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metadata.xml" ContentType="application/vnd.openxmlformats-officedocument.spreadsheetml.sheetMetadata+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EstaPastaDeTrabalho"/>
  <bookViews>
    <workbookView xWindow="0" yWindow="-120" windowWidth="24000" windowHeight="9735" tabRatio="822" activeTab="1"/>
  </bookViews>
  <sheets>
    <sheet name="ANEXO XII - PROPOSTA FINANCEIRA" sheetId="54" r:id="rId1"/>
    <sheet name="ANEXO XIII - MODELO CRONOGRAMA" sheetId="69" r:id="rId2"/>
    <sheet name="Filtro Aux" sheetId="32" state="hidden" r:id="rId3"/>
    <sheet name="Filtro Ins" sheetId="34" state="hidden" r:id="rId4"/>
    <sheet name="Filtro Comp" sheetId="31" state="hidden" r:id="rId5"/>
    <sheet name="Filtro SicComp" sheetId="35" state="hidden" r:id="rId6"/>
    <sheet name="Filtro SicMat" sheetId="36" state="hidden" r:id="rId7"/>
    <sheet name="Filtro SicEquip" sheetId="37" state="hidden" r:id="rId8"/>
    <sheet name="Filtro SicMO" sheetId="38" state="hidden" r:id="rId9"/>
    <sheet name="Sicro_Comp" sheetId="24" state="hidden" r:id="rId10"/>
    <sheet name="Sicro_Mat" sheetId="25" state="hidden" r:id="rId11"/>
    <sheet name="Sicro_Eq_Des" sheetId="26" state="hidden" r:id="rId12"/>
    <sheet name="Sicro_Eq_On" sheetId="27" state="hidden" r:id="rId13"/>
    <sheet name="Sicro_MO_Des" sheetId="28" state="hidden" r:id="rId14"/>
    <sheet name="Sicro_MO_On" sheetId="29" state="hidden" r:id="rId15"/>
    <sheet name="Ins_Desonerado" sheetId="14" state="hidden" r:id="rId16"/>
    <sheet name="Comp_Desonerado" sheetId="12" state="hidden" r:id="rId17"/>
    <sheet name="Ins_Onerado" sheetId="18" state="hidden" r:id="rId18"/>
    <sheet name="Comp_Onerado" sheetId="17" state="hidden" r:id="rId19"/>
  </sheets>
  <externalReferences>
    <externalReference r:id="rId20"/>
  </externalReferences>
  <definedNames>
    <definedName name="_xlnm._FilterDatabase" localSheetId="16" hidden="1">Comp_Desonerado!$A$5:$L$7425</definedName>
    <definedName name="_xlnm._FilterDatabase" localSheetId="15" hidden="1">Ins_Desonerado!$A$7:$E$5207</definedName>
    <definedName name="_xlnm._FilterDatabase" localSheetId="9" hidden="1">Sicro_Comp!$A$3:$D$6375</definedName>
    <definedName name="_xlnm._FilterDatabase" localSheetId="11" hidden="1">Sicro_Eq_Des!$A$3:$K$525</definedName>
    <definedName name="_xlnm._FilterDatabase" localSheetId="10" hidden="1">Sicro_Mat!$A$3:$D$1658</definedName>
    <definedName name="_xlnm._FilterDatabase" localSheetId="13" hidden="1">Sicro_MO_Des!$A$5:$G$115</definedName>
    <definedName name="_xlnm.Extract" localSheetId="4">'Filtro Comp'!$A$4:$L$4</definedName>
    <definedName name="_xlnm.Extract" localSheetId="3">'Filtro Ins'!$A$4:$E$4</definedName>
    <definedName name="_xlnm.Extract" localSheetId="5">'Filtro SicComp'!$A$4:$D$4</definedName>
    <definedName name="_xlnm.Extract" localSheetId="7">'Filtro SicEquip'!$A$4:$K$4</definedName>
    <definedName name="_xlnm.Extract" localSheetId="6">'Filtro SicMat'!$A$4:$D$4</definedName>
    <definedName name="_xlnm.Extract" localSheetId="8">'Filtro SicMO'!$A$4:$G$4</definedName>
    <definedName name="_xlnm.Print_Area" localSheetId="0">'ANEXO XII - PROPOSTA FINANCEIRA'!$A$1:$L$37</definedName>
    <definedName name="_xlnm.Print_Area" localSheetId="1">'ANEXO XIII - MODELO CRONOGRAMA'!$B$6:$CR$134</definedName>
    <definedName name="_xlnm.Criteria" localSheetId="4">'Filtro Comp'!$A$1:$L$2</definedName>
    <definedName name="_xlnm.Criteria" localSheetId="3">'Filtro Ins'!$A$1:$E$2</definedName>
    <definedName name="_xlnm.Criteria" localSheetId="5">'Filtro SicComp'!$A$1:$D$2</definedName>
    <definedName name="_xlnm.Criteria" localSheetId="7">'Filtro SicEquip'!$A$1:$K$2</definedName>
    <definedName name="_xlnm.Criteria" localSheetId="6">'Filtro SicMat'!$A$1:$D$2</definedName>
    <definedName name="_xlnm.Criteria" localSheetId="8">'Filtro SicMO'!$A$1:$G$2</definedName>
    <definedName name="ID">#REF!</definedName>
    <definedName name="_xlnm.Print_Titles" localSheetId="1">'ANEXO XIII - MODELO CRONOGRAMA'!$B:$E,'ANEXO XIII - MODELO CRONOGRAMA'!$7:$8</definedName>
  </definedNames>
  <calcPr calcId="124519"/>
</workbook>
</file>

<file path=xl/calcChain.xml><?xml version="1.0" encoding="utf-8"?>
<calcChain xmlns="http://schemas.openxmlformats.org/spreadsheetml/2006/main">
  <c r="CP136" i="69"/>
  <c r="C131"/>
  <c r="C130"/>
  <c r="C34"/>
  <c r="C33"/>
  <c r="C32"/>
  <c r="C20"/>
  <c r="C19"/>
  <c r="C18"/>
  <c r="C17"/>
  <c r="C160" i="32" l="1"/>
  <c r="C161"/>
  <c r="C162"/>
  <c r="C163"/>
  <c r="C164"/>
  <c r="C165"/>
  <c r="D2" a="1"/>
  <c r="A2" a="1"/>
  <c r="A2" l="1"/>
  <c r="B2" s="1"/>
  <c r="D2"/>
  <c r="E2" l="1"/>
  <c r="C2"/>
  <c r="D159" l="1"/>
  <c r="C159" s="1"/>
  <c r="D158"/>
  <c r="C158" s="1"/>
  <c r="D157"/>
  <c r="C157" s="1"/>
  <c r="D156"/>
  <c r="C156" s="1"/>
  <c r="D155"/>
  <c r="D154"/>
  <c r="D153"/>
  <c r="D152"/>
  <c r="D151"/>
  <c r="D150"/>
  <c r="D149"/>
  <c r="D148"/>
  <c r="D147"/>
  <c r="D146"/>
  <c r="D145"/>
  <c r="D144"/>
  <c r="D143"/>
  <c r="D142"/>
  <c r="D141"/>
  <c r="D140"/>
  <c r="D139"/>
  <c r="D138"/>
  <c r="D137"/>
  <c r="D136"/>
  <c r="D135"/>
  <c r="D134"/>
  <c r="D133"/>
  <c r="D132"/>
  <c r="D131"/>
  <c r="D130"/>
  <c r="D129"/>
  <c r="D128"/>
  <c r="D127"/>
  <c r="D126"/>
  <c r="D125"/>
  <c r="D124"/>
  <c r="D123"/>
  <c r="D122"/>
  <c r="D121"/>
  <c r="D120"/>
  <c r="D119"/>
  <c r="D118"/>
  <c r="D117"/>
  <c r="D116"/>
  <c r="D115"/>
  <c r="D114"/>
  <c r="D113"/>
  <c r="D112"/>
  <c r="D111"/>
  <c r="D110"/>
  <c r="D109"/>
  <c r="D108"/>
  <c r="D107"/>
  <c r="D106"/>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D10"/>
  <c r="D9"/>
  <c r="D8"/>
  <c r="D7"/>
  <c r="D6"/>
  <c r="D5"/>
  <c r="D4"/>
  <c r="D3"/>
  <c r="A26"/>
  <c r="A25"/>
  <c r="B25" s="1"/>
  <c r="A24"/>
  <c r="B24" s="1"/>
  <c r="A23"/>
  <c r="B23" s="1"/>
  <c r="A22"/>
  <c r="B22" s="1"/>
  <c r="A21"/>
  <c r="B21" s="1"/>
  <c r="A20"/>
  <c r="B20" s="1"/>
  <c r="A19"/>
  <c r="B19" s="1"/>
  <c r="A18"/>
  <c r="B18" s="1"/>
  <c r="A17"/>
  <c r="B17" s="1"/>
  <c r="A16"/>
  <c r="B16" s="1"/>
  <c r="A15"/>
  <c r="B15" s="1"/>
  <c r="A14"/>
  <c r="B14" s="1"/>
  <c r="A13"/>
  <c r="B13" s="1"/>
  <c r="A12"/>
  <c r="B12" s="1"/>
  <c r="A11"/>
  <c r="B11" s="1"/>
  <c r="A10"/>
  <c r="B10" s="1"/>
  <c r="A9"/>
  <c r="B9" s="1"/>
  <c r="A8"/>
  <c r="B8" s="1"/>
  <c r="A7"/>
  <c r="B7" s="1"/>
  <c r="A6"/>
  <c r="B6" s="1"/>
  <c r="A5"/>
  <c r="B5" s="1"/>
  <c r="A4"/>
  <c r="B4" s="1"/>
  <c r="A3"/>
  <c r="B3" s="1"/>
  <c r="E6" l="1"/>
  <c r="C6"/>
  <c r="C14"/>
  <c r="E14"/>
  <c r="E22"/>
  <c r="C22"/>
  <c r="E30"/>
  <c r="C30"/>
  <c r="C38"/>
  <c r="E38"/>
  <c r="E46"/>
  <c r="C46"/>
  <c r="C54"/>
  <c r="E54"/>
  <c r="E62"/>
  <c r="C62"/>
  <c r="E70"/>
  <c r="C70"/>
  <c r="E78"/>
  <c r="C78"/>
  <c r="E86"/>
  <c r="C86"/>
  <c r="C94"/>
  <c r="E94"/>
  <c r="E102"/>
  <c r="C102"/>
  <c r="C110"/>
  <c r="E110"/>
  <c r="C118"/>
  <c r="E118"/>
  <c r="C126"/>
  <c r="E126"/>
  <c r="E134"/>
  <c r="C134"/>
  <c r="E142"/>
  <c r="C142"/>
  <c r="E150"/>
  <c r="C150"/>
  <c r="E7"/>
  <c r="C7"/>
  <c r="E15"/>
  <c r="C15"/>
  <c r="E23"/>
  <c r="C23"/>
  <c r="E31"/>
  <c r="C31"/>
  <c r="C39"/>
  <c r="E39"/>
  <c r="C47"/>
  <c r="E47"/>
  <c r="C55"/>
  <c r="E55"/>
  <c r="C63"/>
  <c r="E63"/>
  <c r="E71"/>
  <c r="C71"/>
  <c r="C79"/>
  <c r="E79"/>
  <c r="E87"/>
  <c r="C87"/>
  <c r="E95"/>
  <c r="C95"/>
  <c r="C103"/>
  <c r="E103"/>
  <c r="E111"/>
  <c r="C111"/>
  <c r="E119"/>
  <c r="C119"/>
  <c r="E127"/>
  <c r="C127"/>
  <c r="E135"/>
  <c r="C135"/>
  <c r="E143"/>
  <c r="C143"/>
  <c r="E151"/>
  <c r="C151"/>
  <c r="E8"/>
  <c r="C8"/>
  <c r="C16"/>
  <c r="E16"/>
  <c r="E24"/>
  <c r="C24"/>
  <c r="C32"/>
  <c r="E32"/>
  <c r="C40"/>
  <c r="E40"/>
  <c r="E48"/>
  <c r="C48"/>
  <c r="E56"/>
  <c r="C56"/>
  <c r="E64"/>
  <c r="C64"/>
  <c r="C72"/>
  <c r="E72"/>
  <c r="E80"/>
  <c r="C80"/>
  <c r="C88"/>
  <c r="E88"/>
  <c r="E96"/>
  <c r="C96"/>
  <c r="E104"/>
  <c r="C104"/>
  <c r="C112"/>
  <c r="E112"/>
  <c r="E120"/>
  <c r="C120"/>
  <c r="E128"/>
  <c r="C128"/>
  <c r="E136"/>
  <c r="C136"/>
  <c r="C144"/>
  <c r="E144"/>
  <c r="E152"/>
  <c r="C152"/>
  <c r="E5"/>
  <c r="C5"/>
  <c r="C13"/>
  <c r="E13"/>
  <c r="C21"/>
  <c r="E21"/>
  <c r="C29"/>
  <c r="E29"/>
  <c r="C37"/>
  <c r="E37"/>
  <c r="C45"/>
  <c r="E45"/>
  <c r="E53"/>
  <c r="C53"/>
  <c r="E61"/>
  <c r="C61"/>
  <c r="E69"/>
  <c r="C69"/>
  <c r="C77"/>
  <c r="E77"/>
  <c r="C85"/>
  <c r="E85"/>
  <c r="C93"/>
  <c r="E93"/>
  <c r="C101"/>
  <c r="E101"/>
  <c r="E109"/>
  <c r="C109"/>
  <c r="E117"/>
  <c r="C117"/>
  <c r="E125"/>
  <c r="C125"/>
  <c r="E133"/>
  <c r="C133"/>
  <c r="C141"/>
  <c r="E141"/>
  <c r="C149"/>
  <c r="E149"/>
  <c r="E9"/>
  <c r="C9"/>
  <c r="C17"/>
  <c r="E17"/>
  <c r="C25"/>
  <c r="E25"/>
  <c r="C33"/>
  <c r="E33"/>
  <c r="E41"/>
  <c r="C41"/>
  <c r="E49"/>
  <c r="C49"/>
  <c r="C57"/>
  <c r="E57"/>
  <c r="E65"/>
  <c r="C65"/>
  <c r="C73"/>
  <c r="E73"/>
  <c r="C81"/>
  <c r="E81"/>
  <c r="E89"/>
  <c r="C89"/>
  <c r="E97"/>
  <c r="C97"/>
  <c r="E105"/>
  <c r="C105"/>
  <c r="E113"/>
  <c r="C113"/>
  <c r="E121"/>
  <c r="C121"/>
  <c r="E129"/>
  <c r="C129"/>
  <c r="E137"/>
  <c r="C137"/>
  <c r="E145"/>
  <c r="C145"/>
  <c r="C153"/>
  <c r="E153"/>
  <c r="E10"/>
  <c r="C10"/>
  <c r="C18"/>
  <c r="E18"/>
  <c r="C26"/>
  <c r="E26"/>
  <c r="C34"/>
  <c r="E34"/>
  <c r="E42"/>
  <c r="C42"/>
  <c r="E50"/>
  <c r="C50"/>
  <c r="E58"/>
  <c r="C58"/>
  <c r="C66"/>
  <c r="E66"/>
  <c r="E74"/>
  <c r="C74"/>
  <c r="C82"/>
  <c r="E82"/>
  <c r="C90"/>
  <c r="E90"/>
  <c r="C98"/>
  <c r="E98"/>
  <c r="C106"/>
  <c r="E106"/>
  <c r="E114"/>
  <c r="C114"/>
  <c r="C122"/>
  <c r="E122"/>
  <c r="E130"/>
  <c r="C130"/>
  <c r="C138"/>
  <c r="E138"/>
  <c r="E146"/>
  <c r="C146"/>
  <c r="C154"/>
  <c r="E154"/>
  <c r="C3"/>
  <c r="E3"/>
  <c r="C11"/>
  <c r="E11"/>
  <c r="C19"/>
  <c r="E19"/>
  <c r="E27"/>
  <c r="C27"/>
  <c r="C35"/>
  <c r="E35"/>
  <c r="C43"/>
  <c r="E43"/>
  <c r="C51"/>
  <c r="E51"/>
  <c r="C59"/>
  <c r="E59"/>
  <c r="C67"/>
  <c r="E67"/>
  <c r="C75"/>
  <c r="E75"/>
  <c r="E83"/>
  <c r="C83"/>
  <c r="E91"/>
  <c r="C91"/>
  <c r="C99"/>
  <c r="E99"/>
  <c r="E107"/>
  <c r="C107"/>
  <c r="C115"/>
  <c r="E115"/>
  <c r="C123"/>
  <c r="E123"/>
  <c r="C131"/>
  <c r="E131"/>
  <c r="C139"/>
  <c r="E139"/>
  <c r="E147"/>
  <c r="C147"/>
  <c r="E155"/>
  <c r="C155"/>
  <c r="C4"/>
  <c r="E4"/>
  <c r="E12"/>
  <c r="C12"/>
  <c r="E20"/>
  <c r="C20"/>
  <c r="E28"/>
  <c r="C28"/>
  <c r="C36"/>
  <c r="E36"/>
  <c r="C44"/>
  <c r="E44"/>
  <c r="C52"/>
  <c r="E52"/>
  <c r="C60"/>
  <c r="E60"/>
  <c r="E68"/>
  <c r="C68"/>
  <c r="E76"/>
  <c r="C76"/>
  <c r="E84"/>
  <c r="C84"/>
  <c r="E92"/>
  <c r="C92"/>
  <c r="E100"/>
  <c r="C100"/>
  <c r="C108"/>
  <c r="E108"/>
  <c r="C116"/>
  <c r="E116"/>
  <c r="C124"/>
  <c r="E124"/>
  <c r="E132"/>
  <c r="C132"/>
  <c r="E140"/>
  <c r="C140"/>
  <c r="E148"/>
  <c r="C148"/>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<sst xmlns="http://schemas.openxmlformats.org/spreadsheetml/2006/main" count="242858" uniqueCount="48257">
  <si>
    <t>ELETRICISTA COM ENCARGOS COMPLEMENTARES</t>
  </si>
  <si>
    <t>AUXILIAR DE ENCANADOR OU BOMBEIRO HIDRÁULICO COM ENCARGOS COMPLEMENTARES</t>
  </si>
  <si>
    <t>AJUDANTE ESPECIALIZADO COM ENCARGOS COMPLEMENTARES</t>
  </si>
  <si>
    <t>%</t>
  </si>
  <si>
    <t>R$</t>
  </si>
  <si>
    <t>% ACUM.</t>
  </si>
  <si>
    <t>ENCARREGADO GERAL COM ENCARGOS COMPLEMENTARES</t>
  </si>
  <si>
    <t>COBERTURA</t>
  </si>
  <si>
    <t xml:space="preserve">M2    </t>
  </si>
  <si>
    <t xml:space="preserve">MES   </t>
  </si>
  <si>
    <t xml:space="preserve">UN    </t>
  </si>
  <si>
    <t xml:space="preserve">M3    </t>
  </si>
  <si>
    <t>MASSA ÚNICA, PARA RECEBIMENTO DE PINTURA, EM ARGAMASSA TRAÇO 1:2:8, PREPARO MECÂNICO COM BETONEIRA 400L, APLICADA MANUALMENTE EM FACES INTERNAS DE PAREDES, ESPESSURA DE 20MM, COM EXECUÇÃO DE TALISCAS. AF_06/2014</t>
  </si>
  <si>
    <t>APLICAÇÃO MANUAL DE MASSA ACRÍLICA EM PAREDES EXTERNAS DE CASAS, DUAS DEMÃOS. AF_05/2017</t>
  </si>
  <si>
    <t>TELHADISTA COM ENCARGOS COMPLEMENTARES</t>
  </si>
  <si>
    <t>GUINCHO ELÉTRICO DE COLUNA, CAPACIDADE 400 KG, COM MOTO FREIO, MOTOR TRIFÁSICO DE 1,25 CV - CHI DIURNO. AF_03/2016</t>
  </si>
  <si>
    <t>GUINCHO ELÉTRICO DE COLUNA, CAPACIDADE 400 KG, COM MOTO FREIO, MOTOR TRIFÁSICO DE 1,25 CV - CHP DIURNO. AF_03/2016</t>
  </si>
  <si>
    <t>CHI</t>
  </si>
  <si>
    <t>M2</t>
  </si>
  <si>
    <t>H</t>
  </si>
  <si>
    <t>M3</t>
  </si>
  <si>
    <t>SERVENTE COM ENCARGOS COMPLEMENTARES</t>
  </si>
  <si>
    <t>KG</t>
  </si>
  <si>
    <t>M</t>
  </si>
  <si>
    <t>ITEM</t>
  </si>
  <si>
    <t>CHP</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</si>
  <si>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</si>
  <si>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</si>
  <si>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</si>
  <si>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</si>
  <si>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</si>
  <si>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</si>
  <si>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</si>
  <si>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</si>
  <si>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</si>
  <si>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</si>
  <si>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</si>
  <si>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</si>
  <si>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</si>
  <si>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</si>
  <si>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</si>
  <si>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0045</t>
  </si>
  <si>
    <t/>
  </si>
  <si>
    <t>97141</t>
  </si>
  <si>
    <t>ASSENTAMENTO DE TUBO DE FERRO FUNDIDO PARA REDE DE ÁGUA, DN 80 MM, JUNTA ELÁSTICA, INSTALADO EM LOCAL COM NÍVEL ALTO DE INTERFERÊNCIAS (NÃO INCLUI FORNECIMENTO). AF_11/2017</t>
  </si>
  <si>
    <t>COEFICIENTE DE REPRESENTATIVIDADE</t>
  </si>
  <si>
    <t>CAIXA REFERENCIAL</t>
  </si>
  <si>
    <t>97142</t>
  </si>
  <si>
    <t>ASSENTAMENTO DE TUBO DE FERRO FUNDIDO PARA REDE DE ÁGUA, DN 100 MM, JUNTA ELÁSTICA, INSTALADO EM LOCAL COM NÍVEL ALTO DE INTERFERÊNCIAS (NÃO INCLUI FORNECIMENTO). AF_11/2017</t>
  </si>
  <si>
    <t>6,75</t>
  </si>
  <si>
    <t>97143</t>
  </si>
  <si>
    <t>ASSENTAMENTO DE TUBO DE FERRO FUNDIDO PARA REDE DE ÁGUA, DN 150 MM, JUNTA ELÁSTICA, INSTALADO EM LOCAL COM NÍVEL ALTO DE INTERFERÊNCIAS (NÃO INCLUI FORNECIMENTO). AF_11/2017</t>
  </si>
  <si>
    <t>97144</t>
  </si>
  <si>
    <t>ASSENTAMENTO DE TUBO DE FERRO FUNDIDO PARA REDE DE ÁGUA, DN 200 MM, JUNTA ELÁSTICA, INSTALADO EM LOCAL COM NÍVEL ALTO DE INTERFERÊNCIAS (NÃO INCLUI FORNECIMENTO). AF_11/2017</t>
  </si>
  <si>
    <t>97145</t>
  </si>
  <si>
    <t>ASSENTAMENTO DE TUBO DE FERRO FUNDIDO PARA REDE DE ÁGUA, DN 250 MM, JUNTA ELÁSTICA, INSTALADO EM LOCAL COM NÍVEL ALTO DE INTERFERÊNCIAS (NÃO INCLUI FORNECIMENTO). AF_11/2017</t>
  </si>
  <si>
    <t>97146</t>
  </si>
  <si>
    <t>ASSENTAMENTO DE TUBO DE FERRO FUNDIDO PARA REDE DE ÁGUA, DN 300 MM, JUNTA ELÁSTICA, INSTALADO EM LOCAL COM NÍVEL ALTO DE INTERFERÊNCIAS (NÃO INCLUI FORNECIMENTO). AF_11/2017</t>
  </si>
  <si>
    <t>97147</t>
  </si>
  <si>
    <t>ASSENTAMENTO DE TUBO DE FERRO FUNDIDO PARA REDE DE ÁGUA, DN 350 MM, JUNTA ELÁSTICA, INSTALADO EM LOCAL COM NÍVEL ALTO DE INTERFERÊNCIAS (NÃO INCLUI FORNECIMENTO). AF_11/2017</t>
  </si>
  <si>
    <t>97148</t>
  </si>
  <si>
    <t>ASSENTAMENTO DE TUBO DE FERRO FUNDIDO PARA REDE DE ÁGUA, DN 400 MM, JUNTA ELÁSTICA, INSTALADO EM LOCAL COM NÍVEL ALTO DE INTERFERÊNCIAS (NÃO INCLUI FORNECIMENTO). AF_11/2017</t>
  </si>
  <si>
    <t>97149</t>
  </si>
  <si>
    <t>ASSENTAMENTO DE TUBO DE FERRO FUNDIDO PARA REDE DE ÁGUA, DN 450 MM, JUNTA ELÁSTICA, INSTALADO EM LOCAL COM NÍVEL ALTO DE INTERFERÊNCIAS (NÃO INCLUI FORNECIMENTO). AF_11/2017</t>
  </si>
  <si>
    <t>97150</t>
  </si>
  <si>
    <t>ASSENTAMENTO DE TUBO DE FERRO FUNDIDO PARA REDE DE ÁGUA, DN 500 MM, JUNTA ELÁSTICA, INSTALADO EM LOCAL COM NÍVEL ALTO DE INTERFERÊNCIAS (NÃO INCLUI FORNECIMENTO). AF_11/2017</t>
  </si>
  <si>
    <t>97151</t>
  </si>
  <si>
    <t>ASSENTAMENTO DE TUBO DE FERRO FUNDIDO PARA REDE DE ÁGUA, DN 600 MM, JUNTA ELÁSTICA, INSTALADO EM LOCAL COM NÍVEL ALTO DE INTERFERÊNCIAS (NÃO INCLUI FORNECIMENTO). AF_11/2017</t>
  </si>
  <si>
    <t>97152</t>
  </si>
  <si>
    <t>ASSENTAMENTO DE TUBO DE FERRO FUNDIDO PARA REDE DE ÁGUA, DN 700 MM, JUNTA ELÁSTICA, INSTALADO EM LOCAL COM NÍVEL ALTO DE INTERFERÊNCIAS (NÃO INCLUI FORNECIMENTO). AF_11/2017</t>
  </si>
  <si>
    <t>97153</t>
  </si>
  <si>
    <t>ASSENTAMENTO DE TUBO DE FERRO FUNDIDO PARA REDE DE ÁGUA, DN 800 MM, JUNTA ELÁSTICA, INSTALADO EM LOCAL COM NÍVEL ALTO DE INTERFERÊNCIAS (NÃO INCLUI FORNECIMENTO). AF_11/2017</t>
  </si>
  <si>
    <t>97154</t>
  </si>
  <si>
    <t>ASSENTAMENTO DE TUBO DE FERRO FUNDIDO PARA REDE DE ÁGUA, DN 900 MM, JUNTA ELÁSTICA, INSTALADO EM LOCAL COM NÍVEL ALTO DE INTERFERÊNCIAS (NÃO INCLUI FORNECIMENTO). AF_11/2017</t>
  </si>
  <si>
    <t>97155</t>
  </si>
  <si>
    <t>ASSENTAMENTO DE TUBO DE FERRO FUNDIDO PARA REDE DE ÁGUA, DN 1000 MM, JUNTA ELÁSTICA, INSTALADO EM LOCAL COM NÍVEL ALTO DE INTERFERÊNCIAS (NÃO INCLUI FORNECIMENTO). AF_11/2017</t>
  </si>
  <si>
    <t>97156</t>
  </si>
  <si>
    <t>ASSENTAMENTO DE TUBO DE FERRO FUNDIDO PARA REDE DE ÁGUA, DN 1200 MM, JUNTA ELÁSTICA, INSTALADO EM LOCAL COM NÍVEL ALTO DE INTERFERÊNCIAS (NÃO INCLUI FORNECIMENTO). AF_11/2017</t>
  </si>
  <si>
    <t>97157</t>
  </si>
  <si>
    <t>ASSENTAMENTO DE TUBO DE FERRO FUNDIDO PARA REDE DE ÁGUA, DN 80 MM, JUNTA ELÁSTICA, INSTALADO EM LOCAL COM NÍVEL BAIXO DE INTERFERÊNCIAS (NÃO INCLUI FORNECIMENTO). AF_11/2017</t>
  </si>
  <si>
    <t>97158</t>
  </si>
  <si>
    <t>ASSENTAMENTO DE TUBO DE FERRO FUNDIDO PARA REDE DE ÁGUA, DN 100 MM, JUNTA ELÁSTICA, INSTALADO EM LOCAL COM NÍVEL BAIXO DE INTERFERÊNCIAS (NÃO INCLUI FORNECIMENTO). AF_11/2017</t>
  </si>
  <si>
    <t>97159</t>
  </si>
  <si>
    <t>ASSENTAMENTO DE TUBO DE FERRO FUNDIDO PARA REDE DE ÁGUA, DN 150 MM, JUNTA ELÁSTICA, INSTALADO EM LOCAL COM NÍVEL BAIXO DE INTERFERÊNCIAS (NÃO INCLUI FORNECIMENTO). AF_11/2017</t>
  </si>
  <si>
    <t>97160</t>
  </si>
  <si>
    <t>ASSENTAMENTO DE TUBO DE FERRO FUNDIDO PARA REDE DE ÁGUA, DN 200 MM, JUNTA ELÁSTICA, INSTALADO EM LOCAL COM NÍVEL BAIXO DE INTERFERÊNCIAS (NÃO INCLUI FORNECIMENTO). AF_11/2017</t>
  </si>
  <si>
    <t>6,25</t>
  </si>
  <si>
    <t>97161</t>
  </si>
  <si>
    <t>ASSENTAMENTO DE TUBO DE FERRO FUNDIDO PARA REDE DE ÁGUA, DN 250 MM, JUNTA ELÁSTICA, INSTALADO EM LOCAL COM NÍVEL BAIXO DE INTERFERÊNCIAS (NÃO INCLUI FORNECIMENTO). AF_11/2017</t>
  </si>
  <si>
    <t>7,33</t>
  </si>
  <si>
    <t>97162</t>
  </si>
  <si>
    <t>ASSENTAMENTO DE TUBO DE FERRO FUNDIDO PARA REDE DE ÁGUA, DN 300 MM, JUNTA ELÁSTICA, INSTALADO EM LOCAL COM NÍVEL BAIXO DE INTERFERÊNCIAS (NÃO INCLUI FORNECIMENTO). AF_11/2017</t>
  </si>
  <si>
    <t>97163</t>
  </si>
  <si>
    <t>ASSENTAMENTO DE TUBO DE FERRO FUNDIDO PARA REDE DE ÁGUA, DN 350 MM, JUNTA ELÁSTICA, INSTALADO EM LOCAL COM NÍVEL BAIXO DE INTERFERÊNCIAS (NÃO INCLUI FORNECIMENTO). AF_11/2017</t>
  </si>
  <si>
    <t>97164</t>
  </si>
  <si>
    <t>ASSENTAMENTO DE TUBO DE FERRO FUNDIDO PARA REDE DE ÁGUA, DN 400 MM, JUNTA ELÁSTICA, INSTALADO EM LOCAL COM NÍVEL BAIXO DE INTERFERÊNCIAS (NÃO INCLUI FORNECIMENTO). AF_11/2017</t>
  </si>
  <si>
    <t>97165</t>
  </si>
  <si>
    <t>ASSENTAMENTO DE TUBO DE FERRO FUNDIDO PARA REDE DE ÁGUA, DN 450 MM, JUNTA ELÁSTICA, INSTALADO EM LOCAL COM NÍVEL BAIXO DE INTERFERÊNCIAS (NÃO INCLUI FORNECIMENTO). AF_11/2017</t>
  </si>
  <si>
    <t>97166</t>
  </si>
  <si>
    <t>ASSENTAMENTO DE TUBO DE FERRO FUNDIDO PARA REDE DE ÁGUA, DN 500 MM, JUNTA ELÁSTICA, INSTALADO EM LOCAL COM NÍVEL BAIXO DE INTERFERÊNCIAS (NÃO INCLUI FORNECIMENTO). AF_11/2017</t>
  </si>
  <si>
    <t>97167</t>
  </si>
  <si>
    <t>ASSENTAMENTO DE TUBO DE FERRO FUNDIDO PARA REDE DE ÁGUA, DN 600 MM, JUNTA ELÁSTICA, INSTALADO EM LOCAL COM NÍVEL BAIXO DE INTERFERÊNCIAS (NÃO INCLUI FORNECIMENTO). AF_11/2017</t>
  </si>
  <si>
    <t>97168</t>
  </si>
  <si>
    <t>ASSENTAMENTO DE TUBO DE FERRO FUNDIDO PARA REDE DE ÁGUA, DN 700 MM, JUNTA ELÁSTICA, INSTALADO EM LOCAL COM NÍVEL BAIXO DE INTERFERÊNCIAS (NÃO INCLUI FORNECIMENTO). AF_11/2017</t>
  </si>
  <si>
    <t>97169</t>
  </si>
  <si>
    <t>ASSENTAMENTO DE TUBO DE FERRO FUNDIDO PARA REDE DE ÁGUA, DN 800 MM, JUNTA ELÁSTICA, INSTALADO EM LOCAL COM NÍVEL BAIXO DE INTERFERÊNCIAS (NÃO INCLUI FORNECIMENTO). AF_11/2017</t>
  </si>
  <si>
    <t>97170</t>
  </si>
  <si>
    <t>ASSENTAMENTO DE TUBO DE FERRO FUNDIDO PARA REDE DE ÁGUA, DN 900 MM, JUNTA ELÁSTICA, INSTALADO EM LOCAL COM NÍVEL BAIXO DE INTERFERÊNCIAS (NÃO INCLUI FORNECIMENTO). AF_11/2017</t>
  </si>
  <si>
    <t>97171</t>
  </si>
  <si>
    <t>ASSENTAMENTO DE TUBO DE FERRO FUNDIDO PARA REDE DE ÁGUA, DN 1000 MM, JUNTA ELÁSTICA, INSTALADO EM LOCAL COM NÍVEL BAIXO DE INTERFERÊNCIAS (NÃO INCLUI FORNECIMENTO). AF_11/2017</t>
  </si>
  <si>
    <t>97172</t>
  </si>
  <si>
    <t>ASSENTAMENTO DE TUBO DE FERRO FUNDIDO PARA REDE DE ÁGUA, DN 1200 MM, JUNTA ELÁSTICA, INSTALADO EM LOCAL COM NÍVEL BAIXO DE INTERFERÊNCIAS (NÃO INCLUI FORNECIMENTO). AF_11/2017</t>
  </si>
  <si>
    <t>FORNEC E/OU ASSENT DE TUBO DE ACO COM JUNTA SOLDADA</t>
  </si>
  <si>
    <t>0046</t>
  </si>
  <si>
    <t>97173</t>
  </si>
  <si>
    <t>ASSENTAMENTO DE TUBO DE AÇO CARBONO PARA REDE DE ÁGUA, DN 600 MM (24), JUNTA SOLDADA, INSTALADO EM LOCAL COM NÍVEL ALTO DE INTERFERÊNCIAS (NÃO INCLUI FORNECIMENTO). AF_11/2017</t>
  </si>
  <si>
    <t>97174</t>
  </si>
  <si>
    <t>ASSENTAMENTO DE TUBO DE AÇO CARBONO PARA REDE DE ÁGUA, DN 700 MM (28), JUNTA SOLDADA, INSTALADO EM LOCAL COM NÍVEL ALTO DE INTERFERÊNCIAS (NÃO INCLUI FORNECIMENTO). AF_11/2017</t>
  </si>
  <si>
    <t>97175</t>
  </si>
  <si>
    <t>ASSENTAMENTO DE TUBO DE AÇO CARBONO PARA REDE DE ÁGUA, DN 800 MM (32), JUNTA SOLDADA, INSTALADO EM LOCAL COM NÍVEL ALTO DE INTERFERÊNCIAS (NÃO INCLUI FORNECIMENTO). AF_11/2017</t>
  </si>
  <si>
    <t>97176</t>
  </si>
  <si>
    <t>ASSENTAMENTO DE TUBO DE AÇO CARBONO PARA REDE DE ÁGUA, DN 900 MM (36), JUNTA SOLDADA, INSTALADO EM LOCAL COM NÍVEL ALTO DE INTERFERÊNCIAS (NÃO INCLUI FORNECIMENTO). AF_11/2017</t>
  </si>
  <si>
    <t>97177</t>
  </si>
  <si>
    <t>ASSENTAMENTO DE TUBO DE AÇO CARBONO PARA REDE DE ÁGUA, DN 1000 MM (40) OU DN 1100 MM (44), JUNTA SOLDADA, INSTALADO EM LOCAL COM NÍVEL ALTO DE INTERFERÊNCIAS (NÃO INCLUI FORNECIMENTO). AF_11/2017</t>
  </si>
  <si>
    <t>97178</t>
  </si>
  <si>
    <t>ASSENTAMENTO DE TUBO DE AÇO CARBONO PARA REDE DE ÁGUA, DN 1200 MM (48) OU DN 1300 MM (52), JUNTA SOLDADA, INSTALADO EM LOCAL COM NÍVEL ALTO DE INTERFERÊNCIAS (NÃO INCLUI FORNECIMENTO). AF_11/2017</t>
  </si>
  <si>
    <t>97179</t>
  </si>
  <si>
    <t>ASSENTAMENTO DE TUBO DE AÇO CARBONO PARA REDE DE ÁGUA, DN 1400 MM (56'') OU DN 1500 MM (60), JUNTA SOLDADA, INSTALADO EM LOCAL COM NÍVEL ALTO DE INTERFERÊNCIAS (NÃO INCLUI FORNECIMENTO). AF_11/2017</t>
  </si>
  <si>
    <t>97180</t>
  </si>
  <si>
    <t>ASSENTAMENTO DE TUBO DE AÇO CARBONO PARA REDE DE ÁGUA, DN 1600 MM (64) OU DN 1700 MM (68), JUNTA SOLDADA, INSTALADO EM LOCAL COM NÍVEL ALTO DE INTERFERÊNCIAS (NÃO INCLUI FORNECIMENTO). AF_11/2017</t>
  </si>
  <si>
    <t>97181</t>
  </si>
  <si>
    <t>ASSENTAMENTO DE TUBO DE AÇO CARBONO PARA REDE DE ÁGUA, DN 1800 MM (72) OU DN 1900 MM (76), JUNTA SOLDADA, INSTALADO EM LOCAL COM NÍVEL ALTO DE INTERFERÊNCIAS (NÃO INCLUI FORNECIMENTO). AF_11/2017</t>
  </si>
  <si>
    <t>97182</t>
  </si>
  <si>
    <t>ASSENTAMENTO DE TUBO DE AÇO CARBONO PARA REDE DE ÁGUA, DN 2000 MM (80) OU DN 2100 MM (84), JUNTA SOLDADA, INSTALADO EM LOCAL COM NÍVEL ALTO DE INTERFERÊNCIAS (NÃO INCLUI FORNECIMENTO). AF_11/2017</t>
  </si>
  <si>
    <t>97183</t>
  </si>
  <si>
    <t>ASSENTAMENTO DE TUBO DE AÇO CARBONO PARA REDE DE ÁGUA, DN 600 MM (24), JUNTA SOLDADA, INSTALADO EM LOCAL COM NÍVEL BAIXO DE INTERFERÊNCIAS (NÃO INCLUI FORNECIMENTO). AF_11/2017</t>
  </si>
  <si>
    <t>97184</t>
  </si>
  <si>
    <t>ASSENTAMENTO DE TUBO DE AÇO CARBONO PARA REDE DE ÁGUA, DN 700 MM (28), JUNTA SOLDADA, INSTALADO EM LOCAL COM NÍVEL BAIXO DE INTERFERÊNCIAS (NÃO INCLUI FORNECIMENTO). AF_11/2017</t>
  </si>
  <si>
    <t>97185</t>
  </si>
  <si>
    <t>ASSENTAMENTO DE TUBO DE AÇO CARBONO PARA REDE DE ÁGUA, DN 800 MM (32), JUNTA SOLDADA, INSTALADO EM LOCAL COM NÍVEL BAIXO DE INTERFERÊNCIAS (NÃO INCLUI FORNECIMENTO). AF_11/2017</t>
  </si>
  <si>
    <t>97186</t>
  </si>
  <si>
    <t>ASSENTAMENTO DE TUBO DE AÇO CARBONO PARA REDE DE ÁGUA, DN 900 MM (36), JUNTA SOLDADA, INSTALADO EM LOCAL COM NÍVEL BAIXO DE INTERFERÊNCIAS (NÃO INCLUI FORNECIMENTO). AF_11/2017</t>
  </si>
  <si>
    <t>97187</t>
  </si>
  <si>
    <t>97188</t>
  </si>
  <si>
    <t>ASSENTAMENTO DE TUBO DE AÇO CARBONO PARA REDE DE ÁGUA, DN 1200 MM (48) OU DN 1300 MM (52), JUNTA SOLDADA, INSTALADO EM LOCAL COM NÍVEL BAIXO DE INTERFERÊNCIAS (NÃO INCLUI FORNECIMENTO). AF_11/2017</t>
  </si>
  <si>
    <t>97189</t>
  </si>
  <si>
    <t>ASSENTAMENTO DE TUBO DE AÇO CARBONO PARA REDE DE ÁGUA, DN 1400 MM (56'') OU DN 1500 MM (60), JUNTA SOLDADA, INSTALADO EM LOCAL COM NÍVEL BAIXO DE INTERFERÊNCIAS (NÃO INCLUI FORNECIMENTO). AF_11/2017</t>
  </si>
  <si>
    <t>97190</t>
  </si>
  <si>
    <t>ASSENTAMENTO DE TUBO DE AÇO CARBONO PARA REDE DE ÁGUA, DN 1600 MM (64) OU DN 1700 MM (68), JUNTA SOLDADA, INSTALADO EM LOCAL COM NÍVEL BAIXO DE INTERFERÊNCIAS (NÃO INCLUI FORNECIMENTO). AF_11/2017</t>
  </si>
  <si>
    <t>97191</t>
  </si>
  <si>
    <t>ASSENTAMENTO DE TUBO DE AÇO CARBONO PARA REDE DE ÁGUA, DN 1800 MM (72) OU DN 1900 MM (76), JUNTA SOLDADA, INSTALADO EM LOCAL COM NÍVEL BAIXO DE INTERFERÊNCIAS (NÃO INCLUI FORNECIMENTO). AF_11/2017</t>
  </si>
  <si>
    <t>97192</t>
  </si>
  <si>
    <t>ASSENTAMENTO DE TUBO DE AÇO CARBONO PARA REDE DE ÁGUA, DN 2000 MM (80) OU DN 2100 MM (84), JUNTA SOLDADA, INSTALADO EM LOCAL COM NÍVEL BAIXO DE INTERFERÊNCIAS (NÃO INCLUI FORNECIMENTO). AF_11/2017</t>
  </si>
  <si>
    <t>FORNEC E/OU ASSENT DE TUBO DE PVC COM JUNTA ELASTICA</t>
  </si>
  <si>
    <t>0048</t>
  </si>
  <si>
    <t>90694</t>
  </si>
  <si>
    <t>ATRIBUÍDO SÃO PAULO</t>
  </si>
  <si>
    <t>90695</t>
  </si>
  <si>
    <t>90696</t>
  </si>
  <si>
    <t>90697</t>
  </si>
  <si>
    <t>90698</t>
  </si>
  <si>
    <t>90699</t>
  </si>
  <si>
    <t>90700</t>
  </si>
  <si>
    <t>90701</t>
  </si>
  <si>
    <t>90702</t>
  </si>
  <si>
    <t>90703</t>
  </si>
  <si>
    <t>90704</t>
  </si>
  <si>
    <t>90705</t>
  </si>
  <si>
    <t>90706</t>
  </si>
  <si>
    <t>90708</t>
  </si>
  <si>
    <t>90724</t>
  </si>
  <si>
    <t>UN</t>
  </si>
  <si>
    <t>90725</t>
  </si>
  <si>
    <t>90726</t>
  </si>
  <si>
    <t>90727</t>
  </si>
  <si>
    <t>90728</t>
  </si>
  <si>
    <t>90729</t>
  </si>
  <si>
    <t>90730</t>
  </si>
  <si>
    <t>90731</t>
  </si>
  <si>
    <t>90732</t>
  </si>
  <si>
    <t>90733</t>
  </si>
  <si>
    <t>2,07</t>
  </si>
  <si>
    <t>90734</t>
  </si>
  <si>
    <t>90735</t>
  </si>
  <si>
    <t>90736</t>
  </si>
  <si>
    <t>90737</t>
  </si>
  <si>
    <t>90738</t>
  </si>
  <si>
    <t>90739</t>
  </si>
  <si>
    <t>10,41</t>
  </si>
  <si>
    <t>90740</t>
  </si>
  <si>
    <t>90741</t>
  </si>
  <si>
    <t>90742</t>
  </si>
  <si>
    <t>5,54</t>
  </si>
  <si>
    <t>90743</t>
  </si>
  <si>
    <t>90744</t>
  </si>
  <si>
    <t>90745</t>
  </si>
  <si>
    <t>90746</t>
  </si>
  <si>
    <t>90747</t>
  </si>
  <si>
    <t>13,94</t>
  </si>
  <si>
    <t>7,19</t>
  </si>
  <si>
    <t>94869</t>
  </si>
  <si>
    <t>94870</t>
  </si>
  <si>
    <t>0,69</t>
  </si>
  <si>
    <t>94871</t>
  </si>
  <si>
    <t>94872</t>
  </si>
  <si>
    <t>94875</t>
  </si>
  <si>
    <t>94876</t>
  </si>
  <si>
    <t>94878</t>
  </si>
  <si>
    <t>94879</t>
  </si>
  <si>
    <t>94880</t>
  </si>
  <si>
    <t>94881</t>
  </si>
  <si>
    <t>94882</t>
  </si>
  <si>
    <t>94884</t>
  </si>
  <si>
    <t>0,88</t>
  </si>
  <si>
    <t>1,52</t>
  </si>
  <si>
    <t>97121</t>
  </si>
  <si>
    <t>ASSENTAMENTO DE TUBO DE PVC PBA PARA REDE DE ÁGUA, DN 50 MM, JUNTA ELÁSTICA INTEGRADA, INSTALADO EM LOCAL COM NÍVEL ALTO DE INTERFERÊNCIAS (NÃO INCLUI FORNECIMENTO). AF_11/2017</t>
  </si>
  <si>
    <t>1,54</t>
  </si>
  <si>
    <t>97122</t>
  </si>
  <si>
    <t>ASSENTAMENTO DE TUBO DE PVC PBA PARA REDE DE ÁGUA, DN 75 MM, JUNTA ELÁSTICA INTEGRADA, INSTALADO EM LOCAL COM NÍVEL ALTO DE INTERFERÊNCIAS (NÃO INCLUI FORNECIMENTO). AF_11/2017</t>
  </si>
  <si>
    <t>97123</t>
  </si>
  <si>
    <t>ASSENTAMENTO DE TUBO DE PVC PBA PARA REDE DE ÁGUA, DN 100 MM, JUNTA ELÁSTICA INTEGRADA, INSTALADO EM LOCAL COM NÍVEL ALTO DE INTERFERÊNCIAS (NÃO INCLUI FORNECIMENTO). AF_11/2017</t>
  </si>
  <si>
    <t>2,70</t>
  </si>
  <si>
    <t>97124</t>
  </si>
  <si>
    <t>ASSENTAMENTO DE TUBO DE PVC PBA PARA REDE DE ÁGUA, DN 50 MM, JUNTA ELÁSTICA INTEGRADA, INSTALADO EM LOCAL COM NÍVEL BAIXO DE INTERFERÊNCIAS (NÃO INCLUI FORNECIMENTO). AF_11/2017</t>
  </si>
  <si>
    <t>97125</t>
  </si>
  <si>
    <t>ASSENTAMENTO DE TUBO DE PVC PBA PARA REDE DE ÁGUA, DN 75 MM, JUNTA ELÁSTICA INTEGRADA, INSTALADO EM LOCAL COM NÍVEL BAIXO DE INTERFERÊNCIAS (NÃO INCLUI FORNECIMENTO). AF_11/2017</t>
  </si>
  <si>
    <t>0,95</t>
  </si>
  <si>
    <t>97126</t>
  </si>
  <si>
    <t>ASSENTAMENTO DE TUBO DE PVC PBA PARA REDE DE ÁGUA, DN 100 MM, JUNTA ELÁSTICA INTEGRADA, INSTALADO EM LOCAL COM NÍVEL BAIXO DE INTERFERÊNCIAS (NÃO INCLUI FORNECIMENTO). AF_11/2017</t>
  </si>
  <si>
    <t>FORNEC E/OU ASSENT DE TUBO DE CONCRETO COM JUNTA ELASTICA</t>
  </si>
  <si>
    <t>0051</t>
  </si>
  <si>
    <t>92833</t>
  </si>
  <si>
    <t>TUBO DE CONCRETO PARA REDES COLETORAS DE ESGOTO SANITÁRIO, DIÂMETRO DE 300 MM, JUNTA ELÁSTICA, INSTALADO EM LOCAL COM BAIXO NÍVEL DE INTERFERÊNCIAS - FORNECIMENTO E ASSENTAMENTO. AF_12/2015</t>
  </si>
  <si>
    <t>92834</t>
  </si>
  <si>
    <t>ASSENTAMENTO DE TUBO DE CONCRETO PARA REDES COLETORAS DE ESGOTO SANITÁRIO, DIÂMETRO DE 300 MM, JUNTA ELÁSTICA, INSTALADO EM LOCAL COM BAIXO NÍVEL DE INTERFERÊNCIAS (NÃO INCLUI FORNECIMENTO). AF_12/2015</t>
  </si>
  <si>
    <t>92835</t>
  </si>
  <si>
    <t>TUBO DE CONCRETO PARA REDES COLETORAS DE ESGOTO SANITÁRIO, DIÂMETRO DE 400 MM, JUNTA ELÁSTICA, INSTALADO EM LOCAL COM BAIXO NÍVEL DE INTERFERÊNCIAS - FORNECIMENTO E ASSENTAMENTO. AF_12/2015</t>
  </si>
  <si>
    <t>92836</t>
  </si>
  <si>
    <t>ASSENTAMENTO DE TUBO DE CONCRETO PARA REDES COLETORAS DE ESGOTO SANITÁRIO, DIÂMETRO DE 400 MM, JUNTA ELÁSTICA, INSTALADO EM LOCAL COM BAIXO NÍVEL DE INTERFERÊNCIAS (NÃO INCLUI FORNECIMENTO). AF_12/2015</t>
  </si>
  <si>
    <t>7,87</t>
  </si>
  <si>
    <t>92837</t>
  </si>
  <si>
    <t>TUBO DE CONCRETO PARA REDES COLETORAS DE ESGOTO SANITÁRIO, DIÂMETRO DE 500 MM, JUNTA ELÁSTICA, INSTALADO EM LOCAL COM BAIXO NÍVEL DE INTERFERÊNCIAS - FORNECIMENTO E ASSENTAMENTO. AF_12/2015</t>
  </si>
  <si>
    <t>92838</t>
  </si>
  <si>
    <t>ASSENTAMENTO DE TUBO DE CONCRETO PARA REDES COLETORAS DE ESGOTO SANITÁRIO, DIÂMETRO DE 500 MM, JUNTA ELÁSTICA, INSTALADO EM LOCAL COM BAIXO NÍVEL DE INTERFERÊNCIAS (NÃO INCLUI FORNECIMENTO). AF_12/2015</t>
  </si>
  <si>
    <t>92839</t>
  </si>
  <si>
    <t>TUBO DE CONCRETO PARA REDES COLETORAS DE ESGOTO SANITÁRIO, DIÂMETRO DE 600 MM, JUNTA ELÁSTICA, INSTALADO EM LOCAL COM BAIXO NÍVEL DE INTERFERÊNCIAS - FORNECIMENTO E ASSENTAMENTO. AF_12/2015</t>
  </si>
  <si>
    <t>92840</t>
  </si>
  <si>
    <t>ASSENTAMENTO DE TUBO DE CONCRETO PARA REDES COLETORAS DE ESGOTO SANITÁRIO, DIÂMETRO DE 600 MM, JUNTA ELÁSTICA, INSTALADO EM LOCAL COM BAIXO NÍVEL DE INTERFERÊNCIAS (NÃO INCLUI FORNECIMENTO). AF_12/2015</t>
  </si>
  <si>
    <t>92841</t>
  </si>
  <si>
    <t>TUBO DE CONCRETO PARA REDES COLETORAS DE ESGOTO SANITÁRIO, DIÂMETRO DE 700 MM, JUNTA ELÁSTICA, INSTALADO EM LOCAL COM BAIXO NÍVEL DE INTERFERÊNCIAS - FORNECIMENTO E ASSENTAMENTO. AF_12/2015</t>
  </si>
  <si>
    <t>92842</t>
  </si>
  <si>
    <t>ASSENTAMENTO DE TUBO DE CONCRETO PARA REDES COLETORAS DE ESGOTO SANITÁRIO, DIÂMETRO DE 700 MM, JUNTA ELÁSTICA, INSTALADO EM LOCAL COM BAIXO NÍVEL DE INTERFERÊNCIAS (NÃO INCLUI FORNECIMENTO). AF_12/2015</t>
  </si>
  <si>
    <t>92844</t>
  </si>
  <si>
    <t>ASSENTAMENTO DE TUBO DE CONCRETO PARA REDES COLETORAS DE ESGOTO SANITÁRIO, DIÂMETRO DE 800 MM, JUNTA ELÁSTICA, INSTALADO EM LOCAL COM BAIXO NÍVEL DE INTERFERÊNCIAS (NÃO INCLUI FORNECIMENTO). AF_12/2015</t>
  </si>
  <si>
    <t>92846</t>
  </si>
  <si>
    <t>ASSENTAMENTO DE TUBO DE CONCRETO PARA REDES COLETORAS DE ESGOTO SANITÁRIO, DIÂMETRO DE 900 MM, JUNTA ELÁSTICA, INSTALADO EM LOCAL COM BAIXO NÍVEL DE INTERFERÊNCIAS (NÃO INCLUI FORNECIMENTO). AF_12/2015</t>
  </si>
  <si>
    <t>92847</t>
  </si>
  <si>
    <t>TUBO DE CONCRETO PARA REDES COLETORAS DE ESGOTO SANITÁRIO, DIÂMETRO DE 1000 MM, JUNTA ELÁSTICA, INSTALADO EM LOCAL COM BAIXO NÍVEL DE INTERFERÊNCIAS - FORNECIMENTO E ASSENTAMENTO. AF_12/2015</t>
  </si>
  <si>
    <t>92848</t>
  </si>
  <si>
    <t>ASSENTAMENTO DE TUBO DE CONCRETO PARA REDES COLETORAS DE ESGOTO SANITÁRIO, DIÂMETRO DE 1000 MM, JUNTA ELÁSTICA, INSTALADO EM LOCAL COM BAIXO NÍVEL DE INTERFERÊNCIAS (NÃO INCLUI FORNECIMENTO). AF_12/2015</t>
  </si>
  <si>
    <t>92849</t>
  </si>
  <si>
    <t>TUBO DE CONCRETO PARA REDES COLETORAS DE ESGOTO SANITÁRIO, DIÂMETRO DE 300 MM, JUNTA ELÁSTICA, INSTALADO EM LOCAL COM ALTO NÍVEL DE INTERFERÊNCIAS - FORNECIMENTO E ASSENTAMENTO. AF_12/2015</t>
  </si>
  <si>
    <t>92850</t>
  </si>
  <si>
    <t>ASSENTAMENTO DE TUBO DE CONCRETO PARA REDES COLETORAS DE ESGOTO SANITÁRIO, DIÂMETRO DE 300 MM, JUNTA ELÁSTICA, INSTALADO EM LOCAL COM ALTO NÍVEL DE INTERFERÊNCIAS (NÃO INCLUI FORNECIMENTO). AF_12/2015</t>
  </si>
  <si>
    <t>92851</t>
  </si>
  <si>
    <t>TUBO DE CONCRETO PARA REDES COLETORAS DE ESGOTO SANITÁRIO, DIÂMETRO DE 400 MM, JUNTA ELÁSTICA, INSTALADO EM LOCAL COM ALTO NÍVEL DE INTERFERÊNCIAS - FORNECIMENTO E ASSENTAMENTO. AF_12/2015</t>
  </si>
  <si>
    <t>92852</t>
  </si>
  <si>
    <t>ASSENTAMENTO DE TUBO DE CONCRETO PARA REDES COLETORAS DE ESGOTO SANITÁRIO, DIÂMETRO DE 400 MM, JUNTA ELÁSTICA, INSTALADO EM LOCAL COM ALTO NÍVEL DE INTERFERÊNCIAS (NÃO INCLUI FORNECIMENTO). AF_12/2015</t>
  </si>
  <si>
    <t>92853</t>
  </si>
  <si>
    <t>TUBO DE CONCRETO PARA REDES COLETORAS DE ESGOTO SANITÁRIO, DIÂMETRO DE 500 MM, JUNTA ELÁSTICA, INSTALADO EM LOCAL COM ALTO NÍVEL DE INTERFERÊNCIAS - FORNECIMENTO E ASSENTAMENTO. AF_12/2015</t>
  </si>
  <si>
    <t>92854</t>
  </si>
  <si>
    <t>ASSENTAMENTO DE TUBO DE CONCRETO PARA REDES COLETORAS DE ESGOTO SANITÁRIO, DIÂMETRO DE 500 MM, JUNTA ELÁSTICA, INSTALADO EM LOCAL COM ALTO NÍVEL DE INTERFERÊNCIAS (NÃO INCLUI FORNECIMENTO). AF_12/2015</t>
  </si>
  <si>
    <t>92855</t>
  </si>
  <si>
    <t>TUBO DE CONCRETO PARA REDES COLETORAS DE ESGOTO SANITÁRIO, DIÂMETRO DE 600 MM, JUNTA ELÁSTICA, INSTALADO EM LOCAL COM ALTO NÍVEL DE INTERFERÊNCIAS - FORNECIMENTO E ASSENTAMENTO. AF_12/2015</t>
  </si>
  <si>
    <t>92856</t>
  </si>
  <si>
    <t>ASSENTAMENTO DE TUBO DE CONCRETO PARA REDES COLETORAS DE ESGOTO SANITÁRIO, DIÂMETRO DE 600 MM, JUNTA ELÁSTICA, INSTALADO EM LOCAL COM ALTO NÍVEL DE INTERFERÊNCIAS (NÃO INCLUI FORNECIMENTO). AF_12/2015</t>
  </si>
  <si>
    <t>92857</t>
  </si>
  <si>
    <t>TUBO DE CONCRETO PARA REDES COLETORAS DE ESGOTO SANITÁRIO, DIÂMETRO DE 700 MM, JUNTA ELÁSTICA, INSTALADO EM LOCAL COM ALTO NÍVEL DE INTERFERÊNCIAS - FORNECIMENTO E ASSENTAMENTO. AF_12/2015</t>
  </si>
  <si>
    <t>92858</t>
  </si>
  <si>
    <t>ASSENTAMENTO DE TUBO DE CONCRETO PARA REDES COLETORAS DE ESGOTO SANITÁRIO, DIÂMETRO DE 700 MM, JUNTA ELÁSTICA, INSTALADO EM LOCAL COM ALTO NÍVEL DE INTERFERÊNCIAS (NÃO INCLUI FORNECIMENTO). AF_12/2015</t>
  </si>
  <si>
    <t>92860</t>
  </si>
  <si>
    <t>ASSENTAMENTO DE TUBO DE CONCRETO PARA REDES COLETORAS DE ESGOTO SANITÁRIO, DIÂMETRO DE 800 MM, JUNTA ELÁSTICA, INSTALADO EM LOCAL COM ALTO NÍVEL DE INTERFERÊNCIAS (NÃO INCLUI FORNECIMENTO). AF_12/2015</t>
  </si>
  <si>
    <t>92862</t>
  </si>
  <si>
    <t>ASSENTAMENTO DE TUBO DE CONCRETO PARA REDES COLETORAS DE ESGOTO SANITÁRIO, DIÂMETRO DE 900 MM, JUNTA ELÁSTICA, INSTALADO EM LOCAL COM ALTO NÍVEL DE INTERFERÊNCIAS (NÃO INCLUI FORNECIMENTO). AF_12/2015</t>
  </si>
  <si>
    <t>92863</t>
  </si>
  <si>
    <t>TUBO DE CONCRETO PARA REDES COLETORAS DE ESGOTO SANITÁRIO, DIÂMETRO DE 1000 MM, JUNTA ELÁSTICA, INSTALADO EM LOCAL COM ALTO NÍVEL DE INTERFERÊNCIAS - FORNECIMENTO E ASSENTAMENTO. AF_12/2015</t>
  </si>
  <si>
    <t>92864</t>
  </si>
  <si>
    <t>ASSENTAMENTO DE TUBO DE CONCRETO PARA REDES COLETORAS DE ESGOTO SANITÁRIO, DIÂMETRO DE 1000 MM, JUNTA ELÁSTICA, INSTALADO EM LOCAL COM ALTO NÍVEL DE INTERFERÊNCIAS (NÃO INCLUI FORNECIMENTO). AF_12/2015</t>
  </si>
  <si>
    <t>FORNEC E/OU ASSENT DE TUBO DE CONCRETO COM JUNTA ARGAMASSADA</t>
  </si>
  <si>
    <t>0052</t>
  </si>
  <si>
    <t>92210</t>
  </si>
  <si>
    <t>TUBO DE CONCRETO PARA REDES COLETORAS DE ÁGUAS PLUVIAIS, DIÂMETRO DE 400 MM, JUNTA RÍGIDA, INSTALADO EM LOCAL COM BAIXO NÍVEL DE INTERFERÊNCIAS - FORNECIMENTO E ASSENTAMENTO. AF_12/2015</t>
  </si>
  <si>
    <t>92211</t>
  </si>
  <si>
    <t>TUBO DE CONCRETO PARA REDES COLETORAS DE ÁGUAS PLUVIAIS, DIÂMETRO DE 500 MM, JUNTA RÍGIDA, INSTALADO EM LOCAL COM BAIXO NÍVEL DE INTERFERÊNCIAS - FORNECIMENTO E ASSENTAMENTO. AF_12/2015</t>
  </si>
  <si>
    <t>92212</t>
  </si>
  <si>
    <t>TUBO DE CONCRETO PARA REDES COLETORAS DE ÁGUAS PLUVIAIS, DIÂMETRO DE 600 MM, JUNTA RÍGIDA, INSTALADO EM LOCAL COM BAIXO NÍVEL DE INTERFERÊNCIAS - FORNECIMENTO E ASSENTAMENTO. AF_12/2015</t>
  </si>
  <si>
    <t>92213</t>
  </si>
  <si>
    <t>TUBO DE CONCRETO PARA REDES COLETORAS DE ÁGUAS PLUVIAIS, DIÂMETRO DE 700 MM, JUNTA RÍGIDA, INSTALADO EM LOCAL COM BAIXO NÍVEL DE INTERFERÊNCIAS - FORNECIMENTO E ASSENTAMENTO. AF_12/2015</t>
  </si>
  <si>
    <t>92214</t>
  </si>
  <si>
    <t>TUBO DE CONCRETO PARA REDES COLETORAS DE ÁGUAS PLUVIAIS, DIÂMETRO DE 800 MM, JUNTA RÍGIDA, INSTALADO EM LOCAL COM BAIXO NÍVEL DE INTERFERÊNCIAS - FORNECIMENTO E ASSENTAMENTO. AF_12/2015</t>
  </si>
  <si>
    <t>92215</t>
  </si>
  <si>
    <t>TUBO DE CONCRETO PARA REDES COLETORAS DE ÁGUAS PLUVIAIS, DIÂMETRO DE 900 MM, JUNTA RÍGIDA, INSTALADO EM LOCAL COM BAIXO NÍVEL DE INTERFERÊNCIAS - FORNECIMENTO E ASSENTAMENTO. AF_12/2015</t>
  </si>
  <si>
    <t>92216</t>
  </si>
  <si>
    <t>TUBO DE CONCRETO PARA REDES COLETORAS DE ÁGUAS PLUVIAIS, DIÂMETRO DE 1000 MM, JUNTA RÍGIDA, INSTALADO EM LOCAL COM BAIXO NÍVEL DE INTERFERÊNCIAS - FORNECIMENTO E ASSENTAMENTO. AF_12/2015</t>
  </si>
  <si>
    <t>92219</t>
  </si>
  <si>
    <t>TUBO DE CONCRETO PARA REDES COLETORAS DE ÁGUAS PLUVIAIS, DIÂMETRO DE 400 MM, JUNTA RÍGIDA, INSTALADO EM LOCAL COM ALTO NÍVEL DE INTERFERÊNCIAS - FORNECIMENTO E ASSENTAMENTO. AF_12/2015</t>
  </si>
  <si>
    <t>92220</t>
  </si>
  <si>
    <t>TUBO DE CONCRETO PARA REDES COLETORAS DE ÁGUAS PLUVIAIS, DIÂMETRO DE 500 MM, JUNTA RÍGIDA, INSTALADO EM LOCAL COM ALTO NÍVEL DE INTERFERÊNCIAS - FORNECIMENTO E ASSENTAMENTO. AF_12/2015</t>
  </si>
  <si>
    <t>92221</t>
  </si>
  <si>
    <t>TUBO DE CONCRETO PARA REDES COLETORAS DE ÁGUAS PLUVIAIS, DIÂMETRO DE 600 MM, JUNTA RÍGIDA, INSTALADO EM LOCAL COM ALTO NÍVEL DE INTERFERÊNCIAS - FORNECIMENTO E ASSENTAMENTO. AF_12/2015</t>
  </si>
  <si>
    <t>92222</t>
  </si>
  <si>
    <t>TUBO DE CONCRETO PARA REDES COLETORAS DE ÁGUAS PLUVIAIS, DIÂMETRO DE 700 MM, JUNTA RÍGIDA, INSTALADO EM LOCAL COM ALTO NÍVEL DE INTERFERÊNCIAS - FORNECIMENTO E ASSENTAMENTO. AF_12/2015</t>
  </si>
  <si>
    <t>92223</t>
  </si>
  <si>
    <t>TUBO DE CONCRETO PARA REDES COLETORAS DE ÁGUAS PLUVIAIS, DIÂMETRO DE 800 MM, JUNTA RÍGIDA, INSTALADO EM LOCAL COM ALTO NÍVEL DE INTERFERÊNCIAS - FORNECIMENTO E ASSENTAMENTO. AF_12/2015</t>
  </si>
  <si>
    <t>92224</t>
  </si>
  <si>
    <t>TUBO DE CONCRETO PARA REDES COLETORAS DE ÁGUAS PLUVIAIS, DIÂMETRO DE 900 MM, JUNTA RÍGIDA, INSTALADO EM LOCAL COM ALTO NÍVEL DE INTERFERÊNCIAS - FORNECIMENTO E ASSENTAMENTO. AF_12/2015</t>
  </si>
  <si>
    <t>92226</t>
  </si>
  <si>
    <t>TUBO DE CONCRETO PARA REDES COLETORAS DE ÁGUAS PLUVIAIS, DIÂMETRO DE 1000 MM, JUNTA RÍGIDA, INSTALADO EM LOCAL COM ALTO NÍVEL DE INTERFERÊNCIAS - FORNECIMENTO E ASSENTAMENTO. AF_12/2015</t>
  </si>
  <si>
    <t>92808</t>
  </si>
  <si>
    <t>ASSENTAMENTO DE TUBO DE CONCRETO PARA REDES COLETORAS DE ÁGUAS PLUVIAIS, DIÂMETRO DE 300 MM, JUNTA RÍGIDA, INSTALADO EM LOCAL COM BAIXO NÍVEL DE INTERFERÊNCIAS (NÃO INCLUI FORNECIMENTO). AF_12/2015</t>
  </si>
  <si>
    <t>92809</t>
  </si>
  <si>
    <t>ASSENTAMENTO DE TUBO DE CONCRETO PARA REDES COLETORAS DE ÁGUAS PLUVIAIS, DIÂMETRO DE 400 MM, JUNTA RÍGIDA, INSTALADO EM LOCAL COM BAIXO NÍVEL DE INTERFERÊNCIAS (NÃO INCLUI FORNECIMENTO). AF_12/2015</t>
  </si>
  <si>
    <t>92810</t>
  </si>
  <si>
    <t>ASSENTAMENTO DE TUBO DE CONCRETO PARA REDES COLETORAS DE ÁGUAS PLUVIAIS, DIÂMETRO DE 500 MM, JUNTA RÍGIDA, INSTALADO EM LOCAL COM BAIXO NÍVEL DE INTERFERÊNCIAS (NÃO INCLUI FORNECIMENTO). AF_12/2015</t>
  </si>
  <si>
    <t>92811</t>
  </si>
  <si>
    <t>ASSENTAMENTO DE TUBO DE CONCRETO PARA REDES COLETORAS DE ÁGUAS PLUVIAIS, DIÂMETRO DE 600 MM, JUNTA RÍGIDA, INSTALADO EM LOCAL COM BAIXO NÍVEL DE INTERFERÊNCIAS (NÃO INCLUI FORNECIMENTO). AF_12/2015</t>
  </si>
  <si>
    <t>92812</t>
  </si>
  <si>
    <t>ASSENTAMENTO DE TUBO DE CONCRETO PARA REDES COLETORAS DE ÁGUAS PLUVIAIS, DIÂMETRO DE 700 MM, JUNTA RÍGIDA, INSTALADO EM LOCAL COM BAIXO NÍVEL DE INTERFERÊNCIAS (NÃO INCLUI FORNECIMENTO). AF_12/2015</t>
  </si>
  <si>
    <t>92813</t>
  </si>
  <si>
    <t>ASSENTAMENTO DE TUBO DE CONCRETO PARA REDES COLETORAS DE ÁGUAS PLUVIAIS, DIÂMETRO DE 800 MM, JUNTA RÍGIDA, INSTALADO EM LOCAL COM BAIXO NÍVEL DE INTERFERÊNCIAS (NÃO INCLUI FORNECIMENTO). AF_12/2015</t>
  </si>
  <si>
    <t>92814</t>
  </si>
  <si>
    <t>ASSENTAMENTO DE TUBO DE CONCRETO PARA REDES COLETORAS DE ÁGUAS PLUVIAIS, DIÂMETRO DE 900 MM, JUNTA RÍGIDA, INSTALADO EM LOCAL COM BAIXO NÍVEL DE INTERFERÊNCIAS (NÃO INCLUI FORNECIMENTO). AF_12/2015</t>
  </si>
  <si>
    <t>92815</t>
  </si>
  <si>
    <t>ASSENTAMENTO DE TUBO DE CONCRETO PARA REDES COLETORAS DE ÁGUAS PLUVIAIS, DIÂMETRO DE 1000 MM, JUNTA RÍGIDA, INSTALADO EM LOCAL COM BAIXO NÍVEL DE INTERFERÊNCIAS (NÃO INCLUI FORNECIMENTO). AF_12/2015</t>
  </si>
  <si>
    <t>92816</t>
  </si>
  <si>
    <t>TUBO DE CONCRETO PARA REDES COLETORAS DE ÁGUAS PLUVIAIS, DIÂMETRO DE 1200 MM, JUNTA RÍGIDA, INSTALADO EM LOCAL COM BAIXO NÍVEL DE INTERFERÊNCIAS - FORNECIMENTO E ASSENTAMENTO. AF_12/2015</t>
  </si>
  <si>
    <t>92817</t>
  </si>
  <si>
    <t>ASSENTAMENTO DE TUBO DE CONCRETO PARA REDES COLETORAS DE ÁGUAS PLUVIAIS, DIÂMETRO DE 1200 MM, JUNTA RÍGIDA, INSTALADO EM LOCAL COM BAIXO NÍVEL DE INTERFERÊNCIAS (NÃO INCLUI FORNECIMENTO). AF_12/2015</t>
  </si>
  <si>
    <t>92818</t>
  </si>
  <si>
    <t>TUBO DE CONCRETO PARA REDES COLETORAS DE ÁGUAS PLUVIAIS, DIÂMETRO DE 1500 MM, JUNTA RÍGIDA, INSTALADO EM LOCAL COM BAIXO NÍVEL DE INTERFERÊNCIAS - FORNECIMENTO E ASSENTAMENTO. AF_12/2015</t>
  </si>
  <si>
    <t>92819</t>
  </si>
  <si>
    <t>ASSENTAMENTO DE TUBO DE CONCRETO PARA REDES COLETORAS DE ÁGUAS PLUVIAIS, DIÂMETRO DE 1500 MM, JUNTA RÍGIDA, INSTALADO EM LOCAL COM BAIXO NÍVEL DE INTERFERÊNCIAS (NÃO INCLUI FORNECIMENTO). AF_12/2015</t>
  </si>
  <si>
    <t>92820</t>
  </si>
  <si>
    <t>ASSENTAMENTO DE TUBO DE CONCRETO PARA REDES COLETORAS DE ÁGUAS PLUVIAIS, DIÂMETRO DE 300 MM, JUNTA RÍGIDA, INSTALADO EM LOCAL COM ALTO NÍVEL DE INTERFERÊNCIAS (NÃO INCLUI FORNECIMENTO). AF_12/2015</t>
  </si>
  <si>
    <t>92821</t>
  </si>
  <si>
    <t>ASSENTAMENTO DE TUBO DE CONCRETO PARA REDES COLETORAS DE ÁGUAS PLUVIAIS, DIÂMETRO DE 400 MM, JUNTA RÍGIDA, INSTALADO EM LOCAL COM ALTO NÍVEL DE INTERFERÊNCIAS (NÃO INCLUI FORNECIMENTO). AF_12/2015</t>
  </si>
  <si>
    <t>92822</t>
  </si>
  <si>
    <t>ASSENTAMENTO DE TUBO DE CONCRETO PARA REDES COLETORAS DE ÁGUAS PLUVIAIS, DIÂMETRO DE 500 MM, JUNTA RÍGIDA, INSTALADO EM LOCAL COM ALTO NÍVEL DE INTERFERÊNCIAS (NÃO INCLUI FORNECIMENTO). AF_12/2015</t>
  </si>
  <si>
    <t>92824</t>
  </si>
  <si>
    <t>ASSENTAMENTO DE TUBO DE CONCRETO PARA REDES COLETORAS DE ÁGUAS PLUVIAIS, DIÂMETRO DE 600 MM, JUNTA RÍGIDA, INSTALADO EM LOCAL COM ALTO NÍVEL DE INTERFERÊNCIAS (NÃO INCLUI FORNECIMENTO). AF_12/2015</t>
  </si>
  <si>
    <t>92825</t>
  </si>
  <si>
    <t>ASSENTAMENTO DE TUBO DE CONCRETO PARA REDES COLETORAS DE ÁGUAS PLUVIAIS, DIÂMETRO DE 700 MM, JUNTA RÍGIDA, INSTALADO EM LOCAL COM ALTO NÍVEL DE INTERFERÊNCIAS (NÃO INCLUI FORNECIMENTO). AF_12/2015</t>
  </si>
  <si>
    <t>92826</t>
  </si>
  <si>
    <t>ASSENTAMENTO DE TUBO DE CONCRETO PARA REDES COLETORAS DE ÁGUAS PLUVIAIS, DIÂMETRO DE 800 MM, JUNTA RÍGIDA, INSTALADO EM LOCAL COM ALTO NÍVEL DE INTERFERÊNCIAS (NÃO INCLUI FORNECIMENTO). AF_12/2015</t>
  </si>
  <si>
    <t>92827</t>
  </si>
  <si>
    <t>ASSENTAMENTO DE TUBO DE CONCRETO PARA REDES COLETORAS DE ÁGUAS PLUVIAIS, DIÂMETRO DE 900 MM, JUNTA RÍGIDA, INSTALADO EM LOCAL COM ALTO NÍVEL DE INTERFERÊNCIAS (NÃO INCLUI FORNECIMENTO). AF_12/2015</t>
  </si>
  <si>
    <t>92828</t>
  </si>
  <si>
    <t>ASSENTAMENTO DE TUBO DE CONCRETO PARA REDES COLETORAS DE ÁGUAS PLUVIAIS, DIÂMETRO DE 1000 MM, JUNTA RÍGIDA, INSTALADO EM LOCAL COM ALTO NÍVEL DE INTERFERÊNCIAS (NÃO INCLUI FORNECIMENTO). AF_12/2015</t>
  </si>
  <si>
    <t>92829</t>
  </si>
  <si>
    <t>TUBO DE CONCRETO PARA REDES COLETORAS DE ÁGUAS PLUVIAIS, DIÂMETRO DE 1200 MM, JUNTA RÍGIDA, INSTALADO EM LOCAL COM ALTO NÍVEL DE INTERFERÊNCIAS - FORNECIMENTO E ASSENTAMENTO. AF_12/2015</t>
  </si>
  <si>
    <t>92830</t>
  </si>
  <si>
    <t>ASSENTAMENTO DE TUBO DE CONCRETO PARA REDES COLETORAS DE ÁGUAS PLUVIAIS, DIÂMETRO DE 1200 MM, JUNTA RÍGIDA, INSTALADO EM LOCAL COM ALTO NÍVEL DE INTERFERÊNCIAS (NÃO INCLUI FORNECIMENTO). AF_12/2015</t>
  </si>
  <si>
    <t>92831</t>
  </si>
  <si>
    <t>TUBO DE CONCRETO PARA REDES COLETORAS DE ÁGUAS PLUVIAIS, DIÂMETRO DE 1500 MM, JUNTA RÍGIDA, INSTALADO EM LOCAL COM ALTO NÍVEL DE INTERFERÊNCIAS - FORNECIMENTO E ASSENTAMENTO. AF_12/2015</t>
  </si>
  <si>
    <t>92832</t>
  </si>
  <si>
    <t>ASSENTAMENTO DE TUBO DE CONCRETO PARA REDES COLETORAS DE ÁGUAS PLUVIAIS, DIÂMETRO DE 1500 MM, JUNTA RÍGIDA, INSTALADO EM LOCAL COM ALTO NÍVEL DE INTERFERÊNCIAS (NÃO INCLUI FORNECIMENTO). AF_12/2015</t>
  </si>
  <si>
    <t>95565</t>
  </si>
  <si>
    <t>TUBO DE CONCRETO PARA REDES COLETORAS DE ÁGUAS PLUVIAIS, DIÂMETRO DE 300MM, JUNTA RÍGIDA, INSTALADO EM LOCAL COM BAIXO NÍVEL DE INTERFERÊNCIAS - FORNECIMENTO E ASSENTAMENTO. AF_12/2015</t>
  </si>
  <si>
    <t>95566</t>
  </si>
  <si>
    <t>TUBO DE CONCRETO PARA REDES COLETORAS DE ÁGUAS PLUVIAIS, DIÂMETRO DE 300MM, JUNTA RÍGIDA, INSTALADO EM LOCAL COM ALTO NÍVEL DE INTERFERÊNCIAS - FORNECIMENTO E ASSENTAMENTO. AF_12/2015</t>
  </si>
  <si>
    <t>95567</t>
  </si>
  <si>
    <t>TUBO DE CONCRETO (SIMPLES) PARA REDES COLETORAS DE ÁGUAS PLUVIAIS, DIÂMETRO DE 300 MM, JUNTA RÍGIDA, INSTALADO EM LOCAL COM BAIXO NÍVEL DE INTERFERÊNCIAS - FORNECIMENTO E ASSENTAMENTO. AF_12/2015</t>
  </si>
  <si>
    <t>95568</t>
  </si>
  <si>
    <t>TUBO DE CONCRETO (SIMPLES) PARA REDES COLETORAS DE ÁGUAS PLUVIAIS, DIÂMETRO DE 400 MM, JUNTA RÍGIDA, INSTALADO EM LOCAL COM BAIXO NÍVEL DE INTERFERÊNCIAS - FORNECIMENTO E ASSENTAMENTO. AF_12/2015</t>
  </si>
  <si>
    <t>95569</t>
  </si>
  <si>
    <t>TUBO DE CONCRETO (SIMPLES) PARA REDES COLETORAS DE ÁGUAS PLUVIAIS, DIÂMETRO DE 500 MM, JUNTA RÍGIDA, INSTALADO EM LOCAL COM BAIXO NÍVEL DE INTERFERÊNCIAS - FORNECIMENTO E ASSENTAMENTO. AF_12/2015</t>
  </si>
  <si>
    <t>95570</t>
  </si>
  <si>
    <t>TUBO DE CONCRETO (SIMPLES) PARA REDES COLETORAS DE ÁGUAS PLUVIAIS, DIÂMETRO DE 300 MM, JUNTA RÍGIDA, INSTALADO EM LOCAL COM ALTO NÍVEL DE INTERFERÊNCIAS - FORNECIMENTO E ASSENTAMENTO. AF_12/2015</t>
  </si>
  <si>
    <t>95571</t>
  </si>
  <si>
    <t>TUBO DE CONCRETO (SIMPLES) PARA REDES COLETORAS DE ÁGUAS PLUVIAIS, DIÂMETRO DE 400 MM, JUNTA RÍGIDA, INSTALADO EM LOCAL COM ALTO NÍVEL DE INTERFERÊNCIAS - FORNECIMENTO E ASSENTAMENTO. AF_12/2015</t>
  </si>
  <si>
    <t>95572</t>
  </si>
  <si>
    <t>TUBO DE CONCRETO (SIMPLES) PARA REDES COLETORAS DE ÁGUAS PLUVIAIS, DIÂMETRO DE 500 MM, JUNTA RÍGIDA, INSTALADO EM LOCAL COM ALTO NÍVEL DE INTERFERÊNCIAS - FORNECIMENTO E ASSENTAMENTO. AF_12/2015</t>
  </si>
  <si>
    <t>0,89</t>
  </si>
  <si>
    <t>0,66</t>
  </si>
  <si>
    <t>FORNEC E/OU ASSENT DE TUBO PVC DEFOFO COM JUNTA ELASTICA</t>
  </si>
  <si>
    <t>0230</t>
  </si>
  <si>
    <t>97127</t>
  </si>
  <si>
    <t>ASSENTAMENTO DE TUBO DE PVC DEFOFO OU PRFV OU RPVC PARA REDE DE ÁGUA, DN 150 MM, JUNTA ELÁSTICA INTEGRADA, INSTALADO EM LOCAL COM NÍVEL ALTO DE INTERFERÊNCIAS (NÃO INCLUI FORNECIMENTO). AF_11/2017</t>
  </si>
  <si>
    <t>97128</t>
  </si>
  <si>
    <t>ASSENTAMENTO DE TUBO DE PVC DEFOFO OU PRFV OU RPVC PARA REDE DE ÁGUA, DN 200 MM, JUNTA ELÁSTICA INTEGRADA, INSTALADO EM LOCAL COM NÍVEL ALTO DE INTERFERÊNCIAS (NÃO INCLUI FORNECIMENTO). AF_11/2017</t>
  </si>
  <si>
    <t>97129</t>
  </si>
  <si>
    <t>ASSENTAMENTO DE TUBO DE PVC DEFOFO OU PRFV OU RPVC PARA REDE DE ÁGUA, DN 250 MM, JUNTA ELÁSTICA INTEGRADA, INSTALADO EM LOCAL COM NÍVEL ALTO DE INTERFERÊNCIAS (NÃO INCLUI FORNECIMENTO). AF_11/2017</t>
  </si>
  <si>
    <t>97130</t>
  </si>
  <si>
    <t>ASSENTAMENTO DE TUBO DE PVC DEFOFO OU PRFV OU RPVC PARA REDE DE ÁGUA, DN 300 MM, JUNTA ELÁSTICA INTEGRADA, INSTALADO EM LOCAL COM NÍVEL ALTO DE INTERFERÊNCIAS (NÃO INCLUI FORNECIMENTO). AF_11/2017</t>
  </si>
  <si>
    <t>97131</t>
  </si>
  <si>
    <t>ASSENTAMENTO DE TUBO DE PVC DEFOFO OU PRFV OU RPVC PARA REDE DE ÁGUA, DN 350 MM, JUNTA ELÁSTICA INTEGRADA, INSTALADO EM LOCAL COM NÍVEL ALTO DE INTERFERÊNCIAS (NÃO INCLUI FORNECIMENTO). AF_11/2017</t>
  </si>
  <si>
    <t>97132</t>
  </si>
  <si>
    <t>ASSENTAMENTO DE TUBO DE PVC DEFOFO OU PRFV OU RPVC PARA REDE DE ÁGUA, DN 400 MM, JUNTA ELÁSTICA INTEGRADA, INSTALADO EM LOCAL COM NÍVEL ALTO DE INTERFERÊNCIAS (NÃO INCLUI FORNECIMENTO). AF_11/2017</t>
  </si>
  <si>
    <t>97133</t>
  </si>
  <si>
    <t>ASSENTAMENTO DE TUBO DE PVC DEFOFO OU PRFV OU RPVC PARA REDE DE ÁGUA, DN 500 MM, JUNTA ELÁSTICA INTEGRADA, INSTALADO EM LOCAL COM NÍVEL ALTO DE INTERFERÊNCIAS (NÃO INCLUI FORNECIMENTO). AF_11/2017</t>
  </si>
  <si>
    <t>97134</t>
  </si>
  <si>
    <t>ASSENTAMENTO DE TUBO DE PVC DEFOFO OU PRFV OU RPVC PARA REDE DE ÁGUA, DN 150 MM, JUNTA ELÁSTICA INTEGRADA, INSTALADO EM LOCAL COM NÍVEL BAIXO DE INTERFERÊNCIAS (NÃO INCLUI FORNECIMENTO). AF_11/2017</t>
  </si>
  <si>
    <t>97135</t>
  </si>
  <si>
    <t>ASSENTAMENTO DE TUBO DE PVC DEFOFO OU PRFV OU RPVC PARA REDE DE ÁGUA, DN 200 MM, JUNTA ELÁSTICA INTEGRADA, INSTALADO EM LOCAL COM NÍVEL BAIXO DE INTERFERÊNCIAS (NÃO INCLUI FORNECIMENTO). AF_11/2017</t>
  </si>
  <si>
    <t>97136</t>
  </si>
  <si>
    <t>ASSENTAMENTO DE TUBO DE PVC DEFOFO OU PRFV OU RPVC PARA REDE DE ÁGUA, DN 250 MM, JUNTA ELÁSTICA INTEGRADA, INSTALADO EM LOCAL COM NÍVEL BAIXO DE INTERFERÊNCIAS (NÃO INCLUI FORNECIMENTO). AF_11/2017</t>
  </si>
  <si>
    <t>4,61</t>
  </si>
  <si>
    <t>97137</t>
  </si>
  <si>
    <t>ASSENTAMENTO DE TUBO DE PVC DEFOFO OU PRFV OU RPVC PARA REDE DE ÁGUA, DN 300 MM, JUNTA ELÁSTICA INTEGRADA, INSTALADO EM LOCAL COM NÍVEL BAIXO DE INTERFERÊNCIAS (NÃO INCLUI FORNECIMENTO). AF_11/2017</t>
  </si>
  <si>
    <t>97138</t>
  </si>
  <si>
    <t>ASSENTAMENTO DE TUBO DE PVC DEFOFO OU PRFV OU RPVC PARA REDE DE ÁGUA, DN 350 MM, JUNTA ELÁSTICA INTEGRADA, INSTALADO EM LOCAL COM NÍVEL BAIXO DE INTERFERÊNCIAS (NÃO INCLUI FORNECIMENTO). AF_11/2017</t>
  </si>
  <si>
    <t>97139</t>
  </si>
  <si>
    <t>ASSENTAMENTO DE TUBO DE PVC DEFOFO OU PRFV OU RPVC PARA REDE DE ÁGUA, DN 400 MM, JUNTA ELÁSTICA INTEGRADA, INSTALADO EM LOCAL COM NÍVEL BAIXO DE INTERFERÊNCIAS (NÃO INCLUI FORNECIMENTO). AF_11/2017</t>
  </si>
  <si>
    <t>97140</t>
  </si>
  <si>
    <t>ASSENTAMENTO DE TUBO DE PVC DEFOFO OU PRFV OU RPVC PARA REDE DE ÁGUA, DN 500 MM, JUNTA ELÁSTICA INTEGRADA, INSTALADO EM LOCAL COM NÍVEL BAIXO DE INTERFERÊNCIAS (NÃO INCLUI FORNECIMENTO). AF_11/2017</t>
  </si>
  <si>
    <t>CANTEIRO DE OBRAS</t>
  </si>
  <si>
    <t>CANT</t>
  </si>
  <si>
    <t>CONSTRUCAO DO CANTEIRO</t>
  </si>
  <si>
    <t>0001</t>
  </si>
  <si>
    <t>98441</t>
  </si>
  <si>
    <t>PAREDE DE MADEIRA COMPENSADA PARA CONSTRUÇÃO TEMPORÁRIA EM CHAPA SIMPLES, EXTERNA, COM ÁREA LÍQUIDA MAIOR OU IGUAL A 6 M², SEM VÃO. AF_05/2018</t>
  </si>
  <si>
    <t>98442</t>
  </si>
  <si>
    <t>PAREDE DE MADEIRA COMPENSADA PARA CONSTRUÇÃO TEMPORÁRIA EM CHAPA SIMPLES, EXTERNA, COM ÁREA LÍQUIDA MENOR QUE 6 M², SEM VÃO. AF_05/2018</t>
  </si>
  <si>
    <t>98443</t>
  </si>
  <si>
    <t>PAREDE DE MADEIRA COMPENSADA PARA CONSTRUÇÃO TEMPORÁRIA EM CHAPA SIMPLES, INTERNA, COM ÁREA LÍQUIDA MAIOR OU IGUAL A 6 M², SEM VÃO. AF_05/2018</t>
  </si>
  <si>
    <t>98444</t>
  </si>
  <si>
    <t>PAREDE DE MADEIRA COMPENSADA PARA CONSTRUÇÃO TEMPORÁRIA EM CHAPA SIMPLES, INTERNA, COM ÁREA LÍQUIDA MENOR QUE 6 M², SEM VÃO. AF_05/2018</t>
  </si>
  <si>
    <t>98445</t>
  </si>
  <si>
    <t>PAREDE DE MADEIRA COMPENSADA PARA CONSTRUÇÃO TEMPORÁRIA EM CHAPA SIMPLES, EXTERNA, COM ÁREA LÍQUIDA MAIOR OU IGUAL A 6 M², COM VÃO. AF_05/2018</t>
  </si>
  <si>
    <t>98446</t>
  </si>
  <si>
    <t>PAREDE DE MADEIRA COMPENSADA PARA CONSTRUÇÃO TEMPORÁRIA EM CHAPA SIMPLES, EXTERNA, COM ÁREA LÍQUIDA MENOR QUE 6 M², COM VÃO. AF_05/2018</t>
  </si>
  <si>
    <t>98447</t>
  </si>
  <si>
    <t>PAREDE DE MADEIRA COMPENSADA PARA CONSTRUÇÃO TEMPORÁRIA EM CHAPA SIMPLES, INTERNA, COM ÁREA LÍQUIDA MAIOR OU IGUAL A 6 M², COM VÃO. AF_05/2018</t>
  </si>
  <si>
    <t>98448</t>
  </si>
  <si>
    <t>PAREDE DE MADEIRA COMPENSADA PARA CONSTRUÇÃO TEMPORÁRIA EM CHAPA SIMPLES, INTERNA, COM ÁREA LÍQUIDA MENOR QUE 6 M², COM VÃO. AF_05/2018</t>
  </si>
  <si>
    <t>98449</t>
  </si>
  <si>
    <t>PAREDE DE MADEIRA COMPENSADA PARA CONSTRUÇÃO TEMPORÁRIA EM CHAPA DUPLA, EXTERNA, COM ÁREA LÍQUIDA MAIOR OU IGUAL A 6 M², SEM VÃO. AF_05/2018</t>
  </si>
  <si>
    <t>98450</t>
  </si>
  <si>
    <t>PAREDE DE MADEIRA COMPENSADA PARA CONSTRUÇÃO TEMPORÁRIA EM CHAPA DUPLA, EXTERNA, COM ÁREA LÍQUIDA MENOR QUE 6 M², SEM VÃO. AF_05/2018</t>
  </si>
  <si>
    <t>98451</t>
  </si>
  <si>
    <t>PAREDE DE MADEIRA COMPENSADA PARA CONSTRUÇÃO TEMPORÁRIA EM CHAPA DUPLA, INTERNA, COM ÁREA LÍQUIDA MAIOR OU IGUAL A 6 M², SEM VÃO. AF_05/2018</t>
  </si>
  <si>
    <t>98452</t>
  </si>
  <si>
    <t>PAREDE DE MADEIRA COMPENSADA PARA CONSTRUÇÃO TEMPORÁRIA EM CHAPA DUPLA, INTERNA, COM ÁREA LÍQUIDA MENOR QUE 6 M², SEM VÃO. AF_05/2018</t>
  </si>
  <si>
    <t>98453</t>
  </si>
  <si>
    <t>PAREDE DE MADEIRA COMPENSADA PARA CONSTRUÇÃO TEMPORÁRIA EM CHAPA DUPLA, EXTERNA, COM ÁREA LÍQUIDA MAIOR OU IGUAL A QUE 6 M², COM VÃO. AF_05/2018</t>
  </si>
  <si>
    <t>98454</t>
  </si>
  <si>
    <t>PAREDE DE MADEIRA COMPENSADA PARA CONSTRUÇÃO TEMPORÁRIA EM CHAPA DUPLA, EXTERNA, COM ÁREA LÍQUIDA MENOR QUE 6 M², COM VÃO. AF_05/2018</t>
  </si>
  <si>
    <t>98455</t>
  </si>
  <si>
    <t>PAREDE DE MADEIRA COMPENSADA PARA CONSTRUÇÃO TEMPORÁRIA EM CHAPA DUPLA, INTERNA, COM ÁREA LÍQUIDA MAIOR OU IGUAL A 6 M², COM VÃO. AF_05/2018</t>
  </si>
  <si>
    <t>98456</t>
  </si>
  <si>
    <t>PAREDE DE MADEIRA COMPENSADA PARA CONSTRUÇÃO TEMPORÁRIA EM CHAPA DUPLA, INTERNA, COM ÁREA LÍQUIDA MENOR QUE 6 M², COM VÃO. AF_05/2018</t>
  </si>
  <si>
    <t>98458</t>
  </si>
  <si>
    <t>TAPUME COM COMPENSADO DE MADEIRA. AF_05/2018</t>
  </si>
  <si>
    <t>98459</t>
  </si>
  <si>
    <t>TAPUME COM TELHA METÁLICA. AF_05/2018</t>
  </si>
  <si>
    <t>98460</t>
  </si>
  <si>
    <t>PISO PARA CONSTRUÇÃO TEMPORÁRIA EM MADEIRA, SEM REAPROVEITAMENTO. AF_05/2018</t>
  </si>
  <si>
    <t>98461</t>
  </si>
  <si>
    <t>98462</t>
  </si>
  <si>
    <t>MES</t>
  </si>
  <si>
    <t>CUSTOS HORÁRIOS DE MÁQUINAS E EQUIPAMENTOS</t>
  </si>
  <si>
    <t>CHOR</t>
  </si>
  <si>
    <t>CUSTO HORÁRIO PRODUTIVO DIURNO</t>
  </si>
  <si>
    <t>0325</t>
  </si>
  <si>
    <t>5631</t>
  </si>
  <si>
    <t>ESCAVADEIRA HIDRÁULICA SOBRE ESTEIRAS, CAÇAMBA 0,80 M3, PESO OPERACIONAL 17 T, POTENCIA BRUTA 111 HP - CHP DIURNO. AF_06/2014</t>
  </si>
  <si>
    <t>5678</t>
  </si>
  <si>
    <t>RETROESCAVADEIRA SOBRE RODAS COM CARREGADEIRA, TRAÇÃO 4X4, POTÊNCIA LÍQ. 88 HP, CAÇAMBA CARREG. CAP. MÍN. 1 M3, CAÇAMBA RETRO CAP. 0,26 M3, PESO OPERACIONAL MÍN. 6.674 KG, PROFUNDIDADE ESCAVAÇÃO MÁX. 4,37 M - CHP DIURNO. AF_06/2014</t>
  </si>
  <si>
    <t>5680</t>
  </si>
  <si>
    <t>RETROESCAVADEIRA SOBRE RODAS COM CARREGADEIRA, TRAÇÃO 4X2, POTÊNCIA LÍQ. 79 HP, CAÇAMBA CARREG. CAP. MÍN. 1 M3, CAÇAMBA RETRO CAP. 0,20 M3, PESO OPERACIONAL MÍN. 6.570 KG, PROFUNDIDADE ESCAVAÇÃO MÁX. 4,37 M - CHP DIURNO. AF_06/2014</t>
  </si>
  <si>
    <t>5684</t>
  </si>
  <si>
    <t>ROLO COMPACTADOR VIBRATÓRIO DE UM CILINDRO AÇO LISO, POTÊNCIA 80 HP, PESO OPERACIONAL MÁXIMO 8,1 T, IMPACTO DINÂMICO 16,15 / 9,5 T, LARGURA DE TRABALHO 1,68 M - CHP DIURNO. AF_06/2014</t>
  </si>
  <si>
    <t>5689</t>
  </si>
  <si>
    <t>GRADE DE DISCO CONTROLE REMOTO REBOCÁVEL, COM 24 DISCOS 24 X 6 MM COM PNEUS PARA TRANSPORTE - CHP DIURNO. AF_06/2014</t>
  </si>
  <si>
    <t>5795</t>
  </si>
  <si>
    <t>MARTELETE OU ROMPEDOR PNEUMÁTICO MANUAL, 28 KG, COM SILENCIADOR - CHP DIURNO. AF_07/2016</t>
  </si>
  <si>
    <t>5811</t>
  </si>
  <si>
    <t>CAMINHÃO BASCULANTE 6 M3, PESO BRUTO TOTAL 16.000 KG, CARGA ÚTIL MÁXIMA 13.071 KG, DISTÂNCIA ENTRE EIXOS 4,80 M, POTÊNCIA 230 CV INCLUSIVE CAÇAMBA METÁLICA - CHP DIURNO. AF_06/2014</t>
  </si>
  <si>
    <t>5823</t>
  </si>
  <si>
    <t>USINA DE CONCRETO FIXA, CAPACIDADE NOMINAL DE 90 A 120 M3/H, SEM SILO - CHP DIURNO. AF_07/2016</t>
  </si>
  <si>
    <t>5824</t>
  </si>
  <si>
    <t>CAMINHÃO TOCO, PBT 16.000 KG, CARGA ÚTIL MÁX. 10.685 KG, DIST. ENTRE EIXOS 4,8 M, POTÊNCIA 189 CV, INCLUSIVE CARROCERIA FIXA ABERTA DE MADEIRA P/ TRANSPORTE GERAL DE CARGA SECA, DIMEN. APROX. 2,5 X 7,00 X 0,50 M - CHP DIURNO. AF_06/2014</t>
  </si>
  <si>
    <t>5835</t>
  </si>
  <si>
    <t>VIBROACABADORA DE ASFALTO SOBRE ESTEIRAS, LARGURA DE PAVIMENTAÇÃO 1,90 M A 5,30 M, POTÊNCIA 105 HP CAPACIDADE 450 T/H - CHP DIURNO. AF_11/2014</t>
  </si>
  <si>
    <t>5839</t>
  </si>
  <si>
    <t>VASSOURA MECÂNICA REBOCÁVEL COM ESCOVA CILÍNDRICA, LARGURA ÚTIL DE VARRIMENTO DE 2,44 M - CHP DIURNO. AF_06/2014</t>
  </si>
  <si>
    <t>5843</t>
  </si>
  <si>
    <t>TRATOR DE PNEUS, POTÊNCIA 122 CV, TRAÇÃO 4X4, PESO COM LASTRO DE 4.510 KG - CHP DIURNO. AF_06/2014</t>
  </si>
  <si>
    <t>5847</t>
  </si>
  <si>
    <t>TRATOR DE ESTEIRAS, POTÊNCIA 170 HP, PESO OPERACIONAL 19 T, CAÇAMBA 5,2 M3 - CHP DIURNO. AF_06/2014</t>
  </si>
  <si>
    <t>5851</t>
  </si>
  <si>
    <t>TRATOR DE ESTEIRAS, POTÊNCIA 150 HP, PESO OPERACIONAL 16,7 T, COM RODA MOTRIZ ELEVADA E LÂMINA 3,18 M3 - CHP DIURNO. AF_06/2014</t>
  </si>
  <si>
    <t>5855</t>
  </si>
  <si>
    <t>TRATOR DE ESTEIRAS, POTÊNCIA 347 HP, PESO OPERACIONAL 38,5 T, COM LÂMINA 8,70 M3 - CHP DIURNO. AF_06/2014</t>
  </si>
  <si>
    <t>5863</t>
  </si>
  <si>
    <t>ROLO COMPACTADOR VIBRATÓRIO REBOCÁVEL, CILINDRO DE AÇO LISO, POTÊNCIA DE TRAÇÃO DE 65 CV, PESO 4,7 T, IMPACTO DINÂMICO 18,3 T, LARGURA DE TRABALHO 1,67 M - CHP DIURNO. AF_02/2016</t>
  </si>
  <si>
    <t>5867</t>
  </si>
  <si>
    <t>ROLO COMPACTADOR VIBRATÓRIO TANDEM AÇO LISO, POTÊNCIA 58 HP, PESO SEM/COM LASTRO 6,5 / 9,4 T, LARGURA DE TRABALHO 1,2 M - CHP DIURNO. AF_06/2014</t>
  </si>
  <si>
    <t>5875</t>
  </si>
  <si>
    <t>RETROESCAVADEIRA SOBRE RODAS COM CARREGADEIRA, TRAÇÃO 4X4, POTÊNCIA LÍQ. 72 HP, CAÇAMBA CARREG. CAP. MÍN. 0,79 M3, CAÇAMBA RETRO CAP. 0,18 M3, PESO OPERACIONAL MÍN. 7.140 KG, PROFUNDIDADE ESCAVAÇÃO MÁX. 4,50 M - CHP DIURNO. AF_06/2014</t>
  </si>
  <si>
    <t>5879</t>
  </si>
  <si>
    <t>ROLO COMPACTADOR VIBRATÓRIO PÉ DE CARNEIRO, OPERADO POR CONTROLE REMOTO, POTÊNCIA 12,5 KW, PESO OPERACIONAL 1,675 T, LARGURA DE TRABALHO 0,85 M - CHP DIURNO. AF_02/2016</t>
  </si>
  <si>
    <t>5882</t>
  </si>
  <si>
    <t>USINA DE LAMA ASFÁLTICA, PROD 30 A 50 T/H, SILO DE AGREGADO 7 M3, RESERVATÓRIOS PARA EMULSÃO E ÁGUA DE 2,3 M3 CADA, MISTURADOR TIPO PUG MILL A SER MONTADO SOBRE CAMINHÃO - CHP DIURNO. AF_10/2014</t>
  </si>
  <si>
    <t>5890</t>
  </si>
  <si>
    <t>CAMINHÃO TOCO, PESO BRUTO TOTAL 14.300 KG, CARGA ÚTIL MÁXIMA 9590 KG, DISTÂNCIA ENTRE EIXOS 4,76 M, POTÊNCIA 185 CV (NÃO INCLUI CARROCERIA) - CHP DIURNO. AF_06/2014</t>
  </si>
  <si>
    <t>5894</t>
  </si>
  <si>
    <t>CAMINHÃO TOCO, PESO BRUTO TOTAL 16.000 KG, CARGA ÚTIL MÁXIMA DE 10.685 KG, DISTÂNCIA ENTRE EIXOS 4,80 M, POTÊNCIA 189 CV EXCLUSIVE CARROCERIA - CHP DIURNO. AF_06/2014</t>
  </si>
  <si>
    <t>5901</t>
  </si>
  <si>
    <t>CAMINHÃO PIPA 10.000 L TRUCADO, PESO BRUTO TOTAL 23.000 KG, CARGA ÚTIL MÁXIMA 15.935 KG, DISTÂNCIA ENTRE EIXOS 4,8 M, POTÊNCIA 230 CV, INCLUSIVE TANQUE DE AÇO PARA TRANSPORTE DE ÁGUA - CHP DIURNO. AF_06/2014</t>
  </si>
  <si>
    <t>5909</t>
  </si>
  <si>
    <t>ESPARGIDOR DE ASFALTO PRESSURIZADO COM TANQUE DE 2500 L, REBOCÁVEL COM MOTOR A GASOLINA POTÊNCIA 3,4 HP - CHP DIURNO. AF_07/2014</t>
  </si>
  <si>
    <t>5921</t>
  </si>
  <si>
    <t>GRADE DE DISCO REBOCÁVEL COM 20 DISCOS 24" X 6 MM COM PNEUS PARA TRANSPORTE - CHP DIURNO. AF_06/2014</t>
  </si>
  <si>
    <t>COLETADO</t>
  </si>
  <si>
    <t>5928</t>
  </si>
  <si>
    <t>GUINDAUTO HIDRÁULICO, CAPACIDADE MÁXIMA DE CARGA 6200 KG, MOMENTO MÁXIMO DE CARGA 11,7 TM, ALCANCE MÁXIMO HORIZONTAL 9,70 M, INCLUSIVE CAMINHÃO TOCO PBT 16.000 KG, POTÊNCIA DE 189 CV - CHP DIURNO. AF_06/2014</t>
  </si>
  <si>
    <t>5932</t>
  </si>
  <si>
    <t>MOTONIVELADORA POTÊNCIA BÁSICA LÍQUIDA (PRIMEIRA MARCHA) 125 HP, PESO BRUTO 13032 KG, LARGURA DA LÂMINA DE 3,7 M - CHP DIURNO. AF_06/2014</t>
  </si>
  <si>
    <t>5940</t>
  </si>
  <si>
    <t>PÁ CARREGADEIRA SOBRE RODAS, POTÊNCIA LÍQUIDA 128 HP, CAPACIDADE DA CAÇAMBA 1,7 A 2,8 M3, PESO OPERACIONAL 11632 KG - CHP DIURNO. AF_06/2014</t>
  </si>
  <si>
    <t>5944</t>
  </si>
  <si>
    <t>PÁ CARREGADEIRA SOBRE RODAS, POTÊNCIA 197 HP, CAPACIDADE DA CAÇAMBA 2,5 A 3,5 M3, PESO OPERACIONAL 18338 KG - CHP DIURNO. AF_06/2014</t>
  </si>
  <si>
    <t>5953</t>
  </si>
  <si>
    <t>COMPRESSOR DE AR REBOCÁVEL, VAZÃO 189 PCM, PRESSÃO EFETIVA DE TRABALHO 102 PSI, MOTOR DIESEL, POTÊNCIA 63 CV - CHP DIURNO. AF_06/2015</t>
  </si>
  <si>
    <t>6259</t>
  </si>
  <si>
    <t>CAMINHÃO PIPA 6.000 L, PESO BRUTO TOTAL 13.000 KG, DISTÂNCIA ENTRE EIXOS 4,80 M, POTÊNCIA 189 CV INCLUSIVE TANQUE DE AÇO PARA TRANSPORTE DE ÁGUA, CAPACIDADE 6 M3 - CHP DIURNO. AF_06/2014</t>
  </si>
  <si>
    <t>6879</t>
  </si>
  <si>
    <t>ROLO COMPACTADOR DE PNEUS ESTÁTICO, PRESSÃO VARIÁVEL, POTÊNCIA 111 HP, PESO SEM/COM LASTRO 9,5 / 26 T, LARGURA DE TRABALHO 1,90 M - CHP DIURNO. AF_07/2014</t>
  </si>
  <si>
    <t>7030</t>
  </si>
  <si>
    <t>7042</t>
  </si>
  <si>
    <t>MOTOBOMBA TRASH (PARA ÁGUA SUJA) AUTO ESCORVANTE, MOTOR GASOLINA DE 6,41 HP, DIÂMETROS DE SUCÇÃO X RECALQUE: 3" X 3", HM/Q = 10 MCA / 60 M3/H A 23 MCA / 0 M3/H - CHP DIURNO. AF_10/2014</t>
  </si>
  <si>
    <t>4,92</t>
  </si>
  <si>
    <t>7049</t>
  </si>
  <si>
    <t>ROLO COMPACTADOR PE DE CARNEIRO VIBRATORIO, POTENCIA 125 HP, PESO OPERACIONAL SEM/COM LASTRO 11,95 / 13,30 T, IMPACTO DINAMICO 38,5 / 22,5 T, LARGURA DE TRABALHO 2,15 M - CHP DIURNO. AF_06/2014</t>
  </si>
  <si>
    <t>67826</t>
  </si>
  <si>
    <t>CAMINHÃO BASCULANTE 6 M3 TOCO, PESO BRUTO TOTAL 16.000 KG, CARGA ÚTIL MÁXIMA 11.130 KG, DISTÂNCIA ENTRE EIXOS 5,36 M, POTÊNCIA 185 CV, INCLUSIVE CAÇAMBA METÁLICA - CHP DIURNO. AF_06/2014</t>
  </si>
  <si>
    <t>73417</t>
  </si>
  <si>
    <t>GRUPO GERADOR ESTACIONÁRIO, MOTOR DIESEL POTÊNCIA 170 KVA - CHP DIURNO. AF_02/2016</t>
  </si>
  <si>
    <t>73436</t>
  </si>
  <si>
    <t>ROLO COMPACTADOR VIBRATÓRIO PÉ DE CARNEIRO PARA SOLOS, POTÊNCIA 80 HP, PESO OPERACIONAL SEM/COM LASTRO 7,4 / 8,8 T, LARGURA DE TRABALHO 1,68 M - CHP DIURNO. AF_02/2016</t>
  </si>
  <si>
    <t>73467</t>
  </si>
  <si>
    <t>CAMINHÃO TOCO, PBT 14.300 KG, CARGA ÚTIL MÁX. 9.710 KG, DIST. ENTRE EIXOS 3,56 M, POTÊNCIA 185 CV, INCLUSIVE CARROCERIA FIXA ABERTA DE MADEIRA P/ TRANSPORTE GERAL DE CARGA SECA, DIMEN. APROX. 2,50 X 6,50 X 0,50 M - CHP DIURNO. AF_06/2014</t>
  </si>
  <si>
    <t>73536</t>
  </si>
  <si>
    <t>MOTOBOMBA CENTRÍFUGA, MOTOR A GASOLINA, POTÊNCIA 5,42 HP, BOCAIS 1 1/2" X 1", DIÂMETRO ROTOR 143 MM HM/Q = 6 MCA / 16,8 M3/H A 38 MCA / 6,6 M3/H - CHP DIURNO. AF_06/2014</t>
  </si>
  <si>
    <t>83362</t>
  </si>
  <si>
    <t>83765</t>
  </si>
  <si>
    <t>GRUPO DE SOLDAGEM COM GERADOR A DIESEL 60 CV PARA SOLDA ELÉTRICA, SOBRE 04 RODAS, COM MOTOR 4 CILINDROS 600 A - CHP DIURNO. AF_02/2016</t>
  </si>
  <si>
    <t>87445</t>
  </si>
  <si>
    <t>88386</t>
  </si>
  <si>
    <t>88393</t>
  </si>
  <si>
    <t>88399</t>
  </si>
  <si>
    <t>2,80</t>
  </si>
  <si>
    <t>88418</t>
  </si>
  <si>
    <t>PROJETOR DE ARGAMASSA, CAPACIDADE DE PROJEÇÃO 1,5 M3/H, ALCANCE DE 30 ATÉ 60 M, MOTOR ELÉTRICO POTÊNCIA 7,5 HP - CHP DIURNO. AF_06/2014</t>
  </si>
  <si>
    <t>88433</t>
  </si>
  <si>
    <t>PROJETOR DE ARGAMASSA, CAPACIDADE DE PROJEÇÃO 2 M3/H, ALCANCE ATÉ 50 M, MOTOR ELÉTRICO POTÊNCIA 7,5 HP - CHP DIURNO. AF_06/2014</t>
  </si>
  <si>
    <t>88830</t>
  </si>
  <si>
    <t>88843</t>
  </si>
  <si>
    <t>TRATOR DE ESTEIRAS, POTÊNCIA 125 HP, PESO OPERACIONAL 12,9 T, COM LÂMINA 2,7 M3 - CHP DIURNO. AF_10/2014</t>
  </si>
  <si>
    <t>88907</t>
  </si>
  <si>
    <t>ESCAVADEIRA HIDRÁULICA SOBRE ESTEIRAS, CAÇAMBA 1,20 M3, PESO OPERACIONAL 21 T, POTÊNCIA BRUTA 155 HP - CHP DIURNO. AF_06/2014</t>
  </si>
  <si>
    <t>89021</t>
  </si>
  <si>
    <t>BOMBA SUBMERSÍVEL ELÉTRICA TRIFÁSICA, POTÊNCIA 2,96 HP, Ø ROTOR 144 MM SEMI-ABERTO, BOCAL DE SAÍDA Ø 2, HM/Q = 2 MCA / 38,8 M3/H A 28 MCA / 5 M3/H - CHP DIURNO. AF_06/2014</t>
  </si>
  <si>
    <t>89028</t>
  </si>
  <si>
    <t>89032</t>
  </si>
  <si>
    <t>TRATOR DE ESTEIRAS, POTÊNCIA 100 HP, PESO OPERACIONAL 9,4 T, COM LÂMINA 2,19 M3 - CHP DIURNO. AF_06/2014</t>
  </si>
  <si>
    <t>89035</t>
  </si>
  <si>
    <t>TRATOR DE PNEUS, POTÊNCIA 85 CV, TRAÇÃO 4X4, PESO COM LASTRO DE 4.675 KG - CHP DIURNO. AF_06/2014</t>
  </si>
  <si>
    <t>89225</t>
  </si>
  <si>
    <t>89234</t>
  </si>
  <si>
    <t>FRESADORA DE ASFALTO A FRIO SOBRE RODAS, LARGURA FRESAGEM DE 1,0 M, POTÊNCIA 208 HP - CHP DIURNO. AF_11/2014</t>
  </si>
  <si>
    <t>89242</t>
  </si>
  <si>
    <t>FRESADORA DE ASFALTO A FRIO SOBRE RODAS, LARGURA FRESAGEM DE 2,0 M, POTÊNCIA 550 HP - CHP DIURNO. AF_11/2014</t>
  </si>
  <si>
    <t>89250</t>
  </si>
  <si>
    <t>RECICLADORA DE ASFALTO A FRIO SOBRE RODAS, LARGURA FRESAGEM DE 2,0 M, POTÊNCIA 422 HP - CHP DIURNO. AF_11/2014</t>
  </si>
  <si>
    <t>89257</t>
  </si>
  <si>
    <t>VIBROACABADORA DE ASFALTO SOBRE ESTEIRAS, LARGURA DE PAVIMENTAÇÃO 2,13 M A 4,55 M, POTÊNCIA 100 HP CAPACIDADE 400 T/H - CHP DIURNO. AF_11/2014</t>
  </si>
  <si>
    <t>89272</t>
  </si>
  <si>
    <t>GUINDASTE HIDRÁULICO AUTOPROPELIDO, COM LANÇA TELESCÓPICA 28,80 M, CAPACIDADE MÁXIMA 30 T, POTÊNCIA 97 KW, TRAÇÃO 4 X 4 - CHP DIURNO. AF_11/2014</t>
  </si>
  <si>
    <t>89278</t>
  </si>
  <si>
    <t>89843</t>
  </si>
  <si>
    <t>BATE-ESTACAS POR GRAVIDADE, POTÊNCIA DE 160 HP, PESO DO MARTELO ATÉ 3 TONELADAS - CHP DIURNO. AF_11/2014</t>
  </si>
  <si>
    <t>89876</t>
  </si>
  <si>
    <t>CAMINHÃO BASCULANTE 14 M3, COM CAVALO MECÂNICO DE CAPACIDADE MÁXIMA DE TRAÇÃO COMBINADO DE 36000 KG, POTÊNCIA 286 CV, INCLUSIVE SEMIREBOQUE COM CAÇAMBA METÁLICA - CHP DIURNO. AF_12/2014</t>
  </si>
  <si>
    <t>89883</t>
  </si>
  <si>
    <t>CAMINHÃO BASCULANTE 18 M3, COM CAVALO MECÂNICO DE CAPACIDADE MÁXIMA DE TRAÇÃO COMBINADO DE 45000 KG, POTÊNCIA 330 CV, INCLUSIVE SEMIREBOQUE COM CAÇAMBA METÁLICA - CHP DIURNO. AF_12/2014</t>
  </si>
  <si>
    <t>90586</t>
  </si>
  <si>
    <t>VIBRADOR DE IMERSÃO, DIÂMETRO DE PONTEIRA 45MM, MOTOR ELÉTRICO TRIFÁSICO POTÊNCIA DE 2 CV - CHP DIURNO. AF_06/2015</t>
  </si>
  <si>
    <t>90625</t>
  </si>
  <si>
    <t>PERFURATRIZ MANUAL, TORQUE MÁXIMO 83 N.M, POTÊNCIA 5 CV, COM DIÂMETRO MÁXIMO 4" - CHP DIURNO. AF_06/2015</t>
  </si>
  <si>
    <t>6,69</t>
  </si>
  <si>
    <t>90631</t>
  </si>
  <si>
    <t>PERFURATRIZ SOBRE ESTEIRA, TORQUE MÁXIMO 600 KGF, PESO MÉDIO 1000 KG, POTÊNCIA 20 HP, DIÂMETRO MÁXIMO 10" - CHP DIURNO. AF_06/2015</t>
  </si>
  <si>
    <t>90637</t>
  </si>
  <si>
    <t>MISTURADOR DUPLO HORIZONTAL DE ALTA TURBULÊNCIA, CAPACIDADE / VOLUME 2 X 500 LITROS, MOTORES ELÉTRICOS MÍNIMO 5 CV CADA, PARA NATA CIMENTO, ARGAMASSA E OUTROS - CHP DIURNO. AF_06/2015</t>
  </si>
  <si>
    <t>90643</t>
  </si>
  <si>
    <t>BOMBA TRIPLEX, PARA INJEÇÃO DE NATA DE CIMENTO, VAZÃO MÁXIMA DE 100 LITROS/MINUTO, PRESSÃO MÁXIMA DE 70 BAR - CHP DIURNO. AF_06/2015</t>
  </si>
  <si>
    <t>90650</t>
  </si>
  <si>
    <t>BOMBA CENTRÍFUGA MONOESTÁGIO COM MOTOR ELÉTRICO MONOFÁSICO, POTÊNCIA 15 HP, DIÂMETRO DO ROTOR 173 MM, HM/Q = 30 MCA / 90 M3/H A 45 MCA / 55 M3/H - CHP DIURNO. AF_06/2015</t>
  </si>
  <si>
    <t>90656</t>
  </si>
  <si>
    <t>BOMBA DE PROJEÇÃO DE CONCRETO SECO, POTÊNCIA 10 CV, VAZÃO 3 M3/H - CHP DIURNO. AF_06/2015</t>
  </si>
  <si>
    <t>90662</t>
  </si>
  <si>
    <t>BOMBA DE PROJEÇÃO DE CONCRETO SECO, POTÊNCIA 10 CV, VAZÃO 6 M3/H - CHP DIURNO. AF_06/2015</t>
  </si>
  <si>
    <t>90668</t>
  </si>
  <si>
    <t>90674</t>
  </si>
  <si>
    <t>PERFURATRIZ COM TORRE METÁLICA PARA EXECUÇÃO DE ESTACA HÉLICE CONTÍNUA, PROFUNDIDADE MÁXIMA DE 30 M, DIÂMETRO MÁXIMO DE 800 MM, POTÊNCIA INSTALADA DE 268 HP, MESA ROTATIVA COM TORQUE MÁXIMO DE 170 KNM - CHP DIURNO. AF_06/2015</t>
  </si>
  <si>
    <t>90680</t>
  </si>
  <si>
    <t>PERFURATRIZ HIDRÁULICA SOBRE CAMINHÃO COM TRADO CURTO ACOPLADO, PROFUNDIDADE MÁXIMA DE 20 M, DIÂMETRO MÁXIMO DE 1500 MM, POTÊNCIA INSTALADA DE 137 HP, MESA ROTATIVA COM TORQUE MÁXIMO DE 30 KNM - CHP DIURNO. AF_06/2015</t>
  </si>
  <si>
    <t>90686</t>
  </si>
  <si>
    <t>90692</t>
  </si>
  <si>
    <t>MINICARREGADEIRA SOBRE RODAS, POTÊNCIA LÍQUIDA DE 47 HP, CAPACIDADE NOMINAL DE OPERAÇÃO DE 646 KG - CHP DIURNO. AF_06/2015</t>
  </si>
  <si>
    <t>90964</t>
  </si>
  <si>
    <t>COMPRESSOR DE AR REBOCÁVEL, VAZÃO 89 PCM, PRESSÃO EFETIVA DE TRABALHO 102 PSI, MOTOR DIESEL, POTÊNCIA 20 CV - CHP DIURNO. AF_06/2015</t>
  </si>
  <si>
    <t>90972</t>
  </si>
  <si>
    <t>COMPRESSOR DE AR REBOCAVEL, VAZÃO 250 PCM, PRESSAO DE TRABALHO 102 PSI, MOTOR A DIESEL POTÊNCIA 81 CV - CHP DIURNO. AF_06/2015</t>
  </si>
  <si>
    <t>90979</t>
  </si>
  <si>
    <t>COMPRESSOR DE AR REBOCÁVEL, VAZÃO 748 PCM, PRESSÃO EFETIVA DE TRABALHO 102 PSI, MOTOR DIESEL, POTÊNCIA 210 CV - CHP DIURNO. AF_06/2015</t>
  </si>
  <si>
    <t>90991</t>
  </si>
  <si>
    <t>ESCAVADEIRA HIDRÁULICA SOBRE ESTEIRAS, CAÇAMBA 0,80 M3, PESO OPERACIONAL 17,8 T, POTÊNCIA LÍQUIDA 110 HP - CHP DIURNO. AF_10/2014</t>
  </si>
  <si>
    <t>90999</t>
  </si>
  <si>
    <t>COMPRESSOR DE AR REBOCAVEL, VAZÃO 400 PCM, PRESSAO DE TRABALHO 102 PSI, MOTOR A DIESEL POTÊNCIA 110 CV - CHP DIURNO. AF_06/2015</t>
  </si>
  <si>
    <t>91031</t>
  </si>
  <si>
    <t>CAMINHÃO TRUCADO (C/ TERCEIRO EIXO) ELETRÔNICO - POTÊNCIA 231CV - PBT = 22000KG - DIST. ENTRE EIXOS 5170 MM - INCLUI CARROCERIA FIXA ABERTA DE MADEIRA - CHP DIURNO. AF_06/2015</t>
  </si>
  <si>
    <t>91277</t>
  </si>
  <si>
    <t>PLACA VIBRATÓRIA REVERSÍVEL COM MOTOR 4 TEMPOS A GASOLINA, FORÇA CENTRÍFUGA DE 25 KN (2500 KGF), POTÊNCIA 5,5 CV - CHP DIURNO. AF_08/2015</t>
  </si>
  <si>
    <t>91283</t>
  </si>
  <si>
    <t>CORTADORA DE PISO COM MOTOR 4 TEMPOS A GASOLINA, POTÊNCIA DE 13 HP, COM DISCO DE CORTE DIAMANTADO SEGMENTADO PARA CONCRETO, DIÂMETRO DE 350 MM, FURO DE 1" (14 X 1") - CHP DIURNO. AF_08/2015</t>
  </si>
  <si>
    <t>10,50</t>
  </si>
  <si>
    <t>91386</t>
  </si>
  <si>
    <t>CAMINHÃO BASCULANTE 10 M3, TRUCADO CABINE SIMPLES, PESO BRUTO TOTAL 23.000 KG, CARGA ÚTIL MÁXIMA 15.935 KG, DISTÂNCIA ENTRE EIXOS 4,80 M, POTÊNCIA 230 CV INCLUSIVE CAÇAMBA METÁLICA - CHP DIURNO. AF_06/2014</t>
  </si>
  <si>
    <t>91533</t>
  </si>
  <si>
    <t>COMPACTADOR DE SOLOS DE PERCUSSÃO (SOQUETE) COM MOTOR A GASOLINA 4 TEMPOS, POTÊNCIA 4 CV - CHP DIURNO. AF_08/2015</t>
  </si>
  <si>
    <t>91634</t>
  </si>
  <si>
    <t>GUINDAUTO HIDRÁULICO, CAPACIDADE MÁXIMA DE CARGA 6500 KG, MOMENTO MÁXIMO DE CARGA 5,8 TM, ALCANCE MÁXIMO HORIZONTAL 7,60 M, INCLUSIVE CAMINHÃO TOCO PBT 9.700 KG, POTÊNCIA DE 160 CV - CHP DIURNO. AF_08/2015</t>
  </si>
  <si>
    <t>91645</t>
  </si>
  <si>
    <t>CAMINHÃO DE TRANSPORTE DE MATERIAL ASFÁLTICO 30.000 L, COM CAVALO MECÂNICO DE CAPACIDADE MÁXIMA DE TRAÇÃO COMBINADO DE 66.000 KG, POTÊNCIA 360 CV, INCLUSIVE TANQUE DE ASFALTO COM SERPENTINA - CHP DIURNO. AF_08/2015</t>
  </si>
  <si>
    <t>91692</t>
  </si>
  <si>
    <t>SERRA CIRCULAR DE BANCADA COM MOTOR ELÉTRICO POTÊNCIA DE 5HP, COM COIFA PARA DISCO 10" - CHP DIURNO. AF_08/2015</t>
  </si>
  <si>
    <t>92043</t>
  </si>
  <si>
    <t>DISTRIBUIDOR DE AGREGADOS REBOCAVEL, CAPACIDADE 1,9 M³, LARGURA DE TRABALHO 3,66 M - CHP DIURNO. AF_11/2015</t>
  </si>
  <si>
    <t>92106</t>
  </si>
  <si>
    <t>92112</t>
  </si>
  <si>
    <t>92118</t>
  </si>
  <si>
    <t>0,15</t>
  </si>
  <si>
    <t>92138</t>
  </si>
  <si>
    <t>CAMINHONETE COM MOTOR A DIESEL, POTÊNCIA 180 CV, CABINE DUPLA, 4X4 - CHP DIURNO. AF_11/2015</t>
  </si>
  <si>
    <t>92145</t>
  </si>
  <si>
    <t>CAMINHONETE CABINE SIMPLES COM MOTOR 1.6 FLEX, CÂMBIO MANUAL, POTÊNCIA 101/104 CV, 2 PORTAS - CHP DIURNO. AF_11/2015</t>
  </si>
  <si>
    <t>92242</t>
  </si>
  <si>
    <t>CAMINHÃO DE TRANSPORTE DE MATERIAL ASFÁLTICO 20.000 L, COM CAVALO MECÂNICO DE CAPACIDADE MÁXIMA DE TRAÇÃO COMBINADO DE 45.000 KG, POTÊNCIA 330 CV, INCLUSIVE TANQUE DE ASFALTO COM MAÇARICO - CHP DIURNO. AF_12/2015</t>
  </si>
  <si>
    <t>92716</t>
  </si>
  <si>
    <t>92960</t>
  </si>
  <si>
    <t>MÁQUINA EXTRUSORA DE CONCRETO PARA GUIAS E SARJETAS, MOTOR A DIESEL, POTÊNCIA 14 CV - CHP DIURNO. AF_12/2015</t>
  </si>
  <si>
    <t>92966</t>
  </si>
  <si>
    <t>MARTELO PERFURADOR PNEUMÁTICO MANUAL, HASTE 25 X 75 MM, 21 KG - CHP DIURNO. AF_12/2015</t>
  </si>
  <si>
    <t>93224</t>
  </si>
  <si>
    <t>PERFURATRIZ COM TORRE METÁLICA PARA EXECUÇÃO DE ESTACA HÉLICE CONTÍNUA, PROFUNDIDADE MÁXIMA DE 32 M, DIÂMETRO MÁXIMO DE 1000 MM, POTÊNCIA INSTALADA DE 350 HP, MESA ROTATIVA COM TORQUE MÁXIMO DE 263 KNM - CHP DIURNO. AF_01/2016</t>
  </si>
  <si>
    <t>93233</t>
  </si>
  <si>
    <t>BETONEIRA CAPACIDADE NOMINAL 400 L, CAPACIDADE DE MISTURA 310 L, MOTOR A GASOLINA POTÊNCIA 5,5 HP, SEM CARREGADOR - CHP DIURNO. AF_02/2016</t>
  </si>
  <si>
    <t>93272</t>
  </si>
  <si>
    <t>93281</t>
  </si>
  <si>
    <t>93287</t>
  </si>
  <si>
    <t>GUINDASTE HIDRÁULICO AUTOPROPELIDO, COM LANÇA TELESCÓPICA 40 M, CAPACIDADE MÁXIMA 60 T, POTÊNCIA 260 KW - CHP DIURNO. AF_03/2016</t>
  </si>
  <si>
    <t>93402</t>
  </si>
  <si>
    <t>GUINDAUTO HIDRÁULICO, CAPACIDADE MÁXIMA DE CARGA 3300 KG, MOMENTO MÁXIMO DE CARGA 5,8 TM, ALCANCE MÁXIMO HORIZONTAL 7,60 M, INCLUSIVE CAMINHÃO TOCO PBT 16.000 KG, POTÊNCIA DE 189 CV - CHP DIURNO. AF_03/2016</t>
  </si>
  <si>
    <t>93408</t>
  </si>
  <si>
    <t>93415</t>
  </si>
  <si>
    <t>GERADOR PORTÁTIL MONOFÁSICO, POTÊNCIA 5500 VA, MOTOR A GASOLINA, POTÊNCIA DO MOTOR 13 CV - CHP DIURNO. AF_03/2016</t>
  </si>
  <si>
    <t>93421</t>
  </si>
  <si>
    <t>GRUPO GERADOR REBOCÁVEL, POTÊNCIA 66 KVA, MOTOR A DIESEL - CHP DIURNO. AF_03/2016</t>
  </si>
  <si>
    <t>93427</t>
  </si>
  <si>
    <t>GRUPO GERADOR ESTACIONÁRIO, POTÊNCIA 150 KVA, MOTOR A DIESEL- CHP DIURNO. AF_03/2016</t>
  </si>
  <si>
    <t>93433</t>
  </si>
  <si>
    <t>93439</t>
  </si>
  <si>
    <t>95121</t>
  </si>
  <si>
    <t>USINA MISTURADORA DE SOLOS, CAPACIDADE DE 200 A 500 TON/H, POTENCIA 75KW - CHP DIURNO. AF_07/2016</t>
  </si>
  <si>
    <t>95127</t>
  </si>
  <si>
    <t>DISTRIBUIDOR DE AGREGADOS AUTOPROPELIDO, CAP 3 M3, A DIESEL, POTÊNCIA 176CV - CHP DIURNO. AF_07/2016</t>
  </si>
  <si>
    <t>95133</t>
  </si>
  <si>
    <t>MÁQUINA DEMARCADORA DE FAIXA DE TRÁFEGO À FRIO, AUTOPROPELIDA, POTÊNCIA 38 HP - CHP DIURNO. AF_07/2016</t>
  </si>
  <si>
    <t>95139</t>
  </si>
  <si>
    <t>TALHA MANUAL DE CORRENTE, CAPACIDADE DE 2 TON. COM ELEVAÇÃO DE 3 M - CHP DIURNO. AF_07/2016</t>
  </si>
  <si>
    <t>0,06</t>
  </si>
  <si>
    <t>95212</t>
  </si>
  <si>
    <t>95258</t>
  </si>
  <si>
    <t>MARTELO DEMOLIDOR PNEUMÁTICO MANUAL, 32 KG - CHP DIURNO. AF_09/2016</t>
  </si>
  <si>
    <t>95264</t>
  </si>
  <si>
    <t>COMPACTADOR DE SOLOS DE PERCUSÃO (SOQUETE) COM MOTOR A GASOLINA, POTÊNCIA 3 CV - CHP DIURNO. AF_09/2016</t>
  </si>
  <si>
    <t>95270</t>
  </si>
  <si>
    <t>RÉGUA VIBRATÓRIA DUPLA PARA CONCRETO, PESO DE 60KG, COMPRIMENTO 4 M, COM MOTOR A GASOLINA, POTÊNCIA 5,5 HP - CHP DIURNO. AF_09/2016</t>
  </si>
  <si>
    <t>95276</t>
  </si>
  <si>
    <t>95282</t>
  </si>
  <si>
    <t>95620</t>
  </si>
  <si>
    <t>PERFURATRIZ PNEUMATICA MANUAL DE PESO MEDIO, MARTELETE, 18KG, COMPRIMENTO MÁXIMO DE CURSO DE 6 M, DIAMETRO DO PISTAO DE 5,5 CM - CHP DIURNO. AF_11/2016</t>
  </si>
  <si>
    <t>95631</t>
  </si>
  <si>
    <t>ROLO COMPACTADOR VIBRATORIO TANDEM, ACO LISO, POTENCIA 125 HP, PESO SEM/COM LASTRO 10,20/11,65 T, LARGURA DE TRABALHO 1,73 M - CHP DIURNO. AF_11/2016</t>
  </si>
  <si>
    <t>95702</t>
  </si>
  <si>
    <t>PERFURATRIZ MANUAL, TORQUE MAXIMO 55 KGF.M, POTENCIA 5 CV, COM DIAMETRO MAXIMO 8 1/2" - CHP DIURNO. AF_11/2016</t>
  </si>
  <si>
    <t>95708</t>
  </si>
  <si>
    <t>PERFURATRIZ SOBRE ESTEIRA, TORQUE MÁXIMO 600 KGF, POTÊNCIA ENTRE 50 E 60 HP, DIÂMETRO MÁXIMO 10 - CHP DIURNO. AF_11/2016</t>
  </si>
  <si>
    <t>95714</t>
  </si>
  <si>
    <t>ESCAVADEIRA HIDRAULICA SOBRE ESTEIRA, COM GARRA GIRATORIA DE MANDIBULAS, PESO OPERACIONAL ENTRE 22,00 E 25,50 TON, POTENCIA LIQUIDA ENTRE 150 E 160 HP - CHP DIURNO. AF_11/2016</t>
  </si>
  <si>
    <t>95720</t>
  </si>
  <si>
    <t>ESCAVADEIRA HIDRAULICA SOBRE ESTEIRA, EQUIPADA COM CLAMSHELL, COM CAPACIDADE DA CAÇAMBA ENTRE 1,20 E 1,50 M3, PESO OPERACIONAL ENTRE 20,00 E 22,00 TON, POTENCIA LIQUIDA ENTRE 150 E 160 HP - CHP DIURNO. AF_11/2016</t>
  </si>
  <si>
    <t>95872</t>
  </si>
  <si>
    <t>GRUPO GERADOR COM CARENAGEM, MOTOR DIESEL POTÊNCIA STANDART ENTRE 250 E 260 KVA - CHP DIURNO. AF_12/2016</t>
  </si>
  <si>
    <t>96013</t>
  </si>
  <si>
    <t>TRATOR DE PNEUS COM POTÊNCIA DE 122 CV, TRAÇÃO 4X4, COM VASSOURA MECÂNICA ACOPLADA - CHP DIURNO. AF_02/2017</t>
  </si>
  <si>
    <t>96020</t>
  </si>
  <si>
    <t>TRATOR DE PNEUS COM POTÊNCIA DE 122 CV, TRAÇÃO 4X4, COM GRADE DE DISCOS ACOPLADA - CHP DIURNO. AF_02/2017</t>
  </si>
  <si>
    <t>96028</t>
  </si>
  <si>
    <t>TRATOR DE PNEUS COM POTÊNCIA DE 85 CV, TRAÇÃO 4X4, COM GRADE DE DISCOS ACOPLADA - CHP DIURNO. AF_02/2017</t>
  </si>
  <si>
    <t>96035</t>
  </si>
  <si>
    <t>CAMINHÃO BASCULANTE 10 M3, TRUCADO, POTÊNCIA 230 CV, INCLUSIVE CAÇAMBA METÁLICA, COM DISTRIBUIDOR DE AGREGADOS ACOPLADO - CHP DIURNO. AF_02/2017</t>
  </si>
  <si>
    <t>96157</t>
  </si>
  <si>
    <t>TRATOR DE PNEUS COM POTÊNCIA DE 85 CV, TRAÇÃO 4X4, COM VASSOURA MECÂNICA ACOPLADA - CHP DIURNO. AF_03/2017</t>
  </si>
  <si>
    <t>96158</t>
  </si>
  <si>
    <t>MINICARREGADEIRA SOBRE RODAS POTENCIA 47HP CAPACIDADE OPERACAO 646 KG, COM VASSOURA MECÂNICA ACOPLADA - CHP DIURNO. AF_03/2017</t>
  </si>
  <si>
    <t>96245</t>
  </si>
  <si>
    <t>MINIESCAVADEIRA SOBRE ESTEIRAS, POTENCIA LIQUIDA DE *30* HP, PESO OPERACIONAL DE *3.500* KG - CHP DIURNO. AF_04/2017</t>
  </si>
  <si>
    <t>96463</t>
  </si>
  <si>
    <t>ROLO COMPACTADOR DE PNEUS, ESTATICO, PRESSAO VARIAVEL, POTENCIA 110 HP, PESO SEM/COM LASTRO 10,8/27 T, LARGURA DE ROLAGEM 2,30 M - CHP DIURNO. AF_06/2017</t>
  </si>
  <si>
    <t>CUSTO HORÁRIO IMPRODUTIVO DIURNO</t>
  </si>
  <si>
    <t>0327</t>
  </si>
  <si>
    <t>5632</t>
  </si>
  <si>
    <t>ESCAVADEIRA HIDRÁULICA SOBRE ESTEIRAS, CAÇAMBA 0,80 M3, PESO OPERACIONAL 17 T, POTENCIA BRUTA 111 HP - CHI DIURNO. AF_06/2014</t>
  </si>
  <si>
    <t>5679</t>
  </si>
  <si>
    <t>RETROESCAVADEIRA SOBRE RODAS COM CARREGADEIRA, TRAÇÃO 4X4, POTÊNCIA LÍQ. 88 HP, CAÇAMBA CARREG. CAP. MÍN. 1 M3, CAÇAMBA RETRO CAP. 0,26 M3, PESO OPERACIONAL MÍN. 6.674 KG, PROFUNDIDADE ESCAVAÇÃO MÁX. 4,37 M - CHI DIURNO. AF_06/2014</t>
  </si>
  <si>
    <t>5681</t>
  </si>
  <si>
    <t>RETROESCAVADEIRA SOBRE RODAS COM CARREGADEIRA, TRAÇÃO 4X2, POTÊNCIA LÍQ. 79 HP, CAÇAMBA CARREG. CAP. MÍN. 1 M3, CAÇAMBA RETRO CAP. 0,20 M3, PESO OPERACIONAL MÍN. 6.570 KG, PROFUNDIDADE ESCAVAÇÃO MÁX. 4,37 M - CHI DIURNO. AF_06/2014</t>
  </si>
  <si>
    <t>5685</t>
  </si>
  <si>
    <t>ROLO COMPACTADOR VIBRATÓRIO DE UM CILINDRO AÇO LISO, POTÊNCIA 80 HP, PESO OPERACIONAL MÁXIMO 8,1 T, IMPACTO DINÂMICO 16,15 / 9,5 T, LARGURA DE TRABALHO 1,68 M - CHI DIURNO. AF_06/2014</t>
  </si>
  <si>
    <t>5690</t>
  </si>
  <si>
    <t>GRADE DE DISCO CONTROLE REMOTO REBOCÁVEL, COM 24 DISCOS 24 X 6 MM COM PNEUS PARA TRANSPORTE - CHI DIURNO. AF_06/2014</t>
  </si>
  <si>
    <t>2,35</t>
  </si>
  <si>
    <t>5806</t>
  </si>
  <si>
    <t>MOTOBOMBA CENTRÍFUGA, MOTOR A GASOLINA, POTÊNCIA 5,42 HP, BOCAIS 1 1/2" X 1", DIÂMETRO ROTOR 143 MM HM/Q = 6 MCA / 16,8 M3/H A 38 MCA / 6,6 M3/H - CHI DIURNO. AF_06/2014</t>
  </si>
  <si>
    <t>0,17</t>
  </si>
  <si>
    <t>5826</t>
  </si>
  <si>
    <t>CAMINHÃO TOCO, PBT 16.000 KG, CARGA ÚTIL MÁX. 10.685 KG, DIST. ENTRE EIXOS 4,8 M, POTÊNCIA 189 CV, INCLUSIVE CARROCERIA FIXA ABERTA DE MADEIRA P/ TRANSPORTE GERAL DE CARGA SECA, DIMEN. APROX. 2,5 X 7,00 X 0,50 M - CHI DIURNO. AF_06/2014</t>
  </si>
  <si>
    <t>5829</t>
  </si>
  <si>
    <t>USINA DE CONCRETO FIXA, CAPACIDADE NOMINAL DE 90 A 120 M3/H, SEM SILO - CHI DIURNO. AF_07/2016</t>
  </si>
  <si>
    <t>5837</t>
  </si>
  <si>
    <t>VIBROACABADORA DE ASFALTO SOBRE ESTEIRAS, LARGURA DE PAVIMENTAÇÃO 1,90 M A 5,30 M, POTÊNCIA 105 HP CAPACIDADE 450 T/H - CHI DIURNO. AF_11/2014</t>
  </si>
  <si>
    <t>5841</t>
  </si>
  <si>
    <t>VASSOURA MECÂNICA REBOCÁVEL COM ESCOVA CILÍNDRICA, LARGURA ÚTIL DE VARRIMENTO DE 2,44 M - CHI DIURNO. AF_06/2014</t>
  </si>
  <si>
    <t>5845</t>
  </si>
  <si>
    <t>TRATOR DE PNEUS, POTÊNCIA 122 CV, TRAÇÃO 4X4, PESO COM LASTRO DE 4.510 KG - CHI DIURNO. AF_06/2014</t>
  </si>
  <si>
    <t>5849</t>
  </si>
  <si>
    <t>TRATOR DE ESTEIRAS, POTÊNCIA 170 HP, PESO OPERACIONAL 19 T, CAÇAMBA 5,2 M3 - CHI DIURNO. AF_06/2014</t>
  </si>
  <si>
    <t>5853</t>
  </si>
  <si>
    <t>TRATOR DE ESTEIRAS, POTÊNCIA 150 HP, PESO OPERACIONAL 16,7 T, COM RODA MOTRIZ ELEVADA E LÂMINA 3,18 M3 - CHI DIURNO. AF_06/2014</t>
  </si>
  <si>
    <t>5857</t>
  </si>
  <si>
    <t>TRATOR DE ESTEIRAS, POTÊNCIA 347 HP, PESO OPERACIONAL 38,5 T, COM LÂMINA 8,70 M3 - CHI DIURNO. AF_06/2014</t>
  </si>
  <si>
    <t>5865</t>
  </si>
  <si>
    <t>ROLO COMPACTADOR VIBRATÓRIO REBOCÁVEL, CILINDRO DE AÇO LISO, POTÊNCIA DE TRAÇÃO DE 65 CV, PESO 4,7 T, IMPACTO DINÂMICO 18,3 T, LARGURA DE TRABALHO 1,67 M - CHI DIURNO. AF_02/2016</t>
  </si>
  <si>
    <t>5,74</t>
  </si>
  <si>
    <t>5869</t>
  </si>
  <si>
    <t>ROLO COMPACTADOR VIBRATÓRIO TANDEM AÇO LISO, POTÊNCIA 58 HP, PESO SEM/COM LASTRO 6,5 / 9,4 T, LARGURA DE TRABALHO 1,2 M - CHI DIURNO. AF_06/2014</t>
  </si>
  <si>
    <t>5877</t>
  </si>
  <si>
    <t>RETROESCAVADEIRA SOBRE RODAS COM CARREGADEIRA, TRAÇÃO 4X4, POTÊNCIA LÍQ. 72 HP, CAÇAMBA CARREG. CAP. MÍN. 0,79 M3, CAÇAMBA RETRO CAP. 0,18 M3, PESO OPERACIONAL MÍN. 7.140 KG, PROFUNDIDADE ESCAVAÇÃO MÁX. 4,50 M - CHI DIURNO. AF_06/2014</t>
  </si>
  <si>
    <t>5881</t>
  </si>
  <si>
    <t>ROLO COMPACTADOR VIBRATÓRIO PÉ DE CARNEIRO, OPERADO POR CONTROLE REMOTO, POTÊNCIA 12,5 KW, PESO OPERACIONAL 1,675 T, LARGURA DE TRABALHO 0,85 M - CHI DIURNO. AF_02/2016</t>
  </si>
  <si>
    <t>5884</t>
  </si>
  <si>
    <t>USINA DE LAMA ASFÁLTICA, PROD 30 A 50 T/H, SILO DE AGREGADO 7 M3, RESERVATÓRIOS PARA EMULSÃO E ÁGUA DE 2,3 M3 CADA, MISTURADOR TIPO PUG MILL A SER MONTADO SOBRE CAMINHÃO - CHI DIURNO. AF_10/2014</t>
  </si>
  <si>
    <t>5892</t>
  </si>
  <si>
    <t>CAMINHÃO TOCO, PESO BRUTO TOTAL 14.300 KG, CARGA ÚTIL MÁXIMA 9590 KG, DISTÂNCIA ENTRE EIXOS 4,76 M, POTÊNCIA 185 CV (NÃO INCLUI CARROCERIA) - CHI DIURNO. AF_06/2014</t>
  </si>
  <si>
    <t>5896</t>
  </si>
  <si>
    <t>CAMINHÃO TOCO, PESO BRUTO TOTAL 16.000 KG, CARGA ÚTIL MÁXIMA DE 10.685 KG, DISTÂNCIA ENTRE EIXOS 4,80 M, POTÊNCIA 189 CV EXCLUSIVE CARROCERIA - CHI DIURNO. AF_06/2014</t>
  </si>
  <si>
    <t>5903</t>
  </si>
  <si>
    <t>CAMINHÃO PIPA 10.000 L TRUCADO, PESO BRUTO TOTAL 23.000 KG, CARGA ÚTIL MÁXIMA 15.935 KG, DISTÂNCIA ENTRE EIXOS 4,8 M, POTÊNCIA 230 CV, INCLUSIVE TANQUE DE AÇO PARA TRANSPORTE DE ÁGUA - CHI DIURNO. AF_06/2014</t>
  </si>
  <si>
    <t>5911</t>
  </si>
  <si>
    <t>ESPARGIDOR DE ASFALTO PRESSURIZADO COM TANQUE DE 2500 L, REBOCÁVEL COM MOTOR A GASOLINA POTÊNCIA 3,4 HP - CHI DIURNO. AF_07/2014</t>
  </si>
  <si>
    <t>5923</t>
  </si>
  <si>
    <t>GRADE DE DISCO REBOCÁVEL COM 20 DISCOS 24" X 6 MM COM PNEUS PARA TRANSPORTE - CHI DIURNO. AF_06/2014</t>
  </si>
  <si>
    <t>5930</t>
  </si>
  <si>
    <t>GUINDAUTO HIDRÁULICO, CAPACIDADE MÁXIMA DE CARGA 6200 KG, MOMENTO MÁXIMO DE CARGA 11,7 TM, ALCANCE MÁXIMO HORIZONTAL 9,70 M, INCLUSIVE CAMINHÃO TOCO PBT 16.000 KG, POTÊNCIA DE 189 CV - CHI DIURNO. AF_06/2014</t>
  </si>
  <si>
    <t>5934</t>
  </si>
  <si>
    <t>MOTONIVELADORA POTÊNCIA BÁSICA LÍQUIDA (PRIMEIRA MARCHA) 125 HP, PESO BRUTO 13032 KG, LARGURA DA LÂMINA DE 3,7 M - CHI DIURNO. AF_06/2014</t>
  </si>
  <si>
    <t>5942</t>
  </si>
  <si>
    <t>PÁ CARREGADEIRA SOBRE RODAS, POTÊNCIA LÍQUIDA 128 HP, CAPACIDADE DA CAÇAMBA 1,7 A 2,8 M3, PESO OPERACIONAL 11632 KG - CHI DIURNO. AF_06/2014</t>
  </si>
  <si>
    <t>5946</t>
  </si>
  <si>
    <t>PÁ CARREGADEIRA SOBRE RODAS, POTÊNCIA 197 HP, CAPACIDADE DA CAÇAMBA 2,5 A 3,5 M3, PESO OPERACIONAL 18338 KG - CHI DIURNO. AF_06/2014</t>
  </si>
  <si>
    <t>5952</t>
  </si>
  <si>
    <t>MARTELETE OU ROMPEDOR PNEUMÁTICO MANUAL, 28 KG, COM SILENCIADOR - CHI DIURNO. AF_07/2016</t>
  </si>
  <si>
    <t>5954</t>
  </si>
  <si>
    <t>COMPRESSOR DE AR REBOCÁVEL, VAZÃO 189 PCM, PRESSÃO EFETIVA DE TRABALHO 102 PSI, MOTOR DIESEL, POTÊNCIA 63 CV - CHI DIURNO. AF_06/2015</t>
  </si>
  <si>
    <t>5961</t>
  </si>
  <si>
    <t>CAMINHÃO BASCULANTE 6 M3, PESO BRUTO TOTAL 16.000 KG, CARGA ÚTIL MÁXIMA 13.071 KG, DISTÂNCIA ENTRE EIXOS 4,80 M, POTÊNCIA 230 CV INCLUSIVE CAÇAMBA METÁLICA - CHI DIURNO. AF_06/2014</t>
  </si>
  <si>
    <t>6260</t>
  </si>
  <si>
    <t>CAMINHÃO PIPA 6.000 L, PESO BRUTO TOTAL 13.000 KG, DISTÂNCIA ENTRE EIXOS 4,80 M, POTÊNCIA 189 CV INCLUSIVE TANQUE DE AÇO PARA TRANSPORTE DE ÁGUA, CAPACIDADE 6 M3 - CHI DIURNO. AF_06/2014</t>
  </si>
  <si>
    <t>6880</t>
  </si>
  <si>
    <t>ROLO COMPACTADOR DE PNEUS ESTÁTICO, PRESSÃO VARIÁVEL, POTÊNCIA 111 HP, PESO SEM/COM LASTRO 9,5 / 26 T, LARGURA DE TRABALHO 1,90 M - CHI DIURNO. AF_07/2014</t>
  </si>
  <si>
    <t>7031</t>
  </si>
  <si>
    <t>7043</t>
  </si>
  <si>
    <t>MOTOBOMBA TRASH (PARA ÁGUA SUJA) AUTO ESCORVANTE, MOTOR GASOLINA DE 6,41 HP, DIÂMETROS DE SUCÇÃO X RECALQUE: 3" X 3", HM/Q = 10 MCA / 60 M3/H A 23 MCA / 0 M3/H - CHI DIURNO. AF_10/2014</t>
  </si>
  <si>
    <t>0,20</t>
  </si>
  <si>
    <t>7050</t>
  </si>
  <si>
    <t>ROLO COMPACTADOR PE DE CARNEIRO VIBRATORIO, POTENCIA 125 HP, PESO OPERACIONAL SEM/COM LASTRO 11,95 / 13,30 T, IMPACTO DINAMICO 38,5 / 22,5 T, LARGURA DE TRABALHO 2,15 M - CHI DIURNO. AF_06/2014</t>
  </si>
  <si>
    <t>67827</t>
  </si>
  <si>
    <t>CAMINHÃO BASCULANTE 6 M3 TOCO, PESO BRUTO TOTAL 16.000 KG, CARGA ÚTIL MÁXIMA 11.130 KG, DISTÂNCIA ENTRE EIXOS 5,36 M, POTÊNCIA 185 CV, INCLUSIVE CAÇAMBA METÁLICA - CHI DIURNO. AF_06/2014</t>
  </si>
  <si>
    <t>73395</t>
  </si>
  <si>
    <t>GRUPO GERADOR ESTACIONÁRIO, MOTOR DIESEL POTÊNCIA 170 KVA - CHI DIURNO. AF_02/2016</t>
  </si>
  <si>
    <t>83766</t>
  </si>
  <si>
    <t>GRUPO DE SOLDAGEM COM GERADOR A DIESEL 60 CV PARA SOLDA ELÉTRICA, SOBRE 04 RODAS, COM MOTOR 4 CILINDROS 600 A - CHI DIURNO. AF_02/2016</t>
  </si>
  <si>
    <t>84013</t>
  </si>
  <si>
    <t>ESCAVADEIRA HIDRÁULICA SOBRE ESTEIRAS, CAÇAMBA 0,80 M3, PESO OPERACIONAL 17,8 T, POTÊNCIA LÍQUIDA 110 HP - CHI DIURNO. AF_10/2014</t>
  </si>
  <si>
    <t>87446</t>
  </si>
  <si>
    <t>0,34</t>
  </si>
  <si>
    <t>88392</t>
  </si>
  <si>
    <t>88398</t>
  </si>
  <si>
    <t>0,78</t>
  </si>
  <si>
    <t>88404</t>
  </si>
  <si>
    <t>0,62</t>
  </si>
  <si>
    <t>88430</t>
  </si>
  <si>
    <t>PROJETOR DE ARGAMASSA, CAPACIDADE DE PROJEÇÃO 1,5 M3/H, ALCANCE DE 30 ATÉ 60 M, MOTOR ELÉTRICO POTÊNCIA 7,5 HP - CHI DIURNO. AF_06/2014</t>
  </si>
  <si>
    <t>88438</t>
  </si>
  <si>
    <t>PROJETOR DE ARGAMASSA, CAPACIDADE DE PROJEÇÃO 2 M3/H, ALCANCE ATÉ 50 M, MOTOR ELÉTRICO POTÊNCIA 7,5 HP - CHI DIURNO. AF_06/2014</t>
  </si>
  <si>
    <t>88831</t>
  </si>
  <si>
    <t>0,24</t>
  </si>
  <si>
    <t>88844</t>
  </si>
  <si>
    <t>TRATOR DE ESTEIRAS, POTÊNCIA 125 HP, PESO OPERACIONAL 12,9 T, COM LÂMINA 2,7 M3 - CHI DIURNO. AF_10/2014</t>
  </si>
  <si>
    <t>88908</t>
  </si>
  <si>
    <t>ESCAVADEIRA HIDRÁULICA SOBRE ESTEIRAS, CAÇAMBA 1,20 M3, PESO OPERACIONAL 21 T, POTÊNCIA BRUTA 155 HP - CHI DIURNO. AF_06/2014</t>
  </si>
  <si>
    <t>89022</t>
  </si>
  <si>
    <t>BOMBA SUBMERSÍVEL ELÉTRICA TRIFÁSICA, POTÊNCIA 2,96 HP, Ø ROTOR 144 MM SEMI-ABERTO, BOCAL DE SAÍDA Ø 2, HM/Q = 2 MCA / 38,8 M3/H A 28 MCA / 5 M3/H - CHI DIURNO. AF_06/2014</t>
  </si>
  <si>
    <t>0,30</t>
  </si>
  <si>
    <t>89027</t>
  </si>
  <si>
    <t>89031</t>
  </si>
  <si>
    <t>TRATOR DE ESTEIRAS, POTÊNCIA 100 HP, PESO OPERACIONAL 9,4 T, COM LÂMINA 2,19 M3 - CHI DIURNO. AF_06/2014</t>
  </si>
  <si>
    <t>89036</t>
  </si>
  <si>
    <t>TRATOR DE PNEUS, POTÊNCIA 85 CV, TRAÇÃO 4X4, PESO COM LASTRO DE 4.675 KG - CHI DIURNO. AF_06/2014</t>
  </si>
  <si>
    <t>89218</t>
  </si>
  <si>
    <t>BATE-ESTACAS POR GRAVIDADE, POTÊNCIA DE 160 HP, PESO DO MARTELO ATÉ 3 TONELADAS - CHI DIURNO. AF_11/2014</t>
  </si>
  <si>
    <t>89226</t>
  </si>
  <si>
    <t>1,01</t>
  </si>
  <si>
    <t>89235</t>
  </si>
  <si>
    <t>FRESADORA DE ASFALTO A FRIO SOBRE RODAS, LARGURA FRESAGEM DE 1,0 M, POTÊNCIA 208 HP - CHI DIURNO. AF_11/2014</t>
  </si>
  <si>
    <t>89243</t>
  </si>
  <si>
    <t>FRESADORA DE ASFALTO A FRIO SOBRE RODAS, LARGURA FRESAGEM DE 2,0 M, POTÊNCIA 550 HP - CHI DIURNO. AF_11/2014</t>
  </si>
  <si>
    <t>89251</t>
  </si>
  <si>
    <t>RECICLADORA DE ASFALTO A FRIO SOBRE RODAS, LARGURA FRESAGEM DE 2,0 M, POTÊNCIA 422 HP - CHI DIURNO. AF_11/2014</t>
  </si>
  <si>
    <t>89258</t>
  </si>
  <si>
    <t>VIBROACABADORA DE ASFALTO SOBRE ESTEIRAS, LARGURA DE PAVIMENTAÇÃO 2,13 M A 4,55 M, POTÊNCIA 100 HP, CAPACIDADE 400 T/H - CHI DIURNO. AF_11/2014</t>
  </si>
  <si>
    <t>89273</t>
  </si>
  <si>
    <t>GUINDASTE HIDRÁULICO AUTOPROPELIDO, COM LANÇA TELESCÓPICA 28,80 M, CAPACIDADE MÁXIMA 30 T, POTÊNCIA 97 KW, TRAÇÃO 4 X 4 - CHI DIURNO. AF_11/2014</t>
  </si>
  <si>
    <t>89279</t>
  </si>
  <si>
    <t>89877</t>
  </si>
  <si>
    <t>CAMINHÃO BASCULANTE 14 M3, COM CAVALO MECÂNICO DE CAPACIDADE MÁXIMA DE TRAÇÃO COMBINADO DE 36000 KG, POTÊNCIA 286 CV, INCLUSIVE SEMIREBOQUE COM CAÇAMBA METÁLICA - CHI DIURNO. AF_12/2014</t>
  </si>
  <si>
    <t>89884</t>
  </si>
  <si>
    <t>CAMINHÃO BASCULANTE 18 M3, COM CAVALO MECÂNICO DE CAPACIDADE MÁXIMA DE TRAÇÃO COMBINADO DE 45000 KG, POTÊNCIA 330 CV, INCLUSIVE SEMIREBOQUE COM CAÇAMBA METÁLICA - CHI DIURNO. AF_12/2014</t>
  </si>
  <si>
    <t>90587</t>
  </si>
  <si>
    <t>VIBRADOR DE IMERSÃO, DIÂMETRO DE PONTEIRA 45MM, MOTOR ELÉTRICO TRIFÁSICO POTÊNCIA DE 2 CV - CHI DIURNO. AF_06/2015</t>
  </si>
  <si>
    <t>0,36</t>
  </si>
  <si>
    <t>90626</t>
  </si>
  <si>
    <t>PERFURATRIZ MANUAL, TORQUE MÁXIMO 83 N.M, POTÊNCIA 5 CV, COM DIÂMETRO MÁXIMO 4" - CHI DIURNO. AF_06/2015</t>
  </si>
  <si>
    <t>90632</t>
  </si>
  <si>
    <t>PERFURATRIZ SOBRE ESTEIRA, TORQUE MÁXIMO 600 KGF, PESO MÉDIO 1000 KG, POTÊNCIA 20 HP, DIÂMETRO MÁXIMO 10" - CHI DIURNO. AF_06/2015</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</si>
  <si>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</si>
  <si>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</si>
  <si>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</si>
  <si>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</si>
  <si>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90651</t>
  </si>
  <si>
    <t>BOMBA CENTRÍFUGA MONOESTÁGIO COM MOTOR ELÉTRICO MONOFÁSICO, POTÊNCIA 15 HP, DIÂMETRO DO ROTOR 173 MM, HM/Q = 30 MCA / 90 M3/H A 45 MCA / 55 M3/H - CHI DIURNO. AF_06/2015</t>
  </si>
  <si>
    <t>0,61</t>
  </si>
  <si>
    <t>90657</t>
  </si>
  <si>
    <t>BOMBA DE PROJEÇÃO DE CONCRETO SECO, POTÊNCIA 10 CV, VAZÃO 3 M3/H - CHI DIURNO. AF_06/2015</t>
  </si>
  <si>
    <t>90663</t>
  </si>
  <si>
    <t>BOMBA DE PROJEÇÃO DE CONCRETO SECO, POTÊNCIA 10 CV, VAZÃO 6 M3/H - CHI DIURNO. AF_06/2015</t>
  </si>
  <si>
    <t>3,28</t>
  </si>
  <si>
    <t>90669</t>
  </si>
  <si>
    <t>90675</t>
  </si>
  <si>
    <t>PERFURATRIZ COM TORRE METÁLICA PARA EXECUÇÃO DE ESTACA HÉLICE CONTÍNUA, PROFUNDIDADE MÁXIMA DE 30 M, DIÂMETRO MÁXIMO DE 800 MM, POTÊNCIA INSTALADA DE 268 HP, MESA ROTATIVA COM TORQUE MÁXIMO DE 170 KNM - CHI DIURNO. AF_06/2015</t>
  </si>
  <si>
    <t>90681</t>
  </si>
  <si>
    <t>PERFURATRIZ HIDRÁULICA SOBRE CAMINHÃO COM TRADO CURTO ACOPLADO, PROFUNDIDADE MÁXIMA DE 20 M, DIÂMETRO MÁXIMO DE 1500 MM, POTÊNCIA INSTALADA DE 137 HP, MESA ROTATIVA COM TORQUE MÁXIMO DE 30 KNM - CHI DIURNO. AF_06/2015</t>
  </si>
  <si>
    <t>90687</t>
  </si>
  <si>
    <t>90693</t>
  </si>
  <si>
    <t>MINICARREGADEIRA SOBRE RODAS, POTÊNCIA LÍQUIDA DE 47 HP, CAPACIDADE NOMINAL DE OPERAÇÃO DE 646 KG - CHI DIURNO. AF_06/2015</t>
  </si>
  <si>
    <t>90965</t>
  </si>
  <si>
    <t>COMPRESSOR DE AR REBOCÁVEL, VAZÃO 89 PCM, PRESSÃO EFETIVA DE TRABALHO 102 PSI, MOTOR DIESEL, POTÊNCIA 20 CV - CHI DIURNO. AF_06/2015</t>
  </si>
  <si>
    <t>3,23</t>
  </si>
  <si>
    <t>90973</t>
  </si>
  <si>
    <t>COMPRESSOR DE AR REBOCAVEL, VAZÃO 250 PCM, PRESSAO DE TRABALHO 102 PSI, MOTOR A DIESEL POTÊNCIA 81 CV - CHI DIURNO. AF_06/2015</t>
  </si>
  <si>
    <t>90982</t>
  </si>
  <si>
    <t>COMPRESSOR DE AR REBOCÁVEL, VAZÃO 748 PCM, PRESSÃO EFETIVA DE TRABALHO 102 PSI, MOTOR DIESEL, POTÊNCIA 210 CV - CHI DIURNO. AF_06/2015</t>
  </si>
  <si>
    <t>91001</t>
  </si>
  <si>
    <t>COMPRESSOR DE AR REBOCAVEL, VAZÃO 400 PCM, PRESSAO DE TRABALHO 102 PSI, MOTOR A DIESEL POTÊNCIA 110 CV - CHI DIURNO. AF_06/2015</t>
  </si>
  <si>
    <t>3,85</t>
  </si>
  <si>
    <t>91032</t>
  </si>
  <si>
    <t>CAMINHÃO TRUCADO (C/ TERCEIRO EIXO) ELETRÔNICO - POTÊNCIA 231CV - PBT = 22000KG - DIST. ENTRE EIXOS 5170 MM - INCLUI CARROCERIA FIXA ABERTA DE MADEIRA - CHI DIURNO. AF_06/2015</t>
  </si>
  <si>
    <t>91278</t>
  </si>
  <si>
    <t>PLACA VIBRATÓRIA REVERSÍVEL COM MOTOR 4 TEMPOS A GASOLINA, FORÇA CENTRÍFUGA DE 25 KN (2500 KGF), POTÊNCIA 5,5 CV - CHI DIURNO. AF_08/2015</t>
  </si>
  <si>
    <t>91285</t>
  </si>
  <si>
    <t>CORTADORA DE PISO COM MOTOR 4 TEMPOS A GASOLINA, POTÊNCIA DE 13 HP, COM DISCO DE CORTE DIAMANTADO SEGMENTADO PARA CONCRETO, DIÂMETRO DE 350 MM, FURO DE 1" (14 X 1") - CHI DIURNO. AF_08/2015</t>
  </si>
  <si>
    <t>91387</t>
  </si>
  <si>
    <t>CAMINHÃO BASCULANTE 10 M3, TRUCADO CABINE SIMPLES, PESO BRUTO TOTAL 23.000 KG, CARGA ÚTIL MÁXIMA 15.935 KG, DISTÂNCIA ENTRE EIXOS 4,80 M, POTÊNCIA 230 CV INCLUSIVE CAÇAMBA METÁLICA - CHI DIURNO. AF_06/2014</t>
  </si>
  <si>
    <t>91395</t>
  </si>
  <si>
    <t>CAMINHÃO TOCO, PBT 14.300 KG, CARGA ÚTIL MÁX. 9.710 KG, DIST. ENTRE EIXOS 3,56 M, POTÊNCIA 185 CV, INCLUSIVE CARROCERIA FIXA ABERTA DE MADEIRA P/ TRANSPORTE GERAL DE CARGA SECA, DIMEN. APROX. 2,50 X 6,50 X 0,50 M - CHI DIURNO. AF_06/2014</t>
  </si>
  <si>
    <t>91486</t>
  </si>
  <si>
    <t>91534</t>
  </si>
  <si>
    <t>COMPACTADOR DE SOLOS DE PERCUSSÃO (SOQUETE) COM MOTOR A GASOLINA 4 TEMPOS, POTÊNCIA 4 CV - CHI DIURNO. AF_08/2015</t>
  </si>
  <si>
    <t>91635</t>
  </si>
  <si>
    <t>GUINDAUTO HIDRÁULICO, CAPACIDADE MÁXIMA DE CARGA 6500 KG, MOMENTO MÁXIMO DE CARGA 5,8 TM, ALCANCE MÁXIMO HORIZONTAL 7,60 M, INCLUSIVE CAMINHÃO TOCO PBT 9.700 KG, POTÊNCIA DE 160 CV - CHI DIURNO. AF_08/2015</t>
  </si>
  <si>
    <t>91646</t>
  </si>
  <si>
    <t>CAMINHÃO DE TRANSPORTE DE MATERIAL ASFÁLTICO 30.000 L, COM CAVALO MECÂNICO DE CAPACIDADE MÁXIMA DE TRAÇÃO COMBINADO DE 66.000 KG, POTÊNCIA 360 CV, INCLUSIVE TANQUE DE ASFALTO COM SERPENTINA - CHI DIURNO. AF_08/2015</t>
  </si>
  <si>
    <t>91693</t>
  </si>
  <si>
    <t>SERRA CIRCULAR DE BANCADA COM MOTOR ELÉTRICO POTÊNCIA DE 5HP, COM COIFA PARA DISCO 10" - CHI DIURNO. AF_08/2015</t>
  </si>
  <si>
    <t>92044</t>
  </si>
  <si>
    <t>DISTRIBUIDOR DE AGREGADOS REBOCAVEL, CAPACIDADE 1,9 M³, LARGURA DE TRABALHO 3,66 M - CHI DIURNO. AF_11/2015</t>
  </si>
  <si>
    <t>92107</t>
  </si>
  <si>
    <t>92113</t>
  </si>
  <si>
    <t>0,73</t>
  </si>
  <si>
    <t>92119</t>
  </si>
  <si>
    <t>0,07</t>
  </si>
  <si>
    <t>92139</t>
  </si>
  <si>
    <t>CAMINHONETE COM MOTOR A DIESEL, POTÊNCIA 180 CV, CABINE DUPLA, 4X4 - CHI DIURNO. AF_11/2015</t>
  </si>
  <si>
    <t>92146</t>
  </si>
  <si>
    <t>CAMINHONETE CABINE SIMPLES COM MOTOR 1.6 FLEX, CÂMBIO MANUAL, POTÊNCIA 101/104 CV, 2 PORTAS - CHI DIURNO. AF_11/2015</t>
  </si>
  <si>
    <t>92243</t>
  </si>
  <si>
    <t>CAMINHÃO DE TRANSPORTE DE MATERIAL ASFÁLTICO 20.000 L, COM CAVALO MECÂNICO DE CAPACIDADE MÁXIMA DE TRAÇÃO COMBINADO DE 45.000 KG, POTÊNCIA 330 CV, INCLUSIVE TANQUE DE ASFALTO COM MAÇARICO - CHI DIURNO. AF_12/2015</t>
  </si>
  <si>
    <t>92717</t>
  </si>
  <si>
    <t>92961</t>
  </si>
  <si>
    <t>MÁQUINA EXTRUSORA DE CONCRETO PARA GUIAS E SARJETAS, MOTOR A DIESEL, POTÊNCIA 14 CV - CHI DIURNO. AF_12/2015</t>
  </si>
  <si>
    <t>92967</t>
  </si>
  <si>
    <t>MARTELO PERFURADOR PNEUMÁTICO MANUAL, HASTE 25 X 75 MM, 21 KG - CHI DIURNO. AF_12/2015</t>
  </si>
  <si>
    <t>93225</t>
  </si>
  <si>
    <t>PERFURATRIZ COM TORRE METÁLICA PARA EXECUÇÃO DE ESTACA HÉLICE CONTÍNUA, PROFUNDIDADE MÁXIMA DE 32 M, DIÂMETRO MÁXIMO DE 1000 MM, POTÊNCIA INSTALADA DE 350 HP, MESA ROTATIVA COM TORQUE MÁXIMO DE 263 KNM - CHI DIURNO. AF_01/2016</t>
  </si>
  <si>
    <t>93234</t>
  </si>
  <si>
    <t>BETONEIRA CAPACIDADE NOMINAL 400 L, CAPACIDADE DE MISTURA 310 L, MOTOR A GASOLINA POTÊNCIA 5,5 HP, SEM CARREGADOR - CHI DIURNO. AF_02/2016</t>
  </si>
  <si>
    <t>93244</t>
  </si>
  <si>
    <t>ROLO COMPACTADOR VIBRATÓRIO PÉ DE CARNEIRO PARA SOLOS, POTÊNCIA 80 HP, PESO OPERACIONAL SEM/COM LASTRO 7,4 / 8,8 T, LARGURA DE TRABALHO 1,68 M - CHI DIURNO. AF_02/2016</t>
  </si>
  <si>
    <t>93274</t>
  </si>
  <si>
    <t>93282</t>
  </si>
  <si>
    <t>93288</t>
  </si>
  <si>
    <t>GUINDASTE HIDRÁULICO AUTOPROPELIDO, COM LANÇA TELESCÓPICA 40 M, CAPACIDADE MÁXIMA 60 T, POTÊNCIA 260 KW - CHI DIURNO. AF_03/2016</t>
  </si>
  <si>
    <t>93403</t>
  </si>
  <si>
    <t>GUINDAUTO HIDRÁULICO, CAPACIDADE MÁXIMA DE CARGA 3300 KG, MOMENTO MÁXIMO DE CARGA 5,8 TM, ALCANCE MÁXIMO HORIZONTAL 7,60 M, INCLUSIVE CAMINHÃO TOCO PBT 16.000 KG, POTÊNCIA DE 189 CV - CHI DIURNO. AF_03/2016</t>
  </si>
  <si>
    <t>93409</t>
  </si>
  <si>
    <t>93416</t>
  </si>
  <si>
    <t>GERADOR PORTÁTIL MONOFÁSICO, POTÊNCIA 5500 VA, MOTOR A GASOLINA, POTÊNCIA DO MOTOR 13 CV - CHI DIURNO. AF_03/2016</t>
  </si>
  <si>
    <t>93422</t>
  </si>
  <si>
    <t>GRUPO GERADOR REBOCÁVEL, POTÊNCIA 66 KVA, MOTOR A DIESEL - CHI DIURNO. AF_03/2016</t>
  </si>
  <si>
    <t>93428</t>
  </si>
  <si>
    <t>GRUPO GERADOR ESTACIONÁRIO, POTÊNCIA 150 KVA, MOTOR A DIESEL- CHI DIURNO. AF_03/2016</t>
  </si>
  <si>
    <t>93434</t>
  </si>
  <si>
    <t>93440</t>
  </si>
  <si>
    <t>95122</t>
  </si>
  <si>
    <t>USINA MISTURADORA DE SOLOS, CAPACIDADE DE 200 A 500 TON/H, POTENCIA 75KW - CHI DIURNO. AF_07/2016</t>
  </si>
  <si>
    <t>95128</t>
  </si>
  <si>
    <t>DISTRIBUIDOR DE AGREGADOS AUTOPROPELIDO, CAP 3 M3, A DIESEL, POTÊNCIA 176CV - CHI DIURNO. AF_07/2016</t>
  </si>
  <si>
    <t>95140</t>
  </si>
  <si>
    <t>TALHA MANUAL DE CORRENTE, CAPACIDADE DE 2 TON. COM ELEVAÇÃO DE 3 M - CHI DIURNO. AF_07/2016</t>
  </si>
  <si>
    <t>0,04</t>
  </si>
  <si>
    <t>95213</t>
  </si>
  <si>
    <t>95259</t>
  </si>
  <si>
    <t>MARTELO DEMOLIDOR PNEUMÁTICO MANUAL, 32 KG - CHI DIURNO. AF_09/2016</t>
  </si>
  <si>
    <t>95265</t>
  </si>
  <si>
    <t>COMPACTADOR DE SOLOS DE PERCUSÃO (SOQUETE) COM MOTOR A GASOLINA, POTÊNCIA 3 CV - CHI DIURNO. AF_09/2016</t>
  </si>
  <si>
    <t>95271</t>
  </si>
  <si>
    <t>RÉGUA VIBRATÓRIA DUPLA PARA CONCRETO, PESO DE 60KG, COMPRIMENTO 4 M, COM MOTOR A GASOLINA, POTÊNCIA 5,5 HP - CHI DIURNO. AF_09/2016</t>
  </si>
  <si>
    <t>95277</t>
  </si>
  <si>
    <t>95283</t>
  </si>
  <si>
    <t>95621</t>
  </si>
  <si>
    <t>PERFURATRIZ PNEUMATICA MANUAL DE PESO MEDIO, MARTELETE, 18KG, COMPRIMENTO MÁXIMO DE CURSO DE 6 M, DIAMETRO DO PISTAO DE 5,5 CM - CHI DIURNO. AF_11/2016</t>
  </si>
  <si>
    <t>95632</t>
  </si>
  <si>
    <t>ROLO COMPACTADOR VIBRATORIO TANDEM, ACO LISO, POTENCIA 125 HP, PESO SEM/COM LASTRO 10,20/11,65 T, LARGURA DE TRABALHO 1,73 M - CHI DIURNO. AF_11/2016</t>
  </si>
  <si>
    <t>95703</t>
  </si>
  <si>
    <t>PERFURATRIZ MANUAL, TORQUE MAXIMO 55 KGF.M, POTENCIA 5 CV, COM DIAMETRO MAXIMO 8 1/2" - CHI DIURNO. AF_11/2016</t>
  </si>
  <si>
    <t>95709</t>
  </si>
  <si>
    <t>PERFURATRIZ SOBRE ESTEIRA, TORQUE MÁXIMO 600 KGF, POTÊNCIA ENTRE 50 E 60 HP, DIÂMETRO MÁXIMO 10 - CHI DIURNO. AF_11/2016</t>
  </si>
  <si>
    <t>95715</t>
  </si>
  <si>
    <t>ESCAVADEIRA HIDRAULICA SOBRE ESTEIRA, COM GARRA GIRATORIA DE MANDIBULAS, PESO OPERACIONAL ENTRE 22,00 E 25,50 TON, POTENCIA LIQUIDA ENTRE 150 E 160 HP - CHI DIURNO. AF_11/2016</t>
  </si>
  <si>
    <t>95721</t>
  </si>
  <si>
    <t>ESCAVADEIRA HIDRAULICA SOBRE ESTEIRA, EQUIPADA COM CLAMSHELL, COM CAPACIDADE DA CAÇAMBA ENTRE 1,20 E 1,50 M3, PESO OPERACIONAL ENTRE 20,00 E 22,00 TON, POTENCIA LIQUIDA ENTRE 150 E 160 HP - CHI DIURNO. AF_11/2016</t>
  </si>
  <si>
    <t>95873</t>
  </si>
  <si>
    <t>GRUPO GERADOR COM CARENAGEM, MOTOR DIESEL POTÊNCIA STANDART ENTRE 250 E 260 KVA - CHI DIURNO. AF_12/2016</t>
  </si>
  <si>
    <t>96014</t>
  </si>
  <si>
    <t>TRATOR DE PNEUS COM POTÊNCIA DE 122 CV, TRAÇÃO 4X4, COM VASSOURA MECÂNICA ACOPLADA - CHI DIURNO. AF_02/2017</t>
  </si>
  <si>
    <t>96021</t>
  </si>
  <si>
    <t>TRATOR DE PNEUS COM POTÊNCIA DE 122 CV, TRAÇÃO 4X4, COM GRADE DE DISCOS ACOPLADA - CHI DIURNO. AF_02/2017</t>
  </si>
  <si>
    <t>96029</t>
  </si>
  <si>
    <t>TRATOR DE PNEUS COM POTÊNCIA DE 85 CV, TRAÇÃO 4X4, COM GRADE DE DISCOS ACOPLADA - CHI DIURNO. AF_02/2017</t>
  </si>
  <si>
    <t>96036</t>
  </si>
  <si>
    <t>CAMINHÃO BASCULANTE 10 M3, TRUCADO, POTÊNCIA 230 CV, INCLUSIVE CAÇAMBA METÁLICA, COM DISTRIBUIDOR DE AGREGADOS ACOPLADO - CHI DIURNO. AF_02/2017</t>
  </si>
  <si>
    <t>96155</t>
  </si>
  <si>
    <t>TRATOR DE PNEUS COM POTÊNCIA DE 85 CV, TRAÇÃO 4X4, COM VASSOURA MECÂNICA ACOPLADA - CHI DIURNO. AF_02/2017</t>
  </si>
  <si>
    <t>96156</t>
  </si>
  <si>
    <t>MINICARREGADEIRA SOBRE RODAS POTENCIA 47HP CAPACIDADE OPERACAO 646 KG, COM VASSOURA MECÂNICA ACOPLADA - CHI DIURNO. AF_03/2017</t>
  </si>
  <si>
    <t>96159</t>
  </si>
  <si>
    <t>MÁQUINA DEMARCADORA DE FAIXA DE TRÁFEGO À FRIO, AUTOPROPELIDA, POTÊNCIA 38 HP - CHI DIURNO. AF_07/2016</t>
  </si>
  <si>
    <t>96246</t>
  </si>
  <si>
    <t>MINIESCAVADEIRA SOBRE ESTEIRAS, POTENCIA LIQUIDA DE *30* HP, PESO OPERACIONAL DE *3.500* KG - CHI DIURNO. AF_04/2017</t>
  </si>
  <si>
    <t>0,11</t>
  </si>
  <si>
    <t>96464</t>
  </si>
  <si>
    <t>ROLO COMPACTADOR DE PNEUS, ESTATICO, PRESSAO VARIAVEL, POTENCIA 110 HP, PESO SEM/COM LASTRO 10,8/27 T, LARGURA DE ROLAGEM 2,30 M - CHI DIURNO. AF_06/2017</t>
  </si>
  <si>
    <t>COMPOSIÇÕES AUXILIARES</t>
  </si>
  <si>
    <t>0329</t>
  </si>
  <si>
    <t>5089</t>
  </si>
  <si>
    <t>ROLO COMPACTADOR VIBRATÓRIO PÉ DE CARNEIRO PARA SOLOS, POTÊNCIA 80 HP, PESO OPERACIONAL SEM/COM LASTRO 7,4 / 8,8 T, LARGURA DE TRABALHO 1,68 M - MANUTENÇÃO. AF_02/2016</t>
  </si>
  <si>
    <t>5627</t>
  </si>
  <si>
    <t>ESCAVADEIRA HIDRÁULICA SOBRE ESTEIRAS, CAÇAMBA 0,80 M3, PESO OPERACIONAL 17 T, POTENCIA BRUTA 111 HP - DEPRECIAÇÃO. AF_06/2014</t>
  </si>
  <si>
    <t>5628</t>
  </si>
  <si>
    <t>ESCAVADEIRA HIDRÁULICA SOBRE ESTEIRAS, CAÇAMBA 0,80 M3, PESO OPERACIONAL 17 T, POTENCIA BRUTA 111 HP - JUROS. AF_06/2014</t>
  </si>
  <si>
    <t>5629</t>
  </si>
  <si>
    <t>ESCAVADEIRA HIDRÁULICA SOBRE ESTEIRAS, CAÇAMBA 0,80 M3, PESO OPERACIONAL 17 T, POTENCIA BRUTA 111 HP - MANUTENÇÃO. AF_06/2014</t>
  </si>
  <si>
    <t>5630</t>
  </si>
  <si>
    <t>ESCAVADEIRA HIDRÁULICA SOBRE ESTEIRAS, CAÇAMBA 0,80 M3, PESO OPERACIONAL 17 T, POTENCIA BRUTA 111 HP - MATERIAIS NA OPERAÇÃO. AF_06/2014</t>
  </si>
  <si>
    <t>5658</t>
  </si>
  <si>
    <t>GRADE DE DISCO CONTROLE REMOTO REBOCÁVEL, COM 24 DISCOS 24 X 6 MM COM PNEUS PARA TRANSPORTE - MANUTENÇÃO. AF_06/2014</t>
  </si>
  <si>
    <t>1,29</t>
  </si>
  <si>
    <t>5664</t>
  </si>
  <si>
    <t>RETROESCAVADEIRA SOBRE RODAS COM CARREGADEIRA, TRAÇÃO 4X4, POTÊNCIA LÍQ. 88 HP, CAÇAMBA CARREG. CAP. MÍN. 1 M3, CAÇAMBA RETRO CAP. 0,26 M3, PESO OPERACIONAL MÍN. 6.674 KG, PROFUNDIDADE ESCAVAÇÃO MÁX. 4,37 M - MANUTENÇÃO. AF_06/2014</t>
  </si>
  <si>
    <t>5667</t>
  </si>
  <si>
    <t>RETROESCAVADEIRA SOBRE RODAS COM CARREGADEIRA, TRAÇÃO 4X2, POTÊNCIA LÍQ. 79 HP, CAÇAMBA CARREG. CAP. MÍN. 1 M3, CAÇAMBA RETRO CAP. 0,20 M3, PESO OPERACIONAL MÍN. 6.570 KG, PROFUNDIDADE ESCAVAÇÃO MÁX. 4,37 M - MANUTENÇÃO. AF_06/2014</t>
  </si>
  <si>
    <t>5668</t>
  </si>
  <si>
    <t>RETROESCAVADEIRA SOBRE RODAS COM CARREGADEIRA, TRAÇÃO 4X2, POTÊNCIA LÍQ. 79 HP, CAÇAMBA CARREG. CAP. MÍN. 1 M3, CAÇAMBA RETRO CAP. 0,20 M3, PESO OPERACIONAL MÍN. 6.570 KG, PROFUNDIDADE ESCAVAÇÃO MÁX. 4,37 M - MATERIAIS NA OPERAÇÃO. AF_06/2014</t>
  </si>
  <si>
    <t>5674</t>
  </si>
  <si>
    <t>ROLO COMPACTADOR VIBRATÓRIO DE UM CILINDRO AÇO LISO, POTÊNCIA 80 HP, PESO OPERACIONAL MÁXIMO 8,1 T, IMPACTO DINÂMICO 16,15 / 9,5 T, LARGURA DE TRABALHO 1,68 M - MANUTENÇÃO.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</si>
  <si>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</si>
  <si>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</si>
  <si>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</si>
  <si>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</si>
  <si>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5695</t>
  </si>
  <si>
    <t>CAMINHÃO BASCULANTE 6 M3, PESO BRUTO TOTAL 16.000 KG, CARGA ÚTIL MÁXIMA 13.071 KG, DISTÂNCIA ENTRE EIXOS 4,80 M, POTÊNCIA 230 CV INCLUSIVE CAÇAMBA METÁLICA - MANUTENÇÃO. AF_06/2014</t>
  </si>
  <si>
    <t>5703</t>
  </si>
  <si>
    <t>USINA DE CONCRETO FIXA, CAPACIDADE NOMINAL DE 90 A 120 M3/H, SEM SILO - MATERIAIS NA OPERAÇÃO. AF_07/2016</t>
  </si>
  <si>
    <t>5705</t>
  </si>
  <si>
    <t>CAMINHÃO TOCO, PBT 16.000 KG, CARGA ÚTIL MÁX. 10.685 KG, DIST. ENTRE EIXOS 4,8 M, POTÊNCIA 189 CV, INCLUSIVE CARROCERIA FIXA ABERTA DE MADEIRA P/ TRANSPORTE GERAL DE CARGA SECA, DIMEN. APROX. 2,5 X 7,00 X 0,50 M - MANUTENÇÃO. AF_06/2014</t>
  </si>
  <si>
    <t>5707</t>
  </si>
  <si>
    <t>USINA MISTURADORA DE SOLOS, CAPACIDADE DE 200 A 500 TON/H, POTENCIA 75KW - MANUTENÇÃO. AF_07/2016</t>
  </si>
  <si>
    <t>5710</t>
  </si>
  <si>
    <t>VIBROACABADORA DE ASFALTO SOBRE ESTEIRAS, LARGURA DE PAVIMENTAÇÃO 1,90 M A 5,30 M, POTÊNCIA 105 HP CAPACIDADE 450 T/H - MANUTENÇÃO. AF_11/2014</t>
  </si>
  <si>
    <t>5711</t>
  </si>
  <si>
    <t>VIBROACABADORA DE ASFALTO SOBRE ESTEIRAS, LARGURA DE PAVIMENTAÇÃO 1,90 M A 5,30 M, POTÊNCIA 105 HP CAPACIDADE 450 T/H - MATERIAIS NA OPERAÇÃO. AF_11/2014</t>
  </si>
  <si>
    <t>5714</t>
  </si>
  <si>
    <t>TRATOR DE PNEUS, POTÊNCIA 85 CV, TRAÇÃO 4X4, PESO COM LASTRO DE 4.675 KG - MANUTENÇÃO. AF_06/2014</t>
  </si>
  <si>
    <t>5715</t>
  </si>
  <si>
    <t>TRATOR DE PNEUS, POTÊNCIA 85 CV, TRAÇÃO 4X4, PESO COM LASTRO DE 4.675 KG - MATERIAIS NA OPERAÇÃO. AF_06/2014</t>
  </si>
  <si>
    <t>5718</t>
  </si>
  <si>
    <t>TRATOR DE ESTEIRAS, POTÊNCIA 170 HP, PESO OPERACIONAL 19 T, CAÇAMBA 5,2 M3 - MATERIAIS NA OPERAÇÃO. AF_06/2014</t>
  </si>
  <si>
    <t>5721</t>
  </si>
  <si>
    <t>TRATOR DE ESTEIRAS, POTÊNCIA 150 HP, PESO OPERACIONAL 16,7 T, COM RODA MOTRIZ ELEVADA E LÂMINA 3,18 M3 - MATERIAIS NA OPERAÇÃO. AF_06/2014</t>
  </si>
  <si>
    <t>5722</t>
  </si>
  <si>
    <t>TRATOR DE ESTEIRAS, POTÊNCIA 347 HP, PESO OPERACIONAL 38,5 T, COM LÂMINA 8,70 M3 - MATERIAIS NA OPERAÇÃO. AF_06/2014</t>
  </si>
  <si>
    <t>5724</t>
  </si>
  <si>
    <t>TRATOR DE ESTEIRAS, POTÊNCIA 100 HP, PESO OPERACIONAL 9,4 T, COM LÂMINA 2,19 M3 - MANUTENÇÃO. AF_06/2014</t>
  </si>
  <si>
    <t>5727</t>
  </si>
  <si>
    <t>ROLO COMPACTADOR VIBRATÓRIO REBOCÁVEL, CILINDRO DE AÇO LISO, POTÊNCIA DE TRAÇÃO DE 65 CV, PESO 4,7 T, IMPACTO DINÂMICO 18,3 T, LARGURA DE TRABALHO 1,67 M - MANUTENÇÃO. AF_02/2016</t>
  </si>
  <si>
    <t>5,69</t>
  </si>
  <si>
    <t>5729</t>
  </si>
  <si>
    <t>ROLO COMPACTADOR VIBRATÓRIO TANDEM AÇO LISO, POTÊNCIA 58 HP, PESO SEM/COM LASTRO 6,5 / 9,4 T, LARGURA DE TRABALHO 1,2 M - MANUTENÇÃO. AF_06/2014</t>
  </si>
  <si>
    <t>5730</t>
  </si>
  <si>
    <t>ROLO COMPACTADOR VIBRATÓRIO TANDEM AÇO LISO, POTÊNCIA 58 HP, PESO SEM/COM LASTRO 6,5 / 9,4 T, LARGURA DE TRABALHO 1,2 M - MATERIAIS NA OPERAÇÃO. AF_06/2014</t>
  </si>
  <si>
    <t>5735</t>
  </si>
  <si>
    <t>RETROESCAVADEIRA SOBRE RODAS COM CARREGADEIRA, TRAÇÃO 4X4, POTÊNCIA LÍQ. 72 HP, CAÇAMBA CARREG. CAP. MÍN. 0,79 M3, CAÇAMBA RETRO CAP. 0,18 M3, PESO OPERACIONAL MÍN. 7.140 KG, PROFUNDIDADE ESCAVAÇÃO MÁX. 4,50 M - MANUTENÇÃO. AF_06/2014</t>
  </si>
  <si>
    <t>5736</t>
  </si>
  <si>
    <t>RETROESCAVADEIRA SOBRE RODAS COM CARREGADEIRA, TRAÇÃO 4X4, POTÊNCIA LÍQ. 72 HP, CAÇAMBA CARREG. CAP. MÍN. 0,79 M3, CAÇAMBA RETRO CAP. 0,18 M3, PESO OPERACIONAL MÍN. 7.140 KG, PROFUNDIDADE ESCAVAÇÃO MÁX. 4,50 M - MATERIAIS NA OPERAÇÃO. AF_06/2014</t>
  </si>
  <si>
    <t>5738</t>
  </si>
  <si>
    <t>ROLO COMPACTADOR VIBRATÓRIO PÉ DE CARNEIRO, OPERADO POR CONTROLE REMOTO, POTÊNCIA 12,5 KW, PESO OPERACIONAL 1,675 T, LARGURA DE TRABALHO 0,85 M - DEPRECIAÇÃO. AF_02/2016</t>
  </si>
  <si>
    <t>5739</t>
  </si>
  <si>
    <t>ROLO COMPACTADOR VIBRATÓRIO PÉ DE CARNEIRO, OPERADO POR CONTROLE REMOTO, POTÊNCIA 12,5 KW, PESO OPERACIONAL 1,675 T, LARGURA DE TRABALHO 0,85 M - MANUTENÇÃO. AF_02/2016</t>
  </si>
  <si>
    <t>5741</t>
  </si>
  <si>
    <t>USINA DE LAMA ASFÁLTICA, PROD 30 A 50 T/H, SILO DE AGREGADO 7 M3, RESERVATÓRIOS PARA EMULSÃO E ÁGUA DE 2,3 M3 CADA, MISTURADOR TIPO PUG MILL A SER MONTADO SOBRE CAMINHÃO - MANUTENÇÃO. AF_10/2014</t>
  </si>
  <si>
    <t>5742</t>
  </si>
  <si>
    <t>USINA DE LAMA ASFÁLTICA, PROD 30 A 50 T/H, SILO DE AGREGADO 7 M3, RESERVATÓRIOS PARA EMULSÃO E ÁGUA DE 2,3 M3 CADA, MISTURADOR TIPO PUG MILL A SER MONTADO SOBRE CAMINHÃO - MATERIAIS NA OPERAÇÃO. AF_10/2014</t>
  </si>
  <si>
    <t>5747</t>
  </si>
  <si>
    <t>CAMINHÃO PIPA 6.000 L, PESO BRUTO TOTAL 13.000 KG, DISTÂNCIA ENTRE EIXOS 4,80 M, POTÊNCIA 189 CV INCLUSIVE TANQUE DE AÇO PARA TRANSPORTE DE ÁGUA, CAPACIDADE 6 M3 - MATERIAIS NA OPERAÇÃO. AF_06/2014</t>
  </si>
  <si>
    <t>5751</t>
  </si>
  <si>
    <t>CAMINHÃO TOCO, PESO BRUTO TOTAL 14.300 KG, CARGA ÚTIL MÁXIMA 9590 KG, DISTÂNCIA ENTRE EIXOS 4,76 M, POTÊNCIA 185 CV (NÃO INCLUI CARROCERIA) - MANUTENÇÃO. AF_06/2014</t>
  </si>
  <si>
    <t>5754</t>
  </si>
  <si>
    <t>CAMINHÃO TOCO, PESO BRUTO TOTAL 16.000 KG, CARGA ÚTIL MÁXIMA DE 10.685 KG, DISTÂNCIA ENTRE EIXOS 4,80 M, POTÊNCIA 189 CV EXCLUSIVE CARROCERIA - MANUTENÇÃO. AF_06/2014</t>
  </si>
  <si>
    <t>5763</t>
  </si>
  <si>
    <t>CAMINHÃO PIPA 10.000 L TRUCADO, PESO BRUTO TOTAL 23.000 KG, CARGA ÚTIL MÁXIMA 15.935 KG, DISTÂNCIA ENTRE EIXOS 4,8 M, POTÊNCIA 230 CV, INCLUSIVE TANQUE DE AÇO PARA TRANSPORTE DE ÁGUA - MANUTENÇÃO. AF_06/2014</t>
  </si>
  <si>
    <t>5765</t>
  </si>
  <si>
    <t>ESPARGIDOR DE ASFALTO PRESSURIZADO COM TANQUE DE 2500 L, REBOCÁVEL COM MOTOR A GASOLINA POTÊNCIA 3,4 HP - MANUTENÇÃO. AF_07/2014</t>
  </si>
  <si>
    <t>5766</t>
  </si>
  <si>
    <t>ESPARGIDOR DE ASFALTO PRESSURIZADO COM TANQUE DE 2500 L, REBOCÁVEL COM MOTOR A GASOLINA POTÊNCIA 3,4 HP - MATERIAIS NA OPERAÇÃO. AF_07/2014</t>
  </si>
  <si>
    <t>5779</t>
  </si>
  <si>
    <t>MOTONIVELADORA POTÊNCIA BÁSICA LÍQUIDA (PRIMEIRA MARCHA) 125 HP, PESO BRUTO 13032 KG, LARGURA DA LÂMINA DE 3,7 M - MANUTENÇÃO. AF_06/2014</t>
  </si>
  <si>
    <t>5787</t>
  </si>
  <si>
    <t>PÁ CARREGADEIRA SOBRE RODAS, POTÊNCIA 197 HP, CAPACIDADE DA CAÇAMBA 2,5 A 3,5 M3, PESO OPERACIONAL 18338 KG - MATERIAIS NA OPERAÇÃO. AF_06/2014</t>
  </si>
  <si>
    <t>5797</t>
  </si>
  <si>
    <t>COMPRESSOR DE AR REBOCÁVEL, VAZÃO 189 PCM, PRESSÃO EFETIVA DE TRABALHO 102 PSI, MOTOR DIESEL, POTÊNCIA 63 CV - MANUTENÇÃO. AF_06/2015</t>
  </si>
  <si>
    <t>5800</t>
  </si>
  <si>
    <t>BOMBA SUBMERSÍVEL ELÉTRICA TRIFÁSICA, POTÊNCIA 2,96 HP, Ø ROTOR 144 MM SEMI-ABERTO, BOCAL DE SAÍDA Ø 2, HM/Q = 2 MCA / 38,8 M3/H A 28 MCA / 5 M3/H - MANUTENÇÃO. AF_06/2014</t>
  </si>
  <si>
    <t>0,28</t>
  </si>
  <si>
    <t>7032</t>
  </si>
  <si>
    <t>7033</t>
  </si>
  <si>
    <t>0,91</t>
  </si>
  <si>
    <t>7034</t>
  </si>
  <si>
    <t>7035</t>
  </si>
  <si>
    <t>7038</t>
  </si>
  <si>
    <t>ROLO COMPACTADOR DE PNEUS ESTÁTICO, PRESSÃO VARIÁVEL, POTÊNCIA 111 HP, PESO SEM/COM LASTRO 9,5 / 26 T, LARGURA DE TRABALHO 1,90 M - DEPRECIAÇÃO. AF_07/2014</t>
  </si>
  <si>
    <t>7039</t>
  </si>
  <si>
    <t>ROLO COMPACTADOR DE PNEUS ESTÁTICO, PRESSÃO VARIÁVEL, POTÊNCIA 111 HP, PESO SEM/COM LASTRO 9,5 / 26 T, LARGURA DE TRABALHO 1,90 M - JUROS. AF_07/2014</t>
  </si>
  <si>
    <t>7040</t>
  </si>
  <si>
    <t>ROLO COMPACTADOR DE PNEUS ESTÁTICO, PRESSÃO VARIÁVEL, POTÊNCIA 111 HP, PESO SEM/COM LASTRO 9,5 / 26 T, LARGURA DE TRABALHO 1,90 M - MANUTENÇÃO. AF_07/2014</t>
  </si>
  <si>
    <t>7044</t>
  </si>
  <si>
    <t>MOTOBOMBA TRASH (PARA ÁGUA SUJA) AUTO ESCORVANTE, MOTOR GASOLINA DE 6,41 HP, DIÂMETROS DE SUCÇÃO X RECALQUE: 3" X 3", HM/Q = 10 MCA / 60 M3/H A 23 MCA / 0 M3/H - DEPRECIAÇÃO. AF_10/2014</t>
  </si>
  <si>
    <t>7045</t>
  </si>
  <si>
    <t>MOTOBOMBA TRASH (PARA ÁGUA SUJA) AUTO ESCORVANTE, MOTOR GASOLINA DE 6,41 HP, DIÂMETROS DE SUCÇÃO X RECALQUE: 3" X 3", HM/Q = 10 MCA / 60 M3/H A 23 MCA / 0 M3/H - JUROS. AF_10/2014</t>
  </si>
  <si>
    <t>0,03</t>
  </si>
  <si>
    <t>7046</t>
  </si>
  <si>
    <t>MOTOBOMBA TRASH (PARA ÁGUA SUJA) AUTO ESCORVANTE, MOTOR GASOLINA DE 6,41 HP, DIÂMETROS DE SUCÇÃO X RECALQUE: 3" X 3", HM/Q = 10 MCA / 60 M3/H A 23 MCA / 0 M3/H - MANUTENÇÃO. AF_10/2014</t>
  </si>
  <si>
    <t>0,19</t>
  </si>
  <si>
    <t>7047</t>
  </si>
  <si>
    <t>MOTOBOMBA TRASH (PARA ÁGUA SUJA) AUTO ESCORVANTE, MOTOR GASOLINA DE 6,41 HP, DIÂMETROS DE SUCÇÃO X RECALQUE: 3" X 3", HM/Q = 10 MCA / 60 M3/H A 23 MCA / 0 M3/H - MATERIAIS NA OPERAÇÃO. AF_10/2014</t>
  </si>
  <si>
    <t>7051</t>
  </si>
  <si>
    <t>ROLO COMPACTADOR PE DE CARNEIRO VIBRATORIO, POTENCIA 125 HP, PESO OPERACIONAL SEM/COM LASTRO 11,95 / 13,30 T, IMPACTO DINAMICO 38,5 / 22,5 T, LARGURA DE TRABALHO 2,15 M - DEPRECIAÇÃO. AF_06/2014</t>
  </si>
  <si>
    <t>7052</t>
  </si>
  <si>
    <t>ROLO COMPACTADOR PE DE CARNEIRO VIBRATORIO, POTENCIA 125 HP, PESO OPERACIONAL SEM/COM LASTRO 11,95 / 13,30 T, IMPACTO DINAMICO 38,5 / 22,5 T, LARGURA DE TRABALHO 2,15 M - JUROS. AF_06/2014</t>
  </si>
  <si>
    <t>5,48</t>
  </si>
  <si>
    <t>7053</t>
  </si>
  <si>
    <t>ROLO COMPACTADOR PE DE CARNEIRO VIBRATORIO, POTENCIA 125 HP, PESO OPERACIONAL SEM/COM LASTRO 11,95 / 13,30 T, IMPACTO DINAMICO 38,5 / 22,5 T, LARGURA DE TRABALHO 2,15 M - MANUTENÇÃO. AF_06/2014</t>
  </si>
  <si>
    <t>7054</t>
  </si>
  <si>
    <t>ROLO COMPACTADOR PE DE CARNEIRO VIBRATORIO, POTENCIA 125 HP, PESO OPERACIONAL SEM/COM LASTRO 11,95 / 13,30 T, IMPACTO DINAMICO 38,5 / 22,5 T, LARGURA DE TRABALHO 2,15 M - MATERIAIS NA OPERAÇÃO. AF_06/2014</t>
  </si>
  <si>
    <t>7058</t>
  </si>
  <si>
    <t>CAMINHÃO BASCULANTE 6 M3 TOCO, PESO BRUTO TOTAL 16.000 KG, CARGA ÚTIL MÁXIMA 11.130 KG, DISTÂNCIA ENTRE EIXOS 5,36 M, POTÊNCIA 185 CV, INCLUSIVE CAÇAMBA METÁLICA - DEPRECIAÇÃO. AF_06/2014</t>
  </si>
  <si>
    <t>7059</t>
  </si>
  <si>
    <t>CAMINHÃO BASCULANTE 6 M3 TOCO, PESO BRUTO TOTAL 16.000 KG, CARGA ÚTIL MÁXIMA 11.130 KG, DISTÂNCIA ENTRE EIXOS 5,36 M, POTÊNCIA 185 CV, INCLUSIVE CAÇAMBA METÁLICA - JUROS. AF_06/2014</t>
  </si>
  <si>
    <t>7060</t>
  </si>
  <si>
    <t>CAMINHÃO BASCULANTE 6 M3 TOCO, PESO BRUTO TOTAL 16.000 KG, CARGA ÚTIL MÁXIMA 11.130 KG, DISTÂNCIA ENTRE EIXOS 5,36 M, POTÊNCIA 185 CV, INCLUSIVE CAÇAMBA METÁLICA - MANUTENÇÃO. AF_06/2014</t>
  </si>
  <si>
    <t>7061</t>
  </si>
  <si>
    <t>CAMINHÃO BASCULANTE 6 M3 TOCO, PESO BRUTO TOTAL 16.000 KG, CARGA ÚTIL MÁXIMA 11.130 KG, DISTÂNCIA ENTRE EIXOS 5,36 M, POTÊNCIA 185 CV, INCLUSIVE CAÇAMBA METÁLICA - MATERIAIS NA OPERAÇÃO. AF_06/2014</t>
  </si>
  <si>
    <t>7063</t>
  </si>
  <si>
    <t>TRATOR DE PNEUS, POTÊNCIA 122 CV, TRAÇÃO 4X4, PESO COM LASTRO DE 4.510 KG - DEPRECIAÇÃO. AF_06/2014</t>
  </si>
  <si>
    <t>7064</t>
  </si>
  <si>
    <t>TRATOR DE PNEUS, POTÊNCIA 122 CV, TRAÇÃO 4X4, PESO COM LASTRO DE 4.510 KG - JUROS. AF_06/2014</t>
  </si>
  <si>
    <t>7065</t>
  </si>
  <si>
    <t>TRATOR DE PNEUS, POTÊNCIA 122 CV, TRAÇÃO 4X4, PESO COM LASTRO DE 4.510 KG - MANUTENÇÃO. AF_06/2014</t>
  </si>
  <si>
    <t>7066</t>
  </si>
  <si>
    <t>TRATOR DE PNEUS, POTÊNCIA 122 CV, TRAÇÃO 4X4, PESO COM LASTRO DE 4.510 KG - MATERIAIS NA OPERAÇÃO. AF_06/2014</t>
  </si>
  <si>
    <t>53786</t>
  </si>
  <si>
    <t>RETROESCAVADEIRA SOBRE RODAS COM CARREGADEIRA, TRAÇÃO 4X4, POTÊNCIA LÍQ. 88 HP, CAÇAMBA CARREG. CAP. MÍN. 1 M3, CAÇAMBA RETRO CAP. 0,26 M3, PESO OPERACIONAL MÍN. 6.674 KG, PROFUNDIDADE ESCAVAÇÃO MÁX. 4,37 M - MATERIAIS NA OPERAÇÃO. AF_06/2014</t>
  </si>
  <si>
    <t>53788</t>
  </si>
  <si>
    <t>ROLO COMPACTADOR VIBRATÓRIO DE UM CILINDRO AÇO LISO, POTÊNCIA 80 HP, PESO OPERACIONAL MÁXIMO 8,1 T, IMPACTO DINÂMICO 16,15 / 9,5 T, LARGURA DE TRABALHO 1,68 M - MATERIAIS NA OPERAÇÃO. AF_06/2014</t>
  </si>
  <si>
    <t>53792</t>
  </si>
  <si>
    <t>CAMINHÃO BASCULANTE 6 M3, PESO BRUTO TOTAL 16.000 KG, CARGA ÚTIL MÁXIMA 13.071 KG, DISTÂNCIA ENTRE EIXOS 4,80 M, POTÊNCIA 230 CV INCLUSIVE CAÇAMBA METÁLICA - MATERIAIS NA OPERAÇÃO. AF_06/2014</t>
  </si>
  <si>
    <t>53794</t>
  </si>
  <si>
    <t>USINA DE CONCRETO FIXA, CAPACIDADE NOMINAL DE 90 A 120 M3/H, SEM SILO - MANUTENÇÃO. AF_07/2016</t>
  </si>
  <si>
    <t>53797</t>
  </si>
  <si>
    <t>CAMINHÃO TOCO, PBT 16.000 KG, CARGA ÚTIL MÁX. 10.685 KG, DIST. ENTRE EIXOS 4,8 M, POTÊNCIA 189 CV, INCLUSIVE CARROCERIA FIXA ABERTA DE MADEIRA P/ TRANSPORTE GERAL DE CARGA SECA, DIMEN. APROX. 2,5 X 7,00 X 0,50 M - MATERIAIS NA OPERAÇÃO. AF_06/2014</t>
  </si>
  <si>
    <t>53804</t>
  </si>
  <si>
    <t>VASSOURA MECÂNICA REBOCÁVEL COM ESCOVA CILÍNDRICA, LARGURA ÚTIL DE VARRIMENTO DE 2,44 M - MANUTENÇÃO. AF_06/2014</t>
  </si>
  <si>
    <t>53806</t>
  </si>
  <si>
    <t>TRATOR DE ESTEIRAS, POTÊNCIA 170 HP, PESO OPERACIONAL 19 T, CAÇAMBA 5,2 M3 - MANUTENÇÃO. AF_06/2014</t>
  </si>
  <si>
    <t>53810</t>
  </si>
  <si>
    <t>TRATOR DE ESTEIRAS, POTÊNCIA 150 HP, PESO OPERACIONAL 16,7 T, COM RODA MOTRIZ ELEVADA E LÂMINA 3,18 M3 - MANUTENÇÃO. AF_06/2014</t>
  </si>
  <si>
    <t>53814</t>
  </si>
  <si>
    <t>TRATOR DE ESTEIRAS, POTÊNCIA 347 HP, PESO OPERACIONAL 38,5 T, COM LÂMINA 8,70 M3 - MANUTENÇÃO. AF_06/2014</t>
  </si>
  <si>
    <t>53817</t>
  </si>
  <si>
    <t>TRATOR DE ESTEIRAS, POTÊNCIA 100 HP, PESO OPERACIONAL 9,4 T, COM LÂMINA 2,19 M3 - MATERIAIS NA OPERAÇÃO. AF_06/2014</t>
  </si>
  <si>
    <t>53818</t>
  </si>
  <si>
    <t>ROLO COMPACTADOR VIBRATÓRIO REBOCÁVEL, CILINDRO DE AÇO LISO, POTÊNCIA DE TRAÇÃO DE 65 CV, PESO 4,7 T, IMPACTO DINÂMICO 18,3 T, LARGURA DE TRABALHO 1,67 M - DEPRECIAÇÃO. AF_02/2016</t>
  </si>
  <si>
    <t>4,55</t>
  </si>
  <si>
    <t>53827</t>
  </si>
  <si>
    <t>CAMINHÃO TOCO, PESO BRUTO TOTAL 14.300 KG, CARGA ÚTIL MÁXIMA 9590 KG, DISTÂNCIA ENTRE EIXOS 4,76 M, POTÊNCIA 185 CV (NÃO INCLUI CARROCERIA) - MATERIAIS NA OPERAÇÃO. AF_06/2014</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</si>
  <si>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</si>
  <si>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</si>
  <si>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</si>
  <si>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</si>
  <si>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53840</t>
  </si>
  <si>
    <t>GRADE DE DISCO REBOCÁVEL COM 20 DISCOS 24" X 6 MM COM PNEUS PARA TRANSPORTE - DEPRECIAÇÃO. AF_06/2014</t>
  </si>
  <si>
    <t>1,46</t>
  </si>
  <si>
    <t>53841</t>
  </si>
  <si>
    <t>GRADE DE DISCO REBOCÁVEL COM 20 DISCOS 24" X 6 MM COM PNEUS PARA TRANSPORTE - MANUTENÇÃO. AF_06/2014</t>
  </si>
  <si>
    <t>53849</t>
  </si>
  <si>
    <t>MOTONIVELADORA POTÊNCIA BÁSICA LÍQUIDA (PRIMEIRA MARCHA) 125 HP, PESO BRUTO 13032 KG, LARGURA DA LÂMINA DE 3,7 M - MATERIAIS NA OPERAÇÃO. AF_06/2014</t>
  </si>
  <si>
    <t>53857</t>
  </si>
  <si>
    <t>PÁ CARREGADEIRA SOBRE RODAS, POTÊNCIA LÍQUIDA 128 HP, CAPACIDADE DA CAÇAMBA 1,7 A 2,8 M3, PESO OPERACIONAL 11632 KG - MANUTENÇÃO. AF_06/2014</t>
  </si>
  <si>
    <t>53858</t>
  </si>
  <si>
    <t>PÁ CARREGADEIRA SOBRE RODAS, POTÊNCIA LÍQUIDA 128 HP, CAPACIDADE DA CAÇAMBA 1,7 A 2,8 M3, PESO OPERACIONAL 11632 KG - MATERIAIS NA OPERAÇÃO. AF_06/2014</t>
  </si>
  <si>
    <t>53861</t>
  </si>
  <si>
    <t>PÁ CARREGADEIRA SOBRE RODAS, POTÊNCIA 197 HP, CAPACIDADE DA CAÇAMBA 2,5 A 3,5 M3, PESO OPERACIONAL 18338 KG - MANUTENÇÃO. AF_06/2014</t>
  </si>
  <si>
    <t>53863</t>
  </si>
  <si>
    <t>MARTELETE OU ROMPEDOR PNEUMÁTICO MANUAL, 28 KG, COM SILENCIADOR - MANUTENÇÃO. AF_07/2016</t>
  </si>
  <si>
    <t>53865</t>
  </si>
  <si>
    <t>COMPRESSOR DE AR REBOCÁVEL, VAZÃO 189 PCM, PRESSÃO EFETIVA DE TRABALHO 102 PSI, MOTOR DIESEL, POTÊNCIA 63 CV - MATERIAIS NA OPERAÇÃO. AF_06/2015</t>
  </si>
  <si>
    <t>53866</t>
  </si>
  <si>
    <t>BOMBA SUBMERSÍVEL ELÉTRICA TRIFÁSICA, POTÊNCIA 2,96 HP, Ø ROTOR 144 MM SEMI-ABERTO, BOCAL DE SAÍDA Ø 2, HM/Q = 2 MCA / 38,8 M3/H A 28 MCA / 5 M3/H - MATERIAIS NA OPERAÇÃO. AF_06/2014</t>
  </si>
  <si>
    <t>53882</t>
  </si>
  <si>
    <t>CAMINHÃO PIPA 6.000 L, PESO BRUTO TOTAL 13.000 KG, DISTÂNCIA ENTRE EIXOS 4,80 M, POTÊNCIA 189 CV INCLUSIVE TANQUE DE AÇO PARA TRANSPORTE DE ÁGUA, CAPACIDADE 6 M3 - MANUTENÇÃO. AF_06/2014</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</si>
  <si>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</si>
  <si>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</si>
  <si>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</si>
  <si>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</si>
  <si>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73307</t>
  </si>
  <si>
    <t>GRUPO GERADOR ESTACIONÁRIO, MOTOR DIESEL POTÊNCIA 170 KVA - MANUTENÇÃO. AF_02/2016</t>
  </si>
  <si>
    <t>73309</t>
  </si>
  <si>
    <t>ROLO COMPACTADOR VIBRATÓRIO PÉ DE CARNEIRO PARA SOLOS, POTÊNCIA 80 HP, PESO OPERACIONAL SEM/COM LASTRO 7,4 / 8,8 T, LARGURA DE TRABALHO 1,68 M - DEPRECIAÇÃO. AF_02/2016</t>
  </si>
  <si>
    <t>73311</t>
  </si>
  <si>
    <t>GRUPO GERADOR ESTACIONÁRIO, MOTOR DIESEL POTÊNCIA 170 KVA - MATERIAIS NA OPERAÇÃO. AF_02/2016</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</si>
  <si>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</si>
  <si>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</si>
  <si>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</si>
  <si>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</si>
  <si>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</si>
  <si>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</si>
  <si>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73340</t>
  </si>
  <si>
    <t>CAMINHÃO TOCO, PBT 14.300 KG, CARGA ÚTIL MÁX. 9.710 KG, DIST. ENTRE EIXOS 3,56 M, POTÊNCIA 185 CV, INCLUSIVE CARROCERIA FIXA ABERTA DE MADEIRA P/ TRANSPORTE GERAL DE CARGA SECA, DIMEN. APROX. 2,50 X 6,50 X 0,50 M - MATERIAIS NA OPERAÇÃO. AF_06/2014</t>
  </si>
  <si>
    <t>83361</t>
  </si>
  <si>
    <t>ESPARGIDOR DE ASFALTO PRESSURIZADO, TANQUE 6 M3 COM ISOLAÇÃO TÉRMICA, AQUECIDO COM 2 MAÇARICOS, COM BARRA ESPARGIDORA 3,60 M, MONTADO SOBRE CAMINHÃO  TOCO, PBT 14.300 KG, POTÊNCIA 185 CV - MANUTENÇÃO. AF_08/2015</t>
  </si>
  <si>
    <t>83761</t>
  </si>
  <si>
    <t>GRUPO DE SOLDAGEM COM GERADOR A DIESEL 60 CV PARA SOLDA ELÉTRICA, SOBRE 04 RODAS, COM MOTOR 4 CILINDROS 600 A - DEPRECIAÇÃO. AF_02/2016</t>
  </si>
  <si>
    <t>83762</t>
  </si>
  <si>
    <t>GRUPO DE SOLDAGEM COM GERADOR A DIESEL 60 CV PARA SOLDA ELÉTRICA, SOBRE 04 RODAS, COM MOTOR 4 CILINDROS 600 A - MANUTENÇÃO. AF_02/2016</t>
  </si>
  <si>
    <t>83763</t>
  </si>
  <si>
    <t>GRUPO DE SOLDAGEM COM GERADOR A DIESEL 60 CV PARA SOLDA ELÉTRICA, SOBRE 04 RODAS, COM MOTOR 4 CILINDROS 600 A - MATERIAIS NA OPERAÇÃO. AF_02/2016</t>
  </si>
  <si>
    <t>83764</t>
  </si>
  <si>
    <t>GRUPO DE SOLDAGEM COM GERADOR A DIESEL 60 CV PARA SOLDA ELÉTRICA, SOBRE 04 RODAS, COM MOTOR 4 CILINDROS 600 A - JUROS. AF_02/2016</t>
  </si>
  <si>
    <t>1,49</t>
  </si>
  <si>
    <t>87026</t>
  </si>
  <si>
    <t>GRADE DE DISCO REBOCÁVEL COM 20 DISCOS 24" X 6 MM COM PNEUS PARA TRANSPORTE - JUROS. AF_06/2014</t>
  </si>
  <si>
    <t>0,39</t>
  </si>
  <si>
    <t>87441</t>
  </si>
  <si>
    <t>87442</t>
  </si>
  <si>
    <t>87443</t>
  </si>
  <si>
    <t>0,26</t>
  </si>
  <si>
    <t>87444</t>
  </si>
  <si>
    <t>88387</t>
  </si>
  <si>
    <t>0,54</t>
  </si>
  <si>
    <t>88389</t>
  </si>
  <si>
    <t>0,12</t>
  </si>
  <si>
    <t>88390</t>
  </si>
  <si>
    <t>0,68</t>
  </si>
  <si>
    <t>88391</t>
  </si>
  <si>
    <t>2,56</t>
  </si>
  <si>
    <t>88394</t>
  </si>
  <si>
    <t>0,64</t>
  </si>
  <si>
    <t>88395</t>
  </si>
  <si>
    <t>0,14</t>
  </si>
  <si>
    <t>88396</t>
  </si>
  <si>
    <t>0,81</t>
  </si>
  <si>
    <t>88397</t>
  </si>
  <si>
    <t>88400</t>
  </si>
  <si>
    <t>88401</t>
  </si>
  <si>
    <t>88402</t>
  </si>
  <si>
    <t>88403</t>
  </si>
  <si>
    <t>88419</t>
  </si>
  <si>
    <t>PROJETOR DE ARGAMASSA, CAPACIDADE DE PROJEÇÃO 1,5 M3/H, ALCANCE DE 30 ATÉ 60 M, MOTOR ELÉTRICO POTÊNCIA 7,5 HP - DEPRECIAÇÃO. AF_06/2014</t>
  </si>
  <si>
    <t>88422</t>
  </si>
  <si>
    <t>PROJETOR DE ARGAMASSA, CAPACIDADE DE PROJEÇÃO 1,5 M3/H, ALCANCE DE 30 ATÉ 60 M, MOTOR ELÉTRICO POTÊNCIA 7,5 HP - JUROS. AF_06/2014</t>
  </si>
  <si>
    <t>0,75</t>
  </si>
  <si>
    <t>88425</t>
  </si>
  <si>
    <t>PROJETOR DE ARGAMASSA, CAPACIDADE DE PROJEÇÃO 1,5 M3/H, ALCANCE DE 30 ATÉ 60 M, MOTOR ELÉTRICO POTÊNCIA 7,5 HP - MANUTENÇÃO. AF_06/2014</t>
  </si>
  <si>
    <t>88427</t>
  </si>
  <si>
    <t>PROJETOR DE ARGAMASSA, CAPACIDADE DE PROJEÇÃO 1,5 M3/H, ALCANCE DE 30 ATÉ 60 M, MOTOR ELÉTRICO POTÊNCIA 7,5 HP - MATERIAIS NA OPERAÇÃO. AF_06/2014</t>
  </si>
  <si>
    <t>88434</t>
  </si>
  <si>
    <t>PROJETOR DE ARGAMASSA, CAPACIDADE DE PROJEÇÃO 2 M3/H, ALCANCE ATÉ 50 M, MOTOR ELÉTRICO POTÊNCIA 7,5 HP - DEPRECIAÇÃO. AF_06/2014</t>
  </si>
  <si>
    <t>88435</t>
  </si>
  <si>
    <t>PROJETOR DE ARGAMASSA, CAPACIDADE DE PROJEÇÃO 2 M3/H, ALCANCE ATÉ 50 M, MOTOR ELÉTRICO POTÊNCIA 7,5 HP - JUROS. AF_06/2014</t>
  </si>
  <si>
    <t>1,00</t>
  </si>
  <si>
    <t>88436</t>
  </si>
  <si>
    <t>PROJETOR DE ARGAMASSA, CAPACIDADE DE PROJEÇÃO 2 M3/H, ALCANCE ATÉ 50 M, MOTOR ELÉTRICO POTÊNCIA 7,5 HP - MANUTENÇÃO. AF_06/2014</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</si>
  <si>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</si>
  <si>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</si>
  <si>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</si>
  <si>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</si>
  <si>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2,28</t>
  </si>
  <si>
    <t>88570</t>
  </si>
  <si>
    <t>ESPARGIDOR DE ASFALTO PRESSURIZADO COM TANQUE DE 2500 L, REBOCÁVEL COM MOTOR A GASOLINA POTÊNCIA 3,4 HP - JUROS. AF_07/2014</t>
  </si>
  <si>
    <t>0,77</t>
  </si>
  <si>
    <t>88826</t>
  </si>
  <si>
    <t>88827</t>
  </si>
  <si>
    <t>88828</t>
  </si>
  <si>
    <t>88829</t>
  </si>
  <si>
    <t>1,02</t>
  </si>
  <si>
    <t>88832</t>
  </si>
  <si>
    <t>ESCAVADEIRA HIDRÁULICA SOBRE ESTEIRAS, CAÇAMBA 0,80 M3, PESO OPERACIONAL 17,8 T, POTÊNCIA LÍQUIDA 110 HP - DEPRECIAÇÃO. AF_10/2014</t>
  </si>
  <si>
    <t>88834</t>
  </si>
  <si>
    <t>ESCAVADEIRA HIDRÁULICA SOBRE ESTEIRAS, CAÇAMBA 0,80 M3, PESO OPERACIONAL 17,8 T, POTÊNCIA LÍQUIDA 110 HP - JUROS. AF_10/2014</t>
  </si>
  <si>
    <t>88835</t>
  </si>
  <si>
    <t>ESCAVADEIRA HIDRÁULICA SOBRE ESTEIRAS, CAÇAMBA 0,80 M3, PESO OPERACIONAL 17,8 T, POTÊNCIA LÍQUIDA 110 HP - MANUTENÇÃO. AF_10/2014</t>
  </si>
  <si>
    <t>88836</t>
  </si>
  <si>
    <t>ESCAVADEIRA HIDRÁULICA SOBRE ESTEIRAS, CAÇAMBA 0,80 M3, PESO OPERACIONAL 17,8 T, POTÊNCIA LÍQUIDA 110 HP - MATERIAIS NA OPERAÇÃO. AF_10/2014</t>
  </si>
  <si>
    <t>88839</t>
  </si>
  <si>
    <t>TRATOR DE ESTEIRAS, POTÊNCIA 125 HP, PESO OPERACIONAL 12,9 T, COM LÂMINA 2,7 M3 - DEPRECIAÇÃO. AF_10/2014</t>
  </si>
  <si>
    <t>88840</t>
  </si>
  <si>
    <t>TRATOR DE ESTEIRAS, POTÊNCIA 125 HP, PESO OPERACIONAL 12,9 T, COM LÂMINA 2,7 M3 - JUROS. AF_10/2014</t>
  </si>
  <si>
    <t>7,24</t>
  </si>
  <si>
    <t>88841</t>
  </si>
  <si>
    <t>TRATOR DE ESTEIRAS, POTÊNCIA 125 HP, PESO OPERACIONAL 12,9 T, COM LÂMINA 2,7 M3 - MANUTENÇÃO. AF_10/2014</t>
  </si>
  <si>
    <t>88842</t>
  </si>
  <si>
    <t>TRATOR DE ESTEIRAS, POTÊNCIA 125 HP, PESO OPERACIONAL 12,9 T, COM LÂMINA 2,7 M3 - MATERIAIS NA OPERAÇÃO. AF_10/2014</t>
  </si>
  <si>
    <t>88847</t>
  </si>
  <si>
    <t>USINA DE LAMA ASFÁLTICA, PROD 30 A 50 T/H, SILO DE AGREGADO 7 M3, RESERVATÓRIOS PARA EMULSÃO E ÁGUA DE 2,3 M3 CADA, MISTURADOR TIPO PUG MILL A SER MONTADO SOBRE CAMINHÃO - DEPRECIAÇÃO. AF_10/2014</t>
  </si>
  <si>
    <t>88848</t>
  </si>
  <si>
    <t>USINA DE LAMA ASFÁLTICA, PROD 30 A 50 T/H, SILO DE AGREGADO 7 M3, RESERVATÓRIOS PARA EMULSÃO E ÁGUA DE 2,3 M3 CADA, MISTURADOR TIPO PUG MILL A SER MONTADO SOBRE CAMINHÃO - JUROS. AF_10/2014</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</si>
  <si>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</si>
  <si>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</si>
  <si>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</si>
  <si>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</si>
  <si>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88855</t>
  </si>
  <si>
    <t>GRADE DE DISCO CONTROLE REMOTO REBOCÁVEL, COM 24 DISCOS 24 X 6 MM COM PNEUS PARA TRANSPORTE - DEPRECIAÇÃO. AF_06/2014</t>
  </si>
  <si>
    <t>88856</t>
  </si>
  <si>
    <t>GRADE DE DISCO CONTROLE REMOTO REBOCÁVEL, COM 24 DISCOS 24 X 6 MM COM PNEUS PARA TRANSPORTE - JUROS. AF_06/2014</t>
  </si>
  <si>
    <t>0,49</t>
  </si>
  <si>
    <t>88857</t>
  </si>
  <si>
    <t>RETROESCAVADEIRA SOBRE RODAS COM CARREGADEIRA, TRAÇÃO 4X4, POTÊNCIA LÍQ. 88 HP, CAÇAMBA CARREG. CAP. MÍN. 1 M3, CAÇAMBA RETRO CAP. 0,26 M3, PESO OPERACIONAL MÍN. 6.674 KG, PROFUNDIDADE ESCAVAÇÃO MÁX. 4,37 M - DEPRECIAÇÃO. AF_06/2014</t>
  </si>
  <si>
    <t>88858</t>
  </si>
  <si>
    <t>RETROESCAVADEIRA SOBRE RODAS COM CARREGADEIRA, TRAÇÃO 4X4, POTÊNCIA LÍQ. 88 HP, CAÇAMBA CARREG. CAP. MÍN. 1 M3, CAÇAMBA RETRO CAP. 0,26 M3, PESO OPERACIONAL MÍN. 6.674 KG, PROFUNDIDADE ESCAVAÇÃO MÁX. 4,37 M - JUROS. AF_06/2014</t>
  </si>
  <si>
    <t>88859</t>
  </si>
  <si>
    <t>RETROESCAVADEIRA SOBRE RODAS COM CARREGADEIRA, TRAÇÃO 4X2, POTÊNCIA LÍQ. 79 HP, CAÇAMBA CARREG. CAP. MÍN. 1 M3, CAÇAMBA RETRO CAP. 0,20 M3, PESO OPERACIONAL MÍN. 6.570 KG, PROFUNDIDADE ESCAVAÇÃO MÁX. 4,37 M - DEPRECIAÇÃO. AF_06/2014</t>
  </si>
  <si>
    <t>88860</t>
  </si>
  <si>
    <t>RETROESCAVADEIRA SOBRE RODAS COM CARREGADEIRA, TRAÇÃO 4X2, POTÊNCIA LÍQ. 79 HP, CAÇAMBA CARREG. CAP. MÍN. 1 M3, CAÇAMBA RETRO CAP. 0,20 M3, PESO OPERACIONAL MÍN. 6.570 KG, PROFUNDIDADE ESCAVAÇÃO MÁX. 4,37 M - JUROS. AF_06/2014</t>
  </si>
  <si>
    <t>88900</t>
  </si>
  <si>
    <t>ESCAVADEIRA HIDRÁULICA SOBRE ESTEIRAS, CAÇAMBA 1,20 M3, PESO OPERACIONAL 21 T, POTÊNCIA BRUTA 155 HP - DEPRECIAÇÃO. AF_06/2014</t>
  </si>
  <si>
    <t>88902</t>
  </si>
  <si>
    <t>ESCAVADEIRA HIDRÁULICA SOBRE ESTEIRAS, CAÇAMBA 1,20 M3, PESO OPERACIONAL 21 T, POTÊNCIA BRUTA 155 HP - JUROS. AF_06/2014</t>
  </si>
  <si>
    <t>88903</t>
  </si>
  <si>
    <t>ESCAVADEIRA HIDRÁULICA SOBRE ESTEIRAS, CAÇAMBA 1,20 M3, PESO OPERACIONAL 21 T, POTÊNCIA BRUTA 155 HP - MANUTENÇÃO. AF_06/2014</t>
  </si>
  <si>
    <t>88904</t>
  </si>
  <si>
    <t>ESCAVADEIRA HIDRÁULICA SOBRE ESTEIRAS, CAÇAMBA 1,20 M3, PESO OPERACIONAL 21 T, POTÊNCIA BRUTA 155 HP - MATERIAIS NA OPERAÇÃO. AF_06/2014</t>
  </si>
  <si>
    <t>89009</t>
  </si>
  <si>
    <t>TRATOR DE ESTEIRAS, POTÊNCIA 150 HP, PESO OPERACIONAL 16,7 T, COM RODA MOTRIZ ELEVADA E LÂMINA 3,18 M3 - DEPRECIAÇÃO. AF_06/2014</t>
  </si>
  <si>
    <t>89010</t>
  </si>
  <si>
    <t>TRATOR DE ESTEIRAS, POTÊNCIA 150 HP, PESO OPERACIONAL 16,7 T, COM RODA MOTRIZ ELEVADA E LÂMINA 3,18 M3 - JUROS. AF_06/2014</t>
  </si>
  <si>
    <t>89011</t>
  </si>
  <si>
    <t>RETROESCAVADEIRA SOBRE RODAS COM CARREGADEIRA, TRAÇÃO 4X4, POTÊNCIA LÍQ. 72 HP, CAÇAMBA CARREG. CAP. MÍN. 0,79 M3, CAÇAMBA RETRO CAP. 0,18 M3, PESO OPERACIONAL MÍN. 7.140 KG, PROFUNDIDADE ESCAVAÇÃO MÁX. 4,50 M - DEPRECIAÇÃO. AF_06/2014</t>
  </si>
  <si>
    <t>89012</t>
  </si>
  <si>
    <t>RETROESCAVADEIRA SOBRE RODAS COM CARREGADEIRA, TRAÇÃO 4X4, POTÊNCIA LÍQ. 72 HP, CAÇAMBA CARREG. CAP. MÍN. 0,79 M3, CAÇAMBA RETRO CAP. 0,18 M3, PESO OPERACIONAL MÍN. 7.140 KG, PROFUNDIDADE ESCAVAÇÃO MÁX. 4,50 M - JUROS. AF_06/2014</t>
  </si>
  <si>
    <t>89013</t>
  </si>
  <si>
    <t>TRATOR DE ESTEIRAS, POTÊNCIA 347 HP, PESO OPERACIONAL 38,5 T, COM LÂMINA 8,70 M3 - DEPRECIAÇÃO. AF_06/2014</t>
  </si>
  <si>
    <t>89014</t>
  </si>
  <si>
    <t>TRATOR DE ESTEIRAS, POTÊNCIA 347 HP, PESO OPERACIONAL 38,5 T, COM LÂMINA 8,70 M3 - JUROS. AF_06/2014</t>
  </si>
  <si>
    <t>89015</t>
  </si>
  <si>
    <t>VASSOURA MECÂNICA REBOCÁVEL COM ESCOVA CILÍNDRICA, LARGURA ÚTIL DE VARRIMENTO DE 2,44 M - DEPRECIAÇÃO. AF_06/2014</t>
  </si>
  <si>
    <t>89016</t>
  </si>
  <si>
    <t>VASSOURA MECÂNICA REBOCÁVEL COM ESCOVA CILÍNDRICA, LARGURA ÚTIL DE VARRIMENTO DE 2,44 M - JUROS. AF_06/2014</t>
  </si>
  <si>
    <t>0,55</t>
  </si>
  <si>
    <t>89017</t>
  </si>
  <si>
    <t>TRATOR DE ESTEIRAS, POTÊNCIA 170 HP, PESO OPERACIONAL 19 T, CAÇAMBA 5,2 M3 - DEPRECIAÇÃO. AF_06/2014</t>
  </si>
  <si>
    <t>89018</t>
  </si>
  <si>
    <t>TRATOR DE ESTEIRAS, POTÊNCIA 170 HP, PESO OPERACIONAL 19 T, CAÇAMBA 5,2 M3 - JUROS. AF_06/2014</t>
  </si>
  <si>
    <t>89019</t>
  </si>
  <si>
    <t>BOMBA SUBMERSÍVEL ELÉTRICA TRIFÁSICA, POTÊNCIA 2,96 HP, Ø ROTOR 144 MM SEMI-ABERTO, BOCAL DE SAÍDA Ø 2, HM/Q = 2 MCA / 38,8 M3/H A 28 MCA / 5 M3/H - DEPRECIAÇÃO. AF_06/2014</t>
  </si>
  <si>
    <t>0,25</t>
  </si>
  <si>
    <t>89020</t>
  </si>
  <si>
    <t>BOMBA SUBMERSÍVEL ELÉTRICA TRIFÁSICA, POTÊNCIA 2,96 HP, Ø ROTOR 144 MM SEMI-ABERTO, BOCAL DE SAÍDA Ø 2, HM/Q = 2 MCA / 38,8 M3/H A 28 MCA / 5 M3/H - JUROS. AF_06/2014</t>
  </si>
  <si>
    <t>0,05</t>
  </si>
  <si>
    <t>89023</t>
  </si>
  <si>
    <t>89024</t>
  </si>
  <si>
    <t>0,74</t>
  </si>
  <si>
    <t>89025</t>
  </si>
  <si>
    <t>89026</t>
  </si>
  <si>
    <t>89029</t>
  </si>
  <si>
    <t>TRATOR DE ESTEIRAS, POTÊNCIA 100 HP, PESO OPERACIONAL 9,4 T, COM LÂMINA 2,19 M3 - DEPRECIAÇÃO. AF_06/2014</t>
  </si>
  <si>
    <t>89030</t>
  </si>
  <si>
    <t>TRATOR DE ESTEIRAS, POTÊNCIA 100 HP, PESO OPERACIONAL 9,4 T, COM LÂMINA 2,19 M3 - JUROS. AF_06/2014</t>
  </si>
  <si>
    <t>6,92</t>
  </si>
  <si>
    <t>89033</t>
  </si>
  <si>
    <t>TRATOR DE PNEUS, POTÊNCIA 85 CV, TRAÇÃO 4X4, PESO COM LASTRO DE 4.675 KG - DEPRECIAÇÃO. AF_06/2014</t>
  </si>
  <si>
    <t>89034</t>
  </si>
  <si>
    <t>TRATOR DE PNEUS, POTÊNCIA 85 CV, TRAÇÃO 4X4, PESO COM LASTRO DE 4.675 KG - JUROS. AF_06/2014</t>
  </si>
  <si>
    <t>89128</t>
  </si>
  <si>
    <t>PÁ CARREGADEIRA SOBRE RODAS, POTÊNCIA LÍQUIDA 128 HP, CAPACIDADE DA CAÇAMBA 1,7 A 2,8 M3, PESO OPERACIONAL 11632 KG - DEPRECIAÇÃO. AF_06/2014</t>
  </si>
  <si>
    <t>89129</t>
  </si>
  <si>
    <t>PÁ CARREGADEIRA SOBRE RODAS, POTÊNCIA LÍQUIDA 128 HP, CAPACIDADE DA CAÇAMBA 1,7 A 2,8 M3, PESO OPERACIONAL 11632 KG - JUROS. AF_06/2014</t>
  </si>
  <si>
    <t>89130</t>
  </si>
  <si>
    <t>PÁ CARREGADEIRA SOBRE RODAS, POTÊNCIA 197 HP, CAPACIDADE DA CAÇAMBA 2,5 A 3,5 M3, PESO OPERACIONAL 18338 KG - DEPRECIAÇÃO. AF_06/2014</t>
  </si>
  <si>
    <t>89131</t>
  </si>
  <si>
    <t>PÁ CARREGADEIRA SOBRE RODAS, POTÊNCIA 197 HP, CAPACIDADE DA CAÇAMBA 2,5 A 3,5 M3, PESO OPERACIONAL 18338 KG - JUROS. AF_06/2014</t>
  </si>
  <si>
    <t>6,73</t>
  </si>
  <si>
    <t>89210</t>
  </si>
  <si>
    <t>ROLO COMPACTADOR VIBRATÓRIO DE UM CILINDRO AÇO LISO, POTÊNCIA 80 HP, PESO OPERACIONAL MÁXIMO 8,1 T, IMPACTO DINÂMICO 16,15 / 9,5 T, LARGURA DE TRABALHO 1,68 M - DEPRECIAÇÃO. AF_06/2014</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</si>
  <si>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</si>
  <si>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</si>
  <si>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</si>
  <si>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</si>
  <si>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89213</t>
  </si>
  <si>
    <t>BATE-ESTACAS POR GRAVIDADE, POTÊNCIA DE 160 HP, PESO DO MARTELO ATÉ 3 TONELADAS - JUROS. AF_11/2014</t>
  </si>
  <si>
    <t>89214</t>
  </si>
  <si>
    <t>BATE-ESTACAS POR GRAVIDADE, POTÊNCIA DE 160 HP, PESO DO MARTELO ATÉ 3 TONELADAS - MANUTENÇÃO. AF_11/2014</t>
  </si>
  <si>
    <t>89215</t>
  </si>
  <si>
    <t>BATE-ESTACAS POR GRAVIDADE, POTÊNCIA DE 160 HP, PESO DO MARTELO ATÉ 3 TONELADAS - MATERIAIS NA OPERAÇÃO. AF_11/2014</t>
  </si>
  <si>
    <t>89221</t>
  </si>
  <si>
    <t>0,83</t>
  </si>
  <si>
    <t>89222</t>
  </si>
  <si>
    <t>0,18</t>
  </si>
  <si>
    <t>89223</t>
  </si>
  <si>
    <t>89224</t>
  </si>
  <si>
    <t>2,05</t>
  </si>
  <si>
    <t>89228</t>
  </si>
  <si>
    <t>MOTONIVELADORA POTÊNCIA BÁSICA LÍQUIDA (PRIMEIRA MARCHA) 125 HP, PESO BRUTO 13032 KG, LARGURA DA LÂMINA DE 3,7 M - DEPRECIAÇÃO. AF_06/2014</t>
  </si>
  <si>
    <t>89229</t>
  </si>
  <si>
    <t>MOTONIVELADORA POTÊNCIA BÁSICA LÍQUIDA (PRIMEIRA MARCHA) 125 HP, PESO BRUTO 13032 KG, LARGURA DA LÂMINA DE 3,7 M - JUROS. AF_06/2014</t>
  </si>
  <si>
    <t>7,94</t>
  </si>
  <si>
    <t>89230</t>
  </si>
  <si>
    <t>FRESADORA DE ASFALTO A FRIO SOBRE RODAS, LARGURA FRESAGEM DE 1,0 M, POTÊNCIA 208 HP - DEPRECIAÇÃO. AF_11/2014</t>
  </si>
  <si>
    <t>89231</t>
  </si>
  <si>
    <t>FRESADORA DE ASFALTO A FRIO SOBRE RODAS, LARGURA FRESAGEM DE 1,0 M, POTÊNCIA 208 HP - JUROS. AF_11/2014</t>
  </si>
  <si>
    <t>89232</t>
  </si>
  <si>
    <t>FRESADORA DE ASFALTO A FRIO SOBRE RODAS, LARGURA FRESAGEM DE 1,0 M, POTÊNCIA 208 HP - MANUTENÇÃO. AF_11/2014</t>
  </si>
  <si>
    <t>89233</t>
  </si>
  <si>
    <t>FRESADORA DE ASFALTO A FRIO SOBRE RODAS, LARGURA FRESAGEM DE 1,0 M, POTÊNCIA 208 HP - MATERIAIS NA OPERAÇÃO. AF_11/2014</t>
  </si>
  <si>
    <t>89236</t>
  </si>
  <si>
    <t>FRESADORA DE ASFALTO A FRIO SOBRE RODAS, LARGURA FRESAGEM DE 2,0 M, POTÊNCIA 550 HP - DEPRECIAÇÃO. AF_11/2014</t>
  </si>
  <si>
    <t>89237</t>
  </si>
  <si>
    <t>FRESADORA DE ASFALTO A FRIO SOBRE RODAS, LARGURA FRESAGEM DE 2,0 M, POTÊNCIA 550 HP - JUROS. AF_11/2014</t>
  </si>
  <si>
    <t>89238</t>
  </si>
  <si>
    <t>FRESADORA DE ASFALTO A FRIO SOBRE RODAS, LARGURA FRESAGEM DE 2,0 M, POTÊNCIA 550 HP - MANUTENÇÃO. AF_11/2014</t>
  </si>
  <si>
    <t>89239</t>
  </si>
  <si>
    <t>FRESADORA DE ASFALTO A FRIO SOBRE RODAS, LARGURA FRESAGEM DE 2,0 M, POTÊNCIA 550 HP - MATERIAIS NA OPERAÇÃO. AF_11/2014</t>
  </si>
  <si>
    <t>89240</t>
  </si>
  <si>
    <t>VIBROACABADORA DE ASFALTO SOBRE ESTEIRAS, LARGURA DE PAVIMENTAÇÃO 1,90 M A 5,30 M, POTÊNCIA 105 HP CAPACIDADE 450 T/H - DEPRECIAÇÃO. AF_11/2014</t>
  </si>
  <si>
    <t>89241</t>
  </si>
  <si>
    <t>VIBROACABADORA DE ASFALTO SOBRE ESTEIRAS, LARGURA DE PAVIMENTAÇÃO 1,90 M A 5,30 M, POTÊNCIA 105 HP CAPACIDADE 450 T/H - JUROS. AF_11/2014</t>
  </si>
  <si>
    <t>15,93</t>
  </si>
  <si>
    <t>89246</t>
  </si>
  <si>
    <t>RECICLADORA DE ASFALTO A FRIO SOBRE RODAS, LARGURA FRESAGEM DE 2,0 M, POTÊNCIA 422 HP - DEPRECIAÇÃO. AF_11/2014</t>
  </si>
  <si>
    <t>89247</t>
  </si>
  <si>
    <t>RECICLADORA DE ASFALTO A FRIO SOBRE RODAS, LARGURA FRESAGEM DE 2,0 M, POTÊNCIA 422 HP - JUROS. AF_11/2014</t>
  </si>
  <si>
    <t>89248</t>
  </si>
  <si>
    <t>RECICLADORA DE ASFALTO A FRIO SOBRE RODAS, LARGURA FRESAGEM DE 2,0 M, POTÊNCIA 422 HP - MANUTENÇÃO. AF_11/2014</t>
  </si>
  <si>
    <t>89249</t>
  </si>
  <si>
    <t>RECICLADORA DE ASFALTO A FRIO SOBRE RODAS, LARGURA FRESAGEM DE 2,0 M, POTÊNCIA 422 HP - MATERIAIS NA OPERAÇÃO. AF_11/2014</t>
  </si>
  <si>
    <t>89253</t>
  </si>
  <si>
    <t>VIBROACABADORA DE ASFALTO SOBRE ESTEIRAS, LARGURA DE PAVIMENTAÇÃO 2,13 M A 4,55 M, POTÊNCIA 100 HP, CAPACIDADE 400 T/H - DEPRECIAÇÃO. AF_11/2014</t>
  </si>
  <si>
    <t>89254</t>
  </si>
  <si>
    <t>VIBROACABADORA DE ASFALTO SOBRE ESTEIRAS, LARGURA DE PAVIMENTAÇÃO 2,13 M A 4,55 M, POTÊNCIA 100 HP, CAPACIDADE 400 T/H - JUROS. AF_11/2014</t>
  </si>
  <si>
    <t>89255</t>
  </si>
  <si>
    <t>VIBROACABADORA DE ASFALTO SOBRE ESTEIRAS, LARGURA DE PAVIMENTAÇÃO 2,13 M A 4,55 M, POTÊNCIA 100 HP, CAPACIDADE 400 T/H - MANUTENÇÃO. AF_11/2014</t>
  </si>
  <si>
    <t>89256</t>
  </si>
  <si>
    <t>VIBROACABADORA DE ASFALTO SOBRE ESTEIRAS, LARGURA DE PAVIMENTAÇÃO 2,13 M A 4,55 M, POTÊNCIA 100 HP, CAPACIDADE 400 T/H - MATERIAIS NA OPERAÇÃO. AF_11/2014</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</si>
  <si>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</si>
  <si>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</si>
  <si>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</si>
  <si>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</si>
  <si>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3,63</t>
  </si>
  <si>
    <t>89262</t>
  </si>
  <si>
    <t>GUINDAUTO HIDRÁULICO, CAPACIDADE MÁXIMA DE CARGA 6200 KG, MOMENTO MÁXIMO DE CARGA 11,7 TM, ALCANCE MÁXIMO HORIZONTAL 9,70 M, INCLUSIVE CAMINHÃO TOCO PBT 16.000 KG, POTÊNCIA DE 189 CV - MANUTENÇÃO. AF_06/2014</t>
  </si>
  <si>
    <t>17,06</t>
  </si>
  <si>
    <t>89264</t>
  </si>
  <si>
    <t>CAMINHÃO TOCO, PBT 16.000 KG, CARGA ÚTIL MÁX. 10.685 KG, DIST. ENTRE EIXOS 4,8 M, POTÊNCIA 189 CV, INCLUSIVE CARROCERIA FIXA ABERTA DE MADEIRA P/ TRANSPORTE GERAL DE CARGA SECA, DIMEN. APROX. 2,5 X 7,00 X 0,50 M - DEPRECIAÇÃO. AF_06/2014</t>
  </si>
  <si>
    <t>89265</t>
  </si>
  <si>
    <t>CAMINHÃO TOCO, PBT 16.000 KG, CARGA ÚTIL MÁX. 10.685 KG, DIST. ENTRE EIXOS 4,8 M, POTÊNCIA 189 CV, INCLUSIVE CARROCERIA FIXA ABERTA DE MADEIRA P/ TRANSPORTE GERAL DE CARGA SECA, DIMEN. APROX. 2,5 X 7,00 X 0,50 M - JUROS. AF_06/2014</t>
  </si>
  <si>
    <t>89266</t>
  </si>
  <si>
    <t>CAMINHÃO TOCO, PBT 16.000 KG, CARGA ÚTIL MÁX. 10.685 KG, DIST. ENTRE EIXOS 4,8 M, POTÊNCIA 189 CV, INCLUSIVE CARROCERIA FIXA ABERTA DE MADEIRA P/ TRANSPORTE GERAL DE CARGA SECA, DIMEN. APROX. 2,5 X 7,00 X 0,50 M - IMPOSTOS E SEGUROS. AF_06/2014</t>
  </si>
  <si>
    <t>89267</t>
  </si>
  <si>
    <t>GUINDASTE HIDRÁULICO AUTOPROPELIDO, COM LANÇA TELESCÓPICA 28,80 M, CAPACIDADE MÁXIMA 30 T, POTÊNCIA 97 KW, TRAÇÃO 4 X 4 - DEPRECIAÇÃO. AF_11/2014</t>
  </si>
  <si>
    <t>89268</t>
  </si>
  <si>
    <t>GUINDASTE HIDRÁULICO AUTOPROPELIDO, COM LANÇA TELESCÓPICA 28,80 M, CAPACIDADE MÁXIMA 30 T, POTÊNCIA 97 KW, TRAÇÃO 4 X 4 - JUROS. AF_11/2014</t>
  </si>
  <si>
    <t>89269</t>
  </si>
  <si>
    <t>GUINDASTE HIDRÁULICO AUTOPROPELIDO, COM LANÇA TELESCÓPICA 28,80 M, CAPACIDADE MÁXIMA 30 T, POTÊNCIA 97 KW, TRAÇÃO 4 X 4 - IMPOSTOS E SEGUROS. AF_11/2014</t>
  </si>
  <si>
    <t>1,60</t>
  </si>
  <si>
    <t>89270</t>
  </si>
  <si>
    <t>GUINDASTE HIDRÁULICO AUTOPROPELIDO, COM LANÇA TELESCÓPICA 28,80 M, CAPACIDADE MÁXIMA 30 T, POTÊNCIA 97 KW, TRAÇÃO 4 X 4 - MANUTENÇÃO. AF_11/2014</t>
  </si>
  <si>
    <t>89271</t>
  </si>
  <si>
    <t>GUINDASTE HIDRÁULICO AUTOPROPELIDO, COM LANÇA TELESCÓPICA 28,80 M, CAPACIDADE MÁXIMA 30 T, POTÊNCIA 97 KW, TRAÇÃO 4 X 4 - MATERIAIS NA OPERAÇÃO. AF_11/2014</t>
  </si>
  <si>
    <t>89274</t>
  </si>
  <si>
    <t>89275</t>
  </si>
  <si>
    <t>0,22</t>
  </si>
  <si>
    <t>89276</t>
  </si>
  <si>
    <t>89277</t>
  </si>
  <si>
    <t>89280</t>
  </si>
  <si>
    <t>ROLO COMPACTADOR VIBRATÓRIO TANDEM AÇO LISO, POTÊNCIA 58 HP, PESO SEM/COM LASTRO 6,5 / 9,4 T, LARGURA DE TRABALHO 1,2 M - DEPRECIAÇÃO. AF_06/2014</t>
  </si>
  <si>
    <t>89281</t>
  </si>
  <si>
    <t>ROLO COMPACTADOR VIBRATÓRIO TANDEM AÇO LISO, POTÊNCIA 58 HP, PESO SEM/COM LASTRO 6,5 / 9,4 T, LARGURA DE TRABALHO 1,2 M - JUROS. AF_06/2014</t>
  </si>
  <si>
    <t>89870</t>
  </si>
  <si>
    <t>CAMINHÃO BASCULANTE 14 M3, COM CAVALO MECÂNICO DE CAPACIDADE MÁXIMA DE TRAÇÃO COMBINADO DE 36000 KG, POTÊNCIA 286 CV, INCLUSIVE SEMIREBOQUE COM CAÇAMBA METÁLICA - DEPRECIAÇÃO. AF_12/2014</t>
  </si>
  <si>
    <t>89871</t>
  </si>
  <si>
    <t>CAMINHÃO BASCULANTE 14 M3, COM CAVALO MECÂNICO DE CAPACIDADE MÁXIMA DE TRAÇÃO COMBINADO DE 36000 KG, POTÊNCIA 286 CV, INCLUSIVE SEMIREBOQUE COM CAÇAMBA METÁLICA - JUROS. AF_12/2014</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</si>
  <si>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</si>
  <si>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</si>
  <si>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</si>
  <si>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</si>
  <si>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89874</t>
  </si>
  <si>
    <t>CAMINHÃO BASCULANTE 14 M3, COM CAVALO MECÂNICO DE CAPACIDADE MÁXIMA DE TRAÇÃO COMBINADO DE 36000 KG, POTÊNCIA 286 CV, INCLUSIVE SEMIREBOQUE COM CAÇAMBA METÁLICA - MATERIAIS NA OPERAÇÃO. AF_12/2014</t>
  </si>
  <si>
    <t>89878</t>
  </si>
  <si>
    <t>CAMINHÃO BASCULANTE 18 M3, COM CAVALO MECÂNICO DE CAPACIDADE MÁXIMA DE TRAÇÃO COMBINADO DE 45000 KG, POTÊNCIA 330 CV, INCLUSIVE SEMIREBOQUE COM CAÇAMBA METÁLICA - DEPRECIAÇÃO. AF_12/2014</t>
  </si>
  <si>
    <t>89879</t>
  </si>
  <si>
    <t>CAMINHÃO BASCULANTE 18 M3, COM CAVALO MECÂNICO DE CAPACIDADE MÁXIMA DE TRAÇÃO COMBINADO DE 45000 KG, POTÊNCIA 330 CV, INCLUSIVE SEMIREBOQUE COM CAÇAMBA METÁLICA - JUROS. AF_12/2014</t>
  </si>
  <si>
    <t>89880</t>
  </si>
  <si>
    <t>CAMINHÃO BASCULANTE 18 M3, COM CAVALO MECÂNICO DE CAPACIDADE MÁXIMA DE TRAÇÃO COMBINADO DE 45000 KG, POTÊNCIA 330 CV, INCLUSIVE SEMIREBOQUE COM CAÇAMBA METÁLICA - IMPOSTOS E SEGUROS. AF_12/2014</t>
  </si>
  <si>
    <t>89881</t>
  </si>
  <si>
    <t>CAMINHÃO BASCULANTE 18 M3, COM CAVALO MECÂNICO DE CAPACIDADE MÁXIMA DE TRAÇÃO COMBINADO DE 45000 KG, POTÊNCIA 330 CV, INCLUSIVE SEMIREBOQUE COM CAÇAMBA METÁLICA - MANUTENÇÃO. AF_12/2014</t>
  </si>
  <si>
    <t>89882</t>
  </si>
  <si>
    <t>CAMINHÃO BASCULANTE 18 M3, COM CAVALO MECÂNICO DE CAPACIDADE MÁXIMA DE TRAÇÃO COMBINADO DE 45000 KG, POTÊNCIA 330 CV, INCLUSIVE SEMIREBOQUE COM CAÇAMBA METÁLICA - MATERIAIS NA OPERAÇÃO. AF_12/2014</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</si>
  <si>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</si>
  <si>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</si>
  <si>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</si>
  <si>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</si>
  <si>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90584</t>
  </si>
  <si>
    <t>VIBRADOR DE IMERSÃO, DIÂMETRO DE PONTEIRA 45MM, MOTOR ELÉTRICO TRIFÁSICO POTÊNCIA DE 2 CV - MANUTENÇÃO. AF_06/2015</t>
  </si>
  <si>
    <t>0,23</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</si>
  <si>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</si>
  <si>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</si>
  <si>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</si>
  <si>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</si>
  <si>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90622</t>
  </si>
  <si>
    <t>PERFURATRIZ MANUAL, TORQUE MÁXIMO 83 N.M, POTÊNCIA 5 CV, COM DIÂMETRO MÁXIMO 4" - JUROS. AF_06/2015</t>
  </si>
  <si>
    <t>0,37</t>
  </si>
  <si>
    <t>90623</t>
  </si>
  <si>
    <t>PERFURATRIZ MANUAL, TORQUE MÁXIMO 83 N.M, POTÊNCIA 5 CV, COM DIÂMETRO MÁXIMO 4" - MANUTENÇÃO. AF_06/2015</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</si>
  <si>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</si>
  <si>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</si>
  <si>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</si>
  <si>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</si>
  <si>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90628</t>
  </si>
  <si>
    <t>PERFURATRIZ SOBRE ESTEIRA, TORQUE MÁXIMO 600 KGF, PESO MÉDIO 1000 KG, POTÊNCIA 20 HP, DIÂMETRO MÁXIMO 10" - JUROS. AF_06/2015</t>
  </si>
  <si>
    <t>6,36</t>
  </si>
  <si>
    <t>90629</t>
  </si>
  <si>
    <t>PERFURATRIZ SOBRE ESTEIRA, TORQUE MÁXIMO 600 KGF, PESO MÉDIO 1000 KG, POTÊNCIA 20 HP, DIÂMETRO MÁXIMO 10" - MANUTENÇÃO. AF_06/2015</t>
  </si>
  <si>
    <t>90630</t>
  </si>
  <si>
    <t>PERFURATRIZ SOBRE ESTEIRA, TORQUE MÁXIMO 600 KGF, PESO MÉDIO 1000 KG, POTÊNCIA 20 HP, DIÂMETRO MÁXIMO 10" - MATERIAIS NA OPERAÇÃO. AF_06/2015</t>
  </si>
  <si>
    <t>10,39</t>
  </si>
  <si>
    <t>90633</t>
  </si>
  <si>
    <t>MISTURADOR DUPLO HORIZONTAL DE ALTA TURBULÊNCIA, CAPACIDADE / VOLUME 2 X 500 LITROS, MOTORES ELÉTRICOS MÍNIMO 5 CV CADA, PARA NATA CIMENTO, ARGAMASSA E OUTROS - DEPRECIAÇÃO. AF_06/2015</t>
  </si>
  <si>
    <t>2,58</t>
  </si>
  <si>
    <t>90634</t>
  </si>
  <si>
    <t>MISTURADOR DUPLO HORIZONTAL DE ALTA TURBULÊNCIA, CAPACIDADE / VOLUME 2 X 500 LITROS, MOTORES ELÉTRICOS MÍNIMO 5 CV CADA, PARA NATA CIMENTO, ARGAMASSA E OUTROS - JUROS. AF_06/2015</t>
  </si>
  <si>
    <t>0,58</t>
  </si>
  <si>
    <t>90635</t>
  </si>
  <si>
    <t>MISTURADOR DUPLO HORIZONTAL DE ALTA TURBULÊNCIA, CAPACIDADE / VOLUME 2 X 500 LITROS, MOTORES ELÉTRICOS MÍNIMO 5 CV CADA, PARA NATA CIMENTO, ARGAMASSA E OUTROS - MANUTENÇÃO. AF_06/2015</t>
  </si>
  <si>
    <t>90636</t>
  </si>
  <si>
    <t>MISTURADOR DUPLO HORIZONTAL DE ALTA TURBULÊNCIA, CAPACIDADE / VOLUME 2 X 500 LITROS, MOTORES ELÉTRICOS MÍNIMO 5 CV CADA, PARA NATA CIMENTO, ARGAMASSA E OUTROS - MATERIAIS NA OPERAÇÃO. AF_06/2015</t>
  </si>
  <si>
    <t>90639</t>
  </si>
  <si>
    <t>BOMBA TRIPLEX, PARA INJEÇÃO DE NATA DE CIMENTO, VAZÃO MÁXIMA DE 100 LITROS/MINUTO, PRESSÃO MÁXIMA DE 70 BAR - DEPRECIAÇÃO. AF_06/2015</t>
  </si>
  <si>
    <t>90640</t>
  </si>
  <si>
    <t>BOMBA TRIPLEX, PARA INJEÇÃO DE NATA DE CIMENTO, VAZÃO MÁXIMA DE 100 LITROS/MINUTO, PRESSÃO MÁXIMA DE 70 BAR - JUROS. AF_06/2015</t>
  </si>
  <si>
    <t>0,86</t>
  </si>
  <si>
    <t>90641</t>
  </si>
  <si>
    <t>BOMBA TRIPLEX, PARA INJEÇÃO DE NATA DE CIMENTO, VAZÃO MÁXIMA DE 100 LITROS/MINUTO, PRESSÃO MÁXIMA DE 70 BAR - MANUTENÇÃO. AF_06/2015</t>
  </si>
  <si>
    <t>90642</t>
  </si>
  <si>
    <t>BOMBA TRIPLEX, PARA INJEÇÃO DE NATA DE CIMENTO, VAZÃO MÁXIMA DE 100 LITROS/MINUTO, PRESSÃO MÁXIMA DE 70 BAR - MATERIAIS NA OPERAÇÃO. AF_06/2015</t>
  </si>
  <si>
    <t>90646</t>
  </si>
  <si>
    <t>BOMBA CENTRÍFUGA MONOESTÁGIO COM MOTOR ELÉTRICO MONOFÁSICO, POTÊNCIA 15 HP, DIÂMETRO DO ROTOR 173 MM, HM/Q = 30 MCA / 90 M3/H A 45 MCA / 55 M3/H - DEPRECIAÇÃO. AF_06/2015</t>
  </si>
  <si>
    <t>0,50</t>
  </si>
  <si>
    <t>90647</t>
  </si>
  <si>
    <t>BOMBA CENTRÍFUGA MONOESTÁGIO COM MOTOR ELÉTRICO MONOFÁSICO, POTÊNCIA 15 HP, DIÂMETRO DO ROTOR 173 MM, HM/Q = 30 MCA / 90 M3/H A 45 MCA / 55 M3/H - JUROS. AF_06/2015</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</si>
  <si>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</si>
  <si>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</si>
  <si>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</si>
  <si>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</si>
  <si>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7,98</t>
  </si>
  <si>
    <t>90652</t>
  </si>
  <si>
    <t>BOMBA DE PROJEÇÃO DE CONCRETO SECO, POTÊNCIA 10 CV, VAZÃO 3 M3/H - DEPRECIAÇÃO. AF_06/2015</t>
  </si>
  <si>
    <t>90653</t>
  </si>
  <si>
    <t>BOMBA DE PROJEÇÃO DE CONCRETO SECO, POTÊNCIA 10 CV, VAZÃO 3 M3/H - JUROS. AF_06/2015</t>
  </si>
  <si>
    <t>90654</t>
  </si>
  <si>
    <t>BOMBA DE PROJEÇÃO DE CONCRETO SECO, POTÊNCIA 10 CV, VAZÃO 3 M3/H - MANUTENÇÃO. AF_06/2015</t>
  </si>
  <si>
    <t>90655</t>
  </si>
  <si>
    <t>BOMBA DE PROJEÇÃO DE CONCRETO SECO, POTÊNCIA 10 CV, VAZÃO 3 M3/H - MATERIAIS NA OPERAÇÃO. AF_06/2015</t>
  </si>
  <si>
    <t>90658</t>
  </si>
  <si>
    <t>BOMBA DE PROJEÇÃO DE CONCRETO SECO, POTÊNCIA 10 CV, VAZÃO 6 M3/H - DEPRECIAÇÃO. AF_06/2015</t>
  </si>
  <si>
    <t>2,68</t>
  </si>
  <si>
    <t>90659</t>
  </si>
  <si>
    <t>BOMBA DE PROJEÇÃO DE CONCRETO SECO, POTÊNCIA 10 CV, VAZÃO 6 M3/H - JUROS. AF_06/2015</t>
  </si>
  <si>
    <t>90660</t>
  </si>
  <si>
    <t>BOMBA DE PROJEÇÃO DE CONCRETO SECO, POTÊNCIA 10 CV, VAZÃO 6 M3/H - MANUTENÇÃO. AF_06/2015</t>
  </si>
  <si>
    <t>2,93</t>
  </si>
  <si>
    <t>90661</t>
  </si>
  <si>
    <t>BOMBA DE PROJEÇÃO DE CONCRETO SECO, POTÊNCIA 10 CV, VAZÃO 6 M3/H - MATERIAIS NA OPERAÇÃO. AF_06/2015</t>
  </si>
  <si>
    <t>90664</t>
  </si>
  <si>
    <t>90665</t>
  </si>
  <si>
    <t>90666</t>
  </si>
  <si>
    <t>3,39</t>
  </si>
  <si>
    <t>90667</t>
  </si>
  <si>
    <t>90670</t>
  </si>
  <si>
    <t>PERFURATRIZ COM TORRE METÁLICA PARA EXECUÇÃO DE ESTACA HÉLICE CONTÍNUA, PROFUNDIDADE MÁXIMA DE 30 M, DIÂMETRO MÁXIMO DE 800 MM, POTÊNCIA INSTALADA DE 268 HP, MESA ROTATIVA COM TORQUE MÁXIMO DE 170 KNM - DEPRECIAÇÃO. AF_06/2015</t>
  </si>
  <si>
    <t>90671</t>
  </si>
  <si>
    <t>PERFURATRIZ COM TORRE METÁLICA PARA EXECUÇÃO DE ESTACA HÉLICE CONTÍNUA, PROFUNDIDADE MÁXIMA DE 30 M, DIÂMETRO MÁXIMO DE 800 MM, POTÊNCIA INSTALADA DE 268 HP, MESA ROTATIVA COM TORQUE MÁXIMO DE 170 KNM - JUROS. AF_06/2015</t>
  </si>
  <si>
    <t>90672</t>
  </si>
  <si>
    <t>PERFURATRIZ COM TORRE METÁLICA PARA EXECUÇÃO DE ESTACA HÉLICE CONTÍNUA, PROFUNDIDADE MÁXIMA DE 30 M, DIÂMETRO MÁXIMO DE 800 MM, POTÊNCIA INSTALADA DE 268 HP, MESA ROTATIVA COM TORQUE MÁXIMO DE 170 KNM - MANUTENÇÃO. AF_06/2015</t>
  </si>
  <si>
    <t>90673</t>
  </si>
  <si>
    <t>PERFURATRIZ COM TORRE METÁLICA PARA EXECUÇÃO DE ESTACA HÉLICE CONTÍNUA, PROFUNDIDADE MÁXIMA DE 30 M, DIÂMETRO MÁXIMO DE 800 MM, POTÊNCIA INSTALADA DE 268 HP, MESA ROTATIVA COM TORQUE MÁXIMO DE 170 KNM - MATERIAIS NA OPERAÇÃO. AF_06/2015</t>
  </si>
  <si>
    <t>90676</t>
  </si>
  <si>
    <t>PERFURATRIZ HIDRÁULICA SOBRE CAMINHÃO COM TRADO CURTO ACOPLADO, PROFUNDIDADE MÁXIMA DE 20 M, DIÂMETRO MÁXIMO DE 1500 MM, POTÊNCIA INSTALADA DE 137 HP, MESA ROTATIVA COM TORQUE MÁXIMO DE 30 KNM - DEPRECIAÇÃO. AF_06/2015</t>
  </si>
  <si>
    <t>90677</t>
  </si>
  <si>
    <t>PERFURATRIZ HIDRÁULICA SOBRE CAMINHÃO COM TRADO CURTO ACOPLADO, PROFUNDIDADE MÁXIMA DE 20 M, DIÂMETRO MÁXIMO DE 1500 MM, POTÊNCIA INSTALADA DE 137 HP, MESA ROTATIVA COM TORQUE MÁXIMO DE 30 KNM - JUROS. AF_06/2015</t>
  </si>
  <si>
    <t>90678</t>
  </si>
  <si>
    <t>PERFURATRIZ HIDRÁULICA SOBRE CAMINHÃO COM TRADO CURTO ACOPLADO, PROFUNDIDADE MÁXIMA DE 20 M, DIÂMETRO MÁXIMO DE 1500 MM, POTÊNCIA INSTALADA DE 137 HP, MESA ROTATIVA COM TORQUE MÁXIMO DE 30 KNM - MANUTENÇÃO. AF_06/2015</t>
  </si>
  <si>
    <t>90679</t>
  </si>
  <si>
    <t>PERFURATRIZ HIDRÁULICA SOBRE CAMINHÃO COM TRADO CURTO ACOPLADO, PROFUNDIDADE MÁXIMA DE 20 M, DIÂMETRO MÁXIMO DE 1500 MM, POTÊNCIA INSTALADA DE 137 HP, MESA ROTATIVA COM TORQUE MÁXIMO DE 30 KNM - MATERIAIS NA OPERAÇÃO. AF_06/2015</t>
  </si>
  <si>
    <t>90682</t>
  </si>
  <si>
    <t>90683</t>
  </si>
  <si>
    <t>90684</t>
  </si>
  <si>
    <t>90685</t>
  </si>
  <si>
    <t>90688</t>
  </si>
  <si>
    <t>MINICARREGADEIRA SOBRE RODAS, POTÊNCIA LÍQUIDA DE 47 HP, CAPACIDADE NOMINAL DE OPERAÇÃO DE 646 KG - DEPRECIAÇÃO. AF_06/2015</t>
  </si>
  <si>
    <t>90689</t>
  </si>
  <si>
    <t>MINICARREGADEIRA SOBRE RODAS, POTÊNCIA LÍQUIDA DE 47 HP, CAPACIDADE NOMINAL DE OPERAÇÃO DE 646 KG - JUROS. AF_06/2015</t>
  </si>
  <si>
    <t>90690</t>
  </si>
  <si>
    <t>MINICARREGADEIRA SOBRE RODAS, POTÊNCIA LÍQUIDA DE 47 HP, CAPACIDADE NOMINAL DE OPERAÇÃO DE 646 KG - MANUTENÇÃO. AF_06/2015</t>
  </si>
  <si>
    <t>90691</t>
  </si>
  <si>
    <t>MINICARREGADEIRA SOBRE RODAS, POTÊNCIA LÍQUIDA DE 47 HP, CAPACIDADE NOMINAL DE OPERAÇÃO DE 646 KG - MATERIAIS NA OPERAÇÃO. AF_06/2015</t>
  </si>
  <si>
    <t>90957</t>
  </si>
  <si>
    <t>COMPRESSOR DE AR REBOCÁVEL, VAZÃO 189 PCM, PRESSÃO EFETIVA DE TRABALHO 102 PSI, MOTOR DIESEL, POTÊNCIA 63 CV - DEPRECIAÇÃO. AF_06/2015</t>
  </si>
  <si>
    <t>1,92</t>
  </si>
  <si>
    <t>90958</t>
  </si>
  <si>
    <t>COMPRESSOR DE AR REBOCÁVEL, VAZÃO 189 PCM, PRESSÃO EFETIVA DE TRABALHO 102 PSI, MOTOR DIESEL, POTÊNCIA 63 CV - JUROS. AF_06/2015</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</si>
  <si>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</si>
  <si>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</si>
  <si>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</si>
  <si>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</si>
  <si>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</si>
  <si>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</si>
  <si>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</si>
  <si>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</si>
  <si>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</si>
  <si>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</si>
  <si>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</si>
  <si>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</si>
  <si>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</si>
  <si>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</si>
  <si>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3,22</t>
  </si>
  <si>
    <t>90971</t>
  </si>
  <si>
    <t>COMPRESSOR DE AR REBOCAVEL, VAZÃO 250 PCM, PRESSAO DE TRABALHO 102 PSI, MOTOR A DIESEL POTÊNCIA 81 CV - MATERIAIS NA OPERAÇÃO. AF_06/2015</t>
  </si>
  <si>
    <t>90975</t>
  </si>
  <si>
    <t>COMPRESSOR DE AR REBOCÁVEL, VAZÃO 748 PCM, PRESSÃO EFETIVA DE TRABALHO 102 PSI, MOTOR DIESEL, POTÊNCIA 210 CV - DEPRECIAÇÃO. AF_06/2015</t>
  </si>
  <si>
    <t>90976</t>
  </si>
  <si>
    <t>COMPRESSOR DE AR REBOCÁVEL, VAZÃO 748 PCM, PRESSÃO EFETIVA DE TRABALHO 102 PSI, MOTOR DIESEL, POTÊNCIA 210 CV - JUROS. AF_06/2015</t>
  </si>
  <si>
    <t>90977</t>
  </si>
  <si>
    <t>COMPRESSOR DE AR REBOCÁVEL, VAZÃO 748 PCM, PRESSÃO EFETIVA DE TRABALHO 102 PSI, MOTOR DIESEL, POTÊNCIA 210 CV - MANUTENÇÃO. AF_06/2015</t>
  </si>
  <si>
    <t>90978</t>
  </si>
  <si>
    <t>COMPRESSOR DE AR REBOCÁVEL, VAZÃO 748 PCM, PRESSÃO EFETIVA DE TRABALHO 102 PSI, MOTOR DIESEL, POTÊNCIA 210 CV - MATERIAIS NA OPERAÇÃO. AF_06/2015</t>
  </si>
  <si>
    <t>90992</t>
  </si>
  <si>
    <t>COMPRESSOR DE AR REBOCAVEL, VAZÃO 400 PCM, PRESSAO DE TRABALHO 102 PSI, MOTOR A DIESEL POTÊNCIA 110 CV - DEPRECIAÇÃO. AF_06/2015</t>
  </si>
  <si>
    <t>90993</t>
  </si>
  <si>
    <t>COMPRESSOR DE AR REBOCAVEL, VAZÃO 400 PCM, PRESSAO DE TRABALHO 102 PSI, MOTOR A DIESEL POTÊNCIA 110 CV - JUROS. AF_06/2015</t>
  </si>
  <si>
    <t>0,80</t>
  </si>
  <si>
    <t>90994</t>
  </si>
  <si>
    <t>COMPRESSOR DE AR REBOCAVEL, VAZÃO 400 PCM, PRESSAO DE TRABALHO 102 PSI, MOTOR A DIESEL POTÊNCIA 110 CV - MANUTENÇÃO. AF_06/2015</t>
  </si>
  <si>
    <t>90995</t>
  </si>
  <si>
    <t>COMPRESSOR DE AR REBOCAVEL, VAZÃO 400 PCM, PRESSAO DE TRABALHO 102 PSI, MOTOR A DIESEL POTÊNCIA 110 CV - MATERIAIS NA OPERAÇÃO. AF_06/2015</t>
  </si>
  <si>
    <t>91021</t>
  </si>
  <si>
    <t>PERFURATRIZ HIDRÁULICA SOBRE CAMINHÃO COM TRADO CURTO ACOPLADO, PROFUNDIDADE MÁXIMA DE 20 M, DIÂMETRO MÁXIMO DE 1500 MM, POTÊNCIA INSTALADA DE 137 HP, MESA ROTATIVA COM TORQUE MÁXIMO DE 30 KNM - IMPOSTOS E SEGUROS. AF_06/2015</t>
  </si>
  <si>
    <t>91026</t>
  </si>
  <si>
    <t>CAMINHÃO TRUCADO (C/ TERCEIRO EIXO) ELETRÔNICO - POTÊNCIA 231CV - PBT = 22000KG - DIST. ENTRE EIXOS 5170 MM - INCLUI CARROCERIA FIXA ABERTA DE MADEIRA - DEPRECIAÇÃO. AF_06/2015</t>
  </si>
  <si>
    <t>91027</t>
  </si>
  <si>
    <t>CAMINHÃO TRUCADO (C/ TERCEIRO EIXO) ELETRÔNICO - POTÊNCIA 231CV - PBT = 22000KG - DIST. ENTRE EIXOS 5170 MM - INCLUI CARROCERIA FIXA ABERTA DE MADEIRA - JUROS. AF_06/2015</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</si>
  <si>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</si>
  <si>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</si>
  <si>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</si>
  <si>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</si>
  <si>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91030</t>
  </si>
  <si>
    <t>CAMINHÃO TRUCADO (C/ TERCEIRO EIXO) ELETRÔNICO - POTÊNCIA 231CV - PBT = 22000KG - DIST. ENTRE EIXOS 5170 MM - INCLUI CARROCERIA FIXA ABERTA DE MADEIRA - MATERIAIS NA OPERAÇÃO. AF_06/2015</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</si>
  <si>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</si>
  <si>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</si>
  <si>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</si>
  <si>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</si>
  <si>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0,10</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</si>
  <si>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</si>
  <si>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</si>
  <si>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</si>
  <si>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</si>
  <si>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</si>
  <si>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</si>
  <si>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</si>
  <si>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</si>
  <si>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</si>
  <si>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</si>
  <si>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</si>
  <si>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</si>
  <si>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91354</t>
  </si>
  <si>
    <t>CAMINHÃO TOCO, PESO BRUTO TOTAL 14.300 KG, CARGA ÚTIL MÁXIMA 9590 KG, DISTÂNCIA ENTRE EIXOS 4,76 M, POTÊNCIA 185 CV (NÃO INCLUI CARROCERIA) - DEPRECIAÇÃO. AF_06/2014</t>
  </si>
  <si>
    <t>91355</t>
  </si>
  <si>
    <t>CAMINHÃO TOCO, PESO BRUTO TOTAL 14.300 KG, CARGA ÚTIL MÁXIMA 9590 KG, DISTÂNCIA ENTRE EIXOS 4,76 M, POTÊNCIA 185 CV (NÃO INCLUI CARROCERIA) - JUROS. AF_06/2014</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</si>
  <si>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</si>
  <si>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</si>
  <si>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</si>
  <si>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</si>
  <si>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91360</t>
  </si>
  <si>
    <t>CAMINHÃO PIPA 6.000 L, PESO BRUTO TOTAL 13.000 KG, DISTÂNCIA ENTRE EIXOS 4,80 M, POTÊNCIA 189 CV INCLUSIVE TANQUE DE AÇO PARA TRANSPORTE DE ÁGUA, CAPACIDADE 6 M3 - JUROS. AF_06/2014</t>
  </si>
  <si>
    <t>91361</t>
  </si>
  <si>
    <t>CAMINHÃO PIPA 6.000 L, PESO BRUTO TOTAL 13.000 KG, DISTÂNCIA ENTRE EIXOS 4,80 M, POTÊNCIA 189 CV INCLUSIVE TANQUE DE AÇO PARA TRANSPORTE DE ÁGUA, CAPACIDADE 6 M3 - IMPOSTOS E SEGUROS. AF_06/2014</t>
  </si>
  <si>
    <t>91367</t>
  </si>
  <si>
    <t>CAMINHÃO BASCULANTE 6 M3, PESO BRUTO TOTAL 16.000 KG, CARGA ÚTIL MÁXIMA 13.071 KG, DISTÂNCIA ENTRE EIXOS 4,80 M, POTÊNCIA 230 CV INCLUSIVE CAÇAMBA METÁLICA - DEPRECIAÇÃO. AF_06/2014</t>
  </si>
  <si>
    <t>91368</t>
  </si>
  <si>
    <t>CAMINHÃO BASCULANTE 6 M3, PESO BRUTO TOTAL 16.000 KG, CARGA ÚTIL MÁXIMA 13.071 KG, DISTÂNCIA ENTRE EIXOS 4,80 M, POTÊNCIA 230 CV INCLUSIVE CAÇAMBA METÁLICA - JUROS. AF_06/2014</t>
  </si>
  <si>
    <t>91369</t>
  </si>
  <si>
    <t>CAMINHÃO BASCULANTE 6 M3, PESO BRUTO TOTAL 16.000 KG, CARGA ÚTIL MÁXIMA 13.071 KG, DISTÂNCIA ENTRE EIXOS 4,80 M, POTÊNCIA 230 CV INCLUSIVE CAÇAMBA METÁLICA - IMPOSTOS E SEGUROS. AF_06/2014</t>
  </si>
  <si>
    <t>91375</t>
  </si>
  <si>
    <t>CAMINHÃO TOCO, PESO BRUTO TOTAL 16.000 KG, CARGA ÚTIL MÁXIMA DE 10.685 KG, DISTÂNCIA ENTRE EIXOS 4,80 M, POTÊNCIA 189 CV EXCLUSIVE CARROCERIA - DEPRECIAÇÃO. AF_06/2014</t>
  </si>
  <si>
    <t>91376</t>
  </si>
  <si>
    <t>CAMINHÃO TOCO, PESO BRUTO TOTAL 16.000 KG, CARGA ÚTIL MÁXIMA DE 10.685 KG, DISTÂNCIA ENTRE EIXOS 4,80 M, POTÊNCIA 189 CV EXCLUSIVE CARROCERIA - JUROS. AF_06/2014</t>
  </si>
  <si>
    <t>2,76</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</si>
  <si>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</si>
  <si>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</si>
  <si>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</si>
  <si>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</si>
  <si>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91381</t>
  </si>
  <si>
    <t>CAMINHÃO BASCULANTE 10 M3, TRUCADO CABINE SIMPLES, PESO BRUTO TOTAL 23.000 KG, CARGA ÚTIL MÁXIMA 15.935 KG, DISTÂNCIA ENTRE EIXOS 4,80 M, POTÊNCIA 230 CV INCLUSIVE CAÇAMBA METÁLICA - JUROS. AF_06/2014</t>
  </si>
  <si>
    <t>91382</t>
  </si>
  <si>
    <t>CAMINHÃO BASCULANTE 10 M3, TRUCADO CABINE SIMPLES, PESO BRUTO TOTAL 23.000 KG, CARGA ÚTIL MÁXIMA 15.935 KG, DISTÂNCIA ENTRE EIXOS 4,80 M, POTÊNCIA 230 CV INCLUSIVE CAÇAMBA METÁLICA - IMPOSTOS E SEGUROS. AF_06/2014</t>
  </si>
  <si>
    <t>91383</t>
  </si>
  <si>
    <t>CAMINHÃO BASCULANTE 10 M3, TRUCADO CABINE SIMPLES, PESO BRUTO TOTAL 23.000 KG, CARGA ÚTIL MÁXIMA 15.935 KG, DISTÂNCIA ENTRE EIXOS 4,80 M, POTÊNCIA 230 CV INCLUSIVE CAÇAMBA METÁLICA - MANUTENÇÃO. AF_06/2014</t>
  </si>
  <si>
    <t>91384</t>
  </si>
  <si>
    <t>CAMINHÃO BASCULANTE 10 M3, TRUCADO CABINE SIMPLES, PESO BRUTO TOTAL 23.000 KG, CARGA ÚTIL MÁXIMA 15.935 KG, DISTÂNCIA ENTRE EIXOS 4,80 M, POTÊNCIA 230 CV INCLUSIVE CAÇAMBA METÁLICA - MATERIAIS NA OPERAÇÃO. AF_06/2014</t>
  </si>
  <si>
    <t>91390</t>
  </si>
  <si>
    <t>CAMINHÃO TOCO, PBT 14.300 KG, CARGA ÚTIL MÁX. 9.710 KG, DIST. ENTRE EIXOS 3,56 M, POTÊNCIA 185 CV, INCLUSIVE CARROCERIA FIXA ABERTA DE MADEIRA P/ TRANSPORTE GERAL DE CARGA SECA, DIMEN. APROX. 2,50 X 6,50 X 0,50 M - DEPRECIAÇÃO. AF_06/2014</t>
  </si>
  <si>
    <t>91391</t>
  </si>
  <si>
    <t>CAMINHÃO TOCO, PBT 14.300 KG, CARGA ÚTIL MÁX. 9.710 KG, DIST. ENTRE EIXOS 3,56 M, POTÊNCIA 185 CV, INCLUSIVE CARROCERIA FIXA ABERTA DE MADEIRA P/ TRANSPORTE GERAL DE CARGA SECA, DIMEN. APROX. 2,50 X 6,50 X 0,50 M - JUROS. AF_06/2014</t>
  </si>
  <si>
    <t>3,53</t>
  </si>
  <si>
    <t>91392</t>
  </si>
  <si>
    <t>CAMINHÃO TOCO, PBT 14.300 KG, CARGA ÚTIL MÁX. 9.710 KG, DIST. ENTRE EIXOS 3,56 M, POTÊNCIA 185 CV, INCLUSIVE CARROCERIA FIXA ABERTA DE MADEIRA P/ TRANSPORTE GERAL DE CARGA SECA, DIMEN. APROX. 2,50 X 6,50 X 0,50 M - IMPOSTOS E SEGUROS. AF_06/2014</t>
  </si>
  <si>
    <t>0,72</t>
  </si>
  <si>
    <t>91396</t>
  </si>
  <si>
    <t>CAMINHÃO PIPA 10.000 L TRUCADO, PESO BRUTO TOTAL 23.000 KG, CARGA ÚTIL MÁXIMA 15.935 KG, DISTÂNCIA ENTRE EIXOS 4,8 M, POTÊNCIA 230 CV, INCLUSIVE TANQUE DE AÇO PARA TRANSPORTE DE ÁGUA - DEPRECIAÇÃO. AF_06/2014</t>
  </si>
  <si>
    <t>91397</t>
  </si>
  <si>
    <t>CAMINHÃO PIPA 10.000 L TRUCADO, PESO BRUTO TOTAL 23.000 KG, CARGA ÚTIL MÁXIMA 15.935 KG, DISTÂNCIA ENTRE EIXOS 4,8 M, POTÊNCIA 230 CV, INCLUSIVE TANQUE DE AÇO PARA TRANSPORTE DE ÁGUA - JUROS. AF_06/2014</t>
  </si>
  <si>
    <t>91398</t>
  </si>
  <si>
    <t>CAMINHÃO PIPA 10.000 L TRUCADO, PESO BRUTO TOTAL 23.000 KG, CARGA ÚTIL MÁXIMA 15.935 KG, DISTÂNCIA ENTRE EIXOS 4,8 M, POTÊNCIA 230 CV, INCLUSIVE TANQUE DE AÇO PARA TRANSPORTE DE ÁGUA - IMPOSTOS E SEGUROS. AF_06/2014</t>
  </si>
  <si>
    <t>0,93</t>
  </si>
  <si>
    <t>91402</t>
  </si>
  <si>
    <t>CAMINHÃO BASCULANTE 6 M3 TOCO, PESO BRUTO TOTAL 16.000 KG, CARGA ÚTIL MÁXIMA 11.130 KG, DISTÂNCIA ENTRE EIXOS 5,36 M, POTÊNCIA 185 CV, INCLUSIVE CAÇAMBA METÁLICA - IMPOSTOS E SEGUROS. AF_06/2014</t>
  </si>
  <si>
    <t>0,82</t>
  </si>
  <si>
    <t>91466</t>
  </si>
  <si>
    <t>GUINDAUTO HIDRÁULICO, CAPACIDADE MÁXIMA DE CARGA 6200 KG, MOMENTO MÁXIMO DE CARGA 11,7 TM, ALCANCE MÁXIMO HORIZONTAL 9,70 M, INCLUSIVE CAMINHÃO TOCO PBT 16.000 KG, POTÊNCIA DE 189 CV - IMPOSTOS E SEGUROS. AF_08/2015</t>
  </si>
  <si>
    <t>91467</t>
  </si>
  <si>
    <t>GUINDAUTO HIDRÁULICO, CAPACIDADE MÁXIMA DE CARGA 6200 KG, MOMENTO MÁXIMO DE CARGA 11,7 TM, ALCANCE MÁXIMO HORIZONTAL 9,70 M, INCLUSIVE CAMINHÃO TOCO PBT 16.000 KG, POTÊNCIA DE 189 CV - MATERIAIS NA OPERAÇÃO. AF_08/2015</t>
  </si>
  <si>
    <t>91468</t>
  </si>
  <si>
    <t>91469</t>
  </si>
  <si>
    <t>91484</t>
  </si>
  <si>
    <t>91485</t>
  </si>
  <si>
    <t>91529</t>
  </si>
  <si>
    <t>COMPACTADOR DE SOLOS DE PERCUSSÃO (SOQUETE) COM MOTOR A GASOLINA 4 TEMPOS, POTÊNCIA 4 CV - DEPRECIAÇÃO. AF_08/2015</t>
  </si>
  <si>
    <t>91530</t>
  </si>
  <si>
    <t>COMPACTADOR DE SOLOS DE PERCUSSÃO (SOQUETE) COM MOTOR A GASOLINA 4 TEMPOS, POTÊNCIA 4 CV - JUROS. AF_08/2015</t>
  </si>
  <si>
    <t>0,16</t>
  </si>
  <si>
    <t>91531</t>
  </si>
  <si>
    <t>COMPACTADOR DE SOLOS DE PERCUSSÃO (SOQUETE) COM MOTOR A GASOLINA 4 TEMPOS, POTÊNCIA 4 CV - MANUTENÇÃO. AF_08/2015</t>
  </si>
  <si>
    <t>0,76</t>
  </si>
  <si>
    <t>91532</t>
  </si>
  <si>
    <t>COMPACTADOR DE SOLOS DE PERCUSSÃO (SOQUETE) COM MOTOR A GASOLINA 4 TEMPOS, POTÊNCIA 4 CV - MATERIAIS NA OPERAÇÃO. AF_08/2015</t>
  </si>
  <si>
    <t>91629</t>
  </si>
  <si>
    <t>GUINDAUTO HIDRÁULICO, CAPACIDADE MÁXIMA DE CARGA 6500 KG, MOMENTO MÁXIMO DE CARGA 5,8 TM, ALCANCE MÁXIMO HORIZONTAL 7,60 M, INCLUSIVE CAMINHÃO TOCO PBT 9.700 KG, POTÊNCIA DE 160 CV - DEPRECIAÇÃO. AF_08/2015</t>
  </si>
  <si>
    <t>91630</t>
  </si>
  <si>
    <t>GUINDAUTO HIDRÁULICO, CAPACIDADE MÁXIMA DE CARGA 6500 KG, MOMENTO MÁXIMO DE CARGA 5,8 TM, ALCANCE MÁXIMO HORIZONTAL 7,60 M, INCLUSIVE CAMINHÃO TOCO PBT 9.700 KG, POTÊNCIA DE 160 CV - JUROS. AF_08/2015</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</si>
  <si>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</si>
  <si>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</si>
  <si>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</si>
  <si>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</si>
  <si>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91633</t>
  </si>
  <si>
    <t>GUINDAUTO HIDRÁULICO, CAPACIDADE MÁXIMA DE CARGA 6500 KG, MOMENTO MÁXIMO DE CARGA 5,8 TM, ALCANCE MÁXIMO HORIZONTAL 7,60 M, INCLUSIVE CAMINHÃO TOCO PBT 9.700 KG, POTÊNCIA DE 160 CV - MATERIAIS NA OPERAÇÃO. AF_08/2015</t>
  </si>
  <si>
    <t>91640</t>
  </si>
  <si>
    <t>CAMINHÃO DE TRANSPORTE DE MATERIAL ASFÁLTICO 30.000 L, COM CAVALO MECÂNICO DE CAPACIDADE MÁXIMA DE TRAÇÃO COMBINADO DE 66.000 KG, POTÊNCIA 360 CV, INCLUSIVE TANQUE DE ASFALTO COM SERPENTINA - DEPRECIAÇÃO. AF_08/2015</t>
  </si>
  <si>
    <t>91641</t>
  </si>
  <si>
    <t>CAMINHÃO DE TRANSPORTE DE MATERIAL ASFÁLTICO 30.000 L, COM CAVALO MECÂNICO DE CAPACIDADE MÁXIMA DE TRAÇÃO COMBINADO DE 66.000 KG, POTÊNCIA 360 CV, INCLUSIVE TANQUE DE ASFALTO COM SERPENTINA - JUROS. AF_08/2015</t>
  </si>
  <si>
    <t>91642</t>
  </si>
  <si>
    <t>CAMINHÃO DE TRANSPORTE DE MATERIAL ASFÁLTICO 30.000 L, COM CAVALO MECÂNICO DE CAPACIDADE MÁXIMA DE TRAÇÃO COMBINADO DE 66.000 KG, POTÊNCIA 360 CV, INCLUSIVE TANQUE DE ASFALTO COM SERPENTINA - IMPOSTOS E SEGUROS. AF_08/2015</t>
  </si>
  <si>
    <t>1,42</t>
  </si>
  <si>
    <t>91643</t>
  </si>
  <si>
    <t>CAMINHÃO DE TRANSPORTE DE MATERIAL ASFÁLTICO 30.000 L, COM CAVALO MECÂNICO DE CAPACIDADE MÁXIMA DE TRAÇÃO COMBINADO DE 66.000 KG, POTÊNCIA 360 CV, INCLUSIVE TANQUE DE ASFALTO COM SERPENTINA - MANUTENÇÃO. AF_08/2015</t>
  </si>
  <si>
    <t>91644</t>
  </si>
  <si>
    <t>CAMINHÃO DE TRANSPORTE DE MATERIAL ASFÁLTICO 30.000 L, COM CAVALO MECÂNICO DE CAPACIDADE MÁXIMA DE TRAÇÃO COMBINADO DE 66.000 KG, POTÊNCIA 360 CV, INCLUSIVE TANQUE DE ASFALTO COM SERPENTINA - MATERIAIS NA OPERAÇÃO. AF_08/2015</t>
  </si>
  <si>
    <t>91688</t>
  </si>
  <si>
    <t>SERRA CIRCULAR DE BANCADA COM MOTOR ELÉTRICO POTÊNCIA DE 5HP, COM COIFA PARA DISCO 10" - DEPRECIAÇÃO. AF_08/2015</t>
  </si>
  <si>
    <t>91689</t>
  </si>
  <si>
    <t>SERRA CIRCULAR DE BANCADA COM MOTOR ELÉTRICO POTÊNCIA DE 5HP, COM COIFA PARA DISCO 10" - JUROS. AF_08/2015</t>
  </si>
  <si>
    <t>0,01</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</si>
  <si>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</si>
  <si>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</si>
  <si>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</si>
  <si>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</si>
  <si>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2,59</t>
  </si>
  <si>
    <t>92040</t>
  </si>
  <si>
    <t>DISTRIBUIDOR DE AGREGADOS REBOCAVEL, CAPACIDADE 1,9 M³, LARGURA DE TRABALHO 3,66 M - DEPRECIAÇÃO. AF_11/2015</t>
  </si>
  <si>
    <t>92041</t>
  </si>
  <si>
    <t>DISTRIBUIDOR DE AGREGADOS REBOCAVEL, CAPACIDADE 1,9 M³, LARGURA DE TRABALHO 3,66 M - JUROS. AF_11/2015</t>
  </si>
  <si>
    <t>92042</t>
  </si>
  <si>
    <t>DISTRIBUIDOR DE AGREGADOS REBOCAVEL, CAPACIDADE 1,9 M³, LARGURA DE TRABALHO 3,66 M - MANUTENÇÃO. AF_11/2015</t>
  </si>
  <si>
    <t>92101</t>
  </si>
  <si>
    <t>92102</t>
  </si>
  <si>
    <t>92103</t>
  </si>
  <si>
    <t>92104</t>
  </si>
  <si>
    <t>92105</t>
  </si>
  <si>
    <t>92108</t>
  </si>
  <si>
    <t>92109</t>
  </si>
  <si>
    <t>92110</t>
  </si>
  <si>
    <t>0,47</t>
  </si>
  <si>
    <t>92111</t>
  </si>
  <si>
    <t>92114</t>
  </si>
  <si>
    <t>92115</t>
  </si>
  <si>
    <t>92116</t>
  </si>
  <si>
    <t>0,08</t>
  </si>
  <si>
    <t>92133</t>
  </si>
  <si>
    <t>CAMINHONETE COM MOTOR A DIESEL, POTÊNCIA 180 CV, CABINE DUPLA, 4X4 - DEPRECIAÇÃO. AF_11/2015</t>
  </si>
  <si>
    <t>92134</t>
  </si>
  <si>
    <t>CAMINHONETE COM MOTOR A DIESEL, POTÊNCIA 180 CV, CABINE DUPLA, 4X4 - JUROS. AF_11/2015</t>
  </si>
  <si>
    <t>92135</t>
  </si>
  <si>
    <t>CAMINHONETE COM MOTOR A DIESEL, POTÊNCIA 180 CV, CABINE DUPLA, 4X4 - IMPOSTOS E SEGUROS. AF_11/2015</t>
  </si>
  <si>
    <t>0,43</t>
  </si>
  <si>
    <t>92136</t>
  </si>
  <si>
    <t>CAMINHONETE COM MOTOR A DIESEL, POTÊNCIA 180 CV, CABINE DUPLA, 4X4 - MANUTENÇÃO. AF_11/2015</t>
  </si>
  <si>
    <t>92137</t>
  </si>
  <si>
    <t>CAMINHONETE COM MOTOR A DIESEL, POTÊNCIA 180 CV, CABINE DUPLA, 4X4 - MATERIAIS NA OPERAÇÃO. AF_11/2015</t>
  </si>
  <si>
    <t>92140</t>
  </si>
  <si>
    <t>CAMINHONETE CABINE SIMPLES COM MOTOR 1.6 FLEX, CÂMBIO MANUAL, POTÊNCIA 101/104 CV, 2 PORTAS - DEPRECIAÇÃO. AF_11/2015</t>
  </si>
  <si>
    <t>92141</t>
  </si>
  <si>
    <t>CAMINHONETE CABINE SIMPLES COM MOTOR 1.6 FLEX, CÂMBIO MANUAL, POTÊNCIA 101/104 CV, 2 PORTAS - JUROS. AF_11/2015</t>
  </si>
  <si>
    <t>92142</t>
  </si>
  <si>
    <t>CAMINHONETE CABINE SIMPLES COM MOTOR 1.6 FLEX, CÂMBIO MANUAL, POTÊNCIA 101/104 CV, 2 PORTAS - IMPOSTOS E SEGUROS.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</si>
  <si>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</si>
  <si>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</si>
  <si>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</si>
  <si>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</si>
  <si>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92237</t>
  </si>
  <si>
    <t>CAMINHÃO DE TRANSPORTE DE MATERIAL ASFÁLTICO 20.000 L, COM CAVALO MECÂNICO DE CAPACIDADE MÁXIMA DE TRAÇÃO COMBINADO DE 45.000 KG, POTÊNCIA 330 CV, INCLUSIVE TANQUE DE ASFALTO COM MAÇARICO - DEPRECIAÇÃO. AF_12/2015</t>
  </si>
  <si>
    <t>92238</t>
  </si>
  <si>
    <t>CAMINHÃO DE TRANSPORTE DE MATERIAL ASFÁLTICO 20.000 L, COM CAVALO MECÂNICO DE CAPACIDADE MÁXIMA DE TRAÇÃO COMBINADO DE 45.000 KG, POTÊNCIA 330 CV, INCLUSIVE TANQUE DE ASFALTO COM MAÇARICO - JUROS. AF_12/2015</t>
  </si>
  <si>
    <t>92239</t>
  </si>
  <si>
    <t>CAMINHÃO DE TRANSPORTE DE MATERIAL ASFÁLTICO 20.000 L, COM CAVALO MECÂNICO DE CAPACIDADE MÁXIMA DE TRAÇÃO COMBINADO DE 45.000 KG, POTÊNCIA 330 CV, INCLUSIVE TANQUE DE ASFALTO COM MAÇARICO - IMPOSTOS E SEGUROS. AF_12/2015</t>
  </si>
  <si>
    <t>1,04</t>
  </si>
  <si>
    <t>92240</t>
  </si>
  <si>
    <t>CAMINHÃO DE TRANSPORTE DE MATERIAL ASFÁLTICO 20.000 L, COM CAVALO MECÂNICO DE CAPACIDADE MÁXIMA DE TRAÇÃO COMBINADO DE 45.000 KG, POTÊNCIA 330 CV, INCLUSIVE TANQUE DE ASFALTO COM MAÇARICO - MANUTENÇÃO. AF_12/2015</t>
  </si>
  <si>
    <t>92241</t>
  </si>
  <si>
    <t>CAMINHÃO DE TRANSPORTE DE MATERIAL ASFÁLTICO 20.000 L, COM CAVALO MECÂNICO DE CAPACIDADE MÁXIMA DE TRAÇÃO COMBINADO DE 45.000 KG, POTÊNCIA 330 CV, INCLUSIVE TANQUE DE ASFALTO COM MAÇARICO - MATERIAIS NA OPERAÇÃO. AF_12/2015</t>
  </si>
  <si>
    <t>92712</t>
  </si>
  <si>
    <t>92713</t>
  </si>
  <si>
    <t>92714</t>
  </si>
  <si>
    <t>92715</t>
  </si>
  <si>
    <t>92956</t>
  </si>
  <si>
    <t>MÁQUINA EXTRUSORA DE CONCRETO PARA GUIAS E SARJETAS, MOTOR A DIESEL, POTÊNCIA 14 CV - DEPRECIAÇÃO. AF_12/2015</t>
  </si>
  <si>
    <t>92957</t>
  </si>
  <si>
    <t>MÁQUINA EXTRUSORA DE CONCRETO PARA GUIAS E SARJETAS, MOTOR A DIESEL, POTÊNCIA 14 CV - JUROS. AF_12/2015</t>
  </si>
  <si>
    <t>92958</t>
  </si>
  <si>
    <t>MÁQUINA EXTRUSORA DE CONCRETO PARA GUIAS E SARJETAS, MOTOR A DIESEL, POTÊNCIA 14 CV - MANUTENÇÃO. AF_12/2015</t>
  </si>
  <si>
    <t>3,89</t>
  </si>
  <si>
    <t>92959</t>
  </si>
  <si>
    <t>MÁQUINA EXTRUSORA DE CONCRETO PARA GUIAS E SARJETAS, MOTOR A DIESEL, POTÊNCIA 14 CV - MATERIAIS NA OPERAÇÃO. AF_12/2015</t>
  </si>
  <si>
    <t>92963</t>
  </si>
  <si>
    <t>MARTELO PERFURADOR PNEUMÁTICO MANUAL, HASTE 25 X 75 MM, 21 KG - DEPRECIAÇÃO. AF_12/2015</t>
  </si>
  <si>
    <t>92964</t>
  </si>
  <si>
    <t>MARTELO PERFURADOR PNEUMÁTICO MANUAL, HASTE 25 X 75 MM, 21 KG - JUROS. AF_12/2015</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</si>
  <si>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</si>
  <si>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</si>
  <si>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</si>
  <si>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</si>
  <si>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93221</t>
  </si>
  <si>
    <t>PERFURATRIZ COM TORRE METÁLICA PARA EXECUÇÃO DE ESTACA HÉLICE CONTÍNUA, PROFUNDIDADE MÁXIMA DE 32 M, DIÂMETRO MÁXIMO DE 1000 MM, POTÊNCIA INSTALADA DE 350 HP, MESA ROTATIVA COM TORQUE MÁXIMO DE 263 KNM - JUROS. AF_01/2016</t>
  </si>
  <si>
    <t>93222</t>
  </si>
  <si>
    <t>PERFURATRIZ COM TORRE METÁLICA PARA EXECUÇÃO DE ESTACA HÉLICE CONTÍNUA, PROFUNDIDADE MÁXIMA DE 32 M, DIÂMETRO MÁXIMO DE 1000 MM, POTÊNCIA INSTALADA DE 350 HP, MESA ROTATIVA COM TORQUE MÁXIMO DE 263 KNM - MANUTENÇÃO. AF_01/2016</t>
  </si>
  <si>
    <t>93223</t>
  </si>
  <si>
    <t>PERFURATRIZ COM TORRE METÁLICA PARA EXECUÇÃO DE ESTACA HÉLICE CONTÍNUA, PROFUNDIDADE MÁXIMA DE 32 M, DIÂMETRO MÁXIMO DE 1000 MM, POTÊNCIA INSTALADA DE 350 HP, MESA ROTATIVA COM TORQUE MÁXIMO DE 263 KNM  MATERIAIS NA OPERAÇÃO. AF_01/2016</t>
  </si>
  <si>
    <t>93229</t>
  </si>
  <si>
    <t>93230</t>
  </si>
  <si>
    <t>93231</t>
  </si>
  <si>
    <t>93232</t>
  </si>
  <si>
    <t>93235</t>
  </si>
  <si>
    <t>GRUPO GERADOR ESTACIONÁRIO, MOTOR DIESEL POTÊNCIA 170 KVA - JUROS. AF_02/2016</t>
  </si>
  <si>
    <t>93238</t>
  </si>
  <si>
    <t>ROLO COMPACTADOR VIBRATÓRIO REBOCÁVEL, CILINDRO DE AÇO LISO, POTÊNCIA DE TRAÇÃO DE 65 CV, PESO 4,7 T, IMPACTO DINÂMICO 18,3 T, LARGURA DE TRABALHO 1,67 M - JUROS. AF_02/2016</t>
  </si>
  <si>
    <t>1,19</t>
  </si>
  <si>
    <t>93239</t>
  </si>
  <si>
    <t>ROLO COMPACTADOR VIBRATÓRIO PÉ DE CARNEIRO, OPERADO POR CONTROLE REMOTO, POTÊNCIA 12,5 KW, PESO OPERACIONAL 1,675 T, LARGURA DE TRABALHO 0,85 M - JUROS. AF_02/2016</t>
  </si>
  <si>
    <t>93240</t>
  </si>
  <si>
    <t>ROLO COMPACTADOR VIBRATÓRIO PÉ DE CARNEIRO, OPERADO POR CONTROLE REMOTO, POTÊNCIA 12,5 KW, PESO OPERACIONAL 1,675 T, LARGURA DE TRABALHO 0,85 M - MATERIAIS NA OPERAÇÃO. AF_02/2016</t>
  </si>
  <si>
    <t>93267</t>
  </si>
  <si>
    <t>93269</t>
  </si>
  <si>
    <t>93270</t>
  </si>
  <si>
    <t>93271</t>
  </si>
  <si>
    <t>93277</t>
  </si>
  <si>
    <t>GUINCHO ELÉTRICO DE COLUNA, CAPACIDADE 400 KG, COM MOTO FREIO, MOTOR TRIFÁSICO DE 1,25 CV - DEPRECIAÇÃO. AF_03/2016</t>
  </si>
  <si>
    <t>0,27</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</si>
  <si>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</si>
  <si>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</si>
  <si>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</si>
  <si>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</si>
  <si>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</si>
  <si>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</si>
  <si>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93283</t>
  </si>
  <si>
    <t>GUINDASTE HIDRÁULICO AUTOPROPELIDO, COM LANÇA TELESCÓPICA 40 M, CAPACIDADE MÁXIMA 60 T, POTÊNCIA 260 KW - DEPRECIAÇÃO. AF_03/2016</t>
  </si>
  <si>
    <t>93284</t>
  </si>
  <si>
    <t>GUINDASTE HIDRÁULICO AUTOPROPELIDO, COM LANÇA TELESCÓPICA 40 M, CAPACIDADE MÁXIMA 60 T, POTÊNCIA 260 KW - JUROS. AF_03/2016</t>
  </si>
  <si>
    <t>93285</t>
  </si>
  <si>
    <t>GUINDASTE HIDRÁULICO AUTOPROPELIDO, COM LANÇA TELESCÓPICA 40 M, CAPACIDADE MÁXIMA 60 T, POTÊNCIA 260 KW - MANUTENÇÃO. AF_03/2016</t>
  </si>
  <si>
    <t>93286</t>
  </si>
  <si>
    <t>GUINDASTE HIDRÁULICO AUTOPROPELIDO, COM LANÇA TELESCÓPICA 40 M, CAPACIDADE MÁXIMA 60 T, POTÊNCIA 260 KW - MATERIAIS NA OPERAÇÃO. AF_03/2016</t>
  </si>
  <si>
    <t>93296</t>
  </si>
  <si>
    <t>GUINDASTE HIDRÁULICO AUTOPROPELIDO, COM LANÇA TELESCÓPICA 40 M, CAPACIDADE MÁXIMA 60 T, POTÊNCIA 260 KW - IMPOSTOS E SEGUROS. AF_03/2016</t>
  </si>
  <si>
    <t>93397</t>
  </si>
  <si>
    <t>GUINDAUTO HIDRÁULICO, CAPACIDADE MÁXIMA DE CARGA 3300 KG, MOMENTO MÁXIMO DE CARGA 5,8 TM, ALCANCE MÁXIMO HORIZONTAL 7,60 M, INCLUSIVE CAMINHÃO TOCO PBT 16.000 KG, POTÊNCIA DE 189 CV - DEPRECIAÇÃO. AF_03/2016</t>
  </si>
  <si>
    <t>93398</t>
  </si>
  <si>
    <t>GUINDAUTO HIDRÁULICO, CAPACIDADE MÁXIMA DE CARGA 3300 KG, MOMENTO MÁXIMO DE CARGA 5,8 TM, ALCANCE MÁXIMO HORIZONTAL 7,60 M, INCLUSIVE CAMINHÃO TOCO PBT 16.000 KG, POTÊNCIA DE 189 CV - JUROS. AF_03/2016</t>
  </si>
  <si>
    <t>93399</t>
  </si>
  <si>
    <t>GUINDAUTO HIDRÁULICO, CAPACIDADE MÁXIMA DE CARGA 3300 KG, MOMENTO MÁXIMO DE CARGA 5,8 TM, ALCANCE MÁXIMO HORIZONTAL 7,60 M, INCLUSIVE CAMINHÃO TOCO PBT 16.000 KG, POTÊNCIA DE 189 CV  IMPOSTOS E SEGUROS. AF_03/2016</t>
  </si>
  <si>
    <t>93400</t>
  </si>
  <si>
    <t>GUINDAUTO HIDRÁULICO, CAPACIDADE MÁXIMA DE CARGA 3300 KG, MOMENTO MÁXIMO DE CARGA 5,8 TM, ALCANCE MÁXIMO HORIZONTAL 7,60 M, INCLUSIVE CAMINHÃO TOCO PBT 16.000 KG, POTÊNCIA DE 189 CV - MANUTENÇÃO. AF_03/2016</t>
  </si>
  <si>
    <t>93401</t>
  </si>
  <si>
    <t>GUINDAUTO HIDRÁULICO, CAPACIDADE MÁXIMA DE CARGA 3300 KG, MOMENTO MÁXIMO DE CARGA 5,8 TM, ALCANCE MÁXIMO HORIZONTAL 7,60 M, INCLUSIVE CAMINHÃO TOCO PBT 16.000 KG, POTÊNCIA DE 189 CV - MATERIAIS NA OPERAÇÃO. AF_03/2016</t>
  </si>
  <si>
    <t>93404</t>
  </si>
  <si>
    <t>93405</t>
  </si>
  <si>
    <t>0,71</t>
  </si>
  <si>
    <t>93406</t>
  </si>
  <si>
    <t>93407</t>
  </si>
  <si>
    <t>93411</t>
  </si>
  <si>
    <t>GERADOR PORTÁTIL MONOFÁSICO, POTÊNCIA 5500 VA, MOTOR A GASOLINA, POTÊNCIA DO MOTOR 13 CV - DEPRECIAÇÃO. AF_03/2016</t>
  </si>
  <si>
    <t>93412</t>
  </si>
  <si>
    <t>GERADOR PORTÁTIL MONOFÁSICO, POTÊNCIA 5500 VA, MOTOR A GASOLINA, POTÊNCIA DO MOTOR 13 CV - JUROS. AF_03/2016</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</si>
  <si>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</si>
  <si>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</si>
  <si>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</si>
  <si>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</si>
  <si>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93417</t>
  </si>
  <si>
    <t>GRUPO GERADOR REBOCÁVEL, POTÊNCIA 66 KVA, MOTOR A DIESEL - DEPRECIAÇÃO. AF_03/2016</t>
  </si>
  <si>
    <t>93418</t>
  </si>
  <si>
    <t>GRUPO GERADOR REBOCÁVEL, POTÊNCIA 66 KVA, MOTOR A DIESEL - JUROS. AF_03/2016</t>
  </si>
  <si>
    <t>93419</t>
  </si>
  <si>
    <t>GRUPO GERADOR REBOCÁVEL, POTÊNCIA 66 KVA, MOTOR A DIESEL - MANUTENÇÃO. AF_03/2016</t>
  </si>
  <si>
    <t>93420</t>
  </si>
  <si>
    <t>GRUPO GERADOR REBOCÁVEL, POTÊNCIA 66 KVA, MOTOR A DIESEL - MATERIAIS NA OPERAÇÃO. AF_03/2016</t>
  </si>
  <si>
    <t>93423</t>
  </si>
  <si>
    <t>GRUPO GERADOR ESTACIONÁRIO, POTÊNCIA 150 KVA, MOTOR A DIESEL- DEPRECIAÇÃO. AF_03/2016</t>
  </si>
  <si>
    <t>93424</t>
  </si>
  <si>
    <t>GRUPO GERADOR ESTACIONÁRIO, POTÊNCIA 150 KVA, MOTOR A DIESEL- JUROS. AF_03/2016</t>
  </si>
  <si>
    <t>93425</t>
  </si>
  <si>
    <t>GRUPO GERADOR ESTACIONÁRIO, POTÊNCIA 150 KVA, MOTOR A DIESEL- MANUTENÇÃO. AF_03/2016</t>
  </si>
  <si>
    <t>2,48</t>
  </si>
  <si>
    <t>93426</t>
  </si>
  <si>
    <t>GRUPO GERADOR ESTACIONÁRIO, POTÊNCIA 150 KVA, MOTOR A DIESEL- MATERIAIS NA OPERAÇÃO. AF_03/2016</t>
  </si>
  <si>
    <t>93429</t>
  </si>
  <si>
    <t>93430</t>
  </si>
  <si>
    <t>93431</t>
  </si>
  <si>
    <t>93432</t>
  </si>
  <si>
    <t>93435</t>
  </si>
  <si>
    <t>93436</t>
  </si>
  <si>
    <t>93437</t>
  </si>
  <si>
    <t>93438</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</si>
  <si>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</si>
  <si>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</si>
  <si>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</si>
  <si>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</si>
  <si>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</si>
  <si>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</si>
  <si>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31,99</t>
  </si>
  <si>
    <t>95117</t>
  </si>
  <si>
    <t>USINA DE CONCRETO FIXA, CAPACIDADE NOMINAL DE 90 A 120 M3/H, SEM SILO - JUROS. AF_07/2016</t>
  </si>
  <si>
    <t>95118</t>
  </si>
  <si>
    <t>USINA MISTURADORA DE SOLOS, CAPACIDADE DE 200 A 500 TON/H, POTENCIA 75KW - DEPRECIAÇÃO. AF_07/2016</t>
  </si>
  <si>
    <t>95119</t>
  </si>
  <si>
    <t>USINA MISTURADORA DE SOLOS, CAPACIDADE DE 200 A 500 TON/H, POTENCIA 75KW - JUROS. AF_07/2016</t>
  </si>
  <si>
    <t>95120</t>
  </si>
  <si>
    <t>USINA MISTURADORA DE SOLOS, CAPACIDADE DE 200 A 500 TON/H, POTENCIA 75KW - MATERIAIS NA OPERAÇÃO. AF_07/2016</t>
  </si>
  <si>
    <t>95123</t>
  </si>
  <si>
    <t>DISTRIBUIDOR DE AGREGADOS AUTOPROPELIDO, CAP 3 M3, A DIESEL, POTÊNCIA 176CV - DEPRECIAÇÃO. AF_07/2016</t>
  </si>
  <si>
    <t>10,55</t>
  </si>
  <si>
    <t>95124</t>
  </si>
  <si>
    <t>DISTRIBUIDOR DE AGREGADOS AUTOPROPELIDO, C/AP 3 M3, A DIESEL, POTÊNCIA 176CV - JUROS. AF_07/2016</t>
  </si>
  <si>
    <t>95125</t>
  </si>
  <si>
    <t>DISTRIBUIDOR DE AGREGADOS AUTOPROPELIDO, CAP 3 M3, A DIESEL, POTÊNCIA 176CV - MANUTENÇÃO. AF_07/2016</t>
  </si>
  <si>
    <t>11,55</t>
  </si>
  <si>
    <t>95126</t>
  </si>
  <si>
    <t>DISTRIBUIDOR DE AGREGADOS AUTOPROPELIDO, CAP 3 M3, A DIESEL, POTÊNCIA 176CV  MATERIAIS NA OPERAÇÃO. AF_07/2016</t>
  </si>
  <si>
    <t>95129</t>
  </si>
  <si>
    <t>MÁQUINA DEMARCADORA DE FAIXA DE TRÁFEGO À FRIO, AUTOPROPELIDA, POTÊNCIA 38 HP - DEPRECIAÇÃO. AF_07/2016</t>
  </si>
  <si>
    <t>95130</t>
  </si>
  <si>
    <t>MÁQUINA DEMARCADORA DE FAIXA DE TRÁFEGO À FRIO, AUTOPROPELIDA, POTÊNCIA 38 HP - JUROS. AF_07/2016</t>
  </si>
  <si>
    <t>95131</t>
  </si>
  <si>
    <t>MÁQUINA DEMARCADORA DE FAIXA DE TRÁFEGO À FRIO, AUTOPROPELIDA, POTÊNCIA 38 HP - MANUTENÇÃO. AF_07/2016</t>
  </si>
  <si>
    <t>95132</t>
  </si>
  <si>
    <t>MÁQUINA DEMARCADORA DE FAIXA DE TRÁFEGO À FRIO, AUTOPROPELIDA, POTÊNCIA 38 HP - MATERIAIS NA OPERAÇÃO. AF_07/2016</t>
  </si>
  <si>
    <t>95136</t>
  </si>
  <si>
    <t>TALHA MANUAL DE CORRENTE, CAPACIDADE DE 2 TON. COM ELEVAÇÃO DE 3 M - DEPRECIAÇÃO. AF_07/2016</t>
  </si>
  <si>
    <t>95137</t>
  </si>
  <si>
    <t>TALHA MANUAL DE CORRENTE, CAPACIDADE DE 2 TON. COM ELEVAÇÃO DE 3 M - JUROS. AF_07/2016</t>
  </si>
  <si>
    <t>95138</t>
  </si>
  <si>
    <t>TALHA MANUAL DE CORRENTE, CAPACIDADE DE 2 TON. COM ELEVAÇÃO DE 3 M - MANUTENÇÃO. AF_07/2016</t>
  </si>
  <si>
    <t>0,02</t>
  </si>
  <si>
    <t>95208</t>
  </si>
  <si>
    <t>95209</t>
  </si>
  <si>
    <t>95210</t>
  </si>
  <si>
    <t>95211</t>
  </si>
  <si>
    <t>95217</t>
  </si>
  <si>
    <t>95255</t>
  </si>
  <si>
    <t>MARTELO DEMOLIDOR PNEUMÁTICO MANUAL, 32 KG - DEPRECIAÇÃO. AF_09/2016</t>
  </si>
  <si>
    <t>1,11</t>
  </si>
  <si>
    <t>95256</t>
  </si>
  <si>
    <t>MARTELO DEMOLIDOR PNEUMÁTICO MANUAL, 32 KG - JUROS. AF_09/2016</t>
  </si>
  <si>
    <t>95257</t>
  </si>
  <si>
    <t>MARTELO DEMOLIDOR PNEUMÁTICO MANUAL, 32 KG - MANUTENÇÃO. AF_09/2016</t>
  </si>
  <si>
    <t>95260</t>
  </si>
  <si>
    <t>COMPACTADOR DE SOLOS DE PERCUSÃO (SOQUETE) COM MOTOR A GASOLINA, POTÊNCIA 3 CV - DEPRECIAÇÃO. AF_09/2016</t>
  </si>
  <si>
    <t>95261</t>
  </si>
  <si>
    <t>COMPACTADOR DE SOLOS DE PERCUSÃO (SOQUETE) COM MOTOR A GASOLINA, POTÊNCIA 3 CV - JUROS. AF_09/2016</t>
  </si>
  <si>
    <t>95262</t>
  </si>
  <si>
    <t>COMPACTADOR DE SOLOS DE PERCUSÃO (SOQUETE) COM MOTOR A GASOLINA, POTÊNCIA 3 CV - MANUTENÇÃO. AF_09/2016</t>
  </si>
  <si>
    <t>1,16</t>
  </si>
  <si>
    <t>95263</t>
  </si>
  <si>
    <t>COMPACTADOR DE SOLOS DE PERCUSÃO (SOQUETE) COM MOTOR A GASOLINA, POTÊNCIA 3 CV - MATERIAIS NA OPERAÇÃO. AF_09/2016</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</si>
  <si>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</si>
  <si>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</si>
  <si>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</si>
  <si>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</si>
  <si>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</si>
  <si>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</si>
  <si>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</si>
  <si>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</si>
  <si>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</si>
  <si>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95273</t>
  </si>
  <si>
    <t>95274</t>
  </si>
  <si>
    <t>95275</t>
  </si>
  <si>
    <t>95278</t>
  </si>
  <si>
    <t>0,57</t>
  </si>
  <si>
    <t>95279</t>
  </si>
  <si>
    <t>95280</t>
  </si>
  <si>
    <t>0,44</t>
  </si>
  <si>
    <t>95281</t>
  </si>
  <si>
    <t>95617</t>
  </si>
  <si>
    <t>PERFURATRIZ PNEUMATICA MANUAL DE PESO MEDIO, MARTELETE, 18KG, COMPRIMENTO MÁXIMO DE CURSO DE 6 M, DIAMETRO DO PISTAO DE 5,5 CM - DEPRECIAÇÃO. AF_11/2016</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</si>
  <si>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</si>
  <si>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</si>
  <si>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</si>
  <si>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</si>
  <si>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95627</t>
  </si>
  <si>
    <t>ROLO COMPACTADOR VIBRATORIO TANDEM, ACO LISO, POTENCIA 125 HP, PESO SEM/COM LASTRO 10,20/11,65 T, LARGURA DE TRABALHO 1,73 M - DEPRECIAÇÃO. AF_11/2016</t>
  </si>
  <si>
    <t>95628</t>
  </si>
  <si>
    <t>ROLO COMPACTADOR VIBRATORIO TANDEM, ACO LISO, POTENCIA 125 HP, PESO SEM/COM LASTRO 10,20/11,65 T, LARGURA DE TRABALHO 1,73 M - JUROS. AF_11/2016</t>
  </si>
  <si>
    <t>5,92</t>
  </si>
  <si>
    <t>95629</t>
  </si>
  <si>
    <t>ROLO COMPACTADOR VIBRATORIO TANDEM, ACO LISO, POTENCIA 125 HP, PESO SEM/COM LASTRO 10,20/11,65 T, LARGURA DE TRABALHO 1,73 M - MANUTENÇÃO. AF_11/2016</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</si>
  <si>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</si>
  <si>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</si>
  <si>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</si>
  <si>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</si>
  <si>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95699</t>
  </si>
  <si>
    <t>PERFURATRIZ MANUAL, TORQUE MAXIMO 55 KGF.M, POTENCIA 5 CV, COM DIAMETRO MAXIMO 8 1/2" - JUROS. AF_11/2016</t>
  </si>
  <si>
    <t>95700</t>
  </si>
  <si>
    <t>PERFURATRIZ MANUAL, TORQUE MAXIMO 55 KGF.M, POTENCIA 5 CV, COM DIAMETRO MAXIMO 8 1/2" - MANUTENÇÃO. AF_11/2016</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</si>
  <si>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</si>
  <si>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</si>
  <si>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</si>
  <si>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</si>
  <si>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95705</t>
  </si>
  <si>
    <t>PERFURATRIZ SOBRE ESTEIRA, TORQUE MÁXIMO 600 KGF, POTÊNCIA ENTRE 50 E 60 HP, DIÂMETRO MÁXIMO 10 - JUROS. AF_11/2016</t>
  </si>
  <si>
    <t>95706</t>
  </si>
  <si>
    <t>PERFURATRIZ SOBRE ESTEIRA, TORQUE MÁXIMO 600 KGF, POTÊNCIA ENTRE 50 E 60 HP, DIÂMETRO MÁXIMO 10 - MANUTENÇÃO. AF_11/2016</t>
  </si>
  <si>
    <t>95707</t>
  </si>
  <si>
    <t>PERFURATRIZ SOBRE ESTEIRA, TORQUE MÁXIMO 600 KGF, POTÊNCIA ENTRE 50 E 60 HP, DIÂMETRO MÁXIMO 10 - MATERIAIS NA OPERAÇÃO. AF_11/2016</t>
  </si>
  <si>
    <t>95710</t>
  </si>
  <si>
    <t>ESCAVADEIRA HIDRAULICA SOBRE ESTEIRA, COM GARRA GIRATORIA DE MANDIBULAS, PESO OPERACIONAL ENTRE 22,00 E 25,50 TON, POTENCIA LIQUIDA ENTRE 150 E 160 HP - DEPRECIAÇÃO. AF_11/2016</t>
  </si>
  <si>
    <t>95711</t>
  </si>
  <si>
    <t>ESCAVADEIRA HIDRAULICA SOBRE ESTEIRA, COM GARRA GIRATORIA DE MANDIBULAS, PESO OPERACIONAL ENTRE 22,00 E 25,50 TON, POTENCIA LIQUIDA ENTRE 150 E 160 HP - JUROS. AF_11/2016</t>
  </si>
  <si>
    <t>95712</t>
  </si>
  <si>
    <t>ESCAVADEIRA HIDRAULICA SOBRE ESTEIRA, COM GARRA GIRATORIA DE MANDIBULAS, PESO OPERACIONAL ENTRE 22,00 E 25,50 TON, POTENCIA LIQUIDA ENTRE 150 E 160 HP - MANUTENÇÃO. AF_11/2016</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</si>
  <si>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</si>
  <si>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</si>
  <si>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</si>
  <si>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</si>
  <si>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95717</t>
  </si>
  <si>
    <t>ESCAVADEIRA HIDRAULICA SOBRE ESTEIRA, EQUIPADA COM CLAMSHELL, COM CAPACIDADE DA CAÇAMBA ENTRE 1,20 E 1,50 M3, PESO OPERACIONAL ENTRE 20,00 E 22,00 TON, POTENCIA LIQUIDA ENTRE 150 E 160 HP - JUROS. AF_11/2016</t>
  </si>
  <si>
    <t>95718</t>
  </si>
  <si>
    <t>ESCAVADEIRA HIDRAULICA SOBRE ESTEIRA, EQUIPADA COM CLAMSHELL, COM CAPACIDADE DA CAÇAMBA ENTRE 1,20 E 1,50 M3, PESO OPERACIONAL ENTRE 20,00 E 22,00 TON, POTENCIA LIQUIDA ENTRE 150 E 160 HP - MANUTENÇÃO. AF_11/2016</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</si>
  <si>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</si>
  <si>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</si>
  <si>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</si>
  <si>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</si>
  <si>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95870</t>
  </si>
  <si>
    <t>GRUPO GERADOR COM CARENAGEM, MOTOR DIESEL POTÊNCIA STANDART ENTRE 250 E 260 KVA - MANUTENÇÃO. AF_12/2016</t>
  </si>
  <si>
    <t>95871</t>
  </si>
  <si>
    <t>GRUPO GERADOR COM CARENAGEM, MOTOR DIESEL POTÊNCIA STANDART ENTRE 250 E 260 KVA - MATERIAIS NA OPERAÇÃO. AF_12/2016</t>
  </si>
  <si>
    <t>95874</t>
  </si>
  <si>
    <t>GRUPO GERADOR COM CARENAGEM, MOTOR DIESEL POTÊNCIA STANDART ENTRE 250 E 260 KVA - DEPRECIAÇÃO. AF_12/2016</t>
  </si>
  <si>
    <t>96008</t>
  </si>
  <si>
    <t>TRATOR DE PNEUS COM POTÊNCIA DE 122 CV, TRAÇÃO 4X4, COM VASSOURA MECÂNICA ACOPLADA - DEPRECIAÇÃO. AF_02/2017</t>
  </si>
  <si>
    <t>96009</t>
  </si>
  <si>
    <t>TRATOR DE PNEUS COM POTÊNCIA DE 122 CV, TRAÇÃO 4X4, COM VASSOURA MECÂNICA ACOPLADA - JUROS. AF_02/2017</t>
  </si>
  <si>
    <t>96011</t>
  </si>
  <si>
    <t>TRATOR DE PNEUS COM POTÊNCIA DE 122 CV, TRAÇÃO 4X4, COM VASSOURA MECÂNICA ACOPLADA - MANUTENÇÃO. AF_02/2017</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</si>
  <si>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</si>
  <si>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</si>
  <si>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</si>
  <si>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</si>
  <si>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96016</t>
  </si>
  <si>
    <t>TRATOR DE PNEUS COM POTÊNCIA DE 122 CV, TRAÇÃO 4X4, COM GRADE DE DISCOS ACOPLADA - JUROS. AF_02/2017</t>
  </si>
  <si>
    <t>96018</t>
  </si>
  <si>
    <t>TRATOR DE PNEUS COM POTÊNCIA DE 122 CV, TRAÇÃO 4X4, COM GRADE DE DISCOS ACOPLADA - MANUTENÇÃO. AF_02/2017</t>
  </si>
  <si>
    <t>96019</t>
  </si>
  <si>
    <t>TRATOR DE PNEUS COM POTÊNCIA DE 122 CV, TRAÇÃO 4X4, COM GRADE DE DISCOS ACOPLADA - MATERIAIS NA OPERAÇÃO. AF_02/2017</t>
  </si>
  <si>
    <t>96023</t>
  </si>
  <si>
    <t>TRATOR DE PNEUS COM POTÊNCIA DE 85 CV, TRAÇÃO 4X4, COM GRADE DE DISCOS ACOPLADA - DEPRECIAÇÃO. AF_02/2017</t>
  </si>
  <si>
    <t>96024</t>
  </si>
  <si>
    <t>TRATOR DE PNEUS COM POTÊNCIA DE 85 CV, TRAÇÃO 4X4, COM GRADE DE DISCOS ACOPLADA - JUROS. AF_02/2017</t>
  </si>
  <si>
    <t>96026</t>
  </si>
  <si>
    <t>TRATOR DE PNEUS COM POTÊNCIA DE 85 CV, TRAÇÃO 4X4, COM GRADE DE DISCOS ACOPLADA - MANUTENÇÃO. AF_02/2017</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</si>
  <si>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</si>
  <si>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</si>
  <si>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</si>
  <si>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</si>
  <si>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96031</t>
  </si>
  <si>
    <t>CAMINHÃO BASCULANTE 10 M3, TRUCADO, POTÊNCIA 230 CV, INCLUSIVE CAÇAMBA METÁLICA, COM DISTRIBUIDOR DE AGREGADOS ACOPLADO - JUROS. AF_02/2017</t>
  </si>
  <si>
    <t>96032</t>
  </si>
  <si>
    <t>CAMINHÃO BASCULANTE 10 M3, TRUCADO, POTÊNCIA 230 CV, INCLUSIVE CAÇAMBA METÁLICA, COM DISTRIBUIDOR DE AGREGADOS ACOPLADO - IMPOSTOS E SEGUROS. AF_02/2017</t>
  </si>
  <si>
    <t>1,12</t>
  </si>
  <si>
    <t>96033</t>
  </si>
  <si>
    <t>CAMINHÃO BASCULANTE 10 M3, TRUCADO, POTÊNCIA 230 CV, INCLUSIVE CAÇAMBA METÁLICA, COM DISTRIBUIDOR DE AGREGADOS ACOPLADO - MANUTENÇÃO. AF_02/2017</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</si>
  <si>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</si>
  <si>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</si>
  <si>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</si>
  <si>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</si>
  <si>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8,80</t>
  </si>
  <si>
    <t>96054</t>
  </si>
  <si>
    <t>MINICARREGADEIRA SOBRE RODAS POTENCIA 47HP CAPACIDADE OPERACAO 646 KG, COM VASSOURA MECÂNICA ACOPLADA - DEPRECIAÇÃO. AF_03/2017</t>
  </si>
  <si>
    <t>96055</t>
  </si>
  <si>
    <t>TRATOR DE PNEUS COM POTÊNCIA DE 85 CV, TRAÇÃO 4X4, COM VASSOURA MECÂNICA ACOPLADA - JUROS. AF_03/2017</t>
  </si>
  <si>
    <t>96056</t>
  </si>
  <si>
    <t>TRATOR DE PNEUS COM POTÊNCIA DE 85 CV, TRAÇÃO 4X4, COM VASSOURA MECÂNICA ACOPLADA - MANUTENÇÃO. AF_03/2017</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</si>
  <si>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</si>
  <si>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</si>
  <si>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</si>
  <si>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</si>
  <si>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96061</t>
  </si>
  <si>
    <t>MINICARREGADEIRA SOBRE RODAS POTENCIA 47HP CAPACIDADE OPERACAO 646 KG, COM VASSOURA MECÂNICA ACOPLADA - MANUTENÇÃO. AF_03/2017</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</si>
  <si>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</si>
  <si>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</si>
  <si>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</si>
  <si>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</si>
  <si>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10,96</t>
  </si>
  <si>
    <t>96242</t>
  </si>
  <si>
    <t>MINIESCAVADEIRA SOBRE ESTEIRAS, POTENCIA LIQUIDA DE *30* HP, PESO OPERACIONAL DE *3.500* KG - JUROS. AF_04/2017</t>
  </si>
  <si>
    <t>96243</t>
  </si>
  <si>
    <t>MINIESCAVADEIRA SOBRE ESTEIRAS, POTENCIA LIQUIDA DE *30* HP, PESO OPERACIONAL DE *3.500* KG - MANUTENCAO. AF_04/2017</t>
  </si>
  <si>
    <t>96244</t>
  </si>
  <si>
    <t>MINIESCAVADEIRA SOBRE ESTEIRAS, POTENCIA LIQUIDA DE *30* HP, PESO OPERACIONAL DE *3.500* KG - MATERIAIS NA OPERACAO. AF_04/2017</t>
  </si>
  <si>
    <t>9,52</t>
  </si>
  <si>
    <t>96301</t>
  </si>
  <si>
    <t>PERFURATRIZ ROTATIVA SOBRE ESTEIRA, TORQUE MAXIMO 2500 KGM, POTENCIA 110 HP, MOTOR DIESEL - MATERIAIS NA OPERAÇÃO. AF_05/2017</t>
  </si>
  <si>
    <t>0,09</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</si>
  <si>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</si>
  <si>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</si>
  <si>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</si>
  <si>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</si>
  <si>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96459</t>
  </si>
  <si>
    <t>ROLO COMPACTADOR DE PNEUS, ESTATICO, PRESSAO VARIAVEL, POTENCIA 110 HP, PESO SEM/COM LASTRO 10,8/27 T, LARGURA DE ROLAGEM 2,30 M - JUROS. AF_06/2017</t>
  </si>
  <si>
    <t>96460</t>
  </si>
  <si>
    <t>ROLO COMPACTADOR DE PNEUS, ESTATICO, PRESSAO VARIAVEL, POTENCIA 110 HP, PESO SEM/COM LASTRO 10,8/27 T, LARGURA DE ROLAGEM 2,30 M - DEPRECIAÇÃO. AF_06/2017</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</si>
  <si>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</si>
  <si>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</si>
  <si>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</si>
  <si>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</si>
  <si>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</si>
  <si>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</si>
  <si>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</si>
  <si>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</si>
  <si>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COBE</t>
  </si>
  <si>
    <t>MADEIRAMENTO</t>
  </si>
  <si>
    <t>0073</t>
  </si>
  <si>
    <t>92259</t>
  </si>
  <si>
    <t>92260</t>
  </si>
  <si>
    <t>92261</t>
  </si>
  <si>
    <t>92262</t>
  </si>
  <si>
    <t>92539</t>
  </si>
  <si>
    <t>92540</t>
  </si>
  <si>
    <t>92541</t>
  </si>
  <si>
    <t>92542</t>
  </si>
  <si>
    <t>92543</t>
  </si>
  <si>
    <t>92544</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</si>
  <si>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</si>
  <si>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</si>
  <si>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</si>
  <si>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</si>
  <si>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</si>
  <si>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</si>
  <si>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</si>
  <si>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</si>
  <si>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</si>
  <si>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</si>
  <si>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</si>
  <si>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</si>
  <si>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</si>
  <si>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</si>
  <si>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</si>
  <si>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</si>
  <si>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</si>
  <si>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</si>
  <si>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</si>
  <si>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</si>
  <si>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11,81</t>
  </si>
  <si>
    <t>TELHAMENTO COM TELHA CERAMICA</t>
  </si>
  <si>
    <t>0074</t>
  </si>
  <si>
    <t>94189</t>
  </si>
  <si>
    <t>94192</t>
  </si>
  <si>
    <t>94195</t>
  </si>
  <si>
    <t>94198</t>
  </si>
  <si>
    <t>94201</t>
  </si>
  <si>
    <t>94204</t>
  </si>
  <si>
    <t>94224</t>
  </si>
  <si>
    <t>94226</t>
  </si>
  <si>
    <t>94232</t>
  </si>
  <si>
    <t>1,81</t>
  </si>
  <si>
    <t>94440</t>
  </si>
  <si>
    <t>94441</t>
  </si>
  <si>
    <t>94442</t>
  </si>
  <si>
    <t>94443</t>
  </si>
  <si>
    <t>94445</t>
  </si>
  <si>
    <t>94446</t>
  </si>
  <si>
    <t>94447</t>
  </si>
  <si>
    <t>94448</t>
  </si>
  <si>
    <t>TELHAMENTO COM TELHA DE FIBROCIMENTO</t>
  </si>
  <si>
    <t>0075</t>
  </si>
  <si>
    <t>94207</t>
  </si>
  <si>
    <t>94210</t>
  </si>
  <si>
    <t>94218</t>
  </si>
  <si>
    <t>TELHAMENTO COM TELHA METALICA</t>
  </si>
  <si>
    <t>0076</t>
  </si>
  <si>
    <t>94213</t>
  </si>
  <si>
    <t>94216</t>
  </si>
  <si>
    <t>CUMEEIRA CERAMICA</t>
  </si>
  <si>
    <t>0079</t>
  </si>
  <si>
    <t>94219</t>
  </si>
  <si>
    <t>94220</t>
  </si>
  <si>
    <t>94221</t>
  </si>
  <si>
    <t>94222</t>
  </si>
  <si>
    <t>CUMEEIRA DE FIBROCIMENTO</t>
  </si>
  <si>
    <t>0080</t>
  </si>
  <si>
    <t>94223</t>
  </si>
  <si>
    <t>94451</t>
  </si>
  <si>
    <t>CALHA METALICA</t>
  </si>
  <si>
    <t>0084</t>
  </si>
  <si>
    <t>94227</t>
  </si>
  <si>
    <t>94228</t>
  </si>
  <si>
    <t>94229</t>
  </si>
  <si>
    <t>RUFO METALICO</t>
  </si>
  <si>
    <t>0086</t>
  </si>
  <si>
    <t>94231</t>
  </si>
  <si>
    <t>TELHAMENTO COM TELHA DE FIBRA DE VIDRO</t>
  </si>
  <si>
    <t>0252</t>
  </si>
  <si>
    <t>94449</t>
  </si>
  <si>
    <t>ESTRUTURA METALICA</t>
  </si>
  <si>
    <t>0291</t>
  </si>
  <si>
    <t>92255</t>
  </si>
  <si>
    <t>92256</t>
  </si>
  <si>
    <t>92257</t>
  </si>
  <si>
    <t>92258</t>
  </si>
  <si>
    <t>92568</t>
  </si>
  <si>
    <t>92569</t>
  </si>
  <si>
    <t>92570</t>
  </si>
  <si>
    <t>92571</t>
  </si>
  <si>
    <t>92572</t>
  </si>
  <si>
    <t>92573</t>
  </si>
  <si>
    <t>14,55</t>
  </si>
  <si>
    <t>92574</t>
  </si>
  <si>
    <t>92575</t>
  </si>
  <si>
    <t>92576</t>
  </si>
  <si>
    <t>92577</t>
  </si>
  <si>
    <t>92578</t>
  </si>
  <si>
    <t>92579</t>
  </si>
  <si>
    <t>92580</t>
  </si>
  <si>
    <t>92581</t>
  </si>
  <si>
    <t>92582</t>
  </si>
  <si>
    <t>FABRICAÇÃO E INSTALAÇÃO DE TESOURA INTEIRA EM AÇO, VÃO DE 3 M, PARA TELHA CERÂMICA OU DE CONCRETO, INCLUSO IÇAMENTO. AF_12/2015</t>
  </si>
  <si>
    <t>92584</t>
  </si>
  <si>
    <t>FABRICAÇÃO E INSTALAÇÃO DE TESOURA INTEIRA EM AÇO, VÃO DE 4 M, PARA TELHA CERÂMICA OU DE CONCRETO, INCLUSO IÇAMENTO. AF_12/2015</t>
  </si>
  <si>
    <t>92586</t>
  </si>
  <si>
    <t>FABRICAÇÃO E INSTALAÇÃO DE TESOURA INTEIRA EM AÇO, VÃO DE 5 M, PARA TELHA CERÂMICA OU DE CONCRETO, INCLUSO IÇAMENTO. AF_12/2015</t>
  </si>
  <si>
    <t>92588</t>
  </si>
  <si>
    <t>FABRICAÇÃO E INSTALAÇÃO DE TESOURA INTEIRA EM AÇO, VÃO DE 6 M, PARA TELHA CERÂMICA OU DE CONCRETO, INCLUSO IÇAMENTO. AF_12/2015</t>
  </si>
  <si>
    <t>92590</t>
  </si>
  <si>
    <t>FABRICAÇÃO E INSTALAÇÃO DE TESOURA INTEIRA EM AÇO, VÃO DE 7 M, PARA TELHA CERÂMICA OU DE CONCRETO, INCLUSO IÇAMENTO. AF_12/2015</t>
  </si>
  <si>
    <t>92592</t>
  </si>
  <si>
    <t>FABRICAÇÃO E INSTALAÇÃO DE TESOURA INTEIRA EM AÇO, VÃO DE 8 M, PARA TELHA CERÂMICA OU DE CONCRETO, INCLUSO IÇAMENTO. AF_12/2015</t>
  </si>
  <si>
    <t>92594</t>
  </si>
  <si>
    <t>FABRICAÇÃO E INSTALAÇÃO DE TESOURA INTEIRA EM AÇO, VÃO DE 9 M, PARA TELHA CERÂMICA OU DE CONCRETO, INCLUSO IÇAMENTO. AF_12/2015</t>
  </si>
  <si>
    <t>92596</t>
  </si>
  <si>
    <t>FABRICAÇÃO E INSTALAÇÃO DE TESOURA INTEIRA EM AÇO, VÃO DE 10 M, PARA TELHA CERÂMICA OU DE CONCRETO, INCLUSO IÇAMENTO. AF_12/2015</t>
  </si>
  <si>
    <t>92598</t>
  </si>
  <si>
    <t>FABRICAÇÃO E INSTALAÇÃO DE TESOURA INTEIRA EM AÇO, VÃO DE 11 M, PARA TELHA CERÂMICA OU DE CONCRETO, INCLUSO IÇAMENTO. AF_12/2015</t>
  </si>
  <si>
    <t>92600</t>
  </si>
  <si>
    <t>FABRICAÇÃO E INSTALAÇÃO DE TESOURA INTEIRA EM AÇO, VÃO DE 12 M, PARA TELHA CERÂMICA OU DE CONCRETO, INCLUSO IÇAMENTO. AF_12/2015</t>
  </si>
  <si>
    <t>92602</t>
  </si>
  <si>
    <t>92604</t>
  </si>
  <si>
    <t>FABRICAÇÃO E INSTALAÇÃO DE TESOURA INTEIRA EM AÇO, VÃO DE 4 M, PARA TELHA ONDULADA DE FIBROCIMENTO, METÁLICA, PLÁSTICA OU TERMOACÚSTICA, INCLUSO IÇAMENTO. AF_12/2015</t>
  </si>
  <si>
    <t>92606</t>
  </si>
  <si>
    <t>FABRICAÇÃO E INSTALAÇÃO DE TESOURA INTEIRA EM AÇO, VÃO DE 5 M, PARA TELHA ONDULADA DE FIBROCIMENTO, METÁLICA, PLÁSTICA OU TERMOACÚSTICA, INCLUSO IÇAMENTO. AF_12/2015</t>
  </si>
  <si>
    <t>92608</t>
  </si>
  <si>
    <t>FABRICAÇÃO E INSTALAÇÃO DE TESOURA INTEIRA EM AÇO, VÃO DE 6 M, PARA TELHA ONDULADA DE FIBROCIMENTO, METÁLICA, PLÁSTICA OU TERMOACÚSTICA, INCLUSO IÇAMENTO. AF_12/2015</t>
  </si>
  <si>
    <t>92610</t>
  </si>
  <si>
    <t>FABRICAÇÃO E INSTALAÇÃO DE TESOURA INTEIRA EM AÇO, VÃO DE 7 M, PARA TELHA ONDULADA DE FIBROCIMENTO, METÁLICA, PLÁSTICA OU TERMOACÚSTICA, INCLUSO IÇAMENTO. AF_12/2015</t>
  </si>
  <si>
    <t>92612</t>
  </si>
  <si>
    <t>FABRICAÇÃO E INSTALAÇÃO DE TESOURA INTEIRA EM AÇO, VÃO DE 8 M, PARA TELHA ONDULADA DE FIBROCIMENTO, METÁLICA, PLÁSTICA OU TERMOACÚSTICA, INCLUSO IÇAMENTO, INCLUSO IÇAMENTO. AF_12/2015</t>
  </si>
  <si>
    <t>92614</t>
  </si>
  <si>
    <t>FABRICAÇÃO E INSTALAÇÃO DE TESOURA INTEIRA EM AÇO, VÃO DE 9 M, PARA TELHA ONDULADA DE FIBROCIMENTO, METÁLICA, PLÁSTICA OU TERMOACÚSTICA, INCLUSO IÇAMENTO. AF_12/2015</t>
  </si>
  <si>
    <t>92616</t>
  </si>
  <si>
    <t>FABRICAÇÃO E INSTALAÇÃO DE TESOURA INTEIRA EM AÇO, VÃO DE 10 M, PARA TELHA ONDULADA DE FIBROCIMENTO, METÁLICA, PLÁSTICA OU TERMOACÚSTICA, INCLUSO IÇAMENTO. AF_12/2015</t>
  </si>
  <si>
    <t>92618</t>
  </si>
  <si>
    <t>FABRICAÇÃO E INSTALAÇÃO DE TESOURA INTEIRA EM AÇO, VÃO DE 11 M, PARA TELHA ONDULADA DE FIBROCIMENTO, METÁLICA, PLÁSTICA OU TERMOACÚSTICA, INCLUSO IÇAMENTO. AF_12/2015</t>
  </si>
  <si>
    <t>92620</t>
  </si>
  <si>
    <t>FABRICAÇÃO E INSTALAÇÃO DE TESOURA INTEIRA EM AÇO, VÃO DE 12 M, PARA TELHA ONDULADA DE FIBROCIMENTO, METÁLICA, PLÁSTICA OU TERMOACÚSTICA, INCLUSO IÇAMENTO. AF_12/2015</t>
  </si>
  <si>
    <t>TELHAMENTO COM TELHA DE VIDRO</t>
  </si>
  <si>
    <t>0302</t>
  </si>
  <si>
    <t>94444</t>
  </si>
  <si>
    <t>DRENAGEM/OBRAS DE CONTENCAO/POCOS DE VISITA E CAIXAS</t>
  </si>
  <si>
    <t>DROP</t>
  </si>
  <si>
    <t>DRENOS</t>
  </si>
  <si>
    <t>0028</t>
  </si>
  <si>
    <t>4,93</t>
  </si>
  <si>
    <t>GABIOES</t>
  </si>
  <si>
    <t>0031</t>
  </si>
  <si>
    <t>92743</t>
  </si>
  <si>
    <t>MURO DE GABIÃO, ENCHIMENTO COM PEDRA DE MÃO TIPO RACHÃO, DE GRAVIDADE, COM GAIOLAS DE COMPRIMENTO IGUAL A 2 M, PARA MUROS COM ALTURA MENOR OU IGUAL A 4 M  FORNECIMENTO E EXECUÇÃO. AF_12/2015</t>
  </si>
  <si>
    <t>92744</t>
  </si>
  <si>
    <t>MURO DE GABIÃO, ENCHIMENTO COM PEDRA DE MÃO TIPO RACHÃO, DE GRAVIDADE, COM GAIOLAS DE COMPRIMENTO IGUAL A 5 M, PARA MUROS COM ALTURA MENOR OU IGUAL A 4 M  FORNECIMENTO E EXECUÇÃO. AF_12/2015</t>
  </si>
  <si>
    <t>92745</t>
  </si>
  <si>
    <t>MURO DE GABIÃO, ENCHIMENTO COM PEDRA DE MÃO TIPO RACHÃO, DE GRAVIDADE, COM GAIOLAS DE COMPRIMENTO IGUAL A 2 M, PARA MUROS COM ALTURA MAIOR QUE 4 M E MENOR OU IGUAL A 6 M  FORNECIMENTO E EXECUÇÃO. AF_12/2015</t>
  </si>
  <si>
    <t>92746</t>
  </si>
  <si>
    <t>92747</t>
  </si>
  <si>
    <t>92748</t>
  </si>
  <si>
    <t>MURO DE GABIÃO, ENCHIMENTO COM PEDRA DE MÃO TIPO RACHÃO, DE GRAVIDADE, COM GAIOLAS DE COMPRIMENTO IGUAL A 5 M, PARA MUROS COM ALTURA MAIOR QUE 6 M E MENOR OU IGUAL A 10 M FORNECIMENTO E EXECUÇÃO. AF_12/2015</t>
  </si>
  <si>
    <t>92749</t>
  </si>
  <si>
    <t>92750</t>
  </si>
  <si>
    <t>92751</t>
  </si>
  <si>
    <t>92752</t>
  </si>
  <si>
    <t>92753</t>
  </si>
  <si>
    <t>92754</t>
  </si>
  <si>
    <t>92755</t>
  </si>
  <si>
    <t>PROTEÇÃO SUPERFICIAL DE CANAL EM GABIÃO TIPO COLCHÃO, ALTURA DE 17 CENTÍMETROS, ENCHIMENTO COM PEDRA DE MÃO TIPO RACHÃO - FORNECIMENTO E EXECUÇÃO. AF_12/2015</t>
  </si>
  <si>
    <t>92756</t>
  </si>
  <si>
    <t>PROTEÇÃO SUPERFICIAL DE CANAL EM GABIÃO TIPO COLCHÃO, ALTURA DE 23 CENTÍMETROS, ENCHIMENTO COM PEDRA DE MÃO TIPO RACHÃO - FORNECIMENTO E EXECUÇÃO. AF_12/2015</t>
  </si>
  <si>
    <t>92757</t>
  </si>
  <si>
    <t>PROTEÇÃO SUPERFICIAL DE CANAL EM GABIÃO TIPO COLCHÃO, ALTURA DE 30 CENTÍMETROS, ENCHIMENTO COM PEDRA DE MÃO TIPO RACHÃO - FORNECIMENTO E EXECUÇÃO. AF_12/2015</t>
  </si>
  <si>
    <t>92758</t>
  </si>
  <si>
    <t>PROTEÇÃO SUPERFICIAL DE CANAL EM GABIÃO TIPO SACO, DIÂMETRO DE 65 CENTÍMETROS, ENCHIMENTO MANUAL COM PEDRA DE MÃO TIPO RACHÃO - FORNECIMENTO E EXECUÇÃO. AF_12/2015</t>
  </si>
  <si>
    <t>MUROS DE ARRIMO</t>
  </si>
  <si>
    <t>0032</t>
  </si>
  <si>
    <t>91069</t>
  </si>
  <si>
    <t>EXECUÇÃO DE REVESTIMENTO DE CONCRETO PROJETADO COM ESPESSURA DE 7 CM, ARMADO COM TELA, INCLINAÇÃO MENOR QUE 90°, APLICAÇÃO CONTÍNUA, UTILIZANDO EQUIPAMENTO DE PROJEÇÃO COM 6 M³/H DE CAPACIDADE. AF_01/2016</t>
  </si>
  <si>
    <t>91070</t>
  </si>
  <si>
    <t>EXECUÇÃO DE REVESTIMENTO DE CONCRETO PROJETADO COM ESPESSURA DE 10 CM, ARMADO COM TELA, INCLINAÇÃO MENOR QUE 90°, APLICAÇÃO CONTÍNUA, UTILIZANDO EQUIPAMENTO DE PROJEÇÃO COM 6 M³/H DE CAPACIDADE. AF_01/2016</t>
  </si>
  <si>
    <t>91071</t>
  </si>
  <si>
    <t>EXECUÇÃO DE REVESTIMENTO DE CONCRETO PROJETADO COM ESPESSURA DE 7 CM, ARMADO COM TELA, INCLINAÇÃO DE 90°, APLICAÇÃO CONTÍNUA, UTILIZANDO EQUIPAMENTO DE PROJEÇÃO COM 6 M³/H DE CAPACIDADE. AF_01/2016</t>
  </si>
  <si>
    <t>91072</t>
  </si>
  <si>
    <t>EXECUÇÃO DE REVESTIMENTO DE CONCRETO PROJETADO COM ESPESSURA DE 10 CM, ARMADO COM TELA, INCLINAÇÃO DE 90°, APLICAÇÃO CONTÍNUA, UTILIZANDO EQUIPAMENTO DE PROJEÇÃO COM 6 M³/H DE CAPACIDADE. AF_01/2016</t>
  </si>
  <si>
    <t>91073</t>
  </si>
  <si>
    <t>EXECUÇÃO DE REVESTIMENTO DE CONCRETO PROJETADO COM ESPESSURA DE 7 CM, ARMADO COM TELA, INCLINAÇÃO MENOR QUE 90°, APLICAÇÃO CONTÍNUA, UTILIZANDO EQUIPAMENTO DE PROJEÇÃO COM 3 M³/H DE CAPACIDADE. AF_01/2016</t>
  </si>
  <si>
    <t>91074</t>
  </si>
  <si>
    <t>EXECUÇÃO DE REVESTIMENTO DE CONCRETO PROJETADO COM ESPESSURA DE 10 CM, ARMADO COM TELA, INCLINAÇÃO MENOR QUE 90°, APLICAÇÃO CONTÍNUA, UTILIZANDO EQUIPAMENTO DE PROJEÇÃO COM 3 M³/H DE CAPACIDADE. AF_01/2016</t>
  </si>
  <si>
    <t>91075</t>
  </si>
  <si>
    <t>EXECUÇÃO DE REVESTIMENTO DE CONCRETO PROJETADO COM ESPESSURA DE 7 CM, ARMADO COM TELA, INCLINAÇÃO DE 90°, APLICAÇÃO CONTÍNUA, UTILIZANDO EQUIPAMENTO DE PROJEÇÃO COM 3 M³/H DE CAPACIDADE. AF_01/2016</t>
  </si>
  <si>
    <t>91076</t>
  </si>
  <si>
    <t>EXECUÇÃO DE REVESTIMENTO DE CONCRETO PROJETADO COM ESPESSURA DE 10 CM, ARMADO COM TELA, INCLINAÇÃO DE 90°, APLICAÇÃO CONTÍNUA, UTILIZANDO EQUIPAMENTO DE PROJEÇÃO COM 3 M³/H DE CAPACIDADE. AF_01/2016</t>
  </si>
  <si>
    <t>91077</t>
  </si>
  <si>
    <t>EXECUÇÃO DE REVESTIMENTO DE CONCRETO PROJETADO COM ESPESSURA DE 7 CM, ARMADO COM FIBRAS DE AÇO, INCLINAÇÃO MENOR QUE 90°, APLICAÇÃO CONTÍNUA, UTILIZANDO EQUIPAMENTO DE PROJEÇÃO COM 6 M³/H DE CAPACIDADE. AF_01/2016</t>
  </si>
  <si>
    <t>91078</t>
  </si>
  <si>
    <t>EXECUÇÃO DE REVESTIMENTO DE CONCRETO PROJETADO COM ESPESSURA DE 10 CM, ARMADO COM FIBRAS DE AÇO, INCLINAÇÃO MENOR QUE 90°, APLICAÇÃO CONTÍNUA, UTILIZANDO EQUIPAMENTO DE PROJEÇÃO COM 6 M³/H DE CAPACIDADE. AF_01/2016</t>
  </si>
  <si>
    <t>91079</t>
  </si>
  <si>
    <t>EXECUÇÃO DE REVESTIMENTO DE CONCRETO PROJETADO COM ESPESSURA DE 7 CM, ARMADO COM FIBRAS DE AÇO, INCLINAÇÃO DE 90°, APLICAÇÃO CONTÍNUA, UTILIZANDO EQUIPAMENTO DE PROJEÇÃO COM 6 M³/H DE CAPACIDADE. AF_01/2016</t>
  </si>
  <si>
    <t>91080</t>
  </si>
  <si>
    <t>EXECUÇÃO DE REVESTIMENTO DE CONCRETO PROJETADO COM ESPESSURA DE 10 CM, ARMADO COM FIBRAS DE AÇO, INCLINAÇÃO DE 90°, APLICAÇÃO CONTÍNUA, UTILIZANDO EQUIPAMENTO DE PROJEÇÃO COM 6 M³/H DE CAPACIDADE. AF_01/2016</t>
  </si>
  <si>
    <t>91081</t>
  </si>
  <si>
    <t>EXECUÇÃO DE REVESTIMENTO DE CONCRETO PROJETADO COM ESPESSURA DE 7 CM, ARMADO COM FIBRAS DE AÇO, INCLINAÇÃO MENOR QUE 90°, APLICAÇÃO CONTÍNUA, UTILIZANDO EQUIPAMENTO DE PROJEÇÃO COM 3 M³/H DE CAPACIDADE. AF_01/2016</t>
  </si>
  <si>
    <t>91082</t>
  </si>
  <si>
    <t>EXECUÇÃO DE REVESTIMENTO DE CONCRETO PROJETADO COM ESPESSURA DE 10 CM, ARMADO COM FIBRAS DE AÇO, INCLINAÇÃO MENOR QUE 90°, APLICAÇÃO CONTÍNUA, UTILIZANDO EQUIPAMENTO DE PROJEÇÃO COM 3 M³/H DE CAPACIDADE. AF_01/2016</t>
  </si>
  <si>
    <t>91083</t>
  </si>
  <si>
    <t>EXECUÇÃO DE REVESTIMENTO DE CONCRETO PROJETADO COM ESPESSURA DE 7 CM, ARMADO COM FIBRAS DE AÇO, INCLINAÇÃO DE 90°, APLICAÇÃO CONTÍNUA, UTILIZANDO EQUIPAMENTO DE PROJEÇÃO COM 3 M³/H DE CAPACIDADE. AF_01/2016</t>
  </si>
  <si>
    <t>91084</t>
  </si>
  <si>
    <t>EXECUÇÃO DE REVESTIMENTO DE CONCRETO PROJETADO COM ESPESSURA DE 10 CM, ARMADO COM FIBRAS DE AÇO, INCLINAÇÃO DE 90°, APLICAÇÃO CONTÍNUA, UTILIZANDO EQUIPAMENTO DE PROJEÇÃO COM 3 M³/H DE CAPACIDADE. AF_01/2016</t>
  </si>
  <si>
    <t>91086</t>
  </si>
  <si>
    <t>EXECUÇÃO DE REVESTIMENTO DE CONCRETO PROJETADO COM ESPESSURA DE 7 CM, ARMADO COM TELA, INCLINAÇÃO MENOR QUE 90°, APLICAÇÃO DESCONTÍNUA, UTILIZANDO EQUIPAMENTO DE PROJEÇÃO COM 6 M³/H DE CAPACIDADE. AF_01/2016</t>
  </si>
  <si>
    <t>91087</t>
  </si>
  <si>
    <t>EXECUÇÃO DE REVESTIMENTO DE CONCRETO PROJETADO COM ESPESSURA DE 10 CM, ARMADO COM TELA, INCLINAÇÃO MENOR QUE 90°, APLICAÇÃO DESCONTÍNUA, UTILIZANDO EQUIPAMENTO DE PROJEÇÃO COM 6 M³/H DE CAPACIDADE. AF_01/2016</t>
  </si>
  <si>
    <t>91088</t>
  </si>
  <si>
    <t>EXECUÇÃO DE REVESTIMENTO DE CONCRETO PROJETADO COM ESPESSURA DE 7 CM, ARMADO COM TELA, INCLINAÇÃO DE 90°, APLICAÇÃO DESCONTÍNUA, UTILIZANDO EQUIPAMENTO DE PROJEÇÃO COM 6 M³/H DE CAPACIDADE. AF_01/2016</t>
  </si>
  <si>
    <t>91089</t>
  </si>
  <si>
    <t>EXECUÇÃO DE REVESTIMENTO DE CONCRETO PROJETADO COM ESPESSURA DE 10 CM, ARMADO COM TELA, INCLINAÇÃO DE 90°, APLICAÇÃO DESCONTÍNUA, UTILIZANDO EQUIPAMENTO DE PROJEÇÃO COM 6 M³/H DE CAPACIDADE. AF_01/2016</t>
  </si>
  <si>
    <t>91090</t>
  </si>
  <si>
    <t>EXECUÇÃO DE REVESTIMENTO DE CONCRETO PROJETADO COM ESPESSURA DE 7 CM, ARMADO COM TELA, INCLINAÇÃO MENOR QUE 90°, APLICAÇÃO DESCONTÍNUA, UTILIZANDO EQUIPAMENTO DE PROJEÇÃO COM 3 M³/H DE CAPACIDADE. AF_01/2016</t>
  </si>
  <si>
    <t>91091</t>
  </si>
  <si>
    <t>EXECUÇÃO DE REVESTIMENTO DE CONCRETO PROJETADO COM ESPESSURA DE 10 CM, ARMADO COM TELA, INCLINAÇÃO MENOR QUE 90°, APLICAÇÃO DESCONTÍNUA, UTILIZANDO EQUIPAMENTO DE PROJEÇÃO COM 3 M³/H DE CAPACIDADE. AF_01/2016</t>
  </si>
  <si>
    <t>91092</t>
  </si>
  <si>
    <t>EXECUÇÃO DE REVESTIMENTO DE CONCRETO PROJETADO COM ESPESSURA DE 7 CM, ARMADO COM TELA, INCLINAÇÃO DE 90°, APLICAÇÃO DESCONTÍNUA, UTILIZANDO EQUIPAMENTO DE PROJEÇÃO COM 3 M³/H DE CAPACIDADE. AF_01/2016</t>
  </si>
  <si>
    <t>91093</t>
  </si>
  <si>
    <t>EXECUÇÃO DE REVESTIMENTO DE CONCRETO PROJETADO COM ESPESSURA DE 10 CM, ARMADO COM TELA, INCLINAÇÃO DE 90°, APLICAÇÃO DESCONTÍNUA, UTILIZANDO EQUIPAMENTO DE PROJEÇÃO COM 3 M³/H DE CAPACIDADE. AF_01/2016</t>
  </si>
  <si>
    <t>91094</t>
  </si>
  <si>
    <t>EXECUÇÃO DE REVESTIMENTO DE CONCRETO PROJETADO COM ESPESSURA DE 7 CM, ARMADO COM FIBRAS DE AÇO, INCLINAÇÃO MENOR QUE 90°, APLICAÇÃO DESCONTÍNUA, UTILIZANDO EQUIPAMENTO DE PROJEÇÃO COM 6 M³/H DE CAPACIDADE. AF_01/2016</t>
  </si>
  <si>
    <t>91095</t>
  </si>
  <si>
    <t>EXECUÇÃO DE REVESTIMENTO DE CONCRETO PROJETADO COM ESPESSURA DE 10 CM, ARMADO COM FIBRAS DE AÇO, INCLINAÇÃO MENOR QUE 90°, APLICAÇÃO DESCONTÍNUA, UTILIZANDO EQUIPAMENTO DE PROJEÇÃO COM 6 M³/H DE CAPACIDADE. AF_01/2016</t>
  </si>
  <si>
    <t>91096</t>
  </si>
  <si>
    <t>EXECUÇÃO DE REVESTIMENTO DE CONCRETO PROJETADO COM ESPESSURA DE 7 CM, ARMADO COM FIBRAS DE AÇO, INCLINAÇÃO DE 90°, APLICAÇÃO DESCONTÍNUA, UTILIZANDO EQUIPAMENTO DE PROJEÇÃO COM 6 M³/H DE CAPACIDADE. AF_01/2016</t>
  </si>
  <si>
    <t>91097</t>
  </si>
  <si>
    <t>EXECUÇÃO DE REVESTIMENTO DE CONCRETO PROJETADO COM ESPESSURA DE 10 CM, ARMADO COM FIBRAS DE AÇO, INCLINAÇÃO DE 90°, APLICAÇÃO DESCONTÍNUA, UTILIZANDO EQUIPAMENTO DE PROJEÇÃO COM 6 M³/H DE CAPACIDADE. AF_01/2016</t>
  </si>
  <si>
    <t>91098</t>
  </si>
  <si>
    <t>EXECUÇÃO DE REVESTIMENTO DE CONCRETO PROJETADO COM ESPESSURA DE 7 CM, ARMADO COM FIBRAS DE AÇO, INCLINAÇÃO MENOR QUE 90°, APLICAÇÃO DESCONTÍNUA, UTILIZANDO EQUIPAMENTO DE PROJEÇÃO COM 3 M³/H DE CAPACIDADE. AF_01/2016</t>
  </si>
  <si>
    <t>91099</t>
  </si>
  <si>
    <t>EXECUÇÃO DE REVESTIMENTO DE CONCRETO PROJETADO COM ESPESSURA DE 10 CM, ARMADO COM FIBRAS DE AÇO, INCLINAÇÃO MENOR QUE 90°, APLICAÇÃO DESCONTÍNUA, UTILIZANDO EQUIPAMENTO DE PROJEÇÃO COM 3 M³/H DE CAPACIDADE. AF_01/2016</t>
  </si>
  <si>
    <t>91100</t>
  </si>
  <si>
    <t>EXECUÇÃO DE REVESTIMENTO DE CONCRETO PROJETADO COM ESPESSURA DE 7 CM, ARMADO COM FIBRAS DE AÇO, INCLINAÇÃO DE 90°, APLICAÇÃO DESCONTÍNUA, UTILIZANDO EQUIPAMENTO DE PROJEÇÃO COM 3 M³/H DE CAPACIDADE. AF_01/2016</t>
  </si>
  <si>
    <t>91101</t>
  </si>
  <si>
    <t>EXECUÇÃO DE REVESTIMENTO DE CONCRETO PROJETADO COM ESPESSURA DE 10 CM, ARMADO COM FIBRAS DE AÇO, INCLINAÇÃO DE 90°, APLICAÇÃO DESCONTÍNUA, UTILIZANDO EQUIPAMENTO DE PROJEÇÃO COM 3 M³/H DE CAPACIDADE. AF_01/2016</t>
  </si>
  <si>
    <t>93952</t>
  </si>
  <si>
    <t>EXECUÇÃO DE GRAMPO PARA SOLO GRAMPEADO COM COMPRIMENTO MENOR OU IGUAL A 4 M, DIÂMETRO DE 10 CM, PERFURAÇÃO COM EQUIPAMENTO MANUAL E ARMADURA COM DIÂMETRO DE 16 MM. AF_05/2016</t>
  </si>
  <si>
    <t>93953</t>
  </si>
  <si>
    <t>EXECUÇÃO DE GRAMPO PARA SOLO GRAMPEADO COM COMPRIMENTO MAIOR QUE 4 M E MENOR OU IGUAL A 6 M, DIÂMETRO DE 10 CM, PERFURAÇÃO COM EQUIPAMENTO MANUAL E ARMADURA COM DIÂMETRO DE 16 MM. AF_05/2016</t>
  </si>
  <si>
    <t>93954</t>
  </si>
  <si>
    <t>EXECUÇÃO DE GRAMPO PARA SOLO GRAMPEADO COM COMPRIMENTO MAIOR QUE 6 M E MENOR OU IGUAL A 8 M, DIÂMETRO DE 10 CM, PERFURAÇÃO COM EQUIPAMENTO MANUAL E ARMADURA COM DIÂMETRO DE 16 MM. AF_05/2016</t>
  </si>
  <si>
    <t>93955</t>
  </si>
  <si>
    <t>EXECUÇÃO DE GRAMPO PARA SOLO GRAMPEADO COM COMPRIMENTO MAIOR QUE 8 M E MENOR OU IGUAL A 10 M, DIÂMETRO DE 10 CM, PERFURAÇÃO COM EQUIPAMENTO MANUAL E ARMADURA COM DIÂMETRO DE 16 MM. AF_05/2016</t>
  </si>
  <si>
    <t>93956</t>
  </si>
  <si>
    <t>EXECUÇÃO DE GRAMPO PARA SOLO GRAMPEADO COM COMPRIMENTO MAIOR QUE 10 M, DIÂMETRO DE 10 CM, PERFURAÇÃO COM EQUIPAMENTO MANUAL E ARMADURA COM DIÂMETRO DE 16 MM. AF_05/2016</t>
  </si>
  <si>
    <t>93957</t>
  </si>
  <si>
    <t>EXECUÇÃO DE GRAMPO PARA SOLO GRAMPEADO COM COMPRIMENTO MENOR OU IGUAL A 4 M, DIÂMETRO DE 10 CM, PERFURAÇÃO COM EQUIPAMENTO MANUAL E ARMADURA COM DIÂMETRO DE 20 MM. AF_05/2016</t>
  </si>
  <si>
    <t>93958</t>
  </si>
  <si>
    <t>EXECUÇÃO DE GRAMPO PARA SOLO GRAMPEADO COM COMPRIMENTO MAIOR QUE 4 M E MENOR OU IGUAL A 6 M, DIÂMETRO DE 10 CM, PERFURAÇÃO COM EQUIPAMENTO MANUAL E ARMADURA COM DIÂMETRO DE 20 MM. AF_05/2016</t>
  </si>
  <si>
    <t>93959</t>
  </si>
  <si>
    <t>EXECUÇÃO DE GRAMPO PARA SOLO GRAMPEADO COM COMPRIMENTO MAIOR QUE 6 M E MENOR OU IGUAL A 8 M, DIÂMETRO DE 10 CM, PERFURAÇÃO COM EQUIPAMENTO MANUAL E ARMADURA COM DIÂMETRO DE 20 MM. AF_05/2016</t>
  </si>
  <si>
    <t>93960</t>
  </si>
  <si>
    <t>EXECUÇÃO DE GRAMPO PARA SOLO GRAMPEADO COM COMPRIMENTO MAIOR QUE 8 M E MENOR OU IGUAL A 10 M, DIÂMETRO DE 10 CM, PERFURAÇÃO COM EQUIPAMENTO MANUAL E ARMADURA COM DIÂMETRO DE 20 MM. AF_05/2016</t>
  </si>
  <si>
    <t>93961</t>
  </si>
  <si>
    <t>EXECUÇÃO DE GRAMPO PARA SOLO GRAMPEADO COM COMPRIMENTO MAIOR QUE 10 M, DIÂMETRO DE 10 CM, PERFURAÇÃO COM EQUIPAMENTO MANUAL E ARMADURA COM DIÂMETRO DE 20 MM. AF_05/2016</t>
  </si>
  <si>
    <t>93962</t>
  </si>
  <si>
    <t>EXECUÇÃO DE GRAMPO PARA SOLO GRAMPEADO COM COMPRIMENTO MENOR OU IGUAL A 4 M, DIÂMETRO DE 7 CM, PERFURAÇÃO COM EQUIPAMENTO MANUAL E ARMADURA COM DIÂMETRO DE 16 MM. AF_05/2016</t>
  </si>
  <si>
    <t>93963</t>
  </si>
  <si>
    <t>EXECUÇÃO DE GRAMPO PARA SOLO GRAMPEADO COM COMPRIMENTO MAIOR QUE 4 E MENOR OU IGUAL A 6 M, DIÂMETRO DE 7 CM, PERFURAÇÃO COM EQUIPAMENTO MANUAL E ARMADURA COM DIÂMETRO DE 16 MM. AF_05/2016</t>
  </si>
  <si>
    <t>93964</t>
  </si>
  <si>
    <t>EXECUÇÃO DE GRAMPO PARA SOLO GRAMPEADO COM COMPRIMENTO MAIOR QUE 6 M E MENOR OU IGUAL A 8 M, DIÂMETRO DE 7 CM, PERFURAÇÃO COM EQUIPAMENTO MANUAL E ARMADURA COM DIÂMETRO DE 16 MM. AF_05/2016</t>
  </si>
  <si>
    <t>93965</t>
  </si>
  <si>
    <t>EXECUÇÃO DE GRAMPO PARA SOLO GRAMPEADO COM COMPRIMENTO MAIOR QUE 8 M E MENOR OU IGUAL A 10 M, DIÂMETRO DE 7 CM, PERFURAÇÃO COM EQUIPAMENTO MANUAL E ARMADURA COM DIÂMETRO DE 16 MM. AF_05/2016</t>
  </si>
  <si>
    <t>93966</t>
  </si>
  <si>
    <t>EXECUÇÃO DE GRAMPO PARA SOLO GRAMPEADO COM COMPRIMENTO MAIOR QUE 10 M, DIÂMETRO DE 7 CM, PERFURAÇÃO COM EQUIPAMENTO MANUAL E ARMADURA COM DIÂMETRO DE 16 MM. AF_05/2016</t>
  </si>
  <si>
    <t>93967</t>
  </si>
  <si>
    <t>EXECUÇÃO DE GRAMPO PARA SOLO GRAMPEADO COM COMPRIMENTO MENOR OU IGUAL A 4 M, DIÂMETRO DE 7 CM, PERFURAÇÃO COM EQUIPAMENTO MANUAL E ARMADURA COM DIÂMETRO DE 20 MM. AF_05/2016</t>
  </si>
  <si>
    <t>93968</t>
  </si>
  <si>
    <t>EXECUÇÃO DE GRAMPO PARA SOLO GRAMPEADO COM COMPRIMENTO MAIOR QUE 4 E MENOR OU IGUAL A 6 M, DIÂMETRO DE 7 CM, PERFURAÇÃO COM EQUIPAMENTO MANUAL E ARMADURA COM DIÂMETRO DE 20 MM. AF_05/2016</t>
  </si>
  <si>
    <t>93969</t>
  </si>
  <si>
    <t>EXECUÇÃO DE GRAMPO PARA SOLO GRAMPEADO COM COMPRIMENTO MAIOR QUE 6 M E MENOR OU IGUAL A 8 M, DIÂMETRO DE 7 CM, PERFURAÇÃO COM EQUIPAMENTO MANUAL E ARMADURA COM DIÂMETRO DE 20 MM. AF_05/2016</t>
  </si>
  <si>
    <t>93970</t>
  </si>
  <si>
    <t>EXECUÇÃO DE GRAMPO PARA SOLO GRAMPEADO COM COMPRIMENTO MAIOR QUE 8 MENOR OU IGUAL A 10 M, DIÂMETRO DE 7 CM, PERFURAÇÃO COM EQUIPAMENTO MANUAL E ARMADURA COM DIÂMETRO DE 20 MM. AF_05/2016</t>
  </si>
  <si>
    <t>93971</t>
  </si>
  <si>
    <t>EXECUÇÃO DE GRAMPO PARA SOLO GRAMPEADO COM COMPRIMENTO MAIOR QUE 10 M, DIÂMETRO DE 7 CM, PERFURAÇÃO COM EQUIPAMENTO MANUAL E ARMADURA COM DIÂMETRO DE 20 MM. AF_05/2016</t>
  </si>
  <si>
    <t>95108</t>
  </si>
  <si>
    <t>POCOS DE VISITA/BOCAS DE LOBO/CX. DE PASSAGEM/CX. DIVERSAS</t>
  </si>
  <si>
    <t>0036</t>
  </si>
  <si>
    <t>97976</t>
  </si>
  <si>
    <t>97977</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</si>
  <si>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</si>
  <si>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</si>
  <si>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</si>
  <si>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</si>
  <si>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</si>
  <si>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</si>
  <si>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</si>
  <si>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</si>
  <si>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</si>
  <si>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</si>
  <si>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</si>
  <si>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</si>
  <si>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</si>
  <si>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</si>
  <si>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</si>
  <si>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</si>
  <si>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</si>
  <si>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</si>
  <si>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</si>
  <si>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</si>
  <si>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</si>
  <si>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</si>
  <si>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</si>
  <si>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</si>
  <si>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</si>
  <si>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</si>
  <si>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</si>
  <si>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</si>
  <si>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</si>
  <si>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</si>
  <si>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</si>
  <si>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</si>
  <si>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</si>
  <si>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</si>
  <si>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</si>
  <si>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</si>
  <si>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</si>
  <si>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</si>
  <si>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</si>
  <si>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</si>
  <si>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</si>
  <si>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</si>
  <si>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</si>
  <si>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</si>
  <si>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</si>
  <si>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</si>
  <si>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</si>
  <si>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</si>
  <si>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</si>
  <si>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</si>
  <si>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</si>
  <si>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</si>
  <si>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</si>
  <si>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</si>
  <si>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</si>
  <si>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</si>
  <si>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</si>
  <si>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</si>
  <si>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</si>
  <si>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</si>
  <si>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</si>
  <si>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</si>
  <si>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</si>
  <si>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</si>
  <si>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</si>
  <si>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98405</t>
  </si>
  <si>
    <t>98406</t>
  </si>
  <si>
    <t>98407</t>
  </si>
  <si>
    <t>98408</t>
  </si>
  <si>
    <t>98409</t>
  </si>
  <si>
    <t>MEIO FIO, LINHA D'AGUA E SARJERTA</t>
  </si>
  <si>
    <t>0037</t>
  </si>
  <si>
    <t>94263</t>
  </si>
  <si>
    <t>94264</t>
  </si>
  <si>
    <t>94265</t>
  </si>
  <si>
    <t>94266</t>
  </si>
  <si>
    <t>94267</t>
  </si>
  <si>
    <t>94268</t>
  </si>
  <si>
    <t>94269</t>
  </si>
  <si>
    <t>94270</t>
  </si>
  <si>
    <t>94271</t>
  </si>
  <si>
    <t>94272</t>
  </si>
  <si>
    <t>94273</t>
  </si>
  <si>
    <t>94274</t>
  </si>
  <si>
    <t>94275</t>
  </si>
  <si>
    <t>94276</t>
  </si>
  <si>
    <t>94281</t>
  </si>
  <si>
    <t>94282</t>
  </si>
  <si>
    <t>94283</t>
  </si>
  <si>
    <t>94284</t>
  </si>
  <si>
    <t>94285</t>
  </si>
  <si>
    <t>94286</t>
  </si>
  <si>
    <t>94287</t>
  </si>
  <si>
    <t>94288</t>
  </si>
  <si>
    <t>94289</t>
  </si>
  <si>
    <t>94290</t>
  </si>
  <si>
    <t>94291</t>
  </si>
  <si>
    <t>94292</t>
  </si>
  <si>
    <t>94293</t>
  </si>
  <si>
    <t>94294</t>
  </si>
  <si>
    <t>6,07</t>
  </si>
  <si>
    <t>ESCORAMENTO</t>
  </si>
  <si>
    <t>ESCO</t>
  </si>
  <si>
    <t>ESCORAMENTO DE MADEIRA EM VALAS</t>
  </si>
  <si>
    <t>0023</t>
  </si>
  <si>
    <t>ESQUADRIAS/FERRAGENS/VIDROS</t>
  </si>
  <si>
    <t>ESQV</t>
  </si>
  <si>
    <t>PORTA DE MADEIRA</t>
  </si>
  <si>
    <t>0089</t>
  </si>
  <si>
    <t>90801</t>
  </si>
  <si>
    <t>90806</t>
  </si>
  <si>
    <t>90820</t>
  </si>
  <si>
    <t>90821</t>
  </si>
  <si>
    <t>90822</t>
  </si>
  <si>
    <t>90823</t>
  </si>
  <si>
    <t>90830</t>
  </si>
  <si>
    <t>90831</t>
  </si>
  <si>
    <t>90841</t>
  </si>
  <si>
    <t>90842</t>
  </si>
  <si>
    <t>90843</t>
  </si>
  <si>
    <t>90844</t>
  </si>
  <si>
    <t>90847</t>
  </si>
  <si>
    <t>90848</t>
  </si>
  <si>
    <t>90849</t>
  </si>
  <si>
    <t>90850</t>
  </si>
  <si>
    <t>91009</t>
  </si>
  <si>
    <t>91010</t>
  </si>
  <si>
    <t>91011</t>
  </si>
  <si>
    <t>91012</t>
  </si>
  <si>
    <t>91013</t>
  </si>
  <si>
    <t>91014</t>
  </si>
  <si>
    <t>91015</t>
  </si>
  <si>
    <t>91016</t>
  </si>
  <si>
    <t>91287</t>
  </si>
  <si>
    <t>91292</t>
  </si>
  <si>
    <t>91295</t>
  </si>
  <si>
    <t>91296</t>
  </si>
  <si>
    <t>91297</t>
  </si>
  <si>
    <t>91298</t>
  </si>
  <si>
    <t>91299</t>
  </si>
  <si>
    <t>91304</t>
  </si>
  <si>
    <t>91305</t>
  </si>
  <si>
    <t>91306</t>
  </si>
  <si>
    <t>91307</t>
  </si>
  <si>
    <t>91312</t>
  </si>
  <si>
    <t>91313</t>
  </si>
  <si>
    <t>91314</t>
  </si>
  <si>
    <t>91315</t>
  </si>
  <si>
    <t>91318</t>
  </si>
  <si>
    <t>91319</t>
  </si>
  <si>
    <t>91320</t>
  </si>
  <si>
    <t>91321</t>
  </si>
  <si>
    <t>91324</t>
  </si>
  <si>
    <t>91325</t>
  </si>
  <si>
    <t>91326</t>
  </si>
  <si>
    <t>91327</t>
  </si>
  <si>
    <t>91328</t>
  </si>
  <si>
    <t>91329</t>
  </si>
  <si>
    <t>91330</t>
  </si>
  <si>
    <t>91331</t>
  </si>
  <si>
    <t>91332</t>
  </si>
  <si>
    <t>91333</t>
  </si>
  <si>
    <t>91334</t>
  </si>
  <si>
    <t>91335</t>
  </si>
  <si>
    <t>91336</t>
  </si>
  <si>
    <t>91337</t>
  </si>
  <si>
    <t>JANELA DE MADEIRA</t>
  </si>
  <si>
    <t>0090</t>
  </si>
  <si>
    <t>PORTA E/OU TAMPA DE FERRO</t>
  </si>
  <si>
    <t>0092</t>
  </si>
  <si>
    <t>JANELA DE FERRO</t>
  </si>
  <si>
    <t>0093</t>
  </si>
  <si>
    <t>94559</t>
  </si>
  <si>
    <t>94562</t>
  </si>
  <si>
    <t>GUARDA-CORPO DE FERRO</t>
  </si>
  <si>
    <t>0095</t>
  </si>
  <si>
    <t>PORTA E/OU TAMPA DE ALUMINIO</t>
  </si>
  <si>
    <t>0098</t>
  </si>
  <si>
    <t>90838</t>
  </si>
  <si>
    <t>91338</t>
  </si>
  <si>
    <t>91341</t>
  </si>
  <si>
    <t>94805</t>
  </si>
  <si>
    <t>94806</t>
  </si>
  <si>
    <t>94807</t>
  </si>
  <si>
    <t>FERRAGENS PARA PORTAS</t>
  </si>
  <si>
    <t>0100</t>
  </si>
  <si>
    <t>FERRAGENS DIVERSAS</t>
  </si>
  <si>
    <t>0102</t>
  </si>
  <si>
    <t>VIDROS/ESPELHOS</t>
  </si>
  <si>
    <t>0103</t>
  </si>
  <si>
    <t>JANELA DE ALUMINIO</t>
  </si>
  <si>
    <t>0222</t>
  </si>
  <si>
    <t>94569</t>
  </si>
  <si>
    <t>94570</t>
  </si>
  <si>
    <t>94572</t>
  </si>
  <si>
    <t>94573</t>
  </si>
  <si>
    <t>94580</t>
  </si>
  <si>
    <t>FUNDACOES E ESTRUTURAS</t>
  </si>
  <si>
    <t>FUES</t>
  </si>
  <si>
    <t>TUBULOES</t>
  </si>
  <si>
    <t>0038</t>
  </si>
  <si>
    <t>ESTACAS</t>
  </si>
  <si>
    <t>0039</t>
  </si>
  <si>
    <t>95601</t>
  </si>
  <si>
    <t>95602</t>
  </si>
  <si>
    <t>95603</t>
  </si>
  <si>
    <t>95604</t>
  </si>
  <si>
    <t>95605</t>
  </si>
  <si>
    <t>95607</t>
  </si>
  <si>
    <t>95608</t>
  </si>
  <si>
    <t>95609</t>
  </si>
  <si>
    <t>LASTROS/FUNDACOES DIVERSAS</t>
  </si>
  <si>
    <t>0040</t>
  </si>
  <si>
    <t>95240</t>
  </si>
  <si>
    <t>95241</t>
  </si>
  <si>
    <t>96616</t>
  </si>
  <si>
    <t>96617</t>
  </si>
  <si>
    <t>96619</t>
  </si>
  <si>
    <t>96620</t>
  </si>
  <si>
    <t>96621</t>
  </si>
  <si>
    <t>96622</t>
  </si>
  <si>
    <t>96623</t>
  </si>
  <si>
    <t>96624</t>
  </si>
  <si>
    <t>97082</t>
  </si>
  <si>
    <t>97083</t>
  </si>
  <si>
    <t>97084</t>
  </si>
  <si>
    <t>97086</t>
  </si>
  <si>
    <t>97096</t>
  </si>
  <si>
    <t>FORMAS/CIMBRAMENTOS/ESCORAMENTOS</t>
  </si>
  <si>
    <t>0041</t>
  </si>
  <si>
    <t>92263</t>
  </si>
  <si>
    <t>92264</t>
  </si>
  <si>
    <t>92265</t>
  </si>
  <si>
    <t>92266</t>
  </si>
  <si>
    <t>92267</t>
  </si>
  <si>
    <t>92268</t>
  </si>
  <si>
    <t>92269</t>
  </si>
  <si>
    <t>92270</t>
  </si>
  <si>
    <t>92271</t>
  </si>
  <si>
    <t>92272</t>
  </si>
  <si>
    <t>92273</t>
  </si>
  <si>
    <t>92409</t>
  </si>
  <si>
    <t>92411</t>
  </si>
  <si>
    <t>92413</t>
  </si>
  <si>
    <t>92415</t>
  </si>
  <si>
    <t>92417</t>
  </si>
  <si>
    <t>92419</t>
  </si>
  <si>
    <t>92421</t>
  </si>
  <si>
    <t>92423</t>
  </si>
  <si>
    <t>92425</t>
  </si>
  <si>
    <t>92427</t>
  </si>
  <si>
    <t>92429</t>
  </si>
  <si>
    <t>92431</t>
  </si>
  <si>
    <t>92433</t>
  </si>
  <si>
    <t>92435</t>
  </si>
  <si>
    <t>92437</t>
  </si>
  <si>
    <t>92439</t>
  </si>
  <si>
    <t>92441</t>
  </si>
  <si>
    <t>92443</t>
  </si>
  <si>
    <t>92445</t>
  </si>
  <si>
    <t>92446</t>
  </si>
  <si>
    <t>92447</t>
  </si>
  <si>
    <t>92448</t>
  </si>
  <si>
    <t>92449</t>
  </si>
  <si>
    <t>92450</t>
  </si>
  <si>
    <t>92451</t>
  </si>
  <si>
    <t>92452</t>
  </si>
  <si>
    <t>92453</t>
  </si>
  <si>
    <t>92454</t>
  </si>
  <si>
    <t>92455</t>
  </si>
  <si>
    <t>92456</t>
  </si>
  <si>
    <t>92457</t>
  </si>
  <si>
    <t>92458</t>
  </si>
  <si>
    <t>MONTAGEM E DESMONTAGEM DE FÔRMA DE VIGA, ESCORAMENTO METÁLICO, PÉ-DIREITO DUPLO, EM CHAPA DE MADEIRA RESINADA, 6 UTILIZAÇÕES. AF_12/2015</t>
  </si>
  <si>
    <t>92459</t>
  </si>
  <si>
    <t>92460</t>
  </si>
  <si>
    <t>92461</t>
  </si>
  <si>
    <t>92462</t>
  </si>
  <si>
    <t>92463</t>
  </si>
  <si>
    <t>92464</t>
  </si>
  <si>
    <t>92465</t>
  </si>
  <si>
    <t>92466</t>
  </si>
  <si>
    <t>92467</t>
  </si>
  <si>
    <t>92468</t>
  </si>
  <si>
    <t>92469</t>
  </si>
  <si>
    <t>92470</t>
  </si>
  <si>
    <t>92471</t>
  </si>
  <si>
    <t>92472</t>
  </si>
  <si>
    <t>92473</t>
  </si>
  <si>
    <t>92474</t>
  </si>
  <si>
    <t>92475</t>
  </si>
  <si>
    <t>92476</t>
  </si>
  <si>
    <t>92477</t>
  </si>
  <si>
    <t>92478</t>
  </si>
  <si>
    <t>92479</t>
  </si>
  <si>
    <t>92480</t>
  </si>
  <si>
    <t>92482</t>
  </si>
  <si>
    <t>92484</t>
  </si>
  <si>
    <t>92486</t>
  </si>
  <si>
    <t>92488</t>
  </si>
  <si>
    <t>92490</t>
  </si>
  <si>
    <t>92492</t>
  </si>
  <si>
    <t>92494</t>
  </si>
  <si>
    <t>92496</t>
  </si>
  <si>
    <t>92498</t>
  </si>
  <si>
    <t>92500</t>
  </si>
  <si>
    <t>92502</t>
  </si>
  <si>
    <t>92504</t>
  </si>
  <si>
    <t>92506</t>
  </si>
  <si>
    <t>92508</t>
  </si>
  <si>
    <t>92510</t>
  </si>
  <si>
    <t>92512</t>
  </si>
  <si>
    <t>92514</t>
  </si>
  <si>
    <t>92515</t>
  </si>
  <si>
    <t>92518</t>
  </si>
  <si>
    <t>92520</t>
  </si>
  <si>
    <t>92522</t>
  </si>
  <si>
    <t>92524</t>
  </si>
  <si>
    <t>92526</t>
  </si>
  <si>
    <t>92528</t>
  </si>
  <si>
    <t>92530</t>
  </si>
  <si>
    <t>92532</t>
  </si>
  <si>
    <t>92534</t>
  </si>
  <si>
    <t>92536</t>
  </si>
  <si>
    <t>92538</t>
  </si>
  <si>
    <t>96252</t>
  </si>
  <si>
    <t>FABRICAÇÃO DE FÔRMA PARA PILARES CIRCULARES, EM CHAPA DE MADEIRA COMPENSADA RESINADA. AF_06/2017</t>
  </si>
  <si>
    <t>96257</t>
  </si>
  <si>
    <t>MONTAGEM E DESMONTAGEM DE FÔRMA DE PILARES CIRCULARES, COM ÁREA MÉDIA DAS SEÇÕES MENOR OU IGUAL A 0,28 M², PÉ-DIREITO SIMPLES, EM MADEIRA, 2 UTILIZAÇÕES. AF_06/2017</t>
  </si>
  <si>
    <t>96258</t>
  </si>
  <si>
    <t>MONTAGEM E DESMONTAGEM DE FÔRMA DE PILARES CIRCULARES, COM ÁREA MÉDIA DAS SEÇÕES MAIOR QUE 0,28 M², PÉ-DIREITO SIMPLES, EM MADEIRA, 2 UTILIZAÇÕES. AF_06/2017</t>
  </si>
  <si>
    <t>96259</t>
  </si>
  <si>
    <t>MONTAGEM E DESMONTAGEM DE FÔRMA DE PILARES CIRCULARES, COM ÁREA MÉDIA DAS SEÇÕES MENOR OU IGUAL A 0,28 M², PÉ-DIREITO DUPLO, EM MADEIRA, 2 UTILIZAÇÕES. AF_06/2017</t>
  </si>
  <si>
    <t>96529</t>
  </si>
  <si>
    <t>96530</t>
  </si>
  <si>
    <t>96531</t>
  </si>
  <si>
    <t>96532</t>
  </si>
  <si>
    <t>96533</t>
  </si>
  <si>
    <t>96534</t>
  </si>
  <si>
    <t>96535</t>
  </si>
  <si>
    <t>96536</t>
  </si>
  <si>
    <t>96537</t>
  </si>
  <si>
    <t>96538</t>
  </si>
  <si>
    <t>96539</t>
  </si>
  <si>
    <t>96540</t>
  </si>
  <si>
    <t>96541</t>
  </si>
  <si>
    <t>96542</t>
  </si>
  <si>
    <t>96543</t>
  </si>
  <si>
    <t>97747</t>
  </si>
  <si>
    <t>MONTAGEM E DESMONTAGEM DE FÔRMA DE PILARES CIRCULARES, COM ÁREA MÉDIA DAS SEÇÕES MAIOR QUE 0,28 M², PÉ-DIREITO DUPLO, EM MADEIRA, 2 UTILIZAÇÕES.  AF_06/2017</t>
  </si>
  <si>
    <t>ARMADURAS</t>
  </si>
  <si>
    <t>0042</t>
  </si>
  <si>
    <t>11,33</t>
  </si>
  <si>
    <t>89996</t>
  </si>
  <si>
    <t>89997</t>
  </si>
  <si>
    <t>89998</t>
  </si>
  <si>
    <t>5,57</t>
  </si>
  <si>
    <t>89999</t>
  </si>
  <si>
    <t>90000</t>
  </si>
  <si>
    <t>91593</t>
  </si>
  <si>
    <t>91594</t>
  </si>
  <si>
    <t>7,95</t>
  </si>
  <si>
    <t>91595</t>
  </si>
  <si>
    <t>91596</t>
  </si>
  <si>
    <t>91597</t>
  </si>
  <si>
    <t>5,37</t>
  </si>
  <si>
    <t>91598</t>
  </si>
  <si>
    <t>91599</t>
  </si>
  <si>
    <t>91600</t>
  </si>
  <si>
    <t>91601</t>
  </si>
  <si>
    <t>91602</t>
  </si>
  <si>
    <t>91603</t>
  </si>
  <si>
    <t>92759</t>
  </si>
  <si>
    <t>92760</t>
  </si>
  <si>
    <t>92761</t>
  </si>
  <si>
    <t>92762</t>
  </si>
  <si>
    <t>92763</t>
  </si>
  <si>
    <t>5,59</t>
  </si>
  <si>
    <t>92764</t>
  </si>
  <si>
    <t>92765</t>
  </si>
  <si>
    <t>92766</t>
  </si>
  <si>
    <t>92767</t>
  </si>
  <si>
    <t>92768</t>
  </si>
  <si>
    <t>92769</t>
  </si>
  <si>
    <t>92770</t>
  </si>
  <si>
    <t>92771</t>
  </si>
  <si>
    <t>5,77</t>
  </si>
  <si>
    <t>92772</t>
  </si>
  <si>
    <t>92773</t>
  </si>
  <si>
    <t>5,04</t>
  </si>
  <si>
    <t>92774</t>
  </si>
  <si>
    <t>5,14</t>
  </si>
  <si>
    <t>5,29</t>
  </si>
  <si>
    <t>5,94</t>
  </si>
  <si>
    <t>4,54</t>
  </si>
  <si>
    <t>4,32</t>
  </si>
  <si>
    <t>92798</t>
  </si>
  <si>
    <t>92799</t>
  </si>
  <si>
    <t>92800</t>
  </si>
  <si>
    <t>5,58</t>
  </si>
  <si>
    <t>92801</t>
  </si>
  <si>
    <t>5,32</t>
  </si>
  <si>
    <t>92802</t>
  </si>
  <si>
    <t>5,82</t>
  </si>
  <si>
    <t>92803</t>
  </si>
  <si>
    <t>92804</t>
  </si>
  <si>
    <t>92805</t>
  </si>
  <si>
    <t>92806</t>
  </si>
  <si>
    <t>92875</t>
  </si>
  <si>
    <t>92876</t>
  </si>
  <si>
    <t>92877</t>
  </si>
  <si>
    <t>92878</t>
  </si>
  <si>
    <t>92879</t>
  </si>
  <si>
    <t>92880</t>
  </si>
  <si>
    <t>92881</t>
  </si>
  <si>
    <t>92882</t>
  </si>
  <si>
    <t>92883</t>
  </si>
  <si>
    <t>92884</t>
  </si>
  <si>
    <t>92885</t>
  </si>
  <si>
    <t>92886</t>
  </si>
  <si>
    <t>92887</t>
  </si>
  <si>
    <t>92888</t>
  </si>
  <si>
    <t>92915</t>
  </si>
  <si>
    <t>92916</t>
  </si>
  <si>
    <t>92917</t>
  </si>
  <si>
    <t>92919</t>
  </si>
  <si>
    <t>92921</t>
  </si>
  <si>
    <t>5,88</t>
  </si>
  <si>
    <t>92922</t>
  </si>
  <si>
    <t>92923</t>
  </si>
  <si>
    <t>5,01</t>
  </si>
  <si>
    <t>92924</t>
  </si>
  <si>
    <t>95576</t>
  </si>
  <si>
    <t>95577</t>
  </si>
  <si>
    <t>95578</t>
  </si>
  <si>
    <t>95579</t>
  </si>
  <si>
    <t>95580</t>
  </si>
  <si>
    <t>95581</t>
  </si>
  <si>
    <t>95583</t>
  </si>
  <si>
    <t>95584</t>
  </si>
  <si>
    <t>95592</t>
  </si>
  <si>
    <t>95593</t>
  </si>
  <si>
    <t>95943</t>
  </si>
  <si>
    <t>95944</t>
  </si>
  <si>
    <t>95945</t>
  </si>
  <si>
    <t>95946</t>
  </si>
  <si>
    <t>95947</t>
  </si>
  <si>
    <t>95948</t>
  </si>
  <si>
    <t>96544</t>
  </si>
  <si>
    <t>96545</t>
  </si>
  <si>
    <t>96546</t>
  </si>
  <si>
    <t>6,28</t>
  </si>
  <si>
    <t>5,75</t>
  </si>
  <si>
    <t>CONCRETOS</t>
  </si>
  <si>
    <t>0043</t>
  </si>
  <si>
    <t>89993</t>
  </si>
  <si>
    <t>89994</t>
  </si>
  <si>
    <t>89995</t>
  </si>
  <si>
    <t>90278</t>
  </si>
  <si>
    <t>90279</t>
  </si>
  <si>
    <t>90280</t>
  </si>
  <si>
    <t>90281</t>
  </si>
  <si>
    <t>90282</t>
  </si>
  <si>
    <t>90283</t>
  </si>
  <si>
    <t>90284</t>
  </si>
  <si>
    <t>90285</t>
  </si>
  <si>
    <t>94962</t>
  </si>
  <si>
    <t>94963</t>
  </si>
  <si>
    <t>94964</t>
  </si>
  <si>
    <t>94965</t>
  </si>
  <si>
    <t>94966</t>
  </si>
  <si>
    <t>94967</t>
  </si>
  <si>
    <t>94968</t>
  </si>
  <si>
    <t>94969</t>
  </si>
  <si>
    <t>94970</t>
  </si>
  <si>
    <t>94971</t>
  </si>
  <si>
    <t>94972</t>
  </si>
  <si>
    <t>94973</t>
  </si>
  <si>
    <t>94974</t>
  </si>
  <si>
    <t>94975</t>
  </si>
  <si>
    <t>96555</t>
  </si>
  <si>
    <t>96556</t>
  </si>
  <si>
    <t>96557</t>
  </si>
  <si>
    <t>96558</t>
  </si>
  <si>
    <t>LAJE PRE-FABRICADA</t>
  </si>
  <si>
    <t>0044</t>
  </si>
  <si>
    <t>EMBASAMENTOS</t>
  </si>
  <si>
    <t>0247</t>
  </si>
  <si>
    <t>ADESIVOS PARA ESTRUTURAS</t>
  </si>
  <si>
    <t>0286</t>
  </si>
  <si>
    <t>98576</t>
  </si>
  <si>
    <t>CINTAS E VERGAS</t>
  </si>
  <si>
    <t>0296</t>
  </si>
  <si>
    <t>93182</t>
  </si>
  <si>
    <t>VERGA PRÉ-MOLDADA PARA JANELAS COM ATÉ 1,5 M DE VÃO. AF_03/2016</t>
  </si>
  <si>
    <t>93183</t>
  </si>
  <si>
    <t>VERGA PRÉ-MOLDADA PARA JANELAS COM MAIS DE 1,5 M DE VÃO. AF_03/2016</t>
  </si>
  <si>
    <t>93184</t>
  </si>
  <si>
    <t>VERGA PRÉ-MOLDADA PARA PORTAS COM ATÉ 1,5 M DE VÃO. AF_03/2016</t>
  </si>
  <si>
    <t>93185</t>
  </si>
  <si>
    <t>VERGA PRÉ-MOLDADA PARA PORTAS COM MAIS DE 1,5 M DE VÃO. AF_03/2016</t>
  </si>
  <si>
    <t>93186</t>
  </si>
  <si>
    <t>VERGA MOLDADA IN LOCO EM CONCRETO PARA JANELAS COM ATÉ 1,5 M DE VÃO. AF_03/2016</t>
  </si>
  <si>
    <t>93187</t>
  </si>
  <si>
    <t>VERGA MOLDADA IN LOCO EM CONCRETO PARA JANELAS COM MAIS DE 1,5 M DE VÃO. AF_03/2016</t>
  </si>
  <si>
    <t>93188</t>
  </si>
  <si>
    <t>VERGA MOLDADA IN LOCO EM CONCRETO PARA PORTAS COM ATÉ 1,5 M DE VÃO. AF_03/2016</t>
  </si>
  <si>
    <t>93189</t>
  </si>
  <si>
    <t>VERGA MOLDADA IN LOCO EM CONCRETO PARA PORTAS COM MAIS DE 1,5 M DE VÃO. AF_03/2016</t>
  </si>
  <si>
    <t>93190</t>
  </si>
  <si>
    <t>VERGA MOLDADA IN LOCO COM UTILIZAÇÃO DE BLOCOS CANALETA PARA JANELAS COM ATÉ 1,5 M DE VÃO. AF_03/2016</t>
  </si>
  <si>
    <t>93191</t>
  </si>
  <si>
    <t>VERGA MOLDADA IN LOCO COM UTILIZAÇÃO DE BLOCOS CANALETA PARA JANELAS COM MAIS DE 1,5 M DE VÃO. AF_03/2016</t>
  </si>
  <si>
    <t>93192</t>
  </si>
  <si>
    <t>VERGA MOLDADA IN LOCO COM UTILIZAÇÃO DE BLOCOS CANALETA PARA PORTAS COM ATÉ 1,5 M DE VÃO. AF_03/2016</t>
  </si>
  <si>
    <t>93193</t>
  </si>
  <si>
    <t>VERGA MOLDADA IN LOCO COM UTILIZAÇÃO DE BLOCOS CANALETA PARA PORTAS COM MAIS DE 1,5 M DE VÃO. AF_03/2016</t>
  </si>
  <si>
    <t>93194</t>
  </si>
  <si>
    <t>CONTRAVERGA PRÉ-MOLDADA PARA VÃOS DE ATÉ 1,5 M DE COMPRIMENTO. AF_03/2016</t>
  </si>
  <si>
    <t>93195</t>
  </si>
  <si>
    <t>CONTRAVERGA PRÉ-MOLDADA PARA VÃOS DE MAIS DE 1,5 M DE COMPRIMENTO. AF_03/2016</t>
  </si>
  <si>
    <t>93196</t>
  </si>
  <si>
    <t>CONTRAVERGA MOLDADA IN LOCO EM CONCRETO PARA VÃOS DE ATÉ 1,5 M DE COMPRIMENTO. AF_03/2016</t>
  </si>
  <si>
    <t>93197</t>
  </si>
  <si>
    <t>CONTRAVERGA MOLDADA IN LOCO EM CONCRETO PARA VÃOS DE MAIS DE 1,5 M DE COMPRIMENTO. AF_03/2016</t>
  </si>
  <si>
    <t>93198</t>
  </si>
  <si>
    <t>CONTRAVERGA MOLDADA IN LOCO COM UTILIZAÇÃO DE BLOCOS CANALETA PARA VÃOS DE ATÉ 1,5 M DE COMPRIMENTO. AF_03/2016</t>
  </si>
  <si>
    <t>93199</t>
  </si>
  <si>
    <t>CONTRAVERGA MOLDADA IN LOCO COM UTILIZAÇÃO DE BLOCOS CANALETA PARA VÃOS DE MAIS DE 1,5 M DE COMPRIMENTO. AF_03/2016</t>
  </si>
  <si>
    <t>93200</t>
  </si>
  <si>
    <t>FIXAÇÃO (ENCUNHAMENTO) DE ALVENARIA DE VEDAÇÃO COM ARGAMASSA APLICADA COM BISNAGA. AF_03/2016</t>
  </si>
  <si>
    <t>93201</t>
  </si>
  <si>
    <t>FIXAÇÃO (ENCUNHAMENTO) DE ALVENARIA DE VEDAÇÃO COM ARGAMASSA APLICADA COM COLHER. AF_03/2016</t>
  </si>
  <si>
    <t>93202</t>
  </si>
  <si>
    <t>FIXAÇÃO (ENCUNHAMENTO) DE ALVENARIA DE VEDAÇÃO COM TIJOLO MACIÇO. AF_03/2016</t>
  </si>
  <si>
    <t>93203</t>
  </si>
  <si>
    <t>FIXAÇÃO (ENCUNHAMENTO) DE ALVENARIA DE VEDAÇÃO COM ESPUMA DE POLIURETANO EXPANSIVA. AF_03/2016</t>
  </si>
  <si>
    <t>93204</t>
  </si>
  <si>
    <t>CINTA DE AMARRAÇÃO DE ALVENARIA MOLDADA IN LOCO EM CONCRETO. AF_03/2016</t>
  </si>
  <si>
    <t>93205</t>
  </si>
  <si>
    <t>CINTA DE AMARRAÇÃO DE ALVENARIA MOLDADA IN LOCO COM UTILIZAÇÃO DE BLOCOS CANALETA. AF_03/2016</t>
  </si>
  <si>
    <t>ESTRUTURAS DIVERSAS</t>
  </si>
  <si>
    <t>0301</t>
  </si>
  <si>
    <t>97733</t>
  </si>
  <si>
    <t>PEÇA RETANGULAR PRÉ-MOLDADA, VOLUME DE CONCRETO DE ATÉ 10 LITROS, TAXA DE AÇO APROXIMADA DE 30KG/M³. AF_01/2018</t>
  </si>
  <si>
    <t>97734</t>
  </si>
  <si>
    <t>PEÇA RETANGULAR PRÉ-MOLDADA, VOLUME DE CONCRETO DE 10 A 30 LITROS, TAXA DE AÇO APROXIMADA DE 30KG/M³. AF_01/2018</t>
  </si>
  <si>
    <t>97735</t>
  </si>
  <si>
    <t>PEÇA RETANGULAR PRÉ-MOLDADA, VOLUME DE CONCRETO DE 30 A 100 LITROS, TAXA DE AÇO APROXIMADA DE 30KG/M³. AF_01/2018</t>
  </si>
  <si>
    <t>97736</t>
  </si>
  <si>
    <t>PEÇA RETANGULAR PRÉ-MOLDADA, VOLUME DE CONCRETO ACIMA DE 100 LITROS, TAXA DE AÇO APROXIMADA DE 30KG/M³. AF_01/2018</t>
  </si>
  <si>
    <t>97737</t>
  </si>
  <si>
    <t>PEÇA RETANGULAR PRÉ-MOLDADA, VOLUME DE CONCRETO DE 30 A 70 LITROS , TAXA DE AÇO APROXIMADA DE 70KG/M³. AF_01/2018</t>
  </si>
  <si>
    <t>97738</t>
  </si>
  <si>
    <t>97739</t>
  </si>
  <si>
    <t>PEÇA CIRCULAR PRÉ-MOLDADA, VOLUME DE CONCRETO DE 30 A 100 LITROS, TAXA DE AÇO APROXIMADA DE 30KG/M³. AF_01/2018</t>
  </si>
  <si>
    <t>97740</t>
  </si>
  <si>
    <t>PEÇA CIRCULAR PRÉ-MOLDADA, VOLUME DE CONCRETO ACIMA DE 100 LITROS, TAXA DE AÇO APROXIMADA DE 30KG/M³. AF_01/2018</t>
  </si>
  <si>
    <t>98615</t>
  </si>
  <si>
    <t>CONTENÇÃO EM CORTINA COM ESTACAS ESPAÇADAS COM 30 CM DE DIÂMETRO E PROFUNDIDADE MENOR OU IGUAL A 10 M. AF_06/2018</t>
  </si>
  <si>
    <t>98616</t>
  </si>
  <si>
    <t>CONTENÇÃO EM CORTINA COM ESTACAS ESPAÇADAS COM 30 CM DE DIÂMETRO E PROFUNDIDADE MAIOR QUE 10 M E MENOR OU IGUAL A 15 M. AF_06/2018</t>
  </si>
  <si>
    <t>98617</t>
  </si>
  <si>
    <t>CONTENÇÃO EM CORTINA COM ESTACAS ESPAÇADAS COM 30 CM DE DIÂMETRO E PROFUNDIDADE MAIOR QUE 15 M. AF_06/2018</t>
  </si>
  <si>
    <t>98618</t>
  </si>
  <si>
    <t>CONTENÇÃO EM CORTINA COM ESTACAS ESPAÇADAS COM 40 CM DE DIÂMETRO E PROFUNDIDADE MENOR OU IGUAL A 10 M. AF_06/2018</t>
  </si>
  <si>
    <t>98619</t>
  </si>
  <si>
    <t>CONTENÇÃO EM CORTINA COM ESTACAS ESPAÇADAS COM 40 CM DE DIÂMETRO E PROFUNDIDADE MAIOR QUE 10 M E MENOR OU IGUAL A 15 M. AF_06/2018</t>
  </si>
  <si>
    <t>98620</t>
  </si>
  <si>
    <t>CONTENÇÃO EM CORTINA COM ESTACAS ESPAÇADAS COM 40 CM DE DIÂMETRO E PROFUNDIDADE MAIOR QUE 15 M. AF_06/2018</t>
  </si>
  <si>
    <t>98621</t>
  </si>
  <si>
    <t>CONTENÇÃO EM CORTINA COM ESTACAS ESPAÇADAS COM 50 CM DE DIÂMETRO E PROFUNDIDADE MENOR OU IGUAL A 10 M. AF_06/2018</t>
  </si>
  <si>
    <t>98622</t>
  </si>
  <si>
    <t>CONTENÇÃO EM CORTINA COM ESTACAS ESPAÇADAS COM 50 CM DE DIÂMETRO E PROFUNDIDADE MAIOR QUE 10 M E MENOR OU IGUAL A 15 M. AF_06/2018</t>
  </si>
  <si>
    <t>98623</t>
  </si>
  <si>
    <t>CONTENÇÃO EM CORTINA COM ESTACAS ESPAÇADAS COM 50 CM DE DIÂMETRO E PROFUNDIDADE MAIOR QUE 15 M. AF_06/2018</t>
  </si>
  <si>
    <t>98624</t>
  </si>
  <si>
    <t>CONTENÇÃO EM CORTINA COM ESTACAS ESPAÇADAS COM 60 CM DE DIÂMETRO E PROFUNDIDADE MENOR OU IGUAL A 10 M. AF_06/2018</t>
  </si>
  <si>
    <t>98625</t>
  </si>
  <si>
    <t>CONTENÇÃO EM CORTINA COM ESTACAS ESPAÇADAS COM 60 CM DE DIÂMETRO E PROFUNDIDADE MAIOR QUE 10 M E MENOR OU IGUAL A 15 M. AF_06/2018</t>
  </si>
  <si>
    <t>98626</t>
  </si>
  <si>
    <t>CONTENÇÃO EM CORTINA COM ESTACAS ESPAÇADAS COM 60 CM DE DIÂMETRO E PROFUNDIDADE MAIOR QUE 15 M. AF_06/2018</t>
  </si>
  <si>
    <t>98655</t>
  </si>
  <si>
    <t>EXECUÇÃO DE MURETA GUIA PARA CONTENÇÃO/ FUNDAÇÃO COM 30 CM DE ESPESSURA. AF_06/2018</t>
  </si>
  <si>
    <t>98656</t>
  </si>
  <si>
    <t>EXECUÇÃO DE MURETA GUIA PARA CONTENÇÃO/ FUNDAÇÃO COM 40 CM DE ESPESSURA. AF_06/2018</t>
  </si>
  <si>
    <t>98657</t>
  </si>
  <si>
    <t>EXECUÇÃO DE MURETA GUIA PARA CONTENÇÃO/ FUNDAÇÃO COM 50 CM DE ESPESSURA. AF_06/2018</t>
  </si>
  <si>
    <t>98658</t>
  </si>
  <si>
    <t>EXECUÇÃO DE MURETA GUIA PARA CONTENÇÃO/ FUNDAÇÃO COM 60 CM DE ESPESSURA. AF_06/2018</t>
  </si>
  <si>
    <t>98659</t>
  </si>
  <si>
    <t>EXECUÇÃO DE MURETA GUIA PARA CONTENÇÃO/ FUNDAÇÃO COM 80 CM DE ESPESSURA. AF_06/2018</t>
  </si>
  <si>
    <t>IMPERMEABILIZACOES E PROTECOES DIVERSAS</t>
  </si>
  <si>
    <t>IMPE</t>
  </si>
  <si>
    <t>IMPERMEABILIZACAO COM ARGAMASSA</t>
  </si>
  <si>
    <t>0138</t>
  </si>
  <si>
    <t>98562</t>
  </si>
  <si>
    <t>IMPERMEABILIZACAO COM ADITIVO</t>
  </si>
  <si>
    <t>0140</t>
  </si>
  <si>
    <t>98555</t>
  </si>
  <si>
    <t>98556</t>
  </si>
  <si>
    <t>98558</t>
  </si>
  <si>
    <t>98559</t>
  </si>
  <si>
    <t>IMPERMEABILIZACAO COM MANTA</t>
  </si>
  <si>
    <t>0141</t>
  </si>
  <si>
    <t>98546</t>
  </si>
  <si>
    <t>98547</t>
  </si>
  <si>
    <t>IMPERMEABILIZACAO BETUMINOSA C/EMULSAO ASFALTICA E ACRILICA</t>
  </si>
  <si>
    <t>0145</t>
  </si>
  <si>
    <t>98557</t>
  </si>
  <si>
    <t>PROTECAO DE SUPERFICIE COM ARGAMASSA</t>
  </si>
  <si>
    <t>0150</t>
  </si>
  <si>
    <t>98563</t>
  </si>
  <si>
    <t>98564</t>
  </si>
  <si>
    <t>98565</t>
  </si>
  <si>
    <t>98566</t>
  </si>
  <si>
    <t>98567</t>
  </si>
  <si>
    <t>98568</t>
  </si>
  <si>
    <t>98569</t>
  </si>
  <si>
    <t>98570</t>
  </si>
  <si>
    <t>98571</t>
  </si>
  <si>
    <t>98572</t>
  </si>
  <si>
    <t>98573</t>
  </si>
  <si>
    <t>INSTALACAO ELETRICA/ELETRIFICACAO E ILUMINACAO EXTERNA</t>
  </si>
  <si>
    <t>INEL</t>
  </si>
  <si>
    <t>ELETRODUTOS/CALHAS PARA LEITO DE CABOS</t>
  </si>
  <si>
    <t>0165</t>
  </si>
  <si>
    <t>91831</t>
  </si>
  <si>
    <t>4,77</t>
  </si>
  <si>
    <t>91834</t>
  </si>
  <si>
    <t>5,35</t>
  </si>
  <si>
    <t>91836</t>
  </si>
  <si>
    <t>91842</t>
  </si>
  <si>
    <t>91844</t>
  </si>
  <si>
    <t>91846</t>
  </si>
  <si>
    <t>91852</t>
  </si>
  <si>
    <t>91854</t>
  </si>
  <si>
    <t>91856</t>
  </si>
  <si>
    <t>91862</t>
  </si>
  <si>
    <t>91863</t>
  </si>
  <si>
    <t>91864</t>
  </si>
  <si>
    <t>91865</t>
  </si>
  <si>
    <t>91866</t>
  </si>
  <si>
    <t>4,82</t>
  </si>
  <si>
    <t>91867</t>
  </si>
  <si>
    <t>91868</t>
  </si>
  <si>
    <t>91869</t>
  </si>
  <si>
    <t>10,49</t>
  </si>
  <si>
    <t>91870</t>
  </si>
  <si>
    <t>6,85</t>
  </si>
  <si>
    <t>91871</t>
  </si>
  <si>
    <t>91872</t>
  </si>
  <si>
    <t>91873</t>
  </si>
  <si>
    <t>93008</t>
  </si>
  <si>
    <t>93009</t>
  </si>
  <si>
    <t>15,20</t>
  </si>
  <si>
    <t>93010</t>
  </si>
  <si>
    <t>93011</t>
  </si>
  <si>
    <t>93012</t>
  </si>
  <si>
    <t>95726</t>
  </si>
  <si>
    <t>95727</t>
  </si>
  <si>
    <t>95728</t>
  </si>
  <si>
    <t>7,03</t>
  </si>
  <si>
    <t>CONEXOES</t>
  </si>
  <si>
    <t>0166</t>
  </si>
  <si>
    <t>91874</t>
  </si>
  <si>
    <t>91875</t>
  </si>
  <si>
    <t>91876</t>
  </si>
  <si>
    <t>91877</t>
  </si>
  <si>
    <t>7,14</t>
  </si>
  <si>
    <t>91878</t>
  </si>
  <si>
    <t>91879</t>
  </si>
  <si>
    <t>91880</t>
  </si>
  <si>
    <t>91881</t>
  </si>
  <si>
    <t>91882</t>
  </si>
  <si>
    <t>91884</t>
  </si>
  <si>
    <t>91885</t>
  </si>
  <si>
    <t>91886</t>
  </si>
  <si>
    <t>91887</t>
  </si>
  <si>
    <t>91889</t>
  </si>
  <si>
    <t>91890</t>
  </si>
  <si>
    <t>6,77</t>
  </si>
  <si>
    <t>91892</t>
  </si>
  <si>
    <t>91893</t>
  </si>
  <si>
    <t>91896</t>
  </si>
  <si>
    <t>91898</t>
  </si>
  <si>
    <t>91899</t>
  </si>
  <si>
    <t>91901</t>
  </si>
  <si>
    <t>91902</t>
  </si>
  <si>
    <t>91904</t>
  </si>
  <si>
    <t>9,43</t>
  </si>
  <si>
    <t>91905</t>
  </si>
  <si>
    <t>91908</t>
  </si>
  <si>
    <t>91910</t>
  </si>
  <si>
    <t>91911</t>
  </si>
  <si>
    <t>91913</t>
  </si>
  <si>
    <t>91914</t>
  </si>
  <si>
    <t>91916</t>
  </si>
  <si>
    <t>91917</t>
  </si>
  <si>
    <t>91920</t>
  </si>
  <si>
    <t>91922</t>
  </si>
  <si>
    <t>93013</t>
  </si>
  <si>
    <t>93014</t>
  </si>
  <si>
    <t>93015</t>
  </si>
  <si>
    <t>93016</t>
  </si>
  <si>
    <t>93017</t>
  </si>
  <si>
    <t>93018</t>
  </si>
  <si>
    <t>93020</t>
  </si>
  <si>
    <t>93022</t>
  </si>
  <si>
    <t>93024</t>
  </si>
  <si>
    <t>93026</t>
  </si>
  <si>
    <t>4,87</t>
  </si>
  <si>
    <t>4,91</t>
  </si>
  <si>
    <t>FIOS/CABOS</t>
  </si>
  <si>
    <t>0167</t>
  </si>
  <si>
    <t>91924</t>
  </si>
  <si>
    <t>91925</t>
  </si>
  <si>
    <t>91926</t>
  </si>
  <si>
    <t>91927</t>
  </si>
  <si>
    <t>91928</t>
  </si>
  <si>
    <t>91929</t>
  </si>
  <si>
    <t>4,43</t>
  </si>
  <si>
    <t>91930</t>
  </si>
  <si>
    <t>91931</t>
  </si>
  <si>
    <t>91932</t>
  </si>
  <si>
    <t>8,81</t>
  </si>
  <si>
    <t>91933</t>
  </si>
  <si>
    <t>91934</t>
  </si>
  <si>
    <t>91935</t>
  </si>
  <si>
    <t>92979</t>
  </si>
  <si>
    <t>CABO DE COBRE FLEXÍVEL ISOLADO, 10 MM², ANTI-CHAMA 450/750 V, PARA DISTRIBUIÇÃO - FORNECIMENTO E INSTALAÇÃO. AF_12/2015</t>
  </si>
  <si>
    <t>92980</t>
  </si>
  <si>
    <t>CABO DE COBRE FLEXÍVEL ISOLADO, 10 MM², ANTI-CHAMA 0,6/1,0 KV, PARA DISTRIBUIÇÃO - FORNECIMENTO E INSTALAÇÃO. AF_12/2015</t>
  </si>
  <si>
    <t>92981</t>
  </si>
  <si>
    <t>CABO DE COBRE FLEXÍVEL ISOLADO, 16 MM², ANTI-CHAMA 450/750 V, PARA DISTRIBUIÇÃO - FORNECIMENTO E INSTALAÇÃO. AF_12/2015</t>
  </si>
  <si>
    <t>9,00</t>
  </si>
  <si>
    <t>92982</t>
  </si>
  <si>
    <t>CABO DE COBRE FLEXÍVEL ISOLADO, 16 MM², ANTI-CHAMA 0,6/1,0 KV, PARA DISTRIBUIÇÃO - FORNECIMENTO E INSTALAÇÃO. AF_12/2015</t>
  </si>
  <si>
    <t>92984</t>
  </si>
  <si>
    <t>92986</t>
  </si>
  <si>
    <t>92988</t>
  </si>
  <si>
    <t>92990</t>
  </si>
  <si>
    <t>92992</t>
  </si>
  <si>
    <t>92994</t>
  </si>
  <si>
    <t>92996</t>
  </si>
  <si>
    <t>92998</t>
  </si>
  <si>
    <t>93000</t>
  </si>
  <si>
    <t>93002</t>
  </si>
  <si>
    <t>CAIXAS</t>
  </si>
  <si>
    <t>0168</t>
  </si>
  <si>
    <t>91936</t>
  </si>
  <si>
    <t>91937</t>
  </si>
  <si>
    <t>91939</t>
  </si>
  <si>
    <t>91940</t>
  </si>
  <si>
    <t>91941</t>
  </si>
  <si>
    <t>6,44</t>
  </si>
  <si>
    <t>91942</t>
  </si>
  <si>
    <t>91943</t>
  </si>
  <si>
    <t>91944</t>
  </si>
  <si>
    <t>92865</t>
  </si>
  <si>
    <t>92866</t>
  </si>
  <si>
    <t>92867</t>
  </si>
  <si>
    <t>92868</t>
  </si>
  <si>
    <t>92869</t>
  </si>
  <si>
    <t>92870</t>
  </si>
  <si>
    <t>92871</t>
  </si>
  <si>
    <t>92872</t>
  </si>
  <si>
    <t>95777</t>
  </si>
  <si>
    <t>95778</t>
  </si>
  <si>
    <t>95779</t>
  </si>
  <si>
    <t>95780</t>
  </si>
  <si>
    <t>95781</t>
  </si>
  <si>
    <t>95782</t>
  </si>
  <si>
    <t>95785</t>
  </si>
  <si>
    <t>95787</t>
  </si>
  <si>
    <t>95789</t>
  </si>
  <si>
    <t>95791</t>
  </si>
  <si>
    <t>95795</t>
  </si>
  <si>
    <t>95796</t>
  </si>
  <si>
    <t>95797</t>
  </si>
  <si>
    <t>95801</t>
  </si>
  <si>
    <t>95802</t>
  </si>
  <si>
    <t>95803</t>
  </si>
  <si>
    <t>95804</t>
  </si>
  <si>
    <t>95805</t>
  </si>
  <si>
    <t>95806</t>
  </si>
  <si>
    <t>95807</t>
  </si>
  <si>
    <t>95808</t>
  </si>
  <si>
    <t>95809</t>
  </si>
  <si>
    <t>95810</t>
  </si>
  <si>
    <t>95811</t>
  </si>
  <si>
    <t>95812</t>
  </si>
  <si>
    <t>95813</t>
  </si>
  <si>
    <t>95814</t>
  </si>
  <si>
    <t>95815</t>
  </si>
  <si>
    <t>95816</t>
  </si>
  <si>
    <t>95817</t>
  </si>
  <si>
    <t>95818</t>
  </si>
  <si>
    <t>97886</t>
  </si>
  <si>
    <t>97887</t>
  </si>
  <si>
    <t>97888</t>
  </si>
  <si>
    <t>97889</t>
  </si>
  <si>
    <t>97890</t>
  </si>
  <si>
    <t>97891</t>
  </si>
  <si>
    <t>97892</t>
  </si>
  <si>
    <t>97893</t>
  </si>
  <si>
    <t>97894</t>
  </si>
  <si>
    <t>QUADROS/DISJUNTORES</t>
  </si>
  <si>
    <t>0169</t>
  </si>
  <si>
    <t>93653</t>
  </si>
  <si>
    <t>93654</t>
  </si>
  <si>
    <t>93655</t>
  </si>
  <si>
    <t>93656</t>
  </si>
  <si>
    <t>93657</t>
  </si>
  <si>
    <t>93658</t>
  </si>
  <si>
    <t>93659</t>
  </si>
  <si>
    <t>93660</t>
  </si>
  <si>
    <t>93661</t>
  </si>
  <si>
    <t>93662</t>
  </si>
  <si>
    <t>93663</t>
  </si>
  <si>
    <t>93664</t>
  </si>
  <si>
    <t>93665</t>
  </si>
  <si>
    <t>93666</t>
  </si>
  <si>
    <t>93667</t>
  </si>
  <si>
    <t>93668</t>
  </si>
  <si>
    <t>93669</t>
  </si>
  <si>
    <t>93670</t>
  </si>
  <si>
    <t>93671</t>
  </si>
  <si>
    <t>93672</t>
  </si>
  <si>
    <t>93673</t>
  </si>
  <si>
    <t>INTERRUPTOR/TOMADA</t>
  </si>
  <si>
    <t>0170</t>
  </si>
  <si>
    <t>91945</t>
  </si>
  <si>
    <t>91946</t>
  </si>
  <si>
    <t>91947</t>
  </si>
  <si>
    <t>91949</t>
  </si>
  <si>
    <t>91950</t>
  </si>
  <si>
    <t>91951</t>
  </si>
  <si>
    <t>91952</t>
  </si>
  <si>
    <t>91953</t>
  </si>
  <si>
    <t>91954</t>
  </si>
  <si>
    <t>91955</t>
  </si>
  <si>
    <t>91956</t>
  </si>
  <si>
    <t>91957</t>
  </si>
  <si>
    <t>91958</t>
  </si>
  <si>
    <t>91959</t>
  </si>
  <si>
    <t>91960</t>
  </si>
  <si>
    <t>91961</t>
  </si>
  <si>
    <t>91962</t>
  </si>
  <si>
    <t>91963</t>
  </si>
  <si>
    <t>91964</t>
  </si>
  <si>
    <t>91965</t>
  </si>
  <si>
    <t>91966</t>
  </si>
  <si>
    <t>91967</t>
  </si>
  <si>
    <t>91968</t>
  </si>
  <si>
    <t>91969</t>
  </si>
  <si>
    <t>91970</t>
  </si>
  <si>
    <t>91971</t>
  </si>
  <si>
    <t>91972</t>
  </si>
  <si>
    <t>91973</t>
  </si>
  <si>
    <t>91974</t>
  </si>
  <si>
    <t>91975</t>
  </si>
  <si>
    <t>91976</t>
  </si>
  <si>
    <t>91977</t>
  </si>
  <si>
    <t>91978</t>
  </si>
  <si>
    <t>91979</t>
  </si>
  <si>
    <t>91980</t>
  </si>
  <si>
    <t>91981</t>
  </si>
  <si>
    <t>91982</t>
  </si>
  <si>
    <t>91983</t>
  </si>
  <si>
    <t>91984</t>
  </si>
  <si>
    <t>91985</t>
  </si>
  <si>
    <t>91986</t>
  </si>
  <si>
    <t>91987</t>
  </si>
  <si>
    <t>91988</t>
  </si>
  <si>
    <t>91989</t>
  </si>
  <si>
    <t>91990</t>
  </si>
  <si>
    <t>91991</t>
  </si>
  <si>
    <t>91992</t>
  </si>
  <si>
    <t>91993</t>
  </si>
  <si>
    <t>91994</t>
  </si>
  <si>
    <t>91995</t>
  </si>
  <si>
    <t>91996</t>
  </si>
  <si>
    <t>91997</t>
  </si>
  <si>
    <t>91998</t>
  </si>
  <si>
    <t>91999</t>
  </si>
  <si>
    <t>92000</t>
  </si>
  <si>
    <t>92001</t>
  </si>
  <si>
    <t>92002</t>
  </si>
  <si>
    <t>92003</t>
  </si>
  <si>
    <t>92004</t>
  </si>
  <si>
    <t>92005</t>
  </si>
  <si>
    <t>92006</t>
  </si>
  <si>
    <t>92007</t>
  </si>
  <si>
    <t>92008</t>
  </si>
  <si>
    <t>92009</t>
  </si>
  <si>
    <t>92010</t>
  </si>
  <si>
    <t>92011</t>
  </si>
  <si>
    <t>92012</t>
  </si>
  <si>
    <t>92013</t>
  </si>
  <si>
    <t>92014</t>
  </si>
  <si>
    <t>92015</t>
  </si>
  <si>
    <t>92016</t>
  </si>
  <si>
    <t>92017</t>
  </si>
  <si>
    <t>92018</t>
  </si>
  <si>
    <t>92019</t>
  </si>
  <si>
    <t>92020</t>
  </si>
  <si>
    <t>92021</t>
  </si>
  <si>
    <t>92022</t>
  </si>
  <si>
    <t>92023</t>
  </si>
  <si>
    <t>92024</t>
  </si>
  <si>
    <t>92025</t>
  </si>
  <si>
    <t>92026</t>
  </si>
  <si>
    <t>92027</t>
  </si>
  <si>
    <t>92028</t>
  </si>
  <si>
    <t>92029</t>
  </si>
  <si>
    <t>92030</t>
  </si>
  <si>
    <t>92031</t>
  </si>
  <si>
    <t>92032</t>
  </si>
  <si>
    <t>92033</t>
  </si>
  <si>
    <t>92034</t>
  </si>
  <si>
    <t>92035</t>
  </si>
  <si>
    <t>LUMINARIA INTERNA/BOCAL/LAMPADAS</t>
  </si>
  <si>
    <t>0171</t>
  </si>
  <si>
    <t>97583</t>
  </si>
  <si>
    <t>97584</t>
  </si>
  <si>
    <t>97585</t>
  </si>
  <si>
    <t>97586</t>
  </si>
  <si>
    <t>97587</t>
  </si>
  <si>
    <t>97589</t>
  </si>
  <si>
    <t>97590</t>
  </si>
  <si>
    <t>97591</t>
  </si>
  <si>
    <t>97593</t>
  </si>
  <si>
    <t>97594</t>
  </si>
  <si>
    <t>97595</t>
  </si>
  <si>
    <t>97596</t>
  </si>
  <si>
    <t>97597</t>
  </si>
  <si>
    <t>97598</t>
  </si>
  <si>
    <t>97599</t>
  </si>
  <si>
    <t>97609</t>
  </si>
  <si>
    <t>97610</t>
  </si>
  <si>
    <t>97611</t>
  </si>
  <si>
    <t>97612</t>
  </si>
  <si>
    <t>97613</t>
  </si>
  <si>
    <t>97614</t>
  </si>
  <si>
    <t>97615</t>
  </si>
  <si>
    <t>97616</t>
  </si>
  <si>
    <t>97617</t>
  </si>
  <si>
    <t>97618</t>
  </si>
  <si>
    <t>FORNECIMENTO DE MAT/MO P/ELETRIFICACAO E ILUMINACAO PUBLICA</t>
  </si>
  <si>
    <t>0172</t>
  </si>
  <si>
    <t>8,39</t>
  </si>
  <si>
    <t>POSTE DE CONCRETO</t>
  </si>
  <si>
    <t>0173</t>
  </si>
  <si>
    <t>POSTE METALICO</t>
  </si>
  <si>
    <t>0174</t>
  </si>
  <si>
    <t>LUMINARIA EXTERNA</t>
  </si>
  <si>
    <t>0175</t>
  </si>
  <si>
    <t>97600</t>
  </si>
  <si>
    <t>97601</t>
  </si>
  <si>
    <t>97605</t>
  </si>
  <si>
    <t>97606</t>
  </si>
  <si>
    <t>97607</t>
  </si>
  <si>
    <t>97608</t>
  </si>
  <si>
    <t>TRANSFORMADORES</t>
  </si>
  <si>
    <t>0176</t>
  </si>
  <si>
    <t>PONTOS DE LUZ/TOMADAS ANTENA TV/CAMPAINHAS/INTERRUPTORES</t>
  </si>
  <si>
    <t>0177</t>
  </si>
  <si>
    <t>SISTEMAS DE PROTECAO/ATERRAMENTO</t>
  </si>
  <si>
    <t>0243</t>
  </si>
  <si>
    <t>96973</t>
  </si>
  <si>
    <t>96974</t>
  </si>
  <si>
    <t>96975</t>
  </si>
  <si>
    <t>96976</t>
  </si>
  <si>
    <t>96977</t>
  </si>
  <si>
    <t>96978</t>
  </si>
  <si>
    <t>96979</t>
  </si>
  <si>
    <t>96984</t>
  </si>
  <si>
    <t>96985</t>
  </si>
  <si>
    <t>96986</t>
  </si>
  <si>
    <t>96987</t>
  </si>
  <si>
    <t>96988</t>
  </si>
  <si>
    <t>96989</t>
  </si>
  <si>
    <t>98463</t>
  </si>
  <si>
    <t>SERVICOS DIVERSOS</t>
  </si>
  <si>
    <t>INSTALACOES ESPECIAIS</t>
  </si>
  <si>
    <t>INES</t>
  </si>
  <si>
    <t>INCENDIO</t>
  </si>
  <si>
    <t>0186</t>
  </si>
  <si>
    <t>96765</t>
  </si>
  <si>
    <t>TELEFONE</t>
  </si>
  <si>
    <t>0187</t>
  </si>
  <si>
    <t>1,33</t>
  </si>
  <si>
    <t>98261</t>
  </si>
  <si>
    <t>98262</t>
  </si>
  <si>
    <t>98263</t>
  </si>
  <si>
    <t>98264</t>
  </si>
  <si>
    <t>98265</t>
  </si>
  <si>
    <t>98266</t>
  </si>
  <si>
    <t>98267</t>
  </si>
  <si>
    <t>98268</t>
  </si>
  <si>
    <t>98269</t>
  </si>
  <si>
    <t>98270</t>
  </si>
  <si>
    <t>98271</t>
  </si>
  <si>
    <t>98272</t>
  </si>
  <si>
    <t>98273</t>
  </si>
  <si>
    <t>98274</t>
  </si>
  <si>
    <t>98275</t>
  </si>
  <si>
    <t>98276</t>
  </si>
  <si>
    <t>98277</t>
  </si>
  <si>
    <t>98278</t>
  </si>
  <si>
    <t>98279</t>
  </si>
  <si>
    <t>98280</t>
  </si>
  <si>
    <t>98281</t>
  </si>
  <si>
    <t>98282</t>
  </si>
  <si>
    <t>98283</t>
  </si>
  <si>
    <t>98284</t>
  </si>
  <si>
    <t>6,11</t>
  </si>
  <si>
    <t>98285</t>
  </si>
  <si>
    <t>6,39</t>
  </si>
  <si>
    <t>98286</t>
  </si>
  <si>
    <t>98287</t>
  </si>
  <si>
    <t>0,79</t>
  </si>
  <si>
    <t>98288</t>
  </si>
  <si>
    <t>98289</t>
  </si>
  <si>
    <t>1,55</t>
  </si>
  <si>
    <t>98290</t>
  </si>
  <si>
    <t>98291</t>
  </si>
  <si>
    <t>98292</t>
  </si>
  <si>
    <t>98293</t>
  </si>
  <si>
    <t>98400</t>
  </si>
  <si>
    <t>98401</t>
  </si>
  <si>
    <t>98402</t>
  </si>
  <si>
    <t>AR CONDICIONADO</t>
  </si>
  <si>
    <t>0190</t>
  </si>
  <si>
    <t>98397</t>
  </si>
  <si>
    <t>PINTURA ANTICORROSIVA DE DUTO METÁLICO. AF_04/2018</t>
  </si>
  <si>
    <t>7,65</t>
  </si>
  <si>
    <t>GAS</t>
  </si>
  <si>
    <t>0274</t>
  </si>
  <si>
    <t>INSTALACAO DE LOGICA</t>
  </si>
  <si>
    <t>0313</t>
  </si>
  <si>
    <t>98294</t>
  </si>
  <si>
    <t>98295</t>
  </si>
  <si>
    <t>98296</t>
  </si>
  <si>
    <t>98297</t>
  </si>
  <si>
    <t>98301</t>
  </si>
  <si>
    <t>98302</t>
  </si>
  <si>
    <t>98304</t>
  </si>
  <si>
    <t>98307</t>
  </si>
  <si>
    <t>98308</t>
  </si>
  <si>
    <t>98593</t>
  </si>
  <si>
    <t>INSTALACOES HIDRO SANITARIAS</t>
  </si>
  <si>
    <t>INHI</t>
  </si>
  <si>
    <t>FORNEC. E ASSENTAMENTO DE TUBOS P/INSTALACAO DOMICILIAR</t>
  </si>
  <si>
    <t>0179</t>
  </si>
  <si>
    <t>89355</t>
  </si>
  <si>
    <t>89356</t>
  </si>
  <si>
    <t>89357</t>
  </si>
  <si>
    <t>89401</t>
  </si>
  <si>
    <t>89402</t>
  </si>
  <si>
    <t>6,37</t>
  </si>
  <si>
    <t>89403</t>
  </si>
  <si>
    <t>89446</t>
  </si>
  <si>
    <t>89447</t>
  </si>
  <si>
    <t>89448</t>
  </si>
  <si>
    <t>89449</t>
  </si>
  <si>
    <t>89450</t>
  </si>
  <si>
    <t>89451</t>
  </si>
  <si>
    <t>89452</t>
  </si>
  <si>
    <t>89508</t>
  </si>
  <si>
    <t>89509</t>
  </si>
  <si>
    <t>89511</t>
  </si>
  <si>
    <t>89512</t>
  </si>
  <si>
    <t>89576</t>
  </si>
  <si>
    <t>89578</t>
  </si>
  <si>
    <t>89580</t>
  </si>
  <si>
    <t>89633</t>
  </si>
  <si>
    <t>89634</t>
  </si>
  <si>
    <t>89635</t>
  </si>
  <si>
    <t>89636</t>
  </si>
  <si>
    <t>89711</t>
  </si>
  <si>
    <t>89712</t>
  </si>
  <si>
    <t>89713</t>
  </si>
  <si>
    <t>89714</t>
  </si>
  <si>
    <t>89716</t>
  </si>
  <si>
    <t>89717</t>
  </si>
  <si>
    <t>89770</t>
  </si>
  <si>
    <t>89771</t>
  </si>
  <si>
    <t>89773</t>
  </si>
  <si>
    <t>89775</t>
  </si>
  <si>
    <t>89798</t>
  </si>
  <si>
    <t>89799</t>
  </si>
  <si>
    <t>89800</t>
  </si>
  <si>
    <t>89848</t>
  </si>
  <si>
    <t>89849</t>
  </si>
  <si>
    <t>89865</t>
  </si>
  <si>
    <t>92275</t>
  </si>
  <si>
    <t>92276</t>
  </si>
  <si>
    <t>92277</t>
  </si>
  <si>
    <t>92278</t>
  </si>
  <si>
    <t>92279</t>
  </si>
  <si>
    <t>92280</t>
  </si>
  <si>
    <t>92305</t>
  </si>
  <si>
    <t>92306</t>
  </si>
  <si>
    <t>92307</t>
  </si>
  <si>
    <t>92320</t>
  </si>
  <si>
    <t>92321</t>
  </si>
  <si>
    <t>92322</t>
  </si>
  <si>
    <t>92335</t>
  </si>
  <si>
    <t>92336</t>
  </si>
  <si>
    <t>92337</t>
  </si>
  <si>
    <t>92338</t>
  </si>
  <si>
    <t>92339</t>
  </si>
  <si>
    <t>92341</t>
  </si>
  <si>
    <t>92342</t>
  </si>
  <si>
    <t>92343</t>
  </si>
  <si>
    <t>92361</t>
  </si>
  <si>
    <t>92362</t>
  </si>
  <si>
    <t>92364</t>
  </si>
  <si>
    <t>92365</t>
  </si>
  <si>
    <t>92366</t>
  </si>
  <si>
    <t>92367</t>
  </si>
  <si>
    <t>92368</t>
  </si>
  <si>
    <t>92648</t>
  </si>
  <si>
    <t>92649</t>
  </si>
  <si>
    <t>92650</t>
  </si>
  <si>
    <t>92652</t>
  </si>
  <si>
    <t>92653</t>
  </si>
  <si>
    <t>92654</t>
  </si>
  <si>
    <t>92655</t>
  </si>
  <si>
    <t>92656</t>
  </si>
  <si>
    <t>92687</t>
  </si>
  <si>
    <t>92688</t>
  </si>
  <si>
    <t>92689</t>
  </si>
  <si>
    <t>20,93</t>
  </si>
  <si>
    <t>92690</t>
  </si>
  <si>
    <t>94462</t>
  </si>
  <si>
    <t>TUBO DE AÇO GALVANIZADO COM COSTURA, CLASSE MÉDIA, DN 50 (2), CONEXÃO ROSQUEADA, INSTALADO EM RESERVAÇÃO DE ÁGUA DE EDIFICAÇÃO QUE POSSUA RESERVATÓRIO DE FIBRA/FIBROCIMENTO  FORNECIMENTO E INSTALAÇÃO. AF_06/2016</t>
  </si>
  <si>
    <t>94463</t>
  </si>
  <si>
    <t>TUBO DE AÇO GALVANIZADO COM COSTURA, CLASSE MÉDIA, DN 65 (2 1/2), CONEXÃO ROSQUEADA, INSTALADO EM RESERVAÇÃO DE ÁGUA DE EDIFICAÇÃO QUE POSSUA RESERVATÓRIO DE FIBRA/FIBROCIMENTO  FORNECIMENTO E INSTALAÇÃO. AF_06/2016</t>
  </si>
  <si>
    <t>94464</t>
  </si>
  <si>
    <t>TUBO DE AÇO GALVANIZADO COM COSTURA, CLASSE MÉDIA, DN 80 (3), CONEXÃO ROSQUEADA, INSTALADO EM RESERVAÇÃO DE ÁGUA DE EDIFICAÇÃO QUE POSSUA RESERVATÓRIO DE FIBRA/FIBROCIMENTO  FORNECIMENTO E INSTALAÇÃO. AF_06/2016</t>
  </si>
  <si>
    <t>94602</t>
  </si>
  <si>
    <t>94603</t>
  </si>
  <si>
    <t>94604</t>
  </si>
  <si>
    <t>94605</t>
  </si>
  <si>
    <t>94648</t>
  </si>
  <si>
    <t>TUBO, PVC, SOLDÁVEL, DN  25 MM, INSTALADO EM RESERVAÇÃO DE ÁGUA DE EDIFICAÇÃO QUE POSSUA RESERVATÓRIO DE FIBRA/FIBROCIMENTO   FORNECIMENTO E INSTALAÇÃO. AF_06/2016</t>
  </si>
  <si>
    <t>94649</t>
  </si>
  <si>
    <t>TUBO, PVC, SOLDÁVEL, DN 32 MM, INSTALADO EM RESERVAÇÃO DE ÁGUA DE EDIFICAÇÃO QUE POSSUA RESERVATÓRIO DE FIBRA/FIBROCIMENTO   FORNECIMENTO E INSTALAÇÃO. AF_06/2016</t>
  </si>
  <si>
    <t>94650</t>
  </si>
  <si>
    <t>TUBO, PVC, SOLDÁVEL, DN 40 MM, INSTALADO EM RESERVAÇÃO DE ÁGUA DE EDIFICAÇÃO QUE POSSUA RESERVATÓRIO DE FIBRA/FIBROCIMENTO   FORNECIMENTO E INSTALAÇÃO. AF_06/2016</t>
  </si>
  <si>
    <t>94651</t>
  </si>
  <si>
    <t>TUBO, PVC, SOLDÁVEL, DN 50 MM, INSTALADO EM RESERVAÇÃO DE ÁGUA DE EDIFICAÇÃO QUE POSSUA RESERVATÓRIO DE FIBRA/FIBROCIMENTO   FORNECIMENTO E INSTALAÇÃO. AF_06/2016</t>
  </si>
  <si>
    <t>94652</t>
  </si>
  <si>
    <t>TUBO, PVC, SOLDÁVEL, DN 60 MM, INSTALADO EM RESERVAÇÃO DE ÁGUA DE EDIFICAÇÃO QUE POSSUA RESERVATÓRIO DE FIBRA/FIBROCIMENTO   FORNECIMENTO E INSTALAÇÃO. AF_06/2016</t>
  </si>
  <si>
    <t>94653</t>
  </si>
  <si>
    <t>TUBO, PVC, SOLDÁVEL, DN 75 MM, INSTALADO EM RESERVAÇÃO DE ÁGUA DE EDIFICAÇÃO QUE POSSUA RESERVATÓRIO DE FIBRA/FIBROCIMENTO   FORNECIMENTO E INSTALAÇÃO. AF_06/2016</t>
  </si>
  <si>
    <t>94654</t>
  </si>
  <si>
    <t>TUBO, PVC, SOLDÁVEL, DN 85 MM, INSTALADO EM RESERVAÇÃO DE ÁGUA DE EDIFICAÇÃO QUE POSSUA RESERVATÓRIO DE FIBRA/FIBROCIMENTO   FORNECIMENTO E INSTALAÇÃO. AF_06/2016</t>
  </si>
  <si>
    <t>94655</t>
  </si>
  <si>
    <t>TUBO, PVC, SOLDÁVEL, DN 110 MM, INSTALADO EM RESERVAÇÃO DE ÁGUA DE EDIFICAÇÃO QUE POSSUA RESERVATÓRIO DE FIBRA/FIBROCIMENTO   FORNECIMENTO E INSTALAÇÃO. AF_06/2016</t>
  </si>
  <si>
    <t>94716</t>
  </si>
  <si>
    <t>TUBO, CPVC, SOLDÁVEL, DN 22 MM, INSTALADO EM RESERVAÇÃO DE ÁGUA DE EDIFICAÇÃO QUE POSSUA RESERVATÓRIO DE FIBRA/FIBROCIMENTO  FORNECIMENTO E INSTALAÇÃO. AF_06/2016</t>
  </si>
  <si>
    <t>94717</t>
  </si>
  <si>
    <t>TUBO, CPVC, SOLDÁVEL, DN 28 MM, INSTALADO EM RESERVAÇÃO DE ÁGUA DE EDIFICAÇÃO QUE POSSUA RESERVATÓRIO DE FIBRA/FIBROCIMENTO  FORNECIMENTO E INSTALAÇÃO. AF_06/2016</t>
  </si>
  <si>
    <t>94718</t>
  </si>
  <si>
    <t>TUBO, CPVC, SOLDÁVEL, DN 35 MM, INSTALADO EM RESERVAÇÃO DE ÁGUA DE EDIFICAÇÃO QUE POSSUA RESERVATÓRIO DE FIBRA/FIBROCIMENTO  FORNECIMENTO E INSTALAÇÃO. AF_06/2016</t>
  </si>
  <si>
    <t>94719</t>
  </si>
  <si>
    <t>TUBO, CPVC, SOLDÁVEL, DN 42 MM, INSTALADO EM RESERVAÇÃO DE ÁGUA DE EDIFICAÇÃO QUE POSSUA RESERVATÓRIO DE FIBRA/FIBROCIMENTO  FORNECIMENTO E INSTALAÇÃO. AF_06/2016</t>
  </si>
  <si>
    <t>94720</t>
  </si>
  <si>
    <t>TUBO, CPVC, SOLDÁVEL, DN 54 MM, INSTALADO EM RESERVAÇÃO DE ÁGUA DE EDIFICAÇÃO QUE POSSUA RESERVATÓRIO DE FIBRA/FIBROCIMENTO  FORNECIMENTO E INSTALAÇÃO. AF_06/2016</t>
  </si>
  <si>
    <t>94721</t>
  </si>
  <si>
    <t>TUBO, CPVC, SOLDÁVEL, DN 73 MM, INSTALADO EM RESERVAÇÃO DE ÁGUA DE EDIFICAÇÃO QUE POSSUA RESERVATÓRIO DE FIBRA/FIBROCIMENTO  FORNECIMENTO E INSTALAÇÃO. AF_06/2016</t>
  </si>
  <si>
    <t>94722</t>
  </si>
  <si>
    <t>TUBO, CPVC, SOLDÁVEL, DN 89 MM, INSTALADO EM RESERVAÇÃO DE ÁGUA DE EDIFICAÇÃO QUE POSSUA RESERVATÓRIO DE FIBRA/FIBROCIMENTO  FORNECIMENTO E INSTALAÇÃO. AF_06/2016</t>
  </si>
  <si>
    <t>95697</t>
  </si>
  <si>
    <t>96635</t>
  </si>
  <si>
    <t>96636</t>
  </si>
  <si>
    <t>96644</t>
  </si>
  <si>
    <t>96645</t>
  </si>
  <si>
    <t>96646</t>
  </si>
  <si>
    <t>96647</t>
  </si>
  <si>
    <t>96648</t>
  </si>
  <si>
    <t>96649</t>
  </si>
  <si>
    <t>96668</t>
  </si>
  <si>
    <t>96669</t>
  </si>
  <si>
    <t>96670</t>
  </si>
  <si>
    <t>96671</t>
  </si>
  <si>
    <t>17,29</t>
  </si>
  <si>
    <t>96672</t>
  </si>
  <si>
    <t>96673</t>
  </si>
  <si>
    <t>96674</t>
  </si>
  <si>
    <t>96675</t>
  </si>
  <si>
    <t>96676</t>
  </si>
  <si>
    <t>96677</t>
  </si>
  <si>
    <t>96678</t>
  </si>
  <si>
    <t>96679</t>
  </si>
  <si>
    <t>96680</t>
  </si>
  <si>
    <t>96681</t>
  </si>
  <si>
    <t>96682</t>
  </si>
  <si>
    <t>96683</t>
  </si>
  <si>
    <t>96718</t>
  </si>
  <si>
    <t>TUBO, PPR, DN 20, CLASSE PN 20,  INSTALADO EM RESERVAÇÃO DE ÁGUA DE EDIFICAÇÃO QUE POSSUA RESERVATÓRIO DE FIBRA/FIBROCIMENTO  FORNECIMENTO E INSTALAÇÃO. AF_06/2016</t>
  </si>
  <si>
    <t>96719</t>
  </si>
  <si>
    <t>TUBO, PPR, DN 25, CLASSE PN 20,  INSTALADO EM RESERVAÇÃO DE ÁGUA DE EDIFICAÇÃO QUE POSSUA RESERVATÓRIO DE FIBRA/FIBROCIMENTO  FORNECIMENTO E INSTALAÇÃO. AF_06/2016</t>
  </si>
  <si>
    <t>96720</t>
  </si>
  <si>
    <t>TUBO, PPR, DN 32, CLASSE PN 12,  INSTALADO EM RESERVAÇÃO DE ÁGUA DE EDIFICAÇÃO QUE POSSUA RESERVATÓRIO DE FIBRA/FIBROCIMENTO  FORNECIMENTO E INSTALAÇÃO. AF_06/2016</t>
  </si>
  <si>
    <t>96721</t>
  </si>
  <si>
    <t>TUBO, PPR, DN 40, CLASSE PN 12,  INSTALADO EM RESERVAÇÃO DE ÁGUA DE EDIFICAÇÃO QUE POSSUA RESERVATÓRIO DE FIBRA/FIBROCIMENTO  FORNECIMENTO E INSTALAÇÃO. AF_06/2016</t>
  </si>
  <si>
    <t>96722</t>
  </si>
  <si>
    <t>TUBO, PPR, DN 50, CLASSE PN 12,  INSTALADO EM RESERVAÇÃO DE ÁGUA DE EDIFICAÇÃO QUE POSSUA RESERVATÓRIO DE FIBRA/FIBROCIMENTO  FORNECIMENTO E INSTALAÇÃO. AF_06/2016</t>
  </si>
  <si>
    <t>96723</t>
  </si>
  <si>
    <t>TUBO, PPR, DN 63, CLASSE PN 12,  INSTALADO EM RESERVAÇÃO DE ÁGUA DE EDIFICAÇÃO QUE POSSUA RESERVATÓRIO DE FIBRA/FIBROCIMENTO  FORNECIMENTO E INSTALAÇÃO. AF_06/2016</t>
  </si>
  <si>
    <t>96724</t>
  </si>
  <si>
    <t>TUBO, PPR, DN 75, CLASSE PN 12,  INSTALADO EM RESERVAÇÃO DE ÁGUA DE EDIFICAÇÃO QUE POSSUA RESERVATÓRIO DE FIBRA/FIBROCIMENTO  FORNECIMENTO E INSTALAÇÃO. AF_06/2016</t>
  </si>
  <si>
    <t>96725</t>
  </si>
  <si>
    <t>TUBO, PPR, DN 90, CLASSE PN 12,  INSTALADO EM RESERVAÇÃO DE ÁGUA DE EDIFICAÇÃO QUE POSSUA RESERVATÓRIO DE FIBRA/FIBROCIMENTO  FORNECIMENTO E INSTALAÇÃO. AF_06/2016</t>
  </si>
  <si>
    <t>96726</t>
  </si>
  <si>
    <t>TUBO, PPR, DN 110, CLASSE PN 12,  INSTALADO EM RESERVAÇÃO DE ÁGUA DE EDIFICAÇÃO QUE POSSUA RESERVATÓRIO DE FIBRA/FIBROCIMENTO  FORNECIMENTO E INSTALAÇÃO. AF_06/2016</t>
  </si>
  <si>
    <t>96727</t>
  </si>
  <si>
    <t>TUBO, PPR, DN 20, CLASSE PN 25,  INSTALADO EM RESERVAÇÃO DE ÁGUA DE EDIFICAÇÃO QUE POSSUA RESERVATÓRIO DE FIBRA/FIBROCIMENTO  FORNECIMENTO E INSTALAÇÃO. AF_06/2016</t>
  </si>
  <si>
    <t>96728</t>
  </si>
  <si>
    <t>TUBO, PPR, DN 25, CLASSE PN 25,  INSTALADO EM RESERVAÇÃO DE ÁGUA DE EDIFICAÇÃO QUE POSSUA RESERVATÓRIO DE FIBRA/FIBROCIMENTO  FORNECIMENTO E INSTALAÇÃO. AF_06/2016</t>
  </si>
  <si>
    <t>96729</t>
  </si>
  <si>
    <t>TUBO, PPR, DN 32, CLASSE PN 25,  INSTALADO EM RESERVAÇÃO DE ÁGUA DE EDIFICAÇÃO QUE POSSUA RESERVATÓRIO DE FIBRA/FIBROCIMENTO  FORNECIMENTO E INSTALAÇÃO. AF_06/2016</t>
  </si>
  <si>
    <t>96730</t>
  </si>
  <si>
    <t>TUBO, PPR, DN 40, CLASSE PN 25,  INSTALADO EM RESERVAÇÃO DE ÁGUA DE EDIFICAÇÃO QUE POSSUA RESERVATÓRIO DE FIBRA/FIBROCIMENTO  FORNECIMENTO E INSTALAÇÃO. AF_06/2016</t>
  </si>
  <si>
    <t>96731</t>
  </si>
  <si>
    <t>TUBO, PPR, DN 50, CLASSE PN 25,  INSTALADO EM RESERVAÇÃO DE ÁGUA DE EDIFICAÇÃO QUE POSSUA RESERVATÓRIO DE FIBRA/FIBROCIMENTO  FORNECIMENTO E INSTALAÇÃO. AF_06/2016</t>
  </si>
  <si>
    <t>96732</t>
  </si>
  <si>
    <t>TUBO, PPR, DN 63, CLASSE PN 25,  INSTALADO EM RESERVAÇÃO DE ÁGUA DE EDIFICAÇÃO QUE POSSUA RESERVATÓRIO DE FIBRA/FIBROCIMENTO  FORNECIMENTO E INSTALAÇÃO. AF_06/2016</t>
  </si>
  <si>
    <t>96733</t>
  </si>
  <si>
    <t>TUBO, PPR, DN 75, CLASSE PN 25,  INSTALADO EM RESERVAÇÃO DE ÁGUA DE EDIFICAÇÃO QUE POSSUA RESERVATÓRIO DE FIBRA/FIBROCIMENTO  FORNECIMENTO E INSTALAÇÃO. AF_06/2016</t>
  </si>
  <si>
    <t>96734</t>
  </si>
  <si>
    <t>TUBO, PPR, DN 90, CLASSE PN 25,  INSTALADO EM RESERVAÇÃO DE ÁGUA DE EDIFICAÇÃO QUE POSSUA RESERVATÓRIO DE FIBRA/FIBROCIMENTO  FORNECIMENTO E INSTALAÇÃO. AF_06/2016</t>
  </si>
  <si>
    <t>96735</t>
  </si>
  <si>
    <t>TUBO, PPR, DN 110, CLASSE PN 25,  INSTALADO EM RESERVAÇÃO DE ÁGUA DE EDIFICAÇÃO QUE POSSUA RESERVATÓRIO DE FIBRA/FIBROCIMENTO  FORNECIMENTO E INSTALAÇÃO. AF_06/2016</t>
  </si>
  <si>
    <t>96798</t>
  </si>
  <si>
    <t>96799</t>
  </si>
  <si>
    <t>96800</t>
  </si>
  <si>
    <t>96801</t>
  </si>
  <si>
    <t>97498</t>
  </si>
  <si>
    <t>97535</t>
  </si>
  <si>
    <t>97536</t>
  </si>
  <si>
    <t>0180</t>
  </si>
  <si>
    <t>7,15</t>
  </si>
  <si>
    <t>89358</t>
  </si>
  <si>
    <t>89359</t>
  </si>
  <si>
    <t>89360</t>
  </si>
  <si>
    <t>89361</t>
  </si>
  <si>
    <t>89362</t>
  </si>
  <si>
    <t>89363</t>
  </si>
  <si>
    <t>89364</t>
  </si>
  <si>
    <t>89365</t>
  </si>
  <si>
    <t>6,79</t>
  </si>
  <si>
    <t>89366</t>
  </si>
  <si>
    <t>89367</t>
  </si>
  <si>
    <t>89368</t>
  </si>
  <si>
    <t>89369</t>
  </si>
  <si>
    <t>89370</t>
  </si>
  <si>
    <t>89371</t>
  </si>
  <si>
    <t>89372</t>
  </si>
  <si>
    <t>89373</t>
  </si>
  <si>
    <t>89374</t>
  </si>
  <si>
    <t>89375</t>
  </si>
  <si>
    <t>89376</t>
  </si>
  <si>
    <t>89377</t>
  </si>
  <si>
    <t>89378</t>
  </si>
  <si>
    <t>89379</t>
  </si>
  <si>
    <t>LUVA DE CORRER, PVC, SOLDÁVEL, DN 25MM, INSTALADO EM RAMAL OU SUB-RAMAL DE ÁGUA - FORNECIMENTO E INSTALAÇÃO. AF_12/2014</t>
  </si>
  <si>
    <t>89380</t>
  </si>
  <si>
    <t>89381</t>
  </si>
  <si>
    <t>89382</t>
  </si>
  <si>
    <t>89383</t>
  </si>
  <si>
    <t>89384</t>
  </si>
  <si>
    <t>89385</t>
  </si>
  <si>
    <t>89386</t>
  </si>
  <si>
    <t>5,60</t>
  </si>
  <si>
    <t>89387</t>
  </si>
  <si>
    <t>89389</t>
  </si>
  <si>
    <t>89390</t>
  </si>
  <si>
    <t>89391</t>
  </si>
  <si>
    <t>89392</t>
  </si>
  <si>
    <t>89393</t>
  </si>
  <si>
    <t>89394</t>
  </si>
  <si>
    <t>89395</t>
  </si>
  <si>
    <t>89396</t>
  </si>
  <si>
    <t>89397</t>
  </si>
  <si>
    <t>89398</t>
  </si>
  <si>
    <t>10,61</t>
  </si>
  <si>
    <t>89399</t>
  </si>
  <si>
    <t>89400</t>
  </si>
  <si>
    <t>12,36</t>
  </si>
  <si>
    <t>89404</t>
  </si>
  <si>
    <t>89405</t>
  </si>
  <si>
    <t>89406</t>
  </si>
  <si>
    <t>89407</t>
  </si>
  <si>
    <t>89408</t>
  </si>
  <si>
    <t>89409</t>
  </si>
  <si>
    <t>4,23</t>
  </si>
  <si>
    <t>89410</t>
  </si>
  <si>
    <t>89411</t>
  </si>
  <si>
    <t>89412</t>
  </si>
  <si>
    <t>89413</t>
  </si>
  <si>
    <t>89414</t>
  </si>
  <si>
    <t>89415</t>
  </si>
  <si>
    <t>89416</t>
  </si>
  <si>
    <t>89417</t>
  </si>
  <si>
    <t>89418</t>
  </si>
  <si>
    <t>89419</t>
  </si>
  <si>
    <t>89421</t>
  </si>
  <si>
    <t>2,60</t>
  </si>
  <si>
    <t>89423</t>
  </si>
  <si>
    <t>4,63</t>
  </si>
  <si>
    <t>89424</t>
  </si>
  <si>
    <t>89425</t>
  </si>
  <si>
    <t>89426</t>
  </si>
  <si>
    <t>89427</t>
  </si>
  <si>
    <t>89428</t>
  </si>
  <si>
    <t>89429</t>
  </si>
  <si>
    <t>89430</t>
  </si>
  <si>
    <t>89431</t>
  </si>
  <si>
    <t>89432</t>
  </si>
  <si>
    <t>89433</t>
  </si>
  <si>
    <t>89434</t>
  </si>
  <si>
    <t>89435</t>
  </si>
  <si>
    <t>89436</t>
  </si>
  <si>
    <t>89437</t>
  </si>
  <si>
    <t>89438</t>
  </si>
  <si>
    <t>89439</t>
  </si>
  <si>
    <t>89440</t>
  </si>
  <si>
    <t>5,45</t>
  </si>
  <si>
    <t>89442</t>
  </si>
  <si>
    <t>89443</t>
  </si>
  <si>
    <t>89444</t>
  </si>
  <si>
    <t>89445</t>
  </si>
  <si>
    <t>89481</t>
  </si>
  <si>
    <t>89485</t>
  </si>
  <si>
    <t>89489</t>
  </si>
  <si>
    <t>89490</t>
  </si>
  <si>
    <t>89492</t>
  </si>
  <si>
    <t>89493</t>
  </si>
  <si>
    <t>89494</t>
  </si>
  <si>
    <t>89496</t>
  </si>
  <si>
    <t>89497</t>
  </si>
  <si>
    <t>6,86</t>
  </si>
  <si>
    <t>89498</t>
  </si>
  <si>
    <t>89499</t>
  </si>
  <si>
    <t>89500</t>
  </si>
  <si>
    <t>89501</t>
  </si>
  <si>
    <t>89502</t>
  </si>
  <si>
    <t>9,16</t>
  </si>
  <si>
    <t>89503</t>
  </si>
  <si>
    <t>89504</t>
  </si>
  <si>
    <t>89505</t>
  </si>
  <si>
    <t>89506</t>
  </si>
  <si>
    <t>89507</t>
  </si>
  <si>
    <t>89510</t>
  </si>
  <si>
    <t>89513</t>
  </si>
  <si>
    <t>89514</t>
  </si>
  <si>
    <t>5,68</t>
  </si>
  <si>
    <t>89515</t>
  </si>
  <si>
    <t>89516</t>
  </si>
  <si>
    <t>89517</t>
  </si>
  <si>
    <t>89518</t>
  </si>
  <si>
    <t>89519</t>
  </si>
  <si>
    <t>89520</t>
  </si>
  <si>
    <t>89521</t>
  </si>
  <si>
    <t>89522</t>
  </si>
  <si>
    <t>89523</t>
  </si>
  <si>
    <t>89524</t>
  </si>
  <si>
    <t>89525</t>
  </si>
  <si>
    <t>89526</t>
  </si>
  <si>
    <t>89527</t>
  </si>
  <si>
    <t>89528</t>
  </si>
  <si>
    <t>89529</t>
  </si>
  <si>
    <t>89530</t>
  </si>
  <si>
    <t>89531</t>
  </si>
  <si>
    <t>89532</t>
  </si>
  <si>
    <t>89535</t>
  </si>
  <si>
    <t>89536</t>
  </si>
  <si>
    <t>89540</t>
  </si>
  <si>
    <t>89541</t>
  </si>
  <si>
    <t>3,43</t>
  </si>
  <si>
    <t>89542</t>
  </si>
  <si>
    <t>89544</t>
  </si>
  <si>
    <t>89545</t>
  </si>
  <si>
    <t>89546</t>
  </si>
  <si>
    <t>89547</t>
  </si>
  <si>
    <t>89548</t>
  </si>
  <si>
    <t>89549</t>
  </si>
  <si>
    <t>89550</t>
  </si>
  <si>
    <t>89551</t>
  </si>
  <si>
    <t>89552</t>
  </si>
  <si>
    <t>89553</t>
  </si>
  <si>
    <t>89554</t>
  </si>
  <si>
    <t>89555</t>
  </si>
  <si>
    <t>89556</t>
  </si>
  <si>
    <t>89557</t>
  </si>
  <si>
    <t>89558</t>
  </si>
  <si>
    <t>89559</t>
  </si>
  <si>
    <t>89561</t>
  </si>
  <si>
    <t>89562</t>
  </si>
  <si>
    <t>89563</t>
  </si>
  <si>
    <t>89564</t>
  </si>
  <si>
    <t>89565</t>
  </si>
  <si>
    <t>89566</t>
  </si>
  <si>
    <t>89567</t>
  </si>
  <si>
    <t>89568</t>
  </si>
  <si>
    <t>89569</t>
  </si>
  <si>
    <t>89570</t>
  </si>
  <si>
    <t>89571</t>
  </si>
  <si>
    <t>89572</t>
  </si>
  <si>
    <t>89573</t>
  </si>
  <si>
    <t>89574</t>
  </si>
  <si>
    <t>89575</t>
  </si>
  <si>
    <t>89577</t>
  </si>
  <si>
    <t>89579</t>
  </si>
  <si>
    <t>89581</t>
  </si>
  <si>
    <t>89582</t>
  </si>
  <si>
    <t>89583</t>
  </si>
  <si>
    <t>89584</t>
  </si>
  <si>
    <t>89585</t>
  </si>
  <si>
    <t>89587</t>
  </si>
  <si>
    <t>89590</t>
  </si>
  <si>
    <t>89591</t>
  </si>
  <si>
    <t>89592</t>
  </si>
  <si>
    <t>89593</t>
  </si>
  <si>
    <t>89594</t>
  </si>
  <si>
    <t>89595</t>
  </si>
  <si>
    <t>89596</t>
  </si>
  <si>
    <t>89597</t>
  </si>
  <si>
    <t>89598</t>
  </si>
  <si>
    <t>89599</t>
  </si>
  <si>
    <t>89600</t>
  </si>
  <si>
    <t>89605</t>
  </si>
  <si>
    <t>89609</t>
  </si>
  <si>
    <t>89610</t>
  </si>
  <si>
    <t>89611</t>
  </si>
  <si>
    <t>89612</t>
  </si>
  <si>
    <t>89613</t>
  </si>
  <si>
    <t>ADAPTADOR CURTO COM BOLSA E ROSCA PARA REGISTRO, PVC, SOLDÁVEL, DN 75MM X 2.1/2, INSTALADO EM PRUMADA DE ÁGUA - FORNECIMENTO E INSTALAÇÃO. AF_12/2014</t>
  </si>
  <si>
    <t>89614</t>
  </si>
  <si>
    <t>89615</t>
  </si>
  <si>
    <t>89616</t>
  </si>
  <si>
    <t>89617</t>
  </si>
  <si>
    <t>89620</t>
  </si>
  <si>
    <t>14,86</t>
  </si>
  <si>
    <t>89622</t>
  </si>
  <si>
    <t>89623</t>
  </si>
  <si>
    <t>89624</t>
  </si>
  <si>
    <t>89625</t>
  </si>
  <si>
    <t>89626</t>
  </si>
  <si>
    <t>89627</t>
  </si>
  <si>
    <t>89628</t>
  </si>
  <si>
    <t>89629</t>
  </si>
  <si>
    <t>89630</t>
  </si>
  <si>
    <t>89631</t>
  </si>
  <si>
    <t>89632</t>
  </si>
  <si>
    <t>89637</t>
  </si>
  <si>
    <t>89638</t>
  </si>
  <si>
    <t>89639</t>
  </si>
  <si>
    <t>89641</t>
  </si>
  <si>
    <t>89642</t>
  </si>
  <si>
    <t>89643</t>
  </si>
  <si>
    <t>89645</t>
  </si>
  <si>
    <t>89646</t>
  </si>
  <si>
    <t>89647</t>
  </si>
  <si>
    <t>89648</t>
  </si>
  <si>
    <t>89649</t>
  </si>
  <si>
    <t>89650</t>
  </si>
  <si>
    <t>89651</t>
  </si>
  <si>
    <t>89652</t>
  </si>
  <si>
    <t>89653</t>
  </si>
  <si>
    <t>89654</t>
  </si>
  <si>
    <t>89655</t>
  </si>
  <si>
    <t>89656</t>
  </si>
  <si>
    <t>7,00</t>
  </si>
  <si>
    <t>89657</t>
  </si>
  <si>
    <t>89658</t>
  </si>
  <si>
    <t>89659</t>
  </si>
  <si>
    <t>89660</t>
  </si>
  <si>
    <t>89661</t>
  </si>
  <si>
    <t>89662</t>
  </si>
  <si>
    <t>89663</t>
  </si>
  <si>
    <t>89664</t>
  </si>
  <si>
    <t>89666</t>
  </si>
  <si>
    <t>89667</t>
  </si>
  <si>
    <t>89668</t>
  </si>
  <si>
    <t>89669</t>
  </si>
  <si>
    <t>89670</t>
  </si>
  <si>
    <t>89671</t>
  </si>
  <si>
    <t>89672</t>
  </si>
  <si>
    <t>89673</t>
  </si>
  <si>
    <t>89674</t>
  </si>
  <si>
    <t>18,40</t>
  </si>
  <si>
    <t>89675</t>
  </si>
  <si>
    <t>89676</t>
  </si>
  <si>
    <t>89677</t>
  </si>
  <si>
    <t>89678</t>
  </si>
  <si>
    <t>89679</t>
  </si>
  <si>
    <t>89680</t>
  </si>
  <si>
    <t>89681</t>
  </si>
  <si>
    <t>89682</t>
  </si>
  <si>
    <t>89684</t>
  </si>
  <si>
    <t>89685</t>
  </si>
  <si>
    <t>89686</t>
  </si>
  <si>
    <t>89687</t>
  </si>
  <si>
    <t>89689</t>
  </si>
  <si>
    <t>89690</t>
  </si>
  <si>
    <t>89691</t>
  </si>
  <si>
    <t>89692</t>
  </si>
  <si>
    <t>89693</t>
  </si>
  <si>
    <t>89694</t>
  </si>
  <si>
    <t>89695</t>
  </si>
  <si>
    <t>89696</t>
  </si>
  <si>
    <t>89697</t>
  </si>
  <si>
    <t>89698</t>
  </si>
  <si>
    <t>89699</t>
  </si>
  <si>
    <t>89700</t>
  </si>
  <si>
    <t>89701</t>
  </si>
  <si>
    <t>89702</t>
  </si>
  <si>
    <t>89703</t>
  </si>
  <si>
    <t>89704</t>
  </si>
  <si>
    <t>89705</t>
  </si>
  <si>
    <t>89706</t>
  </si>
  <si>
    <t>89718</t>
  </si>
  <si>
    <t>89719</t>
  </si>
  <si>
    <t>89720</t>
  </si>
  <si>
    <t>89721</t>
  </si>
  <si>
    <t>89723</t>
  </si>
  <si>
    <t>89724</t>
  </si>
  <si>
    <t>89725</t>
  </si>
  <si>
    <t>89726</t>
  </si>
  <si>
    <t>89727</t>
  </si>
  <si>
    <t>89728</t>
  </si>
  <si>
    <t>89729</t>
  </si>
  <si>
    <t>89730</t>
  </si>
  <si>
    <t>89731</t>
  </si>
  <si>
    <t>89732</t>
  </si>
  <si>
    <t>89733</t>
  </si>
  <si>
    <t>89734</t>
  </si>
  <si>
    <t>89735</t>
  </si>
  <si>
    <t>89736</t>
  </si>
  <si>
    <t>89737</t>
  </si>
  <si>
    <t>89738</t>
  </si>
  <si>
    <t>LUVA DE CORRER, CPVC, SOLDÁVEL, DN 22MM, INSTALADO EM RAMAL DE DISTRIBUIÇÃO DE ÁGUA   FORNECIMENTO E INSTALAÇÃO. AF_12/2014</t>
  </si>
  <si>
    <t>89739</t>
  </si>
  <si>
    <t>89740</t>
  </si>
  <si>
    <t>89741</t>
  </si>
  <si>
    <t>89742</t>
  </si>
  <si>
    <t>89743</t>
  </si>
  <si>
    <t>89744</t>
  </si>
  <si>
    <t>89746</t>
  </si>
  <si>
    <t>89747</t>
  </si>
  <si>
    <t>89748</t>
  </si>
  <si>
    <t>89749</t>
  </si>
  <si>
    <t>89750</t>
  </si>
  <si>
    <t>89752</t>
  </si>
  <si>
    <t>89753</t>
  </si>
  <si>
    <t>89754</t>
  </si>
  <si>
    <t>89755</t>
  </si>
  <si>
    <t>89756</t>
  </si>
  <si>
    <t>89757</t>
  </si>
  <si>
    <t>89758</t>
  </si>
  <si>
    <t>89759</t>
  </si>
  <si>
    <t>89760</t>
  </si>
  <si>
    <t>89761</t>
  </si>
  <si>
    <t>89762</t>
  </si>
  <si>
    <t>89763</t>
  </si>
  <si>
    <t>89764</t>
  </si>
  <si>
    <t>89765</t>
  </si>
  <si>
    <t>89767</t>
  </si>
  <si>
    <t>89768</t>
  </si>
  <si>
    <t>89769</t>
  </si>
  <si>
    <t>89772</t>
  </si>
  <si>
    <t>89774</t>
  </si>
  <si>
    <t>89776</t>
  </si>
  <si>
    <t>89777</t>
  </si>
  <si>
    <t>89778</t>
  </si>
  <si>
    <t>89779</t>
  </si>
  <si>
    <t>89780</t>
  </si>
  <si>
    <t>89781</t>
  </si>
  <si>
    <t>89782</t>
  </si>
  <si>
    <t>89783</t>
  </si>
  <si>
    <t>89784</t>
  </si>
  <si>
    <t>89785</t>
  </si>
  <si>
    <t>89786</t>
  </si>
  <si>
    <t>89787</t>
  </si>
  <si>
    <t>89788</t>
  </si>
  <si>
    <t>89789</t>
  </si>
  <si>
    <t>89790</t>
  </si>
  <si>
    <t>89791</t>
  </si>
  <si>
    <t>89792</t>
  </si>
  <si>
    <t>89793</t>
  </si>
  <si>
    <t>89794</t>
  </si>
  <si>
    <t>89795</t>
  </si>
  <si>
    <t>89796</t>
  </si>
  <si>
    <t>89797</t>
  </si>
  <si>
    <t>89801</t>
  </si>
  <si>
    <t>3,93</t>
  </si>
  <si>
    <t>89802</t>
  </si>
  <si>
    <t>4,39</t>
  </si>
  <si>
    <t>89803</t>
  </si>
  <si>
    <t>89804</t>
  </si>
  <si>
    <t>89805</t>
  </si>
  <si>
    <t>8,00</t>
  </si>
  <si>
    <t>89806</t>
  </si>
  <si>
    <t>89807</t>
  </si>
  <si>
    <t>89808</t>
  </si>
  <si>
    <t>89809</t>
  </si>
  <si>
    <t>89810</t>
  </si>
  <si>
    <t>89811</t>
  </si>
  <si>
    <t>89812</t>
  </si>
  <si>
    <t>89813</t>
  </si>
  <si>
    <t>89814</t>
  </si>
  <si>
    <t>89815</t>
  </si>
  <si>
    <t>89816</t>
  </si>
  <si>
    <t>89817</t>
  </si>
  <si>
    <t>89818</t>
  </si>
  <si>
    <t>89819</t>
  </si>
  <si>
    <t>89821</t>
  </si>
  <si>
    <t>89822</t>
  </si>
  <si>
    <t>89823</t>
  </si>
  <si>
    <t>89824</t>
  </si>
  <si>
    <t>89825</t>
  </si>
  <si>
    <t>89826</t>
  </si>
  <si>
    <t>89827</t>
  </si>
  <si>
    <t>89828</t>
  </si>
  <si>
    <t>89829</t>
  </si>
  <si>
    <t>89830</t>
  </si>
  <si>
    <t>89831</t>
  </si>
  <si>
    <t>89832</t>
  </si>
  <si>
    <t>89833</t>
  </si>
  <si>
    <t>89834</t>
  </si>
  <si>
    <t>89835</t>
  </si>
  <si>
    <t>89836</t>
  </si>
  <si>
    <t>89837</t>
  </si>
  <si>
    <t>89838</t>
  </si>
  <si>
    <t>89839</t>
  </si>
  <si>
    <t>89840</t>
  </si>
  <si>
    <t>89841</t>
  </si>
  <si>
    <t>89842</t>
  </si>
  <si>
    <t>89844</t>
  </si>
  <si>
    <t>89845</t>
  </si>
  <si>
    <t>89846</t>
  </si>
  <si>
    <t>89847</t>
  </si>
  <si>
    <t>89850</t>
  </si>
  <si>
    <t>89851</t>
  </si>
  <si>
    <t>89852</t>
  </si>
  <si>
    <t>89853</t>
  </si>
  <si>
    <t>89854</t>
  </si>
  <si>
    <t>89855</t>
  </si>
  <si>
    <t>89856</t>
  </si>
  <si>
    <t>89857</t>
  </si>
  <si>
    <t>89860</t>
  </si>
  <si>
    <t>89861</t>
  </si>
  <si>
    <t>89866</t>
  </si>
  <si>
    <t>89867</t>
  </si>
  <si>
    <t>89868</t>
  </si>
  <si>
    <t>89869</t>
  </si>
  <si>
    <t>89979</t>
  </si>
  <si>
    <t>89981</t>
  </si>
  <si>
    <t>90373</t>
  </si>
  <si>
    <t>8,94</t>
  </si>
  <si>
    <t>90374</t>
  </si>
  <si>
    <t>92287</t>
  </si>
  <si>
    <t>92288</t>
  </si>
  <si>
    <t>92289</t>
  </si>
  <si>
    <t>92290</t>
  </si>
  <si>
    <t>92291</t>
  </si>
  <si>
    <t>92292</t>
  </si>
  <si>
    <t>92293</t>
  </si>
  <si>
    <t>92294</t>
  </si>
  <si>
    <t>92295</t>
  </si>
  <si>
    <t>92296</t>
  </si>
  <si>
    <t>92297</t>
  </si>
  <si>
    <t>92298</t>
  </si>
  <si>
    <t>92299</t>
  </si>
  <si>
    <t>92300</t>
  </si>
  <si>
    <t>92301</t>
  </si>
  <si>
    <t>92302</t>
  </si>
  <si>
    <t>92303</t>
  </si>
  <si>
    <t>92304</t>
  </si>
  <si>
    <t>92311</t>
  </si>
  <si>
    <t>92312</t>
  </si>
  <si>
    <t>92313</t>
  </si>
  <si>
    <t>92314</t>
  </si>
  <si>
    <t>92315</t>
  </si>
  <si>
    <t>92316</t>
  </si>
  <si>
    <t>92317</t>
  </si>
  <si>
    <t>92318</t>
  </si>
  <si>
    <t>92319</t>
  </si>
  <si>
    <t>92326</t>
  </si>
  <si>
    <t>92327</t>
  </si>
  <si>
    <t>92328</t>
  </si>
  <si>
    <t>92329</t>
  </si>
  <si>
    <t>92330</t>
  </si>
  <si>
    <t>92331</t>
  </si>
  <si>
    <t>92332</t>
  </si>
  <si>
    <t>92333</t>
  </si>
  <si>
    <t>92334</t>
  </si>
  <si>
    <t>92344</t>
  </si>
  <si>
    <t>92345</t>
  </si>
  <si>
    <t>92346</t>
  </si>
  <si>
    <t>92347</t>
  </si>
  <si>
    <t>92348</t>
  </si>
  <si>
    <t>92349</t>
  </si>
  <si>
    <t>92350</t>
  </si>
  <si>
    <t>92351</t>
  </si>
  <si>
    <t>92352</t>
  </si>
  <si>
    <t>92353</t>
  </si>
  <si>
    <t>92354</t>
  </si>
  <si>
    <t>92355</t>
  </si>
  <si>
    <t>92356</t>
  </si>
  <si>
    <t>92357</t>
  </si>
  <si>
    <t>92358</t>
  </si>
  <si>
    <t>92369</t>
  </si>
  <si>
    <t>92370</t>
  </si>
  <si>
    <t>92371</t>
  </si>
  <si>
    <t>92372</t>
  </si>
  <si>
    <t>92373</t>
  </si>
  <si>
    <t>92374</t>
  </si>
  <si>
    <t>92375</t>
  </si>
  <si>
    <t>92376</t>
  </si>
  <si>
    <t>92377</t>
  </si>
  <si>
    <t>92378</t>
  </si>
  <si>
    <t>92379</t>
  </si>
  <si>
    <t>92380</t>
  </si>
  <si>
    <t>92381</t>
  </si>
  <si>
    <t>92382</t>
  </si>
  <si>
    <t>92383</t>
  </si>
  <si>
    <t>92384</t>
  </si>
  <si>
    <t>92385</t>
  </si>
  <si>
    <t>92386</t>
  </si>
  <si>
    <t>92387</t>
  </si>
  <si>
    <t>92388</t>
  </si>
  <si>
    <t>92389</t>
  </si>
  <si>
    <t>92390</t>
  </si>
  <si>
    <t>92635</t>
  </si>
  <si>
    <t>92636</t>
  </si>
  <si>
    <t>92637</t>
  </si>
  <si>
    <t>92638</t>
  </si>
  <si>
    <t>92639</t>
  </si>
  <si>
    <t>92640</t>
  </si>
  <si>
    <t>92642</t>
  </si>
  <si>
    <t>92644</t>
  </si>
  <si>
    <t>92657</t>
  </si>
  <si>
    <t>92658</t>
  </si>
  <si>
    <t>92659</t>
  </si>
  <si>
    <t>92660</t>
  </si>
  <si>
    <t>92661</t>
  </si>
  <si>
    <t>92662</t>
  </si>
  <si>
    <t>92663</t>
  </si>
  <si>
    <t>92664</t>
  </si>
  <si>
    <t>92665</t>
  </si>
  <si>
    <t>92666</t>
  </si>
  <si>
    <t>92667</t>
  </si>
  <si>
    <t>92668</t>
  </si>
  <si>
    <t>92669</t>
  </si>
  <si>
    <t>92670</t>
  </si>
  <si>
    <t>92671</t>
  </si>
  <si>
    <t>92672</t>
  </si>
  <si>
    <t>92673</t>
  </si>
  <si>
    <t>92674</t>
  </si>
  <si>
    <t>92675</t>
  </si>
  <si>
    <t>92676</t>
  </si>
  <si>
    <t>92677</t>
  </si>
  <si>
    <t>92678</t>
  </si>
  <si>
    <t>92679</t>
  </si>
  <si>
    <t>92680</t>
  </si>
  <si>
    <t>92681</t>
  </si>
  <si>
    <t>92682</t>
  </si>
  <si>
    <t>92683</t>
  </si>
  <si>
    <t>92684</t>
  </si>
  <si>
    <t>92685</t>
  </si>
  <si>
    <t>92686</t>
  </si>
  <si>
    <t>92692</t>
  </si>
  <si>
    <t>92693</t>
  </si>
  <si>
    <t>92694</t>
  </si>
  <si>
    <t>92695</t>
  </si>
  <si>
    <t>13,63</t>
  </si>
  <si>
    <t>92696</t>
  </si>
  <si>
    <t>92697</t>
  </si>
  <si>
    <t>92698</t>
  </si>
  <si>
    <t>92699</t>
  </si>
  <si>
    <t>92700</t>
  </si>
  <si>
    <t>92701</t>
  </si>
  <si>
    <t>19,26</t>
  </si>
  <si>
    <t>92702</t>
  </si>
  <si>
    <t>92703</t>
  </si>
  <si>
    <t>92704</t>
  </si>
  <si>
    <t>92705</t>
  </si>
  <si>
    <t>92706</t>
  </si>
  <si>
    <t>92889</t>
  </si>
  <si>
    <t>92890</t>
  </si>
  <si>
    <t>92891</t>
  </si>
  <si>
    <t>92892</t>
  </si>
  <si>
    <t>92893</t>
  </si>
  <si>
    <t>92894</t>
  </si>
  <si>
    <t>92895</t>
  </si>
  <si>
    <t>92896</t>
  </si>
  <si>
    <t>92897</t>
  </si>
  <si>
    <t>92898</t>
  </si>
  <si>
    <t>92899</t>
  </si>
  <si>
    <t>92900</t>
  </si>
  <si>
    <t>92901</t>
  </si>
  <si>
    <t>92902</t>
  </si>
  <si>
    <t>92903</t>
  </si>
  <si>
    <t>92904</t>
  </si>
  <si>
    <t>92905</t>
  </si>
  <si>
    <t>92906</t>
  </si>
  <si>
    <t>92907</t>
  </si>
  <si>
    <t>92908</t>
  </si>
  <si>
    <t>92909</t>
  </si>
  <si>
    <t>92910</t>
  </si>
  <si>
    <t>92911</t>
  </si>
  <si>
    <t>92912</t>
  </si>
  <si>
    <t>92913</t>
  </si>
  <si>
    <t>92914</t>
  </si>
  <si>
    <t>92918</t>
  </si>
  <si>
    <t>92920</t>
  </si>
  <si>
    <t>92925</t>
  </si>
  <si>
    <t>92926</t>
  </si>
  <si>
    <t>92927</t>
  </si>
  <si>
    <t>92928</t>
  </si>
  <si>
    <t>92929</t>
  </si>
  <si>
    <t>92930</t>
  </si>
  <si>
    <t>92931</t>
  </si>
  <si>
    <t>92932</t>
  </si>
  <si>
    <t>92933</t>
  </si>
  <si>
    <t>92934</t>
  </si>
  <si>
    <t>92935</t>
  </si>
  <si>
    <t>92936</t>
  </si>
  <si>
    <t>92937</t>
  </si>
  <si>
    <t>92938</t>
  </si>
  <si>
    <t>92939</t>
  </si>
  <si>
    <t>92940</t>
  </si>
  <si>
    <t>92941</t>
  </si>
  <si>
    <t>92942</t>
  </si>
  <si>
    <t>92943</t>
  </si>
  <si>
    <t>92944</t>
  </si>
  <si>
    <t>92945</t>
  </si>
  <si>
    <t>92946</t>
  </si>
  <si>
    <t>92947</t>
  </si>
  <si>
    <t>92948</t>
  </si>
  <si>
    <t>92949</t>
  </si>
  <si>
    <t>92950</t>
  </si>
  <si>
    <t>92951</t>
  </si>
  <si>
    <t>92952</t>
  </si>
  <si>
    <t>92953</t>
  </si>
  <si>
    <t>93050</t>
  </si>
  <si>
    <t>93052</t>
  </si>
  <si>
    <t>93054</t>
  </si>
  <si>
    <t>93055</t>
  </si>
  <si>
    <t>93056</t>
  </si>
  <si>
    <t>93057</t>
  </si>
  <si>
    <t>93058</t>
  </si>
  <si>
    <t>93059</t>
  </si>
  <si>
    <t>93060</t>
  </si>
  <si>
    <t>93061</t>
  </si>
  <si>
    <t>93062</t>
  </si>
  <si>
    <t>93063</t>
  </si>
  <si>
    <t>93064</t>
  </si>
  <si>
    <t>93065</t>
  </si>
  <si>
    <t>93066</t>
  </si>
  <si>
    <t>93067</t>
  </si>
  <si>
    <t>93068</t>
  </si>
  <si>
    <t>93069</t>
  </si>
  <si>
    <t>93070</t>
  </si>
  <si>
    <t>93071</t>
  </si>
  <si>
    <t>93072</t>
  </si>
  <si>
    <t>93074</t>
  </si>
  <si>
    <t>93075</t>
  </si>
  <si>
    <t>93076</t>
  </si>
  <si>
    <t>93077</t>
  </si>
  <si>
    <t>93078</t>
  </si>
  <si>
    <t>93079</t>
  </si>
  <si>
    <t>93080</t>
  </si>
  <si>
    <t>93081</t>
  </si>
  <si>
    <t>93082</t>
  </si>
  <si>
    <t>93083</t>
  </si>
  <si>
    <t>93084</t>
  </si>
  <si>
    <t>93085</t>
  </si>
  <si>
    <t>7,21</t>
  </si>
  <si>
    <t>93086</t>
  </si>
  <si>
    <t>93087</t>
  </si>
  <si>
    <t>93088</t>
  </si>
  <si>
    <t>12,39</t>
  </si>
  <si>
    <t>93089</t>
  </si>
  <si>
    <t>93090</t>
  </si>
  <si>
    <t>93091</t>
  </si>
  <si>
    <t>93092</t>
  </si>
  <si>
    <t>93093</t>
  </si>
  <si>
    <t>93094</t>
  </si>
  <si>
    <t>93097</t>
  </si>
  <si>
    <t>93098</t>
  </si>
  <si>
    <t>93099</t>
  </si>
  <si>
    <t>13,55</t>
  </si>
  <si>
    <t>93100</t>
  </si>
  <si>
    <t>93101</t>
  </si>
  <si>
    <t>93102</t>
  </si>
  <si>
    <t>93103</t>
  </si>
  <si>
    <t>93104</t>
  </si>
  <si>
    <t>93105</t>
  </si>
  <si>
    <t>93106</t>
  </si>
  <si>
    <t>93107</t>
  </si>
  <si>
    <t>93108</t>
  </si>
  <si>
    <t>93109</t>
  </si>
  <si>
    <t>93110</t>
  </si>
  <si>
    <t>93111</t>
  </si>
  <si>
    <t>93112</t>
  </si>
  <si>
    <t>93113</t>
  </si>
  <si>
    <t>93114</t>
  </si>
  <si>
    <t>93115</t>
  </si>
  <si>
    <t>93116</t>
  </si>
  <si>
    <t>93117</t>
  </si>
  <si>
    <t>93118</t>
  </si>
  <si>
    <t>93119</t>
  </si>
  <si>
    <t>93120</t>
  </si>
  <si>
    <t>93121</t>
  </si>
  <si>
    <t>93122</t>
  </si>
  <si>
    <t>93123</t>
  </si>
  <si>
    <t>93124</t>
  </si>
  <si>
    <t>93125</t>
  </si>
  <si>
    <t>93126</t>
  </si>
  <si>
    <t>93133</t>
  </si>
  <si>
    <t>94465</t>
  </si>
  <si>
    <t>LUVA, EM FERRO GALVANIZADO, CONEXÃO ROSQUEADA, DN 50 (2), INSTALADO EM RESERVAÇÃO DE ÁGUA DE EDIFICAÇÃO QUE POSSUA RESERVATÓRIO DE FIBRA/FIBROCIMENTO  FORNECIMENTO E INSTALAÇÃO. AF_06/2016</t>
  </si>
  <si>
    <t>94466</t>
  </si>
  <si>
    <t>NIPLE, EM FERRO GALVANIZADO, CONEXÃO ROSQUEADA, DN 50 (2), INSTALADO EM RESERVAÇÃO DE ÁGUA DE EDIFICAÇÃO QUE POSSUA RESERVATÓRIO DE FIBRA/FIBROCIMENTO  FORNECIMENTO E INSTALAÇÃO. AF_06/2016</t>
  </si>
  <si>
    <t>94467</t>
  </si>
  <si>
    <t>LUVA, EM FERRO GALVANIZADO, CONEXÃO ROSQUEADA, DN 65 (2 1/2), INSTALADO EM RESERVAÇÃO DE ÁGUA DE EDIFICAÇÃO QUE POSSUA RESERVATÓRIO DE FIBRA/FIBROCIMENTO  FORNECIMENTO E INSTALAÇÃO. AF_06/2016</t>
  </si>
  <si>
    <t>94468</t>
  </si>
  <si>
    <t>NIPLE, EM FERRO GALVANIZADO, CONEXÃO ROSQUEADA, DN 65 (2 1/2), INSTALADO EM RESERVAÇÃO DE ÁGUA DE EDIFICAÇÃO QUE POSSUA RESERVATÓRIO DE FIBRA/FIBROCIMENTO  FORNECIMENTO E INSTALAÇÃO. AF_06/2016</t>
  </si>
  <si>
    <t>94469</t>
  </si>
  <si>
    <t>LUVA, EM FERRO GALVANIZADO, CONEXÃO ROSQUEADA, DN 80 (3), INSTALADO EM RESERVAÇÃO DE ÁGUA DE EDIFICAÇÃO QUE POSSUA RESERVATÓRIO DE FIBRA/FIBROCIMENTO  FORNECIMENTO E INSTALAÇÃO. AF_06/2016</t>
  </si>
  <si>
    <t>94470</t>
  </si>
  <si>
    <t>NIPLE, EM FERRO GALVANIZADO, CONEXÃO ROSQUEADA, DN 80 (3), INSTALADO EM RESERVAÇÃO DE ÁGUA DE EDIFICAÇÃO QUE POSSUA RESERVATÓRIO DE FIBRA/FIBROCIMENTO  FORNECIMENTO E INSTALAÇÃO. AF_06/2016</t>
  </si>
  <si>
    <t>94471</t>
  </si>
  <si>
    <t>COTOVELO 90 GRAUS, EM FERRO GALVANIZADO, CONEXÃO ROSQUEADA, DN 50 (2), INSTALADO EM RESERVAÇÃO DE ÁGUA DE EDIFICAÇÃO QUE POSSUA RESERVATÓRIO DE FIBRA/FIBROCIMENTO  FORNECIMENTO E INSTALAÇÃO. AF_06/2016</t>
  </si>
  <si>
    <t>94472</t>
  </si>
  <si>
    <t>COTOVELO 45 GRAUS, EM FERRO GALVANIZADO, CONEXÃO ROSQUEADA, DN 50 (2), INSTALADO EM RESERVAÇÃO DE ÁGUA DE EDIFICAÇÃO QUE POSSUA RESERVATÓRIO DE FIBRA/FIBROCIMENTO  FORNECIMENTO E INSTALAÇÃO. AF_06/2016</t>
  </si>
  <si>
    <t>94473</t>
  </si>
  <si>
    <t>COTOVELO 90 GRAUS, EM FERRO GALVANIZADO, CONEXÃO ROSQUEADA, DN 65 (2 1/2), INSTALADO EM RESERVAÇÃO DE ÁGUA DE EDIFICAÇÃO QUE POSSUA RESERVATÓRIO DE FIBRA/FIBROCIMENTO  FORNECIMENTO E INSTALAÇÃO. AF_06/2016</t>
  </si>
  <si>
    <t>94474</t>
  </si>
  <si>
    <t>COTOVELO 45 GRAUS, EM FERRO GALVANIZADO, CONEXÃO ROSQUEADA, DN 65 (2 1/2), INSTALADO EM RESERVAÇÃO DE ÁGUA DE EDIFICAÇÃO QUE POSSUA RESERVATÓRIO DE FIBRA/FIBROCIMENTO  FORNECIMENTO E INSTALAÇÃO. AF_06/2016</t>
  </si>
  <si>
    <t>94475</t>
  </si>
  <si>
    <t>COTOVELO 90 GRAUS, EM FERRO GALVANIZADO, CONEXÃO ROSQUEADA, DN 80 (3), INSTALADO EM RESERVAÇÃO DE ÁGUA DE EDIFICAÇÃO QUE POSSUA RESERVATÓRIO DE FIBRA/FIBROCIMENTO  FORNECIMENTO E INSTALAÇÃO. AF_06/2016</t>
  </si>
  <si>
    <t>94476</t>
  </si>
  <si>
    <t>COTOVELO 45 GRAUS, EM FERRO GALVANIZADO, CONEXÃO ROSQUEADA, DN 80 (3), INSTALADO EM RESERVAÇÃO DE ÁGUA DE EDIFICAÇÃO QUE POSSUA RESERVATÓRIO DE FIBRA/FIBROCIMENTO  FORNECIMENTO E INSTALAÇÃO. AF_06/2016</t>
  </si>
  <si>
    <t>94477</t>
  </si>
  <si>
    <t>TÊ, EM FERRO GALVANIZADO, CONEXÃO ROSQUEADA, DN 50 (2), INSTALADO EM RESERVAÇÃO DE ÁGUA DE EDIFICAÇÃO QUE POSSUA RESERVATÓRIO DE FIBRA/FIBROCIMENTO  FORNECIMENTO E INSTALAÇÃO. AF_06/2016</t>
  </si>
  <si>
    <t>94478</t>
  </si>
  <si>
    <t>TÊ, EM FERRO GALVANIZADO, CONEXÃO ROSQUEADA, DN 65 (2 1/2), INSTALADO EM RESERVAÇÃO DE ÁGUA DE EDIFICAÇÃO QUE POSSUA RESERVATÓRIO DE FIBRA/FIBROCIMENTO  FORNECIMENTO E INSTALAÇÃO. AF_06/2016</t>
  </si>
  <si>
    <t>94479</t>
  </si>
  <si>
    <t>TÊ, EM FERRO GALVANIZADO, CONEXÃO ROSQUEADA, DN 80 (3), INSTALADO EM RESERVAÇÃO DE ÁGUA DE EDIFICAÇÃO QUE POSSUA RESERVATÓRIO DE FIBRA/FIBROCIMENTO  FORNECIMENTO E INSTALAÇÃO. AF_06/2016</t>
  </si>
  <si>
    <t>94606</t>
  </si>
  <si>
    <t>94608</t>
  </si>
  <si>
    <t>94610</t>
  </si>
  <si>
    <t>94612</t>
  </si>
  <si>
    <t>94614</t>
  </si>
  <si>
    <t>94615</t>
  </si>
  <si>
    <t>94616</t>
  </si>
  <si>
    <t>94617</t>
  </si>
  <si>
    <t>94618</t>
  </si>
  <si>
    <t>94620</t>
  </si>
  <si>
    <t>94622</t>
  </si>
  <si>
    <t>94623</t>
  </si>
  <si>
    <t>94624</t>
  </si>
  <si>
    <t>94625</t>
  </si>
  <si>
    <t>94656</t>
  </si>
  <si>
    <t>ADAPTADOR CURTO COM BOLSA E ROSCA PARA REGISTRO, PVC, SOLDÁVEL, DN  25 MM X 3/4 , INSTALADO EM RESERVAÇÃO DE ÁGUA DE EDIFICAÇÃO QUE POSSUA RESERVATÓRIO DE FIBRA/FIBROCIMENTO   FORNECIMENTO E INSTALAÇÃO. AF_06/2016</t>
  </si>
  <si>
    <t>94657</t>
  </si>
  <si>
    <t>LUVA PVC, SOLDÁVEL, DN  25 MM, INSTALADA EM RESERVAÇÃO DE ÁGUA DE EDIFICAÇÃO QUE POSSUA RESERVATÓRIO DE FIBRA/FIBROCIMENTO   FORNECIMENTO E INSTALAÇÃO. AF_06/2016</t>
  </si>
  <si>
    <t>94658</t>
  </si>
  <si>
    <t>ADAPTADOR CURTO COM BOLSA E ROSCA PARA REGISTRO, PVC, SOLDÁVEL, DN 32 MM X 1 , INSTALADO EM RESERVAÇÃO DE ÁGUA DE EDIFICAÇÃO QUE POSSUA RESERVATÓRIO DE FIBRA/FIBROCIMENTO   FORNECIMENTO E INSTALAÇÃO. AF_06/2016</t>
  </si>
  <si>
    <t>94659</t>
  </si>
  <si>
    <t>LUVA PVC, SOLDÁVEL, DN 32 MM, INSTALADA EM RESERVAÇÃO DE ÁGUA DE EDIFICAÇÃO QUE POSSUA RESERVATÓRIO DE FIBRA/FIBROCIMENTO   FORNECIMENTO E INSTALAÇÃO. AF_06/2016</t>
  </si>
  <si>
    <t>94660</t>
  </si>
  <si>
    <t>ADAPTADOR CURTO COM BOLSA E ROSCA PARA REGISTRO, PVC, SOLDÁVEL, DN 40 MM X 1 1/4 , INSTALADO EM RESERVAÇÃO DE ÁGUA DE EDIFICAÇÃO QUE POSSUA RESERVATÓRIO DE FIBRA/FIBROCIMENTO   FORNECIMENTO E INSTALAÇÃO. AF_06/2016</t>
  </si>
  <si>
    <t>94661</t>
  </si>
  <si>
    <t>LUVA, PVC, SOLDÁVEL, DN 40 MM, INSTALADO EM RESERVAÇÃO DE ÁGUA DE EDIFICAÇÃO QUE POSSUA RESERVATÓRIO DE FIBRA/FIBROCIMENTO   FORNECIMENTO E INSTALAÇÃO. AF_06/2016</t>
  </si>
  <si>
    <t>94662</t>
  </si>
  <si>
    <t>ADAPTADOR CURTO COM BOLSA E ROSCA PARA REGISTRO, PVC, SOLDÁVEL, DN 50 MM X 1 1/2 , INSTALADO EM RESERVAÇÃO DE ÁGUA DE EDIFICAÇÃO QUE POSSUA RESERVATÓRIO DE FIBRA/FIBROCIMENTO   FORNECIMENTO E INSTALAÇÃO. AF_06/2016</t>
  </si>
  <si>
    <t>94663</t>
  </si>
  <si>
    <t>LUVA, PVC, SOLDÁVEL, DN 50 MM, INSTALADO EM RESERVAÇÃO DE ÁGUA DE EDIFICAÇÃO QUE POSSUA RESERVATÓRIO DE FIBRA/FIBROCIMENTO   FORNECIMENTO E INSTALAÇÃO. AF_06/2016</t>
  </si>
  <si>
    <t>94664</t>
  </si>
  <si>
    <t>ADAPTADOR CURTO COM BOLSA E ROSCA PARA REGISTRO, PVC, SOLDÁVEL, DN 60 MM X 2 , INSTALADO EM RESERVAÇÃO DE ÁGUA DE EDIFICAÇÃO QUE POSSUA RESERVATÓRIO DE FIBRA/FIBROCIMENTO   FORNECIMENTO E INSTALAÇÃO. AF_06/2016</t>
  </si>
  <si>
    <t>15,83</t>
  </si>
  <si>
    <t>94665</t>
  </si>
  <si>
    <t>LUVA, PVC, SOLDÁVEL, DN 60 MM, INSTALADO EM RESERVAÇÃO DE ÁGUA DE EDIFICAÇÃO QUE POSSUA RESERVATÓRIO DE FIBRA/FIBROCIMENTO   FORNECIMENTO E INSTALAÇÃO. AF_06/2016</t>
  </si>
  <si>
    <t>94666</t>
  </si>
  <si>
    <t>ADAPTADOR CURTO COM BOLSA E ROSCA PARA REGISTRO, PVC, SOLDÁVEL, DN 75 MM X 2 1/2 , INSTALADO EM RESERVAÇÃO DE ÁGUA DE EDIFICAÇÃO QUE POSSUA RESERVATÓRIO DE FIBRA/FIBROCIMENTO   FORNECIMENTO E INSTALAÇÃO. AF_06/2016</t>
  </si>
  <si>
    <t>94667</t>
  </si>
  <si>
    <t>LUVA, PVC, SOLDÁVEL, DN 75 MM, INSTALADO EM RESERVAÇÃO DE ÁGUA DE EDIFICAÇÃO QUE POSSUA RESERVATÓRIO DE FIBRA/FIBROCIMENTO   FORNECIMENTO E INSTALAÇÃO. AF_06/2016</t>
  </si>
  <si>
    <t>94668</t>
  </si>
  <si>
    <t>ADAPTADOR CURTO COM BOLSA E ROSCA PARA REGISTRO, PVC, SOLDÁVEL, DN 85 MM X 3 , INSTALADO EM RESERVAÇÃO DE ÁGUA DE EDIFICAÇÃO QUE POSSUA RESERVATÓRIO DE FIBRA/FIBROCIMENTO   FORNECIMENTO E INSTALAÇÃO. AF_06/2016</t>
  </si>
  <si>
    <t>94669</t>
  </si>
  <si>
    <t>LUVA, PVC, SOLDÁVEL, DN 85 MM, INSTALADO EM RESERVAÇÃO DE ÁGUA DE EDIFICAÇÃO QUE POSSUA RESERVATÓRIO DE FIBRA/FIBROCIMENTO   FORNECIMENTO E INSTALAÇÃO. AF_06/2016</t>
  </si>
  <si>
    <t>94670</t>
  </si>
  <si>
    <t>ADAPTADOR CURTO COM BOLSA E ROSCA PARA REGISTRO, PVC, SOLDÁVEL, DN 110 MM X 4 , INSTALADO EM RESERVAÇÃO DE ÁGUA DE EDIFICAÇÃO QUE POSSUA RESERVATÓRIO DE FIBRA/FIBROCIMENTO   FORNECIMENTO E INSTALAÇÃO. AF_06/2016</t>
  </si>
  <si>
    <t>94671</t>
  </si>
  <si>
    <t>LUVA, PVC, SOLDÁVEL, DN 110 MM, INSTALADO EM RESERVAÇÃO DE ÁGUA DE EDIFICAÇÃO QUE POSSUA RESERVATÓRIO DE FIBRA/FIBROCIMENTO   FORNECIMENTO E INSTALAÇÃO. AF_06/2016</t>
  </si>
  <si>
    <t>94672</t>
  </si>
  <si>
    <t>JOELHO 90 GRAUS COM BUCHA DE LATÃO, PVC, SOLDÁVEL, DN  25 MM, X 3/4 INSTALADO EM RESERVAÇÃO DE ÁGUA DE EDIFICAÇÃO QUE POSSUA RESERVATÓRIO DE FIBRA/FIBROCIMENTO   FORNECIMENTO E INSTALAÇÃO. AF_06/2016</t>
  </si>
  <si>
    <t>94673</t>
  </si>
  <si>
    <t>CURVA 90 GRAUS, PVC, SOLDÁVEL, DN  25 MM, INSTALADO EM RESERVAÇÃO DE ÁGUA DE EDIFICAÇÃO QUE POSSUA RESERVATÓRIO DE FIBRA/FIBROCIMENTO   FORNECIMENTO E INSTALAÇÃO. AF_06/2016</t>
  </si>
  <si>
    <t>94674</t>
  </si>
  <si>
    <t>JOELHO 90 GRAUS, PVC, SOLDÁVEL, DN 32 MM INSTALADO EM RESERVAÇÃO DE ÁGUA DE EDIFICAÇÃO QUE POSSUA RESERVATÓRIO DE FIBRA/FIBROCIMENTO   FORNECIMENTO E INSTALAÇÃO. AF_06/2016</t>
  </si>
  <si>
    <t>94675</t>
  </si>
  <si>
    <t>CURVA 90 GRAUS, PVC, SOLDÁVEL, DN 32 MM, INSTALADO EM RESERVAÇÃO DE ÁGUA DE EDIFICAÇÃO QUE POSSUA RESERVATÓRIO DE FIBRA/FIBROCIMENTO   FORNECIMENTO E INSTALAÇÃO. AF_06/2016</t>
  </si>
  <si>
    <t>94676</t>
  </si>
  <si>
    <t>JOELHO 90 GRAUS, PVC, SOLDÁVEL, DN 40 MM INSTALADO EM RESERVAÇÃO DE ÁGUA DE EDIFICAÇÃO QUE POSSUA RESERVATÓRIO DE FIBRA/FIBROCIMENTO   FORNECIMENTO E INSTALAÇÃO. AF_06/2016</t>
  </si>
  <si>
    <t>94677</t>
  </si>
  <si>
    <t>CURVA 90 GRAUS, PVC, SOLDÁVEL, DN 40 MM, INSTALADO EM RESERVAÇÃO DE ÁGUA DE EDIFICAÇÃO QUE POSSUA RESERVATÓRIO DE FIBRA/FIBROCIMENTO   FORNECIMENTO E INSTALAÇÃO. AF_06/2016</t>
  </si>
  <si>
    <t>94678</t>
  </si>
  <si>
    <t>JOELHO 90 GRAUS, PVC, SOLDÁVEL, DN 50 MM INSTALADO EM RESERVAÇÃO DE ÁGUA DE EDIFICAÇÃO QUE POSSUA RESERVATÓRIO DE FIBRA/FIBROCIMENTO   FORNECIMENTO E INSTALAÇÃO. AF_06/2016</t>
  </si>
  <si>
    <t>94679</t>
  </si>
  <si>
    <t>CURVA 90 GRAUS, PVC, SOLDÁVEL, DN 50 MM, INSTALADO EM RESERVAÇÃO DE ÁGUA DE EDIFICAÇÃO QUE POSSUA RESERVATÓRIO DE FIBRA/FIBROCIMENTO   FORNECIMENTO E INSTALAÇÃO. AF_06/2016</t>
  </si>
  <si>
    <t>94680</t>
  </si>
  <si>
    <t>JOELHO 90 GRAUS, PVC, SOLDÁVEL, DN 60 MM INSTALADO EM RESERVAÇÃO DE ÁGUA DE EDIFICAÇÃO QUE POSSUA RESERVATÓRIO DE FIBRA/FIBROCIMENTO   FORNECIMENTO E INSTALAÇÃO. AF_06/2016</t>
  </si>
  <si>
    <t>94681</t>
  </si>
  <si>
    <t>CURVA 90 GRAUS, PVC, SOLDÁVEL, DN 60 MM, INSTALADO EM RESERVAÇÃO DE ÁGUA DE EDIFICAÇÃO QUE POSSUA RESERVATÓRIO DE FIBRA/FIBROCIMENTO   FORNECIMENTO E INSTALAÇÃO. AF_06/2016</t>
  </si>
  <si>
    <t>94682</t>
  </si>
  <si>
    <t>JOELHO 90 GRAUS, PVC, SOLDÁVEL, DN 75 MM INSTALADO EM RESERVAÇÃO DE ÁGUA DE EDIFICAÇÃO QUE POSSUA RESERVATÓRIO DE FIBRA/FIBROCIMENTO   FORNECIMENTO E INSTALAÇÃO. AF_06/2016</t>
  </si>
  <si>
    <t>94683</t>
  </si>
  <si>
    <t>CURVA 90 GRAUS, PVC, SOLDÁVEL, DN 75 MM, INSTALADO EM RESERVAÇÃO DE ÁGUA DE EDIFICAÇÃO QUE POSSUA RESERVATÓRIO DE FIBRA/FIBROCIMENTO   FORNECIMENTO E INSTALAÇÃO. AF_06/2016</t>
  </si>
  <si>
    <t>94684</t>
  </si>
  <si>
    <t>JOELHO 90 GRAUS, PVC, SOLDÁVEL, DN 85 MM INSTALADO EM RESERVAÇÃO DE ÁGUA DE EDIFICAÇÃO QUE POSSUA RESERVATÓRIO DE FIBRA/FIBROCIMENTO   FORNECIMENTO E INSTALAÇÃO. AF_06/2016</t>
  </si>
  <si>
    <t>94685</t>
  </si>
  <si>
    <t>CURVA 90 GRAUS, PVC, SOLDÁVEL, DN 85 MM, INSTALADO EM RESERVAÇÃO DE ÁGUA DE EDIFICAÇÃO QUE POSSUA RESERVATÓRIO DE FIBRA/FIBROCIMENTO   FORNECIMENTO E INSTALAÇÃO. AF_06/2016</t>
  </si>
  <si>
    <t>94686</t>
  </si>
  <si>
    <t>JOELHO 90 GRAUS, PVC, SOLDÁVEL, DN 110 MM INSTALADO EM RESERVAÇÃO DE ÁGUA DE EDIFICAÇÃO QUE POSSUA RESERVATÓRIO DE FIBRA/FIBROCIMENTO   FORNECIMENTO E INSTALAÇÃO. AF_06/2016</t>
  </si>
  <si>
    <t>94687</t>
  </si>
  <si>
    <t>CURVA 90 GRAUS, PVC, SOLDÁVEL, DN 110 MM, INSTALADO EM RESERVAÇÃO DE ÁGUA DE EDIFICAÇÃO QUE POSSUA RESERVATÓRIO DE FIBRA/FIBROCIMENTO   FORNECIMENTO E INSTALAÇÃO. AF_06/2016</t>
  </si>
  <si>
    <t>94688</t>
  </si>
  <si>
    <t>TÊ, PVC, SOLDÁVEL, DN  25 MM INSTALADO EM RESERVAÇÃO DE ÁGUA DE EDIFICAÇÃO QUE POSSUA RESERVATÓRIO DE FIBRA/FIBROCIMENTO   FORNECIMENTO E INSTALAÇÃO. AF_06/2016</t>
  </si>
  <si>
    <t>94689</t>
  </si>
  <si>
    <t>TÊ COM BUCHA DE LATÃO NA BOLSA CENTRAL, PVC, SOLDÁVEL, DN  25 MM X 3/4 , INSTALADO EM RESERVAÇÃO DE ÁGUA DE EDIFICAÇÃO QUE POSSUA RESERVATÓRIO DE FIBRA/FIBROCIMENTO   FORNECIMENTO E INSTALAÇÃO. AF_06/2016</t>
  </si>
  <si>
    <t>94690</t>
  </si>
  <si>
    <t>TÊ, PVC, SOLDÁVEL, DN 32 MM INSTALADO EM RESERVAÇÃO DE ÁGUA DE EDIFICAÇÃO QUE POSSUA RESERVATÓRIO DE FIBRA/FIBROCIMENTO   FORNECIMENTO E INSTALAÇÃO. AF_06/2016</t>
  </si>
  <si>
    <t>94691</t>
  </si>
  <si>
    <t>TÊ DE REDUÇÃO, PVC, SOLDÁVEL, DN 32 MM X  25 MM, INSTALADO EM RESERVAÇÃO DE ÁGUA DE EDIFICAÇÃO QUE POSSUA RESERVATÓRIO DE FIBRA/FIBROCIMENTO   FORNECIMENTO E INSTALAÇÃO. AF_06/2016</t>
  </si>
  <si>
    <t>94692</t>
  </si>
  <si>
    <t>TÊ, PVC, SOLDÁVEL, DN 40 MM INSTALADO EM RESERVAÇÃO DE ÁGUA DE EDIFICAÇÃO QUE POSSUA RESERVATÓRIO DE FIBRA/FIBROCIMENTO   FORNECIMENTO E INSTALAÇÃO. AF_06/2016</t>
  </si>
  <si>
    <t>94693</t>
  </si>
  <si>
    <t>TÊ DE REDUÇÃO, PVC, SOLDÁVEL, DN 40 MM X 32 MM, INSTALADO EM RESERVAÇÃO DE ÁGUA DE EDIFICAÇÃO QUE POSSUA RESERVATÓRIO DE FIBRA/FIBROCIMENTO   FORNECIMENTO E INSTALAÇÃO. AF_06/2016</t>
  </si>
  <si>
    <t>94694</t>
  </si>
  <si>
    <t>TÊ, PVC, SOLDÁVEL, DN 50 MM INSTALADO EM RESERVAÇÃO DE ÁGUA DE EDIFICAÇÃO QUE POSSUA RESERVATÓRIO DE FIBRA/FIBROCIMENTO   FORNECIMENTO E INSTALAÇÃO. AF_06/2016</t>
  </si>
  <si>
    <t>94695</t>
  </si>
  <si>
    <t>TÊ DE REDUÇÃO, PVC, SOLDÁVEL, DN 50 MM X 40 MM, INSTALADO EM RESERVAÇÃO DE ÁGUA DE EDIFICAÇÃO QUE POSSUA RESERVATÓRIO DE FIBRA/FIBROCIMENTO   FORNECIMENTO E INSTALAÇÃO. AF_06/2016</t>
  </si>
  <si>
    <t>94696</t>
  </si>
  <si>
    <t>TÊ, PVC, SOLDÁVEL, DN 60 MM INSTALADO EM RESERVAÇÃO DE ÁGUA DE EDIFICAÇÃO QUE POSSUA RESERVATÓRIO DE FIBRA/FIBROCIMENTO   FORNECIMENTO E INSTALAÇÃO. AF_06/2016</t>
  </si>
  <si>
    <t>94697</t>
  </si>
  <si>
    <t>TÊ, PVC, SOLDÁVEL, DN 75 MM INSTALADO EM RESERVAÇÃO DE ÁGUA DE EDIFICAÇÃO QUE POSSUA RESERVATÓRIO DE FIBRA/FIBROCIMENTO   FORNECIMENTO E INSTALAÇÃO. AF_06/2016</t>
  </si>
  <si>
    <t>94698</t>
  </si>
  <si>
    <t>TÊ DE REDUÇÃO, PVC, SOLDÁVEL, DN 75 MM X 50 MM, INSTALADO EM RESERVAÇÃO DE ÁGUA DE EDIFICAÇÃO QUE POSSUA RESERVATÓRIO DE FIBRA/FIBROCIMENTO   FORNECIMENTO E INSTALAÇÃO. AF_06/2016</t>
  </si>
  <si>
    <t>94699</t>
  </si>
  <si>
    <t>TÊ, PVC, SOLDÁVEL, DN 85 MM INSTALADO EM RESERVAÇÃO DE ÁGUA DE EDIFICAÇÃO QUE POSSUA RESERVATÓRIO DE FIBRA/FIBROCIMENTO   FORNECIMENTO E INSTALAÇÃO. AF_06/2016</t>
  </si>
  <si>
    <t>94700</t>
  </si>
  <si>
    <t>TÊ DE REDUÇÃO, PVC, SOLDÁVEL, DN 85 MM X 60 MM, INSTALADO EM RESERVAÇÃO DE ÁGUA DE EDIFICAÇÃO QUE POSSUA RESERVATÓRIO DE FIBRA/FIBROCIMENTO   FORNECIMENTO E INSTALAÇÃO. AF_06/2016</t>
  </si>
  <si>
    <t>94701</t>
  </si>
  <si>
    <t>TÊ, PVC, SOLDÁVEL, DN 110 MM INSTALADO EM RESERVAÇÃO DE ÁGUA DE EDIFICAÇÃO QUE POSSUA RESERVATÓRIO DE FIBRA/FIBROCIMENTO   FORNECIMENTO E INSTALAÇÃO. AF_06/2016</t>
  </si>
  <si>
    <t>94702</t>
  </si>
  <si>
    <t>TÊ DE REDUÇÃO, PVC, SOLDÁVEL, DN 110 MM X 60 MM, INSTALADO EM RESERVAÇÃO DE ÁGUA DE EDIFICAÇÃO QUE POSSUA RESERVATÓRIO DE FIBRA/FIBROCIMENTO   FORNECIMENTO E INSTALAÇÃO. AF_06/2016</t>
  </si>
  <si>
    <t>94703</t>
  </si>
  <si>
    <t>ADAPTADOR COM FLANGE E ANEL DE VEDAÇÃO, PVC, SOLDÁVEL, DN  25 MM X 3/4 , INSTALADO EM RESERVAÇÃO DE ÁGUA DE EDIFICAÇÃO QUE POSSUA RESERVATÓRIO DE FIBRA/FIBROCIMENTO   FORNECIMENTO E INSTALAÇÃO. AF_06/2016</t>
  </si>
  <si>
    <t>94704</t>
  </si>
  <si>
    <t>ADAPTADOR COM FLANGE E ANEL DE VEDAÇÃO, PVC, SOLDÁVEL, DN 32 MM X 1 , INSTALADO EM RESERVAÇÃO DE ÁGUA DE EDIFICAÇÃO QUE POSSUA RESERVATÓRIO DE FIBRA/FIBROCIMENTO   FORNECIMENTO E INSTALAÇÃO. AF_06/2016</t>
  </si>
  <si>
    <t>94705</t>
  </si>
  <si>
    <t>ADAPTADOR COM FLANGE E ANEL DE VEDAÇÃO, PVC, SOLDÁVEL, DN 40 MM X 1 1/4 , INSTALADO EM RESERVAÇÃO DE ÁGUA DE EDIFICAÇÃO QUE POSSUA RESERVATÓRIO DE FIBRA/FIBROCIMENTO   FORNECIMENTO E INSTALAÇÃO. AF_06/2016</t>
  </si>
  <si>
    <t>94706</t>
  </si>
  <si>
    <t>ADAPTADOR COM FLANGE E ANEL DE VEDAÇÃO, PVC, SOLDÁVEL, DN 50 MM X 1 1/2 , INSTALADO EM RESERVAÇÃO DE ÁGUA DE EDIFICAÇÃO QUE POSSUA RESERVATÓRIO DE FIBRA/FIBROCIMENTO   FORNECIMENTO E INSTALAÇÃO. AF_06/2016</t>
  </si>
  <si>
    <t>94707</t>
  </si>
  <si>
    <t>ADAPTADOR COM FLANGE E ANEL DE VEDAÇÃO, PVC, SOLDÁVEL, DN 60 MM X 2 , INSTALADO EM RESERVAÇÃO DE ÁGUA DE EDIFICAÇÃO QUE POSSUA RESERVATÓRIO DE FIBRA/FIBROCIMENTO   FORNECIMENTO E INSTALAÇÃO. AF_06/2016</t>
  </si>
  <si>
    <t>94713</t>
  </si>
  <si>
    <t>ADAPTADOR COM FLANGES LIVRES, PVC, SOLDÁVEL, DN 75 MM X 2 1/2 , INSTALADO EM RESERVAÇÃO DE ÁGUA DE EDIFICAÇÃO QUE POSSUA RESERVATÓRIO DE FIBRA/FIBROCIMENTO   FORNECIMENTO E INSTALAÇÃO. AF_06/2016</t>
  </si>
  <si>
    <t>94714</t>
  </si>
  <si>
    <t>ADAPTADOR COM FLANGES LIVRES, PVC, SOLDÁVEL, DN 85 MM X 3 , INSTALADO EM RESERVAÇÃO DE ÁGUA DE EDIFICAÇÃO QUE POSSUA RESERVATÓRIO DE FIBRA/FIBROCIMENTO   FORNECIMENTO E INSTALAÇÃO. AF_06/2016</t>
  </si>
  <si>
    <t>94715</t>
  </si>
  <si>
    <t>ADAPTADOR COM FLANGES LIVRES, PVC, SOLDÁVEL, DN 110 MM X 4 , INSTALADO EM RESERVAÇÃO DE ÁGUA DE EDIFICAÇÃO QUE POSSUA RESERVATÓRIO DE FIBRA/FIBROCIMENTO   FORNECIMENTO E INSTALAÇÃO. AF_06/2016</t>
  </si>
  <si>
    <t>94724</t>
  </si>
  <si>
    <t>CONECTOR, CPVC, SOLDÁVEL, DN 22 MM X 3/4, INSTALADO EM RESERVAÇÃO DE ÁGUA DE EDIFICAÇÃO QUE POSSUA RESERVATÓRIO DE FIBRA/FIBROCIMENTO  FORNECIMENTO E INSTALAÇÃO. AF_06/2016</t>
  </si>
  <si>
    <t>94725</t>
  </si>
  <si>
    <t>LUVA, CPVC, SOLDÁVEL, DN 22 MM, INSTALADO EM RESERVAÇÃO DE ÁGUA DE EDIFICAÇÃO QUE POSSUA RESERVATÓRIO DE FIBRA/FIBROCIMENTO  FORNECIMENTO E INSTALAÇÃO. AF_06/2016</t>
  </si>
  <si>
    <t>94726</t>
  </si>
  <si>
    <t>CONECTOR, CPVC, SOLDÁVEL, DN 28 MM X 1, INSTALADO EM RESERVAÇÃO DE ÁGUA DE EDIFICAÇÃO QUE POSSUA RESERVATÓRIO DE FIBRA/FIBROCIMENTO  FORNECIMENTO E INSTALAÇÃO. AF_06/2016</t>
  </si>
  <si>
    <t>94727</t>
  </si>
  <si>
    <t>LUVA, CPVC, SOLDÁVEL, DN 28 MM, INSTALADO EM RESERVAÇÃO DE ÁGUA DE EDIFICAÇÃO QUE POSSUA RESERVATÓRIO DE FIBRA/FIBROCIMENTO  FORNECIMENTO E INSTALAÇÃO. AF_06/2016</t>
  </si>
  <si>
    <t>94728</t>
  </si>
  <si>
    <t>CONECTOR, CPVC, SOLDÁVEL, DN 35 MM X 1 1/4, INSTALADO EM RESERVAÇÃO DE ÁGUA DE EDIFICAÇÃO QUE POSSUA RESERVATÓRIO DE FIBRA/FIBROCIMENTO  FORNECIMENTO E INSTALAÇÃO. AF_06/2016</t>
  </si>
  <si>
    <t>94729</t>
  </si>
  <si>
    <t>LUVA, CPVC, SOLDÁVEL, DN 35 MM, INSTALADO EM RESERVAÇÃO DE ÁGUA DE EDIFICAÇÃO QUE POSSUA RESERVATÓRIO DE FIBRA/FIBROCIMENTO  FORNECIMENTO E INSTALAÇÃO. AF_06/2016</t>
  </si>
  <si>
    <t>94730</t>
  </si>
  <si>
    <t>CONECTOR, CPVC, SOLDÁVEL, DN 42 MM X 1 1/2, INSTALADO EM RESERVAÇÃO DE ÁGUA DE EDIFICAÇÃO QUE POSSUA RESERVATÓRIO DE FIBRA/FIBROCIMENTO  FORNECIMENTO E INSTALAÇÃO. AF_06/2016</t>
  </si>
  <si>
    <t>94731</t>
  </si>
  <si>
    <t>LUVA, CPVC, SOLDÁVEL, DN 42 MM, INSTALADO EM RESERVAÇÃO DE ÁGUA DE EDIFICAÇÃO QUE POSSUA RESERVATÓRIO DE FIBRA/FIBROCIMENTO  FORNECIMENTO E INSTALAÇÃO. AF_06/2016</t>
  </si>
  <si>
    <t>94733</t>
  </si>
  <si>
    <t>LUVA, CPVC, SOLDÁVEL, DN 54 MM, INSTALADO EM RESERVAÇÃO DE ÁGUA DE EDIFICAÇÃO QUE POSSUA RESERVATÓRIO DE FIBRA/FIBROCIMENTO  FORNECIMENTO E INSTALAÇÃO. AF_06/2016</t>
  </si>
  <si>
    <t>94737</t>
  </si>
  <si>
    <t>LUVA, CPVC, SOLDÁVEL, DN 89 MM, INSTALADO EM RESERVAÇÃO DE ÁGUA DE EDIFICAÇÃO QUE POSSUA RESERVATÓRIO DE FIBRA/FIBROCIMENTO  FORNECIMENTO E INSTALAÇÃO. AF_06/2016</t>
  </si>
  <si>
    <t>94740</t>
  </si>
  <si>
    <t>JOELHO 90 GRAUS, CPVC, SOLDÁVEL, DN 22 MM, INSTALADO EM RESERVAÇÃO DE ÁGUA DE EDIFICAÇÃO QUE POSSUA RESERVATÓRIO DE FIBRA/FIBROCIMENTO  FORNECIMENTO E INSTALAÇÃO. AF_06/2016</t>
  </si>
  <si>
    <t>94741</t>
  </si>
  <si>
    <t>CURVA 90 GRAUS, CPVC, SOLDÁVEL, DN 22 MM, INSTALADO EM RESERVAÇÃO DE ÁGUA DE EDIFICAÇÃO QUE POSSUA RESERVATÓRIO DE FIBRA/FIBROCIMENTO  FORNECIMENTO E INSTALAÇÃO. AF_06/2016</t>
  </si>
  <si>
    <t>94742</t>
  </si>
  <si>
    <t>JOELHO 90 GRAUS, CPVC, SOLDÁVEL, DN 28 MM, INSTALADO EM RESERVAÇÃO DE ÁGUA DE EDIFICAÇÃO QUE POSSUA RESERVATÓRIO DE FIBRA/FIBROCIMENTO  FORNECIMENTO E INSTALAÇÃO. AF_06/2016</t>
  </si>
  <si>
    <t>9,90</t>
  </si>
  <si>
    <t>94743</t>
  </si>
  <si>
    <t>CURVA 90 GRAUS, CPVC, SOLDÁVEL, DN 28 MM, INSTALADO EM RESERVAÇÃO DE ÁGUA DE EDIFICAÇÃO QUE POSSUA RESERVATÓRIO DE FIBRA/FIBROCIMENTO  FORNECIMENTO E INSTALAÇÃO. AF_06/2016</t>
  </si>
  <si>
    <t>94744</t>
  </si>
  <si>
    <t>JOELHO 90 GRAUS, CPVC, SOLDÁVEL, DN 35 MM, INSTALADO EM RESERVAÇÃO DE ÁGUA DE EDIFICAÇÃO QUE POSSUA RESERVATÓRIO DE FIBRA/FIBROCIMENTO  FORNECIMENTO E INSTALAÇÃO. AF_06/2016</t>
  </si>
  <si>
    <t>94746</t>
  </si>
  <si>
    <t>JOELHO 90 GRAUS, CPVC, SOLDÁVEL, DN 42 MM, INSTALADO EM RESERVAÇÃO DE ÁGUA DE EDIFICAÇÃO QUE POSSUA RESERVATÓRIO DE FIBRA/FIBROCIMENTO  FORNECIMENTO E INSTALAÇÃO. AF_06/2016</t>
  </si>
  <si>
    <t>94748</t>
  </si>
  <si>
    <t>JOELHO 90 GRAUS, CPVC, SOLDÁVEL, DN 54 MM, INSTALADO EM RESERVAÇÃO DE ÁGUA DE EDIFICAÇÃO QUE POSSUA RESERVATÓRIO DE FIBRA/FIBROCIMENTO  FORNECIMENTO E INSTALAÇÃO. AF_06/2016</t>
  </si>
  <si>
    <t>94750</t>
  </si>
  <si>
    <t>JOELHO 90 GRAUS, CPVC, SOLDÁVEL, DN 73 MM, INSTALADO EM RESERVAÇÃO DE ÁGUA DE EDIFICAÇÃO QUE POSSUA RESERVATÓRIO DE FIBRA/FIBROCIMENTO  FORNECIMENTO E INSTALAÇÃO. AF_06/2016</t>
  </si>
  <si>
    <t>94752</t>
  </si>
  <si>
    <t>JOELHO 90 GRAUS, CPVC, SOLDÁVEL, DN 89 MM, INSTALADO EM RESERVAÇÃO DE ÁGUA DE EDIFICAÇÃO QUE POSSUA RESERVATÓRIO DE FIBRA/FIBROCIMENTO  FORNECIMENTO E INSTALAÇÃO. AF_06/2016</t>
  </si>
  <si>
    <t>94756</t>
  </si>
  <si>
    <t>TE, CPVC, SOLDÁVEL, DN 22 MM, INSTALADO EM RESERVAÇÃO DE ÁGUA DE EDIFICAÇÃO QUE POSSUA RESERVATÓRIO DE FIBRA/FIBROCIMENTO  FORNECIMENTO E INSTALAÇÃO. AF_06/2016</t>
  </si>
  <si>
    <t>94757</t>
  </si>
  <si>
    <t>TE, CPVC, SOLDÁVEL, DN 28 MM, INSTALADO EM RESERVAÇÃO DE ÁGUA DE EDIFICAÇÃO QUE POSSUA RESERVATÓRIO DE FIBRA/FIBROCIMENTO  FORNECIMENTO E INSTALAÇÃO. AF_06/2016</t>
  </si>
  <si>
    <t>94758</t>
  </si>
  <si>
    <t>TE, CPVC, SOLDÁVEL, DN 35 MM, INSTALADO EM RESERVAÇÃO DE ÁGUA DE EDIFICAÇÃO QUE POSSUA RESERVATÓRIO DE FIBRA/FIBROCIMENTO  FORNECIMENTO E INSTALAÇÃO. AF_06/2016</t>
  </si>
  <si>
    <t>94759</t>
  </si>
  <si>
    <t>TE, CPVC, SOLDÁVEL, DN 42 MM, INSTALADO EM RESERVAÇÃO DE ÁGUA DE EDIFICAÇÃO QUE POSSUA RESERVATÓRIO DE FIBRA/FIBROCIMENTO  FORNECIMENTO E INSTALAÇÃO. AF_06/2016</t>
  </si>
  <si>
    <t>94760</t>
  </si>
  <si>
    <t>TE, CPVC, SOLDÁVEL, DN 54 MM, INSTALADO EM RESERVAÇÃO DE ÁGUA DE EDIFICAÇÃO QUE POSSUA RESERVATÓRIO DE FIBRA/FIBROCIMENTO  FORNECIMENTO E INSTALAÇÃO. AF_06/2016</t>
  </si>
  <si>
    <t>94761</t>
  </si>
  <si>
    <t>TE, CPVC, SOLDÁVEL, DN 73 MM, INSTALADO EM RESERVAÇÃO DE ÁGUA DE EDIFICAÇÃO QUE POSSUA RESERVATÓRIO DE FIBRA/FIBROCIMENTO  FORNECIMENTO E INSTALAÇÃO. AF_06/2016</t>
  </si>
  <si>
    <t>94762</t>
  </si>
  <si>
    <t>TE, CPVC, SOLDÁVEL, DN 89 MM, INSTALADO EM RESERVAÇÃO DE ÁGUA DE EDIFICAÇÃO QUE POSSUA RESERVATÓRIO DE FIBRA/FIBROCIMENTO  FORNECIMENTO E INSTALAÇÃO. AF_06/2016</t>
  </si>
  <si>
    <t>94783</t>
  </si>
  <si>
    <t>ADAPTADOR COM FLANGE E ANEL DE VEDAÇÃO, PVC, SOLDÁVEL, DN  20 MM X 1/2 , INSTALADO EM RESERVAÇÃO DE ÁGUA DE EDIFICAÇÃO QUE POSSUA RESERVATÓRIO DE FIBRA/FIBROCIMENTO   FORNECIMENTO E INSTALAÇÃO. AF_06/2016</t>
  </si>
  <si>
    <t>94785</t>
  </si>
  <si>
    <t>ADAPTADOR COM FLANGES LIVRES, PVC, SOLDÁVEL LONGO, DN 32 MM X 1 , INSTALADO EM RESERVAÇÃO DE ÁGUA DE EDIFICAÇÃO QUE POSSUA RESERVATÓRIO DE FIBRA/FIBROCIMENTO   FORNECIMENTO E INSTALAÇÃO. AF_06/2016</t>
  </si>
  <si>
    <t>94789</t>
  </si>
  <si>
    <t>ADAPTADOR COM FLANGES LIVRES, PVC, SOLDÁVEL LONGO, DN 75 MM X 2 1/2 , INSTALADO EM RESERVAÇÃO DE ÁGUA DE EDIFICAÇÃO QUE POSSUA RESERVATÓRIO DE FIBRA/FIBROCIMENTO   FORNECIMENTO E INSTALAÇÃO. AF_06/2016</t>
  </si>
  <si>
    <t>94790</t>
  </si>
  <si>
    <t>ADAPTADOR COM FLANGES LIVRES, PVC, SOLDÁVEL LONGO, DN 85 MM X 3 , INSTALADO EM RESERVAÇÃO DE ÁGUA DE EDIFICAÇÃO QUE POSSUA RESERVATÓRIO DE FIBRA/FIBROCIMENTO   FORNECIMENTO E INSTALAÇÃO. AF_06/2016</t>
  </si>
  <si>
    <t>94791</t>
  </si>
  <si>
    <t>ADAPTADOR COM FLANGES LIVRES, PVC, SOLDÁVEL LONGO, DN 110 MM X 4 , INSTALADO EM RESERVAÇÃO DE ÁGUA DE EDIFICAÇÃO QUE POSSUA RESERVATÓRIO DE FIBRA/FIBROCIMENTO   FORNECIMENTO E INSTALAÇÃO. AF_06/2016</t>
  </si>
  <si>
    <t>94863</t>
  </si>
  <si>
    <t>LUVA, CPVC, SOLDÁVEL, DN 73 MM, INSTALADO EM RESERVAÇÃO DE ÁGUA DE EDIFICAÇÃO QUE POSSUA RESERVATÓRIO DE FIBRA/FIBROCIMENTO  FORNECIMENTO E INSTALAÇÃO. AF_06/2016</t>
  </si>
  <si>
    <t>95237</t>
  </si>
  <si>
    <t>95693</t>
  </si>
  <si>
    <t>95694</t>
  </si>
  <si>
    <t>95695</t>
  </si>
  <si>
    <t>95696</t>
  </si>
  <si>
    <t>96637</t>
  </si>
  <si>
    <t>96638</t>
  </si>
  <si>
    <t>96639</t>
  </si>
  <si>
    <t>5,97</t>
  </si>
  <si>
    <t>96640</t>
  </si>
  <si>
    <t>96641</t>
  </si>
  <si>
    <t>96642</t>
  </si>
  <si>
    <t>96643</t>
  </si>
  <si>
    <t>96650</t>
  </si>
  <si>
    <t>96651</t>
  </si>
  <si>
    <t>96652</t>
  </si>
  <si>
    <t>96653</t>
  </si>
  <si>
    <t>96654</t>
  </si>
  <si>
    <t>96655</t>
  </si>
  <si>
    <t>96656</t>
  </si>
  <si>
    <t>96657</t>
  </si>
  <si>
    <t>96658</t>
  </si>
  <si>
    <t>96659</t>
  </si>
  <si>
    <t>96660</t>
  </si>
  <si>
    <t>96661</t>
  </si>
  <si>
    <t>96662</t>
  </si>
  <si>
    <t>96663</t>
  </si>
  <si>
    <t>14,64</t>
  </si>
  <si>
    <t>96664</t>
  </si>
  <si>
    <t>96665</t>
  </si>
  <si>
    <t>96666</t>
  </si>
  <si>
    <t>96667</t>
  </si>
  <si>
    <t>96684</t>
  </si>
  <si>
    <t>96685</t>
  </si>
  <si>
    <t>96686</t>
  </si>
  <si>
    <t>96687</t>
  </si>
  <si>
    <t>96688</t>
  </si>
  <si>
    <t>96689</t>
  </si>
  <si>
    <t>96690</t>
  </si>
  <si>
    <t>96691</t>
  </si>
  <si>
    <t>96692</t>
  </si>
  <si>
    <t>96693</t>
  </si>
  <si>
    <t>96694</t>
  </si>
  <si>
    <t>96695</t>
  </si>
  <si>
    <t>96696</t>
  </si>
  <si>
    <t>96697</t>
  </si>
  <si>
    <t>96698</t>
  </si>
  <si>
    <t>2,18</t>
  </si>
  <si>
    <t>96699</t>
  </si>
  <si>
    <t>96700</t>
  </si>
  <si>
    <t>96701</t>
  </si>
  <si>
    <t>96702</t>
  </si>
  <si>
    <t>96703</t>
  </si>
  <si>
    <t>96704</t>
  </si>
  <si>
    <t>96705</t>
  </si>
  <si>
    <t>96706</t>
  </si>
  <si>
    <t>96707</t>
  </si>
  <si>
    <t>96708</t>
  </si>
  <si>
    <t>96709</t>
  </si>
  <si>
    <t>96710</t>
  </si>
  <si>
    <t>96711</t>
  </si>
  <si>
    <t>96712</t>
  </si>
  <si>
    <t>96713</t>
  </si>
  <si>
    <t>96714</t>
  </si>
  <si>
    <t>96715</t>
  </si>
  <si>
    <t>96716</t>
  </si>
  <si>
    <t>96717</t>
  </si>
  <si>
    <t>96736</t>
  </si>
  <si>
    <t>LUVA, PPR, DN 20 MM, CLASSE PN 25, INSTALADO EM RESERVAÇÃO DE ÁGUA DE EDIFICAÇÃO QUE POSSUA RESERVATÓRIO DE FIBRA/FIBROCIMENTO  FORNECIMENTO E INSTALAÇÃO. AF_06/2016</t>
  </si>
  <si>
    <t>96737</t>
  </si>
  <si>
    <t>LUVA, PPR, DN 25 MM, CLASSE PN 25, INSTALADO EM RESERVAÇÃO DE ÁGUA DE EDIFICAÇÃO QUE POSSUA RESERVATÓRIO DE FIBRA/FIBROCIMENTO  FORNECIMENTO E INSTALAÇÃO. AF_06/2016</t>
  </si>
  <si>
    <t>96738</t>
  </si>
  <si>
    <t>CONECTOR MACHO, PPR, 25 X 1/2'', CLASSE PN 25,  INSTALADO EM RESERVAÇÃO DE ÁGUA DE EDIFICAÇÃO QUE POSSUA RESERVATÓRIO DE FIBRA/FIBROCIMENTO   FORNECIMENTO E INSTALAÇÃO. AF_06/2016</t>
  </si>
  <si>
    <t>96739</t>
  </si>
  <si>
    <t>LUVA, PPR, DN 32 MM, CLASSE PN 25, INSTALADO EM RESERVAÇÃO DE ÁGUA DE EDIFICAÇÃO QUE POSSUA RESERVATÓRIO DE FIBRA/FIBROCIMENTO  FORNECIMENTO E INSTALAÇÃO. AF_06/2016</t>
  </si>
  <si>
    <t>96740</t>
  </si>
  <si>
    <t>CONECTOR MACHO, PPR, 32 X 3/4'', CLASSE PN 25,  INSTALADO EM RESERVAÇÃO DE ÁGUA DE EDIFICAÇÃO QUE POSSUA RESERVATÓRIO DE FIBRA/FIBROCIMENTO   FORNECIMENTO E INSTALAÇÃO. AF_06/2016</t>
  </si>
  <si>
    <t>96741</t>
  </si>
  <si>
    <t>LUVA, PPR, DN 40 MM, CLASSE PN 25, INSTALADO EM RESERVAÇÃO DE ÁGUA DE EDIFICAÇÃO QUE POSSUA RESERVATÓRIO DE FIBRA/FIBROCIMENTO  FORNECIMENTO E INSTALAÇÃO. AF_06/2016</t>
  </si>
  <si>
    <t>96742</t>
  </si>
  <si>
    <t>LUVA, PPR, DN 50 MM, CLASSE PN 25, INSTALADO EM RESERVAÇÃO DE ÁGUA DE EDIFICAÇÃO QUE POSSUA RESERVATÓRIO DE FIBRA/FIBROCIMENTO  FORNECIMENTO E INSTALAÇÃO. AF_06/2016</t>
  </si>
  <si>
    <t>96743</t>
  </si>
  <si>
    <t>LUVA, PPR, DN 63 MM, CLASSE PN 25, INSTALADO EM RESERVAÇÃO DE ÁGUA DE EDIFICAÇÃO QUE POSSUA RESERVATÓRIO DE FIBRA/FIBROCIMENTO  FORNECIMENTO E INSTALAÇÃO. AF_06/2016</t>
  </si>
  <si>
    <t>96744</t>
  </si>
  <si>
    <t>LUVA, PPR, DN 75 MM, CLASSE PN 25, INSTALADO EM RESERVAÇÃO DE ÁGUA DE EDIFICAÇÃO QUE POSSUA RESERVATÓRIO DE FIBRA/FIBROCIMENTO  FORNECIMENTO E INSTALAÇÃO. AF_06/2016</t>
  </si>
  <si>
    <t>96745</t>
  </si>
  <si>
    <t>LUVA, PPR, DN 90 MM, CLASSE PN 25, INSTALADO EM RESERVAÇÃO DE ÁGUA DE EDIFICAÇÃO QUE POSSUA RESERVATÓRIO DE FIBRA/FIBROCIMENTO  FORNECIMENTO E INSTALAÇÃO. AF_06/2016</t>
  </si>
  <si>
    <t>96746</t>
  </si>
  <si>
    <t>LUVA, PPR, DN 110 MM, CLASSE PN 25, INSTALADO EM RESERVAÇÃO DE ÁGUA DE EDIFICAÇÃO QUE POSSUA RESERVATÓRIO DE FIBRA/FIBROCIMENTO  FORNECIMENTO E INSTALAÇÃO. AF_06/2016</t>
  </si>
  <si>
    <t>96747</t>
  </si>
  <si>
    <t>JOELHO 90 GRAUS, PPR, DN 20 MM, CLASSE PN 25,  INSTALADO EM RESERVAÇÃO DE ÁGUA DE EDIFICAÇÃO QUE POSSUA RESERVATÓRIO DE FIBRA/FIBROCIMENTO  FORNECIMENTO E INSTALAÇÃO. AF_06/2016</t>
  </si>
  <si>
    <t>96748</t>
  </si>
  <si>
    <t>JOELHO 90 GRAUS, PPR, DN 25 MM, CLASSE PN 25,  INSTALADO EM RESERVAÇÃO DE ÁGUA DE EDIFICAÇÃO QUE POSSUA RESERVATÓRIO DE FIBRA/FIBROCIMENTO  FORNECIMENTO E INSTALAÇÃO. AF_06/2016</t>
  </si>
  <si>
    <t>96749</t>
  </si>
  <si>
    <t>JOELHO 90 GRAUS, PPR, DN 32 MM, CLASSE PN 25,  INSTALADO EM RESERVAÇÃO DE ÁGUA DE EDIFICAÇÃO QUE POSSUA RESERVATÓRIO DE FIBRA/FIBROCIMENTO  FORNECIMENTO E INSTALAÇÃO. AF_06/2016</t>
  </si>
  <si>
    <t>96750</t>
  </si>
  <si>
    <t>JOELHO 90 GRAUS, PPR, DN 40 MM, CLASSE PN 25,  INSTALADO EM RESERVAÇÃO DE ÁGUA DE EDIFICAÇÃO QUE POSSUA RESERVATÓRIO DE FIBRA/FIBROCIMENTO  FORNECIMENTO E INSTALAÇÃO. AF_06/2016</t>
  </si>
  <si>
    <t>96751</t>
  </si>
  <si>
    <t>JOELHO 90 GRAUS, PPR, DN 50 MM, CLASSE PN 25,  INSTALADO EM RESERVAÇÃO DE ÁGUA DE EDIFICAÇÃO QUE POSSUA RESERVATÓRIO DE FIBRA/FIBROCIMENTO  FORNECIMENTO E INSTALAÇÃO. AF_06/2016</t>
  </si>
  <si>
    <t>96752</t>
  </si>
  <si>
    <t>JOELHO 90 GRAUS, PPR, DN 63 MM, CLASSE PN 25,  INSTALADO EM RESERVAÇÃO DE ÁGUA DE EDIFICAÇÃO QUE POSSUA RESERVATÓRIO DE FIBRA/FIBROCIMENTO  FORNECIMENTO E INSTALAÇÃO. AF_06/2016</t>
  </si>
  <si>
    <t>96753</t>
  </si>
  <si>
    <t>JOELHO 90 GRAUS, PPR, DN 75 MM, CLASSE PN 25,  INSTALADO EM RESERVAÇÃO DE ÁGUA DE EDIFICAÇÃO QUE POSSUA RESERVATÓRIO DE FIBRA/FIBROCIMENTO  FORNECIMENTO E INSTALAÇÃO. AF_06/2016</t>
  </si>
  <si>
    <t>96754</t>
  </si>
  <si>
    <t>JOELHO 90 GRAUS, PPR, DN 90 MM, CLASSE PN 25,  INSTALADO EM RESERVAÇÃO DE ÁGUA DE EDIFICAÇÃO QUE POSSUA RESERVATÓRIO DE FIBRA/FIBROCIMENTO  FORNECIMENTO E INSTALAÇÃO. AF_06/2016</t>
  </si>
  <si>
    <t>96755</t>
  </si>
  <si>
    <t>JOELHO 90 GRAUS, PPR, DN 110 MM, CLASSE PN 25,  INSTALADO EM RESERVAÇÃO DE ÁGUA DE EDIFICAÇÃO QUE POSSUA RESERVATÓRIO DE FIBRA/FIBROCIMENTO  FORNECIMENTO E INSTALAÇÃO. AF_06/2016</t>
  </si>
  <si>
    <t>96756</t>
  </si>
  <si>
    <t>TÊ MISTURADOR, PPR, DN 20 MM, CLASSE PN 25,  INSTALADO EM RESERVAÇÃO DE ÁGUA DE EDIFICAÇÃO QUE POSSUA RESERVATÓRIO DE FIBRA/FIBROCIMENTO  FORNECIMENTO E INSTALAÇÃO. AF_06/2016</t>
  </si>
  <si>
    <t>96757</t>
  </si>
  <si>
    <t>TÊ MISTURADOR, PPR, DN 25 MM, CLASSE PN 25,  INSTALADO EM RESERVAÇÃO DE ÁGUA DE EDIFICAÇÃO QUE POSSUA RESERVATÓRIO DE FIBRA/FIBROCIMENTO  FORNECIMENTO E INSTALAÇÃO. AF_06/2016</t>
  </si>
  <si>
    <t>96758</t>
  </si>
  <si>
    <t>TÊ, PPR, DN 32 MM, CLASSE PN 25,  INSTALADO EM RESERVAÇÃO DE ÁGUA DE EDIFICAÇÃO QUE POSSUA RESERVATÓRIO DE FIBRA/FIBROCIMENTO  FORNECIMENTO E INSTALAÇÃO. AF_06/2016</t>
  </si>
  <si>
    <t>96759</t>
  </si>
  <si>
    <t>TÊ, PPR, DN 40 MM, CLASSE PN 25,  INSTALADO EM RESERVAÇÃO DE ÁGUA DE EDIFICAÇÃO QUE POSSUA RESERVATÓRIO DE FIBRA/FIBROCIMENTO  FORNECIMENTO E INSTALAÇÃO. AF_06/2016</t>
  </si>
  <si>
    <t>96760</t>
  </si>
  <si>
    <t>TÊ, PPR, DN 50 MM, CLASSE PN 25,  INSTALADO EM RESERVAÇÃO DE ÁGUA DE EDIFICAÇÃO QUE POSSUA RESERVATÓRIO DE FIBRA/FIBROCIMENTO  FORNECIMENTO E INSTALAÇÃO. AF_06/2016</t>
  </si>
  <si>
    <t>96761</t>
  </si>
  <si>
    <t>TÊ, PPR, DN 63 MM, CLASSE PN 25,  INSTALADO EM RESERVAÇÃO DE ÁGUA DE EDIFICAÇÃO QUE POSSUA RESERVATÓRIO DE FIBRA/FIBROCIMENTO  FORNECIMENTO E INSTALAÇÃO. AF_06/2016</t>
  </si>
  <si>
    <t>96762</t>
  </si>
  <si>
    <t>TÊ, PPR, DN 75 MM, CLASSE PN 25,  INSTALADO EM RESERVAÇÃO DE ÁGUA DE EDIFICAÇÃO QUE POSSUA RESERVATÓRIO DE FIBRA/FIBROCIMENTO  FORNECIMENTO E INSTALAÇÃO. AF_06/2016</t>
  </si>
  <si>
    <t>96763</t>
  </si>
  <si>
    <t>TÊ, PPR, DN 90 MM, CLASSE PN 25,  INSTALADO EM RESERVAÇÃO DE ÁGUA DE EDIFICAÇÃO QUE POSSUA RESERVATÓRIO DE FIBRA/FIBROCIMENTO  FORNECIMENTO E INSTALAÇÃO. AF_06/2016</t>
  </si>
  <si>
    <t>96764</t>
  </si>
  <si>
    <t>TÊ, PPR, DN 110 MM, CLASSE PN 25,  INSTALADO EM RESERVAÇÃO DE ÁGUA DE EDIFICAÇÃO QUE POSSUA RESERVATÓRIO DE FIBRA/FIBROCIMENTO  FORNECIMENTO E INSTALAÇÃO. AF_06/2016</t>
  </si>
  <si>
    <t>96802</t>
  </si>
  <si>
    <t>96803</t>
  </si>
  <si>
    <t>96804</t>
  </si>
  <si>
    <t>96805</t>
  </si>
  <si>
    <t>96806</t>
  </si>
  <si>
    <t>96807</t>
  </si>
  <si>
    <t>96808</t>
  </si>
  <si>
    <t>96809</t>
  </si>
  <si>
    <t>96810</t>
  </si>
  <si>
    <t>96811</t>
  </si>
  <si>
    <t>96812</t>
  </si>
  <si>
    <t>96813</t>
  </si>
  <si>
    <t>96814</t>
  </si>
  <si>
    <t>96815</t>
  </si>
  <si>
    <t>96816</t>
  </si>
  <si>
    <t>96817</t>
  </si>
  <si>
    <t>96818</t>
  </si>
  <si>
    <t>96819</t>
  </si>
  <si>
    <t>96820</t>
  </si>
  <si>
    <t>96821</t>
  </si>
  <si>
    <t>96822</t>
  </si>
  <si>
    <t>96823</t>
  </si>
  <si>
    <t>96824</t>
  </si>
  <si>
    <t>96826</t>
  </si>
  <si>
    <t>96827</t>
  </si>
  <si>
    <t>96828</t>
  </si>
  <si>
    <t>96829</t>
  </si>
  <si>
    <t>96830</t>
  </si>
  <si>
    <t>96832</t>
  </si>
  <si>
    <t>96833</t>
  </si>
  <si>
    <t>96834</t>
  </si>
  <si>
    <t>96836</t>
  </si>
  <si>
    <t>96837</t>
  </si>
  <si>
    <t>96838</t>
  </si>
  <si>
    <t>96839</t>
  </si>
  <si>
    <t>96840</t>
  </si>
  <si>
    <t>96841</t>
  </si>
  <si>
    <t>96842</t>
  </si>
  <si>
    <t>96843</t>
  </si>
  <si>
    <t>96844</t>
  </si>
  <si>
    <t>96845</t>
  </si>
  <si>
    <t>96846</t>
  </si>
  <si>
    <t>96847</t>
  </si>
  <si>
    <t>96848</t>
  </si>
  <si>
    <t>96849</t>
  </si>
  <si>
    <t>96850</t>
  </si>
  <si>
    <t>96852</t>
  </si>
  <si>
    <t>96853</t>
  </si>
  <si>
    <t>96854</t>
  </si>
  <si>
    <t>96855</t>
  </si>
  <si>
    <t>96856</t>
  </si>
  <si>
    <t>96860</t>
  </si>
  <si>
    <t>96861</t>
  </si>
  <si>
    <t>96862</t>
  </si>
  <si>
    <t>96863</t>
  </si>
  <si>
    <t>96864</t>
  </si>
  <si>
    <t>96865</t>
  </si>
  <si>
    <t>96866</t>
  </si>
  <si>
    <t>96868</t>
  </si>
  <si>
    <t>96869</t>
  </si>
  <si>
    <t>96870</t>
  </si>
  <si>
    <t>96871</t>
  </si>
  <si>
    <t>96872</t>
  </si>
  <si>
    <t>96873</t>
  </si>
  <si>
    <t>96874</t>
  </si>
  <si>
    <t>96875</t>
  </si>
  <si>
    <t>96876</t>
  </si>
  <si>
    <t>96878</t>
  </si>
  <si>
    <t>96879</t>
  </si>
  <si>
    <t>96881</t>
  </si>
  <si>
    <t>97425</t>
  </si>
  <si>
    <t>FLANGE EM AÇO, DN 15 MM X 1/2'', INSTALADO EM RESERVAÇÃO DE ÁGUA DE EDIFICAÇÃO QUE POSSUA RESERVATÓRIO DE FIBRA/FIBROCIMENTO - FORNECIMENTO E INSTALAÇÃO. AF_06/2016</t>
  </si>
  <si>
    <t>97426</t>
  </si>
  <si>
    <t>FLANGE EM AÇO, DN 20 MM X 3/4'', INSTALADO EM RESERVAÇÃO DE ÁGUA DE EDIFICAÇÃO QUE POSSUA RESERVATÓRIO DE FIBRA/FIBROCIMENTO - FORNECIMENTO E INSTALAÇÃO. AF_06/2016</t>
  </si>
  <si>
    <t>97427</t>
  </si>
  <si>
    <t>FLANGE EM AÇO, DN 25 MM X 1'', INSTALADO EM RESERVAÇÃO DE ÁGUA DE EDIFICAÇÃO QUE POSSUA RESERVATÓRIO DE FIBRA/FIBROCIMENTO - FORNECIMENTO E INSTALAÇÃO. AF_06/2016</t>
  </si>
  <si>
    <t>97428</t>
  </si>
  <si>
    <t>FLANGE EM AÇO, DN 32 MM X 1 1/4'', INSTALADO EM RESERVAÇÃO DE ÁGUA DE EDIFICAÇÃO QUE POSSUA RESERVATÓRIO DE FIBRA/FIBROCIMENTO - FORNECIMENTO E INSTALAÇÃO. AF_06/2016</t>
  </si>
  <si>
    <t>97429</t>
  </si>
  <si>
    <t>FLANGE EM AÇO, DN 40 MM X 1 1/2'', INSTALADO EM RESERVAÇÃO DE ÁGUA DE EDIFICAÇÃO QUE POSSUA RESERVATÓRIO DE FIBRA/FIBROCIMENTO - FORNECIMENTO E INSTALAÇÃO. AF_06/2016</t>
  </si>
  <si>
    <t>97430</t>
  </si>
  <si>
    <t>97431</t>
  </si>
  <si>
    <t>97432</t>
  </si>
  <si>
    <t>97433</t>
  </si>
  <si>
    <t>97434</t>
  </si>
  <si>
    <t>97435</t>
  </si>
  <si>
    <t>97436</t>
  </si>
  <si>
    <t>97437</t>
  </si>
  <si>
    <t>97438</t>
  </si>
  <si>
    <t>97439</t>
  </si>
  <si>
    <t>97440</t>
  </si>
  <si>
    <t>97442</t>
  </si>
  <si>
    <t>97443</t>
  </si>
  <si>
    <t>97444</t>
  </si>
  <si>
    <t>97446</t>
  </si>
  <si>
    <t>97447</t>
  </si>
  <si>
    <t>97449</t>
  </si>
  <si>
    <t>97450</t>
  </si>
  <si>
    <t>97452</t>
  </si>
  <si>
    <t>97453</t>
  </si>
  <si>
    <t>97454</t>
  </si>
  <si>
    <t>97455</t>
  </si>
  <si>
    <t>97456</t>
  </si>
  <si>
    <t>97457</t>
  </si>
  <si>
    <t>97458</t>
  </si>
  <si>
    <t>97459</t>
  </si>
  <si>
    <t>97460</t>
  </si>
  <si>
    <t>97461</t>
  </si>
  <si>
    <t>97462</t>
  </si>
  <si>
    <t>97464</t>
  </si>
  <si>
    <t>97465</t>
  </si>
  <si>
    <t>97467</t>
  </si>
  <si>
    <t>97468</t>
  </si>
  <si>
    <t>97470</t>
  </si>
  <si>
    <t>97471</t>
  </si>
  <si>
    <t>97474</t>
  </si>
  <si>
    <t>97475</t>
  </si>
  <si>
    <t>97477</t>
  </si>
  <si>
    <t>97478</t>
  </si>
  <si>
    <t>97479</t>
  </si>
  <si>
    <t>97480</t>
  </si>
  <si>
    <t>97481</t>
  </si>
  <si>
    <t>97482</t>
  </si>
  <si>
    <t>97483</t>
  </si>
  <si>
    <t>97484</t>
  </si>
  <si>
    <t>97485</t>
  </si>
  <si>
    <t>97486</t>
  </si>
  <si>
    <t>97487</t>
  </si>
  <si>
    <t>97488</t>
  </si>
  <si>
    <t>97489</t>
  </si>
  <si>
    <t>97490</t>
  </si>
  <si>
    <t>97491</t>
  </si>
  <si>
    <t>97492</t>
  </si>
  <si>
    <t>97493</t>
  </si>
  <si>
    <t>97494</t>
  </si>
  <si>
    <t>97495</t>
  </si>
  <si>
    <t>97496</t>
  </si>
  <si>
    <t>97499</t>
  </si>
  <si>
    <t>97500</t>
  </si>
  <si>
    <t>97502</t>
  </si>
  <si>
    <t>97503</t>
  </si>
  <si>
    <t>97505</t>
  </si>
  <si>
    <t>97506</t>
  </si>
  <si>
    <t>97508</t>
  </si>
  <si>
    <t>97509</t>
  </si>
  <si>
    <t>97511</t>
  </si>
  <si>
    <t>97512</t>
  </si>
  <si>
    <t>97514</t>
  </si>
  <si>
    <t>97515</t>
  </si>
  <si>
    <t>97517</t>
  </si>
  <si>
    <t>97518</t>
  </si>
  <si>
    <t>97519</t>
  </si>
  <si>
    <t>97520</t>
  </si>
  <si>
    <t>97521</t>
  </si>
  <si>
    <t>97522</t>
  </si>
  <si>
    <t>97523</t>
  </si>
  <si>
    <t>97524</t>
  </si>
  <si>
    <t>97525</t>
  </si>
  <si>
    <t>97526</t>
  </si>
  <si>
    <t>97527</t>
  </si>
  <si>
    <t>97528</t>
  </si>
  <si>
    <t>97529</t>
  </si>
  <si>
    <t>97530</t>
  </si>
  <si>
    <t>97531</t>
  </si>
  <si>
    <t>97532</t>
  </si>
  <si>
    <t>97533</t>
  </si>
  <si>
    <t>97534</t>
  </si>
  <si>
    <t>97537</t>
  </si>
  <si>
    <t>97540</t>
  </si>
  <si>
    <t>97541</t>
  </si>
  <si>
    <t>97543</t>
  </si>
  <si>
    <t>97544</t>
  </si>
  <si>
    <t>97546</t>
  </si>
  <si>
    <t>97547</t>
  </si>
  <si>
    <t>97548</t>
  </si>
  <si>
    <t>97549</t>
  </si>
  <si>
    <t>97550</t>
  </si>
  <si>
    <t>97551</t>
  </si>
  <si>
    <t>97552</t>
  </si>
  <si>
    <t>97553</t>
  </si>
  <si>
    <t>97554</t>
  </si>
  <si>
    <t>98602</t>
  </si>
  <si>
    <t>CAIXAS D'DAGUA, DE INSPECAO E DE GORDURA</t>
  </si>
  <si>
    <t>0181</t>
  </si>
  <si>
    <t>97900</t>
  </si>
  <si>
    <t>97901</t>
  </si>
  <si>
    <t>97902</t>
  </si>
  <si>
    <t>97903</t>
  </si>
  <si>
    <t>97904</t>
  </si>
  <si>
    <t>97905</t>
  </si>
  <si>
    <t>97906</t>
  </si>
  <si>
    <t>97907</t>
  </si>
  <si>
    <t>97908</t>
  </si>
  <si>
    <t>98102</t>
  </si>
  <si>
    <t>98104</t>
  </si>
  <si>
    <t>98105</t>
  </si>
  <si>
    <t>98106</t>
  </si>
  <si>
    <t>98107</t>
  </si>
  <si>
    <t>98108</t>
  </si>
  <si>
    <t>RALOS/CAIXA SIFONADA</t>
  </si>
  <si>
    <t>0182</t>
  </si>
  <si>
    <t>89482</t>
  </si>
  <si>
    <t>89491</t>
  </si>
  <si>
    <t>89495</t>
  </si>
  <si>
    <t>89707</t>
  </si>
  <si>
    <t>89708</t>
  </si>
  <si>
    <t>89709</t>
  </si>
  <si>
    <t>89710</t>
  </si>
  <si>
    <t>APARELHOS SANITARIOS, LOUCAS, METAIS E OUTROS</t>
  </si>
  <si>
    <t>0183</t>
  </si>
  <si>
    <t>86872</t>
  </si>
  <si>
    <t>86874</t>
  </si>
  <si>
    <t>86875</t>
  </si>
  <si>
    <t>86876</t>
  </si>
  <si>
    <t>86877</t>
  </si>
  <si>
    <t>86878</t>
  </si>
  <si>
    <t>86879</t>
  </si>
  <si>
    <t>86880</t>
  </si>
  <si>
    <t>86881</t>
  </si>
  <si>
    <t>86882</t>
  </si>
  <si>
    <t>86883</t>
  </si>
  <si>
    <t>9,91</t>
  </si>
  <si>
    <t>86884</t>
  </si>
  <si>
    <t>86885</t>
  </si>
  <si>
    <t>86886</t>
  </si>
  <si>
    <t>86887</t>
  </si>
  <si>
    <t>86888</t>
  </si>
  <si>
    <t>86889</t>
  </si>
  <si>
    <t>86893</t>
  </si>
  <si>
    <t>86894</t>
  </si>
  <si>
    <t>86895</t>
  </si>
  <si>
    <t>86899</t>
  </si>
  <si>
    <t>86900</t>
  </si>
  <si>
    <t>86901</t>
  </si>
  <si>
    <t>86902</t>
  </si>
  <si>
    <t>86903</t>
  </si>
  <si>
    <t>86904</t>
  </si>
  <si>
    <t>86905</t>
  </si>
  <si>
    <t>86906</t>
  </si>
  <si>
    <t>86908</t>
  </si>
  <si>
    <t>86909</t>
  </si>
  <si>
    <t>86910</t>
  </si>
  <si>
    <t>86911</t>
  </si>
  <si>
    <t>86913</t>
  </si>
  <si>
    <t>86914</t>
  </si>
  <si>
    <t>86915</t>
  </si>
  <si>
    <t>86916</t>
  </si>
  <si>
    <t>86919</t>
  </si>
  <si>
    <t>86920</t>
  </si>
  <si>
    <t>86921</t>
  </si>
  <si>
    <t>86922</t>
  </si>
  <si>
    <t>86923</t>
  </si>
  <si>
    <t>86924</t>
  </si>
  <si>
    <t>86925</t>
  </si>
  <si>
    <t>86926</t>
  </si>
  <si>
    <t>86927</t>
  </si>
  <si>
    <t>86928</t>
  </si>
  <si>
    <t>86929</t>
  </si>
  <si>
    <t>86930</t>
  </si>
  <si>
    <t>86931</t>
  </si>
  <si>
    <t>86932</t>
  </si>
  <si>
    <t>86933</t>
  </si>
  <si>
    <t>86934</t>
  </si>
  <si>
    <t>86935</t>
  </si>
  <si>
    <t>86936</t>
  </si>
  <si>
    <t>86937</t>
  </si>
  <si>
    <t>86938</t>
  </si>
  <si>
    <t>86939</t>
  </si>
  <si>
    <t>86940</t>
  </si>
  <si>
    <t>86941</t>
  </si>
  <si>
    <t>86942</t>
  </si>
  <si>
    <t>86943</t>
  </si>
  <si>
    <t>86947</t>
  </si>
  <si>
    <t>93396</t>
  </si>
  <si>
    <t>93441</t>
  </si>
  <si>
    <t>93442</t>
  </si>
  <si>
    <t>95469</t>
  </si>
  <si>
    <t>95470</t>
  </si>
  <si>
    <t>VASO SANITARIO SIFONADO CONVENCIONAL COM LOUÇA BRANCA, INCLUSO CONJUNTO DE LIGAÇÃO PARA BACIA SANITÁRIA AJUSTÁVEL - FORNECIMENTO E INSTALAÇÃO. AF_10/2016</t>
  </si>
  <si>
    <t>95471</t>
  </si>
  <si>
    <t>95472</t>
  </si>
  <si>
    <t>95542</t>
  </si>
  <si>
    <t>95543</t>
  </si>
  <si>
    <t>95544</t>
  </si>
  <si>
    <t>95545</t>
  </si>
  <si>
    <t>95546</t>
  </si>
  <si>
    <t>95547</t>
  </si>
  <si>
    <t>FOSSAS/SUMIDOUROS</t>
  </si>
  <si>
    <t>0184</t>
  </si>
  <si>
    <t>98052</t>
  </si>
  <si>
    <t>98053</t>
  </si>
  <si>
    <t>98054</t>
  </si>
  <si>
    <t>98055</t>
  </si>
  <si>
    <t>98056</t>
  </si>
  <si>
    <t>98057</t>
  </si>
  <si>
    <t>98066</t>
  </si>
  <si>
    <t>98067</t>
  </si>
  <si>
    <t>98068</t>
  </si>
  <si>
    <t>98069</t>
  </si>
  <si>
    <t>98070</t>
  </si>
  <si>
    <t>98071</t>
  </si>
  <si>
    <t>98072</t>
  </si>
  <si>
    <t>98073</t>
  </si>
  <si>
    <t>98074</t>
  </si>
  <si>
    <t>98075</t>
  </si>
  <si>
    <t>98076</t>
  </si>
  <si>
    <t>98077</t>
  </si>
  <si>
    <t>98078</t>
  </si>
  <si>
    <t>98079</t>
  </si>
  <si>
    <t>98080</t>
  </si>
  <si>
    <t>98081</t>
  </si>
  <si>
    <t>98082</t>
  </si>
  <si>
    <t>98083</t>
  </si>
  <si>
    <t>98084</t>
  </si>
  <si>
    <t>98085</t>
  </si>
  <si>
    <t>98086</t>
  </si>
  <si>
    <t>98087</t>
  </si>
  <si>
    <t>98088</t>
  </si>
  <si>
    <t>98089</t>
  </si>
  <si>
    <t>98090</t>
  </si>
  <si>
    <t>98091</t>
  </si>
  <si>
    <t>98092</t>
  </si>
  <si>
    <t>98093</t>
  </si>
  <si>
    <t>98094</t>
  </si>
  <si>
    <t>98099</t>
  </si>
  <si>
    <t>98100</t>
  </si>
  <si>
    <t>98101</t>
  </si>
  <si>
    <t>98109</t>
  </si>
  <si>
    <t>98110</t>
  </si>
  <si>
    <t>98111</t>
  </si>
  <si>
    <t>98114</t>
  </si>
  <si>
    <t>98115</t>
  </si>
  <si>
    <t>PONTOS DE AGUA/ESGOTO</t>
  </si>
  <si>
    <t>0185</t>
  </si>
  <si>
    <t>89957</t>
  </si>
  <si>
    <t>PONTO DE CONSUMO TERMINAL DE ÁGUA FRIA (SUBRAMAL) COM TUBULAÇÃO DE PVC, DN 25 MM, INSTALADO EM RAMAL DE ÁGUA, INCLUSOS RASGO E CHUMBAMENTO EM ALVENARIA. AF_12/2014</t>
  </si>
  <si>
    <t>89959</t>
  </si>
  <si>
    <t>PONTO DE CONSUMO TERMINAL DE ÁGUA QUENTE (SUBRAMAL) COM TUBULAÇÃO DE CPVC, DN 22 MM, INSTALADO EM RAMAL DE ÁGUA, INCLUSOS RASGO E CHUMBAMENTO EM ALVENARIA. AF_12/2014</t>
  </si>
  <si>
    <t>REGISTROS/VALVULAS</t>
  </si>
  <si>
    <t>0271</t>
  </si>
  <si>
    <t>89349</t>
  </si>
  <si>
    <t>89351</t>
  </si>
  <si>
    <t>89352</t>
  </si>
  <si>
    <t>89353</t>
  </si>
  <si>
    <t>89354</t>
  </si>
  <si>
    <t>89969</t>
  </si>
  <si>
    <t>KIT DE REGISTRO DE PRESSÃO BRUTO DE LATÃO ½", INCLUSIVE CONEXÕES,  ROSCÁVEL, INSTALADO EM RAMAL DE ÁGUA FRIA - FORNECIMENTO E INSTALAÇÃO. AF_12/2014</t>
  </si>
  <si>
    <t>89970</t>
  </si>
  <si>
    <t>KIT DE REGISTRO DE PRESSÃO BRUTO DE LATÃO ¾", INCLUSIVE CONEXÕES, ROSCÁVEL, INSTALADO EM RAMAL DE ÁGUA FRIA - FORNECIMENTO E INSTALAÇÃO. AF_12/2014</t>
  </si>
  <si>
    <t>89971</t>
  </si>
  <si>
    <t>KIT DE REGISTRO DE GAVETA BRUTO DE LATÃO ½", INCLUSIVE CONEXÕES, ROSCÁVEL, INSTALADO EM RAMAL DE ÁGUA FRIA - FORNECIMENTO E INSTALAÇÃO. AF_12/2014</t>
  </si>
  <si>
    <t>89972</t>
  </si>
  <si>
    <t>KIT DE REGISTRO DE GAVETA BRUTO DE LATÃO ¾", INCLUSIVE CONEXÕES, ROSCÁVEL, INSTALADO EM RAMAL DE ÁGUA FRIA - FORNECIMENTO E INSTALAÇÃO. AF_12/2014</t>
  </si>
  <si>
    <t>89973</t>
  </si>
  <si>
    <t>KIT DE MISTURADOR BASE BRUTA DE LATÃO ¾" MONOCOMANDO PARA CHUVEIRO, INCLUSIVE CONEXÕES, INSTALADO EM RAMAL DE ÁGUA - FORNECIMENTO E INSTALAÇÃO. AF_12/2014</t>
  </si>
  <si>
    <t>89974</t>
  </si>
  <si>
    <t>KIT DE TÊ MISTURADOR EM CPVC ¾" COM DUPLO COMANDO PARA CHUVEIRO, INCLUSIVE CONEXÕES, INSTALADO EM RAMAL DE ÁGUA - FORNECIMENTO E INSTALAÇÃO. AF_12/2014</t>
  </si>
  <si>
    <t>89984</t>
  </si>
  <si>
    <t>89985</t>
  </si>
  <si>
    <t>89986</t>
  </si>
  <si>
    <t>89987</t>
  </si>
  <si>
    <t>90371</t>
  </si>
  <si>
    <t>94489</t>
  </si>
  <si>
    <t>94490</t>
  </si>
  <si>
    <t>94491</t>
  </si>
  <si>
    <t>94492</t>
  </si>
  <si>
    <t>94493</t>
  </si>
  <si>
    <t>94495</t>
  </si>
  <si>
    <t>94496</t>
  </si>
  <si>
    <t>94497</t>
  </si>
  <si>
    <t>94498</t>
  </si>
  <si>
    <t>94499</t>
  </si>
  <si>
    <t>94500</t>
  </si>
  <si>
    <t>94501</t>
  </si>
  <si>
    <t>94792</t>
  </si>
  <si>
    <t>94793</t>
  </si>
  <si>
    <t>94794</t>
  </si>
  <si>
    <t>94795</t>
  </si>
  <si>
    <t>94796</t>
  </si>
  <si>
    <t>94797</t>
  </si>
  <si>
    <t>94798</t>
  </si>
  <si>
    <t>94799</t>
  </si>
  <si>
    <t>94800</t>
  </si>
  <si>
    <t>95248</t>
  </si>
  <si>
    <t>95249</t>
  </si>
  <si>
    <t>95250</t>
  </si>
  <si>
    <t>95251</t>
  </si>
  <si>
    <t>95252</t>
  </si>
  <si>
    <t>95253</t>
  </si>
  <si>
    <t>HIDROMETRO</t>
  </si>
  <si>
    <t>0272</t>
  </si>
  <si>
    <t>95634</t>
  </si>
  <si>
    <t>95635</t>
  </si>
  <si>
    <t>95637</t>
  </si>
  <si>
    <t>KIT CAVALETE PARA MEDIÇÃO DE ÁGUA - ENTRADA PRINCIPAL, EM AÇO GALVANIZADO DN 32 (1 ¼)  FORNECIMENTO E INSTALAÇÃO (EXCLUSIVE HIDRÔMETRO). AF_11/2016</t>
  </si>
  <si>
    <t>95638</t>
  </si>
  <si>
    <t>KIT CAVALETE PARA MEDIÇÃO DE ÁGUA - ENTRADA PRINCIPAL, EM AÇO GALVANIZADO DN 40 (1 ½)  FORNECIMENTO E INSTALAÇÃO (EXCLUSIVE HIDRÔMETRO). AF_11/2016</t>
  </si>
  <si>
    <t>95639</t>
  </si>
  <si>
    <t>KIT CAVALETE PARA MEDIÇÃO DE ÁGUA - ENTRADA PRINCIPAL, EM AÇO GALVANIZADO DN 50 (2)  FORNECIMENTO E INSTALAÇÃO (EXCLUSIVE HIDRÔMETRO). AF_11/2016</t>
  </si>
  <si>
    <t>95641</t>
  </si>
  <si>
    <t>KIT CAVALETE PARA MEDIÇÃO DE ÁGUA - ENTRADA INDIVIDUALIZADA, EM PVC DN 25 (¾), PARA 2 MEDIDORES  FORNECIMENTO E INSTALAÇÃO (EXCLUSIVE HIDRÔMETRO). AF_11/2016</t>
  </si>
  <si>
    <t>95642</t>
  </si>
  <si>
    <t>KIT CAVALETE PARA MEDIÇÃO DE ÁGUA - ENTRADA INDIVIDUALIZADA, EM PVC DN 25 (¾), PARA 3 MEDIDORES  FORNECIMENTO E INSTALAÇÃO (EXCLUSIVE HIDRÔMETRO). AF_11/2016</t>
  </si>
  <si>
    <t>95643</t>
  </si>
  <si>
    <t>KIT CAVALETE PARA MEDIÇÃO DE ÁGUA - ENTRADA INDIVIDUALIZADA, EM PVC DN 25 (¾), PARA 4 MEDIDORES  FORNECIMENTO E INSTALAÇÃO (EXCLUSIVE HIDRÔMETRO). AF_11/2016</t>
  </si>
  <si>
    <t>95644</t>
  </si>
  <si>
    <t>KIT CAVALETE PARA MEDIÇÃO DE ÁGUA - ENTRADA INDIVIDUALIZADA, EM PVC DN 32 (1), PARA 1 MEDIDOR  FORNECIMENTO E INSTALAÇÃO (EXCLUSIVE HIDRÔMETRO). AF_11/2016</t>
  </si>
  <si>
    <t>95645</t>
  </si>
  <si>
    <t>KIT CAVALETE PARA MEDIÇÃO DE ÁGUA - ENTRADA INDIVIDUALIZADA, EM PVC DN 32 (1), PARA 2 MEDIDORES  FORNECIMENTO E INSTALAÇÃO (EXCLUSIVE HIDRÔMETRO). AF_11/2016</t>
  </si>
  <si>
    <t>95646</t>
  </si>
  <si>
    <t>KIT CAVALETE PARA MEDIÇÃO DE ÁGUA - ENTRADA INDIVIDUALIZADA, EM PVC DN 32 (1), PARA 3 MEDIDORES  FORNECIMENTO E INSTALAÇÃO (EXCLUSIVE HIDRÔMETRO). AF_11/2016</t>
  </si>
  <si>
    <t>95647</t>
  </si>
  <si>
    <t>KIT CAVALETE PARA MEDIÇÃO DE ÁGUA - ENTRADA INDIVIDUALIZADA, EM PVC DN 32 (1), PARA 4 MEDIDORES  FORNECIMENTO E INSTALAÇÃO (EXCLUSIVE HIDRÔMETRO). AF_11/2016</t>
  </si>
  <si>
    <t>95673</t>
  </si>
  <si>
    <t>HIDRÔMETRO DN 20 (½), 1,5 M³/H  FORNECIMENTO E INSTALAÇÃO. AF_11/2016</t>
  </si>
  <si>
    <t>95674</t>
  </si>
  <si>
    <t>HIDRÔMETRO DN 20 (½), 3,0 M³/H  FORNECIMENTO E INSTALAÇÃO. AF_11/2016</t>
  </si>
  <si>
    <t>95675</t>
  </si>
  <si>
    <t>HIDRÔMETRO DN 25 (¾ ), 5,0 M³/H FORNECIMENTO E INSTALAÇÃO. AF_11/2016</t>
  </si>
  <si>
    <t>95676</t>
  </si>
  <si>
    <t>CAIXA EM CONCRETO PRÉ-MOLDADO PARA ABRIGO DE HIDRÔMETRO COM DN 20 (½)  FORNECIMENTO E INSTALAÇÃO. AF_11/2016</t>
  </si>
  <si>
    <t>97741</t>
  </si>
  <si>
    <t>KIT CAVALETE PARA MEDIÇÃO DE ÁGUA - ENTRADA INDIVIDUALIZADA, EM PVC DN 25 (¾), PARA 1 MEDIDOR  FORNECIMENTO E INSTALAÇÃO (EXCLUSIVE HIDRÔMETRO). AF_11/2016</t>
  </si>
  <si>
    <t>0297</t>
  </si>
  <si>
    <t>90436</t>
  </si>
  <si>
    <t>90437</t>
  </si>
  <si>
    <t>90438</t>
  </si>
  <si>
    <t>90439</t>
  </si>
  <si>
    <t>90440</t>
  </si>
  <si>
    <t>90441</t>
  </si>
  <si>
    <t>90443</t>
  </si>
  <si>
    <t>90444</t>
  </si>
  <si>
    <t>90445</t>
  </si>
  <si>
    <t>90446</t>
  </si>
  <si>
    <t>90447</t>
  </si>
  <si>
    <t>90451</t>
  </si>
  <si>
    <t>90452</t>
  </si>
  <si>
    <t>90453</t>
  </si>
  <si>
    <t>90454</t>
  </si>
  <si>
    <t>90455</t>
  </si>
  <si>
    <t>90456</t>
  </si>
  <si>
    <t>90457</t>
  </si>
  <si>
    <t>90458</t>
  </si>
  <si>
    <t>90459</t>
  </si>
  <si>
    <t>90460</t>
  </si>
  <si>
    <t>90461</t>
  </si>
  <si>
    <t>90462</t>
  </si>
  <si>
    <t>90463</t>
  </si>
  <si>
    <t>1,90</t>
  </si>
  <si>
    <t>90466</t>
  </si>
  <si>
    <t>90467</t>
  </si>
  <si>
    <t>90468</t>
  </si>
  <si>
    <t>90469</t>
  </si>
  <si>
    <t>6,24</t>
  </si>
  <si>
    <t>90470</t>
  </si>
  <si>
    <t>91166</t>
  </si>
  <si>
    <t>91167</t>
  </si>
  <si>
    <t>91170</t>
  </si>
  <si>
    <t>1,65</t>
  </si>
  <si>
    <t>91171</t>
  </si>
  <si>
    <t>2,03</t>
  </si>
  <si>
    <t>91172</t>
  </si>
  <si>
    <t>3,01</t>
  </si>
  <si>
    <t>91173</t>
  </si>
  <si>
    <t>91174</t>
  </si>
  <si>
    <t>91175</t>
  </si>
  <si>
    <t>91176</t>
  </si>
  <si>
    <t>91179</t>
  </si>
  <si>
    <t>91180</t>
  </si>
  <si>
    <t>91181</t>
  </si>
  <si>
    <t>91182</t>
  </si>
  <si>
    <t>8,90</t>
  </si>
  <si>
    <t>91185</t>
  </si>
  <si>
    <t>91186</t>
  </si>
  <si>
    <t>91187</t>
  </si>
  <si>
    <t>91188</t>
  </si>
  <si>
    <t>91189</t>
  </si>
  <si>
    <t>91190</t>
  </si>
  <si>
    <t>91191</t>
  </si>
  <si>
    <t>91192</t>
  </si>
  <si>
    <t>91222</t>
  </si>
  <si>
    <t>94480</t>
  </si>
  <si>
    <t>CONJUNTO HIDRÁULICO PARA INSTALAÇÃO DE BOMBA EM AÇO ROSCÁVEL, DN SUCÇÃO 65 (2½) E DN RECALQUE 50 (2), PARA EDIFICAÇÃO ENTRE 12 E 18 PAVIMENTOS  FORNECIMENTO E INSTALAÇÃO. AF_06/2016</t>
  </si>
  <si>
    <t>94481</t>
  </si>
  <si>
    <t>CONJUNTO HIDRÁULICO PARA INSTALAÇÃO DE BOMBA EM AÇO ROSCÁVEL, DN SUCÇÃO 50 (2) E DN RECALQUE 40 (1 1/2), PARA EDIFICAÇÃO ENTRE 8 E 12 PAVIMENTOS  FORNECIMENTO E INSTALAÇÃO. AF_06/2016</t>
  </si>
  <si>
    <t>94482</t>
  </si>
  <si>
    <t>CONJUNTO HIDRÁULICO PARA INSTALAÇÃO DE BOMBA EM AÇO ROSCÁVEL, DN SUCÇÃO 40 (1 1/2) E DN RECALQUE 32 (1 1/4), PARA EDIFICAÇÃO ENTRE 4 E 8 PAVIMENTOS  FORNECIMENTO E INSTALAÇÃO. AF_06/2016</t>
  </si>
  <si>
    <t>94483</t>
  </si>
  <si>
    <t>CONJUNTO HIDRÁULICO PARA INSTALAÇÃO DE BOMBA EM AÇO ROSCÁVEL, DN SUCÇÃO 32 (1 1/4) E DN RECALQUE 25 (1), PARA EDIFICAÇÃO ATÉ 4 PAVIMENTOS  FORNECIMENTO E INSTALAÇÃO. AF_06/2016</t>
  </si>
  <si>
    <t>95541</t>
  </si>
  <si>
    <t>96559</t>
  </si>
  <si>
    <t>96560</t>
  </si>
  <si>
    <t>96562</t>
  </si>
  <si>
    <t>96563</t>
  </si>
  <si>
    <t>LIGACOES PREDIAIS AGUA/ESGOTO/ENERGIA/TELEFONE</t>
  </si>
  <si>
    <t>LIPR</t>
  </si>
  <si>
    <t>LIGACOES PREDIAIS DE ESGOTO</t>
  </si>
  <si>
    <t>0059</t>
  </si>
  <si>
    <t>MOVIMENTO DE TERRA</t>
  </si>
  <si>
    <t>MOVT</t>
  </si>
  <si>
    <t>CORTE/ESCAVACAO EM JAZIDAS OU CAMPO ABERTO</t>
  </si>
  <si>
    <t>0018</t>
  </si>
  <si>
    <t>0,32</t>
  </si>
  <si>
    <t>6,27</t>
  </si>
  <si>
    <t>96520</t>
  </si>
  <si>
    <t>96521</t>
  </si>
  <si>
    <t>96522</t>
  </si>
  <si>
    <t>96523</t>
  </si>
  <si>
    <t>96524</t>
  </si>
  <si>
    <t>96525</t>
  </si>
  <si>
    <t>96526</t>
  </si>
  <si>
    <t>96527</t>
  </si>
  <si>
    <t>96528</t>
  </si>
  <si>
    <t>9,40</t>
  </si>
  <si>
    <t>ESCAVACAO DE VALAS</t>
  </si>
  <si>
    <t>0019</t>
  </si>
  <si>
    <t>90082</t>
  </si>
  <si>
    <t>90084</t>
  </si>
  <si>
    <t>90086</t>
  </si>
  <si>
    <t>90087</t>
  </si>
  <si>
    <t>90090</t>
  </si>
  <si>
    <t>90091</t>
  </si>
  <si>
    <t>90092</t>
  </si>
  <si>
    <t>90094</t>
  </si>
  <si>
    <t>90095</t>
  </si>
  <si>
    <t>90098</t>
  </si>
  <si>
    <t>90099</t>
  </si>
  <si>
    <t>90100</t>
  </si>
  <si>
    <t>90101</t>
  </si>
  <si>
    <t>8,83</t>
  </si>
  <si>
    <t>90102</t>
  </si>
  <si>
    <t>90105</t>
  </si>
  <si>
    <t>90106</t>
  </si>
  <si>
    <t>90107</t>
  </si>
  <si>
    <t>90108</t>
  </si>
  <si>
    <t>93358</t>
  </si>
  <si>
    <t>ATERRO COM OU S/COMPACTACAO</t>
  </si>
  <si>
    <t>0020</t>
  </si>
  <si>
    <t>94304</t>
  </si>
  <si>
    <t>94306</t>
  </si>
  <si>
    <t>94310</t>
  </si>
  <si>
    <t>94316</t>
  </si>
  <si>
    <t>94318</t>
  </si>
  <si>
    <t>94319</t>
  </si>
  <si>
    <t>94327</t>
  </si>
  <si>
    <t>94329</t>
  </si>
  <si>
    <t>94333</t>
  </si>
  <si>
    <t>94339</t>
  </si>
  <si>
    <t>94341</t>
  </si>
  <si>
    <t>94342</t>
  </si>
  <si>
    <t>96385</t>
  </si>
  <si>
    <t>96386</t>
  </si>
  <si>
    <t>ATERRO/REATERRO DE VALAS COM OU S/COMPACTACAO</t>
  </si>
  <si>
    <t>0021</t>
  </si>
  <si>
    <t>93367</t>
  </si>
  <si>
    <t>93368</t>
  </si>
  <si>
    <t>10,90</t>
  </si>
  <si>
    <t>93369</t>
  </si>
  <si>
    <t>93372</t>
  </si>
  <si>
    <t>93373</t>
  </si>
  <si>
    <t>93378</t>
  </si>
  <si>
    <t>93379</t>
  </si>
  <si>
    <t>93380</t>
  </si>
  <si>
    <t>93381</t>
  </si>
  <si>
    <t>93382</t>
  </si>
  <si>
    <t>CARGA, DESCARGA E/OU TRANSPORTE DE MATERIAIS</t>
  </si>
  <si>
    <t>0022</t>
  </si>
  <si>
    <t>TXKM</t>
  </si>
  <si>
    <t>0,85</t>
  </si>
  <si>
    <t>T</t>
  </si>
  <si>
    <t>M3XKM</t>
  </si>
  <si>
    <t>1,27</t>
  </si>
  <si>
    <t>6,70</t>
  </si>
  <si>
    <t>1,58</t>
  </si>
  <si>
    <t>1,56</t>
  </si>
  <si>
    <t>97912</t>
  </si>
  <si>
    <t>97913</t>
  </si>
  <si>
    <t>97914</t>
  </si>
  <si>
    <t>97915</t>
  </si>
  <si>
    <t>97916</t>
  </si>
  <si>
    <t>1,40</t>
  </si>
  <si>
    <t>97917</t>
  </si>
  <si>
    <t>97918</t>
  </si>
  <si>
    <t>97919</t>
  </si>
  <si>
    <t>REGULARIZACAO E APILOAMENTO DE FUNDO DE VALAS</t>
  </si>
  <si>
    <t>0225</t>
  </si>
  <si>
    <t>1,17</t>
  </si>
  <si>
    <t>PAREDES/PAINEIS</t>
  </si>
  <si>
    <t>PARE</t>
  </si>
  <si>
    <t>ALVENARIA DE TIJOLOS CERAMICOS</t>
  </si>
  <si>
    <t>0063</t>
  </si>
  <si>
    <t>ALVENARIA DE ELEMENTOS VAZADOS CERAMICOS</t>
  </si>
  <si>
    <t>0064</t>
  </si>
  <si>
    <t>89282</t>
  </si>
  <si>
    <t>89283</t>
  </si>
  <si>
    <t>89290</t>
  </si>
  <si>
    <t>89291</t>
  </si>
  <si>
    <t>89298</t>
  </si>
  <si>
    <t>89299</t>
  </si>
  <si>
    <t>89306</t>
  </si>
  <si>
    <t>89307</t>
  </si>
  <si>
    <t>ALVENARIA DE BLOCOS DE CONCRETO</t>
  </si>
  <si>
    <t>0065</t>
  </si>
  <si>
    <t>ALVENARIA DE ELEMENTOS VAZADOS DE CONCRETO</t>
  </si>
  <si>
    <t>0066</t>
  </si>
  <si>
    <t>89453</t>
  </si>
  <si>
    <t>89455</t>
  </si>
  <si>
    <t>89462</t>
  </si>
  <si>
    <t>89464</t>
  </si>
  <si>
    <t>89470</t>
  </si>
  <si>
    <t>89472</t>
  </si>
  <si>
    <t>89478</t>
  </si>
  <si>
    <t>89480</t>
  </si>
  <si>
    <t>ALVENARIA DE BLOCOS DE VIDRO</t>
  </si>
  <si>
    <t>0067</t>
  </si>
  <si>
    <t>DIVISORIAS/MARMORE/GRANITO/MARMORITE/CONCRETO/MAD.AGLOM.</t>
  </si>
  <si>
    <t>0070</t>
  </si>
  <si>
    <t>96358</t>
  </si>
  <si>
    <t>96359</t>
  </si>
  <si>
    <t>96360</t>
  </si>
  <si>
    <t>96361</t>
  </si>
  <si>
    <t>96362</t>
  </si>
  <si>
    <t>96363</t>
  </si>
  <si>
    <t>96364</t>
  </si>
  <si>
    <t>96365</t>
  </si>
  <si>
    <t>96366</t>
  </si>
  <si>
    <t>96367</t>
  </si>
  <si>
    <t>96368</t>
  </si>
  <si>
    <t>96369</t>
  </si>
  <si>
    <t>96370</t>
  </si>
  <si>
    <t>96371</t>
  </si>
  <si>
    <t>96373</t>
  </si>
  <si>
    <t>96374</t>
  </si>
  <si>
    <t>ALVENARIA DE BLOCO-CONCRETO CELULAR</t>
  </si>
  <si>
    <t>0251</t>
  </si>
  <si>
    <t>PAVIMENTACAO</t>
  </si>
  <si>
    <t>PAVI</t>
  </si>
  <si>
    <t>RECOMPOSICAO DE PAVIMENTACAO</t>
  </si>
  <si>
    <t>0054</t>
  </si>
  <si>
    <t>EXECUCAO DE SUB-LEITO, LEITO, SUB-BASE, BASE ETC</t>
  </si>
  <si>
    <t>0056</t>
  </si>
  <si>
    <t>96388</t>
  </si>
  <si>
    <t>6,17</t>
  </si>
  <si>
    <t>96389</t>
  </si>
  <si>
    <t>96390</t>
  </si>
  <si>
    <t>96391</t>
  </si>
  <si>
    <t>96392</t>
  </si>
  <si>
    <t>96396</t>
  </si>
  <si>
    <t>96397</t>
  </si>
  <si>
    <t>96398</t>
  </si>
  <si>
    <t>96399</t>
  </si>
  <si>
    <t>96400</t>
  </si>
  <si>
    <t>EXECUCAO DE PAVIMENTACOES DIVERSAS</t>
  </si>
  <si>
    <t>0057</t>
  </si>
  <si>
    <t>92391</t>
  </si>
  <si>
    <t>92392</t>
  </si>
  <si>
    <t>92393</t>
  </si>
  <si>
    <t>92394</t>
  </si>
  <si>
    <t>92395</t>
  </si>
  <si>
    <t>92396</t>
  </si>
  <si>
    <t>92397</t>
  </si>
  <si>
    <t>92398</t>
  </si>
  <si>
    <t>92400</t>
  </si>
  <si>
    <t>92402</t>
  </si>
  <si>
    <t>92403</t>
  </si>
  <si>
    <t>92404</t>
  </si>
  <si>
    <t>92406</t>
  </si>
  <si>
    <t>93679</t>
  </si>
  <si>
    <t>93680</t>
  </si>
  <si>
    <t>93681</t>
  </si>
  <si>
    <t>97114</t>
  </si>
  <si>
    <t>97115</t>
  </si>
  <si>
    <t>97120</t>
  </si>
  <si>
    <t>13,45</t>
  </si>
  <si>
    <t>FABRICACAO/EXECUCAO DE CBUQ/PRE-MISTURADOS</t>
  </si>
  <si>
    <t>0287</t>
  </si>
  <si>
    <t>95995</t>
  </si>
  <si>
    <t>95996</t>
  </si>
  <si>
    <t>96001</t>
  </si>
  <si>
    <t>96393</t>
  </si>
  <si>
    <t>96394</t>
  </si>
  <si>
    <t>96395</t>
  </si>
  <si>
    <t>PINTURAS</t>
  </si>
  <si>
    <t>PINT</t>
  </si>
  <si>
    <t>PINTURA DE PAREDE</t>
  </si>
  <si>
    <t>0155</t>
  </si>
  <si>
    <t>88411</t>
  </si>
  <si>
    <t>APLICAÇÃO MANUAL DE FUNDO SELADOR ACRÍLICO EM PANOS COM PRESENÇA DE VÃOS DE EDIFÍCIOS DE MÚLTIPLOS PAVIMENTOS. AF_06/2014</t>
  </si>
  <si>
    <t>88412</t>
  </si>
  <si>
    <t>APLICAÇÃO MANUAL DE FUNDO SELADOR ACRÍLICO EM PANOS CEGOS DE FACHADA (SEM PRESENÇA DE VÃOS) DE EDIFÍCIOS DE MÚLTIPLOS PAVIMENTOS. AF_06/2014</t>
  </si>
  <si>
    <t>88413</t>
  </si>
  <si>
    <t>APLICAÇÃO MANUAL DE FUNDO SELADOR ACRÍLICO EM SUPERFÍCIES EXTERNAS DE SACADA DE EDIFÍCIOS DE MÚLTIPLOS PAVIMENTOS. AF_06/2014</t>
  </si>
  <si>
    <t>88414</t>
  </si>
  <si>
    <t>APLICAÇÃO MANUAL DE FUNDO SELADOR ACRÍLICO EM SUPERFÍCIES INTERNAS DA SACADA DE EDIFÍCIOS DE MÚLTIPLOS PAVIMENTOS. AF_06/2014</t>
  </si>
  <si>
    <t>88415</t>
  </si>
  <si>
    <t>APLICAÇÃO MANUAL DE FUNDO SELADOR ACRÍLICO EM PAREDES EXTERNAS DE CASAS. AF_06/2014</t>
  </si>
  <si>
    <t>88416</t>
  </si>
  <si>
    <t>APLICAÇÃO MANUAL DE PINTURA COM TINTA TEXTURIZADA ACRÍLICA EM PANOS COM PRESENÇA DE VÃOS DE EDIFÍCIOS DE MÚLTIPLOS PAVIMENTOS, UMA COR. AF_06/2014</t>
  </si>
  <si>
    <t>88417</t>
  </si>
  <si>
    <t>APLICAÇÃO MANUAL DE PINTURA COM TINTA TEXTURIZADA ACRÍLICA EM PANOS CEGOS DE FACHADA (SEM PRESENÇA DE VÃOS) DE EDIFÍCIOS DE MÚLTIPLOS PAVIMENTOS, UMA COR. AF_06/2014</t>
  </si>
  <si>
    <t>88420</t>
  </si>
  <si>
    <t>APLICAÇÃO MANUAL DE PINTURA COM TINTA TEXTURIZADA ACRÍLICA EM SUPERFÍCIES EXTERNAS DE SACADA DE EDIFÍCIOS DE MÚLTIPLOS PAVIMENTOS, UMA COR. AF_06/2014</t>
  </si>
  <si>
    <t>88421</t>
  </si>
  <si>
    <t>APLICAÇÃO MANUAL DE PINTURA COM TINTA TEXTURIZADA ACRÍLICA EM SUPERFÍCIES INTERNAS DA SACADA DE EDIFÍCIOS DE MÚLTIPLOS PAVIMENTOS, UMA COR. AF_06/2014</t>
  </si>
  <si>
    <t>88423</t>
  </si>
  <si>
    <t>APLICAÇÃO MANUAL DE PINTURA COM TINTA TEXTURIZADA ACRÍLICA EM PAREDES EXTERNAS DE CASAS, UMA COR. AF_06/2014</t>
  </si>
  <si>
    <t>88424</t>
  </si>
  <si>
    <t>APLICAÇÃO MANUAL DE PINTURA COM TINTA TEXTURIZADA ACRÍLICA EM PANOS COM PRESENÇA DE VÃOS DE EDIFÍCIOS DE MÚLTIPLOS PAVIMENTOS, DUAS CORES. AF_06/2014</t>
  </si>
  <si>
    <t>16,80</t>
  </si>
  <si>
    <t>88426</t>
  </si>
  <si>
    <t>APLICAÇÃO MANUAL DE PINTURA COM TINTA TEXTURIZADA ACRÍLICA EM PANOS CEGOS DE FACHADA (SEM PRESENÇA DE VÃOS) DE EDIFÍCIOS DE MÚLTIPLOS PAVIMENTOS, DUAS CORES. AF_06/2014</t>
  </si>
  <si>
    <t>88428</t>
  </si>
  <si>
    <t>APLICAÇÃO MANUAL DE PINTURA COM TINTA TEXTURIZADA ACRÍLICA EM SUPERFÍCIES EXTERNAS DE SACADA DE EDIFÍCIOS DE MÚLTIPLOS PAVIMENTOS, DUAS CORES. AF_06/2014</t>
  </si>
  <si>
    <t>88429</t>
  </si>
  <si>
    <t>APLICAÇÃO MANUAL DE PINTURA COM TINTA TEXTURIZADA ACRÍLICA EM SUPERFÍCIES INTERNAS DA SACADA DE EDIFÍCIOS DE MÚLTIPLOS PAVIMENTOS, DUAS CORES. AF_06/2014</t>
  </si>
  <si>
    <t>88431</t>
  </si>
  <si>
    <t>APLICAÇÃO MANUAL DE PINTURA COM TINTA TEXTURIZADA ACRÍLICA EM PAREDES EXTERNAS DE CASAS, DUAS CORES. AF_06/2014</t>
  </si>
  <si>
    <t>88432</t>
  </si>
  <si>
    <t>APLICAÇÃO MANUAL DE PINTURA COM TINTA TEXTURIZADA ACRÍLICA EM MOLDURAS DE EPS, PRÉ-FABRICADOS, OU OUTROS. AF_06/2014</t>
  </si>
  <si>
    <t>12,28</t>
  </si>
  <si>
    <t>88484</t>
  </si>
  <si>
    <t>88485</t>
  </si>
  <si>
    <t>88488</t>
  </si>
  <si>
    <t>88489</t>
  </si>
  <si>
    <t>88494</t>
  </si>
  <si>
    <t>88495</t>
  </si>
  <si>
    <t>88496</t>
  </si>
  <si>
    <t>88497</t>
  </si>
  <si>
    <t>95305</t>
  </si>
  <si>
    <t>95306</t>
  </si>
  <si>
    <t>95622</t>
  </si>
  <si>
    <t>APLICAÇÃO MANUAL DE TINTA LÁTEX ACRÍLICA EM PANOS COM PRESENÇA DE VÃOS DE EDIFÍCIOS DE MÚLTIPLOS PAVIMENTOS, DUAS DEMÃOS. AF_11/2016</t>
  </si>
  <si>
    <t>95623</t>
  </si>
  <si>
    <t>APLICAÇÃO MANUAL DE TINTA LÁTEX ACRÍLICA EM PANOS SEM PRESENÇA DE VÃOS DE EDIFÍCIOS DE MÚLTIPLOS PAVIMENTOS, DUAS DEMÃOS. AF_11/2016</t>
  </si>
  <si>
    <t>95624</t>
  </si>
  <si>
    <t>APLICAÇÃO MANUAL DE TINTA LÁTEX ACRÍLICA EM SUPERFÍCIES EXTERNAS DE SACADA DE EDIFÍCIOS DE MÚLTIPLOS PAVIMENTOS, DUAS DEMÃOS. AF_11/2016</t>
  </si>
  <si>
    <t>95625</t>
  </si>
  <si>
    <t>APLICAÇÃO MANUAL DE TINTA LÁTEX ACRÍLICA EM SUPERFÍCIES INTERNAS DE SACADA DE EDIFÍCIOS DE MÚLTIPLOS PAVIMENTOS, DUAS DEMÃOS. AF_11/2016</t>
  </si>
  <si>
    <t>95626</t>
  </si>
  <si>
    <t>APLICAÇÃO MANUAL DE TINTA LÁTEX ACRÍLICA EM PAREDE EXTERNAS DE CASAS, DUAS DEMÃOS. AF_11/2016</t>
  </si>
  <si>
    <t>96126</t>
  </si>
  <si>
    <t>APLICAÇÃO MANUAL DE MASSA ACRÍLICA EM PANOS DE FACHADA COM PRESENÇA DE VÃOS, DE EDIFÍCIOS DE MÚLTIPLOS PAVIMENTOS, UMA DEMÃO. AF_05/2017</t>
  </si>
  <si>
    <t>96127</t>
  </si>
  <si>
    <t>APLICAÇÃO MANUAL DE MASSA ACRÍLICA EM PANOS DE FACHADA SEM PRESENÇA DE VÃOS, DE EDIFÍCIOS DE MÚLTIPLOS PAVIMENTOS, UMA DEMÃO. AF_05/2017</t>
  </si>
  <si>
    <t>96128</t>
  </si>
  <si>
    <t>APLICAÇÃO MANUAL DE MASSA ACRÍLICA EM SUPERFÍCIES EXTERNAS DE SACADA DE EDIFÍCIOS DE MÚLTIPLOS PAVIMENTOS, UMA DEMÃO. AF_05/2017</t>
  </si>
  <si>
    <t>96129</t>
  </si>
  <si>
    <t>APLICAÇÃO MANUAL DE MASSA ACRÍLICA EM SUPERFÍCIES INTERNAS DE SACADA DE EDIFÍCIOS DE MÚLTIPLOS PAVIMENTOS, UMA DEMÃO. AF_05/2017</t>
  </si>
  <si>
    <t>96130</t>
  </si>
  <si>
    <t>APLICAÇÃO MANUAL DE MASSA ACRÍLICA EM PAREDES EXTERNAS DE CASAS, UMA DEMÃO. AF_05/2017</t>
  </si>
  <si>
    <t>96131</t>
  </si>
  <si>
    <t>APLICAÇÃO MANUAL DE MASSA ACRÍLICA EM PANOS DE FACHADA COM PRESENÇA DE VÃOS, DE EDIFÍCIOS DE MÚLTIPLOS PAVIMENTOS, DUAS DEMÃOS. AF_05/2017</t>
  </si>
  <si>
    <t>96132</t>
  </si>
  <si>
    <t>APLICAÇÃO MANUAL DE MASSA ACRÍLICA EM PANOS DE FACHADA SEM PRESENÇA DE VÃOS, DE EDIFÍCIOS DE MÚLTIPLOS PAVIMENTOS, DUAS DEMÃOS. AF_05/2017</t>
  </si>
  <si>
    <t>96133</t>
  </si>
  <si>
    <t>APLICAÇÃO MANUAL DE MASSA ACRÍLICA EM SUPERFÍCIES EXTERNAS DE SACADA DE EDIFÍCIOS DE MÚLTIPLOS PAVIMENTOS, DUAS DEMÃOS. AF_05/2017</t>
  </si>
  <si>
    <t>96134</t>
  </si>
  <si>
    <t>APLICAÇÃO MANUAL DE MASSA ACRÍLICA EM SUPERFÍCIES INTERNAS DE SACADA DE EDIFÍCIOS DE MÚLTIPLOS PAVIMENTOS, DUAS DEMÃOS. AF_05/2017</t>
  </si>
  <si>
    <t>96135</t>
  </si>
  <si>
    <t>PINTURA EM MADEIRA</t>
  </si>
  <si>
    <t>0157</t>
  </si>
  <si>
    <t>PINTURA PARA METAL</t>
  </si>
  <si>
    <t>0158</t>
  </si>
  <si>
    <t>13,87</t>
  </si>
  <si>
    <t>PINTURA PARA PISO</t>
  </si>
  <si>
    <t>0161</t>
  </si>
  <si>
    <t>PISOS</t>
  </si>
  <si>
    <t>PISO</t>
  </si>
  <si>
    <t>PISO DE MADEIRA</t>
  </si>
  <si>
    <t>0112</t>
  </si>
  <si>
    <t>PISO CERAMICO</t>
  </si>
  <si>
    <t>0113</t>
  </si>
  <si>
    <t>87246</t>
  </si>
  <si>
    <t>87247</t>
  </si>
  <si>
    <t>87248</t>
  </si>
  <si>
    <t>87249</t>
  </si>
  <si>
    <t>87250</t>
  </si>
  <si>
    <t>87251</t>
  </si>
  <si>
    <t>87255</t>
  </si>
  <si>
    <t>87256</t>
  </si>
  <si>
    <t>87257</t>
  </si>
  <si>
    <t>87258</t>
  </si>
  <si>
    <t>87259</t>
  </si>
  <si>
    <t>87260</t>
  </si>
  <si>
    <t>87261</t>
  </si>
  <si>
    <t>87262</t>
  </si>
  <si>
    <t>87263</t>
  </si>
  <si>
    <t>89046</t>
  </si>
  <si>
    <t>89171</t>
  </si>
  <si>
    <t>93389</t>
  </si>
  <si>
    <t>93390</t>
  </si>
  <si>
    <t>93391</t>
  </si>
  <si>
    <t>PISO DE PEDRA</t>
  </si>
  <si>
    <t>0115</t>
  </si>
  <si>
    <t>98671</t>
  </si>
  <si>
    <t>98672</t>
  </si>
  <si>
    <t>98679</t>
  </si>
  <si>
    <t>98680</t>
  </si>
  <si>
    <t>98681</t>
  </si>
  <si>
    <t>98682</t>
  </si>
  <si>
    <t>98685</t>
  </si>
  <si>
    <t>98686</t>
  </si>
  <si>
    <t>98688</t>
  </si>
  <si>
    <t>98689</t>
  </si>
  <si>
    <t>PISO VINILICO/BORRACHA</t>
  </si>
  <si>
    <t>0116</t>
  </si>
  <si>
    <t>SOLEIRA DE MARMORE/GRANITO</t>
  </si>
  <si>
    <t>0122</t>
  </si>
  <si>
    <t>98695</t>
  </si>
  <si>
    <t>98697</t>
  </si>
  <si>
    <t>RODAPE DE MADEIRA</t>
  </si>
  <si>
    <t>0130</t>
  </si>
  <si>
    <t>RODAPE CERAMICO</t>
  </si>
  <si>
    <t>0131</t>
  </si>
  <si>
    <t>88648</t>
  </si>
  <si>
    <t>88649</t>
  </si>
  <si>
    <t>88650</t>
  </si>
  <si>
    <t>96467</t>
  </si>
  <si>
    <t>RODAPE DE MARMORE,GRANITO,MARMORITE,GRANILITE E OUTROS</t>
  </si>
  <si>
    <t>0164</t>
  </si>
  <si>
    <t>PISO CONCRETO</t>
  </si>
  <si>
    <t>0258</t>
  </si>
  <si>
    <t>94990</t>
  </si>
  <si>
    <t>94991</t>
  </si>
  <si>
    <t>94992</t>
  </si>
  <si>
    <t>94993</t>
  </si>
  <si>
    <t>94994</t>
  </si>
  <si>
    <t>94995</t>
  </si>
  <si>
    <t>REGULARIZACAO DE CONTRA-PISOS E OUTRAS SUPERFICIES</t>
  </si>
  <si>
    <t>0264</t>
  </si>
  <si>
    <t>87620</t>
  </si>
  <si>
    <t>24,82</t>
  </si>
  <si>
    <t>87622</t>
  </si>
  <si>
    <t>87623</t>
  </si>
  <si>
    <t>87624</t>
  </si>
  <si>
    <t>87630</t>
  </si>
  <si>
    <t>87632</t>
  </si>
  <si>
    <t>87633</t>
  </si>
  <si>
    <t>87634</t>
  </si>
  <si>
    <t>87640</t>
  </si>
  <si>
    <t>87642</t>
  </si>
  <si>
    <t>87643</t>
  </si>
  <si>
    <t>87644</t>
  </si>
  <si>
    <t>87680</t>
  </si>
  <si>
    <t>87682</t>
  </si>
  <si>
    <t>87683</t>
  </si>
  <si>
    <t>87684</t>
  </si>
  <si>
    <t>87690</t>
  </si>
  <si>
    <t>87692</t>
  </si>
  <si>
    <t>87693</t>
  </si>
  <si>
    <t>87694</t>
  </si>
  <si>
    <t>87700</t>
  </si>
  <si>
    <t>87702</t>
  </si>
  <si>
    <t>87703</t>
  </si>
  <si>
    <t>87704</t>
  </si>
  <si>
    <t>87735</t>
  </si>
  <si>
    <t>87737</t>
  </si>
  <si>
    <t>87738</t>
  </si>
  <si>
    <t>87739</t>
  </si>
  <si>
    <t>87745</t>
  </si>
  <si>
    <t>87747</t>
  </si>
  <si>
    <t>87748</t>
  </si>
  <si>
    <t>87749</t>
  </si>
  <si>
    <t>87755</t>
  </si>
  <si>
    <t>87757</t>
  </si>
  <si>
    <t>87758</t>
  </si>
  <si>
    <t>87759</t>
  </si>
  <si>
    <t>87765</t>
  </si>
  <si>
    <t>87767</t>
  </si>
  <si>
    <t>87768</t>
  </si>
  <si>
    <t>87769</t>
  </si>
  <si>
    <t>88470</t>
  </si>
  <si>
    <t>88471</t>
  </si>
  <si>
    <t>88472</t>
  </si>
  <si>
    <t>88476</t>
  </si>
  <si>
    <t>88477</t>
  </si>
  <si>
    <t>88478</t>
  </si>
  <si>
    <t>90930</t>
  </si>
  <si>
    <t>90932</t>
  </si>
  <si>
    <t>90933</t>
  </si>
  <si>
    <t>90934</t>
  </si>
  <si>
    <t>90940</t>
  </si>
  <si>
    <t>90942</t>
  </si>
  <si>
    <t>90943</t>
  </si>
  <si>
    <t>90944</t>
  </si>
  <si>
    <t>90950</t>
  </si>
  <si>
    <t>90952</t>
  </si>
  <si>
    <t>90953</t>
  </si>
  <si>
    <t>90954</t>
  </si>
  <si>
    <t>94438</t>
  </si>
  <si>
    <t>(COMPOSIÇÃO REPRESENTATIVA) DO SERVIÇO DE CONTRAPISO EM ARGAMASSA TRAÇO 1:4 (CIM E AREIA), EM BETONEIRA 400 L, ESPESSURA 3 CM ÁREAS SECAS E 3 CM ÁREAS MOLHADAS, PARA EDIFICAÇÃO HABITACIONAL UNIFAMILIAR (CASA) E EDIFICAÇÃO PÚBLICA PADRÃO. AF_11/2014</t>
  </si>
  <si>
    <t>94439</t>
  </si>
  <si>
    <t>94779</t>
  </si>
  <si>
    <t>(COMPOSIÇÃO REPRESENTATIVA) DO SERVIÇO DE CONTRAPISO EM ARGAMASSA TRAÇO 1:4 (CIM E AREIA), EM BETONEIRA 400 L, ESPESSURA 3 CM ÁREAS SECAS E 3 CM ÁREAS MOLHADAS, PARA EDIFICAÇÃO HABITACIONAL MULTIFAMILIAR (PRÉDIO). AF_11/2014</t>
  </si>
  <si>
    <t>94782</t>
  </si>
  <si>
    <t>RODAPE VINILICO/BORRACHA</t>
  </si>
  <si>
    <t>0308</t>
  </si>
  <si>
    <t>REVESTIMENTO E TRATAMENTO DE SUPERFICIES</t>
  </si>
  <si>
    <t>REVE</t>
  </si>
  <si>
    <t>CHAPISCO</t>
  </si>
  <si>
    <t>0106</t>
  </si>
  <si>
    <t>87878</t>
  </si>
  <si>
    <t>3,13</t>
  </si>
  <si>
    <t>87879</t>
  </si>
  <si>
    <t>87881</t>
  </si>
  <si>
    <t>87882</t>
  </si>
  <si>
    <t>87884</t>
  </si>
  <si>
    <t>87885</t>
  </si>
  <si>
    <t>87886</t>
  </si>
  <si>
    <t>87887</t>
  </si>
  <si>
    <t>87888</t>
  </si>
  <si>
    <t>87889</t>
  </si>
  <si>
    <t>4,83</t>
  </si>
  <si>
    <t>87891</t>
  </si>
  <si>
    <t>87892</t>
  </si>
  <si>
    <t>87893</t>
  </si>
  <si>
    <t>87894</t>
  </si>
  <si>
    <t>87896</t>
  </si>
  <si>
    <t>87897</t>
  </si>
  <si>
    <t>87899</t>
  </si>
  <si>
    <t>87900</t>
  </si>
  <si>
    <t>87902</t>
  </si>
  <si>
    <t>87903</t>
  </si>
  <si>
    <t>87904</t>
  </si>
  <si>
    <t>87905</t>
  </si>
  <si>
    <t>87907</t>
  </si>
  <si>
    <t>87908</t>
  </si>
  <si>
    <t>87910</t>
  </si>
  <si>
    <t>87911</t>
  </si>
  <si>
    <t>EMBOCO</t>
  </si>
  <si>
    <t>0107</t>
  </si>
  <si>
    <t>87411</t>
  </si>
  <si>
    <t>87412</t>
  </si>
  <si>
    <t>87413</t>
  </si>
  <si>
    <t>87414</t>
  </si>
  <si>
    <t>87415</t>
  </si>
  <si>
    <t>87416</t>
  </si>
  <si>
    <t>87418</t>
  </si>
  <si>
    <t>87421</t>
  </si>
  <si>
    <t>87424</t>
  </si>
  <si>
    <t>87427</t>
  </si>
  <si>
    <t>87430</t>
  </si>
  <si>
    <t>87433</t>
  </si>
  <si>
    <t>87436</t>
  </si>
  <si>
    <t>87439</t>
  </si>
  <si>
    <t>87527</t>
  </si>
  <si>
    <t>EMBOÇO, PARA RECEBIMENTO DE CERÂMICA, EM ARGAMASSA TRAÇO 1:2:8, PREPARO MECÂNICO COM BETONEIRA 400L, APLICADO MANUALMENTE EM FACES INTERNAS DE PAREDES, PARA AMBIENTE COM ÁREA MENOR QUE 5M2, ESPESSURA DE 20MM, COM EXECUÇÃO DE TALISCAS. AF_06/2014</t>
  </si>
  <si>
    <t>87528</t>
  </si>
  <si>
    <t>EMBOÇO, PARA RECEBIMENTO DE CERÂMICA, EM ARGAMASSA TRAÇO 1:2:8, PREPARO MANUAL, APLICADO MANUALMENTE EM FACES INTERNAS DE PAREDES, PARA AMBIENTE COM ÁREA MENOR QUE 5M2, ESPESSURA DE 20MM, COM EXECUÇÃO DE TALISCAS. AF_06/2014</t>
  </si>
  <si>
    <t>87529</t>
  </si>
  <si>
    <t>87530</t>
  </si>
  <si>
    <t>MASSA ÚNICA, PARA RECEBIMENTO DE PINTURA, EM ARGAMASSA TRAÇO 1:2:8, PREPARO MANUAL, APLICADA MANUALMENTE EM FACES INTERNAS DE PAREDES, ESPESSURA DE 20MM, COM EXECUÇÃO DE TALISCAS. AF_06/2014</t>
  </si>
  <si>
    <t>87531</t>
  </si>
  <si>
    <t>EMBOÇO, PARA RECEBIMENTO DE CERÂMICA, EM ARGAMASSA TRAÇO 1:2:8, PREPARO MECÂNICO COM BETONEIRA 400L, APLICADO MANUALMENTE EM FACES INTERNAS DE PAREDES, PARA AMBIENTE COM ÁREA ENTRE 5M2 E 10M2, ESPESSURA DE 20MM, COM EXECUÇÃO DE TALISCAS. AF_06/2014</t>
  </si>
  <si>
    <t>87532</t>
  </si>
  <si>
    <t>EMBOÇO, PARA RECEBIMENTO DE CERÂMICA, EM ARGAMASSA TRAÇO 1:2:8, PREPARO MANUAL, APLICADO MANUALMENTE EM FACES INTERNAS DE PAREDES, PARA AMBIENTE COM ÁREA  ENTRE 5M2 E 10M2, ESPESSURA DE 20MM, COM EXECUÇÃO DE TALISCAS. AF_06/2014</t>
  </si>
  <si>
    <t>87535</t>
  </si>
  <si>
    <t>EMBOÇO, PARA RECEBIMENTO DE CERÂMICA, EM ARGAMASSA TRAÇO 1:2:8, PREPARO MECÂNICO COM BETONEIRA 400L, APLICADO MANUALMENTE EM FACES INTERNAS DE PAREDES, PARA AMBIENTE COM ÁREA  MAIOR QUE 10M2, ESPESSURA DE 20MM, COM EXECUÇÃO DE TALISCAS. AF_06/2014</t>
  </si>
  <si>
    <t>87536</t>
  </si>
  <si>
    <t>EMBOÇO, PARA RECEBIMENTO DE CERÂMICA, EM ARGAMASSA TRAÇO 1:2:8, PREPARO MANUAL, APLICADO MANUALMENTE EM FACES INTERNAS DE PAREDES, PARA AMBIENTE COM ÁREA  MAIOR QUE 10M2, ESPESSURA DE 20MM, COM EXECUÇÃO DE TALISCAS. AF_06/2014</t>
  </si>
  <si>
    <t>87537</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</si>
  <si>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</si>
  <si>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87538</t>
  </si>
  <si>
    <t>MASSA ÚNICA, PARA RECEBIMENTO DE PINTURA, EM ARGAMASSA INDUSTRIALIZADA, PREPARO MECÂNICO, APLICADO COM EQUIPAMENTO DE MISTURA E PROJEÇÃO DE 1,5 M3/H DE ARGAMASSA EM FACES INTERNAS DE PAREDES, ESPESSURA DE 20MM, COM EXECUÇÃO DE TALISCAS. AF_06/2014</t>
  </si>
  <si>
    <t>87539</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</si>
  <si>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</si>
  <si>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87541</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</si>
  <si>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</si>
  <si>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87543</t>
  </si>
  <si>
    <t>MASSA ÚNICA, PARA RECEBIMENTO DE PINTURA OU CERÂMICA, ARGAMASSA INDUSTRIALIZADA, PREPARO MECÂNICO, APLICADO COM EQUIPAMENTO DE MISTURA E PROJEÇÃO DE 1,5 M3/H EM FACES INTERNAS DE PAREDES, ESPESSURA DE 5MM, SEM EXECUÇÃO DE TALISCAS. AF_06/2014</t>
  </si>
  <si>
    <t>87545</t>
  </si>
  <si>
    <t>EMBOÇO, PARA RECEBIMENTO DE CERÂMICA, EM ARGAMASSA TRAÇO 1:2:8, PREPARO MECÂNICO COM BETONEIRA 400L, APLICADO MANUALMENTE EM FACES INTERNAS DE PAREDES, PARA AMBIENTE COM ÁREA MENOR QUE 5M2, ESPESSURA DE 10MM, COM EXECUÇÃO DE TALISCAS. AF_06/2014</t>
  </si>
  <si>
    <t>87546</t>
  </si>
  <si>
    <t>EMBOÇO, PARA RECEBIMENTO DE CERÂMICA, EM ARGAMASSA TRAÇO 1:2:8, PREPARO MANUAL, APLICADO MANUALMENTE EM FACES INTERNAS DE PAREDES, PARA AMBIENTE COM ÁREA MENOR QUE 5M2, ESPESSURA DE 10MM, COM EXECUÇÃO DE TALISCAS. AF_06/2014</t>
  </si>
  <si>
    <t>87547</t>
  </si>
  <si>
    <t>MASSA ÚNICA, PARA RECEBIMENTO DE PINTURA, EM ARGAMASSA TRAÇO 1:2:8, PREPARO MECÂNICO COM BETONEIRA 400L, APLICADA MANUALMENTE EM FACES INTERNAS DE PAREDES, ESPESSURA DE 10MM, COM EXECUÇÃO DE TALISCAS. AF_06/2014</t>
  </si>
  <si>
    <t>87548</t>
  </si>
  <si>
    <t>MASSA ÚNICA, PARA RECEBIMENTO DE PINTURA, EM ARGAMASSA TRAÇO 1:2:8, PREPARO MANUAL, APLICADA MANUALMENTE EM FACES INTERNAS DE PAREDES, ESPESSURA DE 10MM, COM EXECUÇÃO DE TALISCAS. AF_06/2014</t>
  </si>
  <si>
    <t>87549</t>
  </si>
  <si>
    <t>EMBOÇO, PARA RECEBIMENTO DE CERÂMICA, EM ARGAMASSA TRAÇO 1:2:8, PREPARO MECÂNICO COM BETONEIRA 400L, APLICADO MANUALMENTE EM FACES INTERNAS DE PAREDES, PARA AMBIENTE COM ÁREA ENTRE 5M2 E 10M2, ESPESSURA DE 10MM, COM EXECUÇÃO DE TALISCAS. AF_06/2014</t>
  </si>
  <si>
    <t>87550</t>
  </si>
  <si>
    <t>EMBOÇO, PARA RECEBIMENTO DE CERÂMICA, EM ARGAMASSA TRAÇO 1:2:8, PREPARO MANUAL, APLICADO MANUALMENTE EM FACES INTERNAS DE PAREDES, PARA AMBIENTE COM ÁREA ENTRE 5M2 E 10M2, ESPESSURA DE 10MM, COM EXECUÇÃO DE TALISCAS. AF_06/2014</t>
  </si>
  <si>
    <t>87553</t>
  </si>
  <si>
    <t>EMBOÇO, PARA RECEBIMENTO DE CERÂMICA, EM ARGAMASSA TRAÇO 1:2:8, PREPARO MECÂNICO COM BETONEIRA 400L, APLICADO MANUALMENTE EM FACES INTERNAS DE PAREDES, PARA AMBIENTE COM ÁREA MAIOR QUE 10M2, ESPESSURA DE 10MM, COM EXECUÇÃO DE TALISCAS. AF_06/2014</t>
  </si>
  <si>
    <t>87554</t>
  </si>
  <si>
    <t>EMBOÇO, PARA RECEBIMENTO DE CERÂMICA, EM ARGAMASSA TRAÇO 1:2:8, PREPARO MANUAL, APLICADO MANUALMENTE EM FACES INTERNAS DE PAREDES, PARA AMBIENTE COM ÁREA MAIOR QUE 10M2, ESPESSURA DE 10MM, COM EXECUÇÃO DE TALISCAS. AF_06/2014</t>
  </si>
  <si>
    <t>87555</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</si>
  <si>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</si>
  <si>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87556</t>
  </si>
  <si>
    <t>MASSA ÚNICA, PARA RECEBIMENTO DE PINTURA, EM ARGAMASSA INDUSTRIALIZADA, PREPARO MECÂNICO, APLICADO COM EQUIPAMENTO DE MISTURA E PROJEÇÃO DE 1,5 M3/H DE ARGAMASSA EM FACES INTERNAS DE PAREDES, ESPESSURA DE 10MM, COM EXECUÇÃO DE TALISCAS. AF_06/2014</t>
  </si>
  <si>
    <t>87557</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</si>
  <si>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</si>
  <si>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87559</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</si>
  <si>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</si>
  <si>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87561</t>
  </si>
  <si>
    <t>MASSA ÚNICA, PARA RECEBIMENTO DE PINTURA OU CERÂMICA, EM ARGAMASSA INDUSTRIALIZADA, PREPARO MECÂNICO, APLICADO COM EQUIPAMENTO DE MISTURA E PROJEÇÃO DE 1,5 M3/H DE ARGAMASSA EM FACES INTERNAS DE PAREDES, ESPESSURA DE 10MM, SEM EXECUÇÃO DE TALISCAS. AF_06/2014</t>
  </si>
  <si>
    <t>87775</t>
  </si>
  <si>
    <t>87777</t>
  </si>
  <si>
    <t>87778</t>
  </si>
  <si>
    <t>87779</t>
  </si>
  <si>
    <t>87781</t>
  </si>
  <si>
    <t>87783</t>
  </si>
  <si>
    <t>87784</t>
  </si>
  <si>
    <t>87786</t>
  </si>
  <si>
    <t>87787</t>
  </si>
  <si>
    <t>87788</t>
  </si>
  <si>
    <t>87790</t>
  </si>
  <si>
    <t>EMBOÇO OU MASSA ÚNICA EM ARGAMASSA TRAÇO 1:2:8, PREPARO MANUAL, APLICADA MANUALMENTE EM PANOS DE FACHADA COM PRESENÇA DE VÃOS, ESPESSURA MAIOR OU IGUAL A 50 MM. AF_06/2014</t>
  </si>
  <si>
    <t>87791</t>
  </si>
  <si>
    <t>87792</t>
  </si>
  <si>
    <t>87794</t>
  </si>
  <si>
    <t>87795</t>
  </si>
  <si>
    <t>87797</t>
  </si>
  <si>
    <t>87799</t>
  </si>
  <si>
    <t>87800</t>
  </si>
  <si>
    <t>87801</t>
  </si>
  <si>
    <t>87803</t>
  </si>
  <si>
    <t>87804</t>
  </si>
  <si>
    <t>87805</t>
  </si>
  <si>
    <t>87807</t>
  </si>
  <si>
    <t>87808</t>
  </si>
  <si>
    <t>87809</t>
  </si>
  <si>
    <t>87811</t>
  </si>
  <si>
    <t>87812</t>
  </si>
  <si>
    <t>87813</t>
  </si>
  <si>
    <t>87815</t>
  </si>
  <si>
    <t>87816</t>
  </si>
  <si>
    <t>87817</t>
  </si>
  <si>
    <t>87819</t>
  </si>
  <si>
    <t>87820</t>
  </si>
  <si>
    <t>87821</t>
  </si>
  <si>
    <t>87823</t>
  </si>
  <si>
    <t>87824</t>
  </si>
  <si>
    <t>87825</t>
  </si>
  <si>
    <t>87827</t>
  </si>
  <si>
    <t>87828</t>
  </si>
  <si>
    <t>87829</t>
  </si>
  <si>
    <t>87831</t>
  </si>
  <si>
    <t>87832</t>
  </si>
  <si>
    <t>87834</t>
  </si>
  <si>
    <t>REVESTIMENTO DECORATIVO MONOCAMADA APLICADO MANUALMENTE EM PANOS CEGOS DA FACHADA DE UM EDIFÍCIO DE ESTRUTURA CONVENCIONAL, COM ACABAMENTO RASPADO. AF_06/2014</t>
  </si>
  <si>
    <t>87835</t>
  </si>
  <si>
    <t>REVESTIMENTO DECORATIVO MONOCAMADA APLICADO MANUALMENTE EM PANOS CEGOS DA FACHADA DE UM EDIFÍCIO DE ALVENARIA ESTRUTURAL, COM ACABAMENTO RASPADO. AF_06/2014</t>
  </si>
  <si>
    <t>87836</t>
  </si>
  <si>
    <t>REVESTIMENTO DECORATIVO MONOCAMADA APLICADO COM EQUIPAMENTO DE PROJEÇÃO EM PANOS CEGOS DA FACHADA DE UM EDIFÍCIO DE ESTRUTURA CONVENCIONAL, COM ACABAMENTO RASPADO. AF_06/2014</t>
  </si>
  <si>
    <t>87837</t>
  </si>
  <si>
    <t>REVESTIMENTO DECORATIVO MONOCAMADA APLICADO COM EQUIPAMENTO DE PROJEÇÃO EM PANOS CEGOS DA FACHADA DE UM EDIFÍCIO DE ALVENARIA ESTRUTURAL, COM ACABAMENTO RASPADO. AF_06/2014</t>
  </si>
  <si>
    <t>87838</t>
  </si>
  <si>
    <t>REVESTIMENTO DECORATIVO MONOCAMADA APLICADO MANUALMENTE EM PANOS DA FACHADA COM PRESENÇA DE VÃOS, DE UM EDIFÍCIO DE ESTRUTURA CONVENCIONAL E ACABAMENTO RASPADO. AF_06/2014</t>
  </si>
  <si>
    <t>87839</t>
  </si>
  <si>
    <t>REVESTIMENTO DECORATIVO MONOCAMADA APLICADO MANUALMENTE EM PANOS DA FACHADA COM PRESENÇA DE VÃOS, DE UM EDIFÍCIO DE ALVENARIA ESTRUTURAL E ACABAMENTO RASPADO. AF_06/2014</t>
  </si>
  <si>
    <t>87840</t>
  </si>
  <si>
    <t>REVESTIMENTO DECORATIVO MONOCAMADA APLICADO COM EQUIPAMENTO DE PROJEÇÃO EM PANOS DA FACHADA COM PRESENÇA DE VÃOS, DE UM EDIFÍCIO DE ESTRUTURA CONVENCIONAL E ACABAMENTO RASPADO. AF_06/2014</t>
  </si>
  <si>
    <t>87841</t>
  </si>
  <si>
    <t>REVESTIMENTO DECORATIVO MONOCAMADA APLICADO COM EQUIPAMENTO DE PROJEÇÃO EM PANOS DA FACHADA COM PRESENÇA DE VÃOS, DE UM EDIFÍCIO DE ALVENARIA ESTRUTURAL E ACABAMENTO RASPADO. AF_06/2014</t>
  </si>
  <si>
    <t>87842</t>
  </si>
  <si>
    <t>REVESTIMENTO DECORATIVO MONOCAMADA APLICADO MANUALMENTE EM SUPERFÍCIES EXTERNAS DA SACADA DE UM EDIFÍCIO DE ESTRUTURA CONVENCIONAL E ACABAMENTO RASPADO. AF_06/2014</t>
  </si>
  <si>
    <t>87843</t>
  </si>
  <si>
    <t>REVESTIMENTO DECORATIVO MONOCAMADA APLICADO MANUALMENTE EM SUPERFÍCIES EXTERNAS DA SACADA DE UM EDIFÍCIO DE ALVENARIA ESTRUTURAL E ACABAMENTO RASPADO. AF_06/2014</t>
  </si>
  <si>
    <t>87844</t>
  </si>
  <si>
    <t>REVESTIMENTO DECORATIVO MONOCAMADA APLICADO COM EQUIPAMENTO DE PROJEÇÃO EM SUPERFÍCIES EXTERNAS DA SACADA DE UM EDIFÍCIO DE ESTRUTURA CONVENCIONAL E ACABAMENTO RASPADO. AF_06/2014</t>
  </si>
  <si>
    <t>87845</t>
  </si>
  <si>
    <t>REVESTIMENTO DECORATIVO MONOCAMADA APLICADO COM EQUIPAMENTO DE PROJEÇÃO EM SUPERFÍCIES EXTERNAS DA SACADA DE UM EDIFÍCIO DE ALVENARIA ESTRUTURAL E ACABAMENTO RASPADO. AF_06/2014</t>
  </si>
  <si>
    <t>87846</t>
  </si>
  <si>
    <t>REVESTIMENTO DECORATIVO MONOCAMADA APLICADO MANUALMENTE EM PANOS CEGOS DA FACHADA DE UM EDIFÍCIO DE ESTRUTURA CONVENCIONAL, COM ACABAMENTO TRAVERTINO. AF_06/2014</t>
  </si>
  <si>
    <t>87847</t>
  </si>
  <si>
    <t>REVESTIMENTO DECORATIVO MONOCAMADA APLICADO MANUALMENTE EM PANOS CEGOS DA FACHADA DE UM EDIFÍCIO DE ALVENARIA ESTRUTURAL, COM ACABAMENTO TRAVERTINO. AF_06/2014</t>
  </si>
  <si>
    <t>87848</t>
  </si>
  <si>
    <t>REVESTIMENTO DECORATIVO MONOCAMADA APLICADO COM EQUIPAMENTO DE PROJEÇÃO EM PANOS CEGOS DA FACHADA DE UM EDIFÍCIO DE ESTRUTURA CONVENCIONAL, COM ACABAMENTO TRAVERTINO. AF_06/2014</t>
  </si>
  <si>
    <t>87849</t>
  </si>
  <si>
    <t>REVESTIMENTO DECORATIVO MONOCAMADA APLICADO COM EQUIPAMENTO DE PROJEÇÃO EM PANOS CEGOS DA FACHADA DE UM EDIFÍCIO DE ALVENARIA ESTRUTURAL, COM ACABAMENTO TRAVERTINO. AF_06/2014</t>
  </si>
  <si>
    <t>87850</t>
  </si>
  <si>
    <t>REVESTIMENTO DECORATIVO MONOCAMADA APLICADO MANUALMENTE EM PANOS DA FACHADA COM PRESENÇA DE VÃOS, DE UM EDIFÍCIO DE ESTRUTURA CONVENCIONAL E ACABAMENTO TRAVERTINO. AF_06/2014</t>
  </si>
  <si>
    <t>87851</t>
  </si>
  <si>
    <t>REVESTIMENTO DECORATIVO MONOCAMADA APLICADO MANUALMENTE EM PANOS DA FACHADA COM PRESENÇA DE VÃOS, DE UM EDIFÍCIO DE ALVENARIA ESTRUTURAL E ACABAMENTO TRAVERTINO. AF_06/2014</t>
  </si>
  <si>
    <t>87852</t>
  </si>
  <si>
    <t>REVESTIMENTO DECORATIVO MONOCAMADA APLICADO COM EQUIPAMENTO DE PROJEÇÃO EM PANOS DA FACHADA COM PRESENÇA DE VÃOS, DE UM EDIFÍCIO DE ESTRUTURA CONVENCIONAL E ACABAMENTO TRAVERTINO. AF_06/2014</t>
  </si>
  <si>
    <t>87853</t>
  </si>
  <si>
    <t>REVESTIMENTO DECORATIVO MONOCAMADA APLICADO COM EQUIPAMENTO DE PROJEÇÃO EM PANOS DA FACHADA COM PRESENÇA DE VÃOS, DE UM EDIFÍCIO DE ALVENARIA ESTRUTURAL E ACABAMENTO TRAVERTINO. AF_06/2014</t>
  </si>
  <si>
    <t>87854</t>
  </si>
  <si>
    <t>REVESTIMENTO DECORATIVO MONOCAMADA APLICADO MANUALMENTE EM SUPERFÍCIES EXTERNAS DA SACADA DE UM EDIFÍCIO DE ESTRUTURA CONVENCIONAL E ACABAMENTO TRAVERTINO. AF_06/2014</t>
  </si>
  <si>
    <t>87855</t>
  </si>
  <si>
    <t>REVESTIMENTO DECORATIVO MONOCAMADA APLICADO MANUALMENTE EM SUPERFÍCIES EXTERNAS DA SACADA DE UM EDIFÍCIO DE ALVENARIA ESTRUTURAL E ACABAMENTO TRAVERTINO. AF_06/2014</t>
  </si>
  <si>
    <t>87856</t>
  </si>
  <si>
    <t>REVESTIMENTO DECORATIVO MONOCAMADA APLICADO COM EQUIPAMENTO DE PROJEÇÃO EM SUPERFÍCIES EXTERNAS DA SACADA DE UM EDIFÍCIO DE ESTRUTURA CONVENCIONAL E ACABAMENTO TRAVERTINO. AF_06/2014</t>
  </si>
  <si>
    <t>87857</t>
  </si>
  <si>
    <t>REVESTIMENTO DECORATIVO MONOCAMADA APLICADO COM EQUIPAMENTO DE PROJEÇÃO EM SUPERFÍCIES EXTERNAS DA SACADA DE UM EDIFÍCIO DE ALVENARIA ESTRUTURAL E ACABAMENTO TRAVERTINO. AF_06/2014</t>
  </si>
  <si>
    <t>87858</t>
  </si>
  <si>
    <t>REVESTIMENTO DECORATIVO MONOCAMADA APLICADO MANUALMENTE NAS PAREDES INTERNAS DA SACADA COM ACABAMENTO RASPADO. AF_06/2014</t>
  </si>
  <si>
    <t>87859</t>
  </si>
  <si>
    <t>REVESTIMENTO DECORATIVO MONOCAMADA APLICADO MANUALMENTE NAS PAREDES INTERNAS DA SACADA COM ACABAMENTO TRAVERTINO. AF_06/2014</t>
  </si>
  <si>
    <t>89048</t>
  </si>
  <si>
    <t>(COMPOSIÇÃO REPRESENTATIVA) DO SERVIÇO DE EMBOÇO/MASSA ÚNICA, TRAÇO 1:2:8, PREPARO MECÂNICO, COM BETONEIRA DE 400L, EM PAREDES DE AMBIENTES INTERNOS, COM EXECUÇÃO DE TALISCAS, PARA EDIFICAÇÃO HABITACIONAL MULTIFAMILIAR (PRÉDIO). AF_11/2014</t>
  </si>
  <si>
    <t>89049</t>
  </si>
  <si>
    <t>(COMPOSIÇÃO REPRESENTATIVA) DO SERVIÇO DE APLICAÇÃO MANUAL DE GESSO DESEMPENADO (SEM TALISCAS) EM TETO, ESPESSURA 0,5 CM, PARA EDIFICAÇÃO HABITACIONAL MULTIFAMILIAR (PRÉDIO). AF_11/2014</t>
  </si>
  <si>
    <t>89173</t>
  </si>
  <si>
    <t>(COMPOSIÇÃO REPRESENTATIVA) DO SERVIÇO DE EMBOÇO/MASSA ÚNICA, APLICADO MANUALMENTE, TRAÇO 1:2:8, EM BETONEIRA DE 400L, PAREDES INTERNAS, COM EXECUÇÃO DE TALISCAS, EDIFICAÇÃO HABITACIONAL UNIFAMILIAR (CASAS) E EDIFICAÇÃO PÚBLICA PADRÃO. AF_12/2014</t>
  </si>
  <si>
    <t>90406</t>
  </si>
  <si>
    <t>MASSA ÚNICA, PARA RECEBIMENTO DE PINTURA, EM ARGAMASSA TRAÇO 1:2:8, PREPARO MECÂNICO COM BETONEIRA 400L, APLICADA MANUALMENTE EM TETO, ESPESSURA DE 20MM, COM EXECUÇÃO DE TALISCAS. AF_03/2015</t>
  </si>
  <si>
    <t>90407</t>
  </si>
  <si>
    <t>MASSA ÚNICA, PARA RECEBIMENTO DE PINTURA, EM ARGAMASSA TRAÇO 1:2:8, PREPARO MANUAL, APLICADA MANUALMENTE EM TETO, ESPESSURA DE 20MM, COM EXECUÇÃO DE TALISCAS. AF_03/2015</t>
  </si>
  <si>
    <t>90408</t>
  </si>
  <si>
    <t>MASSA ÚNICA, PARA RECEBIMENTO DE PINTURA, EM ARGAMASSA TRAÇO 1:2:8, PREPARO MECÂNICO COM BETONEIRA 400L, APLICADA MANUALMENTE EM TETO, ESPESSURA DE 10MM, COM EXECUÇÃO DE TALISCAS. AF_03/2015</t>
  </si>
  <si>
    <t>90409</t>
  </si>
  <si>
    <t>MASSA ÚNICA, PARA RECEBIMENTO DE PINTURA, EM ARGAMASSA TRAÇO 1:2:8, PREPARO MANUAL, APLICADA MANUALMENTE EM TETO, ESPESSURA DE 10MM, COM EXECUÇÃO DE TALISCAS. AF_03/2015</t>
  </si>
  <si>
    <t>PASTILHAS,CERAMICAS, PLACAS PRE-MOLDADAS E OUTROS</t>
  </si>
  <si>
    <t>0110</t>
  </si>
  <si>
    <t>87244</t>
  </si>
  <si>
    <t>87245</t>
  </si>
  <si>
    <t>87265</t>
  </si>
  <si>
    <t>87267</t>
  </si>
  <si>
    <t>87269</t>
  </si>
  <si>
    <t>87271</t>
  </si>
  <si>
    <t>87273</t>
  </si>
  <si>
    <t>87275</t>
  </si>
  <si>
    <t>88788</t>
  </si>
  <si>
    <t>88789</t>
  </si>
  <si>
    <t>89045</t>
  </si>
  <si>
    <t>89170</t>
  </si>
  <si>
    <t>93393</t>
  </si>
  <si>
    <t>93395</t>
  </si>
  <si>
    <t>PEITORIL DE MARMORE/GRANITO</t>
  </si>
  <si>
    <t>0125</t>
  </si>
  <si>
    <t>FORRO DE MADEIRA</t>
  </si>
  <si>
    <t>0133</t>
  </si>
  <si>
    <t>96112</t>
  </si>
  <si>
    <t>96122</t>
  </si>
  <si>
    <t>FORRO DE GESSO</t>
  </si>
  <si>
    <t>0134</t>
  </si>
  <si>
    <t>96109</t>
  </si>
  <si>
    <t>96110</t>
  </si>
  <si>
    <t>96113</t>
  </si>
  <si>
    <t>96114</t>
  </si>
  <si>
    <t>96120</t>
  </si>
  <si>
    <t>96123</t>
  </si>
  <si>
    <t>FORRO METALICO/PVC</t>
  </si>
  <si>
    <t>0311</t>
  </si>
  <si>
    <t>96111</t>
  </si>
  <si>
    <t>96116</t>
  </si>
  <si>
    <t>96121</t>
  </si>
  <si>
    <t>96485</t>
  </si>
  <si>
    <t>96486</t>
  </si>
  <si>
    <t>RESTAURO</t>
  </si>
  <si>
    <t>0319</t>
  </si>
  <si>
    <t>91515</t>
  </si>
  <si>
    <t>91519</t>
  </si>
  <si>
    <t>91520</t>
  </si>
  <si>
    <t>91522</t>
  </si>
  <si>
    <t>91525</t>
  </si>
  <si>
    <t>SEDI</t>
  </si>
  <si>
    <t>ARGAMASSAS</t>
  </si>
  <si>
    <t>0210</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</si>
  <si>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</si>
  <si>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</si>
  <si>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</si>
  <si>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</si>
  <si>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</si>
  <si>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</si>
  <si>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</si>
  <si>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</si>
  <si>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</si>
  <si>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</si>
  <si>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</si>
  <si>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</si>
  <si>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</si>
  <si>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</si>
  <si>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</si>
  <si>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</si>
  <si>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</si>
  <si>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</si>
  <si>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</si>
  <si>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</si>
  <si>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</si>
  <si>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</si>
  <si>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</si>
  <si>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</si>
  <si>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</si>
  <si>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</si>
  <si>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</si>
  <si>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</si>
  <si>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</si>
  <si>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</si>
  <si>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</si>
  <si>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</si>
  <si>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</si>
  <si>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</si>
  <si>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</si>
  <si>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</si>
  <si>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</si>
  <si>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</si>
  <si>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</si>
  <si>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</si>
  <si>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</si>
  <si>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</si>
  <si>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</si>
  <si>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</si>
  <si>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</si>
  <si>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</si>
  <si>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</si>
  <si>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</si>
  <si>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</si>
  <si>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</si>
  <si>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</si>
  <si>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</si>
  <si>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</si>
  <si>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</si>
  <si>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</si>
  <si>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</si>
  <si>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</si>
  <si>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</si>
  <si>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</si>
  <si>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</si>
  <si>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</si>
  <si>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</si>
  <si>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</si>
  <si>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</si>
  <si>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</si>
  <si>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</si>
  <si>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</si>
  <si>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</si>
  <si>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</si>
  <si>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</si>
  <si>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</si>
  <si>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</si>
  <si>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</si>
  <si>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</si>
  <si>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</si>
  <si>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</si>
  <si>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</si>
  <si>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</si>
  <si>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</si>
  <si>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</si>
  <si>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</si>
  <si>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</si>
  <si>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</si>
  <si>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</si>
  <si>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</si>
  <si>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</si>
  <si>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</si>
  <si>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</si>
  <si>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</si>
  <si>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</si>
  <si>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</si>
  <si>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</si>
  <si>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</si>
  <si>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</si>
  <si>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</si>
  <si>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</si>
  <si>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</si>
  <si>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</si>
  <si>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</si>
  <si>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</si>
  <si>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</si>
  <si>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</si>
  <si>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</si>
  <si>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</si>
  <si>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</si>
  <si>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</si>
  <si>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</si>
  <si>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</si>
  <si>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ARGAMASSA PARA REVESTIMENTO DECORATIVO MONOCAMADA (MONOCAPA), MISTURA E PROJEÇÃO DE 2 M3/H DE ARGAMASSA. AF_06/2014</t>
  </si>
  <si>
    <t>87407</t>
  </si>
  <si>
    <t>87408</t>
  </si>
  <si>
    <t>ARGAMASSA INDUSTRIALIZADA PARA REVESTIMENTOS, MISTURA E PROJEÇÃO DE 2 M³/H DE ARGAMASSA. AF_06/2014</t>
  </si>
  <si>
    <t>87410</t>
  </si>
  <si>
    <t>88626</t>
  </si>
  <si>
    <t>88627</t>
  </si>
  <si>
    <t>88628</t>
  </si>
  <si>
    <t>88629</t>
  </si>
  <si>
    <t>88630</t>
  </si>
  <si>
    <t>ARGAMASSA TRAÇO 1:4 (CIMENTO E AREIA MÉDIA), PREPARO MECÂNICO COM BETONEIRA 400 L. AF_08/2014</t>
  </si>
  <si>
    <t>88631</t>
  </si>
  <si>
    <t>88715</t>
  </si>
  <si>
    <t>95563</t>
  </si>
  <si>
    <t>CARGA, DESCARGA E TRANSPORTE DE MATERIAIS</t>
  </si>
  <si>
    <t>0211</t>
  </si>
  <si>
    <t>0,38</t>
  </si>
  <si>
    <t>0,21</t>
  </si>
  <si>
    <t>0,31</t>
  </si>
  <si>
    <t>0,42</t>
  </si>
  <si>
    <t>L</t>
  </si>
  <si>
    <t>0,35</t>
  </si>
  <si>
    <t>0,45</t>
  </si>
  <si>
    <t>0,65</t>
  </si>
  <si>
    <t>2,25</t>
  </si>
  <si>
    <t>92121</t>
  </si>
  <si>
    <t>PENEIRAMENTO DE AREIA COM PENEIRA ELÉTRICA. AF_11/2015</t>
  </si>
  <si>
    <t>92122</t>
  </si>
  <si>
    <t>PENEIRAMENTO DE AREIA COM PENEIRA MANUAL. AF_11/2015</t>
  </si>
  <si>
    <t>92123</t>
  </si>
  <si>
    <t>ENSACAMENTO DE AREIA. AF_11/2015</t>
  </si>
  <si>
    <t>0,84</t>
  </si>
  <si>
    <t>1,47</t>
  </si>
  <si>
    <t>1,63</t>
  </si>
  <si>
    <t>0,90</t>
  </si>
  <si>
    <t>1,13</t>
  </si>
  <si>
    <t>0,92</t>
  </si>
  <si>
    <t>LIMPEZA E ARREMATES FINAIS</t>
  </si>
  <si>
    <t>0212</t>
  </si>
  <si>
    <t>OUTROS</t>
  </si>
  <si>
    <t>0318</t>
  </si>
  <si>
    <t>97010</t>
  </si>
  <si>
    <t>GUARDA-CORPO FIXADO EM FÔRMA DE MADEIRA COM TRAVESSÕES EM MADEIRA PREGADA E FECHAMENTO EM TELA DE POLIPROPILENO PARA EDIFICAÇÕES COM ATÉ 2 PAVIMENTOS. AF_11/2017</t>
  </si>
  <si>
    <t>97011</t>
  </si>
  <si>
    <t>GUARDA-CORPO FIXADO EM FÔRMA DE MADEIRA COM TRAVESSÕES EM MADEIRA PREGADA E FECHAMENTO EM TELA DE POLIPROPILENO PARA EDIFICAÇÕES COM  3 PAVIMENTOS. AF_11/2017</t>
  </si>
  <si>
    <t>97012</t>
  </si>
  <si>
    <t>GUARDA-CORPO FIXADO EM FÔRMA DE MADEIRA COM TRAVESSÕES EM MADEIRA PREGADA E FECHAMENTO EM TELA DE POLIPROPILENO PARA EDIFICAÇÕES COM ALTURA IGUAL OU SUPERIOR A 4 PAVIMENTOS. AF_11/2017</t>
  </si>
  <si>
    <t>97013</t>
  </si>
  <si>
    <t>GUARDA-CORPO FIXADO EM FÔRMA DE MADEIRA COM TRAVESSÕES EM MADEIRA PREGADA E FECHAMENTO EM PAINEL COMPENSADO PARA EDIFICAÇÕES COM ATÉ 2 PAVIMENTOS. AF_11/2017</t>
  </si>
  <si>
    <t>97014</t>
  </si>
  <si>
    <t>GUARDA-CORPO FIXADO EM FÔRMA DE MADEIRA COM TRAVESSÕES EM MADEIRA PREGADA E FECHAMENTO EM PAINEL COMPENSADO PARA EDIFICAÇÕES COM 3 PAVIMENTOS. AF_11/2017</t>
  </si>
  <si>
    <t>97015</t>
  </si>
  <si>
    <t>GUARDA-CORPO FIXADO EM FÔRMA DE MADEIRA COM TRAVESSÕES EM MADEIRA PREGADA E FECHAMENTO EM PAINEL COMPENSADO PARA EDIFICAÇÕES COM ALTURA IGUAL OU SUPERIOR A 4 PAVIMENTOS. AF_11/2017</t>
  </si>
  <si>
    <t>97016</t>
  </si>
  <si>
    <t>GUARDA-CORPO FIXADO EM FÔRMA DE MADEIRA COM TRAVESSÕES EM MADEIRA PREGADA PRÉ-MONTADA E ENCAIXE NA FÔRMA. PARA EDIFICAÇÕES COM ATÉ 2 PAVIMENTOS. AF_11/2017</t>
  </si>
  <si>
    <t>97017</t>
  </si>
  <si>
    <t>GUARDA-CORPO FIXADO EM FÔRMA DE MADEIRA COM TRAVESSÕES EM MADEIRA PREGADA PRÉ-MONTADA E ENCAIXE NA FÔRMA PARA EDIFICAÇÕES COM 3 PAVIMENTOS. AF_11/2017</t>
  </si>
  <si>
    <t>97018</t>
  </si>
  <si>
    <t>GUARDA-CORPO FIXADO EM FÔRMA DE MADEIRA COM TRAVESSÕES EM MADEIRA PREGADA PRÉ-MONTADA E ENCAIXE NA FÔRMA. PARA EDIFICAÇÕES COM ALTURA IGUAL OU SUPERIOR A 4 PAVIMENTOS. AF_11/2017</t>
  </si>
  <si>
    <t>97031</t>
  </si>
  <si>
    <t>GUARDA-CORPO EM LAJE PÓS-DESFÔRMA, PARA ESTRUTURAS EM CONCRETO, COM ESCORAS DE MADEIRA ESTRONCADAS NA ESTRUTURA, TRAVESSÕES DE MADEIRA PREGADOS E FECHAMENTO EM TELA DE POLIPROPILENO PARA EDIFICAÇÕES COM ALTURA ATÉ 4 PAVIMENTOS (1 MONTAGEM POR OBRA). AF_11/2017</t>
  </si>
  <si>
    <t>97032</t>
  </si>
  <si>
    <t>97033</t>
  </si>
  <si>
    <t>GUARDA-CORPO EM LAJE PÓS-DESFORMA, PARA ESTRUTURAS EM CONCRETO, COM ESCORAS METÁLICAS ESTRONCADAS NA ESTRUTURA, TRAVESSÕES DE MADEIRA E FECHAMENTO EM TELA DE POLIPROPILENO PARA EDIFICAÇÕES COM ALTURA ATÉ 4 PAVIMENTOS (1 MONTAGEM POR OBRA). AF_11/2017</t>
  </si>
  <si>
    <t>97034</t>
  </si>
  <si>
    <t>GUARDA-CORPO EM LAJE PÓS-DESFORMA, PARA ESTRUTURAS EM CONCRETO, COM ESCORAS METÁLICAS ESTRONCADAS NA ESTRUTURA, TRAVESSÕES DE MADEIRA E FECHAMENTO EM TELA DE POLIPROPILENO PARA EDIFICAÇÕES ACIMA DE 4 PAVIMENTOS (2 MONTAGENS POR OBRA). AF_11/2017</t>
  </si>
  <si>
    <t>97039</t>
  </si>
  <si>
    <t>FECHAMENTO REMOVÍVEL DE VÃO DE PORTAS, EM MADEIRA (VÃO DO ELEVADOR)  1 MONTAGEM EM OBRA. AF_11/2017</t>
  </si>
  <si>
    <t>97040</t>
  </si>
  <si>
    <t>FECHAMENTO REMOVÍVEL DE ABERTURA DE CAIXILHO, EM MADEIRA  4 MONTAGENS EM OBRA. AF_11/2017</t>
  </si>
  <si>
    <t>97041</t>
  </si>
  <si>
    <t>FECHAMENTO REMOVÍVEL DE ABERTURA NO PISO, EM MADEIRA  1 MONTAGEM EM OBRA. AF_11/2017</t>
  </si>
  <si>
    <t>97046</t>
  </si>
  <si>
    <t>PONTEIRAS DE PROTEÇÃO DE VERGALHÕES EXPOSTOS EM FUNDAÇÕES. AF_11/2017</t>
  </si>
  <si>
    <t>97047</t>
  </si>
  <si>
    <t>PONTEIRAS DE PROTEÇÃO DE VERGALHÕES EXPOSTOS EM ESTRUTURAS DE CONCRETO ARMADO CONVENCIONAL. AF_11/2017</t>
  </si>
  <si>
    <t>97048</t>
  </si>
  <si>
    <t>PONTEIRAS DE PROTEÇÃO DE VERGALHÕES EXPOSTOS EM ALVENARIA ESTRUTURAL. AF_11/2017</t>
  </si>
  <si>
    <t>97062</t>
  </si>
  <si>
    <t>COLOCAÇÃO DE TELA EM ANDAIME FACHADEIRO. AF_11/2017</t>
  </si>
  <si>
    <t>97063</t>
  </si>
  <si>
    <t>MONTAGEM E DESMONTAGEM DE ANDAIME MODULAR FACHADEIRO, COM PISO METÁLICO, PARA EDIFICAÇÕES COM MÚLTIPLOS PAVIMENTOS (EXCLUSIVE ANDAIME E LIMPEZA). AF_11/2017</t>
  </si>
  <si>
    <t>8,09</t>
  </si>
  <si>
    <t>97064</t>
  </si>
  <si>
    <t>MONTAGEM E DESMONTAGEM DE ANDAIME TUBULAR TIPO TORRE (EXCLUSIVE ANDAIME E LIMPEZA). AF_11/2017</t>
  </si>
  <si>
    <t>15,27</t>
  </si>
  <si>
    <t>97065</t>
  </si>
  <si>
    <t>MONTAGEM E DESMONTAGEM DE ANDAIME MULTIDIRECIONAL (EXCLUSIVE ANDAIME E LIMPEZA). AF_11/2017</t>
  </si>
  <si>
    <t>97066</t>
  </si>
  <si>
    <t>97067</t>
  </si>
  <si>
    <t>PLATAFORMA DE PROTEÇÃO PRINCIPAL PARA ALVENARIA ESTRUTURAL PARA SER APOIADA EM ANDAIME, INCLUSIVE MONTAGEM E DESMONTAGEM. AF_11/2017</t>
  </si>
  <si>
    <t>SERVICOS PRELIMINARES</t>
  </si>
  <si>
    <t>SERP</t>
  </si>
  <si>
    <t>0,33</t>
  </si>
  <si>
    <t>1,09</t>
  </si>
  <si>
    <t>2,29</t>
  </si>
  <si>
    <t>DEMOLICOES/RETIRADAS</t>
  </si>
  <si>
    <t>0014</t>
  </si>
  <si>
    <t>97621</t>
  </si>
  <si>
    <t>97622</t>
  </si>
  <si>
    <t>97623</t>
  </si>
  <si>
    <t>97624</t>
  </si>
  <si>
    <t>97625</t>
  </si>
  <si>
    <t>97626</t>
  </si>
  <si>
    <t>97627</t>
  </si>
  <si>
    <t>97628</t>
  </si>
  <si>
    <t>97629</t>
  </si>
  <si>
    <t>97631</t>
  </si>
  <si>
    <t>97632</t>
  </si>
  <si>
    <t>97633</t>
  </si>
  <si>
    <t>97634</t>
  </si>
  <si>
    <t>97635</t>
  </si>
  <si>
    <t>97636</t>
  </si>
  <si>
    <t>97637</t>
  </si>
  <si>
    <t>97638</t>
  </si>
  <si>
    <t>97639</t>
  </si>
  <si>
    <t>97640</t>
  </si>
  <si>
    <t>1,15</t>
  </si>
  <si>
    <t>97641</t>
  </si>
  <si>
    <t>97642</t>
  </si>
  <si>
    <t>97643</t>
  </si>
  <si>
    <t>97644</t>
  </si>
  <si>
    <t>97645</t>
  </si>
  <si>
    <t>97647</t>
  </si>
  <si>
    <t>97648</t>
  </si>
  <si>
    <t>97649</t>
  </si>
  <si>
    <t>97650</t>
  </si>
  <si>
    <t>97651</t>
  </si>
  <si>
    <t>97652</t>
  </si>
  <si>
    <t>97653</t>
  </si>
  <si>
    <t>97654</t>
  </si>
  <si>
    <t>97655</t>
  </si>
  <si>
    <t>97656</t>
  </si>
  <si>
    <t>97657</t>
  </si>
  <si>
    <t>97658</t>
  </si>
  <si>
    <t>97659</t>
  </si>
  <si>
    <t>97660</t>
  </si>
  <si>
    <t>97661</t>
  </si>
  <si>
    <t>97662</t>
  </si>
  <si>
    <t>97663</t>
  </si>
  <si>
    <t>97664</t>
  </si>
  <si>
    <t>97665</t>
  </si>
  <si>
    <t>97666</t>
  </si>
  <si>
    <t>SERVICOS TECNICOS</t>
  </si>
  <si>
    <t>SERT</t>
  </si>
  <si>
    <t>CONTROLE TECNOLOGICO</t>
  </si>
  <si>
    <t>0006</t>
  </si>
  <si>
    <t>95967</t>
  </si>
  <si>
    <t>SERVIÇOS TÉCNICOS ESPECIALIZADOS PARA ACOMPANHAMENTO DE EXECUÇÃO DE FUNDAÇÕES PROFUNDAS E ESTRUTURAS DE CONTENÇÃO</t>
  </si>
  <si>
    <t>LOCACAO</t>
  </si>
  <si>
    <t>0008</t>
  </si>
  <si>
    <t>TRANPORTES, CARGAS E DESCARGAS</t>
  </si>
  <si>
    <t>TRAN</t>
  </si>
  <si>
    <t>TRANSPORTE COMERCIAL</t>
  </si>
  <si>
    <t>0332</t>
  </si>
  <si>
    <t>93588</t>
  </si>
  <si>
    <t>93589</t>
  </si>
  <si>
    <t>93590</t>
  </si>
  <si>
    <t>93591</t>
  </si>
  <si>
    <t>1,31</t>
  </si>
  <si>
    <t>93592</t>
  </si>
  <si>
    <t>93593</t>
  </si>
  <si>
    <t>93594</t>
  </si>
  <si>
    <t>93595</t>
  </si>
  <si>
    <t>93596</t>
  </si>
  <si>
    <t>93597</t>
  </si>
  <si>
    <t>0,87</t>
  </si>
  <si>
    <t>93598</t>
  </si>
  <si>
    <t>93599</t>
  </si>
  <si>
    <t>95425</t>
  </si>
  <si>
    <t>95426</t>
  </si>
  <si>
    <t>95427</t>
  </si>
  <si>
    <t>95428</t>
  </si>
  <si>
    <t>95429</t>
  </si>
  <si>
    <t>95430</t>
  </si>
  <si>
    <t>95875</t>
  </si>
  <si>
    <t>95876</t>
  </si>
  <si>
    <t>95877</t>
  </si>
  <si>
    <t>95878</t>
  </si>
  <si>
    <t>95879</t>
  </si>
  <si>
    <t>95880</t>
  </si>
  <si>
    <t>TRANSPORTE MATERIAIS BETUMINOSOS</t>
  </si>
  <si>
    <t>0333</t>
  </si>
  <si>
    <t>1,53</t>
  </si>
  <si>
    <t>URBANIZACAO</t>
  </si>
  <si>
    <t>URBA</t>
  </si>
  <si>
    <t>CERCA/PROTETORES</t>
  </si>
  <si>
    <t>0202</t>
  </si>
  <si>
    <t>ALAMBRADO</t>
  </si>
  <si>
    <t>0204</t>
  </si>
  <si>
    <t>ARBORIZACAO, INCLUSIVE PREPARO DO SOLO</t>
  </si>
  <si>
    <t>0205</t>
  </si>
  <si>
    <t>98509</t>
  </si>
  <si>
    <t>PLANTIO DE ARBUSTO OU  CERCA VIVA. AF_05/2018</t>
  </si>
  <si>
    <t>98510</t>
  </si>
  <si>
    <t>PLANTIO DE ÁRVORE ORNAMENTAL COM ALTURA DE MUDA MENOR OU IGUAL A 2,00 M. AF_05/2018</t>
  </si>
  <si>
    <t>98511</t>
  </si>
  <si>
    <t>PLANTIO DE ÁRVORE ORNAMENTAL COM ALTURA DE MUDA MAIOR QUE 2,00 M E MENOR OU IGUAL A 4,00 M. AF_05/2018</t>
  </si>
  <si>
    <t>98516</t>
  </si>
  <si>
    <t>PLANTIO DE PALMEIRA COM ALTURA DE MUDA MENOR OU IGUAL A 2,00 M. AF_05/2018</t>
  </si>
  <si>
    <t>98519</t>
  </si>
  <si>
    <t>REVOLVIMENTO E LIMPEZA MANUAL DE SOLO. AF_05/2018</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</si>
  <si>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</si>
  <si>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</si>
  <si>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</si>
  <si>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</si>
  <si>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</si>
  <si>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</si>
  <si>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98524</t>
  </si>
  <si>
    <t>LIMPEZA MANUAL DE VEGETAÇÃO EM TERRENO COM ENXADA.AF_05/2018</t>
  </si>
  <si>
    <t>GRAMA, INCLUSIVE PREPARO DO SOLO</t>
  </si>
  <si>
    <t>0206</t>
  </si>
  <si>
    <t>98503</t>
  </si>
  <si>
    <t>PLANTIO DE GRAMA EM PAVIMENTO CONCREGRAMA. AF_05/2018</t>
  </si>
  <si>
    <t>98504</t>
  </si>
  <si>
    <t>98505</t>
  </si>
  <si>
    <t>PLANTIO DE FORRAÇÃO. AF_05/2018</t>
  </si>
  <si>
    <t>MANUTENCAO E LIMPEZA DE AREAS VERDES</t>
  </si>
  <si>
    <t>0277</t>
  </si>
  <si>
    <t>98525</t>
  </si>
  <si>
    <t>LIMPEZA MECANIZADA DE CAMADA VEGETAL, VEGETAÇÃO E PEQUENAS ÁRVORES (DIÂMETRO DE TRONCO MENOR QUE 0,20 M), COM TRATOR DE ESTEIRAS.AF_05/2018</t>
  </si>
  <si>
    <t>98526</t>
  </si>
  <si>
    <t>REMOÇÃO DE RAÍZES REMANESCENTES DE TRONCO DE ÁRVORE COM DIÂMETRO MAIOR OU IGUAL A 0,20 M E MENOR QUE 0,40 M.AF_05/2018</t>
  </si>
  <si>
    <t>98527</t>
  </si>
  <si>
    <t>REMOÇÃO DE RAÍZES REMANESCENTES DE TRONCO DE ÁRVORE COM DIÂMETRO MAIOR OU IGUAL A 0,40 M E MENOR QUE 0,60 M.AF_05/2018</t>
  </si>
  <si>
    <t>98528</t>
  </si>
  <si>
    <t>REMOÇÃO DE RAÍZES REMANESCENTES DE TRONCO DE ÁRVORE COM DIÂMETRO MAIOR OU IGUAL A 0,60 M.AF_05/2018</t>
  </si>
  <si>
    <t>98529</t>
  </si>
  <si>
    <t>CORTE RASO E RECORTE DE ÁRVORE COM DIÂMETRO DE TRONCO MAIOR OU IGUAL A 0,20 M E MENOR QUE 0,40 M.AF_05/2018</t>
  </si>
  <si>
    <t>98530</t>
  </si>
  <si>
    <t>CORTE RASO E RECORTE DE ÁRVORE COM DIÂMETRO DE TRONCO MAIOR OU IGUAL A 0,40 M E MENOR QUE 0,60 M.AF_05/2018</t>
  </si>
  <si>
    <t>98531</t>
  </si>
  <si>
    <t>CORTE RASO E RECORTE DE ÁRVORE COM DIÂMETRO DE TRONCO MAIOR OU IGUAL A 0,60 M.AF_05/2018</t>
  </si>
  <si>
    <t>98532</t>
  </si>
  <si>
    <t>PODA EM ALTURA DE ÁRVORE COM DIÂMETRO DE TRONCO MENOR QUE 0,20 M.AF_05/2018</t>
  </si>
  <si>
    <t>98533</t>
  </si>
  <si>
    <t>PODA EM ALTURA DE ÁRVORE COM DIÂMETRO DE TRONCO MAIOR OU IGUAL A 0,20 M E MENOR QUE 0,40 M.AF_05/2018</t>
  </si>
  <si>
    <t>98534</t>
  </si>
  <si>
    <t>PODA EM ALTURA DE ÁRVORE COM DIÂMETRO DE TRONCO MAIOR OU IGUAL A 0,40 M E MENOR QUE 0,60 M.AF_05/2018</t>
  </si>
  <si>
    <t>98535</t>
  </si>
  <si>
    <t>PODA EM ALTURA DE ÁRVORE COM DIÂMETRO DE TRONCO MAIOR OU IGUAL A 0,60 M.AF_05/2018</t>
  </si>
  <si>
    <t>ENCARGOS COMPLEMENTARES REFERENCIAL</t>
  </si>
  <si>
    <t>88238</t>
  </si>
  <si>
    <t>AJUDANTE DE ARMADOR COM ENCARGOS COMPLEMENTARES</t>
  </si>
  <si>
    <t>88239</t>
  </si>
  <si>
    <t>AJUDANTE DE CARPINTEIRO COM ENCARGOS COMPLEMENTARES</t>
  </si>
  <si>
    <t>88240</t>
  </si>
  <si>
    <t>AJUDANTE DE ESTRUTURA METÁLICA COM ENCARGOS COMPLEMENTARES</t>
  </si>
  <si>
    <t>88241</t>
  </si>
  <si>
    <t>AJUDANTE DE OPERAÇÃO EM GERAL COM ENCARGOS COMPLEMENTARES</t>
  </si>
  <si>
    <t>88242</t>
  </si>
  <si>
    <t>AJUDANTE DE PEDREIRO COM ENCARGOS COMPLEMENTARES</t>
  </si>
  <si>
    <t>88243</t>
  </si>
  <si>
    <t>88245</t>
  </si>
  <si>
    <t>ARMADOR COM ENCARGOS COMPLEMENTARES</t>
  </si>
  <si>
    <t>88246</t>
  </si>
  <si>
    <t>ASSENTADOR DE TUBOS COM ENCARGOS COMPLEMENTARES</t>
  </si>
  <si>
    <t>88247</t>
  </si>
  <si>
    <t>AUXILIAR DE ELETRICISTA COM ENCARGOS COMPLEMENTARES</t>
  </si>
  <si>
    <t>88248</t>
  </si>
  <si>
    <t>88249</t>
  </si>
  <si>
    <t>AUXILIAR DE LABORATÓRIO COM ENCARGOS COMPLEMENTARES</t>
  </si>
  <si>
    <t>88250</t>
  </si>
  <si>
    <t>AUXILIAR DE MECÂNICO COM ENCARGOS COMPLEMENTARES</t>
  </si>
  <si>
    <t>88251</t>
  </si>
  <si>
    <t>AUXILIAR DE SERRALHEIRO COM ENCARGOS COMPLEMENTARES</t>
  </si>
  <si>
    <t>88252</t>
  </si>
  <si>
    <t>AUXILIAR DE SERVIÇOS GERAIS COM ENCARGOS COMPLEMENTARES</t>
  </si>
  <si>
    <t>88253</t>
  </si>
  <si>
    <t>AUXILIAR DE TOPÓGRAFO COM ENCARGOS COMPLEMENTARES</t>
  </si>
  <si>
    <t>88255</t>
  </si>
  <si>
    <t>AUXILIAR TÉCNICO DE ENGENHARIA COM ENCARGOS COMPLEMENTARES</t>
  </si>
  <si>
    <t>88256</t>
  </si>
  <si>
    <t>AZULEJISTA OU LADRILHISTA COM ENCARGOS COMPLEMENTARES</t>
  </si>
  <si>
    <t>88257</t>
  </si>
  <si>
    <t>BLASTER, DINAMITADOR OU CABO DE FOGO COM ENCARGOS COMPLEMENTARES</t>
  </si>
  <si>
    <t>88258</t>
  </si>
  <si>
    <t>CADASTRISTA DE REDES DE AGUA E ESGOTO COM ENCARGOS COMPLEMENTARES</t>
  </si>
  <si>
    <t>88260</t>
  </si>
  <si>
    <t>CALCETEIRO COM ENCARGOS COMPLEMENTARES</t>
  </si>
  <si>
    <t>88261</t>
  </si>
  <si>
    <t>CARPINTEIRO DE ESQUADRIA COM ENCARGOS COMPLEMENTARES</t>
  </si>
  <si>
    <t>88262</t>
  </si>
  <si>
    <t>CARPINTEIRO DE FORMAS COM ENCARGOS COMPLEMENTARES</t>
  </si>
  <si>
    <t>88263</t>
  </si>
  <si>
    <t>CAVOUQUEIRO OU OPERADOR PERFURATRIZ/ROMPEDOR COM ENCARGOS COMPLEMENTARES</t>
  </si>
  <si>
    <t>88264</t>
  </si>
  <si>
    <t>88265</t>
  </si>
  <si>
    <t>ELETRICISTA INDUSTRIAL COM ENCARGOS COMPLEMENTARES</t>
  </si>
  <si>
    <t>88266</t>
  </si>
  <si>
    <t>ELETROTÉCNICO COM ENCARGOS COMPLEMENTARES</t>
  </si>
  <si>
    <t>88267</t>
  </si>
  <si>
    <t>ENCANADOR OU BOMBEIRO HIDRÁULICO COM ENCARGOS COMPLEMENTARES</t>
  </si>
  <si>
    <t>88269</t>
  </si>
  <si>
    <t>GESSEIRO COM ENCARGOS COMPLEMENTARES</t>
  </si>
  <si>
    <t>88270</t>
  </si>
  <si>
    <t>IMPERMEABILIZADOR COM ENCARGOS COMPLEMENTARES</t>
  </si>
  <si>
    <t>88272</t>
  </si>
  <si>
    <t>MACARIQUEIRO COM ENCARGOS COMPLEMENTARES</t>
  </si>
  <si>
    <t>88273</t>
  </si>
  <si>
    <t>MARCENEIRO COM ENCARGOS COMPLEMENTARES</t>
  </si>
  <si>
    <t>88274</t>
  </si>
  <si>
    <t>MARMORISTA/GRANITEIRO COM ENCARGOS COMPLEMENTARES</t>
  </si>
  <si>
    <t>88275</t>
  </si>
  <si>
    <t>MECÃNICO DE EQUIPAMENTOS PESADOS COM ENCARGOS COMPLEMENTARES</t>
  </si>
  <si>
    <t>88277</t>
  </si>
  <si>
    <t>MONTADOR (TUBO AÇO/EQUIPAMENTOS) COM ENCARGOS COMPLEMENTARES</t>
  </si>
  <si>
    <t>88278</t>
  </si>
  <si>
    <t>MONTADOR DE ESTRUTURA METÁLICA COM ENCARGOS COMPLEMENTARES</t>
  </si>
  <si>
    <t>88279</t>
  </si>
  <si>
    <t>MONTADOR ELETROMECÃNICO COM ENCARGOS COMPLEMENTARES</t>
  </si>
  <si>
    <t>88281</t>
  </si>
  <si>
    <t>MOTORISTA DE BASCULANTE COM ENCARGOS COMPLEMENTARES</t>
  </si>
  <si>
    <t>88282</t>
  </si>
  <si>
    <t>MOTORISTA DE CAMINHÃO COM ENCARGOS COMPLEMENTARES</t>
  </si>
  <si>
    <t>88283</t>
  </si>
  <si>
    <t>MOTORISTA DE CAMINHÃO E CARRETA COM ENCARGOS COMPLEMENTARES</t>
  </si>
  <si>
    <t>88284</t>
  </si>
  <si>
    <t>88286</t>
  </si>
  <si>
    <t>MOTORISTA OPERADOR DE MUNCK COM ENCARGOS COMPLEMENTARES</t>
  </si>
  <si>
    <t>88288</t>
  </si>
  <si>
    <t>NIVELADOR COM ENCARGOS COMPLEMENTARES</t>
  </si>
  <si>
    <t>88291</t>
  </si>
  <si>
    <t>OPERADOR DE BETONEIRA (CAMINHÃO) COM ENCARGOS COMPLEMENTARES</t>
  </si>
  <si>
    <t>88292</t>
  </si>
  <si>
    <t>OPERADOR DE COMPRESSOR OU COMPRESSORISTA COM ENCARGOS COMPLEMENTARES</t>
  </si>
  <si>
    <t>88293</t>
  </si>
  <si>
    <t>OPERADOR DE DEMARCADORA DE FAIXAS COM ENCARGOS COMPLEMENTARES</t>
  </si>
  <si>
    <t>88294</t>
  </si>
  <si>
    <t>OPERADOR DE ESCAVADEIRA COM ENCARGOS COMPLEMENTARES</t>
  </si>
  <si>
    <t>88295</t>
  </si>
  <si>
    <t>OPERADOR DE GUINCHO COM ENCARGOS COMPLEMENTARES</t>
  </si>
  <si>
    <t>88296</t>
  </si>
  <si>
    <t>OPERADOR DE GUINDASTE COM ENCARGOS COMPLEMENTARES</t>
  </si>
  <si>
    <t>88297</t>
  </si>
  <si>
    <t>OPERADOR DE MÁQUINAS E EQUIPAMENTOS COM ENCARGOS COMPLEMENTARES</t>
  </si>
  <si>
    <t>88298</t>
  </si>
  <si>
    <t>OPERADOR DE MARTELETE OU MARTELETEIRO COM ENCARGOS COMPLEMENTARES</t>
  </si>
  <si>
    <t>88299</t>
  </si>
  <si>
    <t>OPERADOR DE MOTO-ESCREIPER COM ENCARGOS COMPLEMENTARES</t>
  </si>
  <si>
    <t>88300</t>
  </si>
  <si>
    <t>OPERADOR DE MOTONIVELADORA COM ENCARGOS COMPLEMENTARES</t>
  </si>
  <si>
    <t>88301</t>
  </si>
  <si>
    <t>OPERADOR DE PÁ CARREGADEIRA COM ENCARGOS COMPLEMENTARES</t>
  </si>
  <si>
    <t>88302</t>
  </si>
  <si>
    <t>OPERADOR DE PAVIMENTADORA COM ENCARGOS COMPLEMENTARES</t>
  </si>
  <si>
    <t>21,73</t>
  </si>
  <si>
    <t>88303</t>
  </si>
  <si>
    <t>OPERADOR DE ROLO COMPACTADOR COM ENCARGOS COMPLEMENTARES</t>
  </si>
  <si>
    <t>88304</t>
  </si>
  <si>
    <t>OPERADOR DE USINA DE ASFALTO, DE SOLOS OU DE CONCRETO COM ENCARGOS COMPLEMENTARES</t>
  </si>
  <si>
    <t>88306</t>
  </si>
  <si>
    <t>OPERADOR JATO DE AREIA OU JATISTA COM ENCARGOS COMPLEMENTARES</t>
  </si>
  <si>
    <t>88307</t>
  </si>
  <si>
    <t>OPERADOR PARA BATE ESTACAS COM ENCARGOS COMPLEMENTARES</t>
  </si>
  <si>
    <t>88308</t>
  </si>
  <si>
    <t>PASTILHEIRO COM ENCARGOS COMPLEMENTARES</t>
  </si>
  <si>
    <t>88309</t>
  </si>
  <si>
    <t>PEDREIRO COM ENCARGOS COMPLEMENTARES</t>
  </si>
  <si>
    <t>88310</t>
  </si>
  <si>
    <t>PINTOR COM ENCARGOS COMPLEMENTARES</t>
  </si>
  <si>
    <t>88311</t>
  </si>
  <si>
    <t>PINTOR DE LETREIROS COM ENCARGOS COMPLEMENTARES</t>
  </si>
  <si>
    <t>88312</t>
  </si>
  <si>
    <t>PINTOR PARA TINTA EPÓXI COM ENCARGOS COMPLEMENTARES</t>
  </si>
  <si>
    <t>88313</t>
  </si>
  <si>
    <t>POCEIRO COM ENCARGOS COMPLEMENTARES</t>
  </si>
  <si>
    <t>88314</t>
  </si>
  <si>
    <t>RASTELEIRO COM ENCARGOS COMPLEMENTARES</t>
  </si>
  <si>
    <t>88315</t>
  </si>
  <si>
    <t>SERRALHEIRO COM ENCARGOS COMPLEMENTARES</t>
  </si>
  <si>
    <t>88316</t>
  </si>
  <si>
    <t>88317</t>
  </si>
  <si>
    <t>SOLDADOR COM ENCARGOS COMPLEMENTARES</t>
  </si>
  <si>
    <t>88318</t>
  </si>
  <si>
    <t>SOLDADOR A (PARA SOLDA A SER TESTADA COM RAIOS "X") COM ENCARGOS COMPLEMENTARES</t>
  </si>
  <si>
    <t>88320</t>
  </si>
  <si>
    <t>TAQUEADOR OU TAQUEIRO COM ENCARGOS COMPLEMENTARES</t>
  </si>
  <si>
    <t>88321</t>
  </si>
  <si>
    <t>TÉCNICO DE LABORATÓRIO COM ENCARGOS COMPLEMENTARES</t>
  </si>
  <si>
    <t>88322</t>
  </si>
  <si>
    <t>TÉCNICO DE SONDAGEM COM ENCARGOS COMPLEMENTARES</t>
  </si>
  <si>
    <t>88323</t>
  </si>
  <si>
    <t>88324</t>
  </si>
  <si>
    <t>TRATORISTA COM ENCARGOS COMPLEMENTARES</t>
  </si>
  <si>
    <t>88325</t>
  </si>
  <si>
    <t>VIDRACEIRO COM ENCARGOS COMPLEMENTARES</t>
  </si>
  <si>
    <t>88377</t>
  </si>
  <si>
    <t>OPERADOR DE BETONEIRA ESTACIONÁRIA/MISTURADOR COM ENCARGOS COMPLEMENTARES</t>
  </si>
  <si>
    <t>88441</t>
  </si>
  <si>
    <t>JARDINEIRO COM ENCARGOS COMPLEMENTARES</t>
  </si>
  <si>
    <t>88597</t>
  </si>
  <si>
    <t>DESENHISTA DETALHISTA COM ENCARGOS COMPLEMENTARES</t>
  </si>
  <si>
    <t>90766</t>
  </si>
  <si>
    <t>ALMOXARIFE COM ENCARGOS COMPLEMENTARES</t>
  </si>
  <si>
    <t>90767</t>
  </si>
  <si>
    <t>APONTADOR OU APROPRIADOR COM ENCARGOS COMPLEMENTARES</t>
  </si>
  <si>
    <t>90768</t>
  </si>
  <si>
    <t>ARQUITETO DE OBRA JUNIOR COM ENCARGOS COMPLEMENTARES</t>
  </si>
  <si>
    <t>90769</t>
  </si>
  <si>
    <t>ARQUITETO DE OBRA PLENO COM ENCARGOS COMPLEMENTARES</t>
  </si>
  <si>
    <t>90770</t>
  </si>
  <si>
    <t>ARQUITETO DE OBRA SENIOR COM ENCARGOS COMPLEMENTARES</t>
  </si>
  <si>
    <t>90771</t>
  </si>
  <si>
    <t>AUXILIAR DE DESENHISTA COM ENCARGOS COMPLEMENTARES</t>
  </si>
  <si>
    <t>90772</t>
  </si>
  <si>
    <t>AUXILIAR DE ESCRITORIO COM ENCARGOS COMPLEMENTARES</t>
  </si>
  <si>
    <t>90773</t>
  </si>
  <si>
    <t>DESENHISTA COPISTA COM ENCARGOS COMPLEMENTARES</t>
  </si>
  <si>
    <t>90775</t>
  </si>
  <si>
    <t>DESENHISTA PROJETISTA COM ENCARGOS COMPLEMENTARES</t>
  </si>
  <si>
    <t>90776</t>
  </si>
  <si>
    <t>90777</t>
  </si>
  <si>
    <t>ENGENHEIRO CIVIL DE OBRA JUNIOR COM ENCARGOS COMPLEMENTARES</t>
  </si>
  <si>
    <t>90778</t>
  </si>
  <si>
    <t>ENGENHEIRO CIVIL DE OBRA PLENO COM ENCARGOS COMPLEMENTARES</t>
  </si>
  <si>
    <t>90779</t>
  </si>
  <si>
    <t>ENGENHEIRO CIVIL DE OBRA SENIOR COM ENCARGOS COMPLEMENTARES</t>
  </si>
  <si>
    <t>90780</t>
  </si>
  <si>
    <t>MESTRE DE OBRAS COM ENCARGOS COMPLEMENTARES</t>
  </si>
  <si>
    <t>90781</t>
  </si>
  <si>
    <t>TOPOGRAFO COM ENCARGOS COMPLEMENTARES</t>
  </si>
  <si>
    <t>93558</t>
  </si>
  <si>
    <t>MOTORISTA DE CAMINHAO COM ENCARGOS COMPLEMENTARES</t>
  </si>
  <si>
    <t>93559</t>
  </si>
  <si>
    <t>93560</t>
  </si>
  <si>
    <t>93561</t>
  </si>
  <si>
    <t>93562</t>
  </si>
  <si>
    <t>93563</t>
  </si>
  <si>
    <t>93564</t>
  </si>
  <si>
    <t>93565</t>
  </si>
  <si>
    <t>93566</t>
  </si>
  <si>
    <t>93567</t>
  </si>
  <si>
    <t>93568</t>
  </si>
  <si>
    <t>93569</t>
  </si>
  <si>
    <t>ARQUITETO JUNIOR COM ENCARGOS COMPLEMENTARES</t>
  </si>
  <si>
    <t>93570</t>
  </si>
  <si>
    <t>ARQUITETO PLENO COM ENCARGOS COMPLEMENTARES</t>
  </si>
  <si>
    <t>93571</t>
  </si>
  <si>
    <t>ARQUITETO SENIOR COM ENCARGOS COMPLEMENTARES</t>
  </si>
  <si>
    <t>93572</t>
  </si>
  <si>
    <t>ENCARREGADO GERAL DE OBRAS COM ENCARGOS COMPLEMENTARES</t>
  </si>
  <si>
    <t>94295</t>
  </si>
  <si>
    <t>94296</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</si>
  <si>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</si>
  <si>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</si>
  <si>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</si>
  <si>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</si>
  <si>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</si>
  <si>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</si>
  <si>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</si>
  <si>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</si>
  <si>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</si>
  <si>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</si>
  <si>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</si>
  <si>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</si>
  <si>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</si>
  <si>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</si>
  <si>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</si>
  <si>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</si>
  <si>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</si>
  <si>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</si>
  <si>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</si>
  <si>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</si>
  <si>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</si>
  <si>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</si>
  <si>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</si>
  <si>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</si>
  <si>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</si>
  <si>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</si>
  <si>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</si>
  <si>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</si>
  <si>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</si>
  <si>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</si>
  <si>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</si>
  <si>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</si>
  <si>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</si>
  <si>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</si>
  <si>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</si>
  <si>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</si>
  <si>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95326</t>
  </si>
  <si>
    <t>CURSO DE CAPACITAÇÃO PARA CADASTRISTA DE REDES DE AGUA E ESGOTO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</si>
  <si>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</si>
  <si>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</si>
  <si>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</si>
  <si>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</si>
  <si>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</si>
  <si>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</si>
  <si>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</si>
  <si>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</si>
  <si>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</si>
  <si>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</si>
  <si>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95333</t>
  </si>
  <si>
    <t>CURSO DE CAPACITAÇÃO PARA ELETRICISTA INDUSTRIAL (ENCARGOS COMPLEMENTARES) - HORISTA</t>
  </si>
  <si>
    <t>95334</t>
  </si>
  <si>
    <t>CURSO DE CAPACITAÇÃO PARA ELETROTÉCNICO (ENCARGOS COMPLEMENTARES) - HORISTA</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</si>
  <si>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</si>
  <si>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</si>
  <si>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</si>
  <si>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</si>
  <si>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</si>
  <si>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</si>
  <si>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</si>
  <si>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</si>
  <si>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</si>
  <si>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</si>
  <si>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</si>
  <si>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</si>
  <si>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</si>
  <si>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</si>
  <si>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</si>
  <si>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</si>
  <si>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</si>
  <si>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</si>
  <si>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</si>
  <si>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</si>
  <si>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</si>
  <si>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</si>
  <si>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</si>
  <si>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</si>
  <si>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</si>
  <si>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</si>
  <si>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</si>
  <si>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</si>
  <si>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</si>
  <si>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</si>
  <si>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</si>
  <si>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</si>
  <si>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</si>
  <si>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</si>
  <si>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</si>
  <si>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</si>
  <si>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</si>
  <si>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</si>
  <si>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</si>
  <si>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</si>
  <si>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</si>
  <si>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</si>
  <si>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</si>
  <si>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</si>
  <si>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</si>
  <si>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</si>
  <si>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</si>
  <si>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</si>
  <si>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</si>
  <si>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</si>
  <si>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</si>
  <si>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</si>
  <si>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</si>
  <si>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</si>
  <si>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</si>
  <si>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</si>
  <si>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</si>
  <si>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</si>
  <si>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</si>
  <si>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</si>
  <si>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</si>
  <si>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</si>
  <si>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</si>
  <si>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</si>
  <si>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</si>
  <si>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</si>
  <si>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</si>
  <si>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</si>
  <si>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</si>
  <si>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</si>
  <si>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</si>
  <si>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</si>
  <si>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</si>
  <si>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</si>
  <si>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</si>
  <si>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</si>
  <si>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</si>
  <si>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</si>
  <si>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</si>
  <si>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</si>
  <si>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</si>
  <si>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</si>
  <si>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</si>
  <si>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</si>
  <si>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</si>
  <si>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</si>
  <si>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95382</t>
  </si>
  <si>
    <t>CURSO DE CAPACITAÇÃO PARA TAQUEADOR OU TAQUEIRO (ENCARGOS COMPLEMENTARES) - HORISTA</t>
  </si>
  <si>
    <t>95383</t>
  </si>
  <si>
    <t>CURSO DE CAPACITAÇÃO PARA TÉCNICO DE LABORATÓRIO (ENCARGOS COMPLEMENTARES) - HORISTA</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</si>
  <si>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</si>
  <si>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</si>
  <si>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</si>
  <si>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</si>
  <si>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</si>
  <si>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</si>
  <si>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</si>
  <si>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</si>
  <si>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</si>
  <si>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</si>
  <si>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</si>
  <si>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</si>
  <si>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95391</t>
  </si>
  <si>
    <t>CURSO DE CAPACITAÇÃO PARA DESENHISTA DETALHISTA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</si>
  <si>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</si>
  <si>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</si>
  <si>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</si>
  <si>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</si>
  <si>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</si>
  <si>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</si>
  <si>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</si>
  <si>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</si>
  <si>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</si>
  <si>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</si>
  <si>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95397</t>
  </si>
  <si>
    <t>CURSO DE CAPACITAÇÃO PARA AUXILIAR DE DESENHISTA (ENCARGOS COMPLEMENTARES) - HORISTA</t>
  </si>
  <si>
    <t>95398</t>
  </si>
  <si>
    <t>CURSO DE CAPACITAÇÃO PARA AUXILIAR DE ESCRITÓRIO (ENCARGOS COMPLEMENTARES) - HORISTA</t>
  </si>
  <si>
    <t>95399</t>
  </si>
  <si>
    <t>CURSO DE CAPACITAÇÃO PARA DESENHISTA COPISTA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</si>
  <si>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</si>
  <si>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</si>
  <si>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</si>
  <si>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</si>
  <si>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</si>
  <si>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</si>
  <si>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</si>
  <si>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</si>
  <si>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</si>
  <si>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</si>
  <si>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</si>
  <si>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</si>
  <si>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</si>
  <si>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</si>
  <si>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</si>
  <si>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</si>
  <si>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95409</t>
  </si>
  <si>
    <t>CURSO DE CAPACITAÇÃO PARA DESENHISTA DETALHISTA (ENCARGOS COMPLEMENTARES) - MENSALISTA</t>
  </si>
  <si>
    <t>95410</t>
  </si>
  <si>
    <t>CURSO DE CAPACITAÇÃO PARA DESENHISTA COPISTA (ENCARGOS COMPLEMENTARES) - MENSALISTA</t>
  </si>
  <si>
    <t>95411</t>
  </si>
  <si>
    <t>CURSO DE CAPACITAÇÃO PARA DESENHISTA PROJETISTA (ENCARGOS COMPLEMENTARES) - MENSALISTA</t>
  </si>
  <si>
    <t>95412</t>
  </si>
  <si>
    <t>CURSO DE CAPACITAÇÃO PARA AUXILIAR DE DESENHISTA (ENCARGOS COMPLEMENTARES) - MENSALISTA</t>
  </si>
  <si>
    <t>95413</t>
  </si>
  <si>
    <t>CURSO DE CAPACITAÇÃO PARA ALMOXARIFE (ENCARGOS COMPLEMENTARES) - MENSALISTA</t>
  </si>
  <si>
    <t>95414</t>
  </si>
  <si>
    <t>CURSO DE CAPACITAÇÃO PARA APONTADOR OU APROPRIADOR (ENCARGOS COMPLEMENTARES) - MENSALISTA</t>
  </si>
  <si>
    <t>95415</t>
  </si>
  <si>
    <t>CURSO DE CAPACITAÇÃO PARA ENGENHEIRO CIVIL DE OBRA JÚNIOR (ENCARGOS COMPLEMENTARES) - MENSALISTA</t>
  </si>
  <si>
    <t>95416</t>
  </si>
  <si>
    <t>CURSO DE CAPACITAÇÃO PARA AUXILIAR DE ESCRITÓRIO (ENCARGOS COMPLEMENTARES) - MENSALISTA</t>
  </si>
  <si>
    <t>95417</t>
  </si>
  <si>
    <t>CURSO DE CAPACITAÇÃO PARA ENGENHEIRO CIVIL DE OBRA PLENO (ENCARGOS COMPLEMENTARES) - MENSALISTA</t>
  </si>
  <si>
    <t>95418</t>
  </si>
  <si>
    <t>CURSO DE CAPACITAÇÃO PARA ENGENHEIRO CIVIL DE OBRA SÊNIOR (ENCARGOS COMPLEMENTARES) - MENSALISTA</t>
  </si>
  <si>
    <t>95419</t>
  </si>
  <si>
    <t>CURSO DE CAPACITAÇÃO PARA ARQUITETO JÚNIOR (ENCARGOS COMPLEMENTARES) - MENSALISTA</t>
  </si>
  <si>
    <t>95420</t>
  </si>
  <si>
    <t>CURSO DE CAPACITAÇÃO PARA ARQUITETO PLENO (ENCARGOS COMPLEMENTARES) - MENSALISTA</t>
  </si>
  <si>
    <t>95421</t>
  </si>
  <si>
    <t>CURSO DE CAPACITAÇÃO PARA ARQUITETO SÊNIOR (ENCARGOS COMPLEMENTARES) - MENSALISTA</t>
  </si>
  <si>
    <t>95422</t>
  </si>
  <si>
    <t>CURSO DE CAPACITAÇÃO PARA ENCARREGADO GERAL DE OBRAS (ENCARGOS COMPLEMENTARES) - MENSALISTA</t>
  </si>
  <si>
    <t>95423</t>
  </si>
  <si>
    <t>CURSO DE CAPACITAÇÃO PARA MESTRE DE OBRAS (ENCARGOS COMPLEMENTARES) - MENSALISTA</t>
  </si>
  <si>
    <t>95424</t>
  </si>
  <si>
    <t>CURSO DE CAPACITAÇÃO PARA TOPÓGRAFO (ENCARGOS COMPLEMENTARES) - MENSALISTA</t>
  </si>
  <si>
    <t>LOCALIDADE: 3920 - PORTO ALEGRE</t>
  </si>
  <si>
    <t xml:space="preserve">CODIGO  </t>
  </si>
  <si>
    <t>DESCRICAO DO INSUMO</t>
  </si>
  <si>
    <t>ORIGEM DO PRECO</t>
  </si>
  <si>
    <t>CR</t>
  </si>
  <si>
    <t xml:space="preserve">C </t>
  </si>
  <si>
    <t xml:space="preserve">H     </t>
  </si>
  <si>
    <t>AS</t>
  </si>
  <si>
    <t xml:space="preserve">M     </t>
  </si>
  <si>
    <t>1,10</t>
  </si>
  <si>
    <t>2,32</t>
  </si>
  <si>
    <t>0,40</t>
  </si>
  <si>
    <t xml:space="preserve">KG    </t>
  </si>
  <si>
    <t xml:space="preserve">L     </t>
  </si>
  <si>
    <t>4,30</t>
  </si>
  <si>
    <t>14,33</t>
  </si>
  <si>
    <t>2,73</t>
  </si>
  <si>
    <t>15,02</t>
  </si>
  <si>
    <t>1,05</t>
  </si>
  <si>
    <t>0,59</t>
  </si>
  <si>
    <t>2,17</t>
  </si>
  <si>
    <t>9,30</t>
  </si>
  <si>
    <t xml:space="preserve">PAR   </t>
  </si>
  <si>
    <t xml:space="preserve">JG    </t>
  </si>
  <si>
    <t xml:space="preserve">MIL   </t>
  </si>
  <si>
    <t>0,70</t>
  </si>
  <si>
    <t>2,51</t>
  </si>
  <si>
    <t>10,10</t>
  </si>
  <si>
    <t>1,35</t>
  </si>
  <si>
    <t>1,37</t>
  </si>
  <si>
    <t>1,59</t>
  </si>
  <si>
    <t>2,94</t>
  </si>
  <si>
    <t>5,03</t>
  </si>
  <si>
    <t>1,21</t>
  </si>
  <si>
    <t>1,28</t>
  </si>
  <si>
    <t>5,72</t>
  </si>
  <si>
    <t>1,36</t>
  </si>
  <si>
    <t>3,47</t>
  </si>
  <si>
    <t>1,44</t>
  </si>
  <si>
    <t>1,79</t>
  </si>
  <si>
    <t xml:space="preserve">T     </t>
  </si>
  <si>
    <t>5,46</t>
  </si>
  <si>
    <t>15,91</t>
  </si>
  <si>
    <t>11,58</t>
  </si>
  <si>
    <t>6,98</t>
  </si>
  <si>
    <t>8,57</t>
  </si>
  <si>
    <t>8,12</t>
  </si>
  <si>
    <t>12,38</t>
  </si>
  <si>
    <t xml:space="preserve">CJ    </t>
  </si>
  <si>
    <t xml:space="preserve">100M  </t>
  </si>
  <si>
    <t>3,02</t>
  </si>
  <si>
    <t>3,49</t>
  </si>
  <si>
    <t>2,79</t>
  </si>
  <si>
    <t>16,55</t>
  </si>
  <si>
    <t>17,12</t>
  </si>
  <si>
    <t>18,68</t>
  </si>
  <si>
    <t>1,95</t>
  </si>
  <si>
    <t>2,02</t>
  </si>
  <si>
    <t>3,08</t>
  </si>
  <si>
    <t>18,79</t>
  </si>
  <si>
    <t xml:space="preserve">CENTO </t>
  </si>
  <si>
    <t>14,93</t>
  </si>
  <si>
    <t>SC25KG</t>
  </si>
  <si>
    <t>8,17</t>
  </si>
  <si>
    <t>19,83</t>
  </si>
  <si>
    <t>1,74</t>
  </si>
  <si>
    <t>12,65</t>
  </si>
  <si>
    <t>9,77</t>
  </si>
  <si>
    <t>1,48</t>
  </si>
  <si>
    <t>11,37</t>
  </si>
  <si>
    <t>15,43</t>
  </si>
  <si>
    <t>10,75</t>
  </si>
  <si>
    <t>3,52</t>
  </si>
  <si>
    <t>7,11</t>
  </si>
  <si>
    <t>2,90</t>
  </si>
  <si>
    <t>9,51</t>
  </si>
  <si>
    <t>6,01</t>
  </si>
  <si>
    <t>10,21</t>
  </si>
  <si>
    <t>12,89</t>
  </si>
  <si>
    <t>1,72</t>
  </si>
  <si>
    <t xml:space="preserve">310ML </t>
  </si>
  <si>
    <t>7,89</t>
  </si>
  <si>
    <t>3,03</t>
  </si>
  <si>
    <t>7,34</t>
  </si>
  <si>
    <t>17,02</t>
  </si>
  <si>
    <t>18,00</t>
  </si>
  <si>
    <t>17,72</t>
  </si>
  <si>
    <t>7,44</t>
  </si>
  <si>
    <t>5,56</t>
  </si>
  <si>
    <t>13,18</t>
  </si>
  <si>
    <t>10,23</t>
  </si>
  <si>
    <t>7,32</t>
  </si>
  <si>
    <t>ASSENTAMENTO DE TUBO DE AÇO CARBONO PARA REDE DE ÁGUA, DN 1000 MM (40  ) OU DN 1100 MM (44  ), JUNTA SOLDADA, INSTALADO EM LOCAL COM NÍVEL BAIXO DE INTERFERÊNCIAS (NÃO INCLUI FORNECIMENTO). AF_11/2017</t>
  </si>
  <si>
    <t>6,14</t>
  </si>
  <si>
    <t>14,71</t>
  </si>
  <si>
    <t>21,38</t>
  </si>
  <si>
    <t>98764</t>
  </si>
  <si>
    <t>INVERSOR DE SOLDA MONOFÁSICO DE 160 A, POTÊNCIA DE 5400 W, TENSÃO DE 220 V, PARA SOLDA COM ELETRODOS DE 2,0 A 4,0 MM E PROCESSO TIG - CHP DIURNO. AF_06/2018</t>
  </si>
  <si>
    <t>2,16</t>
  </si>
  <si>
    <t>98765</t>
  </si>
  <si>
    <t>INVERSOR DE SOLDA MONOFÁSICO DE 160 A, POTÊNCIA DE 5400 W, TENSÃO DE 220 V, PARA SOLDA COM ELETRODOS DE 2,0 A 4,0 MM E PROCESSO TIG - CHI DIURNO. AF_06/2018</t>
  </si>
  <si>
    <t>13,08</t>
  </si>
  <si>
    <t>0,46</t>
  </si>
  <si>
    <t>12,10</t>
  </si>
  <si>
    <t>7,43</t>
  </si>
  <si>
    <t>10,51</t>
  </si>
  <si>
    <t>8,07</t>
  </si>
  <si>
    <t>7,22</t>
  </si>
  <si>
    <t>98746</t>
  </si>
  <si>
    <t>SOLDA DE TOPO EM CHAPA/PERFIL/TUBO DE AÇO CHANFRADO, ESPESSURA=1/4''. AF_06/2018</t>
  </si>
  <si>
    <t>98749</t>
  </si>
  <si>
    <t>SOLDA DE TOPO EM CHAPA/PERFIL/TUBO DE AÇO CHANFRADO, ESPESSURA=5/16''. AF_06/2018</t>
  </si>
  <si>
    <t>98750</t>
  </si>
  <si>
    <t>SOLDA DE TOPO EM CHAPA/PERFIL/TUBO DE AÇO CHANFRADO, ESPESSURA=3/8''. AF_06/2018</t>
  </si>
  <si>
    <t>98751</t>
  </si>
  <si>
    <t>SOLDA DE TOPO EM CHAPA/PERFIL/TUBO DE AÇO CHANFRADO, ESPESSURA=1/2''. AF_06/2018</t>
  </si>
  <si>
    <t>98752</t>
  </si>
  <si>
    <t>SOLDA DE TOPO EM CHAPA/PERFIL/TUBO DE AÇO CHANFRADO, ESPESSURA=5/8''. AF_06/2018</t>
  </si>
  <si>
    <t>98753</t>
  </si>
  <si>
    <t>SOLDA DE TOPO EM CHAPA/PERFIL/TUBO DE AÇO CHANFRADO, ESPESSURA=3/4''. AF_06/2018</t>
  </si>
  <si>
    <t>12,53</t>
  </si>
  <si>
    <t>6,93</t>
  </si>
  <si>
    <t>9,67</t>
  </si>
  <si>
    <t>17,74</t>
  </si>
  <si>
    <t>20,23</t>
  </si>
  <si>
    <t>92281</t>
  </si>
  <si>
    <t>92282</t>
  </si>
  <si>
    <t>92283</t>
  </si>
  <si>
    <t>92284</t>
  </si>
  <si>
    <t>92285</t>
  </si>
  <si>
    <t>92286</t>
  </si>
  <si>
    <t>92308</t>
  </si>
  <si>
    <t>92309</t>
  </si>
  <si>
    <t>92310</t>
  </si>
  <si>
    <t>92323</t>
  </si>
  <si>
    <t>92324</t>
  </si>
  <si>
    <t>92325</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</si>
  <si>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</si>
  <si>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</si>
  <si>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</si>
  <si>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</si>
  <si>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6,30</t>
  </si>
  <si>
    <t>97327</t>
  </si>
  <si>
    <t>97328</t>
  </si>
  <si>
    <t>TUBO EM COBRE FLEXÍVEL, DN 3/8", COM ISOLAMENTO, INSTALADO EM RAMAL DE ALIMENTAÇÃO DE AR CONDICIONADO COM CONDENSADORA INDIVIDUAL  FORNECIMENTO E INSTALAÇÃO. AF_12/2015</t>
  </si>
  <si>
    <t>97329</t>
  </si>
  <si>
    <t>TUBO EM COBRE FLEXÍVEL, DN 1/2", COM ISOLAMENTO, INSTALADO EM RAMAL DE ALIMENTAÇÃO DE AR CONDICIONADO COM CONDENSADORA INDIVIDUAL  FORNECIMENTO E INSTALAÇÃO. AF_12/2015</t>
  </si>
  <si>
    <t>97330</t>
  </si>
  <si>
    <t>TUBO EM COBRE FLEXÍVEL, DN 5/8", COM ISOLAMENTO, INSTALADO EM RAMAL DE ALIMENTAÇÃO DE AR CONDICIONADO COM CONDENSADORA INDIVIDUAL  FORNECIMENTO E INSTALAÇÃO. AF_12/2015</t>
  </si>
  <si>
    <t>97331</t>
  </si>
  <si>
    <t>TUBO EM COBRE FLEXÍVEL, DN 1/4", COM ISOLAMENTO, INSTALADO EM RAMAL DE ALIMENTAÇÃO DE AR CONDICIONADO COM CONDENSADORA CENTRAL  FORNECIMENTO E INSTALAÇÃO. AF_12/2015</t>
  </si>
  <si>
    <t>97332</t>
  </si>
  <si>
    <t>TUBO EM COBRE FLEXÍVEL, DN 3/8", COM ISOLAMENTO, INSTALADO EM RAMAL DE ALIMENTAÇÃO DE AR CONDICIONADO COM CONDENSADORA CENTRAL  FORNECIMENTO E INSTALAÇÃO. AF_12/2015</t>
  </si>
  <si>
    <t>97333</t>
  </si>
  <si>
    <t>TUBO EM COBRE FLEXÍVEL, DN 1/2", COM ISOLAMENTO, INSTALADO EM RAMAL DE ALIMENTAÇÃO DE AR CONDICIONADO COM CONDENSADORA CENTRAL  FORNECIMENTO E INSTALAÇÃO. AF_12/2015</t>
  </si>
  <si>
    <t>97334</t>
  </si>
  <si>
    <t>97335</t>
  </si>
  <si>
    <t>97336</t>
  </si>
  <si>
    <t>97337</t>
  </si>
  <si>
    <t>97338</t>
  </si>
  <si>
    <t>97339</t>
  </si>
  <si>
    <t>97340</t>
  </si>
  <si>
    <t>97347</t>
  </si>
  <si>
    <t>TUBO EM COBRE RÍGIDO, DN 22 MM, CLASSE I, SEM ISOLAMENTO, INSTALADO EM PRUMADA  FORNECIMENTO E INSTALAÇÃO. AF_12/2015</t>
  </si>
  <si>
    <t>97348</t>
  </si>
  <si>
    <t>TUBO EM COBRE RÍGIDO, DN 28 MM, CLASSE I, SEM ISOLAMENTO, INSTALADO EM PRUMADA  FORNECIMENTO E INSTALAÇÃO. AF_12/2015</t>
  </si>
  <si>
    <t>97349</t>
  </si>
  <si>
    <t>TUBO EM COBRE RÍGIDO, DN 35 MM, CLASSE I, SEM ISOLAMENTO, INSTALADO EM PRUMADA  FORNECIMENTO E INSTALAÇÃO. AF_12/2015</t>
  </si>
  <si>
    <t>97350</t>
  </si>
  <si>
    <t>TUBO EM COBRE RÍGIDO, DN 42 MM, CLASSE I, SEM ISOLAMENTO, INSTALADO EM PRUMADA  FORNECIMENTO E INSTALAÇÃO. AF_12/2015</t>
  </si>
  <si>
    <t>97351</t>
  </si>
  <si>
    <t>TUBO EM COBRE RÍGIDO, DN 54 MM, CLASSE I, SEM ISOLAMENTO, INSTALADO EM PRUMADA  FORNECIMENTO E INSTALAÇÃO. AF_12/2015</t>
  </si>
  <si>
    <t>97352</t>
  </si>
  <si>
    <t>TUBO EM COBRE RÍGIDO, DN 66 MM, CLASSE I, SEM ISOLAMENTO, INSTALADO EM PRUMADA  FORNECIMENTO E INSTALAÇÃO. AF_12/2015</t>
  </si>
  <si>
    <t>97353</t>
  </si>
  <si>
    <t>TUBO EM COBRE RÍGIDO, DN 15 MM, CLASSE I, SEM ISOLAMENTO, INSTALADO EM RAMAL DE DISTRIBUIÇÃO  FORNECIMENTO E INSTALAÇÃO. AF_12/2015</t>
  </si>
  <si>
    <t>97354</t>
  </si>
  <si>
    <t>TUBO EM COBRE RÍGIDO, DN 22 MM, CLASSE I, SEM ISOLAMENTO, INSTALADO EM RAMAL DE DISTRIBUIÇÃO FORNECIMENTO E INSTALAÇÃO. AF_12/2015</t>
  </si>
  <si>
    <t>97355</t>
  </si>
  <si>
    <t>TUBO EM COBRE RÍGIDO, DN 28 MM, CLASSE I, SEM ISOLAMENTO, INSTALADO EM RAMAL DE DISTRIBUIÇÃO FORNECIMENTO E INSTALAÇÃO. AF_12/2015</t>
  </si>
  <si>
    <t>97356</t>
  </si>
  <si>
    <t>TUBO EM COBRE RÍGIDO, DN 15 MM, CLASSE I, SEM ISOLAMENTO, INSTALADO EM RAMAL E SUB-RAMAL  FORNECIMENTO E INSTALAÇÃO. AF_12/2015</t>
  </si>
  <si>
    <t>97357</t>
  </si>
  <si>
    <t>TUBO EM COBRE RÍGIDO, DN 22 MM, CLASSE I, SEM ISOLAMENTO, INSTALADO EM RAMAL E SUB-RAMAL  FORNECIMENTO E INSTALAÇÃO. AF_12/2015</t>
  </si>
  <si>
    <t>97358</t>
  </si>
  <si>
    <t>TUBO EM COBRE RÍGIDO, DN 28 MM, CLASSE I, SEM ISOLAMENTO, INSTALADO EM RAMAL E SUB-RAMAL  FORNECIMENTO E INSTALAÇÃO. AF_12/2015</t>
  </si>
  <si>
    <t>6,58</t>
  </si>
  <si>
    <t>9,26</t>
  </si>
  <si>
    <t>8,99</t>
  </si>
  <si>
    <t>19,30</t>
  </si>
  <si>
    <t>19,70</t>
  </si>
  <si>
    <t>7,88</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</si>
  <si>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</si>
  <si>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</si>
  <si>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</si>
  <si>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</si>
  <si>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</si>
  <si>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</si>
  <si>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</si>
  <si>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</si>
  <si>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</si>
  <si>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</si>
  <si>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</si>
  <si>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</si>
  <si>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</si>
  <si>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</si>
  <si>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19,92</t>
  </si>
  <si>
    <t>1,84</t>
  </si>
  <si>
    <t>10,95</t>
  </si>
  <si>
    <t>99054</t>
  </si>
  <si>
    <t>14,18</t>
  </si>
  <si>
    <t>COBERTURA PARA PROTEÇÃO DE PEDESTRES SOBRE ESTRUTURA DE ANDAIME, INCLUSIVE MONTAGEM E DESMONTAGEM. AF_11/2017</t>
  </si>
  <si>
    <t>20,57</t>
  </si>
  <si>
    <t>14,81</t>
  </si>
  <si>
    <t>15,38</t>
  </si>
  <si>
    <t>10,34</t>
  </si>
  <si>
    <t>10,26</t>
  </si>
  <si>
    <t>42,54</t>
  </si>
  <si>
    <t>6,48</t>
  </si>
  <si>
    <t>9,18</t>
  </si>
  <si>
    <t>15,48</t>
  </si>
  <si>
    <t>3,75</t>
  </si>
  <si>
    <t>9,74</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</si>
  <si>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</si>
  <si>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</si>
  <si>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</si>
  <si>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</si>
  <si>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</si>
  <si>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</si>
  <si>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</si>
  <si>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</si>
  <si>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6,04</t>
  </si>
  <si>
    <t>4,86</t>
  </si>
  <si>
    <t>9,76</t>
  </si>
  <si>
    <t>18,90</t>
  </si>
  <si>
    <t>14,98</t>
  </si>
  <si>
    <t>20,44</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</si>
  <si>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</si>
  <si>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</si>
  <si>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7,60</t>
  </si>
  <si>
    <t>11,44</t>
  </si>
  <si>
    <t>6,76</t>
  </si>
  <si>
    <t>19,04</t>
  </si>
  <si>
    <t>20,83</t>
  </si>
  <si>
    <t>12,46</t>
  </si>
  <si>
    <t>18,42</t>
  </si>
  <si>
    <t>13,34</t>
  </si>
  <si>
    <t>GUARDA-CORPO EM LAJE PÓS-DESFÔRMA, PARA ESTRUTURAS EM CONCRETO, COM ESCORAS DE MADEIRA ESTRONCADAS NA ESTRUTURA, TRAVESSÕES DE MADEIRA PREGADOS E FECHAMENTO EM TELA DE POLIPROPILENO PARA EDIFICAÇÕES ACIMA DE 4 PAV. (2 MONTAGENS POR OBRA). AF_11/2017</t>
  </si>
  <si>
    <t>13,30</t>
  </si>
  <si>
    <t>4,17</t>
  </si>
  <si>
    <t>13,57</t>
  </si>
  <si>
    <t>26,28</t>
  </si>
  <si>
    <t>13,43</t>
  </si>
  <si>
    <t>1,87</t>
  </si>
  <si>
    <t>10,68</t>
  </si>
  <si>
    <t>2,53</t>
  </si>
  <si>
    <t>17,41</t>
  </si>
  <si>
    <t>11,27</t>
  </si>
  <si>
    <t>SERVIÇOS INICIAIS</t>
  </si>
  <si>
    <t>1,08</t>
  </si>
  <si>
    <t>0,99</t>
  </si>
  <si>
    <t>4,57</t>
  </si>
  <si>
    <t>12,61</t>
  </si>
  <si>
    <t>1,50</t>
  </si>
  <si>
    <t>7,09</t>
  </si>
  <si>
    <t>12,00</t>
  </si>
  <si>
    <t>11,02</t>
  </si>
  <si>
    <t>14,66</t>
  </si>
  <si>
    <t>2,96</t>
  </si>
  <si>
    <t>11,89</t>
  </si>
  <si>
    <t>7,08</t>
  </si>
  <si>
    <t>8,53</t>
  </si>
  <si>
    <t>10,07</t>
  </si>
  <si>
    <t>13,52</t>
  </si>
  <si>
    <t>15,96</t>
  </si>
  <si>
    <t>2,55</t>
  </si>
  <si>
    <t>5,73</t>
  </si>
  <si>
    <t>14,07</t>
  </si>
  <si>
    <t>15,25</t>
  </si>
  <si>
    <t>1,07</t>
  </si>
  <si>
    <t>7,68</t>
  </si>
  <si>
    <t>19,23</t>
  </si>
  <si>
    <t>M2XMES</t>
  </si>
  <si>
    <t xml:space="preserve">MXMES </t>
  </si>
  <si>
    <t>6,35</t>
  </si>
  <si>
    <t>0,41</t>
  </si>
  <si>
    <t>8,98</t>
  </si>
  <si>
    <t>10,76</t>
  </si>
  <si>
    <t>15,06</t>
  </si>
  <si>
    <t>19,77</t>
  </si>
  <si>
    <t>8,37</t>
  </si>
  <si>
    <t>12,56</t>
  </si>
  <si>
    <t>23,60</t>
  </si>
  <si>
    <t>19,13</t>
  </si>
  <si>
    <t>13,81</t>
  </si>
  <si>
    <t>20,03</t>
  </si>
  <si>
    <t>10,19</t>
  </si>
  <si>
    <t>99240</t>
  </si>
  <si>
    <t>99241</t>
  </si>
  <si>
    <t>99242</t>
  </si>
  <si>
    <t>99243</t>
  </si>
  <si>
    <t>99244</t>
  </si>
  <si>
    <t>99246</t>
  </si>
  <si>
    <t>99247</t>
  </si>
  <si>
    <t>99248</t>
  </si>
  <si>
    <t>99249</t>
  </si>
  <si>
    <t>99252</t>
  </si>
  <si>
    <t>99254</t>
  </si>
  <si>
    <t>99256</t>
  </si>
  <si>
    <t>99259</t>
  </si>
  <si>
    <t>99261</t>
  </si>
  <si>
    <t>99263</t>
  </si>
  <si>
    <t>99265</t>
  </si>
  <si>
    <t>99266</t>
  </si>
  <si>
    <t>99267</t>
  </si>
  <si>
    <t>99269</t>
  </si>
  <si>
    <t>99271</t>
  </si>
  <si>
    <t>99272</t>
  </si>
  <si>
    <t>99273</t>
  </si>
  <si>
    <t>99274</t>
  </si>
  <si>
    <t>99276</t>
  </si>
  <si>
    <t>99277</t>
  </si>
  <si>
    <t>99278</t>
  </si>
  <si>
    <t>99279</t>
  </si>
  <si>
    <t>99280</t>
  </si>
  <si>
    <t>99281</t>
  </si>
  <si>
    <t>99282</t>
  </si>
  <si>
    <t>99283</t>
  </si>
  <si>
    <t>99284</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</si>
  <si>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</si>
  <si>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</si>
  <si>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</si>
  <si>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</si>
  <si>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</si>
  <si>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</si>
  <si>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</si>
  <si>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</si>
  <si>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</si>
  <si>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</si>
  <si>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</si>
  <si>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</si>
  <si>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</si>
  <si>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</si>
  <si>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</si>
  <si>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</si>
  <si>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</si>
  <si>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</si>
  <si>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</si>
  <si>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</si>
  <si>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</si>
  <si>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</si>
  <si>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</si>
  <si>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</si>
  <si>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</si>
  <si>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</si>
  <si>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</si>
  <si>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</si>
  <si>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</si>
  <si>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</si>
  <si>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</si>
  <si>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</si>
  <si>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</si>
  <si>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</si>
  <si>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</si>
  <si>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</si>
  <si>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</si>
  <si>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</si>
  <si>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</si>
  <si>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</si>
  <si>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9,39</t>
  </si>
  <si>
    <t>11,12</t>
  </si>
  <si>
    <t>99235</t>
  </si>
  <si>
    <t>99431</t>
  </si>
  <si>
    <t>99432</t>
  </si>
  <si>
    <t>99433</t>
  </si>
  <si>
    <t>99434</t>
  </si>
  <si>
    <t>99435</t>
  </si>
  <si>
    <t>99436</t>
  </si>
  <si>
    <t>99437</t>
  </si>
  <si>
    <t>99438</t>
  </si>
  <si>
    <t>99439</t>
  </si>
  <si>
    <t>14,46</t>
  </si>
  <si>
    <t>18,21</t>
  </si>
  <si>
    <t>10,63</t>
  </si>
  <si>
    <t>20,56</t>
  </si>
  <si>
    <t>10,20</t>
  </si>
  <si>
    <t>99250</t>
  </si>
  <si>
    <t>99251</t>
  </si>
  <si>
    <t>99253</t>
  </si>
  <si>
    <t>99255</t>
  </si>
  <si>
    <t>99257</t>
  </si>
  <si>
    <t>99258</t>
  </si>
  <si>
    <t>99260</t>
  </si>
  <si>
    <t>99262</t>
  </si>
  <si>
    <t>99264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</si>
  <si>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</si>
  <si>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</si>
  <si>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8,89</t>
  </si>
  <si>
    <t>3,34</t>
  </si>
  <si>
    <t>99195</t>
  </si>
  <si>
    <t>99198</t>
  </si>
  <si>
    <t>9,71</t>
  </si>
  <si>
    <t>99058</t>
  </si>
  <si>
    <t>LOCAÇÃO DE PONTO PARA REFERÊNCIA TOPOGRÁFICA. AF_10/2018</t>
  </si>
  <si>
    <t>99059</t>
  </si>
  <si>
    <t>LOCACAO CONVENCIONAL DE OBRA, UTILIZANDO GABARITO DE TÁBUAS CORRIDAS PONTALETADAS A CADA 2,00M -  2 UTILIZAÇÕES. AF_10/2018</t>
  </si>
  <si>
    <t>99060</t>
  </si>
  <si>
    <t>99061</t>
  </si>
  <si>
    <t>99062</t>
  </si>
  <si>
    <t>MARCAÇÃO DE PONTOS EM GABARITO OU CAVALETE. AF_10/2018</t>
  </si>
  <si>
    <t>99063</t>
  </si>
  <si>
    <t>LOCAÇÃO DE REDE DE ÁGUA OU ESGOTO. AF_10/2018</t>
  </si>
  <si>
    <t>99064</t>
  </si>
  <si>
    <t>LOCAÇÃO DE PAVIMENTAÇÃO. AF_10/2018</t>
  </si>
  <si>
    <t>11,74</t>
  </si>
  <si>
    <t>19,06</t>
  </si>
  <si>
    <t>13,00</t>
  </si>
  <si>
    <t>12,60</t>
  </si>
  <si>
    <t>13,16</t>
  </si>
  <si>
    <t>8,36</t>
  </si>
  <si>
    <t>15,68</t>
  </si>
  <si>
    <t>1,06</t>
  </si>
  <si>
    <t>20,10</t>
  </si>
  <si>
    <t>33,56</t>
  </si>
  <si>
    <t>10,37</t>
  </si>
  <si>
    <t>11,06</t>
  </si>
  <si>
    <t>9,96</t>
  </si>
  <si>
    <t>12,63</t>
  </si>
  <si>
    <t>12,77</t>
  </si>
  <si>
    <t>5,81</t>
  </si>
  <si>
    <t>9,89</t>
  </si>
  <si>
    <t>7,25</t>
  </si>
  <si>
    <t>8,23</t>
  </si>
  <si>
    <t>2,65</t>
  </si>
  <si>
    <t>14,02</t>
  </si>
  <si>
    <t>12,35</t>
  </si>
  <si>
    <t>13,58</t>
  </si>
  <si>
    <t>11,11</t>
  </si>
  <si>
    <t>12,06</t>
  </si>
  <si>
    <t>2,57</t>
  </si>
  <si>
    <t>14,89</t>
  </si>
  <si>
    <t>4,49</t>
  </si>
  <si>
    <t>8,45</t>
  </si>
  <si>
    <t>15,37</t>
  </si>
  <si>
    <t>11,16</t>
  </si>
  <si>
    <t>18,56</t>
  </si>
  <si>
    <t>13,97</t>
  </si>
  <si>
    <t>14,83</t>
  </si>
  <si>
    <t>15,77</t>
  </si>
  <si>
    <t>9,11</t>
  </si>
  <si>
    <t>5,06</t>
  </si>
  <si>
    <t>8,62</t>
  </si>
  <si>
    <t>12,32</t>
  </si>
  <si>
    <t>6,45</t>
  </si>
  <si>
    <t>11,59</t>
  </si>
  <si>
    <t>16,26</t>
  </si>
  <si>
    <t>14,08</t>
  </si>
  <si>
    <t>7,05</t>
  </si>
  <si>
    <t>16,14</t>
  </si>
  <si>
    <t>14,80</t>
  </si>
  <si>
    <t>7,45</t>
  </si>
  <si>
    <t>4,24</t>
  </si>
  <si>
    <t>14,45</t>
  </si>
  <si>
    <t>18,87</t>
  </si>
  <si>
    <t>99619</t>
  </si>
  <si>
    <t>99620</t>
  </si>
  <si>
    <t>99621</t>
  </si>
  <si>
    <t>99622</t>
  </si>
  <si>
    <t>99623</t>
  </si>
  <si>
    <t>99624</t>
  </si>
  <si>
    <t>99625</t>
  </si>
  <si>
    <t>99626</t>
  </si>
  <si>
    <t>99627</t>
  </si>
  <si>
    <t>99628</t>
  </si>
  <si>
    <t>99629</t>
  </si>
  <si>
    <t>99630</t>
  </si>
  <si>
    <t>99631</t>
  </si>
  <si>
    <t>99632</t>
  </si>
  <si>
    <t>99633</t>
  </si>
  <si>
    <t>99634</t>
  </si>
  <si>
    <t>99635</t>
  </si>
  <si>
    <t>7,90</t>
  </si>
  <si>
    <t>14,21</t>
  </si>
  <si>
    <t>2,89</t>
  </si>
  <si>
    <t>10,52</t>
  </si>
  <si>
    <t>12,50</t>
  </si>
  <si>
    <t>13,66</t>
  </si>
  <si>
    <t>3,04</t>
  </si>
  <si>
    <t>23,35</t>
  </si>
  <si>
    <t>17,87</t>
  </si>
  <si>
    <t>23,25</t>
  </si>
  <si>
    <t>2,92</t>
  </si>
  <si>
    <t>15,03</t>
  </si>
  <si>
    <t>14,51</t>
  </si>
  <si>
    <t>10,43</t>
  </si>
  <si>
    <t>18,13</t>
  </si>
  <si>
    <t>5,78</t>
  </si>
  <si>
    <t>16,22</t>
  </si>
  <si>
    <t>9,62</t>
  </si>
  <si>
    <t>19,50</t>
  </si>
  <si>
    <t>46,03</t>
  </si>
  <si>
    <t>18,97</t>
  </si>
  <si>
    <t>32,14</t>
  </si>
  <si>
    <t>16,81</t>
  </si>
  <si>
    <t>20,18</t>
  </si>
  <si>
    <t>2,71</t>
  </si>
  <si>
    <t>19,44</t>
  </si>
  <si>
    <t>16,49</t>
  </si>
  <si>
    <t>90788</t>
  </si>
  <si>
    <t>90789</t>
  </si>
  <si>
    <t>90790</t>
  </si>
  <si>
    <t>90791</t>
  </si>
  <si>
    <t>90793</t>
  </si>
  <si>
    <t>5,21</t>
  </si>
  <si>
    <t>91833</t>
  </si>
  <si>
    <t>91835</t>
  </si>
  <si>
    <t>91837</t>
  </si>
  <si>
    <t>91839</t>
  </si>
  <si>
    <t>91840</t>
  </si>
  <si>
    <t>91841</t>
  </si>
  <si>
    <t>91843</t>
  </si>
  <si>
    <t>91845</t>
  </si>
  <si>
    <t>91847</t>
  </si>
  <si>
    <t>91849</t>
  </si>
  <si>
    <t>91850</t>
  </si>
  <si>
    <t>91851</t>
  </si>
  <si>
    <t>91853</t>
  </si>
  <si>
    <t>91855</t>
  </si>
  <si>
    <t>91857</t>
  </si>
  <si>
    <t>91859</t>
  </si>
  <si>
    <t>91860</t>
  </si>
  <si>
    <t>91861</t>
  </si>
  <si>
    <t>97667</t>
  </si>
  <si>
    <t>97668</t>
  </si>
  <si>
    <t>97669</t>
  </si>
  <si>
    <t>97670</t>
  </si>
  <si>
    <t>91895</t>
  </si>
  <si>
    <t>91907</t>
  </si>
  <si>
    <t>91919</t>
  </si>
  <si>
    <t>97559</t>
  </si>
  <si>
    <t>97562</t>
  </si>
  <si>
    <t>97564</t>
  </si>
  <si>
    <t>10,45</t>
  </si>
  <si>
    <t>15,50</t>
  </si>
  <si>
    <t>4,94</t>
  </si>
  <si>
    <t>15,42</t>
  </si>
  <si>
    <t>20,98</t>
  </si>
  <si>
    <t>14,82</t>
  </si>
  <si>
    <t>19,18</t>
  </si>
  <si>
    <t>9,06</t>
  </si>
  <si>
    <t>19,60</t>
  </si>
  <si>
    <t>10,40</t>
  </si>
  <si>
    <t>7,13</t>
  </si>
  <si>
    <t>27,18</t>
  </si>
  <si>
    <t>11,38</t>
  </si>
  <si>
    <t>11,78</t>
  </si>
  <si>
    <t>8,52</t>
  </si>
  <si>
    <t>11,19</t>
  </si>
  <si>
    <t>18,55</t>
  </si>
  <si>
    <t>11,54</t>
  </si>
  <si>
    <t>31,65</t>
  </si>
  <si>
    <t>0,94</t>
  </si>
  <si>
    <t>1,26</t>
  </si>
  <si>
    <t>10,79</t>
  </si>
  <si>
    <t>14,16</t>
  </si>
  <si>
    <t>9,92</t>
  </si>
  <si>
    <t>18,03</t>
  </si>
  <si>
    <t>8,78</t>
  </si>
  <si>
    <t>14,85</t>
  </si>
  <si>
    <t>2,49</t>
  </si>
  <si>
    <t>36,58</t>
  </si>
  <si>
    <t>16,59</t>
  </si>
  <si>
    <t>3,55</t>
  </si>
  <si>
    <t>16,90</t>
  </si>
  <si>
    <t>31,58</t>
  </si>
  <si>
    <t>25,02</t>
  </si>
  <si>
    <t>99833</t>
  </si>
  <si>
    <t>99834</t>
  </si>
  <si>
    <t>23,03</t>
  </si>
  <si>
    <t>99829</t>
  </si>
  <si>
    <t>99830</t>
  </si>
  <si>
    <t>99831</t>
  </si>
  <si>
    <t>99832</t>
  </si>
  <si>
    <t>23,04</t>
  </si>
  <si>
    <t>99837</t>
  </si>
  <si>
    <t>99839</t>
  </si>
  <si>
    <t>99841</t>
  </si>
  <si>
    <t>99855</t>
  </si>
  <si>
    <t>99857</t>
  </si>
  <si>
    <t>99861</t>
  </si>
  <si>
    <t>GRADIL EM FERRO FIXADO EM VÃOS DE JANELAS, FORMADO POR BARRAS CHATAS DE 25X4,8 MM. AF_04/2019</t>
  </si>
  <si>
    <t>99862</t>
  </si>
  <si>
    <t>GRADIL EM ALUMÍNIO FIXADO EM VÃOS DE JANELAS, FORMADO POR TUBOS DE 3/4". AF_04/2019</t>
  </si>
  <si>
    <t>11,48</t>
  </si>
  <si>
    <t>8,40</t>
  </si>
  <si>
    <t>17,56</t>
  </si>
  <si>
    <t>11,10</t>
  </si>
  <si>
    <t>9,23</t>
  </si>
  <si>
    <t>16,92</t>
  </si>
  <si>
    <t>89640</t>
  </si>
  <si>
    <t>89644</t>
  </si>
  <si>
    <t>13,92</t>
  </si>
  <si>
    <t>16,67</t>
  </si>
  <si>
    <t>11,50</t>
  </si>
  <si>
    <t>15,35</t>
  </si>
  <si>
    <t>18,17</t>
  </si>
  <si>
    <t>10,66</t>
  </si>
  <si>
    <t>99802</t>
  </si>
  <si>
    <t>LIMPEZA DE PISO CERÂMICO OU PORCELANATO COM VASSOURA A SECO. AF_04/2019</t>
  </si>
  <si>
    <t>99803</t>
  </si>
  <si>
    <t>LIMPEZA DE PISO CERÂMICO OU PORCELANATO COM PANO ÚMIDO. AF_04/2019</t>
  </si>
  <si>
    <t>99805</t>
  </si>
  <si>
    <t>LIMPEZA DE PISO CERÂMICO OU COM PEDRAS RÚSTICAS UTILIZANDO ÁCIDO MURIÁTICO. AF_04/2019</t>
  </si>
  <si>
    <t>99806</t>
  </si>
  <si>
    <t>LIMPEZA DE REVESTIMENTO CERÂMICO EM PAREDE COM PANO ÚMIDO AF_04/2019</t>
  </si>
  <si>
    <t>99808</t>
  </si>
  <si>
    <t>LIMPEZA DE REVESTIMENTO CERÂMICO EM PAREDE UTILIZANDO ÁCIDO MURIÁTICO. AF_04/2019</t>
  </si>
  <si>
    <t>99809</t>
  </si>
  <si>
    <t>LIMPEZA DE PISO DE LADRILHO HIDRÁULICO COM PANO ÚMIDO. AF_04/2019</t>
  </si>
  <si>
    <t>99811</t>
  </si>
  <si>
    <t>LIMPEZA DE CONTRAPISO COM VASSOURA A SECO. AF_04/2019</t>
  </si>
  <si>
    <t>99812</t>
  </si>
  <si>
    <t>LIMPEZA DE LADRILHO HIDRÁULICO EM PAREDE COM PANO ÚMIDO. AF_04/2019</t>
  </si>
  <si>
    <t>99814</t>
  </si>
  <si>
    <t>LIMPEZA DE SUPERFÍCIE COM JATO DE ALTA PRESSÃO. AF_04/2019</t>
  </si>
  <si>
    <t>99822</t>
  </si>
  <si>
    <t>LIMPEZA DE PORTA DE MADEIRA. AF_04/2019</t>
  </si>
  <si>
    <t>99826</t>
  </si>
  <si>
    <t>LIMPEZA DE FORRO REMOVÍVEL COM PANO ÚMIDO. AF_04/2019</t>
  </si>
  <si>
    <t>12,98</t>
  </si>
  <si>
    <t>5,41</t>
  </si>
  <si>
    <t>7,62</t>
  </si>
  <si>
    <t>8,06</t>
  </si>
  <si>
    <t>10,18</t>
  </si>
  <si>
    <t>11,07</t>
  </si>
  <si>
    <t>10,69</t>
  </si>
  <si>
    <t>9,86</t>
  </si>
  <si>
    <t>11,83</t>
  </si>
  <si>
    <t>2,87</t>
  </si>
  <si>
    <t>9,98</t>
  </si>
  <si>
    <t>14,88</t>
  </si>
  <si>
    <t>18,22</t>
  </si>
  <si>
    <t>10,94</t>
  </si>
  <si>
    <t>3,48</t>
  </si>
  <si>
    <t>13,25</t>
  </si>
  <si>
    <t>11,85</t>
  </si>
  <si>
    <t>26,16</t>
  </si>
  <si>
    <t>3,33</t>
  </si>
  <si>
    <t>30,68</t>
  </si>
  <si>
    <t>7,47</t>
  </si>
  <si>
    <t>9,29</t>
  </si>
  <si>
    <t>8,33</t>
  </si>
  <si>
    <t>9,46</t>
  </si>
  <si>
    <t>8,10</t>
  </si>
  <si>
    <t>12,97</t>
  </si>
  <si>
    <t>21,15</t>
  </si>
  <si>
    <t>12,05</t>
  </si>
  <si>
    <t>29,38</t>
  </si>
  <si>
    <t>8,97</t>
  </si>
  <si>
    <t>19,93</t>
  </si>
  <si>
    <t>30,00</t>
  </si>
  <si>
    <t>22,01</t>
  </si>
  <si>
    <t>2,99</t>
  </si>
  <si>
    <t>13,15</t>
  </si>
  <si>
    <t>20,21</t>
  </si>
  <si>
    <t>10,70</t>
  </si>
  <si>
    <t>12,25</t>
  </si>
  <si>
    <t>17,45</t>
  </si>
  <si>
    <t>20,33</t>
  </si>
  <si>
    <t>14,40</t>
  </si>
  <si>
    <t>16,39</t>
  </si>
  <si>
    <t>12,48</t>
  </si>
  <si>
    <t>16,46</t>
  </si>
  <si>
    <t>12,20</t>
  </si>
  <si>
    <t>16,75</t>
  </si>
  <si>
    <t>18,36</t>
  </si>
  <si>
    <t>29,75</t>
  </si>
  <si>
    <t>12,02</t>
  </si>
  <si>
    <t>23,99</t>
  </si>
  <si>
    <t>11,76</t>
  </si>
  <si>
    <t>20,20</t>
  </si>
  <si>
    <t>15,21</t>
  </si>
  <si>
    <t>23,31</t>
  </si>
  <si>
    <t>19,34</t>
  </si>
  <si>
    <t>10,14</t>
  </si>
  <si>
    <t>15,82</t>
  </si>
  <si>
    <t>19,27</t>
  </si>
  <si>
    <t>18,93</t>
  </si>
  <si>
    <t>14,48</t>
  </si>
  <si>
    <t>9,09</t>
  </si>
  <si>
    <t>18,95</t>
  </si>
  <si>
    <t>21,00</t>
  </si>
  <si>
    <t>5,44</t>
  </si>
  <si>
    <t>11,15</t>
  </si>
  <si>
    <t>4,44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</si>
  <si>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</si>
  <si>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</si>
  <si>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</si>
  <si>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</si>
  <si>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</si>
  <si>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</si>
  <si>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</si>
  <si>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</si>
  <si>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</si>
  <si>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</si>
  <si>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</si>
  <si>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</si>
  <si>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</si>
  <si>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</si>
  <si>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</si>
  <si>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</si>
  <si>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</si>
  <si>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</si>
  <si>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</si>
  <si>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</si>
  <si>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</si>
  <si>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</si>
  <si>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</si>
  <si>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</si>
  <si>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</si>
  <si>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</si>
  <si>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</si>
  <si>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</si>
  <si>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</si>
  <si>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</si>
  <si>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100379</t>
  </si>
  <si>
    <t>FABRICAÇÃO E INSTALAÇÃO DE PONTALETES DE MADEIRA NÃO APARELHADA PARA TELHADOS COM ATÉ 2 ÁGUAS E COM TELHA CERÂMICA OU DE CONCRETO EM EDIFÍCIO RESIDENCIAL TÉRREO, INCLUSO TRANSPORTE VERTICAL. AF_07/2019</t>
  </si>
  <si>
    <t>100380</t>
  </si>
  <si>
    <t>FABRICAÇÃO E INSTALAÇÃO DE PONTALETES DE MADEIRA NÃO APARELHADA PARA TELHADOS COM ATÉ 2 ÁGUAS E COM TELHA CERÂMICA OU DE CONCRETO EM EDIFÍCIO RESIDENCIAL DE MÚLTIPLOS PAVIMENTOS, INCLUSO TRANSPORTE VERTICAL. AF_07/2019</t>
  </si>
  <si>
    <t>100381</t>
  </si>
  <si>
    <t>FABRICAÇÃO E INSTALAÇÃO DE PONTALETES DE MADEIRA NÃO APARELHADA PARA TELHADOS COM ATÉ 2 ÁGUAS E COM TELHA CERÂMICA OU DE CONCRETO EM EDIFÍCIO INSTITUCIONAL TÉRREO, INCLUSO TRANSPORTE VERTICAL. AF_07/2019</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</si>
  <si>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</si>
  <si>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</si>
  <si>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100384</t>
  </si>
  <si>
    <t>FABRICAÇÃO E INSTALAÇÃO DE PONTALETES DE MADEIRA NÃO APARELHADA PARA TELHADOS COM ATÉ 2 ÁGUAS E COM TELHA ONDULADA DE FIBROCIMENTO, ALUMÍNIO OU PLÁSTICA EM EDIFÍCIO INSTITUCIONAL TÉRREO, INCLUSO TRANSPORTE VERTICAL. AF_07/2019</t>
  </si>
  <si>
    <t>100385</t>
  </si>
  <si>
    <t>FABRICAÇÃO E INSTALAÇÃO DE PONTALETES DE MADEIRA NÃO APARELHADA PARA TELHADOS COM MAIS QUE 2 ÁGUAS E COM TELHA CERÂMICA OU DE CONCRETO EM EDIFÍCIO RESIDENCIAL TÉRREO, INCLUSO TRANSPORTE VERTICAL. AF_07/2019</t>
  </si>
  <si>
    <t>100386</t>
  </si>
  <si>
    <t>FABRICAÇÃO E INSTALAÇÃO DE PONTALETES DE MADEIRA NÃO APARELHADA PARA TELHADOS COM MAIS QUE 2 ÁGUAS E COM TELHA CERÂMICA OU DE CONCRETO EM EDIFÍCIO RESIDENCIAL DE MÚLTIPLOS PAVIMENTOS. AF_07/2019</t>
  </si>
  <si>
    <t>100387</t>
  </si>
  <si>
    <t>FABRICAÇÃO E INSTALAÇÃO DE PONTALETES DE MADEIRA NÃO APARELHADA PARA TELHADOS COM MAIS QUE 2 ÁGUAS E COM TELHA CERÂMICA OU DE CONCRETO EM EDIFÍCIO INSTITUCIONAL TÉRREO, INCLUSO TRANSPORTE VERTICAL. AF_07/2019</t>
  </si>
  <si>
    <t>100388</t>
  </si>
  <si>
    <t>RETIRADA E RECOLOCAÇÃO DE RIPA EM TELHADOS DE ATÉ 2 ÁGUAS COM TELHA CERÂMICA OU DE CONCRETO DE ENCAIXE, INCLUSO TRANSPORTE VERTICAL. AF_07/2019</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</si>
  <si>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</si>
  <si>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</si>
  <si>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</si>
  <si>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</si>
  <si>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100391</t>
  </si>
  <si>
    <t>RETIRADA E RECOLOCAÇÃO DE CAIBRO EM TELHADOS DE MAIS DE 2 ÁGUAS COM TELHA CERÂMICA OU DE CONCRETO DE ENCAIXE, INCLUSO TRANSPORTE VERTICAL. AF_07/2019</t>
  </si>
  <si>
    <t>100392</t>
  </si>
  <si>
    <t>RETIRADA E RECOLOCAÇÃO DE RIPA EM TELHADOS DE ATÉ 2 ÁGUAS COM TELHA CERÂMICA CAPA-CANAL, INCLUSO TRANSPORTE VERTICAL. AF_07/2019</t>
  </si>
  <si>
    <t>100393</t>
  </si>
  <si>
    <t>RETIRADA E RECOLOCAÇÃO DE CAIBRO EM TELHADOS DE ATÉ 2 ÁGUAS COM TELHA CERÂMICA CAPA-CANAL, INCLUSO TRANSPORTE VERTICAL. AF_07/2019</t>
  </si>
  <si>
    <t>100394</t>
  </si>
  <si>
    <t>RETIRADA E RECOLOCAÇÃO DE RIPA EM TELHADOS DE MAIS DE 2 ÁGUAS COM TELHA CERÂMICA CAPA-CANAL, INCLUSO TRANSPORTE VERTICAL. AF_07/2019</t>
  </si>
  <si>
    <t>100395</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</si>
  <si>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</si>
  <si>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</si>
  <si>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</si>
  <si>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</si>
  <si>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</si>
  <si>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</si>
  <si>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</si>
  <si>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</si>
  <si>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28,35</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</si>
  <si>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</si>
  <si>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</si>
  <si>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</si>
  <si>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</si>
  <si>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</si>
  <si>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</si>
  <si>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</si>
  <si>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</si>
  <si>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</si>
  <si>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</si>
  <si>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</si>
  <si>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</si>
  <si>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</si>
  <si>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</si>
  <si>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</si>
  <si>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</si>
  <si>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</si>
  <si>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21,84</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</si>
  <si>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</si>
  <si>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</si>
  <si>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</si>
  <si>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100325</t>
  </si>
  <si>
    <t>CUMEEIRA SHED PARA TELHA ONDULADA DE FIBROCIMENTO, E = 6 MM, INCLUSO ACESSÓRIOS DE FIXAÇÃO E IÇAMENTO. AF_07/2019</t>
  </si>
  <si>
    <t>100327</t>
  </si>
  <si>
    <t>RUFO EXTERNO/INTERNO EM CHAPA DE AÇO GALVANIZADO NÚMERO 26, CORTE DE 33 CM, INCLUSO IÇAMENTO. AF_07/2019</t>
  </si>
  <si>
    <t>100328</t>
  </si>
  <si>
    <t>RETIRADA E RECOLOCAÇÃO DE  TELHA CERÂMICA DE ENCAIXE, COM ATÉ DUAS ÁGUAS, INCLUSO IÇAMENTO. AF_07/2019</t>
  </si>
  <si>
    <t>100329</t>
  </si>
  <si>
    <t>RETIRADA E RECOLOCAÇÃO DE  TELHA CERÂMICA DE ENCAIXE, COM MAIS DE DUAS ÁGUAS, INCLUSO IÇAMENTO. AF_07/2019</t>
  </si>
  <si>
    <t>100330</t>
  </si>
  <si>
    <t>RETIRADA E RECOLOCAÇÃO DE  TELHA CERÂMICA CAPA-CANAL, COM ATÉ DUAS ÁGUAS, INCLUSO IÇAMENTO. AF_07/2019</t>
  </si>
  <si>
    <t>100331</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</si>
  <si>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</si>
  <si>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</si>
  <si>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</si>
  <si>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</si>
  <si>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</si>
  <si>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</si>
  <si>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</si>
  <si>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</si>
  <si>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</si>
  <si>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</si>
  <si>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</si>
  <si>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</si>
  <si>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</si>
  <si>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</si>
  <si>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</si>
  <si>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</si>
  <si>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</si>
  <si>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</si>
  <si>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</si>
  <si>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</si>
  <si>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</si>
  <si>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</si>
  <si>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13,72</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</si>
  <si>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</si>
  <si>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</si>
  <si>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100357</t>
  </si>
  <si>
    <t>FABRICAÇÃO E INSTALAÇÃO DE MEIA TESOURA DE MADEIRA NÃO APARELHADA, COM VÃO DE 3 M, PARA TELHA CERÂMICA OU DE CONCRETO, INCLUSO IÇAMENTO. AF_07/2019</t>
  </si>
  <si>
    <t>100358</t>
  </si>
  <si>
    <t>FABRICAÇÃO E INSTALAÇÃO DE MEIA TESOURA DE MADEIRA NÃO APARELHADA, COM VÃO DE 4 M, PARA TELHA CERÂMICA OU DE CONCRETO, INCLUSO IÇAMENTO. AF_07/2019</t>
  </si>
  <si>
    <t>100359</t>
  </si>
  <si>
    <t>FABRICAÇÃO E INSTALAÇÃO DE MEIA TESOURA DE MADEIRA NÃO APARELHADA, COM VÃO DE 5 M, PARA TELHA CERÂMICA OU DE CONCRETO, INCLUSO IÇAMENTO. AF_07/2019</t>
  </si>
  <si>
    <t>100360</t>
  </si>
  <si>
    <t>FABRICAÇÃO E INSTALAÇÃO DE MEIA TESOURA DE MADEIRA NÃO APARELHADA, COM VÃO DE 6 M, PARA TELHA CERÂMICA OU DE CONCRETO, INCLUSO IÇAMENTO. AF_07/2019</t>
  </si>
  <si>
    <t>100361</t>
  </si>
  <si>
    <t>FABRICAÇÃO E INSTALAÇÃO DE MEIA TESOURA DE MADEIRA NÃO APARELHADA, COM VÃO DE 7 M, PARA TELHA CERÂMICA OU DE CONCRETO, INCLUSO IÇAMENTO. AF_07/2019</t>
  </si>
  <si>
    <t>100362</t>
  </si>
  <si>
    <t>FABRICAÇÃO E INSTALAÇÃO DE MEIA TESOURA DE MADEIRA NÃO APARELHADA, COM VÃO DE 8 M, PARA TELHA CERÂMICA OU DE CONCRETO, INCLUSO IÇAMENTO. AF_07/2019</t>
  </si>
  <si>
    <t>100363</t>
  </si>
  <si>
    <t>FABRICAÇÃO E INSTALAÇÃO DE MEIA TESOURA DE MADEIRA NÃO APARELHADA, COM VÃO DE 9 M, PARA TELHA CERÂMICA OU DE CONCRETO, INCLUSO IÇAMENTO. AF_07/2019</t>
  </si>
  <si>
    <t>100364</t>
  </si>
  <si>
    <t>FABRICAÇÃO E INSTALAÇÃO DE MEIA TESOURA DE MADEIRA NÃO APARELHADA, COM VÃO DE 10 M, PARA TELHA CERÂMICA OU DE CONCRETO, INCLUSO IÇAMENTO. AF_07/2019</t>
  </si>
  <si>
    <t>100365</t>
  </si>
  <si>
    <t>FABRICAÇÃO E INSTALAÇÃO DE MEIA TESOURA DE MADEIRA NÃO APARELHADA, COM VÃO DE 11 M, PARA TELHA CERÂMICA OU DE CONCRETO, INCLUSO IÇAMENTO. AF_07/2019</t>
  </si>
  <si>
    <t>100366</t>
  </si>
  <si>
    <t>FABRICAÇÃO E INSTALAÇÃO DE MEIA TESOURA DE MADEIRA NÃO APARELHADA, COM VÃO DE 12 M, PARA TELHA CERÂMICA OU DE CONCRETO, INCLUSO IÇAMENTO. AF_07/2019</t>
  </si>
  <si>
    <t>100367</t>
  </si>
  <si>
    <t>FABRICAÇÃO E INSTALAÇÃO DE MEIA TESOURA DE MADEIRA NÃO APARELHADA, COM VÃO DE 3 M, PARA TELHA ONDULADA DE FIBROCIMENTO, ALUMÍNIO, PLÁSTICA OU TERMOACÚSTICA, INCLUSO IÇAMENTO. AF_07/2019</t>
  </si>
  <si>
    <t>100368</t>
  </si>
  <si>
    <t>FABRICAÇÃO E INSTALAÇÃO DE MEIA TESOURA DE MADEIRA NÃO APARELHADA, COM VÃO DE 4 M, PARA TELHA ONDULADA DE FIBROCIMENTO, ALUMÍNIO, PLÁSTICA OU TERMOACÚSTICA, INCLUSO IÇAMENTO. AF_07/2019</t>
  </si>
  <si>
    <t>100369</t>
  </si>
  <si>
    <t>FABRICAÇÃO E INSTALAÇÃO DE MEIA TESOURA DE MADEIRA NÃO APARELHADA, COM VÃO DE 5 M, PARA TELHA ONDULADA DE FIBROCIMENTO, ALUMÍNIO, PLÁSTICA OU TERMOACÚSTICA, INCLUSO IÇAMENTO. AF_07/2019</t>
  </si>
  <si>
    <t>100370</t>
  </si>
  <si>
    <t>FABRICAÇÃO E INSTALAÇÃO DE MEIA TESOURA DE MADEIRA NÃO APARELHADA, COM VÃO DE 6 M, PARA TELHA ONDULADA DE FIBROCIMENTO, ALUMÍNIO, PLÁSTICA OU TERMOACÚSTICA, INCLUSO IÇAMENTO. AF_07/2019</t>
  </si>
  <si>
    <t>100371</t>
  </si>
  <si>
    <t>FABRICAÇÃO E INSTALAÇÃO DE MEIA TESOURA DE MADEIRA NÃO APARELHADA, COM VÃO DE 7 M, PARA TELHA ONDULADA DE FIBROCIMENTO, ALUMÍNIO, PLÁSTICA OU TERMOACÚSTICA, INCLUSO IÇAMENTO. AF_07/2019</t>
  </si>
  <si>
    <t>100372</t>
  </si>
  <si>
    <t>FABRICAÇÃO E INSTALAÇÃO DE MEIA TESOURA DE MADEIRA NÃO APARELHADA, COM VÃO DE 8 M, PARA TELHA ONDULADA DE FIBROCIMENTO, ALUMÍNIO, PLÁSTICA OU TERMOACÚSTICA, INCLUSO IÇAMENTO. AF_07/2019</t>
  </si>
  <si>
    <t>100373</t>
  </si>
  <si>
    <t>FABRICAÇÃO E INSTALAÇÃO DE MEIA TESOURA DE MADEIRA NÃO APARELHADA, COM VÃO DE 9 M, PARA TELHA ONDULADA DE FIBROCIMENTO, ALUMÍNIO, PLÁSTICA OU TERMOACÚSTICA, INCLUSO IÇAMENTO. AF_07/2019</t>
  </si>
  <si>
    <t>100374</t>
  </si>
  <si>
    <t>FABRICAÇÃO E INSTALAÇÃO DE MEIA TESOURA DE MADEIRA NÃO APARELHADA, COM VÃO DE 10 M, PARA TELHA ONDULADA DE FIBROCIMENTO, ALUMÍNIO, PLÁSTICA OU TERMOACÚSTICA, INCLUSO IÇAMENTO. AF_07/2019</t>
  </si>
  <si>
    <t>100375</t>
  </si>
  <si>
    <t>FABRICAÇÃO E INSTALAÇÃO DE MEIA TESOURA DE MADEIRA NÃO APARELHADA, COM VÃO DE 11 M, PARA TELHA ONDULADA DE FIBROCIMENTO, ALUMÍNIO, PLÁSTICA OU TERMOACÚSTICA, INCLUSO IÇAMENTO. AF_07/2019</t>
  </si>
  <si>
    <t>100376</t>
  </si>
  <si>
    <t>FABRICAÇÃO E INSTALAÇÃO DE MEIA TESOURA DE MADEIRA NÃO APARELHADA, COM VÃO DE 12 M, PARA TELHA ONDULADA DE FIBROCIMENTO, ALUMÍNIO, PLÁSTICA OU TERMOACÚSTICA, INCLUSO IÇAMENTO. AF_07/2019</t>
  </si>
  <si>
    <t>100377</t>
  </si>
  <si>
    <t>100378</t>
  </si>
  <si>
    <t>100382</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</si>
  <si>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</si>
  <si>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</si>
  <si>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4,98</t>
  </si>
  <si>
    <t>100332</t>
  </si>
  <si>
    <t>CONTENÇÃO EM PERFIL PRANCHADO COM PRANCHÃO DE MADEIRA, PERFIS ESPAÇADOS A 1,5 M PARA 1 SUBSOLO. AF_07/2019</t>
  </si>
  <si>
    <t>100333</t>
  </si>
  <si>
    <t>CONTENÇÃO EM PERFIL PRANCHADO COM PRANCHÃO DE MADEIRA, PERFIS ESPAÇADOS A 1,5 M PARA 2 OU MAIS SUBSOLOS. AF_07/2019</t>
  </si>
  <si>
    <t>100334</t>
  </si>
  <si>
    <t>CONTENÇÃO EM PERFIL PRANCHADO COM PRANCHÃO DE MADEIRA, PERFIS ESPAÇADOS A 2 M PARA 1 SUBSOLO. AF_07/2019</t>
  </si>
  <si>
    <t>100335</t>
  </si>
  <si>
    <t>CONTENÇÃO EM PERFIL PRANCHADO COM PRANCHÃO DE MADEIRA, PERFIS ESPAÇADOS A 2 M PARA 2 OU MAIS SUBSOLOS. AF_07/2019</t>
  </si>
  <si>
    <t>100341</t>
  </si>
  <si>
    <t>FABRICAÇÃO, MONTAGEM E DESMONTAGEM DE FÔRMA PARA CORTINA DE CONTENÇÃO, EM CHAPA DE MADEIRA COMPENSADA PLASTIFICADA, E = 18 MM, 10 UTILIZAÇÕES. AF_07/2019</t>
  </si>
  <si>
    <t>100342</t>
  </si>
  <si>
    <t>ARMAÇÃO DE CORTINA DE CONTENÇÃO EM CONCRETO ARMADO, COM AÇO CA-50 DE 6,3 MM - MONTAGEM. AF_07/2019</t>
  </si>
  <si>
    <t>100343</t>
  </si>
  <si>
    <t>ARMAÇÃO DE CORTINA DE CONTENÇÃO EM CONCRETO ARMADO, COM AÇO CA-50 DE 8 MM - MONTAGEM. AF_07/2019</t>
  </si>
  <si>
    <t>100344</t>
  </si>
  <si>
    <t>ARMAÇÃO DE CORTINA DE CONTENÇÃO EM CONCRETO ARMADO, COM AÇO CA-50 DE 10 MM - MONTAGEM. AF_07/2019</t>
  </si>
  <si>
    <t>100345</t>
  </si>
  <si>
    <t>ARMAÇÃO DE CORTINA DE CONTENÇÃO EM CONCRETO ARMADO, COM AÇO CA-50 DE 12,5 MM - MONTAGEM. AF_07/2019</t>
  </si>
  <si>
    <t>100346</t>
  </si>
  <si>
    <t>ARMAÇÃO DE CORTINA DE CONTENÇÃO EM CONCRETO ARMADO, COM AÇO CA-50 DE 16 MM - MONTAGEM. AF_07/2019</t>
  </si>
  <si>
    <t>100347</t>
  </si>
  <si>
    <t>ARMAÇÃO DE CORTINA DE CONTENÇÃO EM CONCRETO ARMADO, COM AÇO CA-50 DE 20 MM - MONTAGEM. AF_07/2019</t>
  </si>
  <si>
    <t>100348</t>
  </si>
  <si>
    <t>ARMAÇÃO DE CORTINA DE CONTENÇÃO EM CONCRETO ARMADO, COM AÇO CA-50 DE 25 MM - MONTAGEM. AF_07/2019</t>
  </si>
  <si>
    <t>100349</t>
  </si>
  <si>
    <t>CONCRETAGEM DE CORTINA DE CONTENÇÃO, ATRAVÉS DE BOMBA   LANÇAMENTO, ADENSAMENTO E ACABAMENTO. AF_07/2019</t>
  </si>
  <si>
    <t>20,40</t>
  </si>
  <si>
    <t>100322</t>
  </si>
  <si>
    <t>100323</t>
  </si>
  <si>
    <t>100324</t>
  </si>
  <si>
    <t>13,49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</si>
  <si>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</si>
  <si>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</si>
  <si>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</si>
  <si>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</si>
  <si>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</si>
  <si>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</si>
  <si>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</si>
  <si>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</si>
  <si>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</si>
  <si>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</si>
  <si>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</si>
  <si>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6,02</t>
  </si>
  <si>
    <t>8,47</t>
  </si>
  <si>
    <t>100066</t>
  </si>
  <si>
    <t>ARMAÇÃO DO SISTEMA DE PAREDES DE CONCRETO, EXECUTADA COMO ARMADURA POSITIVA DE LAJES, TELA Q-196. AF_06/2019</t>
  </si>
  <si>
    <t>100067</t>
  </si>
  <si>
    <t>ARMAÇÃO DO SISTEMA DE PAREDES DE CONCRETO, EXECUTADA COMO REFORÇO, VERGALHÃO DE 5,0 MM DE DIÂMETRO. AF_06/2019</t>
  </si>
  <si>
    <t>100068</t>
  </si>
  <si>
    <t>ARMAÇÃO DO SISTEMA DE PAREDES DE CONCRETO, EXECUTADA COMO REFORÇO, VERGALHÃO DE 12,5 MM DE DIÂMETRO. AF_06/2019</t>
  </si>
  <si>
    <t>25,58</t>
  </si>
  <si>
    <t>7,82</t>
  </si>
  <si>
    <t>23,10</t>
  </si>
  <si>
    <t>15,36</t>
  </si>
  <si>
    <t>9,78</t>
  </si>
  <si>
    <t>10,86</t>
  </si>
  <si>
    <t>25,00</t>
  </si>
  <si>
    <t>18,32</t>
  </si>
  <si>
    <t>13,27</t>
  </si>
  <si>
    <t>16,77</t>
  </si>
  <si>
    <t>10,06</t>
  </si>
  <si>
    <t>14,68</t>
  </si>
  <si>
    <t>20,34</t>
  </si>
  <si>
    <t>17,23</t>
  </si>
  <si>
    <t>12,87</t>
  </si>
  <si>
    <t>11,47</t>
  </si>
  <si>
    <t>18,81</t>
  </si>
  <si>
    <t>14,42</t>
  </si>
  <si>
    <t>18,44</t>
  </si>
  <si>
    <t>16,36</t>
  </si>
  <si>
    <t>15,32</t>
  </si>
  <si>
    <t>8,24</t>
  </si>
  <si>
    <t>11,14</t>
  </si>
  <si>
    <t>14,87</t>
  </si>
  <si>
    <t>14,60</t>
  </si>
  <si>
    <t>12,99</t>
  </si>
  <si>
    <t>15,95</t>
  </si>
  <si>
    <t>34,37</t>
  </si>
  <si>
    <t>19,38</t>
  </si>
  <si>
    <t>16,43</t>
  </si>
  <si>
    <t>10,27</t>
  </si>
  <si>
    <t>28,55</t>
  </si>
  <si>
    <t>20,37</t>
  </si>
  <si>
    <t>15,08</t>
  </si>
  <si>
    <t>8,50</t>
  </si>
  <si>
    <t>8,74</t>
  </si>
  <si>
    <t>16,96</t>
  </si>
  <si>
    <t>13,36</t>
  </si>
  <si>
    <t>13,59</t>
  </si>
  <si>
    <t>3,30</t>
  </si>
  <si>
    <t>9,36</t>
  </si>
  <si>
    <t>13,06</t>
  </si>
  <si>
    <t>14,26</t>
  </si>
  <si>
    <t>22,91</t>
  </si>
  <si>
    <t>14,34</t>
  </si>
  <si>
    <t>21,86</t>
  </si>
  <si>
    <t>17,28</t>
  </si>
  <si>
    <t>18,37</t>
  </si>
  <si>
    <t>27,64</t>
  </si>
  <si>
    <t>28,37</t>
  </si>
  <si>
    <t>18,65</t>
  </si>
  <si>
    <t>10,60</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</si>
  <si>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</si>
  <si>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</si>
  <si>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</si>
  <si>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</si>
  <si>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</si>
  <si>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</si>
  <si>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</si>
  <si>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</si>
  <si>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</si>
  <si>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</si>
  <si>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</si>
  <si>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</si>
  <si>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</si>
  <si>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</si>
  <si>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</si>
  <si>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</si>
  <si>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</si>
  <si>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</si>
  <si>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</si>
  <si>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</si>
  <si>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</si>
  <si>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</si>
  <si>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</si>
  <si>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100206</t>
  </si>
  <si>
    <t>TRANSPORTE HORIZONTAL COM JERICA DE 90 L, DE MASSA/ GRANEL (UNIDADE: M3XKM). AF_07/2019</t>
  </si>
  <si>
    <t>100207</t>
  </si>
  <si>
    <t>TRANSPORTE HORIZONTAL COM CARREGADEIRA, DE MASSA/ GRANEL (UNIDADE: M3XKM). AF_07/2019</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</si>
  <si>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</si>
  <si>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</si>
  <si>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</si>
  <si>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</si>
  <si>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</si>
  <si>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</si>
  <si>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</si>
  <si>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</si>
  <si>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</si>
  <si>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</si>
  <si>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</si>
  <si>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</si>
  <si>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</si>
  <si>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</si>
  <si>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</si>
  <si>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</si>
  <si>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</si>
  <si>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</si>
  <si>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</si>
  <si>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</si>
  <si>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</si>
  <si>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</si>
  <si>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</si>
  <si>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</si>
  <si>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</si>
  <si>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</si>
  <si>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</si>
  <si>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</si>
  <si>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100221</t>
  </si>
  <si>
    <t>TRANSPORTE HORIZONTAL COM CARRINHO DE MÃO, DE CAIXA COM REVESTIMENTO CERÂMICO (UNIDADE: M2XKM). AF_07/2019</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</si>
  <si>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</si>
  <si>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</si>
  <si>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</si>
  <si>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</si>
  <si>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</si>
  <si>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</si>
  <si>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</si>
  <si>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</si>
  <si>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</si>
  <si>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</si>
  <si>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</si>
  <si>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</si>
  <si>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</si>
  <si>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</si>
  <si>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</si>
  <si>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</si>
  <si>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</si>
  <si>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</si>
  <si>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</si>
  <si>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</si>
  <si>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</si>
  <si>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</si>
  <si>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</si>
  <si>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</si>
  <si>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</si>
  <si>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</si>
  <si>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</si>
  <si>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</si>
  <si>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</si>
  <si>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</si>
  <si>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</si>
  <si>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</si>
  <si>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</si>
  <si>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</si>
  <si>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2,43</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</si>
  <si>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</si>
  <si>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</si>
  <si>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</si>
  <si>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</si>
  <si>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</si>
  <si>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</si>
  <si>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</si>
  <si>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</si>
  <si>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</si>
  <si>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</si>
  <si>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</si>
  <si>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</si>
  <si>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</si>
  <si>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</si>
  <si>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</si>
  <si>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</si>
  <si>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</si>
  <si>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</si>
  <si>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</si>
  <si>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</si>
  <si>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</si>
  <si>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</si>
  <si>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</si>
  <si>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</si>
  <si>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</si>
  <si>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</si>
  <si>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</si>
  <si>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</si>
  <si>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</si>
  <si>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</si>
  <si>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</si>
  <si>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</si>
  <si>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19,16</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</si>
  <si>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</si>
  <si>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</si>
  <si>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</si>
  <si>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</si>
  <si>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</si>
  <si>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</si>
  <si>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</si>
  <si>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</si>
  <si>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</si>
  <si>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</si>
  <si>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</si>
  <si>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</si>
  <si>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</si>
  <si>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</si>
  <si>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</si>
  <si>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</si>
  <si>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</si>
  <si>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</si>
  <si>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</si>
  <si>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</si>
  <si>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</si>
  <si>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</si>
  <si>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</si>
  <si>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</si>
  <si>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</si>
  <si>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</si>
  <si>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</si>
  <si>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</si>
  <si>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</si>
  <si>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</si>
  <si>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</si>
  <si>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</si>
  <si>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</si>
  <si>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</si>
  <si>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100271</t>
  </si>
  <si>
    <t>TRANSPORTE HORIZONTAL MANUAL, DE VIDRO (UNIDADE: M2XKM). AF_07/2019</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</si>
  <si>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</si>
  <si>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</si>
  <si>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</si>
  <si>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</si>
  <si>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</si>
  <si>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</si>
  <si>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</si>
  <si>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</si>
  <si>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</si>
  <si>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</si>
  <si>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</si>
  <si>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</si>
  <si>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</si>
  <si>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</si>
  <si>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</si>
  <si>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</si>
  <si>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</si>
  <si>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</si>
  <si>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</si>
  <si>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</si>
  <si>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</si>
  <si>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</si>
  <si>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</si>
  <si>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</si>
  <si>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</si>
  <si>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</si>
  <si>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</si>
  <si>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</si>
  <si>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100286</t>
  </si>
  <si>
    <t>TRANSPORTE HORIZONTAL COM CARRINHO PLATAFORMA, DE BARRAMENTO BLINDADO (UNIDADE: MXKM). AF_07/2019</t>
  </si>
  <si>
    <t>100287</t>
  </si>
  <si>
    <t>TRANSPORTE HORIZONTAL MANUAL, DE CALHA QUADRADA NÚMERO 24  CORTE 33 (UNIDADE: MXKM). AF_07/2019</t>
  </si>
  <si>
    <t>16,34</t>
  </si>
  <si>
    <t>23,69</t>
  </si>
  <si>
    <t>100288</t>
  </si>
  <si>
    <t>CURSO DE CAPACITAÇÃO PARA VIGIA DIURNO (ENCARGOS COMPLEMENTARES) - HORISTA</t>
  </si>
  <si>
    <t>100289</t>
  </si>
  <si>
    <t>VIGIA DIURNO COM ENCARGOS COMPLEMENTARES</t>
  </si>
  <si>
    <t>100290</t>
  </si>
  <si>
    <t>CURSO DE CAPACITAÇÃO PARA AUXILIAR DE ALMOXARIFE (ENCARGOS COMPLEMENTARES) - HORISTA</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</si>
  <si>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</si>
  <si>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</si>
  <si>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</si>
  <si>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</si>
  <si>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</si>
  <si>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</si>
  <si>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</si>
  <si>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</si>
  <si>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</si>
  <si>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</si>
  <si>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100300</t>
  </si>
  <si>
    <t>AUXILIAR DE ALMOXARIFE COM ENCARGOS COMPLEMENTARES</t>
  </si>
  <si>
    <t>100301</t>
  </si>
  <si>
    <t>AJUDANTE DE PINTOR COM ENCARGOS COMPLEMENTARES</t>
  </si>
  <si>
    <t>100303</t>
  </si>
  <si>
    <t>AUXILIAR DE AZULEJISTA COM ENCARGOS COMPLEMENTARES</t>
  </si>
  <si>
    <t>100307</t>
  </si>
  <si>
    <t>MONTADOR DE ELETROELETRÔNICOS COM ENCARGOS COMPLEMENTARES</t>
  </si>
  <si>
    <t>100308</t>
  </si>
  <si>
    <t>MECÂNICO DE REFRIGERAÇÃO COM ENCARGOS COMPLEMENTARES</t>
  </si>
  <si>
    <t>100309</t>
  </si>
  <si>
    <t>100310</t>
  </si>
  <si>
    <t>CURSO DE CAPACITAÇÃO PARA AUXILIAR DE ALMOXARIFE (ENCARGOS COMPLEMENTARES) - MENSALISTA</t>
  </si>
  <si>
    <t>100315</t>
  </si>
  <si>
    <t>CURSO DE CAPACITAÇÃO PARA TÉCNICO EM SEGURANÇA DO TRABALHO (ENCARGOS COMPLEMENTARES) - MENSALISTA</t>
  </si>
  <si>
    <t>100316</t>
  </si>
  <si>
    <t>100321</t>
  </si>
  <si>
    <t>TÉCNICO EM SEGURANÇA DO TRABALHO COM ENCARGOS COMPLEMENTARES</t>
  </si>
  <si>
    <t>14,73</t>
  </si>
  <si>
    <t>11,09</t>
  </si>
  <si>
    <t>3,10</t>
  </si>
  <si>
    <t>13,31</t>
  </si>
  <si>
    <t>4,28</t>
  </si>
  <si>
    <t>18,62</t>
  </si>
  <si>
    <t>15,80</t>
  </si>
  <si>
    <t>15,16</t>
  </si>
  <si>
    <t>11,41</t>
  </si>
  <si>
    <t>15,09</t>
  </si>
  <si>
    <t>19,88</t>
  </si>
  <si>
    <t>1,61</t>
  </si>
  <si>
    <t>15,26</t>
  </si>
  <si>
    <t>24,32</t>
  </si>
  <si>
    <t>13,71</t>
  </si>
  <si>
    <t>3,50</t>
  </si>
  <si>
    <t>7,38</t>
  </si>
  <si>
    <t>12,22</t>
  </si>
  <si>
    <t>19,12</t>
  </si>
  <si>
    <t>32,54</t>
  </si>
  <si>
    <t>9,60</t>
  </si>
  <si>
    <t>13,11</t>
  </si>
  <si>
    <t>7,56</t>
  </si>
  <si>
    <t>2,10</t>
  </si>
  <si>
    <t>2,72</t>
  </si>
  <si>
    <t>4,36</t>
  </si>
  <si>
    <t>4,90</t>
  </si>
  <si>
    <t>11,62</t>
  </si>
  <si>
    <t>12,11</t>
  </si>
  <si>
    <t>12,70</t>
  </si>
  <si>
    <t>19,84</t>
  </si>
  <si>
    <t>13,60</t>
  </si>
  <si>
    <t>14,31</t>
  </si>
  <si>
    <t>8,22</t>
  </si>
  <si>
    <t>19,99</t>
  </si>
  <si>
    <t>11,17</t>
  </si>
  <si>
    <t>10,15</t>
  </si>
  <si>
    <t>10,73</t>
  </si>
  <si>
    <t>4,81</t>
  </si>
  <si>
    <t>25,94</t>
  </si>
  <si>
    <t>18,14</t>
  </si>
  <si>
    <t>4,40</t>
  </si>
  <si>
    <t>23,76</t>
  </si>
  <si>
    <t>2,06</t>
  </si>
  <si>
    <t>16,98</t>
  </si>
  <si>
    <t>2,54</t>
  </si>
  <si>
    <t>18,11</t>
  </si>
  <si>
    <t>12,79</t>
  </si>
  <si>
    <t>22,82</t>
  </si>
  <si>
    <t>2,95</t>
  </si>
  <si>
    <t>12,90</t>
  </si>
  <si>
    <t>12,96</t>
  </si>
  <si>
    <t>12,84</t>
  </si>
  <si>
    <t>12,92</t>
  </si>
  <si>
    <t>17,60</t>
  </si>
  <si>
    <t>12,27</t>
  </si>
  <si>
    <t>18,16</t>
  </si>
  <si>
    <t>7,77</t>
  </si>
  <si>
    <t>24,57</t>
  </si>
  <si>
    <t>17,13</t>
  </si>
  <si>
    <t>5,18</t>
  </si>
  <si>
    <t>21,20</t>
  </si>
  <si>
    <t>8,05</t>
  </si>
  <si>
    <t>38,22</t>
  </si>
  <si>
    <t>22,40</t>
  </si>
  <si>
    <t>23,61</t>
  </si>
  <si>
    <t>4,52</t>
  </si>
  <si>
    <t>1,86</t>
  </si>
  <si>
    <t>14,69</t>
  </si>
  <si>
    <t>8,60</t>
  </si>
  <si>
    <t>20,52</t>
  </si>
  <si>
    <t>19,82</t>
  </si>
  <si>
    <t>7,06</t>
  </si>
  <si>
    <t>15,14</t>
  </si>
  <si>
    <t>8,42</t>
  </si>
  <si>
    <t>15,53</t>
  </si>
  <si>
    <t>17,88</t>
  </si>
  <si>
    <t>2,64</t>
  </si>
  <si>
    <t>26,63</t>
  </si>
  <si>
    <t>23,49</t>
  </si>
  <si>
    <t>14,27</t>
  </si>
  <si>
    <t>17,79</t>
  </si>
  <si>
    <t>11,45</t>
  </si>
  <si>
    <t>11,61</t>
  </si>
  <si>
    <t>57,56</t>
  </si>
  <si>
    <t>30,97</t>
  </si>
  <si>
    <t>16,09</t>
  </si>
  <si>
    <t>17,66</t>
  </si>
  <si>
    <t>54,66</t>
  </si>
  <si>
    <t>3,20</t>
  </si>
  <si>
    <t>17,40</t>
  </si>
  <si>
    <t>14,01</t>
  </si>
  <si>
    <t>19,78</t>
  </si>
  <si>
    <t>14,00</t>
  </si>
  <si>
    <t>3,17</t>
  </si>
  <si>
    <t>8,21</t>
  </si>
  <si>
    <t>72,88</t>
  </si>
  <si>
    <t>23,37</t>
  </si>
  <si>
    <t>41,23</t>
  </si>
  <si>
    <t>22,48</t>
  </si>
  <si>
    <t>6,12</t>
  </si>
  <si>
    <t>7,48</t>
  </si>
  <si>
    <t>11,13</t>
  </si>
  <si>
    <t>9,54</t>
  </si>
  <si>
    <t>24,73</t>
  </si>
  <si>
    <t>22,75</t>
  </si>
  <si>
    <t>11,94</t>
  </si>
  <si>
    <t>11,30</t>
  </si>
  <si>
    <t>23,34</t>
  </si>
  <si>
    <t>8,43</t>
  </si>
  <si>
    <t>34,18</t>
  </si>
  <si>
    <t>20,09</t>
  </si>
  <si>
    <t>65,59</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</si>
  <si>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</si>
  <si>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</si>
  <si>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</si>
  <si>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</si>
  <si>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</si>
  <si>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</si>
  <si>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</si>
  <si>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</si>
  <si>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</si>
  <si>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</si>
  <si>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</si>
  <si>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</si>
  <si>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</si>
  <si>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</si>
  <si>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</si>
  <si>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</si>
  <si>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</si>
  <si>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</si>
  <si>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</si>
  <si>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</si>
  <si>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</si>
  <si>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</si>
  <si>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</si>
  <si>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</si>
  <si>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</si>
  <si>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</si>
  <si>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</si>
  <si>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</si>
  <si>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</si>
  <si>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</si>
  <si>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</si>
  <si>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</si>
  <si>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</si>
  <si>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</si>
  <si>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</si>
  <si>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</si>
  <si>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</si>
  <si>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3,00</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</si>
  <si>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</si>
  <si>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</si>
  <si>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</si>
  <si>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</si>
  <si>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</si>
  <si>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</si>
  <si>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</si>
  <si>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</si>
  <si>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</si>
  <si>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</si>
  <si>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</si>
  <si>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</si>
  <si>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</si>
  <si>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102264</t>
  </si>
  <si>
    <t>TUBO DE PVC BRANCO PARA REDE COLETORA DE ESGOTO CONDOMINIAL DE PAREDE MACIÇA, DN 100 MM, JUNTA ELÁSTICA - FORNECIMENTO E ASSENTAMENTO. AF_01/2021</t>
  </si>
  <si>
    <t>102265</t>
  </si>
  <si>
    <t>JUNTA ARGAMASSADA ENTRE TUBO DN 800 MM E O POÇO DE VISITA/ CAIXA DE CONCRETO OU ALVENARIA EM REDES DE ESGOTO. AF_01/2021</t>
  </si>
  <si>
    <t>102266</t>
  </si>
  <si>
    <t>JUNTA ARGAMASSADA ENTRE TUBO DN 900 MM E O POÇO DE VISITA/ CAIXA DE CONCRETO OU ALVENARIA EM REDES DE ESGOTO. AF_01/2021</t>
  </si>
  <si>
    <t>102267</t>
  </si>
  <si>
    <t>JUNTA ARGAMASSADA ENTRE TUBO DN 1000 MM E O POÇO DE VISITA/ CAIXA DE CONCRETO OU ALVENARIA EM REDES DE ESGOTO. AF_01/2021</t>
  </si>
  <si>
    <t>102268</t>
  </si>
  <si>
    <t>JUNTA ARGAMASSADA ENTRE TUBO DN 1200 MM E O POÇO DE VISITA/ CAIXA DE CONCRETO OU ALVENARIA EM REDES DE ESGOTO. AF_01/2021</t>
  </si>
  <si>
    <t>102269</t>
  </si>
  <si>
    <t>JUNTA ARGAMASSADA ENTRE TUBO DN 1500 MM E O POÇO DE VISITA/ CAIXA DE CONCRETO OU ALVENARIA EM REDES DE ESGOTO. AF_01/2021</t>
  </si>
  <si>
    <t>15,17</t>
  </si>
  <si>
    <t>92843</t>
  </si>
  <si>
    <t>TUBO DE CONCRETO PARA REDES COLETORAS DE ESGOTO SANITÁRIO, DIÂMETRO DE 800 MM, JUNTA ELÁSTICA, INSTALADO EM LOCAL COM BAIXO NÍVEL DE INTERFERÊNCIAS - FORNECIMENTO E ASSENTAMENTO. AF_12/2015</t>
  </si>
  <si>
    <t>92845</t>
  </si>
  <si>
    <t>TUBO DE CONCRETO PARA REDES COLETORAS DE ESGOTO SANITÁRIO, DIÂMETRO DE 900 MM, JUNTA ELÁSTICA, INSTALADO EM LOCAL COM BAIXO NÍVEL DE INTERFERÊNCIAS - FORNECIMENTO E ASSENTAMENTO. AF_12/2015</t>
  </si>
  <si>
    <t>13,85</t>
  </si>
  <si>
    <t>92859</t>
  </si>
  <si>
    <t>TUBO DE CONCRETO PARA REDES COLETORAS DE ESGOTO SANITÁRIO, DIÂMETRO DE 800 MM, JUNTA ELÁSTICA, INSTALADO EM LOCAL COM ALTO NÍVEL DE INTERFERÊNCIAS - FORNECIMENTO E ASSENTAMENTO. AF_12/2015</t>
  </si>
  <si>
    <t>92861</t>
  </si>
  <si>
    <t>TUBO DE CONCRETO PARA REDES COLETORAS DE ESGOTO SANITÁRIO, DIÂMETRO DE 900 MM, JUNTA ELÁSTICA, INSTALADO EM LOCAL COM ALTO NÍVEL DE INTERFERÊNCIAS - FORNECIMENTO E ASSENTAMENTO. AF_12/2015</t>
  </si>
  <si>
    <t>100641</t>
  </si>
  <si>
    <t>USINA DE MISTURA ASFÁLTICA À QUENTE, TIPO CONTRA FLUXO, PROD 100 A 140 TON/HORA - CHP DIURNO. AF_12/2019</t>
  </si>
  <si>
    <t>100647</t>
  </si>
  <si>
    <t>USINA DE ASFALTO, TIPO GRAVIMÉTRICA, PROD 150 TON/HORA - CHP DIURNO. AF_12/2019</t>
  </si>
  <si>
    <t>102275</t>
  </si>
  <si>
    <t>MARTELO DEMOLIDOR ELÉTRICO, COM POTÊNCIA DE 2.000 W, 1.000 IMPACTOS POR MINUTO, PESO DE 30 KG - CHP DIURNO. AF_01/2021</t>
  </si>
  <si>
    <t>19,35</t>
  </si>
  <si>
    <t>100642</t>
  </si>
  <si>
    <t>USINA DE MISTURA ASFÁLTICA À QUENTE, TIPO CONTRA FLUXO, PROD 100 A 140 TON/HORA - CHI DIURNO. AF_12/2019</t>
  </si>
  <si>
    <t>100648</t>
  </si>
  <si>
    <t>USINA DE ASFALTO, TIPO GRAVIMÉTRICA, PROD 150 TON/HORA - CHI DIURNO. AF_12/2019</t>
  </si>
  <si>
    <t>102274</t>
  </si>
  <si>
    <t>MARTELO DEMOLIDOR ELÉTRICO, COM POTÊNCIA DE 2.000 W, 1.000 IMPACTOS POR MINUTO, PESO DE 30 KG -  CHI DIURNO. AF_01/2021</t>
  </si>
  <si>
    <t>7,84</t>
  </si>
  <si>
    <t>32,20</t>
  </si>
  <si>
    <t>26,14</t>
  </si>
  <si>
    <t>5,16</t>
  </si>
  <si>
    <t>100637</t>
  </si>
  <si>
    <t>USINA DE MISTURA ASFÁLTICA À QUENTE, TIPO CONTRA FLUXO, PROD 100 A 140 TON/HORA - DEPRECIAÇÃO. AF_12/2019</t>
  </si>
  <si>
    <t>100638</t>
  </si>
  <si>
    <t>USINA DE MISTURA ASFÁLTICA À QUENTE, TIPO CONTRA FLUXO, PROD 100 A 140 TON/HORA - JUROS. AF_12/2019</t>
  </si>
  <si>
    <t>100639</t>
  </si>
  <si>
    <t>USINA DE MISTURA ASFÁLTICA À QUENTE, TIPO CONTRA FLUXO, PROD 100 A 140 TON/HORA - MANUTENÇÃO. AF_12/2019</t>
  </si>
  <si>
    <t>100640</t>
  </si>
  <si>
    <t>USINA DE MISTURA ASFÁLTICA À QUENTE, TIPO CONTRA FLUXO, PROD 100 A 140 TON/HORA - MATERIAIS NA OPERAÇÃO. AF_12/2019</t>
  </si>
  <si>
    <t>100643</t>
  </si>
  <si>
    <t>USINA DE ASFALTO, TIPO GRAVIMÉTRICA, PROD 150 TON/HORA - DEPRECIAÇÃO. AF_12/2019</t>
  </si>
  <si>
    <t>100644</t>
  </si>
  <si>
    <t>USINA DE ASFALTO, TIPO GRAVIMÉTRICA, PROD 150 TON/HORA - JUROS. AF_12/2019</t>
  </si>
  <si>
    <t>100645</t>
  </si>
  <si>
    <t>USINA DE ASFALTO, TIPO GRAVIMÉTRICA, PROD 150 TON/HORA - MANUTENÇÃO. AF_12/2019</t>
  </si>
  <si>
    <t>100646</t>
  </si>
  <si>
    <t>USINA DE ASFALTO, TIPO GRAVIMÉTRICA, PROD 150 TON/HORA - MATERIAIS NA OPERAÇÃO. AF_12/2019</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</si>
  <si>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</si>
  <si>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</si>
  <si>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</si>
  <si>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</si>
  <si>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</si>
  <si>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</si>
  <si>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</si>
  <si>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</si>
  <si>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CALHA DE PVC, PECAS E ACESSORIOS</t>
  </si>
  <si>
    <t>0083</t>
  </si>
  <si>
    <t>100434</t>
  </si>
  <si>
    <t>CALHA DE BEIRAL, SEMICIRCULAR DE PVC, DIAMETRO 125 MM, INCLUINDO CABECEIRAS, EMENDAS, BOCAIS, SUPORTES E VEDAÇÕES, EXCLUINDO CONDUTORES, INCLUSO TRANSPORTE VERTICAL. AF_07/2019</t>
  </si>
  <si>
    <t>100435</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</si>
  <si>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</si>
  <si>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</si>
  <si>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</si>
  <si>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97933</t>
  </si>
  <si>
    <t>CAIXA COM GRELHA SIMPLES RETANGULAR, EM CONCRETO PRÉ-MOLDADO, DIMENSÕES INTERNAS: 0,6X1,0X1,0 M. AF_12/2020</t>
  </si>
  <si>
    <t>97934</t>
  </si>
  <si>
    <t>97935</t>
  </si>
  <si>
    <t>CAIXA PARA BOCA DE LOBO SIMPLES RETANGULAR, EM CONCRETO PRÉ-MOLDADO, DIMENSÕES INTERNAS: 0,6X1,0X1,2 M. AF_12/2020</t>
  </si>
  <si>
    <t>97936</t>
  </si>
  <si>
    <t>CAIXA PARA BOCA DE LOBO DUPLA RETANGULAR, EM CONCRETO PRÉ-MOLDADO, DIMENSÕES INTERNAS: 0,6X2,2X1,2 M. AF_12/2020</t>
  </si>
  <si>
    <t>97947</t>
  </si>
  <si>
    <t>CAIXA COM GRELHA SIMPLES RETANGULAR, EM ALVENARIA COM TIJOLOS CERÂMICOS MACIÇOS, DIMENSÕES INTERNAS: 0,5X1X1 M. AF_12/2020</t>
  </si>
  <si>
    <t>97948</t>
  </si>
  <si>
    <t>CAIXA COM GRELHA DUPLA RETANGULAR, EM ALVENARIA COM TIJOLOS CERÂMICOS MACIÇOS, DIMENSÕES INTERNAS: 0,5X2,2X1 M. AF_12/2020</t>
  </si>
  <si>
    <t>97949</t>
  </si>
  <si>
    <t>CAIXA PARA BOCA DE LOBO SIMPLES RETANGULAR, EM ALVENARIA COM TIJOLOS CERÂMICOS MACIÇOS, DIMENSÕES INTERNAS: 0,6X1X1,2 M. AF_12/2020</t>
  </si>
  <si>
    <t>97950</t>
  </si>
  <si>
    <t>CAIXA PARA BOCA DE LOBO DUPLA RETANGULAR, EM ALVENARIA COM TIJOLOS CERÂMICOS MACIÇOS, DIMENSÕES INTERNAS: 0,6X2,2X1,2 M. AF_12/2020</t>
  </si>
  <si>
    <t>97951</t>
  </si>
  <si>
    <t>CAIXA PARA BOCA DE LOBO COMBINADA COM GRELHA RETANGULAR, EM ALVENARIA COM TIJOLOS CERÂMICOS MACIÇOS, DIMENSÕES INTERNAS: 1,3X1X1,2 M. AF_12/2020</t>
  </si>
  <si>
    <t>97952</t>
  </si>
  <si>
    <t>CAIXA PARA BOCA DE LOBO DUPLA COMBINADA COM GRELHA RETANGULAR, EM ALVENARIA COM TIJOLOS CERÂMICOS MACIÇOS, DIMENSÕES INTERNAS: 1,3X2,2X1,2 M. AF_12/2020</t>
  </si>
  <si>
    <t>97953</t>
  </si>
  <si>
    <t>CAIXA COM GRELHA SIMPLES RETANGULAR, EM ALVENARIA COM BLOCOS DE CONCRETO, DIMENSÕES INTERNAS: 0,5X1X1 M. AF_12/2020</t>
  </si>
  <si>
    <t>97955</t>
  </si>
  <si>
    <t>CAIXA COM GRELHA DUPLA RETANGULAR, EM ALVENARIA COM BLOCOS DE CONCRETO, DIMENSÕES INTERNAS: 0,5X2,2X1 M. AF_12/2020</t>
  </si>
  <si>
    <t>97956</t>
  </si>
  <si>
    <t>CAIXA PARA BOCA DE LOBO SIMPLES RETANGULAR, EM ALVENARIA COM BLOCOS DE CONCRETO, DIMENSÕES INTERNAS: 0,6X1X1,2 M. AF_12/2020</t>
  </si>
  <si>
    <t>97957</t>
  </si>
  <si>
    <t>CAIXA PARA BOCA DE LOBO DUPLA RETANGULAR, EM ALVENARIA COM BLOCOS DE CONCRETO, DIMENSÕES INTERNAS: 0,6X2,2X1,2 M. AF_12/2020</t>
  </si>
  <si>
    <t>97961</t>
  </si>
  <si>
    <t>CAIXA PARA BOCA DE LOBO COMBINADA COM GRELHA RETANGULAR, EM ALVENARIA COM BLOCOS DE CONCRETO, DIMENSÕES INTERNAS: 1,3X1X1,2 M. AF_12/2020</t>
  </si>
  <si>
    <t>97973</t>
  </si>
  <si>
    <t>CAIXA PARA BOCA DE LOBO DUPLA COMBINADA COM GRELHA RETANGULAR, EM ALVENARIA COM BLOCOS DE CONCRETO, DIMENSÕES INTERNAS: 1,3X2,2X1,2 M. AF_12/2020</t>
  </si>
  <si>
    <t>97974</t>
  </si>
  <si>
    <t>97975</t>
  </si>
  <si>
    <t>97978</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</si>
  <si>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</si>
  <si>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</si>
  <si>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</si>
  <si>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</si>
  <si>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</si>
  <si>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</si>
  <si>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</si>
  <si>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</si>
  <si>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</si>
  <si>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</si>
  <si>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</si>
  <si>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</si>
  <si>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</si>
  <si>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</si>
  <si>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</si>
  <si>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</si>
  <si>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</si>
  <si>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</si>
  <si>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</si>
  <si>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</si>
  <si>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</si>
  <si>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</si>
  <si>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</si>
  <si>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</si>
  <si>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</si>
  <si>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</si>
  <si>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</si>
  <si>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</si>
  <si>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</si>
  <si>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</si>
  <si>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</si>
  <si>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</si>
  <si>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</si>
  <si>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</si>
  <si>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</si>
  <si>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</si>
  <si>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</si>
  <si>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</si>
  <si>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98410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</si>
  <si>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</si>
  <si>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</si>
  <si>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</si>
  <si>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</si>
  <si>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</si>
  <si>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</si>
  <si>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</si>
  <si>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</si>
  <si>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</si>
  <si>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</si>
  <si>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99268</t>
  </si>
  <si>
    <t>ACRÉSCIMO PARA POÇO DE VISITA RETANGULAR PARA DRENAGEM, EM ALVENARIA COM BLOCOS DE CONCRETO, DIMENSÕES INTERNAS = 1X2,5 M. AF_12/2020</t>
  </si>
  <si>
    <t>99270</t>
  </si>
  <si>
    <t>99275</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</si>
  <si>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</si>
  <si>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</si>
  <si>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</si>
  <si>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</si>
  <si>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</si>
  <si>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</si>
  <si>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99285</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</si>
  <si>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</si>
  <si>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</si>
  <si>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</si>
  <si>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</si>
  <si>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</si>
  <si>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</si>
  <si>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</si>
  <si>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</si>
  <si>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</si>
  <si>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</si>
  <si>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</si>
  <si>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</si>
  <si>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</si>
  <si>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</si>
  <si>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</si>
  <si>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</si>
  <si>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</si>
  <si>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</si>
  <si>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</si>
  <si>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</si>
  <si>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</si>
  <si>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101800</t>
  </si>
  <si>
    <t>CAIXA COM GRELHA RETANGULAR DE FERRO FUNDIDO, EM ALVENARIA COM TIJOLOS CERÂMICOS MACIÇOS, DIMENSÕES INTERNAS: 0,30 X 1,00 X 1,00. AF_12/2020</t>
  </si>
  <si>
    <t>101801</t>
  </si>
  <si>
    <t>CAIXA COM GRELHA RETANGULAR DE FERRO FUNDIDO, EM ALVENARIA COM BLOCOS DE CONCRETO, DIMENSÕES INTERNAS: 0,30 X 1,00 X 1,00. AF_12/2020</t>
  </si>
  <si>
    <t>101806</t>
  </si>
  <si>
    <t>101807</t>
  </si>
  <si>
    <t>101808</t>
  </si>
  <si>
    <t>101809</t>
  </si>
  <si>
    <t>102139</t>
  </si>
  <si>
    <t>102141</t>
  </si>
  <si>
    <t>102142</t>
  </si>
  <si>
    <t>102457</t>
  </si>
  <si>
    <t>94277</t>
  </si>
  <si>
    <t>94278</t>
  </si>
  <si>
    <t>94279</t>
  </si>
  <si>
    <t>94280</t>
  </si>
  <si>
    <t>101570</t>
  </si>
  <si>
    <t>ESCORAMENTO DE VALA, TIPO PONTALETEAMENTO, COM PROFUNDIDADE DE 0 A 1,5 M, LARGURA MENOR QUE 1,5 M. AF_08/2020</t>
  </si>
  <si>
    <t>101571</t>
  </si>
  <si>
    <t>ESCORAMENTO DE VALA, TIPO PONTALETEAMENTO, COM PROFUNDIDADE DE 0 A 1,5 M, LARGURA MAIOR OU IGUAL A 1,5 M E MENOR QUE 2,5 M. AF_08/2020</t>
  </si>
  <si>
    <t>101572</t>
  </si>
  <si>
    <t>ESCORAMENTO DE VALA, TIPO PONTALETEAMENTO, COM PROFUNDIDADE DE 1,5 A 3,0 M, LARGURA MENOR QUE 1,5 M. AF_08/2020</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</si>
  <si>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</si>
  <si>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</si>
  <si>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</si>
  <si>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</si>
  <si>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101575</t>
  </si>
  <si>
    <t>ESCORAMENTO DE VALA, TIPO PONTALETEAMENTO, COM PROFUNDIDADE DE 3,0 A 4,5 M, LARGURA MAIOR OU IGUAL A 1,5 M E MENOR QUE 2,5 M. AF_08/2020</t>
  </si>
  <si>
    <t>101576</t>
  </si>
  <si>
    <t>ESCORAMENTO DE VALA, TIPO DESCONTÍNUO, COM PROFUNDIDADE DE 0 A 1,5 M, LARGURA MENOR QUE 1,5 M. AF_08/2020</t>
  </si>
  <si>
    <t>101577</t>
  </si>
  <si>
    <t>ESCORAMENTO DE VALA, TIPO DESCONTÍNUO, COM PROFUNDIDADE DE 0 A 1,5 M, LARGURA MAIOR OU IGUAL A 1,5 M E MENOR QUE 2,5 M. AF_08/2020</t>
  </si>
  <si>
    <t>101578</t>
  </si>
  <si>
    <t>ESCORAMENTO DE VALA, TIPO DESCONTÍNUO, COM PROFUNDIDADE DE 1,5 M A 3,0 M, LARGURA MENOR QUE 1,5 M. AF_08/2020</t>
  </si>
  <si>
    <t>101579</t>
  </si>
  <si>
    <t>ESCORAMENTO DE VALA, TIPO DESCONTÍNUO, COM PROFUNDIDADE DE 1,5 A 3,0 M, LARGURA MAIOR OU IGUAL A 1,5 M E MENOR QUE 2,5 M. AF_08/2020</t>
  </si>
  <si>
    <t>101580</t>
  </si>
  <si>
    <t>ESCORAMENTO DE VALA, TIPO DESCONTÍNUO, COM PROFUNDIDADE DE 3,0 A 4,5 M, LARGURA MENOR QUE 1,5 M. AF_08/2020</t>
  </si>
  <si>
    <t>101581</t>
  </si>
  <si>
    <t>ESCORAMENTO DE VALA, TIPO DESCONTÍNUO, COM PROFUNDIDADE DE 3,0 A 4,5 M, LARGURA MAIOR OU IGUAL A 1,5 E MENOR QUE 2,5 M. AF_08/2020</t>
  </si>
  <si>
    <t>101582</t>
  </si>
  <si>
    <t>ESCORAMENTO DE VALA, TIPO CONTÍNUO, COM PROFUNDIDADE DE 0 A 1,5 M, LARGURA MENOR QUE 1,5 M. AF_08/2020</t>
  </si>
  <si>
    <t>101583</t>
  </si>
  <si>
    <t>ESCORAMENTO DE VALA, TIPO CONTÍNUO, COM PROFUNDIDADE DE 0 A 1,5 M, LARGURA MAIOR OU IGUAL A 1,5 M E MENOR QUE 2,5 M. AF_08/2020</t>
  </si>
  <si>
    <t>101584</t>
  </si>
  <si>
    <t>ESCORAMENTO DE VALA, TIPO CONTÍNUO, COM PROFUNDIDADE DE 1,5 M A 3,0 M, LARGURA MENOR QUE 1,5 M. AF_08/2020</t>
  </si>
  <si>
    <t>101585</t>
  </si>
  <si>
    <t>ESCORAMENTO DE VALA, TIPO CONTÍNUO, COM PROFUNDIDADE DE 1,5 A 3,0 M, LARGURA MAIOR OU IGUAL A 1,5 M E MENOR QUE 2,5 M. AF_08/2020</t>
  </si>
  <si>
    <t>101586</t>
  </si>
  <si>
    <t>ESCORAMENTO DE VALA, TIPO CONTÍNUO, COM PROFUNDIDADE DE 3,0 A 4,5 M, LARGURA MENOR QUE 1,5 M. AF_08/2020</t>
  </si>
  <si>
    <t>101587</t>
  </si>
  <si>
    <t>ESCORAMENTO DE VALA, TIPO CONTÍNUO, COM PROFUNDIDADE DE 3,0 A 4,5 M, LARGURA MAIOR OU IGUAL A 1,5 E MENOR QUE 2,5 M. AF_08/2020</t>
  </si>
  <si>
    <t>ESCORAMENTO METALICO EM VALAS OU POCOS</t>
  </si>
  <si>
    <t>0024</t>
  </si>
  <si>
    <t>101588</t>
  </si>
  <si>
    <t>ESCORAMENTO DE VALA, TIPO CONTÍNUO COM PERFIL METÁLICO "U", COM PROFUNDIDADE DE 0 A 1,5 M, LARGURA MENOR QUE 1,5 M. AF_08/2020</t>
  </si>
  <si>
    <t>101589</t>
  </si>
  <si>
    <t>ESCORAMENTO DE VALA,TIPO CONTÍNUO COM PERFIL METÁLICO "U", COM PROFUNDIDADE DE 0 A 1,5 M, LARGURA MAIOR OU IGUAL A 1,5 E MENOR QUE 2,5 M. AF_08/2020</t>
  </si>
  <si>
    <t>101590</t>
  </si>
  <si>
    <t>ESCORAMENTO DE VALA, TIPO CONTÍNUO COM PERFIL METÁLICO "U", COM PROFUNDIDADE DE 1,5 A 3,0 M, LARGURA MENOR QUE 1,5 M. AF_08/2020</t>
  </si>
  <si>
    <t>101591</t>
  </si>
  <si>
    <t>ESCORAMENTO DE VALA, TIPO CONTÍNUO COM PERFIL METÁLICO "U", COM PROFUNDIDADE DE 1,5 A 3,0 M, LARGURA MAIOR OU IGUAL 1,5 M E MENOR QUE 2,5 M. AF_08/2020</t>
  </si>
  <si>
    <t>101592</t>
  </si>
  <si>
    <t>ESCORAMENTO DE VALA, TIPO CONTÍNUO COM PERFIL METÁLICO "U", COM PROFUNDIDADE DE 3,0 A 4,5 M, LARGURA MENOR QUE 1,5 M. AF_08/2020</t>
  </si>
  <si>
    <t>101593</t>
  </si>
  <si>
    <t>ESCORAMENTO DE VALA, TIPO CONTÍNUO COM PERFIL METÁLICO "U", COM PROFUNDIDADE DE 3,0 A 4,5 M, LARGURA MAIOR OU IGUAL A 1,5 M E MENOR QUE 2,5 M. AF_08/2020</t>
  </si>
  <si>
    <t>101600</t>
  </si>
  <si>
    <t>ESCORAMENTO DE VALA, TIPO BLINDAGEM, COM PROFUNDIDADE DE 0 A 1,5 M, LARGURA MENOR QUE 1,5 M - EXECUÇÃO, NÃO INCLUI MATERIAL. AF_08/2020</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</si>
  <si>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</si>
  <si>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</si>
  <si>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</si>
  <si>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</si>
  <si>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101603</t>
  </si>
  <si>
    <t>ESCORAMENTO DE VALA, TIPO BLINDAGEM, COM PROFUNDIDADE DE 1,5 A 3,0 M, LARGURA MAIOR OU IGUAL A 1,5 M E MENOR QUE 2,5 M - EXECUÇÃO, NÃO INCLUI MATERIAL. AF_08/2020</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</si>
  <si>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</si>
  <si>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</si>
  <si>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</si>
  <si>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</si>
  <si>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</si>
  <si>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</si>
  <si>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</si>
  <si>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</si>
  <si>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</si>
  <si>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90794</t>
  </si>
  <si>
    <t>KIT DE PORTA-PRONTA DE MADEIRA EM ACABAMENTO MELAMÍNICO BRANCO, FOLHA LEVE OU MÉDIA, E BATENTE METÁLICO, 60X210CM, FIXAÇÃO COM ARGAMASSA - FORNECIMENTO E INSTALAÇÃO. AF_12/2019</t>
  </si>
  <si>
    <t>90795</t>
  </si>
  <si>
    <t>KIT DE PORTA-PRONTA DE MADEIRA EM ACABAMENTO MELAMÍNICO BRANCO, FOLHA LEVE OU MÉDIA, E BATENTE METÁLICO, 70X210CM, FIXAÇÃO COM ARGAMASSA - FORNECIMENTO E INSTALAÇÃO. AF_12/2019</t>
  </si>
  <si>
    <t>90796</t>
  </si>
  <si>
    <t>KIT DE PORTA-PRONTA DE MADEIRA EM ACABAMENTO MELAMÍNICO BRANCO, FOLHA LEVE OU MÉDIA, E BATENTE METÁLICO, 80X210CM, FIXAÇÃO COM ARGAMASSA - FORNECIMENTO E INSTALAÇÃO. AF_12/2019</t>
  </si>
  <si>
    <t>90797</t>
  </si>
  <si>
    <t>KIT DE PORTA-PRONTA DE MADEIRA EM ACABAMENTO MELAMÍNICO BRANCO, FOLHA LEVE OU MÉDIA, E BATENTE METÁLICO, 90X210CM, FIXAÇÃO COM ARGAMASSA - FORNECIMENTO E INSTALAÇÃO. AF_12/2019</t>
  </si>
  <si>
    <t>90798</t>
  </si>
  <si>
    <t>90799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</si>
  <si>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</si>
  <si>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</si>
  <si>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</si>
  <si>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</si>
  <si>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</si>
  <si>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90824</t>
  </si>
  <si>
    <t>PORTA DE MADEIRA PARA PINTURA, SEMI-OCA (PESADA OU SUPERPESADA), 80X210CM, ESPESSURA DE 3,5CM, INCLUSO DOBRADIÇAS - FORNECIMENTO E INSTALAÇÃO. AF_12/2019</t>
  </si>
  <si>
    <t>90825</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</si>
  <si>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</si>
  <si>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</si>
  <si>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</si>
  <si>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</si>
  <si>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</si>
  <si>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</si>
  <si>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</si>
  <si>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90845</t>
  </si>
  <si>
    <t>KIT DE PORTA DE MADEIRA PARA PINTURA, SEMI-OCA (PESADA OU SUPERPESADA), PADRÃO MÉDIO, 80X210CM, ESPESSURA DE 3,5CM, ITENS INCLUSOS: DOBRADIÇAS, MONTAGEM E INSTALAÇÃO DO BATENTE, FECHADURA COM EXECUÇÃO DO FURO - FORNECIMENTO E INSTALAÇÃO. AF_12/2019</t>
  </si>
  <si>
    <t>90846</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</si>
  <si>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</si>
  <si>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</si>
  <si>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</si>
  <si>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</si>
  <si>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</si>
  <si>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90851</t>
  </si>
  <si>
    <t>KIT DE PORTA DE MADEIRA PARA PINTURA, SEMI-OCA (PESADA OU SUPERPESADA), PADRÃO MÉDIO, 80X210CM, ESPESSURA DE 3,5CM, ITENS INCLUSOS: DOBRADIÇAS, MONTAGEM E INSTALAÇÃO DO BATENTE, SEM FECHADURA - FORNECIMENTO E INSTALAÇÃO. AF_12/2019</t>
  </si>
  <si>
    <t>90852</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</si>
  <si>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</si>
  <si>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</si>
  <si>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</si>
  <si>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</si>
  <si>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</si>
  <si>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</si>
  <si>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</si>
  <si>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</si>
  <si>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</si>
  <si>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</si>
  <si>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</si>
  <si>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</si>
  <si>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</si>
  <si>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</si>
  <si>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</si>
  <si>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</si>
  <si>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</si>
  <si>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</si>
  <si>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</si>
  <si>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</si>
  <si>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</si>
  <si>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</si>
  <si>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</si>
  <si>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91316</t>
  </si>
  <si>
    <t>KIT DE PORTA DE MADEIRA PARA PINTURA, SEMI-OCA (PESADA OU SUPERPESADA), PADRÃO POPULAR, 80X210CM, ESPESSURA DE 3,5CM, ITENS INCLUSOS: DOBRADIÇAS, MONTAGEM E INSTALAÇÃO DO BATENTE, FECHADURA COM EXECUÇÃO DO FURO - FORNECIMENTO E INSTALAÇÃO. AF_12/2019</t>
  </si>
  <si>
    <t>91317</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</si>
  <si>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</si>
  <si>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</si>
  <si>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</si>
  <si>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</si>
  <si>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</si>
  <si>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91322</t>
  </si>
  <si>
    <t>KIT DE PORTA DE MADEIRA PARA PINTURA, SEMI-OCA (PESADA OU SUPERPESADA), PADRÃO POPULAR, 80X210CM, ESPESSURA DE 3,5CM, ITENS INCLUSOS: DOBRADIÇAS, MONTAGEM E INSTALAÇÃO DO BATENTE, SEM FECHADURA - FORNECIMENTO E INSTALAÇÃO. AF_12/2019</t>
  </si>
  <si>
    <t>91323</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</si>
  <si>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</si>
  <si>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</si>
  <si>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</si>
  <si>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</si>
  <si>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</si>
  <si>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</si>
  <si>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</si>
  <si>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</si>
  <si>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</si>
  <si>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</si>
  <si>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</si>
  <si>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</si>
  <si>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</si>
  <si>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</si>
  <si>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</si>
  <si>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100659</t>
  </si>
  <si>
    <t>ALIZAR DE 5X1,5CM PARA PORTA FIXADO COM PREGOS, PADRÃO MÉDIO - FORNECIMENTO E INSTALAÇÃO. AF_12/2019</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</si>
  <si>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</si>
  <si>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</si>
  <si>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</si>
  <si>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</si>
  <si>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100676</t>
  </si>
  <si>
    <t>BATENTE PARA PORTA COM BANDEIRA, FIXAÇÃO COM PARAFUSO E BUCHA. AF_12/2019</t>
  </si>
  <si>
    <t>100678</t>
  </si>
  <si>
    <t>KIT DE PORTA DE MADEIRA PARA VERNIZ, SEMI-OCA (LEVE OU MÉDIA), PADRÃO MÉDIO, 60X210CM, ESPESSURA DE 3,5CM, ITENS INCLUSOS: DOBRADIÇAS, MONTAGEM E INSTALAÇÃO DE BATENTE, FECHADURA COM EXECUÇÃO DO FURO - FORNECIMENTO E INSTALAÇÃO. AF_12/2019</t>
  </si>
  <si>
    <t>100679</t>
  </si>
  <si>
    <t>KIT DE PORTA DE MADEIRA PARA VERNIZ, SEMI-OCA (LEVE OU MÉDIA), PADRÃO POPULAR, 60X210CM, ESPESSURA DE 3,5CM, ITENS INCLUSOS: DOBRADIÇAS, MONTAGEM E INSTALAÇÃO DE BATENTE, FECHADURA COM EXECUÇÃO DO FURO - FORNECIMENTO E INSTALAÇÃO. AF_12/2019</t>
  </si>
  <si>
    <t>100680</t>
  </si>
  <si>
    <t>KIT DE PORTA DE MADEIRA PARA VERNIZ, SEMI-OCA (LEVE OU MÉDIA), PADRÃO MÉDIO, 70X210CM, ESPESSURA DE 3,5CM, ITENS INCLUSOS: DOBRADIÇAS, MONTAGEM E INSTALAÇÃO DE BATENTE, FECHADURA COM EXECUÇÃO DO FURO - FORNECIMENTO E INSTALAÇÃO. AF_12/2019</t>
  </si>
  <si>
    <t>100681</t>
  </si>
  <si>
    <t>KIT DE PORTA DE MADEIRA FRISADA, SEMI-OCA (LEVE OU MÉDIA), PADRÃO MÉDIO, 70X210CM, ESPESSURA DE 3CM, ITENS INCLUSOS: DOBRADIÇAS, MONTAGEM E INSTALAÇÃO DE BATENTE, FECHADURA COM EXECUÇÃO DO FURO - FORNECIMENTO E INSTALAÇÃO. AF_12/2019</t>
  </si>
  <si>
    <t>100682</t>
  </si>
  <si>
    <t>KIT DE PORTA DE MADEIRA FRISADA, SEMI-OCA (LEVE OU MÉDIA), PADRÃO POPULAR, 70X210CM, ESPESSURA DE 3CM, ITENS INCLUSOS: DOBRADIÇAS, MONTAGEM E INSTALAÇÃO DE BATENTE, FECHADURA COM EXECUÇÃO DO FURO - FORNECIMENTO E INSTALAÇÃO. AF_12/2019</t>
  </si>
  <si>
    <t>100683</t>
  </si>
  <si>
    <t>KIT DE PORTA DE MADEIRA PARA VERNIZ, SEMI-OCA (LEVE OU MÉDIA), PADRÃO MÉDIO, 80X210CM, ESPESSURA DE 3,5CM, ITENS INCLUSOS: DOBRADIÇAS, MONTAGEM E INSTALAÇÃO DE BATENTE, FECHADURA COM EXECUÇÃO DO FURO - FORNECIMENTO E INSTALAÇÃO. AF_12/2019</t>
  </si>
  <si>
    <t>100684</t>
  </si>
  <si>
    <t>KIT DE PORTA DE MADEIRA PARA VERNIZ, SEMI-OCA (LEVE OU MÉDIA), PADRÃO POPULAR, 80X210CM, ESPESSURA DE 3,5CM, ITENS INCLUSOS: DOBRADIÇAS, MONTAGEM E INSTALAÇÃO DE BATENTE, FECHADURA COM EXECUÇÃO DO FURO - FORNECIMENTO E INSTALAÇÃO. AF_12/2019</t>
  </si>
  <si>
    <t>100685</t>
  </si>
  <si>
    <t>KIT DE PORTA DE MADEIRA PARA VERNIZ, SEMI-OCA (LEVE OU MÉDIA), PADRÃO MÉDIO, 90X210CM, ESPESSURA DE 3,5CM, ITENS INCLUSOS: DOBRADIÇAS, MONTAGEM E INSTALAÇÃO DE BATENTE, FECHADURA COM EXECUÇÃO DO FURO - FORNECIMENTO E INSTALAÇÃO. AF_12/2019</t>
  </si>
  <si>
    <t>100686</t>
  </si>
  <si>
    <t>KIT DE PORTA DE MADEIRA PARA VERNIZ, SEMI-OCA (LEVE OU MÉDIA), PADRÃO POPULAR, 90X210CM, ESPESSURA DE 3CM, ITENS INCLUSOS: DOBRADIÇAS, MONTAGEM E INSTALAÇÃO DE BATENTE, FECHADURA COM EXECUÇÃO DO FURO - FORNECIMENTO E INSTALAÇÃO. AF_12/2019</t>
  </si>
  <si>
    <t>100687</t>
  </si>
  <si>
    <t>KIT DE PORTA DE MADEIRA FRISADA, SEMI-OCA (LEVE OU MÉDIA), PADRÃO MÉDIO, 60X210CM, ESPESSURA DE 3,5CM, ITENS INCLUSOS: DOBRADIÇAS, MONTAGEM E INSTALAÇÃO DE BATENTE, FECHADURA COM EXECUÇÃO DO FURO - FORNECIMENTO E INSTALAÇÃO. AF_12/2019</t>
  </si>
  <si>
    <t>100688</t>
  </si>
  <si>
    <t>KIT DE PORTA DE MADEIRA FRISADA, SEMI-OCA (LEVE OU MÉDIA), PADRÃO POPULAR, 60X210CM, ESPESSURA DE 3CM, ITENS INCLUSOS: DOBRADIÇAS, MONTAGEM E INSTALAÇÃO DE BATENTE, FECHADURA COM EXECUÇÃO DO FURO - FORNECIMENTO E INSTALAÇÃO. AF_12/2019</t>
  </si>
  <si>
    <t>100689</t>
  </si>
  <si>
    <t>KIT DE PORTA DE MADEIRA FRISADA, SEMI-OCA (LEVE OU MÉDIA), PADRÃO MÉDIO, 80X210CM, ESPESSURA DE 3,5CM, ITENS INCLUSOS: DOBRADIÇAS, MONTAGEM E INSTALAÇÃO DE BATENTE, FECHADURA COM EXECUÇÃO DO FURO - FORNECIMENTO E INSTALAÇÃO. AF_12/2019</t>
  </si>
  <si>
    <t>100690</t>
  </si>
  <si>
    <t>KIT DE PORTA DE MADEIRA FRISADA, SEMI-OCA (LEVE OU MÉDIA), PADRÃO POPULAR, 80X210CM, ESPESSURA DE 3,5CM, ITENS INCLUSOS: DOBRADIÇAS, MONTAGEM E INSTALAÇÃO DE BATENTE, FECHADURA COM EXECUÇÃO DO FURO - FORNECIMENTO E INSTALAÇÃO. AF_12/2019</t>
  </si>
  <si>
    <t>100691</t>
  </si>
  <si>
    <t>KIT DE PORTA DE MADEIRA TIPO VENEZIANA, 80X210CM (ESPESSURA DE 3CM), PADRÃO MÉDIO, ITENS INCLUSOS: DOBRADIÇAS, MONTAGEM E INSTALAÇÃO DE BATENTE, FECHADURA COM EXECUÇÃO DO FURO - FORNECIMENTO E INSTALAÇÃO. AF_12/2019</t>
  </si>
  <si>
    <t>100692</t>
  </si>
  <si>
    <t>KIT DE PORTA DE MADEIRA TIPO VENEZIANA, 80X210CM (ESPESSURA DE 3CM), PADRÃO POPULAR, ITENS INCLUSOS: DOBRADIÇAS, MONTAGEM E INSTALAÇÃO DE BATENTE, FECHADURA COM EXECUÇÃO DO FURO -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</si>
  <si>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</si>
  <si>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</si>
  <si>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100694</t>
  </si>
  <si>
    <t>KIT DE PORTA DE MADEIRA TIPO MEXICANA, MACIÇA (PESADA OU SUPERPESADA), PADRÃO POPULAR, 80X210CM, ESPESSURA DE 3,5CM, ITENS INCLUSOS: DOBRADIÇAS, MONTAGEM E INSTALAÇÃO DE BATENTE, FECHADURA COM EXECUÇÃO DO FURO - FORNECIMENTO E INSTALAÇÃO. AF_12/2019</t>
  </si>
  <si>
    <t>100695</t>
  </si>
  <si>
    <t>RECOLOCAÇÃO DE FOLHAS DE PORTA DE MADEIRA LEVE OU MÉDIA DE 60CM DE LARGURA, CONSIDERANDO REAPROVEITAMENTO DO MATERIAL. AF_12/2019</t>
  </si>
  <si>
    <t>100696</t>
  </si>
  <si>
    <t>RECOLOCAÇÃO DE FOLHAS DE PORTA DE MADEIRA LEVE OU MÉDIA DE 70CM DE LARGURA, CONSIDERANDO REAPROVEITAMENTO DO MATERIAL. AF_12/2019</t>
  </si>
  <si>
    <t>100697</t>
  </si>
  <si>
    <t>RECOLOCAÇÃO DE FOLHAS DE PORTA DE MADEIRA LEVE OU MÉDIA DE 80CM DE LARGURA, CONSIDERANDO REAPROVEITAMENTO DO MATERIAL. AF_12/2019</t>
  </si>
  <si>
    <t>100698</t>
  </si>
  <si>
    <t>RECOLOCAÇÃO DE FOLHAS DE PORTA DE MADEIRA LEVE OU MÉDIA DE 90CM DE LARGURA, CONSIDERANDO REAPROVEITAMENTO DO MATERIAL. AF_12/2019</t>
  </si>
  <si>
    <t>100699</t>
  </si>
  <si>
    <t>RECOLOCAÇÃO DE FOLHAS DE PORTA DE MADEIRA PESADA OU SUPERPESADA DE 80CM DE LARGURA, CONSIDERANDO REAPROVEITAMENTO DO MATERIAL. AF_12/2019</t>
  </si>
  <si>
    <t>100700</t>
  </si>
  <si>
    <t>PORTA DE MADEIRA COMPENSADA LISA PARA PINTURA, 120X210X3,5CM, 2 FOLHAS, INCLUSO ADUELA 2A, ALIZAR 2A E DOBRADIÇAS. AF_12/2019</t>
  </si>
  <si>
    <t>100712</t>
  </si>
  <si>
    <t>KIT DE PORTA DE MADEIRA PARA VERNIZ, SEMI-OCA (LEVE OU MÉDIA), PADRÃO POPULAR, 70X210CM, ESPESSURA DE 3,5CM, ITENS INCLUSOS: DOBRADIÇAS, MONTAGEM E INSTALAÇÃO DE BATENTE, FECHADURA COM EXECUÇÃO DO FURO - FORNECIMENTO E INSTALAÇÃO. AF_12/2019</t>
  </si>
  <si>
    <t>100665</t>
  </si>
  <si>
    <t>JANELA DE MADEIRA - CEDRINHO/ANGELIM OU EQUIVALENTE DA REGIÃO - DE ABRIR COM 4 FOLHAS (2 VENEZIANAS E 2 GUILHOTINAS PARA VIDRO), COM BATENTE, ALIZAR E FERRAGENS. EXCLUSIVE VIDROS, ACABAMENTO E CONTRAMARCO. FORNECIMENTO E INSTALAÇÃO. AF_12/2019</t>
  </si>
  <si>
    <t>100666</t>
  </si>
  <si>
    <t>JANELA DE MADEIRA (PINUS/EUCALIPTO OU EQUIV.) DE ABRIR COM 4 FOLHAS (2 VENEZIANAS E 2 GUILHOTINAS PARA VIDRO), COM BATENTE, ALIZAR E FERRAGENS. EXCLUSIVE VIDROS, ACABAMENTO E CONTRAMARCO. FORNECIMENTO E INSTALAÇÃO. AF_12/2019</t>
  </si>
  <si>
    <t>100667</t>
  </si>
  <si>
    <t>JANELA DE MADEIRA (IMBUIA/CEDRO OU EQUIV.) DE ABRIR COM 4 FOLHAS (2 VENEZIANAS E 2 GUILHOTINAS PARA VIDRO), COM BATENTE, ALIZAR E FERRAGENS. EXCLUSIVE VIDROS, ACABAMENTO E CONTRAMARCO. FORNECIMENTO E INSTALAÇÃO. AF_12/2019</t>
  </si>
  <si>
    <t>100668</t>
  </si>
  <si>
    <t>JANELA DE MADEIRA (CEDRINHO/ANGELIM OU EQUIV.) TIPO MAXIM-AR, PARA VIDRO, COM BATENTE, ALIZAR E FERRAGENS. EXCLUSIVE VIDRO, ACABAMENTO E CONTRAMARCO. FORNECIMENTO E INSTALAÇÃO. AF_12/2019</t>
  </si>
  <si>
    <t>100669</t>
  </si>
  <si>
    <t>JANELA DE MADEIRA (PINUS/EUCALIPTO OU EQUIV.) TIPO BASCULANTE COM 2 FOLHAS PARA VIDRO, COM BATENTE, ALIZAR E FERRAGENS. EXCLUSIVE VIDROS, ACABAMENTO E CONTRAMARCO. FORNECIMENTO E INSTALAÇÃO. AF_12/2019</t>
  </si>
  <si>
    <t>100670</t>
  </si>
  <si>
    <t>JANELA DE MADEIRA (CEDRINHO/ANGELIM OU EQUIV.) DE CORRER COM 6 FOLHAS (2 VENEZ. FIXAS, 2 VENEZ. DE CORRER E 2 DE CORRER PARA VIDRO), COM BATENTE, ALIZAR E FERRAGENS. EXCLUSIVE VIDROS, ACABAMENTO E CONTRAMARCO. FORNECIMENTO E INSTALAÇÃO. AF_12/2019</t>
  </si>
  <si>
    <t>100671</t>
  </si>
  <si>
    <t>JANELA DE MADEIRA (IMBUIA/CEDRO OU EQUIV) DE CORRER COM 6 FOLHAS (2 VENEZIANAS FIXAS, 2 VENEZIANAS DE CORRER E 2 DE CORRER PARA VIDRO), COM BATENTE, ALIZAR E FERRAGENS. EXCLUSIVE VIDROS, ACABAMENTO E CONTRAMARCO. FORNECIMENTO E INSTALAÇÃO. AF_12/2019</t>
  </si>
  <si>
    <t>100672</t>
  </si>
  <si>
    <t>JANELA DE MADEIRA (PINUS/EUCALIPTO OU EQUIV.) DE CORRER COM 6 FOLHAS (2 VENEZ. FIXAS, 2 VENEZ. DE CORRER E 2 DE CORRER PARA VIDRO), COM BATENTE, ALIZAR E FERRAGENS. EXCLUSIVE VIDROS, ACABAMENTO E CONTRAMARCO. FORNECIMENTO EINSTALAÇÃO. AF_12/2019</t>
  </si>
  <si>
    <t>100701</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</si>
  <si>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</si>
  <si>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</si>
  <si>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</si>
  <si>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94587</t>
  </si>
  <si>
    <t>CONTRAMARCO DE AÇO, FIXAÇÃO COM ARGAMASSA - FORNECIMENTO E INSTALAÇÃO. AF_12/2019</t>
  </si>
  <si>
    <t>94588</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</si>
  <si>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</si>
  <si>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</si>
  <si>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</si>
  <si>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</si>
  <si>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</si>
  <si>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</si>
  <si>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</si>
  <si>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100702</t>
  </si>
  <si>
    <t>PORTA DE CORRER DE ALUMÍNIO, COM DUAS FOLHAS PARA VIDRO, INCLUSO VIDRO LISO INCOLOR, FECHADURA E PUXADOR, SEM ALIZAR. AF_12/2019</t>
  </si>
  <si>
    <t>102188</t>
  </si>
  <si>
    <t>MOLA HIDRAULICA DE PISO PARA PORTA DE VIDRO TEMPERADO. AF_01/2021</t>
  </si>
  <si>
    <t>102189</t>
  </si>
  <si>
    <t>JOGO DE FERRAGENS CROMADAS PARA PORTA DE VIDRO TEMPERADO, UMA FOLHA COMPOSTO DE DOBRADICAS SUPERIOR E INFERIOR, TRINCO, FECHADURA, CONTRA FECHADURA COM CAPUCHINHO SEM MOLA E PUXADOR. AF_01/2021</t>
  </si>
  <si>
    <t>100703</t>
  </si>
  <si>
    <t>PUXADOR CENTRAL PARA ESQUADRIA DE MADEIRA. AF_12/2019</t>
  </si>
  <si>
    <t>100704</t>
  </si>
  <si>
    <t>PORTA CADEADO ZINCADO OXIDADO PRETO COM CADEADO DE AÇO INOX, LARGURA DE *50* MM. AF_12/2019</t>
  </si>
  <si>
    <t>100705</t>
  </si>
  <si>
    <t>TARJETA TIPO LIVRE/OCUPADO PARA PORTA DE BANHEIRO. AF_12/2019</t>
  </si>
  <si>
    <t>100706</t>
  </si>
  <si>
    <t>CREMONA EM LATÃO CROMADO OU POLIDO, COMPLETA. AF_12/2019</t>
  </si>
  <si>
    <t>100707</t>
  </si>
  <si>
    <t>FECHO DE EMBUTIR TIPO UNHA 22CM. AF_12/2019</t>
  </si>
  <si>
    <t>100708</t>
  </si>
  <si>
    <t>FECHO DE EMBUTIR TIPO UNHA 40CM. AF_12/2019</t>
  </si>
  <si>
    <t>100709</t>
  </si>
  <si>
    <t>DOBRADIÇA EM AÇO/FERRO, 3" X 21/2", E=1,9 A 2MM, SEN ANEL, CROMADO OU ZINCADO, TAMPA BOLA, COM PARAFUSOS. AF_12/2019</t>
  </si>
  <si>
    <t>100710</t>
  </si>
  <si>
    <t>DOBRADIÇA TIPO VAI E VEM EM LATÃO POLIDO 3". AF_12/2019</t>
  </si>
  <si>
    <t>102151</t>
  </si>
  <si>
    <t>INSTALAÇÃO DE VIDRO LISO INCOLOR, E = 3 MM, EM ESQUADRIA DE MADEIRA, FIXADO COM BAGUETE. AF_01/2021</t>
  </si>
  <si>
    <t>102152</t>
  </si>
  <si>
    <t>INSTALAÇÃO DE VIDRO LISO, E = 4 MM, EM ESQUADRIA DE MADEIRA, FIXADO COM BAGUETE. AF_01/2021</t>
  </si>
  <si>
    <t>102153</t>
  </si>
  <si>
    <t>INSTALAÇÃO DE VIDRO LISO FUME, E = 4 MM, EM ESQUADRIA DE MADEIRA, FIXADO COM BAGUETE. AF_01/2021</t>
  </si>
  <si>
    <t>102154</t>
  </si>
  <si>
    <t>INSTALAÇÃO DE VIDRO LISO INCOLOR, E = 5 MM, EM ESQUADRIA DE MADEIRA, FIXADO COM BAGUETE. AF_01/2021</t>
  </si>
  <si>
    <t>102155</t>
  </si>
  <si>
    <t>INSTALAÇÃO DE VIDRO LISO FUME, E = 5 MM, EM ESQUADRIA DE MADEIRA, FIXADO COM BAGUETE. AF_01/2021</t>
  </si>
  <si>
    <t>102156</t>
  </si>
  <si>
    <t>INSTALAÇÃO DE VIDRO LISO INCOLOR, E = 6 MM, EM ESQUADRIA DE MADEIRA, FIXADO COM BAGUETE. AF_01/2021</t>
  </si>
  <si>
    <t>102157</t>
  </si>
  <si>
    <t>INSTALAÇÃO DE VIDRO LISO FUME, E = 6 MM, EM ESQUADRIA DE MADEIRA, FIXADO COM BAGUETE. AF_01/2021</t>
  </si>
  <si>
    <t>102158</t>
  </si>
  <si>
    <t>INSTALAÇÃO DE VIDRO LISO INCOLOR, E = 8 MM, EM ESQUADRIA DE MADEIRA, FIXADO COM BAGUETE. AF_01/2021</t>
  </si>
  <si>
    <t>102159</t>
  </si>
  <si>
    <t>INSTALAÇÃO DE VIDRO LISO INCOLOR, E = 10 MM, EM ESQUADRIA DE MADEIRA, FIXADO COM BAGUETE. AF_01/2021</t>
  </si>
  <si>
    <t>102160</t>
  </si>
  <si>
    <t>INSTALAÇÃO DE VIDRO IMPRESSO, E = 4 MM, EM ESQUADRIA DE MADEIRA, FIXADO COM BAGUETE. AF_01/2021</t>
  </si>
  <si>
    <t>102161</t>
  </si>
  <si>
    <t>102162</t>
  </si>
  <si>
    <t>102163</t>
  </si>
  <si>
    <t>102164</t>
  </si>
  <si>
    <t>102165</t>
  </si>
  <si>
    <t>102166</t>
  </si>
  <si>
    <t>102167</t>
  </si>
  <si>
    <t>102168</t>
  </si>
  <si>
    <t>102169</t>
  </si>
  <si>
    <t>102170</t>
  </si>
  <si>
    <t>102171</t>
  </si>
  <si>
    <t>102172</t>
  </si>
  <si>
    <t>102176</t>
  </si>
  <si>
    <t>102177</t>
  </si>
  <si>
    <t>102178</t>
  </si>
  <si>
    <t>102179</t>
  </si>
  <si>
    <t>102180</t>
  </si>
  <si>
    <t>102181</t>
  </si>
  <si>
    <t>102182</t>
  </si>
  <si>
    <t>PORTA PIVOTANTE DE VIDRO TEMPERADO, 90X210 CM, ESPESSURA 10 MM, INCLUSIVE ACESSÓRIOS. AF_01/2021</t>
  </si>
  <si>
    <t>102183</t>
  </si>
  <si>
    <t>PORTA PIVOTANTE DE VIDRO TEMPERADO, 2 FOLHAS DE 90X210 CM, ESPESSURA DE 10MM, INCLUSIVE ACESSÓRIOS. AF_01/2021</t>
  </si>
  <si>
    <t>102184</t>
  </si>
  <si>
    <t>PORTA DE ABRIR COM MOLA HIDRÁULICA, EM VIDRO TEMPERADO, 90X210 CM, ESPESSURA 10 MM, INCLUSIVE ACESSÓRIOS. AF_01/2021</t>
  </si>
  <si>
    <t>102185</t>
  </si>
  <si>
    <t>PORTA DE ABRIR COM MOLA HIDRÁULICA, EM VIDRO TEMPERADO, 2 FOLHAS DE 90X210 CM, ESPESSURA DD 10MM, INCLUSIVE ACESSÓRIOS. AF_01/2021</t>
  </si>
  <si>
    <t>102190</t>
  </si>
  <si>
    <t>REMOÇÃO DE VIDRO LISO COMUM DE ESQUADRIA COM BAGUETE DE MADEIRA. AF_01/2021</t>
  </si>
  <si>
    <t>102191</t>
  </si>
  <si>
    <t>REMOÇÃO DE VIDRO LISO COMUM DE ESQUADRIA COM BAGUETE DE ALUMÍNIO OU PVC. AF_01/2021</t>
  </si>
  <si>
    <t>102192</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</si>
  <si>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</si>
  <si>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</si>
  <si>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</si>
  <si>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</si>
  <si>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</si>
  <si>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</si>
  <si>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100674</t>
  </si>
  <si>
    <t>JANELA FIXA DE ALUMÍNIO PARA VIDRO, COM VIDRO, BATENTE E FERRAGENS. EXCLUSIVE ACABAMENTO, ALIZAR E CONTRAMARCO. FORNECIMENTO E INSTALAÇÃO. AF_12/2019</t>
  </si>
  <si>
    <t>101096</t>
  </si>
  <si>
    <t>101097</t>
  </si>
  <si>
    <t>101098</t>
  </si>
  <si>
    <t>101099</t>
  </si>
  <si>
    <t>101100</t>
  </si>
  <si>
    <t>101101</t>
  </si>
  <si>
    <t>101102</t>
  </si>
  <si>
    <t>101103</t>
  </si>
  <si>
    <t>101104</t>
  </si>
  <si>
    <t>101105</t>
  </si>
  <si>
    <t>101106</t>
  </si>
  <si>
    <t>101107</t>
  </si>
  <si>
    <t>101108</t>
  </si>
  <si>
    <t>101109</t>
  </si>
  <si>
    <t>101110</t>
  </si>
  <si>
    <t>101111</t>
  </si>
  <si>
    <t>101112</t>
  </si>
  <si>
    <t>ALARGAMENTO DE BASE DE TUBULÃO A CÉU ABERTO, ESCAVAÇÃO MANUAL, CONCRETO FEITO EM OBRA E LANÇADO COM JERICA. AF_05/2020</t>
  </si>
  <si>
    <t>101113</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</si>
  <si>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</si>
  <si>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</si>
  <si>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</si>
  <si>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</si>
  <si>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</si>
  <si>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</si>
  <si>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</si>
  <si>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</si>
  <si>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100651</t>
  </si>
  <si>
    <t>100652</t>
  </si>
  <si>
    <t>100653</t>
  </si>
  <si>
    <t>100654</t>
  </si>
  <si>
    <t>100655</t>
  </si>
  <si>
    <t>100656</t>
  </si>
  <si>
    <t>ESTACA PRÉ-MOLDADA DE CONCRETO, SEÇÃO QUADRADA, CAPACIDADE DE 25 TONELADAS, INCLUSO EMENDA (EXCLUSIVE MOBILIZAÇÃO E DESMOBILIZAÇÃO). AF_12/2019</t>
  </si>
  <si>
    <t>100657</t>
  </si>
  <si>
    <t>ESTACA PRÉ-MOLDADA DE CONCRETO SEÇÃO QUADRADA, CAPACIDADE DE 50 TONELADAS, INCLUSO EMENDA (EXCLUSIVE MOBILIZAÇÃO E DESMOBILIZAÇÃO). AF_12/2019</t>
  </si>
  <si>
    <t>100658</t>
  </si>
  <si>
    <t>ESTACA PRÉ-MOLDADA DE CONCRETO CENTRIFUGADO, SEÇÃO CIRCULAR, CAPACIDADE DE 100 TONELADAS, INCLUSO EMENDA (EXCLUSIVE MOBILIZAÇÃO E DESMOBILIZAÇÃO). AF_12/2019</t>
  </si>
  <si>
    <t>100889</t>
  </si>
  <si>
    <t>ESTACA METÁLICA PARA FUNDAÇÃO, UTILIZANDO PERFIL LAMINADO HP250X62 (EXCLUSIVE MOBILIZAÇÃO E DESMOBILIZAÇÃO). AF_01/2020</t>
  </si>
  <si>
    <t>100890</t>
  </si>
  <si>
    <t>ESTACA METÁLICA PARA FUNDAÇÃO, UTILIZANDO PERFIL LAMINADO HP310X79 (EXCLUSIVE MOBILIZAÇÃO E DESMOBILIZAÇÃO). AF_01/2020</t>
  </si>
  <si>
    <t>100892</t>
  </si>
  <si>
    <t>ESTACA METÁLICA PARA CONTENÇÃO, UTILIZANDO PERFIL LAMINADO W250X32,7 (EXCLUSIVE MOBILIZAÇÃO E DESMOBILIZAÇÃO). AF_01/2020</t>
  </si>
  <si>
    <t>100893</t>
  </si>
  <si>
    <t>ESTACA METÁLICA PARA CONTENÇÃO, UTILIZANDO PERFIL LAMINADO W250X38,5 (EXCLUSIVE MOBILIZAÇÃO E DESMOBILIZAÇÃO). AF_01/2020</t>
  </si>
  <si>
    <t>100894</t>
  </si>
  <si>
    <t>ESTACA METÁLICA PARA CONTENÇÃO, UTILIZANDO PERFIL LAMINADO W250X44,8 (EXCLUSIVE MOBILIZAÇÃO E DESMOBILIZAÇÃO). AF_01/2020</t>
  </si>
  <si>
    <t>100896</t>
  </si>
  <si>
    <t>100897</t>
  </si>
  <si>
    <t>100898</t>
  </si>
  <si>
    <t>100899</t>
  </si>
  <si>
    <t>100900</t>
  </si>
  <si>
    <t>101173</t>
  </si>
  <si>
    <t>ESTACA BROCA DE CONCRETO, DIÂMETRO DE 20CM, ESCAVAÇÃO MANUAL COM TRADO CONCHA, COM ARMADURA DE ARRANQUE. AF_05/2020</t>
  </si>
  <si>
    <t>101174</t>
  </si>
  <si>
    <t>ESTACA BROCA DE CONCRETO, DIÂMETRO DE 25CM, ESCAVAÇÃO MANUAL COM TRADO CONCHA, COM ARMADURA DE ARRANQUE. AF_05/2020</t>
  </si>
  <si>
    <t>101175</t>
  </si>
  <si>
    <t>ESTACA BROCA DE CONCRETO, DIÂMETRO DE 30CM, ESCAVAÇÃO MANUAL COM TRADO CONCHA, COM ARMADURA DE ARRANQUE. AF_05/2020</t>
  </si>
  <si>
    <t>101176</t>
  </si>
  <si>
    <t>102521</t>
  </si>
  <si>
    <t>ARRASAMENTO MECÂNICO DE ESTACA BARRETE DE CONCRETO ARMADO, SEÇÃO DE 0,40 X 2,50 M. AF_05/2021</t>
  </si>
  <si>
    <t>102522</t>
  </si>
  <si>
    <t>ARRASAMENTO MECÂNICO DE ESTACA BARRETE DE CONCRETO ARMADO, SEÇÃO DE 0,60 X 2,50 M. AF_05/2021</t>
  </si>
  <si>
    <t>102523</t>
  </si>
  <si>
    <t>ARRASAMENTO MECÂNICO DE ESTACA BARRETE DE CONCRETO ARMADO, SEÇÃO DE 0,80 X 2,50 M. AF_05/2021</t>
  </si>
  <si>
    <t>97087</t>
  </si>
  <si>
    <t>97088</t>
  </si>
  <si>
    <t>97089</t>
  </si>
  <si>
    <t>97090</t>
  </si>
  <si>
    <t>97091</t>
  </si>
  <si>
    <t>97092</t>
  </si>
  <si>
    <t>97093</t>
  </si>
  <si>
    <t>23,45</t>
  </si>
  <si>
    <t>97097</t>
  </si>
  <si>
    <t>97101</t>
  </si>
  <si>
    <t>97102</t>
  </si>
  <si>
    <t>97103</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</si>
  <si>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</si>
  <si>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</si>
  <si>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</si>
  <si>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</si>
  <si>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</si>
  <si>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</si>
  <si>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</si>
  <si>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</si>
  <si>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</si>
  <si>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</si>
  <si>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</si>
  <si>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</si>
  <si>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</si>
  <si>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</si>
  <si>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</si>
  <si>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</si>
  <si>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</si>
  <si>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</si>
  <si>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</si>
  <si>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</si>
  <si>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</si>
  <si>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</si>
  <si>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</si>
  <si>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</si>
  <si>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</si>
  <si>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</si>
  <si>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</si>
  <si>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</si>
  <si>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</si>
  <si>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</si>
  <si>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</si>
  <si>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</si>
  <si>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</si>
  <si>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</si>
  <si>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</si>
  <si>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</si>
  <si>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</si>
  <si>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</si>
  <si>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</si>
  <si>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</si>
  <si>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</si>
  <si>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</si>
  <si>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</si>
  <si>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</si>
  <si>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</si>
  <si>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</si>
  <si>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</si>
  <si>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</si>
  <si>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</si>
  <si>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</si>
  <si>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</si>
  <si>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</si>
  <si>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</si>
  <si>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</si>
  <si>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</si>
  <si>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</si>
  <si>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</si>
  <si>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</si>
  <si>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</si>
  <si>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</si>
  <si>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</si>
  <si>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</si>
  <si>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</si>
  <si>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</si>
  <si>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</si>
  <si>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</si>
  <si>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</si>
  <si>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</si>
  <si>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</si>
  <si>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</si>
  <si>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</si>
  <si>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</si>
  <si>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</si>
  <si>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</si>
  <si>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</si>
  <si>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</si>
  <si>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</si>
  <si>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</si>
  <si>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</si>
  <si>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</si>
  <si>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</si>
  <si>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</si>
  <si>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</si>
  <si>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</si>
  <si>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</si>
  <si>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</si>
  <si>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</si>
  <si>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</si>
  <si>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</si>
  <si>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</si>
  <si>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</si>
  <si>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</si>
  <si>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101791</t>
  </si>
  <si>
    <t>FABRICAÇÃO DE ESCORAS DO TIPO PONTALETE, EM MADEIRA, PARA PÉ-DIREITO DUPLO. AF_09/2020</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</si>
  <si>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</si>
  <si>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</si>
  <si>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</si>
  <si>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</si>
  <si>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101969</t>
  </si>
  <si>
    <t>FABRICAÇÃO DE FÔRMA PARA ESCADAS, COM 2 LANCES EM "U" E LAJE PLANA, EM CHAPA DE MADEIRA COMPENSADA PLASTIFICADA, E=18 MM. AF_11/2020</t>
  </si>
  <si>
    <t>101971</t>
  </si>
  <si>
    <t>FABRICAÇÃO DE FÔRMA PARA ESCADAS, COM 2 LANCES EM "U" E LAJE PLANA, EM CHAPA DE MADEIRA COMPENSADA RESINADA, E= 17 MM. AF_11/2020</t>
  </si>
  <si>
    <t>101973</t>
  </si>
  <si>
    <t>FABRICAÇÃO DE FÔRMA PARA ESCADAS, COM 2 LANCES EM "U" E LAJE PLANA, EM MADEIRA SERRADA, E=25 MM. AF_11/2020</t>
  </si>
  <si>
    <t>101974</t>
  </si>
  <si>
    <t>MONTAGEM E DESMONTAGEM DE FÔRMA PARA ESCADAS, COM 2 LANCES EM "U" E LAJE PLANA, EM MADEIRA SERRADA, 1 UTILIZAÇÃO. AF_11/2020</t>
  </si>
  <si>
    <t>101975</t>
  </si>
  <si>
    <t>MONTAGEM E DESMONTAGEM DE FÔRMA PARA ESCADAS, COM 2 LANCES EM "U"  E LAJE PLANA, EM MADEIRA SERRADA, 2 UTILIZAÇÕES. AF_11/2020</t>
  </si>
  <si>
    <t>101977</t>
  </si>
  <si>
    <t>MONTAGEM E DESMONTAGEM DE FÔRMA PARA ESCADAS, COM 2 LANCES EM "U" E LAJE PLANA, EM CHAPA DE MADEIRA COMPENSADA RESINADA, 2 UTILIZAÇÕES. AF_11/2020</t>
  </si>
  <si>
    <t>101980</t>
  </si>
  <si>
    <t>MONTAGEM E DESMONTAGEM DE FÔRMA PARA ESCADAS, COM 2 LANCES EM "U" E LAJE PLANA, EM CHAPA DE MADEIRA COMPENSADA RESINADA, 4 UTILIZAÇÕES. AF_11/2020</t>
  </si>
  <si>
    <t>101981</t>
  </si>
  <si>
    <t>MONTAGEM E DESMONTAGEM DE FÔRMA PARA ESCADAS, COM 2 LANCES EM "U" E LAJE PLANA, EM CHAPA DE MADEIRA COMPENSADA PLASTIFICADA, 6 UTILIZAÇÕES. AF_11/2020</t>
  </si>
  <si>
    <t>101982</t>
  </si>
  <si>
    <t>MONTAGEM E DESMONTAGEM DE FÔRMA PARA ESCADAS, COM 2 LANCES EM "U" E LAJE PLANA, EM CHAPA DE MADEIRA COMPENSADA PLASTIFICADA, 8 UTILIZAÇÕES. AF_11/2020</t>
  </si>
  <si>
    <t>101983</t>
  </si>
  <si>
    <t>MONTAGEM E DESMONTAGEM DE FÔRMA PARA ESCADAS, COM 2 LANCES EM "U" E LAJE PLANA, EM CHAPA DE MADEIRA COMPENSADA PLASTIFICADA, 10 UTILIZAÇÕES. AF_11/2020</t>
  </si>
  <si>
    <t>101985</t>
  </si>
  <si>
    <t>FABRICAÇÃO DE FÔRMA PARA ESCADAS, COM 2 LANCES EM "U" E LAJE CASCATA, EM CHAPA DE MADEIRA COMPENSADA PLASTIFICADA, E=18 MM. AF_11/2020</t>
  </si>
  <si>
    <t>101986</t>
  </si>
  <si>
    <t>FABRICAÇÃO DE FÔRMA PARA ESCADAS, COM 2 LANCES EM "U" E LAJE CASCATA, EM CHAPA DE MADEIRA COMPENSADA RESINADA, E= 17 MM. AF_11/2020</t>
  </si>
  <si>
    <t>101987</t>
  </si>
  <si>
    <t>FABRICAÇÃO DE FÔRMA PARA ESCADAS, COM 2 LANCES EM "U" E LAJE CASCATA, EM MADEIRA SERRADA, E=25 MM. AF_11/2020</t>
  </si>
  <si>
    <t>101988</t>
  </si>
  <si>
    <t>FABRICAÇÃO DE FÔRMA PARA ESCADAS, COM 2 LANCES EM "L" E LAJE PLANA, EM CHAPA DE MADEIRA COMPENSADA PLASTIFICADA, E=18 MM. AF_11/2020</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</si>
  <si>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</si>
  <si>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</si>
  <si>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</si>
  <si>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</si>
  <si>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101991</t>
  </si>
  <si>
    <t>FABRICAÇÃO DE FÔRMA PARA ESCADAS, COM 2 LANCES EM "L" E LAJE CASCATA, EM CHAPA DE MADEIRA COMPENSADA PLASTIFICADA, E=18 MM. AF_11/2020</t>
  </si>
  <si>
    <t>101992</t>
  </si>
  <si>
    <t>FABRICAÇÃO DE FÔRMA PARA ESCADAS, COM 2 LANCES EM "L" E LAJE CASCATA, EM CHAPA DE MADEIRA COMPENSADA RESINADA, E= 17 MM. AF_11/2020</t>
  </si>
  <si>
    <t>101993</t>
  </si>
  <si>
    <t>FABRICAÇÃO DE FÔRMA PARA ESCADAS, COM 2 LANCES EM "L" E LAJE CASCATA, EM MADEIRA SERRADA, E=25 MM. AF_11/2020</t>
  </si>
  <si>
    <t>101994</t>
  </si>
  <si>
    <t>FABRICAÇÃO DE FÔRMA PARA ESCADAS, COM 1 LANCE E LAJE PLANA, EM CHAPA DE MADEIRA COMPENSADA PLASTIFICADA, E=18 MM. AF_11/2020</t>
  </si>
  <si>
    <t>101995</t>
  </si>
  <si>
    <t>FABRICAÇÃO DE FÔRMA PARA ESCADAS, COM 1 LANCE E LAJE PLANA, EM CHAPA DE MADEIRA COMPENSADA RESINADA, E= 17 MM. AF_11/2020</t>
  </si>
  <si>
    <t>101996</t>
  </si>
  <si>
    <t>FABRICAÇÃO DE FÔRMA PARA ESCADAS, COM 1 LANCE E LAJE PLANA, EM MADEIRA SERRADA, E=25 MM. AF_11/2020</t>
  </si>
  <si>
    <t>101997</t>
  </si>
  <si>
    <t>FABRICAÇÃO DE FÔRMA PARA ESCADAS, COM 1 LANCE E LAJE CASCATA, EM CHAPA DE MADEIRA COMPENSADA PLASTIFICADA, E=18 MM. AF_11/2020</t>
  </si>
  <si>
    <t>101998</t>
  </si>
  <si>
    <t>FABRICAÇÃO DE FÔRMA PARA ESCADAS, COM 1 LANCE E LAJE CASCATA, EM CHAPA DE MADEIRA COMPENSADA RESINADA, E= 17 MM. AF_11/2020</t>
  </si>
  <si>
    <t>101999</t>
  </si>
  <si>
    <t>FABRICAÇÃO DE FÔRMA PARA ESCADAS, COM 1 LANCE E LAJE CASCATA, EM MADEIRA SERRADA, E=25 MM. AF_11/2020</t>
  </si>
  <si>
    <t>102000</t>
  </si>
  <si>
    <t>MONTAGEM E DESMONTAGEM DE FÔRMA PARA ESCADAS, COM 2 LANCES EM "U" E LAJE CASCATA, EM MADEIRA SERRADA, 1 UTILIZAÇÃO. AF_11/2020</t>
  </si>
  <si>
    <t>102001</t>
  </si>
  <si>
    <t>MONTAGEM E DESMONTAGEM DE FÔRMA PARA ESCADAS, COM 2 LANCES EM "U" E LAJE CASCATA, EM MADEIRA SERRADA, 2 UTILIZAÇÕES. AF_11/2020</t>
  </si>
  <si>
    <t>102002</t>
  </si>
  <si>
    <t>MONTAGEM E DESMONTAGEM DE FÔRMA PARA ESCADAS, COM 2 LANCES EM "U" E LAJE CASCATA, EM CHAPA DE MADEIRA COMPENSADA RESINADA, 2 UTILIZAÇÕES. AF_11/2020</t>
  </si>
  <si>
    <t>102003</t>
  </si>
  <si>
    <t>MONTAGEM E DESMONTAGEM DE FÔRMA PARA ESCADAS, COM 2 LANCES EM "U" E LAJE CASCATA, EM CHAPA DE MADEIRA COMPENSADA RESINADA, 4 UTILIZAÇÕES. AF_11/2020</t>
  </si>
  <si>
    <t>102004</t>
  </si>
  <si>
    <t>MONTAGEM E DESMONTAGEM DE FÔRMA PARA ESCADAS, COM 2 LANCES EM "U" E LAJE CASCATA, EM CHAPA DE MADEIRA COMPENSADA PLASTIFICADA, 6 UTILIZAÇÕES. AF_11/2020</t>
  </si>
  <si>
    <t>102005</t>
  </si>
  <si>
    <t>MONTAGEM E DESMONTAGEM DE FÔRMA PARA ESCADAS, COM 2 LANCES EM "U" E LAJE CASCATA, EM CHAPA DE MADEIRA COMPENSADA PLASTIFICADA, 8 UTILIZAÇÕES. AF_11/2020</t>
  </si>
  <si>
    <t>102006</t>
  </si>
  <si>
    <t>MONTAGEM E DESMONTAGEM DE FÔRMA PARA ESCADAS, COM 2 LANCES EM "U" E LAJE CASCATA, EM CHAPA DE MADEIRA COMPENSADA PLASTIFICADA, 10 UTILIZAÇÕES. AF_11/2020</t>
  </si>
  <si>
    <t>102007</t>
  </si>
  <si>
    <t>MONTAGEM E DESMONTAGEM DE FÔRMA PARA ESCADAS, COM 2 LANCES EM "L" E LAJE PLANA, EM MADEIRA SERRADA, 1 UTILIZAÇÃO. AF_11/2020</t>
  </si>
  <si>
    <t>102008</t>
  </si>
  <si>
    <t>MONTAGEM E DESMONTAGEM DE FÔRMA PARA ESCADAS, COM 2 LANCES EM "L" E LAJE PLANA, EM MADEIRA SERRADA, 2 UTILIZAÇÕES. AF_11/2020</t>
  </si>
  <si>
    <t>102009</t>
  </si>
  <si>
    <t>MONTAGEM E DESMONTAGEM DE FÔRMA PARA ESCADAS, COM 2 LANCES EM "L" E LAJE PLANA, EM CHAPA DE MADEIRA COMPENSADA RESINADA, 2 UTILIZAÇÕES. AF_11/2020</t>
  </si>
  <si>
    <t>102010</t>
  </si>
  <si>
    <t>MONTAGEM E DESMONTAGEM DE FÔRMA PARA ESCADAS, COM 2 LANCES EM "L" E LAJE PLANA, EM CHAPA DE MADEIRA COMPENSADA RESINADA, 4 UTILIZAÇÕES. AF_11/2020</t>
  </si>
  <si>
    <t>102011</t>
  </si>
  <si>
    <t>MONTAGEM E DESMONTAGEM DE FÔRMA PARA ESCADAS, COM 2 LANCES EM "L" E LAJE PLANA, EM CHAPA DE MADEIRA COMPENSADA PLASTIFICADA, 6 UTILIZAÇÕES. AF_11/2020</t>
  </si>
  <si>
    <t>102012</t>
  </si>
  <si>
    <t>MONTAGEM E DESMONTAGEM DE FÔRMA PARA ESCADAS, COM 2 LANCES EM "L" E LAJE PLANA, EM CHAPA DE MADEIRA COMPENSADA PLASTIFICADA, 8 UTILIZAÇÕES. AF_11/2020</t>
  </si>
  <si>
    <t>102013</t>
  </si>
  <si>
    <t>MONTAGEM E DESMONTAGEM DE FÔRMA PARA ESCADAS, COM 2 LANCES EM "L" E LAJE PLANA, EM CHAPA DE MADEIRA COMPENSADA PLASTIFICADA, 10 UTILIZAÇÕES. AF_11/2020</t>
  </si>
  <si>
    <t>102014</t>
  </si>
  <si>
    <t>MONTAGEM E DESMONTAGEM DE FÔRMA PARA ESCADAS, COM 2 LANCES EM "L" E LAJE CASCATA, EM MADEIRA SERRADA, 1 UTILIZAÇÃO. AF_11/2020</t>
  </si>
  <si>
    <t>102015</t>
  </si>
  <si>
    <t>MONTAGEM E DESMONTAGEM DE FÔRMA PARA ESCADAS, COM 2 LANCES EM "L" E LAJE CASCATA, EM MADEIRA SERRADA, 2 UTILIZAÇÕES. AF_11/2020</t>
  </si>
  <si>
    <t>102016</t>
  </si>
  <si>
    <t>MONTAGEM E DESMONTAGEM DE FÔRMA PARA ESCADAS, COM 2 LANCES EM "L" E LAJE CASCATA, EM CHAPA DE MADEIRA COMPENSADA RESINADA, 2 UTILIZAÇÕES. AF_11/2020</t>
  </si>
  <si>
    <t>102017</t>
  </si>
  <si>
    <t>MONTAGEM E DESMONTAGEM DE FÔRMA PARA ESCADAS, COM 2 LANCES EM "L" E LAJE CASCATA, EM CHAPA DE MADEIRA COMPENSADA RESINADA, 4 UTILIZAÇÕES. AF_11/2020</t>
  </si>
  <si>
    <t>102036</t>
  </si>
  <si>
    <t>MONTAGEM E DESMONTAGEM DE FÔRMA PARA ESCADAS, COM 2 LANCES EM "L" E LAJE CASCATA, EM CHAPA DE MADEIRA COMPENSADA PLASTIFICADA, 6 UTILIZAÇÕES. AF_11/2020</t>
  </si>
  <si>
    <t>102037</t>
  </si>
  <si>
    <t>MONTAGEM E DESMONTAGEM DE FÔRMA PARA ESCADAS, COM 2 LANCES EM "L" E LAJE CASCATA, EM CHAPA DE MADEIRA COMPENSADA PLASTIFICADA, 8 UTILIZAÇÕES. AF_11/2020</t>
  </si>
  <si>
    <t>102038</t>
  </si>
  <si>
    <t>MONTAGEM E DESMONTAGEM DE FÔRMA PARA ESCADAS, COM 2 LANCES EM "L" E LAJE CASCATA, EM CHAPA DE MADEIRA COMPENSADA PLASTIFICADA, 10 UTILIZAÇÕES. AF_11/2020</t>
  </si>
  <si>
    <t>102039</t>
  </si>
  <si>
    <t>MONTAGEM E DESMONTAGEM DE FÔRMA PARA ESCADAS, COM 1 LANCE E LAJE PLANA, EM MADEIRA SERRADA, 1 UTILIZAÇÃO. AF_11/2020</t>
  </si>
  <si>
    <t>102040</t>
  </si>
  <si>
    <t>MONTAGEM E DESMONTAGEM DE FÔRMA PARA ESCADAS, COM 1 LANCE E LAJE PLANA, EM MADEIRA SERRADA, 2 UTILIZAÇÕES. AF_11/2020</t>
  </si>
  <si>
    <t>102041</t>
  </si>
  <si>
    <t>MONTAGEM E DESMONTAGEM DE FÔRMA PARA ESCADAS, COM 1 LANCE E LAJE PLANA, EM CHAPA DE MADEIRA COMPENSADA RESINADA, 2 UTILIZAÇÕES. AF_11/2020</t>
  </si>
  <si>
    <t>102042</t>
  </si>
  <si>
    <t>MONTAGEM E DESMONTAGEM DE FÔRMA PARA ESCADAS, COM 1 LANCE E LAJE PLANA, EM CHAPA DE MADEIRA COMPENSADA RESINADA, 4 UTILIZAÇÕES. AF_11/2020</t>
  </si>
  <si>
    <t>102043</t>
  </si>
  <si>
    <t>MONTAGEM E DESMONTAGEM DE FÔRMA PARA ESCADAS, COM 1 LANCE E LAJE PLANA, EM CHAPA DE MADEIRA COMPENSADA PLASTIFICADA, 6 UTILIZAÇÕES. AF_11/2020</t>
  </si>
  <si>
    <t>102044</t>
  </si>
  <si>
    <t>MONTAGEM E DESMONTAGEM DE FÔRMA PARA ESCADAS, COM 1 LANCE E LAJE PLANA, EM CHAPA DE MADEIRA COMPENSADA PLASTIFICADA, 8 UTILIZAÇÕES. AF_11/2020</t>
  </si>
  <si>
    <t>102045</t>
  </si>
  <si>
    <t>MONTAGEM E DESMONTAGEM DE FÔRMA PARA ESCADAS, COM 1 LANCE E LAJE PLANA, EM CHAPA DE MADEIRA COMPENSADA PLASTIFICADA, 10 UTILIZAÇÕES. AF_11/2020</t>
  </si>
  <si>
    <t>102046</t>
  </si>
  <si>
    <t>MONTAGEM E DESMONTAGEM DE FÔRMA PARA ESCADAS, COM 1 LANCE E LAJE CASCATA, EM MADEIRA SERRADA, 1 UTILIZAÇÃO. AF_11/2020</t>
  </si>
  <si>
    <t>102047</t>
  </si>
  <si>
    <t>MONTAGEM E DESMONTAGEM DE FÔRMA PARA ESCADAS, COM 1 LANCE E LAJE CASCATA, EM MADEIRA SERRADA, 2 UTILIZAÇÕES. AF_11/2020</t>
  </si>
  <si>
    <t>102048</t>
  </si>
  <si>
    <t>MONTAGEM E DESMONTAGEM DE FÔRMA PARA ESCADAS, COM 1 LANCE E LAJE CASCATA, EM CHAPA DE MADEIRA COMPENSADA RESINADA, 2 UTILIZAÇÕES. AF_11/2020</t>
  </si>
  <si>
    <t>102049</t>
  </si>
  <si>
    <t>MONTAGEM E DESMONTAGEM DE FÔRMA PARA ESCADAS, COM 1 LANCE E LAJE CASCATA, EM CHAPA DE MADEIRA COMPENSADA RESINADA, 4 UTILIZAÇÕES. AF_11/2020</t>
  </si>
  <si>
    <t>102050</t>
  </si>
  <si>
    <t>MONTAGEM E DESMONTAGEM DE FÔRMA PARA ESCADAS, COM 1 LANCE E LAJE CASCATA, EM CHAPA DE MADEIRA COMPENSADA PLASTIFICADA, 6 UTILIZAÇÕES. AF_11/2020</t>
  </si>
  <si>
    <t>102051</t>
  </si>
  <si>
    <t>MONTAGEM E DESMONTAGEM DE FÔRMA PARA ESCADAS, COM 1 LANCE E LAJE CASCATA, EM CHAPA DE MADEIRA COMPENSADA PLASTIFICADA, 8 UTILIZAÇÕES. AF_11/2020</t>
  </si>
  <si>
    <t>102052</t>
  </si>
  <si>
    <t>MONTAGEM E DESMONTAGEM DE FÔRMA PARA ESCADAS, COM 1 LANCE E LAJE CASCATA, EM CHAPA DE MADEIRA COMPENSADA PLASTIFICADA, 10 UTILIZAÇÕES. AF_11/2020</t>
  </si>
  <si>
    <t>102059</t>
  </si>
  <si>
    <t>MONTAGEM E DESMONTAGEM DE FÔRMA PARA ESCADA DUPLA COM 2 LANCES EM "X" E LAJE PLANA, EM MADEIRA SERRADA, 1 UTILIZAÇÃO. AF_11/2020</t>
  </si>
  <si>
    <t>102060</t>
  </si>
  <si>
    <t>MONTAGEM E DESMONTAGEM DE FÔRMA PARA ESCADA DUPLA COM 2 LANCES EM "X" E LAJE PLANA, EM MADEIRA SERRADA, 2 UTILIZAÇÕES. AF_11/2020</t>
  </si>
  <si>
    <t>102061</t>
  </si>
  <si>
    <t>MONTAGEM E DESMONTAGEM DE FÔRMA PARA ESCADA DUPLA COM 2 LANCES EM "X" E LAJE PLANA, EM CHAPA DE MADEIRA COMPENSADA RESINADA, 2 UTILIZAÇÕES. AF_11/2020</t>
  </si>
  <si>
    <t>102062</t>
  </si>
  <si>
    <t>MONTAGEM E DESMONTAGEM DE FÔRMA PARA ESCADA DUPLA COM 2 LANCES EM "X" E LAJE PLANA, EM CHAPA DE MADEIRA COMPENSADA RESINADA, 4 UTILIZAÇÕES. AF_11/2020</t>
  </si>
  <si>
    <t>102063</t>
  </si>
  <si>
    <t>MONTAGEM E DESMONTAGEM DE FÔRMA PARA ESCADA DUPLA COM 2 LANCES EM "X" E LAJE PLANA, EM CHAPA DE MADEIRA COMPENSADA PLASTIFICADA, 6 UTILIZAÇÕES. AF_11/2020</t>
  </si>
  <si>
    <t>102064</t>
  </si>
  <si>
    <t>MONTAGEM E DESMONTAGEM DE FÔRMA PARA ESCADA DUPLA COM 2 LANCES EM "X" E LAJE PLANA, EM CHAPA DE MADEIRA COMPENSADA PLASTIFICADA, 8 UTILIZAÇÕES. AF_11/2020</t>
  </si>
  <si>
    <t>102065</t>
  </si>
  <si>
    <t>MONTAGEM E DESMONTAGEM DE FÔRMA PARA ESCADA DUPLA COM 2 LANCES EM "X" E LAJE PLANA, EM CHAPA DE MADEIRA COMPENSADA PLASTIFICADA, 10 UTILIZAÇÕES. AF_11/2020</t>
  </si>
  <si>
    <t>102066</t>
  </si>
  <si>
    <t>MONTAGEM E DESMONTAGEM DE FÔRMA PARA ESCADA DUPLA COM 2 LANCES EM "X" E LAJE CASCATA, EM MADEIRA SERRADA, 1 UTILIZAÇÃO. AF_11/2020</t>
  </si>
  <si>
    <t>102067</t>
  </si>
  <si>
    <t>MONTAGEM E DESMONTAGEM DE FÔRMA PARA ESCADA DUPLA COM 2 LANCES EM "X" E LAJE CASCATA, EM MADEIRA SERRADA, 2 UTILIZAÇÕES. AF_11/2020</t>
  </si>
  <si>
    <t>102068</t>
  </si>
  <si>
    <t>MONTAGEM E DESMONTAGEM DE FÔRMA PARA ESCADA DUPLA COM 2 LANCES EM "X" E LAJE CASCATA, EM CHAPA DE MADEIRA COMPENSADA RESINADA, 2 UTILIZAÇÕES. AF_11/2020</t>
  </si>
  <si>
    <t>102069</t>
  </si>
  <si>
    <t>MONTAGEM E DESMONTAGEM DE FÔRMA PARA ESCADA DUPLA COM 2 LANCES EM "X" E LAJE CASCATA, EM CHAPA DE MADEIRA COMPENSADA RESINADA, 4 UTILIZAÇÕES. AF_11/2020</t>
  </si>
  <si>
    <t>102070</t>
  </si>
  <si>
    <t>MONTAGEM E DESMONTAGEM DE FÔRMA PARA ESCADA DUPLA COM 2 LANCES EM "X" E LAJE CASCATA, EM CHAPA DE MADEIRA COMPENSADA PLASTIFICADA, 6 UTILIZAÇÕES. AF_11/2020</t>
  </si>
  <si>
    <t>102071</t>
  </si>
  <si>
    <t>MONTAGEM E DESMONTAGEM DE FÔRMA PARA ESCADA DUPLA COM 2 LANCES EM "X" E LAJE CASCATA, EM CHAPA DE MADEIRA COMPENSADA PLASTIFICADA, 8 UTILIZAÇÕES. AF_11/2020</t>
  </si>
  <si>
    <t>102072</t>
  </si>
  <si>
    <t>MONTAGEM E DESMONTAGEM DE FÔRMA PARA ESCADA DUPLA COM 2 LANCES EM "X" E LAJE CASCATA, EM CHAPA DE MADEIRA COMPENSADA PLASTIFICADA, 10 UTILIZAÇÕES. AF_11/2020</t>
  </si>
  <si>
    <t>102073</t>
  </si>
  <si>
    <t>102074</t>
  </si>
  <si>
    <t>102075</t>
  </si>
  <si>
    <t>102076</t>
  </si>
  <si>
    <t>102077</t>
  </si>
  <si>
    <t>102078</t>
  </si>
  <si>
    <t>102079</t>
  </si>
  <si>
    <t>102080</t>
  </si>
  <si>
    <t>102086</t>
  </si>
  <si>
    <t>FABRICAÇÃO DE FÔRMA PARA ESCADA DUPLA COM 2 LANCES EM "X" E LAJE PLANA, EM CHAPA DE MADEIRA COMPENSADA PLASTIFICADA, E=18 MM. AF_11/2020</t>
  </si>
  <si>
    <t>102087</t>
  </si>
  <si>
    <t>FABRICAÇÃO DE FÔRMA PARA ESCADA DUPLA COM 2 LANCES EM "X" E LAJE PLANA, EM CHAPA DE MADEIRA COMPENSADA RESINADA, E= 17 MM. AF_11/2020</t>
  </si>
  <si>
    <t>102088</t>
  </si>
  <si>
    <t>FABRICAÇÃO DE FÔRMA PARA ESCADA DUPLA COM 2 LANCES EM X E LAJE PLANA, EM MADEIRA SERRADA, E=25 MM. AF_11/2020</t>
  </si>
  <si>
    <t>102089</t>
  </si>
  <si>
    <t>FABRICAÇÃO DE FÔRMA PARA ESCADA DUPLA COM 2 LANCES EM "X" E LAJE CASCATA, EM CHAPA DE MADEIRA COMPENSADA PLASTIFICADA, E=18 MM. AF_11/2020</t>
  </si>
  <si>
    <t>102090</t>
  </si>
  <si>
    <t>FABRICAÇÃO DE FÔRMA PARA ESCADA DUPLA COM 2 LANCES EM "X" E LAJE CASCATA, EM CHAPA DE MADEIRA COMPENSADA RESINADA, E= 17 MM. AF_11/2020</t>
  </si>
  <si>
    <t>102091</t>
  </si>
  <si>
    <t>FABRICAÇÃO DE FÔRMA PARA ESCADA DUPLA COM 2 LANCES EM X E LAJE CASCATA, EM MADEIRA SERRADA, E=25 MM. AF_11/2020</t>
  </si>
  <si>
    <t>14,57</t>
  </si>
  <si>
    <t>13,56</t>
  </si>
  <si>
    <t>95448</t>
  </si>
  <si>
    <t>95582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</si>
  <si>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</si>
  <si>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</si>
  <si>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</si>
  <si>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</si>
  <si>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</si>
  <si>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</si>
  <si>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100064</t>
  </si>
  <si>
    <t>ARMAÇÃO DO SISTEMA DE PAREDES DE CONCRETO, EXECUTADA COMO ARMADURA POSITIVA DE LAJES, TELA Q-159. AF_06/2019</t>
  </si>
  <si>
    <t>18,38</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</si>
  <si>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</si>
  <si>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</si>
  <si>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</si>
  <si>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</si>
  <si>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</si>
  <si>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</si>
  <si>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</si>
  <si>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</si>
  <si>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</si>
  <si>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</si>
  <si>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</si>
  <si>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</si>
  <si>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</si>
  <si>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</si>
  <si>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102473</t>
  </si>
  <si>
    <t>CONCRETO MAGRO PARA LASTRO, TRAÇO 1:4,5:4,5 (EM MASSA SECA DE CIMENTO/ AREIA MÉDIA/ SEIXO ROLADO) - PREPARO MECÂNICO COM BETONEIRA 400 L. AF_05/2021</t>
  </si>
  <si>
    <t>102474</t>
  </si>
  <si>
    <t>CONCRETO FCK = 15MPA, TRAÇO 1:3,4:3,4 (EM MASSA SECA DE CIMENTO/ AREIA MÉDIA/ SEIXO ROLADO) - PREPARO MECÂNICO COM BETONEIRA 400 L. AF_05/2021</t>
  </si>
  <si>
    <t>102475</t>
  </si>
  <si>
    <t>CONCRETO FCK = 20MPA, TRAÇO 1:2,6:2,9 (EM MASSA SECA DE CIMENTO/ AREIA MÉDIA/ SEIXO ROLADO) - PREPARO MECÂNICO COM BETONEIRA 400 L. AF_05/2021</t>
  </si>
  <si>
    <t>102476</t>
  </si>
  <si>
    <t>CONCRETO FCK = 25MPA, TRAÇO 1:2,2:2,5 (EM MASSA SECA DE CIMENTO/ AREIA MÉDIA/ SEIXO ROLADO) - PREPARO MECÂNICO COM BETONEIRA 400 L. AF_05/2021</t>
  </si>
  <si>
    <t>102477</t>
  </si>
  <si>
    <t>CONCRETO FCK = 30MPA, TRAÇO 1:1,9:2,3 (EM MASSA SECA DE CIMENTO/ AREIA MÉDIA/ SEIXO ROLADO) - PREPARO MECÂNICO COM BETONEIRA 400 L. AF_05/2021</t>
  </si>
  <si>
    <t>102478</t>
  </si>
  <si>
    <t>CONCRETO FCK = 40MPA, TRAÇO 1:1,4:1,8 (EM MASSA SECA DE CIMENTO/ AREIA MÉDIA/ SEIXO ROLADO) - PREPARO MECÂNICO COM BETONEIRA 400 L. AF_05/2021</t>
  </si>
  <si>
    <t>102479</t>
  </si>
  <si>
    <t>CONCRETO MAGRO PARA LASTRO, TRAÇO 1:4,5:4,5 (EM MASSA SECA DE CIMENTO/ AREIA MÉDIA/ SEIXO ROLADO) - PREPARO MECÂNICO COM BETONEIRA 600 L. AF_05/2021</t>
  </si>
  <si>
    <t>102480</t>
  </si>
  <si>
    <t>CONCRETO FCK = 15MPA, TRAÇO 1:3,4:3,4 (EM MASSA SECA DE CIMENTO/ AREIA MÉDIA/ SEIXO ROLADO) - PREPARO MECÂNICO COM BETONEIRA 600 L. AF_05/2021</t>
  </si>
  <si>
    <t>102481</t>
  </si>
  <si>
    <t>CONCRETO FCK = 20MPA, TRAÇO 1:2,6:2,9 (EM MASSA SECA DE CIMENTO/ AREIA MÉDIA/ SEIXO ROLADO) - PREPARO MECÂNICO COM BETONEIRA 600 L. AF_05/2021</t>
  </si>
  <si>
    <t>102482</t>
  </si>
  <si>
    <t>CONCRETO FCK = 25MPA, TRAÇO 1:2,2:2,5 (EM MASSA SECA DE CIMENTO/ AREIA MÉDIA/ SEIXO ROLADO) - PREPARO MECÂNICO COM BETONEIRA 600 L. AF_05/2021</t>
  </si>
  <si>
    <t>102483</t>
  </si>
  <si>
    <t>CONCRETO FCK = 30MPA, TRAÇO 1:1,9:2,3 (EM MASSA SECA DE CIMENTO/ AREIA MÉDIA/ SEIXO ROLADO) - PREPARO MECÂNICO COM BETONEIRA 600 L. AF_05/2021</t>
  </si>
  <si>
    <t>102484</t>
  </si>
  <si>
    <t>CONCRETO FCK = 40MPA, TRAÇO 1:1,4:1,8 (EM MASSA SECA DE CIMENTO/ AREIA MÉDIA/ SEIXO ROLADO) - PREPARO MECÂNICO COM BETONEIRA 600 L. AF_05/2021</t>
  </si>
  <si>
    <t>102485</t>
  </si>
  <si>
    <t>CONCRETO MAGRO PARA LASTRO, TRAÇO 1:4,5:4,5 (EM MASSA SECA DE CIMENTO/ AREIA MÉDIA/ SEIXO ROLADO) - PREPARO MANUAL. AF_05/2021</t>
  </si>
  <si>
    <t>102486</t>
  </si>
  <si>
    <t>CONCRETO FCK = 15MPA, TRAÇO 1:3,4:3,4 (EM MASSA SECA DE CIMENTO/ AREIA MÉDIA/ SEIXO ROLADO) - PREPARO MANUAL. AF_05/2021</t>
  </si>
  <si>
    <t>102487</t>
  </si>
  <si>
    <t>CONCRETO CICLÓPICO FCK = 15MPA, 30% PEDRA DE MÃO EM VOLUME REAL, INCLUSIVE LANÇAMENTO. AF_05/2021</t>
  </si>
  <si>
    <t>101963</t>
  </si>
  <si>
    <t>101964</t>
  </si>
  <si>
    <t>101165</t>
  </si>
  <si>
    <t>ALVENARIA DE EMBASAMENTO COM BLOCO ESTRUTURAL DE CONCRETO, DE 14X19X29CM E ARGAMASSA DE ASSENTAMENTO COM PREPARO EM BETONEIRA. AF_05/2020</t>
  </si>
  <si>
    <t>101166</t>
  </si>
  <si>
    <t>ALVENARIA DE EMBASAMENTO COM BLOCO ESTRUTURAL DE CERÂMICA, DE 14X19X29CM E ARGAMASSA DE ASSENTAMENTO COM PREPARO EM BETONEIRA. AF_05/2020</t>
  </si>
  <si>
    <t>100763</t>
  </si>
  <si>
    <t>100764</t>
  </si>
  <si>
    <t>100765</t>
  </si>
  <si>
    <t>100766</t>
  </si>
  <si>
    <t>100767</t>
  </si>
  <si>
    <t>100768</t>
  </si>
  <si>
    <t>100769</t>
  </si>
  <si>
    <t>100770</t>
  </si>
  <si>
    <t>100771</t>
  </si>
  <si>
    <t>100772</t>
  </si>
  <si>
    <t>100773</t>
  </si>
  <si>
    <t>100774</t>
  </si>
  <si>
    <t>100775</t>
  </si>
  <si>
    <t>15,12</t>
  </si>
  <si>
    <t>100776</t>
  </si>
  <si>
    <t>100777</t>
  </si>
  <si>
    <t>100778</t>
  </si>
  <si>
    <t>98553</t>
  </si>
  <si>
    <t>98554</t>
  </si>
  <si>
    <t>8,82</t>
  </si>
  <si>
    <t>17,15</t>
  </si>
  <si>
    <t>18,59</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</si>
  <si>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</si>
  <si>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</si>
  <si>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</si>
  <si>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</si>
  <si>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</si>
  <si>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</si>
  <si>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16,30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</si>
  <si>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</si>
  <si>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</si>
  <si>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</si>
  <si>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</si>
  <si>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101889</t>
  </si>
  <si>
    <t>CABO DE COBRE ISOLADO, 25 MM², ANTI-CHAMA 0,6/1 KV, INSTALADO EM ELETROCALHA OU PERFILADO - FORNECIMENTO E INSTALAÇÃO. AF_10/2020</t>
  </si>
  <si>
    <t>97881</t>
  </si>
  <si>
    <t>CAIXA ENTERRADA ELÉTRICA RETANGULAR, EM CONCRETO PRÉ-MOLDADO, FUNDO COM BRITA, DIMENSÕES INTERNAS: 0,3X0,3X0,3 M. AF_12/2020</t>
  </si>
  <si>
    <t>97882</t>
  </si>
  <si>
    <t>CAIXA ENTERRADA ELÉTRICA RETANGULAR, EM CONCRETO PRÉ-MOLDADO, FUNDO COM BRITA, DIMENSÕES INTERNAS: 0,4X0,4X0,4 M. AF_12/2020</t>
  </si>
  <si>
    <t>97883</t>
  </si>
  <si>
    <t>CAIXA ENTERRADA ELÉTRICA RETANGULAR, EM CONCRETO PRÉ-MOLDADO, FUNDO COM BRITA, DIMENSÕES INTERNAS: 0,6X0,6X0,5 M. AF_12/2020</t>
  </si>
  <si>
    <t>97884</t>
  </si>
  <si>
    <t>CAIXA ENTERRADA ELÉTRICA RETANGULAR, EM CONCRETO PRÉ-MOLDADO, FUNDO COM BRITA, DIMENSÕES INTERNAS: 0,8X0,8X0,5 M. AF_12/2020</t>
  </si>
  <si>
    <t>97885</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</si>
  <si>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</si>
  <si>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</si>
  <si>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</si>
  <si>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</si>
  <si>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</si>
  <si>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</si>
  <si>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</si>
  <si>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</si>
  <si>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</si>
  <si>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</si>
  <si>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</si>
  <si>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</si>
  <si>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</si>
  <si>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</si>
  <si>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</si>
  <si>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</si>
  <si>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20,28</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</si>
  <si>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</si>
  <si>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</si>
  <si>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</si>
  <si>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</si>
  <si>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</si>
  <si>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</si>
  <si>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</si>
  <si>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</si>
  <si>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</si>
  <si>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</si>
  <si>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</si>
  <si>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</si>
  <si>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</si>
  <si>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</si>
  <si>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</si>
  <si>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97359</t>
  </si>
  <si>
    <t>QUADRO DE MEDIÇÃO GERAL DE ENERGIA COM 8 MEDIDORES - FORNECIMENTO E INSTALAÇÃO. AF_10/2020</t>
  </si>
  <si>
    <t>97360</t>
  </si>
  <si>
    <t>QUADRO DE MEDIÇÃO GERAL DE ENERGIA COM 12 MEDIDORES - FORNECIMENTO E INSTALAÇÃO. AF_10/2020</t>
  </si>
  <si>
    <t>97361</t>
  </si>
  <si>
    <t>QUADRO DE MEDIÇÃO GERAL DE ENERGIA COM 16 MEDIDORES - FORNECIMENTO E INSTALAÇÃO. AF_10/2020</t>
  </si>
  <si>
    <t>97362</t>
  </si>
  <si>
    <t>QUADRO DE MEDIÇÃO GERAL DE ENERGIA PARA BARRAMENTO BLINDADO COM 4 MEDIDORES - FORNECIMENTO E INSTALAÇÃO. AF_10/2020</t>
  </si>
  <si>
    <t>101875</t>
  </si>
  <si>
    <t>QUADRO DE DISTRIBUIÇÃO DE ENERGIA EM CHAPA DE AÇO GALVANIZADO, DE EMBUTIR, COM BARRAMENTO TRIFÁSICO, PARA 12 DISJUNTORES DIN 100A - FORNECIMENTO E INSTALAÇÃO. AF_10/2020</t>
  </si>
  <si>
    <t>101876</t>
  </si>
  <si>
    <t>QUADRO DE DISTRIBUIÇÃO DE ENERGIA EM PVC, DE EMBUTIR, SEM BARRAMENTO, PARA 6 DISJUNTORES - FORNECIMENTO E INSTALAÇÃO. AF_10/2020</t>
  </si>
  <si>
    <t>101877</t>
  </si>
  <si>
    <t>QUADRO DE DISTRIBUIÇÃO DE ENERGIA EM PVC, DE EMBUTIR, SEM BARRAMENTO, PARA 3 DISJUNTORES - FORNECIMENTO E INSTALAÇÃO. AF_10/2020</t>
  </si>
  <si>
    <t>101878</t>
  </si>
  <si>
    <t>QUADRO DE DISTRIBUIÇÃO DE ENERGIA EM CHAPA DE AÇO GALVANIZADO, DE SOBREPOR, COM BARRAMENTO TRIFÁSICO, PARA 18 DISJUNTORES DIN 100A - FORNECIMENTO E INSTALAÇÃO. AF_10/2020</t>
  </si>
  <si>
    <t>101879</t>
  </si>
  <si>
    <t>QUADRO DE DISTRIBUIÇÃO DE ENERGIA EM CHAPA DE AÇO GALVANIZADO, DE EMBUTIR, COM BARRAMENTO TRIFÁSICO, PARA 24 DISJUNTORES DIN 100A - FORNECIMENTO E INSTALAÇÃO. AF_10/2020</t>
  </si>
  <si>
    <t>101880</t>
  </si>
  <si>
    <t>QUADRO DE DISTRIBUIÇÃO DE ENERGIA EM CHAPA DE AÇO GALVANIZADO, DE EMBUTIR, COM BARRAMENTO TRIFÁSICO, PARA 30 DISJUNTORES DIN 150A - FORNECIMENTO E INSTALAÇÃO. AF_10/2020</t>
  </si>
  <si>
    <t>101881</t>
  </si>
  <si>
    <t>QUADRO DE DISTRIBUIÇÃO DE ENERGIA EM CHAPA DE AÇO GALVANIZADO, DE EMBUTIR, COM BARRAMENTO TRIFÁSICO, PARA 40 DISJUNTORES DIN 100A - FORNECIMENTO E INSTALAÇÃO. AF_10/2020</t>
  </si>
  <si>
    <t>101882</t>
  </si>
  <si>
    <t>QUADRO DE DISTRIBUIÇÃO DE ENERGIA EM CHAPA DE AÇO GALVANIZADO, DE EMBUTIR, COM BARRAMENTO TRIFÁSICO, PARA 30 DISJUNTORES DIN 225A - FORNECIMENTO E INSTALAÇÃO. AF_10/2020</t>
  </si>
  <si>
    <t>101883</t>
  </si>
  <si>
    <t>QUADRO DE DISTRIBUIÇÃO DE ENERGIA EM CHAPA DE AÇO GALVANIZADO, DE EMBUTIR, COM BARRAMENTO TRIFÁSICO, PARA 18 DISJUNTORES DIN 100A - FORNECIMENTO E INSTALAÇÃO. AF_10/2020</t>
  </si>
  <si>
    <t>101890</t>
  </si>
  <si>
    <t>DISJUNTOR MONOPOLAR TIPO NEMA, CORRENTE NOMINAL DE 10 ATÉ 30A - FORNECIMENTO E INSTALAÇÃO. AF_10/2020</t>
  </si>
  <si>
    <t>101891</t>
  </si>
  <si>
    <t>DISJUNTOR MONOPOLAR TIPO NEMA, CORRENTE NOMINAL DE 35 ATÉ 50A - FORNECIMENTO E INSTALAÇÃO. AF_10/2020</t>
  </si>
  <si>
    <t>101892</t>
  </si>
  <si>
    <t>DISJUNTOR BIPOLAR TIPO NEMA, CORRENTE NOMINAL DE 10 ATÉ 50A - FORNECIMENTO E INSTALAÇÃO. AF_10/2020</t>
  </si>
  <si>
    <t>101893</t>
  </si>
  <si>
    <t>DISJUNTOR TRIPOLAR TIPO NEMA, CORRENTE NOMINAL DE 10 ATÉ 50A - FORNECIMENTO E INSTALAÇÃO. AF_10/2020</t>
  </si>
  <si>
    <t>101894</t>
  </si>
  <si>
    <t>DISJUNTOR TRIPOLAR TIPO NEMA, CORRENTE NOMINAL DE 60 ATÉ 100A - FORNECIMENTO E INSTALAÇÃO. AF_10/2020</t>
  </si>
  <si>
    <t>101895</t>
  </si>
  <si>
    <t>DISJUNTOR TERMOMAGNÉTICO TRIPOLAR , CORRENTE NOMINAL DE 125A - FORNECIMENTO E INSTALAÇÃO. AF_10/2020</t>
  </si>
  <si>
    <t>101896</t>
  </si>
  <si>
    <t>DISJUNTOR TERMOMAGNÉTICO TRIPOLAR , CORRENTE NOMINAL DE 200A - FORNECIMENTO E INSTALAÇÃO. AF_10/2020</t>
  </si>
  <si>
    <t>101897</t>
  </si>
  <si>
    <t>DISJUNTOR TERMOMAGNÉTICO TRIPOLAR , CORRENTE NOMINAL DE 250A - FORNECIMENTO E INSTALAÇÃO. AF_10/2020</t>
  </si>
  <si>
    <t>101898</t>
  </si>
  <si>
    <t>DISJUNTOR TERMOMAGNÉTICO TRIPOLAR , CORRENTE NOMINAL DE 400A - FORNECIMENTO E INSTALAÇÃO. AF_10/2020</t>
  </si>
  <si>
    <t>101899</t>
  </si>
  <si>
    <t>DISJUNTOR TERMOMAGNÉTICO TRIPOLAR , CORRENTE NOMINAL DE 600A - FORNECIMENTO E INSTALAÇÃO. AF_10/2020</t>
  </si>
  <si>
    <t>101900</t>
  </si>
  <si>
    <t>DISJUNTOR BAIXA TENSÃO TRIPOLAR A SECO  800A/600V - FORNECIMENTO E INSTALAÇÃO. AF_10/2020</t>
  </si>
  <si>
    <t>101901</t>
  </si>
  <si>
    <t>CONTATOR TRIPOLAR I NOMINAL 12A - FORNECIMENTO E INSTALAÇÃO. AF_10/2020</t>
  </si>
  <si>
    <t>101902</t>
  </si>
  <si>
    <t>CONTATOR TRIPOLAR I NOMINAL 22A - FORNECIMENTO E INSTALAÇÃO. AF_10/2020</t>
  </si>
  <si>
    <t>101903</t>
  </si>
  <si>
    <t>CONTATOR TRIPOLAR I NOMINAL 38A - FORNECIMENTO E INSTALAÇÃO. AF_10/2020</t>
  </si>
  <si>
    <t>101904</t>
  </si>
  <si>
    <t>CONTATOR TRIPOLAR I NOMIMAL 95A - FORNECIMENTO E INSTALAÇÃO. AF_10/2020</t>
  </si>
  <si>
    <t>101938</t>
  </si>
  <si>
    <t>CAIXA DE PROTEÇÃO PARA MEDIDOR MONOFÁSICO DE EMBUTIR - FORNECIMENTO E INSTALAÇÃO. AF_10/2020</t>
  </si>
  <si>
    <t>101946</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</si>
  <si>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</si>
  <si>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</si>
  <si>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</si>
  <si>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</si>
  <si>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</si>
  <si>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</si>
  <si>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</si>
  <si>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</si>
  <si>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</si>
  <si>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</si>
  <si>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</si>
  <si>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</si>
  <si>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</si>
  <si>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</si>
  <si>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</si>
  <si>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</si>
  <si>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</si>
  <si>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</si>
  <si>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</si>
  <si>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</si>
  <si>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</si>
  <si>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</si>
  <si>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100902</t>
  </si>
  <si>
    <t>100903</t>
  </si>
  <si>
    <t>100904</t>
  </si>
  <si>
    <t>LUMINÁRIA TIPO CALHA, DE SOBREPOR, COM 1 LÂMPADA TUBULAR FLUORESCENTE DE 20 W, COM REATOR DE PARTIDA CONVENCIONAL - FORNECIMENTO E INSTALAÇÃO. AF_02/2020</t>
  </si>
  <si>
    <t>100905</t>
  </si>
  <si>
    <t>LUMINÁRIA DUPLA TIPO CALHA, DE SOBREPOR, COM 4 LÂMPADAS TUBULARES FLUORESCENTES DE 18 W,COM REATORES DE PARTIDA RÁPIDA - FORNECIMENTO E INSTALAÇÃO. AF_02/2020</t>
  </si>
  <si>
    <t>100906</t>
  </si>
  <si>
    <t>LUMINÁRIA DUPLA TIPO CALHA, DE SOBREPOR, COM 4 LÂMPADAS TUBULARES FLUORESCENTES DE 36 W, COM REATORES DE PARTIDA RÁPIDA -FORNECIMENTO E INSTALAÇÃO. AF_02/2020</t>
  </si>
  <si>
    <t>100919</t>
  </si>
  <si>
    <t>LÂMPADA FLUORESCENTE ESPIRAL BRANCA 45 W, BASE E27 - FORNECIMENTO E INSTALAÇÃO. AF_02/2020</t>
  </si>
  <si>
    <t>100920</t>
  </si>
  <si>
    <t>LÂMPADA FLUORESCENTE ESPIRAL BRANCA 65 W, BASE E27 - FORNECIMENTO E INSTALAÇÃO. AF_02/2020</t>
  </si>
  <si>
    <t>100921</t>
  </si>
  <si>
    <t>REATOR DE PARTIDA RÁPIDA PARA LÂMPADA FLUORESCENTE 2X40W - FORNECIMENTO E INSTALAÇÃO. AF_02/2020</t>
  </si>
  <si>
    <t>100922</t>
  </si>
  <si>
    <t>REATOR DE PARTIDA RÁPIDA PARA LÂMPADA FLUORESCENTE 1X20W - FORNECIMENTO E INSTALAÇÃO. AF_02/2020</t>
  </si>
  <si>
    <t>100923</t>
  </si>
  <si>
    <t>REATOR DE PARTIDA RÁPIDA PARA LÂMPADA FLUORESCENTE 1X40W - FORNECIMENTO E INSTALAÇÃO. AF_02/2020</t>
  </si>
  <si>
    <t>101489</t>
  </si>
  <si>
    <t>101490</t>
  </si>
  <si>
    <t>101491</t>
  </si>
  <si>
    <t>101492</t>
  </si>
  <si>
    <t>101493</t>
  </si>
  <si>
    <t>101494</t>
  </si>
  <si>
    <t>101495</t>
  </si>
  <si>
    <t>101496</t>
  </si>
  <si>
    <t>101497</t>
  </si>
  <si>
    <t>101498</t>
  </si>
  <si>
    <t>101499</t>
  </si>
  <si>
    <t>101500</t>
  </si>
  <si>
    <t>101501</t>
  </si>
  <si>
    <t>101502</t>
  </si>
  <si>
    <t>101503</t>
  </si>
  <si>
    <t>101504</t>
  </si>
  <si>
    <t>101505</t>
  </si>
  <si>
    <t>101506</t>
  </si>
  <si>
    <t>101507</t>
  </si>
  <si>
    <t>101508</t>
  </si>
  <si>
    <t>101509</t>
  </si>
  <si>
    <t>101510</t>
  </si>
  <si>
    <t>101511</t>
  </si>
  <si>
    <t>101512</t>
  </si>
  <si>
    <t>101513</t>
  </si>
  <si>
    <t>101514</t>
  </si>
  <si>
    <t>101515</t>
  </si>
  <si>
    <t>101516</t>
  </si>
  <si>
    <t>101517</t>
  </si>
  <si>
    <t>101518</t>
  </si>
  <si>
    <t>101519</t>
  </si>
  <si>
    <t>101520</t>
  </si>
  <si>
    <t>101521</t>
  </si>
  <si>
    <t>101522</t>
  </si>
  <si>
    <t>101523</t>
  </si>
  <si>
    <t>101524</t>
  </si>
  <si>
    <t>101525</t>
  </si>
  <si>
    <t>101526</t>
  </si>
  <si>
    <t>101527</t>
  </si>
  <si>
    <t>101528</t>
  </si>
  <si>
    <t>101529</t>
  </si>
  <si>
    <t>101530</t>
  </si>
  <si>
    <t>101531</t>
  </si>
  <si>
    <t>101532</t>
  </si>
  <si>
    <t>101533</t>
  </si>
  <si>
    <t>101534</t>
  </si>
  <si>
    <t>101535</t>
  </si>
  <si>
    <t>101536</t>
  </si>
  <si>
    <t>101537</t>
  </si>
  <si>
    <t>APARELHO SINALIZADOR DE SAÍDA DE GARAGEM, COM CÉLULA FOTOELÉTRICA - FORNECIMENTO E INSTALAÇÃO. AF_07/2020</t>
  </si>
  <si>
    <t>101538</t>
  </si>
  <si>
    <t>ARMAÇÃO SECUNDÁRIA, COM 1 ESTRIBO E 1 ISOLADOR - FORNECIMENTO E INSTALAÇÃO. AF_07/2020</t>
  </si>
  <si>
    <t>101539</t>
  </si>
  <si>
    <t>ARMAÇÃO SECUNDÁRIA, COM 2 ESTRIBOS E 2 ISOLADORES - FORNECIMENTO E INSTALAÇÃO. AF_07/2020</t>
  </si>
  <si>
    <t>101540</t>
  </si>
  <si>
    <t>ARMAÇÃO SECUNDÁRIA, COM 3 ESTRIBOS E 3 ISOLADORES - FORNECIMENTO E INSTALAÇÃO. AF_07/2020</t>
  </si>
  <si>
    <t>101541</t>
  </si>
  <si>
    <t>ARMAÇÃO SECUNDÁRIA, COM 4 ESTRIBOS E 4 ISOLADORES - FORNECIMENTO E INSTALAÇÃO. AF_07/2020</t>
  </si>
  <si>
    <t>101542</t>
  </si>
  <si>
    <t>ARMAÇÃO SECUNDÁRIA, COM 1 ESTRIBO, SEM ISOLADOR - FORNECIMENTO E INSTALAÇÃO. AF_07/2020</t>
  </si>
  <si>
    <t>101543</t>
  </si>
  <si>
    <t>ARMAÇÃO SECUNDÁRIA, COM 2 ESTRIBOS, SEM ISOLADOR - FORNECIMENTO E INSTALAÇÃO. AF_07/2020</t>
  </si>
  <si>
    <t>101544</t>
  </si>
  <si>
    <t>ARMAÇÃO SECUNDÁRIA, COM 3 ESTRIBOS, SEM ISOLADOR - FORNECIMENTO E INSTALAÇÃO. AF_07/2020</t>
  </si>
  <si>
    <t>101545</t>
  </si>
  <si>
    <t>ARMAÇÃO SECUNDÁRIA, COM 4 ESTRIBOS, SEM ISOLADOR - FORNECIMENTO E INSTALAÇÃO. AF_07/2020</t>
  </si>
  <si>
    <t>101546</t>
  </si>
  <si>
    <t>ISOLADOR, TIPO PINO, PARA TENSÃO 15 KV - FORNECIMENTO E INSTALAÇÃO. AF_07/2020</t>
  </si>
  <si>
    <t>101547</t>
  </si>
  <si>
    <t>ISOLADOR, TIPO DISCO, PARA TENSÃO 15 KV - FORNECIMENTO E INSTALAÇÃO. AF_07/2020</t>
  </si>
  <si>
    <t>101548</t>
  </si>
  <si>
    <t>ISOLADOR, TIPO ROLDANA, PARA BAIXA TENSÃO - FORNECIMENTO E INSTALAÇÃO. AF_07/2020</t>
  </si>
  <si>
    <t>101549</t>
  </si>
  <si>
    <t>GRAMPO PARALELO METÁLICO, PARA REDES AÉREAS DE DISTRIBUIÇÃO DE ENERGIA ELÉTRICA DE BAIXA TENSÃO - FORNECIMENTO E INSTALAÇÃO. AF_07/2020</t>
  </si>
  <si>
    <t>101553</t>
  </si>
  <si>
    <t>ALÇA PREFORMADA DE DISTRIBUIÇÃO, EM  AÇO GALVANIZADO, AWG 1 - FORNECIMENTO E INSTALAÇÃO. AF_07/2020</t>
  </si>
  <si>
    <t>101554</t>
  </si>
  <si>
    <t>ALÇA PREFORMADA DE DISTRIBUIÇÃO, EM  AÇO GALVANIZADO, AWG 2 - FORNECIMENTO E INSTALAÇÃO. AF_07/2020</t>
  </si>
  <si>
    <t>101555</t>
  </si>
  <si>
    <t>ALÇA PREFORMADA DE DISTRIBUIÇÃO, EM  AÇO GALVANIZADO, AWG 4 - FORNECIMENTO E INSTALAÇÃO. AF_07/2020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</si>
  <si>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</si>
  <si>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</si>
  <si>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</si>
  <si>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</si>
  <si>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</si>
  <si>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</si>
  <si>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</si>
  <si>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</si>
  <si>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</si>
  <si>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</si>
  <si>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</si>
  <si>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</si>
  <si>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101565</t>
  </si>
  <si>
    <t>CABO DE COBRE FLEXÍVEL ISOLADO, 70 MM², 0,6/1,0 KV, PARA REDE AÉREA DE DISTRIBUIÇÃO DE ENERGIA ELÉTRICA DE BAIXA TENSÃO - FORNECIMENTO E INSTALAÇÃO. AF_07/2020</t>
  </si>
  <si>
    <t>101567</t>
  </si>
  <si>
    <t>CABO DE COBRE FLEXÍVEL ISOLADO, 95 MM², 0,6/1,0 KV, PARA REDE AÉREA DE DISTRIBUIÇÃO DE ENERGIA ELÉTRICA DE BAIXA TENSÃO - FORNECIMENTO E INSTALAÇÃO. AF_07/2020</t>
  </si>
  <si>
    <t>101568</t>
  </si>
  <si>
    <t>CABO DE COBRE FLEXÍVEL ISOLADO, 120 MM², 0,6/1,0 KV, PARA REDE AÉREA DE DISTRIBUIÇÃO DE ENERGIA ELÉTRICA DE BAIXA TENSÃO - FORNECIMENTO E INSTALAÇÃO. AF_07/2020</t>
  </si>
  <si>
    <t>101626</t>
  </si>
  <si>
    <t>REATOR PARA LÂMPADA VAPOR DE MERCÚRIO 400 W, USO EXTERNO - FORNECIMENTO E INSTALAÇÃO. AF_08/2020</t>
  </si>
  <si>
    <t>101627</t>
  </si>
  <si>
    <t>REATOR PARA LÂMPADA VAPOR DE SÓDIO 250 W, USO EXTERNO - FORNECIMENTO E INSTALAÇÃO. AF_08/2020</t>
  </si>
  <si>
    <t>101628</t>
  </si>
  <si>
    <t>REATOR PARA LÂMPADA VAPOR DE MERCÚRIO 125 W, USO EXTERNO - FORNECIMENTO E INSTALAÇÃO. AF_08/2020</t>
  </si>
  <si>
    <t>101629</t>
  </si>
  <si>
    <t>REATOR PARA LÂMPADA VAPOR DE MERCÚRIO 250 W, USO EXTERNO - FORNECIMENTO E INSTALAÇÃO. AF_08/2020</t>
  </si>
  <si>
    <t>101630</t>
  </si>
  <si>
    <t>SUBSTITUIÇÃO DE REATOR PARA ILUMINAÇÃO PÚBLICA (NÃO INCLUI FORNECIMENTO). AF_08/2020</t>
  </si>
  <si>
    <t>101631</t>
  </si>
  <si>
    <t>IGNITOR PARA PARTIDA LÂMPADA VAPOR SÓDIO / VAPOR METÁLICO ATÉ 400 W - FORNECIMENTO E INSTALAÇÃO. AF_08/2020</t>
  </si>
  <si>
    <t>101632</t>
  </si>
  <si>
    <t>RELÉ FOTOELÉTRICO PARA COMANDO DE ILUMINAÇÃO EXTERNA 1000 W - FORNECIMENTO E INSTALAÇÃO. AF_08/2020</t>
  </si>
  <si>
    <t>101633</t>
  </si>
  <si>
    <t>SUBSTITUIÇÃO DE RELÉ FOTOELÉTRICO PARA COMANDO DE ILUMINAÇÃO EXTERNA 1000 W - FORNECIMENTO E INSTALAÇÃO. AF_08/2020</t>
  </si>
  <si>
    <t>101636</t>
  </si>
  <si>
    <t>BRAÇO PARA ILUMINAÇÃO PÚBLICA, EM TUBO DE AÇO GALVANIZADO, COMPRIMENTO DE 1,50 M, PARA FIXAÇÃO EM POSTE DE CONCRETO - FORNECIMENTO E INSTALAÇÃO. AF_08/2020</t>
  </si>
  <si>
    <t>101637</t>
  </si>
  <si>
    <t>BRAÇO PARA ILUMINAÇÃO PÚBLICA, EM TUBO DE AÇO GALVANIZADO, COMPRIMENTO DE 1,50 M, PARA FIXAÇÃO EM POSTE METÁLICO - FORNECIMENTO E INSTALAÇÃO. AF_08/2020</t>
  </si>
  <si>
    <t>101640</t>
  </si>
  <si>
    <t>LÂMPADA VAPOR METÁLICO 400 W - FORNECIMENTO E INSTALAÇÃO. AF_08/2020</t>
  </si>
  <si>
    <t>101641</t>
  </si>
  <si>
    <t>LÂMPADA VAPOR METÁLICO 150 W - FORNECIMENTO E INSTALAÇÃO. AF_08/2020</t>
  </si>
  <si>
    <t>101642</t>
  </si>
  <si>
    <t>LÂMPADA VAPOR DE MERCÚRIO 125 W - FORNECIMENTO E INSTALAÇÃO. AF_08/2020</t>
  </si>
  <si>
    <t>101643</t>
  </si>
  <si>
    <t>LÂMPADA VAPOR DE MERCÚRIO 250 W - FORNECIMENTO E INSTALAÇÃO. AF_08/2020</t>
  </si>
  <si>
    <t>101644</t>
  </si>
  <si>
    <t>LÂMPADA VAPOR DE MERCÚRIO 400 W - FORNECIMENTO E INSTALAÇÃO. AF_08/2020</t>
  </si>
  <si>
    <t>101648</t>
  </si>
  <si>
    <t>LÂMPADA VAPOR DE SÓDIO 150 W - FORNECIMENTO E INSTALAÇÃO. AF_08/2020</t>
  </si>
  <si>
    <t>101649</t>
  </si>
  <si>
    <t>LÂMPADA VAPOR DE SÓDIO 250 W - FORNECIMENTO E INSTALAÇÃO. AF_08/2020</t>
  </si>
  <si>
    <t>101650</t>
  </si>
  <si>
    <t>LÂMPADA VAPOR DE SÓDIO 400 W - FORNECIMENTO E INSTALAÇÃO. AF_08/2020</t>
  </si>
  <si>
    <t>101651</t>
  </si>
  <si>
    <t>SUBSTITUIÇÃO DE LÂMPADA PARA ILUMINAÇÃO PÚBLICA (NÃO INCLUI FORNECIMENTO). AF_08/2020</t>
  </si>
  <si>
    <t>101652</t>
  </si>
  <si>
    <t>LUMINÁRIA FECHADA, PARA ILUMINAÇÃO PÚBLICA, PARA LÂMPADA DE VAPOR - FORNECIMENTO E INSTALAÇÃO (EXCLUSIVE LÂMPADA E REATOR). AF_08/2020</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</si>
  <si>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</si>
  <si>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</si>
  <si>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101654</t>
  </si>
  <si>
    <t>LUMINÁRIA DE LED PARA ILUMINAÇÃO PÚBLICA, DE 33 W ATÉ 50 W - FORNECIMENTO E INSTALAÇÃO. AF_08/2020</t>
  </si>
  <si>
    <t>101655</t>
  </si>
  <si>
    <t>LUMINÁRIA DE LED PARA ILUMINAÇÃO PÚBLICA, DE 51 W ATÉ 67 W - FORNECIMENTO E INSTALAÇÃO. AF_08/2020</t>
  </si>
  <si>
    <t>101656</t>
  </si>
  <si>
    <t>LUMINÁRIA DE LED PARA ILUMINAÇÃO PÚBLICA, DE 68 W ATÉ 97 W - FORNECIMENTO E INSTALAÇÃO. AF_08/2020</t>
  </si>
  <si>
    <t>101657</t>
  </si>
  <si>
    <t>LUMINÁRIA DE LED PARA ILUMINAÇÃO PÚBLICA, DE 98 W ATÉ 137 W - FORNECIMENTO E INSTALAÇÃO. AF_08/2020</t>
  </si>
  <si>
    <t>101658</t>
  </si>
  <si>
    <t>LUMINÁRIA DE LED PARA ILUMINAÇÃO PÚBLICA, DE 138 W ATÉ 180 W - FORNECIMENTO E INSTALAÇÃO. AF_08/2020</t>
  </si>
  <si>
    <t>101659</t>
  </si>
  <si>
    <t>LUMINÁRIA DE LED PARA ILUMINAÇÃO PÚBLICA, DE 181 W ATÉ 239 W - FORNECIMENTO E INSTALAÇÃO. AF_08/2020</t>
  </si>
  <si>
    <t>101660</t>
  </si>
  <si>
    <t>LUMINÁRIA DE LED PARA ILUMINAÇÃO PÚBLICA, DE 240 W ATÉ 350 W - FORNECIMENTO E INSTALAÇÃO. AF_08/2020</t>
  </si>
  <si>
    <t>101661</t>
  </si>
  <si>
    <t>SUBSTITUIÇÃO DE LUMINÁRIA DE VAPOR DE MERCÚRIO/VAPOR DE SÓDIO POR LUMINÁRIA DE LED PARA ILUMINAÇÃO PÚBLICA (NÃO INCLUI FORNECIMENTO). AF_08/2020</t>
  </si>
  <si>
    <t>101662</t>
  </si>
  <si>
    <t>LUMINÁRIA FECHADA PARA ILUMINAÇÃO PÚBLICA, COM REATOR DE PARTIDA RÁPIDA, COM LÂMPADA VAPOR DE MERCÚRIO 250 W - FORNECIMENTO E INSTALAÇÃO. AF_08/2020</t>
  </si>
  <si>
    <t>101663</t>
  </si>
  <si>
    <t>ABRAÇADEIRA DE FIXAÇÃO DE BRAÇOS DE LUMINÁRIAS DE 2" - FORNECIMENTO E INSTALAÇÃO. AF_08/2020</t>
  </si>
  <si>
    <t>101664</t>
  </si>
  <si>
    <t>ABRAÇADEIRA DE FIXAÇÃO DE BRAÇOS DE LUMINÁRIAS DE 3" - FORNECIMENTO E INSTALAÇÃO. AF_08/2020</t>
  </si>
  <si>
    <t>101665</t>
  </si>
  <si>
    <t>ABRAÇADEIRA DE FIXAÇÃO DE BRAÇOS DE LUMINÁRIAS DE 4" - FORNECIMENTO E INSTALAÇÃO. AF_08/2020</t>
  </si>
  <si>
    <t>101666</t>
  </si>
  <si>
    <t>REFLETOR RETANGULAR FECHADO, COM LÂMPADA VAPOR METÁLICO 400 W - FORNECIMENTO E INSTALAÇÃO. AF_08/2020</t>
  </si>
  <si>
    <t>102085</t>
  </si>
  <si>
    <t>LUMINÁRIA ESTANQUE COM PROTEÇÃO CONTRA ÁGUA, POEIRA OU IMPACTOS - FORNECIMENTO E INSTALAÇÃO. AF_08/2020</t>
  </si>
  <si>
    <t>100578</t>
  </si>
  <si>
    <t>ASSENTAMENTO DE POSTE DE CONCRETO COM COMPRIMENTO NOMINAL DE 9 M, CARGA NOMINAL MENOR OU IGUAL A 1000 DAN, ENGASTAMENTO SIMPLES COM 1,5 M DE SOLO (NÃO INCLUI FORNECIMENTO). AF_11/2019</t>
  </si>
  <si>
    <t>100579</t>
  </si>
  <si>
    <t>ASSENTAMENTO DE POSTE DE CONCRETO COM COMPRIMENTO NOMINAL DE 10 M, CARGA NOMINAL MENOR OU IGUAL A 1000 DAN, ENGASTAMENTO SIMPLES COM 1,6 M DE SOLO (NÃO INCLUI FORNECIMENTO). AF_11/2019</t>
  </si>
  <si>
    <t>100580</t>
  </si>
  <si>
    <t>ASSENTAMENTO DE POSTE DE CONCRETO COM COMPRIMENTO NOMINAL DE 10 M, CARGA NOMINAL MAIOR QUE 1000 DAN, ENGASTAMENTO SIMPLES COM 1,6 M DE SOLO (NÃO INCLUI FORNECIMENTO). AF_11/2019</t>
  </si>
  <si>
    <t>100581</t>
  </si>
  <si>
    <t>ASSENTAMENTO DE POSTE DE CONCRETO COM COMPRIMENTO NOMINAL DE 10,5 M, CARGA NOMINAL MENOR OU IGUAL A 1000 DAN, ENGASTAMENTO SIMPLES COM 1,65 M DE SOLO (NÃO INCLUI FORNECIMENTO). AF_11/2019</t>
  </si>
  <si>
    <t>100582</t>
  </si>
  <si>
    <t>ASSENTAMENTO DE POSTE DE CONCRETO COM COMPRIMENTO NOMINAL DE 10,5 M, CARGA NOMINAL MAIOR QUE 1000 DAN, ENGASTAMENTO SIMPLES COM 1,65 M DE SOLO (NÃO INCLUI FORNECIMENTO). AF_11/2019</t>
  </si>
  <si>
    <t>100583</t>
  </si>
  <si>
    <t>ASSENTAMENTO DE POSTE DE CONCRETO COM COMPRIMENTO NOMINAL DE 11 M, CARGA NOMINAL MENOR OU IGUAL A 1000 DAN, ENGASTAMENTO SIMPLES COM 1,7 M DE SOLO (NÃO INCLUI FORNECIMENTO). AF_11/2019</t>
  </si>
  <si>
    <t>100584</t>
  </si>
  <si>
    <t>ASSENTAMENTO DE POSTE DE CONCRETO COM COMPRIMENTO NOMINAL DE 11 M, CARGA NOMINAL MAIOR QUE 1000 DAN, ENGASTAMENTO SIMPLES COM 1,7 M DE SOLO (NÃO INCLUI FORNECIMENTO). AF_11/2019</t>
  </si>
  <si>
    <t>100585</t>
  </si>
  <si>
    <t>ASSENTAMENTO DE POSTE DE CONCRETO COM COMPRIMENTO NOMINAL DE 12 M, CARGA NOMINAL MENOR OU IGUAL A 1000 DAN, ENGASTAMENTO SIMPLES COM 1,8 M DE SOLO (NÃO INCLUI FORNECIMENTO). AF_11/2019</t>
  </si>
  <si>
    <t>100586</t>
  </si>
  <si>
    <t>ASSENTAMENTO DE POSTE DE CONCRETO COM COMPRIMENTO NOMINAL DE 12 M, CARGA NOMINAL MAIOR QUE 1000 DAN, ENGASTAMENTO SIMPLES COM 1,8 M DE SOLO (NÃO INCLUI FORNECIMENTO). AF_11/2019</t>
  </si>
  <si>
    <t>100587</t>
  </si>
  <si>
    <t>ASSENTAMENTO DE POSTE DE CONCRETO COM COMPRIMENTO NOMINAL DE 13 M, CARGA NOMINAL MENOR OU IGUAL A 1000 DAN, ENGASTAMENTO SIMPLES COM 1,9 M DE SOLO (NÃO INCLUI FORNECIMENTO). AF_11/2019</t>
  </si>
  <si>
    <t>100588</t>
  </si>
  <si>
    <t>ASSENTAMENTO DE POSTE DE CONCRETO COM COMPRIMENTO NOMINAL DE 13 M, CARGA NOMINAL MAIOR QUE 1000 DAN, ENGASTAMENTO SIMPLES COM 1,9 M DE SOLO (NÃO INCLUI FORNECIMENTO). AF_11/2019</t>
  </si>
  <si>
    <t>100589</t>
  </si>
  <si>
    <t>ASSENTAMENTO DE POSTE DE CONCRETO COM COMPRIMENTO NOMINAL DE 13,5 M, CARGA NOMINAL MENOR OU IGUAL A 1000 DAN, ENGASTAMENTO SIMPLES COM 1,95 M DE SOLO (NÃO INCLUI FORNECIMENTO). AF_11/2019</t>
  </si>
  <si>
    <t>100590</t>
  </si>
  <si>
    <t>ASSENTAMENTO DE POSTE DE CONCRETO COM COMPRIMENTO NOMINAL DE 13,5 M, CARGA NOMINAL MAIOR QUE 1000 DAN, ENGASTAMENTO SIMPLES COM 1,95 M DE SOLO (NÃO INCLUI FORNECIMENTO). AF_11/2019</t>
  </si>
  <si>
    <t>100591</t>
  </si>
  <si>
    <t>ASSENTAMENTO DE POSTE DE CONCRETO COM COMPRIMENTO NOMINAL DE 14 M, CARGA NOMINAL MENOR OU IGUAL A 1000 DAN, ENGASTAMENTO SIMPLES COM 2 M DE SOLO (NÃO INCLUI FORNECIMENTO). AF_11/2019</t>
  </si>
  <si>
    <t>100592</t>
  </si>
  <si>
    <t>ASSENTAMENTO DE POSTE DE CONCRETO COM COMPRIMENTO NOMINAL DE 14 M, CARGA NOMINAL MAIOR QUE 1000 DAN, ENGASTAMENTO SIMPLES COM 2 M DE SOLO (NÃO INCLUI FORNECIMENTO). AF_11/2019</t>
  </si>
  <si>
    <t>100593</t>
  </si>
  <si>
    <t>ASSENTAMENTO DE POSTE DE CONCRETO COM COMPRIMENTO NOMINAL DE 15 M, CARGA NOMINAL MENOR OU IGUAL A 1000 DAN, ENGASTAMENTO SIMPLES COM 2,1 M DE SOLO (NÃO INCLUI FORNECIMENTO). AF_11/2019</t>
  </si>
  <si>
    <t>100594</t>
  </si>
  <si>
    <t>ASSENTAMENTO DE POSTE DE CONCRETO COM COMPRIMENTO NOMINAL DE 15 M, CARGA NOMINAL MAIOR QUE 1000 DAN, ENGASTAMENTO SIMPLES COM 2,1 M DE SOLO (NÃO INCLUI FORNECIMENTO). AF_11/2019</t>
  </si>
  <si>
    <t>100595</t>
  </si>
  <si>
    <t>ASSENTAMENTO DE POSTE DE CONCRETO COM COMPRIMENTO NOMINAL DE 18 M, CARGA NOMINAL MENOR OU IGUAL A 1000 DAN, ENGASTAMENTO SIMPLES COM 2,4 M DE SOLO (NÃO INCLUI FORNECIMENTO). AF_11/2019</t>
  </si>
  <si>
    <t>100596</t>
  </si>
  <si>
    <t>ASSENTAMENTO DE POSTE DE CONCRETO COM COMPRIMENTO NOMINAL DE 18 M, CARGA NOMINAL MAIOR QUE 1000 DAN, ENGASTAMENTO SIMPLES COM 2,4 M DE SOLO (NÃO INCLUI FORNECIMENTO). AF_11/2019</t>
  </si>
  <si>
    <t>100597</t>
  </si>
  <si>
    <t>ASSENTAMENTO DE POSTE DE CONCRETO COM COMPRIMENTO NOMINAL DE 20 M, CARGA NOMINAL MENOR OU IGUAL A 1000 DAN, ENGASTAMENTO SIMPLES COM 2,6 M DE SOLO (NÃO INCLUI FORNECIMENTO). AF_11/2019</t>
  </si>
  <si>
    <t>100598</t>
  </si>
  <si>
    <t>ASSENTAMENTO DE POSTE DE CONCRETO COM COMPRIMENTO NOMINAL DE 20 M, CARGA NOMINAL MAIOR QUE 1000, ENGASTAMENTO SIMPLES COM 2,6 M DE SOLO (NÃO INCLUI FORNECIMENTO). AF_11/2019</t>
  </si>
  <si>
    <t>100599</t>
  </si>
  <si>
    <t>ASSENTAMENTO DE POSTE DE CONCRETO COM COMPRIMENTO NOMINAL DE 9 M, CARGA NOMINAL DE 150 DAN, ENGASTAMENTO BASE CONCRETADA COM 1 M DE CONCRETO E 0,5 M DE SOLO (NÃO INCLUI FORNECIMENTO). AF_11/2019</t>
  </si>
  <si>
    <t>100600</t>
  </si>
  <si>
    <t>ASSENTAMENTO DE POSTE DE CONCRETO COM COMPRIMENTO NOMINAL DE 9 M, CARGA NOMINAL DE 300 DAN, ENGASTAMENTO BASE CONCRETADA COM 1 M DE CONCRETO E 0,5 M DE SOLO (NÃO INCLUI FORNECIMENTO). AF_11/2019</t>
  </si>
  <si>
    <t>100601</t>
  </si>
  <si>
    <t>ASSENTAMENTO DE POSTE DE CONCRETO COM COMPRIMENTO NOMINAL DE 9 M, CARGA NOMINAL DE 400 DAN, ENGASTAMENTO BASE CONCRETADA COM 1 M DE CONCRETO E 0,5 M DE SOLO (NÃO INCLUI FORNECIMENTO). AF_11/2019</t>
  </si>
  <si>
    <t>100602</t>
  </si>
  <si>
    <t>ASSENTAMENTO DE POSTE DE CONCRETO COM COMPRIMENTO NOMINAL DE 9 M, CARGA NOMINAL DE 600 DAN, ENGASTAMENTO BASE CONCRETADA COM 1 M DE CONCRETO E 0,5 M DE SOLO (NÃO INCLUI FORNECIMENTO). AF_11/2019</t>
  </si>
  <si>
    <t>100603</t>
  </si>
  <si>
    <t>ASSENTAMENTO DE POSTE DE CONCRETO COM COMPRIMENTO NOMINAL DE 9 M, CARGA NOMINAL DE 1000 DAN, ENGASTAMENTO BASE CONCRETADA COM 1 M DE CONCRETO E 0,5 M DE SOLO (NÃO INCLUI FORNECIMENTO). AF_11/2019</t>
  </si>
  <si>
    <t>100604</t>
  </si>
  <si>
    <t>ASSENTAMENTO DE POSTE DE CONCRETO COM COMPRIMENTO NOMINAL DE 10 M, CARGA NOMINAL DE 300 DAN, ENGASTAMENTO BASE CONCRETADA COM 1 M DE CONCRETO E 0,6 M DE SOLO (NÃO INCLUI FORNECIMENTO). AF_11/2019</t>
  </si>
  <si>
    <t>100605</t>
  </si>
  <si>
    <t>ASSENTAMENTO DE POSTE DE CONCRETO COM COMPRIMENTO NOMINAL DE 10 M, CARGA NOMINAL DE 600 DAN, ENGASTAMENTO BASE CONCRETADA COM 1 M DE CONCRETO E 0,6 M DE SOLO (NÃO INCLUI FORNECIMENTO). AF_11/2019</t>
  </si>
  <si>
    <t>100606</t>
  </si>
  <si>
    <t>ASSENTAMENTO DE POSTE DE CONCRETO COM COMPRIMENTO NOMINAL DE 10 M, CARGA NOMINAL DE 1000 DAN, ENGASTAMENTO BASE CONCRETADA COM 1 M DE CONCRETO E 0,6 M DE SOLO (NÃO INCLUI FORNECIMENTO). AF_11/2019</t>
  </si>
  <si>
    <t>100607</t>
  </si>
  <si>
    <t>ASSENTAMENTO DE POSTE DE CONCRETO COM COMPRIMENTO NOMINAL DE 10,5 M, CARGA NOMINAL DE 300 DAN, ENGASTAMENTO BASE CONCRETADA COM 1 M DE CONCRETO E 0,65 M DE SOLO (NÃO INCLUI FORNECIMENTO). AF_11/2019</t>
  </si>
  <si>
    <t>100608</t>
  </si>
  <si>
    <t>ASSENTAMENTO DE POSTE DE CONCRETO COM COMPRIMENTO NOMINAL DE 10,5 M, CARGA NOMINAL DE 600 DAN, ENGASTAMENTO BASE CONCRETADA COM 1 M DE CONCRETO E 0,65 M DE SOLO (NÃO INCLUI FORNECIMENTO). AF_11/2019</t>
  </si>
  <si>
    <t>100609</t>
  </si>
  <si>
    <t>ASSENTAMENTO DE POSTE DE CONCRETO COM COMPRIMENTO NOMINAL DE 10,5 M, CARGA NOMINAL DE 1000 DAN, ENGASTAMENTO BASE CONCRETADA COM 1 M DE CONCRETO E 0,65 M DE SOLO (NÃO INCLUI FORNECIMENTO). AF_11/2019</t>
  </si>
  <si>
    <t>100610</t>
  </si>
  <si>
    <t>ASSENTAMENTO DE POSTE DE CONCRETO COM COMPRIMENTO NOMINAL DE 11 M, CARGA NOMINAL DE 300 DAN, ENGASTAMENTO BASE CONCRETADA COM 1 M DE CONCRETO E 0,7 M DE SOLO (NÃO INCLUI FORNECIMENTO). AF_11/2019</t>
  </si>
  <si>
    <t>100611</t>
  </si>
  <si>
    <t>ASSENTAMENTO DE POSTE DE CONCRETO COM COMPRIMENTO NOMINAL DE 11 M, CARGA NOMINAL DE 400 DAN, ENGASTAMENTO BASE CONCRETADA COM 1 M DE CONCRETO E 0,7 M DE SOLO (NÃO INCLUI FORNECIMENTO). AF_11/2019</t>
  </si>
  <si>
    <t>100612</t>
  </si>
  <si>
    <t>ASSENTAMENTO DE POSTE DE CONCRETO COM COMPRIMENTO NOMINAL DE 11 M, CARGA NOMINAL DE 600 DAN, ENGASTAMENTO BASE CONCRETADA COM 1 M DE CONCRETO E 0,7 M DE SOLO (NÃO INCLUI FORNECIMENTO). AF_11/2019</t>
  </si>
  <si>
    <t>100613</t>
  </si>
  <si>
    <t>ASSENTAMENTO DE POSTE DE CONCRETO COM COMPRIMENTO NOMINAL DE 11 M, CARGA NOMINAL DE 1000 DAN, ENGASTAMENTO BASE CONCRETADA COM 1 M DE CONCRETO E 0,7 M DE SOLO (NÃO INCLUI FORNECIMENTO). AF_11/2019</t>
  </si>
  <si>
    <t>100614</t>
  </si>
  <si>
    <t>ASSENTAMENTO DE POSTE DE CONCRETO COM COMPRIMENTO NOMINAL DE 12 M, CARGA NOMINAL DE 400 DAN, ENGASTAMENTO BASE CONCRETADA COM 1 M DE CONCRETO E 0,8 M DE SOLO (NÃO INCLUI FORNECIMENTO). AF_11/2019</t>
  </si>
  <si>
    <t>100615</t>
  </si>
  <si>
    <t>ASSENTAMENTO DE POSTE DE CONCRETO COM COMPRIMENTO NOMINAL DE 12 M, CARGA NOMINAL DE 600 DAN, ENGASTAMENTO BASE CONCRETADA COM 1 M DE CONCRETO E 0,8 M DE SOLO (NÃO INCLUI FORNECIMENTO). AF_11/2019</t>
  </si>
  <si>
    <t>100616</t>
  </si>
  <si>
    <t>ASSENTAMENTO DE POSTE DE CONCRETO COM COMPRIMENTO NOMINAL DE 12 M, CARGA NOMINAL DE 1000 DAN, ENGASTAMENTO BASE CONCRETADA COM 1 M DE CONCRETO E 0,8 M DE SOLO (NÃO INCLUI FORNECIMENTO). AF_11/2019</t>
  </si>
  <si>
    <t>100617</t>
  </si>
  <si>
    <t>ASSENTAMENTO DE POSTE DE CONCRETO COM COMPRIMENTO NOMINAL DE 13 M, CARGA NOMINAL DE 600 DAN, ENGASTAMENTO BASE CONCRETADA COM 1 M DE CONCRETO E 0,9 M DE SOLO (NÃO INCLUI FORNECIMENTO). AF_11/2019</t>
  </si>
  <si>
    <t>100618</t>
  </si>
  <si>
    <t>ASSENTAMENTO DE POSTE DE CONCRETO COM COMPRIMENTO NOMINAL DE 13 M, CARGA NOMINAL DE 1000 DAN, ENGASTAMENTO BASE CONCRETADA COM 1 M DE CONCRETO E 0,9 M DE SOLO - SOMENTE INSTALAÇÃO, SEM FORNECIMENTO. AF_11/2019</t>
  </si>
  <si>
    <t>100619</t>
  </si>
  <si>
    <t>POSTE DECORATIVO PARA JARDIM EM AÇO TUBULAR, H = *2,5* M, SEM LUMINÁRIA - FORNECIMENTO E INSTALAÇÃO. AF_11/2019</t>
  </si>
  <si>
    <t>100620</t>
  </si>
  <si>
    <t>POSTE DE AÇO CONICO CONTÍNUO CURVO SIMPLES, FLANGEADO, H=9M, INCLUSIVE LUMINÁRIA, SEM LÂMPADA - FORNECIMENTO E INSTALACAO. AF_11/2019</t>
  </si>
  <si>
    <t>100621</t>
  </si>
  <si>
    <t>POSTE DE AÇO CONICO CONTÍNUO CURVO DUPLO, FLANGEADO, H=9M, INCLUSIVE LUMINÁRIAS, SEM LÂMPADAS - FORNECIMENTO E INSTALACAO. AF_11/2019</t>
  </si>
  <si>
    <t>100622</t>
  </si>
  <si>
    <t>POSTE DE AÇO CONICO CONTÍNUO CURVO SIMPLES, ENGASTADO, H=9M, INCLUSIVE LUMINÁRIA, SEM LÂMPADA - FORNECIMENTO E INSTALACAO. AF_11/2019</t>
  </si>
  <si>
    <t>100623</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</si>
  <si>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</si>
  <si>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</si>
  <si>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</si>
  <si>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</si>
  <si>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</si>
  <si>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</si>
  <si>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</si>
  <si>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102102</t>
  </si>
  <si>
    <t>TRANSFORMADOR DE DISTRIBUIÇÃO, 30 KVA, TRIFÁSICO, 60 HZ, CLASSE 15 KV, IMERSO EM ÓLEO MINERAL, INSTALAÇÃO EM POSTE (NÃO INCLUSO SUPORTE) - FORNECIMENTO E INSTALAÇÃO. AF_12/2020</t>
  </si>
  <si>
    <t>102103</t>
  </si>
  <si>
    <t>TRANSFORMADOR DE DISTRIBUIÇÃO, 45 KVA, TRIFÁSICO, 60 HZ, CLASSE 15 KV, IMERSO EM ÓLEO MINERAL, INSTALAÇÃO EM POSTE (NÃO INCLUSO SUPORTE) - FORNECIMENTO E INSTALAÇÃO. AF_12/2020</t>
  </si>
  <si>
    <t>102104</t>
  </si>
  <si>
    <t>TRANSFORMADOR DE DISTRIBUIÇÃO, 75 KVA, TRIFÁSICO, 60 HZ, CLASSE 15 KV, IMERSO EM ÓLEO MINERAL, INSTALAÇÃO EM POSTE (NÃO INCLUSO SUPORTE) - FORNECIMENTO E INSTALAÇÃO. AF_12/2020</t>
  </si>
  <si>
    <t>102105</t>
  </si>
  <si>
    <t>TRANSFORMADOR DE DISTRIBUIÇÃO, 112,5 KVA, TRIFÁSICO, 60 HZ, CLASSE 15 KV, IMERSO EM ÓLEO MINERAL, INSTALAÇÃO EM POSTE (NÃO INCLUSO SUPORTE) - FORNECIMENTO E INSTALAÇÃO. AF_12/2020</t>
  </si>
  <si>
    <t>102106</t>
  </si>
  <si>
    <t>TRANSFORMADOR DE DISTRIBUIÇÃO, 150 KVA, TRIFÁSICO, 60 HZ, CLASSE 15 KV, IMERSO EM ÓLEO MINERAL, INSTALAÇÃO EM POSTE (NÃO INCLUSO SUPORTE) - FORNECIMENTO E INSTALAÇÃO. AF_12/2020</t>
  </si>
  <si>
    <t>102107</t>
  </si>
  <si>
    <t>TRANSFORMADOR DE DISTRIBUIÇÃO, 225 KVA, TRIFÁSICO, 60 HZ, CLASSE 15 KV, IMERSO EM ÓLEO MINERAL, INSTALAÇÃO EM POSTE (NÃO INCLUSO SUPORTE) - FORNECIMENTO E INSTALAÇÃO. AF_12/2020</t>
  </si>
  <si>
    <t>102108</t>
  </si>
  <si>
    <t>TRANSFORMADOR DE DISTRIBUIÇÃO, 300 KVA, TRIFÁSICO, 60 HZ, CLASSE 15 KV, IMERSO EM ÓLEO MINERAL, INSTALAÇÃO EM POSTE (NÃO INCLUSO SUPORTE) - FORNECIMENTO E INSTALAÇÃO. AF_12/2020</t>
  </si>
  <si>
    <t>102109</t>
  </si>
  <si>
    <t>SUPORTE PARA TRANSFORMADOR EM POSTE DE CONCRETO CIRCULAR - FORNECIMENTO E INSTALAÇÃO. AF_12/2020</t>
  </si>
  <si>
    <t>102110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</si>
  <si>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</si>
  <si>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</si>
  <si>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101905</t>
  </si>
  <si>
    <t>101906</t>
  </si>
  <si>
    <t>101907</t>
  </si>
  <si>
    <t>101908</t>
  </si>
  <si>
    <t>101909</t>
  </si>
  <si>
    <t>101910</t>
  </si>
  <si>
    <t>101911</t>
  </si>
  <si>
    <t>101912</t>
  </si>
  <si>
    <t>ABRIGO PARA HIDRANTE, 75X45X17CM, COM REGISTRO GLOBO ANGULAR 45 GRAUS 2 1/2", ADAPTADOR STORZ 2 1/2", MANGUEIRA DE INCÊNDIO 15M 2 1/2" E ESGUICHO EM LATÃO 2 1/2" - FORNECIMENTO E INSTALAÇÃO. AF_10/2020</t>
  </si>
  <si>
    <t>101913</t>
  </si>
  <si>
    <t>CAIXA DE INCÊNDIO 45X75X17CM - FORNECIMENTO E INSTALAÇÃO. AF_10/2020</t>
  </si>
  <si>
    <t>101914</t>
  </si>
  <si>
    <t>CAIXA DE INCÊNDIO 60X90X17CM - FORNECIMENTO E INSTALAÇÃO. AF_10/2020</t>
  </si>
  <si>
    <t>101915</t>
  </si>
  <si>
    <t>CONJUNTO DE MANGUEIRA PARA COMBATE A INCÊNDIO EM FIBRA DE POLIESTER PURA, COM 1.1/2", REVESTIDA INTERNAMENTE, COMPRIMENTO DE 15M - FORNECIMENTO E INSTALAÇÃO. AF_10/2020</t>
  </si>
  <si>
    <t>101916</t>
  </si>
  <si>
    <t>HIDRANTE SUBTERRÂNEO PREDIAL (COM CURVA LONGA E CAIXA), DN 75 MM - FORNECIMENTO E INSTALAÇÃO. AF_10/2020</t>
  </si>
  <si>
    <t>101917</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</si>
  <si>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</si>
  <si>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</si>
  <si>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</si>
  <si>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</si>
  <si>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</si>
  <si>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</si>
  <si>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</si>
  <si>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</si>
  <si>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</si>
  <si>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</si>
  <si>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</si>
  <si>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</si>
  <si>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</si>
  <si>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</si>
  <si>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</si>
  <si>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</si>
  <si>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</si>
  <si>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</si>
  <si>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</si>
  <si>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</si>
  <si>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</si>
  <si>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</si>
  <si>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</si>
  <si>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</si>
  <si>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</si>
  <si>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</si>
  <si>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</si>
  <si>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</si>
  <si>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</si>
  <si>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</si>
  <si>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</si>
  <si>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</si>
  <si>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</si>
  <si>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</si>
  <si>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</si>
  <si>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</si>
  <si>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</si>
  <si>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100556</t>
  </si>
  <si>
    <t>CAIXA DE PASSAGEM PARA TELEFONE 15X15X10CM (SOBREPOR), FORNECIMENTO E INSTALACAO. AF_11/2019</t>
  </si>
  <si>
    <t>100557</t>
  </si>
  <si>
    <t>CAIXA DE PASSAGEM PARA TELEFONE 80X80X15CM (SOBREPOR) FORNECIMENTO E INSTALACAO. AF_11/2019</t>
  </si>
  <si>
    <t>100560</t>
  </si>
  <si>
    <t>QUADRO DE DISTRIBUIÇÃO PARA TELEFONE N.2, 20X20X12CM EM CHAPA METALICA, DE EMBUTIR, SEM ACESSORIOS, PADRÃO TELEBRAS, FORNECIMENTO E INSTALAÇÃO. AF_11/2019</t>
  </si>
  <si>
    <t>100561</t>
  </si>
  <si>
    <t>QUADRO DE DISTRIBUICAO PARA TELEFONE N.3, 40X40X12CM EM CHAPA METALICA, DE EMBUTIR, SEM ACESSORIOS, PADRAO TELEBRAS, FORNECIMENTO E INSTALAÇÃO. AF_11/2019</t>
  </si>
  <si>
    <t>100562</t>
  </si>
  <si>
    <t>QUADRO DE DISTRIBUICAO PARA TELEFONE N.4, 60X60X12CM EM CHAPA METALICA, DE EMBUTIR, SEM ACESSORIOS, PADRAO TELEBRAS, FORNECIMENTO E INSTALAÇÃO. AF_11/2019</t>
  </si>
  <si>
    <t>100563</t>
  </si>
  <si>
    <t>QUADRO DE DISTRIBUIÇÃO PARA TELEFONE N.5, 80X80X12CM EM CHAPA METALICA, SEM ACESSORIOS, PADRAO TELEBRAS, FORNECIMENTO E INSTALAÇÃO. AF_11/2019</t>
  </si>
  <si>
    <t>101795</t>
  </si>
  <si>
    <t>CAIXA ENTERRADA PARA INSTALAÇÕES TELEFÔNICAS TIPO R1, EM ALVENARIA COM BLOCOS DE CONCRETO, DIMENSÕES INTERNAS: 0,35X0,60X0,60 M, EXCLUINDO TAMPÃO. AF_12/2020</t>
  </si>
  <si>
    <t>101798</t>
  </si>
  <si>
    <t>TAMPA PARA CAIXA TIPO R1, EM FERRO FUNDIDO, DIMENSÕES INTERNAS: 0,40 X 0,60 M - FORNECIMENTO E INSTALAÇÃO. AF_12/2020</t>
  </si>
  <si>
    <t>101799</t>
  </si>
  <si>
    <t>TAMPA PARA CAIXA TIPO R2 E R3, EM FERRO FUNDIDO, DIMENSÕES INTERNAS: 0,55 X 1,10 M - FORNECIMENTO E INSTALAÇÃO. AF_12/2020</t>
  </si>
  <si>
    <t>101936</t>
  </si>
  <si>
    <t>INSTALAÇÃO DE TUBOS E CONEXÕES, EM AÇO/FERRO GALVANIZADO, PARA O CENTRO DE MEDIÇÃO DE GÁS DE EDIFÍCIO RESIDENCIAL, COM 4 PAVIMENTOS, 16 UNIDADES HABITACIONAIS, DN 32 (1 1/4) - FORNECIMENTO E INSTALAÇÃO. AF_10/2020</t>
  </si>
  <si>
    <t>101937</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</si>
  <si>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</si>
  <si>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</si>
  <si>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</si>
  <si>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</si>
  <si>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</si>
  <si>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</si>
  <si>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</si>
  <si>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</si>
  <si>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</si>
  <si>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</si>
  <si>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</si>
  <si>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</si>
  <si>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</si>
  <si>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</si>
  <si>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</si>
  <si>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</si>
  <si>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</si>
  <si>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</si>
  <si>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</si>
  <si>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92359</t>
  </si>
  <si>
    <t>TUBO DE AÇO PRETO SEM COSTURA, CONEXÃO SOLDADA, DN 25 (1"), INSTALADO EM REDE DE ALIMENTAÇÃO PARA HIDRANTE - FORNECIMENTO E INSTALAÇÃO. AF_10/2020</t>
  </si>
  <si>
    <t>92360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</si>
  <si>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</si>
  <si>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</si>
  <si>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</si>
  <si>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</si>
  <si>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</si>
  <si>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</si>
  <si>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</si>
  <si>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</si>
  <si>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92645</t>
  </si>
  <si>
    <t>TUBO DE AÇO PRETO SEM COSTURA, CONEXÃO SOLDADA, DN 25 (1"), INSTALADO EM REDE DE ALIMENTAÇÃO PARA SPRINKLER - FORNECIMENTO E INSTALAÇÃO. AF_10/2020</t>
  </si>
  <si>
    <t>92646</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</si>
  <si>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</si>
  <si>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</si>
  <si>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</si>
  <si>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</si>
  <si>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</si>
  <si>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</si>
  <si>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</si>
  <si>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</si>
  <si>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</si>
  <si>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</si>
  <si>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</si>
  <si>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</si>
  <si>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</si>
  <si>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92691</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</si>
  <si>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</si>
  <si>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</si>
  <si>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24,26</t>
  </si>
  <si>
    <t>11,69</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</si>
  <si>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</si>
  <si>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</si>
  <si>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</si>
  <si>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100788</t>
  </si>
  <si>
    <t>KIT CAVALETE PARA GÁS - SEM MEDIDOR OU REGULADOR - ENTRADA INDIVIDUAL PRINCIPAL, EM AÇO GALVANIZADO DN 15 E 25 MM (1/2" E 1") - FORNECIMENTO E INSTALAÇÃO. AF_01/2020</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</si>
  <si>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</si>
  <si>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</si>
  <si>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</si>
  <si>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</si>
  <si>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100793</t>
  </si>
  <si>
    <t>TUBO, PEX, MULTICAMADA, DN 26, INSTALADO EM IMPLANTAÇÃO DE INSTALAÇÕES DE GÁS - FORNECIMENTO E INSTALAÇÃO. AF_01/2020</t>
  </si>
  <si>
    <t>100794</t>
  </si>
  <si>
    <t>TUBO, PEX, MULTICAMADA, DN 32, INSTALADO EM IMPLANTAÇÃO DE INSTALAÇÕES DE GÁS - FORNECIMENTO E INSTALAÇÃO. AF_01/2020</t>
  </si>
  <si>
    <t>100799</t>
  </si>
  <si>
    <t>TUBO, PEX, MULTICAMADA, COM TUBO LUVA, DN 16, INSTALADO EM IMPLANTAÇÃO DE INSTALAÇÕES DE GÁS - FORNECIMENTO E INSTALAÇÃO. AF_01/2020</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</si>
  <si>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</si>
  <si>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</si>
  <si>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</si>
  <si>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</si>
  <si>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</si>
  <si>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</si>
  <si>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</si>
  <si>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</si>
  <si>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</si>
  <si>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</si>
  <si>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</si>
  <si>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</si>
  <si>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</si>
  <si>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</si>
  <si>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100807</t>
  </si>
  <si>
    <t>TUBO, PEX, MULTICAMADA, COM TUBO LUVA, DN 16, INSTALADO EM RAMAL INTERNO DE INSTALAÇÕES DE GÁS - FORNECIMENTO E INSTALAÇÃO. AF_01/2020</t>
  </si>
  <si>
    <t>100808</t>
  </si>
  <si>
    <t>TUBO, PEX, MULTICAMADA, COM TUBO LUVA, DN 20, INSTALADO EM RAMAL INTERNO DE INSTALAÇÕES DE GÁS - FORNECIMENTO E INSTALAÇÃO. AF_01/2020</t>
  </si>
  <si>
    <t>100809</t>
  </si>
  <si>
    <t>TUBO, PEX, MULTICAMADA, COM TUBO LUVA, DN 26, INSTALADO EM RAMAL INTERNO DE INSTALAÇÕES DE GÁS - FORNECIMENTO E INSTALAÇÃO. AF_01/2020</t>
  </si>
  <si>
    <t>100810</t>
  </si>
  <si>
    <t>TUBO, PEX, MULTICAMADA, COM TUBO LUVA, DN 32, INSTALADO EM RAMAL INTERNO DE INSTALAÇÕES DE GÁS - FORNECIMENTO E INSTALAÇÃO. AF_01/2020</t>
  </si>
  <si>
    <t>55,41</t>
  </si>
  <si>
    <t>101918</t>
  </si>
  <si>
    <t>TUBO DE AÇO GALVANIZADO COM COSTURA, CLASSE MÉDIA, DN 100 (4"), CONEXÃO ROSQUEADA, INSTALADO EM PRUMADAS - FORNECIMENTO E INSTALAÇÃO. AF_10/2020</t>
  </si>
  <si>
    <t>101919</t>
  </si>
  <si>
    <t>UNIÃO, EM FERRO GALVANIZADO, 4", CONEXÃO ROSQUEADA, INSTALADO EM PRUMADAS - FORNECIMENTO E INSTALAÇÃO. AF_10/2020</t>
  </si>
  <si>
    <t>101920</t>
  </si>
  <si>
    <t>LUVA, EM FERRO GALVANIZADO, 4", CONEXÃO ROSQUEADA, INSTALADO EM PRUMADAS - FORNECIMENTO E INSTALAÇÃO. AF_10/2020</t>
  </si>
  <si>
    <t>101921</t>
  </si>
  <si>
    <t>LUVA DE REDUÇÃO, EM FERRO GALVANIZADO, 4" X 2 1/2", CONEXÃO ROSQUEADA, INSTALADO EM PRUMADAS - FORNECIMENTO E INSTALAÇÃO. AF_10/2020</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</si>
  <si>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</si>
  <si>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</si>
  <si>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</si>
  <si>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</si>
  <si>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</si>
  <si>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</si>
  <si>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101925</t>
  </si>
  <si>
    <t>JOELHO 90°, EM FERRO GALVANIZADO, 4", CONEXÃO ROSQUEADA, INSTALADO EM PRUMADAS - FORNECIMENTO E INSTALAÇÃO. AF_10/2020</t>
  </si>
  <si>
    <t>101926</t>
  </si>
  <si>
    <t>TÊ, EM FERRO GALVANIZADO, 4", CONEXÃO ROSQUEADA, INSTALADO EM PRUMADAS - FORNECIMENTO E INSTALAÇÃO. AF_10/2020</t>
  </si>
  <si>
    <t>101927</t>
  </si>
  <si>
    <t>TUBO DE AÇO GALVANIZADO COM COSTURA, CLASSE MÉDIA, DN 100 (4"), CONEXÃO ROSQUEADA, INSTALADO EM REDE DE ALIMENTAÇÃO PARA HIDRANTE - FORNECIMENTO E INSTALAÇÃO. AF_10/2020</t>
  </si>
  <si>
    <t>101928</t>
  </si>
  <si>
    <t>UNIÃO, EM FERRO GALVANIZADO, 4", CONEXÃO ROSQUEADA, INSTALADO EM REDE DE ALIMENTAÇÃO PARA HIDRANTE - FORNECIMENTO E INSTALAÇÃO. AF_10/2020</t>
  </si>
  <si>
    <t>101929</t>
  </si>
  <si>
    <t>LUVA, EM FERRO GALVANIZADO, 4", CONEXÃO ROSQUEADA, INSTALADO EM REDE DE ALIMENTAÇÃO PARA HIDRANTE - FORNECIMENTO E INSTALAÇÃO. AF_10/2020</t>
  </si>
  <si>
    <t>101930</t>
  </si>
  <si>
    <t>LUVA DE REDUÇÃO, EM FERRO GALVANIZADO, 4" X 2 1/2", CONEXÃO ROSQUEADA, INSTALADO EM REDE DE ALIMENTAÇÃO PARA HIDRANTE - FORNECIMENTO E INSTALAÇÃO. AF_10/2020</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</si>
  <si>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</si>
  <si>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</si>
  <si>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</si>
  <si>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</si>
  <si>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</si>
  <si>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</si>
  <si>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101934</t>
  </si>
  <si>
    <t>JOELHO 90°, EM FERRO GALVANIZADO, 4", CONEXÃO ROSQUEADA, INSTALADO EM REDE DE ALIMENTAÇÃO PARA HIDRANTE - FORNECIMENTO E INSTALAÇÃO. AF_10/2020</t>
  </si>
  <si>
    <t>101935</t>
  </si>
  <si>
    <t>TÊ, EM FERRO GALVANIZADO, 4", CONEXÃO ROSQUEADA, INSTALADO EM REDE DE ALIMENTAÇÃO PARA HIDRANTE - FORNECIMENTO E INSTALAÇÃO. AF_10/2020</t>
  </si>
  <si>
    <t>16,78</t>
  </si>
  <si>
    <t>28,63</t>
  </si>
  <si>
    <t>21,55</t>
  </si>
  <si>
    <t>23,19</t>
  </si>
  <si>
    <t>89683</t>
  </si>
  <si>
    <t>19,21</t>
  </si>
  <si>
    <t>28,15</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</si>
  <si>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</si>
  <si>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</si>
  <si>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</si>
  <si>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</si>
  <si>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</si>
  <si>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</si>
  <si>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</si>
  <si>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</si>
  <si>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</si>
  <si>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</si>
  <si>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</si>
  <si>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</si>
  <si>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</si>
  <si>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</si>
  <si>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</si>
  <si>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</si>
  <si>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</si>
  <si>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</si>
  <si>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</si>
  <si>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</si>
  <si>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</si>
  <si>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</si>
  <si>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</si>
  <si>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</si>
  <si>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</si>
  <si>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</si>
  <si>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</si>
  <si>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</si>
  <si>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</si>
  <si>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</si>
  <si>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</si>
  <si>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</si>
  <si>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</si>
  <si>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</si>
  <si>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</si>
  <si>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</si>
  <si>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</si>
  <si>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</si>
  <si>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</si>
  <si>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</si>
  <si>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</si>
  <si>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</si>
  <si>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</si>
  <si>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</si>
  <si>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</si>
  <si>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</si>
  <si>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</si>
  <si>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</si>
  <si>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</si>
  <si>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</si>
  <si>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</si>
  <si>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</si>
  <si>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</si>
  <si>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</si>
  <si>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</si>
  <si>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</si>
  <si>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</si>
  <si>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</si>
  <si>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</si>
  <si>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</si>
  <si>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</si>
  <si>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</si>
  <si>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</si>
  <si>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</si>
  <si>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</si>
  <si>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</si>
  <si>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</si>
  <si>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</si>
  <si>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</si>
  <si>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</si>
  <si>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</si>
  <si>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</si>
  <si>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</si>
  <si>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</si>
  <si>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</si>
  <si>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</si>
  <si>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</si>
  <si>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</si>
  <si>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</si>
  <si>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</si>
  <si>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</si>
  <si>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</si>
  <si>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</si>
  <si>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</si>
  <si>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</si>
  <si>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</si>
  <si>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</si>
  <si>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</si>
  <si>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</si>
  <si>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</si>
  <si>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</si>
  <si>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</si>
  <si>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</si>
  <si>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</si>
  <si>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</si>
  <si>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</si>
  <si>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</si>
  <si>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</si>
  <si>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</si>
  <si>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</si>
  <si>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</si>
  <si>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</si>
  <si>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</si>
  <si>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</si>
  <si>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</si>
  <si>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</si>
  <si>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</si>
  <si>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</si>
  <si>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</si>
  <si>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</si>
  <si>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</si>
  <si>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</si>
  <si>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</si>
  <si>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</si>
  <si>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</si>
  <si>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</si>
  <si>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</si>
  <si>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</si>
  <si>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</si>
  <si>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</si>
  <si>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</si>
  <si>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</si>
  <si>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</si>
  <si>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</si>
  <si>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</si>
  <si>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</si>
  <si>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</si>
  <si>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</si>
  <si>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</si>
  <si>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</si>
  <si>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</si>
  <si>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</si>
  <si>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</si>
  <si>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</si>
  <si>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</si>
  <si>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</si>
  <si>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</si>
  <si>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</si>
  <si>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</si>
  <si>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</si>
  <si>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</si>
  <si>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</si>
  <si>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</si>
  <si>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</si>
  <si>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</si>
  <si>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</si>
  <si>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</si>
  <si>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9,82</t>
  </si>
  <si>
    <t>20,27</t>
  </si>
  <si>
    <t>SPRINKLER TIPO PENDENTE, 68 °C, UNIÃO POR ROSCA DN 15 (1/2") - FORNECIMENTO E INSTALAÇÃO. AF_10/2020</t>
  </si>
  <si>
    <t>24,74</t>
  </si>
  <si>
    <t>38,01</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</si>
  <si>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</si>
  <si>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</si>
  <si>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</si>
  <si>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</si>
  <si>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</si>
  <si>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</si>
  <si>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</si>
  <si>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</si>
  <si>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</si>
  <si>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</si>
  <si>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</si>
  <si>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</si>
  <si>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</si>
  <si>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</si>
  <si>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</si>
  <si>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</si>
  <si>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</si>
  <si>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</si>
  <si>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</si>
  <si>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</si>
  <si>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</si>
  <si>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</si>
  <si>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</si>
  <si>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</si>
  <si>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</si>
  <si>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</si>
  <si>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</si>
  <si>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</si>
  <si>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</si>
  <si>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</si>
  <si>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</si>
  <si>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</si>
  <si>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</si>
  <si>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</si>
  <si>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</si>
  <si>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</si>
  <si>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</si>
  <si>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</si>
  <si>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</si>
  <si>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</si>
  <si>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</si>
  <si>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</si>
  <si>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</si>
  <si>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</si>
  <si>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</si>
  <si>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</si>
  <si>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</si>
  <si>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</si>
  <si>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</si>
  <si>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</si>
  <si>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</si>
  <si>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</si>
  <si>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</si>
  <si>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</si>
  <si>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</si>
  <si>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</si>
  <si>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</si>
  <si>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</si>
  <si>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</si>
  <si>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</si>
  <si>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</si>
  <si>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</si>
  <si>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</si>
  <si>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</si>
  <si>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</si>
  <si>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</si>
  <si>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</si>
  <si>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</si>
  <si>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</si>
  <si>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</si>
  <si>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</si>
  <si>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</si>
  <si>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</si>
  <si>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</si>
  <si>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</si>
  <si>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</si>
  <si>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</si>
  <si>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</si>
  <si>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</si>
  <si>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</si>
  <si>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</si>
  <si>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</si>
  <si>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</si>
  <si>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</si>
  <si>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</si>
  <si>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</si>
  <si>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</si>
  <si>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</si>
  <si>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</si>
  <si>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</si>
  <si>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</si>
  <si>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</si>
  <si>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</si>
  <si>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</si>
  <si>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</si>
  <si>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</si>
  <si>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</si>
  <si>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</si>
  <si>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</si>
  <si>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</si>
  <si>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</si>
  <si>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97895</t>
  </si>
  <si>
    <t>CAIXA ENTERRADA HIDRÁULICA RETANGULAR, EM CONCRETO PRÉ-MOLDADO, DIMENSÕES INTERNAS: 0,3X0,3X0,3 M. AF_12/2020</t>
  </si>
  <si>
    <t>97896</t>
  </si>
  <si>
    <t>CAIXA ENTERRADA HIDRÁULICA RETANGULAR, EM CONCRETO PRÉ-MOLDADO, DIMENSÕES INTERNAS: 0,4X0,4X0,4 M. AF_12/2020</t>
  </si>
  <si>
    <t>97897</t>
  </si>
  <si>
    <t>CAIXA ENTERRADA HIDRÁULICA RETANGULAR, EM CONCRETO PRÉ-MOLDADO, DIMENSÕES INTERNAS: 0,6X0,6X0,5 M. AF_12/2020</t>
  </si>
  <si>
    <t>97898</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</si>
  <si>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</si>
  <si>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</si>
  <si>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</si>
  <si>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</si>
  <si>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</si>
  <si>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</si>
  <si>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</si>
  <si>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</si>
  <si>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</si>
  <si>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</si>
  <si>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</si>
  <si>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</si>
  <si>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</si>
  <si>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</si>
  <si>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</si>
  <si>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</si>
  <si>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</si>
  <si>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</si>
  <si>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</si>
  <si>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</si>
  <si>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</si>
  <si>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</si>
  <si>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</si>
  <si>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</si>
  <si>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</si>
  <si>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102587</t>
  </si>
  <si>
    <t>FURO EM CAIXA D'ÁGUA COM ESPESSURA DE 2 ATÉ 5 MM E DIÂMETRO DE 15 MM. AF_06/2021</t>
  </si>
  <si>
    <t>102588</t>
  </si>
  <si>
    <t>FURO EM CAIXA D'ÁGUA COM ESPESSURA DE 6 ATÉ 8 MM E DIÂMETRO DE 15 MM. AF_06/2021</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</si>
  <si>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</si>
  <si>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</si>
  <si>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</si>
  <si>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</si>
  <si>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</si>
  <si>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</si>
  <si>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</si>
  <si>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</si>
  <si>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</si>
  <si>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</si>
  <si>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</si>
  <si>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</si>
  <si>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</si>
  <si>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</si>
  <si>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</si>
  <si>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</si>
  <si>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</si>
  <si>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</si>
  <si>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102598</t>
  </si>
  <si>
    <t>FURO EM CAIXA D'ÁGUA COM ESPESSURA DE 6 ATÉ 8 MM E DIÂMETRO DE 50 MM. AF_06/2021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</si>
  <si>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</si>
  <si>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</si>
  <si>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</si>
  <si>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</si>
  <si>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</si>
  <si>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</si>
  <si>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</si>
  <si>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</si>
  <si>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</si>
  <si>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</si>
  <si>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</si>
  <si>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</si>
  <si>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</si>
  <si>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</si>
  <si>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</si>
  <si>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</si>
  <si>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102607</t>
  </si>
  <si>
    <t>CAIXA D´ÁGUA EM POLIETILENO, 1000 LITROS - FORNECIMENTO E INSTALAÇÃO. AF_06/2021</t>
  </si>
  <si>
    <t>102608</t>
  </si>
  <si>
    <t>CAIXA D´ÁGUA EM POLIETILENO, 1500 LITROS - FORNECIMENTO E INSTALAÇÃO. AF_06/2021</t>
  </si>
  <si>
    <t>102609</t>
  </si>
  <si>
    <t>CAIXA D´ÁGUA EM POLIETILENO, 2000 LITROS - FORNECIMENTO E INSTALAÇÃO. AF_06/2021</t>
  </si>
  <si>
    <t>102611</t>
  </si>
  <si>
    <t>CAIXA D´ÁGUA EM POLIÉSTER REFORÇADO COM FIBRA DE VIDRO, 500 LITROS - FORNECIMENTO E INSTALAÇÃO. AF_06/2021</t>
  </si>
  <si>
    <t>102613</t>
  </si>
  <si>
    <t>CAIXA D´ÁGUA EM POLIÉSTER REFORÇADO COM FIBRA DE VIDRO, 1000 LITROS - FORNECIMENTO E INSTALAÇÃO. AF_06/2021</t>
  </si>
  <si>
    <t>102614</t>
  </si>
  <si>
    <t>CAIXA D´ÁGUA EM POLIÉSTER REFORÇADO COM FIBRA DE VIDRO, 1500 LITROS - FORNECIMENTO E INSTALAÇÃO. AF_06/2021</t>
  </si>
  <si>
    <t>102615</t>
  </si>
  <si>
    <t>CAIXA D´ÁGUA EM POLIÉSTER REFORÇADO COM FIBRA DE VIDRO, 2000 LITROS - FORNECIMENTO E INSTALAÇÃO. AF_06/2021</t>
  </si>
  <si>
    <t>102617</t>
  </si>
  <si>
    <t>CAIXA D´ÁGUA EM POLIÉSTER REFORÇADO COM FIBRA DE VIDRO, 5000 LITROS - FORNECIMENTO E INSTALAÇÃO. AF_06/2021</t>
  </si>
  <si>
    <t>102619</t>
  </si>
  <si>
    <t>CAIXA D´ÁGUA EM POLIÉSTER REFORÇADO COM FIBRA DE VIDRO, 10000 LITROS - FORNECIMENTO E INSTALAÇÃO. AF_06/2021</t>
  </si>
  <si>
    <t>102622</t>
  </si>
  <si>
    <t>CAIXA D´ÁGUA EM POLIETILENO, 500 LITROS (INCLUSOS TUBOS, CONEXÕES E TORNEIRA DE BÓIA) - FORNECIMENTO E INSTALAÇÃO. AF_06/2021</t>
  </si>
  <si>
    <t>102623</t>
  </si>
  <si>
    <t>CAIXA D´ÁGUA EM POLIETILENO, 1000 LITROS (INCLUSOS TUBOS, CONEXÕES E TORNEIRA DE BÓIA) - FORNECIMENTO E INSTALAÇÃO. AF_06/2021</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</si>
  <si>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</si>
  <si>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</si>
  <si>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</si>
  <si>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</si>
  <si>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</si>
  <si>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</si>
  <si>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</si>
  <si>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</si>
  <si>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</si>
  <si>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</si>
  <si>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</si>
  <si>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</si>
  <si>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</si>
  <si>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</si>
  <si>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</si>
  <si>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</si>
  <si>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</si>
  <si>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</si>
  <si>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</si>
  <si>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</si>
  <si>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</si>
  <si>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</si>
  <si>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</si>
  <si>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</si>
  <si>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</si>
  <si>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</si>
  <si>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</si>
  <si>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</si>
  <si>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</si>
  <si>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</si>
  <si>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</si>
  <si>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</si>
  <si>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</si>
  <si>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</si>
  <si>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</si>
  <si>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</si>
  <si>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</si>
  <si>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</si>
  <si>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</si>
  <si>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</si>
  <si>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</si>
  <si>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</si>
  <si>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</si>
  <si>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</si>
  <si>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</si>
  <si>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</si>
  <si>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</si>
  <si>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</si>
  <si>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</si>
  <si>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</si>
  <si>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</si>
  <si>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</si>
  <si>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</si>
  <si>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</si>
  <si>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</si>
  <si>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</si>
  <si>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</si>
  <si>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</si>
  <si>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</si>
  <si>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</si>
  <si>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</si>
  <si>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</si>
  <si>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</si>
  <si>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</si>
  <si>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</si>
  <si>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</si>
  <si>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</si>
  <si>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</si>
  <si>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</si>
  <si>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</si>
  <si>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</si>
  <si>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</si>
  <si>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</si>
  <si>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</si>
  <si>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100848</t>
  </si>
  <si>
    <t>VASO SANITÁRIO INFANTIL LOUÇA BRANCA - FORNECIMENTO E INSTALACAO. AF_01/2020</t>
  </si>
  <si>
    <t>100849</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</si>
  <si>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</si>
  <si>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</si>
  <si>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</si>
  <si>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</si>
  <si>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</si>
  <si>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100854</t>
  </si>
  <si>
    <t>TORNEIRA CROMADA DE MESA PARA LAVATÓRIO COM SENSOR DE PRESENCA. AF_01/2020</t>
  </si>
  <si>
    <t>100856</t>
  </si>
  <si>
    <t>MANOPLA E CANOPLA CROMADA  FORNECIMENTO E INSTALAÇÃO. AF_01/2020</t>
  </si>
  <si>
    <t>100857</t>
  </si>
  <si>
    <t>ACABAMENTO MONOCOMANDO PARA CHUVEIRO  FORNECIMENTO E INSTALAÇÃO. AF_01/2020</t>
  </si>
  <si>
    <t>100858</t>
  </si>
  <si>
    <t>MICTÓRIO SIFONADO LOUÇA BRANCA  PADRÃO MÉDIO  FORNECIMENTO E INSTALAÇÃO. AF_01/2020</t>
  </si>
  <si>
    <t>100860</t>
  </si>
  <si>
    <t>CHUVEIRO ELÉTRICO COMUM CORPO PLÁSTICO, TIPO DUCHA  FORNECIMENTO E INSTALAÇÃO. AF_01/2020</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</si>
  <si>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</si>
  <si>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</si>
  <si>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</si>
  <si>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</si>
  <si>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100863</t>
  </si>
  <si>
    <t>BARRA DE APOIO EM "L", EM ACO INOX POLIDO 70 X 70 CM, FIXADA NA PAREDE - FORNECIMENTO E INSTALACAO. AF_01/2020</t>
  </si>
  <si>
    <t>100864</t>
  </si>
  <si>
    <t>BARRA DE APOIO EM "L", EM ACO INOX POLIDO 80 X 80 CM, FIXADA NA PAREDE - FORNECIMENTO E INSTALACAO. AF_01/2020</t>
  </si>
  <si>
    <t>100865</t>
  </si>
  <si>
    <t>BARRA DE APOIO LATERAL ARTICULADA, COM TRAVA, EM ACO INOX POLIDO, FIXADA NA PAREDE - FORNECIMENTO E INSTALAÇÃO. AF_01/2020</t>
  </si>
  <si>
    <t>100866</t>
  </si>
  <si>
    <t>BARRA DE APOIO RETA, EM ACO INOX POLIDO, COMPRIMENTO 60CM, FIXADA NA PAREDE - FORNECIMENTO E INSTALAÇÃO. AF_01/2020</t>
  </si>
  <si>
    <t>100867</t>
  </si>
  <si>
    <t>BARRA DE APOIO RETA, EM ACO INOX POLIDO, COMPRIMENTO 70 CM,  FIXADA NA PAREDE - FORNECIMENTO E INSTALAÇÃO. AF_01/2020</t>
  </si>
  <si>
    <t>100868</t>
  </si>
  <si>
    <t>BARRA DE APOIO RETA, EM ACO INOX POLIDO, COMPRIMENTO 80 CM,  FIXADA NA PAREDE - FORNECIMENTO E INSTALAÇÃO. AF_01/2020</t>
  </si>
  <si>
    <t>100869</t>
  </si>
  <si>
    <t>BARRA DE APOIO RETA, EM ACO INOX POLIDO, COMPRIMENTO 90 CM,  FIXADA NA PAREDE - FORNECIMENTO E INSTALAÇÃO. AF_01/2020</t>
  </si>
  <si>
    <t>100870</t>
  </si>
  <si>
    <t>BARRA DE APOIO RETA, EM ALUMINIO, COMPRIMENTO 60 CM,  FIXADA NA PAREDE - FORNECIMENTO E INSTALAÇÃO. AF_01/2020</t>
  </si>
  <si>
    <t>100871</t>
  </si>
  <si>
    <t>BARRA DE APOIO RETA, EM ALUMINIO, COMPRIMENTO 70 CM,  FIXADA NA PAREDE - FORNECIMENTO E INSTALAÇÃO. AF_01/2020</t>
  </si>
  <si>
    <t>100872</t>
  </si>
  <si>
    <t>BARRA DE APOIO RETA, EM ALUMINIO, COMPRIMENTO 80 CM,  FIXADA NA PAREDE - FORNECIMENTO E INSTALAÇÃO. AF_01/2020</t>
  </si>
  <si>
    <t>100873</t>
  </si>
  <si>
    <t>BARRA DE APOIO RETA, EM ALUMINIO, COMPRIMENTO 90 CM,  FIXADA NA PAREDE - FORNECIMENTO E INSTALAÇÃO. AF_01/2020</t>
  </si>
  <si>
    <t>100874</t>
  </si>
  <si>
    <t>PUXADOR PARA PCD, FIXADO NA PORTA - FORNECIMENTO E INSTALAÇÃO. AF_01/2020</t>
  </si>
  <si>
    <t>100875</t>
  </si>
  <si>
    <t>BANCO ARTICULADO, EM ACO INOX, PARA PCD, FIXADO NA PAREDE - FORNECIMENTO E INSTALAÇÃO. AF_01/2020</t>
  </si>
  <si>
    <t>98058</t>
  </si>
  <si>
    <t>98059</t>
  </si>
  <si>
    <t>98060</t>
  </si>
  <si>
    <t>98061</t>
  </si>
  <si>
    <t>98062</t>
  </si>
  <si>
    <t>98063</t>
  </si>
  <si>
    <t>98064</t>
  </si>
  <si>
    <t>98065</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</si>
  <si>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</si>
  <si>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</si>
  <si>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</si>
  <si>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98112</t>
  </si>
  <si>
    <t>TIL (TUBO DE INSPEÇÃO E LIMPEZA) CONDOMINIAL PARA ESGOTO, EM PVC, DN 100 X 100 MM. AF_12/2020</t>
  </si>
  <si>
    <t>TAMPA CIRCULAR PARA ESGOTO E DRENAGEM, EM FERRO FUNDIDO, DIÂMETRO INTERNO = 0,6 M. AF_12/2020</t>
  </si>
  <si>
    <t>95636</t>
  </si>
  <si>
    <t>KIT CAVALETE PARA MEDIÇÃO DE ÁGUA - ENTRADA PRINCIPAL, EM AÇO GALVANIZADO DN 25 (1 )   FORNECIMENTO E INSTALAÇÃO (EXCLUSIVE HIDRÔMETRO). AF_11/2016</t>
  </si>
  <si>
    <t>6,87</t>
  </si>
  <si>
    <t>101802</t>
  </si>
  <si>
    <t>CAIXA ENTERRADA RETENTORA DE AREIA RETANGULAR, EM ALVENARIA COM BLOCOS DE CONCRETO, DIMENSÕES INTERNAS: 1,00 X 1,00 X 1,20 M, EXCLUINDO TAMPÃO. AF_12/2020</t>
  </si>
  <si>
    <t>101803</t>
  </si>
  <si>
    <t>CAIXA ENTERRADA SEPARADORA DE ÓLEO RETANGULAR, EM ALVENARIA COM BLOCOS DE CONCRETO, DIMENSÕES INTERNAS: 0,6 X 0,6 X 1,00 M, EXCLUINDO TAMPÃO. AF_12/2020</t>
  </si>
  <si>
    <t>101804</t>
  </si>
  <si>
    <t>CAIXA ENTERRADA SEPARADORA DE ÓLEO RETANGULAR, EM ALVENARIA COM BLOCOS DE CONCRETO, DIMENSÕES INTERNAS: 0,8 X 0,8 X 1,00 M, EXCLUINDO TAMPÃO. AF_12/2020</t>
  </si>
  <si>
    <t>101805</t>
  </si>
  <si>
    <t>CAIXA ENTERRADA SEPARADORA DE ÓLEO RETANGULAR, EM ALVENARIA COM BLOCOS DE CONCRETO, DIMENSÕES INTERNAS: 1,00 X 1,00 X 1,00 M, EXCLUINDO TAMPÃO. AF_12/2020</t>
  </si>
  <si>
    <t>102111</t>
  </si>
  <si>
    <t>BOMBA CENTRÍFUGA, MONOFÁSICA, 0,5 CV OU 0,49 HP, HM 6 A 20 M, Q 1,2 A 8,3 M3/H - FORNECIMENTO E INSTALAÇÃO. AF_12/2020</t>
  </si>
  <si>
    <t>102112</t>
  </si>
  <si>
    <t>BOMBA CENTRÍFUGA, MONOFÁSICA, 0,5 CV OU 0,49 HP, HM 6 A 20 M, Q 1,2 A 8,3 M3/H (NÃO INCLUI O FORNECIMENTO DA BOMBA). AF_12/2020</t>
  </si>
  <si>
    <t>102113</t>
  </si>
  <si>
    <t>BOMBA CENTRÍFUGA, TRIFÁSICA, 1 CV OU 0,99 HP, HM 14 A 40 M, Q 0,6 A 8,4 M3/H - FORNECIMENTO E INSTALAÇÃO. AF_12/2020</t>
  </si>
  <si>
    <t>102114</t>
  </si>
  <si>
    <t>BOMBA CENTRÍFUGA, TRIFÁSICA, 1 CV OU 0,99 HP, HM 14 A 40 M, Q 0,6 A 8,4 M3/H (NÃO INCLUI O FORNECIMENTO DA BOMBA). AF_12/2020</t>
  </si>
  <si>
    <t>102115</t>
  </si>
  <si>
    <t>BOMBA CENTRÍFUGA, TRIFÁSICA, 1,5 CV OU 1,48 HP, HM 10 A 70 M, Q 1,8 A 5,3 M3/H - FORNECIMENTO E INSTALAÇÃO. AF_12/2020</t>
  </si>
  <si>
    <t>102116</t>
  </si>
  <si>
    <t>BOMBA CENTRÍFUGA, TRIFÁSICA, 1,5 CV OU 1,48 HP, HM 10 A 24 M, Q 6,1 A 21,9 M3/H - FORNECIMENTO E INSTALAÇÃO. AF_12/2020</t>
  </si>
  <si>
    <t>102117</t>
  </si>
  <si>
    <t>BOMBA CENTRÍFUGA, TRIFÁSICA, 1,5 CV OU 1,48 HP (NÃO INCLUI O FORNECIMENTO DA BOMBA). AF_12/2020</t>
  </si>
  <si>
    <t>102118</t>
  </si>
  <si>
    <t>BOMBA CENTRÍFUGA, TRIFÁSICA, 3 CV OU 2,96 HP, HM 34 A 40 M, Q 8,6 A 14,8 M3/H - FORNECIMENTO E INSTALAÇÃO. AF_12/2020</t>
  </si>
  <si>
    <t>102119</t>
  </si>
  <si>
    <t>BOMBA CENTRÍFUGA, TRIFÁSICA, 3 CV OU 2,96 HP, HM 34 A 40 M, Q 8,6 A 14,8 M3/H (NÃO INCLUI O FORNECIMENTO DA BOMBA). AF_12/2020</t>
  </si>
  <si>
    <t>102121</t>
  </si>
  <si>
    <t>MOTO BOMBA HORIZONTAL ATÉ 10 CV, HM 75 A 80 M, Q 25,4 A 48 (NÃO INCLUI O FORNECIMENTO DA BOMBA). AF_12/2020</t>
  </si>
  <si>
    <t>102122</t>
  </si>
  <si>
    <t>BOMBA CENTRÍFUGA, TRIFÁSICA, 10 CV OU 9,86 HP, HM 85 A 140 M, Q 4,2 A 14,9 M3/H - FORNECIMENTO E INSTALAÇÃO. AF_12/2020</t>
  </si>
  <si>
    <t>102123</t>
  </si>
  <si>
    <t>BOMBA CENTRÍFUGA, TRIFÁSICA, 10 CV OU 9,86 HP, HM 85 A 140 M, Q 4,2 A 14,9 M3/H (NÃO INCLUI O FORNECIMENTO DA BOMBA). AF_12/2020</t>
  </si>
  <si>
    <t>102136</t>
  </si>
  <si>
    <t>INSTALAÇÃO DE QUADRO ELÉTRICO PARA BOMBAS TRIFÁSICAS ATÉ 25 CV (NÃO INCLUI O FORNECIMENTO DO QUADRO). AF_12/2020</t>
  </si>
  <si>
    <t>102137</t>
  </si>
  <si>
    <t>CHAVE DE BOIA AUTOMÁTICA SUPERIOR/INFERIOR 15A/250V - FORNECIMENTO E INSTALAÇÃO. AF_12/2020</t>
  </si>
  <si>
    <t>102138</t>
  </si>
  <si>
    <t>MOTO BOMBA HORIZONTAL DE 12,5 A 25 CV, HM 140 M (NÃO INCLUI O FORNECIMENTO DA BOMBA). AF_12/2020</t>
  </si>
  <si>
    <t>101114</t>
  </si>
  <si>
    <t>ESCAVAÇÃO HORIZONTAL EM SOLO DE 1A CATEGORIA COM TRATOR DE ESTEIRAS (100HP/LÂMINA: 2,19M3). AF_07/2020</t>
  </si>
  <si>
    <t>101115</t>
  </si>
  <si>
    <t>ESCAVAÇÃO HORIZONTAL EM SOLO DE 1A CATEGORIA COM TRATOR DE ESTEIRAS (150HP/LÂMINA: 3,18M3). AF_07/2020</t>
  </si>
  <si>
    <t>101116</t>
  </si>
  <si>
    <t>ESCAVAÇÃO HORIZONTAL EM SOLO DE 1A CATEGORIA COM TRATOR DE ESTEIRAS (170HP/LÂMINA: 5,20M3). AF_07/2020</t>
  </si>
  <si>
    <t>101117</t>
  </si>
  <si>
    <t>ESCAVAÇÃO HORIZONTAL EM SOLO DE 1A CATEGORIA COM TRATOR DE ESTEIRAS (347HP/LÂMINA: 8,70M3). AF_07/2020</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</si>
  <si>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</si>
  <si>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</si>
  <si>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</si>
  <si>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</si>
  <si>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</si>
  <si>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</si>
  <si>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</si>
  <si>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</si>
  <si>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</si>
  <si>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</si>
  <si>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</si>
  <si>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</si>
  <si>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</si>
  <si>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</si>
  <si>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</si>
  <si>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</si>
  <si>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</si>
  <si>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</si>
  <si>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</si>
  <si>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</si>
  <si>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</si>
  <si>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</si>
  <si>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</si>
  <si>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</si>
  <si>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</si>
  <si>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</si>
  <si>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</si>
  <si>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</si>
  <si>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</si>
  <si>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</si>
  <si>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</si>
  <si>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</si>
  <si>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</si>
  <si>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</si>
  <si>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</si>
  <si>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</si>
  <si>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</si>
  <si>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</si>
  <si>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</si>
  <si>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</si>
  <si>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</si>
  <si>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</si>
  <si>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</si>
  <si>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</si>
  <si>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</si>
  <si>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</si>
  <si>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</si>
  <si>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</si>
  <si>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</si>
  <si>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</si>
  <si>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</si>
  <si>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</si>
  <si>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</si>
  <si>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</si>
  <si>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</si>
  <si>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</si>
  <si>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</si>
  <si>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</si>
  <si>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</si>
  <si>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</si>
  <si>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</si>
  <si>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</si>
  <si>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</si>
  <si>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</si>
  <si>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</si>
  <si>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</si>
  <si>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</si>
  <si>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</si>
  <si>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</si>
  <si>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</si>
  <si>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101153</t>
  </si>
  <si>
    <t>ESCAVAÇÃO HORIZONTAL, INCLUINDO ESCARIFICAÇÃO, CARGA, DESCARGA E TRANSPORTE EM SOLO DE 2A CATEGORIA COM TRATOR DE ESTEIRAS (125HP/LÂMINA: 2,70M3) E CAMINHÃO BASCULANTE DE 14M3, DMT ATÉ 200M. AF_07/2020</t>
  </si>
  <si>
    <t>101206</t>
  </si>
  <si>
    <t>101207</t>
  </si>
  <si>
    <t>101208</t>
  </si>
  <si>
    <t>101209</t>
  </si>
  <si>
    <t>101210</t>
  </si>
  <si>
    <t>101211</t>
  </si>
  <si>
    <t>101212</t>
  </si>
  <si>
    <t>101213</t>
  </si>
  <si>
    <t>101214</t>
  </si>
  <si>
    <t>101215</t>
  </si>
  <si>
    <t>101216</t>
  </si>
  <si>
    <t>101217</t>
  </si>
  <si>
    <t>101218</t>
  </si>
  <si>
    <t>101219</t>
  </si>
  <si>
    <t>101220</t>
  </si>
  <si>
    <t>101221</t>
  </si>
  <si>
    <t>101222</t>
  </si>
  <si>
    <t>101223</t>
  </si>
  <si>
    <t>101224</t>
  </si>
  <si>
    <t>101225</t>
  </si>
  <si>
    <t>101226</t>
  </si>
  <si>
    <t>101227</t>
  </si>
  <si>
    <t>101228</t>
  </si>
  <si>
    <t>101229</t>
  </si>
  <si>
    <t>101230</t>
  </si>
  <si>
    <t>101231</t>
  </si>
  <si>
    <t>101232</t>
  </si>
  <si>
    <t>101233</t>
  </si>
  <si>
    <t>101234</t>
  </si>
  <si>
    <t>101235</t>
  </si>
  <si>
    <t>101236</t>
  </si>
  <si>
    <t>101237</t>
  </si>
  <si>
    <t>101238</t>
  </si>
  <si>
    <t>101239</t>
  </si>
  <si>
    <t>101240</t>
  </si>
  <si>
    <t>101241</t>
  </si>
  <si>
    <t>101242</t>
  </si>
  <si>
    <t>101243</t>
  </si>
  <si>
    <t>17,49</t>
  </si>
  <si>
    <t>101244</t>
  </si>
  <si>
    <t>101245</t>
  </si>
  <si>
    <t>101246</t>
  </si>
  <si>
    <t>101247</t>
  </si>
  <si>
    <t>101248</t>
  </si>
  <si>
    <t>101249</t>
  </si>
  <si>
    <t>101250</t>
  </si>
  <si>
    <t>101251</t>
  </si>
  <si>
    <t>101252</t>
  </si>
  <si>
    <t>101253</t>
  </si>
  <si>
    <t>101254</t>
  </si>
  <si>
    <t>101255</t>
  </si>
  <si>
    <t>101256</t>
  </si>
  <si>
    <t>101257</t>
  </si>
  <si>
    <t>101258</t>
  </si>
  <si>
    <t>101259</t>
  </si>
  <si>
    <t>101260</t>
  </si>
  <si>
    <t>23,12</t>
  </si>
  <si>
    <t>101261</t>
  </si>
  <si>
    <t>101262</t>
  </si>
  <si>
    <t>101263</t>
  </si>
  <si>
    <t>101264</t>
  </si>
  <si>
    <t>101265</t>
  </si>
  <si>
    <t>101266</t>
  </si>
  <si>
    <t>101267</t>
  </si>
  <si>
    <t>101268</t>
  </si>
  <si>
    <t>101269</t>
  </si>
  <si>
    <t>101270</t>
  </si>
  <si>
    <t>101271</t>
  </si>
  <si>
    <t>101272</t>
  </si>
  <si>
    <t>101273</t>
  </si>
  <si>
    <t>101274</t>
  </si>
  <si>
    <t>101275</t>
  </si>
  <si>
    <t>101276</t>
  </si>
  <si>
    <t>101277</t>
  </si>
  <si>
    <t>102354</t>
  </si>
  <si>
    <t>DESMONTE DE MATERIAL DE 3ª CATEGORIA (BLOCOS DE ROCHAS OU MATACOS), COM MARTELETE PNEUMÁTICO MANUAL  EXCLUSIVE CARGA E TRANSPORTE. AF_03/2021</t>
  </si>
  <si>
    <t>102355</t>
  </si>
  <si>
    <t>DESMONTE DE MATERIAL DE 3ª CATEGORIA (BLOCOS DE ROCHAS OU MATACOS), EM VALA, COM MARTELETE PNEUMÁTICO MANUAL   EXCLUSIVE RETIRADA, CARGA E TRANSPORTE. AF_03/2021</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</si>
  <si>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</si>
  <si>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</si>
  <si>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</si>
  <si>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</si>
  <si>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ESCAVAÇÃO MANUAL DE VALA COM PROFUNDIDADE MENOR OU IGUAL A 1,30 M. AF_02/2021</t>
  </si>
  <si>
    <t>102276</t>
  </si>
  <si>
    <t>102277</t>
  </si>
  <si>
    <t>102278</t>
  </si>
  <si>
    <t>102279</t>
  </si>
  <si>
    <t>102280</t>
  </si>
  <si>
    <t>102281</t>
  </si>
  <si>
    <t>102282</t>
  </si>
  <si>
    <t>102283</t>
  </si>
  <si>
    <t>102284</t>
  </si>
  <si>
    <t>9,48</t>
  </si>
  <si>
    <t>102285</t>
  </si>
  <si>
    <t>102286</t>
  </si>
  <si>
    <t>102287</t>
  </si>
  <si>
    <t>102288</t>
  </si>
  <si>
    <t>102289</t>
  </si>
  <si>
    <t>102290</t>
  </si>
  <si>
    <t>102291</t>
  </si>
  <si>
    <t>102292</t>
  </si>
  <si>
    <t>102293</t>
  </si>
  <si>
    <t>102294</t>
  </si>
  <si>
    <t>102295</t>
  </si>
  <si>
    <t>102296</t>
  </si>
  <si>
    <t>102297</t>
  </si>
  <si>
    <t>102298</t>
  </si>
  <si>
    <t>102299</t>
  </si>
  <si>
    <t>102300</t>
  </si>
  <si>
    <t>102301</t>
  </si>
  <si>
    <t>102302</t>
  </si>
  <si>
    <t>102303</t>
  </si>
  <si>
    <t>102304</t>
  </si>
  <si>
    <t>102305</t>
  </si>
  <si>
    <t>102306</t>
  </si>
  <si>
    <t>102307</t>
  </si>
  <si>
    <t>102308</t>
  </si>
  <si>
    <t>102309</t>
  </si>
  <si>
    <t>102310</t>
  </si>
  <si>
    <t>102311</t>
  </si>
  <si>
    <t>102312</t>
  </si>
  <si>
    <t>102313</t>
  </si>
  <si>
    <t>102314</t>
  </si>
  <si>
    <t>102315</t>
  </si>
  <si>
    <t>102316</t>
  </si>
  <si>
    <t>102317</t>
  </si>
  <si>
    <t>102318</t>
  </si>
  <si>
    <t>102319</t>
  </si>
  <si>
    <t>102320</t>
  </si>
  <si>
    <t>102321</t>
  </si>
  <si>
    <t>102322</t>
  </si>
  <si>
    <t>102323</t>
  </si>
  <si>
    <t>102324</t>
  </si>
  <si>
    <t>102325</t>
  </si>
  <si>
    <t>102326</t>
  </si>
  <si>
    <t>102327</t>
  </si>
  <si>
    <t>102328</t>
  </si>
  <si>
    <t>102329</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</si>
  <si>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</si>
  <si>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</si>
  <si>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</si>
  <si>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</si>
  <si>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</si>
  <si>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</si>
  <si>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</si>
  <si>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</si>
  <si>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</si>
  <si>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</si>
  <si>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</si>
  <si>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</si>
  <si>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101619</t>
  </si>
  <si>
    <t>PREPARO DE FUNDO DE VALA COM LARGURA MENOR QUE 1,5 M, COM CAMADA DE BRITA, LANÇAMENTO MANUAL. AF_08/2020</t>
  </si>
  <si>
    <t>101620</t>
  </si>
  <si>
    <t>PREPARO DE FUNDO DE VALA COM LARGURA MAIOR OU IGUAL A 1,5 M E MENOR QUE 2,5 M, COM CAMADA DE AREIA, LANÇAMENTO MANUAL. AF_08/2020</t>
  </si>
  <si>
    <t>101621</t>
  </si>
  <si>
    <t>PREPARO DE FUNDO DE VALA COM LARGURA MAIOR OU IGUAL A 1,5 M E MENOR QUE 2,5 M, COM CAMADA DE BRITA, LANÇAMENTO MANUAL. AF_08/2020</t>
  </si>
  <si>
    <t>101622</t>
  </si>
  <si>
    <t>PREPARO DE FUNDO DE VALA COM LARGURA MENOR QUE 1,5 M, COM CAMADA DE AREIA, LANÇAMENTO MECANIZADO. AF_08/2020</t>
  </si>
  <si>
    <t>101623</t>
  </si>
  <si>
    <t>PREPARO DE FUNDO DE VALA COM LARGURA MENOR QUE 1,5 M, COM CAMADA DE BRITA, LANÇAMENTO MECANIZADO. AF_08/2020</t>
  </si>
  <si>
    <t>101624</t>
  </si>
  <si>
    <t>PREPARO DE FUNDO DE VALA COM LARGURA MAIOR OU IGUAL A 1,5 M E MENOR QUE 2,5 M, COM CAMADA DE BRITA, LANÇAMENTO MECANIZADO. AF_08/2020</t>
  </si>
  <si>
    <t>101625</t>
  </si>
  <si>
    <t>PREPARO DE FUNDO DE VALA COM LARGURA MAIOR OU IGUAL A 1,5 M E MENOR QUE 2,5 M, COM CAMADA DE AREIA, LANÇAMENTO MECANIZADO. AF_08/2020</t>
  </si>
  <si>
    <t>72,61</t>
  </si>
  <si>
    <t>64,22</t>
  </si>
  <si>
    <t>101159</t>
  </si>
  <si>
    <t>ALVENARIA DE VEDAÇÃO DE BLOCOS CERÂMICOS MACIÇOS DE 5X10X20CM (ESPESSURA 10CM) E ARGAMASSA DE ASSENTAMENTO COM PREPARO EM BETONEIRA. AF_05/2020</t>
  </si>
  <si>
    <t>101162</t>
  </si>
  <si>
    <t>ALVENARIA DE VEDAÇÃO COM ELEMENTO VAZADO DE CERÂMICA (COBOGÓ) DE 7X20X20CM E ARGAMASSA DE ASSENTAMENTO COM PREPARO EM BETONEIRA. AF_05/2020</t>
  </si>
  <si>
    <t>101161</t>
  </si>
  <si>
    <t>ALVENARIA DE VEDAÇÃO COM ELEMENTO VAZADO DE CONCRETO (COBOGÓ) DE 7X50X50CM E ARGAMASSA DE ASSENTAMENTO COM PREPARO EM BETONEIRA. AF_05/2020</t>
  </si>
  <si>
    <t>101163</t>
  </si>
  <si>
    <t>ALVENARIA DE VEDAÇÃO COM BLOCO DE VIDRO VAZADO, TIPO VENEZIANA, DE 6X20X20CM E ARGAMASSA DE ASSENTAMENTO COM PREPARO EM BETONEIRA. AF_05/2020</t>
  </si>
  <si>
    <t>101164</t>
  </si>
  <si>
    <t>ALVENARIA DE VEDAÇÃO COM BLOCO DE VIDRO, TIPO CANELADO, DE 8X19X19CM E ARGAMASSA DE ASSENTAMENTO COM PREPARO EM BETONEIRA. AF_05/2020</t>
  </si>
  <si>
    <t>102235</t>
  </si>
  <si>
    <t>102253</t>
  </si>
  <si>
    <t>DIVISORIA SANITÁRIA, TIPO CABINE, EM GRANITO CINZA POLIDO, ESP = 3CM, ASSENTADO COM ARGAMASSA COLANTE AC III-E, EXCLUSIVE FERRAGENS. AF_01/2021</t>
  </si>
  <si>
    <t>102254</t>
  </si>
  <si>
    <t>DIVISORIA SANITÁRIA, TIPO CABINE, EM MÁRMORE BRANCO POLIDO, ESP = 3CM, ASSENTADO COM ARGAMASSA COLANTE AC III-E, EXCLUSIVE FERRAGENS. AF_01/2021</t>
  </si>
  <si>
    <t>102255</t>
  </si>
  <si>
    <t>TAPA VISTA DE MICTÓRIO EM GRANITO CINZA POLIDO, ESP = 3CM, ASSENTADO COM ARGAMASSA COLANTE AC III-E . AF_01/2021</t>
  </si>
  <si>
    <t>102256</t>
  </si>
  <si>
    <t>TAPA VISTA DE MICTÓRIO EM MÁRMORE BRANCO POLIDO, ESP = 3CM, ASSENTADO COM ARGAMASSA COLANTE AC III-E . AF_01/2021</t>
  </si>
  <si>
    <t>102257</t>
  </si>
  <si>
    <t>DIVISORIA SANITÁRIA, TIPO CABINE, EM PAINEL DE GRANILITE, ESP = 3CM, ASSENTADO COM ARGAMASSA COLANTE AC III-E, EXCLUSIVE FERRAGENS. AF_01/2021</t>
  </si>
  <si>
    <t>102258</t>
  </si>
  <si>
    <t>TAPA VISTA DE MICTÓRIO EM PAINEL DE GRANILITE, ESP = 3CM, ASSENTADO COM ARGAMASSA COLANTE AC III-E . AF_01/2021</t>
  </si>
  <si>
    <t>101154</t>
  </si>
  <si>
    <t>ALVENARIA DE VEDAÇÃO DE BLOCOS DE CONCRETO CELULAR DE 10X30X60CM (ESPESSURA 10CM) E ARGAMASSA DE ASSENTAMENTO COM PREPARO EM BETONEIRA. AF_05/2020</t>
  </si>
  <si>
    <t>101155</t>
  </si>
  <si>
    <t>ALVENARIA DE VEDAÇÃO DE BLOCOS DE CONCRETO CELULAR DE 15X30X60CM (ESPESSURA 15CM) E ARGAMASSA DE ASSENTAMENTO COM PREPARO EM BETONEIRA. AF_05/2020</t>
  </si>
  <si>
    <t>101156</t>
  </si>
  <si>
    <t>ALVENARIA DE VEDAÇÃO DE BLOCOS DE CONCRETO CELULAR DE 20X30X60CM (ESPESSURA 20CM) E ARGAMASSA DE ASSENTAMENTO COM PREPARO EM BETONEIRA. AF_05/2020</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</si>
  <si>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</si>
  <si>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</si>
  <si>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</si>
  <si>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</si>
  <si>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101817</t>
  </si>
  <si>
    <t>RECOMPOSIÇÃO DE PAVIMENTO EM PARALELEPÍPEDOS, REJUNTAMENTO COM PÓ DE PEDRA, COM REAPROVEITAMENTO DOS PARALELEPÍPEDOS, PARA O FECHAMENTO DE VALAS - INCLUSO RETIRADA E COLOCAÇÃO DO MATERIAL. AF_12/2020</t>
  </si>
  <si>
    <t>101819</t>
  </si>
  <si>
    <t>RECOMPOSIÇÃO DE PAVIMENTO EM PARALELEPÍPEDOS, REJUNTAMENTO COM ARGAMASSA, COM REAPROVEITAMENTO DOS PARALELEPÍPEDOS, PARA O FECHAMENTO DE VALAS - INCLUSO RETIRADA E COLOCAÇÃO DO MATERIAL. AF_12/2020</t>
  </si>
  <si>
    <t>101820</t>
  </si>
  <si>
    <t>RECOMPOSIÇÃO DE PAVIMENTO EM PISO INTERTRAVADO SEXTAVADO, COM REAPROVEITAMENTO DOS BLOCOS SEXTAVADO, PARA O FECHAMENTO DE VALAS - INCLUSO RETIRADA E COLOCAÇÃO DO MATERIAL. AF_12/2020</t>
  </si>
  <si>
    <t>101822</t>
  </si>
  <si>
    <t>RECOMPOSIÇÃO DE BASE E OU SUB-BASE PARA REMENDO PROFUNDO DE SOLOS DE COMPORTAMENTO LATERÍTICO (ARENOSO) - INCLUSO RETIRADA E COLOCAÇÃO DO MATERIAL. AF_12/2020</t>
  </si>
  <si>
    <t>101823</t>
  </si>
  <si>
    <t>RECOMPOSIÇÃO DE BASE E OU SUB-BASE PARA REMENDO PROFUNDO DE SOLO MELHORADO COM CIMENTO (TEOR DE 2%) - INCLUSO RETIRADA E COLOCAÇÃO DO MATERIAL. AF_12/2020</t>
  </si>
  <si>
    <t>101824</t>
  </si>
  <si>
    <t>RECOMPOSIÇÃO DE BASE E OU SUB-BASE PARA REMENDO PROFUNDO DE SOLO MELHORADO COM CIMENTO (TEOR DE 4%) - INCLUSO RETIRADA E COLOCAÇÃO DO MATERIAL. AF_12/2020</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</si>
  <si>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</si>
  <si>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</si>
  <si>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</si>
  <si>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</si>
  <si>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101827</t>
  </si>
  <si>
    <t>RECOMPOSIÇÃO DE BASE E OU SUB-BASE PARA REMENDO PROFUNDO DE SOLO BRITA (40/60) - INCLUSO RETIRADA E COLOCAÇÃO DO MATERIAL. AF_12/2020</t>
  </si>
  <si>
    <t>101828</t>
  </si>
  <si>
    <t>RECOMPOSIÇÃO DE BASE E OU SUB-BASE PARA REMENDO PROFUNDO DE SOLO BRITA (50/50) - INCLUSO RETIRADA E COLOCAÇÃO DO MATERIAL. AF_12/2020</t>
  </si>
  <si>
    <t>101829</t>
  </si>
  <si>
    <t>101830</t>
  </si>
  <si>
    <t>101831</t>
  </si>
  <si>
    <t>101832</t>
  </si>
  <si>
    <t>RECOMPOSIÇÃO DE BASE E OU SUB-BASE PARA REMENDO PROFUNDO DE SOLO BRITA (50/50) COM CIMENTO (TEOR DE 4%) - INCLUSO RETIRADA E COLOCAÇÃO DO MATERIAL. AF_12/2020</t>
  </si>
  <si>
    <t>101833</t>
  </si>
  <si>
    <t>RECOMPOSIÇÃO DE BASE E OU SUB-BASE PARA REMENDO PROFUNDO DE SOLO BRITA (50/50) COM CIMENTO (TEOR DE 6%) - INCLUSO RETIRADA E COLOCAÇÃO DO MATERIAL. AF_12/2020</t>
  </si>
  <si>
    <t>101834</t>
  </si>
  <si>
    <t>RECOMPOSIÇÃO DE BASE E OU SUB-BASE PARA REMENDO PROFUNDO DE SOLO BRITA (50/50) COM CIMENTO (TEOR DE 8%) - INCLUSO RETIRADA E COLOCAÇÃO DO MATERIAL. AF_12/2020</t>
  </si>
  <si>
    <t>101835</t>
  </si>
  <si>
    <t>RECOMPOSIÇÃO DE BASE E OU SUB-BASE PARA REMENDO PROFUNDO DE BRITA GRADUADA SIMPLES - INCLUSO RETIRADA E COLOCAÇÃO DO MATERIAL. AF_12/2020</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</si>
  <si>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</si>
  <si>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</si>
  <si>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</si>
  <si>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</si>
  <si>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</si>
  <si>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</si>
  <si>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</si>
  <si>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</si>
  <si>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101840</t>
  </si>
  <si>
    <t>RECOMPOSIÇÃO DE BASE E OU SUB-BASE PARA FECHAMENTO DE VALAS DE SOLO COM CIMENTO (TEOR DE 8%) - INCLUSO RETIRADA E COLOCAÇÃO DO MATERIAL. AF_12/2020</t>
  </si>
  <si>
    <t>101841</t>
  </si>
  <si>
    <t>RECOMPOSIÇÃO DE BASE E OU SUB-BASE PARA FECHAMENTO DE VALAS DE SOLO BRITA (40/60) - INCLUSO RETIRADA E COLOCAÇÃO DO MATERIAL. AF_12/2020</t>
  </si>
  <si>
    <t>101842</t>
  </si>
  <si>
    <t>RECOMPOSIÇÃO DE BASE E OU SUB-BASE PARA FECHAMENTO DE VALAS DE SOLO BRITA (50/50) - INCLUSO RETIRADA E COLOCAÇÃO DO MATERIAL. AF_12/2020</t>
  </si>
  <si>
    <t>101843</t>
  </si>
  <si>
    <t>101844</t>
  </si>
  <si>
    <t>101845</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</si>
  <si>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</si>
  <si>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</si>
  <si>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</si>
  <si>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</si>
  <si>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</si>
  <si>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</si>
  <si>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</si>
  <si>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</si>
  <si>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</si>
  <si>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</si>
  <si>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</si>
  <si>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</si>
  <si>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101853</t>
  </si>
  <si>
    <t>REASSENTAMENTO DE PEDRAS POLIÉDRICAS, REJUNTAMENTO COM PÓ DE PEDRA, COM REAPROVEITAMENTO DAS PEDRAS POLIÉDRICAS - INCLUSO RETIRADA E COLOCAÇÃO DO MATERIAL.  AF_12/2020</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</si>
  <si>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</si>
  <si>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</si>
  <si>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</si>
  <si>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</si>
  <si>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</si>
  <si>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</si>
  <si>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</si>
  <si>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</si>
  <si>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</si>
  <si>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</si>
  <si>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</si>
  <si>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</si>
  <si>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</si>
  <si>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</si>
  <si>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101862</t>
  </si>
  <si>
    <t>REASSENTAMENTO DE BLOCOS RETANGULAR PARA PISO INTERTRAVADO, ESPESSURA DE 6 CM, EM CALÇADA, COM REAPROVEITAMENTO DOS BLOCOS RETANGULAR - INCLUSO RETIRADA E COLOCAÇÃO DO MATERIAL. AF_12/2020</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</si>
  <si>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</si>
  <si>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</si>
  <si>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</si>
  <si>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</si>
  <si>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</si>
  <si>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</si>
  <si>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</si>
  <si>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</si>
  <si>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</si>
  <si>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</si>
  <si>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</si>
  <si>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</si>
  <si>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101869</t>
  </si>
  <si>
    <t>REASSENTAMENTO DE BLOCOS 16 FACES PARA PISO INTERTRAVADO, ESPESSURA DE 8 CM, EM VIA/ESTACIONAMENTO, COM REAPROVEITAMENTO DOS BLOCOS 16 FACES - INCLUSO RETIRADA E COLOCAÇÃO DO MATERIAL. AF_12/2020</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</si>
  <si>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</si>
  <si>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</si>
  <si>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</si>
  <si>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</si>
  <si>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REGULARIZACAO/REFORCO DE SUBLEITO</t>
  </si>
  <si>
    <t>0055</t>
  </si>
  <si>
    <t>100576</t>
  </si>
  <si>
    <t>REGULARIZAÇÃO E COMPACTAÇÃO DE SUBLEITO DE SOLO  PREDOMINANTEMENTE ARGILOSO. AF_11/2019</t>
  </si>
  <si>
    <t>100577</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</si>
  <si>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</si>
  <si>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</si>
  <si>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</si>
  <si>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</si>
  <si>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</si>
  <si>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</si>
  <si>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</si>
  <si>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</si>
  <si>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</si>
  <si>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</si>
  <si>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</si>
  <si>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100564</t>
  </si>
  <si>
    <t>EXECUÇÃO E COMPACTAÇÃO DE BASE E OU SUB-BASE PARA PAVIMENTAÇÃO DE SOLO (PREDOMINANTEMENTE ARENOSO) BRITA - 40/60 - EXCLUSIVE SOLO, ESCAVAÇÃO, CARGA E TRANSPORTE. AF_11/2019</t>
  </si>
  <si>
    <t>100565</t>
  </si>
  <si>
    <t>EXECUÇÃO E COMPACTAÇÃO DE BASE E OU SUB-BASE PARA PAVIMENTAÇÃO DE SOLO (PREDOMINANTEMENTE ARENOSO) BRITA - 50/50 - EXCLUSIVE SOLO, ESCAVAÇÃO, CARGA E TRANSPORTE. AF_11/2019</t>
  </si>
  <si>
    <t>100566</t>
  </si>
  <si>
    <t>EXECUÇÃO E COMPACTAÇÃO DE BASE E OU SUB-BASE PARA PAVIMENTAÇÃO DE SOLO (PREDOMINANTEMENTE ARENOSO) BRITA - 40/60 COM CIMENTO (TEOR DE 4%) - EXCLUSIVE SOLO, ESCAVAÇÃO, CARGA E TRANSPORTE. AF_11/2019</t>
  </si>
  <si>
    <t>100567</t>
  </si>
  <si>
    <t>EXECUÇÃO E COMPACTAÇÃO DE BASE E OU SUB-BASE PARA PAVIMENTAÇÃO DE SOLO (PREDOMINANTEMENTE ARENOSO) BRITA - 40/60 COM CIMENTO (TEOR DE 6%) - EXCLUSIVE SOLO, ESCAVAÇÃO, CARGA E TRANSPORTE. AF_11/2019</t>
  </si>
  <si>
    <t>100568</t>
  </si>
  <si>
    <t>EXECUÇÃO E COMPACTAÇÃO DE BASE E OU SUB-BASE PARA PAVIMENTAÇÃO DE SOLO (PREDOMINANTEMENTE ARENOSO) BRITA - 40/60 COM CIMENTO (TEOR DE 8%) - EXCLUSIVE SOLO, ESCAVAÇÃO, CARGA E TRANSPORTE. AF_11/2019</t>
  </si>
  <si>
    <t>100569</t>
  </si>
  <si>
    <t>EXECUÇÃO E COMPACTAÇÃO DE BASE E OU SUB-BASE PARA PAVIMENTAÇÃO DE SOLO (PREDOMINANTEMENTE ARENOSO) BRITA - 50/50 COM CIMENTO (TEOR DE 4%)  - EXCLUSIVE SOLO, ESCAVAÇÃO, CARGA E TRANSPORTE. AF_11/2019</t>
  </si>
  <si>
    <t>100570</t>
  </si>
  <si>
    <t>EXECUÇÃO E COMPACTAÇÃO DE BASE E OU SUB-BASE PARA PAVIMENTAÇÃO DE SOLO (PREDOMINANTEMENTE ARENOSO) BRITA - 50/50 COM CIMENTO (TEOR DE 6%) - EXCLUSIVE SOLO, ESCAVAÇÃO, CARGA E TRANSPORTE. AF_11/2019</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</si>
  <si>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</si>
  <si>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</si>
  <si>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</si>
  <si>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</si>
  <si>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100573</t>
  </si>
  <si>
    <t>EXECUÇÃO E COMPACTAÇÃO DE BASE E OU SUB-BASE PARA PAVIMENTAÇÃO DE SOLO (PREDOMINANTEMENTE ARGILOSO) BRITA - 50/50 - EXCLUSIVE SOLO, ESCAVAÇÃO, CARGA E TRANSPORTE. AF_11/2019</t>
  </si>
  <si>
    <t>100574</t>
  </si>
  <si>
    <t>ESPALHAMENTO DE MATERIAL COM TRATOR DE ESTEIRAS. AF_11/2019</t>
  </si>
  <si>
    <t>100575</t>
  </si>
  <si>
    <t>REGULARIZAÇÃO DE SUPERFÍCIES COM MOTONIVELADORA. AF_11/2019</t>
  </si>
  <si>
    <t>101767</t>
  </si>
  <si>
    <t>EXECUÇÃO E COMPACTAÇÃO DE BASE E OU SUB BASE PARA PAVIMENTAÇÃO DE SOLOS ESTABILIZADOS GRANULOMETRICAMENTE COM MISTURA DE SOLOS EM PISTA - EXCLUSIVE SOLO, ESCAVAÇÃO, CARGA E TRANSPORTE. AF_11/2019</t>
  </si>
  <si>
    <t>101768</t>
  </si>
  <si>
    <t>97104</t>
  </si>
  <si>
    <t>97105</t>
  </si>
  <si>
    <t>97106</t>
  </si>
  <si>
    <t>97107</t>
  </si>
  <si>
    <t>97108</t>
  </si>
  <si>
    <t>97109</t>
  </si>
  <si>
    <t>97111</t>
  </si>
  <si>
    <t>97112</t>
  </si>
  <si>
    <t>97113</t>
  </si>
  <si>
    <t>97116</t>
  </si>
  <si>
    <t>97117</t>
  </si>
  <si>
    <t>97118</t>
  </si>
  <si>
    <t>97119</t>
  </si>
  <si>
    <t>17,39</t>
  </si>
  <si>
    <t>101167</t>
  </si>
  <si>
    <t>EXECUÇÃO DE PAVIMENTO EM PARALELEPÍPEDOS, REJUNTAMENTO COM PÓ DE PEDRA. AF_05/2020</t>
  </si>
  <si>
    <t>101169</t>
  </si>
  <si>
    <t>EXECUÇÃO DE PAVIMENTO EM PARALELEPÍPEDOS, REJUNTAMENTO COM ARGAMASSA TRAÇO 1:3 (CIMENTO E AREIA). AF_05/2020</t>
  </si>
  <si>
    <t>101170</t>
  </si>
  <si>
    <t>EXECUÇÃO DE PAVIMENTO EM PEDRAS POLIÉDRICAS, REJUNTAMENTO COM PÓ DE PEDRA. AF_05/2020</t>
  </si>
  <si>
    <t>101172</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</si>
  <si>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</si>
  <si>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</si>
  <si>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</si>
  <si>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</si>
  <si>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</si>
  <si>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</si>
  <si>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</si>
  <si>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102193</t>
  </si>
  <si>
    <t>LIXAMENTO DE MADEIRA PARA APLICAÇÃO DE FUNDO OU PINTURA. AF_01/2021</t>
  </si>
  <si>
    <t>102194</t>
  </si>
  <si>
    <t>LIXAMENTO DE MASSA PARA MADEIRA. AF_01/2021</t>
  </si>
  <si>
    <t>102197</t>
  </si>
  <si>
    <t>PINTURA FUNDO NIVELADOR ALQUÍDICO BRANCO EM MADEIRA. AF_01/2021</t>
  </si>
  <si>
    <t>102200</t>
  </si>
  <si>
    <t>APLICAÇÃO MASSA ALQUÍDICA PARA MADEIRA, PARA PINTURA COM TINTA DE ACABAMENTO (PIGMENTADA). AF_01/2021</t>
  </si>
  <si>
    <t>102202</t>
  </si>
  <si>
    <t>APLICAÇÃO MASSA EPÓXI PARA MADEIRA, PARA PINTURA COM TINTA PU DE ACABAMENTO (PIGMENTADA). AF_01/2021</t>
  </si>
  <si>
    <t>102203</t>
  </si>
  <si>
    <t>PINTURA VERNIZ (INCOLOR) ALQUÍDICO EM MADEIRA, USO INTERNO E EXTERNO, 1 DEMÃO. AF_01/2021</t>
  </si>
  <si>
    <t>102204</t>
  </si>
  <si>
    <t>PINTURA VERNIZ (INCOLOR) ALQUÍDICO EM MADEIRA, USO INTERNO, 1 DEMÃO. AF_01/2021</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</si>
  <si>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</si>
  <si>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</si>
  <si>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</si>
  <si>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</si>
  <si>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</si>
  <si>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</si>
  <si>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</si>
  <si>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</si>
  <si>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</si>
  <si>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</si>
  <si>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</si>
  <si>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</si>
  <si>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</si>
  <si>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</si>
  <si>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</si>
  <si>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</si>
  <si>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</si>
  <si>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</si>
  <si>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102218</t>
  </si>
  <si>
    <t>PINTURA TINTA DE ACABAMENTO (PIGMENTADA) ESMALTE SINTÉTICO FOSCO EM MADEIRA, 2 DEMÃOS. AF_01/2021</t>
  </si>
  <si>
    <t>102219</t>
  </si>
  <si>
    <t>PINTURA TINTA DE ACABAMENTO (PIGMENTADA) ESMALTE SINTÉTICO ACETINADO EM MADEIRA, 2 DEMÃOS. AF_01/2021</t>
  </si>
  <si>
    <t>102220</t>
  </si>
  <si>
    <t>PINTURA TINTA DE ACABAMENTO (PIGMENTADA) ESMALTE SINTÉTICO BRILHANTE EM MADEIRA, 2 DEMÃOS. AF_01/2021</t>
  </si>
  <si>
    <t>102223</t>
  </si>
  <si>
    <t>PINTURA VERNIZ (INCOLOR) ALQUÍDICO EM MADEIRA, USO INTERNO E EXTERNO, 3 DEMÃOS. AF_01/2021</t>
  </si>
  <si>
    <t>102224</t>
  </si>
  <si>
    <t>PINTURA VERNIZ (INCOLOR) ALQUÍDICO EM MADEIRA, USO INTERNO, 3 DEMÃOS. AF_01/2021</t>
  </si>
  <si>
    <t>102225</t>
  </si>
  <si>
    <t>PINTURA VERNIZ (INCOLOR) POLIURETÂNICO (RESINA ALQUÍDICA MODIFICADA) EM MADEIRA, 3 DEMÃOS. AF_01/2021</t>
  </si>
  <si>
    <t>102227</t>
  </si>
  <si>
    <t>PINTURA TINTA DE ACABAMENTO (PIGMENTADA) A ÓLEO EM MADEIRA, 3 DEMÃOS. AF_01/2021</t>
  </si>
  <si>
    <t>102228</t>
  </si>
  <si>
    <t>PINTURA TINTA DE ACABAMENTO (PIGMENTADA) ESMALTE SINTÉTICO FOSCO EM MADEIRA, 3 DEMÃOS. AF_01/2021</t>
  </si>
  <si>
    <t>102229</t>
  </si>
  <si>
    <t>PINTURA TINTA DE ACABAMENTO (PIGMENTADA) ESMALTE SINTÉTICO ACETINADO EM MADEIRA, 3 DEMÃOS. AF_01/2021</t>
  </si>
  <si>
    <t>102230</t>
  </si>
  <si>
    <t>PINTURA TINTA DE ACABAMENTO (PIGMENTADA) ESMALTE SINTÉTICO BRILHANTE EM MADEIRA, 3 DEMÃOS. AF_01/2021</t>
  </si>
  <si>
    <t>102233</t>
  </si>
  <si>
    <t>PINTURA IMUNIZANTE PARA MADEIRA, 1 DEMÃO. AF_01/2021</t>
  </si>
  <si>
    <t>102234</t>
  </si>
  <si>
    <t>PINTURA IMUNIZANTE PARA MADEIRA, 2 DEMÃOS. AF_01/2021</t>
  </si>
  <si>
    <t>100716</t>
  </si>
  <si>
    <t>JATEAMENTO ABRASIVO COM GRANALHA DE AÇO EM PERFIL METÁLICO EM FÁBRICA. AF_01/2020</t>
  </si>
  <si>
    <t>100717</t>
  </si>
  <si>
    <t>LIXAMENTO MANUAL EM SUPERFÍCIES METÁLICAS EM OBRA. AF_01/2020</t>
  </si>
  <si>
    <t>100718</t>
  </si>
  <si>
    <t>COLOCAÇÃO DE FITA PROTETORA PARA PINTURA. AF_01/2020</t>
  </si>
  <si>
    <t>100719</t>
  </si>
  <si>
    <t>100720</t>
  </si>
  <si>
    <t>PINTURA COM TINTA ALQUÍDICA DE FUNDO (TIPO ZARCÃO) APLICADA A ROLO OU PINCEL SOBRE PERFIL METÁLICO EXECUTADO EM FÁBRICA (POR DEMÃO). AF_01/2020</t>
  </si>
  <si>
    <t>100721</t>
  </si>
  <si>
    <t>100722</t>
  </si>
  <si>
    <t>PINTURA COM TINTA ALQUÍDICA DE FUNDO (TIPO ZARCÃO) APLICADA A ROLO OU PINCEL SOBRE SUPERFÍCIES METÁLICAS (EXCETO PERFIL) EXECUTADO EM OBRA (POR DEMÃO). AF_01/2020</t>
  </si>
  <si>
    <t>100723</t>
  </si>
  <si>
    <t>100724</t>
  </si>
  <si>
    <t>PINTURA COM TINTA ALQUÍDICA DE FUNDO E ACABAMENTO (ESMALTE SINTÉTICO GRAFITE) APLICADA A ROLO OU PINCEL SOBRE PERFIL METÁLICO EXECUTADO EM FÁBRICA (POR DEMÃO). AF_01/2020</t>
  </si>
  <si>
    <t>100725</t>
  </si>
  <si>
    <t>100726</t>
  </si>
  <si>
    <t>PINTURA COM TINTA ALQUÍDICA DE FUNDO E ACABAMENTO (ESMALTE SINTÉTICO GRAFITE) APLICADA A ROLO OU PINCEL SOBRE SUPERFÍCIES METÁLICAS (EXCETO PERFIL) EXECUTADO EM OBRA (POR DEMÃO). AF_01/2020</t>
  </si>
  <si>
    <t>100727</t>
  </si>
  <si>
    <t>100728</t>
  </si>
  <si>
    <t>PINTURA COM TINTA EPOXÍDICA DE FUNDO APLICADA A ROLO OU PINCEL SOBRE PERFIL METÁLICO EXECUTADO EM FÁBRICA (POR DEMÃO). AF_01/2020</t>
  </si>
  <si>
    <t>100729</t>
  </si>
  <si>
    <t>100730</t>
  </si>
  <si>
    <t>PINTURA COM TINTA EPOXÍDICA DE ACABAMENTO APLICADA A ROLO OU PINCEL SOBRE PERFIL METÁLICO EXECUTADO EM FÁBRICA (POR DEMÃO). AF_01/2020</t>
  </si>
  <si>
    <t>100733</t>
  </si>
  <si>
    <t>100734</t>
  </si>
  <si>
    <t>PINTURA COM TINTA ACRÍLICA DE FUNDO APLICADA A ROLO OU PINCEL SOBRE SUPERFÍCIES METÁLICAS (EXCETO PERFIL) EXECUTADO EM OBRA (POR DEMÃO). AF_01/2020</t>
  </si>
  <si>
    <t>100735</t>
  </si>
  <si>
    <t>100736</t>
  </si>
  <si>
    <t>PINTURA COM TINTA ACRÍLICA DE ACABAMENTO APLICADA A ROLO OU PINCEL SOBRE SUPERFÍCIES METÁLICAS (EXCETO PERFIL) EXECUTADO EM OBRA (POR DEMÃO). AF_01/2020</t>
  </si>
  <si>
    <t>100739</t>
  </si>
  <si>
    <t>100740</t>
  </si>
  <si>
    <t>PINTURA COM TINTA ALQUÍDICA DE ACABAMENTO (ESMALTE SINTÉTICO ACETINADO) APLICADA A ROLO OU PINCEL SOBRE PERFIL METÁLICO EXECUTADO EM FÁBRICA (POR DEMÃO). AF_01/2020</t>
  </si>
  <si>
    <t>100741</t>
  </si>
  <si>
    <t>100742</t>
  </si>
  <si>
    <t>PINTURA COM TINTA ALQUÍDICA DE ACABAMENTO (ESMALTE SINTÉTICO ACETINADO) APLICADA A ROLO OU PINCEL SOBRE SUPERFÍCIES METÁLICAS (EXCETO PERFIL) EXECUTADO EM OBRA (POR DEMÃO). AF_01/2020</t>
  </si>
  <si>
    <t>100743</t>
  </si>
  <si>
    <t>100744</t>
  </si>
  <si>
    <t>PINTURA COM TINTA ALQUÍDICA DE ACABAMENTO (ESMALTE SINTÉTICO BRILHANTE) APLICADA A ROLO OU PINCEL SOBRE PERFIL METÁLICO EXECUTADO EM FÁBRICA (POR DEMÃO). AF_01/2020</t>
  </si>
  <si>
    <t>100745</t>
  </si>
  <si>
    <t>100746</t>
  </si>
  <si>
    <t>PINTURA COM TINTA ALQUÍDICA DE ACABAMENTO (ESMALTE SINTÉTICO BRILHANTE) APLICADA A ROLO OU PINCEL SOBRE SUPERFÍCIES METÁLICAS (EXCETO PERFIL) EXECUTADO EM OBRA (POR DEMÃO). AF_01/2020</t>
  </si>
  <si>
    <t>100747</t>
  </si>
  <si>
    <t>100748</t>
  </si>
  <si>
    <t>PINTURA COM TINTA ALQUÍDICA DE ACABAMENTO (ESMALTE SINTÉTICO FOSCO) APLICADA A ROLO OU PINCEL SOBRE PERFIL METÁLICO EXECUTADO EM FÁBRICA (POR DEMÃO). AF_01/2020</t>
  </si>
  <si>
    <t>100749</t>
  </si>
  <si>
    <t>100750</t>
  </si>
  <si>
    <t>PINTURA COM TINTA ALQUÍDICA DE ACABAMENTO (ESMALTE SINTÉTICO FOSCO) APLICADA A ROLO OU PINCEL SOBRE SUPERFÍCIES METÁLICAS (EXCETO PERFIL) EXECUTADO EM OBRA (POR DEMÃO). AF_01/2020</t>
  </si>
  <si>
    <t>100751</t>
  </si>
  <si>
    <t>100752</t>
  </si>
  <si>
    <t>PINTURA COM TINTA EPOXÍDICA DE ACABAMENTO APLICADA A ROLO OU PINCEL SOBRE PERFIL METÁLICO EXECUTADO EM FÁBRICA (02 DEMÃOS). AF_01/2020</t>
  </si>
  <si>
    <t>100753</t>
  </si>
  <si>
    <t>100754</t>
  </si>
  <si>
    <t>PINTURA COM TINTA ACRÍLICA DE ACABAMENTO APLICADA A ROLO OU PINCEL SOBRE SUPERFÍCIES METÁLICAS (EXCETO PERFIL) EXECUTADO EM OBRA (02 DEMÃOS). AF_01/2020</t>
  </si>
  <si>
    <t>100757</t>
  </si>
  <si>
    <t>100758</t>
  </si>
  <si>
    <t>PINTURA COM TINTA ALQUÍDICA DE ACABAMENTO (ESMALTE SINTÉTICO ACETINADO) APLICADA A ROLO OU PINCEL SOBRE SUPERFÍCIES METÁLICAS (EXCETO PERFIL) EXECUTADO EM OBRA (02 DEMÃOS). AF_01/2020</t>
  </si>
  <si>
    <t>100759</t>
  </si>
  <si>
    <t>100760</t>
  </si>
  <si>
    <t>PINTURA COM TINTA ALQUÍDICA DE ACABAMENTO (ESMALTE SINTÉTICO BRILHANTE) APLICADA A ROLO OU PINCEL SOBRE SUPERFÍCIES METÁLICAS (EXCETO PERFIL) EXECUTADO EM OBRA (02 DEMÃOS). AF_01/2020</t>
  </si>
  <si>
    <t>100761</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</si>
  <si>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</si>
  <si>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</si>
  <si>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</si>
  <si>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</si>
  <si>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102489</t>
  </si>
  <si>
    <t>PINTURA HIDROFUGANTE COM SILICONE, APLICAÇÃO MANUAL, 2 DEMÃOS. AF_05/2021</t>
  </si>
  <si>
    <t>102491</t>
  </si>
  <si>
    <t>PINTURA DE PISO COM TINTA ACRÍLICA, APLICAÇÃO MANUAL, 2 DEMÃOS, INCLUSO FUNDO PREPARADOR. AF_05/2021</t>
  </si>
  <si>
    <t>15,49</t>
  </si>
  <si>
    <t>102492</t>
  </si>
  <si>
    <t>PINTURA DE PISO COM TINTA ACRÍLICA, APLICAÇÃO MANUAL, 3 DEMÃOS, INCLUSO FUNDO PREPARADOR. AF_05/2021</t>
  </si>
  <si>
    <t>102494</t>
  </si>
  <si>
    <t>PINTURA DE PISO COM TINTA EPÓXI, APLICAÇÃO MANUAL, 2 DEMÃOS, INCLUSO PRIMER EPÓXI. AF_05/2021</t>
  </si>
  <si>
    <t>102496</t>
  </si>
  <si>
    <t>PINTURA DE RODAPÉ COM TINTA EPÓXI, APLICAÇÃO MANUAL, 2 DEMÃOS, INCLUSÃO PRIMER EPÓXI. AF_05/2021</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</si>
  <si>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</si>
  <si>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</si>
  <si>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</si>
  <si>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</si>
  <si>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</si>
  <si>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</si>
  <si>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</si>
  <si>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</si>
  <si>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</si>
  <si>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</si>
  <si>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</si>
  <si>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</si>
  <si>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</si>
  <si>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</si>
  <si>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</si>
  <si>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</si>
  <si>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</si>
  <si>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</si>
  <si>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102508</t>
  </si>
  <si>
    <t>PINTURA DE FAIXA DE PEDESTRE OU ZEBRADA COM TINTA EPÓXI, E  = 30 CM, APLICAÇÃO MANUAL. AF_05/2021</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</si>
  <si>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</si>
  <si>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</si>
  <si>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</si>
  <si>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</si>
  <si>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</si>
  <si>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</si>
  <si>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102520</t>
  </si>
  <si>
    <t>PINTURA DE SINALIZAÇÃO VERTICAL DE SEGURANÇA, FAIXAS AMARELA E PRETA, APLICAÇÃO MANUAL, 2 DEMÃOS. AF_05/2021</t>
  </si>
  <si>
    <t>PISO CIMENTADO</t>
  </si>
  <si>
    <t>0111</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</si>
  <si>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</si>
  <si>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</si>
  <si>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</si>
  <si>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</si>
  <si>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101729</t>
  </si>
  <si>
    <t>PISO EM TACO DE MADEIRA 7X42CM, FIXADO COM COLA BASE DE PVA. AF_09/2020</t>
  </si>
  <si>
    <t>101746</t>
  </si>
  <si>
    <t>ASSOALHO DE MADEIRA. AF_09/2020</t>
  </si>
  <si>
    <t>101751</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</si>
  <si>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</si>
  <si>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</si>
  <si>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</si>
  <si>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</si>
  <si>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</si>
  <si>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98678</t>
  </si>
  <si>
    <t>PISO ELEVADO COM ESTRUTURA EM AÇO, COMPOSTO POR PEDESTAIS E LONGARINAS. AF_09/2020</t>
  </si>
  <si>
    <t>PISO CIMENTADO, TRAÇO 1:3 (CIMENTO E AREIA), ACABAMENTO LISO, ESPESSURA 2,0 CM, PREPARO MECÂNICO DA ARGAMASSA. AF_09/2020</t>
  </si>
  <si>
    <t>27,53</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</si>
  <si>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</si>
  <si>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</si>
  <si>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</si>
  <si>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</si>
  <si>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</si>
  <si>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</si>
  <si>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</si>
  <si>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101090</t>
  </si>
  <si>
    <t>PISO EM PEDRA PORTUGUESA ASSENTADO SOBRE ARGAMASSA SECA DE CIMENTO E AREIA, TRAÇO 1:3, REJUNTADO COM CIMENTO COMUM. AF_05/2020</t>
  </si>
  <si>
    <t>101091</t>
  </si>
  <si>
    <t>PISO EM LADRILHO HIDRÁULICO APLICADO EM AMBIENTES EXTERNOS. AF_05/2020</t>
  </si>
  <si>
    <t>101725</t>
  </si>
  <si>
    <t>PISO EM LADRILHO HIDRÁULICO APLICADO EM AMBIENTES INTERNOS DE ÁREA MENOR QUE 5 M², INCLUSO APLICAÇÃO DE RESINA. AF_09/2020</t>
  </si>
  <si>
    <t>101726</t>
  </si>
  <si>
    <t>PISO EM LADRILHO HIDRÁULICO APLICADO EM AMBIENTES INTERNOS DE ÁREA ENTRE 5 E 15 M², INCLUSO APLICAÇÃO DE RESINA. AF_09/2020</t>
  </si>
  <si>
    <t>101731</t>
  </si>
  <si>
    <t>PISO EM PEDRA  ASSENTADO SOBRE ARGAMASSA 1:3 (CIMENTO E AREIA). AF_09/2020</t>
  </si>
  <si>
    <t>101732</t>
  </si>
  <si>
    <t>PISO EM PEDRA ARDÓSIA ASSENTADO SOBRE ARGAMASSA 1:3 (CIMENTO E AREIA). AF_09/2020</t>
  </si>
  <si>
    <t>101094</t>
  </si>
  <si>
    <t>101727</t>
  </si>
  <si>
    <t>PISO VINÍLICO SEMI-FLEXÍVEL EM PLACAS, PADRÃO LISO, ESPESSURA 3,2 MM, FIXADO COM COLA. AF_09/2020</t>
  </si>
  <si>
    <t>101733</t>
  </si>
  <si>
    <t>PISO DE BORRACHA PASTILHADO/FRISADO, ESPESSURA 7MM, ASSENTADO COM ARGAMASSA. AF_09/2020</t>
  </si>
  <si>
    <t>101734</t>
  </si>
  <si>
    <t>PISO DE BORRACHA PASTILHADO, ESPESSURA 15MM, ASSENTADO COM ARGAMASSA. AF_09/2020</t>
  </si>
  <si>
    <t>101735</t>
  </si>
  <si>
    <t>PISO DE BORRACHA ESPORTIVO, ESPESSURA 15MM, ASSENTADO COM ARGAMASSA. AF_09/2020</t>
  </si>
  <si>
    <t>101736</t>
  </si>
  <si>
    <t>PISO DE BORRACHA PASTILHADO, ESPESSURA 3,5MM, FIXADO COM ADESIVO ACRÍLICO. AF_09/2020</t>
  </si>
  <si>
    <t>101737</t>
  </si>
  <si>
    <t>PISO DE BORRACHA CANELADO, ESPESSURA 3,5MM, FIXADO COM ADESIVO ACRÍLICO. AF_09/2020</t>
  </si>
  <si>
    <t>101748</t>
  </si>
  <si>
    <t>PREPARO DE CONTRAPISO COM POLITRIZ. AF_09/2020</t>
  </si>
  <si>
    <t>PISO DE MARMORE/GRANITO</t>
  </si>
  <si>
    <t>0119</t>
  </si>
  <si>
    <t>101092</t>
  </si>
  <si>
    <t>PISO EM GRANITO APLICADO EM CALÇADAS OU PISOS EXTERNOS. AF_05/2020</t>
  </si>
  <si>
    <t>101093</t>
  </si>
  <si>
    <t>PISO EM MÁRMORE APLICADO EM CALÇADAS OU PISOS EXTERNOS. AF_05/2020</t>
  </si>
  <si>
    <t>SOLEIRA EM MÁRMORE, LARGURA 15 CM, ESPESSURA 2,0 CM. AF_09/2020</t>
  </si>
  <si>
    <t>RODAPÉ EM MÁRMORE, ALTURA 7 CM. AF_09/2020</t>
  </si>
  <si>
    <t>101738</t>
  </si>
  <si>
    <t>RODAPÉ EM MADEIRA, ALTURA 7CM, FIXADO COM COLA. AF_09/2020</t>
  </si>
  <si>
    <t>101739</t>
  </si>
  <si>
    <t>RODAPÉ EM MADEIRA, ALTURA 7CM, FIXADO COM COLA E PARAFUSOS. AF_09/2020</t>
  </si>
  <si>
    <t>101740</t>
  </si>
  <si>
    <t>RODAPÉ EM ARDÓSIA ALTURA 10CM. AF_09/2020</t>
  </si>
  <si>
    <t>101741</t>
  </si>
  <si>
    <t>RODAPÉ EM MARMORITE, ALTURA 10CM. AF_09/2020</t>
  </si>
  <si>
    <t>101747</t>
  </si>
  <si>
    <t>PISO EM CONCRETO 20 MPA PREPARO MECÂNICO, ESPESSURA 7CM. AF_09/2020</t>
  </si>
  <si>
    <t>23,02</t>
  </si>
  <si>
    <t>101742</t>
  </si>
  <si>
    <t>RODAPÉ BORRACHA LISO, ALTURA = 7CM, ESPESSURA = 2 MM, PARA ARGAMASSA. AF_09/2020</t>
  </si>
  <si>
    <t>11,36</t>
  </si>
  <si>
    <t>19,56</t>
  </si>
  <si>
    <t>26,45</t>
  </si>
  <si>
    <t>(COMPOSIÇÃO REPRESENTATIVA) DO SERVIÇO DE REVESTIMENTO CERÂMICO PARA AMBIENTES DE ÁREAS MOLHADAS, MEIA PAREDE OU PAREDE INTEIRA, COM PLACAS TIPO ESMALTADA EXTRA, DIMENSÕES 20X20 CM, PARA EDIFICAÇÃO HABITACIONAL MULTIFAMILIAR (PRÉDIO). AF_11/2014</t>
  </si>
  <si>
    <t>101965</t>
  </si>
  <si>
    <t>PEITORIL LINEAR EM GRANITO OU MÁRMORE, L = 15CM, COMPRIMENTO DE ATÉ 2M, ASSENTADO COM ARGAMASSA 1:6 COM ADITIVO. AF_11/2020</t>
  </si>
  <si>
    <t>CHAPIM</t>
  </si>
  <si>
    <t>0132</t>
  </si>
  <si>
    <t>101966</t>
  </si>
  <si>
    <t>CHAPIM SOBRE MUROS LINEARES, EM GRANITO OU MÁRMORE, L = 25 CM, ASSENTADO COM ARGAMASSA 1:6 COM ADITIVO. AF_11/2020</t>
  </si>
  <si>
    <t>101979</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</si>
  <si>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</si>
  <si>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</si>
  <si>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</si>
  <si>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</si>
  <si>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</si>
  <si>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</si>
  <si>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</si>
  <si>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</si>
  <si>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</si>
  <si>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</si>
  <si>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</si>
  <si>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</si>
  <si>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</si>
  <si>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</si>
  <si>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</si>
  <si>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</si>
  <si>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</si>
  <si>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</si>
  <si>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</si>
  <si>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</si>
  <si>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</si>
  <si>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</si>
  <si>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</si>
  <si>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</si>
  <si>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</si>
  <si>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</si>
  <si>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</si>
  <si>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</si>
  <si>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</si>
  <si>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</si>
  <si>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</si>
  <si>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</si>
  <si>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</si>
  <si>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</si>
  <si>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</si>
  <si>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</si>
  <si>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</si>
  <si>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</si>
  <si>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</si>
  <si>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</si>
  <si>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</si>
  <si>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</si>
  <si>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</si>
  <si>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</si>
  <si>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</si>
  <si>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</si>
  <si>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</si>
  <si>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</si>
  <si>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</si>
  <si>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</si>
  <si>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</si>
  <si>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</si>
  <si>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</si>
  <si>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</si>
  <si>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</si>
  <si>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</si>
  <si>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</si>
  <si>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</si>
  <si>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</si>
  <si>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</si>
  <si>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</si>
  <si>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</si>
  <si>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</si>
  <si>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</si>
  <si>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</si>
  <si>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</si>
  <si>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</si>
  <si>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</si>
  <si>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</si>
  <si>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</si>
  <si>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</si>
  <si>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</si>
  <si>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</si>
  <si>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</si>
  <si>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</si>
  <si>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</si>
  <si>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</si>
  <si>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</si>
  <si>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</si>
  <si>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</si>
  <si>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</si>
  <si>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</si>
  <si>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</si>
  <si>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</si>
  <si>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</si>
  <si>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</si>
  <si>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</si>
  <si>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</si>
  <si>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</si>
  <si>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</si>
  <si>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</si>
  <si>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</si>
  <si>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</si>
  <si>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</si>
  <si>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</si>
  <si>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</si>
  <si>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</si>
  <si>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</si>
  <si>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</si>
  <si>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</si>
  <si>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</si>
  <si>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</si>
  <si>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</si>
  <si>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</si>
  <si>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</si>
  <si>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</si>
  <si>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</si>
  <si>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</si>
  <si>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</si>
  <si>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</si>
  <si>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</si>
  <si>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</si>
  <si>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</si>
  <si>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</si>
  <si>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</si>
  <si>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</si>
  <si>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</si>
  <si>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100464</t>
  </si>
  <si>
    <t>ARGAMASSA TRAÇO 1:0,5:4,5  (EM VOLUME DE CIMENTO, CAL E AREIA MÉDIA ÚMIDA), PREPARO MECÂNICO COM MISTURADOR DE EIXO HORIZONTAL DE 160 KG. AF_08/2019</t>
  </si>
  <si>
    <t>100465</t>
  </si>
  <si>
    <t>ARGAMASSA TRAÇO 1:0,5:4,5  (EM VOLUME DE CIMENTO, CAL E AREIA MÉDIA ÚMIDA), PREPARO MECÂNICO COM MISTURADOR DE EIXO HORIZONTAL DE 300 KG. AF_08/2019</t>
  </si>
  <si>
    <t>100466</t>
  </si>
  <si>
    <t>ARGAMASSA TRAÇO 1:0,5:4,5  (EM VOLUME DE CIMENTO, CAL E AREIA MÉDIA ÚMIDA), PREPARO MECÂNICO COM MISTURADOR DE EIXO HORIZONTAL DE 600 KG. AF_08/2019</t>
  </si>
  <si>
    <t>100468</t>
  </si>
  <si>
    <t>ARGAMASSA TRAÇO 1:3 (EM VOLUME DE CIMENTO E AREIA MÉDIA ÚMIDA), PREPARO MECÂNICO COM MISTURADOR DE EIXO HORIZONTAL DE 160 KG. AF_08/2019</t>
  </si>
  <si>
    <t>100469</t>
  </si>
  <si>
    <t>ARGAMASSA TRAÇO 1:3 (EM VOLUME DE CIMENTO E AREIA MÉDIA ÚMIDA), PREPARO MECÂNICO COM MISTURADOR DE EIXO HORIZONTAL DE 300 KG. AF_08/2019</t>
  </si>
  <si>
    <t>100470</t>
  </si>
  <si>
    <t>ARGAMASSA TRAÇO 1:3 (EM VOLUME DE CIMENTO E AREIA MÉDIA ÚMIDA), PREPARO MECÂNICO COM MISTURADOR DE EIXO HORIZONTAL DE 600 KG. AF_08/2019</t>
  </si>
  <si>
    <t>100472</t>
  </si>
  <si>
    <t>ARGAMASSA TRAÇO 1:4 (EM VOLUME DE CIMENTO E AREIA MÉDIA ÚMIDA), PREPARO MECÂNICO COM MISTURADOR DE EIXO HORIZONTAL DE 160 KG. AF_08/2019</t>
  </si>
  <si>
    <t>100473</t>
  </si>
  <si>
    <t>ARGAMASSA TRAÇO 1:4 (EM VOLUME DE CIMENTO E AREIA MÉDIA ÚMIDA), PREPARO MECÂNICO COM MISTURADOR DE EIXO HORIZONTAL DE 300 KG. AF_08/2019</t>
  </si>
  <si>
    <t>100474</t>
  </si>
  <si>
    <t>ARGAMASSA TRAÇO 1:4 (EM VOLUME DE CIMENTO E AREIA MÉDIA ÚMIDA), PREPARO MECÂNICO COM MISTURADOR DE EIXO HORIZONTAL DE 600 KG. AF_08/2019</t>
  </si>
  <si>
    <t>100475</t>
  </si>
  <si>
    <t>ARGAMASSA TRAÇO 1:3 (EM VOLUME DE CIMENTO E AREIA MÉDIA ÚMIDA) COM ADIÇÃO DE IMPERMEABILIZANTE, PREPARO MECÂNICO COM BETONEIRA 400 L. AF_08/2019</t>
  </si>
  <si>
    <t>100477</t>
  </si>
  <si>
    <t>ARGAMASSA TRAÇO 1:3 (EM VOLUME DE CIMENTO E AREIA MÉDIA ÚMIDA) COM ADIÇÃO DE IMPERMEABILIZANTE, PREPARO MECÂNICO COM MISTURADOR DE EIXO HORIZONTAL DE 160 KG. AF_08/2019</t>
  </si>
  <si>
    <t>100478</t>
  </si>
  <si>
    <t>ARGAMASSA TRAÇO 1:3 (EM VOLUME DE CIMENTO E AREIA MÉDIA ÚMIDA) COM ADIÇÃO DE IMPERMEABILIZANTE, PREPARO MECÂNICO COM MISTURADOR DE EIXO HORIZONTAL DE 300 KG. AF_08/2019</t>
  </si>
  <si>
    <t>100479</t>
  </si>
  <si>
    <t>ARGAMASSA TRAÇO 1:3 (EM VOLUME DE CIMENTO E AREIA MÉDIA ÚMIDA) COM ADIÇÃO DE IMPERMEABILIZANTE, PREPARO MECÂNICO COM MISTURADOR DE EIXO HORIZONTAL DE 600 KG. AF_08/2019</t>
  </si>
  <si>
    <t>100480</t>
  </si>
  <si>
    <t>ARGAMASSA TRAÇO 1:3 (EM VOLUME DE CIMENTO E AREIA MÉDIA ÚMIDA) COM ADIÇÃO DE IMPERMEABILIZANTE, PREPARO MANUAL. AF_08/2019</t>
  </si>
  <si>
    <t>100481</t>
  </si>
  <si>
    <t>ARGAMASSA TRAÇO 1:4 (EM VOLUME DE CIMENTO E AREIA MÉDIA ÚMIDA) COM ADIÇÃO DE IMPERMEABILIZANTE, PREPARO MECÂNICO COM BETONEIRA 400 L. AF_08/2019</t>
  </si>
  <si>
    <t>100483</t>
  </si>
  <si>
    <t>ARGAMASSA TRAÇO 1:4 (EM VOLUME DE CIMENTO E AREIA MÉDIA ÚMIDA) COM ADIÇÃO DE IMPERMEABILIZANTE, PREPARO MECÂNICO COM MISTURADOR DE EIXO HORIZONTAL DE 160 KG. AF_08/2019</t>
  </si>
  <si>
    <t>100484</t>
  </si>
  <si>
    <t>ARGAMASSA TRAÇO 1:4 (EM VOLUME DE CIMENTO E AREIA MÉDIA ÚMIDA) COM ADIÇÃO DE IMPERMEABILIZANTE, PREPARO MECÂNICO COM MISTURADOR DE EIXO HORIZONTAL DE 300 KG. AF_08/2019</t>
  </si>
  <si>
    <t>100485</t>
  </si>
  <si>
    <t>ARGAMASSA TRAÇO 1:4 (EM VOLUME DE CIMENTO E AREIA MÉDIA ÚMIDA) COM ADIÇÃO DE IMPERMEABILIZANTE, PREPARO MECÂNICO COM MISTURADOR DE EIXO HORIZONTAL DE 600 KG. AF_08/2019</t>
  </si>
  <si>
    <t>100486</t>
  </si>
  <si>
    <t>ARGAMASSA TRAÇO 1:4 (EM VOLUME DE CIMENTO E AREIA MÉDIA ÚMIDA) COM ADIÇÃO DE IMPERMEABILIZANTE, PREPARO MANUAL. AF_08/2019</t>
  </si>
  <si>
    <t>100487</t>
  </si>
  <si>
    <t>ARGAMASSA TRAÇO 1:2:9 (EM VOLUME DE CIMENTO, CAL E AREIA MÉDIA ÚMIDA) PARA EMBOÇO/MASSA ÚNICA/ASSENTAMENTO DE ALVENARIA DE VEDAÇÃO, PREPARO MECÂNICO COM MISTURADOR DE EIXO HORIZONTAL DE 600 KG. AF_08/2019</t>
  </si>
  <si>
    <t>100488</t>
  </si>
  <si>
    <t>ARGAMASSA TRAÇO 1:0,5:4,5 (EM VOLUME DE CIMENTO, CAL E AREIA MÉDIA ÚMIDA), PREPARO MECÂNICO COM BETONEIRA 600 L. AF_08/2019</t>
  </si>
  <si>
    <t>100489</t>
  </si>
  <si>
    <t>ARGAMASSA TRAÇO 1:3 (EM VOLUME DE CIMENTO E AREIA MÉDIA ÚMIDA), PREPARO MECÂNICO COM BETONEIRA 600 L. AF_08/2019</t>
  </si>
  <si>
    <t>100490</t>
  </si>
  <si>
    <t>ARGAMASSA TRAÇO 1:4 (EM VOLUME DE CIMENTO E AREIA MÉDIA ÚMIDA), PREPARO MECÂNICO COM BETONEIRA 600 L. AF_08/2019</t>
  </si>
  <si>
    <t>100491</t>
  </si>
  <si>
    <t>ARGAMASSA TRAÇO 1:3 (EM VOLUME DE CIMENTO E AREIA MÉDIA ÚMIDA) COM ADIÇÃO DE IMPERMEABILIZANTE, PREPARO MECÂNICO COM BETONEIRA 600 L. AF_08/2019</t>
  </si>
  <si>
    <t>100492</t>
  </si>
  <si>
    <t>ARGAMASSA TRAÇO 1:4 (EM VOLUME DE CIMENTO E AREIA MÉDIA ÚMIDA) COM ADIÇÃO DE IMPERMEABILIZANTE, PREPARO MECÂNICO COM BETONEIRA 600 L. AF_08/2019</t>
  </si>
  <si>
    <t>22,55</t>
  </si>
  <si>
    <t>97054</t>
  </si>
  <si>
    <t>INSTALAÇÃO DE SINALIZADOR NOTURNO LED. AF_11/2017</t>
  </si>
  <si>
    <t>1,23</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</si>
  <si>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</si>
  <si>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</si>
  <si>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</si>
  <si>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</si>
  <si>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</si>
  <si>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</si>
  <si>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</si>
  <si>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</si>
  <si>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</si>
  <si>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</si>
  <si>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</si>
  <si>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</si>
  <si>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</si>
  <si>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</si>
  <si>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</si>
  <si>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</si>
  <si>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</si>
  <si>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</si>
  <si>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</si>
  <si>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</si>
  <si>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</si>
  <si>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</si>
  <si>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</si>
  <si>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</si>
  <si>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</si>
  <si>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</si>
  <si>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</si>
  <si>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</si>
  <si>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</si>
  <si>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</si>
  <si>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</si>
  <si>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</si>
  <si>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</si>
  <si>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</si>
  <si>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</si>
  <si>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</si>
  <si>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</si>
  <si>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</si>
  <si>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</si>
  <si>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</si>
  <si>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100942</t>
  </si>
  <si>
    <t>TRANSPORTE COM CAMINHÃO BASCULANTE DE 10 M³, EM VIA INTERNA A OBRA (UNIDADE: TXKM). AF_07/2020</t>
  </si>
  <si>
    <t>100943</t>
  </si>
  <si>
    <t>TRANSPORTE COM CAMINHÃO BASCULANTE DE 14 M³, EM VIA INTERNA (DENTRO DO CANTEIRO - UNIDADE: TXKM). AF_07/2020</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</si>
  <si>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</si>
  <si>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</si>
  <si>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</si>
  <si>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</si>
  <si>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</si>
  <si>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</si>
  <si>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</si>
  <si>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</si>
  <si>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</si>
  <si>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</si>
  <si>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</si>
  <si>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</si>
  <si>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</si>
  <si>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</si>
  <si>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</si>
  <si>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</si>
  <si>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</si>
  <si>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</si>
  <si>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</si>
  <si>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</si>
  <si>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</si>
  <si>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</si>
  <si>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</si>
  <si>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</si>
  <si>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</si>
  <si>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</si>
  <si>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</si>
  <si>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</si>
  <si>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</si>
  <si>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</si>
  <si>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</si>
  <si>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</si>
  <si>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</si>
  <si>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</si>
  <si>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100961</t>
  </si>
  <si>
    <t>TRANSPORTE COM CAMINHÃO PIPA DE 10 M³, EM VIA URBANA EM REVESTIMENTO PRIMÁRIO (UNIDADE: M3XKM). AF_07/2020</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</si>
  <si>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</si>
  <si>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</si>
  <si>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</si>
  <si>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</si>
  <si>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</si>
  <si>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</si>
  <si>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</si>
  <si>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</si>
  <si>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</si>
  <si>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</si>
  <si>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</si>
  <si>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</si>
  <si>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</si>
  <si>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</si>
  <si>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</si>
  <si>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</si>
  <si>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</si>
  <si>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</si>
  <si>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</si>
  <si>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</si>
  <si>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</si>
  <si>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</si>
  <si>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</si>
  <si>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</si>
  <si>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</si>
  <si>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</si>
  <si>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</si>
  <si>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</si>
  <si>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CARGA, MANOBRA E DESCARGA (MANUAL)</t>
  </si>
  <si>
    <t>0334</t>
  </si>
  <si>
    <t>101019</t>
  </si>
  <si>
    <t>CARGA, MANOBRA E DESCARGA MANUAL DE TUBOS PLÁSTICOS, DN MENOR OU IGUAL A 100 MM, EM CAMINHÃO CARROCERIA 9T. AF_07/2020</t>
  </si>
  <si>
    <t>101479</t>
  </si>
  <si>
    <t>CARGA, MANOBRA E DESCARGA MANUAL DE TUBOS PLÁSTICOS, DN 200 MM, EM CAMINHÃO CARROCERIA 9T. AF_07/2020</t>
  </si>
  <si>
    <t>102568</t>
  </si>
  <si>
    <t>CARGA, MANOBRA E DESCARGA MANUAL DE TUBOS PLÁSTICOS, DN 150 MM, EM CAMINHÃO CARROCERIA 9T. AF_06/2021</t>
  </si>
  <si>
    <t>CARGA, MANOBRA E DESCARGA (MECANICA)</t>
  </si>
  <si>
    <t>0335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</si>
  <si>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</si>
  <si>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</si>
  <si>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</si>
  <si>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</si>
  <si>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</si>
  <si>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</si>
  <si>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</si>
  <si>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</si>
  <si>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</si>
  <si>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</si>
  <si>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</si>
  <si>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</si>
  <si>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</si>
  <si>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</si>
  <si>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</si>
  <si>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</si>
  <si>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</si>
  <si>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</si>
  <si>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</si>
  <si>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</si>
  <si>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100986</t>
  </si>
  <si>
    <t>CARGA DE MISTURA ASFÁLTICA EM CAMINHÃO BASCULANTE 10 M³ (UNIDADE: M3). AF_07/2020</t>
  </si>
  <si>
    <t>100987</t>
  </si>
  <si>
    <t>CARGA DE MISTURA ASFÁLTICA EM CAMINHÃO BASCULANTE 14 M³ (UNIDADE: M3). AF_07/2020</t>
  </si>
  <si>
    <t>7,02</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</si>
  <si>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</si>
  <si>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</si>
  <si>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</si>
  <si>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</si>
  <si>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</si>
  <si>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</si>
  <si>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</si>
  <si>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</si>
  <si>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</si>
  <si>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</si>
  <si>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</si>
  <si>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</si>
  <si>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</si>
  <si>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</si>
  <si>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</si>
  <si>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</si>
  <si>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</si>
  <si>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</si>
  <si>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</si>
  <si>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</si>
  <si>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</si>
  <si>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</si>
  <si>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</si>
  <si>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</si>
  <si>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</si>
  <si>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</si>
  <si>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</si>
  <si>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</si>
  <si>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</si>
  <si>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</si>
  <si>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</si>
  <si>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</si>
  <si>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</si>
  <si>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</si>
  <si>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</si>
  <si>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</si>
  <si>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</si>
  <si>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</si>
  <si>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101007</t>
  </si>
  <si>
    <t>CARGA DE ÁGUA EM CAMINHÃO PIPA 6 M³. AF_07/2020</t>
  </si>
  <si>
    <t>101008</t>
  </si>
  <si>
    <t>CARGA DE ÁGUA EM CAMINHÃO PIPA 10 M³. AF_07/2020</t>
  </si>
  <si>
    <t>101009</t>
  </si>
  <si>
    <t>CARGA, MANOBRA E DESCARGA DE POSTE DE CONCRETO EM CAMINHÃO CARROCERIA COM GUINDAUTO (MUNCK) 11,7 TM. AF_07/2020</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</si>
  <si>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</si>
  <si>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</si>
  <si>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</si>
  <si>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</si>
  <si>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</si>
  <si>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</si>
  <si>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</si>
  <si>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</si>
  <si>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</si>
  <si>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</si>
  <si>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101017</t>
  </si>
  <si>
    <t>CARGA, MANOBRA E DESCARGA DE TUBOS METÁLICOS, DN 200 MM, EM CAMINHÃO CARROCERIA COM GUINDAUTO (MUNCK) 11,7 TM. AF_07/2020</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</si>
  <si>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</si>
  <si>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</si>
  <si>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</si>
  <si>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</si>
  <si>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</si>
  <si>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</si>
  <si>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</si>
  <si>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</si>
  <si>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</si>
  <si>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</si>
  <si>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</si>
  <si>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</si>
  <si>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</si>
  <si>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</si>
  <si>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</si>
  <si>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</si>
  <si>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</si>
  <si>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</si>
  <si>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</si>
  <si>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</si>
  <si>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</si>
  <si>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</si>
  <si>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</si>
  <si>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</si>
  <si>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</si>
  <si>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</si>
  <si>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</si>
  <si>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</si>
  <si>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</si>
  <si>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</si>
  <si>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</si>
  <si>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</si>
  <si>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</si>
  <si>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</si>
  <si>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</si>
  <si>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</si>
  <si>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101481</t>
  </si>
  <si>
    <t>CARGA, MANOBRA E DESCARGA DE TUBOS PLÁSTICOS, DN 300 MM, EM CAMINHÃO CARROCERIA COM GUINDAUTO (MUNCK) 11,7 TM. AF_07/2020</t>
  </si>
  <si>
    <t>101482</t>
  </si>
  <si>
    <t>101483</t>
  </si>
  <si>
    <t>CARGA, MANOBRA E DESCARGA DE TUBOS PLÁSTICOS, DN 500 MM, EM CAMINHÃO CARROCERIA COM GUINDAUTO (MUNCK) 11,7 TM. AF_07/2020</t>
  </si>
  <si>
    <t>101484</t>
  </si>
  <si>
    <t>CARGA, MANOBRA E DESCARGA DE TUBOS PLÁSTICOS, DN 600 MM, EM CAMINHÃO CARROCERIA COM GUINDAUTO (MUNCK) 11,7 TM. AF_07/2020</t>
  </si>
  <si>
    <t>101485</t>
  </si>
  <si>
    <t>CARGA, MANOBRA E DESCARGA DE TUBOS PLÁSTICOS, DN 750 MM, EM CAMINHÃO CARROCERIA COM GUINDAUTO (MUNCK) 11,7 TM. AF_07/2020</t>
  </si>
  <si>
    <t>101486</t>
  </si>
  <si>
    <t>CARGA, MANOBRA E DESCARGA DE TUBOS PLÁSTICOS, DN 900 MM, EM CAMINHÃO CARROCERIA COM GUINDAUTO (MUNCK) 11,7 TM. AF_07/2020</t>
  </si>
  <si>
    <t>101487</t>
  </si>
  <si>
    <t>CARGA, MANOBRA E DESCARGA DE TUBOS PLÁSTICOS, DN 1000 MM, EM CAMINHÃO CARROCERIA COM GUINDAUTO (MUNCK) 11,7 TM. AF_07/2020</t>
  </si>
  <si>
    <t>101488</t>
  </si>
  <si>
    <t>CARGA, MANOBRA E DESCARGA DE TUBOS PLÁSTICOS, DN 1200 MM, EM CAMINHÃO CARROCERIA COM GUINDAUTO (MUNCK) 11,7 TM. AF_07/2020</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</si>
  <si>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</si>
  <si>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</si>
  <si>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</si>
  <si>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</si>
  <si>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</si>
  <si>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</si>
  <si>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</si>
  <si>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</si>
  <si>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101192</t>
  </si>
  <si>
    <t>CERCA COM MOURÕES DE CONCRETO, RETO, H=2,30 M, ESPAÇAMENTO DE 2,5 M, CRAVADOS 0,5 M, COM 4 FIOS DE ARAME FARPADO Nº 14 CLASSE 250 - FORNECIMENTO E INSTALAÇÃO. AF_05/2020</t>
  </si>
  <si>
    <t>101193</t>
  </si>
  <si>
    <t>CERCA COM MOURÕES DE CONCRETO, RETO, H=2,30 M, ESPAÇAMENTO DE 2,5 M, CRAVADOS 0,5 M, COM 4 FIOS DE ARAME DE AÇO OVALADO 15X17 - FORNECIMENTO E INSTALAÇÃO. AF_05/2020</t>
  </si>
  <si>
    <t>101194</t>
  </si>
  <si>
    <t>CERCA COM MOURÕES DE CONCRETO, RETO, H=2,30 M, ESPAÇAMENTO DE 2,5 M, CRAVADOS 0,5 M, COM 4 FIOS DE ARAME MISTO - FORNECIMENTO E INSTALAÇÃO. AF_05/2020</t>
  </si>
  <si>
    <t>101197</t>
  </si>
  <si>
    <t>CERCA COM MOURÕES DE CONCRETO, SEÇÃO "T" PONTA INCLINADA, 10X10 CM, ESPAÇAMENTO DE 2,5 M, CRAVADOS 0,5 M, COM 11 FIOS DE ARAME FARPADO Nº 14 - FORNECIMENTO E INSTALAÇÃO. AF_05/2020</t>
  </si>
  <si>
    <t>101198</t>
  </si>
  <si>
    <t>CERCA COM MOURÕES DE CONCRETO, SEÇÃO "T" PONTA INCLINADA, 10X10 CM, ESPAÇAMENTO DE 2,5 M, CRAVADOS 0,5 M, COM 11 FIOS DE ARAME DE AÇO OVALADO 15X17 - FORNECIMENTO E INSTALAÇÃO. AF_05/2020</t>
  </si>
  <si>
    <t>101199</t>
  </si>
  <si>
    <t>CERCA COM MOURÕES DE CONCRETO, SEÇÃO "T" PONTA INCLINADA, 10X10CM, ESPAÇAMENTO DE 2,5M, CRAVADOS 0,5M, COM 11 FIOS DE ARAME MISTO - FORNECIMENTO E INSTALAÇÃO. AF_05/2020</t>
  </si>
  <si>
    <t>101200</t>
  </si>
  <si>
    <t>CERCA COM MOURÕES DE MADEIRA, 7,5X7,5 CM, ESPAÇAMENTO DE 2,5 M, ALTURA LIVRE DE 2 M, CRAVADOS 0,5 M, COM 4 FIOS DE ARAME FARPADO Nº 14 CLASSE 250 - FORNECIMENTO E INSTALAÇÃO. AF_05/2020</t>
  </si>
  <si>
    <t>101201</t>
  </si>
  <si>
    <t>CERCA COM MOURÕES DE MADEIRA, 7,5X7,5 CM, ESPAÇAMENTO DE 2,5 M, ALTURA LIVRE DE 2 M, CRAVADOS 0,5 M, COM 8 FIOS DE ARAME FARPADO Nº 14 CLASSE 250 - FORNECIMENTO E INSTALAÇÃO. AF_05/2020</t>
  </si>
  <si>
    <t>101202</t>
  </si>
  <si>
    <t>CERCA COM MOURÕES DE MADEIRA ROLIÇA, DIÂMETRO 11 CM, ESPAÇAMENTO DE 2,5 M, ALTURA LIVRE DE 1,7 M, CRAVADOS 0,5 M, COM 5 FIOS DE ARAME FARPADO Nº 14 CLASSE 250 - FORNECIMENTO E INSTALAÇÃO. AF_05/2020</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</si>
  <si>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</si>
  <si>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</si>
  <si>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</si>
  <si>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</si>
  <si>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</si>
  <si>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</si>
  <si>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102362</t>
  </si>
  <si>
    <t>ALAMBRADO PARA QUADRA POLIESPORTIVA, ESTRUTURADO POR TUBOS DE ACO GALVANIZADO, (MONTANTES COM DIAMETRO 2", TRAVESSAS E ESCORAS COM DIÂMETRO 1 ¼), COM TELA DE ARAME GALVANIZADO, FIO 14 BWG E MALHA QUADRADA 5X5CM (EXCETO MURETA). AF_03/2021</t>
  </si>
  <si>
    <t>102363</t>
  </si>
  <si>
    <t>ALAMBRADO PARA QUADRA POLIESPORTIVA, ESTRUTURADO POR TUBOS DE ACO GALVANIZADO, (MONTANTES COM DIAMETRO 2", TRAVESSAS E ESCORAS COM DIÂMETRO 1 ¼), COM TELA DE ARAME GALVANIZADO, FIO 12 BWG E MALHA QUADRADA 5X5CM (EXCETO MURETA). AF_03/2021</t>
  </si>
  <si>
    <t>102364</t>
  </si>
  <si>
    <t>ALAMBRADO PARA QUADRA POLIESPORTIVA, ESTRUTURADO POR TUBOS DE ACO GALVANIZADO, (MONTANTES COM DIAMETRO 2", TRAVESSAS E ESCORAS COM DIÂMETRO 1 ¼), COM TELA DE ARAME GALVANIZADO, FIO 10 BWG E MALHA QUADRADA 5X5CM (EXCETO MURETA). AF_03/2021</t>
  </si>
  <si>
    <t>20,61</t>
  </si>
  <si>
    <t>15,22</t>
  </si>
  <si>
    <t>5,99</t>
  </si>
  <si>
    <t>100533</t>
  </si>
  <si>
    <t>TECNICO DE EDIFICACOES COM ENCARGOS COMPLEMENTARES</t>
  </si>
  <si>
    <t>100534</t>
  </si>
  <si>
    <t>100535</t>
  </si>
  <si>
    <t>CURSO DE CAPACITAÇÃO PARA TECNICO DE EDIFICACOES (ENCARGOS COMPLEMENTARES) - HORISTA</t>
  </si>
  <si>
    <t>100536</t>
  </si>
  <si>
    <t>CURSO DE CAPACITAÇÃO PARA TECNICO DE EDIFICACOES (ENCARGOS COMPLEMENTARES) - MENSALISTA</t>
  </si>
  <si>
    <t>101286</t>
  </si>
  <si>
    <t>CURSO DE CAPACITAÇÃO PARA AJUDANTE DE ARMADOR (ENCARGOS COMPLEMENTARES) - MENSALISTA</t>
  </si>
  <si>
    <t>101287</t>
  </si>
  <si>
    <t>CURSO DE CAPACITAÇÃO PARA AJUDANTE DE ELETRICISTA (ENCARGOS COMPLEMENTARES) - MENSALISTA</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</si>
  <si>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</si>
  <si>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</si>
  <si>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</si>
  <si>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</si>
  <si>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</si>
  <si>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</si>
  <si>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</si>
  <si>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</si>
  <si>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</si>
  <si>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</si>
  <si>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</si>
  <si>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</si>
  <si>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101294</t>
  </si>
  <si>
    <t>CURSO DE CAPACITAÇÃO PARA ASSENTADOR DE MANILHA (ENCARGOS COMPLEMENTARES) - MENSALISTA</t>
  </si>
  <si>
    <t>101295</t>
  </si>
  <si>
    <t>CURSO DE CAPACITAÇÃO PARA AUXILIAR DE AZULEJISTA (ENCARGOS COMPLEMENTARES) - MENSALISTA</t>
  </si>
  <si>
    <t>101296</t>
  </si>
  <si>
    <t>CURSO DE CAPACITAÇÃO PARA AUXILIAR DE ENCANADOR OU BOMBEIRO HIDRÁULICO (ENCARGOS COMPLEMENTARES) - MENSALISTA</t>
  </si>
  <si>
    <t>101297</t>
  </si>
  <si>
    <t>CURSO DE CAPACITAÇÃO PARA AUXILIAR DE LABORATORISTA (ENCARGOS COMPLEMENTARES) - MENSALISTA</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</si>
  <si>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</si>
  <si>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</si>
  <si>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</si>
  <si>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</si>
  <si>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</si>
  <si>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</si>
  <si>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</si>
  <si>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</si>
  <si>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</si>
  <si>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</si>
  <si>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</si>
  <si>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</si>
  <si>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101304</t>
  </si>
  <si>
    <t>CURSO DE CAPACITAÇÃO PARA AZULEJISTA OU LADRILHISTA (ENCARGOS COMPLEMENTARES) - MENSALISTA</t>
  </si>
  <si>
    <t>101305</t>
  </si>
  <si>
    <t>CURSO DE CAPACITAÇÃO PARA BLASTER, DINAMITADOR OU CABO DE FORÇA (ENCARGOS COMPLEMENTARES) - MENSALISTA</t>
  </si>
  <si>
    <t>101307</t>
  </si>
  <si>
    <t>CURSO DE CAPACITAÇÃO PARA CALCETEIRO (ENCARGOS COMPLEMENTARES) - MENSALISTA</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</si>
  <si>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</si>
  <si>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</si>
  <si>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</si>
  <si>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</si>
  <si>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</si>
  <si>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</si>
  <si>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</si>
  <si>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</si>
  <si>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</si>
  <si>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</si>
  <si>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</si>
  <si>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</si>
  <si>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101314</t>
  </si>
  <si>
    <t>CURSO DE CAPACITAÇÃO PARA ELETRICISTA DE MANUTENÇÃO INDUSTRIAL (ENCARGOS COMPLEMENTARES) - MENSALISTA</t>
  </si>
  <si>
    <t>101315</t>
  </si>
  <si>
    <t>CURSO DE CAPACITAÇÃO PARA ELETROTÉCNICO (ENCARGOS COMPLEMENTARES) - MENSALISTA</t>
  </si>
  <si>
    <t>101316</t>
  </si>
  <si>
    <t>CURSO DE CAPACITAÇÃO PARA ENCANADOR OU BOMBEIRO HIDRÁULICO (ENCARGOS COMPLEMENTARES) - MENSALISTA</t>
  </si>
  <si>
    <t>101320</t>
  </si>
  <si>
    <t>CURSO DE CAPACITAÇÃO PARA MONTADOR DE MAQUINAS (ENCARGOS COMPLEMENTARES) - MENSALISTA</t>
  </si>
  <si>
    <t>101322</t>
  </si>
  <si>
    <t>CURSO DE CAPACITAÇÃO PARA GESSEIRO (ENCARGOS COMPLEMENTARES) - MENSALISTA</t>
  </si>
  <si>
    <t>101323</t>
  </si>
  <si>
    <t>CURSO DE CAPACITAÇÃO PARA IMPERMEABILIZADOR (ENCARGOS COMPLEMENTARES) - MENSALISTA</t>
  </si>
  <si>
    <t>101324</t>
  </si>
  <si>
    <t>CURSO DE CAPACITAÇÃO PARA MOTORISTA DE CAMINHAO-BASCULANTE (ENCARGOS COMPLEMENTARES) - MENSALISTA</t>
  </si>
  <si>
    <t>101325</t>
  </si>
  <si>
    <t>CURSO DE CAPACITAÇÃO PARA INSTALADOR DE TUBULAÇÕES (ENCARGOS COMPLEMENTARES) - MENSALISTA</t>
  </si>
  <si>
    <t>101326</t>
  </si>
  <si>
    <t>CURSO DE CAPACITAÇÃO PARA JARDINEIRO (ENCARGOS COMPLEMENTARES) - MENSALISTA</t>
  </si>
  <si>
    <t>101327</t>
  </si>
  <si>
    <t>CURSO DE CAPACITAÇÃO PARA LEITURISTA OU CADASTRISTA DE REDES DE ÁGUA (ENCARGOS COMPLEMENTARES) - MENSALISTA</t>
  </si>
  <si>
    <t>101328</t>
  </si>
  <si>
    <t>CURSO DE CAPACITAÇÃO PARA MOTORISTA DE CAMINHAO-CARRETA (ENCARGOS COMPLEMENTARES) - MENSALISTA</t>
  </si>
  <si>
    <t>101329</t>
  </si>
  <si>
    <t>CURSO DE CAPACITAÇÃO PARA MAÇARIQUEIRO (ENCARGOS COMPLEMENTARES) - MENSALISTA</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</si>
  <si>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</si>
  <si>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</si>
  <si>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</si>
  <si>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</si>
  <si>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</si>
  <si>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</si>
  <si>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101333</t>
  </si>
  <si>
    <t>CURSO DE CAPACITAÇÃO PARA MECÂNICO DE EQUIPAMENTOS PESADOS (ENCARGOS COMPLEMENTARES) - MENSALISTA</t>
  </si>
  <si>
    <t>101334</t>
  </si>
  <si>
    <t>CURSO DE CAPACITAÇÃO PARA MECÂNICO DE REFRIGERAÇÃO (ENCARGOS COMPLEMENTARES) - MENSALISTA</t>
  </si>
  <si>
    <t>101336</t>
  </si>
  <si>
    <t>CURSO DE CAPACITAÇÃO PARA MOTORISTA OPERADOR DE CAMINHAO COM MUNCK (ENCARGOS COMPLEMENTARES) - MENSALISTA</t>
  </si>
  <si>
    <t>101337</t>
  </si>
  <si>
    <t>CURSO DE CAPACITAÇÃO PARA NIVELADOR (ENCARGOS COMPLEMENTARES) - MENSALISTA</t>
  </si>
  <si>
    <t>101338</t>
  </si>
  <si>
    <t>CURSO DE CAPACITAÇÃO PARA OPERADOR DE BATE-ESTACAS (ENCARGOS COMPLEMENTARES) - MENSALISTA</t>
  </si>
  <si>
    <t>101339</t>
  </si>
  <si>
    <t>CURSO DE CAPACITAÇÃO PARA OPERADOR DE BETONEIRA (ENCARGOS COMPLEMENTARES) - MENSALISTA</t>
  </si>
  <si>
    <t>101340</t>
  </si>
  <si>
    <t>CURSO DE CAPACITAÇÃO PARA OPERADOR DE BETONEIRA ESTACIONARIA / MISTURADOR (ENCARGOS COMPLEMENTARES) - MENSALISTA</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</si>
  <si>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</si>
  <si>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</si>
  <si>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</si>
  <si>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</si>
  <si>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</si>
  <si>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</si>
  <si>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101344</t>
  </si>
  <si>
    <t>CURSO DE CAPACITAÇÃO PARA OPERADOR DE GUINCHO OU GUINCHEIRO (ENCARGOS COMPLEMENTARES) - MENSALISTA</t>
  </si>
  <si>
    <t>101345</t>
  </si>
  <si>
    <t>CURSO DE CAPACITAÇÃO PARA OPERADOR DE GUINDASTE (ENCARGOS COMPLEMENTARES) - MENSALISTA</t>
  </si>
  <si>
    <t>101346</t>
  </si>
  <si>
    <t>CURSO DE CAPACITAÇÃO PARA OPERADOR DE JATO ABRASIVO OU JATISTA (ENCARGOS COMPLEMENTARES) - MENSALISTA</t>
  </si>
  <si>
    <t>101347</t>
  </si>
  <si>
    <t>CURSO DE CAPACITAÇÃO PARA OPERADOR DE MAQUINAS E TRATORES DIVERSOS (ENCARGOS COMPLEMENTARES) - MENSALISTA</t>
  </si>
  <si>
    <t>101348</t>
  </si>
  <si>
    <t>CURSO DE CAPACITAÇÃO PARA OPERADOR DE MARTELETE OU MARTELETEIRO (ENCARGOS COMPLEMENTARES) - MENSALISTA</t>
  </si>
  <si>
    <t>101349</t>
  </si>
  <si>
    <t>CURSO DE CAPACITAÇÃO PARA OPERADOR DE MOTO SCRAPER (ENCARGOS COMPLEMENTARES) - MENSALISTA</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</si>
  <si>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</si>
  <si>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</si>
  <si>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</si>
  <si>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</si>
  <si>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</si>
  <si>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</si>
  <si>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</si>
  <si>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</si>
  <si>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</si>
  <si>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</si>
  <si>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</si>
  <si>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</si>
  <si>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</si>
  <si>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</si>
  <si>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</si>
  <si>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</si>
  <si>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</si>
  <si>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</si>
  <si>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101360</t>
  </si>
  <si>
    <t>CURSO DE CAPACITAÇÃO PARA PINTOR PARA TINTA EPOXI (ENCARGOS COMPLEMENTARES) - MENSALISTA</t>
  </si>
  <si>
    <t>101361</t>
  </si>
  <si>
    <t>CURSO DE CAPACITAÇÃO PARA POCEIRO / ESCAVADOR DE VALAS E TUBULOES (ENCARGOS COMPLEMENTARES) - MENSALISTA</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</si>
  <si>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</si>
  <si>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</si>
  <si>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</si>
  <si>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</si>
  <si>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</si>
  <si>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</si>
  <si>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</si>
  <si>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</si>
  <si>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101367</t>
  </si>
  <si>
    <t>CURSO DE CAPACITAÇÃO PARA TAQUEADOR OU TAQUEIRO (ENCARGOS COMPLEMENTARES) - MENSALISTA</t>
  </si>
  <si>
    <t>101368</t>
  </si>
  <si>
    <t>CURSO DE CAPACITAÇÃO PARA TECNICO EM LABORATORIO E CAMPO DE CONSTRUCAO CIVIL (ENCARGOS COMPLEMENTARES) - MENSALISTA</t>
  </si>
  <si>
    <t>101369</t>
  </si>
  <si>
    <t>CURSO DE CAPACITAÇÃO PARA TECNICO EM SONDAGEM (ENCARGOS COMPLEMENTARES) - MENSALISTA</t>
  </si>
  <si>
    <t>101370</t>
  </si>
  <si>
    <t>CURSO DE CAPACITAÇÃO PARA TELHADOR (ENCARGOS COMPLEMENTARES) - MENSALISTA</t>
  </si>
  <si>
    <t>101371</t>
  </si>
  <si>
    <t>CURSO DE CAPACITAÇÃO PARA VIDRACEIRO (ENCARGOS COMPLEMENTARES) - MENSALISTA</t>
  </si>
  <si>
    <t>101372</t>
  </si>
  <si>
    <t>CURSO DE CAPACITAÇÃO PARA VIGIA DIURNO (ENCARGOS COMPLEMENTARES) - MENSALISTA</t>
  </si>
  <si>
    <t>101374</t>
  </si>
  <si>
    <t>101375</t>
  </si>
  <si>
    <t>AJUDANTE DE ELETRICISTA COM ENCARGOS COMPLEMENTARES</t>
  </si>
  <si>
    <t>101376</t>
  </si>
  <si>
    <t>AJUDANTE DE ESTRUTURAS METÁLICAS COM ENCARGOS COMPLEMENTARES</t>
  </si>
  <si>
    <t>101377</t>
  </si>
  <si>
    <t>101378</t>
  </si>
  <si>
    <t>101379</t>
  </si>
  <si>
    <t>AJUDANTE DE SERRALHEIRO COM ENCARGOS COMPLEMENTARES</t>
  </si>
  <si>
    <t>101380</t>
  </si>
  <si>
    <t>101381</t>
  </si>
  <si>
    <t>101382</t>
  </si>
  <si>
    <t>ASSENTADOR DE MANILHAS COM ENCARGOS COMPLEMENTARES</t>
  </si>
  <si>
    <t>101383</t>
  </si>
  <si>
    <t>101384</t>
  </si>
  <si>
    <t>101385</t>
  </si>
  <si>
    <t>AUXILIAR DE LABORATORISTA DE SOLOS E DE CONCRETO COM ENCARGOS COMPLEMENTARES</t>
  </si>
  <si>
    <t>101386</t>
  </si>
  <si>
    <t>101387</t>
  </si>
  <si>
    <t>AUXILIAR DE PEDREIRO COM ENCARGOS COMPLEMENTARES</t>
  </si>
  <si>
    <t>101388</t>
  </si>
  <si>
    <t>101389</t>
  </si>
  <si>
    <t>101390</t>
  </si>
  <si>
    <t>AUXILIAR TÉCNICO / ASSISTENTE DE ENGENHARIA COM ENCARGOS COMPLEMENTARES</t>
  </si>
  <si>
    <t>101391</t>
  </si>
  <si>
    <t>AZULEJISTA OU LADRILHEIRO COM ENCARGOS COMPLEMENTARES</t>
  </si>
  <si>
    <t>101392</t>
  </si>
  <si>
    <t>BLASTER, DINAMITADOR OU CABO DE FORÇA COM ENCARGOS COMPLEMENTARES</t>
  </si>
  <si>
    <t>101394</t>
  </si>
  <si>
    <t>101395</t>
  </si>
  <si>
    <t>CARPINTEIRO AUXILIAR COM ENCARGOS COMPLEMENTARES</t>
  </si>
  <si>
    <t>101396</t>
  </si>
  <si>
    <t>CARPINTEIRO DE ESQUADRIAS COM ENCARGOS COMPLEMENTARES</t>
  </si>
  <si>
    <t>101397</t>
  </si>
  <si>
    <t>101398</t>
  </si>
  <si>
    <t>CAVOUQUEIRO OU OPERADOR DE PERFURATRIZ COM ENCARGOS COMPLEMENTARES</t>
  </si>
  <si>
    <t>101399</t>
  </si>
  <si>
    <t>101400</t>
  </si>
  <si>
    <t>ELETRICISTA DE MANUTENÇÃO INDUSTRIAL COM ENCARGOS COMPLEMENTARES</t>
  </si>
  <si>
    <t>101401</t>
  </si>
  <si>
    <t>101402</t>
  </si>
  <si>
    <t>101407</t>
  </si>
  <si>
    <t>101408</t>
  </si>
  <si>
    <t>101409</t>
  </si>
  <si>
    <t>INSTALADOR DE TUBULAÇÕES COM ENCARGOS COMPLEMENTARES</t>
  </si>
  <si>
    <t>101410</t>
  </si>
  <si>
    <t>101411</t>
  </si>
  <si>
    <t>LEITURISTA OU CADASTRISTA DE REDES DE ÁGUA COM ENCARGOS COMPLEMENTARES</t>
  </si>
  <si>
    <t>101412</t>
  </si>
  <si>
    <t>MAÇARIQUEIRO COM ENCARGOS COMPLEMENTARES</t>
  </si>
  <si>
    <t>101413</t>
  </si>
  <si>
    <t>101414</t>
  </si>
  <si>
    <t>MARMORISTA / GRANITEIRO COM ENCARGOS COMPLEMENTARES</t>
  </si>
  <si>
    <t>101415</t>
  </si>
  <si>
    <t>MECÂNICO DE EQUIPAMENTOS PESADOS COM ENCARGOS COMPLEMENTARES</t>
  </si>
  <si>
    <t>101416</t>
  </si>
  <si>
    <t>101417</t>
  </si>
  <si>
    <t>MONTADOR DE ELETROELETRÔNICO COM ENCARGOS COMPLEMENTARES</t>
  </si>
  <si>
    <t>101418</t>
  </si>
  <si>
    <t>MONTADOR DE ESTRUTURAS METÁLICAS COM ENCARGOS COMPLEMENTARES</t>
  </si>
  <si>
    <t>101419</t>
  </si>
  <si>
    <t>MONTADOR DE MÁQUINAS COM ENCARGOS COMPLEMENTARES</t>
  </si>
  <si>
    <t>101420</t>
  </si>
  <si>
    <t>MOTORISTA DE CAMINHÃO BASCULANTE COM ENCARGOS COMPLEMENTARES</t>
  </si>
  <si>
    <t>101421</t>
  </si>
  <si>
    <t>MOTORISTA DE CAMINHÃO CARRETA COM ENCARGOS COMPLEMENTARES</t>
  </si>
  <si>
    <t>101422</t>
  </si>
  <si>
    <t>MOTORISTA DE CARRO DE PASSEIO COM ENCARGOS COMPLEMENTARES</t>
  </si>
  <si>
    <t>101424</t>
  </si>
  <si>
    <t>MOTORISTA OPERADOR DE CAMINHÃO COM MUNCK COM ENCARGOS COMPLEMENTARES</t>
  </si>
  <si>
    <t>101425</t>
  </si>
  <si>
    <t>NIVELADOR  COM ENCARGOS COMPLEMENTARES</t>
  </si>
  <si>
    <t>101426</t>
  </si>
  <si>
    <t>OPERADOR DE BATE-ESTACA COM ENCARGOS COMPLEMENTARES</t>
  </si>
  <si>
    <t>101427</t>
  </si>
  <si>
    <t>101428</t>
  </si>
  <si>
    <t>OPERADOR DE BETONEIRA ESTACIONÁRIA COM ENCARGOS COMPLEMENTARES</t>
  </si>
  <si>
    <t>101429</t>
  </si>
  <si>
    <t>OPERADOR DE COMPRESSOR DE AR OU COMPRESSORISTA COM ENCARGOS COMPLEMENTARES</t>
  </si>
  <si>
    <t>101430</t>
  </si>
  <si>
    <t>OPERADOR DE DEMARCADORA DE FAIXAS DE TRÁFEGO COM ENCARGOS COMPLEMENTARES</t>
  </si>
  <si>
    <t>101431</t>
  </si>
  <si>
    <t>101432</t>
  </si>
  <si>
    <t>OPERADOR DE GUINCHO OU GUINCHEIRO COM ENCARGOS COMPLEMENTARES</t>
  </si>
  <si>
    <t>101433</t>
  </si>
  <si>
    <t>101434</t>
  </si>
  <si>
    <t>OPERADOR DE JATO ABRASIVO OU JATISTA COM ENCARGOS COMPLEMENTARES</t>
  </si>
  <si>
    <t>101435</t>
  </si>
  <si>
    <t>OPERADOR DE MÁQUINAS E TRATORES DIVERSOS COM ENCARGOS COMPLEMENTARES</t>
  </si>
  <si>
    <t>101436</t>
  </si>
  <si>
    <t>101437</t>
  </si>
  <si>
    <t>OPERADOR DE MOTO SCRAPER COM ENCARGOS COMPLEMENTARES</t>
  </si>
  <si>
    <t>101438</t>
  </si>
  <si>
    <t>101439</t>
  </si>
  <si>
    <t>101440</t>
  </si>
  <si>
    <t>OPERADOR DE PAVIMENTADORA / MESA VIBROACABADORA COM ENCARGOS COMPLEMENTARES</t>
  </si>
  <si>
    <t>101441</t>
  </si>
  <si>
    <t>101443</t>
  </si>
  <si>
    <t>101444</t>
  </si>
  <si>
    <t>101445</t>
  </si>
  <si>
    <t>101446</t>
  </si>
  <si>
    <t>101447</t>
  </si>
  <si>
    <t>101448</t>
  </si>
  <si>
    <t>101449</t>
  </si>
  <si>
    <t>POCEIRO / ESCAVADOR DE VALAS COM ENCARGOS COMPLEMENTARES</t>
  </si>
  <si>
    <t>101451</t>
  </si>
  <si>
    <t>101452</t>
  </si>
  <si>
    <t>SERVENTE DE OBRAS COM ENCARGOS COMPLEMENTARES</t>
  </si>
  <si>
    <t>101453</t>
  </si>
  <si>
    <t>101454</t>
  </si>
  <si>
    <t>SOLDADOR ELÉTRICO COM ENCARGOS COMPLEMENTARES</t>
  </si>
  <si>
    <t>101455</t>
  </si>
  <si>
    <t>101456</t>
  </si>
  <si>
    <t>TÉCNICO DE LABORATÓRIO E CAMPO DE CONSTRUÇÃO COM ENCARGOS COMPLEMENTARES</t>
  </si>
  <si>
    <t>101457</t>
  </si>
  <si>
    <t>TÉCNICO EM SONDAGEM COM ENCARGOS COMPLEMENTARES</t>
  </si>
  <si>
    <t>101458</t>
  </si>
  <si>
    <t>TELHADOR COM ENCARGOS COMPLEMENTARES</t>
  </si>
  <si>
    <t>101459</t>
  </si>
  <si>
    <t>101460</t>
  </si>
  <si>
    <t>4,29</t>
  </si>
  <si>
    <t>10,02</t>
  </si>
  <si>
    <t>14,25</t>
  </si>
  <si>
    <t>22,83</t>
  </si>
  <si>
    <t>44,43</t>
  </si>
  <si>
    <t>33,16</t>
  </si>
  <si>
    <t>23,89</t>
  </si>
  <si>
    <t>13,51</t>
  </si>
  <si>
    <t>8,69</t>
  </si>
  <si>
    <t>25,67</t>
  </si>
  <si>
    <t>18,26</t>
  </si>
  <si>
    <t>17,57</t>
  </si>
  <si>
    <t>15,10</t>
  </si>
  <si>
    <t>13,41</t>
  </si>
  <si>
    <t>18,76</t>
  </si>
  <si>
    <t>16,69</t>
  </si>
  <si>
    <t>20,70</t>
  </si>
  <si>
    <t>13,53</t>
  </si>
  <si>
    <t>15,84</t>
  </si>
  <si>
    <t>8,88</t>
  </si>
  <si>
    <t>19,01</t>
  </si>
  <si>
    <t>7,27</t>
  </si>
  <si>
    <t>7,79</t>
  </si>
  <si>
    <t>22,15</t>
  </si>
  <si>
    <t>10,32</t>
  </si>
  <si>
    <t>26,69</t>
  </si>
  <si>
    <t>25,45</t>
  </si>
  <si>
    <t>44,98</t>
  </si>
  <si>
    <t>20,67</t>
  </si>
  <si>
    <t>4,53</t>
  </si>
  <si>
    <t>8,20</t>
  </si>
  <si>
    <t>12,52</t>
  </si>
  <si>
    <t>12,14</t>
  </si>
  <si>
    <t>30,18</t>
  </si>
  <si>
    <t>16,71</t>
  </si>
  <si>
    <t>8,85</t>
  </si>
  <si>
    <t>5,84</t>
  </si>
  <si>
    <t>9,64</t>
  </si>
  <si>
    <t>25,50</t>
  </si>
  <si>
    <t>8,41</t>
  </si>
  <si>
    <t>3,83</t>
  </si>
  <si>
    <t>13,24</t>
  </si>
  <si>
    <t>30,36</t>
  </si>
  <si>
    <t>23,83</t>
  </si>
  <si>
    <t>10,98</t>
  </si>
  <si>
    <t>8,04</t>
  </si>
  <si>
    <t>29,74</t>
  </si>
  <si>
    <t>10,09</t>
  </si>
  <si>
    <t>6,89</t>
  </si>
  <si>
    <t>8,93</t>
  </si>
  <si>
    <t>16,76</t>
  </si>
  <si>
    <t>7,80</t>
  </si>
  <si>
    <t>11,43</t>
  </si>
  <si>
    <t>16,31</t>
  </si>
  <si>
    <t>26,33</t>
  </si>
  <si>
    <t>6,15</t>
  </si>
  <si>
    <t>10,48</t>
  </si>
  <si>
    <t>23,21</t>
  </si>
  <si>
    <t>3,92</t>
  </si>
  <si>
    <t>5,61</t>
  </si>
  <si>
    <t>29,09</t>
  </si>
  <si>
    <t>12,41</t>
  </si>
  <si>
    <t>14,44</t>
  </si>
  <si>
    <t>13,79</t>
  </si>
  <si>
    <t>7,81</t>
  </si>
  <si>
    <t>12,51</t>
  </si>
  <si>
    <t>13,95</t>
  </si>
  <si>
    <t>11,32</t>
  </si>
  <si>
    <t>11,23</t>
  </si>
  <si>
    <t>19,11</t>
  </si>
  <si>
    <t>22,47</t>
  </si>
  <si>
    <t>5,13</t>
  </si>
  <si>
    <t>19,62</t>
  </si>
  <si>
    <t>24,70</t>
  </si>
  <si>
    <t>13,70</t>
  </si>
  <si>
    <t>19,10</t>
  </si>
  <si>
    <t>45,47</t>
  </si>
  <si>
    <t>26,54</t>
  </si>
  <si>
    <t>0,29</t>
  </si>
  <si>
    <t>1,32</t>
  </si>
  <si>
    <t>2,01</t>
  </si>
  <si>
    <t>3,80</t>
  </si>
  <si>
    <t>1,25</t>
  </si>
  <si>
    <t>1,83</t>
  </si>
  <si>
    <t>20,39</t>
  </si>
  <si>
    <t>20,88</t>
  </si>
  <si>
    <t>21,54</t>
  </si>
  <si>
    <t>22,41</t>
  </si>
  <si>
    <t>0,48</t>
  </si>
  <si>
    <t>22,02</t>
  </si>
  <si>
    <t>32,50</t>
  </si>
  <si>
    <t>13,78</t>
  </si>
  <si>
    <t>27,23</t>
  </si>
  <si>
    <t>24,04</t>
  </si>
  <si>
    <t>1,34</t>
  </si>
  <si>
    <t>10,83</t>
  </si>
  <si>
    <t>11,22</t>
  </si>
  <si>
    <t>2,75</t>
  </si>
  <si>
    <t>49,75</t>
  </si>
  <si>
    <t>9,61</t>
  </si>
  <si>
    <t>20,41</t>
  </si>
  <si>
    <t>15,54</t>
  </si>
  <si>
    <t>11,52</t>
  </si>
  <si>
    <t>17,21</t>
  </si>
  <si>
    <t>11,31</t>
  </si>
  <si>
    <t>12,08</t>
  </si>
  <si>
    <t>1,51</t>
  </si>
  <si>
    <t>5,70</t>
  </si>
  <si>
    <t>25,96</t>
  </si>
  <si>
    <t>27,66</t>
  </si>
  <si>
    <t>29,17</t>
  </si>
  <si>
    <t>9,73</t>
  </si>
  <si>
    <t>3,21</t>
  </si>
  <si>
    <t>28,28</t>
  </si>
  <si>
    <t>49,63</t>
  </si>
  <si>
    <t>24,66</t>
  </si>
  <si>
    <t>31,68</t>
  </si>
  <si>
    <t>7,75</t>
  </si>
  <si>
    <t>18,12</t>
  </si>
  <si>
    <t>25,26</t>
  </si>
  <si>
    <t>20,07</t>
  </si>
  <si>
    <t>5,20</t>
  </si>
  <si>
    <t>1,39</t>
  </si>
  <si>
    <t>10,01</t>
  </si>
  <si>
    <t>7,35</t>
  </si>
  <si>
    <t>25,01</t>
  </si>
  <si>
    <t>22,39</t>
  </si>
  <si>
    <t>12,09</t>
  </si>
  <si>
    <t>22,03</t>
  </si>
  <si>
    <t>23,91</t>
  </si>
  <si>
    <t>48,58</t>
  </si>
  <si>
    <t>13,09</t>
  </si>
  <si>
    <t>18,52</t>
  </si>
  <si>
    <t>30,26</t>
  </si>
  <si>
    <t>111,74</t>
  </si>
  <si>
    <t>36,97</t>
  </si>
  <si>
    <t>12,67</t>
  </si>
  <si>
    <t>25,36</t>
  </si>
  <si>
    <t>10,59</t>
  </si>
  <si>
    <t>13,20</t>
  </si>
  <si>
    <t>17,90</t>
  </si>
  <si>
    <t>22,59</t>
  </si>
  <si>
    <t>11,00</t>
  </si>
  <si>
    <t>30,37</t>
  </si>
  <si>
    <t>10,44</t>
  </si>
  <si>
    <t>24,86</t>
  </si>
  <si>
    <t>2,91</t>
  </si>
  <si>
    <t>10,58</t>
  </si>
  <si>
    <t>21,79</t>
  </si>
  <si>
    <t>22,13</t>
  </si>
  <si>
    <t>14,70</t>
  </si>
  <si>
    <t>12,59</t>
  </si>
  <si>
    <t>102661</t>
  </si>
  <si>
    <t>DRENO SUBSUPERFICIAL (SEÇÃO 0,40 X 0,40 M), COM TUBO DE PEAD CORRUGADO PERFURADO, DN 100 MM, ENCHIMENTO COM AREIA. AF_07/2021</t>
  </si>
  <si>
    <t>102663</t>
  </si>
  <si>
    <t>DRENO SUBSUPERFICIAL (SEÇÃO 0,40 X 0,40 M), COM TUBO DE CONCRETO SIMPLES POROSO, DN 200 MM, ENCHIMENTO COM AREIA. AF_07/2021</t>
  </si>
  <si>
    <t>102664</t>
  </si>
  <si>
    <t>DRENO SUBSUPERFICIAL (SEÇÃO 0,40 X 0,40 M), CEGO, ENCHIMENTO DE BRITA, ENVOLVIDO COM MANTA GEOTÊXTIL. AF_07/2021</t>
  </si>
  <si>
    <t>102665</t>
  </si>
  <si>
    <t>DRENO SUBSUPERFICIAL (SEÇÃO 0,40 X 0,40 M), CEGO, ENCHIMENTO DE BRITA. AF_07/2021</t>
  </si>
  <si>
    <t>102666</t>
  </si>
  <si>
    <t>DRENO SUBSUPERFICIAL (SEÇÃO 0,40 X 0,40 M), COM TUBO DE PEAD CORRUGADO PERFURADO, DN 100 MM, ENCHIMENTO COM BRITA, ENVOLVIDO COM MANTA GEOTÊXTIL. AF_07/2021</t>
  </si>
  <si>
    <t>102669</t>
  </si>
  <si>
    <t>DRENO SUBSUPERFICIAL (SEÇÃO 0,40 X 0,40 M), COM TUBO DE CONCRETO SIMPLES POROSO, DN 200 MM, ENCHIMENTO COM BRITA, ENVOLVIDO COM MANTA GEOTÊXTIL. AF_07/2021</t>
  </si>
  <si>
    <t>102670</t>
  </si>
  <si>
    <t>DRENO PROFUNDO (SEÇÃO 0,50 X 1,50 M), COM TUBO DE PEAD CORRUGADO PERFURADO, DN 100 MM, ENCHIMENTO COM AREIA, COM SELO DE ARGILA. AF_07/2021</t>
  </si>
  <si>
    <t>102673</t>
  </si>
  <si>
    <t>DRENO PROFUNDO (SEÇÃO 0,50 X 1,50 M), COM TUBO DE CONCRETO SIMPLES POROSO, DN 200 MM, ENCHIMENTO COM AREIA, COM SELO DE ARGILA. AF_07/2021</t>
  </si>
  <si>
    <t>102674</t>
  </si>
  <si>
    <t>DRENO PROFUNDO (SEÇÃO 0,50 X 1,50 M), COM TUBO DE PEAD CORRUGADO PERFURADO, DN 100 MM, ENCHIMENTO COM AREIA. AF_07/2021</t>
  </si>
  <si>
    <t>102677</t>
  </si>
  <si>
    <t>DRENO PROFUNDO (SEÇÃO 0,50 X 1,50 M), COM TUBO DE CONCRETO SIMPLES POROSO, DN 200 MM, ENCHIMENTO COM AREIA. AF_07/2021</t>
  </si>
  <si>
    <t>102678</t>
  </si>
  <si>
    <t>DRENO PROFUNDO (SEÇÃO 0,50 X 1,50 M), CEGO, ENCHIMENTO DE BRITA, ENVOLVIDO COM MANTA GEOTÊXTIL, COM SELO DE ARGILA. AF_07/2021</t>
  </si>
  <si>
    <t>102679</t>
  </si>
  <si>
    <t>DRENO PROFUNDO (SEÇÃO 0,50 X 1,50 M), CEGO, ENCHIMENTO DE BRITA, ENVOLVIDO COM MANTA GEOTÊXTIL. AF_07/2021</t>
  </si>
  <si>
    <t>102680</t>
  </si>
  <si>
    <t>DRENO PROFUNDO (SEÇÃO 0,50 X 1,50 M), COM TUBO DE PEAD CORRUGADO PERFURADO, DN 100 MM, ENCHIMENTO COM BRITA, ENVOLVIDO COM MANTA GEOTÊXTIL, COM SELO DE ARGILA. AF_07/2021</t>
  </si>
  <si>
    <t>102683</t>
  </si>
  <si>
    <t>DRENO PROFUNDO (SEÇÃO 0,50 X 1,50 M), COM TUBO DE CONCRETO SIMPLES POROSO, DN 200 MM, ENCHIMENTO COM BRITA, ENVOLVIDO COM MANTA GEOTÊXTIL, COM SELO DE ARGILA. AF_07/2021</t>
  </si>
  <si>
    <t>102684</t>
  </si>
  <si>
    <t>DRENO PROFUNDO (SEÇÃO 0,50 X 1,50 M), COM TUBO DE PEAD CORRUGADO PERFURADO, DN 100 MM, ENCHIMENTO COM BRITA, ENVOLVIDO COM MANTA GEOTÊXTIL. AF_07/2021</t>
  </si>
  <si>
    <t>102687</t>
  </si>
  <si>
    <t>DRENO PROFUNDO (SEÇÃO 0,50 X 1,50 M), COM TUBO DE CONCRETO SIMPLES POROSO, DN 200 MM, ENCHIMENTO COM BRITA, ENVOLVIDO COM MANTA GEOTÊXTIL. AF_07/2021</t>
  </si>
  <si>
    <t>102688</t>
  </si>
  <si>
    <t>102690</t>
  </si>
  <si>
    <t>DRENO ESPINHA DE PEIXE (SEÇÃO (0,40 X 0,40 M), COM TUBO DE PEAD CORRUGADO PERFURADO, DN 100 MM, ENCHIMENTO COM BRITA, ENVOLVIDO COM MANTA GEOTÊXTIL, INCLUSIVE CONEXÕES. AF_07/2021</t>
  </si>
  <si>
    <t>102694</t>
  </si>
  <si>
    <t>102697</t>
  </si>
  <si>
    <t>102704</t>
  </si>
  <si>
    <t>TUBO DE PEAD CORRUGADO PERFURADO, DN 100 MM, PARA DRENO - FORNECIMENTO E ASSENTAMENTO. AF_07/2021</t>
  </si>
  <si>
    <t>102707</t>
  </si>
  <si>
    <t>TUBO DE CONCRETO SIMPLES POROSO, DN 200 MM, PARA DRENO - FORNECIMENTO E ASSENTAMENTO. AF_07/2021</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</si>
  <si>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</si>
  <si>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</si>
  <si>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</si>
  <si>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</si>
  <si>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</si>
  <si>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</si>
  <si>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</si>
  <si>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</si>
  <si>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</si>
  <si>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</si>
  <si>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</si>
  <si>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</si>
  <si>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102716</t>
  </si>
  <si>
    <t>ENCHIMENTO DE AREIA PARA DRENO, LANÇAMENTO MECANIZADO. AF_07/2021</t>
  </si>
  <si>
    <t>102717</t>
  </si>
  <si>
    <t>ENCHIMENTO DE BRITA PARA DRENO, LANÇAMENTO MECANIZADO. AF_07/2021</t>
  </si>
  <si>
    <t>102718</t>
  </si>
  <si>
    <t>ENCHIMENTO DE AREIA PARA DRENO, LANÇAMENTO MANUAL. AF_07/2021</t>
  </si>
  <si>
    <t>102719</t>
  </si>
  <si>
    <t>ENCHIMENTO DE BRITA PARA DRENO, LANÇAMENTO MANUAL. AF_07/2021</t>
  </si>
  <si>
    <t>102722</t>
  </si>
  <si>
    <t>DRENO EM MURO DE CONTENÇÃO, EXECUTADO NO PÉ DO MURO, COM TUBO DE PEAD CORRUGADO FLEXÍVEL PERFURADO, ENCHIMENTO COM BRITA, ENVOLVIDO COM MANTA GEOTÊXTIL. AF_07/2021</t>
  </si>
  <si>
    <t>102723</t>
  </si>
  <si>
    <t>102724</t>
  </si>
  <si>
    <t>DRENO BARBACÃ, DN 100 MM, COM MATERIAL DRENANTE. AF_07/2021</t>
  </si>
  <si>
    <t>102725</t>
  </si>
  <si>
    <t>DRENO BARBACÃ, DN 75 MM, COM MATERIAL DRENANTE. AF_07/2021</t>
  </si>
  <si>
    <t>102726</t>
  </si>
  <si>
    <t>DRENO BARBACÃ, DN 50 MM, COM MATERIAL DRENANTE. AF_07/2021</t>
  </si>
  <si>
    <t>BUEIROS</t>
  </si>
  <si>
    <t>0317</t>
  </si>
  <si>
    <t>102727</t>
  </si>
  <si>
    <t>FABRICAÇÃO, MONTAGEM E DESMONTAGEM DE FÔRMA PARA BOCA PARA BUEIRO, EM CHAPA DE MADEIRA COMPENSADA RESINADA, E = 17 MM, 2 UTILIZAÇÕES. AF_07/2021</t>
  </si>
  <si>
    <t>102728</t>
  </si>
  <si>
    <t>ARMAÇÃO DE MURO ALA E MURO TESTA UTILIZANDO AÇO CA-50 DE 6,3 MM - MONTAGEM. AF_07/2021</t>
  </si>
  <si>
    <t>102729</t>
  </si>
  <si>
    <t>ARMAÇÃO DE MURO ALA E MURO TESTA UTILIZANDO AÇO CA-50 DE 8 MM - MONTAGEM. AF_07/2021</t>
  </si>
  <si>
    <t>102730</t>
  </si>
  <si>
    <t>ARMAÇÃO DE MURO ALA E MURO TESTA UTILIZANDO AÇO CA-50 DE 10 MM - MONTAGEM. AF_07/2021</t>
  </si>
  <si>
    <t>102731</t>
  </si>
  <si>
    <t>ARMAÇÃO DE MURO ALA E MURO TESTA UTILIZANDO AÇO CA-50 DE 12,5 MM - MONTAGEM. AF_07/2021</t>
  </si>
  <si>
    <t>102732</t>
  </si>
  <si>
    <t>ARMAÇÃO DE MURO ALA E MURO TESTA UTILIZANDO AÇO CA-50 DE 16 MM - MONTAGEM. AF_07/2021</t>
  </si>
  <si>
    <t>102733</t>
  </si>
  <si>
    <t>ARMAÇÃO DE MURO ALA E MURO TESTA UTILIZANDO AÇO CA-50 DE 20 MM - MONTAGEM. AF_07/2021</t>
  </si>
  <si>
    <t>102734</t>
  </si>
  <si>
    <t>ARMAÇÃO DE SOLEIRA UTILIZANDO AÇO CA-50 DE 6,3 MM - MONTAGEM. AF_07/2021</t>
  </si>
  <si>
    <t>102735</t>
  </si>
  <si>
    <t>ARMAÇÃO DE SOLEIRA UTILIZANDO AÇO CA-50 DE 8 MM - MONTAGEM. AF_07/2021</t>
  </si>
  <si>
    <t>102736</t>
  </si>
  <si>
    <t>CONCRETAGEM DE BOCA PARA BUEIRO, FCK = 20 MPA, COM USO DE BOMBA - LANÇAMENTO, ADENSAMENTO E ACABAMENTO. AF_07/2021</t>
  </si>
  <si>
    <t>102737</t>
  </si>
  <si>
    <t>BOCA PARA BUEIRO SIMPLES TUBULAR D = 40 CM EM CONCRETO, ALAS COM ESCONSIDADE DE 0°, INCLUINDO FÔRMAS E MATERIAIS. AF_07/2021</t>
  </si>
  <si>
    <t>102738</t>
  </si>
  <si>
    <t>BOCA PARA BUEIRO SIMPLES TUBULAR D = 60 CM EM CONCRETO, ALAS COM ESCONSIDADE DE 0°, INCLUINDO FÔRMAS E MATERIAIS. AF_07/2021</t>
  </si>
  <si>
    <t>102739</t>
  </si>
  <si>
    <t>BOCA PARA BUEIRO SIMPLES TUBULAR D = 80 CM EM CONCRETO, ALAS COM ESCONSIDADE DE 0°, INCLUINDO FÔRMAS E MATERIAIS. AF_07/2021</t>
  </si>
  <si>
    <t>102740</t>
  </si>
  <si>
    <t>BOCA PARA BUEIRO SIMPLES TUBULAR D = 100 CM EM CONCRETO, ALAS COM ESCONSIDADE DE 0°, INCLUINDO FÔRMAS E MATERIAIS. AF_07/2021</t>
  </si>
  <si>
    <t>102741</t>
  </si>
  <si>
    <t>BOCA PARA BUEIRO SIMPLES TUBULAR D = 120 CM EM CONCRETO, ALAS COM ESCONSIDADE DE 0°, INCLUINDO FÔRMAS E MATERIAIS. AF_07/2021</t>
  </si>
  <si>
    <t>102742</t>
  </si>
  <si>
    <t>BOCA PARA BUEIRO SIMPLES TUBULAR D = 150 CM EM CONCRETO, ALAS COM ESCONSIDADE DE 0°, INCLUINDO FÔRMAS E MATERIAIS. AF_07/2021</t>
  </si>
  <si>
    <t>102743</t>
  </si>
  <si>
    <t>BOCA PARA BUEIRO DUPLO TUBULAR D = 80 CM EM CONCRETO, ALAS COM ESCONSIDADE DE 0°, INCLUINDO FÔRMAS E MATERIAIS. AF_07/2021</t>
  </si>
  <si>
    <t>102744</t>
  </si>
  <si>
    <t>BOCA PARA BUEIRO DUPLO TUBULAR D = 100 CM EM CONCRETO, ALAS COM ESCONSIDADE DE 0°, INCLUINDO FÔRMAS E MATERIAIS. AF_07/2021</t>
  </si>
  <si>
    <t>102745</t>
  </si>
  <si>
    <t>BOCA PARA BUEIRO DUPLO TUBULAR D = 120 CM EM CONCRETO, ALAS COM ESCONSIDADE DE 0°, INCLUINDO FÔRMAS E MATERIAIS. AF_07/2021</t>
  </si>
  <si>
    <t>102746</t>
  </si>
  <si>
    <t>BOCA PARA BUEIRO DUPLO TUBULAR D = 150 CM EM CONCRETO, ALAS COM ESCONSIDADE DE 0°, INCLUINDO FÔRMAS E MATERIAIS. AF_07/2021</t>
  </si>
  <si>
    <t>102747</t>
  </si>
  <si>
    <t>BOCA PARA BUEIRO TRIPLO TUBULAR D = 100 CM EM CONCRETO, ALAS COM ESCONSIDADE DE 0°, INCLUINDO FÔRMAS E MATERIAIS. AF_07/2021</t>
  </si>
  <si>
    <t>102748</t>
  </si>
  <si>
    <t>BOCA PARA BUEIRO TRIPLO TUBULAR D = 120 CM EM CONCRETO, ALAS COM ESCONSIDADE DE 0°, INCLUINDO FÔRMAS E MATERIAIS. AF_07/2021</t>
  </si>
  <si>
    <t>102749</t>
  </si>
  <si>
    <t>BOCA PARA BUEIRO TRIPLO TUBULAR D = 150 CM EM CONCRETO, ALAS COM ESCONSIDADE DE 0°, INCLUINDO FÔRMAS E MATERIAIS. AF_07/2021</t>
  </si>
  <si>
    <t>102750</t>
  </si>
  <si>
    <t>BOCA PARA BUEIRO SIMPLES TUBULAR D = 60 CM EM CONCRETO, ALAS COM ESCONSIDADE DE 30°, INCLUINDO FÔRMAS E MATERIAIS. AF_07/2021</t>
  </si>
  <si>
    <t>102751</t>
  </si>
  <si>
    <t>BOCA PARA BUEIRO SIMPLES TUBULAR D = 80 CM EM CONCRETO, ALAS COM ESCONSIDADE DE 30°, INCLUINDO FÔRMAS E MATERIAIS. AF_07/2021</t>
  </si>
  <si>
    <t>102752</t>
  </si>
  <si>
    <t>BOCA PARA BUEIRO SIMPLES TUBULAR D = 100 CM EM CONCRETO, ALAS COM ESCONSIDADE DE 30°, INCLUINDO FÔRMAS E MATERIAIS. AF_07/2021</t>
  </si>
  <si>
    <t>102753</t>
  </si>
  <si>
    <t>BOCA PARA BUEIRO SIMPLES TUBULAR D = 120 CM EM CONCRETO, ALAS COM ESCONSIDADE DE 30°, INCLUINDO FÔRMAS E MATERIAIS. AF_07/2021</t>
  </si>
  <si>
    <t>102754</t>
  </si>
  <si>
    <t>BOCA PARA BUEIRO SIMPLES TUBULAR D = 150 CM EM CONCRETO, ALAS COM ESCONSIDADE DE 30°, INCLUINDO FÔRMAS E MATERIAIS. AF_07/2021</t>
  </si>
  <si>
    <t>102755</t>
  </si>
  <si>
    <t>BOCA PARA BUEIRO DUPLO TUBULAR D = 100 CM EM CONCRETO, ALAS COM ESCONSIDADE DE 30°, INCLUINDO FÔRMAS E MATERIAIS. AF_07/2021</t>
  </si>
  <si>
    <t>102756</t>
  </si>
  <si>
    <t>BOCA PARA BUEIRO DUPLO TUBULAR D = 120 CM EM CONCRETO, ALAS COM ESCONSIDADE DE 30°, INCLUINDO FÔRMAS E MATERIAIS. AF_07/2021</t>
  </si>
  <si>
    <t>102757</t>
  </si>
  <si>
    <t>BOCA PARA BUEIRO DUPLO TUBULAR D = 150 CM EM CONCRETO, ALAS COM ESCONSIDADE DE 30°, INCLUINDO FÔRMAS E MATERIAIS. AF_07/2021</t>
  </si>
  <si>
    <t>102758</t>
  </si>
  <si>
    <t>BOCA PARA BUEIRO TRIPLO TUBULAR D = 100 CM EM CONCRETO, ALAS COM ESCONSIDADE DE 30°, INCLUINDO FÔRMAS E MATERIAIS. AF_07/2021</t>
  </si>
  <si>
    <t>102759</t>
  </si>
  <si>
    <t>BOCA PARA BUEIRO TRIPLO TUBULAR D = 120 CM EM CONCRETO, ALAS COM ESCONSIDADE DE 30°, INCLUINDO FÔRMAS E MATERIAIS. AF_07/2021</t>
  </si>
  <si>
    <t>102760</t>
  </si>
  <si>
    <t>BOCA PARA BUEIRO TRIPLO TUBULAR D = 150 CM EM CONCRETO, ALAS COM ESCONSIDADE DE 30°, INCLUINDO FÔRMAS E MATERIAIS. AF_07/2021</t>
  </si>
  <si>
    <t>102761</t>
  </si>
  <si>
    <t>BOCA PARA BUEIRO SIMPLES CELULAR 150 X 150 CM EM CONCRETO, ALAS COM ESCONSIDADE DE 30°, INCLUINDO FÔRMAS E MATERIAIS. AF_07/2021</t>
  </si>
  <si>
    <t>102762</t>
  </si>
  <si>
    <t>BOCA PARA BUEIRO SIMPLES CELULAR 200 X 200 CM EM CONCRETO, ALAS COM ESCONSIDADE DE 30°, INCLUINDO FÔRMAS E MATERIAIS. AF_07/2021</t>
  </si>
  <si>
    <t>102763</t>
  </si>
  <si>
    <t>BOCA PARA BUEIRO SIMPLES CELULAR 250 X 250 CM EM CONCRETO, ALAS COM ESCONSIDADE DE 30°, INCLUINDO FÔRMAS E MATERIAIS. AF_07/2021</t>
  </si>
  <si>
    <t>102764</t>
  </si>
  <si>
    <t>BOCA PARA BUEIRO SIMPLES CELULAR 300 X 300 CM EM CONCRETO, ALAS COM ESCONSIDADE DE 30°, INCLUINDO FÔRMAS E MATERIAIS. AF_07/2021</t>
  </si>
  <si>
    <t>102765</t>
  </si>
  <si>
    <t>BOCA PARA BUEIRO DUPLO CELULAR 150 X 150 CM EM CONCRETO, ALAS COM ESCONSIDADE DE 30°, INCLUINDO FÔRMAS E MATERIAIS. AF_07/2021</t>
  </si>
  <si>
    <t>102766</t>
  </si>
  <si>
    <t>BOCA PARA BUEIRO DUPLO CELULAR 200 X 200 CM EM CONCRETO, ALAS COM ESCONSIDADE DE 30°, INCLUINDO FÔRMAS E MATERIAIS. AF_07/2021</t>
  </si>
  <si>
    <t>102767</t>
  </si>
  <si>
    <t>BOCA PARA BUEIRO DUPLO CELULAR 250 X 250 CM EM CONCRETO, ALAS COM ESCONSIDADE DE 30°, INCLUINDO FÔRMAS E MATERIAIS. AF_07/2021</t>
  </si>
  <si>
    <t>102768</t>
  </si>
  <si>
    <t>BOCA PARA BUEIRO DUPLO CELULAR 300 X 300 CM EM CONCRETO, ALAS COM ESCONSIDADE DE 30°, INCLUINDO FÔRMAS E MATERIAIS. AF_07/2021</t>
  </si>
  <si>
    <t>102769</t>
  </si>
  <si>
    <t>BOCA PARA BUEIRO TRIPLO CELULAR 150 X 150 CM EM CONCRETO, ALAS COM ESCONSIDADE DE 30°, INCLUINDO FÔRMAS E MATERIAIS. AF_07/2021</t>
  </si>
  <si>
    <t>102770</t>
  </si>
  <si>
    <t>BOCA PARA BUEIRO TRIPLO CELULAR 200 X 200 CM EM CONCRETO, ALAS COM ESCONSIDADE DE 30°, INCLUINDO FÔRMAS E MATERIAIS. AF_07/2021</t>
  </si>
  <si>
    <t>102771</t>
  </si>
  <si>
    <t>BOCA PARA BUEIRO TRIPLO CELULAR 250 X 250 CM EM CONCRETO, ALAS COM ESCONSIDADE DE 30°, INCLUINDO FÔRMAS E MATERIAIS. AF_07/2021</t>
  </si>
  <si>
    <t>102772</t>
  </si>
  <si>
    <t>BOCA PARA BUEIRO TRIPLO CELULAR 300 X 300 CM EM CONCRETO, ALAS COM ESCONSIDADE DE 30°, INCLUINDO FÔRMAS E MATERIAIS. AF_07/2021</t>
  </si>
  <si>
    <t>102773</t>
  </si>
  <si>
    <t>BOCA PARA BUEIRO SIMPLES TUBULAR D = 40 CM EM GABIÃO, ALAS COM ESCONSIDADE DE 45°, INCLUINDO FÔRMAS E MATERIAIS. AF_07/2021</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</si>
  <si>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</si>
  <si>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</si>
  <si>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</si>
  <si>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</si>
  <si>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</si>
  <si>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</si>
  <si>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</si>
  <si>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</si>
  <si>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102778</t>
  </si>
  <si>
    <t>BOCA PARA BUEIRO SIMPLES TUBULAR D = 150 CM EM GABIÃO, ALAS COM ESCONSIDADE DE 45°, INCLUINDO FÔRMAS E MATERIAIS. AF_07/2021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</si>
  <si>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</si>
  <si>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</si>
  <si>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</si>
  <si>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</si>
  <si>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102781</t>
  </si>
  <si>
    <t>BOCA PARA BUEIRO DUPLO TUBULAR D = 80 CM EM GABIÃO, ALAS COM ESCONSIDADE DE 45°, INCLUINDO FÔRMAS E MATERIAIS. AF_07/2021</t>
  </si>
  <si>
    <t>102782</t>
  </si>
  <si>
    <t>BOCA PARA BUEIRO DUPLO TUBULAR D = 100 CM EM GABIÃO, ALAS COM ESCONSIDADE DE 45°, INCLUINDO FÔRMAS E MATERIAIS. AF_07/2021</t>
  </si>
  <si>
    <t>102783</t>
  </si>
  <si>
    <t>BOCA PARA BUEIRO DUPLO TUBULAR D = 120 CM EM GABIÃO, ALAS COM ESCONSIDADE DE 45°, INCLUINDO FÔRMAS E MATERIAIS. AF_07/2021</t>
  </si>
  <si>
    <t>102784</t>
  </si>
  <si>
    <t>BOCA PARA BUEIRO DUPLO TUBULAR D = 150 CM EM GABIÃO, ALAS COM ESCONSIDADE DE 45°, INCLUINDO FÔRMAS E MATERIAIS. AF_07/2021</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</si>
  <si>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</si>
  <si>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</si>
  <si>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</si>
  <si>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</si>
  <si>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</si>
  <si>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</si>
  <si>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</si>
  <si>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</si>
  <si>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102789</t>
  </si>
  <si>
    <t>BOCA PARA BUEIRO TRIPLO TUBULAR D = 120 CM EM GABIÃO, ALAS COM ESCONSIDADE DE 45°, INCLUINDO FÔRMAS E MATERIAIS. AF_07/2021</t>
  </si>
  <si>
    <t>102790</t>
  </si>
  <si>
    <t>BOCA PARA BUEIRO TRIPLO TUBULAR D = 150 CM EM GABIÃO, ALAS COM ESCONSIDADE DE 45°, INCLUINDO FÔRMAS E MATERIAIS. AF_07/2021</t>
  </si>
  <si>
    <t>102791</t>
  </si>
  <si>
    <t>BOCA PARA BUEIRO SIMPLES CELULAR 150 X 150 CM EM GABIÃO, ALAS COM ESCONSIDADE DE 45°, INCLUINDO FÔRMAS E MATERIAIS. AF_07/2021</t>
  </si>
  <si>
    <t>102792</t>
  </si>
  <si>
    <t>BOCA PARA BUEIRO SIMPLES CELULAR 200 X 200 CM EM GABIÃO, ALAS COM ESCONSIDADE DE 45°, INCLUINDO FÔRMAS E MATERIAIS. AF_07/2021</t>
  </si>
  <si>
    <t>102793</t>
  </si>
  <si>
    <t>BOCA PARA BUEIRO SIMPLES CELULAR 250 X 250 CM EM GABIÃO, ALAS COM ESCONSIDADE DE 45°, INCLUINDO FÔRMAS E MATERIAIS. AF_07/2021</t>
  </si>
  <si>
    <t>102794</t>
  </si>
  <si>
    <t>BOCA PARA BUEIRO SIMPLES CELULAR 300 X 300 CM EM GABIÃO, ALAS COM ESCONSIDADE DE 45°, INCLUINDO FÔRMAS E MATERIAIS. AF_07/2021</t>
  </si>
  <si>
    <t>102795</t>
  </si>
  <si>
    <t>BOCA PARA BUEIRO DUPLO CELULAR 150 X 150 CM EM GABIÃO, ALAS COM ESCONSIDADE DE 45°, INCLUINDO FÔRMAS E MATERIAIS. AF_07/2021</t>
  </si>
  <si>
    <t>102796</t>
  </si>
  <si>
    <t>BOCA PARA BUEIRO DUPLO CELULAR 200 X 200 CM EM GABIÃO, ALAS COM ESCONSIDADE DE 45°, INCLUINDO FÔRMAS E MATERIAIS. AF_07/2021</t>
  </si>
  <si>
    <t>102797</t>
  </si>
  <si>
    <t>BOCA PARA BUEIRO DUPLO CELULAR 250 X 250 CM EM GABIÃO, ALAS COM ESCONSIDADE DE 45°, INCLUINDO FÔRMAS E MATERIAIS. AF_07/2021</t>
  </si>
  <si>
    <t>102798</t>
  </si>
  <si>
    <t>BOCA PARA BUEIRO DUPLO CELULAR 300 X 300 CM EM GABIÃO, ALAS COM ESCONSIDADE DE 45°, INCLUINDO FÔRMAS E MATERIAIS. AF_07/2021</t>
  </si>
  <si>
    <t>102799</t>
  </si>
  <si>
    <t>BOCA PARA BUEIRO TRIPLO CELULAR 150 X 150 CM EM GABIÃO, ALAS COM ESCONSIDADE DE 45°, INCLUINDO FÔRMAS E MATERIAIS. AF_07/2021</t>
  </si>
  <si>
    <t>102800</t>
  </si>
  <si>
    <t>BOCA PARA BUEIRO TRIPLO CELULAR 200 X 200 CM EM GABIÃO, ALAS COM ESCONSIDADE DE 45°, INCLUINDO FÔRMAS E MATERIAIS. AF_07/2021</t>
  </si>
  <si>
    <t>102801</t>
  </si>
  <si>
    <t>BOCA PARA BUEIRO TRIPLO CELULAR 250 X 250 CM EM GABIÃO, ALAS COM ESCONSIDADE DE 45°, INCLUINDO FÔRMAS E MATERIAIS. AF_07/2021</t>
  </si>
  <si>
    <t>102802</t>
  </si>
  <si>
    <t>BOCA PARA BUEIRO TRIPLO CELULAR 300 X 300 CM EM GABIÃO, ALAS COM ESCONSIDADE DE 45°, INCLUINDO FÔRMAS E MATERIAIS. AF_07/2021</t>
  </si>
  <si>
    <t>12,91</t>
  </si>
  <si>
    <t>8,28</t>
  </si>
  <si>
    <t>13,02</t>
  </si>
  <si>
    <t>23,55</t>
  </si>
  <si>
    <t>11,73</t>
  </si>
  <si>
    <t>6,57</t>
  </si>
  <si>
    <t>22,70</t>
  </si>
  <si>
    <t>19,94</t>
  </si>
  <si>
    <t>11,64</t>
  </si>
  <si>
    <t>27,74</t>
  </si>
  <si>
    <t>21,03</t>
  </si>
  <si>
    <t>21,69</t>
  </si>
  <si>
    <t>20,43</t>
  </si>
  <si>
    <t>23,63</t>
  </si>
  <si>
    <t>100859</t>
  </si>
  <si>
    <t>MICTÓRIO SIFONADO LOUÇA BRANCA PARA ENTRADA DE ÁGUA EMBUTIDA  PADRÃO ALTO  FORNECIMENTO E INSTALAÇÃO. AF_01/2020</t>
  </si>
  <si>
    <t>100878</t>
  </si>
  <si>
    <t>VASO SANITÁRIO SIFONADO COM CAIXA ACOPLADA, LOUÇA BRANCA - PADRÃO ALTO - FORNECIMENTO E INSTALAÇÃO. AF_01/2020</t>
  </si>
  <si>
    <t>23,67</t>
  </si>
  <si>
    <t>6,46</t>
  </si>
  <si>
    <t>20,82</t>
  </si>
  <si>
    <t>23,96</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</si>
  <si>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</si>
  <si>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</si>
  <si>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</si>
  <si>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</si>
  <si>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</si>
  <si>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</si>
  <si>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</si>
  <si>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</si>
  <si>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</si>
  <si>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</si>
  <si>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</si>
  <si>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</si>
  <si>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</si>
  <si>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</si>
  <si>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</si>
  <si>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</si>
  <si>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</si>
  <si>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</si>
  <si>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</si>
  <si>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</si>
  <si>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</si>
  <si>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</si>
  <si>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</si>
  <si>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</si>
  <si>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</si>
  <si>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</si>
  <si>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</si>
  <si>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</si>
  <si>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</si>
  <si>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</si>
  <si>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</si>
  <si>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</si>
  <si>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</si>
  <si>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</si>
  <si>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</si>
  <si>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</si>
  <si>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</si>
  <si>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</si>
  <si>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</si>
  <si>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</si>
  <si>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</si>
  <si>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</si>
  <si>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</si>
  <si>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</si>
  <si>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</si>
  <si>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</si>
  <si>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</si>
  <si>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</si>
  <si>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</si>
  <si>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</si>
  <si>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</si>
  <si>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</si>
  <si>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</si>
  <si>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</si>
  <si>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</si>
  <si>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</si>
  <si>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</si>
  <si>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102803</t>
  </si>
  <si>
    <t>REFORÇO SUPERFICIAL PARA CONTRAPISOS DE ARGAMASSA SEMI-SECA. AF_07/2021</t>
  </si>
  <si>
    <t>29,14</t>
  </si>
  <si>
    <t>25,21</t>
  </si>
  <si>
    <t>14,37</t>
  </si>
  <si>
    <t>19,46</t>
  </si>
  <si>
    <t>9,88</t>
  </si>
  <si>
    <t>15,61</t>
  </si>
  <si>
    <t>19,42</t>
  </si>
  <si>
    <t>23,38</t>
  </si>
  <si>
    <t>32,69</t>
  </si>
  <si>
    <t>46,28</t>
  </si>
  <si>
    <t>3,94</t>
  </si>
  <si>
    <t>9,69</t>
  </si>
  <si>
    <t>11,24</t>
  </si>
  <si>
    <t>3,31</t>
  </si>
  <si>
    <t>20,49</t>
  </si>
  <si>
    <t>31,57</t>
  </si>
  <si>
    <t>6,61</t>
  </si>
  <si>
    <t>22,52</t>
  </si>
  <si>
    <t>11,80</t>
  </si>
  <si>
    <t>38,79</t>
  </si>
  <si>
    <t>1,41</t>
  </si>
  <si>
    <t>7,40</t>
  </si>
  <si>
    <t>21,13</t>
  </si>
  <si>
    <t>6,20</t>
  </si>
  <si>
    <t>9,75</t>
  </si>
  <si>
    <t>3,57</t>
  </si>
  <si>
    <t>45,39</t>
  </si>
  <si>
    <t>19,74</t>
  </si>
  <si>
    <t>1,94</t>
  </si>
  <si>
    <t>21,58</t>
  </si>
  <si>
    <t>17,78</t>
  </si>
  <si>
    <t>21,65</t>
  </si>
  <si>
    <t>18,71</t>
  </si>
  <si>
    <t>29,40</t>
  </si>
  <si>
    <t>22,97</t>
  </si>
  <si>
    <t>28,20</t>
  </si>
  <si>
    <t>23,09</t>
  </si>
  <si>
    <t>80,95</t>
  </si>
  <si>
    <t>25,04</t>
  </si>
  <si>
    <t>20,19</t>
  </si>
  <si>
    <t>10,46</t>
  </si>
  <si>
    <t>4,88</t>
  </si>
  <si>
    <t>32,73</t>
  </si>
  <si>
    <t>48,50</t>
  </si>
  <si>
    <t>21,16</t>
  </si>
  <si>
    <t>10,12</t>
  </si>
  <si>
    <t>5,42</t>
  </si>
  <si>
    <t>19,89</t>
  </si>
  <si>
    <t>12,26</t>
  </si>
  <si>
    <t>6,80</t>
  </si>
  <si>
    <t>20,85</t>
  </si>
  <si>
    <t>25,14</t>
  </si>
  <si>
    <t>11,86</t>
  </si>
  <si>
    <t>21,48</t>
  </si>
  <si>
    <t>14,53</t>
  </si>
  <si>
    <t>11,67</t>
  </si>
  <si>
    <t>22,96</t>
  </si>
  <si>
    <t>17,52</t>
  </si>
  <si>
    <t>10,87</t>
  </si>
  <si>
    <t>59,86</t>
  </si>
  <si>
    <t>27,90</t>
  </si>
  <si>
    <t>1,64</t>
  </si>
  <si>
    <t>4,64</t>
  </si>
  <si>
    <t>2,30</t>
  </si>
  <si>
    <t>21,23</t>
  </si>
  <si>
    <t>30,02</t>
  </si>
  <si>
    <t>0,60</t>
  </si>
  <si>
    <t>16,01</t>
  </si>
  <si>
    <t>CALHAS DE DRENAGEM/ALAS DE GALERIAS (ESTRUT. DE LANCAMENTO)</t>
  </si>
  <si>
    <t>0035</t>
  </si>
  <si>
    <t>102989</t>
  </si>
  <si>
    <t>CANALETA MEIA CANA PRÉ-MOLDADA DE CONCRETO (D = 20 CM) - FORNECIMENTO E INSTALAÇÃO. AF_08/2021</t>
  </si>
  <si>
    <t>102990</t>
  </si>
  <si>
    <t>CANALETA MEIA CANA PRÉ-MOLDADA DE CONCRETO (D = 30 CM) - FORNECIMENTO E INSTALAÇÃO. AF_08/2021</t>
  </si>
  <si>
    <t>102991</t>
  </si>
  <si>
    <t>CANALETA MEIA CANA PRÉ-MOLDADA DE CONCRETO (D = 40 CM) - FORNECIMENTO E INSTALAÇÃO. AF_08/2021</t>
  </si>
  <si>
    <t>102992</t>
  </si>
  <si>
    <t>CANALETA MEIA CANA PRÉ-MOLDADA DE CONCRETO (D = 50 CM) - FORNECIMENTO E INSTALAÇÃO. AF_08/2021</t>
  </si>
  <si>
    <t>102993</t>
  </si>
  <si>
    <t>CANALETA MEIA CANA PRÉ-MOLDADA DE CONCRETO (D = 60 CM) - FORNECIMENTO E INSTALAÇÃO. AF_08/2021</t>
  </si>
  <si>
    <t>102994</t>
  </si>
  <si>
    <t>CANALETA MEIA CANA PRÉ-MOLDADA DE CONCRETO (D = 80 CM) - FORNECIMENTO E INSTALAÇÃO. AF_08/2021</t>
  </si>
  <si>
    <t>102995</t>
  </si>
  <si>
    <t>EXECUÇÃO DE CANALETA DE CONCRETO MOLDADO IN LOCO, ESPESSURA DE 0,07 M, GEOMETRIA TRAPEZOIDAL (DIMENSÕES INTERNAS: B=0,6 M; B=0,147 M; H=0,2 M). AF_08/2021</t>
  </si>
  <si>
    <t>102996</t>
  </si>
  <si>
    <t>EXECUÇÃO DE CANALETA DE CONCRETO MOLDADO IN LOCO, ESPESSURA DE 0,07 M, GEOMETRIA TRAPEZOIDAL (DIMENSÕES INTERNAS: B=0,9 M; B=0,246 M; H=0,3 M). AF_08/2021</t>
  </si>
  <si>
    <t>102997</t>
  </si>
  <si>
    <t>EXECUÇÃO DE CANALETA DE CONCRETO MOLDADO IN LOCO, ESPESSURA DE 0,08 M, GEOMETRIA TRAPEZOIDAL (DIMENSÕES INTERNAS: B=1M; B=0,5 M; H=0,25 M). AF_08/2021</t>
  </si>
  <si>
    <t>102998</t>
  </si>
  <si>
    <t>EXECUÇÃO DE CANALETA DE CONCRETO MOLDADO IN LOCO, ESPESSURA DE 0,08 M, GEOMETRIA TRAPEZOIDAL (DIMENSÕES INTERNAS: B=1,074 M; B=0,534 M; H=0,27 M). AF_08/2021</t>
  </si>
  <si>
    <t>102999</t>
  </si>
  <si>
    <t>EXECUÇÃO DE CANALETA DE CONCRETO MOLDADO IN LOCO, ESPESSURA DE 0,08 M, GEOMETRIA TRAPEZOIDAL (DIMENSÕES INTERNAS: B=1,4 M; B=0,7 M; H=0,35 M). AF_08/2021</t>
  </si>
  <si>
    <t>103000</t>
  </si>
  <si>
    <t>EXECUÇÃO DE CANALETA DE CONCRETO MOLDADO IN LOCO, ESPESSURA DE 0,08 M, GEOMETRIA TRAPEZOIDAL (DIMENSÕES INTERNAS: B=1,474 M; B=0,934 M; H=0,27 M). AF_08/2021</t>
  </si>
  <si>
    <t>103001</t>
  </si>
  <si>
    <t>GRELHA DE FERRO FUNDIDO SIMPLES COM REQUADRO, 150 X 1000 MM, ASSENTADA COM ARGAMASSA 1 : 3 CIMENTO: AREIA - FORNECIMENTO E INSTALAÇÃO. AF_08/2021</t>
  </si>
  <si>
    <t>103002</t>
  </si>
  <si>
    <t>GRELHA DE FERRO FUNDIDO SIMPLES COM REQUADRO, 200 X 1000 MM, ASSENTADA COM ARGAMASSA 1 : 3 CIMENTO: AREIA - FORNECIMENTO E INSTALAÇÃO. AF_08/2021</t>
  </si>
  <si>
    <t>103003</t>
  </si>
  <si>
    <t>GRELHA DE FERRO FUNDIDO SIMPLES COM REQUADRO, 300 X 1000 MM, ASSENTADA COM ARGAMASSA 1 : 3 CIMENTO: AREIA - FORNECIMENTO E INSTALAÇÃO. AF_08/2021</t>
  </si>
  <si>
    <t>103005</t>
  </si>
  <si>
    <t>CAIXA COM GRELHA RETANGULAR DE FERRO FUNDIDO, EM ALVENARIA COM TIJOLOS CERÂMICOS MACIÇOS, DIMENSÕES INTERNAS: 0,15 X 1,00 X 0,3 M. AF_08/2021</t>
  </si>
  <si>
    <t>103006</t>
  </si>
  <si>
    <t>CAIXA COM GRELHA RETANGULAR DE FERRO FUNDIDO, EM ALVENARIA COM TIJOLOS CERÂMICOS MACIÇOS, DIMENSÕES INTERNAS: 0,20 X 1,00 X 0,4 M. AF_08/2021</t>
  </si>
  <si>
    <t>103007</t>
  </si>
  <si>
    <t>CAIXA COM GRELHA RETANGULAR DE FERRO FUNDIDO, EM ALVENARIA COM TIJOLOS CERÂMICOS MACIÇOS, DIMENSÕES INTERNAS: 0,30 X 1,00 X 0,5 M. AF_08/2021</t>
  </si>
  <si>
    <t>30,49</t>
  </si>
  <si>
    <t>23,08</t>
  </si>
  <si>
    <t>16,17</t>
  </si>
  <si>
    <t>13,23</t>
  </si>
  <si>
    <t>8,67</t>
  </si>
  <si>
    <t>33,46</t>
  </si>
  <si>
    <t>8,27</t>
  </si>
  <si>
    <t>9,56</t>
  </si>
  <si>
    <t>37,10</t>
  </si>
  <si>
    <t>37,19</t>
  </si>
  <si>
    <t>6,47</t>
  </si>
  <si>
    <t>10,82</t>
  </si>
  <si>
    <t>8,84</t>
  </si>
  <si>
    <t>50,95</t>
  </si>
  <si>
    <t>28,11</t>
  </si>
  <si>
    <t>21,91</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</si>
  <si>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</si>
  <si>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</si>
  <si>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</si>
  <si>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</si>
  <si>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</si>
  <si>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</si>
  <si>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</si>
  <si>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</si>
  <si>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</si>
  <si>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</si>
  <si>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</si>
  <si>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</si>
  <si>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</si>
  <si>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</si>
  <si>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</si>
  <si>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</si>
  <si>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</si>
  <si>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</si>
  <si>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</si>
  <si>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</si>
  <si>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</si>
  <si>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</si>
  <si>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</si>
  <si>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</si>
  <si>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</si>
  <si>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</si>
  <si>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</si>
  <si>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</si>
  <si>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</si>
  <si>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</si>
  <si>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</si>
  <si>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</si>
  <si>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</si>
  <si>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</si>
  <si>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</si>
  <si>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</si>
  <si>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</si>
  <si>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</si>
  <si>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</si>
  <si>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</si>
  <si>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</si>
  <si>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</si>
  <si>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</si>
  <si>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</si>
  <si>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</si>
  <si>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</si>
  <si>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</si>
  <si>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</si>
  <si>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</si>
  <si>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</si>
  <si>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</si>
  <si>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</si>
  <si>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</si>
  <si>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</si>
  <si>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103008</t>
  </si>
  <si>
    <t>VÁLVULA DE RETENÇÃO HORIZONTAL, DE BRONZE, ROSCÁVEL, 1/2" - FORNECIMENTO E INSTALAÇÃO. AF_08/2021</t>
  </si>
  <si>
    <t>103009</t>
  </si>
  <si>
    <t>VÁLVULA DE RETENÇÃO VERTICAL, DE BRONZE, ROSCÁVEL, 2 1/2" - FORNECIMENTO E INSTALAÇÃO. AF_08/2021</t>
  </si>
  <si>
    <t>103010</t>
  </si>
  <si>
    <t>VÁLVULA DE RETENÇÃO, DE BRONZE, PÉ COM CRIVOS, ROSCÁVEL, 3/4" - FORNECIMENTO E INSTALAÇÃO. AF_08/2021</t>
  </si>
  <si>
    <t>103011</t>
  </si>
  <si>
    <t>VÁLVULA DE RETENÇÃO, DE BRONZE, PÉ COM CRIVOS, ROSCÁVEL, 1" - FORNECIMENTO E INSTALAÇÃO. AF_08/2021</t>
  </si>
  <si>
    <t>103012</t>
  </si>
  <si>
    <t>VÁLVULA DE RETENÇÃO, DE BRONZE, PÉ COM CRIVOS, ROSCÁVEL, 1 1/4" - FORNECIMENTO E INSTALAÇÃO. AF_08/2021</t>
  </si>
  <si>
    <t>103013</t>
  </si>
  <si>
    <t>VÁLVULA DE RETENÇÃO, DE BRONZE, PÉ COM CRIVOS, ROSCÁVEL, 1 1/2" - FORNECIMENTO E INSTALAÇÃO. AF_08/2021</t>
  </si>
  <si>
    <t>103014</t>
  </si>
  <si>
    <t>VÁLVULA DE RETENÇÃO, DE BRONZE, PÉ COM CRIVOS, ROSCÁVEL, 2" - FORNECIMENTO E INSTALAÇÃO. AF_08/2021</t>
  </si>
  <si>
    <t>103015</t>
  </si>
  <si>
    <t>VÁLVULA DE RETENÇÃO, DE BRONZE, PÉ COM CRIVOS, ROSCÁVEL, 2 1/2" - FORNECIMENTO E INSTALAÇÃO. AF_08/2021</t>
  </si>
  <si>
    <t>103016</t>
  </si>
  <si>
    <t>VÁLVULA DE RETENÇÃO, DE BRONZE, PÉ COM CRIVOS, ROSCÁVEL, 3" - FORNECIMENTO E INSTALAÇÃO. AF_08/2021</t>
  </si>
  <si>
    <t>103017</t>
  </si>
  <si>
    <t>VÁLVULA DE RETENÇÃO, DE BRONZE, PÉ COM CRIVOS, ROSCÁVEL, 4" - FORNECIMENTO E INSTALAÇÃO. AF_08/2021</t>
  </si>
  <si>
    <t>103018</t>
  </si>
  <si>
    <t>VÁLVULA DE DESCARGA METÁLICA, BASE 1 1/4", ACABAMENTO METALICO CROMADO - FORNECIMENTO E INSTALAÇÃO. AF_08/2021</t>
  </si>
  <si>
    <t>103019</t>
  </si>
  <si>
    <t>REGISTRO OU VÁLVULA GLOBO ANGULAR EM LATÃO, PARA HIDRANTES EM INSTALAÇÃO PREDIAL DE INCÊNDIO, 45 GRAUS, 2 1/2" - FORNECIMENTO E INSTALAÇÃO. AF_08/2021</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</si>
  <si>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</si>
  <si>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</si>
  <si>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</si>
  <si>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</si>
  <si>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</si>
  <si>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</si>
  <si>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103038</t>
  </si>
  <si>
    <t>REGISTRO DE ESFERA, PVC, ROSCÁVEL, COM VOLANTE, 1 1/4" - FORNECIMENTO E INSTALAÇÃO. AF_08/2021</t>
  </si>
  <si>
    <t>103039</t>
  </si>
  <si>
    <t>REGISTRO DE ESFERA, PVC, ROSCÁVEL, COM VOLANTE, 1 1/2" - FORNECIMENTO E INSTALAÇÃO. AF_08/2021</t>
  </si>
  <si>
    <t>103040</t>
  </si>
  <si>
    <t>REGISTRO DE ESFERA, PVC, ROSCÁVEL, COM VOLANTE, 2" - FORNECIMENTO E INSTALAÇÃO. AF_08/2021</t>
  </si>
  <si>
    <t>103041</t>
  </si>
  <si>
    <t>REGISTRO DE ESFERA, PVC, ROSCÁVEL, COM BORBOLETA, 1/2" - FORNECIMENTO E INSTALAÇÃO. AF_08/2021</t>
  </si>
  <si>
    <t>103042</t>
  </si>
  <si>
    <t>REGISTRO DE ESFERA, PVC, ROSCÁVEL, COM BORBOLETA, 3/4" - FORNECIMENTO E INSTALAÇÃO. AF_08/2021</t>
  </si>
  <si>
    <t>103043</t>
  </si>
  <si>
    <t>REGISTRO DE ESFERA, PVC, ROSCÁVEL, COM CABEÇA QUADRADA, 1/2" - FORNECIMENTO E INSTALAÇÃO. AF_08/2021</t>
  </si>
  <si>
    <t>26,06</t>
  </si>
  <si>
    <t>103044</t>
  </si>
  <si>
    <t>REGISTRO DE ESFERA, PVC, ROSCÁVEL, COM CABEÇA QUADRADA, 3/4" - FORNECIMENTO E INSTALAÇÃO. AF_08/2021</t>
  </si>
  <si>
    <t>103045</t>
  </si>
  <si>
    <t>REGISTRO DE PRESSÃO, PVC, ROSCÁVEL, VOLANTE SIMPLES, 1/2" - FORNECIMENTO E INSTALAÇÃO. AF_08/2021</t>
  </si>
  <si>
    <t>103046</t>
  </si>
  <si>
    <t>REGISTRO DE PRESSÃO, PVC, ROSCÁVEL, VOLANTE SIMPLES, 3/4" - FORNECIMENTO E INSTALAÇÃO. AF_08/2021</t>
  </si>
  <si>
    <t>103047</t>
  </si>
  <si>
    <t>REGISTRO DE ESFERA, PVC, SOLDÁVEL, COM VOLANTE, DN  20 MM - FORNECIMENTO E INSTALAÇÃO. AF_08/2021</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</si>
  <si>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</si>
  <si>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</si>
  <si>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</si>
  <si>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</si>
  <si>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</si>
  <si>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</si>
  <si>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</si>
  <si>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</si>
  <si>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</si>
  <si>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</si>
  <si>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11,08</t>
  </si>
  <si>
    <t>10,13</t>
  </si>
  <si>
    <t>7,59</t>
  </si>
  <si>
    <t>4,84</t>
  </si>
  <si>
    <t>13,26</t>
  </si>
  <si>
    <t>15,00</t>
  </si>
  <si>
    <t>102988</t>
  </si>
  <si>
    <t>RECOMPOSIÇÃO DE PAVIMENTO EM PISO INTERTRAVADO, COM REAPROVEITAMENTO DOS BLOCOS INTERTRAVADOS, PARA FECHAMENTO DE VALAS - INCLUSO RETIRADA E COLOCAÇÃO DO MATERIAL. AF_12/2020</t>
  </si>
  <si>
    <t>19,51</t>
  </si>
  <si>
    <t>24,21</t>
  </si>
  <si>
    <t>18,78</t>
  </si>
  <si>
    <t>28,47</t>
  </si>
  <si>
    <t>47,32</t>
  </si>
  <si>
    <t>CARGA, MANOBRA E DESCARGA DE TUBOS PLÁSTICOS, DN 400 MM, EM CAMINHÃO CARROCERIA COM GUINDAUTO (MUNCK) 11,7 TM. AF_07/2020</t>
  </si>
  <si>
    <t>1,03</t>
  </si>
  <si>
    <t>56,15</t>
  </si>
  <si>
    <t>23,66</t>
  </si>
  <si>
    <t>26,01</t>
  </si>
  <si>
    <t>21,14</t>
  </si>
  <si>
    <t>27,63</t>
  </si>
  <si>
    <t>25,23</t>
  </si>
  <si>
    <t>3,91</t>
  </si>
  <si>
    <t>24,11</t>
  </si>
  <si>
    <t>22,62</t>
  </si>
  <si>
    <t>21,09</t>
  </si>
  <si>
    <t>19,69</t>
  </si>
  <si>
    <t>8,03</t>
  </si>
  <si>
    <t>30,31</t>
  </si>
  <si>
    <t>45,53</t>
  </si>
  <si>
    <t>16,74</t>
  </si>
  <si>
    <t>41,89</t>
  </si>
  <si>
    <t>2,04</t>
  </si>
  <si>
    <t>14,10</t>
  </si>
  <si>
    <t>10,74</t>
  </si>
  <si>
    <t>15,79</t>
  </si>
  <si>
    <t>9,95</t>
  </si>
  <si>
    <t>12,44</t>
  </si>
  <si>
    <t>29,79</t>
  </si>
  <si>
    <t>25,15</t>
  </si>
  <si>
    <t>9,65</t>
  </si>
  <si>
    <t>5,38</t>
  </si>
  <si>
    <t>4,66</t>
  </si>
  <si>
    <t>34,14</t>
  </si>
  <si>
    <t>44,06</t>
  </si>
  <si>
    <t>23,00</t>
  </si>
  <si>
    <t>14,28</t>
  </si>
  <si>
    <t>18,63</t>
  </si>
  <si>
    <t>18,34</t>
  </si>
  <si>
    <t>5,47</t>
  </si>
  <si>
    <t>3,35</t>
  </si>
  <si>
    <t>3,37</t>
  </si>
  <si>
    <t>7,49</t>
  </si>
  <si>
    <t>20,54</t>
  </si>
  <si>
    <t>29,90</t>
  </si>
  <si>
    <t>15,72</t>
  </si>
  <si>
    <t>2,69</t>
  </si>
  <si>
    <t>2,00</t>
  </si>
  <si>
    <t>21,22</t>
  </si>
  <si>
    <t>5,34</t>
  </si>
  <si>
    <t>22,49</t>
  </si>
  <si>
    <t>14,11</t>
  </si>
  <si>
    <t>3,15</t>
  </si>
  <si>
    <t>7,96</t>
  </si>
  <si>
    <t>23,17</t>
  </si>
  <si>
    <t>6,82</t>
  </si>
  <si>
    <t>42,93</t>
  </si>
  <si>
    <t>9,05</t>
  </si>
  <si>
    <t>110,87</t>
  </si>
  <si>
    <t>19,15</t>
  </si>
  <si>
    <t>184,63</t>
  </si>
  <si>
    <t>35,62</t>
  </si>
  <si>
    <t>23,36</t>
  </si>
  <si>
    <t>32,72</t>
  </si>
  <si>
    <t>14,43</t>
  </si>
  <si>
    <t>45,63</t>
  </si>
  <si>
    <t>29,67</t>
  </si>
  <si>
    <t>8,68</t>
  </si>
  <si>
    <t>24,93</t>
  </si>
  <si>
    <t>7,70</t>
  </si>
  <si>
    <t>FORNEC E/OU ASSENT DE TUBO DE FERRO FUNDIDO JUNTA FLANGEADA</t>
  </si>
  <si>
    <t>0248</t>
  </si>
  <si>
    <t>103089</t>
  </si>
  <si>
    <t>ASSENTAMENTO DE TUBO DE FERRO FUNDIDO PARA REDE DE ÁGUA, DN 80 MM, JUNTA FLANGEADA (NÃO INCLUI O FORNECIMENTO). AF_09/2021</t>
  </si>
  <si>
    <t>103090</t>
  </si>
  <si>
    <t>ASSENTAMENTO DE TUBO DE FERRO FUNDIDO PARA REDE DE ÁGUA, DN 100 MM, JUNTA FLANGEADA (NÃO INCLUI O FORNECIMENTO). AF_09/2021</t>
  </si>
  <si>
    <t>9,15</t>
  </si>
  <si>
    <t>103091</t>
  </si>
  <si>
    <t>ASSENTAMENTO DE TUBO DE FERRO FUNDIDO PARA REDE DE ÁGUA, DN 150 MM, JUNTA FLANGEADA (NÃO INCLUI O FORNECIMENTO). AF_09/2021</t>
  </si>
  <si>
    <t>103092</t>
  </si>
  <si>
    <t>ASSENTAMENTO DE TUBO DE FERRO FUNDIDO PARA REDE DE ÁGUA, DN 200 MM, JUNTA FLANGEADA (NÃO INCLUI O FORNECIMENTO). AF_09/2021</t>
  </si>
  <si>
    <t>103093</t>
  </si>
  <si>
    <t>ASSENTAMENTO DE TUBO DE FERRO FUNDIDO PARA REDE DE ÁGUA, DN 250 MM, JUNTA FLANGEADA (NÃO INCLUI O FORNECIMENTO). AF_09/2021</t>
  </si>
  <si>
    <t>103094</t>
  </si>
  <si>
    <t>ASSENTAMENTO DE TUBO DE FERRO FUNDIDO PARA REDE DE ÁGUA, DN 300 MM, JUNTA FLANGEADA (NÃO INCLUI O FORNECIMENTO). AF_09/2021</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</si>
  <si>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</si>
  <si>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</si>
  <si>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</si>
  <si>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</si>
  <si>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103097</t>
  </si>
  <si>
    <t>ASSENTAMENTO DE TUBO DE FERRO FUNDIDO PARA REDE DE ÁGUA, DN 450 MM, JUNTA FLANGEADA (NÃO INCLUI O FORNECIMENTO). AF_09/2021</t>
  </si>
  <si>
    <t>103098</t>
  </si>
  <si>
    <t>ASSENTAMENTO DE TUBO DE FERRO FUNDIDO PARA REDE DE ÁGUA, DN 500 MM, JUNTA FLANGEADA (NÃO INCLUI O FORNECIMENTO). AF_09/2021</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</si>
  <si>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</si>
  <si>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</si>
  <si>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</si>
  <si>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</si>
  <si>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103101</t>
  </si>
  <si>
    <t>ASSENTAMENTO DE TUBO DE FERRO FUNDIDO PARA REDE DE ÁGUA, DN 800 MM, JUNTA FLANGEADA (NÃO INCLUI O FORNECIMENTO). AF_09/2021</t>
  </si>
  <si>
    <t>103102</t>
  </si>
  <si>
    <t>ASSENTAMENTO DE TUBO DE FERRO FUNDIDO PARA REDE DE ÁGUA, DN 900 MM, JUNTA FLANGEADA (NÃO INCLUI O FORNECIMENTO). AF_09/2021</t>
  </si>
  <si>
    <t>103103</t>
  </si>
  <si>
    <t>ASSENTAMENTO DE TUBO DE FERRO FUNDIDO PARA REDE DE ÁGUA, DN 1000 MM, JUNTA FLANGEADA (NÃO INCLUI O FORNECIMENTO). AF_09/2021</t>
  </si>
  <si>
    <t>103104</t>
  </si>
  <si>
    <t>ASSENTAMENTO DE TUBO DE FERRO FUNDIDO PARA REDE DE ÁGUA, DN 1200 MM, JUNTA FLANGEADA (NÃO INCLUI O FORNECIMENTO). AF_09/2021</t>
  </si>
  <si>
    <t>103105</t>
  </si>
  <si>
    <t>ASSENTAMENTO DE CONEXÃO COM 2 ACESSOS, FERRO FUNDIDO PARA REDE DE ÁGUA, DN  80 MM, JUNTA FLANGEADA (NÃO INCLUI O FORNECIMENTO). AF_09/2021</t>
  </si>
  <si>
    <t>103106</t>
  </si>
  <si>
    <t>ASSENTAMENTO DE CONEXÃO COM 2 ACESSOS, FERRO FUNDIDO PARA REDE DE ÁGUA, DN  100 MM, JUNTA FLANGEADA (NÃO INCLUI O FORNECIMENTO). AF_09/2021</t>
  </si>
  <si>
    <t>103107</t>
  </si>
  <si>
    <t>ASSENTAMENTO DE CONEXÃO COM 2 ACESSOS, FERRO FUNDIDO PARA REDE DE ÁGUA, DN  150 MM, JUNTA FLANGEADA (NÃO INCLUI O FORNECIMENTO). AF_09/2021</t>
  </si>
  <si>
    <t>103108</t>
  </si>
  <si>
    <t>ASSENTAMENTO DE CONEXÃO COM 2 ACESSOS, FERRO FUNDIDO PARA REDE DE ÁGUA, DN  200 MM, JUNTA FLANGEADA (NÃO INCLUI O FORNECIMENTO). AF_09/2021</t>
  </si>
  <si>
    <t>103109</t>
  </si>
  <si>
    <t>ASSENTAMENTO DE CONEXÃO COM 2 ACESSOS, FERRO FUNDIDO PARA REDE DE ÁGUA, DN  250 MM, JUNTA FLANGEADA (NÃO INCLUI O FORNECIMENTO). AF_09/2021</t>
  </si>
  <si>
    <t>103110</t>
  </si>
  <si>
    <t>ASSENTAMENTO DE CONEXÃO COM 2 ACESSOS, FERRO FUNDIDO PARA REDE DE ÁGUA, DN  300 MM, JUNTA FLANGEADA (NÃO INCLUI O FORNECIMENTO). AF_09/2021</t>
  </si>
  <si>
    <t>103111</t>
  </si>
  <si>
    <t>ASSENTAMENTO DE CONEXÃO COM 2 ACESSOS, FERRO FUNDIDO PARA REDE DE ÁGUA, DN  350 MM, JUNTA FLANGEADA (NÃO INCLUI O FORNECIMENTO). AF_09/2021</t>
  </si>
  <si>
    <t>103112</t>
  </si>
  <si>
    <t>ASSENTAMENTO DE CONEXÃO COM 2 ACESSOS, FERRO FUNDIDO PARA REDE DE ÁGUA, DN  400 MM, JUNTA FLANGEADA (NÃO INCLUI O FORNECIMENTO). AF_09/2021</t>
  </si>
  <si>
    <t>103113</t>
  </si>
  <si>
    <t>ASSENTAMENTO DE CONEXÃO COM 2 ACESSOS, FERRO FUNDIDO PARA REDE DE ÁGUA, DN  450 MM, JUNTA FLANGEADA (NÃO INCLUI O FORNECIMENTO). AF_09/2021</t>
  </si>
  <si>
    <t>103114</t>
  </si>
  <si>
    <t>ASSENTAMENTO DE CONEXÃO COM 2 ACESSOS, FERRO FUNDIDO PARA REDE DE ÁGUA, DN  500 MM, JUNTA FLANGEADA (NÃO INCLUI O FORNECIMENTO). AF_09/2021</t>
  </si>
  <si>
    <t>103115</t>
  </si>
  <si>
    <t>ASSENTAMENTO DE CONEXÃO COM 2 ACESSOS, FERRO FUNDIDO PARA REDE DE ÁGUA, DN  600 MM, JUNTA FLANGEADA (NÃO INCLUI O FORNECIMENTO). AF_09/2021</t>
  </si>
  <si>
    <t>103116</t>
  </si>
  <si>
    <t>ASSENTAMENTO DE CONEXÃO COM 2 ACESSOS, FERRO FUNDIDO PARA REDE DE ÁGUA, DN  700 MM, JUNTA FLANGEADA (NÃO INCLUI O FORNECIMENTO). AF_09/2021</t>
  </si>
  <si>
    <t>103117</t>
  </si>
  <si>
    <t>ASSENTAMENTO DE CONEXÃO COM 2 ACESSOS, FERRO FUNDIDO PARA REDE DE ÁGUA, DN  800 MM, JUNTA FLANGEADA (NÃO INCLUI O FORNECIMENTO). AF_09/2021</t>
  </si>
  <si>
    <t>103118</t>
  </si>
  <si>
    <t>ASSENTAMENTO DE CONEXÃO COM 2 ACESSOS, FERRO FUNDIDO PARA REDE DE ÁGUA, DN  900 MM, JUNTA FLANGEADA (NÃO INCLUI O FORNECIMENTO). AF_09/2021</t>
  </si>
  <si>
    <t>103119</t>
  </si>
  <si>
    <t>ASSENTAMENTO DE CONEXÃO COM 2 ACESSOS, FERRO FUNDIDO PARA REDE DE ÁGUA, DN  1000 MM, JUNTA FLANGEADA (NÃO INCLUI O FORNECIMENTO). AF_09/2021</t>
  </si>
  <si>
    <t>103120</t>
  </si>
  <si>
    <t>ASSENTAMENTO DE CONEXÃO COM 2 ACESSOS, FERRO FUNDIDO PARA REDE DE ÁGUA, DN  1200 MM, JUNTA FLANGEADA (NÃO INCLUI O FORNECIMENTO). AF_09/2021</t>
  </si>
  <si>
    <t>103121</t>
  </si>
  <si>
    <t>ASSENTAMENTO DE CONEXÃO COM 3 ACESSOS, FERRO FUNDIDO PARA REDE DE ÁGUA, DN  80 MM, JUNTA FLANGEADA (NÃO INCLUI O FORNECIMENTO). AF_09/2021</t>
  </si>
  <si>
    <t>103122</t>
  </si>
  <si>
    <t>ASSENTAMENTO DE CONEXÃO COM 3 ACESSOS, FERRO FUNDIDO PARA REDE DE ÁGUA, DN  100 MM, JUNTA FLANGEADA (NÃO INCLUI O FORNECIMENTO). AF_09/2021</t>
  </si>
  <si>
    <t>103123</t>
  </si>
  <si>
    <t>ASSENTAMENTO DE CONEXÃO COM 3 ACESSOS, FERRO FUNDIDO PARA REDE DE ÁGUA, DN  150 MM, JUNTA FLANGEADA (NÃO INCLUI O FORNECIMENTO). AF_09/2021</t>
  </si>
  <si>
    <t>103124</t>
  </si>
  <si>
    <t>ASSENTAMENTO DE CONEXÃO COM 3 ACESSOS, FERRO FUNDIDO PARA REDE DE ÁGUA, DN  200 MM, JUNTA FLANGEADA (NÃO INCLUI O FORNECIMENTO). AF_09/2021</t>
  </si>
  <si>
    <t>103125</t>
  </si>
  <si>
    <t>ASSENTAMENTO DE CONEXÃO COM 3 ACESSOS, FERRO FUNDIDO PARA REDE DE ÁGUA, DN  250 MM, JUNTA FLANGEADA (NÃO INCLUI O FORNECIMENTO). AF_09/2021</t>
  </si>
  <si>
    <t>103126</t>
  </si>
  <si>
    <t>ASSENTAMENTO DE CONEXÃO COM 3 ACESSOS, FERRO FUNDIDO PARA REDE DE ÁGUA, DN  300 MM, JUNTA FLANGEADA (NÃO INCLUI O FORNECIMENTO). AF_09/2021</t>
  </si>
  <si>
    <t>103127</t>
  </si>
  <si>
    <t>ASSENTAMENTO DE CONEXÃO COM 3 ACESSOS, FERRO FUNDIDO PARA REDE DE ÁGUA, DN  350 MM, JUNTA FLANGEADA (NÃO INCLUI O FORNECIMENTO). AF_09/2021</t>
  </si>
  <si>
    <t>103128</t>
  </si>
  <si>
    <t>ASSENTAMENTO DE CONEXÃO COM 3 ACESSOS, FERRO FUNDIDO PARA REDE DE ÁGUA, DN  400 MM, JUNTA FLANGEADA (NÃO INCLUI O FORNECIMENTO). AF_09/2021</t>
  </si>
  <si>
    <t>103129</t>
  </si>
  <si>
    <t>ASSENTAMENTO DE CONEXÃO COM 3 ACESSOS, FERRO FUNDIDO PARA REDE DE ÁGUA, DN  450 MM, JUNTA FLANGEADA (NÃO INCLUI O FORNECIMENTO). AF_09/2021</t>
  </si>
  <si>
    <t>103130</t>
  </si>
  <si>
    <t>ASSENTAMENTO DE CONEXÃO COM 3 ACESSOS, FERRO FUNDIDO PARA REDE DE ÁGUA, DN  500 MM, JUNTA FLANGEADA (NÃO INCLUI O FORNECIMENTO). AF_09/2021</t>
  </si>
  <si>
    <t>103131</t>
  </si>
  <si>
    <t>ASSENTAMENTO DE CONEXÃO COM 3 ACESSOS, FERRO FUNDIDO PARA REDE DE ÁGUA, DN  600 MM, JUNTA FLANGEADA (NÃO INCLUI O FORNECIMENTO). AF_09/2021</t>
  </si>
  <si>
    <t>103132</t>
  </si>
  <si>
    <t>ASSENTAMENTO DE CONEXÃO COM 3 ACESSOS, FERRO FUNDIDO PARA REDE DE ÁGUA, DN  700 MM, JUNTA FLANGEADA (NÃO INCLUI O FORNECIMENTO). AF_09/2021</t>
  </si>
  <si>
    <t>103133</t>
  </si>
  <si>
    <t>ASSENTAMENTO DE CONEXÃO COM 3 ACESSOS, FERRO FUNDIDO PARA REDE DE ÁGUA, DN  800 MM, JUNTA FLANGEADA (NÃO INCLUI O FORNECIMENTO). AF_09/2021</t>
  </si>
  <si>
    <t>103134</t>
  </si>
  <si>
    <t>ASSENTAMENTO DE CONEXÃO COM 3 ACESSOS, FERRO FUNDIDO PARA REDE DE ÁGUA, DN  900 MM, JUNTA FLANGEADA (NÃO INCLUI O FORNECIMENTO). AF_09/2021</t>
  </si>
  <si>
    <t>103135</t>
  </si>
  <si>
    <t>ASSENTAMENTO DE CONEXÃO COM 3 ACESSOS, FERRO FUNDIDO PARA REDE DE ÁGUA, DN  1000 MM, JUNTA FLANGEADA (NÃO INCLUI O FORNECIMENTO). AF_09/2021</t>
  </si>
  <si>
    <t>103136</t>
  </si>
  <si>
    <t>ASSENTAMENTO DE CONEXÃO COM 3 ACESSOS, FERRO FUNDIDO PARA REDE DE ÁGUA, DN  1200 MM, JUNTA FLANGEADA (NÃO INCLUI O FORNECIMENTO). AF_09/2021</t>
  </si>
  <si>
    <t>103137</t>
  </si>
  <si>
    <t>ASSENTAMENTO DE CONEXÃO COM 1 ACESSO, FERRO FUNDIDO PARA REDE DE ÁGUA, DN  80 MM, JUNTA FLANGEADA (NÃO INCLUI O FORNECIMENTO). AF_09/2021</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</si>
  <si>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</si>
  <si>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</si>
  <si>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</si>
  <si>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</si>
  <si>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</si>
  <si>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</si>
  <si>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</si>
  <si>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</si>
  <si>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103142</t>
  </si>
  <si>
    <t>ASSENTAMENTO DE CONEXÃO COM 1 ACESSO, FERRO FUNDIDO PARA REDE DE ÁGUA, DN  300 MM, JUNTA FLANGEADA (NÃO INCLUI O FORNECIMENTO). AF_09/2021</t>
  </si>
  <si>
    <t>103143</t>
  </si>
  <si>
    <t>ASSENTAMENTO DE CONEXÃO COM 1 ACESSO, FERRO FUNDIDO PARA REDE DE ÁGUA, DN  350 MM, JUNTA FLANGEADA (NÃO INCLUI O FORNECIMENTO). AF_09/2021</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</si>
  <si>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</si>
  <si>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</si>
  <si>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</si>
  <si>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</si>
  <si>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103146</t>
  </si>
  <si>
    <t>ASSENTAMENTO DE CONEXÃO COM 1 ACESSO, FERRO FUNDIDO PARA REDE DE ÁGUA, DN  500 MM, JUNTA FLANGEADA (NÃO INCLUI O FORNECIMENTO). AF_09/2021</t>
  </si>
  <si>
    <t>103147</t>
  </si>
  <si>
    <t>ASSENTAMENTO DE CONEXÃO COM 1 ACESSO, FERRO FUNDIDO PARA REDE DE ÁGUA, DN  600 MM, JUNTA FLANGEADA (NÃO INCLUI O FORNECIMENTO). AF_09/2021</t>
  </si>
  <si>
    <t>103148</t>
  </si>
  <si>
    <t>ASSENTAMENTO DE CONEXÃO COM 1 ACESSO, FERRO FUNDIDO PARA REDE DE ÁGUA, DN  700 MM, JUNTA FLANGEADA (NÃO INCLUI O FORNECIMENTO). AF_09/2021</t>
  </si>
  <si>
    <t>103149</t>
  </si>
  <si>
    <t>ASSENTAMENTO DE CONEXÃO COM 1 ACESSO, FERRO FUNDIDO PARA REDE DE ÁGUA, DN  800 MM, JUNTA FLANGEADA (NÃO INCLUI O FORNECIMENTO). AF_09/2021</t>
  </si>
  <si>
    <t>103150</t>
  </si>
  <si>
    <t>ASSENTAMENTO DE CONEXÃO COM 1 ACESSO, FERRO FUNDIDO PARA REDE DE ÁGUA, DN  900 MM, JUNTA FLANGEADA (NÃO INCLUI O FORNECIMENTO). AF_09/2021</t>
  </si>
  <si>
    <t>103151</t>
  </si>
  <si>
    <t>ASSENTAMENTO DE CONEXÃO COM 1 ACESSO, FERRO FUNDIDO PARA REDE DE ÁGUA, DN  1000 MM, JUNTA FLANGEADA (NÃO INCLUI O FORNECIMENTO). AF_09/2021</t>
  </si>
  <si>
    <t>103152</t>
  </si>
  <si>
    <t>ASSENTAMENTO DE CONEXÃO COM 1 ACESSO, FERRO FUNDIDO PARA REDE DE ÁGUA, DN  1200 MM, JUNTA FLANGEADA (NÃO INCLUI O FORNECIMENTO). AF_09/2021</t>
  </si>
  <si>
    <t>3,59</t>
  </si>
  <si>
    <t>23,58</t>
  </si>
  <si>
    <t>22,45</t>
  </si>
  <si>
    <t>19,87</t>
  </si>
  <si>
    <t>31,76</t>
  </si>
  <si>
    <t>26,04</t>
  </si>
  <si>
    <t>42,21</t>
  </si>
  <si>
    <t>21,57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</si>
  <si>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</si>
  <si>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</si>
  <si>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</si>
  <si>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0,53</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</si>
  <si>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</si>
  <si>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</si>
  <si>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</si>
  <si>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</si>
  <si>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</si>
  <si>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</si>
  <si>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</si>
  <si>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</si>
  <si>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</si>
  <si>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</si>
  <si>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</si>
  <si>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</si>
  <si>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</si>
  <si>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103072</t>
  </si>
  <si>
    <t>EXECUÇÃO DE RADIER, ESPESSURA DE 25 CM, FCK = 30 MPA, COM USO DE FORMAS EM MADEIRA SERRADA. AF_09/2021</t>
  </si>
  <si>
    <t>103073</t>
  </si>
  <si>
    <t>EXECUÇÃO DE RADIER, ESPESSURA DE 30 CM, FCK = 30 MPA, COM USO DE FORMAS EM MADEIRA SERRADA. AF_09/2021</t>
  </si>
  <si>
    <t>103074</t>
  </si>
  <si>
    <t>EXECUÇÃO DE PISO DE CONCRETO, SEM ACABAMENTO SUPERFICIAL, ESPESSURA DE 15 CM, FCK = 30 MPA, COM USO DE FORMAS EM MADEIRA SERRADA. AF_09/2021</t>
  </si>
  <si>
    <t>103075</t>
  </si>
  <si>
    <t>EXECUÇÃO DE PISO DE CONCRETO, COM ACABAMENTO SUPERFICIAL, ESPESSURA DE 15 CM, FCK = 30 MPA, COM USO DE FORMAS EM MADEIRA SERRADA. AF_09/2021</t>
  </si>
  <si>
    <t>103076</t>
  </si>
  <si>
    <t>EXECUÇÃO DE LAJE SOBRE SOLO, ESPESSURA DE 10 CM, FCK = 30 MPA, COM USO DE FORMAS EM MADEIRA SERRADA. AF_09/2021</t>
  </si>
  <si>
    <t>103077</t>
  </si>
  <si>
    <t>EXECUÇÃO DE LAJE SOBRE SOLO, ESPESSURA DE 15 CM, FCK = 30 MPA, COM USO DE FORMAS EM MADEIRA SERRADA. AF_09/2021</t>
  </si>
  <si>
    <t>103078</t>
  </si>
  <si>
    <t>EXECUÇÃO DE LAJE SOBRE SOLO, ESPESSURA DE 20 CM, FCK = 30 MPA, COM USO DE FORMAS EM MADEIRA SERRADA. AF_09/2021</t>
  </si>
  <si>
    <t>103079</t>
  </si>
  <si>
    <t>EXECUÇÃO DE LAJE SOBRE SOLO, ESPESSURA DE 25 CM, FCK = 30 MPA, COM USO DE FORMAS EM MADEIRA SERRADA. AF_09/2021</t>
  </si>
  <si>
    <t>103080</t>
  </si>
  <si>
    <t>EXECUÇÃO DE LAJE SOBRE SOLO, ESPESSURA DE 30 CM, FCK = 30 MPA, COM USO DE FORMAS EM MADEIRA SERRADA. AF_09/2021</t>
  </si>
  <si>
    <t>26,10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</si>
  <si>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</si>
  <si>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</si>
  <si>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</si>
  <si>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</si>
  <si>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</si>
  <si>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12,86</t>
  </si>
  <si>
    <t>102920</t>
  </si>
  <si>
    <t>ARMAÇÃO DE CINTA DE ALVENARIA ESTRUTURAL; DIÂMETRO DE 12,5 MM. AF_09/2021</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</si>
  <si>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</si>
  <si>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</si>
  <si>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</si>
  <si>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</si>
  <si>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</si>
  <si>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</si>
  <si>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103088</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</si>
  <si>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</si>
  <si>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</si>
  <si>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</si>
  <si>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</si>
  <si>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</si>
  <si>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</si>
  <si>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</si>
  <si>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</si>
  <si>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</si>
  <si>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</si>
  <si>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</si>
  <si>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</si>
  <si>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98575</t>
  </si>
  <si>
    <t>98577</t>
  </si>
  <si>
    <t>69,05</t>
  </si>
  <si>
    <t>8,87</t>
  </si>
  <si>
    <t>10,85</t>
  </si>
  <si>
    <t>41,25</t>
  </si>
  <si>
    <t>7,04</t>
  </si>
  <si>
    <t>8,08</t>
  </si>
  <si>
    <t>7,83</t>
  </si>
  <si>
    <t>9,13</t>
  </si>
  <si>
    <t>9,57</t>
  </si>
  <si>
    <t>15,47</t>
  </si>
  <si>
    <t>12,73</t>
  </si>
  <si>
    <t>22,22</t>
  </si>
  <si>
    <t>123,04</t>
  </si>
  <si>
    <t>17,18</t>
  </si>
  <si>
    <t>14,23</t>
  </si>
  <si>
    <t>10,54</t>
  </si>
  <si>
    <t>4,85</t>
  </si>
  <si>
    <t>12,82</t>
  </si>
  <si>
    <t>38,46</t>
  </si>
  <si>
    <t>11,66</t>
  </si>
  <si>
    <t>23,71</t>
  </si>
  <si>
    <t>21,05</t>
  </si>
  <si>
    <t>7,58</t>
  </si>
  <si>
    <t>24,62</t>
  </si>
  <si>
    <t>24,88</t>
  </si>
  <si>
    <t>100853</t>
  </si>
  <si>
    <t>TORNEIRA CROMADA DE MESA PARA LAVATORIO, TIPO MONOCOMANDO. AF_01/2020</t>
  </si>
  <si>
    <t>34,32</t>
  </si>
  <si>
    <t>6,84</t>
  </si>
  <si>
    <t>4,58</t>
  </si>
  <si>
    <t>26,37</t>
  </si>
  <si>
    <t>2,31</t>
  </si>
  <si>
    <t>69,50</t>
  </si>
  <si>
    <t>18,58</t>
  </si>
  <si>
    <t>16,37</t>
  </si>
  <si>
    <t>35,36</t>
  </si>
  <si>
    <t>21,21</t>
  </si>
  <si>
    <t>99804</t>
  </si>
  <si>
    <t>LIMPEZA DE PISO CERÂMICO OU PORCELANATO UTILIZANDO DETERGENTE NEUTRO E ESCOVAÇÃO MANUAL. AF_04/2019</t>
  </si>
  <si>
    <t>99807</t>
  </si>
  <si>
    <t>LIMPEZA DE REVESTIMENTO CERÂMICO EM PAREDE UTILIZANDO DETERGENTE NEUTRO E ESCOVAÇÃO MANUAL. AF_04/2019</t>
  </si>
  <si>
    <t>99810</t>
  </si>
  <si>
    <t>LIMPEZA DE PISO DE MÁRMORE/GRANITO UTILIZANDO DETERGENTE NEUTRO E ESCOVAÇÃO MANUAL. AF_04/2019</t>
  </si>
  <si>
    <t>99813</t>
  </si>
  <si>
    <t>LIMPEZA DE MÁRMORE/GRANITO EM PAREDE UTILIZANDO DETERGENTE NEUTRO E ESCOVAÇÃO MANUAL. AF_04/2019</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</si>
  <si>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</si>
  <si>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</si>
  <si>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</si>
  <si>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</si>
  <si>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</si>
  <si>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</si>
  <si>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</si>
  <si>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</si>
  <si>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</si>
  <si>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</si>
  <si>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</si>
  <si>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</si>
  <si>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</si>
  <si>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</si>
  <si>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99823</t>
  </si>
  <si>
    <t>LIMPEZA DE PORTA INTEIRAMENTE DE VIDRO. AF_04/2019</t>
  </si>
  <si>
    <t>99824</t>
  </si>
  <si>
    <t>LIMPEZA DE PORTA EM AÇO/ALUMÍNIO. AF_04/2019</t>
  </si>
  <si>
    <t>99825</t>
  </si>
  <si>
    <t>LIMPEZA DE PORTA DE VIDRO COM CAIXILHO EM AÇO/ ALUMÍNIO/ PVC. AF_04/2019</t>
  </si>
  <si>
    <t>16,58</t>
  </si>
  <si>
    <t>26,93</t>
  </si>
  <si>
    <t>35,67</t>
  </si>
  <si>
    <t>44,27</t>
  </si>
  <si>
    <t>80,73</t>
  </si>
  <si>
    <t>10,56</t>
  </si>
  <si>
    <t>17,37</t>
  </si>
  <si>
    <t>17,70</t>
  </si>
  <si>
    <t>9,55</t>
  </si>
  <si>
    <t>13,32</t>
  </si>
  <si>
    <t>30,48</t>
  </si>
  <si>
    <t>10,05</t>
  </si>
  <si>
    <t>9,27</t>
  </si>
  <si>
    <t>15,24</t>
  </si>
  <si>
    <t>6,18</t>
  </si>
  <si>
    <t>23,73</t>
  </si>
  <si>
    <t>44,96</t>
  </si>
  <si>
    <t>14,99</t>
  </si>
  <si>
    <t>58,68</t>
  </si>
  <si>
    <t>39,14</t>
  </si>
  <si>
    <t>21,64</t>
  </si>
  <si>
    <t>22,46</t>
  </si>
  <si>
    <t>12,76</t>
  </si>
  <si>
    <t>60,78</t>
  </si>
  <si>
    <t>28,46</t>
  </si>
  <si>
    <t>33,00</t>
  </si>
  <si>
    <t>9,22</t>
  </si>
  <si>
    <t>29,62</t>
  </si>
  <si>
    <t>25,09</t>
  </si>
  <si>
    <t>18,67</t>
  </si>
  <si>
    <t>1,22</t>
  </si>
  <si>
    <t>21,63</t>
  </si>
  <si>
    <t>54,60</t>
  </si>
  <si>
    <t>24,35</t>
  </si>
  <si>
    <t>9,38</t>
  </si>
  <si>
    <t>16,19</t>
  </si>
  <si>
    <t>12,30</t>
  </si>
  <si>
    <t>29,78</t>
  </si>
  <si>
    <t>62,67</t>
  </si>
  <si>
    <t>16,60</t>
  </si>
  <si>
    <t>28,10</t>
  </si>
  <si>
    <t>2,41</t>
  </si>
  <si>
    <t>9,63</t>
  </si>
  <si>
    <t>88,62</t>
  </si>
  <si>
    <t>39,38</t>
  </si>
  <si>
    <t>17,61</t>
  </si>
  <si>
    <t>23,79</t>
  </si>
  <si>
    <t>17,86</t>
  </si>
  <si>
    <t>12,45</t>
  </si>
  <si>
    <t>19,96</t>
  </si>
  <si>
    <t>30,23</t>
  </si>
  <si>
    <t>24,87</t>
  </si>
  <si>
    <t>17,38</t>
  </si>
  <si>
    <t>3,36</t>
  </si>
  <si>
    <t>17,51</t>
  </si>
  <si>
    <t>27,54</t>
  </si>
  <si>
    <t>6,33</t>
  </si>
  <si>
    <t>22,87</t>
  </si>
  <si>
    <t>83,12</t>
  </si>
  <si>
    <t>15,67</t>
  </si>
  <si>
    <t>16,06</t>
  </si>
  <si>
    <t>19,28</t>
  </si>
  <si>
    <t>17,84</t>
  </si>
  <si>
    <t>27,20</t>
  </si>
  <si>
    <t>7,50</t>
  </si>
  <si>
    <t>5,43</t>
  </si>
  <si>
    <t>19,03</t>
  </si>
  <si>
    <t>109,95</t>
  </si>
  <si>
    <t>42,05</t>
  </si>
  <si>
    <t>1,80</t>
  </si>
  <si>
    <t>2,52</t>
  </si>
  <si>
    <t>7,67</t>
  </si>
  <si>
    <t>15,51</t>
  </si>
  <si>
    <t>2,20</t>
  </si>
  <si>
    <t>19,19</t>
  </si>
  <si>
    <t>3,86</t>
  </si>
  <si>
    <t>22,98</t>
  </si>
  <si>
    <t>23,51</t>
  </si>
  <si>
    <t>7,69</t>
  </si>
  <si>
    <t>41,44</t>
  </si>
  <si>
    <t>21,35</t>
  </si>
  <si>
    <t>4,25</t>
  </si>
  <si>
    <t>32,24</t>
  </si>
  <si>
    <t>15,56</t>
  </si>
  <si>
    <t>46,91</t>
  </si>
  <si>
    <t>9,20</t>
  </si>
  <si>
    <t>25,70</t>
  </si>
  <si>
    <t>27,35</t>
  </si>
  <si>
    <t>9,97</t>
  </si>
  <si>
    <t>48,14</t>
  </si>
  <si>
    <t>23,62</t>
  </si>
  <si>
    <t>32,42</t>
  </si>
  <si>
    <t>29,22</t>
  </si>
  <si>
    <t>73,21</t>
  </si>
  <si>
    <t>3,90</t>
  </si>
  <si>
    <t>1,98</t>
  </si>
  <si>
    <t>135,21</t>
  </si>
  <si>
    <t>23,95</t>
  </si>
  <si>
    <t>7,76</t>
  </si>
  <si>
    <t>129,24</t>
  </si>
  <si>
    <t>66,60</t>
  </si>
  <si>
    <t>26,46</t>
  </si>
  <si>
    <t>4,41</t>
  </si>
  <si>
    <t>32,37</t>
  </si>
  <si>
    <t>2,22</t>
  </si>
  <si>
    <t>0,67</t>
  </si>
  <si>
    <t>51,33</t>
  </si>
  <si>
    <t>40,39</t>
  </si>
  <si>
    <t>97,70</t>
  </si>
  <si>
    <t>54,27</t>
  </si>
  <si>
    <t>129,97</t>
  </si>
  <si>
    <t>59,11</t>
  </si>
  <si>
    <t>94589</t>
  </si>
  <si>
    <t>CONTRAMARCO DE ALUMÍNIO, FIXAÇÃO COM ARGAMASSA - FORNECIMENTO E INSTALAÇÃO. AF_12/2019</t>
  </si>
  <si>
    <t>94590</t>
  </si>
  <si>
    <t>CONTRAMARCO DE ALUMÍNIO, FIXAÇÃO COM PARAFUSO - FORNECIMENTO E INSTALAÇÃO. AF_12/2019</t>
  </si>
  <si>
    <t>23,07</t>
  </si>
  <si>
    <t>25,80</t>
  </si>
  <si>
    <t>16,65</t>
  </si>
  <si>
    <t>18,54</t>
  </si>
  <si>
    <t>12,23</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</si>
  <si>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</si>
  <si>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</si>
  <si>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</si>
  <si>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</si>
  <si>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</si>
  <si>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</si>
  <si>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</si>
  <si>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</si>
  <si>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</si>
  <si>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</si>
  <si>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103183</t>
  </si>
  <si>
    <t>CONCRETAGEM DE ESCADAS EM EDIFICAÇÕES MULTIFAMILIARES FEITAS COM SISTEMA DE FÔRMAS MANUSEÁVEIS - CONCRETO USINADO BOMBEÁVEL, FCK 25 MPA - LANÇAMENTO, ADENSAMENTO E ACABAMENTO (EXCLUSIVE BOMBA LANÇA). AF_10/2021</t>
  </si>
  <si>
    <t>103184</t>
  </si>
  <si>
    <t>CONCRETAGEM DE ESCADAS EM EDIFICAÇÕES MULTIFAMILIARES FEITAS COM SISTEMA DE FÔRMAS MANUSEÁVEIS - CONCRETO USINADO AUTOADENSÁVEL, FCK 25 MPA - LANÇAMENTO, ADENSAMENTO E ACABAMENTO. AF_10/2021</t>
  </si>
  <si>
    <t>22,66</t>
  </si>
  <si>
    <t>9,08</t>
  </si>
  <si>
    <t>7,18</t>
  </si>
  <si>
    <t>8,25</t>
  </si>
  <si>
    <t>6,26</t>
  </si>
  <si>
    <t>12,62</t>
  </si>
  <si>
    <t>10,04</t>
  </si>
  <si>
    <t>24,75</t>
  </si>
  <si>
    <t>26,27</t>
  </si>
  <si>
    <t>36,56</t>
  </si>
  <si>
    <t>58,19</t>
  </si>
  <si>
    <t>115,06</t>
  </si>
  <si>
    <t>44,07</t>
  </si>
  <si>
    <t>3,07</t>
  </si>
  <si>
    <t>29,99</t>
  </si>
  <si>
    <t>23,93</t>
  </si>
  <si>
    <t>17,34</t>
  </si>
  <si>
    <t>18,49</t>
  </si>
  <si>
    <t>15,69</t>
  </si>
  <si>
    <t>14,52</t>
  </si>
  <si>
    <t>20,78</t>
  </si>
  <si>
    <t>17,03</t>
  </si>
  <si>
    <t>18,33</t>
  </si>
  <si>
    <t>22,08</t>
  </si>
  <si>
    <t>215,14</t>
  </si>
  <si>
    <t>22,23</t>
  </si>
  <si>
    <t>49,14</t>
  </si>
  <si>
    <t>20,63</t>
  </si>
  <si>
    <t>27,02</t>
  </si>
  <si>
    <t>49,78</t>
  </si>
  <si>
    <t>22,50</t>
  </si>
  <si>
    <t>8,18</t>
  </si>
  <si>
    <t>4,16</t>
  </si>
  <si>
    <t>12,54</t>
  </si>
  <si>
    <t>31,51</t>
  </si>
  <si>
    <t>54,01</t>
  </si>
  <si>
    <t>23,06</t>
  </si>
  <si>
    <t>127,78</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</si>
  <si>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</si>
  <si>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</si>
  <si>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</si>
  <si>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</si>
  <si>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</si>
  <si>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</si>
  <si>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</si>
  <si>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</si>
  <si>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</si>
  <si>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</si>
  <si>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</si>
  <si>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</si>
  <si>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</si>
  <si>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</si>
  <si>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</si>
  <si>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</si>
  <si>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</si>
  <si>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</si>
  <si>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</si>
  <si>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</si>
  <si>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</si>
  <si>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</si>
  <si>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</si>
  <si>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</si>
  <si>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</si>
  <si>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</si>
  <si>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</si>
  <si>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</si>
  <si>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</si>
  <si>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</si>
  <si>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</si>
  <si>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</si>
  <si>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</si>
  <si>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</si>
  <si>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</si>
  <si>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</si>
  <si>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</si>
  <si>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</si>
  <si>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</si>
  <si>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</si>
  <si>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</si>
  <si>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</si>
  <si>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</si>
  <si>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12,15</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</si>
  <si>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</si>
  <si>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</si>
  <si>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</si>
  <si>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</si>
  <si>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</si>
  <si>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</si>
  <si>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</si>
  <si>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</si>
  <si>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</si>
  <si>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10,92</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</si>
  <si>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</si>
  <si>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</si>
  <si>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</si>
  <si>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</si>
  <si>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</si>
  <si>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</si>
  <si>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</si>
  <si>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</si>
  <si>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</si>
  <si>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</si>
  <si>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</si>
  <si>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</si>
  <si>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</si>
  <si>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</si>
  <si>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</si>
  <si>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</si>
  <si>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</si>
  <si>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</si>
  <si>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</si>
  <si>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</si>
  <si>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29,54</t>
  </si>
  <si>
    <t>9,02</t>
  </si>
  <si>
    <t>1,85</t>
  </si>
  <si>
    <t>87,64</t>
  </si>
  <si>
    <t>101157</t>
  </si>
  <si>
    <t>ALVENARIA DE VEDAÇÃO DE BLOCOS DE GESSO DE 7X50X66CM (ESPESSURA 7CM). AF_05/2020</t>
  </si>
  <si>
    <t>101158</t>
  </si>
  <si>
    <t>ALVENARIA DE VEDAÇÃO DE BLOCOS DE GESSO DE 10X50X66CM (ESPESSURA 10CM). AF_05/2020</t>
  </si>
  <si>
    <t>26,92</t>
  </si>
  <si>
    <t>16,40</t>
  </si>
  <si>
    <t>20,24</t>
  </si>
  <si>
    <t>19,05</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</si>
  <si>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</si>
  <si>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</si>
  <si>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45,19</t>
  </si>
  <si>
    <t>7,51</t>
  </si>
  <si>
    <t>64,63</t>
  </si>
  <si>
    <t>(COMPOSIÇÃO REPRESENTATIVA) DO SERVIÇO DE REVESTIMENTO CERÂMICO PARA PAREDES INTERNAS, MEIA OU PAREDE INTEIRA, PLACAS TIPO ESMALTADA EXTRA DE 20X20 CM, PARA EDIFICAÇÕES HABITACIONAIS UNIFAMILIAR (CASAS) E EDIFICAÇÕES PÚBLICAS PADRÃO. AF_11/2014</t>
  </si>
  <si>
    <t>21,96</t>
  </si>
  <si>
    <t>39,73</t>
  </si>
  <si>
    <t>32,40</t>
  </si>
  <si>
    <t>PLAYGROUND/QUADRAS</t>
  </si>
  <si>
    <t>0208</t>
  </si>
  <si>
    <t>103185</t>
  </si>
  <si>
    <t>INSTALAÇÃO DE ESQUI TRIPLO, EM TUBO DE AÇO CARBONO - EQUIPAMENTO DE GINÁSTICA PARA ACADEMIA AO AR LIVRE / ACADEMIA DA TERCEIRA IDADE - ATI, INSTALADO SOBRE PISO DE CONCRETO EXISTENTE. AF_10/2021</t>
  </si>
  <si>
    <t>103186</t>
  </si>
  <si>
    <t>INSTALAÇÃO DE MULTIEXERCITADOR COM SEIS FUNÇÕES, EM TUBO DE AÇO CARBONO - EQUIPAMENTO DE GINÁSTICA PARA ACADEMIA AO AR LIVRE / ACADEMIA DA TERCEIRA IDADE - ATI, INSTALADO SOBRE PISO DE CONCRETO EXISTENTE. AF_10/2021</t>
  </si>
  <si>
    <t>103187</t>
  </si>
  <si>
    <t>INSTALAÇÃO DE SIMULADOR DE CAMINHADA TRIPLO, EM TUBO DE AÇO CARBONO - EQUIPAMENTO DE GINÁSTICA PARA ACADEMIA AO AR LIVRE / ACADEMIA DA TERCEIRA IDADE - ATI, INSTALADO SOBRE PISO DE CONCRETO EXISTENTE. AF_10/2021</t>
  </si>
  <si>
    <t>103188</t>
  </si>
  <si>
    <t>INSTALAÇÃO DE SIMULADOR DE CAVALGADA TRIPLO, EM TUBO DE AÇO CARBONO - EQUIPAMENTO DE GINÁSTICA PARA ACADEMIA AO AR LIVRE / ACADEMIA DA TERCEIRA IDADE - ATI, INSTALADO SOBRE PISO DE CONCRETO EXISTENTE. AF_10/2021</t>
  </si>
  <si>
    <t>103189</t>
  </si>
  <si>
    <t>INSTALAÇÃO DE SIMULADOR DE REMO INDIVIDUAL, EM TUBO DE AÇO CARBONO - EQUIPAMENTO DE GINÁSTICA PARA ACADEMIA AO AR LIVRE / ACADEMIA DA TERCEIRA IDADE - ATI, INSTALADO SOBRE PISO DE CONCRETO EXISTENTE. AF_10/2021</t>
  </si>
  <si>
    <t>103190</t>
  </si>
  <si>
    <t>INSTALAÇÃO DE PRESSÃO DE PERNAS TRIPLO, EM TUBO DE AÇO CARBONO - EQUIPAMENTO DE GINÁSTICA PARA ACADEMIA AO AR LIVRE / ACADEMIA DA TERCEIRA IDADE - ATI, INSTALADO SOBRE SOLO. AF_10/2021</t>
  </si>
  <si>
    <t>103191</t>
  </si>
  <si>
    <t>INSTALAÇÃO DE ALONGADOR COM TRÊS ALTURAS, EM TUBO DE AÇO CARBONO - EQUIPAMENTO DE GINASTICA PARA ACADEMIA AO AR LIVRE / ACADEMIA DA TERCEIRA IDADE - ATI, INSTALADO SOBRE SOLO. AF_10/2021</t>
  </si>
  <si>
    <t>103192</t>
  </si>
  <si>
    <t>INSTALAÇÃO DE ROTAÇÃO DIAGONAL DUPLA, APARELHO TRIPLO, EM TUBO DE AÇO CARBONO - EQUIPAMENTO DE GINÁSTICA PARA ACADEMIA AO AR LIVRE / ACADEMIA DA TERCEIRA IDADE - ATI, INSTALADO SOBRE SOLO. AF_10/2021</t>
  </si>
  <si>
    <t>103193</t>
  </si>
  <si>
    <t>INSTALAÇÃO DE ROTAÇÃO VERTICAL DUPLO, EM TUBO DE AÇO CARBONO - EQUIPAMENTO DE GINÁSTICA PARA ACADEMIA AO AR LIVRE / ACADEMIA DA TERCEIRA IDADE - ATI, INSTALADO SOBRE SOLO. AF_10/2021</t>
  </si>
  <si>
    <t>103194</t>
  </si>
  <si>
    <t>INSTALAÇÃO DE SURF DUPLO, EM TUBO DE AÇO CARBONO - EQUIPAMENTO DE GINÁSTICA PARA ACADEMIA AO AR LIVRE / ACADEMIA DA TERCEIRA IDADE - ATI, INSTALADO SOBRE SOLO. AF_10/2021</t>
  </si>
  <si>
    <t>103195</t>
  </si>
  <si>
    <t>INSTALAÇÃO DE PLACA ORIENTATIVA SOBRE EXERCÍCIOS, 2,00M X 1,00M, EM TUBO DE AÇO CARBONO - PARA ACADEMIA AO AR LIVRE / ACADEMIA DA TERCEIRA IDADE - ATI, INSTALADO SOBRE SOLO. AF_10/2021</t>
  </si>
  <si>
    <t>103205</t>
  </si>
  <si>
    <t>INSTALAÇÃO DE PRESSÃO DE PERNAS TRIPLO, EM TUBO DE AÇO CARBONO - EQUIPAMENTO DE GINÁSTICA PARA ACADEMIA AO AR LIVRE / ACADEMIA DA TERCEIRA IDADE - ATI, INSTALADO SOBRE PISO DE CONCRETO EXISTENTE. AF_10/2021</t>
  </si>
  <si>
    <t>103206</t>
  </si>
  <si>
    <t>INSTALAÇÃO DE ALONGADOR COM TRÊS ALTURAS, EM TUBO DE AÇO CARBONO - EQUIPAMENTO DE GINÁSTICA PARA ACADEMIA AO AR LIVRE / ACADEMIA DA TERCEIRA IDADE - ATI, INSTALADO SOBRE PISO DE CONCRETO EXISTENTE. AF_10/2021</t>
  </si>
  <si>
    <t>103207</t>
  </si>
  <si>
    <t>INSTALAÇÃO DE ROTAÇÃO DIAGONAL DUPLA, APARELHO TRIPLO, EM TUBO DE AÇO CARBONO - EQUIPAMENTO DE GINÁSTICA PARA ACADEMIA AO AR LIVRE / ACADEMIA DA TERCEIRA IDADE - ATI, INSTALADO SOBRE PISO DE CONCRETO EXISTENTE. AF_10/2021</t>
  </si>
  <si>
    <t>103208</t>
  </si>
  <si>
    <t>INSTALAÇÃO DE ROTAÇÃO VERTICAL DUPLO, EM TUBO DE ACO CARBONO - EQUIPAMENTO DE GINASTICA PARA ACADEMIA AO AR LIVRE / ACADEMIA DA TERCEIRA IDADE - ATI, INSTALADO SOBRE PISO DE CONCRETO EXISTENTE. AF_10/2021</t>
  </si>
  <si>
    <t>103209</t>
  </si>
  <si>
    <t>INSTALAÇÃO DE SURF DUPLO, EM TUBO DE AÇO CARBONO - EQUIPAMENTO DE GINÁSTICA PARA ACADEMIA AO AR LIVRE / ACADEMIA DA TERCEIRA IDADE - ATI, INSTALADO SOBRE PISO DE CONCRETO EXISTENTE. AF_10/2021</t>
  </si>
  <si>
    <t>103210</t>
  </si>
  <si>
    <t>INSTALAÇÃO DE PLACA ORIENTATIVA SOBRE EXERCÍCIOS, 2,00M X 1,00M, EM TUBO DE AÇO CARBONO - PARA ACADEMIA AO AR LIVRE / ACADEMIA DA TERCEIRA IDADE - ATI, INSTALADO SOBRE PISO DE CONCRETO EXISTENTE. AF_10/2021</t>
  </si>
  <si>
    <t>22,11</t>
  </si>
  <si>
    <t>19,29</t>
  </si>
  <si>
    <t>19,09</t>
  </si>
  <si>
    <t>18,99</t>
  </si>
  <si>
    <t>16,13</t>
  </si>
  <si>
    <t>24,94</t>
  </si>
  <si>
    <t>59,18</t>
  </si>
  <si>
    <t>5,05</t>
  </si>
  <si>
    <t>93,95</t>
  </si>
  <si>
    <t>48,87</t>
  </si>
  <si>
    <t>24,06</t>
  </si>
  <si>
    <t>6,95</t>
  </si>
  <si>
    <t>5,22</t>
  </si>
  <si>
    <t>31,80</t>
  </si>
  <si>
    <t>70,92</t>
  </si>
  <si>
    <t>6,19</t>
  </si>
  <si>
    <t>31,91</t>
  </si>
  <si>
    <t>165,27</t>
  </si>
  <si>
    <t>23,44</t>
  </si>
  <si>
    <t>34,48</t>
  </si>
  <si>
    <t>36,05</t>
  </si>
  <si>
    <t>68,74</t>
  </si>
  <si>
    <t>23,32</t>
  </si>
  <si>
    <t>8,79</t>
  </si>
  <si>
    <t>28,29</t>
  </si>
  <si>
    <t>72,52</t>
  </si>
  <si>
    <t>3,42</t>
  </si>
  <si>
    <t>53,85</t>
  </si>
  <si>
    <t>24,20</t>
  </si>
  <si>
    <t>35,14</t>
  </si>
  <si>
    <t>34,57</t>
  </si>
  <si>
    <t>32,22</t>
  </si>
  <si>
    <t>26,48</t>
  </si>
  <si>
    <t>27,01</t>
  </si>
  <si>
    <t>CGCIT</t>
  </si>
  <si>
    <t>SISTEMA DE CUSTOS REFERENCIAIS DE OBRAS - SICRO</t>
  </si>
  <si>
    <t>DNIT</t>
  </si>
  <si>
    <t>Rio Grande do Sul - Janeiro/2022</t>
  </si>
  <si>
    <t>Código</t>
  </si>
  <si>
    <t>Descrição do Serviço</t>
  </si>
  <si>
    <t>Unidade</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</si>
  <si>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</si>
  <si>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</si>
  <si>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</si>
  <si>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</si>
  <si>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</si>
  <si>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</si>
  <si>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</si>
  <si>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</si>
  <si>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</si>
  <si>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</si>
  <si>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</si>
  <si>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</si>
  <si>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</si>
  <si>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</si>
  <si>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</si>
  <si>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</si>
  <si>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</si>
  <si>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</si>
  <si>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</si>
  <si>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</si>
  <si>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</si>
  <si>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</si>
  <si>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</si>
  <si>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</si>
  <si>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</si>
  <si>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</si>
  <si>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</si>
  <si>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</si>
  <si>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</si>
  <si>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</si>
  <si>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</si>
  <si>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</si>
  <si>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</si>
  <si>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</si>
  <si>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</si>
  <si>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</si>
  <si>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</si>
  <si>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</si>
  <si>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</si>
  <si>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</si>
  <si>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</si>
  <si>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</si>
  <si>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</si>
  <si>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</si>
  <si>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</si>
  <si>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</si>
  <si>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</si>
  <si>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</si>
  <si>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</si>
  <si>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</si>
  <si>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</si>
  <si>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</si>
  <si>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</si>
  <si>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</si>
  <si>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</si>
  <si>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</si>
  <si>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</si>
  <si>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</si>
  <si>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</si>
  <si>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</si>
  <si>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</si>
  <si>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</si>
  <si>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</si>
  <si>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</si>
  <si>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</si>
  <si>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</si>
  <si>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</si>
  <si>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</si>
  <si>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</si>
  <si>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</si>
  <si>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</si>
  <si>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</si>
  <si>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</si>
  <si>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</si>
  <si>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</si>
  <si>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</si>
  <si>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</si>
  <si>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</si>
  <si>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</si>
  <si>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</si>
  <si>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</si>
  <si>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</si>
  <si>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</si>
  <si>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</si>
  <si>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</si>
  <si>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</si>
  <si>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</si>
  <si>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</si>
  <si>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</si>
  <si>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</si>
  <si>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</si>
  <si>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</si>
  <si>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</si>
  <si>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</si>
  <si>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</si>
  <si>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</si>
  <si>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</si>
  <si>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</si>
  <si>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</si>
  <si>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</si>
  <si>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</si>
  <si>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</si>
  <si>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</si>
  <si>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</si>
  <si>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</si>
  <si>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</si>
  <si>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</si>
  <si>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</si>
  <si>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</si>
  <si>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</si>
  <si>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</si>
  <si>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</si>
  <si>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</si>
  <si>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</si>
  <si>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</si>
  <si>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</si>
  <si>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</si>
  <si>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</si>
  <si>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</si>
  <si>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</si>
  <si>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</si>
  <si>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</si>
  <si>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</si>
  <si>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</si>
  <si>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</si>
  <si>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</si>
  <si>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</si>
  <si>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</si>
  <si>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</si>
  <si>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</si>
  <si>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</si>
  <si>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</si>
  <si>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</si>
  <si>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</si>
  <si>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</si>
  <si>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</si>
  <si>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</si>
  <si>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</si>
  <si>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</si>
  <si>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</si>
  <si>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</si>
  <si>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</si>
  <si>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</si>
  <si>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</si>
  <si>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</si>
  <si>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</si>
  <si>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</si>
  <si>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</si>
  <si>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</si>
  <si>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</si>
  <si>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</si>
  <si>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</si>
  <si>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</si>
  <si>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</si>
  <si>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</si>
  <si>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</si>
  <si>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</si>
  <si>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</si>
  <si>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</si>
  <si>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</si>
  <si>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</si>
  <si>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</si>
  <si>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</si>
  <si>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</si>
  <si>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</si>
  <si>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</si>
  <si>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</si>
  <si>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</si>
  <si>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</si>
  <si>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</si>
  <si>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</si>
  <si>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</si>
  <si>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</si>
  <si>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</si>
  <si>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</si>
  <si>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</si>
  <si>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</si>
  <si>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</si>
  <si>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</si>
  <si>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</si>
  <si>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ovóide - vão = 7,21 m e altura = 7,82 m - aterro rodoviário mínimo = 0,75 m e máximo = 6,70 m - areia e brita comerciais</t>
  </si>
  <si>
    <t>Arco metálico galvanizado tipo MP 152S - ovóide - vão = 7,21 m e altura = 7,82 m - aterro rodoviário mínimo = 0,75 m e máximo = 6,70 m - areia extraída e brita produzida</t>
  </si>
  <si>
    <t>Arco metálico galvanizado tipo MP 152S - ovóide - vão = 7,31 m e altura = 7,87 m - aterro rodoviário mínimo = 0,90 m e máximo = 6,80 m - areia e brita comerciais</t>
  </si>
  <si>
    <t>Arco metálico galvanizado tipo MP 152S - ovóide - vão = 7,31 m e altura = 7,87 m - aterro rodoviário mínimo = 0,90 m e máximo = 6,80 m - areia extraída e brita produzida</t>
  </si>
  <si>
    <t>Arco metálico galvanizado tipo MP 152S - ovóide - vão = 7,57 m e altura = 8,44 m - aterro rodoviário mínimo = 0,90 m e máximo = 5,60 m - areia e brita comerciais</t>
  </si>
  <si>
    <t>Arco metálico galvanizado tipo MP 152S - ovóide - vão = 7,57 m e altura = 8,44 m - aterro rodoviário mínimo = 0,90 m e máximo = 5,60 m - areia extraída e brita produzida</t>
  </si>
  <si>
    <t>Arco metálico galvanizado tipo MP 152S - ovóide - vão = 7,77 m e altura = 7,90 m - aterro rodoviário mínimo = 0,90 m e máximo = 6,80 m - areia e brita comerciais</t>
  </si>
  <si>
    <t>Arco metálico galvanizado tipo MP 152S - ovóide - vão = 7,77 m e altura = 7,90 m - aterro rodoviário mínimo = 0,90 m e máximo = 6,80 m - areia extraída e brita produzida</t>
  </si>
  <si>
    <t>Arco metálico galvanizado tipo MP 152S - ovóide - vão = 8,13 m e altura = 8,01 m - aterro rodoviário mínimo = 0,90 m e máximo = 3,50 m - areia e brita comerciais</t>
  </si>
  <si>
    <t>Arco metálico galvanizado tipo MP 152S - ovóide - vão = 8,13 m e altura = 8,01 m - aterro rodoviário mínimo = 0,90 m e máximo = 3,50 m - areia extraída e brita produzida</t>
  </si>
  <si>
    <t>Arco metálico galvanizado tipo MP 152S - ovóide - vão = 8,36 m e altura = 8,23 m - aterro rodoviário mínimo = 0,90 m e máximo = 4,30 m - areia e brita comerciais</t>
  </si>
  <si>
    <t>Arco metálico galvanizado tipo MP 152S - ovóide - vão = 8,36 m e altura = 8,23 m - aterro rodoviário mínimo = 0,90 m e máximo = 4,30 m - areia extraída e brita produzida</t>
  </si>
  <si>
    <t>Arco metálico galvanizado tipo MP 152S - ovóide - vão = 8,56 m e altura = 8,48 m - aterro rodoviário mínimo = 0,90 m e máximo = 5,30 m - areia e brita comerciais</t>
  </si>
  <si>
    <t>Arco metálico galvanizado tipo MP 152S - ovóide - vão = 8,56 m e altura = 8,48 m - aterro rodoviário mínimo = 0,90 m e máximo = 5,30 m - areia extraída e brita produzida</t>
  </si>
  <si>
    <t>Arco metálico galvanizado tipo MP 152S - ovóide - vão = 8,71 m e altura = 9,32 m - aterro rodoviário mínimo = 0,90 m e máximo = 6,00 m - areia e brita comerciais</t>
  </si>
  <si>
    <t>Arco metálico galvanizado tipo MP 152S - ovóide - vão = 8,71 m e altura = 9,32 m - aterro rodoviário mínimo = 0,90 m e máximo = 6,00 m - areia extraída e brita produzida</t>
  </si>
  <si>
    <t>Arco metálico galvanizado tipo MP 152S - ovóide - vão = 9,15 m e altura = 9,04 m - aterro rodoviário mínimo = 0,90 m e máximo = 4,70 m - areia e brita comerciais</t>
  </si>
  <si>
    <t>Arco metálico galvanizado tipo MP 152S - ovóide - vão = 9,15 m e altura = 9,04 m - aterro rodoviário mínimo = 0,90 m e máximo = 4,70 m - areia extraída e brita produzida</t>
  </si>
  <si>
    <t>Arco metálico galvanizado tipo MP 152S - ovóide - vão = 9,15 m e altura = 9,50 m - aterro rodoviário mínimo = 0,90 m e máximo = 5,70 m - areia e brita comerciais</t>
  </si>
  <si>
    <t>Arco metálico galvanizado tipo MP 152S - ovóide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</si>
  <si>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</si>
  <si>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</si>
  <si>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</si>
  <si>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</si>
  <si>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</si>
  <si>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</si>
  <si>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</si>
  <si>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</si>
  <si>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</si>
  <si>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</si>
  <si>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</si>
  <si>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</si>
  <si>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</si>
  <si>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</si>
  <si>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</si>
  <si>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</si>
  <si>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</si>
  <si>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</si>
  <si>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</si>
  <si>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</si>
  <si>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</si>
  <si>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</si>
  <si>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</si>
  <si>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</si>
  <si>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</si>
  <si>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</si>
  <si>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</si>
  <si>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</si>
  <si>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</si>
  <si>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</si>
  <si>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</si>
  <si>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</si>
  <si>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</si>
  <si>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</si>
  <si>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</si>
  <si>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</si>
  <si>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</si>
  <si>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</si>
  <si>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</si>
  <si>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</si>
  <si>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</si>
  <si>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</si>
  <si>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</si>
  <si>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</si>
  <si>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</si>
  <si>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</si>
  <si>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</si>
  <si>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</si>
  <si>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</si>
  <si>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</si>
  <si>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</si>
  <si>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</si>
  <si>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</si>
  <si>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</si>
  <si>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</si>
  <si>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</si>
  <si>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</si>
  <si>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</si>
  <si>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</si>
  <si>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</si>
  <si>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</si>
  <si>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</si>
  <si>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</si>
  <si>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</si>
  <si>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</si>
  <si>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</si>
  <si>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</si>
  <si>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</si>
  <si>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</si>
  <si>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</si>
  <si>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</si>
  <si>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</si>
  <si>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</si>
  <si>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</si>
  <si>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</si>
  <si>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</si>
  <si>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</si>
  <si>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</si>
  <si>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</si>
  <si>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</si>
  <si>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</si>
  <si>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</si>
  <si>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</si>
  <si>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</si>
  <si>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</si>
  <si>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</si>
  <si>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</si>
  <si>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</si>
  <si>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</si>
  <si>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</si>
  <si>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</si>
  <si>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</si>
  <si>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</si>
  <si>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</si>
  <si>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</si>
  <si>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</si>
  <si>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</si>
  <si>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</si>
  <si>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</si>
  <si>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</si>
  <si>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</si>
  <si>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</si>
  <si>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</si>
  <si>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</si>
  <si>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</si>
  <si>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</si>
  <si>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</si>
  <si>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</si>
  <si>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</si>
  <si>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</si>
  <si>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</si>
  <si>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</si>
  <si>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</si>
  <si>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</si>
  <si>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</si>
  <si>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</si>
  <si>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</si>
  <si>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</si>
  <si>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</si>
  <si>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</si>
  <si>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</si>
  <si>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</si>
  <si>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</si>
  <si>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</si>
  <si>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</si>
  <si>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</si>
  <si>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</si>
  <si>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</si>
  <si>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</si>
  <si>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</si>
  <si>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</si>
  <si>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</si>
  <si>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</si>
  <si>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</si>
  <si>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</si>
  <si>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</si>
  <si>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</si>
  <si>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</si>
  <si>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</si>
  <si>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</si>
  <si>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</si>
  <si>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</si>
  <si>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</si>
  <si>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</si>
  <si>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</si>
  <si>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</si>
  <si>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</si>
  <si>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</si>
  <si>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</si>
  <si>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</si>
  <si>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</si>
  <si>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</si>
  <si>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</si>
  <si>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</si>
  <si>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</si>
  <si>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</si>
  <si>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</si>
  <si>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</si>
  <si>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</si>
  <si>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</si>
  <si>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</si>
  <si>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</si>
  <si>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</si>
  <si>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</si>
  <si>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</si>
  <si>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</si>
  <si>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</si>
  <si>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</si>
  <si>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</si>
  <si>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</si>
  <si>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</si>
  <si>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</si>
  <si>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</si>
  <si>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</si>
  <si>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</si>
  <si>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</si>
  <si>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</si>
  <si>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</si>
  <si>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</si>
  <si>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</si>
  <si>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</si>
  <si>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</si>
  <si>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</si>
  <si>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</si>
  <si>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</si>
  <si>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</si>
  <si>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</si>
  <si>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</si>
  <si>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</si>
  <si>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</si>
  <si>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</si>
  <si>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</si>
  <si>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</si>
  <si>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</si>
  <si>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</si>
  <si>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</si>
  <si>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</si>
  <si>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</si>
  <si>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</si>
  <si>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</si>
  <si>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</si>
  <si>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</si>
  <si>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</si>
  <si>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</si>
  <si>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</si>
  <si>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</si>
  <si>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</si>
  <si>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</si>
  <si>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</si>
  <si>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</si>
  <si>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</si>
  <si>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</si>
  <si>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</si>
  <si>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</si>
  <si>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</si>
  <si>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</si>
  <si>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</si>
  <si>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</si>
  <si>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</si>
  <si>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</si>
  <si>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</si>
  <si>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</si>
  <si>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</si>
  <si>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</si>
  <si>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</si>
  <si>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</si>
  <si>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</si>
  <si>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</si>
  <si>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</si>
  <si>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</si>
  <si>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</si>
  <si>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</si>
  <si>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</si>
  <si>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</si>
  <si>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</si>
  <si>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</si>
  <si>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</si>
  <si>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</si>
  <si>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</si>
  <si>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</si>
  <si>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</si>
  <si>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</si>
  <si>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</si>
  <si>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</si>
  <si>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</si>
  <si>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</si>
  <si>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</si>
  <si>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</si>
  <si>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</si>
  <si>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</si>
  <si>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</si>
  <si>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</si>
  <si>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</si>
  <si>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</si>
  <si>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</si>
  <si>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</si>
  <si>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</si>
  <si>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</si>
  <si>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</si>
  <si>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</si>
  <si>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</si>
  <si>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</si>
  <si>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</si>
  <si>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</si>
  <si>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</si>
  <si>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</si>
  <si>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</si>
  <si>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</si>
  <si>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</si>
  <si>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</si>
  <si>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</si>
  <si>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</si>
  <si>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</si>
  <si>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</si>
  <si>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</si>
  <si>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</si>
  <si>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</si>
  <si>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</si>
  <si>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</si>
  <si>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</si>
  <si>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</si>
  <si>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</si>
  <si>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</si>
  <si>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</si>
  <si>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</si>
  <si>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</si>
  <si>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</si>
  <si>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</si>
  <si>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</si>
  <si>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</si>
  <si>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</si>
  <si>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</si>
  <si>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</si>
  <si>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</si>
  <si>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</si>
  <si>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</si>
  <si>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</si>
  <si>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</si>
  <si>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</si>
  <si>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</si>
  <si>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</si>
  <si>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</si>
  <si>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</si>
  <si>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</si>
  <si>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</si>
  <si>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</si>
  <si>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</si>
  <si>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</si>
  <si>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</si>
  <si>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</si>
  <si>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</si>
  <si>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</si>
  <si>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</si>
  <si>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</si>
  <si>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</si>
  <si>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</si>
  <si>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</si>
  <si>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</si>
  <si>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</si>
  <si>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</si>
  <si>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</si>
  <si>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</si>
  <si>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</si>
  <si>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</si>
  <si>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</si>
  <si>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</si>
  <si>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</si>
  <si>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</si>
  <si>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</si>
  <si>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</si>
  <si>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</si>
  <si>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</si>
  <si>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</si>
  <si>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</si>
  <si>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</si>
  <si>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</si>
  <si>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</si>
  <si>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</si>
  <si>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</si>
  <si>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</si>
  <si>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</si>
  <si>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</si>
  <si>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</si>
  <si>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</si>
  <si>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</si>
  <si>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</si>
  <si>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</si>
  <si>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</si>
  <si>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</si>
  <si>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</si>
  <si>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</si>
  <si>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</si>
  <si>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</si>
  <si>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</si>
  <si>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</si>
  <si>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</si>
  <si>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</si>
  <si>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</si>
  <si>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</si>
  <si>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</si>
  <si>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</si>
  <si>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</si>
  <si>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</si>
  <si>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</si>
  <si>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</si>
  <si>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</si>
  <si>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</si>
  <si>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</si>
  <si>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</si>
  <si>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</si>
  <si>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</si>
  <si>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</si>
  <si>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</si>
  <si>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</si>
  <si>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</si>
  <si>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</si>
  <si>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</si>
  <si>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</si>
  <si>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</si>
  <si>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</si>
  <si>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</si>
  <si>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</si>
  <si>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</si>
  <si>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</si>
  <si>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</si>
  <si>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</si>
  <si>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</si>
  <si>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</si>
  <si>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</si>
  <si>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</si>
  <si>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</si>
  <si>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</si>
  <si>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</si>
  <si>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</si>
  <si>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</si>
  <si>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</si>
  <si>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</si>
  <si>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</si>
  <si>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</si>
  <si>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</si>
  <si>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</si>
  <si>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</si>
  <si>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</si>
  <si>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</si>
  <si>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</si>
  <si>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</si>
  <si>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</si>
  <si>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</si>
  <si>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</si>
  <si>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</si>
  <si>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</si>
  <si>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</si>
  <si>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</si>
  <si>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</si>
  <si>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</si>
  <si>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</si>
  <si>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</si>
  <si>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</si>
  <si>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</si>
  <si>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</si>
  <si>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</si>
  <si>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</si>
  <si>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</si>
  <si>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</si>
  <si>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</si>
  <si>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</si>
  <si>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</si>
  <si>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</si>
  <si>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</si>
  <si>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</si>
  <si>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</si>
  <si>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</si>
  <si>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</si>
  <si>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</si>
  <si>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</si>
  <si>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</si>
  <si>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</si>
  <si>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</si>
  <si>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</si>
  <si>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</si>
  <si>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</si>
  <si>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</si>
  <si>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</si>
  <si>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</si>
  <si>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</si>
  <si>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</si>
  <si>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</si>
  <si>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</si>
  <si>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</si>
  <si>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</si>
  <si>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</si>
  <si>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</si>
  <si>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</si>
  <si>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</si>
  <si>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</si>
  <si>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</si>
  <si>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</si>
  <si>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</si>
  <si>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</si>
  <si>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</si>
  <si>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</si>
  <si>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</si>
  <si>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</si>
  <si>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</si>
  <si>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</si>
  <si>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</si>
  <si>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</si>
  <si>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</si>
  <si>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</si>
  <si>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</si>
  <si>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</si>
  <si>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</si>
  <si>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</si>
  <si>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</si>
  <si>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</si>
  <si>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</si>
  <si>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</si>
  <si>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</si>
  <si>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</si>
  <si>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</si>
  <si>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</si>
  <si>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</si>
  <si>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</si>
  <si>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</si>
  <si>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</si>
  <si>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</si>
  <si>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</si>
  <si>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</si>
  <si>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</si>
  <si>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</si>
  <si>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</si>
  <si>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</si>
  <si>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</si>
  <si>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</si>
  <si>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</si>
  <si>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</si>
  <si>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</si>
  <si>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</si>
  <si>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</si>
  <si>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</si>
  <si>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</si>
  <si>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</si>
  <si>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</si>
  <si>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</si>
  <si>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</si>
  <si>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</si>
  <si>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</si>
  <si>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</si>
  <si>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</si>
  <si>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</si>
  <si>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</si>
  <si>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</si>
  <si>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</si>
  <si>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</si>
  <si>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</si>
  <si>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</si>
  <si>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</si>
  <si>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</si>
  <si>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</si>
  <si>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</si>
  <si>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</si>
  <si>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</si>
  <si>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</si>
  <si>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</si>
  <si>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</si>
  <si>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</si>
  <si>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</si>
  <si>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</si>
  <si>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</si>
  <si>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</si>
  <si>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</si>
  <si>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</si>
  <si>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</si>
  <si>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</si>
  <si>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</si>
  <si>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</si>
  <si>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</si>
  <si>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</si>
  <si>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</si>
  <si>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</si>
  <si>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</si>
  <si>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</si>
  <si>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</si>
  <si>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</si>
  <si>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</si>
  <si>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</si>
  <si>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</si>
  <si>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</si>
  <si>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</si>
  <si>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</si>
  <si>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</si>
  <si>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</si>
  <si>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</si>
  <si>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</si>
  <si>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</si>
  <si>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</si>
  <si>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</si>
  <si>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</si>
  <si>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</si>
  <si>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</si>
  <si>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</si>
  <si>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</si>
  <si>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</si>
  <si>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</si>
  <si>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</si>
  <si>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</si>
  <si>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</si>
  <si>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</si>
  <si>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</si>
  <si>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</si>
  <si>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</si>
  <si>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</si>
  <si>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</si>
  <si>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</si>
  <si>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</si>
  <si>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</si>
  <si>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</si>
  <si>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</si>
  <si>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</si>
  <si>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</si>
  <si>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</si>
  <si>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</si>
  <si>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</si>
  <si>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</si>
  <si>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</si>
  <si>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</si>
  <si>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</si>
  <si>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</si>
  <si>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</si>
  <si>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</si>
  <si>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</si>
  <si>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</si>
  <si>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</si>
  <si>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</si>
  <si>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</si>
  <si>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</si>
  <si>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</si>
  <si>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</si>
  <si>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</si>
  <si>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</si>
  <si>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</si>
  <si>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</si>
  <si>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</si>
  <si>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</si>
  <si>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</si>
  <si>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</si>
  <si>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</si>
  <si>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</si>
  <si>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</si>
  <si>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</si>
  <si>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</si>
  <si>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</si>
  <si>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</si>
  <si>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</si>
  <si>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</si>
  <si>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</si>
  <si>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</si>
  <si>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</si>
  <si>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</si>
  <si>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</si>
  <si>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</si>
  <si>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</si>
  <si>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</si>
  <si>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</si>
  <si>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</si>
  <si>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</si>
  <si>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</si>
  <si>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</si>
  <si>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</si>
  <si>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</si>
  <si>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</si>
  <si>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</si>
  <si>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</si>
  <si>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</si>
  <si>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</si>
  <si>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</si>
  <si>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</si>
  <si>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</si>
  <si>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</si>
  <si>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</si>
  <si>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</si>
  <si>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</si>
  <si>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</si>
  <si>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</si>
  <si>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</si>
  <si>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</si>
  <si>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</si>
  <si>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</si>
  <si>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</si>
  <si>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</si>
  <si>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</si>
  <si>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</si>
  <si>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</si>
  <si>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</si>
  <si>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</si>
  <si>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</si>
  <si>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</si>
  <si>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</si>
  <si>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</si>
  <si>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</si>
  <si>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</si>
  <si>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</si>
  <si>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</si>
  <si>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</si>
  <si>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</si>
  <si>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</si>
  <si>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</si>
  <si>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</si>
  <si>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</si>
  <si>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</si>
  <si>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</si>
  <si>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</si>
  <si>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</si>
  <si>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</si>
  <si>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</si>
  <si>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</si>
  <si>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</si>
  <si>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</si>
  <si>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</si>
  <si>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</si>
  <si>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</si>
  <si>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</si>
  <si>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</si>
  <si>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</si>
  <si>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</si>
  <si>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</si>
  <si>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</si>
  <si>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</si>
  <si>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</si>
  <si>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</si>
  <si>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</si>
  <si>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</si>
  <si>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</si>
  <si>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</si>
  <si>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</si>
  <si>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</si>
  <si>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</si>
  <si>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</si>
  <si>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</si>
  <si>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</si>
  <si>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</si>
  <si>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</si>
  <si>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</si>
  <si>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</si>
  <si>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</si>
  <si>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</si>
  <si>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</si>
  <si>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</si>
  <si>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</si>
  <si>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</si>
  <si>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 a 2,50 mm - areia e brita comerciais</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</si>
  <si>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</si>
  <si>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</si>
  <si>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</si>
  <si>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</si>
  <si>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</si>
  <si>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</si>
  <si>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</si>
  <si>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</si>
  <si>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</si>
  <si>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</si>
  <si>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</si>
  <si>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</si>
  <si>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</si>
  <si>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</si>
  <si>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</si>
  <si>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</si>
  <si>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</si>
  <si>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</si>
  <si>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</si>
  <si>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</si>
  <si>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</si>
  <si>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</si>
  <si>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</si>
  <si>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</si>
  <si>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</si>
  <si>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</si>
  <si>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</si>
  <si>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</si>
  <si>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</si>
  <si>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</si>
  <si>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</si>
  <si>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</si>
  <si>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</si>
  <si>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</si>
  <si>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</si>
  <si>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</si>
  <si>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</si>
  <si>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</si>
  <si>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</si>
  <si>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</si>
  <si>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</si>
  <si>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</si>
  <si>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</si>
  <si>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</si>
  <si>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</si>
  <si>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</si>
  <si>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</si>
  <si>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</si>
  <si>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</si>
  <si>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</si>
  <si>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</si>
  <si>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</si>
  <si>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</si>
  <si>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</si>
  <si>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</si>
  <si>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</si>
  <si>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</si>
  <si>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</si>
  <si>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</si>
  <si>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</si>
  <si>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</si>
  <si>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</si>
  <si>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</si>
  <si>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</si>
  <si>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</si>
  <si>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</si>
  <si>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</si>
  <si>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</si>
  <si>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</si>
  <si>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</si>
  <si>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</si>
  <si>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</si>
  <si>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</si>
  <si>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</si>
  <si>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</si>
  <si>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</si>
  <si>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</si>
  <si>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</si>
  <si>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</si>
  <si>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</si>
  <si>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</si>
  <si>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</si>
  <si>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</si>
  <si>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</si>
  <si>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</si>
  <si>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</si>
  <si>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</si>
  <si>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</si>
  <si>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</si>
  <si>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</si>
  <si>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</si>
  <si>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</si>
  <si>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</si>
  <si>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</si>
  <si>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</si>
  <si>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</si>
  <si>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</si>
  <si>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</si>
  <si>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</si>
  <si>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</si>
  <si>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</si>
  <si>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</si>
  <si>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</si>
  <si>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</si>
  <si>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</si>
  <si>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</si>
  <si>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</si>
  <si>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</si>
  <si>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</si>
  <si>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</si>
  <si>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</si>
  <si>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</si>
  <si>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</si>
  <si>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</si>
  <si>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</si>
  <si>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</si>
  <si>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</si>
  <si>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</si>
  <si>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</si>
  <si>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</si>
  <si>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</si>
  <si>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</si>
  <si>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</si>
  <si>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</si>
  <si>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</si>
  <si>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</si>
  <si>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</si>
  <si>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</si>
  <si>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</si>
  <si>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</si>
  <si>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</si>
  <si>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</si>
  <si>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</si>
  <si>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</si>
  <si>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</si>
  <si>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</si>
  <si>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</si>
  <si>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</si>
  <si>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</si>
  <si>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</si>
  <si>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</si>
  <si>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</si>
  <si>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</si>
  <si>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</si>
  <si>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</si>
  <si>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</si>
  <si>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</si>
  <si>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</si>
  <si>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</si>
  <si>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</si>
  <si>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</si>
  <si>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</si>
  <si>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</si>
  <si>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</si>
  <si>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</si>
  <si>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</si>
  <si>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</si>
  <si>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</si>
  <si>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</si>
  <si>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</si>
  <si>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</si>
  <si>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</si>
  <si>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</si>
  <si>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</si>
  <si>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</si>
  <si>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</si>
  <si>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</si>
  <si>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</si>
  <si>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</si>
  <si>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</si>
  <si>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</si>
  <si>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</si>
  <si>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</si>
  <si>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</si>
  <si>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</si>
  <si>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</si>
  <si>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</si>
  <si>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</si>
  <si>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</si>
  <si>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</si>
  <si>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</si>
  <si>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</si>
  <si>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</si>
  <si>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</si>
  <si>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</si>
  <si>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</si>
  <si>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</si>
  <si>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</si>
  <si>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</si>
  <si>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</si>
  <si>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</si>
  <si>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</si>
  <si>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</si>
  <si>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</si>
  <si>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</si>
  <si>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</si>
  <si>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</si>
  <si>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</si>
  <si>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</si>
  <si>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</si>
  <si>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</si>
  <si>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</si>
  <si>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</si>
  <si>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</si>
  <si>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</si>
  <si>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</si>
  <si>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</si>
  <si>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</si>
  <si>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</si>
  <si>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</si>
  <si>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</si>
  <si>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</si>
  <si>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</si>
  <si>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</si>
  <si>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</si>
  <si>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</si>
  <si>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</si>
  <si>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</si>
  <si>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</si>
  <si>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</si>
  <si>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</si>
  <si>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</si>
  <si>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</si>
  <si>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</si>
  <si>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</si>
  <si>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</si>
  <si>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</si>
  <si>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</si>
  <si>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</si>
  <si>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</si>
  <si>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</si>
  <si>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</si>
  <si>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</si>
  <si>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</si>
  <si>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</si>
  <si>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</si>
  <si>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</si>
  <si>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</si>
  <si>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</si>
  <si>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</si>
  <si>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</si>
  <si>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</si>
  <si>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</si>
  <si>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</si>
  <si>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</si>
  <si>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</si>
  <si>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</si>
  <si>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</si>
  <si>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</si>
  <si>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</si>
  <si>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</si>
  <si>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</si>
  <si>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</si>
  <si>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</si>
  <si>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</si>
  <si>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</si>
  <si>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</si>
  <si>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</si>
  <si>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</si>
  <si>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</si>
  <si>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</si>
  <si>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</si>
  <si>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</si>
  <si>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</si>
  <si>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</si>
  <si>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</si>
  <si>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</si>
  <si>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</si>
  <si>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</si>
  <si>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</si>
  <si>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</si>
  <si>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</si>
  <si>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</si>
  <si>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</si>
  <si>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</si>
  <si>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</si>
  <si>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</si>
  <si>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</si>
  <si>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</si>
  <si>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</si>
  <si>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</si>
  <si>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</si>
  <si>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</si>
  <si>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</si>
  <si>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</si>
  <si>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</si>
  <si>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</si>
  <si>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</si>
  <si>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</si>
  <si>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</si>
  <si>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</si>
  <si>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</si>
  <si>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</si>
  <si>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</si>
  <si>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</si>
  <si>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</si>
  <si>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</si>
  <si>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</si>
  <si>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</si>
  <si>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</si>
  <si>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</si>
  <si>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</si>
  <si>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</si>
  <si>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</si>
  <si>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</si>
  <si>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</si>
  <si>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</si>
  <si>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</si>
  <si>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</si>
  <si>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</si>
  <si>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</si>
  <si>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</si>
  <si>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</si>
  <si>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</si>
  <si>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</si>
  <si>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</si>
  <si>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</si>
  <si>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</si>
  <si>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</si>
  <si>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</si>
  <si>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</si>
  <si>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</si>
  <si>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</si>
  <si>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</si>
  <si>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</si>
  <si>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</si>
  <si>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</si>
  <si>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</si>
  <si>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</si>
  <si>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</si>
  <si>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</si>
  <si>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</si>
  <si>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</si>
  <si>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</si>
  <si>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</si>
  <si>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</si>
  <si>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</si>
  <si>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</si>
  <si>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</si>
  <si>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</si>
  <si>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</si>
  <si>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</si>
  <si>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</si>
  <si>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</si>
  <si>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</si>
  <si>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</si>
  <si>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</si>
  <si>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</si>
  <si>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</si>
  <si>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</si>
  <si>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</si>
  <si>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</si>
  <si>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</si>
  <si>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</si>
  <si>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</si>
  <si>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</si>
  <si>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</si>
  <si>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</si>
  <si>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</si>
  <si>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</si>
  <si>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</si>
  <si>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</si>
  <si>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</si>
  <si>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</si>
  <si>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</si>
  <si>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</si>
  <si>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</si>
  <si>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</si>
  <si>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</si>
  <si>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</si>
  <si>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</si>
  <si>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</si>
  <si>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</si>
  <si>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</si>
  <si>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</si>
  <si>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</si>
  <si>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</si>
  <si>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</si>
  <si>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</si>
  <si>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</si>
  <si>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</si>
  <si>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</si>
  <si>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</si>
  <si>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</si>
  <si>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</si>
  <si>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</si>
  <si>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</si>
  <si>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</si>
  <si>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</si>
  <si>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</si>
  <si>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</si>
  <si>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</si>
  <si>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</si>
  <si>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</si>
  <si>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</si>
  <si>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</si>
  <si>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</si>
  <si>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</si>
  <si>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</si>
  <si>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</si>
  <si>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</si>
  <si>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</si>
  <si>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</si>
  <si>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</si>
  <si>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</si>
  <si>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</si>
  <si>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</si>
  <si>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</si>
  <si>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</si>
  <si>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</si>
  <si>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</si>
  <si>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</si>
  <si>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</si>
  <si>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</si>
  <si>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</si>
  <si>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</si>
  <si>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</si>
  <si>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</si>
  <si>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</si>
  <si>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</si>
  <si>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</si>
  <si>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</si>
  <si>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</si>
  <si>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</si>
  <si>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</si>
  <si>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</si>
  <si>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</si>
  <si>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</si>
  <si>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</si>
  <si>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</si>
  <si>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</si>
  <si>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</si>
  <si>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</si>
  <si>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</si>
  <si>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</si>
  <si>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</si>
  <si>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</si>
  <si>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</si>
  <si>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</si>
  <si>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</si>
  <si>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</si>
  <si>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</si>
  <si>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</si>
  <si>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</si>
  <si>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</si>
  <si>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</si>
  <si>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</si>
  <si>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</si>
  <si>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</si>
  <si>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</si>
  <si>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</si>
  <si>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</si>
  <si>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</si>
  <si>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</si>
  <si>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</si>
  <si>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</si>
  <si>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</si>
  <si>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</si>
  <si>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</si>
  <si>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</si>
  <si>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</si>
  <si>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</si>
  <si>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</si>
  <si>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</si>
  <si>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</si>
  <si>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</si>
  <si>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</si>
  <si>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</si>
  <si>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</si>
  <si>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</si>
  <si>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</si>
  <si>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</si>
  <si>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</si>
  <si>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</si>
  <si>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</si>
  <si>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</si>
  <si>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</si>
  <si>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</si>
  <si>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</si>
  <si>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</si>
  <si>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</si>
  <si>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</si>
  <si>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</si>
  <si>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</si>
  <si>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</si>
  <si>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</si>
  <si>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</si>
  <si>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</si>
  <si>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</si>
  <si>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</si>
  <si>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</si>
  <si>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</si>
  <si>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</si>
  <si>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</si>
  <si>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</si>
  <si>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</si>
  <si>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</si>
  <si>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</si>
  <si>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</si>
  <si>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</si>
  <si>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</si>
  <si>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</si>
  <si>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</si>
  <si>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</si>
  <si>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</si>
  <si>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</si>
  <si>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</si>
  <si>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</si>
  <si>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</si>
  <si>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</si>
  <si>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</si>
  <si>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</si>
  <si>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</si>
  <si>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</si>
  <si>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</si>
  <si>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</si>
  <si>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</si>
  <si>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</si>
  <si>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</si>
  <si>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</si>
  <si>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</si>
  <si>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</si>
  <si>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</si>
  <si>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</si>
  <si>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</si>
  <si>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</si>
  <si>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</si>
  <si>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</si>
  <si>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</si>
  <si>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</si>
  <si>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</si>
  <si>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Aplicação de fundo selador acrílico em paredes, uma demão</t>
  </si>
  <si>
    <t>Aplicação manual de tinta látex em paredes, duas demãos</t>
  </si>
  <si>
    <t>Bacia de contenção para tanque de emulsão de 30000 l, sem cobertura, inclusive demolições</t>
  </si>
  <si>
    <t>Canaleta perfil cartola 50 x 50 x 3 mm - aba 25 mm</t>
  </si>
  <si>
    <t>Chapisco aplicado em alvenarias e estruturas de concreto, com colher de pedreiro</t>
  </si>
  <si>
    <t>Cobertura em chapas zincadas com espessura de 0,43mm - utilização 2 vezes</t>
  </si>
  <si>
    <t>Depósito de óleo enterrado para oficina, inclusive demolição</t>
  </si>
  <si>
    <t>Dique de contenção para usina de asfalto a quente - inclusive demolição</t>
  </si>
  <si>
    <t>Fornecimento e instalação de extintor de espuma 10 l</t>
  </si>
  <si>
    <t>Instalação da central de britagem com capacidade de 80m³/h</t>
  </si>
  <si>
    <t>Instalação da central de concreto com capacidade de 150m³/h</t>
  </si>
  <si>
    <t>Instalação da central de concreto com capacidade de 30m³/h</t>
  </si>
  <si>
    <t>Instalação da central de concreto com capacidade de 40m³/h</t>
  </si>
  <si>
    <t>Instalação da usina de asfalto a quente capacidade de 120 t/h</t>
  </si>
  <si>
    <t>Instalação da usina de pré-misturado a frio com capacidade de 60t/h</t>
  </si>
  <si>
    <t>Instalação da usina misturadora de solos com capacidade de 300 t/h</t>
  </si>
  <si>
    <t>Lastro de brita comercial - espalhamento mecânico</t>
  </si>
  <si>
    <t>Massa única, para recebimento de pintura, em argamassa traço 1:2:8, espessura de 20mm</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</si>
  <si>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</si>
  <si>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</si>
  <si>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</si>
  <si>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</si>
  <si>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</si>
  <si>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</si>
  <si>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</si>
  <si>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h=1,0m</t>
  </si>
  <si>
    <t>Posto de combustivel - com reaproveitamento de 2 vezes do tanque/bomba/cobertura - inclusive demolição</t>
  </si>
  <si>
    <t>Rampa de lavagem - inclusive demolição</t>
  </si>
  <si>
    <t>Rampa para acesso do misturador de agregados para centrais de 30m³ e 40m³ - inclusive demolição</t>
  </si>
  <si>
    <t>Rampa para acesso do misturador de agregados para central de 150m³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</si>
  <si>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</si>
  <si>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</si>
  <si>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</si>
  <si>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</si>
  <si>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</si>
  <si>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</si>
  <si>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</si>
  <si>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</si>
  <si>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</si>
  <si>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</si>
  <si>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</si>
  <si>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</si>
  <si>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</si>
  <si>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</si>
  <si>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</si>
  <si>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</si>
  <si>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</si>
  <si>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</si>
  <si>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</si>
  <si>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e areia com silicato de alumínio 1:3 - confecção em betoneira e lançamento manual - areia comercial</t>
  </si>
  <si>
    <t>Argamassa de cimento e areia com silicato de alumínio 1:3 -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</si>
  <si>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</si>
  <si>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</si>
  <si>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</si>
  <si>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</si>
  <si>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</si>
  <si>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</si>
  <si>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</si>
  <si>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</si>
  <si>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</si>
  <si>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</si>
  <si>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</si>
  <si>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</si>
  <si>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</si>
  <si>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</si>
  <si>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</si>
  <si>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</si>
  <si>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</si>
  <si>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</si>
  <si>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</si>
  <si>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</si>
  <si>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</si>
  <si>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</si>
  <si>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</si>
  <si>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</si>
  <si>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</si>
  <si>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</si>
  <si>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</si>
  <si>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</si>
  <si>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</si>
  <si>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</si>
  <si>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</si>
  <si>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</si>
  <si>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</si>
  <si>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</si>
  <si>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</si>
  <si>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</si>
  <si>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</si>
  <si>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</si>
  <si>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</si>
  <si>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</si>
  <si>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</si>
  <si>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</si>
  <si>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</si>
  <si>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</si>
  <si>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</si>
  <si>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</si>
  <si>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</si>
  <si>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</si>
  <si>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</si>
  <si>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</si>
  <si>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</si>
  <si>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</si>
  <si>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</si>
  <si>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</si>
  <si>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</si>
  <si>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</si>
  <si>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</si>
  <si>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</si>
  <si>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</si>
  <si>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</si>
  <si>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</si>
  <si>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</si>
  <si>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</si>
  <si>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</si>
  <si>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</si>
  <si>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</si>
  <si>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</si>
  <si>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</si>
  <si>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</si>
  <si>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</si>
  <si>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</si>
  <si>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</si>
  <si>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</si>
  <si>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</si>
  <si>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</si>
  <si>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</si>
  <si>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</si>
  <si>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</si>
  <si>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</si>
  <si>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</si>
  <si>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</si>
  <si>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</si>
  <si>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</si>
  <si>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</si>
  <si>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</si>
  <si>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</si>
  <si>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</si>
  <si>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</si>
  <si>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</si>
  <si>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</si>
  <si>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</si>
  <si>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</si>
  <si>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</si>
  <si>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</si>
  <si>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</si>
  <si>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</si>
  <si>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</si>
  <si>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</si>
  <si>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</si>
  <si>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</si>
  <si>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</si>
  <si>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</si>
  <si>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</si>
  <si>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</si>
  <si>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</si>
  <si>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</si>
  <si>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</si>
  <si>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</si>
  <si>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</si>
  <si>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</si>
  <si>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</si>
  <si>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</si>
  <si>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</si>
  <si>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</si>
  <si>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</si>
  <si>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</si>
  <si>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</si>
  <si>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</si>
  <si>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</si>
  <si>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</si>
  <si>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</si>
  <si>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</si>
  <si>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</si>
  <si>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</si>
  <si>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</si>
  <si>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</si>
  <si>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</si>
  <si>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</si>
  <si>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</si>
  <si>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</si>
  <si>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</si>
  <si>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</si>
  <si>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</si>
  <si>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</si>
  <si>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</si>
  <si>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</si>
  <si>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</si>
  <si>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</si>
  <si>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</si>
  <si>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</si>
  <si>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</si>
  <si>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</si>
  <si>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</si>
  <si>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</si>
  <si>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</si>
  <si>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</si>
  <si>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</si>
  <si>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</si>
  <si>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</si>
  <si>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</si>
  <si>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</si>
  <si>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</si>
  <si>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</si>
  <si>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</si>
  <si>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</si>
  <si>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</si>
  <si>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</si>
  <si>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</si>
  <si>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</si>
  <si>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</si>
  <si>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</si>
  <si>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</si>
  <si>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</si>
  <si>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</si>
  <si>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</si>
  <si>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</si>
  <si>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</si>
  <si>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</si>
  <si>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Abertura de rasgos em superfície de concreto medindo 10 x 10 mm para fixação de barras de aço de 8 mm</t>
  </si>
  <si>
    <t>Abertura de rasgos em superfície de concreto medindo 12 x 12 mm para fixação de barras de aço de 10 mm</t>
  </si>
  <si>
    <t>Abertura de rasgos em superfície de concreto medindo 15 x 15 mm para fixação de barras de aço de 12,5 mm</t>
  </si>
  <si>
    <t>Abertura de rasgos em superfície de concreto medindo 8 x 8 mm para fixação de barras de aço de 6,3 mm</t>
  </si>
  <si>
    <t>Abertura em muro de alvenaria de pedra argamassada com martelete</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</si>
  <si>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</si>
  <si>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</si>
  <si>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</si>
  <si>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</si>
  <si>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</si>
  <si>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</si>
  <si>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</si>
  <si>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</si>
  <si>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</si>
  <si>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</si>
  <si>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</si>
  <si>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</si>
  <si>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</si>
  <si>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</si>
  <si>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</si>
  <si>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</si>
  <si>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</si>
  <si>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</si>
  <si>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</si>
  <si>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</si>
  <si>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</si>
  <si>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6,3 a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</si>
  <si>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</si>
  <si>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</si>
  <si>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</si>
  <si>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</si>
  <si>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</si>
  <si>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</si>
  <si>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</si>
  <si>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</si>
  <si>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</si>
  <si>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</si>
  <si>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</si>
  <si>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</si>
  <si>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</si>
  <si>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</si>
  <si>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</si>
  <si>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</si>
  <si>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</si>
  <si>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</si>
  <si>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</si>
  <si>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</si>
  <si>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</si>
  <si>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</si>
  <si>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</si>
  <si>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</si>
  <si>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</si>
  <si>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</si>
  <si>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</si>
  <si>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</si>
  <si>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</si>
  <si>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</si>
  <si>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</si>
  <si>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</si>
  <si>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</si>
  <si>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</si>
  <si>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</si>
  <si>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</si>
  <si>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</si>
  <si>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</si>
  <si>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</si>
  <si>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</si>
  <si>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</si>
  <si>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</si>
  <si>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</si>
  <si>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</si>
  <si>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</si>
  <si>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</si>
  <si>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</si>
  <si>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</si>
  <si>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</si>
  <si>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</si>
  <si>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</si>
  <si>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</si>
  <si>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de face em tela metálica dobrada em L para solo reforçado - C = 2,0 m, L = 0,4 m e H = 0,4 m - fornecimento e instalação</t>
  </si>
  <si>
    <t>Muro de face em tela metálica dobrada em L para solo reforçado - C = 2,0 m, L = 0,5 m e H = 0,5 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</si>
  <si>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</si>
  <si>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</si>
  <si>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</si>
  <si>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</si>
  <si>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</si>
  <si>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</si>
  <si>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de dupla torção com liga em 95% ZN e 5% AL - malha de 8 x 10 cm - fornecimento e instalação</t>
  </si>
  <si>
    <t>Apicoamento manual de concreto</t>
  </si>
  <si>
    <t>Demolição de concreto armado</t>
  </si>
  <si>
    <t>Demolição de concreto armado com martelete e corte oxiacetileno</t>
  </si>
  <si>
    <t>Demolição de concreto simples</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</si>
  <si>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</si>
  <si>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</si>
  <si>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</si>
  <si>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 - sem reaproveitamento</t>
  </si>
  <si>
    <t>Demolição mecânica de concreto armado, com escavadeira hidráulica com martelo hidráulico - sem reaproveitamento</t>
  </si>
  <si>
    <t>Demolição mecânica de construções provisórias em alvenaria com escavadeira hidráulica - sem reaproveitamento</t>
  </si>
  <si>
    <t>Fresagem de piso de concreto</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</si>
  <si>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</si>
  <si>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</si>
  <si>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</si>
  <si>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</si>
  <si>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</si>
  <si>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</si>
  <si>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</si>
  <si>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</si>
  <si>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</si>
  <si>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</si>
  <si>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</si>
  <si>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</si>
  <si>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</si>
  <si>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</si>
  <si>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</si>
  <si>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</si>
  <si>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</si>
  <si>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</si>
  <si>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</si>
  <si>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</si>
  <si>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</si>
  <si>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</si>
  <si>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</si>
  <si>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</si>
  <si>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</si>
  <si>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</si>
  <si>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</si>
  <si>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</si>
  <si>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</si>
  <si>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</si>
  <si>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</si>
  <si>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</si>
  <si>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</si>
  <si>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</si>
  <si>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</si>
  <si>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</si>
  <si>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</si>
  <si>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</si>
  <si>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</si>
  <si>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</si>
  <si>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</si>
  <si>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</si>
  <si>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</si>
  <si>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</si>
  <si>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</si>
  <si>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</si>
  <si>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</si>
  <si>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</si>
  <si>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</si>
  <si>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autoelevatriz com três torres de perfuração</t>
  </si>
  <si>
    <t>Derrocagem subaquática de material de 3ª categoria - malha de 1,5 m² - perfuração e detonação - plataforma autoelevatriz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</si>
  <si>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</si>
  <si>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</si>
  <si>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</si>
  <si>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</si>
  <si>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</si>
  <si>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</si>
  <si>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</si>
  <si>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</si>
  <si>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</si>
  <si>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</si>
  <si>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</si>
  <si>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</si>
  <si>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</si>
  <si>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</si>
  <si>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</si>
  <si>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</si>
  <si>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</si>
  <si>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</si>
  <si>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</si>
  <si>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</si>
  <si>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</si>
  <si>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</si>
  <si>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</si>
  <si>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</si>
  <si>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</si>
  <si>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</si>
  <si>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</si>
  <si>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</si>
  <si>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</si>
  <si>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</si>
  <si>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</si>
  <si>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</si>
  <si>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</si>
  <si>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</si>
  <si>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</si>
  <si>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</si>
  <si>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</si>
  <si>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</si>
  <si>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</si>
  <si>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</si>
  <si>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</si>
  <si>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</si>
  <si>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</si>
  <si>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</si>
  <si>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</si>
  <si>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</si>
  <si>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</si>
  <si>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</si>
  <si>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</si>
  <si>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</si>
  <si>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</si>
  <si>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</si>
  <si>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</si>
  <si>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</si>
  <si>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</si>
  <si>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</si>
  <si>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</si>
  <si>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</si>
  <si>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</si>
  <si>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</si>
  <si>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</si>
  <si>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</si>
  <si>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</si>
  <si>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</si>
  <si>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</si>
  <si>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</si>
  <si>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</si>
  <si>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</si>
  <si>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</si>
  <si>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</si>
  <si>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</si>
  <si>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</si>
  <si>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</si>
  <si>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</si>
  <si>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</si>
  <si>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</si>
  <si>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</si>
  <si>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</si>
  <si>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</si>
  <si>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</si>
  <si>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</si>
  <si>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</si>
  <si>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</si>
  <si>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</si>
  <si>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</si>
  <si>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</si>
  <si>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</si>
  <si>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</si>
  <si>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</si>
  <si>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</si>
  <si>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</si>
  <si>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</si>
  <si>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</si>
  <si>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</si>
  <si>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</si>
  <si>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</si>
  <si>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</si>
  <si>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</si>
  <si>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</si>
  <si>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</si>
  <si>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</si>
  <si>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</si>
  <si>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</si>
  <si>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</si>
  <si>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</si>
  <si>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</si>
  <si>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</si>
  <si>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</si>
  <si>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</si>
  <si>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</si>
  <si>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</si>
  <si>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</si>
  <si>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</si>
  <si>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</si>
  <si>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</si>
  <si>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</si>
  <si>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</si>
  <si>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</si>
  <si>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</si>
  <si>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</si>
  <si>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</si>
  <si>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</si>
  <si>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</si>
  <si>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</si>
  <si>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</si>
  <si>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</si>
  <si>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</si>
  <si>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</si>
  <si>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</si>
  <si>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</si>
  <si>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</si>
  <si>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</si>
  <si>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</si>
  <si>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</si>
  <si>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</si>
  <si>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</si>
  <si>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</si>
  <si>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</si>
  <si>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</si>
  <si>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</si>
  <si>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</si>
  <si>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</si>
  <si>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</si>
  <si>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</si>
  <si>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</si>
  <si>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</si>
  <si>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</si>
  <si>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</si>
  <si>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</si>
  <si>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</si>
  <si>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</si>
  <si>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</si>
  <si>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</si>
  <si>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</si>
  <si>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</si>
  <si>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</si>
  <si>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</si>
  <si>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</si>
  <si>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</si>
  <si>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</si>
  <si>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</si>
  <si>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</si>
  <si>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</si>
  <si>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</si>
  <si>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</si>
  <si>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</si>
  <si>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</si>
  <si>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</si>
  <si>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</si>
  <si>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</si>
  <si>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</si>
  <si>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</si>
  <si>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</si>
  <si>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</si>
  <si>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</si>
  <si>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</si>
  <si>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</si>
  <si>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</si>
  <si>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</si>
  <si>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</si>
  <si>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</si>
  <si>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</si>
  <si>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</si>
  <si>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</si>
  <si>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</si>
  <si>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</si>
  <si>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</si>
  <si>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</si>
  <si>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</si>
  <si>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</si>
  <si>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</si>
  <si>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</si>
  <si>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</si>
  <si>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</si>
  <si>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</si>
  <si>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</si>
  <si>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</si>
  <si>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</si>
  <si>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</si>
  <si>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</si>
  <si>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</si>
  <si>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</si>
  <si>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</si>
  <si>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</si>
  <si>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</si>
  <si>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</si>
  <si>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</si>
  <si>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</si>
  <si>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</si>
  <si>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</si>
  <si>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</si>
  <si>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</si>
  <si>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</si>
  <si>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</si>
  <si>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</si>
  <si>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</si>
  <si>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</si>
  <si>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</si>
  <si>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</si>
  <si>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</si>
  <si>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</si>
  <si>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</si>
  <si>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</si>
  <si>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</si>
  <si>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</si>
  <si>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</si>
  <si>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</si>
  <si>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</si>
  <si>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</si>
  <si>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</si>
  <si>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</si>
  <si>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</si>
  <si>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</si>
  <si>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</si>
  <si>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</si>
  <si>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</si>
  <si>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</si>
  <si>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</si>
  <si>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</si>
  <si>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</si>
  <si>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</si>
  <si>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</si>
  <si>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</si>
  <si>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</si>
  <si>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</si>
  <si>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</si>
  <si>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</si>
  <si>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</si>
  <si>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</si>
  <si>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</si>
  <si>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</si>
  <si>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</si>
  <si>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</si>
  <si>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</si>
  <si>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</si>
  <si>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</si>
  <si>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</si>
  <si>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</si>
  <si>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</si>
  <si>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</si>
  <si>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</si>
  <si>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</si>
  <si>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</si>
  <si>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</si>
  <si>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</si>
  <si>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</si>
  <si>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</si>
  <si>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</si>
  <si>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</si>
  <si>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</si>
  <si>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</si>
  <si>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</si>
  <si>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</si>
  <si>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</si>
  <si>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</si>
  <si>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</si>
  <si>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</si>
  <si>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</si>
  <si>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</si>
  <si>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</si>
  <si>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</si>
  <si>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</si>
  <si>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</si>
  <si>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</si>
  <si>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</si>
  <si>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</si>
  <si>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</si>
  <si>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</si>
  <si>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</si>
  <si>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</si>
  <si>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</si>
  <si>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</si>
  <si>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</si>
  <si>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</si>
  <si>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</si>
  <si>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</si>
  <si>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</si>
  <si>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</si>
  <si>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</si>
  <si>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</si>
  <si>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</si>
  <si>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</si>
  <si>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</si>
  <si>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</si>
  <si>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</si>
  <si>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</si>
  <si>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</si>
  <si>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</si>
  <si>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</si>
  <si>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</si>
  <si>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</si>
  <si>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</si>
  <si>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</si>
  <si>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</si>
  <si>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</si>
  <si>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</si>
  <si>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</si>
  <si>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</si>
  <si>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</si>
  <si>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</si>
  <si>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</si>
  <si>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</si>
  <si>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</si>
  <si>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</si>
  <si>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</si>
  <si>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</si>
  <si>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</si>
  <si>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</si>
  <si>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</si>
  <si>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</si>
  <si>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</si>
  <si>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</si>
  <si>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</si>
  <si>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</si>
  <si>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</si>
  <si>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</si>
  <si>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</si>
  <si>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</si>
  <si>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</si>
  <si>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</si>
  <si>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</si>
  <si>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</si>
  <si>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</si>
  <si>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</si>
  <si>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</si>
  <si>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</si>
  <si>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</si>
  <si>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</si>
  <si>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</si>
  <si>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</si>
  <si>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</si>
  <si>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</si>
  <si>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</si>
  <si>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</si>
  <si>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</si>
  <si>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</si>
  <si>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</si>
  <si>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</si>
  <si>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</si>
  <si>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</si>
  <si>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</si>
  <si>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</si>
  <si>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</si>
  <si>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</si>
  <si>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</si>
  <si>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</si>
  <si>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</si>
  <si>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</si>
  <si>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</si>
  <si>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</si>
  <si>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</si>
  <si>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</si>
  <si>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</si>
  <si>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</si>
  <si>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</si>
  <si>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</si>
  <si>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</si>
  <si>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</si>
  <si>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</si>
  <si>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</si>
  <si>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</si>
  <si>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</si>
  <si>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</si>
  <si>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</si>
  <si>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</si>
  <si>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</si>
  <si>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</si>
  <si>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</si>
  <si>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</si>
  <si>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</si>
  <si>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</si>
  <si>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</si>
  <si>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</si>
  <si>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</si>
  <si>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</si>
  <si>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</si>
  <si>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</si>
  <si>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</si>
  <si>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</si>
  <si>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</si>
  <si>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</si>
  <si>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</si>
  <si>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</si>
  <si>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</si>
  <si>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</si>
  <si>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</si>
  <si>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</si>
  <si>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</si>
  <si>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</si>
  <si>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</si>
  <si>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</si>
  <si>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</si>
  <si>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</si>
  <si>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</si>
  <si>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</si>
  <si>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</si>
  <si>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</si>
  <si>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</si>
  <si>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</si>
  <si>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</si>
  <si>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</si>
  <si>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</si>
  <si>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</si>
  <si>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</si>
  <si>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</si>
  <si>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</si>
  <si>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</si>
  <si>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</si>
  <si>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</si>
  <si>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</si>
  <si>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</si>
  <si>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</si>
  <si>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</si>
  <si>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</si>
  <si>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</si>
  <si>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</si>
  <si>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</si>
  <si>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</si>
  <si>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</si>
  <si>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</si>
  <si>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</si>
  <si>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</si>
  <si>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</si>
  <si>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</si>
  <si>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</si>
  <si>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</si>
  <si>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</si>
  <si>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</si>
  <si>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</si>
  <si>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</si>
  <si>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</si>
  <si>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</si>
  <si>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</si>
  <si>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</si>
  <si>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</si>
  <si>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</si>
  <si>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</si>
  <si>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</si>
  <si>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</si>
  <si>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</si>
  <si>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</si>
  <si>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</si>
  <si>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</si>
  <si>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</si>
  <si>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</si>
  <si>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</si>
  <si>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</si>
  <si>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</si>
  <si>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</si>
  <si>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</si>
  <si>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</si>
  <si>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</si>
  <si>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</si>
  <si>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</si>
  <si>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</si>
  <si>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</si>
  <si>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</si>
  <si>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</si>
  <si>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</si>
  <si>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</si>
  <si>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</si>
  <si>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</si>
  <si>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</si>
  <si>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</si>
  <si>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</si>
  <si>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</si>
  <si>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</si>
  <si>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</si>
  <si>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</si>
  <si>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</si>
  <si>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</si>
  <si>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</si>
  <si>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</si>
  <si>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</si>
  <si>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</si>
  <si>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</si>
  <si>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</si>
  <si>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</si>
  <si>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</si>
  <si>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</si>
  <si>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</si>
  <si>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</si>
  <si>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</si>
  <si>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</si>
  <si>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</si>
  <si>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</si>
  <si>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</si>
  <si>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</si>
  <si>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</si>
  <si>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</si>
  <si>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</si>
  <si>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</si>
  <si>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</si>
  <si>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</si>
  <si>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</si>
  <si>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</si>
  <si>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</si>
  <si>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</si>
  <si>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</si>
  <si>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</si>
  <si>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</si>
  <si>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</si>
  <si>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</si>
  <si>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</si>
  <si>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</si>
  <si>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</si>
  <si>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</si>
  <si>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</si>
  <si>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</si>
  <si>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</si>
  <si>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</si>
  <si>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</si>
  <si>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</si>
  <si>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</si>
  <si>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</si>
  <si>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</si>
  <si>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</si>
  <si>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</si>
  <si>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</si>
  <si>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</si>
  <si>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</si>
  <si>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</si>
  <si>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</si>
  <si>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</si>
  <si>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</si>
  <si>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</si>
  <si>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</si>
  <si>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</si>
  <si>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</si>
  <si>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</si>
  <si>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</si>
  <si>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</si>
  <si>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</si>
  <si>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</si>
  <si>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</si>
  <si>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</si>
  <si>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</si>
  <si>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</si>
  <si>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</si>
  <si>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</si>
  <si>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</si>
  <si>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</si>
  <si>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</si>
  <si>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</si>
  <si>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</si>
  <si>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</si>
  <si>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</si>
  <si>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</si>
  <si>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</si>
  <si>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</si>
  <si>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</si>
  <si>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</si>
  <si>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</si>
  <si>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</si>
  <si>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</si>
  <si>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</si>
  <si>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</si>
  <si>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</si>
  <si>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</si>
  <si>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</si>
  <si>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</si>
  <si>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</si>
  <si>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</si>
  <si>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</si>
  <si>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</si>
  <si>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</si>
  <si>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</si>
  <si>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</si>
  <si>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</si>
  <si>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</si>
  <si>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</si>
  <si>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</si>
  <si>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</si>
  <si>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</si>
  <si>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</si>
  <si>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</si>
  <si>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</si>
  <si>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</si>
  <si>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</si>
  <si>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</si>
  <si>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</si>
  <si>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</si>
  <si>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</si>
  <si>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</si>
  <si>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</si>
  <si>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</si>
  <si>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</si>
  <si>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</si>
  <si>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</si>
  <si>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</si>
  <si>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</si>
  <si>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</si>
  <si>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</si>
  <si>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</si>
  <si>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</si>
  <si>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</si>
  <si>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</si>
  <si>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</si>
  <si>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</si>
  <si>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</si>
  <si>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</si>
  <si>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</si>
  <si>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</si>
  <si>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</si>
  <si>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</si>
  <si>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</si>
  <si>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</si>
  <si>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</si>
  <si>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</si>
  <si>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</si>
  <si>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</si>
  <si>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</si>
  <si>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</si>
  <si>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</si>
  <si>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</si>
  <si>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</si>
  <si>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</si>
  <si>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</si>
  <si>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</si>
  <si>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</si>
  <si>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</si>
  <si>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</si>
  <si>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</si>
  <si>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</si>
  <si>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</si>
  <si>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</si>
  <si>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</si>
  <si>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</si>
  <si>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</si>
  <si>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</si>
  <si>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</si>
  <si>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</si>
  <si>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</si>
  <si>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</si>
  <si>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</si>
  <si>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</si>
  <si>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</si>
  <si>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</si>
  <si>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</si>
  <si>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</si>
  <si>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</si>
  <si>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</si>
  <si>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</si>
  <si>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</si>
  <si>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</si>
  <si>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</si>
  <si>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</si>
  <si>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</si>
  <si>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</si>
  <si>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</si>
  <si>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</si>
  <si>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</si>
  <si>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</si>
  <si>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</si>
  <si>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</si>
  <si>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</si>
  <si>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</si>
  <si>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</si>
  <si>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</si>
  <si>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</si>
  <si>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</si>
  <si>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</si>
  <si>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</si>
  <si>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</si>
  <si>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</si>
  <si>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</si>
  <si>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</si>
  <si>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</si>
  <si>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</si>
  <si>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</si>
  <si>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</si>
  <si>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</si>
  <si>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</si>
  <si>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</si>
  <si>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</si>
  <si>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</si>
  <si>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</si>
  <si>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</si>
  <si>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</si>
  <si>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</si>
  <si>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</si>
  <si>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</si>
  <si>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</si>
  <si>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</si>
  <si>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</si>
  <si>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</si>
  <si>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</si>
  <si>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</si>
  <si>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</si>
  <si>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</si>
  <si>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</si>
  <si>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</si>
  <si>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</si>
  <si>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</si>
  <si>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</si>
  <si>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</si>
  <si>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</si>
  <si>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</si>
  <si>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</si>
  <si>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</si>
  <si>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</si>
  <si>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</si>
  <si>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</si>
  <si>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</si>
  <si>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</si>
  <si>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</si>
  <si>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</si>
  <si>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</si>
  <si>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</si>
  <si>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</si>
  <si>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</si>
  <si>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</si>
  <si>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</si>
  <si>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</si>
  <si>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</si>
  <si>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</si>
  <si>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</si>
  <si>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</si>
  <si>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</si>
  <si>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</si>
  <si>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</si>
  <si>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</si>
  <si>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</si>
  <si>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</si>
  <si>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</si>
  <si>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</si>
  <si>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</si>
  <si>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</si>
  <si>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</si>
  <si>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</si>
  <si>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</si>
  <si>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</si>
  <si>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</si>
  <si>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</si>
  <si>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</si>
  <si>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</si>
  <si>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</si>
  <si>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</si>
  <si>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</si>
  <si>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</si>
  <si>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</si>
  <si>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</si>
  <si>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</si>
  <si>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</si>
  <si>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</si>
  <si>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</si>
  <si>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</si>
  <si>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</si>
  <si>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</si>
  <si>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</si>
  <si>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</si>
  <si>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</si>
  <si>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</si>
  <si>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</si>
  <si>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</si>
  <si>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</si>
  <si>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</si>
  <si>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</si>
  <si>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</si>
  <si>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</si>
  <si>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</si>
  <si>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</si>
  <si>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</si>
  <si>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</si>
  <si>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</si>
  <si>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</si>
  <si>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</si>
  <si>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</si>
  <si>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</si>
  <si>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</si>
  <si>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</si>
  <si>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</si>
  <si>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</si>
  <si>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</si>
  <si>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</si>
  <si>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</si>
  <si>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</si>
  <si>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</si>
  <si>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</si>
  <si>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</si>
  <si>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</si>
  <si>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</si>
  <si>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</si>
  <si>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</si>
  <si>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</si>
  <si>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</si>
  <si>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</si>
  <si>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</si>
  <si>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</si>
  <si>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</si>
  <si>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</si>
  <si>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</si>
  <si>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</si>
  <si>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</si>
  <si>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</si>
  <si>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</si>
  <si>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</si>
  <si>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</si>
  <si>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</si>
  <si>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</si>
  <si>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</si>
  <si>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</si>
  <si>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</si>
  <si>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</si>
  <si>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</si>
  <si>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</si>
  <si>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</si>
  <si>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</si>
  <si>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</si>
  <si>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</si>
  <si>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</si>
  <si>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</si>
  <si>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</si>
  <si>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</si>
  <si>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</si>
  <si>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</si>
  <si>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</si>
  <si>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</si>
  <si>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</si>
  <si>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</si>
  <si>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</si>
  <si>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</si>
  <si>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</si>
  <si>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</si>
  <si>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</si>
  <si>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</si>
  <si>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</si>
  <si>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</si>
  <si>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</si>
  <si>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</si>
  <si>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</si>
  <si>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</si>
  <si>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</si>
  <si>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</si>
  <si>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</si>
  <si>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</si>
  <si>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</si>
  <si>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</si>
  <si>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</si>
  <si>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</si>
  <si>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</si>
  <si>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</si>
  <si>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</si>
  <si>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</si>
  <si>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</si>
  <si>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</si>
  <si>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</si>
  <si>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</si>
  <si>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</si>
  <si>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</si>
  <si>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</si>
  <si>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</si>
  <si>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</si>
  <si>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</si>
  <si>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</si>
  <si>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</si>
  <si>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</si>
  <si>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</si>
  <si>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</si>
  <si>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</si>
  <si>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</si>
  <si>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</si>
  <si>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</si>
  <si>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</si>
  <si>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</si>
  <si>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</si>
  <si>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</si>
  <si>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</si>
  <si>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</si>
  <si>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</si>
  <si>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</si>
  <si>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</si>
  <si>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</si>
  <si>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</si>
  <si>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</si>
  <si>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</si>
  <si>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</si>
  <si>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</si>
  <si>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</si>
  <si>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</si>
  <si>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</si>
  <si>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</si>
  <si>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</si>
  <si>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</si>
  <si>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</si>
  <si>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</si>
  <si>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</si>
  <si>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</si>
  <si>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</si>
  <si>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</si>
  <si>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</si>
  <si>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</si>
  <si>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</si>
  <si>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Bueiro de concreto tipo minitúnel sem interrupção de tráfego - seção 0,80 m x 1,40 m - escavado em material de 1ª categoria - altura mínima do aterro = 0,80 m</t>
  </si>
  <si>
    <t>Bueiro de concreto tipo minitúnel sem interrupção de tráfego - seção 0,80 m x 1,40 m - escavado em material de 2ª categoria - altura mínima do aterro = 0,80 m</t>
  </si>
  <si>
    <t>Bueiro de concreto tipo minitúnel sem interrupção de tráfego - seção 0,80 m x 1,40 m - escavado em material de 3ª categoria - altura mínima do aterro = 0,80 m</t>
  </si>
  <si>
    <t>Bueiro de concreto tipo minitúnel sem interrupção de tráfego - seção 1,00 m x 1,48 m - escavado em material de 1ª categoria - altura mínima do aterro = 0,90 m</t>
  </si>
  <si>
    <t>Bueiro de concreto tipo minitúnel sem interrupção de tráfego - seção 1,00 m x 1,48 m - escavado em material de 2ª categoria - altura mínima do aterro = 0,90 m</t>
  </si>
  <si>
    <t>Bueiro de concreto tipo minitúnel sem interrupção de tráfego - seção 1,00 m x 1,48 m - escavado em material de 3ª categoria - altura mínima do aterro = 0,90 m</t>
  </si>
  <si>
    <t>Bueiro de concreto tipo minitúnel sem interrupção de tráfego - seção 1,20 m x 1,65 m - escavado em material de 1ª categoria - altura mínima do aterro = 1,00 m</t>
  </si>
  <si>
    <t>Bueiro de concreto tipo minitúnel sem interrupção de tráfego - seção 1,20 m x 1,65 m - escavado em material de 2ª categoria - altura mínima do aterro = 1,00 m</t>
  </si>
  <si>
    <t>Bueiro de concreto tipo minitúnel sem interrupção de tráfego - seção 1,20 m x 1,65 m - escavado em material de 3ª categoria - altura mínima do aterro = 1,00 m</t>
  </si>
  <si>
    <t>Bueiro de concreto tipo minitúnel sem interrupção de tráfego - seção 1,60 m x 1,84 m - escavado em material de 1ª categoria - altura mínima do aterro = 1,20 m</t>
  </si>
  <si>
    <t>Bueiro de concreto tipo minitúnel sem interrupção de tráfego - seção 1,60 m x 1,84 m - escavado em material de 2ª categoria - altura mínima do aterro = 1,20 m</t>
  </si>
  <si>
    <t>Bueiro de concreto tipo minitúnel sem interrupção de tráfego - seção 1,60 m x 1,84 m - escavado em material de 3ª categoria - altura mínima do aterro = 1,20 m</t>
  </si>
  <si>
    <t>Bueiro de concreto tipo minitúnel sem interrupção de tráfego - seção 2,00 m x 2,00 m - escavado em material de 1ª categoria - altura mínima do aterro = 1,40 m</t>
  </si>
  <si>
    <t>Bueiro de concreto tipo minitúnel sem interrupção de tráfego - seção 2,00 m x 2,00 m - escavado em material de 2ª categoria - altura mínima do aterro = 1,40 m</t>
  </si>
  <si>
    <t>Bueiro de concreto tipo minitúnel sem interrupção de tráfego - seção 2,00 m x 2,00 m - escavado em material de 3ª categoria - altura mínima do aterro = 1,40 m</t>
  </si>
  <si>
    <t>Bueiro de concreto tipo minitúnel sem interrupção de tráfego - seção 2,20 m x 2,60 m - escavado em material de 1ª categoria - altura mínima do aterro = 1,50 m</t>
  </si>
  <si>
    <t>Bueiro de concreto tipo minitúnel sem interrupção de tráfego - seção 2,20 m x 2,60 m - escavado em material de 2ª categoria - altura mínima do aterro = 1,50 m</t>
  </si>
  <si>
    <t>Bueiro de concreto tipo minitúnel sem interrupção de tráfego - seção 2,20 m x 2,60 m - escavado em material de 3ª categoria - altura mínima do aterro = 1,50 m</t>
  </si>
  <si>
    <t>Bueiro de concreto tipo minitúnel sem interrupção de tráfego - seção 2,20 m x 2,70 m - escavado em material de 1ª categoria - altura mínima do aterro = 1,50 m</t>
  </si>
  <si>
    <t>Bueiro de concreto tipo minitúnel sem interrupção de tráfego - seção 2,20 m x 2,70 m - escavado em material de 2ª categoria - altura mínima do aterro = 1,50 m</t>
  </si>
  <si>
    <t>Bueiro de concreto tipo minitúnel sem interrupção de tráfego - seção 2,20 m x 2,70 m - escavado em material de 3ª categoria - altura mínima do aterro = 1,50 m</t>
  </si>
  <si>
    <t>Caixa coletora de sarjeta - CCS 01 - com grelha de concreto - TCC 01 - areia e brita comerciais</t>
  </si>
  <si>
    <t>Caixa coletora de sarjeta - CCS 01 - com grelha de concreto - TCC 01 - areia extraída e brita produzida</t>
  </si>
  <si>
    <t>Caixa coletora de sarjeta - CCS 01 - com grelha de ferro - TCC 02 - areia e brita comerciais</t>
  </si>
  <si>
    <t>Caixa coletora de sarjeta - CCS 01 - com grelha de ferro - TCC 02 - areia extraída e brita produzida</t>
  </si>
  <si>
    <t>Caixa coletora de sarjeta - CCS 02 - com grelha de concreto - TCC 01 - areia e brita comerciais</t>
  </si>
  <si>
    <t>Caixa coletora de sarjeta - CCS 02 - com grelha de concreto - TCC 01 - areia extraída e brita produzida</t>
  </si>
  <si>
    <t>Caixa coletora de sarjeta - CCS 02 - com grelha de ferro - TCC 02 - areia e brita comerciais</t>
  </si>
  <si>
    <t>Caixa coletora de sarjeta - CCS 02 - com grelha de ferro - TCC 02 - areia extraída e brita produzida</t>
  </si>
  <si>
    <t>Caixa coletora de sarjeta - CCS 03 - com grelha de concreto - TCC 01 - areia e brita comerciais</t>
  </si>
  <si>
    <t>Caixa coletora de sarjeta - CCS 03 - com grelha de concreto - TCC 01 - areia extraída e brita produzida</t>
  </si>
  <si>
    <t>Caixa coletora de sarjeta - CCS 03 - com grelha de ferro - TCC 02 - areia e brita comerciais</t>
  </si>
  <si>
    <t>Caixa coletora de sarjeta - CCS 03 - com grelha de ferro - TCC 02 - areia extraída e brita produzida</t>
  </si>
  <si>
    <t>Caixa coletora de sarjeta - CCS 04 - com grelha de concreto - TCC 01 - areia e brita comerciais</t>
  </si>
  <si>
    <t>Caixa coletora de sarjeta - CCS 04 - com grelha de concreto - TCC 01 - areia extraída e brita produzida</t>
  </si>
  <si>
    <t>Caixa coletora de sarjeta - CCS 04 - com grelha de ferro - TCC 02 - areia e brita comerciais</t>
  </si>
  <si>
    <t>Caixa coletora de sarjeta - CCS 04 - com grelha de ferro - TCC 02 - areia extraída e brita produzida</t>
  </si>
  <si>
    <t>Caixa coletora de sarjeta - CCS 05 - com grelha de concreto - TCC 01 - areia e brita comerciais</t>
  </si>
  <si>
    <t>Caixa coletora de sarjeta - CCS 05 - com grelha de concreto - TCC 01 - areia extraída e brita produzida</t>
  </si>
  <si>
    <t>Caixa coletora de sarjeta - CCS 05 - com grelha de ferro - TCC 02 - areia e brita comerciais</t>
  </si>
  <si>
    <t>Caixa coletora de sarjeta - CCS 05 - com grelha de ferro - TCC 02 - areia extraída e brita produzida</t>
  </si>
  <si>
    <t>Caixa coletora de sarjeta - CCS 06 - com grelha de concreto - TCC 01 - areia e brita comerciais</t>
  </si>
  <si>
    <t>Caixa coletora de sarjeta - CCS 06 - com grelha de concreto - TCC 01 - areia extraída e brita produzida</t>
  </si>
  <si>
    <t>Caixa coletora de sarjeta - CCS 06 - com grelha de ferro - TCC 02 - areia e brita comerciais</t>
  </si>
  <si>
    <t>Caixa coletora de sarjeta - CCS 06 - com grelha de ferro - TCC 02 - areia extraída e brita produzida</t>
  </si>
  <si>
    <t>Caixa coletora de sarjeta - CCS 07 - com grelha de concreto - TCC 01 - areia e brita comerciais</t>
  </si>
  <si>
    <t>Caixa coletora de sarjeta - CCS 07 - com grelha de concreto - TCC 01 - areia extraída e brita produzida</t>
  </si>
  <si>
    <t>Caixa coletora de sarjeta - CCS 07 - com grelha de ferro - TCC 02 - areia e brita comerciais</t>
  </si>
  <si>
    <t>Caixa coletora de sarjeta - CCS 07 - com grelha de ferro - TCC 02 - areia extraída e brita produzida</t>
  </si>
  <si>
    <t>Caixa coletora de sarjeta - CCS 08 - com grelha de concreto - TCC 01 - areia e brita comerciais</t>
  </si>
  <si>
    <t>Caixa coletora de sarjeta - CCS 08 - com grelha de concreto - TCC 01 - areia extraída e brita produzida</t>
  </si>
  <si>
    <t>Caixa coletora de sarjeta - CCS 08 - com grelha de ferro - TCC 02 - areia e brita comerciais</t>
  </si>
  <si>
    <t>Caixa coletora de sarjeta - CCS 08 - com grelha de ferro - TCC 02 - areia extraída e brita produzida</t>
  </si>
  <si>
    <t>Caixa coletora de sarjeta - CCS 09 - com grelha de concreto - TCC 01 - areia e brita comerciais</t>
  </si>
  <si>
    <t>Caixa coletora de sarjeta - CCS 09 - com grelha de concreto - TCC 01 - areia extraída e brita produzida</t>
  </si>
  <si>
    <t>Caixa coletora de sarjeta - CCS 09 - com grelha de ferro - TCC 02 - areia e brita comerciais</t>
  </si>
  <si>
    <t>Caixa coletora de sarjeta - CCS 09 - com grelha de ferro - TCC 02 - areia extraída e brita produzida</t>
  </si>
  <si>
    <t>Caixa coletora de sarjeta - CCS 10 - com grelha de concreto - TCC 01 - areia e brita comerciais</t>
  </si>
  <si>
    <t>Caixa coletora de sarjeta - CCS 10 - com grelha de concreto - TCC 01 - areia extraída e brita produzida</t>
  </si>
  <si>
    <t>Caixa coletora de sarjeta - CCS 10 - com grelha de ferro - TCC 02 - areia e brita comerciais</t>
  </si>
  <si>
    <t>Caixa coletora de sarjeta - CCS 10 - com grelha de ferro - TCC 02 - areia extraída e brita produzida</t>
  </si>
  <si>
    <t>Caixa coletora de sarjeta - CCS 11 - com grelha de concreto - TCC 01 - areia e brita comerciais</t>
  </si>
  <si>
    <t>Caixa coletora de sarjeta - CCS 11 - com grelha de concreto - TCC 01 - areia extraída e brita produzida</t>
  </si>
  <si>
    <t>Caixa coletora de sarjeta - CCS 11 - com grelha de ferro - TCC 02 - areia e brita comerciais</t>
  </si>
  <si>
    <t>Caixa coletora de sarjeta - CCS 11 - com grelha de ferro - TCC 02 - areia extraída e brita produzida</t>
  </si>
  <si>
    <t>Caixa coletora de sarjeta - CCS 12 - com grelha de concreto - TCC 01 - areia e brita comerciais</t>
  </si>
  <si>
    <t>Caixa coletora de sarjeta - CCS 12 - com grelha de concreto - TCC 01 - areia extraída e brita produzida</t>
  </si>
  <si>
    <t>Caixa coletora de sarjeta - CCS 12 - com grelha de ferro - TCC 02 - areia e brita comerciais</t>
  </si>
  <si>
    <t>Caixa coletora de sarjeta - CCS 12 - com grelha de ferro - TCC 02 - areia extraída e brita produzida</t>
  </si>
  <si>
    <t>Caixa coletora de sarjeta - CCS 13 - com grelha de concreto - TCC 01 - areia e brita comerciais</t>
  </si>
  <si>
    <t>Caixa coletora de sarjeta - CCS 13 - com grelha de concreto - TCC 01 - areia extraída e brita produzida</t>
  </si>
  <si>
    <t>Caixa coletora de sarjeta - CCS 13 - com grelha de ferro - TCC 02 - areia e brita comerciais</t>
  </si>
  <si>
    <t>Caixa coletora de sarjeta - CCS 13 - com grelha de ferro - TCC 02 - areia extraída e brita produzida</t>
  </si>
  <si>
    <t>Caixa coletora de sarjeta - CCS 14 - com grelha de concreto - TCC 01 - areia e brita comerciais</t>
  </si>
  <si>
    <t>Caixa coletora de sarjeta - CCS 14 - com grelha de concreto - TCC 01 - areia extraída e brita produzida</t>
  </si>
  <si>
    <t>Caixa coletora de sarjeta - CCS 14 - com grelha de ferro - TCC 02 - areia e brita comerciais</t>
  </si>
  <si>
    <t>Caixa coletora de sarjeta - CCS 14 - com grelha de ferro - TCC 02 - areia extraída e brita produzida</t>
  </si>
  <si>
    <t>Caixa coletora de sarjeta - CCS 15 - com grelha de concreto - TCC 01 - areia e brita comerciais</t>
  </si>
  <si>
    <t>Caixa coletora de sarjeta - CCS 15 - com grelha de concreto - TCC 01 - areia extraída e brita produzida</t>
  </si>
  <si>
    <t>Caixa coletora de sarjeta - CCS 15 - com grelha de ferro - TCC 02 - areia e brita comerciais</t>
  </si>
  <si>
    <t>Caixa coletora de sarjeta - CCS 15 - com grelha de ferro - TCC 02 - areia extraída e brita produzida</t>
  </si>
  <si>
    <t>Caixa coletora de sarjeta - CCS 16 - com grelha de concreto - TCC 01 - areia e brita comerciais</t>
  </si>
  <si>
    <t>Caixa coletora de sarjeta - CCS 16 - com grelha de concreto - TCC 01 - areia extraída e brita produzida</t>
  </si>
  <si>
    <t>Caixa coletora de sarjeta - CCS 16 - com grelha de ferro - TCC 02 - areia e brita comerciais</t>
  </si>
  <si>
    <t>Caixa coletora de sarjeta - CCS 16 - com grelha de ferro - TCC 02 - areia extraída e brita produzida</t>
  </si>
  <si>
    <t>Caixa coletora de sarjeta - CCS 17 - com grelha de concreto - TCC 01 - areia e brita comerciais</t>
  </si>
  <si>
    <t>Caixa coletora de sarjeta - CCS 17 - com grelha de concreto - TCC 01 - areia extraída e brita produzida</t>
  </si>
  <si>
    <t>Caixa coletora de sarjeta - CCS 17 - com grelha de ferro - TCC 02 - areia e brita comerciais</t>
  </si>
  <si>
    <t>Caixa coletora de sarjeta - CCS 17 - com grelha de ferro - TCC 02 - areia extraída e brita produzida</t>
  </si>
  <si>
    <t>Caixa coletora de sarjeta - CCS 18 - com grelha de concreto - TCC 01 - areia e brita comerciais</t>
  </si>
  <si>
    <t>Caixa coletora de sarjeta - CCS 18 - com grelha de concreto - TCC 01 - areia extraída e brita produzida</t>
  </si>
  <si>
    <t>Caixa coletora de sarjeta - CCS 18 - com grelha de ferro - TCC 02 - areia e brita comerciais</t>
  </si>
  <si>
    <t>Caixa coletora de sarjeta - CCS 18 - com grelha de ferro - TCC 02 - areia extraída e brita produzida</t>
  </si>
  <si>
    <t>Caixa coletora de sarjeta - CCS 19 - com grelha de concreto - TCC 01 - areia e brita comerciais</t>
  </si>
  <si>
    <t>Caixa coletora de sarjeta - CCS 19 - com grelha de concreto - TCC 01 - areia extraída e brita produzida</t>
  </si>
  <si>
    <t>Caixa coletora de sarjeta - CCS 19 - com grelha de ferro - TCC 02 - areia e brita comerciais</t>
  </si>
  <si>
    <t>Caixa coletora de sarjeta - CCS 19 - com grelha de ferro - TCC 02 - areia extraída e brita produzida</t>
  </si>
  <si>
    <t>Caixa coletora de sarjeta - CCS 20 - com grelha de concreto - TCC 01 - areia e brita comerciais</t>
  </si>
  <si>
    <t>Caixa coletora de sarjeta - CCS 20 - com grelha de concreto - TCC 01 - areia extraída e brita produzida</t>
  </si>
  <si>
    <t>Caixa coletora de sarjeta - CCS 20 - com grelha de ferro - TCC 02 - areia e brita comerciais</t>
  </si>
  <si>
    <t>Caixa coletora de sarjeta - CCS 20 - com grelha de ferro - TCC 02 -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</si>
  <si>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</si>
  <si>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</si>
  <si>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</si>
  <si>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</si>
  <si>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</si>
  <si>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</si>
  <si>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</si>
  <si>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</si>
  <si>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</si>
  <si>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</si>
  <si>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</si>
  <si>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</si>
  <si>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</si>
  <si>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</si>
  <si>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</si>
  <si>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</si>
  <si>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</si>
  <si>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</si>
  <si>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</si>
  <si>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</si>
  <si>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</si>
  <si>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</si>
  <si>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</si>
  <si>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</si>
  <si>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</si>
  <si>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</si>
  <si>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</si>
  <si>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</si>
  <si>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</si>
  <si>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</si>
  <si>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</si>
  <si>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</si>
  <si>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</si>
  <si>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</si>
  <si>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</si>
  <si>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</si>
  <si>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</si>
  <si>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</si>
  <si>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</si>
  <si>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</si>
  <si>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</si>
  <si>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</si>
  <si>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</si>
  <si>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</si>
  <si>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</si>
  <si>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</si>
  <si>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</si>
  <si>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</si>
  <si>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</si>
  <si>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</si>
  <si>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</si>
  <si>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</si>
  <si>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</si>
  <si>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</si>
  <si>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</si>
  <si>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</si>
  <si>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</si>
  <si>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</si>
  <si>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</si>
  <si>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</si>
  <si>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</si>
  <si>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</si>
  <si>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</si>
  <si>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</si>
  <si>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</si>
  <si>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</si>
  <si>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</si>
  <si>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</si>
  <si>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</si>
  <si>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</si>
  <si>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</si>
  <si>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</si>
  <si>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</si>
  <si>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</si>
  <si>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</si>
  <si>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</si>
  <si>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</si>
  <si>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</si>
  <si>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</si>
  <si>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</si>
  <si>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</si>
  <si>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</si>
  <si>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</si>
  <si>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</si>
  <si>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</si>
  <si>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</si>
  <si>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</si>
  <si>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</si>
  <si>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</si>
  <si>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</si>
  <si>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</si>
  <si>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</si>
  <si>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</si>
  <si>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</si>
  <si>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</si>
  <si>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</si>
  <si>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</si>
  <si>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</si>
  <si>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</si>
  <si>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</si>
  <si>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</si>
  <si>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</si>
  <si>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</si>
  <si>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</si>
  <si>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</si>
  <si>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</si>
  <si>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</si>
  <si>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</si>
  <si>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</si>
  <si>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</si>
  <si>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</si>
  <si>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</si>
  <si>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</si>
  <si>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</si>
  <si>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</si>
  <si>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</si>
  <si>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</si>
  <si>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</si>
  <si>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</si>
  <si>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</si>
  <si>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</si>
  <si>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</si>
  <si>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</si>
  <si>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</si>
  <si>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</si>
  <si>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</si>
  <si>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</si>
  <si>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</si>
  <si>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</si>
  <si>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</si>
  <si>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</si>
  <si>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</si>
  <si>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</si>
  <si>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</si>
  <si>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</si>
  <si>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</si>
  <si>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</si>
  <si>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</si>
  <si>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</si>
  <si>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Confecção de costela pré-moldada de bueiro de concreto tipo minitúnel - seção 0,80 m x 1,40 m - espessura de 10 cm e comprimento de 19,5 cm</t>
  </si>
  <si>
    <t>Confecção de costela pré-moldada de bueiro de concreto tipo minitúnel - seção 1,00 m x 1,48 m - espessura de 10 cm e comprimento de 19,5 cm</t>
  </si>
  <si>
    <t>Confecção de costela pré-moldada de bueiro de concreto tipo minitúnel - seção 1,20 m x 1,65 m - espessura de 10 cm e comprimento de 19,5 cm</t>
  </si>
  <si>
    <t>Confecção de costela pré-moldada de bueiro de concreto tipo minitúnel - seção 1,60 m x 1,84 m - espessura de 10 cm e comprimento de 19,5 cm</t>
  </si>
  <si>
    <t>Confecção de costela pré-moldada de bueiro de concreto tipo minitúnel - seção 2,00 m x 2,00 m - espessura de 10 cm e comprimento de 14,5 cm</t>
  </si>
  <si>
    <t>Confecção de costela pré-moldada de bueiro de concreto tipo minitúnel - seção 2,20 m x 2,60 m - espessura de 10 cm e comprimento de 14,5 cm</t>
  </si>
  <si>
    <t>Confecção de costela pré-moldada de bueiro de concreto tipo minitúnel - seção 2,20 m x 2,70 m - espessura de 10 cm e comprimento de 14,5 cm</t>
  </si>
  <si>
    <t>Descida d'água de aterros em degraus - DAD 01 - areia e brita comerciais</t>
  </si>
  <si>
    <t>Descida d'água de aterros em degraus - DAD 01 - areia extraída e brita produzida</t>
  </si>
  <si>
    <t>Descida d'água de aterros em degraus - DAD 02 - areia e brita comerciais</t>
  </si>
  <si>
    <t>Descida d'água de aterros em degraus - DAD 02 - areia extraída e brita produzida</t>
  </si>
  <si>
    <t>Descida d'água de aterros em degraus - DAD 03 - areia e brita comerciais</t>
  </si>
  <si>
    <t>Descida d'água de aterros em degraus - DAD 03 - areia extraída e brita produzida</t>
  </si>
  <si>
    <t>Descida d'água de aterros em degraus - DAD 04 - areia e brita comerciais</t>
  </si>
  <si>
    <t>Descida d'água de aterros em degraus - DAD 04 - areia extraída e brita produzida</t>
  </si>
  <si>
    <t>Descida d'água de aterros em degraus - DAD 05 - areia e brita comerciais</t>
  </si>
  <si>
    <t>Descida d'água de aterros em degraus - DAD 05 - areia extraída e brita produzida</t>
  </si>
  <si>
    <t>Descida d'água de aterros em degraus - DAD 06 - areia e brita comerciais</t>
  </si>
  <si>
    <t>Descida d'água de aterros em degraus - DAD 06 - areia extraída e brita produzida</t>
  </si>
  <si>
    <t>Descida d'água de aterros em degraus - DAD 07 - areia e brita comerciais</t>
  </si>
  <si>
    <t>Descida d'água de aterros em degraus - DAD 07 - areia extraída e brita produzida</t>
  </si>
  <si>
    <t>Descida d'água de aterros em degraus - DAD 08 - areia e brita comerciais</t>
  </si>
  <si>
    <t>Descida d'água de aterros em degraus - DAD 08 - areia extraída e brita produzida</t>
  </si>
  <si>
    <t>Descida d'água de aterros em degraus - DAD 09 - areia e brita comerciais</t>
  </si>
  <si>
    <t>Descida d'água de aterros em degraus - DAD 09 - areia extraída e brita produzida</t>
  </si>
  <si>
    <t>Descida d'água de aterros em degraus - DAD 10 - areia e brita comerciais</t>
  </si>
  <si>
    <t>Descida d'água de aterros em degraus - DAD 10 - areia extraída e brita produzida</t>
  </si>
  <si>
    <t>Descida d'água de aterros em degraus - DAD 11 - areia e brita comerciais</t>
  </si>
  <si>
    <t>Descida d'água de aterros em degraus - DAD 11 - areia extraída e brita produzida</t>
  </si>
  <si>
    <t>Descida d'água de aterros em degraus - DAD 12 - areia e brita comerciais</t>
  </si>
  <si>
    <t>Descida d'água de aterros em degraus - DAD 12 - areia extraída e brita produzida</t>
  </si>
  <si>
    <t>Descida d'água de aterros em degraus - DAD 13 - areia e brita comerciais</t>
  </si>
  <si>
    <t>Descida d'água de aterros em degraus - DAD 13 - areia extraída e brita produzida</t>
  </si>
  <si>
    <t>Descida d'água de aterros em degraus - DAD 14 - areia e brita comerciais</t>
  </si>
  <si>
    <t>Descida d'água de aterros em degraus - DAD 14 - areia extraída e brita produzida</t>
  </si>
  <si>
    <t>Descida d'água de aterros em degraus - DAD 15 - areia e brita comerciais</t>
  </si>
  <si>
    <t>Descida d'água de aterros em degraus - DAD 15 - areia extraída e brita produzida</t>
  </si>
  <si>
    <t>Descida d'água de aterros em degraus - DAD 16 - areia e brita comerciais</t>
  </si>
  <si>
    <t>Descida d'água de aterros em degraus - DAD 16 - areia extraída e brita produzida</t>
  </si>
  <si>
    <t>Descida d'água de aterros em degraus - DAD 17 - areia e brita comerciais</t>
  </si>
  <si>
    <t>Descida d'água de aterros em degraus - DAD 17 - areia extraída e brita produzida</t>
  </si>
  <si>
    <t>Descida d'água de aterros em degraus - DAD 18 - areia e brita comerciais</t>
  </si>
  <si>
    <t>Descida d'água de aterros em degraus - DAD 18 - areia extraída e brita produzida</t>
  </si>
  <si>
    <t>Descida d'água de aterros tipo rápido - DAR 01 - areia e brita comerciais</t>
  </si>
  <si>
    <t>Descida d'água de aterros tipo rápido - DAR 01 - areia extraída e brita produzida</t>
  </si>
  <si>
    <t>Descida d'água de aterros tipo rápido - DAR 02 - areia e brita comerciais</t>
  </si>
  <si>
    <t>Descida d'água de aterros tipo rápido - DAR 02 - areia extraída e brita produzida</t>
  </si>
  <si>
    <t>Descida d'água de aterros tipo rápido - DAR 03 - areia e brita comerciais</t>
  </si>
  <si>
    <t>Descida d'água de aterros tipo rápido - DAR 03 - areia extraída e brita produzida</t>
  </si>
  <si>
    <t>Descida d'água de aterros tipo rápido - DAR 04 - areia e brita comerciais</t>
  </si>
  <si>
    <t>Descida d'água de aterros tipo rápido - DAR 04 - areia extraída e brita produzida</t>
  </si>
  <si>
    <t>Descida d'água de cortes em degraus - DCD 01 - areia e brita comerciais</t>
  </si>
  <si>
    <t>Descida d'água de cortes em degraus - DCD 01 - areia extraída e brita produzida</t>
  </si>
  <si>
    <t>Descida d'água de cortes em degraus - DCD 02 - areia e brita comerciais</t>
  </si>
  <si>
    <t>Descida d'água de cortes em degraus - DCD 02 - areia extraída e brita produzida</t>
  </si>
  <si>
    <t>Descida d'água de cortes em degraus - DCD 03 - areia e brita comerciais</t>
  </si>
  <si>
    <t>Descida d'água de cortes em degraus - DCD 03 - areia extraída e brita produzida</t>
  </si>
  <si>
    <t>Descida d'água de cortes em degraus - DCD 04 - areia e brita comerciais</t>
  </si>
  <si>
    <t>Descida d'água de cortes em degraus - DCD 04 - areia extraída e brita produzida</t>
  </si>
  <si>
    <t>Dissipador de energia - DEB 01 - areia extraída e brita e pedra de mão produzidas</t>
  </si>
  <si>
    <t>Dissipador de energia - DEB 01 - areia, brita e pedra de mão comerciais</t>
  </si>
  <si>
    <t>Dissipador de energia - DEB 02 - areia extraída e brita e pedra de mão produzidas</t>
  </si>
  <si>
    <t>Dissipador de energia - DEB 02 - areia, brita e pedra de mão comerciais</t>
  </si>
  <si>
    <t>Dissipador de energia - DEB 03 - areia extraída e brita e pedra de mão produzidas</t>
  </si>
  <si>
    <t>Dissipador de energia - DEB 03 - areia, brita e pedra de mão comerciais</t>
  </si>
  <si>
    <t>Dissipador de energia - DEB 04 - areia extraída e brita e pedra de mão produzidas</t>
  </si>
  <si>
    <t>Dissipador de energia - DEB 04 - areia, brita e pedra de mão comerciais</t>
  </si>
  <si>
    <t>Dissipador de energia - DEB 05 - areia extraída e brita e pedra de mão produzidas</t>
  </si>
  <si>
    <t>Dissipador de energia - DEB 05 - areia, brita e pedra de mão comerciais</t>
  </si>
  <si>
    <t>Dissipador de energia - DEB 06 - areia extraída e brita e pedra de mão produzidas</t>
  </si>
  <si>
    <t>Dissipador de energia - DEB 06 - areia, brita e pedra de mão comerciais</t>
  </si>
  <si>
    <t>Dissipador de energia - DEB 07 - areia extraída e brita e pedra de mão produzidas</t>
  </si>
  <si>
    <t>Dissipador de energia - DEB 07 - areia, brita e pedra de mão comerciais</t>
  </si>
  <si>
    <t>Dissipador de energia - DEB 08 - areia extraída e brita e pedra de mão produzidas</t>
  </si>
  <si>
    <t>Dissipador de energia - DEB 08 - areia, brita e pedra de mão comerciais</t>
  </si>
  <si>
    <t>Dissipador de energia - DEB 09 - areia extraída e brita e pedra de mão produzidas</t>
  </si>
  <si>
    <t>Dissipador de energia - DEB 09 - areia, brita e pedra de mão comerciais</t>
  </si>
  <si>
    <t>Dissipador de energia - DEB 10 - areia extraída e brita e pedra de mão produzidas</t>
  </si>
  <si>
    <t>Dissipador de energia - DEB 10 - areia, brita e pedra de mão comerciais</t>
  </si>
  <si>
    <t>Dissipador de energia - DEB 11 - areia extraída e brita e pedra de mão produzidas</t>
  </si>
  <si>
    <t>Dissipador de energia - DEB 11 - areia, brita e pedra de mão comerciais</t>
  </si>
  <si>
    <t>Dissipador de energia - DEB 12 - areia extraída e brita e pedra de mão produzidas</t>
  </si>
  <si>
    <t>Dissipador de energia - DEB 12 - areia, brita e pedra de mão comerciais</t>
  </si>
  <si>
    <t>Dissipador de energia - DEB 13 - areia extraída e brita e pedra de mão produzidas</t>
  </si>
  <si>
    <t>Dissipador de energia - DEB 13 - areia, brita e pedra de mão comerciais</t>
  </si>
  <si>
    <t>Dissipador de energia - DED 01 - areia e brita comerciais</t>
  </si>
  <si>
    <t>Dissipador de energia - DED 01 - areia extraída e brita produzida</t>
  </si>
  <si>
    <t>Dissipador de energia - DES 01 - areia e pedra de mão comerciais</t>
  </si>
  <si>
    <t>Dissipador de energia - DES 01 - areia extraída e pedra de mão produzida</t>
  </si>
  <si>
    <t>Dissipador de energia - DES 02 - areia e pedra de mão comerciais</t>
  </si>
  <si>
    <t>Dissipador de energia - DES 02 - areia extraída e pedra de mão produzida</t>
  </si>
  <si>
    <t>Dissipador de energia - DES 03 - areia e pedra de mão comerciais</t>
  </si>
  <si>
    <t>Dissipador de energia - DES 03 - areia extraída e pedra de mão produzida</t>
  </si>
  <si>
    <t>Dissipador de energia - DES 04 - areia e pedra de mão comerciais</t>
  </si>
  <si>
    <t>Dissipador de energia - DES 04 - areia extraída e pedra de mão produzida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</si>
  <si>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</si>
  <si>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</si>
  <si>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</si>
  <si>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</si>
  <si>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</si>
  <si>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</si>
  <si>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</si>
  <si>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</si>
  <si>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</si>
  <si>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</si>
  <si>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</si>
  <si>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</si>
  <si>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</si>
  <si>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</si>
  <si>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</si>
  <si>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</si>
  <si>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</si>
  <si>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</si>
  <si>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</si>
  <si>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</si>
  <si>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</si>
  <si>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</si>
  <si>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</si>
  <si>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</si>
  <si>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</si>
  <si>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</si>
  <si>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</si>
  <si>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</si>
  <si>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</si>
  <si>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</si>
  <si>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</si>
  <si>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</si>
  <si>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</si>
  <si>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</si>
  <si>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</si>
  <si>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</si>
  <si>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</si>
  <si>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</si>
  <si>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</si>
  <si>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</si>
  <si>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</si>
  <si>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</si>
  <si>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</si>
  <si>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</si>
  <si>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</si>
  <si>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</si>
  <si>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</si>
  <si>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</si>
  <si>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</si>
  <si>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</si>
  <si>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</si>
  <si>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</si>
  <si>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</si>
  <si>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</si>
  <si>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</si>
  <si>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</si>
  <si>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</si>
  <si>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</si>
  <si>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</si>
  <si>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</si>
  <si>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</si>
  <si>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</si>
  <si>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</si>
  <si>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</si>
  <si>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</si>
  <si>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</si>
  <si>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</si>
  <si>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</si>
  <si>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</si>
  <si>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 areia e brita comerciais</t>
  </si>
  <si>
    <t>Entrada para descida d'água - EDA 01 - areia extraída e brita produzida</t>
  </si>
  <si>
    <t>Entrada para descida d'água - EDA 02 - areia e brita comerciais</t>
  </si>
  <si>
    <t>Entrada para descida d'água - EDA 02 - areia extraída e brita produzida</t>
  </si>
  <si>
    <t>Entrada para descida d'água - EDA 03 - areia e brita comerciais</t>
  </si>
  <si>
    <t>Entrada para descida d'água - EDA 03 - areia extraída e brita produzida</t>
  </si>
  <si>
    <t>Entrada para descida d'água - EDA 04 - areia e brita comerciais</t>
  </si>
  <si>
    <t>Entrada para descida d'água - EDA 04 - areia extraída e brita produzida</t>
  </si>
  <si>
    <t>Envelope de brita 15 x 15 cm para tubos enterrados com diâmetro externo de 75 a 110 mm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</si>
  <si>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</si>
  <si>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</si>
  <si>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</si>
  <si>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</si>
  <si>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</si>
  <si>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</si>
  <si>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</si>
  <si>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</si>
  <si>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</si>
  <si>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</si>
  <si>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</si>
  <si>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</si>
  <si>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</si>
  <si>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</si>
  <si>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</si>
  <si>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</si>
  <si>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</si>
  <si>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</si>
  <si>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</si>
  <si>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</si>
  <si>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</si>
  <si>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</si>
  <si>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</si>
  <si>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</si>
  <si>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</si>
  <si>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</si>
  <si>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</si>
  <si>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</si>
  <si>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</si>
  <si>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</si>
  <si>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</si>
  <si>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</si>
  <si>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</si>
  <si>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</si>
  <si>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</si>
  <si>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</si>
  <si>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</si>
  <si>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</si>
  <si>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</si>
  <si>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</si>
  <si>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</si>
  <si>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</si>
  <si>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</si>
  <si>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</si>
  <si>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</si>
  <si>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</si>
  <si>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</si>
  <si>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</si>
  <si>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</si>
  <si>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</si>
  <si>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</si>
  <si>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</si>
  <si>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</si>
  <si>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</si>
  <si>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</si>
  <si>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</si>
  <si>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</si>
  <si>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</si>
  <si>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</si>
  <si>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</si>
  <si>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</si>
  <si>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</si>
  <si>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</si>
  <si>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</si>
  <si>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</si>
  <si>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</si>
  <si>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</si>
  <si>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</si>
  <si>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</si>
  <si>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</si>
  <si>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</si>
  <si>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</si>
  <si>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</si>
  <si>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</si>
  <si>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</si>
  <si>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</si>
  <si>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</si>
  <si>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</si>
  <si>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</si>
  <si>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</si>
  <si>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</si>
  <si>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</si>
  <si>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</si>
  <si>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</si>
  <si>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</si>
  <si>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</si>
  <si>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</si>
  <si>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</si>
  <si>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</si>
  <si>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</si>
  <si>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</si>
  <si>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</si>
  <si>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de canteiro central de concreto - SCC 01 - areia e brita comerciais</t>
  </si>
  <si>
    <t>Sarjeta de canteiro central de concreto - SCC 01 - areia extraída e brita produzida</t>
  </si>
  <si>
    <t>Sarjeta de canteiro central de concreto - SCC 01 moldada no local com extrusora e concreto usinado - areia e brita comerciais</t>
  </si>
  <si>
    <t>Sarjeta de canteiro central de concreto - SCC 01 moldada no local com extrusora e concreto usinado - areia extraída e brita produzida</t>
  </si>
  <si>
    <t>Sarjeta de canteiro central de concreto - SCC 02 - areia e brita comerciais</t>
  </si>
  <si>
    <t>Sarjeta de canteiro central de concreto - SCC 02 - areia extraída e brita produzida</t>
  </si>
  <si>
    <t>Sarjeta de canteiro central de concreto - SCC 02 moldada no local com extrusora e concreto usinado - areia e brita comerciais</t>
  </si>
  <si>
    <t>Sarjeta de canteiro central de concreto - SCC 02 moldada no local com extrusora e concreto usinado - areia extraída e brita produzida</t>
  </si>
  <si>
    <t>Sarjeta de canteiro central de concreto - SCC 03 - areia e brita comerciais</t>
  </si>
  <si>
    <t>Sarjeta de canteiro central de concreto - SCC 03 - areia extraída e brita produzida</t>
  </si>
  <si>
    <t>Sarjeta de canteiro central de concreto - SCC 03 moldada no local com extrusora e concreto usinado - areia e brita comerciais</t>
  </si>
  <si>
    <t>Sarjeta de canteiro central de concreto - SCC 03 moldada no local com extrusora e concreto usinado - areia extraída e brita produzida</t>
  </si>
  <si>
    <t>Sarjeta de canteiro central de concreto - SCC 04 - areia e brita comerciais</t>
  </si>
  <si>
    <t>Sarjeta de canteiro central de concreto - SCC 04 - areia extraída e brita produzida</t>
  </si>
  <si>
    <t>Sarjeta de canteiro central de concreto - SCC 04 moldada no local com extrusora e concreto usinado - areia e brita comerciais</t>
  </si>
  <si>
    <t>Sarjeta de canteiro central de concreto - SCC 04 moldada no local com extrusora e concreto usinado - areia extraída e brita produzida</t>
  </si>
  <si>
    <t>Sarjeta trapezoidal de concreto - SZC 01 - escavação mecânica - areia e brita comerciais</t>
  </si>
  <si>
    <t>Sarjeta trapezoidal de concreto - SZC 01 - escavação mecânica - areia extraída e brita produzida</t>
  </si>
  <si>
    <t>Sarjeta trapezoidal de concreto - SZC 01 moldada no local com extrusora e concreto usinado - escavação mecânica - areia e brita comerciais</t>
  </si>
  <si>
    <t>Sarjeta trapezoidal de concreto - SZC 01 moldada no local com extrusora e concreto usinado - escavação mecânica - areia extraída e brita produzida</t>
  </si>
  <si>
    <t>Sarjeta trapezoidal de concreto - SZC 02 - escavação mecânica - areia e brita comerciais</t>
  </si>
  <si>
    <t>Sarjeta trapezoidal de concreto - SZC 02 - escavação mecânica - areia extraída e brita produzida</t>
  </si>
  <si>
    <t>Sarjeta trapezoidal de concreto - SZC 02 moldada no local com extrusora e concreto usinado - escavação mecânica - areia e brita comerciais</t>
  </si>
  <si>
    <t>Sarjeta trapezoidal de concreto - SZC 02 moldada no local com extrusora e concreto usinado - escavação mecânica - areia extraída e brita produzida</t>
  </si>
  <si>
    <t>Sarjeta trapezoidal de grama - SZG 01 - escavação mecânica</t>
  </si>
  <si>
    <t>Sarjeta trapezoidal de grama - SZG 02 - escavação mecânica</t>
  </si>
  <si>
    <t>Sarjeta trapezoidal sem revestimento - SZT 01 - escavação mecânica</t>
  </si>
  <si>
    <t>Sarjeta trapezoidal sem revestimento - SZT 02 - escavação mecânica</t>
  </si>
  <si>
    <t>Sarjeta triangular de concreto - STC 01 - escavação mecânica - areia e brita comerciais</t>
  </si>
  <si>
    <t>Sarjeta triangular de concreto - STC 01 - escavação mecânica - areia extraída e brita produzida</t>
  </si>
  <si>
    <t>Sarjeta triangular de concreto - STC 01 moldada no local com extrusora e concreto usinado - escavação mecânica - areia e brita comerciais</t>
  </si>
  <si>
    <t>Sarjeta triangular de concreto - STC 01 moldada no local com extrusora e concreto usinado - escavação mecânica - areia extraída e brita produzida</t>
  </si>
  <si>
    <t>Sarjeta triangular de concreto - STC 02 - escavação mecânica - areia e brita comerciais</t>
  </si>
  <si>
    <t>Sarjeta triangular de concreto - STC 02 - escavação mecânica - areia extraída e brita produzida</t>
  </si>
  <si>
    <t>Sarjeta triangular de concreto - STC 02 moldada no local com extrusora e concreto usinado - escavação mecânica - areia e brita comerciais</t>
  </si>
  <si>
    <t>Sarjeta triangular de concreto - STC 02 moldada no local com extrusora e concreto usinado - escavação mecânica - areia extraída e brita produzida</t>
  </si>
  <si>
    <t>Sarjeta triangular de concreto - STC 03 - escavação mecânica - areia e brita comerciais</t>
  </si>
  <si>
    <t>Sarjeta triangular de concreto - STC 03 - escavação mecânica - areia extraída e brita produzida</t>
  </si>
  <si>
    <t>Sarjeta triangular de concreto - STC 03 moldada no local com extrusora e concreto usinado - escavação mecânica - areia e brita comerciais</t>
  </si>
  <si>
    <t>Sarjeta triangular de concreto - STC 03 moldada no local com extrusora e concreto usinado - escavação mecânica - areia extraída e brita produzida</t>
  </si>
  <si>
    <t>Sarjeta triangular de concreto - STC 04 - escavação mecânica - areia e brita comerciais</t>
  </si>
  <si>
    <t>Sarjeta triangular de concreto - STC 04 - escavação mecânica - areia extraída e brita produzida</t>
  </si>
  <si>
    <t>Sarjeta triangular de concreto - STC 04 moldada no local com extrusora e concreto usinado - escavação mecânica - areia e brita comerciais</t>
  </si>
  <si>
    <t>Sarjeta triangular de concreto - STC 04 moldada no local com extrusora e concreto usinado - escavação mecânica - areia extraída e brita produzida</t>
  </si>
  <si>
    <t>Sarjeta triangular de concreto - STC 05 - escavação mecânica - areia e brita comerciais</t>
  </si>
  <si>
    <t>Sarjeta triangular de concreto - STC 05 - escavação mecânica - areia extraída e brita produzida</t>
  </si>
  <si>
    <t>Sarjeta triangular de concreto - STC 05 moldada no local com extrusora e concreto usinado - escavação mecânica - areia e brita comerciais</t>
  </si>
  <si>
    <t>Sarjeta triangular de concreto - STC 05 moldada no local com extrusora e concreto usinado - escavação mecânica - areia extraída e brita produzida</t>
  </si>
  <si>
    <t>Sarjeta triangular de concreto - STC 06 - escavação mecânica - areia e brita comerciais</t>
  </si>
  <si>
    <t>Sarjeta triangular de concreto - STC 06 - escavação mecânica - areia extraída e brita produzida</t>
  </si>
  <si>
    <t>Sarjeta triangular de concreto - STC 06 moldada no local com extrusora e concreto usinado - escavação mecânica - areia e brita comerciais</t>
  </si>
  <si>
    <t>Sarjeta triangular de concreto - STC 06 moldada no local com extrusora e concreto usinado - escavação mecânica - areia extraída e brita produzida</t>
  </si>
  <si>
    <t>Sarjeta triangular de concreto - STC 07 - escavação mecânica - areia e brita comerciais</t>
  </si>
  <si>
    <t>Sarjeta triangular de concreto - STC 07 - escavação mecânica - areia extraída e brita produzida</t>
  </si>
  <si>
    <t>Sarjeta triangular de concreto - STC 07 moldada no local com extrusora e concreto usinado - escavação mecânica - areia e brita comerciais</t>
  </si>
  <si>
    <t>Sarjeta triangular de concreto - STC 07 moldada no local com extrusora e concreto usinado - escavação mecânica - areia extraída e brita produzida</t>
  </si>
  <si>
    <t>Sarjeta triangular de concreto - STC 08 - escavação mecânica - areia e brita comerciais</t>
  </si>
  <si>
    <t>Sarjeta triangular de concreto - STC 08 - escavação mecânica - areia extraída e brita produzida</t>
  </si>
  <si>
    <t>Sarjeta triangular de concreto - STC 08 moldada no local com extrusora e concreto usinado - escavação mecânica - areia e brita comerciais</t>
  </si>
  <si>
    <t>Sarjeta triangular de concreto - STC 08 moldada no local com extrusora e concreto usinado - escavação mecânica - areia extraída e brita produzida</t>
  </si>
  <si>
    <t>Sarjeta triangular de grama - STG 01 - escavação mecânica</t>
  </si>
  <si>
    <t>Sarjeta triangular de grama - STG 02 - escavação mecânica</t>
  </si>
  <si>
    <t>Sarjeta triangular de grama - STG 03 - escavação mecânica</t>
  </si>
  <si>
    <t>Sarjeta triangular de grama - STG 04 - escavação mecânica</t>
  </si>
  <si>
    <t>Selo asfáltico de microvala para dreno de pavimento com geocomposto</t>
  </si>
  <si>
    <t>Transposição de segmentos de sarjeta - TSS 01 - areia e brita comerciais</t>
  </si>
  <si>
    <t>Transposição de segmentos de sarjeta - TSS 01 - areia extraída e brita produzida</t>
  </si>
  <si>
    <t>Transposição de segmentos de sarjeta - TSS 02 - areia e brita comerciais</t>
  </si>
  <si>
    <t>Transposição de segmentos de sarjeta - TSS 02 - areia extraída e brita produzida</t>
  </si>
  <si>
    <t>Transposição de segmentos de sarjeta - TSS 03 - areia e brita comerciais</t>
  </si>
  <si>
    <t>Transposição de segmentos de sarjeta - TSS 03 - areia extraída e brita produzida</t>
  </si>
  <si>
    <t>Transposição de segmentos de sarjeta - TSS 04 - areia e brita comerciais</t>
  </si>
  <si>
    <t>Transposição de segmentos de sarjeta - TSS 04 - areia extraída e brita produzida</t>
  </si>
  <si>
    <t>Transposição de segmentos de sarjeta - TSS 05 - areia e brita comerciais</t>
  </si>
  <si>
    <t>Transposição de segmentos de sarjeta - TSS 05 - areia extraída e brita produzida</t>
  </si>
  <si>
    <t>Transposição de segmentos de sarjeta - TSS 06 - areia e brita comerciais</t>
  </si>
  <si>
    <t>Transposição de segmentos de sarjeta - TSS 06 -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</si>
  <si>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</si>
  <si>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</si>
  <si>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</si>
  <si>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</si>
  <si>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</si>
  <si>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</si>
  <si>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</si>
  <si>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</si>
  <si>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</si>
  <si>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</si>
  <si>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</si>
  <si>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</si>
  <si>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</si>
  <si>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</si>
  <si>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</si>
  <si>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</si>
  <si>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</si>
  <si>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</si>
  <si>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</si>
  <si>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</si>
  <si>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</si>
  <si>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</si>
  <si>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</si>
  <si>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</si>
  <si>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</si>
  <si>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</si>
  <si>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</si>
  <si>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</si>
  <si>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</si>
  <si>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</si>
  <si>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</si>
  <si>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</si>
  <si>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</si>
  <si>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</si>
  <si>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</si>
  <si>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</si>
  <si>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</si>
  <si>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</si>
  <si>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</si>
  <si>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</si>
  <si>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</si>
  <si>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</si>
  <si>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</si>
  <si>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</si>
  <si>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</si>
  <si>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</si>
  <si>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</si>
  <si>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</si>
  <si>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</si>
  <si>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</si>
  <si>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</si>
  <si>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</si>
  <si>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</si>
  <si>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</si>
  <si>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</si>
  <si>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</si>
  <si>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</si>
  <si>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</si>
  <si>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</si>
  <si>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</si>
  <si>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</si>
  <si>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</si>
  <si>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</si>
  <si>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</si>
  <si>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</si>
  <si>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</si>
  <si>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</si>
  <si>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</si>
  <si>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</si>
  <si>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</si>
  <si>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</si>
  <si>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1.800 mm - fornecimento e instalação</t>
  </si>
  <si>
    <t>Tubo PEAD para drenagem - D = 2.000 mm - fornecimento e instalação</t>
  </si>
  <si>
    <t>Tubo PEAD para drenagem - D = 2.500 mm - fornecimento e instalação</t>
  </si>
  <si>
    <t>Tubo PEAD para drenagem - D = 3.000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</si>
  <si>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</si>
  <si>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</si>
  <si>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</si>
  <si>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</si>
  <si>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</si>
  <si>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</si>
  <si>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</si>
  <si>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aterros com revestimento de concreto - VPA 03 - escavação mecânica - areia e brita comerciais</t>
  </si>
  <si>
    <t>Valeta de proteção de aterros com revestimento de concreto - VPA 03 - escavação mecânica - areia extraída e brita produzida</t>
  </si>
  <si>
    <t>Valeta de proteção de aterros com revestimento de concreto - VPA 04 - escavação mecânica - areia e brita comerciais</t>
  </si>
  <si>
    <t>Valeta de proteção de aterros com revestimento de concreto - VPA 04 - escavação mecânica - areia extraída e brita produzida</t>
  </si>
  <si>
    <t>Valeta de proteção de aterros com revestimento vegetal - VPA 01 - escavação mecânica</t>
  </si>
  <si>
    <t>Valeta de proteção de aterros com revestimento vegetal - VPA 02 - escavação mecânica</t>
  </si>
  <si>
    <t>Valeta de proteção de cortes com revestimento de concreto - VPC 03 - escavação mecânica - areia e brita comerciais</t>
  </si>
  <si>
    <t>Valeta de proteção de cortes com revestimento de concreto - VPC 03 - escavação mecânica - areia extraída e brita produzida</t>
  </si>
  <si>
    <t>Valeta de proteção de cortes com revestimento de concreto - VPC 04 - escavação mecânica - areia e brita comerciais</t>
  </si>
  <si>
    <t>Valeta de proteção de cortes com revestimento de concreto - VPC 04 - escavação mecânica - areia extraída e brita produzida</t>
  </si>
  <si>
    <t>Valeta de proteção de cortes com revestimento vegetal - VPC 01 - escavação mecânica</t>
  </si>
  <si>
    <t>Valeta de proteção de cortes com revestimento vegetal - VPC 02 -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</si>
  <si>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</si>
  <si>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</si>
  <si>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</si>
  <si>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</si>
  <si>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</si>
  <si>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</si>
  <si>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</si>
  <si>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</si>
  <si>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</si>
  <si>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</si>
  <si>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</si>
  <si>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</si>
  <si>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</si>
  <si>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</si>
  <si>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</si>
  <si>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</si>
  <si>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</si>
  <si>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</si>
  <si>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</si>
  <si>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</si>
  <si>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</si>
  <si>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</si>
  <si>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</si>
  <si>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</si>
  <si>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</si>
  <si>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</si>
  <si>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</si>
  <si>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</si>
  <si>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</si>
  <si>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</si>
  <si>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</si>
  <si>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</si>
  <si>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</si>
  <si>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</si>
  <si>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</si>
  <si>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</si>
  <si>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</si>
  <si>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</si>
  <si>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</si>
  <si>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</si>
  <si>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</si>
  <si>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</si>
  <si>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</si>
  <si>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</si>
  <si>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</si>
  <si>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</si>
  <si>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</si>
  <si>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</si>
  <si>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</si>
  <si>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</si>
  <si>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</si>
  <si>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</si>
  <si>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</si>
  <si>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</si>
  <si>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</si>
  <si>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</si>
  <si>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</si>
  <si>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</si>
  <si>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</si>
  <si>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</si>
  <si>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</si>
  <si>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</si>
  <si>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</si>
  <si>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</si>
  <si>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</si>
  <si>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</si>
  <si>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</si>
  <si>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</si>
  <si>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</si>
  <si>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</si>
  <si>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</si>
  <si>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</si>
  <si>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</si>
  <si>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</si>
  <si>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</si>
  <si>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</si>
  <si>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</si>
  <si>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</si>
  <si>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</si>
  <si>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</si>
  <si>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</si>
  <si>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</si>
  <si>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</si>
  <si>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</si>
  <si>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</si>
  <si>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</si>
  <si>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</si>
  <si>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</si>
  <si>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</si>
  <si>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</si>
  <si>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</si>
  <si>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</si>
  <si>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</si>
  <si>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</si>
  <si>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</si>
  <si>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</si>
  <si>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</si>
  <si>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</si>
  <si>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</si>
  <si>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</si>
  <si>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</si>
  <si>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</si>
  <si>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</si>
  <si>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</si>
  <si>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</si>
  <si>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</si>
  <si>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</si>
  <si>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</si>
  <si>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</si>
  <si>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</si>
  <si>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</si>
  <si>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</si>
  <si>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</si>
  <si>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</si>
  <si>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</si>
  <si>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</si>
  <si>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</si>
  <si>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</si>
  <si>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</si>
  <si>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</si>
  <si>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</si>
  <si>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</si>
  <si>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</si>
  <si>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</si>
  <si>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</si>
  <si>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</si>
  <si>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</si>
  <si>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</si>
  <si>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</si>
  <si>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</si>
  <si>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</si>
  <si>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</si>
  <si>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</si>
  <si>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</si>
  <si>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</si>
  <si>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</si>
  <si>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</si>
  <si>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</si>
  <si>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</si>
  <si>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</si>
  <si>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</si>
  <si>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</si>
  <si>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</si>
  <si>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</si>
  <si>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</si>
  <si>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</si>
  <si>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</si>
  <si>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</si>
  <si>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</si>
  <si>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</si>
  <si>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</si>
  <si>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</si>
  <si>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</si>
  <si>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</si>
  <si>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</si>
  <si>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</si>
  <si>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</si>
  <si>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</si>
  <si>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</si>
  <si>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</si>
  <si>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</si>
  <si>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</si>
  <si>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</si>
  <si>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</si>
  <si>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</si>
  <si>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</si>
  <si>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</si>
  <si>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</si>
  <si>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</si>
  <si>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</si>
  <si>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</si>
  <si>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</si>
  <si>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</si>
  <si>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</si>
  <si>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</si>
  <si>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</si>
  <si>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</si>
  <si>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</si>
  <si>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</si>
  <si>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</si>
  <si>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</si>
  <si>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</si>
  <si>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</si>
  <si>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</si>
  <si>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</si>
  <si>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</si>
  <si>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</si>
  <si>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</si>
  <si>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</si>
  <si>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</si>
  <si>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</si>
  <si>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</si>
  <si>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</si>
  <si>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</si>
  <si>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</si>
  <si>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</si>
  <si>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</si>
  <si>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</si>
  <si>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</si>
  <si>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</si>
  <si>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</si>
  <si>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</si>
  <si>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</si>
  <si>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</si>
  <si>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</si>
  <si>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</si>
  <si>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</si>
  <si>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</si>
  <si>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</si>
  <si>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</si>
  <si>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</si>
  <si>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</si>
  <si>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</si>
  <si>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</si>
  <si>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</si>
  <si>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</si>
  <si>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</si>
  <si>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</si>
  <si>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</si>
  <si>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</si>
  <si>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</si>
  <si>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</si>
  <si>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</si>
  <si>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</si>
  <si>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</si>
  <si>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</si>
  <si>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</si>
  <si>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</si>
  <si>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</si>
  <si>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</si>
  <si>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</si>
  <si>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</si>
  <si>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</si>
  <si>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</si>
  <si>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</si>
  <si>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</si>
  <si>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</si>
  <si>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</si>
  <si>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</si>
  <si>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</si>
  <si>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</si>
  <si>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</si>
  <si>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</si>
  <si>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</si>
  <si>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</si>
  <si>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</si>
  <si>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</si>
  <si>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</si>
  <si>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</si>
  <si>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</si>
  <si>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</si>
  <si>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</si>
  <si>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</si>
  <si>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</si>
  <si>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</si>
  <si>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</si>
  <si>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</si>
  <si>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</si>
  <si>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</si>
  <si>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chapa de aço ASTM A36 corte, solda e montagem - fornecimento e instalação</t>
  </si>
  <si>
    <t>Fornecimento e aplicação de adesivo estrutural à base de resina epóxi</t>
  </si>
  <si>
    <t>Jateamento abrasivo em chapa de aço por esteira contínua</t>
  </si>
  <si>
    <t>Jateamento de chapa de aço com o uso de granalhas de aço grau SA2</t>
  </si>
  <si>
    <t>Jateamento de chapa de aço com o uso de granalhas de aço grau SA2 1/2</t>
  </si>
  <si>
    <t>Jateamento de chapa de aço com o uso de granalhas de aço Grau SA3</t>
  </si>
  <si>
    <t>Pintura com epóxi de dois componentes com pistola a ar comprimido, uma demão, espessura de até 120 µm</t>
  </si>
  <si>
    <t>Pintura com primer epóxi de dois componentes com pistola a ar comprimido, uma demão, espessura de até 70 µm</t>
  </si>
  <si>
    <t>Pintura com tinta anticorrosiva à base de epóxi poliamida de dois componentes com pistola a ar comprimido, uma demão, espessura de até 150 µm</t>
  </si>
  <si>
    <t>Pintura de acabamento com esmalte epóxi com pistola a ar comprimido, uma demão, espessura de até 40 µm</t>
  </si>
  <si>
    <t>Pintura de acabamento com esmalte sintético com pistola a ar comprimido, uma demão, espessura de até 30 µm</t>
  </si>
  <si>
    <t>Pintura de fundo com tinta alquídica com pistola a ar comprimido, uma demão, espessura de até 30 µm</t>
  </si>
  <si>
    <t>Pintura de fundo com tinta epóxi com pistola a ar comprimido, uma demão, espessura de até 120 µm</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</si>
  <si>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</si>
  <si>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</si>
  <si>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</si>
  <si>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</si>
  <si>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</si>
  <si>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</si>
  <si>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</si>
  <si>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</si>
  <si>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</si>
  <si>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</si>
  <si>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</si>
  <si>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</si>
  <si>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</si>
  <si>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</si>
  <si>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</si>
  <si>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</si>
  <si>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</si>
  <si>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</si>
  <si>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</si>
  <si>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</si>
  <si>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</si>
  <si>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</si>
  <si>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</si>
  <si>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</si>
  <si>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</si>
  <si>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</si>
  <si>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</si>
  <si>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</si>
  <si>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</si>
  <si>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</si>
  <si>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</si>
  <si>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</si>
  <si>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</si>
  <si>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</si>
  <si>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</si>
  <si>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</si>
  <si>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</si>
  <si>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</si>
  <si>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</si>
  <si>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</si>
  <si>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</si>
  <si>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</si>
  <si>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</si>
  <si>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</si>
  <si>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</si>
  <si>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</si>
  <si>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</si>
  <si>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</si>
  <si>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</si>
  <si>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</si>
  <si>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</si>
  <si>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</si>
  <si>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</si>
  <si>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</si>
  <si>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</si>
  <si>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</si>
  <si>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</si>
  <si>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</si>
  <si>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</si>
  <si>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</si>
  <si>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</si>
  <si>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</si>
  <si>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</si>
  <si>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</si>
  <si>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</si>
  <si>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</si>
  <si>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</si>
  <si>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</si>
  <si>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</si>
  <si>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</si>
  <si>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</si>
  <si>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</si>
  <si>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</si>
  <si>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</si>
  <si>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</si>
  <si>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</si>
  <si>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</si>
  <si>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</si>
  <si>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</si>
  <si>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</si>
  <si>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</si>
  <si>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</si>
  <si>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</si>
  <si>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</si>
  <si>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</si>
  <si>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</si>
  <si>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</si>
  <si>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</si>
  <si>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</si>
  <si>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</si>
  <si>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</si>
  <si>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</si>
  <si>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</si>
  <si>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</si>
  <si>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</si>
  <si>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</si>
  <si>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</si>
  <si>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</si>
  <si>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</si>
  <si>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</si>
  <si>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</si>
  <si>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</si>
  <si>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</si>
  <si>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</si>
  <si>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</si>
  <si>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</si>
  <si>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</si>
  <si>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</si>
  <si>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</si>
  <si>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</si>
  <si>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</si>
  <si>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</si>
  <si>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</si>
  <si>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</si>
  <si>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</si>
  <si>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</si>
  <si>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</si>
  <si>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</si>
  <si>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</si>
  <si>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</si>
  <si>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</si>
  <si>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</si>
  <si>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</si>
  <si>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</si>
  <si>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</si>
  <si>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</si>
  <si>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</si>
  <si>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</si>
  <si>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</si>
  <si>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</si>
  <si>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</si>
  <si>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</si>
  <si>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</si>
  <si>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</si>
  <si>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</si>
  <si>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</si>
  <si>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</si>
  <si>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</si>
  <si>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</si>
  <si>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</si>
  <si>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</si>
  <si>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</si>
  <si>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</si>
  <si>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</si>
  <si>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</si>
  <si>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</si>
  <si>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</si>
  <si>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</si>
  <si>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</si>
  <si>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</si>
  <si>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</si>
  <si>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</si>
  <si>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</si>
  <si>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</si>
  <si>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</si>
  <si>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</si>
  <si>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</si>
  <si>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</si>
  <si>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</si>
  <si>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</si>
  <si>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</si>
  <si>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</si>
  <si>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</si>
  <si>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</si>
  <si>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</si>
  <si>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</si>
  <si>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</si>
  <si>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</si>
  <si>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</si>
  <si>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</si>
  <si>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</si>
  <si>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</si>
  <si>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</si>
  <si>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</si>
  <si>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</si>
  <si>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</si>
  <si>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</si>
  <si>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</si>
  <si>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</si>
  <si>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</si>
  <si>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</si>
  <si>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</si>
  <si>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</si>
  <si>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</si>
  <si>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</si>
  <si>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</si>
  <si>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</si>
  <si>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</si>
  <si>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</si>
  <si>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</si>
  <si>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</si>
  <si>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</si>
  <si>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</si>
  <si>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</si>
  <si>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</si>
  <si>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</si>
  <si>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</si>
  <si>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</si>
  <si>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</si>
  <si>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</si>
  <si>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</si>
  <si>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</si>
  <si>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</si>
  <si>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</si>
  <si>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</si>
  <si>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</si>
  <si>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</si>
  <si>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</si>
  <si>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</si>
  <si>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</si>
  <si>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</si>
  <si>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</si>
  <si>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</si>
  <si>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</si>
  <si>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</si>
  <si>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</si>
  <si>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</si>
  <si>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</si>
  <si>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</si>
  <si>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</si>
  <si>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</si>
  <si>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</si>
  <si>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</si>
  <si>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</si>
  <si>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</si>
  <si>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</si>
  <si>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</si>
  <si>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</si>
  <si>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</si>
  <si>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</si>
  <si>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</si>
  <si>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</si>
  <si>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</si>
  <si>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</si>
  <si>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</si>
  <si>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</si>
  <si>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</si>
  <si>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</si>
  <si>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</si>
  <si>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</si>
  <si>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</si>
  <si>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</si>
  <si>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</si>
  <si>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</si>
  <si>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</si>
  <si>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</si>
  <si>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</si>
  <si>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</si>
  <si>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</si>
  <si>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</si>
  <si>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</si>
  <si>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</si>
  <si>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</si>
  <si>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</si>
  <si>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</si>
  <si>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</si>
  <si>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</si>
  <si>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</si>
  <si>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</si>
  <si>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</si>
  <si>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</si>
  <si>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</si>
  <si>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</si>
  <si>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</si>
  <si>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</si>
  <si>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</si>
  <si>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</si>
  <si>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</si>
  <si>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</si>
  <si>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</si>
  <si>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</si>
  <si>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</si>
  <si>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</si>
  <si>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</si>
  <si>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</si>
  <si>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</si>
  <si>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</si>
  <si>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</si>
  <si>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</si>
  <si>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</si>
  <si>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</si>
  <si>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</si>
  <si>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</si>
  <si>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</si>
  <si>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</si>
  <si>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</si>
  <si>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</si>
  <si>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</si>
  <si>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</si>
  <si>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</si>
  <si>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</si>
  <si>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</si>
  <si>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</si>
  <si>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</si>
  <si>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</si>
  <si>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</si>
  <si>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</si>
  <si>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</si>
  <si>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</si>
  <si>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</si>
  <si>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</si>
  <si>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</si>
  <si>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</si>
  <si>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</si>
  <si>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</si>
  <si>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</si>
  <si>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</si>
  <si>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</si>
  <si>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</si>
  <si>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</si>
  <si>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</si>
  <si>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</si>
  <si>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</si>
  <si>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</si>
  <si>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</si>
  <si>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</si>
  <si>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</si>
  <si>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</si>
  <si>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</si>
  <si>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</si>
  <si>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</si>
  <si>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</si>
  <si>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</si>
  <si>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</si>
  <si>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</si>
  <si>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</si>
  <si>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</si>
  <si>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</si>
  <si>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</si>
  <si>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</si>
  <si>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</si>
  <si>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</si>
  <si>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</si>
  <si>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</si>
  <si>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</si>
  <si>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</si>
  <si>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</si>
  <si>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</si>
  <si>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</si>
  <si>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</si>
  <si>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</si>
  <si>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</si>
  <si>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</si>
  <si>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</si>
  <si>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</si>
  <si>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</si>
  <si>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</si>
  <si>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</si>
  <si>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</si>
  <si>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</si>
  <si>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</si>
  <si>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</si>
  <si>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</si>
  <si>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</si>
  <si>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</si>
  <si>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</si>
  <si>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</si>
  <si>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</si>
  <si>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</si>
  <si>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</si>
  <si>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</si>
  <si>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</si>
  <si>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</si>
  <si>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</si>
  <si>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</si>
  <si>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</si>
  <si>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</si>
  <si>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</si>
  <si>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</si>
  <si>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</si>
  <si>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</si>
  <si>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</si>
  <si>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</si>
  <si>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</si>
  <si>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</si>
  <si>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Confecção de fôrma metálica em chapa de 3/16" para costela pré-moldada de bueiro de concreto tipo minitúnel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</si>
  <si>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</si>
  <si>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</si>
  <si>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confecção, instalação e retirada</t>
  </si>
  <si>
    <t>Fôrma metálica em chapa 1/8" reforçada com nervuras de 40 mm x 1/8" dispostas em grelhas de 40 x 60 cm - utilização de 100 vezes - confecção, instalação e retirada</t>
  </si>
  <si>
    <t>Fôrma metálica em chapa 3/16” para costela pré-moldada de bueiro de concreto tipo minitúnel - utilização de 50 vezes</t>
  </si>
  <si>
    <t>Fôrma metálica em chapa 3/16" para poita trapezoidal - utilização de 50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</si>
  <si>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</si>
  <si>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</si>
  <si>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</si>
  <si>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</si>
  <si>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</si>
  <si>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</si>
  <si>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</si>
  <si>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</si>
  <si>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</si>
  <si>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</si>
  <si>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</si>
  <si>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</si>
  <si>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</si>
  <si>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</si>
  <si>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</si>
  <si>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</si>
  <si>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</si>
  <si>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</si>
  <si>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</si>
  <si>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</si>
  <si>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</si>
  <si>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</si>
  <si>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</si>
  <si>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</si>
  <si>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</si>
  <si>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</si>
  <si>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</si>
  <si>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</si>
  <si>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</si>
  <si>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</si>
  <si>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</si>
  <si>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</si>
  <si>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</si>
  <si>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</si>
  <si>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</si>
  <si>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</si>
  <si>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</si>
  <si>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</si>
  <si>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</si>
  <si>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</si>
  <si>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</si>
  <si>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</si>
  <si>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</si>
  <si>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</si>
  <si>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</si>
  <si>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</si>
  <si>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</si>
  <si>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</si>
  <si>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</si>
  <si>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</si>
  <si>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</si>
  <si>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</si>
  <si>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</si>
  <si>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</si>
  <si>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</si>
  <si>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</si>
  <si>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</si>
  <si>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</si>
  <si>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</si>
  <si>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</si>
  <si>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</si>
  <si>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</si>
  <si>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</si>
  <si>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</si>
  <si>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</si>
  <si>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</si>
  <si>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</si>
  <si>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</si>
  <si>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</si>
  <si>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</si>
  <si>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</si>
  <si>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</si>
  <si>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</si>
  <si>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</si>
  <si>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</si>
  <si>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</si>
  <si>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</si>
  <si>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</si>
  <si>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</si>
  <si>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</si>
  <si>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</si>
  <si>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</si>
  <si>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</si>
  <si>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</si>
  <si>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</si>
  <si>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</si>
  <si>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</si>
  <si>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</si>
  <si>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</si>
  <si>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</si>
  <si>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</si>
  <si>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</si>
  <si>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</si>
  <si>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</si>
  <si>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</si>
  <si>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</si>
  <si>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</si>
  <si>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</si>
  <si>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</si>
  <si>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</si>
  <si>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</si>
  <si>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</si>
  <si>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</si>
  <si>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</si>
  <si>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</si>
  <si>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</si>
  <si>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</si>
  <si>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</si>
  <si>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</si>
  <si>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</si>
  <si>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</si>
  <si>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</si>
  <si>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</si>
  <si>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</si>
  <si>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</si>
  <si>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</si>
  <si>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</si>
  <si>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</si>
  <si>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</si>
  <si>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</si>
  <si>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</si>
  <si>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</si>
  <si>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</si>
  <si>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</si>
  <si>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</si>
  <si>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</si>
  <si>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</si>
  <si>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</si>
  <si>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</si>
  <si>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</si>
  <si>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</si>
  <si>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Lançamento de material pétreo para núcleo</t>
  </si>
  <si>
    <t>Lançamento de material pétreo para sub-carapaça</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</si>
  <si>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</si>
  <si>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</si>
  <si>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</si>
  <si>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</si>
  <si>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</si>
  <si>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</si>
  <si>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</si>
  <si>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</si>
  <si>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</si>
  <si>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</si>
  <si>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</si>
  <si>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</si>
  <si>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</si>
  <si>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</si>
  <si>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</si>
  <si>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</si>
  <si>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</si>
  <si>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</si>
  <si>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</si>
  <si>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</si>
  <si>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</si>
  <si>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</si>
  <si>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</si>
  <si>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</si>
  <si>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</si>
  <si>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</si>
  <si>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</si>
  <si>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</si>
  <si>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</si>
  <si>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</si>
  <si>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</si>
  <si>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</si>
  <si>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</si>
  <si>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</si>
  <si>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</si>
  <si>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</si>
  <si>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</si>
  <si>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</si>
  <si>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</si>
  <si>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</si>
  <si>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</si>
  <si>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</si>
  <si>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</si>
  <si>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</si>
  <si>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</si>
  <si>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</si>
  <si>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</si>
  <si>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</si>
  <si>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</si>
  <si>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</si>
  <si>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</si>
  <si>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</si>
  <si>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</si>
  <si>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</si>
  <si>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</si>
  <si>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</si>
  <si>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</si>
  <si>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</si>
  <si>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</si>
  <si>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</si>
  <si>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</si>
  <si>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</si>
  <si>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</si>
  <si>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</si>
  <si>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</si>
  <si>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</si>
  <si>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</si>
  <si>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</si>
  <si>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</si>
  <si>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</si>
  <si>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</si>
  <si>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</si>
  <si>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</si>
  <si>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</si>
  <si>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</si>
  <si>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</si>
  <si>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</si>
  <si>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</si>
  <si>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</si>
  <si>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</si>
  <si>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</si>
  <si>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</si>
  <si>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</si>
  <si>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</si>
  <si>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 corpo e corrimão metálico para passarelas para pedestres - fornecimento e instalação</t>
  </si>
  <si>
    <t>Guarda-corpo de concreto - fabricação - areia e brita comerciais</t>
  </si>
  <si>
    <t>Guarda-corpo de concreto - fabricação - areia extraída e brita produzida</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</si>
  <si>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</si>
  <si>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</si>
  <si>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</si>
  <si>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</si>
  <si>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</si>
  <si>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</si>
  <si>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</si>
  <si>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</si>
  <si>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</si>
  <si>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</si>
  <si>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t>
  </si>
  <si>
    <t>Limpeza de material retido em fundações submersas de obras de arte especiais</t>
  </si>
  <si>
    <t>Limpeza em junta de dilatação</t>
  </si>
  <si>
    <t>Limpeza em superfície de concreto com jateamento abrasivo com uso de granalhas de aço</t>
  </si>
  <si>
    <t>Limpeza em superficie de concreto com jateamento d'água sob pressão</t>
  </si>
  <si>
    <t>Pingadeira de elastômero perfil 40 x 40 mm com aba inclinada e fixada com adesivo estrutural e pinos - fornecimento e instalação</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</si>
  <si>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</si>
  <si>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</si>
  <si>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</si>
  <si>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</si>
  <si>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</si>
  <si>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</si>
  <si>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</si>
  <si>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</si>
  <si>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</si>
  <si>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</si>
  <si>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</si>
  <si>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</si>
  <si>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</si>
  <si>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</si>
  <si>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</si>
  <si>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</si>
  <si>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</si>
  <si>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</si>
  <si>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</si>
  <si>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</si>
  <si>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</si>
  <si>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</si>
  <si>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</si>
  <si>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</si>
  <si>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</si>
  <si>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</si>
  <si>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</si>
  <si>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</si>
  <si>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</si>
  <si>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</si>
  <si>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</si>
  <si>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</si>
  <si>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</si>
  <si>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</si>
  <si>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</si>
  <si>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</si>
  <si>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</si>
  <si>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</si>
  <si>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</si>
  <si>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</si>
  <si>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</si>
  <si>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</si>
  <si>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</si>
  <si>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</si>
  <si>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</si>
  <si>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</si>
  <si>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</si>
  <si>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</si>
  <si>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</si>
  <si>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</si>
  <si>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</si>
  <si>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</si>
  <si>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</si>
  <si>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</si>
  <si>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</si>
  <si>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</si>
  <si>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</si>
  <si>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</si>
  <si>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</si>
  <si>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brita produzida</t>
  </si>
  <si>
    <t>Concreto asfáltico - faixa A - massa comercial</t>
  </si>
  <si>
    <t>Concreto asfáltico - faixa B - areia e brita comerciais</t>
  </si>
  <si>
    <t>Concreto asfáltico - faixa B - areia extraída, brita produzidas</t>
  </si>
  <si>
    <t>Concreto asfáltico - faixa C - areia e brita comerciais</t>
  </si>
  <si>
    <t>Concreto asfáltico - faixa C - areia extraída, brita produzida</t>
  </si>
  <si>
    <t>Concreto asfáltico - faixa C - massa comercial</t>
  </si>
  <si>
    <t>Concreto asfáltico com asfalto polímero - faixa A - areia e brita comerciais</t>
  </si>
  <si>
    <t>Concreto asfáltico com asfalto polímero - faixa A - areia extraída, brita produzida</t>
  </si>
  <si>
    <t>Concreto asfáltico com asfalto polímero - faixa B - areia e brita comerciais</t>
  </si>
  <si>
    <t>Concreto asfáltico com asfalto polímero - faixa B - areia extraída, brita produzida</t>
  </si>
  <si>
    <t>Concreto asfáltico com asfalto polímero - faixa C - areia e brita comerciais</t>
  </si>
  <si>
    <t>Concreto asfáltico com asfalto polímero - faixa C - areia extraída,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</si>
  <si>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</si>
  <si>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</si>
  <si>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</si>
  <si>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</si>
  <si>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</si>
  <si>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</si>
  <si>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</si>
  <si>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</si>
  <si>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</si>
  <si>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</si>
  <si>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</si>
  <si>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</si>
  <si>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</si>
  <si>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</si>
  <si>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</si>
  <si>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Fresagem contínua de revestimento asfáltico</t>
  </si>
  <si>
    <t>Fresagem descontínua de revestimento asfáltico</t>
  </si>
  <si>
    <t>Geogrelha bidirecional com resistência a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</si>
  <si>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</si>
  <si>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</si>
  <si>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</si>
  <si>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</si>
  <si>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</si>
  <si>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</si>
  <si>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</si>
  <si>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</si>
  <si>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</si>
  <si>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</si>
  <si>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</si>
  <si>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</si>
  <si>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</si>
  <si>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</si>
  <si>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</si>
  <si>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</si>
  <si>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</si>
  <si>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</si>
  <si>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geotextil RT - 09 - fornecimento e aplicação</t>
  </si>
  <si>
    <t>Membrana plástica isolante e impermeabilizante com espessura de 0,2 mm - fornecimento e instalação</t>
  </si>
  <si>
    <t>Micro pré-misturado a quente com asfalto polímero - brita comecial</t>
  </si>
  <si>
    <t>Micro pré-misturado a quente com asfalto polímero - brita produzida</t>
  </si>
  <si>
    <t>Microrrevestimento a frio com emulsão modificada com polímero de 0,8 cm - brita comercial</t>
  </si>
  <si>
    <t>Microrrevestimento a frio com emulsão modificada com polímero de 0,8 cm - brita produzida</t>
  </si>
  <si>
    <t>Microrrevestimento a frio com emulsão modificada com polímero de 1,5 cm - brita comercial</t>
  </si>
  <si>
    <t>Microrrevestimento a frio com emulsão modificada com polímero de 1,5 cm - brita produzida</t>
  </si>
  <si>
    <t>Microrrevestimento a frio com emulsão modificada com polímero de 2,0 cm - brita comercial</t>
  </si>
  <si>
    <t>Microrrevestimento a frio com emulsão modificada com polímero de 2,0 cm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</si>
  <si>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</si>
  <si>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</si>
  <si>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</si>
  <si>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</si>
  <si>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</si>
  <si>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</si>
  <si>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</si>
  <si>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</si>
  <si>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</si>
  <si>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</si>
  <si>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</si>
  <si>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brita produzida</t>
  </si>
  <si>
    <t>Pré-misturado a frio - faixa B - areia e brita comerciais</t>
  </si>
  <si>
    <t>Pré-misturado a frio - faixa B - areia extraída, brita produzida</t>
  </si>
  <si>
    <t>Pré-misturado a frio - faixa C - areia e brita comerciais</t>
  </si>
  <si>
    <t>Pré-misturado a frio - faixa C - areia extraída, brita produzida</t>
  </si>
  <si>
    <t>Pré-misturado a frio - faixa D - areia e brita comerciais</t>
  </si>
  <si>
    <t>Pré-misturado a frio - faixa D - areia extraída, brita produzida</t>
  </si>
  <si>
    <t>Pré-misturado a frio com emulsão asfáltica com polímero - faixa A - areia e brita comerciais</t>
  </si>
  <si>
    <t>Pré-misturado a frio com emulsão asfáltica com polímero - faixa A - areia extraída, brita produzida</t>
  </si>
  <si>
    <t>Pré-misturado a frio com emulsão asfáltica com polímero - faixa B - areia e brita comerciais</t>
  </si>
  <si>
    <t>Pré-misturado a frio com emulsão asfáltica com polímero - faixa B - areia extraída, brita produzida</t>
  </si>
  <si>
    <t>Pré-misturado a frio com emulsão asfáltica com polímero - faixa C - areia e brita comerciais</t>
  </si>
  <si>
    <t>Pré-misturado a frio com emulsão asfáltica com polímero - faixa C - areia extraída, brita produzida</t>
  </si>
  <si>
    <t>Pré-misturado a frio com emulsão asfáltica com polímero - faixa D - areia e brita comerciais</t>
  </si>
  <si>
    <t>Pré-misturado a frio com emulsão asfáltica com polímero - faixa D - areia extraída, brita produzida</t>
  </si>
  <si>
    <t>Pré-misturado a quente com asfalto polímero - faixa I - camada porosa de atrito - areia e brita comerciais</t>
  </si>
  <si>
    <t>Pré-misturado a quente com asfalto polímero - faixa I - camada porosa de atrito - areia extraída, brita produzida</t>
  </si>
  <si>
    <t>Pré-misturado a quente com asfalto polímero - faixa II - camada porosa de atrito - areia e brita comerciais</t>
  </si>
  <si>
    <t>Pré-misturado a quente com asfalto polímero - faixa II - camada porosa de atrito - areia extraída, brita produzida</t>
  </si>
  <si>
    <t>Pré-misturado a quente com asfalto polímero - faixa III - camada porosa de atrito - areia e brita comerciais</t>
  </si>
  <si>
    <t>Pré-misturado a quente com asfalto polímero - faixa III - camada porosa de atrito - areia extraída, brita produzida</t>
  </si>
  <si>
    <t>Pré-misturado a quente com asfalto polímero - faixa IV - camada porosa de atrito - areia e brita comerciais</t>
  </si>
  <si>
    <t>Pré-misturado a quente com asfalto polímero - faixa IV - camada porosa de atrito - areia extraída, brita produzida</t>
  </si>
  <si>
    <t>Pré-misturado a quente com asfalto polímero - faixa V - camada porosa de atrito - areia e brita comerciais</t>
  </si>
  <si>
    <t>Pré-misturado a quente com asfalto polímero - faixa V - camada porosa de atrito - areia extraída, brita produzida</t>
  </si>
  <si>
    <t>Reciclagem com adição de 3% de cimento e incorporação do revestimento asfáltico à base</t>
  </si>
  <si>
    <t>Reciclagem com adição de brita comercial e incorporação do revestimento asfáltico à base</t>
  </si>
  <si>
    <t>Reciclagem com adição de brita produzida e incorporação do revestimento asfáltico à base</t>
  </si>
  <si>
    <t>Reciclagem com espuma asfáltica e incorporação do revestimento asfáltico à base com adição de cimento</t>
  </si>
  <si>
    <t>Reciclagem com espuma asfáltica e incorporação do revestimento asfáltico à base com adição de pó de pedra comercial e cimento</t>
  </si>
  <si>
    <t>Reciclagem com incorporação do revestimento asfáltico à base com adição de 3% de cimento e de brita comercial</t>
  </si>
  <si>
    <t>Reciclagem com incorporação do revestimento asfáltico à base com adição de 3% de cimento e de brita produzida</t>
  </si>
  <si>
    <t>Reciclagem em usina com espuma de asfalto de concreto asfáltico com adição de agregado comercial e cimento</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</si>
  <si>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</si>
  <si>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</si>
  <si>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</si>
  <si>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</si>
  <si>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</si>
  <si>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</si>
  <si>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</si>
  <si>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</si>
  <si>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</si>
  <si>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</si>
  <si>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</si>
  <si>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</si>
  <si>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</si>
  <si>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</si>
  <si>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</si>
  <si>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</si>
  <si>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</si>
  <si>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</si>
  <si>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</si>
  <si>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</si>
  <si>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</si>
  <si>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</si>
  <si>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</si>
  <si>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</si>
  <si>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</si>
  <si>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</si>
  <si>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</si>
  <si>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</si>
  <si>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</si>
  <si>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</si>
  <si>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</si>
  <si>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</si>
  <si>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</si>
  <si>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</si>
  <si>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</si>
  <si>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</si>
  <si>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</si>
  <si>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</si>
  <si>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</si>
  <si>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</si>
  <si>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</si>
  <si>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</si>
  <si>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</si>
  <si>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</si>
  <si>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</si>
  <si>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</si>
  <si>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</si>
  <si>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</si>
  <si>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</si>
  <si>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</si>
  <si>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</si>
  <si>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</si>
  <si>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</si>
  <si>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</si>
  <si>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</si>
  <si>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</si>
  <si>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</si>
  <si>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</si>
  <si>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</si>
  <si>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</si>
  <si>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</si>
  <si>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</si>
  <si>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</si>
  <si>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</si>
  <si>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</si>
  <si>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</si>
  <si>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</si>
  <si>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</si>
  <si>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</si>
  <si>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</si>
  <si>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</si>
  <si>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</si>
  <si>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</si>
  <si>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</si>
  <si>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</si>
  <si>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</si>
  <si>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</si>
  <si>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</si>
  <si>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</si>
  <si>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</si>
  <si>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</si>
  <si>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</si>
  <si>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</si>
  <si>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</si>
  <si>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</si>
  <si>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</si>
  <si>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</si>
  <si>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</si>
  <si>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</si>
  <si>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</si>
  <si>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</si>
  <si>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</si>
  <si>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</si>
  <si>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</si>
  <si>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</si>
  <si>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</si>
  <si>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</si>
  <si>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</si>
  <si>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</si>
  <si>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</si>
  <si>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</si>
  <si>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</si>
  <si>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</si>
  <si>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</si>
  <si>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</si>
  <si>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</si>
  <si>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</si>
  <si>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</si>
  <si>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</si>
  <si>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</si>
  <si>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</si>
  <si>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</si>
  <si>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</si>
  <si>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</si>
  <si>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</si>
  <si>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</si>
  <si>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</si>
  <si>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</si>
  <si>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</si>
  <si>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</si>
  <si>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</si>
  <si>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</si>
  <si>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</si>
  <si>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</si>
  <si>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</si>
  <si>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</si>
  <si>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</si>
  <si>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</si>
  <si>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</si>
  <si>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</si>
  <si>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</si>
  <si>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</si>
  <si>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</si>
  <si>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</si>
  <si>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</si>
  <si>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</si>
  <si>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</si>
  <si>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</si>
  <si>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</si>
  <si>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</si>
  <si>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</si>
  <si>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</si>
  <si>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</si>
  <si>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</si>
  <si>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</si>
  <si>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</si>
  <si>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</si>
  <si>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</si>
  <si>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</si>
  <si>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</si>
  <si>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</si>
  <si>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</si>
  <si>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</si>
  <si>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</si>
  <si>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</si>
  <si>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</si>
  <si>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</si>
  <si>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</si>
  <si>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</si>
  <si>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</si>
  <si>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</si>
  <si>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ensacados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</si>
  <si>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</si>
  <si>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</si>
  <si>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</si>
  <si>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</si>
  <si>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</si>
  <si>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</si>
  <si>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</si>
  <si>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</si>
  <si>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</si>
  <si>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</si>
  <si>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</si>
  <si>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</si>
  <si>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</si>
  <si>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</si>
  <si>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</si>
  <si>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</si>
  <si>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</si>
  <si>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</si>
  <si>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</si>
  <si>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</si>
  <si>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</si>
  <si>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</si>
  <si>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</si>
  <si>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</si>
  <si>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</si>
  <si>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</si>
  <si>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</si>
  <si>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</si>
  <si>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</si>
  <si>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</si>
  <si>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</si>
  <si>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</si>
  <si>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</si>
  <si>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</si>
  <si>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</si>
  <si>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</si>
  <si>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</si>
  <si>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</si>
  <si>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</si>
  <si>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</si>
  <si>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</si>
  <si>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</si>
  <si>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</si>
  <si>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</si>
  <si>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</si>
  <si>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</si>
  <si>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</si>
  <si>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</si>
  <si>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</si>
  <si>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</si>
  <si>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</si>
  <si>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</si>
  <si>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</si>
  <si>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</si>
  <si>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</si>
  <si>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</si>
  <si>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</si>
  <si>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</si>
  <si>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</si>
  <si>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</si>
  <si>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</si>
  <si>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</si>
  <si>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</si>
  <si>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</si>
  <si>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</si>
  <si>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</si>
  <si>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</si>
  <si>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</si>
  <si>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</si>
  <si>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</si>
  <si>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</si>
  <si>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</si>
  <si>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</si>
  <si>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</si>
  <si>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</si>
  <si>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</si>
  <si>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</si>
  <si>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</si>
  <si>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</si>
  <si>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</si>
  <si>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</si>
  <si>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</si>
  <si>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</si>
  <si>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</si>
  <si>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</si>
  <si>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</si>
  <si>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</si>
  <si>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</si>
  <si>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</si>
  <si>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</si>
  <si>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</si>
  <si>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</si>
  <si>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</si>
  <si>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</si>
  <si>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</si>
  <si>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</si>
  <si>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</si>
  <si>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</si>
  <si>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</si>
  <si>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</si>
  <si>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</si>
  <si>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</si>
  <si>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</si>
  <si>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</si>
  <si>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</si>
  <si>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</si>
  <si>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</si>
  <si>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</si>
  <si>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</si>
  <si>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</si>
  <si>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</si>
  <si>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</si>
  <si>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</si>
  <si>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</si>
  <si>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</si>
  <si>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</si>
  <si>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</si>
  <si>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</si>
  <si>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</si>
  <si>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</si>
  <si>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</si>
  <si>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</si>
  <si>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</si>
  <si>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</si>
  <si>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</si>
  <si>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</si>
  <si>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</si>
  <si>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</si>
  <si>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</si>
  <si>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</si>
  <si>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</si>
  <si>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</si>
  <si>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</si>
  <si>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</si>
  <si>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</si>
  <si>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</si>
  <si>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</si>
  <si>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</si>
  <si>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</si>
  <si>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</si>
  <si>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</si>
  <si>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</si>
  <si>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</si>
  <si>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</si>
  <si>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</si>
  <si>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</si>
  <si>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</si>
  <si>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</si>
  <si>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</si>
  <si>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</si>
  <si>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</si>
  <si>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</si>
  <si>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</si>
  <si>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</si>
  <si>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</si>
  <si>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</si>
  <si>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</si>
  <si>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</si>
  <si>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</si>
  <si>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</si>
  <si>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</si>
  <si>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</si>
  <si>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</si>
  <si>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</si>
  <si>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</si>
  <si>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</si>
  <si>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</si>
  <si>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</si>
  <si>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</si>
  <si>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</si>
  <si>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</si>
  <si>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</si>
  <si>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</si>
  <si>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</si>
  <si>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</si>
  <si>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</si>
  <si>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</si>
  <si>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</si>
  <si>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</si>
  <si>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</si>
  <si>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</si>
  <si>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</si>
  <si>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</si>
  <si>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</si>
  <si>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</si>
  <si>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</si>
  <si>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</si>
  <si>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</si>
  <si>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</si>
  <si>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</si>
  <si>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Pedra de mão produzida manualmente</t>
  </si>
  <si>
    <t>Rachão ou pedra de mão produzida</t>
  </si>
  <si>
    <t>Reaterro e compactação com soquete vibratório</t>
  </si>
  <si>
    <t>Rebordeamento de chapa metálica com espessura de 5 mm</t>
  </si>
  <si>
    <t>Recarga de cilindro S80 de 11,1 litros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</si>
  <si>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</si>
  <si>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</si>
  <si>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</si>
  <si>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</si>
  <si>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</si>
  <si>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</si>
  <si>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</si>
  <si>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</si>
  <si>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</si>
  <si>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</si>
  <si>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</si>
  <si>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</si>
  <si>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</si>
  <si>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</si>
  <si>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</si>
  <si>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</si>
  <si>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</si>
  <si>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</si>
  <si>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</si>
  <si>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</si>
  <si>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</si>
  <si>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</si>
  <si>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</si>
  <si>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</si>
  <si>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</si>
  <si>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</si>
  <si>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cimento asfáltico derramado na pista de rodovia pavimentada por meio de fresagem</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</si>
  <si>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</si>
  <si>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</si>
  <si>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</si>
  <si>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</si>
  <si>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</si>
  <si>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</si>
  <si>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</si>
  <si>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</si>
  <si>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</si>
  <si>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</si>
  <si>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</si>
  <si>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</si>
  <si>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</si>
  <si>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</si>
  <si>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</si>
  <si>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</si>
  <si>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</si>
  <si>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</si>
  <si>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de 0,4 mm e 1,0 mm e profundidade de 25 mm em pavimento de concreto com CAP</t>
  </si>
  <si>
    <t>Limpeza, serragem e enchimento de fissuras niveladas com abertura entre de 0,4 mm e 1,0 mm e profundidade de 25 mm em pavimento de concreto com CAP com polímero</t>
  </si>
  <si>
    <t>Limpeza, serragem e enchimento de fissuras niveladas com abertura entre de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</si>
  <si>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</si>
  <si>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</si>
  <si>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</si>
  <si>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</si>
  <si>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</si>
  <si>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</si>
  <si>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</si>
  <si>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</si>
  <si>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 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</si>
  <si>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</si>
  <si>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</si>
  <si>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</si>
  <si>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</si>
  <si>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</si>
  <si>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</si>
  <si>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</si>
  <si>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</si>
  <si>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</si>
  <si>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</si>
  <si>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</si>
  <si>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</si>
  <si>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</si>
  <si>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</si>
  <si>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</si>
  <si>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</si>
  <si>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</si>
  <si>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</si>
  <si>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</si>
  <si>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</si>
  <si>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</si>
  <si>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</si>
  <si>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</si>
  <si>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</si>
  <si>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</si>
  <si>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</si>
  <si>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</si>
  <si>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</si>
  <si>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</si>
  <si>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</si>
  <si>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</si>
  <si>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</si>
  <si>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</si>
  <si>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</si>
  <si>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</si>
  <si>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</si>
  <si>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</si>
  <si>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</si>
  <si>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</si>
  <si>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</si>
  <si>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</si>
  <si>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</si>
  <si>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</si>
  <si>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</si>
  <si>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</si>
  <si>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</si>
  <si>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</si>
  <si>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</si>
  <si>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</si>
  <si>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</si>
  <si>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</si>
  <si>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</si>
  <si>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</si>
  <si>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</si>
  <si>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</si>
  <si>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</si>
  <si>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</si>
  <si>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t>
  </si>
  <si>
    <t>Selagem de trincas mecanizada em pavimento flexível com emulsão - areia comercial</t>
  </si>
  <si>
    <t>Selagem superficial de fissuras com adesivo estrutural à base de resina epóxi de alta viscosidade, inclusive limpeza superficial - fornecimento e aplicação</t>
  </si>
  <si>
    <t>Solo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</si>
  <si>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</si>
  <si>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</si>
  <si>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</si>
  <si>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</si>
  <si>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</si>
  <si>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</si>
  <si>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</si>
  <si>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</si>
  <si>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</si>
  <si>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</si>
  <si>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</si>
  <si>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</si>
  <si>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</si>
  <si>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</si>
  <si>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</si>
  <si>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</si>
  <si>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</si>
  <si>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</si>
  <si>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</si>
  <si>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</si>
  <si>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</si>
  <si>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</si>
  <si>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</si>
  <si>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</si>
  <si>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</si>
  <si>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</si>
  <si>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</si>
  <si>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</si>
  <si>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</si>
  <si>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</si>
  <si>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</si>
  <si>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</si>
  <si>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</si>
  <si>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</si>
  <si>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</si>
  <si>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</si>
  <si>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</si>
  <si>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</si>
  <si>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</si>
  <si>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</si>
  <si>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</si>
  <si>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</si>
  <si>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</si>
  <si>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</si>
  <si>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</si>
  <si>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</si>
  <si>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</si>
  <si>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</si>
  <si>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</si>
  <si>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</si>
  <si>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</si>
  <si>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</si>
  <si>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</si>
  <si>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</si>
  <si>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</si>
  <si>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</si>
  <si>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</si>
  <si>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</si>
  <si>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</si>
  <si>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</si>
  <si>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</si>
  <si>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</si>
  <si>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</si>
  <si>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</si>
  <si>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</si>
  <si>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</si>
  <si>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</si>
  <si>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</si>
  <si>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</si>
  <si>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</si>
  <si>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</si>
  <si>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</si>
  <si>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</si>
  <si>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</si>
  <si>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</si>
  <si>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</si>
  <si>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</si>
  <si>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</si>
  <si>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</si>
  <si>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</si>
  <si>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</si>
  <si>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</si>
  <si>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</si>
  <si>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</si>
  <si>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</si>
  <si>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</si>
  <si>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</si>
  <si>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</si>
  <si>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</si>
  <si>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</si>
  <si>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</si>
  <si>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</si>
  <si>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</si>
  <si>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</si>
  <si>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</si>
  <si>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</si>
  <si>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</si>
  <si>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</si>
  <si>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</si>
  <si>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</si>
  <si>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</si>
  <si>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</si>
  <si>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</si>
  <si>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</si>
  <si>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</si>
  <si>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</si>
  <si>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</si>
  <si>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</si>
  <si>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</si>
  <si>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</si>
  <si>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</si>
  <si>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</si>
  <si>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</si>
  <si>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</si>
  <si>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</si>
  <si>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</si>
  <si>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</si>
  <si>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</si>
  <si>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</si>
  <si>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</si>
  <si>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</si>
  <si>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</si>
  <si>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</si>
  <si>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</si>
  <si>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</si>
  <si>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</si>
  <si>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</si>
  <si>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</si>
  <si>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</si>
  <si>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</si>
  <si>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</si>
  <si>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</si>
  <si>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</si>
  <si>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</si>
  <si>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</si>
  <si>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</si>
  <si>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</si>
  <si>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</si>
  <si>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</si>
  <si>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</si>
  <si>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</si>
  <si>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</si>
  <si>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</si>
  <si>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</si>
  <si>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</si>
  <si>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</si>
  <si>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</si>
  <si>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</si>
  <si>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</si>
  <si>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</si>
  <si>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</si>
  <si>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</si>
  <si>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</si>
  <si>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</si>
  <si>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</si>
  <si>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</si>
  <si>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</si>
  <si>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</si>
  <si>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</si>
  <si>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</si>
  <si>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</si>
  <si>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</si>
  <si>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</si>
  <si>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</si>
  <si>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</si>
  <si>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</si>
  <si>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</si>
  <si>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</si>
  <si>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</si>
  <si>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</si>
  <si>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</si>
  <si>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</si>
  <si>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</si>
  <si>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</si>
  <si>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</si>
  <si>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</si>
  <si>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</si>
  <si>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</si>
  <si>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</si>
  <si>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</si>
  <si>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</si>
  <si>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</si>
  <si>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</si>
  <si>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</si>
  <si>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</si>
  <si>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</si>
  <si>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</si>
  <si>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</si>
  <si>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</si>
  <si>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</si>
  <si>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</si>
  <si>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</si>
  <si>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</si>
  <si>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</si>
  <si>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</si>
  <si>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</si>
  <si>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</si>
  <si>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</si>
  <si>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</si>
  <si>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</si>
  <si>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</si>
  <si>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</si>
  <si>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</si>
  <si>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</si>
  <si>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</si>
  <si>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</si>
  <si>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</si>
  <si>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</si>
  <si>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</si>
  <si>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</si>
  <si>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</si>
  <si>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</si>
  <si>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</si>
  <si>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</si>
  <si>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</si>
  <si>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</si>
  <si>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</si>
  <si>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</si>
  <si>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</si>
  <si>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</si>
  <si>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</si>
  <si>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</si>
  <si>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</si>
  <si>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</si>
  <si>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</si>
  <si>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</si>
  <si>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</si>
  <si>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</si>
  <si>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</si>
  <si>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</si>
  <si>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</si>
  <si>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</si>
  <si>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</si>
  <si>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</si>
  <si>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</si>
  <si>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</si>
  <si>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</si>
  <si>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</si>
  <si>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fundação de pórtico e semipórtico metálico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</si>
  <si>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</si>
  <si>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</si>
  <si>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</si>
  <si>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</si>
  <si>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</si>
  <si>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</si>
  <si>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</si>
  <si>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</si>
  <si>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</si>
  <si>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</si>
  <si>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</si>
  <si>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</si>
  <si>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</si>
  <si>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</si>
  <si>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</si>
  <si>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</si>
  <si>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</si>
  <si>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</si>
  <si>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</si>
  <si>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</si>
  <si>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</si>
  <si>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</si>
  <si>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</si>
  <si>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</si>
  <si>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</si>
  <si>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</si>
  <si>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</si>
  <si>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</si>
  <si>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</si>
  <si>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</si>
  <si>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</si>
  <si>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</si>
  <si>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</si>
  <si>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</si>
  <si>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</si>
  <si>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</si>
  <si>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</si>
  <si>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</si>
  <si>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</si>
  <si>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</si>
  <si>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</si>
  <si>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</si>
  <si>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</si>
  <si>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</si>
  <si>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</si>
  <si>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</si>
  <si>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</si>
  <si>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</si>
  <si>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</si>
  <si>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</si>
  <si>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</si>
  <si>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</si>
  <si>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</si>
  <si>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</si>
  <si>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</si>
  <si>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</si>
  <si>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</si>
  <si>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</si>
  <si>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</si>
  <si>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</si>
  <si>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</si>
  <si>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</si>
  <si>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</si>
  <si>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</si>
  <si>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</si>
  <si>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</si>
  <si>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</si>
  <si>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</si>
  <si>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</si>
  <si>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</si>
  <si>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</si>
  <si>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</si>
  <si>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</si>
  <si>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</si>
  <si>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</si>
  <si>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</si>
  <si>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</si>
  <si>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</si>
  <si>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</si>
  <si>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</si>
  <si>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</si>
  <si>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</si>
  <si>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</si>
  <si>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</si>
  <si>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</si>
  <si>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</si>
  <si>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</si>
  <si>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</si>
  <si>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</si>
  <si>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</si>
  <si>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</si>
  <si>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</si>
  <si>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</si>
  <si>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</si>
  <si>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</si>
  <si>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</si>
  <si>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</si>
  <si>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</si>
  <si>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</si>
  <si>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</si>
  <si>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</si>
  <si>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</si>
  <si>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</si>
  <si>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</si>
  <si>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</si>
  <si>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</si>
  <si>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</si>
  <si>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</si>
  <si>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</si>
  <si>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</si>
  <si>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</si>
  <si>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</si>
  <si>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</si>
  <si>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</si>
  <si>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</si>
  <si>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</si>
  <si>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</si>
  <si>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</si>
  <si>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</si>
  <si>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</si>
  <si>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</si>
  <si>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</si>
  <si>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</si>
  <si>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</si>
  <si>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</si>
  <si>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</si>
  <si>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</si>
  <si>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</si>
  <si>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</si>
  <si>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</si>
  <si>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</si>
  <si>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</si>
  <si>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</si>
  <si>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</si>
  <si>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</si>
  <si>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</si>
  <si>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</si>
  <si>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</si>
  <si>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</si>
  <si>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</si>
  <si>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</si>
  <si>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</si>
  <si>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</si>
  <si>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</si>
  <si>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</si>
  <si>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</si>
  <si>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</si>
  <si>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</si>
  <si>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</si>
  <si>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</si>
  <si>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</si>
  <si>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</si>
  <si>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</si>
  <si>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</si>
  <si>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</si>
  <si>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</si>
  <si>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</si>
  <si>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</si>
  <si>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</si>
  <si>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</si>
  <si>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</si>
  <si>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</si>
  <si>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</si>
  <si>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</si>
  <si>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</si>
  <si>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</si>
  <si>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</si>
  <si>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</si>
  <si>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</si>
  <si>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</si>
  <si>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até 35 µm</t>
  </si>
  <si>
    <t>Pintura com esmalte poliuretano de dois componentes em chapa metálica com pistola a ar comprimido, uma demão, espessura até 35 µm</t>
  </si>
  <si>
    <t>Pintura com fundo fosfotizante,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</si>
  <si>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</si>
  <si>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</si>
  <si>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</si>
  <si>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</si>
  <si>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</si>
  <si>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</si>
  <si>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</si>
  <si>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</si>
  <si>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</si>
  <si>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</si>
  <si>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</si>
  <si>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</si>
  <si>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</si>
  <si>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</si>
  <si>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</si>
  <si>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</si>
  <si>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</si>
  <si>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</si>
  <si>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</si>
  <si>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</si>
  <si>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</si>
  <si>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</si>
  <si>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</si>
  <si>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</si>
  <si>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</si>
  <si>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</si>
  <si>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</si>
  <si>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</si>
  <si>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</si>
  <si>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</si>
  <si>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</si>
  <si>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</si>
  <si>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</si>
  <si>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</si>
  <si>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</si>
  <si>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</si>
  <si>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</si>
  <si>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</si>
  <si>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</si>
  <si>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</si>
  <si>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</si>
  <si>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</si>
  <si>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</si>
  <si>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</si>
  <si>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</si>
  <si>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</si>
  <si>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</si>
  <si>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</si>
  <si>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</si>
  <si>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</si>
  <si>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</si>
  <si>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</si>
  <si>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</si>
  <si>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</si>
  <si>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</si>
  <si>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</si>
  <si>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</si>
  <si>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</si>
  <si>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</si>
  <si>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</si>
  <si>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</si>
  <si>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</si>
  <si>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</si>
  <si>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</si>
  <si>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limpeza de área e estocagem do material de limpeza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</si>
  <si>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</si>
  <si>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</si>
  <si>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</si>
  <si>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</si>
  <si>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</si>
  <si>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a compressão acima de 110 MPa - com escavadeira e rompedor hidráulico 1.700 kg</t>
  </si>
  <si>
    <t>Escavação de vala em material de 3ª categoria - resistência a compressão até 50 MPa - com escavadeira e rompedor hidráulico 1.700 kg</t>
  </si>
  <si>
    <t>Escavação de vala em material de 3ª categoria - resistência a compressão de 50 a 70 MPa - com escavadeira e rompedor hidráulico 1.700 kg</t>
  </si>
  <si>
    <t>Escavação de vala em material de 3ª categoria - resistência a compressão de 70 a 90 MPa - com escavadeira e rompedor hidráulico 1.700 kg</t>
  </si>
  <si>
    <t>Escavação de vala em material de 3ª categoria - resistência a compressão de 90 a 110 MPa - com escavadeira e rompedor hidráulico 1.700 kg</t>
  </si>
  <si>
    <t>Escavação e transporte de material de 3ª categoria - DMT de 0 a 50 m</t>
  </si>
  <si>
    <t>Escavação em material de 3ª categoria</t>
  </si>
  <si>
    <t>Escavação em material de 3ª categoria - resistência a compressão acima de 110 MPa - com escavadeira e rompedor hidráulico 1.700 kg</t>
  </si>
  <si>
    <t>Escavação em material de 3ª categoria - resistência a compressão até 50 MPa - com escavadeira e rompedor hidráulico 1.700 kg</t>
  </si>
  <si>
    <t>Escavação em material de 3ª categoria - resistência a compressão de 50 a 70 MPa - com escavadeira e rompedor hidráulico 1.700 kg</t>
  </si>
  <si>
    <t>Escavação em material de 3ª categoria - resistência a compressão de 70 a 90 MPa - com escavadeira e rompedor hidráulico 1.700 kg</t>
  </si>
  <si>
    <t>Escavação em material de 3ª categoria - resistência a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</si>
  <si>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</si>
  <si>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</si>
  <si>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</si>
  <si>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</si>
  <si>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</si>
  <si>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</si>
  <si>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</si>
  <si>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</si>
  <si>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</si>
  <si>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</si>
  <si>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</si>
  <si>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</si>
  <si>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</si>
  <si>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</si>
  <si>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</si>
  <si>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</si>
  <si>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</si>
  <si>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</si>
  <si>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</si>
  <si>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</si>
  <si>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</si>
  <si>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</si>
  <si>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</si>
  <si>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</si>
  <si>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</si>
  <si>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</si>
  <si>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</si>
  <si>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</si>
  <si>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</si>
  <si>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</si>
  <si>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</si>
  <si>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</si>
  <si>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</si>
  <si>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</si>
  <si>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</si>
  <si>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</si>
  <si>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</si>
  <si>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</si>
  <si>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</si>
  <si>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</si>
  <si>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</si>
  <si>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</si>
  <si>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</si>
  <si>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</si>
  <si>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</si>
  <si>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</si>
  <si>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</si>
  <si>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</si>
  <si>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</si>
  <si>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</si>
  <si>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</si>
  <si>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</si>
  <si>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</si>
  <si>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</si>
  <si>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</si>
  <si>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</si>
  <si>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</si>
  <si>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</si>
  <si>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</si>
  <si>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</si>
  <si>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</si>
  <si>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</si>
  <si>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</si>
  <si>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</si>
  <si>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</si>
  <si>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</si>
  <si>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</si>
  <si>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</si>
  <si>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</si>
  <si>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</si>
  <si>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</si>
  <si>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</si>
  <si>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</si>
  <si>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</si>
  <si>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</si>
  <si>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</si>
  <si>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</si>
  <si>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</si>
  <si>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</si>
  <si>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</si>
  <si>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</si>
  <si>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</si>
  <si>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</si>
  <si>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</si>
  <si>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</si>
  <si>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</si>
  <si>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</si>
  <si>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</si>
  <si>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</si>
  <si>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</si>
  <si>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</si>
  <si>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</si>
  <si>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</si>
  <si>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</si>
  <si>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</si>
  <si>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</si>
  <si>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</si>
  <si>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</si>
  <si>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</si>
  <si>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</si>
  <si>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</si>
  <si>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</si>
  <si>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</si>
  <si>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</si>
  <si>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</si>
  <si>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</si>
  <si>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</si>
  <si>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</si>
  <si>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</si>
  <si>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</si>
  <si>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</si>
  <si>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</si>
  <si>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</si>
  <si>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</si>
  <si>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</si>
  <si>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</si>
  <si>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</si>
  <si>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</si>
  <si>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</si>
  <si>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</si>
  <si>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</si>
  <si>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</si>
  <si>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</si>
  <si>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</si>
  <si>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</si>
  <si>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</si>
  <si>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</si>
  <si>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</si>
  <si>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</si>
  <si>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</si>
  <si>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</si>
  <si>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</si>
  <si>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</si>
  <si>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</si>
  <si>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</si>
  <si>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</si>
  <si>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</si>
  <si>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</si>
  <si>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</si>
  <si>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</si>
  <si>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</si>
  <si>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</si>
  <si>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</si>
  <si>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</si>
  <si>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</si>
  <si>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</si>
  <si>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</si>
  <si>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</si>
  <si>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</si>
  <si>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</si>
  <si>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</si>
  <si>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</si>
  <si>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</si>
  <si>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</si>
  <si>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</si>
  <si>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</si>
  <si>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</si>
  <si>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</si>
  <si>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</si>
  <si>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</si>
  <si>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</si>
  <si>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</si>
  <si>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</si>
  <si>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</si>
  <si>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</si>
  <si>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</si>
  <si>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</si>
  <si>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</si>
  <si>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</si>
  <si>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</si>
  <si>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</si>
  <si>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</si>
  <si>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</si>
  <si>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</si>
  <si>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</si>
  <si>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</si>
  <si>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</si>
  <si>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</si>
  <si>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</si>
  <si>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</si>
  <si>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</si>
  <si>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</si>
  <si>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</si>
  <si>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</si>
  <si>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</si>
  <si>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</si>
  <si>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</si>
  <si>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</si>
  <si>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</si>
  <si>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</si>
  <si>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</si>
  <si>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</si>
  <si>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</si>
  <si>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</si>
  <si>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</si>
  <si>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</si>
  <si>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</si>
  <si>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</si>
  <si>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</si>
  <si>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</si>
  <si>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</si>
  <si>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</si>
  <si>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</si>
  <si>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</si>
  <si>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</si>
  <si>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</si>
  <si>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</si>
  <si>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</si>
  <si>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</si>
  <si>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</si>
  <si>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</si>
  <si>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</si>
  <si>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</si>
  <si>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</si>
  <si>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</si>
  <si>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</si>
  <si>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</si>
  <si>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</si>
  <si>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</si>
  <si>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</si>
  <si>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</si>
  <si>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</si>
  <si>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</si>
  <si>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</si>
  <si>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</si>
  <si>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</si>
  <si>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</si>
  <si>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</si>
  <si>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</si>
  <si>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</si>
  <si>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</si>
  <si>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</si>
  <si>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</si>
  <si>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</si>
  <si>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</si>
  <si>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</si>
  <si>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</si>
  <si>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</si>
  <si>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</si>
  <si>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</si>
  <si>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</si>
  <si>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</si>
  <si>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</si>
  <si>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</si>
  <si>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</si>
  <si>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</si>
  <si>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</si>
  <si>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</si>
  <si>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</si>
  <si>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Material de 3ª categoria</t>
  </si>
  <si>
    <t>Pré-fissuramento de material de 3ª categoria</t>
  </si>
  <si>
    <t>Umedecimento de caminho de serviço</t>
  </si>
  <si>
    <t>Chumbador de aço CA-50 - D = 20 mm - ancorado na rocha com cartucho de cimento - fornecimento, perfuração e instalação</t>
  </si>
  <si>
    <t>Chumbador de aço CA-50 - D = 20 mm - ancorado na rocha com injeção de nata de cimento - fornecimento, perfuração e instalação</t>
  </si>
  <si>
    <t>Chumbador de aço CA-50 - D = 22 mm - ancorado na rocha com cartucho de cimento - fornecimento, perfuração e instalação</t>
  </si>
  <si>
    <t>Chumbador de aço CA-50 - D = 25 mm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</si>
  <si>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</si>
  <si>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</si>
  <si>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</si>
  <si>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</si>
  <si>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</si>
  <si>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</si>
  <si>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</si>
  <si>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</si>
  <si>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</si>
  <si>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grouteamento da cabeça</t>
  </si>
  <si>
    <t>Protensão de tirante com 12 cordoalhas D = 12,7 mm aço CP 190 RB, com capacidade de 1.040 kN - inclusive ancoragem e grouteamento da cabeça</t>
  </si>
  <si>
    <t>Protensão de tirante com 6 cordoalhas D = 12,7 mm aço CP 190 RB, com capacidade de 520 kN - inclusive ancoragem e grouteamento da cabeça</t>
  </si>
  <si>
    <t>Protensão de tirante com 8 cordoalhas D = 12,7 mm aço CP 190 RB, com capacidade de 690 kN - inclusive ancoragem e grouteamento da cabeça</t>
  </si>
  <si>
    <t>Protensão de tirante permanente autoinjetável de aço D = 40 mm, seção de 684 mm², tensão de escoamento = 440 MPa e tensão de ruptura = 580 MPa - inclusive ancoragem e grouteamento da cabeça</t>
  </si>
  <si>
    <t>Protensão de tirante permanente autoinjetável de aço D = 40 mm, seção de 822 mm², tensão de escoamento = 470 MPa e tensão de ruptura = 600 MPa - inclusive ancoragem e grouteamento da cabeça</t>
  </si>
  <si>
    <t>Protensão de tirante permanente autoinjetável de aço D = 40 mm, seção de 936 mm², tensão de escoamento = 700 MPa e tensão de ruptura = 830 MPa - inclusive ancoragem e grouteamento da cabeça</t>
  </si>
  <si>
    <t>Protensão de tirante permanente autoinjetável de aço D = 50 mm, seção de 1.330 mm², tensão de escoamento = 630 MPa e tensão de ruptura = 740 MPa - inclusive ancoragem e grouteamento da cabeça</t>
  </si>
  <si>
    <t>Protensão de tirante permanente autoinjetável de aço D = 50 mm, seção de 1.569 mm², tensão de escoamento = 630 MPa e tensão de ruptura = 740 MP - inclusive ancoragem e grouteamento da cabeça</t>
  </si>
  <si>
    <t>Protensão de tirante permanente protendido de aço D = 30 mm, tensão de escoamento = 600 MPa e tensão de ruptura = 720 MPa - inclusive ancoragem e grouteamento da cabeça</t>
  </si>
  <si>
    <t>Protensão de tirante permanente protendido de aço D = 32 mm, tensão de escoamento = 500 MPa e tensão de ruptura = 550 MPa - inclusive ancoragem e grouteamento da cabeça</t>
  </si>
  <si>
    <t>Protensão de tirante permanente protendido de aço D = 40 mm, tensão de escoamento = 600 MPa e tensão de ruptura = 720 MPa - inclusive ancoragem e grouteamento da cabeça</t>
  </si>
  <si>
    <t>Protensão de tirante permanente protendido de aço D = 44 mm, tensão de escoamento = 680 MPa e tensão de ruptura = 870 MPa - inclusive ancoragem e grouteamento da cabeça</t>
  </si>
  <si>
    <t>Protensão de tirante permanente protendido de aço D = 50 mm, tensão de escoamento = 600 MPa e tensão de ruptura = 720 MPa - inclusive ancoragem e grouteamento da cabeça</t>
  </si>
  <si>
    <t>Protensão de tirante permanente protendido de aço D = 53 mm, tensão de escoamento = 600 MPa e tensão de ruptura = 720 MPa - inclusive ancoragem e grouteamento da cabeça</t>
  </si>
  <si>
    <t>Protensão de tirante permanente protendido de aço D = 57 mm, tensão de escoamento = 600 MPa e tensão de ruptura = 720 MPa - inclusive ancoragem e grouteamento da cabeça</t>
  </si>
  <si>
    <t>Protensão de tirante permanente protendido de aço D = 63 mm, tensão de escoamento = 600 MPa e tensão de ruptura = 720 MPa - inclusive ancoragem e grouteamento da cabeça</t>
  </si>
  <si>
    <t>Protensão de tirante permanente protendido de aço D = 69 mm, tensão de escoamento = 600 MPa e tensão de ruptura = 720 MPa - inclusive ancoragem e grouteamento da cabeça</t>
  </si>
  <si>
    <t>Protensão de tirante permanente protendido de aço de aço D = 32 mm, tensão de escoamento = 950 MPa e tensão de ruptura = 1.050 MPa - inclusive ancoragem e grouteamento da cabeça</t>
  </si>
  <si>
    <t>Tirante de barra de aço ancorado na rocha com resina de poliéster, D = 19 mm, tensão de escoamento = 686 MPa e tensão de ruptura = 789 MPa - fornecimento, perfuração e instalação</t>
  </si>
  <si>
    <t>Tirante de barra de aço ancorado na rocha com resina de poliéster, D = 22 mm, tensão de escoamento = 686 MPa e tensão de ruptura = 789 MPa - fornecimento, perfuração e instalação</t>
  </si>
  <si>
    <t>Tirante de barra de aço ancorado na rocha com resina de poliéster, D = 25 mm, tensão de escoamento = 500 MPa e tensão de ruptura = 750 MPa - fornecimento, perfuração e instalação</t>
  </si>
  <si>
    <t>Tirante de barra de aço ancorado na rocha com resina de poliéster, D = 25 mm, tensão de escoamento = 686 MPa, tensão de ruptura = 789 MPa - fornecimento, perfuração e instalação</t>
  </si>
  <si>
    <t>Tirante de barra de aço ancorado na rocha com resina de poliéster, D = 32 mm, tensão de escoamento = 686 MPa, tensão de ruptura = 789 MPa - fornecimento, perfuração e instalação</t>
  </si>
  <si>
    <t>Tirante de barra de aço ancorado na rocha com resina de poliéster, D = 36 mm, tensão de escoamento = 686 MPa e tensão de ruptura = 789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</si>
  <si>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</si>
  <si>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</si>
  <si>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</si>
  <si>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</si>
  <si>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</si>
  <si>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</si>
  <si>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</si>
  <si>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</si>
  <si>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</si>
  <si>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</si>
  <si>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500 MPa e tensão de ruptura = 550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</si>
  <si>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</si>
  <si>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</si>
  <si>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</si>
  <si>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</si>
  <si>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</si>
  <si>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</si>
  <si>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</si>
  <si>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</si>
  <si>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</si>
  <si>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</si>
  <si>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</si>
  <si>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</si>
  <si>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</si>
  <si>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</si>
  <si>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</si>
  <si>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</si>
  <si>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</si>
  <si>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</si>
  <si>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</si>
  <si>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</si>
  <si>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</si>
  <si>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</si>
  <si>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</si>
  <si>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</si>
  <si>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</si>
  <si>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</si>
  <si>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</si>
  <si>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</si>
  <si>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</si>
  <si>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</si>
  <si>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</si>
  <si>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</si>
  <si>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</si>
  <si>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</si>
  <si>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</si>
  <si>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</si>
  <si>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</si>
  <si>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</si>
  <si>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</si>
  <si>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</si>
  <si>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</si>
  <si>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</si>
  <si>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</si>
  <si>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</si>
  <si>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</si>
  <si>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</si>
  <si>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</si>
  <si>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</si>
  <si>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</si>
  <si>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</si>
  <si>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 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</si>
  <si>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</si>
  <si>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</si>
  <si>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</si>
  <si>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</si>
  <si>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</si>
  <si>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</si>
  <si>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</si>
  <si>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</si>
  <si>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</si>
  <si>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fresagem contínua solta em caminhão basculante de 10 m³ - carga com fresadora e descarga livre</t>
  </si>
  <si>
    <t>Carga, manobra e descarga de fresagem descontínua solta em caminhão basculante de 10 m³ - carga com fresadora e descarga livre</t>
  </si>
  <si>
    <t>Carga, manobra e descarga de fresagem descontínua solta em caminhão basculante de 6 m³ - carga com fresadora e descarga livre</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</si>
  <si>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</si>
  <si>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</si>
  <si>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</si>
  <si>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</si>
  <si>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</si>
  <si>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</si>
  <si>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</si>
  <si>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</si>
  <si>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</si>
  <si>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</si>
  <si>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</si>
  <si>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</si>
  <si>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</si>
  <si>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</si>
  <si>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</si>
  <si>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</si>
  <si>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</si>
  <si>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</si>
  <si>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</si>
  <si>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</si>
  <si>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</si>
  <si>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</si>
  <si>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</si>
  <si>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</si>
  <si>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</si>
  <si>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</si>
  <si>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</si>
  <si>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</si>
  <si>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</si>
  <si>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</si>
  <si>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</si>
  <si>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</si>
  <si>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</si>
  <si>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</si>
  <si>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</si>
  <si>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</si>
  <si>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</si>
  <si>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</si>
  <si>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</si>
  <si>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</si>
  <si>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</si>
  <si>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</si>
  <si>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</si>
  <si>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</si>
  <si>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</si>
  <si>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</si>
  <si>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</si>
  <si>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</si>
  <si>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</si>
  <si>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</si>
  <si>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</si>
  <si>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</si>
  <si>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</si>
  <si>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</si>
  <si>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</si>
  <si>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</si>
  <si>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</si>
  <si>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</si>
  <si>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</si>
  <si>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</si>
  <si>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</si>
  <si>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</si>
  <si>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</si>
  <si>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</si>
  <si>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</si>
  <si>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</si>
  <si>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</si>
  <si>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</si>
  <si>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</si>
  <si>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</si>
  <si>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</si>
  <si>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</si>
  <si>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</si>
  <si>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</si>
  <si>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</si>
  <si>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</si>
  <si>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</si>
  <si>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</si>
  <si>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</si>
  <si>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</si>
  <si>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</si>
  <si>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</si>
  <si>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</si>
  <si>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</si>
  <si>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</si>
  <si>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</si>
  <si>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</si>
  <si>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</si>
  <si>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</si>
  <si>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</si>
  <si>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</si>
  <si>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</si>
  <si>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</si>
  <si>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</si>
  <si>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</si>
  <si>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</si>
  <si>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</si>
  <si>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</si>
  <si>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</si>
  <si>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</si>
  <si>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</si>
  <si>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</si>
  <si>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</si>
  <si>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</si>
  <si>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</si>
  <si>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</si>
  <si>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</si>
  <si>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</si>
  <si>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</si>
  <si>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</si>
  <si>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</si>
  <si>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</si>
  <si>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</si>
  <si>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</si>
  <si>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</si>
  <si>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</si>
  <si>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</si>
  <si>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</si>
  <si>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</si>
  <si>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</si>
  <si>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</si>
  <si>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</si>
  <si>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</si>
  <si>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</si>
  <si>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</si>
  <si>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</si>
  <si>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</si>
  <si>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</si>
  <si>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</si>
  <si>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</si>
  <si>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</si>
  <si>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</si>
  <si>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</si>
  <si>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</si>
  <si>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</si>
  <si>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</si>
  <si>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</si>
  <si>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</si>
  <si>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</si>
  <si>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</si>
  <si>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</si>
  <si>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</si>
  <si>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</si>
  <si>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</si>
  <si>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</si>
  <si>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</si>
  <si>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</si>
  <si>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</si>
  <si>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</si>
  <si>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</si>
  <si>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a granel com caminhão silo de 30 m³ - rodovia em leito natural</t>
  </si>
  <si>
    <t>Transporte de cimento a granel com caminhão silo de 30 m³ - rodovia em revestimento primário</t>
  </si>
  <si>
    <t>Transporte de cimento a granel com caminhão silo de 30 m³ - rodovia pavimentada</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</si>
  <si>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</si>
  <si>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</si>
  <si>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</si>
  <si>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</si>
  <si>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</si>
  <si>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</si>
  <si>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</si>
  <si>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</si>
  <si>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</si>
  <si>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</si>
  <si>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</si>
  <si>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</si>
  <si>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</si>
  <si>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</si>
  <si>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</si>
  <si>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</si>
  <si>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</si>
  <si>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</si>
  <si>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</si>
  <si>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</si>
  <si>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</si>
  <si>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</si>
  <si>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</si>
  <si>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</si>
  <si>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</si>
  <si>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</si>
  <si>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</si>
  <si>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</si>
  <si>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</si>
  <si>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</si>
  <si>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</si>
  <si>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</si>
  <si>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</si>
  <si>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</si>
  <si>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</si>
  <si>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</si>
  <si>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</si>
  <si>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</si>
  <si>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</si>
  <si>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</si>
  <si>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</si>
  <si>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</si>
  <si>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</si>
  <si>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</si>
  <si>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</si>
  <si>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</si>
  <si>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</si>
  <si>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</si>
  <si>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</si>
  <si>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</si>
  <si>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</si>
  <si>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</si>
  <si>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</si>
  <si>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</si>
  <si>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</si>
  <si>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</si>
  <si>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</si>
  <si>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</si>
  <si>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</si>
  <si>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</si>
  <si>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</si>
  <si>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</si>
  <si>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</si>
  <si>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</si>
  <si>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</si>
  <si>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</si>
  <si>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</si>
  <si>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</si>
  <si>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</si>
  <si>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</si>
  <si>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</si>
  <si>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</si>
  <si>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</si>
  <si>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</si>
  <si>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</si>
  <si>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</si>
  <si>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</si>
  <si>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</si>
  <si>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</si>
  <si>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</si>
  <si>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</si>
  <si>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</si>
  <si>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</si>
  <si>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</si>
  <si>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</si>
  <si>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</si>
  <si>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</si>
  <si>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</si>
  <si>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</si>
  <si>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</si>
  <si>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</si>
  <si>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</si>
  <si>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</si>
  <si>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Colocação e retirada de campânula de ar comprimido em tubulão com apoio de guindaste</t>
  </si>
  <si>
    <t>Escavação manual de base alargada de tubulão a ar comprimido em material de 1ª categoria na profundidade de 10 a 15 m</t>
  </si>
  <si>
    <t>Escavação manual de base alargada de tubulão a ar comprimido em material de 1ª categoria na profundidade de até 10 m</t>
  </si>
  <si>
    <t>Escavação manual de base alargada de tubulão a ar comprimido em material de 2ª categoria na profundidade de 10 a 15 m</t>
  </si>
  <si>
    <t>Escavação manual de base alargada de tubulão a ar comprimido em material de 2ª categoria na profundidade de até 10 m</t>
  </si>
  <si>
    <t>Escavação manual de base alargada de tubulão a ar comprimido em material de 3ª categoria a frio na profundidade 10 a 15 m</t>
  </si>
  <si>
    <t>Escavação manual de base alargada de tubulão a ar comprimido em material de 3ª categoria a frio na profundidade de até 10 m</t>
  </si>
  <si>
    <t>Escavação manual de base alargada de tubulão a ar comprimido em material de 3ª categoria na profundidade de 10 a 15 m</t>
  </si>
  <si>
    <t>Escavação manual de base alargada de tubulão a ar comprimido em material de 3ª categoria na profundidade de até 10 m</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</si>
  <si>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</si>
  <si>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</si>
  <si>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</si>
  <si>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</si>
  <si>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</si>
  <si>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</si>
  <si>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</si>
  <si>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</si>
  <si>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ar comprimido em material de 1ª categoria na profundidade de 10 a 15 m</t>
  </si>
  <si>
    <t>Escavação manual de fuste de tubulão a ar comprimido em material de 1ª categoria na profundidade de até 10 m</t>
  </si>
  <si>
    <t>Escavação manual de fuste de tubulão a ar comprimido em material de 2ª categoria na profundidade de 10 a 15 m</t>
  </si>
  <si>
    <t>Escavação manual de fuste de tubulão a ar comprimido em material de 2ª categoria na profundidade de até 10 m</t>
  </si>
  <si>
    <t>Escavação manual de fuste de tubulão a ar comprimido em material de 3ª categoria na profundidade de 10 a 15 m</t>
  </si>
  <si>
    <t>Escavação manual de fuste de tubulão a ar comprimido em material de 3ª categoria na profundidade de até 10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</si>
  <si>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</si>
  <si>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</si>
  <si>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</si>
  <si>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</si>
  <si>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</si>
  <si>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</si>
  <si>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</si>
  <si>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</si>
  <si>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</si>
  <si>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</si>
  <si>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</si>
  <si>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</si>
  <si>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</si>
  <si>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</si>
  <si>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</si>
  <si>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</si>
  <si>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</si>
  <si>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</si>
  <si>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</si>
  <si>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</si>
  <si>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</si>
  <si>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</si>
  <si>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</si>
  <si>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</si>
  <si>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</si>
  <si>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</si>
  <si>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</si>
  <si>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</si>
  <si>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</si>
  <si>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</si>
  <si>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</si>
  <si>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</si>
  <si>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</si>
  <si>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</si>
  <si>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</si>
  <si>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</si>
  <si>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</si>
  <si>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</si>
  <si>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</si>
  <si>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</si>
  <si>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</si>
  <si>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</si>
  <si>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</si>
  <si>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</si>
  <si>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</si>
  <si>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</si>
  <si>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</si>
  <si>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</si>
  <si>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</si>
  <si>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</si>
  <si>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</si>
  <si>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</si>
  <si>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</si>
  <si>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</si>
  <si>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</si>
  <si>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</si>
  <si>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</si>
  <si>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</si>
  <si>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com espessura de 0,8 cm até 1,5 cm - brita comercial</t>
  </si>
  <si>
    <t>Usinagem de agregados para microrrevestimento a frio com espessura de 0,8 cm até 1,5 cm - brita produzida</t>
  </si>
  <si>
    <t>Usinagem de agregados para microrrevestimento a frio com espessura de 2,0 cm - brita comercial</t>
  </si>
  <si>
    <t>Usinagem de agregados para microrrevestimento a frio com espessura de 2,0 cm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</si>
  <si>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</si>
  <si>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</si>
  <si>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</si>
  <si>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</si>
  <si>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</si>
  <si>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</si>
  <si>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</si>
  <si>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</si>
  <si>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</si>
  <si>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</si>
  <si>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</si>
  <si>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</si>
  <si>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</si>
  <si>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</si>
  <si>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</si>
  <si>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</si>
  <si>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</si>
  <si>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</si>
  <si>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</si>
  <si>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</si>
  <si>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</si>
  <si>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</si>
  <si>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</si>
  <si>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</si>
  <si>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</si>
  <si>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</si>
  <si>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</si>
  <si>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</si>
  <si>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</si>
  <si>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</si>
  <si>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</si>
  <si>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</si>
  <si>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</si>
  <si>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</si>
  <si>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</si>
  <si>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</si>
  <si>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</si>
  <si>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</si>
  <si>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</si>
  <si>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</si>
  <si>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</si>
  <si>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</si>
  <si>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</si>
  <si>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</si>
  <si>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</si>
  <si>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</si>
  <si>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</si>
  <si>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</si>
  <si>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</si>
  <si>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</si>
  <si>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</si>
  <si>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</si>
  <si>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</si>
  <si>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</si>
  <si>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</si>
  <si>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</si>
  <si>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</si>
  <si>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</si>
  <si>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</si>
  <si>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</si>
  <si>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</si>
  <si>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</si>
  <si>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</si>
  <si>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</si>
  <si>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</si>
  <si>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</si>
  <si>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</si>
  <si>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</si>
  <si>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</si>
  <si>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</si>
  <si>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</si>
  <si>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</si>
  <si>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</si>
  <si>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</si>
  <si>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</si>
  <si>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</si>
  <si>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</si>
  <si>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</si>
  <si>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</si>
  <si>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</si>
  <si>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</si>
  <si>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</si>
  <si>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</si>
  <si>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</si>
  <si>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</si>
  <si>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</si>
  <si>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</si>
  <si>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</si>
  <si>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</si>
  <si>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</si>
  <si>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</si>
  <si>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</si>
  <si>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</si>
  <si>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</si>
  <si>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</si>
  <si>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</si>
  <si>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</si>
  <si>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</si>
  <si>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</si>
  <si>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</si>
  <si>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</si>
  <si>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</si>
  <si>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</si>
  <si>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</si>
  <si>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</si>
  <si>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</si>
  <si>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</si>
  <si>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</si>
  <si>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</si>
  <si>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</si>
  <si>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</si>
  <si>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</si>
  <si>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</si>
  <si>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</si>
  <si>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</si>
  <si>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</si>
  <si>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</si>
  <si>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</si>
  <si>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</si>
  <si>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</si>
  <si>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</si>
  <si>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</si>
  <si>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</si>
  <si>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</si>
  <si>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</si>
  <si>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</si>
  <si>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</si>
  <si>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</si>
  <si>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</si>
  <si>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</si>
  <si>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</si>
  <si>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</si>
  <si>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</si>
  <si>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</si>
  <si>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</si>
  <si>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</si>
  <si>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</si>
  <si>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</si>
  <si>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</si>
  <si>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</si>
  <si>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</si>
  <si>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</si>
  <si>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</si>
  <si>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</si>
  <si>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</si>
  <si>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</si>
  <si>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</si>
  <si>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</si>
  <si>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</si>
  <si>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</si>
  <si>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</si>
  <si>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</si>
  <si>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</si>
  <si>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</si>
  <si>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</si>
  <si>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</si>
  <si>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</si>
  <si>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</si>
  <si>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</si>
  <si>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</si>
  <si>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</si>
  <si>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</si>
  <si>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</si>
  <si>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</si>
  <si>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</si>
  <si>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</si>
  <si>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</si>
  <si>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</si>
  <si>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</si>
  <si>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</si>
  <si>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</si>
  <si>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</si>
  <si>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</si>
  <si>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</si>
  <si>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</si>
  <si>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</si>
  <si>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</si>
  <si>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</si>
  <si>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</si>
  <si>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</si>
  <si>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</si>
  <si>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</si>
  <si>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</si>
  <si>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</si>
  <si>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</si>
  <si>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</si>
  <si>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</si>
  <si>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</si>
  <si>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</si>
  <si>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</si>
  <si>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</si>
  <si>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</si>
  <si>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</si>
  <si>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</si>
  <si>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</si>
  <si>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</si>
  <si>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</si>
  <si>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</si>
  <si>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</si>
  <si>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</si>
  <si>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</si>
  <si>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</si>
  <si>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</si>
  <si>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</si>
  <si>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</si>
  <si>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</si>
  <si>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</si>
  <si>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</si>
  <si>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</si>
  <si>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</si>
  <si>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</si>
  <si>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</si>
  <si>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</si>
  <si>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</si>
  <si>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</si>
  <si>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</si>
  <si>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</si>
  <si>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</si>
  <si>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</si>
  <si>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</si>
  <si>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</si>
  <si>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</si>
  <si>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</si>
  <si>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</si>
  <si>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</si>
  <si>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</si>
  <si>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</si>
  <si>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</si>
  <si>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</si>
  <si>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</si>
  <si>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</si>
  <si>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</si>
  <si>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</si>
  <si>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mês</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</si>
  <si>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</si>
  <si>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</si>
  <si>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</si>
  <si>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</si>
  <si>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</si>
  <si>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</si>
  <si>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</si>
  <si>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</si>
  <si>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</si>
  <si>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</si>
  <si>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</si>
  <si>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</si>
  <si>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</si>
  <si>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</si>
  <si>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</si>
  <si>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</si>
  <si>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</si>
  <si>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</si>
  <si>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</si>
  <si>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</si>
  <si>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</si>
  <si>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</si>
  <si>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</si>
  <si>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</si>
  <si>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</si>
  <si>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</si>
  <si>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</si>
  <si>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</si>
  <si>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</si>
  <si>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</si>
  <si>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</si>
  <si>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</si>
  <si>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</si>
  <si>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</si>
  <si>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</si>
  <si>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</si>
  <si>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</si>
  <si>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</si>
  <si>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Tratamento superficial e pintura da área interna do flutuante (tanques de reserva de flutuabilidade)</t>
  </si>
  <si>
    <t>Tratamento superficial e pintura da ponte e demais estruturas metálicas navais - exceto flutuantes</t>
  </si>
  <si>
    <t>Tratamento superficial e pintura das obras mortas do flutuante (convés principal, convés superior, casaria e estruturas apoiadas sobre o convés) - exceto piso</t>
  </si>
  <si>
    <t>Tratamento superficial e pintura das obras vivas e mortas externas do flutuante (fundo, costados e espelhos de proa e popa)</t>
  </si>
  <si>
    <t>Descrição</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</si>
  <si>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</si>
  <si>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</si>
  <si>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</si>
  <si>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</si>
  <si>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</si>
  <si>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</si>
  <si>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</si>
  <si>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</si>
  <si>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</si>
  <si>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</si>
  <si>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</si>
  <si>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</si>
  <si>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</si>
  <si>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</si>
  <si>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</si>
  <si>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</si>
  <si>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</si>
  <si>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</si>
  <si>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</si>
  <si>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</si>
  <si>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</si>
  <si>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</si>
  <si>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</si>
  <si>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</si>
  <si>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</si>
  <si>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</si>
  <si>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</si>
  <si>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</si>
  <si>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com mesa de 75 x 75 cm com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</si>
  <si>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</si>
  <si>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</si>
  <si>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</si>
  <si>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</si>
  <si>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</si>
  <si>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</si>
  <si>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</si>
  <si>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 kW</t>
  </si>
  <si>
    <t>E9017</t>
  </si>
  <si>
    <t>Escavadeira hidráulica sobre esteira com capacidade de 0,4 m³ - 64 kW</t>
  </si>
  <si>
    <t>E9019</t>
  </si>
  <si>
    <t>Câmara hiperbárica com filtro, serpentina e reservatório de ar - D = 1,80 m e H = 2 m</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</si>
  <si>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</si>
  <si>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</si>
  <si>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</si>
  <si>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</si>
  <si>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</si>
  <si>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</si>
  <si>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</si>
  <si>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</si>
  <si>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</si>
  <si>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</si>
  <si>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</si>
  <si>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</si>
  <si>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</si>
  <si>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</si>
  <si>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</si>
  <si>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</si>
  <si>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</si>
  <si>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</si>
  <si>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</si>
  <si>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</si>
  <si>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</si>
  <si>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</si>
  <si>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</si>
  <si>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</si>
  <si>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</si>
  <si>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</si>
  <si>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</si>
  <si>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</si>
  <si>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</si>
  <si>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</si>
  <si>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</si>
  <si>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</si>
  <si>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</si>
  <si>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</si>
  <si>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</si>
  <si>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</si>
  <si>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</si>
  <si>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</si>
  <si>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</si>
  <si>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</si>
  <si>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</si>
  <si>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</si>
  <si>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</si>
  <si>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</si>
  <si>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</si>
  <si>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</si>
  <si>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</si>
  <si>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</si>
  <si>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</si>
  <si>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</si>
  <si>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</si>
  <si>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</si>
  <si>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</si>
  <si>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</si>
  <si>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</si>
  <si>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- 75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</si>
  <si>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</si>
  <si>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</si>
  <si>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</si>
  <si>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</si>
  <si>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</si>
  <si>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</si>
  <si>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</si>
  <si>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</si>
  <si>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</si>
  <si>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</si>
  <si>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</si>
  <si>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</si>
  <si>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</si>
  <si>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</si>
  <si>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</si>
  <si>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</si>
  <si>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</si>
  <si>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</si>
  <si>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</si>
  <si>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</si>
  <si>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</si>
  <si>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 elétrica manual angular - 2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</si>
  <si>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</si>
  <si>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</si>
  <si>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</si>
  <si>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</si>
  <si>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</si>
  <si>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</si>
  <si>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</si>
  <si>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</si>
  <si>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</si>
  <si>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- 13/14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</si>
  <si>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</si>
  <si>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</si>
  <si>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</si>
  <si>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</si>
  <si>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</si>
  <si>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</si>
  <si>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</si>
  <si>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</si>
  <si>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</si>
  <si>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</si>
  <si>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</si>
  <si>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</si>
  <si>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</si>
  <si>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</si>
  <si>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</si>
  <si>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</si>
  <si>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</si>
  <si>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</si>
  <si>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</si>
  <si>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</si>
  <si>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</si>
  <si>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</si>
  <si>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</si>
  <si>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</si>
  <si>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</si>
  <si>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</si>
  <si>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</si>
  <si>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</si>
  <si>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</si>
  <si>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</si>
  <si>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</si>
  <si>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</si>
  <si>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</si>
  <si>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</si>
  <si>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</si>
  <si>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</si>
  <si>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</si>
  <si>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</si>
  <si>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</si>
  <si>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</si>
  <si>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E9091</t>
  </si>
  <si>
    <t>Embarcação empurradora fluvial - 372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</si>
  <si>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</si>
  <si>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</si>
  <si>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</si>
  <si>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</si>
  <si>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</si>
  <si>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</si>
  <si>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</si>
  <si>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</si>
  <si>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</si>
  <si>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</si>
  <si>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</si>
  <si>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</si>
  <si>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</si>
  <si>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</si>
  <si>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</si>
  <si>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empurradora multipropósito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</si>
  <si>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</si>
  <si>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</si>
  <si>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</si>
  <si>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</si>
  <si>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</si>
  <si>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</si>
  <si>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</si>
  <si>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</si>
  <si>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</si>
  <si>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</si>
  <si>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</si>
  <si>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</si>
  <si>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</si>
  <si>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</si>
  <si>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</si>
  <si>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</si>
  <si>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</si>
  <si>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</si>
  <si>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</si>
  <si>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</si>
  <si>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</si>
  <si>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</si>
  <si>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</si>
  <si>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</si>
  <si>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E9121</t>
  </si>
  <si>
    <t>Plataforma elevatória articulada elétrica com alcance de 6 m com capacidade de 500 kg - 1,5 kW</t>
  </si>
  <si>
    <t>E9122</t>
  </si>
  <si>
    <t>Perfuratriz tipo Bottom Feed para coluna de brita - 194 kW</t>
  </si>
  <si>
    <t>E9125</t>
  </si>
  <si>
    <t>Veículo tipo van furgão com capacidade de 1,54 t - 93 kW</t>
  </si>
  <si>
    <t>E9126</t>
  </si>
  <si>
    <t>Draga backhoe com capacidade de 7 m³ - 1.000 kW</t>
  </si>
  <si>
    <t>E9127</t>
  </si>
  <si>
    <t>Escavadeira hidráulica com martelo hidráulico de 520 kg - 75 kW</t>
  </si>
  <si>
    <t>E9134</t>
  </si>
  <si>
    <t>Miniônibus com capacidade para 30 passageiros - 111 kW</t>
  </si>
  <si>
    <t>E9141</t>
  </si>
  <si>
    <t>Rebarbador hidráulico com bomba manual com capacidade de força de 9.000 kgf</t>
  </si>
  <si>
    <t>E9144</t>
  </si>
  <si>
    <t>Pórtico metálico rolante com talha com capacidade de 5 t - 10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</si>
  <si>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</si>
  <si>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</si>
  <si>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</si>
  <si>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</si>
  <si>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</si>
  <si>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</si>
  <si>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</si>
  <si>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</si>
  <si>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</si>
  <si>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</si>
  <si>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</si>
  <si>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</si>
  <si>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</si>
  <si>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</si>
  <si>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</si>
  <si>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</si>
  <si>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</si>
  <si>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</si>
  <si>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</si>
  <si>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</si>
  <si>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</si>
  <si>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</si>
  <si>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</si>
  <si>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</si>
  <si>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</si>
  <si>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</si>
  <si>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</si>
  <si>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</si>
  <si>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</si>
  <si>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</si>
  <si>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</si>
  <si>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</si>
  <si>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</si>
  <si>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</si>
  <si>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</si>
  <si>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</si>
  <si>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</si>
  <si>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</si>
  <si>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</si>
  <si>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</si>
  <si>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</si>
  <si>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</si>
  <si>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</si>
  <si>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</si>
  <si>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E9206</t>
  </si>
  <si>
    <t>Equipamento de solda MIG automática com acessórios - 14,6 kVA</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</si>
  <si>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</si>
  <si>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</si>
  <si>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</si>
  <si>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</si>
  <si>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</si>
  <si>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</si>
  <si>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</si>
  <si>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</si>
  <si>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</si>
  <si>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</si>
  <si>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</si>
  <si>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</si>
  <si>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</si>
  <si>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</si>
  <si>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</si>
  <si>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</si>
  <si>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</si>
  <si>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</si>
  <si>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</si>
  <si>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</si>
  <si>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</si>
  <si>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</si>
  <si>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</si>
  <si>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</si>
  <si>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</si>
  <si>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</si>
  <si>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</si>
  <si>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</si>
  <si>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</si>
  <si>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</si>
  <si>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</si>
  <si>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</si>
  <si>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</si>
  <si>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</si>
  <si>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</si>
  <si>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</si>
  <si>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</si>
  <si>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</si>
  <si>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</si>
  <si>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</si>
  <si>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</si>
  <si>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</si>
  <si>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E9517</t>
  </si>
  <si>
    <t>Compressor de ar portátil de 430,42 l/s (912 PCM) - 242 kW</t>
  </si>
  <si>
    <t>E9518</t>
  </si>
  <si>
    <t>Grade de 24 discos rebocável de D = 60 cm (24")</t>
  </si>
  <si>
    <t>E9519</t>
  </si>
  <si>
    <t>Betoneira com motor a gasolina com capacidade de 600 l - 10 kW</t>
  </si>
  <si>
    <t>E9521</t>
  </si>
  <si>
    <t>Grupo gerador - 2,5/3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</si>
  <si>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</si>
  <si>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</si>
  <si>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</si>
  <si>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</si>
  <si>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</si>
  <si>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</si>
  <si>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</si>
  <si>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</si>
  <si>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</si>
  <si>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Retroescavadeira de pneus com capacidade de 0,76 m³ - 58 kW</t>
  </si>
  <si>
    <t>E9527</t>
  </si>
  <si>
    <t>Martelete perfurador/rompedor a ar comprimido de 25 kg para rocha com capacidade de 2.040 gpm</t>
  </si>
  <si>
    <t>E9528</t>
  </si>
  <si>
    <t>Empilhadeira a diesel com capacidade de 4 t - 60 kW</t>
  </si>
  <si>
    <t>E9529</t>
  </si>
  <si>
    <t>Jateador para estruturas metálicas com transportador a roletes - 22 kW</t>
  </si>
  <si>
    <t>E9530</t>
  </si>
  <si>
    <t>Rolo compactador liso vibratório autopropelido por pneus de 11 t - 97 kW</t>
  </si>
  <si>
    <t>E9532</t>
  </si>
  <si>
    <t>Equipamento de solda MIG com acessórios - 14,6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</si>
  <si>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</si>
  <si>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</si>
  <si>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</si>
  <si>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</si>
  <si>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</si>
  <si>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</si>
  <si>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</si>
  <si>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</si>
  <si>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</si>
  <si>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</si>
  <si>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</si>
  <si>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</si>
  <si>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</si>
  <si>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para recarga de cilindros de mergulho com capacidade de até 35 MPa e 3,58 l/s - 5,52 kW</t>
  </si>
  <si>
    <t>E9544</t>
  </si>
  <si>
    <t>Vassoura mecânica rebocável com largura de 2,44 m</t>
  </si>
  <si>
    <t>E9545</t>
  </si>
  <si>
    <t>Vibroacabadora de asfalto sobre esteiras - 82 kW</t>
  </si>
  <si>
    <t>E9547</t>
  </si>
  <si>
    <t>Máquina de solda elétrica transformadora 250 A - 9,20 kW</t>
  </si>
  <si>
    <t>E9548</t>
  </si>
  <si>
    <t>Bomba centrífuga com capacidade de 8,6 a 22 m³/h - 1,50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</si>
  <si>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</si>
  <si>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</si>
  <si>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</si>
  <si>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</si>
  <si>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</si>
  <si>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</si>
  <si>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</si>
  <si>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</si>
  <si>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</si>
  <si>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</si>
  <si>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</si>
  <si>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</si>
  <si>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</si>
  <si>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80 passageiros - 175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</si>
  <si>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</si>
  <si>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</si>
  <si>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</si>
  <si>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</si>
  <si>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</si>
  <si>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</si>
  <si>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</si>
  <si>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</si>
  <si>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</si>
  <si>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</si>
  <si>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</si>
  <si>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</si>
  <si>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</si>
  <si>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</si>
  <si>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</si>
  <si>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</si>
  <si>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</si>
  <si>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</si>
  <si>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</si>
  <si>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</si>
  <si>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</si>
  <si>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</si>
  <si>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</si>
  <si>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</si>
  <si>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</si>
  <si>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</si>
  <si>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</si>
  <si>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</si>
  <si>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</si>
  <si>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</si>
  <si>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</si>
  <si>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</si>
  <si>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</si>
  <si>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</si>
  <si>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</si>
  <si>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</si>
  <si>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</si>
  <si>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</si>
  <si>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</si>
  <si>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</si>
  <si>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</si>
  <si>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</si>
  <si>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</si>
  <si>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Maquina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</si>
  <si>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</si>
  <si>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</si>
  <si>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</si>
  <si>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</si>
  <si>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</si>
  <si>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</si>
  <si>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</si>
  <si>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</si>
  <si>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</si>
  <si>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</si>
  <si>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</si>
  <si>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</si>
  <si>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</si>
  <si>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</si>
  <si>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</si>
  <si>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</si>
  <si>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</si>
  <si>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</si>
  <si>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</si>
  <si>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</si>
  <si>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</si>
  <si>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Embarcação empurradora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</si>
  <si>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</si>
  <si>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</si>
  <si>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</si>
  <si>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</si>
  <si>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</si>
  <si>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</si>
  <si>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</si>
  <si>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</si>
  <si>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</si>
  <si>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</si>
  <si>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</si>
  <si>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</si>
  <si>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</si>
  <si>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</si>
  <si>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</si>
  <si>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</si>
  <si>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</si>
  <si>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</si>
  <si>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</si>
  <si>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 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</si>
  <si>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</si>
  <si>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</si>
  <si>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</si>
  <si>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</si>
  <si>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</si>
  <si>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</si>
  <si>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</si>
  <si>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</si>
  <si>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</si>
  <si>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</si>
  <si>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</si>
  <si>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</si>
  <si>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</si>
  <si>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</si>
  <si>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</si>
  <si>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</si>
  <si>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</si>
  <si>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</si>
  <si>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</si>
  <si>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</si>
  <si>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</si>
  <si>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</si>
  <si>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</si>
  <si>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</si>
  <si>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</si>
  <si>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</si>
  <si>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</si>
  <si>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</si>
  <si>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</si>
  <si>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</si>
  <si>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</si>
  <si>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</si>
  <si>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</si>
  <si>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</si>
  <si>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</si>
  <si>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</si>
  <si>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</si>
  <si>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</si>
  <si>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</si>
  <si>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</si>
  <si>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</si>
  <si>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</si>
  <si>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</si>
  <si>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</si>
  <si>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</si>
  <si>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</si>
  <si>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</si>
  <si>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</si>
  <si>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</si>
  <si>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</si>
  <si>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</si>
  <si>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</si>
  <si>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</si>
  <si>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</si>
  <si>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</si>
  <si>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</si>
  <si>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</si>
  <si>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</si>
  <si>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</si>
  <si>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</si>
  <si>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</si>
  <si>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</si>
  <si>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</si>
  <si>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</si>
  <si>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</si>
  <si>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</si>
  <si>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</si>
  <si>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</si>
  <si>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</si>
  <si>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</si>
  <si>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</si>
  <si>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</si>
  <si>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E9659</t>
  </si>
  <si>
    <t>Campânula de ar comprimido com capacidade de 3 m³</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</si>
  <si>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</si>
  <si>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</si>
  <si>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</si>
  <si>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</si>
  <si>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</si>
  <si>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</si>
  <si>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</si>
  <si>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</si>
  <si>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</si>
  <si>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</si>
  <si>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</si>
  <si>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</si>
  <si>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</si>
  <si>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</si>
  <si>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</si>
  <si>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</si>
  <si>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</si>
  <si>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</si>
  <si>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</si>
  <si>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</si>
  <si>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</si>
  <si>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</si>
  <si>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</si>
  <si>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- 410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</si>
  <si>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</si>
  <si>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</si>
  <si>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</si>
  <si>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</si>
  <si>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</si>
  <si>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</si>
  <si>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</si>
  <si>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4 x 4 com capacidade de 1,10 t - 147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</si>
  <si>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</si>
  <si>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</si>
  <si>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</si>
  <si>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</si>
  <si>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</si>
  <si>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</si>
  <si>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</si>
  <si>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</si>
  <si>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</si>
  <si>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</si>
  <si>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</si>
  <si>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</si>
  <si>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</si>
  <si>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</si>
  <si>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</si>
  <si>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</si>
  <si>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</si>
  <si>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</si>
  <si>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</si>
  <si>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</si>
  <si>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</si>
  <si>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</si>
  <si>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</si>
  <si>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</si>
  <si>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</si>
  <si>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</si>
  <si>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</si>
  <si>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</si>
  <si>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</si>
  <si>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</si>
  <si>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</si>
  <si>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</si>
  <si>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</si>
  <si>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</si>
  <si>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</si>
  <si>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</si>
  <si>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</si>
  <si>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</si>
  <si>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</si>
  <si>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</si>
  <si>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</si>
  <si>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</si>
  <si>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</si>
  <si>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</si>
  <si>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</si>
  <si>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</si>
  <si>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</si>
  <si>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</si>
  <si>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</si>
  <si>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</si>
  <si>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</si>
  <si>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</si>
  <si>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</si>
  <si>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</si>
  <si>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</si>
  <si>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</si>
  <si>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</si>
  <si>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</si>
  <si>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</si>
  <si>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</si>
  <si>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</si>
  <si>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</si>
  <si>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</si>
  <si>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</si>
  <si>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</si>
  <si>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</si>
  <si>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</si>
  <si>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</si>
  <si>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</si>
  <si>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</si>
  <si>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</si>
  <si>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</si>
  <si>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</si>
  <si>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</si>
  <si>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</si>
  <si>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</si>
  <si>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</si>
  <si>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</si>
  <si>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</si>
  <si>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</si>
  <si>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</si>
  <si>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</si>
  <si>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E9740</t>
  </si>
  <si>
    <t>Quadro tubular contraventado para andaime de 1 x 1 x 1 m com capacidade de 2 t</t>
  </si>
  <si>
    <t>E9745</t>
  </si>
  <si>
    <t>Trator agrícola sobre pneus com roçadeira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</si>
  <si>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</si>
  <si>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</si>
  <si>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</si>
  <si>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</si>
  <si>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</si>
  <si>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</si>
  <si>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</si>
  <si>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</si>
  <si>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</si>
  <si>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</si>
  <si>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E9755</t>
  </si>
  <si>
    <t>Bomba de alta pressão para jet grouting de até 45 MPa - 150 kW</t>
  </si>
  <si>
    <t>E9756</t>
  </si>
  <si>
    <t>Calandra para chapas de aço até 25 mm - 22 kW</t>
  </si>
  <si>
    <t>E9758</t>
  </si>
  <si>
    <t>Vibroacabadora de asfalto sobre pneus - 82 kW</t>
  </si>
  <si>
    <t>E9760</t>
  </si>
  <si>
    <t>Perfuratriz manual para coroa diamantada - 1,60 kW</t>
  </si>
  <si>
    <t>E9761</t>
  </si>
  <si>
    <t>Guincho de coluna com capacidade de 200 kg - 0,92 kW</t>
  </si>
  <si>
    <t>E9762</t>
  </si>
  <si>
    <t>Rolo compactador de pneus autopropelido de 27 t - 85 kW</t>
  </si>
  <si>
    <t>E9763</t>
  </si>
  <si>
    <t>Grupo gerador - 36/40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</si>
  <si>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</si>
  <si>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</si>
  <si>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</si>
  <si>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</si>
  <si>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</si>
  <si>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</si>
  <si>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</si>
  <si>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</si>
  <si>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</si>
  <si>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</si>
  <si>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</si>
  <si>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</si>
  <si>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</si>
  <si>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</si>
  <si>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</si>
  <si>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</si>
  <si>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</si>
  <si>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</si>
  <si>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</si>
  <si>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</si>
  <si>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</si>
  <si>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- 145/160 kVA</t>
  </si>
  <si>
    <t>E9777</t>
  </si>
  <si>
    <t>Extrusora de barreira de concreto - 74 kW</t>
  </si>
  <si>
    <t>E9778</t>
  </si>
  <si>
    <t>Grupo gerador - 310/340 kVA</t>
  </si>
  <si>
    <t>E9779</t>
  </si>
  <si>
    <t>Grupo gerador - 100/110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</si>
  <si>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</si>
  <si>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</si>
  <si>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</si>
  <si>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</si>
  <si>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</si>
  <si>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</si>
  <si>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</si>
  <si>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</si>
  <si>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</si>
  <si>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</si>
  <si>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</si>
  <si>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</si>
  <si>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</si>
  <si>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</si>
  <si>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</si>
  <si>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</si>
  <si>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</si>
  <si>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</si>
  <si>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</si>
  <si>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</si>
  <si>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</si>
  <si>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</si>
  <si>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</si>
  <si>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</si>
  <si>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</si>
  <si>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</si>
  <si>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</si>
  <si>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- 265 kW</t>
  </si>
  <si>
    <t>A9335</t>
  </si>
  <si>
    <t>Cavalo mecânico estradeiro 6 x 2, PBT 23.000 kg - 265 kW - condição de trabalho severa - Motorista de caminhão</t>
  </si>
  <si>
    <t>A9364</t>
  </si>
  <si>
    <t>Tanque isotérmico de asfalto com capacidade de 31.000 l</t>
  </si>
  <si>
    <t>E9018</t>
  </si>
  <si>
    <t>Cavalo mecânico com dolly intermediário e semirreboque de 4 eixos com capacidade de 53 t - 323 kW</t>
  </si>
  <si>
    <t>A9324</t>
  </si>
  <si>
    <t>Cavalo mecânico estradeiro 6 x 4, PBT 23.000 kg - 323 kW - Motorista de veículo especial</t>
  </si>
  <si>
    <t>A9355</t>
  </si>
  <si>
    <t>Semirreboque com 4 eixos</t>
  </si>
  <si>
    <t>A9382</t>
  </si>
  <si>
    <t>Dolly intermediário com 2 eixos para semirreboque</t>
  </si>
  <si>
    <t>E9027</t>
  </si>
  <si>
    <t>Caminhão distribuidor de cimento e cal com capacidade de 17 m³ - 210 kW</t>
  </si>
  <si>
    <t>A9333</t>
  </si>
  <si>
    <t>Caminhão plataforma 8 x 2, PBTC 36.000 kg e distância entre eixos 4,8 m - 210 kW - Motorista de caminhão</t>
  </si>
  <si>
    <t>A9365</t>
  </si>
  <si>
    <t>Distribuidor de cimento montado sobre chassi com capacidade de 17 m³</t>
  </si>
  <si>
    <t>E9037</t>
  </si>
  <si>
    <t>Plataforma de inspeção sob pontes montada em caminhão com capacidade de 500 kg e alcance de 15 m - 188 kW</t>
  </si>
  <si>
    <t>A9334</t>
  </si>
  <si>
    <t>Caminhão plataforma 8 x 2, PBT 29.000 kg e distância entre eixos 4,8 m - 188 kW - condição de trabalho severa - Motorista de veículo especial</t>
  </si>
  <si>
    <t>A9378</t>
  </si>
  <si>
    <t>Plataforma telescópica para inspeção de pontes montada sobre chassi com capacidade de 500 kg</t>
  </si>
  <si>
    <t>E9041</t>
  </si>
  <si>
    <t>Caminhão carroceria com guindauto com capacidade de 45 t.m - 188 kW</t>
  </si>
  <si>
    <t>A9313</t>
  </si>
  <si>
    <t>Caminhão plataforma 6 x 2, PBT 23.000 kg e distância entre eixos 5,4 m - 188 kW - Motorista de veículo especial</t>
  </si>
  <si>
    <t>A9351</t>
  </si>
  <si>
    <t>Carroceria de madeira com capacidade de 11 t</t>
  </si>
  <si>
    <t>A9373</t>
  </si>
  <si>
    <t>Guindaste articulado montado sobre chassi com capacidade de 45 t.m</t>
  </si>
  <si>
    <t>E9082</t>
  </si>
  <si>
    <t>Bate-estaca hidráulico para defensas montado em caminhão guindauto com capacidade de 20 t.m e carroceria de 4 t - 136 kW</t>
  </si>
  <si>
    <t>A9323</t>
  </si>
  <si>
    <t>Caminhão plataforma 4 x 2, PBT 14.300 kg e distância entre eixos 4,8 m - 136 kW - condição de trabalho severa - Motorista de caminhão</t>
  </si>
  <si>
    <t>A9347</t>
  </si>
  <si>
    <t>Carroceria de madeira com capacidade de 4 t</t>
  </si>
  <si>
    <t>A9372</t>
  </si>
  <si>
    <t>Guindaste articulado montado sobre chassi com capacidade de 20 t.m</t>
  </si>
  <si>
    <t>A9379</t>
  </si>
  <si>
    <t>Bate-estaca hidráulico para defensas metálicas montada sobre chassi</t>
  </si>
  <si>
    <t>E9097</t>
  </si>
  <si>
    <t>Caminhão de resgate de veículos leves com plataforma com capacidade de 4 t - 115 kW</t>
  </si>
  <si>
    <t>A9326</t>
  </si>
  <si>
    <t>Caminhão plataforma 4 x 2 PBT 9.600 kg e distância entre eixos 3,7 m - 115 kW - Motorista de veículo especial</t>
  </si>
  <si>
    <t>A9374</t>
  </si>
  <si>
    <t>Plataforma hidráulica para resgate de veículos montada sobre chassi com capacidade de 4 t</t>
  </si>
  <si>
    <t>E9098</t>
  </si>
  <si>
    <t>Caminhão de resgate de veículos de porte médio com capacidade do guincho de 20 t - 136 kW</t>
  </si>
  <si>
    <t>A9306</t>
  </si>
  <si>
    <t>Caminhão plataforma 4 x 2, PBT 16.000 kg e distância entre eixos 3,6 m - 136 kW - Motorista de veículo especial</t>
  </si>
  <si>
    <t>A9375</t>
  </si>
  <si>
    <t>Guincho rebocador para resgate de veículos montada sobre chassi com capacidade de 20 t</t>
  </si>
  <si>
    <t>E9099</t>
  </si>
  <si>
    <t>Caminhão de resgate de veículos pesados com dois guinchos com capacidade de 35 t - 240 kW</t>
  </si>
  <si>
    <t>A9320</t>
  </si>
  <si>
    <t>Caminhão plataforma 6 x 2, PBT 23.000 kg e distância entre eixos 4,8 m - 240 kW - Motorista de veículo especial</t>
  </si>
  <si>
    <t>A9376</t>
  </si>
  <si>
    <t>Guincho rebocador para resgate de veículos montada sobre chassi com capacidade de 35 t</t>
  </si>
  <si>
    <t>E9100</t>
  </si>
  <si>
    <t>Cavalo mecânico sem reboque - 210 kW</t>
  </si>
  <si>
    <t>A9310</t>
  </si>
  <si>
    <t>Cavalo mecânico 4 x 2, PBT 16.000 kg - 210 kW - Motorista de caminhão</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</si>
  <si>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</si>
  <si>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</si>
  <si>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</si>
  <si>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</si>
  <si>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</si>
  <si>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</si>
  <si>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</si>
  <si>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</si>
  <si>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</si>
  <si>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7 m³ - 188 kW</t>
  </si>
  <si>
    <t>A9316</t>
  </si>
  <si>
    <t>Caminhão plataforma 8 x 2, PBT 29.000 kg e distância entre eixos 4,8 m - 188 kW - Motorista de caminhão</t>
  </si>
  <si>
    <t>A9340</t>
  </si>
  <si>
    <t>Caçamba basculante para concreto com capacidade de 7 m³</t>
  </si>
  <si>
    <t>E9146</t>
  </si>
  <si>
    <t>Caminhão silo com capacidade de 30 m³ - 265 kW</t>
  </si>
  <si>
    <t>A9357</t>
  </si>
  <si>
    <t>Semirreboque silo para cimento com capacidade de 30 m³</t>
  </si>
  <si>
    <t>E9169</t>
  </si>
  <si>
    <t>Cavalo mecânico com dolly pneumático de 4 eixos e mesas de giro com capacidade de 57 t - 323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</si>
  <si>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</si>
  <si>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</si>
  <si>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</si>
  <si>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</si>
  <si>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</si>
  <si>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- 323 kW</t>
  </si>
  <si>
    <t>A9386</t>
  </si>
  <si>
    <t>Cavalo mecânico estradeiro 6 x 4, CMT 123.000 kg - 323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</si>
  <si>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</si>
  <si>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</si>
  <si>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</si>
  <si>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</si>
  <si>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</si>
  <si>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</si>
  <si>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</si>
  <si>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</si>
  <si>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</si>
  <si>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</si>
  <si>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</si>
  <si>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</si>
  <si>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</si>
  <si>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- 188 kW com periculosidade</t>
  </si>
  <si>
    <t>A9327</t>
  </si>
  <si>
    <t>Caminhão plataforma 8 x 2 PBT 29.000 kg e distância entre eixos 4,8 m - 188 kW - Motorista de veículo especial com periculosidade</t>
  </si>
  <si>
    <t>A9343</t>
  </si>
  <si>
    <t>Caçamba basculante para rocha com capacidade de 12 m³</t>
  </si>
  <si>
    <t>E9202</t>
  </si>
  <si>
    <t>Plataforma pantográfica montada em caminhão - 115 kW com periculosidade</t>
  </si>
  <si>
    <t>A9300</t>
  </si>
  <si>
    <t>Caminhão plataforma 4 x 2, PBT 8.300 kg e distância entre eixos 3,7 m - 115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</si>
  <si>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</si>
  <si>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</si>
  <si>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</si>
  <si>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</si>
  <si>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</si>
  <si>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</si>
  <si>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</si>
  <si>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</si>
  <si>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</si>
  <si>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</si>
  <si>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</si>
  <si>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</si>
  <si>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</si>
  <si>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</si>
  <si>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</si>
  <si>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</si>
  <si>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A9363</t>
  </si>
  <si>
    <t>Tanque espargidor de asfalto com capacidade de 6.000 l - 7 kW</t>
  </si>
  <si>
    <t>E9520</t>
  </si>
  <si>
    <t>Caminhão com caçamba térmica com capacidade de 6 m³ - 188 kW</t>
  </si>
  <si>
    <t>A9311</t>
  </si>
  <si>
    <t>Caminhão plataforma 6 x 2, PBT 23.000 kg e distância entre eixos 4,8 m - 188 kW - Motorista de caminhão</t>
  </si>
  <si>
    <t>A9339</t>
  </si>
  <si>
    <t>Caçamba térmica com capacidade de 6 m³</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</si>
  <si>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</si>
  <si>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</si>
  <si>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</si>
  <si>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</si>
  <si>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</si>
  <si>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</si>
  <si>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</si>
  <si>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- 188 kW</t>
  </si>
  <si>
    <t>A9317</t>
  </si>
  <si>
    <t>Caminhão plataforma 8 x 2, PBT 29.000 kg e distância entre eixos 4,8 m - 188 kW - Motorista de veículo especial</t>
  </si>
  <si>
    <t>A9345</t>
  </si>
  <si>
    <t>Caçamba basculante estanque com capacidade de 14 m³</t>
  </si>
  <si>
    <t>E9579</t>
  </si>
  <si>
    <t>Caminhão basculante com capacidade de 10 m³ - 188 kW</t>
  </si>
  <si>
    <t>A9342</t>
  </si>
  <si>
    <t>Caçamba basculante com capacidade de 10 m³</t>
  </si>
  <si>
    <t>E9592</t>
  </si>
  <si>
    <t>Caminhão carroceria com capacidade de 15 t - 188 kW</t>
  </si>
  <si>
    <t>A9314</t>
  </si>
  <si>
    <t>Caminhão plataforma 6 x 2, PBT 23.000 kg e distância entre eixos 5,4 m - 188 kW - Motorista de caminhão</t>
  </si>
  <si>
    <t>A9352</t>
  </si>
  <si>
    <t>Carroceria de madeira com capacidade de 15 t</t>
  </si>
  <si>
    <t>E9600</t>
  </si>
  <si>
    <t>Caminhão betoneira com capacidade de 8 m³ - 188 kW</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</si>
  <si>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</si>
  <si>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</si>
  <si>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</si>
  <si>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</si>
  <si>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</si>
  <si>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</si>
  <si>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</si>
  <si>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</si>
  <si>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</si>
  <si>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</si>
  <si>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</si>
  <si>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</si>
  <si>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</si>
  <si>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kW/115 kW</t>
  </si>
  <si>
    <t>A9302</t>
  </si>
  <si>
    <t>Caminhão plataforma 4 x 2, PBT 8.300 kg e distância entre eixos 4,4 m - 115 kW - Motorista de veículo especial</t>
  </si>
  <si>
    <t>A9368</t>
  </si>
  <si>
    <t>Equipamento demarcador de faixas a frio montado sobre chassi com capacidade de 800 l - 28 kW</t>
  </si>
  <si>
    <t>E9645</t>
  </si>
  <si>
    <t>Caminhão demarcador de faixas com sistema de pintura a quente - 5 kW/30,10 kW/136 kW</t>
  </si>
  <si>
    <t>A9305</t>
  </si>
  <si>
    <t>Caminhão plataforma 4 x 2, PBT 14.300 kg e distância entre eixos 4,8 m - 136 kW - Motorista de veículo especial</t>
  </si>
  <si>
    <t>A9328</t>
  </si>
  <si>
    <t>Compressor de ar portátil de 70,79 l/s (150 PCM) sem reboque - 30,10 kW</t>
  </si>
  <si>
    <t>A9369</t>
  </si>
  <si>
    <t>Equipamento demarcador de faixas a quente montado sobre chassi com capacidade de 500 l - 5,0 kW</t>
  </si>
  <si>
    <t>E9663</t>
  </si>
  <si>
    <t>Caminhão basculante com capacidade de 4 m³ - 136 kW</t>
  </si>
  <si>
    <t>A9304</t>
  </si>
  <si>
    <t>Caminhão plataforma 4 x 2, PBT 14.300 kg e distância entre eixos 4,8 m - 136 kW - Motorista de caminhão</t>
  </si>
  <si>
    <t>A9336</t>
  </si>
  <si>
    <t>Caçamba basculante com capacidade de 4 m³</t>
  </si>
  <si>
    <t>E9665</t>
  </si>
  <si>
    <t>Cavalo mecânico com semirreboque com capacidade de 22 t - 240 kW</t>
  </si>
  <si>
    <t>A9318</t>
  </si>
  <si>
    <t>Cavalo mecânico 4 x 2, PBT 16.000 kg - 240 kW - Motorista de veículo especial</t>
  </si>
  <si>
    <t>A9353</t>
  </si>
  <si>
    <t>Semirreboque com 2 eixos</t>
  </si>
  <si>
    <t>E9666</t>
  </si>
  <si>
    <t>Cavalo mecânico com semirreboque com capacidade de 30 t - 265 kW</t>
  </si>
  <si>
    <t>A9321</t>
  </si>
  <si>
    <t>Cavalo mecânico estradeiro 6 x 2, PBT 23.000 kg - 265 kW - Motorista de caminhão</t>
  </si>
  <si>
    <t>A9354</t>
  </si>
  <si>
    <t>Semirreboque com 3 eixos</t>
  </si>
  <si>
    <t>E9667</t>
  </si>
  <si>
    <t>Caminhão basculante com capacidade de 14 m³ - 188 kW</t>
  </si>
  <si>
    <t>A9344</t>
  </si>
  <si>
    <t>Caçamba basculante com capacidade de 14 m³</t>
  </si>
  <si>
    <t>E9669</t>
  </si>
  <si>
    <t>Caminhão tanque com capacidade de 8.000 l - 136 kW</t>
  </si>
  <si>
    <t>A9331</t>
  </si>
  <si>
    <t>Caminhão plataforma 4 x 2, PBT 16.000 kg e distância entre eixos 4,8 m - 136 kW - condição de trabalho severa - Motorista de caminhão</t>
  </si>
  <si>
    <t>A9359</t>
  </si>
  <si>
    <t>Tanque para transporte de água com capacidade de 8.000 l</t>
  </si>
  <si>
    <t>E9670</t>
  </si>
  <si>
    <t>Usina móvel de lama asfáltica ou microrrevestimento com cavalo mecânico com capacidade de 12 m³ - 95,6 kW/240 kW</t>
  </si>
  <si>
    <t>A9319</t>
  </si>
  <si>
    <t>Cavalo mecânico 4 x 2, PBT 16.000 kg - 240 kW - condição de trabalho severa - Motorista de veículo especial</t>
  </si>
  <si>
    <t>A9367</t>
  </si>
  <si>
    <t>Usina de lama asfáltica ou microrrevestimento asfáltico rebocável com capacidade de 12 m³ - 95,6 kW</t>
  </si>
  <si>
    <t>E9672</t>
  </si>
  <si>
    <t>Caminhão basculante para rocha com capacidade de 12 m³ - 188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</si>
  <si>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</si>
  <si>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</si>
  <si>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</si>
  <si>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</si>
  <si>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</si>
  <si>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</si>
  <si>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</si>
  <si>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</si>
  <si>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</si>
  <si>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</si>
  <si>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</si>
  <si>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carroceria com guindauto com capacidade de 20 t.m - 136 kW</t>
  </si>
  <si>
    <t>A9308</t>
  </si>
  <si>
    <t>Caminhão plataforma 4 x 2, PBT 16.000 kg e distância entre eixos 4,8 m - 136 kW - Motorista de veículo especial</t>
  </si>
  <si>
    <t>A9349</t>
  </si>
  <si>
    <t>Carroceria de madeira com capacidade de 7 t</t>
  </si>
  <si>
    <t>E9687</t>
  </si>
  <si>
    <t>Caminhão carroceria com capacidade de 5 t - 115 kW</t>
  </si>
  <si>
    <t>A9303</t>
  </si>
  <si>
    <t>Caminhão plataforma 4 x 2, PBT 9.600 kg e distância entre eixos 3,7 m - 115 kW - Motorista de caminhão</t>
  </si>
  <si>
    <t>A9348</t>
  </si>
  <si>
    <t>Carroceria de madeira com capacidade de 5 t</t>
  </si>
  <si>
    <t>E9690</t>
  </si>
  <si>
    <t>Caminhão carroceria com guindauto e cesto aéreo com capacidade de 10 t.m - 136 kW</t>
  </si>
  <si>
    <t>A9329</t>
  </si>
  <si>
    <t>Cesto aéreo simples isolado com capacidade para 135 kg</t>
  </si>
  <si>
    <t>A9330</t>
  </si>
  <si>
    <t>Guindaste articulado montado sobre chassi com capacidade de 10 t.m</t>
  </si>
  <si>
    <t>E9693</t>
  </si>
  <si>
    <t>Caminhão demarcador de faixas com sistema de pintura Spray - 115 kW</t>
  </si>
  <si>
    <t>A9322</t>
  </si>
  <si>
    <t>Caminhão plataforma 4 x 2, PBT 9.600 kg e distância entre eixos 3,7 m - 115 kW - condição de trabalho severa - Motorista de caminhão</t>
  </si>
  <si>
    <t>A9370</t>
  </si>
  <si>
    <t>Equipamento demarcador de faixas sistema spray montado sobre chassi com capacidade 1.080 l</t>
  </si>
  <si>
    <t>E9783</t>
  </si>
  <si>
    <t>Plataforma pantográfica montada em caminhão - 115 kW</t>
  </si>
  <si>
    <t>A9301</t>
  </si>
  <si>
    <t>Caminhão plataforma 4 x 2, PBT 8.300 kg e distância entre eixos 3,7 m - 115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</si>
  <si>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</si>
  <si>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</si>
  <si>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</si>
  <si>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</si>
  <si>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</si>
  <si>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</si>
  <si>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</si>
  <si>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- 136 kW</t>
  </si>
  <si>
    <t>A9362</t>
  </si>
  <si>
    <t>Tanque para hidrossemeadura com capacidade de 7.500 l</t>
  </si>
  <si>
    <t>Rio Grande do Sul - Janeiro/2022 - Com desoneração</t>
  </si>
  <si>
    <t>Preço Unitário (R$)</t>
  </si>
  <si>
    <t>M0003</t>
  </si>
  <si>
    <t>Aço CA 25</t>
  </si>
  <si>
    <t>M0004</t>
  </si>
  <si>
    <t>Aço CA 50</t>
  </si>
  <si>
    <t>M0005</t>
  </si>
  <si>
    <t>Brita 0</t>
  </si>
  <si>
    <t>M0006</t>
  </si>
  <si>
    <t>Fibra de poliamida para concreto</t>
  </si>
  <si>
    <t>M0007</t>
  </si>
  <si>
    <t>Fibra de aço para concreto</t>
  </si>
  <si>
    <t>M0008</t>
  </si>
  <si>
    <t>Detergente líquido neutro</t>
  </si>
  <si>
    <t>l</t>
  </si>
  <si>
    <t>M0009</t>
  </si>
  <si>
    <t>Aço CP 175 RB</t>
  </si>
  <si>
    <t>M0010</t>
  </si>
  <si>
    <t>Aditivo superplastificante para concreto e argamassa</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</si>
  <si>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</si>
  <si>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</si>
  <si>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</si>
  <si>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</si>
  <si>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</si>
  <si>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</si>
  <si>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</si>
  <si>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</si>
  <si>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</si>
  <si>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</si>
  <si>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</si>
  <si>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</si>
  <si>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</si>
  <si>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</si>
  <si>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</si>
  <si>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</si>
  <si>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</si>
  <si>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</si>
  <si>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</si>
  <si>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</si>
  <si>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</si>
  <si>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</si>
  <si>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</si>
  <si>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</si>
  <si>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</si>
  <si>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</si>
  <si>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</si>
  <si>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</si>
  <si>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</si>
  <si>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</si>
  <si>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</si>
  <si>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</si>
  <si>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</si>
  <si>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</si>
  <si>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</si>
  <si>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</si>
  <si>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</si>
  <si>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</si>
  <si>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</si>
  <si>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Container com 2 banheiros - L = 2,44 m e C = 6,09 m (1 TEU)</t>
  </si>
  <si>
    <t>M0042</t>
  </si>
  <si>
    <t>Container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</si>
  <si>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</si>
  <si>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</si>
  <si>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</si>
  <si>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</si>
  <si>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</si>
  <si>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</si>
  <si>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</si>
  <si>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</si>
  <si>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</si>
  <si>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</si>
  <si>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</si>
  <si>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</si>
  <si>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</si>
  <si>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</si>
  <si>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</si>
  <si>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</si>
  <si>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</si>
  <si>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</si>
  <si>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</si>
  <si>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</si>
  <si>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</si>
  <si>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</si>
  <si>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</si>
  <si>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</si>
  <si>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</si>
  <si>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</si>
  <si>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</si>
  <si>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</si>
  <si>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</si>
  <si>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Container com janela - L = 4,88 m e C = 6,09 m (1 TEU duplo)</t>
  </si>
  <si>
    <t>M0058</t>
  </si>
  <si>
    <t>Container com janela e 2 banheiros - L = 4,88 m e C = 6,09 m (1 TEU duplo)</t>
  </si>
  <si>
    <t>M0059</t>
  </si>
  <si>
    <t>Container com revestimento térmico, janela e banheiro - L = 2,44 m e C = 6,09 m (1 TEU)</t>
  </si>
  <si>
    <t>M0060</t>
  </si>
  <si>
    <t>Container com janela - L = 2,44 m e C = 4,58 m (3/4 TEU)</t>
  </si>
  <si>
    <t>M0065</t>
  </si>
  <si>
    <t>Container com janela e banheiro - L = 2,44 m e 4,58 m (3/4 TEU)</t>
  </si>
  <si>
    <t>M0066</t>
  </si>
  <si>
    <t>Container com revestimento térmico, janela e banheiro - L = 2,44 m e C = 12,90 m (2 TEU)</t>
  </si>
  <si>
    <t>M0067</t>
  </si>
  <si>
    <t>Tubo PEAD PE 100 PN 10 com flanges - D = 160 mm</t>
  </si>
  <si>
    <t>M0068</t>
  </si>
  <si>
    <t>Caibro de pinho - L = 7,5 cm e E = 10,0 cm</t>
  </si>
  <si>
    <t>M0069</t>
  </si>
  <si>
    <t>Arame farpado em aço galvanizado - D = 1,60 mm</t>
  </si>
  <si>
    <t>M0071</t>
  </si>
  <si>
    <t>Container com 3 janelas para guarita - L = 2,44 m e C = 3,05 m (1/2 TEU)</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</si>
  <si>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</si>
  <si>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</si>
  <si>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</si>
  <si>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</si>
  <si>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</si>
  <si>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</si>
  <si>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</si>
  <si>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</si>
  <si>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</si>
  <si>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</si>
  <si>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</si>
  <si>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</si>
  <si>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</si>
  <si>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</si>
  <si>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</si>
  <si>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</si>
  <si>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</si>
  <si>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</si>
  <si>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</si>
  <si>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</si>
  <si>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</si>
  <si>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</si>
  <si>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</si>
  <si>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</si>
  <si>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</si>
  <si>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</si>
  <si>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</si>
  <si>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</si>
  <si>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</si>
  <si>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</si>
  <si>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</si>
  <si>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</si>
  <si>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</si>
  <si>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</si>
  <si>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</si>
  <si>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</si>
  <si>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</si>
  <si>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</si>
  <si>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</si>
  <si>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</si>
  <si>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M0099</t>
  </si>
  <si>
    <t>Equipamentos para a fábrica de dormentes de concreto protendido</t>
  </si>
  <si>
    <t>ISF</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</si>
  <si>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</si>
  <si>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</si>
  <si>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</si>
  <si>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</si>
  <si>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</si>
  <si>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</si>
  <si>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</si>
  <si>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</si>
  <si>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</si>
  <si>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</si>
  <si>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</si>
  <si>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</si>
  <si>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</si>
  <si>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</si>
  <si>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</si>
  <si>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</si>
  <si>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</si>
  <si>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</si>
  <si>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</si>
  <si>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</si>
  <si>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</si>
  <si>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</si>
  <si>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</si>
  <si>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</si>
  <si>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</si>
  <si>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</si>
  <si>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</si>
  <si>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</si>
  <si>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</si>
  <si>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</si>
  <si>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</si>
  <si>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</si>
  <si>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</si>
  <si>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</si>
  <si>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</si>
  <si>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</si>
  <si>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</si>
  <si>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</si>
  <si>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</si>
  <si>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</si>
  <si>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</si>
  <si>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</si>
  <si>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</si>
  <si>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</si>
  <si>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</si>
  <si>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</si>
  <si>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</si>
  <si>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</si>
  <si>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</si>
  <si>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</si>
  <si>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</si>
  <si>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</si>
  <si>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</si>
  <si>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</si>
  <si>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</si>
  <si>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</si>
  <si>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</si>
  <si>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</si>
  <si>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</si>
  <si>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</si>
  <si>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</si>
  <si>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</si>
  <si>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</si>
  <si>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</si>
  <si>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</si>
  <si>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</si>
  <si>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</si>
  <si>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</si>
  <si>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</si>
  <si>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</si>
  <si>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</si>
  <si>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</si>
  <si>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</si>
  <si>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</si>
  <si>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</si>
  <si>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</si>
  <si>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</si>
  <si>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</si>
  <si>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</si>
  <si>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</si>
  <si>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</si>
  <si>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</si>
  <si>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</si>
  <si>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</si>
  <si>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</si>
  <si>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</si>
  <si>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</si>
  <si>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</si>
  <si>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</si>
  <si>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M0144</t>
  </si>
  <si>
    <t>Tubo PEAD corrugado com paredes estruturadas para drenagem - D = 1.800 mm</t>
  </si>
  <si>
    <t>M0145</t>
  </si>
  <si>
    <t>Ancoragem ativa para 22 cordoalhas - D = 15,2 mm</t>
  </si>
  <si>
    <t>M0146</t>
  </si>
  <si>
    <t>Ancoragem ativa para 27 cordoalhas - D = 15,2 mm</t>
  </si>
  <si>
    <t>M0147</t>
  </si>
  <si>
    <t>Tubo PEAD corrugado com paredes estruturadas para drenagem - D = 2.000 mm</t>
  </si>
  <si>
    <t>M0148</t>
  </si>
  <si>
    <t>Ancoragem ativa para lajes para 1 cordoalha - D = 12,7 mm</t>
  </si>
  <si>
    <t>M0149</t>
  </si>
  <si>
    <t>Tubo PEAD corrugado com paredes estruturadas para drenagem - D = 2.500 mm</t>
  </si>
  <si>
    <t>M0150</t>
  </si>
  <si>
    <t>Tubo PEAD corrugado com paredes estruturadas para drenagem - D = 3.000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</si>
  <si>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</si>
  <si>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</si>
  <si>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</si>
  <si>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</si>
  <si>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</si>
  <si>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</si>
  <si>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</si>
  <si>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</si>
  <si>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</si>
  <si>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</si>
  <si>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</si>
  <si>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</si>
  <si>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</si>
  <si>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</si>
  <si>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</si>
  <si>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</si>
  <si>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</si>
  <si>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</si>
  <si>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</si>
  <si>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</si>
  <si>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</si>
  <si>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</si>
  <si>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</si>
  <si>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</si>
  <si>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</si>
  <si>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</si>
  <si>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</si>
  <si>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</si>
  <si>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</si>
  <si>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</si>
  <si>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</si>
  <si>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</si>
  <si>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</si>
  <si>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</si>
  <si>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</si>
  <si>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</si>
  <si>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</si>
  <si>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Brita 1</t>
  </si>
  <si>
    <t>M0192</t>
  </si>
  <si>
    <t>Brita 2</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</si>
  <si>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</si>
  <si>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</si>
  <si>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</si>
  <si>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</si>
  <si>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</si>
  <si>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</si>
  <si>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</si>
  <si>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</si>
  <si>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</si>
  <si>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</si>
  <si>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</si>
  <si>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</si>
  <si>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M0204</t>
  </si>
  <si>
    <t>Instalações físicas para a central de pré-moldagem de dormentes de concreto protendido</t>
  </si>
  <si>
    <t>CMCC</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</si>
  <si>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</si>
  <si>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</si>
  <si>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</si>
  <si>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</si>
  <si>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</si>
  <si>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</si>
  <si>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</si>
  <si>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</si>
  <si>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</si>
  <si>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</si>
  <si>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</si>
  <si>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</si>
  <si>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</si>
  <si>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</si>
  <si>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</si>
  <si>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</si>
  <si>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</si>
  <si>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</si>
  <si>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</si>
  <si>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</si>
  <si>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</si>
  <si>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</si>
  <si>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</si>
  <si>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</si>
  <si>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</si>
  <si>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</si>
  <si>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</si>
  <si>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</si>
  <si>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</si>
  <si>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</si>
  <si>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</si>
  <si>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</si>
  <si>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</si>
  <si>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</si>
  <si>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</si>
  <si>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</si>
  <si>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</si>
  <si>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</si>
  <si>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</si>
  <si>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</si>
  <si>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</si>
  <si>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</si>
  <si>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</si>
  <si>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</si>
  <si>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</si>
  <si>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</si>
  <si>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</si>
  <si>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</si>
  <si>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cremalheira</t>
  </si>
  <si>
    <t>M0268</t>
  </si>
  <si>
    <t>Módulo de ancoragem da torre do elevador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</si>
  <si>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</si>
  <si>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</si>
  <si>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</si>
  <si>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</si>
  <si>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</si>
  <si>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</si>
  <si>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</si>
  <si>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</si>
  <si>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</si>
  <si>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</si>
  <si>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</si>
  <si>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</si>
  <si>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</si>
  <si>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</si>
  <si>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</si>
  <si>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</si>
  <si>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</si>
  <si>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</si>
  <si>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</si>
  <si>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</si>
  <si>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</si>
  <si>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</si>
  <si>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</si>
  <si>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</si>
  <si>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</si>
  <si>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</si>
  <si>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</si>
  <si>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</si>
  <si>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</si>
  <si>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</si>
  <si>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</si>
  <si>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</si>
  <si>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</si>
  <si>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</si>
  <si>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</si>
  <si>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</si>
  <si>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</si>
  <si>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</si>
  <si>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</si>
  <si>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</si>
  <si>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</si>
  <si>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</si>
  <si>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</si>
  <si>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</si>
  <si>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</si>
  <si>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</si>
  <si>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</si>
  <si>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</si>
  <si>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</si>
  <si>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</si>
  <si>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</si>
  <si>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</si>
  <si>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</si>
  <si>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</si>
  <si>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</si>
  <si>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</si>
  <si>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</si>
  <si>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</si>
  <si>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</si>
  <si>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</si>
  <si>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</si>
  <si>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</si>
  <si>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</si>
  <si>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</si>
  <si>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</si>
  <si>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</si>
  <si>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</si>
  <si>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</si>
  <si>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</si>
  <si>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</si>
  <si>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</si>
  <si>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</si>
  <si>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</si>
  <si>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</si>
  <si>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</si>
  <si>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</si>
  <si>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</si>
  <si>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</si>
  <si>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</si>
  <si>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</si>
  <si>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</si>
  <si>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</si>
  <si>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</si>
  <si>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</si>
  <si>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</si>
  <si>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</si>
  <si>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</si>
  <si>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</si>
  <si>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</si>
  <si>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</si>
  <si>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</si>
  <si>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</si>
  <si>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M0465</t>
  </si>
  <si>
    <t>Barra redonda em aço SAE 1020 - D = 15,88 mm (5/8")</t>
  </si>
  <si>
    <t>M0466</t>
  </si>
  <si>
    <t>Luva de PVC rosqueável - D = 42,1 mm (1 1/4")</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</si>
  <si>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</si>
  <si>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</si>
  <si>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</si>
  <si>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</si>
  <si>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</si>
  <si>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</si>
  <si>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</si>
  <si>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</si>
  <si>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</si>
  <si>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</si>
  <si>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</si>
  <si>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</si>
  <si>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</si>
  <si>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</si>
  <si>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</si>
  <si>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</si>
  <si>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</si>
  <si>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</si>
  <si>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</si>
  <si>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</si>
  <si>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</si>
  <si>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</si>
  <si>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</si>
  <si>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</si>
  <si>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</si>
  <si>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</si>
  <si>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</si>
  <si>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</si>
  <si>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</si>
  <si>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</si>
  <si>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</si>
  <si>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</si>
  <si>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</si>
  <si>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</si>
  <si>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</si>
  <si>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</si>
  <si>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</si>
  <si>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</si>
  <si>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</si>
  <si>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</si>
  <si>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</si>
  <si>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</si>
  <si>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</si>
  <si>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</si>
  <si>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</si>
  <si>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</si>
  <si>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</si>
  <si>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</si>
  <si>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</si>
  <si>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</si>
  <si>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</si>
  <si>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</si>
  <si>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</si>
  <si>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</si>
  <si>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</si>
  <si>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39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</si>
  <si>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</si>
  <si>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</si>
  <si>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</si>
  <si>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</si>
  <si>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</si>
  <si>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</si>
  <si>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</si>
  <si>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</si>
  <si>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</si>
  <si>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</si>
  <si>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</si>
  <si>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</si>
  <si>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</si>
  <si>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</si>
  <si>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</si>
  <si>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</si>
  <si>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</si>
  <si>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</si>
  <si>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</si>
  <si>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</si>
  <si>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</si>
  <si>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</si>
  <si>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</si>
  <si>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</si>
  <si>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</si>
  <si>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</si>
  <si>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</si>
  <si>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</si>
  <si>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</si>
  <si>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</si>
  <si>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</si>
  <si>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</si>
  <si>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</si>
  <si>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</si>
  <si>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</si>
  <si>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</si>
  <si>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</si>
  <si>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</si>
  <si>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</si>
  <si>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</si>
  <si>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</si>
  <si>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</si>
  <si>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</si>
  <si>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</si>
  <si>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</si>
  <si>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</si>
  <si>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</si>
  <si>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</si>
  <si>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</si>
  <si>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</si>
  <si>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</si>
  <si>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</si>
  <si>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</si>
  <si>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</si>
  <si>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</si>
  <si>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</si>
  <si>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</si>
  <si>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</si>
  <si>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</si>
  <si>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</si>
  <si>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</si>
  <si>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</si>
  <si>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</si>
  <si>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</si>
  <si>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</si>
  <si>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</si>
  <si>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</si>
  <si>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</si>
  <si>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</si>
  <si>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</si>
  <si>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</si>
  <si>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</si>
  <si>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</si>
  <si>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</si>
  <si>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</si>
  <si>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</si>
  <si>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</si>
  <si>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</si>
  <si>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</si>
  <si>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</si>
  <si>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</si>
  <si>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</si>
  <si>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</si>
  <si>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</si>
  <si>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</si>
  <si>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</si>
  <si>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</si>
  <si>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</si>
  <si>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</si>
  <si>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</si>
  <si>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</si>
  <si>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</si>
  <si>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</si>
  <si>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</si>
  <si>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</si>
  <si>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</si>
  <si>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</si>
  <si>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</si>
  <si>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</si>
  <si>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</si>
  <si>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</si>
  <si>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</si>
  <si>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</si>
  <si>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</si>
  <si>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</si>
  <si>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</si>
  <si>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</si>
  <si>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</si>
  <si>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</si>
  <si>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</si>
  <si>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</si>
  <si>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</si>
  <si>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</si>
  <si>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</si>
  <si>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</si>
  <si>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</si>
  <si>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</si>
  <si>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</si>
  <si>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M0783</t>
  </si>
  <si>
    <t>Massa asfáltica comercial - capa de rolamento</t>
  </si>
  <si>
    <t>M0784</t>
  </si>
  <si>
    <t>Massa asfáltica comercial - binder</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</si>
  <si>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</si>
  <si>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</si>
  <si>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</si>
  <si>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</si>
  <si>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</si>
  <si>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</si>
  <si>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</si>
  <si>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</si>
  <si>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</si>
  <si>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</si>
  <si>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</si>
  <si>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</si>
  <si>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</si>
  <si>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</si>
  <si>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</si>
  <si>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</si>
  <si>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</si>
  <si>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</si>
  <si>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</si>
  <si>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</si>
  <si>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</si>
  <si>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</si>
  <si>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</si>
  <si>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</si>
  <si>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</si>
  <si>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</si>
  <si>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</si>
  <si>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</si>
  <si>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</si>
  <si>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</si>
  <si>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</si>
  <si>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</si>
  <si>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</si>
  <si>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</si>
  <si>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</si>
  <si>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</si>
  <si>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</si>
  <si>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</si>
  <si>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</si>
  <si>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</si>
  <si>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</si>
  <si>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</si>
  <si>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</si>
  <si>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</si>
  <si>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</si>
  <si>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</si>
  <si>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</si>
  <si>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</si>
  <si>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</si>
  <si>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</si>
  <si>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</si>
  <si>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</si>
  <si>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</si>
  <si>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</si>
  <si>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</si>
  <si>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</si>
  <si>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</si>
  <si>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</si>
  <si>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</si>
  <si>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</si>
  <si>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</si>
  <si>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</si>
  <si>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</si>
  <si>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</si>
  <si>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</si>
  <si>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</si>
  <si>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</si>
  <si>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</si>
  <si>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</si>
  <si>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</si>
  <si>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</si>
  <si>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</si>
  <si>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</si>
  <si>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</si>
  <si>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</si>
  <si>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</si>
  <si>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</si>
  <si>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</si>
  <si>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</si>
  <si>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</si>
  <si>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</si>
  <si>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</si>
  <si>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</si>
  <si>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</si>
  <si>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</si>
  <si>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</si>
  <si>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</si>
  <si>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</si>
  <si>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</si>
  <si>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</si>
  <si>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</si>
  <si>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</si>
  <si>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</si>
  <si>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</si>
  <si>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</si>
  <si>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</si>
  <si>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</si>
  <si>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</si>
  <si>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</si>
  <si>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</si>
  <si>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</si>
  <si>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</si>
  <si>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</si>
  <si>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</si>
  <si>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 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</si>
  <si>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</si>
  <si>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</si>
  <si>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</si>
  <si>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</si>
  <si>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</si>
  <si>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</si>
  <si>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</si>
  <si>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</si>
  <si>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</si>
  <si>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</si>
  <si>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</si>
  <si>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</si>
  <si>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</si>
  <si>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</si>
  <si>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</si>
  <si>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</si>
  <si>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</si>
  <si>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</si>
  <si>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</si>
  <si>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</si>
  <si>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</si>
  <si>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autoatarrachante com arruela de vedação - D = 6,3 mm e C = 19 mm</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</si>
  <si>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</si>
  <si>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</si>
  <si>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</si>
  <si>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</si>
  <si>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</si>
  <si>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</si>
  <si>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</si>
  <si>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</si>
  <si>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</si>
  <si>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</si>
  <si>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</si>
  <si>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</si>
  <si>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</si>
  <si>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</si>
  <si>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</si>
  <si>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</si>
  <si>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</si>
  <si>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</si>
  <si>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</si>
  <si>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</si>
  <si>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</si>
  <si>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</si>
  <si>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</si>
  <si>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</si>
  <si>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</si>
  <si>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</si>
  <si>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</si>
  <si>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</si>
  <si>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</si>
  <si>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</si>
  <si>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</si>
  <si>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</si>
  <si>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</si>
  <si>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</si>
  <si>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</si>
  <si>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</si>
  <si>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</si>
  <si>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</si>
  <si>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</si>
  <si>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</si>
  <si>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</si>
  <si>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</si>
  <si>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</si>
  <si>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</si>
  <si>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</si>
  <si>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</si>
  <si>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</si>
  <si>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</si>
  <si>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</si>
  <si>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</si>
  <si>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</si>
  <si>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</si>
  <si>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</si>
  <si>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</si>
  <si>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</si>
  <si>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</si>
  <si>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</si>
  <si>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</si>
  <si>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</si>
  <si>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</si>
  <si>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</si>
  <si>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</si>
  <si>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</si>
  <si>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</si>
  <si>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</si>
  <si>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</si>
  <si>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</si>
  <si>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</si>
  <si>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</si>
  <si>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</si>
  <si>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</si>
  <si>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</si>
  <si>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</si>
  <si>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</si>
  <si>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</si>
  <si>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</si>
  <si>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</si>
  <si>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</si>
  <si>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</si>
  <si>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</si>
  <si>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</si>
  <si>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</si>
  <si>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</si>
  <si>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</si>
  <si>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</si>
  <si>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</si>
  <si>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</si>
  <si>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</si>
  <si>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</si>
  <si>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</si>
  <si>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</si>
  <si>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</si>
  <si>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</si>
  <si>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</si>
  <si>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</si>
  <si>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</si>
  <si>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</si>
  <si>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</si>
  <si>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</si>
  <si>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</si>
  <si>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</si>
  <si>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</si>
  <si>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</si>
  <si>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</si>
  <si>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</si>
  <si>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</si>
  <si>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</si>
  <si>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</si>
  <si>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</si>
  <si>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</si>
  <si>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</si>
  <si>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</si>
  <si>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</si>
  <si>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</si>
  <si>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</si>
  <si>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</si>
  <si>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</si>
  <si>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</si>
  <si>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</si>
  <si>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</si>
  <si>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</si>
  <si>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</si>
  <si>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</si>
  <si>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</si>
  <si>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</si>
  <si>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</si>
  <si>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</si>
  <si>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</si>
  <si>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</si>
  <si>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</si>
  <si>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</si>
  <si>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</si>
  <si>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</si>
  <si>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</si>
  <si>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</si>
  <si>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</si>
  <si>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</si>
  <si>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</si>
  <si>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</si>
  <si>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</si>
  <si>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</si>
  <si>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</si>
  <si>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</si>
  <si>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</si>
  <si>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</si>
  <si>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</si>
  <si>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</si>
  <si>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</si>
  <si>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</si>
  <si>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</si>
  <si>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</si>
  <si>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</si>
  <si>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</si>
  <si>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</si>
  <si>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</si>
  <si>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</si>
  <si>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</si>
  <si>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</si>
  <si>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</si>
  <si>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</si>
  <si>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</si>
  <si>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</si>
  <si>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</si>
  <si>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</si>
  <si>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</si>
  <si>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</si>
  <si>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</si>
  <si>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</si>
  <si>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</si>
  <si>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</si>
  <si>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</si>
  <si>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</si>
  <si>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 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</si>
  <si>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</si>
  <si>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</si>
  <si>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</si>
  <si>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</si>
  <si>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</si>
  <si>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</si>
  <si>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</si>
  <si>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 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</si>
  <si>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</si>
  <si>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</si>
  <si>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</si>
  <si>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</si>
  <si>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</si>
  <si>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</si>
  <si>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</si>
  <si>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</si>
  <si>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</si>
  <si>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</si>
  <si>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</si>
  <si>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</si>
  <si>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</si>
  <si>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</si>
  <si>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</si>
  <si>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</si>
  <si>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</si>
  <si>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</si>
  <si>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</si>
  <si>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</si>
  <si>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</si>
  <si>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</si>
  <si>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</si>
  <si>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</si>
  <si>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</si>
  <si>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</si>
  <si>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</si>
  <si>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</si>
  <si>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</si>
  <si>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</si>
  <si>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</si>
  <si>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</si>
  <si>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</si>
  <si>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</si>
  <si>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</si>
  <si>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</si>
  <si>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</si>
  <si>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</si>
  <si>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</si>
  <si>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</si>
  <si>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</si>
  <si>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</si>
  <si>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</si>
  <si>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</si>
  <si>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</si>
  <si>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</si>
  <si>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</si>
  <si>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</si>
  <si>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</si>
  <si>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</si>
  <si>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</si>
  <si>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</si>
  <si>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</si>
  <si>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</si>
  <si>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</si>
  <si>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</si>
  <si>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</si>
  <si>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</si>
  <si>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</si>
  <si>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</si>
  <si>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</si>
  <si>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</si>
  <si>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</si>
  <si>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</si>
  <si>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</si>
  <si>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</si>
  <si>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</si>
  <si>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</si>
  <si>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</si>
  <si>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</si>
  <si>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</si>
  <si>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</si>
  <si>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</si>
  <si>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</si>
  <si>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</si>
  <si>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</si>
  <si>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</si>
  <si>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</si>
  <si>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</si>
  <si>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</si>
  <si>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</si>
  <si>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</si>
  <si>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</si>
  <si>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</si>
  <si>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</si>
  <si>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</si>
  <si>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</si>
  <si>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</si>
  <si>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</si>
  <si>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</si>
  <si>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</si>
  <si>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</si>
  <si>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</si>
  <si>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</si>
  <si>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</si>
  <si>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</si>
  <si>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</si>
  <si>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</si>
  <si>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</si>
  <si>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</si>
  <si>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</si>
  <si>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</si>
  <si>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</si>
  <si>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</si>
  <si>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</si>
  <si>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</si>
  <si>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</si>
  <si>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</si>
  <si>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</si>
  <si>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</si>
  <si>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</si>
  <si>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</si>
  <si>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</si>
  <si>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</si>
  <si>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</si>
  <si>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</si>
  <si>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</si>
  <si>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</si>
  <si>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</si>
  <si>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</si>
  <si>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</si>
  <si>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</si>
  <si>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</si>
  <si>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</si>
  <si>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</si>
  <si>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</si>
  <si>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</si>
  <si>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</si>
  <si>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</si>
  <si>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</si>
  <si>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</si>
  <si>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</si>
  <si>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</si>
  <si>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</si>
  <si>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</si>
  <si>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</si>
  <si>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</si>
  <si>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</si>
  <si>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</si>
  <si>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</si>
  <si>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</si>
  <si>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</si>
  <si>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</si>
  <si>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</si>
  <si>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</si>
  <si>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</si>
  <si>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</si>
  <si>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</si>
  <si>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</si>
  <si>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</si>
  <si>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</si>
  <si>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</si>
  <si>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</si>
  <si>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</si>
  <si>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</si>
  <si>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</si>
  <si>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</si>
  <si>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</si>
  <si>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</si>
  <si>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</si>
  <si>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</si>
  <si>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</si>
  <si>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</si>
  <si>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</si>
  <si>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</si>
  <si>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</si>
  <si>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</si>
  <si>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</si>
  <si>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</si>
  <si>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</si>
  <si>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</si>
  <si>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</si>
  <si>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</si>
  <si>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</si>
  <si>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</si>
  <si>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</si>
  <si>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</si>
  <si>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</si>
  <si>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</si>
  <si>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</si>
  <si>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</si>
  <si>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</si>
  <si>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</si>
  <si>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</si>
  <si>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</si>
  <si>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</si>
  <si>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</si>
  <si>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</si>
  <si>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</si>
  <si>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</si>
  <si>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</si>
  <si>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</si>
  <si>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</si>
  <si>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</si>
  <si>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</si>
  <si>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</si>
  <si>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</si>
  <si>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</si>
  <si>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</si>
  <si>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</si>
  <si>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</si>
  <si>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</si>
  <si>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</si>
  <si>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</si>
  <si>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</si>
  <si>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</si>
  <si>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</si>
  <si>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</si>
  <si>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</si>
  <si>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</si>
  <si>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</si>
  <si>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</si>
  <si>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</si>
  <si>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</si>
  <si>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</si>
  <si>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</si>
  <si>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</si>
  <si>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</si>
  <si>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</si>
  <si>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</si>
  <si>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</si>
  <si>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</si>
  <si>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</si>
  <si>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</si>
  <si>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</si>
  <si>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</si>
  <si>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</si>
  <si>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antiraiz - E = 3 mm</t>
  </si>
  <si>
    <t>M1811</t>
  </si>
  <si>
    <t>Longarina de madeira de primeira - L = 16 cm e E = 6 cm</t>
  </si>
  <si>
    <t>M1812</t>
  </si>
  <si>
    <t>Estronca de madeira - D = 20 cm</t>
  </si>
  <si>
    <t>M1814</t>
  </si>
  <si>
    <t>Tela metálica galvanizada dobrada em L - C = 2,0 m, L = 0,5 m e H = 0,5 m</t>
  </si>
  <si>
    <t>M1815</t>
  </si>
  <si>
    <t>Tela metálica de dupla torção em liga de zinco e alumínio - malha de 8 x 10 cm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</si>
  <si>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</si>
  <si>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</si>
  <si>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</si>
  <si>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</si>
  <si>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</si>
  <si>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</si>
  <si>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</si>
  <si>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</si>
  <si>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</si>
  <si>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</si>
  <si>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</si>
  <si>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para martelo de fundo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</si>
  <si>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</si>
  <si>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</si>
  <si>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</si>
  <si>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</si>
  <si>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</si>
  <si>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</si>
  <si>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</si>
  <si>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</si>
  <si>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</si>
  <si>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</si>
  <si>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</si>
  <si>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</si>
  <si>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</si>
  <si>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</si>
  <si>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</si>
  <si>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</si>
  <si>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</si>
  <si>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</si>
  <si>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</si>
  <si>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</si>
  <si>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</si>
  <si>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</si>
  <si>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</si>
  <si>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</si>
  <si>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</si>
  <si>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</si>
  <si>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</si>
  <si>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</si>
  <si>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M1924</t>
  </si>
  <si>
    <t>Tirante de barra de aço - tensão de escoamento = 500 MPa, tensão de ruptura = 750 MPa e D = 25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</si>
  <si>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</si>
  <si>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</si>
  <si>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</si>
  <si>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</si>
  <si>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</si>
  <si>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</si>
  <si>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</si>
  <si>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</si>
  <si>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</si>
  <si>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</si>
  <si>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</si>
  <si>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</si>
  <si>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</si>
  <si>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</si>
  <si>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</si>
  <si>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</si>
  <si>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</si>
  <si>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</si>
  <si>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</si>
  <si>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</si>
  <si>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</si>
  <si>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</si>
  <si>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</si>
  <si>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</si>
  <si>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</si>
  <si>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</si>
  <si>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</si>
  <si>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</si>
  <si>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</si>
  <si>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</si>
  <si>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</si>
  <si>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</si>
  <si>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</si>
  <si>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</si>
  <si>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</si>
  <si>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</si>
  <si>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</si>
  <si>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</si>
  <si>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</si>
  <si>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</si>
  <si>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</si>
  <si>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</si>
  <si>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</si>
  <si>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</si>
  <si>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</si>
  <si>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</si>
  <si>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</si>
  <si>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</si>
  <si>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</si>
  <si>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</si>
  <si>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</si>
  <si>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</si>
  <si>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</si>
  <si>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</si>
  <si>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</si>
  <si>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</si>
  <si>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</si>
  <si>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</si>
  <si>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</si>
  <si>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</si>
  <si>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</si>
  <si>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</si>
  <si>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</si>
  <si>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</si>
  <si>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</si>
  <si>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</si>
  <si>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</si>
  <si>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</si>
  <si>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</si>
  <si>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Dente de corte para fresadora de 410 kW</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</si>
  <si>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</si>
  <si>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</si>
  <si>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</si>
  <si>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</si>
  <si>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</si>
  <si>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</si>
  <si>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</si>
  <si>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</si>
  <si>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</si>
  <si>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</si>
  <si>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</si>
  <si>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</si>
  <si>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</si>
  <si>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</si>
  <si>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</si>
  <si>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</si>
  <si>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</si>
  <si>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</si>
  <si>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</si>
  <si>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</si>
  <si>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</si>
  <si>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</si>
  <si>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</si>
  <si>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</si>
  <si>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</si>
  <si>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</si>
  <si>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</si>
  <si>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</si>
  <si>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</si>
  <si>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</si>
  <si>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</si>
  <si>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</si>
  <si>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</si>
  <si>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</si>
  <si>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</si>
  <si>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</si>
  <si>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</si>
  <si>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</si>
  <si>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</si>
  <si>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</si>
  <si>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</si>
  <si>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t>
  </si>
  <si>
    <t>M2002</t>
  </si>
  <si>
    <t>Amortecedor retrátil tipo TAU II combinado PCB ou similar para velocidade de projeto de 100 km/h e âncora traseira de 1.520 mm</t>
  </si>
  <si>
    <t>M2003</t>
  </si>
  <si>
    <t>Amortecedor retrátil tipo TAU II afunilado PCB ou similar para velocidade de projeto velocidade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</si>
  <si>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</si>
  <si>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</si>
  <si>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</si>
  <si>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</si>
  <si>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</si>
  <si>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</si>
  <si>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</si>
  <si>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</si>
  <si>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</si>
  <si>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</si>
  <si>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</si>
  <si>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</si>
  <si>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</si>
  <si>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</si>
  <si>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</si>
  <si>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</si>
  <si>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</si>
  <si>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</si>
  <si>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</si>
  <si>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</si>
  <si>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</si>
  <si>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</si>
  <si>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</si>
  <si>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E = 55 mm</t>
  </si>
  <si>
    <t>M2018</t>
  </si>
  <si>
    <t>Gastalho - L = 10 cm e E = 2 cm</t>
  </si>
  <si>
    <t>M2019</t>
  </si>
  <si>
    <t>Porca em aço para ancoragem de tirantes - D = 38 mm e E = 60 mm</t>
  </si>
  <si>
    <t>M2020</t>
  </si>
  <si>
    <t>Porca em aço para ancoragem de tirantes - D = 48 mm e E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</si>
  <si>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</si>
  <si>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</si>
  <si>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</si>
  <si>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</si>
  <si>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</si>
  <si>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</si>
  <si>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</si>
  <si>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</si>
  <si>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</si>
  <si>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</si>
  <si>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</si>
  <si>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</si>
  <si>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</si>
  <si>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E = 65 mm</t>
  </si>
  <si>
    <t>M2030</t>
  </si>
  <si>
    <t>Porca em aço para ancoragem de tirantes - D = 73 mm e E = 80 mm</t>
  </si>
  <si>
    <t>M2031</t>
  </si>
  <si>
    <t>Porca em aço para ancoragem de tirantes - D = 73 mm e E = 100 mm</t>
  </si>
  <si>
    <t>M2032</t>
  </si>
  <si>
    <t>Porca em aço para ancoragem de tirantes - D = 82 mm e E = 100 mm</t>
  </si>
  <si>
    <t>M2033</t>
  </si>
  <si>
    <t>Porca em aço para ancoragem de tirantes - D = 89 mm e E = 100 mm</t>
  </si>
  <si>
    <t>M2034</t>
  </si>
  <si>
    <t>Solvente para tinta à base de resina acrílica</t>
  </si>
  <si>
    <t>M2035</t>
  </si>
  <si>
    <t>Porca em aço para ancoragem de tirantes - D = 97 mm e E = 100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</si>
  <si>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</si>
  <si>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</si>
  <si>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</si>
  <si>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</si>
  <si>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</si>
  <si>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</si>
  <si>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</si>
  <si>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</si>
  <si>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</si>
  <si>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</si>
  <si>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</si>
  <si>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</si>
  <si>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</si>
  <si>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</si>
  <si>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</si>
  <si>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</si>
  <si>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</si>
  <si>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</si>
  <si>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</si>
  <si>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</si>
  <si>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</si>
  <si>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</si>
  <si>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</si>
  <si>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</si>
  <si>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</si>
  <si>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</si>
  <si>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</si>
  <si>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</si>
  <si>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</si>
  <si>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</si>
  <si>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</si>
  <si>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</si>
  <si>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</si>
  <si>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</si>
  <si>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</si>
  <si>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</si>
  <si>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</si>
  <si>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</si>
  <si>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</si>
  <si>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</si>
  <si>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</si>
  <si>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</si>
  <si>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</si>
  <si>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</si>
  <si>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</si>
  <si>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</si>
  <si>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</si>
  <si>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</si>
  <si>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</si>
  <si>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</si>
  <si>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</si>
  <si>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</si>
  <si>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</si>
  <si>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</si>
  <si>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</si>
  <si>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</si>
  <si>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</si>
  <si>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</si>
  <si>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</si>
  <si>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</si>
  <si>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</si>
  <si>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</si>
  <si>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</si>
  <si>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</si>
  <si>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</si>
  <si>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</si>
  <si>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</si>
  <si>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</si>
  <si>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</si>
  <si>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</si>
  <si>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</si>
  <si>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</si>
  <si>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</si>
  <si>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</si>
  <si>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</si>
  <si>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</si>
  <si>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</si>
  <si>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</si>
  <si>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</si>
  <si>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</si>
  <si>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</si>
  <si>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Porca sextavada em aço para ancoragem de tirantes - D = 50 mm e E = 85 mm</t>
  </si>
  <si>
    <t>M2090</t>
  </si>
  <si>
    <t>Porca em aço para ancoragem de tirantes - D = 73 mm e E = 60 mm</t>
  </si>
  <si>
    <t>M2091</t>
  </si>
  <si>
    <t>Porca sextavada em aço para ancoragem de tirantes - D = 50 mm e E = 50 mm</t>
  </si>
  <si>
    <t>M2092</t>
  </si>
  <si>
    <t>Emulsão asfáltica para imprimação</t>
  </si>
  <si>
    <t>M2093</t>
  </si>
  <si>
    <t>Material fresado</t>
  </si>
  <si>
    <t>M2094</t>
  </si>
  <si>
    <t>Porca em aço para ancoragem de tirantes - D = 49 mm e E = 60 mm</t>
  </si>
  <si>
    <t>M2095</t>
  </si>
  <si>
    <t>Porca em aço para ancoragem de tirantes - D = 61 mm e E = 70 mm</t>
  </si>
  <si>
    <t>M2096</t>
  </si>
  <si>
    <t>Porca em aço para ancoragem de tirantes - D = 73 mm e E = 110 mm</t>
  </si>
  <si>
    <t>M2097</t>
  </si>
  <si>
    <t>Emulsão asfáltica - RR-2C</t>
  </si>
  <si>
    <t>M2100</t>
  </si>
  <si>
    <t>Placa de ancoragem para tirante de barra de aço - E = 16,0 mm e seção de 140 x 140 mm</t>
  </si>
  <si>
    <t>M2101</t>
  </si>
  <si>
    <t>Porca sextavada em aço para ancoragem de tirantes - D = 50 mm e E = 41 mm</t>
  </si>
  <si>
    <t>M2102</t>
  </si>
  <si>
    <t>Adesivo à base de PVA</t>
  </si>
  <si>
    <t>M2103</t>
  </si>
  <si>
    <t>Tirante de barra de aço - tensão de escoamento = 686 MPa, tensão de ruptura = 789 MPa e D = 19 mm</t>
  </si>
  <si>
    <t>M2104</t>
  </si>
  <si>
    <t>Tirante de barra de aço - tensão de escoamento = 686 MPa, tensão de ruptura = 789 MPa e D = 22 mm</t>
  </si>
  <si>
    <t>M2105</t>
  </si>
  <si>
    <t>Tirante de barra de aço - tensão de escoamento = 686 MPa, tensão de ruptura = 789 MPa e D = 25 mm</t>
  </si>
  <si>
    <t>M2106</t>
  </si>
  <si>
    <t>Tirante de barra de aço - tensão de escoamento = 686 MPa, tensão de ruptura = 789 MPa e D = 32 mm</t>
  </si>
  <si>
    <t>M2107</t>
  </si>
  <si>
    <t>Tirante de barra de aço - tensão de escoamento = 686 MPa, tensão de ruptura = 789 MPa e D = 36 mm</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</si>
  <si>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</si>
  <si>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</si>
  <si>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</si>
  <si>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</si>
  <si>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</si>
  <si>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</si>
  <si>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</si>
  <si>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</si>
  <si>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</si>
  <si>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</si>
  <si>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</si>
  <si>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</si>
  <si>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</si>
  <si>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</si>
  <si>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</si>
  <si>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</si>
  <si>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</si>
  <si>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</si>
  <si>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</si>
  <si>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</si>
  <si>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</si>
  <si>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</si>
  <si>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</si>
  <si>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</si>
  <si>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</si>
  <si>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</si>
  <si>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</si>
  <si>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</si>
  <si>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</si>
  <si>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</si>
  <si>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</si>
  <si>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</si>
  <si>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</si>
  <si>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</si>
  <si>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</si>
  <si>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</si>
  <si>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</si>
  <si>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</si>
  <si>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</si>
  <si>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</si>
  <si>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</si>
  <si>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</si>
  <si>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</si>
  <si>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</si>
  <si>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</si>
  <si>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Porta dente de corte para fresadora e recicladora a frio</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</si>
  <si>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</si>
  <si>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</si>
  <si>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</si>
  <si>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</si>
  <si>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</si>
  <si>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</si>
  <si>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</si>
  <si>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</si>
  <si>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</si>
  <si>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</si>
  <si>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</si>
  <si>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</si>
  <si>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</si>
  <si>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</si>
  <si>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</si>
  <si>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</si>
  <si>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</si>
  <si>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</si>
  <si>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</si>
  <si>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</si>
  <si>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</si>
  <si>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</si>
  <si>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</si>
  <si>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</si>
  <si>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</si>
  <si>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</si>
  <si>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</si>
  <si>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</si>
  <si>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</si>
  <si>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</si>
  <si>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</si>
  <si>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</si>
  <si>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</si>
  <si>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</si>
  <si>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</si>
  <si>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</si>
  <si>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</si>
  <si>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</si>
  <si>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</si>
  <si>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</si>
  <si>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</si>
  <si>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</si>
  <si>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</si>
  <si>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</si>
  <si>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</si>
  <si>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</si>
  <si>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</si>
  <si>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</si>
  <si>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</si>
  <si>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</si>
  <si>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</si>
  <si>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</si>
  <si>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</si>
  <si>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</si>
  <si>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</si>
  <si>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</si>
  <si>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</si>
  <si>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</si>
  <si>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</si>
  <si>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</si>
  <si>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</si>
  <si>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</si>
  <si>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</si>
  <si>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</si>
  <si>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</si>
  <si>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</si>
  <si>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</si>
  <si>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</si>
  <si>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</si>
  <si>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</si>
  <si>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</si>
  <si>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</si>
  <si>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</si>
  <si>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</si>
  <si>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</si>
  <si>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</si>
  <si>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</si>
  <si>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</si>
  <si>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</si>
  <si>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</si>
  <si>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</si>
  <si>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</si>
  <si>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</si>
  <si>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</si>
  <si>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</si>
  <si>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</si>
  <si>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</si>
  <si>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</si>
  <si>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</si>
  <si>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</si>
  <si>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</si>
  <si>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</si>
  <si>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</si>
  <si>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</si>
  <si>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</si>
  <si>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</si>
  <si>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</si>
  <si>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</si>
  <si>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</si>
  <si>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</si>
  <si>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</si>
  <si>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</si>
  <si>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</si>
  <si>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</si>
  <si>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</si>
  <si>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</si>
  <si>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</si>
  <si>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</si>
  <si>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</si>
  <si>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</si>
  <si>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</si>
  <si>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</si>
  <si>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</si>
  <si>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</si>
  <si>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</si>
  <si>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</si>
  <si>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</si>
  <si>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</si>
  <si>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</si>
  <si>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</si>
  <si>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</si>
  <si>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</si>
  <si>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</si>
  <si>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</si>
  <si>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</si>
  <si>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</si>
  <si>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</si>
  <si>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</si>
  <si>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</si>
  <si>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</si>
  <si>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</si>
  <si>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</si>
  <si>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</si>
  <si>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</si>
  <si>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</si>
  <si>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</si>
  <si>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</si>
  <si>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</si>
  <si>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</si>
  <si>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</si>
  <si>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</si>
  <si>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</si>
  <si>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</si>
  <si>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</si>
  <si>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</si>
  <si>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</si>
  <si>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</si>
  <si>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</si>
  <si>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</si>
  <si>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</si>
  <si>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</si>
  <si>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</si>
  <si>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</si>
  <si>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</si>
  <si>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</si>
  <si>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</si>
  <si>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</si>
  <si>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</si>
  <si>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</si>
  <si>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</si>
  <si>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</si>
  <si>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</si>
  <si>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</si>
  <si>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</si>
  <si>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</si>
  <si>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</si>
  <si>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</si>
  <si>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</si>
  <si>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</si>
  <si>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</si>
  <si>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</si>
  <si>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</si>
  <si>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</si>
  <si>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</si>
  <si>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</si>
  <si>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</si>
  <si>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</si>
  <si>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</si>
  <si>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</si>
  <si>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</si>
  <si>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</si>
  <si>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</si>
  <si>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</si>
  <si>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</si>
  <si>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</si>
  <si>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</si>
  <si>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</si>
  <si>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</si>
  <si>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</si>
  <si>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</si>
  <si>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</si>
  <si>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</si>
  <si>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</si>
  <si>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</si>
  <si>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</si>
  <si>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</si>
  <si>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</si>
  <si>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</si>
  <si>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</si>
  <si>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</si>
  <si>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</si>
  <si>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</si>
  <si>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</si>
  <si>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</si>
  <si>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</si>
  <si>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</si>
  <si>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</si>
  <si>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</si>
  <si>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</si>
  <si>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</si>
  <si>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</si>
  <si>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</si>
  <si>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</si>
  <si>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</si>
  <si>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</si>
  <si>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</si>
  <si>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</si>
  <si>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</si>
  <si>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</si>
  <si>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</si>
  <si>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</si>
  <si>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</si>
  <si>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</si>
  <si>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</si>
  <si>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</si>
  <si>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</si>
  <si>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</si>
  <si>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</si>
  <si>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</si>
  <si>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</si>
  <si>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</si>
  <si>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</si>
  <si>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</si>
  <si>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</si>
  <si>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</si>
  <si>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</si>
  <si>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</si>
  <si>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</si>
  <si>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</si>
  <si>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</si>
  <si>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</si>
  <si>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</si>
  <si>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</si>
  <si>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</si>
  <si>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</si>
  <si>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</si>
  <si>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</si>
  <si>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</si>
  <si>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</si>
  <si>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</si>
  <si>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</si>
  <si>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</si>
  <si>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</si>
  <si>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</si>
  <si>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</si>
  <si>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</si>
  <si>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</si>
  <si>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de D = 30 mm</t>
  </si>
  <si>
    <t>M2326</t>
  </si>
  <si>
    <t>Anel de compensação angular para tirantes de D = 32 mm</t>
  </si>
  <si>
    <t>M2327</t>
  </si>
  <si>
    <t>Anel de compensação angular para tirantes de D = 40 mm</t>
  </si>
  <si>
    <t>M2328</t>
  </si>
  <si>
    <t>Anel de compensação angular para tirantes de D = 44 mm</t>
  </si>
  <si>
    <t>M2329</t>
  </si>
  <si>
    <t>Anel de compensação angular para tirantes de D = 50 mm</t>
  </si>
  <si>
    <t>M2330</t>
  </si>
  <si>
    <t>Anel de compensação angular para tirantes de D = 53 mm</t>
  </si>
  <si>
    <t>M2331</t>
  </si>
  <si>
    <t>Anel de compensação angular para tirantes de D = 57 mm</t>
  </si>
  <si>
    <t>M2332</t>
  </si>
  <si>
    <t>Anel de compensação angular para tirantes de D = 63 mm</t>
  </si>
  <si>
    <t>M2333</t>
  </si>
  <si>
    <t>Anel de compensação angular para tirantes de D = 69 mm</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</si>
  <si>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</si>
  <si>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</si>
  <si>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</si>
  <si>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</si>
  <si>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</si>
  <si>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</si>
  <si>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</si>
  <si>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</si>
  <si>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</si>
  <si>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</si>
  <si>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</si>
  <si>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</si>
  <si>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</si>
  <si>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</si>
  <si>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</si>
  <si>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</si>
  <si>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</si>
  <si>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</si>
  <si>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</si>
  <si>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</si>
  <si>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</si>
  <si>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</si>
  <si>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</si>
  <si>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</si>
  <si>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</si>
  <si>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</si>
  <si>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</si>
  <si>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</si>
  <si>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</si>
  <si>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</si>
  <si>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</si>
  <si>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</si>
  <si>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</si>
  <si>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</si>
  <si>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</si>
  <si>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</si>
  <si>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</si>
  <si>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</si>
  <si>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</si>
  <si>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</si>
  <si>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</si>
  <si>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</si>
  <si>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</si>
  <si>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</si>
  <si>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</si>
  <si>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</si>
  <si>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</si>
  <si>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</si>
  <si>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</si>
  <si>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</si>
  <si>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</si>
  <si>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</si>
  <si>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</si>
  <si>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</si>
  <si>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</si>
  <si>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</si>
  <si>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</si>
  <si>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</si>
  <si>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</si>
  <si>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</si>
  <si>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</si>
  <si>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</si>
  <si>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</si>
  <si>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</si>
  <si>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</si>
  <si>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</si>
  <si>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</si>
  <si>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</si>
  <si>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</si>
  <si>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</si>
  <si>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</si>
  <si>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</si>
  <si>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</si>
  <si>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</si>
  <si>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</si>
  <si>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</si>
  <si>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</si>
  <si>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</si>
  <si>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</si>
  <si>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</si>
  <si>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</si>
  <si>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</si>
  <si>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</si>
  <si>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</si>
  <si>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</si>
  <si>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</si>
  <si>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</si>
  <si>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</si>
  <si>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</si>
  <si>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</si>
  <si>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</si>
  <si>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</si>
  <si>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</si>
  <si>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</si>
  <si>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</si>
  <si>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</si>
  <si>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</si>
  <si>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</si>
  <si>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</si>
  <si>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</si>
  <si>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</si>
  <si>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</si>
  <si>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</si>
  <si>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</si>
  <si>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</si>
  <si>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</si>
  <si>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</si>
  <si>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</si>
  <si>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</si>
  <si>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</si>
  <si>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</si>
  <si>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</si>
  <si>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</si>
  <si>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</si>
  <si>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</si>
  <si>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</si>
  <si>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</si>
  <si>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</si>
  <si>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</si>
  <si>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</si>
  <si>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</si>
  <si>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</si>
  <si>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</si>
  <si>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</si>
  <si>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</si>
  <si>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</si>
  <si>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</si>
  <si>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</si>
  <si>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</si>
  <si>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</si>
  <si>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</si>
  <si>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</si>
  <si>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</si>
  <si>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</si>
  <si>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</si>
  <si>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</si>
  <si>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</si>
  <si>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</si>
  <si>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</si>
  <si>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</si>
  <si>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</si>
  <si>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</si>
  <si>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</si>
  <si>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</si>
  <si>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</si>
  <si>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</si>
  <si>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</si>
  <si>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</si>
  <si>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</si>
  <si>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</si>
  <si>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</si>
  <si>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</si>
  <si>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</si>
  <si>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</si>
  <si>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</si>
  <si>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</si>
  <si>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</si>
  <si>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</si>
  <si>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</si>
  <si>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</si>
  <si>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</si>
  <si>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</si>
  <si>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</si>
  <si>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</si>
  <si>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</si>
  <si>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</si>
  <si>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</si>
  <si>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</si>
  <si>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</si>
  <si>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</si>
  <si>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</si>
  <si>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</si>
  <si>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</si>
  <si>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</si>
  <si>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</si>
  <si>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</si>
  <si>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</si>
  <si>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</si>
  <si>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</si>
  <si>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</si>
  <si>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</si>
  <si>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</si>
  <si>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</si>
  <si>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</si>
  <si>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</si>
  <si>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</si>
  <si>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</si>
  <si>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</si>
  <si>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</si>
  <si>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</si>
  <si>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</si>
  <si>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</si>
  <si>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</si>
  <si>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</si>
  <si>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</si>
  <si>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</si>
  <si>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</si>
  <si>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</si>
  <si>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</si>
  <si>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</si>
  <si>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</si>
  <si>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</si>
  <si>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</si>
  <si>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</si>
  <si>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</si>
  <si>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</si>
  <si>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</si>
  <si>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</si>
  <si>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</si>
  <si>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</si>
  <si>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</si>
  <si>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</si>
  <si>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</si>
  <si>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</si>
  <si>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</si>
  <si>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</si>
  <si>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</si>
  <si>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</si>
  <si>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</si>
  <si>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</si>
  <si>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</si>
  <si>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</si>
  <si>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</si>
  <si>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</si>
  <si>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</si>
  <si>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</si>
  <si>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</si>
  <si>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</si>
  <si>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</si>
  <si>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</si>
  <si>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</si>
  <si>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</si>
  <si>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</si>
  <si>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</si>
  <si>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</si>
  <si>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</si>
  <si>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</si>
  <si>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</si>
  <si>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</si>
  <si>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</si>
  <si>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</si>
  <si>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</si>
  <si>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</si>
  <si>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</si>
  <si>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</si>
  <si>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</si>
  <si>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</si>
  <si>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</si>
  <si>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</si>
  <si>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</si>
  <si>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</si>
  <si>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</si>
  <si>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</si>
  <si>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</si>
  <si>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</si>
  <si>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</si>
  <si>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</si>
  <si>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</si>
  <si>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</si>
  <si>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</si>
  <si>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</si>
  <si>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</si>
  <si>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</si>
  <si>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</si>
  <si>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</si>
  <si>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</si>
  <si>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</si>
  <si>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</si>
  <si>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</si>
  <si>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</si>
  <si>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</si>
  <si>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</si>
  <si>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</si>
  <si>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</si>
  <si>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</si>
  <si>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</si>
  <si>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</si>
  <si>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</si>
  <si>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</si>
  <si>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</si>
  <si>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</si>
  <si>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</si>
  <si>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</si>
  <si>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</si>
  <si>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</si>
  <si>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</si>
  <si>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</si>
  <si>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</si>
  <si>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</si>
  <si>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</si>
  <si>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</si>
  <si>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</si>
  <si>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</si>
  <si>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</si>
  <si>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</si>
  <si>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</si>
  <si>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</si>
  <si>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</si>
  <si>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</si>
  <si>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</si>
  <si>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</si>
  <si>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</si>
  <si>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</si>
  <si>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</si>
  <si>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</si>
  <si>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</si>
  <si>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</si>
  <si>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</si>
  <si>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</si>
  <si>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</si>
  <si>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</si>
  <si>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</si>
  <si>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</si>
  <si>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</si>
  <si>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</si>
  <si>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</si>
  <si>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</si>
  <si>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</si>
  <si>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</si>
  <si>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</si>
  <si>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</si>
  <si>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</si>
  <si>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</si>
  <si>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</si>
  <si>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</si>
  <si>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</si>
  <si>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</si>
  <si>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</si>
  <si>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</si>
  <si>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</si>
  <si>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</si>
  <si>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</si>
  <si>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</si>
  <si>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</si>
  <si>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</si>
  <si>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</si>
  <si>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</si>
  <si>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</si>
  <si>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</si>
  <si>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</si>
  <si>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</si>
  <si>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</si>
  <si>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</si>
  <si>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</si>
  <si>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</si>
  <si>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</si>
  <si>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</si>
  <si>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</si>
  <si>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</si>
  <si>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</si>
  <si>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</si>
  <si>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</si>
  <si>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</si>
  <si>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</si>
  <si>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</si>
  <si>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</si>
  <si>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</si>
  <si>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</si>
  <si>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</si>
  <si>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</si>
  <si>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</si>
  <si>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</si>
  <si>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</si>
  <si>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</si>
  <si>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</si>
  <si>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</si>
  <si>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</si>
  <si>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</si>
  <si>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</si>
  <si>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</si>
  <si>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</si>
  <si>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</si>
  <si>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</si>
  <si>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</si>
  <si>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</si>
  <si>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</si>
  <si>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</si>
  <si>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</si>
  <si>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</si>
  <si>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</si>
  <si>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</si>
  <si>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</si>
  <si>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</si>
  <si>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</si>
  <si>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</si>
  <si>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</si>
  <si>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</si>
  <si>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 grelha metálica - C = 1,00 m e L = 0,15 m</t>
  </si>
  <si>
    <t>M2634</t>
  </si>
  <si>
    <t>Grelha metálica para canaletas - C = 1,00 m e L = 0,20 m</t>
  </si>
  <si>
    <t>M2635</t>
  </si>
  <si>
    <t>Porta grelha metálica - C = 1,00 m e L = 0,20 m</t>
  </si>
  <si>
    <t>M2636</t>
  </si>
  <si>
    <t>Porta 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</si>
  <si>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</si>
  <si>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</si>
  <si>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</si>
  <si>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</si>
  <si>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</si>
  <si>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</si>
  <si>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</si>
  <si>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</si>
  <si>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</si>
  <si>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</si>
  <si>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</si>
  <si>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</si>
  <si>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</si>
  <si>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</si>
  <si>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</si>
  <si>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</si>
  <si>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</si>
  <si>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</si>
  <si>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</si>
  <si>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</si>
  <si>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</si>
  <si>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</si>
  <si>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</si>
  <si>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</si>
  <si>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</si>
  <si>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</si>
  <si>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</si>
  <si>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</si>
  <si>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</si>
  <si>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</si>
  <si>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</si>
  <si>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</si>
  <si>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</si>
  <si>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</si>
  <si>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</si>
  <si>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</si>
  <si>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</si>
  <si>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</si>
  <si>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</si>
  <si>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</si>
  <si>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</si>
  <si>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</si>
  <si>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</si>
  <si>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</si>
  <si>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</si>
  <si>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</si>
  <si>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</si>
  <si>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</si>
  <si>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</si>
  <si>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</si>
  <si>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</si>
  <si>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</si>
  <si>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</si>
  <si>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</si>
  <si>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</si>
  <si>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</si>
  <si>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</si>
  <si>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</si>
  <si>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</si>
  <si>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</si>
  <si>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</si>
  <si>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</si>
  <si>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</si>
  <si>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</si>
  <si>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</si>
  <si>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</si>
  <si>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</si>
  <si>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</si>
  <si>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</si>
  <si>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</si>
  <si>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</si>
  <si>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</si>
  <si>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</si>
  <si>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</si>
  <si>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</si>
  <si>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</si>
  <si>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</si>
  <si>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</si>
  <si>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</si>
  <si>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</si>
  <si>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</si>
  <si>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</si>
  <si>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</si>
  <si>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</si>
  <si>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</si>
  <si>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</si>
  <si>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</si>
  <si>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</si>
  <si>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</si>
  <si>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</si>
  <si>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</si>
  <si>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</si>
  <si>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</si>
  <si>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</si>
  <si>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</si>
  <si>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</si>
  <si>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</si>
  <si>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</si>
  <si>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</si>
  <si>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</si>
  <si>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</si>
  <si>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</si>
  <si>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</si>
  <si>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</si>
  <si>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</si>
  <si>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</si>
  <si>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</si>
  <si>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</si>
  <si>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</si>
  <si>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</si>
  <si>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</si>
  <si>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</si>
  <si>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</si>
  <si>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</si>
  <si>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</si>
  <si>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</si>
  <si>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</si>
  <si>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</si>
  <si>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</si>
  <si>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</si>
  <si>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</si>
  <si>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</si>
  <si>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</si>
  <si>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</si>
  <si>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</si>
  <si>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</si>
  <si>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</si>
  <si>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</si>
  <si>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</si>
  <si>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</si>
  <si>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</si>
  <si>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</si>
  <si>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</si>
  <si>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</si>
  <si>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</si>
  <si>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</si>
  <si>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</si>
  <si>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</si>
  <si>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</si>
  <si>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</si>
  <si>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</si>
  <si>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</si>
  <si>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</si>
  <si>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</si>
  <si>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</si>
  <si>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</si>
  <si>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</si>
  <si>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</si>
  <si>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</si>
  <si>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</si>
  <si>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</si>
  <si>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</si>
  <si>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</si>
  <si>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</si>
  <si>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</si>
  <si>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</si>
  <si>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</si>
  <si>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</si>
  <si>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</si>
  <si>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</si>
  <si>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</si>
  <si>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</si>
  <si>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</si>
  <si>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</si>
  <si>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</si>
  <si>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</si>
  <si>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</si>
  <si>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</si>
  <si>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</si>
  <si>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</si>
  <si>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</si>
  <si>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</si>
  <si>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</si>
  <si>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</si>
  <si>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</si>
  <si>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</si>
  <si>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</si>
  <si>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</si>
  <si>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</si>
  <si>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</si>
  <si>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</si>
  <si>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</si>
  <si>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</si>
  <si>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</si>
  <si>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</si>
  <si>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</si>
  <si>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</si>
  <si>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</si>
  <si>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</si>
  <si>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</si>
  <si>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</si>
  <si>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</si>
  <si>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</si>
  <si>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</si>
  <si>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</si>
  <si>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</si>
  <si>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</si>
  <si>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</si>
  <si>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</si>
  <si>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</si>
  <si>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</si>
  <si>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</si>
  <si>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</si>
  <si>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</si>
  <si>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</si>
  <si>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</si>
  <si>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</si>
  <si>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</si>
  <si>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</si>
  <si>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</si>
  <si>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</si>
  <si>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</si>
  <si>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</si>
  <si>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</si>
  <si>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</si>
  <si>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</si>
  <si>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</si>
  <si>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</si>
  <si>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</si>
  <si>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</si>
  <si>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</si>
  <si>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</si>
  <si>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</si>
  <si>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</si>
  <si>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</si>
  <si>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</si>
  <si>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</si>
  <si>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</si>
  <si>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</si>
  <si>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</si>
  <si>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</si>
  <si>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</si>
  <si>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</si>
  <si>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</si>
  <si>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</si>
  <si>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</si>
  <si>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</si>
  <si>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</si>
  <si>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</si>
  <si>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</si>
  <si>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</si>
  <si>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</si>
  <si>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</si>
  <si>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</si>
  <si>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</si>
  <si>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</si>
  <si>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</si>
  <si>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</si>
  <si>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</si>
  <si>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</si>
  <si>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</si>
  <si>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</si>
  <si>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</si>
  <si>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</si>
  <si>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</si>
  <si>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</si>
  <si>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</si>
  <si>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</si>
  <si>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</si>
  <si>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</si>
  <si>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</si>
  <si>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</si>
  <si>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</si>
  <si>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</si>
  <si>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</si>
  <si>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</si>
  <si>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</si>
  <si>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</si>
  <si>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</si>
  <si>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</si>
  <si>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</si>
  <si>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</si>
  <si>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</si>
  <si>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</si>
  <si>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</si>
  <si>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</si>
  <si>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</si>
  <si>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</si>
  <si>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</si>
  <si>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</si>
  <si>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</si>
  <si>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</si>
  <si>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</si>
  <si>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</si>
  <si>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</si>
  <si>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</si>
  <si>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</si>
  <si>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</si>
  <si>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</si>
  <si>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</si>
  <si>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</si>
  <si>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</si>
  <si>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</si>
  <si>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</si>
  <si>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</si>
  <si>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</si>
  <si>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</si>
  <si>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</si>
  <si>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</si>
  <si>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</si>
  <si>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</si>
  <si>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</si>
  <si>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</si>
  <si>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</si>
  <si>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</si>
  <si>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</si>
  <si>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</si>
  <si>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</si>
  <si>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</si>
  <si>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</si>
  <si>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</si>
  <si>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</si>
  <si>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</si>
  <si>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</si>
  <si>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</si>
  <si>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</si>
  <si>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</si>
  <si>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</si>
  <si>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</si>
  <si>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</si>
  <si>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</si>
  <si>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</si>
  <si>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</si>
  <si>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</si>
  <si>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</si>
  <si>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</si>
  <si>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</si>
  <si>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</si>
  <si>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</si>
  <si>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</si>
  <si>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</si>
  <si>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</si>
  <si>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</si>
  <si>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</si>
  <si>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</si>
  <si>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</si>
  <si>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</si>
  <si>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</si>
  <si>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</si>
  <si>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</si>
  <si>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</si>
  <si>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</si>
  <si>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</si>
  <si>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</si>
  <si>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</si>
  <si>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</si>
  <si>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</si>
  <si>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</si>
  <si>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</si>
  <si>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</si>
  <si>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</si>
  <si>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</si>
  <si>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</si>
  <si>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</si>
  <si>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</si>
  <si>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</si>
  <si>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</si>
  <si>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</si>
  <si>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</si>
  <si>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</si>
  <si>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</si>
  <si>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</si>
  <si>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</si>
  <si>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</si>
  <si>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</si>
  <si>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</si>
  <si>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</si>
  <si>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</si>
  <si>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</si>
  <si>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</si>
  <si>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</si>
  <si>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</si>
  <si>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</si>
  <si>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</si>
  <si>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</si>
  <si>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</si>
  <si>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</si>
  <si>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</si>
  <si>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</si>
  <si>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</si>
  <si>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</si>
  <si>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</si>
  <si>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</si>
  <si>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</si>
  <si>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</si>
  <si>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</si>
  <si>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</si>
  <si>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</si>
  <si>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</si>
  <si>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</si>
  <si>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</si>
  <si>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</si>
  <si>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</si>
  <si>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</si>
  <si>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</si>
  <si>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</si>
  <si>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</si>
  <si>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</si>
  <si>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</si>
  <si>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</si>
  <si>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</si>
  <si>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</si>
  <si>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</si>
  <si>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</si>
  <si>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</si>
  <si>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</si>
  <si>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</si>
  <si>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</si>
  <si>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</si>
  <si>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</si>
  <si>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</si>
  <si>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</si>
  <si>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</si>
  <si>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</si>
  <si>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</si>
  <si>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</si>
  <si>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</si>
  <si>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</si>
  <si>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</si>
  <si>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</si>
  <si>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</si>
  <si>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</si>
  <si>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</si>
  <si>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</si>
  <si>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</si>
  <si>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</si>
  <si>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</si>
  <si>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</si>
  <si>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</si>
  <si>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</si>
  <si>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</si>
  <si>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</si>
  <si>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</si>
  <si>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</si>
  <si>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</si>
  <si>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</si>
  <si>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</si>
  <si>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</si>
  <si>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</si>
  <si>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</si>
  <si>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</si>
  <si>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</si>
  <si>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</si>
  <si>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</si>
  <si>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</si>
  <si>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</si>
  <si>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</si>
  <si>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</si>
  <si>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</si>
  <si>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</si>
  <si>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</si>
  <si>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</si>
  <si>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</si>
  <si>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</si>
  <si>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</si>
  <si>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</si>
  <si>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</si>
  <si>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</si>
  <si>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</si>
  <si>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</si>
  <si>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</si>
  <si>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</si>
  <si>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</si>
  <si>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</si>
  <si>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</si>
  <si>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</si>
  <si>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</si>
  <si>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</si>
  <si>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</si>
  <si>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</si>
  <si>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</si>
  <si>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</si>
  <si>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</si>
  <si>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</si>
  <si>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</si>
  <si>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</si>
  <si>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</si>
  <si>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</si>
  <si>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</si>
  <si>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</si>
  <si>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</si>
  <si>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</si>
  <si>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</si>
  <si>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</si>
  <si>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</si>
  <si>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</si>
  <si>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</si>
  <si>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</si>
  <si>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</si>
  <si>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</si>
  <si>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</si>
  <si>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</si>
  <si>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</si>
  <si>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</si>
  <si>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</si>
  <si>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</si>
  <si>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</si>
  <si>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</si>
  <si>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</si>
  <si>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</si>
  <si>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</si>
  <si>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</si>
  <si>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</si>
  <si>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</si>
  <si>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</si>
  <si>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</si>
  <si>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</si>
  <si>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</si>
  <si>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</si>
  <si>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</si>
  <si>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</si>
  <si>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</si>
  <si>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</si>
  <si>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</si>
  <si>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</si>
  <si>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</si>
  <si>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</si>
  <si>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</si>
  <si>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</si>
  <si>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</si>
  <si>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</si>
  <si>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</si>
  <si>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</si>
  <si>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</si>
  <si>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</si>
  <si>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</si>
  <si>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</si>
  <si>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</si>
  <si>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M2909</t>
  </si>
  <si>
    <t>Terminal absorvedor de energia de não abertura com nível de contenção TL3 para defensa metálica</t>
  </si>
  <si>
    <t>M2979</t>
  </si>
  <si>
    <t>Chumbador em aço CA 25</t>
  </si>
  <si>
    <t>M3089</t>
  </si>
  <si>
    <t>Arame liso em aço galvanizado - D = 1,24 mm (18 BWG)</t>
  </si>
  <si>
    <t>M3091</t>
  </si>
  <si>
    <t>Porca sextavada em aço para ancoragem de tirantes - 20 mm ≤ D ≤ 40 mm</t>
  </si>
  <si>
    <t>M3093</t>
  </si>
  <si>
    <t>Tela de poliamida - malha de 60 fios/cm</t>
  </si>
  <si>
    <t>M3094</t>
  </si>
  <si>
    <t>Tirante de barra de aço - tensão de escoamento = 500 MPa, tensão de ruptura = 550 MPa e D = 32 mm</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</si>
  <si>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</si>
  <si>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</si>
  <si>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</si>
  <si>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</si>
  <si>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</si>
  <si>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</si>
  <si>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</si>
  <si>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</si>
  <si>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</si>
  <si>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</si>
  <si>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</si>
  <si>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</si>
  <si>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</si>
  <si>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</si>
  <si>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</si>
  <si>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</si>
  <si>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</si>
  <si>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</si>
  <si>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</si>
  <si>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</si>
  <si>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</si>
  <si>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</si>
  <si>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</si>
  <si>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</si>
  <si>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</si>
  <si>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</si>
  <si>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</si>
  <si>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</si>
  <si>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</si>
  <si>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</si>
  <si>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</si>
  <si>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</si>
  <si>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</si>
  <si>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</si>
  <si>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</si>
  <si>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</si>
  <si>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</si>
  <si>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</si>
  <si>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</si>
  <si>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</si>
  <si>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</si>
  <si>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</si>
  <si>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</si>
  <si>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</si>
  <si>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</si>
  <si>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</si>
  <si>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</si>
  <si>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</si>
  <si>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</si>
  <si>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</si>
  <si>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</si>
  <si>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</si>
  <si>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</si>
  <si>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</si>
  <si>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</si>
  <si>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</si>
  <si>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</si>
  <si>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</si>
  <si>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</si>
  <si>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</si>
  <si>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</si>
  <si>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</si>
  <si>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</si>
  <si>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</si>
  <si>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</si>
  <si>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</si>
  <si>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</si>
  <si>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</si>
  <si>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</si>
  <si>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</si>
  <si>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</si>
  <si>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</si>
  <si>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</si>
  <si>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</si>
  <si>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</si>
  <si>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</si>
  <si>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</si>
  <si>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</si>
  <si>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</si>
  <si>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</si>
  <si>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</si>
  <si>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</si>
  <si>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</si>
  <si>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</si>
  <si>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</si>
  <si>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</si>
  <si>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</si>
  <si>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</si>
  <si>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</si>
  <si>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</si>
  <si>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</si>
  <si>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</si>
  <si>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</si>
  <si>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</si>
  <si>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</si>
  <si>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</si>
  <si>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</si>
  <si>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</si>
  <si>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</si>
  <si>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</si>
  <si>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</si>
  <si>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</si>
  <si>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</si>
  <si>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</si>
  <si>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</si>
  <si>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</si>
  <si>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</si>
  <si>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</si>
  <si>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</si>
  <si>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</si>
  <si>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</si>
  <si>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</si>
  <si>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</si>
  <si>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</si>
  <si>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</si>
  <si>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</si>
  <si>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</si>
  <si>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</si>
  <si>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</si>
  <si>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</si>
  <si>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</si>
  <si>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</si>
  <si>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</si>
  <si>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</si>
  <si>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</si>
  <si>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</si>
  <si>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</si>
  <si>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</si>
  <si>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</si>
  <si>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</si>
  <si>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</si>
  <si>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</si>
  <si>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</si>
  <si>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</si>
  <si>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</si>
  <si>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</si>
  <si>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</si>
  <si>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</si>
  <si>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</si>
  <si>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</si>
  <si>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</si>
  <si>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</si>
  <si>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</si>
  <si>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</si>
  <si>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</si>
  <si>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</si>
  <si>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</si>
  <si>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</si>
  <si>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</si>
  <si>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</si>
  <si>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</si>
  <si>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</si>
  <si>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M3227</t>
  </si>
  <si>
    <t>Tubo de revestimento em aço-carbono schedule 40 - DN = 101,6 mm (4")</t>
  </si>
  <si>
    <t>M3228</t>
  </si>
  <si>
    <t>Cimento asfáltico de petróleo com borracha - CAP 50/70 com 15% de borracha de pneu</t>
  </si>
  <si>
    <t>M3229</t>
  </si>
  <si>
    <t>Película retrorrefletiva tipo I + SI</t>
  </si>
  <si>
    <t>M3230</t>
  </si>
  <si>
    <t>Chapa de poliéster reforçada com fibra de vidro - E = 2,0 mm</t>
  </si>
  <si>
    <t>M3231</t>
  </si>
  <si>
    <t>Chapa de alumínio composto (ACM) - E = 3,0 mm</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</si>
  <si>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</si>
  <si>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</si>
  <si>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</si>
  <si>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</si>
  <si>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</si>
  <si>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</si>
  <si>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</si>
  <si>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</si>
  <si>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</si>
  <si>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</si>
  <si>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</si>
  <si>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</si>
  <si>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</si>
  <si>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</si>
  <si>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</si>
  <si>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</si>
  <si>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</si>
  <si>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</si>
  <si>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</si>
  <si>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</si>
  <si>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</si>
  <si>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</si>
  <si>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</si>
  <si>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</si>
  <si>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</si>
  <si>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</si>
  <si>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</si>
  <si>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</si>
  <si>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</si>
  <si>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</si>
  <si>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</si>
  <si>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</si>
  <si>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</si>
  <si>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</si>
  <si>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</si>
  <si>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</si>
  <si>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</si>
  <si>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</si>
  <si>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</si>
  <si>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</si>
  <si>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</si>
  <si>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</si>
  <si>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</si>
  <si>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</si>
  <si>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</si>
  <si>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</si>
  <si>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</si>
  <si>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</si>
  <si>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</si>
  <si>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</si>
  <si>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</si>
  <si>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</si>
  <si>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</si>
  <si>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</si>
  <si>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</si>
  <si>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</si>
  <si>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</si>
  <si>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</si>
  <si>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</si>
  <si>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</si>
  <si>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</si>
  <si>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</si>
  <si>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</si>
  <si>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</si>
  <si>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</si>
  <si>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</si>
  <si>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</si>
  <si>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</si>
  <si>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</si>
  <si>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</si>
  <si>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</si>
  <si>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</si>
  <si>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</si>
  <si>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</si>
  <si>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</si>
  <si>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</si>
  <si>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</si>
  <si>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</si>
  <si>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</si>
  <si>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</si>
  <si>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</si>
  <si>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</si>
  <si>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</si>
  <si>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</si>
  <si>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Remendo profundo</t>
  </si>
  <si>
    <t>M3510</t>
  </si>
  <si>
    <t>Material demolido - alvenaria</t>
  </si>
  <si>
    <t>M3511</t>
  </si>
  <si>
    <t>Acessórios e materiais metálicos</t>
  </si>
  <si>
    <t>M3512</t>
  </si>
  <si>
    <t>Material demolido - concreto armado</t>
  </si>
  <si>
    <t>M3513</t>
  </si>
  <si>
    <t>M3514</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</si>
  <si>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</si>
  <si>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</si>
  <si>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</si>
  <si>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</si>
  <si>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</si>
  <si>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</si>
  <si>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</si>
  <si>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</si>
  <si>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</si>
  <si>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</si>
  <si>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</si>
  <si>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</si>
  <si>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</si>
  <si>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</si>
  <si>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</si>
  <si>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</si>
  <si>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</si>
  <si>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</si>
  <si>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</si>
  <si>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</si>
  <si>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</si>
  <si>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</si>
  <si>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</si>
  <si>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</si>
  <si>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</si>
  <si>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</si>
  <si>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</si>
  <si>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</si>
  <si>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</si>
  <si>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</si>
  <si>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</si>
  <si>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</si>
  <si>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</si>
  <si>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</si>
  <si>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</si>
  <si>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</si>
  <si>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</si>
  <si>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</si>
  <si>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</si>
  <si>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</si>
  <si>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</si>
  <si>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</si>
  <si>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</si>
  <si>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</si>
  <si>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</si>
  <si>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</si>
  <si>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</si>
  <si>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</si>
  <si>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</si>
  <si>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</si>
  <si>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</si>
  <si>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</si>
  <si>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</si>
  <si>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</si>
  <si>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</si>
  <si>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</si>
  <si>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</si>
  <si>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</si>
  <si>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</si>
  <si>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</si>
  <si>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</si>
  <si>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</si>
  <si>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</si>
  <si>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</si>
  <si>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</si>
  <si>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</si>
  <si>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</si>
  <si>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</si>
  <si>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</si>
  <si>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</si>
  <si>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</si>
  <si>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</si>
  <si>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</si>
  <si>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</si>
  <si>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</si>
  <si>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</si>
  <si>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</si>
  <si>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</si>
  <si>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</si>
  <si>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</si>
  <si>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</si>
  <si>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</si>
  <si>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</si>
  <si>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</si>
  <si>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</si>
  <si>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</si>
  <si>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</si>
  <si>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</si>
  <si>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</si>
  <si>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</si>
  <si>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</si>
  <si>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</si>
  <si>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</si>
  <si>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</si>
  <si>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</si>
  <si>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 para construção do Estaleiro Padrão</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</si>
  <si>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</si>
  <si>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</si>
  <si>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</si>
  <si>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</si>
  <si>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</si>
  <si>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</si>
  <si>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</si>
  <si>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</si>
  <si>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</si>
  <si>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</si>
  <si>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</si>
  <si>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</si>
  <si>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</si>
  <si>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</si>
  <si>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</si>
  <si>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</si>
  <si>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</si>
  <si>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</si>
  <si>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</si>
  <si>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</si>
  <si>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</si>
  <si>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</si>
  <si>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</si>
  <si>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</si>
  <si>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</si>
  <si>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</si>
  <si>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</si>
  <si>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</si>
  <si>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</si>
  <si>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</si>
  <si>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</si>
  <si>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</si>
  <si>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</si>
  <si>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</si>
  <si>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</si>
  <si>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</si>
  <si>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</si>
  <si>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</si>
  <si>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</si>
  <si>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</si>
  <si>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</si>
  <si>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</si>
  <si>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</si>
  <si>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</si>
  <si>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</si>
  <si>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</si>
  <si>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</si>
  <si>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</si>
  <si>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</si>
  <si>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</si>
  <si>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</si>
  <si>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</si>
  <si>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</si>
  <si>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</si>
  <si>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</si>
  <si>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</si>
  <si>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</si>
  <si>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</si>
  <si>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</si>
  <si>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</si>
  <si>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</si>
  <si>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</si>
  <si>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</si>
  <si>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</si>
  <si>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</si>
  <si>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</si>
  <si>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</si>
  <si>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</si>
  <si>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</si>
  <si>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</si>
  <si>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</si>
  <si>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</si>
  <si>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</si>
  <si>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</si>
  <si>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</si>
  <si>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</si>
  <si>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</si>
  <si>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</si>
  <si>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</si>
  <si>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</si>
  <si>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</si>
  <si>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</si>
  <si>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</si>
  <si>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</si>
  <si>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</si>
  <si>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</si>
  <si>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</si>
  <si>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</si>
  <si>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</si>
  <si>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</si>
  <si>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</si>
  <si>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</si>
  <si>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</si>
  <si>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</si>
  <si>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</si>
  <si>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</si>
  <si>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</si>
  <si>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</si>
  <si>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</si>
  <si>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</si>
  <si>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</si>
  <si>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</si>
  <si>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</si>
  <si>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</si>
  <si>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</si>
  <si>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</si>
  <si>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</si>
  <si>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</si>
  <si>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</si>
  <si>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</si>
  <si>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</si>
  <si>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</si>
  <si>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</si>
  <si>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</si>
  <si>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</si>
  <si>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</si>
  <si>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</si>
  <si>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</si>
  <si>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</si>
  <si>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</si>
  <si>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</si>
  <si>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</si>
  <si>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</si>
  <si>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</si>
  <si>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</si>
  <si>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</si>
  <si>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</si>
  <si>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</si>
  <si>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</si>
  <si>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</si>
  <si>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</si>
  <si>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</si>
  <si>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</si>
  <si>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</si>
  <si>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</si>
  <si>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</si>
  <si>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</si>
  <si>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</si>
  <si>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</si>
  <si>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</si>
  <si>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</si>
  <si>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</si>
  <si>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</si>
  <si>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</si>
  <si>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</si>
  <si>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</si>
  <si>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</si>
  <si>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</si>
  <si>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</si>
  <si>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</si>
  <si>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</si>
  <si>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</si>
  <si>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</si>
  <si>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</si>
  <si>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</si>
  <si>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</si>
  <si>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</si>
  <si>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</si>
  <si>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</si>
  <si>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</si>
  <si>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</si>
  <si>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</si>
  <si>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</si>
  <si>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</si>
  <si>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</si>
  <si>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</si>
  <si>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</si>
  <si>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</si>
  <si>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</si>
  <si>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</si>
  <si>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</si>
  <si>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</si>
  <si>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</si>
  <si>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</si>
  <si>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</si>
  <si>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</si>
  <si>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</si>
  <si>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</si>
  <si>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</si>
  <si>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</si>
  <si>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</si>
  <si>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</si>
  <si>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</si>
  <si>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</si>
  <si>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</si>
  <si>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</si>
  <si>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</si>
  <si>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</si>
  <si>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</si>
  <si>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</si>
  <si>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</si>
  <si>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</si>
  <si>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</si>
  <si>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</si>
  <si>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</si>
  <si>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</si>
  <si>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</si>
  <si>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</si>
  <si>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</si>
  <si>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</si>
  <si>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Com desoneração</t>
  </si>
  <si>
    <t>Salário (R$)</t>
  </si>
  <si>
    <t>Encargos Totais</t>
  </si>
  <si>
    <t>Custo (R$)</t>
  </si>
  <si>
    <t>Periculosidade/
Insalubridade</t>
  </si>
  <si>
    <t>P9801</t>
  </si>
  <si>
    <t>Ajudante</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</si>
  <si>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</si>
  <si>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</si>
  <si>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</si>
  <si>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</si>
  <si>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</si>
  <si>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</si>
  <si>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</si>
  <si>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</si>
  <si>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</si>
  <si>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</si>
  <si>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</si>
  <si>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</si>
  <si>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</si>
  <si>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</si>
  <si>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</si>
  <si>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</si>
  <si>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</si>
  <si>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</si>
  <si>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</si>
  <si>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</si>
  <si>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</si>
  <si>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</si>
  <si>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</si>
  <si>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</si>
  <si>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</si>
  <si>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</si>
  <si>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P9816</t>
  </si>
  <si>
    <t>Encarregado de mergulho</t>
  </si>
  <si>
    <t>P9819</t>
  </si>
  <si>
    <t>Engenheiro supervisor</t>
  </si>
  <si>
    <t>P9821</t>
  </si>
  <si>
    <t>Pedreiro</t>
  </si>
  <si>
    <t>P9822</t>
  </si>
  <si>
    <t>Pintor</t>
  </si>
  <si>
    <t>P9823</t>
  </si>
  <si>
    <t>Serralheiro</t>
  </si>
  <si>
    <t>P9824</t>
  </si>
  <si>
    <t>Servente</t>
  </si>
  <si>
    <t>P9825</t>
  </si>
  <si>
    <t>Soldador</t>
  </si>
  <si>
    <t>P9826</t>
  </si>
  <si>
    <t>Chefe setor de finanças</t>
  </si>
  <si>
    <t>P9827</t>
  </si>
  <si>
    <t>Vigia</t>
  </si>
  <si>
    <t>P9830</t>
  </si>
  <si>
    <t>Montador</t>
  </si>
  <si>
    <t>P9833</t>
  </si>
  <si>
    <t>Auxiliar de laboratório</t>
  </si>
  <si>
    <t>P9835</t>
  </si>
  <si>
    <t>Perfurador de tubulão a ar comprimido com insalubridade</t>
  </si>
  <si>
    <t>P9836</t>
  </si>
  <si>
    <t>Geólogo</t>
  </si>
  <si>
    <t>P9837</t>
  </si>
  <si>
    <t>Oceanógrafo</t>
  </si>
  <si>
    <t>P9840</t>
  </si>
  <si>
    <t>Encarregado geral</t>
  </si>
  <si>
    <t>P9842</t>
  </si>
  <si>
    <t>Faxineiro</t>
  </si>
  <si>
    <t>P9843</t>
  </si>
  <si>
    <t>Operador de equipamento leve</t>
  </si>
  <si>
    <t>P9844</t>
  </si>
  <si>
    <t>Capitão fluvial</t>
  </si>
  <si>
    <t>P9845</t>
  </si>
  <si>
    <t>Operador de equipamento pesado</t>
  </si>
  <si>
    <t>P9846</t>
  </si>
  <si>
    <t>Operador de equipamento especial</t>
  </si>
  <si>
    <t>P9847</t>
  </si>
  <si>
    <t>Perfurador de tubulão</t>
  </si>
  <si>
    <t>P9848</t>
  </si>
  <si>
    <t>Desenhista</t>
  </si>
  <si>
    <t>P9849</t>
  </si>
  <si>
    <t>Condutor maquinista fluvial</t>
  </si>
  <si>
    <t>P9850</t>
  </si>
  <si>
    <t>Copeiro</t>
  </si>
  <si>
    <t>P9851</t>
  </si>
  <si>
    <t>Médico do trabalho</t>
  </si>
  <si>
    <t>P9852</t>
  </si>
  <si>
    <t>Blaster</t>
  </si>
  <si>
    <t>P9853</t>
  </si>
  <si>
    <t>Pré-marcador</t>
  </si>
  <si>
    <t>P9854</t>
  </si>
  <si>
    <t>Recepcionista</t>
  </si>
  <si>
    <t>P9855</t>
  </si>
  <si>
    <t>Marinheiro de máquinas</t>
  </si>
  <si>
    <t>P9856</t>
  </si>
  <si>
    <t>Marinheiro de convés</t>
  </si>
  <si>
    <t>P9857</t>
  </si>
  <si>
    <t>Marinheiro de convés - mensalista</t>
  </si>
  <si>
    <t>P9858</t>
  </si>
  <si>
    <t>Laboratorista</t>
  </si>
  <si>
    <t>P9859</t>
  </si>
  <si>
    <t>Trabalhador de via</t>
  </si>
  <si>
    <t>P9860</t>
  </si>
  <si>
    <t>Mergulhador</t>
  </si>
  <si>
    <t>P9861</t>
  </si>
  <si>
    <t>Selecionador de material pétreo</t>
  </si>
  <si>
    <t>P9864</t>
  </si>
  <si>
    <t>Engenheiro de segurança do trabalho</t>
  </si>
  <si>
    <t>P9865</t>
  </si>
  <si>
    <t>Técnico em enfermagem</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</si>
  <si>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</si>
  <si>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</si>
  <si>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</si>
  <si>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</si>
  <si>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</si>
  <si>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</si>
  <si>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</si>
  <si>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</si>
  <si>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</si>
  <si>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</si>
  <si>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</si>
  <si>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</si>
  <si>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</si>
  <si>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</si>
  <si>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P9878</t>
  </si>
  <si>
    <t>Secretária</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</si>
  <si>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</si>
  <si>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</si>
  <si>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</si>
  <si>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</si>
  <si>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</si>
  <si>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</si>
  <si>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</si>
  <si>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</si>
  <si>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</si>
  <si>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</si>
  <si>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</si>
  <si>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</si>
  <si>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P9891</t>
  </si>
  <si>
    <t>Engenheiro mecânico</t>
  </si>
  <si>
    <t>P9892</t>
  </si>
  <si>
    <t>Auxiliar de blaster</t>
  </si>
  <si>
    <t>P9893</t>
  </si>
  <si>
    <t>Encarregado de pavimentação</t>
  </si>
  <si>
    <t>P9896</t>
  </si>
  <si>
    <t>Porteiro</t>
  </si>
  <si>
    <t>P9897</t>
  </si>
  <si>
    <t>Técnico de meio ambiente</t>
  </si>
  <si>
    <t>P9900</t>
  </si>
  <si>
    <t>Comprador</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</si>
  <si>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</si>
  <si>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</si>
  <si>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</si>
  <si>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</si>
  <si>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</si>
  <si>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</si>
  <si>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</si>
  <si>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</si>
  <si>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</si>
  <si>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</si>
  <si>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</si>
  <si>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</si>
  <si>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P9911</t>
  </si>
  <si>
    <t>Condutor de máquinas</t>
  </si>
  <si>
    <t>P9912</t>
  </si>
  <si>
    <t>Capitão fluvial com periculosidade</t>
  </si>
  <si>
    <t>P9913</t>
  </si>
  <si>
    <t>Draguista</t>
  </si>
  <si>
    <t>P9915</t>
  </si>
  <si>
    <t>Maquinista</t>
  </si>
  <si>
    <t>P9916</t>
  </si>
  <si>
    <t>Encarregado de conservação rodoviária</t>
  </si>
  <si>
    <t>P9920</t>
  </si>
  <si>
    <t>Mestre fluvial</t>
  </si>
  <si>
    <t>P9923</t>
  </si>
  <si>
    <t>Mergulhador com periculosidade</t>
  </si>
  <si>
    <t>P9927</t>
  </si>
  <si>
    <t>Frentista de túnel com periculosidade</t>
  </si>
  <si>
    <t>P9928</t>
  </si>
  <si>
    <t>Servente com periculosidade</t>
  </si>
  <si>
    <t>P9929</t>
  </si>
  <si>
    <t>Bombeiro hidráulico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</si>
  <si>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</si>
  <si>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</si>
  <si>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</si>
  <si>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</si>
  <si>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</si>
  <si>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</si>
  <si>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</si>
  <si>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</si>
  <si>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</si>
  <si>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</si>
  <si>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P9940</t>
  </si>
  <si>
    <t>Piloto fluvial com periculosidade</t>
  </si>
  <si>
    <t>P9941</t>
  </si>
  <si>
    <t>Mestre fluvial com periculosidade</t>
  </si>
  <si>
    <t>P9942</t>
  </si>
  <si>
    <t>Marinheiro de convés com periculosidade</t>
  </si>
  <si>
    <t>P9943</t>
  </si>
  <si>
    <t>Técnico de batimetria com periculosidade</t>
  </si>
  <si>
    <t>P9944</t>
  </si>
  <si>
    <t>Operador de equipamento especial com periculosidade</t>
  </si>
  <si>
    <t>P9945</t>
  </si>
  <si>
    <t>Draguista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</si>
  <si>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</si>
  <si>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</si>
  <si>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</si>
  <si>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</si>
  <si>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</si>
  <si>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</si>
  <si>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</si>
  <si>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</si>
  <si>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</si>
  <si>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</si>
  <si>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</si>
  <si>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</si>
  <si>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</si>
  <si>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</si>
  <si>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</si>
  <si>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</si>
  <si>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</si>
  <si>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</si>
  <si>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</si>
  <si>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</si>
  <si>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</si>
  <si>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</si>
  <si>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</si>
  <si>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</si>
  <si>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Sem desoneração</t>
  </si>
  <si>
    <t>DESCRIÇÃO</t>
  </si>
  <si>
    <t>UNIDADE DE MEDIDA</t>
  </si>
  <si>
    <t>PRECO MEDIANO R$</t>
  </si>
  <si>
    <t xml:space="preserve">ABRACADEIRA EM ACO PARA AMARRACAO DE ELETRODUTOS, TIPO D, COM 1 1/2" E CUNHA DE FIXACAO                                                                                                                                                                                                                                                                                                                                                                                                                   </t>
  </si>
  <si>
    <t xml:space="preserve">ABRACADEIRA EM ACO PARA AMARRACAO DE ELETRODUTOS, TIPO D, COM 1 1/4" E CUNHA DE FIXACAO                                                                                                                                                                                                                                                                                                                                                                                                                   </t>
  </si>
  <si>
    <t xml:space="preserve">ABRACADEIRA EM ACO PARA AMARRACAO DE ELETRODUTOS, TIPO D, COM 1" E CUNHA DE FIXACAO                                                                                                                                                                                                                                                                                                                                                                                                                       </t>
  </si>
  <si>
    <t xml:space="preserve">ABRACADEIRA EM ACO PARA AMARRACAO DE ELETRODUTOS, TIPO D, COM 3/4" E CUNHA DE FIXACAO                                                                                                                                                                                                                                                                                                                                                                                                                     </t>
  </si>
  <si>
    <t>0,51</t>
  </si>
  <si>
    <t>44,38</t>
  </si>
  <si>
    <t>10,47</t>
  </si>
  <si>
    <t>9,84</t>
  </si>
  <si>
    <t>7,31</t>
  </si>
  <si>
    <t>10,17</t>
  </si>
  <si>
    <t>7,74</t>
  </si>
  <si>
    <t>2,13</t>
  </si>
  <si>
    <t>136,26</t>
  </si>
  <si>
    <t>3,58</t>
  </si>
  <si>
    <t>21,80</t>
  </si>
  <si>
    <t>25,62</t>
  </si>
  <si>
    <t>59,08</t>
  </si>
  <si>
    <t>59,38</t>
  </si>
  <si>
    <t>112,30</t>
  </si>
  <si>
    <t>307,35</t>
  </si>
  <si>
    <t>324,74</t>
  </si>
  <si>
    <t>348,37</t>
  </si>
  <si>
    <t>23,52</t>
  </si>
  <si>
    <t>21,47</t>
  </si>
  <si>
    <t xml:space="preserve">BUCHA DE REDUCAO EM ALUMINIO, COM ROSCA, DE 1 1/4" X 1", PARA ELETRODUTO                                                                                                                                                                                                                                                                                                                                                                                                                                  </t>
  </si>
  <si>
    <t xml:space="preserve">BUCHA DE REDUCAO EM ALUMINIO, COM ROSCA, DE 1" X 3/4", PARA ELETRODUTO                                                                                                                                                                                                                                                                                                                                                                                                                                    </t>
  </si>
  <si>
    <t>44,91</t>
  </si>
  <si>
    <t xml:space="preserve">CABO DE COBRE NU 120 MM2 MEIO-DURO                                                                                                                                                                                                                                                                                                                                                                                                                                                                        </t>
  </si>
  <si>
    <t xml:space="preserve">CABO DE COBRE NU 35 MM2 MEIO-DURO                                                                                                                                                                                                                                                                                                                                                                                                                                                                         </t>
  </si>
  <si>
    <t>65,73</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</si>
  <si>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</si>
  <si>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</si>
  <si>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</si>
  <si>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</si>
  <si>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</si>
  <si>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</si>
  <si>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</si>
  <si>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95 MM2                                                                                                                                                                                                                                                                                                                                                </t>
  </si>
  <si>
    <t>3,73</t>
  </si>
  <si>
    <t>2,85</t>
  </si>
  <si>
    <t>35,57</t>
  </si>
  <si>
    <t>3,46</t>
  </si>
  <si>
    <t>46,11</t>
  </si>
  <si>
    <t>25,56</t>
  </si>
  <si>
    <t>1,78</t>
  </si>
  <si>
    <t>5,95</t>
  </si>
  <si>
    <t>30,82</t>
  </si>
  <si>
    <t>109,24</t>
  </si>
  <si>
    <t xml:space="preserve">CAPACITOR TRIFASICO, POTENCIA 2,5 KVAR, TENSAO 220 V, FORNECIDO COM CAPA PROTETORA, RESISTOR INTERNO A UNIDADE CAPACITIVA                                                                                                                                                                                                                                                                                                                                                                                 </t>
  </si>
  <si>
    <t>50,59</t>
  </si>
  <si>
    <t>11,75</t>
  </si>
  <si>
    <t>31,06</t>
  </si>
  <si>
    <t>19,22</t>
  </si>
  <si>
    <t>30,72</t>
  </si>
  <si>
    <t>14,79</t>
  </si>
  <si>
    <t xml:space="preserve">CONDULETE DE ALUMINIO TIPO LR, PARA ELETRODUTO ROSCAVEL DE 1", COM TAMPA CEGA                                                                                                                                                                                                                                                                                                                                                                                                                             </t>
  </si>
  <si>
    <t xml:space="preserve">CONDULETE DE ALUMINIO TIPO LR, PARA ELETRODUTO ROSCAVEL DE 3/4",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</si>
  <si>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</si>
  <si>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</si>
  <si>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</si>
  <si>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X, PARA ELETRODUTO ROSCAVEL DE 1 1/4", COM TAMPA CEGA                                                                                                                                                                                                                                                                                                                                                                                                                          </t>
  </si>
  <si>
    <t xml:space="preserve">CONDULETE DE ALUMINIO TIPO X, PARA ELETRODUTO ROSCAVEL DE 3/4", COM TAMPA CEGA                                                                                                                                                                                                                                                                                                                                                                                                                            </t>
  </si>
  <si>
    <t>14,94</t>
  </si>
  <si>
    <t>11,72</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</si>
  <si>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</si>
  <si>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</si>
  <si>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3/4", PARA ADAPTAR ENTRADA DE ELETRODUTO METALICO FLEXIVEL EM QUADROS                                                                                                                                                                                                                                                                                                                                                                                        </t>
  </si>
  <si>
    <t>44,30</t>
  </si>
  <si>
    <t xml:space="preserve">CONTATOR TRIPOLAR, CORRENTE DE 250 A, TENSAO NOMINAL DE *500* V, PARA ACIONAMENTO DE CAPACITORES                                                                                                                                                                                                                                                                                                                                                                                                          </t>
  </si>
  <si>
    <t>39,15</t>
  </si>
  <si>
    <t>99,42</t>
  </si>
  <si>
    <t>33,10</t>
  </si>
  <si>
    <t>7,63</t>
  </si>
  <si>
    <t>16,63</t>
  </si>
  <si>
    <t>93,04</t>
  </si>
  <si>
    <t>136,03</t>
  </si>
  <si>
    <t>238,35</t>
  </si>
  <si>
    <t>37,42</t>
  </si>
  <si>
    <t>30,85</t>
  </si>
  <si>
    <t>53,92</t>
  </si>
  <si>
    <t>166,15</t>
  </si>
  <si>
    <t>83,76</t>
  </si>
  <si>
    <t>118,15</t>
  </si>
  <si>
    <t>224,69</t>
  </si>
  <si>
    <t>327,86</t>
  </si>
  <si>
    <t>837,98</t>
  </si>
  <si>
    <t>70,74</t>
  </si>
  <si>
    <t>38,10</t>
  </si>
  <si>
    <t>176,75</t>
  </si>
  <si>
    <t>253,68</t>
  </si>
  <si>
    <t>28,99</t>
  </si>
  <si>
    <t>54,79</t>
  </si>
  <si>
    <t>4,04</t>
  </si>
  <si>
    <t>76,28</t>
  </si>
  <si>
    <t>55,49</t>
  </si>
  <si>
    <t>45,15</t>
  </si>
  <si>
    <t>122,56</t>
  </si>
  <si>
    <t>268,52</t>
  </si>
  <si>
    <t>553,56</t>
  </si>
  <si>
    <t>58,53</t>
  </si>
  <si>
    <t>30,15</t>
  </si>
  <si>
    <t>91,67</t>
  </si>
  <si>
    <t>231,41</t>
  </si>
  <si>
    <t>34,89</t>
  </si>
  <si>
    <t>211,57</t>
  </si>
  <si>
    <t>121,92</t>
  </si>
  <si>
    <t>285,59</t>
  </si>
  <si>
    <t>577,09</t>
  </si>
  <si>
    <t>68,63</t>
  </si>
  <si>
    <t>56,38</t>
  </si>
  <si>
    <t>193,30</t>
  </si>
  <si>
    <t>276,46</t>
  </si>
  <si>
    <t>554,25</t>
  </si>
  <si>
    <t>63,76</t>
  </si>
  <si>
    <t>263,57</t>
  </si>
  <si>
    <t>117,94</t>
  </si>
  <si>
    <t>343,27</t>
  </si>
  <si>
    <t>655,36</t>
  </si>
  <si>
    <t>1.639,32</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</si>
  <si>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</si>
  <si>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</si>
  <si>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</si>
  <si>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 PARA ELETRODUTO                                                                                                                                                                                                                                                                                                                                                                                                                                     </t>
  </si>
  <si>
    <t>29,25</t>
  </si>
  <si>
    <t>37,15</t>
  </si>
  <si>
    <t xml:space="preserve">DISJUNTOR TERMOMAGNETICO TRIPOLAR 600 A / 600 V, TIPO LXD / ICC - 40 KA                                                                                                                                                                                                                                                                                                                                                                                                                                   </t>
  </si>
  <si>
    <t xml:space="preserve">DISJUNTOR TERMOMAGNETICO TRIPOLAR 800 A / 600 V, TIPO LMXD                                                                                                                                                                                                                                                                                                                                                                                                                                                </t>
  </si>
  <si>
    <t xml:space="preserve">DISPOSITIVO DPS CLASSE II, 1 POLO, TENSAO MAXIMA DE 275 V, CORRENTE MAXIMA DE *45* KA (TIPO AC)                                                                                                                                                                                                                                                                                                                                                                                                           </t>
  </si>
  <si>
    <t>20,32</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</si>
  <si>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</si>
  <si>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</si>
  <si>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</si>
  <si>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3/4 ", SEM LUVA                                                                                                                                                                                                                                                                                                                                                                                                                                                      </t>
  </si>
  <si>
    <t>41,56</t>
  </si>
  <si>
    <t xml:space="preserve">KWH   </t>
  </si>
  <si>
    <t>41,74</t>
  </si>
  <si>
    <t>48,78</t>
  </si>
  <si>
    <t>28,14</t>
  </si>
  <si>
    <t>68,30</t>
  </si>
  <si>
    <t xml:space="preserve">FITA ISOLANTE ADESIVA ANTICHAMA, USO ATE 750 V, EM ROLO DE 19 MM X 20 M                                                                                                                                                                                                                                                                                                                                                                                                                                   </t>
  </si>
  <si>
    <t>42,60</t>
  </si>
  <si>
    <t>2,23</t>
  </si>
  <si>
    <t>38,75</t>
  </si>
  <si>
    <t>27,86</t>
  </si>
  <si>
    <t>91,00</t>
  </si>
  <si>
    <t>57,90</t>
  </si>
  <si>
    <t>181,91</t>
  </si>
  <si>
    <t>305,62</t>
  </si>
  <si>
    <t>12,37</t>
  </si>
  <si>
    <t>10,22</t>
  </si>
  <si>
    <t>16,91</t>
  </si>
  <si>
    <t>27,58</t>
  </si>
  <si>
    <t>30,09</t>
  </si>
  <si>
    <t xml:space="preserve">INTERRUPTOR PARALELO 10A, 250V, CONJUNTO MONTADO PARA EMBUTIR 4" X 2" (PLACA + SUPORTE + MODULO)                                                                                                                                                                                                                                                                                                                                                                                                          </t>
  </si>
  <si>
    <t xml:space="preserve">INTERRUPTOR SIMPLES 10A, 250V, CONJUNTO MONTADO PARA SOBREPOR 4" X 2" (CAIXA + MODULO)                                                                                                                                                                                                                                                                                                                                                                                                                    </t>
  </si>
  <si>
    <t>71,29</t>
  </si>
  <si>
    <t>11,82</t>
  </si>
  <si>
    <t>50,88</t>
  </si>
  <si>
    <t>22,74</t>
  </si>
  <si>
    <t>21,75</t>
  </si>
  <si>
    <t>22,95</t>
  </si>
  <si>
    <t xml:space="preserve">LOCACAO DE CONTAINER 2,30 X 6,00 M, ALT. 2,50 M, COM 1 SANITARIO, PARA ESCRITORIO, COMPLETO, SEM DIVISORIAS INTERNAS (NAO INCLUI MOBILIZACAO/DESMOBILIZACAO)                                                                                                                                                                                                                                                                                                                                              </t>
  </si>
  <si>
    <t xml:space="preserve">LOCACAO DE CONTAINER 2,30 X 6,00 M, ALT. 2,50 M, PARA SANITARIO, COM 4 BACIAS, 8 CHUVEIROS,1 LAVATORIO E 1 MICTORIO (NAO INCLUI MOBILIZACAO/DESMOBILIZACAO)                                                                                                                                                                                                                                                                                                                                               </t>
  </si>
  <si>
    <t>UNXMES</t>
  </si>
  <si>
    <t xml:space="preserve">LUMINARIA LED REFLETOR RETANGULAR BIVOLT, LUZ BRANCA, 30 W                                                                                                                                                                                                                                                                                                                                                                                                                                                </t>
  </si>
  <si>
    <t>35,19</t>
  </si>
  <si>
    <t>63,65</t>
  </si>
  <si>
    <t>89,17</t>
  </si>
  <si>
    <t>140,61</t>
  </si>
  <si>
    <t>256,17</t>
  </si>
  <si>
    <t>422,53</t>
  </si>
  <si>
    <t>2,14</t>
  </si>
  <si>
    <t>18,05</t>
  </si>
  <si>
    <t>63,11</t>
  </si>
  <si>
    <t>35,98</t>
  </si>
  <si>
    <t>96,16</t>
  </si>
  <si>
    <t>166,04</t>
  </si>
  <si>
    <t>57,61</t>
  </si>
  <si>
    <t xml:space="preserve">LUVA EM PVC RIGIDO ROSCAVEL, DE 1 1/2", PARA ELETRODUTO                                                                                                                                                                                                                                                                                                                                                                                                                                                   </t>
  </si>
  <si>
    <t xml:space="preserve">LUVA EM PVC RIGIDO ROSCAVEL, DE 1 1/4", PARA ELETRODUTO                                                                                                                                                                                                                                                                                                                                                                                                                                                   </t>
  </si>
  <si>
    <t xml:space="preserve">LUVA EM PVC RIGIDO ROSCAVEL, DE 1", PARA ELETRODUTO                                                                                                                                                                                                                                                                                                                                                                                                                                                       </t>
  </si>
  <si>
    <t xml:space="preserve">LUVA EM PVC RIGIDO ROSCAVEL, DE 3/4", PARA ELETRODUTO                                                                                                                                                                                                                                                                                                                                                                                                                                                     </t>
  </si>
  <si>
    <t>12,74</t>
  </si>
  <si>
    <t>61,19</t>
  </si>
  <si>
    <t>35,42</t>
  </si>
  <si>
    <t>3,54</t>
  </si>
  <si>
    <t>2,88</t>
  </si>
  <si>
    <t>25,87</t>
  </si>
  <si>
    <t>15,55</t>
  </si>
  <si>
    <t>38,27</t>
  </si>
  <si>
    <t>77,58</t>
  </si>
  <si>
    <t>18,77</t>
  </si>
  <si>
    <t>286,91</t>
  </si>
  <si>
    <t>476,71</t>
  </si>
  <si>
    <t>21,51</t>
  </si>
  <si>
    <t>41,54</t>
  </si>
  <si>
    <t>125,54</t>
  </si>
  <si>
    <t xml:space="preserve">NOBREAK TRIFASICO, DE 5 KVA FATOR DE POTENCIA DE 0,8, AUTONOMIA MINIMA DE 30 MINUTOS A PLENA CARGA                                                                                                                                                                                                                                                                                                                                                                                                        </t>
  </si>
  <si>
    <t>15,71</t>
  </si>
  <si>
    <t>15,75</t>
  </si>
  <si>
    <t>1,88</t>
  </si>
  <si>
    <t>25,88</t>
  </si>
  <si>
    <t xml:space="preserve">PERFILADO PERFURADO DUPLO 38 X 76 MM, CHAPA 22                                                                                                                                                                                                                                                                                                                                                                                                                                                            </t>
  </si>
  <si>
    <t>53,50</t>
  </si>
  <si>
    <t>31,36</t>
  </si>
  <si>
    <t>17,65</t>
  </si>
  <si>
    <t>100,08</t>
  </si>
  <si>
    <t>6,38</t>
  </si>
  <si>
    <t>53,99</t>
  </si>
  <si>
    <t xml:space="preserve">POSTE DE CONCRETO ARMADO DE SECAO CIRCULAR, EXTENSAO DE 9,00 M, RESISTENCIA DE 200 A 300 DAN, TIPO C-14                                                                                                                                                                                                                                                                                                                                                                                                   </t>
  </si>
  <si>
    <t>26,07</t>
  </si>
  <si>
    <t xml:space="preserve">RELE FOTOELETRICO INTERNO E EXTERNO BIVOLT 1000 W, DE CONECTOR, SEM BASE                                                                                                                                                                                                                                                                                                                                                                                                                                  </t>
  </si>
  <si>
    <t>45,05</t>
  </si>
  <si>
    <t>24,55</t>
  </si>
  <si>
    <t xml:space="preserve">TALHA ELETRICA 3 T, VELOCIDADE  2,1 M / MIN, POTENCIA 1,3 KW                                                                                                                                                                                                                                                                                                                                                                                                                                              </t>
  </si>
  <si>
    <t>12,13</t>
  </si>
  <si>
    <t>38,63</t>
  </si>
  <si>
    <t>116,19</t>
  </si>
  <si>
    <t>155,63</t>
  </si>
  <si>
    <t>286,92</t>
  </si>
  <si>
    <t>409,85</t>
  </si>
  <si>
    <t>960,64</t>
  </si>
  <si>
    <t>9,50</t>
  </si>
  <si>
    <t>125,59</t>
  </si>
  <si>
    <t>67,74</t>
  </si>
  <si>
    <t>180,65</t>
  </si>
  <si>
    <t>342,05</t>
  </si>
  <si>
    <t>50,96</t>
  </si>
  <si>
    <t>70,20</t>
  </si>
  <si>
    <t>89,15</t>
  </si>
  <si>
    <t>98,03</t>
  </si>
  <si>
    <t>83,85</t>
  </si>
  <si>
    <t>40,10</t>
  </si>
  <si>
    <t>238,07</t>
  </si>
  <si>
    <t>376,32</t>
  </si>
  <si>
    <t>603,25</t>
  </si>
  <si>
    <t>37,27</t>
  </si>
  <si>
    <t>9,04</t>
  </si>
  <si>
    <t xml:space="preserve">TOMADA INDUSTRIAL DE EMBUTIR 3P+T 30 A, 440 V, COM TRAVA, COM PLACA                                                                                                                                                                                                                                                                                                                                                                                                                                       </t>
  </si>
  <si>
    <t xml:space="preserve">TOMADA 2P+T 10A, 250V, CONJUNTO MONTADO PARA EMBUTIR 4" X 2" (PLACA + SUPORTE + MODULO)                                                                                                                                                                                                                                                                                                                                                                                                                   </t>
  </si>
  <si>
    <t>9,79</t>
  </si>
  <si>
    <t xml:space="preserve">TOMADA 2P+T 20A 250V, CONJUNTO MONTADO PARA EMBUTIR 4" X 2" (PLACA + SUPORTE + MODULO)                                                                                                                                                                                                                                                                                                                                                                                                                    </t>
  </si>
  <si>
    <t xml:space="preserve">TRANSFORMADOR TRIFASICO DE DISTRIBUICAO, POTENCIA DE 1000 KVA, TENSAO NOMINAL DE 15 KV, TENSAO SECUNDARIA DE 220/127V, EM OLEO ISOLANTE TIPO MINERAL                                                                                                                                                                                                                                                                                                                                                      </t>
  </si>
  <si>
    <t>46,57</t>
  </si>
  <si>
    <t>43,48</t>
  </si>
  <si>
    <t>37,85</t>
  </si>
  <si>
    <t>27,38</t>
  </si>
  <si>
    <t>13,19</t>
  </si>
  <si>
    <t>238,90</t>
  </si>
  <si>
    <t>153,34</t>
  </si>
  <si>
    <t>51,36</t>
  </si>
  <si>
    <t>386,30</t>
  </si>
  <si>
    <t>657,42</t>
  </si>
  <si>
    <t>86,07</t>
  </si>
  <si>
    <t>266,39</t>
  </si>
  <si>
    <t>389,34</t>
  </si>
  <si>
    <t>491,82</t>
  </si>
  <si>
    <t>85,66</t>
  </si>
  <si>
    <t>63,89</t>
  </si>
  <si>
    <t>155,45</t>
  </si>
  <si>
    <t>29,66</t>
  </si>
  <si>
    <t>240,83</t>
  </si>
  <si>
    <t>338,08</t>
  </si>
  <si>
    <t>47,52</t>
  </si>
  <si>
    <t>44,26</t>
  </si>
  <si>
    <t>FORNEC E/OU ASSENT DE CONEXOES DIVERSAS</t>
  </si>
  <si>
    <t>0253</t>
  </si>
  <si>
    <t>103372</t>
  </si>
  <si>
    <t>TUBO PEAD LISO PARA REDE DE ÁGUA OU ESGOTO, DIÂMETRO DE 20 MM, JUNTA SOLDADA (NÃO INCLUI A EXECUÇÃO DE SOLDA) - FORNECIMENTO E ASSENTAMENTO. AF_12/2021</t>
  </si>
  <si>
    <t>103373</t>
  </si>
  <si>
    <t>TUBO PEAD LISO PARA REDE DE ÁGUA OU ESGOTO, DIÂMETRO DE 32 MM, JUNTA SOLDADA (NÃO INCLUI A EXECUÇÃO DE SOLDA) - FORNECIMENTO E ASSENTAMENTO. AF_12/2021</t>
  </si>
  <si>
    <t>103376</t>
  </si>
  <si>
    <t>TUBO PEAD LISO PARA REDE DE ÁGUA OU ESGOTO, DIÂMETRO DE 110 MM, JUNTA SOLDADA (NÃO INCLUI A EXECUÇÃO DE SOLDA) - FORNECIMENTO E ASSENTAMENTO. AF_12/2021</t>
  </si>
  <si>
    <t>103377</t>
  </si>
  <si>
    <t>TUBO PEAD LISO PARA REDE DE ÁGUA OU ESGOTO, DIÂMETRO DE 160 MM, JUNTA SOLDADA (NÃO INCLUI A EXECUÇÃO DE SOLDA) - FORNECIMENTO E ASSENTAMENTO. AF_12/2021</t>
  </si>
  <si>
    <t>103379</t>
  </si>
  <si>
    <t>TUBO PEAD LISO PARA REDE DE ÁGUA OU ESGOTO, DIÂMETRO DE 200 MM, JUNTA SOLDADA (NÃO INCLUI A EXECUÇÃO DE SOLDA) - FORNECIMENTO E ASSENTAMENTO. AF_12/2021</t>
  </si>
  <si>
    <t>103383</t>
  </si>
  <si>
    <t>TUBO PEAD LISO PARA REDE DE ÁGUA OU ESGOTO, DIÂMETRO DE 315 MM, JUNTA SOLDADA (NÃO INCLUI A EXECUÇÃO DE SOLDA) - FORNECIMENTO E ASSENTAMENTO. AF_12/2021</t>
  </si>
  <si>
    <t>103385</t>
  </si>
  <si>
    <t>TUBO PEAD LISO PARA REDE DE ÁGUA OU ESGOTO, DIÂMETRO DE 400 MM, JUNTA SOLDADA (NÃO INCLUI A EXECUÇÃO DE SOLDA) - FORNECIMENTO E ASSENTAMENTO. AF_12/2021</t>
  </si>
  <si>
    <t>103387</t>
  </si>
  <si>
    <t>TUBO PEAD LISO PARA REDE DE ÁGUA OU ESGOTO, DIÂMETRO DE 500 MM, JUNTA SOLDADA (NÃO INCLUI A EXECUÇÃO DE SOLDA) - FORNECIMENTO E ASSENTAMENTO. AF_12/2021</t>
  </si>
  <si>
    <t>103389</t>
  </si>
  <si>
    <t>TUBO PEAD LISO PARA REDE DE ÁGUA OU ESGOTO, DIÂMETRO DE 630 MM, JUNTA SOLDADA (NÃO INCLUI A EXECUÇÃO DE SOLDA) - FORNECIMENTO E ASSENTAMENTO. AF_12/2021</t>
  </si>
  <si>
    <t>103391</t>
  </si>
  <si>
    <t>TUBO PEAD LISO PARA REDE DE ÁGUA OU ESGOTO, DIÂMETRO DE 800 MM, JUNTA SOLDADA (NÃO INCLUI A EXECUÇÃO DE SOLDA) - FORNECIMENTO E ASSENTAMENTO. AF_12/2021</t>
  </si>
  <si>
    <t>103392</t>
  </si>
  <si>
    <t>TUBO PEAD LISO PARA REDE DE ÁGUA OU ESGOTO, DIÂMETRO DE 900 MM, JUNTA SOLDADA (NÃO INCLUI A EXECUÇÃO DE SOLDA) - FORNECIMENTO E ASSENTAMENTO. AF_12/2021</t>
  </si>
  <si>
    <t>103393</t>
  </si>
  <si>
    <t>TUBO PEAD LISO PARA REDE DE ÁGUA OU ESGOTO, DIÂMETRO DE 1000 MM, JUNTA SOLDADA (NÃO INCLUI A EXECUÇÃO DE SOLDA) - FORNECIMENTO E ASSENTAMENTO. AF_12/2021</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</si>
  <si>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</si>
  <si>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</si>
  <si>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</si>
  <si>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</si>
  <si>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103399</t>
  </si>
  <si>
    <t>ASSENTAMENTO DE CONEXÃO COM 2 ACESSOS, EM PEAD LISO PARA REDE DE ÁGUA OU ESGOTO, DIÂMETRO DE 63 MM, JUNTA SOLDADA (NÃO INCLUI O FORNECIMENTO E EXECUÇÃO DE SOLDA). AF_12/2021</t>
  </si>
  <si>
    <t>103400</t>
  </si>
  <si>
    <t>ASSENTAMENTO DE CONEXÃO COM 2 ACESSOS, EM PEAD LISO PARA REDE DE ÁGUA OU ESGOTO, DIÂMETRO DE 90 MM, JUNTA SOLDADA (NÃO INCLUI O FORNECIMENTO E EXECUÇÃO DE SOLDA). AF_12/2021</t>
  </si>
  <si>
    <t>103401</t>
  </si>
  <si>
    <t>ASSENTAMENTO DE CONEXÃO COM 2 ACESSOS, EM PEAD LISO PARA REDE DE ÁGUA OU ESGOTO, DIÂMETRO DE 110 MM, JUNTA SOLDADA (NÃO INCLUI O FORNECIMENTO E EXECUÇÃO DE SOLDA). AF_12/2021</t>
  </si>
  <si>
    <t>103402</t>
  </si>
  <si>
    <t>ASSENTAMENTO DE CONEXÃO COM 2 ACESSOS, EM PEAD LISO PARA REDE DE ÁGUA OU ESGOTO, DIÂMETRO DE 160 MM, JUNTA SOLDADA (NÃO INCLUI O FORNECIMENTO E EXECUÇÃO DE SOLDA). AF_12/2021</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</si>
  <si>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</si>
  <si>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</si>
  <si>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</si>
  <si>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</si>
  <si>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103405</t>
  </si>
  <si>
    <t>ASSENTAMENTO DE CONEXÃO COM 2 ACESSOS, EM PEAD LISO PARA REDE DE ÁGUA OU ESGOTO, DIÂMETRO DE 225 MM, JUNTA SOLDADA (NÃO INCLUI O FORNECIMENTO E EXECUÇÃO DE SOLDA). AF_12/2021</t>
  </si>
  <si>
    <t>103406</t>
  </si>
  <si>
    <t>ASSENTAMENTO DE CONEXÃO COM 2 ACESSOS, EM PEAD LISO PARA REDE DE ÁGUA OU ESGOTO, DIÂMETRO DE 250 MM, JUNTA SOLDADA (NÃO INCLUI O FORNECIMENTO E EXECUÇÃO DE SOLDA). AF_12/2021</t>
  </si>
  <si>
    <t>103407</t>
  </si>
  <si>
    <t>ASSENTAMENTO DE CONEXÃO COM 2 ACESSOS, EM PEAD LISO PARA REDE DE ÁGUA OU ESGOTO, DIÂMETRO DE 280 MM, JUNTA SOLDADA (NÃO INCLUI O FORNECIMENTO E EXECUÇÃO DE SOLDA). AF_12/2021</t>
  </si>
  <si>
    <t>47,86</t>
  </si>
  <si>
    <t>103408</t>
  </si>
  <si>
    <t>ASSENTAMENTO DE CONEXÃO COM 2 ACESSOS, EM PEAD LISO PARA REDE DE ÁGUA OU ESGOTO, DIÂMETRO DE 315 MM, JUNTA SOLDADA (NÃO INCLUI O FORNECIMENTO E EXECUÇÃO DE SOLDA). AF_12/2021</t>
  </si>
  <si>
    <t>103409</t>
  </si>
  <si>
    <t>ASSENTAMENTO DE CONEXÃO COM 2 ACESSOS, EM PEAD LISO PARA REDE DE ÁGUA OU ESGOTO, DIÂMETRO DE 355 MM, JUNTA SOLDADA (NÃO INCLUI O FORNECIMENTO E EXECUÇÃO DE SOLDA). AF_12/2021</t>
  </si>
  <si>
    <t>103410</t>
  </si>
  <si>
    <t>ASSENTAMENTO DE CONEXÃO COM 2 ACESSOS, EM PEAD LISO PARA REDE DE ÁGUA OU ESGOTO, DIÂMETRO DE 400 MM, JUNTA SOLDADA (NÃO INCLUI O FORNECIMENTO E EXECUÇÃO DE SOLDA). AF_12/2021</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</si>
  <si>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</si>
  <si>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</si>
  <si>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</si>
  <si>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</si>
  <si>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103413</t>
  </si>
  <si>
    <t>ASSENTAMENTO DE CONEXÃO COM 3 ACESSOS, EM PEAD LISO PARA REDE DE ÁGUA OU ESGOTO, DIÂMETRO DE 63 MM, JUNTA SOLDADA (NÃO INCLUI O FORNECIMENTO E EXECUÇÃO DE SOLDA). AF_12/2021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</si>
  <si>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</si>
  <si>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</si>
  <si>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</si>
  <si>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</si>
  <si>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103416</t>
  </si>
  <si>
    <t>ASSENTAMENTO DE CONEXÃO COM 3 ACESSOS, EM PEAD LISO PARA REDE DE ÁGUA OU ESGOTO, DIÂMETRO DE 160 MM, JUNTA SOLDADA (NÃO INCLUI O FORNECIMENTO E EXECUÇÃO DE SOLDA). AF_12/2021</t>
  </si>
  <si>
    <t>103417</t>
  </si>
  <si>
    <t>ASSENTAMENTO DE CONEXÃO COM 3 ACESSOS, EM PEAD LISO PARA REDE DE ÁGUA OU ESGOTO, DIÂMETRO DE 180 MM, JUNTA SOLDADA (NÃO INCLUI O FORNECIMENTO E EXECUÇÃO DE SOLDA). AF_12/2021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</si>
  <si>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</si>
  <si>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</si>
  <si>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</si>
  <si>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</si>
  <si>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103420</t>
  </si>
  <si>
    <t>ASSENTAMENTO DE CONEXÃO COM 3 ACESSOS, EM PEAD LISO PARA REDE DE ÁGUA OU ESGOTO, DIÂMETRO DE 250 MM, JUNTA SOLDADA (NÃO INCLUI O FORNECIMENTO E EXECUÇÃO DE SOLDA). AF_12/2021</t>
  </si>
  <si>
    <t>103421</t>
  </si>
  <si>
    <t>ASSENTAMENTO DE CONEXÃO COM 3 ACESSOS, EM PEAD LISO PARA REDE DE ÁGUA OU ESGOTO, DIÂMETRO DE 280 MM, JUNTA SOLDADA (NÃO INCLUI O FORNECIMENTO E EXECUÇÃO DE SOLDA). AF_12/2021</t>
  </si>
  <si>
    <t>103422</t>
  </si>
  <si>
    <t>ASSENTAMENTO DE CONEXÃO COM 3 ACESSOS, EM PEAD LISO PARA REDE DE ÁGUA OU ESGOTO, DIÂMETRO DE 315 MM, JUNTA SOLDADA (NÃO INCLUI O FORNECIMENTO E EXECUÇÃO DE SOLDA). AF_12/2021</t>
  </si>
  <si>
    <t>103423</t>
  </si>
  <si>
    <t>ASSENTAMENTO DE CONEXÃO COM 3 ACESSOS, EM PEAD LISO PARA REDE DE ÁGUA OU ESGOTO, DIÂMETRO DE 355 MM, JUNTA SOLDADA (NÃO INCLUI O FORNECIMENTO E EXECUÇÃO DE SOLDA). AF_12/2021</t>
  </si>
  <si>
    <t>103424</t>
  </si>
  <si>
    <t>ASSENTAMENTO DE CONEXÃO COM 3 ACESSOS, EM PEAD LISO PARA REDE DE ÁGUA OU ESGOTO, DIÂMETRO DE 400 MM, JUNTA SOLDADA (NÃO INCLUI O FORNECIMENTO E EXECUÇÃO DE SOLDA). AF_12/2021</t>
  </si>
  <si>
    <t>103425</t>
  </si>
  <si>
    <t>LUVA, EM PEAD LISO PARA REDE DE ÁGUA OU ESGOTO, DIÂMETRO DE 20 MM, JUNTA SOLDADA POR ELETROFUSÃO (NÃO INCLUI A EXECUÇÃO DE SOLDA). AF_12/2021</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</si>
  <si>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</si>
  <si>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</si>
  <si>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</si>
  <si>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</si>
  <si>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103428</t>
  </si>
  <si>
    <t>LUVA, EM PEAD LISO PARA REDE DE ÁGUA OU ESGOTO, DIÂMETRO DE 200 MM, JUNTA SOLDADA POR ELETROFUSÃO (NÃO INCLUI A EXECUÇÃO DE SOLDA). AF_12/2021</t>
  </si>
  <si>
    <t>103429</t>
  </si>
  <si>
    <t>LUVA, EM PEAD LISO PARA REDE DE ÁGUA OU ESGOTO, DIÂMETRO DE 400 MM, JUNTA SOLDADA POR ELETROFUSÃO (NÃO INCLUI A EXECUÇÃO DE SOLDA). AF_12/2021</t>
  </si>
  <si>
    <t>103430</t>
  </si>
  <si>
    <t>COTOVELO 45 GRAUS, EM PEAD LISO PARA REDE DE ÁGUA OU ESGOTO, DIÂMETRO DE 32 MM, JUNTA SOLDADA POR ELETROFUSÃO (NÃO INCLUI A EXECUÇÃO DE SOLDA). AF_12/2021</t>
  </si>
  <si>
    <t>103431</t>
  </si>
  <si>
    <t>COTOVELO 45 GRAUS, EM PEAD LISO PARA REDE DE ÁGUA OU ESGOTO, DIÂMETRO DE 63 MM, JUNTA SOLDADA POR ELETROFUSÃO (NÃO INCLUI A EXECUÇÃO DE SOLDA). AF_12/2021</t>
  </si>
  <si>
    <t>103432</t>
  </si>
  <si>
    <t>COTOVELO 45 GRAUS, EM PEAD LISO PARA REDE DE ÁGUA OU ESGOTO, DIÂMETRO DE 200 MM, JUNTA SOLDADA POR ELETROFUSÃO (NÃO INCLUI A EXECUÇÃO DE SOLDA). AF_12/2021</t>
  </si>
  <si>
    <t>103433</t>
  </si>
  <si>
    <t>COTOVELO 90 GRAUS, EM PEAD LISO PARA REDE DE ÁGUA OU ESGOTO, DIÂMETRO DE 20 MM, JUNTA SOLDADA POR ELETROFUSÃO (NÃO INCLUI A EXECUÇÃO DE SOLDA). AF_12/2021</t>
  </si>
  <si>
    <t>103434</t>
  </si>
  <si>
    <t>COTOVELO 90 GRAUS, EM PEAD LISO PARA REDE DE ÁGUA OU ESGOTO, DIÂMETRO DE 32 MM, JUNTA SOLDADA POR ELETROFUSÃO (NÃO INCLUI A EXECUÇÃO DE SOLDA). AF_12/2021</t>
  </si>
  <si>
    <t>50,10</t>
  </si>
  <si>
    <t>103435</t>
  </si>
  <si>
    <t>COTOVELO 90 GRAUS, EM PEAD LISO PARA REDE DE ÁGUA OU ESGOTO, DIÂMETRO DE 63 MM, JUNTA SOLDADA POR ELETROFUSÃO (NÃO INCLUI A EXECUÇÃO DE SOLDA). AF_12/2021</t>
  </si>
  <si>
    <t>103436</t>
  </si>
  <si>
    <t>COTOVELO 90 GRAUS, POLIETILENO DE ALTA DENSIDADE (PEAD) PARA REDE DE ÁGUA OU ESGOTO, DIÂMETRO DE 200 MM, JUNTA SOLDADA POR ELETROFUSÃO (NÃO INCLUI A EXECUÇÃO DE SOLDA). AF_12/2021</t>
  </si>
  <si>
    <t>103437</t>
  </si>
  <si>
    <t>TÊ DE SERVIÇO, EM PEAD LISO PARA REDE DE ÁGUA OU ESGOTO, DIÂMETRO DE 63 X 20 MM, JUNTA SOLDADA POR ELETROFUSÃO (NÃO INCLUI A EXECUÇÃO DE SOLDA). AF_12/2021</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</si>
  <si>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</si>
  <si>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</si>
  <si>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</si>
  <si>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</si>
  <si>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103440</t>
  </si>
  <si>
    <t>TÊ DE SERVIÇO, EM PEAD LISO PARA REDE DE ÁGUA OU ESGOTO, DIÂMETRO DE 200 X 20 MM, JUNTA SOLDADA POR ELETROFUSÃO (NÃO INCLUI A EXECUÇÃO DE SOLDA). AF_12/2021</t>
  </si>
  <si>
    <t>103441</t>
  </si>
  <si>
    <t>TÊ DE SERVIÇO, EM PEAD LISO PARA REDE DE ÁGUA OU ESGOTO, DIÂMETRO DE 200 X 32 MM, JUNTA SOLDADA POR ELETROFUSÃO (NÃO INCLUI A EXECUÇÃO DE SOLDA). AF_12/2021</t>
  </si>
  <si>
    <t>103442</t>
  </si>
  <si>
    <t>TÊ DE SERVIÇO, EM PEAD LISO PARA REDE DE ÁGUA OU ESGOTO, DIÂMETRO DE 200 X 63 MM, JUNTA SOLDADA POR ELETROFUSÃO (NÃO INCLUI A EXECUÇÃO DE SOLDA). AF_12/2021</t>
  </si>
  <si>
    <t>21,04</t>
  </si>
  <si>
    <t>13,77</t>
  </si>
  <si>
    <t>104091</t>
  </si>
  <si>
    <t>TERMOFUSORA PARA TUBOS E CONEXÕES EM PPR COM DIÂMETROS DE 20 A 63 MM, POTÊNCIA DE 800 W, TENSAO 220 V - CHP DIURNO. AF_05/2022</t>
  </si>
  <si>
    <t>104097</t>
  </si>
  <si>
    <t>TERMOFUSORA PARA TUBOS E CONEXÕES EM PPR COM DIÂMETROS DE 75 A 110 MM, POTÊNCIA DE *1100* W, TENSÃO 220 V - CHP DIURNO. AF_05/2022</t>
  </si>
  <si>
    <t>7,26</t>
  </si>
  <si>
    <t>4,38</t>
  </si>
  <si>
    <t>5,93</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</si>
  <si>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</si>
  <si>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</si>
  <si>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</si>
  <si>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</si>
  <si>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33,02</t>
  </si>
  <si>
    <t>24,19</t>
  </si>
  <si>
    <t>6,51</t>
  </si>
  <si>
    <t>53,08</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</si>
  <si>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</si>
  <si>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</si>
  <si>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</si>
  <si>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</si>
  <si>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102809</t>
  </si>
  <si>
    <t>102815</t>
  </si>
  <si>
    <t>CENTRAL DE LAMA BENTONÍTICA (DEPÓSITO DE BENTONITA, MISTURADOR DE ALTA TURBULÊNCIA, SILOS DE ARMAZENAMENTO DE LAMA E ÁGUA, LABORATÓRIO DE CONTROLE DE QUALIDADE DA LAMA) - MATERIAIS NA OPERAÇÃO. AF_04/2019</t>
  </si>
  <si>
    <t>102826</t>
  </si>
  <si>
    <t>102832</t>
  </si>
  <si>
    <t>102843</t>
  </si>
  <si>
    <t>GUINDASTE HIDRAULICO AUTOPROPELIDO, COM LANÇA TRELIÇADA 40 M, CAPACIDADE MÁXIMA 75 T, EQUIPADO COM CLAMSHELL - MATERIAIS NA OPERAÇÃO. AF_04/2019</t>
  </si>
  <si>
    <t>102849</t>
  </si>
  <si>
    <t>GUINDASTE SOBRE ESTEIRAS, COM LANÇA TRELIÇADA 40 M, CAPACIDADE MÁXIMA 75 T - MATERIAIS NA OPERAÇÃO. AF_04/2019</t>
  </si>
  <si>
    <t>102855</t>
  </si>
  <si>
    <t>GUINDASTE SOBRE ESTEIRAS, COM LANÇA TRELIÇADA 40 M, CAPACIDADE MÁXIMA 75 T, EQUIPADO COM CLAMSHELL - MATERIAIS NA OPERAÇÃO. AF_04/2019</t>
  </si>
  <si>
    <t>102861</t>
  </si>
  <si>
    <t>102867</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</si>
  <si>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</si>
  <si>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</si>
  <si>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</si>
  <si>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</si>
  <si>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</si>
  <si>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</si>
  <si>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</si>
  <si>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</si>
  <si>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</si>
  <si>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</si>
  <si>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</si>
  <si>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102909</t>
  </si>
  <si>
    <t>102915</t>
  </si>
  <si>
    <t>102927</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</si>
  <si>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</si>
  <si>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</si>
  <si>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</si>
  <si>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102945</t>
  </si>
  <si>
    <t>102951</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</si>
  <si>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</si>
  <si>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</si>
  <si>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</si>
  <si>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</si>
  <si>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</si>
  <si>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102985</t>
  </si>
  <si>
    <t>MÁQUINA DEMARCADORA DE FAIXA DE TRÁFEGO À FRIO, TRAÇÃO MANUAL, 4 CV, PRESSÃO MAX 3300 PSI, TANQUE 20 L - MATERIAIS NA OPERAÇÃO. AF_06/2021</t>
  </si>
  <si>
    <t>103156</t>
  </si>
  <si>
    <t>103162</t>
  </si>
  <si>
    <t>103168</t>
  </si>
  <si>
    <t>103174</t>
  </si>
  <si>
    <t>103180</t>
  </si>
  <si>
    <t>103223</t>
  </si>
  <si>
    <t>103229</t>
  </si>
  <si>
    <t>103235</t>
  </si>
  <si>
    <t>103241</t>
  </si>
  <si>
    <t>103660</t>
  </si>
  <si>
    <t>8,92</t>
  </si>
  <si>
    <t>103666</t>
  </si>
  <si>
    <t>103792</t>
  </si>
  <si>
    <t>MINI GUINDASTE ARANHA SOBRE ESTEIRAS E LANCA TELESCÓPICA, CAPACIDADE MÁXIMA DE CARGA 3,0 TON, RAIO MÁXIMO DE TRABALHO 8,25 M, ALTURA DE LANÇA DO SOLO 9,2 M, 55 M DE CABO DE AÇO 8 MM, MOTOR ELÉTRICO 220/380 VOLTS TRIFÁSICO - MATERIAIS NA OPERAÇÃO. AF_03/2022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</si>
  <si>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</si>
  <si>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</si>
  <si>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</si>
  <si>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</si>
  <si>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</si>
  <si>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</si>
  <si>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</si>
  <si>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</si>
  <si>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</si>
  <si>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</si>
  <si>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</si>
  <si>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</si>
  <si>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</si>
  <si>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</si>
  <si>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</si>
  <si>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</si>
  <si>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</si>
  <si>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</si>
  <si>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</si>
  <si>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</si>
  <si>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103653</t>
  </si>
  <si>
    <t>GEOTÊXTIL NÃO TECIDO 100% POLIÉSTER, RESISTÊNCIA A TRAÇÃO DE 31 KN/M (RT-31), INSTALADO EM DRENO - FORNECIMENTO E INSTALAÇÃO.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</si>
  <si>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</si>
  <si>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</si>
  <si>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</si>
  <si>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</si>
  <si>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BATENTE PARA PORTA DE MADEIRA, FIXAÇÃO COM ARGAMASSA, PADRÃO MÉDIO - FORNECIMENTO E INSTALAÇÃO. AF_12/2019</t>
  </si>
  <si>
    <t>BATENTE PARA PORTA DE MADEIRA, FIXAÇÃO COM ARGAMASSA, PADRÃO POPULAR. FORNECIMENTO E INSTALAÇÃO. AF_12/2019</t>
  </si>
  <si>
    <t>69,38</t>
  </si>
  <si>
    <t>25,75</t>
  </si>
  <si>
    <t>20,69</t>
  </si>
  <si>
    <t>MONTAGEM E DESMONTAGEM DE FÔRMA DE LAJE MACIÇA, PÉ-DIREITO DUPLO, EM CHAPA DE MADEIRA COMPENSADA PLASTIFICADA, 10 UTILIZAÇÕES. AF_09/2020</t>
  </si>
  <si>
    <t>103760</t>
  </si>
  <si>
    <t>MONTAGEM E DESMONTAGEM DE FÔRMA DE LAJE MACIÇA, PÉ-DIREITO SIMPLES, EM CHAPA DE MADEIRA COMPENSADA RESINADA E CIMBRAMENTO DE MADEIRA, 2 UTILIZAÇÕES. AF_03/2022</t>
  </si>
  <si>
    <t>103761</t>
  </si>
  <si>
    <t>MONTAGEM E DESMONTAGEM DE FÔRMA DE LAJE MACIÇA, PÉ-DIREITO SIMPLES, EM CHAPA DE MADEIRA COMPENSADA RESINADA E CIMBRAMENTO DE MADEIRA, 4 UTILIZAÇÕES. AF_03/2022</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</si>
  <si>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</si>
  <si>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</si>
  <si>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</si>
  <si>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</si>
  <si>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</si>
  <si>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</si>
  <si>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</si>
  <si>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</si>
  <si>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</si>
  <si>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</si>
  <si>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</si>
  <si>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</si>
  <si>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</si>
  <si>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</si>
  <si>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</si>
  <si>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</si>
  <si>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</si>
  <si>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</si>
  <si>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</si>
  <si>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</si>
  <si>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</si>
  <si>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</si>
  <si>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</si>
  <si>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</si>
  <si>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</si>
  <si>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</si>
  <si>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</si>
  <si>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</si>
  <si>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</si>
  <si>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</si>
  <si>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</si>
  <si>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</si>
  <si>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</si>
  <si>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</si>
  <si>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</si>
  <si>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</si>
  <si>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</si>
  <si>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</si>
  <si>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</si>
  <si>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</si>
  <si>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</si>
  <si>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</si>
  <si>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</si>
  <si>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</si>
  <si>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</si>
  <si>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</si>
  <si>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</si>
  <si>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</si>
  <si>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</si>
  <si>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</si>
  <si>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</si>
  <si>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</si>
  <si>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12,07</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</si>
  <si>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</si>
  <si>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</si>
  <si>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</si>
  <si>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</si>
  <si>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</si>
  <si>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</si>
  <si>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</si>
  <si>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</si>
  <si>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</si>
  <si>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</si>
  <si>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</si>
  <si>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</si>
  <si>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</si>
  <si>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</si>
  <si>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</si>
  <si>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</si>
  <si>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103669</t>
  </si>
  <si>
    <t>CONCRETAGEM DE PILARES, FCK = 25 MPA,  COM USO DE BALDES - LANÇAMENTO, ADENSAMENTO E ACABAMENTO. AF_02/2022</t>
  </si>
  <si>
    <t>103670</t>
  </si>
  <si>
    <t>LANÇAMENTO COM USO DE BALDES, ADENSAMENTO E ACABAMENTO DE CONCRETO EM ESTRUTURAS. AF_02/2022</t>
  </si>
  <si>
    <t>103671</t>
  </si>
  <si>
    <t>CONCRETAGEM DE PILARES, FCK = 25 MPA, COM USO DE GRUA - LANÇAMENTO, ADENSAMENTO E ACABAMENTO. AF_02/2022</t>
  </si>
  <si>
    <t>103672</t>
  </si>
  <si>
    <t>103673</t>
  </si>
  <si>
    <t>LANÇAMENTO COM USO DE BOMBA, ADENSAMENTO E ACABAMENTO DE CONCRETO EM ESTRUTURAS. AF_02/2022</t>
  </si>
  <si>
    <t>103674</t>
  </si>
  <si>
    <t>103675</t>
  </si>
  <si>
    <t>103676</t>
  </si>
  <si>
    <t>CONCRETAGEM DE VIGAS E LAJES, FCK=25 MPA, PARA LAJES PREMOLDADAS COM JERICAS EM ELEVADOR DE CABO EM EDIFICAÇÃO DE MULTIPAVIMENTOS ATÉ 16 ANDARES - LANÇAMENTO, ADENSAMENTO E ACABAMENTO. AF_02/2022</t>
  </si>
  <si>
    <t>103677</t>
  </si>
  <si>
    <t>CONCRETAGEM DE VIGAS E LAJES, FCK=25 MPA, PARA LAJES MACIÇAS OU NERVURADAS COM JERICAS EM ELEVADOR DE CABO EM EDIFICAÇÃO DE MULTIPAVIMENTOS ATÉ 16 ANDARES  - LANÇAMENTO, ADENSAMENTO E ACABAMENTO. AF_02/2022</t>
  </si>
  <si>
    <t>103678</t>
  </si>
  <si>
    <t>CONCRETAGEM DE VIGAS E LAJES, FCK=25 MPA, PARA LAJES PREMOLDADAS COM JERICAS EM CREMALHEIRA EM EDIFICAÇÃO DE MULTIPAVIMENTOS ATÉ 16 ANDARES  - LANÇAMENTO, ADENSAMENTO E ACABAMENTO. AF_02/2022</t>
  </si>
  <si>
    <t>103679</t>
  </si>
  <si>
    <t>CONCRETAGEM DE VIGAS E LAJES, FCK=25 MPA, PARA LAJES MACIÇAS OU NERVURADAS COM JERICAS EM CREMALHEIRA EM EDIFICAÇÃO DE MULTIPAVIMENTOS ATÉ 16 ANDARES - LANÇAMENTO, ADENSAMENTO E ACABAMENTO. AF_02/2022</t>
  </si>
  <si>
    <t>103680</t>
  </si>
  <si>
    <t>CONCRETAGEM DE VIGAS E LAJES, FCK=25 MPA, PARA LAJES PREMOLDADAS COM GRUA DE CAÇAMBA DE 350 L EM EDIFICAÇÃO DE MULTIPAVIMENTOS ATÉ 16 ANDARES - LANÇAMENTO, ADENSAMENTO E ACABAMENTO. AF_02/2022</t>
  </si>
  <si>
    <t>103681</t>
  </si>
  <si>
    <t>CONCRETAGEM DE VIGAS E LAJES, FCK=25 MPA, PARA LAJES MACIÇAS OU NERVURADAS COM GRUA DE CAÇAMBA DE 500 L EM EDIFICAÇÃO DE MULTIPAVIMENTOS ATÉ 16 ANDARES - LANÇAMENTO, ADENSAMENTO E ACABAMENTO. AF_02/2022</t>
  </si>
  <si>
    <t>103682</t>
  </si>
  <si>
    <t>CONCRETAGEM DE VIGAS E LAJES, FCK=25 MPA, PARA QUALQUER TIPO DE LAJE COM BALDES EM EDIFICAÇÃO TÉRREA - LANÇAMENTO, ADENSAMENTO E ACABAMENTO. AF_02/2022</t>
  </si>
  <si>
    <t>103683</t>
  </si>
  <si>
    <t>CONCRETAGEM DE VIGAS E LAJES, FCK=25 MPA, PARA QUALQUER TIPO DE LAJE COM BALDES EM EDIFICAÇÃO DE MULTIPAVIMENTOS ATÉ 04 ANDARES - LANÇAMENTO, ADENSAMENTO E ACABAMENTO. AF_02/2022</t>
  </si>
  <si>
    <t>103684</t>
  </si>
  <si>
    <t>103685</t>
  </si>
  <si>
    <t>103686</t>
  </si>
  <si>
    <t>103687</t>
  </si>
  <si>
    <t>CONCRETAGEM DE PILARES, FCK=25 MPA, COM USO DE JERICAS EM ELEVADOR DE CABO - LANÇAMENTO, ADENSAMENTO E ACABAMENTO. AF_02/2022</t>
  </si>
  <si>
    <t>103688</t>
  </si>
  <si>
    <t>CONCRETAGEM DE PILARES, FCK=25 MPA, COM USO DE JERICAS EM CREMALHEIRA - LANÇAMENTO, ADENSAMENTO E ACABAMENTO. AF_02/2022</t>
  </si>
  <si>
    <t>16,27</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</si>
  <si>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</si>
  <si>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</si>
  <si>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</si>
  <si>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</si>
  <si>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</si>
  <si>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</si>
  <si>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</si>
  <si>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</si>
  <si>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</si>
  <si>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</si>
  <si>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</si>
  <si>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17,05</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</si>
  <si>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</si>
  <si>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</si>
  <si>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</si>
  <si>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</si>
  <si>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</si>
  <si>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</si>
  <si>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</si>
  <si>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</si>
  <si>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2,61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</si>
  <si>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</si>
  <si>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</si>
  <si>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</si>
  <si>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</si>
  <si>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</si>
  <si>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</si>
  <si>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</si>
  <si>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</si>
  <si>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</si>
  <si>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</si>
  <si>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15,46</t>
  </si>
  <si>
    <t>23,43</t>
  </si>
  <si>
    <t>103782</t>
  </si>
  <si>
    <t>LUMINÁRIA TIPO PLAFON CIRCULAR, DE SOBREPOR, COM LED DE 12/13 W - FORNECIMENTO E INSTALAÇÃO. AF_03/2022</t>
  </si>
  <si>
    <t>31,49</t>
  </si>
  <si>
    <t>103654</t>
  </si>
  <si>
    <t>TRANSFORMADOR DE DISTRIBUIÇÃO, 500KVA, TRIFÁSICO, 60 HZ, CLASSE 15 KV, IMERSO EM ÓLEO MINERAL, INSTALAÇÃO EM SOLO (NÃO INCLUSO ABRIGO) - FORNECIMENTO E INSTALAÇÃO. AF_02/2022</t>
  </si>
  <si>
    <t>103655</t>
  </si>
  <si>
    <t>TRANSFORMADOR DE DISTRIBUIÇÃO, 750 KVA, TRIFÁSICO, 60 HZ, CLASSE 15 KV, IMERSO EM ÓLEO MINERAL, INSTALAÇÃO EM SOLO (NÃO INCLUSO ABRIGO) - FORNECIMENTO E INSTALAÇÃO. AF_02/2022</t>
  </si>
  <si>
    <t>103656</t>
  </si>
  <si>
    <t>TRANSFORMADOR DE DISTRIBUIÇÃO, 1000 KVA, TRIFÁSICO, 60 HZ, CLASSE 15 KV, IMERSO EM ÓLEO MINERAL, INSTALAÇÃO EM SOLO (NÃO INCLUSO ABRIGO) - FORNECIMENTO E INSTALAÇÃO. AF_02/2022</t>
  </si>
  <si>
    <t>0244</t>
  </si>
  <si>
    <t>103490</t>
  </si>
  <si>
    <t>PLACA DE CONCRETO PRÉ-MOLDADO COMO PROTEÇÃO MECÂNICA ADICIONAL NO REATERRO PARA REDE ENTERRADA DE DISTRIBUIÇÃO DE ENERGIA ELÉTRICA - FORNECIMENTO E INSTALAÇÃO. AF_12/2021</t>
  </si>
  <si>
    <t>103491</t>
  </si>
  <si>
    <t>CONCRETAGEM COMO PROTEÇÃO MECÂNICA ADICIONAL NO REATERRO PARA REDE ENTERRADA DE DISTRIBUIÇÃO DE ENERGIA ELÉTRICA - FORNECIMENTO E INSTALAÇÃO. AF_12/2021</t>
  </si>
  <si>
    <t>103244</t>
  </si>
  <si>
    <t>103245</t>
  </si>
  <si>
    <t>103246</t>
  </si>
  <si>
    <t>103247</t>
  </si>
  <si>
    <t>103248</t>
  </si>
  <si>
    <t>103249</t>
  </si>
  <si>
    <t>103250</t>
  </si>
  <si>
    <t>103251</t>
  </si>
  <si>
    <t>103252</t>
  </si>
  <si>
    <t>103253</t>
  </si>
  <si>
    <t>103254</t>
  </si>
  <si>
    <t>103255</t>
  </si>
  <si>
    <t>103256</t>
  </si>
  <si>
    <t>103257</t>
  </si>
  <si>
    <t>103258</t>
  </si>
  <si>
    <t>103259</t>
  </si>
  <si>
    <t>103260</t>
  </si>
  <si>
    <t>103261</t>
  </si>
  <si>
    <t>103262</t>
  </si>
  <si>
    <t>103263</t>
  </si>
  <si>
    <t>103264</t>
  </si>
  <si>
    <t>103265</t>
  </si>
  <si>
    <t>103266</t>
  </si>
  <si>
    <t>103267</t>
  </si>
  <si>
    <t>103268</t>
  </si>
  <si>
    <t>103269</t>
  </si>
  <si>
    <t>103270</t>
  </si>
  <si>
    <t>103271</t>
  </si>
  <si>
    <t>103272</t>
  </si>
  <si>
    <t>103273</t>
  </si>
  <si>
    <t>103274</t>
  </si>
  <si>
    <t>103275</t>
  </si>
  <si>
    <t>103276</t>
  </si>
  <si>
    <t>103277</t>
  </si>
  <si>
    <t>103278</t>
  </si>
  <si>
    <t>103288</t>
  </si>
  <si>
    <t>RASGO E CHUMBAMENTO EM ALVENARIA PARA TUBOS DE SPLIT PAREDE DE 9000 A 24000 BTUS/H. AF_11/2021</t>
  </si>
  <si>
    <t>103289</t>
  </si>
  <si>
    <t>TUBO EM COBRE FLEXÍVEL, DN 1/4", COM ISOLAMENTO, INSTALADO EM FORRO, PARA RAMAL DE ALIMENTAÇÃO DE AR CONDICIONADO, INCLUSO FIXADOR. AF_11/2021</t>
  </si>
  <si>
    <t>103290</t>
  </si>
  <si>
    <t>TUBO EM COBRE FLEXÍVEL, DN 3/8", COM ISOLAMENTO, INSTALADO EM FORRO, PARA RAMAL DE ALIMENTAÇÃO DE AR CONDICIONADO, INCLUSO FIXADOR. AF_11/2021</t>
  </si>
  <si>
    <t>103291</t>
  </si>
  <si>
    <t>TUBO EM COBRE FLEXÍVEL, DN 1/2", COM ISOLAMENTO, INSTALADO EM FORRO, PARA RAMAL DE ALIMENTAÇÃO DE AR CONDICIONADO, INCLUSO FIXADOR. AF_11/2021</t>
  </si>
  <si>
    <t>103292</t>
  </si>
  <si>
    <t>TUBO EM COBRE FLEXÍVEL, DN 5/8", COM ISOLAMENTO, INSTALADO EM FORRO, PARA RAMAL DE ALIMENTAÇÃO DE AR CONDICIONADO, INCLUSO FIXADOR. AF_11/2021</t>
  </si>
  <si>
    <t>98305</t>
  </si>
  <si>
    <t>RACK FECHADO PARA SERVIDOR - FORNECIMENTO E INSTALAÇÃO. AF_11/2019</t>
  </si>
  <si>
    <t>98306</t>
  </si>
  <si>
    <t>BLOCO DE ENGATE RÁPIDO PARA BASTIDOR TIPO M10 - FORNECIMENTO E INSTALAÇÃO. AF_11/2019</t>
  </si>
  <si>
    <t>100555</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</si>
  <si>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</si>
  <si>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</si>
  <si>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</si>
  <si>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</si>
  <si>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</si>
  <si>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</si>
  <si>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</si>
  <si>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</si>
  <si>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</si>
  <si>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</si>
  <si>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</si>
  <si>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</si>
  <si>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</si>
  <si>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</si>
  <si>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</si>
  <si>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</si>
  <si>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</si>
  <si>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</si>
  <si>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</si>
  <si>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</si>
  <si>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</si>
  <si>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</si>
  <si>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</si>
  <si>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</si>
  <si>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</si>
  <si>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</si>
  <si>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</si>
  <si>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</si>
  <si>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</si>
  <si>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</si>
  <si>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</si>
  <si>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73,14</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</si>
  <si>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</si>
  <si>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</si>
  <si>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</si>
  <si>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</si>
  <si>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</si>
  <si>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</si>
  <si>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</si>
  <si>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</si>
  <si>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</si>
  <si>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</si>
  <si>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</si>
  <si>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</si>
  <si>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</si>
  <si>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</si>
  <si>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</si>
  <si>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</si>
  <si>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</si>
  <si>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</si>
  <si>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</si>
  <si>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</si>
  <si>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</si>
  <si>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</si>
  <si>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</si>
  <si>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</si>
  <si>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14,63</t>
  </si>
  <si>
    <t>10,25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</si>
  <si>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</si>
  <si>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</si>
  <si>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</si>
  <si>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</si>
  <si>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</si>
  <si>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</si>
  <si>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</si>
  <si>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</si>
  <si>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</si>
  <si>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</si>
  <si>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103804</t>
  </si>
  <si>
    <t>TUBO EM COBRE RÍGIDO, DN 28 MM, CLASSE E, SEM ISOLAMENTO, INSTALADO EM RAMAL E SUB-RAMAL DE GÁS COMBUSTÍVEL - FORNECIMENTO E INSTALAÇÃO. AF_04/2022</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</si>
  <si>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</si>
  <si>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</si>
  <si>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</si>
  <si>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</si>
  <si>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</si>
  <si>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</si>
  <si>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103868</t>
  </si>
  <si>
    <t>TUBO EM COBRE RÍGIDO, DN 15 MM, CLASSE E, SEM ISOLAMENTO, INSTALADO EM RAMAL E SUB-RAMAL DE AQUECIMENTO SOLAR - FORNECIMENTO E INSTALAÇÃO. AF_04/2022</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</si>
  <si>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</si>
  <si>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</si>
  <si>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</si>
  <si>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</si>
  <si>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103871</t>
  </si>
  <si>
    <t>TUBO EM COBRE RÍGIDO, DN 15 MM, CLASSE E, COM ISOLAMENTO, INSTALADO EM RAMAL E SUB-RAMAL DE AQUECIMENTO SOLAR - FORNECIMENTO E INSTALAÇÃO. AF_04/2022</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</si>
  <si>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</si>
  <si>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</si>
  <si>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</si>
  <si>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</si>
  <si>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103978</t>
  </si>
  <si>
    <t>TUBO, PVC, SOLDÁVEL, DN 40MM, INSTALADO EM RAMAL DE DISTRIBUIÇÃO DE ÁGUA - FORNECIMENTO E INSTALAÇÃO. AF_06/2022</t>
  </si>
  <si>
    <t>103979</t>
  </si>
  <si>
    <t>TUBO, PVC, SOLDÁVEL, DN 50MM, INSTALADO EM RAMAL DE DISTRIBUIÇÃO DE ÁGUA - FORNECIMENTO E INSTALAÇÃO. AF_06/2022</t>
  </si>
  <si>
    <t>104021</t>
  </si>
  <si>
    <t>TUBO, CPVC, SOLDÁVEL, DN 42MM, INSTALADO EM RAMAL DE DISTRIBUIÇÃO DE ÁGUA - FORNECIMENTO E INSTALAÇÃO. AF_06/2022</t>
  </si>
  <si>
    <t>104166</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</si>
  <si>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</si>
  <si>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</si>
  <si>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</si>
  <si>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</si>
  <si>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</si>
  <si>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8,71</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</si>
  <si>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</si>
  <si>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</si>
  <si>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</si>
  <si>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</si>
  <si>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</si>
  <si>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</si>
  <si>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</si>
  <si>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</si>
  <si>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</si>
  <si>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</si>
  <si>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</si>
  <si>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</si>
  <si>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</si>
  <si>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</si>
  <si>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</si>
  <si>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</si>
  <si>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</si>
  <si>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</si>
  <si>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</si>
  <si>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</si>
  <si>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</si>
  <si>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</si>
  <si>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</si>
  <si>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</si>
  <si>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</si>
  <si>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</si>
  <si>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</si>
  <si>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</si>
  <si>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</si>
  <si>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</si>
  <si>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</si>
  <si>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</si>
  <si>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</si>
  <si>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</si>
  <si>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</si>
  <si>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</si>
  <si>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</si>
  <si>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</si>
  <si>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6,32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</si>
  <si>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</si>
  <si>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</si>
  <si>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</si>
  <si>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</si>
  <si>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</si>
  <si>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</si>
  <si>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</si>
  <si>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</si>
  <si>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</si>
  <si>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</si>
  <si>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</si>
  <si>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</si>
  <si>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</si>
  <si>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</si>
  <si>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</si>
  <si>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</si>
  <si>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</si>
  <si>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</si>
  <si>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</si>
  <si>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</si>
  <si>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</si>
  <si>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</si>
  <si>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</si>
  <si>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</si>
  <si>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</si>
  <si>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</si>
  <si>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</si>
  <si>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</si>
  <si>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</si>
  <si>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</si>
  <si>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</si>
  <si>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</si>
  <si>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</si>
  <si>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</si>
  <si>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</si>
  <si>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</si>
  <si>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</si>
  <si>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</si>
  <si>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</si>
  <si>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</si>
  <si>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</si>
  <si>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</si>
  <si>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</si>
  <si>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</si>
  <si>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</si>
  <si>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</si>
  <si>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</si>
  <si>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</si>
  <si>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</si>
  <si>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</si>
  <si>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</si>
  <si>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</si>
  <si>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</si>
  <si>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</si>
  <si>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</si>
  <si>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</si>
  <si>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</si>
  <si>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</si>
  <si>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</si>
  <si>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</si>
  <si>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</si>
  <si>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</si>
  <si>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</si>
  <si>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</si>
  <si>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</si>
  <si>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</si>
  <si>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</si>
  <si>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</si>
  <si>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</si>
  <si>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</si>
  <si>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</si>
  <si>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</si>
  <si>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</si>
  <si>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</si>
  <si>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</si>
  <si>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</si>
  <si>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</si>
  <si>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</si>
  <si>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</si>
  <si>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</si>
  <si>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</si>
  <si>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</si>
  <si>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</si>
  <si>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</si>
  <si>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</si>
  <si>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</si>
  <si>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</si>
  <si>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</si>
  <si>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</si>
  <si>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</si>
  <si>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</si>
  <si>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</si>
  <si>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</si>
  <si>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</si>
  <si>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</si>
  <si>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</si>
  <si>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</si>
  <si>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</si>
  <si>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</si>
  <si>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</si>
  <si>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</si>
  <si>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</si>
  <si>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</si>
  <si>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21,43</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</si>
  <si>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</si>
  <si>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</si>
  <si>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</si>
  <si>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</si>
  <si>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</si>
  <si>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</si>
  <si>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</si>
  <si>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</si>
  <si>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</si>
  <si>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</si>
  <si>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</si>
  <si>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</si>
  <si>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</si>
  <si>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</si>
  <si>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</si>
  <si>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</si>
  <si>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</si>
  <si>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</si>
  <si>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</si>
  <si>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</si>
  <si>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</si>
  <si>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</si>
  <si>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</si>
  <si>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</si>
  <si>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</si>
  <si>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</si>
  <si>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</si>
  <si>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</si>
  <si>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</si>
  <si>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</si>
  <si>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</si>
  <si>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</si>
  <si>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</si>
  <si>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</si>
  <si>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</si>
  <si>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</si>
  <si>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</si>
  <si>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</si>
  <si>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</si>
  <si>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</si>
  <si>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</si>
  <si>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</si>
  <si>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</si>
  <si>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22,42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</si>
  <si>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</si>
  <si>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</si>
  <si>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</si>
  <si>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</si>
  <si>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</si>
  <si>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</si>
  <si>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</si>
  <si>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</si>
  <si>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</si>
  <si>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</si>
  <si>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</si>
  <si>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</si>
  <si>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</si>
  <si>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</si>
  <si>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</si>
  <si>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</si>
  <si>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</si>
  <si>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</si>
  <si>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</si>
  <si>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</si>
  <si>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</si>
  <si>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</si>
  <si>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</si>
  <si>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</si>
  <si>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</si>
  <si>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</si>
  <si>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</si>
  <si>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</si>
  <si>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</si>
  <si>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</si>
  <si>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</si>
  <si>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</si>
  <si>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</si>
  <si>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</si>
  <si>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</si>
  <si>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</si>
  <si>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</si>
  <si>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</si>
  <si>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</si>
  <si>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</si>
  <si>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</si>
  <si>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</si>
  <si>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</si>
  <si>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</si>
  <si>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</si>
  <si>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</si>
  <si>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</si>
  <si>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</si>
  <si>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</si>
  <si>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</si>
  <si>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</si>
  <si>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</si>
  <si>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</si>
  <si>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</si>
  <si>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</si>
  <si>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</si>
  <si>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</si>
  <si>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</si>
  <si>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</si>
  <si>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</si>
  <si>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</si>
  <si>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</si>
  <si>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</si>
  <si>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</si>
  <si>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</si>
  <si>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</si>
  <si>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</si>
  <si>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</si>
  <si>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</si>
  <si>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</si>
  <si>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</si>
  <si>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</si>
  <si>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</si>
  <si>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</si>
  <si>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</si>
  <si>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</si>
  <si>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</si>
  <si>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</si>
  <si>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</si>
  <si>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</si>
  <si>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</si>
  <si>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</si>
  <si>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21,18</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</si>
  <si>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</si>
  <si>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</si>
  <si>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</si>
  <si>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</si>
  <si>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</si>
  <si>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</si>
  <si>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</si>
  <si>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</si>
  <si>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</si>
  <si>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</si>
  <si>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</si>
  <si>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</si>
  <si>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</si>
  <si>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</si>
  <si>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</si>
  <si>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</si>
  <si>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</si>
  <si>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</si>
  <si>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</si>
  <si>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17,76</t>
  </si>
  <si>
    <t>TÊ MISTURADOR, CPVC, SOLDÁVEL, DN 22MM, INSTALADO EM RAMAL DE DISTRIBUIÇÃO DE ÁGUA - FORNECIMENTO E INSTALAÇÃO. AF_06/2022</t>
  </si>
  <si>
    <t>25,08</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</si>
  <si>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</si>
  <si>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</si>
  <si>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</si>
  <si>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</si>
  <si>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</si>
  <si>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</si>
  <si>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</si>
  <si>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</si>
  <si>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</si>
  <si>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</si>
  <si>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</si>
  <si>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</si>
  <si>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</si>
  <si>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</si>
  <si>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</si>
  <si>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</si>
  <si>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</si>
  <si>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</si>
  <si>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</si>
  <si>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</si>
  <si>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</si>
  <si>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</si>
  <si>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</si>
  <si>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</si>
  <si>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</si>
  <si>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</si>
  <si>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</si>
  <si>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</si>
  <si>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</si>
  <si>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</si>
  <si>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</si>
  <si>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</si>
  <si>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</si>
  <si>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</si>
  <si>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</si>
  <si>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</si>
  <si>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</si>
  <si>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</si>
  <si>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</si>
  <si>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</si>
  <si>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</si>
  <si>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</si>
  <si>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</si>
  <si>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</si>
  <si>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</si>
  <si>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</si>
  <si>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</si>
  <si>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</si>
  <si>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</si>
  <si>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</si>
  <si>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</si>
  <si>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</si>
  <si>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</si>
  <si>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35,70</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</si>
  <si>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</si>
  <si>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</si>
  <si>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</si>
  <si>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</si>
  <si>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</si>
  <si>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</si>
  <si>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</si>
  <si>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</si>
  <si>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</si>
  <si>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</si>
  <si>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</si>
  <si>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</si>
  <si>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</si>
  <si>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</si>
  <si>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</si>
  <si>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</si>
  <si>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</si>
  <si>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</si>
  <si>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</si>
  <si>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</si>
  <si>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</si>
  <si>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</si>
  <si>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24,63</t>
  </si>
  <si>
    <t>32,60</t>
  </si>
  <si>
    <t>31,60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</si>
  <si>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</si>
  <si>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</si>
  <si>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</si>
  <si>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</si>
  <si>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</si>
  <si>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</si>
  <si>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</si>
  <si>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</si>
  <si>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</si>
  <si>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</si>
  <si>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</si>
  <si>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</si>
  <si>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</si>
  <si>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</si>
  <si>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</si>
  <si>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</si>
  <si>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</si>
  <si>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</si>
  <si>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</si>
  <si>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</si>
  <si>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</si>
  <si>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</si>
  <si>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</si>
  <si>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</si>
  <si>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</si>
  <si>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</si>
  <si>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</si>
  <si>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</si>
  <si>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</si>
  <si>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</si>
  <si>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</si>
  <si>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</si>
  <si>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</si>
  <si>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</si>
  <si>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</si>
  <si>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</si>
  <si>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</si>
  <si>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</si>
  <si>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</si>
  <si>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</si>
  <si>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</si>
  <si>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</si>
  <si>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</si>
  <si>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</si>
  <si>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</si>
  <si>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</si>
  <si>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</si>
  <si>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</si>
  <si>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</si>
  <si>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</si>
  <si>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</si>
  <si>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</si>
  <si>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</si>
  <si>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</si>
  <si>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</si>
  <si>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</si>
  <si>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</si>
  <si>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</si>
  <si>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</si>
  <si>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</si>
  <si>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</si>
  <si>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</si>
  <si>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</si>
  <si>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</si>
  <si>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</si>
  <si>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</si>
  <si>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</si>
  <si>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</si>
  <si>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</si>
  <si>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</si>
  <si>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</si>
  <si>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</si>
  <si>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</si>
  <si>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</si>
  <si>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</si>
  <si>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</si>
  <si>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46,63</t>
  </si>
  <si>
    <t>47,18</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</si>
  <si>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</si>
  <si>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</si>
  <si>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</si>
  <si>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</si>
  <si>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</si>
  <si>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</si>
  <si>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</si>
  <si>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</si>
  <si>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</si>
  <si>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</si>
  <si>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</si>
  <si>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</si>
  <si>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</si>
  <si>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</si>
  <si>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</si>
  <si>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103812</t>
  </si>
  <si>
    <t>COTOVELO EM COBRE, DN 28 MM, 90 GRAUS, SEM ANEL DE SOLDA, INSTALADO EM RAMAL E SUB-RAMAL DE GÁS COMBUSTÍVEL - FORNECIMENTO E INSTALAÇÃO. AF_04/2022</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</si>
  <si>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</si>
  <si>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</si>
  <si>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</si>
  <si>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</si>
  <si>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</si>
  <si>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</si>
  <si>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</si>
  <si>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</si>
  <si>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103817</t>
  </si>
  <si>
    <t>JUNTA DE EXPANSÃO EM COBRE, DN 15 MM, PONTA X PONTA, INSTALADO EM RAMAL E SUB-RAMAL DE GÁS COMBUSTÍVEL - FORNECIMENTO E INSTALAÇÃO. AF_04/2022</t>
  </si>
  <si>
    <t>103818</t>
  </si>
  <si>
    <t>CONECTOR EM BRONZE/LATÃO, DN 15 MM X 1/2, SEM ANEL DE SOLDA, BOLSA X ROSCA F, INSTALADO EM RAMAL E SUB-RAMAL DE GÁS COMBUSTÍVEL - FORNECIMENTO E INSTALAÇÃO. AF_04/2022</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</si>
  <si>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</si>
  <si>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</si>
  <si>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</si>
  <si>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</si>
  <si>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</si>
  <si>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</si>
  <si>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103822</t>
  </si>
  <si>
    <t>CURVA DE TRANSPOSIÇÃO EM BRONZE/LATÃO, DN 22 MM, SEM ANEL DE SOLDA, BOLSA X BOLSA, INSTALADO EM RAMAL E SUB-RAMAL DE GÁS COMBUSTÍVEL - FORNECIMENTO E INSTALAÇÃO. AF_04/2022</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</si>
  <si>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</si>
  <si>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</si>
  <si>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</si>
  <si>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</si>
  <si>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103825</t>
  </si>
  <si>
    <t>CONECTOR EM BRONZE/LATÃO, DN 22 MM X 3/4, SEM ANEL DE SOLDA, BOLSA X ROSCA F, INSTALADO EM RAMAL E SUB-RAMAL DE GÁS COMBUSTÍVEL - FORNECIMENTO E INSTALAÇÃO. AF_04/2022</t>
  </si>
  <si>
    <t>103826</t>
  </si>
  <si>
    <t>LUVA EM COBRE, DN 28 MM, SEM ANEL DE SOLDA, INSTALADO EM RAMAL E SUB-RAMAL DE GÁS COMBUSTÍVEL - FORNECIMENTO E INSTALAÇÃO. AF_04/2022</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</si>
  <si>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</si>
  <si>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</si>
  <si>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</si>
  <si>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</si>
  <si>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103829</t>
  </si>
  <si>
    <t>JUNTA DE EXPANSÃO EM COBRE, DN 28 MM, PONTA X PONTA, INSTALADO EM RAMAL E SUB-RAMAL DE GÁS COMBUSTÍVEL - FORNECIMENTO E INSTALAÇÃO. AF_04/2022</t>
  </si>
  <si>
    <t>103830</t>
  </si>
  <si>
    <t>CONECTOR EM BRONZE/LATÃO, DN 28 MM X 1/2, SEM ANEL DE SOLDA, BOLSA X ROSCA F, INSTALADO EM RAMAL E SUB-RAMAL DE GÁS COMBUSTÍVEL - FORNECIMENTO E INSTALAÇÃO. AF_04/2022</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</si>
  <si>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</si>
  <si>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</si>
  <si>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</si>
  <si>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</si>
  <si>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</si>
  <si>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</si>
  <si>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</si>
  <si>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</si>
  <si>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</si>
  <si>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</si>
  <si>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</si>
  <si>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</si>
  <si>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</si>
  <si>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</si>
  <si>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</si>
  <si>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</si>
  <si>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</si>
  <si>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</si>
  <si>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103843</t>
  </si>
  <si>
    <t>COTOVELO EM BRONZE/LATÃO, DN 22 MM X 1/2, 90 GRAUS, SEM ANEL DE SOLDA, BOLSA X ROSCA F, INSTALADO EM RAMAL E SUB-RAMAL DE GÁS MEDICINAL - FORNECIMENTO E INSTALAÇÃO. AF_04/2022</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</si>
  <si>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</si>
  <si>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</si>
  <si>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</si>
  <si>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</si>
  <si>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103846</t>
  </si>
  <si>
    <t>CURVA EM COBRE, DN 28 MM, 45 GRAUS, SEM ANEL DE SOLDA, BOLSA X BOLSA, INSTALADO EM RAMAL E SUB-RAMAL DE GÁS MEDICINAL - FORNECIMENTO E INSTALAÇÃO. AF_04/2022</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</si>
  <si>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</si>
  <si>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</si>
  <si>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</si>
  <si>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</si>
  <si>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</si>
  <si>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</si>
  <si>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</si>
  <si>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</si>
  <si>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</si>
  <si>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</si>
  <si>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</si>
  <si>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</si>
  <si>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</si>
  <si>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</si>
  <si>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103854</t>
  </si>
  <si>
    <t>JUNTA DE EXPANSÃO EM COBRE, DN 22 MM, PONTA X PONTA, INSTALADO EM RAMAL E SUB-RAMAL DE GÁS MEDICINAL - FORNECIMENTO E INSTALAÇÃO. AF_04/2022</t>
  </si>
  <si>
    <t>103855</t>
  </si>
  <si>
    <t>CURVA DE TRANSPOSIÇÃO EM BRONZE/LATÃO, DN 22 MM, SEM ANEL DE SOLDA, BOLSA X BOLSA, INSTALADO EM RAMAL E SUB-RAMAL DE GÁS MEDICINAL - FORNECIMENTO E INSTALAÇÃO. AF_04/2022</t>
  </si>
  <si>
    <t>103856</t>
  </si>
  <si>
    <t>BUCHA DE REDUÇÃO EM COBRE, DN 22 MM X 15 MM, SEM ANEL DE SOLDA, PONTA X BOLSA, INSTALADO EM RAMAL E SUB-RAMAL DE GÁS MEDICINAL - FORNECIMENTO E INSTALAÇÃO. AF_04/2022</t>
  </si>
  <si>
    <t>103857</t>
  </si>
  <si>
    <t>CONECTOR EM BRONZE/LATÃO, DN 22 MM X 1/2", SEM ANEL DE SOLDA, BOLSA X ROSCA F, INSTALADO EM RAMAL E SUB-RAMAL DE GÁS MEDICINAL - FORNECIMENTO E INSTALAÇÃO. AF_04/2022</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</si>
  <si>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</si>
  <si>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</si>
  <si>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</si>
  <si>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</si>
  <si>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</si>
  <si>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</si>
  <si>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</si>
  <si>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</si>
  <si>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</si>
  <si>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</si>
  <si>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</si>
  <si>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</si>
  <si>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</si>
  <si>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</si>
  <si>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</si>
  <si>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</si>
  <si>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103866</t>
  </si>
  <si>
    <t>TÊ EM COBRE, DN 22 MM, SEM ANEL DE SOLDA, INSTALADO EM RAMAL E SUB-RAMAL DE GÁS MEDICINAL - FORNECIMENTO E INSTALAÇÃO. AF_04/2022</t>
  </si>
  <si>
    <t>103867</t>
  </si>
  <si>
    <t>TÊ EM COBRE, DN 28 MM, SEM ANEL DE SOLDA, INSTALADO EM RAMAL E SUB-RAMAL DE GÁS MEDICINAL - FORNECIMENTO E INSTALAÇÃO. AF_04/2022</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</si>
  <si>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</si>
  <si>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</si>
  <si>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</si>
  <si>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</si>
  <si>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</si>
  <si>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</si>
  <si>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103877</t>
  </si>
  <si>
    <t>COTOVELO EM COBRE, DN 22 MM, 90 GRAUS, SEM ANEL DE SOLDA, INSTALADO EM RAMAL E SUB-RAMAL DE AQUECIMENTO SOLAR - FORNECIMENTO E INSTALAÇÃO. AF_04/2022</t>
  </si>
  <si>
    <t>25,66</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</si>
  <si>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</si>
  <si>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</si>
  <si>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</si>
  <si>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</si>
  <si>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</si>
  <si>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</si>
  <si>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</si>
  <si>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</si>
  <si>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</si>
  <si>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</si>
  <si>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</si>
  <si>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</si>
  <si>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</si>
  <si>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</si>
  <si>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</si>
  <si>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</si>
  <si>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103886</t>
  </si>
  <si>
    <t>JUNTA DE EXPANSÃO EM COBRE, DN 15 MM, PONTA X PONTA, INSTALADO EM RAMAL E SUB-RAMAL DE AQUECIMENTO SOLAR - FORNECIMENTO E INSTALAÇÃO. AF_04/2022</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</si>
  <si>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</si>
  <si>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</si>
  <si>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</si>
  <si>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</si>
  <si>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</si>
  <si>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</si>
  <si>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</si>
  <si>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</si>
  <si>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</si>
  <si>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</si>
  <si>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</si>
  <si>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</si>
  <si>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</si>
  <si>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</si>
  <si>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</si>
  <si>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</si>
  <si>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</si>
  <si>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</si>
  <si>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</si>
  <si>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</si>
  <si>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</si>
  <si>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</si>
  <si>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</si>
  <si>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</si>
  <si>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</si>
  <si>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</si>
  <si>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</si>
  <si>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</si>
  <si>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</si>
  <si>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</si>
  <si>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</si>
  <si>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</si>
  <si>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</si>
  <si>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</si>
  <si>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</si>
  <si>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</si>
  <si>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</si>
  <si>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</si>
  <si>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</si>
  <si>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</si>
  <si>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</si>
  <si>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</si>
  <si>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</si>
  <si>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</si>
  <si>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</si>
  <si>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</si>
  <si>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</si>
  <si>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</si>
  <si>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</si>
  <si>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</si>
  <si>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</si>
  <si>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</si>
  <si>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</si>
  <si>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</si>
  <si>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</si>
  <si>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</si>
  <si>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</si>
  <si>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</si>
  <si>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</si>
  <si>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</si>
  <si>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</si>
  <si>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</si>
  <si>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</si>
  <si>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</si>
  <si>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</si>
  <si>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</si>
  <si>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</si>
  <si>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</si>
  <si>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</si>
  <si>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</si>
  <si>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</si>
  <si>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</si>
  <si>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</si>
  <si>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</si>
  <si>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</si>
  <si>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</si>
  <si>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103974</t>
  </si>
  <si>
    <t>JOELHO DE REDUÇÃO, 90 GRAUS, PVC, SOLDÁVEL, DN 32 MM X 25 MM, INSTALADO EM PRUMADA DE ÁGUA - FORNECIMENTO E INSTALAÇÃO. AF_06/2022</t>
  </si>
  <si>
    <t>103975</t>
  </si>
  <si>
    <t>TE DE REDUÇÃO, 90 GRAUS, PVC, SOLDÁVEL, DN 50 MM X 20 MM, INSTALADO EM PRUMADA DE ÁGUA - FORNECIMENTO E INSTALAÇÃO. AF_06/2022</t>
  </si>
  <si>
    <t>23,39</t>
  </si>
  <si>
    <t>103976</t>
  </si>
  <si>
    <t>TE DE REDUÇÃO, 90 GRAUS, PVC, SOLDÁVEL, DN 50 MM X 32 MM, INSTALADO EM PRUMADA DE ÁGUA - FORNECIMENTO E INSTALAÇÃO. AF_06/2022</t>
  </si>
  <si>
    <t>103977</t>
  </si>
  <si>
    <t>BUCHA DE REDUÇÃO, PVC, SOLDÁVEL, DN 40MM X 32MM, INSTALADO EM PRUMADA DE ÁGUA - FORNECIMENTO E INSTALAÇÃO. AF_06/2022</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</si>
  <si>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</si>
  <si>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</si>
  <si>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</si>
  <si>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</si>
  <si>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</si>
  <si>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</si>
  <si>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</si>
  <si>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</si>
  <si>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</si>
  <si>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</si>
  <si>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</si>
  <si>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</si>
  <si>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</si>
  <si>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</si>
  <si>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</si>
  <si>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</si>
  <si>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</si>
  <si>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</si>
  <si>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</si>
  <si>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</si>
  <si>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</si>
  <si>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</si>
  <si>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</si>
  <si>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</si>
  <si>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</si>
  <si>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</si>
  <si>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</si>
  <si>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</si>
  <si>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</si>
  <si>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</si>
  <si>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</si>
  <si>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</si>
  <si>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</si>
  <si>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</si>
  <si>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</si>
  <si>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</si>
  <si>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</si>
  <si>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</si>
  <si>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</si>
  <si>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</si>
  <si>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</si>
  <si>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</si>
  <si>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</si>
  <si>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</si>
  <si>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</si>
  <si>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</si>
  <si>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</si>
  <si>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</si>
  <si>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</si>
  <si>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</si>
  <si>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</si>
  <si>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</si>
  <si>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</si>
  <si>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</si>
  <si>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</si>
  <si>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</si>
  <si>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</si>
  <si>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</si>
  <si>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</si>
  <si>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</si>
  <si>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</si>
  <si>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</si>
  <si>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</si>
  <si>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</si>
  <si>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</si>
  <si>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</si>
  <si>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</si>
  <si>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</si>
  <si>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</si>
  <si>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</si>
  <si>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</si>
  <si>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</si>
  <si>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</si>
  <si>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</si>
  <si>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</si>
  <si>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104022</t>
  </si>
  <si>
    <t>TE, CPVC, SOLDÁVEL, DN  42MM, INSTALADO EM RAMAL DE DISTRIBUIÇÃO DE ÁGUA  FORNECIMENTO E INSTALAÇÃO. AF_06/2022</t>
  </si>
  <si>
    <t>104023</t>
  </si>
  <si>
    <t>JOELHO 90 GRAUS, CPVC, SOLDÁVEL, DN 42MM, INSTALADO EM RAMAL DE DISTRIBUIÇÃO DE ÁGUA  FORNECIMENTO E INSTALAÇÃO. AF_06/2022</t>
  </si>
  <si>
    <t>104024</t>
  </si>
  <si>
    <t>JOELHO 45 GRAUS, CPVC, SOLDÁVEL, DN 42MM, INSTALADO EM RAMAL DE DISTRIBUIÇÃO DE ÁGUA  FORNECIMENTO E INSTALAÇÃO. AF_06/2022</t>
  </si>
  <si>
    <t>104025</t>
  </si>
  <si>
    <t>LUVA, CPVC, SOLDÁVEL, DN 42MM, INSTALADO EM RAMAL DE DISTRIBUIÇÃO DE ÁGUA  FORNECIMENTO E INSTALAÇÃO. AF_06/2022</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</si>
  <si>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</si>
  <si>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</si>
  <si>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</si>
  <si>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</si>
  <si>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</si>
  <si>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</si>
  <si>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104029</t>
  </si>
  <si>
    <t>CONECTOR, CPVC, SOLDÁVEL, DN 42MM X 1.1/2, INSTALADO EM RAMAL DE DISTRIBUIÇÃO DE ÁGUA  FORNECIMENTO E INSTALAÇÃO. AF_06/2022</t>
  </si>
  <si>
    <t>104030</t>
  </si>
  <si>
    <t>TE DE REDUÇÃO, CPVC, SOLDÁVEL, DN 42 X 35 MM, INSTALADO EM RAMAL DE DISTRIBUIÇÃO DE ÁGUA - FORNECIMENTO E INSTALAÇÃO. AF_06/2022</t>
  </si>
  <si>
    <t>104167</t>
  </si>
  <si>
    <t>JOELHO 90 GRAUS, PVC, SERIE R, ÁGUA PLUVIAL, DN 150 MM, JUNTA ELÁSTICA, FORNECIDO E INSTALADO EM RAMAL DE ENCAMINHAMENTO. AF_06/2022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</si>
  <si>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</si>
  <si>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</si>
  <si>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</si>
  <si>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</si>
  <si>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</si>
  <si>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</si>
  <si>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</si>
  <si>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</si>
  <si>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</si>
  <si>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</si>
  <si>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</si>
  <si>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</si>
  <si>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</si>
  <si>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</si>
  <si>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104175</t>
  </si>
  <si>
    <t>TÊ, PVC, SERIE R, ÁGUA PLUVIAL, DN 150 X 100 MM, JUNTA ELÁSTICA, FORNECIDO E INSTALADO EM RAMAL DE ENCAMINHAMENTO. AF_06/2022</t>
  </si>
  <si>
    <t>104176</t>
  </si>
  <si>
    <t>JUNÇÃO SIMPLES, PVC, SERIE R, ÁGUA PLUVIAL, DN 150 X 150 MM, JUNTA ELÁSTICA, FORNECIDO E INSTALADO EM RAMAL DE ENCAMINHAMENTO. AF_06/2022</t>
  </si>
  <si>
    <t>104177</t>
  </si>
  <si>
    <t>TÊ, PVC, SERIE R, ÁGUA PLUVIAL, DN 150 X 150 MM, JUNTA ELÁSTICA, FORNECIDO E INSTALADO EM RAMAL DE ENCAMINHAMENTO. AF_06/2022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</si>
  <si>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</si>
  <si>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</si>
  <si>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</si>
  <si>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</si>
  <si>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</si>
  <si>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</si>
  <si>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</si>
  <si>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</si>
  <si>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</si>
  <si>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</si>
  <si>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</si>
  <si>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</si>
  <si>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</si>
  <si>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</si>
  <si>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</si>
  <si>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</si>
  <si>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</si>
  <si>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</si>
  <si>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</si>
  <si>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</si>
  <si>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</si>
  <si>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</si>
  <si>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</si>
  <si>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</si>
  <si>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</si>
  <si>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</si>
  <si>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</si>
  <si>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</si>
  <si>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</si>
  <si>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</si>
  <si>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</si>
  <si>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</si>
  <si>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</si>
  <si>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</si>
  <si>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</si>
  <si>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</si>
  <si>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</si>
  <si>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</si>
  <si>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</si>
  <si>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</si>
  <si>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103517</t>
  </si>
  <si>
    <t>AQUECEDOR SOLAR COMPACTO, KIT PARA 1 COLETOR SOLAR EM VIDRO TEMPERADO E SERPENTINA EM TUBO DE COBRE COM SUPORTE, RESERVATÓRIO, FIXAÇÕES E TUBOS - FORNECIMENTO E INSTALAÇÃO. AF_12/2021</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</si>
  <si>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</si>
  <si>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</si>
  <si>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</si>
  <si>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</si>
  <si>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103521</t>
  </si>
  <si>
    <t>RESERVATÓRIO TÉRMICO/BOILER SOLAR EM AÇO INOX 600 L COM 3 PLACAS COLETORAS EM VIDRO TEMPERADO COM SERPENTINA EM TUBO DE COBRE 2 X 1 M - FORNECIMENTO E INSTALAÇÃO. AF_12/2021</t>
  </si>
  <si>
    <t>103522</t>
  </si>
  <si>
    <t>RESERVATÓRIO TÉRMICO/BOILER SOLAR EM AÇO INOX 800 L COM 4 PLACAS COLETORAS EM VIDRO TEMPERADO COM SERPENTINA EM TUBO DE COBRE 2 X 1 M - FORNECIMENTO E INSTALAÇÃO. AF_12/2021</t>
  </si>
  <si>
    <t>103523</t>
  </si>
  <si>
    <t>RESERVATÓRIO TÉRMICO/BOILER SOLAR EM AÇO INOX 1000 L COM 5 PLACAS COLETORAS EM VIDRO TEMPERADO COM SERPENTINA EM TUBO DE COBRE 2 X 1 M - FORNECIMENTO E INSTALAÇÃO. AF_12/2021</t>
  </si>
  <si>
    <t>LIGACOES PREDIAIS DE AGUA</t>
  </si>
  <si>
    <t>0058</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</si>
  <si>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</si>
  <si>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</si>
  <si>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</si>
  <si>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</si>
  <si>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</si>
  <si>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</si>
  <si>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</si>
  <si>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</si>
  <si>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104035</t>
  </si>
  <si>
    <t>COLAR DE TOMADA, POLIPROPILENO, COM PARAFUSOS, 63 MM X 1/2", PARA LIGAÇÃO PREDIAL DE ÁGUA. AF_06/2022</t>
  </si>
  <si>
    <t>104036</t>
  </si>
  <si>
    <t>COLAR DE TOMADA, POLIPROPILENO, COM PARAFUSOS, 63 MM X 3/4", PARA LIGAÇÃO PREDIAL DE ÁGUA. AF_06/2022</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</si>
  <si>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</si>
  <si>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</si>
  <si>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</si>
  <si>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</si>
  <si>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</si>
  <si>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</si>
  <si>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</si>
  <si>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</si>
  <si>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</si>
  <si>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</si>
  <si>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</si>
  <si>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</si>
  <si>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</si>
  <si>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</si>
  <si>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</si>
  <si>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</si>
  <si>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</si>
  <si>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</si>
  <si>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</si>
  <si>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</si>
  <si>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</si>
  <si>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</si>
  <si>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</si>
  <si>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</si>
  <si>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</si>
  <si>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</si>
  <si>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</si>
  <si>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</si>
  <si>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</si>
  <si>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</si>
  <si>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</si>
  <si>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</si>
  <si>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</si>
  <si>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</si>
  <si>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</si>
  <si>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</si>
  <si>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</si>
  <si>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</si>
  <si>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104112</t>
  </si>
  <si>
    <t>104114</t>
  </si>
  <si>
    <t>104116</t>
  </si>
  <si>
    <t>104118</t>
  </si>
  <si>
    <t>104120</t>
  </si>
  <si>
    <t>104122</t>
  </si>
  <si>
    <t>104062</t>
  </si>
  <si>
    <t>CURVA LONGA, 90 GRAUS, PVC OCRE, JUNTA ELÁSTICA, DN 100 MM, PARA COLETOR PREDIAL DE ESGOTO. AF_06/2022</t>
  </si>
  <si>
    <t>104063</t>
  </si>
  <si>
    <t>CURVA LONGA, 45 GRAUS, PVC OCRE, JUNTA ELÁSTICA, DN 100 MM, PARA COLETOR PREDIAL DE ESGOTO. AF_06/2022</t>
  </si>
  <si>
    <t>104064</t>
  </si>
  <si>
    <t>CURVA LONGA, 90 GRAUS, PVC OCRE, JUNTA ELÁSTICA, DN 150 MM, PARA COLETOR PREDIAL DE ESGOTO. AF_06/2022</t>
  </si>
  <si>
    <t>104065</t>
  </si>
  <si>
    <t>CURVA LONGA, 45 GRAUS, PVC OCRE, JUNTA ELÁSTICA, DN 150 MM, PARA COLETOR PREDIAL DE ESGOTO. AF_06/2022</t>
  </si>
  <si>
    <t>104072</t>
  </si>
  <si>
    <t>TÊ, PVC OCRE, JUNTA ELÁSTICA, DN 200 MM, PARA COLETOR PREDIAL DE ESGOTO. AF_06/2022</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</si>
  <si>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</si>
  <si>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</si>
  <si>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</si>
  <si>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</si>
  <si>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</si>
  <si>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</si>
  <si>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104084</t>
  </si>
  <si>
    <t>CAP, PVC OCRE, JUNTA ELÁSTICA, DN 150 MM, PARA COLETOR PREDIAL DE ESGOTO. AF_06/2022</t>
  </si>
  <si>
    <t>104085</t>
  </si>
  <si>
    <t>TUBO, PVC OCRE, JUNTA ELÁSTICA, DN 100 MM, PARA COLETOR PREDIAL DE ESGOTO. AF_06/2022</t>
  </si>
  <si>
    <t>104086</t>
  </si>
  <si>
    <t>TUBO, PVC OCRE, JUNTA ELÁSTICA, DN 150 MM, PARA COLETOR PREDIAL DE ESGOTO. AF_06/2022</t>
  </si>
  <si>
    <t>104124</t>
  </si>
  <si>
    <t>104130</t>
  </si>
  <si>
    <t>104136</t>
  </si>
  <si>
    <t>104142</t>
  </si>
  <si>
    <t>104148</t>
  </si>
  <si>
    <t>104154</t>
  </si>
  <si>
    <t>19,63</t>
  </si>
  <si>
    <t>11,40</t>
  </si>
  <si>
    <t>18,86</t>
  </si>
  <si>
    <t>7,30</t>
  </si>
  <si>
    <t>103322</t>
  </si>
  <si>
    <t>ALVENARIA DE VEDAÇÃO DE BLOCOS CERÂMICOS FURADOS NA VERTICAL DE 9X19X39 CM (ESPESSURA 9 CM) E ARGAMASSA DE ASSENTAMENTO COM PREPARO EM BETONEIRA. AF_12/2021</t>
  </si>
  <si>
    <t>103323</t>
  </si>
  <si>
    <t>ALVENARIA DE VEDAÇÃO DE BLOCOS CERÂMICOS FURADOS NA VERTICAL DE 9X19X39 CM (ESPESSURA 9 CM) E ARGAMASSA DE ASSENTAMENTO COM PREPARO MANUAL. AF_12/2021</t>
  </si>
  <si>
    <t>103324</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</si>
  <si>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</si>
  <si>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</si>
  <si>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</si>
  <si>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</si>
  <si>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</si>
  <si>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</si>
  <si>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</si>
  <si>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103328</t>
  </si>
  <si>
    <t>ALVENARIA DE VEDAÇÃO DE BLOCOS CERÂMICOS FURADOS NA HORIZONTAL DE 9X19X19 CM (ESPESSURA 9 CM) E ARGAMASSA DE ASSENTAMENTO COM PREPARO EM BETONEIRA. AF_12/2021</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</si>
  <si>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</si>
  <si>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</si>
  <si>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</si>
  <si>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</si>
  <si>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</si>
  <si>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</si>
  <si>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103332</t>
  </si>
  <si>
    <t>ALVENARIA DE VEDAÇÃO DE BLOCOS CERÂMICOS FURADOS NA HORIZONTAL DE 9X14X19 CM (ESPESSURA 9 CM) E ARGAMASSA DE ASSENTAMENTO COM PREPARO EM BETONEIRA. AF_12/2021</t>
  </si>
  <si>
    <t>103333</t>
  </si>
  <si>
    <t>ALVENARIA DE VEDAÇÃO DE BLOCOS CERÂMICOS FURADOS NA HORIZONTAL DE 9X14X19 CM (ESPESSURA 9 CM) E ARGAMASSA DE ASSENTAMENTO COM PREPARO MANUAL. AF_12/2021</t>
  </si>
  <si>
    <t>103334</t>
  </si>
  <si>
    <t>ALVENARIA DE VEDAÇÃO DE BLOCOS CERÂMICOS FURADOS NA HORIZONTAL DE 14X9X19 CM (ESPESSURA 14 CM, BLOCO DEITADO) E ARGAMASSA DE ASSENTAMENTO COM PREPARO EM BETONEIRA. AF_12/2021</t>
  </si>
  <si>
    <t>103335</t>
  </si>
  <si>
    <t>ALVENARIA DE VEDAÇÃO DE BLOCOS CERÂMICOS FURADOS NA HORIZONTAL DE 14X9X19 CM (ESPESSURA 14 CM, BLOCO DEITADO) E ARGAMASSA DE ASSENTAMENTO COM PREPARO MANUAL. AF_12/2021</t>
  </si>
  <si>
    <t>103350</t>
  </si>
  <si>
    <t>ALVENARIA DE VEDAÇÃO DE BLOCOS CERÂMICOS FURADOS NA HORIZONTAL DE 9X9X19 CM (ESPESSURA 9 CM) E ARGAMASSA DE ASSENTAMENTO COM PREPARO EM BETONEIRA. AF_12/2021</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</si>
  <si>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</si>
  <si>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</si>
  <si>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</si>
  <si>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</si>
  <si>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</si>
  <si>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</si>
  <si>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103316</t>
  </si>
  <si>
    <t>ALVENARIA DE VEDAÇÃO DE BLOCOS VAZADOS DE CONCRETO DE 9X19X39 CM (ESPESSURA 9 CM) E ARGAMASSA DE ASSENTAMENTO COM PREPARO EM BETONEIRA. AF_12/2021</t>
  </si>
  <si>
    <t>103317</t>
  </si>
  <si>
    <t>ALVENARIA DE VEDAÇÃO DE BLOCOS VAZADOS DE CONCRETO DE 9X19X39 CM (ESPESSURA 9 CM) E ARGAMASSA DE ASSENTAMENTO COM PREPARO MANUAL. AF_12/2021</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</si>
  <si>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</si>
  <si>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</si>
  <si>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</si>
  <si>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</si>
  <si>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103320</t>
  </si>
  <si>
    <t>ALVENARIA DE VEDAÇÃO DE BLOCOS VAZADOS DE CONCRETO DE 19X19X39 CM (ESPESSURA 19 CM) E ARGAMASSA DE ASSENTAMENTO COM PREPARO EM BETONEIRA. AF_12/2021</t>
  </si>
  <si>
    <t>103321</t>
  </si>
  <si>
    <t>ALVENARIA DE VEDAÇÃO DE BLOCOS VAZADOS DE CONCRETO DE 19X19X39 CM (ESPESSURA 19 CM) E ARGAMASSA DE ASSENTAMENTO COM PREPARO MANUAL. AF_12/2021</t>
  </si>
  <si>
    <t>103336</t>
  </si>
  <si>
    <t>ALVENARIA DE VEDAÇÃO DE BLOCOS  VAZADOS DE CONCRETO APARENTE DE 9X19X39 CM (ESPESSURA 9 CM) E ARGAMASSA DE ASSENTAMENTO COM PREPARO EM BETONEIRA. AF_12/2021</t>
  </si>
  <si>
    <t>103337</t>
  </si>
  <si>
    <t>ALVENARIA DE VEDAÇÃO DE BLOCOS  VAZADOS DE CONCRETO APARENTE DE 9X19X39 CM (ESPESSURA 9 CM) E ARGAMASSA DE ASSENTAMENTO COM PREPARO MANUAL. AF_12/2021</t>
  </si>
  <si>
    <t>103338</t>
  </si>
  <si>
    <t>ALVENARIA DE VEDAÇÃO DE BLOCOS  VAZADOS DE CONCRETO APARENTE DE 14X19X39 CM (ESPESSURA 14 CM) E ARGAMASSA DE ASSENTAMENTO COM PREPARO EM BETONEIRA. AF_12/2021</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</si>
  <si>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</si>
  <si>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</si>
  <si>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</si>
  <si>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</si>
  <si>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</si>
  <si>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</si>
  <si>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103342</t>
  </si>
  <si>
    <t>ALVENARIA DE VEDAÇÃO DE BLOCOS  VAZADOS DE CONCRETO DE 14X19X29 CM (ESPESSURA 14 CM) E ARGAMASSA DE ASSENTAMENTO COM PREPARO EM BETONEIRA. AF_12/2021</t>
  </si>
  <si>
    <t>103343</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</si>
  <si>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</si>
  <si>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</si>
  <si>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</si>
  <si>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</si>
  <si>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</si>
  <si>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</si>
  <si>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</si>
  <si>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61,36</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</si>
  <si>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</si>
  <si>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</si>
  <si>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</si>
  <si>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</si>
  <si>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</si>
  <si>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</si>
  <si>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</si>
  <si>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</si>
  <si>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</si>
  <si>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</si>
  <si>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</si>
  <si>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</si>
  <si>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</si>
  <si>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</si>
  <si>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</si>
  <si>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</si>
  <si>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103904</t>
  </si>
  <si>
    <t>EXECUÇÃO DE PAVIMENTO DE CONCRETO SIMPLES (PCS), FCK = 35 MPA, ESPESSURA DE 15,0 CM. AF_04/2022</t>
  </si>
  <si>
    <t>103905</t>
  </si>
  <si>
    <t>EXECUÇÃO DE PAVIMENTO DE CONCRETO SIMPLES (PCS), FCK = 35 MPA, ESPESSURA DE 16,0 CM. AF_04/2022</t>
  </si>
  <si>
    <t>103906</t>
  </si>
  <si>
    <t>EXECUÇÃO DE PAVIMENTO DE CONCRETO SIMPLES (PCS), FCK = 40 MPA, ESPESSURA DE 16,0 CM. AF_04/2022</t>
  </si>
  <si>
    <t>103907</t>
  </si>
  <si>
    <t>EXECUÇÃO DE PAVIMENTO DE CONCRETO SIMPLES (PCS), FCK = 35 MPA, ESPESSURA DE 17,5 CM. AF_04/2022</t>
  </si>
  <si>
    <t>103908</t>
  </si>
  <si>
    <t>EXECUÇÃO PAVIMENTO DE CONCRETO SIMPLES (PCS), FCK = 35 MPA, ESPESSURA DE 20,0 CM. AF_04/2022</t>
  </si>
  <si>
    <t>103909</t>
  </si>
  <si>
    <t>EXECUÇÃO PAVIMENTO DE CONCRETO SIMPLES (PCS), FCK = 35 MPA, ESPESSURA DE 22,5 CM. AF_04/2022</t>
  </si>
  <si>
    <t>103911</t>
  </si>
  <si>
    <t>EXECUÇÃO DE PAVIMENTO DE CONCRETO SIMPLES (PCS), FCK = 35 MPA, ESPESSURA DE 25,0 CM. AF_04/2022</t>
  </si>
  <si>
    <t>103912</t>
  </si>
  <si>
    <t>EXECUÇÃO PAVIMENTO DE CONCRETO SIMPLES (PCS), FCK = 35 MPA, ESPESSURA DE 27,5 CM. AF_04/2022</t>
  </si>
  <si>
    <t>103913</t>
  </si>
  <si>
    <t>EXECUÇÃO DE PISO INDUSTRIAL DE CONCRETO ARMADO, FCK = 20 MPA, ESPESSURA DE 12,0 CM. AF_04/2022</t>
  </si>
  <si>
    <t>103914</t>
  </si>
  <si>
    <t>EXECUÇÃO DE PISO INDUSTRIAL DE CONCRETO ARMADO, FCK = 20 MPA, ESPESSURA DE 14,0 CM. AF_04/2022</t>
  </si>
  <si>
    <t>103915</t>
  </si>
  <si>
    <t>EXECUÇÃO DE PISO INDUSTRIAL DE CONCRETO ARMADO, FCK = 20 MPA, ESPESSURA DE 15,0 CM. AF_04/2022</t>
  </si>
  <si>
    <t>103916</t>
  </si>
  <si>
    <t>EXECUÇÃO DE PISO INDUSTRIAL DE CONCRETO ARMADO, FCK = 20 MPA, ESPESSURA DE 18,0 CM. AF_04/2022</t>
  </si>
  <si>
    <t>103917</t>
  </si>
  <si>
    <t>EXECUÇÃO DE PISO INDUSTRIAL DE CONCRETO ARMADO, FCK = 20 MPA, ESPESSURA DE 20,0 CM. AF_04/2022</t>
  </si>
  <si>
    <t>103918</t>
  </si>
  <si>
    <t>EXECUÇÃO DE PISO INDUSTRIAL DE CONCRETO ARMADO, FCK = 20 MPA, ESPESSURA DE 22,0 CM. AF_04/2022</t>
  </si>
  <si>
    <t>SINALIZACAO HORIZONTAL/VERTICAL</t>
  </si>
  <si>
    <t>0249</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</si>
  <si>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</si>
  <si>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</si>
  <si>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</si>
  <si>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</si>
  <si>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</si>
  <si>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</si>
  <si>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</si>
  <si>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</si>
  <si>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4,14</t>
  </si>
  <si>
    <t>102201</t>
  </si>
  <si>
    <t>APLICAÇÃO MASSA ACRÍLICA PARA MADEIRA, PARA PINTURA COM TINTA DE ACABAMENTO (PIGMENTADA). AF_01/2021</t>
  </si>
  <si>
    <t>49,90</t>
  </si>
  <si>
    <t>PISO GRANILITE/MARMORITE</t>
  </si>
  <si>
    <t>0118</t>
  </si>
  <si>
    <t>104162</t>
  </si>
  <si>
    <t>PISO EM GRANILITE, MARMORITE OU GRANITINA EM AMBIENTES INTERNOS, COM ESPESSURA DE 8 MM, INCLUSO MISTURA EM BETONEIRA, COLOCAÇÃO DAS JUNTAS, APLICAÇÃO DO PISO, 4 POLIMENTOS COM POLITRIZ, ESTUCAMENTO, SELADOR E CERA. AF_06/2022</t>
  </si>
  <si>
    <t>93,73</t>
  </si>
  <si>
    <t>81,95</t>
  </si>
  <si>
    <t>9,80</t>
  </si>
  <si>
    <t>PLANTIO DE GRAMA BATATAIS EM PLACAS. AF_05/2018</t>
  </si>
  <si>
    <t>103946</t>
  </si>
  <si>
    <t>PLANTIO DE GRAMA ESMERALDA OU SÃO CARLOS OU CURITIBANA, EM PLACAS. AF_05/2022</t>
  </si>
  <si>
    <t>103304</t>
  </si>
  <si>
    <t>INSTALAÇÃO DE BANCO METÁLICO COM ENCOSTO, 1,60 M DE COMPRIMENTO, EM TUBO DE AÇO CARBONO COM PINTURA ELETROSTÁTICA, SOBRE PISO DE CONCRETO EXISTENTE. AF_11/2021</t>
  </si>
  <si>
    <t>103307</t>
  </si>
  <si>
    <t>INSTALAÇÃO DE LIXEIRA METÁLICA DUPLA, CAPACIDADE DE 60 L, EM TUBO DE AÇO CARBONO E CESTOS EM CHAPA DE AÇO COM PINTURA ELETROSTÁTICA, SOBRE PISO DE CONCRETO EXISTENTE. AF_11/2021</t>
  </si>
  <si>
    <t>103310</t>
  </si>
  <si>
    <t>INSTALAÇÃO DE LIXEIRA METÁLICA DUPLA, CAPACIDADE DE 60 L, EM TUBO DE AÇO CARBONO E CESTOS EM CHAPA DE AÇO COM PINTURA ELETROSTÁTICA, SOBRE SOLO. AF_11/2021</t>
  </si>
  <si>
    <t>103314</t>
  </si>
  <si>
    <t>INSTALAÇÃO DE PERGOLADO DE MADEIRA, EM MAÇARANDUBA, ANGELIM OU EQUIVALENTE DA REGIÃO, FIXADO COM CONCRETO SOBRE PISO DE CONCRETO EXISTENTE. AF_11/2021</t>
  </si>
  <si>
    <t>103315</t>
  </si>
  <si>
    <t>INSTALAÇÃO DE PERGOLADO DE MADEIRA, EM MAÇARANDUBA, ANGELIM OU EQUIVALENTE DA REGIÃO, FIXADO COM CONCRETO SOBRE SOLO. AF_11/2021</t>
  </si>
  <si>
    <t>103769</t>
  </si>
  <si>
    <t>PAR DE TABELAS DE BASQUETE DE COMPENSADO NAVAL, COM AROS E REDES - FORNECIMENTO E INSTALAÇÃO. AF_03/2022</t>
  </si>
  <si>
    <t>27,46</t>
  </si>
  <si>
    <t>19,85</t>
  </si>
  <si>
    <t>26,19</t>
  </si>
  <si>
    <t>46,54</t>
  </si>
  <si>
    <t>14,59</t>
  </si>
  <si>
    <t>29,84</t>
  </si>
  <si>
    <t>13,38</t>
  </si>
  <si>
    <t>33,72</t>
  </si>
  <si>
    <t>54,00</t>
  </si>
  <si>
    <t>24,28</t>
  </si>
  <si>
    <t>29,83</t>
  </si>
  <si>
    <t>19,61</t>
  </si>
  <si>
    <t>18,53</t>
  </si>
  <si>
    <t>50,76</t>
  </si>
  <si>
    <t>26,59</t>
  </si>
  <si>
    <t>60,60</t>
  </si>
  <si>
    <t>11,84</t>
  </si>
  <si>
    <t>37,48</t>
  </si>
  <si>
    <t>60,64</t>
  </si>
  <si>
    <t>27,82</t>
  </si>
  <si>
    <t>8,26</t>
  </si>
  <si>
    <t>15,74</t>
  </si>
  <si>
    <t>28,38</t>
  </si>
  <si>
    <t>21,36</t>
  </si>
  <si>
    <t>22,57</t>
  </si>
  <si>
    <t>65,26</t>
  </si>
  <si>
    <t>99,00</t>
  </si>
  <si>
    <t>18,74</t>
  </si>
  <si>
    <t>24,46</t>
  </si>
  <si>
    <t>58,08</t>
  </si>
  <si>
    <t>25,60</t>
  </si>
  <si>
    <t>35,73</t>
  </si>
  <si>
    <t>31,83</t>
  </si>
  <si>
    <t>CLASSE</t>
  </si>
  <si>
    <t>TIPO</t>
  </si>
  <si>
    <t>1,69</t>
  </si>
  <si>
    <t>14,47</t>
  </si>
  <si>
    <t>1,18</t>
  </si>
  <si>
    <t>2,46</t>
  </si>
  <si>
    <t>5,19</t>
  </si>
  <si>
    <t>6,34</t>
  </si>
  <si>
    <t>20,55</t>
  </si>
  <si>
    <t>18,61</t>
  </si>
  <si>
    <t>15,89</t>
  </si>
  <si>
    <t>3,27</t>
  </si>
  <si>
    <t>41,62</t>
  </si>
  <si>
    <t>29,57</t>
  </si>
  <si>
    <t>1,97</t>
  </si>
  <si>
    <t>8,63</t>
  </si>
  <si>
    <t>13,40</t>
  </si>
  <si>
    <t>10,42</t>
  </si>
  <si>
    <t>4,15</t>
  </si>
  <si>
    <t>6,03</t>
  </si>
  <si>
    <t>8,55</t>
  </si>
  <si>
    <t>8,86</t>
  </si>
  <si>
    <t>18,45</t>
  </si>
  <si>
    <t>16,33</t>
  </si>
  <si>
    <t>12,42</t>
  </si>
  <si>
    <t>14,91</t>
  </si>
  <si>
    <t>15,86</t>
  </si>
  <si>
    <t>27,00</t>
  </si>
  <si>
    <t>1,45</t>
  </si>
  <si>
    <t>2,12</t>
  </si>
  <si>
    <t>1,14</t>
  </si>
  <si>
    <t>11,18</t>
  </si>
  <si>
    <t>19,33</t>
  </si>
  <si>
    <t>17,50</t>
  </si>
  <si>
    <t>32,70</t>
  </si>
  <si>
    <t>35,43</t>
  </si>
  <si>
    <t>30,28</t>
  </si>
  <si>
    <t>29,06</t>
  </si>
  <si>
    <t>10,77</t>
  </si>
  <si>
    <t>8,51</t>
  </si>
  <si>
    <t>30,90</t>
  </si>
  <si>
    <t>4,56</t>
  </si>
  <si>
    <t>1,68</t>
  </si>
  <si>
    <t>59,64</t>
  </si>
  <si>
    <t>18,41</t>
  </si>
  <si>
    <t>21,37</t>
  </si>
  <si>
    <t>21,95</t>
  </si>
  <si>
    <t>24,43</t>
  </si>
  <si>
    <t>18,94</t>
  </si>
  <si>
    <t>10,65</t>
  </si>
  <si>
    <t>22,07</t>
  </si>
  <si>
    <t>17,69</t>
  </si>
  <si>
    <t>18,29</t>
  </si>
  <si>
    <t>32,62</t>
  </si>
  <si>
    <t>26,85</t>
  </si>
  <si>
    <t>35,13</t>
  </si>
  <si>
    <t>16,88</t>
  </si>
  <si>
    <t>26,12</t>
  </si>
  <si>
    <t>9,03</t>
  </si>
  <si>
    <t>6,67</t>
  </si>
  <si>
    <t>3,24</t>
  </si>
  <si>
    <t>7,53</t>
  </si>
  <si>
    <t>16,41</t>
  </si>
  <si>
    <t>3,99</t>
  </si>
  <si>
    <t>47,01</t>
  </si>
  <si>
    <t>10,29</t>
  </si>
  <si>
    <t>24,92</t>
  </si>
  <si>
    <t>19,40</t>
  </si>
  <si>
    <t>9,99</t>
  </si>
  <si>
    <t>19,58</t>
  </si>
  <si>
    <t>29,89</t>
  </si>
  <si>
    <t>6,60</t>
  </si>
  <si>
    <t>27,83</t>
  </si>
  <si>
    <t>28,73</t>
  </si>
  <si>
    <t>25,49</t>
  </si>
  <si>
    <t>21,90</t>
  </si>
  <si>
    <t>19,31</t>
  </si>
  <si>
    <t>13,37</t>
  </si>
  <si>
    <t>33,48</t>
  </si>
  <si>
    <t>34,78</t>
  </si>
  <si>
    <t>3,70</t>
  </si>
  <si>
    <t>13,44</t>
  </si>
  <si>
    <t>11,20</t>
  </si>
  <si>
    <t>13,01</t>
  </si>
  <si>
    <t>34,83</t>
  </si>
  <si>
    <t>10,89</t>
  </si>
  <si>
    <t>20,86</t>
  </si>
  <si>
    <t>13,47</t>
  </si>
  <si>
    <t>52,60</t>
  </si>
  <si>
    <t>13,88</t>
  </si>
  <si>
    <t>47,65</t>
  </si>
  <si>
    <t>17,08</t>
  </si>
  <si>
    <t>38,59</t>
  </si>
  <si>
    <t>7,39</t>
  </si>
  <si>
    <t>18,70</t>
  </si>
  <si>
    <t>11,04</t>
  </si>
  <si>
    <t>8,34</t>
  </si>
  <si>
    <t>28,66</t>
  </si>
  <si>
    <t>11,97</t>
  </si>
  <si>
    <t>26,83</t>
  </si>
  <si>
    <t>15,11</t>
  </si>
  <si>
    <t>29,10</t>
  </si>
  <si>
    <t>60,22</t>
  </si>
  <si>
    <t>28,36</t>
  </si>
  <si>
    <t>15,76</t>
  </si>
  <si>
    <t>43,80</t>
  </si>
  <si>
    <t>31,72</t>
  </si>
  <si>
    <t>61,29</t>
  </si>
  <si>
    <t>27,59</t>
  </si>
  <si>
    <t>13,67</t>
  </si>
  <si>
    <t>47,08</t>
  </si>
  <si>
    <t>43,37</t>
  </si>
  <si>
    <t>15,45</t>
  </si>
  <si>
    <t>16,04</t>
  </si>
  <si>
    <t>17,71</t>
  </si>
  <si>
    <t>21,62</t>
  </si>
  <si>
    <t>27,96</t>
  </si>
  <si>
    <t>10,31</t>
  </si>
  <si>
    <t>8,31</t>
  </si>
  <si>
    <t>8,77</t>
  </si>
  <si>
    <t>22,78</t>
  </si>
  <si>
    <t>29,28</t>
  </si>
  <si>
    <t>23,72</t>
  </si>
  <si>
    <t>26,56</t>
  </si>
  <si>
    <t>26,97</t>
  </si>
  <si>
    <t>46,86</t>
  </si>
  <si>
    <t>20,71</t>
  </si>
  <si>
    <t>14,58</t>
  </si>
  <si>
    <t>21,31</t>
  </si>
  <si>
    <t>28,98</t>
  </si>
  <si>
    <t>42,29</t>
  </si>
  <si>
    <t>39,41</t>
  </si>
  <si>
    <t>50,33</t>
  </si>
  <si>
    <t>27,50</t>
  </si>
  <si>
    <t>34,01</t>
  </si>
  <si>
    <t>26,55</t>
  </si>
  <si>
    <t>31,18</t>
  </si>
  <si>
    <t>26,58</t>
  </si>
  <si>
    <t>45,02</t>
  </si>
  <si>
    <t>16,54</t>
  </si>
  <si>
    <t>25,27</t>
  </si>
  <si>
    <t>29,93</t>
  </si>
  <si>
    <t>51,13</t>
  </si>
  <si>
    <t>21,44</t>
  </si>
  <si>
    <t>21,07</t>
  </si>
  <si>
    <t>52,99</t>
  </si>
  <si>
    <t>18,91</t>
  </si>
  <si>
    <t>70,05</t>
  </si>
  <si>
    <t>29,82</t>
  </si>
  <si>
    <t>16,42</t>
  </si>
  <si>
    <t>27,25</t>
  </si>
  <si>
    <t>46,98</t>
  </si>
  <si>
    <t>28,45</t>
  </si>
  <si>
    <t>16,08</t>
  </si>
  <si>
    <t>37,77</t>
  </si>
  <si>
    <t>18,51</t>
  </si>
  <si>
    <t>28,92</t>
  </si>
  <si>
    <t>32,27</t>
  </si>
  <si>
    <t>39,52</t>
  </si>
  <si>
    <t>39,82</t>
  </si>
  <si>
    <t>78,34</t>
  </si>
  <si>
    <t>35,28</t>
  </si>
  <si>
    <t>17,58</t>
  </si>
  <si>
    <t>76,86</t>
  </si>
  <si>
    <t>41,78</t>
  </si>
  <si>
    <t>25,25</t>
  </si>
  <si>
    <t>66,84</t>
  </si>
  <si>
    <t>103,07</t>
  </si>
  <si>
    <t>32,33</t>
  </si>
  <si>
    <t>38,96</t>
  </si>
  <si>
    <t>60,76</t>
  </si>
  <si>
    <t>63,90</t>
  </si>
  <si>
    <t>65,78</t>
  </si>
  <si>
    <t>26,05</t>
  </si>
  <si>
    <t>34,64</t>
  </si>
  <si>
    <t>61,99</t>
  </si>
  <si>
    <t>104314</t>
  </si>
  <si>
    <t>TRAMA DE AÇO COMPOSTA POR TERÇAS PARA TELHADOS DE ATÉ 2 ÁGUAS PARA TELHA ONDULADA DE FIBROCIMENTO, METÁLICA, PLÁSTICA OU TERMOACÚSTICA, INCLUSO TRANSPORTE VERTICAL (EM KG). AF_07/2019</t>
  </si>
  <si>
    <t>63,95</t>
  </si>
  <si>
    <t>184,81</t>
  </si>
  <si>
    <t>103795</t>
  </si>
  <si>
    <t>FABRICAÇÃO, MONTAGEM E DESMONTAGEM DE FÔRMA PARA ESCADA HIDRÁULICA, EM CHAPA DE MADEIRA COMPENSADA RESINADA, E = 17 MM, 3 UTILIZAÇÕES. AF_08/2022</t>
  </si>
  <si>
    <t>103796</t>
  </si>
  <si>
    <t>FABRICAÇÃO, MONTAGEM E DESMONTAGEM DE FÔRMA PARA BACIA DE DISSIPAÇÃO, EM MADEIRA SERRADA, E = 25 MM, 2 UTILIZAÇÕES. AF_08/2022</t>
  </si>
  <si>
    <t>103797</t>
  </si>
  <si>
    <t>ARMAÇÃO DE DESCIDA DÁGUA UTILIZANDO AÇO CA-60 DE 5 MM - MONTAGEM. AF_08/2022</t>
  </si>
  <si>
    <t>103798</t>
  </si>
  <si>
    <t>CONCRETAGEM DE DISSIPADOR DE ENERGIA, CONCRETO USINADO, FCK = 20 MPA, COM USO DE BOMBA - LANÇAMENTO, ADENSAMENTO E ACABAMENTO. AF_08/2022</t>
  </si>
  <si>
    <t>103799</t>
  </si>
  <si>
    <t>PEDRA DE MÃO FIXADA COM CONCRETO PARA BACIA DE DISSIPAÇÃO, 40% DE CONCRETO EM VOLUME, FCK = 20 MPA, COM USO DE JERICA E PREPARO EM BETONEIRA DE 600 L - AREIA, BRITA E PEDRA DE MÃO COMERCIAIS - LANÇAMENTO, ADENSAMENTO E ACABAMENTO. AF_08/2022</t>
  </si>
  <si>
    <t>103800</t>
  </si>
  <si>
    <t>PEDRA ARGAMASSADA COM CIMENTO E AREIA 1:3, 40% DE ARGAMASSA EM VOLUME - AREIA E PEDRA DE MÃO COMERCIAIS - FORNECIMENTO E ASSENTAMENTO. AF_08/2022</t>
  </si>
  <si>
    <t>103801</t>
  </si>
  <si>
    <t>CONCRETAGEM DE DISSIPADOR DE ENERGIA, FCK = 20 MPA, COM USO DE JERICAS E PREPARO EM BETONEIRA DE 600 L - AREIA E BRITA COMERCIAIS - LANÇAMENTO, ADENSAMENTO E ACABAMENTO. AF_08/2022</t>
  </si>
  <si>
    <t>103925</t>
  </si>
  <si>
    <t>ESCADA HIDRÁULICA, LARGURA ATÉ 1M, TIPO DESCIDA DÁGUA DE CORTE OU ATERRO EM DEGRAUS (DCD 02, 04 E DAD 02), EM CONCRETO USINADO, FCK = 20 MPA, LANÇADO COM BOMBA, INCLUINDO ARMAÇÃO, MATERIAIS E FÔRMAS (3 UTILIZAÇÕES). AF_08/2022</t>
  </si>
  <si>
    <t>103926</t>
  </si>
  <si>
    <t>ESCADA HIDRÁULICA, LARGURA DE 1 A 4,1 M, TIPO DESCIDA DÁGUA DE ATERRO EM DEGRAUS (DAD 04, 06, 08, 10, 12, 14, 16, 18), EM CONCRETO USINADO, FCK = 20 MPA, LANÇADO COM BOMBA, INCLUINDO ARMAÇÃO, MATERIAIS E FÔRMAS (3 UTILIZAÇÕES). AF_08/2022</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</si>
  <si>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</si>
  <si>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</si>
  <si>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</si>
  <si>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</si>
  <si>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103930</t>
  </si>
  <si>
    <t>BACIA DE DISSIPAÇÃO, LARGURA ATÉ 1 M, TIPO BACIA EM PEDRA DE MÃO FIXADA COM CONCRETO (DEB 01, 02), COM PREPARO MANUAL, FCK = 20 MPA, LANÇADO MANUALMENTE, INCLUINDO MATERIAIS E FÔRMAS (2 UTILIZAÇÕES). AF_08/2022</t>
  </si>
  <si>
    <t>103931</t>
  </si>
  <si>
    <t>BACIA DE DISSIPAÇÃO, LARGURA DE 1 A 4 M, TIPO BACIA EM PEDRA DE MÃO FIXADA COM CONCRETO (DEB 03, 04, 05, 06), COM PREPARO MANUAL, FCK = 20 MPA, LANÇADO MANUALMENTE, INCLUINDO MATERIAIS E FÔRMAS (2 UTILIZAÇÕES). AF_08/2022</t>
  </si>
  <si>
    <t>103932</t>
  </si>
  <si>
    <t>BACIA DE DISSIPAÇÃO, LARGURA DE 4 A 9,2 M, TIPO BACIA EM PEDRA DE MÃO FIXADA COM CONCRETO (DEB 07, 08, 09, 10, 11, 12, 13), COM PREPARO MANUAL, FCK = 20 MPA, LANÇADO MANUALMENTE, INCLUINDO MATERIAIS E FÔRMAS (2 UTILIZAÇÕES). AF_08/2022</t>
  </si>
  <si>
    <t>103933</t>
  </si>
  <si>
    <t>DESCIDA D'ÁGUA RÁPIDA (DAR 03), EM CONCRETO USINADO, FCK = 20 MPA, LANÇADO COM BOMBA, INCLUINDO ARMAÇÃO, MATERIAIS E FÔRMAS (2 UTILIZAÇÕES). AF_08/2022</t>
  </si>
  <si>
    <t>52,00</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</si>
  <si>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</si>
  <si>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</si>
  <si>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</si>
  <si>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</si>
  <si>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</si>
  <si>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</si>
  <si>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</si>
  <si>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</si>
  <si>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</si>
  <si>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</si>
  <si>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</si>
  <si>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</si>
  <si>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</si>
  <si>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</si>
  <si>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</si>
  <si>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</si>
  <si>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</si>
  <si>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</si>
  <si>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</si>
  <si>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</si>
  <si>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</si>
  <si>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</si>
  <si>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</si>
  <si>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</si>
  <si>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</si>
  <si>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</si>
  <si>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</si>
  <si>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</si>
  <si>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</si>
  <si>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</si>
  <si>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</si>
  <si>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</si>
  <si>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</si>
  <si>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</si>
  <si>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104194</t>
  </si>
  <si>
    <t>TUBO, PPR, DN 20, CLASSE PN20, INSTALADO EM RAMAL OU SUB-RAMAL DE ÁGUA - FORNECIMENTO E INSTALAÇÃO. AF_08/2022</t>
  </si>
  <si>
    <t>104195</t>
  </si>
  <si>
    <t>TUBO, PPR, DN 20, CLASSE PN25, INSTALADO EM RAMAL OU SUB-RAMAL DE ÁGUA - FORNECIMENTO E INSTALAÇÃO. AF_08/2022</t>
  </si>
  <si>
    <t>104315</t>
  </si>
  <si>
    <t>TUBO, PVC, SOLDÁVEL, DN 20 MM, INSTALADO EM DRENO DE AR CONDICIONADO - FORNECIMENTO E INSTALAÇÃO. AF_08/2022</t>
  </si>
  <si>
    <t>104316</t>
  </si>
  <si>
    <t>TUBO, PVC, SOLDÁVEL, DN 32 MM, INSTALADO EM DRENO DE AR CONDICIONADO - FORNECIMENTO E INSTALAÇÃO. AF_08/2022</t>
  </si>
  <si>
    <t>45,51</t>
  </si>
  <si>
    <t>51,89</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</si>
  <si>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</si>
  <si>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</si>
  <si>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</si>
  <si>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</si>
  <si>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</si>
  <si>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</si>
  <si>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</si>
  <si>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</si>
  <si>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</si>
  <si>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</si>
  <si>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</si>
  <si>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</si>
  <si>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</si>
  <si>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</si>
  <si>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</si>
  <si>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</si>
  <si>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</si>
  <si>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</si>
  <si>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</si>
  <si>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</si>
  <si>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</si>
  <si>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</si>
  <si>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</si>
  <si>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</si>
  <si>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</si>
  <si>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</si>
  <si>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</si>
  <si>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</si>
  <si>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</si>
  <si>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</si>
  <si>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</si>
  <si>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</si>
  <si>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</si>
  <si>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</si>
  <si>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</si>
  <si>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</si>
  <si>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</si>
  <si>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</si>
  <si>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</si>
  <si>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</si>
  <si>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</si>
  <si>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</si>
  <si>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</si>
  <si>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</si>
  <si>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</si>
  <si>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</si>
  <si>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</si>
  <si>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</si>
  <si>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</si>
  <si>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</si>
  <si>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</si>
  <si>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</si>
  <si>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</si>
  <si>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</si>
  <si>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</si>
  <si>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</si>
  <si>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</si>
  <si>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</si>
  <si>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</si>
  <si>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</si>
  <si>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</si>
  <si>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</si>
  <si>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</si>
  <si>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</si>
  <si>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</si>
  <si>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</si>
  <si>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</si>
  <si>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</si>
  <si>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</si>
  <si>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15,87</t>
  </si>
  <si>
    <t>51,12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</si>
  <si>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</si>
  <si>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</si>
  <si>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</si>
  <si>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</si>
  <si>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</si>
  <si>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</si>
  <si>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</si>
  <si>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</si>
  <si>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</si>
  <si>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</si>
  <si>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</si>
  <si>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</si>
  <si>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</si>
  <si>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</si>
  <si>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</si>
  <si>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</si>
  <si>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</si>
  <si>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</si>
  <si>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</si>
  <si>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</si>
  <si>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</si>
  <si>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</si>
  <si>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</si>
  <si>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</si>
  <si>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</si>
  <si>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</si>
  <si>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</si>
  <si>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</si>
  <si>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</si>
  <si>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</si>
  <si>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</si>
  <si>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</si>
  <si>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</si>
  <si>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</si>
  <si>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</si>
  <si>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</si>
  <si>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</si>
  <si>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</si>
  <si>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</si>
  <si>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</si>
  <si>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</si>
  <si>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</si>
  <si>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</si>
  <si>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</si>
  <si>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</si>
  <si>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</si>
  <si>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</si>
  <si>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</si>
  <si>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</si>
  <si>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</si>
  <si>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</si>
  <si>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</si>
  <si>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</si>
  <si>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</si>
  <si>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</si>
  <si>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</si>
  <si>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</si>
  <si>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</si>
  <si>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</si>
  <si>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</si>
  <si>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</si>
  <si>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</si>
  <si>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</si>
  <si>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</si>
  <si>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</si>
  <si>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</si>
  <si>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</si>
  <si>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</si>
  <si>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</si>
  <si>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</si>
  <si>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</si>
  <si>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</si>
  <si>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104199</t>
  </si>
  <si>
    <t>JOELHO 90 GRAUS, PPR, DN 20 MM, INSTALADO EM RAMAL OU SUB-RAMAL DE ÁGUA - FORNECIMENTO E INSTALAÇÃO. AF_08/2022</t>
  </si>
  <si>
    <t>104200</t>
  </si>
  <si>
    <t>LUVA, PPR, DN 20 MM, INSTALADO EM RAMAL OU SUB-RAMAL DE ÁGUA - FORNECIMENTO E INSTALAÇÃO. AF_08/2022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</si>
  <si>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</si>
  <si>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</si>
  <si>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</si>
  <si>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</si>
  <si>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</si>
  <si>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</si>
  <si>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</si>
  <si>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</si>
  <si>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</si>
  <si>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</si>
  <si>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</si>
  <si>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</si>
  <si>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</si>
  <si>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</si>
  <si>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</si>
  <si>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</si>
  <si>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</si>
  <si>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</si>
  <si>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</si>
  <si>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</si>
  <si>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</si>
  <si>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</si>
  <si>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</si>
  <si>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</si>
  <si>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</si>
  <si>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</si>
  <si>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</si>
  <si>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</si>
  <si>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</si>
  <si>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</si>
  <si>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104347</t>
  </si>
  <si>
    <t>JUNÇÃO DE REDUCAO INVERTIDA, PVC, SÉRIE NORMAL, ESGOTO PREDIAL, DN 100 X 75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</si>
  <si>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</si>
  <si>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</si>
  <si>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</si>
  <si>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</si>
  <si>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</si>
  <si>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</si>
  <si>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</si>
  <si>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</si>
  <si>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</si>
  <si>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</si>
  <si>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</si>
  <si>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</si>
  <si>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</si>
  <si>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</si>
  <si>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</si>
  <si>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</si>
  <si>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</si>
  <si>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</si>
  <si>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</si>
  <si>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</si>
  <si>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</si>
  <si>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</si>
  <si>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</si>
  <si>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</si>
  <si>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</si>
  <si>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</si>
  <si>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</si>
  <si>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</si>
  <si>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</si>
  <si>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</si>
  <si>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73,75</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</si>
  <si>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</si>
  <si>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</si>
  <si>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</si>
  <si>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</si>
  <si>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</si>
  <si>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</si>
  <si>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</si>
  <si>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</si>
  <si>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</si>
  <si>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</si>
  <si>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</si>
  <si>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</si>
  <si>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</si>
  <si>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</si>
  <si>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</si>
  <si>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</si>
  <si>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</si>
  <si>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</si>
  <si>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</si>
  <si>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</si>
  <si>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</si>
  <si>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</si>
  <si>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</si>
  <si>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</si>
  <si>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</si>
  <si>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</si>
  <si>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</si>
  <si>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</si>
  <si>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</si>
  <si>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</si>
  <si>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</si>
  <si>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</si>
  <si>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</si>
  <si>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</si>
  <si>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</si>
  <si>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</si>
  <si>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</si>
  <si>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</si>
  <si>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</si>
  <si>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</si>
  <si>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</si>
  <si>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</si>
  <si>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</si>
  <si>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</si>
  <si>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</si>
  <si>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</si>
  <si>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</si>
  <si>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</si>
  <si>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</si>
  <si>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</si>
  <si>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</si>
  <si>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</si>
  <si>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</si>
  <si>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</si>
  <si>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</si>
  <si>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</si>
  <si>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</si>
  <si>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</si>
  <si>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</si>
  <si>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104210</t>
  </si>
  <si>
    <t>EMBOÇO OU MASSA ÚNICA EM ARGAMASSA TRAÇO 1:2:8, PREPARO MECÂNICA COM BETONEIRA 400 L, APLICADA COM PROJETOR TIPO CANEQUINHA EM PANOS DE FACHADA SEM PRESENÇA DE VÃOS, ESPESSURA DE 50 MM, ACESSO POR BALANCIM MANUAL. AF_08/2022</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</si>
  <si>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</si>
  <si>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</si>
  <si>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</si>
  <si>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</si>
  <si>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104213</t>
  </si>
  <si>
    <t>EMBOÇO OU MASSA ÚNICA EM ARGAMASSA TRAÇO 1:2:8, PREPARO MECÂNICA COM BETONEIRA 400 L, APLICADA COM PROJETOR TIPO CANEQUINHA EM SUPERFÍCIES EXTERNAS DA SACADA, ESPESSURA DE 45 MM, ACESSO POR BALANCIM MANUAL, SEM USO DE TELA METÁLICA. AF_08/2022</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</si>
  <si>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</si>
  <si>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</si>
  <si>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</si>
  <si>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</si>
  <si>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</si>
  <si>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</si>
  <si>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</si>
  <si>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</si>
  <si>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104218</t>
  </si>
  <si>
    <t>EMBOÇO OU MASSA ÚNICA EM ARGAMASSA TRAÇO 1:2:8, PREPARO MANUAL, APLICADA MANUALMENTE EM PANOS DE FACHADA COM PRESENÇA DE VÃOS, ESPESSURA DE 25 MM, ACESSO POR ANDAIME. AF_08/2022</t>
  </si>
  <si>
    <t>104219</t>
  </si>
  <si>
    <t>EMBOÇO OU MASSA ÚNICA EM ARGAMASSA INDUSTRIALIZADA, PREPARO MECÂNICA E APLICAÇÃO COM EQUIPAMENTO DE MISTURA E PROJEÇÃO DE 1,5 M3/H DE ARGAMASSA EM PANOS DE FACHADA COM PRESENÇA DE VÃOS, ESPESSURA DE 25 MM, ACESSO POR ANDAIME. AF_08/2022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</si>
  <si>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</si>
  <si>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</si>
  <si>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</si>
  <si>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</si>
  <si>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</si>
  <si>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</si>
  <si>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</si>
  <si>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</si>
  <si>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</si>
  <si>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</si>
  <si>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</si>
  <si>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</si>
  <si>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</si>
  <si>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</si>
  <si>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</si>
  <si>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</si>
  <si>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104228</t>
  </si>
  <si>
    <t>EMBOÇO OU MASSA ÚNICA EM ARGAMASSA TRAÇO 1:2:8, PREPARO MECÂNICA COM BETONEIRA 400 L, APLICADA COM PROJETOR TIPO CANEQUINHA EM PANOS DE FACHADA COM PRESENÇA DE VÃOS, ESPESSURA DE 45 MM, ACESSO POR ANDAIME. AF_08/2022</t>
  </si>
  <si>
    <t>104229</t>
  </si>
  <si>
    <t>EMBOÇO OU MASSA ÚNICA EM ARGAMASSA TRAÇO 1:2:8, PREPARO MECÂNICA COM BETONEIRA 400 L, APLICADA MANUALMENTE EM PANOS DE FACHADA COM PRESENÇA DE VÃOS, ESPESSURA DE 50 MM, ACESSO POR ANDAIME. AF_08/2022</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</si>
  <si>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</si>
  <si>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</si>
  <si>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</si>
  <si>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</si>
  <si>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</si>
  <si>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</si>
  <si>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</si>
  <si>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</si>
  <si>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</si>
  <si>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</si>
  <si>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</si>
  <si>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</si>
  <si>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</si>
  <si>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</si>
  <si>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</si>
  <si>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</si>
  <si>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</si>
  <si>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</si>
  <si>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</si>
  <si>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</si>
  <si>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104240</t>
  </si>
  <si>
    <t>EMBOÇO OU MASSA ÚNICA EM ARGAMASSA TRAÇO 1:2:8, PREPARO MECÂNICA COM BETONEIRA 400 L, APLICADA COM PROJETOR TIPO CANEQUINHA EM PANOS DE FACHADA SEM PRESENÇA DE VÃOS, ESPESSURA DE 35 MM, ACESSO POR ANDAIME. AF_08/2022</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</si>
  <si>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</si>
  <si>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</si>
  <si>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</si>
  <si>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</si>
  <si>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</si>
  <si>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</si>
  <si>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</si>
  <si>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</si>
  <si>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</si>
  <si>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</si>
  <si>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104246</t>
  </si>
  <si>
    <t>EMBOÇO OU MASSA ÚNICA EM ARGAMASSA TRAÇO 1:2:8, PREPARO MANUAL, APLICADA MANUALMENTE EM PANOS DE FACHADA SEM PRESENÇA DE VÃOS, ESPESSURA DE 50 MM, ACESSO POR ANDAIME. AF_08/2022</t>
  </si>
  <si>
    <t>104247</t>
  </si>
  <si>
    <t>EMBOÇO OU MASSA ÚNICA EM ARGAMASSA INDUSTRIALIZADA, PREPARO MECÂNICA E APLICAÇÃO COM EQUIPAMENTO DE MISTURA E PROJEÇÃO DE 1,5 M3/H DE ARGAMASSA EM PANOS DE FACHADA SEM PRESENÇA DE VÃOS, ESPESSURA DE 50 MM, ACESSO POR ANDAIME. AF_08/2022</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</si>
  <si>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</si>
  <si>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</si>
  <si>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</si>
  <si>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</si>
  <si>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104250</t>
  </si>
  <si>
    <t>EMBOÇO OU MASSA ÚNICA EM ARGAMASSA TRAÇO 1:2:8, PREPARO MANUAL, APLICADA MANUALMENTE EM SUPERFÍCIES EXTERNAS DA SACADA, ESPESSURA DE 25 MM, ACESSO POR ANDAIME, SEM USO DE TELA METÁLICA. AF_08/2022</t>
  </si>
  <si>
    <t>104251</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</si>
  <si>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</si>
  <si>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</si>
  <si>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</si>
  <si>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</si>
  <si>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</si>
  <si>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104254</t>
  </si>
  <si>
    <t>EMBOÇO OU MASSA ÚNICA EM ARGAMASSA TRAÇO 1:2:8, PREPARO MANUAL, APLICADA MANUALMENTE EM SUPERFÍCIES EXTERNAS DA SACADA, ESPESSURA DE 35 MM, ACESSO POR ANDAIME, SEM USO DE TELA METÁLICA. AF_08/2022</t>
  </si>
  <si>
    <t>104255</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</si>
  <si>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</si>
  <si>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</si>
  <si>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</si>
  <si>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</si>
  <si>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</si>
  <si>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</si>
  <si>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</si>
  <si>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104259</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</si>
  <si>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</si>
  <si>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104260</t>
  </si>
  <si>
    <t>EMBOÇO OU MASSA ÚNICA EM ARGAMASSA TRAÇO 1:2:8, PREPARO MECÂNICO COM BETONEIRA 400 L, APLICADA COM PROJETOR TIPO CANEQUINHA EM SUPERFÍCIES EXTERNAS DA SACADA, ESPESSURA DE 45 MM, ACESSO POR ANDAIME, SEM USO DE TELA METÁLICA. AF_08/2022</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</si>
  <si>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</si>
  <si>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</si>
  <si>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</si>
  <si>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</si>
  <si>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104263</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</si>
  <si>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</si>
  <si>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104264</t>
  </si>
  <si>
    <t>EMBOÇO OU MASSA ÚNICA EM ARGAMASSA TRAÇO 1:2:8, PREPARO MECÂNICO COM BETONEIRA 400 L, APLICADA COM PROJETOR TIPO CANEQUINHA EM SUPERFÍCIES EXTERNAS DA SACADA, ESPESSURA DE 50 MM, ACESSO POR ANDAIME, SEM USO DE TELA METÁLICA. AF_08/2022</t>
  </si>
  <si>
    <t>63,45</t>
  </si>
  <si>
    <t>63,15</t>
  </si>
  <si>
    <t>56,93</t>
  </si>
  <si>
    <t>54,82</t>
  </si>
  <si>
    <t>34,62</t>
  </si>
  <si>
    <t>30,04</t>
  </si>
  <si>
    <t>25,83</t>
  </si>
  <si>
    <t>36,54</t>
  </si>
  <si>
    <t>59,70</t>
  </si>
  <si>
    <t>1,75</t>
  </si>
  <si>
    <t>4,08</t>
  </si>
  <si>
    <t>12,16</t>
  </si>
  <si>
    <t>13,89</t>
  </si>
  <si>
    <t>33,90</t>
  </si>
  <si>
    <t>2,50</t>
  </si>
  <si>
    <t>3,14</t>
  </si>
  <si>
    <t>28,09</t>
  </si>
  <si>
    <t>39,74</t>
  </si>
  <si>
    <t>3,96</t>
  </si>
  <si>
    <t>36,90</t>
  </si>
  <si>
    <t>18,92</t>
  </si>
  <si>
    <t>46,31</t>
  </si>
  <si>
    <t>61,92</t>
  </si>
  <si>
    <t>8,49</t>
  </si>
  <si>
    <t>24,89</t>
  </si>
  <si>
    <t>25,34</t>
  </si>
  <si>
    <t>8,01</t>
  </si>
  <si>
    <t>2,45</t>
  </si>
  <si>
    <t>68,60</t>
  </si>
  <si>
    <t>5,76</t>
  </si>
  <si>
    <t>54,11</t>
  </si>
  <si>
    <t>67,21</t>
  </si>
  <si>
    <t>45,34</t>
  </si>
  <si>
    <t>19,76</t>
  </si>
  <si>
    <t>21,26</t>
  </si>
  <si>
    <t>15,19</t>
  </si>
  <si>
    <t>13,74</t>
  </si>
  <si>
    <t>15,73</t>
  </si>
  <si>
    <t>2,15</t>
  </si>
  <si>
    <t>45,00</t>
  </si>
  <si>
    <t>10,00</t>
  </si>
  <si>
    <t>9,10</t>
  </si>
  <si>
    <t>3,41</t>
  </si>
  <si>
    <t>31,41</t>
  </si>
  <si>
    <t>45,80</t>
  </si>
  <si>
    <t>4,89</t>
  </si>
  <si>
    <t>45,78</t>
  </si>
  <si>
    <t>24,58</t>
  </si>
  <si>
    <t>44,89</t>
  </si>
  <si>
    <t>2,44</t>
  </si>
  <si>
    <t>3,16</t>
  </si>
  <si>
    <t>14,67</t>
  </si>
  <si>
    <t>5,39</t>
  </si>
  <si>
    <t>4,80</t>
  </si>
  <si>
    <t>4,03</t>
  </si>
  <si>
    <t>164,99</t>
  </si>
  <si>
    <t>27,39</t>
  </si>
  <si>
    <t>5,63</t>
  </si>
  <si>
    <t>23,77</t>
  </si>
  <si>
    <t>17,63</t>
  </si>
  <si>
    <t>39,54</t>
  </si>
  <si>
    <t>7,73</t>
  </si>
  <si>
    <t>23,84</t>
  </si>
  <si>
    <t>4,74</t>
  </si>
  <si>
    <t>13,54</t>
  </si>
  <si>
    <t>3,82</t>
  </si>
  <si>
    <t>4,73</t>
  </si>
  <si>
    <t>2,74</t>
  </si>
  <si>
    <t>3,61</t>
  </si>
  <si>
    <t>28,32</t>
  </si>
  <si>
    <t>13,14</t>
  </si>
  <si>
    <t>8,65</t>
  </si>
  <si>
    <t>2,09</t>
  </si>
  <si>
    <t>7,12</t>
  </si>
  <si>
    <t>188,16</t>
  </si>
  <si>
    <t>10,97</t>
  </si>
  <si>
    <t>1,93</t>
  </si>
  <si>
    <t>32,04</t>
  </si>
  <si>
    <t>41,73</t>
  </si>
  <si>
    <t>69,90</t>
  </si>
  <si>
    <t>43,29</t>
  </si>
  <si>
    <t>36,42</t>
  </si>
  <si>
    <t>3,65</t>
  </si>
  <si>
    <t>19,80</t>
  </si>
  <si>
    <t>4,12</t>
  </si>
  <si>
    <t>57,80</t>
  </si>
  <si>
    <t>57,24</t>
  </si>
  <si>
    <t>1,71</t>
  </si>
  <si>
    <t>31,52</t>
  </si>
  <si>
    <t>6,05</t>
  </si>
  <si>
    <t>5,55</t>
  </si>
  <si>
    <t>26,09</t>
  </si>
  <si>
    <t>15,63</t>
  </si>
  <si>
    <t>37,79</t>
  </si>
  <si>
    <t>37,99</t>
  </si>
  <si>
    <t>44,85</t>
  </si>
  <si>
    <t>31,39</t>
  </si>
  <si>
    <t>65,66</t>
  </si>
  <si>
    <t>151,57</t>
  </si>
  <si>
    <t>89,83</t>
  </si>
  <si>
    <t>34,85</t>
  </si>
  <si>
    <t>3,66</t>
  </si>
  <si>
    <t>25,57</t>
  </si>
  <si>
    <t>10,62</t>
  </si>
  <si>
    <t>40,79</t>
  </si>
  <si>
    <t>42,57</t>
  </si>
  <si>
    <t>11,42</t>
  </si>
  <si>
    <t>27,16</t>
  </si>
  <si>
    <t>52,33</t>
  </si>
  <si>
    <t>46,02</t>
  </si>
  <si>
    <t>17,20</t>
  </si>
  <si>
    <t>29,68</t>
  </si>
  <si>
    <t>68,64</t>
  </si>
  <si>
    <t>1,76</t>
  </si>
  <si>
    <t>64,45</t>
  </si>
  <si>
    <t>42,97</t>
  </si>
  <si>
    <t>30,95</t>
  </si>
  <si>
    <t>29,07</t>
  </si>
  <si>
    <t>8,64</t>
  </si>
  <si>
    <t>3,88</t>
  </si>
  <si>
    <t>6,55</t>
  </si>
  <si>
    <t>6,56</t>
  </si>
  <si>
    <t>2,34</t>
  </si>
  <si>
    <t>53,90</t>
  </si>
  <si>
    <t>6,71</t>
  </si>
  <si>
    <t>TELHAMENTO COM TELHA ESTRUTURAL DE FIBROCIMENTO E= 8 MM, COM ATÉ 2 ÁGUAS, INCLUSO IÇAMENTO. AF_07/2019_PS</t>
  </si>
  <si>
    <t>13,93</t>
  </si>
  <si>
    <t>79,28</t>
  </si>
  <si>
    <t>51,07</t>
  </si>
  <si>
    <t>8,54</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</si>
  <si>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</si>
  <si>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</si>
  <si>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</si>
  <si>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</si>
  <si>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</si>
  <si>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</si>
  <si>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</si>
  <si>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</si>
  <si>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</si>
  <si>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</si>
  <si>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</si>
  <si>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</si>
  <si>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</si>
  <si>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</si>
  <si>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</si>
  <si>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</si>
  <si>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</si>
  <si>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</si>
  <si>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40,89</t>
  </si>
  <si>
    <t>74,04</t>
  </si>
  <si>
    <t>MONTAGEM DE ARMADURA DE ESTACAS, DIÂMETRO = 8,0 MM. AF_09/2021_PS</t>
  </si>
  <si>
    <t>MONTAGEM DE ARMADURA DE ESTACAS, DIÂMETRO = 10,0 MM. AF_09/2021_PS</t>
  </si>
  <si>
    <t>MONTAGEM DE ARMADURA DE ESTACAS, DIÂMETRO = 12,5 MM. AF_09/2021_PS</t>
  </si>
  <si>
    <t>10,81</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</si>
  <si>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</si>
  <si>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</si>
  <si>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</si>
  <si>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</si>
  <si>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</si>
  <si>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</si>
  <si>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</si>
  <si>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21,08</t>
  </si>
  <si>
    <t>14,77</t>
  </si>
  <si>
    <t>10,84</t>
  </si>
  <si>
    <t>15,62</t>
  </si>
  <si>
    <t>12,03</t>
  </si>
  <si>
    <t>13,03</t>
  </si>
  <si>
    <t>22,99</t>
  </si>
  <si>
    <t>24,36</t>
  </si>
  <si>
    <t>19,90</t>
  </si>
  <si>
    <t>39,04</t>
  </si>
  <si>
    <t>40,31</t>
  </si>
  <si>
    <t>72,42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</si>
  <si>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</si>
  <si>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</si>
  <si>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</si>
  <si>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</si>
  <si>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</si>
  <si>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</si>
  <si>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</si>
  <si>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</si>
  <si>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</si>
  <si>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</si>
  <si>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</si>
  <si>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</si>
  <si>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</si>
  <si>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</si>
  <si>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</si>
  <si>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</si>
  <si>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</si>
  <si>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</si>
  <si>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</si>
  <si>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</si>
  <si>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</si>
  <si>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</si>
  <si>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</si>
  <si>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</si>
  <si>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</si>
  <si>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</si>
  <si>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</si>
  <si>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</si>
  <si>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</si>
  <si>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</si>
  <si>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</si>
  <si>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</si>
  <si>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</si>
  <si>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</si>
  <si>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</si>
  <si>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</si>
  <si>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</si>
  <si>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</si>
  <si>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</si>
  <si>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</si>
  <si>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</si>
  <si>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</si>
  <si>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</si>
  <si>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</si>
  <si>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</si>
  <si>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</si>
  <si>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16,51</t>
  </si>
  <si>
    <t>23,94</t>
  </si>
  <si>
    <t>98298</t>
  </si>
  <si>
    <t>CABO ELETRÔNICO CATEGORIA 6A, INSTALADO EM EDIFICAÇÃO RESIDENCIAL - FORNECIMENTO E INSTALAÇÃO. AF_11/2019</t>
  </si>
  <si>
    <t>98299</t>
  </si>
  <si>
    <t>CABO ELETRÔNICO CATEGORIA 6A, INSTALADO EM EDIFICAÇÃO INSTITUCIONAL - FORNECIMENTO E INSTALAÇÃO. AF_11/2019</t>
  </si>
  <si>
    <t>21,87</t>
  </si>
  <si>
    <t>29,39</t>
  </si>
  <si>
    <t>51,10</t>
  </si>
  <si>
    <t>93,75</t>
  </si>
  <si>
    <t>90,33</t>
  </si>
  <si>
    <t>37,21</t>
  </si>
  <si>
    <t>7,55</t>
  </si>
  <si>
    <t>18,09</t>
  </si>
  <si>
    <t>17,00</t>
  </si>
  <si>
    <t>61,94</t>
  </si>
  <si>
    <t>16,47</t>
  </si>
  <si>
    <t>22,29</t>
  </si>
  <si>
    <t>27,06</t>
  </si>
  <si>
    <t>24,83</t>
  </si>
  <si>
    <t>39,57</t>
  </si>
  <si>
    <t>45,52</t>
  </si>
  <si>
    <t>88,13</t>
  </si>
  <si>
    <t>19,66</t>
  </si>
  <si>
    <t>22,64</t>
  </si>
  <si>
    <t>39,94</t>
  </si>
  <si>
    <t>48,70</t>
  </si>
  <si>
    <t>74,05</t>
  </si>
  <si>
    <t>12,49</t>
  </si>
  <si>
    <t>55,62</t>
  </si>
  <si>
    <t>123,57</t>
  </si>
  <si>
    <t>27,04</t>
  </si>
  <si>
    <t>23,85</t>
  </si>
  <si>
    <t>11,57</t>
  </si>
  <si>
    <t>65,91</t>
  </si>
  <si>
    <t>76,25</t>
  </si>
  <si>
    <t>33,42</t>
  </si>
  <si>
    <t>PISO PODOTÁTIL DE ALERTA OU DIRECIONAL, DE BORRACHA, ASSENTADO SOBRE ARGAMASSA. AF_05/2020</t>
  </si>
  <si>
    <t>52,25</t>
  </si>
  <si>
    <t>41,17</t>
  </si>
  <si>
    <t>7,36</t>
  </si>
  <si>
    <t>43,61</t>
  </si>
  <si>
    <t>33,71</t>
  </si>
  <si>
    <t>60,00</t>
  </si>
  <si>
    <t>33,77</t>
  </si>
  <si>
    <t>68,76</t>
  </si>
  <si>
    <t>43,50</t>
  </si>
  <si>
    <t>36,12</t>
  </si>
  <si>
    <t>0,97</t>
  </si>
  <si>
    <t>43,45</t>
  </si>
  <si>
    <t>53,40</t>
  </si>
  <si>
    <t>77,70</t>
  </si>
  <si>
    <t>25,59</t>
  </si>
  <si>
    <t>21,42</t>
  </si>
  <si>
    <t>51,76</t>
  </si>
  <si>
    <t>43,04</t>
  </si>
  <si>
    <t>16,20</t>
  </si>
  <si>
    <t>32,28</t>
  </si>
  <si>
    <t>32,05</t>
  </si>
  <si>
    <t>13,76</t>
  </si>
  <si>
    <t>72,33</t>
  </si>
  <si>
    <t>43,55</t>
  </si>
  <si>
    <t>67,37</t>
  </si>
  <si>
    <t>20,01</t>
  </si>
  <si>
    <t>48,80</t>
  </si>
  <si>
    <t>28,03</t>
  </si>
  <si>
    <t>10,93</t>
  </si>
  <si>
    <t>36,51</t>
  </si>
  <si>
    <t>20,79</t>
  </si>
  <si>
    <t>19,95</t>
  </si>
  <si>
    <t>6,00</t>
  </si>
  <si>
    <t>53,41</t>
  </si>
  <si>
    <t>64,11</t>
  </si>
  <si>
    <t>65,07</t>
  </si>
  <si>
    <t>66,13</t>
  </si>
  <si>
    <t>29,35</t>
  </si>
  <si>
    <t>77,75</t>
  </si>
  <si>
    <t>108,92</t>
  </si>
  <si>
    <t>62,19</t>
  </si>
  <si>
    <t>24,72</t>
  </si>
  <si>
    <t>31,45</t>
  </si>
  <si>
    <t>14,20</t>
  </si>
  <si>
    <t>31,92</t>
  </si>
  <si>
    <t>35,89</t>
  </si>
  <si>
    <t>21,70</t>
  </si>
  <si>
    <t>9,47</t>
  </si>
  <si>
    <t>24,00</t>
  </si>
  <si>
    <t>4,99</t>
  </si>
  <si>
    <t>34,15</t>
  </si>
  <si>
    <t>82,90</t>
  </si>
  <si>
    <t>8,38</t>
  </si>
  <si>
    <t>21,28</t>
  </si>
  <si>
    <t>85,38</t>
  </si>
  <si>
    <t>86,87</t>
  </si>
  <si>
    <t>25,03</t>
  </si>
  <si>
    <t>26,08</t>
  </si>
  <si>
    <t>19,14</t>
  </si>
  <si>
    <t>21,59</t>
  </si>
  <si>
    <t>26,00</t>
  </si>
  <si>
    <t>39,46</t>
  </si>
  <si>
    <t>42,87</t>
  </si>
  <si>
    <t>35,23</t>
  </si>
  <si>
    <t>42,20</t>
  </si>
  <si>
    <t>25,82</t>
  </si>
  <si>
    <t>31,64</t>
  </si>
  <si>
    <t>63,84</t>
  </si>
  <si>
    <t>53,43</t>
  </si>
  <si>
    <t>2,97</t>
  </si>
  <si>
    <t>8,16</t>
  </si>
  <si>
    <t>33,76</t>
  </si>
  <si>
    <t>5,24</t>
  </si>
  <si>
    <t>22,85</t>
  </si>
  <si>
    <t>SERVIÇOS FINAIS</t>
  </si>
  <si>
    <t>1,73</t>
  </si>
  <si>
    <t>3,09</t>
  </si>
  <si>
    <t>12,01</t>
  </si>
  <si>
    <t>9,12</t>
  </si>
  <si>
    <t>30,52</t>
  </si>
  <si>
    <t>33,47</t>
  </si>
  <si>
    <t>64,18</t>
  </si>
  <si>
    <t>6,09</t>
  </si>
  <si>
    <t>27,92</t>
  </si>
  <si>
    <t>17,10</t>
  </si>
  <si>
    <t>66,99</t>
  </si>
  <si>
    <t>15,18</t>
  </si>
  <si>
    <t>22,77</t>
  </si>
  <si>
    <t>16,72</t>
  </si>
  <si>
    <t>45,38</t>
  </si>
  <si>
    <t>23,98</t>
  </si>
  <si>
    <t>4,71</t>
  </si>
  <si>
    <t>4,75</t>
  </si>
  <si>
    <t>7,61</t>
  </si>
  <si>
    <t>5,89</t>
  </si>
  <si>
    <t>3,74</t>
  </si>
  <si>
    <t>185,78</t>
  </si>
  <si>
    <t>24,09</t>
  </si>
  <si>
    <t>4,35</t>
  </si>
  <si>
    <t>15,33</t>
  </si>
  <si>
    <t>91,26</t>
  </si>
  <si>
    <t>2,42</t>
  </si>
  <si>
    <t>82,98</t>
  </si>
  <si>
    <t>20,77</t>
  </si>
  <si>
    <t>31,13</t>
  </si>
  <si>
    <t>18,88</t>
  </si>
  <si>
    <t>49,68</t>
  </si>
  <si>
    <t>90,35</t>
  </si>
  <si>
    <t>87,77</t>
  </si>
  <si>
    <t>48,74</t>
  </si>
  <si>
    <t>40,28</t>
  </si>
  <si>
    <t>43,60</t>
  </si>
  <si>
    <t>26,91</t>
  </si>
  <si>
    <t>2,24</t>
  </si>
  <si>
    <t>43,97</t>
  </si>
  <si>
    <t>47,95</t>
  </si>
  <si>
    <t>49,66</t>
  </si>
  <si>
    <t>36,75</t>
  </si>
  <si>
    <t>59,63</t>
  </si>
  <si>
    <t>23,05</t>
  </si>
  <si>
    <t>37,73</t>
  </si>
  <si>
    <t>13,29</t>
  </si>
  <si>
    <t>16,03</t>
  </si>
  <si>
    <t>38,95</t>
  </si>
  <si>
    <t>46,66</t>
  </si>
  <si>
    <t>17,19</t>
  </si>
  <si>
    <t>10,72</t>
  </si>
  <si>
    <t>54,63</t>
  </si>
  <si>
    <t>19,37</t>
  </si>
  <si>
    <t>49,87</t>
  </si>
  <si>
    <t>20,29</t>
  </si>
  <si>
    <t>37,86</t>
  </si>
  <si>
    <t>31,28</t>
  </si>
  <si>
    <t>42,51</t>
  </si>
  <si>
    <t>12,24</t>
  </si>
  <si>
    <t>17,55</t>
  </si>
  <si>
    <t>4,18</t>
  </si>
  <si>
    <t>27,73</t>
  </si>
  <si>
    <t>38,98</t>
  </si>
  <si>
    <t>9,25</t>
  </si>
  <si>
    <t>30,87</t>
  </si>
  <si>
    <t>14,32</t>
  </si>
  <si>
    <t>35,49</t>
  </si>
  <si>
    <t>13,33</t>
  </si>
  <si>
    <t>28,95</t>
  </si>
  <si>
    <t>45,12</t>
  </si>
  <si>
    <t>51,95</t>
  </si>
  <si>
    <t>51,15</t>
  </si>
  <si>
    <t>6,50</t>
  </si>
  <si>
    <t>86,71</t>
  </si>
  <si>
    <t>105,34</t>
  </si>
  <si>
    <t>42,39</t>
  </si>
  <si>
    <t>22,94</t>
  </si>
  <si>
    <t>68,10</t>
  </si>
  <si>
    <t>57,06</t>
  </si>
  <si>
    <t>2,27</t>
  </si>
  <si>
    <t>21,24</t>
  </si>
  <si>
    <t>50,69</t>
  </si>
  <si>
    <t>20,96</t>
  </si>
  <si>
    <t>54,22</t>
  </si>
  <si>
    <t>543,39</t>
  </si>
  <si>
    <t>26,82</t>
  </si>
  <si>
    <t>8,75</t>
  </si>
  <si>
    <t>16,02</t>
  </si>
  <si>
    <t>69,87</t>
  </si>
  <si>
    <t>25,12</t>
  </si>
  <si>
    <t>59,94</t>
  </si>
  <si>
    <t>72,49</t>
  </si>
  <si>
    <t>66,71</t>
  </si>
  <si>
    <t>20,94</t>
  </si>
  <si>
    <t>5,31</t>
  </si>
  <si>
    <t>125,99</t>
  </si>
  <si>
    <t>31,84</t>
  </si>
  <si>
    <t>23,64</t>
  </si>
  <si>
    <t>4,06</t>
  </si>
  <si>
    <t>26,40</t>
  </si>
  <si>
    <t>59,58</t>
  </si>
  <si>
    <t>25,77</t>
  </si>
  <si>
    <t>36,27</t>
  </si>
  <si>
    <t>52,49</t>
  </si>
  <si>
    <t>24,03</t>
  </si>
  <si>
    <t>20,02</t>
  </si>
  <si>
    <t>51,19</t>
  </si>
  <si>
    <t>2,26</t>
  </si>
  <si>
    <t>5,17</t>
  </si>
  <si>
    <t>51,27</t>
  </si>
  <si>
    <t>206,79</t>
  </si>
  <si>
    <t>14,56</t>
  </si>
  <si>
    <t>4,70</t>
  </si>
  <si>
    <t>5,79</t>
  </si>
  <si>
    <t>31,34</t>
  </si>
  <si>
    <t>61,13</t>
  </si>
  <si>
    <t>87,07</t>
  </si>
  <si>
    <t>35,68</t>
  </si>
  <si>
    <t>30,50</t>
  </si>
  <si>
    <t>20,76</t>
  </si>
  <si>
    <t>37,25</t>
  </si>
  <si>
    <t>39,29</t>
  </si>
  <si>
    <t>42,77</t>
  </si>
  <si>
    <t>33,29</t>
  </si>
  <si>
    <t>65,43</t>
  </si>
  <si>
    <t>52,12</t>
  </si>
  <si>
    <t>76,49</t>
  </si>
  <si>
    <t>45,23</t>
  </si>
  <si>
    <t>34,86</t>
  </si>
  <si>
    <t>42,02</t>
  </si>
  <si>
    <t>29,51</t>
  </si>
  <si>
    <t>54,16</t>
  </si>
  <si>
    <t>83,73</t>
  </si>
  <si>
    <t>16,35</t>
  </si>
  <si>
    <t>11,77</t>
  </si>
  <si>
    <t>132,94</t>
  </si>
  <si>
    <t>1.396,49</t>
  </si>
  <si>
    <t>35,25</t>
  </si>
  <si>
    <t>45,69</t>
  </si>
  <si>
    <t>382,57</t>
  </si>
  <si>
    <t>7,92</t>
  </si>
  <si>
    <t>8,19</t>
  </si>
  <si>
    <t>27,03</t>
  </si>
  <si>
    <t>22,14</t>
  </si>
  <si>
    <t>43,18</t>
  </si>
  <si>
    <t>36,36</t>
  </si>
  <si>
    <t>34,75</t>
  </si>
  <si>
    <t>30,59</t>
  </si>
  <si>
    <t>126,64</t>
  </si>
  <si>
    <t>437,97</t>
  </si>
  <si>
    <t>373,78</t>
  </si>
  <si>
    <t>28,39</t>
  </si>
  <si>
    <t>47,75</t>
  </si>
  <si>
    <t>87,85</t>
  </si>
  <si>
    <t>9,68</t>
  </si>
  <si>
    <t>22,00</t>
  </si>
  <si>
    <t>26,65</t>
  </si>
  <si>
    <t>13,22</t>
  </si>
  <si>
    <t>26,74</t>
  </si>
  <si>
    <t>8,46</t>
  </si>
  <si>
    <t>23,22</t>
  </si>
  <si>
    <t>136,37</t>
  </si>
  <si>
    <t>99,77</t>
  </si>
  <si>
    <t>33,59</t>
  </si>
  <si>
    <t>51,77</t>
  </si>
  <si>
    <t>28,21</t>
  </si>
  <si>
    <t>58,74</t>
  </si>
  <si>
    <t>5,86</t>
  </si>
  <si>
    <t>37,68</t>
  </si>
  <si>
    <t>60,30</t>
  </si>
  <si>
    <t>ESTRUTURA DE MADEIRA PROVISÓRIA PARA SUPORTE DE CAIXA D ÁGUA ELEVADA DE 1000 LITROS. AF_05/2018_PS</t>
  </si>
  <si>
    <t>ESTRUTURA DE MADEIRA PROVISÓRIA PARA SUPORTE DE CAIXA D ÁGUA ELEVADA DE 3000 LITROS. AF_05/2018_PS</t>
  </si>
  <si>
    <t>29,31</t>
  </si>
  <si>
    <t>148,98</t>
  </si>
  <si>
    <t>13,98</t>
  </si>
  <si>
    <t>143,05</t>
  </si>
  <si>
    <t>29,44</t>
  </si>
  <si>
    <t>4,37</t>
  </si>
  <si>
    <t>0,96</t>
  </si>
  <si>
    <t>55,23</t>
  </si>
  <si>
    <t>31,30</t>
  </si>
  <si>
    <t>81,45</t>
  </si>
  <si>
    <t>6,21</t>
  </si>
  <si>
    <t>30,66</t>
  </si>
  <si>
    <t>4,19</t>
  </si>
  <si>
    <t>45,28</t>
  </si>
  <si>
    <t>17,42</t>
  </si>
  <si>
    <t>5,50</t>
  </si>
  <si>
    <t>31,20</t>
  </si>
  <si>
    <t>3,98</t>
  </si>
  <si>
    <t>64,05</t>
  </si>
  <si>
    <t>41,12</t>
  </si>
  <si>
    <t>53,07</t>
  </si>
  <si>
    <t>2,86</t>
  </si>
  <si>
    <t>22,53</t>
  </si>
  <si>
    <t>104519</t>
  </si>
  <si>
    <t>LIXADEIRA DE PAREDE, COM LED, POTÊNCIA 750 W, FREQUÊNCIA 60 HZ, VELOCIDADE 1000 A 2100 RPM, DIÂMETRO DA LIXA 225 MM - MATERIAIS NA OPERAÇÃO. AF_12/2022</t>
  </si>
  <si>
    <t>18,02</t>
  </si>
  <si>
    <t>ESGOTAMENTO COM BOMBA</t>
  </si>
  <si>
    <t>0026</t>
  </si>
  <si>
    <t>104482</t>
  </si>
  <si>
    <t>ESGOTAMENTO DE VALA COM BOMBA SUBMERSÍVEL. AF_12/2022</t>
  </si>
  <si>
    <t>REBAIXAMENTO DO LENCOL FREATICO</t>
  </si>
  <si>
    <t>0027</t>
  </si>
  <si>
    <t>104184</t>
  </si>
  <si>
    <t>INSTALAÇÃO E DESINSTALAÇÃO DE REGISTRO DE PVC PARA SISTEMA DE REBAIXAMENTO DE LENÇOL FREÁTICO POR PONTEIRAS FILTRANTES. AF_12/2022</t>
  </si>
  <si>
    <t>104185</t>
  </si>
  <si>
    <t>INSTALAÇÃO E DESINSTALAÇÃO DE CONJUNTO DE BOMBAS, À VÁCUO E CENTRÍFUGA, PARA SISTEMA DE REBAIXAMENTO DE LENÇOL FREÁTICO POR PONTEIRAS FILTRANTES (EXCLUI O FORNECIMENTO DE BOMBAS). AF_12/2022</t>
  </si>
  <si>
    <t>104189</t>
  </si>
  <si>
    <t>INSTALAÇÃO DE MATERIAL GRANULAR FILTRANTE PARA SISTEMA DE REBAIXAMENTO DE LENÇOL FREÁTICO POR POÇOS PROFUNDOSA, DIÂMETRO DO POÇO DE 400 MM. AF_12/2022</t>
  </si>
  <si>
    <t>104190</t>
  </si>
  <si>
    <t>INSTALAÇÃO E DESINSTALAÇÃO DE SISTEMA DE BOMBA PARA SISTEMA DE REBAIXAMENTO DE LENÇOL FREÁTICO POR POÇOS PROFUNDOS (EXCLUI O FORNECIMENTO DE BOMBA). AF_12/2022</t>
  </si>
  <si>
    <t>33,52</t>
  </si>
  <si>
    <t>102662</t>
  </si>
  <si>
    <t>DRENO SUBSUPERFICIAL (SEÇÃO 0,40 X 0,40 M), COM TUBO DE PVC CORRUGADO RÍGIDO PERFURADO, DN 100 MM, ENCHIMENTO COM AREIA. AF_07/2021</t>
  </si>
  <si>
    <t>43,65</t>
  </si>
  <si>
    <t>102668</t>
  </si>
  <si>
    <t>DRENO SUBSUPERFICIAL (SEÇÃO 0,40 X 0,40 M), COM TUBO DE PVC CORRUGADO RÍGIDO PERFURADO, DN 100 MM, ENCHIMENTO COM BRITA, ENVOLVIDO COM MANTA GEOTÊXTIL. AF_07/2021</t>
  </si>
  <si>
    <t>102672</t>
  </si>
  <si>
    <t>DRENO PROFUNDO (SEÇÃO 0,50 X 1,50 M), COM TUBO DE PVC CORRUGADO RÍGIDO PERFURADO, DN 100 MM, ENCHIMENTO COM AREIA, COM SELO DE ARGILA. AF_07/2021</t>
  </si>
  <si>
    <t>102676</t>
  </si>
  <si>
    <t>DRENO PROFUNDO (SEÇÃO 0,50 X 1,50 M), COM TUBO DE PVC CORRUGADO RÍGIDO PERFURADO, DN 100 MM, ENCHIMENTO COM AREIA. AF_07/2021</t>
  </si>
  <si>
    <t>102681</t>
  </si>
  <si>
    <t>DRENO PROFUNDO (SEÇÃO 0,50 X 1,50 M), COM TUBO DE PVC CORRUGADO RÍGIDO PERFURADO, DN 100 MM, ENCHIMENTO COM BRITA, ENVOLVIDO COM MANTA GEOTÊXTIL, COM SELO DE ARGILA. AF_07/2021</t>
  </si>
  <si>
    <t>102685</t>
  </si>
  <si>
    <t>DRENO PROFUNDO (SEÇÃO 0,50 X 1,50 M), COM TUBO DE PVC CORRUGADO RÍGIDO PERFURADO, DN 100 MM, ENCHIMENTO COM BRITA, ENVOLVIDO COM MANTA GEOTÊXTIL. AF_07/2021</t>
  </si>
  <si>
    <t>102689</t>
  </si>
  <si>
    <t>102693</t>
  </si>
  <si>
    <t>102696</t>
  </si>
  <si>
    <t>102703</t>
  </si>
  <si>
    <t>102705</t>
  </si>
  <si>
    <t>TUBO DE PVC CORRUGADO RÍGIDO PERFURADO, DN 100 MM, PARA DRENO - FORNECIMENTO E ASSENTAMENTO. AF_07/2021</t>
  </si>
  <si>
    <t>28,79</t>
  </si>
  <si>
    <t>11,65</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</si>
  <si>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</si>
  <si>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</si>
  <si>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</si>
  <si>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</si>
  <si>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</si>
  <si>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</si>
  <si>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</si>
  <si>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</si>
  <si>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</si>
  <si>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</si>
  <si>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</si>
  <si>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</si>
  <si>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</si>
  <si>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</si>
  <si>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</si>
  <si>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</si>
  <si>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</si>
  <si>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</si>
  <si>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</si>
  <si>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</si>
  <si>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</si>
  <si>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</si>
  <si>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</si>
  <si>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</si>
  <si>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</si>
  <si>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</si>
  <si>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</si>
  <si>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</si>
  <si>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</si>
  <si>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</si>
  <si>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</si>
  <si>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</si>
  <si>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</si>
  <si>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</si>
  <si>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</si>
  <si>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</si>
  <si>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</si>
  <si>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</si>
  <si>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</si>
  <si>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</si>
  <si>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</si>
  <si>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</si>
  <si>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</si>
  <si>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</si>
  <si>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</si>
  <si>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</si>
  <si>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</si>
  <si>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</si>
  <si>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</si>
  <si>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</si>
  <si>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</si>
  <si>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</si>
  <si>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</si>
  <si>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</si>
  <si>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</si>
  <si>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</si>
  <si>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</si>
  <si>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</si>
  <si>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</si>
  <si>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</si>
  <si>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</si>
  <si>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</si>
  <si>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</si>
  <si>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</si>
  <si>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</si>
  <si>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</si>
  <si>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</si>
  <si>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</si>
  <si>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</si>
  <si>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</si>
  <si>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</si>
  <si>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</si>
  <si>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</si>
  <si>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</si>
  <si>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</si>
  <si>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</si>
  <si>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</si>
  <si>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</si>
  <si>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</si>
  <si>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</si>
  <si>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</si>
  <si>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50,40</t>
  </si>
  <si>
    <t>15,05</t>
  </si>
  <si>
    <t>30,63</t>
  </si>
  <si>
    <t>21,30</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</si>
  <si>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</si>
  <si>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</si>
  <si>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</si>
  <si>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</si>
  <si>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</si>
  <si>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34,04</t>
  </si>
  <si>
    <t>46,53</t>
  </si>
  <si>
    <t>60,44</t>
  </si>
  <si>
    <t>15,66</t>
  </si>
  <si>
    <t>71,61</t>
  </si>
  <si>
    <t>58,16</t>
  </si>
  <si>
    <t>13,39</t>
  </si>
  <si>
    <t>11,26</t>
  </si>
  <si>
    <t>12,40</t>
  </si>
  <si>
    <t>19,57</t>
  </si>
  <si>
    <t>10,99</t>
  </si>
  <si>
    <t>9,53</t>
  </si>
  <si>
    <t>28,31</t>
  </si>
  <si>
    <t>66,19</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</si>
  <si>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</si>
  <si>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</si>
  <si>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</si>
  <si>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</si>
  <si>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</si>
  <si>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</si>
  <si>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</si>
  <si>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</si>
  <si>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</si>
  <si>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</si>
  <si>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</si>
  <si>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</si>
  <si>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</si>
  <si>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</si>
  <si>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</si>
  <si>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</si>
  <si>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</si>
  <si>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104466</t>
  </si>
  <si>
    <t>COMPOSIÇÃO PARAMÉTRICA PARA FORNECIMENTO E MONTAGEM DE ESTRUTURA METÁLICA PARA ESTRUTURA PRINCIPAL DE EDIFICAÇÕES (PILARES, VIGAS E CONTRAVENTAMENTO). AF_11/2022</t>
  </si>
  <si>
    <t>104467</t>
  </si>
  <si>
    <t>COMPOSIÇÃO PARAMÉTRICA PARA FORNECIMENTO E MONTAGEM DE ESTRUTURA METÁLICA PARA COBERTURA DE EDIFICAÇÕES COM ESTRUTURA DE APOIO. AF_11/2022</t>
  </si>
  <si>
    <t>104468</t>
  </si>
  <si>
    <t>COMPOSIÇÃO PARAMÉTRICA PARA FORNECIMENTO E MONTAGEM DE ESTRUTURA METÁLICA PARA GALPÕES SEM PONTE ROLANTE. AF_11/2022</t>
  </si>
  <si>
    <t>104469</t>
  </si>
  <si>
    <t>COMPOSIÇÃO PARAMÉTRICA PARA FORNECIMENTO E MONTAGEM DE ESTRUTURA METÁLICA PARA GALPÕES COM PONTE ROLANTE. AF_11/2022</t>
  </si>
  <si>
    <t>104470</t>
  </si>
  <si>
    <t>COMPOSIÇÃO PARAMÉTRICA PARA FORNECIMENTO E MONTAGEM DE ESTRUTURA METÁLICA PARA COBERTURA DE GALPÕES COM ESTRUTURA DE APOIO EM VIGAS. AF_11/2022</t>
  </si>
  <si>
    <t>104471</t>
  </si>
  <si>
    <t>COMPOSIÇÃO PARAMÉTRICA PARA FORNECIMENTO E MONTAGEM DE ESTRUTURA METÁLICA PARA COBERTURA DE GALPÕES COM ESTRUTURA DE APOIO EM TRELIÇA TIPO FINK. AF_11/2022</t>
  </si>
  <si>
    <t>104472</t>
  </si>
  <si>
    <t>COMPOSIÇÃO PARAMÉTRICA PARA FORNECIMENTO E MONTAGEM DE ESTRUTURA METÁLICA PARA COBERTURA DE GALPÕES COM ESTRUTURA DE APOIO EM TRELIÇA TIPO ARCO. AF_11/2022</t>
  </si>
  <si>
    <t>104483</t>
  </si>
  <si>
    <t>COMPOSIÇÃO PARAMÉTRICA PARA EXECUÇÃO DE ESTRUTURAS DE CONCRETO ARMADO CONVENCIONAL, PARA EDIFICAÇÃO HABITACIONAL MULTIFAMILIAR (PRÉDIO), ATÉ 4 PAVIMENTOS, FCK = 25 MPA. AF_11/2022</t>
  </si>
  <si>
    <t>104484</t>
  </si>
  <si>
    <t>COMPOSIÇÃO PARAMÉTRICA PARA EXECUÇÃO DE ESTRUTURAS DE CONCRETO ARMADO, PARA EDIFICAÇÃO HABITACIONAL UNIFAMILIAR COM DOIS PAVIMENTOS (CASA ISOLADA), FCK = 25 MPA. AF_11/2022</t>
  </si>
  <si>
    <t>104485</t>
  </si>
  <si>
    <t>COMPOSIÇÃO PARAMÉTRICA EXECUÇÃO DE ESTRUTURAS DE CONCRETO ARMADO, PARA EDIFICAÇÃO HABITACIONAL UNIFAMILIAR COM DOIS PAVIMENTOS (CASA EM EMPREENDIMENTOS), FCK = 25 MPA. AF_11/2022</t>
  </si>
  <si>
    <t>104486</t>
  </si>
  <si>
    <t>COMPOSIÇÃO PARAMÉTRICA PARA EXECUÇÃO DE ESTRUTURAS DE CONCRETO ARMADO, PARA EDIFICAÇÃO HABITACIONAL UNIFAMILIAR TÉRREA (CASA ISOLADA), FCK = 25 MPA. AF_11/2022</t>
  </si>
  <si>
    <t>104487</t>
  </si>
  <si>
    <t>COMPOSIÇÃO PARAMÉTRICA PARA EXECUÇÃO DE ESTRUTURAS DE CONCRETO ARMADO, PARA EDIFICAÇÃO HABITACIONAL UNIFAMILIAR TÉRREA (CASA EM EMPREENDIMENTOS), FCK = 25 MPA. AF_11/2022</t>
  </si>
  <si>
    <t>104488</t>
  </si>
  <si>
    <t>COMPOSIÇÃO PARAMÉTRICA PARA EXECUÇÃO DE ESTRUTURAS DE CONCRETO ARMADO, PARA EDIFICAÇÃO INSTITUCIONAL TÉRREA, FCK = 25 MPA. AF_11/2022</t>
  </si>
  <si>
    <t>104489</t>
  </si>
  <si>
    <t>COMPOSIÇÃO PARAMÉTRICA PARA EXECUÇÃO DE ESCADA EM CONCRETO ARMADO, MOLDADA IN LOCO, FCK = 25 MPA. AF_11/2022</t>
  </si>
  <si>
    <t>104490</t>
  </si>
  <si>
    <t>COMPOSIÇÃO PARAMÉTRICA PARA EXECUÇÃO DE ESTRUTURAS DE CONCRETO ARMADO CONVENCIONAL, PARA EDIFICAÇÃO HABITACIONAL MULTIFAMILIAR (PRÉDIO), DE 5 A 8 PAVIMENTOS, FCK = 25 MPA. AF_11/2022</t>
  </si>
  <si>
    <t>47,31</t>
  </si>
  <si>
    <t>87,99</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</si>
  <si>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</si>
  <si>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</si>
  <si>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</si>
  <si>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11,28</t>
  </si>
  <si>
    <t>8,58</t>
  </si>
  <si>
    <t>16,83</t>
  </si>
  <si>
    <t>104395</t>
  </si>
  <si>
    <t>CONDULETE DE PVC, TIPO E, PARA ELETRODUTO DE PVC SOLDÁVEL DN 20 MM (1/2''), APARENTE - FORNECIMENTO E INSTALAÇÃO. AF_10/2022</t>
  </si>
  <si>
    <t>5,87</t>
  </si>
  <si>
    <t>CONDULETE DE ALUMÍNIO, TIPO B, PARA ELETRODUTO DE AÇO GALVANIZADO DN 20 MM (3/4''), APARENTE - FORNECIMENTO E INSTALAÇÃO. AF_10/2022</t>
  </si>
  <si>
    <t>25,72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</si>
  <si>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</si>
  <si>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</si>
  <si>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</si>
  <si>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</si>
  <si>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</si>
  <si>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</si>
  <si>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</si>
  <si>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28,02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</si>
  <si>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</si>
  <si>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</si>
  <si>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54,49</t>
  </si>
  <si>
    <t>CONDULETE DE ALUMÍNIO, TIPO T, PARA ELETRODUTO DE AÇO GALVANIZADO DN 20 MM (3/4''), APARENTE - FORNECIMENTO E INSTALAÇÃO. AF_10/2022</t>
  </si>
  <si>
    <t>CONDULETE DE ALUMÍNIO, TIPO T, PARA ELETRODUTO DE AÇO GALVANIZADO DN 25 MM (1''), APARENTE - FORNECIMENTO E INSTALAÇÃO. AF_10/2022</t>
  </si>
  <si>
    <t>45,46</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</si>
  <si>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</si>
  <si>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</si>
  <si>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</si>
  <si>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</si>
  <si>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</si>
  <si>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</si>
  <si>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</si>
  <si>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</si>
  <si>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</si>
  <si>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</si>
  <si>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</si>
  <si>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</si>
  <si>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</si>
  <si>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</si>
  <si>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</si>
  <si>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</si>
  <si>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</si>
  <si>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</si>
  <si>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</si>
  <si>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104396</t>
  </si>
  <si>
    <t>CONDULETE DE PVC, TIPO E, PARA ELETRODUTO DE PVC SOLDÁVEL DN 25 MM (3/4''), APARENTE - FORNECIMENTO E INSTALAÇÃO. AF_10/2022</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</si>
  <si>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</si>
  <si>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</si>
  <si>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</si>
  <si>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</si>
  <si>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</si>
  <si>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</si>
  <si>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</si>
  <si>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</si>
  <si>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</si>
  <si>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</si>
  <si>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</si>
  <si>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</si>
  <si>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</si>
  <si>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</si>
  <si>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104404</t>
  </si>
  <si>
    <t>CONDULETE DE PVC, TIPO T, PARA ELETRODUTO DE PVC SOLDÁVEL DN 25 MM (3/4''), APARENTE - FORNECIMENTO E INSTALAÇÃO. AF_10/2022</t>
  </si>
  <si>
    <t>104405</t>
  </si>
  <si>
    <t>CONDULETE DE PVC, TIPO T, PARA ELETRODUTO DE PVC SOLDÁVEL DN 32 MM (1''), APARENTE - FORNECIMENTO E INSTALAÇÃO. AF_10/2022</t>
  </si>
  <si>
    <t>41,31</t>
  </si>
  <si>
    <t>56,19</t>
  </si>
  <si>
    <t>40,98</t>
  </si>
  <si>
    <t>32,35</t>
  </si>
  <si>
    <t>32,74</t>
  </si>
  <si>
    <t>36,29</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</si>
  <si>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</si>
  <si>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</si>
  <si>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</si>
  <si>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</si>
  <si>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</si>
  <si>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</si>
  <si>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</si>
  <si>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</si>
  <si>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55,02</t>
  </si>
  <si>
    <t>27,78</t>
  </si>
  <si>
    <t>66,54</t>
  </si>
  <si>
    <t>104473</t>
  </si>
  <si>
    <t>COMPOSIÇÃO PARAMÉTRICA DE PONTO ELÉTRICO DE ILUMINAÇÃO, COM INTERRUPTOR SIMPLES, EM EDIFÍCIO RESIDENCIAL COM ELETRODUTO EMBUTIDO EM RASGOS NAS PAREDES, INCLUSO TOMADA, ELETRODUTO, CABO, RASGO E CHUMBAMENTO (SEM LUMINÁRIA E LÂMPADA). AF_11/2022</t>
  </si>
  <si>
    <t>104474</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</si>
  <si>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</si>
  <si>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104475</t>
  </si>
  <si>
    <t>COMPOSIÇÃO PARAMÉTRICA DE PONTO ELÉTRICO DE TOMADA DE USO GERAL 2P+T (10A/250V) EM EDIFÍCIO RESIDENCIAL COM ELETRODUTO EMBUTIDO EM RASGOS NAS PAREDES, INCLUSO TOMADA, ELETRODUTO, CABO, RASGO, QUEBRA E CHUMBAMENTO. AF_11/2022</t>
  </si>
  <si>
    <t>104476</t>
  </si>
  <si>
    <t>COMPOSIÇÃO PARAMÉTRICA DE PONTO ELÉTRICO DE TOMADA DE USO ESPECÍFICO 2P+T (20A/250V) EM EDIFÍCIO RESIDENCIAL COM ELETRODUTO EMBUTIDO EM RASGOS NAS PAREDES, INCLUSO TOMADA, ELETRODUTO, CABO, RASGO, QUEBRA E CHUMBAMENTO (EXCETO CHUVEIRO). AF_11/2022</t>
  </si>
  <si>
    <t>104477</t>
  </si>
  <si>
    <t>COMPOSIÇÃO PARAMÉTRICA DE PONTO ELÉTRICO DE ILUMINAÇÃO, COM INTERRUPTOR SIMPLES, EM EDIFÍCIO RESIDENCIAL COM ELETRODUTO EMBUTIDO SEM NECESSIDADE DE RASGOS, INCLUSO TOMADA, ELETRODUTO, CABO E QUEBRA (SEM LUMINÁRIA E LÂMPADA). AF_11/2022</t>
  </si>
  <si>
    <t>104478</t>
  </si>
  <si>
    <t>COMPOSIÇÃO PARAMÉTRICA DE PONTO ELÉTRICO DE ILUMINAÇÃO, COM INTERRUPTOR PARALELO, EM EDIFÍCIO RESIDENCIAL COM ELETRODUTO EMBUTIDO SEM NECESSIDADE DE RASGOS, INCLUSO TOMADA, ELETRODUTO, CABO E QUEBRA (SEM LUMINÁRIA E LÂMPADA). AF_11/2022</t>
  </si>
  <si>
    <t>104479</t>
  </si>
  <si>
    <t>COMPOSIÇÃO PARAMÉTRICA DE PONTO ELÉTRICO DE TOMADA DE USO GERAL 2P+T (10A/250V) EM EDIFÍCIO RESIDENCIAL COM ELETRODUTO EMBUTIDO SEM NECESSIDADE DE RASGOS, INCLUSO TOMADA, ELETRODUTO, CABO E QUEBRA. AF_11/2022</t>
  </si>
  <si>
    <t>104480</t>
  </si>
  <si>
    <t>COMPOSIÇÃO PARAMÉTRICA DE PONTO ELÉTRICO DE TOMADA DE USO ESPECÍFICO 2P+T (20A/250V) EM EDIFÍCIO RESIDENCIAL COM ELETRODUTO EMBUTIDO SEM NECESSIDADE DE RASGOS, INCLUSO TOMADA, ELETRODUTO, CABO E QUEBRA (EXCETO CHUVEIRO). AF_11/2022</t>
  </si>
  <si>
    <t>104481</t>
  </si>
  <si>
    <t>COMPOSIÇÃO PARAMÉTRICA DE PONTO ELÉTRICO DE TOMADA PARA CHUVEIRO (20A/250V) EM EDIFÍCIO RESIDENCIAL COM ELETRODUTO EMBUTIDO EM RASGOS NAS PAREDES, INCLUSO TOMADA, ELETRODUTO, CABO, RASGO, QUEBRA E CHUMBAMENTO. AF_11/2022</t>
  </si>
  <si>
    <t>32,71</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</si>
  <si>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</si>
  <si>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</si>
  <si>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</si>
  <si>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</si>
  <si>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</si>
  <si>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</si>
  <si>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</si>
  <si>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</si>
  <si>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</si>
  <si>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</si>
  <si>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</si>
  <si>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</si>
  <si>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</si>
  <si>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</si>
  <si>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</si>
  <si>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</si>
  <si>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</si>
  <si>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</si>
  <si>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</si>
  <si>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</si>
  <si>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</si>
  <si>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</si>
  <si>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</si>
  <si>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</si>
  <si>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</si>
  <si>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</si>
  <si>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</si>
  <si>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</si>
  <si>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</si>
  <si>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</si>
  <si>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</si>
  <si>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</si>
  <si>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</si>
  <si>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</si>
  <si>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</si>
  <si>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</si>
  <si>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</si>
  <si>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</si>
  <si>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</si>
  <si>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</si>
  <si>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</si>
  <si>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</si>
  <si>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8,59</t>
  </si>
  <si>
    <t>98300</t>
  </si>
  <si>
    <t>CABO COAXIAL RG6 95% - FORNECIMENTO E INSTALAÇÃO. AF_11/2019</t>
  </si>
  <si>
    <t>100553</t>
  </si>
  <si>
    <t>CABO COAXIAL RG11 95% - FORNECIMENTO E INSTALAÇÃO. AF_11/2019</t>
  </si>
  <si>
    <t>100554</t>
  </si>
  <si>
    <t>CABO COAXIAL RG59 95% - FORNECIMENTO E INSTALAÇÃO. AF_11/2019</t>
  </si>
  <si>
    <t>43,01</t>
  </si>
  <si>
    <t>57,44</t>
  </si>
  <si>
    <t>98,70</t>
  </si>
  <si>
    <t>93,15</t>
  </si>
  <si>
    <t>46,13</t>
  </si>
  <si>
    <t>94723</t>
  </si>
  <si>
    <t>TUBO, CPVC, SOLDÁVEL, DN 114 MM, INSTALADO EM RESERVAÇÃO DE ÁGUA DE EDIFICAÇÃO QUE POSSUA RESERVATÓRIO DE FIBRA/FIBROCIMENTO  FORNECIMENTO E INSTALAÇÃO. AF_06/2016</t>
  </si>
  <si>
    <t>19,97</t>
  </si>
  <si>
    <t>60,69</t>
  </si>
  <si>
    <t>43,33</t>
  </si>
  <si>
    <t>60,08</t>
  </si>
  <si>
    <t>21,11</t>
  </si>
  <si>
    <t>25,64</t>
  </si>
  <si>
    <t>16,32</t>
  </si>
  <si>
    <t>25,37</t>
  </si>
  <si>
    <t>89560</t>
  </si>
  <si>
    <t>LUVA DE CORRER, PVC, SOLDÁVEL, DN 40MM, INSTALADO EM PRUMADA DE ÁGUA   FORNECIMENTO E INSTALAÇÃO. AF_06/2022</t>
  </si>
  <si>
    <t>47,47</t>
  </si>
  <si>
    <t>42,32</t>
  </si>
  <si>
    <t>35,92</t>
  </si>
  <si>
    <t>25,06</t>
  </si>
  <si>
    <t>20,73</t>
  </si>
  <si>
    <t>24,53</t>
  </si>
  <si>
    <t>28,76</t>
  </si>
  <si>
    <t>71,39</t>
  </si>
  <si>
    <t>66,85</t>
  </si>
  <si>
    <t>71,37</t>
  </si>
  <si>
    <t>153,63</t>
  </si>
  <si>
    <t>30,13</t>
  </si>
  <si>
    <t>65,92</t>
  </si>
  <si>
    <t>27,75</t>
  </si>
  <si>
    <t>94732</t>
  </si>
  <si>
    <t>CONECTOR, CPVC, SOLDÁVEL, DN 54 MM X 2", INSTALADO EM RESERVAÇÃO DE ÁGUA DE EDIFICAÇÃO QUE POSSUA RESERVATÓRIO DE FIBRA/FIBROCIMENTO - FORNECIMENTO E INSTALAÇÃO. AF_06/2016</t>
  </si>
  <si>
    <t>94734</t>
  </si>
  <si>
    <t>CONECTOR, CPVC, SOLDÁVEL, DN 73 MM X 2 1/2", INSTALADO EM RESERVAÇÃO DE ÁGUA DE EDIFICAÇÃO QUE POSSUA RESERVATÓRIO DE FIBRA/FIBROCIMENTO - FORNECIMENTO E INSTALAÇÃO. AF_06/2016</t>
  </si>
  <si>
    <t>94736</t>
  </si>
  <si>
    <t>CONECTOR, CPVC, SOLDÁVEL, DN 89 MM X 3", INSTALADO EM RESERVAÇÃO DE ÁGUA DE EDIFICAÇÃO QUE POSSUA RESERVATÓRIO DE FIBRA/FIBROCIMENTO - FORNECIMENTO E INSTALAÇÃO. AF_06/2016</t>
  </si>
  <si>
    <t>94738</t>
  </si>
  <si>
    <t>CONECTOR, CPVC, SOLDÁVEL, DN 114 MM X 4", INSTALADO EM RESERVAÇÃO DE ÁGUA DE EDIFICAÇÃO QUE POSSUA RESERVATÓRIO DE FIBRA/FIBROCIMENTO - FORNECIMENTO E INSTALAÇÃO. AF_06/2016</t>
  </si>
  <si>
    <t>94739</t>
  </si>
  <si>
    <t>LUVA, CPVC, SOLDÁVEL, DN 114 MM, INSTALADO EM RESERVAÇÃO DE ÁGUA DE EDIFICAÇÃO QUE POSSUA RESERVATÓRIO DE FIBRA/FIBROCIMENTO - FORNECIMENTO E INSTALAÇÃO. AF_06/2016</t>
  </si>
  <si>
    <t>25,44</t>
  </si>
  <si>
    <t>94754</t>
  </si>
  <si>
    <t>JOELHO 90 GRAUS, CPVC, SOLDÁVEL, DN 114 MM, INSTALADO EM RESERVAÇÃO DE ÁGUA DE EDIFICAÇÃO QUE POSSUA RESERVATÓRIO DE FIBRA/FIBROCIMENTO - FORNECIMENTO E INSTALAÇÃO. AF_06/2016</t>
  </si>
  <si>
    <t>94763</t>
  </si>
  <si>
    <t>TE, CPVC, SOLDÁVEL, DN 114 MM, INSTALADO EM RESERVAÇÃO DE ÁGUA DE EDIFICAÇÃO QUE POSSUA RESERVATÓRIO DE FIBRA/FIBROCIMENTO - FORNECIMENTO E INSTALAÇÃO. AF_06/2016</t>
  </si>
  <si>
    <t>94764</t>
  </si>
  <si>
    <t>ADAPTADOR COM FLANGE E ANEL DE VEDAÇÃO, CPVC, ROSCÁVEL, DN 15 MM, INSTALADO EM RESERVAÇÃO DE ÁGUA DE EDIFICAÇÃO QUE POSSUA RESERVATÓRIO DE FIBRA/FIBROCIMENTO - FORNECIMENTO E INSTALAÇÃO. AF_06/2016</t>
  </si>
  <si>
    <t>94765</t>
  </si>
  <si>
    <t>ADAPTADOR COM FLANGE E ANEL DE VEDAÇÃO, CPVC, ROSCÁVEL, DN 22 MM, INSTALADO EM RESERVAÇÃO DE ÁGUA DE EDIFICAÇÃO QUE POSSUA RESERVATÓRIO DE FIBRA/FIBROCIMENTO - FORNECIMENTO E INSTALAÇÃO. AF_06/2016</t>
  </si>
  <si>
    <t>94766</t>
  </si>
  <si>
    <t>ADAPTADOR COM FLANGE E ANEL DE VEDAÇÃO, CPVC, ROSCÁVEL, DN 28 MM, INSTALADO EM RESERVAÇÃO DE ÁGUA DE EDIFICAÇÃO QUE POSSUA RESERVATÓRIO DE FIBRA/FIBROCIMENTO - FORNECIMENTO E INSTALAÇÃO. AF_06/2016</t>
  </si>
  <si>
    <t>94767</t>
  </si>
  <si>
    <t>ADAPTADOR COM FLANGE E ANEL DE VEDAÇÃO, CPVC, ROSCÁVEL, DN 35 MM, INSTALADO EM RESERVAÇÃO DE ÁGUA DE EDIFICAÇÃO QUE POSSUA RESERVATÓRIO DE FIBRA/FIBROCIMENTO - FORNECIMENTO E INSTALAÇÃO. AF_06/2016</t>
  </si>
  <si>
    <t>94768</t>
  </si>
  <si>
    <t>ADAPTADOR COM FLANGE E ANEL DE VEDAÇÃO, CPVC, ROSCÁVEL, DN 42 MM, INSTALADO EM RESERVAÇÃO DE ÁGUA DE EDIFICAÇÃO QUE POSSUA RESERVATÓRIO DE FIBRA/FIBROCIMENTO - FORNECIMENTO E INSTALAÇÃO. AF_06/2016</t>
  </si>
  <si>
    <t>76,39</t>
  </si>
  <si>
    <t>94769</t>
  </si>
  <si>
    <t>ADAPTADOR COM FLANGE E ANEL DE VEDAÇÃO, CPVC, ROSCÁVEL, DN 54 MM, INSTALADO EM RESERVAÇÃO DE ÁGUA DE EDIFICAÇÃO QUE POSSUA RESERVATÓRIO DE FIBRA/FIBROCIMENTO - FORNECIMENTO E INSTALAÇÃO. AF_06/2016</t>
  </si>
  <si>
    <t>94770</t>
  </si>
  <si>
    <t>ADAPTADOR COM FLANGES LIVRES, CPVC, ROSCÁVEL, DN 15 MM, INSTALADO EM RESERVAÇÃO DE ÁGUA DE EDIFICAÇÃO QUE POSSUA RESERVATÓRIO DE FIBRA/FIBROCIMENTO - FORNECIMENTO E INSTALAÇÃO. AF_06/2016</t>
  </si>
  <si>
    <t>94771</t>
  </si>
  <si>
    <t>ADAPTADOR COM FLANGES LIVRES, CPVC, ROSCÁVEL, DN 22 MM, INSTALADO EM RESERVAÇÃO DE ÁGUA DE EDIFICAÇÃO QUE POSSUA RESERVATÓRIO DE FIBRA/FIBROCIMENTO - FORNECIMENTO E INSTALAÇÃO. AF_06/2016</t>
  </si>
  <si>
    <t>94772</t>
  </si>
  <si>
    <t>ADAPTADOR COM FLANGES LIVRES, CPVC, ROSCÁVEL, DN 28 MM, INSTALADO EM RESERVAÇÃO DE ÁGUA DE EDIFICAÇÃO QUE POSSUA RESERVATÓRIO DE FIBRA/FIBROCIMENTO - FORNECIMENTO E INSTALAÇÃO. AF_06/2016</t>
  </si>
  <si>
    <t>94773</t>
  </si>
  <si>
    <t>ADAPTADOR COM FLANGES LIVRES, CPVC, ROSCÁVEL, DN 35 MM, INSTALADO EM RESERVAÇÃO DE ÁGUA DE EDIFICAÇÃO QUE POSSUA RESERVATÓRIO DE FIBRA/FIBROCIMENTO - FORNECIMENTO E INSTALAÇÃO. AF_06/2016</t>
  </si>
  <si>
    <t>94774</t>
  </si>
  <si>
    <t>ADAPTADOR COM FLANGES LIVRES, CPVC, ROSCÁVEL, DN 42 MM, INSTALADO EM RESERVAÇÃO DE ÁGUA DE EDIFICAÇÃO QUE POSSUA RESERVATÓRIO DE FIBRA/FIBROCIMENTO - FORNECIMENTO E INSTALAÇÃO. AF_06/2016</t>
  </si>
  <si>
    <t>94775</t>
  </si>
  <si>
    <t>ADAPTADOR COM FLANGES LIVRES, CPVC, ROSCÁVEL, DN 54 MM, INSTALADO EM RESERVAÇÃO DE ÁGUA DE EDIFICAÇÃO QUE POSSUA RESERVATÓRIO DE FIBRA/FIBROCIMENTO - FORNECIMENTO E INSTALAÇÃO. AF_06/2016</t>
  </si>
  <si>
    <t>24,60</t>
  </si>
  <si>
    <t>24,61</t>
  </si>
  <si>
    <t>35,38</t>
  </si>
  <si>
    <t>42,81</t>
  </si>
  <si>
    <t>47,63</t>
  </si>
  <si>
    <t>45,61</t>
  </si>
  <si>
    <t>20,65</t>
  </si>
  <si>
    <t>33,08</t>
  </si>
  <si>
    <t>38,26</t>
  </si>
  <si>
    <t>32,08</t>
  </si>
  <si>
    <t>15,65</t>
  </si>
  <si>
    <t>31,37</t>
  </si>
  <si>
    <t>16,97</t>
  </si>
  <si>
    <t>104159</t>
  </si>
  <si>
    <t>LUVA DE CORRER, PVC, SOLDÁVEL, DN 40MM, INSTALADO EM RAMAL DE DISTRIBUIÇÃO DE ÁGUA  FORNECIMENTO E INSTALAÇÃO. AF_06/2022</t>
  </si>
  <si>
    <t>3,18</t>
  </si>
  <si>
    <t>36,60</t>
  </si>
  <si>
    <t>46,07</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</si>
  <si>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</si>
  <si>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</si>
  <si>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</si>
  <si>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</si>
  <si>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</si>
  <si>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</si>
  <si>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</si>
  <si>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</si>
  <si>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</si>
  <si>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</si>
  <si>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</si>
  <si>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</si>
  <si>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</si>
  <si>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</si>
  <si>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55,61</t>
  </si>
  <si>
    <t>59,23</t>
  </si>
  <si>
    <t>95648</t>
  </si>
  <si>
    <t>KIT CAVALETE PARA MEDIÇÃO DE ÁGUA - ENTRADA INDIVIDUALIZADA, EM CPVC DN 28 (1"), PARA 1 MEDIDOR - FORNECIMENTO E INSTALAÇÃO (EXCLUSIVE HIDRÔMETRO). AF_11/2016</t>
  </si>
  <si>
    <t>95649</t>
  </si>
  <si>
    <t>KIT CAVALETE PARA MEDIÇÃO DE ÁGUA - ENTRADA INDIVIDUALIZADA, EM CPVC DN 28 (1"), PARA 2 MEDIDORES - FORNECIMENTO E INSTALAÇÃO (EXCLUSIVE HIDRÔMETRO). AF_11/2016</t>
  </si>
  <si>
    <t>95650</t>
  </si>
  <si>
    <t>KIT CAVALETE PARA MEDIÇÃO DE ÁGUA - ENTRADA INDIVIDUALIZADA, EM CPVC DN 28 (1"), PARA 3 MEDIDORES - FORNECIMENTO E INSTALAÇÃO (EXCLUSIVE HIDRÔMETRO). AF_11/2016</t>
  </si>
  <si>
    <t>95651</t>
  </si>
  <si>
    <t>KIT CAVALETE PARA MEDIÇÃO DE ÁGUA - ENTRADA INDIVIDUALIZADA, EM CPVC DN 28 (1"), PARA 4 MEDIDORES - FORNECIMENTO E INSTALAÇÃO (EXCLUSIVE HIDRÔMETRO). AF_11/2016</t>
  </si>
  <si>
    <t>95652</t>
  </si>
  <si>
    <t>KIT CAVALETE PARA MEDIÇÃO DE ÁGUA - ENTRADA INDIVIDUALIZADA, EM CPVC DN 35 (1 ¼"), PARA 1 MEDIDOR - FORNECIMENTO E INSTALAÇÃO (EXCLUSIVE HIDRÔMETRO). AF_11/2016</t>
  </si>
  <si>
    <t>95653</t>
  </si>
  <si>
    <t>KIT CAVALETE PARA MEDIÇÃO DE ÁGUA - ENTRADA INDIVIDUALIZADA, EM CPVC DN 35 (1 ¼"), PARA 2 MEDIDORES - FORNECIMENTO E INSTALAÇÃO (EXCLUSIVE HIDRÔMETRO). AF_11/2016</t>
  </si>
  <si>
    <t>95654</t>
  </si>
  <si>
    <t>KIT CAVALETE PARA MEDIÇÃO DE ÁGUA - ENTRADA INDIVIDUALIZADA, EM CPVC DN 35 (1 ¼"), PARA 3 MEDIDORES - FORNECIMENTO E INSTALAÇÃO (EXCLUSIVE HIDRÔMETRO). AF_11/2016</t>
  </si>
  <si>
    <t>95655</t>
  </si>
  <si>
    <t>KIT CAVALETE PARA MEDIÇÃO DE ÁGUA - ENTRADA INDIVIDUALIZADA, EM CPVC DN 35 (1 ¼"), PARA 4 MEDIDORES - FORNECIMENTO E INSTALAÇÃO (EXCLUSIVE HIDRÔMETRO). AF_11/2016</t>
  </si>
  <si>
    <t>95657</t>
  </si>
  <si>
    <t>KIT CAVALETE PARA MEDIÇÃO DE ÁGUA - ENTRADA INDIVIDUALIZADA, EM PPR PN20 DN 25 (¾") PARA 1 MEDIDOR - FORNECIMENTO E INSTALAÇÃO (EXCLUSIVE HIDRÔMETRO). AF_11/2016</t>
  </si>
  <si>
    <t>95658</t>
  </si>
  <si>
    <t>KIT CAVALETE PARA MEDIÇÃO DE ÁGUA - ENTRADA INDIVIDUALIZADA, EM PPR PN20 DN 25 (¾" ) PARA 2 MEDIDORES - FORNECIMENTO E INSTALAÇÃO (EXCLUSIVE HIDRÔMETRO). AF_11/2016</t>
  </si>
  <si>
    <t>95659</t>
  </si>
  <si>
    <t>KIT CAVALETE PARA MEDIÇÃO DE ÁGUA - ENTRADA INDIVIDUALIZADA, EM PPR PN20 DN 25 (¾") PARA 3 MEDIDORES - FORNECIMENTO E INSTALAÇÃO (EXCLUSIVE HIDRÔMETRO). AF_11/2016</t>
  </si>
  <si>
    <t>95660</t>
  </si>
  <si>
    <t>KIT CAVALETE PARA MEDIÇÃO DE ÁGUA - ENTRADA INDIVIDUALIZADA, EM PPR PN20 DN 25 (¾") PARA 4 MEDIDORES - FORNECIMENTO E INSTALAÇÃO (EXCLUSIVE HIDRÔMETRO). AF_11/2016</t>
  </si>
  <si>
    <t>95661</t>
  </si>
  <si>
    <t>KIT CAVALETE PARA MEDIÇÃO DE ÁGUA - ENTRADA INDIVIDUALIZADA, EM PPR PN20 DN 32 (1") PARA 1 MEDIDOR - FORNECIMENTO E INSTALAÇÃO (EXCLUSIVE HIDRÔMETRO). AF_11/2016</t>
  </si>
  <si>
    <t>95662</t>
  </si>
  <si>
    <t>KIT CAVALETE PARA MEDIÇÃO DE ÁGUA - ENTRADA INDIVIDUALIZADA, EM PPR PN20 DN 32 (1") PARA 2 MEDIDORES - FORNECIMENTO E INSTALAÇÃO (EXCLUSIVE HIDRÔMETRO). AF_11/2016</t>
  </si>
  <si>
    <t>95663</t>
  </si>
  <si>
    <t>KIT CAVALETE PARA MEDIÇÃO DE ÁGUA - ENTRADA INDIVIDUALIZADA, EM PPR PN20 DN 32 (1") PARA 3 MEDIDORES - FORNECIMENTO E INSTALAÇÃO (EXCLUSIVE HIDRÔMETRO). AF_11/2016</t>
  </si>
  <si>
    <t>95664</t>
  </si>
  <si>
    <t>KIT CAVALETE PARA MEDIÇÃO DE ÁGUA - ENTRADA INDIVIDUALIZADA, EM PPR PN20 DN 32 (1") PARA 4 MEDIDORES - FORNECIMENTO E INSTALAÇÃO (EXCLUSIVE HIDRÔMETRO). AF_11/2016</t>
  </si>
  <si>
    <t>95665</t>
  </si>
  <si>
    <t>KIT CAVALETE PARA MEDIÇÃO DE ÁGUA - ENTRADA INDIVIDUALIZADA, EM PPR PN25 DN 25 (¾") PARA 1 MEDIDOR - FORNECIMENTO E INSTALAÇÃO (EXCLUSIVE HIDRÔMETRO). AF_11/2016</t>
  </si>
  <si>
    <t>95666</t>
  </si>
  <si>
    <t>KIT CAVALETE PARA MEDIÇÃO DE ÁGUA - ENTRADA INDIVIDUALIZADA, EM PPR PN25 DN 25 (¾") PARA 2 MEDIDORES - FORNECIMENTO E INSTALAÇÃO (EXCLUSIVE HIDRÔMETRO). AF_11/2016</t>
  </si>
  <si>
    <t>95667</t>
  </si>
  <si>
    <t>KIT CAVALETE PARA MEDIÇÃO DE ÁGUA - ENTRADA INDIVIDUALIZADA, EM PPR PN25 DN 25 (¾") PARA 3 MEDIDORES - FORNECIMENTO E INSTALAÇÃO (EXCLUSIVE HIDRÔMETRO). AF_11/2016</t>
  </si>
  <si>
    <t>95668</t>
  </si>
  <si>
    <t>KIT CAVALETE PARA MEDIÇÃO DE ÁGUA - ENTRADA INDIVIDUALIZADA, EM PPR PN25 DN 25 (¾") PARA 4 MEDIDORES - FORNECIMENTO E INSTALAÇÃO (EXCLUSIVE HIDRÔMETRO). AF_11/2016</t>
  </si>
  <si>
    <t>95669</t>
  </si>
  <si>
    <t>KIT CAVALETE PARA MEDIÇÃO DE ÁGUA - ENTRADA INDIVIDUALIZADA, EM PPR PN25 DN 32 (1") PARA 1 MEDIDOR - FORNECIMENTO E INSTALAÇÃO (EXCLUSIVE HIDRÔMETRO). AF_11/2016</t>
  </si>
  <si>
    <t>95670</t>
  </si>
  <si>
    <t>KIT CAVALETE PARA MEDIÇÃO DE ÁGUA - ENTRADA INDIVIDUALIZADA, EM PPR PN25 DN 32 (1") PARA 2 MEDIDORES - FORNECIMENTO E INSTALAÇÃO (EXCLUSIVE HIDRÔMETRO). AF_11/2016</t>
  </si>
  <si>
    <t>95671</t>
  </si>
  <si>
    <t>KIT CAVALETE PARA MEDIÇÃO DE ÁGUA - ENTRADA INDIVIDUALIZADA, EM PPR PN25 DN 32 (1") PARA 3 MEDIDORES - FORNECIMENTO E INSTALAÇÃO (EXCLUSIVE HIDRÔMETRO). AF_11/2016</t>
  </si>
  <si>
    <t>95672</t>
  </si>
  <si>
    <t>KIT CAVALETE PARA MEDIÇÃO DE ÁGUA - ENTRADA INDIVIDUALIZADA, EM PPR PN25 DN 32 (1") PARA 4 MEDIDORES - FORNECIMENTO E INSTALAÇÃO (EXCLUSIVE HIDRÔMETRO). AF_11/2016</t>
  </si>
  <si>
    <t>100128</t>
  </si>
  <si>
    <t>TIL (TUBO DE INSPEÇÃO E LIMPEZA) RADIAL PARA ESGOTO, EM PVC, DN 300X200 MM. AF_12/2020</t>
  </si>
  <si>
    <t>10,64</t>
  </si>
  <si>
    <t>23,92</t>
  </si>
  <si>
    <t>9,66</t>
  </si>
  <si>
    <t>35,58</t>
  </si>
  <si>
    <t>14,75</t>
  </si>
  <si>
    <t>14,84</t>
  </si>
  <si>
    <t>15,78</t>
  </si>
  <si>
    <t>12,29</t>
  </si>
  <si>
    <t>85,48</t>
  </si>
  <si>
    <t>70,30</t>
  </si>
  <si>
    <t>23,47</t>
  </si>
  <si>
    <t>19,02</t>
  </si>
  <si>
    <t>78,42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</si>
  <si>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</si>
  <si>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</si>
  <si>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</si>
  <si>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</si>
  <si>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</si>
  <si>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</si>
  <si>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</si>
  <si>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147,75</t>
  </si>
  <si>
    <t>27,67</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</si>
  <si>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</si>
  <si>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</si>
  <si>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</si>
  <si>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</si>
  <si>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</si>
  <si>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</si>
  <si>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</si>
  <si>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</si>
  <si>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</si>
  <si>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</si>
  <si>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</si>
  <si>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</si>
  <si>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</si>
  <si>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</si>
  <si>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</si>
  <si>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</si>
  <si>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16,24</t>
  </si>
  <si>
    <t>104432</t>
  </si>
  <si>
    <t>EXECUÇÃO DE PASSEIO EM PISO INTERTRAVADO, COM BLOCO RAQUETE  22 X 13,5 CM, ESPESSURA 6 CM. AF_10/2022</t>
  </si>
  <si>
    <t>104433</t>
  </si>
  <si>
    <t>EXECUÇÃO DE PAVIMENTO EM PISO INTERTRAVADO, COM BLOCO RAQUETE  22 X 13,5 CM, ESPESSURA 6 CM. AF_10/2022</t>
  </si>
  <si>
    <t>38,87</t>
  </si>
  <si>
    <t>42,24</t>
  </si>
  <si>
    <t>18,73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</si>
  <si>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</si>
  <si>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</si>
  <si>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</si>
  <si>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</si>
  <si>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</si>
  <si>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</si>
  <si>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</si>
  <si>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</si>
  <si>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</si>
  <si>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</si>
  <si>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</si>
  <si>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</si>
  <si>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</si>
  <si>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</si>
  <si>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</si>
  <si>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</si>
  <si>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</si>
  <si>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</si>
  <si>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</si>
  <si>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53,10</t>
  </si>
  <si>
    <t>55,64</t>
  </si>
  <si>
    <t>89,53</t>
  </si>
  <si>
    <t>57,01</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</si>
  <si>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</si>
  <si>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</si>
  <si>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</si>
  <si>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</si>
  <si>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</si>
  <si>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</si>
  <si>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</si>
  <si>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</si>
  <si>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</si>
  <si>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</si>
  <si>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</si>
  <si>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</si>
  <si>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</si>
  <si>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</si>
  <si>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</si>
  <si>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</si>
  <si>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</si>
  <si>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</si>
  <si>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</si>
  <si>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</si>
  <si>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</si>
  <si>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</si>
  <si>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</si>
  <si>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</si>
  <si>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</si>
  <si>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</si>
  <si>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</si>
  <si>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</si>
  <si>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</si>
  <si>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</si>
  <si>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26,87</t>
  </si>
  <si>
    <t>65,72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</si>
  <si>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</si>
  <si>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</si>
  <si>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</si>
  <si>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</si>
  <si>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</si>
  <si>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</si>
  <si>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</si>
  <si>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</si>
  <si>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</si>
  <si>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</si>
  <si>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</si>
  <si>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</si>
  <si>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</si>
  <si>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</si>
  <si>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</si>
  <si>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</si>
  <si>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</si>
  <si>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</si>
  <si>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</si>
  <si>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</si>
  <si>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</si>
  <si>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</si>
  <si>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</si>
  <si>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</si>
  <si>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</si>
  <si>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</si>
  <si>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</si>
  <si>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</si>
  <si>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</si>
  <si>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</si>
  <si>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</si>
  <si>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</si>
  <si>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</si>
  <si>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27,44</t>
  </si>
  <si>
    <t>56,58</t>
  </si>
  <si>
    <t>109,48</t>
  </si>
  <si>
    <t>24,27</t>
  </si>
  <si>
    <t>26,64</t>
  </si>
  <si>
    <t>24,45</t>
  </si>
  <si>
    <t>33,96</t>
  </si>
  <si>
    <t>21,56</t>
  </si>
  <si>
    <t>23,68</t>
  </si>
  <si>
    <t>27,36</t>
  </si>
  <si>
    <t>26,76</t>
  </si>
  <si>
    <t>25,47</t>
  </si>
  <si>
    <t>94,29</t>
  </si>
  <si>
    <t>34,00</t>
  </si>
  <si>
    <t>23,14</t>
  </si>
  <si>
    <t>32,57</t>
  </si>
  <si>
    <t>23,23</t>
  </si>
  <si>
    <t>34,10</t>
  </si>
  <si>
    <t>22,44</t>
  </si>
  <si>
    <t>36,63</t>
  </si>
  <si>
    <t>54,20</t>
  </si>
  <si>
    <t>42,35</t>
  </si>
  <si>
    <t>95,30</t>
  </si>
  <si>
    <t>45,30</t>
  </si>
  <si>
    <t>30,35</t>
  </si>
  <si>
    <t>59,51</t>
  </si>
  <si>
    <t>44,58</t>
  </si>
  <si>
    <t>21,27</t>
  </si>
  <si>
    <t>48,52</t>
  </si>
  <si>
    <t>35,93</t>
  </si>
  <si>
    <t>43,22</t>
  </si>
  <si>
    <t>52,47</t>
  </si>
  <si>
    <t>61,82</t>
  </si>
  <si>
    <t>11,88</t>
  </si>
  <si>
    <t>16,73</t>
  </si>
  <si>
    <t>29,43</t>
  </si>
  <si>
    <t>17,01</t>
  </si>
  <si>
    <t>9,58</t>
  </si>
  <si>
    <t>47,24</t>
  </si>
  <si>
    <t>43,95</t>
  </si>
  <si>
    <t>85,23</t>
  </si>
  <si>
    <t>62,32</t>
  </si>
  <si>
    <t>40,49</t>
  </si>
  <si>
    <t>78,35</t>
  </si>
  <si>
    <t>68,05</t>
  </si>
  <si>
    <t>26,24</t>
  </si>
  <si>
    <t>66,55</t>
  </si>
  <si>
    <t>34,13</t>
  </si>
  <si>
    <t>3,45</t>
  </si>
  <si>
    <t>65,00</t>
  </si>
  <si>
    <t>5,96</t>
  </si>
  <si>
    <t>39,69</t>
  </si>
  <si>
    <t>39,05</t>
  </si>
  <si>
    <t>66,52</t>
  </si>
  <si>
    <t>133,90</t>
  </si>
  <si>
    <t>209,76</t>
  </si>
  <si>
    <t>60,06</t>
  </si>
  <si>
    <t>63,04</t>
  </si>
  <si>
    <t>18,75</t>
  </si>
  <si>
    <t>60,66</t>
  </si>
  <si>
    <t>62,58</t>
  </si>
  <si>
    <t>13,90</t>
  </si>
  <si>
    <t>11,39</t>
  </si>
  <si>
    <t>82,68</t>
  </si>
  <si>
    <t>34,94</t>
  </si>
  <si>
    <t>24,05</t>
  </si>
  <si>
    <t>27,99</t>
  </si>
  <si>
    <t>17,09</t>
  </si>
  <si>
    <t>39,12</t>
  </si>
  <si>
    <t>32,23</t>
  </si>
  <si>
    <t>26,32</t>
  </si>
  <si>
    <t>39,86</t>
  </si>
  <si>
    <t>98,27</t>
  </si>
  <si>
    <t>51,60</t>
  </si>
  <si>
    <t>46,32</t>
  </si>
  <si>
    <t>52,45</t>
  </si>
  <si>
    <t>33,18</t>
  </si>
  <si>
    <t>34,25</t>
  </si>
  <si>
    <t>41,58</t>
  </si>
  <si>
    <t>111,30</t>
  </si>
  <si>
    <t>174,92</t>
  </si>
  <si>
    <t>11,56</t>
  </si>
  <si>
    <t>32,99</t>
  </si>
  <si>
    <t>23,88</t>
  </si>
  <si>
    <t>19,91</t>
  </si>
  <si>
    <t>23,15</t>
  </si>
  <si>
    <t>37,52</t>
  </si>
  <si>
    <t>120,31</t>
  </si>
  <si>
    <t>5,23</t>
  </si>
  <si>
    <t>63,09</t>
  </si>
  <si>
    <t>13,68</t>
  </si>
  <si>
    <t>30,58</t>
  </si>
  <si>
    <t>19,43</t>
  </si>
  <si>
    <t>38,70</t>
  </si>
  <si>
    <t>22,86</t>
  </si>
  <si>
    <t>172,78</t>
  </si>
  <si>
    <t>31,08</t>
  </si>
  <si>
    <t>49,24</t>
  </si>
  <si>
    <t>37,03</t>
  </si>
  <si>
    <t>28,81</t>
  </si>
  <si>
    <t>42,79</t>
  </si>
  <si>
    <t>65,62</t>
  </si>
  <si>
    <t>71,68</t>
  </si>
  <si>
    <t>3,06</t>
  </si>
  <si>
    <t>39,07</t>
  </si>
  <si>
    <t>13,75</t>
  </si>
  <si>
    <t>92,47</t>
  </si>
  <si>
    <t>80,33</t>
  </si>
  <si>
    <t>109,19</t>
  </si>
  <si>
    <t>27,13</t>
  </si>
  <si>
    <t>85,14</t>
  </si>
  <si>
    <t>57,25</t>
  </si>
  <si>
    <t>42,91</t>
  </si>
  <si>
    <t>40,29</t>
  </si>
  <si>
    <t>24,65</t>
  </si>
  <si>
    <t>47,49</t>
  </si>
  <si>
    <t>35,69</t>
  </si>
  <si>
    <t>15,28</t>
  </si>
  <si>
    <t>9,32</t>
  </si>
  <si>
    <t>18,66</t>
  </si>
  <si>
    <t>38,66</t>
  </si>
  <si>
    <t>4,42</t>
  </si>
  <si>
    <t>10,38</t>
  </si>
  <si>
    <t>20,90</t>
  </si>
  <si>
    <t>41,39</t>
  </si>
  <si>
    <t>38,50</t>
  </si>
  <si>
    <t>35,40</t>
  </si>
  <si>
    <t>85,00</t>
  </si>
  <si>
    <t>730,33</t>
  </si>
  <si>
    <t>26,15</t>
  </si>
  <si>
    <t>71,90</t>
  </si>
  <si>
    <t>5,62</t>
  </si>
  <si>
    <t>6,81</t>
  </si>
  <si>
    <t>3,40</t>
  </si>
  <si>
    <t>5,09</t>
  </si>
  <si>
    <t>3,77</t>
  </si>
  <si>
    <t>49,15</t>
  </si>
  <si>
    <t>10,24</t>
  </si>
  <si>
    <t>4,21</t>
  </si>
  <si>
    <t>2,39</t>
  </si>
  <si>
    <t>19,98</t>
  </si>
  <si>
    <t>17,44</t>
  </si>
  <si>
    <t>73,26</t>
  </si>
  <si>
    <t>83,07</t>
  </si>
  <si>
    <t>79,27</t>
  </si>
  <si>
    <t>39,61</t>
  </si>
  <si>
    <t>25,05</t>
  </si>
  <si>
    <t>34,42</t>
  </si>
  <si>
    <t>79,70</t>
  </si>
  <si>
    <t>5,28</t>
  </si>
  <si>
    <t>40,70</t>
  </si>
  <si>
    <t>173,84</t>
  </si>
  <si>
    <t>61,01</t>
  </si>
  <si>
    <t>69,43</t>
  </si>
  <si>
    <t>9,01</t>
  </si>
  <si>
    <t>15,23</t>
  </si>
  <si>
    <t>46,79</t>
  </si>
  <si>
    <t>19,41</t>
  </si>
  <si>
    <t>17,83</t>
  </si>
  <si>
    <t>16,21</t>
  </si>
  <si>
    <t>33,49</t>
  </si>
  <si>
    <t>112,18</t>
  </si>
  <si>
    <t>12,72</t>
  </si>
  <si>
    <t>2,62</t>
  </si>
  <si>
    <t>45,31</t>
  </si>
  <si>
    <t>15,64</t>
  </si>
  <si>
    <t>5,90</t>
  </si>
  <si>
    <t>71,41</t>
  </si>
  <si>
    <t>28,48</t>
  </si>
  <si>
    <t>14,04</t>
  </si>
  <si>
    <t>30,33</t>
  </si>
  <si>
    <t>38,57</t>
  </si>
  <si>
    <t>6,63</t>
  </si>
  <si>
    <t>27,51</t>
  </si>
  <si>
    <t>55,27</t>
  </si>
  <si>
    <t>37,62</t>
  </si>
  <si>
    <t>48,15</t>
  </si>
  <si>
    <t>59,92</t>
  </si>
  <si>
    <t>29,04</t>
  </si>
  <si>
    <t>39,89</t>
  </si>
  <si>
    <t>51,75</t>
  </si>
  <si>
    <t>4,07</t>
  </si>
  <si>
    <t>6,16</t>
  </si>
  <si>
    <t>22,30</t>
  </si>
  <si>
    <t>57,83</t>
  </si>
  <si>
    <t>57,33</t>
  </si>
  <si>
    <t>17,36</t>
  </si>
  <si>
    <t>25,33</t>
  </si>
  <si>
    <t>35,63</t>
  </si>
  <si>
    <t>6,62</t>
  </si>
  <si>
    <t>6,42</t>
  </si>
  <si>
    <t>18,28</t>
  </si>
  <si>
    <t>21,85</t>
  </si>
  <si>
    <t>39,71</t>
  </si>
  <si>
    <t>24,95</t>
  </si>
  <si>
    <t>78,20</t>
  </si>
  <si>
    <t>12,04</t>
  </si>
  <si>
    <t>21,45</t>
  </si>
  <si>
    <t>47,07</t>
  </si>
  <si>
    <t>55,10</t>
  </si>
  <si>
    <t>14,38</t>
  </si>
  <si>
    <t>1,24</t>
  </si>
  <si>
    <t>22,92</t>
  </si>
  <si>
    <t>81,74</t>
  </si>
  <si>
    <t>1,82</t>
  </si>
  <si>
    <t>18,18</t>
  </si>
  <si>
    <t>34,91</t>
  </si>
  <si>
    <t>41,37</t>
  </si>
  <si>
    <t>42,06</t>
  </si>
  <si>
    <t>8,44</t>
  </si>
  <si>
    <t>4,69</t>
  </si>
  <si>
    <t>2,08</t>
  </si>
  <si>
    <t>3,12</t>
  </si>
  <si>
    <t>20,08</t>
  </si>
  <si>
    <t>82,50</t>
  </si>
  <si>
    <t>80,60</t>
  </si>
  <si>
    <t>69,81</t>
  </si>
  <si>
    <t>33,97</t>
  </si>
  <si>
    <t>29,63</t>
  </si>
  <si>
    <t>18,69</t>
  </si>
  <si>
    <t>19,49</t>
  </si>
  <si>
    <t>17,62</t>
  </si>
  <si>
    <t>83,11</t>
  </si>
  <si>
    <t>18,01</t>
  </si>
  <si>
    <t>89,49</t>
  </si>
  <si>
    <t>45,17</t>
  </si>
  <si>
    <t>25,53</t>
  </si>
  <si>
    <t>3,87</t>
  </si>
  <si>
    <t>57,81</t>
  </si>
  <si>
    <t>270,93</t>
  </si>
  <si>
    <t>356,56</t>
  </si>
  <si>
    <t>39,42</t>
  </si>
  <si>
    <t>6,22</t>
  </si>
  <si>
    <t>27,84</t>
  </si>
  <si>
    <t>75,07</t>
  </si>
  <si>
    <t>6,23</t>
  </si>
  <si>
    <t>64,64</t>
  </si>
  <si>
    <t>34,73</t>
  </si>
  <si>
    <t>40,62</t>
  </si>
  <si>
    <t>14,54</t>
  </si>
  <si>
    <t>66,31</t>
  </si>
  <si>
    <t>34,68</t>
  </si>
  <si>
    <t>53,24</t>
  </si>
  <si>
    <t>22,20</t>
  </si>
  <si>
    <t>262,74</t>
  </si>
  <si>
    <t>115,12</t>
  </si>
  <si>
    <t>199,62</t>
  </si>
  <si>
    <t>59,44</t>
  </si>
  <si>
    <t>10,16</t>
  </si>
  <si>
    <t>33,14</t>
  </si>
  <si>
    <t>1,57</t>
  </si>
  <si>
    <t>19,64</t>
  </si>
  <si>
    <t>16,62</t>
  </si>
  <si>
    <t>64,65</t>
  </si>
  <si>
    <t>92,45</t>
  </si>
  <si>
    <t>53,79</t>
  </si>
  <si>
    <t>17,82</t>
  </si>
  <si>
    <t>37,04</t>
  </si>
  <si>
    <t>106,25</t>
  </si>
  <si>
    <t>56,41</t>
  </si>
  <si>
    <t>30,16</t>
  </si>
  <si>
    <t>118,77</t>
  </si>
  <si>
    <t>55,94</t>
  </si>
  <si>
    <t>132,85</t>
  </si>
  <si>
    <t>175,69</t>
  </si>
  <si>
    <t>29,32</t>
  </si>
  <si>
    <t>59,96</t>
  </si>
  <si>
    <t>100,31</t>
  </si>
  <si>
    <t>14,09</t>
  </si>
  <si>
    <t>77,71</t>
  </si>
  <si>
    <t>266,37</t>
  </si>
  <si>
    <t>145,71</t>
  </si>
  <si>
    <t>47,84</t>
  </si>
  <si>
    <t>98,97</t>
  </si>
  <si>
    <t>25,89</t>
  </si>
  <si>
    <t>19,72</t>
  </si>
  <si>
    <t>22,54</t>
  </si>
  <si>
    <t>46,75</t>
  </si>
  <si>
    <t>48,22</t>
  </si>
  <si>
    <t>5,12</t>
  </si>
  <si>
    <t>80,86</t>
  </si>
  <si>
    <t>15,30</t>
  </si>
  <si>
    <t>155,01</t>
  </si>
  <si>
    <t>38,15</t>
  </si>
  <si>
    <t>24,90</t>
  </si>
  <si>
    <t>37,23</t>
  </si>
  <si>
    <t>4,78</t>
  </si>
  <si>
    <t>29,41</t>
  </si>
  <si>
    <t>17,80</t>
  </si>
  <si>
    <t>53,26</t>
  </si>
  <si>
    <t>15,40</t>
  </si>
  <si>
    <t>14,90</t>
  </si>
  <si>
    <t>61,10</t>
  </si>
  <si>
    <t>85,62</t>
  </si>
  <si>
    <t>21,39</t>
  </si>
  <si>
    <t>57,68</t>
  </si>
  <si>
    <t>128,03</t>
  </si>
  <si>
    <t>42,82</t>
  </si>
  <si>
    <t>100,19</t>
  </si>
  <si>
    <t>26,38</t>
  </si>
  <si>
    <t>148,40</t>
  </si>
  <si>
    <t>30,84</t>
  </si>
  <si>
    <t>35,07</t>
  </si>
  <si>
    <t>96,61</t>
  </si>
  <si>
    <t>45,44</t>
  </si>
  <si>
    <t>43,79</t>
  </si>
  <si>
    <t>66,29</t>
  </si>
  <si>
    <t>49,22</t>
  </si>
  <si>
    <t>GALERIAS PLUVIAIS</t>
  </si>
  <si>
    <t>0266</t>
  </si>
  <si>
    <t>104491</t>
  </si>
  <si>
    <t>ADUELA/ GALERIA FECHADA PRE-MOLDADA DE CONCRETO ARMADO, SECAO QUADRANGULAR INTERNA DE 1,50 X 1,50 M (L X A), MISULA DE 20 X 20 CM, C = 1,00 M, ESPESSURA MIN = 15 CM, TB-45 E FCK DO CONCRETO = 30 MPA   FORNECIMENTO E ASSENTAMENTO. AF_01/2023</t>
  </si>
  <si>
    <t>104492</t>
  </si>
  <si>
    <t>ADUELA/ GALERIA FECHADA PRE-MOLDADA DE CONCRETO ARMADO, SECAO QUADRANGULAR INTERNA DE 2,00 X 2,00 M (L X A), MISULA DE 20 X 20 CM, C = 1,00 M, ESPESSURA MIN = 15 CM, TB-45 E FCK DO CONCRETO = 30 MPA   FORNECIMENTO E ASSENTAMENTO. AF_01/2023</t>
  </si>
  <si>
    <t>104494</t>
  </si>
  <si>
    <t>ADUELA/ GALERIA FECHADA PRE-MOLDADA DE CONCRETO ARMADO, SECAO QUADRANGULAR INTERNA DE 2,50 X 2,50 M (L X A), MISULA DE 20 X 20 CM, C = 1,00 M, ESPESSURA MIN = 15 CM, TB-45 E FCK DO CONCRETO = 30 MPA   FORNECIMENTO E ASSENTAMENTO. AF_01/2023</t>
  </si>
  <si>
    <t>104497</t>
  </si>
  <si>
    <t>ADUELA/ GALERIA FECHADA PRE-MOLDADA DE CONCRETO ARMADO, SECAO QUADRANGULAR INTERNA DE 3,00 X 3,00 M (L X A), MISULA DE 20 X 20 CM, C = 1,00 M, ESPESSURA MIN = 20 CM, TB-45 E FCK DO CONCRETO = 30 MPA   FORNECIMENTO E ASSENTAMENTO. AF_01/2023</t>
  </si>
  <si>
    <t>104515</t>
  </si>
  <si>
    <t>APLICAÇÃO DE MANTA GEOTÊXTIL NAS JUNTAS RÍGIDAS DE ADUELAS PRÉ-MOLDADAS DE CONCRETO ARMADO. AF_01/2023</t>
  </si>
  <si>
    <t>17,25</t>
  </si>
  <si>
    <t>25,54</t>
  </si>
  <si>
    <t>452,66</t>
  </si>
  <si>
    <t>63,00</t>
  </si>
  <si>
    <t>255,33</t>
  </si>
  <si>
    <t>20,48</t>
  </si>
  <si>
    <t>64,33</t>
  </si>
  <si>
    <t>120,49</t>
  </si>
  <si>
    <t>93,01</t>
  </si>
  <si>
    <t>73,57</t>
  </si>
  <si>
    <t>118,26</t>
  </si>
  <si>
    <t>66,40</t>
  </si>
  <si>
    <t>95,23</t>
  </si>
  <si>
    <t>39,36</t>
  </si>
  <si>
    <t>92,35</t>
  </si>
  <si>
    <t>189,75</t>
  </si>
  <si>
    <t>257,86</t>
  </si>
  <si>
    <t>177,71</t>
  </si>
  <si>
    <t>10,91</t>
  </si>
  <si>
    <t>20,68</t>
  </si>
  <si>
    <t>10,30</t>
  </si>
  <si>
    <t>496,49</t>
  </si>
  <si>
    <t>97,65</t>
  </si>
  <si>
    <t>50,90</t>
  </si>
  <si>
    <t>20,30</t>
  </si>
  <si>
    <t>206,11</t>
  </si>
  <si>
    <t>44,14</t>
  </si>
  <si>
    <t>57,27</t>
  </si>
  <si>
    <t>14,78</t>
  </si>
  <si>
    <t>9,42</t>
  </si>
  <si>
    <t>19,39</t>
  </si>
  <si>
    <t>8,32</t>
  </si>
  <si>
    <t>12,43</t>
  </si>
  <si>
    <t>12,57</t>
  </si>
  <si>
    <t>19,81</t>
  </si>
  <si>
    <t>21,76</t>
  </si>
  <si>
    <t>11,51</t>
  </si>
  <si>
    <t>39,55</t>
  </si>
  <si>
    <t>28,05</t>
  </si>
  <si>
    <t>20,00</t>
  </si>
  <si>
    <t>50,73</t>
  </si>
  <si>
    <t>73,43</t>
  </si>
  <si>
    <t>67,45</t>
  </si>
  <si>
    <t>41,01</t>
  </si>
  <si>
    <t>58,84</t>
  </si>
  <si>
    <t>164,43</t>
  </si>
  <si>
    <t>36,62</t>
  </si>
  <si>
    <t>7,52</t>
  </si>
  <si>
    <t>36,95</t>
  </si>
  <si>
    <t>52,54</t>
  </si>
  <si>
    <t>491,38</t>
  </si>
  <si>
    <t>527,05</t>
  </si>
  <si>
    <t>4,50</t>
  </si>
  <si>
    <t>10,53</t>
  </si>
  <si>
    <t>32,16</t>
  </si>
  <si>
    <t>53,86</t>
  </si>
  <si>
    <t>39,02</t>
  </si>
  <si>
    <t>21,77</t>
  </si>
  <si>
    <t>44,62</t>
  </si>
  <si>
    <t>38,13</t>
  </si>
  <si>
    <t>38,49</t>
  </si>
  <si>
    <t>154,15</t>
  </si>
  <si>
    <t>37,76</t>
  </si>
  <si>
    <t>27,94</t>
  </si>
  <si>
    <t>60,75</t>
  </si>
  <si>
    <t>98,30</t>
  </si>
  <si>
    <t>86,40</t>
  </si>
  <si>
    <t>179,99</t>
  </si>
  <si>
    <t>86,52</t>
  </si>
  <si>
    <t>23,80</t>
  </si>
  <si>
    <t>10,28</t>
  </si>
  <si>
    <t>11,96</t>
  </si>
  <si>
    <t>32,90</t>
  </si>
  <si>
    <t>25,84</t>
  </si>
  <si>
    <t>8,02</t>
  </si>
  <si>
    <t>51,93</t>
  </si>
  <si>
    <t>7,54</t>
  </si>
  <si>
    <t>30,55</t>
  </si>
  <si>
    <t>62,69</t>
  </si>
  <si>
    <t>9,21</t>
  </si>
  <si>
    <t>53,61</t>
  </si>
  <si>
    <t>27,56</t>
  </si>
  <si>
    <t>24,01</t>
  </si>
  <si>
    <t>18,31</t>
  </si>
  <si>
    <t>223,92</t>
  </si>
  <si>
    <t>50,32</t>
  </si>
  <si>
    <t>16,44</t>
  </si>
  <si>
    <t>30,80</t>
  </si>
  <si>
    <t>28,69</t>
  </si>
  <si>
    <t>17,53</t>
  </si>
  <si>
    <t>14,29</t>
  </si>
  <si>
    <t>59,14</t>
  </si>
  <si>
    <t>25,39</t>
  </si>
  <si>
    <t>29,81</t>
  </si>
  <si>
    <t>18,83</t>
  </si>
  <si>
    <t>57,19</t>
  </si>
  <si>
    <t>48,19</t>
  </si>
  <si>
    <t>70,22</t>
  </si>
  <si>
    <t>92,44</t>
  </si>
  <si>
    <t>32,96</t>
  </si>
  <si>
    <t>44,72</t>
  </si>
  <si>
    <t>52,98</t>
  </si>
  <si>
    <t>30,03</t>
  </si>
  <si>
    <t>117,38</t>
  </si>
  <si>
    <t>129,61</t>
  </si>
  <si>
    <t>60,02</t>
  </si>
  <si>
    <t>41,18</t>
  </si>
  <si>
    <t>29,13</t>
  </si>
  <si>
    <t>39,09</t>
  </si>
  <si>
    <t>91,81</t>
  </si>
  <si>
    <t>22,26</t>
  </si>
  <si>
    <t>28,24</t>
  </si>
  <si>
    <t>25,30</t>
  </si>
  <si>
    <t>31,04</t>
  </si>
  <si>
    <t>37,22</t>
  </si>
  <si>
    <t>53,91</t>
  </si>
  <si>
    <t>98,81</t>
  </si>
  <si>
    <t>48,00</t>
  </si>
  <si>
    <t>172,07</t>
  </si>
  <si>
    <t>413,36</t>
  </si>
  <si>
    <t>7,16</t>
  </si>
  <si>
    <t>16,89</t>
  </si>
  <si>
    <t>66,90</t>
  </si>
  <si>
    <t>41,95</t>
  </si>
  <si>
    <t>27,22</t>
  </si>
  <si>
    <t>46,19</t>
  </si>
  <si>
    <t>107,65</t>
  </si>
  <si>
    <t>36,69</t>
  </si>
  <si>
    <t>33,17</t>
  </si>
  <si>
    <t>29,05</t>
  </si>
  <si>
    <t>39,72</t>
  </si>
  <si>
    <t>25,73</t>
  </si>
  <si>
    <t>133,74</t>
  </si>
  <si>
    <t>61,96</t>
  </si>
  <si>
    <t>96,23</t>
  </si>
  <si>
    <t>8,29</t>
  </si>
  <si>
    <t>21,61</t>
  </si>
  <si>
    <t>18,50</t>
  </si>
  <si>
    <t>19,54</t>
  </si>
  <si>
    <t>16,85</t>
  </si>
  <si>
    <t>5,98</t>
  </si>
  <si>
    <t>61,21</t>
  </si>
  <si>
    <t>81,80</t>
  </si>
  <si>
    <t>72,71</t>
  </si>
  <si>
    <t>72,60</t>
  </si>
  <si>
    <t>68,47</t>
  </si>
  <si>
    <t>76,88</t>
  </si>
  <si>
    <t>84,59</t>
  </si>
  <si>
    <t>122,61</t>
  </si>
  <si>
    <t>135,11</t>
  </si>
  <si>
    <t>63,27</t>
  </si>
  <si>
    <t>24,56</t>
  </si>
  <si>
    <t>28,43</t>
  </si>
  <si>
    <t>38,69</t>
  </si>
  <si>
    <t>21,71</t>
  </si>
  <si>
    <t>44,94</t>
  </si>
  <si>
    <t>193,86</t>
  </si>
  <si>
    <t>35,46</t>
  </si>
  <si>
    <t>42,70</t>
  </si>
  <si>
    <t>73,08</t>
  </si>
  <si>
    <t>45,87</t>
  </si>
  <si>
    <t>40,48</t>
  </si>
  <si>
    <t>40,80</t>
  </si>
  <si>
    <t>146,51</t>
  </si>
  <si>
    <t>93,87</t>
  </si>
  <si>
    <t>56,91</t>
  </si>
  <si>
    <t>18,60</t>
  </si>
  <si>
    <t>38,05</t>
  </si>
  <si>
    <t>24,47</t>
  </si>
  <si>
    <t>52,22</t>
  </si>
  <si>
    <t>114,23</t>
  </si>
  <si>
    <t>140,58</t>
  </si>
  <si>
    <t>140,99</t>
  </si>
  <si>
    <t>38,18</t>
  </si>
  <si>
    <t>71,22</t>
  </si>
  <si>
    <t>66,56</t>
  </si>
  <si>
    <t>74,20</t>
  </si>
  <si>
    <t>55,11</t>
  </si>
  <si>
    <t>64,97</t>
  </si>
  <si>
    <t>78,32</t>
  </si>
  <si>
    <t>54,04</t>
  </si>
  <si>
    <t>45,36</t>
  </si>
  <si>
    <t>82,26</t>
  </si>
  <si>
    <t>4,01</t>
  </si>
  <si>
    <t>8,13</t>
  </si>
  <si>
    <t>22,58</t>
  </si>
  <si>
    <t>63,24</t>
  </si>
  <si>
    <t>42,69</t>
  </si>
  <si>
    <t>50,03</t>
  </si>
  <si>
    <t>66,45</t>
  </si>
  <si>
    <t>21,50</t>
  </si>
  <si>
    <t>24,25</t>
  </si>
  <si>
    <t>37,71</t>
  </si>
  <si>
    <t>26,84</t>
  </si>
  <si>
    <t>68,94</t>
  </si>
  <si>
    <t>69,82</t>
  </si>
  <si>
    <t>36,79</t>
  </si>
  <si>
    <t>45,04</t>
  </si>
  <si>
    <t>50,28</t>
  </si>
  <si>
    <t>238,79</t>
  </si>
  <si>
    <t>47,05</t>
  </si>
  <si>
    <t>33,89</t>
  </si>
  <si>
    <t>47,67</t>
  </si>
  <si>
    <t>389,07</t>
  </si>
  <si>
    <t>270,97</t>
  </si>
  <si>
    <t>96,54</t>
  </si>
  <si>
    <t>51,26</t>
  </si>
  <si>
    <t>54,25</t>
  </si>
  <si>
    <t>80,97</t>
  </si>
  <si>
    <t>77,08</t>
  </si>
  <si>
    <t>43,16</t>
  </si>
  <si>
    <t>59,68</t>
  </si>
  <si>
    <t>72,29</t>
  </si>
  <si>
    <t>79,43</t>
  </si>
  <si>
    <t>73,58</t>
  </si>
  <si>
    <t>39,39</t>
  </si>
  <si>
    <t>14,96</t>
  </si>
  <si>
    <t>65,39</t>
  </si>
  <si>
    <t>82,17</t>
  </si>
  <si>
    <t>91,99</t>
  </si>
  <si>
    <t>180,51</t>
  </si>
  <si>
    <t>109,34</t>
  </si>
  <si>
    <t>120,27</t>
  </si>
  <si>
    <t>110,47</t>
  </si>
  <si>
    <t>128,74</t>
  </si>
  <si>
    <t>11,34</t>
  </si>
  <si>
    <t>53,25</t>
  </si>
  <si>
    <t>43,49</t>
  </si>
  <si>
    <t>13,50</t>
  </si>
  <si>
    <t>76,83</t>
  </si>
  <si>
    <t>76,04</t>
  </si>
  <si>
    <t>133,53</t>
  </si>
  <si>
    <t>367,51</t>
  </si>
  <si>
    <t>29,97</t>
  </si>
  <si>
    <t>21,93</t>
  </si>
  <si>
    <t>31,79</t>
  </si>
  <si>
    <t>434,90</t>
  </si>
  <si>
    <t>61,37</t>
  </si>
  <si>
    <t>92,26</t>
  </si>
  <si>
    <t>142,64</t>
  </si>
  <si>
    <t>270,44</t>
  </si>
  <si>
    <t>200,42</t>
  </si>
  <si>
    <t>309,04</t>
  </si>
  <si>
    <t>58,94</t>
  </si>
  <si>
    <t>16,23</t>
  </si>
  <si>
    <t>13,65</t>
  </si>
  <si>
    <t>46,08</t>
  </si>
  <si>
    <t>20,38</t>
  </si>
  <si>
    <t>20,66</t>
  </si>
  <si>
    <t>20,15</t>
  </si>
  <si>
    <t>58,31</t>
  </si>
  <si>
    <t>112,91</t>
  </si>
  <si>
    <t>14,22</t>
  </si>
  <si>
    <t>57,36</t>
  </si>
  <si>
    <t>66,79</t>
  </si>
  <si>
    <t>34,93</t>
  </si>
  <si>
    <t>75,38</t>
  </si>
  <si>
    <t>76,73</t>
  </si>
  <si>
    <t>51,08</t>
  </si>
  <si>
    <t>40,94</t>
  </si>
  <si>
    <t>37,17</t>
  </si>
  <si>
    <t>78,36</t>
  </si>
  <si>
    <t>75,33</t>
  </si>
  <si>
    <t>186,91</t>
  </si>
  <si>
    <t>112,38</t>
  </si>
  <si>
    <t>81,90</t>
  </si>
  <si>
    <t>28,18</t>
  </si>
  <si>
    <t>33,55</t>
  </si>
  <si>
    <t>508,15</t>
  </si>
  <si>
    <t>4,68</t>
  </si>
  <si>
    <t>39,45</t>
  </si>
  <si>
    <t>27,40</t>
  </si>
  <si>
    <t>30,22</t>
  </si>
  <si>
    <t>239,76</t>
  </si>
  <si>
    <t>79,55</t>
  </si>
  <si>
    <t>94,34</t>
  </si>
  <si>
    <t>45,70</t>
  </si>
  <si>
    <t>28,71</t>
  </si>
  <si>
    <t>45,96</t>
  </si>
  <si>
    <t>87,56</t>
  </si>
  <si>
    <t>40,85</t>
  </si>
  <si>
    <t>193,87</t>
  </si>
  <si>
    <t>43,15</t>
  </si>
  <si>
    <t>71,05</t>
  </si>
  <si>
    <t>27,69</t>
  </si>
  <si>
    <t>6,65</t>
  </si>
  <si>
    <t>21,88</t>
  </si>
  <si>
    <t>25,31</t>
  </si>
  <si>
    <t>9,31</t>
  </si>
  <si>
    <t>33,85</t>
  </si>
  <si>
    <t>15,44</t>
  </si>
  <si>
    <t>81,92</t>
  </si>
  <si>
    <t>39,56</t>
  </si>
  <si>
    <t>95,28</t>
  </si>
  <si>
    <t>47,10</t>
  </si>
  <si>
    <t>235,48</t>
  </si>
  <si>
    <t>47,37</t>
  </si>
  <si>
    <t>119,20</t>
  </si>
  <si>
    <t>53,16</t>
  </si>
  <si>
    <t>24,54</t>
  </si>
  <si>
    <t>22,72</t>
  </si>
  <si>
    <t>32,78</t>
  </si>
  <si>
    <t>45,06</t>
  </si>
  <si>
    <t>75,24</t>
  </si>
  <si>
    <t>26,43</t>
  </si>
  <si>
    <t>34,03</t>
  </si>
  <si>
    <t>51,61</t>
  </si>
  <si>
    <t>40,11</t>
  </si>
  <si>
    <t>115,21</t>
  </si>
  <si>
    <t>37,43</t>
  </si>
  <si>
    <t>43,23</t>
  </si>
  <si>
    <t>81,69</t>
  </si>
  <si>
    <t>84,30</t>
  </si>
  <si>
    <t>50,83</t>
  </si>
  <si>
    <t>73,37</t>
  </si>
  <si>
    <t>40,06</t>
  </si>
  <si>
    <t>49,98</t>
  </si>
  <si>
    <t>103,78</t>
  </si>
  <si>
    <t>30,60</t>
  </si>
  <si>
    <t>31,15</t>
  </si>
  <si>
    <t>26,20</t>
  </si>
  <si>
    <t>36,33</t>
  </si>
  <si>
    <t>25,38</t>
  </si>
  <si>
    <t>38,41</t>
  </si>
  <si>
    <t>47,79</t>
  </si>
  <si>
    <t>73,71</t>
  </si>
  <si>
    <t>97,13</t>
  </si>
  <si>
    <t>41,59</t>
  </si>
  <si>
    <t>62,51</t>
  </si>
  <si>
    <t>18,43</t>
  </si>
  <si>
    <t>45,50</t>
  </si>
  <si>
    <t>34,28</t>
  </si>
  <si>
    <t>25,46</t>
  </si>
  <si>
    <t>28,68</t>
  </si>
  <si>
    <t>30,64</t>
  </si>
  <si>
    <t>30,57</t>
  </si>
  <si>
    <t>37,33</t>
  </si>
  <si>
    <t>53,15</t>
  </si>
  <si>
    <t>326,13</t>
  </si>
  <si>
    <t>155,27</t>
  </si>
  <si>
    <t>52,09</t>
  </si>
  <si>
    <t>140,32</t>
  </si>
  <si>
    <t>37,00</t>
  </si>
  <si>
    <t>6,94</t>
  </si>
  <si>
    <t>23,90</t>
  </si>
  <si>
    <t>17,11</t>
  </si>
  <si>
    <t>22,04</t>
  </si>
  <si>
    <t>23,33</t>
  </si>
  <si>
    <t>30,29</t>
  </si>
  <si>
    <t>38,64</t>
  </si>
  <si>
    <t>7,41</t>
  </si>
  <si>
    <t>60,01</t>
  </si>
  <si>
    <t>55,56</t>
  </si>
  <si>
    <t>66,78</t>
  </si>
  <si>
    <t>76,09</t>
  </si>
  <si>
    <t>66,24</t>
  </si>
  <si>
    <t>63,05</t>
  </si>
  <si>
    <t>87,23</t>
  </si>
  <si>
    <t>97,67</t>
  </si>
  <si>
    <t>100,14</t>
  </si>
  <si>
    <t>88,52</t>
  </si>
  <si>
    <t>171,27</t>
  </si>
  <si>
    <t>74,42</t>
  </si>
  <si>
    <t>82,64</t>
  </si>
  <si>
    <t>65,82</t>
  </si>
  <si>
    <t>33,05</t>
  </si>
  <si>
    <t>46,92</t>
  </si>
  <si>
    <t>98,49</t>
  </si>
  <si>
    <t>97,91</t>
  </si>
  <si>
    <t>93,36</t>
  </si>
  <si>
    <t>93,68</t>
  </si>
  <si>
    <t>53,19</t>
  </si>
  <si>
    <t>75,87</t>
  </si>
  <si>
    <t>81,00</t>
  </si>
  <si>
    <t>184,08</t>
  </si>
  <si>
    <t>40,57</t>
  </si>
  <si>
    <t>33,87</t>
  </si>
  <si>
    <t>75,63</t>
  </si>
  <si>
    <t>154,44</t>
  </si>
  <si>
    <t>67,38</t>
  </si>
  <si>
    <t>81,38</t>
  </si>
  <si>
    <t>189,95</t>
  </si>
  <si>
    <t>48,67</t>
  </si>
  <si>
    <t>53,84</t>
  </si>
  <si>
    <t>65,81</t>
  </si>
  <si>
    <t>73,73</t>
  </si>
  <si>
    <t>623,80</t>
  </si>
  <si>
    <t>597,63</t>
  </si>
  <si>
    <t>25,10</t>
  </si>
  <si>
    <t>68,36</t>
  </si>
  <si>
    <t>181,28</t>
  </si>
  <si>
    <t>28,41</t>
  </si>
  <si>
    <t>23,97</t>
  </si>
  <si>
    <t>23,16</t>
  </si>
  <si>
    <t>25,16</t>
  </si>
  <si>
    <t>25,35</t>
  </si>
  <si>
    <t>81,50</t>
  </si>
  <si>
    <t xml:space="preserve">        PRECOS DE INSUMOS - BANCO NACIONAL</t>
  </si>
  <si>
    <t>ENCARGOS SOCIAIS DESONERADOS (%) HORISTA  83,25  MENSALISTA  46,08</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</si>
  <si>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</si>
  <si>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</si>
  <si>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</si>
  <si>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</si>
  <si>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</si>
  <si>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</si>
  <si>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</si>
  <si>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PARAFUSO DE FIXACAO                                                                                                                                                                                                                                                                                                                                                                                                                </t>
  </si>
  <si>
    <t xml:space="preserve">ABRACADEIRA EM ACO PARA AMARRACAO DE ELETRODUTOS, TIPO D, COM 1 1/4" E PARAFUSO DE FIXACAO                                                                                                                                                                                                                                                                                                                                                                                                                </t>
  </si>
  <si>
    <t xml:space="preserve">ABRACADEIRA EM ACO PARA AMARRACAO DE ELETRODUTOS, TIPO D, COM 1/2" E CUNHA DE FIXACAO                                                                                                                                                                                                                                                                                                                                                                                                                     </t>
  </si>
  <si>
    <t>2,19</t>
  </si>
  <si>
    <t xml:space="preserve">ABRACADEIRA EM ACO PARA AMARRACAO DE ELETRODUTOS, TIPO D, COM 1/2" E PARAFUSO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</si>
  <si>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</si>
  <si>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</si>
  <si>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</si>
  <si>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</si>
  <si>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</si>
  <si>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</si>
  <si>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PARAFUSO DE FIXACAO                                                                                                                                                                                                                                                                                                                                                                                                                  </t>
  </si>
  <si>
    <t>2,33</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</si>
  <si>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</si>
  <si>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</si>
  <si>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</si>
  <si>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</si>
  <si>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</si>
  <si>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</si>
  <si>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25,48</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</si>
  <si>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</si>
  <si>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</si>
  <si>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</si>
  <si>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</si>
  <si>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</si>
  <si>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</si>
  <si>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</si>
  <si>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</si>
  <si>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</si>
  <si>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</si>
  <si>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</si>
  <si>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</si>
  <si>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</si>
  <si>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</si>
  <si>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</si>
  <si>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</si>
  <si>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</si>
  <si>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104,86</t>
  </si>
  <si>
    <t xml:space="preserve">ACESSORIO INICIADOR NAO ELETRICO, TUBO DE 6 M, TEMPO DE RETARDO DE *160* MS                                                                                                                                                                                                                                                                                                                                                                                                                               </t>
  </si>
  <si>
    <t>97,60</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</si>
  <si>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</si>
  <si>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</si>
  <si>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</si>
  <si>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</si>
  <si>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</si>
  <si>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</si>
  <si>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</si>
  <si>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</si>
  <si>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</si>
  <si>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</si>
  <si>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</si>
  <si>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</si>
  <si>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</si>
  <si>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</si>
  <si>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</si>
  <si>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9,93</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</si>
  <si>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</si>
  <si>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</si>
  <si>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</si>
  <si>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</si>
  <si>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</si>
  <si>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</si>
  <si>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6,97</t>
  </si>
  <si>
    <t xml:space="preserve">ACOPLAMENTO RIGIDO EM FERRO FUNDIDO PARA SISTEMA DE TUBULACAO RANHURADA, DN 50 MM (2")                                                                                                                                                                                                                                                                                                                                                                                                                    </t>
  </si>
  <si>
    <t xml:space="preserve">ACOPLAMENTO RIGIDO EM FERRO FUNDIDO PARA SISTEMA DE TUBULACAO RANHURADA, DN 65 MM (2 1/2")                                                                                                                                                                                                                                                                                                                                                                                                                </t>
  </si>
  <si>
    <t>25,74</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</si>
  <si>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</si>
  <si>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</si>
  <si>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</si>
  <si>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</si>
  <si>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</si>
  <si>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56,09</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</si>
  <si>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</si>
  <si>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</si>
  <si>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</si>
  <si>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</si>
  <si>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</si>
  <si>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</si>
  <si>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</si>
  <si>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</si>
  <si>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</si>
  <si>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</si>
  <si>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</si>
  <si>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</si>
  <si>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</si>
  <si>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</si>
  <si>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</si>
  <si>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</si>
  <si>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</si>
  <si>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</si>
  <si>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</si>
  <si>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</si>
  <si>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29,36</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</si>
  <si>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</si>
  <si>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</si>
  <si>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</si>
  <si>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20,31</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</si>
  <si>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</si>
  <si>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</si>
  <si>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</si>
  <si>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</si>
  <si>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</si>
  <si>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</si>
  <si>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</si>
  <si>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</si>
  <si>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</si>
  <si>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</si>
  <si>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</si>
  <si>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</si>
  <si>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</si>
  <si>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</si>
  <si>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</si>
  <si>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</si>
  <si>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</si>
  <si>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</si>
  <si>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17,43</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</si>
  <si>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</si>
  <si>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</si>
  <si>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</si>
  <si>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187,14</t>
  </si>
  <si>
    <t xml:space="preserve">ADESIVO / COLA PARA EPS (ISOPOR) E OUTROS MATERIAIS                                                                                                                                                                                                                                                                                                                                                                                                                                                       </t>
  </si>
  <si>
    <t>42,09</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</si>
  <si>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</si>
  <si>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</si>
  <si>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</si>
  <si>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53,88</t>
  </si>
  <si>
    <t xml:space="preserve">ADESIVO ESTRUTURAL A BASE DE RESINA EPOXI, BICOMPONENTE, PASTOSO (TIXOTROPICO)                                                                                                                                                                                                                                                                                                                                                                                                                            </t>
  </si>
  <si>
    <t xml:space="preserve">ADESIVO PARA TUBOS CPVC, *75* G                                                                                                                                                                                                                                                                                                                                                                                                                                                                           </t>
  </si>
  <si>
    <t>36,89</t>
  </si>
  <si>
    <t xml:space="preserve">ADESIVO PLASTICO PARA PVC, BISNAGA COM 75 GR                                                                                                                                                                                                                                                                                                                                                                                                                                                              </t>
  </si>
  <si>
    <t>9,35</t>
  </si>
  <si>
    <t xml:space="preserve">ADESIVO PLASTICO PARA PVC, FRASCO COM *850* GR                                                                                                                                                                                                                                                                                                                                                                                                                                                            </t>
  </si>
  <si>
    <t>71,94</t>
  </si>
  <si>
    <t xml:space="preserve">ADESIVO PLASTICO PARA PVC, FRASCO COM 175 GR                                                                                                                                                                                                                                                                                                                                                                                                                                                              </t>
  </si>
  <si>
    <t>23,48</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</si>
  <si>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</si>
  <si>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</si>
  <si>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</si>
  <si>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</si>
  <si>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17,35</t>
  </si>
  <si>
    <t>24,18</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</si>
  <si>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</si>
  <si>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</si>
  <si>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</si>
  <si>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</si>
  <si>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</si>
  <si>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</si>
  <si>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</si>
  <si>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</si>
  <si>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</si>
  <si>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</si>
  <si>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</si>
  <si>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</si>
  <si>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</si>
  <si>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2.645,11</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</si>
  <si>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</si>
  <si>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</si>
  <si>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</si>
  <si>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</si>
  <si>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</si>
  <si>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</si>
  <si>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2.632,33</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</si>
  <si>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</si>
  <si>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</si>
  <si>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</si>
  <si>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</si>
  <si>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</si>
  <si>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</si>
  <si>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</si>
  <si>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</si>
  <si>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</si>
  <si>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</si>
  <si>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</si>
  <si>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</si>
  <si>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</si>
  <si>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55,90</t>
  </si>
  <si>
    <t xml:space="preserve">ALICATE DE CRIMPAR RJ11, RJ12 E RJ45                                                                                                                                                                                                                                                                                                                                                                                                                                                                      </t>
  </si>
  <si>
    <t xml:space="preserve">ALICATE DE PRESSAO PARA SOLDA DE CHAPA 18 "                                                                                                                                                                                                                                                                                                                                                                                                                                                               </t>
  </si>
  <si>
    <t xml:space="preserve">ALICATE DE PRESSAO 11 " PARA SOLDA, TIPO C                                                                                                                                                                                                                                                                                                                                                                                                                                                                </t>
  </si>
  <si>
    <t>92,29</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</si>
  <si>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</si>
  <si>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</si>
  <si>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</si>
  <si>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</si>
  <si>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263,20</t>
  </si>
  <si>
    <t xml:space="preserve">ALISADORA DE CONCRETO COM MOTOR A GASOLINA DE 5,5 HP, PESO COM MOTOR DE 78 KG, 4 PAS                                                                                                                                                                                                                                                                                                                                                                                                                      </t>
  </si>
  <si>
    <t>7.359,00</t>
  </si>
  <si>
    <t xml:space="preserve">ALMOXARIFE (HORISTA)                                                                                                                                                                                                                                                                                                                                                                                                                                                                                      </t>
  </si>
  <si>
    <t xml:space="preserve">ALMOXARIFE (MENSALISTA)                                                                                                                                                                                                                                                                                                                                                                                                                                                                                   </t>
  </si>
  <si>
    <t>3.609,05</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</si>
  <si>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</si>
  <si>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</si>
  <si>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</si>
  <si>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</si>
  <si>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</si>
  <si>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</si>
  <si>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</si>
  <si>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</si>
  <si>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</si>
  <si>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</si>
  <si>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10,11</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</si>
  <si>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</si>
  <si>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</si>
  <si>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</si>
  <si>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</si>
  <si>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</si>
  <si>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</si>
  <si>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</si>
  <si>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</si>
  <si>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</si>
  <si>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</si>
  <si>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2,36</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</si>
  <si>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</si>
  <si>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</si>
  <si>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</si>
  <si>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</si>
  <si>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</si>
  <si>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</si>
  <si>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</si>
  <si>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</si>
  <si>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</si>
  <si>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</si>
  <si>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</si>
  <si>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</si>
  <si>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</si>
  <si>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</si>
  <si>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</si>
  <si>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</si>
  <si>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</si>
  <si>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</si>
  <si>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</si>
  <si>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26,51</t>
  </si>
  <si>
    <t xml:space="preserve">ANEL DE VEDACAO/JUNTA ELASTICA, H = *16* MM, PARA TUBO DE CONCRETO, DN 500 MM                                                                                                                                                                                                                                                                                                                                                                                                                             </t>
  </si>
  <si>
    <t>31,62</t>
  </si>
  <si>
    <t xml:space="preserve">ANEL DE VEDACAO/JUNTA ELASTICA, H = *16* MM, PARA TUBO DE CONCRETO, DN 600 MM                                                                                                                                                                                                                                                                                                                                                                                                                             </t>
  </si>
  <si>
    <t>37,50</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</si>
  <si>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</si>
  <si>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</si>
  <si>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</si>
  <si>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</si>
  <si>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</si>
  <si>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</si>
  <si>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</si>
  <si>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</si>
  <si>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674,12</t>
  </si>
  <si>
    <t xml:space="preserve">ANEL EM CONCRETO ARMADO, LISO, PARA FOSSAS SEPTICAS E SUMIDOUROS, SEM FUNDO, DIAMETRO INTERNO DE 2,50 M E ALTURA DE 0,50 M                                                                                                                                                                                                                                                                                                                                                                                </t>
  </si>
  <si>
    <t>905,46</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</si>
  <si>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</si>
  <si>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</si>
  <si>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</si>
  <si>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</si>
  <si>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</si>
  <si>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</si>
  <si>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</si>
  <si>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</si>
  <si>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</si>
  <si>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</si>
  <si>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</si>
  <si>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</si>
  <si>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</si>
  <si>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</si>
  <si>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</si>
  <si>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</si>
  <si>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</si>
  <si>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</si>
  <si>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</si>
  <si>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</si>
  <si>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</si>
  <si>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3.561,91</t>
  </si>
  <si>
    <t xml:space="preserve">AQUECEDOR DE AGUA A GAS GLP/GN COM CAPACIDADE DE ARMAZENAMENTO DE 50 A 80 L                                                                                                                                                                                                                                                                                                                                                                                                                               </t>
  </si>
  <si>
    <t>3.845,10</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</si>
  <si>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</si>
  <si>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</si>
  <si>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</si>
  <si>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</si>
  <si>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</si>
  <si>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</si>
  <si>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</si>
  <si>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</si>
  <si>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AGUA ELETRICO HORIZONTAL, RESERVATORIO DE 200 L CILINDRICO EM COBRE, REFORCADO COM ACO CARBONO, MONOFASICO, TENSAO NOMINAL 220 V                                                                                                                                                                                                                                                                                                                                                             </t>
  </si>
  <si>
    <t>5.550,48</t>
  </si>
  <si>
    <t xml:space="preserve">AQUECEDOR DE OLEO BPF (FLUIDO) TERMICO, CAPACIDADE DE 300.000  KCAL/H                                                                                                                                                                                                                                                                                                                                                                                                                                     </t>
  </si>
  <si>
    <t>318.204,48</t>
  </si>
  <si>
    <t xml:space="preserve">AQUECEDOR SOLAR COM RESERVATORIO TERMICO DE 1000 L E *5* PLACAS COLETORAS DE *2,0* M2 (NAO INCLUI ACESSORIOS) (SEM INSTALACAO)                                                                                                                                                                                                                                                                                                                                                                            </t>
  </si>
  <si>
    <t>21.073,00</t>
  </si>
  <si>
    <t xml:space="preserve">AQUECEDOR SOLAR COM RESERVATORIO TERMICO DE 400 L E *2* PLACAS COLETORAS DE *2,0* M2 (NAO INCLUI ACESSORIOS) (SEM INSTALACAO)                                                                                                                                                                                                                                                                                                                                                                             </t>
  </si>
  <si>
    <t>10.990,45</t>
  </si>
  <si>
    <t xml:space="preserve">AQUECEDOR SOLAR COM RESERVATORIO TERMICO DE 600 L E *3* PLACAS COLETORAS DE *2,0* M2 (NAO INCLUI ACESSORIOS) (SEM INSTALACAO)                                                                                                                                                                                                                                                                                                                                                                             </t>
  </si>
  <si>
    <t>14.586,46</t>
  </si>
  <si>
    <t xml:space="preserve">AQUECEDOR SOLAR COM RESERVATORIO TERMICO DE 800 L E *4* PLACAS COLETORAS DE *2,0* M2 (NAO INCLUI ACESSORIOS) (SEM INSTALACAO)                                                                                                                                                                                                                                                                                                                                                                             </t>
  </si>
  <si>
    <t>13.622,95</t>
  </si>
  <si>
    <t xml:space="preserve">AQUECEDOR SOLAR DE INSTALACAO EXTERNA, KIT COMPACTO, CONJUNTO COM RESERVATORIO TERMICO DE 200 L, PLACA COLETORA DE *2,0* M2 E INCLUSO ACESSORIOS (RESIDENCIAS ATE 120,00 M2 E DE 4 A 5 BANHOS POR DIA) (SEM INSTALACAO)                                                                                                                                                                                                                                                                                   </t>
  </si>
  <si>
    <t>6.483,50</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</si>
  <si>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</si>
  <si>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</si>
  <si>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</si>
  <si>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</si>
  <si>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</si>
  <si>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</si>
  <si>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</si>
  <si>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</si>
  <si>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</si>
  <si>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</si>
  <si>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</si>
  <si>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</si>
  <si>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</si>
  <si>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</si>
  <si>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</si>
  <si>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</si>
  <si>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</si>
  <si>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</si>
  <si>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</si>
  <si>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</si>
  <si>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</si>
  <si>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</si>
  <si>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</si>
  <si>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</si>
  <si>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</si>
  <si>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</si>
  <si>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</si>
  <si>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</si>
  <si>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</si>
  <si>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</si>
  <si>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</si>
  <si>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</si>
  <si>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</si>
  <si>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</si>
  <si>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</si>
  <si>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</si>
  <si>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</si>
  <si>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</si>
  <si>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</si>
  <si>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</si>
  <si>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</si>
  <si>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</si>
  <si>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</si>
  <si>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</si>
  <si>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</si>
  <si>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</si>
  <si>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</si>
  <si>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</si>
  <si>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</si>
  <si>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</si>
  <si>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</si>
  <si>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</si>
  <si>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</si>
  <si>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</si>
  <si>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</si>
  <si>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</si>
  <si>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</si>
  <si>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</si>
  <si>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</si>
  <si>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</si>
  <si>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2,63</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</si>
  <si>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</si>
  <si>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</si>
  <si>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</si>
  <si>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</si>
  <si>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</si>
  <si>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</si>
  <si>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521,56</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</si>
  <si>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</si>
  <si>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</si>
  <si>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</si>
  <si>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</si>
  <si>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</si>
  <si>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</si>
  <si>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</si>
  <si>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</si>
  <si>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</si>
  <si>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105,09</t>
  </si>
  <si>
    <t xml:space="preserve">ARMACAO VERTICAL COM HASTE E CONTRA-PINO, EM CHAPA DE ACO GALVANIZADO 3/16", COM 3 ESTRIBOS, SEM ISOLADOR                                                                                                                                                                                                                                                                                                                                                                                                 </t>
  </si>
  <si>
    <t xml:space="preserve">ARMACAO VERTICAL COM HASTE E CONTRA-PINO, EM CHAPA DE ACO GALVANIZADO 3/16", COM 4 ESTRIBOS E 4 ISOLADORES                                                                                                                                                                                                                                                                                                                                                                                                </t>
  </si>
  <si>
    <t>135,41</t>
  </si>
  <si>
    <t xml:space="preserve">ARMACAO VERTICAL COM HASTE E CONTRA-PINO, EM CHAPA DE ACO GALVANIZADO 3/16", COM 4 ESTRIBOS, SEM ISOLADOR                                                                                                                                                                                                                                                                                                                                                                                                 </t>
  </si>
  <si>
    <t>114,94</t>
  </si>
  <si>
    <t xml:space="preserve">ARMADOR (HORISTA)                                                                                                                                                                                                                                                                                                                                                                                                                                                                                         </t>
  </si>
  <si>
    <t xml:space="preserve">ARMADOR (MENSALISTA)                                                                                                                                                                                                                                                                                                                                                                                                                                                                                      </t>
  </si>
  <si>
    <t>3.126,98</t>
  </si>
  <si>
    <t xml:space="preserve">ARQUITETO JUNIOR (HORISTA)                                                                                                                                                                                                                                                                                                                                                                                                                                                                                </t>
  </si>
  <si>
    <t>91,71</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</si>
  <si>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</si>
  <si>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</si>
  <si>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</si>
  <si>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</si>
  <si>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</si>
  <si>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</si>
  <si>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</si>
  <si>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</si>
  <si>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</si>
  <si>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</si>
  <si>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</si>
  <si>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4,13</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</si>
  <si>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</si>
  <si>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</si>
  <si>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</si>
  <si>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</si>
  <si>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</si>
  <si>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</si>
  <si>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</si>
  <si>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</si>
  <si>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</si>
  <si>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</si>
  <si>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</si>
  <si>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</si>
  <si>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</si>
  <si>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</si>
  <si>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</si>
  <si>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</si>
  <si>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</si>
  <si>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</si>
  <si>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</si>
  <si>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2.459,88</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</si>
  <si>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</si>
  <si>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</si>
  <si>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</si>
  <si>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</si>
  <si>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3.062,21</t>
  </si>
  <si>
    <t xml:space="preserve">AUXILIAR DE LABORATORISTA DE SOLOS E DE CONCRETO (HORISTA)                                                                                                                                                                                                                                                                                                                                                                                                                                                </t>
  </si>
  <si>
    <t xml:space="preserve">AUXILIAR DE LABORATORISTA DE SOLOS E DE CONCRETO (MENSALISTA)                                                                                                                                                                                                                                                                                                                                                                                                                                             </t>
  </si>
  <si>
    <t>4.122,02</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</si>
  <si>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</si>
  <si>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</si>
  <si>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</si>
  <si>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</si>
  <si>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</si>
  <si>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</si>
  <si>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2.458,52</t>
  </si>
  <si>
    <t xml:space="preserve">AUXILIAR DE TOPOGRAFO (HORISTA)                                                                                                                                                                                                                                                                                                                                                                                                                                                                           </t>
  </si>
  <si>
    <t xml:space="preserve">AUXILIAR DE TOPOGRAFO (MENSALISTA)                                                                                                                                                                                                                                                                                                                                                                                                                                                                        </t>
  </si>
  <si>
    <t>2.243,18</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</si>
  <si>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</si>
  <si>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</si>
  <si>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</si>
  <si>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</si>
  <si>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</si>
  <si>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</si>
  <si>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</si>
  <si>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</si>
  <si>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</si>
  <si>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</si>
  <si>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</si>
  <si>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</si>
  <si>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</si>
  <si>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</si>
  <si>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</si>
  <si>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237,58</t>
  </si>
  <si>
    <t xml:space="preserve">BANCADA DE MARMORE SINTETICO COM UMA CUBA, 150 X *60* CM                                                                                                                                                                                                                                                                                                                                                                                                                                                  </t>
  </si>
  <si>
    <t>297,81</t>
  </si>
  <si>
    <t xml:space="preserve">BANCADA DE MARMORE SINTETICO COM UMA CUBA, 200 X *60* CM                                                                                                                                                                                                                                                                                                                                                                                                                                                  </t>
  </si>
  <si>
    <t>671,11</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</si>
  <si>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</si>
  <si>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</si>
  <si>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</si>
  <si>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324,90</t>
  </si>
  <si>
    <t xml:space="preserve">BANCADA/BANCA/PIA DE ACO INOXIDAVEL (AISI 430) COM 1 CUBA CENTRAL, COM VALVULA, ESCORREDOR DUPLO, DE *0,55 X 1,40* M                                                                                                                                                                                                                                                                                                                                                                                      </t>
  </si>
  <si>
    <t>432,04</t>
  </si>
  <si>
    <t xml:space="preserve">BANCADA/BANCA/PIA DE ACO INOXIDAVEL (AISI 430) COM 1 CUBA CENTRAL, COM VALVULA, ESCORREDOR DUPLO, DE *0,55 X 1,80* M                                                                                                                                                                                                                                                                                                                                                                                      </t>
  </si>
  <si>
    <t>625,95</t>
  </si>
  <si>
    <t xml:space="preserve">BANCADA/BANCA/PIA DE ACO INOXIDAVEL (AISI 430) COM 1 CUBA CENTRAL, COM VALVULA, LISA (SEM ESCORREDOR), DE *0,55 X 1,20* M                                                                                                                                                                                                                                                                                                                                                                                 </t>
  </si>
  <si>
    <t>317,59</t>
  </si>
  <si>
    <t xml:space="preserve">BANCADA/BANCA/PIA DE ACO INOXIDAVEL (AISI 430) COM 1 CUBA CENTRAL, SEM VALVULA, ESCORREDOR DUPLO, DE *0,55 X 1,60* M                                                                                                                                                                                                                                                                                                                                                                                      </t>
  </si>
  <si>
    <t>377,65</t>
  </si>
  <si>
    <t xml:space="preserve">BANCADA/BANCA/PIA DE ACO INOXIDAVEL (AISI 430) COM 2 CUBAS, COM VALVULAS, ESCORREDOR DUPLO, DE *0,55 X 2,00* M                                                                                                                                                                                                                                                                                                                                                                                            </t>
  </si>
  <si>
    <t>882,52</t>
  </si>
  <si>
    <t xml:space="preserve">BANCADA/TAMPO ACO INOX (AISI 304), LARGURA 60 CM, COM RODABANCA (NAO INCLUI PES DE APOIO)                                                                                                                                                                                                                                                                                                                                                                                                                 </t>
  </si>
  <si>
    <t>1.406,13</t>
  </si>
  <si>
    <t xml:space="preserve">BANCADA/TAMPO ACO INOX (AISI 304), LARGURA 70 CM, COM RODABANCA (NAO INCLUI PES DE APOIO)                                                                                                                                                                                                                                                                                                                                                                                                                 </t>
  </si>
  <si>
    <t>1.761,80</t>
  </si>
  <si>
    <t xml:space="preserve">BANCADA/TAMPO LISO (SEM CUBA) EM MARMORE SINTETICO                                                                                                                                                                                                                                                                                                                                                                                                                                                        </t>
  </si>
  <si>
    <t>263,42</t>
  </si>
  <si>
    <t xml:space="preserve">BANCO ARTICULADO PARA BANHO, EM ACO INOX POLIDO, 70* CM X 45* CM                                                                                                                                                                                                                                                                                                                                                                                                                                          </t>
  </si>
  <si>
    <t>1.348,02</t>
  </si>
  <si>
    <t xml:space="preserve">BANCO COM ENCOSTO, 1,60M* DE COMPRIMENTO, EM TUBO DE ACO CARBONO E PINTURA NO PROCESSO ELETROSTATICO - PARA ACADEMIA AO AR LIVRE / ACADEMIA DA TERCEIRA IDADE - ATI                                                                                                                                                                                                                                                                                                                                       </t>
  </si>
  <si>
    <t>1.207,84</t>
  </si>
  <si>
    <t xml:space="preserve">BANDEJA DE PINTURA PARA ROLO 23 CM                                                                                                                                                                                                                                                                                                                                                                                                                                                                        </t>
  </si>
  <si>
    <t xml:space="preserve">BARRA ANTIPANICO DUPLA, CEGA EM LADO OPOSTO, COR CINZA                                                                                                                                                                                                                                                                                                                                                                                                                                                    </t>
  </si>
  <si>
    <t>1.335,18</t>
  </si>
  <si>
    <t xml:space="preserve">BARRA ANTIPANICO DUPLA, PARA PORTA DE VIDRO, COR CINZA                                                                                                                                                                                                                                                                                                                                                                                                                                                    </t>
  </si>
  <si>
    <t>1.472,85</t>
  </si>
  <si>
    <t xml:space="preserve">BARRA ANTIPANICO SIMPLES, CEGA EM LADO OPOSTO, COR CINZA                                                                                                                                                                                                                                                                                                                                                                                                                                                  </t>
  </si>
  <si>
    <t>595,16</t>
  </si>
  <si>
    <t xml:space="preserve">BARRA ANTIPANICO SIMPLES, COM FECHADURA LADO OPOSTO, COR CINZA                                                                                                                                                                                                                                                                                                                                                                                                                                            </t>
  </si>
  <si>
    <t>908,98</t>
  </si>
  <si>
    <t xml:space="preserve">BARRA ANTIPANICO SIMPLES, PARA PORTA DE VIDRO, COR CINZA                                                                                                                                                                                                                                                                                                                                                                                                                                                  </t>
  </si>
  <si>
    <t>973,59</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</si>
  <si>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</si>
  <si>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</si>
  <si>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</si>
  <si>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</si>
  <si>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9,41</t>
  </si>
  <si>
    <t xml:space="preserve">BARRA DE ACO CHATO, RETANGULAR, 38,1 MM X 12,7 MM (L X E), 3,79 KG/M                                                                                                                                                                                                                                                                                                                                                                                                                                      </t>
  </si>
  <si>
    <t>29,55</t>
  </si>
  <si>
    <t xml:space="preserve">BARRA DE ACO CHATO, RETANGULAR, 38,1 MM X 6,35 MM (L X E), 1,89 KG/M                                                                                                                                                                                                                                                                                                                                                                                                                                      </t>
  </si>
  <si>
    <t xml:space="preserve">BARRA DE ACO CHATO, RETANGULAR, 38,1 MM X 9,53 MM (L X E), 2,84 KG/M                                                                                                                                                                                                                                                                                                                                                                                                                                      </t>
  </si>
  <si>
    <t xml:space="preserve">BARRA DE ACO CHATO, RETANGULAR, 50,8 MM X 12,7 MM (L X E), 5,06 KG/M                                                                                                                                                                                                                                                                                                                                                                                                                                      </t>
  </si>
  <si>
    <t>39,65</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</si>
  <si>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</si>
  <si>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</si>
  <si>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</si>
  <si>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</si>
  <si>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</si>
  <si>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597,08</t>
  </si>
  <si>
    <t xml:space="preserve">BARRA DE APOIO EM "L", EM ACO INOX POLIDO 80 X 80 CM, DIAMETRO MINIMO 3 CM                                                                                                                                                                                                                                                                                                                                                                                                                                </t>
  </si>
  <si>
    <t>685,24</t>
  </si>
  <si>
    <t xml:space="preserve">BARRA DE APOIO LATERAL ARTICULADA, COM TRAVA, EM ACO INOX POLIDO, 70 CM, DIAMETRO MINIMO 3 CM                                                                                                                                                                                                                                                                                                                                                                                                             </t>
  </si>
  <si>
    <t>741,41</t>
  </si>
  <si>
    <t xml:space="preserve">BARRA DE APOIO RETA, EM ACO INOX POLIDO, COMPRIMENTO 60CM, DIAMETRO MINIMO 3 CM                                                                                                                                                                                                                                                                                                                                                                                                                           </t>
  </si>
  <si>
    <t>262,88</t>
  </si>
  <si>
    <t xml:space="preserve">BARRA DE APOIO RETA, EM ACO INOX POLIDO, COMPRIMENTO 70CM, DIAMETRO MINIMO 3 CM                                                                                                                                                                                                                                                                                                                                                                                                                           </t>
  </si>
  <si>
    <t>291,95</t>
  </si>
  <si>
    <t xml:space="preserve">BARRA DE APOIO RETA, EM ACO INOX POLIDO, COMPRIMENTO 80CM, DIAMETRO MINIMO 3 CM                                                                                                                                                                                                                                                                                                                                                                                                                           </t>
  </si>
  <si>
    <t>311,29</t>
  </si>
  <si>
    <t xml:space="preserve">BARRA DE APOIO RETA, EM ACO INOX POLIDO, COMPRIMENTO 90 CM, DIAMETRO MINIMO 3 CM                                                                                                                                                                                                                                                                                                                                                                                                                          </t>
  </si>
  <si>
    <t xml:space="preserve">BARRA DE APOIO RETA, EM ALUMINIO, COMPRIMENTO 60CM, DIAMETRO MINIMO 3 CM                                                                                                                                                                                                                                                                                                                                                                                                                                  </t>
  </si>
  <si>
    <t>156,40</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</si>
  <si>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</si>
  <si>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</si>
  <si>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</si>
  <si>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</si>
  <si>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</si>
  <si>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54,98</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</si>
  <si>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</si>
  <si>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</si>
  <si>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</si>
  <si>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</si>
  <si>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608.093,75</t>
  </si>
  <si>
    <t xml:space="preserve">BATENTE / PORTAL / ADUELA / MARCO EM MADEIRA MACICA COM REBAIXO, E = *3* CM, L = *14* CM, PARA PORTAS DE  GIRO DE *60 CM A 120* CM  X *210* CM, CEDRINHO / ANGELIM COMERCIAL / TAURI / CURUPIXA / PEROBA / CUMARU OU EQUIVALENTE DA REGIAO (NAO INCLUI ALIZARES)                                                                                                                                                                                                                                          </t>
  </si>
  <si>
    <t>350,00</t>
  </si>
  <si>
    <t xml:space="preserve">BATENTE / PORTAL / ADUELA / MARCO EM MADEIRA MACICA COM REBAIXO, E = *3* CM, L = *14* CM, PARA PORTAS DE  GIRO DE *60 CM A 120* CM  X *210* CM, PINUS / EUCALIPTO / VIROLA OU EQUIVALENTE DA REGIAO (NAO INCLUI ALIZARES)                                                                                                                                                                                                                                                                                 </t>
  </si>
  <si>
    <t>216,77</t>
  </si>
  <si>
    <t xml:space="preserve">BATENTE / PORTAL / ADUELA / MARCO EM MADEIRA MACICA COM REBAIXO, E = *3* CM, L = *16* CM, PARA PORTAS DE  GIRO DE *60 CM A 120* CM  X *210* CM, CEDRINHO / ANGELIM COMERCIAL / TAURI / CURUPIXA / PEROBA / CUMARU OU EQUIVALENTE DA REGIAO (NAO INCLUI ALIZARES)                                                                                                                                                                                                                                          </t>
  </si>
  <si>
    <t>467,41</t>
  </si>
  <si>
    <t xml:space="preserve">BATENTE / PORTAL / ADUELA / MARCO EM MADEIRA MACICA COM REBAIXO, E = *3* CM, L = *16* CM, PARA PORTAS DE  GIRO DE *60 CM A 120* CM  X *210* CM, PINUS / EUCALIPTO / VIROLA OU EQUIVALENTE DA REGIAO (NAO INCLUI ALIZARES)                                                                                                                                                                                                                                                                                 </t>
  </si>
  <si>
    <t>270,96</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</si>
  <si>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</si>
  <si>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</si>
  <si>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</si>
  <si>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</si>
  <si>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</si>
  <si>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</si>
  <si>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</si>
  <si>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</si>
  <si>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</si>
  <si>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</si>
  <si>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</si>
  <si>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</si>
  <si>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19,45</t>
  </si>
  <si>
    <t xml:space="preserve">BLOCO / TIJOLO DE VIDRO INCOLOR, XADREZ, *20 X 20 X 10* CM (A X L X E)                                                                                                                                                                                                                                                                                                                                                                                                                                    </t>
  </si>
  <si>
    <t>21,99</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</si>
  <si>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</si>
  <si>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</si>
  <si>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</si>
  <si>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</si>
  <si>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1,99</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</si>
  <si>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</si>
  <si>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</si>
  <si>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</si>
  <si>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</si>
  <si>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</si>
  <si>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</si>
  <si>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</si>
  <si>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</si>
  <si>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</si>
  <si>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</si>
  <si>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</si>
  <si>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</si>
  <si>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</si>
  <si>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</si>
  <si>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</si>
  <si>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</si>
  <si>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</si>
  <si>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</si>
  <si>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</si>
  <si>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</si>
  <si>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5,11</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</si>
  <si>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</si>
  <si>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</si>
  <si>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</si>
  <si>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</si>
  <si>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</si>
  <si>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</si>
  <si>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</si>
  <si>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</si>
  <si>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</si>
  <si>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</si>
  <si>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</si>
  <si>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</si>
  <si>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</si>
  <si>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</si>
  <si>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</si>
  <si>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</si>
  <si>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</si>
  <si>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</si>
  <si>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</si>
  <si>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</si>
  <si>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</si>
  <si>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</si>
  <si>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</si>
  <si>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</si>
  <si>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</si>
  <si>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</si>
  <si>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</si>
  <si>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</si>
  <si>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</si>
  <si>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</si>
  <si>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</si>
  <si>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</si>
  <si>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</si>
  <si>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</si>
  <si>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</si>
  <si>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</si>
  <si>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</si>
  <si>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</si>
  <si>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</si>
  <si>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</si>
  <si>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</si>
  <si>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</si>
  <si>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</si>
  <si>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</si>
  <si>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</si>
  <si>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</si>
  <si>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</si>
  <si>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</si>
  <si>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</si>
  <si>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</si>
  <si>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</si>
  <si>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</si>
  <si>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</si>
  <si>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</si>
  <si>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</si>
  <si>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</si>
  <si>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</si>
  <si>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</si>
  <si>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</si>
  <si>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</si>
  <si>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</si>
  <si>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</si>
  <si>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</si>
  <si>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</si>
  <si>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</si>
  <si>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</si>
  <si>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</si>
  <si>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</si>
  <si>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</si>
  <si>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</si>
  <si>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</si>
  <si>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</si>
  <si>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</si>
  <si>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</si>
  <si>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</si>
  <si>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</si>
  <si>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</si>
  <si>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49,44</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</si>
  <si>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</si>
  <si>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</si>
  <si>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</si>
  <si>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</si>
  <si>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</si>
  <si>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</si>
  <si>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</si>
  <si>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</si>
  <si>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</si>
  <si>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</si>
  <si>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</si>
  <si>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</si>
  <si>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</si>
  <si>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</si>
  <si>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</si>
  <si>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0,63</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</si>
  <si>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</si>
  <si>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</si>
  <si>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</si>
  <si>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</si>
  <si>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</si>
  <si>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</si>
  <si>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46,22</t>
  </si>
  <si>
    <t xml:space="preserve">BUCHA DE REDUCAO DE COBRE (REF 600-2) SEM ANEL DE SOLDA, PONTA X BOLSA, 66 X 54 MM                                                                                                                                                                                                                                                                                                                                                                                                                        </t>
  </si>
  <si>
    <t>144,09</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</si>
  <si>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</si>
  <si>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</si>
  <si>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</si>
  <si>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</si>
  <si>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</si>
  <si>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</si>
  <si>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</si>
  <si>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</si>
  <si>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</si>
  <si>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</si>
  <si>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</si>
  <si>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</si>
  <si>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</si>
  <si>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</si>
  <si>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</si>
  <si>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</si>
  <si>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</si>
  <si>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</si>
  <si>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</si>
  <si>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</si>
  <si>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</si>
  <si>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</si>
  <si>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</si>
  <si>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</si>
  <si>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</si>
  <si>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</si>
  <si>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</si>
  <si>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</si>
  <si>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</si>
  <si>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</si>
  <si>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</si>
  <si>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</si>
  <si>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</si>
  <si>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4,00</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</si>
  <si>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</si>
  <si>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</si>
  <si>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</si>
  <si>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</si>
  <si>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4,65</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</si>
  <si>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</si>
  <si>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</si>
  <si>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</si>
  <si>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</si>
  <si>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</si>
  <si>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</si>
  <si>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</si>
  <si>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</si>
  <si>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</si>
  <si>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25,90</t>
  </si>
  <si>
    <t xml:space="preserve">BUCHA DE REDUCAO EM ALUMINIO, COM ROSCA, DE 1 1/4" X 1/2", PARA ELETRODUTO                                                                                                                                                                                                                                                                                                                                                                                                                                </t>
  </si>
  <si>
    <t>19,07</t>
  </si>
  <si>
    <t xml:space="preserve">BUCHA DE REDUCAO EM ALUMINIO, COM ROSCA, DE 1 1/4" X 3/4", PARA ELETRODUTO                                                                                                                                                                                                                                                                                                                                                                                                                                </t>
  </si>
  <si>
    <t xml:space="preserve">BUCHA DE REDUCAO EM ALUMINIO, COM ROSCA, DE 1" X 1/2", PARA ELETRODUTO                                                                                                                                                                                                                                                                                                                                                                                                                                    </t>
  </si>
  <si>
    <t xml:space="preserve">BUCHA DE REDUCAO EM ALUMINIO, COM ROSCA, DE 2 1/2" X 1 1/2", PARA ELETRODUTO                                                                                                                                                                                                                                                                                                                                                                                                                              </t>
  </si>
  <si>
    <t xml:space="preserve">BUCHA DE REDUCAO EM ALUMINIO, COM ROSCA, DE 2 1/2" X 1 1/4", PARA ELETRODUTO                                                                                                                                                                                                                                                                                                                                                                                                                              </t>
  </si>
  <si>
    <t>80,29</t>
  </si>
  <si>
    <t xml:space="preserve">BUCHA DE REDUCAO EM ALUMINIO, COM ROSCA, DE 2 1/2" X 1", PARA ELETRODUTO                                                                                                                                                                                                                                                                                                                                                                                                                                  </t>
  </si>
  <si>
    <t>82,80</t>
  </si>
  <si>
    <t xml:space="preserve">BUCHA DE REDUCAO EM ALUMINIO, COM ROSCA, DE 2 1/2" X 2", PARA ELETRODUTO                                                                                                                                                                                                                                                                                                                                                                                                                                  </t>
  </si>
  <si>
    <t>73,96</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</si>
  <si>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</si>
  <si>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</si>
  <si>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</si>
  <si>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50,07</t>
  </si>
  <si>
    <t xml:space="preserve">BUCHA DE REDUCAO EM ALUMINIO, COM ROSCA, DE 2" X 3/4", PARA ELETRODUTO                                                                                                                                                                                                                                                                                                                                                                                                                                    </t>
  </si>
  <si>
    <t xml:space="preserve">BUCHA DE REDUCAO EM ALUMINIO, COM ROSCA, DE 3/4" X 1/2",  PARA ELETRODUTO                                                                                                                                                                                                                                                                                                                                                                                                                                 </t>
  </si>
  <si>
    <t>6,31</t>
  </si>
  <si>
    <t xml:space="preserve">BUCHA DE REDUCAO EM ALUMINIO, COM ROSCA, DE 3" X 1 1/2", PARA ELETRODUTO                                                                                                                                                                                                                                                                                                                                                                                                                                  </t>
  </si>
  <si>
    <t>91,89</t>
  </si>
  <si>
    <t xml:space="preserve">BUCHA DE REDUCAO EM ALUMINIO, COM ROSCA, DE 3" X 1 1/4", PARA ELETRODUTO                                                                                                                                                                                                                                                                                                                                                                                                                                  </t>
  </si>
  <si>
    <t>92,63</t>
  </si>
  <si>
    <t xml:space="preserve">BUCHA DE REDUCAO EM ALUMINIO, COM ROSCA, DE 3" X 2 1/2", PARA ELETRODUTO                                                                                                                                                                                                                                                                                                                                                                                                                                  </t>
  </si>
  <si>
    <t>74,79</t>
  </si>
  <si>
    <t xml:space="preserve">BUCHA DE REDUCAO EM ALUMINIO, COM ROSCA, DE 3" X 2", PARA ELETRODUTO                                                                                                                                                                                                                                                                                                                                                                                                                                      </t>
  </si>
  <si>
    <t>87,86</t>
  </si>
  <si>
    <t xml:space="preserve">BUCHA DE REDUCAO EM ALUMINIO, COM ROSCA, DE 4" X 2 1/2", PARA ELETRODUTO                                                                                                                                                                                                                                                                                                                                                                                                                                  </t>
  </si>
  <si>
    <t>146,58</t>
  </si>
  <si>
    <t xml:space="preserve">BUCHA DE REDUCAO EM ALUMINIO, COM ROSCA, DE 4" X 2", PARA ELETRODUTO                                                                                                                                                                                                                                                                                                                                                                                                                                      </t>
  </si>
  <si>
    <t>150,13</t>
  </si>
  <si>
    <t xml:space="preserve">BUCHA DE REDUCAO EM ALUMINIO, COM ROSCA, DE 4" X 3", PARA ELETRODUTO                                                                                                                                                                                                                                                                                                                                                                                                                                      </t>
  </si>
  <si>
    <t>142,42</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</si>
  <si>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</si>
  <si>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</si>
  <si>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</si>
  <si>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</si>
  <si>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</si>
  <si>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</si>
  <si>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</si>
  <si>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</si>
  <si>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</si>
  <si>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</si>
  <si>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56,94</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</si>
  <si>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</si>
  <si>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</si>
  <si>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</si>
  <si>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</si>
  <si>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</si>
  <si>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</si>
  <si>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</si>
  <si>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</si>
  <si>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</si>
  <si>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</si>
  <si>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</si>
  <si>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6,88</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</si>
  <si>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</si>
  <si>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</si>
  <si>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</si>
  <si>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</si>
  <si>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</si>
  <si>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</si>
  <si>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</si>
  <si>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</si>
  <si>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</si>
  <si>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</si>
  <si>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</si>
  <si>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35,82</t>
  </si>
  <si>
    <t xml:space="preserve">CABECOTE PARA ENTRADA DE LINHA DE ALIMENTACAO PARA ELETRODUTO, EM LIGA DE ALUMINIO COM ACABAMENTO ANTI CORROSIVO, COM FIXACAO POR ENCAIXE LISO DE 360 GRAUS, DE 2"                                                                                                                                                                                                                                                                                                                                        </t>
  </si>
  <si>
    <t>18,48</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</si>
  <si>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</si>
  <si>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</si>
  <si>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</si>
  <si>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</si>
  <si>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77,64</t>
  </si>
  <si>
    <t xml:space="preserve">CABIDE/GANCHO DE BANHEIRO SIMPLES EM METAL CROMADO                                                                                                                                                                                                                                                                                                                                                                                                                                                        </t>
  </si>
  <si>
    <t xml:space="preserve">CABO COAXIAL RG11 95% DE MALHA                                                                                                                                                                                                                                                                                                                                                                                                                                                                            </t>
  </si>
  <si>
    <t>21,19</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</si>
  <si>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</si>
  <si>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</si>
  <si>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</si>
  <si>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</si>
  <si>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</si>
  <si>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</si>
  <si>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</si>
  <si>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</si>
  <si>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</si>
  <si>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</si>
  <si>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</si>
  <si>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</si>
  <si>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</si>
  <si>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</si>
  <si>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112,09</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</si>
  <si>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</si>
  <si>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</si>
  <si>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</si>
  <si>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</si>
  <si>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</si>
  <si>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150 MM2 MEIO-DURO                                                                                                                                                                                                                                                                                                                                                                                                                                                                        </t>
  </si>
  <si>
    <t xml:space="preserve">CABO DE COBRE NU 16 MM2 MEIO-DURO                                                                                                                                                                                                                                                                                                                                                                                                                                                                         </t>
  </si>
  <si>
    <t xml:space="preserve">CABO DE COBRE NU 185 MM2 MEIO-DURO                                                                                                                                                                                                                                                                                                                                                                                                                                                                        </t>
  </si>
  <si>
    <t xml:space="preserve">CABO DE COBRE NU 25 MM2 MEIO-DURO                                                                                                                                                                                                                                                                                                                                                                                                                                                                         </t>
  </si>
  <si>
    <t>24,38</t>
  </si>
  <si>
    <t xml:space="preserve">CABO DE COBRE NU 50 MM2 MEIO-DURO                                                                                                                                                                                                                                                                                                                                                                                                                                                                         </t>
  </si>
  <si>
    <t xml:space="preserve">CABO DE COBRE NU 70 MM2 MEIO-DURO                                                                                                                                                                                                                                                                                                                                                                                                                                                                         </t>
  </si>
  <si>
    <t xml:space="preserve">CABO DE COBRE NU 95 MM2 MEIO-DURO                                                                                                                                                                                                                                                                                                                                                                                                                                                                         </t>
  </si>
  <si>
    <t>97,20</t>
  </si>
  <si>
    <t xml:space="preserve">CABO DE COBRE, FLEXIVEL, CLASSE 4 OU 5, ISOLACAO EM PVC/A, ANTICHAMA BWF-B, COBERTURA PVC-ST1, ANTICHAMA BWF-B, 1 CONDUTOR, 0,6/1 KV, SECAO NOMINAL 1,5 MM2                                                                                                                                                                                                                                                                                                                                               </t>
  </si>
  <si>
    <t>115,57</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</si>
  <si>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</si>
  <si>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</si>
  <si>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</si>
  <si>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</si>
  <si>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</si>
  <si>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23,28</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</si>
  <si>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</si>
  <si>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</si>
  <si>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48,66</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</si>
  <si>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</si>
  <si>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70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</si>
  <si>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</si>
  <si>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</si>
  <si>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</si>
  <si>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</si>
  <si>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</si>
  <si>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</si>
  <si>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</si>
  <si>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</si>
  <si>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</si>
  <si>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</si>
  <si>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</si>
  <si>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</si>
  <si>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</si>
  <si>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32,25</t>
  </si>
  <si>
    <t xml:space="preserve">CABO DE COBRE, FLEXIVEL, CLASSE 4 OU 5, ISOLACAO EM PVC/A, ANTICHAMA BWF-B, 1 CONDUTOR, 450/750 V, SECAO NOMINAL 4 MM2                                                                                                                                                                                                                                                                                                                                                                                    </t>
  </si>
  <si>
    <t>3,60</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</si>
  <si>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</si>
  <si>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</si>
  <si>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</si>
  <si>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66,22</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</si>
  <si>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</si>
  <si>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</si>
  <si>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</si>
  <si>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</si>
  <si>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</si>
  <si>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</si>
  <si>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24,22</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</si>
  <si>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</si>
  <si>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</si>
  <si>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</si>
  <si>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</si>
  <si>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</si>
  <si>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87,35</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</si>
  <si>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</si>
  <si>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</si>
  <si>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</si>
  <si>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</si>
  <si>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</si>
  <si>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</si>
  <si>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</si>
  <si>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</si>
  <si>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</si>
  <si>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</si>
  <si>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</si>
  <si>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</si>
  <si>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</si>
  <si>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</si>
  <si>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</si>
  <si>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17,59</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</si>
  <si>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</si>
  <si>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</si>
  <si>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</si>
  <si>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</si>
  <si>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</si>
  <si>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49,85</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</si>
  <si>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</si>
  <si>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</si>
  <si>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86,20</t>
  </si>
  <si>
    <t xml:space="preserve">CABO MULTIPOLAR DE COBRE, FLEXIVEL, CLASSE 4 OU 5, ISOLACAO EM HEPR, COBERTURA EM PVC-ST2, ANTICHAMA BWF-B, 0,6/1 KV, 3 CONDUTORES DE 35 MM2                                                                                                                                                                                                                                                                                                                                                              </t>
  </si>
  <si>
    <t>119,41</t>
  </si>
  <si>
    <t xml:space="preserve">CABO MULTIPOLAR DE COBRE, FLEXIVEL, CLASSE 4 OU 5, ISOLACAO EM HEPR, COBERTURA EM PVC-ST2, ANTICHAMA BWF-B, 0,6/1 KV, 3 CONDUTORES DE 4 MM2                                                                                                                                                                                                                                                                                                                                                               </t>
  </si>
  <si>
    <t>12,69</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</si>
  <si>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</si>
  <si>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</si>
  <si>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</si>
  <si>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</si>
  <si>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</si>
  <si>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</si>
  <si>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</si>
  <si>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</si>
  <si>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</si>
  <si>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2,78</t>
  </si>
  <si>
    <t xml:space="preserve">CABO TELEFONICO CCI 50, 6 PARES, USO INTERNO, SEM BLINDAGEM                                                                                                                                                                                                                                                                                                                                                                                                                                               </t>
  </si>
  <si>
    <t xml:space="preserve">CABO TELEFONICO CI 50, 10 PARES, USO INTERNO                                                                                                                                                                                                                                                                                                                                                                                                                                                              </t>
  </si>
  <si>
    <t xml:space="preserve">CABO TELEFONICO CI 50, 20 PARES, USO INTERNO                                                                                                                                                                                                                                                                                                                                                                                                                                                              </t>
  </si>
  <si>
    <t>12,31</t>
  </si>
  <si>
    <t xml:space="preserve">CABO TELEFONICO CI 50, 200 PARES, USO INTERNO                                                                                                                                                                                                                                                                                                                                                                                                                                                             </t>
  </si>
  <si>
    <t>103,38</t>
  </si>
  <si>
    <t xml:space="preserve">CABO TELEFONICO CI 50, 30 PARES, USO INTERNO                                                                                                                                                                                                                                                                                                                                                                                                                                                              </t>
  </si>
  <si>
    <t xml:space="preserve">CABO TELEFONICO CI 50, 50 PARES, USO INTERNO                                                                                                                                                                                                                                                                                                                                                                                                                                                              </t>
  </si>
  <si>
    <t xml:space="preserve">CABO TELEFONICO CI 50, 75 PARES, USO INTERNO                                                                                                                                                                                                                                                                                                                                                                                                                                                              </t>
  </si>
  <si>
    <t>42,65</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</si>
  <si>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</si>
  <si>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</si>
  <si>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</si>
  <si>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</si>
  <si>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</si>
  <si>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93.526,57</t>
  </si>
  <si>
    <t xml:space="preserve">CACAMBA METALICA BASCULANTE COM CAPACIDADE DE 12 M3 (INCLUI MONTAGEM, NAO INCLUI CAMINHAO)                                                                                                                                                                                                                                                                                                                                                                                                                </t>
  </si>
  <si>
    <t>106.205,12</t>
  </si>
  <si>
    <t xml:space="preserve">CACAMBA METALICA BASCULANTE COM CAPACIDADE DE 6 M3 (INCLUI MONTAGEM, NAO INCLUI CAMINHAO)                                                                                                                                                                                                                                                                                                                                                                                                                 </t>
  </si>
  <si>
    <t>70.125,87</t>
  </si>
  <si>
    <t xml:space="preserve">CACAMBA METALICA BASCULANTE COM CAPACIDADE DE 8 M3 (INCLUI MONTAGEM, NAO INCLUI CAMINHAO)                                                                                                                                                                                                                                                                                                                                                                                                                 </t>
  </si>
  <si>
    <t>84.501,67</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</si>
  <si>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</si>
  <si>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</si>
  <si>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32,29</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</si>
  <si>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</si>
  <si>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</si>
  <si>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</si>
  <si>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</si>
  <si>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</si>
  <si>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</si>
  <si>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</si>
  <si>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</si>
  <si>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43,17</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</si>
  <si>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</si>
  <si>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</si>
  <si>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</si>
  <si>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</si>
  <si>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</si>
  <si>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</si>
  <si>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</si>
  <si>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</si>
  <si>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</si>
  <si>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</si>
  <si>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</si>
  <si>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</si>
  <si>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</si>
  <si>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</si>
  <si>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</si>
  <si>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</si>
  <si>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</si>
  <si>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</si>
  <si>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</si>
  <si>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</si>
  <si>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</si>
  <si>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199,20</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</si>
  <si>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</si>
  <si>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</si>
  <si>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</si>
  <si>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</si>
  <si>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</si>
  <si>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307,85</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</si>
  <si>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</si>
  <si>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</si>
  <si>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</si>
  <si>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</si>
  <si>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</si>
  <si>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</si>
  <si>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</si>
  <si>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</si>
  <si>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</si>
  <si>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</si>
  <si>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</si>
  <si>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</si>
  <si>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</si>
  <si>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298,75</t>
  </si>
  <si>
    <t xml:space="preserve">CAIXA DE INCENDIO/ABRIGO PARA MANGUEIRA, DE EMBUTIR/INTERNA, COM 90 X 60 X 17 CM, EM CHAPA DE ACO, PORTA COM VENTILACAO, VISOR COM A INSCRICAO "INCENDIO", SUPORTE/CESTA INTERNA PARA A MANGUEIRA, PINTURA ELETROSTATICA VERMELHA                                                                                                                                                                                                                                                                         </t>
  </si>
  <si>
    <t>377,88</t>
  </si>
  <si>
    <t xml:space="preserve">CAIXA DE INCENDIO/ABRIGO PARA MANGUEIRA, DE SOBREPOR/EXTERNA, COM 75 X 45 X 17 CM, EM CHAPA DE ACO, PORTA COM VENTILACAO, VISOR COM A INSCRICAO "INCENDIO", SUPORTE/CESTA INTERNA PARA A MANGUEIRA, PINTURA ELETROSTATICA VERMELHA                                                                                                                                                                                                                                                                        </t>
  </si>
  <si>
    <t>312,98</t>
  </si>
  <si>
    <t xml:space="preserve">CAIXA DE INCENDIO/ABRIGO PARA MANGUEIRA, DE SOBREPOR/EXTERNA, COM 90 X 60 X 17 CM, EM CHAPA DE ACO, PORTA COM VENTILACAO, VISOR COM A INSCRICAO "INCENDIO", SUPORTE/CESTA INTERNA PARA A MANGUEIRA, PINTURA ELETROSTATICA VERMELHA                                                                                                                                                                                                                                                                        </t>
  </si>
  <si>
    <t>382,33</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</si>
  <si>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</si>
  <si>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</si>
  <si>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</si>
  <si>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</si>
  <si>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</si>
  <si>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</si>
  <si>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</si>
  <si>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</si>
  <si>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</si>
  <si>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</si>
  <si>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</si>
  <si>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</si>
  <si>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</si>
  <si>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</si>
  <si>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</si>
  <si>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208,82</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</si>
  <si>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</si>
  <si>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</si>
  <si>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</si>
  <si>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</si>
  <si>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</si>
  <si>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65,50</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</si>
  <si>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</si>
  <si>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</si>
  <si>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</si>
  <si>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</si>
  <si>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</si>
  <si>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</si>
  <si>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</si>
  <si>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</si>
  <si>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</si>
  <si>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</si>
  <si>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</si>
  <si>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</si>
  <si>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</si>
  <si>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</si>
  <si>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</si>
  <si>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</si>
  <si>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</si>
  <si>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</si>
  <si>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</si>
  <si>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</si>
  <si>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</si>
  <si>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</si>
  <si>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</si>
  <si>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</si>
  <si>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</si>
  <si>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</si>
  <si>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</si>
  <si>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</si>
  <si>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</si>
  <si>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</si>
  <si>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</si>
  <si>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</si>
  <si>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</si>
  <si>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</si>
  <si>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</si>
  <si>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41,42</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</si>
  <si>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</si>
  <si>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</si>
  <si>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</si>
  <si>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</si>
  <si>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</si>
  <si>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</si>
  <si>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</si>
  <si>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2.671,11</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</si>
  <si>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</si>
  <si>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</si>
  <si>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</si>
  <si>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</si>
  <si>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</si>
  <si>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</si>
  <si>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</si>
  <si>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</si>
  <si>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50,23</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</si>
  <si>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</si>
  <si>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</si>
  <si>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</si>
  <si>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</si>
  <si>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</si>
  <si>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</si>
  <si>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</si>
  <si>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74,77</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</si>
  <si>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</si>
  <si>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</si>
  <si>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</si>
  <si>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</si>
  <si>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515.000,00</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</si>
  <si>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</si>
  <si>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</si>
  <si>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</si>
  <si>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</si>
  <si>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</si>
  <si>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</si>
  <si>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</si>
  <si>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</si>
  <si>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</si>
  <si>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</si>
  <si>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</si>
  <si>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</si>
  <si>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</si>
  <si>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</si>
  <si>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</si>
  <si>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</si>
  <si>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</si>
  <si>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</si>
  <si>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</si>
  <si>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3,11</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</si>
  <si>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</si>
  <si>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</si>
  <si>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</si>
  <si>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</si>
  <si>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</si>
  <si>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</si>
  <si>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</si>
  <si>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</si>
  <si>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</si>
  <si>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</si>
  <si>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</si>
  <si>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</si>
  <si>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23,29</t>
  </si>
  <si>
    <t xml:space="preserve">CANTONEIRA EM ALUMINIO, ABAS IGUAIS, LARGURA DE 31,75 MM (1 1/4"), ESPESSURA DE 4,76 MM (3/16") E PESO LINEAR DE APROXIMADAMENTE 0,755 KG/M                                                                                                                                                                                                                                                                                                                                                               </t>
  </si>
  <si>
    <t>36,83</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</si>
  <si>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</si>
  <si>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</si>
  <si>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39,34</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</si>
  <si>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</si>
  <si>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</si>
  <si>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</si>
  <si>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</si>
  <si>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</si>
  <si>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</si>
  <si>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</si>
  <si>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</si>
  <si>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</si>
  <si>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</si>
  <si>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</si>
  <si>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</si>
  <si>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</si>
  <si>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</si>
  <si>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</si>
  <si>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</si>
  <si>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</si>
  <si>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</si>
  <si>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</si>
  <si>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</si>
  <si>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</si>
  <si>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</si>
  <si>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</si>
  <si>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</si>
  <si>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</si>
  <si>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</si>
  <si>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</si>
  <si>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</si>
  <si>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</si>
  <si>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</si>
  <si>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</si>
  <si>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</si>
  <si>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</si>
  <si>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</si>
  <si>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</si>
  <si>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70,90</t>
  </si>
  <si>
    <t xml:space="preserve">CAPA PARA CHUVA EM PVC COM FORRO DE POLIESTER, COM CAPUZ (AMARELA OU AZUL)                                                                                                                                                                                                                                                                                                                                                                                                                                </t>
  </si>
  <si>
    <t>22,32</t>
  </si>
  <si>
    <t xml:space="preserve">CAPACETE DE SEGURANCA ABA FRONTAL COM SUSPENSAO DE POLIETILENO, SEM JUGULAR (CLASSE B)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</si>
  <si>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</si>
  <si>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</si>
  <si>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</si>
  <si>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</si>
  <si>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70,45</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</si>
  <si>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</si>
  <si>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</si>
  <si>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</si>
  <si>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</si>
  <si>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</si>
  <si>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148,57</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</si>
  <si>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</si>
  <si>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</si>
  <si>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</si>
  <si>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</si>
  <si>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</si>
  <si>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</si>
  <si>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</si>
  <si>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</si>
  <si>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2.944,51</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</si>
  <si>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</si>
  <si>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</si>
  <si>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</si>
  <si>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</si>
  <si>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3.144,61</t>
  </si>
  <si>
    <t xml:space="preserve">CARRINHO DE MAO DE ACO CAPACIDADE 50 A 60 L, PNEU COM CAMARA                                                                                                                                                                                                                                                                                                                                                                                                                                              </t>
  </si>
  <si>
    <t xml:space="preserve">CARROCERIA FIXA ABERTA DE MADEIRA PARA TRANSPORTE GERAL DE CARGA SECA DIMENSOES APROXIMADAS 2,25 X 4,10 X 0,50 M (INCLUI MONTAGEM, NAO INCLUI CAMINHAO)                                                                                                                                                                                                                                                                                                                                                   </t>
  </si>
  <si>
    <t>21.800,00</t>
  </si>
  <si>
    <t xml:space="preserve">CARROCERIA FIXA ABERTA DE MADEIRA PARA TRANSPORTE GERAL DE CARGA SECA DIMENSOES APROXIMADAS 2,5 X 5,5 X 0,50 M (INCLUI MONTAGEM, NAO INCLUI CAMINHAO)                                                                                                                                                                                                                                                                                                                                                     </t>
  </si>
  <si>
    <t>29.574,82</t>
  </si>
  <si>
    <t xml:space="preserve">CARROCERIA FIXA ABERTA DE MADEIRA PARA TRANSPORTE GERAL DE CARGA SECA DIMENSOES APROXIMADAS 2,5 X 6,00 X 0,50 M (INCLUI MONTAGEM, NAO INCLUI CAMINHAO)                                                                                                                                                                                                                                                                                                                                                    </t>
  </si>
  <si>
    <t>32.013,98</t>
  </si>
  <si>
    <t xml:space="preserve">CARROCERIA FIXA ABERTA DE MADEIRA PARA TRANSPORTE GERAL DE CARGA SECA DIMENSOES APROXIMADAS 2,5 X 6,5 X 0,50 M (INCLUI MONTAGEM, NAO INCLUI CAMINHAO)                                                                                                                                                                                                                                                                                                                                                     </t>
  </si>
  <si>
    <t>34.453,14</t>
  </si>
  <si>
    <t xml:space="preserve">CARROCERIA FIXA ABERTA DE MADEIRA PARA TRANSPORTE GERAL DE CARGA SECA DIMENSOES APROXIMADAS 2,5 X 7,00 X 0,50 M (INCLUI MONTAGEM, NAO INCLUI CAMINHAO)                                                                                                                                                                                                                                                                                                                                                    </t>
  </si>
  <si>
    <t>36.892,30</t>
  </si>
  <si>
    <t xml:space="preserve">CARROCERIA FIXA ABERTA DE MADEIRA PARA TRANSPORTE GERAL DE CARGA SECA DIMENSOES APROXIMADAS 2,5 X 7,5 X 0,50 M (INCLUI MONTAGEM, NAO INCLUI CAMINHAO)                                                                                                                                                                                                                                                                                                                                                     </t>
  </si>
  <si>
    <t>42.075,52</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</si>
  <si>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</si>
  <si>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</si>
  <si>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</si>
  <si>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</si>
  <si>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67,29</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</si>
  <si>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</si>
  <si>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</si>
  <si>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7.984,11</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</si>
  <si>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</si>
  <si>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</si>
  <si>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</si>
  <si>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</si>
  <si>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</si>
  <si>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</si>
  <si>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</si>
  <si>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2.770,21</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</si>
  <si>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</si>
  <si>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</si>
  <si>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</si>
  <si>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</si>
  <si>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</si>
  <si>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</si>
  <si>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1.889,29</t>
  </si>
  <si>
    <t xml:space="preserve">CHAPA ACO INOX AISI 304 NUMERO 9 (E = 4 MM), ACABAMENTO NUMERO 1 (LAMINADO A QUENTE, FOSCO)                                                                                                                                                                                                                                                                                                                                                                                                               </t>
  </si>
  <si>
    <t>1.259,51</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</si>
  <si>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</si>
  <si>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</si>
  <si>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</si>
  <si>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</si>
  <si>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</si>
  <si>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</si>
  <si>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</si>
  <si>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</si>
  <si>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</si>
  <si>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</si>
  <si>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</si>
  <si>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</si>
  <si>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12,81</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</si>
  <si>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</si>
  <si>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</si>
  <si>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</si>
  <si>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</si>
  <si>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</si>
  <si>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</si>
  <si>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</si>
  <si>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</si>
  <si>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</si>
  <si>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</si>
  <si>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</si>
  <si>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</si>
  <si>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</si>
  <si>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</si>
  <si>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11,35</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</si>
  <si>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</si>
  <si>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</si>
  <si>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</si>
  <si>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</si>
  <si>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</si>
  <si>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</si>
  <si>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</si>
  <si>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</si>
  <si>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</si>
  <si>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</si>
  <si>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</si>
  <si>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</si>
  <si>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45,13</t>
  </si>
  <si>
    <t xml:space="preserve">CHAPA DE MDF BRANCO LISO 2 FACES, E = 15 MM, DE *2,75 X 1,85* M                                                                                                                                                                                                                                                                                                                                                                                                                                           </t>
  </si>
  <si>
    <t>49,25</t>
  </si>
  <si>
    <t xml:space="preserve">CHAPA DE MDF BRANCO LISO 2 FACES, E = 18 MM, DE *2,75 X 1,85* M                                                                                                                                                                                                                                                                                                                                                                                                                                           </t>
  </si>
  <si>
    <t xml:space="preserve">CHAPA DE MDF BRANCO LISO 2 FACES, E = 25 MM, DE *2,75 X 1,85* M                                                                                                                                                                                                                                                                                                                                                                                                                                           </t>
  </si>
  <si>
    <t>92,34</t>
  </si>
  <si>
    <t xml:space="preserve">CHAPA DE MDF BRANCO LISO 2 FACES, E = 6 MM, DE *2,75 X 1,85* M                                                                                                                                                                                                                                                                                                                                                                                                                                            </t>
  </si>
  <si>
    <t xml:space="preserve">CHAPA DE MDF BRANCO LISO 2 FACES, E = 9 MM, DE *2,75 X 1,85* M                                                                                                                                                                                                                                                                                                                                                                                                                                            </t>
  </si>
  <si>
    <t>41,41</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</si>
  <si>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</si>
  <si>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</si>
  <si>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</si>
  <si>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</si>
  <si>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</si>
  <si>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</si>
  <si>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</si>
  <si>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</si>
  <si>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83,63</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</si>
  <si>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</si>
  <si>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</si>
  <si>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</si>
  <si>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</si>
  <si>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</si>
  <si>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</si>
  <si>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</si>
  <si>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</si>
  <si>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</si>
  <si>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</si>
  <si>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</si>
  <si>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</si>
  <si>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</si>
  <si>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</si>
  <si>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</si>
  <si>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30,71</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</si>
  <si>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</si>
  <si>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</si>
  <si>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</si>
  <si>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</si>
  <si>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</si>
  <si>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</si>
  <si>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1,20</t>
  </si>
  <si>
    <t xml:space="preserve">CHUVEIRO COMUM EM PLASTICO BRANCO, COM CANO, 3 TEMPERATURAS, 5500 W (110/220 V)                                                                                                                                                                                                                                                                                                                                                                                                                           </t>
  </si>
  <si>
    <t xml:space="preserve">CHUVEIRO COMUM EM PLASTICO CROMADO, COM CANO, 4 TEMPERATURAS (110/220 V)                                                                                                                                                                                                                                                                                                                                                                                                                                  </t>
  </si>
  <si>
    <t>251,33</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</si>
  <si>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</si>
  <si>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</si>
  <si>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</si>
  <si>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</si>
  <si>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</si>
  <si>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</si>
  <si>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</si>
  <si>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</si>
  <si>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48,61</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</si>
  <si>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</si>
  <si>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</si>
  <si>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</si>
  <si>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77,90</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</si>
  <si>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</si>
  <si>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</si>
  <si>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</si>
  <si>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</si>
  <si>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</si>
  <si>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</si>
  <si>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</si>
  <si>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</si>
  <si>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</si>
  <si>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</si>
  <si>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</si>
  <si>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</si>
  <si>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12,78</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</si>
  <si>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</si>
  <si>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</si>
  <si>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</si>
  <si>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</si>
  <si>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</si>
  <si>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</si>
  <si>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</si>
  <si>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</si>
  <si>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</si>
  <si>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</si>
  <si>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</si>
  <si>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</si>
  <si>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</si>
  <si>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</si>
  <si>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</si>
  <si>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</si>
  <si>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</si>
  <si>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</si>
  <si>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</si>
  <si>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</si>
  <si>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</si>
  <si>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</si>
  <si>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</si>
  <si>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</si>
  <si>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20,74</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</si>
  <si>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</si>
  <si>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</si>
  <si>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537,87</t>
  </si>
  <si>
    <t xml:space="preserve">CONCRETO AUTOADENSAVEL (CAA) CLASSE DE RESISTENCIA C20, ESPALHAMENTO SF2, COM BOMBEAMENTO (DISPONIBILIZACAO DE BOMBA), SEM O LANCAMENTO (NBR 15823)                                                                                                                                                                                                                                                                                                                                                       </t>
  </si>
  <si>
    <t>558,92</t>
  </si>
  <si>
    <t xml:space="preserve">CONCRETO AUTOADENSAVEL (CAA) CLASSE DE RESISTENCIA C25, ESPALHAMENTO SF2, COM BOMBEAMENTO (DISPONIBILIZACAO DE BOMBA), SEM O LANCAMENTO (NBR 15823)                                                                                                                                                                                                                                                                                                                                                       </t>
  </si>
  <si>
    <t>565,19</t>
  </si>
  <si>
    <t xml:space="preserve">CONCRETO AUTOADENSAVEL (CAA) CLASSE DE RESISTENCIA C30, ESPALHAMENTO SF2, COM BOMBEAMENTO (DISPONIBILIZACAO DE BOMBA), SEM O LANCAMENTO (NBR 15823)                                                                                                                                                                                                                                                                                                                                                       </t>
  </si>
  <si>
    <t>581,57</t>
  </si>
  <si>
    <t xml:space="preserve">CONCRETO BETUMINOSO USINADO A QUENTE (CBUQ) PARA PAVIMENTACAO ASFALTICA, PADRAO DNIT, FAIXA C, COM CAP 30/45 - AQUISICAO POSTO USINA                                                                                                                                                                                                                                                                                                                                                                      </t>
  </si>
  <si>
    <t>716,05</t>
  </si>
  <si>
    <t xml:space="preserve">CONCRETO BETUMINOSO USINADO A QUENTE (CBUQ) PARA PAVIMENTACAO ASFALTICA, PADRAO DNIT, FAIXA C, COM CAP 50/70 - AQUISICAO POSTO USINA                                                                                                                                                                                                                                                                                                                                                                      </t>
  </si>
  <si>
    <t>730,00</t>
  </si>
  <si>
    <t xml:space="preserve">CONCRETO BETUMINOSO USINADO A QUENTE (CBUQ) PARA PAVIMENTACAO ASFALTICA, PADRAO DNIT, PARA BINDER, COM CAP 50/70 - AQUISICAO POSTO USINA                                                                                                                                                                                                                                                                                                                                                                  </t>
  </si>
  <si>
    <t>640,09</t>
  </si>
  <si>
    <t xml:space="preserve">CONCRETO USINADO BOMBEAVEL, CLASSE DE RESISTENCIA C20, BRITA 0 E 1, SLUMP = 100 +/- 20 MM, COM BOMBEAMENTO (DISPONIBILIZACAO DE BOMBA), SEM O LANCAMENTO (NBR 8953)                                                                                                                                                                                                                                                                                                                                       </t>
  </si>
  <si>
    <t>516,04</t>
  </si>
  <si>
    <t xml:space="preserve">CONCRETO USINADO BOMBEAVEL, CLASSE DE RESISTENCIA C20, COM BRITA 0 E 1, SLUMP = 100 +/- 20 MM, EXCLUI SERVICO DE BOMBEAMENTO (NBR 8953)                                                                                                                                                                                                                                                                                                                                                                   </t>
  </si>
  <si>
    <t>478,00</t>
  </si>
  <si>
    <t xml:space="preserve">CONCRETO USINADO BOMBEAVEL, CLASSE DE RESISTENCIA C20, COM BRITA 0 E 1, SLUMP = 130 +/- 20 MM, EXCLUI SERVICO DE BOMBEAMENTO (NBR 8953)                                                                                                                                                                                                                                                                                                                                                                   </t>
  </si>
  <si>
    <t>495,11</t>
  </si>
  <si>
    <t xml:space="preserve">CONCRETO USINADO BOMBEAVEL, CLASSE DE RESISTENCIA C20, COM BRITA 0 E 1, SLUMP = 190 +/- 20 MM, COM BOMBEAMENTO (DISPONIBILIZACAO DE BOMBA), SEM O LANCAMENTO (NBR 8953)                                                                                                                                                                                                                                                                                                                                   </t>
  </si>
  <si>
    <t>567,40</t>
  </si>
  <si>
    <t xml:space="preserve">CONCRETO USINADO BOMBEAVEL, CLASSE DE RESISTENCIA C20, COM BRITA 0, SLUMP = 220 +/- 20 MM, COM BOMBEAMENTO (DISPONIBILIZACAO DE BOMBA), SEM O LANCAMENTO (NBR 8953)                                                                                                                                                                                                                                                                                                                                       </t>
  </si>
  <si>
    <t>575,64</t>
  </si>
  <si>
    <t xml:space="preserve">CONCRETO USINADO BOMBEAVEL, CLASSE DE RESISTENCIA C25, BRITA 0 E 1, SLUMP = 100 +/- 20 MM, COM BOMBEAMENTO (DISPONIBILIZACAO DE BOMBA), SEM O LANCAMENTO (NBR 8953)                                                                                                                                                                                                                                                                                                                                       </t>
  </si>
  <si>
    <t>532,43</t>
  </si>
  <si>
    <t xml:space="preserve">CONCRETO USINADO BOMBEAVEL, CLASSE DE RESISTENCIA C25, COM BRITA 0 E 1, SLUMP = 100 +/- 20 MM, EXCLUI SERVICO DE BOMBEAMENTO (NBR 8953)                                                                                                                                                                                                                                                                                                                                                                   </t>
  </si>
  <si>
    <t>491,47</t>
  </si>
  <si>
    <t xml:space="preserve">CONCRETO USINADO BOMBEAVEL, CLASSE DE RESISTENCIA C25, COM BRITA 0 E 1, SLUMP = 130 +/- 20 MM, EXCLUI SERVICO DE BOMBEAMENTO (NBR 8953)                                                                                                                                                                                                                                                                                                                                                                   </t>
  </si>
  <si>
    <t>510,38</t>
  </si>
  <si>
    <t xml:space="preserve">CONCRETO USINADO BOMBEAVEL, CLASSE DE RESISTENCIA C25, COM BRITA 0 E 1, SLUMP = 190 +/- 20 MM, EXCLUI SERVICO DE BOMBEAMENTO (NBR 8953)                                                                                                                                                                                                                                                                                                                                                                   </t>
  </si>
  <si>
    <t>564,94</t>
  </si>
  <si>
    <t xml:space="preserve">CONCRETO USINADO BOMBEAVEL, CLASSE DE RESISTENCIA C30, BRITA 0 E 1, SLUMP = 100 +/- 20 MM, COM BOMBEAMENTO (DISPONIBILIZACAO DE BOMBA), SEM O LANCAMENTO (NBR 8953)                                                                                                                                                                                                                                                                                                                                       </t>
  </si>
  <si>
    <t>548,81</t>
  </si>
  <si>
    <t xml:space="preserve">CONCRETO USINADO BOMBEAVEL, CLASSE DE RESISTENCIA C30, COM BRITA 0 E 1, SLUMP = 100 +/- 20 MM, EXCLUI SERVICO DE BOMBEAMENTO (NBR 8953)                                                                                                                                                                                                                                                                                                                                                                   </t>
  </si>
  <si>
    <t>507,85</t>
  </si>
  <si>
    <t xml:space="preserve">CONCRETO USINADO BOMBEAVEL, CLASSE DE RESISTENCIA C30, COM BRITA 0 E 1, SLUMP = 130 +/- 20 MM, EXCLUI SERVICO DE BOMBEAMENTO (NBR 8953)                                                                                                                                                                                                                                                                                                                                                                   </t>
  </si>
  <si>
    <t>538,93</t>
  </si>
  <si>
    <t xml:space="preserve">CONCRETO USINADO BOMBEAVEL, CLASSE DE RESISTENCIA C30, COM BRITA 0 E 1, SLUMP = 190 +/- 20 MM, EXCLUI SERVICO DE BOMBEAMENTO (NBR 8953)                                                                                                                                                                                                                                                                                                                                                                   </t>
  </si>
  <si>
    <t>568,79</t>
  </si>
  <si>
    <t xml:space="preserve">CONCRETO USINADO BOMBEAVEL, CLASSE DE RESISTENCIA C30, COM BRITA 0 E 1, SLUMP = 220 +/- 30 MM, EXCLUI SERVICO DE BOMBEAMENTO (NBR 8953)                                                                                                                                                                                                                                                                                                                                                                   </t>
  </si>
  <si>
    <t>593,09</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</si>
  <si>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</si>
  <si>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</si>
  <si>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524,23</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</si>
  <si>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</si>
  <si>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</si>
  <si>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546,87</t>
  </si>
  <si>
    <t xml:space="preserve">CONCRETO USINADO BOMBEAVEL, CLASSE DE RESISTENCIA C45, BRITA 0 E 1, SLUMP = 100 +/- 20 MM, COM BOMBEAMENTO (DISPONIBILIZACAO DE BOMBA), SEM O LANCAMENTO (NBR 8953)                                                                                                                                                                                                                                                                                                                                       </t>
  </si>
  <si>
    <t>607,67</t>
  </si>
  <si>
    <t xml:space="preserve">CONCRETO USINADO BOMBEAVEL, CLASSE DE RESISTENCIA C50, BRITA 0 E 1, SLUMP = 100 +/- 20 MM, COM BOMBEAMENTO (DISPONIBILIZACAO DE BOMBA), SEM O LANCAMENTO (NBR 8953)                                                                                                                                                                                                                                                                                                                                       </t>
  </si>
  <si>
    <t>649,26</t>
  </si>
  <si>
    <t xml:space="preserve">CONCRETO USINADO BOMBEAVEL, CLASSE DE RESISTENCIA C60, COM BRITA 0 E 1, SLUMP = 100 +/- 20 MM, COM BOMBEAMENTO (DISPONIBILIZACAO DE BOMBA), SEM O LANCAMENTO (NBR 8953)                                                                                                                                                                                                                                                                                                                                   </t>
  </si>
  <si>
    <t>694,31</t>
  </si>
  <si>
    <t xml:space="preserve">CONCRETO USINADO CONVENCIONAL (NAO BOMBEAVEL) CLASSE DE RESISTENCIA C10, COM BRITA 1 E 2, SLUMP = 80 MM +/- 10 MM (NBR 8953)                                                                                                                                                                                                                                                                                                                                                                              </t>
  </si>
  <si>
    <t>451,33</t>
  </si>
  <si>
    <t xml:space="preserve">CONCRETO USINADO CONVENCIONAL (NAO BOMBEAVEL) CLASSE DE RESISTENCIA C15, COM BRITA 1 E 2, SLUMP = 80 MM +/- 10 MM (NBR 8953)                                                                                                                                                                                                                                                                                                                                                                              </t>
  </si>
  <si>
    <t>458,71</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</si>
  <si>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</si>
  <si>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</si>
  <si>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</si>
  <si>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</si>
  <si>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</si>
  <si>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</si>
  <si>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</si>
  <si>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267,56</t>
  </si>
  <si>
    <t xml:space="preserve">CONDULETE DE ALUMINIO TIPO E, PARA ELETRODUTO ROSCAVEL DE 1  1/4", COM TAMPA CEGA                                                                                                                                                                                                                                                                                                                                                                                                                         </t>
  </si>
  <si>
    <t xml:space="preserve">CONDULETE DE ALUMINIO TIPO E, PARA ELETRODUTO ROSCAVEL DE 1 1/2", COM TAMPA CEGA                                                                                                                                                                                                                                                                                                                                                                                                                          </t>
  </si>
  <si>
    <t>35,79</t>
  </si>
  <si>
    <t xml:space="preserve">CONDULETE DE ALUMINIO TIPO E, PARA ELETRODUTO ROSCAVEL DE 1/2", COM TAMPA CEGA                                                                                                                                                                                                                                                                                                                                                                                                                            </t>
  </si>
  <si>
    <t>13,05</t>
  </si>
  <si>
    <t xml:space="preserve">CONDULETE DE ALUMINIO TIPO E, PARA ELETRODUTO ROSCAVEL DE 1", COM TAMPA CEGA                                                                                                                                                                                                                                                                                                                                                                                                                              </t>
  </si>
  <si>
    <t xml:space="preserve">CONDULETE DE ALUMINIO TIPO E, PARA ELETRODUTO ROSCAVEL DE 2", COM TAMPA CEGA                                                                                                                                                                                                                                                                                                                                                                                                                              </t>
  </si>
  <si>
    <t>52,50</t>
  </si>
  <si>
    <t xml:space="preserve">CONDULETE DE ALUMINIO TIPO E, PARA ELETRODUTO ROSCAVEL DE 3/4", COM TAMPA CEGA                                                                                                                                                                                                                                                                                                                                                                                                                            </t>
  </si>
  <si>
    <t>13,07</t>
  </si>
  <si>
    <t xml:space="preserve">CONDULETE DE ALUMINIO TIPO E, PARA ELETRODUTO ROSCAVEL DE 3", COM TAMPA CEGA                                                                                                                                                                                                                                                                                                                                                                                                                              </t>
  </si>
  <si>
    <t>145,78</t>
  </si>
  <si>
    <t xml:space="preserve">CONDULETE DE ALUMINIO TIPO E, PARA ELETRODUTO ROSCAVEL DE 4", COM TAMPA CEGA                                                                                                                                                                                                                                                                                                                                                                                                                              </t>
  </si>
  <si>
    <t>242,85</t>
  </si>
  <si>
    <t xml:space="preserve">CONDULETE DE ALUMINIO TIPO LR, PARA ELETRODUTO ROSCAVEL DE 1 1/2", COM TAMPA CEGA                                                                                                                                                                                                                                                                                                                                                                                                                         </t>
  </si>
  <si>
    <t xml:space="preserve">CONDULETE DE ALUMINIO TIPO LR, PARA ELETRODUTO ROSCAVEL DE 1 1/4", COM TAMPA CEGA                                                                                                                                                                                                                                                                                                                                                                                                                         </t>
  </si>
  <si>
    <t>32,88</t>
  </si>
  <si>
    <t xml:space="preserve">CONDULETE DE ALUMINIO TIPO LR, PARA ELETRODUTO ROSCAVEL DE 1/2", COM TAMPA CEGA                                                                                                                                                                                                                                                                                                                                                                                                                           </t>
  </si>
  <si>
    <t xml:space="preserve">CONDULETE DE ALUMINIO TIPO LR, PARA ELETRODUTO ROSCAVEL DE 2", COM TAMPA CEGA                                                                                                                                                                                                                                                                                                                                                                                                                             </t>
  </si>
  <si>
    <t xml:space="preserve">CONDULETE DE ALUMINIO TIPO LR, PARA ELETRODUTO ROSCAVEL DE 3", COM TAMPA CEGA                                                                                                                                                                                                                                                                                                                                                                                                                             </t>
  </si>
  <si>
    <t>186,42</t>
  </si>
  <si>
    <t xml:space="preserve">CONDULETE DE ALUMINIO TIPO LR, PARA ELETRODUTO ROSCAVEL DE 4", COM TAMPA CEGA                                                                                                                                                                                                                                                                                                                                                                                                                             </t>
  </si>
  <si>
    <t>290,86</t>
  </si>
  <si>
    <t xml:space="preserve">CONDULETE DE ALUMINIO TIPO T, PARA ELETRODUTO ROSCAVEL DE 1 1/2", COM TAMPA CEGA                                                                                                                                                                                                                                                                                                                                                                                                                          </t>
  </si>
  <si>
    <t>49,58</t>
  </si>
  <si>
    <t xml:space="preserve">CONDULETE DE ALUMINIO TIPO T, PARA ELETRODUTO ROSCAVEL DE 2", COM TAMPA CEGA                                                                                                                                                                                                                                                                                                                                                                                                                              </t>
  </si>
  <si>
    <t>67,18</t>
  </si>
  <si>
    <t xml:space="preserve">CONDULETE DE ALUMINIO TIPO T, PARA ELETRODUTO ROSCAVEL DE 3/4", COM TAMPA CEGA                                                                                                                                                                                                                                                                                                                                                                                                                            </t>
  </si>
  <si>
    <t>15,58</t>
  </si>
  <si>
    <t xml:space="preserve">CONDULETE DE ALUMINIO TIPO T, PARA ELETRODUTO ROSCAVEL DE 3", COM TAMPA CEGA                                                                                                                                                                                                                                                                                                                                                                                                                              </t>
  </si>
  <si>
    <t xml:space="preserve">CONDULETE DE ALUMINIO TIPO T, PARA ELETRODUTO ROSCAVEL DE 4", COM TAMPA CEGA                                                                                                                                                                                                                                                                                                                                                                                                                              </t>
  </si>
  <si>
    <t>287,84</t>
  </si>
  <si>
    <t xml:space="preserve">CONDULETE DE ALUMINIO TIPO TB, PARA ELETRODUTO ROSCAVEL DE 3", COM TAMPA CEGA                                                                                                                                                                                                                                                                                                                                                                                                                             </t>
  </si>
  <si>
    <t xml:space="preserve">CONDULETE DE ALUMINIO TIPO X, PARA ELETRODUTO ROSCAVEL DE 1 1/2", COM TAMPA CEGA                                                                                                                                                                                                                                                                                                                                                                                                                          </t>
  </si>
  <si>
    <t>45,99</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</si>
  <si>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</si>
  <si>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</si>
  <si>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</si>
  <si>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71,02</t>
  </si>
  <si>
    <t xml:space="preserve">CONDULETE DE ALUMINIO TIPO X, PARA ELETRODUTO ROSCAVEL DE 3", COM TAMPA CEGA                                                                                                                                                                                                                                                                                                                                                                                                                              </t>
  </si>
  <si>
    <t>172,73</t>
  </si>
  <si>
    <t xml:space="preserve">CONDULETE DE ALUMINIO TIPO X, PARA ELETRODUTO ROSCAVEL DE 4", COM TAMPA CEGA                                                                                                                                                                                                                                                                                                                                                                                                                              </t>
  </si>
  <si>
    <t>287,55</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</si>
  <si>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</si>
  <si>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</si>
  <si>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</si>
  <si>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</si>
  <si>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</si>
  <si>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</si>
  <si>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</si>
  <si>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</si>
  <si>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</si>
  <si>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</si>
  <si>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</si>
  <si>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</si>
  <si>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</si>
  <si>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</si>
  <si>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</si>
  <si>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</si>
  <si>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</si>
  <si>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</si>
  <si>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</si>
  <si>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</si>
  <si>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</si>
  <si>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</si>
  <si>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</si>
  <si>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43,42</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</si>
  <si>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</si>
  <si>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</si>
  <si>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</si>
  <si>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</si>
  <si>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</si>
  <si>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17,30</t>
  </si>
  <si>
    <t xml:space="preserve">CONECTOR / ADAPTADOR F/M, COM INSERTO METALICO, PPR, DN 25 MM X 3/4", PARA AGUA QUENTE E FRIA PREDIAL                                                                                                                                                                                                                                                                                                                                                                                                     </t>
  </si>
  <si>
    <t>16,82</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</si>
  <si>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</si>
  <si>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</si>
  <si>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</si>
  <si>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</si>
  <si>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</si>
  <si>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</si>
  <si>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</si>
  <si>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</si>
  <si>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</si>
  <si>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28,65</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</si>
  <si>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</si>
  <si>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</si>
  <si>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</si>
  <si>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</si>
  <si>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</si>
  <si>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58,05</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</si>
  <si>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</si>
  <si>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</si>
  <si>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</si>
  <si>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302,64</t>
  </si>
  <si>
    <t xml:space="preserve">CONECTOR DE ALUMINIO TIPO PRENSA CABO, BITOLA 1 1/2", PARA CABOS DE DIAMETRO DE 37 A 40 MM                                                                                                                                                                                                                                                                                                                                                                                                                </t>
  </si>
  <si>
    <t>56,88</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</si>
  <si>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</si>
  <si>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</si>
  <si>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</si>
  <si>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</si>
  <si>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85,87</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</si>
  <si>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</si>
  <si>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</si>
  <si>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</si>
  <si>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</si>
  <si>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</si>
  <si>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</si>
  <si>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</si>
  <si>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</si>
  <si>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</si>
  <si>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</si>
  <si>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</si>
  <si>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</si>
  <si>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</si>
  <si>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</si>
  <si>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</si>
  <si>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</si>
  <si>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6,66</t>
  </si>
  <si>
    <t xml:space="preserve">CONECTOR METALICO TIPO PARAFUSO FENDIDO (SPLIT BOLT), PARA CABOS ATE 70 MM2                                                                                                                                                                                                                                                                                                                                                                                                                               </t>
  </si>
  <si>
    <t xml:space="preserve">CONECTOR METALICO TIPO PARAFUSO FENDIDO (SPLIT BOLT), PARA CABOS ATE 95 MM2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</si>
  <si>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</si>
  <si>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</si>
  <si>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</si>
  <si>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</si>
  <si>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</si>
  <si>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</si>
  <si>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</si>
  <si>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</si>
  <si>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</si>
  <si>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</si>
  <si>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</si>
  <si>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</si>
  <si>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</si>
  <si>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</si>
  <si>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</si>
  <si>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</si>
  <si>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</si>
  <si>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</si>
  <si>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1.555,55</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</si>
  <si>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</si>
  <si>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</si>
  <si>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</si>
  <si>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</si>
  <si>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</si>
  <si>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</si>
  <si>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55,55</t>
  </si>
  <si>
    <t xml:space="preserve">CONECTOR, CPVC, SOLDAVEL, 54 MM X 2", PARA AGUA QUENTE                                                                                                                                                                                                                                                                                                                                                                                                                                                    </t>
  </si>
  <si>
    <t>90,55</t>
  </si>
  <si>
    <t xml:space="preserve">CONECTOR, CPVC, SOLDAVEL, 73 MM X 2 1/2", PARA AGUA QUENTE                                                                                                                                                                                                                                                                                                                                                                                                                                                </t>
  </si>
  <si>
    <t>349,36</t>
  </si>
  <si>
    <t xml:space="preserve">CONECTOR, CPVC, SOLDAVEL, 89 MM X 3", PARA AGUA QUENTE                                                                                                                                                                                                                                                                                                                                                                                                                                                    </t>
  </si>
  <si>
    <t>507,34</t>
  </si>
  <si>
    <t xml:space="preserve">CONJ. DE FERRAGENS PARA PORTA DE VIDRO TEMPERADO, EM ZAMAC CROMADO, CONTEMPLANDO DOBRADICA INF., DOBRADICA SUP., PIVO PARA DOBRADICA INF., PIVO PARA DOBRADICA SUP., FECHADURA CENTRAL EM ZAMC. CROMADO, CONTRA FECHADURA DE PRESSAO                                                                                                                                                                                                                                                                      </t>
  </si>
  <si>
    <t>177,15</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</si>
  <si>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</si>
  <si>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</si>
  <si>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85,72</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</si>
  <si>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</si>
  <si>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</si>
  <si>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</si>
  <si>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38,11</t>
  </si>
  <si>
    <t xml:space="preserve">CONJUNTO PARA FUTSAL COM PAR DE TRAVES OFICIAIS DE 3,00 X 2,00 M EM TUBO DE ACO GALVANIZADO 3" COM REQUADROS EM TUBO DE 1", PINTURA EM PRIMER COM TINTA ESMALTE SINTETICO E REDES DE POLIETILENO FIO 4 MM                                                                                                                                                                                                                                                                                                 </t>
  </si>
  <si>
    <t>5.306,29</t>
  </si>
  <si>
    <t xml:space="preserve">CONJUNTO PARA QUADRA DE  VOLEI COM POSTES EM TUBO DE ACO GALVANIZADO 3", H = *255* CM, PINTURA EM TINTA ESMALTE SINTETICO, REDE DE NYLON COM 2 MM, MALHA 10 X 10 CM E ANTENAS OFICIAIS EM FIBRA DE VIDRO                                                                                                                                                                                                                                                                                                  </t>
  </si>
  <si>
    <t>3.221,38</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</si>
  <si>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</si>
  <si>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</si>
  <si>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20.100,00</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</si>
  <si>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</si>
  <si>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</si>
  <si>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</si>
  <si>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</si>
  <si>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</si>
  <si>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</si>
  <si>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</si>
  <si>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</si>
  <si>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</si>
  <si>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</si>
  <si>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</si>
  <si>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</si>
  <si>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</si>
  <si>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</si>
  <si>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</si>
  <si>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</si>
  <si>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</si>
  <si>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</si>
  <si>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</si>
  <si>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</si>
  <si>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</si>
  <si>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</si>
  <si>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</si>
  <si>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</si>
  <si>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</si>
  <si>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</si>
  <si>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</si>
  <si>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</si>
  <si>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</si>
  <si>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</si>
  <si>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13.028,07</t>
  </si>
  <si>
    <t xml:space="preserve">CORTADEIRA HIDRAULICA DE VERGALHAO, PARA ACO DE DIAMETRO ATE 50 MM, MOTOR ELETRICO TRIFASICO, POTENCIA DE 5,5 HP A 7,5 HP                                                                                                                                                                                                                                                                                                                                                                                 </t>
  </si>
  <si>
    <t>107.398,98</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</si>
  <si>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</si>
  <si>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</si>
  <si>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</si>
  <si>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22,28</t>
  </si>
  <si>
    <t xml:space="preserve">COTOVELO DE COBRE 90 GRAUS (REF 607) SEM ANEL DE SOLDA, BOLSA X BOLSA, 104 MM                                                                                                                                                                                                                                                                                                                                                                                                                             </t>
  </si>
  <si>
    <t>745,61</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</si>
  <si>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</si>
  <si>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</si>
  <si>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</si>
  <si>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</si>
  <si>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37,09</t>
  </si>
  <si>
    <t xml:space="preserve">COTOVELO DE COBRE 90 GRAUS (REF 607) SEM ANEL DE SOLDA, BOLSA X BOLSA, 42 MM                                                                                                                                                                                                                                                                                                                                                                                                                              </t>
  </si>
  <si>
    <t xml:space="preserve">COTOVELO DE COBRE 90 GRAUS (REF 607) SEM ANEL DE SOLDA, BOLSA X BOLSA, 54 MM                                                                                                                                                                                                                                                                                                                                                                                                                              </t>
  </si>
  <si>
    <t>90,37</t>
  </si>
  <si>
    <t xml:space="preserve">COTOVELO DE COBRE 90 GRAUS (REF 607) SEM ANEL DE SOLDA, BOLSA X BOLSA, 66 MM                                                                                                                                                                                                                                                                                                                                                                                                                              </t>
  </si>
  <si>
    <t>314,67</t>
  </si>
  <si>
    <t xml:space="preserve">COTOVELO DE COBRE 90 GRAUS (REF 607) SEM ANEL DE SOLDA, BOLSA X BOLSA, 79 MM                                                                                                                                                                                                                                                                                                                                                                                                                              </t>
  </si>
  <si>
    <t>301,74</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</si>
  <si>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</si>
  <si>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</si>
  <si>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</si>
  <si>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</si>
  <si>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</si>
  <si>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</si>
  <si>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</si>
  <si>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</si>
  <si>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</si>
  <si>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</si>
  <si>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</si>
  <si>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</si>
  <si>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</si>
  <si>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</si>
  <si>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</si>
  <si>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</si>
  <si>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</si>
  <si>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</si>
  <si>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</si>
  <si>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</si>
  <si>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</si>
  <si>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</si>
  <si>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44,97</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</si>
  <si>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</si>
  <si>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</si>
  <si>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</si>
  <si>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</si>
  <si>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</si>
  <si>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</si>
  <si>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</si>
  <si>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</si>
  <si>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</si>
  <si>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</si>
  <si>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</si>
  <si>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</si>
  <si>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</si>
  <si>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</si>
  <si>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</si>
  <si>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</si>
  <si>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</si>
  <si>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</si>
  <si>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</si>
  <si>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</si>
  <si>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</si>
  <si>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</si>
  <si>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</si>
  <si>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</si>
  <si>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</si>
  <si>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</si>
  <si>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</si>
  <si>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</si>
  <si>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</si>
  <si>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</si>
  <si>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164,98</t>
  </si>
  <si>
    <t xml:space="preserve">CREMONA RETANGULAR INJETADA LISA, COM CASTANHA / ALCA, EM LATAO, COM ACABAMENTO CROMADO, DE SOBREPOR / EMBUTIR                                                                                                                                                                                                                                                                                                                                                                                            </t>
  </si>
  <si>
    <t>29,85</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</si>
  <si>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</si>
  <si>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</si>
  <si>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</si>
  <si>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</si>
  <si>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</si>
  <si>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</si>
  <si>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</si>
  <si>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</si>
  <si>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</si>
  <si>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</si>
  <si>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223,57</t>
  </si>
  <si>
    <t xml:space="preserve">CUBA ACO INOX (AISI 304) DE EMBUTIR COM VALVULA DE 3 1/2 ", DE *56 X 33 X 12* CM                                                                                                                                                                                                                                                                                                                                                                                                                          </t>
  </si>
  <si>
    <t>259,17</t>
  </si>
  <si>
    <t xml:space="preserve">CUBA ACO INOX (AISI 304) DE EMBUTIR COM VALVULA 3 1/2 ", DE *40 X 34 X 12* CM                                                                                                                                                                                                                                                                                                                                                                                                                             </t>
  </si>
  <si>
    <t>179,51</t>
  </si>
  <si>
    <t xml:space="preserve">CUBA ACO INOX (AISI 304) DE EMBUTIR COM VALVULA 3 1/2 ", DE *46 X 30 X 12* CM                                                                                                                                                                                                                                                                                                                                                                                                                             </t>
  </si>
  <si>
    <t>235,73</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</si>
  <si>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</si>
  <si>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</si>
  <si>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</si>
  <si>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</si>
  <si>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</si>
  <si>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</si>
  <si>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</si>
  <si>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</si>
  <si>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5,02</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</si>
  <si>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</si>
  <si>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</si>
  <si>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</si>
  <si>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</si>
  <si>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</si>
  <si>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</si>
  <si>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</si>
  <si>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</si>
  <si>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</si>
  <si>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</si>
  <si>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</si>
  <si>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</si>
  <si>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</si>
  <si>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</si>
  <si>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</si>
  <si>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</si>
  <si>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</si>
  <si>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</si>
  <si>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</si>
  <si>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</si>
  <si>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</si>
  <si>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</si>
  <si>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</si>
  <si>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</si>
  <si>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</si>
  <si>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</si>
  <si>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</si>
  <si>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</si>
  <si>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</si>
  <si>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</si>
  <si>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</si>
  <si>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</si>
  <si>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</si>
  <si>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9,19</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</si>
  <si>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</si>
  <si>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</si>
  <si>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</si>
  <si>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</si>
  <si>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</si>
  <si>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</si>
  <si>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</si>
  <si>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</si>
  <si>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</si>
  <si>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</si>
  <si>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</si>
  <si>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</si>
  <si>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</si>
  <si>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</si>
  <si>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31,26</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</si>
  <si>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</si>
  <si>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</si>
  <si>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</si>
  <si>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</si>
  <si>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</si>
  <si>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</si>
  <si>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</si>
  <si>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</si>
  <si>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</si>
  <si>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</si>
  <si>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</si>
  <si>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</si>
  <si>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</si>
  <si>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</si>
  <si>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355,82</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</si>
  <si>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</si>
  <si>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</si>
  <si>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</si>
  <si>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</si>
  <si>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</si>
  <si>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</si>
  <si>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</si>
  <si>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134,03</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</si>
  <si>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</si>
  <si>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</si>
  <si>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</si>
  <si>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</si>
  <si>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</si>
  <si>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</si>
  <si>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17,97</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</si>
  <si>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</si>
  <si>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</si>
  <si>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</si>
  <si>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10,71</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</si>
  <si>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</si>
  <si>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</si>
  <si>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</si>
  <si>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</si>
  <si>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107,43</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</si>
  <si>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</si>
  <si>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</si>
  <si>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</si>
  <si>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</si>
  <si>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</si>
  <si>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</si>
  <si>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</si>
  <si>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</si>
  <si>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</si>
  <si>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</si>
  <si>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</si>
  <si>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</si>
  <si>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</si>
  <si>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</si>
  <si>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</si>
  <si>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</si>
  <si>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</si>
  <si>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</si>
  <si>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</si>
  <si>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</si>
  <si>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</si>
  <si>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</si>
  <si>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</si>
  <si>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</si>
  <si>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</si>
  <si>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</si>
  <si>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</si>
  <si>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</si>
  <si>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</si>
  <si>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</si>
  <si>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</si>
  <si>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</si>
  <si>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</si>
  <si>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</si>
  <si>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</si>
  <si>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</si>
  <si>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</si>
  <si>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</si>
  <si>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</si>
  <si>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</si>
  <si>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</si>
  <si>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</si>
  <si>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</si>
  <si>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</si>
  <si>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</si>
  <si>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</si>
  <si>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</si>
  <si>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</si>
  <si>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</si>
  <si>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</si>
  <si>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</si>
  <si>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</si>
  <si>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</si>
  <si>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</si>
  <si>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</si>
  <si>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</si>
  <si>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</si>
  <si>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</si>
  <si>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</si>
  <si>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</si>
  <si>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</si>
  <si>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</si>
  <si>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</si>
  <si>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</si>
  <si>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</si>
  <si>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</si>
  <si>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</si>
  <si>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</si>
  <si>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</si>
  <si>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</si>
  <si>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</si>
  <si>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</si>
  <si>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</si>
  <si>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</si>
  <si>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LONGA, DE PVC RIGIDO ROSCAVEL, DE 1/2",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</si>
  <si>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</si>
  <si>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</si>
  <si>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</si>
  <si>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</si>
  <si>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</si>
  <si>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51,25</t>
  </si>
  <si>
    <t xml:space="preserve">CURVA 90 GRAUS, PARA ELETRODUTO, EM ACO GALVANIZADO ELETROLITICO, DIAMETRO DE 100 MM (4")                                                                                                                                                                                                                                                                                                                                                                                                                 </t>
  </si>
  <si>
    <t>251,40</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</si>
  <si>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</si>
  <si>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</si>
  <si>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</si>
  <si>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</si>
  <si>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</si>
  <si>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</si>
  <si>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44,59</t>
  </si>
  <si>
    <t xml:space="preserve">CURVA 90 GRAUS, PARA ELETRODUTO, EM ACO GALVANIZADO ELETROLITICO, DIAMETRO DE 65 MM (2 1/2")                                                                                                                                                                                                                                                                                                                                                                                                              </t>
  </si>
  <si>
    <t xml:space="preserve">CURVA 90 GRAUS, PARA ELETRODUTO, EM ACO GALVANIZADO ELETROLITICO, DIAMETRO DE 80 MM (3")                                                                                                                                                                                                                                                                                                                                                                                                                  </t>
  </si>
  <si>
    <t>148,23</t>
  </si>
  <si>
    <t xml:space="preserve">DENTE PARA  FRESADORA                                                                                                                                                                                                                                                                                                                                                                                                                                                                                     </t>
  </si>
  <si>
    <t>48,63</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</si>
  <si>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</si>
  <si>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</si>
  <si>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</si>
  <si>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</si>
  <si>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</si>
  <si>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</si>
  <si>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</si>
  <si>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</si>
  <si>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</si>
  <si>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4.427,77</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</si>
  <si>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</si>
  <si>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</si>
  <si>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</si>
  <si>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</si>
  <si>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</si>
  <si>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</si>
  <si>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</si>
  <si>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</si>
  <si>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</si>
  <si>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</si>
  <si>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</si>
  <si>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90,30</t>
  </si>
  <si>
    <t xml:space="preserve">DISCO DE CORTE DIAMANTADO SEGMENTADO PARA CONCRETO, DIAMETRO DE 110 MM, FURO DE 20 MM                                                                                                                                                                                                                                                                                                                                                                                                                     </t>
  </si>
  <si>
    <t xml:space="preserve">DISCO DE CORTE DIAMANTADO SEGMENTADO PARA CONCRETO, DIAMETRO DE 350 MM, FURO DE 1 " (14 X 1 ")                                                                                                                                                                                                                                                                                                                                                                                                            </t>
  </si>
  <si>
    <t>518,49</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</si>
  <si>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</si>
  <si>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</si>
  <si>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</si>
  <si>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</si>
  <si>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</si>
  <si>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</si>
  <si>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</si>
  <si>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</si>
  <si>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</si>
  <si>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</si>
  <si>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</si>
  <si>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</si>
  <si>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</si>
  <si>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</si>
  <si>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</si>
  <si>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</si>
  <si>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</si>
  <si>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</si>
  <si>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</si>
  <si>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</si>
  <si>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</si>
  <si>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</si>
  <si>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</si>
  <si>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</si>
  <si>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</si>
  <si>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</si>
  <si>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</si>
  <si>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</si>
  <si>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</si>
  <si>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</si>
  <si>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</si>
  <si>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</si>
  <si>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</si>
  <si>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</si>
  <si>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</si>
  <si>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</si>
  <si>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</si>
  <si>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</si>
  <si>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</si>
  <si>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</si>
  <si>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</si>
  <si>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</si>
  <si>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113,97</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</si>
  <si>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</si>
  <si>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</si>
  <si>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</si>
  <si>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</si>
  <si>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242,46</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</si>
  <si>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</si>
  <si>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</si>
  <si>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</si>
  <si>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</si>
  <si>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</si>
  <si>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</si>
  <si>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</si>
  <si>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151,25</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</si>
  <si>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</si>
  <si>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</si>
  <si>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</si>
  <si>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138,70</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</si>
  <si>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</si>
  <si>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</si>
  <si>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</si>
  <si>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</si>
  <si>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</si>
  <si>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</si>
  <si>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</si>
  <si>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</si>
  <si>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</si>
  <si>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</si>
  <si>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</si>
  <si>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</si>
  <si>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</si>
  <si>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49,02</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</si>
  <si>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</si>
  <si>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</si>
  <si>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62,45</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</si>
  <si>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</si>
  <si>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</si>
  <si>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202,27</t>
  </si>
  <si>
    <t xml:space="preserve">DISTRIBUIDOR, PLASTICO, 2 SAIDAS, DN 32 X 25 MM, PARA CONEXAO COM CRIMPAGEM, EM TUBO PEX PARA INST. AGUA QUENTE/FRIA                                                                                                                                                                                                                                                                                                                                                                                      </t>
  </si>
  <si>
    <t>231,17</t>
  </si>
  <si>
    <t xml:space="preserve">DISTRIBUIDOR, PLASTICO, 3 SAIDAS, DN 32 X 16 MM, PARA CONEXAO COM CRIMPAGEM, EM TUBO PEX PARA INST. AGUA QUENTE/FRIA                                                                                                                                                                                                                                                                                                                                                                                      </t>
  </si>
  <si>
    <t>221,56</t>
  </si>
  <si>
    <t xml:space="preserve">DISTRIBUIDOR, PLASTICO, 3 SAIDAS, DN 32 X 25 MM, PARA CONEXAO COM CRIMPAGEM, EM TUBO PEX PARA INST. AGUA QUENTE/FRIA                                                                                                                                                                                                                                                                                                                                                                                      </t>
  </si>
  <si>
    <t>269,68</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</si>
  <si>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</si>
  <si>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</si>
  <si>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</si>
  <si>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</si>
  <si>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113.825,64</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</si>
  <si>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</si>
  <si>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</si>
  <si>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</si>
  <si>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</si>
  <si>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</si>
  <si>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</si>
  <si>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</si>
  <si>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678,61</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</si>
  <si>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</si>
  <si>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</si>
  <si>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</si>
  <si>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</si>
  <si>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</si>
  <si>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105,81</t>
  </si>
  <si>
    <t xml:space="preserve">DUMPER COM CAPACIDADE DE CARGA DE 1700 KG, PARTIDA ELETRICA, MOTOR DIESEL COM POTENCIA DE 16 CV                                                                                                                                                                                                                                                                                                                                                                                                           </t>
  </si>
  <si>
    <t>155.771,00</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</si>
  <si>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</si>
  <si>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</si>
  <si>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</si>
  <si>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</si>
  <si>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</si>
  <si>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</si>
  <si>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</si>
  <si>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</si>
  <si>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</si>
  <si>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</si>
  <si>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</si>
  <si>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</si>
  <si>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</si>
  <si>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</si>
  <si>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</si>
  <si>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3.345,52</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</si>
  <si>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</si>
  <si>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</si>
  <si>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</si>
  <si>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</si>
  <si>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</si>
  <si>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53,29</t>
  </si>
  <si>
    <t xml:space="preserve">ELETRODO REVESTIDO AWS - E7018, DIAMETRO IGUAL A 4,00 MM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</si>
  <si>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</si>
  <si>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</si>
  <si>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</si>
  <si>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</si>
  <si>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4 ", SEM LUVA                                                                                                                                                                                                                                                                                                                                                                                                                                                        </t>
  </si>
  <si>
    <t>68,15</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</si>
  <si>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</si>
  <si>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</si>
  <si>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</si>
  <si>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</si>
  <si>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</si>
  <si>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</si>
  <si>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</si>
  <si>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</si>
  <si>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</si>
  <si>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41,60</t>
  </si>
  <si>
    <t xml:space="preserve">ELETRODUTO EM ACO GALVANIZADO ELETROLITICO, SEMI-PESADO, DIAMETRO 1 1/4", PAREDE DE 1,20 MM                                                                                                                                                                                                                                                                                                                                                                                                               </t>
  </si>
  <si>
    <t>40,95</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</si>
  <si>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</si>
  <si>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</si>
  <si>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</si>
  <si>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</si>
  <si>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</si>
  <si>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</si>
  <si>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36,16</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</si>
  <si>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</si>
  <si>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</si>
  <si>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</si>
  <si>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</si>
  <si>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</si>
  <si>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</si>
  <si>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11,63</t>
  </si>
  <si>
    <t xml:space="preserve">ELETRODUTO FLEXIVEL, EM ACO, TIPO CONDUITE, DIAMETRO DE 1"                                                                                                                                                                                                                                                                                                                                                                                                                                                </t>
  </si>
  <si>
    <t xml:space="preserve">ELETRODUTO FLEXIVEL, EM ACO, TIPO CONDUITE, DIAMETRO DE 2 1/2"                                                                                                                                                                                                                                                                                                                                                                                                                                            </t>
  </si>
  <si>
    <t>86,15</t>
  </si>
  <si>
    <t xml:space="preserve">ELETRODUTO FLEXIVEL, EM ACO, TIPO CONDUITE, DIAMETRO DE 2"                                                                                                                                                                                                                                                                                                                                                                                                                                                </t>
  </si>
  <si>
    <t xml:space="preserve">ELETRODUTO FLEXIVEL, EM ACO, TIPO CONDUITE, DIAMETRO DE 3"                                                                                                                                                                                                                                                                                                                                                                                                                                                </t>
  </si>
  <si>
    <t>97,01</t>
  </si>
  <si>
    <t xml:space="preserve">ELETRODUTO METALICO FLEXIVEL REVESTIDO COM PVC PRETO, DIAMETRO EXTERNO DE 15 MM (3/8"), TIPO COPEX                                                                                                                                                                                                                                                                                                                                                                                                        </t>
  </si>
  <si>
    <t>16,86</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</si>
  <si>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</si>
  <si>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</si>
  <si>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</si>
  <si>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</si>
  <si>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</si>
  <si>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</si>
  <si>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</si>
  <si>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</si>
  <si>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</si>
  <si>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</si>
  <si>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</si>
  <si>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</si>
  <si>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</si>
  <si>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</si>
  <si>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</si>
  <si>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</si>
  <si>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24,13</t>
  </si>
  <si>
    <t xml:space="preserve">ELETROTECNICO (MENSALISTA)                                                                                                                                                                                                                                                                                                                                                                                                                                                                                </t>
  </si>
  <si>
    <t>4.233,06</t>
  </si>
  <si>
    <t xml:space="preserve">ELEVADOR DE CARGA A CABO, CABINE SEMI FECHADA 2,0 X 1,5 X 2,0 M, CAPACIDADE DE CARGA 1000 KG, TORRE  2,38 X 2,21 X 15 M, GUINCHO DE EMBREAGEM, FREIO DE SEGURANCA, LIMITADOR DE VELOCIDADE E CANCELA                                                                                                                                                                                                                                                                                                      </t>
  </si>
  <si>
    <t>67.402,47</t>
  </si>
  <si>
    <t xml:space="preserve">ELEVADOR DE CREMALHEIRA CABINE FECHADA 1,5 X 2,5 X 2,35 M (UMA POR TORRE), CAPACIDADE DE CARGA 1200 KG (15 PESSOAS), TORRE  24 M (16 MODULOS), FREIO DE SEGURANCA, LIMITADOR DE CARGA                                                                                                                                                                                                                                                                                                                     </t>
  </si>
  <si>
    <t>317.329,53</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</si>
  <si>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</si>
  <si>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</si>
  <si>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</si>
  <si>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</si>
  <si>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</si>
  <si>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</si>
  <si>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</si>
  <si>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</si>
  <si>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</si>
  <si>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</si>
  <si>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3.486,92</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</si>
  <si>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</si>
  <si>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</si>
  <si>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</si>
  <si>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</si>
  <si>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</si>
  <si>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</si>
  <si>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66,53</t>
  </si>
  <si>
    <t xml:space="preserve">ENGATE / RABICHO FLEXIVEL INOX 1/2 " X 40 CM                                                                                                                                                                                                                                                                                                                                                                                                                                                              </t>
  </si>
  <si>
    <t>72,82</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</si>
  <si>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</si>
  <si>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</si>
  <si>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</si>
  <si>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</si>
  <si>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</si>
  <si>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</si>
  <si>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</si>
  <si>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</si>
  <si>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</si>
  <si>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</si>
  <si>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</si>
  <si>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</si>
  <si>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</si>
  <si>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1,43</t>
  </si>
  <si>
    <t xml:space="preserve">EPI - FAMILIA CARPINTEIRO DE FORMAS - MENSALISTA (ENCARGOS COMPLEMENTARES - COLETADO CAIXA)                                                                                                                                                                                                                                                                                                                                                                                                               </t>
  </si>
  <si>
    <t>269,97</t>
  </si>
  <si>
    <t xml:space="preserve">EPI - FAMILIA ELETRICISTA - HORISTA (ENCARGOS COMPLEMENTARES - COLETADO CAIXA)                                                                                                                                                                                                                                                                                                                                                                                                                            </t>
  </si>
  <si>
    <t xml:space="preserve">EPI - FAMILIA ELETRICISTA - MENSALISTA (ENCARGOS COMPLEMENTARES - COLETADO CAIXA)                                                                                                                                                                                                                                                                                                                                                                                                                         </t>
  </si>
  <si>
    <t>226,41</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</si>
  <si>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</si>
  <si>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</si>
  <si>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</si>
  <si>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</si>
  <si>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</si>
  <si>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</si>
  <si>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</si>
  <si>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</si>
  <si>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</si>
  <si>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</si>
  <si>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162,97</t>
  </si>
  <si>
    <t xml:space="preserve">EPI - FAMILIA PEDREIRO - HORISTA (ENCARGOS COMPLEMENTARES - COLETADO CAIXA)                                                                                                                                                                                                                                                                                                                                                                                                                               </t>
  </si>
  <si>
    <t xml:space="preserve">EPI - FAMILIA PEDREIRO - MENSALISTA (ENCARGOS COMPLEMENTARES - COLETADO CAIXA)                                                                                                                                                                                                                                                                                                                                                                                                                            </t>
  </si>
  <si>
    <t>233,35</t>
  </si>
  <si>
    <t xml:space="preserve">EPI - FAMILIA PINTOR - HORISTA (ENCARGOS COMPLEMENTARES - COLETADO CAIXA)                                                                                                                                                                                                                                                                                                                                                                                                                                 </t>
  </si>
  <si>
    <t xml:space="preserve">EPI - FAMILIA PINTOR - MENSALISTA (ENCARGOS COMPLEMENTARES - COLETADO CAIXA)                                                                                                                                                                                                                                                                                                                                                                                                                              </t>
  </si>
  <si>
    <t>325,51</t>
  </si>
  <si>
    <t xml:space="preserve">EPI - FAMILIA SERVENTE - HORISTA (ENCARGOS COMPLEMENTARES - COLETADO CAIXA)                                                                                                                                                                                                                                                                                                                                                                                                                               </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</si>
  <si>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</si>
  <si>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</si>
  <si>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</si>
  <si>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</si>
  <si>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</si>
  <si>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</si>
  <si>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</si>
  <si>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</si>
  <si>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</si>
  <si>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</si>
  <si>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3.321.093,75</t>
  </si>
  <si>
    <t xml:space="preserve">EQUIPAMENTO PARA DEMARCACAO DE FAIXAS DE TRAFEGO A FRIO, A SER MONTADO SOBRE CAMINHAO DE PBT MINIMO DE 9 T E DISTANCIA MINIMA ENTRE EIXOS DE 4,3 M, CAPACIDADE PARA 800 L DE TINTA (INCLUI MONTAGEM, NAO INCLUI CAMINHAO)                                                                                                                                                                                                                                                                                 </t>
  </si>
  <si>
    <t>2.231.093,75</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</si>
  <si>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</si>
  <si>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</si>
  <si>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</si>
  <si>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1.072.864,95</t>
  </si>
  <si>
    <t xml:space="preserve">ESCAVADEIRA HIDRAULICA SOBRE ESTEIRAS CACAMBA 0,40 A 1,20 M3, PESO OPERACIONAL 21,19 T, POTENCIA LIQUIDA 173 HP                                                                                                                                                                                                                                                                                                                                                                                           </t>
  </si>
  <si>
    <t>972.187,50</t>
  </si>
  <si>
    <t xml:space="preserve">ESCAVADEIRA HIDRAULICA SOBRE ESTEIRAS COM CACAMBA DE 1,20 M3, PESO OPERACIONAL 21 T, POTENCIA BRUTA 155 HP                                                                                                                                                                                                                                                                                                                                                                                                </t>
  </si>
  <si>
    <t>1.017.937,50</t>
  </si>
  <si>
    <t xml:space="preserve">ESCAVADEIRA HIDRAULICA SOBRE ESTEIRAS, CACAMBA  0,80 M3, PESO OPERACIONAL 17,8 T, POTENCIA LIQUIDA 110 HP                                                                                                                                                                                                                                                                                                                                                                                                 </t>
  </si>
  <si>
    <t>873.023,18</t>
  </si>
  <si>
    <t xml:space="preserve">ESCAVADEIRA HIDRAULICA SOBRE ESTEIRAS, CACAMBA 0,4 A 1,70 M3, PESO OPERACIONAL 23,2 T, POTENCIA BRUTA 183 HP                                                                                                                                                                                                                                                                                                                                                                                              </t>
  </si>
  <si>
    <t>1.043.100,00</t>
  </si>
  <si>
    <t xml:space="preserve">ESCAVADEIRA HIDRAULICA SOBRE ESTEIRAS, CACAMBA 0,62M3, PESO OPERACIONAL 12,61T, POTENCIA LIQUIDA 95HP                                                                                                                                                                                                                                                                                                                                                                                                     </t>
  </si>
  <si>
    <t>800.625,00</t>
  </si>
  <si>
    <t xml:space="preserve">ESCAVADEIRA HIDRAULICA SOBRE ESTEIRAS, CACAMBA 0,80 A 1,30 M3, PESO OPERACIONAL 22,18 T, POTENCIA LIQUIDA 170 HP                                                                                                                                                                                                                                                                                                                                                                                          </t>
  </si>
  <si>
    <t>955.031,25</t>
  </si>
  <si>
    <t xml:space="preserve">ESCAVADEIRA HIDRAULICA SOBRE ESTEIRAS, CACAMBA 0,80M3, PESO OPERACIONAL 17T, POTENCIA BRUTA 111HP                                                                                                                                                                                                                                                                                                                                                                                                         </t>
  </si>
  <si>
    <t>915.000,00</t>
  </si>
  <si>
    <t xml:space="preserve">ESCAVADEIRA HIDRAULICA SOBRE ESTEIRAS, CAPACIDADE DA CACAMBA ENTRE 1,20 E 1,50 M3, PESO OPERACIONAL ENTRE 20,00 E 22,00 TON, POTENCIA LIQUIDA ENTRE 150 E 155 HP, EQUIPADA COM CLAMSHELL                                                                                                                                                                                                                                                                                                                  </t>
  </si>
  <si>
    <t>1.032.833,70</t>
  </si>
  <si>
    <t xml:space="preserve">ESCORA PRE-MOLDADA EM CONCRETO, *10 X 10* CM, H = 2,30M                                                                                                                                                                                                                                                                                                                                                                                                                                                   </t>
  </si>
  <si>
    <t>55,68</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</si>
  <si>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</si>
  <si>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</si>
  <si>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</si>
  <si>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</si>
  <si>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</si>
  <si>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</si>
  <si>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</si>
  <si>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</si>
  <si>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</si>
  <si>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</si>
  <si>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</si>
  <si>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943,00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</si>
  <si>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</si>
  <si>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</si>
  <si>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</si>
  <si>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</si>
  <si>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</si>
  <si>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</si>
  <si>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</si>
  <si>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</si>
  <si>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</si>
  <si>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</si>
  <si>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</si>
  <si>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</si>
  <si>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 xml:space="preserve">ESPATULA DE PLASTICO LISA, LARGURA 10 CM                                                                                                                                                                                                                                                                                                                                                                                                                                                                  </t>
  </si>
  <si>
    <t xml:space="preserve">ESPELHO / PLACA CEGA 4" X 2", PARA INSTALACAO DE TOMADAS E INTERRUPTORES                                                                                                                                                                                                                                                                                                                                                                                                                                  </t>
  </si>
  <si>
    <t>2,66</t>
  </si>
  <si>
    <t xml:space="preserve">ESPELHO / PLACA CEGA 4" X 4", PARA INSTALACAO DE TOMADAS E INTERRUPTORES                                                                                                                                                                                                                                                                                                                                                                                                                                  </t>
  </si>
  <si>
    <t>5,64</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</si>
  <si>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</si>
  <si>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</si>
  <si>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</si>
  <si>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6,06</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</si>
  <si>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</si>
  <si>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</si>
  <si>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</si>
  <si>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</si>
  <si>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277,20</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</si>
  <si>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</si>
  <si>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</si>
  <si>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</si>
  <si>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</si>
  <si>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</si>
  <si>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</si>
  <si>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6.025,10</t>
  </si>
  <si>
    <t xml:space="preserve">ESTABILIZADOR BIVOLT AUTOMATICO, 1000 VA                                                                                                                                                                                                                                                                                                                                                                                                                                                                  </t>
  </si>
  <si>
    <t xml:space="preserve">ESTABILIZADOR BIVOLT AUTOMATICO, 1500 VA                                                                                                                                                                                                                                                                                                                                                                                                                                                                  </t>
  </si>
  <si>
    <t>788,83</t>
  </si>
  <si>
    <t xml:space="preserve">ESTABILIZADOR BIVOLT AUTOMATICO, 2000 VA                                                                                                                                                                                                                                                                                                                                                                                                                                                                  </t>
  </si>
  <si>
    <t>1.080,38</t>
  </si>
  <si>
    <t xml:space="preserve">ESTABILIZADOR BIVOLT AUTOMATICO, 300 VA                                                                                                                                                                                                                                                                                                                                                                                                                                                                   </t>
  </si>
  <si>
    <t>172,75</t>
  </si>
  <si>
    <t xml:space="preserve">ESTABILIZADOR BIVOLT AUTOMATICO, 500 VA                                                                                                                                                                                                                                                                                                                                                                                                                                                                   </t>
  </si>
  <si>
    <t>252,03</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</si>
  <si>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</si>
  <si>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</si>
  <si>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</si>
  <si>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</si>
  <si>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</si>
  <si>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</si>
  <si>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</si>
  <si>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</si>
  <si>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</si>
  <si>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</si>
  <si>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252,08</t>
  </si>
  <si>
    <t xml:space="preserve">EXTENSAO DE SOLDA 201 ACETILENO, E = *1,5 A 2,5* MM                                                                                                                                                                                                                                                                                                                                                                                                                                                       </t>
  </si>
  <si>
    <t xml:space="preserve">EXTENSAO DE SOLDA 201 GLP, E = *2,5 A 4,0* MM                                                                                                                                                                                                                                                                                                                                                                                                                                                             </t>
  </si>
  <si>
    <t>52,10</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</si>
  <si>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</si>
  <si>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</si>
  <si>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</si>
  <si>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</si>
  <si>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</si>
  <si>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</si>
  <si>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</si>
  <si>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</si>
  <si>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</si>
  <si>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</si>
  <si>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</si>
  <si>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</si>
  <si>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</si>
  <si>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111,89</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</si>
  <si>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</si>
  <si>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</si>
  <si>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142,16</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</si>
  <si>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</si>
  <si>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</si>
  <si>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</si>
  <si>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66,69</t>
  </si>
  <si>
    <t xml:space="preserve">FECHADURA DE SOBREPOR PARA PORTAO, EM ACO INOX COM ACABAMENTO CROMADO, CAIXA DE 100 MM, INCLUINDO CHAVE TIPO TETRA                                                                                                                                                                                                                                                                                                                                                                                        </t>
  </si>
  <si>
    <t>103,55</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</si>
  <si>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</si>
  <si>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</si>
  <si>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</si>
  <si>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114,31</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</si>
  <si>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</si>
  <si>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</si>
  <si>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152,06</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</si>
  <si>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</si>
  <si>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</si>
  <si>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113,84</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</si>
  <si>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</si>
  <si>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</si>
  <si>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86,05</t>
  </si>
  <si>
    <t xml:space="preserve">FECHADURA ROSETA REDONDA PARA PORTA DE BANHEIRO, EM ACO INOX (MAQUINA, TESTA E CONTRA-TESTA) E EM ZAMAC (MACANETA, LINGUETA E TRINCOS) COM ACABAMENTO CROMADO, MAQUINA DE 55 MM, INCLUINDO CHAVE TIPO TRANQUETA                                                                                                                                                                                                                                                                                           </t>
  </si>
  <si>
    <t>137,79</t>
  </si>
  <si>
    <t xml:space="preserve">FECHADURA ROSETA REDONDA PARA PORTA EXTERNA, EM ACO INOX (MAQUINA, TESTA E CONTRA-TESTA) E EM ZAMAC (MACANETA, LINGUETA E TRINCOS) COM ACABAMENTO CROMADO, MAQUINA DE 40 MM, INCLUINDO CHAVE TIPO CILINDRO                                                                                                                                                                                                                                                                                                </t>
  </si>
  <si>
    <t>99,89</t>
  </si>
  <si>
    <t xml:space="preserve">FECHADURA ROSETA REDONDA PARA PORTA EXTERNA, EM ACO INOX (MAQUINA, TESTA E CONTRA-TESTA) E EM ZAMAC (MACANETA, LINGUETA E TRINCOS) COM ACABAMENTO CROMADO, MAQUINA DE 55 MM, INCLUINDO CHAVE TIPO CILINDRO                                                                                                                                                                                                                                                                                                </t>
  </si>
  <si>
    <t>161,14</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</si>
  <si>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</si>
  <si>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</si>
  <si>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</si>
  <si>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74,80</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</si>
  <si>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</si>
  <si>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</si>
  <si>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</si>
  <si>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112,80</t>
  </si>
  <si>
    <t xml:space="preserve">FECHO QUEBRA UNHA, EM LATAO COM ACABAMENTO CROMADO, DE EMBUTIR, COM COMANDO ALAVANCA, ALTURA DE DE 40 CM, LARGURA MINIMA DE 1,90 CM E ESPESSURA MINIMA DE 1,90 MM, PARA PORTAS E JANELAS (INCLUI PARAFUSOS)                                                                                                                                                                                                                                                                                               </t>
  </si>
  <si>
    <t>147,54</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</si>
  <si>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</si>
  <si>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</si>
  <si>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</si>
  <si>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92,12</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</si>
  <si>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</si>
  <si>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</si>
  <si>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</si>
  <si>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</si>
  <si>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</si>
  <si>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</si>
  <si>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</si>
  <si>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</si>
  <si>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</si>
  <si>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59,28</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</si>
  <si>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</si>
  <si>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</si>
  <si>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</si>
  <si>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</si>
  <si>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</si>
  <si>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</si>
  <si>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</si>
  <si>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</si>
  <si>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</si>
  <si>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</si>
  <si>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</si>
  <si>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</si>
  <si>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</si>
  <si>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 xml:space="preserve">FERRAMENTAS - FAMILIA SERVENTE - MENSALISTA (ENCARGOS COMPLEMENTARES - COLETADO CAIXA)                                                                                                                                                                                                                                                                                                                                                                                                                    </t>
  </si>
  <si>
    <t>114,72</t>
  </si>
  <si>
    <t xml:space="preserve">FERRAMENTAS - FAMILIA SOLDADOR - HORISTA (ENCARGOS COMPLEMENTARES - COLETADO CAIXA)                                                                                                                                                                                                                                                                                                                                                                                                                       </t>
  </si>
  <si>
    <t xml:space="preserve">FERRAMENTAS - FAMILIA SOLDADOR - MENSALISTA (ENCARGOS COMPLEMENTARES - COLETADO CAIXA)                                                                                                                                                                                                                                                                                                                                                                                                                    </t>
  </si>
  <si>
    <t>232,31</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</si>
  <si>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</si>
  <si>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</si>
  <si>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</si>
  <si>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</si>
  <si>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</si>
  <si>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</si>
  <si>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</si>
  <si>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</si>
  <si>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</si>
  <si>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</si>
  <si>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10,33</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</si>
  <si>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</si>
  <si>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</si>
  <si>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</si>
  <si>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</si>
  <si>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</si>
  <si>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</si>
  <si>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</si>
  <si>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</si>
  <si>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</si>
  <si>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</si>
  <si>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</si>
  <si>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</si>
  <si>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42,47</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</si>
  <si>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</si>
  <si>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</si>
  <si>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</si>
  <si>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</si>
  <si>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</si>
  <si>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</si>
  <si>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</si>
  <si>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</si>
  <si>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111,99</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</si>
  <si>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</si>
  <si>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</si>
  <si>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</si>
  <si>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</si>
  <si>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</si>
  <si>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</si>
  <si>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</si>
  <si>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</si>
  <si>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</si>
  <si>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49,09</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</si>
  <si>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</si>
  <si>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</si>
  <si>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</si>
  <si>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149,10</t>
  </si>
  <si>
    <t xml:space="preserve">FITA VEDA ROSCA EM ROLOS DE 18 MM X 10 M (L X C)                                                                                                                                                                                                                                                                                                                                                                                                                                                          </t>
  </si>
  <si>
    <t>4,20</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</si>
  <si>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</si>
  <si>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</si>
  <si>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</si>
  <si>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</si>
  <si>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</si>
  <si>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</si>
  <si>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</si>
  <si>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</si>
  <si>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</si>
  <si>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</si>
  <si>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</si>
  <si>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</si>
  <si>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</si>
  <si>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</si>
  <si>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</si>
  <si>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</si>
  <si>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</si>
  <si>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</si>
  <si>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97,75</t>
  </si>
  <si>
    <t xml:space="preserve">FORRO DE FIBRA MINERAL EM PLACAS DE 625 X 625 MM, E = 15 MM, BORDA RETA, COM PINTURA ANTIMOFO, APOIADO EM PERFIL DE ACO GALVANIZADO COM 24 MM DE BASE - INSTALADO                                                                                                                                                                                                                                                                                                                                         </t>
  </si>
  <si>
    <t>106,62</t>
  </si>
  <si>
    <t xml:space="preserve">FORRO DE FIBRA MINERAL EM PLACAS DE 625 X 625 MM, E = 15/16 MM, BORDA REBAIXADA, COM PINTURA ANTIMOFO, APOIADO EM PERFIL DE ACO GALVANIZADO COM 24 MM DE BASE - INSTALADO                                                                                                                                                                                                                                                                                                                                 </t>
  </si>
  <si>
    <t>114,36</t>
  </si>
  <si>
    <t xml:space="preserve">FORRO DE MADEIRA CEDRINHO OU EQUIVALENTE DA REGIAO, ENCAIXE MACHO/FEMEA COM FRISO, *10 X 1* CM (SEM COLOCACAO)                                                                                                                                                                                                                                                                                                                                                                                            </t>
  </si>
  <si>
    <t>78,88</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</si>
  <si>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</si>
  <si>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</si>
  <si>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</si>
  <si>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</si>
  <si>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</si>
  <si>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</si>
  <si>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</si>
  <si>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</si>
  <si>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</si>
  <si>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</si>
  <si>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</si>
  <si>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</si>
  <si>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</si>
  <si>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44,87</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</si>
  <si>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</si>
  <si>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</si>
  <si>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</si>
  <si>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</si>
  <si>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</si>
  <si>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</si>
  <si>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</si>
  <si>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</si>
  <si>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</si>
  <si>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24,64</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</si>
  <si>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</si>
  <si>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</si>
  <si>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</si>
  <si>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</si>
  <si>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</si>
  <si>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</si>
  <si>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</si>
  <si>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</si>
  <si>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119,83</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</si>
  <si>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</si>
  <si>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</si>
  <si>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</si>
  <si>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</si>
  <si>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</si>
  <si>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</si>
  <si>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</si>
  <si>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</si>
  <si>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</si>
  <si>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</si>
  <si>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</si>
  <si>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</si>
  <si>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</si>
  <si>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</si>
  <si>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</si>
  <si>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</si>
  <si>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</si>
  <si>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</si>
  <si>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</si>
  <si>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</si>
  <si>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</si>
  <si>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</si>
  <si>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5,51</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</si>
  <si>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</si>
  <si>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</si>
  <si>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</si>
  <si>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</si>
  <si>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</si>
  <si>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</si>
  <si>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</si>
  <si>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</si>
  <si>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29,02</t>
  </si>
  <si>
    <t xml:space="preserve">GERADOR PORTATIL MONOFASICO, POTENCIA 5500 VA, MOTOR A GASOLINA, POTENCIA DO MOTOR 13 CV                                                                                                                                                                                                                                                                                                                                                                                                                  </t>
  </si>
  <si>
    <t>8.600,61</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</si>
  <si>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</si>
  <si>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</si>
  <si>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</si>
  <si>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</si>
  <si>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</si>
  <si>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</si>
  <si>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</si>
  <si>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</si>
  <si>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</si>
  <si>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</si>
  <si>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</si>
  <si>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</si>
  <si>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</si>
  <si>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</si>
  <si>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</si>
  <si>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</si>
  <si>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39,83</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</si>
  <si>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</si>
  <si>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</si>
  <si>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</si>
  <si>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</si>
  <si>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</si>
  <si>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</si>
  <si>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</si>
  <si>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</si>
  <si>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</si>
  <si>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</si>
  <si>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</si>
  <si>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</si>
  <si>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</si>
  <si>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</si>
  <si>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44,09</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</si>
  <si>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</si>
  <si>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</si>
  <si>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</si>
  <si>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</si>
  <si>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</si>
  <si>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</si>
  <si>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</si>
  <si>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691.549,37</t>
  </si>
  <si>
    <t xml:space="preserve">GRUA ASCENCIONAL, LANCA DE 42 M, CAPACIDADE DE 1,5 T A 30 M, ALTURA ATE 39 M                                                                                                                                                                                                                                                                                                                                                                                                                              </t>
  </si>
  <si>
    <t>783.497,35</t>
  </si>
  <si>
    <t xml:space="preserve">GRUA ASCENCIONAL, LANCA DE 50 M, CAPACIDADE DE 2,33 T A 30 M, ALTURA ATE 48 M                                                                                                                                                                                                                                                                                                                                                                                                                             </t>
  </si>
  <si>
    <t>1.455.440,93</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</si>
  <si>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</si>
  <si>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</si>
  <si>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</si>
  <si>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</si>
  <si>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</si>
  <si>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</si>
  <si>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</si>
  <si>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</si>
  <si>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</si>
  <si>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</si>
  <si>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</si>
  <si>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</si>
  <si>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</si>
  <si>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</si>
  <si>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</si>
  <si>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</si>
  <si>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</si>
  <si>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</si>
  <si>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</si>
  <si>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</si>
  <si>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</si>
  <si>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</si>
  <si>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</si>
  <si>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</si>
  <si>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</si>
  <si>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</si>
  <si>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</si>
  <si>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</si>
  <si>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</si>
  <si>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</si>
  <si>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</si>
  <si>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</si>
  <si>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</si>
  <si>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</si>
  <si>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</si>
  <si>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</si>
  <si>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</si>
  <si>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33,45</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</si>
  <si>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</si>
  <si>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</si>
  <si>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</si>
  <si>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2.052,52</t>
  </si>
  <si>
    <t xml:space="preserve">GUINCHO DE ALAVANCA MANUAL, CAPACIDADE 3,2 T COM 20 M DE CABO DE ACO DIAMETRO 16,3 MM                                                                                                                                                                                                                                                                                                                                                                                                                     </t>
  </si>
  <si>
    <t>2.343,17</t>
  </si>
  <si>
    <t xml:space="preserve">GUINCHO ELETRICO DE COLUNA, CAPACIDADE 400 KG, COM MOTO FREIO, MOTOR TRIFASICO DE 1,25 CV                                                                                                                                                                                                                                                                                                                                                                                                                 </t>
  </si>
  <si>
    <t>4.079,82</t>
  </si>
  <si>
    <t xml:space="preserve">GUINDASTE HIDRAULICO AUTOPROPELIDO, COM LANCA TELESCOPICA 28,80 M, CAPACIDADE MAXIMA 30 T, POTENCIA 97 KW, TRACAO  4 X 4                                                                                                                                                                                                                                                                                                                                                                                  </t>
  </si>
  <si>
    <t>1.209.280,40</t>
  </si>
  <si>
    <t xml:space="preserve">GUINDASTE HIDRAULICO AUTOPROPELIDO, COM LANCA TELESCOPICA 40 M, CAPACIDADE MAXIMA 60 T, POTENCIA 260 KW, TRACAO  6 X 6                                                                                                                                                                                                                                                                                                                                                                                    </t>
  </si>
  <si>
    <t>2.325.539,22</t>
  </si>
  <si>
    <t xml:space="preserve">GUINDASTE HIDRAULICO AUTOPROPELIDO, COM LANCA TELESCOPICA 50 M, CAPACIDADE MAXIMA 100 T, POTENCIA 350 KW,  TRACAO 10 X 6                                                                                                                                                                                                                                                                                                                                                                                  </t>
  </si>
  <si>
    <t>3.953.416,66</t>
  </si>
  <si>
    <t xml:space="preserve">GUINDAUTO HIDRAULICO, CAPACIDADE MAXIMA DE CARGA 10000 KG, MOMENTO MAXIMO DE CARGA 23 TM , ALCANCE MAXIMO HORIZONTAL 11,80 M, PARA MONTAGEM SOBRE CHASSI DE CAMINHAO PBT MINIMO 15000 KG (INCLUI MONTAGEM, NAO INCLUI CAMINHAO)                                                                                                                                                                                                                                                                           </t>
  </si>
  <si>
    <t>242.293,91</t>
  </si>
  <si>
    <t xml:space="preserve">GUINDAUTO HIDRAULICO, CAPACIDADE MAXIMA DE CARGA 14340 KG, MOMENTO MAXIMO DE CARGA 42,3 TM, ALCANCE MAXIMO HORIZONTAL 16,80 M, PARA MONTAGEM SOBRE CHASSI DE CAMINHAO PBT MINIMO 23000 KG (INCLUI MONTAGEM, NAO INCLUI CAMINHAO)                                                                                                                                                                                                                                                                          </t>
  </si>
  <si>
    <t>381.631,25</t>
  </si>
  <si>
    <t xml:space="preserve">GUINDAUTO HIDRAULICO, CAPACIDADE MAXIMA DE CARGA 30000 KG, MOMENTO MAXIMO DE CARGA 92,2 TM , ALCANCE MAXIMO HORIZONTAL  22,00 M, PARA MONTAGEM SOBRE CHASSI DE CAMINHAO PBT MINIMO 30000 KG (INCLUI MONTAGEM, NAO INCLUI CAMINHAO)                                                                                                                                                                                                                                                                        </t>
  </si>
  <si>
    <t>1.413.293,75</t>
  </si>
  <si>
    <t xml:space="preserve">GUINDAUTO HIDRAULICO, CAPACIDADE MAXIMA DE CARGA 3300 KG, MOMENTO MAXIMO DE CARGA 5,8 TM , ALCANCE MAXIMO HORIZONTAL  7,60 M, PARA MONTAGEM SOBRE CHASSI DE CAMINHAO PBT MINIMO 8000 KG (INCLUI MONTAGEM, NAO INCLUI CAMINHAO)                                                                                                                                                                                                                                                                            </t>
  </si>
  <si>
    <t>95.407,81</t>
  </si>
  <si>
    <t xml:space="preserve">GUINDAUTO HIDRAULICO, CAPACIDADE MAXIMA DE CARGA 6200 KG, MOMENTO MAXIMO DE CARGA 11,7 TM , ALCANCE MAXIMO HORIZONTAL  9,70 M, PARA MONTAGEM SOBRE CHASSI DE CAMINHAO PBT MINIMO 13000 KG (INCLUI MONTAGEM, NAO INCLUI CAMINHAO)                                                                                                                                                                                                                                                                          </t>
  </si>
  <si>
    <t>134.200,00</t>
  </si>
  <si>
    <t xml:space="preserve">GUINDAUTO HIDRAULICO, CAPACIDADE MAXIMA DE CARGA 8500 KG, MOMENTO MAXIMO DE CARGA 30,4 TM , ALCANCE MAXIMO HORIZONTAL  14,30 M, PARA MONTAGEM SOBRE CHASSI DE CAMINHAO PBT MINIMO 23000 KG (INCLUI MONTAGEM, NAO INCLUI CAMINHAO)                                                                                                                                                                                                                                                                         </t>
  </si>
  <si>
    <t>313.692,50</t>
  </si>
  <si>
    <t xml:space="preserve">HASTE ANCORA EM ACO GALVANIZADO, DIMENSOES 16 MM X 2000 MM                                                                                                                                                                                                                                                                                                                                                                                                                                                </t>
  </si>
  <si>
    <t>84,88</t>
  </si>
  <si>
    <t xml:space="preserve">HASTE DE ACO GALVANIZADO PARA FIXACAO DE CONCERTINA 2 "/3 M                                                                                                                                                                                                                                                                                                                                                                                                                                               </t>
  </si>
  <si>
    <t xml:space="preserve">HASTE DE ATERRAMENTO EM ACO COM 3,00 M DE COMPRIMENTO E DN = 3/4", REVESTIDA COM BAIXA CAMADA DE COBRE, SEM CONECTOR                                                                                                                                                                                                                                                                                                                                                                                      </t>
  </si>
  <si>
    <t>140,98</t>
  </si>
  <si>
    <t xml:space="preserve">HASTE DE ATERRAMENTO EM ACO COM 3,00 M DE COMPRIMENTO E DN = 5/8", REVESTIDA COM BAIXA CAMADA DE COBRE, COM CONECTOR TIPO GRAMPO                                                                                                                                                                                                                                                                                                                                                                          </t>
  </si>
  <si>
    <t>98,69</t>
  </si>
  <si>
    <t xml:space="preserve">HASTE DE ATERRAMENTO EM ACO COM 3,00 M DE COMPRIMENTO E DN = 5/8", REVESTIDA COM BAIXA CAMADA DE COBRE, SEM CONECTOR                                                                                                                                                                                                                                                                                                                                                                                      </t>
  </si>
  <si>
    <t xml:space="preserve">HASTE DE ATERRAMENTO EM ACO GALVANIZADO TIPO CANTONEIRA COM 2,00 M DE COMPRIMENTO, 25 X 25 MM E CHAPA DE 3/16"                                                                                                                                                                                                                                                                                                                                                                                            </t>
  </si>
  <si>
    <t>110,63</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</si>
  <si>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</si>
  <si>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</si>
  <si>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</si>
  <si>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</si>
  <si>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</si>
  <si>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</si>
  <si>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</si>
  <si>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</si>
  <si>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</si>
  <si>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</si>
  <si>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</si>
  <si>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</si>
  <si>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</si>
  <si>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</si>
  <si>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1.415,56</t>
  </si>
  <si>
    <t xml:space="preserve">HIDROMETRO MULTIJATO / MEDIDOR DE AGUA, DN 1", VAZAO MAXIMA DE 10 M3/H, PARA AGUA POTAVEL FRIA, RELOJOARIA PLANA, CLASSE B, HORIZONTAL (SEM CONEXOES)                                                                                                                                                                                                                                                                                                                                                     </t>
  </si>
  <si>
    <t>851,73</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</si>
  <si>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</si>
  <si>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</si>
  <si>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1.991,38</t>
  </si>
  <si>
    <t xml:space="preserve">HIDROMETRO UNIJATO / MEDIDOR DE AGUA, DN 1/2", VAZAO MAXIMA DE 1,5 M3/H, PARA AGUA POTAVEL FRIA, RELOJOARIA PLANA, CLASSE B, HORIZONTAL (SEM CONEXOES)                                                                                                                                                                                                                                                                                                                                                    </t>
  </si>
  <si>
    <t>163,15</t>
  </si>
  <si>
    <t xml:space="preserve">HIDROMETRO UNIJATO / MEDIDOR DE AGUA, DN 1/2", VAZAO MAXIMA DE 3 M3/H, PARA AGUA POTAVEL FRIA, RELOJOARIA PLANA, CLASSE B, HORIZONTAL (SEM CONEXOES)                                                                                                                                                                                                                                                                                                                                                      </t>
  </si>
  <si>
    <t>175,14</t>
  </si>
  <si>
    <t xml:space="preserve">HIDROMETRO UNIJATO / MEDIDOR DE AGUA, DN 3/4", VAZAO MAXIMA DE 5 M3/H, PARA AGUA POTAVEL FRIA, RELOJOARIA PLANA, CLASSE B, HORIZONTAL (SEM CONEXOES)0,                                                                                                                                                                                                                                                                                                                                                    </t>
  </si>
  <si>
    <t>215,93</t>
  </si>
  <si>
    <t xml:space="preserve">HIDROMETRO WOLTMANN, DN 2", VAZAO MAXIMA DE 50 M3/H, PARA AGUA POTAVEL FRIA, RELOJOARIA PLANA, TURBINA HORIZONTAL, EQUIPADO COM TELIMETRIA (SEM CONEXOES)                                                                                                                                                                                                                                                                                                                                                 </t>
  </si>
  <si>
    <t>3.215,01</t>
  </si>
  <si>
    <t xml:space="preserve">HIDROMETRO WOLTMANN, DN 3", VAZAO MAXIMA DE 80 M3/H, PARA AGUA POTAVEL FRIA, RELOJOARIA PLANA, TURBINA HORIZONTAL, EQUIPADO COM TELIMETRIA (SEM CONEXOES)                                                                                                                                                                                                                                                                                                                                                 </t>
  </si>
  <si>
    <t>4.198,71</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</si>
  <si>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</si>
  <si>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</si>
  <si>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</si>
  <si>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</si>
  <si>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</si>
  <si>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3.341,69</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</si>
  <si>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</si>
  <si>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</si>
  <si>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</si>
  <si>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</si>
  <si>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</si>
  <si>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</si>
  <si>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</si>
  <si>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</si>
  <si>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20,89</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</si>
  <si>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</si>
  <si>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</si>
  <si>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</si>
  <si>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</si>
  <si>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</si>
  <si>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</si>
  <si>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</si>
  <si>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</si>
  <si>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</si>
  <si>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10,36</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</si>
  <si>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</si>
  <si>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</si>
  <si>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</si>
  <si>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</si>
  <si>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</si>
  <si>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</si>
  <si>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</si>
  <si>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</si>
  <si>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</si>
  <si>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</si>
  <si>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</si>
  <si>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</si>
  <si>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</si>
  <si>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</si>
  <si>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</si>
  <si>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 xml:space="preserve">ISOLADOR DE PORCELANA, TIPO PINO MONOCORPO, PARA TENSAO DE *35* KV                                                                                                                                                                                                                                                                                                                                                                                                                                        </t>
  </si>
  <si>
    <t>124,65</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</si>
  <si>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</si>
  <si>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</si>
  <si>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</si>
  <si>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</si>
  <si>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</si>
  <si>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</si>
  <si>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</si>
  <si>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</si>
  <si>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</si>
  <si>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</si>
  <si>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</si>
  <si>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</si>
  <si>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</si>
  <si>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</si>
  <si>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</si>
  <si>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</si>
  <si>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</si>
  <si>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</si>
  <si>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</si>
  <si>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</si>
  <si>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</si>
  <si>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</si>
  <si>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</si>
  <si>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</si>
  <si>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</si>
  <si>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</si>
  <si>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2.635,67</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</si>
  <si>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</si>
  <si>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</si>
  <si>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</si>
  <si>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</si>
  <si>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</si>
  <si>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24,97</t>
  </si>
  <si>
    <t xml:space="preserve">JOELHO CPVC, SOLDAVEL, 45 GRAUS, 54 MM, PARA AGUA QUENTE                                                                                                                                                                                                                                                                                                                                                                                                                                                  </t>
  </si>
  <si>
    <t>53,03</t>
  </si>
  <si>
    <t xml:space="preserve">JOELHO CPVC, SOLDAVEL, 45 GRAUS, 73 MM, PARA AGUA QUENTE                                                                                                                                                                                                                                                                                                                                                                                                                                                  </t>
  </si>
  <si>
    <t>134,00</t>
  </si>
  <si>
    <t xml:space="preserve">JOELHO CPVC, SOLDAVEL, 45 GRAUS, 89 MM, PARA AGUA QUENTE                                                                                                                                                                                                                                                                                                                                                                                                                                                  </t>
  </si>
  <si>
    <t xml:space="preserve">JOELHO CPVC, SOLDAVEL, 90 GRAUS, 114 MM, PARA AGUA QUENTE                                                                                                                                                                                                                                                                                                                                                                                                                                                 </t>
  </si>
  <si>
    <t>223,93</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</si>
  <si>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</si>
  <si>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</si>
  <si>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</si>
  <si>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</si>
  <si>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16,48</t>
  </si>
  <si>
    <t xml:space="preserve">JOELHO CPVC, SOLDAVEL, 90 GRAUS, 42 MM, PARA AGUA QUENTE                                                                                                                                                                                                                                                                                                                                                                                                                                                  </t>
  </si>
  <si>
    <t xml:space="preserve">JOELHO CPVC, SOLDAVEL, 90 GRAUS, 54 MM, PARA AGUA QUENTE                                                                                                                                                                                                                                                                                                                                                                                                                                                  </t>
  </si>
  <si>
    <t>64,84</t>
  </si>
  <si>
    <t xml:space="preserve">JOELHO CPVC, SOLDAVEL, 90 GRAUS, 73 MM, PARA AGUA QUENTE                                                                                                                                                                                                                                                                                                                                                                                                                                                  </t>
  </si>
  <si>
    <t>139,34</t>
  </si>
  <si>
    <t xml:space="preserve">JOELHO CPVC, SOLDAVEL, 90 GRAUS, 89 MM, PARA AGUA QUENTE                                                                                                                                                                                                                                                                                                                                                                                                                                                  </t>
  </si>
  <si>
    <t>160,64</t>
  </si>
  <si>
    <t xml:space="preserve">JOELHO DE REDUCAO, PVC SOLDAVEL, 90 GRAUS, 25 MM X 20 MM, COR MARROM, PARA AGUA FRIA PREDIAL                                                                                                                                                                                                                                                                                                                                                                                                              </t>
  </si>
  <si>
    <t xml:space="preserve">JOELHO DE REDUCAO, PVC SOLDAVEL, 90 GRAUS, 32 MM X 25 MM, COR MARROM, PARA AGUA FRIA PREDIAL                                                                                                                                                                                                                                                                                                                                                                                                              </t>
  </si>
  <si>
    <t>5,67</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</si>
  <si>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</si>
  <si>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</si>
  <si>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</si>
  <si>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</si>
  <si>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</si>
  <si>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</si>
  <si>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</si>
  <si>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</si>
  <si>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</si>
  <si>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20,53</t>
  </si>
  <si>
    <t xml:space="preserve">JOELHO PPR 45 GRAUS, SOLDAVEL, F/F, DN 63 MM, PARA AQUA QUENTE E FRIA PREDIAL                                                                                                                                                                                                                                                                                                                                                                                                                             </t>
  </si>
  <si>
    <t>34,55</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</si>
  <si>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</si>
  <si>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</si>
  <si>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</si>
  <si>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</si>
  <si>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</si>
  <si>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</si>
  <si>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</si>
  <si>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</si>
  <si>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</si>
  <si>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</si>
  <si>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</si>
  <si>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</si>
  <si>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</si>
  <si>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</si>
  <si>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</si>
  <si>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</si>
  <si>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</si>
  <si>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</si>
  <si>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</si>
  <si>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</si>
  <si>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</si>
  <si>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</si>
  <si>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</si>
  <si>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</si>
  <si>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13,99</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</si>
  <si>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</si>
  <si>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</si>
  <si>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</si>
  <si>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</si>
  <si>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</si>
  <si>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</si>
  <si>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</si>
  <si>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</si>
  <si>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</si>
  <si>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</si>
  <si>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</si>
  <si>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</si>
  <si>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</si>
  <si>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</si>
  <si>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</si>
  <si>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</si>
  <si>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</si>
  <si>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</si>
  <si>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</si>
  <si>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</si>
  <si>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</si>
  <si>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</si>
  <si>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</si>
  <si>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</si>
  <si>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</si>
  <si>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</si>
  <si>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</si>
  <si>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</si>
  <si>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</si>
  <si>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</si>
  <si>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</si>
  <si>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</si>
  <si>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</si>
  <si>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</si>
  <si>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</si>
  <si>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</si>
  <si>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29,11</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</si>
  <si>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</si>
  <si>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</si>
  <si>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</si>
  <si>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</si>
  <si>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</si>
  <si>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</si>
  <si>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</si>
  <si>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</si>
  <si>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</si>
  <si>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</si>
  <si>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72,92</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</si>
  <si>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</si>
  <si>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</si>
  <si>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</si>
  <si>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</si>
  <si>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</si>
  <si>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</si>
  <si>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</si>
  <si>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</si>
  <si>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</si>
  <si>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</si>
  <si>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</si>
  <si>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</si>
  <si>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</si>
  <si>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</si>
  <si>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</si>
  <si>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</si>
  <si>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</si>
  <si>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93,53</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</si>
  <si>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</si>
  <si>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</si>
  <si>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55,65</t>
  </si>
  <si>
    <t xml:space="preserve">JUNCAO DE REDUCAO INVERTIDA, PVC SOLDAVEL, 100 X 50 MM, SERIE NORMAL PARA ESGOTO PREDIAL                                                                                                                                                                                                                                                                                                                                                                                                                  </t>
  </si>
  <si>
    <t>18,82</t>
  </si>
  <si>
    <t xml:space="preserve">JUNCAO DE REDUCAO INVERTIDA, PVC SOLDAVEL, 100 X 75 MM, SERIE NORMAL PARA ESGOTO PREDIAL                                                                                                                                                                                                                                                                                                                                                                                                                  </t>
  </si>
  <si>
    <t>21,89</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</si>
  <si>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</si>
  <si>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</si>
  <si>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</si>
  <si>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</si>
  <si>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</si>
  <si>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</si>
  <si>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</si>
  <si>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</si>
  <si>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</si>
  <si>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</si>
  <si>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</si>
  <si>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</si>
  <si>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</si>
  <si>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</si>
  <si>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</si>
  <si>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</si>
  <si>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</si>
  <si>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</si>
  <si>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</si>
  <si>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</si>
  <si>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612,03</t>
  </si>
  <si>
    <t xml:space="preserve">JUNTA DE EXPANSAO BRONZE/LATAO (REF 900), PONTA X PONTA, 42 MM                                                                                                                                                                                                                                                                                                                                                                                                                                            </t>
  </si>
  <si>
    <t>766,26</t>
  </si>
  <si>
    <t xml:space="preserve">JUNTA DE EXPANSAO BRONZE/LATAO (REF 900), PONTA X PONTA, 54 MM                                                                                                                                                                                                                                                                                                                                                                                                                                            </t>
  </si>
  <si>
    <t>1.062,78</t>
  </si>
  <si>
    <t xml:space="preserve">JUNTA DE EXPANSAO BRONZE/LATAO (REF 900), PONTA X PONTA, 66 MM                                                                                                                                                                                                                                                                                                                                                                                                                                            </t>
  </si>
  <si>
    <t>1.403,75</t>
  </si>
  <si>
    <t xml:space="preserve">JUNTA DE EXPANSAO DE COBRE (REF 900), PONTA X PONTA, 15 MM                                                                                                                                                                                                                                                                                                                                                                                                                                                </t>
  </si>
  <si>
    <t>419,72</t>
  </si>
  <si>
    <t xml:space="preserve">JUNTA DE EXPANSAO DE COBRE (REF 900), PONTA X PONTA, 22 MM                                                                                                                                                                                                                                                                                                                                                                                                                                                </t>
  </si>
  <si>
    <t>486,85</t>
  </si>
  <si>
    <t xml:space="preserve">JUNTA DE EXPANSAO DE COBRE (REF 900), PONTA X PONTA, 28 MM                                                                                                                                                                                                                                                                                                                                                                                                                                                </t>
  </si>
  <si>
    <t>534,74</t>
  </si>
  <si>
    <t xml:space="preserve">JUNTA DILATACAO ELASTICA PARA CONCRETO (FUGENBAND) O-12, ATE 5 MCA                                                                                                                                                                                                                                                                                                                                                                                                                                        </t>
  </si>
  <si>
    <t>86,56</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</si>
  <si>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</si>
  <si>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</si>
  <si>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</si>
  <si>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</si>
  <si>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</si>
  <si>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400,97</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</si>
  <si>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</si>
  <si>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</si>
  <si>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</si>
  <si>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</si>
  <si>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402,47</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</si>
  <si>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</si>
  <si>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</si>
  <si>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86,73</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</si>
  <si>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</si>
  <si>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</si>
  <si>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126,37</t>
  </si>
  <si>
    <t xml:space="preserve">KIT CHASSI TANQUE E MAQUINA LAVAR ROUPA, INSTAL. PEX, QUADRO METALICO C/ TRAVESSA C/ FURO P/ ESGOTO DN 50 MM, FURO LATERAL P/MAQUINA E FUROS SUPERIORES P/AGUA, *344* X *442* MM (L X H), P/ CONEXAO COM CRIMPAGEM (CONJUNTO COMPLETO)                                                                                                                                                                                                                                                                    </t>
  </si>
  <si>
    <t>120,60</t>
  </si>
  <si>
    <t xml:space="preserve">KIT CHUVEIRO, INSTAL. PEX, QUADRO METALICO C/ 2 TRAVESSAS, SUPERIOR C/ ESPERA P/ CHUVEIRO, INFERIOR C/ 2 REGISTROS DE PRESSAO 1/2 ", *390* X *900* MM (L X H), CONEXAO COM ANEL DESLIZANTE (CONJUNTO COMPLETO)                                                                                                                                                                                                                                                                                            </t>
  </si>
  <si>
    <t>276,86</t>
  </si>
  <si>
    <t xml:space="preserve">KIT CHUVEIRO, INSTAL. PEX, QUADRO METALICO C/2 TRAVESSAS, SUPERIOR C/ ESPERA P/ CHUVEIRO E INFERIOR C/2 REGISTROS DE PRESSAO 1/2 ", *390* X *900* MM (L X H), CONEXAO COM CRIMPAGEM (CONJUNTO COMPLETO)                                                                                                                                                                                                                                                                                                   </t>
  </si>
  <si>
    <t>584,11</t>
  </si>
  <si>
    <t xml:space="preserve">KIT DE ACESSORIOS PARA BANHEIRO EM METAL CROMADO, 5 PECAS                                                                                                                                                                                                                                                                                                                                                                                                                                                 </t>
  </si>
  <si>
    <t xml:space="preserve">KIT DE MATERIAIS PARA BRACADEIRA PARA FIXACAO EM POSTE CIRCULAR, CONTEM TRES FIXADORES E UM ROLO DE FITA DE 3 M EM ACO CARBONO                                                                                                                                                                                                                                                                                                                                                                            </t>
  </si>
  <si>
    <t>44,51</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</si>
  <si>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</si>
  <si>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</si>
  <si>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876,34</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</si>
  <si>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</si>
  <si>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715,21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</si>
  <si>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</si>
  <si>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</si>
  <si>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726,92</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</si>
  <si>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</si>
  <si>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</si>
  <si>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739,25</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</si>
  <si>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</si>
  <si>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1.101,57</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</si>
  <si>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</si>
  <si>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791,02</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</si>
  <si>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</si>
  <si>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891,38</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</si>
  <si>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</si>
  <si>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980,51</t>
  </si>
  <si>
    <t xml:space="preserve">KIT PORTA PRONTA DE MADEIRA, FOLHA MEDIA (NBR 15930) DE 800 X 2100 MM, DE 35 MM A 40 MM DE ESPESSURA, NUCLEO SEMI-SOLIDO (SARRAFEADO), ESTRUTURA USINADA PARA FECHADURA, CAPA LISA EM HDF, ACABAMENTO MELAMINICO BRANCO (INCLUI MARCO, ALIZARES E DOBRADICAS)                                                                                                                                                                                                                                             </t>
  </si>
  <si>
    <t>1.135,17</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</si>
  <si>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</si>
  <si>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1.025,35</t>
  </si>
  <si>
    <t xml:space="preserve">KIT PORTA PRONTA DE MADEIRA, FOLHA MEDIA (NBR 15930) DE 900 X 2100 MM, DE 35 MM A 40 MM DE ESPESSURA, NUCLEO SEMI-SOLIDO (SARRAFEADO), ESTRUTURA USINADA PARA FECHADURA, CAPA LISA EM HDF, ACABAMENTO MELAMINICO BRANCO (INCLUI MARCO, ALIZARES E DOBRADICAS)                                                                                                                                                                                                                                             </t>
  </si>
  <si>
    <t>1.217,57</t>
  </si>
  <si>
    <t xml:space="preserve">KIT PORTA PRONTA DE MADEIRA, FOLHA PESADA (NBR 15930) DE 800 X 2100 MM, DE 40 MM  A 45 MM DE ESPESSURA, NUCLEO SOLIDO, CAPA LISA EM HDF, ACABAMENTO MELAMINICO BRANCO (INCLUI MARCO, ALIZARES, DOBRADICAS E FECHADURA EXTERNA)                                                                                                                                                                                                                                                                            </t>
  </si>
  <si>
    <t>1.328,47</t>
  </si>
  <si>
    <t xml:space="preserve">KIT PORTA PRONTA DE MADEIRA, FOLHA PESADA (NBR 15930) DE 800 X 2100 MM, DE 40 MM A 45 MM DE ESPESSURA , NUCLEO SOLIDO, ESTRUTURA USINADA PARA FECHADURA, CAPA LISA EM HDF, ACABAMENTO EM LAMINADO NATURAL COM VERNIZ (INCLUI MARCO, ALIZARES E DOBRADICAS)                                                                                                                                                                                                                                                </t>
  </si>
  <si>
    <t>1.638,45</t>
  </si>
  <si>
    <t xml:space="preserve">KIT PORTA PRONTA DE MADEIRA, FOLHA PESADA (NBR 15930) DE 800 X 2100 MM, DE 40 MM A 45 MM DE ESPESSURA, COM MARCO EM ACO, NUCLEO SOLIDO, CAPA LISA EM HDF, ACABAMENTO MELAMINICO BRANCO (INCLUI MARCO, ALIZARES, DOBRADICAS E FECHADURA)                                                                                                                                                                                                                                                                   </t>
  </si>
  <si>
    <t>1.291,45</t>
  </si>
  <si>
    <t xml:space="preserve">KIT PORTA PRONTA DE MADEIRA, FOLHA PESADA (NBR 15930) DE 900 X 2100 MM, DE 40 MM  A 45 MM DE ESPESSURA, NUCLEO SOLIDO, CAPA LISA EM HDF, ACABAMENTO MELAMINICO BRANCO (INCLUI MARCO, ALIZARES, DOBRADICAS E FECHADURA EXTERNA)                                                                                                                                                                                                                                                                            </t>
  </si>
  <si>
    <t>1.364,45</t>
  </si>
  <si>
    <t xml:space="preserve">KIT PORTA PRONTA DE MADEIRA, FOLHA PESADA (NBR 15930) DE 900 X 2100 MM, DE 40 MM A 45 MM DE ESPESSURA , NUCLEO SOLIDO, ESTRUTURA USINADA PARA FECHADURA, CAPA LISA EM HDF, ACABAMENTO EM LAMINADO NATURAL COM VERNIZ (INCLUI MARCO, ALIZARES E DOBRADICAS)                                                                                                                                                                                                                                                </t>
  </si>
  <si>
    <t>1.661,71</t>
  </si>
  <si>
    <t xml:space="preserve">KIT PORTA PRONTA DE MADEIRA, FOLHA PESADA (NBR 15930) DE 900 X 2100 MM, DE 40 MM A 45 MM DE ESPESSURA, COM MARCO EM ACO, NUCLEO SOLIDO, CAPA LISA EM HDF, ACABAMENTO MELAMINICO BRANCO (INCLUI MARCO, ALIZARES, DOBRADICAS E FECHADURA)                                                                                                                                                                                                                                                                   </t>
  </si>
  <si>
    <t>1.372,16</t>
  </si>
  <si>
    <t xml:space="preserve">LADRILHO HIDRAULICO, *20 x 20* CM, E= 2 CM, PADRAO COPACABANA, 2 CORES (PRETO E BRANCO)                                                                                                                                                                                                                                                                                                                                                                                                                   </t>
  </si>
  <si>
    <t>98,52</t>
  </si>
  <si>
    <t xml:space="preserve">LADRILHO HIDRAULICO, *20 X 20* CM, E= 2 CM, DADOS, COR NATURAL                                                                                                                                                                                                                                                                                                                                                                                                                                            </t>
  </si>
  <si>
    <t>91,45</t>
  </si>
  <si>
    <t xml:space="preserve">LADRILHO HIDRAULICO, *20 X 20* CM, E= 2 CM, RAMPA, NATURAL                                                                                                                                                                                                                                                                                                                                                                                                                                                </t>
  </si>
  <si>
    <t xml:space="preserve">LADRILHO HIDRAULICO, *20 X 20* CM, E= 2 CM, TATIL ALERTA OU DIRECIONAL, AMARELO                                                                                                                                                                                                                                                                                                                                                                                                                           </t>
  </si>
  <si>
    <t>116,61</t>
  </si>
  <si>
    <t xml:space="preserve">LADRILHO HIDRAULICO, *30 X 30* CM, E= 2 CM, MILANO, NATURAL                                                                                                                                                                                                                                                                                                                                                                                                                                               </t>
  </si>
  <si>
    <t xml:space="preserve">LAJE PRE-MOLDADA CONVENCIONAL (LAJOTAS + VIGOTAS) PARA FORRO, UNIDIRECIONAL, SOBRECARGA DE 100 KG/M2, VAO ATE 4,00 M (SEM COLOCACAO)                                                                                                                                                                                                                                                                                                                                                                      </t>
  </si>
  <si>
    <t>63,50</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</si>
  <si>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</si>
  <si>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</si>
  <si>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</si>
  <si>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65,96</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</si>
  <si>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</si>
  <si>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</si>
  <si>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76,29</t>
  </si>
  <si>
    <t xml:space="preserve">LAJE PRE-MOLDADA CONVENCIONAL (LAJOTAS + VIGOTAS) PARA PISO, UNIDIRECIONAL, SOBRECARGA DE 350 KG/M2, VAO ATE 4,50 M (SEM COLOCACAO)                                                                                                                                                                                                                                                                                                                                                                       </t>
  </si>
  <si>
    <t>79,99</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</si>
  <si>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</si>
  <si>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</si>
  <si>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</si>
  <si>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526,70</t>
  </si>
  <si>
    <t xml:space="preserve">LAJE PRE-MOLDADA DE TRANSICAO EXCENTRICA EM CONCRETO ARMADO, DN 1500 MM, FURO CIRCULAR DN 530 MM, ESPESSURA 15 CM                                                                                                                                                                                                                                                                                                                                                                                         </t>
  </si>
  <si>
    <t>897,73</t>
  </si>
  <si>
    <t xml:space="preserve">LAJE PRE-MOLDADA TRELICADA (LAJOTAS + VIGOTAS) PARA FORRO, UNIDIRECIONAL, SOBRECARGA DE 100 KG/M2, VAO ATE 6,00 M (SEM COLOCACAO)                                                                                                                                                                                                                                                                                                                                                                         </t>
  </si>
  <si>
    <t>95,74</t>
  </si>
  <si>
    <t xml:space="preserve">LAJE PRE-MOLDADA TRELICADA (LAJOTAS + VIGOTAS) PARA PISO, UNIDIRECIONAL, SOBRECARGA DE 200 KG/M2, VAO ATE 6,00 M (SEM COLOCACAO)                                                                                                                                                                                                                                                                                                                                                                          </t>
  </si>
  <si>
    <t>111,78</t>
  </si>
  <si>
    <t xml:space="preserve">LAMBRI EM ALUMINIO, DE APROXIMADAMENTE 0,6 KG/M, COM APROXIMADAMENTE 168,0 MM DE LARGURA, 6,0 MM DE ALTURA E 6,0 M DE EXTENSAO                                                                                                                                                                                                                                                                                                                                                                            </t>
  </si>
  <si>
    <t>32,12</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</si>
  <si>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</si>
  <si>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</si>
  <si>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</si>
  <si>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</si>
  <si>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</si>
  <si>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</si>
  <si>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116,21</t>
  </si>
  <si>
    <t xml:space="preserve">LAMPADA FLUORESCENTE TUBULAR T10, DE 20 OU 40 W, BIVOLT                                                                                                                                                                                                                                                                                                                                                                                                                                                   </t>
  </si>
  <si>
    <t xml:space="preserve">LAMPADA FLUORESCENTE TUBULAR T5 DE 14 W, BIVOLT                                                                                                                                                                                                                                                                                                                                                                                                                                                           </t>
  </si>
  <si>
    <t xml:space="preserve">LAMPADA FLUORESCENTE TUBULAR T8 DE 16/18 W, BIVOLT                                                                                                                                                                                                                                                                                                                                                                                                                                                        </t>
  </si>
  <si>
    <t>9,94</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</si>
  <si>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</si>
  <si>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</si>
  <si>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</si>
  <si>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</si>
  <si>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</si>
  <si>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</si>
  <si>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</si>
  <si>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58,12</t>
  </si>
  <si>
    <t xml:space="preserve">LAMPADA VAPOR DE SODIO OVOIDE 250 W (BASE E40)                                                                                                                                                                                                                                                                                                                                                                                                                                                            </t>
  </si>
  <si>
    <t>67,20</t>
  </si>
  <si>
    <t xml:space="preserve">LAMPADA VAPOR DE SODIO OVOIDE 400 W (BASE E40)                                                                                                                                                                                                                                                                                                                                                                                                                                                            </t>
  </si>
  <si>
    <t xml:space="preserve">LAMPADA VAPOR MERCURIO 125 W (BASE E27)                                                                                                                                                                                                                                                                                                                                                                                                                                                                   </t>
  </si>
  <si>
    <t xml:space="preserve">LAMPADA VAPOR MERCURIO 250 W (BASE E40)                                                                                                                                                                                                                                                                                                                                                                                                                                                                   </t>
  </si>
  <si>
    <t>47,82</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</si>
  <si>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</si>
  <si>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</si>
  <si>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</si>
  <si>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</si>
  <si>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</si>
  <si>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</si>
  <si>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</si>
  <si>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</si>
  <si>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</si>
  <si>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</si>
  <si>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</si>
  <si>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</si>
  <si>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</si>
  <si>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</si>
  <si>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</si>
  <si>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</si>
  <si>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</si>
  <si>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</si>
  <si>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132,34</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</si>
  <si>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</si>
  <si>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</si>
  <si>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</si>
  <si>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</si>
  <si>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</si>
  <si>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</si>
  <si>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</si>
  <si>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</si>
  <si>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</si>
  <si>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</si>
  <si>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</si>
  <si>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</si>
  <si>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</si>
  <si>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</si>
  <si>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</si>
  <si>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5.878,54</t>
  </si>
  <si>
    <t xml:space="preserve">LIXADEIRA ELETRICA ANGULAR, PARA DISCO DE 7 " (180 MM), POTENCIA DE 2.200 W, *5.000* RPM, 220 V                                                                                                                                                                                                                                                                                                                                                                                                           </t>
  </si>
  <si>
    <t>972,22</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</si>
  <si>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</si>
  <si>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</si>
  <si>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</si>
  <si>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</si>
  <si>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</si>
  <si>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718,75</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</si>
  <si>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</si>
  <si>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</si>
  <si>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</si>
  <si>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</si>
  <si>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</si>
  <si>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</si>
  <si>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</si>
  <si>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</si>
  <si>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1.125,00</t>
  </si>
  <si>
    <t xml:space="preserve">LOCACAO DE CONTAINER 2,30 X 4,30 M, ALT. 2,50 M, PARA SANITARIO, COM 3 BACIAS, 4 CHUVEIROS, 1 LAVATORIO E 1 MICTORIO (NAO INCLUI MOBILIZACAO/DESMOBILIZACAO)                                                                                                                                                                                                                                                                                                                                              </t>
  </si>
  <si>
    <t>1.021,87</t>
  </si>
  <si>
    <t>900,00</t>
  </si>
  <si>
    <t xml:space="preserve">LOCACAO DE CONTAINER 2,30 X 6,00 M, ALT. 2,50 M, PARA ESCRITORIO, SEM DIVISORIAS INTERNAS E SEM SANITARIO (NAO INCLUI MOBILIZACAO/DESMOBILIZACAO)                                                                                                                                                                                                                                                                                                                                                         </t>
  </si>
  <si>
    <t>703,12</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</si>
  <si>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</si>
  <si>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</si>
  <si>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22,18</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</si>
  <si>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</si>
  <si>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</si>
  <si>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</si>
  <si>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20,45</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</si>
  <si>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</si>
  <si>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</si>
  <si>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</si>
  <si>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</si>
  <si>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625,00</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</si>
  <si>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</si>
  <si>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</si>
  <si>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</si>
  <si>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</si>
  <si>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</si>
  <si>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</si>
  <si>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</si>
  <si>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</si>
  <si>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</si>
  <si>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</si>
  <si>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</si>
  <si>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</si>
  <si>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</si>
  <si>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</si>
  <si>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</si>
  <si>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</si>
  <si>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</si>
  <si>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</si>
  <si>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</si>
  <si>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</si>
  <si>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</si>
  <si>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</si>
  <si>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</si>
  <si>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</si>
  <si>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</si>
  <si>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</si>
  <si>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</si>
  <si>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</si>
  <si>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</si>
  <si>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</si>
  <si>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</si>
  <si>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</si>
  <si>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</si>
  <si>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50 W                                                                                                                                                                                                                                                                                                                                                                                                                                                </t>
  </si>
  <si>
    <t xml:space="preserve">LUMINARIA PLAFON REDONDO COM VIDRO FOSCO DIAMETRO *25* CM, PARA 1 LAMPADA, BASE E27, POTENCIA MAXIMA 40/60 W (NAO INCLUI LAMPADA)                                                                                                                                                                                                                                                                                                                                                                         </t>
  </si>
  <si>
    <t>71,52</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</si>
  <si>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</si>
  <si>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</si>
  <si>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</si>
  <si>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</si>
  <si>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</si>
  <si>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</si>
  <si>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</si>
  <si>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</si>
  <si>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183,27</t>
  </si>
  <si>
    <t xml:space="preserve">LUVA CPVC, SOLDAVEL, 15 MM, PARA AGUA QUENTE PREDIAL                                                                                                                                                                                                                                                                                                                                                                                                                                                      </t>
  </si>
  <si>
    <t xml:space="preserve">LUVA CPVC, SOLDAVEL, 22 MM, PARA AGUA QUENTE PREDIAL                                                                                                                                                                                                                                                                                                                                                                                                                                                      </t>
  </si>
  <si>
    <t>2,38</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</si>
  <si>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</si>
  <si>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</si>
  <si>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</si>
  <si>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</si>
  <si>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</si>
  <si>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137,20</t>
  </si>
  <si>
    <t xml:space="preserve">LUVA CPVC, SOLDAVEL, 89 MM, PARA AGUA QUENTE PREDIAL                                                                                                                                                                                                                                                                                                                                                                                                                                                      </t>
  </si>
  <si>
    <t>157,60</t>
  </si>
  <si>
    <t xml:space="preserve">LUVA DE BORRACHA ISOLANTE PARA ALTA TENSAO, RESISTENTE A OZONIO, TENSAO DE ENSAIO 2,5 KV (PAR)                                                                                                                                                                                                                                                                                                                                                                                                            </t>
  </si>
  <si>
    <t xml:space="preserve">LUVA DE COBRE (REF 600) SEM ANEL DE SOLDA, BOLSA X BOLSA, 104 MM                                                                                                                                                                                                                                                                                                                                                                                                                                          </t>
  </si>
  <si>
    <t>349,28</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</si>
  <si>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</si>
  <si>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</si>
  <si>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</si>
  <si>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</si>
  <si>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</si>
  <si>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</si>
  <si>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47,73</t>
  </si>
  <si>
    <t xml:space="preserve">LUVA DE COBRE (REF 600) SEM ANEL DE SOLDA, BOLSA X BOLSA, 66 MM                                                                                                                                                                                                                                                                                                                                                                                                                                           </t>
  </si>
  <si>
    <t>156,45</t>
  </si>
  <si>
    <t xml:space="preserve">LUVA DE COBRE (REF 600) SEM ANEL DE SOLDA, BOLSA X BOLSA, 79 MM                                                                                                                                                                                                                                                                                                                                                                                                                                           </t>
  </si>
  <si>
    <t>239,53</t>
  </si>
  <si>
    <t xml:space="preserve">LUVA DE CORRER DEFOFO, PVC, JE, DN 100 MM                                                                                                                                                                                                                                                                                                                                                                                                                                                                 </t>
  </si>
  <si>
    <t xml:space="preserve">LUVA DE CORRER DEFOFO, PVC, JE, DN 150 MM                                                                                                                                                                                                                                                                                                                                                                                                                                                                 </t>
  </si>
  <si>
    <t>97,51</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</si>
  <si>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</si>
  <si>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</si>
  <si>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</si>
  <si>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</si>
  <si>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</si>
  <si>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</si>
  <si>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</si>
  <si>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</si>
  <si>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</si>
  <si>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</si>
  <si>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</si>
  <si>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</si>
  <si>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</si>
  <si>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</si>
  <si>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</si>
  <si>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</si>
  <si>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</si>
  <si>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</si>
  <si>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</si>
  <si>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</si>
  <si>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</si>
  <si>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</si>
  <si>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</si>
  <si>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</si>
  <si>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</si>
  <si>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</si>
  <si>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</si>
  <si>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</si>
  <si>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</si>
  <si>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</si>
  <si>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</si>
  <si>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</si>
  <si>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</si>
  <si>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</si>
  <si>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</si>
  <si>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</si>
  <si>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</si>
  <si>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</si>
  <si>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</si>
  <si>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</si>
  <si>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</si>
  <si>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</si>
  <si>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</si>
  <si>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</si>
  <si>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</si>
  <si>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</si>
  <si>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</si>
  <si>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</si>
  <si>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</si>
  <si>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</si>
  <si>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</si>
  <si>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</si>
  <si>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</si>
  <si>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</si>
  <si>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</si>
  <si>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</si>
  <si>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</si>
  <si>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</si>
  <si>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</si>
  <si>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</si>
  <si>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</si>
  <si>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</si>
  <si>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</si>
  <si>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</si>
  <si>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</si>
  <si>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</si>
  <si>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</si>
  <si>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</si>
  <si>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</si>
  <si>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</si>
  <si>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</si>
  <si>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</si>
  <si>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</si>
  <si>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</si>
  <si>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</si>
  <si>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</si>
  <si>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</si>
  <si>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</si>
  <si>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</si>
  <si>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</si>
  <si>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</si>
  <si>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</si>
  <si>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</si>
  <si>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116,91</t>
  </si>
  <si>
    <t xml:space="preserve">LUVA DE TRANSICAO, CPVC, SOLDAVEL, 54 MM X 2", PARA AGUA QUENTE PREDIAL                                                                                                                                                                                                                                                                                                                                                                                                                                   </t>
  </si>
  <si>
    <t>185,77</t>
  </si>
  <si>
    <t xml:space="preserve">LUVA DE TRANSICAO, CPVC, 15 MM X 1/2", PARA AGUA QUENTE PREDIAL                                                                                                                                                                                                                                                                                                                                                                                                                                           </t>
  </si>
  <si>
    <t xml:space="preserve">LUVA DE TRANSICAO, CPVC, 22 MM X 1/2", PARA AGUA QUENTE                                                                                                                                                                                                                                                                                                                                                                                                                                                   </t>
  </si>
  <si>
    <t xml:space="preserve">LUVA EM ACO CARBONO, SOLDAVEL, PRESSAO 3.000 LBS, DN 1 1/2"                                                                                                                                                                                                                                                                                                                                                                                                                                               </t>
  </si>
  <si>
    <t>98,59</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</si>
  <si>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</si>
  <si>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</si>
  <si>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</si>
  <si>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</si>
  <si>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312,17</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</si>
  <si>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</si>
  <si>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</si>
  <si>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</si>
  <si>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1/2", PARA ELETRODUTO                                                                                                                                                                                                                                                                                                                                                                                                                                                     </t>
  </si>
  <si>
    <t xml:space="preserve">LUVA EM PVC RIGIDO ROSCAVEL, DE 2 1/2", PARA ELETRODUTO                                                                                                                                                                                                                                                                                                                                                                                                                                                   </t>
  </si>
  <si>
    <t xml:space="preserve">LUVA EM PVC RIGIDO ROSCAVEL, DE 2",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</si>
  <si>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</si>
  <si>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</si>
  <si>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</si>
  <si>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</si>
  <si>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</si>
  <si>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</si>
  <si>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</si>
  <si>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</si>
  <si>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</si>
  <si>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</si>
  <si>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</si>
  <si>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</si>
  <si>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</si>
  <si>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</si>
  <si>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</si>
  <si>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</si>
  <si>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35,71</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</si>
  <si>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</si>
  <si>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</si>
  <si>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</si>
  <si>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</si>
  <si>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</si>
  <si>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</si>
  <si>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</si>
  <si>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</si>
  <si>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</si>
  <si>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</si>
  <si>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</si>
  <si>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</si>
  <si>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</si>
  <si>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</si>
  <si>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</si>
  <si>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</si>
  <si>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</si>
  <si>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</si>
  <si>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</si>
  <si>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</si>
  <si>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</si>
  <si>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</si>
  <si>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</si>
  <si>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</si>
  <si>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</si>
  <si>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</si>
  <si>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</si>
  <si>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</si>
  <si>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</si>
  <si>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</si>
  <si>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</si>
  <si>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</si>
  <si>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</si>
  <si>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</si>
  <si>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</si>
  <si>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</si>
  <si>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</si>
  <si>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3,26</t>
  </si>
  <si>
    <t xml:space="preserve">LUVA SIMPLES, PVC, SOLDAVEL, DN 75 MM, SERIE NORMAL, PARA ESGOTO PREDIAL                                                                                                                                                                                                                                                                                                                                                                                                                                  </t>
  </si>
  <si>
    <t xml:space="preserve">LUVA SOLDAVEL COM BUCHA DE LATAO, PVC, 20 MM X 1/2"                                                                                                                                                                                                                                                                                                                                                                                                                                                       </t>
  </si>
  <si>
    <t>5,66</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</si>
  <si>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</si>
  <si>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</si>
  <si>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</si>
  <si>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</si>
  <si>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</si>
  <si>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</si>
  <si>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</si>
  <si>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</si>
  <si>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</si>
  <si>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</si>
  <si>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</si>
  <si>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</si>
  <si>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20,92</t>
  </si>
  <si>
    <t xml:space="preserve">LUVA/UNIAO DE REDUCAO METALICA, PARA CONEXAO COM ANEL DESLIZANTE, DN 32 X 25 MM, EM TUBO PEX PARA INST. AGUA QUENTE/FRIA                                                                                                                                                                                                                                                                                                                                                                                  </t>
  </si>
  <si>
    <t>28,77</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</si>
  <si>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</si>
  <si>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</si>
  <si>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</si>
  <si>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38,17</t>
  </si>
  <si>
    <t xml:space="preserve">LUVA/UNIAO METALICA, PARA CONEXAO COM ANEL DESLIZANTE, DN 16 MM, EM TUBO PEX PARA INST. AGUA QUENTE/FRIA                                                                                                                                                                                                                                                                                                                                                                                                  </t>
  </si>
  <si>
    <t xml:space="preserve">LUVA/UNIAO METALICA, PARA CONEXAO COM ANEL DESLIZANTE, DN 20 MM, EM TUBO PEX PARA INST. AGUA QUENTE/FRIA                                                                                                                                                                                                                                                                                                                                                                                                  </t>
  </si>
  <si>
    <t>15,57</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</si>
  <si>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</si>
  <si>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</si>
  <si>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</si>
  <si>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</si>
  <si>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</si>
  <si>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</si>
  <si>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28,86</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</si>
  <si>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</si>
  <si>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</si>
  <si>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</si>
  <si>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</si>
  <si>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</si>
  <si>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</si>
  <si>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</si>
  <si>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57,52</t>
  </si>
  <si>
    <t xml:space="preserve">MACANETA ALAVANCA, RETA SIMPLES / OCA, CROMADA, COMPRIMENTO DE 10 A 16 CM, ACABAMENTO PADRAO POPULAR - SOMENTE MACANETAS                                                                                                                                                                                                                                                                                                                                                                                  </t>
  </si>
  <si>
    <t xml:space="preserve">MACANETA BOLA, EM ZAMAC COM ACABAMENTO CROMADO, DIAMETRO DE APROX 2 1/2"                                                                                                                                                                                                                                                                                                                                                                                                                                  </t>
  </si>
  <si>
    <t>96,69</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</si>
  <si>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</si>
  <si>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</si>
  <si>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</si>
  <si>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</si>
  <si>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42,25</t>
  </si>
  <si>
    <t xml:space="preserve">MADEIRA ROLICA TRATADA, D = 16 A 20 CM, H = 6,00 M, EM EUCALIPTO OU EQUIVALENTE DA REGIAO                                                                                                                                                                                                                                                                                                                                                                                                                 </t>
  </si>
  <si>
    <t>85,33</t>
  </si>
  <si>
    <t xml:space="preserve">MADEIRA ROLICA TRATADA, D = 25 A 29 CM, H = 6,50 M, EM EUCALIPTO OU EQUIVALENTE DA REGIAO                                                                                                                                                                                                                                                                                                                                                                                                                 </t>
  </si>
  <si>
    <t>226,36</t>
  </si>
  <si>
    <t xml:space="preserve">MADEIRA ROLICA TRATADA, D = 30 A 34 CM, H = 6,50 M, EM EUCALIPTO OU EQUIVALENTE DA REGIAO                                                                                                                                                                                                                                                                                                                                                                                                                 </t>
  </si>
  <si>
    <t>329,77</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</si>
  <si>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</si>
  <si>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</si>
  <si>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</si>
  <si>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</si>
  <si>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</si>
  <si>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12,94</t>
  </si>
  <si>
    <t xml:space="preserve">MANGUEIRA CRISTAL TRANCADA, PVC COM REFORCO, PRESSAO DE TRABALHO (PT) 250 LBS/POL2, DE 1" X *3,4* MM                                                                                                                                                                                                                                                                                                                                                                                                      </t>
  </si>
  <si>
    <t>17,67</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</si>
  <si>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</si>
  <si>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</si>
  <si>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</si>
  <si>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</si>
  <si>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</si>
  <si>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335,34</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</si>
  <si>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</si>
  <si>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</si>
  <si>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514,63</t>
  </si>
  <si>
    <t xml:space="preserve">MANGUEIRA DE INCENDIO, TIPO 1, DE 1 1/2", COMPRIMENTO = 30 M, TECIDO EM FIO DE POLIESTER E TUBO INTERNO EM BORRACHA SINTETICA, COM UNIOES ENGATE RAPIDO                                                                                                                                                                                                                                                                                                                                                   </t>
  </si>
  <si>
    <t>549,49</t>
  </si>
  <si>
    <t xml:space="preserve">MANGUEIRA DE INCENDIO, TIPO 2, DE 1 1/2", COMPRIMENTO = 15 M, TECIDO EM FIO DE POLIESTER E TUBO INTERNO EM BORRACHA SINTETICA, COM UNIOES ENGATE RAPIDO                                                                                                                                                                                                                                                                                                                                                   </t>
  </si>
  <si>
    <t>496,36</t>
  </si>
  <si>
    <t xml:space="preserve">MANGUEIRA DE INCENDIO, TIPO 2, DE 1 1/2", COMPRIMENTO = 20 M, TECIDO EM FIO DE POLIESTER E TUBO INTERNO EM BORRACHA SINTETICA, COM UNIOES                                                                                                                                                                                                                                                                                                                                                                 </t>
  </si>
  <si>
    <t>591,82</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</si>
  <si>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</si>
  <si>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</si>
  <si>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780,24</t>
  </si>
  <si>
    <t xml:space="preserve">MANGUEIRA DE INCENDIO, TIPO 2, DE 2 1/2", COMPRIMENTO = 15 M, TECIDO EM FIO DE POLIESTER E TUBO INTERNO EM BORRACHA SINTETICA, COM UNIOES ENGATE RAPIDO                                                                                                                                                                                                                                                                                                                                                   </t>
  </si>
  <si>
    <t>665,69</t>
  </si>
  <si>
    <t xml:space="preserve">MANGUEIRA DE INCENDIO, TIPO 2, DE 2 1/2", COMPRIMENTO = 20 M, TECIDO EM FIO DE POLIESTER E TUBO INTERNO EM BORRACHA SINTETICA, COM UNIOES                                                                                                                                                                                                                                                                                                                                                                 </t>
  </si>
  <si>
    <t>838,35</t>
  </si>
  <si>
    <t xml:space="preserve">MANGUEIRA DE INCENDIO, TIPO 2, DE 2 1/2", COMPRIMENTO = 25 M, TECIDO EM FIO DE POLIESTER E TUBO INTERNO EM BORRACHA SINTETICA, COM UNIOES ENGATE RAPIDO                                                                                                                                                                                                                                                                                                                                                   </t>
  </si>
  <si>
    <t>1.019,30</t>
  </si>
  <si>
    <t xml:space="preserve">MANGUEIRA DE INCENDIO, TIPO 2, DE 2 1/2", COMPRIMENTO = 30 M, TECIDO EM FIO DE POLIESTER E TUBO INTERNO EM BORRACHA SINTETICA, COM UNIOES ENGATE RAPIDO                                                                                                                                                                                                                                                                                                                                                   </t>
  </si>
  <si>
    <t>1.162,06</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</si>
  <si>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</si>
  <si>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</si>
  <si>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</si>
  <si>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</si>
  <si>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</si>
  <si>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 xml:space="preserve">MANOMETRO COM CAIXA EM ACO PINTADO, ESCALA *10* KGF/CM2 (*10* BAR), DIAMETRO NOMINAL DE *63* MM, CONEXAO DE 1/4"                                                                                                                                                                                                                                                                                                                                                                                          </t>
  </si>
  <si>
    <t>143,70</t>
  </si>
  <si>
    <t xml:space="preserve">MANOMETRO COM CAIXA EM ACO PINTADO, ESCALA *10* KGF/CM2 (*10* BAR), DIAMETRO NOMINAL DE 100 MM, CONEXAO DE 1/2"                                                                                                                                                                                                                                                                                                                                                                                           </t>
  </si>
  <si>
    <t>227,94</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</si>
  <si>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</si>
  <si>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</si>
  <si>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</si>
  <si>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</si>
  <si>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</si>
  <si>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</si>
  <si>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</si>
  <si>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</si>
  <si>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</si>
  <si>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</si>
  <si>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</si>
  <si>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</si>
  <si>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</si>
  <si>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</si>
  <si>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</si>
  <si>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</si>
  <si>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</si>
  <si>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</si>
  <si>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</si>
  <si>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</si>
  <si>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</si>
  <si>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</si>
  <si>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</si>
  <si>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</si>
  <si>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</si>
  <si>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</si>
  <si>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42,11</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</si>
  <si>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</si>
  <si>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</si>
  <si>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</si>
  <si>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</si>
  <si>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</si>
  <si>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</si>
  <si>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69,30</t>
  </si>
  <si>
    <t xml:space="preserve">MAQUINA DE 55 MM PARA FECHADURA, PARA PORTA DE BANHEIRO, EM ACO INOX                                                                                                                                                                                                                                                                                                                                                                                                                                      </t>
  </si>
  <si>
    <t>52,88</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</si>
  <si>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</si>
  <si>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</si>
  <si>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</si>
  <si>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DE 14 CV                                                                                                                                                                                                                                                                                                                                                                                                                          </t>
  </si>
  <si>
    <t>67.315,72</t>
  </si>
  <si>
    <t xml:space="preserve">MAQUINA MANUAL TIPO PRENSA PARA PRODUCAO DE BLOCOS E PAVIMENTOS DE CONCRETO, COM MOTOR ELETRICO TRIFASICO PARA VIBRACAO, POTENCIA TOTAL INSTALADA DE 1,5 KW                                                                                                                                                                                                                                                                                                                                               </t>
  </si>
  <si>
    <t>28.180,14</t>
  </si>
  <si>
    <t xml:space="preserve">MAQUINA PARA CORTE COM DISCO ABRASIVO DE DIAMETRO DE 18'' (450 MM), COM MOTOR ELETRICO TRIFASICO DE 10 CV                                                                                                                                                                                                                                                                                                                                                                                                 </t>
  </si>
  <si>
    <t>16.617,03</t>
  </si>
  <si>
    <t xml:space="preserve">MAQUINA TIPO PRENSA HIDRAULICA, PARA FABRICACAO DE TUBOS DE CONCRETO PARA AGUAS PLUVIAIS, DN 200 A DN 600 MM X 1000 MM DE COMPRIMENTO, COM MOTOR PRINCIPAL DE 20 CV                                                                                                                                                                                                                                                                                                                                       </t>
  </si>
  <si>
    <t>279.690,59</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</si>
  <si>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</si>
  <si>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</si>
  <si>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</si>
  <si>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</si>
  <si>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2.898,05</t>
  </si>
  <si>
    <t xml:space="preserve">MARMORISTA / GRANITEIRO (HORISTA)                                                                                                                                                                                                                                                                                                                                                                                                                                                                         </t>
  </si>
  <si>
    <t xml:space="preserve">MARMORISTA / GRANITEIRO (MENSALISTA)                                                                                                                                                                                                                                                                                                                                                                                                                                                                      </t>
  </si>
  <si>
    <t>3.122,81</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</si>
  <si>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</si>
  <si>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</si>
  <si>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</si>
  <si>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</si>
  <si>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</si>
  <si>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</si>
  <si>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</si>
  <si>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</si>
  <si>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</si>
  <si>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</si>
  <si>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</si>
  <si>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</si>
  <si>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</si>
  <si>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</si>
  <si>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</si>
  <si>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80,28</t>
  </si>
  <si>
    <t xml:space="preserve">MASSA EPOXI BICOMPONENTE PARA REPAROS                                                                                                                                                                                                                                                                                                                                                                                                                                                                     </t>
  </si>
  <si>
    <t xml:space="preserve">MASSA PARA MADEIRA - INTERIOR E EXTERIOR                                                                                                                                                                                                                                                                                                                                                                                                                                                                  </t>
  </si>
  <si>
    <t>16,12</t>
  </si>
  <si>
    <t xml:space="preserve">MASSA PARA VIDRO                                                                                                                                                                                                                                                                                                                                                                                                                                                                                          </t>
  </si>
  <si>
    <t xml:space="preserve">MASSA PLASTICA PARA MARMORE/GRANITO                                                                                                                                                                                                                                                                                                                                                                                                                                                                       </t>
  </si>
  <si>
    <t xml:space="preserve">MASSA PREMIUM PARA TEXTURA LISA DE BASE ACRILICA, USO INTERNO E EXTERNO                                                                                                                                                                                                                                                                                                                                                                                                                                   </t>
  </si>
  <si>
    <t>8,14</t>
  </si>
  <si>
    <t xml:space="preserve">MASSA PREMIUM PARA TEXTURA RUSTICA DE BASE ACRILICA, COR BRANCA, USO INTERNO E EXTERNO                                                                                                                                                                                                                                                                                                                                                                                                                    </t>
  </si>
  <si>
    <t xml:space="preserve">MASTRO SIMPLES GALVANIZADO DIAMETRO NOMINAL 1 1/2"                                                                                                                                                                                                                                                                                                                                                                                                                                                        </t>
  </si>
  <si>
    <t>54,15</t>
  </si>
  <si>
    <t xml:space="preserve">MASTRO SIMPLES GALVANIZADO DIAMETRO NOMINAL 2"                                                                                                                                                                                                                                                                                                                                                                                                                                                            </t>
  </si>
  <si>
    <t xml:space="preserve">MASTRO TELESCOPICO DE 4 METROS (3 M X DN= 2" + 1 M X DN= 1 1/2")                                                                                                                                                                                                                                                                                                                                                                                                                                          </t>
  </si>
  <si>
    <t>432,30</t>
  </si>
  <si>
    <t xml:space="preserve">MASTRO TELESCOPICO GALVANIZADO 5 METROS (3 M X DN= 2" + 2 M X DN= 1 1/2")                                                                                                                                                                                                                                                                                                                                                                                                                                 </t>
  </si>
  <si>
    <t>452,88</t>
  </si>
  <si>
    <t xml:space="preserve">MASTRO TELESCOPICO GALVANIZADO 6 METROS (3 M X DN= 2" + 3 M X DN= 1Â½")                                                                                                                                                                                                                                                                                                                                                                                                                                   </t>
  </si>
  <si>
    <t>438,37</t>
  </si>
  <si>
    <t xml:space="preserve">MASTRO TELESCOPICO GALVANIZADO 7 METROS (6 M X DN= 2" + 1 M X DN= 1 1/2")                                                                                                                                                                                                                                                                                                                                                                                                                                 </t>
  </si>
  <si>
    <t>594,99</t>
  </si>
  <si>
    <t xml:space="preserve">MASTRO TELESCOPICO GALVANIZADO 9 METROS (6 M X DN= 2" + 3 M X DN= 1 1/2")                                                                                                                                                                                                                                                                                                                                                                                                                                 </t>
  </si>
  <si>
    <t>740,39</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</si>
  <si>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</si>
  <si>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</si>
  <si>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</si>
  <si>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</si>
  <si>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</si>
  <si>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</si>
  <si>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3.510,82</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</si>
  <si>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</si>
  <si>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</si>
  <si>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</si>
  <si>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</si>
  <si>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</si>
  <si>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</si>
  <si>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</si>
  <si>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</si>
  <si>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3,62</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</si>
  <si>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</si>
  <si>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</si>
  <si>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</si>
  <si>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</si>
  <si>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</si>
  <si>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</si>
  <si>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</si>
  <si>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</si>
  <si>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</si>
  <si>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</si>
  <si>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</si>
  <si>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</si>
  <si>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</si>
  <si>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</si>
  <si>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31,22</t>
  </si>
  <si>
    <t xml:space="preserve">MEIO-FIO OU GUIA DE CONCRETO PRE-MOLDADO, COMP 80 CM, *25 X 08/08* CM (H X L1/L2)                                                                                                                                                                                                                                                                                                                                                                                                                         </t>
  </si>
  <si>
    <t xml:space="preserve">MEIO-FIO OU GUIA DE CONCRETO PRE-MOLDADO, TIPO CHAPEU PARA BOCA DE LOBO,  DIMENSOES *1,20* X 0,15 X 0,30 M                                                                                                                                                                                                                                                                                                                                                                                                </t>
  </si>
  <si>
    <t>48,79</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</si>
  <si>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</si>
  <si>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</si>
  <si>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</si>
  <si>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</si>
  <si>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</si>
  <si>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60,47</t>
  </si>
  <si>
    <t xml:space="preserve">MEMBRANA IMPERMEABILIZANTE ACRILICA MONOCOMPONENTE                                                                                                                                                                                                                                                                                                                                                                                                                                                        </t>
  </si>
  <si>
    <t xml:space="preserve">MESA VIBRATORIA COM DIMENSOES DE 2,0 X 1,0 M, COM MOTOR ELETRICO DE 2 POLOS E POTENCIA DE 3 CV                                                                                                                                                                                                                                                                                                                                                                                                            </t>
  </si>
  <si>
    <t>9.629,80</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</si>
  <si>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</si>
  <si>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</si>
  <si>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</si>
  <si>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</si>
  <si>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23.021,00</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</si>
  <si>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</si>
  <si>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</si>
  <si>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</si>
  <si>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</si>
  <si>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1.080,17</t>
  </si>
  <si>
    <t xml:space="preserve">MICTORIO INDIVIDUAL ACO INOX (AISI 304), E = 0,8 MM, DE *50  X 45  X 35* (C X A X P)                                                                                                                                                                                                                                                                                                                                                                                                                      </t>
  </si>
  <si>
    <t>1.193,83</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</si>
  <si>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</si>
  <si>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</si>
  <si>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</si>
  <si>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</si>
  <si>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</si>
  <si>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</si>
  <si>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</si>
  <si>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</si>
  <si>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</si>
  <si>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</si>
  <si>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</si>
  <si>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320.000,00</t>
  </si>
  <si>
    <t xml:space="preserve">MINICARREGADEIRA SOBRE RODAS, POTENCIA LIQUIDA DE *72* HP, CAPACIDADE NOMINAL DE OPERACAO DE *1200* KG                                                                                                                                                                                                                                                                                                                                                                                                    </t>
  </si>
  <si>
    <t>493.853,88</t>
  </si>
  <si>
    <t xml:space="preserve">MINIESCAVADEIRA SOBRE ESTEIRAS, POTENCIA LIQUIDA DE *30* HP, PESO OPERACIONAL DE *3.500* KG                                                                                                                                                                                                                                                                                                                                                                                                               </t>
  </si>
  <si>
    <t>485.757,92</t>
  </si>
  <si>
    <t xml:space="preserve">MINIESCAVADEIRA SOBRE ESTEIRAS, POTENCIA LIQUIDA DE *42* HP, PESO OPERACIONAL DE *4.500* KG                                                                                                                                                                                                                                                                                                                                                                                                               </t>
  </si>
  <si>
    <t>592.624,67</t>
  </si>
  <si>
    <t xml:space="preserve">MINIESCAVADEIRA SOBRE ESTEIRAS, POTENCIA LIQUIDA DE *42* HP, PESO OPERACIONAL DE *5.300* KG                                                                                                                                                                                                                                                                                                                                                                                                               </t>
  </si>
  <si>
    <t>610.454,24</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</si>
  <si>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</si>
  <si>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</si>
  <si>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</si>
  <si>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</si>
  <si>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</si>
  <si>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</si>
  <si>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</si>
  <si>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</si>
  <si>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</si>
  <si>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</si>
  <si>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</si>
  <si>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</si>
  <si>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251,16</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</si>
  <si>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</si>
  <si>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</si>
  <si>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</si>
  <si>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954,68</t>
  </si>
  <si>
    <t xml:space="preserve">MONTADOR DE ELETROELETRONICOS (HORISTA)                                                                                                                                                                                                                                                                                                                                                                                                                                                                   </t>
  </si>
  <si>
    <t xml:space="preserve">MONTADOR DE ELETROELETRONICOS (MENSALISTA)                                                                                                                                                                                                                                                                                                                                                                                                                                                                </t>
  </si>
  <si>
    <t>2.833,33</t>
  </si>
  <si>
    <t xml:space="preserve">MONTADOR DE ESTRUTURAS METALICAS (MENSALISTA)                                                                                                                                                                                                                                                                                                                                                                                                                                                             </t>
  </si>
  <si>
    <t xml:space="preserve">MONTADOR DE ESTRUTURAS METALICAS HORISTA                                                                                                                                                                                                                                                                                                                                                                                                                                                                  </t>
  </si>
  <si>
    <t xml:space="preserve">MONTADOR DE MAQUINAS (HORISTA)                                                                                                                                                                                                                                                                                                                                                                                                                                                                            </t>
  </si>
  <si>
    <t>31,07</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</si>
  <si>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</si>
  <si>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</si>
  <si>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</si>
  <si>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</si>
  <si>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</si>
  <si>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</si>
  <si>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</si>
  <si>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1.132.000,00</t>
  </si>
  <si>
    <t xml:space="preserve">MOTONIVELADORA POTENCIA BASICA LIQUIDA (PRIMEIRA MARCHA) 171 HP, PESO BRUTO 14768 KG, LARGURA DA LAMINA DE 3,7 M                                                                                                                                                                                                                                                                                                                                                                                          </t>
  </si>
  <si>
    <t>1.406.651,16</t>
  </si>
  <si>
    <t xml:space="preserve">MOTONIVELADORA POTENCIA BASICA LIQUIDA (PRIMEIRA MARCHA) 186 HP, PESO BRUTO 15785 KG, LARGURA DA LAMINA DE 4,3 M                                                                                                                                                                                                                                                                                                                                                                                          </t>
  </si>
  <si>
    <t>1.480.681,80</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</si>
  <si>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</si>
  <si>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</si>
  <si>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</si>
  <si>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</si>
  <si>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</si>
  <si>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</si>
  <si>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</si>
  <si>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</si>
  <si>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</si>
  <si>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</si>
  <si>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</si>
  <si>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</si>
  <si>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</si>
  <si>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</si>
  <si>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</si>
  <si>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</si>
  <si>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79,04</t>
  </si>
  <si>
    <t xml:space="preserve">MOURAO DE CONCRETO CURVO, *10 X 10* CM, H= *2,60* M + CURVA DE 0,40 M                                                                                                                                                                                                                                                                                                                                                                                                                                     </t>
  </si>
  <si>
    <t>70,38</t>
  </si>
  <si>
    <t xml:space="preserve">MOURAO DE CONCRETO RETO, SECAO QUADARA *10 X 10* CM, H= *2,30* M                                                                                                                                                                                                                                                                                                                                                                                                                                          </t>
  </si>
  <si>
    <t>66,36</t>
  </si>
  <si>
    <t xml:space="preserve">MOURAO DE CONCRETO RETO, SECAO QUADRADA, *10 X 10* CM, H= 3,00 M                                                                                                                                                                                                                                                                                                                                                                                                                                          </t>
  </si>
  <si>
    <t xml:space="preserve">MOURAO DE CONCRETO RETO, TIPO ESTICADOR, *10 X 10* CM, H= 2,50 M                                                                                                                                                                                                                                                                                                                                                                                                                                          </t>
  </si>
  <si>
    <t>68,31</t>
  </si>
  <si>
    <t xml:space="preserve">MOURAO ROLICO DE MADEIRA TRATADA, D = 16 A 20 CM, H = 2,20 M, EM EUCALIPTO OU EQUIVALENTE DA REGIAO (PARA CERCA)                                                                                                                                                                                                                                                                                                                                                                                          </t>
  </si>
  <si>
    <t>47,89</t>
  </si>
  <si>
    <t xml:space="preserve">MOURAO ROLICO DE MADEIRA TRATADA, D = 8 A 11 CM, H = 2,20 M, EM EUCALIPTO OU EQUIVALENTE DA REGIAO (PARA CERCA)                                                                                                                                                                                                                                                                                                                                                                                           </t>
  </si>
  <si>
    <t xml:space="preserve">MUDA DE ARBUSTO FLORIFERO, CLUSIA/GARDENIA/MOREIA BRANCA/ AZALEIA OU EQUIVALENTE DA REGIAO, H= *50 A 70* CM                                                                                                                                                                                                                                                                                                                                                                                               </t>
  </si>
  <si>
    <t>57,47</t>
  </si>
  <si>
    <t xml:space="preserve">MUDA DE ARBUSTO FOLHAGEM, SANSAO-DO-CAMPO OU EQUIVALENTE DA REGIAO, H= *50 A 70* CM                                                                                                                                                                                                                                                                                                                                                                                                                       </t>
  </si>
  <si>
    <t xml:space="preserve">MUDA DE ARBUSTO, BUXINHO, H= *50* CM                                                                                                                                                                                                                                                                                                                                                                                                                                                                      </t>
  </si>
  <si>
    <t>137,93</t>
  </si>
  <si>
    <t xml:space="preserve">MUDA DE ARBUSTO, PINGO DE OURO/ VIOLETEIRA, H = *10 A 20* CM                                                                                                                                                                                                                                                                                                                                                                                                                                              </t>
  </si>
  <si>
    <t xml:space="preserve">MUDA DE ARVORE ORNAMENTAL, OITI/AROEIRA SALSA/ANGICO/IPE/JACARANDA OU EQUIVALENTE  DA REGIAO, H= *1* M                                                                                                                                                                                                                                                                                                                                                                                                    </t>
  </si>
  <si>
    <t>42,52</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</si>
  <si>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</si>
  <si>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</si>
  <si>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</si>
  <si>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</si>
  <si>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</si>
  <si>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</si>
  <si>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</si>
  <si>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</si>
  <si>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</si>
  <si>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</si>
  <si>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</si>
  <si>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</si>
  <si>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</si>
  <si>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</si>
  <si>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</si>
  <si>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</si>
  <si>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</si>
  <si>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</si>
  <si>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</si>
  <si>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</si>
  <si>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</si>
  <si>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</si>
  <si>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</si>
  <si>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</si>
  <si>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</si>
  <si>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</si>
  <si>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</si>
  <si>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</si>
  <si>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</si>
  <si>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</si>
  <si>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</si>
  <si>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</si>
  <si>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</si>
  <si>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</si>
  <si>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</si>
  <si>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</si>
  <si>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</si>
  <si>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</si>
  <si>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</si>
  <si>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35,96</t>
  </si>
  <si>
    <t xml:space="preserve">NIVELADOR (HORISTA)                                                                                                                                                                                                                                                                                                                                                                                                                                                                                       </t>
  </si>
  <si>
    <t xml:space="preserve">NIVELADOR (MENSALISTA)                                                                                                                                                                                                                                                                                                                                                                                                                                                                                    </t>
  </si>
  <si>
    <t xml:space="preserve">NOBREAK TRIFASICO, DE 10 KVA FATOR DE POTENCIA DE 0,8, AUTONOMIA MINIMA DE 30 MINUTOS A PLENA CARGA                                                                                                                                                                                                                                                                                                                                                                                                       </t>
  </si>
  <si>
    <t>60.238,60</t>
  </si>
  <si>
    <t xml:space="preserve">NOBREAK TRIFASICO, DE 15 KVA FATOR DE POTENCIA DE 0,8, AUTONOMIA MINIMA DE 30 MINUTOS A PLENA CARGA                                                                                                                                                                                                                                                                                                                                                                                                       </t>
  </si>
  <si>
    <t>87.929,57</t>
  </si>
  <si>
    <t xml:space="preserve">NOBREAK TRIFASICO, DE 20 KVA FATOR DE POTENCIA DE 0,8, AUTONOMIA MINIMA DE 30 MINUTOS A PLENA CARGA                                                                                                                                                                                                                                                                                                                                                                                                       </t>
  </si>
  <si>
    <t>106.409,17</t>
  </si>
  <si>
    <t xml:space="preserve">NOBREAK TRIFASICO, DE 25 KVA FATOR DE POTENCIA DE 0,8, AUTONOMIA MINIMA DE 30 MINUTOS A PLENA CARGA                                                                                                                                                                                                                                                                                                                                                                                                       </t>
  </si>
  <si>
    <t>166.692,36</t>
  </si>
  <si>
    <t>48.166,15</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</si>
  <si>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</si>
  <si>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</si>
  <si>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</si>
  <si>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</si>
  <si>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</si>
  <si>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27,60</t>
  </si>
  <si>
    <t xml:space="preserve">OLHO MAGICO PARA PORTAS, EM LATAO, COM LENTE DE POLICARBONATO, ANGULO DE *200* GRAUS, ESPESSURA ENTRE *25 E 46* MM, INCLUINDO FECHO JANELA                                                                                                                                                                                                                                                                                                                                                                </t>
  </si>
  <si>
    <t xml:space="preserve">OPERADOR DE BATE-ESTACAS (HORISTA)                                                                                                                                                                                                                                                                                                                                                                                                                                                                        </t>
  </si>
  <si>
    <t>28,07</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</si>
  <si>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</si>
  <si>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</si>
  <si>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</si>
  <si>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</si>
  <si>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</si>
  <si>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</si>
  <si>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</si>
  <si>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</si>
  <si>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</si>
  <si>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</si>
  <si>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</si>
  <si>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</si>
  <si>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</si>
  <si>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</si>
  <si>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</si>
  <si>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</si>
  <si>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</si>
  <si>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28,82</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</si>
  <si>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</si>
  <si>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</si>
  <si>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</si>
  <si>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</si>
  <si>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</si>
  <si>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</si>
  <si>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</si>
  <si>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</si>
  <si>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</si>
  <si>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</si>
  <si>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</si>
  <si>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</si>
  <si>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</si>
  <si>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</si>
  <si>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</si>
  <si>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</si>
  <si>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</si>
  <si>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577.200,00</t>
  </si>
  <si>
    <t xml:space="preserve">PA CARREGADEIRA SOBRE RODAS, POTENCIA LIQUIDA 128 HP, CAPACIDADE DA CACAMBA DE 1,7 A 2,8 M3, PESO OPERACIONAL MAXIMO DE 11632 KG                                                                                                                                                                                                                                                                                                                                                                          </t>
  </si>
  <si>
    <t>650.000,00</t>
  </si>
  <si>
    <t xml:space="preserve">PA CARREGADEIRA SOBRE RODAS, POTENCIA LIQUIDA 197 HP, CAPACIDADE DA CACAMBA DE 2,5 A 3,5 M3, PESO OPERACIONAL MAXIMO DE 18338 KG                                                                                                                                                                                                                                                                                                                                                                          </t>
  </si>
  <si>
    <t>901.333,29</t>
  </si>
  <si>
    <t xml:space="preserve">PA CARREGADEIRA SOBRE RODAS, POTENCIA LIQUIDA 213 HP, CAPACIDADE DA CACAMBA DE 1,9 A 3,5 M3, PESO OPERACIONAL MAXIMO DE 19234 KG                                                                                                                                                                                                                                                                                                                                                                          </t>
  </si>
  <si>
    <t>1.026.133,29</t>
  </si>
  <si>
    <t xml:space="preserve">PA CARREGADEIRA SOBRE RODAS, POTENCIA 152 HP, CAPACIDADE DA CACAMBA DE 1,53 A 2,30 M3, PESO OPERACIONAL MAXIMO DE 10216 KG                                                                                                                                                                                                                                                                                                                                                                                </t>
  </si>
  <si>
    <t>598.866,64</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</si>
  <si>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</si>
  <si>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</si>
  <si>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</si>
  <si>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</si>
  <si>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</si>
  <si>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120,05</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</si>
  <si>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</si>
  <si>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</si>
  <si>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</si>
  <si>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</si>
  <si>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184,12</t>
  </si>
  <si>
    <t xml:space="preserve">PAINEL TERMOISOLANTE PARA FECHAMENTOS VERTICAIS (INCLUI PARAFUSOS DE FIXACAO) REVESTIDO EM ACO GALVALUME, LARGURA UTIL DE 1100 MM, REVESTIMENTO COM ESPESSURA DE 0,50 MM, COM PRE-PINTURA NAS DUAS FACES, NUCLEO EM POLIURETANO (PUR) COM ESPESSURA 70/80 MM                                                                                                                                                                                                                                              </t>
  </si>
  <si>
    <t>218,29</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</si>
  <si>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</si>
  <si>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</si>
  <si>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</si>
  <si>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</si>
  <si>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</si>
  <si>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205,14</t>
  </si>
  <si>
    <t xml:space="preserve">PARA-RAIOS DE DISTRIBUICAO, TENSAO NOMINAL 30 KV, CORRENTE NOMINAL DE DESCARGA 10 KA                                                                                                                                                                                                                                                                                                                                                                                                                      </t>
  </si>
  <si>
    <t>372,46</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</si>
  <si>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</si>
  <si>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</si>
  <si>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</si>
  <si>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</si>
  <si>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</si>
  <si>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</si>
  <si>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</si>
  <si>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</si>
  <si>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</si>
  <si>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</si>
  <si>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</si>
  <si>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</si>
  <si>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</si>
  <si>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</si>
  <si>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</si>
  <si>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</si>
  <si>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</si>
  <si>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</si>
  <si>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</si>
  <si>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</si>
  <si>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</si>
  <si>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</si>
  <si>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</si>
  <si>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</si>
  <si>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</si>
  <si>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</si>
  <si>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</si>
  <si>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</si>
  <si>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</si>
  <si>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</si>
  <si>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</si>
  <si>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</si>
  <si>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</si>
  <si>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</si>
  <si>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</si>
  <si>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</si>
  <si>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</si>
  <si>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</si>
  <si>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</si>
  <si>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</si>
  <si>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38,20</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</si>
  <si>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</si>
  <si>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</si>
  <si>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</si>
  <si>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</si>
  <si>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</si>
  <si>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</si>
  <si>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</si>
  <si>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</si>
  <si>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</si>
  <si>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</si>
  <si>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</si>
  <si>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</si>
  <si>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</si>
  <si>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</si>
  <si>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</si>
  <si>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4,02</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</si>
  <si>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</si>
  <si>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</si>
  <si>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</si>
  <si>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</si>
  <si>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</si>
  <si>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</si>
  <si>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</si>
  <si>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</si>
  <si>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</si>
  <si>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</si>
  <si>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</si>
  <si>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</si>
  <si>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</si>
  <si>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</si>
  <si>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</si>
  <si>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</si>
  <si>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</si>
  <si>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</si>
  <si>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29,69</t>
  </si>
  <si>
    <t xml:space="preserve">PASTA PARA SOLDA DE TUBOS E CONEXOES DE COBRE (EMBALAGEM COM 250 G)                                                                                                                                                                                                                                                                                                                                                                                                                                       </t>
  </si>
  <si>
    <t xml:space="preserve">PASTA VEDA JUNTAS/ROSCA, EMBALAGEM DE *500* G, PARA INSTALACOES DE AGUA, GAS E OUTROS                                                                                                                                                                                                                                                                                                                                                                                                                     </t>
  </si>
  <si>
    <t>62,77</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</si>
  <si>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</si>
  <si>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</si>
  <si>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128,49</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</si>
  <si>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</si>
  <si>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</si>
  <si>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</si>
  <si>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</si>
  <si>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</si>
  <si>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13,69</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</si>
  <si>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</si>
  <si>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</si>
  <si>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</si>
  <si>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35,24</t>
  </si>
  <si>
    <t xml:space="preserve">PATCH PANEL, 24 PORTAS, CATEGORIA 5E, COM RACKS DE 19" DE LARGURA E 1 U DE ALTURA                                                                                                                                                                                                                                                                                                                                                                                                                         </t>
  </si>
  <si>
    <t>342,92</t>
  </si>
  <si>
    <t xml:space="preserve">PATCH PANEL, 24 PORTAS, CATEGORIA 6, COM RACKS DE 19" DE LARGURA E 1 U DE ALTURA                                                                                                                                                                                                                                                                                                                                                                                                                          </t>
  </si>
  <si>
    <t>918,37</t>
  </si>
  <si>
    <t xml:space="preserve">PATCH PANEL, 48 PORTAS, CATEGORIA 5E, COM RACKS DE 19" DE LARGURA E 2 U DE ALTURA                                                                                                                                                                                                                                                                                                                                                                                                                         </t>
  </si>
  <si>
    <t>2.063,44</t>
  </si>
  <si>
    <t xml:space="preserve">PATCH PANEL, 48 PORTAS, CATEGORIA 6, COM RACKS DE 19" DE LARGURA E 2 U DE ALTURA                                                                                                                                                                                                                                                                                                                                                                                                                          </t>
  </si>
  <si>
    <t>3.236,79</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</si>
  <si>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</si>
  <si>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</si>
  <si>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</si>
  <si>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</si>
  <si>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</si>
  <si>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83,27</t>
  </si>
  <si>
    <t xml:space="preserve">PEDRA BRITADA N. 1 (9,5 a 19 MM) POSTO PEDREIRA/FORNECEDOR, SEM FRETE                                                                                                                                                                                                                                                                                                                                                                                                                                     </t>
  </si>
  <si>
    <t xml:space="preserve">PEDRA BRITADA N. 2 (19 A 38 MM) POSTO PEDREIRA/FORNECEDOR, SEM FRETE                                                                                                                                                                                                                                                                                                                                                                                                                                      </t>
  </si>
  <si>
    <t>72,51</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</si>
  <si>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</si>
  <si>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</si>
  <si>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</si>
  <si>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</si>
  <si>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</si>
  <si>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67,79</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</si>
  <si>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</si>
  <si>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</si>
  <si>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</si>
  <si>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</si>
  <si>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</si>
  <si>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61,60</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</si>
  <si>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</si>
  <si>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</si>
  <si>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</si>
  <si>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</si>
  <si>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</si>
  <si>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</si>
  <si>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</si>
  <si>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</si>
  <si>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</si>
  <si>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</si>
  <si>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</si>
  <si>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</si>
  <si>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DE ACO LAMINADO, ABAS INCLINADAS, "I" 152 X 22                                                                                                                                                                                                                                                                                                                                                                                                                                                 </t>
  </si>
  <si>
    <t>14,05</t>
  </si>
  <si>
    <t>12,17</t>
  </si>
  <si>
    <t xml:space="preserve">PERFIL CANALETA, FORMATO C, EM ACO ZINCADO, PARA ESTRUTURA FORRO DRYWALL, E = 0,5 MM, *46 X 18* (L X H), COMPRIMENTO 3 M                                                                                                                                                                                                                                                                                                                                                                                  </t>
  </si>
  <si>
    <t xml:space="preserve">PERFIL CANTONEIRA L, LISA, EM ACO, 25 X 30 MM, E = 0,5 MM, PARA ESTRUTURA DRYWALL                                                                                                                                                                                                                                                                                                                                                                                                                         </t>
  </si>
  <si>
    <t>3,67</t>
  </si>
  <si>
    <t xml:space="preserve">PERFIL CANTONEIRA L, PERFURADA, EM ACO, 23 X 23 MM, E = 0,5 MM, PARA ESTRUTURA DRYWALL                                                                                                                                                                                                                                                                                                                                                                                                                    </t>
  </si>
  <si>
    <t xml:space="preserve">PERFIL CARTOLA DE ACO GALVANIZADO, *20 X 30 X 10* MM, E =  0,8 MM                                                                                                                                                                                                                                                                                                                                                                                                                                         </t>
  </si>
  <si>
    <t xml:space="preserve">PERFIL DE ALUMINIO ANODIZADO                                                                                                                                                                                                                                                                                                                                                                                                                                                                              </t>
  </si>
  <si>
    <t>46,21</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</si>
  <si>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</si>
  <si>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</si>
  <si>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</si>
  <si>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</si>
  <si>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</si>
  <si>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</si>
  <si>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</si>
  <si>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</si>
  <si>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</si>
  <si>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</si>
  <si>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</si>
  <si>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</si>
  <si>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</si>
  <si>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</si>
  <si>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</si>
  <si>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</si>
  <si>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</si>
  <si>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</si>
  <si>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</si>
  <si>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</si>
  <si>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</si>
  <si>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</si>
  <si>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</si>
  <si>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4.490.723,65</t>
  </si>
  <si>
    <t xml:space="preserve">PERFURATRIZ COM TORRE METALICA PARA EXECUCAO DE ESTACA HELICE CONTINUA, PROFUNDIDADE MAXIMA DE 32 M, DIAMETRO MAXIMO DE 1000 MM, POTENCIA INSTALADA DE 350 HP, MESA ROTATIVA COM TORQUE MAXIMO DE 263 KNM                                                                                                                                                                                                                                                                                                 </t>
  </si>
  <si>
    <t>6.982.894,69</t>
  </si>
  <si>
    <t xml:space="preserve">PERFURATRIZ HIDRAULICA COM TRADO CURTO ACOPLADO, PROFUNDIDADE MAXIMA DE 20 M, DIAMETRO MAXIMO DE 1500 MM, POTENCIA INSTALADA DE 137 HP, MESA ROTATIVA COM TORQUE MAXIMO DE 30 KNM (INCLUI MONTAGEM, NAO INCLUI CAMINHAO)                                                                                                                                                                                                                                                                                  </t>
  </si>
  <si>
    <t>1.709.605,30</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</si>
  <si>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</si>
  <si>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</si>
  <si>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</si>
  <si>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</si>
  <si>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</si>
  <si>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937.875,00</t>
  </si>
  <si>
    <t xml:space="preserve">PERFURATRIZ SOBRE ESTEIRA, TORQUE MAXIMO 600 KGF, PESO MEDIO 1000 KG, POTENCIA 20 HP, DIAMETRO MAXIMO 10"                                                                                                                                                                                                                                                                                                                                                                                                 </t>
  </si>
  <si>
    <t>978.542,90</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</si>
  <si>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</si>
  <si>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</si>
  <si>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</si>
  <si>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</si>
  <si>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</si>
  <si>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</si>
  <si>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</si>
  <si>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</si>
  <si>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40,33</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</si>
  <si>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</si>
  <si>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</si>
  <si>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</si>
  <si>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</si>
  <si>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</si>
  <si>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36,00</t>
  </si>
  <si>
    <t xml:space="preserve">PINO ROSCA EXTERNA, EM ACO GALVANIZADO, PARA ISOLADOR DE 25KV, DIAMETRO 35MM, COMPRIMENTO *320* MM                                                                                                                                                                                                                                                                                                                                                                                                        </t>
  </si>
  <si>
    <t>49,27</t>
  </si>
  <si>
    <t xml:space="preserve">PINTOR (HORISTA)                                                                                                                                                                                                                                                                                                                                                                                                                                                                                          </t>
  </si>
  <si>
    <t xml:space="preserve">PINTOR (MENSALISTA)                                                                                                                                                                                                                                                                                                                                                                                                                                                                                       </t>
  </si>
  <si>
    <t xml:space="preserve">PINTOR DE LETREIROS (HORISTA)                                                                                                                                                                                                                                                                                                                                                                                                                                                                             </t>
  </si>
  <si>
    <t xml:space="preserve">PINTOR DE LETREIROS (MENSALISTA)                                                                                                                                                                                                                                                                                                                                                                                                                                                                          </t>
  </si>
  <si>
    <t>3.036,52</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</si>
  <si>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</si>
  <si>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</si>
  <si>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</si>
  <si>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</si>
  <si>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</si>
  <si>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214,98</t>
  </si>
  <si>
    <t xml:space="preserve">PISO DE BORRACHA PASTILHADO EM PLACAS 50 X 50 CM, E = *3,5* MM, PARA COLA, PRETO                                                                                                                                                                                                                                                                                                                                                                                                                          </t>
  </si>
  <si>
    <t xml:space="preserve">PISO DE BORRACHA PASTILHADO EM PLACAS 50 X 50 CM, E = 15 MM, PARA ARGAMASSA, PRETO                                                                                                                                                                                                                                                                                                                                                                                                                        </t>
  </si>
  <si>
    <t>344,55</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</si>
  <si>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</si>
  <si>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</si>
  <si>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59,99</t>
  </si>
  <si>
    <t xml:space="preserve">PISO EM CERAMICA ESMALTADA EXTRA, COR LISA, PEI MAIOR OU IGUAL A 4, FORMATO MENOR OU IGUAL A 2025 CM2                                                                                                                                                                                                                                                                                                                                                                                                     </t>
  </si>
  <si>
    <t xml:space="preserve">PISO EM CERAMICA ESMALTADA, COMERCIAL (PADRAO POPULAR), COR LISA, PEI MAIOR OU IGUAL A 3, FORMATO MENOR OU IGUAL A 2025 CM2                                                                                                                                                                                                                                                                                                                                                                               </t>
  </si>
  <si>
    <t>24,41</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</si>
  <si>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</si>
  <si>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</si>
  <si>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</si>
  <si>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</si>
  <si>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</si>
  <si>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</si>
  <si>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</si>
  <si>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94,44</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</si>
  <si>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</si>
  <si>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</si>
  <si>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</si>
  <si>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</si>
  <si>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</si>
  <si>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</si>
  <si>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</si>
  <si>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</si>
  <si>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</si>
  <si>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</si>
  <si>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</si>
  <si>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225,08</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</si>
  <si>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</si>
  <si>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</si>
  <si>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</si>
  <si>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</si>
  <si>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</si>
  <si>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</si>
  <si>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</si>
  <si>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47,11</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</si>
  <si>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</si>
  <si>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</si>
  <si>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</si>
  <si>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29,64</t>
  </si>
  <si>
    <t xml:space="preserve">PLACA / CHAPA DE GESSO ACARTONADO, RESISTENTE A UMIDADE (RU), COR VERDE, E = 15 MM, 1200 X 2400 MM (L X C)                                                                                                                                                                                                                                                                                                                                                                                                </t>
  </si>
  <si>
    <t>31,97</t>
  </si>
  <si>
    <t xml:space="preserve">PLACA / CHAPA DE GESSO ACARTONADO, RESISTENTE AO FOGO (RF), COR ROSA, E = 12,5 MM, 1200 X 1800 MM (L X C)                                                                                                                                                                                                                                                                                                                                                                                                 </t>
  </si>
  <si>
    <t xml:space="preserve">PLACA / CHAPA DE GESSO ACARTONADO, RESISTENTE AO FOGO (RF), COR ROSA, E = 12,5 MM, 1200 X 2400 MM (L X C)                                                                                                                                                                                                                                                                                                                                                                                                 </t>
  </si>
  <si>
    <t>24,81</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</si>
  <si>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</si>
  <si>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</si>
  <si>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</si>
  <si>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</si>
  <si>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</si>
  <si>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</si>
  <si>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</si>
  <si>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</si>
  <si>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</si>
  <si>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</si>
  <si>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</si>
  <si>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23,75</t>
  </si>
  <si>
    <t xml:space="preserve">PLACA DE GESSO PARA FORRO, *60 X 60* CM, ESPESSURA DE 12 MM (SEM COLOCACAO)                                                                                                                                                                                                                                                                                                                                                                                                                               </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</si>
  <si>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</si>
  <si>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</si>
  <si>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</si>
  <si>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</si>
  <si>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</si>
  <si>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250,00</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</si>
  <si>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</si>
  <si>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</si>
  <si>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</si>
  <si>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</si>
  <si>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</si>
  <si>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</si>
  <si>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</si>
  <si>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</si>
  <si>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</si>
  <si>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</si>
  <si>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</si>
  <si>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7,72</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</si>
  <si>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</si>
  <si>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</si>
  <si>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</si>
  <si>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</si>
  <si>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</si>
  <si>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</si>
  <si>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</si>
  <si>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84,80</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</si>
  <si>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</si>
  <si>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</si>
  <si>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</si>
  <si>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</si>
  <si>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</si>
  <si>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</si>
  <si>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</si>
  <si>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</si>
  <si>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</si>
  <si>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</si>
  <si>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</si>
  <si>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</si>
  <si>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</si>
  <si>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</si>
  <si>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</si>
  <si>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</si>
  <si>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</si>
  <si>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6.768,76</t>
  </si>
  <si>
    <t xml:space="preserve">POLIESTIRENO EXPANDIDO/EPS (ISOPOR), PEROLAS, PARA CONCRETO LEVE                                                                                                                                                                                                                                                                                                                                                                                                                                          </t>
  </si>
  <si>
    <t>91,34</t>
  </si>
  <si>
    <t xml:space="preserve">POLIESTIRENO EXPANDIDO/EPS (ISOPOR), TIPO 2F, BLOCO                                                                                                                                                                                                                                                                                                                                                                                                                                                       </t>
  </si>
  <si>
    <t>702,72</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</si>
  <si>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</si>
  <si>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</si>
  <si>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</si>
  <si>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</si>
  <si>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</si>
  <si>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</si>
  <si>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</si>
  <si>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</si>
  <si>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</si>
  <si>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</si>
  <si>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</si>
  <si>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</si>
  <si>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</si>
  <si>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</si>
  <si>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</si>
  <si>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</si>
  <si>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4,22</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</si>
  <si>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</si>
  <si>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</si>
  <si>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</si>
  <si>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</si>
  <si>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</si>
  <si>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1.289,05</t>
  </si>
  <si>
    <t xml:space="preserve">PORTA DE ABRIR / GIRO, DE MADEIRA FOLHA MEDIA (NBR 15930) DE 1000 X 2100 MM, DE 35 MM A 40 MM DE ESPESSURA, NUCLEO SEMI-SOLIDO (SARRAFEADO), CAPA LISA EM HDF, ACABAMENTO EM LAMINADO NATURAL PARA VERNIZ                                                                                                                                                                                                                                                                                                 </t>
  </si>
  <si>
    <t>463,15</t>
  </si>
  <si>
    <t xml:space="preserve">PORTA DE ABRIR / GIRO, DE MADEIRA FOLHA MEDIA (NBR 15930) DE 1000 X 2100 MM, DE 35 MM A 40 MM DE ESPESSURA, NUCLEO SEMI-SOLIDO (SARRAFEADO), CAPA LISA EM HDF, ACABAMENTO EM PRIMER PARA PINTURA                                                                                                                                                                                                                                                                                                          </t>
  </si>
  <si>
    <t>434,41</t>
  </si>
  <si>
    <t xml:space="preserve">PORTA DE ABRIR / GIRO, DE MADEIRA FOLHA MEDIA (NBR 15930) DE 700 X 2100 MM, DE 35 MM A 40 MM DE ESPESSURA, NUCLEO SEMI-SOLIDO (SARRAFEADO), CAPA FRISADA EM HDF, ACABAMENTO MELAMINICO EM PADRAO MADEIRA                                                                                                                                                                                                                                                                                                  </t>
  </si>
  <si>
    <t>342,59</t>
  </si>
  <si>
    <t xml:space="preserve">PORTA DE ABRIR / GIRO, DE MADEIRA FOLHA MEDIA (NBR 15930) DE 700 X 2100 MM, DE 35 MM A 40 MM DE ESPESSURA, NUCLEO SEMI-SOLIDO (SARRAFEADO), CAPA LISA EM HDF, ACABAMENTO EM LAMINADO NATURAL PARA VERNIZ                                                                                                                                                                                                                                                                                                  </t>
  </si>
  <si>
    <t>304,99</t>
  </si>
  <si>
    <t xml:space="preserve">PORTA DE ABRIR / GIRO, DE MADEIRA FOLHA MEDIA (NBR 15930) DE 800 X 2100 MM, DE 35 MM A 40 MM DE ESPESSURA, NUCLEO SEMI-SOLIDO (SARRAFEADO), CAPA FRISADA EM HDF, ACABAMENTO MELAMINICO EM PADRAO MADEIRA                                                                                                                                                                                                                                                                                                  </t>
  </si>
  <si>
    <t>386,92</t>
  </si>
  <si>
    <t xml:space="preserve">PORTA DE ABRIR / GIRO, DE MADEIRA FOLHA MEDIA (NBR 15930) DE 800 X 2100 MM, DE 35 MM A 40 MM DE ESPESSURA, NUCLEO SEMI-SOLIDO (SARRAFEADO), CAPA LISA EM HDF, ACABAMENTO EM LAMINADO NATURAL PARA VERNIZ                                                                                                                                                                                                                                                                                                  </t>
  </si>
  <si>
    <t>377,95</t>
  </si>
  <si>
    <t xml:space="preserve">PORTA DE ABRIR / GIRO, DE MADEIRA FOLHA MEDIA (NBR 15930) DE 900 X 2100 MM, DE 35 MM A 40 MM DE ESPESSURA, NUCLEO SEMI-SOLIDO (SARRAFEADO), CAPA LISA EM HDF, ACABAMENTO EM LAMINADO NATURAL PARA VERNIZ                                                                                                                                                                                                                                                                                                  </t>
  </si>
  <si>
    <t>432,40</t>
  </si>
  <si>
    <t xml:space="preserve">PORTA DE ABRIR / GIRO, EM GRADIL FERRO, COM BARRA CHATA 3 CM X 1/4", COM REQUADRO E GUARNICAO - COMPLETO - ACABAMENTO NATURAL                                                                                                                                                                                                                                                                                                                                                                             </t>
  </si>
  <si>
    <t>546,00</t>
  </si>
  <si>
    <t xml:space="preserve">PORTA DE ABRIR EM ACO COM DIVISAO HORIZONTAL PARA VIDROS, COM FUNDO ANTICORROSIVO/PRIMER DE PROTECAO, SEM GUARNICAO/ALIZAR/VISTA, VIDROS NAO INCLUSOS, 90 X 210 CM                                                                                                                                                                                                                                                                                                                                        </t>
  </si>
  <si>
    <t>580,53</t>
  </si>
  <si>
    <t xml:space="preserve">PORTA DE ABRIR EM ACO TIPO VENEZIANA, COM FUNDO ANTICORROSIVO / PRIMER DE PROTECAO, SEM GUARNICAO/ALIZAR/VISTA, 90 X 210 CM                                                                                                                                                                                                                                                                                                                                                                               </t>
  </si>
  <si>
    <t>520,00</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</si>
  <si>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</si>
  <si>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</si>
  <si>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</si>
  <si>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</si>
  <si>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</si>
  <si>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</si>
  <si>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</si>
  <si>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</si>
  <si>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</si>
  <si>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</si>
  <si>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477,42</t>
  </si>
  <si>
    <t xml:space="preserve">PORTA DE MADEIRA TIPO VENEZIANA (EUCALIPTO OU EQUIVALENTE REGIONAL), E = *3,5* CM                                                                                                                                                                                                                                                                                                                                                                                                                         </t>
  </si>
  <si>
    <t>322,28</t>
  </si>
  <si>
    <t xml:space="preserve">PORTA DE MADEIRA-DE-LEI QUADRICULADA PARA VIDRO, DE CORRER (ANGELIM OU EQUIVALENTE REGIONAL), E = *3,5* CM                                                                                                                                                                                                                                                                                                                                                                                                </t>
  </si>
  <si>
    <t>788,56</t>
  </si>
  <si>
    <t xml:space="preserve">PORTA DE MADEIRA-DE-LEI TIPO MEXICANA SEM EMENDA (ANGELIM OU EQUIVALENTE REGIONAL), E = *3,5* CM                                                                                                                                                                                                                                                                                                                                                                                                          </t>
  </si>
  <si>
    <t>654,92</t>
  </si>
  <si>
    <t xml:space="preserve">PORTA DE MADEIRA-DE-LEI TIPO VENEZIANA (ANGELIM OU EQUIVALENTE REGIONAL), E = *3,5* CM                                                                                                                                                                                                                                                                                                                                                                                                                    </t>
  </si>
  <si>
    <t>455,80</t>
  </si>
  <si>
    <t xml:space="preserve">PORTA DE MADEIRA, FOLHA LEVE (NBR 15930) DE 600 X 2100 MM, DE 35 MM A 40 MM DE ESPESSURA, NUCLEO COLMEIA, CAPA LISA EM HDF, ACABAMENTO EM PRIMER PARA PINTURA                                                                                                                                                                                                                                                                                                                                             </t>
  </si>
  <si>
    <t>262,01</t>
  </si>
  <si>
    <t xml:space="preserve">PORTA DE MADEIRA, FOLHA LEVE (NBR 15930) DE 700 X 2100 MM, DE 35 MM A 40 MM DE ESPESSURA, NUCLEO COLMEIA, CAPA LISA EM HDF, ACABAMENTO EM PRIMER PARA PINTURA                                                                                                                                                                                                                                                                                                                                             </t>
  </si>
  <si>
    <t>271,90</t>
  </si>
  <si>
    <t xml:space="preserve">PORTA DE MADEIRA, FOLHA LEVE (NBR 15930) DE 800 X 2100 MM, DE 35 MM A 40 MM DE ESPESSURA, NUCLEO COLMEIA, CAPA LISA EM HDF, ACABAMENTO EM PRIMER PARA PINTURA                                                                                                                                                                                                                                                                                                                                             </t>
  </si>
  <si>
    <t>289,03</t>
  </si>
  <si>
    <t xml:space="preserve">PORTA DE MADEIRA, FOLHA LEVE (NBR 15930), DE 600 X 2100 MM, E = 35 MM, NUCLEO COLMEIA, CAPA LISA EM HDF, ACABAMENTO MELAMINICO EM PADRAO MADEIRA                                                                                                                                                                                                                                                                                                                                                          </t>
  </si>
  <si>
    <t>339,51</t>
  </si>
  <si>
    <t xml:space="preserve">PORTA DE MADEIRA, FOLHA MEDIA (NBR 15930) DE 600 X 2100 MM, DE 35 MM A 40 MM DE ESPESSURA, NUCLEO SEMI-SOLIDO (SARRAFEADO), CAPA FRISADA EM HDF, ACABAMENTO MELAMINICO EM PADRAO MADEIRA                                                                                                                                                                                                                                                                                                                  </t>
  </si>
  <si>
    <t>315,17</t>
  </si>
  <si>
    <t xml:space="preserve">PORTA DE MADEIRA, FOLHA MEDIA (NBR 15930) DE 600 X 2100 MM, DE 35 MM A 40 MM DE ESPESSURA, NUCLEO SEMI-SOLIDO (SARRAFEADO), CAPA LISA EM HDF, ACABAMENTO EM PRIMER PARA PINTURA                                                                                                                                                                                                                                                                                                                           </t>
  </si>
  <si>
    <t>286,18</t>
  </si>
  <si>
    <t xml:space="preserve">PORTA DE MADEIRA, FOLHA MEDIA (NBR 15930) DE 600 X 2100 MM, DE 35 MM A 40 MM DE ESPESSURA, NUCLEO SEMI-SOLIDO (SARRAFEADO), CAPA LISA EM HDF, ACABAMENTO LAMINADO NATURAL PARA VERNIZ                                                                                                                                                                                                                                                                                                                     </t>
  </si>
  <si>
    <t>301,72</t>
  </si>
  <si>
    <t xml:space="preserve">PORTA DE MADEIRA, FOLHA MEDIA (NBR 15930) DE 700 X 2100 MM, DE 35 MM A 40 MM DE ESPESSURA, NUCLEO SEMI-SOLIDO (SARRAFEADO), CAPA LISA EM HDF, ACABAMENTO EM PRIMER PARA PINTURA                                                                                                                                                                                                                                                                                                                           </t>
  </si>
  <si>
    <t>288,71</t>
  </si>
  <si>
    <t xml:space="preserve">PORTA DE MADEIRA, FOLHA MEDIA (NBR 15930) DE 800 X 2100 MM, DE 35 MM A 40 MM DE ESPESSURA, NUCLEO SEMI-SOLIDO (SARRAFEADO), CAPA LISA EM HDF, ACABAMENTO EM PRIMER PARA PINTURA                                                                                                                                                                                                                                                                                                                           </t>
  </si>
  <si>
    <t>314,85</t>
  </si>
  <si>
    <t xml:space="preserve">PORTA DE MADEIRA, FOLHA MEDIA (NBR 15930) DE 900 X 2100 MM, DE 35 MM A 40 MM DE ESPESSURA, NUCLEO SEMI-SOLIDO (SARRAFEADO), CAPA LISA EM HDF, ACABAMENTO EM PRIMER PARA PINTURA                                                                                                                                                                                                                                                                                                                           </t>
  </si>
  <si>
    <t>418,63</t>
  </si>
  <si>
    <t xml:space="preserve">PORTA DE MADEIRA, FOLHA PESADA (NBR 15930) DE 800 X 2100 MM, DE 40 MM A 45 MM DE ESPESSURA, NUCLEO SOLIDO, CAPA LISA EM HDF, ACABAMENTO EM LAMINADO NATURAL PARA VERNIZ                                                                                                                                                                                                                                                                                                                                   </t>
  </si>
  <si>
    <t>587,85</t>
  </si>
  <si>
    <t xml:space="preserve">PORTA DE MADEIRA, FOLHA PESADA (NBR 15930) DE 800 X 2100 MM, DE 40 MM A 45 MM DE ESPESSURA, NUCLEO SOLIDO, CAPA LISA EM HDF, ACABAMENTO EM PRIMER PARA PINTURA                                                                                                                                                                                                                                                                                                                                            </t>
  </si>
  <si>
    <t>650,05</t>
  </si>
  <si>
    <t xml:space="preserve">PORTA DE MADEIRA, FOLHA PESADA (NBR 15930) DE 900 X 2100 MM, DE 40 MM A 45 MM DE ESPESSURA, NUCLEO SOLIDO, CAPA LISA EM HDF, ACABAMENTO EM LAMINADO NATURAL PARA VERNIZ                                                                                                                                                                                                                                                                                                                                   </t>
  </si>
  <si>
    <t>684,16</t>
  </si>
  <si>
    <t xml:space="preserve">PORTA DE MADEIRA, FOLHA PESADA (NBR 15930) DE 900 X 2100 MM, DE 40 MM A 45 MM DE ESPESSURA, NUCLEO SOLIDO, CAPA LISA EM HDF, ACABAMENTO EM PRIMER PARA PINTURA                                                                                                                                                                                                                                                                                                                                            </t>
  </si>
  <si>
    <t>737,28</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</si>
  <si>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</si>
  <si>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</si>
  <si>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</si>
  <si>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</si>
  <si>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</si>
  <si>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283,92</t>
  </si>
  <si>
    <t xml:space="preserve">PORTAO BASCULANTE, MANUAL, EM ACO GALVANIZADO, CHAPA 26, TIPO LAMBRIL, COM REQUADRO, ACABAMENTO NATURAL                                                                                                                                                                                                                                                                                                                                                                                                   </t>
  </si>
  <si>
    <t>600,80</t>
  </si>
  <si>
    <t xml:space="preserve">PORTAO DE ABRIR / GIRO, EM GRADIL DE METALON REDONDO DE 3/4"  VERTICAL, COM REQUADRO, ACABAMENTO NATURAL - COMPLETO                                                                                                                                                                                                                                                                                                                                                                                       </t>
  </si>
  <si>
    <t>522,70</t>
  </si>
  <si>
    <t xml:space="preserve">PORTAO DE CORRER EM CHAPA TIPO PAINEL LAMBRIL QUADRADO, COM PORTA SOCIAL COMPLETA INCLUIDA, COM REQUADRO, ACABAMENTO NATURAL, COM TRILHOS E ROLDANAS                                                                                                                                                                                                                                                                                                                                                      </t>
  </si>
  <si>
    <t>487,50</t>
  </si>
  <si>
    <t xml:space="preserve">PORTAO DE CORRER EM GRADIL FIXO DE BARRA DE FERRO CHATA DE 3 X 1/4" NA VERTICAL, SEM REQUADRO, ACABAMENTO NATURAL, COM TRILHOS E ROLDANAS                                                                                                                                                                                                                                                                                                                                                                 </t>
  </si>
  <si>
    <t>639,16</t>
  </si>
  <si>
    <t xml:space="preserve">POSTE CONICO CONTINUO EM ACO GALVANIZADO, CURVO, BRACO DUPLO, ENGASTADO,  H = 9 M, DIAMETRO INFERIOR = *135* MM                                                                                                                                                                                                                                                                                                                                                                                           </t>
  </si>
  <si>
    <t>2.395,18</t>
  </si>
  <si>
    <t xml:space="preserve">POSTE CONICO CONTINUO EM ACO GALVANIZADO, CURVO, BRACO DUPLO, FLANGEADO,  H = 9 M, DIAMETRO INFERIOR = *135* MM                                                                                                                                                                                                                                                                                                                                                                                           </t>
  </si>
  <si>
    <t>2.722,27</t>
  </si>
  <si>
    <t xml:space="preserve">POSTE CONICO CONTINUO EM ACO GALVANIZADO, CURVO, BRACO SIMPLES, ENGASTADO,  H = 9 M, DIAMETRO INFERIOR = *135* MM                                                                                                                                                                                                                                                                                                                                                                                         </t>
  </si>
  <si>
    <t>2.315,26</t>
  </si>
  <si>
    <t xml:space="preserve">POSTE CONICO CONTINUO EM ACO GALVANIZADO, CURVO, BRACO SIMPLES, FLANGEADO,  H = 9 M, DIAMETRO INFERIOR = *135* MM                                                                                                                                                                                                                                                                                                                                                                                         </t>
  </si>
  <si>
    <t>2.311,90</t>
  </si>
  <si>
    <t xml:space="preserve">POSTE CONICO CONTINUO EM ACO GALVANIZADO, CURVO, BRACO SIMPLES, FLANGEADO, H = 7 M, DIAMETRO INFERIOR = *125* MM                                                                                                                                                                                                                                                                                                                                                                                          </t>
  </si>
  <si>
    <t>1.725,00</t>
  </si>
  <si>
    <t xml:space="preserve">POSTE CONICO CONTINUO EM ACO GALVANIZADO, RETO, ENGASTADO,  H = 7 M, DIAMETRO INFERIOR = *125* MM                                                                                                                                                                                                                                                                                                                                                                                                         </t>
  </si>
  <si>
    <t>1.746,90</t>
  </si>
  <si>
    <t xml:space="preserve">POSTE CONICO CONTINUO EM ACO GALVANIZADO, RETO, ENGASTADO,  H = 9 M, DIAMETRO INFERIOR = *145* MM                                                                                                                                                                                                                                                                                                                                                                                                         </t>
  </si>
  <si>
    <t>2.420,09</t>
  </si>
  <si>
    <t xml:space="preserve">POSTE CONICO CONTINUO EM ACO GALVANIZADO, RETO, FLANGEADO,  H = 3 M, DIAMETRO INFERIOR = *95* MM                                                                                                                                                                                                                                                                                                                                                                                                          </t>
  </si>
  <si>
    <t>595,64</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</si>
  <si>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</si>
  <si>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</si>
  <si>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</si>
  <si>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</si>
  <si>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</si>
  <si>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</si>
  <si>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</si>
  <si>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</si>
  <si>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</si>
  <si>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</si>
  <si>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</si>
  <si>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</si>
  <si>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</si>
  <si>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</si>
  <si>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</si>
  <si>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</si>
  <si>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</si>
  <si>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</si>
  <si>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</si>
  <si>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</si>
  <si>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</si>
  <si>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</si>
  <si>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</si>
  <si>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</si>
  <si>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</si>
  <si>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</si>
  <si>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</si>
  <si>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</si>
  <si>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</si>
  <si>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</si>
  <si>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</si>
  <si>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</si>
  <si>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</si>
  <si>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</si>
  <si>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</si>
  <si>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</si>
  <si>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</si>
  <si>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</si>
  <si>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</si>
  <si>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</si>
  <si>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</si>
  <si>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</si>
  <si>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</si>
  <si>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</si>
  <si>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</si>
  <si>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</si>
  <si>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</si>
  <si>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</si>
  <si>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</si>
  <si>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</si>
  <si>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352,57</t>
  </si>
  <si>
    <t xml:space="preserve">POSTE ROLICO DE MADEIRA TRATADA, D = 20 A 25 CM, H = 12,00 M, EM EUCALIPTO OU EQUIVALENTE DA REGIAO                                                                                                                                                                                                                                                                                                                                                                                                       </t>
  </si>
  <si>
    <t>159,52</t>
  </si>
  <si>
    <t xml:space="preserve">POSTES METALICOS AUTOPORTANTES, CONICO OU TELESCOPICO, PARA SPDA, ALTURA 10 METROS LIVRES                                                                                                                                                                                                                                                                                                                                                                                                                 </t>
  </si>
  <si>
    <t>1.606,66</t>
  </si>
  <si>
    <t xml:space="preserve">POSTES METALICOS AUTOPORTANTES, CONICO OU TELESCOPICO, PARA SPDA, ALTURA 12 METROS LIVRES                                                                                                                                                                                                                                                                                                                                                                                                                 </t>
  </si>
  <si>
    <t>2.242,97</t>
  </si>
  <si>
    <t xml:space="preserve">POSTES METALICOS AUTOPORTANTES, CONICO OU TELESCOPICO, PARA SPDA, ALTURA 15 METROS LIVRES                                                                                                                                                                                                                                                                                                                                                                                                                 </t>
  </si>
  <si>
    <t>3.128,77</t>
  </si>
  <si>
    <t xml:space="preserve">POSTES METALICOS AUTOPORTANTES, CONICO OU TELESCOPICO, PARA SPDA, ALTURA 20 METROS LIVRES                                                                                                                                                                                                                                                                                                                                                                                                                 </t>
  </si>
  <si>
    <t>4.265,92</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</si>
  <si>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</si>
  <si>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</si>
  <si>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</si>
  <si>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</si>
  <si>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</si>
  <si>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</si>
  <si>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</si>
  <si>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</si>
  <si>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</si>
  <si>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</si>
  <si>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16,70</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</si>
  <si>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</si>
  <si>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</si>
  <si>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</si>
  <si>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</si>
  <si>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</si>
  <si>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</si>
  <si>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</si>
  <si>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</si>
  <si>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</si>
  <si>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</si>
  <si>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</si>
  <si>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</si>
  <si>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</si>
  <si>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</si>
  <si>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</si>
  <si>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</si>
  <si>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</si>
  <si>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</si>
  <si>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</si>
  <si>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</si>
  <si>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</si>
  <si>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</si>
  <si>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</si>
  <si>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</si>
  <si>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</si>
  <si>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</si>
  <si>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</si>
  <si>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</si>
  <si>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</si>
  <si>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</si>
  <si>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</si>
  <si>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</si>
  <si>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</si>
  <si>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</si>
  <si>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</si>
  <si>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</si>
  <si>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</si>
  <si>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</si>
  <si>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</si>
  <si>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</si>
  <si>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</si>
  <si>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</si>
  <si>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</si>
  <si>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</si>
  <si>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</si>
  <si>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</si>
  <si>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153,59</t>
  </si>
  <si>
    <t xml:space="preserve">PUXADOR TUBULAR RETO SIMPLES, EM ALUMINIO CROMADO, COM COMPRIMENTO DE APROX 400 MM E DIAMETRO DE 25 MM                                                                                                                                                                                                                                                                                                                                                                                                    </t>
  </si>
  <si>
    <t>76,79</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</si>
  <si>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</si>
  <si>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</si>
  <si>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</si>
  <si>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</si>
  <si>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</si>
  <si>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</si>
  <si>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</si>
  <si>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</si>
  <si>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</si>
  <si>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</si>
  <si>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</si>
  <si>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</si>
  <si>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</si>
  <si>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445,65</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</si>
  <si>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</si>
  <si>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</si>
  <si>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</si>
  <si>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</si>
  <si>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</si>
  <si>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</si>
  <si>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</si>
  <si>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</si>
  <si>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</si>
  <si>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</si>
  <si>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</si>
  <si>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</si>
  <si>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</si>
  <si>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</si>
  <si>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43,94</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</si>
  <si>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</si>
  <si>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</si>
  <si>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</si>
  <si>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</si>
  <si>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74,85</t>
  </si>
  <si>
    <t xml:space="preserve">RACK DE PISO PARA SERVIDOR, ABERTO, EM COLUNA, 44U X *570* MM                                                                                                                                                                                                                                                                                                                                                                                                                                             </t>
  </si>
  <si>
    <t>1.371,43</t>
  </si>
  <si>
    <t xml:space="preserve">RACK DE PISO PARA SERVIDOR, FECHADO, 44U, COM PORTA, 44U X *570* MM                                                                                                                                                                                                                                                                                                                                                                                                                                       </t>
  </si>
  <si>
    <t>2.790,62</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</si>
  <si>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</si>
  <si>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</si>
  <si>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</si>
  <si>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</si>
  <si>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</si>
  <si>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</si>
  <si>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</si>
  <si>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</si>
  <si>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</si>
  <si>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18,25</t>
  </si>
  <si>
    <t xml:space="preserve">RALO SECO / RALO DE PASSAGEM EM PVC, QUADRADO, 100 X 100 X 53 MM, SAIDA 40 MM, COM GRELHA BRANCA                                                                                                                                                                                                                                                                                                                                                                                                          </t>
  </si>
  <si>
    <t xml:space="preserve">RALO SECO CONICO, PVC, 100 X 40 MM,  COM GRELHA REDONDA BRANCA                                                                                                                                                                                                                                                                                                                                                                                                                                            </t>
  </si>
  <si>
    <t>8,72</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</si>
  <si>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</si>
  <si>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</si>
  <si>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</si>
  <si>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</si>
  <si>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</si>
  <si>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</si>
  <si>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</si>
  <si>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</si>
  <si>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</si>
  <si>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</si>
  <si>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168,82</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</si>
  <si>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</si>
  <si>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</si>
  <si>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</si>
  <si>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</si>
  <si>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</si>
  <si>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</si>
  <si>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</si>
  <si>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41,34</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</si>
  <si>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</si>
  <si>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</si>
  <si>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</si>
  <si>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</si>
  <si>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</si>
  <si>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</si>
  <si>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</si>
  <si>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</si>
  <si>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</si>
  <si>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</si>
  <si>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</si>
  <si>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</si>
  <si>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163,63</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</si>
  <si>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</si>
  <si>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</si>
  <si>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</si>
  <si>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</si>
  <si>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</si>
  <si>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</si>
  <si>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</si>
  <si>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82,28</t>
  </si>
  <si>
    <t xml:space="preserve">REGISTRO DE ESFERA, PVC, COM VOLANTE, VS, ROSCAVEL, DN 1/2", COM CORPO DIVIDIDO                                                                                                                                                                                                                                                                                                                                                                                                                           </t>
  </si>
  <si>
    <t xml:space="preserve">REGISTRO DE ESFERA, PVC, COM VOLANTE, VS, ROSCAVEL, DN 1", COM CORPO DIVIDIDO                                                                                                                                                                                                                                                                                                                                                                                                                             </t>
  </si>
  <si>
    <t>61,62</t>
  </si>
  <si>
    <t xml:space="preserve">REGISTRO DE ESFERA, PVC, COM VOLANTE, VS, ROSCAVEL, DN 2", COM CORPO DIVIDIDO                                                                                                                                                                                                                                                                                                                                                                                                                             </t>
  </si>
  <si>
    <t>132,23</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</si>
  <si>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</si>
  <si>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</si>
  <si>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</si>
  <si>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38,30</t>
  </si>
  <si>
    <t xml:space="preserve">REGISTRO DE ESFERA, PVC, COM VOLANTE, VS, SOLDAVEL, DN 32 MM, COM CORPO DIVIDIDO                                                                                                                                                                                                                                                                                                                                                                                                                          </t>
  </si>
  <si>
    <t>60,81</t>
  </si>
  <si>
    <t xml:space="preserve">REGISTRO DE ESFERA, PVC, COM VOLANTE, VS, SOLDAVEL, DN 40 MM, COM CORPO DIVIDIDO                                                                                                                                                                                                                                                                                                                                                                                                                          </t>
  </si>
  <si>
    <t>81,33</t>
  </si>
  <si>
    <t xml:space="preserve">REGISTRO DE ESFERA, PVC, COM VOLANTE, VS, SOLDAVEL, DN 50 MM, COM CORPO DIVIDIDO                                                                                                                                                                                                                                                                                                                                                                                                                          </t>
  </si>
  <si>
    <t>83,99</t>
  </si>
  <si>
    <t xml:space="preserve">REGISTRO DE ESFERA, PVC, COM VOLANTE, VS, SOLDAVEL, DN 60 MM, COM CORPO DIVIDIDO                                                                                                                                                                                                                                                                                                                                                                                                                          </t>
  </si>
  <si>
    <t>153,82</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</si>
  <si>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</si>
  <si>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</si>
  <si>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</si>
  <si>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</si>
  <si>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</si>
  <si>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</si>
  <si>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</si>
  <si>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</si>
  <si>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39,66</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</si>
  <si>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</si>
  <si>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</si>
  <si>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</si>
  <si>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</si>
  <si>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</si>
  <si>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</si>
  <si>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</si>
  <si>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</si>
  <si>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</si>
  <si>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</si>
  <si>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</si>
  <si>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</si>
  <si>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165,85</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</si>
  <si>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</si>
  <si>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</si>
  <si>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</si>
  <si>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</si>
  <si>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</si>
  <si>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</si>
  <si>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6.173,11</t>
  </si>
  <si>
    <t xml:space="preserve">REGUA VIBRATORIA DE CONCRETO TRELICADA, EQUIPADA COM MOTOR A GASOLINA DE 9 HP                                                                                                                                                                                                                                                                                                                                                                                                                             </t>
  </si>
  <si>
    <t>13.369,66</t>
  </si>
  <si>
    <t xml:space="preserve">REJUNTE CIMENTICIO, QUALQUER COR                                                                                                                                                                                                                                                                                                                                                                                                                                                                          </t>
  </si>
  <si>
    <t xml:space="preserve">REJUNTE EPOXI, QUALQUER COR                                                                                                                                                                                                                                                                                                                                                                                                                                                                               </t>
  </si>
  <si>
    <t>98,93</t>
  </si>
  <si>
    <t xml:space="preserve">RELE TERMICO BIMETAL PARA USO EM MOTORES TRIFASICOS, TENSAO 380 V, POTENCIA ATE 15 CV, CORRENTE NOMINAL MAXIMA 22 A                                                                                                                                                                                                                                                                                                                                                                                       </t>
  </si>
  <si>
    <t xml:space="preserve">RESINA ACRILICA PREMIUM BASE AGUA - COR BRANCA                                                                                                                                                                                                                                                                                                                                                                                                                                                            </t>
  </si>
  <si>
    <t>37,78</t>
  </si>
  <si>
    <t xml:space="preserve">RESPIRADOR DESCARTAVEL SEM VALVULA DE EXALACAO, PFF 1                                                                                                                                                                                                                                                                                                                                                                                                                                                     </t>
  </si>
  <si>
    <t xml:space="preserve">RETARDO PARA CORDEL DETONANTE                                                                                                                                                                                                                                                                                                                                                                                                                                                                             </t>
  </si>
  <si>
    <t>116,96</t>
  </si>
  <si>
    <t xml:space="preserve">RETROESCAVADEIRA SOBRE RODAS COM CARREGADEIRA, TRACAO 4 X 2, POTENCIA LIQUIDA 79 HP, PESO OPERACIONAL MINIMO DE 6570 KG, CAPACIDADE DA CARREGADEIRA DE 1,00 M3 E DA  RETROESCAVADEIRA MINIMA DE 0,20 M3, PROFUNDIDADE DE ESCAVACAO MAXIMA DE 4,37 M                                                                                                                                                                                                                                                       </t>
  </si>
  <si>
    <t>410.268,28</t>
  </si>
  <si>
    <t xml:space="preserve">RETROESCAVADEIRA SOBRE RODAS COM CARREGADEIRA, TRACAO 4 X 4, POTENCIA LIQUIDA 72 HP, PESO OPERACIONAL MINIMO DE 7140 KG, CAPACIDADE MINIMA DA CARREGADEIRA DE 0,79 M3 E DA RETROESCAVADEIRA MINIMA DE 0,18 M3, PROFUNDIDADE DE ESCAVACAO MAXIMA DE 4,50 M                                                                                                                                                                                                                                                 </t>
  </si>
  <si>
    <t>445.000,00</t>
  </si>
  <si>
    <t xml:space="preserve">RETROESCAVADEIRA SOBRE RODAS COM CARREGADEIRA, TRACAO 4 X 4, POTENCIA LIQUIDA 88 HP, PESO OPERACIONAL MINIMO DE 6674 KG, CAPACIDADE DA CARREGADEIRA DE 1,00 M3 E DA  RETROESCAVADEIRA MINIMA DE 0,26 M3, PROFUNDIDADE DE ESCAVACAO MAXIMA DE 4,37 M                                                                                                                                                                                                                                                       </t>
  </si>
  <si>
    <t>461.280,45</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</si>
  <si>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</si>
  <si>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</si>
  <si>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</si>
  <si>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</si>
  <si>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</si>
  <si>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</si>
  <si>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98,06</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</si>
  <si>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</si>
  <si>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</si>
  <si>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</si>
  <si>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</si>
  <si>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</si>
  <si>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</si>
  <si>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</si>
  <si>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</si>
  <si>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</si>
  <si>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</si>
  <si>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</si>
  <si>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</si>
  <si>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</si>
  <si>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</si>
  <si>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</si>
  <si>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</si>
  <si>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</si>
  <si>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</si>
  <si>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</si>
  <si>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</si>
  <si>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</si>
  <si>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</si>
  <si>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</si>
  <si>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</si>
  <si>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</si>
  <si>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</si>
  <si>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</si>
  <si>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</si>
  <si>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</si>
  <si>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</si>
  <si>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</si>
  <si>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</si>
  <si>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</si>
  <si>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</si>
  <si>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</si>
  <si>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</si>
  <si>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</si>
  <si>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</si>
  <si>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</si>
  <si>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</si>
  <si>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</si>
  <si>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</si>
  <si>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</si>
  <si>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</si>
  <si>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</si>
  <si>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</si>
  <si>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</si>
  <si>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</si>
  <si>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</si>
  <si>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</si>
  <si>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</si>
  <si>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</si>
  <si>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</si>
  <si>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</si>
  <si>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</si>
  <si>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74,75</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</si>
  <si>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</si>
  <si>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</si>
  <si>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</si>
  <si>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</si>
  <si>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</si>
  <si>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</si>
  <si>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</si>
  <si>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</si>
  <si>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</si>
  <si>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</si>
  <si>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</si>
  <si>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</si>
  <si>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</si>
  <si>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</si>
  <si>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</si>
  <si>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</si>
  <si>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</si>
  <si>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</si>
  <si>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</si>
  <si>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</si>
  <si>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</si>
  <si>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</si>
  <si>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</si>
  <si>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158,37</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</si>
  <si>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</si>
  <si>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</si>
  <si>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</si>
  <si>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272.271,32</t>
  </si>
  <si>
    <t xml:space="preserve">SEMIRREBOQUE COM TRES EIXOS EM TANDEM TIPO BASCULANTE COM CACAMBA METALICA 18 M3 (INCLUI MONTAGEM, NAO INCLUI CAVALO MECANICO)                                                                                                                                                                                                                                                                                                                                                                            </t>
  </si>
  <si>
    <t>320.139,86</t>
  </si>
  <si>
    <t xml:space="preserve">SEMIRREBOQUE COM TRES EIXOS, PARA TRANSPORTE DE CARGA SECA, DIMENSOES APROXIMADAS 2,60 X 12,50 X 0,50 M (NAO INCLUI CAVALO MECANICO)                                                                                                                                                                                                                                                                                                                                                                      </t>
  </si>
  <si>
    <t>247.574,82</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</si>
  <si>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</si>
  <si>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</si>
  <si>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</si>
  <si>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55,98</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</si>
  <si>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</si>
  <si>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</si>
  <si>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</si>
  <si>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1.418,95</t>
  </si>
  <si>
    <t xml:space="preserve">SERRA CIRCULAR DE BANCADA, MODELO PICA-PAU, DIAMETRO DE 350 MM. CARACTERISTICAS DO MOTOR: TRIFASICO, POTENCIA DE 5 HP, FREQUENCIA DE 60 HZ                                                                                                                                                                                                                                                                                                                                                                </t>
  </si>
  <si>
    <t>5.716,87</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</si>
  <si>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</si>
  <si>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</si>
  <si>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</si>
  <si>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</si>
  <si>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</si>
  <si>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</si>
  <si>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</si>
  <si>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364,60</t>
  </si>
  <si>
    <t xml:space="preserve">SIFAO EM METAL CROMADO PARA PIA AMERICANA, 1.1/2 X 2 "                                                                                                                                                                                                                                                                                                                                                                                                                                                    </t>
  </si>
  <si>
    <t>369,06</t>
  </si>
  <si>
    <t xml:space="preserve">SIFAO EM METAL CROMADO PARA PIA OU LAVATORIO, 1 X 1.1/2 "                                                                                                                                                                                                                                                                                                                                                                                                                                                 </t>
  </si>
  <si>
    <t>290,10</t>
  </si>
  <si>
    <t xml:space="preserve">SIFAO EM METAL CROMADO PARA TANQUE, 1.1/4 X 1.1/2 "                                                                                                                                                                                                                                                                                                                                                                                                                                                       </t>
  </si>
  <si>
    <t>307,24</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</si>
  <si>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</si>
  <si>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</si>
  <si>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</si>
  <si>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</si>
  <si>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</si>
  <si>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</si>
  <si>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</si>
  <si>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</si>
  <si>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</si>
  <si>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</si>
  <si>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</si>
  <si>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</si>
  <si>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</si>
  <si>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</si>
  <si>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</si>
  <si>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</si>
  <si>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237,46</t>
  </si>
  <si>
    <t xml:space="preserve">SOLDA ESTANHO/COBRE PARA CONEXOES DE COBRE, FIO 2,5 MM, CARRETEL 500 GR (SEM CHUMBO)                                                                                                                                                                                                                                                                                                                                                                                                                      </t>
  </si>
  <si>
    <t>273,99</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</si>
  <si>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</si>
  <si>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</si>
  <si>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</si>
  <si>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</si>
  <si>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</si>
  <si>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</si>
  <si>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</si>
  <si>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66,37</t>
  </si>
  <si>
    <t xml:space="preserve">SOLEIRA/ TABEIRA EM MARMORE, POLIDO, BRANCO COMUM, L= 5 CM, E=  *2,0* CM                                                                                                                                                                                                                                                                                                                                                                                                                                  </t>
  </si>
  <si>
    <t>36,34</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</si>
  <si>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</si>
  <si>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</si>
  <si>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</si>
  <si>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104,07</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</si>
  <si>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</si>
  <si>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</si>
  <si>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</si>
  <si>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</si>
  <si>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</si>
  <si>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</si>
  <si>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40,66</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</si>
  <si>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</si>
  <si>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</si>
  <si>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39,59</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</si>
  <si>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</si>
  <si>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</si>
  <si>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</si>
  <si>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32,58</t>
  </si>
  <si>
    <t xml:space="preserve">SPRINKLER TIPO PENDENTE, BULBO VERMELHO RESPOSTA RAPIDA, 68 GRAUS CELSIUS, ACABAMENTO NATURAL, D = 15 MM (1/2")                                                                                                                                                                                                                                                                                                                                                                                           </t>
  </si>
  <si>
    <t xml:space="preserve">SUPORTE "Y" PARA FITA PERFURADA                                                                                                                                                                                                                                                                                                                                                                                                                                                                           </t>
  </si>
  <si>
    <t>190,40</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</si>
  <si>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</si>
  <si>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</si>
  <si>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</si>
  <si>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211,95</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</si>
  <si>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</si>
  <si>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</si>
  <si>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</si>
  <si>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</si>
  <si>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</si>
  <si>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</si>
  <si>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</si>
  <si>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</si>
  <si>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</si>
  <si>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</si>
  <si>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</si>
  <si>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</si>
  <si>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</si>
  <si>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</si>
  <si>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</si>
  <si>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</si>
  <si>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</si>
  <si>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</si>
  <si>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282,60</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</si>
  <si>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</si>
  <si>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</si>
  <si>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</si>
  <si>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</si>
  <si>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</si>
  <si>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</si>
  <si>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9.097,03</t>
  </si>
  <si>
    <t xml:space="preserve">TALHA MANUAL DE CORRENTE, CAPACIDADE DE 1 T COM ELEVACAO DE 3 M                                                                                                                                                                                                                                                                                                                                                                                                                                           </t>
  </si>
  <si>
    <t>658,20</t>
  </si>
  <si>
    <t xml:space="preserve">TALHA MANUAL DE CORRENTE, CAPACIDADE DE 2 T COM ELEVACAO DE 3 M                                                                                                                                                                                                                                                                                                                                                                                                                                           </t>
  </si>
  <si>
    <t>960,00</t>
  </si>
  <si>
    <t xml:space="preserve">TALHADEIRA COM PUNHO DE PROTECAO *20 X 250* MM                                                                                                                                                                                                                                                                                                                                                                                                                                                            </t>
  </si>
  <si>
    <t>43,44</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</si>
  <si>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</si>
  <si>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</si>
  <si>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</si>
  <si>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</si>
  <si>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</si>
  <si>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</si>
  <si>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</si>
  <si>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</si>
  <si>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</si>
  <si>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</si>
  <si>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</si>
  <si>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</si>
  <si>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</si>
  <si>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</si>
  <si>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</si>
  <si>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</si>
  <si>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3,56</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</si>
  <si>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</si>
  <si>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</si>
  <si>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</si>
  <si>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</si>
  <si>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</si>
  <si>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</si>
  <si>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</si>
  <si>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</si>
  <si>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</si>
  <si>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</si>
  <si>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</si>
  <si>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</si>
  <si>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</si>
  <si>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248,09</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</si>
  <si>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</si>
  <si>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</si>
  <si>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770,86</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</si>
  <si>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</si>
  <si>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</si>
  <si>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</si>
  <si>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</si>
  <si>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496,18</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</si>
  <si>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</si>
  <si>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</si>
  <si>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</si>
  <si>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</si>
  <si>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</si>
  <si>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648,31</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</si>
  <si>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</si>
  <si>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</si>
  <si>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</si>
  <si>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</si>
  <si>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</si>
  <si>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</si>
  <si>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</si>
  <si>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</si>
  <si>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</si>
  <si>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</si>
  <si>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</si>
  <si>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357,70</t>
  </si>
  <si>
    <t xml:space="preserve">TANQUE SIMPLES EM MARMORE SINTETICO COM COLUNA, CAPACIDADE *22* L, *60 X 46* CM                                                                                                                                                                                                                                                                                                                                                                                                                           </t>
  </si>
  <si>
    <t>438,28</t>
  </si>
  <si>
    <t xml:space="preserve">TANQUE SIMPLES EM MARMORE SINTETICO DE FIXAR NA PAREDE, CAPACIDADE *22* L, *60 X 46* CM                                                                                                                                                                                                                                                                                                                                                                                                                   </t>
  </si>
  <si>
    <t>232,82</t>
  </si>
  <si>
    <t xml:space="preserve">TANQUE SIMPLES EM MARMORE SINTETICO SUSPENSO, CAPACIDADE *38* L, *60 X 60* CM                                                                                                                                                                                                                                                                                                                                                                                                                             </t>
  </si>
  <si>
    <t>294,64</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</si>
  <si>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</si>
  <si>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</si>
  <si>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</si>
  <si>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</si>
  <si>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</si>
  <si>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</si>
  <si>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270,72</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</si>
  <si>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</si>
  <si>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</si>
  <si>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</si>
  <si>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</si>
  <si>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</si>
  <si>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</si>
  <si>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</si>
  <si>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186,39</t>
  </si>
  <si>
    <t xml:space="preserve">TE CPVC, SOLDAVEL, 90 GRAUS, 89 MM, PARA AGUA QUENTE PREDIAL                                                                                                                                                                                                                                                                                                                                                                                                                                              </t>
  </si>
  <si>
    <t>216,75</t>
  </si>
  <si>
    <t xml:space="preserve">TE DE COBRE (REF 611) SEM ANEL DE SOLDA, BOLSA X BOLSA X BOLSA, 104 MM                                                                                                                                                                                                                                                                                                                                                                                                                                    </t>
  </si>
  <si>
    <t>1.315,65</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</si>
  <si>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</si>
  <si>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</si>
  <si>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</si>
  <si>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</si>
  <si>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53,06</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</si>
  <si>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</si>
  <si>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</si>
  <si>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</si>
  <si>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384,60</t>
  </si>
  <si>
    <t xml:space="preserve">TE DE COBRE (REF 611) SEM ANEL DE SOLDA, BOLSA X BOLSA X BOLSA, 79 MM                                                                                                                                                                                                                                                                                                                                                                                                                                     </t>
  </si>
  <si>
    <t>601,73</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</si>
  <si>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</si>
  <si>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</si>
  <si>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</si>
  <si>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</si>
  <si>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</si>
  <si>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</si>
  <si>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</si>
  <si>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</si>
  <si>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</si>
  <si>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</si>
  <si>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</si>
  <si>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</si>
  <si>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</si>
  <si>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</si>
  <si>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</si>
  <si>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</si>
  <si>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</si>
  <si>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</si>
  <si>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</si>
  <si>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</si>
  <si>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</si>
  <si>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</si>
  <si>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</si>
  <si>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</si>
  <si>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</si>
  <si>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</si>
  <si>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</si>
  <si>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</si>
  <si>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</si>
  <si>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</si>
  <si>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</si>
  <si>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</si>
  <si>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</si>
  <si>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</si>
  <si>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</si>
  <si>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</si>
  <si>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</si>
  <si>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</si>
  <si>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</si>
  <si>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</si>
  <si>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</si>
  <si>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27,33</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</si>
  <si>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</si>
  <si>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</si>
  <si>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</si>
  <si>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65,38</t>
  </si>
  <si>
    <t xml:space="preserve">TE DE REDUCAO, PVC PBA, BBB, JE, DN 75 X 50 / DE 85 X 60 MM, PARA REDE AGUA (NBR 10351)                                                                                                                                                                                                                                                                                                                                                                                                                   </t>
  </si>
  <si>
    <t xml:space="preserve">TE DE REDUCAO, PVC, SOLDAVEL, 90 GRAUS, 110 MM X 60 MM, PARA AGUA FRIA PREDIAL                                                                                                                                                                                                                                                                                                                                                                                                                            </t>
  </si>
  <si>
    <t>156,00</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</si>
  <si>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</si>
  <si>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</si>
  <si>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</si>
  <si>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</si>
  <si>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</si>
  <si>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</si>
  <si>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</si>
  <si>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</si>
  <si>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</si>
  <si>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</si>
  <si>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</si>
  <si>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</si>
  <si>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76,66</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</si>
  <si>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</si>
  <si>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</si>
  <si>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</si>
  <si>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</si>
  <si>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</si>
  <si>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</si>
  <si>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</si>
  <si>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146,67</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</si>
  <si>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</si>
  <si>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</si>
  <si>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</si>
  <si>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</si>
  <si>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</si>
  <si>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</si>
  <si>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</si>
  <si>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</si>
  <si>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</si>
  <si>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</si>
  <si>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64,28</t>
  </si>
  <si>
    <t xml:space="preserve">TE MISTURADOR COM INSERTO METALICO, FEMEA, PPR, DN 25 MM X 3/4", PARA AGUA QUENTE E FRIA PREDIAL                                                                                                                                                                                                                                                                                                                                                                                                          </t>
  </si>
  <si>
    <t xml:space="preserve">TE MISTURADOR DE TRANSICAO, CPVC, COM ROSCA, 22 MM X 3/4", PARA AGUA QUENTE                                                                                                                                                                                                                                                                                                                                                                                                                               </t>
  </si>
  <si>
    <t>34,77</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</si>
  <si>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</si>
  <si>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</si>
  <si>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</si>
  <si>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</si>
  <si>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</si>
  <si>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</si>
  <si>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</si>
  <si>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</si>
  <si>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</si>
  <si>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</si>
  <si>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</si>
  <si>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</si>
  <si>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</si>
  <si>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</si>
  <si>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</si>
  <si>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</si>
  <si>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</si>
  <si>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</si>
  <si>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53,67</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</si>
  <si>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</si>
  <si>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</si>
  <si>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</si>
  <si>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</si>
  <si>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</si>
  <si>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</si>
  <si>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</si>
  <si>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</si>
  <si>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</si>
  <si>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</si>
  <si>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</si>
  <si>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</si>
  <si>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</si>
  <si>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</si>
  <si>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</si>
  <si>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</si>
  <si>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</si>
  <si>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</si>
  <si>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</si>
  <si>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</si>
  <si>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</si>
  <si>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</si>
  <si>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</si>
  <si>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</si>
  <si>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</si>
  <si>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</si>
  <si>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</si>
  <si>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</si>
  <si>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</si>
  <si>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</si>
  <si>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</si>
  <si>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</si>
  <si>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</si>
  <si>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</si>
  <si>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</si>
  <si>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</si>
  <si>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</si>
  <si>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</si>
  <si>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</si>
  <si>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</si>
  <si>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</si>
  <si>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</si>
  <si>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</si>
  <si>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</si>
  <si>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</si>
  <si>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</si>
  <si>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</si>
  <si>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</si>
  <si>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</si>
  <si>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</si>
  <si>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46,18</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</si>
  <si>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</si>
  <si>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</si>
  <si>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</si>
  <si>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</si>
  <si>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</si>
  <si>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</si>
  <si>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</si>
  <si>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85,41</t>
  </si>
  <si>
    <t xml:space="preserve">TE, PVC, SERIE R, 150 X 150 MM, PARA ESGOTO PREDIAL                                                                                                                                                                                                                                                                                                                                                                                                                                                       </t>
  </si>
  <si>
    <t xml:space="preserve">TE, PVC, SERIE R, 75 X 75 MM, PARA ESGOTO PREDIAL                                                                                                                                                                                                                                                                                                                                                                                                                                                         </t>
  </si>
  <si>
    <t xml:space="preserve">TE, PVC, 90 GRAUS, BBB, JE, DN 200 MM, PARA REDE COLETORA ESGOTO                                                                                                                                                                                                                                                                                                                                                                                                                                          </t>
  </si>
  <si>
    <t>202,98</t>
  </si>
  <si>
    <t xml:space="preserve">TECNICO DE EDIFICACOES (HORISTA)                                                                                                                                                                                                                                                                                                                                                                                                                                                                          </t>
  </si>
  <si>
    <t xml:space="preserve">TECNICO DE EDIFICACOES (MENSALISTA)                                                                                                                                                                                                                                                                                                                                                                                                                                                                       </t>
  </si>
  <si>
    <t>3.938,41</t>
  </si>
  <si>
    <t xml:space="preserve">TECNICO EM LABORATORIO E CAMPO DE CONSTRUCAO CIVIL (HORISTA)                                                                                                                                                                                                                                                                                                                                                                                                                                              </t>
  </si>
  <si>
    <t xml:space="preserve">TECNICO EM LABORATORIO E CAMPO DE CONSTRUCAO CIVIL (MENSALISTA)                                                                                                                                                                                                                                                                                                                                                                                                                                           </t>
  </si>
  <si>
    <t>4.943,30</t>
  </si>
  <si>
    <t xml:space="preserve">TECNICO EM SEGURANCA DO TRABALHO (HORISTA)                                                                                                                                                                                                                                                                                                                                                                                                                                                                </t>
  </si>
  <si>
    <t xml:space="preserve">TECNICO EM SEGURANCA DO TRABALHO (MENSALISTA)                                                                                                                                                                                                                                                                                                                                                                                                                                                             </t>
  </si>
  <si>
    <t>5.701,32</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</si>
  <si>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</si>
  <si>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</si>
  <si>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</si>
  <si>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</si>
  <si>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</si>
  <si>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</si>
  <si>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</si>
  <si>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</si>
  <si>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</si>
  <si>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</si>
  <si>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</si>
  <si>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</si>
  <si>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</si>
  <si>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</si>
  <si>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</si>
  <si>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37,87</t>
  </si>
  <si>
    <t xml:space="preserve">TELA DE ACO SOLDADA NERVURADA, CA-60, Q-61, (0,97 KG/M2), DIAMETRO DO FIO = 3,4 MM, LARGURA = 2,45 M, ESPACAMENTO DA MALHA = 15 X 15 CM                                                                                                                                                                                                                                                                                                                                                                   </t>
  </si>
  <si>
    <t>7,99</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</si>
  <si>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</si>
  <si>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</si>
  <si>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11,90</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</si>
  <si>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</si>
  <si>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</si>
  <si>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</si>
  <si>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</si>
  <si>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</si>
  <si>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</si>
  <si>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</si>
  <si>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</si>
  <si>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62,60</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</si>
  <si>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</si>
  <si>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</si>
  <si>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</si>
  <si>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7,85</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</si>
  <si>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</si>
  <si>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</si>
  <si>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</si>
  <si>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</si>
  <si>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</si>
  <si>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</si>
  <si>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</si>
  <si>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</si>
  <si>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</si>
  <si>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</si>
  <si>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</si>
  <si>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</si>
  <si>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</si>
  <si>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</si>
  <si>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</si>
  <si>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</si>
  <si>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</si>
  <si>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</si>
  <si>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</si>
  <si>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</si>
  <si>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</si>
  <si>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</si>
  <si>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</si>
  <si>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</si>
  <si>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</si>
  <si>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125,81</t>
  </si>
  <si>
    <t xml:space="preserve">TELHA DE FIBROCIMENTO ONDULADA E = 8 MM, DE 1,53 X 1,10 M (SEM AMIANTO)                                                                                                                                                                                                                                                                                                                                                                                                                                   </t>
  </si>
  <si>
    <t>112,71</t>
  </si>
  <si>
    <t xml:space="preserve">TELHA DE FIBROCIMENTO ONDULADA E = 8 MM, DE 1,83 X 1,10 M (SEM AMIANTO)                                                                                                                                                                                                                                                                                                                                                                                                                                   </t>
  </si>
  <si>
    <t>126,90</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</si>
  <si>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</si>
  <si>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</si>
  <si>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</si>
  <si>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</si>
  <si>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</si>
  <si>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</si>
  <si>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</si>
  <si>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</si>
  <si>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</si>
  <si>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</si>
  <si>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</si>
  <si>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</si>
  <si>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</si>
  <si>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</si>
  <si>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</si>
  <si>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</si>
  <si>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</si>
  <si>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</si>
  <si>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132,31</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</si>
  <si>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</si>
  <si>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</si>
  <si>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</si>
  <si>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121,54</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</si>
  <si>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</si>
  <si>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125,51</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</si>
  <si>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</si>
  <si>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</si>
  <si>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</si>
  <si>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327,20</t>
  </si>
  <si>
    <t xml:space="preserve">TELHA TRAPEZOIDAL EM ALUMINIO, ALTURA DE *38* MM E ESPESSURA DE 0,7 MM (LARGURA TOTAL DE 1056 MM E COMPRIMENTO DE 5000 MM)                                                                                                                                                                                                                                                                                                                                                                                </t>
  </si>
  <si>
    <t xml:space="preserve">TELHA VIDRO TIPO CANAL OU COLONIAL, C = 46 A 50 CM                                                                                                                                                                                                                                                                                                                                                                                                                                                        </t>
  </si>
  <si>
    <t xml:space="preserve">TELHADOR  (MENSALISTA)                                                                                                                                                                                                                                                                                                                                                                                                                                                                                    </t>
  </si>
  <si>
    <t>3.089,81</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</si>
  <si>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</si>
  <si>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</si>
  <si>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</si>
  <si>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</si>
  <si>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</si>
  <si>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</si>
  <si>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</si>
  <si>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</si>
  <si>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</si>
  <si>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</si>
  <si>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</si>
  <si>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</si>
  <si>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</si>
  <si>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</si>
  <si>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</si>
  <si>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</si>
  <si>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</si>
  <si>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</si>
  <si>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30,24</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</si>
  <si>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</si>
  <si>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</si>
  <si>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</si>
  <si>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</si>
  <si>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</si>
  <si>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</si>
  <si>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</si>
  <si>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</si>
  <si>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</si>
  <si>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76,14</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</si>
  <si>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</si>
  <si>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</si>
  <si>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</si>
  <si>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</si>
  <si>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</si>
  <si>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</si>
  <si>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26,47</t>
  </si>
  <si>
    <t xml:space="preserve">TERMOFUSORA PARA TUBOS E CONEXOES EM PPR COM DIAMETROS DE 20 A 63 MM, POTENCIA DE 800 W, TENSAO 220 V                                                                                                                                                                                                                                                                                                                                                                                                     </t>
  </si>
  <si>
    <t>1.052,22</t>
  </si>
  <si>
    <t xml:space="preserve">TERMOFUSORA PARA TUBOS E CONEXOES EM PPR COM DIAMETROS DE 75 A 110 MM, POTENCIA DE *1100* W, TENSAO 220 V                                                                                                                                                                                                                                                                                                                                                                                                 </t>
  </si>
  <si>
    <t>1.476,80</t>
  </si>
  <si>
    <t xml:space="preserve">TERRA VEGETAL (ENSACADA)                                                                                                                                                                                                                                                                                                                                                                                                                                                                                  </t>
  </si>
  <si>
    <t xml:space="preserve">TERRA VEGETAL (GRANEL)                                                                                                                                                                                                                                                                                                                                                                                                                                                                                    </t>
  </si>
  <si>
    <t>167,14</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</si>
  <si>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</si>
  <si>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</si>
  <si>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</si>
  <si>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</si>
  <si>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</si>
  <si>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</si>
  <si>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2,83</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</si>
  <si>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</si>
  <si>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</si>
  <si>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</si>
  <si>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</si>
  <si>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</si>
  <si>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</si>
  <si>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</si>
  <si>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28,96</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</si>
  <si>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</si>
  <si>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</si>
  <si>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</si>
  <si>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</si>
  <si>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</si>
  <si>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</si>
  <si>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</si>
  <si>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44,39</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</si>
  <si>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</si>
  <si>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</si>
  <si>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</si>
  <si>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</si>
  <si>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</si>
  <si>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50,79</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</si>
  <si>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</si>
  <si>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</si>
  <si>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</si>
  <si>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</si>
  <si>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</si>
  <si>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</si>
  <si>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</si>
  <si>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</si>
  <si>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</si>
  <si>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</si>
  <si>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</si>
  <si>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</si>
  <si>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</si>
  <si>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</si>
  <si>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</si>
  <si>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</si>
  <si>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</si>
  <si>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</si>
  <si>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</si>
  <si>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</si>
  <si>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</si>
  <si>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SOBREPOR 4" X 2" (CAIXA + MODULO)                                                                                                                                                                                                                                                                                                                                                                                                                            </t>
  </si>
  <si>
    <t xml:space="preserve">TOMADA 2P+T 20A, 250V  (APENAS MODULO)                                                                                                                                                                                                                                                                                                                                                                                                                                                                    </t>
  </si>
  <si>
    <t xml:space="preserve">TOMADAS (2 MODULOS) 2P+T 10A, 250V, CONJUNTO MONTADO PARA EMBUTIR 4" X 2" (PLACA + SUPORTE + MODULOS)                                                                                                                                                                                                                                                                                                                                                                                                     </t>
  </si>
  <si>
    <t xml:space="preserve">TOPOGRAFO (HORISTA)                                                                                                                                                                                                                                                                                                                                                                                                                                                                                       </t>
  </si>
  <si>
    <t>28,42</t>
  </si>
  <si>
    <t xml:space="preserve">TOPOGRAFO (MENSALISTA)                                                                                                                                                                                                                                                                                                                                                                                                                                                                                    </t>
  </si>
  <si>
    <t>4.984,54</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</si>
  <si>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</si>
  <si>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</si>
  <si>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161,42</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</si>
  <si>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</si>
  <si>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</si>
  <si>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</si>
  <si>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</si>
  <si>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</si>
  <si>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</si>
  <si>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</si>
  <si>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</si>
  <si>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</si>
  <si>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</si>
  <si>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</si>
  <si>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</si>
  <si>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</si>
  <si>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</si>
  <si>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</si>
  <si>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168,48</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</si>
  <si>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</si>
  <si>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</si>
  <si>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</si>
  <si>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</si>
  <si>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</si>
  <si>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</si>
  <si>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</si>
  <si>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</si>
  <si>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</si>
  <si>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118,21</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</si>
  <si>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</si>
  <si>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</si>
  <si>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</si>
  <si>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</si>
  <si>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</si>
  <si>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</si>
  <si>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</si>
  <si>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</si>
  <si>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</si>
  <si>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</si>
  <si>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</si>
  <si>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</si>
  <si>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</si>
  <si>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</si>
  <si>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</si>
  <si>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</si>
  <si>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</si>
  <si>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</si>
  <si>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</si>
  <si>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</si>
  <si>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191,16</t>
  </si>
  <si>
    <t xml:space="preserve">TRATOR DE ESTEIRAS, POTENCIA BRUTA DE 133 HP, PESO OPERACIONAL DE 14 T, COM LAMINA COM CAPACIDADE DE 3,00 M3                                                                                                                                                                                                                                                                                                                                                                                              </t>
  </si>
  <si>
    <t>1.097.247,66</t>
  </si>
  <si>
    <t xml:space="preserve">TRATOR DE ESTEIRAS, POTENCIA BRUTA DE 347 HP, PESO OPERACIONAL DE 38,5 T, COM ESCARIFICADOR E LAMINA COM CAPACIDADE DE 4,70M3                                                                                                                                                                                                                                                                                                                                                                             </t>
  </si>
  <si>
    <t>4.520.274,31</t>
  </si>
  <si>
    <t xml:space="preserve">TRATOR DE ESTEIRAS, POTENCIA DE 100 HP, PESO OPERACIONAL DE 9,4 T, COM LAMINA COM CAPACIDADE DE 2,19 M3                                                                                                                                                                                                                                                                                                                                                                                                   </t>
  </si>
  <si>
    <t>1.064.490,60</t>
  </si>
  <si>
    <t xml:space="preserve">TRATOR DE ESTEIRAS, POTENCIA DE 150 HP, PESO OPERACIONAL DE 16,7 T, COM RODA MOTRIZ ELEVADA E LAMINA COM CONTATO DE 3,18M3                                                                                                                                                                                                                                                                                                                                                                                </t>
  </si>
  <si>
    <t>1.380.000,00</t>
  </si>
  <si>
    <t xml:space="preserve">TRATOR DE ESTEIRAS, POTENCIA DE 170 HP, PESO OPERACIONAL DE 19 T, COM LAMINA COM CAPACIDADE DE 5,2 M3                                                                                                                                                                                                                                                                                                                                                                                                     </t>
  </si>
  <si>
    <t>1.371.559,50</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</si>
  <si>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</si>
  <si>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</si>
  <si>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2.032.946,72</t>
  </si>
  <si>
    <t xml:space="preserve">TRATOR DE ESTEIRAS, POTENCIA 125 HP, PESO OPERACIONAL DE 12,9 T, COM LAMINA COM CAPACIDADE DE 2,7 M3                                                                                                                                                                                                                                                                                                                                                                                                      </t>
  </si>
  <si>
    <t>1.114.128,37</t>
  </si>
  <si>
    <t xml:space="preserve">TRATOR DE PNEUS COM POTENCIA DE 105 CV, TRACAO 4 X 4, PESO COM LASTRO DE 5775 KG                                                                                                                                                                                                                                                                                                                                                                                                                          </t>
  </si>
  <si>
    <t>347.383,15</t>
  </si>
  <si>
    <t xml:space="preserve">TRATOR DE PNEUS COM POTENCIA DE 122 CV, TRACAO 4 X 4, PESO COM LASTRO DE 4510 KG                                                                                                                                                                                                                                                                                                                                                                                                                          </t>
  </si>
  <si>
    <t>402.523,34</t>
  </si>
  <si>
    <t xml:space="preserve">TRATOR DE PNEUS COM POTENCIA DE 15 CV, PESO COM LASTRO DE 1160 KG                                                                                                                                                                                                                                                                                                                                                                                                                                         </t>
  </si>
  <si>
    <t>118.551,38</t>
  </si>
  <si>
    <t xml:space="preserve">TRATOR DE PNEUS COM POTENCIA DE 50 CV, TRACAO 4 X 2, PESO COM LASTRO DE 2714 KG                                                                                                                                                                                                                                                                                                                                                                                                                           </t>
  </si>
  <si>
    <t>192.248,99</t>
  </si>
  <si>
    <t xml:space="preserve">TRATOR DE PNEUS COM POTENCIA DE 85 CV, TRACAO 4 X 4, PESO COM LASTRO DE 4675 KG                                                                                                                                                                                                                                                                                                                                                                                                                           </t>
  </si>
  <si>
    <t xml:space="preserve">TRATOR DE PNEUS COM POTENCIA DE 85 CV, TURBO,  PESO COM LASTRO DE 4900 KG                                                                                                                                                                                                                                                                                                                                                                                                                                 </t>
  </si>
  <si>
    <t>284.178,72</t>
  </si>
  <si>
    <t xml:space="preserve">TRATOR DE PNEUS COM POTENCIA DE 95 CV, TRACAO 4 X 4, PESO MAXIMO DE 5225 KG                                                                                                                                                                                                                                                                                                                                                                                                                               </t>
  </si>
  <si>
    <t>317.056,05</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</si>
  <si>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</si>
  <si>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</si>
  <si>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</si>
  <si>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</si>
  <si>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</si>
  <si>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45,59</t>
  </si>
  <si>
    <t xml:space="preserve">TRILHO QUADRADO FRIZADO PARA RODIZIO (VERGALHAO MACICO), EM ALUMINIO, COM DIMENSOES DE *6 X 6* MM                                                                                                                                                                                                                                                                                                                                                                                                         </t>
  </si>
  <si>
    <t xml:space="preserve">TROLEY MANUAL CAPACIDADE 1 T                                                                                                                                                                                                                                                                                                                                                                                                                                                                              </t>
  </si>
  <si>
    <t>531,46</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</si>
  <si>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</si>
  <si>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</si>
  <si>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</si>
  <si>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22,10</t>
  </si>
  <si>
    <t xml:space="preserve">TUBO ACO CARBONO COM COSTURA, NBR 5580, CLASSE L, DN = 40 MM, E = 3,0 MM, 3,34 KG/M                                                                                                                                                                                                                                                                                                                                                                                                                       </t>
  </si>
  <si>
    <t>36,32</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</si>
  <si>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</si>
  <si>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</si>
  <si>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</si>
  <si>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</si>
  <si>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</si>
  <si>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</si>
  <si>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62,49</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</si>
  <si>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</si>
  <si>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</si>
  <si>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</si>
  <si>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</si>
  <si>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1.444,11</t>
  </si>
  <si>
    <t xml:space="preserve">TUBO ACO CARBONO SEM COSTURA 2 1/2", E = 5,16 MM, SCHEDULE 40 (8,62 KG/M)                                                                                                                                                                                                                                                                                                                                                                                                                                 </t>
  </si>
  <si>
    <t>135,40</t>
  </si>
  <si>
    <t xml:space="preserve">TUBO ACO CARBONO SEM COSTURA 2", E= *3,91* MM, SCHEDULE 40, *5,43* KG/M                                                                                                                                                                                                                                                                                                                                                                                                                                   </t>
  </si>
  <si>
    <t>83,57</t>
  </si>
  <si>
    <t xml:space="preserve">TUBO ACO CARBONO SEM COSTURA 20", E= *12,70 MM, SCHEDULE 30, *154,97 KG/M                                                                                                                                                                                                                                                                                                                                                                                                                                 </t>
  </si>
  <si>
    <t>2.770,96</t>
  </si>
  <si>
    <t xml:space="preserve">TUBO ACO CARBONO SEM COSTURA 20", E= *6,35 MM,  SCHEDULE 10, *78,46 KG/M                                                                                                                                                                                                                                                                                                                                                                                                                                  </t>
  </si>
  <si>
    <t>1.535,52</t>
  </si>
  <si>
    <t xml:space="preserve">TUBO ACO CARBONO SEM COSTURA 3/4", E= *2,87 MM, SCHEDULE 40, *1,69 KG/M                                                                                                                                                                                                                                                                                                                                                                                                                                   </t>
  </si>
  <si>
    <t xml:space="preserve">TUBO ACO CARBONO SEM COSTURA 3/4", E= *3,91 MM, SCHEDULE 80, *2,19 KG/M.                                                                                                                                                                                                                                                                                                                                                                                                                                  </t>
  </si>
  <si>
    <t>52,21</t>
  </si>
  <si>
    <t xml:space="preserve">TUBO ACO CARBONO SEM COSTURA 3", E= *5,49 MM, SCHEDULE 40, *11,28* KG/M                                                                                                                                                                                                                                                                                                                                                                                                                                   </t>
  </si>
  <si>
    <t>170,47</t>
  </si>
  <si>
    <t xml:space="preserve">TUBO ACO CARBONO SEM COSTURA 4", E= *6,02 MM, SCHEDULE 40, *16,06 KG/M                                                                                                                                                                                                                                                                                                                                                                                                                                    </t>
  </si>
  <si>
    <t>248,03</t>
  </si>
  <si>
    <t xml:space="preserve">TUBO ACO CARBONO SEM COSTURA 4", E= *8,56 MM, SCHEDULE 80, *22,31 KG/M                                                                                                                                                                                                                                                                                                                                                                                                                                    </t>
  </si>
  <si>
    <t>354,58</t>
  </si>
  <si>
    <t xml:space="preserve">TUBO ACO CARBONO SEM COSTURA 5", E= *6,55 MM, SCHEDULE 40, *21,75* KG/M                                                                                                                                                                                                                                                                                                                                                                                                                                   </t>
  </si>
  <si>
    <t xml:space="preserve">TUBO ACO CARBONO SEM COSTURA 6", E= *10,97 MM, SCHEDULE 80, *42,56 KG/M                                                                                                                                                                                                                                                                                                                                                                                                                                   </t>
  </si>
  <si>
    <t>668,55</t>
  </si>
  <si>
    <t xml:space="preserve">TUBO ACO CARBONO SEM COSTURA 6", E= 7,11 MM,  SCHEDULE 40, *28,26 KG/M                                                                                                                                                                                                                                                                                                                                                                                                                                    </t>
  </si>
  <si>
    <t xml:space="preserve">TUBO ACO CARBONO SEM COSTURA 8", E= *12,70 MM, SCHEDULE 80, *64,64 KG/M                                                                                                                                                                                                                                                                                                                                                                                                                                   </t>
  </si>
  <si>
    <t>878,60</t>
  </si>
  <si>
    <t xml:space="preserve">TUBO ACO CARBONO SEM COSTURA 8", E= *6,35 MM,  SCHEDULE 20, *33,27 KG/M                                                                                                                                                                                                                                                                                                                                                                                                                                   </t>
  </si>
  <si>
    <t xml:space="preserve">TUBO ACO CARBONO SEM COSTURA 8", E= *7,04 MM, SCHEDULE 30, *36,75 KG/M                                                                                                                                                                                                                                                                                                                                                                                                                                    </t>
  </si>
  <si>
    <t>554,34</t>
  </si>
  <si>
    <t xml:space="preserve">TUBO ACO CARBONO SEM COSTURA 8", E= *8,18 MM, SCHEDULE 40, *42,55 KG/M                                                                                                                                                                                                                                                                                                                                                                                                                                    </t>
  </si>
  <si>
    <t>659,44</t>
  </si>
  <si>
    <t xml:space="preserve">TUBO ACO GALVANIZADO COM COSTURA, CLASSE LEVE, DN 100 MM ( 4"),  E = 3,75 MM,  *10,55* KG/M (NBR 5580)                                                                                                                                                                                                                                                                                                                                                                                                    </t>
  </si>
  <si>
    <t>152,87</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</si>
  <si>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</si>
  <si>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</si>
  <si>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</si>
  <si>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</si>
  <si>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</si>
  <si>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</si>
  <si>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</si>
  <si>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</si>
  <si>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105,48</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</si>
  <si>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</si>
  <si>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</si>
  <si>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</si>
  <si>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</si>
  <si>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34,36</t>
  </si>
  <si>
    <t xml:space="preserve">TUBO ACO GALVANIZADO COM COSTURA, CLASSE MEDIA, DN 2.1/2", E = *3,65* MM, PESO *6,51* KG/M (NBR 5580)                                                                                                                                                                                                                                                                                                                                                                                                     </t>
  </si>
  <si>
    <t>90,07</t>
  </si>
  <si>
    <t xml:space="preserve">TUBO ACO GALVANIZADO COM COSTURA, CLASSE MEDIA, DN 2", E = *3,65* MM, PESO *5,10* KG/M (NBR 5580)                                                                                                                                                                                                                                                                                                                                                                                                         </t>
  </si>
  <si>
    <t>72,58</t>
  </si>
  <si>
    <t xml:space="preserve">TUBO ACO GALVANIZADO COM COSTURA, CLASSE MEDIA, DN 3/4", E = *2,65* MM, PESO *1,58* KG/M (NBR 5580)                                                                                                                                                                                                                                                                                                                                                                                                       </t>
  </si>
  <si>
    <t xml:space="preserve">TUBO ACO GALVANIZADO COM COSTURA, CLASSE MEDIA, DN 3", E = *4,05* MM, PESO *8,47* KG/M (NBR 5580)                                                                                                                                                                                                                                                                                                                                                                                                         </t>
  </si>
  <si>
    <t>121,21</t>
  </si>
  <si>
    <t xml:space="preserve">TUBO ACO GALVANIZADO COM COSTURA, CLASSE MEDIA, DN 4", E = 4,50* MM, PESO 12,10* KG/M (NBR 5580)                                                                                                                                                                                                                                                                                                                                                                                                          </t>
  </si>
  <si>
    <t>166,93</t>
  </si>
  <si>
    <t xml:space="preserve">TUBO ACO GALVANIZADO COM COSTURA, CLASSE MEDIA, DN 5", E = *5,40* MM, PESO *17,80* KG/M (NBR 5580)                                                                                                                                                                                                                                                                                                                                                                                                        </t>
  </si>
  <si>
    <t>249,93</t>
  </si>
  <si>
    <t xml:space="preserve">TUBO ACO GALVANIZADO COM COSTURA, CLASSE MEDIA, DN 6", E = 4,85* MM, PESO 19,68* KG/M (NBR 5580)                                                                                                                                                                                                                                                                                                                                                                                                          </t>
  </si>
  <si>
    <t>271,05</t>
  </si>
  <si>
    <t xml:space="preserve">TUBO ACO INDUSTRIAL DN 2" (50,8 MM) E=1,50MM, PESO= 1,8237 KG/M                                                                                                                                                                                                                                                                                                                                                                                                                                           </t>
  </si>
  <si>
    <t>19,65</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</si>
  <si>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</si>
  <si>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</si>
  <si>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</si>
  <si>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</si>
  <si>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</si>
  <si>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</si>
  <si>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</si>
  <si>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</si>
  <si>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627,51</t>
  </si>
  <si>
    <t xml:space="preserve">TUBO CORRUGADO PEAD, PAREDE DUPLA, INTERNA LISA, JEI, DN/DI *1000* MM, PARA SANEAMENTO (DRENAGEM/ESGOTO)                                                                                                                                                                                                                                                                                                                                                                                                  </t>
  </si>
  <si>
    <t>2.325,49</t>
  </si>
  <si>
    <t xml:space="preserve">TUBO CORRUGADO PEAD, PAREDE DUPLA, INTERNA LISA, JEI, DN/DI *400* MM, PARA SANEAMENTO (DRENAGEM/ESGOTO)                                                                                                                                                                                                                                                                                                                                                                                                   </t>
  </si>
  <si>
    <t>419,90</t>
  </si>
  <si>
    <t xml:space="preserve">TUBO CORRUGADO PEAD, PAREDE DUPLA, INTERNA LISA, JEI, DN/DI *800* MM, PARA SANEAMENTO (DRENAGEM/ESGOTO)                                                                                                                                                                                                                                                                                                                                                                                                   </t>
  </si>
  <si>
    <t>1.509,59</t>
  </si>
  <si>
    <t xml:space="preserve">TUBO CORRUGADO PEAD, PAREDE DUPLA, INTERNA LISA, JEI, DN/DI 1200 MM, PARA SANEAMENTO (DRENAGEM/ESGOTO)                                                                                                                                                                                                                                                                                                                                                                                                    </t>
  </si>
  <si>
    <t>3.213,97</t>
  </si>
  <si>
    <t xml:space="preserve">TUBO CORRUGADO PEAD, PAREDE DUPLA, INTERNA LISA, JEI, DN/DI 250 MM, PARA SANEAMENTO (DRENAGEM/ESGOTO)                                                                                                                                                                                                                                                                                                                                                                                                     </t>
  </si>
  <si>
    <t>165,37</t>
  </si>
  <si>
    <t xml:space="preserve">TUBO CORRUGADO PEAD, PAREDE DUPLA, INTERNA LISA, JEI, DN/DI 300 MM, PARA SANEAMENTO (DRENAGEM/ESGOTO)                                                                                                                                                                                                                                                                                                                                                                                                     </t>
  </si>
  <si>
    <t>259,09</t>
  </si>
  <si>
    <t xml:space="preserve">TUBO CORRUGADO PEAD, PAREDE DUPLA, INTERNA LISA, JEI, DN/DI 600 MM, PARA SANEAMENTO (DRENAGEM/ESGOTO)                                                                                                                                                                                                                                                                                                                                                                                                     </t>
  </si>
  <si>
    <t>928,10</t>
  </si>
  <si>
    <t xml:space="preserve">TUBO CPVC SOLDAVEL, 35 MM, AGUA QUENTE PREDIAL (NBR 15884)                                                                                                                                                                                                                                                                                                                                                                                                                                                </t>
  </si>
  <si>
    <t xml:space="preserve">TUBO CPVC, SOLDAVEL, 114 MM, AGUA QUENTE (NBR 15884)                                                                                                                                                                                                                                                                                                                                                                                                                                                      </t>
  </si>
  <si>
    <t>398,60</t>
  </si>
  <si>
    <t xml:space="preserve">TUBO CPVC, SOLDAVEL, 15 MM, AGUA QUENTE PREDIAL (NBR 15884)                                                                                                                                                                                                                                                                                                                                                                                                                                               </t>
  </si>
  <si>
    <t xml:space="preserve">TUBO CPVC, SOLDAVEL, 22 MM, AGUA QUENTE PREDIAL (NBR 15884)                                                                                                                                                                                                                                                                                                                                                                                                                                               </t>
  </si>
  <si>
    <t>18,72</t>
  </si>
  <si>
    <t xml:space="preserve">TUBO CPVC, SOLDAVEL, 28 MM, AGUA QUENTE PREDIAL (NBR 15884)                                                                                                                                                                                                                                                                                                                                                                                                                                               </t>
  </si>
  <si>
    <t xml:space="preserve">TUBO CPVC, SOLDAVEL, 42 MM, AGUA QUENTE PREDIAL (NBR 15884)                                                                                                                                                                                                                                                                                                                                                                                                                                               </t>
  </si>
  <si>
    <t xml:space="preserve">TUBO CPVC, SOLDAVEL, 54 MM, AGUA QUENTE PREDIAL (NBR 15884)                                                                                                                                                                                                                                                                                                                                                                                                                                               </t>
  </si>
  <si>
    <t>82,52</t>
  </si>
  <si>
    <t xml:space="preserve">TUBO CPVC, SOLDAVEL, 73 MM, AGUA QUENTE PREDIAL (NBR 15884)                                                                                                                                                                                                                                                                                                                                                                                                                                               </t>
  </si>
  <si>
    <t>133,44</t>
  </si>
  <si>
    <t xml:space="preserve">TUBO CPVC, SOLDAVEL, 89 MM, AGUA QUENTE PREDIAL (NBR 15884)                                                                                                                                                                                                                                                                                                                                                                                                                                               </t>
  </si>
  <si>
    <t>209,44</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</si>
  <si>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</si>
  <si>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</si>
  <si>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70,15</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</si>
  <si>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</si>
  <si>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</si>
  <si>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</si>
  <si>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</si>
  <si>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</si>
  <si>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95,81</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</si>
  <si>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</si>
  <si>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</si>
  <si>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</si>
  <si>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</si>
  <si>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</si>
  <si>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42,73</t>
  </si>
  <si>
    <t xml:space="preserve">TUBO DE COBRE CLASSE "A", DN = 1 " (28 MM), PARA INSTALACOES DE MEDIA PRESSAO PARA GASES COMBUSTIVEIS E MEDICINAIS                                                                                                                                                                                                                                                                                                                                                                                        </t>
  </si>
  <si>
    <t xml:space="preserve">TUBO DE COBRE CLASSE "A", DN = 1 1/2 " (42 MM), PARA INSTALACOES DE MEDIA PRESSAO PARA GASES COMBUSTIVEIS E MEDICINAIS                                                                                                                                                                                                                                                                                                                                                                                    </t>
  </si>
  <si>
    <t>167,82</t>
  </si>
  <si>
    <t xml:space="preserve">TUBO DE COBRE CLASSE "A", DN = 1 1/4 " (35 MM), PARA INSTALACOES DE MEDIA PRESSAO PARA GASES COMBUSTIVEIS E MEDICINAIS                                                                                                                                                                                                                                                                                                                                                                                    </t>
  </si>
  <si>
    <t>139,49</t>
  </si>
  <si>
    <t xml:space="preserve">TUBO DE COBRE CLASSE "A", DN = 1/2 " (15 MM), PARA INSTALACOES DE MEDIA PRESSAO PARA GASES COMBUSTIVEIS E MEDICINAIS                                                                                                                                                                                                                                                                                                                                                                                      </t>
  </si>
  <si>
    <t xml:space="preserve">TUBO DE COBRE CLASSE "A", DN = 2 1/2 " (66 MM), PARA INSTALACOES DE MEDIA PRESSAO PARA GASES COMBUSTIVEIS E MEDICINAIS                                                                                                                                                                                                                                                                                                                                                                                    </t>
  </si>
  <si>
    <t>308,92</t>
  </si>
  <si>
    <t xml:space="preserve">TUBO DE COBRE CLASSE "A", DN = 3 " (79 MM), PARA INSTALACOES DE MEDIA PRESSAO PARA GASES COMBUSTIVEIS E MEDICINAIS                                                                                                                                                                                                                                                                                                                                                                                        </t>
  </si>
  <si>
    <t>455,12</t>
  </si>
  <si>
    <t xml:space="preserve">TUBO DE COBRE CLASSE "A", DN = 3/4 " (22 MM), PARA INSTALACOES DE MEDIA PRESSAO PARA GASES COMBUSTIVEIS E MEDICINAIS                                                                                                                                                                                                                                                                                                                                                                                      </t>
  </si>
  <si>
    <t xml:space="preserve">TUBO DE COBRE CLASSE "A", DN = 4 " (104 MM), PARA INSTALACOES DE MEDIA PRESSAO PARA GASES COMBUSTIVEIS E MEDICINAIS                                                                                                                                                                                                                                                                                                                                                                                       </t>
  </si>
  <si>
    <t>690,07</t>
  </si>
  <si>
    <t xml:space="preserve">TUBO DE COBRE CLASSE "E", DN = 104 MM, PARA INSTALACAO HIDRAULICA PREDIAL                                                                                                                                                                                                                                                                                                                                                                                                                                 </t>
  </si>
  <si>
    <t>546,42</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</si>
  <si>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</si>
  <si>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</si>
  <si>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</si>
  <si>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</si>
  <si>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91,88</t>
  </si>
  <si>
    <t xml:space="preserve">TUBO DE COBRE CLASSE "E", DN = 42 MM, PARA INSTALACAO HIDRAULICA PREDIAL                                                                                                                                                                                                                                                                                                                                                                                                                                  </t>
  </si>
  <si>
    <t>124,07</t>
  </si>
  <si>
    <t xml:space="preserve">TUBO DE COBRE CLASSE "E", DN = 54 MM, PARA INSTALACAO HIDRAULICA PREDIAL                                                                                                                                                                                                                                                                                                                                                                                                                                  </t>
  </si>
  <si>
    <t>179,93</t>
  </si>
  <si>
    <t xml:space="preserve">TUBO DE COBRE CLASSE "E", DN = 66 MM, PARA INSTALACAO HIDRAULICA PREDIAL                                                                                                                                                                                                                                                                                                                                                                                                                                  </t>
  </si>
  <si>
    <t>253,49</t>
  </si>
  <si>
    <t xml:space="preserve">TUBO DE COBRE CLASSE "E", DN = 79 MM, PARA INSTALACAO HIDRAULICA PREDIAL                                                                                                                                                                                                                                                                                                                                                                                                                                  </t>
  </si>
  <si>
    <t>370,56</t>
  </si>
  <si>
    <t xml:space="preserve">TUBO DE COBRE CLASSE "I", DN = 1 " (28 MM), PARA INSTALACOES INDUSTRIAIS DE ALTA PRESSAO E VAPOR                                                                                                                                                                                                                                                                                                                                                                                                          </t>
  </si>
  <si>
    <t>121,71</t>
  </si>
  <si>
    <t xml:space="preserve">TUBO DE COBRE CLASSE "I", DN = 1 1/2 " (42 MM), PARA INSTALACOES INDUSTRIAIS DE ALTA PRESSAO E VAPOR                                                                                                                                                                                                                                                                                                                                                                                                      </t>
  </si>
  <si>
    <t>213,92</t>
  </si>
  <si>
    <t xml:space="preserve">TUBO DE COBRE CLASSE "I", DN = 1 1/4 " (35 MM), PARA INSTALACOES INDUSTRIAIS DE ALTA PRESSAO E VAPOR                                                                                                                                                                                                                                                                                                                                                                                                      </t>
  </si>
  <si>
    <t>176,04</t>
  </si>
  <si>
    <t xml:space="preserve">TUBO DE COBRE CLASSE "I", DN = 1/2 " (15 MM), PARA INSTALACOES INDUSTRIAIS DE ALTA PRESSAO E VAPOR                                                                                                                                                                                                                                                                                                                                                                                                        </t>
  </si>
  <si>
    <t xml:space="preserve">TUBO DE COBRE CLASSE "I", DN = 2 " (54 MM), PARA INSTALACOES INDUSTRIAIS DE ALTA PRESSAO E VAPOR                                                                                                                                                                                                                                                                                                                                                                                                          </t>
  </si>
  <si>
    <t>296,23</t>
  </si>
  <si>
    <t xml:space="preserve">TUBO DE COBRE CLASSE "I", DN = 2 1/2 " (66 MM), PARA INSTALACOES INDUSTRIAIS DE ALTA PRESSAO E VAPOR                                                                                                                                                                                                                                                                                                                                                                                                      </t>
  </si>
  <si>
    <t>384,35</t>
  </si>
  <si>
    <t xml:space="preserve">TUBO DE COBRE CLASSE "I", DN = 3 " (79 MM), PARA INSTALACOES INDUSTRIAIS DE ALTA PRESSAO E VAPOR                                                                                                                                                                                                                                                                                                                                                                                                          </t>
  </si>
  <si>
    <t>569,25</t>
  </si>
  <si>
    <t xml:space="preserve">TUBO DE COBRE CLASSE "I", DN = 3/4 " (22 MM), PARA INSTALACOES INDUSTRIAIS DE ALTA PRESSAO E VAPOR                                                                                                                                                                                                                                                                                                                                                                                                        </t>
  </si>
  <si>
    <t xml:space="preserve">TUBO DE COBRE CLASSE "I", DN = 4" (104 MM), PARA INSTALACOES INDUSTRIAIS DE ALTA PRESSAO E VAPOR                                                                                                                                                                                                                                                                                                                                                                                                          </t>
  </si>
  <si>
    <t>837,91</t>
  </si>
  <si>
    <t xml:space="preserve">TUBO DE COBRE FLEXIVEL, D = 1/2 ", E = 0,79 MM, PARA AR-CONDICIONADO/ INSTALACOES GAS RESIDENCIAIS E COMERCIAIS                                                                                                                                                                                                                                                                                                                                                                                           </t>
  </si>
  <si>
    <t xml:space="preserve">TUBO DE COBRE FLEXIVEL, D = 1/4 ", E = 0,79 MM, PARA AR-CONDICIONADO/ INSTALACOES GAS RESIDENCIAIS E COMERCIAIS                                                                                                                                                                                                                                                                                                                                                                                           </t>
  </si>
  <si>
    <t>18,30</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</si>
  <si>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</si>
  <si>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</si>
  <si>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</si>
  <si>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</si>
  <si>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</si>
  <si>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</si>
  <si>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</si>
  <si>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</si>
  <si>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</si>
  <si>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</si>
  <si>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</si>
  <si>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</si>
  <si>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</si>
  <si>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</si>
  <si>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</si>
  <si>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</si>
  <si>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</si>
  <si>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</si>
  <si>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</si>
  <si>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</si>
  <si>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</si>
  <si>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</si>
  <si>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</si>
  <si>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</si>
  <si>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</si>
  <si>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</si>
  <si>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</si>
  <si>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</si>
  <si>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</si>
  <si>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</si>
  <si>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</si>
  <si>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</si>
  <si>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</si>
  <si>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</si>
  <si>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</si>
  <si>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</si>
  <si>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</si>
  <si>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</si>
  <si>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</si>
  <si>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</si>
  <si>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</si>
  <si>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</si>
  <si>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</si>
  <si>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</si>
  <si>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</si>
  <si>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</si>
  <si>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</si>
  <si>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</si>
  <si>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</si>
  <si>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</si>
  <si>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</si>
  <si>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</si>
  <si>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</si>
  <si>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</si>
  <si>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</si>
  <si>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</si>
  <si>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</si>
  <si>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</si>
  <si>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</si>
  <si>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</si>
  <si>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</si>
  <si>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</si>
  <si>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</si>
  <si>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</si>
  <si>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</si>
  <si>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</si>
  <si>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</si>
  <si>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</si>
  <si>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</si>
  <si>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</si>
  <si>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</si>
  <si>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</si>
  <si>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</si>
  <si>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</si>
  <si>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</si>
  <si>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</si>
  <si>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</si>
  <si>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</si>
  <si>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</si>
  <si>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</si>
  <si>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</si>
  <si>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</si>
  <si>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</si>
  <si>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</si>
  <si>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</si>
  <si>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3,19</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</si>
  <si>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</si>
  <si>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</si>
  <si>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</si>
  <si>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</si>
  <si>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</si>
  <si>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</si>
  <si>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</si>
  <si>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</si>
  <si>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</si>
  <si>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</si>
  <si>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</si>
  <si>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</si>
  <si>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</si>
  <si>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</si>
  <si>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</si>
  <si>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</si>
  <si>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</si>
  <si>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</si>
  <si>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</si>
  <si>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</si>
  <si>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</si>
  <si>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2.613,63</t>
  </si>
  <si>
    <t xml:space="preserve">TUBO DE REVESTIMENTO, EM ACO, CORPO SCHEDULE 40, PONTEIRA SCHEDULE 80, ROSQUEAVEL E SEGMENTADO PARA PERFURACAO, DIAMETRO 12" (320 MM)                                                                                                                                                                                                                                                                                                                                                                     </t>
  </si>
  <si>
    <t>3.205,36</t>
  </si>
  <si>
    <t xml:space="preserve">TUBO DE REVESTIMENTO, EM ACO, CORPO SCHEDULE 40, PONTEIRA SCHEDULE 80, ROSQUEAVEL E SEGMENTADO PARA PERFURACAO, DIAMETRO 14'' (400 MM)                                                                                                                                                                                                                                                                                                                                                                    </t>
  </si>
  <si>
    <t>3.715,27</t>
  </si>
  <si>
    <t xml:space="preserve">TUBO DE REVESTIMENTO, EM ACO, CORPO SCHEDULE 40, PONTEIRA SCHEDULE 80, ROSQUEAVEL E SEGMENTADO PARA PERFURACAO, DIAMETRO 16'' (450 MM)                                                                                                                                                                                                                                                                                                                                                                    </t>
  </si>
  <si>
    <t>4.907,35</t>
  </si>
  <si>
    <t xml:space="preserve">TUBO DE REVESTIMENTO, EM ACO, CORPO SCHEDULE 40, PONTEIRA SCHEDULE 80, ROSQUEAVEL E SEGMENTADO PARA PERFURACAO, DIAMETRO 4'' (450 MM)                                                                                                                                                                                                                                                                                                                                                                     </t>
  </si>
  <si>
    <t>869,81</t>
  </si>
  <si>
    <t xml:space="preserve">TUBO DE REVESTIMENTO, EM ACO, CORPO SCHEDULE 40, PONTEIRA SCHEDULE 80, ROSQUEAVEL E SEGMENTADO PARA PERFURACAO, DIAMETRO 6'' (200 MM)                                                                                                                                                                                                                                                                                                                                                                     </t>
  </si>
  <si>
    <t>1.211,41</t>
  </si>
  <si>
    <t xml:space="preserve">TUBO DE REVESTIMENTO, EM ACO, CORPO SCHEDULE 40, PONTEIRA SCHEDULE 80, ROSQUEAVEL E SEGMENTADO PARA PERFURACAO, DIAMETRO 8'' (200 MM)                                                                                                                                                                                                                                                                                                                                                                     </t>
  </si>
  <si>
    <t>1.724,99</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</si>
  <si>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</si>
  <si>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</si>
  <si>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</si>
  <si>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</si>
  <si>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</si>
  <si>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</si>
  <si>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</si>
  <si>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</si>
  <si>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</si>
  <si>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</si>
  <si>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</si>
  <si>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</si>
  <si>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</si>
  <si>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</si>
  <si>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</si>
  <si>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</si>
  <si>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</si>
  <si>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</si>
  <si>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21,53</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</si>
  <si>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</si>
  <si>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</si>
  <si>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</si>
  <si>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</si>
  <si>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</si>
  <si>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</si>
  <si>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</si>
  <si>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</si>
  <si>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</si>
  <si>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</si>
  <si>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40,26</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</si>
  <si>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</si>
  <si>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</si>
  <si>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</si>
  <si>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</si>
  <si>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</si>
  <si>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</si>
  <si>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</si>
  <si>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</si>
  <si>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</si>
  <si>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</si>
  <si>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</si>
  <si>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</si>
  <si>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</si>
  <si>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</si>
  <si>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</si>
  <si>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</si>
  <si>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</si>
  <si>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</si>
  <si>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</si>
  <si>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</si>
  <si>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</si>
  <si>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</si>
  <si>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</si>
  <si>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</si>
  <si>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</si>
  <si>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56,73</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</si>
  <si>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</si>
  <si>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</si>
  <si>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</si>
  <si>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</si>
  <si>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</si>
  <si>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42,84</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</si>
  <si>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</si>
  <si>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</si>
  <si>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</si>
  <si>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</si>
  <si>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57,55</t>
  </si>
  <si>
    <t xml:space="preserve">TUBO PVC, ROSCAVEL,  2 1/2", AGUA FRIA PREDIAL                                                                                                                                                                                                                                                                                                                                                                                                                                                            </t>
  </si>
  <si>
    <t xml:space="preserve">TUBO PVC, ROSCAVEL,  2", PARA AGUA FRIA PREDIAL                                                                                                                                                                                                                                                                                                                                                                                                                                                           </t>
  </si>
  <si>
    <t xml:space="preserve">TUBO PVC, ROSCAVEL, 1 1/2",  AGUA FRIA PREDIAL                                                                                                                                                                                                                                                                                                                                                                                                                                                            </t>
  </si>
  <si>
    <t>34,33</t>
  </si>
  <si>
    <t xml:space="preserve">TUBO PVC, ROSCAVEL, 1 1/4", AGUA FRIA PREDIAL                                                                                                                                                                                                                                                                                                                                                                                                                                                             </t>
  </si>
  <si>
    <t>26,96</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</si>
  <si>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</si>
  <si>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</si>
  <si>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</si>
  <si>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</si>
  <si>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</si>
  <si>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</si>
  <si>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</si>
  <si>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</si>
  <si>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</si>
  <si>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</si>
  <si>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</si>
  <si>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</si>
  <si>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</si>
  <si>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</si>
  <si>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</si>
  <si>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</si>
  <si>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</si>
  <si>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2.466,77</t>
  </si>
  <si>
    <t xml:space="preserve">TUBO 30" EM CHAPA PRETA, E= 1/4", 175 KG/6 M                                                                                                                                                                                                                                                                                                                                                                                                                                                              </t>
  </si>
  <si>
    <t>3.144,54</t>
  </si>
  <si>
    <t xml:space="preserve">TUBO 30" EM CHAPA PRETA, E= 3/8", 177 KG/6 M                                                                                                                                                                                                                                                                                                                                                                                                                                                              </t>
  </si>
  <si>
    <t>3.180,48</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</si>
  <si>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</si>
  <si>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</si>
  <si>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</si>
  <si>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</si>
  <si>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</si>
  <si>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</si>
  <si>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</si>
  <si>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</si>
  <si>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</si>
  <si>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</si>
  <si>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</si>
  <si>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</si>
  <si>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</si>
  <si>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</si>
  <si>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</si>
  <si>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</si>
  <si>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</si>
  <si>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</si>
  <si>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</si>
  <si>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</si>
  <si>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</si>
  <si>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</si>
  <si>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</si>
  <si>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</si>
  <si>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</si>
  <si>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</si>
  <si>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</si>
  <si>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</si>
  <si>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</si>
  <si>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</si>
  <si>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</si>
  <si>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</si>
  <si>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</si>
  <si>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</si>
  <si>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</si>
  <si>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</si>
  <si>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</si>
  <si>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</si>
  <si>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</si>
  <si>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</si>
  <si>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</si>
  <si>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</si>
  <si>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</si>
  <si>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</si>
  <si>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</si>
  <si>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</si>
  <si>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</si>
  <si>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</si>
  <si>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</si>
  <si>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</si>
  <si>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33,43</t>
  </si>
  <si>
    <t xml:space="preserve">UNIAO, CPVC, SOLDAVEL, 42 MM, PARA AGUA QUENTE PREDIAL                                                                                                                                                                                                                                                                                                                                                                                                                                                    </t>
  </si>
  <si>
    <t xml:space="preserve">UNIAO, CPVC, SOLDAVEL, 54 MM, PARA AGUA QUENTE PREDIAL                                                                                                                                                                                                                                                                                                                                                                                                                                                    </t>
  </si>
  <si>
    <t>120,80</t>
  </si>
  <si>
    <t xml:space="preserve">UNIAO, CPVC, SOLDAVEL, 73 MM, PARA AGUA QUENTE PREDIAL                                                                                                                                                                                                                                                                                                                                                                                                                                                    </t>
  </si>
  <si>
    <t>157,45</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</si>
  <si>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</si>
  <si>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</si>
  <si>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</si>
  <si>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</si>
  <si>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</si>
  <si>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</si>
  <si>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</si>
  <si>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</si>
  <si>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</si>
  <si>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</si>
  <si>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</si>
  <si>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</si>
  <si>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</si>
  <si>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</si>
  <si>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</si>
  <si>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</si>
  <si>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</si>
  <si>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</si>
  <si>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283,98</t>
  </si>
  <si>
    <t xml:space="preserve">VALVULA DE DESCARGA METALICA, BASE 1 1/2 " E ACABAMENTO METALICO CROMADO                                                                                                                                                                                                                                                                                                                                                                                                                                  </t>
  </si>
  <si>
    <t>329,90</t>
  </si>
  <si>
    <t xml:space="preserve">VALVULA DE DESCARGA METALICA, BASE 1 1/4 " E ACABAMENTO METALICO CROMADO                                                                                                                                                                                                                                                                                                                                                                                                                                  </t>
  </si>
  <si>
    <t>267,26</t>
  </si>
  <si>
    <t xml:space="preserve">VALVULA DE ESCOAMENTO PARA TANQUE, EM METAL CROMADO, 1.1/2 ", SEM LADRAO, COM TAMPAO PLASTICO                                                                                                                                                                                                                                                                                                                                                                                                             </t>
  </si>
  <si>
    <t xml:space="preserve">VALVULA DE ESFERA BRUTA EM BRONZE, BITOLA 1 " (REF 1552-B)                                                                                                                                                                                                                                                                                                                                                                                                                                                </t>
  </si>
  <si>
    <t>92,65</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</si>
  <si>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</si>
  <si>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</si>
  <si>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</si>
  <si>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</si>
  <si>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</si>
  <si>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</si>
  <si>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134,14</t>
  </si>
  <si>
    <t xml:space="preserve">VALVULA DE RETENCAO DE BRONZE, PE COM CRIVOS, EXTREMIDADE COM ROSCA, DE 1 1/4", PARA FUNDO DE POCO                                                                                                                                                                                                                                                                                                                                                                                                        </t>
  </si>
  <si>
    <t>125,70</t>
  </si>
  <si>
    <t xml:space="preserve">VALVULA DE RETENCAO DE BRONZE, PE COM CRIVOS, EXTREMIDADE COM ROSCA, DE 1", PARA FUNDO DE POCO                                                                                                                                                                                                                                                                                                                                                                                                            </t>
  </si>
  <si>
    <t>79,18</t>
  </si>
  <si>
    <t xml:space="preserve">VALVULA DE RETENCAO DE BRONZE, PE COM CRIVOS, EXTREMIDADE COM ROSCA, DE 2 1/2", PARA FUNDO DE POCO                                                                                                                                                                                                                                                                                                                                                                                                        </t>
  </si>
  <si>
    <t>363,10</t>
  </si>
  <si>
    <t xml:space="preserve">VALVULA DE RETENCAO DE BRONZE, PE COM CRIVOS, EXTREMIDADE COM ROSCA, DE 2", PARA FUNDO DE POCO                                                                                                                                                                                                                                                                                                                                                                                                            </t>
  </si>
  <si>
    <t>203,18</t>
  </si>
  <si>
    <t xml:space="preserve">VALVULA DE RETENCAO DE BRONZE, PE COM CRIVOS, EXTREMIDADE COM ROSCA, DE 3/4", PARA FUNDO DE POCO                                                                                                                                                                                                                                                                                                                                                                                                          </t>
  </si>
  <si>
    <t xml:space="preserve">VALVULA DE RETENCAO DE BRONZE, PE COM CRIVOS, EXTREMIDADE COM ROSCA, DE 3", PARA FUNDO DE POCO                                                                                                                                                                                                                                                                                                                                                                                                            </t>
  </si>
  <si>
    <t>497,78</t>
  </si>
  <si>
    <t xml:space="preserve">VALVULA DE RETENCAO DE BRONZE, PE COM CRIVOS, EXTREMIDADE COM ROSCA, DE 4", PARA FUNDO DE POCO                                                                                                                                                                                                                                                                                                                                                                                                            </t>
  </si>
  <si>
    <t>876,04</t>
  </si>
  <si>
    <t xml:space="preserve">VALVULA DE RETENCAO HORIZONTAL, DE BRONZE (PN-25), 1 1/2", 400 PSI, TAMPA DE PORCA DE UNIAO, EXTREMIDADES COM ROSCA                                                                                                                                                                                                                                                                                                                                                                                       </t>
  </si>
  <si>
    <t>260,26</t>
  </si>
  <si>
    <t xml:space="preserve">VALVULA DE RETENCAO HORIZONTAL, DE BRONZE (PN-25), 1 1/4", 400 PSI, TAMPA DE PORCA DE UNIAO, EXTREMIDADES COM ROSCA                                                                                                                                                                                                                                                                                                                                                                                       </t>
  </si>
  <si>
    <t>232,88</t>
  </si>
  <si>
    <t xml:space="preserve">VALVULA DE RETENCAO HORIZONTAL, DE BRONZE (PN-25), 1/2", 400 PSI, TAMPA DE PORCA DE UNIAO, EXTREMIDADES COM ROSCA                                                                                                                                                                                                                                                                                                                                                                                         </t>
  </si>
  <si>
    <t xml:space="preserve">VALVULA DE RETENCAO HORIZONTAL, DE BRONZE (PN-25), 1", 400 PSI, TAMPA DE PORCA DE UNIAO, EXTREMIDADES COM ROSCA                                                                                                                                                                                                                                                                                                                                                                                           </t>
  </si>
  <si>
    <t>155,56</t>
  </si>
  <si>
    <t xml:space="preserve">VALVULA DE RETENCAO HORIZONTAL, DE BRONZE (PN-25), 2 1/2", 400 PSI, TAMPA DE PORCA DE UNIAO, EXTREMIDADES COM ROSCA                                                                                                                                                                                                                                                                                                                                                                                       </t>
  </si>
  <si>
    <t>521,43</t>
  </si>
  <si>
    <t xml:space="preserve">VALVULA DE RETENCAO HORIZONTAL, DE BRONZE (PN-25), 2", 400 PSI, TAMPA DE PORCA DE UNIAO, EXTREMIDADES COM ROSCA                                                                                                                                                                                                                                                                                                                                                                                           </t>
  </si>
  <si>
    <t>364,63</t>
  </si>
  <si>
    <t xml:space="preserve">VALVULA DE RETENCAO HORIZONTAL, DE BRONZE (PN-25), 3/4", 400 PSI, TAMPA DE PORCA DE UNIAO, EXTREMIDADES COM ROSCA                                                                                                                                                                                                                                                                                                                                                                                         </t>
  </si>
  <si>
    <t>114,46</t>
  </si>
  <si>
    <t xml:space="preserve">VALVULA DE RETENCAO HORIZONTAL, DE BRONZE (PN-25), 3", 400 PSI, TAMPA DE PORCA DE UNIAO, EXTREMIDADES COM ROSCA                                                                                                                                                                                                                                                                                                                                                                                           </t>
  </si>
  <si>
    <t>720,20</t>
  </si>
  <si>
    <t xml:space="preserve">VALVULA DE RETENCAO HORIZONTAL, DE BRONZE (PN-25), 4", 400 PSI, TAMPA DE PORCA DE UNIAO, EXTREMIDADES COM ROSCA                                                                                                                                                                                                                                                                                                                                                                                           </t>
  </si>
  <si>
    <t>1.117,04</t>
  </si>
  <si>
    <t xml:space="preserve">VALVULA DE RETENCAO VERTICAL, DE BRONZE (PN-16), 1 1/2", 200 PSI, EXTREMIDADES COM ROSCA                                                                                                                                                                                                                                                                                                                                                                                                                  </t>
  </si>
  <si>
    <t>138,55</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</si>
  <si>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</si>
  <si>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</si>
  <si>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</si>
  <si>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80,16</t>
  </si>
  <si>
    <t xml:space="preserve">VALVULA DE RETENCAO VERTICAL, DE BRONZE (PN-16), 2 1/2", 200 PSI, EXTREMIDADES COM ROSCA                                                                                                                                                                                                                                                                                                                                                                                                                  </t>
  </si>
  <si>
    <t>323,50</t>
  </si>
  <si>
    <t xml:space="preserve">VALVULA DE RETENCAO VERTICAL, DE BRONZE (PN-16), 2", 200 PSI, EXTREMIDADES COM ROSCA                                                                                                                                                                                                                                                                                                                                                                                                                      </t>
  </si>
  <si>
    <t>201,88</t>
  </si>
  <si>
    <t xml:space="preserve">VALVULA DE RETENCAO VERTICAL, DE BRONZE (PN-16), 3/4", 200 PSI, EXTREMIDADES COM ROSCA                                                                                                                                                                                                                                                                                                                                                                                                                    </t>
  </si>
  <si>
    <t xml:space="preserve">VALVULA DE RETENCAO VERTICAL, DE BRONZE (PN-16), 3", 200 PSI, EXTREMIDADES COM ROSCA                                                                                                                                                                                                                                                                                                                                                                                                                      </t>
  </si>
  <si>
    <t>441,76</t>
  </si>
  <si>
    <t xml:space="preserve">VALVULA DE RETENCAO VERTICAL, DE BRONZE (PN-16), 4", 200 PSI, EXTREMIDADES COM ROSCA                                                                                                                                                                                                                                                                                                                                                                                                                      </t>
  </si>
  <si>
    <t>766,70</t>
  </si>
  <si>
    <t xml:space="preserve">VALVULA EM METAL CROMADO PARA LAVATORIO, 1 " SEM LADRAO                                                                                                                                                                                                                                                                                                                                                                                                                                                   </t>
  </si>
  <si>
    <t xml:space="preserve">VALVULA EM METAL CROMADO PARA PIA AMERICANA 3.1/2 X 1.1/2 "                                                                                                                                                                                                                                                                                                                                                                                                                                               </t>
  </si>
  <si>
    <t>99,07</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</si>
  <si>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</si>
  <si>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</si>
  <si>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</si>
  <si>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</si>
  <si>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</si>
  <si>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</si>
  <si>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</si>
  <si>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</si>
  <si>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</si>
  <si>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</si>
  <si>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</si>
  <si>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</si>
  <si>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</si>
  <si>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56,35</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</si>
  <si>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</si>
  <si>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</si>
  <si>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</si>
  <si>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</si>
  <si>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</si>
  <si>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</si>
  <si>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</si>
  <si>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</si>
  <si>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</si>
  <si>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</si>
  <si>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</si>
  <si>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</si>
  <si>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</si>
  <si>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</si>
  <si>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</si>
  <si>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</si>
  <si>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</si>
  <si>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</si>
  <si>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</si>
  <si>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</si>
  <si>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</si>
  <si>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</si>
  <si>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</si>
  <si>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</si>
  <si>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2.745,66</t>
  </si>
  <si>
    <t xml:space="preserve">VIDRO COMUM LAMINADO LISO INCOLOR DUPLO, ESPESSURA TOTAL 8 MM (CADA CAMADA DE 4 MM) - COLOCADO                                                                                                                                                                                                                                                                                                                                                                                                            </t>
  </si>
  <si>
    <t>462,95</t>
  </si>
  <si>
    <t xml:space="preserve">VIDRO COMUM LAMINADO, LISO, INCOLOR, DUPLO, ESPESSURA TOTAL 6 MM (CADA CAMADA E= 3 MM) - COLOCADO                                                                                                                                                                                                                                                                                                                                                                                                         </t>
  </si>
  <si>
    <t>402,91</t>
  </si>
  <si>
    <t xml:space="preserve">VIDRO COMUM LAMINADO, LISO, INCOLOR, TRIPLO, ESPESSURA TOTAL 12 MM (CADA CAMADA E=  4 MM) - COLOCADO                                                                                                                                                                                                                                                                                                                                                                                                      </t>
  </si>
  <si>
    <t>1.047,58</t>
  </si>
  <si>
    <t xml:space="preserve">VIDRO COMUM LAMINADO, LISO, INCOLOR, TRIPLO, ESPESSURA TOTAL 15 MM (CADA CAMADA E = 5 MM) - COLOCADO                                                                                                                                                                                                                                                                                                                                                                                                      </t>
  </si>
  <si>
    <t>1.224,86</t>
  </si>
  <si>
    <t xml:space="preserve">VIDRO CRISTAL COLORIDO, 10 MM, PINTADO NA COR BRANCA                                                                                                                                                                                                                                                                                                                                                                                                                                                      </t>
  </si>
  <si>
    <t>361,01</t>
  </si>
  <si>
    <t xml:space="preserve">VIDRO CRISTAL COLORIDO, 4 MM, PINTADO NA COR BRANCA                                                                                                                                                                                                                                                                                                                                                                                                                                                       </t>
  </si>
  <si>
    <t>112,81</t>
  </si>
  <si>
    <t xml:space="preserve">VIDRO CRISTAL COLORIDO, 6 MM, PINTADO NA COR BRANCA                                                                                                                                                                                                                                                                                                                                                                                                                                                       </t>
  </si>
  <si>
    <t>160,34</t>
  </si>
  <si>
    <t xml:space="preserve">VIDRO CRISTAL COLORIDO, 8 MM, PINTADO NA COR BRANCA                                                                                                                                                                                                                                                                                                                                                                                                                                                       </t>
  </si>
  <si>
    <t>260,28</t>
  </si>
  <si>
    <t xml:space="preserve">VIDRO LISO FUME E = 4MM - SEM COLOCACAO                                                                                                                                                                                                                                                                                                                                                                                                                                                                   </t>
  </si>
  <si>
    <t>128,93</t>
  </si>
  <si>
    <t xml:space="preserve">VIDRO LISO FUME E = 6MM - SEM COLOCACAO                                                                                                                                                                                                                                                                                                                                                                                                                                                                   </t>
  </si>
  <si>
    <t>193,40</t>
  </si>
  <si>
    <t xml:space="preserve">VIDRO LISO FUME, E = 5 MM - SEM COLOCACAO                                                                                                                                                                                                                                                                                                                                                                                                                                                                 </t>
  </si>
  <si>
    <t>139,18</t>
  </si>
  <si>
    <t xml:space="preserve">VIDRO LISO INCOLOR 10 MM - SEM COLOCACAO                                                                                                                                                                                                                                                                                                                                                                                                                                                                  </t>
  </si>
  <si>
    <t>241,75</t>
  </si>
  <si>
    <t xml:space="preserve">VIDRO LISO INCOLOR 2 A 3 MM - SEM COLOCACAO                                                                                                                                                                                                                                                                                                                                                                                                                                                               </t>
  </si>
  <si>
    <t>84,61</t>
  </si>
  <si>
    <t xml:space="preserve">VIDRO LISO INCOLOR 4MM - SEM COLOCACAO                                                                                                                                                                                                                                                                                                                                                                                                                                                                    </t>
  </si>
  <si>
    <t>96,70</t>
  </si>
  <si>
    <t xml:space="preserve">VIDRO LISO INCOLOR 5MM - SEM COLOCACAO                                                                                                                                                                                                                                                                                                                                                                                                                                                                    </t>
  </si>
  <si>
    <t xml:space="preserve">VIDRO LISO INCOLOR 6 MM - SEM COLOCACAO                                                                                                                                                                                                                                                                                                                                                                                                                                                                   </t>
  </si>
  <si>
    <t>136,99</t>
  </si>
  <si>
    <t xml:space="preserve">VIDRO LISO INCOLOR 8MM  -  SEM COLOCACAO                                                                                                                                                                                                                                                                                                                                                                                                                                                                  </t>
  </si>
  <si>
    <t>199,84</t>
  </si>
  <si>
    <t xml:space="preserve">VIDRO MARTELADO OU CANELADO, 4 MM - SEM COLOCACAO                                                                                                                                                                                                                                                                                                                                                                                                                                                         </t>
  </si>
  <si>
    <t>80,58</t>
  </si>
  <si>
    <t xml:space="preserve">VIDRO PLANO ARAMADO E = 6 MM - SEM COLOCACAO                                                                                                                                                                                                                                                                                                                                                                                                                                                              </t>
  </si>
  <si>
    <t xml:space="preserve">VIDRO PLANO ARAMADO E = 7MM - SEM COLOCACAO                                                                                                                                                                                                                                                                                                                                                                                                                                                               </t>
  </si>
  <si>
    <t>249,80</t>
  </si>
  <si>
    <t xml:space="preserve">VIDRO TEMPERADO INCOLOR E = 10 MM, SEM COLOCACAO                                                                                                                                                                                                                                                                                                                                                                                                                                                          </t>
  </si>
  <si>
    <t>276,90</t>
  </si>
  <si>
    <t xml:space="preserve">VIDRO TEMPERADO INCOLOR E = 6 MM, SEM COLOCACAO                                                                                                                                                                                                                                                                                                                                                                                                                                                           </t>
  </si>
  <si>
    <t>163,39</t>
  </si>
  <si>
    <t xml:space="preserve">VIDRO TEMPERADO INCOLOR E = 8 MM, SEM COLOCACAO                                                                                                                                                                                                                                                                                                                                                                                                                                                           </t>
  </si>
  <si>
    <t>213,29</t>
  </si>
  <si>
    <t xml:space="preserve">VIDRO TEMPERADO INCOLOR PARA PORTA DE ABRIR, E = 10 MM (SEM FERRAGENS E SEM COLOCACAO)                                                                                                                                                                                                                                                                                                                                                                                                                    </t>
  </si>
  <si>
    <t>299,50</t>
  </si>
  <si>
    <t xml:space="preserve">VIDRO TEMPERADO VERDE E = 10 MM, SEM COLOCACAO                                                                                                                                                                                                                                                                                                                                                                                                                                                            </t>
  </si>
  <si>
    <t>348,98</t>
  </si>
  <si>
    <t xml:space="preserve">VIDRO TEMPERADO VERDE E = 6 MM, SEM COLOCACAO                                                                                                                                                                                                                                                                                                                                                                                                                                                             </t>
  </si>
  <si>
    <t>197,16</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</si>
  <si>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</si>
  <si>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</si>
  <si>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</si>
  <si>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</si>
  <si>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</si>
  <si>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</si>
  <si>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126,05</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</si>
  <si>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</si>
  <si>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</si>
  <si>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</si>
  <si>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</si>
  <si>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</si>
  <si>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</si>
  <si>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2.751,92</t>
  </si>
  <si>
    <t>ENCARGOS SOCIAIS DESONERADOS: 83,25%(HORA)   46,08%(MÊS)</t>
  </si>
  <si>
    <t>22,31</t>
  </si>
  <si>
    <t>69,44</t>
  </si>
  <si>
    <t>35,56</t>
  </si>
  <si>
    <t>42,43</t>
  </si>
  <si>
    <t>79,49</t>
  </si>
  <si>
    <t>121,89</t>
  </si>
  <si>
    <t>101,87</t>
  </si>
  <si>
    <t>117,29</t>
  </si>
  <si>
    <t>44,75</t>
  </si>
  <si>
    <t>174,56</t>
  </si>
  <si>
    <t>97,94</t>
  </si>
  <si>
    <t>50,47</t>
  </si>
  <si>
    <t>198,45</t>
  </si>
  <si>
    <t>120,08</t>
  </si>
  <si>
    <t>88,73</t>
  </si>
  <si>
    <t>129,66</t>
  </si>
  <si>
    <t>155,07</t>
  </si>
  <si>
    <t>671,65</t>
  </si>
  <si>
    <t>61,26</t>
  </si>
  <si>
    <t>500,96</t>
  </si>
  <si>
    <t>534,66</t>
  </si>
  <si>
    <t>36,66</t>
  </si>
  <si>
    <t>47,91</t>
  </si>
  <si>
    <t>91,51</t>
  </si>
  <si>
    <t>30,44</t>
  </si>
  <si>
    <t>38,06</t>
  </si>
  <si>
    <t>76,13</t>
  </si>
  <si>
    <t>43,52</t>
  </si>
  <si>
    <t>80,02</t>
  </si>
  <si>
    <t>TANQUE DE ASFALTO ESTACIONÁRIO COM SERPENTINA, CAPACIDADE 30.000 L - CHP DIURNO. AF_05/2023</t>
  </si>
  <si>
    <t>265,23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</si>
  <si>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</si>
  <si>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</si>
  <si>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</si>
  <si>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4,51</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</si>
  <si>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</si>
  <si>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</si>
  <si>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</si>
  <si>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</si>
  <si>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</si>
  <si>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223,55</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</si>
  <si>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</si>
  <si>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</si>
  <si>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</si>
  <si>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31,89</t>
  </si>
  <si>
    <t>41,87</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</si>
  <si>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</si>
  <si>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</si>
  <si>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</si>
  <si>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90,32</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</si>
  <si>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</si>
  <si>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</si>
  <si>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</si>
  <si>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</si>
  <si>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</si>
  <si>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</si>
  <si>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127,16</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</si>
  <si>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</si>
  <si>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</si>
  <si>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</si>
  <si>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69,76</t>
  </si>
  <si>
    <t>5,00</t>
  </si>
  <si>
    <t>56,68</t>
  </si>
  <si>
    <t>95,67</t>
  </si>
  <si>
    <t>79,03</t>
  </si>
  <si>
    <t>63,33</t>
  </si>
  <si>
    <t>52,28</t>
  </si>
  <si>
    <t>25,32</t>
  </si>
  <si>
    <t>106,55</t>
  </si>
  <si>
    <t>30,76</t>
  </si>
  <si>
    <t>TANQUE DE ASFALTO ESTACIONÁRIO COM SERPENTINA, CAPACIDADE 30.000 L - CHI DIURNO. AF_05/2023</t>
  </si>
  <si>
    <t>85,54</t>
  </si>
  <si>
    <t>43,51</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</si>
  <si>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</si>
  <si>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</si>
  <si>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</si>
  <si>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</si>
  <si>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</si>
  <si>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</si>
  <si>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</si>
  <si>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</si>
  <si>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100,00</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</si>
  <si>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</si>
  <si>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</si>
  <si>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65,27</t>
  </si>
  <si>
    <t>62,65</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</si>
  <si>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</si>
  <si>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</si>
  <si>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</si>
  <si>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</si>
  <si>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</si>
  <si>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</si>
  <si>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</si>
  <si>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</si>
  <si>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</si>
  <si>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</si>
  <si>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30,53</t>
  </si>
  <si>
    <t>POLIDORA DE PISO (POLITRIZ), PESO DE 100KG, DIÂMETRO 450 MM, MOTOR ELÉTRICO, POTÊNCIA 4 HP - CHI DIURNO. AF_05/2023</t>
  </si>
  <si>
    <t>DESEMPENADEIRA DE CONCRETO, PESO DE 78 KG, 4 PÁS, MOTOR A GASOLINA, POTÊNCIA 5,5 HP - CHI DIURNO. AF_05/2023</t>
  </si>
  <si>
    <t>58,95</t>
  </si>
  <si>
    <t>99,88</t>
  </si>
  <si>
    <t>LAVADORA DE ALTA PRESSAO (LAVA-JATO) PARA AGUA FRIA, PRESSAO DE OPERACAO ENTRE 1400 E 1900 LIB/POL2, VAZAO MAXIMA ENTRE 400 E 700 L/H - CHI DIURNO. AF_05/2023</t>
  </si>
  <si>
    <t>41,71</t>
  </si>
  <si>
    <t>51,24</t>
  </si>
  <si>
    <t>92,76</t>
  </si>
  <si>
    <t>49,26</t>
  </si>
  <si>
    <t>54,81</t>
  </si>
  <si>
    <t>42,78</t>
  </si>
  <si>
    <t>27,29</t>
  </si>
  <si>
    <t>37,58</t>
  </si>
  <si>
    <t>72,78</t>
  </si>
  <si>
    <t>0,52</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</si>
  <si>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</si>
  <si>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</si>
  <si>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</si>
  <si>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</si>
  <si>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23,46</t>
  </si>
  <si>
    <t>76,72</t>
  </si>
  <si>
    <t>251,32</t>
  </si>
  <si>
    <t>61,80</t>
  </si>
  <si>
    <t>33,33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</si>
  <si>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</si>
  <si>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</si>
  <si>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</si>
  <si>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</si>
  <si>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</si>
  <si>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</si>
  <si>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</si>
  <si>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</si>
  <si>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</si>
  <si>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</si>
  <si>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</si>
  <si>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</si>
  <si>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</si>
  <si>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</si>
  <si>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</si>
  <si>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</si>
  <si>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</si>
  <si>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</si>
  <si>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</si>
  <si>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</si>
  <si>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48,88</t>
  </si>
  <si>
    <t>61,11</t>
  </si>
  <si>
    <t>57,00</t>
  </si>
  <si>
    <t>71,25</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</si>
  <si>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</si>
  <si>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</si>
  <si>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</si>
  <si>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</si>
  <si>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36,40</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</si>
  <si>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</si>
  <si>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</si>
  <si>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</si>
  <si>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</si>
  <si>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48,37</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</si>
  <si>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</si>
  <si>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</si>
  <si>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</si>
  <si>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</si>
  <si>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52,15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</si>
  <si>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</si>
  <si>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</si>
  <si>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</si>
  <si>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</si>
  <si>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239,35</t>
  </si>
  <si>
    <t>64,21</t>
  </si>
  <si>
    <t>299,53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</si>
  <si>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</si>
  <si>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</si>
  <si>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</si>
  <si>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</si>
  <si>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32,00</t>
  </si>
  <si>
    <t>25,85</t>
  </si>
  <si>
    <t>23,41</t>
  </si>
  <si>
    <t>4,67</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</si>
  <si>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</si>
  <si>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</si>
  <si>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</si>
  <si>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</si>
  <si>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37,59</t>
  </si>
  <si>
    <t>7,28</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</si>
  <si>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</si>
  <si>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</si>
  <si>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</si>
  <si>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</si>
  <si>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</si>
  <si>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</si>
  <si>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</si>
  <si>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</si>
  <si>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</si>
  <si>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</si>
  <si>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</si>
  <si>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</si>
  <si>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58,45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</si>
  <si>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</si>
  <si>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</si>
  <si>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</si>
  <si>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</si>
  <si>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372,18</t>
  </si>
  <si>
    <t>99,85</t>
  </si>
  <si>
    <t>465,75</t>
  </si>
  <si>
    <t>GRUA ASCENCIONAL, LANÇA DE 30 M, CAPACIDADE DE 1,0 T A 30 M, ALTURA ATÉ 39 M   DEPRECIAÇÃO. AF_05/2023</t>
  </si>
  <si>
    <t>GRUA ASCENCIONAL, LANÇA DE 30 M, CAPACIDADE DE 1,0 T A 30 M, ALTURA ATÉ 39 M   JUROS. AF_05/2023</t>
  </si>
  <si>
    <t>9,33</t>
  </si>
  <si>
    <t>GRUA ASCENCIONAL, LANÇA DE 30 M, CAPACIDADE DE 1,0 T A 30 M, ALTURA ATÉ 39 M   MANUTENÇÃO. AF_05/2023</t>
  </si>
  <si>
    <t>GRUA ASCENCIONAL, LANÇA DE 30 M, CAPACIDADE DE 1,0 T A 30 M, ALTURA ATÉ 39 M   MATERIAIS NA OPERAÇÃO. AF_05/2023</t>
  </si>
  <si>
    <t>93,02</t>
  </si>
  <si>
    <t>32,79</t>
  </si>
  <si>
    <t>149,53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</si>
  <si>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</si>
  <si>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</si>
  <si>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1,91</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</si>
  <si>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</si>
  <si>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</si>
  <si>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</si>
  <si>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</si>
  <si>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</si>
  <si>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</si>
  <si>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</si>
  <si>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</si>
  <si>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</si>
  <si>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</si>
  <si>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111,11</t>
  </si>
  <si>
    <t>32,55</t>
  </si>
  <si>
    <t>55,46</t>
  </si>
  <si>
    <t>47,90</t>
  </si>
  <si>
    <t>31,90</t>
  </si>
  <si>
    <t>GRUA ASCENCIONAL, LANÇA DE 42 M, CAPACIDADE DE 1,5 T A 30 M, ALTURA ATÉ 39 M   DEPRECIAÇÃO. AF_05/2023</t>
  </si>
  <si>
    <t>31,33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</si>
  <si>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</si>
  <si>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</si>
  <si>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</si>
  <si>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</si>
  <si>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</si>
  <si>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</si>
  <si>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</si>
  <si>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</si>
  <si>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</si>
  <si>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</si>
  <si>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</si>
  <si>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</si>
  <si>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62,55</t>
  </si>
  <si>
    <t>75,10</t>
  </si>
  <si>
    <t>6,91</t>
  </si>
  <si>
    <t>48,60</t>
  </si>
  <si>
    <t>53,18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</si>
  <si>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</si>
  <si>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</si>
  <si>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</si>
  <si>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</si>
  <si>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181,65</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</si>
  <si>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</si>
  <si>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</si>
  <si>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</si>
  <si>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</si>
  <si>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</si>
  <si>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</si>
  <si>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</si>
  <si>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</si>
  <si>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</si>
  <si>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</si>
  <si>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</si>
  <si>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</si>
  <si>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</si>
  <si>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</si>
  <si>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</si>
  <si>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</si>
  <si>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</si>
  <si>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</si>
  <si>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</si>
  <si>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</si>
  <si>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96,05</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</si>
  <si>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</si>
  <si>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</si>
  <si>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</si>
  <si>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</si>
  <si>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</si>
  <si>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</si>
  <si>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</si>
  <si>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</si>
  <si>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</si>
  <si>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</si>
  <si>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</si>
  <si>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</si>
  <si>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104709</t>
  </si>
  <si>
    <t>GUINDASTE HIDRÁULICO AUTOPROPELIDO, COM LANÇA TRELICADA 41 M, CAPACIDADE MÁXIMA DE ELEVAÇÃO 43 T, POTÊNCIA 230 KW, EQUIPADO COM CAÇAMBA DE ARRASTO (DRAGLINE) DE 0,76 M3 - MATERIAIS NA OPERAÇÃO. AF_06/2023</t>
  </si>
  <si>
    <t>104715</t>
  </si>
  <si>
    <t>ESCAVADEIRA HIDRÁULICA DE BRAÇO LONGO (LONGO ALCANCE) SOBRE ESTEIRAS, CAÇAMBA 0,52 M3, PESO OPERACIONAL 24 T, POTÊNCIA LÍQUIDA 155 HP  - MATERIAIS NA OPERAÇÃO. AF_06/2023</t>
  </si>
  <si>
    <t>62,50</t>
  </si>
  <si>
    <t>57,84</t>
  </si>
  <si>
    <t>71,46</t>
  </si>
  <si>
    <t>MADEIRAMENTO/TELHAMENTO C/ TELHAS CERAMICAS</t>
  </si>
  <si>
    <t>0077</t>
  </si>
  <si>
    <t>104807</t>
  </si>
  <si>
    <t>COMPOSIÇÃO PARAMÉTRICA PARA EXECUÇÃO DE COBERTURA EM CASAS COM ESTRUTURA DE TESOURA DE MADEIRA, DUAS ÁGUAS, TELHA CERÂMICA DE ENCAIXE E SEM PLATIBANDA. AF_11/2023</t>
  </si>
  <si>
    <t>104809</t>
  </si>
  <si>
    <t>COMPOSIÇÃO PARAMÉTRICA PARA EXECUÇÃO DE COBERTURA EM CASAS COM ESTRUTURA DE PONTALETES DE MADEIRA, DUAS ÁGUAS, TELHA CERÂMICA DE ENCAIXE E SEM PLATIBANDA. AF_11/2023</t>
  </si>
  <si>
    <t>104810</t>
  </si>
  <si>
    <t>COMPOSIÇÃO PARAMÉTRICA PARA EXECUÇÃO DE COBERTURA EM CASAS COM ESTRUTURA DE PONTALETES DE MADEIRA, DUAS ÁGUAS, TELHA DE FIBROCIMENTO E SEM PLATIBANDA. AF_11/2023</t>
  </si>
  <si>
    <t>104811</t>
  </si>
  <si>
    <t>COMPOSIÇÃO PARAMÉTRICA PARA EXECUÇÃO DE COBERTURA EM CASAS COM ESTRUTURA DE TESOURA METÁLICA, DUAS ÁGUAS, TELHA CERÂMICA DE ENCAIXE E SEM PLATIBANDA. AF_11/2023</t>
  </si>
  <si>
    <t>359,67</t>
  </si>
  <si>
    <t>104812</t>
  </si>
  <si>
    <t>COMPOSIÇÃO PARAMÉTRICA PARA EXECUÇÃO DE COBERTURA EM CASAS COM ESTRUTURA DE TESOURA METÁLICA, DUAS ÁGUAS, TELHA DE FIBROCIMENTO E SEM PLATIBANDA. AF_11/2023</t>
  </si>
  <si>
    <t>104813</t>
  </si>
  <si>
    <t>COMPOSIÇÃO PARAMÉTRICA PARA EXECUÇÃO DE COBERTURA EM CASAS SEM ESTRUTURA DE APOIO PARA A TRAMA, COM DUAS ÁGUAS, TELHA CERÂMICA E SEM PLATIBANDA. AF_11/2023</t>
  </si>
  <si>
    <t>104814</t>
  </si>
  <si>
    <t>COMPOSIÇÃO PARAMÉTRICA PARA EXECUÇÃO DE COBERTURA EM CASAS SEM ESTRUTURA DE APOIO PARA A TRAMA, COM DUAS ÁGUAS, TELHA DE FIBROCIMENTO E SEM PLATIBANDA. AF_11/2023</t>
  </si>
  <si>
    <t>104815</t>
  </si>
  <si>
    <t>COMPOSIÇÃO PARAMÉTRICA PARA EXECUÇÃO DE COBERTURA EM CASAS COM ESTRUTURA DE PONTALETES DE MADEIRA, UMA ÁGUA, TELHA DE FIBROCIMENTO E COM PLATIBANDA. AF_11/2023</t>
  </si>
  <si>
    <t>MADEIRAMENTO/TELHAMENTO C/ TELHAS FIBROCIMENTO</t>
  </si>
  <si>
    <t>0078</t>
  </si>
  <si>
    <t>104808</t>
  </si>
  <si>
    <t>COMPOSIÇÃO PARAMÉTRICA PARA EXECUÇÃO DE COBERTURA EM CASAS COM ESTRUTURA DE TESOURA DE MADEIRA, DUAS ÁGUAS, TELHA DE FIBROCIMENTO E SEM PLATIBANDA. AF_11/2023</t>
  </si>
  <si>
    <t>104816</t>
  </si>
  <si>
    <t>COMPOSIÇÃO PARAMÉTRICA PARA EXECUÇÃO DE COBERTURA DE EDIFICAÇÕES COM ESTRUTURA EM PONTALETES DE MADEIRA, DUAS ÁGUAS, TELHA DE FIBROCIMENTO ONDULADA E COM PLATIBANDA. AF_11/2023</t>
  </si>
  <si>
    <t>104817</t>
  </si>
  <si>
    <t>COMPOSIÇÃO PARAMÉTRICA PARA EXECUÇÃO DE COBERTURA DE EDIFICAÇÕES COM ESTRUTURA EM PONTALETES DE MADEIRA, DUAS ÁGUAS, TELHA CERÂMICA E SEM PLATIBANDA. AF_11/2023</t>
  </si>
  <si>
    <t>104819</t>
  </si>
  <si>
    <t>COMPOSIÇÃO PARAMÉTRICA PARA EXECUÇÃO DE COBERTURA DE EDIFICAÇÕES COM ESTRUTURA EM TESOURA METÁLICA, DUAS ÁGUAS, TELHA CERÂMICA E SEM PLATIBANDA. AF_11/2023</t>
  </si>
  <si>
    <t>104821</t>
  </si>
  <si>
    <t>COMPOSIÇÃO PARAMÉTRICA PARA EXECUÇÃO DE COBERTURA DE EDIFICAÇÕES COM ESTRUTURA EM TESOURA DE MADEIRA, DUAS ÁGUAS, TELHA CERÂMICA E SEM PLATIBANDA. AF_11/2023</t>
  </si>
  <si>
    <t>104822</t>
  </si>
  <si>
    <t>COMPOSIÇÃO PARAMÉTRICA PARA EXECUÇÃO DE COBERTURA DE EDIFICAÇÕES COM ESTRUTURA EM PONTALETES DE MADEIRA, MAIS DE DUAS ÁGUAS, GEOMETRIA RECORTADA EM PLANTA, TELHA CERÂMICA E COM PLATIBANDA. AF_11/2023</t>
  </si>
  <si>
    <t>104823</t>
  </si>
  <si>
    <t>COMPOSIÇÃO PARAMÉTRICA PARA EXECUÇÃO DE COBERTURA DE EDIFICAÇÕES COM ESTRUTURA EM PONTALETES DE MADEIRA, MAIS DE DUAS ÁGUAS, GEOMETRIA RECORTADA EM PLANTA, TELHA CERÂMICA E SEM PLATIBANDA. AF_11/2023</t>
  </si>
  <si>
    <t>25,11</t>
  </si>
  <si>
    <t>96,10</t>
  </si>
  <si>
    <t>FABRICAÇÃO E INSTALAÇÃO DE TESOURA INTEIRA EM AÇO, VÃO DE 3 M, PARA TELHA ONDULADA DE FIBROCIMENTO, METÁLICA, PLÁSTICA OU TERMOACÚSTICA, INCLUSO IÇAMENTO. AF_12/2015</t>
  </si>
  <si>
    <t>608,63</t>
  </si>
  <si>
    <t>101,84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</si>
  <si>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</si>
  <si>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</si>
  <si>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</si>
  <si>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</si>
  <si>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</si>
  <si>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</si>
  <si>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</si>
  <si>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60,82</t>
  </si>
  <si>
    <t>55,92</t>
  </si>
  <si>
    <t>DRENO EM MURO DE CONTENÇÃO, EXECUTADO NO PÉ DO MURO, COM TUBO DE PVC CORRUGADO RÍGIDO PERFURADO, ENCHIMENTO COM BRITA, ENVOLVIDO COM MANTA GEOTÊXTIL. AF_07/2021</t>
  </si>
  <si>
    <t>104,57</t>
  </si>
  <si>
    <t>144,35</t>
  </si>
  <si>
    <t>132,67</t>
  </si>
  <si>
    <t>124,61</t>
  </si>
  <si>
    <t>207,47</t>
  </si>
  <si>
    <t>238,29</t>
  </si>
  <si>
    <t>EXECUÇÃO DE PROTEÇÃO DA CABEÇA DO TIRANTE COM USO DE FÔRMAS METÁLICAS, 50 UTILIZAÇÕES, E CONCRETO FCK =15 MPA. AF_11/2023</t>
  </si>
  <si>
    <t>104841</t>
  </si>
  <si>
    <t>EXECUÇÃO DE PERFURAÇÃO PARA TIRANTE, COMPRIMENTO MAIOR OU IGUAL A 14 M E MENOR QUE 22 M, COM DIÂMETRO DE FURO DE 100 MM EXECUTADO COM HASTE E TUBOS DE REVESTIMENTO UTILIZANDO PERFURATRIZ SOBRE ESTEIRA. AF_11/2023</t>
  </si>
  <si>
    <t>104842</t>
  </si>
  <si>
    <t>EXECUÇÃO DE PERFURAÇÃO PARA TIRANTE, COMPRIMENTO MAIOR OU IGUAL A 22 M E MENOR QUE 30 M, COM DIÂMETRO DE FURO DE 100 MM EXECUTADO COM HASTE E TUBOS DE REVESTIMENTO UTILIZANDO PERFURATRIZ SOBRE ESTEIRA. AF_11/2023</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</si>
  <si>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</si>
  <si>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</si>
  <si>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</si>
  <si>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</si>
  <si>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92,51</t>
  </si>
  <si>
    <t>104845</t>
  </si>
  <si>
    <t>EXECUÇÃO DE PERFURAÇÃO PARA TIRANTE, COMPRIMENTO MAIOR OU IGUAL A 6 M E MENOR QUE 14 M, COM DIÂMETRO DE FURO DE 200 MM EXECUTADO COM HASTE E TUBOS DE REVESTIMENTO UTILIZANDO PERFURATRIZ SOBRE ESTEIRA. AF_11/2023</t>
  </si>
  <si>
    <t>104846</t>
  </si>
  <si>
    <t>EXECUÇÃO DE PERFURAÇÃO PARA TIRANTE, COMPRIMENTO MAIOR OU IGUAL A 14 M E MENOR QUE 22 M, COM DIÂMETRO DE FURO DE 200 MM EXECUTADO COM HASTE E TUBOS DE REVESTIMENTO UTILIZANDO PERFURATRIZ SOBRE ESTEIRA. AF_11/2023</t>
  </si>
  <si>
    <t>104847</t>
  </si>
  <si>
    <t>EXECUÇÃO DE PERFURAÇÃO PARA TIRANTE, COMPRIMENTO MAIOR OU IGUAL A 22 M E MENOR QUE 30 M, COM DIÂMETRO DE FURO DE 200 MM EXECUTADO COM HASTE E TUBOS DE REVESTIMENTO UTILIZANDO PERFURATRIZ SOBRE ESTEIRA. AF_11/2023</t>
  </si>
  <si>
    <t>104848</t>
  </si>
  <si>
    <t>EXECUÇÃO DE PERFURAÇÃO PARA TIRANTE, COMPRIMENTO MAIOR OU IGUAL A 6 M E MENOR QUE 14 M, COM DIÂMETRO DE FURO DE 100 MM EXECUTADO COM HASTE UTILIZANDO PERFURATRIZ MANUAL SOBRE BASE DE MONTAGEM. AF_11/2023</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</si>
  <si>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</si>
  <si>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</si>
  <si>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</si>
  <si>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</si>
  <si>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50,22</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</si>
  <si>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</si>
  <si>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</si>
  <si>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</si>
  <si>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</si>
  <si>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104853</t>
  </si>
  <si>
    <t>EXECUÇÃO DE PERFURAÇÃO PARA TIRANTE, COMPRIMENTO MAIOR OU IGUAL A 22 M E MENOR QUE 30 M, COM DIÂMETRO DE FURO DE 150 MM EXECUTADO COM HASTE UTILIZANDO PERFURATRIZ MANUAL SOBRE BASE DE MONTAGEM. AF_11/2023</t>
  </si>
  <si>
    <t>55,12</t>
  </si>
  <si>
    <t>104854</t>
  </si>
  <si>
    <t>EXECUÇÃO DE PERFURAÇÃO PARA TIRANTE, COMPRIMENTO MAIOR OU IGUAL A 14 M E MENOR QUE 22 M, COM DIÂMETRO DE FURO DE 200 MM EXECUTADO COM HASTE UTILIZANDO PERFURATRIZ MANUAL SOBRE BASE DE MONTAGEM. AF_11/2023</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</si>
  <si>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</si>
  <si>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</si>
  <si>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</si>
  <si>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</si>
  <si>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104877</t>
  </si>
  <si>
    <t>EXECUÇÃO DE LONGARINA, PARA TIRANTES PROVISÓRIOS, COM PERFIL METÁLICO, INCLUINDO CUNHA E SOLIDARIZAÇÃO. AF_11/2023</t>
  </si>
  <si>
    <t>104878</t>
  </si>
  <si>
    <t>EXECUÇÃO DE LONGARINA, PARA TIRANTES PERMANENTES, COM PERFIL METÁLICO, INCLUINDO CUNHA E SOLIDARIZAÇÃO. AF_11/2023</t>
  </si>
  <si>
    <t>104879</t>
  </si>
  <si>
    <t>EXECUÇÃO DE PERFURAÇÃO PARA TIRANTE, COMPRIMENTO MAIOR OU IGUAL A 22 M E MENOR QUE 30 M, COM DIÂMETRO DE FURO DE 150 MM EXECUTADO COM HASTE E TUBOS DE REVESTIMENTO UTILIZANDO PERFURATRIZ SOBRE ESTEIRA. AF_11/2023</t>
  </si>
  <si>
    <t>78,63</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</si>
  <si>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</si>
  <si>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</si>
  <si>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</si>
  <si>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</si>
  <si>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</si>
  <si>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</si>
  <si>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</si>
  <si>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</si>
  <si>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</si>
  <si>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</si>
  <si>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</si>
  <si>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</si>
  <si>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</si>
  <si>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</si>
  <si>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</si>
  <si>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</si>
  <si>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79,44</t>
  </si>
  <si>
    <t>50,60</t>
  </si>
  <si>
    <t>116,15</t>
  </si>
  <si>
    <t>634,89</t>
  </si>
  <si>
    <t>51,88</t>
  </si>
  <si>
    <t>74,53</t>
  </si>
  <si>
    <t>52,44</t>
  </si>
  <si>
    <t>67,93</t>
  </si>
  <si>
    <t>79,90</t>
  </si>
  <si>
    <t>27,30</t>
  </si>
  <si>
    <t>21,66</t>
  </si>
  <si>
    <t>41,13</t>
  </si>
  <si>
    <t>26,30</t>
  </si>
  <si>
    <t>8,61</t>
  </si>
  <si>
    <t>184,93</t>
  </si>
  <si>
    <t>111,22</t>
  </si>
  <si>
    <t>262,44</t>
  </si>
  <si>
    <t>1.135,80</t>
  </si>
  <si>
    <t>66,33</t>
  </si>
  <si>
    <t>85,98</t>
  </si>
  <si>
    <t>69,21</t>
  </si>
  <si>
    <t>70,80</t>
  </si>
  <si>
    <t>79,64</t>
  </si>
  <si>
    <t>188,49</t>
  </si>
  <si>
    <t>120,75</t>
  </si>
  <si>
    <t>630,61</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</si>
  <si>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</si>
  <si>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</si>
  <si>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</si>
  <si>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</si>
  <si>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</si>
  <si>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</si>
  <si>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</si>
  <si>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</si>
  <si>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</si>
  <si>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</si>
  <si>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</si>
  <si>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</si>
  <si>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</si>
  <si>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</si>
  <si>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</si>
  <si>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</si>
  <si>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</si>
  <si>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77,99</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</si>
  <si>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</si>
  <si>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</si>
  <si>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</si>
  <si>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</si>
  <si>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</si>
  <si>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354,64</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</si>
  <si>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</si>
  <si>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</si>
  <si>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</si>
  <si>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</si>
  <si>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</si>
  <si>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</si>
  <si>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17,48</t>
  </si>
  <si>
    <t>161,83</t>
  </si>
  <si>
    <t>204,32</t>
  </si>
  <si>
    <t>128,08</t>
  </si>
  <si>
    <t>180,53</t>
  </si>
  <si>
    <t>85,91</t>
  </si>
  <si>
    <t>41,38</t>
  </si>
  <si>
    <t>64,09</t>
  </si>
  <si>
    <t>95,34</t>
  </si>
  <si>
    <t>133,55</t>
  </si>
  <si>
    <t>95,72</t>
  </si>
  <si>
    <t>47,14</t>
  </si>
  <si>
    <t>203,50</t>
  </si>
  <si>
    <t>241,12</t>
  </si>
  <si>
    <t>270,85</t>
  </si>
  <si>
    <t>217,48</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</si>
  <si>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</si>
  <si>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</si>
  <si>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</si>
  <si>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</si>
  <si>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</si>
  <si>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</si>
  <si>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</si>
  <si>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</si>
  <si>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9,14</t>
  </si>
  <si>
    <t>MONTAGEM DE ARMADURA DE ESTACAS, DIÂMETRO = 32,0 MM. AF_09/2021_PS</t>
  </si>
  <si>
    <t>11,29</t>
  </si>
  <si>
    <t>631,35</t>
  </si>
  <si>
    <t>633,55</t>
  </si>
  <si>
    <t>CONCRETAGEM DE PILARES, FCK = 25 MPA, COM USO DE BOMBA - LANÇAMENTO, ADENSAMENTO E ACABAMENTO. AF_02/2022_PS</t>
  </si>
  <si>
    <t>CONCRETAGEM DE VIGAS E LAJES, FCK=25 MPA, PARA LAJES PREMOLDADAS COM USO DE BOMBA - LANÇAMENTO, ADENSAMENTO E ACABAMENTO. AF_02/2022_PS</t>
  </si>
  <si>
    <t>642,88</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</si>
  <si>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</si>
  <si>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</si>
  <si>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</si>
  <si>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</si>
  <si>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</si>
  <si>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</si>
  <si>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</si>
  <si>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</si>
  <si>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</si>
  <si>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70,63</t>
  </si>
  <si>
    <t>66,43</t>
  </si>
  <si>
    <t>68,20</t>
  </si>
  <si>
    <t>42,46</t>
  </si>
  <si>
    <t>83,50</t>
  </si>
  <si>
    <t>26,22</t>
  </si>
  <si>
    <t>50,42</t>
  </si>
  <si>
    <t>45,03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</si>
  <si>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</si>
  <si>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</si>
  <si>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</si>
  <si>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</si>
  <si>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</si>
  <si>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</si>
  <si>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</si>
  <si>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</si>
  <si>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</si>
  <si>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</si>
  <si>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</si>
  <si>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</si>
  <si>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</si>
  <si>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</si>
  <si>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</si>
  <si>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</si>
  <si>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</si>
  <si>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</si>
  <si>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</si>
  <si>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</si>
  <si>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</si>
  <si>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58,09</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</si>
  <si>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</si>
  <si>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</si>
  <si>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</si>
  <si>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</si>
  <si>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</si>
  <si>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</si>
  <si>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</si>
  <si>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</si>
  <si>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</si>
  <si>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</si>
  <si>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</si>
  <si>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</si>
  <si>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</si>
  <si>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</si>
  <si>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</si>
  <si>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</si>
  <si>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</si>
  <si>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</si>
  <si>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</si>
  <si>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</si>
  <si>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</si>
  <si>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</si>
  <si>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</si>
  <si>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</si>
  <si>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</si>
  <si>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</si>
  <si>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</si>
  <si>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</si>
  <si>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</si>
  <si>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</si>
  <si>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</si>
  <si>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</si>
  <si>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8,96</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</si>
  <si>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</si>
  <si>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</si>
  <si>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</si>
  <si>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</si>
  <si>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</si>
  <si>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</si>
  <si>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</si>
  <si>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85,02</t>
  </si>
  <si>
    <t>27,45</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</si>
  <si>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</si>
  <si>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</si>
  <si>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</si>
  <si>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</si>
  <si>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</si>
  <si>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</si>
  <si>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</si>
  <si>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</si>
  <si>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</si>
  <si>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</si>
  <si>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</si>
  <si>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</si>
  <si>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</si>
  <si>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11,53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</si>
  <si>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</si>
  <si>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</si>
  <si>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</si>
  <si>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</si>
  <si>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</si>
  <si>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</si>
  <si>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</si>
  <si>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</si>
  <si>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</si>
  <si>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</si>
  <si>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</si>
  <si>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</si>
  <si>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</si>
  <si>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</si>
  <si>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</si>
  <si>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</si>
  <si>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</si>
  <si>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</si>
  <si>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</si>
  <si>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</si>
  <si>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</si>
  <si>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</si>
  <si>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</si>
  <si>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</si>
  <si>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</si>
  <si>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</si>
  <si>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</si>
  <si>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</si>
  <si>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</si>
  <si>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</si>
  <si>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</si>
  <si>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</si>
  <si>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</si>
  <si>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</si>
  <si>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</si>
  <si>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</si>
  <si>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</si>
  <si>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</si>
  <si>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9,87</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</si>
  <si>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</si>
  <si>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</si>
  <si>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</si>
  <si>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</si>
  <si>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</si>
  <si>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</si>
  <si>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</si>
  <si>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</si>
  <si>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</si>
  <si>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</si>
  <si>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</si>
  <si>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</si>
  <si>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</si>
  <si>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</si>
  <si>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</si>
  <si>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</si>
  <si>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32,48</t>
  </si>
  <si>
    <t>40,45</t>
  </si>
  <si>
    <t>50,93</t>
  </si>
  <si>
    <t>54,57</t>
  </si>
  <si>
    <t>65,71</t>
  </si>
  <si>
    <t>69,41</t>
  </si>
  <si>
    <t>260,66</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</si>
  <si>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</si>
  <si>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</si>
  <si>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</si>
  <si>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</si>
  <si>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</si>
  <si>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</si>
  <si>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</si>
  <si>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</si>
  <si>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</si>
  <si>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</si>
  <si>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35,72</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</si>
  <si>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</si>
  <si>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</si>
  <si>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</si>
  <si>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34,09</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</si>
  <si>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</si>
  <si>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</si>
  <si>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</si>
  <si>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</si>
  <si>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</si>
  <si>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73,15</t>
  </si>
  <si>
    <t>INTERRUPTOR SIMPLES (2 MÓDULOS) COM INTERRUPTOR PARALELO (1 MÓDULO), 10A/250V, SEM SUPORTE E SEM PLACA - FORNECIMENTO E INSTALAÇÃO. AF_03/2023</t>
  </si>
  <si>
    <t>55,95</t>
  </si>
  <si>
    <t>INTERRUPTOR SIMPLES (2 MÓDULOS) COM INTERRUPTOR PARALELO (1 MÓDULO), 10A/250V, INCLUINDO SUPORTE E PLACA - FORNECIMENTO E INSTALAÇÃO. AF_03/2023</t>
  </si>
  <si>
    <t>INTERRUPTOR SIMPLES (3 MÓDULOS), 10A/250V, SEM SUPORTE E SEM PLACA - FORNECIMENTO E INSTALAÇÃO. AF_03/2023</t>
  </si>
  <si>
    <t>49,69</t>
  </si>
  <si>
    <t>INTERRUPTOR SIMPLES (3 MÓDULOS), 10A/250V, INCLUINDO SUPORTE E PLACA - FORNECIMENTO E INSTALAÇÃO. AF_03/2023</t>
  </si>
  <si>
    <t>60,59</t>
  </si>
  <si>
    <t>INTERRUPTOR PARALELO (3 MÓDULOS), 10A/250V, SEM SUPORTE E SEM PLACA - FORNECIMENTO E INSTALAÇÃO. AF_03/2023</t>
  </si>
  <si>
    <t>INTERRUPTOR PARALELO (3 MÓDULOS), 10A/250V, INCLUINDO SUPORTE E PLACA - FORNECIMENTO E INSTALAÇÃO. AF_03/2023</t>
  </si>
  <si>
    <t>79,46</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</si>
  <si>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</si>
  <si>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</si>
  <si>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</si>
  <si>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</si>
  <si>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</si>
  <si>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65,55</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</si>
  <si>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</si>
  <si>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</si>
  <si>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</si>
  <si>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</si>
  <si>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39,88</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</si>
  <si>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</si>
  <si>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</si>
  <si>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</si>
  <si>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49,46</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</si>
  <si>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</si>
  <si>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</si>
  <si>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</si>
  <si>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</si>
  <si>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</si>
  <si>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37,30</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</si>
  <si>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</si>
  <si>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</si>
  <si>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</si>
  <si>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</si>
  <si>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</si>
  <si>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</si>
  <si>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</si>
  <si>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46,04</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</si>
  <si>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</si>
  <si>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</si>
  <si>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</si>
  <si>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</si>
  <si>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</si>
  <si>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</si>
  <si>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</si>
  <si>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</si>
  <si>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</si>
  <si>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</si>
  <si>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</si>
  <si>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</si>
  <si>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</si>
  <si>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</si>
  <si>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</si>
  <si>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</si>
  <si>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</si>
  <si>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</si>
  <si>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</si>
  <si>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</si>
  <si>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</si>
  <si>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</si>
  <si>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</si>
  <si>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</si>
  <si>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</si>
  <si>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</si>
  <si>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</si>
  <si>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</si>
  <si>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</si>
  <si>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</si>
  <si>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</si>
  <si>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</si>
  <si>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</si>
  <si>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</si>
  <si>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</si>
  <si>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</si>
  <si>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56,37</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</si>
  <si>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</si>
  <si>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</si>
  <si>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</si>
  <si>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</si>
  <si>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</si>
  <si>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61,00</t>
  </si>
  <si>
    <t>INTERRUPTOR SIMPLES (1 MÓDULO), INTERRUPTOR PARALELO (1 MÓDULO) E 1 TOMADA DE EMBUTIR 2P+T 10 A, INCLUINDO SUPORTE E PLACA - FORNECIMENTO E INSTALAÇÃO. AF_03/2023</t>
  </si>
  <si>
    <t>71,62</t>
  </si>
  <si>
    <t>14,41</t>
  </si>
  <si>
    <t>26,31</t>
  </si>
  <si>
    <t>36,47</t>
  </si>
  <si>
    <t>67,99</t>
  </si>
  <si>
    <t>62,81</t>
  </si>
  <si>
    <t>73,86</t>
  </si>
  <si>
    <t>937,24</t>
  </si>
  <si>
    <t>187,38</t>
  </si>
  <si>
    <t>138,91</t>
  </si>
  <si>
    <t>68,49</t>
  </si>
  <si>
    <t>26,23</t>
  </si>
  <si>
    <t>117,27</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</si>
  <si>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</si>
  <si>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</si>
  <si>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</si>
  <si>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106,20</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</si>
  <si>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</si>
  <si>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</si>
  <si>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</si>
  <si>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</si>
  <si>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</si>
  <si>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</si>
  <si>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107,01</t>
  </si>
  <si>
    <t>HASTE DE ATERRAMENTO, DIÂMETRO 3/4", COM 3 METROS - FORNECIMENTO E INSTALAÇÃO. AF_08/2023</t>
  </si>
  <si>
    <t>159,32</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</si>
  <si>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</si>
  <si>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</si>
  <si>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</si>
  <si>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</si>
  <si>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104746</t>
  </si>
  <si>
    <t>MINI CAPTOR PARA SPDA - FORNECIMENTO E INSTALAÇÃO. AF_08/2023</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</si>
  <si>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</si>
  <si>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</si>
  <si>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</si>
  <si>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</si>
  <si>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</si>
  <si>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</si>
  <si>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</si>
  <si>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</si>
  <si>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104753</t>
  </si>
  <si>
    <t>CONECTOR SPLIT-BOLT, PARA SPDA, PARA CABOS ATÉ 50 MM2 - FORNECIMENTO E INSTALAÇÃO. AF_08/2023</t>
  </si>
  <si>
    <t>104754</t>
  </si>
  <si>
    <t>CONECTOR SPLIT-BOLT, PARA SPDA, PARA CABOS ATÉ 70 MM2 - FORNECIMENTO E INSTALAÇÃO. AF_08/2023</t>
  </si>
  <si>
    <t>104755</t>
  </si>
  <si>
    <t>CONECTOR SPLIT-BOLT, PARA SPDA, PARA CABOS ATÉ 95 MM2 - FORNECIMENTO E INSTALAÇÃO. AF_08/2023</t>
  </si>
  <si>
    <t>104758</t>
  </si>
  <si>
    <t>FURO MANUAL EM ALVENARIA, PARA INSTALAÇÕES ELÉTRICAS, DIÂMETROS MENORES OU IGUAIS A 40 MM. AF_09/2023</t>
  </si>
  <si>
    <t>104759</t>
  </si>
  <si>
    <t>FURO MANUAL EM ALVENARIA, PARA INSTALAÇÕES ELÉTRICAS, DIÂMETROS MAIORES QUE 40 MM E MENORES OU IGUAIS A 75 MM. AF_09/2023</t>
  </si>
  <si>
    <t>37,01</t>
  </si>
  <si>
    <t>104760</t>
  </si>
  <si>
    <t>FURO MANUAL EM ALVENARIA, PARA INSTALAÇÕES ELÉTRICAS, DIÂMETROS MAIORES QUE 75 MM E MENORES OU IGUAIS A 100 MM. AF_09/2023</t>
  </si>
  <si>
    <t>104761</t>
  </si>
  <si>
    <t>FURO MECANIZADO EM CONCRETO, COM MARTELO DEMOLIDOR, PARA INSTALAÇÕES ELÉTRICAS, DIÂMETROS MENORES OU IGUAIS A 40 MM. AF_09/2023</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</si>
  <si>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</si>
  <si>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</si>
  <si>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</si>
  <si>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</si>
  <si>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</si>
  <si>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</si>
  <si>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</si>
  <si>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</si>
  <si>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</si>
  <si>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</si>
  <si>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</si>
  <si>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</si>
  <si>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</si>
  <si>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</si>
  <si>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</si>
  <si>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</si>
  <si>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</si>
  <si>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</si>
  <si>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</si>
  <si>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</si>
  <si>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</si>
  <si>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</si>
  <si>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</si>
  <si>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</si>
  <si>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</si>
  <si>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</si>
  <si>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301,42</t>
  </si>
  <si>
    <t>24,31</t>
  </si>
  <si>
    <t>45,67</t>
  </si>
  <si>
    <t>636,08</t>
  </si>
  <si>
    <t>1.211,53</t>
  </si>
  <si>
    <t>3.819,44</t>
  </si>
  <si>
    <t>2.839,11</t>
  </si>
  <si>
    <t>2.646,09</t>
  </si>
  <si>
    <t>1.419,93</t>
  </si>
  <si>
    <t>24,96</t>
  </si>
  <si>
    <t>52,74</t>
  </si>
  <si>
    <t>60,49</t>
  </si>
  <si>
    <t>142,22</t>
  </si>
  <si>
    <t>222,40</t>
  </si>
  <si>
    <t>130,82</t>
  </si>
  <si>
    <t>365,79</t>
  </si>
  <si>
    <t>35,87</t>
  </si>
  <si>
    <t>107,64</t>
  </si>
  <si>
    <t>52,26</t>
  </si>
  <si>
    <t>61,20</t>
  </si>
  <si>
    <t>104,84</t>
  </si>
  <si>
    <t>76,87</t>
  </si>
  <si>
    <t>15,94</t>
  </si>
  <si>
    <t>45,97</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</si>
  <si>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</si>
  <si>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</si>
  <si>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</si>
  <si>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</si>
  <si>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41,35</t>
  </si>
  <si>
    <t>64,56</t>
  </si>
  <si>
    <t>190,28</t>
  </si>
  <si>
    <t>57,91</t>
  </si>
  <si>
    <t>21,94</t>
  </si>
  <si>
    <t>44,10</t>
  </si>
  <si>
    <t>39,47</t>
  </si>
  <si>
    <t>51,67</t>
  </si>
  <si>
    <t>68,95</t>
  </si>
  <si>
    <t>202,02</t>
  </si>
  <si>
    <t>37,91</t>
  </si>
  <si>
    <t>65,17</t>
  </si>
  <si>
    <t>59,24</t>
  </si>
  <si>
    <t>88,04</t>
  </si>
  <si>
    <t>69,85</t>
  </si>
  <si>
    <t>12,66</t>
  </si>
  <si>
    <t>17,07</t>
  </si>
  <si>
    <t>13,64</t>
  </si>
  <si>
    <t>9,85</t>
  </si>
  <si>
    <t>40,74</t>
  </si>
  <si>
    <t>71,85</t>
  </si>
  <si>
    <t>90,50</t>
  </si>
  <si>
    <t>58,42</t>
  </si>
  <si>
    <t>16,28</t>
  </si>
  <si>
    <t>36,23</t>
  </si>
  <si>
    <t>14,35</t>
  </si>
  <si>
    <t>77,05</t>
  </si>
  <si>
    <t>73,25</t>
  </si>
  <si>
    <t>23,24</t>
  </si>
  <si>
    <t>61,87</t>
  </si>
  <si>
    <t>62,98</t>
  </si>
  <si>
    <t>30,86</t>
  </si>
  <si>
    <t>32,13</t>
  </si>
  <si>
    <t>36,64</t>
  </si>
  <si>
    <t>31,53</t>
  </si>
  <si>
    <t>53,47</t>
  </si>
  <si>
    <t>15,81</t>
  </si>
  <si>
    <t>27,32</t>
  </si>
  <si>
    <t>88,25</t>
  </si>
  <si>
    <t>25,65</t>
  </si>
  <si>
    <t>19,55</t>
  </si>
  <si>
    <t>36,67</t>
  </si>
  <si>
    <t>41,20</t>
  </si>
  <si>
    <t>34,30</t>
  </si>
  <si>
    <t>125,43</t>
  </si>
  <si>
    <t>34,95</t>
  </si>
  <si>
    <t>41,11</t>
  </si>
  <si>
    <t>43,28</t>
  </si>
  <si>
    <t>63,02</t>
  </si>
  <si>
    <t>22,35</t>
  </si>
  <si>
    <t>61,81</t>
  </si>
  <si>
    <t>159,71</t>
  </si>
  <si>
    <t>35,22</t>
  </si>
  <si>
    <t>40,63</t>
  </si>
  <si>
    <t>42,22</t>
  </si>
  <si>
    <t>48,44</t>
  </si>
  <si>
    <t>84,25</t>
  </si>
  <si>
    <t>59,69</t>
  </si>
  <si>
    <t>73,68</t>
  </si>
  <si>
    <t>144,58</t>
  </si>
  <si>
    <t>80,15</t>
  </si>
  <si>
    <t>92,92</t>
  </si>
  <si>
    <t>36,85</t>
  </si>
  <si>
    <t>49,38</t>
  </si>
  <si>
    <t>70,42</t>
  </si>
  <si>
    <t>174,51</t>
  </si>
  <si>
    <t>35,32</t>
  </si>
  <si>
    <t>97,73</t>
  </si>
  <si>
    <t>42,44</t>
  </si>
  <si>
    <t>58,55</t>
  </si>
  <si>
    <t>29,60</t>
  </si>
  <si>
    <t>17,54</t>
  </si>
  <si>
    <t>22,76</t>
  </si>
  <si>
    <t>28,85</t>
  </si>
  <si>
    <t>80,82</t>
  </si>
  <si>
    <t>54,52</t>
  </si>
  <si>
    <t>48,96</t>
  </si>
  <si>
    <t>109,88</t>
  </si>
  <si>
    <t>148,84</t>
  </si>
  <si>
    <t>166,72</t>
  </si>
  <si>
    <t>75,68</t>
  </si>
  <si>
    <t>436,28</t>
  </si>
  <si>
    <t>30,08</t>
  </si>
  <si>
    <t>57,26</t>
  </si>
  <si>
    <t>75,95</t>
  </si>
  <si>
    <t>51,42</t>
  </si>
  <si>
    <t>147,22</t>
  </si>
  <si>
    <t>261,99</t>
  </si>
  <si>
    <t>25,79</t>
  </si>
  <si>
    <t>35,05</t>
  </si>
  <si>
    <t>61,45</t>
  </si>
  <si>
    <t>233,12</t>
  </si>
  <si>
    <t>50,85</t>
  </si>
  <si>
    <t>61,02</t>
  </si>
  <si>
    <t>33,06</t>
  </si>
  <si>
    <t>186,33</t>
  </si>
  <si>
    <t>71,47</t>
  </si>
  <si>
    <t>47,74</t>
  </si>
  <si>
    <t>24,42</t>
  </si>
  <si>
    <t>27,26</t>
  </si>
  <si>
    <t>52,18</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</si>
  <si>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</si>
  <si>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</si>
  <si>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</si>
  <si>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</si>
  <si>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</si>
  <si>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</si>
  <si>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</si>
  <si>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19,48</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</si>
  <si>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</si>
  <si>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</si>
  <si>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</si>
  <si>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</si>
  <si>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</si>
  <si>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26,25</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</si>
  <si>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</si>
  <si>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</si>
  <si>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</si>
  <si>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</si>
  <si>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</si>
  <si>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</si>
  <si>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</si>
  <si>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49,36</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</si>
  <si>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</si>
  <si>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</si>
  <si>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</si>
  <si>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</si>
  <si>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</si>
  <si>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</si>
  <si>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</si>
  <si>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28,97</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</si>
  <si>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</si>
  <si>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</si>
  <si>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</si>
  <si>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</si>
  <si>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</si>
  <si>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36,09</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</si>
  <si>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</si>
  <si>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</si>
  <si>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</si>
  <si>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28,74</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</si>
  <si>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</si>
  <si>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</si>
  <si>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</si>
  <si>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</si>
  <si>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</si>
  <si>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</si>
  <si>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</si>
  <si>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</si>
  <si>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</si>
  <si>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</si>
  <si>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</si>
  <si>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</si>
  <si>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</si>
  <si>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</si>
  <si>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</si>
  <si>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</si>
  <si>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</si>
  <si>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</si>
  <si>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</si>
  <si>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45,48</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</si>
  <si>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</si>
  <si>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</si>
  <si>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45,84</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</si>
  <si>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</si>
  <si>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</si>
  <si>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</si>
  <si>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</si>
  <si>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</si>
  <si>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</si>
  <si>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</si>
  <si>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</si>
  <si>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58,51</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</si>
  <si>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</si>
  <si>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</si>
  <si>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</si>
  <si>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</si>
  <si>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</si>
  <si>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</si>
  <si>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</si>
  <si>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95,09</t>
  </si>
  <si>
    <t>112,62</t>
  </si>
  <si>
    <t>124,99</t>
  </si>
  <si>
    <t>103,46</t>
  </si>
  <si>
    <t>60,42</t>
  </si>
  <si>
    <t>139,55</t>
  </si>
  <si>
    <t>490,83</t>
  </si>
  <si>
    <t>42,64</t>
  </si>
  <si>
    <t>31,88</t>
  </si>
  <si>
    <t>32,03</t>
  </si>
  <si>
    <t>19,71</t>
  </si>
  <si>
    <t>34,50</t>
  </si>
  <si>
    <t>26,35</t>
  </si>
  <si>
    <t>49,23</t>
  </si>
  <si>
    <t>17,04</t>
  </si>
  <si>
    <t>29,94</t>
  </si>
  <si>
    <t>24,08</t>
  </si>
  <si>
    <t>9,59</t>
  </si>
  <si>
    <t>40,40</t>
  </si>
  <si>
    <t>TE DE REDUÇÃO, CPVC, SOLDÁVEL, DN 28 X 22 MM, INSTALADO EM RAMAL DE DISTRIBUIÇÃO DE ÁGUA - FORNECIMENTO E INSTALAÇÃO. AF_06/2022</t>
  </si>
  <si>
    <t>21,10</t>
  </si>
  <si>
    <t>68,54</t>
  </si>
  <si>
    <t>62,74</t>
  </si>
  <si>
    <t>43,77</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</si>
  <si>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</si>
  <si>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</si>
  <si>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</si>
  <si>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</si>
  <si>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</si>
  <si>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</si>
  <si>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</si>
  <si>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</si>
  <si>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</si>
  <si>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</si>
  <si>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</si>
  <si>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</si>
  <si>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</si>
  <si>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</si>
  <si>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</si>
  <si>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</si>
  <si>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173,74</t>
  </si>
  <si>
    <t>221,83</t>
  </si>
  <si>
    <t>9,37</t>
  </si>
  <si>
    <t>102610</t>
  </si>
  <si>
    <t>CAIXA D´ÁGUA EM POLIETILENO, 3000 LITROS - FORNECIMENTO E INSTALAÇÃO. AF_06/2021</t>
  </si>
  <si>
    <t>102612</t>
  </si>
  <si>
    <t>CAIXA D´ÁGUA EM POLIÉSTER REFORÇADO COM FIBRA DE VIDRO, 750 LITROS - FORNECIMENTO E INSTALAÇÃO. AF_06/2021</t>
  </si>
  <si>
    <t>102616</t>
  </si>
  <si>
    <t>CAIXA D´ÁGUA EM POLIÉSTER REFORÇADO COM FIBRA DE VIDRO, 3000 LITROS - FORNECIMENTO E INSTALAÇÃO. AF_06/2021</t>
  </si>
  <si>
    <t>102618</t>
  </si>
  <si>
    <t>CAIXA D´ÁGUA EM POLIÉSTER REFORÇADO COM FIBRA DE VIDRO, 7000 LITROS - FORNECIMENTO E INSTALAÇÃO. AF_06/2021</t>
  </si>
  <si>
    <t>102620</t>
  </si>
  <si>
    <t>CAIXA D´ÁGUA EM POLIÉSTER REFORÇADO COM FIBRA DE VIDRO, 15000 LITROS - FORNECIMENTO E INSTALAÇÃO. AF_06/2021</t>
  </si>
  <si>
    <t>102621</t>
  </si>
  <si>
    <t>CAIXA D´ÁGUA EM POLIÉSTER REFORÇADO COM FIBRA DE VIDRO, 20000 LITROS - FORNECIMENTO E INSTALAÇÃO. AF_06/2021</t>
  </si>
  <si>
    <t>96,98</t>
  </si>
  <si>
    <t>77,74</t>
  </si>
  <si>
    <t>120,06</t>
  </si>
  <si>
    <t>86,26</t>
  </si>
  <si>
    <t>296,37</t>
  </si>
  <si>
    <t>8.978,60</t>
  </si>
  <si>
    <t>38,78</t>
  </si>
  <si>
    <t>43,08</t>
  </si>
  <si>
    <t>42,99</t>
  </si>
  <si>
    <t>66,18</t>
  </si>
  <si>
    <t>99,54</t>
  </si>
  <si>
    <t>126,02</t>
  </si>
  <si>
    <t>62,87</t>
  </si>
  <si>
    <t>72,18</t>
  </si>
  <si>
    <t>78,59</t>
  </si>
  <si>
    <t>87,18</t>
  </si>
  <si>
    <t>211,17</t>
  </si>
  <si>
    <t>91,83</t>
  </si>
  <si>
    <t>98,80</t>
  </si>
  <si>
    <t>246,70</t>
  </si>
  <si>
    <t>178,22</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</si>
  <si>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</si>
  <si>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</si>
  <si>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</si>
  <si>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</si>
  <si>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</si>
  <si>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</si>
  <si>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</si>
  <si>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</si>
  <si>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</si>
  <si>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</si>
  <si>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</si>
  <si>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</si>
  <si>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</si>
  <si>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</si>
  <si>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</si>
  <si>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</si>
  <si>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</si>
  <si>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</si>
  <si>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</si>
  <si>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</si>
  <si>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</si>
  <si>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</si>
  <si>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</si>
  <si>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</si>
  <si>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</si>
  <si>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</si>
  <si>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</si>
  <si>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</si>
  <si>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</si>
  <si>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</si>
  <si>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</si>
  <si>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</si>
  <si>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</si>
  <si>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</si>
  <si>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</si>
  <si>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</si>
  <si>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</si>
  <si>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</si>
  <si>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</si>
  <si>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</si>
  <si>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</si>
  <si>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</si>
  <si>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</si>
  <si>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</si>
  <si>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</si>
  <si>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</si>
  <si>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</si>
  <si>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</si>
  <si>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</si>
  <si>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</si>
  <si>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</si>
  <si>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</si>
  <si>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</si>
  <si>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</si>
  <si>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</si>
  <si>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</si>
  <si>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179,10</t>
  </si>
  <si>
    <t>68,24</t>
  </si>
  <si>
    <t>206,22</t>
  </si>
  <si>
    <t>6.587,34</t>
  </si>
  <si>
    <t>11.018,97</t>
  </si>
  <si>
    <t>14.627,47</t>
  </si>
  <si>
    <t>104660</t>
  </si>
  <si>
    <t>CONJUNTO DE PONTOS HIDRÁULICOS DE ÁGUA FRIA PARA BANHEIRO (RAMAL/SUB-RAMAL E DISTRIBUIÇÃO) EM PVC, COM TUBOS, CONEXÕES, REGISTROS, CORTES E FIXAÇÕES EM PRÉDIO COM TUBULAÇÕES EMBUTIDAS COM RASGO. AF_05/2023</t>
  </si>
  <si>
    <t>104661</t>
  </si>
  <si>
    <t>CONJUNTO DE PONTOS HIDRÁULICOS DE ÁGUA FRIA PARA COZINHA (RAMAL/SUB-RAMAL E DISTRIBUIÇÃO) EM PVC, COM TUBOS, CONEXÕES, REGISTROS, CORTES E FIXAÇÕES EM PRÉDIO COM TUBULAÇÕES EMBUTIDAS COM RASGO. AF_05/2023</t>
  </si>
  <si>
    <t>104662</t>
  </si>
  <si>
    <t>CONJUNTO DE PONTOS HIDRÁULICOS DE ÁGUA FRIA PARA ÁREA DE SERVIÇO (RAMAL/SUB-RAMAL E DISTRIBUIÇÃO) EM PVC, COM TUBOS, CONEXÕES, REGISTROS, CORTES E FIXAÇÕES EM PRÉDIO COM TUBULAÇÕES EMBUTIDAS COM RASGO. AF_05/2023</t>
  </si>
  <si>
    <t>104663</t>
  </si>
  <si>
    <t>CONJUNTO DE PONTOS HIDRÁULICOS DE ÁGUA FRIA PARA BANHEIRO (RAMAL/SUB-RAMAL E DISTRIBUIÇÃO) EM PVC, COM TUBOS, CONEXÕES, REGISTROS, CORTES E FIXAÇÕES EM PRÉDIO (PRUMADA INDIVIDUAL), COM TUBULAÇÕES APARENTES OU EMBUTIDAS SEM RASGO. AF_05/2023</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</si>
  <si>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</si>
  <si>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</si>
  <si>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104665</t>
  </si>
  <si>
    <t>CONJUNTO DE PONTOS HIDRÁULICOS DE ÁGUA FRIA PARA BANHEIRO (RAMAL/SUB-RAMAL E DISTRIBUIÇÃO) EM PVC, COM TUBOS, CONEXÕES, REGISTROS, CORTES E FIXAÇÕES EM PRÉDIO (PRUMADA COLETIVA), COM TUBULAÇÕES APARENTES OU EMBUTIDAS SEM RASGO. AF_05/2023</t>
  </si>
  <si>
    <t>104666</t>
  </si>
  <si>
    <t>CONJUNTO DE PONTOS HIDRÁULICOS DE ÁGUA FRIA PARA COZINHA OU SERVIÇO (RAMAL/SUB-RAMAL E DISTRIBUIÇÃO) EM PVC, COM  TUBOS, CONEXÕES, REGISTROS, CORTES E FIXAÇÕES EM PRÉDIO (PRUMADA COLETIVA) SEM RASGO . AF_05/2023</t>
  </si>
  <si>
    <t>104667</t>
  </si>
  <si>
    <t>COMPOSIÇÃO PARAMÉTRICA DE INSTALAÇÃO DE TUBOS DE PVC SOLDÁVEL PARA ÁGUA FRIA (PRUMADA INDIVIDUAL), POR APARTAMENTO, COM  CONEXÕES, CORTES E FIXAÇÕES, PARA PRÉDIO COM ATÉ 4 PAVIMENTOS. AF_05/2023</t>
  </si>
  <si>
    <t>124,81</t>
  </si>
  <si>
    <t>104668</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</si>
  <si>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</si>
  <si>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</si>
  <si>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104669</t>
  </si>
  <si>
    <t>COMPOSIÇÃO PARAMÉTRICA DE INSTALAÇÃO DE TUBOS DE PVC SOLDÁVEL PARA ÁGUA FRIA, POR PAVIMENTO (PRUMADA COLETIVA), COM  CONEXÕES, CORTES E FIXAÇÕES, PARA PRÉDIO ENTRE 5 E 8 PAVIMENTOS, COM 4 APARTAMENTOS ALIMENTADOS POR PRUMADA E PAVIMENTO. AF_05/2023</t>
  </si>
  <si>
    <t>104670</t>
  </si>
  <si>
    <t>COMPOSIÇÃO PARAMÉTRICA DE INSTALAÇÃO DE TUBOS DE PVC SOLDÁVEL PARA ÁGUA FRIA, POR PAVIMENTO (PRUMADA COLETIVA), COM  CONEXÕES, CORTES E FIXAÇÕES, PARA PRÉDIO ENTRE 9 E 12 PAVIMENTOS, COM 4 APARTAMENTOS ALIMENTADOS POR PRUMADA E PAVIMENTO. AF_05/2023</t>
  </si>
  <si>
    <t>104671</t>
  </si>
  <si>
    <t>CONJUNTO DE PONTOS HIDRÁULICOS DE ÁGUA QUENTE PARA BANHEIRO (RAMAL/SUB-RAMAL E DISTRIBUIÇÃO) EM CPVC, COM  TUBOS, CONEXÕES, REGISTROS, CORTES E FIXAÇÕES EM PRÉDIO COM TUBULAÇÕES EMBUTIDAS EM RASGO. AF_05/2023</t>
  </si>
  <si>
    <t>104672</t>
  </si>
  <si>
    <t>CONJUNTO DE PONTOS HIDRÁULICOS DE ÁGUA QUENTE PARA COZINHA (RAMAL/SUB-RAMAL E DISTRIBUIÇÃO) EM CPVC, COM  TUBOS, CONEXÕES, REGISTROS, CORTES E FIXAÇÕES EM PRÉDIO COM TUBULAÇÕES EMBUTIDAS EM RASGO. AF_05/2023</t>
  </si>
  <si>
    <t>104673</t>
  </si>
  <si>
    <t>CONJUNTO DE PONTOS HIDRÁULICOS DE ÁGUA QUENTE PARA BANHEIRO(RAMAL/SUB-RAMAL E DISTRIBUIÇÃO) EM CPVC, COM  TUBOS, CONEXÕES, REGISTROS, CORTES E FIXAÇÕES EM PRÉDIO COM TUBULAÇÕES APARENTES OU EMBUTIDAS SEM RASGO. AF_05/2023</t>
  </si>
  <si>
    <t>104674</t>
  </si>
  <si>
    <t>COMPOSIÇÃO PARAMÉTRICA DE INSTALAÇÃO DE TUBOS DE PVC, SÉRIE R, PARA COLETA DE ÁGUA PLUVIAL EM VARANDA, INSTALADO EM RAMAL DE ENCAMINHAMENTO E CONDUTOR VERTICAL, COM  CONEXÕES, RALOS, CORTES E FIXAÇÕES, PARA PRÉDIO. AF_05/2023</t>
  </si>
  <si>
    <t>104675</t>
  </si>
  <si>
    <t>COMPOSIÇÃO PARAMÉTRICA DE INSTALAÇÃO DE TUBOS DE PVC, SÉRIE R, PARA COLETA DE ÁGUA PLUVIAL EM COBERTURA, INSTALADOS EM CONDUTORES VERTICAIS, POR PAVIMENTO, COM  CONEXÕES, CORTES E FIXAÇÕES, PARA PRÉDIO DE MÚLTIPLOS PAVIMENTOS. AF_05/2023</t>
  </si>
  <si>
    <t>M2XPAV</t>
  </si>
  <si>
    <t>104676</t>
  </si>
  <si>
    <t>CONJUNTO DE PONTOS DE COLETA DE ESGOTO PARA BANHEIRO (RAMAL DE ESGOTO SANITÁRIO), EM PVC SÉRIE NORMAL, COM  TUBOS, CONEXÕES, RALOS, CAIXAS SIFONADAS, CORTES E FIXAÇÕES EM PRÉDIO COM PRUMADA DE DESCIDA DE ESGOTO DENTRO DO BANHEIRO. AF_05/2023</t>
  </si>
  <si>
    <t>104677</t>
  </si>
  <si>
    <t>CONJUNTO DE PONTOS DE COLETA DE ESGOTO PARA BANHEIRO (RAMAL DE ESGOTO SANITÁRIO), EM PVC SÉRIE NORMAL, COM  TUBOS, CONEXÕES, RALOS, CAIXAS SIFONADAS, CORTES E FIXAÇÕES EM PRÉDIO COM PRUMADA DE DESCIDA DE ESGOTO FORA DO BANHEIRO. AF_05/2023</t>
  </si>
  <si>
    <t>104678</t>
  </si>
  <si>
    <t>CONJUNTO DE PONTOS DE COLETA DE ESGOTO PARA COZINHA (RAMAL DE ESGOTO SANITÁRIO), EM PVC SÉRIE NORMAL, COM  TUBOS, CONEXÕES, CORTES E FIXAÇÕES EM PRÉDIO. AF_05/2023</t>
  </si>
  <si>
    <t>145,92</t>
  </si>
  <si>
    <t>104679</t>
  </si>
  <si>
    <t>CONJUNTO DE PONTOS DE COLETA DE ESGOTO PARA ÁREA DE SERVIÇO (RAMAL DE ESGOTO SANITÁRIO), EM PVC SÉRIE NORMAL, COM  TUBOS, CONEXÕES, RALOS, CAIXAS SIFONADAS, CORTES E FIXAÇÕES EM PRÉDIO. AF_05/2023</t>
  </si>
  <si>
    <t>104680</t>
  </si>
  <si>
    <t>COMPOSIÇÃO PARAMÉTRICA DE INSTALAÇÃO DE TUBOS DE PVC SÉRIE NORMAL (PRUMADA DE ESGOTO SANITÁRIO), DN 100MM, POR AMBIENTE HIDRÁULICO, COM  CONEXÕES, CORTES E FIXAÇÕES PARA PRÉDIO. AF_05/2023</t>
  </si>
  <si>
    <t>104681</t>
  </si>
  <si>
    <t>COMPOSIÇÃO PARAMÉTRICA DE INSTALAÇÃO DE TUBOS DE PVC SÉRIE NORMAL (PRUMADA DE ESGOTO SANITÁRIO), DN 75MM, POR AMBIENTE HIDRÁULICO, COM  CONEXÕES, CORTES E FIXAÇÕES PARA PRÉDIO. AF_05/2023</t>
  </si>
  <si>
    <t>104682</t>
  </si>
  <si>
    <t>COMPOSIÇÃO PARAMÉTRICA DE INSTALAÇÃO DE TUBOS DE PVC SÉRIE NORMAL (PRUMADA DE VENTILAÇÃO), DN 100MM, POR APARTAMENTO (2 BANHEIROS) E DESCIDA DE ESGOTO NO BANHEIRO, COM  CONEXÕES, CORTES E FIXAÇÕES PARA PRÉDIO COM MAIS DO QUE 4 PAVIMENTOS. AF_05/2023</t>
  </si>
  <si>
    <t>104683</t>
  </si>
  <si>
    <t>COMPOSIÇÃO PARAMÉTRICA DE INSTALAÇÃO DE TUBOS DE PVC SÉRIE NORMAL (PRUMADA DE VENTILAÇÃO), DN 75MM, POR APARTAMENTO (1 BANHEIRO) E DESCIDA DE ESGOTO FORA DO BANHEIRO, COM  CONEXÕES, CORTES E FIXAÇÕES PARA PRÉDIO COM ATÉ 4 PAVIMENTOS. AF_05/2023</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</si>
  <si>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</si>
  <si>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</si>
  <si>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</si>
  <si>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</si>
  <si>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</si>
  <si>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</si>
  <si>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</si>
  <si>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</si>
  <si>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</si>
  <si>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</si>
  <si>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</si>
  <si>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</si>
  <si>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</si>
  <si>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</si>
  <si>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</si>
  <si>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</si>
  <si>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</si>
  <si>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</si>
  <si>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</si>
  <si>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</si>
  <si>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</si>
  <si>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</si>
  <si>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</si>
  <si>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</si>
  <si>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</si>
  <si>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</si>
  <si>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</si>
  <si>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</si>
  <si>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</si>
  <si>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</si>
  <si>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</si>
  <si>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</si>
  <si>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</si>
  <si>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</si>
  <si>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28,40</t>
  </si>
  <si>
    <t>50,92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</si>
  <si>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</si>
  <si>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</si>
  <si>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</si>
  <si>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</si>
  <si>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</si>
  <si>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</si>
  <si>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20,95</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</si>
  <si>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</si>
  <si>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</si>
  <si>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</si>
  <si>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</si>
  <si>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</si>
  <si>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</si>
  <si>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</si>
  <si>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</si>
  <si>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</si>
  <si>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</si>
  <si>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</si>
  <si>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</si>
  <si>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</si>
  <si>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</si>
  <si>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</si>
  <si>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</si>
  <si>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</si>
  <si>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</si>
  <si>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</si>
  <si>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</si>
  <si>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</si>
  <si>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</si>
  <si>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</si>
  <si>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</si>
  <si>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</si>
  <si>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</si>
  <si>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</si>
  <si>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</si>
  <si>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</si>
  <si>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</si>
  <si>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</si>
  <si>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</si>
  <si>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</si>
  <si>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</si>
  <si>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</si>
  <si>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</si>
  <si>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</si>
  <si>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</si>
  <si>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</si>
  <si>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</si>
  <si>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</si>
  <si>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</si>
  <si>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</si>
  <si>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</si>
  <si>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</si>
  <si>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</si>
  <si>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18,23</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</si>
  <si>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</si>
  <si>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</si>
  <si>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</si>
  <si>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</si>
  <si>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</si>
  <si>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</si>
  <si>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</si>
  <si>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</si>
  <si>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</si>
  <si>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</si>
  <si>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</si>
  <si>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</si>
  <si>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</si>
  <si>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</si>
  <si>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31,50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</si>
  <si>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</si>
  <si>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</si>
  <si>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</si>
  <si>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</si>
  <si>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</si>
  <si>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</si>
  <si>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</si>
  <si>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</si>
  <si>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</si>
  <si>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</si>
  <si>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</si>
  <si>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</si>
  <si>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198,72</t>
  </si>
  <si>
    <t>12,47</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</si>
  <si>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</si>
  <si>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</si>
  <si>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</si>
  <si>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</si>
  <si>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69,47</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</si>
  <si>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</si>
  <si>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</si>
  <si>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</si>
  <si>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</si>
  <si>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</si>
  <si>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</si>
  <si>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</si>
  <si>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</si>
  <si>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</si>
  <si>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</si>
  <si>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</si>
  <si>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24,33</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</si>
  <si>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</si>
  <si>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</si>
  <si>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</si>
  <si>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</si>
  <si>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</si>
  <si>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</si>
  <si>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</si>
  <si>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</si>
  <si>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</si>
  <si>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</si>
  <si>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</si>
  <si>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</si>
  <si>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</si>
  <si>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</si>
  <si>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</si>
  <si>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</si>
  <si>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</si>
  <si>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</si>
  <si>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</si>
  <si>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</si>
  <si>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</si>
  <si>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</si>
  <si>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</si>
  <si>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104739</t>
  </si>
  <si>
    <t>ATERRO MECANIZADO DE VALA COM MINICARREGADEIRA, COM AREIA PARA ATERRO. AF_08/2023</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</si>
  <si>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</si>
  <si>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</si>
  <si>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</si>
  <si>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</si>
  <si>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</si>
  <si>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</si>
  <si>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</si>
  <si>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</si>
  <si>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</si>
  <si>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75,99</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</si>
  <si>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</si>
  <si>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</si>
  <si>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</si>
  <si>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</si>
  <si>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</si>
  <si>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64,89</t>
  </si>
  <si>
    <t>119,54</t>
  </si>
  <si>
    <t>85,73</t>
  </si>
  <si>
    <t>ALVENARIA DE BLOCOS DE CONCRETO ESTRUTURAL 14X19X29 CM (ESPESSURA 14 CM), FBK = 14,0 MPA, UTILIZANDO PALHETA. AF_10/2022</t>
  </si>
  <si>
    <t>134,52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</si>
  <si>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</si>
  <si>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</si>
  <si>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</si>
  <si>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</si>
  <si>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</si>
  <si>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</si>
  <si>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143,87</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</si>
  <si>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</si>
  <si>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</si>
  <si>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</si>
  <si>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159,56</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</si>
  <si>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</si>
  <si>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</si>
  <si>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</si>
  <si>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</si>
  <si>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</si>
  <si>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</si>
  <si>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</si>
  <si>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</si>
  <si>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</si>
  <si>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</si>
  <si>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</si>
  <si>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</si>
  <si>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</si>
  <si>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</si>
  <si>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</si>
  <si>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</si>
  <si>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</si>
  <si>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</si>
  <si>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</si>
  <si>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</si>
  <si>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</si>
  <si>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</si>
  <si>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269,88</t>
  </si>
  <si>
    <t>70,25</t>
  </si>
  <si>
    <t>31,01</t>
  </si>
  <si>
    <t>91,79</t>
  </si>
  <si>
    <t>118,71</t>
  </si>
  <si>
    <t>78,50</t>
  </si>
  <si>
    <t>EXECUÇÃO E COMPACTAÇÃO DE BASE E OU SUB BASE PARA PAVIMENTAÇÃO DE SOLO ESTABILIZADO GRANULOMETRICAMENTE SEM MISTURA DE SOLOS - EXCLUSIVE SOLO, ESCAVAÇÃO, CARGA E TRANSPORTE. AF_11/2023</t>
  </si>
  <si>
    <t>60,89</t>
  </si>
  <si>
    <t>70,79</t>
  </si>
  <si>
    <t>210,58</t>
  </si>
  <si>
    <t>39,23</t>
  </si>
  <si>
    <t>176,14</t>
  </si>
  <si>
    <t>171,80</t>
  </si>
  <si>
    <t>103689</t>
  </si>
  <si>
    <t>FORNECIMENTO E INSTALAÇÃO DE PLACA DE OBRA COM CHAPA GALVANIZADA E ESTRUTURA DE MADEIRA. AF_03/2022_PS</t>
  </si>
  <si>
    <t>98,88</t>
  </si>
  <si>
    <t>88,55</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</si>
  <si>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</si>
  <si>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</si>
  <si>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</si>
  <si>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</si>
  <si>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</si>
  <si>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</si>
  <si>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</si>
  <si>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</si>
  <si>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</si>
  <si>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</si>
  <si>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</si>
  <si>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</si>
  <si>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</si>
  <si>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</si>
  <si>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</si>
  <si>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</si>
  <si>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</si>
  <si>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</si>
  <si>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9,07</t>
  </si>
  <si>
    <t>21,78</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</si>
  <si>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</si>
  <si>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</si>
  <si>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</si>
  <si>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</si>
  <si>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</si>
  <si>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</si>
  <si>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48,07</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</si>
  <si>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</si>
  <si>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</si>
  <si>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</si>
  <si>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</si>
  <si>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</si>
  <si>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</si>
  <si>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</si>
  <si>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</si>
  <si>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</si>
  <si>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139,89</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</si>
  <si>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</si>
  <si>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</si>
  <si>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</si>
  <si>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</si>
  <si>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</si>
  <si>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</si>
  <si>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</si>
  <si>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104595</t>
  </si>
  <si>
    <t>REVESTIMENTO CERÂMICO PARA PISO COM PLACAS TIPO ESMALTADA EXTRA DE DIMENSÕES 80X80 CM APLICADA EM AMBIENTES DE ÁREA MAIOR QUE 10 M². AF_02/2023_PE</t>
  </si>
  <si>
    <t>104596</t>
  </si>
  <si>
    <t>REVESTIMENTO CERÂMICO PARA PISO COM PLACAS TIPO PORCELANATO DE DIMENSÕES 80X80 CM APLICADA EM AMBIENTES DE ÁREA MENOR QUE 5 M². AF_02/2023_PE</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</si>
  <si>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</si>
  <si>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</si>
  <si>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</si>
  <si>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</si>
  <si>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104599</t>
  </si>
  <si>
    <t>REVESTIMENTO CERÂMICO PARA PISO COM PLACAS TIPO ESMALTADA EXTRA DE DIMENSÕES 35X35 CM APLICADA EM DIAGONAL EM AMBIENTES DE ÁREA MENOR QUE 5 M². AF_02/2023_PE</t>
  </si>
  <si>
    <t>104600</t>
  </si>
  <si>
    <t>REVESTIMENTO CERÂMICO PARA PISO COM PLACAS TIPO ESMALTADA PADRÃO POPULAR DE DIMENSÕES 35X35 CM APLICADA EM DIAGONAL EM AMBIENTES DE ÁREA MENOR QUE 5 M². AF_02/2023_PE</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</si>
  <si>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</si>
  <si>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</si>
  <si>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</si>
  <si>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</si>
  <si>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</si>
  <si>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</si>
  <si>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104604</t>
  </si>
  <si>
    <t>REVESTIMENTO CERÂMICO PARA PISO COM PLACAS TIPO ESMALTADA PADRÃO POPULAR DE DIMENSÕES 35X35 CM APLICADA EM DIAGONAL EM AMBIENTES DE ÁREA MAIOR QUE 10 M². AF_02/2023_PE</t>
  </si>
  <si>
    <t>104605</t>
  </si>
  <si>
    <t>REVESTIMENTO CERÂMICO PARA PISO COM PLACAS TIPO ESMALTADA EXTRA DE DIMENSÕES 45X45 CM APLICADA EM DIAGONAL EM AMBIENTES DE ÁREA MENOR QUE 5 M². AF_02/2023_PE</t>
  </si>
  <si>
    <t>104606</t>
  </si>
  <si>
    <t>REVESTIMENTO CERÂMICO PARA PISO COM PLACAS TIPO ESMALTADA EXTRA DE DIMENSÕES 45X45 CM APLICADA EM DIAGONAL EM AMBIENTES DE ÁREA ENTRE 5 M² E 10 M². AF_02/2023_PE</t>
  </si>
  <si>
    <t>104607</t>
  </si>
  <si>
    <t>REVESTIMENTO CERÂMICO PARA PISO COM PLACAS TIPO ESMALTADA EXTRA DE DIMENSÕES 45X45 CM APLICADA EM DIAGONAL EM AMBIENTES DE ÁREA MAIOR QUE 10 M². AF_02/2023_PE</t>
  </si>
  <si>
    <t>104608</t>
  </si>
  <si>
    <t>REVESTIMENTO CERÂMICO PARA PISO COM PLACAS TIPO PORCELANATO DE DIMENSÕES 45X45 CM APLICADA EM DIAGONAL EM AMBIENTES DE ÁREA MENOR QUE 5 M². AF_02/2023_PE</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</si>
  <si>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</si>
  <si>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</si>
  <si>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</si>
  <si>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</si>
  <si>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46,50</t>
  </si>
  <si>
    <t>203,13</t>
  </si>
  <si>
    <t>88,86</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</si>
  <si>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</si>
  <si>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</si>
  <si>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</si>
  <si>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</si>
  <si>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</si>
  <si>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104626</t>
  </si>
  <si>
    <t>EXECUÇÃO DE PASSEIO (CALÇADA) OU PISO DE CONCRETO COM CONCRETO MOLDADO IN LOCO, USINADO C25, ACABAMENTO CONVENCIONAL, NÃO ARMADO. AF_03/2023</t>
  </si>
  <si>
    <t>104658</t>
  </si>
  <si>
    <t>PISO PODOTÁTIL DE ALERTA OU DIRECIONAL, DE CONCRETO, ASSENTADO SOBRE ARGAMASSA. AF_05/2023</t>
  </si>
  <si>
    <t>CONTRAPISO EM ARGAMASSA PRONTA, PREPARO MANUAL, APLICADO EM ÁREAS SECAS SOBRE LAJE, ADERIDO, ACABAMENTO NÃO REFORÇADO, ESPESSURA 2CM. AF_07/2021</t>
  </si>
  <si>
    <t>79,73</t>
  </si>
  <si>
    <t>46,01</t>
  </si>
  <si>
    <t>42,45</t>
  </si>
  <si>
    <t>90,51</t>
  </si>
  <si>
    <t>11,01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</si>
  <si>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</si>
  <si>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</si>
  <si>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</si>
  <si>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</si>
  <si>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</si>
  <si>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</si>
  <si>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</si>
  <si>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</si>
  <si>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</si>
  <si>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36,93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</si>
  <si>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</si>
  <si>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</si>
  <si>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</si>
  <si>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</si>
  <si>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</si>
  <si>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38,44</t>
  </si>
  <si>
    <t>34,19</t>
  </si>
  <si>
    <t>111,86</t>
  </si>
  <si>
    <t>71,00</t>
  </si>
  <si>
    <t>60,25</t>
  </si>
  <si>
    <t>114,06</t>
  </si>
  <si>
    <t>93,22</t>
  </si>
  <si>
    <t>EMBOÇO OU MASSA ÚNICA EM ARGAMASSA TRAÇO 1:2:8, PREPARO MANUAL, APLICADA MANUALMENTE EM SUPERFÍCIES EXTERNAS DA SACADA, ESPESSURA MAIOR OU IGUAL A 50 MM, SEM USO DE TELA METÁLICA DE REFORÇO CONTRA FISSURAÇÃO. AF_08/2022</t>
  </si>
  <si>
    <t>68,43</t>
  </si>
  <si>
    <t>35,60</t>
  </si>
  <si>
    <t>46,17</t>
  </si>
  <si>
    <t>82,13</t>
  </si>
  <si>
    <t>71,42</t>
  </si>
  <si>
    <t>78,91</t>
  </si>
  <si>
    <t>69,11</t>
  </si>
  <si>
    <t>69,51</t>
  </si>
  <si>
    <t>83,82</t>
  </si>
  <si>
    <t>107,05</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</si>
  <si>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</si>
  <si>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</si>
  <si>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</si>
  <si>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</si>
  <si>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104629</t>
  </si>
  <si>
    <t>APLICAÇÃO MANUAL DE GESSO DESEMPENADO (SEM TALISCAS) EM TETO DE AMBIENTES COM PAREDES EM PÉ DIREITO DUPLO E ÁREA MENOR QUE 5M², ESPESSURA DE 0,5CM. AF_03/2023</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</si>
  <si>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</si>
  <si>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</si>
  <si>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</si>
  <si>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</si>
  <si>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</si>
  <si>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</si>
  <si>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</si>
  <si>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</si>
  <si>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</si>
  <si>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</si>
  <si>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</si>
  <si>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</si>
  <si>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50,34</t>
  </si>
  <si>
    <t>104636</t>
  </si>
  <si>
    <t>APLICAÇÃO MANUAL DE GESSO SARRAFEADO (COM TALISCAS) EM PAREDES COM PÉ DIREITO DUPLO, ESPESSURA DE 1,5CM. AF_03/2023</t>
  </si>
  <si>
    <t>58,93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</si>
  <si>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</si>
  <si>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</si>
  <si>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</si>
  <si>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</si>
  <si>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</si>
  <si>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</si>
  <si>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</si>
  <si>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64,59</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</si>
  <si>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</si>
  <si>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</si>
  <si>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</si>
  <si>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</si>
  <si>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</si>
  <si>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</si>
  <si>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</si>
  <si>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</si>
  <si>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</si>
  <si>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</si>
  <si>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</si>
  <si>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</si>
  <si>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</si>
  <si>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61,41</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</si>
  <si>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</si>
  <si>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</si>
  <si>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</si>
  <si>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</si>
  <si>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</si>
  <si>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</si>
  <si>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</si>
  <si>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</si>
  <si>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</si>
  <si>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</si>
  <si>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</si>
  <si>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RODAPÉ CERÂMICO DE 7CM DE ALTURA COM PLACAS TIPO ESMALTADA EXTRA DE DIMENSÕES 80X80CM. AF_02/2023</t>
  </si>
  <si>
    <t>152,15</t>
  </si>
  <si>
    <t>FORRO EM MADEIRA PINUS, PARA AMBIENTES RESIDENCIAIS, INCLUSIVE ESTRUTURA UNIDIRECIONAL DE FIXAÇÃO. AF_08/2023</t>
  </si>
  <si>
    <t>ACABAMENTOS PARA FORRO (RODA-FORRO EM MADEIRA PINUS). AF_08/2023</t>
  </si>
  <si>
    <t>104756</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</si>
  <si>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</si>
  <si>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</si>
  <si>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</si>
  <si>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79,31</t>
  </si>
  <si>
    <t>FORRO EM PLACAS DE GESSO, PARA AMBIENTES COMERCIAIS. AF_08/2023_PS</t>
  </si>
  <si>
    <t>FORRO EM DRYWALL, PARA AMBIENTES COMERCIAIS, INCLUSIVE ESTRUTURA BIRECIONAL DE FIXAÇÃO. AF_08/2023_PS</t>
  </si>
  <si>
    <t>81,44</t>
  </si>
  <si>
    <t>ACABAMENTOS PARA FORRO (MOLDURA DE GESSO). AF_08/2023</t>
  </si>
  <si>
    <t>ACABAMENTOS PARA FORRO (MOLDURA EM DRYWALL, COM LARGURA DE 15 CM). AF_08/2023_PS</t>
  </si>
  <si>
    <t>31,11</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</si>
  <si>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</si>
  <si>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</si>
  <si>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</si>
  <si>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</si>
  <si>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</si>
  <si>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</si>
  <si>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629,94</t>
  </si>
  <si>
    <t>1.371,59</t>
  </si>
  <si>
    <t>991,42</t>
  </si>
  <si>
    <t>58,62</t>
  </si>
  <si>
    <t>58,65</t>
  </si>
  <si>
    <t>30,77</t>
  </si>
  <si>
    <t>37,41</t>
  </si>
  <si>
    <t>46,30</t>
  </si>
  <si>
    <t>80,67</t>
  </si>
  <si>
    <t>65,04</t>
  </si>
  <si>
    <t>DEMOLIÇÃO DE ALVENARIA DE BLOCO FURADO, DE FORMA MANUAL, COM REAPROVEITAMENTO. AF_09/2023</t>
  </si>
  <si>
    <t>107,96</t>
  </si>
  <si>
    <t>DEMOLIÇÃO DE ALVENARIA DE BLOCO FURADO, DE FORMA MANUAL, SEM REAPROVEITAMENTO. AF_09/2023</t>
  </si>
  <si>
    <t>52,61</t>
  </si>
  <si>
    <t>DEMOLIÇÃO DE ALVENARIA DE TIJOLO MACIÇO, DE FORMA MANUAL, COM REAPROVEITAMENTO. AF_09/2023</t>
  </si>
  <si>
    <t>161,19</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</si>
  <si>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</si>
  <si>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</si>
  <si>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</si>
  <si>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528,82</t>
  </si>
  <si>
    <t>DEMOLIÇÃO DE PILARES E VIGAS EM CONCRETO ARMADO, DE FORMA MECANIZADA COM MARTELETE, SEM REAPROVEITAMENTO. AF_09/2023</t>
  </si>
  <si>
    <t>DEMOLIÇÃO DE LAJES, EM CONCRETO ARMADO, DE FORMA MANUAL, SEM REAPROVEITAMENTO. AF_09/2023</t>
  </si>
  <si>
    <t>246,29</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</si>
  <si>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</si>
  <si>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</si>
  <si>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</si>
  <si>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</si>
  <si>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</si>
  <si>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</si>
  <si>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</si>
  <si>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</si>
  <si>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</si>
  <si>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</si>
  <si>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</si>
  <si>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</si>
  <si>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</si>
  <si>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</si>
  <si>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23,26</t>
  </si>
  <si>
    <t>REMOÇÃO DE PORTAS, DE FORMA MANUAL, SEM REAPROVEITAMENTO. AF_09/2023</t>
  </si>
  <si>
    <t>REMOÇÃO DE JANELAS, DE FORMA MANUAL, SEM REAPROVEITAMENTO. AF_09/2023</t>
  </si>
  <si>
    <t>22,69</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</si>
  <si>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</si>
  <si>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</si>
  <si>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</si>
  <si>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</si>
  <si>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</si>
  <si>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</si>
  <si>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174,30</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</si>
  <si>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</si>
  <si>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</si>
  <si>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</si>
  <si>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33,44</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</si>
  <si>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</si>
  <si>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</si>
  <si>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</si>
  <si>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</si>
  <si>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</si>
  <si>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</si>
  <si>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</si>
  <si>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</si>
  <si>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</si>
  <si>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</si>
  <si>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</si>
  <si>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104789</t>
  </si>
  <si>
    <t>DEMOLIÇÃO DE PISO DE CONCRETO SIMPLES, DE FORMA MANUAL, SEM REAPROVEITAMENTO. AF_09/2023</t>
  </si>
  <si>
    <t>185,18</t>
  </si>
  <si>
    <t>104790</t>
  </si>
  <si>
    <t>DEMOLIÇÃO DE PISO DE CONCRETO SIMPLES, DE FORMA MECANIZADA COM MARTELETE, SEM REAPROVEITAMENTO. AF_09/2023</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</si>
  <si>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</si>
  <si>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</si>
  <si>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</si>
  <si>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</si>
  <si>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</si>
  <si>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</si>
  <si>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</si>
  <si>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</si>
  <si>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</si>
  <si>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</si>
  <si>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</si>
  <si>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</si>
  <si>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</si>
  <si>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</si>
  <si>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17,64</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</si>
  <si>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</si>
  <si>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</si>
  <si>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</si>
  <si>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</si>
  <si>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</si>
  <si>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</si>
  <si>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</si>
  <si>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</si>
  <si>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</si>
  <si>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</si>
  <si>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</si>
  <si>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</si>
  <si>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0,56</t>
  </si>
  <si>
    <t>44,08</t>
  </si>
  <si>
    <t>82,06</t>
  </si>
  <si>
    <t>144,74</t>
  </si>
  <si>
    <t>60,92</t>
  </si>
  <si>
    <t>55,33</t>
  </si>
  <si>
    <t>6.139,59</t>
  </si>
  <si>
    <t>6.481,12</t>
  </si>
  <si>
    <t>4.867,49</t>
  </si>
  <si>
    <t>5.235,62</t>
  </si>
  <si>
    <t>2.622,91</t>
  </si>
  <si>
    <t>1.244,19</t>
  </si>
  <si>
    <t>82,54</t>
  </si>
  <si>
    <t>37,14</t>
  </si>
  <si>
    <t>MOTORISTA DE VEÍCULO LEVE COM ENCARGOS COMPLEMENTARES</t>
  </si>
  <si>
    <t>25,07</t>
  </si>
  <si>
    <t>30,67</t>
  </si>
  <si>
    <t>27,57</t>
  </si>
  <si>
    <t>4.852,26</t>
  </si>
  <si>
    <t>4.043,17</t>
  </si>
  <si>
    <t>4.045,27</t>
  </si>
  <si>
    <t>3.493,94</t>
  </si>
  <si>
    <t>5.425,32</t>
  </si>
  <si>
    <t>154,80</t>
  </si>
  <si>
    <t>88,31</t>
  </si>
  <si>
    <t>6.207,95</t>
  </si>
  <si>
    <t>4.417,73</t>
  </si>
  <si>
    <t>26,29</t>
  </si>
  <si>
    <t>85,01</t>
  </si>
  <si>
    <t>33,61</t>
  </si>
  <si>
    <t>40,97</t>
  </si>
  <si>
    <t>86,51</t>
  </si>
  <si>
    <t>107,52</t>
  </si>
  <si>
    <t>112,55</t>
  </si>
  <si>
    <t>46,12</t>
  </si>
  <si>
    <t>83,62</t>
  </si>
  <si>
    <t>57,09</t>
  </si>
  <si>
    <t>35,39</t>
  </si>
  <si>
    <t>67,42</t>
  </si>
  <si>
    <t>3.773,71</t>
  </si>
  <si>
    <t>3.830,01</t>
  </si>
  <si>
    <t>3.548,13</t>
  </si>
  <si>
    <t>3.760,80</t>
  </si>
  <si>
    <t>4.089,19</t>
  </si>
  <si>
    <t>3.737,20</t>
  </si>
  <si>
    <t>4.260,37</t>
  </si>
  <si>
    <t>3.593,45</t>
  </si>
  <si>
    <t>3.658,31</t>
  </si>
  <si>
    <t>4.569,85</t>
  </si>
  <si>
    <t>3.781,03</t>
  </si>
  <si>
    <t>3.561,66</t>
  </si>
  <si>
    <t>2.664,34</t>
  </si>
  <si>
    <t>4.269,03</t>
  </si>
  <si>
    <t>3.799,97</t>
  </si>
  <si>
    <t>3.754,70</t>
  </si>
  <si>
    <t>4.057,91</t>
  </si>
  <si>
    <t>4.234,04</t>
  </si>
  <si>
    <t>3.674,47</t>
  </si>
  <si>
    <t>4.552,93</t>
  </si>
  <si>
    <t>5.445,50</t>
  </si>
  <si>
    <t>4.513,16</t>
  </si>
  <si>
    <t>4.505,01</t>
  </si>
  <si>
    <t>3.749,52</t>
  </si>
  <si>
    <t>4.010,86</t>
  </si>
  <si>
    <t>4.264,81</t>
  </si>
  <si>
    <t>4.694,33</t>
  </si>
  <si>
    <t>4.008,55</t>
  </si>
  <si>
    <t>3.069,14</t>
  </si>
  <si>
    <t>4.286,38</t>
  </si>
  <si>
    <t>4.577,19</t>
  </si>
  <si>
    <t>4.485,58</t>
  </si>
  <si>
    <t>3.582,12</t>
  </si>
  <si>
    <t>5.397,01</t>
  </si>
  <si>
    <t>4.196,50</t>
  </si>
  <si>
    <t>3.882,86</t>
  </si>
  <si>
    <t>3.842,68</t>
  </si>
  <si>
    <t>ENCARGOS SOCIAIS (%) HORISTA 112,88  MENSALISTA  69,79</t>
  </si>
  <si>
    <t>3.074,43</t>
  </si>
  <si>
    <t>3.059,58</t>
  </si>
  <si>
    <t>4.194,83</t>
  </si>
  <si>
    <t>4.140,04</t>
  </si>
  <si>
    <t>3.634,52</t>
  </si>
  <si>
    <t>2.764,53</t>
  </si>
  <si>
    <t>3.555,26</t>
  </si>
  <si>
    <t>2.859,14</t>
  </si>
  <si>
    <t>20,26</t>
  </si>
  <si>
    <t>3.559,23</t>
  </si>
  <si>
    <t>4.791,06</t>
  </si>
  <si>
    <t>2.857,56</t>
  </si>
  <si>
    <t>2.607,27</t>
  </si>
  <si>
    <t>6.491,81</t>
  </si>
  <si>
    <t>3.104,66</t>
  </si>
  <si>
    <t>3.422,44</t>
  </si>
  <si>
    <t>3.219,84</t>
  </si>
  <si>
    <t>3.885,13</t>
  </si>
  <si>
    <t>5.625,85</t>
  </si>
  <si>
    <t>5.146,43</t>
  </si>
  <si>
    <t>5.153,33</t>
  </si>
  <si>
    <t>22,16</t>
  </si>
  <si>
    <t>3.888,53</t>
  </si>
  <si>
    <t>4.920,12</t>
  </si>
  <si>
    <t>4.052,88</t>
  </si>
  <si>
    <t>9.853,93</t>
  </si>
  <si>
    <t>3.884,08</t>
  </si>
  <si>
    <t>6.629,22</t>
  </si>
  <si>
    <t>3.063,47</t>
  </si>
  <si>
    <t>2.537,22</t>
  </si>
  <si>
    <t>23,56</t>
  </si>
  <si>
    <t>4.136,13</t>
  </si>
  <si>
    <t>3.368,42</t>
  </si>
  <si>
    <t>3.629,66</t>
  </si>
  <si>
    <t>42,66</t>
  </si>
  <si>
    <t>7.488,26</t>
  </si>
  <si>
    <t>4.080,66</t>
  </si>
  <si>
    <t>94,07</t>
  </si>
  <si>
    <t>16.509,00</t>
  </si>
  <si>
    <t>3.293,21</t>
  </si>
  <si>
    <t>4.598,37</t>
  </si>
  <si>
    <t>36,10</t>
  </si>
  <si>
    <t>6.335,52</t>
  </si>
  <si>
    <t>3.574,75</t>
  </si>
  <si>
    <t>3.714,90</t>
  </si>
  <si>
    <t>4.446,35</t>
  </si>
  <si>
    <t>3.175,08</t>
  </si>
  <si>
    <t>4.313,82</t>
  </si>
  <si>
    <t>32,61</t>
  </si>
  <si>
    <t>5.722,80</t>
  </si>
  <si>
    <t>6.052,63</t>
  </si>
  <si>
    <t>28,52</t>
  </si>
  <si>
    <t>5.007,10</t>
  </si>
  <si>
    <t>3.753,44</t>
  </si>
  <si>
    <t>31,16</t>
  </si>
  <si>
    <t>5.468,59</t>
  </si>
  <si>
    <t>45,74</t>
  </si>
  <si>
    <t>8.028,35</t>
  </si>
  <si>
    <t>4.915,33</t>
  </si>
  <si>
    <t>5.878,04</t>
  </si>
  <si>
    <t>4.850,83</t>
  </si>
  <si>
    <t>8.213,13</t>
  </si>
  <si>
    <t>4.941,51</t>
  </si>
  <si>
    <t>3.529,37</t>
  </si>
  <si>
    <t>4.075,84</t>
  </si>
  <si>
    <t>4.796,22</t>
  </si>
  <si>
    <t>5.306,07</t>
  </si>
  <si>
    <t>4.577,65</t>
  </si>
  <si>
    <t>5.745,64</t>
  </si>
  <si>
    <t>6.626,69</t>
  </si>
  <si>
    <t>7.883,89</t>
  </si>
  <si>
    <t>3.591,31</t>
  </si>
  <si>
    <t>33,01</t>
  </si>
  <si>
    <t>5.793,57</t>
  </si>
  <si>
    <t>3.191,30</t>
  </si>
  <si>
    <t>3.198,58</t>
  </si>
  <si>
    <t>ENCARGOS SOCIAIS SOBRE PREÇOS DA MÃO-DE-OBRA: 112,88%(HORA)   69,79%(MÊS)</t>
  </si>
  <si>
    <t>12,18</t>
  </si>
  <si>
    <t>45,09</t>
  </si>
  <si>
    <t>67,43</t>
  </si>
  <si>
    <t>44,57</t>
  </si>
  <si>
    <t>55,26</t>
  </si>
  <si>
    <t>4,27</t>
  </si>
  <si>
    <t>175,60</t>
  </si>
  <si>
    <t>274,77</t>
  </si>
  <si>
    <t>212,28</t>
  </si>
  <si>
    <t>38,40</t>
  </si>
  <si>
    <t>43,62</t>
  </si>
  <si>
    <t>68,84</t>
  </si>
  <si>
    <t>94,93</t>
  </si>
  <si>
    <t>110,12</t>
  </si>
  <si>
    <t>52,58</t>
  </si>
  <si>
    <t>130,65</t>
  </si>
  <si>
    <t>169,79</t>
  </si>
  <si>
    <t>210,62</t>
  </si>
  <si>
    <t>100,75</t>
  </si>
  <si>
    <t>62,22</t>
  </si>
  <si>
    <t>143,02</t>
  </si>
  <si>
    <t>154,98</t>
  </si>
  <si>
    <t>189,40</t>
  </si>
  <si>
    <t>34,02</t>
  </si>
  <si>
    <t>52,91</t>
  </si>
  <si>
    <t>59,52</t>
  </si>
  <si>
    <t>67,09</t>
  </si>
  <si>
    <t>75,59</t>
  </si>
  <si>
    <t>41,57</t>
  </si>
  <si>
    <t>68,03</t>
  </si>
  <si>
    <t>85,04</t>
  </si>
  <si>
    <t>94,49</t>
  </si>
  <si>
    <t>105,83</t>
  </si>
  <si>
    <t>119,06</t>
  </si>
  <si>
    <t>134,18</t>
  </si>
  <si>
    <t>151,19</t>
  </si>
  <si>
    <t>15,15</t>
  </si>
  <si>
    <t>272,98</t>
  </si>
  <si>
    <t>1.204,19</t>
  </si>
  <si>
    <t>165,29</t>
  </si>
  <si>
    <t>140,20</t>
  </si>
  <si>
    <t>155,26</t>
  </si>
  <si>
    <t>34,92</t>
  </si>
  <si>
    <t>195,70</t>
  </si>
  <si>
    <t>233,42</t>
  </si>
  <si>
    <t>105,53</t>
  </si>
  <si>
    <t>170,33</t>
  </si>
  <si>
    <t>101,01</t>
  </si>
  <si>
    <t>68,88</t>
  </si>
  <si>
    <t>100,02</t>
  </si>
  <si>
    <t>100,39</t>
  </si>
  <si>
    <t>241,08</t>
  </si>
  <si>
    <t>67,73</t>
  </si>
  <si>
    <t>88,61</t>
  </si>
  <si>
    <t>56,76</t>
  </si>
  <si>
    <t>113,13</t>
  </si>
  <si>
    <t>103,26</t>
  </si>
  <si>
    <t>96,60</t>
  </si>
  <si>
    <t>88,48</t>
  </si>
  <si>
    <t>108,29</t>
  </si>
  <si>
    <t>111,51</t>
  </si>
  <si>
    <t>97,00</t>
  </si>
  <si>
    <t>104,72</t>
  </si>
  <si>
    <t>342,14</t>
  </si>
  <si>
    <t>77,98</t>
  </si>
  <si>
    <t>70,11</t>
  </si>
  <si>
    <t>62,95</t>
  </si>
  <si>
    <t>510,61</t>
  </si>
  <si>
    <t>75,39</t>
  </si>
  <si>
    <t>190,32</t>
  </si>
  <si>
    <t>94,18</t>
  </si>
  <si>
    <t>34,07</t>
  </si>
  <si>
    <t>44,81</t>
  </si>
  <si>
    <t>101,97</t>
  </si>
  <si>
    <t>70,61</t>
  </si>
  <si>
    <t>100,50</t>
  </si>
  <si>
    <t>65,98</t>
  </si>
  <si>
    <t>60,40</t>
  </si>
  <si>
    <t>33,34</t>
  </si>
  <si>
    <t>66,34</t>
  </si>
  <si>
    <t>59,01</t>
  </si>
  <si>
    <t>36,53</t>
  </si>
  <si>
    <t>53,75</t>
  </si>
  <si>
    <t>93,56</t>
  </si>
  <si>
    <t>93,88</t>
  </si>
  <si>
    <t>64,42</t>
  </si>
  <si>
    <t>181,38</t>
  </si>
  <si>
    <t>641,99</t>
  </si>
  <si>
    <t>682,73</t>
  </si>
  <si>
    <t>47,72</t>
  </si>
  <si>
    <t>127,95</t>
  </si>
  <si>
    <t>64,26</t>
  </si>
  <si>
    <t>104,37</t>
  </si>
  <si>
    <t>24,48</t>
  </si>
  <si>
    <t>105,94</t>
  </si>
  <si>
    <t>55,96</t>
  </si>
  <si>
    <t>567,69</t>
  </si>
  <si>
    <t>150,90</t>
  </si>
  <si>
    <t>126,23</t>
  </si>
  <si>
    <t>195,52</t>
  </si>
  <si>
    <t>68,83</t>
  </si>
  <si>
    <t>46,60</t>
  </si>
  <si>
    <t>81,61</t>
  </si>
  <si>
    <t>6.087,58</t>
  </si>
  <si>
    <t>56,07</t>
  </si>
  <si>
    <t>50,43</t>
  </si>
  <si>
    <t>48,92</t>
  </si>
  <si>
    <t>99,59</t>
  </si>
  <si>
    <t>65,20</t>
  </si>
  <si>
    <t>22,79</t>
  </si>
  <si>
    <t>34,26</t>
  </si>
  <si>
    <t>54,68</t>
  </si>
  <si>
    <t>71,92</t>
  </si>
  <si>
    <t>43,87</t>
  </si>
  <si>
    <t>35,88</t>
  </si>
  <si>
    <t>97,27</t>
  </si>
  <si>
    <t>13,91</t>
  </si>
  <si>
    <t>450,87</t>
  </si>
  <si>
    <t>188,86</t>
  </si>
  <si>
    <t>165,97</t>
  </si>
  <si>
    <t>318,05</t>
  </si>
  <si>
    <t>113,66</t>
  </si>
  <si>
    <t>96,78</t>
  </si>
  <si>
    <t>1.819,03</t>
  </si>
  <si>
    <t>571,14</t>
  </si>
  <si>
    <t>94,78</t>
  </si>
  <si>
    <t>1.038,47</t>
  </si>
  <si>
    <t>270,32</t>
  </si>
  <si>
    <t>72,87</t>
  </si>
  <si>
    <t>83,22</t>
  </si>
  <si>
    <t>73,38</t>
  </si>
  <si>
    <t>193,39</t>
  </si>
  <si>
    <t>127,89</t>
  </si>
  <si>
    <t>163,67</t>
  </si>
  <si>
    <t>220,08</t>
  </si>
  <si>
    <t>831,71</t>
  </si>
  <si>
    <t>1.675,45</t>
  </si>
  <si>
    <t>1.847,81</t>
  </si>
  <si>
    <t>3.707,33</t>
  </si>
  <si>
    <t>87,53</t>
  </si>
  <si>
    <t>44,29</t>
  </si>
  <si>
    <t>16,94</t>
  </si>
  <si>
    <t>63,54</t>
  </si>
  <si>
    <t>182,06</t>
  </si>
  <si>
    <t>602,13</t>
  </si>
  <si>
    <t>131,92</t>
  </si>
  <si>
    <t>200,13</t>
  </si>
  <si>
    <t>116,29</t>
  </si>
  <si>
    <t>60,50</t>
  </si>
  <si>
    <t>66,64</t>
  </si>
  <si>
    <t>163,02</t>
  </si>
  <si>
    <t>109,45</t>
  </si>
  <si>
    <t>95,73</t>
  </si>
  <si>
    <t>56,49</t>
  </si>
  <si>
    <t>48,85</t>
  </si>
  <si>
    <t>222,81</t>
  </si>
  <si>
    <t>236,94</t>
  </si>
  <si>
    <t>326,41</t>
  </si>
  <si>
    <t>81,35</t>
  </si>
  <si>
    <t>12,75</t>
  </si>
  <si>
    <t>11,49</t>
  </si>
  <si>
    <t>633,00</t>
  </si>
  <si>
    <t>636,64</t>
  </si>
  <si>
    <t>671,46</t>
  </si>
  <si>
    <t>677,58</t>
  </si>
  <si>
    <t>645,36</t>
  </si>
  <si>
    <t>634,25</t>
  </si>
  <si>
    <t>84,27</t>
  </si>
  <si>
    <t>134,49</t>
  </si>
  <si>
    <t>34,72</t>
  </si>
  <si>
    <t>86,25</t>
  </si>
  <si>
    <t>28,44</t>
  </si>
  <si>
    <t>52,72</t>
  </si>
  <si>
    <t>17,68</t>
  </si>
  <si>
    <t>31,54</t>
  </si>
  <si>
    <t>26,21</t>
  </si>
  <si>
    <t>35,51</t>
  </si>
  <si>
    <t>50,31</t>
  </si>
  <si>
    <t>52,82</t>
  </si>
  <si>
    <t>77,48</t>
  </si>
  <si>
    <t>18,89</t>
  </si>
  <si>
    <t>53,73</t>
  </si>
  <si>
    <t>128,21</t>
  </si>
  <si>
    <t>79,78</t>
  </si>
  <si>
    <t>147,92</t>
  </si>
  <si>
    <t>48,06</t>
  </si>
  <si>
    <t>61,66</t>
  </si>
  <si>
    <t>96,37</t>
  </si>
  <si>
    <t>51,03</t>
  </si>
  <si>
    <t>49,74</t>
  </si>
  <si>
    <t>39,44</t>
  </si>
  <si>
    <t>44,31</t>
  </si>
  <si>
    <t>69,24</t>
  </si>
  <si>
    <t>93,44</t>
  </si>
  <si>
    <t>129,87</t>
  </si>
  <si>
    <t>64,04</t>
  </si>
  <si>
    <t>48,77</t>
  </si>
  <si>
    <t>82,48</t>
  </si>
  <si>
    <t>65,29</t>
  </si>
  <si>
    <t>127,84</t>
  </si>
  <si>
    <t>60,58</t>
  </si>
  <si>
    <t>69,06</t>
  </si>
  <si>
    <t>63,88</t>
  </si>
  <si>
    <t>74,58</t>
  </si>
  <si>
    <t>126,57</t>
  </si>
  <si>
    <t>55,29</t>
  </si>
  <si>
    <t>117,91</t>
  </si>
  <si>
    <t>171,83</t>
  </si>
  <si>
    <t>109,10</t>
  </si>
  <si>
    <t>56,47</t>
  </si>
  <si>
    <t>59,57</t>
  </si>
  <si>
    <t>68,65</t>
  </si>
  <si>
    <t>79,80</t>
  </si>
  <si>
    <t>98,63</t>
  </si>
  <si>
    <t>72,14</t>
  </si>
  <si>
    <t>145,19</t>
  </si>
  <si>
    <t>73,06</t>
  </si>
  <si>
    <t>108,45</t>
  </si>
  <si>
    <t>161,56</t>
  </si>
  <si>
    <t>129,52</t>
  </si>
  <si>
    <t>171,28</t>
  </si>
  <si>
    <t>143,39</t>
  </si>
  <si>
    <t>804,79</t>
  </si>
  <si>
    <t>467,43</t>
  </si>
  <si>
    <t>342,66</t>
  </si>
  <si>
    <t>52,13</t>
  </si>
  <si>
    <t>118,60</t>
  </si>
  <si>
    <t>2.484,50</t>
  </si>
  <si>
    <t>46,26</t>
  </si>
  <si>
    <t>671,92</t>
  </si>
  <si>
    <t>1.247,37</t>
  </si>
  <si>
    <t>3.890,67</t>
  </si>
  <si>
    <t>2.845,04</t>
  </si>
  <si>
    <t>2.717,32</t>
  </si>
  <si>
    <t>1.425,86</t>
  </si>
  <si>
    <t>69,23</t>
  </si>
  <si>
    <t>142,50</t>
  </si>
  <si>
    <t>222,73</t>
  </si>
  <si>
    <t>67,61</t>
  </si>
  <si>
    <t>97,63</t>
  </si>
  <si>
    <t>131,33</t>
  </si>
  <si>
    <t>266,29</t>
  </si>
  <si>
    <t>73,72</t>
  </si>
  <si>
    <t>134,30</t>
  </si>
  <si>
    <t>48,64</t>
  </si>
  <si>
    <t>101,81</t>
  </si>
  <si>
    <t>89,13</t>
  </si>
  <si>
    <t>109,41</t>
  </si>
  <si>
    <t>143,83</t>
  </si>
  <si>
    <t>176,81</t>
  </si>
  <si>
    <t>95,44</t>
  </si>
  <si>
    <t>151,88</t>
  </si>
  <si>
    <t>86,53</t>
  </si>
  <si>
    <t>74,74</t>
  </si>
  <si>
    <t>99,74</t>
  </si>
  <si>
    <t>156,19</t>
  </si>
  <si>
    <t>67,39</t>
  </si>
  <si>
    <t>91,60</t>
  </si>
  <si>
    <t>111,42</t>
  </si>
  <si>
    <t>145,38</t>
  </si>
  <si>
    <t>163,45</t>
  </si>
  <si>
    <t>206,58</t>
  </si>
  <si>
    <t>276,61</t>
  </si>
  <si>
    <t>377,13</t>
  </si>
  <si>
    <t>537,86</t>
  </si>
  <si>
    <t>25,63</t>
  </si>
  <si>
    <t>39,53</t>
  </si>
  <si>
    <t>145,72</t>
  </si>
  <si>
    <t>251,96</t>
  </si>
  <si>
    <t>28,49</t>
  </si>
  <si>
    <t>37,24</t>
  </si>
  <si>
    <t>64,06</t>
  </si>
  <si>
    <t>119,86</t>
  </si>
  <si>
    <t>25,69</t>
  </si>
  <si>
    <t>76,50</t>
  </si>
  <si>
    <t>97,34</t>
  </si>
  <si>
    <t>146,31</t>
  </si>
  <si>
    <t>176,06</t>
  </si>
  <si>
    <t>191,07</t>
  </si>
  <si>
    <t>183,16</t>
  </si>
  <si>
    <t>222,36</t>
  </si>
  <si>
    <t>307,33</t>
  </si>
  <si>
    <t>398,18</t>
  </si>
  <si>
    <t>61,50</t>
  </si>
  <si>
    <t>97,14</t>
  </si>
  <si>
    <t>132,54</t>
  </si>
  <si>
    <t>116,09</t>
  </si>
  <si>
    <t>44,13</t>
  </si>
  <si>
    <t>32,52</t>
  </si>
  <si>
    <t>71,78</t>
  </si>
  <si>
    <t>205,60</t>
  </si>
  <si>
    <t>189,94</t>
  </si>
  <si>
    <t>66,95</t>
  </si>
  <si>
    <t>49,29</t>
  </si>
  <si>
    <t>90,97</t>
  </si>
  <si>
    <t>71,19</t>
  </si>
  <si>
    <t>16,53</t>
  </si>
  <si>
    <t>31,25</t>
  </si>
  <si>
    <t>87,00</t>
  </si>
  <si>
    <t>130,03</t>
  </si>
  <si>
    <t>22,51</t>
  </si>
  <si>
    <t>31,61</t>
  </si>
  <si>
    <t>12,68</t>
  </si>
  <si>
    <t>19,52</t>
  </si>
  <si>
    <t>76,21</t>
  </si>
  <si>
    <t>45,01</t>
  </si>
  <si>
    <t>194,78</t>
  </si>
  <si>
    <t>56,27</t>
  </si>
  <si>
    <t>88,46</t>
  </si>
  <si>
    <t>67,46</t>
  </si>
  <si>
    <t>157,49</t>
  </si>
  <si>
    <t>186,58</t>
  </si>
  <si>
    <t>219,81</t>
  </si>
  <si>
    <t>40,68</t>
  </si>
  <si>
    <t>20,14</t>
  </si>
  <si>
    <t>28,87</t>
  </si>
  <si>
    <t>53,39</t>
  </si>
  <si>
    <t>60,39</t>
  </si>
  <si>
    <t>197,67</t>
  </si>
  <si>
    <t>152,25</t>
  </si>
  <si>
    <t>172,50</t>
  </si>
  <si>
    <t>179,83</t>
  </si>
  <si>
    <t>50,77</t>
  </si>
  <si>
    <t>63,87</t>
  </si>
  <si>
    <t>212,08</t>
  </si>
  <si>
    <t>253,79</t>
  </si>
  <si>
    <t>32,82</t>
  </si>
  <si>
    <t>339,09</t>
  </si>
  <si>
    <t>88,29</t>
  </si>
  <si>
    <t>161,45</t>
  </si>
  <si>
    <t>417,11</t>
  </si>
  <si>
    <t>129,28</t>
  </si>
  <si>
    <t>43,70</t>
  </si>
  <si>
    <t>64,29</t>
  </si>
  <si>
    <t>150,94</t>
  </si>
  <si>
    <t>71,15</t>
  </si>
  <si>
    <t>40,30</t>
  </si>
  <si>
    <t>56,61</t>
  </si>
  <si>
    <t>115,47</t>
  </si>
  <si>
    <t>54,43</t>
  </si>
  <si>
    <t>52,17</t>
  </si>
  <si>
    <t>46,58</t>
  </si>
  <si>
    <t>69,99</t>
  </si>
  <si>
    <t>37,90</t>
  </si>
  <si>
    <t>46,55</t>
  </si>
  <si>
    <t>540,65</t>
  </si>
  <si>
    <t>619,59</t>
  </si>
  <si>
    <t>777,53</t>
  </si>
  <si>
    <t>69,73</t>
  </si>
  <si>
    <t>59,33</t>
  </si>
  <si>
    <t>1.077,72</t>
  </si>
  <si>
    <t>160,80</t>
  </si>
  <si>
    <t>1.422,22</t>
  </si>
  <si>
    <t>30,41</t>
  </si>
  <si>
    <t>425,79</t>
  </si>
  <si>
    <t>494,30</t>
  </si>
  <si>
    <t>45,71</t>
  </si>
  <si>
    <t>543,36</t>
  </si>
  <si>
    <t>77,56</t>
  </si>
  <si>
    <t>425,98</t>
  </si>
  <si>
    <t>547,24</t>
  </si>
  <si>
    <t>55,35</t>
  </si>
  <si>
    <t>86,62</t>
  </si>
  <si>
    <t>127,18</t>
  </si>
  <si>
    <t>279,75</t>
  </si>
  <si>
    <t>19,47</t>
  </si>
  <si>
    <t>201,59</t>
  </si>
  <si>
    <t>78,04</t>
  </si>
  <si>
    <t>186,76</t>
  </si>
  <si>
    <t>276,05</t>
  </si>
  <si>
    <t>385,80</t>
  </si>
  <si>
    <t>131,34</t>
  </si>
  <si>
    <t>355,64</t>
  </si>
  <si>
    <t>296,30</t>
  </si>
  <si>
    <t>349,82</t>
  </si>
  <si>
    <t>793,69</t>
  </si>
  <si>
    <t>191,51</t>
  </si>
  <si>
    <t>441,00</t>
  </si>
  <si>
    <t>668,06</t>
  </si>
  <si>
    <t>1.381,98</t>
  </si>
  <si>
    <t>77,81</t>
  </si>
  <si>
    <t>32,80</t>
  </si>
  <si>
    <t>51,43</t>
  </si>
  <si>
    <t>42,53</t>
  </si>
  <si>
    <t>359,56</t>
  </si>
  <si>
    <t>177,31</t>
  </si>
  <si>
    <t>1.575,26</t>
  </si>
  <si>
    <t>153,94</t>
  </si>
  <si>
    <t>189,31</t>
  </si>
  <si>
    <t>252,60</t>
  </si>
  <si>
    <t>58,96</t>
  </si>
  <si>
    <t>255,32</t>
  </si>
  <si>
    <t>309,29</t>
  </si>
  <si>
    <t>39,63</t>
  </si>
  <si>
    <t>72,35</t>
  </si>
  <si>
    <t>99,31</t>
  </si>
  <si>
    <t>42,10</t>
  </si>
  <si>
    <t>77,89</t>
  </si>
  <si>
    <t>106,66</t>
  </si>
  <si>
    <t>247,39</t>
  </si>
  <si>
    <t>147,40</t>
  </si>
  <si>
    <t>104,78</t>
  </si>
  <si>
    <t>604,32</t>
  </si>
  <si>
    <t>160,16</t>
  </si>
  <si>
    <t>303,92</t>
  </si>
  <si>
    <t>110,30</t>
  </si>
  <si>
    <t>43,05</t>
  </si>
  <si>
    <t>48,11</t>
  </si>
  <si>
    <t>31,59</t>
  </si>
  <si>
    <t>45,55</t>
  </si>
  <si>
    <t>31,14</t>
  </si>
  <si>
    <t>46,27</t>
  </si>
  <si>
    <t>28,51</t>
  </si>
  <si>
    <t>38,58</t>
  </si>
  <si>
    <t>45,66</t>
  </si>
  <si>
    <t>99,46</t>
  </si>
  <si>
    <t>239,03</t>
  </si>
  <si>
    <t>311,70</t>
  </si>
  <si>
    <t>30,79</t>
  </si>
  <si>
    <t>41,69</t>
  </si>
  <si>
    <t>62,61</t>
  </si>
  <si>
    <t>324,36</t>
  </si>
  <si>
    <t>113,19</t>
  </si>
  <si>
    <t>211,38</t>
  </si>
  <si>
    <t>60,35</t>
  </si>
  <si>
    <t>124,02</t>
  </si>
  <si>
    <t>50,44</t>
  </si>
  <si>
    <t>429,10</t>
  </si>
  <si>
    <t>502,95</t>
  </si>
  <si>
    <t>54,36</t>
  </si>
  <si>
    <t>556,10</t>
  </si>
  <si>
    <t>35,80</t>
  </si>
  <si>
    <t>45,45</t>
  </si>
  <si>
    <t>40,15</t>
  </si>
  <si>
    <t>38,48</t>
  </si>
  <si>
    <t>11,60</t>
  </si>
  <si>
    <t>428,59</t>
  </si>
  <si>
    <t>498,99</t>
  </si>
  <si>
    <t>83,84</t>
  </si>
  <si>
    <t>549,64</t>
  </si>
  <si>
    <t>51,96</t>
  </si>
  <si>
    <t>30,05</t>
  </si>
  <si>
    <t>36,18</t>
  </si>
  <si>
    <t>498,37</t>
  </si>
  <si>
    <t>548,06</t>
  </si>
  <si>
    <t>31,78</t>
  </si>
  <si>
    <t>26,36</t>
  </si>
  <si>
    <t>37,05</t>
  </si>
  <si>
    <t>56,33</t>
  </si>
  <si>
    <t>70,07</t>
  </si>
  <si>
    <t>42,16</t>
  </si>
  <si>
    <t>41,48</t>
  </si>
  <si>
    <t>740,82</t>
  </si>
  <si>
    <t>300,01</t>
  </si>
  <si>
    <t>72,05</t>
  </si>
  <si>
    <t>86,06</t>
  </si>
  <si>
    <t>31,95</t>
  </si>
  <si>
    <t>102,71</t>
  </si>
  <si>
    <t>107,86</t>
  </si>
  <si>
    <t>127,53</t>
  </si>
  <si>
    <t>74,47</t>
  </si>
  <si>
    <t>163,44</t>
  </si>
  <si>
    <t>243,59</t>
  </si>
  <si>
    <t>274,17</t>
  </si>
  <si>
    <t>545,41</t>
  </si>
  <si>
    <t>750,21</t>
  </si>
  <si>
    <t>1.155,13</t>
  </si>
  <si>
    <t>79,22</t>
  </si>
  <si>
    <t>130,98</t>
  </si>
  <si>
    <t>152,46</t>
  </si>
  <si>
    <t>219,82</t>
  </si>
  <si>
    <t>471,77</t>
  </si>
  <si>
    <t>378,05</t>
  </si>
  <si>
    <t>98,28</t>
  </si>
  <si>
    <t>347,48</t>
  </si>
  <si>
    <t>131,05</t>
  </si>
  <si>
    <t>141,08</t>
  </si>
  <si>
    <t>212,14</t>
  </si>
  <si>
    <t>375,08</t>
  </si>
  <si>
    <t>512,77</t>
  </si>
  <si>
    <t>895,08</t>
  </si>
  <si>
    <t>92,99</t>
  </si>
  <si>
    <t>150,17</t>
  </si>
  <si>
    <t>45,57</t>
  </si>
  <si>
    <t>33,68</t>
  </si>
  <si>
    <t>35,44</t>
  </si>
  <si>
    <t>480,68</t>
  </si>
  <si>
    <t>198,90</t>
  </si>
  <si>
    <t>243,44</t>
  </si>
  <si>
    <t>147,51</t>
  </si>
  <si>
    <t>155,77</t>
  </si>
  <si>
    <t>159,67</t>
  </si>
  <si>
    <t>212,03</t>
  </si>
  <si>
    <t>76,35</t>
  </si>
  <si>
    <t>230,93</t>
  </si>
  <si>
    <t>6.600,35</t>
  </si>
  <si>
    <t>11.022,55</t>
  </si>
  <si>
    <t>14.632,61</t>
  </si>
  <si>
    <t>442,06</t>
  </si>
  <si>
    <t>100,55</t>
  </si>
  <si>
    <t>9,24</t>
  </si>
  <si>
    <t>13,12</t>
  </si>
  <si>
    <t>177,21</t>
  </si>
  <si>
    <t>91,33</t>
  </si>
  <si>
    <t>55,19</t>
  </si>
  <si>
    <t>87,66</t>
  </si>
  <si>
    <t>79,86</t>
  </si>
  <si>
    <t>117,79</t>
  </si>
  <si>
    <t>120,87</t>
  </si>
  <si>
    <t>136,11</t>
  </si>
  <si>
    <t>133,16</t>
  </si>
  <si>
    <t>140,43</t>
  </si>
  <si>
    <t>135,08</t>
  </si>
  <si>
    <t>44,41</t>
  </si>
  <si>
    <t>104,82</t>
  </si>
  <si>
    <t>140,60</t>
  </si>
  <si>
    <t>228,80</t>
  </si>
  <si>
    <t>78,15</t>
  </si>
  <si>
    <t>187,23</t>
  </si>
  <si>
    <t>80,46</t>
  </si>
  <si>
    <t>91,03</t>
  </si>
  <si>
    <t>74,69</t>
  </si>
  <si>
    <t>30,43</t>
  </si>
  <si>
    <t>93,82</t>
  </si>
  <si>
    <t>77,44</t>
  </si>
  <si>
    <t>86,03</t>
  </si>
  <si>
    <t>160,94</t>
  </si>
  <si>
    <t>77,87</t>
  </si>
  <si>
    <t>116,72</t>
  </si>
  <si>
    <t>30,10</t>
  </si>
  <si>
    <t>8,11</t>
  </si>
  <si>
    <t>55,40</t>
  </si>
  <si>
    <t>16,66</t>
  </si>
  <si>
    <t>83,39</t>
  </si>
  <si>
    <t>194,20</t>
  </si>
  <si>
    <t>90,34</t>
  </si>
  <si>
    <t>73,70</t>
  </si>
  <si>
    <t>93,60</t>
  </si>
  <si>
    <t>59,95</t>
  </si>
  <si>
    <t>145,64</t>
  </si>
  <si>
    <t>57,69</t>
  </si>
  <si>
    <t>82,30</t>
  </si>
  <si>
    <t>40,93</t>
  </si>
  <si>
    <t>35,94</t>
  </si>
  <si>
    <t>117,77</t>
  </si>
  <si>
    <t>70,69</t>
  </si>
  <si>
    <t>97,56</t>
  </si>
  <si>
    <t>126,96</t>
  </si>
  <si>
    <t>135,92</t>
  </si>
  <si>
    <t>203,62</t>
  </si>
  <si>
    <t>147,06</t>
  </si>
  <si>
    <t>170,16</t>
  </si>
  <si>
    <t>57,73</t>
  </si>
  <si>
    <t>59,03</t>
  </si>
  <si>
    <t>71,34</t>
  </si>
  <si>
    <t>90,49</t>
  </si>
  <si>
    <t>36,37</t>
  </si>
  <si>
    <t>64,27</t>
  </si>
  <si>
    <t>56,34</t>
  </si>
  <si>
    <t>82,84</t>
  </si>
  <si>
    <t>207,23</t>
  </si>
  <si>
    <t>74,03</t>
  </si>
  <si>
    <t>88,94</t>
  </si>
  <si>
    <t>595,17</t>
  </si>
  <si>
    <t>53,71</t>
  </si>
  <si>
    <t>1.530,06</t>
  </si>
  <si>
    <t>1.105,97</t>
  </si>
  <si>
    <t>41,05</t>
  </si>
  <si>
    <t>43,91</t>
  </si>
  <si>
    <t>3,69</t>
  </si>
  <si>
    <t>33,94</t>
  </si>
  <si>
    <t>41,02</t>
  </si>
  <si>
    <t>113,09</t>
  </si>
  <si>
    <t>7,86</t>
  </si>
  <si>
    <t>120,56</t>
  </si>
  <si>
    <t>58,76</t>
  </si>
  <si>
    <t>590,51</t>
  </si>
  <si>
    <t>275,02</t>
  </si>
  <si>
    <t>148,85</t>
  </si>
  <si>
    <t>149,97</t>
  </si>
  <si>
    <t>157,03</t>
  </si>
  <si>
    <t>30,91</t>
  </si>
  <si>
    <t>6.153,37</t>
  </si>
  <si>
    <t>6.486,76</t>
  </si>
  <si>
    <t>4.876,92</t>
  </si>
  <si>
    <t>5.242,87</t>
  </si>
  <si>
    <t>2.627,99</t>
  </si>
  <si>
    <t>1.248,56</t>
  </si>
  <si>
    <t>279,43</t>
  </si>
  <si>
    <t>70,72</t>
  </si>
  <si>
    <t>28,72</t>
  </si>
  <si>
    <t>43,06</t>
  </si>
  <si>
    <t>23,40</t>
  </si>
  <si>
    <t>34,39</t>
  </si>
  <si>
    <t>22,60</t>
  </si>
  <si>
    <t>99,09</t>
  </si>
  <si>
    <t>35,48</t>
  </si>
  <si>
    <t>4.467,13</t>
  </si>
  <si>
    <t>6.055,59</t>
  </si>
  <si>
    <t>4.307,24</t>
  </si>
  <si>
    <t>5.574,07</t>
  </si>
  <si>
    <t>5.581,00</t>
  </si>
  <si>
    <t>4.631,52</t>
  </si>
  <si>
    <t>4.633,95</t>
  </si>
  <si>
    <t>3.993,13</t>
  </si>
  <si>
    <t>10.548,14</t>
  </si>
  <si>
    <t>17.324,73</t>
  </si>
  <si>
    <t>6.240,15</t>
  </si>
  <si>
    <t>301,45</t>
  </si>
  <si>
    <t>40,77</t>
  </si>
  <si>
    <t>102,64</t>
  </si>
  <si>
    <t>3.989,15</t>
  </si>
  <si>
    <t>7.147,65</t>
  </si>
  <si>
    <t>5.066,87</t>
  </si>
  <si>
    <t>47,62</t>
  </si>
  <si>
    <t>124,97</t>
  </si>
  <si>
    <t>35,85</t>
  </si>
  <si>
    <t>54,35</t>
  </si>
  <si>
    <t>70,60</t>
  </si>
  <si>
    <t>58,80</t>
  </si>
  <si>
    <t>40,56</t>
  </si>
  <si>
    <t>4.207,29</t>
  </si>
  <si>
    <t>4.273,13</t>
  </si>
  <si>
    <t>3.981,71</t>
  </si>
  <si>
    <t>4.192,30</t>
  </si>
  <si>
    <t>4.523,97</t>
  </si>
  <si>
    <t>4.168,70</t>
  </si>
  <si>
    <t>4.772,95</t>
  </si>
  <si>
    <t>3.676,39</t>
  </si>
  <si>
    <t>3.997,78</t>
  </si>
  <si>
    <t>4.094,28</t>
  </si>
  <si>
    <t>5.243,68</t>
  </si>
  <si>
    <t>4.215,81</t>
  </si>
  <si>
    <t>3.964,67</t>
  </si>
  <si>
    <t>3.031,03</t>
  </si>
  <si>
    <t>4.783,02</t>
  </si>
  <si>
    <t>7.469,09</t>
  </si>
  <si>
    <t>4.237,83</t>
  </si>
  <si>
    <t>4.189,48</t>
  </si>
  <si>
    <t>4.541,91</t>
  </si>
  <si>
    <t>4.746,62</t>
  </si>
  <si>
    <t>4.128,57</t>
  </si>
  <si>
    <t>5.113,39</t>
  </si>
  <si>
    <t>6.150,83</t>
  </si>
  <si>
    <t>5.087,88</t>
  </si>
  <si>
    <t>5.057,31</t>
  </si>
  <si>
    <t>7.590,20</t>
  </si>
  <si>
    <t>4.179,19</t>
  </si>
  <si>
    <t>2.966,65</t>
  </si>
  <si>
    <t>5.484,12</t>
  </si>
  <si>
    <t>4.487,21</t>
  </si>
  <si>
    <t>4.778,10</t>
  </si>
  <si>
    <t>8.418,60</t>
  </si>
  <si>
    <t>5.277,75</t>
  </si>
  <si>
    <t>4.480,66</t>
  </si>
  <si>
    <t>5.520,80</t>
  </si>
  <si>
    <t>7.480,77</t>
  </si>
  <si>
    <t>4.607,90</t>
  </si>
  <si>
    <t>5.342,55</t>
  </si>
  <si>
    <t>4.065,71</t>
  </si>
  <si>
    <t>5.251,37</t>
  </si>
  <si>
    <t>3.501,54</t>
  </si>
  <si>
    <t>6.640,50</t>
  </si>
  <si>
    <t>6.972,69</t>
  </si>
  <si>
    <t>5.919,68</t>
  </si>
  <si>
    <t>4.657,04</t>
  </si>
  <si>
    <t>6.399,67</t>
  </si>
  <si>
    <t>5.954,43</t>
  </si>
  <si>
    <t>9.018,27</t>
  </si>
  <si>
    <t>5.840,91</t>
  </si>
  <si>
    <t>6.813,19</t>
  </si>
  <si>
    <t>5.762,29</t>
  </si>
  <si>
    <t>9.148,66</t>
  </si>
  <si>
    <t>5.853,62</t>
  </si>
  <si>
    <t>4.803,19</t>
  </si>
  <si>
    <t>5.091,18</t>
  </si>
  <si>
    <t>4.984,69</t>
  </si>
  <si>
    <t>5.026,99</t>
  </si>
  <si>
    <t>3.988,44</t>
  </si>
  <si>
    <t>6.127,82</t>
  </si>
  <si>
    <t>6.642,74</t>
  </si>
  <si>
    <t>6.205,09</t>
  </si>
  <si>
    <t>8.838,98</t>
  </si>
  <si>
    <t>4.702,98</t>
  </si>
  <si>
    <t>4.334,17</t>
  </si>
  <si>
    <t>4.291,29</t>
  </si>
  <si>
    <t>MES DE COLETA: 01/2024</t>
  </si>
  <si>
    <t>150,51</t>
  </si>
  <si>
    <t>2,37</t>
  </si>
  <si>
    <t>2,77</t>
  </si>
  <si>
    <t>92,50</t>
  </si>
  <si>
    <t>28,88</t>
  </si>
  <si>
    <t>72,28</t>
  </si>
  <si>
    <t>56,57</t>
  </si>
  <si>
    <t>309,38</t>
  </si>
  <si>
    <t>247,34</t>
  </si>
  <si>
    <t>353,63</t>
  </si>
  <si>
    <t>447,18</t>
  </si>
  <si>
    <t>235,32</t>
  </si>
  <si>
    <t>333,45</t>
  </si>
  <si>
    <t>58,25</t>
  </si>
  <si>
    <t>156,53</t>
  </si>
  <si>
    <t>55,73</t>
  </si>
  <si>
    <t>47,66</t>
  </si>
  <si>
    <t>17,93</t>
  </si>
  <si>
    <t xml:space="preserve">ADITIVO IMPERMEABILIZANTE CRISTALIZANTE PARA CONCRETO                                                                                                                                                                                                                                                                                                                                                                                                                                                     </t>
  </si>
  <si>
    <t>17,95</t>
  </si>
  <si>
    <t>3.760,33</t>
  </si>
  <si>
    <t>4.709,91</t>
  </si>
  <si>
    <t>6.381,17</t>
  </si>
  <si>
    <t>7.568,15</t>
  </si>
  <si>
    <t>52,90</t>
  </si>
  <si>
    <t>155,22</t>
  </si>
  <si>
    <t>87,34</t>
  </si>
  <si>
    <t>96,11</t>
  </si>
  <si>
    <t>33,82</t>
  </si>
  <si>
    <t>8,48</t>
  </si>
  <si>
    <t>95,36</t>
  </si>
  <si>
    <t>697,63</t>
  </si>
  <si>
    <t>1.099,61</t>
  </si>
  <si>
    <t>1.544,01</t>
  </si>
  <si>
    <t>144,33</t>
  </si>
  <si>
    <t>188,01</t>
  </si>
  <si>
    <t>454,84</t>
  </si>
  <si>
    <t>23,54</t>
  </si>
  <si>
    <t>33,50</t>
  </si>
  <si>
    <t>54,18</t>
  </si>
  <si>
    <t>66,76</t>
  </si>
  <si>
    <t>97,29</t>
  </si>
  <si>
    <t>11,03</t>
  </si>
  <si>
    <t>584,50</t>
  </si>
  <si>
    <t>2.015,95</t>
  </si>
  <si>
    <t>706,97</t>
  </si>
  <si>
    <t>949,57</t>
  </si>
  <si>
    <t>1.329,41</t>
  </si>
  <si>
    <t>170,92</t>
  </si>
  <si>
    <t>79,76</t>
  </si>
  <si>
    <t>123,01</t>
  </si>
  <si>
    <t>413,06</t>
  </si>
  <si>
    <t>294,71</t>
  </si>
  <si>
    <t>227,89</t>
  </si>
  <si>
    <t>299,11</t>
  </si>
  <si>
    <t>217,11</t>
  </si>
  <si>
    <t>569,74</t>
  </si>
  <si>
    <t>407,63</t>
  </si>
  <si>
    <t>256,38</t>
  </si>
  <si>
    <t>541,26</t>
  </si>
  <si>
    <t>664,70</t>
  </si>
  <si>
    <t>930,58</t>
  </si>
  <si>
    <t>2.162,01</t>
  </si>
  <si>
    <t>2.855,75</t>
  </si>
  <si>
    <t>4.239,45</t>
  </si>
  <si>
    <t>5.859,32</t>
  </si>
  <si>
    <t>2.550,43</t>
  </si>
  <si>
    <t>23.221,38</t>
  </si>
  <si>
    <t>10.994,61</t>
  </si>
  <si>
    <t>12.325,86</t>
  </si>
  <si>
    <t>13.925,60</t>
  </si>
  <si>
    <t>19.139,71</t>
  </si>
  <si>
    <t>6.739,36</t>
  </si>
  <si>
    <t>8.352,47</t>
  </si>
  <si>
    <t>12.411,57</t>
  </si>
  <si>
    <t>12.866,38</t>
  </si>
  <si>
    <t>14.765,10</t>
  </si>
  <si>
    <t>8.064,27</t>
  </si>
  <si>
    <t>8.683,45</t>
  </si>
  <si>
    <t>12.832,47</t>
  </si>
  <si>
    <t>14.845,92</t>
  </si>
  <si>
    <t>15.530,73</t>
  </si>
  <si>
    <t>2.291,92</t>
  </si>
  <si>
    <t>2.479,27</t>
  </si>
  <si>
    <t>3.297,77</t>
  </si>
  <si>
    <t>3.677,53</t>
  </si>
  <si>
    <t>4.319,79</t>
  </si>
  <si>
    <t>4.862,98</t>
  </si>
  <si>
    <t>1.963,42</t>
  </si>
  <si>
    <t>2.161,94</t>
  </si>
  <si>
    <t>6.143,84</t>
  </si>
  <si>
    <t>6.480,51</t>
  </si>
  <si>
    <t>8.599,70</t>
  </si>
  <si>
    <t>10.419,68</t>
  </si>
  <si>
    <t>11.720,40</t>
  </si>
  <si>
    <t>92.361,59</t>
  </si>
  <si>
    <t>28.908,98</t>
  </si>
  <si>
    <t>37.307,61</t>
  </si>
  <si>
    <t>54.279,65</t>
  </si>
  <si>
    <t>6.666,53</t>
  </si>
  <si>
    <t>29.629,38</t>
  </si>
  <si>
    <t>998,49</t>
  </si>
  <si>
    <t>98,11</t>
  </si>
  <si>
    <t>17.207,04</t>
  </si>
  <si>
    <t>103,93</t>
  </si>
  <si>
    <t>18.229,20</t>
  </si>
  <si>
    <t>19.104,79</t>
  </si>
  <si>
    <t>26,90</t>
  </si>
  <si>
    <t>4.718,16</t>
  </si>
  <si>
    <t>497,72</t>
  </si>
  <si>
    <t>605,17</t>
  </si>
  <si>
    <t>542,26</t>
  </si>
  <si>
    <t>192,36</t>
  </si>
  <si>
    <t>426,22</t>
  </si>
  <si>
    <t>817,61</t>
  </si>
  <si>
    <t>509,40</t>
  </si>
  <si>
    <t>78,00</t>
  </si>
  <si>
    <t>24,39</t>
  </si>
  <si>
    <t>29,21</t>
  </si>
  <si>
    <t>178,88</t>
  </si>
  <si>
    <t>193,49</t>
  </si>
  <si>
    <t>202,61</t>
  </si>
  <si>
    <t>708,00</t>
  </si>
  <si>
    <t>320,00</t>
  </si>
  <si>
    <t>4.847,50</t>
  </si>
  <si>
    <t>6.610,67</t>
  </si>
  <si>
    <t>6.063,48</t>
  </si>
  <si>
    <t>26.373,68</t>
  </si>
  <si>
    <t>5.545,86</t>
  </si>
  <si>
    <t>19.718,64</t>
  </si>
  <si>
    <t>23.966,36</t>
  </si>
  <si>
    <t>80,45</t>
  </si>
  <si>
    <t>48,98</t>
  </si>
  <si>
    <t>730,77</t>
  </si>
  <si>
    <t>142,45</t>
  </si>
  <si>
    <t>218,21</t>
  </si>
  <si>
    <t>115,36</t>
  </si>
  <si>
    <t>61,15</t>
  </si>
  <si>
    <t>72,10</t>
  </si>
  <si>
    <t>48,41</t>
  </si>
  <si>
    <t>49,42</t>
  </si>
  <si>
    <t>48,75</t>
  </si>
  <si>
    <t>57,02</t>
  </si>
  <si>
    <t>4,26</t>
  </si>
  <si>
    <t>282,98</t>
  </si>
  <si>
    <t>2.480,68</t>
  </si>
  <si>
    <t>2.085,81</t>
  </si>
  <si>
    <t>849,99</t>
  </si>
  <si>
    <t>12.282,28</t>
  </si>
  <si>
    <t>827,25</t>
  </si>
  <si>
    <t>1.290,98</t>
  </si>
  <si>
    <t>1.413,47</t>
  </si>
  <si>
    <t>1.394,47</t>
  </si>
  <si>
    <t>7.819,77</t>
  </si>
  <si>
    <t>3.625,97</t>
  </si>
  <si>
    <t>7.356,34</t>
  </si>
  <si>
    <t>1.494,87</t>
  </si>
  <si>
    <t>59.092,50</t>
  </si>
  <si>
    <t>63.310,29</t>
  </si>
  <si>
    <t>5.123,04</t>
  </si>
  <si>
    <t>7.365,92</t>
  </si>
  <si>
    <t>12.485,85</t>
  </si>
  <si>
    <t>11.854,32</t>
  </si>
  <si>
    <t>48.644,38</t>
  </si>
  <si>
    <t>17.890,50</t>
  </si>
  <si>
    <t>53.053,21</t>
  </si>
  <si>
    <t>24.089,55</t>
  </si>
  <si>
    <t>5.318,37</t>
  </si>
  <si>
    <t>6.423,88</t>
  </si>
  <si>
    <t>8.630,08</t>
  </si>
  <si>
    <t>48.179,10</t>
  </si>
  <si>
    <t>7.588,20</t>
  </si>
  <si>
    <t>12.044,77</t>
  </si>
  <si>
    <t>211.307,13</t>
  </si>
  <si>
    <t>90.770,35</t>
  </si>
  <si>
    <t>49,70</t>
  </si>
  <si>
    <t>22,89</t>
  </si>
  <si>
    <t>11,79</t>
  </si>
  <si>
    <t>15,90</t>
  </si>
  <si>
    <t>53,53</t>
  </si>
  <si>
    <t>66,94</t>
  </si>
  <si>
    <t>46,09</t>
  </si>
  <si>
    <t>46,65</t>
  </si>
  <si>
    <t>50,57</t>
  </si>
  <si>
    <t>51,29</t>
  </si>
  <si>
    <t>109,29</t>
  </si>
  <si>
    <t>217,61</t>
  </si>
  <si>
    <t>126,71</t>
  </si>
  <si>
    <t>153,39</t>
  </si>
  <si>
    <t>16,68</t>
  </si>
  <si>
    <t>177,47</t>
  </si>
  <si>
    <t>35,01</t>
  </si>
  <si>
    <t>49,88</t>
  </si>
  <si>
    <t>65,89</t>
  </si>
  <si>
    <t>94,77</t>
  </si>
  <si>
    <t>112,68</t>
  </si>
  <si>
    <t>136,52</t>
  </si>
  <si>
    <t>167,69</t>
  </si>
  <si>
    <t>222,83</t>
  </si>
  <si>
    <t>289,12</t>
  </si>
  <si>
    <t>388,74</t>
  </si>
  <si>
    <t>47,44</t>
  </si>
  <si>
    <t>465,01</t>
  </si>
  <si>
    <t>86,17</t>
  </si>
  <si>
    <t>102,58</t>
  </si>
  <si>
    <t>129,38</t>
  </si>
  <si>
    <t>156,30</t>
  </si>
  <si>
    <t>205,58</t>
  </si>
  <si>
    <t>3,51</t>
  </si>
  <si>
    <t>85,56</t>
  </si>
  <si>
    <t>151,82</t>
  </si>
  <si>
    <t>189,02</t>
  </si>
  <si>
    <t>247,58</t>
  </si>
  <si>
    <t>61,70</t>
  </si>
  <si>
    <t>85,17</t>
  </si>
  <si>
    <t>114,18</t>
  </si>
  <si>
    <t>5,33</t>
  </si>
  <si>
    <t>477,08</t>
  </si>
  <si>
    <t>84,04</t>
  </si>
  <si>
    <t>116,43</t>
  </si>
  <si>
    <t>158,07</t>
  </si>
  <si>
    <t>238,52</t>
  </si>
  <si>
    <t>298,21</t>
  </si>
  <si>
    <t>1.246,08</t>
  </si>
  <si>
    <t>5.200,96</t>
  </si>
  <si>
    <t>1.040,19</t>
  </si>
  <si>
    <t>7.837,80</t>
  </si>
  <si>
    <t>1.305,46</t>
  </si>
  <si>
    <t>12.381,75</t>
  </si>
  <si>
    <t>1.934,67</t>
  </si>
  <si>
    <t>484,88</t>
  </si>
  <si>
    <t>2.983,48</t>
  </si>
  <si>
    <t>3.715,61</t>
  </si>
  <si>
    <t>698,12</t>
  </si>
  <si>
    <t>675,16</t>
  </si>
  <si>
    <t>479,45</t>
  </si>
  <si>
    <t>1.106,65</t>
  </si>
  <si>
    <t>1.255,33</t>
  </si>
  <si>
    <t>2.164,11</t>
  </si>
  <si>
    <t>289,94</t>
  </si>
  <si>
    <t>448,49</t>
  </si>
  <si>
    <t>105,39</t>
  </si>
  <si>
    <t>113,94</t>
  </si>
  <si>
    <t>208,90</t>
  </si>
  <si>
    <t>365,58</t>
  </si>
  <si>
    <t>662,80</t>
  </si>
  <si>
    <t>1.186,97</t>
  </si>
  <si>
    <t>175,67</t>
  </si>
  <si>
    <t>322,85</t>
  </si>
  <si>
    <t>410,21</t>
  </si>
  <si>
    <t>90,89</t>
  </si>
  <si>
    <t>150,98</t>
  </si>
  <si>
    <t>292,47</t>
  </si>
  <si>
    <t>607,73</t>
  </si>
  <si>
    <t>958,12</t>
  </si>
  <si>
    <t>269,51</t>
  </si>
  <si>
    <t>286,41</t>
  </si>
  <si>
    <t>1.081,38</t>
  </si>
  <si>
    <t>362,09</t>
  </si>
  <si>
    <t>41,70</t>
  </si>
  <si>
    <t>48,35</t>
  </si>
  <si>
    <t>77,23</t>
  </si>
  <si>
    <t>65,90</t>
  </si>
  <si>
    <t>144,30</t>
  </si>
  <si>
    <t>1,62</t>
  </si>
  <si>
    <t>44,49</t>
  </si>
  <si>
    <t>242,47</t>
  </si>
  <si>
    <t>147,44</t>
  </si>
  <si>
    <t>217,10</t>
  </si>
  <si>
    <t>575,60</t>
  </si>
  <si>
    <t>32,98</t>
  </si>
  <si>
    <t>64,83</t>
  </si>
  <si>
    <t>104,20</t>
  </si>
  <si>
    <t>155,87</t>
  </si>
  <si>
    <t>208,03</t>
  </si>
  <si>
    <t>318,65</t>
  </si>
  <si>
    <t>23,13</t>
  </si>
  <si>
    <t>1.460,36</t>
  </si>
  <si>
    <t>2.852,60</t>
  </si>
  <si>
    <t>139,26</t>
  </si>
  <si>
    <t>230,77</t>
  </si>
  <si>
    <t>345,00</t>
  </si>
  <si>
    <t>694,02</t>
  </si>
  <si>
    <t>432,14</t>
  </si>
  <si>
    <t>2.714,08</t>
  </si>
  <si>
    <t>868,44</t>
  </si>
  <si>
    <t>275,22</t>
  </si>
  <si>
    <t>159,78</t>
  </si>
  <si>
    <t>115,84</t>
  </si>
  <si>
    <t>1.815,39</t>
  </si>
  <si>
    <t>3.045,63</t>
  </si>
  <si>
    <t>3.830,55</t>
  </si>
  <si>
    <t>83,42</t>
  </si>
  <si>
    <t>197,85</t>
  </si>
  <si>
    <t>531,76</t>
  </si>
  <si>
    <t>96,41</t>
  </si>
  <si>
    <t>65,68</t>
  </si>
  <si>
    <t>42,89</t>
  </si>
  <si>
    <t>51,70</t>
  </si>
  <si>
    <t>176,46</t>
  </si>
  <si>
    <t>35,26</t>
  </si>
  <si>
    <t>49,72</t>
  </si>
  <si>
    <t>19,08</t>
  </si>
  <si>
    <t>25,76</t>
  </si>
  <si>
    <t>54,65</t>
  </si>
  <si>
    <t>132,10</t>
  </si>
  <si>
    <t>443.545,92</t>
  </si>
  <si>
    <t>473.400,00</t>
  </si>
  <si>
    <t>489.435,90</t>
  </si>
  <si>
    <t>545.902,72</t>
  </si>
  <si>
    <t>516.048,65</t>
  </si>
  <si>
    <t>537.372,95</t>
  </si>
  <si>
    <t>424.780,54</t>
  </si>
  <si>
    <t>425.633,51</t>
  </si>
  <si>
    <t>677.260,52</t>
  </si>
  <si>
    <t>655.083,25</t>
  </si>
  <si>
    <t>699.437,84</t>
  </si>
  <si>
    <t>642.288,66</t>
  </si>
  <si>
    <t>273.970,50</t>
  </si>
  <si>
    <t>157,05</t>
  </si>
  <si>
    <t>21,34</t>
  </si>
  <si>
    <t>53,60</t>
  </si>
  <si>
    <t>42,72</t>
  </si>
  <si>
    <t>71,96</t>
  </si>
  <si>
    <t>13,83</t>
  </si>
  <si>
    <t>26,66</t>
  </si>
  <si>
    <t>6,68</t>
  </si>
  <si>
    <t>68,97</t>
  </si>
  <si>
    <t>75,97</t>
  </si>
  <si>
    <t>22,43</t>
  </si>
  <si>
    <t>17,26</t>
  </si>
  <si>
    <t>293,08</t>
  </si>
  <si>
    <t>497,97</t>
  </si>
  <si>
    <t>85,26</t>
  </si>
  <si>
    <t>150,43</t>
  </si>
  <si>
    <t>188,72</t>
  </si>
  <si>
    <t>58,23</t>
  </si>
  <si>
    <t>99,14</t>
  </si>
  <si>
    <t>229,00</t>
  </si>
  <si>
    <t>2.508,61</t>
  </si>
  <si>
    <t>42,96</t>
  </si>
  <si>
    <t>82,44</t>
  </si>
  <si>
    <t>930.578,31</t>
  </si>
  <si>
    <t>798.100,31</t>
  </si>
  <si>
    <t>807.793,70</t>
  </si>
  <si>
    <t>918.300,00</t>
  </si>
  <si>
    <t>1.126.064,45</t>
  </si>
  <si>
    <t>6.673,71</t>
  </si>
  <si>
    <t>8.898,28</t>
  </si>
  <si>
    <t>1.550,78</t>
  </si>
  <si>
    <t>3.422,41</t>
  </si>
  <si>
    <t>9,81</t>
  </si>
  <si>
    <t>48,24</t>
  </si>
  <si>
    <t>61,22</t>
  </si>
  <si>
    <t>87,93</t>
  </si>
  <si>
    <t>41,61</t>
  </si>
  <si>
    <t>49,96</t>
  </si>
  <si>
    <t>62,02</t>
  </si>
  <si>
    <t>34,35</t>
  </si>
  <si>
    <t>42,01</t>
  </si>
  <si>
    <t>36,98</t>
  </si>
  <si>
    <t>107,38</t>
  </si>
  <si>
    <t>74,91</t>
  </si>
  <si>
    <t>92,82</t>
  </si>
  <si>
    <t>107,66</t>
  </si>
  <si>
    <t>155,10</t>
  </si>
  <si>
    <t>81,22</t>
  </si>
  <si>
    <t>120,58</t>
  </si>
  <si>
    <t>31,93</t>
  </si>
  <si>
    <t>108,59</t>
  </si>
  <si>
    <t>12.869,99</t>
  </si>
  <si>
    <t>10.804,26</t>
  </si>
  <si>
    <t>9.326,07</t>
  </si>
  <si>
    <t>7.209,41</t>
  </si>
  <si>
    <t>127.472,30</t>
  </si>
  <si>
    <t>16.782,57</t>
  </si>
  <si>
    <t>15.947,59</t>
  </si>
  <si>
    <t>106,71</t>
  </si>
  <si>
    <t>159,17</t>
  </si>
  <si>
    <t>180,79</t>
  </si>
  <si>
    <t>214,99</t>
  </si>
  <si>
    <t>58,63</t>
  </si>
  <si>
    <t>68,40</t>
  </si>
  <si>
    <t>191.367,00</t>
  </si>
  <si>
    <t>154.211,32</t>
  </si>
  <si>
    <t>330.145,63</t>
  </si>
  <si>
    <t>358.606,15</t>
  </si>
  <si>
    <t>83.492,71</t>
  </si>
  <si>
    <t>97.101,03</t>
  </si>
  <si>
    <t>130.040,95</t>
  </si>
  <si>
    <t>129.668,86</t>
  </si>
  <si>
    <t>14,97</t>
  </si>
  <si>
    <t>13,62</t>
  </si>
  <si>
    <t>46,52</t>
  </si>
  <si>
    <t>116,40</t>
  </si>
  <si>
    <t>49,00</t>
  </si>
  <si>
    <t>29,18</t>
  </si>
  <si>
    <t>458,64</t>
  </si>
  <si>
    <t>2.941,57</t>
  </si>
  <si>
    <t>4.399,47</t>
  </si>
  <si>
    <t>307,29</t>
  </si>
  <si>
    <t>9.927,80</t>
  </si>
  <si>
    <t>647,31</t>
  </si>
  <si>
    <t>24.161,90</t>
  </si>
  <si>
    <t>1.237,31</t>
  </si>
  <si>
    <t>250,60</t>
  </si>
  <si>
    <t>344,72</t>
  </si>
  <si>
    <t>7.590,01</t>
  </si>
  <si>
    <t>11.673,57</t>
  </si>
  <si>
    <t>533,52</t>
  </si>
  <si>
    <t>13.935,71</t>
  </si>
  <si>
    <t>954,19</t>
  </si>
  <si>
    <t>34.254,65</t>
  </si>
  <si>
    <t>1.791,83</t>
  </si>
  <si>
    <t>236,00</t>
  </si>
  <si>
    <t>2.462,23</t>
  </si>
  <si>
    <t>8,76</t>
  </si>
  <si>
    <t>736,70</t>
  </si>
  <si>
    <t>229,10</t>
  </si>
  <si>
    <t>1.497,89</t>
  </si>
  <si>
    <t>31,77</t>
  </si>
  <si>
    <t>2.136,19</t>
  </si>
  <si>
    <t>71,84</t>
  </si>
  <si>
    <t>95,61</t>
  </si>
  <si>
    <t>56,48</t>
  </si>
  <si>
    <t>60,85</t>
  </si>
  <si>
    <t>2,84</t>
  </si>
  <si>
    <t>212,63</t>
  </si>
  <si>
    <t>39,49</t>
  </si>
  <si>
    <t>60,63</t>
  </si>
  <si>
    <t>77,68</t>
  </si>
  <si>
    <t>58,07</t>
  </si>
  <si>
    <t>132,99</t>
  </si>
  <si>
    <t>161,01</t>
  </si>
  <si>
    <t>47,06</t>
  </si>
  <si>
    <t>111,25</t>
  </si>
  <si>
    <t>135,76</t>
  </si>
  <si>
    <t>452,31</t>
  </si>
  <si>
    <t>316,01</t>
  </si>
  <si>
    <t>605,28</t>
  </si>
  <si>
    <t>107,26</t>
  </si>
  <si>
    <t>3,78</t>
  </si>
  <si>
    <t>2,81</t>
  </si>
  <si>
    <t>180,49</t>
  </si>
  <si>
    <t>80,85</t>
  </si>
  <si>
    <t>512,66</t>
  </si>
  <si>
    <t>256,61</t>
  </si>
  <si>
    <t>56,96</t>
  </si>
  <si>
    <t>1.330,61</t>
  </si>
  <si>
    <t>34,22</t>
  </si>
  <si>
    <t>550,72</t>
  </si>
  <si>
    <t>280,40</t>
  </si>
  <si>
    <t>1.159,87</t>
  </si>
  <si>
    <t>27,42</t>
  </si>
  <si>
    <t>39,30</t>
  </si>
  <si>
    <t>17,91</t>
  </si>
  <si>
    <t>1.387,88</t>
  </si>
  <si>
    <t>1.091,78</t>
  </si>
  <si>
    <t>1.690,42</t>
  </si>
  <si>
    <t>3.949,36</t>
  </si>
  <si>
    <t>58,89</t>
  </si>
  <si>
    <t>70,33</t>
  </si>
  <si>
    <t>321,21</t>
  </si>
  <si>
    <t>364,41</t>
  </si>
  <si>
    <t>511,41</t>
  </si>
  <si>
    <t>856,42</t>
  </si>
  <si>
    <t>749,06</t>
  </si>
  <si>
    <t>1.388,02</t>
  </si>
  <si>
    <t>1.176,40</t>
  </si>
  <si>
    <t>1.937,53</t>
  </si>
  <si>
    <t>4.142,09</t>
  </si>
  <si>
    <t>89,65</t>
  </si>
  <si>
    <t>28,54</t>
  </si>
  <si>
    <t>72,90</t>
  </si>
  <si>
    <t>70,59</t>
  </si>
  <si>
    <t>90,29</t>
  </si>
  <si>
    <t>160,49</t>
  </si>
  <si>
    <t>65,37</t>
  </si>
  <si>
    <t>80,32</t>
  </si>
  <si>
    <t>96,53</t>
  </si>
  <si>
    <t>167,72</t>
  </si>
  <si>
    <t>108,35</t>
  </si>
  <si>
    <t>115,50</t>
  </si>
  <si>
    <t>146,82</t>
  </si>
  <si>
    <t>302,96</t>
  </si>
  <si>
    <t>257,14</t>
  </si>
  <si>
    <t>129,11</t>
  </si>
  <si>
    <t>131,41</t>
  </si>
  <si>
    <t>140,52</t>
  </si>
  <si>
    <t>239,62</t>
  </si>
  <si>
    <t>146,19</t>
  </si>
  <si>
    <t>159,46</t>
  </si>
  <si>
    <t>160,41</t>
  </si>
  <si>
    <t>268,44</t>
  </si>
  <si>
    <t>297,28</t>
  </si>
  <si>
    <t>147,10</t>
  </si>
  <si>
    <t>147,21</t>
  </si>
  <si>
    <t>160,48</t>
  </si>
  <si>
    <t>299,47</t>
  </si>
  <si>
    <t>481,58</t>
  </si>
  <si>
    <t>182,65</t>
  </si>
  <si>
    <t>214,02</t>
  </si>
  <si>
    <t>206,26</t>
  </si>
  <si>
    <t>477,84</t>
  </si>
  <si>
    <t>652,45</t>
  </si>
  <si>
    <t>645,54</t>
  </si>
  <si>
    <t>229,56</t>
  </si>
  <si>
    <t>93,16</t>
  </si>
  <si>
    <t>1.606,02</t>
  </si>
  <si>
    <t>275,99</t>
  </si>
  <si>
    <t>581,44</t>
  </si>
  <si>
    <t>2,98</t>
  </si>
  <si>
    <t>58,30</t>
  </si>
  <si>
    <t>5,36</t>
  </si>
  <si>
    <t>36,39</t>
  </si>
  <si>
    <t>71,91</t>
  </si>
  <si>
    <t>15,39</t>
  </si>
  <si>
    <t>33,88</t>
  </si>
  <si>
    <t>15,88</t>
  </si>
  <si>
    <t>99,96</t>
  </si>
  <si>
    <t>17.531,06</t>
  </si>
  <si>
    <t>105,35</t>
  </si>
  <si>
    <t>18.478,78</t>
  </si>
  <si>
    <t>115,96</t>
  </si>
  <si>
    <t>20.337,33</t>
  </si>
  <si>
    <t>426,36</t>
  </si>
  <si>
    <t>1.207,46</t>
  </si>
  <si>
    <t>193,77</t>
  </si>
  <si>
    <t>235,71</t>
  </si>
  <si>
    <t>97,42</t>
  </si>
  <si>
    <t>106,85</t>
  </si>
  <si>
    <t>77,60</t>
  </si>
  <si>
    <t>105,52</t>
  </si>
  <si>
    <t>4,34</t>
  </si>
  <si>
    <t>49,30</t>
  </si>
  <si>
    <t>205,24</t>
  </si>
  <si>
    <t>649,55</t>
  </si>
  <si>
    <t>703,68</t>
  </si>
  <si>
    <t>324,77</t>
  </si>
  <si>
    <t>198,47</t>
  </si>
  <si>
    <t>234,56</t>
  </si>
  <si>
    <t>279,66</t>
  </si>
  <si>
    <t>103,30</t>
  </si>
  <si>
    <t>2.056,00</t>
  </si>
  <si>
    <t>3.119,29</t>
  </si>
  <si>
    <t>5.344,70</t>
  </si>
  <si>
    <t>126,22</t>
  </si>
  <si>
    <t>150,99</t>
  </si>
  <si>
    <t>103,53</t>
  </si>
  <si>
    <t>30,19</t>
  </si>
  <si>
    <t>6.060,39</t>
  </si>
  <si>
    <t>1.851,49</t>
  </si>
  <si>
    <t>3.270,75</t>
  </si>
  <si>
    <t>12.782,97</t>
  </si>
  <si>
    <t>5.349.878,32</t>
  </si>
  <si>
    <t>2.290.203,11</t>
  </si>
  <si>
    <t>424,60</t>
  </si>
  <si>
    <t>1.166,09</t>
  </si>
  <si>
    <t>1.258,02</t>
  </si>
  <si>
    <t>1.383,91</t>
  </si>
  <si>
    <t>121,04</t>
  </si>
  <si>
    <t>132,76</t>
  </si>
  <si>
    <t>533,24</t>
  </si>
  <si>
    <t>747,57</t>
  </si>
  <si>
    <t>621,75</t>
  </si>
  <si>
    <t>768,99</t>
  </si>
  <si>
    <t>988,89</t>
  </si>
  <si>
    <t>1.090,02</t>
  </si>
  <si>
    <t>556,90</t>
  </si>
  <si>
    <t>355,55</t>
  </si>
  <si>
    <t>298,90</t>
  </si>
  <si>
    <t>249,02</t>
  </si>
  <si>
    <t>310,50</t>
  </si>
  <si>
    <t>24,98</t>
  </si>
  <si>
    <t>81.632,65</t>
  </si>
  <si>
    <t>64.000,00</t>
  </si>
  <si>
    <t>25,95</t>
  </si>
  <si>
    <t>12,88</t>
  </si>
  <si>
    <t>159,07</t>
  </si>
  <si>
    <t>138,22</t>
  </si>
  <si>
    <t>185,85</t>
  </si>
  <si>
    <t>588,67</t>
  </si>
  <si>
    <t>1,77</t>
  </si>
  <si>
    <t>282,80</t>
  </si>
  <si>
    <t>391,16</t>
  </si>
  <si>
    <t>215,81</t>
  </si>
  <si>
    <t>274,26</t>
  </si>
  <si>
    <t>250,45</t>
  </si>
  <si>
    <t>33,40</t>
  </si>
  <si>
    <t>220,07</t>
  </si>
  <si>
    <t>250,99</t>
  </si>
  <si>
    <t>5.970,00</t>
  </si>
  <si>
    <t>5.407,47</t>
  </si>
  <si>
    <t>3.196,05</t>
  </si>
  <si>
    <t>3.366,06</t>
  </si>
  <si>
    <t>49,34</t>
  </si>
  <si>
    <t>28,13</t>
  </si>
  <si>
    <t>29,47</t>
  </si>
  <si>
    <t>20,06</t>
  </si>
  <si>
    <t>945,25</t>
  </si>
  <si>
    <t>317,41</t>
  </si>
  <si>
    <t>881,70</t>
  </si>
  <si>
    <t>235,18</t>
  </si>
  <si>
    <t>1.307,85</t>
  </si>
  <si>
    <t>747,23</t>
  </si>
  <si>
    <t>891,66</t>
  </si>
  <si>
    <t>817,99</t>
  </si>
  <si>
    <t>455,50</t>
  </si>
  <si>
    <t>587,07</t>
  </si>
  <si>
    <t>710,80</t>
  </si>
  <si>
    <t>771,68</t>
  </si>
  <si>
    <t>1.247,48</t>
  </si>
  <si>
    <t>1.581,03</t>
  </si>
  <si>
    <t>972,06</t>
  </si>
  <si>
    <t>979,50</t>
  </si>
  <si>
    <t>830,73</t>
  </si>
  <si>
    <t>1.843,84</t>
  </si>
  <si>
    <t>1.381,32</t>
  </si>
  <si>
    <t>335,43</t>
  </si>
  <si>
    <t>351,66</t>
  </si>
  <si>
    <t>661,46</t>
  </si>
  <si>
    <t>903,76</t>
  </si>
  <si>
    <t>73,19</t>
  </si>
  <si>
    <t>131,70</t>
  </si>
  <si>
    <t>287,02</t>
  </si>
  <si>
    <t>64,39</t>
  </si>
  <si>
    <t>81,82</t>
  </si>
  <si>
    <t>21,46</t>
  </si>
  <si>
    <t>6,29</t>
  </si>
  <si>
    <t>2,47</t>
  </si>
  <si>
    <t>9,34</t>
  </si>
  <si>
    <t>63,74</t>
  </si>
  <si>
    <t>33,53</t>
  </si>
  <si>
    <t>78,13</t>
  </si>
  <si>
    <t>18,27</t>
  </si>
  <si>
    <t>20,51</t>
  </si>
  <si>
    <t>6,90</t>
  </si>
  <si>
    <t>75,53</t>
  </si>
  <si>
    <t>20,16</t>
  </si>
  <si>
    <t>123,91</t>
  </si>
  <si>
    <t>141,29</t>
  </si>
  <si>
    <t>193,15</t>
  </si>
  <si>
    <t>22,19</t>
  </si>
  <si>
    <t>156,51</t>
  </si>
  <si>
    <t>160,61</t>
  </si>
  <si>
    <t>207,74</t>
  </si>
  <si>
    <t>2.699,00</t>
  </si>
  <si>
    <t>99,99</t>
  </si>
  <si>
    <t>160,07</t>
  </si>
  <si>
    <t>447,94</t>
  </si>
  <si>
    <t>461,52</t>
  </si>
  <si>
    <t>144,00</t>
  </si>
  <si>
    <t>153,30</t>
  </si>
  <si>
    <t>171,66</t>
  </si>
  <si>
    <t>87,09</t>
  </si>
  <si>
    <t>298,16</t>
  </si>
  <si>
    <t>147,09</t>
  </si>
  <si>
    <t>59,07</t>
  </si>
  <si>
    <t>277,42</t>
  </si>
  <si>
    <t>294,42</t>
  </si>
  <si>
    <t>513,63</t>
  </si>
  <si>
    <t>596,62</t>
  </si>
  <si>
    <t>988,40</t>
  </si>
  <si>
    <t>154,36</t>
  </si>
  <si>
    <t>284,84</t>
  </si>
  <si>
    <t>315,30</t>
  </si>
  <si>
    <t>380,19</t>
  </si>
  <si>
    <t>70,29</t>
  </si>
  <si>
    <t>18,84</t>
  </si>
  <si>
    <t>108,07</t>
  </si>
  <si>
    <t>101,51</t>
  </si>
  <si>
    <t>143,56</t>
  </si>
  <si>
    <t>384,38</t>
  </si>
  <si>
    <t>409,59</t>
  </si>
  <si>
    <t>181,98</t>
  </si>
  <si>
    <t>224,16</t>
  </si>
  <si>
    <t>75,26</t>
  </si>
  <si>
    <t>220,55</t>
  </si>
  <si>
    <t>112,88</t>
  </si>
  <si>
    <t>80,03</t>
  </si>
  <si>
    <t>166,73</t>
  </si>
  <si>
    <t>84,85</t>
  </si>
  <si>
    <t>446,62</t>
  </si>
  <si>
    <t>169,34</t>
  </si>
  <si>
    <t>308,44</t>
  </si>
  <si>
    <t>423,34</t>
  </si>
  <si>
    <t>42,68</t>
  </si>
  <si>
    <t>79,09</t>
  </si>
  <si>
    <t>119,87</t>
  </si>
  <si>
    <t>380,36</t>
  </si>
  <si>
    <t>189,05</t>
  </si>
  <si>
    <t>514,35</t>
  </si>
  <si>
    <t>93,51</t>
  </si>
  <si>
    <t>296,09</t>
  </si>
  <si>
    <t>147,36</t>
  </si>
  <si>
    <t>400,82</t>
  </si>
  <si>
    <t>1,38</t>
  </si>
  <si>
    <t>31,31</t>
  </si>
  <si>
    <t>84,02</t>
  </si>
  <si>
    <t>64,92</t>
  </si>
  <si>
    <t>26,11</t>
  </si>
  <si>
    <t>41,36</t>
  </si>
  <si>
    <t>34,66</t>
  </si>
  <si>
    <t>20,12</t>
  </si>
  <si>
    <t>2.630,07</t>
  </si>
  <si>
    <t>207,98</t>
  </si>
  <si>
    <t>165,94</t>
  </si>
  <si>
    <t>1.520,31</t>
  </si>
  <si>
    <t>34,52</t>
  </si>
  <si>
    <t>34,20</t>
  </si>
  <si>
    <t>70,41</t>
  </si>
  <si>
    <t>86,46</t>
  </si>
  <si>
    <t>26,57</t>
  </si>
  <si>
    <t>39,85</t>
  </si>
  <si>
    <t>53,38</t>
  </si>
  <si>
    <t>43,03</t>
  </si>
  <si>
    <t>58,15</t>
  </si>
  <si>
    <t>72,53</t>
  </si>
  <si>
    <t>38.352,75</t>
  </si>
  <si>
    <t>458,76</t>
  </si>
  <si>
    <t>12.453,42</t>
  </si>
  <si>
    <t>23.217,87</t>
  </si>
  <si>
    <t>26.717,83</t>
  </si>
  <si>
    <t>25.234,59</t>
  </si>
  <si>
    <t>28.392,35</t>
  </si>
  <si>
    <t>52.243,87</t>
  </si>
  <si>
    <t>29.218,67</t>
  </si>
  <si>
    <t>28.667,98</t>
  </si>
  <si>
    <t>4,05</t>
  </si>
  <si>
    <t>157,56</t>
  </si>
  <si>
    <t>1.534,67</t>
  </si>
  <si>
    <t>2.076,37</t>
  </si>
  <si>
    <t>92,15</t>
  </si>
  <si>
    <t>334,91</t>
  </si>
  <si>
    <t>826,27</t>
  </si>
  <si>
    <t>12.147,69</t>
  </si>
  <si>
    <t>12.848,22</t>
  </si>
  <si>
    <t>15.287,66</t>
  </si>
  <si>
    <t>1.405,27</t>
  </si>
  <si>
    <t>621,02</t>
  </si>
  <si>
    <t>760,67</t>
  </si>
  <si>
    <t>60.805,91</t>
  </si>
  <si>
    <t>373,16</t>
  </si>
  <si>
    <t>819,83</t>
  </si>
  <si>
    <t>2.812,58</t>
  </si>
  <si>
    <t>7.514,68</t>
  </si>
  <si>
    <t>3.735,06</t>
  </si>
  <si>
    <t>3.510,51</t>
  </si>
  <si>
    <t>4.328,88</t>
  </si>
  <si>
    <t>4.176,50</t>
  </si>
  <si>
    <t>2.070,99</t>
  </si>
  <si>
    <t>1.706,10</t>
  </si>
  <si>
    <t>1.668,99</t>
  </si>
  <si>
    <t>114,56</t>
  </si>
  <si>
    <t>77,29</t>
  </si>
  <si>
    <t>299,40</t>
  </si>
  <si>
    <t>188,47</t>
  </si>
  <si>
    <t>34,11</t>
  </si>
  <si>
    <t>100,26</t>
  </si>
  <si>
    <t>113,45</t>
  </si>
  <si>
    <t>171,18</t>
  </si>
  <si>
    <t>80,84</t>
  </si>
  <si>
    <t>4.678,31</t>
  </si>
  <si>
    <t>22,34</t>
  </si>
  <si>
    <t>16,56</t>
  </si>
  <si>
    <t>27,14</t>
  </si>
  <si>
    <t>46,73</t>
  </si>
  <si>
    <t>112,46</t>
  </si>
  <si>
    <t>184,20</t>
  </si>
  <si>
    <t>2.019,30</t>
  </si>
  <si>
    <t>196,00</t>
  </si>
  <si>
    <t>213,21</t>
  </si>
  <si>
    <t>40,00</t>
  </si>
  <si>
    <t>38,67</t>
  </si>
  <si>
    <t>74,24</t>
  </si>
  <si>
    <t>85,06</t>
  </si>
  <si>
    <t>74,07</t>
  </si>
  <si>
    <t>69,60</t>
  </si>
  <si>
    <t>69,00</t>
  </si>
  <si>
    <t>69,25</t>
  </si>
  <si>
    <t>79,91</t>
  </si>
  <si>
    <t>145,04</t>
  </si>
  <si>
    <t>70,91</t>
  </si>
  <si>
    <t>227,39</t>
  </si>
  <si>
    <t>51,72</t>
  </si>
  <si>
    <t>100,01</t>
  </si>
  <si>
    <t>107,54</t>
  </si>
  <si>
    <t>104,34</t>
  </si>
  <si>
    <t>14.224,77</t>
  </si>
  <si>
    <t>11,68</t>
  </si>
  <si>
    <t xml:space="preserve">PERFIL "I" OU "W" EM ACO LAMINADO, QUAISQUER DIMENSOES                                                                                                                                                                                                                                                                                                                                                                                                                                                    </t>
  </si>
  <si>
    <t xml:space="preserve">PERFIL "I", EM ACO LAMINADO, ABAS INCLINADAS, E = 11,2 MM, H = 203,2 MM, L = 105,9 MM (34,3 KG/M)                                                                                                                                                                                                                                                                                                                                                                                                         </t>
  </si>
  <si>
    <t xml:space="preserve">PERFIL "I", EM ACO LAMINADO, ABAS INCLINADAS, E = 6,43 MM, H = 101,6 MM, L = 69,2 MM (12,6 KG/M)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</si>
  <si>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</si>
  <si>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</si>
  <si>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</si>
  <si>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</si>
  <si>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</si>
  <si>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</si>
  <si>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"W", TIPO H, EM ACO LAMINADO, ABAS PARALELAS, E = 6,2 MM, H = 200 MM, L = 165 MM (35,9 KG/M)                                                                                                                                                                                                                                                                                                                                                                                                       </t>
  </si>
  <si>
    <t xml:space="preserve">PERFIL "W", TIPO HP, EM ACO LAMINADO, ABAS PARALELAS, E = 10,5 MM, H = 246 MM, L = 256 MM (62 KG/M)                                                                                                                                                                                                                                                                                                                                                                                                       </t>
  </si>
  <si>
    <t xml:space="preserve">PERFIL "W", TIPO HP, EM ACO LAMINADO, ABAS PARALELAS, E = 11 MM, H = 299 MM, L = 306 MM (79 KG/M)                                                                                                                                                                                                                                                                                                                                                                                                         </t>
  </si>
  <si>
    <t>24,15</t>
  </si>
  <si>
    <t>83.864,24</t>
  </si>
  <si>
    <t>12.085,69</t>
  </si>
  <si>
    <t>37.833,49</t>
  </si>
  <si>
    <t>20.691,67</t>
  </si>
  <si>
    <t>100.386,90</t>
  </si>
  <si>
    <t>368,12</t>
  </si>
  <si>
    <t>223,59</t>
  </si>
  <si>
    <t>61,49</t>
  </si>
  <si>
    <t>358,34</t>
  </si>
  <si>
    <t>485,34</t>
  </si>
  <si>
    <t>56,87</t>
  </si>
  <si>
    <t>120,00</t>
  </si>
  <si>
    <t>390,00</t>
  </si>
  <si>
    <t>294,33</t>
  </si>
  <si>
    <t>376,10</t>
  </si>
  <si>
    <t>425,15</t>
  </si>
  <si>
    <t>75,80</t>
  </si>
  <si>
    <t>180,02</t>
  </si>
  <si>
    <t>230,40</t>
  </si>
  <si>
    <t>134,20</t>
  </si>
  <si>
    <t>172,80</t>
  </si>
  <si>
    <t>318,72</t>
  </si>
  <si>
    <t>170,88</t>
  </si>
  <si>
    <t>245,75</t>
  </si>
  <si>
    <t>234,09</t>
  </si>
  <si>
    <t>608,48</t>
  </si>
  <si>
    <t>541,76</t>
  </si>
  <si>
    <t>223,68</t>
  </si>
  <si>
    <t>310,69</t>
  </si>
  <si>
    <t>412,02</t>
  </si>
  <si>
    <t>423,50</t>
  </si>
  <si>
    <t>33,27</t>
  </si>
  <si>
    <t>29,95</t>
  </si>
  <si>
    <t>25,81</t>
  </si>
  <si>
    <t>31,94</t>
  </si>
  <si>
    <t>28,34</t>
  </si>
  <si>
    <t>7,66</t>
  </si>
  <si>
    <t>172,81</t>
  </si>
  <si>
    <t>103,90</t>
  </si>
  <si>
    <t>84,11</t>
  </si>
  <si>
    <t>58,41</t>
  </si>
  <si>
    <t>105,86</t>
  </si>
  <si>
    <t>1.013,80</t>
  </si>
  <si>
    <t>822,01</t>
  </si>
  <si>
    <t>1.039,55</t>
  </si>
  <si>
    <t>526,58</t>
  </si>
  <si>
    <t>354,48</t>
  </si>
  <si>
    <t>576,03</t>
  </si>
  <si>
    <t>485,60</t>
  </si>
  <si>
    <t>723,42</t>
  </si>
  <si>
    <t>460,23</t>
  </si>
  <si>
    <t>1.081,52</t>
  </si>
  <si>
    <t>61,75</t>
  </si>
  <si>
    <t>1.220,01</t>
  </si>
  <si>
    <t>1.685,37</t>
  </si>
  <si>
    <t>1.937,77</t>
  </si>
  <si>
    <t>4.356,08</t>
  </si>
  <si>
    <t>5.767,32</t>
  </si>
  <si>
    <t>8.273,69</t>
  </si>
  <si>
    <t>10.329,87</t>
  </si>
  <si>
    <t>15.727,86</t>
  </si>
  <si>
    <t>5.832,60</t>
  </si>
  <si>
    <t>8.173,71</t>
  </si>
  <si>
    <t>10.961,63</t>
  </si>
  <si>
    <t>14.017,48</t>
  </si>
  <si>
    <t>2.972,89</t>
  </si>
  <si>
    <t>18.020,94</t>
  </si>
  <si>
    <t>6.267,05</t>
  </si>
  <si>
    <t>9.610,28</t>
  </si>
  <si>
    <t>10.018,65</t>
  </si>
  <si>
    <t>16.370,14</t>
  </si>
  <si>
    <t>19.533,29</t>
  </si>
  <si>
    <t>1.051,09</t>
  </si>
  <si>
    <t>1.256,98</t>
  </si>
  <si>
    <t>2.550,93</t>
  </si>
  <si>
    <t>819,71</t>
  </si>
  <si>
    <t>1.109,73</t>
  </si>
  <si>
    <t>1.595,44</t>
  </si>
  <si>
    <t>2.956,32</t>
  </si>
  <si>
    <t>862,67</t>
  </si>
  <si>
    <t>3.897,78</t>
  </si>
  <si>
    <t>905,81</t>
  </si>
  <si>
    <t>5.247,19</t>
  </si>
  <si>
    <t>1.381,91</t>
  </si>
  <si>
    <t>1.953,67</t>
  </si>
  <si>
    <t>3.263,55</t>
  </si>
  <si>
    <t>1.142,43</t>
  </si>
  <si>
    <t>4.598,30</t>
  </si>
  <si>
    <t>1.548,27</t>
  </si>
  <si>
    <t>9.531,15</t>
  </si>
  <si>
    <t>2.130,23</t>
  </si>
  <si>
    <t>3.990,21</t>
  </si>
  <si>
    <t>6.397,72</t>
  </si>
  <si>
    <t>8.579,54</t>
  </si>
  <si>
    <t>1.808,98</t>
  </si>
  <si>
    <t>2.723,66</t>
  </si>
  <si>
    <t>7.886,41</t>
  </si>
  <si>
    <t>11.285,55</t>
  </si>
  <si>
    <t>580,04</t>
  </si>
  <si>
    <t>2.266,68</t>
  </si>
  <si>
    <t>719,00</t>
  </si>
  <si>
    <t>944,01</t>
  </si>
  <si>
    <t>1.402,20</t>
  </si>
  <si>
    <t>366,23</t>
  </si>
  <si>
    <t>584,98</t>
  </si>
  <si>
    <t>79.040,13</t>
  </si>
  <si>
    <t>104.767,29</t>
  </si>
  <si>
    <t>628,50</t>
  </si>
  <si>
    <t>113,42</t>
  </si>
  <si>
    <t>293,42</t>
  </si>
  <si>
    <t>367,80</t>
  </si>
  <si>
    <t>515,44</t>
  </si>
  <si>
    <t>541,67</t>
  </si>
  <si>
    <t>760,74</t>
  </si>
  <si>
    <t>621,19</t>
  </si>
  <si>
    <t>1.311,55</t>
  </si>
  <si>
    <t>624,33</t>
  </si>
  <si>
    <t>911,51</t>
  </si>
  <si>
    <t>1.066,80</t>
  </si>
  <si>
    <t>1.063,29</t>
  </si>
  <si>
    <t>381,78</t>
  </si>
  <si>
    <t>477,05</t>
  </si>
  <si>
    <t>441,12</t>
  </si>
  <si>
    <t>793,96</t>
  </si>
  <si>
    <t>954,36</t>
  </si>
  <si>
    <t>281,29</t>
  </si>
  <si>
    <t>609,61</t>
  </si>
  <si>
    <t>476,59</t>
  </si>
  <si>
    <t>144,95</t>
  </si>
  <si>
    <t>248,63</t>
  </si>
  <si>
    <t>39,19</t>
  </si>
  <si>
    <t>45,68</t>
  </si>
  <si>
    <t>130,75</t>
  </si>
  <si>
    <t>191,66</t>
  </si>
  <si>
    <t>267,37</t>
  </si>
  <si>
    <t>77,82</t>
  </si>
  <si>
    <t>62,04</t>
  </si>
  <si>
    <t>115,10</t>
  </si>
  <si>
    <t>226,60</t>
  </si>
  <si>
    <t>37,64</t>
  </si>
  <si>
    <t>74,97</t>
  </si>
  <si>
    <t>257,09</t>
  </si>
  <si>
    <t>117,83</t>
  </si>
  <si>
    <t>161,88</t>
  </si>
  <si>
    <t>4.648.702,64</t>
  </si>
  <si>
    <t>58,39</t>
  </si>
  <si>
    <t>117,85</t>
  </si>
  <si>
    <t>148,71</t>
  </si>
  <si>
    <t>119,24</t>
  </si>
  <si>
    <t>94,45</t>
  </si>
  <si>
    <t>166,09</t>
  </si>
  <si>
    <t>344,45</t>
  </si>
  <si>
    <t>417,02</t>
  </si>
  <si>
    <t>43,90</t>
  </si>
  <si>
    <t>868,92</t>
  </si>
  <si>
    <t>131,12</t>
  </si>
  <si>
    <t>190,67</t>
  </si>
  <si>
    <t>182,30</t>
  </si>
  <si>
    <t>94,95</t>
  </si>
  <si>
    <t>107,11</t>
  </si>
  <si>
    <t>165,00</t>
  </si>
  <si>
    <t>29,50</t>
  </si>
  <si>
    <t>101,02</t>
  </si>
  <si>
    <t>61,59</t>
  </si>
  <si>
    <t>92,75</t>
  </si>
  <si>
    <t>255,10</t>
  </si>
  <si>
    <t>283,82</t>
  </si>
  <si>
    <t>177,39</t>
  </si>
  <si>
    <t>101,43</t>
  </si>
  <si>
    <t>135,65</t>
  </si>
  <si>
    <t>32,86</t>
  </si>
  <si>
    <t>32.358,53</t>
  </si>
  <si>
    <t>57,30</t>
  </si>
  <si>
    <t>78,80</t>
  </si>
  <si>
    <t>242,21</t>
  </si>
  <si>
    <t>680,68</t>
  </si>
  <si>
    <t>76,43</t>
  </si>
  <si>
    <t>36,06</t>
  </si>
  <si>
    <t>163,82</t>
  </si>
  <si>
    <t>51,84</t>
  </si>
  <si>
    <t>34,12</t>
  </si>
  <si>
    <t>72,93</t>
  </si>
  <si>
    <t>82,27</t>
  </si>
  <si>
    <t>283,71</t>
  </si>
  <si>
    <t>82,16</t>
  </si>
  <si>
    <t>114,78</t>
  </si>
  <si>
    <t>75,25</t>
  </si>
  <si>
    <t>31,32</t>
  </si>
  <si>
    <t>37,75</t>
  </si>
  <si>
    <t>261,29</t>
  </si>
  <si>
    <t>282,00</t>
  </si>
  <si>
    <t>350,03</t>
  </si>
  <si>
    <t>230,85</t>
  </si>
  <si>
    <t>41,10</t>
  </si>
  <si>
    <t>1.831,73</t>
  </si>
  <si>
    <t>117,74</t>
  </si>
  <si>
    <t>150,03</t>
  </si>
  <si>
    <t>231,88</t>
  </si>
  <si>
    <t>346,47</t>
  </si>
  <si>
    <t>688,92</t>
  </si>
  <si>
    <t>1.268,25</t>
  </si>
  <si>
    <t>2.227,71</t>
  </si>
  <si>
    <t>182,31</t>
  </si>
  <si>
    <t>316,21</t>
  </si>
  <si>
    <t>486,18</t>
  </si>
  <si>
    <t>911,59</t>
  </si>
  <si>
    <t>1.402,52</t>
  </si>
  <si>
    <t>86,42</t>
  </si>
  <si>
    <t>100,71</t>
  </si>
  <si>
    <t>251,78</t>
  </si>
  <si>
    <t>638,44</t>
  </si>
  <si>
    <t>782,32</t>
  </si>
  <si>
    <t>152,86</t>
  </si>
  <si>
    <t>233,79</t>
  </si>
  <si>
    <t>503,56</t>
  </si>
  <si>
    <t>580,00</t>
  </si>
  <si>
    <t>767,93</t>
  </si>
  <si>
    <t>2.446,79</t>
  </si>
  <si>
    <t>828,18</t>
  </si>
  <si>
    <t>83.450,00</t>
  </si>
  <si>
    <t>102.707,68</t>
  </si>
  <si>
    <t>58.610,36</t>
  </si>
  <si>
    <t>69.634,70</t>
  </si>
  <si>
    <t>55.400,75</t>
  </si>
  <si>
    <t>116.034,57</t>
  </si>
  <si>
    <t>121.616,51</t>
  </si>
  <si>
    <t>142.758,10</t>
  </si>
  <si>
    <t>501,79</t>
  </si>
  <si>
    <t>368,43</t>
  </si>
  <si>
    <t>36,71</t>
  </si>
  <si>
    <t>164,91</t>
  </si>
  <si>
    <t>49,33</t>
  </si>
  <si>
    <t>113,99</t>
  </si>
  <si>
    <t>188,83</t>
  </si>
  <si>
    <t>192,03</t>
  </si>
  <si>
    <t>291,07</t>
  </si>
  <si>
    <t>317,31</t>
  </si>
  <si>
    <t>149,88</t>
  </si>
  <si>
    <t>180,52</t>
  </si>
  <si>
    <t>30,65</t>
  </si>
  <si>
    <t>86,85</t>
  </si>
  <si>
    <t>116,54</t>
  </si>
  <si>
    <t>56,74</t>
  </si>
  <si>
    <t>66,51</t>
  </si>
  <si>
    <t>90,44</t>
  </si>
  <si>
    <t>266,07</t>
  </si>
  <si>
    <t>204,19</t>
  </si>
  <si>
    <t>65,70</t>
  </si>
  <si>
    <t>853,61</t>
  </si>
  <si>
    <t>437,15</t>
  </si>
  <si>
    <t>84,63</t>
  </si>
  <si>
    <t>94,79</t>
  </si>
  <si>
    <t>20,46</t>
  </si>
  <si>
    <t>44,74</t>
  </si>
  <si>
    <t>55,44</t>
  </si>
  <si>
    <t>122,52</t>
  </si>
  <si>
    <t>61,09</t>
  </si>
  <si>
    <t>21,06</t>
  </si>
  <si>
    <t>37,72</t>
  </si>
  <si>
    <t>16,05</t>
  </si>
  <si>
    <t>64,23</t>
  </si>
  <si>
    <t>992,96</t>
  </si>
  <si>
    <t>2.550,00</t>
  </si>
  <si>
    <t>159,86</t>
  </si>
  <si>
    <t>237,95</t>
  </si>
  <si>
    <t>300,00</t>
  </si>
  <si>
    <t>336,31</t>
  </si>
  <si>
    <t>57,28</t>
  </si>
  <si>
    <t>62,40</t>
  </si>
  <si>
    <t>121,43</t>
  </si>
  <si>
    <t>108,79</t>
  </si>
  <si>
    <t>122,48</t>
  </si>
  <si>
    <t>142,34</t>
  </si>
  <si>
    <t>200,95</t>
  </si>
  <si>
    <t>129,09</t>
  </si>
  <si>
    <t>143,86</t>
  </si>
  <si>
    <t>217,08</t>
  </si>
  <si>
    <t>264,46</t>
  </si>
  <si>
    <t>283,57</t>
  </si>
  <si>
    <t>302,61</t>
  </si>
  <si>
    <t>378,47</t>
  </si>
  <si>
    <t>239,90</t>
  </si>
  <si>
    <t>399,38</t>
  </si>
  <si>
    <t>566,56</t>
  </si>
  <si>
    <t>699,36</t>
  </si>
  <si>
    <t>781,99</t>
  </si>
  <si>
    <t>897,06</t>
  </si>
  <si>
    <t>153,98</t>
  </si>
  <si>
    <t>74,54</t>
  </si>
  <si>
    <t>1.610,03</t>
  </si>
  <si>
    <t>40,53</t>
  </si>
  <si>
    <t>39,24</t>
  </si>
  <si>
    <t>43,41</t>
  </si>
  <si>
    <t>39,78</t>
  </si>
  <si>
    <t>49,41</t>
  </si>
  <si>
    <t>37,31</t>
  </si>
  <si>
    <t>41,43</t>
  </si>
  <si>
    <t>141,18</t>
  </si>
  <si>
    <t>169,78</t>
  </si>
  <si>
    <t>370,75</t>
  </si>
  <si>
    <t>304,18</t>
  </si>
  <si>
    <t>73,52</t>
  </si>
  <si>
    <t>79,39</t>
  </si>
  <si>
    <t>178,60</t>
  </si>
  <si>
    <t>475,70</t>
  </si>
  <si>
    <t>110,89</t>
  </si>
  <si>
    <t>202,73</t>
  </si>
  <si>
    <t>130,43</t>
  </si>
  <si>
    <t>524,17</t>
  </si>
  <si>
    <t>3.481,18</t>
  </si>
  <si>
    <t>114,29</t>
  </si>
  <si>
    <t>223,41</t>
  </si>
  <si>
    <t>2.824,67</t>
  </si>
  <si>
    <t>234,73</t>
  </si>
  <si>
    <t>297,34</t>
  </si>
  <si>
    <t>197,93</t>
  </si>
  <si>
    <t>115,53</t>
  </si>
  <si>
    <t>198,55</t>
  </si>
  <si>
    <t>150,37</t>
  </si>
  <si>
    <t>133,56</t>
  </si>
  <si>
    <t>34,97</t>
  </si>
  <si>
    <t>111.909,31</t>
  </si>
  <si>
    <t>17.298,78</t>
  </si>
  <si>
    <t>7.935,22</t>
  </si>
  <si>
    <t>21.817,89</t>
  </si>
  <si>
    <t>141.505,42</t>
  </si>
  <si>
    <t>30.607,28</t>
  </si>
  <si>
    <t>9.692,30</t>
  </si>
  <si>
    <t>35.708,50</t>
  </si>
  <si>
    <t>10.825,91</t>
  </si>
  <si>
    <t>58.270,60</t>
  </si>
  <si>
    <t>14.000,00</t>
  </si>
  <si>
    <t>79.928,09</t>
  </si>
  <si>
    <t>202,80</t>
  </si>
  <si>
    <t>75,19</t>
  </si>
  <si>
    <t>26,13</t>
  </si>
  <si>
    <t>42,42</t>
  </si>
  <si>
    <t>141,28</t>
  </si>
  <si>
    <t>221,28</t>
  </si>
  <si>
    <t>340,59</t>
  </si>
  <si>
    <t>481,33</t>
  </si>
  <si>
    <t>560,56</t>
  </si>
  <si>
    <t>83,19</t>
  </si>
  <si>
    <t>54,77</t>
  </si>
  <si>
    <t>74,14</t>
  </si>
  <si>
    <t>89,98</t>
  </si>
  <si>
    <t>11,91</t>
  </si>
  <si>
    <t>226,00</t>
  </si>
  <si>
    <t>440,60</t>
  </si>
  <si>
    <t>617,22</t>
  </si>
  <si>
    <t>658,05</t>
  </si>
  <si>
    <t>953,37</t>
  </si>
  <si>
    <t>2.641,80</t>
  </si>
  <si>
    <t>103,50</t>
  </si>
  <si>
    <t>116,79</t>
  </si>
  <si>
    <t>139,58</t>
  </si>
  <si>
    <t>308,04</t>
  </si>
  <si>
    <t>376,03</t>
  </si>
  <si>
    <t>432,05</t>
  </si>
  <si>
    <t>484,28</t>
  </si>
  <si>
    <t>668,50</t>
  </si>
  <si>
    <t>710,28</t>
  </si>
  <si>
    <t>1.019,84</t>
  </si>
  <si>
    <t>2.962,68</t>
  </si>
  <si>
    <t>123,44</t>
  </si>
  <si>
    <t>196,08</t>
  </si>
  <si>
    <t>300,06</t>
  </si>
  <si>
    <t>436,80</t>
  </si>
  <si>
    <t>811,89</t>
  </si>
  <si>
    <t>981,67</t>
  </si>
  <si>
    <t>1.490,84</t>
  </si>
  <si>
    <t>180,42</t>
  </si>
  <si>
    <t>243,09</t>
  </si>
  <si>
    <t>294,36</t>
  </si>
  <si>
    <t>507,07</t>
  </si>
  <si>
    <t>528,34</t>
  </si>
  <si>
    <t>565,94</t>
  </si>
  <si>
    <t>885,00</t>
  </si>
  <si>
    <t>185,16</t>
  </si>
  <si>
    <t>189,91</t>
  </si>
  <si>
    <t>351,34</t>
  </si>
  <si>
    <t>431,10</t>
  </si>
  <si>
    <t>563,10</t>
  </si>
  <si>
    <t>575,54</t>
  </si>
  <si>
    <t>872,66</t>
  </si>
  <si>
    <t>1.130,00</t>
  </si>
  <si>
    <t>224,10</t>
  </si>
  <si>
    <t>467,19</t>
  </si>
  <si>
    <t>494,73</t>
  </si>
  <si>
    <t>645,71</t>
  </si>
  <si>
    <t>707,43</t>
  </si>
  <si>
    <t>1.001,80</t>
  </si>
  <si>
    <t>60,43</t>
  </si>
  <si>
    <t>87,83</t>
  </si>
  <si>
    <t>101,15</t>
  </si>
  <si>
    <t>37,94</t>
  </si>
  <si>
    <t>112,99</t>
  </si>
  <si>
    <t>98,37</t>
  </si>
  <si>
    <t>119,45</t>
  </si>
  <si>
    <t>161,62</t>
  </si>
  <si>
    <t>32,32</t>
  </si>
  <si>
    <t>5.041,08</t>
  </si>
  <si>
    <t>123,55</t>
  </si>
  <si>
    <t>265,20</t>
  </si>
  <si>
    <t>4.572,22</t>
  </si>
  <si>
    <t>413,41</t>
  </si>
  <si>
    <t>1.012,97</t>
  </si>
  <si>
    <t>1.631,54</t>
  </si>
  <si>
    <t>2.864,37</t>
  </si>
  <si>
    <t>4.260,13</t>
  </si>
  <si>
    <t>2.136,35</t>
  </si>
  <si>
    <t>58,86</t>
  </si>
  <si>
    <t>2.787,22</t>
  </si>
  <si>
    <t>130,69</t>
  </si>
  <si>
    <t>160,89</t>
  </si>
  <si>
    <t>42,67</t>
  </si>
  <si>
    <t>122,05</t>
  </si>
  <si>
    <t>37,06</t>
  </si>
  <si>
    <t>246,59</t>
  </si>
  <si>
    <t>75,08</t>
  </si>
  <si>
    <t>103,21</t>
  </si>
  <si>
    <t>177,45</t>
  </si>
  <si>
    <t>62,23</t>
  </si>
  <si>
    <t>105,79</t>
  </si>
  <si>
    <t>165,72</t>
  </si>
  <si>
    <t>243,80</t>
  </si>
  <si>
    <t>328,43</t>
  </si>
  <si>
    <t>433,81</t>
  </si>
  <si>
    <t>175,20</t>
  </si>
  <si>
    <t>266,72</t>
  </si>
  <si>
    <t>378,75</t>
  </si>
  <si>
    <t>28,50</t>
  </si>
  <si>
    <t>106,11</t>
  </si>
  <si>
    <t>67,81</t>
  </si>
  <si>
    <t>136,18</t>
  </si>
  <si>
    <t>441,15</t>
  </si>
  <si>
    <t>169,59</t>
  </si>
  <si>
    <t>200,23</t>
  </si>
  <si>
    <t>101,05</t>
  </si>
  <si>
    <t>144,57</t>
  </si>
  <si>
    <t>150.170,97</t>
  </si>
  <si>
    <t>187.035,95</t>
  </si>
  <si>
    <t>3.638.222,43</t>
  </si>
  <si>
    <t>9.579.311,26</t>
  </si>
  <si>
    <t>2.961.923,00</t>
  </si>
  <si>
    <t>1.527.899,98</t>
  </si>
  <si>
    <t>97,23</t>
  </si>
  <si>
    <t>174,63</t>
  </si>
  <si>
    <t>144,92</t>
  </si>
  <si>
    <t>62,39</t>
  </si>
  <si>
    <t>269,28</t>
  </si>
  <si>
    <t>72,02</t>
  </si>
  <si>
    <t>88,64</t>
  </si>
  <si>
    <t>93,21</t>
  </si>
  <si>
    <t>59,42</t>
  </si>
  <si>
    <t>86.530,61</t>
  </si>
  <si>
    <t>1.360,93</t>
  </si>
  <si>
    <t>1.479,28</t>
  </si>
  <si>
    <t>1.659,39</t>
  </si>
  <si>
    <t>3.570,00</t>
  </si>
  <si>
    <t>3.202,60</t>
  </si>
  <si>
    <t>3.901,15</t>
  </si>
  <si>
    <t>3.731.255,48</t>
  </si>
  <si>
    <t>1.570.815,25</t>
  </si>
  <si>
    <t>1.582.198,08</t>
  </si>
  <si>
    <t>1.916.850,00</t>
  </si>
  <si>
    <t>1.698.301,68</t>
  </si>
  <si>
    <t>TOTAL DE INSUMOS : 4910</t>
  </si>
  <si>
    <t>ABRANGÊNCIA : NACIONAL                                              LOCALIDADE  : PORTO ALEGRE                                                                                                        DATA DE PREÇO   : 01/2024 REFERÊNCIA COLETA : MEDIANO</t>
  </si>
  <si>
    <t>17,85</t>
  </si>
  <si>
    <t>58,48</t>
  </si>
  <si>
    <t>122,17</t>
  </si>
  <si>
    <t>155,98</t>
  </si>
  <si>
    <t>48,62</t>
  </si>
  <si>
    <t>66,46</t>
  </si>
  <si>
    <t>78,37</t>
  </si>
  <si>
    <t>90,25</t>
  </si>
  <si>
    <t>35,30</t>
  </si>
  <si>
    <t>33,28</t>
  </si>
  <si>
    <t>63,97</t>
  </si>
  <si>
    <t>219,87</t>
  </si>
  <si>
    <t>173,44</t>
  </si>
  <si>
    <t>309,85</t>
  </si>
  <si>
    <t>64,67</t>
  </si>
  <si>
    <t>160,01</t>
  </si>
  <si>
    <t>116,44</t>
  </si>
  <si>
    <t>18,24</t>
  </si>
  <si>
    <t>58,98</t>
  </si>
  <si>
    <t>76,70</t>
  </si>
  <si>
    <t>87,25</t>
  </si>
  <si>
    <t>93,10</t>
  </si>
  <si>
    <t>102,54</t>
  </si>
  <si>
    <t>184,44</t>
  </si>
  <si>
    <t>248,05</t>
  </si>
  <si>
    <t>31,44</t>
  </si>
  <si>
    <t>57,93</t>
  </si>
  <si>
    <t>89,75</t>
  </si>
  <si>
    <t>126,61</t>
  </si>
  <si>
    <t>104893</t>
  </si>
  <si>
    <t>COMPOSIÇÃO PARAMÉTRICA DE EXECUÇÃO DE ESCRITÓRIO EM CANTEIRO DE OBRAS, FORA DA PROJEÇÃO DA LAJE, EM ALVENARIA, NÃO INCLUSO MOBILIÁRIO E EQUIPAMENTOS. AF_01/2024_PE</t>
  </si>
  <si>
    <t>104894</t>
  </si>
  <si>
    <t>COMPOSIÇÃO PARAMÉTRICA DE EXECUÇÃO DE ESCRITÓRIO EM CANTEIRO DE OBRAS, FORA DA PROJEÇÃO DA LAJE, EM CHAPA DE MADEIRA COMPENSADA, NÃO INCLUSO MOBILIÁRIO E EQUIPAMENTOS. AF_01/2024_PE</t>
  </si>
  <si>
    <t>104895</t>
  </si>
  <si>
    <t>COMPOSIÇÃO PARAMÉTRICA DE EXECUÇÃO DE ALMOXARIFADO EM CANTEIRO DE OBRAS, FORA DA PROJEÇÃO DA LAJE, EM CHAPA DE MADEIRA COMPENSADA, NÃO INCLUSO MOBILIÁRIO E EQUIPAMENTOS. AF_01/2024_PE</t>
  </si>
  <si>
    <t>104896</t>
  </si>
  <si>
    <t>COMPOSIÇÃO PARAMÉTRICA DE EXECUÇÃO DE REFEITÓRIO EM CANTEIRO DE OBRAS, FORA DA PROJEÇÃO DA LAJE, EM CHAPA DE MADEIRA COMPENSADA, NÃO INCLUSO MOBILIÁRIO E EQUIPAMENTOS. AF_01/2024_PE</t>
  </si>
  <si>
    <t>104897</t>
  </si>
  <si>
    <t>COMPOSIÇÃO PARAMÉTRICA DE EXECUÇÃO DE SANITÁRIO E VESTIÁRIO EM CANTEIRO DE OBRAS, FORA DA PROJEÇÃO DA LAJE, EM CHAPA DE MADEIRA COMPENSADA, NÃO INCLUSO MOBILIÁRIO. AF_01/2024_PE</t>
  </si>
  <si>
    <t>104898</t>
  </si>
  <si>
    <t>COMPOSIÇÃO PARAMÉTRICA DE EXECUÇÃO DE GUARITA EM CANTEIRO DE OBRAS, EM CHAPA DE MADEIRA COMPENSADA, NÃO INCLUSO MOBILIÁRIO. AF_01/2024_PE</t>
  </si>
  <si>
    <t>104899</t>
  </si>
  <si>
    <t>COMPOSIÇÃO PARAMÉTRICA DE EXECUÇÃO DE RESERVATÓRIO APOIADO DE ÁGUA (7000 LITROS) EM CANTEIRO DE OBRAS. AF_01/2024</t>
  </si>
  <si>
    <t>104900</t>
  </si>
  <si>
    <t>COMPOSIÇÃO PARAMÉTRICA DE EXECUÇÃO DE RESERVATÓRIO ELEVADO DE ÁGUA (2000 LITROS) EM CANTEIRO DE OBRAS, APOIADO EM ESTRUTURA DE MADEIRA. AF_01/2024</t>
  </si>
  <si>
    <t>104901</t>
  </si>
  <si>
    <t>COMPOSIÇÃO PARAMÉTRICA DE EXECUÇÃO DE CENTRAL DE ARMADURA EM CANTEIRO DE OBRAS, NÃO INCLUSO MOBILIÁRIO E EQUIPAMENTOS. AF_01/2024_PE</t>
  </si>
  <si>
    <t>104902</t>
  </si>
  <si>
    <t>COMPOSIÇÃO PARAMÉTRICA DE EXECUÇÃO DE CENTRAL DE FÔRMAS, PRODUÇÃO DE ARGAMASSA OU CONCRETO EM CANTEIRO DE OBRAS, NÃO INCLUSO MOBILIÁRIO E EQUIPAMENTOS. AF_01/2024_PE</t>
  </si>
  <si>
    <t>224,30</t>
  </si>
  <si>
    <t>168,58</t>
  </si>
  <si>
    <t>218,88</t>
  </si>
  <si>
    <t>264,45</t>
  </si>
  <si>
    <t>229,17</t>
  </si>
  <si>
    <t>189,17</t>
  </si>
  <si>
    <t>177,99</t>
  </si>
  <si>
    <t>32,68</t>
  </si>
  <si>
    <t>32,15</t>
  </si>
  <si>
    <t>77,21</t>
  </si>
  <si>
    <t>199,38</t>
  </si>
  <si>
    <t>41,65</t>
  </si>
  <si>
    <t>35,21</t>
  </si>
  <si>
    <t>96,84</t>
  </si>
  <si>
    <t>117,47</t>
  </si>
  <si>
    <t>172,34</t>
  </si>
  <si>
    <t>32,65</t>
  </si>
  <si>
    <t>292,10</t>
  </si>
  <si>
    <t>190,74</t>
  </si>
  <si>
    <t>147,67</t>
  </si>
  <si>
    <t>51,35</t>
  </si>
  <si>
    <t>65,34</t>
  </si>
  <si>
    <t>30,89</t>
  </si>
  <si>
    <t>4,76</t>
  </si>
  <si>
    <t>67,07</t>
  </si>
  <si>
    <t>94,26</t>
  </si>
  <si>
    <t>39,16</t>
  </si>
  <si>
    <t>27,21</t>
  </si>
  <si>
    <t>216,99</t>
  </si>
  <si>
    <t>39,13</t>
  </si>
  <si>
    <t>123,25</t>
  </si>
  <si>
    <t>87,79</t>
  </si>
  <si>
    <t>213,81</t>
  </si>
  <si>
    <t>27,19</t>
  </si>
  <si>
    <t>155,93</t>
  </si>
  <si>
    <t>31,47</t>
  </si>
  <si>
    <t>49,28</t>
  </si>
  <si>
    <t>5,71</t>
  </si>
  <si>
    <t>252,88</t>
  </si>
  <si>
    <t>22,33</t>
  </si>
  <si>
    <t>88,02</t>
  </si>
  <si>
    <t>40,44</t>
  </si>
  <si>
    <t>80,35</t>
  </si>
  <si>
    <t>114,87</t>
  </si>
  <si>
    <t>112,45</t>
  </si>
  <si>
    <t>189,74</t>
  </si>
  <si>
    <t>45,07</t>
  </si>
  <si>
    <t>46,49</t>
  </si>
  <si>
    <t>175,64</t>
  </si>
  <si>
    <t>33,84</t>
  </si>
  <si>
    <t>152,63</t>
  </si>
  <si>
    <t>41,26</t>
  </si>
  <si>
    <t>49,50</t>
  </si>
  <si>
    <t>88,67</t>
  </si>
  <si>
    <t>168,59</t>
  </si>
  <si>
    <t>91,56</t>
  </si>
  <si>
    <t>106,95</t>
  </si>
  <si>
    <t>190,77</t>
  </si>
  <si>
    <t>164,78</t>
  </si>
  <si>
    <t>249,83</t>
  </si>
  <si>
    <t>445,64</t>
  </si>
  <si>
    <t>435,77</t>
  </si>
  <si>
    <t>76,67</t>
  </si>
  <si>
    <t>217,09</t>
  </si>
  <si>
    <t>66,47</t>
  </si>
  <si>
    <t>387,23</t>
  </si>
  <si>
    <t>371,46</t>
  </si>
  <si>
    <t>62,83</t>
  </si>
  <si>
    <t>101,00</t>
  </si>
  <si>
    <t>83,60</t>
  </si>
  <si>
    <t>28,61</t>
  </si>
  <si>
    <t>74,34</t>
  </si>
  <si>
    <t>173,87</t>
  </si>
  <si>
    <t>200,60</t>
  </si>
  <si>
    <t>5,80</t>
  </si>
  <si>
    <t>14,76</t>
  </si>
  <si>
    <t>113,08</t>
  </si>
  <si>
    <t>56,11</t>
  </si>
  <si>
    <t>59,76</t>
  </si>
  <si>
    <t>4,72</t>
  </si>
  <si>
    <t>155,05</t>
  </si>
  <si>
    <t>81,18</t>
  </si>
  <si>
    <t>43,66</t>
  </si>
  <si>
    <t>144,66</t>
  </si>
  <si>
    <t>7,97</t>
  </si>
  <si>
    <t>7,57</t>
  </si>
  <si>
    <t>139,83</t>
  </si>
  <si>
    <t>22,06</t>
  </si>
  <si>
    <t>35,09</t>
  </si>
  <si>
    <t>131,98</t>
  </si>
  <si>
    <t>78,11</t>
  </si>
  <si>
    <t>297,00</t>
  </si>
  <si>
    <t>65,85</t>
  </si>
  <si>
    <t>173,86</t>
  </si>
  <si>
    <t>272,28</t>
  </si>
  <si>
    <t>96,48</t>
  </si>
  <si>
    <t>154,04</t>
  </si>
  <si>
    <t>158,06</t>
  </si>
  <si>
    <t>148,09</t>
  </si>
  <si>
    <t>2.124,00</t>
  </si>
  <si>
    <t>110,74</t>
  </si>
  <si>
    <t>269,27</t>
  </si>
  <si>
    <t>55,91</t>
  </si>
  <si>
    <t>40,65</t>
  </si>
  <si>
    <t>17,16</t>
  </si>
  <si>
    <t>48,43</t>
  </si>
  <si>
    <t>0,13</t>
  </si>
  <si>
    <t>187,00</t>
  </si>
  <si>
    <t>57,48</t>
  </si>
  <si>
    <t>233,93</t>
  </si>
  <si>
    <t>4.248,00</t>
  </si>
  <si>
    <t>383,17</t>
  </si>
  <si>
    <t>135,06</t>
  </si>
  <si>
    <t>615,94</t>
  </si>
  <si>
    <t>5.310,00</t>
  </si>
  <si>
    <t>132,75</t>
  </si>
  <si>
    <t>64,90</t>
  </si>
  <si>
    <t>177,00</t>
  </si>
  <si>
    <t>34,59</t>
  </si>
  <si>
    <t>101,23</t>
  </si>
  <si>
    <t>158,82</t>
  </si>
  <si>
    <t>443,20</t>
  </si>
  <si>
    <t>91,21</t>
  </si>
  <si>
    <t>1.153,45</t>
  </si>
  <si>
    <t>104906</t>
  </si>
  <si>
    <t>GUINDASTE HIDRÁULICO RODOVIÁRIO, LANCA TELESCÓPICA DE *50+20* M, CAPACIDADE MÁXIMA DE 90T, 4 EIXOS, POTÊNCIA 330 KW, MOTOR DIESEL - MATERIAIS NA OPERAÇÃO. AF_01/2024</t>
  </si>
  <si>
    <t>97,35</t>
  </si>
  <si>
    <t>104912</t>
  </si>
  <si>
    <t>GUINDASTE DERRICK, LANÇA DE *20* M, CARGA MÁXIMA 10T, POTÊNCIA 45 KW - MATERIAIS NA OPERAÇÃO. AF_01/2024</t>
  </si>
  <si>
    <t>32,89</t>
  </si>
  <si>
    <t>1.088,20</t>
  </si>
  <si>
    <t>59,85</t>
  </si>
  <si>
    <t>62,96</t>
  </si>
  <si>
    <t>139,45</t>
  </si>
  <si>
    <t>164,94</t>
  </si>
  <si>
    <t>90,65</t>
  </si>
  <si>
    <t>18,06</t>
  </si>
  <si>
    <t>89,67</t>
  </si>
  <si>
    <t>129,15</t>
  </si>
  <si>
    <t>138,40</t>
  </si>
  <si>
    <t>202,11</t>
  </si>
  <si>
    <t>119,67</t>
  </si>
  <si>
    <t>72,66</t>
  </si>
  <si>
    <t>159,94</t>
  </si>
  <si>
    <t>65,14</t>
  </si>
  <si>
    <t>38,36</t>
  </si>
  <si>
    <t>15,41</t>
  </si>
  <si>
    <t>121,41</t>
  </si>
  <si>
    <t>30,21</t>
  </si>
  <si>
    <t>134,41</t>
  </si>
  <si>
    <t>163,95</t>
  </si>
  <si>
    <t>54,47</t>
  </si>
  <si>
    <t>77,88</t>
  </si>
  <si>
    <t>57,63</t>
  </si>
  <si>
    <t>33,12</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</si>
  <si>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</si>
  <si>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</si>
  <si>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</si>
  <si>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44,03</t>
  </si>
  <si>
    <t>GUIA (MEIO-FIO) CONCRETO, MOLDADA  IN LOCO  EM TRECHO CURVO COM EXTRUSORA, 15 CM BASE X 30 CM ALTURA. AF_01/2024</t>
  </si>
  <si>
    <t>48,81</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</si>
  <si>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</si>
  <si>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</si>
  <si>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</si>
  <si>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</si>
  <si>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</si>
  <si>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</si>
  <si>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103,33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</si>
  <si>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</si>
  <si>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</si>
  <si>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</si>
  <si>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</si>
  <si>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</si>
  <si>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</si>
  <si>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</si>
  <si>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</si>
  <si>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</si>
  <si>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</si>
  <si>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</si>
  <si>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</si>
  <si>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</si>
  <si>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</si>
  <si>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</si>
  <si>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</si>
  <si>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</si>
  <si>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</si>
  <si>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</si>
  <si>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50,17</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</si>
  <si>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</si>
  <si>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</si>
  <si>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</si>
  <si>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31,63</t>
  </si>
  <si>
    <t>13,48</t>
  </si>
  <si>
    <t>17,75</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</si>
  <si>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</si>
  <si>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</si>
  <si>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420,48</t>
  </si>
  <si>
    <t>67,68</t>
  </si>
  <si>
    <t>623,60</t>
  </si>
  <si>
    <t>133,24</t>
  </si>
  <si>
    <t>591,14</t>
  </si>
  <si>
    <t>140,50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</si>
  <si>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</si>
  <si>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</si>
  <si>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</si>
  <si>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</si>
  <si>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</si>
  <si>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</si>
  <si>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</si>
  <si>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</si>
  <si>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</si>
  <si>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</si>
  <si>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14,39</t>
  </si>
  <si>
    <t>39,18</t>
  </si>
  <si>
    <t>LASTRO COM MATERIAL GRANULAR (PEDRA BRITADA N.3), APLICADO EM PISOS OU LAJES SOBRE SOLO, ESPESSURA DE *10 CM*. AF_01/2024</t>
  </si>
  <si>
    <t>133,92</t>
  </si>
  <si>
    <t>LASTRO COM MATERIAL GRANULAR (AREIA MÉDIA), APLICADO EM PISOS OU LAJES SOBRE SOLO, ESPESSURA DE *10 CM*. AF_01/2024</t>
  </si>
  <si>
    <t>LASTRO COM MATERIAL GRANULAR (PEDRA BRITADA N.1 E PEDRA BRITADA N.2), APLICADO EM PISOS OU LAJES SOBRE SOLO, ESPESSURA DE *10 CM*. AF_01/2024</t>
  </si>
  <si>
    <t>90,56</t>
  </si>
  <si>
    <t>74,66</t>
  </si>
  <si>
    <t>70,81</t>
  </si>
  <si>
    <t>51,44</t>
  </si>
  <si>
    <t>281,83</t>
  </si>
  <si>
    <t>153,14</t>
  </si>
  <si>
    <t>155,88</t>
  </si>
  <si>
    <t>101,94</t>
  </si>
  <si>
    <t>91,06</t>
  </si>
  <si>
    <t>79,33</t>
  </si>
  <si>
    <t>94,04</t>
  </si>
  <si>
    <t>40,58</t>
  </si>
  <si>
    <t>65,42</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</si>
  <si>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</si>
  <si>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</si>
  <si>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</si>
  <si>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</si>
  <si>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</si>
  <si>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</si>
  <si>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</si>
  <si>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</si>
  <si>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</si>
  <si>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</si>
  <si>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</si>
  <si>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</si>
  <si>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</si>
  <si>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</si>
  <si>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</si>
  <si>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230,31</t>
  </si>
  <si>
    <t>167,13</t>
  </si>
  <si>
    <t>207,90</t>
  </si>
  <si>
    <t>236,20</t>
  </si>
  <si>
    <t>185,49</t>
  </si>
  <si>
    <t>339,40</t>
  </si>
  <si>
    <t>259,07</t>
  </si>
  <si>
    <t>63,26</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</si>
  <si>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</si>
  <si>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</si>
  <si>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</si>
  <si>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</si>
  <si>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104927</t>
  </si>
  <si>
    <t>FABRICAÇÃO, MONTAGEM E DESMONTAGEM DE FÔRMA PARA SAPATA CORRIDA, EM MADEIRA SERRADA, E=25 MM, 4 UTILIZAÇÕES. AF_01/2024</t>
  </si>
  <si>
    <t>104928</t>
  </si>
  <si>
    <t>FABRICAÇÃO, MONTAGEM E DESMONTAGEM DE FÔRMA PARA SAPATA CORRIDA, EM CHAPA DE MADEIRA COMPENSADA RESINADA, E=17 MM, 2 UTILIZAÇÕES. AF_01/2024</t>
  </si>
  <si>
    <t>104929</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</si>
  <si>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</si>
  <si>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</si>
  <si>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</si>
  <si>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</si>
  <si>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</si>
  <si>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</si>
  <si>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</si>
  <si>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</si>
  <si>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</si>
  <si>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</si>
  <si>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</si>
  <si>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</si>
  <si>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</si>
  <si>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</si>
  <si>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</si>
  <si>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</si>
  <si>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104922</t>
  </si>
  <si>
    <t>ARMAÇÃO DE BLOCO, SAPATA ISOLADA E SAPATA CORRIDA UTILIZANDO AÇO CA-50 DE 20 MM - MONTAGEM. AF_01/2024</t>
  </si>
  <si>
    <t>563,84</t>
  </si>
  <si>
    <t>496,78</t>
  </si>
  <si>
    <t>595,24</t>
  </si>
  <si>
    <t>506,34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</si>
  <si>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</si>
  <si>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</si>
  <si>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</si>
  <si>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</si>
  <si>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37,89</t>
  </si>
  <si>
    <t>104916</t>
  </si>
  <si>
    <t>ARMAÇÃO DE SAPATA ISOLADA, VIGA BALDRAME E SAPATA CORRIDA UTILIZANDO AÇO CA-60 DE 5 MM - MONTAGEM. AF_01/2024</t>
  </si>
  <si>
    <t>104923</t>
  </si>
  <si>
    <t>CONCRETAGEM DE SAPATA CORRIDA, FCK 30 MPA, COM USO DE JERICA - LANÇAMENTO, ADENSAMENTO E ACABAMENTO. AF_01/2024</t>
  </si>
  <si>
    <t>104924</t>
  </si>
  <si>
    <t>CONCRETAGEM DE SAPATA CORRIDA, FCK 30 MPA, COM USO DE BOMBA - LANÇAMENTO, ADENSAMENTO E ACABAMENTO. AF_01/2024</t>
  </si>
  <si>
    <t>28,53</t>
  </si>
  <si>
    <t>50,16</t>
  </si>
  <si>
    <t>193,55</t>
  </si>
  <si>
    <t>19,67</t>
  </si>
  <si>
    <t>19,24</t>
  </si>
  <si>
    <t>24,71</t>
  </si>
  <si>
    <t>19,20</t>
  </si>
  <si>
    <t>86,01</t>
  </si>
  <si>
    <t>470,34</t>
  </si>
  <si>
    <t>20,87</t>
  </si>
  <si>
    <t>22,25</t>
  </si>
  <si>
    <t>47,30</t>
  </si>
  <si>
    <t>16,00</t>
  </si>
  <si>
    <t>16,87</t>
  </si>
  <si>
    <t>29,33</t>
  </si>
  <si>
    <t>26,70</t>
  </si>
  <si>
    <t>33,31</t>
  </si>
  <si>
    <t>44,84</t>
  </si>
  <si>
    <t>63,98</t>
  </si>
  <si>
    <t>77,18</t>
  </si>
  <si>
    <t>3.595,46</t>
  </si>
  <si>
    <t>6.933,29</t>
  </si>
  <si>
    <t>9.244,38</t>
  </si>
  <si>
    <t>67,70</t>
  </si>
  <si>
    <t>107,59</t>
  </si>
  <si>
    <t>157,31</t>
  </si>
  <si>
    <t>16,79</t>
  </si>
  <si>
    <t>81,31</t>
  </si>
  <si>
    <t>73,62</t>
  </si>
  <si>
    <t>67,19</t>
  </si>
  <si>
    <t>39,62</t>
  </si>
  <si>
    <t>99,60</t>
  </si>
  <si>
    <t>49,56</t>
  </si>
  <si>
    <t>44,37</t>
  </si>
  <si>
    <t>61,38</t>
  </si>
  <si>
    <t>49,17</t>
  </si>
  <si>
    <t>54,23</t>
  </si>
  <si>
    <t>63,13</t>
  </si>
  <si>
    <t>66,70</t>
  </si>
  <si>
    <t>74,29</t>
  </si>
  <si>
    <t>108,86</t>
  </si>
  <si>
    <t>51,14</t>
  </si>
  <si>
    <t>72,26</t>
  </si>
  <si>
    <t>46,47</t>
  </si>
  <si>
    <t>80,00</t>
  </si>
  <si>
    <t>62,41</t>
  </si>
  <si>
    <t>120,71</t>
  </si>
  <si>
    <t>115,88</t>
  </si>
  <si>
    <t>100,25</t>
  </si>
  <si>
    <t>145,12</t>
  </si>
  <si>
    <t>59,78</t>
  </si>
  <si>
    <t>54,10</t>
  </si>
  <si>
    <t>15,29</t>
  </si>
  <si>
    <t>69,10</t>
  </si>
  <si>
    <t>34,84</t>
  </si>
  <si>
    <t>38,09</t>
  </si>
  <si>
    <t>102,17</t>
  </si>
  <si>
    <t>143,57</t>
  </si>
  <si>
    <t>511,23</t>
  </si>
  <si>
    <t>716,94</t>
  </si>
  <si>
    <t>612,53</t>
  </si>
  <si>
    <t>120,66</t>
  </si>
  <si>
    <t>180,12</t>
  </si>
  <si>
    <t>138,03</t>
  </si>
  <si>
    <t>71,06</t>
  </si>
  <si>
    <t>60,36</t>
  </si>
  <si>
    <t>20,84</t>
  </si>
  <si>
    <t>27,71</t>
  </si>
  <si>
    <t>33,30</t>
  </si>
  <si>
    <t>38,31</t>
  </si>
  <si>
    <t>285,48</t>
  </si>
  <si>
    <t>383,12</t>
  </si>
  <si>
    <t>27,47</t>
  </si>
  <si>
    <t>6,43</t>
  </si>
  <si>
    <t>22,80</t>
  </si>
  <si>
    <t>17,98</t>
  </si>
  <si>
    <t>25,91</t>
  </si>
  <si>
    <t>11,46</t>
  </si>
  <si>
    <t>12,58</t>
  </si>
  <si>
    <t>29,61</t>
  </si>
  <si>
    <t>28,84</t>
  </si>
  <si>
    <t>38,00</t>
  </si>
  <si>
    <t>56,78</t>
  </si>
  <si>
    <t>35,17</t>
  </si>
  <si>
    <t>70,51</t>
  </si>
  <si>
    <t>39,99</t>
  </si>
  <si>
    <t>43,12</t>
  </si>
  <si>
    <t>134,29</t>
  </si>
  <si>
    <t>38,91</t>
  </si>
  <si>
    <t>32,64</t>
  </si>
  <si>
    <t>35,75</t>
  </si>
  <si>
    <t>90,83</t>
  </si>
  <si>
    <t>268,81</t>
  </si>
  <si>
    <t>43,30</t>
  </si>
  <si>
    <t>26,52</t>
  </si>
  <si>
    <t>29,45</t>
  </si>
  <si>
    <t>24,59</t>
  </si>
  <si>
    <t>38,76</t>
  </si>
  <si>
    <t>47,20</t>
  </si>
  <si>
    <t>107,80</t>
  </si>
  <si>
    <t>113,30</t>
  </si>
  <si>
    <t>57,10</t>
  </si>
  <si>
    <t>26,67</t>
  </si>
  <si>
    <t>62,68</t>
  </si>
  <si>
    <t>91,13</t>
  </si>
  <si>
    <t>132,89</t>
  </si>
  <si>
    <t>33,51</t>
  </si>
  <si>
    <t>48,12</t>
  </si>
  <si>
    <t>93,71</t>
  </si>
  <si>
    <t>49,37</t>
  </si>
  <si>
    <t>70,40</t>
  </si>
  <si>
    <t>47,98</t>
  </si>
  <si>
    <t>40,05</t>
  </si>
  <si>
    <t>91,16</t>
  </si>
  <si>
    <t>279,78</t>
  </si>
  <si>
    <t>79,88</t>
  </si>
  <si>
    <t>66,26</t>
  </si>
  <si>
    <t>35,31</t>
  </si>
  <si>
    <t>43,47</t>
  </si>
  <si>
    <t>97,71</t>
  </si>
  <si>
    <t>48,95</t>
  </si>
  <si>
    <t>109,87</t>
  </si>
  <si>
    <t>148,90</t>
  </si>
  <si>
    <t>38,07</t>
  </si>
  <si>
    <t>59,20</t>
  </si>
  <si>
    <t>94,05</t>
  </si>
  <si>
    <t>139,86</t>
  </si>
  <si>
    <t>29,72</t>
  </si>
  <si>
    <t>258,33</t>
  </si>
  <si>
    <t>54,30</t>
  </si>
  <si>
    <t>106,37</t>
  </si>
  <si>
    <t>316,65</t>
  </si>
  <si>
    <t>33,13</t>
  </si>
  <si>
    <t>149,28</t>
  </si>
  <si>
    <t>22,27</t>
  </si>
  <si>
    <t>52,39</t>
  </si>
  <si>
    <t>11,25</t>
  </si>
  <si>
    <t>41,15</t>
  </si>
  <si>
    <t>89,18</t>
  </si>
  <si>
    <t>95,17</t>
  </si>
  <si>
    <t>140,06</t>
  </si>
  <si>
    <t>152,21</t>
  </si>
  <si>
    <t>41,07</t>
  </si>
  <si>
    <t>51,40</t>
  </si>
  <si>
    <t>192,90</t>
  </si>
  <si>
    <t>7,10</t>
  </si>
  <si>
    <t>31,12</t>
  </si>
  <si>
    <t>43,21</t>
  </si>
  <si>
    <t>124,57</t>
  </si>
  <si>
    <t>34,06</t>
  </si>
  <si>
    <t>43,20</t>
  </si>
  <si>
    <t>48,27</t>
  </si>
  <si>
    <t>39,91</t>
  </si>
  <si>
    <t>46,97</t>
  </si>
  <si>
    <t>30,56</t>
  </si>
  <si>
    <t>525,30</t>
  </si>
  <si>
    <t>116,24</t>
  </si>
  <si>
    <t>88,83</t>
  </si>
  <si>
    <t>41,82</t>
  </si>
  <si>
    <t>56,06</t>
  </si>
  <si>
    <t>61,98</t>
  </si>
  <si>
    <t>106,26</t>
  </si>
  <si>
    <t>182,08</t>
  </si>
  <si>
    <t>186,36</t>
  </si>
  <si>
    <t>239,73</t>
  </si>
  <si>
    <t>670,24</t>
  </si>
  <si>
    <t>41,27</t>
  </si>
  <si>
    <t>6,74</t>
  </si>
  <si>
    <t>31,35</t>
  </si>
  <si>
    <t>21,12</t>
  </si>
  <si>
    <t>171,72</t>
  </si>
  <si>
    <t>113,85</t>
  </si>
  <si>
    <t>73,46</t>
  </si>
  <si>
    <t>30,11</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</si>
  <si>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</si>
  <si>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</si>
  <si>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</si>
  <si>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129,74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</si>
  <si>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</si>
  <si>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</si>
  <si>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</si>
  <si>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</si>
  <si>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185,13</t>
  </si>
  <si>
    <t>ESCAVAÇÃO MANUAL PARA VIGA BALDRAME OU SAPATA CORRIDA (INCLUINDO ESCAVAÇÃO PARA COLOCAÇÃO DE FÔRMAS). AF_01/2024</t>
  </si>
  <si>
    <t>FABRICAÇÃO, MONTAGEM E DESMONTAGEM DE FÔRMA PARA BLOCO DE COROAMENTO, EM MADEIRA SERRADA, E=25 MM, 1 UTILIZAÇÃO. AF_01/2024</t>
  </si>
  <si>
    <t>29,23</t>
  </si>
  <si>
    <t>16,52</t>
  </si>
  <si>
    <t>22,36</t>
  </si>
  <si>
    <t>11,93</t>
  </si>
  <si>
    <t>12,83</t>
  </si>
  <si>
    <t>6,72</t>
  </si>
  <si>
    <t>68,45</t>
  </si>
  <si>
    <t>65,35</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</si>
  <si>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</si>
  <si>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</si>
  <si>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</si>
  <si>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</si>
  <si>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</si>
  <si>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</si>
  <si>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210,65</t>
  </si>
  <si>
    <t>131,53</t>
  </si>
  <si>
    <t>89,87</t>
  </si>
  <si>
    <t>69,72</t>
  </si>
  <si>
    <t>91,86</t>
  </si>
  <si>
    <t>99,75</t>
  </si>
  <si>
    <t>135,63</t>
  </si>
  <si>
    <t>116,00</t>
  </si>
  <si>
    <t>158,17</t>
  </si>
  <si>
    <t>221,40</t>
  </si>
  <si>
    <t>103,02</t>
  </si>
  <si>
    <t>257,00</t>
  </si>
  <si>
    <t>27,12</t>
  </si>
  <si>
    <t>186,80</t>
  </si>
  <si>
    <t>24,14</t>
  </si>
  <si>
    <t>28,60</t>
  </si>
  <si>
    <t>32,31</t>
  </si>
  <si>
    <t>51,21</t>
  </si>
  <si>
    <t>204,49</t>
  </si>
  <si>
    <t>84,46</t>
  </si>
  <si>
    <t>74,37</t>
  </si>
  <si>
    <t>158,30</t>
  </si>
  <si>
    <t>60,61</t>
  </si>
  <si>
    <t>62,76</t>
  </si>
  <si>
    <t>78,19</t>
  </si>
  <si>
    <t>230,25</t>
  </si>
  <si>
    <t>171,94</t>
  </si>
  <si>
    <t>65,53</t>
  </si>
  <si>
    <t>101,25</t>
  </si>
  <si>
    <t>119,04</t>
  </si>
  <si>
    <t>188,79</t>
  </si>
  <si>
    <t>43,58</t>
  </si>
  <si>
    <t>61,74</t>
  </si>
  <si>
    <t>23,50</t>
  </si>
  <si>
    <t>46,39</t>
  </si>
  <si>
    <t>44,35</t>
  </si>
  <si>
    <t>208,69</t>
  </si>
  <si>
    <t>58,14</t>
  </si>
  <si>
    <t>51,39</t>
  </si>
  <si>
    <t>53,02</t>
  </si>
  <si>
    <t>40,73</t>
  </si>
  <si>
    <t>88,53</t>
  </si>
  <si>
    <t>63,86</t>
  </si>
  <si>
    <t>42,76</t>
  </si>
  <si>
    <t>134,02</t>
  </si>
  <si>
    <t>46,61</t>
  </si>
  <si>
    <t>34,45</t>
  </si>
  <si>
    <t>56,42</t>
  </si>
  <si>
    <t>163,51</t>
  </si>
  <si>
    <t>201,68</t>
  </si>
  <si>
    <t>170,00</t>
  </si>
  <si>
    <t>100,76</t>
  </si>
  <si>
    <t>7,46</t>
  </si>
  <si>
    <t>40,17</t>
  </si>
  <si>
    <t>43,19</t>
  </si>
  <si>
    <t>47,42</t>
  </si>
  <si>
    <t>112,96</t>
  </si>
  <si>
    <t>122,10</t>
  </si>
  <si>
    <t>29,59</t>
  </si>
  <si>
    <t>89,82</t>
  </si>
  <si>
    <t>196,89</t>
  </si>
  <si>
    <t>42,27</t>
  </si>
  <si>
    <t>28,08</t>
  </si>
  <si>
    <t>26,88</t>
  </si>
  <si>
    <t>37,61</t>
  </si>
  <si>
    <t>30,69</t>
  </si>
  <si>
    <t>72,80</t>
  </si>
  <si>
    <t>22,68</t>
  </si>
  <si>
    <t>67,23</t>
  </si>
  <si>
    <t>107,21</t>
  </si>
  <si>
    <t>86,83</t>
  </si>
  <si>
    <t>60,19</t>
  </si>
  <si>
    <t>69,79</t>
  </si>
  <si>
    <t>86,88</t>
  </si>
  <si>
    <t>138,35</t>
  </si>
  <si>
    <t>126,53</t>
  </si>
  <si>
    <t>191,82</t>
  </si>
  <si>
    <t>141,56</t>
  </si>
  <si>
    <t>195,74</t>
  </si>
  <si>
    <t>34,17</t>
  </si>
  <si>
    <t>46,14</t>
  </si>
  <si>
    <t>50,27</t>
  </si>
  <si>
    <t>103,18</t>
  </si>
  <si>
    <t>65,31</t>
  </si>
  <si>
    <t>34,80</t>
  </si>
  <si>
    <t>52,23</t>
  </si>
  <si>
    <t>58,10</t>
  </si>
  <si>
    <t>63,61</t>
  </si>
  <si>
    <t>76,55</t>
  </si>
  <si>
    <t>105,91</t>
  </si>
  <si>
    <t>110,27</t>
  </si>
  <si>
    <t>39,58</t>
  </si>
  <si>
    <t>51,02</t>
  </si>
  <si>
    <t>59,82</t>
  </si>
  <si>
    <t>57,38</t>
  </si>
  <si>
    <t>61,89</t>
  </si>
  <si>
    <t>65,30</t>
  </si>
  <si>
    <t>77,96</t>
  </si>
  <si>
    <t>281,90</t>
  </si>
  <si>
    <t>75,82</t>
  </si>
  <si>
    <t>543,95</t>
  </si>
  <si>
    <t>422,29</t>
  </si>
  <si>
    <t>43,35</t>
  </si>
  <si>
    <t>208,55</t>
  </si>
  <si>
    <t>142,24</t>
  </si>
  <si>
    <t>14,17</t>
  </si>
  <si>
    <t>83,89</t>
  </si>
  <si>
    <t>1,89</t>
  </si>
  <si>
    <t>8,35</t>
  </si>
  <si>
    <t>37,51</t>
  </si>
  <si>
    <t>28,06</t>
  </si>
  <si>
    <t>35,41</t>
  </si>
  <si>
    <t>80,41</t>
  </si>
  <si>
    <t>58,43</t>
  </si>
  <si>
    <t>43,38</t>
  </si>
  <si>
    <t>42,61</t>
  </si>
  <si>
    <t>334,17</t>
  </si>
  <si>
    <t>101,17</t>
  </si>
  <si>
    <t>109,26</t>
  </si>
  <si>
    <t>18.155,78</t>
  </si>
  <si>
    <t>19.115,55</t>
  </si>
  <si>
    <t>20.997,72</t>
  </si>
  <si>
    <t>17.732,15</t>
  </si>
  <si>
    <t>18.761,63</t>
  </si>
  <si>
    <t>19.643,49</t>
  </si>
  <si>
    <t>234,86</t>
  </si>
  <si>
    <t>258,48</t>
  </si>
  <si>
    <t>123,20</t>
  </si>
  <si>
    <t>130,52</t>
  </si>
  <si>
    <t>136,79</t>
  </si>
  <si>
    <t>33,78</t>
  </si>
  <si>
    <t>5.153,85</t>
  </si>
  <si>
    <t>19.999,88</t>
  </si>
  <si>
    <t>120,74</t>
  </si>
  <si>
    <t>21.187,95</t>
  </si>
  <si>
    <t>22.205,66</t>
  </si>
  <si>
    <t>5.483,96</t>
  </si>
  <si>
    <t>116,12</t>
  </si>
  <si>
    <t>20.376,49</t>
  </si>
  <si>
    <t>122,38</t>
  </si>
  <si>
    <t>21.478,04</t>
  </si>
  <si>
    <t>134,71</t>
  </si>
  <si>
    <t>23.638,24</t>
  </si>
  <si>
    <t>PCI.817.01 - CUSTO DE COMPOSIÇÕES - SINTÉTICO                                               DATA DE EMISSÃO: 12/03/2024 00:16:50            DATA DE RT: 11/03/2024</t>
  </si>
  <si>
    <t>16,99</t>
  </si>
  <si>
    <t>51,63</t>
  </si>
  <si>
    <t>62,91</t>
  </si>
  <si>
    <t>5,27</t>
  </si>
  <si>
    <t>38,12</t>
  </si>
  <si>
    <t>69,71</t>
  </si>
  <si>
    <t>84,77</t>
  </si>
  <si>
    <t>99,84</t>
  </si>
  <si>
    <t>114,90</t>
  </si>
  <si>
    <t>129,95</t>
  </si>
  <si>
    <t>165,55</t>
  </si>
  <si>
    <t>51,81</t>
  </si>
  <si>
    <t>83,46</t>
  </si>
  <si>
    <t>96,12</t>
  </si>
  <si>
    <t>108,77</t>
  </si>
  <si>
    <t>153,25</t>
  </si>
  <si>
    <t>237,97</t>
  </si>
  <si>
    <t>363,97</t>
  </si>
  <si>
    <t>512,48</t>
  </si>
  <si>
    <t>598,80</t>
  </si>
  <si>
    <t>71,89</t>
  </si>
  <si>
    <t>119,23</t>
  </si>
  <si>
    <t>187,13</t>
  </si>
  <si>
    <t>278,55</t>
  </si>
  <si>
    <t>363,84</t>
  </si>
  <si>
    <t>482,73</t>
  </si>
  <si>
    <t>994,43</t>
  </si>
  <si>
    <t>49,92</t>
  </si>
  <si>
    <t>60,62</t>
  </si>
  <si>
    <t>1.615,22</t>
  </si>
  <si>
    <t>2.486,82</t>
  </si>
  <si>
    <t>3.426,97</t>
  </si>
  <si>
    <t>52,31</t>
  </si>
  <si>
    <t>108,75</t>
  </si>
  <si>
    <t>124,87</t>
  </si>
  <si>
    <t>140,91</t>
  </si>
  <si>
    <t>173,00</t>
  </si>
  <si>
    <t>222,15</t>
  </si>
  <si>
    <t>393,63</t>
  </si>
  <si>
    <t>481,69</t>
  </si>
  <si>
    <t>627,37</t>
  </si>
  <si>
    <t>963,12</t>
  </si>
  <si>
    <t>988,57</t>
  </si>
  <si>
    <t>221,00</t>
  </si>
  <si>
    <t>233,01</t>
  </si>
  <si>
    <t>407,09</t>
  </si>
  <si>
    <t>497,46</t>
  </si>
  <si>
    <t>645,47</t>
  </si>
  <si>
    <t>38,39</t>
  </si>
  <si>
    <t>669,78</t>
  </si>
  <si>
    <t>986,21</t>
  </si>
  <si>
    <t>1.013,94</t>
  </si>
  <si>
    <t>176,86</t>
  </si>
  <si>
    <t>212,59</t>
  </si>
  <si>
    <t>314,77</t>
  </si>
  <si>
    <t>412,20</t>
  </si>
  <si>
    <t>497,43</t>
  </si>
  <si>
    <t>571,03</t>
  </si>
  <si>
    <t>598,10</t>
  </si>
  <si>
    <t>187,72</t>
  </si>
  <si>
    <t>226,06</t>
  </si>
  <si>
    <t>330,53</t>
  </si>
  <si>
    <t>430,55</t>
  </si>
  <si>
    <t>517,96</t>
  </si>
  <si>
    <t>593,80</t>
  </si>
  <si>
    <t>81,99</t>
  </si>
  <si>
    <t>94,92</t>
  </si>
  <si>
    <t>144,29</t>
  </si>
  <si>
    <t>858,35</t>
  </si>
  <si>
    <t>180,56</t>
  </si>
  <si>
    <t>1.225,02</t>
  </si>
  <si>
    <t>243,05</t>
  </si>
  <si>
    <t>113,27</t>
  </si>
  <si>
    <t>148,79</t>
  </si>
  <si>
    <t>888,44</t>
  </si>
  <si>
    <t>1.261,97</t>
  </si>
  <si>
    <t>280,00</t>
  </si>
  <si>
    <t>150,69</t>
  </si>
  <si>
    <t>159,18</t>
  </si>
  <si>
    <t>106,14</t>
  </si>
  <si>
    <t>130,72</t>
  </si>
  <si>
    <t>176,49</t>
  </si>
  <si>
    <t>38,33</t>
  </si>
  <si>
    <t>43,99</t>
  </si>
  <si>
    <t>76,15</t>
  </si>
  <si>
    <t>99,36</t>
  </si>
  <si>
    <t>136,15</t>
  </si>
  <si>
    <t>162,84</t>
  </si>
  <si>
    <t>48,02</t>
  </si>
  <si>
    <t>57,42</t>
  </si>
  <si>
    <t>104,46</t>
  </si>
  <si>
    <t>172,19</t>
  </si>
  <si>
    <t>263,41</t>
  </si>
  <si>
    <t>286,93</t>
  </si>
  <si>
    <t>378,16</t>
  </si>
  <si>
    <t>425,20</t>
  </si>
  <si>
    <t>516,44</t>
  </si>
  <si>
    <t>563,49</t>
  </si>
  <si>
    <t>654,72</t>
  </si>
  <si>
    <t>701,77</t>
  </si>
  <si>
    <t>840,04</t>
  </si>
  <si>
    <t>77,36</t>
  </si>
  <si>
    <t>112,64</t>
  </si>
  <si>
    <t>249,50</t>
  </si>
  <si>
    <t>284,77</t>
  </si>
  <si>
    <t>386,35</t>
  </si>
  <si>
    <t>421,62</t>
  </si>
  <si>
    <t>523,20</t>
  </si>
  <si>
    <t>558,48</t>
  </si>
  <si>
    <t>629,04</t>
  </si>
  <si>
    <t>765,88</t>
  </si>
  <si>
    <t>836,44</t>
  </si>
  <si>
    <t>973,30</t>
  </si>
  <si>
    <t>1.043,86</t>
  </si>
  <si>
    <t>1.251,28</t>
  </si>
  <si>
    <t>94,89</t>
  </si>
  <si>
    <t>106,63</t>
  </si>
  <si>
    <t>186,11</t>
  </si>
  <si>
    <t>197,86</t>
  </si>
  <si>
    <t>267,00</t>
  </si>
  <si>
    <t>290,53</t>
  </si>
  <si>
    <t>336,09</t>
  </si>
  <si>
    <t>428,80</t>
  </si>
  <si>
    <t>124,76</t>
  </si>
  <si>
    <t>266,95</t>
  </si>
  <si>
    <t>415,61</t>
  </si>
  <si>
    <t>1.018,89</t>
  </si>
  <si>
    <t>1.642,87</t>
  </si>
  <si>
    <t>2.882,08</t>
  </si>
  <si>
    <t>4.286,11</t>
  </si>
  <si>
    <t>2.824,06</t>
  </si>
  <si>
    <t>4.615,44</t>
  </si>
  <si>
    <t>5.090,68</t>
  </si>
  <si>
    <t>245,77</t>
  </si>
  <si>
    <t>2.705,66</t>
  </si>
  <si>
    <t>32,95</t>
  </si>
  <si>
    <t>57,85</t>
  </si>
  <si>
    <t>1.535,68</t>
  </si>
  <si>
    <t>2.173,98</t>
  </si>
  <si>
    <t>173,68</t>
  </si>
  <si>
    <t>392,90</t>
  </si>
  <si>
    <t>397,87</t>
  </si>
  <si>
    <t>517,65</t>
  </si>
  <si>
    <t>132,98</t>
  </si>
  <si>
    <t>115,33</t>
  </si>
  <si>
    <t>153,56</t>
  </si>
  <si>
    <t>195,32</t>
  </si>
  <si>
    <t>130,46</t>
  </si>
  <si>
    <t>162,17</t>
  </si>
  <si>
    <t>185,71</t>
  </si>
  <si>
    <t>190,56</t>
  </si>
  <si>
    <t>166,12</t>
  </si>
  <si>
    <t>169,05</t>
  </si>
  <si>
    <t>215,38</t>
  </si>
  <si>
    <t>271,19</t>
  </si>
  <si>
    <t>234,19</t>
  </si>
  <si>
    <t>123,83</t>
  </si>
  <si>
    <t>165,53</t>
  </si>
  <si>
    <t>4.315,46</t>
  </si>
  <si>
    <t>6.591,65</t>
  </si>
  <si>
    <t>1.192,08</t>
  </si>
  <si>
    <t>1.120,61</t>
  </si>
  <si>
    <t>699,71</t>
  </si>
  <si>
    <t>721,84</t>
  </si>
  <si>
    <t>1.010,17</t>
  </si>
  <si>
    <t>1.378,24</t>
  </si>
  <si>
    <t>5.314,02</t>
  </si>
  <si>
    <t>8.496,48</t>
  </si>
  <si>
    <t>719,89</t>
  </si>
  <si>
    <t>710,72</t>
  </si>
  <si>
    <t>228,60</t>
  </si>
  <si>
    <t>151,48</t>
  </si>
  <si>
    <t>139,17</t>
  </si>
  <si>
    <t>240,16</t>
  </si>
  <si>
    <t>208,93</t>
  </si>
  <si>
    <t>354,19</t>
  </si>
  <si>
    <t>184,62</t>
  </si>
  <si>
    <t>281,05</t>
  </si>
  <si>
    <t>269,56</t>
  </si>
  <si>
    <t>706,21</t>
  </si>
  <si>
    <t>172,53</t>
  </si>
  <si>
    <t>307,06</t>
  </si>
  <si>
    <t>268,55</t>
  </si>
  <si>
    <t>268,45</t>
  </si>
  <si>
    <t>195,55</t>
  </si>
  <si>
    <t>247,11</t>
  </si>
  <si>
    <t>240,64</t>
  </si>
  <si>
    <t>266,33</t>
  </si>
  <si>
    <t>105,37</t>
  </si>
  <si>
    <t>227,47</t>
  </si>
  <si>
    <t>268,21</t>
  </si>
  <si>
    <t>207,03</t>
  </si>
  <si>
    <t>142,13</t>
  </si>
  <si>
    <t>534,70</t>
  </si>
  <si>
    <t>1.247,20</t>
  </si>
  <si>
    <t>1.081,71</t>
  </si>
  <si>
    <t>309,03</t>
  </si>
  <si>
    <t>229,93</t>
  </si>
  <si>
    <t>229,15</t>
  </si>
  <si>
    <t>339,21</t>
  </si>
  <si>
    <t>375,02</t>
  </si>
  <si>
    <t>171,26</t>
  </si>
  <si>
    <t>759,61</t>
  </si>
  <si>
    <t>444,42</t>
  </si>
  <si>
    <t>170,14</t>
  </si>
  <si>
    <t>141,40</t>
  </si>
  <si>
    <t>222,09</t>
  </si>
  <si>
    <t>250,77</t>
  </si>
  <si>
    <t>46,37</t>
  </si>
  <si>
    <t>227,90</t>
  </si>
  <si>
    <t>472,92</t>
  </si>
  <si>
    <t>39,93</t>
  </si>
  <si>
    <t>328,24</t>
  </si>
  <si>
    <t>92,87</t>
  </si>
  <si>
    <t>72,55</t>
  </si>
  <si>
    <t>408,18</t>
  </si>
  <si>
    <t>1.130,40</t>
  </si>
  <si>
    <t>123,95</t>
  </si>
  <si>
    <t>351,03</t>
  </si>
  <si>
    <t>262,96</t>
  </si>
  <si>
    <t>98,08</t>
  </si>
  <si>
    <t>2.638,08</t>
  </si>
  <si>
    <t>273,56</t>
  </si>
  <si>
    <t>364,06</t>
  </si>
  <si>
    <t>226,71</t>
  </si>
  <si>
    <t>241,90</t>
  </si>
  <si>
    <t>168,04</t>
  </si>
  <si>
    <t>275,95</t>
  </si>
  <si>
    <t>270,30</t>
  </si>
  <si>
    <t>195,46</t>
  </si>
  <si>
    <t>194,84</t>
  </si>
  <si>
    <t>152,39</t>
  </si>
  <si>
    <t>271,73</t>
  </si>
  <si>
    <t>153,01</t>
  </si>
  <si>
    <t>158,25</t>
  </si>
  <si>
    <t>121,77</t>
  </si>
  <si>
    <t>230,00</t>
  </si>
  <si>
    <t>4.778,30</t>
  </si>
  <si>
    <t>6.496,06</t>
  </si>
  <si>
    <t>35,97</t>
  </si>
  <si>
    <t>56,97</t>
  </si>
  <si>
    <t>143,15</t>
  </si>
  <si>
    <t>68,04</t>
  </si>
  <si>
    <t>179,15</t>
  </si>
  <si>
    <t>323,02</t>
  </si>
  <si>
    <t>124,43</t>
  </si>
  <si>
    <t>95,39</t>
  </si>
  <si>
    <t>70,04</t>
  </si>
  <si>
    <t>54,17</t>
  </si>
  <si>
    <t>60,83</t>
  </si>
  <si>
    <t>97,81</t>
  </si>
  <si>
    <t>79,32</t>
  </si>
  <si>
    <t>336,37</t>
  </si>
  <si>
    <t>153,47</t>
  </si>
  <si>
    <t>232,85</t>
  </si>
  <si>
    <t>34,53</t>
  </si>
  <si>
    <t>45,18</t>
  </si>
  <si>
    <t>64,02</t>
  </si>
  <si>
    <t>64,35</t>
  </si>
  <si>
    <t>78,31</t>
  </si>
  <si>
    <t>570,12</t>
  </si>
  <si>
    <t>364,50</t>
  </si>
  <si>
    <t>428,69</t>
  </si>
  <si>
    <t>490,92</t>
  </si>
  <si>
    <t>809,07</t>
  </si>
  <si>
    <t>998,39</t>
  </si>
  <si>
    <t>1.042,05</t>
  </si>
  <si>
    <t>1.158,31</t>
  </si>
  <si>
    <t>1.478,44</t>
  </si>
  <si>
    <t>1.825,59</t>
  </si>
  <si>
    <t>1.881,60</t>
  </si>
  <si>
    <t>2.046,24</t>
  </si>
  <si>
    <t>2.372,82</t>
  </si>
  <si>
    <t>2.436,99</t>
  </si>
  <si>
    <t>800,67</t>
  </si>
  <si>
    <t>983,67</t>
  </si>
  <si>
    <t>1.027,32</t>
  </si>
  <si>
    <t>1.149,90</t>
  </si>
  <si>
    <t>1.462,79</t>
  </si>
  <si>
    <t>1.804,28</t>
  </si>
  <si>
    <t>1.860,86</t>
  </si>
  <si>
    <t>2.010,78</t>
  </si>
  <si>
    <t>2.331,36</t>
  </si>
  <si>
    <t>2.386,21</t>
  </si>
  <si>
    <t>85,60</t>
  </si>
  <si>
    <t>91,54</t>
  </si>
  <si>
    <t>51,91</t>
  </si>
  <si>
    <t>126,28</t>
  </si>
  <si>
    <t>162,72</t>
  </si>
  <si>
    <t>203,19</t>
  </si>
  <si>
    <t>163,60</t>
  </si>
  <si>
    <t>356,15</t>
  </si>
  <si>
    <t>228,95</t>
  </si>
  <si>
    <t>134,55</t>
  </si>
  <si>
    <t>150,44</t>
  </si>
  <si>
    <t>144,43</t>
  </si>
  <si>
    <t>1.831,54</t>
  </si>
  <si>
    <t>172,24</t>
  </si>
  <si>
    <t>285,79</t>
  </si>
  <si>
    <t>184,73</t>
  </si>
  <si>
    <t>235,75</t>
  </si>
  <si>
    <t>90,92</t>
  </si>
  <si>
    <t>170,25</t>
  </si>
  <si>
    <t>189,23</t>
  </si>
  <si>
    <t>209,99</t>
  </si>
  <si>
    <t>264,59</t>
  </si>
  <si>
    <t>318,43</t>
  </si>
  <si>
    <t>405,01</t>
  </si>
  <si>
    <t>162,70</t>
  </si>
  <si>
    <t>58,11</t>
  </si>
  <si>
    <t>173,29</t>
  </si>
  <si>
    <t>165,42</t>
  </si>
  <si>
    <t>176,54</t>
  </si>
  <si>
    <t>89,48</t>
  </si>
  <si>
    <t>64,52</t>
  </si>
  <si>
    <t>887,94</t>
  </si>
  <si>
    <t>1.045,62</t>
  </si>
  <si>
    <t>1.203,30</t>
  </si>
  <si>
    <t>1.529,62</t>
  </si>
  <si>
    <t>1.687,29</t>
  </si>
  <si>
    <t>1.898,82</t>
  </si>
  <si>
    <t>2.210,43</t>
  </si>
  <si>
    <t>2.461,45</t>
  </si>
  <si>
    <t>2.619,13</t>
  </si>
  <si>
    <t>2.816,71</t>
  </si>
  <si>
    <t>1.005,73</t>
  </si>
  <si>
    <t>1.163,40</t>
  </si>
  <si>
    <t>1.449,83</t>
  </si>
  <si>
    <t>1.607,50</t>
  </si>
  <si>
    <t>2.050,86</t>
  </si>
  <si>
    <t>2.341,77</t>
  </si>
  <si>
    <t>2.499,45</t>
  </si>
  <si>
    <t>2.657,13</t>
  </si>
  <si>
    <t>832,34</t>
  </si>
  <si>
    <t>1.155,41</t>
  </si>
  <si>
    <t>1.199,89</t>
  </si>
  <si>
    <t>1.324,79</t>
  </si>
  <si>
    <t>1.666,50</t>
  </si>
  <si>
    <t>2.238,62</t>
  </si>
  <si>
    <t>2.293,59</t>
  </si>
  <si>
    <t>2.481,62</t>
  </si>
  <si>
    <t>2.856,73</t>
  </si>
  <si>
    <t>3.002,26</t>
  </si>
  <si>
    <t>815,53</t>
  </si>
  <si>
    <t>1.134,67</t>
  </si>
  <si>
    <t>1.179,16</t>
  </si>
  <si>
    <t>1.368,31</t>
  </si>
  <si>
    <t>1.611,22</t>
  </si>
  <si>
    <t>2.143,88</t>
  </si>
  <si>
    <t>2.197,71</t>
  </si>
  <si>
    <t>2.354,77</t>
  </si>
  <si>
    <t>2.668,35</t>
  </si>
  <si>
    <t>2.628,37</t>
  </si>
  <si>
    <t>136,28</t>
  </si>
  <si>
    <t>90,67</t>
  </si>
  <si>
    <t>57,12</t>
  </si>
  <si>
    <t>19,86</t>
  </si>
  <si>
    <t>84,12</t>
  </si>
  <si>
    <t>167,94</t>
  </si>
  <si>
    <t>106,38</t>
  </si>
  <si>
    <t>130,70</t>
  </si>
  <si>
    <t>139,79</t>
  </si>
  <si>
    <t>143,99</t>
  </si>
  <si>
    <t>204,34</t>
  </si>
  <si>
    <t>178,82</t>
  </si>
  <si>
    <t>153,09</t>
  </si>
  <si>
    <t>213,44</t>
  </si>
  <si>
    <t>183,00</t>
  </si>
  <si>
    <t>94,27</t>
  </si>
  <si>
    <t>67,03</t>
  </si>
  <si>
    <t>120,89</t>
  </si>
  <si>
    <t>107,85</t>
  </si>
  <si>
    <t>161,72</t>
  </si>
  <si>
    <t>38,92</t>
  </si>
  <si>
    <t>61,40</t>
  </si>
  <si>
    <t>123,11</t>
  </si>
  <si>
    <t>116,45</t>
  </si>
  <si>
    <t>28,64</t>
  </si>
  <si>
    <t>579,82</t>
  </si>
  <si>
    <t>521,41</t>
  </si>
  <si>
    <t>716,16</t>
  </si>
  <si>
    <t>626,20</t>
  </si>
  <si>
    <t>794,08</t>
  </si>
  <si>
    <t>686,61</t>
  </si>
  <si>
    <t>801,55</t>
  </si>
  <si>
    <t>1.353,69</t>
  </si>
  <si>
    <t>1.673,86</t>
  </si>
  <si>
    <t>1.992,30</t>
  </si>
  <si>
    <t>571,01</t>
  </si>
  <si>
    <t>522,99</t>
  </si>
  <si>
    <t>214,19</t>
  </si>
  <si>
    <t>243,86</t>
  </si>
  <si>
    <t>602,09</t>
  </si>
  <si>
    <t>124,08</t>
  </si>
  <si>
    <t>178,26</t>
  </si>
  <si>
    <t>191,87</t>
  </si>
  <si>
    <t>143,52</t>
  </si>
  <si>
    <t>159,29</t>
  </si>
  <si>
    <t>199,98</t>
  </si>
  <si>
    <t>215,63</t>
  </si>
  <si>
    <t>137,56</t>
  </si>
  <si>
    <t>125,15</t>
  </si>
  <si>
    <t>144,10</t>
  </si>
  <si>
    <t>140,13</t>
  </si>
  <si>
    <t>161,18</t>
  </si>
  <si>
    <t>152,17</t>
  </si>
  <si>
    <t>138,92</t>
  </si>
  <si>
    <t>194,59</t>
  </si>
  <si>
    <t>155,49</t>
  </si>
  <si>
    <t>212,84</t>
  </si>
  <si>
    <t>229,54</t>
  </si>
  <si>
    <t>127,51</t>
  </si>
  <si>
    <t>147,31</t>
  </si>
  <si>
    <t>130,07</t>
  </si>
  <si>
    <t>149,59</t>
  </si>
  <si>
    <t>149,08</t>
  </si>
  <si>
    <t>170,81</t>
  </si>
  <si>
    <t>157,91</t>
  </si>
  <si>
    <t>179,37</t>
  </si>
  <si>
    <t>256,90</t>
  </si>
  <si>
    <t>237,73</t>
  </si>
  <si>
    <t>226,31</t>
  </si>
  <si>
    <t>218,19</t>
  </si>
  <si>
    <t>211,82</t>
  </si>
  <si>
    <t>270,76</t>
  </si>
  <si>
    <t>250,57</t>
  </si>
  <si>
    <t>238,57</t>
  </si>
  <si>
    <t>230,15</t>
  </si>
  <si>
    <t>241,28</t>
  </si>
  <si>
    <t>222,16</t>
  </si>
  <si>
    <t>210,81</t>
  </si>
  <si>
    <t>198,89</t>
  </si>
  <si>
    <t>196,39</t>
  </si>
  <si>
    <t>255,17</t>
  </si>
  <si>
    <t>235,01</t>
  </si>
  <si>
    <t>223,06</t>
  </si>
  <si>
    <t>214,71</t>
  </si>
  <si>
    <t>201,04</t>
  </si>
  <si>
    <t>1.046,85</t>
  </si>
  <si>
    <t>623,13</t>
  </si>
  <si>
    <t>817,52</t>
  </si>
  <si>
    <t>499,73</t>
  </si>
  <si>
    <t>86,33</t>
  </si>
  <si>
    <t>95,56</t>
  </si>
  <si>
    <t>136,55</t>
  </si>
  <si>
    <t>92,49</t>
  </si>
  <si>
    <t>68,09</t>
  </si>
  <si>
    <t>51,56</t>
  </si>
  <si>
    <t>75,75</t>
  </si>
  <si>
    <t>73,42</t>
  </si>
  <si>
    <t>854,81</t>
  </si>
  <si>
    <t>3.377,77</t>
  </si>
  <si>
    <t>81,09</t>
  </si>
  <si>
    <t>44,69</t>
  </si>
  <si>
    <t>107,94</t>
  </si>
  <si>
    <t>54,05</t>
  </si>
  <si>
    <t>171,61</t>
  </si>
  <si>
    <t>75,35</t>
  </si>
  <si>
    <t>95,91</t>
  </si>
  <si>
    <t>121,35</t>
  </si>
  <si>
    <t>121,85</t>
  </si>
  <si>
    <t>241,87</t>
  </si>
  <si>
    <t>420,57</t>
  </si>
  <si>
    <t>602,69</t>
  </si>
  <si>
    <t>824,84</t>
  </si>
  <si>
    <t>1.096,89</t>
  </si>
  <si>
    <t>1.068,74</t>
  </si>
  <si>
    <t>2.421,44</t>
  </si>
  <si>
    <t>878,68</t>
  </si>
  <si>
    <t>2.070,95</t>
  </si>
  <si>
    <t>1.817,74</t>
  </si>
  <si>
    <t>3.346,17</t>
  </si>
  <si>
    <t>1.834,90</t>
  </si>
  <si>
    <t>3.224,58</t>
  </si>
  <si>
    <t>2.931,71</t>
  </si>
  <si>
    <t>5.061,64</t>
  </si>
  <si>
    <t>1.412,18</t>
  </si>
  <si>
    <t>3.064,02</t>
  </si>
  <si>
    <t>1.532,08</t>
  </si>
  <si>
    <t>2.729,73</t>
  </si>
  <si>
    <t>2.473,81</t>
  </si>
  <si>
    <t>4.618,01</t>
  </si>
  <si>
    <t>516,21</t>
  </si>
  <si>
    <t>663,03</t>
  </si>
  <si>
    <t>1.168,23</t>
  </si>
  <si>
    <t>1.674,06</t>
  </si>
  <si>
    <t>1.006,85</t>
  </si>
  <si>
    <t>2.166,26</t>
  </si>
  <si>
    <t>1.241,20</t>
  </si>
  <si>
    <t>517,36</t>
  </si>
  <si>
    <t>1.494,27</t>
  </si>
  <si>
    <t>687,72</t>
  </si>
  <si>
    <t>3.173,09</t>
  </si>
  <si>
    <t>1.747,27</t>
  </si>
  <si>
    <t>942,21</t>
  </si>
  <si>
    <t>4.068,57</t>
  </si>
  <si>
    <t>2.126,93</t>
  </si>
  <si>
    <t>2.712,04</t>
  </si>
  <si>
    <t>1.392,58</t>
  </si>
  <si>
    <t>3.427,97</t>
  </si>
  <si>
    <t>1.665,16</t>
  </si>
  <si>
    <t>1.937,82</t>
  </si>
  <si>
    <t>2.210,39</t>
  </si>
  <si>
    <t>5.615,46</t>
  </si>
  <si>
    <t>2.483,02</t>
  </si>
  <si>
    <t>2.755,69</t>
  </si>
  <si>
    <t>7.057,33</t>
  </si>
  <si>
    <t>3.028,24</t>
  </si>
  <si>
    <t>4.245,88</t>
  </si>
  <si>
    <t>5.186,61</t>
  </si>
  <si>
    <t>6.095,77</t>
  </si>
  <si>
    <t>7.004,90</t>
  </si>
  <si>
    <t>7.914,14</t>
  </si>
  <si>
    <t>8.823,26</t>
  </si>
  <si>
    <t>3.325,72</t>
  </si>
  <si>
    <t>6.268,16</t>
  </si>
  <si>
    <t>2.507,93</t>
  </si>
  <si>
    <t>7.350,74</t>
  </si>
  <si>
    <t>2.780,52</t>
  </si>
  <si>
    <t>8.503,10</t>
  </si>
  <si>
    <t>3.053,16</t>
  </si>
  <si>
    <t>9.594,49</t>
  </si>
  <si>
    <t>10.685,87</t>
  </si>
  <si>
    <t>3.603,47</t>
  </si>
  <si>
    <t>8.722,95</t>
  </si>
  <si>
    <t>3.058,35</t>
  </si>
  <si>
    <t>10.045,54</t>
  </si>
  <si>
    <t>3.330,92</t>
  </si>
  <si>
    <t>11.368,07</t>
  </si>
  <si>
    <t>12.690,63</t>
  </si>
  <si>
    <t>3.881,24</t>
  </si>
  <si>
    <t>11.618,23</t>
  </si>
  <si>
    <t>3.608,66</t>
  </si>
  <si>
    <t>13.141,51</t>
  </si>
  <si>
    <t>14.664,86</t>
  </si>
  <si>
    <t>4.159,08</t>
  </si>
  <si>
    <t>14.915,11</t>
  </si>
  <si>
    <t>16.639,00</t>
  </si>
  <si>
    <t>4.436,86</t>
  </si>
  <si>
    <t>18.613,27</t>
  </si>
  <si>
    <t>4.663,87</t>
  </si>
  <si>
    <t>990,56</t>
  </si>
  <si>
    <t>2.668,89</t>
  </si>
  <si>
    <t>6.336,39</t>
  </si>
  <si>
    <t>4.143,82</t>
  </si>
  <si>
    <t>4.859,72</t>
  </si>
  <si>
    <t>392,26</t>
  </si>
  <si>
    <t>1.303,72</t>
  </si>
  <si>
    <t>684,08</t>
  </si>
  <si>
    <t>1.861,50</t>
  </si>
  <si>
    <t>3.069,31</t>
  </si>
  <si>
    <t>1.648,99</t>
  </si>
  <si>
    <t>5.061,93</t>
  </si>
  <si>
    <t>2.122,86</t>
  </si>
  <si>
    <t>3.943,33</t>
  </si>
  <si>
    <t>2.013,35</t>
  </si>
  <si>
    <t>2.647,05</t>
  </si>
  <si>
    <t>1.338,70</t>
  </si>
  <si>
    <t>5.948,61</t>
  </si>
  <si>
    <t>3.345,03</t>
  </si>
  <si>
    <t>1.600,08</t>
  </si>
  <si>
    <t>2.384,26</t>
  </si>
  <si>
    <t>4.042,96</t>
  </si>
  <si>
    <t>4.740,92</t>
  </si>
  <si>
    <t>511,56</t>
  </si>
  <si>
    <t>657,60</t>
  </si>
  <si>
    <t>6.835,25</t>
  </si>
  <si>
    <t>1.121,52</t>
  </si>
  <si>
    <t>1.591,25</t>
  </si>
  <si>
    <t>5.478,73</t>
  </si>
  <si>
    <t>997,73</t>
  </si>
  <si>
    <t>2.645,69</t>
  </si>
  <si>
    <t>390,05</t>
  </si>
  <si>
    <t>6.181,71</t>
  </si>
  <si>
    <t>2.084,41</t>
  </si>
  <si>
    <t>2.933,06</t>
  </si>
  <si>
    <t>1.163,29</t>
  </si>
  <si>
    <t>7.721,99</t>
  </si>
  <si>
    <t>1.376,66</t>
  </si>
  <si>
    <t>6.884,73</t>
  </si>
  <si>
    <t>9.800,99</t>
  </si>
  <si>
    <t>514,46</t>
  </si>
  <si>
    <t>2.907,04</t>
  </si>
  <si>
    <t>4.143,69</t>
  </si>
  <si>
    <t>2.575,57</t>
  </si>
  <si>
    <t>1.406,17</t>
  </si>
  <si>
    <t>8.608,64</t>
  </si>
  <si>
    <t>3.194,41</t>
  </si>
  <si>
    <t>3.189,92</t>
  </si>
  <si>
    <t>11.090,66</t>
  </si>
  <si>
    <t>3.455,73</t>
  </si>
  <si>
    <t>12.380,37</t>
  </si>
  <si>
    <t>6.116,27</t>
  </si>
  <si>
    <t>3.721,58</t>
  </si>
  <si>
    <t>11.334,55</t>
  </si>
  <si>
    <t>3.460,22</t>
  </si>
  <si>
    <t>12.820,18</t>
  </si>
  <si>
    <t>2.405,79</t>
  </si>
  <si>
    <t>14.305,89</t>
  </si>
  <si>
    <t>3.987,49</t>
  </si>
  <si>
    <t>14.549,84</t>
  </si>
  <si>
    <t>7.172,38</t>
  </si>
  <si>
    <t>16.231,31</t>
  </si>
  <si>
    <t>4.253,35</t>
  </si>
  <si>
    <t>18.156,86</t>
  </si>
  <si>
    <t>2.667,16</t>
  </si>
  <si>
    <t>284,79</t>
  </si>
  <si>
    <t>925,39</t>
  </si>
  <si>
    <t>8.298,23</t>
  </si>
  <si>
    <t>2.928,57</t>
  </si>
  <si>
    <t>9.363,15</t>
  </si>
  <si>
    <t>10.428,03</t>
  </si>
  <si>
    <t>8.511,26</t>
  </si>
  <si>
    <t>4.475,32</t>
  </si>
  <si>
    <t>1.537,79</t>
  </si>
  <si>
    <t>1.114,21</t>
  </si>
  <si>
    <t>552,42</t>
  </si>
  <si>
    <t>507,98</t>
  </si>
  <si>
    <t>533,08</t>
  </si>
  <si>
    <t>2.852,08</t>
  </si>
  <si>
    <t>1.788,49</t>
  </si>
  <si>
    <t>2.753,77</t>
  </si>
  <si>
    <t>2.712,60</t>
  </si>
  <si>
    <t>1.732,69</t>
  </si>
  <si>
    <t>55,07</t>
  </si>
  <si>
    <t>87,15</t>
  </si>
  <si>
    <t>96,57</t>
  </si>
  <si>
    <t>107,41</t>
  </si>
  <si>
    <t>74,84</t>
  </si>
  <si>
    <t>82,21</t>
  </si>
  <si>
    <t>31,73</t>
  </si>
  <si>
    <t>51,49</t>
  </si>
  <si>
    <t>167,37</t>
  </si>
  <si>
    <t>3.887,20</t>
  </si>
  <si>
    <t>4.859,25</t>
  </si>
  <si>
    <t>6.560,79</t>
  </si>
  <si>
    <t>7.869,88</t>
  </si>
  <si>
    <t>107,22</t>
  </si>
  <si>
    <t>615,64</t>
  </si>
  <si>
    <t>1.109,65</t>
  </si>
  <si>
    <t>2.261,27</t>
  </si>
  <si>
    <t>3.777,38</t>
  </si>
  <si>
    <t>5.647,89</t>
  </si>
  <si>
    <t>7.908,75</t>
  </si>
  <si>
    <t>13.660,99</t>
  </si>
  <si>
    <t>4.579,75</t>
  </si>
  <si>
    <t>6.843,19</t>
  </si>
  <si>
    <t>9.595,09</t>
  </si>
  <si>
    <t>16.591,69</t>
  </si>
  <si>
    <t>8.489,59</t>
  </si>
  <si>
    <t>11.853,36</t>
  </si>
  <si>
    <t>20.300,03</t>
  </si>
  <si>
    <t>2.752,52</t>
  </si>
  <si>
    <t>4.761,54</t>
  </si>
  <si>
    <t>7.561,76</t>
  </si>
  <si>
    <t>11.163,37</t>
  </si>
  <si>
    <t>21.160,80</t>
  </si>
  <si>
    <t>10.550,53</t>
  </si>
  <si>
    <t>15.625,56</t>
  </si>
  <si>
    <t>28.985,21</t>
  </si>
  <si>
    <t>13.553,05</t>
  </si>
  <si>
    <t>20.108,63</t>
  </si>
  <si>
    <t>36.959,19</t>
  </si>
  <si>
    <t>13.186,94</t>
  </si>
  <si>
    <t>20.299,11</t>
  </si>
  <si>
    <t>28.164,87</t>
  </si>
  <si>
    <t>39.628,56</t>
  </si>
  <si>
    <t>16.437,02</t>
  </si>
  <si>
    <t>24.649,72</t>
  </si>
  <si>
    <t>34.420,44</t>
  </si>
  <si>
    <t>48.013,16</t>
  </si>
  <si>
    <t>18.992,82</t>
  </si>
  <si>
    <t>29.053,70</t>
  </si>
  <si>
    <t>40.551,57</t>
  </si>
  <si>
    <t>56.953,05</t>
  </si>
  <si>
    <t>7.077,16</t>
  </si>
  <si>
    <t>10.556,08</t>
  </si>
  <si>
    <t>15.972,27</t>
  </si>
  <si>
    <t>23.236,54</t>
  </si>
  <si>
    <t>8.144,70</t>
  </si>
  <si>
    <t>12.058,48</t>
  </si>
  <si>
    <t>13.327,25</t>
  </si>
  <si>
    <t>17.675,90</t>
  </si>
  <si>
    <t>26.868,67</t>
  </si>
  <si>
    <t>14.552,20</t>
  </si>
  <si>
    <t>19.116,68</t>
  </si>
  <si>
    <t>31.230,93</t>
  </si>
  <si>
    <t>25.562,24</t>
  </si>
  <si>
    <t>41.383,13</t>
  </si>
  <si>
    <t>55.422,11</t>
  </si>
  <si>
    <t>79.225,77</t>
  </si>
  <si>
    <t>27.286,10</t>
  </si>
  <si>
    <t>43.767,80</t>
  </si>
  <si>
    <t>61.934,13</t>
  </si>
  <si>
    <t>75.688,39</t>
  </si>
  <si>
    <t>27.865,92</t>
  </si>
  <si>
    <t>48.066,10</t>
  </si>
  <si>
    <t>67.124,74</t>
  </si>
  <si>
    <t>80.429,61</t>
  </si>
  <si>
    <t>144,42</t>
  </si>
  <si>
    <t>27,77</t>
  </si>
  <si>
    <t>1.130,96</t>
  </si>
  <si>
    <t>1.132,71</t>
  </si>
  <si>
    <t>1.168,05</t>
  </si>
  <si>
    <t>1.368,54</t>
  </si>
  <si>
    <t>1.436,21</t>
  </si>
  <si>
    <t>958,80</t>
  </si>
  <si>
    <t>966,32</t>
  </si>
  <si>
    <t>973,85</t>
  </si>
  <si>
    <t>981,37</t>
  </si>
  <si>
    <t>1.436,80</t>
  </si>
  <si>
    <t>1.481,22</t>
  </si>
  <si>
    <t>543,47</t>
  </si>
  <si>
    <t>425,49</t>
  </si>
  <si>
    <t>432,87</t>
  </si>
  <si>
    <t>463,86</t>
  </si>
  <si>
    <t>572,49</t>
  </si>
  <si>
    <t>821,08</t>
  </si>
  <si>
    <t>915,02</t>
  </si>
  <si>
    <t>1.301,77</t>
  </si>
  <si>
    <t>1.312,63</t>
  </si>
  <si>
    <t>1.369,99</t>
  </si>
  <si>
    <t>1.482,09</t>
  </si>
  <si>
    <t>1.727,21</t>
  </si>
  <si>
    <t>1.824,62</t>
  </si>
  <si>
    <t>1.146,66</t>
  </si>
  <si>
    <t>1.181,13</t>
  </si>
  <si>
    <t>1.293,23</t>
  </si>
  <si>
    <t>1.538,35</t>
  </si>
  <si>
    <t>1.635,76</t>
  </si>
  <si>
    <t>441,03</t>
  </si>
  <si>
    <t>449,15</t>
  </si>
  <si>
    <t>526,96</t>
  </si>
  <si>
    <t>586,26</t>
  </si>
  <si>
    <t>1.151,34</t>
  </si>
  <si>
    <t>1.162,94</t>
  </si>
  <si>
    <t>1.244,23</t>
  </si>
  <si>
    <t>1.307,00</t>
  </si>
  <si>
    <t>410,65</t>
  </si>
  <si>
    <t>454,48</t>
  </si>
  <si>
    <t>486,75</t>
  </si>
  <si>
    <t>535,93</t>
  </si>
  <si>
    <t>914,75</t>
  </si>
  <si>
    <t>1.271,29</t>
  </si>
  <si>
    <t>1.059,81</t>
  </si>
  <si>
    <t>1.052,02</t>
  </si>
  <si>
    <t>1.102,17</t>
  </si>
  <si>
    <t>1.213,08</t>
  </si>
  <si>
    <t>1.459,39</t>
  </si>
  <si>
    <t>1.555,61</t>
  </si>
  <si>
    <t>945,58</t>
  </si>
  <si>
    <t>955,24</t>
  </si>
  <si>
    <t>988,51</t>
  </si>
  <si>
    <t>1.099,42</t>
  </si>
  <si>
    <t>1.345,73</t>
  </si>
  <si>
    <t>1.441,95</t>
  </si>
  <si>
    <t>961,12</t>
  </si>
  <si>
    <t>971,52</t>
  </si>
  <si>
    <t>1.051,61</t>
  </si>
  <si>
    <t>1.113,19</t>
  </si>
  <si>
    <t>1.164,79</t>
  </si>
  <si>
    <t>974,57</t>
  </si>
  <si>
    <t>1.200,54</t>
  </si>
  <si>
    <t>1.009,12</t>
  </si>
  <si>
    <t>1.253,20</t>
  </si>
  <si>
    <t>1.060,58</t>
  </si>
  <si>
    <t>1.632,02</t>
  </si>
  <si>
    <t>1.439,40</t>
  </si>
  <si>
    <t>1.988,56</t>
  </si>
  <si>
    <t>1.795,94</t>
  </si>
  <si>
    <t>1.280,22</t>
  </si>
  <si>
    <t>1.317,31</t>
  </si>
  <si>
    <t>1.075,35</t>
  </si>
  <si>
    <t>1.328,91</t>
  </si>
  <si>
    <t>1.366,51</t>
  </si>
  <si>
    <t>1.105,90</t>
  </si>
  <si>
    <t>1.433,09</t>
  </si>
  <si>
    <t>1.165,27</t>
  </si>
  <si>
    <t>1.495,86</t>
  </si>
  <si>
    <t>1.226,85</t>
  </si>
  <si>
    <t>1.330,76</t>
  </si>
  <si>
    <t>1.088,80</t>
  </si>
  <si>
    <t>1.442,06</t>
  </si>
  <si>
    <t>1.174,24</t>
  </si>
  <si>
    <t>1.820,88</t>
  </si>
  <si>
    <t>1.553,06</t>
  </si>
  <si>
    <t>2.177,42</t>
  </si>
  <si>
    <t>1.909,60</t>
  </si>
  <si>
    <t>1.133,54</t>
  </si>
  <si>
    <t>1.068,30</t>
  </si>
  <si>
    <t>1.087,58</t>
  </si>
  <si>
    <t>855,31</t>
  </si>
  <si>
    <t>1.415,93</t>
  </si>
  <si>
    <t>1.678,44</t>
  </si>
  <si>
    <t>1.026,95</t>
  </si>
  <si>
    <t>1.380,73</t>
  </si>
  <si>
    <t>1.714,74</t>
  </si>
  <si>
    <t>1.105,77</t>
  </si>
  <si>
    <t>638,07</t>
  </si>
  <si>
    <t>581,30</t>
  </si>
  <si>
    <t>577,26</t>
  </si>
  <si>
    <t>470,90</t>
  </si>
  <si>
    <t>883,98</t>
  </si>
  <si>
    <t>108,34</t>
  </si>
  <si>
    <t>98,17</t>
  </si>
  <si>
    <t>606,90</t>
  </si>
  <si>
    <t>653,40</t>
  </si>
  <si>
    <t>1.450,31</t>
  </si>
  <si>
    <t>1.103,05</t>
  </si>
  <si>
    <t>850,98</t>
  </si>
  <si>
    <t>1.109,25</t>
  </si>
  <si>
    <t>686,25</t>
  </si>
  <si>
    <t>627,59</t>
  </si>
  <si>
    <t>619,84</t>
  </si>
  <si>
    <t>128,34</t>
  </si>
  <si>
    <t>172,66</t>
  </si>
  <si>
    <t>147,98</t>
  </si>
  <si>
    <t>174,35</t>
  </si>
  <si>
    <t>220,36</t>
  </si>
  <si>
    <t>259,29</t>
  </si>
  <si>
    <t>124,31</t>
  </si>
  <si>
    <t>235,30</t>
  </si>
  <si>
    <t>279,62</t>
  </si>
  <si>
    <t>235,26</t>
  </si>
  <si>
    <t>261,63</t>
  </si>
  <si>
    <t>231,54</t>
  </si>
  <si>
    <t>287,95</t>
  </si>
  <si>
    <t>269,96</t>
  </si>
  <si>
    <t>302,89</t>
  </si>
  <si>
    <t>231,27</t>
  </si>
  <si>
    <t>364,20</t>
  </si>
  <si>
    <t>344,35</t>
  </si>
  <si>
    <t>645,94</t>
  </si>
  <si>
    <t>1.209,88</t>
  </si>
  <si>
    <t>1.371,27</t>
  </si>
  <si>
    <t>308,12</t>
  </si>
  <si>
    <t>345,27</t>
  </si>
  <si>
    <t>397,84</t>
  </si>
  <si>
    <t>798,18</t>
  </si>
  <si>
    <t>415,90</t>
  </si>
  <si>
    <t>594,01</t>
  </si>
  <si>
    <t>480,42</t>
  </si>
  <si>
    <t>662,59</t>
  </si>
  <si>
    <t>20,59</t>
  </si>
  <si>
    <t>871,50</t>
  </si>
  <si>
    <t>1.398,38</t>
  </si>
  <si>
    <t>1.314,93</t>
  </si>
  <si>
    <t>1.207,56</t>
  </si>
  <si>
    <t>1.100,55</t>
  </si>
  <si>
    <t>974,22</t>
  </si>
  <si>
    <t>949,80</t>
  </si>
  <si>
    <t>923,78</t>
  </si>
  <si>
    <t>869,64</t>
  </si>
  <si>
    <t>1.382,47</t>
  </si>
  <si>
    <t>1.299,50</t>
  </si>
  <si>
    <t>1.193,33</t>
  </si>
  <si>
    <t>1.087,27</t>
  </si>
  <si>
    <t>950,62</t>
  </si>
  <si>
    <t>927,11</t>
  </si>
  <si>
    <t>903,15</t>
  </si>
  <si>
    <t>850,82</t>
  </si>
  <si>
    <t>977,94</t>
  </si>
  <si>
    <t>966,43</t>
  </si>
  <si>
    <t>35,33</t>
  </si>
  <si>
    <t>142,65</t>
  </si>
  <si>
    <t>267,12</t>
  </si>
  <si>
    <t>439,45</t>
  </si>
  <si>
    <t>588,24</t>
  </si>
  <si>
    <t>680,65</t>
  </si>
  <si>
    <t>117,48</t>
  </si>
  <si>
    <t>150,78</t>
  </si>
  <si>
    <t>341,91</t>
  </si>
  <si>
    <t>17,27</t>
  </si>
  <si>
    <t>121,19</t>
  </si>
  <si>
    <t>230,58</t>
  </si>
  <si>
    <t>88,85</t>
  </si>
  <si>
    <t>264,44</t>
  </si>
  <si>
    <t>61,31</t>
  </si>
  <si>
    <t>117,46</t>
  </si>
  <si>
    <t>145,70</t>
  </si>
  <si>
    <t>256,78</t>
  </si>
  <si>
    <t>771,63</t>
  </si>
  <si>
    <t>711,91</t>
  </si>
  <si>
    <t>186,60</t>
  </si>
  <si>
    <t>172,20</t>
  </si>
  <si>
    <t>159,76</t>
  </si>
  <si>
    <t>145,37</t>
  </si>
  <si>
    <t>3,38</t>
  </si>
  <si>
    <t>167,17</t>
  </si>
  <si>
    <t>209,91</t>
  </si>
  <si>
    <t>249,21</t>
  </si>
  <si>
    <t>140,05</t>
  </si>
  <si>
    <t>160,76</t>
  </si>
  <si>
    <t>145,13</t>
  </si>
  <si>
    <t>294,97</t>
  </si>
  <si>
    <t>356,26</t>
  </si>
  <si>
    <t>164,58</t>
  </si>
  <si>
    <t>204,02</t>
  </si>
  <si>
    <t>332,13</t>
  </si>
  <si>
    <t>191,49</t>
  </si>
  <si>
    <t>261,96</t>
  </si>
  <si>
    <t>147,03</t>
  </si>
  <si>
    <t>81,12</t>
  </si>
  <si>
    <t>136,49</t>
  </si>
  <si>
    <t>120,83</t>
  </si>
  <si>
    <t>143,72</t>
  </si>
  <si>
    <t>95,53</t>
  </si>
  <si>
    <t>112,24</t>
  </si>
  <si>
    <t>77,06</t>
  </si>
  <si>
    <t>92,09</t>
  </si>
  <si>
    <t>81,93</t>
  </si>
  <si>
    <t>62,09</t>
  </si>
  <si>
    <t>74,87</t>
  </si>
  <si>
    <t>59,50</t>
  </si>
  <si>
    <t>71,97</t>
  </si>
  <si>
    <t>65,86</t>
  </si>
  <si>
    <t>234,31</t>
  </si>
  <si>
    <t>133,11</t>
  </si>
  <si>
    <t>299,91</t>
  </si>
  <si>
    <t>327,73</t>
  </si>
  <si>
    <t>206,86</t>
  </si>
  <si>
    <t>197,24</t>
  </si>
  <si>
    <t>255,39</t>
  </si>
  <si>
    <t>291,05</t>
  </si>
  <si>
    <t>167,88</t>
  </si>
  <si>
    <t>160,52</t>
  </si>
  <si>
    <t>268,71</t>
  </si>
  <si>
    <t>202,19</t>
  </si>
  <si>
    <t>255,01</t>
  </si>
  <si>
    <t>125,45</t>
  </si>
  <si>
    <t>162,43</t>
  </si>
  <si>
    <t>250,14</t>
  </si>
  <si>
    <t>106,30</t>
  </si>
  <si>
    <t>121,07</t>
  </si>
  <si>
    <t>147,34</t>
  </si>
  <si>
    <t>242,57</t>
  </si>
  <si>
    <t>96,51</t>
  </si>
  <si>
    <t>135,19</t>
  </si>
  <si>
    <t>108,74</t>
  </si>
  <si>
    <t>109,04</t>
  </si>
  <si>
    <t>223,25</t>
  </si>
  <si>
    <t>71,57</t>
  </si>
  <si>
    <t>251,07</t>
  </si>
  <si>
    <t>181,41</t>
  </si>
  <si>
    <t>111,08</t>
  </si>
  <si>
    <t>74,96</t>
  </si>
  <si>
    <t>104,52</t>
  </si>
  <si>
    <t>99,19</t>
  </si>
  <si>
    <t>65,05</t>
  </si>
  <si>
    <t>95,18</t>
  </si>
  <si>
    <t>87,76</t>
  </si>
  <si>
    <t>119,72</t>
  </si>
  <si>
    <t>60,97</t>
  </si>
  <si>
    <t>87,45</t>
  </si>
  <si>
    <t>81,01</t>
  </si>
  <si>
    <t>47,71</t>
  </si>
  <si>
    <t>77,55</t>
  </si>
  <si>
    <t>74,19</t>
  </si>
  <si>
    <t>67,56</t>
  </si>
  <si>
    <t>36,80</t>
  </si>
  <si>
    <t>252,09</t>
  </si>
  <si>
    <t>205,18</t>
  </si>
  <si>
    <t>192,50</t>
  </si>
  <si>
    <t>228,21</t>
  </si>
  <si>
    <t>128,10</t>
  </si>
  <si>
    <t>95,32</t>
  </si>
  <si>
    <t>168,21</t>
  </si>
  <si>
    <t>126,70</t>
  </si>
  <si>
    <t>187,90</t>
  </si>
  <si>
    <t>251,12</t>
  </si>
  <si>
    <t>138,79</t>
  </si>
  <si>
    <t>130,71</t>
  </si>
  <si>
    <t>181,26</t>
  </si>
  <si>
    <t>100,17</t>
  </si>
  <si>
    <t>212,50</t>
  </si>
  <si>
    <t>21,92</t>
  </si>
  <si>
    <t>14,62</t>
  </si>
  <si>
    <t>233,70</t>
  </si>
  <si>
    <t>170,52</t>
  </si>
  <si>
    <t>401,87</t>
  </si>
  <si>
    <t>337,41</t>
  </si>
  <si>
    <t>302,78</t>
  </si>
  <si>
    <t>269,38</t>
  </si>
  <si>
    <t>218,70</t>
  </si>
  <si>
    <t>261,15</t>
  </si>
  <si>
    <t>180,82</t>
  </si>
  <si>
    <t>240,29</t>
  </si>
  <si>
    <t>177,90</t>
  </si>
  <si>
    <t>153,50</t>
  </si>
  <si>
    <t>258,64</t>
  </si>
  <si>
    <t>181,85</t>
  </si>
  <si>
    <t>189,68</t>
  </si>
  <si>
    <t>258,13</t>
  </si>
  <si>
    <t>188,10</t>
  </si>
  <si>
    <t>260,27</t>
  </si>
  <si>
    <t>181,74</t>
  </si>
  <si>
    <t>398,59</t>
  </si>
  <si>
    <t>337,56</t>
  </si>
  <si>
    <t>327,72</t>
  </si>
  <si>
    <t>305,45</t>
  </si>
  <si>
    <t>276,13</t>
  </si>
  <si>
    <t>242,03</t>
  </si>
  <si>
    <t>220,52</t>
  </si>
  <si>
    <t>395,88</t>
  </si>
  <si>
    <t>327,29</t>
  </si>
  <si>
    <t>324,67</t>
  </si>
  <si>
    <t>299,95</t>
  </si>
  <si>
    <t>264,12</t>
  </si>
  <si>
    <t>214,66</t>
  </si>
  <si>
    <t>424,45</t>
  </si>
  <si>
    <t>352,17</t>
  </si>
  <si>
    <t>298,71</t>
  </si>
  <si>
    <t>267,25</t>
  </si>
  <si>
    <t>214,67</t>
  </si>
  <si>
    <t>408,81</t>
  </si>
  <si>
    <t>337,19</t>
  </si>
  <si>
    <t>299,25</t>
  </si>
  <si>
    <t>264,66</t>
  </si>
  <si>
    <t>233,47</t>
  </si>
  <si>
    <t>214,75</t>
  </si>
  <si>
    <t>428,10</t>
  </si>
  <si>
    <t>360,10</t>
  </si>
  <si>
    <t>316,23</t>
  </si>
  <si>
    <t>287,22</t>
  </si>
  <si>
    <t>257,81</t>
  </si>
  <si>
    <t>223,80</t>
  </si>
  <si>
    <t>204,96</t>
  </si>
  <si>
    <t>380,41</t>
  </si>
  <si>
    <t>316,38</t>
  </si>
  <si>
    <t>304,49</t>
  </si>
  <si>
    <t>284,97</t>
  </si>
  <si>
    <t>251,71</t>
  </si>
  <si>
    <t>220,14</t>
  </si>
  <si>
    <t>202,67</t>
  </si>
  <si>
    <t>385,71</t>
  </si>
  <si>
    <t>325,68</t>
  </si>
  <si>
    <t>292,11</t>
  </si>
  <si>
    <t>272,56</t>
  </si>
  <si>
    <t>244,88</t>
  </si>
  <si>
    <t>213,26</t>
  </si>
  <si>
    <t>195,35</t>
  </si>
  <si>
    <t>3.815,03</t>
  </si>
  <si>
    <t>4.543,91</t>
  </si>
  <si>
    <t>4.700,24</t>
  </si>
  <si>
    <t>4.851,86</t>
  </si>
  <si>
    <t>5.377,12</t>
  </si>
  <si>
    <t>5.545,68</t>
  </si>
  <si>
    <t>5.264,63</t>
  </si>
  <si>
    <t>4.598,18</t>
  </si>
  <si>
    <t>246,03</t>
  </si>
  <si>
    <t>153,53</t>
  </si>
  <si>
    <t>246,44</t>
  </si>
  <si>
    <t>172,13</t>
  </si>
  <si>
    <t>173,85</t>
  </si>
  <si>
    <t>114,37</t>
  </si>
  <si>
    <t>79,48</t>
  </si>
  <si>
    <t>67,06</t>
  </si>
  <si>
    <t>156,59</t>
  </si>
  <si>
    <t>93,89</t>
  </si>
  <si>
    <t>14,19</t>
  </si>
  <si>
    <t>10,80</t>
  </si>
  <si>
    <t>16,15</t>
  </si>
  <si>
    <t>8,91</t>
  </si>
  <si>
    <t>1.041,60</t>
  </si>
  <si>
    <t>896,71</t>
  </si>
  <si>
    <t>1.004,54</t>
  </si>
  <si>
    <t>516,35</t>
  </si>
  <si>
    <t>576,21</t>
  </si>
  <si>
    <t>645,70</t>
  </si>
  <si>
    <t>758,44</t>
  </si>
  <si>
    <t>507,69</t>
  </si>
  <si>
    <t>568,14</t>
  </si>
  <si>
    <t>641,35</t>
  </si>
  <si>
    <t>761,28</t>
  </si>
  <si>
    <t>392,00</t>
  </si>
  <si>
    <t>439,44</t>
  </si>
  <si>
    <t>485,99</t>
  </si>
  <si>
    <t>506,29</t>
  </si>
  <si>
    <t>607,07</t>
  </si>
  <si>
    <t>386,38</t>
  </si>
  <si>
    <t>430,29</t>
  </si>
  <si>
    <t>468,65</t>
  </si>
  <si>
    <t>515,86</t>
  </si>
  <si>
    <t>438,59</t>
  </si>
  <si>
    <t>481,50</t>
  </si>
  <si>
    <t>729,51</t>
  </si>
  <si>
    <t>880,62</t>
  </si>
  <si>
    <t>695,42</t>
  </si>
  <si>
    <t>727,37</t>
  </si>
  <si>
    <t>655,69</t>
  </si>
  <si>
    <t>691,19</t>
  </si>
  <si>
    <t>659,95</t>
  </si>
  <si>
    <t>639,57</t>
  </si>
  <si>
    <t>713,41</t>
  </si>
  <si>
    <t>645,62</t>
  </si>
  <si>
    <t>500,76</t>
  </si>
  <si>
    <t>546,45</t>
  </si>
  <si>
    <t>598,27</t>
  </si>
  <si>
    <t>618,39</t>
  </si>
  <si>
    <t>658,78</t>
  </si>
  <si>
    <t>719,38</t>
  </si>
  <si>
    <t>495,48</t>
  </si>
  <si>
    <t>537,62</t>
  </si>
  <si>
    <t>581,08</t>
  </si>
  <si>
    <t>613,32</t>
  </si>
  <si>
    <t>648,08</t>
  </si>
  <si>
    <t>716,81</t>
  </si>
  <si>
    <t>548,94</t>
  </si>
  <si>
    <t>575,86</t>
  </si>
  <si>
    <t>687,58</t>
  </si>
  <si>
    <t>922,52</t>
  </si>
  <si>
    <t>629,59</t>
  </si>
  <si>
    <t>649,53</t>
  </si>
  <si>
    <t>629,68</t>
  </si>
  <si>
    <t>980,90</t>
  </si>
  <si>
    <t>808,59</t>
  </si>
  <si>
    <t>884,83</t>
  </si>
  <si>
    <t>765,98</t>
  </si>
  <si>
    <t>811,32</t>
  </si>
  <si>
    <t>697,24</t>
  </si>
  <si>
    <t>941,11</t>
  </si>
  <si>
    <t>1.232,21</t>
  </si>
  <si>
    <t>646,93</t>
  </si>
  <si>
    <t>693,21</t>
  </si>
  <si>
    <t>1.047,73</t>
  </si>
  <si>
    <t>801,76</t>
  </si>
  <si>
    <t>784,86</t>
  </si>
  <si>
    <t>718,37</t>
  </si>
  <si>
    <t>176,01</t>
  </si>
  <si>
    <t>1.025,08</t>
  </si>
  <si>
    <t>666,76</t>
  </si>
  <si>
    <t>69,53</t>
  </si>
  <si>
    <t>51,79</t>
  </si>
  <si>
    <t>84,20</t>
  </si>
  <si>
    <t>69,15</t>
  </si>
  <si>
    <t>84,89</t>
  </si>
  <si>
    <t>48,73</t>
  </si>
  <si>
    <t>52,97</t>
  </si>
  <si>
    <t>71,36</t>
  </si>
  <si>
    <t>79,61</t>
  </si>
  <si>
    <t>43,78</t>
  </si>
  <si>
    <t>41,81</t>
  </si>
  <si>
    <t>3.455,35</t>
  </si>
  <si>
    <t>3.005,07</t>
  </si>
  <si>
    <t>2.470,90</t>
  </si>
  <si>
    <t>1.573,49</t>
  </si>
  <si>
    <t>3.284,21</t>
  </si>
  <si>
    <t>6.102,16</t>
  </si>
  <si>
    <t>3.114,25</t>
  </si>
  <si>
    <t>2.314,16</t>
  </si>
  <si>
    <t>107,81</t>
  </si>
  <si>
    <t>148,39</t>
  </si>
  <si>
    <t>166,68</t>
  </si>
  <si>
    <t>149,15</t>
  </si>
  <si>
    <t>186,99</t>
  </si>
  <si>
    <t>172,16</t>
  </si>
  <si>
    <t>704,58</t>
  </si>
  <si>
    <t>718,45</t>
  </si>
  <si>
    <t>732,35</t>
  </si>
  <si>
    <t>746,24</t>
  </si>
  <si>
    <t>774,02</t>
  </si>
  <si>
    <t>200,46</t>
  </si>
  <si>
    <t>377,94</t>
  </si>
  <si>
    <t>20,50</t>
  </si>
  <si>
    <t>51,53</t>
  </si>
  <si>
    <t>399,11</t>
  </si>
  <si>
    <t>492,83</t>
  </si>
  <si>
    <t>650,21</t>
  </si>
  <si>
    <t>1.728,49</t>
  </si>
  <si>
    <t>1.388,60</t>
  </si>
  <si>
    <t>1.165,56</t>
  </si>
  <si>
    <t>727,42</t>
  </si>
  <si>
    <t>545,03</t>
  </si>
  <si>
    <t>518,30</t>
  </si>
  <si>
    <t>1.471,48</t>
  </si>
  <si>
    <t>33,70</t>
  </si>
  <si>
    <t>62,31</t>
  </si>
  <si>
    <t>30,83</t>
  </si>
  <si>
    <t>2.299,01</t>
  </si>
  <si>
    <t>3.992,61</t>
  </si>
  <si>
    <t>3.094,73</t>
  </si>
  <si>
    <t>3.377,47</t>
  </si>
  <si>
    <t>2.681,56</t>
  </si>
  <si>
    <t>2.624,84</t>
  </si>
  <si>
    <t>4.135,00</t>
  </si>
  <si>
    <t>2.468,24</t>
  </si>
  <si>
    <t>49,71</t>
  </si>
  <si>
    <t>144,63</t>
  </si>
  <si>
    <t>245,07</t>
  </si>
  <si>
    <t>178,47</t>
  </si>
  <si>
    <t>48,30</t>
  </si>
  <si>
    <t>61,72</t>
  </si>
  <si>
    <t>76,81</t>
  </si>
  <si>
    <t>92,74</t>
  </si>
  <si>
    <t>61,34</t>
  </si>
  <si>
    <t>24,02</t>
  </si>
  <si>
    <t>23,11</t>
  </si>
  <si>
    <t>8,56</t>
  </si>
  <si>
    <t>16,16</t>
  </si>
  <si>
    <t>34,27</t>
  </si>
  <si>
    <t>59,26</t>
  </si>
  <si>
    <t>90,39</t>
  </si>
  <si>
    <t>51,92</t>
  </si>
  <si>
    <t>88,99</t>
  </si>
  <si>
    <t>52,57</t>
  </si>
  <si>
    <t>93,99</t>
  </si>
  <si>
    <t>122,07</t>
  </si>
  <si>
    <t>180,96</t>
  </si>
  <si>
    <t>239,51</t>
  </si>
  <si>
    <t>309,61</t>
  </si>
  <si>
    <t>36,46</t>
  </si>
  <si>
    <t>22,24</t>
  </si>
  <si>
    <t>33,81</t>
  </si>
  <si>
    <t>55,21</t>
  </si>
  <si>
    <t>132,42</t>
  </si>
  <si>
    <t>209,08</t>
  </si>
  <si>
    <t>405,27</t>
  </si>
  <si>
    <t>796,05</t>
  </si>
  <si>
    <t>1.226,73</t>
  </si>
  <si>
    <t>167,91</t>
  </si>
  <si>
    <t>264,99</t>
  </si>
  <si>
    <t>512,70</t>
  </si>
  <si>
    <t>694,44</t>
  </si>
  <si>
    <t>794,78</t>
  </si>
  <si>
    <t>206,67</t>
  </si>
  <si>
    <t>389,42</t>
  </si>
  <si>
    <t>537,19</t>
  </si>
  <si>
    <t>604,24</t>
  </si>
  <si>
    <t>27,97</t>
  </si>
  <si>
    <t>27,76</t>
  </si>
  <si>
    <t>47,93</t>
  </si>
  <si>
    <t>24,76</t>
  </si>
  <si>
    <t>54,08</t>
  </si>
  <si>
    <t>61,30</t>
  </si>
  <si>
    <t>71,99</t>
  </si>
  <si>
    <t>69,91</t>
  </si>
  <si>
    <t>73,93</t>
  </si>
  <si>
    <t>78,76</t>
  </si>
  <si>
    <t>86,23</t>
  </si>
  <si>
    <t>95,90</t>
  </si>
  <si>
    <t>3.616,61</t>
  </si>
  <si>
    <t>6.965,02</t>
  </si>
  <si>
    <t>9.286,69</t>
  </si>
  <si>
    <t>1.860,40</t>
  </si>
  <si>
    <t>401,13</t>
  </si>
  <si>
    <t>82,14</t>
  </si>
  <si>
    <t>557,86</t>
  </si>
  <si>
    <t>579,64</t>
  </si>
  <si>
    <t>667,63</t>
  </si>
  <si>
    <t>958,01</t>
  </si>
  <si>
    <t>1.358,16</t>
  </si>
  <si>
    <t>552,69</t>
  </si>
  <si>
    <t>87,94</t>
  </si>
  <si>
    <t>153,78</t>
  </si>
  <si>
    <t>410,07</t>
  </si>
  <si>
    <t>610,26</t>
  </si>
  <si>
    <t>966,94</t>
  </si>
  <si>
    <t>1.286,92</t>
  </si>
  <si>
    <t>2.048,05</t>
  </si>
  <si>
    <t>4.252,61</t>
  </si>
  <si>
    <t>261,62</t>
  </si>
  <si>
    <t>322,33</t>
  </si>
  <si>
    <t>674,65</t>
  </si>
  <si>
    <t>2.513,30</t>
  </si>
  <si>
    <t>110,09</t>
  </si>
  <si>
    <t>166,11</t>
  </si>
  <si>
    <t>39,08</t>
  </si>
  <si>
    <t>56,00</t>
  </si>
  <si>
    <t>68,01</t>
  </si>
  <si>
    <t>72,99</t>
  </si>
  <si>
    <t>66,12</t>
  </si>
  <si>
    <t>74,93</t>
  </si>
  <si>
    <t>78,44</t>
  </si>
  <si>
    <t>123,19</t>
  </si>
  <si>
    <t>55,25</t>
  </si>
  <si>
    <t>100,94</t>
  </si>
  <si>
    <t>112,84</t>
  </si>
  <si>
    <t>36,17</t>
  </si>
  <si>
    <t>33,79</t>
  </si>
  <si>
    <t>48,46</t>
  </si>
  <si>
    <t>53,52</t>
  </si>
  <si>
    <t>52,35</t>
  </si>
  <si>
    <t>57,41</t>
  </si>
  <si>
    <t>115,52</t>
  </si>
  <si>
    <t>133,18</t>
  </si>
  <si>
    <t>54,69</t>
  </si>
  <si>
    <t>49,77</t>
  </si>
  <si>
    <t>61,67</t>
  </si>
  <si>
    <t>72,31</t>
  </si>
  <si>
    <t>84,21</t>
  </si>
  <si>
    <t>85,52</t>
  </si>
  <si>
    <t>78,60</t>
  </si>
  <si>
    <t>87,46</t>
  </si>
  <si>
    <t>122,28</t>
  </si>
  <si>
    <t>117,66</t>
  </si>
  <si>
    <t>291,26</t>
  </si>
  <si>
    <t>135,58</t>
  </si>
  <si>
    <t>136,13</t>
  </si>
  <si>
    <t>104,27</t>
  </si>
  <si>
    <t>67,89</t>
  </si>
  <si>
    <t>235,33</t>
  </si>
  <si>
    <t>319,43</t>
  </si>
  <si>
    <t>67,75</t>
  </si>
  <si>
    <t>56,13</t>
  </si>
  <si>
    <t>33,39</t>
  </si>
  <si>
    <t>1.477,45</t>
  </si>
  <si>
    <t>1.574,14</t>
  </si>
  <si>
    <t>1.596,36</t>
  </si>
  <si>
    <t>1.742,42</t>
  </si>
  <si>
    <t>1.459,99</t>
  </si>
  <si>
    <t>1.556,68</t>
  </si>
  <si>
    <t>1.578,90</t>
  </si>
  <si>
    <t>1.724,96</t>
  </si>
  <si>
    <t>1.726,51</t>
  </si>
  <si>
    <t>1.872,86</t>
  </si>
  <si>
    <t>1.906,50</t>
  </si>
  <si>
    <t>2.109,00</t>
  </si>
  <si>
    <t>1.716,82</t>
  </si>
  <si>
    <t>1.863,17</t>
  </si>
  <si>
    <t>1.896,81</t>
  </si>
  <si>
    <t>2.099,31</t>
  </si>
  <si>
    <t>1.836,28</t>
  </si>
  <si>
    <t>2.031,42</t>
  </si>
  <si>
    <t>2.076,26</t>
  </si>
  <si>
    <t>2.334,21</t>
  </si>
  <si>
    <t>1.905,83</t>
  </si>
  <si>
    <t>2.100,97</t>
  </si>
  <si>
    <t>2.145,81</t>
  </si>
  <si>
    <t>2.403,76</t>
  </si>
  <si>
    <t>842,68</t>
  </si>
  <si>
    <t>958,71</t>
  </si>
  <si>
    <t>985,37</t>
  </si>
  <si>
    <t>1.117,24</t>
  </si>
  <si>
    <t>825,21</t>
  </si>
  <si>
    <t>941,24</t>
  </si>
  <si>
    <t>967,90</t>
  </si>
  <si>
    <t>1.099,77</t>
  </si>
  <si>
    <t>1.106,44</t>
  </si>
  <si>
    <t>1.280,48</t>
  </si>
  <si>
    <t>1.320,48</t>
  </si>
  <si>
    <t>1.518,28</t>
  </si>
  <si>
    <t>1.096,75</t>
  </si>
  <si>
    <t>1.270,79</t>
  </si>
  <si>
    <t>1.310,79</t>
  </si>
  <si>
    <t>1.508,59</t>
  </si>
  <si>
    <t>1.232,45</t>
  </si>
  <si>
    <t>1.464,51</t>
  </si>
  <si>
    <t>1.517,84</t>
  </si>
  <si>
    <t>1.781,57</t>
  </si>
  <si>
    <t>1.302,00</t>
  </si>
  <si>
    <t>1.534,06</t>
  </si>
  <si>
    <t>1.587,39</t>
  </si>
  <si>
    <t>1.851,12</t>
  </si>
  <si>
    <t>89,71</t>
  </si>
  <si>
    <t>117,28</t>
  </si>
  <si>
    <t>172,26</t>
  </si>
  <si>
    <t>267,47</t>
  </si>
  <si>
    <t>78,84</t>
  </si>
  <si>
    <t>153,32</t>
  </si>
  <si>
    <t>148,30</t>
  </si>
  <si>
    <t>516,75</t>
  </si>
  <si>
    <t>284,15</t>
  </si>
  <si>
    <t>231,15</t>
  </si>
  <si>
    <t>361,63</t>
  </si>
  <si>
    <t>392,09</t>
  </si>
  <si>
    <t>456,98</t>
  </si>
  <si>
    <t>590,42</t>
  </si>
  <si>
    <t>673,41</t>
  </si>
  <si>
    <t>1.065,19</t>
  </si>
  <si>
    <t>119,75</t>
  </si>
  <si>
    <t>414,30</t>
  </si>
  <si>
    <t>202,25</t>
  </si>
  <si>
    <t>481,51</t>
  </si>
  <si>
    <t>527,86</t>
  </si>
  <si>
    <t>578,52</t>
  </si>
  <si>
    <t>550,81</t>
  </si>
  <si>
    <t>642,10</t>
  </si>
  <si>
    <t>575,43</t>
  </si>
  <si>
    <t>630,33</t>
  </si>
  <si>
    <t>623,25</t>
  </si>
  <si>
    <t>710,76</t>
  </si>
  <si>
    <t>672,80</t>
  </si>
  <si>
    <t>744,69</t>
  </si>
  <si>
    <t>740,20</t>
  </si>
  <si>
    <t>795,89</t>
  </si>
  <si>
    <t>792,79</t>
  </si>
  <si>
    <t>887,24</t>
  </si>
  <si>
    <t>950,57</t>
  </si>
  <si>
    <t>1.078,03</t>
  </si>
  <si>
    <t>1.099,10</t>
  </si>
  <si>
    <t>501,12</t>
  </si>
  <si>
    <t>597,12</t>
  </si>
  <si>
    <t>760,08</t>
  </si>
  <si>
    <t>963,38</t>
  </si>
  <si>
    <t>1.486,04</t>
  </si>
  <si>
    <t>633,66</t>
  </si>
  <si>
    <t>1.009,13</t>
  </si>
  <si>
    <t>1.543,68</t>
  </si>
  <si>
    <t>650,99</t>
  </si>
  <si>
    <t>1.031,67</t>
  </si>
  <si>
    <t>1.574,50</t>
  </si>
  <si>
    <t>668,27</t>
  </si>
  <si>
    <t>839,38</t>
  </si>
  <si>
    <t>1.053,78</t>
  </si>
  <si>
    <t>1.604,61</t>
  </si>
  <si>
    <t>878,32</t>
  </si>
  <si>
    <t>1.097,65</t>
  </si>
  <si>
    <t>1.667,91</t>
  </si>
  <si>
    <t>1.141,32</t>
  </si>
  <si>
    <t>1.736,64</t>
  </si>
  <si>
    <t>640,99</t>
  </si>
  <si>
    <t>3.163,75</t>
  </si>
  <si>
    <t>3.696,12</t>
  </si>
  <si>
    <t>2.880,76</t>
  </si>
  <si>
    <t>3.082,63</t>
  </si>
  <si>
    <t>360,59</t>
  </si>
  <si>
    <t>381,58</t>
  </si>
  <si>
    <t>92,18</t>
  </si>
  <si>
    <t>103,65</t>
  </si>
  <si>
    <t>111,56</t>
  </si>
  <si>
    <t>123,03</t>
  </si>
  <si>
    <t>10.196,28</t>
  </si>
  <si>
    <t>11.343,27</t>
  </si>
  <si>
    <t>14.540,29</t>
  </si>
  <si>
    <t>17.862,03</t>
  </si>
  <si>
    <t>22.394,53</t>
  </si>
  <si>
    <t>31.233,63</t>
  </si>
  <si>
    <t>36.365,45</t>
  </si>
  <si>
    <t>58.860,16</t>
  </si>
  <si>
    <t>80.621,00</t>
  </si>
  <si>
    <t>112.704,91</t>
  </si>
  <si>
    <t>177,33</t>
  </si>
  <si>
    <t>377,51</t>
  </si>
  <si>
    <t>193,52</t>
  </si>
  <si>
    <t>324,19</t>
  </si>
  <si>
    <t>128,73</t>
  </si>
  <si>
    <t>146,60</t>
  </si>
  <si>
    <t>345,10</t>
  </si>
  <si>
    <t>68,18</t>
  </si>
  <si>
    <t>141,39</t>
  </si>
  <si>
    <t>3.167,18</t>
  </si>
  <si>
    <t>807,43</t>
  </si>
  <si>
    <t>21,83</t>
  </si>
  <si>
    <t>1.386,45</t>
  </si>
  <si>
    <t>230,16</t>
  </si>
  <si>
    <t>674,47</t>
  </si>
  <si>
    <t>728,60</t>
  </si>
  <si>
    <t>223,39</t>
  </si>
  <si>
    <t>259,48</t>
  </si>
  <si>
    <t>304,58</t>
  </si>
  <si>
    <t>349,69</t>
  </si>
  <si>
    <t>1.748,28</t>
  </si>
  <si>
    <t>3.600,02</t>
  </si>
  <si>
    <t>486,99</t>
  </si>
  <si>
    <t>112,42</t>
  </si>
  <si>
    <t>199,80</t>
  </si>
  <si>
    <t>305,55</t>
  </si>
  <si>
    <t>437,28</t>
  </si>
  <si>
    <t>597,05</t>
  </si>
  <si>
    <t>374,12</t>
  </si>
  <si>
    <t>906,87</t>
  </si>
  <si>
    <t>2.762,72</t>
  </si>
  <si>
    <t>2.175,71</t>
  </si>
  <si>
    <t>2.374,23</t>
  </si>
  <si>
    <t>3.068,04</t>
  </si>
  <si>
    <t>2.504,21</t>
  </si>
  <si>
    <t>2.691,56</t>
  </si>
  <si>
    <t>4.461,84</t>
  </si>
  <si>
    <t>3.520,16</t>
  </si>
  <si>
    <t>3.899,92</t>
  </si>
  <si>
    <t>4.548,05</t>
  </si>
  <si>
    <t>5.091,24</t>
  </si>
  <si>
    <t>11.302,50</t>
  </si>
  <si>
    <t>6.444,28</t>
  </si>
  <si>
    <t>12.639,22</t>
  </si>
  <si>
    <t>6.793,87</t>
  </si>
  <si>
    <t>6.979,89</t>
  </si>
  <si>
    <t>14.259,66</t>
  </si>
  <si>
    <t>8.933,76</t>
  </si>
  <si>
    <t>19.782,02</t>
  </si>
  <si>
    <t>11.061,99</t>
  </si>
  <si>
    <t>23.863,69</t>
  </si>
  <si>
    <t>12.362,71</t>
  </si>
  <si>
    <t>7.045,44</t>
  </si>
  <si>
    <t>8.370,35</t>
  </si>
  <si>
    <t>8.666,93</t>
  </si>
  <si>
    <t>8.997,91</t>
  </si>
  <si>
    <t>12.759,23</t>
  </si>
  <si>
    <t>13.180,13</t>
  </si>
  <si>
    <t>13.524,61</t>
  </si>
  <si>
    <t>15.504,15</t>
  </si>
  <si>
    <t>15.423,33</t>
  </si>
  <si>
    <t>16.188,96</t>
  </si>
  <si>
    <t>29.927,43</t>
  </si>
  <si>
    <t>38.337,00</t>
  </si>
  <si>
    <t>68,70</t>
  </si>
  <si>
    <t>8.827,92</t>
  </si>
  <si>
    <t>15.931,60</t>
  </si>
  <si>
    <t>52,36</t>
  </si>
  <si>
    <t>34,40</t>
  </si>
  <si>
    <t>34,61</t>
  </si>
  <si>
    <t>32,93</t>
  </si>
  <si>
    <t>51,58</t>
  </si>
  <si>
    <t>71,82</t>
  </si>
  <si>
    <t>35,50</t>
  </si>
  <si>
    <t>104,64</t>
  </si>
  <si>
    <t>121,11</t>
  </si>
  <si>
    <t>165,13</t>
  </si>
  <si>
    <t>208,19</t>
  </si>
  <si>
    <t>281,54</t>
  </si>
  <si>
    <t>359,36</t>
  </si>
  <si>
    <t>113,39</t>
  </si>
  <si>
    <t>130,12</t>
  </si>
  <si>
    <t>131,16</t>
  </si>
  <si>
    <t>155,33</t>
  </si>
  <si>
    <t>28,16</t>
  </si>
  <si>
    <t>127,87</t>
  </si>
  <si>
    <t>43,85</t>
  </si>
  <si>
    <t>39,01</t>
  </si>
  <si>
    <t>50,53</t>
  </si>
  <si>
    <t>63,62</t>
  </si>
  <si>
    <t>102,44</t>
  </si>
  <si>
    <t>148,67</t>
  </si>
  <si>
    <t>28,30</t>
  </si>
  <si>
    <t>127,76</t>
  </si>
  <si>
    <t>210,18</t>
  </si>
  <si>
    <t>288,25</t>
  </si>
  <si>
    <t>100,40</t>
  </si>
  <si>
    <t>142,99</t>
  </si>
  <si>
    <t>36,94</t>
  </si>
  <si>
    <t>90,18</t>
  </si>
  <si>
    <t>125,61</t>
  </si>
  <si>
    <t>198,81</t>
  </si>
  <si>
    <t>263,28</t>
  </si>
  <si>
    <t>794,96</t>
  </si>
  <si>
    <t>382,62</t>
  </si>
  <si>
    <t>185,15</t>
  </si>
  <si>
    <t>290,93</t>
  </si>
  <si>
    <t>375,44</t>
  </si>
  <si>
    <t>388,62</t>
  </si>
  <si>
    <t>191,15</t>
  </si>
  <si>
    <t>216,58</t>
  </si>
  <si>
    <t>299,93</t>
  </si>
  <si>
    <t>387,43</t>
  </si>
  <si>
    <t>125,52</t>
  </si>
  <si>
    <t>144,38</t>
  </si>
  <si>
    <t>11,95</t>
  </si>
  <si>
    <t>14,12</t>
  </si>
  <si>
    <t>8,66</t>
  </si>
  <si>
    <t>45,33</t>
  </si>
  <si>
    <t>114,43</t>
  </si>
  <si>
    <t>91,08</t>
  </si>
  <si>
    <t>76,18</t>
  </si>
  <si>
    <t>136,42</t>
  </si>
  <si>
    <t>111,43</t>
  </si>
  <si>
    <t>95,89</t>
  </si>
  <si>
    <t>32,76</t>
  </si>
  <si>
    <t>68,77</t>
  </si>
  <si>
    <t>15,31</t>
  </si>
  <si>
    <t>57,50</t>
  </si>
  <si>
    <t>71,51</t>
  </si>
  <si>
    <t>159,05</t>
  </si>
  <si>
    <t>12,71</t>
  </si>
  <si>
    <t>44,12</t>
  </si>
  <si>
    <t>137,00</t>
  </si>
  <si>
    <t>133,68</t>
  </si>
  <si>
    <t>162,81</t>
  </si>
  <si>
    <t>39,40</t>
  </si>
  <si>
    <t>92,46</t>
  </si>
  <si>
    <t>181,92</t>
  </si>
  <si>
    <t>65,41</t>
  </si>
  <si>
    <t>214,85</t>
  </si>
  <si>
    <t>88,24</t>
  </si>
  <si>
    <t>134,98</t>
  </si>
  <si>
    <t>126,51</t>
  </si>
  <si>
    <t>289,88</t>
  </si>
  <si>
    <t>104,69</t>
  </si>
  <si>
    <t>272,42</t>
  </si>
  <si>
    <t>205,87</t>
  </si>
  <si>
    <t>201,79</t>
  </si>
  <si>
    <t>156,09</t>
  </si>
  <si>
    <t>63,14</t>
  </si>
  <si>
    <t>81,37</t>
  </si>
  <si>
    <t>44,90</t>
  </si>
  <si>
    <t>21,33</t>
  </si>
  <si>
    <t>30,70</t>
  </si>
  <si>
    <t>37,54</t>
  </si>
  <si>
    <t>55,08</t>
  </si>
  <si>
    <t>32,94</t>
  </si>
  <si>
    <t>85,76</t>
  </si>
  <si>
    <t>115,38</t>
  </si>
  <si>
    <t>38,88</t>
  </si>
  <si>
    <t>27,31</t>
  </si>
  <si>
    <t>24,12</t>
  </si>
  <si>
    <t>66,42</t>
  </si>
  <si>
    <t>96,19</t>
  </si>
  <si>
    <t>120,82</t>
  </si>
  <si>
    <t>129,26</t>
  </si>
  <si>
    <t>138,95</t>
  </si>
  <si>
    <t>177,86</t>
  </si>
  <si>
    <t>128,88</t>
  </si>
  <si>
    <t>235,45</t>
  </si>
  <si>
    <t>38,03</t>
  </si>
  <si>
    <t>43,69</t>
  </si>
  <si>
    <t>51,46</t>
  </si>
  <si>
    <t>124,45</t>
  </si>
  <si>
    <t>68,78</t>
  </si>
  <si>
    <t>78,70</t>
  </si>
  <si>
    <t>75,60</t>
  </si>
  <si>
    <t>96,59</t>
  </si>
  <si>
    <t>150,92</t>
  </si>
  <si>
    <t>141,64</t>
  </si>
  <si>
    <t>201,18</t>
  </si>
  <si>
    <t>183,30</t>
  </si>
  <si>
    <t>71,14</t>
  </si>
  <si>
    <t>86,29</t>
  </si>
  <si>
    <t>193,47</t>
  </si>
  <si>
    <t>242,71</t>
  </si>
  <si>
    <t>28,25</t>
  </si>
  <si>
    <t>32,56</t>
  </si>
  <si>
    <t>70,97</t>
  </si>
  <si>
    <t>104,11</t>
  </si>
  <si>
    <t>56,60</t>
  </si>
  <si>
    <t>124,73</t>
  </si>
  <si>
    <t>115,45</t>
  </si>
  <si>
    <t>170,69</t>
  </si>
  <si>
    <t>152,81</t>
  </si>
  <si>
    <t>158,58</t>
  </si>
  <si>
    <t>54,42</t>
  </si>
  <si>
    <t>52,16</t>
  </si>
  <si>
    <t>70,37</t>
  </si>
  <si>
    <t>192,53</t>
  </si>
  <si>
    <t>280,92</t>
  </si>
  <si>
    <t>94,50</t>
  </si>
  <si>
    <t>194,28</t>
  </si>
  <si>
    <t>284,55</t>
  </si>
  <si>
    <t>176,79</t>
  </si>
  <si>
    <t>264,21</t>
  </si>
  <si>
    <t>69,98</t>
  </si>
  <si>
    <t>136,25</t>
  </si>
  <si>
    <t>69,92</t>
  </si>
  <si>
    <t>139,88</t>
  </si>
  <si>
    <t>84,45</t>
  </si>
  <si>
    <t>68,16</t>
  </si>
  <si>
    <t>103,94</t>
  </si>
  <si>
    <t>152,59</t>
  </si>
  <si>
    <t>152,91</t>
  </si>
  <si>
    <t>201,58</t>
  </si>
  <si>
    <t>60,80</t>
  </si>
  <si>
    <t>80,55</t>
  </si>
  <si>
    <t>116,01</t>
  </si>
  <si>
    <t>10,78</t>
  </si>
  <si>
    <t>25,92</t>
  </si>
  <si>
    <t>27,11</t>
  </si>
  <si>
    <t>120,17</t>
  </si>
  <si>
    <t>115,87</t>
  </si>
  <si>
    <t>277,72</t>
  </si>
  <si>
    <t>250,82</t>
  </si>
  <si>
    <t>12,21</t>
  </si>
  <si>
    <t>37,49</t>
  </si>
  <si>
    <t>78,98</t>
  </si>
  <si>
    <t>143,58</t>
  </si>
  <si>
    <t>218,05</t>
  </si>
  <si>
    <t>23,30</t>
  </si>
  <si>
    <t>48,55</t>
  </si>
  <si>
    <t>272,13</t>
  </si>
  <si>
    <t>378,42</t>
  </si>
  <si>
    <t>260,11</t>
  </si>
  <si>
    <t>358,24</t>
  </si>
  <si>
    <t>471,97</t>
  </si>
  <si>
    <t>55,04</t>
  </si>
  <si>
    <t>13,61</t>
  </si>
  <si>
    <t>56,43</t>
  </si>
  <si>
    <t>87,71</t>
  </si>
  <si>
    <t>109,40</t>
  </si>
  <si>
    <t>320,31</t>
  </si>
  <si>
    <t>83,30</t>
  </si>
  <si>
    <t>47,25</t>
  </si>
  <si>
    <t>66,91</t>
  </si>
  <si>
    <t>117,95</t>
  </si>
  <si>
    <t>16,18</t>
  </si>
  <si>
    <t>79,25</t>
  </si>
  <si>
    <t>106,47</t>
  </si>
  <si>
    <t>35,18</t>
  </si>
  <si>
    <t>85,86</t>
  </si>
  <si>
    <t>103,29</t>
  </si>
  <si>
    <t>320,70</t>
  </si>
  <si>
    <t>145,16</t>
  </si>
  <si>
    <t>293,00</t>
  </si>
  <si>
    <t>47,36</t>
  </si>
  <si>
    <t>53,44</t>
  </si>
  <si>
    <t>98,16</t>
  </si>
  <si>
    <t>128,99</t>
  </si>
  <si>
    <t>192,83</t>
  </si>
  <si>
    <t>193,60</t>
  </si>
  <si>
    <t>235,29</t>
  </si>
  <si>
    <t>432,83</t>
  </si>
  <si>
    <t>459,27</t>
  </si>
  <si>
    <t>572,80</t>
  </si>
  <si>
    <t>324,84</t>
  </si>
  <si>
    <t>348,63</t>
  </si>
  <si>
    <t>589,54</t>
  </si>
  <si>
    <t>627,60</t>
  </si>
  <si>
    <t>1.415,79</t>
  </si>
  <si>
    <t>1.245,05</t>
  </si>
  <si>
    <t>528,59</t>
  </si>
  <si>
    <t>956,80</t>
  </si>
  <si>
    <t>1.510,88</t>
  </si>
  <si>
    <t>49,65</t>
  </si>
  <si>
    <t>111,62</t>
  </si>
  <si>
    <t>115,82</t>
  </si>
  <si>
    <t>142,18</t>
  </si>
  <si>
    <t>175,41</t>
  </si>
  <si>
    <t>333,47</t>
  </si>
  <si>
    <t>417,74</t>
  </si>
  <si>
    <t>447,28</t>
  </si>
  <si>
    <t>560,81</t>
  </si>
  <si>
    <t>149,74</t>
  </si>
  <si>
    <t>213,15</t>
  </si>
  <si>
    <t>297,59</t>
  </si>
  <si>
    <t>321,38</t>
  </si>
  <si>
    <t>566,94</t>
  </si>
  <si>
    <t>605,00</t>
  </si>
  <si>
    <t>1.397,77</t>
  </si>
  <si>
    <t>1.227,03</t>
  </si>
  <si>
    <t>160,22</t>
  </si>
  <si>
    <t>239,36</t>
  </si>
  <si>
    <t>309,92</t>
  </si>
  <si>
    <t>492,20</t>
  </si>
  <si>
    <t>926,62</t>
  </si>
  <si>
    <t>1.486,89</t>
  </si>
  <si>
    <t>106,45</t>
  </si>
  <si>
    <t>108,13</t>
  </si>
  <si>
    <t>164,53</t>
  </si>
  <si>
    <t>317,86</t>
  </si>
  <si>
    <t>402,13</t>
  </si>
  <si>
    <t>426,74</t>
  </si>
  <si>
    <t>540,27</t>
  </si>
  <si>
    <t>141,98</t>
  </si>
  <si>
    <t>305,08</t>
  </si>
  <si>
    <t>581,45</t>
  </si>
  <si>
    <t>1.367,06</t>
  </si>
  <si>
    <t>1.196,32</t>
  </si>
  <si>
    <t>154,45</t>
  </si>
  <si>
    <t>229,02</t>
  </si>
  <si>
    <t>294,48</t>
  </si>
  <si>
    <t>470,45</t>
  </si>
  <si>
    <t>899,87</t>
  </si>
  <si>
    <t>1.445,93</t>
  </si>
  <si>
    <t>69,58</t>
  </si>
  <si>
    <t>58,04</t>
  </si>
  <si>
    <t>131,17</t>
  </si>
  <si>
    <t>86,22</t>
  </si>
  <si>
    <t>119,43</t>
  </si>
  <si>
    <t>200,25</t>
  </si>
  <si>
    <t>6,64</t>
  </si>
  <si>
    <t>21,52</t>
  </si>
  <si>
    <t>30,07</t>
  </si>
  <si>
    <t>41,50</t>
  </si>
  <si>
    <t>126,08</t>
  </si>
  <si>
    <t>122,76</t>
  </si>
  <si>
    <t>151,89</t>
  </si>
  <si>
    <t>87,27</t>
  </si>
  <si>
    <t>194,37</t>
  </si>
  <si>
    <t>144,59</t>
  </si>
  <si>
    <t>22,38</t>
  </si>
  <si>
    <t>159,28</t>
  </si>
  <si>
    <t>44,54</t>
  </si>
  <si>
    <t>180,85</t>
  </si>
  <si>
    <t>335,78</t>
  </si>
  <si>
    <t>435,82</t>
  </si>
  <si>
    <t>844,47</t>
  </si>
  <si>
    <t>293,79</t>
  </si>
  <si>
    <t>573,19</t>
  </si>
  <si>
    <t>797,67</t>
  </si>
  <si>
    <t>946,11</t>
  </si>
  <si>
    <t>242,17</t>
  </si>
  <si>
    <t>452,56</t>
  </si>
  <si>
    <t>643,74</t>
  </si>
  <si>
    <t>763,97</t>
  </si>
  <si>
    <t>372,56</t>
  </si>
  <si>
    <t>648,80</t>
  </si>
  <si>
    <t>1.071,75</t>
  </si>
  <si>
    <t>279,29</t>
  </si>
  <si>
    <t>498,14</t>
  </si>
  <si>
    <t>181,59</t>
  </si>
  <si>
    <t>285,54</t>
  </si>
  <si>
    <t>554,67</t>
  </si>
  <si>
    <t>772,28</t>
  </si>
  <si>
    <t>913,27</t>
  </si>
  <si>
    <t>440,89</t>
  </si>
  <si>
    <t>627,10</t>
  </si>
  <si>
    <t>741,48</t>
  </si>
  <si>
    <t>295,38</t>
  </si>
  <si>
    <t>455,19</t>
  </si>
  <si>
    <t>487,25</t>
  </si>
  <si>
    <t>1.117,03</t>
  </si>
  <si>
    <t>1.269,22</t>
  </si>
  <si>
    <t>2.181,54</t>
  </si>
  <si>
    <t>704,73</t>
  </si>
  <si>
    <t>683,11</t>
  </si>
  <si>
    <t>1.050,41</t>
  </si>
  <si>
    <t>1.318,25</t>
  </si>
  <si>
    <t>1.951,48</t>
  </si>
  <si>
    <t>3.602,00</t>
  </si>
  <si>
    <t>4.334,13</t>
  </si>
  <si>
    <t>5.819,48</t>
  </si>
  <si>
    <t>8.456,32</t>
  </si>
  <si>
    <t>13.000,27</t>
  </si>
  <si>
    <t>749,67</t>
  </si>
  <si>
    <t>1.011,59</t>
  </si>
  <si>
    <t>103,71</t>
  </si>
  <si>
    <t>70,50</t>
  </si>
  <si>
    <t>674,38</t>
  </si>
  <si>
    <t>469,61</t>
  </si>
  <si>
    <t>582,58</t>
  </si>
  <si>
    <t>330,87</t>
  </si>
  <si>
    <t>31,05</t>
  </si>
  <si>
    <t>14,14</t>
  </si>
  <si>
    <t>455,63</t>
  </si>
  <si>
    <t>740,90</t>
  </si>
  <si>
    <t>661,23</t>
  </si>
  <si>
    <t>347,78</t>
  </si>
  <si>
    <t>367,12</t>
  </si>
  <si>
    <t>337,24</t>
  </si>
  <si>
    <t>294,93</t>
  </si>
  <si>
    <t>335,76</t>
  </si>
  <si>
    <t>637,76</t>
  </si>
  <si>
    <t>768,93</t>
  </si>
  <si>
    <t>204,58</t>
  </si>
  <si>
    <t>202,17</t>
  </si>
  <si>
    <t>137,80</t>
  </si>
  <si>
    <t>154,37</t>
  </si>
  <si>
    <t>226,91</t>
  </si>
  <si>
    <t>940,56</t>
  </si>
  <si>
    <t>784,52</t>
  </si>
  <si>
    <t>726,14</t>
  </si>
  <si>
    <t>1.021,66</t>
  </si>
  <si>
    <t>591,76</t>
  </si>
  <si>
    <t>533,38</t>
  </si>
  <si>
    <t>692,72</t>
  </si>
  <si>
    <t>634,34</t>
  </si>
  <si>
    <t>453,02</t>
  </si>
  <si>
    <t>394,64</t>
  </si>
  <si>
    <t>441,01</t>
  </si>
  <si>
    <t>382,63</t>
  </si>
  <si>
    <t>469,54</t>
  </si>
  <si>
    <t>533,97</t>
  </si>
  <si>
    <t>542,78</t>
  </si>
  <si>
    <t>530,77</t>
  </si>
  <si>
    <t>383,83</t>
  </si>
  <si>
    <t>669,70</t>
  </si>
  <si>
    <t>252,80</t>
  </si>
  <si>
    <t>538,67</t>
  </si>
  <si>
    <t>450,02</t>
  </si>
  <si>
    <t>1.527,88</t>
  </si>
  <si>
    <t>1.038,69</t>
  </si>
  <si>
    <t>293,44</t>
  </si>
  <si>
    <t>1.670,35</t>
  </si>
  <si>
    <t>749,88</t>
  </si>
  <si>
    <t>1.274,70</t>
  </si>
  <si>
    <t>1.547,68</t>
  </si>
  <si>
    <t>278,32</t>
  </si>
  <si>
    <t>287,57</t>
  </si>
  <si>
    <t>714,65</t>
  </si>
  <si>
    <t>723,90</t>
  </si>
  <si>
    <t>90,11</t>
  </si>
  <si>
    <t>275,60</t>
  </si>
  <si>
    <t>512,18</t>
  </si>
  <si>
    <t>289,66</t>
  </si>
  <si>
    <t>540,89</t>
  </si>
  <si>
    <t>2.847,83</t>
  </si>
  <si>
    <t>832,15</t>
  </si>
  <si>
    <t>697,50</t>
  </si>
  <si>
    <t>944,31</t>
  </si>
  <si>
    <t>44,11</t>
  </si>
  <si>
    <t>797,02</t>
  </si>
  <si>
    <t>885,18</t>
  </si>
  <si>
    <t>830,26</t>
  </si>
  <si>
    <t>396,17</t>
  </si>
  <si>
    <t>425,24</t>
  </si>
  <si>
    <t>444,58</t>
  </si>
  <si>
    <t>459,42</t>
  </si>
  <si>
    <t>289,29</t>
  </si>
  <si>
    <t>326,78</t>
  </si>
  <si>
    <t>335,90</t>
  </si>
  <si>
    <t>1.525,74</t>
  </si>
  <si>
    <t>612,86</t>
  </si>
  <si>
    <t>2.049,75</t>
  </si>
  <si>
    <t>2.811,83</t>
  </si>
  <si>
    <t>4.557,65</t>
  </si>
  <si>
    <t>6.196,54</t>
  </si>
  <si>
    <t>7.218,64</t>
  </si>
  <si>
    <t>8.603,88</t>
  </si>
  <si>
    <t>1.753,66</t>
  </si>
  <si>
    <t>3.750,11</t>
  </si>
  <si>
    <t>5.230,05</t>
  </si>
  <si>
    <t>7.284,99</t>
  </si>
  <si>
    <t>3.046,86</t>
  </si>
  <si>
    <t>4.642,39</t>
  </si>
  <si>
    <t>5.354,79</t>
  </si>
  <si>
    <t>7.433,09</t>
  </si>
  <si>
    <t>4.671,45</t>
  </si>
  <si>
    <t>6.231,97</t>
  </si>
  <si>
    <t>8.808,26</t>
  </si>
  <si>
    <t>11.842,27</t>
  </si>
  <si>
    <t>13.537,79</t>
  </si>
  <si>
    <t>14.784,58</t>
  </si>
  <si>
    <t>3.913,51</t>
  </si>
  <si>
    <t>6.127,19</t>
  </si>
  <si>
    <t>9.518,48</t>
  </si>
  <si>
    <t>12.378,06</t>
  </si>
  <si>
    <t>14.268,29</t>
  </si>
  <si>
    <t>16.798,49</t>
  </si>
  <si>
    <t>4.353,02</t>
  </si>
  <si>
    <t>7.614,41</t>
  </si>
  <si>
    <t>9.772,44</t>
  </si>
  <si>
    <t>14.463,09</t>
  </si>
  <si>
    <t>3.730,40</t>
  </si>
  <si>
    <t>4.921,70</t>
  </si>
  <si>
    <t>6.901,31</t>
  </si>
  <si>
    <t>9.347,94</t>
  </si>
  <si>
    <t>10.560,17</t>
  </si>
  <si>
    <t>11.289,46</t>
  </si>
  <si>
    <t>3.217,05</t>
  </si>
  <si>
    <t>5.066,61</t>
  </si>
  <si>
    <t>7.931,02</t>
  </si>
  <si>
    <t>10.344,87</t>
  </si>
  <si>
    <t>11.998,70</t>
  </si>
  <si>
    <t>14.152,97</t>
  </si>
  <si>
    <t>2.724,10</t>
  </si>
  <si>
    <t>4.639,23</t>
  </si>
  <si>
    <t>6.049,25</t>
  </si>
  <si>
    <t>8.920,65</t>
  </si>
  <si>
    <t>810,57</t>
  </si>
  <si>
    <t>377,92</t>
  </si>
  <si>
    <t>702,88</t>
  </si>
  <si>
    <t>99,64</t>
  </si>
  <si>
    <t>240,95</t>
  </si>
  <si>
    <t>852,16</t>
  </si>
  <si>
    <t>55,75</t>
  </si>
  <si>
    <t>63,71</t>
  </si>
  <si>
    <t>1.074,14</t>
  </si>
  <si>
    <t>107,32</t>
  </si>
  <si>
    <t>104,54</t>
  </si>
  <si>
    <t>105,16</t>
  </si>
  <si>
    <t>133,15</t>
  </si>
  <si>
    <t>184,03</t>
  </si>
  <si>
    <t>447,03</t>
  </si>
  <si>
    <t>907,01</t>
  </si>
  <si>
    <t>198,76</t>
  </si>
  <si>
    <t>210,32</t>
  </si>
  <si>
    <t>89,31</t>
  </si>
  <si>
    <t>191,96</t>
  </si>
  <si>
    <t>322,37</t>
  </si>
  <si>
    <t>394,42</t>
  </si>
  <si>
    <t>506,25</t>
  </si>
  <si>
    <t>66,23</t>
  </si>
  <si>
    <t>105,11</t>
  </si>
  <si>
    <t>188,54</t>
  </si>
  <si>
    <t>188,98</t>
  </si>
  <si>
    <t>26,26</t>
  </si>
  <si>
    <t>248,22</t>
  </si>
  <si>
    <t>262,84</t>
  </si>
  <si>
    <t>380,15</t>
  </si>
  <si>
    <t>590,50</t>
  </si>
  <si>
    <t>716,68</t>
  </si>
  <si>
    <t>909,76</t>
  </si>
  <si>
    <t>344,28</t>
  </si>
  <si>
    <t>509,56</t>
  </si>
  <si>
    <t>667,62</t>
  </si>
  <si>
    <t>252,79</t>
  </si>
  <si>
    <t>465,84</t>
  </si>
  <si>
    <t>694,72</t>
  </si>
  <si>
    <t>912,25</t>
  </si>
  <si>
    <t>569,51</t>
  </si>
  <si>
    <t>984,29</t>
  </si>
  <si>
    <t>1.438,85</t>
  </si>
  <si>
    <t>1.869,80</t>
  </si>
  <si>
    <t>708,98</t>
  </si>
  <si>
    <t>1.261,42</t>
  </si>
  <si>
    <t>1.859,09</t>
  </si>
  <si>
    <t>2.426,47</t>
  </si>
  <si>
    <t>500,19</t>
  </si>
  <si>
    <t>706,10</t>
  </si>
  <si>
    <t>997,66</t>
  </si>
  <si>
    <t>343,55</t>
  </si>
  <si>
    <t>658,32</t>
  </si>
  <si>
    <t>993,93</t>
  </si>
  <si>
    <t>1.309,99</t>
  </si>
  <si>
    <t>277,18</t>
  </si>
  <si>
    <t>528,58</t>
  </si>
  <si>
    <t>1.038,36</t>
  </si>
  <si>
    <t>366,55</t>
  </si>
  <si>
    <t>685,09</t>
  </si>
  <si>
    <t>1.029,30</t>
  </si>
  <si>
    <t>1.374,75</t>
  </si>
  <si>
    <t>127,05</t>
  </si>
  <si>
    <t>191,46</t>
  </si>
  <si>
    <t>31,85</t>
  </si>
  <si>
    <t>7,23</t>
  </si>
  <si>
    <t>2.915,11</t>
  </si>
  <si>
    <t>2.041,17</t>
  </si>
  <si>
    <t>1.620,86</t>
  </si>
  <si>
    <t>1.366,43</t>
  </si>
  <si>
    <t>38,25</t>
  </si>
  <si>
    <t>54,71</t>
  </si>
  <si>
    <t>1.649,28</t>
  </si>
  <si>
    <t>1.772,08</t>
  </si>
  <si>
    <t>1.119,81</t>
  </si>
  <si>
    <t>1.415,09</t>
  </si>
  <si>
    <t>1.800,99</t>
  </si>
  <si>
    <t>974,76</t>
  </si>
  <si>
    <t>1.545,72</t>
  </si>
  <si>
    <t>2.692,71</t>
  </si>
  <si>
    <t>1.650,64</t>
  </si>
  <si>
    <t>2.245,48</t>
  </si>
  <si>
    <t>7.568,37</t>
  </si>
  <si>
    <t>72,54</t>
  </si>
  <si>
    <t>14.292,30</t>
  </si>
  <si>
    <t>21.751,25</t>
  </si>
  <si>
    <t>1.454,10</t>
  </si>
  <si>
    <t>639,38</t>
  </si>
  <si>
    <t>449,87</t>
  </si>
  <si>
    <t>583,86</t>
  </si>
  <si>
    <t>179,53</t>
  </si>
  <si>
    <t>740,17</t>
  </si>
  <si>
    <t>344,66</t>
  </si>
  <si>
    <t>151,41</t>
  </si>
  <si>
    <t>177,29</t>
  </si>
  <si>
    <t>258,15</t>
  </si>
  <si>
    <t>1.323,87</t>
  </si>
  <si>
    <t>475,00</t>
  </si>
  <si>
    <t>819,59</t>
  </si>
  <si>
    <t>239,24</t>
  </si>
  <si>
    <t>415,03</t>
  </si>
  <si>
    <t>684,68</t>
  </si>
  <si>
    <t>170,13</t>
  </si>
  <si>
    <t>118,38</t>
  </si>
  <si>
    <t>6,08</t>
  </si>
  <si>
    <t>92,83</t>
  </si>
  <si>
    <t>160,25</t>
  </si>
  <si>
    <t>233,15</t>
  </si>
  <si>
    <t>306,08</t>
  </si>
  <si>
    <t>266,34</t>
  </si>
  <si>
    <t>412,93</t>
  </si>
  <si>
    <t>559,53</t>
  </si>
  <si>
    <t>70,47</t>
  </si>
  <si>
    <t>283,96</t>
  </si>
  <si>
    <t>74,52</t>
  </si>
  <si>
    <t>85,08</t>
  </si>
  <si>
    <t>54,91</t>
  </si>
  <si>
    <t>99,18</t>
  </si>
  <si>
    <t>347,87</t>
  </si>
  <si>
    <t>531,96</t>
  </si>
  <si>
    <t>717,23</t>
  </si>
  <si>
    <t>503,13</t>
  </si>
  <si>
    <t>790,49</t>
  </si>
  <si>
    <t>1.080,90</t>
  </si>
  <si>
    <t>92,71</t>
  </si>
  <si>
    <t>145,01</t>
  </si>
  <si>
    <t>96,15</t>
  </si>
  <si>
    <t>155,00</t>
  </si>
  <si>
    <t>206,97</t>
  </si>
  <si>
    <t>105,89</t>
  </si>
  <si>
    <t>16,61</t>
  </si>
  <si>
    <t>31,00</t>
  </si>
  <si>
    <t>22,05</t>
  </si>
  <si>
    <t>177,93</t>
  </si>
  <si>
    <t>212,69</t>
  </si>
  <si>
    <t>27,37</t>
  </si>
  <si>
    <t>64,58</t>
  </si>
  <si>
    <t>79,15</t>
  </si>
  <si>
    <t>80,40</t>
  </si>
  <si>
    <t>88,80</t>
  </si>
  <si>
    <t>250,79</t>
  </si>
  <si>
    <t>197,70</t>
  </si>
  <si>
    <t>224,18</t>
  </si>
  <si>
    <t>198,38</t>
  </si>
  <si>
    <t>218,84</t>
  </si>
  <si>
    <t>170,30</t>
  </si>
  <si>
    <t>140,01</t>
  </si>
  <si>
    <t>57,77</t>
  </si>
  <si>
    <t>77,28</t>
  </si>
  <si>
    <t>93,08</t>
  </si>
  <si>
    <t>94,30</t>
  </si>
  <si>
    <t>91,35</t>
  </si>
  <si>
    <t>83,41</t>
  </si>
  <si>
    <t>118,90</t>
  </si>
  <si>
    <t>143,61</t>
  </si>
  <si>
    <t>145,22</t>
  </si>
  <si>
    <t>179,04</t>
  </si>
  <si>
    <t>71,81</t>
  </si>
  <si>
    <t>72,74</t>
  </si>
  <si>
    <t>81,27</t>
  </si>
  <si>
    <t>83,06</t>
  </si>
  <si>
    <t>157,27</t>
  </si>
  <si>
    <t>79,84</t>
  </si>
  <si>
    <t>80,61</t>
  </si>
  <si>
    <t>103,22</t>
  </si>
  <si>
    <t>104,12</t>
  </si>
  <si>
    <t>124,40</t>
  </si>
  <si>
    <t>89,07</t>
  </si>
  <si>
    <t>89,84</t>
  </si>
  <si>
    <t>116,87</t>
  </si>
  <si>
    <t>141,90</t>
  </si>
  <si>
    <t>120,85</t>
  </si>
  <si>
    <t>121,84</t>
  </si>
  <si>
    <t>113,89</t>
  </si>
  <si>
    <t>121,72</t>
  </si>
  <si>
    <t>144,53</t>
  </si>
  <si>
    <t>126,45</t>
  </si>
  <si>
    <t>140,37</t>
  </si>
  <si>
    <t>164,41</t>
  </si>
  <si>
    <t>240,73</t>
  </si>
  <si>
    <t>664,24</t>
  </si>
  <si>
    <t>118,97</t>
  </si>
  <si>
    <t>163,38</t>
  </si>
  <si>
    <t>136,22</t>
  </si>
  <si>
    <t>150,08</t>
  </si>
  <si>
    <t>168,81</t>
  </si>
  <si>
    <t>194,51</t>
  </si>
  <si>
    <t>166,63</t>
  </si>
  <si>
    <t>181,20</t>
  </si>
  <si>
    <t>199,25</t>
  </si>
  <si>
    <t>225,62</t>
  </si>
  <si>
    <t>380,64</t>
  </si>
  <si>
    <t>820,82</t>
  </si>
  <si>
    <t>813,56</t>
  </si>
  <si>
    <t>863,52</t>
  </si>
  <si>
    <t>856,61</t>
  </si>
  <si>
    <t>366,00</t>
  </si>
  <si>
    <t>421,45</t>
  </si>
  <si>
    <t>207,64</t>
  </si>
  <si>
    <t>272,24</t>
  </si>
  <si>
    <t>140,44</t>
  </si>
  <si>
    <t>198,17</t>
  </si>
  <si>
    <t>292,01</t>
  </si>
  <si>
    <t>72,89</t>
  </si>
  <si>
    <t>137,08</t>
  </si>
  <si>
    <t>176,58</t>
  </si>
  <si>
    <t>213,35</t>
  </si>
  <si>
    <t>249,14</t>
  </si>
  <si>
    <t>284,45</t>
  </si>
  <si>
    <t>197,88</t>
  </si>
  <si>
    <t>187,74</t>
  </si>
  <si>
    <t>271,71</t>
  </si>
  <si>
    <t>306,29</t>
  </si>
  <si>
    <t>340,38</t>
  </si>
  <si>
    <t>296,76</t>
  </si>
  <si>
    <t>331,06</t>
  </si>
  <si>
    <t>256,42</t>
  </si>
  <si>
    <t>89,35</t>
  </si>
  <si>
    <t>79,21</t>
  </si>
  <si>
    <t>163,18</t>
  </si>
  <si>
    <t>197,76</t>
  </si>
  <si>
    <t>231,85</t>
  </si>
  <si>
    <t>153,46</t>
  </si>
  <si>
    <t>188,23</t>
  </si>
  <si>
    <t>222,53</t>
  </si>
  <si>
    <t>147,89</t>
  </si>
  <si>
    <t>52,27</t>
  </si>
  <si>
    <t>80,79</t>
  </si>
  <si>
    <t>32,83</t>
  </si>
  <si>
    <t>37,20</t>
  </si>
  <si>
    <t>2.484,75</t>
  </si>
  <si>
    <t>164,59</t>
  </si>
  <si>
    <t>205,48</t>
  </si>
  <si>
    <t>298,77</t>
  </si>
  <si>
    <t>121,88</t>
  </si>
  <si>
    <t>194,17</t>
  </si>
  <si>
    <t>228,23</t>
  </si>
  <si>
    <t>149,83</t>
  </si>
  <si>
    <t>187,04</t>
  </si>
  <si>
    <t>218,94</t>
  </si>
  <si>
    <t>61,07</t>
  </si>
  <si>
    <t>75,00</t>
  </si>
  <si>
    <t>63,73</t>
  </si>
  <si>
    <t>92,60</t>
  </si>
  <si>
    <t>129,20</t>
  </si>
  <si>
    <t>145,79</t>
  </si>
  <si>
    <t>183,95</t>
  </si>
  <si>
    <t>210,42</t>
  </si>
  <si>
    <t>232,74</t>
  </si>
  <si>
    <t>212,86</t>
  </si>
  <si>
    <t>101,73</t>
  </si>
  <si>
    <t>117,75</t>
  </si>
  <si>
    <t>70,01</t>
  </si>
  <si>
    <t>125,60</t>
  </si>
  <si>
    <t>132,27</t>
  </si>
  <si>
    <t>161,13</t>
  </si>
  <si>
    <t>138,45</t>
  </si>
  <si>
    <t>178,55</t>
  </si>
  <si>
    <t>204,42</t>
  </si>
  <si>
    <t>226,15</t>
  </si>
  <si>
    <t>151,26</t>
  </si>
  <si>
    <t>199,23</t>
  </si>
  <si>
    <t>210,57</t>
  </si>
  <si>
    <t>308,35</t>
  </si>
  <si>
    <t>105,61</t>
  </si>
  <si>
    <t>94,65</t>
  </si>
  <si>
    <t>133,91</t>
  </si>
  <si>
    <t>122,95</t>
  </si>
  <si>
    <t>1.989,33</t>
  </si>
  <si>
    <t>1.724,95</t>
  </si>
  <si>
    <t>119,34</t>
  </si>
  <si>
    <t>189,09</t>
  </si>
  <si>
    <t>284,37</t>
  </si>
  <si>
    <t>43,11</t>
  </si>
  <si>
    <t>31,17</t>
  </si>
  <si>
    <t>32,18</t>
  </si>
  <si>
    <t>24,52</t>
  </si>
  <si>
    <t>11,70</t>
  </si>
  <si>
    <t>49,32</t>
  </si>
  <si>
    <t>49,47</t>
  </si>
  <si>
    <t>49,45</t>
  </si>
  <si>
    <t>21,60</t>
  </si>
  <si>
    <t>6,49</t>
  </si>
  <si>
    <t>316,09</t>
  </si>
  <si>
    <t>210,94</t>
  </si>
  <si>
    <t>100,47</t>
  </si>
  <si>
    <t>79,06</t>
  </si>
  <si>
    <t>139,48</t>
  </si>
  <si>
    <t>118,85</t>
  </si>
  <si>
    <t>158,54</t>
  </si>
  <si>
    <t>135,05</t>
  </si>
  <si>
    <t>41,72</t>
  </si>
  <si>
    <t>104,16</t>
  </si>
  <si>
    <t>90,78</t>
  </si>
  <si>
    <t>79,56</t>
  </si>
  <si>
    <t>162,94</t>
  </si>
  <si>
    <t>147,81</t>
  </si>
  <si>
    <t>135,67</t>
  </si>
  <si>
    <t>53,32</t>
  </si>
  <si>
    <t>49,08</t>
  </si>
  <si>
    <t>174,05</t>
  </si>
  <si>
    <t>137,30</t>
  </si>
  <si>
    <t>123,21</t>
  </si>
  <si>
    <t>407,07</t>
  </si>
  <si>
    <t>556,91</t>
  </si>
  <si>
    <t>38,77</t>
  </si>
  <si>
    <t>48,97</t>
  </si>
  <si>
    <t>36,22</t>
  </si>
  <si>
    <t>46,43</t>
  </si>
  <si>
    <t>74,26</t>
  </si>
  <si>
    <t>56,84</t>
  </si>
  <si>
    <t>105,92</t>
  </si>
  <si>
    <t>212,78</t>
  </si>
  <si>
    <t>301,94</t>
  </si>
  <si>
    <t>210,68</t>
  </si>
  <si>
    <t>316,36</t>
  </si>
  <si>
    <t>274,98</t>
  </si>
  <si>
    <t>417,82</t>
  </si>
  <si>
    <t>428,18</t>
  </si>
  <si>
    <t>102,66</t>
  </si>
  <si>
    <t>123,15</t>
  </si>
  <si>
    <t>418,01</t>
  </si>
  <si>
    <t>567,85</t>
  </si>
  <si>
    <t>99,01</t>
  </si>
  <si>
    <t>65,56</t>
  </si>
  <si>
    <t>769,09</t>
  </si>
  <si>
    <t>696,99</t>
  </si>
  <si>
    <t>77,91</t>
  </si>
  <si>
    <t>713,58</t>
  </si>
  <si>
    <t>114,93</t>
  </si>
  <si>
    <t>44,50</t>
  </si>
  <si>
    <t>48,54</t>
  </si>
  <si>
    <t>119,81</t>
  </si>
  <si>
    <t>51,00</t>
  </si>
  <si>
    <t>125,86</t>
  </si>
  <si>
    <t>137,25</t>
  </si>
  <si>
    <t>60,13</t>
  </si>
  <si>
    <t>136,62</t>
  </si>
  <si>
    <t>149,02</t>
  </si>
  <si>
    <t>107,25</t>
  </si>
  <si>
    <t>115,34</t>
  </si>
  <si>
    <t>104,55</t>
  </si>
  <si>
    <t>124,35</t>
  </si>
  <si>
    <t>83,04</t>
  </si>
  <si>
    <t>153,28</t>
  </si>
  <si>
    <t>164,67</t>
  </si>
  <si>
    <t>83,83</t>
  </si>
  <si>
    <t>165,35</t>
  </si>
  <si>
    <t>177,75</t>
  </si>
  <si>
    <t>99,49</t>
  </si>
  <si>
    <t>187,43</t>
  </si>
  <si>
    <t>201,69</t>
  </si>
  <si>
    <t>45,94</t>
  </si>
  <si>
    <t>51,98</t>
  </si>
  <si>
    <t>30,38</t>
  </si>
  <si>
    <t>40,24</t>
  </si>
  <si>
    <t>37,84</t>
  </si>
  <si>
    <t>39,77</t>
  </si>
  <si>
    <t>32,59</t>
  </si>
  <si>
    <t>35,90</t>
  </si>
  <si>
    <t>79,17</t>
  </si>
  <si>
    <t>74,70</t>
  </si>
  <si>
    <t>30,12</t>
  </si>
  <si>
    <t>69,19</t>
  </si>
  <si>
    <t>112,08</t>
  </si>
  <si>
    <t>143,33</t>
  </si>
  <si>
    <t>70,23</t>
  </si>
  <si>
    <t>95,55</t>
  </si>
  <si>
    <t>112,32</t>
  </si>
  <si>
    <t>120,02</t>
  </si>
  <si>
    <t>79,30</t>
  </si>
  <si>
    <t>103,79</t>
  </si>
  <si>
    <t>91,84</t>
  </si>
  <si>
    <t>131,68</t>
  </si>
  <si>
    <t>169,06</t>
  </si>
  <si>
    <t>106,89</t>
  </si>
  <si>
    <t>86,60</t>
  </si>
  <si>
    <t>134,67</t>
  </si>
  <si>
    <t>185,69</t>
  </si>
  <si>
    <t>128,72</t>
  </si>
  <si>
    <t>193,58</t>
  </si>
  <si>
    <t>134,69</t>
  </si>
  <si>
    <t>184,07</t>
  </si>
  <si>
    <t>125,78</t>
  </si>
  <si>
    <t>196,62</t>
  </si>
  <si>
    <t>145,84</t>
  </si>
  <si>
    <t>201,63</t>
  </si>
  <si>
    <t>192,71</t>
  </si>
  <si>
    <t>209,56</t>
  </si>
  <si>
    <t>150,65</t>
  </si>
  <si>
    <t>198,52</t>
  </si>
  <si>
    <t>140,24</t>
  </si>
  <si>
    <t>212,56</t>
  </si>
  <si>
    <t>161,81</t>
  </si>
  <si>
    <t>196,13</t>
  </si>
  <si>
    <t>145,99</t>
  </si>
  <si>
    <t>162,24</t>
  </si>
  <si>
    <t>35,35</t>
  </si>
  <si>
    <t>81,43</t>
  </si>
  <si>
    <t>89,97</t>
  </si>
  <si>
    <t>59,09</t>
  </si>
  <si>
    <t>65,45</t>
  </si>
  <si>
    <t>99,15</t>
  </si>
  <si>
    <t>105,51</t>
  </si>
  <si>
    <t>77,04</t>
  </si>
  <si>
    <t>93,26</t>
  </si>
  <si>
    <t>52,64</t>
  </si>
  <si>
    <t>82,08</t>
  </si>
  <si>
    <t>64,24</t>
  </si>
  <si>
    <t>67,94</t>
  </si>
  <si>
    <t>69,40</t>
  </si>
  <si>
    <t>74,95</t>
  </si>
  <si>
    <t>87,91</t>
  </si>
  <si>
    <t>138,38</t>
  </si>
  <si>
    <t>84,14</t>
  </si>
  <si>
    <t>54,72</t>
  </si>
  <si>
    <t>92,48</t>
  </si>
  <si>
    <t>55,48</t>
  </si>
  <si>
    <t>109,25</t>
  </si>
  <si>
    <t>61,83</t>
  </si>
  <si>
    <t>62,14</t>
  </si>
  <si>
    <t>66,92</t>
  </si>
  <si>
    <t>117,06</t>
  </si>
  <si>
    <t>64,32</t>
  </si>
  <si>
    <t>72,38</t>
  </si>
  <si>
    <t>97,55</t>
  </si>
  <si>
    <t>75,34</t>
  </si>
  <si>
    <t>87,28</t>
  </si>
  <si>
    <t>121,93</t>
  </si>
  <si>
    <t>115,97</t>
  </si>
  <si>
    <t>64,55</t>
  </si>
  <si>
    <t>196,98</t>
  </si>
  <si>
    <t>234,42</t>
  </si>
  <si>
    <t>277,24</t>
  </si>
  <si>
    <t>331,36</t>
  </si>
  <si>
    <t>55,53</t>
  </si>
  <si>
    <t>58,18</t>
  </si>
  <si>
    <t>80,89</t>
  </si>
  <si>
    <t>276,89</t>
  </si>
  <si>
    <t>286,99</t>
  </si>
  <si>
    <t>139,12</t>
  </si>
  <si>
    <t>44,82</t>
  </si>
  <si>
    <t>114,79</t>
  </si>
  <si>
    <t>141,38</t>
  </si>
  <si>
    <t>85,59</t>
  </si>
  <si>
    <t>60,23</t>
  </si>
  <si>
    <t>75,04</t>
  </si>
  <si>
    <t>459,05</t>
  </si>
  <si>
    <t>492,91</t>
  </si>
  <si>
    <t>471,60</t>
  </si>
  <si>
    <t>596,16</t>
  </si>
  <si>
    <t>554,76</t>
  </si>
  <si>
    <t>565,13</t>
  </si>
  <si>
    <t>539,13</t>
  </si>
  <si>
    <t>566,58</t>
  </si>
  <si>
    <t>533,00</t>
  </si>
  <si>
    <t>560,00</t>
  </si>
  <si>
    <t>504,64</t>
  </si>
  <si>
    <t>731,72</t>
  </si>
  <si>
    <t>660,93</t>
  </si>
  <si>
    <t>634,46</t>
  </si>
  <si>
    <t>592,11</t>
  </si>
  <si>
    <t>583,82</t>
  </si>
  <si>
    <t>566,85</t>
  </si>
  <si>
    <t>541,32</t>
  </si>
  <si>
    <t>478,31</t>
  </si>
  <si>
    <t>453,55</t>
  </si>
  <si>
    <t>580,90</t>
  </si>
  <si>
    <t>558,03</t>
  </si>
  <si>
    <t>529,95</t>
  </si>
  <si>
    <t>496,29</t>
  </si>
  <si>
    <t>3.807,02</t>
  </si>
  <si>
    <t>3.798,96</t>
  </si>
  <si>
    <t>3.929,19</t>
  </si>
  <si>
    <t>3.910,66</t>
  </si>
  <si>
    <t>3.841,58</t>
  </si>
  <si>
    <t>3.830,85</t>
  </si>
  <si>
    <t>515,03</t>
  </si>
  <si>
    <t>556,78</t>
  </si>
  <si>
    <t>450,63</t>
  </si>
  <si>
    <t>530,64</t>
  </si>
  <si>
    <t>575,83</t>
  </si>
  <si>
    <t>512,81</t>
  </si>
  <si>
    <t>521,65</t>
  </si>
  <si>
    <t>549,78</t>
  </si>
  <si>
    <t>509,66</t>
  </si>
  <si>
    <t>919,38</t>
  </si>
  <si>
    <t>732,84</t>
  </si>
  <si>
    <t>679,81</t>
  </si>
  <si>
    <t>665,09</t>
  </si>
  <si>
    <t>599,66</t>
  </si>
  <si>
    <t>685,75</t>
  </si>
  <si>
    <t>598,13</t>
  </si>
  <si>
    <t>545,14</t>
  </si>
  <si>
    <t>621,58</t>
  </si>
  <si>
    <t>499,98</t>
  </si>
  <si>
    <t>547,43</t>
  </si>
  <si>
    <t>434,56</t>
  </si>
  <si>
    <t>704,22</t>
  </si>
  <si>
    <t>589,70</t>
  </si>
  <si>
    <t>531,27</t>
  </si>
  <si>
    <t>589,21</t>
  </si>
  <si>
    <t>510,83</t>
  </si>
  <si>
    <t>467,48</t>
  </si>
  <si>
    <t>3.774,63</t>
  </si>
  <si>
    <t>3.721,48</t>
  </si>
  <si>
    <t>3.905,82</t>
  </si>
  <si>
    <t>3.832,42</t>
  </si>
  <si>
    <t>3.815,60</t>
  </si>
  <si>
    <t>3.820,39</t>
  </si>
  <si>
    <t>3.759,45</t>
  </si>
  <si>
    <t>555,86</t>
  </si>
  <si>
    <t>589,11</t>
  </si>
  <si>
    <t>668,47</t>
  </si>
  <si>
    <t>645,68</t>
  </si>
  <si>
    <t>654,56</t>
  </si>
  <si>
    <t>611,45</t>
  </si>
  <si>
    <t>831,85</t>
  </si>
  <si>
    <t>737,04</t>
  </si>
  <si>
    <t>683,64</t>
  </si>
  <si>
    <t>649,13</t>
  </si>
  <si>
    <t>569,00</t>
  </si>
  <si>
    <t>676,23</t>
  </si>
  <si>
    <t>606,92</t>
  </si>
  <si>
    <t>3.874,33</t>
  </si>
  <si>
    <t>3.978,04</t>
  </si>
  <si>
    <t>3.910,63</t>
  </si>
  <si>
    <t>1.645,80</t>
  </si>
  <si>
    <t>1.628,58</t>
  </si>
  <si>
    <t>1.603,92</t>
  </si>
  <si>
    <t>1.920,69</t>
  </si>
  <si>
    <t>1.894,19</t>
  </si>
  <si>
    <t>1.869,47</t>
  </si>
  <si>
    <t>4.500,36</t>
  </si>
  <si>
    <t>4.502,59</t>
  </si>
  <si>
    <t>4.507,80</t>
  </si>
  <si>
    <t>5.012,40</t>
  </si>
  <si>
    <t>5.040,16</t>
  </si>
  <si>
    <t>5.061,73</t>
  </si>
  <si>
    <t>3.194,28</t>
  </si>
  <si>
    <t>3.197,62</t>
  </si>
  <si>
    <t>3.195,86</t>
  </si>
  <si>
    <t>1.812,91</t>
  </si>
  <si>
    <t>2.081,77</t>
  </si>
  <si>
    <t>5.261,17</t>
  </si>
  <si>
    <t>3.405,82</t>
  </si>
  <si>
    <t>4.703,79</t>
  </si>
  <si>
    <t>4.691,74</t>
  </si>
  <si>
    <t>1.677,19</t>
  </si>
  <si>
    <t>1.650,91</t>
  </si>
  <si>
    <t>1.027,29</t>
  </si>
  <si>
    <t>574,86</t>
  </si>
  <si>
    <t>639,11</t>
  </si>
  <si>
    <t>606,45</t>
  </si>
  <si>
    <t>681,07</t>
  </si>
  <si>
    <t>512,82</t>
  </si>
  <si>
    <t>605,16</t>
  </si>
  <si>
    <t>533,84</t>
  </si>
  <si>
    <t>882,02</t>
  </si>
  <si>
    <t>616,67</t>
  </si>
  <si>
    <t>557,88</t>
  </si>
  <si>
    <t>522,63</t>
  </si>
  <si>
    <t>754,14</t>
  </si>
  <si>
    <t>594,17</t>
  </si>
  <si>
    <t>535,30</t>
  </si>
  <si>
    <t>608,58</t>
  </si>
  <si>
    <t>534,96</t>
  </si>
  <si>
    <t>766,65</t>
  </si>
  <si>
    <t>865,62</t>
  </si>
  <si>
    <t>750,56</t>
  </si>
  <si>
    <t>719,04</t>
  </si>
  <si>
    <t>836,55</t>
  </si>
  <si>
    <t>658,39</t>
  </si>
  <si>
    <t>732,38</t>
  </si>
  <si>
    <t>659,87</t>
  </si>
  <si>
    <t>622,36</t>
  </si>
  <si>
    <t>735,74</t>
  </si>
  <si>
    <t>492,96</t>
  </si>
  <si>
    <t>550,51</t>
  </si>
  <si>
    <t>593,74</t>
  </si>
  <si>
    <t>518,96</t>
  </si>
  <si>
    <t>754,13</t>
  </si>
  <si>
    <t>647,02</t>
  </si>
  <si>
    <t>555,52</t>
  </si>
  <si>
    <t>109,46</t>
  </si>
  <si>
    <t>538,71</t>
  </si>
  <si>
    <t>234,45</t>
  </si>
  <si>
    <t>184,47</t>
  </si>
  <si>
    <t>328,74</t>
  </si>
  <si>
    <t>651,59</t>
  </si>
  <si>
    <t>225,92</t>
  </si>
  <si>
    <t>310,67</t>
  </si>
  <si>
    <t>128,50</t>
  </si>
  <si>
    <t>186,83</t>
  </si>
  <si>
    <t>50,14</t>
  </si>
  <si>
    <t>3,05</t>
  </si>
  <si>
    <t>2,40</t>
  </si>
  <si>
    <t>4,11</t>
  </si>
  <si>
    <t>3,76</t>
  </si>
  <si>
    <t>565,18</t>
  </si>
  <si>
    <t>164,66</t>
  </si>
  <si>
    <t>280,51</t>
  </si>
  <si>
    <t>41,93</t>
  </si>
  <si>
    <t>44,48</t>
  </si>
  <si>
    <t>40,75</t>
  </si>
  <si>
    <t>47,17</t>
  </si>
  <si>
    <t>189,63</t>
  </si>
  <si>
    <t>145,56</t>
  </si>
  <si>
    <t>96,00</t>
  </si>
  <si>
    <t>67,47</t>
  </si>
  <si>
    <t>67,16</t>
  </si>
  <si>
    <t>60,99</t>
  </si>
  <si>
    <t>46,25</t>
  </si>
  <si>
    <t>150,42</t>
  </si>
  <si>
    <t>157,67</t>
  </si>
  <si>
    <t>352,27</t>
  </si>
  <si>
    <t>133,04</t>
  </si>
  <si>
    <t>4.079,85</t>
  </si>
  <si>
    <t>2.376,98</t>
  </si>
  <si>
    <t>2.530,62</t>
  </si>
  <si>
    <t>1.949,35</t>
  </si>
  <si>
    <t>2.807,32</t>
  </si>
  <si>
    <t>2.192,22</t>
  </si>
  <si>
    <t>4.101,65</t>
  </si>
  <si>
    <t>2.398,79</t>
  </si>
  <si>
    <t>2.552,43</t>
  </si>
  <si>
    <t>1.971,16</t>
  </si>
  <si>
    <t>2.829,13</t>
  </si>
  <si>
    <t>2.309,30</t>
  </si>
  <si>
    <t>1.339,56</t>
  </si>
  <si>
    <t>1.285,50</t>
  </si>
  <si>
    <t>5.121,42</t>
  </si>
  <si>
    <t>88,74</t>
  </si>
  <si>
    <t>191,03</t>
  </si>
  <si>
    <t>279,36</t>
  </si>
  <si>
    <t>310,15</t>
  </si>
  <si>
    <t>120,22</t>
  </si>
  <si>
    <t>329,35</t>
  </si>
  <si>
    <t>843,65</t>
  </si>
  <si>
    <t>1.335,55</t>
  </si>
  <si>
    <t>33,67</t>
  </si>
  <si>
    <t>117,19</t>
  </si>
  <si>
    <t>126,58</t>
  </si>
  <si>
    <t>21.037,38</t>
  </si>
  <si>
    <t>22.152,93</t>
  </si>
  <si>
    <t>24.340,59</t>
  </si>
  <si>
    <t>20.544,98</t>
  </si>
  <si>
    <t>21.741,56</t>
  </si>
  <si>
    <t>22.766,56</t>
  </si>
  <si>
    <t>258,98</t>
  </si>
  <si>
    <t>300,44</t>
  </si>
  <si>
    <t>143,19</t>
  </si>
  <si>
    <t>151,70</t>
  </si>
  <si>
    <t>158,99</t>
  </si>
  <si>
    <t>39,26</t>
  </si>
  <si>
    <t>5.925,13</t>
  </si>
  <si>
    <t>ESTUDOS E PROJETOS</t>
  </si>
  <si>
    <t>RELIGADORES TELECOMANDADOS</t>
  </si>
  <si>
    <t>TOTAL DO ITEM</t>
  </si>
  <si>
    <t xml:space="preserve">PESO </t>
  </si>
  <si>
    <t>TOTAL</t>
  </si>
  <si>
    <t xml:space="preserve">ADMINISTRAÇÃO DE OBRA </t>
  </si>
  <si>
    <t>MES DE COLETA: 06/2024</t>
  </si>
  <si>
    <t>5,10</t>
  </si>
  <si>
    <t>4,97</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</si>
  <si>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</si>
  <si>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</si>
  <si>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</si>
  <si>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</si>
  <si>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107,57</t>
  </si>
  <si>
    <t>100,12</t>
  </si>
  <si>
    <t>94,96</t>
  </si>
  <si>
    <t>9,45</t>
  </si>
  <si>
    <t>19,53</t>
  </si>
  <si>
    <t xml:space="preserve">ADAPTADOR PVC PBA, BOLSA/ROSCA, JE, DN 100 / DE 110 MM                                                                                                                                                                                                                                                                                                                                                                                                                                                    </t>
  </si>
  <si>
    <t>64,36</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</si>
  <si>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</si>
  <si>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</si>
  <si>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</si>
  <si>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</si>
  <si>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20,22</t>
  </si>
  <si>
    <t>54,86</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</si>
  <si>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</si>
  <si>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</si>
  <si>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</si>
  <si>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</si>
  <si>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</si>
  <si>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291,37</t>
  </si>
  <si>
    <t xml:space="preserve">ADAPTADOR PVC, SOLDAVEL, COM FLANGES LIVRES, 75 MM X 2 1/2", PARA CAIXA D'AGUA                                                                                                                                                                                                                                                                                                                                                                                                                            </t>
  </si>
  <si>
    <t>232,94</t>
  </si>
  <si>
    <t xml:space="preserve">ADAPTADOR PVC, SOLDAVEL, COM FLANGES LIVRES, 85 MM X 3", PARA CAIXA D'AGUA                                                                                                                                                                                                                                                                                                                                                                                                                                </t>
  </si>
  <si>
    <t>333,04</t>
  </si>
  <si>
    <t xml:space="preserve">ADAPTADOR PVC, SOLDAVEL, LONGO, COM FLANGE LIVRE, 110 MM X 4", PARA CAIXA D'AGUA                                                                                                                                                                                                                                                                                                                                                                                                                          </t>
  </si>
  <si>
    <t>421,15</t>
  </si>
  <si>
    <t xml:space="preserve">ADAPTADOR PVC, SOLDAVEL, LONGO, COM FLANGE LIVRE, 32 MM X 1", PARA CAIXA D'AGUA                                                                                                                                                                                                                                                                                                                                                                                                                           </t>
  </si>
  <si>
    <t xml:space="preserve">ADAPTADOR PVC, SOLDAVEL, LONGO, COM FLANGE LIVRE, 75 MM X 2 1/2", PARA CAIXA D'AGUA                                                                                                                                                                                                                                                                                                                                                                                                                       </t>
  </si>
  <si>
    <t>221,62</t>
  </si>
  <si>
    <t xml:space="preserve">ADAPTADOR PVC, SOLDAVEL, LONGO, COM FLANGE LIVRE, 85 MM X 3", PARA CAIXA D'AGUA                                                                                                                                                                                                                                                                                                                                                                                                                           </t>
  </si>
  <si>
    <t>314,04</t>
  </si>
  <si>
    <t>179,94</t>
  </si>
  <si>
    <t>40,47</t>
  </si>
  <si>
    <t>157,16</t>
  </si>
  <si>
    <t>47,85</t>
  </si>
  <si>
    <t>35,47</t>
  </si>
  <si>
    <t>69,17</t>
  </si>
  <si>
    <t xml:space="preserve">ALICATE DE CORTE DIAGONAL 6" COM ISOLAMENTO                                                                                                                                                                                                                                                                                                                                                                                                                                                               </t>
  </si>
  <si>
    <t>59,13</t>
  </si>
  <si>
    <t>161,35</t>
  </si>
  <si>
    <t xml:space="preserve">ALICATE DE PRESSAO PARA SOLDA DE CHAPA 18"                                                                                                                                                                                                                                                                                                                                                                                                                                                                </t>
  </si>
  <si>
    <t>173,50</t>
  </si>
  <si>
    <t xml:space="preserve">ALICATE DE PRESSAO 11" PARA SOLDA, TIPO C                                                                                                                                                                                                                                                                                                                                                                                                                                                                 </t>
  </si>
  <si>
    <t>97,62</t>
  </si>
  <si>
    <t xml:space="preserve">ALICATE DE PRESSAO 11" PARA SOLDA, TIPO U                                                                                                                                                                                                                                                                                                                                                                                                                                                                 </t>
  </si>
  <si>
    <t>107,42</t>
  </si>
  <si>
    <t>139,51</t>
  </si>
  <si>
    <t>39,92</t>
  </si>
  <si>
    <t>65,40</t>
  </si>
  <si>
    <t>90,64</t>
  </si>
  <si>
    <t>89,11</t>
  </si>
  <si>
    <t>37,13</t>
  </si>
  <si>
    <t>50,62</t>
  </si>
  <si>
    <t>62,37</t>
  </si>
  <si>
    <t>90,91</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</si>
  <si>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</si>
  <si>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</si>
  <si>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2.484,37</t>
  </si>
  <si>
    <t>65,77</t>
  </si>
  <si>
    <t>2.357,76</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</si>
  <si>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</si>
  <si>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</si>
  <si>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</si>
  <si>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</si>
  <si>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2.542,21</t>
  </si>
  <si>
    <t>3.774,00</t>
  </si>
  <si>
    <t>5.216,03</t>
  </si>
  <si>
    <t>2.270,42</t>
  </si>
  <si>
    <t>20.671,90</t>
  </si>
  <si>
    <t>9.787,51</t>
  </si>
  <si>
    <t>10.972,60</t>
  </si>
  <si>
    <t>12.396,71</t>
  </si>
  <si>
    <t>17.038,35</t>
  </si>
  <si>
    <t>5.999,45</t>
  </si>
  <si>
    <t>7.435,45</t>
  </si>
  <si>
    <t>11.048,90</t>
  </si>
  <si>
    <t>11.453,77</t>
  </si>
  <si>
    <t>13.144,04</t>
  </si>
  <si>
    <t>7.178,89</t>
  </si>
  <si>
    <t>7.730,10</t>
  </si>
  <si>
    <t>11.423,59</t>
  </si>
  <si>
    <t>13.215,98</t>
  </si>
  <si>
    <t>13.825,61</t>
  </si>
  <si>
    <t>2.040,29</t>
  </si>
  <si>
    <t>2.207,07</t>
  </si>
  <si>
    <t>2.935,71</t>
  </si>
  <si>
    <t>3.273,77</t>
  </si>
  <si>
    <t>3.845,51</t>
  </si>
  <si>
    <t>4.329,07</t>
  </si>
  <si>
    <t>1.747,86</t>
  </si>
  <si>
    <t>1.924,58</t>
  </si>
  <si>
    <t>5.469,31</t>
  </si>
  <si>
    <t>5.769,01</t>
  </si>
  <si>
    <t>7.655,54</t>
  </si>
  <si>
    <t>9.275,70</t>
  </si>
  <si>
    <t>10.433,62</t>
  </si>
  <si>
    <t>82.221,19</t>
  </si>
  <si>
    <t>25.735,06</t>
  </si>
  <si>
    <t>33.211,60</t>
  </si>
  <si>
    <t>48.320,28</t>
  </si>
  <si>
    <t>5.934,61</t>
  </si>
  <si>
    <t>24.999,79</t>
  </si>
  <si>
    <t xml:space="preserve">ARAME DE ACO OVALADO 15 X 17 (45,7 KG, 700 KGF), ROLO 1000 M                                                                                                                                                                                                                                                                                                                                                                                                                                              </t>
  </si>
  <si>
    <t>91,50</t>
  </si>
  <si>
    <t>92,69</t>
  </si>
  <si>
    <t>45,75</t>
  </si>
  <si>
    <t>1.050,13</t>
  </si>
  <si>
    <t>2,82</t>
  </si>
  <si>
    <t>2,67</t>
  </si>
  <si>
    <t>554,30</t>
  </si>
  <si>
    <t>747,19</t>
  </si>
  <si>
    <t>52,30</t>
  </si>
  <si>
    <t>37,35</t>
  </si>
  <si>
    <t>70,06</t>
  </si>
  <si>
    <t>90,27</t>
  </si>
  <si>
    <t>76,63</t>
  </si>
  <si>
    <t xml:space="preserve">ARRUELA EM ACO GALVANIZADO, DIAMETRO EXTERNO = 35MM, ESPESSURA = 3MM, DIAMETRO DO FURO= 18MM                                                                                                                                                                                                                                                                                                                                                                                                              </t>
  </si>
  <si>
    <t xml:space="preserve">ARRUELA EM ALUMINIO, COM ROSCA, DE 1 1/4", PARA ELETRODUTO                                                                                                                                                                                                                                                                                                                                                                                                                                                </t>
  </si>
  <si>
    <t>2.454,84</t>
  </si>
  <si>
    <t xml:space="preserve">ASSENTO VASO SANITARIO INFANTIL EM PLASTICO BRANCO                                                                                                                                                                                                                                                                                                                                                                                                                                                        </t>
  </si>
  <si>
    <t>40,23</t>
  </si>
  <si>
    <t>373,65</t>
  </si>
  <si>
    <t xml:space="preserve">BACIA SANITARIA (VASO) COM CAIXA ACOPLADA, SIFAO OCULTO / CARENADO, DE LOUCA BRANCA (SEM ASSENTO) - PADRAO ALTO                                                                                                                                                                                                                                                                                                                                                                                           </t>
  </si>
  <si>
    <t>517,23</t>
  </si>
  <si>
    <t>628,89</t>
  </si>
  <si>
    <t>563,52</t>
  </si>
  <si>
    <t>199,90</t>
  </si>
  <si>
    <t>219,66</t>
  </si>
  <si>
    <t>442,93</t>
  </si>
  <si>
    <t>240,08</t>
  </si>
  <si>
    <t>300,94</t>
  </si>
  <si>
    <t>678,17</t>
  </si>
  <si>
    <t xml:space="preserve">BANCADA/ BANCA EM GRANITO, POLIDO, TIPO ANDORINHA/ QUARTZ/ CASTELO/ CORUMBA OU OUTROS EQUIVALENTES DA REGIAO, COM CUBA INOX, FORMATO *120 X 60* CM, E= *2* CM                                                                                                                                                                                                                                                                                                                                             </t>
  </si>
  <si>
    <t>299,90</t>
  </si>
  <si>
    <t>398,79</t>
  </si>
  <si>
    <t>577,78</t>
  </si>
  <si>
    <t>293,15</t>
  </si>
  <si>
    <t>348,59</t>
  </si>
  <si>
    <t>814,62</t>
  </si>
  <si>
    <t>1.297,93</t>
  </si>
  <si>
    <t>1.626,23</t>
  </si>
  <si>
    <t>266,20</t>
  </si>
  <si>
    <t>1.296,75</t>
  </si>
  <si>
    <t>1.476,58</t>
  </si>
  <si>
    <t>1.628,83</t>
  </si>
  <si>
    <t>1.005,25</t>
  </si>
  <si>
    <t>1.076,71</t>
  </si>
  <si>
    <t xml:space="preserve">BARRA DE ACO CHATO, RETANGULAR, 25,4 MM X 4,76 MM (L X E), 0,94 KG/M                                                                                                                                                                                                                                                                                                                                                                                                                                      </t>
  </si>
  <si>
    <t>574,37</t>
  </si>
  <si>
    <t>659,18</t>
  </si>
  <si>
    <t>713,21</t>
  </si>
  <si>
    <t>280,84</t>
  </si>
  <si>
    <t>299,45</t>
  </si>
  <si>
    <t>313,72</t>
  </si>
  <si>
    <t>155,60</t>
  </si>
  <si>
    <t>178,42</t>
  </si>
  <si>
    <t>192,99</t>
  </si>
  <si>
    <t>202,09</t>
  </si>
  <si>
    <t>722,19</t>
  </si>
  <si>
    <t>54,44</t>
  </si>
  <si>
    <t>637.339,66</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</si>
  <si>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</si>
  <si>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</si>
  <si>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</si>
  <si>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</si>
  <si>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280,30</t>
  </si>
  <si>
    <t xml:space="preserve">BETONEIRA CAPACIDADE NOMINAL 400 L, CAPACIDADE DE MISTURA 280 L, MOTOR ELETRICO TRIFASICO 220/380 V POTENCIA 2 CV, SEM CARREGADOR                                                                                                                                                                                                                                                                                                                                                                         </t>
  </si>
  <si>
    <t>5.024,50</t>
  </si>
  <si>
    <t>6.852,05</t>
  </si>
  <si>
    <t>6.284,88</t>
  </si>
  <si>
    <t>27.336,68</t>
  </si>
  <si>
    <t>5.748,36</t>
  </si>
  <si>
    <t xml:space="preserve">BETONEIRA, CAPACIDADE NOMINAL 600 L, CAPACIDADE DE MISTURA 360L, MOTOR ELETRICO TRIFASICO 220/380V, POTENCIA 4CV, EXCLUSO CARREGADOR                                                                                                                                                                                                                                                                                                                                                                      </t>
  </si>
  <si>
    <t>20.438,64</t>
  </si>
  <si>
    <t>24.841,46</t>
  </si>
  <si>
    <t>32,85</t>
  </si>
  <si>
    <t>5.764,57</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</si>
  <si>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</si>
  <si>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</si>
  <si>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</si>
  <si>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</si>
  <si>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</si>
  <si>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</si>
  <si>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</si>
  <si>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</si>
  <si>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125,07</t>
  </si>
  <si>
    <t xml:space="preserve">BLOCO DE POLIETILENO ALTA DENSIDADE, *27* X *30* X *100* CM, ACOMPANHADOS PLACAS TERMINAIS E LONGARINAS, PARA FUNDO DE FILTRO                                                                                                                                                                                                                                                                                                                                                                             </t>
  </si>
  <si>
    <t xml:space="preserve">BLOCO DE VEDACAO DE CONCRETO APARENTE 19 X 19 X 39 CM (CLASSE C - NBR 6136)                                                                                                                                                                                                                                                                                                                                                                                                                               </t>
  </si>
  <si>
    <t>89,12</t>
  </si>
  <si>
    <t>130,90</t>
  </si>
  <si>
    <t>200,52</t>
  </si>
  <si>
    <t>18,19</t>
  </si>
  <si>
    <t xml:space="preserve">BLOCO ESTRUTURAL CERAMICO DE 14 X 19 X 29 CM (L X A X C) E 6,0 MPA                                                                                                                                                                                                                                                                                                                                                                                                                                        </t>
  </si>
  <si>
    <t>2,21</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</si>
  <si>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</si>
  <si>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</si>
  <si>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</si>
  <si>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</si>
  <si>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</si>
  <si>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</si>
  <si>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</si>
  <si>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</si>
  <si>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</si>
  <si>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</si>
  <si>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</si>
  <si>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</si>
  <si>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</si>
  <si>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</si>
  <si>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</si>
  <si>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</si>
  <si>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54,67</t>
  </si>
  <si>
    <t xml:space="preserve">BOMBA CENTRIFUGA COM MOTOR ELETRICO MONOFASICO, POTENCIA 0,33 HP, BOCAIS 1" X 3/4", DIAMETRO DO ROTOR 99 MM, HM/Q = 4 MCA / 8,5 M3/H A 18 MCA / 0,90 M3/H                                                                                                                                                                                                                                                                                                                                                 </t>
  </si>
  <si>
    <t>835,00</t>
  </si>
  <si>
    <t xml:space="preserve">BOMBA CENTRIFUGA MONOESTAGIO COM MOTOR ELETRICO MONOFASICO, POTENCIA 15 HP, DIAMETRO DO ROTOR *173* MM, HM/Q = *30* MCA / *90* M3/H A *45* MCA / *55* M3/H                                                                                                                                                                                                                                                                                                                                                </t>
  </si>
  <si>
    <t>12.065,67</t>
  </si>
  <si>
    <t xml:space="preserve">BOMBA CENTRIFUGA MOTOR ELETRICO MONOFASICO 0,49 HP BOCAIS 1" X 3/4", DIAMETRO DO ROTOR 110 MM, HM/Q: 6 M / 8,3 M3/H A 20 M / 1,2 M3/H                                                                                                                                                                                                                                                                                                                                                                     </t>
  </si>
  <si>
    <t>812,66</t>
  </si>
  <si>
    <t>1.268,22</t>
  </si>
  <si>
    <t xml:space="preserve">BOMBA CENTRIFUGA MOTOR ELETRICO MONOFASICO 0,74HP DIAMETRO DE SUCCAO X ELEVACAO 1 1/4" X 1", DIAMETRO DO ROTOR 120 MM, HM/Q: 8 M / 7,70 M3/H A 24 M / 2,80 M3/H                                                                                                                                                                                                                                                                                                                                           </t>
  </si>
  <si>
    <t>1.388,54</t>
  </si>
  <si>
    <t xml:space="preserve">BOMBA CENTRIFUGA MOTOR ELETRICO TRIFASICO 0,99HP DIAMETRO DE SUCCAO X ELEVACAO 1" X 1", DIAMETRO DO ROTOR 145 MM, HM/Q: 14 M / 8,4 M3/H A 40 M / 0,60 M3/H                                                                                                                                                                                                                                                                                                                                                </t>
  </si>
  <si>
    <t>1.369,87</t>
  </si>
  <si>
    <t xml:space="preserve">BOMBA CENTRIFUGA MOTOR ELETRICO TRIFASICO 1,48HP DIAMETRO DE SUCCAO X ELEVACAO 1" X 1", 4 ESTAGIOS, DIAMETRO DOS ROTORES 3 X 107 MM + 1 X 100 MM, HM/Q: 10 M / 5,3 M3/H A 70 M / 1,8 M3/H                                                                                                                                                                                                                                                                                                                 </t>
  </si>
  <si>
    <t>2.436,94</t>
  </si>
  <si>
    <t>7.681,86</t>
  </si>
  <si>
    <t xml:space="preserve">BOMBA CENTRIFUGA MOTOR ELETRICO TRIFASICO 2,96HP, DIAMETRO DE SUCCAO X ELEVACAO 1 1/2" X 1 1/4", DIAMETRO DO ROTOR 148 MM, HM/Q: 34 M / 14,80 M3/H A 40 M / 8,60 M3/H                                                                                                                                                                                                                                                                                                                                     </t>
  </si>
  <si>
    <t>2.049,02</t>
  </si>
  <si>
    <t>3.562,02</t>
  </si>
  <si>
    <t>7.226,61</t>
  </si>
  <si>
    <t xml:space="preserve">BOMBA CENTRIFUGA, MOTOR ELETRICO TRIFASICO 1,48HP DIAMETRO DE SUCCAO X ELEVACAO 1 1/2" X 1", DIAMETRO DO ROTOR 117 MM, HM/Q: 10 M / 21,9 M3/H A 24 M / 6,1 M3/H                                                                                                                                                                                                                                                                                                                                           </t>
  </si>
  <si>
    <t>1.468,50</t>
  </si>
  <si>
    <t>61.250,19</t>
  </si>
  <si>
    <t>65.621,98</t>
  </si>
  <si>
    <t>4.973,60</t>
  </si>
  <si>
    <t>7.151,06</t>
  </si>
  <si>
    <t>12.121,65</t>
  </si>
  <si>
    <t>11.508,54</t>
  </si>
  <si>
    <t>47.225,46</t>
  </si>
  <si>
    <t>17.368,65</t>
  </si>
  <si>
    <t>51.505,69</t>
  </si>
  <si>
    <t>5.163,23</t>
  </si>
  <si>
    <t>6.236,50</t>
  </si>
  <si>
    <t>8.378,34</t>
  </si>
  <si>
    <t>46.773,75</t>
  </si>
  <si>
    <t>7.366,86</t>
  </si>
  <si>
    <t>11.693,43</t>
  </si>
  <si>
    <t xml:space="preserve">BOMBA SUBMERSIVEL, ELETRICA, TRIFASICA, POTENCIA 6 HP, DIAMETRO DO ROTOR 127 MM, BOCAL DE SAIDA DIAMETRO DE 3 POLEGADAS, HM/Q = 7 M / 66,90 M3/H A 26 M / 2,88 M3/H                                                                                                                                                                                                                                                                                                                                       </t>
  </si>
  <si>
    <t>23.386,87</t>
  </si>
  <si>
    <t xml:space="preserve">BOMBA TRIPLEX COM MOTOR A DIESEL, NACIONAL, DIAMETRO DE SUCCAO DE 2 1/2"                                                                                                                                                                                                                                                                                                                                                                                                                                  </t>
  </si>
  <si>
    <t>207.580,62</t>
  </si>
  <si>
    <t>94.084,71</t>
  </si>
  <si>
    <t xml:space="preserve">BRACO / CANO PARA CHUVEIRO ELETRICO, EM ALUMINIO, 30 CM X 1/2"                                                                                                                                                                                                                                                                                                                                                                                                                                            </t>
  </si>
  <si>
    <t>43,25</t>
  </si>
  <si>
    <t>46,38</t>
  </si>
  <si>
    <t>40,20</t>
  </si>
  <si>
    <t>109,50</t>
  </si>
  <si>
    <t>299,69</t>
  </si>
  <si>
    <t>339,68</t>
  </si>
  <si>
    <t>24,80</t>
  </si>
  <si>
    <t>82,24</t>
  </si>
  <si>
    <t>88,60</t>
  </si>
  <si>
    <t>79,14</t>
  </si>
  <si>
    <t>48,89</t>
  </si>
  <si>
    <t>53,58</t>
  </si>
  <si>
    <t>98,32</t>
  </si>
  <si>
    <t>99,11</t>
  </si>
  <si>
    <t>94,01</t>
  </si>
  <si>
    <t>156,84</t>
  </si>
  <si>
    <t>152,40</t>
  </si>
  <si>
    <t>3,71</t>
  </si>
  <si>
    <t xml:space="preserve">BUCHA EM ALUMINIO, COM ROSCA, DE 1 1/2", PARA ELETRODUTO                                                                                                                                                                                                                                                                                                                                                                                                                                                  </t>
  </si>
  <si>
    <t>6,52</t>
  </si>
  <si>
    <t>57,15</t>
  </si>
  <si>
    <t>45,95</t>
  </si>
  <si>
    <t>108,98</t>
  </si>
  <si>
    <t>126,35</t>
  </si>
  <si>
    <t>152,95</t>
  </si>
  <si>
    <t>176,96</t>
  </si>
  <si>
    <t>9,17</t>
  </si>
  <si>
    <t>112,36</t>
  </si>
  <si>
    <t>167,21</t>
  </si>
  <si>
    <t>222,19</t>
  </si>
  <si>
    <t>288,29</t>
  </si>
  <si>
    <t>3,84</t>
  </si>
  <si>
    <t>387,63</t>
  </si>
  <si>
    <t>463,69</t>
  </si>
  <si>
    <t>85,92</t>
  </si>
  <si>
    <t>102,29</t>
  </si>
  <si>
    <t>129,01</t>
  </si>
  <si>
    <t>155,86</t>
  </si>
  <si>
    <t>2,11</t>
  </si>
  <si>
    <t>205,00</t>
  </si>
  <si>
    <t>64,38</t>
  </si>
  <si>
    <t>85,32</t>
  </si>
  <si>
    <t>151,39</t>
  </si>
  <si>
    <t>246,88</t>
  </si>
  <si>
    <t>61,52</t>
  </si>
  <si>
    <t>84,92</t>
  </si>
  <si>
    <t>4,10</t>
  </si>
  <si>
    <t>475,72</t>
  </si>
  <si>
    <t>83,81</t>
  </si>
  <si>
    <t>12,34</t>
  </si>
  <si>
    <t>157,62</t>
  </si>
  <si>
    <t>237,84</t>
  </si>
  <si>
    <t>297,36</t>
  </si>
  <si>
    <t>104,71</t>
  </si>
  <si>
    <t>64,73</t>
  </si>
  <si>
    <t>22,21</t>
  </si>
  <si>
    <t>47,23</t>
  </si>
  <si>
    <t>4.979,23</t>
  </si>
  <si>
    <t>995,84</t>
  </si>
  <si>
    <t>7.503,66</t>
  </si>
  <si>
    <t>1.249,80</t>
  </si>
  <si>
    <t>11.853,89</t>
  </si>
  <si>
    <t>1.852,19</t>
  </si>
  <si>
    <t>464,21</t>
  </si>
  <si>
    <t>2.856,28</t>
  </si>
  <si>
    <t>3.557,20</t>
  </si>
  <si>
    <t>668,36</t>
  </si>
  <si>
    <t>646,37</t>
  </si>
  <si>
    <t>459,01</t>
  </si>
  <si>
    <t>1.059,47</t>
  </si>
  <si>
    <t>1.201,81</t>
  </si>
  <si>
    <t>2.071,85</t>
  </si>
  <si>
    <t>277,58</t>
  </si>
  <si>
    <t>429,37</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</si>
  <si>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</si>
  <si>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</si>
  <si>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344,27</t>
  </si>
  <si>
    <t xml:space="preserve">CAIXA DE INSPECAO PARA ATERRAMENTO E PARA RAIOS, EM POLIPROPILENO, DIAMETRO = 300 MM X ALTURA = 400 MM                                                                                                                                                                                                                                                                                                                                                                                                    </t>
  </si>
  <si>
    <t>62,66</t>
  </si>
  <si>
    <t xml:space="preserve">CAIXA DE PASSAGEM ELETRICA DE PAREDE, DE SOBREPOR, EM TERMOPLASTICO / PVC, COM TAMPA APARAFUSADA, DIMENSOES 200 X 200 X *100* MM                                                                                                                                                                                                                                                                                                                                                                          </t>
  </si>
  <si>
    <t>29,73</t>
  </si>
  <si>
    <t>93,92</t>
  </si>
  <si>
    <t>140,48</t>
  </si>
  <si>
    <t>187,49</t>
  </si>
  <si>
    <t>226,58</t>
  </si>
  <si>
    <t>287,18</t>
  </si>
  <si>
    <t>625,49</t>
  </si>
  <si>
    <t xml:space="preserve">CAIXA DE PASSAGEM/ LUZ / TELEFONIA, DE EMBUTIR, EM CHAPA DE ACO GALVANIZADO, DIMENSOES 150 X 150 X 15 CM (PADRAO CONCESSIONARIA LOCAL)                                                                                                                                                                                                                                                                                                                                                                    </t>
  </si>
  <si>
    <t>1.316,17</t>
  </si>
  <si>
    <t xml:space="preserve">CAIXA DE PASSAGEM/ LUZ / TELEFONIA, DE EMBUTIR, EM CHAPA DE ACO GALVANIZADO, DIMENSOES 20 X 20 X *12* CM (PADRAO CONCESSIONARIA LOCAL)                                                                                                                                                                                                                                                                                                                                                                    </t>
  </si>
  <si>
    <t>56,66</t>
  </si>
  <si>
    <t xml:space="preserve">CAIXA DE PASSAGEM/ LUZ / TELEFONIA, DE EMBUTIR, EM CHAPA DE ACO GALVANIZADO, DIMENSOES 200 X 200 X 20 CM (PADRAO CONCESSIONARIA LOCAL)                                                                                                                                                                                                                                                                                                                                                                    </t>
  </si>
  <si>
    <t>2.570,95</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</si>
  <si>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</si>
  <si>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</si>
  <si>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</si>
  <si>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310,93</t>
  </si>
  <si>
    <t xml:space="preserve">CAIXA DE PASSAGEM/ LUZ / TELEFONIA, DE SOBREPOR, EM CHAPA DE ACO GALVANIZADO, DIMENSOES 80 X 80 X *12* CM (PADRAO CONCESSIONARIA LOCAL)                                                                                                                                                                                                                                                                                                                                                                   </t>
  </si>
  <si>
    <t>389,48</t>
  </si>
  <si>
    <t>2.446,10</t>
  </si>
  <si>
    <t>782,70</t>
  </si>
  <si>
    <t>401,64</t>
  </si>
  <si>
    <t xml:space="preserve">CAIXA MODULAR PARA MEDIDOR DE ENERGIA AGRUPADA, EM POLICARBONATO / TERMOPLASTICO, COM SUPORTE PARA DISJUNTOR (PADRAO DA CONCESSIONARIA LOCAL)                                                                                                                                                                                                                                                                                                                                                             </t>
  </si>
  <si>
    <t>5,25</t>
  </si>
  <si>
    <t>1.636,15</t>
  </si>
  <si>
    <t>2.744,92</t>
  </si>
  <si>
    <t>3.452,34</t>
  </si>
  <si>
    <t>40,78</t>
  </si>
  <si>
    <t>49,16</t>
  </si>
  <si>
    <t>169,17</t>
  </si>
  <si>
    <t>26,68</t>
  </si>
  <si>
    <t>26,89</t>
  </si>
  <si>
    <t>28,23</t>
  </si>
  <si>
    <t>36,92</t>
  </si>
  <si>
    <t>59,91</t>
  </si>
  <si>
    <t>144,81</t>
  </si>
  <si>
    <t>497.193,06</t>
  </si>
  <si>
    <t>530.658,00</t>
  </si>
  <si>
    <t>548.633,45</t>
  </si>
  <si>
    <t>611.929,97</t>
  </si>
  <si>
    <t>578.465,03</t>
  </si>
  <si>
    <t>602.368,52</t>
  </si>
  <si>
    <t>476.157,99</t>
  </si>
  <si>
    <t>477.114,13</t>
  </si>
  <si>
    <t>759.175,57</t>
  </si>
  <si>
    <t>734.315,94</t>
  </si>
  <si>
    <t>784.035,25</t>
  </si>
  <si>
    <t>719.973,84</t>
  </si>
  <si>
    <t>277.328,33</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</si>
  <si>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</si>
  <si>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</si>
  <si>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</si>
  <si>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45,82</t>
  </si>
  <si>
    <t xml:space="preserve">CANTONEIRA EM ALUMINIO, ABAS IGUAIS, LARGURA DE 25,40 MM (1"), ESPESSURA DE 4,76 MM (3/16") E PESO LINEAR DE APROXIMADAMENTE 0,593 KG/M                                                                                                                                                                                                                                                                                                                                                                   </t>
  </si>
  <si>
    <t>26,94</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</si>
  <si>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</si>
  <si>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</si>
  <si>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</si>
  <si>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63,81</t>
  </si>
  <si>
    <t>8,15</t>
  </si>
  <si>
    <t xml:space="preserve">CAP, PVC PBA, JE, DN 100 / DE 110 MM, PARA REDE DE AGUA (NBR 10351)                                                                                                                                                                                                                                                                                                                                                                                                                                       </t>
  </si>
  <si>
    <t xml:space="preserve">CAP, PVC PBA, JE, DN 50 / DE 60 MM, PARA REDE DE AGUA (NBR 10351)                                                                                                                                                                                                                                                                                                                                                                                                                                         </t>
  </si>
  <si>
    <t xml:space="preserve">CAP, PVC PBA, JE, DN 75 / DE 85 MM, PARA REDE DE AGUA (NBR 10351)                                                                                                                                                                                                                                                                                                                                                                                                                                         </t>
  </si>
  <si>
    <t>72,83</t>
  </si>
  <si>
    <t>440,17</t>
  </si>
  <si>
    <t>76,94</t>
  </si>
  <si>
    <t>134,92</t>
  </si>
  <si>
    <t>165,02</t>
  </si>
  <si>
    <t>207,02</t>
  </si>
  <si>
    <t>108,76</t>
  </si>
  <si>
    <t xml:space="preserve">CARPINTEIRO DE FORMAS OU OFICIAL (HORISTA)                                                                                                                                                                                                                                                                                                                                                                                                                                                                </t>
  </si>
  <si>
    <t xml:space="preserve">CARPINTEIRO DE FORMAS OU OFICIAL (MENSALISTA)                                                                                                                                                                                                                                                                                                                                                                                                                                                             </t>
  </si>
  <si>
    <t>21,68</t>
  </si>
  <si>
    <t>973.747,90</t>
  </si>
  <si>
    <t>835.124,24</t>
  </si>
  <si>
    <t>845.267,31</t>
  </si>
  <si>
    <t>960.900,00</t>
  </si>
  <si>
    <t>1.178.302,66</t>
  </si>
  <si>
    <t>1.743,91</t>
  </si>
  <si>
    <t>1.162,59</t>
  </si>
  <si>
    <t>34,70</t>
  </si>
  <si>
    <t>11,98</t>
  </si>
  <si>
    <t xml:space="preserve">CHAPA DE ACO GROSSA, ASTM A36, E = 1/2" (12,70 MM) 99,59 KG/M2                                                                                                                                                                                                                                                                                                                                                                                                                                            </t>
  </si>
  <si>
    <t>8,70</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</si>
  <si>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</si>
  <si>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</si>
  <si>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</si>
  <si>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</si>
  <si>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</si>
  <si>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</si>
  <si>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</si>
  <si>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75,93</t>
  </si>
  <si>
    <t>87,78</t>
  </si>
  <si>
    <t>84,55</t>
  </si>
  <si>
    <t>34,74</t>
  </si>
  <si>
    <t>38,23</t>
  </si>
  <si>
    <t>78,22</t>
  </si>
  <si>
    <t>35,08</t>
  </si>
  <si>
    <t>37,67</t>
  </si>
  <si>
    <t>50,09</t>
  </si>
  <si>
    <t>82,61</t>
  </si>
  <si>
    <t>96,46</t>
  </si>
  <si>
    <t>125,10</t>
  </si>
  <si>
    <t xml:space="preserve">CHAPA/PAINEL DE MADEIRA COMPENSADA PLASTIFICADA (MADEIRITE PLASTIFICADO) PARA FORMA DE CONCRETO, DE 2200 X 1100 MM, E = *17* MM                                                                                                                                                                                                                                                                                                                                                                           </t>
  </si>
  <si>
    <t>136,76</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</si>
  <si>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</si>
  <si>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</si>
  <si>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98,57</t>
  </si>
  <si>
    <t>114,34</t>
  </si>
  <si>
    <t>164,71</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</si>
  <si>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</si>
  <si>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</si>
  <si>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80,76</t>
  </si>
  <si>
    <t xml:space="preserve">CHAPA/PAINEL DE MADEIRA COMPENSADA RESINADA (MADEIRITE RESINADO ROSA) PARA FORMA DE CONCRETO, DE 2200 X 1100 MM, E = 8 A 12 MM                                                                                                                                                                                                                                                                                                                                                                            </t>
  </si>
  <si>
    <t>86,13</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</si>
  <si>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</si>
  <si>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</si>
  <si>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</si>
  <si>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</si>
  <si>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265,08</t>
  </si>
  <si>
    <t xml:space="preserve">CIMENTO PORTLAND ESTRUTURAL BRANCO CPB - 32 OU CPB - 40                                                                                                                                                                                                                                                                                                                                                                                                                                                   </t>
  </si>
  <si>
    <t xml:space="preserve">CINTURAO DE SEGURANCA TIPO PARAQUEDISTA, FIVELA EM ACO, AJUSTE NO SUSPENSORIO, CINTURA E PERNAS                                                                                                                                                                                                                                                                                                                                                                                                           </t>
  </si>
  <si>
    <t>120,24</t>
  </si>
  <si>
    <t xml:space="preserve">COLA A BASE DE RESINA SINTETICA PARA CHAPA DE LAMINADO MELAMINICO E OUTROS                                                                                                                                                                                                                                                                                                                                                                                                                                </t>
  </si>
  <si>
    <t>22,84</t>
  </si>
  <si>
    <t>13.109,99</t>
  </si>
  <si>
    <t>11.005,74</t>
  </si>
  <si>
    <t>9.499,99</t>
  </si>
  <si>
    <t>7.343,85</t>
  </si>
  <si>
    <t>129.849,41</t>
  </si>
  <si>
    <t>17.095,53</t>
  </si>
  <si>
    <t>16.244,98</t>
  </si>
  <si>
    <t>113,33</t>
  </si>
  <si>
    <t>122,36</t>
  </si>
  <si>
    <t>140,10</t>
  </si>
  <si>
    <t>169,04</t>
  </si>
  <si>
    <t>191,99</t>
  </si>
  <si>
    <t>228,32</t>
  </si>
  <si>
    <t>62,26</t>
  </si>
  <si>
    <t>72,64</t>
  </si>
  <si>
    <t>195.966,86</t>
  </si>
  <si>
    <t>157.918,07</t>
  </si>
  <si>
    <t>338.081,28</t>
  </si>
  <si>
    <t>367.225,91</t>
  </si>
  <si>
    <t>85.499,61</t>
  </si>
  <si>
    <t>99.435,03</t>
  </si>
  <si>
    <t>133.166,73</t>
  </si>
  <si>
    <t>132.785,69</t>
  </si>
  <si>
    <t>571,62</t>
  </si>
  <si>
    <t>594,00</t>
  </si>
  <si>
    <t>600,66</t>
  </si>
  <si>
    <t>618,07</t>
  </si>
  <si>
    <t>725,85</t>
  </si>
  <si>
    <t>740,00</t>
  </si>
  <si>
    <t>648,86</t>
  </si>
  <si>
    <t>548,43</t>
  </si>
  <si>
    <t>508,00</t>
  </si>
  <si>
    <t>526,19</t>
  </si>
  <si>
    <t>603,01</t>
  </si>
  <si>
    <t>611,76</t>
  </si>
  <si>
    <t>565,84</t>
  </si>
  <si>
    <t>522,31</t>
  </si>
  <si>
    <t>542,41</t>
  </si>
  <si>
    <t>600,40</t>
  </si>
  <si>
    <t>583,25</t>
  </si>
  <si>
    <t>539,73</t>
  </si>
  <si>
    <t>572,75</t>
  </si>
  <si>
    <t>604,49</t>
  </si>
  <si>
    <t>630,31</t>
  </si>
  <si>
    <t>557,13</t>
  </si>
  <si>
    <t>581,19</t>
  </si>
  <si>
    <t>645,81</t>
  </si>
  <si>
    <t>690,00</t>
  </si>
  <si>
    <t>737,88</t>
  </si>
  <si>
    <t>479,66</t>
  </si>
  <si>
    <t>487,49</t>
  </si>
  <si>
    <t>16,29</t>
  </si>
  <si>
    <t>286,30</t>
  </si>
  <si>
    <t>38,29</t>
  </si>
  <si>
    <t xml:space="preserve">CONDULETE DE ALUMINIO TIPO E, PARA ELETRODUTO ROSCAVEL DE 1 1/4", COM TAMPA CEGA                                                                                                                                                                                                                                                                                                                                                                                                                          </t>
  </si>
  <si>
    <t>56,17</t>
  </si>
  <si>
    <t>259,86</t>
  </si>
  <si>
    <t>199,47</t>
  </si>
  <si>
    <t>311,22</t>
  </si>
  <si>
    <t>53,05</t>
  </si>
  <si>
    <t>224,44</t>
  </si>
  <si>
    <t>307,99</t>
  </si>
  <si>
    <t>165,25</t>
  </si>
  <si>
    <t>49,21</t>
  </si>
  <si>
    <t>42,18</t>
  </si>
  <si>
    <t>184,82</t>
  </si>
  <si>
    <t>307,68</t>
  </si>
  <si>
    <t>22,61</t>
  </si>
  <si>
    <t>44,60</t>
  </si>
  <si>
    <t>30,45</t>
  </si>
  <si>
    <t>34,81</t>
  </si>
  <si>
    <t>13,13</t>
  </si>
  <si>
    <t>62,11</t>
  </si>
  <si>
    <t>175,95</t>
  </si>
  <si>
    <t>323,83</t>
  </si>
  <si>
    <t>50,29</t>
  </si>
  <si>
    <t>21,97</t>
  </si>
  <si>
    <t>85,20</t>
  </si>
  <si>
    <t>49,18</t>
  </si>
  <si>
    <t>27,61</t>
  </si>
  <si>
    <t>62,85</t>
  </si>
  <si>
    <t>18,15</t>
  </si>
  <si>
    <t>19,59</t>
  </si>
  <si>
    <t>23,18</t>
  </si>
  <si>
    <t>195,91</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</si>
  <si>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</si>
  <si>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</si>
  <si>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9,44</t>
  </si>
  <si>
    <t>13,10</t>
  </si>
  <si>
    <t xml:space="preserve">CONJUNTO PARA QUADRA DE VOLEI COM POSTES EM TUBO DE ACO GALVANIZADO 3", H = *255* CM, PINTURA EM TINTA ESMALTE SINTETICO, REDE DE NYLON COM 2 MM, MALHA 10 X 10 CM E ANTENAS OFICIAIS EM FIBRA DE VIDRO                                                                                                                                                                                                                                                                                                   </t>
  </si>
  <si>
    <t>21.983,00</t>
  </si>
  <si>
    <t>2.600,17</t>
  </si>
  <si>
    <t>3.888,87</t>
  </si>
  <si>
    <t>271,62</t>
  </si>
  <si>
    <t>8.775,58</t>
  </si>
  <si>
    <t>572,18</t>
  </si>
  <si>
    <t>21.357,69</t>
  </si>
  <si>
    <t>1.093,71</t>
  </si>
  <si>
    <t>221,52</t>
  </si>
  <si>
    <t>304,71</t>
  </si>
  <si>
    <t>6.709,12</t>
  </si>
  <si>
    <t>10.318,74</t>
  </si>
  <si>
    <t>12.318,34</t>
  </si>
  <si>
    <t>843,45</t>
  </si>
  <si>
    <t>30.279,08</t>
  </si>
  <si>
    <t>1.583,87</t>
  </si>
  <si>
    <t>208,61</t>
  </si>
  <si>
    <t>2.176,47</t>
  </si>
  <si>
    <t xml:space="preserve">CORTADEIRA DE PISO DE CONCRETO E ASFALTO, PARA DISCO PADRAO DE DIAMETRO 350 MM (14") OU 450 MM (18"), MOTOR A GASOLINA, POTENCIA 13 HP, SEM DISCO                                                                                                                                                                                                                                                                                                                                                         </t>
  </si>
  <si>
    <t>13.537,87</t>
  </si>
  <si>
    <t>111.601,55</t>
  </si>
  <si>
    <t>13,04</t>
  </si>
  <si>
    <t>748,18</t>
  </si>
  <si>
    <t>90,68</t>
  </si>
  <si>
    <t>315,75</t>
  </si>
  <si>
    <t>302,79</t>
  </si>
  <si>
    <t>96,94</t>
  </si>
  <si>
    <t>54,75</t>
  </si>
  <si>
    <t>90,72</t>
  </si>
  <si>
    <t>46,94</t>
  </si>
  <si>
    <t>132,64</t>
  </si>
  <si>
    <t>232,41</t>
  </si>
  <si>
    <t>192,04</t>
  </si>
  <si>
    <t>1.255,54</t>
  </si>
  <si>
    <t>38,52</t>
  </si>
  <si>
    <t>36,49</t>
  </si>
  <si>
    <t>106,52</t>
  </si>
  <si>
    <t>162,01</t>
  </si>
  <si>
    <t>81,68</t>
  </si>
  <si>
    <t>44,88</t>
  </si>
  <si>
    <t>115,20</t>
  </si>
  <si>
    <t>219,09</t>
  </si>
  <si>
    <t>319,69</t>
  </si>
  <si>
    <t>817,10</t>
  </si>
  <si>
    <t>1.790,57</t>
  </si>
  <si>
    <t>60,21</t>
  </si>
  <si>
    <t>168,94</t>
  </si>
  <si>
    <t>101,50</t>
  </si>
  <si>
    <t>68,98</t>
  </si>
  <si>
    <t>54,03</t>
  </si>
  <si>
    <t>172,35</t>
  </si>
  <si>
    <t>95,26</t>
  </si>
  <si>
    <t>247,36</t>
  </si>
  <si>
    <t>239,22</t>
  </si>
  <si>
    <t>165,70</t>
  </si>
  <si>
    <t>217,59</t>
  </si>
  <si>
    <t>5,91</t>
  </si>
  <si>
    <t>41,22</t>
  </si>
  <si>
    <t>73,16</t>
  </si>
  <si>
    <t>7,29</t>
  </si>
  <si>
    <t>17,99</t>
  </si>
  <si>
    <t>55,67</t>
  </si>
  <si>
    <t>127,50</t>
  </si>
  <si>
    <t>59,25</t>
  </si>
  <si>
    <t>59,06</t>
  </si>
  <si>
    <t>7,01</t>
  </si>
  <si>
    <t>13,86</t>
  </si>
  <si>
    <t xml:space="preserve">CURVA PVC PBA, JE, PB, 45 GRAUS, DN 100 / DE 110 MM, PARA REDE DE AGUA                                                                                                                                                                                                                                                                                                                                                                                                                                    </t>
  </si>
  <si>
    <t>110,03</t>
  </si>
  <si>
    <t xml:space="preserve">CURVA PVC PBA, JE, PB, 45 GRAUS, DN 50 / DE 60 MM, PARA REDE DE AGUA                                                                                                                                                                                                                                                                                                                                                                                                                                      </t>
  </si>
  <si>
    <t xml:space="preserve">CURVA PVC PBA, JE, PB, 45 GRAUS, DN 75 / DE 85 MM, PARA REDE DE AGUA                                                                                                                                                                                                                                                                                                                                                                                                                                      </t>
  </si>
  <si>
    <t xml:space="preserve">CURVA PVC PBA, JE, PB, 90 GRAUS, DN 100 / DE 110 MM, PARA REDE DE AGUA                                                                                                                                                                                                                                                                                                                                                                                                                                    </t>
  </si>
  <si>
    <t>134,27</t>
  </si>
  <si>
    <t xml:space="preserve">CURVA PVC PBA, JE, PB, 90 GRAUS, DN 50 / DE 60 MM, PARA REDE DE AGUA                                                                                                                                                                                                                                                                                                                                                                                                                                      </t>
  </si>
  <si>
    <t xml:space="preserve">CURVA PVC PBA, JE, PB, 90 GRAUS, DN 75 / DE 85 MM, PARA REDE DE AGUA                                                                                                                                                                                                                                                                                                                                                                                                                                      </t>
  </si>
  <si>
    <t>6,13</t>
  </si>
  <si>
    <t>433,64</t>
  </si>
  <si>
    <t>580,30</t>
  </si>
  <si>
    <t>102,83</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</si>
  <si>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</si>
  <si>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</si>
  <si>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</si>
  <si>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9,70</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</si>
  <si>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</si>
  <si>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</si>
  <si>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</si>
  <si>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</si>
  <si>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</si>
  <si>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</si>
  <si>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172,91</t>
  </si>
  <si>
    <t>20,60</t>
  </si>
  <si>
    <t>256,21</t>
  </si>
  <si>
    <t>44,02</t>
  </si>
  <si>
    <t>180,03</t>
  </si>
  <si>
    <t>119,50</t>
  </si>
  <si>
    <t>261,83</t>
  </si>
  <si>
    <t>539,76</t>
  </si>
  <si>
    <t>57,07</t>
  </si>
  <si>
    <t>161,15</t>
  </si>
  <si>
    <t>89,38</t>
  </si>
  <si>
    <t>225,64</t>
  </si>
  <si>
    <t>118,10</t>
  </si>
  <si>
    <t>40,83</t>
  </si>
  <si>
    <t>77,27</t>
  </si>
  <si>
    <t>489,95</t>
  </si>
  <si>
    <t>245,24</t>
  </si>
  <si>
    <t>1.271,68</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</si>
  <si>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</si>
  <si>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</si>
  <si>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</si>
  <si>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25,98</t>
  </si>
  <si>
    <t>71,38</t>
  </si>
  <si>
    <t>57,22</t>
  </si>
  <si>
    <t>206,30</t>
  </si>
  <si>
    <t>118,88</t>
  </si>
  <si>
    <t>278,48</t>
  </si>
  <si>
    <t>562,71</t>
  </si>
  <si>
    <t>112,19</t>
  </si>
  <si>
    <t>269,57</t>
  </si>
  <si>
    <t>540,43</t>
  </si>
  <si>
    <t>81,05</t>
  </si>
  <si>
    <t>62,17</t>
  </si>
  <si>
    <t>115,00</t>
  </si>
  <si>
    <t>334,72</t>
  </si>
  <si>
    <t>639,03</t>
  </si>
  <si>
    <t>1.598,47</t>
  </si>
  <si>
    <t>526,33</t>
  </si>
  <si>
    <t>267,99</t>
  </si>
  <si>
    <t>1.108,50</t>
  </si>
  <si>
    <t xml:space="preserve">CURVA 90 GRAUS PARA ELETRODUTO, EM ACO GALVANIZADO ELETROLITICO, COM ROSCA, DIAMETRO DE 100 MM (4")                                                                                                                                                                                                                                                                                                                                                                                                       </t>
  </si>
  <si>
    <t>239,80</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</si>
  <si>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</si>
  <si>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</si>
  <si>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</si>
  <si>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</si>
  <si>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</si>
  <si>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</si>
  <si>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</si>
  <si>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107,70</t>
  </si>
  <si>
    <t xml:space="preserve">CURVA 90 GRAUS PARA ELETRODUTO, EM ACO GALVANIZADO ELETROLITICO, COM ROSCA, DIAMETRO DE 80 MM (3")                                                                                                                                                                                                                                                                                                                                                                                                        </t>
  </si>
  <si>
    <t>58,77</t>
  </si>
  <si>
    <t>53,30</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</si>
  <si>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</si>
  <si>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</si>
  <si>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350 MM, FURO DE 1" (14 X 1 ")                                                                                                                                                                                                                                                                                                                                                                                                             </t>
  </si>
  <si>
    <t>461,67</t>
  </si>
  <si>
    <t xml:space="preserve">DISCO DE CORTE PARA METAL COM DUAS TELAS 12 X 1/8 X 3/4" (300 X 3,2 X 19,05 MM)                                                                                                                                                                                                                                                                                                                                                                                                                           </t>
  </si>
  <si>
    <t xml:space="preserve">DISCO DE DESBASTE PARA METAL FERROSO EM GERAL, COM TRES TELAS, 9 X 1/4 X 7/8" (228,6 X 6,4 X 22,2 MM)                                                                                                                                                                                                                                                                                                                                                                                                     </t>
  </si>
  <si>
    <t>1.053,58</t>
  </si>
  <si>
    <t>1.631,27</t>
  </si>
  <si>
    <t>3.811,17</t>
  </si>
  <si>
    <t>56,83</t>
  </si>
  <si>
    <t>67,87</t>
  </si>
  <si>
    <t>309,97</t>
  </si>
  <si>
    <t>351,65</t>
  </si>
  <si>
    <t>493,51</t>
  </si>
  <si>
    <t>826,45</t>
  </si>
  <si>
    <t xml:space="preserve">DISJUNTOR TERMOMAGNETICO TRIPOLAR 3 X 250 A/ICC - 25 KA                                                                                                                                                                                                                                                                                                                                                                                                                                                   </t>
  </si>
  <si>
    <t>722,85</t>
  </si>
  <si>
    <t>1.339,45</t>
  </si>
  <si>
    <t xml:space="preserve">DISJUNTOR TERMOMAGNETICO TRIPOLAR 3 X 400 A / ICC - 25 KA                                                                                                                                                                                                                                                                                                                                                                                                                                                 </t>
  </si>
  <si>
    <t>1.339,31</t>
  </si>
  <si>
    <t>1.135,24</t>
  </si>
  <si>
    <t>1.869,73</t>
  </si>
  <si>
    <t>3.997,15</t>
  </si>
  <si>
    <t xml:space="preserve">DISJUNTOR TIPO NEMA, BIPOLAR 10 ATE 50 A, TENSAO MAXIMA 415 V                                                                                                                                                                                                                                                                                                                                                                                                                                             </t>
  </si>
  <si>
    <t>56,40</t>
  </si>
  <si>
    <t xml:space="preserve">DISJUNTOR TIPO NEMA, MONOPOLAR 35 ATE 50 A, TENSAO MAXIMA DE 240 V                                                                                                                                                                                                                                                                                                                                                                                                                                        </t>
  </si>
  <si>
    <t xml:space="preserve">DISJUNTOR TIPO NEMA, TRIPOLAR 10 ATE 50A, TENSAO MAXIMA DE 415 V                                                                                                                                                                                                                                                                                                                                                                                                                                          </t>
  </si>
  <si>
    <t>70,35</t>
  </si>
  <si>
    <t>99,12</t>
  </si>
  <si>
    <t>60,55</t>
  </si>
  <si>
    <t>68,12</t>
  </si>
  <si>
    <t>87,13</t>
  </si>
  <si>
    <t>154,87</t>
  </si>
  <si>
    <t>63,08</t>
  </si>
  <si>
    <t>77,51</t>
  </si>
  <si>
    <t>161,85</t>
  </si>
  <si>
    <t>104,56</t>
  </si>
  <si>
    <t>111,46</t>
  </si>
  <si>
    <t>126,47</t>
  </si>
  <si>
    <t>116,64</t>
  </si>
  <si>
    <t>120,25</t>
  </si>
  <si>
    <t>141,68</t>
  </si>
  <si>
    <t>292,36</t>
  </si>
  <si>
    <t>248,14</t>
  </si>
  <si>
    <t>124,59</t>
  </si>
  <si>
    <t>126,81</t>
  </si>
  <si>
    <t>135,61</t>
  </si>
  <si>
    <t>231,24</t>
  </si>
  <si>
    <t>153,88</t>
  </si>
  <si>
    <t>259,05</t>
  </si>
  <si>
    <t>286,88</t>
  </si>
  <si>
    <t>141,95</t>
  </si>
  <si>
    <t>142,06</t>
  </si>
  <si>
    <t>288,99</t>
  </si>
  <si>
    <t>464,72</t>
  </si>
  <si>
    <t>176,26</t>
  </si>
  <si>
    <t>206,53</t>
  </si>
  <si>
    <t>199,05</t>
  </si>
  <si>
    <t>461,12</t>
  </si>
  <si>
    <t>50,41</t>
  </si>
  <si>
    <t>269,95</t>
  </si>
  <si>
    <t>258,72</t>
  </si>
  <si>
    <t>314,91</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</si>
  <si>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</si>
  <si>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</si>
  <si>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</si>
  <si>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226,69</t>
  </si>
  <si>
    <t>118.279,69</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</si>
  <si>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</si>
  <si>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</si>
  <si>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</si>
  <si>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</si>
  <si>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39,21</t>
  </si>
  <si>
    <t xml:space="preserve">DOBRADICA TIPO VAI-E-VEM EM ACO/FERRO, TAMANHO 3", GALVANIZADO, COM PARAFUSOS                                                                                                                                                                                                                                                                                                                                                                                                                             </t>
  </si>
  <si>
    <t>105,12</t>
  </si>
  <si>
    <t>1.664,66</t>
  </si>
  <si>
    <t>281,52</t>
  </si>
  <si>
    <t xml:space="preserve">DUCHA / CHUVEIRO PLASTICO SIMPLES, 5", BRANCO, PARA ACOPLAR EM HASTE 1/2", AGUA FRIA                                                                                                                                                                                                                                                                                                                                                                                                                      </t>
  </si>
  <si>
    <t xml:space="preserve">DUCHA HIGIENICA PLASTICA COM REGISTRO METALICO 1/2"                                                                                                                                                                                                                                                                                                                                                                                                                                                       </t>
  </si>
  <si>
    <t>111,59</t>
  </si>
  <si>
    <t>145.738,29</t>
  </si>
  <si>
    <t xml:space="preserve">ELEMENTO VAZADO CERAMICO DIAGONAL (TIPO FLOR/QUADRADO/XIS) DE *7 X 18 X 25* CM (L X A X C)                                                                                                                                                                                                                                                                                                                                                                                                                </t>
  </si>
  <si>
    <t xml:space="preserve">ELEMENTO VAZADO CERAMICO QUADRADO (TIPO RETO OU REDONDO) DE *7 A 9 X 20 X 20* CM (L X A X C)                                                                                                                                                                                                                                                                                                                                                                                                              </t>
  </si>
  <si>
    <t>60,54</t>
  </si>
  <si>
    <t>55,47</t>
  </si>
  <si>
    <t>57,76</t>
  </si>
  <si>
    <t>5,65</t>
  </si>
  <si>
    <t>48,10</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</si>
  <si>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</si>
  <si>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</si>
  <si>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</si>
  <si>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</si>
  <si>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</si>
  <si>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</si>
  <si>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34,49</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</si>
  <si>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</si>
  <si>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</si>
  <si>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</si>
  <si>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</si>
  <si>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</si>
  <si>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</si>
  <si>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</si>
  <si>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</si>
  <si>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</si>
  <si>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</si>
  <si>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92,53</t>
  </si>
  <si>
    <t xml:space="preserve">ELEVADOR DE CARGA A CABO, CABINE SEMI FECHADA 2,0 X 1,5 X 2,0 M, CAPACIDADE DE CARGA 1000 KG, TORRE 2,38 X 2,21 X 15 M, GUINCHO DE EMBREAGEM, FREIO DE SEGURANCA, LIMITADOR DE VELOCIDADE E CANCELA                                                                                                                                                                                                                                                                                                       </t>
  </si>
  <si>
    <t>70.644,15</t>
  </si>
  <si>
    <t xml:space="preserve">ELEVADOR DE CREMALHEIRA CABINE FECHADA 1,5 X 2,5 X 2,35 M (UMA POR TORRE), CAPACIDADE DE CARGA 1200 KG (15 PESSOAS), TORRE 24 M (16 MODULOS), FREIO DE SEGURANCA, LIMITADOR DE CARGA                                                                                                                                                                                                                                                                                                                      </t>
  </si>
  <si>
    <t>332.591,31</t>
  </si>
  <si>
    <t>46,36</t>
  </si>
  <si>
    <t>8.130,81</t>
  </si>
  <si>
    <t xml:space="preserve">ENGATE / RABICHO FLEXIVEL INOX 1/2" X 30 CM                                                                                                                                                                                                                                                                                                                                                                                                                                                               </t>
  </si>
  <si>
    <t xml:space="preserve">ENGATE / RABICHO FLEXIVEL INOX 1/2" X 40 CM                                                                                                                                                                                                                                                                                                                                                                                                                                                               </t>
  </si>
  <si>
    <t>67,14</t>
  </si>
  <si>
    <t xml:space="preserve">ENGATE/RABICHO FLEXIVEL PLASTICO (PVC OU ABS) BRANCO 1/2" X 30 CM                                                                                                                                                                                                                                                                                                                                                                                                                                         </t>
  </si>
  <si>
    <t xml:space="preserve">ENGATE/RABICHO FLEXIVEL PLASTICO (PVC OU ABS) BRANCO 1/2" X 40 CM                                                                                                                                                                                                                                                                                                                                                                                                                                         </t>
  </si>
  <si>
    <t xml:space="preserve">ESCAVADEIRA HIDRAULICA SOBRE ESTEIRAS, CACAMBA 0,80 M3, PESO OPERACIONAL 17,8 T, POTENCIA LIQUIDA 110 HP                                                                                                                                                                                                                                                                                                                                                                                                  </t>
  </si>
  <si>
    <t xml:space="preserve">ESCOVA CIRCULAR EM ACO LATONADO, 6 X 1" (DIAMETRO X ESPESSURA), FURO DE 1 1/4 ", FIO ONDULADO *0,30* MM                                                                                                                                                                                                                                                                                                                                                                                                   </t>
  </si>
  <si>
    <t>46,72</t>
  </si>
  <si>
    <t xml:space="preserve">ESCOVA DE ACO, COM CABO, *4 X 15* FILEIRAS DE CERDAS                                                                                                                                                                                                                                                                                                                                                                                                                                                      </t>
  </si>
  <si>
    <t xml:space="preserve">ESMERILHADEIRA ANGULAR ELETRICA, DIAMETRO DO DISCO 7" (180 MM), ROTACAO 8500 RPM, POTENCIA 2400 W                                                                                                                                                                                                                                                                                                                                                                                                         </t>
  </si>
  <si>
    <t>979,90</t>
  </si>
  <si>
    <t xml:space="preserve">ESPARGIDOR DE ASFALTO PRESSURIZADO, REBOCAVEL, TANQUE DE 2500 L, PNEUMATICO, COM MOTOR A GASOLINA 3,4HP                                                                                                                                                                                                                                                                                                                                                                                                   </t>
  </si>
  <si>
    <t>286,66</t>
  </si>
  <si>
    <t>15,92</t>
  </si>
  <si>
    <t xml:space="preserve">ESQUADRO DE ACO 12" (300 MM), CABO DE ALUMINIO                                                                                                                                                                                                                                                                                                                                                                                                                                                            </t>
  </si>
  <si>
    <t>79,00</t>
  </si>
  <si>
    <t>275,32</t>
  </si>
  <si>
    <t>21,40</t>
  </si>
  <si>
    <t>33,23</t>
  </si>
  <si>
    <t>196,55</t>
  </si>
  <si>
    <t>622,05</t>
  </si>
  <si>
    <t>673,89</t>
  </si>
  <si>
    <t>311,02</t>
  </si>
  <si>
    <t>190,07</t>
  </si>
  <si>
    <t>224,63</t>
  </si>
  <si>
    <t>267,82</t>
  </si>
  <si>
    <t xml:space="preserve">EXTREMIDADE PVC PBA, BF, JE, DN 100/ DE 110 MM                                                                                                                                                                                                                                                                                                                                                                                                                                                            </t>
  </si>
  <si>
    <t xml:space="preserve">EXTREMIDADE PVC PBA, BF, JE, DN 75/ DE 85 MM                                                                                                                                                                                                                                                                                                                                                                                                                                                              </t>
  </si>
  <si>
    <t>102,16</t>
  </si>
  <si>
    <t xml:space="preserve">EXTREMIDADE PVC PBA, PF, JE, DN 100 / DE 110 MM                                                                                                                                                                                                                                                                                                                                                                                                                                                           </t>
  </si>
  <si>
    <t xml:space="preserve">EXTREMIDADE PVC PBA, PF, JE, DN 75 / DE 85 MM                                                                                                                                                                                                                                                                                                                                                                                                                                                             </t>
  </si>
  <si>
    <t>84,07</t>
  </si>
  <si>
    <t xml:space="preserve">EXTREMIDADE/TUBETE PARA HIDROMETRO PVC, COM ROSCA, CURTA, COM BUCHA LATAO, 3/4" OU 1/2"                                                                                                                                                                                                                                                                                                                                                                                                                   </t>
  </si>
  <si>
    <t>157,21</t>
  </si>
  <si>
    <t xml:space="preserve">FECHADURA BICO DE PAPAGAIO PARA PORTA DE CORRER EXTERNA, EM ACO INOX COM ACABAMENTO CROMADO, MAQUINA COM 45 MM, INCLUINDO CHAVE TIPO CILINDRO                                                                                                                                                                                                                                                                                                                                                             </t>
  </si>
  <si>
    <t>123,74</t>
  </si>
  <si>
    <t xml:space="preserve">FECHADURA BICO DE PAPAGAIO PARA PORTA DE CORRER INTERNA, EM ACO INOX COM ACABAMENTO CROMADO, MAQUINA COM 45 MM, INCLUINDO CHAVE TIPO BIPARTIDA                                                                                                                                                                                                                                                                                                                                                            </t>
  </si>
  <si>
    <t>73,76</t>
  </si>
  <si>
    <t>114,51</t>
  </si>
  <si>
    <t xml:space="preserve">FECHADURA ESPELHO PARA PORTA DE BANHEIRO, EM ACO INOX (MAQUINA, TESTA E CONTRA-TESTA) E EM ZAMAC (MACANETA, LINGUETA E TRINCOS) COM ACABAMENTO CROMADO, MAQUINA DE 55 MM, INCLUINDO CHAVE TIPO TRANQUETA (CONJUNTO DE FECHADURAS)                                                                                                                                                                                                                                                                         </t>
  </si>
  <si>
    <t>126,42</t>
  </si>
  <si>
    <t>168,17</t>
  </si>
  <si>
    <t>125,89</t>
  </si>
  <si>
    <t>62,90</t>
  </si>
  <si>
    <t>178,21</t>
  </si>
  <si>
    <t>94,43</t>
  </si>
  <si>
    <t>76,59</t>
  </si>
  <si>
    <t>27,17</t>
  </si>
  <si>
    <t>115,51</t>
  </si>
  <si>
    <t>151,08</t>
  </si>
  <si>
    <t>54,26</t>
  </si>
  <si>
    <t>94,33</t>
  </si>
  <si>
    <t>6,78</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</si>
  <si>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</si>
  <si>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</si>
  <si>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</si>
  <si>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</si>
  <si>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</si>
  <si>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</si>
  <si>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1.968,35</t>
  </si>
  <si>
    <t>2.986,31</t>
  </si>
  <si>
    <t>5.116,84</t>
  </si>
  <si>
    <t>45,72</t>
  </si>
  <si>
    <t>3,72</t>
  </si>
  <si>
    <t>103,37</t>
  </si>
  <si>
    <t xml:space="preserve">FITA ADESIVA ALUMINIZADA, PARA INSTALACAO DE MANTAS DE SUBCOBERTURA, L = *5* CM                                                                                                                                                                                                                                                                                                                                                                                                                           </t>
  </si>
  <si>
    <t>116,82</t>
  </si>
  <si>
    <t>52,84</t>
  </si>
  <si>
    <t>59,73</t>
  </si>
  <si>
    <t>45,85</t>
  </si>
  <si>
    <t>160,50</t>
  </si>
  <si>
    <t>4,09</t>
  </si>
  <si>
    <t>3,29</t>
  </si>
  <si>
    <t>47,56</t>
  </si>
  <si>
    <t>56,46</t>
  </si>
  <si>
    <t>119,98</t>
  </si>
  <si>
    <t>177,37</t>
  </si>
  <si>
    <t>298,00</t>
  </si>
  <si>
    <t>168,09</t>
  </si>
  <si>
    <t>102,08</t>
  </si>
  <si>
    <t>92,64</t>
  </si>
  <si>
    <t>140,00</t>
  </si>
  <si>
    <t>115,26</t>
  </si>
  <si>
    <t>46,82</t>
  </si>
  <si>
    <t>5.802,02</t>
  </si>
  <si>
    <t>1.772,56</t>
  </si>
  <si>
    <t>3.131,31</t>
  </si>
  <si>
    <t>12.238,00</t>
  </si>
  <si>
    <t>5.834.251,84</t>
  </si>
  <si>
    <t>2.497.556,19</t>
  </si>
  <si>
    <t>41,91</t>
  </si>
  <si>
    <t>39,35</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</si>
  <si>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</si>
  <si>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</si>
  <si>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</si>
  <si>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</si>
  <si>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</si>
  <si>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</si>
  <si>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</si>
  <si>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</si>
  <si>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</si>
  <si>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</si>
  <si>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</si>
  <si>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</si>
  <si>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</si>
  <si>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</si>
  <si>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</si>
  <si>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18,46</t>
  </si>
  <si>
    <t>27,70</t>
  </si>
  <si>
    <t xml:space="preserve">GONZO DE EMBUTIR, EM LATAO / ZAMAC, *20 X 48* MM, PARA JANELA BASCULANTE / PIVOTANTE, JOGO COM 4 PECAS (PAR) - INCLUI PARAFUSOS                                                                                                                                                                                                                                                                                                                                                                           </t>
  </si>
  <si>
    <t>68.877,55</t>
  </si>
  <si>
    <t xml:space="preserve">GRADE DE DISCOS MECANICA 20X24" COM 20 DISCOS 24" X 6MM COM PNEUS PARA TRANSPORTE                                                                                                                                                                                                                                                                                                                                                                                                                         </t>
  </si>
  <si>
    <t>54.000,00</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</si>
  <si>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</si>
  <si>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</si>
  <si>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</si>
  <si>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</si>
  <si>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</si>
  <si>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</si>
  <si>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</si>
  <si>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</si>
  <si>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</si>
  <si>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154,64</t>
  </si>
  <si>
    <t>134,38</t>
  </si>
  <si>
    <t>160,40</t>
  </si>
  <si>
    <t>180,68</t>
  </si>
  <si>
    <t xml:space="preserve">GRANITO PARA BANCADA, POLIDO, TIPO ANDORINHA/ QUARTZ/ CASTELO/ CORUMBA OU OUTROS EQUIVALENTES DA REGIAO, E= *2,5* CM                                                                                                                                                                                                                                                                                                                                                                                      </t>
  </si>
  <si>
    <t>44,46</t>
  </si>
  <si>
    <t xml:space="preserve">GRELHA FOFO SIMPLES COM REQUADRO, CARGA MAXIMA 12,5 T, *300 X 1000* MM, E= *15* MM, AREA ESTACIONAMENTO CARRO PASSEIO                                                                                                                                                                                                                                                                                                                                                                                     </t>
  </si>
  <si>
    <t>724.809,03</t>
  </si>
  <si>
    <t>821.179,19</t>
  </si>
  <si>
    <t>1.525.439,51</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</si>
  <si>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</si>
  <si>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</si>
  <si>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219,38</t>
  </si>
  <si>
    <t>32,41</t>
  </si>
  <si>
    <t>192,76</t>
  </si>
  <si>
    <t>219,85</t>
  </si>
  <si>
    <t>1.267.440,02</t>
  </si>
  <si>
    <t>2.437.384,66</t>
  </si>
  <si>
    <t>4.143.553,91</t>
  </si>
  <si>
    <t xml:space="preserve">GUINDAUTO HIDRAULICO, CAPACIDADE MAXIMA DE CARGA 10000 KG, MOMENTO MAXIMO DE CARGA 23 TM, ALCANCE MAXIMO HORIZONTAL 11,80 M, PARA MONTAGEM SOBRE CHASSI DE CAMINHAO PBT MINIMO 15000 KG (INCLUI MONTAGEM, NAO INCLUI CAMINHAO)                                                                                                                                                                                                                                                                            </t>
  </si>
  <si>
    <t>253.946,89</t>
  </si>
  <si>
    <t>399.985,58</t>
  </si>
  <si>
    <t xml:space="preserve">GUINDAUTO HIDRAULICO, CAPACIDADE MAXIMA DE CARGA 30000 KG, MOMENTO MAXIMO DE CARGA 92,2 TM, ALCANCE MAXIMO HORIZONTAL 22,00 M, PARA MONTAGEM SOBRE CHASSI DE CAMINHAO PBT MINIMO 30000 KG (INCLUI MONTAGEM, NAO INCLUI CAMINHAO)                                                                                                                                                                                                                                                                          </t>
  </si>
  <si>
    <t>1.481.265,28</t>
  </si>
  <si>
    <t xml:space="preserve">GUINDAUTO HIDRAULICO, CAPACIDADE MAXIMA DE CARGA 3300 KG, MOMENTO MAXIMO DE CARGA 5,8 TM, ALCANCE MAXIMO HORIZONTAL 7,60 M, PARA MONTAGEM SOBRE CHASSI DE CAMINHAO PBT MINIMO 8000 KG (INCLUI MONTAGEM, NAO INCLUI CAMINHAO)                                                                                                                                                                                                                                                                              </t>
  </si>
  <si>
    <t>99.996,39</t>
  </si>
  <si>
    <t xml:space="preserve">GUINDAUTO HIDRAULICO, CAPACIDADE MAXIMA DE CARGA 6200 KG, MOMENTO MAXIMO DE CARGA 11,7 TM, ALCANCE MAXIMO HORIZONTAL 9,70 M, PARA MONTAGEM SOBRE CHASSI DE CAMINHAO PBT MINIMO 13000 KG (INCLUI MONTAGEM, NAO INCLUI CAMINHAO)                                                                                                                                                                                                                                                                            </t>
  </si>
  <si>
    <t>140.654,27</t>
  </si>
  <si>
    <t xml:space="preserve">GUINDAUTO HIDRAULICO, CAPACIDADE MAXIMA DE CARGA 8500 KG, MOMENTO MAXIMO DE CARGA 30,4 TM, ALCANCE MAXIMO HORIZONTAL 14,30 M, PARA MONTAGEM SOBRE CHASSI DE CAMINHAO PBT MINIMO 23000 KG (INCLUI MONTAGEM, NAO INCLUI CAMINHAO)                                                                                                                                                                                                                                                                           </t>
  </si>
  <si>
    <t>328.779,35</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</si>
  <si>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</si>
  <si>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</si>
  <si>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</si>
  <si>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</si>
  <si>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5.890,00</t>
  </si>
  <si>
    <t>5.335,01</t>
  </si>
  <si>
    <t>3.153,22</t>
  </si>
  <si>
    <t>3.320,95</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</si>
  <si>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</si>
  <si>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</si>
  <si>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IMPERMEABILIZANTE INCOLOR, BASE SILICONE, PARA TRATAMENTO DE FACHADAS, TELHAS, PEDRAS E OUTRAS SUPERFICIES                                                                                                                                                                                                                                                                                                                                                                                                </t>
  </si>
  <si>
    <t>29,29</t>
  </si>
  <si>
    <t>36,30</t>
  </si>
  <si>
    <t>5.886,61</t>
  </si>
  <si>
    <t>33,54</t>
  </si>
  <si>
    <t>17,92</t>
  </si>
  <si>
    <t>11,05</t>
  </si>
  <si>
    <t>945,20</t>
  </si>
  <si>
    <t>296,34</t>
  </si>
  <si>
    <t>823,17</t>
  </si>
  <si>
    <t>184,95</t>
  </si>
  <si>
    <t>1.221,04</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</si>
  <si>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</si>
  <si>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</si>
  <si>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1.021,44</t>
  </si>
  <si>
    <t>442,00</t>
  </si>
  <si>
    <t>569,67</t>
  </si>
  <si>
    <t>689,73</t>
  </si>
  <si>
    <t xml:space="preserve">JANELA DE CORRER, EM ALUMINIO PERFIL 25, 100 X 200 CM (A X L), 4 FLS, SEM BANDEIRA, ACABAMENTO BRANCO OU BRILHANTE, BATENTE DE 6 A 7 CM, COM VIDRO 4 MM, SEM GUARNICAO/ALIZAR                                                                                                                                                                                                                                                                                                                             </t>
  </si>
  <si>
    <t>793,75</t>
  </si>
  <si>
    <t>748,81</t>
  </si>
  <si>
    <t>1.164,68</t>
  </si>
  <si>
    <t>1.476,09</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</si>
  <si>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</si>
  <si>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907,54</t>
  </si>
  <si>
    <t>914,48</t>
  </si>
  <si>
    <t xml:space="preserve">JANELA FIXA, EM ALUMINIO PERFIL 20, 60 X 80 CM (A X L), BATENTE/REQUADRO DE 3 A 14 CM, COM VIDRO 4 MM, SEM GUARNICAO/ALIZAR, ACABAMENTO ALUM BRANCO OU BRILHANTE                                                                                                                                                                                                                                                                                                                                          </t>
  </si>
  <si>
    <t>806,11</t>
  </si>
  <si>
    <t xml:space="preserve">JANELA INTEGRADA VENEZIANA EM ALUMINIO PERFIL 25, 120 X 120 CM (A X L), 2 FLS (2 VIDROS) E VENEZIANA COM ACIONAMENTO MANUAL, SEM BANDEIRA, ACABAMENTO BRILHANTE, BATENTE DE 11,50 A 12,50 CM, COM VIDRO 4 MM, INCLUSO GUARNICAO                                                                                                                                                                                                                                                                           </t>
  </si>
  <si>
    <t>1.789,19</t>
  </si>
  <si>
    <t xml:space="preserve">JANELA MAXIM AR EM MADEIRA CEDRINHO/ ANGELIM COMERCIAL/ CURUPIXA/ CUMARU OU EQUIVALENTE DA REGIAO, CAIXA DO BATENTE/MARCO *10* CM, 1 FOLHA PARA VIDRO, COM GUARNICAO/ALIZAR, COM FERRAGENS, (SEM VIDRO E SEM ACABAMENTO)                                                                                                                                                                                                                                                                                  </t>
  </si>
  <si>
    <t>1.289,64</t>
  </si>
  <si>
    <t>325,49</t>
  </si>
  <si>
    <t xml:space="preserve">JANELA MAXIMO-AR, ACO GALVANIZADO PINT. ANTICORROSIVA, COM BATENTE/REQUADRO DE 6 A 14 CM, SEM VIDRO, COM GRADE, 1 FL, 60 X 80 CM (A X L)                                                                                                                                                                                                                                                                                                                                                                  </t>
  </si>
  <si>
    <t>402,85</t>
  </si>
  <si>
    <t>641,85</t>
  </si>
  <si>
    <t>876,98</t>
  </si>
  <si>
    <t>22,71</t>
  </si>
  <si>
    <t>76,37</t>
  </si>
  <si>
    <t>137,42</t>
  </si>
  <si>
    <t>299,49</t>
  </si>
  <si>
    <t>85,37</t>
  </si>
  <si>
    <t>66,38</t>
  </si>
  <si>
    <t>225,59</t>
  </si>
  <si>
    <t>111,33</t>
  </si>
  <si>
    <t xml:space="preserve">JOELHO/COTOVELO 90 GRAUS, ROSCA FEMEA MOVEL, METALICO, PARA CONEXAO COM ANEL DESLIZANTE, DN 20 MM X 3/4", EM TUBO PEX PARA INST. AGUA QUENTE/FRIA                                                                                                                                                                                                                                                                                                                                                         </t>
  </si>
  <si>
    <t>29,49</t>
  </si>
  <si>
    <t>33,99</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</si>
  <si>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</si>
  <si>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</si>
  <si>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24,69</t>
  </si>
  <si>
    <t xml:space="preserve">JOELHO/COTOVELO 90 GRAUS, ROSCA FEMEA, COM BASE FIXA, METALICO, PARA CONEXAO COM ANEL DESLIZANTE, DN 25 MM X 3/4", EM TUBO PEX PARA INST. AGUA QUENTE/FRIA                                                                                                                                                                                                                                                                                                                                                </t>
  </si>
  <si>
    <t>78,09</t>
  </si>
  <si>
    <t>93,12</t>
  </si>
  <si>
    <t>60,65</t>
  </si>
  <si>
    <t>56,99</t>
  </si>
  <si>
    <t>118,80</t>
  </si>
  <si>
    <t xml:space="preserve">JUNCAO DUPLA, PVC SOLDAVEL, DN 100 X 100 X 100 MM, SERIE NORMAL PARA ESGOTO PREDIAL                                                                                                                                                                                                                                                                                                                                                                                                                       </t>
  </si>
  <si>
    <t>24,51</t>
  </si>
  <si>
    <t>54,89</t>
  </si>
  <si>
    <t>135,46</t>
  </si>
  <si>
    <t>185,17</t>
  </si>
  <si>
    <t>24,34</t>
  </si>
  <si>
    <t>150,05</t>
  </si>
  <si>
    <t>614,15</t>
  </si>
  <si>
    <t>768,91</t>
  </si>
  <si>
    <t>1.066,44</t>
  </si>
  <si>
    <t>1.408,60</t>
  </si>
  <si>
    <t>421,16</t>
  </si>
  <si>
    <t>488,53</t>
  </si>
  <si>
    <t>536,58</t>
  </si>
  <si>
    <t>366,47</t>
  </si>
  <si>
    <t>101,28</t>
  </si>
  <si>
    <t>147,57</t>
  </si>
  <si>
    <t>140,83</t>
  </si>
  <si>
    <t>323,29</t>
  </si>
  <si>
    <t>682,09</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</si>
  <si>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</si>
  <si>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</si>
  <si>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</si>
  <si>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</si>
  <si>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</si>
  <si>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</si>
  <si>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</si>
  <si>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</si>
  <si>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</si>
  <si>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65,15</t>
  </si>
  <si>
    <t>75,09</t>
  </si>
  <si>
    <t>78,73</t>
  </si>
  <si>
    <t>90,84</t>
  </si>
  <si>
    <t>518,41</t>
  </si>
  <si>
    <t>883,59</t>
  </si>
  <si>
    <t>94,23</t>
  </si>
  <si>
    <t>110,02</t>
  </si>
  <si>
    <t xml:space="preserve">LAVADORA DE ALTA PRESSAO (LAVA - JATO) PARA AGUA FRIA, PRESSAO DE OPERACAO ENTRE 1400 E 1900 LIB/POL2, VAZAO MAXIMA ENTRE 400 E 700 L/H, POTENCIA DE OPERACAO ENTRE 2,50 E 3,00 CV                                                                                                                                                                                                                                                                                                                        </t>
  </si>
  <si>
    <t>2.894,00</t>
  </si>
  <si>
    <t>103,91</t>
  </si>
  <si>
    <t>166,34</t>
  </si>
  <si>
    <t>465,50</t>
  </si>
  <si>
    <t>479,61</t>
  </si>
  <si>
    <t>149,65</t>
  </si>
  <si>
    <t>159,31</t>
  </si>
  <si>
    <t>178,39</t>
  </si>
  <si>
    <t>152,85</t>
  </si>
  <si>
    <t>122,15</t>
  </si>
  <si>
    <t>61,24</t>
  </si>
  <si>
    <t xml:space="preserve">LIXADEIRA ELETRICA ANGULAR PARA CONCRETO, POTENCIA 1.400 W, PRATO DIAMANTADO DE 5"                                                                                                                                                                                                                                                                                                                                                                                                                        </t>
  </si>
  <si>
    <t>6.108,57</t>
  </si>
  <si>
    <t xml:space="preserve">LIXADEIRA ELETRICA ANGULAR, PARA DISCO DE 7" (180 MM), POTENCIA DE 2.200 W, *5.000* RPM, 220 V                                                                                                                                                                                                                                                                                                                                                                                                            </t>
  </si>
  <si>
    <t>1.010,27</t>
  </si>
  <si>
    <t>1.237,50</t>
  </si>
  <si>
    <t>1.124,06</t>
  </si>
  <si>
    <t>990,00</t>
  </si>
  <si>
    <t>773,43</t>
  </si>
  <si>
    <t>20,25</t>
  </si>
  <si>
    <t xml:space="preserve">LOCACAO DE TORRE METALICA COMPLETA PARA UMA CARGA DE 8 TF (80 KN) E PE DIREITO DE 6 M, INCLUINDO MODULOS, DIAGONAIS, SAPATAS E FORCADOS                                                                                                                                                                                                                                                                                                                                                                   </t>
  </si>
  <si>
    <t>87,29</t>
  </si>
  <si>
    <t>510,20</t>
  </si>
  <si>
    <t>592,64</t>
  </si>
  <si>
    <t>981,80</t>
  </si>
  <si>
    <t>153,33</t>
  </si>
  <si>
    <t>282,93</t>
  </si>
  <si>
    <t>313,20</t>
  </si>
  <si>
    <t>377,66</t>
  </si>
  <si>
    <t>107,47</t>
  </si>
  <si>
    <t>382,25</t>
  </si>
  <si>
    <t xml:space="preserve">LUMINARIA LED PLAFON REDONDO DE SOBREPOR BIVOLT 12/13 W, D = *17* CM                                                                                                                                                                                                                                                                                                                                                                                                                                      </t>
  </si>
  <si>
    <t>31,09</t>
  </si>
  <si>
    <t>219,32</t>
  </si>
  <si>
    <t>42,75</t>
  </si>
  <si>
    <t>112,25</t>
  </si>
  <si>
    <t>79,59</t>
  </si>
  <si>
    <t>165,81</t>
  </si>
  <si>
    <t>84,37</t>
  </si>
  <si>
    <t>350,49</t>
  </si>
  <si>
    <t>156,99</t>
  </si>
  <si>
    <t>240,36</t>
  </si>
  <si>
    <t xml:space="preserve">LUVA DE CORRER COM TRAVAS DEFOFO, PVC, JE, DN 100 MM                                                                                                                                                                                                                                                                                                                                                                                                                                                      </t>
  </si>
  <si>
    <t xml:space="preserve">LUVA DE CORRER COM TRAVAS DEFOFO, PVC, JE, DN 150 MM                                                                                                                                                                                                                                                                                                                                                                                                                                                      </t>
  </si>
  <si>
    <t xml:space="preserve">LUVA DE CORRER COM TRAVAS DEFOFO, PVC, JE, DN 200 MM                                                                                                                                                                                                                                                                                                                                                                                                                                                      </t>
  </si>
  <si>
    <t>167,48</t>
  </si>
  <si>
    <t xml:space="preserve">LUVA DE CORRER COM TRAVAS DEFOFO, PVC, JE, DN 250 MM                                                                                                                                                                                                                                                                                                                                                                                                                                                      </t>
  </si>
  <si>
    <t>305,05</t>
  </si>
  <si>
    <t xml:space="preserve">LUVA DE CORRER COM TRAVAS DEFOFO, PVC, JE, DN 300 MM                                                                                                                                                                                                                                                                                                                                                                                                                                                      </t>
  </si>
  <si>
    <t>418,69</t>
  </si>
  <si>
    <t>50,86</t>
  </si>
  <si>
    <t>13,46</t>
  </si>
  <si>
    <t xml:space="preserve">LUVA DE CORRER PVC PBA, JE, DN 100 / DE 110 MM, PARA REDE DE AGUA                                                                                                                                                                                                                                                                                                                                                                                                                                         </t>
  </si>
  <si>
    <t xml:space="preserve">LUVA DE CORRER PVC PBA, JE, DN 50 / DE 60 MM, PARA REDE DE AGUA                                                                                                                                                                                                                                                                                                                                                                                                                                           </t>
  </si>
  <si>
    <t xml:space="preserve">LUVA DE CORRER PVC PBA, JE, DN 75 / DE 85 MM, PARA REDE DE AGUA                                                                                                                                                                                                                                                                                                                                                                                                                                           </t>
  </si>
  <si>
    <t>200,28</t>
  </si>
  <si>
    <t>75,83</t>
  </si>
  <si>
    <t>86,94</t>
  </si>
  <si>
    <t>137,11</t>
  </si>
  <si>
    <t>249,79</t>
  </si>
  <si>
    <t>412,00</t>
  </si>
  <si>
    <t>31,19</t>
  </si>
  <si>
    <t>18,08</t>
  </si>
  <si>
    <t>11,92</t>
  </si>
  <si>
    <t>61,54</t>
  </si>
  <si>
    <t>93,76</t>
  </si>
  <si>
    <t>161,90</t>
  </si>
  <si>
    <t>114,57</t>
  </si>
  <si>
    <t xml:space="preserve">LUVA DE REDUCAO EM ACO CARBONO, COM ENCAIXE PARA SOLDA DN SW, PRESSAO 3.000 LBS, DN 1 1/4" X 1"                                                                                                                                                                                                                                                                                                                                                                                                           </t>
  </si>
  <si>
    <t>89,58</t>
  </si>
  <si>
    <t>363,52</t>
  </si>
  <si>
    <t>491,57</t>
  </si>
  <si>
    <t xml:space="preserve">LUVA DE REDUCAO EM ACO CARBONO, COM ENCAIXE PARA SOLDA DN SW, PRESSAO 3.000 LBS, 3/4" X 1/2"                                                                                                                                                                                                                                                                                                                                                                                                              </t>
  </si>
  <si>
    <t>89,37</t>
  </si>
  <si>
    <t>282,97</t>
  </si>
  <si>
    <t>140,84</t>
  </si>
  <si>
    <t>383,07</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</si>
  <si>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</si>
  <si>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</si>
  <si>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</si>
  <si>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</si>
  <si>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</si>
  <si>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</si>
  <si>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</si>
  <si>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</si>
  <si>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26,75</t>
  </si>
  <si>
    <t xml:space="preserve">LUVA PARA ELETRODUTO, EM ACO GALVANIZADO ELETROLITICO, COM ROSCA,DIAMETRO DE 50 MM (2")                                                                                                                                                                                                                                                                                                                                                                                                                   </t>
  </si>
  <si>
    <t>35,83</t>
  </si>
  <si>
    <t>81,23</t>
  </si>
  <si>
    <t>47,83</t>
  </si>
  <si>
    <t xml:space="preserve">LUVA PVC, ROSCAVEL, 1 1/2", AGUA FRIA PREDIAL                                                                                                                                                                                                                                                                                                                                                                                                                                                             </t>
  </si>
  <si>
    <t>1,67</t>
  </si>
  <si>
    <t>87,67</t>
  </si>
  <si>
    <t xml:space="preserve">LUVA SIMPLES PVC PBA, JE, DN 100 / DE 110 MM, PARA REDE DE AGUA                                                                                                                                                                                                                                                                                                                                                                                                                                           </t>
  </si>
  <si>
    <t xml:space="preserve">LUVA SIMPLES PVC PBA, JE, DN 50 / DE 60 MM, PARA REDE DE AGUA                                                                                                                                                                                                                                                                                                                                                                                                                                             </t>
  </si>
  <si>
    <t xml:space="preserve">LUVA SIMPLES PVC PBA, JE, DN 75 / DE 85 MM, PARA REDE DE AGUA                                                                                                                                                                                                                                                                                                                                                                                                                                             </t>
  </si>
  <si>
    <t>6,53</t>
  </si>
  <si>
    <t>33,60</t>
  </si>
  <si>
    <t>23,81</t>
  </si>
  <si>
    <t>50,58</t>
  </si>
  <si>
    <t>174,33</t>
  </si>
  <si>
    <t xml:space="preserve">LUVA, PEAD PE 100, DE 400 MM, PARA ELETROFUSAO                                                                                                                                                                                                                                                                                                                                                                                                                                                            </t>
  </si>
  <si>
    <t>2.204,54</t>
  </si>
  <si>
    <t xml:space="preserve">LUVA, PEAD PE 100, DE 63 MM, PARA ELETROFUSAO                                                                                                                                                                                                                                                                                                                                                                                                                                                             </t>
  </si>
  <si>
    <t>106,93</t>
  </si>
  <si>
    <t>3.281,40</t>
  </si>
  <si>
    <t>1.546,10</t>
  </si>
  <si>
    <t>345,38</t>
  </si>
  <si>
    <t>425,74</t>
  </si>
  <si>
    <t>530,03</t>
  </si>
  <si>
    <t>609,54</t>
  </si>
  <si>
    <t>615,52</t>
  </si>
  <si>
    <t>803,60</t>
  </si>
  <si>
    <t>685,63</t>
  </si>
  <si>
    <t>863,45</t>
  </si>
  <si>
    <t>1.049,81</t>
  </si>
  <si>
    <t>1.196,86</t>
  </si>
  <si>
    <t xml:space="preserve">MANTA DE POLIETILENO EXPANDIDO, COM 1 FACE METALIZADA PARA SUBCOBERTURA, E = *5* MM                                                                                                                                                                                                                                                                                                                                                                                                                       </t>
  </si>
  <si>
    <t>28,93</t>
  </si>
  <si>
    <t xml:space="preserve">MANTA LIQUIDA DE BASE ASFALTICA MODIFICADA COM A ADICAO DE ELASTOMEROS DILUIDOS EM SOLVENTE ORGANICO, APLICACAO A FRIO (MEMBRANA IMPERMEABILIZANTE ASFALTICA)                                                                                                                                                                                                                                                                                                                                             </t>
  </si>
  <si>
    <t xml:space="preserve">MANTA TERMOPLASTICA, PEAD, GEOMEMBRANA LISA, E = 0,50 MM (NBR 15352)                                                                                                                                                                                                                                                                                                                                                                                                                                      </t>
  </si>
  <si>
    <t>36,07</t>
  </si>
  <si>
    <t>44,67</t>
  </si>
  <si>
    <t>40,41</t>
  </si>
  <si>
    <t>76,64</t>
  </si>
  <si>
    <t xml:space="preserve">MAQUINA EXTRUSORA DE CONCRETO PARA GUIAS E SARJETAS, COM MOTOR A DIESEL E POTENCIA DE 14 CV                                                                                                                                                                                                                                                                                                                                                                                                               </t>
  </si>
  <si>
    <t>67.210,86</t>
  </si>
  <si>
    <t>28.136,25</t>
  </si>
  <si>
    <t xml:space="preserve">MAQUINA PARA CORTE COM DISCO ABRASIVO DE DIAMETRO DE 18" (450 MM), COM MOTOR ELETRICO TRIFASICO DE 10 CV                                                                                                                                                                                                                                                                                                                                                                                                  </t>
  </si>
  <si>
    <t>17.267,26</t>
  </si>
  <si>
    <t xml:space="preserve">MAQUINA TIPO PRENSA HIDRAULICA, PARA FABRICACAO DE TUBOS DE CONCRETO PARA AGUAS PLUVIAIS, DN 200 A DN 600 MM X 1000 MM DE COMPRIMENTO, COM MOTOR PRINCIPAL COM POTENCIA DE 20 CV                                                                                                                                                                                                                                                                                                                          </t>
  </si>
  <si>
    <t>279.254,93</t>
  </si>
  <si>
    <t>39.274,63</t>
  </si>
  <si>
    <t>458,74</t>
  </si>
  <si>
    <t xml:space="preserve">MARTELO DEMOLIDOR ELETRICO, COM POTENCIA DE 2.000 W, FREQUENCIA DE 1.000 IMPACTOS POR MINUTO, FORCA DE IMPACTO ENTRE 60 E 65 J, PESO DE 30 KG                                                                                                                                                                                                                                                                                                                                                             </t>
  </si>
  <si>
    <t>13.229,00</t>
  </si>
  <si>
    <t>24.663,84</t>
  </si>
  <si>
    <t>28.381,77</t>
  </si>
  <si>
    <t>26.806,16</t>
  </si>
  <si>
    <t xml:space="preserve">MARTELO DEMOLIDOR PNEUMATICO MANUAL, PESO DE 28 KG, COM SILENCIADOR                                                                                                                                                                                                                                                                                                                                                                                                                                       </t>
  </si>
  <si>
    <t>30.160,58</t>
  </si>
  <si>
    <t>55.497,54</t>
  </si>
  <si>
    <t>31.038,37</t>
  </si>
  <si>
    <t>30.453,38</t>
  </si>
  <si>
    <t xml:space="preserve">MASSA EPOXI BICOMPONENTE (MASSA + CATALISADOR)                                                                                                                                                                                                                                                                                                                                                                                                                                                            </t>
  </si>
  <si>
    <t>170,87</t>
  </si>
  <si>
    <t>53,62</t>
  </si>
  <si>
    <t>428,04</t>
  </si>
  <si>
    <t>448,43</t>
  </si>
  <si>
    <t xml:space="preserve">MASTRO TELESCOPICO GALVANIZADO 6 METROS (3 M X DN= 2" + 3 M X DN= 1 1/2")                                                                                                                                                                                                                                                                                                                                                                                                                                 </t>
  </si>
  <si>
    <t>434,05</t>
  </si>
  <si>
    <t>589,14</t>
  </si>
  <si>
    <t>733,11</t>
  </si>
  <si>
    <t>6.649,41</t>
  </si>
  <si>
    <t>2.144,06</t>
  </si>
  <si>
    <t xml:space="preserve">MEIO BLOCO DE VEDACAO DE CONCRETO APARENTE 14 X 19 X 19 CM (CLASSE C - NBR 6136)                                                                                                                                                                                                                                                                                                                                                                                                                          </t>
  </si>
  <si>
    <t xml:space="preserve">MEIO BLOCO DE VEDACAO DE CONCRETO APARENTE 9 X 19 X 19 CM (CLASSE C - NBR 6136)                                                                                                                                                                                                                                                                                                                                                                                                                           </t>
  </si>
  <si>
    <t xml:space="preserve">MEIO BLOCO ESTRUTURAL CERAMICO DE 14 X 19 X 14 CM (L X A X C) E 6,0 MPA                                                                                                                                                                                                                                                                                                                                                                                                                                   </t>
  </si>
  <si>
    <t xml:space="preserve">MEIO BLOCO ESTRUTURAL CERAMICO DE 14 X 19 X 19 CM (L X A X C) E 6,0 MPA                                                                                                                                                                                                                                                                                                                                                                                                                                   </t>
  </si>
  <si>
    <t>92,52</t>
  </si>
  <si>
    <t>62,80</t>
  </si>
  <si>
    <t>9.614,80</t>
  </si>
  <si>
    <t>77,66</t>
  </si>
  <si>
    <t>13.622,13</t>
  </si>
  <si>
    <t xml:space="preserve">MICRO-TRATOR CORTADOR DE GRAMA COM LARGURA DO CORTE DE 107 CM, COM 2 LAMINAS E DESCARTE LATERAL                                                                                                                                                                                                                                                                                                                                                                                                           </t>
  </si>
  <si>
    <t>21.538,29</t>
  </si>
  <si>
    <t>835,79</t>
  </si>
  <si>
    <t>997,05</t>
  </si>
  <si>
    <t xml:space="preserve">MICTORIO INDIVIDUAL ACO INOX (AISI 304), E = 0,8 MM, DE *50 X 45 X 35* (C X A X P)                                                                                                                                                                                                                                                                                                                                                                                                                        </t>
  </si>
  <si>
    <t>1.101,97</t>
  </si>
  <si>
    <t>348,04</t>
  </si>
  <si>
    <t>858,66</t>
  </si>
  <si>
    <t xml:space="preserve">MINICAPTOR, EM ACO GALVANIZADO A FOGO, FIXACAO COM ROSCA SOBERBA OU MECANICA, H=300 MM X DN=10 MM                                                                                                                                                                                                                                                                                                                                                                                                         </t>
  </si>
  <si>
    <t xml:space="preserve">MINICAPTOR, EM ACO GALVANIZADO A FOGO, FIXACAO HORIZONTAL COM BANDEIRA A 20 CM, H=300 MM E X DN=10 MM                                                                                                                                                                                                                                                                                                                                                                                                     </t>
  </si>
  <si>
    <t>10,88</t>
  </si>
  <si>
    <t>25,24</t>
  </si>
  <si>
    <t>12.591,25</t>
  </si>
  <si>
    <t>13.317,36</t>
  </si>
  <si>
    <t>15.845,87</t>
  </si>
  <si>
    <t>1.433,43</t>
  </si>
  <si>
    <t>633,47</t>
  </si>
  <si>
    <t>775,91</t>
  </si>
  <si>
    <t xml:space="preserve">MISTURADOR DUPLO HORIZONTAL DE ALTA TURBULENCIA, CAPACIDADE / VOLUME 2 X 500 LITROS, MOTORES ELETRICOS MINIMO 5 CV CADA, PARA NATA CIMENTO, ARGAMASSA E OUTROS                                                                                                                                                                                                                                                                                                                                            </t>
  </si>
  <si>
    <t>63.026,15</t>
  </si>
  <si>
    <t xml:space="preserve">MISTURADOR MANUAL DE TINTAS PARA FURADEIRA, HASTE METALICA *60* CM, COM HELICE (MEXEDOR DE TINTA)                                                                                                                                                                                                                                                                                                                                                                                                         </t>
  </si>
  <si>
    <t xml:space="preserve">MISTURADOR METALICO, BASE PARA CHUVEIRO/BANHEIRA, 1/2" OU 3/4 ", SOLDAVEL OU ROSCAVEL (NAO INCLUI ACABAMENTOS)                                                                                                                                                                                                                                                                                                                                                                                            </t>
  </si>
  <si>
    <t>836,26</t>
  </si>
  <si>
    <t>257,18</t>
  </si>
  <si>
    <t>198,50</t>
  </si>
  <si>
    <t>1.055,79</t>
  </si>
  <si>
    <t>4.083,24</t>
  </si>
  <si>
    <t>23,27</t>
  </si>
  <si>
    <t>32,06</t>
  </si>
  <si>
    <t>5.625,80</t>
  </si>
  <si>
    <t>2.762,98</t>
  </si>
  <si>
    <t>7.382,16</t>
  </si>
  <si>
    <t>3.669,19</t>
  </si>
  <si>
    <t>3.448,60</t>
  </si>
  <si>
    <t>4.252,53</t>
  </si>
  <si>
    <t xml:space="preserve">MOTONIVELADORA POTENCIA BASICA LIQUIDA (PRIMEIRA MARCHA) 125 HP, PESO BRUTO 13843 KG, LARGURA DA LAMINA DE 3,7 M                                                                                                                                                                                                                                                                                                                                                                                          </t>
  </si>
  <si>
    <t>4.422,18</t>
  </si>
  <si>
    <t>2.192,81</t>
  </si>
  <si>
    <t>1.806,46</t>
  </si>
  <si>
    <t>1.767,17</t>
  </si>
  <si>
    <t>3.380,87</t>
  </si>
  <si>
    <t>3.513,41</t>
  </si>
  <si>
    <t>4.205,20</t>
  </si>
  <si>
    <t>3.002,87</t>
  </si>
  <si>
    <t xml:space="preserve">MOURAO DE CONCRETO RETO, SECAO QUADRADA *10 X 10* CM, H= *2,30* M                                                                                                                                                                                                                                                                                                                                                                                                                                         </t>
  </si>
  <si>
    <t>68,96</t>
  </si>
  <si>
    <t>165,51</t>
  </si>
  <si>
    <t xml:space="preserve">MUDA DE ARVORE ORNAMENTAL, OITI/AROEIRA SALSA/ANGICO/IPE/JACARANDA OU EQUIVALENTE DA REGIAO, H= *1* M                                                                                                                                                                                                                                                                                                                                                                                                     </t>
  </si>
  <si>
    <t xml:space="preserve">MUDA DE ARVORE ORNAMENTAL, OITI/AROEIRA SALSA/ANGICO/IPE/JACARANDA OU EQUIVALENTE DA REGIAO, H= *2* M                                                                                                                                                                                                                                                                                                                                                                                                     </t>
  </si>
  <si>
    <t>103,44</t>
  </si>
  <si>
    <t>5,08</t>
  </si>
  <si>
    <t>48,39</t>
  </si>
  <si>
    <t>78,72</t>
  </si>
  <si>
    <t>126,73</t>
  </si>
  <si>
    <t>279,76</t>
  </si>
  <si>
    <t>464,83</t>
  </si>
  <si>
    <t>40,50</t>
  </si>
  <si>
    <t>122,41</t>
  </si>
  <si>
    <t>108,11</t>
  </si>
  <si>
    <t>286,14</t>
  </si>
  <si>
    <t>5.081,72</t>
  </si>
  <si>
    <t>5.374,60</t>
  </si>
  <si>
    <t>4.446,20</t>
  </si>
  <si>
    <t>19,00</t>
  </si>
  <si>
    <t>3.332,97</t>
  </si>
  <si>
    <t>27,68</t>
  </si>
  <si>
    <t>4.855,99</t>
  </si>
  <si>
    <t>40,64</t>
  </si>
  <si>
    <t>7.128,99</t>
  </si>
  <si>
    <t>4.364,70</t>
  </si>
  <si>
    <t>5.219,56</t>
  </si>
  <si>
    <t>4.307,43</t>
  </si>
  <si>
    <t>7.293,07</t>
  </si>
  <si>
    <t>4.387,95</t>
  </si>
  <si>
    <t>20,81</t>
  </si>
  <si>
    <t>79,83</t>
  </si>
  <si>
    <t>102,67</t>
  </si>
  <si>
    <t>116,18</t>
  </si>
  <si>
    <t>175,29</t>
  </si>
  <si>
    <t>181,89</t>
  </si>
  <si>
    <t>46,74</t>
  </si>
  <si>
    <t>4.968,32</t>
  </si>
  <si>
    <t>203,12</t>
  </si>
  <si>
    <t>368,79</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</si>
  <si>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</si>
  <si>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</si>
  <si>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</si>
  <si>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</si>
  <si>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FRANCES ZINCADO, DIAMETRO 1/2", COMPRIMENTO 2", COM PORCA E ARRUELA                                                                                                                                                                                                                                                                                                                                                                                                                              </t>
  </si>
  <si>
    <t>23,01</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</si>
  <si>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</si>
  <si>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</si>
  <si>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</si>
  <si>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</si>
  <si>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</si>
  <si>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</si>
  <si>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</si>
  <si>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</si>
  <si>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</si>
  <si>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</si>
  <si>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</si>
  <si>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28,78</t>
  </si>
  <si>
    <t>5,53</t>
  </si>
  <si>
    <t xml:space="preserve">PARAFUSO, ASTM A307 - GRAU A, SEXTAVADO, ZINCADO, DIAMETRO 3/8" (9,52 MM), COMPRIMENTO 1" (25,4 MM)                                                                                                                                                                                                                                                                                                                                                                                                       </t>
  </si>
  <si>
    <t>119,26</t>
  </si>
  <si>
    <t xml:space="preserve">PARAFUSO, AUTOATARRAXANTE, CABECA CHATA, FENDA SIMPLES, EM ACO ZINCADO, 1/4" (6,35 MM) X 25 MM                                                                                                                                                                                                                                                                                                                                                                                                            </t>
  </si>
  <si>
    <t>49,35</t>
  </si>
  <si>
    <t>195,34</t>
  </si>
  <si>
    <t>2.153,71</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</si>
  <si>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</si>
  <si>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</si>
  <si>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</si>
  <si>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</si>
  <si>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15,07</t>
  </si>
  <si>
    <t xml:space="preserve">PEDRA ARDOSIA, CINZA, 20 X 40 CM, E= *1 CM                                                                                                                                                                                                                                                                                                                                                                                                                                                                </t>
  </si>
  <si>
    <t>40,61</t>
  </si>
  <si>
    <t xml:space="preserve">PEDRA ARDOSIA, CINZA, 30 X 30, E= *1 CM                                                                                                                                                                                                                                                                                                                                                                                                                                                                   </t>
  </si>
  <si>
    <t>90,73</t>
  </si>
  <si>
    <t xml:space="preserve">PEDRA BRITADA N. 1 (9,5 A 19 MM) POSTO PEDREIRA/FORNECEDOR, SEM FRETE                                                                                                                                                                                                                                                                                                                                                                                                                                     </t>
  </si>
  <si>
    <t>78,58</t>
  </si>
  <si>
    <t>74,23</t>
  </si>
  <si>
    <t xml:space="preserve">PEDRA GRANITICA OU BASALTO, CACO, RETALHO, CAVACO, TIPO MIRACEMA, MADEIRA, PADUANA, RACHINHA, SANTA ISABEL OU OUTRAS SIMILARES, E= *1,0 A *2,0 CM                                                                                                                                                                                                                                                                                                                                                         </t>
  </si>
  <si>
    <t>141,41</t>
  </si>
  <si>
    <t xml:space="preserve">PEDRA GRANITICA, SERRADA, TIPO MIRACEMA, MADEIRA, PADUANA, RACHINHA, SANTA ISABEL OU OUTRAS SIMILARES, *11,5 X *23 CM, E= *1,0 A *2,0 CM                                                                                                                                                                                                                                                                                                                                                                  </t>
  </si>
  <si>
    <t xml:space="preserve">PEDRA PORTUGUESA OU PETIT PAVE, BRANCA OU PRETA                                                                                                                                                                                                                                                                                                                                                                                                                                                           </t>
  </si>
  <si>
    <t>163,17</t>
  </si>
  <si>
    <t xml:space="preserve">PEDRA QUARTZITO OU CALCARIO LAMINADO, CACO, TIPO CARIRI, ITACOLOMI, LAGOA SANTA, LUMINARIA, PIRENOPOLIS, SAO TOME OU OUTRAS SIMILARES DA REGIAO, E= *1,5 A *2,5 CM                                                                                                                                                                                                                                                                                                                                        </t>
  </si>
  <si>
    <t>79,77</t>
  </si>
  <si>
    <t xml:space="preserve">PEDRA QUARTZITO OU CALCARIO LAMINADO, SERRADA, TIPO CARIRI, ITACOLOMI, LAGOA SANTA, LUMINARIA, PIRENOPOLIS, SAO TOME OU OUTRAS SIMILARES DA REGIAO, *20 X *40 CM, E= *1,5 A *2,5 CM                                                                                                                                                                                                                                                                                                                       </t>
  </si>
  <si>
    <t>255,82</t>
  </si>
  <si>
    <t xml:space="preserve">PEITORIL EM MARMORE, POLIDO, BRANCO COMUM, L= *15* CM, E= *2,0* CM, COM PINGADEIRA                                                                                                                                                                                                                                                                                                                                                                                                                        </t>
  </si>
  <si>
    <t xml:space="preserve">PEITORIL EM MARMORE, POLIDO, BRANCO COMUM, L= *15* CM, E= *3* CM, CORTE RETO                                                                                                                                                                                                                                                                                                                                                                                                                              </t>
  </si>
  <si>
    <t>103,04</t>
  </si>
  <si>
    <t xml:space="preserve">PEITORIL/ SOLEIRA EM MARMORE, POLIDO, BRANCO COMUM, L= *25* CM, E= *3* CM, CORTE RETO                                                                                                                                                                                                                                                                                                                                                                                                                     </t>
  </si>
  <si>
    <t>14.744,17</t>
  </si>
  <si>
    <t>13,35</t>
  </si>
  <si>
    <t xml:space="preserve">PERFIL CARTOLA DE ACO GALVANIZADO, *20 X 30 X 10* MM, E = 0,8 MM                                                                                                                                                                                                                                                                                                                                                                                                                                          </t>
  </si>
  <si>
    <t>53,45</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</si>
  <si>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</si>
  <si>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</si>
  <si>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 xml:space="preserve">PERFIL TRAVESSA (SECUNDARIO), T CLICADO, EM ACO GALVANIZADO, BRANCO, PARA FORRO REMOVIVEL, 24 X 1250 MM (L X C)                                                                                                                                                                                                                                                                                                                                                                                           </t>
  </si>
  <si>
    <t>89.087,18</t>
  </si>
  <si>
    <t>12.838,37</t>
  </si>
  <si>
    <t>40.189,70</t>
  </si>
  <si>
    <t>21.980,32</t>
  </si>
  <si>
    <t>101.617,26</t>
  </si>
  <si>
    <t xml:space="preserve">PINCEL CHATO (TRINCHA) CERDAS GRIS 1.1/2" (38 MM)                                                                                                                                                                                                                                                                                                                                                                                                                                                         </t>
  </si>
  <si>
    <t>50,49</t>
  </si>
  <si>
    <t>57,59</t>
  </si>
  <si>
    <t>35,53</t>
  </si>
  <si>
    <t>353,95</t>
  </si>
  <si>
    <t>59,12</t>
  </si>
  <si>
    <t>540,31</t>
  </si>
  <si>
    <t>29,15</t>
  </si>
  <si>
    <t xml:space="preserve">PISO EM GRANILITE, MARMORITE OU GRANITINA, AGREGADO COR PRETO, CINZA, PALHA OU BRANCO, E= *8* MM (INCLUSO EXECUCAO)                                                                                                                                                                                                                                                                                                                                                                                       </t>
  </si>
  <si>
    <t>118,50</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</si>
  <si>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</si>
  <si>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</si>
  <si>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</si>
  <si>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</si>
  <si>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79,20</t>
  </si>
  <si>
    <t>93,54</t>
  </si>
  <si>
    <t>173,09</t>
  </si>
  <si>
    <t>227,52</t>
  </si>
  <si>
    <t>132,53</t>
  </si>
  <si>
    <t>170,64</t>
  </si>
  <si>
    <t>314,73</t>
  </si>
  <si>
    <t>168,74</t>
  </si>
  <si>
    <t>185,80</t>
  </si>
  <si>
    <t>142,20</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</si>
  <si>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</si>
  <si>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</si>
  <si>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236,29</t>
  </si>
  <si>
    <t>585,05</t>
  </si>
  <si>
    <t>520,90</t>
  </si>
  <si>
    <t xml:space="preserve">PISO URETANO, VERSAO REVESTIMENTO AUTONIVELANTE, ESPESSURA VARIAVEL DE 3 A 4 MM (INCLUSO EXECUCAO)                                                                                                                                                                                                                                                                                                                                                                                                        </t>
  </si>
  <si>
    <t>220,88</t>
  </si>
  <si>
    <t xml:space="preserve">PLACA DE ACO ESMALTADA PARA IDENTIFICACAO DE RUA, *45 CM X 20* CM                                                                                                                                                                                                                                                                                                                                                                                                                                         </t>
  </si>
  <si>
    <t>40,42</t>
  </si>
  <si>
    <t xml:space="preserve">PLACA ORIENTATIVA SOBRE EXERCICIOS, 2,00 M X 1,00 M (CHAPA GALVANIZADA #20), ESTRUTURA EM TUBOS REDONDOS DE ACO CARBONO, PINTURA NO PROCESSO ELETROSTATICO, ADESIVO FRENTE E VERSO - PARA ACADEMIA AO AR LIVRE / ACADEMIA DA TERCEIRA IDADE - ATI                                                                                                                                                                                                                                                         </t>
  </si>
  <si>
    <t>166,16</t>
  </si>
  <si>
    <t>99,90</t>
  </si>
  <si>
    <t xml:space="preserve">PLACA/PISO DE CONCRETO POROSO/ PAVIMENTO PERMEAVEL/BLOCO DRENANTE DE CONCRETO, *40 X 40* CM, E = 6 CM, COR NATURAL                                                                                                                                                                                                                                                                                                                                                                                        </t>
  </si>
  <si>
    <t>39,27</t>
  </si>
  <si>
    <t>6,96</t>
  </si>
  <si>
    <t>97,59</t>
  </si>
  <si>
    <t>3.619,26</t>
  </si>
  <si>
    <t>765,76</t>
  </si>
  <si>
    <t>90,86</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</si>
  <si>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</si>
  <si>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</si>
  <si>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PORCA OLHAL M 16, EM ACO GALVANIZADO, DIAMETRO = 16 MM                                                                                                                                                                                                                                                                                                                                                                                                                                                    </t>
  </si>
  <si>
    <t>0,98</t>
  </si>
  <si>
    <t>4,46</t>
  </si>
  <si>
    <t xml:space="preserve">PORTA CADEADO EM ACO GALVANIZADO, COMPRIMENTO DE 3 1/2"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</si>
  <si>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</si>
  <si>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</si>
  <si>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</si>
  <si>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X 210 CM                                                                                                                                                                                                                                                                                                                                                     </t>
  </si>
  <si>
    <t>907,74</t>
  </si>
  <si>
    <t>736,02</t>
  </si>
  <si>
    <t>508,30</t>
  </si>
  <si>
    <t xml:space="preserve">PORTA DE ABRIR, TIPO VENEZIANA, EM ALUMINIO, ACABAMENTO ANODIZADO NATURAL, 90 MM X 210 MM (LARGURA X ALTURA), SEM GUARNICAO/ALIZAR/VISTA                                                                                                                                                                                                                                                                                                                                                                  </t>
  </si>
  <si>
    <t>930,79</t>
  </si>
  <si>
    <t>471,49</t>
  </si>
  <si>
    <t>319,48</t>
  </si>
  <si>
    <t xml:space="preserve">PORTA DE ENROLAR MANUAL COMPLETA, PERFIL MEIA CANA CEGA, EM ACO GALVANIZADO COM PINTURA ELETROSTATICA, CHAPA NUMERO 24" (SEM INSTALACAO)                                                                                                                                                                                                                                                                                                                                                                  </t>
  </si>
  <si>
    <t>519,15</t>
  </si>
  <si>
    <t>437,65</t>
  </si>
  <si>
    <t>651,99</t>
  </si>
  <si>
    <t>501,90</t>
  </si>
  <si>
    <t>974,73</t>
  </si>
  <si>
    <t>106,05</t>
  </si>
  <si>
    <t>271,59</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</si>
  <si>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</si>
  <si>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</si>
  <si>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</si>
  <si>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</si>
  <si>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</si>
  <si>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</si>
  <si>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</si>
  <si>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</si>
  <si>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1.295,23</t>
  </si>
  <si>
    <t>1.789,29</t>
  </si>
  <si>
    <t>2.057,26</t>
  </si>
  <si>
    <t>4.624,69</t>
  </si>
  <si>
    <t>6.122,94</t>
  </si>
  <si>
    <t>8.783,87</t>
  </si>
  <si>
    <t>10.966,84</t>
  </si>
  <si>
    <t>16.697,68</t>
  </si>
  <si>
    <t>6.192,25</t>
  </si>
  <si>
    <t>8.677,72</t>
  </si>
  <si>
    <t>11.637,55</t>
  </si>
  <si>
    <t>14.881,83</t>
  </si>
  <si>
    <t>3.156,21</t>
  </si>
  <si>
    <t>19.132,15</t>
  </si>
  <si>
    <t>6.653,49</t>
  </si>
  <si>
    <t>10.202,88</t>
  </si>
  <si>
    <t>10.636,43</t>
  </si>
  <si>
    <t>17.379,57</t>
  </si>
  <si>
    <t>20.737,76</t>
  </si>
  <si>
    <t>1.115,90</t>
  </si>
  <si>
    <t>1.334,48</t>
  </si>
  <si>
    <t>2.708,22</t>
  </si>
  <si>
    <t>870,25</t>
  </si>
  <si>
    <t>1.178,16</t>
  </si>
  <si>
    <t>1.693,82</t>
  </si>
  <si>
    <t>3.138,62</t>
  </si>
  <si>
    <t>915,87</t>
  </si>
  <si>
    <t>4.138,13</t>
  </si>
  <si>
    <t>961,67</t>
  </si>
  <si>
    <t>5.570,74</t>
  </si>
  <si>
    <t>1.467,12</t>
  </si>
  <si>
    <t>2.074,14</t>
  </si>
  <si>
    <t>3.464,79</t>
  </si>
  <si>
    <t>1.212,88</t>
  </si>
  <si>
    <t>4.881,84</t>
  </si>
  <si>
    <t>1.643,74</t>
  </si>
  <si>
    <t>10.118,86</t>
  </si>
  <si>
    <t>2.261,59</t>
  </si>
  <si>
    <t>4.236,25</t>
  </si>
  <si>
    <t>6.792,22</t>
  </si>
  <si>
    <t>9.108,57</t>
  </si>
  <si>
    <t>1.920,52</t>
  </si>
  <si>
    <t>2.891,61</t>
  </si>
  <si>
    <t>8.372,71</t>
  </si>
  <si>
    <t>11.981,44</t>
  </si>
  <si>
    <t>615,81</t>
  </si>
  <si>
    <t>2.406,45</t>
  </si>
  <si>
    <t>763,33</t>
  </si>
  <si>
    <t>1.002,22</t>
  </si>
  <si>
    <t>1.488,67</t>
  </si>
  <si>
    <t>1.590,86</t>
  </si>
  <si>
    <t>2.220,91</t>
  </si>
  <si>
    <t>3.098,00</t>
  </si>
  <si>
    <t>4.223,97</t>
  </si>
  <si>
    <t>367,69</t>
  </si>
  <si>
    <t>17,31</t>
  </si>
  <si>
    <t>24,68</t>
  </si>
  <si>
    <t>14,95</t>
  </si>
  <si>
    <t>14,03</t>
  </si>
  <si>
    <t>14,30</t>
  </si>
  <si>
    <t>14,13</t>
  </si>
  <si>
    <t>587,31</t>
  </si>
  <si>
    <t>81.926,17</t>
  </si>
  <si>
    <t>108.592,73</t>
  </si>
  <si>
    <t xml:space="preserve">PROJETOR PNEUMATICO DE ARGAMASSA PARA CHAPISCO E REBOCO COM RECIPIENTE ACOPLADO, TIPO CANEQUINHA, COM VOLUME DE 1,50 L, SEM COMPRESSOR                                                                                                                                                                                                                                                                                                                                                                    </t>
  </si>
  <si>
    <t>651,45</t>
  </si>
  <si>
    <t>64,69</t>
  </si>
  <si>
    <t xml:space="preserve">PUXADOR DE EMBUTIR TIPO CONCHA, COM FURO PARA CHAVE, EM LATAO CROMADO, COMPRIMENTO DE APROX *100* MM E LARGURA DE APROX *40* MM                                                                                                                                                                                                                                                                                                                                                                           </t>
  </si>
  <si>
    <t>331,49</t>
  </si>
  <si>
    <t>464,54</t>
  </si>
  <si>
    <t>488,19</t>
  </si>
  <si>
    <t>559,86</t>
  </si>
  <si>
    <t>1.182,05</t>
  </si>
  <si>
    <t>562,69</t>
  </si>
  <si>
    <t>821,51</t>
  </si>
  <si>
    <t>961,47</t>
  </si>
  <si>
    <t>958,30</t>
  </si>
  <si>
    <t>344,09</t>
  </si>
  <si>
    <t>429,95</t>
  </si>
  <si>
    <t>397,57</t>
  </si>
  <si>
    <t>579,40</t>
  </si>
  <si>
    <t>715,56</t>
  </si>
  <si>
    <t>860,13</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</si>
  <si>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</si>
  <si>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</si>
  <si>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</si>
  <si>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87,14</t>
  </si>
  <si>
    <t xml:space="preserve">REBOLO ABRASIVO RETO DE USO GERAL GRAO 36, DE 6 X 1" (DIAMETRO X ALTURA)                                                                                                                                                                                                                                                                                                                                                                                                                                  </t>
  </si>
  <si>
    <t xml:space="preserve">REBOLO ABRASIVO RETO DE USO GERAL GRAO 36, DE 6 X 3/4" (DIAMETRO X ALTURA)                                                                                                                                                                                                                                                                                                                                                                                                                                </t>
  </si>
  <si>
    <t>36,81</t>
  </si>
  <si>
    <t>5.069.592,30</t>
  </si>
  <si>
    <t>27,79</t>
  </si>
  <si>
    <t>79,68</t>
  </si>
  <si>
    <t>75,88</t>
  </si>
  <si>
    <t>121,94</t>
  </si>
  <si>
    <t>27,43</t>
  </si>
  <si>
    <t>56,08</t>
  </si>
  <si>
    <t>77,45</t>
  </si>
  <si>
    <t>141,85</t>
  </si>
  <si>
    <t xml:space="preserve">REGISTRO GAVETA BRUTO EM LATAO FORJADO, BITOLA 1 1/2" (REF 1509)                                                                                                                                                                                                                                                                                                                                                                                                                                          </t>
  </si>
  <si>
    <t>111,31</t>
  </si>
  <si>
    <t xml:space="preserve">REGISTRO GAVETA BRUTO EM LATAO FORJADO, BITOLA 1 1/4" (REF 1509)                                                                                                                                                                                                                                                                                                                                                                                                                                          </t>
  </si>
  <si>
    <t>88,17</t>
  </si>
  <si>
    <t xml:space="preserve">REGISTRO GAVETA BRUTO EM LATAO FORJADO, BITOLA 1/2" (REF 1509)                                                                                                                                                                                                                                                                                                                                                                                                                                            </t>
  </si>
  <si>
    <t>38,86</t>
  </si>
  <si>
    <t xml:space="preserve">REGISTRO GAVETA BRUTO EM LATAO FORJADO, BITOLA 1" (REF 1509)                                                                                                                                                                                                                                                                                                                                                                                                                                              </t>
  </si>
  <si>
    <t xml:space="preserve">REGISTRO GAVETA BRUTO EM LATAO FORJADO, BITOLA 2 1/2" (REF 1509)                                                                                                                                                                                                                                                                                                                                                                                                                                          </t>
  </si>
  <si>
    <t>321,55</t>
  </si>
  <si>
    <t xml:space="preserve">REGISTRO GAVETA BRUTO EM LATAO FORJADO, BITOLA 2" (REF 1509)                                                                                                                                                                                                                                                                                                                                                                                                                                              </t>
  </si>
  <si>
    <t xml:space="preserve">REGISTRO GAVETA BRUTO EM LATAO FORJADO, BITOLA 3/4" (REF 1509)                                                                                                                                                                                                                                                                                                                                                                                                                                            </t>
  </si>
  <si>
    <t xml:space="preserve">REGISTRO GAVETA BRUTO EM LATAO FORJADO, BITOLA 3" (REF 1509)                                                                                                                                                                                                                                                                                                                                                                                                                                              </t>
  </si>
  <si>
    <t>389,30</t>
  </si>
  <si>
    <t xml:space="preserve">REGISTRO GAVETA BRUTO EM LATAO FORJADO, BITOLA 4" (REF 1509)                                                                                                                                                                                                                                                                                                                                                                                                                                              </t>
  </si>
  <si>
    <t>811,16</t>
  </si>
  <si>
    <t xml:space="preserve">REGISTRO GAVETA COM ACABAMENTO E CANOPLA CROMADOS, SIMPLES, BITOLA 1 1/2" (REF 1509)                                                                                                                                                                                                                                                                                                                                                                                                                      </t>
  </si>
  <si>
    <t>178,00</t>
  </si>
  <si>
    <t xml:space="preserve">REGISTRO GAVETA COM ACABAMENTO E CANOPLA CROMADOS, SIMPLES, BITOLA 1 1/4" (REF 1509)                                                                                                                                                                                                                                                                                                                                                                                                                      </t>
  </si>
  <si>
    <t>170,18</t>
  </si>
  <si>
    <t xml:space="preserve">REGISTRO GAVETA COM ACABAMENTO E CANOPLA CROMADOS, SIMPLES, BITOLA 1/2" (REF 1509)                                                                                                                                                                                                                                                                                                                                                                                                                        </t>
  </si>
  <si>
    <t xml:space="preserve">REGISTRO GAVETA COM ACABAMENTO E CANOPLA CROMADOS, SIMPLES, BITOLA 1" (REF 1509)                                                                                                                                                                                                                                                                                                                                                                                                                          </t>
  </si>
  <si>
    <t>122,40</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</si>
  <si>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</si>
  <si>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</si>
  <si>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</si>
  <si>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32,87</t>
  </si>
  <si>
    <t xml:space="preserve">REGISTRO PRESSAO COM ACABAMENTO E CANOPLA CROMADA, SIMPLES, BITOLA 1/2" (REF 1416)                                                                                                                                                                                                                                                                                                                                                                                                                        </t>
  </si>
  <si>
    <t>91,23</t>
  </si>
  <si>
    <t xml:space="preserve">REGISTRO PRESSAO COM ACABAMENTO E CANOPLA CROMADA, SIMPLES, BITOLA 3/4" (REF 1416)                                                                                                                                                                                                                                                                                                                                                                                                                        </t>
  </si>
  <si>
    <t>94,31</t>
  </si>
  <si>
    <t xml:space="preserve">REGUA DE ALUMINIO PARA PEDREIRO 2 X 1"                                                                                                                                                                                                                                                                                                                                                                                                                                                                    </t>
  </si>
  <si>
    <t>225,49</t>
  </si>
  <si>
    <t>38,21</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</si>
  <si>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</si>
  <si>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</si>
  <si>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280,27</t>
  </si>
  <si>
    <t>175,17</t>
  </si>
  <si>
    <t>101,83</t>
  </si>
  <si>
    <t>133,95</t>
  </si>
  <si>
    <t>6,40</t>
  </si>
  <si>
    <t>17,22</t>
  </si>
  <si>
    <t xml:space="preserve">RODAPE EM MARMORE, POLIDO, BRANCO COMUM, L= *7* CM, E= *2* CM, CORTE RETO                                                                                                                                                                                                                                                                                                                                                                                                                                 </t>
  </si>
  <si>
    <t xml:space="preserve">RODAPE OU RODABANCADA EM GRANITO, POLIDO, TIPO ANDORINHA/ QUARTZ/ CASTELO/ CORUMBA OU OUTROS EQUIVALENTES DA REGIAO, H= 10 CM, E= *2,0* CM                                                                                                                                                                                                                                                                                                                                                                </t>
  </si>
  <si>
    <t>41,21</t>
  </si>
  <si>
    <t>62,21</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</si>
  <si>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</si>
  <si>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</si>
  <si>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40,19</t>
  </si>
  <si>
    <t>34.373,77</t>
  </si>
  <si>
    <t>86,90</t>
  </si>
  <si>
    <t xml:space="preserve">SACO DE RAFIA PARA ENTULHO, NOVO, LISO (SEM CLICHE), *60 X 90* CM                                                                                                                                                                                                                                                                                                                                                                                                                                         </t>
  </si>
  <si>
    <t>66,50</t>
  </si>
  <si>
    <t xml:space="preserve">SAPATA DE PVC ADITIVADO NERVURADO D = 6 POLEGADAS                                                                                                                                                                                                                                                                                                                                                                                                                                                         </t>
  </si>
  <si>
    <t xml:space="preserve">SAPATA DE PVC ADITIVADO NERVURADO D = 8 POLEGADAS                                                                                                                                                                                                                                                                                                                                                                                                                                                         </t>
  </si>
  <si>
    <t>3,44</t>
  </si>
  <si>
    <t>1,66</t>
  </si>
  <si>
    <t xml:space="preserve">SELADOR HORIZONTAL PARA FITA DE ACO 1"                                                                                                                                                                                                                                                                                                                                                                                                                                                                    </t>
  </si>
  <si>
    <t>760,84</t>
  </si>
  <si>
    <t>36,21</t>
  </si>
  <si>
    <t>164,47</t>
  </si>
  <si>
    <t xml:space="preserve">SEMIRREBOQUE COM DOIS EIXOS EM TANDEM TIPO BASCULANTE COM CACAMBA METALICA 14 M3 (INCLUI MONTAGEM, NAO INCLUI CAVALO MECANICO)                                                                                                                                                                                                                                                                                                                                                                            </t>
  </si>
  <si>
    <t>81,81</t>
  </si>
  <si>
    <t>56,95</t>
  </si>
  <si>
    <t>52,95</t>
  </si>
  <si>
    <t>1.474,48</t>
  </si>
  <si>
    <t>5.940,58</t>
  </si>
  <si>
    <t xml:space="preserve">SIFAO EM METAL CROMADO PARA PIA AMERICANA, 1.1/2 X 1.1/2"                                                                                                                                                                                                                                                                                                                                                                                                                                                 </t>
  </si>
  <si>
    <t>336,17</t>
  </si>
  <si>
    <t xml:space="preserve">SIFAO EM METAL CROMADO PARA PIA AMERICANA, 1.1/2 X 2"                                                                                                                                                                                                                                                                                                                                                                                                                                                     </t>
  </si>
  <si>
    <t>340,28</t>
  </si>
  <si>
    <t xml:space="preserve">SIFAO EM METAL CROMADO PARA PIA OU LAVATORIO, 1 X 1.1/2"                                                                                                                                                                                                                                                                                                                                                                                                                                                  </t>
  </si>
  <si>
    <t>267,48</t>
  </si>
  <si>
    <t xml:space="preserve">SIFAO EM METAL CROMADO PARA TANQUE, 1.1/4 X 1.1/2"                                                                                                                                                                                                                                                                                                                                                                                                                                                        </t>
  </si>
  <si>
    <t>283,28</t>
  </si>
  <si>
    <t xml:space="preserve">SIFAO PLASTICO TIPO COPO PARA PIA AMERICANA 1.1/2 X 1.1/2"                                                                                                                                                                                                                                                                                                                                                                                                                                                </t>
  </si>
  <si>
    <t xml:space="preserve">SIFAO PLASTICO TIPO COPO PARA PIA OU LAVATORIO, 1 X 1.1/2"                                                                                                                                                                                                                                                                                                                                                                                                                                                </t>
  </si>
  <si>
    <t xml:space="preserve">SIFAO PLASTICO TIPO COPO PARA TANQUE, 1.1/4 X 1.1/2"                                                                                                                                                                                                                                                                                                                                                                                                                                                      </t>
  </si>
  <si>
    <t>281,08</t>
  </si>
  <si>
    <t xml:space="preserve">SOLDA EM VARETA FOSCOPER, D = *2,5* MM X COMPRIMENTO 500 MM                                                                                                                                                                                                                                                                                                                                                                                                                                               </t>
  </si>
  <si>
    <t>238,28</t>
  </si>
  <si>
    <t>274,94</t>
  </si>
  <si>
    <t>3.805,09</t>
  </si>
  <si>
    <t>4.209,57</t>
  </si>
  <si>
    <t xml:space="preserve">SOLEIRA EM GRANITO, POLIDO, TIPO ANDORINHA/ QUARTZ/ CASTELO/ CORUMBA OU OUTROS EQUIVALENTES DA REGIAO, L= *15* CM, E= *2,0* CM                                                                                                                                                                                                                                                                                                                                                                            </t>
  </si>
  <si>
    <t>113,34</t>
  </si>
  <si>
    <t xml:space="preserve">SOLEIRA/ PEITORIL EM MARMORE, POLIDO, BRANCO COMUM, L= *15* CM, E= *2* CM, CORTE RETO                                                                                                                                                                                                                                                                                                                                                                                                                     </t>
  </si>
  <si>
    <t xml:space="preserve">SOLEIRA/ TABEIRA EM MARMORE, POLIDO, BRANCO COMUM, L= 5 CM, E= *2,0* CM                                                                                                                                                                                                                                                                                                                                                                                                                                   </t>
  </si>
  <si>
    <t xml:space="preserve">SOLVENTE PARA COLA A BASE DE RESINA SINTETICA (PARA COLA DE LAMINADO MELAMINICO E OUTRAS SUPERFICIES)                                                                                                                                                                                                                                                                                                                                                                                                     </t>
  </si>
  <si>
    <t>101,70</t>
  </si>
  <si>
    <t>25,71</t>
  </si>
  <si>
    <t>204,95</t>
  </si>
  <si>
    <t>141,30</t>
  </si>
  <si>
    <t xml:space="preserve">SUPORTE PARA CALHA DE 150 MM EM ACO GALVANIZADO                                                                                                                                                                                                                                                                                                                                                                                                                                                           </t>
  </si>
  <si>
    <t xml:space="preserve">TABUA DE MADEIRA PARA PISO, CUMARU/IPE CHAMPANHE OU EQUIVALENTE DA REGIAO, ENCAIXE MACHO/FEMEA, *10 X 2* CM                                                                                                                                                                                                                                                                                                                                                                                               </t>
  </si>
  <si>
    <t>287,23</t>
  </si>
  <si>
    <t xml:space="preserve">TABUA DE MADEIRA PARA PISO, CUMARU/IPE CHAMPANHE OU EQUIVALENTE DA REGIAO, ENCAIXE MACHO/FEMEA, *15 X 2* CM                                                                                                                                                                                                                                                                                                                                                                                               </t>
  </si>
  <si>
    <t>310,00</t>
  </si>
  <si>
    <t xml:space="preserve">TABUA DE MADEIRA PARA PISO, IPE (CERNE) OU EQUIVALENTE DA REGIAO, ENCAIXE MACHO/FEMEA, *20 X 2* CM                                                                                                                                                                                                                                                                                                                                                                                                        </t>
  </si>
  <si>
    <t>384,79</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</si>
  <si>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</si>
  <si>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</si>
  <si>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</si>
  <si>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</si>
  <si>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</si>
  <si>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</si>
  <si>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</si>
  <si>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</si>
  <si>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</si>
  <si>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</si>
  <si>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16,64</t>
  </si>
  <si>
    <t xml:space="preserve">TAMPAO / TERMINAL / PLUG, D = 4", PARA DUTO CORRUGADO PEAD (CABEAMENTO SUBTERRANEO)                                                                                                                                                                                                                                                                                                                                                                                                                       </t>
  </si>
  <si>
    <t>20,42</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</si>
  <si>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</si>
  <si>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</si>
  <si>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</si>
  <si>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</si>
  <si>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D400 CARGA MAX. 40 T, REDONDO, TAMPA 600 MM (COM INSCRICAO EM RELEVO DO TIPO DE REDE)                                                                                                                                                                                                                                                                                                                                                                     </t>
  </si>
  <si>
    <t>598,42</t>
  </si>
  <si>
    <t>521,46</t>
  </si>
  <si>
    <t>382,87</t>
  </si>
  <si>
    <t>361,47</t>
  </si>
  <si>
    <t>442,89</t>
  </si>
  <si>
    <t>235,27</t>
  </si>
  <si>
    <t>297,74</t>
  </si>
  <si>
    <t xml:space="preserve">TARIFA "A" ENTRE 0 E 20M3 FORNECIMENTO D'AGUA                                                                                                                                                                                                                                                                                                                                                                                                                                                             </t>
  </si>
  <si>
    <t>16,84</t>
  </si>
  <si>
    <t>1.320,19</t>
  </si>
  <si>
    <t>14,15</t>
  </si>
  <si>
    <t>68,59</t>
  </si>
  <si>
    <t>135,57</t>
  </si>
  <si>
    <t>385,93</t>
  </si>
  <si>
    <t>603,80</t>
  </si>
  <si>
    <t>59,67</t>
  </si>
  <si>
    <t>151,75</t>
  </si>
  <si>
    <t>279,77</t>
  </si>
  <si>
    <t>399,63</t>
  </si>
  <si>
    <t>936,70</t>
  </si>
  <si>
    <t>51,23</t>
  </si>
  <si>
    <t>232,46</t>
  </si>
  <si>
    <t xml:space="preserve">TE DE INSPECAO, PVC, 100 X 75 MM, SERIE NORMAL PARA ESGOTO PREDIAL                                                                                                                                                                                                                                                                                                                                                                                                                                        </t>
  </si>
  <si>
    <t>122,46</t>
  </si>
  <si>
    <t>66,06</t>
  </si>
  <si>
    <t>176,15</t>
  </si>
  <si>
    <t>333,53</t>
  </si>
  <si>
    <t xml:space="preserve">TE DE REDUCAO, PVC PBA, BBB, JE, DN 100 X 50 / DE 110 X 60 MM, PARA REDE DE AGUA                                                                                                                                                                                                                                                                                                                                                                                                                          </t>
  </si>
  <si>
    <t>74,50</t>
  </si>
  <si>
    <t xml:space="preserve">TE DE REDUCAO, PVC PBA, BBB, JE, DN 100 X 75 / DE 110 X 85 MM, PARA REDE DE AGUA                                                                                                                                                                                                                                                                                                                                                                                                                          </t>
  </si>
  <si>
    <t xml:space="preserve">TE DE REDUCAO, PVC PBA, BBB, JE, DN 75 X 50 / DE 85 X 60 MM, PARA REDE DE AGUA                                                                                                                                                                                                                                                                                                                                                                                                                            </t>
  </si>
  <si>
    <t>36,31</t>
  </si>
  <si>
    <t>155,31</t>
  </si>
  <si>
    <t>19,73</t>
  </si>
  <si>
    <t>46,46</t>
  </si>
  <si>
    <t>107,35</t>
  </si>
  <si>
    <t>158,28</t>
  </si>
  <si>
    <t>160,96</t>
  </si>
  <si>
    <t>243,98</t>
  </si>
  <si>
    <t>265,97</t>
  </si>
  <si>
    <t>270,14</t>
  </si>
  <si>
    <t>370,53</t>
  </si>
  <si>
    <t>125,63</t>
  </si>
  <si>
    <t>151,31</t>
  </si>
  <si>
    <t>47,96</t>
  </si>
  <si>
    <t>55,86</t>
  </si>
  <si>
    <t>11,99</t>
  </si>
  <si>
    <t>258,88</t>
  </si>
  <si>
    <t>90,62</t>
  </si>
  <si>
    <t>121,61</t>
  </si>
  <si>
    <t xml:space="preserve">TE PVC ROSCAVEL 90 GRAUS, 1", PARA AGUA FRIA PREDIAL                                                                                                                                                                                                                                                                                                                                                                                                                                                      </t>
  </si>
  <si>
    <t xml:space="preserve">TE PVC, ROSCAVEL, 90 GRAUS, 1/2", AGUA FRIA PREDIAL                                                                                                                                                                                                                                                                                                                                                                                                                                                       </t>
  </si>
  <si>
    <t xml:space="preserve">TE PVC, ROSCAVEL, 90 GRAUS, 2", AGUA FRIA PREDIAL                                                                                                                                                                                                                                                                                                                                                                                                                                                         </t>
  </si>
  <si>
    <t>28,04</t>
  </si>
  <si>
    <t>40,91</t>
  </si>
  <si>
    <t>36,02</t>
  </si>
  <si>
    <t>182,89</t>
  </si>
  <si>
    <t>62,64</t>
  </si>
  <si>
    <t>81,76</t>
  </si>
  <si>
    <t>39,10</t>
  </si>
  <si>
    <t>232,13</t>
  </si>
  <si>
    <t>124,60</t>
  </si>
  <si>
    <t>366,94</t>
  </si>
  <si>
    <t>588,22</t>
  </si>
  <si>
    <t>254,29</t>
  </si>
  <si>
    <t>195,15</t>
  </si>
  <si>
    <t>62,79</t>
  </si>
  <si>
    <t>127,06</t>
  </si>
  <si>
    <t>815,81</t>
  </si>
  <si>
    <t>417,79</t>
  </si>
  <si>
    <t>80,88</t>
  </si>
  <si>
    <t>1.334,65</t>
  </si>
  <si>
    <t>17,14</t>
  </si>
  <si>
    <t xml:space="preserve">TE, PVC PBA, BBB, 90 GRAUS, DN 100 / DE 110 MM, PARA REDE DE AGUA                                                                                                                                                                                                                                                                                                                                                                                                                                         </t>
  </si>
  <si>
    <t xml:space="preserve">TE, PVC PBA, BBB, 90 GRAUS, DN 50 / DE 60 MM, PARA REDE DE AGUA                                                                                                                                                                                                                                                                                                                                                                                                                                           </t>
  </si>
  <si>
    <t xml:space="preserve">TE, PVC PBA, BBB, 90 GRAUS, DN 75 / DE 85 MM, PARA REDE DE AGUA                                                                                                                                                                                                                                                                                                                                                                                                                                           </t>
  </si>
  <si>
    <t>44,25</t>
  </si>
  <si>
    <t>87,73</t>
  </si>
  <si>
    <t>208,50</t>
  </si>
  <si>
    <t>7.000,72</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</si>
  <si>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</si>
  <si>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</si>
  <si>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</si>
  <si>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</si>
  <si>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20,47</t>
  </si>
  <si>
    <t xml:space="preserve">TELA DE ACO SOLDADA NERVURADA, CA-60, Q-92, (1,48 KG/M2), DIAMETRO DO FIO = 4,2 MM, LARGURA = 2,45 X 60 M DE COMPRIMENTO, ESPACAMENTO DA MALHA = 15 X 15 CM                                                                                                                                                                                                                                                                                                                                               </t>
  </si>
  <si>
    <t>2.675,00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</si>
  <si>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</si>
  <si>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</si>
  <si>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163,70</t>
  </si>
  <si>
    <t>243,67</t>
  </si>
  <si>
    <t>307,21</t>
  </si>
  <si>
    <t>344,40</t>
  </si>
  <si>
    <t>407,76</t>
  </si>
  <si>
    <t>58,66</t>
  </si>
  <si>
    <t>29,46</t>
  </si>
  <si>
    <t>111,41</t>
  </si>
  <si>
    <t>145,76</t>
  </si>
  <si>
    <t>205,78</t>
  </si>
  <si>
    <t>34,71</t>
  </si>
  <si>
    <t>132,19</t>
  </si>
  <si>
    <t>147,32</t>
  </si>
  <si>
    <t>222,30</t>
  </si>
  <si>
    <t>270,82</t>
  </si>
  <si>
    <t>290,39</t>
  </si>
  <si>
    <t>309,89</t>
  </si>
  <si>
    <t>352,73</t>
  </si>
  <si>
    <t>387,57</t>
  </si>
  <si>
    <t>245,66</t>
  </si>
  <si>
    <t>408,98</t>
  </si>
  <si>
    <t>580,18</t>
  </si>
  <si>
    <t>716,17</t>
  </si>
  <si>
    <t>800,78</t>
  </si>
  <si>
    <t>918,63</t>
  </si>
  <si>
    <t>37,40</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</si>
  <si>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</si>
  <si>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147,17</t>
  </si>
  <si>
    <t>120,07</t>
  </si>
  <si>
    <t>123,99</t>
  </si>
  <si>
    <t>389,32</t>
  </si>
  <si>
    <t>491,84</t>
  </si>
  <si>
    <t xml:space="preserve">TELHADOR / TELHADISTA (HORISTA)                                                                                                                                                                                                                                                                                                                                                                                                                                                                           </t>
  </si>
  <si>
    <t xml:space="preserve">TELHADOR / TELHADISTA (MENSALISTA)                                                                                                                                                                                                                                                                                                                                                                                                                                                                        </t>
  </si>
  <si>
    <t>43,26</t>
  </si>
  <si>
    <t>43,74</t>
  </si>
  <si>
    <t>75,54</t>
  </si>
  <si>
    <t>127,47</t>
  </si>
  <si>
    <t>1.093,39</t>
  </si>
  <si>
    <t>1.534,59</t>
  </si>
  <si>
    <t>180,00</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</si>
  <si>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</si>
  <si>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</si>
  <si>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</si>
  <si>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</si>
  <si>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</si>
  <si>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</si>
  <si>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147,62</t>
  </si>
  <si>
    <t>1.543,58</t>
  </si>
  <si>
    <t>27,05</t>
  </si>
  <si>
    <t>26,72</t>
  </si>
  <si>
    <t>80,17</t>
  </si>
  <si>
    <t>41,46</t>
  </si>
  <si>
    <t>40,14</t>
  </si>
  <si>
    <t>31,81</t>
  </si>
  <si>
    <t>28,89</t>
  </si>
  <si>
    <t>27,88</t>
  </si>
  <si>
    <t xml:space="preserve">TIRANTE EM FERRO GALVANIZADO PARA CONTRAVENTAMENTO DE TELHA CANALETE 90, 1/4" X 400 MM                                                                                                                                                                                                                                                                                                                                                                                                                    </t>
  </si>
  <si>
    <t>43,75</t>
  </si>
  <si>
    <t>49,97</t>
  </si>
  <si>
    <t>23,74</t>
  </si>
  <si>
    <t xml:space="preserve">TOMADA 2P+T 10A, 250V (APENAS MODULO)                                                                                                                                                                                                                                                                                                                                                                                                                                                                     </t>
  </si>
  <si>
    <t xml:space="preserve">TOMADA 2P+T 20A, 250V (APENAS MODULO)                                                                                                                                                                                                                                                                                                                                                                                                                                                                     </t>
  </si>
  <si>
    <t>20,91</t>
  </si>
  <si>
    <t>128,62</t>
  </si>
  <si>
    <t>280,86</t>
  </si>
  <si>
    <t>230,43</t>
  </si>
  <si>
    <t>55,69</t>
  </si>
  <si>
    <t>60,14</t>
  </si>
  <si>
    <t>135,30</t>
  </si>
  <si>
    <t>360,36</t>
  </si>
  <si>
    <t>84,00</t>
  </si>
  <si>
    <t>153,57</t>
  </si>
  <si>
    <t>534,67</t>
  </si>
  <si>
    <t>3.550,93</t>
  </si>
  <si>
    <t xml:space="preserve">TORNEIRA DE MESA/BANCADA, PARA LAVATORIO, FIXA, METALICA CROMADA, PADRAO POPULAR, 1/2" OU 3/4" (REF 1193)                                                                                                                                                                                                                                                                                                                                                                                                 </t>
  </si>
  <si>
    <t>116,58</t>
  </si>
  <si>
    <t xml:space="preserve">TORNEIRA DE METAL AMARELO, PARA TANQUE / JARDIM, DE PAREDE, COM BICO PLASTICO, CANO CURTO, AREA EXTERNA, PADRAO POPULAR / USO GERAL, 1/2" OU 3/4" (REF 1128)                                                                                                                                                                                                                                                                                                                                              </t>
  </si>
  <si>
    <t>74,39</t>
  </si>
  <si>
    <t xml:space="preserve">TORNEIRA DE METAL AMARELO, PARA TANQUE / JARDIM, DE PAREDE, SEM BICO, CANO CURTO, PADRAO POPULAR / USO GERAL, 1/2" OU 3/4" (REF 1120)                                                                                                                                                                                                                                                                                                                                                                     </t>
  </si>
  <si>
    <t xml:space="preserve">TORNEIRA ELETRICA DE PAREDE, PLASTICA, BICA ALTA, PARA COZINHA, 5500 W (110/220 V)                                                                                                                                                                                                                                                                                                                                                                                                                        </t>
  </si>
  <si>
    <t>177,70</t>
  </si>
  <si>
    <t xml:space="preserve">TORNEIRA METALICA CROMADA CANO CURTO, SEM BICO, SEM AREJADOR, DE PAREDE, PARA TANQUE E USO GERAL, 1/2" OU 3/4" (REF 1143)                                                                                                                                                                                                                                                                                                                                                                                 </t>
  </si>
  <si>
    <t>151,84</t>
  </si>
  <si>
    <t>227,88</t>
  </si>
  <si>
    <t>2.881,26</t>
  </si>
  <si>
    <t>239,43</t>
  </si>
  <si>
    <t>303,30</t>
  </si>
  <si>
    <t xml:space="preserve">TORNEIRA METALICA CROMADA DE PAREDE, PARA COZINHA, BICA MOVEL, COM AREJADOR, 1/2" OU 3/4" (REF 1167 / 1168)                                                                                                                                                                                                                                                                                                                                                                                               </t>
  </si>
  <si>
    <t>201,90</t>
  </si>
  <si>
    <t xml:space="preserve">TORNEIRA METALICA CROMADA PARA JARDIM / TANQUE, COM BICO PLASTICO, CANO LONGO, DE PAREDE, PADRAO POPULAR / USO GERAL, 1/2" OU 3/4" (REF 1153 / 1130)                                                                                                                                                                                                                                                                                                                                                      </t>
  </si>
  <si>
    <t>95,76</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</si>
  <si>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</si>
  <si>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</si>
  <si>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117,84</t>
  </si>
  <si>
    <t xml:space="preserve">TORNEIRA METALICA CROMADA, DE MESA/BANCADA, PARA COZINHA, BICA MOVEL, COM AREJADOR, 1/2" OU 3/4" (REF 1167 / 1168)                                                                                                                                                                                                                                                                                                                                                                                        </t>
  </si>
  <si>
    <t>202,53</t>
  </si>
  <si>
    <t xml:space="preserve">TORNEIRA METALICA CROMADA, RETA, DE PAREDE, PARA COZINHA, COM AREJADOR, PADRAO POPULAR, 1/2" OU 3/4" (REF 1159 / 1160)                                                                                                                                                                                                                                                                                                                                                                                    </t>
  </si>
  <si>
    <t>153,38</t>
  </si>
  <si>
    <t xml:space="preserve">TORNEIRA METALICA CROMADA, RETA, DE PAREDE, PARA COZINHA, SEM BICO, SEM AREJADOR, PADRAO POPULAR, 1/2" OU 3/4" (REF 1158)                                                                                                                                                                                                                                                                                                                                                                                 </t>
  </si>
  <si>
    <t>136,23</t>
  </si>
  <si>
    <t>34,90</t>
  </si>
  <si>
    <t xml:space="preserve">TORNEIRA PLASTICA DE BOIA PARA CAIXA DE DESCARGA, 1/2", BALAO E TORNEIRA PLASTICOS, COM HASTE METALICA                                                                                                                                                                                                                                                                                                                                                                                                    </t>
  </si>
  <si>
    <t xml:space="preserve">TORNEIRA PLASTICA DE MESA, BICA MOVEL, PARA COZINHA 1/2"                                                                                                                                                                                                                                                                                                                                                                                                                                                  </t>
  </si>
  <si>
    <t>33,38</t>
  </si>
  <si>
    <t xml:space="preserve">TORNEIRA PLASTICA PARA TANQUE 1/2" OU 3/4" COM BICO PARA MANGUEIRA                                                                                                                                                                                                                                                                                                                                                                                                                                        </t>
  </si>
  <si>
    <t>120.105,06</t>
  </si>
  <si>
    <t>18.565,67</t>
  </si>
  <si>
    <t>8.516,36</t>
  </si>
  <si>
    <t>23.415,74</t>
  </si>
  <si>
    <t>151.868,67</t>
  </si>
  <si>
    <t>32.848,83</t>
  </si>
  <si>
    <t>10.402,12</t>
  </si>
  <si>
    <t>38.323,63</t>
  </si>
  <si>
    <t>11.618,75</t>
  </si>
  <si>
    <t>62.538,09</t>
  </si>
  <si>
    <t>15.025,30</t>
  </si>
  <si>
    <t>85.781,68</t>
  </si>
  <si>
    <t>325.009,32</t>
  </si>
  <si>
    <t>376.598,10</t>
  </si>
  <si>
    <t>110.915,87</t>
  </si>
  <si>
    <t>179.866,85</t>
  </si>
  <si>
    <t>276.000,00</t>
  </si>
  <si>
    <t xml:space="preserve">TRATOR DE PNEUS COM POTENCIA DE 85 CV, TURBO, PESO COM LASTRO DE 4900 KG                                                                                                                                                                                                                                                                                                                                                                                                                                  </t>
  </si>
  <si>
    <t>265.875,68</t>
  </si>
  <si>
    <t>296.635,49</t>
  </si>
  <si>
    <t>46,68</t>
  </si>
  <si>
    <t xml:space="preserve">TRILHO QUADRADO FRISADO PARA RODIZIO (VERGALHAO MACICO), EM ALUMINIO, COM DIMENSOES DE *6 X 6* MM                                                                                                                                                                                                                                                                                                                                                                                                         </t>
  </si>
  <si>
    <t>34,34</t>
  </si>
  <si>
    <t>85,81</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</si>
  <si>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</si>
  <si>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</si>
  <si>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</si>
  <si>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</si>
  <si>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147,14</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</si>
  <si>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</si>
  <si>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</si>
  <si>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</si>
  <si>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</si>
  <si>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</si>
  <si>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48,40</t>
  </si>
  <si>
    <t xml:space="preserve">TUBO ACO GALVANIZADO COM COSTURA, CLASSE LEVE, DN 50 MM (2"), E = 3,00 MM, *4,40* KG/M (NBR 5580)                                                                                                                                                                                                                                                                                                                                                                                                         </t>
  </si>
  <si>
    <t>63,16</t>
  </si>
  <si>
    <t xml:space="preserve">TUBO ACO GALVANIZADO COM COSTURA, CLASSE LEVE, DN 65 MM (2 1/2"), E = 3,35 MM, * 6,23* KG/M (NBR 5580)                                                                                                                                                                                                                                                                                                                                                                                                    </t>
  </si>
  <si>
    <t>88,37</t>
  </si>
  <si>
    <t xml:space="preserve">TUBO ACO GALVANIZADO COM COSTURA, CLASSE LEVE, DN 80 MM (3"), E = 3,35 MM, *7,32* KG/M (NBR 5580)                                                                                                                                                                                                                                                                                                                                                                                                         </t>
  </si>
  <si>
    <t>101,53</t>
  </si>
  <si>
    <t>48,45</t>
  </si>
  <si>
    <t>33,07</t>
  </si>
  <si>
    <t>86,70</t>
  </si>
  <si>
    <t>69,86</t>
  </si>
  <si>
    <t>116,67</t>
  </si>
  <si>
    <t>160,68</t>
  </si>
  <si>
    <t>240,56</t>
  </si>
  <si>
    <t>260,90</t>
  </si>
  <si>
    <t>135,45</t>
  </si>
  <si>
    <t>212,15</t>
  </si>
  <si>
    <t>326,53</t>
  </si>
  <si>
    <t>461,46</t>
  </si>
  <si>
    <t>537,43</t>
  </si>
  <si>
    <t xml:space="preserve">TUBO COLETOR DE ESGOTO, PVC, JEI, DN 150 MM (NBR 7362)                                                                                                                                                                                                                                                                                                                                                                                                                                                    </t>
  </si>
  <si>
    <t>682,59</t>
  </si>
  <si>
    <t>2.529,62</t>
  </si>
  <si>
    <t>456,76</t>
  </si>
  <si>
    <t>1.642,10</t>
  </si>
  <si>
    <t>3.496,09</t>
  </si>
  <si>
    <t>179,89</t>
  </si>
  <si>
    <t>1.009,57</t>
  </si>
  <si>
    <t xml:space="preserve">TUBO DE BORRACHA ELASTOMERICA FLEXIVEL, PRETA, PARA ISOLAMENTO TERMICO DE TUBULACAO, DN 1 1/8" (28 MM), E= 32 MM, COEFICIENTE DE CONDUTIVIDADE TERMICA 0,036W/MK, VAPOR DE AGUA MAIOR OU IGUAL A 10.000                                                                                                                                                                                                                                                                                                   </t>
  </si>
  <si>
    <t>64,85</t>
  </si>
  <si>
    <t xml:space="preserve">TUBO DE BORRACHA ELASTOMERICA FLEXIVEL, PRETA, PARA ISOLAMENTO TERMICO DE TUBULACAO, DN 1 3/8" (35 MM), E= 32 MM, COEFICIENTE DE CONDUTIVIDADE TERMICA 0,036W/MK, VAPOR DE AGUA MAIOR OU IGUAL A 10.000                                                                                                                                                                                                                                                                                                   </t>
  </si>
  <si>
    <t>76,92</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</si>
  <si>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</si>
  <si>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</si>
  <si>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</si>
  <si>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</si>
  <si>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60,71</t>
  </si>
  <si>
    <t xml:space="preserve">TUBO DE BORRACHA ELASTOMERICA FLEXIVEL, PRETA, PARA ISOLAMENTO TERMICO DE TUBULACAO, DN 2 1/8" (54 MM), E= 32 MM, COEFICIENTE DE CONDUTIVIDADE TERMICA 0,036W/MK, VAPOR DE AGUA MAIOR OU IGUAL A 10.000                                                                                                                                                                                                                                                                                                   </t>
  </si>
  <si>
    <t>105,06</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</si>
  <si>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</si>
  <si>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</si>
  <si>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</si>
  <si>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</si>
  <si>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168,40</t>
  </si>
  <si>
    <t xml:space="preserve">TUBO DE COBRE CLASSE "A", DN = 1 1/4" (35 MM), PARA INSTALACOES DE MEDIA PRESSAO PARA GASES COMBUSTIVEIS E MEDICINAIS                                                                                                                                                                                                                                                                                                                                                                                     </t>
  </si>
  <si>
    <t>139,97</t>
  </si>
  <si>
    <t xml:space="preserve">TUBO DE COBRE CLASSE "A", DN = 1/2" (15 MM), PARA INSTALACOES DE MEDIA PRESSAO PARA GASES COMBUSTIVEIS E MEDICINAIS                                                                                                                                                                                                                                                                                                                                                                                       </t>
  </si>
  <si>
    <t xml:space="preserve">TUBO DE COBRE CLASSE "A", DN = 1" (28 MM), PARA INSTALACOES DE MEDIA PRESSAO PARA GASES COMBUSTIVEIS E MEDICINAIS                                                                                                                                                                                                                                                                                                                                                                                         </t>
  </si>
  <si>
    <t>92,67</t>
  </si>
  <si>
    <t xml:space="preserve">TUBO DE COBRE CLASSE "A", DN = 2 1/2" (66 MM), PARA INSTALACOES DE MEDIA PRESSAO PARA GASES COMBUSTIVEIS E MEDICINAIS                                                                                                                                                                                                                                                                                                                                                                                     </t>
  </si>
  <si>
    <t>309,99</t>
  </si>
  <si>
    <t xml:space="preserve">TUBO DE COBRE CLASSE "A", DN = 3/4" (22 MM), PARA INSTALACOES DE MEDIA PRESSAO PARA GASES COMBUSTIVEIS E MEDICINAIS                                                                                                                                                                                                                                                                                                                                                                                       </t>
  </si>
  <si>
    <t>72,85</t>
  </si>
  <si>
    <t xml:space="preserve">TUBO DE COBRE CLASSE "A", DN = 3" (79 MM), PARA INSTALACOES DE MEDIA PRESSAO PARA GASES COMBUSTIVEIS E MEDICINAIS                                                                                                                                                                                                                                                                                                                                                                                         </t>
  </si>
  <si>
    <t>456,69</t>
  </si>
  <si>
    <t xml:space="preserve">TUBO DE COBRE CLASSE "A", DN = 4" (104 MM), PARA INSTALACOES DE MEDIA PRESSAO PARA GASES COMBUSTIVEIS E MEDICINAIS                                                                                                                                                                                                                                                                                                                                                                                        </t>
  </si>
  <si>
    <t>692,45</t>
  </si>
  <si>
    <t>548,30</t>
  </si>
  <si>
    <t>29,08</t>
  </si>
  <si>
    <t>50,02</t>
  </si>
  <si>
    <t>63,49</t>
  </si>
  <si>
    <t>92,20</t>
  </si>
  <si>
    <t>124,50</t>
  </si>
  <si>
    <t>180,55</t>
  </si>
  <si>
    <t>254,36</t>
  </si>
  <si>
    <t>371,84</t>
  </si>
  <si>
    <t xml:space="preserve">TUBO DE COBRE CLASSE "I", DN = 1 1/2" (42 MM), PARA INSTALACOES INDUSTRIAIS DE ALTA PRESSAO E VAPOR                                                                                                                                                                                                                                                                                                                                                                                                       </t>
  </si>
  <si>
    <t>214,65</t>
  </si>
  <si>
    <t xml:space="preserve">TUBO DE COBRE CLASSE "I", DN = 1 1/4" (35 MM), PARA INSTALACOES INDUSTRIAIS DE ALTA PRESSAO E VAPOR                                                                                                                                                                                                                                                                                                                                                                                                       </t>
  </si>
  <si>
    <t>176,65</t>
  </si>
  <si>
    <t xml:space="preserve">TUBO DE COBRE CLASSE "I", DN = 1/2" (15 MM), PARA INSTALACOES INDUSTRIAIS DE ALTA PRESSAO E VAPOR                                                                                                                                                                                                                                                                                                                                                                                                         </t>
  </si>
  <si>
    <t xml:space="preserve">TUBO DE COBRE CLASSE "I", DN = 1" (28 MM), PARA INSTALACOES INDUSTRIAIS DE ALTA PRESSAO E VAPOR                                                                                                                                                                                                                                                                                                                                                                                                           </t>
  </si>
  <si>
    <t>122,13</t>
  </si>
  <si>
    <t xml:space="preserve">TUBO DE COBRE CLASSE "I", DN = 2 1/2" (66 MM), PARA INSTALACOES INDUSTRIAIS DE ALTA PRESSAO E VAPOR                                                                                                                                                                                                                                                                                                                                                                                                       </t>
  </si>
  <si>
    <t>385,68</t>
  </si>
  <si>
    <t xml:space="preserve">TUBO DE COBRE CLASSE "I", DN = 2" (54 MM), PARA INSTALACOES INDUSTRIAIS DE ALTA PRESSAO E VAPOR                                                                                                                                                                                                                                                                                                                                                                                                           </t>
  </si>
  <si>
    <t>297,26</t>
  </si>
  <si>
    <t xml:space="preserve">TUBO DE COBRE CLASSE "I", DN = 3/4" (22 MM), PARA INSTALACOES INDUSTRIAIS DE ALTA PRESSAO E VAPOR                                                                                                                                                                                                                                                                                                                                                                                                         </t>
  </si>
  <si>
    <t>88,15</t>
  </si>
  <si>
    <t xml:space="preserve">TUBO DE COBRE CLASSE "I", DN = 3" (79 MM), PARA INSTALACOES INDUSTRIAIS DE ALTA PRESSAO E VAPOR                                                                                                                                                                                                                                                                                                                                                                                                           </t>
  </si>
  <si>
    <t>571,22</t>
  </si>
  <si>
    <t>840,80</t>
  </si>
  <si>
    <t xml:space="preserve">TUBO DE CONCRETO ARMADO, PRE MOLDADO PARA AGUAS PLUVIAIS, CLASSE PA-1, COM ENCAIXE PONTA E BOLSA, DIAMETRO NOMINAL DE 500 MM                                                                                                                                                                                                                                                                                                                                                                              </t>
  </si>
  <si>
    <t>96,28</t>
  </si>
  <si>
    <t>110,88</t>
  </si>
  <si>
    <t>67,36</t>
  </si>
  <si>
    <t>67,01</t>
  </si>
  <si>
    <t>73,94</t>
  </si>
  <si>
    <t>104,87</t>
  </si>
  <si>
    <t>123,85</t>
  </si>
  <si>
    <t>107,83</t>
  </si>
  <si>
    <t>130,94</t>
  </si>
  <si>
    <t>177,16</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</si>
  <si>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</si>
  <si>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</si>
  <si>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</si>
  <si>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</si>
  <si>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</si>
  <si>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</si>
  <si>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</si>
  <si>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</si>
  <si>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</si>
  <si>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</si>
  <si>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</si>
  <si>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</si>
  <si>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4.225,46</t>
  </si>
  <si>
    <t xml:space="preserve">TUBO DE POLIETILENO DE ALTA DENSIDADE, PEAD, PE-80, DE = 110 MM X 10,0 MM PAREDE, (SDR 11 - PN 12,5) PARA REDE DE AGUA OU ESGOTO (NBR 15561)                                                                                                                                                                                                                                                                                                                                                              </t>
  </si>
  <si>
    <t>103,56</t>
  </si>
  <si>
    <t xml:space="preserve">TUBO DE POLIETILENO DE ALTA DENSIDADE, PEAD, PE-80, DE = 160 MM X 14,6 MM PAREDE, (SDR 11 - PN 12,5) PARA REDE DE AGUA OU ESGOTO (NBR 15561)                                                                                                                                                                                                                                                                                                                                                              </t>
  </si>
  <si>
    <t>222,29</t>
  </si>
  <si>
    <t xml:space="preserve">TUBO DE POLIETILENO DE ALTA DENSIDADE, PEAD, PE-80, DE = 900 MM X 34,7 MM PAREDE, (SDR 26 - PN 05) PARA REDE DE AGUA OU ESGOTO (NBR 15561)                                                                                                                                                                                                                                                                                                                                                                </t>
  </si>
  <si>
    <t>3.832,47</t>
  </si>
  <si>
    <t xml:space="preserve">TUBO DE POLIETILENO DE ALTA DENSIDADE, PEAD, PE-80, DE= 200 MM X 18,2 MM PAREDE, (SDR 11 - PN 12,5) PARA REDE DE AGUA OU ESGOTO (NBR 15561)                                                                                                                                                                                                                                                                                                                                                               </t>
  </si>
  <si>
    <t>346,53</t>
  </si>
  <si>
    <t xml:space="preserve">TUBO DE POLIETILENO DE ALTA DENSIDADE, PEAD, PE-80, DE= 315 MM X 28,7 MM PAREDE, (SDR 11 - PN 12,5) PARA REDE DE AGUA OU ESGOTO (NBR 15561)                                                                                                                                                                                                                                                                                                                                                               </t>
  </si>
  <si>
    <t>849,08</t>
  </si>
  <si>
    <t xml:space="preserve">TUBO DE POLIETILENO DE ALTA DENSIDADE, PEAD, PE-80, DE= 400 MM X 36,4 MM PAREDE, (SDR 11 - PN 12,5) PARA REDE DE AGUA OU ESGOTO (NBR 15561)                                                                                                                                                                                                                                                                                                                                                               </t>
  </si>
  <si>
    <t>1.367,56</t>
  </si>
  <si>
    <t xml:space="preserve">TUBO DE POLIETILENO DE ALTA DENSIDADE, PEAD, PE-80, DE= 500 MM X 45,5 MM PAREDE, (SDR 11 - PN 12,5) PARA REDE DE AGUA OU ESGOTO (NBR 15561)                                                                                                                                                                                                                                                                                                                                                               </t>
  </si>
  <si>
    <t>2.400,94</t>
  </si>
  <si>
    <t xml:space="preserve">TUBO DE POLIETILENO DE ALTA DENSIDADE, PEAD, PE-80, DE= 630 MM X 57,3 MM PAREDE (SDR 11 - PN 12,5) PARA REDE DE AGUA OU ESGOTO (NBR 15561)                                                                                                                                                                                                                                                                                                                                                                </t>
  </si>
  <si>
    <t>3.570,87</t>
  </si>
  <si>
    <t xml:space="preserve">TUBO DE POLIETILENO DE ALTA DENSIDADE, PEAD, PE-80, DE= 730 MM X 34,1 MM PAREDE, (SDR 21 - PN 06) PARA REDE DE AGUA OU ESGOTO (NBR 15561)                                                                                                                                                                                                                                                                                                                                                                 </t>
  </si>
  <si>
    <t>1.790,70</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</si>
  <si>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</si>
  <si>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</si>
  <si>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2.336,26</t>
  </si>
  <si>
    <t xml:space="preserve">TUBO DE PVC, PBL, TIPO LEVE, DN = 250 MM, PARA VENTILACAO                                                                                                                                                                                                                                                                                                                                                                                                                                                 </t>
  </si>
  <si>
    <t>125,29</t>
  </si>
  <si>
    <t xml:space="preserve">TUBO DE PVC, PBL, TIPO LEVE, DN = 300 MM, PARA VENTILACAO                                                                                                                                                                                                                                                                                                                                                                                                                                                 </t>
  </si>
  <si>
    <t>154,25</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</si>
  <si>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</si>
  <si>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</si>
  <si>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</si>
  <si>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</si>
  <si>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</si>
  <si>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</si>
  <si>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MULTICAMADA PEX GAS, DN *16* MM                                                                                                                                                                                                                                                                                                                                                                                                                                                                      </t>
  </si>
  <si>
    <t xml:space="preserve">TUBO MULTICAMADA PEX GAS, DN *20* MM                                                                                                                                                                                                                                                                                                                                                                                                                                                                      </t>
  </si>
  <si>
    <t xml:space="preserve">TUBO MULTICAMADA PEX GAS, DN *26* MM                                                                                                                                                                                                                                                                                                                                                                                                                                                                      </t>
  </si>
  <si>
    <t xml:space="preserve">TUBO MULTICAMADA PEX GAS, DN *32* MM                                                                                                                                                                                                                                                                                                                                                                                                                                                                      </t>
  </si>
  <si>
    <t>127,36</t>
  </si>
  <si>
    <t>85,24</t>
  </si>
  <si>
    <t>257,31</t>
  </si>
  <si>
    <t>44,53</t>
  </si>
  <si>
    <t>59,66</t>
  </si>
  <si>
    <t>101,42</t>
  </si>
  <si>
    <t>158,88</t>
  </si>
  <si>
    <t xml:space="preserve">TUBO PVC CORRUGADO, PAREDE DUPLA, JE, DN 300 MM/ DE 315 MM, REDE COLETORA ESGOTO                                                                                                                                                                                                                                                                                                                                                                                                                          </t>
  </si>
  <si>
    <t>233,73</t>
  </si>
  <si>
    <t>314,87</t>
  </si>
  <si>
    <t>415,91</t>
  </si>
  <si>
    <t xml:space="preserve">TUBO PVC DEFOFO, JEI, 1 MPA, DN 150 MM, PARA REDE DE AGUA (NBR 7665)                                                                                                                                                                                                                                                                                                                                                                                                                                      </t>
  </si>
  <si>
    <t>102,24</t>
  </si>
  <si>
    <t>173,28</t>
  </si>
  <si>
    <t>263,79</t>
  </si>
  <si>
    <t>374,58</t>
  </si>
  <si>
    <t>28,01</t>
  </si>
  <si>
    <t>54,62</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</si>
  <si>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</si>
  <si>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</si>
  <si>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</si>
  <si>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</si>
  <si>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</si>
  <si>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</si>
  <si>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</si>
  <si>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48,91</t>
  </si>
  <si>
    <t>60,07</t>
  </si>
  <si>
    <t>99,93</t>
  </si>
  <si>
    <t>45,90</t>
  </si>
  <si>
    <t>56,12</t>
  </si>
  <si>
    <t>149,52</t>
  </si>
  <si>
    <t>50,08</t>
  </si>
  <si>
    <t>376,68</t>
  </si>
  <si>
    <t>641,04</t>
  </si>
  <si>
    <t>131,84</t>
  </si>
  <si>
    <t>83,93</t>
  </si>
  <si>
    <t>259,75</t>
  </si>
  <si>
    <t>209,78</t>
  </si>
  <si>
    <t>67,33</t>
  </si>
  <si>
    <t>379,64</t>
  </si>
  <si>
    <t>479,56</t>
  </si>
  <si>
    <t>142,10</t>
  </si>
  <si>
    <t>86,41</t>
  </si>
  <si>
    <t>83,53</t>
  </si>
  <si>
    <t>62,30</t>
  </si>
  <si>
    <t>50,06</t>
  </si>
  <si>
    <t>29,92</t>
  </si>
  <si>
    <t>91,61</t>
  </si>
  <si>
    <t>234,83</t>
  </si>
  <si>
    <t>329,66</t>
  </si>
  <si>
    <t xml:space="preserve">UNIAO DUPLA PPR DN 25 MM, PARA AGUA QUENTE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</si>
  <si>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</si>
  <si>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</si>
  <si>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</si>
  <si>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</si>
  <si>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</si>
  <si>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415,47</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</si>
  <si>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</si>
  <si>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</si>
  <si>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</si>
  <si>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</si>
  <si>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</si>
  <si>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30,14</t>
  </si>
  <si>
    <t xml:space="preserve">UNIAO PVC, SOLDAVEL, 60 MM, PARA AGUA FRIA PREDIAL                                                                                                                                                                                                                                                                                                                                                                                                                                                        </t>
  </si>
  <si>
    <t xml:space="preserve">UNIAO PVC, SOLDAVEL, 75 MM, PARA AGUA FRIA PREDIAL                                                                                                                                                                                                                                                                                                                                                                                                                                                        </t>
  </si>
  <si>
    <t xml:space="preserve">UNIAO PVC, SOLDAVEL, 85 MM, PARA AGUA FRIA PREDIAL                                                                                                                                                                                                                                                                                                                                                                                                                                                        </t>
  </si>
  <si>
    <t>188,57</t>
  </si>
  <si>
    <t>172.381,70</t>
  </si>
  <si>
    <t>214.699,12</t>
  </si>
  <si>
    <t>4.176.326,08</t>
  </si>
  <si>
    <t>10.996.119,18</t>
  </si>
  <si>
    <t>3.400.000,00</t>
  </si>
  <si>
    <t xml:space="preserve">USINA MISTURADORA DE SOLOS, DOSADORES TRIPLOS, CALHA VIBRATORIA CAPACIDADE DE 200 A 500 T/H, POTENCIA DE 75 KW                                                                                                                                                                                                                                                                                                                                                                                            </t>
  </si>
  <si>
    <t>1.753.880,82</t>
  </si>
  <si>
    <t>292,59</t>
  </si>
  <si>
    <t xml:space="preserve">VALVULA DE DESCARGA METALICA, BASE 1 1/2" E ACABAMENTO METALICO CROMADO                                                                                                                                                                                                                                                                                                                                                                                                                                   </t>
  </si>
  <si>
    <t>339,90</t>
  </si>
  <si>
    <t xml:space="preserve">VALVULA DE DESCARGA METALICA, BASE 1 1/4" E ACABAMENTO METALICO CROMADO                                                                                                                                                                                                                                                                                                                                                                                                                                   </t>
  </si>
  <si>
    <t>275,36</t>
  </si>
  <si>
    <t xml:space="preserve">VALVULA DE ESFERA BRUTA EM BRONZE, BITOLA 1 1/2" (REF 1552-B)                                                                                                                                                                                                                                                                                                                                                                                                                                             </t>
  </si>
  <si>
    <t xml:space="preserve">VALVULA DE ESFERA BRUTA EM BRONZE, BITOLA 1 1/4" (REF 1552-B)                                                                                                                                                                                                                                                                                                                                                                                                                                             </t>
  </si>
  <si>
    <t>135,29</t>
  </si>
  <si>
    <t xml:space="preserve">VALVULA DE ESFERA BRUTA EM BRONZE, BITOLA 1/2" (REF 1552-B)                                                                                                                                                                                                                                                                                                                                                                                                                                               </t>
  </si>
  <si>
    <t xml:space="preserve">VALVULA DE ESFERA BRUTA EM BRONZE, BITOLA 1" (REF 1552-B)                                                                                                                                                                                                                                                                                                                                                                                                                                                 </t>
  </si>
  <si>
    <t>90,77</t>
  </si>
  <si>
    <t xml:space="preserve">VALVULA DE ESFERA BRUTA EM BRONZE, BITOLA 2" (REF 1552-B)                                                                                                                                                                                                                                                                                                                                                                                                                                                 </t>
  </si>
  <si>
    <t>251,38</t>
  </si>
  <si>
    <t xml:space="preserve">VALVULA DE ESFERA BRUTA EM BRONZE, BITOLA 3/4" (REF 1552-B)                                                                                                                                                                                                                                                                                                                                                                                                                                               </t>
  </si>
  <si>
    <t xml:space="preserve">VALVULA EM METAL CROMADO PARA LAVATORIO, 1" SEM LADRAO                                                                                                                                                                                                                                                                                                                                                                                                                                                    </t>
  </si>
  <si>
    <t>66,87</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</si>
  <si>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</si>
  <si>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</si>
  <si>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</si>
  <si>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89,64</t>
  </si>
  <si>
    <t>60,09</t>
  </si>
  <si>
    <t>38,56</t>
  </si>
  <si>
    <t>73.010,20</t>
  </si>
  <si>
    <t>1,30</t>
  </si>
  <si>
    <t xml:space="preserve">VERGALHAO ZINCADO ROSCA TOTAL, 1/4" (6,3 MM)                                                                                                                                                                                                                                                                                                                                                                                                                                                              </t>
  </si>
  <si>
    <t>41,88</t>
  </si>
  <si>
    <t>36,04</t>
  </si>
  <si>
    <t>1.440,99</t>
  </si>
  <si>
    <t>1.566,29</t>
  </si>
  <si>
    <t>1.757,01</t>
  </si>
  <si>
    <t>3.780,00</t>
  </si>
  <si>
    <t>3.390,99</t>
  </si>
  <si>
    <t>4.130,63</t>
  </si>
  <si>
    <t>4.069.080,24</t>
  </si>
  <si>
    <t>1.713.035,55</t>
  </si>
  <si>
    <t>1.725.448,97</t>
  </si>
  <si>
    <t>2.090.400,00</t>
  </si>
  <si>
    <t>1.852.064,50</t>
  </si>
  <si>
    <t>478,75</t>
  </si>
  <si>
    <t>416,66</t>
  </si>
  <si>
    <t xml:space="preserve">VIDRO COMUM LAMINADO, LISO, INCOLOR, TRIPLO, ESPESSURA TOTAL 12 MM (CADA CAMADA E= 4 MM) - COLOCADO                                                                                                                                                                                                                                                                                                                                                                                                       </t>
  </si>
  <si>
    <t>1.083,33</t>
  </si>
  <si>
    <t>1.266,66</t>
  </si>
  <si>
    <t>373,33</t>
  </si>
  <si>
    <t>116,66</t>
  </si>
  <si>
    <t>269,16</t>
  </si>
  <si>
    <t>133,33</t>
  </si>
  <si>
    <t>200,00</t>
  </si>
  <si>
    <t>143,93</t>
  </si>
  <si>
    <t>87,50</t>
  </si>
  <si>
    <t>141,66</t>
  </si>
  <si>
    <t>206,66</t>
  </si>
  <si>
    <t>83,33</t>
  </si>
  <si>
    <t>264,88</t>
  </si>
  <si>
    <t>204,03</t>
  </si>
  <si>
    <t>286,50</t>
  </si>
  <si>
    <t>333,84</t>
  </si>
  <si>
    <t>188,61</t>
  </si>
  <si>
    <t>254,81</t>
  </si>
  <si>
    <t xml:space="preserve">VIGA DE ESCORAMENTO H20, DE MADEIRA, PESO DE 5,00 A 5,20 KG/M, COM EXTREMIDADES PLASTICAS                                                                                                                                                                                                                                                                                                                                                                                                                 </t>
  </si>
  <si>
    <t>116,97</t>
  </si>
  <si>
    <t>TOTAL DE INSUMOS : 4827</t>
  </si>
  <si>
    <t>PCI.817.01 - CUSTO DE COMPOSIÇÕES - SINTÉTICO                                               DATA DE EMISSÃO: 13/07/2024 00:17:33            DATA DE RT: 12/07/2024</t>
  </si>
  <si>
    <t>ABRANGÊNCIA : NACIONAL                                              LOCALIDADE  : PORTO ALEGRE                                                                                                        DATA DE PREÇO   : 06/2024 REFERÊNCIA COLETA : MEDIANO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</si>
  <si>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</si>
  <si>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</si>
  <si>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</si>
  <si>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</si>
  <si>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</si>
  <si>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</si>
  <si>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</si>
  <si>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</si>
  <si>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</si>
  <si>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</si>
  <si>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</si>
  <si>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</si>
  <si>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</si>
  <si>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34,41</t>
  </si>
  <si>
    <t>ASSENTAMENTO DE TUBO DE FERRO FUNDIDO PARA REDE DE ÁGUA, DN 900 MM, JUNTA ELÁSTICA, INSTALADO EM LOCAL COM NÍVEL ALTO DE INTERFERÊNCIAS (NÃO INCLUI FORNECIMENTO). AF_05/2024</t>
  </si>
  <si>
    <t>38,38</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</si>
  <si>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</si>
  <si>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</si>
  <si>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50,70</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</si>
  <si>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</si>
  <si>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</si>
  <si>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</si>
  <si>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</si>
  <si>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</si>
  <si>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</si>
  <si>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</si>
  <si>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</si>
  <si>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</si>
  <si>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</si>
  <si>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</si>
  <si>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20,97</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</si>
  <si>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</si>
  <si>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</si>
  <si>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</si>
  <si>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</si>
  <si>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</si>
  <si>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105249</t>
  </si>
  <si>
    <t>ASSENTAMENTO DE CONEXÃO 2 ACESSOS ALINHADOS DE FERRO FUNDIDO PARA REDE DE ÁGUA, DN 1200, JUNTA ELÁSTICA, INSTALADO EM LOCAL COM NÍVEL ALTO DE INTERFERÊNCIAS (NÃO INCLUI FORNECIMENTO). AF_05/2024</t>
  </si>
  <si>
    <t>113,17</t>
  </si>
  <si>
    <t>105250</t>
  </si>
  <si>
    <t>ASSENTAMENTO DE CONEXÃO 2 ACESSOS INCLINADOS DE FERRO FUNDIDO PARA REDE DE ÁGUA, DN 80, JUNTA ELÁSTICA, INSTALADO EM LOCAL COM NÍVEL ALTO DE INTERFERÊNCIAS (NÃO INCLUI FORNECIMENTO). AF_05/2024</t>
  </si>
  <si>
    <t>105251</t>
  </si>
  <si>
    <t>ASSENTAMENTO DE CONEXÃO 2 ACESSOS INCLINADOS DE FERRO FUNDIDO PARA REDE DE ÁGUA, DN 100, JUNTA ELÁSTICA, INSTALADO EM LOCAL COM NÍVEL ALTO DE INTERFERÊNCIAS (NÃO INCLUI FORNECIMENTO). AF_05/2024</t>
  </si>
  <si>
    <t>105252</t>
  </si>
  <si>
    <t>ASSENTAMENTO DE CONEXÃO 2 ACESSOS INCLINADOS DE FERRO FUNDIDO PARA REDE DE ÁGUA, DN 150, JUNTA ELÁSTICA, INSTALADO EM LOCAL COM NÍVEL ALTO DE INTERFERÊNCIAS (NÃO INCLUI FORNECIMENTO). AF_05/2024</t>
  </si>
  <si>
    <t>105253</t>
  </si>
  <si>
    <t>ASSENTAMENTO DE CONEXÃO 2 ACESSOS INCLINADOS DE FERRO FUNDIDO PARA REDE DE ÁGUA, DN 200, JUNTA ELÁSTICA, INSTALADO EM LOCAL COM NÍVEL ALTO DE INTERFERÊNCIAS (NÃO INCLUI FORNECIMENTO). AF_05/2024</t>
  </si>
  <si>
    <t>105254</t>
  </si>
  <si>
    <t>ASSENTAMENTO DE CONEXÃO 2 ACESSOS INCLINADOS DE FERRO FUNDIDO PARA REDE DE ÁGUA, DN 250, JUNTA ELÁSTICA, INSTALADO EM LOCAL COM NÍVEL ALTO DE INTERFERÊNCIAS (NÃO INCLUI FORNECIMENTO). AF_05/2024</t>
  </si>
  <si>
    <t>105255</t>
  </si>
  <si>
    <t>ASSENTAMENTO DE CONEXÃO 2 ACESSOS INCLINADOS DE FERRO FUNDIDO PARA REDE DE ÁGUA, DN 300, JUNTA ELÁSTICA, INSTALADO EM LOCAL COM NÍVEL ALTO DE INTERFERÊNCIAS (NÃO INCLUI FORNECIMENTO). AF_05/2024</t>
  </si>
  <si>
    <t>105256</t>
  </si>
  <si>
    <t>ASSENTAMENTO DE CONEXÃO 2 ACESSOS INCLINADOS DE FERRO FUNDIDO PARA REDE DE ÁGUA, DN 350, JUNTA ELÁSTICA, INSTALADO EM LOCAL COM NÍVEL ALTO DE INTERFERÊNCIAS (NÃO INCLUI FORNECIMENTO). AF_05/2024</t>
  </si>
  <si>
    <t>43,40</t>
  </si>
  <si>
    <t>105257</t>
  </si>
  <si>
    <t>ASSENTAMENTO DE CONEXÃO 2 ACESSOS INCLINADOS DE FERRO FUNDIDO PARA REDE DE ÁGUA, DN 400, JUNTA ELÁSTICA, INSTALADO EM LOCAL COM NÍVEL ALTO DE INTERFERÊNCIAS (NÃO INCLUI FORNECIMENTO). AF_05/2024</t>
  </si>
  <si>
    <t>105258</t>
  </si>
  <si>
    <t>ASSENTAMENTO DE CONEXÃO 2 ACESSOS ALINHADOS DE FERRO FUNDIDO PARA REDE DE ÁGUA, DN 400, JUNTA ELÁSTICA, INSTALADO EM LOCAL COM NÍVEL BAIXO DE INTERFERÊNCIAS (NÃO INCLUI FORNECIMENTO). AF_05/2024</t>
  </si>
  <si>
    <t>105259</t>
  </si>
  <si>
    <t>ASSENTAMENTO DE CONEXÃO 3 ACESSOS DE FERRO FUNDIDO PARA REDE DE ÁGUA, DN 100, JUNTA ELÁSTICA, INSTALADO EM LOCAL COM NÍVEL BAIXO DE INTERFERÊNCIAS (NÃO INCLUI FORNECIMENTO). AF_05/2024</t>
  </si>
  <si>
    <t>105261</t>
  </si>
  <si>
    <t>ASSENTAMENTO DE CONEXÃO 2 ACESSOS ALINHADOS DE FERRO FUNDIDO PARA REDE DE ÁGUA, DN 450, JUNTA ELÁSTICA, INSTALADO EM LOCAL COM NÍVEL BAIXO DE INTERFERÊNCIAS (NÃO INCLUI FORNECIMENTO). AF_05/2024</t>
  </si>
  <si>
    <t>105262</t>
  </si>
  <si>
    <t>ASSENTAMENTO DE CONEXÃO 2 ACESSOS ALINHADOS DE FERRO FUNDIDO PARA REDE DE ÁGUA, DN 500, JUNTA ELÁSTICA, INSTALADO EM LOCAL COM NÍVEL BAIXO DE INTERFERÊNCIAS (NÃO INCLUI FORNECIMENTO). AF_05/2024</t>
  </si>
  <si>
    <t>105263</t>
  </si>
  <si>
    <t>ASSENTAMENTO DE CONEXÃO 2 ACESSOS ALINHADOS DE FERRO FUNDIDO PARA REDE DE ÁGUA, DN 600, JUNTA ELÁSTICA, INSTALADO EM LOCAL COM NÍVEL BAIXO DE INTERFERÊNCIAS (NÃO INCLUI FORNECIMENTO). AF_05/2024</t>
  </si>
  <si>
    <t>105264</t>
  </si>
  <si>
    <t>ASSENTAMENTO DE CONEXÃO 2 ACESSOS ALINHADOS DE FERRO FUNDIDO PARA REDE DE ÁGUA, DN 700, JUNTA ELÁSTICA, INSTALADO EM LOCAL COM NÍVEL BAIXO DE INTERFERÊNCIAS (NÃO INCLUI FORNECIMENTO). AF_05/2024</t>
  </si>
  <si>
    <t>53,12</t>
  </si>
  <si>
    <t>105265</t>
  </si>
  <si>
    <t>ASSENTAMENTO DE CONEXÃO 2 ACESSOS ALINHADOS DE FERRO FUNDIDO PARA REDE DE ÁGUA, DN 800, JUNTA ELÁSTICA, INSTALADO EM LOCAL COM NÍVEL BAIXO DE INTERFERÊNCIAS (NÃO INCLUI FORNECIMENTO). AF_05/2024</t>
  </si>
  <si>
    <t>105266</t>
  </si>
  <si>
    <t>ASSENTAMENTO DE CONEXÃO 2 ACESSOS ALINHADOS DE FERRO FUNDIDO PARA REDE DE ÁGUA, DN 900, JUNTA ELÁSTICA, INSTALADO EM LOCAL COM NÍVEL BAIXO DE INTERFERÊNCIAS (NÃO INCLUI FORNECIMENTO). AF_05/2024</t>
  </si>
  <si>
    <t>105267</t>
  </si>
  <si>
    <t>ASSENTAMENTO DE CONEXÃO 2 ACESSOS ALINHADOS DE FERRO FUNDIDO PARA REDE DE ÁGUA, DN 1000, JUNTA ELÁSTICA, INSTALADO EM LOCAL COM NÍVEL BAIXO DE INTERFERÊNCIAS (NÃO INCLUI FORNECIMENTO). AF_05/2024</t>
  </si>
  <si>
    <t>74,17</t>
  </si>
  <si>
    <t>105268</t>
  </si>
  <si>
    <t>ASSENTAMENTO DE CONEXÃO 2 ACESSOS ALINHADOS DE FERRO FUNDIDO PARA REDE DE ÁGUA, DN 1200, JUNTA ELÁSTICA, INSTALADO EM LOCAL COM NÍVEL BAIXO DE INTERFERÊNCIAS (NÃO INCLUI FORNECIMENTO). AF_05/2024</t>
  </si>
  <si>
    <t>105269</t>
  </si>
  <si>
    <t>ASSENTAMENTO DE CONEXÃO 2 ACESSOS INCLINADOS DE FERRO FUNDIDO PARA REDE DE ÁGUA, DN 80, JUNTA ELÁSTICA, INSTALADO EM LOCAL COM NÍVEL BAIXO DE INTERFERÊNCIAS (NÃO INCLUI FORNECIMENTO). AF_05/2024</t>
  </si>
  <si>
    <t>105270</t>
  </si>
  <si>
    <t>ASSENTAMENTO DE CONEXÃO 2 ACESSOS INCLINADOS DE FERRO FUNDIDO PARA REDE DE ÁGUA, DN 450, JUNTA ELÁSTICA, INSTALADO EM LOCAL COM NÍVEL ALTO DE INTERFERÊNCIAS (NÃO INCLUI FORNECIMENTO). AF_05/2024</t>
  </si>
  <si>
    <t>54,33</t>
  </si>
  <si>
    <t>105271</t>
  </si>
  <si>
    <t>ASSENTAMENTO DE CONEXÃO 2 ACESSOS INCLINADOS DE FERRO FUNDIDO PARA REDE DE ÁGUA, DN 500, JUNTA ELÁSTICA, INSTALADO EM LOCAL COM NÍVEL ALTO DE INTERFERÊNCIAS (NÃO INCLUI FORNECIMENTO). AF_05/2024</t>
  </si>
  <si>
    <t>105272</t>
  </si>
  <si>
    <t>ASSENTAMENTO DE CONEXÃO 2 ACESSOS INCLINADOS DE FERRO FUNDIDO PARA REDE DE ÁGUA, DN 600, JUNTA ELÁSTICA, INSTALADO EM LOCAL COM NÍVEL ALTO DE INTERFERÊNCIAS (NÃO INCLUI FORNECIMENTO). AF_05/2024</t>
  </si>
  <si>
    <t>84,96</t>
  </si>
  <si>
    <t>105273</t>
  </si>
  <si>
    <t>ASSENTAMENTO DE CONEXÃO 2 ACESSOS INCLINADOS DE FERRO FUNDIDO PARA REDE DE ÁGUA, DN 700, JUNTA ELÁSTICA, INSTALADO EM LOCAL COM NÍVEL ALTO DE INTERFERÊNCIAS (NÃO INCLUI FORNECIMENTO). AF_05/2024</t>
  </si>
  <si>
    <t>97,07</t>
  </si>
  <si>
    <t>105274</t>
  </si>
  <si>
    <t>ASSENTAMENTO DE CONEXÃO 2 ACESSOS INCLINADOS DE FERRO FUNDIDO PARA REDE DE ÁGUA, DN 800, JUNTA ELÁSTICA, INSTALADO EM LOCAL COM NÍVEL ALTO DE INTERFERÊNCIAS (NÃO INCLUI FORNECIMENTO). AF_05/2024</t>
  </si>
  <si>
    <t>105275</t>
  </si>
  <si>
    <t>ASSENTAMENTO DE CONEXÃO 2 ACESSOS INCLINADOS DE FERRO FUNDIDO PARA REDE DE ÁGUA, DN 900, JUNTA ELÁSTICA, INSTALADO EM LOCAL COM NÍVEL ALTO DE INTERFERÊNCIAS (NÃO INCLUI FORNECIMENTO). AF_05/2024</t>
  </si>
  <si>
    <t>105276</t>
  </si>
  <si>
    <t>ASSENTAMENTO DE CONEXÃO 2 ACESSOS INCLINADOS DE FERRO FUNDIDO PARA REDE DE ÁGUA, DN 1000, JUNTA ELÁSTICA, INSTALADO EM LOCAL COM NÍVEL ALTO DE INTERFERÊNCIAS (NÃO INCLUI FORNECIMENTO). AF_05/2024</t>
  </si>
  <si>
    <t>134,83</t>
  </si>
  <si>
    <t>105277</t>
  </si>
  <si>
    <t>ASSENTAMENTO DE CONEXÃO 2 ACESSOS INCLINADOS DE FERRO FUNDIDO PARA REDE DE ÁGUA, DN 1200, JUNTA ELÁSTICA, INSTALADO EM LOCAL COM NÍVEL ALTO DE INTERFERÊNCIAS (NÃO INCLUI FORNECIMENTO). AF_05/2024</t>
  </si>
  <si>
    <t>163,29</t>
  </si>
  <si>
    <t>105278</t>
  </si>
  <si>
    <t>ASSENTAMENTO DE CONEXÃO 3 ACESSOS DE FERRO FUNDIDO PARA REDE DE ÁGUA, DN 80, JUNTA ELÁSTICA, INSTALADO EM LOCAL COM NÍVEL ALTO DE INTERFERÊNCIAS (NÃO INCLUI FORNECIMENTO). AF_05/2024</t>
  </si>
  <si>
    <t>105279</t>
  </si>
  <si>
    <t>ASSENTAMENTO DE CONEXÃO 3 ACESSOS DE FERRO FUNDIDO PARA REDE DE ÁGUA, DN 100, JUNTA ELÁSTICA, INSTALADO EM LOCAL COM NÍVEL ALTO DE INTERFERÊNCIAS (NÃO INCLUI FORNECIMENTO). AF_05/2024</t>
  </si>
  <si>
    <t>105280</t>
  </si>
  <si>
    <t>ASSENTAMENTO DE CONEXÃO 3 ACESSOS DE FERRO FUNDIDO PARA REDE DE ÁGUA, DN 150, JUNTA ELÁSTICA, INSTALADO EM LOCAL COM NÍVEL ALTO DE INTERFERÊNCIAS (NÃO INCLUI FORNECIMENTO). AF_05/2024</t>
  </si>
  <si>
    <t>105281</t>
  </si>
  <si>
    <t>ASSENTAMENTO DE CONEXÃO 3 ACESSOS DE FERRO FUNDIDO PARA REDE DE ÁGUA, DN 200, JUNTA ELÁSTICA, INSTALADO EM LOCAL COM NÍVEL ALTO DE INTERFERÊNCIAS (NÃO INCLUI FORNECIMENTO). AF_05/2024</t>
  </si>
  <si>
    <t>105282</t>
  </si>
  <si>
    <t>ASSENTAMENTO DE CONEXÃO 2 ACESSOS INCLINADOS DE FERRO FUNDIDO PARA REDE DE ÁGUA, DN 100, JUNTA ELÁSTICA, INSTALADO EM LOCAL COM NÍVEL BAIXO DE INTERFERÊNCIAS (NÃO INCLUI FORNECIMENTO). AF_05/2024</t>
  </si>
  <si>
    <t>105283</t>
  </si>
  <si>
    <t>ASSENTAMENTO DE CONEXÃO 3 ACESSOS DE FERRO FUNDIDO PARA REDE DE ÁGUA, DN 150, JUNTA ELÁSTICA, INSTALADO EM LOCAL COM NÍVEL BAIXO DE INTERFERÊNCIAS (NÃO INCLUI FORNECIMENTO). AF_05/2024</t>
  </si>
  <si>
    <t>105284</t>
  </si>
  <si>
    <t>ASSENTAMENTO DE CONEXÃO 3 ACESSOS DE FERRO FUNDIDO PARA REDE DE ÁGUA, DN 250, JUNTA ELÁSTICA, INSTALADO EM LOCAL COM NÍVEL ALTO DE INTERFERÊNCIAS (NÃO INCLUI FORNECIMENTO). AF_05/2024</t>
  </si>
  <si>
    <t>44,77</t>
  </si>
  <si>
    <t>105297</t>
  </si>
  <si>
    <t>ASSENTAMENTO DE CONEXÃO 2 ACESSOS ALINHADOS DE FERRO FUNDIDO PARA REDE DE ÁGUA, DN 80, JUNTA ELÁSTICA, INSTALADO EM LOCAL COM NÍVEL ALTO DE INTERFERÊNCIAS (NÃO INCLUI FORNECIMENTO). AF_05/2024</t>
  </si>
  <si>
    <t>105298</t>
  </si>
  <si>
    <t>ASSENTAMENTO DE CONEXÃO 2 ACESSOS INCLINADOS DE FERRO FUNDIDO PARA REDE DE ÁGUA, DN 150, JUNTA ELÁSTICA, INSTALADO EM LOCAL COM NÍVEL BAIXO DE INTERFERÊNCIAS (NÃO INCLUI FORNECIMENTO). AF_05/2024</t>
  </si>
  <si>
    <t>105299</t>
  </si>
  <si>
    <t>ASSENTAMENTO DE CONEXÃO 2 ACESSOS INCLINADOS DE FERRO FUNDIDO PARA REDE DE ÁGUA, DN 200, JUNTA ELÁSTICA, INSTALADO EM LOCAL COM NÍVEL BAIXO DE INTERFERÊNCIAS (NÃO INCLUI FORNECIMENTO). AF_05/2024</t>
  </si>
  <si>
    <t>105300</t>
  </si>
  <si>
    <t>ASSENTAMENTO DE CONEXÃO 2 ACESSOS INCLINADOS DE FERRO FUNDIDO PARA REDE DE ÁGUA, DN 250, JUNTA ELÁSTICA, INSTALADO EM LOCAL COM NÍVEL BAIXO DE INTERFERÊNCIAS (NÃO INCLUI FORNECIMENTO). AF_05/2024</t>
  </si>
  <si>
    <t>105301</t>
  </si>
  <si>
    <t>ASSENTAMENTO DE CONEXÃO 2 ACESSOS INCLINADOS DE FERRO FUNDIDO PARA REDE DE ÁGUA, DN 300, JUNTA ELÁSTICA, INSTALADO EM LOCAL COM NÍVEL BAIXO DE INTERFERÊNCIAS (NÃO INCLUI FORNECIMENTO). AF_05/2024</t>
  </si>
  <si>
    <t>105302</t>
  </si>
  <si>
    <t>ASSENTAMENTO DE CONEXÃO 2 ACESSOS INCLINADOS DE FERRO FUNDIDO PARA REDE DE ÁGUA, DN 350, JUNTA ELÁSTICA, INSTALADO EM LOCAL COM NÍVEL BAIXO DE INTERFERÊNCIAS (NÃO INCLUI FORNECIMENTO). AF_05/2024</t>
  </si>
  <si>
    <t>105303</t>
  </si>
  <si>
    <t>ASSENTAMENTO DE CONEXÃO 2 ACESSOS INCLINADOS DE FERRO FUNDIDO PARA REDE DE ÁGUA, DN 400, JUNTA ELÁSTICA, INSTALADO EM LOCAL COM NÍVEL BAIXO DE INTERFERÊNCIAS (NÃO INCLUI FORNECIMENTO). AF_05/2024</t>
  </si>
  <si>
    <t>105304</t>
  </si>
  <si>
    <t>ASSENTAMENTO DE CONEXÃO 2 ACESSOS INCLINADOS DE FERRO FUNDIDO PARA REDE DE ÁGUA, DN 450, JUNTA ELÁSTICA, INSTALADO EM LOCAL COM NÍVEL BAIXO DE INTERFERÊNCIAS (NÃO INCLUI FORNECIMENTO). AF_05/2024</t>
  </si>
  <si>
    <t>44,01</t>
  </si>
  <si>
    <t>105305</t>
  </si>
  <si>
    <t>ASSENTAMENTO DE CONEXÃO 2 ACESSOS INCLINADOS DE FERRO FUNDIDO PARA REDE DE ÁGUA, DN 500, JUNTA ELÁSTICA, INSTALADO EM LOCAL COM NÍVEL BAIXO DE INTERFERÊNCIAS (NÃO INCLUI FORNECIMENTO). AF_05/2024</t>
  </si>
  <si>
    <t>56,75</t>
  </si>
  <si>
    <t>105306</t>
  </si>
  <si>
    <t>ASSENTAMENTO DE CONEXÃO 2 ACESSOS INCLINADOS DE FERRO FUNDIDO PARA REDE DE ÁGUA, DN 600, JUNTA ELÁSTICA, INSTALADO EM LOCAL COM NÍVEL BAIXO DE INTERFERÊNCIAS (NÃO INCLUI FORNECIMENTO). AF_05/2024</t>
  </si>
  <si>
    <t>105307</t>
  </si>
  <si>
    <t>ASSENTAMENTO DE CONEXÃO 2 ACESSOS INCLINADOS DE FERRO FUNDIDO PARA REDE DE ÁGUA, DN 700, JUNTA ELÁSTICA, INSTALADO EM LOCAL COM NÍVEL BAIXO DE INTERFERÊNCIAS (NÃO INCLUI FORNECIMENTO). AF_05/2024</t>
  </si>
  <si>
    <t>105317</t>
  </si>
  <si>
    <t>ASSENTAMENTO DE CONEXÃO 2 ACESSOS ALINHADOS DE FERRO FUNDIDO PARA REDE DE ÁGUA, DN 300, JUNTA ELÁSTICA, INSTALADO EM LOCAL COM NÍVEL BAIXO DE INTERFERÊNCIAS (NÃO INCLUI FORNECIMENTO). AF_05/2024</t>
  </si>
  <si>
    <t>105318</t>
  </si>
  <si>
    <t>ASSENTAMENTO DE CONEXÃO 2 ACESSOS ALINHADOS DE FERRO FUNDIDO PARA REDE DE ÁGUA, DN 350, JUNTA ELÁSTICA, INSTALADO EM LOCAL COM NÍVEL BAIXO DE INTERFERÊNCIAS (NÃO INCLUI FORNECIMENTO). AF_05/2024</t>
  </si>
  <si>
    <t>105319</t>
  </si>
  <si>
    <t>ASSENTAMENTO DE CONEXÃO 3 ACESSOS DE FERRO FUNDIDO PARA REDE DE ÁGUA, DN 200, JUNTA ELÁSTICA, INSTALADO EM LOCAL COM NÍVEL BAIXO DE INTERFERÊNCIAS (NÃO INCLUI FORNECIMENTO). AF_05/2024</t>
  </si>
  <si>
    <t>29,65</t>
  </si>
  <si>
    <t>105320</t>
  </si>
  <si>
    <t>ASSENTAMENTO DE CONEXÃO 3 ACESSOS DE FERRO FUNDIDO PARA REDE DE ÁGUA, DN 250, JUNTA ELÁSTICA, INSTALADO EM LOCAL COM NÍVEL BAIXO DE INTERFERÊNCIAS (NÃO INCLUI FORNECIMENTO). AF_05/2024</t>
  </si>
  <si>
    <t>105321</t>
  </si>
  <si>
    <t>ASSENTAMENTO DE CONEXÃO 3 ACESSOS DE FERRO FUNDIDO PARA REDE DE ÁGUA, DN 300, JUNTA ELÁSTICA, INSTALADO EM LOCAL COM NÍVEL BAIXO DE INTERFERÊNCIAS (NÃO INCLUI FORNECIMENTO). AF_05/2024</t>
  </si>
  <si>
    <t>42,19</t>
  </si>
  <si>
    <t>105322</t>
  </si>
  <si>
    <t>ASSENTAMENTO DE CONEXÃO 3 ACESSOS DE FERRO FUNDIDO PARA REDE DE ÁGUA, DN 350, JUNTA ELÁSTICA, INSTALADO EM LOCAL COM NÍVEL BAIXO DE INTERFERÊNCIAS (NÃO INCLUI FORNECIMENTO). AF_05/2024</t>
  </si>
  <si>
    <t>105323</t>
  </si>
  <si>
    <t>ASSENTAMENTO DE CONEXÃO 3 ACESSOS DE FERRO FUNDIDO PARA REDE DE ÁGUA, DN 400, JUNTA ELÁSTICA, INSTALADO EM LOCAL COM NÍVEL BAIXO DE INTERFERÊNCIAS (NÃO INCLUI FORNECIMENTO). AF_05/2024</t>
  </si>
  <si>
    <t>105324</t>
  </si>
  <si>
    <t>ASSENTAMENTO DE CONEXÃO 3 ACESSOS DE FERRO FUNDIDO PARA REDE DE ÁGUA, DN 450, JUNTA ELÁSTICA, INSTALADO EM LOCAL COM NÍVEL BAIXO DE INTERFERÊNCIAS (NÃO INCLUI FORNECIMENTO). AF_05/2024</t>
  </si>
  <si>
    <t>105325</t>
  </si>
  <si>
    <t>ASSENTAMENTO DE CONEXÃO 3 ACESSOS DE FERRO FUNDIDO PARA REDE DE ÁGUA, DN 500, JUNTA ELÁSTICA, INSTALADO EM LOCAL COM NÍVEL BAIXO DE INTERFERÊNCIAS (NÃO INCLUI FORNECIMENTO). AF_05/2024</t>
  </si>
  <si>
    <t>78,49</t>
  </si>
  <si>
    <t>105326</t>
  </si>
  <si>
    <t>ASSENTAMENTO DE CONEXÃO 3 ACESSOS DE FERRO FUNDIDO PARA REDE DE ÁGUA, DN 600, JUNTA ELÁSTICA, INSTALADO EM LOCAL COM NÍVEL BAIXO DE INTERFERÊNCIAS (NÃO INCLUI FORNECIMENTO). AF_05/2024</t>
  </si>
  <si>
    <t>93,17</t>
  </si>
  <si>
    <t>105340</t>
  </si>
  <si>
    <t>ASSENTAMENTO DE CONEXÃO 2 ACESSOS INCLINADOS DE FERRO FUNDIDO PARA REDE DE ÁGUA, DN 800, JUNTA ELÁSTICA, INSTALADO EM LOCAL COM NÍVEL BAIXO DE INTERFERÊNCIAS (NÃO INCLUI FORNECIMENTO). AF_05/2024</t>
  </si>
  <si>
    <t>86,80</t>
  </si>
  <si>
    <t>105341</t>
  </si>
  <si>
    <t>ASSENTAMENTO DE CONEXÃO 2 ACESSOS INCLINADOS DE FERRO FUNDIDO PARA REDE DE ÁGUA, DN 1000, JUNTA ELÁSTICA, INSTALADO EM LOCAL COM NÍVEL BAIXO DE INTERFERÊNCIAS (NÃO INCLUI FORNECIMENTO). AF_05/2024</t>
  </si>
  <si>
    <t>107,24</t>
  </si>
  <si>
    <t>105342</t>
  </si>
  <si>
    <t>ASSENTAMENTO DE CONEXÃO 2 ACESSOS INCLINADOS DE FERRO FUNDIDO PARA REDE DE ÁGUA, DN 1200, JUNTA ELÁSTICA, INSTALADO EM LOCAL COM NÍVEL BAIXO DE INTERFERÊNCIAS (NÃO INCLUI FORNECIMENTO). AF_05/2024</t>
  </si>
  <si>
    <t>130,77</t>
  </si>
  <si>
    <t>105343</t>
  </si>
  <si>
    <t>ASSENTAMENTO DE CONEXÃO 3 ACESSOS DE FERRO FUNDIDO PARA REDE DE ÁGUA, DN 80, JUNTA ELÁSTICA, INSTALADO EM LOCAL COM NÍVEL BAIXO DE INTERFERÊNCIAS (NÃO INCLUI FORNECIMENTO). AF_05/2024</t>
  </si>
  <si>
    <t>105344</t>
  </si>
  <si>
    <t>ASSENTAMENTO DE CONEXÃO 3 ACESSOS DE FERRO FUNDIDO PARA REDE DE ÁGUA, DN 700, JUNTA ELÁSTICA, INSTALADO EM LOCAL COM NÍVEL BAIXO DE INTERFERÊNCIAS (NÃO INCLUI FORNECIMENTO). AF_05/2024</t>
  </si>
  <si>
    <t>105345</t>
  </si>
  <si>
    <t>ASSENTAMENTO DE CONEXÃO 3 ACESSOS DE FERRO FUNDIDO PARA REDE DE ÁGUA, DN 900, JUNTA ELÁSTICA, INSTALADO EM LOCAL COM NÍVEL BAIXO DE INTERFERÊNCIAS (NÃO INCLUI FORNECIMENTO). AF_05/2024</t>
  </si>
  <si>
    <t>105346</t>
  </si>
  <si>
    <t>ASSENTAMENTO DE CONEXÃO 3 ACESSOS DE FERRO FUNDIDO PARA REDE DE ÁGUA, DN 1000, JUNTA ELÁSTICA, INSTALADO EM LOCAL COM NÍVEL BAIXO DE INTERFERÊNCIAS (NÃO INCLUI FORNECIMENTO). AF_05/2024</t>
  </si>
  <si>
    <t>148,37</t>
  </si>
  <si>
    <t>105347</t>
  </si>
  <si>
    <t>ASSENTAMENTO DE CONEXÃO 3 ACESSOS DE FERRO FUNDIDO PARA REDE DE ÁGUA, DN 1200, JUNTA ELÁSTICA, INSTALADO EM LOCAL COM NÍVEL BAIXO DE INTERFERÊNCIAS (NÃO INCLUI FORNECIMENTO). AF_05/2024</t>
  </si>
  <si>
    <t>105348</t>
  </si>
  <si>
    <t>ASSENTAMENTO DE CONEXÃO 3 ACESSOS DE FERRO FUNDIDO PARA REDE DE ÁGUA, DN 300, JUNTA ELÁSTICA, INSTALADO EM LOCAL COM NÍVEL ALTO DE INTERFERÊNCIAS (NÃO INCLUI FORNECIMENTO). AF_05/2024</t>
  </si>
  <si>
    <t>105349</t>
  </si>
  <si>
    <t>ASSENTAMENTO DE CONEXÃO 3 ACESSOS DE FERRO FUNDIDO PARA REDE DE ÁGUA, DN 350, JUNTA ELÁSTICA, INSTALADO EM LOCAL COM NÍVEL ALTO DE INTERFERÊNCIAS (NÃO INCLUI FORNECIMENTO). AF_05/2024</t>
  </si>
  <si>
    <t>105350</t>
  </si>
  <si>
    <t>ASSENTAMENTO DE CONEXÃO 3 ACESSOS DE FERRO FUNDIDO PARA REDE DE ÁGUA, DN 400, JUNTA ELÁSTICA, INSTALADO EM LOCAL COM NÍVEL ALTO DE INTERFERÊNCIAS (NÃO INCLUI FORNECIMENTO). AF_05/2024</t>
  </si>
  <si>
    <t>105351</t>
  </si>
  <si>
    <t>ASSENTAMENTO DE CONEXÃO 3 ACESSOS DE FERRO FUNDIDO PARA REDE DE ÁGUA, DN 450, JUNTA ELÁSTICA, INSTALADO EM LOCAL COM NÍVEL ALTO DE INTERFERÊNCIAS (NÃO INCLUI FORNECIMENTO). AF_05/2024</t>
  </si>
  <si>
    <t>105352</t>
  </si>
  <si>
    <t>ASSENTAMENTO DE CONEXÃO 3 ACESSOS DE FERRO FUNDIDO PARA REDE DE ÁGUA, DN 500, JUNTA ELÁSTICA, INSTALADO EM LOCAL COM NÍVEL ALTO DE INTERFERÊNCIAS (NÃO INCLUI FORNECIMENTO). AF_05/2024</t>
  </si>
  <si>
    <t>98,92</t>
  </si>
  <si>
    <t>105353</t>
  </si>
  <si>
    <t>ASSENTAMENTO DE CONEXÃO 3 ACESSOS DE FERRO FUNDIDO PARA REDE DE ÁGUA, DN 600, JUNTA ELÁSTICA, INSTALADO EM LOCAL COM NÍVEL ALTO DE INTERFERÊNCIAS (NÃO INCLUI FORNECIMENTO). AF_05/2024</t>
  </si>
  <si>
    <t>105354</t>
  </si>
  <si>
    <t>ASSENTAMENTO DE CONEXÃO 3 ACESSOS DE FERRO FUNDIDO PARA REDE DE ÁGUA, DN 700, JUNTA ELÁSTICA, INSTALADO EM LOCAL COM NÍVEL ALTO DE INTERFERÊNCIAS (NÃO INCLUI FORNECIMENTO). AF_05/2024</t>
  </si>
  <si>
    <t>133,22</t>
  </si>
  <si>
    <t>105355</t>
  </si>
  <si>
    <t>ASSENTAMENTO DE CONEXÃO 3 ACESSOS DE FERRO FUNDIDO PARA REDE DE ÁGUA, DN 800, JUNTA ELÁSTICA, INSTALADO EM LOCAL COM NÍVEL ALTO DE INTERFERÊNCIAS (NÃO INCLUI FORNECIMENTO). AF_05/2024</t>
  </si>
  <si>
    <t>150,16</t>
  </si>
  <si>
    <t>105356</t>
  </si>
  <si>
    <t>ASSENTAMENTO DE CONEXÃO 3 ACESSOS DE FERRO FUNDIDO PARA REDE DE ÁGUA, DN 900, JUNTA ELÁSTICA, INSTALADO EM LOCAL COM NÍVEL ALTO DE INTERFERÊNCIAS (NÃO INCLUI FORNECIMENTO). AF_05/2024</t>
  </si>
  <si>
    <t>167,55</t>
  </si>
  <si>
    <t>105357</t>
  </si>
  <si>
    <t>ASSENTAMENTO DE CONEXÃO 3 ACESSOS DE FERRO FUNDIDO PARA REDE DE ÁGUA, DN 1000, JUNTA ELÁSTICA, INSTALADO EM LOCAL COM NÍVEL ALTO DE INTERFERÊNCIAS (NÃO INCLUI FORNECIMENTO). AF_05/2024</t>
  </si>
  <si>
    <t>105358</t>
  </si>
  <si>
    <t>ASSENTAMENTO DE CONEXÃO 3 ACESSOS DE FERRO FUNDIDO PARA REDE DE ÁGUA, DN 1200, JUNTA ELÁSTICA, INSTALADO EM LOCAL COM NÍVEL ALTO DE INTERFERÊNCIAS (NÃO INCLUI FORNECIMENTO). AF_05/2024</t>
  </si>
  <si>
    <t>105369</t>
  </si>
  <si>
    <t>FORNECIMENTO E ASSENTAMENTO DE TE RANHURADO EM FERRO FUNDIDO, DN 80 (3") PARA REDE DE ÁGUA, INSTALADO EM LOCAL COM NÍVEL ALTO DE INTERFERÊNCIAS (INCLUI FORNECIMENTO). AF_05/2024</t>
  </si>
  <si>
    <t>63,46</t>
  </si>
  <si>
    <t>105377</t>
  </si>
  <si>
    <t>FORNECIMENTO E ASSENTAMENTO DE CURVA 45 GRAUS RANHURADA EM FERRO FUNDIDO, DN 80 MM (3") PARA REDE DE ÁGUA, INSTALADO EM LOCAL COM NÍVEL ALTO DE INTERFERÊNCIAS (INCLUI FORNECIMENTO). AF_05/2024</t>
  </si>
  <si>
    <t>40,51</t>
  </si>
  <si>
    <t>105378</t>
  </si>
  <si>
    <t>ASSENTAMENTO DE CONEXÃO 2 ACESSOS ALINHADOS DE FERRO FUNDIDO PARA REDE DE ÁGUA, DN 100, JUNTA ELÁSTICA, INSTALADO EM LOCAL COM NÍVEL ALTO DE INTERFERÊNCIAS (NÃO INCLUI FORNECIMENTO). AF_05/2024</t>
  </si>
  <si>
    <t>105379</t>
  </si>
  <si>
    <t>ASSENTAMENTO DE CONEXÃO 2 ACESSOS ALINHADOS DE FERRO FUNDIDO PARA REDE DE ÁGUA, DN 150, JUNTA ELÁSTICA, INSTALADO EM LOCAL COM NÍVEL ALTO DE INTERFERÊNCIAS (NÃO INCLUI FORNECIMENTO). AF_05/2024</t>
  </si>
  <si>
    <t>15,01</t>
  </si>
  <si>
    <t>105380</t>
  </si>
  <si>
    <t>ASSENTAMENTO DE CONEXÃO 2 ACESSOS ALINHADOS DE FERRO FUNDIDO PARA REDE DE ÁGUA, DN 1000, JUNTA ELÁSTICA, INSTALADO EM LOCAL COM NÍVEL ALTO DE INTERFERÊNCIAS (NÃO INCLUI FORNECIMENTO). AF_05/2024</t>
  </si>
  <si>
    <t>92,56</t>
  </si>
  <si>
    <t>105388</t>
  </si>
  <si>
    <t>ASSENTAMENTO DE CONEXÃO 2 ACESSOS ALINHADOS DE FERRO FUNDIDO PARA REDE DE ÁGUA, DN 150, JUNTA ELÁSTICA, INSTALADO EM LOCAL COM NÍVEL BAIXO DE INTERFERÊNCIAS (NÃO INCLUI FORNECIMENTO). AF_05/2024</t>
  </si>
  <si>
    <t>105389</t>
  </si>
  <si>
    <t>ASSENTAMENTO DE CONEXÃO 2 ACESSOS ALINHADOS DE FERRO FUNDIDO PARA REDE DE ÁGUA, DN 200, JUNTA ELÁSTICA, INSTALADO EM LOCAL COM NÍVEL BAIXO DE INTERFERÊNCIAS (NÃO INCLUI FORNECIMENTO). AF_05/2024</t>
  </si>
  <si>
    <t>105390</t>
  </si>
  <si>
    <t>ASSENTAMENTO DE CONEXÃO 2 ACESSOS INCLINADOS DE FERRO FUNDIDO PARA REDE DE ÁGUA, DN 900, JUNTA ELÁSTICA, INSTALADO EM LOCAL COM NÍVEL BAIXO DE INTERFERÊNCIAS (NÃO INCLUI FORNECIMENTO). AF_05/2024</t>
  </si>
  <si>
    <t>96,96</t>
  </si>
  <si>
    <t>105391</t>
  </si>
  <si>
    <t>ASSENTAMENTO DE CONEXÃO 3 ACESSOS DE FERRO FUNDIDO PARA REDE DE ÁGUA, DN 800, JUNTA ELÁSTICA, INSTALADO EM LOCAL COM NÍVEL BAIXO DE INTERFERÊNCIAS (NÃO INCLUI FORNECIMENTO). AF_05/2024</t>
  </si>
  <si>
    <t>119,92</t>
  </si>
  <si>
    <t>105392</t>
  </si>
  <si>
    <t>ASSENTAMENTO DE CONEXÃO 2 ACESSOS ALINHADOS DE FERRO FUNDIDO PARA REDE DE ÁGUA, DN 200, JUNTA ELÁSTICA, INSTALADO EM LOCAL COM NÍVEL ALTO DE INTERFERÊNCIAS (NÃO INCLUI FORNECIMENTO). AF_05/2024</t>
  </si>
  <si>
    <t>105393</t>
  </si>
  <si>
    <t>ASSENTAMENTO DE CONEXÃO 2 ACESSOS ALINHADOS DE FERRO FUNDIDO PARA REDE DE ÁGUA, DN 250, JUNTA ELÁSTICA, INSTALADO EM LOCAL COM NÍVEL ALTO DE INTERFERÊNCIAS (NÃO INCLUI FORNECIMENTO). AF_05/2024</t>
  </si>
  <si>
    <t>105394</t>
  </si>
  <si>
    <t>ASSENTAMENTO DE CONEXÃO 2 ACESSOS ALINHADOS DE FERRO FUNDIDO PARA REDE DE ÁGUA, DN 300, JUNTA ELÁSTICA, INSTALADO EM LOCAL COM NÍVEL ALTO DE INTERFERÊNCIAS (NÃO INCLUI FORNECIMENTO). AF_05/2024</t>
  </si>
  <si>
    <t>105395</t>
  </si>
  <si>
    <t>ASSENTAMENTO DE CONEXÃO 2 ACESSOS ALINHADOS DE FERRO FUNDIDO PARA REDE DE ÁGUA, DN 350, JUNTA ELÁSTICA, INSTALADO EM LOCAL COM NÍVEL ALTO DE INTERFERÊNCIAS (NÃO INCLUI FORNECIMENTO). AF_05/2024</t>
  </si>
  <si>
    <t>29,86</t>
  </si>
  <si>
    <t>105396</t>
  </si>
  <si>
    <t>ASSENTAMENTO DE CONEXÃO 2 ACESSOS ALINHADOS DE FERRO FUNDIDO PARA REDE DE ÁGUA, DN 400, JUNTA ELÁSTICA, INSTALADO EM LOCAL COM NÍVEL ALTO DE INTERFERÊNCIAS (NÃO INCLUI FORNECIMENTO). AF_05/2024</t>
  </si>
  <si>
    <t>105397</t>
  </si>
  <si>
    <t>ASSENTAMENTO DE CONEXÃO 2 ACESSOS ALINHADOS DE FERRO FUNDIDO PARA REDE DE ÁGUA, DN 450, JUNTA ELÁSTICA, INSTALADO EM LOCAL COM NÍVEL ALTO DE INTERFERÊNCIAS (NÃO INCLUI FORNECIMENTO). AF_05/2024</t>
  </si>
  <si>
    <t>37,47</t>
  </si>
  <si>
    <t>105398</t>
  </si>
  <si>
    <t>ASSENTAMENTO DE CONEXÃO 2 ACESSOS ALINHADOS DE FERRO FUNDIDO PARA REDE DE ÁGUA, DN 500, JUNTA ELÁSTICA, INSTALADO EM LOCAL COM NÍVEL ALTO DE INTERFERÊNCIAS (NÃO INCLUI FORNECIMENTO). AF_05/2024</t>
  </si>
  <si>
    <t>105399</t>
  </si>
  <si>
    <t>ASSENTAMENTO DE CONEXÃO 2 ACESSOS ALINHADOS DE FERRO FUNDIDO PARA REDE DE ÁGUA, DN 600, JUNTA ELÁSTICA, INSTALADO EM LOCAL COM NÍVEL ALTO DE INTERFERÊNCIAS (NÃO INCLUI FORNECIMENTO). AF_05/2024</t>
  </si>
  <si>
    <t>105400</t>
  </si>
  <si>
    <t>ASSENTAMENTO DE CONEXÃO 2 ACESSOS ALINHADOS DE FERRO FUNDIDO PARA REDE DE ÁGUA, DN 700, JUNTA ELÁSTICA, INSTALADO EM LOCAL COM NÍVEL ALTO DE INTERFERÊNCIAS (NÃO INCLUI FORNECIMENTO). AF_05/2024</t>
  </si>
  <si>
    <t>66,61</t>
  </si>
  <si>
    <t>105401</t>
  </si>
  <si>
    <t>ASSENTAMENTO DE CONEXÃO 2 ACESSOS ALINHADOS DE FERRO FUNDIDO PARA REDE DE ÁGUA, DN 800, JUNTA ELÁSTICA, INSTALADO EM LOCAL COM NÍVEL ALTO DE INTERFERÊNCIAS (NÃO INCLUI FORNECIMENTO). AF_05/2024</t>
  </si>
  <si>
    <t>105402</t>
  </si>
  <si>
    <t>ASSENTAMENTO DE CONEXÃO 2 ACESSOS ALINHADOS DE FERRO FUNDIDO PARA REDE DE ÁGUA, DN 900, JUNTA ELÁSTICA, INSTALADO EM LOCAL COM NÍVEL ALTO DE INTERFERÊNCIAS (NÃO INCLUI FORNECIMENTO). AF_05/2024</t>
  </si>
  <si>
    <t>83,78</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</si>
  <si>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</si>
  <si>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</si>
  <si>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</si>
  <si>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61,64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</si>
  <si>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</si>
  <si>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</si>
  <si>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78,33</t>
  </si>
  <si>
    <t>ASSENTAMENTO DE TUBO DE AÇO CARBONO PARA REDE DE ÁGUA, DN 1200 MM (48") OU DN 1300 MM (52"), JUNTA SOLDADA, INSTALADO EM LOCAL COM NÍVEL ALTO DE INTERFERÊNCIAS (NÃO INCLUI FORNECIMENTO). AF_05/2024</t>
  </si>
  <si>
    <t>95,01</t>
  </si>
  <si>
    <t>ASSENTAMENTO DE TUBO DE AÇO CARBONO PARA REDE DE ÁGUA, DN 1400 MM (56'') OU DN 1500 MM (60"), JUNTA SOLDADA, INSTALADO EM LOCAL COM NÍVEL ALTO DE INTERFERÊNCIAS (NÃO INCLUI FORNECIMENTO). AF_05/2024</t>
  </si>
  <si>
    <t>111,70</t>
  </si>
  <si>
    <t>ASSENTAMENTO DE TUBO DE AÇO CARBONO PARA REDE DE ÁGUA, DN 1600 MM (64") OU DN 1700 MM (68"), JUNTA SOLDADA, INSTALADO EM LOCAL COM NÍVEL ALTO DE INTERFERÊNCIAS (NÃO INCLUI FORNECIMENTO). AF_05/2024</t>
  </si>
  <si>
    <t>128,38</t>
  </si>
  <si>
    <t>ASSENTAMENTO DE TUBO DE AÇO CARBONO PARA REDE DE ÁGUA, DN 1800 MM (72") OU DN 1900 MM (76"), JUNTA SOLDADA, INSTALADO EM LOCAL COM NÍVEL ALTO DE INTERFERÊNCIAS (NÃO INCLUI FORNECIMENTO). AF_05/2024</t>
  </si>
  <si>
    <t>145,07</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</si>
  <si>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</si>
  <si>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</si>
  <si>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</si>
  <si>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</si>
  <si>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</si>
  <si>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</si>
  <si>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</si>
  <si>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85,46</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</si>
  <si>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</si>
  <si>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</si>
  <si>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115,63</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</si>
  <si>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</si>
  <si>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</si>
  <si>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148,97</t>
  </si>
  <si>
    <t>45,91</t>
  </si>
  <si>
    <t>87,62</t>
  </si>
  <si>
    <t>146,69</t>
  </si>
  <si>
    <t>348,64</t>
  </si>
  <si>
    <t>490,99</t>
  </si>
  <si>
    <t>573,99</t>
  </si>
  <si>
    <t>178,94</t>
  </si>
  <si>
    <t>348,19</t>
  </si>
  <si>
    <t>462,26</t>
  </si>
  <si>
    <t>1.079,15</t>
  </si>
  <si>
    <t>21,02</t>
  </si>
  <si>
    <t>45,49</t>
  </si>
  <si>
    <t>50,38</t>
  </si>
  <si>
    <t>5,49</t>
  </si>
  <si>
    <t>190,73</t>
  </si>
  <si>
    <t>298,46</t>
  </si>
  <si>
    <t>1.753,09</t>
  </si>
  <si>
    <t>2.699,31</t>
  </si>
  <si>
    <t>3.721,03</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</si>
  <si>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</si>
  <si>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</si>
  <si>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</si>
  <si>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</si>
  <si>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</si>
  <si>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</si>
  <si>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89,43</t>
  </si>
  <si>
    <t>113,91</t>
  </si>
  <si>
    <t>128,55</t>
  </si>
  <si>
    <t>157,84</t>
  </si>
  <si>
    <t>105260</t>
  </si>
  <si>
    <t>ASSENTAMENTO E FORNECIMENTO DE TUBO DE PVC PBA PARA REDE DE ÁGUA, DN 50, JUNTA ELÁSTICA INTEGRADA, INSTALADO EM LOCAL COM NÍVEL ALTO DE INTERFERÊNCIAS (INCLUI FORNECIMENTO). AF_05/2024</t>
  </si>
  <si>
    <t>105285</t>
  </si>
  <si>
    <t>ASSENTAMENTO E FORNECIMENTO DE TUBO DE PVC PBA PARA REDE DE ÁGUA, DN 50, JUNTA ELÁSTICA INTEGRADA, INSTALADO EM LOCAL COM NÍVEL BAIXO DE INTERFERÊNCIAS (INCLUI FORNECIMENTO). AF_05/2024</t>
  </si>
  <si>
    <t>19,17</t>
  </si>
  <si>
    <t>105286</t>
  </si>
  <si>
    <t>ASSENTAMENTO E FORNECIMENTO DE LUVA SIMPLES, PVC PBA, JE, DN 50 / DE 60 MM, PARA REDE AGUA, JUNTA ELÁSTICA INTEGRADA, INSTALADO EM LOCAL COM NÍVEL ALTO DE INTERFERÊNCIAS (INCLUI FORNECIMENTO). AF_05/2024</t>
  </si>
  <si>
    <t>24,16</t>
  </si>
  <si>
    <t>105287</t>
  </si>
  <si>
    <t>ASSENTAMENTO E FORNECIMENTO DE LUVA SIMPLES, PVC PBA, JE, DN 50 / DE 60 MM, PARA REDE AGUA, JUNTA ELÁSTICA INTEGRADA, INSTALADO EM LOCAL COM NÍVEL BAIXO DE INTERFERÊNCIAS (INCLUI FORNECIMENTO). AF_05/2024</t>
  </si>
  <si>
    <t>105288</t>
  </si>
  <si>
    <t>ASSENTAMENTO E FORNECIMENTO DE LUVA SIMPLES, PVC PBA, JE, DN 75 / DE 85 MM, PARA REDE AGUA, JUNTA ELÁSTICA INTEGRADA, INSTALADO EM LOCAL COM NÍVEL ALTO DE INTERFERÊNCIAS (INCLUI FORNECIMENTO). AF_05/2024</t>
  </si>
  <si>
    <t>105289</t>
  </si>
  <si>
    <t>ASSENTAMENTO E FORNECIMENTO DE LUVA SIMPLES, PVC PBA, JE, DN 75 / DE 85 MM, PARA REDE AGUA, JUNTA ELÁSTICA INTEGRADA, INSTALADO EM LOCAL COM NÍVEL BAIXO DE INTERFERÊNCIAS (INCLUI FORNECIMENTO). AF_05/2024</t>
  </si>
  <si>
    <t>105290</t>
  </si>
  <si>
    <t>ASSENTAMENTO E FORNECIMENTO DE LUVA SIMPLES, PVC PBA, JE, DN 100 / DE 110 MM, PARA REDE AGUA, JUNTA ELÁSTICA INTEGRADA, INSTALADO EM LOCAL COM NÍVEL ALTO DE INTERFERÊNCIAS (INCLUI FORNECIMENTO). AF_05/2024</t>
  </si>
  <si>
    <t>105291</t>
  </si>
  <si>
    <t>ASSENTAMENTO E FORNECIMENTO DE LUVA SIMPLES, PVC PBA, JE, DN 100 / DE 110 MM, PARA REDE AGUA, JUNTA ELÁSTICA INTEGRADA, INSTALADO EM LOCAL COM NÍVEL BAIXO DE INTERFERÊNCIAS (INCLUI FORNECIMENTO). AF_05/2024</t>
  </si>
  <si>
    <t>105292</t>
  </si>
  <si>
    <t>ASSENTAMENTO E FORNECIMENTO DE CURVA PVC PBA, JE, PB, 45 GRAUS, DN 50 / DE 60 MM, PARA REDE AGUA, JUNTA ELÁSTICA INTEGRADA, INSTALADO EM LOCAL COM NÍVEL ALTO DE INTERFERÊNCIAS (INCLUI FORNECIMENTO). AF_05/2024</t>
  </si>
  <si>
    <t>105293</t>
  </si>
  <si>
    <t>ASSENTAMENTO E FORNECIMENTO DE CURVA PVC PBA, JE, PB, 45 GRAUS, DN 50 / DE 60 MM, PARA REDE AGUA, JUNTA ELÁSTICA INTEGRADA, INSTALADO EM LOCAL COM NÍVEL BAIXO DE INTERFERÊNCIAS (INCLUI FORNECIMENTO). AF_05/2024</t>
  </si>
  <si>
    <t>105294</t>
  </si>
  <si>
    <t>ASSENTAMENTO E FORNECIMENTO DE CURVA PVC PBA, JE, PB, 45 GRAUS, DN 75 / DE 85 MM, PARA REDE AGUA, JUNTA ELÁSTICA INTEGRADA, INSTALADO EM LOCAL COM NÍVEL ALTO DE INTERFERÊNCIAS (INCLUI FORNECIMENTO). AF_05/2024</t>
  </si>
  <si>
    <t>105295</t>
  </si>
  <si>
    <t>ASSENTAMENTO E FORNECIMENTO DE CURVA PVC PBA, JE, PB, 45 GRAUS, DN 75 / DE 85 MM, PARA REDE AGUA, JUNTA ELÁSTICA INTEGRADA, INSTALADO EM LOCAL COM NÍVEL BAIXO DE INTERFERÊNCIAS (INCLUI FORNECIMENTO). AF_05/2024</t>
  </si>
  <si>
    <t>105296</t>
  </si>
  <si>
    <t>ASSENTAMENTO E FORNECIMENTO DE CURVA PVC PBA, JE, PB, 45 GRAUS, DN 100 / DE 110 MM, PARA REDE AGUA, JUNTA ELÁSTICA INTEGRADA, INSTALADO EM LOCAL COM NÍVEL ALTO DE INTERFERÊNCIAS (INCLUI FORNECIMENTO). AF_05/2024</t>
  </si>
  <si>
    <t>132,21</t>
  </si>
  <si>
    <t>105308</t>
  </si>
  <si>
    <t>ASSENTAMENTO DE TUBO DE PVC PBA PARA REDE DE ÁGUA, DN 125, JUNTA ELÁSTICA INTEGRADA, INSTALADO EM LOCAL COM NÍVEL ALTO DE INTERFERÊNCIAS (NÃO INCLUI FORNECIMENTO). AF_05/2024</t>
  </si>
  <si>
    <t>105309</t>
  </si>
  <si>
    <t>ASSENTAMENTO DE TUBO DE PVC PBA PARA REDE DE ÁGUA, DN 140, JUNTA ELÁSTICA INTEGRADA, INSTALADO EM LOCAL COM NÍVEL ALTO DE INTERFERÊNCIAS (NÃO INCLUI FORNECIMENTO). AF_05/2024</t>
  </si>
  <si>
    <t>105310</t>
  </si>
  <si>
    <t>ASSENTAMENTO DE TUBO DE PVC PBA PARA REDE DE ÁGUA, DN 180, JUNTA ELÁSTICA INTEGRADA, INSTALADO EM LOCAL COM NÍVEL ALTO DE INTERFERÊNCIAS (NÃO INCLUI FORNECIMENTO). AF_05/2024</t>
  </si>
  <si>
    <t>105311</t>
  </si>
  <si>
    <t>ASSENTAMENTO DE TUBO DE PVC DEFOFO OU PRFV OU RPVC PARA REDE DE ÁGUA, DN 100, JUNTA ELÁSTICA INTEGRADA, INSTALADO EM LOCAL COM NÍVEL ALTO DE INTERFERÊNCIAS (NÃO INCLUI FORNECIMENTO). AF_05/2024</t>
  </si>
  <si>
    <t>105312</t>
  </si>
  <si>
    <t>ASSENTAMENTO DE TUBO DE PVC PBA PARA REDE DE ÁGUA, DN 125, JUNTA ELÁSTICA INTEGRADA, INSTALADO EM LOCAL COM NÍVEL BAIXO DE INTERFERÊNCIAS (NÃO INCLUI FORNECIMENTO). AF_05/2024</t>
  </si>
  <si>
    <t>105313</t>
  </si>
  <si>
    <t>ASSENTAMENTO DE TUBO DE PVC PBA PARA REDE DE ÁGUA, DN 140, JUNTA ELÁSTICA INTEGRADA, INSTALADO EM LOCAL COM NÍVEL BAIXO DE INTERFERÊNCIAS (NÃO INCLUI FORNECIMENTO). AF_05/2024</t>
  </si>
  <si>
    <t>105314</t>
  </si>
  <si>
    <t>ASSENTAMENTO DE TUBO DE PVC PBA PARA REDE DE ÁGUA, DN 180, JUNTA ELÁSTICA INTEGRADA, INSTALADO EM LOCAL COM NÍVEL BAIXO DE INTERFERÊNCIAS (NÃO INCLUI FORNECIMENTO). AF_05/2024</t>
  </si>
  <si>
    <t>4,45</t>
  </si>
  <si>
    <t>105315</t>
  </si>
  <si>
    <t>ASSENTAMENTO DE CONEXÃO 2 ACESSOS ALINHADOS DE PVC PBA PARA REDE DE ÁGUA, DN 50, JUNTA ELÁSTICA INTEGRADA, INSTALADO EM LOCAL COM NÍVEL BAIXO DE INTERFERÊNCIAS (NÃO INCLUI FORNECIMENTO). AF_05/2024</t>
  </si>
  <si>
    <t>105316</t>
  </si>
  <si>
    <t>ASSENTAMENTO DE CONEXÃO 2 ACESSOS ALINHADOS DE FERRO FUNDIDO PARA REDE DE ÁGUA, DN 250, JUNTA ELÁSTICA, INSTALADO EM LOCAL COM NÍVEL BAIXO DE INTERFERÊNCIAS (NÃO INCLUI FORNECIMENTO). AF_05/2024</t>
  </si>
  <si>
    <t>105327</t>
  </si>
  <si>
    <t>ASSENTAMENTO E FORNECIMENTO DE TUBO DE PVC PBA PARA REDE DE ÁGUA, DN 75, JUNTA ELÁSTICA INTEGRADA, INSTALADO EM LOCAL COM NÍVEL ALTO DE INTERFERÊNCIAS (INCLUI FORNECIMENTO). AF_05/2024</t>
  </si>
  <si>
    <t>105328</t>
  </si>
  <si>
    <t>ASSENTAMENTO E FORNECIMENTO DE TUBO DE PVC PBA PARA REDE DE ÁGUA, DN 75, JUNTA ELÁSTICA INTEGRADA, INSTALADO EM LOCAL COM NÍVEL BAIXO DE INTERFERÊNCIAS (INCLUI FORNECIMENTO). AF_05/2024</t>
  </si>
  <si>
    <t>36,08</t>
  </si>
  <si>
    <t>105329</t>
  </si>
  <si>
    <t>ASSENTAMENTO E FORNECIMENTO DE TUBO DE PVC PBA PARA REDE DE ÁGUA, DN 100, JUNTA ELÁSTICA INTEGRADA, INSTALADO EM LOCAL COM NÍVEL ALTO DE INTERFERÊNCIAS (INCLUI FORNECIMENTO). AF_05/2024</t>
  </si>
  <si>
    <t>105330</t>
  </si>
  <si>
    <t>ASSENTAMENTO E FORNECIMENTO DE TUBO DE PVC PBA PARA REDE DE ÁGUA, DN 100, JUNTA ELÁSTICA INTEGRADA, INSTALADO EM LOCAL COM NÍVEL BAIXO DE INTERFERÊNCIAS (INCLUI FORNECIMENTO). AF_05/2024</t>
  </si>
  <si>
    <t>105331</t>
  </si>
  <si>
    <t>ASSENTAMENTO E FORNECIMENTO DE TUBO DE PVC DEFOFO OU PRFV OU RPVC PARA REDE DE ÁGUA, DN 100, JUNTA ELÁSTICA INTEGRADA, INSTALADO EM LOCAL COM NÍVEL ALTO DE INTERFERÊNCIAS (INCLUI FORNECIMENTO). AF_05/2024</t>
  </si>
  <si>
    <t>105332</t>
  </si>
  <si>
    <t>ASSENTAMENTO E FORNECIMENTO DE TUBO DE PVC DEFOFO OU PRFV OU RPVC PARA REDE DE ÁGUA, DN 100, JUNTA ELÁSTICA INTEGRADA, INSTALADO EM LOCAL COM NÍVEL BAIXO DE INTERFERÊNCIAS (INCLUI FORNECIMENTO). AF_05/2024</t>
  </si>
  <si>
    <t>105333</t>
  </si>
  <si>
    <t>ASSENTAMENTO E FORNECIMENTO DE TUBO DE PVC DEFOFO PARA REDE DE ÁGUA, DN 200, JUNTA ELÁSTICA INTEGRADA, INSTALADO EM LOCAL COM NÍVEL ALTO DE INTERFERÊNCIAS (INCLUI FORNECIMENTO). AF_05/2024</t>
  </si>
  <si>
    <t>105334</t>
  </si>
  <si>
    <t>ASSENTAMENTO E FORNECIMENTO DE TUBO DE PVC DEFOFO PARA REDE DE ÁGUA, DN 200, JUNTA ELÁSTICA INTEGRADA, INSTALADO EM LOCAL COM NÍVEL BAIXO DE INTERFERÊNCIAS (INCLUI FORNECIMENTO). AF_05/2024</t>
  </si>
  <si>
    <t>184,61</t>
  </si>
  <si>
    <t>105335</t>
  </si>
  <si>
    <t>ASSENTAMENTO E FORNECIMENTO DE TUBO DE PVC DEFOFO PARA REDE DE ÁGUA, DN 250, JUNTA ELÁSTICA INTEGRADA, INSTALADO EM LOCAL COM NÍVEL ALTO DE INTERFERÊNCIAS (INCLUI FORNECIMENTO). AF_05/2024</t>
  </si>
  <si>
    <t>281,27</t>
  </si>
  <si>
    <t>105336</t>
  </si>
  <si>
    <t>ASSENTAMENTO E FORNECIMENTO DE TUBO DE PVC DEFOFO PARA REDE DE ÁGUA, DN 250, JUNTA ELÁSTICA INTEGRADA, INSTALADO EM LOCAL COM NÍVEL BAIXO DE INTERFERÊNCIAS (INCLUI FORNECIMENTO). AF_05/2024</t>
  </si>
  <si>
    <t>278,68</t>
  </si>
  <si>
    <t>105337</t>
  </si>
  <si>
    <t>ASSENTAMENTO E FORNECIMENTO DE TUBO DE PVC DEFOFO PARA REDE DE ÁGUA, DN 300, JUNTA ELÁSTICA INTEGRADA, INSTALADO EM LOCAL COM NÍVEL ALTO DE INTERFERÊNCIAS (INCLUI FORNECIMENTO). AF_05/2024</t>
  </si>
  <si>
    <t>396,54</t>
  </si>
  <si>
    <t>105338</t>
  </si>
  <si>
    <t>ASSENTAMENTO E FORNECIMENTO DE TUBO DE PVC DEFOFO PARA REDE DE ÁGUA, DN 300, JUNTA ELÁSTICA INTEGRADA, INSTALADO EM LOCAL COM NÍVEL BAIXO DE INTERFERÊNCIAS (INCLUI FORNECIMENTO). AF_05/2024</t>
  </si>
  <si>
    <t>393,55</t>
  </si>
  <si>
    <t>105339</t>
  </si>
  <si>
    <t>ASSENTAMENTO DE TUBO DE PVC DEFOFO OU PRFV OU RPVC PARA REDE DE ÁGUA, DN 100, JUNTA ELÁSTICA INTEGRADA, INSTALADO EM LOCAL COM NÍVEL BAIXO DE INTERFERÊNCIAS (NÃO INCLUI FORNECIMENTO). AF_05/2024</t>
  </si>
  <si>
    <t>105359</t>
  </si>
  <si>
    <t>ASSENTAMENTO DE CONEXÃO 2 ACESSOS ALINHADOS DE PVC PBA PARA REDE DE ÁGUA, DN 50, JUNTA ELÁSTICA INTEGRADA, INSTALADO EM LOCAL COM NÍVEL ALTO DE INTERFERÊNCIAS (NÃO INCLUI FORNECIMENTO). AF_05/2024</t>
  </si>
  <si>
    <t>105360</t>
  </si>
  <si>
    <t>ASSENTAMENTO DE CONEXÃO 2 ACESSOS ALINHADOS DE PVC PBA PARA REDE DE ÁGUA, DN 75, JUNTA ELÁSTICA INTEGRADA, INSTALADO EM LOCAL COM NÍVEL ALTO DE INTERFERÊNCIAS (NÃO INCLUI FORNECIMENTO). AF_05/2024</t>
  </si>
  <si>
    <t>105361</t>
  </si>
  <si>
    <t>ASSENTAMENTO DE CONEXÃO 2 ACESSOS ALINHADOS DE PVC PBA PARA REDE DE ÁGUA, DN 100, JUNTA ELÁSTICA INTEGRADA, INSTALADO EM LOCAL COM NÍVEL ALTO DE INTERFERÊNCIAS (NÃO INCLUI FORNECIMENTO). AF_05/2024</t>
  </si>
  <si>
    <t>105362</t>
  </si>
  <si>
    <t>ASSENTAMENTO DE CONEXÃO 2 ACESSOS INCLINADOS DE PVC PBA PARA REDE DE ÁGUA, DN 50, JUNTA ELÁSTICA INTEGRADA, INSTALADO EM LOCAL COM NÍVEL ALTO DE INTERFERÊNCIAS (NÃO INCLUI FORNECIMENTO). AF_05/2024</t>
  </si>
  <si>
    <t>105363</t>
  </si>
  <si>
    <t>ASSENTAMENTO DE CONEXÃO 2 ACESSOS INCLINADOS DE PVC PBA PARA REDE DE ÁGUA, DN 75, JUNTA ELÁSTICA INTEGRADA, INSTALADO EM LOCAL COM NÍVEL ALTO DE INTERFERÊNCIAS (NÃO INCLUI FORNECIMENTO). AF_05/2024</t>
  </si>
  <si>
    <t>105364</t>
  </si>
  <si>
    <t>ASSENTAMENTO DE CONEXÃO 2 ACESSOS INCLINADOS DE PVC PBA PARA REDE DE ÁGUA, DN 100, JUNTA ELÁSTICA INTEGRADA, INSTALADO EM LOCAL COM NÍVEL ALTO DE INTERFERÊNCIAS (NÃO INCLUI FORNECIMENTO). AF_05/2024</t>
  </si>
  <si>
    <t>105365</t>
  </si>
  <si>
    <t>ASSENTAMENTO DE CONEXÃO 3 ACESSOS DE PVC PBA PARA REDE DE ÁGUA, DN 50, JUNTA ELÁSTICA INTEGRADA, INSTALADO EM LOCAL COM NÍVEL ALTO DE INTERFERÊNCIAS (NÃO INCLUI FORNECIMENTO). AF_05/2024</t>
  </si>
  <si>
    <t>105366</t>
  </si>
  <si>
    <t>ASSENTAMENTO DE CONEXÃO 3 ACESSOS DE PVC PBA PARA REDE DE ÁGUA, DN 75, JUNTA ELÁSTICA INTEGRADA, INSTALADO EM LOCAL COM NÍVEL ALTO DE INTERFERÊNCIAS (NÃO INCLUI FORNECIMENTO). AF_05/2024</t>
  </si>
  <si>
    <t>105367</t>
  </si>
  <si>
    <t>ASSENTAMENTO DE CONEXÃO 3 ACESSOS DE PVC PBA PARA REDE DE ÁGUA, DN 100, JUNTA ELÁSTICA INTEGRADA, INSTALADO EM LOCAL COM NÍVEL ALTO DE INTERFERÊNCIAS (NÃO INCLUI FORNECIMENTO). AF_05/2024</t>
  </si>
  <si>
    <t>105368</t>
  </si>
  <si>
    <t>FORNECIMENTO E ASSENTAMENTO DE CURVA 45 GRAUS RANHURADA EM FERRO FUNDIDO, DN 80 MM (3") PARA REDE DE ÁGUA, INSTALADO EM LOCAL COM NÍVEL BAIXO DE INTERFERÊNCIAS (INCLUI FORNECIMENTO). AF_05/2024</t>
  </si>
  <si>
    <t>37,02</t>
  </si>
  <si>
    <t>105370</t>
  </si>
  <si>
    <t>FORNECIMENTO E ASSENTAMENTO DE TE RANHURADO EM FERRO FUNDIDO, DN 80 (3") PARA REDE DE ÁGUA, INSTALADO EM LOCAL COM NÍVEL BAIXO DE INTERFERÊNCIAS (INCLUI FORNECIMENTO). AF_05/2024</t>
  </si>
  <si>
    <t>58,81</t>
  </si>
  <si>
    <t>105371</t>
  </si>
  <si>
    <t>ASSENTAMENTO DE CONEXÃO 3 ACESSOS DE PVC PBA PARA REDE DE ÁGUA, DN 100, JUNTA ELÁSTICA INTEGRADA, INSTALADO EM LOCAL COM NÍVEL BAIXO DE INTERFERÊNCIAS (NÃO INCLUI FORNECIMENTO). AF_05/2024</t>
  </si>
  <si>
    <t>105372</t>
  </si>
  <si>
    <t>ASSENTAMENTO DE CONEXÃO 2 ACESSOS ALINHADOS DE FERRO FUNDIDO PARA REDE DE ÁGUA, DN 80, JUNTA ELÁSTICA, INSTALADO EM LOCAL COM NÍVEL BAIXO DE INTERFERÊNCIAS (NÃO INCLUI FORNECIMENTO). AF_05/2024</t>
  </si>
  <si>
    <t>105373</t>
  </si>
  <si>
    <t>ASSENTAMENTO DE CONEXÃO 2 ACESSOS ALINHADOS DE FERRO FUNDIDO PARA REDE DE ÁGUA, DN 100, JUNTA ELÁSTICA, INSTALADO EM LOCAL COM NÍVEL BAIXO DE INTERFERÊNCIAS (NÃO INCLUI FORNECIMENTO). AF_05/2024</t>
  </si>
  <si>
    <t>105374</t>
  </si>
  <si>
    <t>ASSENTAMENTO E FORNECIMENTO DE CURVA PVC PBA, JE, PB, 45 GRAUS, DN 100 / DE 110 MM, PARA REDE AGUA, JUNTA ELÁSTICA INTEGRADA, INSTALADO EM LOCAL COM NÍVEL BAIXO DE INTERFERÊNCIAS (INCLUI FORNECIMENTO). AF_05/2024</t>
  </si>
  <si>
    <t>128,31</t>
  </si>
  <si>
    <t>105375</t>
  </si>
  <si>
    <t>ASSENTAMENTO E FORNECIMENTO DE TE DE REDUCAO, PVC PBA, BBB, JE, DN 100 X 50 / DE 110 X 60 MM, PARA REDE AGUA, JUNTA ELÁSTICA INTEGRADA, INSTALADO EM LOCAL COM NÍVEL ALTO DE INTERFERÊNCIAS (INCLUI FORNECIMENTO). AF_05/2024</t>
  </si>
  <si>
    <t>105,14</t>
  </si>
  <si>
    <t>105376</t>
  </si>
  <si>
    <t>ASSENTAMENTO E FORNECIMENTO DE TE DE REDUCAO, PVC PBA, BBB, JE, DN 100 X 50 / DE 110 X 60 MM, PARA REDE AGUA, JUNTA ELÁSTICA INTEGRADA, INSTALADO EM LOCAL COM NÍVEL BAIXO DE INTERFERÊNCIAS (INCLUI FORNECIMENTO). AF_05/2024</t>
  </si>
  <si>
    <t>105381</t>
  </si>
  <si>
    <t>ASSENTAMENTO DE CONEXÃO 2 ACESSOS ALINHADOS DE PVC PBA PARA REDE DE ÁGUA, DN 75, JUNTA ELÁSTICA INTEGRADA, INSTALADO EM LOCAL COM NÍVEL BAIXO DE INTERFERÊNCIAS (NÃO INCLUI FORNECIMENTO). AF_05/2024</t>
  </si>
  <si>
    <t>105382</t>
  </si>
  <si>
    <t>ASSENTAMENTO DE CONEXÃO 2 ACESSOS ALINHADOS DE PVC PBA PARA REDE DE ÁGUA, DN 100, JUNTA ELÁSTICA INTEGRADA, INSTALADO EM LOCAL COM NÍVEL BAIXO DE INTERFERÊNCIAS (NÃO INCLUI FORNECIMENTO). AF_05/2024</t>
  </si>
  <si>
    <t>105383</t>
  </si>
  <si>
    <t>ASSENTAMENTO DE CONEXÃO 2 ACESSOS INCLINADOS DE PVC PBA PARA REDE DE ÁGUA, DN 50, JUNTA ELÁSTICA INTEGRADA, INSTALADO EM LOCAL COM NÍVEL BAIXO DE INTERFERÊNCIAS (NÃO INCLUI FORNECIMENTO). AF_05/2024</t>
  </si>
  <si>
    <t>12,95</t>
  </si>
  <si>
    <t>105384</t>
  </si>
  <si>
    <t>ASSENTAMENTO DE CONEXÃO 2 ACESSOS INCLINADOS DE PVC PBA PARA REDE DE ÁGUA, DN 75, JUNTA ELÁSTICA INTEGRADA, INSTALADO EM LOCAL COM NÍVEL BAIXO DE INTERFERÊNCIAS (NÃO INCLUI FORNECIMENTO). AF_05/2024</t>
  </si>
  <si>
    <t>105385</t>
  </si>
  <si>
    <t>ASSENTAMENTO DE CONEXÃO 2 ACESSOS INCLINADOS DE PVC PBA PARA REDE DE ÁGUA, DN 100, JUNTA ELÁSTICA INTEGRADA, INSTALADO EM LOCAL COM NÍVEL BAIXO DE INTERFERÊNCIAS (NÃO INCLUI FORNECIMENTO). AF_05/2024</t>
  </si>
  <si>
    <t>105386</t>
  </si>
  <si>
    <t>ASSENTAMENTO DE CONEXÃO 3 ACESSOS DE PVC PBA PARA REDE DE ÁGUA, DN 50, JUNTA ELÁSTICA INTEGRADA, INSTALADO EM LOCAL COM NÍVEL BAIXO DE INTERFERÊNCIAS (NÃO INCLUI FORNECIMENTO). AF_05/2024</t>
  </si>
  <si>
    <t>105387</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</si>
  <si>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</si>
  <si>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</si>
  <si>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210,35</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</si>
  <si>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</si>
  <si>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</si>
  <si>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</si>
  <si>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</si>
  <si>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394,53</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</si>
  <si>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</si>
  <si>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</si>
  <si>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483,64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</si>
  <si>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</si>
  <si>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</si>
  <si>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629,61</t>
  </si>
  <si>
    <t>ASSENTAMENTO DE TUBO DE CONCRETO PARA REDES COLETORAS DE ESGOTO SANITÁRIO, DIÂMETRO DE 700 MM, JUNTA ELÁSTICA, INSTALADO EM LOCAL COM BAIXO NÍVEL DE INTERFERÊNCIAS (NÃO INCLUI FORNECIMENTO). AF_03/2024</t>
  </si>
  <si>
    <t>49,62</t>
  </si>
  <si>
    <t>TUBO DE CONCRETO PARA REDES COLETORAS DE ESGOTO SANITÁRIO, DIÂMETRO DE 800 MM, JUNTA ELÁSTICA, INSTALADO EM LOCAL COM BAIXO NÍVEL DE INTERFERÊNCIAS - FORNECIMENTO E ASSENTAMENTO. AF_03/2024</t>
  </si>
  <si>
    <t>651,74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</si>
  <si>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</si>
  <si>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</si>
  <si>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966,44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</si>
  <si>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</si>
  <si>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</si>
  <si>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991,19</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</si>
  <si>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</si>
  <si>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</si>
  <si>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</si>
  <si>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</si>
  <si>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225,04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</si>
  <si>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</si>
  <si>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</si>
  <si>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399,02</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</si>
  <si>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</si>
  <si>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</si>
  <si>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489,16</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</si>
  <si>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</si>
  <si>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</si>
  <si>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636,18</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</si>
  <si>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</si>
  <si>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</si>
  <si>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659,35</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</si>
  <si>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</si>
  <si>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</si>
  <si>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975,05</t>
  </si>
  <si>
    <t>ASSENTAMENTO DE TUBO DE CONCRETO PARA REDES COLETORAS DE ESGOTO SANITÁRIO, DIÂMETRO DE 900 MM, JUNTA ELÁSTICA, INSTALADO EM LOCAL COM ALTO NÍVEL DE INTERFERÊNCIAS (NÃO INCLUI FORNECIMENTO). AF_03/2024</t>
  </si>
  <si>
    <t>76,22</t>
  </si>
  <si>
    <t>TUBO DE CONCRETO PARA REDES COLETORAS DE ESGOTO SANITÁRIO, DIÂMETRO DE 1000 MM, JUNTA ELÁSTICA, INSTALADO EM LOCAL COM ALTO NÍVEL DE INTERFERÊNCIAS - FORNECIMENTO E ASSENTAMENTO. AF_03/2024</t>
  </si>
  <si>
    <t>1.000,86</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</si>
  <si>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</si>
  <si>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</si>
  <si>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154,01</t>
  </si>
  <si>
    <t>TUBO DE CONCRETO PARA REDES COLETORAS DE ÁGUAS PLUVIAIS, DIÂMETRO DE 500 MM, JUNTA RÍGIDA, INSTALADO EM LOCAL COM BAIXO NÍVEL DE INTERFERÊNCIAS - FORNECIMENTO E ASSENTAMENTO. AF_03/2024</t>
  </si>
  <si>
    <t>187,34</t>
  </si>
  <si>
    <t>TUBO DE CONCRETO PARA REDES COLETORAS DE ÁGUAS PLUVIAIS, DIÂMETRO DE 600 MM, JUNTA RÍGIDA, INSTALADO EM LOCAL COM BAIXO NÍVEL DE INTERFERÊNCIAS - FORNECIMENTO E ASSENTAMENTO. AF_03/2024</t>
  </si>
  <si>
    <t>286,38</t>
  </si>
  <si>
    <t>TUBO DE CONCRETO PARA REDES COLETORAS DE ÁGUAS PLUVIAIS, DIÂMETRO DE 700 MM, JUNTA RÍGIDA, INSTALADO EM LOCAL COM BAIXO NÍVEL DE INTERFERÊNCIAS - FORNECIMENTO E ASSENTAMENTO. AF_03/2024</t>
  </si>
  <si>
    <t>381,20</t>
  </si>
  <si>
    <t>TUBO DE CONCRETO PARA REDES COLETORAS DE ÁGUAS PLUVIAIS, DIÂMETRO DE 800 MM, JUNTA RÍGIDA, INSTALADO EM LOCAL COM BAIXO NÍVEL DE INTERFERÊNCIAS - FORNECIMENTO E ASSENTAMENTO. AF_03/2024</t>
  </si>
  <si>
    <t>461,81</t>
  </si>
  <si>
    <t>TUBO DE CONCRETO PARA REDES COLETORAS DE ÁGUAS PLUVIAIS, DIÂMETRO DE 900 MM, JUNTA RÍGIDA, INSTALADO EM LOCAL COM BAIXO NÍVEL DE INTERFERÊNCIAS - FORNECIMENTO E ASSENTAMENTO. AF_03/2024</t>
  </si>
  <si>
    <t>530,36</t>
  </si>
  <si>
    <t>TUBO DE CONCRETO PARA REDES COLETORAS DE ÁGUAS PLUVIAIS, DIÂMETRO DE 1000 MM, JUNTA RÍGIDA, INSTALADO EM LOCAL COM BAIXO NÍVEL DE INTERFERÊNCIAS - FORNECIMENTO E ASSENTAMENTO. AF_03/2024</t>
  </si>
  <si>
    <t>550,21</t>
  </si>
  <si>
    <t>TUBO DE CONCRETO PARA REDES COLETORAS DE ÁGUAS PLUVIAIS, DIÂMETRO DE 400 MM, JUNTA RÍGIDA, INSTALADO EM LOCAL COM ALTO NÍVEL DE INTERFERÊNCIAS - FORNECIMENTO E ASSENTAMENTO. AF_03/2024</t>
  </si>
  <si>
    <t>157,47</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</si>
  <si>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</si>
  <si>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</si>
  <si>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291,90</t>
  </si>
  <si>
    <t>TUBO DE CONCRETO PARA REDES COLETORAS DE ÁGUAS PLUVIAIS, DIÂMETRO DE 700 MM, JUNTA RÍGIDA, INSTALADO EM LOCAL COM ALTO NÍVEL DE INTERFERÊNCIAS - FORNECIMENTO E ASSENTAMENTO. AF_03/2024</t>
  </si>
  <si>
    <t>387,75</t>
  </si>
  <si>
    <t>TUBO DE CONCRETO PARA REDES COLETORAS DE ÁGUAS PLUVIAIS, DIÂMETRO DE 800 MM, JUNTA RÍGIDA, INSTALADO EM LOCAL COM ALTO NÍVEL DE INTERFERÊNCIAS - FORNECIMENTO E ASSENTAMENTO. AF_03/2024</t>
  </si>
  <si>
    <t>469,39</t>
  </si>
  <si>
    <t>TUBO DE CONCRETO PARA REDES COLETORAS DE ÁGUAS PLUVIAIS, DIÂMETRO DE 900 MM, JUNTA RÍGIDA, INSTALADO EM LOCAL COM ALTO NÍVEL DE INTERFERÊNCIAS - FORNECIMENTO E ASSENTAMENTO. AF_03/2024</t>
  </si>
  <si>
    <t>539,02</t>
  </si>
  <si>
    <t>TUBO DE CONCRETO PARA REDES COLETORAS DE ÁGUAS PLUVIAIS, DIÂMETRO DE 1000 MM, JUNTA RÍGIDA, INSTALADO EM LOCAL COM ALTO NÍVEL DE INTERFERÊNCIAS - FORNECIMENTO E ASSENTAMENTO. AF_03/2024</t>
  </si>
  <si>
    <t>559,89</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</si>
  <si>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</si>
  <si>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</si>
  <si>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</si>
  <si>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</si>
  <si>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</si>
  <si>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63,92</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</si>
  <si>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</si>
  <si>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</si>
  <si>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85,35</t>
  </si>
  <si>
    <t>ASSENTAMENTO DE TUBO DE CONCRETO PARA REDES COLETORAS DE ÁGUAS PLUVIAIS, DIÂMETRO DE 1000 MM, JUNTA RÍGIDA, INSTALADO EM LOCAL COM BAIXO NÍVEL DE INTERFERÊNCIAS (NÃO INCLUI FORNECIMENTO). AF_03/2024</t>
  </si>
  <si>
    <t>96,40</t>
  </si>
  <si>
    <t>TUBO DE CONCRETO PARA REDES COLETORAS DE ÁGUAS PLUVIAIS, DIÂMETRO DE 1200 MM, JUNTA RÍGIDA, INSTALADO EM LOCAL COM BAIXO NÍVEL DE INTERFERÊNCIAS - FORNECIMENTO E ASSENTAMENTO. AF_03/2024</t>
  </si>
  <si>
    <t>797,15</t>
  </si>
  <si>
    <t>ASSENTAMENTO DE TUBO DE CONCRETO PARA REDES COLETORAS DE ÁGUAS PLUVIAIS, DIÂMETRO DE 1200 MM, JUNTA RÍGIDA, INSTALADO EM LOCAL COM BAIXO NÍVEL DE INTERFERÊNCIAS (NÃO INCLUI FORNECIMENTO). AF_03/2024</t>
  </si>
  <si>
    <t>119,36</t>
  </si>
  <si>
    <t>TUBO DE CONCRETO PARA REDES COLETORAS DE ÁGUAS PLUVIAIS, DIÂMETRO DE 1500 MM, JUNTA RÍGIDA, INSTALADO EM LOCAL COM BAIXO NÍVEL DE INTERFERÊNCIAS - FORNECIMENTO E ASSENTAMENTO. AF_03/2024</t>
  </si>
  <si>
    <t>1.137,62</t>
  </si>
  <si>
    <t>ASSENTAMENTO DE TUBO DE CONCRETO PARA REDES COLETORAS DE ÁGUAS PLUVIAIS, DIÂMETRO DE 1500 MM, JUNTA RÍGIDA, INSTALADO EM LOCAL COM BAIXO NÍVEL DE INTERFERÊNCIAS (NÃO INCLUI FORNECIMENTO). AF_03/2024</t>
  </si>
  <si>
    <t>155,65</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</si>
  <si>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</si>
  <si>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</si>
  <si>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37,18</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</si>
  <si>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</si>
  <si>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</si>
  <si>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</si>
  <si>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</si>
  <si>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</si>
  <si>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</si>
  <si>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106,08</t>
  </si>
  <si>
    <t>TUBO DE CONCRETO PARA REDES COLETORAS DE ÁGUAS PLUVIAIS, DIÂMETRO DE 1200 MM, JUNTA RÍGIDA, INSTALADO EM LOCAL COM ALTO NÍVEL DE INTERFERÊNCIAS - FORNECIMENTO E ASSENTAMENTO. AF_03/2024</t>
  </si>
  <si>
    <t>808,88</t>
  </si>
  <si>
    <t>ASSENTAMENTO DE TUBO DE CONCRETO PARA REDES COLETORAS DE ÁGUAS PLUVIAIS, DIÂMETRO DE 1200 MM, JUNTA RÍGIDA, INSTALADO EM LOCAL COM ALTO NÍVEL DE INTERFERÊNCIAS (NÃO INCLUI FORNECIMENTO). AF_03/2024</t>
  </si>
  <si>
    <t>131,09</t>
  </si>
  <si>
    <t>TUBO DE CONCRETO PARA REDES COLETORAS DE ÁGUAS PLUVIAIS, DIÂMETRO DE 1500 MM, JUNTA RÍGIDA, INSTALADO EM LOCAL COM ALTO NÍVEL DE INTERFERÊNCIAS - FORNECIMENTO E ASSENTAMENTO. AF_03/2024</t>
  </si>
  <si>
    <t>1.152,46</t>
  </si>
  <si>
    <t>ASSENTAMENTO DE TUBO DE CONCRETO PARA REDES COLETORAS DE ÁGUAS PLUVIAIS, DIÂMETRO DE 1500 MM, JUNTA RÍGIDA, INSTALADO EM LOCAL COM ALTO NÍVEL DE INTERFERÊNCIAS (NÃO INCLUI FORNECIMENTO). AF_03/2024</t>
  </si>
  <si>
    <t>170,49</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</si>
  <si>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</si>
  <si>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</si>
  <si>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133,27</t>
  </si>
  <si>
    <t>TUBO DE CONCRETO (SIMPLES) PARA REDES COLETORAS DE ÁGUAS PLUVIAIS, DIÂMETRO DE 300 MM, JUNTA RÍGIDA, INSTALADO EM LOCAL COM BAIXO NÍVEL DE INTERFERÊNCIAS - FORNECIMENTO E ASSENTAMENTO. AF_03/2024</t>
  </si>
  <si>
    <t>82,93</t>
  </si>
  <si>
    <t>TUBO DE CONCRETO (SIMPLES) PARA REDES COLETORAS DE ÁGUAS PLUVIAIS, DIÂMETRO DE 400 MM, JUNTA RÍGIDA, INSTALADO EM LOCAL COM BAIXO NÍVEL DE INTERFERÊNCIAS - FORNECIMENTO E ASSENTAMENTO. AF_03/2024</t>
  </si>
  <si>
    <t>103,10</t>
  </si>
  <si>
    <t>TUBO DE CONCRETO (SIMPLES) PARA REDES COLETORAS DE ÁGUAS PLUVIAIS, DIÂMETRO DE 500 MM, JUNTA RÍGIDA, INSTALADO EM LOCAL COM BAIXO NÍVEL DE INTERFERÊNCIAS - FORNECIMENTO E ASSENTAMENTO. AF_03/2024</t>
  </si>
  <si>
    <t>146,83</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</si>
  <si>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</si>
  <si>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</si>
  <si>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106,56</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</si>
  <si>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</si>
  <si>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</si>
  <si>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</si>
  <si>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</si>
  <si>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</si>
  <si>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</si>
  <si>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</si>
  <si>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</si>
  <si>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</si>
  <si>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3,68</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</si>
  <si>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</si>
  <si>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</si>
  <si>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8,30</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</si>
  <si>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</si>
  <si>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</si>
  <si>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</si>
  <si>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</si>
  <si>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42,83</t>
  </si>
  <si>
    <t>74,11</t>
  </si>
  <si>
    <t>79,60</t>
  </si>
  <si>
    <t>90,54</t>
  </si>
  <si>
    <t>122,50</t>
  </si>
  <si>
    <t>158,19</t>
  </si>
  <si>
    <t>47,92</t>
  </si>
  <si>
    <t>57,11</t>
  </si>
  <si>
    <t>80,06</t>
  </si>
  <si>
    <t>169,13</t>
  </si>
  <si>
    <t>192,08</t>
  </si>
  <si>
    <t>258,18</t>
  </si>
  <si>
    <t>281,15</t>
  </si>
  <si>
    <t>347,25</t>
  </si>
  <si>
    <t>370,21</t>
  </si>
  <si>
    <t>416,13</t>
  </si>
  <si>
    <t>505,18</t>
  </si>
  <si>
    <t>551,11</t>
  </si>
  <si>
    <t>640,17</t>
  </si>
  <si>
    <t>686,09</t>
  </si>
  <si>
    <t>821,07</t>
  </si>
  <si>
    <t>111,01</t>
  </si>
  <si>
    <t>145,44</t>
  </si>
  <si>
    <t>244,60</t>
  </si>
  <si>
    <t>279,03</t>
  </si>
  <si>
    <t>378,20</t>
  </si>
  <si>
    <t>412,63</t>
  </si>
  <si>
    <t>511,78</t>
  </si>
  <si>
    <t>546,20</t>
  </si>
  <si>
    <t>615,09</t>
  </si>
  <si>
    <t>748,68</t>
  </si>
  <si>
    <t>817,56</t>
  </si>
  <si>
    <t>951,16</t>
  </si>
  <si>
    <t>1.020,02</t>
  </si>
  <si>
    <t>1.222,50</t>
  </si>
  <si>
    <t>37,65</t>
  </si>
  <si>
    <t>93,67</t>
  </si>
  <si>
    <t>138,19</t>
  </si>
  <si>
    <t>149,67</t>
  </si>
  <si>
    <t>182,73</t>
  </si>
  <si>
    <t>194,19</t>
  </si>
  <si>
    <t>217,16</t>
  </si>
  <si>
    <t>261,68</t>
  </si>
  <si>
    <t>284,65</t>
  </si>
  <si>
    <t>329,14</t>
  </si>
  <si>
    <t>352,14</t>
  </si>
  <si>
    <t>419,64</t>
  </si>
  <si>
    <t>104,65</t>
  </si>
  <si>
    <t>223,87</t>
  </si>
  <si>
    <t>348,51</t>
  </si>
  <si>
    <t>855,10</t>
  </si>
  <si>
    <t>1.379,10</t>
  </si>
  <si>
    <t>2.418,96</t>
  </si>
  <si>
    <t>3.597,31</t>
  </si>
  <si>
    <t>2.373,74</t>
  </si>
  <si>
    <t>3.876,45</t>
  </si>
  <si>
    <t>4.275,93</t>
  </si>
  <si>
    <t>42,59</t>
  </si>
  <si>
    <t>60,48</t>
  </si>
  <si>
    <t>76,68</t>
  </si>
  <si>
    <t>85,19</t>
  </si>
  <si>
    <t>95,42</t>
  </si>
  <si>
    <t>107,34</t>
  </si>
  <si>
    <t>120,98</t>
  </si>
  <si>
    <t>136,32</t>
  </si>
  <si>
    <t>208,40</t>
  </si>
  <si>
    <t>2.272,69</t>
  </si>
  <si>
    <t>1.289,61</t>
  </si>
  <si>
    <t>70,94</t>
  </si>
  <si>
    <t>1.824,64</t>
  </si>
  <si>
    <t>172,77</t>
  </si>
  <si>
    <t>334,12</t>
  </si>
  <si>
    <t>338,29</t>
  </si>
  <si>
    <t>438,68</t>
  </si>
  <si>
    <t>PAREDE DE MADEIRA COMPENSADA PARA CONSTRUÇÃO TEMPORÁRIA EM CHAPA SIMPLES, EXTERNA, SEM VÃO. AF_03/2024</t>
  </si>
  <si>
    <t>PAREDE DE MADEIRA COMPENSADA PARA CONSTRUÇÃO TEMPORÁRIA EM CHAPA SIMPLES, INTERNA, SEM VÃO. AF_03/2024</t>
  </si>
  <si>
    <t>88,47</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</si>
  <si>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</si>
  <si>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</si>
  <si>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146,95</t>
  </si>
  <si>
    <t>PAREDE DE MADEIRA COMPENSADA PARA CONSTRUÇÃO TEMPORÁRIA EM CHAPA SIMPLES, INTERNA, COM ÁREA LÍQUIDA MAIOR OU IGUAL A 6 M², COM VÃO. AF_03/2024</t>
  </si>
  <si>
    <t>99,68</t>
  </si>
  <si>
    <t>PAREDE DE MADEIRA COMPENSADA PARA CONSTRUÇÃO TEMPORÁRIA EM CHAPA SIMPLES, INTERNA, COM ÁREA LÍQUIDA MENOR QUE 6 M², COM VÃO. AF_03/2024</t>
  </si>
  <si>
    <t>120,63</t>
  </si>
  <si>
    <t>PAREDE DE MADEIRA COMPENSADA PARA CONSTRUÇÃO TEMPORÁRIA EM CHAPA DUPLA, EXTERNA, SEM VÃO. AF_03/2024</t>
  </si>
  <si>
    <t>164,61</t>
  </si>
  <si>
    <t>PAREDE DE MADEIRA COMPENSADA PARA CONSTRUÇÃO TEMPORÁRIA EM CHAPA DUPLA, INTERNA, SEM VÃO. AF_03/2024</t>
  </si>
  <si>
    <t>144,22</t>
  </si>
  <si>
    <t>PAREDE DE MADEIRA COMPENSADA PARA CONSTRUÇÃO TEMPORÁRIA EM CHAPA DUPLA, EXTERNA, COM ÁREA LÍQUIDA MAIOR OU IGUAL A QUE 6 M², COM VÃO. AF_03/2024</t>
  </si>
  <si>
    <t>182,27</t>
  </si>
  <si>
    <t>PAREDE DE MADEIRA COMPENSADA PARA CONSTRUÇÃO TEMPORÁRIA EM CHAPA DUPLA, EXTERNA, COM ÁREA LÍQUIDA MENOR QUE 6 M², COM VÃO. AF_03/2024</t>
  </si>
  <si>
    <t>215,18</t>
  </si>
  <si>
    <t>PAREDE DE MADEIRA COMPENSADA PARA CONSTRUÇÃO TEMPORÁRIA EM CHAPA DUPLA, INTERNA, COM ÁREA LÍQUIDA MAIOR OU IGUAL A 6 M², COM VÃO. AF_03/2024</t>
  </si>
  <si>
    <t>158,20</t>
  </si>
  <si>
    <t>PAREDE DE MADEIRA COMPENSADA PARA CONSTRUÇÃO TEMPORÁRIA EM CHAPA DUPLA, INTERNA, COM ÁREA LÍQUIDA MENOR QUE 6 M², COM VÃO. AF_03/2024</t>
  </si>
  <si>
    <t>TAPUME COM COMPENSADO DE MADEIRA. AF_03/2024</t>
  </si>
  <si>
    <t>106,29</t>
  </si>
  <si>
    <t>TAPUME COM TELHA METÁLICA. AF_03/2024</t>
  </si>
  <si>
    <t>73,66</t>
  </si>
  <si>
    <t>PISO PARA CONSTRUÇÃO TEMPORÁRIA EM MADEIRA, SEM REAPROVEITAMENTO. AF_03/2024</t>
  </si>
  <si>
    <t>ESTRUTURA DE MADEIRA PROVISÓRIA PARA SUPORTE DE CAIXA DÁGUA ELEVADA DE 1000 LITROS. AF_03/2024</t>
  </si>
  <si>
    <t>6.373,41</t>
  </si>
  <si>
    <t>ESTRUTURA DE MADEIRA PROVISÓRIA PARA SUPORTE DE CAIXA DÁGUA ELEVADA DE 3000 LITROS. AF_03/2024</t>
  </si>
  <si>
    <t>11.056,78</t>
  </si>
  <si>
    <t>105113</t>
  </si>
  <si>
    <t>ESTRUTURA DE MADEIRA PROVISÓRIA PARA SUPORTE DE CAIXA D'ÁGUA ELEVADA DE 2000 LITROS. AF_03/2024</t>
  </si>
  <si>
    <t>8.482,34</t>
  </si>
  <si>
    <t>105114</t>
  </si>
  <si>
    <t>EXECUÇÃO DOS APOIOS PARA CONTÊINER OU MÓDULO HABITÁVEL. AF_03/2024</t>
  </si>
  <si>
    <t>1.625,33</t>
  </si>
  <si>
    <t>105115</t>
  </si>
  <si>
    <t>INSTALAÇÃO E DESINSTALAÇÃO MECANIZADA DE CONTÊINER OU MÓDULO HABITÁVEL DE USOS DIVERSOS. AF_03/2024</t>
  </si>
  <si>
    <t>120,15</t>
  </si>
  <si>
    <t>105116</t>
  </si>
  <si>
    <t>INSTALAÇÃO E DESINSTALAÇÃO MANUAL DE CONTÊINER OU MÓDULO HABITÁVEL PEQUENO. AF_03/2024</t>
  </si>
  <si>
    <t>105126</t>
  </si>
  <si>
    <t>INSTALAÇÃO DE CONCERTINA SIMPLES, ESPIRAL DE 300 MM. AF_03/2024</t>
  </si>
  <si>
    <t>105127</t>
  </si>
  <si>
    <t>INSTALAÇÃO DE CONCERTINA DUPLA CLIPADA, ESPIRAL DE 300 MM. AF_03/2024</t>
  </si>
  <si>
    <t>105128</t>
  </si>
  <si>
    <t>INSTALAÇÃO DE CONCERTINA FLAT, ESPIRAL DE 300 MM. AF_03/2024</t>
  </si>
  <si>
    <t>105130</t>
  </si>
  <si>
    <t>EXECUÇÃO DE PILARETES PARA TAPUMES E CONSTRUÇÕES TEMPORÁRIAS. AF_03/2024</t>
  </si>
  <si>
    <t>225,82</t>
  </si>
  <si>
    <t>148,55</t>
  </si>
  <si>
    <t>167,67</t>
  </si>
  <si>
    <t>225,85</t>
  </si>
  <si>
    <t>216,89</t>
  </si>
  <si>
    <t>371,90</t>
  </si>
  <si>
    <t>178,71</t>
  </si>
  <si>
    <t>278,51</t>
  </si>
  <si>
    <t>266,87</t>
  </si>
  <si>
    <t>704,97</t>
  </si>
  <si>
    <t>169,85</t>
  </si>
  <si>
    <t>137,02</t>
  </si>
  <si>
    <t>152,20</t>
  </si>
  <si>
    <t>122,58</t>
  </si>
  <si>
    <t>202,75</t>
  </si>
  <si>
    <t>211,58</t>
  </si>
  <si>
    <t>317,90</t>
  </si>
  <si>
    <t>277,70</t>
  </si>
  <si>
    <t>264,16</t>
  </si>
  <si>
    <t>192,21</t>
  </si>
  <si>
    <t>232,67</t>
  </si>
  <si>
    <t>60,38</t>
  </si>
  <si>
    <t>254,66</t>
  </si>
  <si>
    <t>220,42</t>
  </si>
  <si>
    <t>267,45</t>
  </si>
  <si>
    <t>24,49</t>
  </si>
  <si>
    <t>231,01</t>
  </si>
  <si>
    <t>188,89</t>
  </si>
  <si>
    <t>191,25</t>
  </si>
  <si>
    <t>170,95</t>
  </si>
  <si>
    <t>248,35</t>
  </si>
  <si>
    <t>274,13</t>
  </si>
  <si>
    <t>100,23</t>
  </si>
  <si>
    <t>224,60</t>
  </si>
  <si>
    <t>265,73</t>
  </si>
  <si>
    <t>BOMBA SUBMERSÍVEL ELÉTRICA TRIFÁSICA, POTÊNCIA 2,96 HP, Ø ROTOR 144 MM SEMI-ABERTO, BOCAL DE SAÍDA Ø 2", HM/Q = 2 MCA / 38,8 M3/H A 28 MCA / 5 M3/H - CHP DIURNO. AF_06/2014</t>
  </si>
  <si>
    <t>203,98</t>
  </si>
  <si>
    <t>562,70</t>
  </si>
  <si>
    <t>1.318,38</t>
  </si>
  <si>
    <t>1.142,97</t>
  </si>
  <si>
    <t>322,98</t>
  </si>
  <si>
    <t>232,28</t>
  </si>
  <si>
    <t>225,89</t>
  </si>
  <si>
    <t>344,51</t>
  </si>
  <si>
    <t>380,67</t>
  </si>
  <si>
    <t>167,49</t>
  </si>
  <si>
    <t>757,23</t>
  </si>
  <si>
    <t>450,91</t>
  </si>
  <si>
    <t>137,99</t>
  </si>
  <si>
    <t>202,28</t>
  </si>
  <si>
    <t>219,30</t>
  </si>
  <si>
    <t>260,59</t>
  </si>
  <si>
    <t>271,46</t>
  </si>
  <si>
    <t>43,02</t>
  </si>
  <si>
    <t>235,11</t>
  </si>
  <si>
    <t>481,26</t>
  </si>
  <si>
    <t>338,24</t>
  </si>
  <si>
    <t>92,73</t>
  </si>
  <si>
    <t>414,48</t>
  </si>
  <si>
    <t>99,41</t>
  </si>
  <si>
    <t>1.128,45</t>
  </si>
  <si>
    <t>121,95</t>
  </si>
  <si>
    <t>31,70</t>
  </si>
  <si>
    <t>359,83</t>
  </si>
  <si>
    <t>271,81</t>
  </si>
  <si>
    <t>MÁQUINA JATO DE PRESSAO PORTÁTIL, CAMARA DE 1 SAIDA, CAPACIDADE 280 L, DIAMETRO 670 MM, BICO DE JATO CURTO VENTURI DE 5/16" , MANGUEIRA DE 1" COM COMPRESSOR DE AR REBOCÁVEL 189 PCM E MOTOR DIESEL 63 CV - CHP DIURNO. AF_05/2023</t>
  </si>
  <si>
    <t>95,94</t>
  </si>
  <si>
    <t>77,00</t>
  </si>
  <si>
    <t>174,21</t>
  </si>
  <si>
    <t>2.703,86</t>
  </si>
  <si>
    <t>263,47</t>
  </si>
  <si>
    <t>374,96</t>
  </si>
  <si>
    <t>224,66</t>
  </si>
  <si>
    <t>189,39</t>
  </si>
  <si>
    <t>132,02</t>
  </si>
  <si>
    <t>32,91</t>
  </si>
  <si>
    <t>239,79</t>
  </si>
  <si>
    <t>51,65</t>
  </si>
  <si>
    <t>PERFURATRIZ SOBRE ESTEIRA, TORQUE MÁXIMO 600 KGF, POTÊNCIA ENTRE 50 E 60 HP, DIÂMETRO MÁXIMO 10" - CHP DIURNO. AF_11/2016</t>
  </si>
  <si>
    <t>164,30</t>
  </si>
  <si>
    <t>273,47</t>
  </si>
  <si>
    <t>295,30</t>
  </si>
  <si>
    <t>187,85</t>
  </si>
  <si>
    <t>187,33</t>
  </si>
  <si>
    <t>145,42</t>
  </si>
  <si>
    <t>145,94</t>
  </si>
  <si>
    <t>118,45</t>
  </si>
  <si>
    <t>227,58</t>
  </si>
  <si>
    <t>4.894,19</t>
  </si>
  <si>
    <t>6.721,55</t>
  </si>
  <si>
    <t>97,48</t>
  </si>
  <si>
    <t>70,55</t>
  </si>
  <si>
    <t>GRADE DE DISCO CONTROLE REMOTO REBOCÁVEL, COM 24 DISCOS 24" X 6 MM COM PNEUS PARA TRANSPORTE - CHI DIURNO. AF_06/2014</t>
  </si>
  <si>
    <t>59,39</t>
  </si>
  <si>
    <t>169,53</t>
  </si>
  <si>
    <t>148,66</t>
  </si>
  <si>
    <t>60,29</t>
  </si>
  <si>
    <t>96,24</t>
  </si>
  <si>
    <t>237,30</t>
  </si>
  <si>
    <t>79,82</t>
  </si>
  <si>
    <t>64,20</t>
  </si>
  <si>
    <t>85,45</t>
  </si>
  <si>
    <t>53,70</t>
  </si>
  <si>
    <t>56,62</t>
  </si>
  <si>
    <t>71,50</t>
  </si>
  <si>
    <t>81,60</t>
  </si>
  <si>
    <t>99,38</t>
  </si>
  <si>
    <t>57,97</t>
  </si>
  <si>
    <t>84,70</t>
  </si>
  <si>
    <t>104,76</t>
  </si>
  <si>
    <t>BOMBA SUBMERSÍVEL ELÉTRICA TRIFÁSICA, POTÊNCIA 2,96 HP, Ø ROTOR 144 MM SEMI-ABERTO, BOCAL DE SAÍDA Ø 2", HM/Q = 2 MCA / 38,8 M3/H A 28 MCA / 5 M3/H - CHI DIURNO. AF_06/2014</t>
  </si>
  <si>
    <t>105,90</t>
  </si>
  <si>
    <t>187,92</t>
  </si>
  <si>
    <t>391,45</t>
  </si>
  <si>
    <t>344,81</t>
  </si>
  <si>
    <t>128,25</t>
  </si>
  <si>
    <t>96,26</t>
  </si>
  <si>
    <t>4,96</t>
  </si>
  <si>
    <t>338,36</t>
  </si>
  <si>
    <t>199,14</t>
  </si>
  <si>
    <t>74,10</t>
  </si>
  <si>
    <t>73,31</t>
  </si>
  <si>
    <t>66,27</t>
  </si>
  <si>
    <t>62,73</t>
  </si>
  <si>
    <t>99,27</t>
  </si>
  <si>
    <t>79,98</t>
  </si>
  <si>
    <t>31,87</t>
  </si>
  <si>
    <t>506,83</t>
  </si>
  <si>
    <t>72,23</t>
  </si>
  <si>
    <t>84,83</t>
  </si>
  <si>
    <t>191,80</t>
  </si>
  <si>
    <t>68,42</t>
  </si>
  <si>
    <t>MÁQUINA JATO DE PRESSAO PORTÁTIL, CAMARA DE 1 SAIDA, CAPACIDADE 280 L, DIAMETRO 670 MM, BICO DE JATO CURTO VENTURI DE 5/16" , MANGUEIRA DE 1" COM COMPRESSOR DE AR REBOCÁVEL 189 PCM E MOTOR DIESEL 63 CV - CHI DIURNO. AF_05/2023</t>
  </si>
  <si>
    <t>350,66</t>
  </si>
  <si>
    <t>140,69</t>
  </si>
  <si>
    <t>231,81</t>
  </si>
  <si>
    <t>91,05</t>
  </si>
  <si>
    <t>90,71</t>
  </si>
  <si>
    <t>PERFURATRIZ SOBRE ESTEIRA, TORQUE MÁXIMO 600 KGF, POTÊNCIA ENTRE 50 E 60 HP, DIÂMETRO MÁXIMO 10" - CHI DIURNO. AF_11/2016</t>
  </si>
  <si>
    <t>98,19</t>
  </si>
  <si>
    <t>108,65</t>
  </si>
  <si>
    <t>65,18</t>
  </si>
  <si>
    <t>79,26</t>
  </si>
  <si>
    <t>58,38</t>
  </si>
  <si>
    <t>100,84</t>
  </si>
  <si>
    <t>67,08</t>
  </si>
  <si>
    <t>327,26</t>
  </si>
  <si>
    <t>641,50</t>
  </si>
  <si>
    <t>30,47</t>
  </si>
  <si>
    <t>GRADE DE DISCO CONTROLE REMOTO REBOCÁVEL, COM 24 DISCOS 24" X 6 MM COM PNEUS PARA TRANSPORTE - MANUTENÇÃO. AF_06/2014</t>
  </si>
  <si>
    <t>45,73</t>
  </si>
  <si>
    <t>43,14</t>
  </si>
  <si>
    <t>87,69</t>
  </si>
  <si>
    <t>67,22</t>
  </si>
  <si>
    <t>106,02</t>
  </si>
  <si>
    <t>216,35</t>
  </si>
  <si>
    <t>41,67</t>
  </si>
  <si>
    <t>27,52</t>
  </si>
  <si>
    <t>157,78</t>
  </si>
  <si>
    <t>35,27</t>
  </si>
  <si>
    <t>38,73</t>
  </si>
  <si>
    <t>54,55</t>
  </si>
  <si>
    <t>BOMBA SUBMERSÍVEL ELÉTRICA TRIFÁSICA, POTÊNCIA 2,96 HP, Ø ROTOR 144 MM SEMI-ABERTO, BOCAL DE SAÍDA Ø 2", HM/Q = 2 MCA / 38,8 M3/H A 28 MCA / 5 M3/H - MANUTENÇÃO. AF_06/2014</t>
  </si>
  <si>
    <t>255,88</t>
  </si>
  <si>
    <t>23,87</t>
  </si>
  <si>
    <t>96,47</t>
  </si>
  <si>
    <t>101,07</t>
  </si>
  <si>
    <t>116,23</t>
  </si>
  <si>
    <t>113,78</t>
  </si>
  <si>
    <t>83,52</t>
  </si>
  <si>
    <t>47,04</t>
  </si>
  <si>
    <t>BOMBA SUBMERSÍVEL ELÉTRICA TRIFÁSICA, POTÊNCIA 2,96 HP, Ø ROTOR 144 MM SEMI-ABERTO, BOCAL DE SAÍDA Ø 2", HM/Q = 2 MCA / 38,8 M3/H A 28 MCA / 5 M3/H - MATERIAIS NA OPERAÇÃO. AF_06/2014</t>
  </si>
  <si>
    <t>177,72</t>
  </si>
  <si>
    <t>63,69</t>
  </si>
  <si>
    <t>GRADE DE DISCO CONTROLE REMOTO REBOCÁVEL, COM 24 DISCOS 24" X 6 MM COM PNEUS PARA TRANSPORTE - DEPRECIAÇÃO. AF_06/2014</t>
  </si>
  <si>
    <t>GRADE DE DISCO CONTROLE REMOTO REBOCÁVEL, COM 24 DISCOS 24" X 6 MM COM PNEUS PARA TRANSPORTE - JUROS. AF_06/2014</t>
  </si>
  <si>
    <t>89,72</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</si>
  <si>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</si>
  <si>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</si>
  <si>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170,59</t>
  </si>
  <si>
    <t>29,12</t>
  </si>
  <si>
    <t>27,34</t>
  </si>
  <si>
    <t>116,63</t>
  </si>
  <si>
    <t>208,04</t>
  </si>
  <si>
    <t>166,74</t>
  </si>
  <si>
    <t>272,45</t>
  </si>
  <si>
    <t>440,94</t>
  </si>
  <si>
    <t>83,61</t>
  </si>
  <si>
    <t>236,74</t>
  </si>
  <si>
    <t>375,87</t>
  </si>
  <si>
    <t>68,52</t>
  </si>
  <si>
    <t>110,14</t>
  </si>
  <si>
    <t>48,42</t>
  </si>
  <si>
    <t>3,64</t>
  </si>
  <si>
    <t>81,49</t>
  </si>
  <si>
    <t>175,93</t>
  </si>
  <si>
    <t>48,20</t>
  </si>
  <si>
    <t>4,59</t>
  </si>
  <si>
    <t>115,74</t>
  </si>
  <si>
    <t>91,52</t>
  </si>
  <si>
    <t>39,76</t>
  </si>
  <si>
    <t>7,07</t>
  </si>
  <si>
    <t>14,92</t>
  </si>
  <si>
    <t>156,89</t>
  </si>
  <si>
    <t>146,38</t>
  </si>
  <si>
    <t>56,67</t>
  </si>
  <si>
    <t>141,48</t>
  </si>
  <si>
    <t>30,62</t>
  </si>
  <si>
    <t>162,80</t>
  </si>
  <si>
    <t>38,84</t>
  </si>
  <si>
    <t>133,54</t>
  </si>
  <si>
    <t>81,47</t>
  </si>
  <si>
    <t>300,52</t>
  </si>
  <si>
    <t>35,16</t>
  </si>
  <si>
    <t>39,33</t>
  </si>
  <si>
    <t>58,99</t>
  </si>
  <si>
    <t>275,51</t>
  </si>
  <si>
    <t>99,05</t>
  </si>
  <si>
    <t>PERFURATRIZ COM TORRE METÁLICA PARA EXECUÇÃO DE ESTACA HÉLICE CONTÍNUA, PROFUNDIDADE MÁXIMA DE 32 M, DIÂMETRO MÁXIMO DE 1000 MM, POTÊNCIA INSTALADA DE 350 HP, MESA ROTATIVA COM TORQUE MÁXIMO DE 263 KNM - MATERIAIS NA OPERAÇÃO. AF_01/2016</t>
  </si>
  <si>
    <t>97,49</t>
  </si>
  <si>
    <t>156,72</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</si>
  <si>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</si>
  <si>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</si>
  <si>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</si>
  <si>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</si>
  <si>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</si>
  <si>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159,93</t>
  </si>
  <si>
    <t>53,72</t>
  </si>
  <si>
    <t>204,00</t>
  </si>
  <si>
    <t>2.149,20</t>
  </si>
  <si>
    <t>112,05</t>
  </si>
  <si>
    <t>DISTRIBUIDOR DE AGREGADOS AUTOPROPELIDO, CAP 3 M3, A DIESEL, POTÊNCIA 176CV - MATERIAIS NA OPERAÇÃO. AF_07/2016</t>
  </si>
  <si>
    <t>146,92</t>
  </si>
  <si>
    <t>32,17</t>
  </si>
  <si>
    <t>32,84</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</si>
  <si>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</si>
  <si>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</si>
  <si>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</si>
  <si>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</si>
  <si>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</si>
  <si>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272,47</t>
  </si>
  <si>
    <t>61,16</t>
  </si>
  <si>
    <t>49,01</t>
  </si>
  <si>
    <t>268,53</t>
  </si>
  <si>
    <t>4.298,40</t>
  </si>
  <si>
    <t>439,84</t>
  </si>
  <si>
    <t>155,04</t>
  </si>
  <si>
    <t>707,05</t>
  </si>
  <si>
    <t>5.373,00</t>
  </si>
  <si>
    <t>134,32</t>
  </si>
  <si>
    <t>65,67</t>
  </si>
  <si>
    <t>35,00</t>
  </si>
  <si>
    <t>96,86</t>
  </si>
  <si>
    <t>102,43</t>
  </si>
  <si>
    <t>160,70</t>
  </si>
  <si>
    <t>MINI GUINDASTE ARANHA SOBRE ESTEIRAS E LANCA TELESCÓPICA, CAPACIDADE MÁXIMA DE CARGA 3,0 TON, RAIO MÁXIMO DE TRABALHO 8,25 M, ALTURA DE LANÇA DO SOLO 9,2 M, 55 M DE CABO DE AÇO 8 MM, MOTOR ELÉTRICO 220/380 VOLTS - MATERIAIS NA OPERAÇÃO. AF_03/2022</t>
  </si>
  <si>
    <t>448,46</t>
  </si>
  <si>
    <t>1.167,13</t>
  </si>
  <si>
    <t>98,50</t>
  </si>
  <si>
    <t>352,69</t>
  </si>
  <si>
    <t>409,91</t>
  </si>
  <si>
    <t>465,38</t>
  </si>
  <si>
    <t>554,69</t>
  </si>
  <si>
    <t>58,00</t>
  </si>
  <si>
    <t>771,73</t>
  </si>
  <si>
    <t>948,09</t>
  </si>
  <si>
    <t>991,89</t>
  </si>
  <si>
    <t>1.101,31</t>
  </si>
  <si>
    <t>1.395,43</t>
  </si>
  <si>
    <t>1.730,42</t>
  </si>
  <si>
    <t>1.786,58</t>
  </si>
  <si>
    <t>1.940,46</t>
  </si>
  <si>
    <t>2.241,15</t>
  </si>
  <si>
    <t>2.305,48</t>
  </si>
  <si>
    <t>933,37</t>
  </si>
  <si>
    <t>977,16</t>
  </si>
  <si>
    <t>1.092,90</t>
  </si>
  <si>
    <t>1.379,78</t>
  </si>
  <si>
    <t>1.709,11</t>
  </si>
  <si>
    <t>1.765,84</t>
  </si>
  <si>
    <t>1.905,00</t>
  </si>
  <si>
    <t>2.199,69</t>
  </si>
  <si>
    <t>2.254,70</t>
  </si>
  <si>
    <t>42,63</t>
  </si>
  <si>
    <t>38,82</t>
  </si>
  <si>
    <t>45,27</t>
  </si>
  <si>
    <t>49,06</t>
  </si>
  <si>
    <t>52,07</t>
  </si>
  <si>
    <t>57,95</t>
  </si>
  <si>
    <t>160,63</t>
  </si>
  <si>
    <t>95,05</t>
  </si>
  <si>
    <t>18,57</t>
  </si>
  <si>
    <t>162,53</t>
  </si>
  <si>
    <t>90,57</t>
  </si>
  <si>
    <t>175,58</t>
  </si>
  <si>
    <t>201,97</t>
  </si>
  <si>
    <t>299,96</t>
  </si>
  <si>
    <t>88,97</t>
  </si>
  <si>
    <t>167,96</t>
  </si>
  <si>
    <t>101,71</t>
  </si>
  <si>
    <t>61,04</t>
  </si>
  <si>
    <t>160,85</t>
  </si>
  <si>
    <t>81,25</t>
  </si>
  <si>
    <t>171,06</t>
  </si>
  <si>
    <t>48,17</t>
  </si>
  <si>
    <t>FABRICAÇÃO E INSTALAÇÃO DE TESOURA INTEIRA EM AÇO, VÃO DE 3 M, PARA TELHA CERÂMICA OU DE CONCRETO, INCLUSO IÇAMENTO. AF_07/2019</t>
  </si>
  <si>
    <t>864,14</t>
  </si>
  <si>
    <t>FABRICAÇÃO E INSTALAÇÃO DE TESOURA INTEIRA EM AÇO, VÃO DE 4 M, PARA TELHA CERÂMICA OU DE CONCRETO, INCLUSO IÇAMENTO. AF_07/2019</t>
  </si>
  <si>
    <t>1.019,07</t>
  </si>
  <si>
    <t>FABRICAÇÃO E INSTALAÇÃO DE TESOURA INTEIRA EM AÇO, VÃO DE 5 M, PARA TELHA CERÂMICA OU DE CONCRETO, INCLUSO IÇAMENTO. AF_07/2019</t>
  </si>
  <si>
    <t>1.174,00</t>
  </si>
  <si>
    <t>FABRICAÇÃO E INSTALAÇÃO DE TESOURA INTEIRA EM AÇO, VÃO DE 6 M, PARA TELHA CERÂMICA OU DE CONCRETO, INCLUSO IÇAMENTO. AF_07/2019</t>
  </si>
  <si>
    <t>1.488,35</t>
  </si>
  <si>
    <t>FABRICAÇÃO E INSTALAÇÃO DE TESOURA INTEIRA EM AÇO, VÃO DE 7 M, PARA TELHA CERÂMICA OU DE CONCRETO, INCLUSO IÇAMENTO. AF_07/2019</t>
  </si>
  <si>
    <t>1.643,29</t>
  </si>
  <si>
    <t>FABRICAÇÃO E INSTALAÇÃO DE TESOURA INTEIRA EM AÇO, VÃO DE 8 M, PARA TELHA CERÂMICA OU DE CONCRETO, INCLUSO IÇAMENTO. AF_07/2019</t>
  </si>
  <si>
    <t>1.846,86</t>
  </si>
  <si>
    <t>FABRICAÇÃO E INSTALAÇÃO DE TESOURA INTEIRA EM AÇO, VÃO DE 9 M, PARA TELHA CERÂMICA OU DE CONCRETO, INCLUSO IÇAMENTO. AF_07/2019</t>
  </si>
  <si>
    <t>2.151,08</t>
  </si>
  <si>
    <t>FABRICAÇÃO E INSTALAÇÃO DE TESOURA INTEIRA EM AÇO, VÃO DE 10 M, PARA TELHA CERÂMICA OU DE CONCRETO, INCLUSO IÇAMENTO. AF_07/2019</t>
  </si>
  <si>
    <t>2.390,89</t>
  </si>
  <si>
    <t>FABRICAÇÃO E INSTALAÇÃO DE TESOURA INTEIRA EM AÇO, VÃO DE 11 M, PARA TELHA CERÂMICA OU DE CONCRETO, INCLUSO IÇAMENTO. AF_07/2019</t>
  </si>
  <si>
    <t>2.545,82</t>
  </si>
  <si>
    <t>FABRICAÇÃO E INSTALAÇÃO DE TESOURA INTEIRA EM AÇO, VÃO DE 12 M, PARA TELHA CERÂMICA OU DE CONCRETO, INCLUSO IÇAMENTO. AF_07/2019</t>
  </si>
  <si>
    <t>2.739,95</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</si>
  <si>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</si>
  <si>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</si>
  <si>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979,87</t>
  </si>
  <si>
    <t>FABRICAÇÃO E INSTALAÇÃO DE TESOURA INTEIRA EM AÇO, VÃO DE 5 M, PARA TELHA ONDULADA DE FIBROCIMENTO, METÁLICA, PLÁSTICA OU TERMOACÚSTICA, INCLUSO IÇAMENTO. AF_07/2019</t>
  </si>
  <si>
    <t>1.134,80</t>
  </si>
  <si>
    <t>FABRICAÇÃO E INSTALAÇÃO DE TESOURA INTEIRA EM AÇO, VÃO DE 6 M, PARA TELHA ONDULADA DE FIBROCIMENTO, METÁLICA, PLÁSTICA OU TERMOACÚSTICA, INCLUSO IÇAMENTO. AF_07/2019</t>
  </si>
  <si>
    <t>1.409,96</t>
  </si>
  <si>
    <t>FABRICAÇÃO E INSTALAÇÃO DE TESOURA INTEIRA EM AÇO, VÃO DE 7 M, PARA TELHA ONDULADA DE FIBROCIMENTO, METÁLICA, PLÁSTICA OU TERMOACÚSTICA, INCLUSO IÇAMENTO. AF_07/2019</t>
  </si>
  <si>
    <t>1.564,90</t>
  </si>
  <si>
    <t>FABRICAÇÃO E INSTALAÇÃO DE TESOURA INTEIRA EM AÇO, VÃO DE 8 M, PARA TELHA ONDULADA DE FIBROCIMENTO, METÁLICA, PLÁSTICA OU TERMOACÚSTICA, INCLUSO IÇAMENTO, INCLUSO IÇAMENTO. AF_07/2019</t>
  </si>
  <si>
    <t>1.768,46</t>
  </si>
  <si>
    <t>FABRICAÇÃO E INSTALAÇÃO DE TESOURA INTEIRA EM AÇO, VÃO DE 9 M, PARA TELHA ONDULADA DE FIBROCIMENTO, METÁLICA, PLÁSTICA OU TERMOACÚSTICA, INCLUSO IÇAMENTO. AF_07/2019</t>
  </si>
  <si>
    <t>1.994,28</t>
  </si>
  <si>
    <t>FABRICAÇÃO E INSTALAÇÃO DE TESOURA INTEIRA EM AÇO, VÃO DE 10 M, PARA TELHA ONDULADA DE FIBROCIMENTO, METÁLICA, PLÁSTICA OU TERMOACÚSTICA, INCLUSO IÇAMENTO. AF_07/2019</t>
  </si>
  <si>
    <t>2.273,30</t>
  </si>
  <si>
    <t>FABRICAÇÃO E INSTALAÇÃO DE TESOURA INTEIRA EM AÇO, VÃO DE 11 M, PARA TELHA ONDULADA DE FIBROCIMENTO, METÁLICA, PLÁSTICA OU TERMOACÚSTICA, INCLUSO IÇAMENTO. AF_07/2019</t>
  </si>
  <si>
    <t>2.428,23</t>
  </si>
  <si>
    <t>FABRICAÇÃO E INSTALAÇÃO DE TESOURA INTEIRA EM AÇO, VÃO DE 12 M, PARA TELHA ONDULADA DE FIBROCIMENTO, METÁLICA, PLÁSTICA OU TERMOACÚSTICA, INCLUSO IÇAMENTO. AF_07/2019</t>
  </si>
  <si>
    <t>2.583,16</t>
  </si>
  <si>
    <t>794,93</t>
  </si>
  <si>
    <t>1.091,94</t>
  </si>
  <si>
    <t>1.136,54</t>
  </si>
  <si>
    <t>1.254,58</t>
  </si>
  <si>
    <t>1.570,22</t>
  </si>
  <si>
    <t>2.124,51</t>
  </si>
  <si>
    <t>2.179,74</t>
  </si>
  <si>
    <t>2.357,11</t>
  </si>
  <si>
    <t>2.706,34</t>
  </si>
  <si>
    <t>2.852,15</t>
  </si>
  <si>
    <t>778,12</t>
  </si>
  <si>
    <t>1.071,20</t>
  </si>
  <si>
    <t>1.115,81</t>
  </si>
  <si>
    <t>1.298,10</t>
  </si>
  <si>
    <t>1.514,94</t>
  </si>
  <si>
    <t>2.029,77</t>
  </si>
  <si>
    <t>2.083,73</t>
  </si>
  <si>
    <t>2.230,00</t>
  </si>
  <si>
    <t>2.517,68</t>
  </si>
  <si>
    <t>2.477,83</t>
  </si>
  <si>
    <t>624,85</t>
  </si>
  <si>
    <t>136,91</t>
  </si>
  <si>
    <t>87,72</t>
  </si>
  <si>
    <t>59,90</t>
  </si>
  <si>
    <t>58,47</t>
  </si>
  <si>
    <t>84,79</t>
  </si>
  <si>
    <t>165,92</t>
  </si>
  <si>
    <t>108,54</t>
  </si>
  <si>
    <t>166,00</t>
  </si>
  <si>
    <t>140,74</t>
  </si>
  <si>
    <t>138,41</t>
  </si>
  <si>
    <t>141,32</t>
  </si>
  <si>
    <t>178,77</t>
  </si>
  <si>
    <t>151,23</t>
  </si>
  <si>
    <t>183,79</t>
  </si>
  <si>
    <t>39,67</t>
  </si>
  <si>
    <t>91,07</t>
  </si>
  <si>
    <t>115,60</t>
  </si>
  <si>
    <t>125,80</t>
  </si>
  <si>
    <t>105,25</t>
  </si>
  <si>
    <t>156,66</t>
  </si>
  <si>
    <t>62,47</t>
  </si>
  <si>
    <t>126,65</t>
  </si>
  <si>
    <t>111,60</t>
  </si>
  <si>
    <t>118,19</t>
  </si>
  <si>
    <t>55,17</t>
  </si>
  <si>
    <t>105,49</t>
  </si>
  <si>
    <t>33,93</t>
  </si>
  <si>
    <t>MURO DE GABIÃO, ENCHIMENTO COM PEDRA DE MÃO TIPO RACHÃO, DE GRAVIDADE, COM GAIOLAS DE COMPRIMENTO IGUAL A 2 M, PARA MUROS COM ALTURA MENOR OU IGUAL A 4 M - FORNECIMENTO E EXECUÇÃO. AF_03/2024</t>
  </si>
  <si>
    <t>596,45</t>
  </si>
  <si>
    <t>MURO DE GABIÃO, ENCHIMENTO COM PEDRA DE MÃO TIPO RACHÃO, DE GRAVIDADE, COM GAIOLAS DE COMPRIMENTO IGUAL A 5 M, PARA MUROS COM ALTURA MENOR OU IGUAL A 4 M - FORNECIMENTO E EXECUÇÃO. AF_03/2024</t>
  </si>
  <si>
    <t>550,42</t>
  </si>
  <si>
    <t>MURO DE GABIÃO, ENCHIMENTO COM PEDRA DE MÃO TIPO RACHÃO, DE GRAVIDADE, COM GAIOLAS DE COMPRIMENTO IGUAL A 2 M, PARA MUROS COM ALTURA MAIOR QUE 4 M E MENOR OU IGUAL A 6 M - FORNECIMENTO E EXECUÇÃO. AF_03/2024</t>
  </si>
  <si>
    <t>726,83</t>
  </si>
  <si>
    <t>MURO DE GABIÃO, ENCHIMENTO COM PEDRA DE MÃO TIPO RACHÃO, DE GRAVIDADE, COM GAIOLAS DE COMPRIMENTO IGUAL A 5 M, PARA MUROS COM ALTURA MAIOR QUE 4 M E MENOR OU IGUAL A 6 M - FORNECIMENTO E EXECUÇÃO. AF_03/2024</t>
  </si>
  <si>
    <t>656,65</t>
  </si>
  <si>
    <t>MURO DE GABIÃO, ENCHIMENTO COM PEDRA DE MÃO TIPO RACHÃO, DE GRAVIDADE, COM GAIOLAS DE COMPRIMENTO IGUAL A 2 M, PARA MUROS COM ALTURA MAIOR QUE 6 M E MENOR OU IGUAL A 10 M - FORNECIMENTO E EXECUÇÃO. AF_03/2024</t>
  </si>
  <si>
    <t>808,64</t>
  </si>
  <si>
    <t>MURO DE GABIÃO, ENCHIMENTO COM PEDRA DE MÃO TIPO RACHÃO, DE GRAVIDADE, COM GAIOLAS DE COMPRIMENTO IGUAL A 5 M, PARA MUROS COM ALTURA MAIOR QUE 6 M E MENOR OU IGUAL A 10 M- FORNECIMENTO E EXECUÇÃO. AF_03/2024</t>
  </si>
  <si>
    <t>721,26</t>
  </si>
  <si>
    <t>MURO DE GABIÃO, ENCHIMENTO COM PEDRA DE MÃO TIPO RACHÃO, COM SOLO REFORÇADO, PARA MUROS COM ALTURA MENOR OU IGUAL A 4 M - FORNECIMENTO E EXECUÇÃO. AF_03/2024</t>
  </si>
  <si>
    <t>853,21</t>
  </si>
  <si>
    <t>MURO DE GABIÃO, ENCHIMENTO COM PEDRA DE MÃO TIPO RACHÃO, COM SOLO REFORÇADO, PARA MUROS COM ALTURA MAIOR QUE 4 M E MENOR OU IGUAL A 12 M - FORNECIMENTO E EXECUÇÃO. AF_03/2024</t>
  </si>
  <si>
    <t>1.428,69</t>
  </si>
  <si>
    <t>MURO DE GABIÃO, ENCHIMENTO COM PEDRA DE MÃO TIPO RACHÃO, COM SOLO REFORÇADO, PARA MUROS COM ALTURA MAIOR QUE 12 M E MENOR OU IGUAL A 20 M - FORNECIMENTO E EXECUÇÃO. AF_03/2024</t>
  </si>
  <si>
    <t>1.765,57</t>
  </si>
  <si>
    <t>MURO DE GABIÃO, ENCHIMENTO COM PEDRA DE MÃO TIPO RACHÃO, COM SOLO REFORÇADO, PARA MUROS COM ALTURA MAIOR QUE 20 M E MENOR OU IGUAL A 28 M - FORNECIMENTO E EXECUÇÃO. AF_03/2024</t>
  </si>
  <si>
    <t>2.100,06</t>
  </si>
  <si>
    <t>MURO DE GABIÃO, ENCHIMENTO COM RESÍDUO DE CONSTRUÇÃO E DEMOLIÇÃO, DE GRAVIDADE, COM GAIOLA TRAPEZOIDAL DE COMPRIMENTO IGUAL A 2 M, PARA MUROS COM ALTURA MENOR OU IGUAL A 2 M - FORNECIMENTO E EXECUÇÃO. AF_03/2024</t>
  </si>
  <si>
    <t>588,42</t>
  </si>
  <si>
    <t>MURO DE GABIÃO, ENCHIMENTO COM RESÍDUO DE CONSTRUÇÃO E DEMOLIÇÃO, DE GRAVIDADE, COM GAIOLA TRAPEZOIDAL DE COMPRIMENTO IGUAL A 2 M, PARA MUROS COM ALTURA MAIOR QUE 2 M E MENOR OU IGUAL A 4 M - FORNECIMENTO E EXECUÇÃO. AF_03/2024</t>
  </si>
  <si>
    <t>576,95</t>
  </si>
  <si>
    <t>PROTEÇÃO SUPERFICIAL DE CANAL EM GABIÃO TIPO COLCHÃO, ALTURA DE 17 CENTÍMETROS, ENCHIMENTO COM PEDRA DE MÃO TIPO RACHÃO - FORNECIMENTO E EXECUÇÃO. AF_03/2024</t>
  </si>
  <si>
    <t>224,08</t>
  </si>
  <si>
    <t>PROTEÇÃO SUPERFICIAL DE CANAL EM GABIÃO TIPO COLCHÃO, ALTURA DE 23 CENTÍMETROS, ENCHIMENTO COM PEDRA DE MÃO TIPO RACHÃO - FORNECIMENTO E EXECUÇÃO. AF_03/2024</t>
  </si>
  <si>
    <t>256,57</t>
  </si>
  <si>
    <t>PROTEÇÃO SUPERFICIAL DE CANAL EM GABIÃO TIPO COLCHÃO, ALTURA DE 30 CENTÍMETROS, ENCHIMENTO COM PEDRA DE MÃO TIPO RACHÃO - FORNECIMENTO E EXECUÇÃO. AF_03/2024</t>
  </si>
  <si>
    <t>295,50</t>
  </si>
  <si>
    <t>PROTEÇÃO SUPERFICIAL DE CANAL EM GABIÃO TIPO SACO, DIÂMETRO DE 65 CENTÍMETROS, ENCHIMENTO MANUAL COM PEDRA DE MÃO TIPO RACHÃO - FORNECIMENTO E EXECUÇÃO. AF_03/2024</t>
  </si>
  <si>
    <t>606,54</t>
  </si>
  <si>
    <t>122,09</t>
  </si>
  <si>
    <t>136,01</t>
  </si>
  <si>
    <t>171,57</t>
  </si>
  <si>
    <t>185,35</t>
  </si>
  <si>
    <t>155,32</t>
  </si>
  <si>
    <t>206,41</t>
  </si>
  <si>
    <t>118,00</t>
  </si>
  <si>
    <t>137,48</t>
  </si>
  <si>
    <t>124,26</t>
  </si>
  <si>
    <t>143,45</t>
  </si>
  <si>
    <t>137,75</t>
  </si>
  <si>
    <t>158,87</t>
  </si>
  <si>
    <t>169,35</t>
  </si>
  <si>
    <t>186,40</t>
  </si>
  <si>
    <t>200,82</t>
  </si>
  <si>
    <t>150,40</t>
  </si>
  <si>
    <t>166,80</t>
  </si>
  <si>
    <t>202,38</t>
  </si>
  <si>
    <t>219,00</t>
  </si>
  <si>
    <t>146,40</t>
  </si>
  <si>
    <t>128,64</t>
  </si>
  <si>
    <t>148,41</t>
  </si>
  <si>
    <t>145,82</t>
  </si>
  <si>
    <t>167,58</t>
  </si>
  <si>
    <t>153,76</t>
  </si>
  <si>
    <t>175,23</t>
  </si>
  <si>
    <t>243,20</t>
  </si>
  <si>
    <t>215,03</t>
  </si>
  <si>
    <t>207,57</t>
  </si>
  <si>
    <t>201,62</t>
  </si>
  <si>
    <t>256,36</t>
  </si>
  <si>
    <t>226,66</t>
  </si>
  <si>
    <t>212,77</t>
  </si>
  <si>
    <t>227,75</t>
  </si>
  <si>
    <t>210,17</t>
  </si>
  <si>
    <t>199,67</t>
  </si>
  <si>
    <t>188,75</t>
  </si>
  <si>
    <t>240,88</t>
  </si>
  <si>
    <t>211,30</t>
  </si>
  <si>
    <t>203,56</t>
  </si>
  <si>
    <t>190,57</t>
  </si>
  <si>
    <t>34,79</t>
  </si>
  <si>
    <t>1.022,47</t>
  </si>
  <si>
    <t>608,41</t>
  </si>
  <si>
    <t>798,55</t>
  </si>
  <si>
    <t>488,01</t>
  </si>
  <si>
    <t>CONCRETAGEM DE CORTINA DE CONTENÇÃO, ATRAVÉS DE BOMBA  - LANÇAMENTO, ADENSAMENTO E ACABAMENTO. AF_07/2019</t>
  </si>
  <si>
    <t>669,68</t>
  </si>
  <si>
    <t>84,34</t>
  </si>
  <si>
    <t>71,80</t>
  </si>
  <si>
    <t>116,41</t>
  </si>
  <si>
    <t>93,28</t>
  </si>
  <si>
    <t>132,96</t>
  </si>
  <si>
    <t>106,59</t>
  </si>
  <si>
    <t>66,63</t>
  </si>
  <si>
    <t>50,64</t>
  </si>
  <si>
    <t>775,38</t>
  </si>
  <si>
    <t>3.048,09</t>
  </si>
  <si>
    <t>39,80</t>
  </si>
  <si>
    <t>50,74</t>
  </si>
  <si>
    <t>55,50</t>
  </si>
  <si>
    <t>106,36</t>
  </si>
  <si>
    <t>181,45</t>
  </si>
  <si>
    <t>98,79</t>
  </si>
  <si>
    <t>94,19</t>
  </si>
  <si>
    <t>239,49</t>
  </si>
  <si>
    <t>298,93</t>
  </si>
  <si>
    <t>417,87</t>
  </si>
  <si>
    <t>584,31</t>
  </si>
  <si>
    <t>800,15</t>
  </si>
  <si>
    <t>1.065,24</t>
  </si>
  <si>
    <t>1.065,14</t>
  </si>
  <si>
    <t>2.360,43</t>
  </si>
  <si>
    <t>860,50</t>
  </si>
  <si>
    <t>1.979,02</t>
  </si>
  <si>
    <t>1.758,15</t>
  </si>
  <si>
    <t>3.237,58</t>
  </si>
  <si>
    <t>1.752,62</t>
  </si>
  <si>
    <t>3.078,08</t>
  </si>
  <si>
    <t>2.821,54</t>
  </si>
  <si>
    <t>4.873,34</t>
  </si>
  <si>
    <t>1.373,85</t>
  </si>
  <si>
    <t>2.991,74</t>
  </si>
  <si>
    <t>1.475,83</t>
  </si>
  <si>
    <t>2.623,62</t>
  </si>
  <si>
    <t>2.397,79</t>
  </si>
  <si>
    <t>4.481,67</t>
  </si>
  <si>
    <t>469,33</t>
  </si>
  <si>
    <t>614,99</t>
  </si>
  <si>
    <t>1.082,47</t>
  </si>
  <si>
    <t>1.564,86</t>
  </si>
  <si>
    <t>944,16</t>
  </si>
  <si>
    <t>2.039,70</t>
  </si>
  <si>
    <t>1.180,73</t>
  </si>
  <si>
    <t>513,30</t>
  </si>
  <si>
    <t>1.419,50</t>
  </si>
  <si>
    <t>682,97</t>
  </si>
  <si>
    <t>3.009,90</t>
  </si>
  <si>
    <t>1.658,23</t>
  </si>
  <si>
    <t>936,20</t>
  </si>
  <si>
    <t>3.875,73</t>
  </si>
  <si>
    <t>2.016,45</t>
  </si>
  <si>
    <t>2.567,54</t>
  </si>
  <si>
    <t>1.327,61</t>
  </si>
  <si>
    <t>3.256,14</t>
  </si>
  <si>
    <t>1.587,27</t>
  </si>
  <si>
    <t>1.847,02</t>
  </si>
  <si>
    <t>2.106,67</t>
  </si>
  <si>
    <t>5.361,67</t>
  </si>
  <si>
    <t>2.366,39</t>
  </si>
  <si>
    <t>2.626,12</t>
  </si>
  <si>
    <t>6.748,89</t>
  </si>
  <si>
    <t>2.885,78</t>
  </si>
  <si>
    <t>4.047,92</t>
  </si>
  <si>
    <t>4.956,59</t>
  </si>
  <si>
    <t>5.833,63</t>
  </si>
  <si>
    <t>6.710,60</t>
  </si>
  <si>
    <t>7.587,74</t>
  </si>
  <si>
    <t>8.464,70</t>
  </si>
  <si>
    <t>3.169,59</t>
  </si>
  <si>
    <t>6.000,62</t>
  </si>
  <si>
    <t>2.390,55</t>
  </si>
  <si>
    <t>7.046,21</t>
  </si>
  <si>
    <t>2.650,20</t>
  </si>
  <si>
    <t>8.161,78</t>
  </si>
  <si>
    <t>2.909,93</t>
  </si>
  <si>
    <t>9.216,18</t>
  </si>
  <si>
    <t>10.270,65</t>
  </si>
  <si>
    <t>3.434,25</t>
  </si>
  <si>
    <t>8.385,59</t>
  </si>
  <si>
    <t>2.914,97</t>
  </si>
  <si>
    <t>9.666,50</t>
  </si>
  <si>
    <t>3.174,62</t>
  </si>
  <si>
    <t>10.947,39</t>
  </si>
  <si>
    <t>12.228,30</t>
  </si>
  <si>
    <t>3.698,94</t>
  </si>
  <si>
    <t>11.192,84</t>
  </si>
  <si>
    <t>3.439,28</t>
  </si>
  <si>
    <t>12.669,72</t>
  </si>
  <si>
    <t>14.146,64</t>
  </si>
  <si>
    <t>3.963,72</t>
  </si>
  <si>
    <t>14.392,15</t>
  </si>
  <si>
    <t>16.064,84</t>
  </si>
  <si>
    <t>4.228,41</t>
  </si>
  <si>
    <t>17.983,16</t>
  </si>
  <si>
    <t>4.443,91</t>
  </si>
  <si>
    <t>283,68</t>
  </si>
  <si>
    <t>944,07</t>
  </si>
  <si>
    <t>2.523,25</t>
  </si>
  <si>
    <t>6.055,26</t>
  </si>
  <si>
    <t>3.944,65</t>
  </si>
  <si>
    <t>4.633,19</t>
  </si>
  <si>
    <t>388,85</t>
  </si>
  <si>
    <t>1.241,87</t>
  </si>
  <si>
    <t>679,34</t>
  </si>
  <si>
    <t>1.770,86</t>
  </si>
  <si>
    <t>2.906,35</t>
  </si>
  <si>
    <t>1.560,16</t>
  </si>
  <si>
    <t>4.832,18</t>
  </si>
  <si>
    <t>931,25</t>
  </si>
  <si>
    <t>2.019,32</t>
  </si>
  <si>
    <t>3.750,76</t>
  </si>
  <si>
    <t>1.903,12</t>
  </si>
  <si>
    <t>2.502,69</t>
  </si>
  <si>
    <t>1.273,85</t>
  </si>
  <si>
    <t>5.686,80</t>
  </si>
  <si>
    <t>3.173,39</t>
  </si>
  <si>
    <t>1.522,32</t>
  </si>
  <si>
    <t>2.267,85</t>
  </si>
  <si>
    <t>3.844,01</t>
  </si>
  <si>
    <t>4.514,65</t>
  </si>
  <si>
    <t>464,70</t>
  </si>
  <si>
    <t>609,57</t>
  </si>
  <si>
    <t>6.541,32</t>
  </si>
  <si>
    <t>1.035,86</t>
  </si>
  <si>
    <t>1.482,24</t>
  </si>
  <si>
    <t>5.225,24</t>
  </si>
  <si>
    <t>935,06</t>
  </si>
  <si>
    <t>2.516,37</t>
  </si>
  <si>
    <t>386,64</t>
  </si>
  <si>
    <t>5.900,92</t>
  </si>
  <si>
    <t>1.958,04</t>
  </si>
  <si>
    <t>2.789,95</t>
  </si>
  <si>
    <t>1.102,99</t>
  </si>
  <si>
    <t>7.396,02</t>
  </si>
  <si>
    <t>1.311,19</t>
  </si>
  <si>
    <t>6.576,67</t>
  </si>
  <si>
    <t>9.422,49</t>
  </si>
  <si>
    <t>510,40</t>
  </si>
  <si>
    <t>2.764,84</t>
  </si>
  <si>
    <t>3.945,95</t>
  </si>
  <si>
    <t>2.430,14</t>
  </si>
  <si>
    <t>1.331,60</t>
  </si>
  <si>
    <t>8.250,55</t>
  </si>
  <si>
    <t>3.038,41</t>
  </si>
  <si>
    <t>3.034,08</t>
  </si>
  <si>
    <t>10.670,60</t>
  </si>
  <si>
    <t>3.286,84</t>
  </si>
  <si>
    <t>11.918,71</t>
  </si>
  <si>
    <t>5.849,06</t>
  </si>
  <si>
    <t>3.539,63</t>
  </si>
  <si>
    <t>10.909,78</t>
  </si>
  <si>
    <t>3.291,16</t>
  </si>
  <si>
    <t>12.349,09</t>
  </si>
  <si>
    <t>2.288,63</t>
  </si>
  <si>
    <t>13.788,44</t>
  </si>
  <si>
    <t>3.792,50</t>
  </si>
  <si>
    <t>14.027,68</t>
  </si>
  <si>
    <t>6.868,23</t>
  </si>
  <si>
    <t>15.658,04</t>
  </si>
  <si>
    <t>4.045,30</t>
  </si>
  <si>
    <t>17.527,75</t>
  </si>
  <si>
    <t>2.537,09</t>
  </si>
  <si>
    <t>282,69</t>
  </si>
  <si>
    <t>879,04</t>
  </si>
  <si>
    <t>7.957,37</t>
  </si>
  <si>
    <t>2.785,61</t>
  </si>
  <si>
    <t>8.985,34</t>
  </si>
  <si>
    <t>10.013,37</t>
  </si>
  <si>
    <t>8.174,36</t>
  </si>
  <si>
    <t>4.255,77</t>
  </si>
  <si>
    <t>1.486,83</t>
  </si>
  <si>
    <t>1.084,74</t>
  </si>
  <si>
    <t>519,68</t>
  </si>
  <si>
    <t>479,23</t>
  </si>
  <si>
    <t>525,54</t>
  </si>
  <si>
    <t>2.719,04</t>
  </si>
  <si>
    <t>1.719,42</t>
  </si>
  <si>
    <t>2.671,05</t>
  </si>
  <si>
    <t>2.629,96</t>
  </si>
  <si>
    <t>1.665,37</t>
  </si>
  <si>
    <t>50,48</t>
  </si>
  <si>
    <t>55,18</t>
  </si>
  <si>
    <t>87,20</t>
  </si>
  <si>
    <t>49,10</t>
  </si>
  <si>
    <t>45,20</t>
  </si>
  <si>
    <t>47,69</t>
  </si>
  <si>
    <t>49,03</t>
  </si>
  <si>
    <t>58,44</t>
  </si>
  <si>
    <t>65,02</t>
  </si>
  <si>
    <t>76,48</t>
  </si>
  <si>
    <t>31,69</t>
  </si>
  <si>
    <t>171,04</t>
  </si>
  <si>
    <t>3.880,20</t>
  </si>
  <si>
    <t>4.850,70</t>
  </si>
  <si>
    <t>6.550,81</t>
  </si>
  <si>
    <t>7.861,15</t>
  </si>
  <si>
    <t>29,30</t>
  </si>
  <si>
    <t>105,21</t>
  </si>
  <si>
    <t>646,44</t>
  </si>
  <si>
    <t>2.217,48</t>
  </si>
  <si>
    <t>3.704,16</t>
  </si>
  <si>
    <t>5.538,31</t>
  </si>
  <si>
    <t>7.755,14</t>
  </si>
  <si>
    <t>13.395,37</t>
  </si>
  <si>
    <t>4.492,18</t>
  </si>
  <si>
    <t>6.712,27</t>
  </si>
  <si>
    <t>9.411,43</t>
  </si>
  <si>
    <t>16.273,97</t>
  </si>
  <si>
    <t>8.328,01</t>
  </si>
  <si>
    <t>11.627,70</t>
  </si>
  <si>
    <t>19.913,37</t>
  </si>
  <si>
    <t>2.699,17</t>
  </si>
  <si>
    <t>4.669,09</t>
  </si>
  <si>
    <t>7.414,77</t>
  </si>
  <si>
    <t>10.946,07</t>
  </si>
  <si>
    <t>20.748,35</t>
  </si>
  <si>
    <t>10.348,46</t>
  </si>
  <si>
    <t>15.326,14</t>
  </si>
  <si>
    <t>28.429,39</t>
  </si>
  <si>
    <t>13.294,95</t>
  </si>
  <si>
    <t>19.725,59</t>
  </si>
  <si>
    <t>36.254,81</t>
  </si>
  <si>
    <t>12.931,87</t>
  </si>
  <si>
    <t>19.935,86</t>
  </si>
  <si>
    <t>27.648,00</t>
  </si>
  <si>
    <t>38.943,04</t>
  </si>
  <si>
    <t>16.140,57</t>
  </si>
  <si>
    <t>24.227,81</t>
  </si>
  <si>
    <t>33.796,35</t>
  </si>
  <si>
    <t>47.187,93</t>
  </si>
  <si>
    <t>18.669,78</t>
  </si>
  <si>
    <t>28.570,42</t>
  </si>
  <si>
    <t>39.837,41</t>
  </si>
  <si>
    <t>55.970,01</t>
  </si>
  <si>
    <t>7.337,30</t>
  </si>
  <si>
    <t>10.916,00</t>
  </si>
  <si>
    <t>16.498,96</t>
  </si>
  <si>
    <t>24.391,55</t>
  </si>
  <si>
    <t>8.446,89</t>
  </si>
  <si>
    <t>12.472,92</t>
  </si>
  <si>
    <t>13.845,73</t>
  </si>
  <si>
    <t>18.319,11</t>
  </si>
  <si>
    <t>28.337,85</t>
  </si>
  <si>
    <t>9.372,36</t>
  </si>
  <si>
    <t>15.184,01</t>
  </si>
  <si>
    <t>19.932,12</t>
  </si>
  <si>
    <t>32.859,52</t>
  </si>
  <si>
    <t>26.573,13</t>
  </si>
  <si>
    <t>43.127,20</t>
  </si>
  <si>
    <t>57.976,54</t>
  </si>
  <si>
    <t>82.876,71</t>
  </si>
  <si>
    <t>28.387,76</t>
  </si>
  <si>
    <t>45.661,14</t>
  </si>
  <si>
    <t>64.731,64</t>
  </si>
  <si>
    <t>79.107,06</t>
  </si>
  <si>
    <t>28.984,21</t>
  </si>
  <si>
    <t>50.156,55</t>
  </si>
  <si>
    <t>70.198,56</t>
  </si>
  <si>
    <t>84.117,88</t>
  </si>
  <si>
    <t>19,36</t>
  </si>
  <si>
    <t>35,64</t>
  </si>
  <si>
    <t>51,01</t>
  </si>
  <si>
    <t>93,78</t>
  </si>
  <si>
    <t>137,64</t>
  </si>
  <si>
    <t>114,49</t>
  </si>
  <si>
    <t>26,42</t>
  </si>
  <si>
    <t>1.129,34</t>
  </si>
  <si>
    <t>1.130,92</t>
  </si>
  <si>
    <t>1.166,07</t>
  </si>
  <si>
    <t>1.365,79</t>
  </si>
  <si>
    <t>1.433,15</t>
  </si>
  <si>
    <t>951,55</t>
  </si>
  <si>
    <t>958,29</t>
  </si>
  <si>
    <t>965,02</t>
  </si>
  <si>
    <t>971,76</t>
  </si>
  <si>
    <t>1.426,80</t>
  </si>
  <si>
    <t>1.470,35</t>
  </si>
  <si>
    <t>440,18</t>
  </si>
  <si>
    <t>432,12</t>
  </si>
  <si>
    <t>438,97</t>
  </si>
  <si>
    <t>469,45</t>
  </si>
  <si>
    <t>577,55</t>
  </si>
  <si>
    <t>824,31</t>
  </si>
  <si>
    <t>917,53</t>
  </si>
  <si>
    <t>177,56</t>
  </si>
  <si>
    <t>1.299,23</t>
  </si>
  <si>
    <t>1.309,50</t>
  </si>
  <si>
    <t>1.366,89</t>
  </si>
  <si>
    <t>1.478,41</t>
  </si>
  <si>
    <t>1.721,75</t>
  </si>
  <si>
    <t>1.818,39</t>
  </si>
  <si>
    <t>1.121,67</t>
  </si>
  <si>
    <t>1.131,94</t>
  </si>
  <si>
    <t>1.165,85</t>
  </si>
  <si>
    <t>1.277,37</t>
  </si>
  <si>
    <t>1.520,71</t>
  </si>
  <si>
    <t>1.617,35</t>
  </si>
  <si>
    <t>447,66</t>
  </si>
  <si>
    <t>455,25</t>
  </si>
  <si>
    <t>532,55</t>
  </si>
  <si>
    <t>591,32</t>
  </si>
  <si>
    <t>1.137,21</t>
  </si>
  <si>
    <t>1.148,22</t>
  </si>
  <si>
    <t>1.228,95</t>
  </si>
  <si>
    <t>1.291,14</t>
  </si>
  <si>
    <t>307,32</t>
  </si>
  <si>
    <t>392,44</t>
  </si>
  <si>
    <t>461,11</t>
  </si>
  <si>
    <t>492,85</t>
  </si>
  <si>
    <t>541,52</t>
  </si>
  <si>
    <t>920,34</t>
  </si>
  <si>
    <t>1.274,52</t>
  </si>
  <si>
    <t>117,87</t>
  </si>
  <si>
    <t>120,34</t>
  </si>
  <si>
    <t>101,04</t>
  </si>
  <si>
    <t>1.051,74</t>
  </si>
  <si>
    <t>1.041,52</t>
  </si>
  <si>
    <t>1.091,06</t>
  </si>
  <si>
    <t>1.201,38</t>
  </si>
  <si>
    <t>1.445,92</t>
  </si>
  <si>
    <t>1.541,36</t>
  </si>
  <si>
    <t>931,40</t>
  </si>
  <si>
    <t>940,48</t>
  </si>
  <si>
    <t>973,19</t>
  </si>
  <si>
    <t>1.083,51</t>
  </si>
  <si>
    <t>1.328,05</t>
  </si>
  <si>
    <t>1.423,49</t>
  </si>
  <si>
    <t>946,94</t>
  </si>
  <si>
    <t>956,76</t>
  </si>
  <si>
    <t>1.036,29</t>
  </si>
  <si>
    <t>1.097,28</t>
  </si>
  <si>
    <t>1.150,66</t>
  </si>
  <si>
    <t>960,39</t>
  </si>
  <si>
    <t>1.185,82</t>
  </si>
  <si>
    <t>994,36</t>
  </si>
  <si>
    <t>1.237,92</t>
  </si>
  <si>
    <t>1.045,26</t>
  </si>
  <si>
    <t>1.616,74</t>
  </si>
  <si>
    <t>1.424,08</t>
  </si>
  <si>
    <t>1.970,92</t>
  </si>
  <si>
    <t>1.778,26</t>
  </si>
  <si>
    <t>1.278,13</t>
  </si>
  <si>
    <t>1.314,77</t>
  </si>
  <si>
    <t>1.067,28</t>
  </si>
  <si>
    <t>1.325,78</t>
  </si>
  <si>
    <t>1.363,38</t>
  </si>
  <si>
    <t>1.095,40</t>
  </si>
  <si>
    <t>1.429,99</t>
  </si>
  <si>
    <t>1.154,16</t>
  </si>
  <si>
    <t>1.492,18</t>
  </si>
  <si>
    <t>1.215,15</t>
  </si>
  <si>
    <t>1.328,22</t>
  </si>
  <si>
    <t>1.080,73</t>
  </si>
  <si>
    <t>1.438,96</t>
  </si>
  <si>
    <t>1.163,13</t>
  </si>
  <si>
    <t>1.817,78</t>
  </si>
  <si>
    <t>1.541,95</t>
  </si>
  <si>
    <t>2.171,96</t>
  </si>
  <si>
    <t>1.896,13</t>
  </si>
  <si>
    <t>1.122,21</t>
  </si>
  <si>
    <t>1.057,80</t>
  </si>
  <si>
    <t>1.015,92</t>
  </si>
  <si>
    <t>799,07</t>
  </si>
  <si>
    <t>1.322,48</t>
  </si>
  <si>
    <t>1.572,07</t>
  </si>
  <si>
    <t>958,70</t>
  </si>
  <si>
    <t>1.290,46</t>
  </si>
  <si>
    <t>1.602,33</t>
  </si>
  <si>
    <t>1.033,78</t>
  </si>
  <si>
    <t>569,24</t>
  </si>
  <si>
    <t>684,52</t>
  </si>
  <si>
    <t>644,81</t>
  </si>
  <si>
    <t>66,83</t>
  </si>
  <si>
    <t>GUARDA-CORPO DE AÇO GALVANIZADO DE 1,10M, MONTANTES TUBULARES DE 1.1/4" ESPAÇADOS DE 1,20M, TRAVESSA SUPERIOR DE 1.1/2", GRADIL FORMADO POR TUBOS HORIZONTAIS DE 1" E VERTICAIS DE 3/4", FIXADO COM CHUMBADOR MECÂNICO. AF_04/2019_PS</t>
  </si>
  <si>
    <t>538,26</t>
  </si>
  <si>
    <t>437,64</t>
  </si>
  <si>
    <t>882,67</t>
  </si>
  <si>
    <t>CORRIMÃO SIMPLES, DIÂMETRO EXTERNO = 1 1/2", EM AÇO GALVANIZADO. AF_04/2019_PS</t>
  </si>
  <si>
    <t>101,77</t>
  </si>
  <si>
    <t>CORRIMÃO SIMPLES, DIÂMETRO EXTERNO = 1 1/2", EM ALUMÍNIO. AF_04/2019_PS</t>
  </si>
  <si>
    <t>563,45</t>
  </si>
  <si>
    <t>609,82</t>
  </si>
  <si>
    <t>1.436,04</t>
  </si>
  <si>
    <t>1.008,95</t>
  </si>
  <si>
    <t>783,24</t>
  </si>
  <si>
    <t>1.000,75</t>
  </si>
  <si>
    <t>682,71</t>
  </si>
  <si>
    <t>623,84</t>
  </si>
  <si>
    <t>561,42</t>
  </si>
  <si>
    <t>1.130,81</t>
  </si>
  <si>
    <t>279,33</t>
  </si>
  <si>
    <t>72,08</t>
  </si>
  <si>
    <t>80,83</t>
  </si>
  <si>
    <t>152,44</t>
  </si>
  <si>
    <t>145,20</t>
  </si>
  <si>
    <t>128,19</t>
  </si>
  <si>
    <t>174,02</t>
  </si>
  <si>
    <t>149,40</t>
  </si>
  <si>
    <t>176,67</t>
  </si>
  <si>
    <t>166,77</t>
  </si>
  <si>
    <t>225,11</t>
  </si>
  <si>
    <t>225,31</t>
  </si>
  <si>
    <t>266,32</t>
  </si>
  <si>
    <t>246,92</t>
  </si>
  <si>
    <t>280,25</t>
  </si>
  <si>
    <t>236,08</t>
  </si>
  <si>
    <t>263,35</t>
  </si>
  <si>
    <t>233,90</t>
  </si>
  <si>
    <t>292,24</t>
  </si>
  <si>
    <t>275,06</t>
  </si>
  <si>
    <t>309,64</t>
  </si>
  <si>
    <t>369,42</t>
  </si>
  <si>
    <t>350,57</t>
  </si>
  <si>
    <t>653,75</t>
  </si>
  <si>
    <t>1.238,36</t>
  </si>
  <si>
    <t>1.406,41</t>
  </si>
  <si>
    <t>293,45</t>
  </si>
  <si>
    <t>328,79</t>
  </si>
  <si>
    <t>379,06</t>
  </si>
  <si>
    <t>816,63</t>
  </si>
  <si>
    <t>1.644,03</t>
  </si>
  <si>
    <t>1.927,42</t>
  </si>
  <si>
    <t>3.865,32</t>
  </si>
  <si>
    <t>770,81</t>
  </si>
  <si>
    <t>402,66</t>
  </si>
  <si>
    <t>574,95</t>
  </si>
  <si>
    <t>463,87</t>
  </si>
  <si>
    <t>640,18</t>
  </si>
  <si>
    <t>844,12</t>
  </si>
  <si>
    <t>1.325,84</t>
  </si>
  <si>
    <t>1.251,42</t>
  </si>
  <si>
    <t>1.155,96</t>
  </si>
  <si>
    <t>1.057,86</t>
  </si>
  <si>
    <t>966,01</t>
  </si>
  <si>
    <t>942,28</t>
  </si>
  <si>
    <t>916,75</t>
  </si>
  <si>
    <t>864,09</t>
  </si>
  <si>
    <t>1.341,88</t>
  </si>
  <si>
    <t>1.267,40</t>
  </si>
  <si>
    <t>1.172,24</t>
  </si>
  <si>
    <t>1.074,01</t>
  </si>
  <si>
    <t>975,56</t>
  </si>
  <si>
    <t>952,12</t>
  </si>
  <si>
    <t>927,62</t>
  </si>
  <si>
    <t>875,57</t>
  </si>
  <si>
    <t>947,85</t>
  </si>
  <si>
    <t>968,29</t>
  </si>
  <si>
    <t>79,45</t>
  </si>
  <si>
    <t>145,87</t>
  </si>
  <si>
    <t>273,15</t>
  </si>
  <si>
    <t>452,45</t>
  </si>
  <si>
    <t>603,22</t>
  </si>
  <si>
    <t>701,50</t>
  </si>
  <si>
    <t>150,67</t>
  </si>
  <si>
    <t>344,32</t>
  </si>
  <si>
    <t>15,59</t>
  </si>
  <si>
    <t>16,07</t>
  </si>
  <si>
    <t>15,97</t>
  </si>
  <si>
    <t>124,67</t>
  </si>
  <si>
    <t>87,05</t>
  </si>
  <si>
    <t>274,41</t>
  </si>
  <si>
    <t>81,17</t>
  </si>
  <si>
    <t>110,91</t>
  </si>
  <si>
    <t>137,43</t>
  </si>
  <si>
    <t>120,33</t>
  </si>
  <si>
    <t>176,53</t>
  </si>
  <si>
    <t>751,42</t>
  </si>
  <si>
    <t>37,56</t>
  </si>
  <si>
    <t>698,14</t>
  </si>
  <si>
    <t>171,53</t>
  </si>
  <si>
    <t>158,04</t>
  </si>
  <si>
    <t>15,34</t>
  </si>
  <si>
    <t>636,47</t>
  </si>
  <si>
    <t>212,57</t>
  </si>
  <si>
    <t>253,07</t>
  </si>
  <si>
    <t>160,00</t>
  </si>
  <si>
    <t>144,87</t>
  </si>
  <si>
    <t>300,05</t>
  </si>
  <si>
    <t>362,00</t>
  </si>
  <si>
    <t>167,00</t>
  </si>
  <si>
    <t>206,34</t>
  </si>
  <si>
    <t>143,48</t>
  </si>
  <si>
    <t>187,48</t>
  </si>
  <si>
    <t>227,97</t>
  </si>
  <si>
    <t>274,95</t>
  </si>
  <si>
    <t>336,91</t>
  </si>
  <si>
    <t>193,28</t>
  </si>
  <si>
    <t>268,10</t>
  </si>
  <si>
    <t>212,74</t>
  </si>
  <si>
    <t>85,94</t>
  </si>
  <si>
    <t>112,43</t>
  </si>
  <si>
    <t>117,25</t>
  </si>
  <si>
    <t>63,77</t>
  </si>
  <si>
    <t>41,33</t>
  </si>
  <si>
    <t>198,75</t>
  </si>
  <si>
    <t>133,85</t>
  </si>
  <si>
    <t>150,30</t>
  </si>
  <si>
    <t>170,40</t>
  </si>
  <si>
    <t>107,92</t>
  </si>
  <si>
    <t>74,86</t>
  </si>
  <si>
    <t>88,26</t>
  </si>
  <si>
    <t>65,94</t>
  </si>
  <si>
    <t>75,90</t>
  </si>
  <si>
    <t>60,53</t>
  </si>
  <si>
    <t>52,24</t>
  </si>
  <si>
    <t>157,36</t>
  </si>
  <si>
    <t>320,75</t>
  </si>
  <si>
    <t>205,21</t>
  </si>
  <si>
    <t>192,32</t>
  </si>
  <si>
    <t>253,06</t>
  </si>
  <si>
    <t>284,35</t>
  </si>
  <si>
    <t>166,13</t>
  </si>
  <si>
    <t>155,72</t>
  </si>
  <si>
    <t>217,74</t>
  </si>
  <si>
    <t>MONTAGEM E DESMONTAGEM DE FÔRMA DE VIGA, ESCORAMENTO METÁLICO, PÉ-DIREITO DUPLO, EM CHAPA DE MADEIRA RESINADA, 6 UTILIZAÇÕES. AF_09/2020</t>
  </si>
  <si>
    <t>262,40</t>
  </si>
  <si>
    <t>139,23</t>
  </si>
  <si>
    <t>128,58</t>
  </si>
  <si>
    <t>200,04</t>
  </si>
  <si>
    <t>249,11</t>
  </si>
  <si>
    <t>125,31</t>
  </si>
  <si>
    <t>121,16</t>
  </si>
  <si>
    <t>160,55</t>
  </si>
  <si>
    <t>245,22</t>
  </si>
  <si>
    <t>117,62</t>
  </si>
  <si>
    <t>145,55</t>
  </si>
  <si>
    <t>238,01</t>
  </si>
  <si>
    <t>95,35</t>
  </si>
  <si>
    <t>111,14</t>
  </si>
  <si>
    <t>133,52</t>
  </si>
  <si>
    <t>231,93</t>
  </si>
  <si>
    <t>105,77</t>
  </si>
  <si>
    <t>107,46</t>
  </si>
  <si>
    <t>219,59</t>
  </si>
  <si>
    <t>94,69</t>
  </si>
  <si>
    <t>237,24</t>
  </si>
  <si>
    <t>125,66</t>
  </si>
  <si>
    <t>106,42</t>
  </si>
  <si>
    <t>71,79</t>
  </si>
  <si>
    <t>100,09</t>
  </si>
  <si>
    <t>94,99</t>
  </si>
  <si>
    <t>62,12</t>
  </si>
  <si>
    <t>91,27</t>
  </si>
  <si>
    <t>59,19</t>
  </si>
  <si>
    <t>84,32</t>
  </si>
  <si>
    <t>53,64</t>
  </si>
  <si>
    <t>81,86</t>
  </si>
  <si>
    <t>95,40</t>
  </si>
  <si>
    <t>84,87</t>
  </si>
  <si>
    <t>79,36</t>
  </si>
  <si>
    <t>46,80</t>
  </si>
  <si>
    <t>75,51</t>
  </si>
  <si>
    <t>43,71</t>
  </si>
  <si>
    <t>FABRICAÇÃO DE FÔRMA PARA PILARES CIRCULARES, EM CHAPA DE MADEIRA COMPENSADA RESINADA, PÉ-DIREITO SIMPLES. AF_05/2024</t>
  </si>
  <si>
    <t>179,68</t>
  </si>
  <si>
    <t>MONTAGEM E DESMONTAGEM DE FÔRMA DE PILARES CIRCULARES, PÉ-DIREITO SIMPLES, EM MADEIRA, 2 UTILIZAÇÕES. AF_05/2024</t>
  </si>
  <si>
    <t>232,52</t>
  </si>
  <si>
    <t>123,06</t>
  </si>
  <si>
    <t>89,91</t>
  </si>
  <si>
    <t>155,97</t>
  </si>
  <si>
    <t>66,77</t>
  </si>
  <si>
    <t>116,13</t>
  </si>
  <si>
    <t>57,98</t>
  </si>
  <si>
    <t>181,14</t>
  </si>
  <si>
    <t>237,15</t>
  </si>
  <si>
    <t>123,82</t>
  </si>
  <si>
    <t>168,80</t>
  </si>
  <si>
    <t>94,73</t>
  </si>
  <si>
    <t>18,47</t>
  </si>
  <si>
    <t>240,92</t>
  </si>
  <si>
    <t>139,42</t>
  </si>
  <si>
    <t>376,51</t>
  </si>
  <si>
    <t>317,33</t>
  </si>
  <si>
    <t>312,29</t>
  </si>
  <si>
    <t>294,19</t>
  </si>
  <si>
    <t>263,02</t>
  </si>
  <si>
    <t>231,73</t>
  </si>
  <si>
    <t>211,98</t>
  </si>
  <si>
    <t>270,02</t>
  </si>
  <si>
    <t>246,76</t>
  </si>
  <si>
    <t>266,43</t>
  </si>
  <si>
    <t>184,89</t>
  </si>
  <si>
    <t>185,89</t>
  </si>
  <si>
    <t>266,08</t>
  </si>
  <si>
    <t>191,71</t>
  </si>
  <si>
    <t>159,98</t>
  </si>
  <si>
    <t>268,31</t>
  </si>
  <si>
    <t>198,25</t>
  </si>
  <si>
    <t>373,49</t>
  </si>
  <si>
    <t>317,65</t>
  </si>
  <si>
    <t>316,26</t>
  </si>
  <si>
    <t>297,54</t>
  </si>
  <si>
    <t>270,88</t>
  </si>
  <si>
    <t>236,38</t>
  </si>
  <si>
    <t>214,60</t>
  </si>
  <si>
    <t>370,47</t>
  </si>
  <si>
    <t>307,28</t>
  </si>
  <si>
    <t>311,90</t>
  </si>
  <si>
    <t>290,64</t>
  </si>
  <si>
    <t>257,22</t>
  </si>
  <si>
    <t>225,28</t>
  </si>
  <si>
    <t>207,60</t>
  </si>
  <si>
    <t>399,10</t>
  </si>
  <si>
    <t>332,10</t>
  </si>
  <si>
    <t>311,17</t>
  </si>
  <si>
    <t>289,89</t>
  </si>
  <si>
    <t>261,22</t>
  </si>
  <si>
    <t>227,12</t>
  </si>
  <si>
    <t>208,25</t>
  </si>
  <si>
    <t>383,48</t>
  </si>
  <si>
    <t>317,29</t>
  </si>
  <si>
    <t>315,34</t>
  </si>
  <si>
    <t>290,70</t>
  </si>
  <si>
    <t>258,40</t>
  </si>
  <si>
    <t>227,00</t>
  </si>
  <si>
    <t>208,15</t>
  </si>
  <si>
    <t>340,18</t>
  </si>
  <si>
    <t>304,02</t>
  </si>
  <si>
    <t>278,49</t>
  </si>
  <si>
    <t>251,85</t>
  </si>
  <si>
    <t>217,54</t>
  </si>
  <si>
    <t>198,56</t>
  </si>
  <si>
    <t>357,47</t>
  </si>
  <si>
    <t>298,27</t>
  </si>
  <si>
    <t>294,69</t>
  </si>
  <si>
    <t>278,04</t>
  </si>
  <si>
    <t>246,91</t>
  </si>
  <si>
    <t>215,02</t>
  </si>
  <si>
    <t>197,42</t>
  </si>
  <si>
    <t>362,86</t>
  </si>
  <si>
    <t>307,54</t>
  </si>
  <si>
    <t>282,42</t>
  </si>
  <si>
    <t>265,81</t>
  </si>
  <si>
    <t>240,55</t>
  </si>
  <si>
    <t>3.723,90</t>
  </si>
  <si>
    <t>4.410,12</t>
  </si>
  <si>
    <t>4.547,12</t>
  </si>
  <si>
    <t>4.710,32</t>
  </si>
  <si>
    <t>5.200,00</t>
  </si>
  <si>
    <t>5.385,73</t>
  </si>
  <si>
    <t>5.094,31</t>
  </si>
  <si>
    <t>4.457,64</t>
  </si>
  <si>
    <t>253,26</t>
  </si>
  <si>
    <t>183,71</t>
  </si>
  <si>
    <t>FABRICAÇÃO DE FÔRMA PARA ESCADA DUPLA COM 2 LANCES EM X E LAJE PLANA, EM MADEIRA SERRADA, E=25 MM. AF_11/2020</t>
  </si>
  <si>
    <t>150,07</t>
  </si>
  <si>
    <t>254,26</t>
  </si>
  <si>
    <t>175,36</t>
  </si>
  <si>
    <t>FABRICAÇÃO DE FÔRMA PARA ESCADA DUPLA COM 2 LANCES EM X E LAJE CASCATA, EM MADEIRA SERRADA, E=25 MM. AF_11/2020</t>
  </si>
  <si>
    <t>170,09</t>
  </si>
  <si>
    <t>113,53</t>
  </si>
  <si>
    <t>77,76</t>
  </si>
  <si>
    <t>64,68</t>
  </si>
  <si>
    <t>56,50</t>
  </si>
  <si>
    <t>139,21</t>
  </si>
  <si>
    <t>88,90</t>
  </si>
  <si>
    <t>150,49</t>
  </si>
  <si>
    <t>105403</t>
  </si>
  <si>
    <t>FABRICAÇÃO DE FÔRMA PARA PILARES CIRCULARES, EM CHAPA DE MADEIRA COMPENSADA RESINADA, PÉ-DIREITO DUPLO. AF_05/2024</t>
  </si>
  <si>
    <t>224,65</t>
  </si>
  <si>
    <t>105406</t>
  </si>
  <si>
    <t>MONTAGEM E DESMONTAGEM DE FÔRMA DE PILARES CIRCULARES, PÉ-DIREITO DUPLO, EM MADEIRA, 2 UTILIZAÇÕES. AF_05/2024</t>
  </si>
  <si>
    <t>203,97</t>
  </si>
  <si>
    <t>11,71</t>
  </si>
  <si>
    <t>15,70</t>
  </si>
  <si>
    <t>10,08</t>
  </si>
  <si>
    <t>20,36</t>
  </si>
  <si>
    <t>1.014,38</t>
  </si>
  <si>
    <t>981,29</t>
  </si>
  <si>
    <t>523,96</t>
  </si>
  <si>
    <t>584,60</t>
  </si>
  <si>
    <t>656,49</t>
  </si>
  <si>
    <t>773,55</t>
  </si>
  <si>
    <t>515,21</t>
  </si>
  <si>
    <t>576,44</t>
  </si>
  <si>
    <t>652,16</t>
  </si>
  <si>
    <t>776,25</t>
  </si>
  <si>
    <t>394,76</t>
  </si>
  <si>
    <t>444,01</t>
  </si>
  <si>
    <t>490,96</t>
  </si>
  <si>
    <t>513,29</t>
  </si>
  <si>
    <t>533,10</t>
  </si>
  <si>
    <t>616,91</t>
  </si>
  <si>
    <t>390,36</t>
  </si>
  <si>
    <t>476,05</t>
  </si>
  <si>
    <t>505,43</t>
  </si>
  <si>
    <t>525,27</t>
  </si>
  <si>
    <t>607,00</t>
  </si>
  <si>
    <t>437,34</t>
  </si>
  <si>
    <t>482,01</t>
  </si>
  <si>
    <t>726,66</t>
  </si>
  <si>
    <t>863,65</t>
  </si>
  <si>
    <t>735,65</t>
  </si>
  <si>
    <t>767,01</t>
  </si>
  <si>
    <t>669,86</t>
  </si>
  <si>
    <t>692,01</t>
  </si>
  <si>
    <t>672,15</t>
  </si>
  <si>
    <t>727,57</t>
  </si>
  <si>
    <t>695,82</t>
  </si>
  <si>
    <t>674,74</t>
  </si>
  <si>
    <t>747,43</t>
  </si>
  <si>
    <t>709,95</t>
  </si>
  <si>
    <t>715,42</t>
  </si>
  <si>
    <t>681,09</t>
  </si>
  <si>
    <t>510,32</t>
  </si>
  <si>
    <t>557,63</t>
  </si>
  <si>
    <t>609,92</t>
  </si>
  <si>
    <t>632,86</t>
  </si>
  <si>
    <t>673,37</t>
  </si>
  <si>
    <t>737,34</t>
  </si>
  <si>
    <t>506,32</t>
  </si>
  <si>
    <t>550,27</t>
  </si>
  <si>
    <t>629,14</t>
  </si>
  <si>
    <t>664,81</t>
  </si>
  <si>
    <t>735,82</t>
  </si>
  <si>
    <t>554,88</t>
  </si>
  <si>
    <t>596,05</t>
  </si>
  <si>
    <t>561,72</t>
  </si>
  <si>
    <t>718,60</t>
  </si>
  <si>
    <t>680,89</t>
  </si>
  <si>
    <t>930,21</t>
  </si>
  <si>
    <t>267,97</t>
  </si>
  <si>
    <t>705,67</t>
  </si>
  <si>
    <t>662,02</t>
  </si>
  <si>
    <t>679,78</t>
  </si>
  <si>
    <t>662,03</t>
  </si>
  <si>
    <t>982,44</t>
  </si>
  <si>
    <t>828,24</t>
  </si>
  <si>
    <t>896,57</t>
  </si>
  <si>
    <t>790,15</t>
  </si>
  <si>
    <t>830,40</t>
  </si>
  <si>
    <t>728,47</t>
  </si>
  <si>
    <t>946,78</t>
  </si>
  <si>
    <t>1.207,26</t>
  </si>
  <si>
    <t>677,43</t>
  </si>
  <si>
    <t>666,12</t>
  </si>
  <si>
    <t>718,67</t>
  </si>
  <si>
    <t>1.042,12</t>
  </si>
  <si>
    <t>822,11</t>
  </si>
  <si>
    <t>778,09</t>
  </si>
  <si>
    <t>758,94</t>
  </si>
  <si>
    <t>172,70</t>
  </si>
  <si>
    <t>160,29</t>
  </si>
  <si>
    <t>983,39</t>
  </si>
  <si>
    <t>629,28</t>
  </si>
  <si>
    <t>42,58</t>
  </si>
  <si>
    <t>VERGA PRÉ-MOLDADA COM ATÉ 1,5 M DE VÃO, ESPESSURA DE *20* CM. AF_03/2024</t>
  </si>
  <si>
    <t>VERGA MOLDADA IN LOCO EM CONCRETO, ESPESSURA DE *20* CM. AF_03/2024</t>
  </si>
  <si>
    <t>65,61</t>
  </si>
  <si>
    <t>VERGA MOLDADA IN LOCO COM UTILIZAÇÃO DE BLOCOS CANALETA, ESPESSURA DE *20* CM. AF_03/2024</t>
  </si>
  <si>
    <t>67,96</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</si>
  <si>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</si>
  <si>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</si>
  <si>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</si>
  <si>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</si>
  <si>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</si>
  <si>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</si>
  <si>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</si>
  <si>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59,29</t>
  </si>
  <si>
    <t>105021</t>
  </si>
  <si>
    <t>VERGA PRÉ-MOLDADA COM ATÉ 1,5 M DE VÃO, ESPESSURA DE *15* CM. AF_03/2024</t>
  </si>
  <si>
    <t>105022</t>
  </si>
  <si>
    <t>VERGA PRÉ-MOLDADA COM ATÉ 1,5 M DE VÃO, ESPESSURA DE *10* CM. AF_03/2024</t>
  </si>
  <si>
    <t>105023</t>
  </si>
  <si>
    <t>VERGA MOLDADA IN LOCO EM CONCRETO, ESPESSURA DE *15* CM. AF_03/2024</t>
  </si>
  <si>
    <t>105024</t>
  </si>
  <si>
    <t>VERGA MOLDADA IN LOCO EM CONCRETO, ESPESSURA DE *10* CM. AF_03/2024</t>
  </si>
  <si>
    <t>105025</t>
  </si>
  <si>
    <t>VERGA MOLDADA IN LOCO COM UTILIZAÇÃO DE BLOCOS CANALETA, ESPESSURA DE *15* CM. AF_03/2024</t>
  </si>
  <si>
    <t>56,05</t>
  </si>
  <si>
    <t>105026</t>
  </si>
  <si>
    <t>VERGA MOLDADA IN LOCO COM UTILIZAÇÃO DE BLOCOS CANALETA, ESPESSURA DE *10* CM. AF_03/2024</t>
  </si>
  <si>
    <t>105027</t>
  </si>
  <si>
    <t>CONTRAVERGA PRÉ-MOLDADA, ESPESSURA DE *15* CM. AF_03/2024</t>
  </si>
  <si>
    <t>105028</t>
  </si>
  <si>
    <t>CONTRAVERGA PRÉ-MOLDADA, ESPESSURA DE *10* CM. AF_03/2024</t>
  </si>
  <si>
    <t>105029</t>
  </si>
  <si>
    <t>CONTRAVERGA MOLDADA IN LOCO EM CONCRETO, ESPESSURA DE *15* CM. AF_03/2024</t>
  </si>
  <si>
    <t>105030</t>
  </si>
  <si>
    <t>CONTRAVERGA MOLDADA IN LOCO EM CONCRETO, ESPESSURA DE *10* CM. AF_03/2024</t>
  </si>
  <si>
    <t>105031</t>
  </si>
  <si>
    <t>CONTRAVERGA MOLDADA IN LOCO COM UTILIZAÇÃO DE BLOCOS CANALETA, ESPESSURA DE *15* CM. AF_03/2024</t>
  </si>
  <si>
    <t>47,60</t>
  </si>
  <si>
    <t>105032</t>
  </si>
  <si>
    <t>CONTRAVERGA MOLDADA IN LOCO COM UTILIZAÇÃO DE BLOCOS CANALETA, ESPESSURA DE *10* CM. AF_03/2024</t>
  </si>
  <si>
    <t>105033</t>
  </si>
  <si>
    <t>CINTA DE AMARRAÇÃO DE ALVENARIA MOLDADA IN LOCO COM UTILIZAÇÃO DE BLOCOS CANALETA, ESPESSURA DE *15* CM. AF_03/2024</t>
  </si>
  <si>
    <t>105034</t>
  </si>
  <si>
    <t>CINTA DE AMARRAÇÃO DE ALVENARIA MOLDADA IN LOCO COM UTILIZAÇÃO DE BLOCOS CANALETA, ESPESSURA DE *10* CM. AF_03/2024</t>
  </si>
  <si>
    <t>105035</t>
  </si>
  <si>
    <t>VERGA PRÉ-FABRICADA COM ATÉ 1,5 M DE VÃO, ESPESSURA DE *20* CM. AF_03/2024</t>
  </si>
  <si>
    <t>61,63</t>
  </si>
  <si>
    <t>105036</t>
  </si>
  <si>
    <t>VERGA PRÉ-FABRICADA COM ATÉ 1,5 M DE VÃO, ESPESSURA DE *15* CM. AF_03/2024</t>
  </si>
  <si>
    <t>44,42</t>
  </si>
  <si>
    <t>105037</t>
  </si>
  <si>
    <t>VERGA PRÉ-FABRICADA COM ATÉ 1,5 M DE VÃO, ESPESSURA DE *10* CM. AF_03/2024</t>
  </si>
  <si>
    <t>105038</t>
  </si>
  <si>
    <t>CONTRAVERGA PRÉ-FABRICADA, ESPESSURA DE *20* CM. AF_03/2024</t>
  </si>
  <si>
    <t>61,46</t>
  </si>
  <si>
    <t>105039</t>
  </si>
  <si>
    <t>CONTRAVERGA PRÉ-FABRICADA, ESPESSURA DE *15* CM. AF_03/2024</t>
  </si>
  <si>
    <t>44,24</t>
  </si>
  <si>
    <t>105040</t>
  </si>
  <si>
    <t>CONTRAVERGA PRÉ-FABRICADA, ESPESSURA DE *10* CM. AF_03/2024</t>
  </si>
  <si>
    <t>PEÇA RETANGULAR PRÉ-MOLDADA, VOLUME DE CONCRETO DE ATÉ 10 LITROS, TAXA DE AÇO APROXIMADA DE 30KG/M³. AF_03/2024</t>
  </si>
  <si>
    <t>3.218,58</t>
  </si>
  <si>
    <t>PEÇA RETANGULAR PRÉ-MOLDADA, VOLUME DE CONCRETO DE 10 A 30 LITROS, TAXA DE AÇO APROXIMADA DE 30KG/M³. AF_03/2024</t>
  </si>
  <si>
    <t>2.796,05</t>
  </si>
  <si>
    <t>PEÇA RETANGULAR PRÉ-MOLDADA, VOLUME DE CONCRETO DE 30 A 100 LITROS, TAXA DE AÇO APROXIMADA DE 30KG/M³. AF_03/2024</t>
  </si>
  <si>
    <t>2.304,20</t>
  </si>
  <si>
    <t>PEÇA RETANGULAR PRÉ-MOLDADA, VOLUME DE CONCRETO ACIMA DE 100 LITROS, TAXA DE AÇO APROXIMADA DE 30KG/M³. AF_03/2024</t>
  </si>
  <si>
    <t>1.510,64</t>
  </si>
  <si>
    <t>PEÇA RETANGULAR PRÉ-MOLDADA, VOLUME DE CONCRETO DE 30 A 70 LITROS , TAXA DE AÇO APROXIMADA DE 70KG/M³. AF_03/2024</t>
  </si>
  <si>
    <t>3.076,35</t>
  </si>
  <si>
    <t>PEÇA CIRCULAR PRÉ-MOLDADA, VOLUME DE CONCRETO DE 10 A 30 LITROS, TAXA DE FIBRA DE POLIPROPILENO APROXIMADA DE 6 KG/M³. AF_03/2024_PS</t>
  </si>
  <si>
    <t>4.155,32</t>
  </si>
  <si>
    <t>PEÇA CIRCULAR PRÉ-MOLDADA, VOLUME DE CONCRETO DE 30 A 100 LITROS, TAXA DE AÇO APROXIMADA DE 30KG/M³. AF_03/2024</t>
  </si>
  <si>
    <t>2.951,87</t>
  </si>
  <si>
    <t>PEÇA CIRCULAR PRÉ-MOLDADA, VOLUME DE CONCRETO ACIMA DE 100 LITROS, TAXA DE AÇO APROXIMADA DE 30KG/M³. AF_03/2024</t>
  </si>
  <si>
    <t>2.251,72</t>
  </si>
  <si>
    <t>155,46</t>
  </si>
  <si>
    <t>121,58</t>
  </si>
  <si>
    <t>112,10</t>
  </si>
  <si>
    <t>154,05</t>
  </si>
  <si>
    <t>139,69</t>
  </si>
  <si>
    <t>132,45</t>
  </si>
  <si>
    <t>173,90</t>
  </si>
  <si>
    <t>162,36</t>
  </si>
  <si>
    <t>156,47</t>
  </si>
  <si>
    <t>195,75</t>
  </si>
  <si>
    <t>186,01</t>
  </si>
  <si>
    <t>180,97</t>
  </si>
  <si>
    <t>678,56</t>
  </si>
  <si>
    <t>692,66</t>
  </si>
  <si>
    <t>706,75</t>
  </si>
  <si>
    <t>720,85</t>
  </si>
  <si>
    <t>749,07</t>
  </si>
  <si>
    <t>124,94</t>
  </si>
  <si>
    <t>188,93</t>
  </si>
  <si>
    <t>266,57</t>
  </si>
  <si>
    <t>363,56</t>
  </si>
  <si>
    <t>14,49</t>
  </si>
  <si>
    <t>ARMAÇÃO DE DESCIDA D'ÁGUA UTILIZANDO AÇO CA-60 DE 5 MM - MONTAGEM. AF_08/2022</t>
  </si>
  <si>
    <t>662,51</t>
  </si>
  <si>
    <t>392,84</t>
  </si>
  <si>
    <t>483,04</t>
  </si>
  <si>
    <t>644,46</t>
  </si>
  <si>
    <t>ESCADA HIDRÁULICA, LARGURA ATÉ 1M, TIPO DESCIDA D'ÁGUA DE CORTE OU ATERRO EM DEGRAUS (DCD 02, 04 E DAD 02), EM CONCRETO USINADO, FCK = 20 MPA, LANÇADO COM BOMBA, INCLUINDO ARMAÇÃO, MATERIAIS E FÔRMAS (3 UTILIZAÇÕES). AF_08/2022</t>
  </si>
  <si>
    <t>1.706,38</t>
  </si>
  <si>
    <t>ESCADA HIDRÁULICA, LARGURA DE 1 A 4,1 M, TIPO DESCIDA D'ÁGUA DE ATERRO EM DEGRAUS (DAD 04, 06, 08, 10, 12, 14, 16, 18), EM CONCRETO USINADO, FCK = 20 MPA, LANÇADO COM BOMBA, INCLUINDO ARMAÇÃO, MATERIAIS E FÔRMAS (3 UTILIZAÇÕES). AF_08/2022</t>
  </si>
  <si>
    <t>1.382,28</t>
  </si>
  <si>
    <t>1.147,61</t>
  </si>
  <si>
    <t>716,35</t>
  </si>
  <si>
    <t>537,48</t>
  </si>
  <si>
    <t>511,26</t>
  </si>
  <si>
    <t>1.458,52</t>
  </si>
  <si>
    <t>105041</t>
  </si>
  <si>
    <t>VIGA DE MADEIRA SERRADA, PINUS OU EQUIVALENTE DA REGIÃO, SEÇÃO RETANGULAR 7,5 X 10 CM. AF_03/2024</t>
  </si>
  <si>
    <t>105042</t>
  </si>
  <si>
    <t>PILAR DE MADEIRA ROLIÇA, EUCALIPTO OU EQUIVALENTE DA REGIÃO, FIXADO COM VERGALHÃO, DIÂMETRO DE 12 A 15 CM, APOIO ARTICULADO, COMPRIMENTO DE 3 M. AF_03/2024</t>
  </si>
  <si>
    <t>105045</t>
  </si>
  <si>
    <t>VIGA DE MADEIRA SERRADA, PINUS OU EQUIVALENTE DA REGIÃO, SEÇÃO RETANGULAR 7,5 X 15 CM. AF_03/2024</t>
  </si>
  <si>
    <t>105046</t>
  </si>
  <si>
    <t>PILAR DE MADEIRA ROLIÇA, EUCALIPTO OU EQUIVALENTE DA REGIÃO, FIXADO COM VERGALHÃO, DIÂMETRO DE 12 A 15 CM, APOIO ARTICULADO, COMPRIMENTO DE 6 M. AF_03/2024</t>
  </si>
  <si>
    <t>70,68</t>
  </si>
  <si>
    <t>105050</t>
  </si>
  <si>
    <t>PILAR DE MADEIRA ROLIÇA, EUCALIPTO OU EQUIVALENTE DA REGIÃO, FIXADO COM VERGALHÃO, DIÂMETRO DE 21 A 29 CM, APOIO ARTICULADO, COMPRIMENTO DE 3 M. AF_03/2024</t>
  </si>
  <si>
    <t>105053</t>
  </si>
  <si>
    <t>PILAR DE MADEIRA ROLIÇA, EUCALIPTO OU EQUIVALENTE DA REGIÃO, FIXADO COM VERGALHÃO, DIÂMETRO DE 21 A 29 CM, APOIO ARTICULADO, COMPRIMENTO DE 6 M. AF_03/2024</t>
  </si>
  <si>
    <t>272,07</t>
  </si>
  <si>
    <t>105056</t>
  </si>
  <si>
    <t>PILAR DE MADEIRA ROLIÇA, EUCALIPTO OU EQUIVALENTE DA REGIÃO, FIXADO COM VERGALHÃO, DIÂMETRO DE 30 A 34 CM, APOIO ARTICULADO, COMPRIMENTO DE 3 M. AF_03/2024</t>
  </si>
  <si>
    <t>394,30</t>
  </si>
  <si>
    <t>105058</t>
  </si>
  <si>
    <t>PILAR DE MADEIRA ROLIÇA, EUCALIPTO OU EQUIVALENTE DA REGIÃO, FIXADO COM VERGALHÃO, DIÂMETRO DE 30 A 34 CM, APOIO ARTICULADO, COMPRIMENTO DE 6 M. AF_03/2024</t>
  </si>
  <si>
    <t>385,94</t>
  </si>
  <si>
    <t>105061</t>
  </si>
  <si>
    <t>PILAR DE MADEIRA SERRADA, MAÇARANDUBA OU EQUIVALENTE DA REGIÃO, NÃO APARELHADO, FIXADO COM VERGALHÃO, SEÇÃO QUADRADA 10 X 10 CM, APOIO ARTICULADO, COMPRIMENTO DE 3 M. AF_03/2024</t>
  </si>
  <si>
    <t>105064</t>
  </si>
  <si>
    <t>PILAR DE MADEIRA SERRADA, MAÇARANDUBA OU EQUIVALENTE DA REGIÃO, NÃO APARELHADO, FIXADO COM VERGALHÃO, SEÇÃO QUADRADA 10 X 10 CM, APOIO ARTICULADO, COMPRIMENTO DE 6 M. AF_03/2024</t>
  </si>
  <si>
    <t>60,03</t>
  </si>
  <si>
    <t>105068</t>
  </si>
  <si>
    <t>PILAR DE MADEIRA SERRADA, MAÇARANDUBA OU EQUIVALENTE DA REGIÃO, NÃO APARELHADO, FIXADO COM VERGALHÃO, SEÇÃO QUADRADA 15 X 15 CM, APOIO ARTICULADO, COMPRIMENTO DE 3 M. AF_03/2024</t>
  </si>
  <si>
    <t>105071</t>
  </si>
  <si>
    <t>PILAR DE MADEIRA SERRADA, MAÇARANDUBA OU EQUIVALENTE DA REGIÃO, NÃO APARELHADO, FIXADO COM VERGALHÃO, SEÇÃO QUADRADA 15 X 15 CM, APOIO ARTICULADO, COMPRIMENTO DE 6 M. AF_03/2024</t>
  </si>
  <si>
    <t>97,22</t>
  </si>
  <si>
    <t>105074</t>
  </si>
  <si>
    <t>PILAR DE MADEIRA SERRADA, MAÇARANDUBA OU EQUIVALENTE DA REGIÃO, NÃO APARELHADO, FIXADO COM VERGALHÃO, SEÇÃO QUADRADA 20 X 20 CM, APOIO ARTICULADO, COMPRIMENTO DE 3 M. AF_03/2024</t>
  </si>
  <si>
    <t>160,79</t>
  </si>
  <si>
    <t>105077</t>
  </si>
  <si>
    <t>PILAR DE MADEIRA SERRADA, MAÇARANDUBA OU EQUIVALENTE DA REGIÃO, NÃO APARELHADO, FIXADO COM VERGALHÃO, SEÇÃO QUADRADA 20 X 20 CM, APOIO ARTICULADO, COMPRIMENTO DE 6 M. AF_03/2024</t>
  </si>
  <si>
    <t>105080</t>
  </si>
  <si>
    <t>VIGA DE MADEIRA SERRADA, MAÇARANDUBA OU EQUIVALENTE DA REGIÃO, APARELHADA, SEÇÃO RETANGULAR 6 X 12 CM. AF_03/2024</t>
  </si>
  <si>
    <t>105081</t>
  </si>
  <si>
    <t>VIGA DE MADEIRA SERRADA, MAÇARANDUBA OU EQUIVALENTE DA REGIÃO, APARELHADA, SEÇÃO RETANGULAR 6 X 16 CM. AF_03/2024</t>
  </si>
  <si>
    <t>55,32</t>
  </si>
  <si>
    <t>105082</t>
  </si>
  <si>
    <t>VIGA DE MADEIRA SERRADA, MAÇARANDUBA OU EQUIVALENTE DA REGIÃO, NÃO APARELHADA, SEÇÃO RETANGULAR 6 X 12 CM. AF_03/2024</t>
  </si>
  <si>
    <t>50,82</t>
  </si>
  <si>
    <t>105083</t>
  </si>
  <si>
    <t>VIGA DE MADEIRA SERRADA, MAÇARANDUBA OU EQUIVALENTE DA REGIÃO, NÃO APARELHADA, SEÇÃO RETANGULAR 6 X 16 CM. AF_03/2024</t>
  </si>
  <si>
    <t>56,04</t>
  </si>
  <si>
    <t>105084</t>
  </si>
  <si>
    <t>VIGA DE MADEIRA SERRADA, MAÇARANDUBA OU EQUIVALENTE DA REGIÃO, NÃO APARELHADA, SEÇÃO RETANGULAR 6 X 20 CM. AF_03/2024</t>
  </si>
  <si>
    <t>66,89</t>
  </si>
  <si>
    <t>105085</t>
  </si>
  <si>
    <t>VIGA DE MADEIRA SERRADA, MAÇARANDUBA OU EQUIVALENTE DA REGIÃO, NÃO APARELHADA, SEÇÃO RETANGULAR 8 X 16 CM. AF_03/2024</t>
  </si>
  <si>
    <t>105086</t>
  </si>
  <si>
    <t>VIGA DE MADEIRA SERRADA, MAÇARANDUBA OU EQUIVALENTE DA REGIÃO, NÃO APARELHADA, SEÇÃO RETANGULAR 6 X 25 CM. AF_03/2024</t>
  </si>
  <si>
    <t>63,28</t>
  </si>
  <si>
    <t>105087</t>
  </si>
  <si>
    <t>VIGA DE MADEIRA SERRADA, MAÇARANDUBA OU EQUIVALENTE DA REGIÃO, NÃO APARELHADA, SEÇÃO RETANGULAR 6 X 30 CM. AF_03/2024</t>
  </si>
  <si>
    <t>105088</t>
  </si>
  <si>
    <t>VIGA DE MADEIRA SERRADA, MAÇARANDUBA OU EQUIVALENTE DA REGIÃO, NÃO APARELHADA, SEÇÃO RETANGULAR 6 X 40 CM. AF_03/2024</t>
  </si>
  <si>
    <t>105089</t>
  </si>
  <si>
    <t>VIGA DE MADEIRA SERRADA, MAÇARANDUBA OU EQUIVALENTE DA REGIÃO, APARELHADA, SEÇÃO RETANGULAR 8 X 30 CM. AF_03/2024</t>
  </si>
  <si>
    <t>105090</t>
  </si>
  <si>
    <t>PISO DE MADEIRA, SOBRE VIGOTAS DE MADEIRA SEÇÃO 7,5 X 15 CM. AF_03/2024</t>
  </si>
  <si>
    <t>380,43</t>
  </si>
  <si>
    <t>105091</t>
  </si>
  <si>
    <t>VIGA DE MADEIRA SERRADA, MAÇARANDUBA OU EQUIVALENTE DA REGIÃO, APARELHADA, SEÇÃO RETANGULAR 7,5 X 23 CM. AF_03/2024</t>
  </si>
  <si>
    <t>88,14</t>
  </si>
  <si>
    <t>105092</t>
  </si>
  <si>
    <t>VIGA DE MADEIRA SERRADA, MAÇARANDUBA OU EQUIVALENTE DA REGIÃO, NÃO APARELHADA, SEÇÃO RETANGULAR 7,5 X 23 CM. AF_03/2024</t>
  </si>
  <si>
    <t>105093</t>
  </si>
  <si>
    <t>VIGA DE MADEIRA SERRADA, MAÇARANDUBA OU EQUIVALENTE DA REGIÃO, NÃO APARELHADA, SEÇÃO RETANGULAR 8 X 30 CM. AF_03/2024</t>
  </si>
  <si>
    <t>96,52</t>
  </si>
  <si>
    <t>105095</t>
  </si>
  <si>
    <t>PILAR DE MADEIRA ROLIÇA, EUCALIPTO OU EQUIVALENTE DA REGIÃO, FIXADO COM VERGALHÃO, DIÂMETRO DE 16 A 20 CM, APOIO ARTICULADO, COMPRIMENTO DE 3 M. AF_03/2024</t>
  </si>
  <si>
    <t>126,89</t>
  </si>
  <si>
    <t>105098</t>
  </si>
  <si>
    <t>PILAR DE MADEIRA ROLIÇA, EUCALIPTO OU EQUIVALENTE DA REGIÃO, FIXADO COM VERGALHÃO, DIÂMETRO DE 16 A 20 CM, APOIO ARTICULADO, COMPRIMENTO DE 6 M. AF_03/2024</t>
  </si>
  <si>
    <t>117,81</t>
  </si>
  <si>
    <t>105099</t>
  </si>
  <si>
    <t>VIGA DE MADEIRA ROLIÇA, EUCALIPTO OU EQUIVALENTE DA REGIÃO, DIÂMETRO DE 12 A 15 CM. AF_03/2024</t>
  </si>
  <si>
    <t>90,13</t>
  </si>
  <si>
    <t>105100</t>
  </si>
  <si>
    <t>VIGA DE MADEIRA ROLIÇA, EUCALIPTO OU EQUIVALENTE DA REGIÃO, DIÂMETRO DE 16 A 20 CM. AF_03/2024</t>
  </si>
  <si>
    <t>139,65</t>
  </si>
  <si>
    <t>105101</t>
  </si>
  <si>
    <t>VIGA DE MADEIRA ROLIÇA, EUCALIPTO OU EQUIVALENTE DA REGIÃO, DIÂMETRO DE 21 A 29 CM. AF_03/2024</t>
  </si>
  <si>
    <t>298,81</t>
  </si>
  <si>
    <t>105102</t>
  </si>
  <si>
    <t>VIGA DE MADEIRA ROLIÇA, EUCALIPTO OU EQUIVALENTE DA REGIÃO, DIÂMETRO DE 30 A 34 CM. AF_03/2024</t>
  </si>
  <si>
    <t>418,60</t>
  </si>
  <si>
    <t>IMPERMEABILIZAÇÃO DE SUPERFÍCIE COM ARGAMASSA POLIMÉRICA / MEMBRANA ACRÍLICA, 4 DEMÃOS, REFORÇADA COM VÉU DE POLIÉSTER (MAV). AF_09/2023</t>
  </si>
  <si>
    <t>134,63</t>
  </si>
  <si>
    <t>176,78</t>
  </si>
  <si>
    <t>43,88</t>
  </si>
  <si>
    <t>73,17</t>
  </si>
  <si>
    <t>80,65</t>
  </si>
  <si>
    <t>52,76</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</si>
  <si>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</si>
  <si>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</si>
  <si>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</si>
  <si>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</si>
  <si>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</si>
  <si>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</si>
  <si>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</si>
  <si>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</si>
  <si>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</si>
  <si>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18,07</t>
  </si>
  <si>
    <t>17,73</t>
  </si>
  <si>
    <t>60,98</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</si>
  <si>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</si>
  <si>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</si>
  <si>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</si>
  <si>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16,50</t>
  </si>
  <si>
    <t>18,96</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</si>
  <si>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</si>
  <si>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</si>
  <si>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</si>
  <si>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</si>
  <si>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25,86</t>
  </si>
  <si>
    <t>35,77</t>
  </si>
  <si>
    <t>71,95</t>
  </si>
  <si>
    <t>120,90</t>
  </si>
  <si>
    <t>146,29</t>
  </si>
  <si>
    <t>179,29</t>
  </si>
  <si>
    <t>237,41</t>
  </si>
  <si>
    <t>307,01</t>
  </si>
  <si>
    <t>22,67</t>
  </si>
  <si>
    <t>36,48</t>
  </si>
  <si>
    <t>30,30</t>
  </si>
  <si>
    <t>34,54</t>
  </si>
  <si>
    <t>49,43</t>
  </si>
  <si>
    <t>76,19</t>
  </si>
  <si>
    <t>27,28</t>
  </si>
  <si>
    <t>30,81</t>
  </si>
  <si>
    <t>21,01</t>
  </si>
  <si>
    <t>28,19</t>
  </si>
  <si>
    <t>20,17</t>
  </si>
  <si>
    <t>CONDULETE DE PVC, TIPO X, PARA ELETRODUTO DE PVC SOLDÁVEL DN 25 MM (3/4"), APARENTE - FORNECIMENTO E INSTALAÇÃO. AF_10/2022</t>
  </si>
  <si>
    <t>129,78</t>
  </si>
  <si>
    <t>205,34</t>
  </si>
  <si>
    <t>398,41</t>
  </si>
  <si>
    <t>784,42</t>
  </si>
  <si>
    <t>1.210,99</t>
  </si>
  <si>
    <t>157,68</t>
  </si>
  <si>
    <t>248,88</t>
  </si>
  <si>
    <t>482,13</t>
  </si>
  <si>
    <t>652,83</t>
  </si>
  <si>
    <t>752,96</t>
  </si>
  <si>
    <t>194,55</t>
  </si>
  <si>
    <t>367,27</t>
  </si>
  <si>
    <t>575,45</t>
  </si>
  <si>
    <t>27,55</t>
  </si>
  <si>
    <t>37,34</t>
  </si>
  <si>
    <t>33,22</t>
  </si>
  <si>
    <t>51,97</t>
  </si>
  <si>
    <t>62,29</t>
  </si>
  <si>
    <t>68,11</t>
  </si>
  <si>
    <t>65,23</t>
  </si>
  <si>
    <t>1.676,26</t>
  </si>
  <si>
    <t>361,95</t>
  </si>
  <si>
    <t>80,22</t>
  </si>
  <si>
    <t>55,20</t>
  </si>
  <si>
    <t>501,96</t>
  </si>
  <si>
    <t>522,95</t>
  </si>
  <si>
    <t>602,48</t>
  </si>
  <si>
    <t>864,15</t>
  </si>
  <si>
    <t>1.224,83</t>
  </si>
  <si>
    <t>498,60</t>
  </si>
  <si>
    <t>65,63</t>
  </si>
  <si>
    <t>145,61</t>
  </si>
  <si>
    <t>391,03</t>
  </si>
  <si>
    <t>928,99</t>
  </si>
  <si>
    <t>1.237,78</t>
  </si>
  <si>
    <t>1.972,27</t>
  </si>
  <si>
    <t>4.099,69</t>
  </si>
  <si>
    <t>231,68</t>
  </si>
  <si>
    <t>597,11</t>
  </si>
  <si>
    <t>2.222,96</t>
  </si>
  <si>
    <t>107,74</t>
  </si>
  <si>
    <t>75,27</t>
  </si>
  <si>
    <t>57,60</t>
  </si>
  <si>
    <t>68,82</t>
  </si>
  <si>
    <t>81,73</t>
  </si>
  <si>
    <t>74,01</t>
  </si>
  <si>
    <t>80,52</t>
  </si>
  <si>
    <t>97,43</t>
  </si>
  <si>
    <t>67,55</t>
  </si>
  <si>
    <t>116,68</t>
  </si>
  <si>
    <t>100,60</t>
  </si>
  <si>
    <t>111,82</t>
  </si>
  <si>
    <t>49,86</t>
  </si>
  <si>
    <t>47,09</t>
  </si>
  <si>
    <t>37,92</t>
  </si>
  <si>
    <t>85,42</t>
  </si>
  <si>
    <t>55,84</t>
  </si>
  <si>
    <t>63,52</t>
  </si>
  <si>
    <t>73,98</t>
  </si>
  <si>
    <t>61,39</t>
  </si>
  <si>
    <t>67,49</t>
  </si>
  <si>
    <t>46,69</t>
  </si>
  <si>
    <t>67,85</t>
  </si>
  <si>
    <t>79,07</t>
  </si>
  <si>
    <t>69,18</t>
  </si>
  <si>
    <t>62,72</t>
  </si>
  <si>
    <t>120,11</t>
  </si>
  <si>
    <t>101,39</t>
  </si>
  <si>
    <t>70,17</t>
  </si>
  <si>
    <t>27,81</t>
  </si>
  <si>
    <t>1.408,74</t>
  </si>
  <si>
    <t>1.502,79</t>
  </si>
  <si>
    <t>1.528,20</t>
  </si>
  <si>
    <t>1.673,31</t>
  </si>
  <si>
    <t>1.393,53</t>
  </si>
  <si>
    <t>1.487,58</t>
  </si>
  <si>
    <t>1.512,99</t>
  </si>
  <si>
    <t>1.658,10</t>
  </si>
  <si>
    <t>1.652,82</t>
  </si>
  <si>
    <t>1.795,17</t>
  </si>
  <si>
    <t>1.833,63</t>
  </si>
  <si>
    <t>2.034,74</t>
  </si>
  <si>
    <t>1.645,09</t>
  </si>
  <si>
    <t>1.787,44</t>
  </si>
  <si>
    <t>1.825,90</t>
  </si>
  <si>
    <t>2.027,01</t>
  </si>
  <si>
    <t>1.758,46</t>
  </si>
  <si>
    <t>1.948,27</t>
  </si>
  <si>
    <t>1.999,55</t>
  </si>
  <si>
    <t>2.255,65</t>
  </si>
  <si>
    <t>ENTRADA DE ENERGIA ELÉTRICA, AÉREA, TRIFÁSICA, COM CAIXA DE EMBUTIR, CABO DE 10 MM2 E DISJUNTOR DIN 50A (NÃO INCLUSO O POSTE DE CONCRETO). AF_07/2020</t>
  </si>
  <si>
    <t>1.802,78</t>
  </si>
  <si>
    <t>ENTRADA DE ENERGIA ELÉTRICA, AÉREA, TRIFÁSICA, COM CAIXA DE EMBUTIR, CABO DE 16 MM2 E DISJUNTOR DIN 50A (NÃO INCLUSO O POSTE DE CONCRETO). AF_07/2020</t>
  </si>
  <si>
    <t>1.992,59</t>
  </si>
  <si>
    <t>ENTRADA DE ENERGIA ELÉTRICA, AÉREA, TRIFÁSICA, COM CAIXA DE EMBUTIR, CABO DE 25 MM2 E DISJUNTOR DIN 50A (NÃO INCLUSO O POSTE DE CONCRETO). AF_07/2020</t>
  </si>
  <si>
    <t>2.043,87</t>
  </si>
  <si>
    <t>ENTRADA DE ENERGIA ELÉTRICA, AÉREA, TRIFÁSICA, COM CAIXA DE EMBUTIR, CABO DE 35 MM2 E DISJUNTOR DIN 50A (NÃO INCLUSO O POSTE DE CONCRETO). AF_07/2020</t>
  </si>
  <si>
    <t>2.299,97</t>
  </si>
  <si>
    <t>810,63</t>
  </si>
  <si>
    <t>923,49</t>
  </si>
  <si>
    <t>953,98</t>
  </si>
  <si>
    <t>1.084,79</t>
  </si>
  <si>
    <t>795,43</t>
  </si>
  <si>
    <t>908,29</t>
  </si>
  <si>
    <t>938,78</t>
  </si>
  <si>
    <t>1.069,59</t>
  </si>
  <si>
    <t>1.068,96</t>
  </si>
  <si>
    <t>1.238,25</t>
  </si>
  <si>
    <t>1.283,98</t>
  </si>
  <si>
    <t>1.480,20</t>
  </si>
  <si>
    <t>1.061,23</t>
  </si>
  <si>
    <t>1.230,52</t>
  </si>
  <si>
    <t>1.276,25</t>
  </si>
  <si>
    <t>1.472,47</t>
  </si>
  <si>
    <t>1.190,35</t>
  </si>
  <si>
    <t>1.416,07</t>
  </si>
  <si>
    <t>1.477,05</t>
  </si>
  <si>
    <t>1.738,67</t>
  </si>
  <si>
    <t>ENTRADA DE ENERGIA ELÉTRICA, SUBTERRÂNEA, TRIFÁSICA, COM CAIXA DE EMBUTIR, CABO DE 10 MM2 E DISJUNTOR DIN 50A (NÃO INCLUSA MURETA DE ALVENARIA). AF_07/2020</t>
  </si>
  <si>
    <t>1.234,67</t>
  </si>
  <si>
    <t>ENTRADA DE ENERGIA ELÉTRICA, SUBTERRÂNEA, TRIFÁSICA, COM CAIXA DE EMBUTIR, CABO DE 16 MM2 E DISJUNTOR DIN 50A (NÃO INCLUSA MURETA DE ALVENARIA). AF_07/2020</t>
  </si>
  <si>
    <t>1.460,39</t>
  </si>
  <si>
    <t>ENTRADA DE ENERGIA ELÉTRICA, SUBTERRÂNEA, TRIFÁSICA, COM CAIXA DE EMBUTIR, CABO DE 25 MM2 E DISJUNTOR DIN 50A (NÃO INCLUSA MURETA DE ALVENARIA). AF_07/2020</t>
  </si>
  <si>
    <t>1.521,37</t>
  </si>
  <si>
    <t>ENTRADA DE ENERGIA ELÉTRICA, SUBTERRÂNEA, TRIFÁSICA, COM CAIXA DE EMBUTIR, CABO DE 35 MM2 E DISJUNTOR DIN 50A (NÃO INCLUSA MURETA DE ALVENARIA). AF_07/2020</t>
  </si>
  <si>
    <t>1.782,99</t>
  </si>
  <si>
    <t>68,44</t>
  </si>
  <si>
    <t>114,58</t>
  </si>
  <si>
    <t>149,63</t>
  </si>
  <si>
    <t>56,20</t>
  </si>
  <si>
    <t>89,45</t>
  </si>
  <si>
    <t>129,03</t>
  </si>
  <si>
    <t>68,90</t>
  </si>
  <si>
    <t>89,44</t>
  </si>
  <si>
    <t>116,94</t>
  </si>
  <si>
    <t>79,42</t>
  </si>
  <si>
    <t>104,99</t>
  </si>
  <si>
    <t>146,37</t>
  </si>
  <si>
    <t>277,06</t>
  </si>
  <si>
    <t>360,53</t>
  </si>
  <si>
    <t>390,80</t>
  </si>
  <si>
    <t>455,26</t>
  </si>
  <si>
    <t>587,80</t>
  </si>
  <si>
    <t>1.059,40</t>
  </si>
  <si>
    <t>465,23</t>
  </si>
  <si>
    <t>510,27</t>
  </si>
  <si>
    <t>555,71</t>
  </si>
  <si>
    <t>532,57</t>
  </si>
  <si>
    <t>614,40</t>
  </si>
  <si>
    <t>556,38</t>
  </si>
  <si>
    <t>605,66</t>
  </si>
  <si>
    <t>602,73</t>
  </si>
  <si>
    <t>681,32</t>
  </si>
  <si>
    <t>650,61</t>
  </si>
  <si>
    <t>711,71</t>
  </si>
  <si>
    <t>776,90</t>
  </si>
  <si>
    <t>714,60</t>
  </si>
  <si>
    <t>764,54</t>
  </si>
  <si>
    <t>765,24</t>
  </si>
  <si>
    <t>850,03</t>
  </si>
  <si>
    <t>917,05</t>
  </si>
  <si>
    <t>1.031,60</t>
  </si>
  <si>
    <t>1.057,17</t>
  </si>
  <si>
    <t>1.151,62</t>
  </si>
  <si>
    <t>489,24</t>
  </si>
  <si>
    <t>580,46</t>
  </si>
  <si>
    <t>737,05</t>
  </si>
  <si>
    <t>932,35</t>
  </si>
  <si>
    <t>1.433,89</t>
  </si>
  <si>
    <t>616,12</t>
  </si>
  <si>
    <t>976,15</t>
  </si>
  <si>
    <t>1.488,13</t>
  </si>
  <si>
    <t>633,02</t>
  </si>
  <si>
    <t>997,72</t>
  </si>
  <si>
    <t>1.517,11</t>
  </si>
  <si>
    <t>649,89</t>
  </si>
  <si>
    <t>813,67</t>
  </si>
  <si>
    <t>1.018,90</t>
  </si>
  <si>
    <t>1.545,34</t>
  </si>
  <si>
    <t>851,30</t>
  </si>
  <si>
    <t>1.060,89</t>
  </si>
  <si>
    <t>1.604,65</t>
  </si>
  <si>
    <t>1.102,66</t>
  </si>
  <si>
    <t>1.669,97</t>
  </si>
  <si>
    <t>632,63</t>
  </si>
  <si>
    <t>3.175,29</t>
  </si>
  <si>
    <t>3.703,41</t>
  </si>
  <si>
    <t>2.865,74</t>
  </si>
  <si>
    <t>3.063,36</t>
  </si>
  <si>
    <t>108,68</t>
  </si>
  <si>
    <t>10.857,08</t>
  </si>
  <si>
    <t>12.086,51</t>
  </si>
  <si>
    <t>15.514,97</t>
  </si>
  <si>
    <t>19.077,29</t>
  </si>
  <si>
    <t>23.940,15</t>
  </si>
  <si>
    <t>33.420,76</t>
  </si>
  <si>
    <t>38.924,80</t>
  </si>
  <si>
    <t>53,36</t>
  </si>
  <si>
    <t>162,26</t>
  </si>
  <si>
    <t>63.069,65</t>
  </si>
  <si>
    <t>86.406,85</t>
  </si>
  <si>
    <t>120.823,21</t>
  </si>
  <si>
    <t>65,36</t>
  </si>
  <si>
    <t>137,26</t>
  </si>
  <si>
    <t>53,78</t>
  </si>
  <si>
    <t>70,86</t>
  </si>
  <si>
    <t>61,71</t>
  </si>
  <si>
    <t>168,73</t>
  </si>
  <si>
    <t>2.940,50</t>
  </si>
  <si>
    <t>567,15</t>
  </si>
  <si>
    <t>1.381,50</t>
  </si>
  <si>
    <t>218,92</t>
  </si>
  <si>
    <t>644,42</t>
  </si>
  <si>
    <t>696,26</t>
  </si>
  <si>
    <t>212,44</t>
  </si>
  <si>
    <t>247,00</t>
  </si>
  <si>
    <t>290,19</t>
  </si>
  <si>
    <t>333,39</t>
  </si>
  <si>
    <t>1.754,79</t>
  </si>
  <si>
    <t>361,78</t>
  </si>
  <si>
    <t>460,41</t>
  </si>
  <si>
    <t>351,88</t>
  </si>
  <si>
    <t>3.529,26</t>
  </si>
  <si>
    <t>182,51</t>
  </si>
  <si>
    <t>118,91</t>
  </si>
  <si>
    <t>438,36</t>
  </si>
  <si>
    <t>101,09</t>
  </si>
  <si>
    <t>180,36</t>
  </si>
  <si>
    <t>276,49</t>
  </si>
  <si>
    <t>396,36</t>
  </si>
  <si>
    <t>570,43</t>
  </si>
  <si>
    <t>369,34</t>
  </si>
  <si>
    <t>898,99</t>
  </si>
  <si>
    <t>PINTURA ANTICORROSIVA DE DUTO METÁLICO. AF_03/2024</t>
  </si>
  <si>
    <t>2.468,66</t>
  </si>
  <si>
    <t>1.946,10</t>
  </si>
  <si>
    <t>2.122,82</t>
  </si>
  <si>
    <t>2.740,45</t>
  </si>
  <si>
    <t>2.238,53</t>
  </si>
  <si>
    <t>2.405,31</t>
  </si>
  <si>
    <t>3.981,23</t>
  </si>
  <si>
    <t>3.142,94</t>
  </si>
  <si>
    <t>3.481,00</t>
  </si>
  <si>
    <t>5.428,50</t>
  </si>
  <si>
    <t>4.057,98</t>
  </si>
  <si>
    <t>4.541,54</t>
  </si>
  <si>
    <t>AR CONDICIONADO SPLIT INVERTER, PISO TETO, 18000 BTU/H, CICLO FRIO - FORNECIMENTO E INSTALAÇÃO. AF_11/2021_PSE</t>
  </si>
  <si>
    <t>10.072,92</t>
  </si>
  <si>
    <t>AR CONDICIONADO SPLIT ON/OFF, PISO TETO, 18.000 BTU/H, CICLO FRIO - FORNECIMENTO E INSTALAÇÃO. AF_11/2021_PSE</t>
  </si>
  <si>
    <t>5.746,82</t>
  </si>
  <si>
    <t>AR CONDICIONADO SPLIT INVERTER, PISO TETO, 24000 BTU/H, CICLO FRIO - FORNECIMENTO E INSTALAÇÃO. AF_11/2021_PSE</t>
  </si>
  <si>
    <t>11.262,88</t>
  </si>
  <si>
    <t>AR CONDICIONADO SPLIT ON/OFF, PISO TETO, 24.000 BTU/H, CICLO FRIO - FORNECIMENTO E INSTALAÇÃO. AF_11/2021_PSE</t>
  </si>
  <si>
    <t>6.059,29</t>
  </si>
  <si>
    <t>AR CONDICIONADO SPLIT INVERTER, PISO TETO, 24000 BTU/H, QUENTE/FRIO - FORNECIMENTO E INSTALAÇÃO. AF_11/2021_PSE</t>
  </si>
  <si>
    <t>6.224,89</t>
  </si>
  <si>
    <t>AR CONDICIONADO SPLIT INVERTER, PISO TETO, 36000 BTU/H, CICLO FRIO - FORNECIMENTO E INSTALAÇÃO. AF_11/2021_PSE</t>
  </si>
  <si>
    <t>12.705,44</t>
  </si>
  <si>
    <t>AR CONDICIONADO SPLIT ON/OFF, PISO TETO, 36.000 BTU/H, CICLO FRIO - FORNECIMENTO E INSTALAÇÃO. AF_11/2021_PSE</t>
  </si>
  <si>
    <t>7.964,27</t>
  </si>
  <si>
    <t>17.658,57</t>
  </si>
  <si>
    <t>9.895,92</t>
  </si>
  <si>
    <t>21.292,12</t>
  </si>
  <si>
    <t>11.053,84</t>
  </si>
  <si>
    <t>6.282,08</t>
  </si>
  <si>
    <t>7.461,52</t>
  </si>
  <si>
    <t>7.725,55</t>
  </si>
  <si>
    <t>8.020,20</t>
  </si>
  <si>
    <t>11.368,58</t>
  </si>
  <si>
    <t>11.743,27</t>
  </si>
  <si>
    <t>12.087,01</t>
  </si>
  <si>
    <t>13.849,22</t>
  </si>
  <si>
    <t>13.777,28</t>
  </si>
  <si>
    <t>14.458,85</t>
  </si>
  <si>
    <t>26.730,43</t>
  </si>
  <si>
    <t>34.216,73</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</si>
  <si>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</si>
  <si>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</si>
  <si>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</si>
  <si>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</si>
  <si>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</si>
  <si>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8.147,61</t>
  </si>
  <si>
    <t>INSTALAÇÃO DE TUBOS E CONEXÕES, EM AÇO/FERRO GALVANIZADO, PARA O CENTRO DE MEDIÇÃO DE GÁS DE EDIFÍCIO RESIDENCIAL, COM 4 PAVIMENTOS, 16 UNIDADES HABITACIONAIS, DN 50 (2") - FORNECIMENTO E INSTALAÇÃO. AF_10/2020</t>
  </si>
  <si>
    <t>14.620,74</t>
  </si>
  <si>
    <t>12,12</t>
  </si>
  <si>
    <t>69,56</t>
  </si>
  <si>
    <t>22,17</t>
  </si>
  <si>
    <t>68,38</t>
  </si>
  <si>
    <t>36,41</t>
  </si>
  <si>
    <t>22,09</t>
  </si>
  <si>
    <t>67,51</t>
  </si>
  <si>
    <t>97,54</t>
  </si>
  <si>
    <t>131,26</t>
  </si>
  <si>
    <t>113,71</t>
  </si>
  <si>
    <t>130,53</t>
  </si>
  <si>
    <t>221,98</t>
  </si>
  <si>
    <t>298,12</t>
  </si>
  <si>
    <t>376,28</t>
  </si>
  <si>
    <t>58,34</t>
  </si>
  <si>
    <t>121,49</t>
  </si>
  <si>
    <t>97,90</t>
  </si>
  <si>
    <t>137,29</t>
  </si>
  <si>
    <t>104,14</t>
  </si>
  <si>
    <t>137,13</t>
  </si>
  <si>
    <t>115,07</t>
  </si>
  <si>
    <t>172,00</t>
  </si>
  <si>
    <t>94,56</t>
  </si>
  <si>
    <t>69,69</t>
  </si>
  <si>
    <t>94,28</t>
  </si>
  <si>
    <t>150,39</t>
  </si>
  <si>
    <t>51,50</t>
  </si>
  <si>
    <t>82,46</t>
  </si>
  <si>
    <t>101,34</t>
  </si>
  <si>
    <t>73,44</t>
  </si>
  <si>
    <t>98,02</t>
  </si>
  <si>
    <t>154,13</t>
  </si>
  <si>
    <t>86,97</t>
  </si>
  <si>
    <t>138,50</t>
  </si>
  <si>
    <t>40,07</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</si>
  <si>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</si>
  <si>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</si>
  <si>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110,40</t>
  </si>
  <si>
    <t>TUBO DE AÇO GALVANIZADO COM COSTURA, CLASSE MÉDIA, DN 80 MM (3"), CONEXÃO ROSQUEADA, INSTALADO EM RESERVAÇÃO PREDIAL DE ÁGUA - FORNECIMENTO E INSTALAÇÃO. AF_04/2024</t>
  </si>
  <si>
    <t>145,21</t>
  </si>
  <si>
    <t>TUBO EM COBRE RÍGIDO, DN 54 MM, CLASSE E, SEM ISOLAMENTO, INSTALADO EM RESERVAÇÃO PREDIAL DE ÁGUA - FORNECIMENTO E INSTALAÇÃO. AF_04/2024</t>
  </si>
  <si>
    <t>207,44</t>
  </si>
  <si>
    <t>TUBO EM COBRE RÍGIDO, DN 66 MM, CLASSE E, SEM ISOLAMENTO, INSTALADO EM RESERVAÇÃO PREDIAL DE ÁGUA - FORNECIMENTO E INSTALAÇÃO. AF_04/2024</t>
  </si>
  <si>
    <t>283,89</t>
  </si>
  <si>
    <t>TUBO EM COBRE RÍGIDO, DN 79 MM, CLASSE E, SEM ISOLAMENTO, INSTALADO EM RESERVAÇÃO PREDIAL DE ÁGUA - FORNECIMENTO E INSTALAÇÃO. AF_04/2024</t>
  </si>
  <si>
    <t>405,08</t>
  </si>
  <si>
    <t>TUBO EM COBRE RÍGIDO, DN 104 MM, CLASSE E, SEM ISOLAMENTO, INSTALADO EM RESERVAÇÃO PREDIAL DE ÁGUA - FORNECIMENTO E INSTALAÇÃO. AF_04/2024</t>
  </si>
  <si>
    <t>587,57</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</si>
  <si>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</si>
  <si>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</si>
  <si>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</si>
  <si>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</si>
  <si>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22,88</t>
  </si>
  <si>
    <t>TUBO, PVC, SOLDÁVEL, DN 60 MM, INSTALADO EM RESERVAÇÃO PREDIAL DE ÁGUA - FORNECIMENTO E INSTALAÇÃO. AF_04/2024</t>
  </si>
  <si>
    <t>TUBO, PVC, SOLDÁVEL, DN 75 MM, INSTALADO EM RESERVAÇÃO PREDIAL DE ÁGUA - FORNECIMENTO E INSTALAÇÃO. AF_04/2024</t>
  </si>
  <si>
    <t>58,49</t>
  </si>
  <si>
    <t>TUBO, PVC, SOLDÁVEL, DN 85 MM, INSTALADO EM RESERVAÇÃO PREDIAL DE ÁGUA - FORNECIMENTO E INSTALAÇÃO. AF_04/2024</t>
  </si>
  <si>
    <t>79,94</t>
  </si>
  <si>
    <t>TUBO, PVC, SOLDÁVEL, DN 110 MM, INSTALADO EM RESERVAÇÃO PREDIAL DE ÁGUA - FORNECIMENTO E INSTALAÇÃO. AF_04/2024</t>
  </si>
  <si>
    <t>125,79</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</si>
  <si>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</si>
  <si>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</si>
  <si>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</si>
  <si>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47,28</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</si>
  <si>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</si>
  <si>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</si>
  <si>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</si>
  <si>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149,80</t>
  </si>
  <si>
    <t>TUBO, CPVC, SOLDÁVEL, DN 89 MM, INSTALADO EM RESERVAÇÃO PREDIAL DE ÁGUA - FORNECIMENTO E INSTALAÇÃO. AF_04/2024</t>
  </si>
  <si>
    <t>233,77</t>
  </si>
  <si>
    <t>TUBO, CPVC, SOLDÁVEL, DN 114 MM, INSTALADO EM RESERVAÇÃO PREDIAL DE ÁGUA - FORNECIMENTO E INSTALAÇÃO. AF_04/2024</t>
  </si>
  <si>
    <t>440,53</t>
  </si>
  <si>
    <t>38,90</t>
  </si>
  <si>
    <t>41,32</t>
  </si>
  <si>
    <t>21,82</t>
  </si>
  <si>
    <t>33,35</t>
  </si>
  <si>
    <t>64,40</t>
  </si>
  <si>
    <t>152,31</t>
  </si>
  <si>
    <t>28,27</t>
  </si>
  <si>
    <t>58,37</t>
  </si>
  <si>
    <t>96,93</t>
  </si>
  <si>
    <t>130,61</t>
  </si>
  <si>
    <t>216,14</t>
  </si>
  <si>
    <t>296,93</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</si>
  <si>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</si>
  <si>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</si>
  <si>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</si>
  <si>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</si>
  <si>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</si>
  <si>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</si>
  <si>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</si>
  <si>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</si>
  <si>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107,45</t>
  </si>
  <si>
    <t>TUBO, PPR, DN 110 MM, CLASSE PN 12,  INSTALADO EM RESERVAÇÃO PREDIAL DE ÁGUA - FORNECIMENTO E INSTALAÇÃO. AF_04/2024</t>
  </si>
  <si>
    <t>159,00</t>
  </si>
  <si>
    <t>TUBO, PPR, DN 20 MM, CLASSE PN 25,  INSTALADO EM RESERVAÇÃO PREDIAL DE ÁGUA - FORNECIMENTO E INSTALAÇÃO. AF_04/2024</t>
  </si>
  <si>
    <t>TUBO, PPR, DN 25 MM, CLASSE PN 25,  INSTALADO EM RESERVAÇÃO PREDIAL DE ÁGUA - FORNECIMENTO E INSTALAÇÃO. AF_04/2024</t>
  </si>
  <si>
    <t>20,64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</si>
  <si>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</si>
  <si>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</si>
  <si>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</si>
  <si>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</si>
  <si>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</si>
  <si>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130,16</t>
  </si>
  <si>
    <t>TUBO, PPR, DN 90 MM, CLASSE PN 25,  INSTALADO EM RESERVAÇÃO PREDIAL DE ÁGUA - FORNECIMENTO E INSTALAÇÃO. AF_04/2024</t>
  </si>
  <si>
    <t>217,84</t>
  </si>
  <si>
    <t>TUBO, PPR, DN 110 MM, CLASSE PN 25,  INSTALADO EM RESERVAÇÃO PREDIAL DE ÁGUA - FORNECIMENTO E INSTALAÇÃO. AF_04/2024</t>
  </si>
  <si>
    <t>302,93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</si>
  <si>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</si>
  <si>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</si>
  <si>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</si>
  <si>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53,96</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</si>
  <si>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</si>
  <si>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</si>
  <si>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</si>
  <si>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</si>
  <si>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54,41</t>
  </si>
  <si>
    <t>TUBO EM COBRE FLEXÍVEL, DN 5/8", COM ISOLAMENTO, INSTALADO EM RAMAL DE ALIMENTAÇÃO DE AR CONDICIONADO COM CONDENSADORA CENTRAL   FORNECIMENTO E INSTALAÇÃO. AF_12/2015</t>
  </si>
  <si>
    <t>66,49</t>
  </si>
  <si>
    <t>190,92</t>
  </si>
  <si>
    <t>TUBO EM COBRE RÍGIDO, DN 22 MM, CLASSE I, SEM ISOLAMENTO, INSTALADO EM PRUMADA - FORNECIMENTO E INSTALAÇÃO. AF_12/2015</t>
  </si>
  <si>
    <t>TUBO EM COBRE RÍGIDO, DN 28 MM, CLASSE I, SEM ISOLAMENTO, INSTALADO EM PRUMADA - FORNECIMENTO E INSTALAÇÃO. AF_12/2015</t>
  </si>
  <si>
    <t>127,27</t>
  </si>
  <si>
    <t>TUBO EM COBRE RÍGIDO, DN 35 MM, CLASSE I, SEM ISOLAMENTO, INSTALADO EM PRUMADA - FORNECIMENTO E INSTALAÇÃO. AF_12/2015</t>
  </si>
  <si>
    <t>183,39</t>
  </si>
  <si>
    <t>TUBO EM COBRE RÍGIDO, DN 42 MM, CLASSE I, SEM ISOLAMENTO, INSTALADO EM PRUMADA - FORNECIMENTO E INSTALAÇÃO. AF_12/2015</t>
  </si>
  <si>
    <t>222,66</t>
  </si>
  <si>
    <t>TUBO EM COBRE RÍGIDO, DN 54 MM, CLASSE I, SEM ISOLAMENTO, INSTALADO EM PRUMADA - FORNECIMENTO E INSTALAÇÃO. AF_12/2015</t>
  </si>
  <si>
    <t>TUBO EM COBRE RÍGIDO, DN 66 MM, CLASSE I, SEM ISOLAMENTO, INSTALADO EM PRUMADA - FORNECIMENTO E INSTALAÇÃO. AF_12/2015</t>
  </si>
  <si>
    <t>398,91</t>
  </si>
  <si>
    <t>TUBO EM COBRE RÍGIDO, DN 15 MM, CLASSE I, SEM ISOLAMENTO, INSTALADO EM RAMAL DE DISTRIBUIÇÃO - FORNECIMENTO E INSTALAÇÃO. AF_12/2015</t>
  </si>
  <si>
    <t>60,96</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</si>
  <si>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</si>
  <si>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</si>
  <si>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132,05</t>
  </si>
  <si>
    <t>TUBO EM COBRE RÍGIDO, DN 15 MM, CLASSE I, SEM ISOLAMENTO, INSTALADO EM RAMAL E SUB-RAMAL - FORNECIMENTO E INSTALAÇÃO. AF_12/2015</t>
  </si>
  <si>
    <t>70,76</t>
  </si>
  <si>
    <t>TUBO EM COBRE RÍGIDO, DN 22 MM, CLASSE I, SEM ISOLAMENTO, INSTALADO EM RAMAL E SUB-RAMAL - FORNECIMENTO E INSTALAÇÃO. AF_12/2015</t>
  </si>
  <si>
    <t>TUBO EM COBRE RÍGIDO, DN 28 MM, CLASSE I, SEM ISOLAMENTO, INSTALADO EM RAMAL E SUB-RAMAL - FORNECIMENTO E INSTALAÇÃO. AF_12/2015</t>
  </si>
  <si>
    <t>41,83</t>
  </si>
  <si>
    <t>56,56</t>
  </si>
  <si>
    <t>740,50</t>
  </si>
  <si>
    <t>195,53</t>
  </si>
  <si>
    <t>369,35</t>
  </si>
  <si>
    <t>176,80</t>
  </si>
  <si>
    <t>166,42</t>
  </si>
  <si>
    <t>278,07</t>
  </si>
  <si>
    <t>358,59</t>
  </si>
  <si>
    <t>181,62</t>
  </si>
  <si>
    <t>374,68</t>
  </si>
  <si>
    <t>182,13</t>
  </si>
  <si>
    <t>206,92</t>
  </si>
  <si>
    <t>171,75</t>
  </si>
  <si>
    <t>286,06</t>
  </si>
  <si>
    <t>369,25</t>
  </si>
  <si>
    <t>79,11</t>
  </si>
  <si>
    <t>59,40</t>
  </si>
  <si>
    <t>92,30</t>
  </si>
  <si>
    <t>116,39</t>
  </si>
  <si>
    <t>47,21</t>
  </si>
  <si>
    <t>60,15</t>
  </si>
  <si>
    <t>151,21</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</si>
  <si>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</si>
  <si>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</si>
  <si>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</si>
  <si>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</si>
  <si>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105140</t>
  </si>
  <si>
    <t>BUCHA DE REDUÇÃO PVC, SOLDÁVEL, LONGA, DN 60 X 50 MM, INSTALADO EM RESERVAÇÃO PREDIAL DE ÁGUA - FORNECIMENTO E INSTALAÇÃO. AF_04/2024</t>
  </si>
  <si>
    <t>105141</t>
  </si>
  <si>
    <t>BUCHA DE REDUÇÃO PVC, SOLDÁVEL, LONGA, DN 75 X 50 MM, INSTALADO EM RESERVAÇÃO PREDIAL DE ÁGUA - FORNECIMENTO E INSTALAÇÃO. AF_04/2024</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</si>
  <si>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</si>
  <si>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</si>
  <si>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</si>
  <si>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</si>
  <si>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</si>
  <si>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</si>
  <si>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21,74</t>
  </si>
  <si>
    <t>105145</t>
  </si>
  <si>
    <t>LUVA DE REDUÇÃO, SOLDÁVEL, PVC, DN 50 X 25 MM, INSTALADO EM RESERVAÇÃO PREDIAL DE ÁGUA - FORNECIMENTO E INSTALAÇÃO. AF_04/2024</t>
  </si>
  <si>
    <t>105153</t>
  </si>
  <si>
    <t>JOELHO PPR 45 GRAUS, SOLDÁVEL, DN 63 MM, INSTALADO EM RESERVAÇÃO PREDIAL DE ÁGUA - FORNECIMENTO E INSTALAÇÃO. AF_04/2024</t>
  </si>
  <si>
    <t>50,20</t>
  </si>
  <si>
    <t>6,99</t>
  </si>
  <si>
    <t>15,99</t>
  </si>
  <si>
    <t>18,80</t>
  </si>
  <si>
    <t>30,46</t>
  </si>
  <si>
    <t>24,37</t>
  </si>
  <si>
    <t>10,35</t>
  </si>
  <si>
    <t>47,97</t>
  </si>
  <si>
    <t>107,37</t>
  </si>
  <si>
    <t>85,39</t>
  </si>
  <si>
    <t>71,35</t>
  </si>
  <si>
    <t>48,01</t>
  </si>
  <si>
    <t>128,06</t>
  </si>
  <si>
    <t>89,89</t>
  </si>
  <si>
    <t>37,88</t>
  </si>
  <si>
    <t>36,91</t>
  </si>
  <si>
    <t>10,57</t>
  </si>
  <si>
    <t>16,45</t>
  </si>
  <si>
    <t>30,99</t>
  </si>
  <si>
    <t>65,47</t>
  </si>
  <si>
    <t>91,46</t>
  </si>
  <si>
    <t>74,40</t>
  </si>
  <si>
    <t>151,24</t>
  </si>
  <si>
    <t>42,50</t>
  </si>
  <si>
    <t>43,54</t>
  </si>
  <si>
    <t>125,83</t>
  </si>
  <si>
    <t>153,75</t>
  </si>
  <si>
    <t>24,30</t>
  </si>
  <si>
    <t>171,09</t>
  </si>
  <si>
    <t>ADAPTADOR CURTO COM BOLSA E ROSCA PARA REGISTRO, PVC, SOLDÁVEL, DN 75MM X 2.1/2", INSTALADO EM PRUMADA DE ÁGUA - FORNECIMENTO E INSTALAÇÃO. AF_12/2014</t>
  </si>
  <si>
    <t>202,10</t>
  </si>
  <si>
    <t>82,59</t>
  </si>
  <si>
    <t>108,69</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</si>
  <si>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</si>
  <si>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</si>
  <si>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</si>
  <si>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</si>
  <si>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</si>
  <si>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32,19</t>
  </si>
  <si>
    <t>69,88</t>
  </si>
  <si>
    <t>36,50</t>
  </si>
  <si>
    <t>119,52</t>
  </si>
  <si>
    <t>276,15</t>
  </si>
  <si>
    <t>59,35</t>
  </si>
  <si>
    <t>50,97</t>
  </si>
  <si>
    <t>87,06</t>
  </si>
  <si>
    <t>76,52</t>
  </si>
  <si>
    <t>81,91</t>
  </si>
  <si>
    <t>257,95</t>
  </si>
  <si>
    <t>194,70</t>
  </si>
  <si>
    <t>190,25</t>
  </si>
  <si>
    <t>TE MISTURADOR DE TRANSIÇÃO, CPVC, SOLDÁVEL, DN 22MM X 3/4", INSTALADO EM RAMAL OU SUB-RAMAL DE ÁGUA - FORNECIMENTO E INSTALAÇÃO. AF_06/2022</t>
  </si>
  <si>
    <t>146,97</t>
  </si>
  <si>
    <t>9,83</t>
  </si>
  <si>
    <t>24,99</t>
  </si>
  <si>
    <t>39,00</t>
  </si>
  <si>
    <t>59,81</t>
  </si>
  <si>
    <t>26,53</t>
  </si>
  <si>
    <t>77,17</t>
  </si>
  <si>
    <t>36,73</t>
  </si>
  <si>
    <t>35,66</t>
  </si>
  <si>
    <t>66,39</t>
  </si>
  <si>
    <t>156,12</t>
  </si>
  <si>
    <t>184,76</t>
  </si>
  <si>
    <t>217,99</t>
  </si>
  <si>
    <t>41,90</t>
  </si>
  <si>
    <t>57,99</t>
  </si>
  <si>
    <t>42,86</t>
  </si>
  <si>
    <t>78,30</t>
  </si>
  <si>
    <t>17,24</t>
  </si>
  <si>
    <t>52,85</t>
  </si>
  <si>
    <t>34,60</t>
  </si>
  <si>
    <t>125,22</t>
  </si>
  <si>
    <t>59,74</t>
  </si>
  <si>
    <t>51,55</t>
  </si>
  <si>
    <t>151,22</t>
  </si>
  <si>
    <t>171,47</t>
  </si>
  <si>
    <t>178,43</t>
  </si>
  <si>
    <t>251,28</t>
  </si>
  <si>
    <t>31,27</t>
  </si>
  <si>
    <t>81,07</t>
  </si>
  <si>
    <t>103,51</t>
  </si>
  <si>
    <t>108,78</t>
  </si>
  <si>
    <t>36,44</t>
  </si>
  <si>
    <t>109,13</t>
  </si>
  <si>
    <t>338,58</t>
  </si>
  <si>
    <t>174,38</t>
  </si>
  <si>
    <t>33,26</t>
  </si>
  <si>
    <t>416,31</t>
  </si>
  <si>
    <t>26,99</t>
  </si>
  <si>
    <t>38,04</t>
  </si>
  <si>
    <t>61,86</t>
  </si>
  <si>
    <t>81,41</t>
  </si>
  <si>
    <t>122,65</t>
  </si>
  <si>
    <t>92,03</t>
  </si>
  <si>
    <t>139,84</t>
  </si>
  <si>
    <t>130,80</t>
  </si>
  <si>
    <t>168,34</t>
  </si>
  <si>
    <t>119,91</t>
  </si>
  <si>
    <t>178,96</t>
  </si>
  <si>
    <t>40,22</t>
  </si>
  <si>
    <t>41,77</t>
  </si>
  <si>
    <t>47,58</t>
  </si>
  <si>
    <t>47,88</t>
  </si>
  <si>
    <t>61,84</t>
  </si>
  <si>
    <t>92,22</t>
  </si>
  <si>
    <t>117,65</t>
  </si>
  <si>
    <t>125,87</t>
  </si>
  <si>
    <t>91,93</t>
  </si>
  <si>
    <t>142,23</t>
  </si>
  <si>
    <t>133,19</t>
  </si>
  <si>
    <t>190,61</t>
  </si>
  <si>
    <t>173,17</t>
  </si>
  <si>
    <t>79,37</t>
  </si>
  <si>
    <t>119,77</t>
  </si>
  <si>
    <t>229,25</t>
  </si>
  <si>
    <t>48,84</t>
  </si>
  <si>
    <t>99,57</t>
  </si>
  <si>
    <t>107,79</t>
  </si>
  <si>
    <t>37,26</t>
  </si>
  <si>
    <t>48,69</t>
  </si>
  <si>
    <t>52,92</t>
  </si>
  <si>
    <t>118,95</t>
  </si>
  <si>
    <t>109,91</t>
  </si>
  <si>
    <t>146,07</t>
  </si>
  <si>
    <t>47,57</t>
  </si>
  <si>
    <t>59,55</t>
  </si>
  <si>
    <t>193,09</t>
  </si>
  <si>
    <t>31,86</t>
  </si>
  <si>
    <t>49,82</t>
  </si>
  <si>
    <t>47,61</t>
  </si>
  <si>
    <t>64,31</t>
  </si>
  <si>
    <t>184,59</t>
  </si>
  <si>
    <t>270,54</t>
  </si>
  <si>
    <t>74,98</t>
  </si>
  <si>
    <t>89,55</t>
  </si>
  <si>
    <t>121,83</t>
  </si>
  <si>
    <t>186,16</t>
  </si>
  <si>
    <t>273,76</t>
  </si>
  <si>
    <t>65,09</t>
  </si>
  <si>
    <t>78,27</t>
  </si>
  <si>
    <t>170,60</t>
  </si>
  <si>
    <t>255,68</t>
  </si>
  <si>
    <t>42,85</t>
  </si>
  <si>
    <t>126,78</t>
  </si>
  <si>
    <t>129,47</t>
  </si>
  <si>
    <t>34,76</t>
  </si>
  <si>
    <t>34,99</t>
  </si>
  <si>
    <t>43,00</t>
  </si>
  <si>
    <t>96,13</t>
  </si>
  <si>
    <t>132,69</t>
  </si>
  <si>
    <t>33,11</t>
  </si>
  <si>
    <t>80,57</t>
  </si>
  <si>
    <t>114,61</t>
  </si>
  <si>
    <t>492,70</t>
  </si>
  <si>
    <t>542,04</t>
  </si>
  <si>
    <t>27,72</t>
  </si>
  <si>
    <t>74,63</t>
  </si>
  <si>
    <t>621,14</t>
  </si>
  <si>
    <t>46,42</t>
  </si>
  <si>
    <t>779,50</t>
  </si>
  <si>
    <t>58,71</t>
  </si>
  <si>
    <t>1.080,52</t>
  </si>
  <si>
    <t>160,33</t>
  </si>
  <si>
    <t>1.425,99</t>
  </si>
  <si>
    <t>426,64</t>
  </si>
  <si>
    <t>495,32</t>
  </si>
  <si>
    <t>544,45</t>
  </si>
  <si>
    <t>27,80</t>
  </si>
  <si>
    <t>31,10</t>
  </si>
  <si>
    <t>426,80</t>
  </si>
  <si>
    <t>497,25</t>
  </si>
  <si>
    <t>47,12</t>
  </si>
  <si>
    <t>80,50</t>
  </si>
  <si>
    <t>547,91</t>
  </si>
  <si>
    <t>81,04</t>
  </si>
  <si>
    <t>126,25</t>
  </si>
  <si>
    <t>279,04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</si>
  <si>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</si>
  <si>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</si>
  <si>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</si>
  <si>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75,20</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</si>
  <si>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</si>
  <si>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</si>
  <si>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107,68</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</si>
  <si>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</si>
  <si>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</si>
  <si>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</si>
  <si>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69,13</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</si>
  <si>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</si>
  <si>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</si>
  <si>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116,70</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</si>
  <si>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</si>
  <si>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</si>
  <si>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163,31</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</si>
  <si>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</si>
  <si>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</si>
  <si>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</si>
  <si>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192,79</t>
  </si>
  <si>
    <t>LUVA EM COBRE, DN 54 MM, SEM ANEL DE SOLDA, INSTALADO EM RESERVAÇÃO PREDIAL DE ÁGUA - FORNECIMENTO E INSTALAÇÃO. AF_04/2024</t>
  </si>
  <si>
    <t>73,78</t>
  </si>
  <si>
    <t>LUVA EM COBRE, DN 66 MM, SEM ANEL DE SOLDA, INSTALADO EM RESERVAÇÃO PREDIAL DE ÁGUA - FORNECIMENTO E INSTALAÇÃO. AF_04/2024</t>
  </si>
  <si>
    <t>185,37</t>
  </si>
  <si>
    <t>LUVA EM COBRE, DN 79 MM, SEM ANEL DE SOLDA, INSTALADO EM RESERVAÇÃO PREDIAL DE ÁGUA - FORNECIMENTO E INSTALAÇÃO. AF_04/2024</t>
  </si>
  <si>
    <t>271,32</t>
  </si>
  <si>
    <t>LUVA DE COBRE, DN 104 MM, SEM ANEL DE SOLDA, INSTALADO EM RESERVAÇÃO PREDIAL DE ÁGUA - FORNECIMENTO E INSTALAÇÃO. AF_04/2024</t>
  </si>
  <si>
    <t>385,73</t>
  </si>
  <si>
    <t>COTOVELO EM COBRE, DN 54 MM, 90 GRAUS, SEM ANEL DE SOLDA, INSTALADO EM RESERVAÇÃO PREDIAL DE ÁGUA - FORNECIMENTO E INSTALAÇÃO. AF_04/2024</t>
  </si>
  <si>
    <t>125,93</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</si>
  <si>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</si>
  <si>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</si>
  <si>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353,91</t>
  </si>
  <si>
    <t>CURVA EM COBRE, DN 66 MM, 45 GRAUS, SEM ANEL DE SOLDA, BOLSA X BOLSA, INSTALADO EM RESERVAÇÃO PREDIAL DE ÁGUA - FORNECIMENTO E INSTALAÇÃO. AF_04/2024</t>
  </si>
  <si>
    <t>294,37</t>
  </si>
  <si>
    <t>COTOVELO EM COBRE, DN 79 MM, 90 GRAUS, SEM ANEL DE SOLDA, INSTALADO EM RESERVAÇÃO PREDIAL DE ÁGUA - FORNECIMENTO E INSTALAÇÃO. AF_04/2024</t>
  </si>
  <si>
    <t>343,97</t>
  </si>
  <si>
    <t>COTOVELO EM COBRE, DN 104 MM, 90 GRAUS, SEM ANEL DE SOLDA, INSTALADO EM RESERVAÇÃO PREDIAL DE ÁGUA - FORNECIMENTO E INSTALAÇÃO. AF_04/2024</t>
  </si>
  <si>
    <t>794,48</t>
  </si>
  <si>
    <t>TE EM COBRE, DN 54 MM, SEM ANEL DE SOLDA, INSTALADO EM RESERVAÇÃO PREDIAL DE ÁGUA - FORNECIMENTO E INSTALAÇÃO. AF_04/2024</t>
  </si>
  <si>
    <t>183,76</t>
  </si>
  <si>
    <t>TE EM COBRE, DN 66 MM, SEM ANEL DE SOLDA, INSTALADO EM RESERVAÇÃO PREDIAL DE ÁGUA - FORNECIMENTO E INSTALAÇÃO. AF_04/2024</t>
  </si>
  <si>
    <t>438,29</t>
  </si>
  <si>
    <t>TE EM COBRE, DN 79 MM, SEM ANEL DE SOLDA, INSTALADO EM RESERVAÇÃO PREDIAL DE ÁGUA - FORNECIMENTO E INSTALAÇÃO. AF_04/2024</t>
  </si>
  <si>
    <t>660,47</t>
  </si>
  <si>
    <t>TE EM COBRE, DN 104 MM, SEM ANEL DE SOLDA, INSTALADO EM RESERVAÇÃO PREDIAL DE ÁGUA - FORNECIMENTO E INSTALAÇÃO. AF_04/2024</t>
  </si>
  <si>
    <t>1.384,13</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</si>
  <si>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</si>
  <si>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</si>
  <si>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</si>
  <si>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</si>
  <si>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</si>
  <si>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</si>
  <si>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</si>
  <si>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</si>
  <si>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</si>
  <si>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20,05</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</si>
  <si>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</si>
  <si>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</si>
  <si>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</si>
  <si>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</si>
  <si>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</si>
  <si>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</si>
  <si>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</si>
  <si>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</si>
  <si>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</si>
  <si>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</si>
  <si>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</si>
  <si>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</si>
  <si>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</si>
  <si>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</si>
  <si>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</si>
  <si>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</si>
  <si>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</si>
  <si>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</si>
  <si>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111,65</t>
  </si>
  <si>
    <t>CURVA 90 GRAUS, PVC, SOLDÁVEL, DN 75 MM, INSTALADO EM RESERVAÇÃO PREDIAL DE ÁGUA - FORNECIMENTO E INSTALAÇÃO. AF_04/2024</t>
  </si>
  <si>
    <t>JOELHO 90 GRAUS, PVC, SOLDÁVEL, DN 85 MM INSTALADO EM RESERVAÇÃO PREDIAL DE ÁGUA - FORNECIMENTO E INSTALAÇÃO. AF_04/2024</t>
  </si>
  <si>
    <t>134,56</t>
  </si>
  <si>
    <t>CURVA 90 GRAUS, PVC, SOLDÁVEL, DN 85 MM, INSTALADO EM RESERVAÇÃO PREDIAL DE ÁGUA - FORNECIMENTO E INSTALAÇÃO. AF_04/2024</t>
  </si>
  <si>
    <t>96,39</t>
  </si>
  <si>
    <t>JOELHO 90 GRAUS, PVC, SOLDÁVEL, DN 110 MM INSTALADO EM RESERVAÇÃO PREDIAL DE ÁGUA - FORNECIMENTO E INSTALAÇÃO. AF_04/2024</t>
  </si>
  <si>
    <t>261,11</t>
  </si>
  <si>
    <t>CURVA 90 GRAUS, PVC, SOLDÁVEL, DN 110 MM, INSTALADO EM RESERVAÇÃO PREDIAL DE ÁGUA - FORNECIMENTO E INSTALAÇÃO. AF_04/2024</t>
  </si>
  <si>
    <t>235,77</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</si>
  <si>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</si>
  <si>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</si>
  <si>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</si>
  <si>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</si>
  <si>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</si>
  <si>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</si>
  <si>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</si>
  <si>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</si>
  <si>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</si>
  <si>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51,09</t>
  </si>
  <si>
    <t>TÊ, PVC, SOLDÁVEL, DN 75 MM INSTALADO EM RESERVAÇÃO PREDIAL DE ÁGUA - FORNECIMENTO E INSTALAÇÃO. AF_04/2024</t>
  </si>
  <si>
    <t>TÊ DE REDUÇÃO, PVC, SOLDÁVEL, DN 75 MM X 50 MM, INSTALADO EM RESERVAÇÃO PREDIAL DE ÁGUA - FORNECIMENTO E INSTALAÇÃO. AF_04/2024</t>
  </si>
  <si>
    <t>67,88</t>
  </si>
  <si>
    <t>TÊ, PVC, SOLDÁVEL, DN 85 MM INSTALADO EM RESERVAÇÃO PREDIAL DE ÁGUA - FORNECIMENTO E INSTALAÇÃO. AF_04/2024</t>
  </si>
  <si>
    <t>117,34</t>
  </si>
  <si>
    <t>TÊ DE REDUÇÃO, PVC, SOLDÁVEL, DN 85 MM X 60 MM, INSTALADO EM RESERVAÇÃO PREDIAL DE ÁGUA - FORNECIMENTO E INSTALAÇÃO. AF_04/2024</t>
  </si>
  <si>
    <t>134,58</t>
  </si>
  <si>
    <t>TÊ, PVC, SOLDÁVEL, DN 110 MM INSTALADO EM RESERVAÇÃO PREDIAL DE ÁGUA - FORNECIMENTO E INSTALAÇÃO. AF_04/2024</t>
  </si>
  <si>
    <t>231,89</t>
  </si>
  <si>
    <t>TÊ DE REDUÇÃO, PVC, SOLDÁVEL, DN 110 MM X 60 MM, INSTALADO EM RESERVAÇÃO PREDIAL DE ÁGUA - FORNECIMENTO E INSTALAÇÃO. AF_04/2024</t>
  </si>
  <si>
    <t>193,76</t>
  </si>
  <si>
    <t>ADAPTADOR COM FLANGE E ANEL DE VEDAÇÃO, PVC, SOLDÁVEL, DN  25 MM X 3/4", INSTALADO EM RESERVAÇÃO PREDIAL DE ÁGUA - FORNECIMENTO E INSTALAÇÃO. AF_04/2024</t>
  </si>
  <si>
    <t>20,13</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</si>
  <si>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</si>
  <si>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</si>
  <si>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</si>
  <si>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</si>
  <si>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58,91</t>
  </si>
  <si>
    <t>ADAPTADOR COM FLANGES LIVRES, PVC, SOLDÁVEL, DN 75 MM X 2 1/2", INSTALADO EM RESERVAÇÃO PREDIAL DE ÁGUA - FORNECIMENTO E INSTALAÇÃO. AF_04/2024</t>
  </si>
  <si>
    <t>248,34</t>
  </si>
  <si>
    <t>ADAPTADOR COM FLANGES LIVRES, PVC, SOLDÁVEL, DN 85 MM X 3", INSTALADO EM RESERVAÇÃO PREDIAL DE ÁGUA - FORNECIMENTO E INSTALAÇÃO. AF_04/2024</t>
  </si>
  <si>
    <t>349,58</t>
  </si>
  <si>
    <t>ADAPTADOR COM FLANGES LIVRES, PVC, SOLDÁVEL, DN 110 MM X 4", INSTALADO EM RESERVAÇÃO PREDIAL DE ÁGUA - FORNECIMENTO E INSTALAÇÃO. AF_04/2024</t>
  </si>
  <si>
    <t>310,18</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</si>
  <si>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</si>
  <si>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</si>
  <si>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</si>
  <si>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</si>
  <si>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</si>
  <si>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</si>
  <si>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</si>
  <si>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</si>
  <si>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</si>
  <si>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</si>
  <si>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</si>
  <si>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361,93</t>
  </si>
  <si>
    <t>CONECTOR, CPVC, SOLDÁVEL, DN 89 MM X 3", INSTALADO EM RESERVAÇÃO PREDIAL DE ÁGUA - FORNECIMENTO E INSTALAÇÃO. AF_04/2024</t>
  </si>
  <si>
    <t>526,29</t>
  </si>
  <si>
    <t>LUVA, CPVC, SOLDÁVEL, DN 89 MM, INSTALADO EM RESERVAÇÃO PREDIAL DE ÁGUA - FORNECIMENTO E INSTALAÇÃO. AF_04/2024</t>
  </si>
  <si>
    <t>183,38</t>
  </si>
  <si>
    <t>CONECTOR, CPVC, SOLDÁVEL, DN 114 MM X 4", INSTALADO EM RESERVAÇÃO PREDIAL DE ÁGUA - FORNECIMENTO E INSTALAÇÃO. AF_04/2024</t>
  </si>
  <si>
    <t>1.586,16</t>
  </si>
  <si>
    <t>LUVA, CPVC, SOLDÁVEL, DN 114 MM, INSTALADO EM RESERVAÇÃO PREDIAL DE ÁGUA - FORNECIMENTO E INSTALAÇÃO. AF_04/2024</t>
  </si>
  <si>
    <t>225,36</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</si>
  <si>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</si>
  <si>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</si>
  <si>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</si>
  <si>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</si>
  <si>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</si>
  <si>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</si>
  <si>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35,99</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</si>
  <si>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</si>
  <si>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</si>
  <si>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</si>
  <si>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192,23</t>
  </si>
  <si>
    <t>JOELHO 90 GRAUS, CPVC, SOLDÁVEL, DN 114 MM, INSTALADO EM RESERVAÇÃO PREDIAL DE ÁGUA - FORNECIMENTO E INSTALAÇÃO. AF_04/2024</t>
  </si>
  <si>
    <t>275,24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</si>
  <si>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</si>
  <si>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</si>
  <si>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</si>
  <si>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</si>
  <si>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</si>
  <si>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99,63</t>
  </si>
  <si>
    <t>TE, CPVC, SOLDÁVEL, DN 73 MM, INSTALADO EM RESERVAÇÃO PREDIAL DE ÁGUA - FORNECIMENTO E INSTALAÇÃO. AF_04/2024</t>
  </si>
  <si>
    <t>215,36</t>
  </si>
  <si>
    <t>TE, CPVC, SOLDÁVEL, DN 89 MM, INSTALADO EM RESERVAÇÃO PREDIAL DE ÁGUA - FORNECIMENTO E INSTALAÇÃO. AF_04/2024</t>
  </si>
  <si>
    <t>261,24</t>
  </si>
  <si>
    <t>TE, CPVC, SOLDÁVEL, DN 114 MM, INSTALADO EM RESERVAÇÃO PREDIAL DE ÁGUA - FORNECIMENTO E INSTALAÇÃO. AF_04/2024</t>
  </si>
  <si>
    <t>343,10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</si>
  <si>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</si>
  <si>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</si>
  <si>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</si>
  <si>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</si>
  <si>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64,76</t>
  </si>
  <si>
    <t>ADAPTADOR COM FLANGE E ANEL DE VEDAÇÃO, CPVC, ROSCÁVEL, DN 42 MM, INSTALADO EM RESERVAÇÃO PREDIAL DE ÁGUA - FORNECIMENTO E INSTALAÇÃO. AF_04/2024</t>
  </si>
  <si>
    <t>73,45</t>
  </si>
  <si>
    <t>ADAPTADOR COM FLANGE E ANEL DE VEDAÇÃO, CPVC, ROSCÁVEL, DN 54 MM, INSTALADO EM RESERVAÇÃO PREDIAL DE ÁGUA - FORNECIMENTO E INSTALAÇÃO. AF_04/2024</t>
  </si>
  <si>
    <t>98,29</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</si>
  <si>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</si>
  <si>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</si>
  <si>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153,81</t>
  </si>
  <si>
    <t>52,14</t>
  </si>
  <si>
    <t>24,85</t>
  </si>
  <si>
    <t>CONECTOR MACHO, PPR, 32 X 3/4", CLASSE PN 25, INSTALADO EM RAMAL DE DISTRIBUIÇÃO DE ÁGUA   FORNECIMENTO E INSTALAÇÃO. AF_08/2022</t>
  </si>
  <si>
    <t>CONECTOR FÊMEA, PPR, 32 X 3/4", CLASSE PN 25, INSTALADO EM RAMAL DE DISTRIBUIÇÃO DE ÁGUA   FORNECIMENTO E INSTALAÇÃO. AF_08/2022</t>
  </si>
  <si>
    <t>55,85</t>
  </si>
  <si>
    <t>87,95</t>
  </si>
  <si>
    <t>109,93</t>
  </si>
  <si>
    <t>329,13</t>
  </si>
  <si>
    <t>CONECTOR MACHO, PPR, 25 X 1/2", CLASSE PN 25, INSTALADO EM PRUMADA DE ÁGUA   FORNECIMENTO E INSTALAÇÃO . AF_08/2022</t>
  </si>
  <si>
    <t>CONECTOR FÊMEA, PPR, 25 X 1/2", CLASSE PN 25, INSTALADO EM PRUMADA DE ÁGUA   FORNECIMENTO E INSTALAÇÃO . AF_08/2022</t>
  </si>
  <si>
    <t>65,76</t>
  </si>
  <si>
    <t>118,31</t>
  </si>
  <si>
    <t>298,40</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</si>
  <si>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</si>
  <si>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</si>
  <si>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</si>
  <si>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</si>
  <si>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</si>
  <si>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31,38</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</si>
  <si>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</si>
  <si>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</si>
  <si>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</si>
  <si>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</si>
  <si>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51,68</t>
  </si>
  <si>
    <t>LUVA, PPR, DN 90 MM, CLASSE PN 25, INSTALADO EM RESERVAÇÃO PREDIAL DE ÁGUA - FORNECIMENTO E INSTALAÇÃO. AF_04/2024</t>
  </si>
  <si>
    <t>81,42</t>
  </si>
  <si>
    <t>LUVA, PPR, DN 110 MM, CLASSE PN 25, INSTALADO EM RESERVAÇÃO PREDIAL DE ÁGUA - FORNECIMENTO E INSTALAÇÃO. AF_04/2024</t>
  </si>
  <si>
    <t>106,84</t>
  </si>
  <si>
    <t>JOELHO 90 GRAUS, PPR, DN 20 MM, INSTALADO EM RESERVAÇÃO PREDIAL DE ÁGUA - FORNECIMENTO E INSTALAÇÃO. AF_04/2024</t>
  </si>
  <si>
    <t>JOELHO 90 GRAUS, PPR, DN 25 MM, INSTALADO EM RESERVAÇÃO PREDIAL DE ÁGUA - FORNECIMENTO E INSTALAÇÃO. AF_04/2024</t>
  </si>
  <si>
    <t>7,64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</si>
  <si>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</si>
  <si>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</si>
  <si>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</si>
  <si>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</si>
  <si>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</si>
  <si>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82,63</t>
  </si>
  <si>
    <t>JOELHO 90 GRAUS, PPR, DN 90 MM, INSTALADO EM RESERVAÇÃO PREDIAL DE ÁGUA - FORNECIMENTO E INSTALAÇÃO. AF_04/2024</t>
  </si>
  <si>
    <t>JOELHO 90 GRAUS, PPR, DN 110 MM, INSTALADO EM RESERVAÇÃO PREDIAL DE ÁGUA - FORNECIMENTO E INSTALAÇÃO. AF_04/2024</t>
  </si>
  <si>
    <t>328,25</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</si>
  <si>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</si>
  <si>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</si>
  <si>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</si>
  <si>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</si>
  <si>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58,22</t>
  </si>
  <si>
    <t>TÊ, PPR, DN 75 MM, INSTALADO EM RESERVAÇÃO PREDIAL DE ÁGUA - FORNECIMENTO E INSTALAÇÃO. AF_04/2024</t>
  </si>
  <si>
    <t>TÊ, PPR, DN 90 MM, INSTALADO EM RESERVAÇÃO PREDIAL DE ÁGUA - FORNECIMENTO E INSTALAÇÃO. AF_04/2024</t>
  </si>
  <si>
    <t>148,99</t>
  </si>
  <si>
    <t>TÊ, PPR, DN 110 MM, INSTALADO EM RESERVAÇÃO PREDIAL DE ÁGUA - FORNECIMENTO E INSTALAÇÃO. AF_04/2024</t>
  </si>
  <si>
    <t>297,23</t>
  </si>
  <si>
    <t>700,04</t>
  </si>
  <si>
    <t>116,14</t>
  </si>
  <si>
    <t>175,96</t>
  </si>
  <si>
    <t>347,32</t>
  </si>
  <si>
    <t>122,22</t>
  </si>
  <si>
    <t>21,41</t>
  </si>
  <si>
    <t>46,24</t>
  </si>
  <si>
    <t>55,31</t>
  </si>
  <si>
    <t>52,29</t>
  </si>
  <si>
    <t>27,09</t>
  </si>
  <si>
    <t>29,70</t>
  </si>
  <si>
    <t>31,55</t>
  </si>
  <si>
    <t>41,14</t>
  </si>
  <si>
    <t>75,40</t>
  </si>
  <si>
    <t>32,39</t>
  </si>
  <si>
    <t>41,08</t>
  </si>
  <si>
    <t>49,55</t>
  </si>
  <si>
    <t>TÊ, ROSCA FÊMEA, METÁLICO, PARA INSTALAÇÕES EM PEX ÁGUA, DN 16 MM X ½", CONEXÃO POR ANEL DESLIZANTE - FORNECIMENTO E INSTALAÇÃO. AF_02/2023</t>
  </si>
  <si>
    <t>50,65</t>
  </si>
  <si>
    <t>72,73</t>
  </si>
  <si>
    <t>41,80</t>
  </si>
  <si>
    <t>109,31</t>
  </si>
  <si>
    <t>270,11</t>
  </si>
  <si>
    <t>305,60</t>
  </si>
  <si>
    <t>353,50</t>
  </si>
  <si>
    <t>34,65</t>
  </si>
  <si>
    <t>92,43</t>
  </si>
  <si>
    <t>CURVA 45 GRAUS, EM AÇO, CONEXÃO RANHURADA, DN 80 (3"), INSTALADO EM PRUMADAS - FORNECIMENTO E INSTALAÇÃO. AF_10/2020</t>
  </si>
  <si>
    <t>102,76</t>
  </si>
  <si>
    <t>105,55</t>
  </si>
  <si>
    <t>115,48</t>
  </si>
  <si>
    <t>138,21</t>
  </si>
  <si>
    <t>152,75</t>
  </si>
  <si>
    <t>221,04</t>
  </si>
  <si>
    <t>409,47</t>
  </si>
  <si>
    <t>434,35</t>
  </si>
  <si>
    <t>542,85</t>
  </si>
  <si>
    <t>304,67</t>
  </si>
  <si>
    <t>327,42</t>
  </si>
  <si>
    <t>557,06</t>
  </si>
  <si>
    <t>593,44</t>
  </si>
  <si>
    <t>1.346,14</t>
  </si>
  <si>
    <t>1.182,96</t>
  </si>
  <si>
    <t>497,47</t>
  </si>
  <si>
    <t>905,98</t>
  </si>
  <si>
    <t>1.434,73</t>
  </si>
  <si>
    <t>58,01</t>
  </si>
  <si>
    <t>46,34</t>
  </si>
  <si>
    <t>85,57</t>
  </si>
  <si>
    <t>108,90</t>
  </si>
  <si>
    <t>134,10</t>
  </si>
  <si>
    <t>205,26</t>
  </si>
  <si>
    <t>315,83</t>
  </si>
  <si>
    <t>396,38</t>
  </si>
  <si>
    <t>423,96</t>
  </si>
  <si>
    <t>532,46</t>
  </si>
  <si>
    <t>95,07</t>
  </si>
  <si>
    <t>140,94</t>
  </si>
  <si>
    <t>201,01</t>
  </si>
  <si>
    <t>281,04</t>
  </si>
  <si>
    <t>303,79</t>
  </si>
  <si>
    <t>537,47</t>
  </si>
  <si>
    <t>573,85</t>
  </si>
  <si>
    <t>1.330,51</t>
  </si>
  <si>
    <t>1.167,33</t>
  </si>
  <si>
    <t>150,89</t>
  </si>
  <si>
    <t>225,91</t>
  </si>
  <si>
    <t>292,61</t>
  </si>
  <si>
    <t>465,92</t>
  </si>
  <si>
    <t>879,79</t>
  </si>
  <si>
    <t>1.413,94</t>
  </si>
  <si>
    <t>102,25</t>
  </si>
  <si>
    <t>127,45</t>
  </si>
  <si>
    <t>155,99</t>
  </si>
  <si>
    <t>195,83</t>
  </si>
  <si>
    <t>302,29</t>
  </si>
  <si>
    <t>382,84</t>
  </si>
  <si>
    <t>406,16</t>
  </si>
  <si>
    <t>514,66</t>
  </si>
  <si>
    <t>91,25</t>
  </si>
  <si>
    <t>134,21</t>
  </si>
  <si>
    <t>190,99</t>
  </si>
  <si>
    <t>266,91</t>
  </si>
  <si>
    <t>517,05</t>
  </si>
  <si>
    <t>553,43</t>
  </si>
  <si>
    <t>1.303,89</t>
  </si>
  <si>
    <t>1.140,71</t>
  </si>
  <si>
    <t>145,88</t>
  </si>
  <si>
    <t>216,92</t>
  </si>
  <si>
    <t>279,23</t>
  </si>
  <si>
    <t>447,07</t>
  </si>
  <si>
    <t>1.378,42</t>
  </si>
  <si>
    <t>75,28</t>
  </si>
  <si>
    <t>121,02</t>
  </si>
  <si>
    <t>111,17</t>
  </si>
  <si>
    <t>185,58</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</si>
  <si>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</si>
  <si>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</si>
  <si>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32,07</t>
  </si>
  <si>
    <t>COTOVELO EM BRONZE/LATÃO, DN 22 MM X 3/4", 90 GRAUS, SEM ANEL DE SOLDA, BOLSA X ROSCA F, INSTALADO EM RAMAL E SUB-RAMAL DE GÁS COMBUSTÍVEL - FORNECIMENTO E INSTALAÇÃO. AF_04/2022</t>
  </si>
  <si>
    <t>429,59</t>
  </si>
  <si>
    <t>CONECTOR EM BRONZE/LATÃO, DN 15 MM X 1/2", SEM ANEL DE SOLDA, BOLSA X ROSCA F, INSTALADO EM RAMAL E SUB-RAMAL DE GÁS COMBUSTÍVEL - FORNECIMENTO E INSTALAÇÃO. AF_04/2022</t>
  </si>
  <si>
    <t>503,00</t>
  </si>
  <si>
    <t>52,87</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</si>
  <si>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</si>
  <si>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</si>
  <si>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555,72</t>
  </si>
  <si>
    <t>CONECTOR EM BRONZE/LATÃO, DN 28 MM X 1/2", SEM ANEL DE SOLDA, BOLSA X ROSCA F, INSTALADO EM RAMAL E SUB-RAMAL DE GÁS COMBUSTÍVEL - FORNECIMENTO E INSTALAÇÃO. AF_04/2022</t>
  </si>
  <si>
    <t>34,56</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</si>
  <si>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</si>
  <si>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</si>
  <si>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</si>
  <si>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36,38</t>
  </si>
  <si>
    <t>429,13</t>
  </si>
  <si>
    <t>CONECTOR EM BRONZE/LATÃO, DN 15 MM X 1/2", SEM ANEL DE SOLDA, BOLSA X ROSCA F, INSTALADO EM RAMAL E SUB-RAMAL DE GÁS MEDICINAL - FORNECIMENTO E INSTALAÇÃO. AF_04/2022</t>
  </si>
  <si>
    <t>499,48</t>
  </si>
  <si>
    <t>550,04</t>
  </si>
  <si>
    <t>36,01</t>
  </si>
  <si>
    <t>498,93</t>
  </si>
  <si>
    <t>81,21</t>
  </si>
  <si>
    <t>548,62</t>
  </si>
  <si>
    <t>31,02</t>
  </si>
  <si>
    <t>5,52</t>
  </si>
  <si>
    <t>17,32</t>
  </si>
  <si>
    <t>36,11</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</si>
  <si>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</si>
  <si>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</si>
  <si>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</si>
  <si>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41,16</t>
  </si>
  <si>
    <t>LUVA COM ROSCA, PVC, SOLDÁVEL, DN 50MM X 1.1/2", INSTALADO EM RAMAL DE DISTRIBUIÇÃO DE ÁGUA - FORNECIMENTO E INSTALAÇÃO. AF_06/2022</t>
  </si>
  <si>
    <t>28,58</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</si>
  <si>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</si>
  <si>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</si>
  <si>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17,46</t>
  </si>
  <si>
    <t>44,68</t>
  </si>
  <si>
    <t>43,53</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</si>
  <si>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</si>
  <si>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</si>
  <si>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</si>
  <si>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</si>
  <si>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</si>
  <si>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</si>
  <si>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127,82</t>
  </si>
  <si>
    <t>CONECTOR, CPVC, SOLDÁVEL, DN 42MM X 1.1/2", INSTALADO EM RAMAL DE DISTRIBUIÇÃO DE ÁGUA - FORNECIMENTO E INSTALAÇÃO. AF_06/2022</t>
  </si>
  <si>
    <t>60,45</t>
  </si>
  <si>
    <t>LUVA DE CORRER, PVC, SOLDÁVEL, DN 40MM, INSTALADO EM RAMAL DE DISTRIBUIÇÃO DE ÁGUA - FORNECIMENTO E INSTALAÇÃO. AF_06/2022</t>
  </si>
  <si>
    <t>119,29</t>
  </si>
  <si>
    <t>116,11</t>
  </si>
  <si>
    <t>144,03</t>
  </si>
  <si>
    <t>68,27</t>
  </si>
  <si>
    <t>94,10</t>
  </si>
  <si>
    <t>82,72</t>
  </si>
  <si>
    <t>184,48</t>
  </si>
  <si>
    <t>136,75</t>
  </si>
  <si>
    <t>244,99</t>
  </si>
  <si>
    <t>81,56</t>
  </si>
  <si>
    <t>161,98</t>
  </si>
  <si>
    <t>7,17</t>
  </si>
  <si>
    <t>43,83</t>
  </si>
  <si>
    <t>38,47</t>
  </si>
  <si>
    <t>43,34</t>
  </si>
  <si>
    <t>51,74</t>
  </si>
  <si>
    <t>105146</t>
  </si>
  <si>
    <t>BUCHA DE REDUÇÃO, PPR, DN 50 X 32 MM, INSTALADO EM RESERVAÇÃO PREDIAL DE ÁGUA - FORNECIMENTO E INSTALAÇÃO. AF_04/2024</t>
  </si>
  <si>
    <t>105147</t>
  </si>
  <si>
    <t>CURVA PPR 90 GRAUS, DN 20 MM, INSTALADO EM RESERVAÇÃO PREDIAL DE ÁGUA - FORNECIMENTO E INSTALAÇÃO. AF_04/2024</t>
  </si>
  <si>
    <t>105148</t>
  </si>
  <si>
    <t>CURVA PPR 90 GRAUS, DN 25 MM, INSTALADO EM RESERVAÇÃO PREDIAL DE ÁGUA - FORNECIMENTO E INSTALAÇÃO. AF_04/2024</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</si>
  <si>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</si>
  <si>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</si>
  <si>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</si>
  <si>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</si>
  <si>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</si>
  <si>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</si>
  <si>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</si>
  <si>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</si>
  <si>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</si>
  <si>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</si>
  <si>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</si>
  <si>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</si>
  <si>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</si>
  <si>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</si>
  <si>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</si>
  <si>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</si>
  <si>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105158</t>
  </si>
  <si>
    <t>CURVA PVC 45 GRAUS, SOLDÁVEL, DN 60 MM, INSTALADO EM RESERVAÇÃO PREDIAL DE ÁGUA - FORNECIMENTO E INSTALAÇÃO. AF_04/2024</t>
  </si>
  <si>
    <t>105159</t>
  </si>
  <si>
    <t>CURVA PVC 45 GRAUS, SOLDÁVEL, DN 75 MM, INSTALADO EM RESERVAÇÃO PREDIAL DE ÁGUA - FORNECIMENTO E INSTALAÇÃO. AF_04/2024</t>
  </si>
  <si>
    <t>105160</t>
  </si>
  <si>
    <t>CURVA PVC 45 GRAUS, SOLDÁVEL, DN 85 MM, INSTALADO EM RESERVAÇÃO PREDIAL DE ÁGUA - FORNECIMENTO E INSTALAÇÃO. AF_04/2024</t>
  </si>
  <si>
    <t>105161</t>
  </si>
  <si>
    <t>JOELHO PPR 45 GRAUS, SOLDÁVEL, DN 75 MM, INSTALADO EM RESERVAÇÃO PREDIAL DE ÁGUA - FORNECIMENTO E INSTALAÇÃO. AF_04/2024</t>
  </si>
  <si>
    <t>105162</t>
  </si>
  <si>
    <t>JOELHO PPR 45 GRAUS, SOLDÁVEL, DN 90 MM, INSTALADO EM RESERVAÇÃO PREDIAL DE ÁGUA - FORNECIMENTO E INSTALAÇÃO. AF_04/2024</t>
  </si>
  <si>
    <t>157,96</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</si>
  <si>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</si>
  <si>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</si>
  <si>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</si>
  <si>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</si>
  <si>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</si>
  <si>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</si>
  <si>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</si>
  <si>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</si>
  <si>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35,59</t>
  </si>
  <si>
    <t>105167</t>
  </si>
  <si>
    <t>UNIÃO FLANGE, PPR, COM PARAFUSOS, DN 40 MM, INSTALADO EM RESERVAÇÃO PREDIAL DE ÁGUA - FORNECIMENTO E INSTALAÇÃO. AF_04/2024</t>
  </si>
  <si>
    <t>204,28</t>
  </si>
  <si>
    <t>105169</t>
  </si>
  <si>
    <t>BUCHA DE REDUÇÃO, EM FERRO GALVANIZADO, CONEXÃO ROSQUEADA, DN 80 MM X 65 MM (3" X 2 1/2"), INSTALADO EM RESERVAÇÃO PREDIAL DE ÁGUA - FORNECIMENTO E INSTALAÇÃO. AF_04/2024</t>
  </si>
  <si>
    <t>105170</t>
  </si>
  <si>
    <t>JOELHO PVC, SOLDÁVEL, 45 GRAUS, DN 25 MM, INSTALADO EM RESERVAÇÃO PREDIAL DE ÁGUA - FORNECIMENTO E INSTALAÇÃO. AF_04/2024</t>
  </si>
  <si>
    <t>5,40</t>
  </si>
  <si>
    <t>105172</t>
  </si>
  <si>
    <t>BUCHA DE REDUÇÃO, EM FERRO GALVANIZADO, CONEXÃO ROSQUEADA, DN 80 MM X 50 MM (3" X 2"), INSTALADO EM RESERVAÇÃO PREDIAL DE ÁGUA - FORNECIMENTO E INSTALAÇÃO. AF_04/2024</t>
  </si>
  <si>
    <t>77,12</t>
  </si>
  <si>
    <t>105173</t>
  </si>
  <si>
    <t>LUVA DE REDUÇÃO, EM FERRO GALVANIZADO, CONEXÃO ROSQUEADA, DN 65 MM X 50 MM (2 1/2" X 2"), INSTALADO EM RESERVAÇÃO PREDIAL DE ÁGUA - FORNECIMENTO E INSTALAÇÃO. AF_04/2024</t>
  </si>
  <si>
    <t>105174</t>
  </si>
  <si>
    <t>LUVA DE REDUÇÃO, EM FERRO GALVANIZADO, CONEXÃO ROSQUEADA, DN 80 MM X 65 MM (3" X 2 1/2"), INSTALADO EM RESERVAÇÃO PREDIAL DE ÁGUA - FORNECIMENTO E INSTALAÇÃO. AF_04/2024</t>
  </si>
  <si>
    <t>105175</t>
  </si>
  <si>
    <t>LUVA DE REDUÇÃO, EM FERRO GALVANIZADO, CONEXÃO ROSQUEADA, DN 80 MM X 50 MM (3" X 2"), INSTALADO EM RESERVAÇÃO PREDIAL DE ÁGUA - FORNECIMENTO E INSTALAÇÃO. AF_04/2024</t>
  </si>
  <si>
    <t>105176</t>
  </si>
  <si>
    <t>NIPLE DE REDUÇÃO, EM FERRO GALVANIZADO, CONEXÃO ROSQUEADA, DN 80 MM X 65 MM (3" X 2 1/2"), INSTALADO EM RESERVAÇÃO PREDIAL DE ÁGUA - FORNECIMENTO E INSTALAÇÃO. AF_04/2024</t>
  </si>
  <si>
    <t>105177</t>
  </si>
  <si>
    <t>NIPLE DE REDUÇÃO, EM FERRO GALVANIZADO, CONEXÃO ROSQUEADA, DN 80 MM X 50 MM (3" X 2"), INSTALADO EM RESERVAÇÃO PREDIAL DE ÁGUA - FORNECIMENTO E INSTALAÇÃO. AF_04/2024</t>
  </si>
  <si>
    <t>125,97</t>
  </si>
  <si>
    <t>105178</t>
  </si>
  <si>
    <t>COTOVELO DE REDUÇÃO, 90 GRAUS, EM FERRO GALVANIZADO, CONEXÃO ROSQUEADA, DN 65 MM X 50 MM (2 1/2" X 2"), INSTALADO EM RESERVAÇÃO PREDIAL DE ÁGUA - FORNECIMENTO E INSTALAÇÃO. AF_04/2024</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</si>
  <si>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</si>
  <si>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</si>
  <si>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</si>
  <si>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</si>
  <si>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</si>
  <si>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</si>
  <si>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</si>
  <si>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</si>
  <si>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105183</t>
  </si>
  <si>
    <t>JOELHO PVC, SOLDÁVEL, 45 GRAUS, DN 75 MM, INSTALADO EM RESERVAÇÃO PREDIAL DE ÁGUA - FORNECIMENTO E INSTALAÇÃO. AF_04/2024</t>
  </si>
  <si>
    <t>105184</t>
  </si>
  <si>
    <t>JOELHO PVC, SOLDÁVEL, 45 GRAUS, DN 85 MM, INSTALADO EM RESERVAÇÃO PREDIAL DE ÁGUA - FORNECIMENTO E INSTALAÇÃO. AF_04/2024</t>
  </si>
  <si>
    <t>111,02</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</si>
  <si>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</si>
  <si>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</si>
  <si>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</si>
  <si>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</si>
  <si>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</si>
  <si>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</si>
  <si>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132,50</t>
  </si>
  <si>
    <t>105194</t>
  </si>
  <si>
    <t>COTOVELO 90 GRAUS, EM FERRO GALVANIZADO, MACHO/FÊMEA, CONEXÃO ROSQUEADA, DN 50 MM (2"), INSTALADO EM RESERVAÇÃO PREDIAL DE ÁGUA - FORNECIMENTO E INSTALAÇÃO. AF_04/2024</t>
  </si>
  <si>
    <t>74,76</t>
  </si>
  <si>
    <t>105195</t>
  </si>
  <si>
    <t>COTOVELO 90 GRAUS, EM FERRO GALVANIZADO, MACHO/FÊMEA, CONEXÃO ROSQUEADA, DN 80 MM (3"), INSTALADO EM RESERVAÇÃO PREDIAL DE ÁGUA - FORNECIMENTO E INSTALAÇÃO. AF_04/2024</t>
  </si>
  <si>
    <t>192,68</t>
  </si>
  <si>
    <t>105196</t>
  </si>
  <si>
    <t>CURVA 45 GRAUS, EM FERRO GALVANIZADO, FÊMEA, CONEXÃO ROSQUEADA, DN 65 MM (2 1/2"), INSTALADO EM RESERVAÇÃO PREDIAL DE ÁGUA - FORNECIMENTO E INSTALAÇÃO. AF_04/2024</t>
  </si>
  <si>
    <t>206,01</t>
  </si>
  <si>
    <t>105197</t>
  </si>
  <si>
    <t>CURVA 45 GRAUS, EM FERRO GALVANIZADO, FÊMEA, CONEXÃO ROSQUEADA, DN 50 MM (2"), INSTALADO EM RESERVAÇÃO PREDIAL DE ÁGUA - FORNECIMENTO E INSTALAÇÃO. AF_04/2024</t>
  </si>
  <si>
    <t>141,69</t>
  </si>
  <si>
    <t>105198</t>
  </si>
  <si>
    <t>CURVA 45 GRAUS, EM FERRO GALVANIZADO, FÊMEA, CONEXÃO ROSQUEADA, DN 80 MM (3"), INSTALADO EM RESERVAÇÃO PREDIAL DE ÁGUA - FORNECIMENTO E INSTALAÇÃO. AF_04/2024</t>
  </si>
  <si>
    <t>292,50</t>
  </si>
  <si>
    <t>105199</t>
  </si>
  <si>
    <t>CURVA 45 GRAUS, EM FERRO GALVANIZADO, MACHO/FÊMEA, CONEXÃO ROSQUEADA, DN 65 MM (2 1/2"), INSTALADO EM RESERVAÇÃO PREDIAL DE ÁGUA - FORNECIMENTO E INSTALAÇÃO. AF_04/2024</t>
  </si>
  <si>
    <t>105200</t>
  </si>
  <si>
    <t>CURVA 45 GRAUS, EM FERRO GALVANIZADO, MACHO/FÊMEA, CONEXÃO ROSQUEADA, DN 50 MM (2"), INSTALADO EM RESERVAÇÃO PREDIAL DE ÁGUA - FORNECIMENTO E INSTALAÇÃO. AF_04/2024</t>
  </si>
  <si>
    <t>111,57</t>
  </si>
  <si>
    <t>105201</t>
  </si>
  <si>
    <t>CURVA 45 GRAUS, EM FERRO GALVANIZADO, MACHO/FÊMEA, CONEXÃO ROSQUEADA, DN 80 MM (3"), INSTALADO EM RESERVAÇÃO PREDIAL DE ÁGUA - FORNECIMENTO E INSTALAÇÃO. AF_04/2024</t>
  </si>
  <si>
    <t>256,31</t>
  </si>
  <si>
    <t>105202</t>
  </si>
  <si>
    <t>CURVA 90 GRAUS, EM FERRO GALVANIZADO, FÊMEA, CONEXÃO ROSQUEADA, DN 65 MM (2 1/2"), INSTALADO EM RESERVAÇÃO PREDIAL DE ÁGUA - FORNECIMENTO E INSTALAÇÃO. AF_04/2024</t>
  </si>
  <si>
    <t>105203</t>
  </si>
  <si>
    <t>CURVA 90 GRAUS, EM FERRO GALVANIZADO, FÊMEA, CONEXÃO ROSQUEADA, DN 50 MM (2"), INSTALADO EM RESERVAÇÃO PREDIAL DE ÁGUA - FORNECIMENTO E INSTALAÇÃO. AF_04/2024</t>
  </si>
  <si>
    <t>141,07</t>
  </si>
  <si>
    <t>105204</t>
  </si>
  <si>
    <t>CURVA 90 GRAUS, EM FERRO GALVANIZADO, FÊMEA, CONEXÃO ROSQUEADA, DN 80 (3"), INSTALADO EM RESERVAÇÃO PREDIAL DE ÁGUA - FORNECIMENTO E INSTALAÇÃO. AF_04/2024</t>
  </si>
  <si>
    <t>309,15</t>
  </si>
  <si>
    <t>105205</t>
  </si>
  <si>
    <t>CURVA 90 GRAUS, EM FERRO GALVANIZADO, MACHO/FÊMEA, CONEXÃO ROSQUEADA, DN 65 MM (2 1/2"), INSTALADO EM RESERVAÇÃO PREDIAL DE ÁGUA - FORNECIMENTO E INSTALAÇÃO. AF_04/2024</t>
  </si>
  <si>
    <t>214,47</t>
  </si>
  <si>
    <t>105206</t>
  </si>
  <si>
    <t>CURVA 90 GRAUS, EM FERRO GALVANIZADO, MACHO/FÊMEA, CONEXÃO ROSQUEADA, DN 50 MM (2"), INSTALADO EM RESERVAÇÃO PREDIAL DE ÁGUA - FORNECIMENTO E INSTALAÇÃO. AF_04/2024</t>
  </si>
  <si>
    <t>105207</t>
  </si>
  <si>
    <t>CURVA 90 GRAUS, EM FERRO GALVANIZADO, MACHO/FÊMEA, CONEXÃO ROSQUEADA, DN 80 MM (3"), INSTALADO EM RESERVAÇÃO PREDIAL DE ÁGUA - FORNECIMENTO E INSTALAÇÃO. AF_04/2024</t>
  </si>
  <si>
    <t>300,24</t>
  </si>
  <si>
    <t>105208</t>
  </si>
  <si>
    <t>CURVA 90 GRAUS, EM FERRO GALVANIZADO, CONEXÃO ROSQUEADA, DN 65 MM (2 1/2"), INSTALADO EM RESERVAÇÃO PREDIAL DE ÁGUA - FORNECIMENTO E INSTALAÇÃO. AF_04/2024</t>
  </si>
  <si>
    <t>105209</t>
  </si>
  <si>
    <t>CURVA 90 GRAUS, EM FERRO GALVANIZADO, CONEXÃO ROSQUEADA, DN 50 MM (2"), INSTALADO EM RESERVAÇÃO PREDIAL DE ÁGUA - FORNECIMENTO E INSTALAÇÃO. AF_04/2024</t>
  </si>
  <si>
    <t>137,19</t>
  </si>
  <si>
    <t>105210</t>
  </si>
  <si>
    <t>CURVA 90 GRAUS, EM FERRO GALVANIZADO, CONEXÃO ROSQUEADA, DN 80 MM (3"), INSTALADO EM RESERVAÇÃO PREDIAL DE ÁGUA - FORNECIMENTO E INSTALAÇÃO. AF_04/2024</t>
  </si>
  <si>
    <t>365,39</t>
  </si>
  <si>
    <t>105211</t>
  </si>
  <si>
    <t>TE DE REDUÇÃO, EM FERRO GALVANIZADO, CONEXÃO ROSQUEADA, DN 80 MM X 65 MM (3" X 2 1/2"), INSTALADO EM RESERVAÇÃO PREDIAL DE ÁGUA - FORNECIMENTO E INSTALAÇÃO. AF_04/2024</t>
  </si>
  <si>
    <t>215,11</t>
  </si>
  <si>
    <t>105212</t>
  </si>
  <si>
    <t>TE DE REDUÇÃO, EM FERRO GALVANIZADO, CONEXÃO ROSQUEADA, DN 80 MM X 50 MM (3" X 2"), INSTALADO EM RESERVAÇÃO PREDIAL DE ÁGUA - FORNECIMENTO E INSTALAÇÃO. AF_04/2024</t>
  </si>
  <si>
    <t>213,40</t>
  </si>
  <si>
    <t>105213</t>
  </si>
  <si>
    <t>BUCHA DE REDUÇÃO EM COBRE, PONTA X BOLSA, 66 X 54 MM, INSTALADO EM RESERVAÇÃO PREDIAL DE ÁGUA - FORNECIMENTO E INSTALAÇÃO. AF_04/2024</t>
  </si>
  <si>
    <t>105214</t>
  </si>
  <si>
    <t>BUCHA DE REDUÇÃO CPVC, SOLDÁVEL, DN 54 X 28 MM, INSTALADO EM RESERVAÇÃO PREDIAL DE ÁGUA - FORNECIMENTO E INSTALAÇÃO. AF_04/2024</t>
  </si>
  <si>
    <t>40,13</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</si>
  <si>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</si>
  <si>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</si>
  <si>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</si>
  <si>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</si>
  <si>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105217</t>
  </si>
  <si>
    <t>BUCHA DE REDUÇÃO CPVC, SOLDÁVEL, DN 42 X 22 MM, INSTALADO EM RESERVAÇÃO PREDIAL DE ÁGUA - FORNECIMENTO E INSTALAÇÃO. AF_04/2024</t>
  </si>
  <si>
    <t>105218</t>
  </si>
  <si>
    <t>BUCHA DE REDUÇÃO CPVC, SOLDÁVEL, DN 54 X 35 MM, INSTALADO EM RESERVAÇÃO PREDIAL DE ÁGUA - FORNECIMENTO E INSTALAÇÃO. AF_04/2024</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</si>
  <si>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</si>
  <si>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</si>
  <si>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</si>
  <si>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</si>
  <si>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</si>
  <si>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</si>
  <si>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</si>
  <si>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</si>
  <si>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67,40</t>
  </si>
  <si>
    <t>105223</t>
  </si>
  <si>
    <t>JOELHO CPVC, SOLDÁVEL, 45 GRAUS, DN 73 MM, INSTALADO EM RESERVAÇÃO PREDIAL DE ÁGUA - FORNECIMENTO E INSTALAÇÃO. AF_04/2024</t>
  </si>
  <si>
    <t>154,67</t>
  </si>
  <si>
    <t>105224</t>
  </si>
  <si>
    <t>JOELHO CPVC, SOLDÁVEL, 45 GRAUS, DN 89 MM, INSTALADO EM RESERVAÇÃO PREDIAL DE ÁGUA - FORNECIMENTO E INSTALAÇÃO. AF_04/2024</t>
  </si>
  <si>
    <t>225,46</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</si>
  <si>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</si>
  <si>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</si>
  <si>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</si>
  <si>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</si>
  <si>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</si>
  <si>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</si>
  <si>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55,38</t>
  </si>
  <si>
    <t>105228</t>
  </si>
  <si>
    <t>BUCHA DE REDUÇÃO PVC, SOLDÁVEL, LONGA, DN 50 X 32 MM, INSTALADO EM RESERVAÇÃO PREDIAL DE ÁGUA - FORNECIMENTO E INSTALAÇÃO. AF_04/2024</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</si>
  <si>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</si>
  <si>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</si>
  <si>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</si>
  <si>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</si>
  <si>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</si>
  <si>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</si>
  <si>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</si>
  <si>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</si>
  <si>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</si>
  <si>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</si>
  <si>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7,93</t>
  </si>
  <si>
    <t>105234</t>
  </si>
  <si>
    <t>BUCHA DE REDUÇÃO PVC, SOLDÁVEL, LONGA, DN 50 X 25 MM, INSTALADO EM RESERVAÇÃO PREDIAL DE ÁGUA - FORNECIMENTO E INSTALAÇÃO. AF_04/2024</t>
  </si>
  <si>
    <t>180,57</t>
  </si>
  <si>
    <t>335,15</t>
  </si>
  <si>
    <t>434,62</t>
  </si>
  <si>
    <t>833,06</t>
  </si>
  <si>
    <t>175,82</t>
  </si>
  <si>
    <t>277,04</t>
  </si>
  <si>
    <t>540,94</t>
  </si>
  <si>
    <t>753,00</t>
  </si>
  <si>
    <t>899,02</t>
  </si>
  <si>
    <t>229,03</t>
  </si>
  <si>
    <t>428,57</t>
  </si>
  <si>
    <t>609,60</t>
  </si>
  <si>
    <t>729,35</t>
  </si>
  <si>
    <t>171,56</t>
  </si>
  <si>
    <t>350,81</t>
  </si>
  <si>
    <t>610,81</t>
  </si>
  <si>
    <t>1.009,33</t>
  </si>
  <si>
    <t>263,97</t>
  </si>
  <si>
    <t>470,54</t>
  </si>
  <si>
    <t>171,02</t>
  </si>
  <si>
    <t>522,46</t>
  </si>
  <si>
    <t>727,66</t>
  </si>
  <si>
    <t>866,25</t>
  </si>
  <si>
    <t>416,94</t>
  </si>
  <si>
    <t>592,99</t>
  </si>
  <si>
    <t>706,91</t>
  </si>
  <si>
    <t>282,41</t>
  </si>
  <si>
    <t>435,33</t>
  </si>
  <si>
    <t>465,95</t>
  </si>
  <si>
    <t>1.068,70</t>
  </si>
  <si>
    <t>1.214,15</t>
  </si>
  <si>
    <t>2.087,34</t>
  </si>
  <si>
    <t>469,49</t>
  </si>
  <si>
    <t>674,23</t>
  </si>
  <si>
    <t>653,43</t>
  </si>
  <si>
    <t>1.004,91</t>
  </si>
  <si>
    <t>1.261,17</t>
  </si>
  <si>
    <t>1.867,13</t>
  </si>
  <si>
    <t>3.472,06</t>
  </si>
  <si>
    <t>4.172,98</t>
  </si>
  <si>
    <t>5.595,01</t>
  </si>
  <si>
    <t>8.119,44</t>
  </si>
  <si>
    <t>12.469,67</t>
  </si>
  <si>
    <t>655,59</t>
  </si>
  <si>
    <t>895,96</t>
  </si>
  <si>
    <t>45,60</t>
  </si>
  <si>
    <t>74,09</t>
  </si>
  <si>
    <t>693,04</t>
  </si>
  <si>
    <t>484,80</t>
  </si>
  <si>
    <t>589,43</t>
  </si>
  <si>
    <t>334,54</t>
  </si>
  <si>
    <t>VÁLVULA EM METAL CROMADO 1.1/2" X 1.1/2" PARA TANQUE OU LAVATÓRIO, COM OU SEM LADRÃO - FORNECIMENTO E INSTALAÇÃO. AF_01/2020</t>
  </si>
  <si>
    <t>89,85</t>
  </si>
  <si>
    <t>VÁLVULA EM METAL CROMADO TIPO AMERICANA 3.1/2" X 1.1/2" PARA PIA - FORNECIMENTO E INSTALAÇÃO. AF_01/2020</t>
  </si>
  <si>
    <t>97,06</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</si>
  <si>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</si>
  <si>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</si>
  <si>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</si>
  <si>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276,29</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</si>
  <si>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</si>
  <si>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</si>
  <si>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</si>
  <si>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12,93</t>
  </si>
  <si>
    <t>72,06</t>
  </si>
  <si>
    <t>468,85</t>
  </si>
  <si>
    <t>733,74</t>
  </si>
  <si>
    <t>654,07</t>
  </si>
  <si>
    <t>345,75</t>
  </si>
  <si>
    <t>358,74</t>
  </si>
  <si>
    <t>328,86</t>
  </si>
  <si>
    <t>244,52</t>
  </si>
  <si>
    <t>141,77</t>
  </si>
  <si>
    <t>303,51</t>
  </si>
  <si>
    <t>342,71</t>
  </si>
  <si>
    <t>648,36</t>
  </si>
  <si>
    <t>TORNEIRA CROMADA DE MESA, 1/2" OU 3/4", PARA LAVATÓRIO, PADRÃO POPULAR - FORNECIMENTO E INSTALAÇÃO. AF_01/2020</t>
  </si>
  <si>
    <t>119,70</t>
  </si>
  <si>
    <t>783,27</t>
  </si>
  <si>
    <t>TORNEIRA CROMADA TUBO MÓVEL, DE MESA, 1/2" OU 3/4", PARA PIA DE COZINHA, PADRÃO ALTO - FORNECIMENTO E INSTALAÇÃO. AF_01/2020</t>
  </si>
  <si>
    <t>TORNEIRA CROMADA TUBO MÓVEL, DE PAREDE, 1/2" OU 3/4", PARA PIA DE COZINHA, PADRÃO MÉDIO - FORNECIMENTO E INSTALAÇÃO. AF_01/2020</t>
  </si>
  <si>
    <t>205,67</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</si>
  <si>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</si>
  <si>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</si>
  <si>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</si>
  <si>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156,76</t>
  </si>
  <si>
    <t>TORNEIRA CROMADA DE MESA, 1/2" OU 3/4", PARA LAVATÓRIO, PADRÃO MÉDIO - FORNECIMENTO E INSTALAÇÃO. AF_01/2020</t>
  </si>
  <si>
    <t>231,00</t>
  </si>
  <si>
    <t>TORNEIRA PLÁSTICA 3/4" PARA TANQUE - FORNECIMENTO E INSTALAÇÃO. AF_01/2020</t>
  </si>
  <si>
    <t>952,96</t>
  </si>
  <si>
    <t>802,56</t>
  </si>
  <si>
    <t>741,62</t>
  </si>
  <si>
    <t>1.007,70</t>
  </si>
  <si>
    <t>544,72</t>
  </si>
  <si>
    <t>698,95</t>
  </si>
  <si>
    <t>638,01</t>
  </si>
  <si>
    <t>455,40</t>
  </si>
  <si>
    <t>394,46</t>
  </si>
  <si>
    <t>444,06</t>
  </si>
  <si>
    <t>481,78</t>
  </si>
  <si>
    <t>540,91</t>
  </si>
  <si>
    <t>539,75</t>
  </si>
  <si>
    <t>528,41</t>
  </si>
  <si>
    <t>354,89</t>
  </si>
  <si>
    <t>617,87</t>
  </si>
  <si>
    <t>244,93</t>
  </si>
  <si>
    <t>507,91</t>
  </si>
  <si>
    <t>457,99</t>
  </si>
  <si>
    <t>1.501,33</t>
  </si>
  <si>
    <t>1.011,91</t>
  </si>
  <si>
    <t>308,06</t>
  </si>
  <si>
    <t>296,72</t>
  </si>
  <si>
    <t>1.629,25</t>
  </si>
  <si>
    <t>734,64</t>
  </si>
  <si>
    <t>BANCADA GRANITO CINZA  150 X 60 CM, COM CUBA DE EMBUTIR DE AÇO, VÁLVULA AMERICANA EM METAL, SIFÃO FLEXÍVEL EM PVC, ENGATE FLEXÍVEL 30 CM, TORNEIRA CROMADA LONGA, DE PAREDE, 1/2" OU 3/4", P/ COZINHA, PADRÃO POPULAR - FORNEC. E INSTALAÇÃO. AF_01/2020</t>
  </si>
  <si>
    <t>1.239,90</t>
  </si>
  <si>
    <t>BANCADA MÁRMORE BRANCO 150 X 60 CM, COM CUBA DE EMBUTIR DE AÇO, VÁLVULA AMERICANA E SIFÃO TIPO GARRAFA EM METAL , ENGATE FLEXÍVEL 30 CM, TORNEIRA CROMADA, DE MESA, 1/2" OU 3/4", PARA PIA COZINHA, PADRÃO ALTO - FORNEC. E INSTALAÇÃO. AF_01/2020</t>
  </si>
  <si>
    <t>1.491,11</t>
  </si>
  <si>
    <t>286,13</t>
  </si>
  <si>
    <t>VASO SANITARIO SIFONADO CONVENCIONAL COM LOUÇA BRANCA, INCLUSO CONJUNTO DE LIGAÇÃO PARA BACIA SANITÁRIA AJUSTÁVEL - FORNECIMENTO E INSTALAÇÃO. AF_01/2020</t>
  </si>
  <si>
    <t>295,57</t>
  </si>
  <si>
    <t>736,00</t>
  </si>
  <si>
    <t>745,44</t>
  </si>
  <si>
    <t>126,13</t>
  </si>
  <si>
    <t>289,37</t>
  </si>
  <si>
    <t>54,93</t>
  </si>
  <si>
    <t>529,16</t>
  </si>
  <si>
    <t>268,19</t>
  </si>
  <si>
    <t>549,54</t>
  </si>
  <si>
    <t>2.901,84</t>
  </si>
  <si>
    <t>MANOPLA E CANOPLA CROMADA - FORNECIMENTO E INSTALAÇÃO. AF_01/2020</t>
  </si>
  <si>
    <t>59,77</t>
  </si>
  <si>
    <t>ACABAMENTO MONOCOMANDO PARA CHUVEIRO - FORNECIMENTO E INSTALAÇÃO. AF_01/2020</t>
  </si>
  <si>
    <t>847,21</t>
  </si>
  <si>
    <t>MICTÓRIO SIFONADO LOUÇA BRANCA - PADRÃO MÉDIO - FORNECIMENTO E INSTALAÇÃO. AF_01/2020</t>
  </si>
  <si>
    <t>717,38</t>
  </si>
  <si>
    <t>MICTÓRIO SIFONADO LOUÇA BRANCA PARA ENTRADA DE ÁGUA EMBUTIDA - PADRÃO ALTO - FORNECIMENTO E INSTALAÇÃO. AF_01/2020</t>
  </si>
  <si>
    <t>970,43</t>
  </si>
  <si>
    <t>CHUVEIRO ELÉTRICO COMUM CORPO PLÁSTICO, TIPO DUCHA - FORNECIMENTO E INSTALAÇÃO. AF_01/2020</t>
  </si>
  <si>
    <t>96,21</t>
  </si>
  <si>
    <t>46,35</t>
  </si>
  <si>
    <t>777,62</t>
  </si>
  <si>
    <t>862,43</t>
  </si>
  <si>
    <t>803,53</t>
  </si>
  <si>
    <t>388,36</t>
  </si>
  <si>
    <t>416,32</t>
  </si>
  <si>
    <t>434,93</t>
  </si>
  <si>
    <t>449,20</t>
  </si>
  <si>
    <t>291,08</t>
  </si>
  <si>
    <t>313,90</t>
  </si>
  <si>
    <t>328,47</t>
  </si>
  <si>
    <t>337,57</t>
  </si>
  <si>
    <t>1.477,41</t>
  </si>
  <si>
    <t>629,37</t>
  </si>
  <si>
    <t>1.995,87</t>
  </si>
  <si>
    <t>2.748,47</t>
  </si>
  <si>
    <t>4.496,81</t>
  </si>
  <si>
    <t>6.123,54</t>
  </si>
  <si>
    <t>7.141,91</t>
  </si>
  <si>
    <t>8.516,67</t>
  </si>
  <si>
    <t>1.698,90</t>
  </si>
  <si>
    <t>3.693,64</t>
  </si>
  <si>
    <t>5.162,28</t>
  </si>
  <si>
    <t>7.203,80</t>
  </si>
  <si>
    <t>2.993,40</t>
  </si>
  <si>
    <t>4.576,19</t>
  </si>
  <si>
    <t>5.286,16</t>
  </si>
  <si>
    <t>7.351,47</t>
  </si>
  <si>
    <t>4.453,74</t>
  </si>
  <si>
    <t>5.940,51</t>
  </si>
  <si>
    <t>8.394,70</t>
  </si>
  <si>
    <t>11.282,91</t>
  </si>
  <si>
    <t>12.899,12</t>
  </si>
  <si>
    <t>14.089,78</t>
  </si>
  <si>
    <t>3.730,91</t>
  </si>
  <si>
    <t>5.842,19</t>
  </si>
  <si>
    <t>9.078,34</t>
  </si>
  <si>
    <t>11.807,59</t>
  </si>
  <si>
    <t>13.611,94</t>
  </si>
  <si>
    <t>16.027,15</t>
  </si>
  <si>
    <t>4.156,54</t>
  </si>
  <si>
    <t>7.271,62</t>
  </si>
  <si>
    <t>9.332,65</t>
  </si>
  <si>
    <t>13.812,35</t>
  </si>
  <si>
    <t>3.562,77</t>
  </si>
  <si>
    <t>4.698,78</t>
  </si>
  <si>
    <t>6.585,97</t>
  </si>
  <si>
    <t>8.916,20</t>
  </si>
  <si>
    <t>10.072,77</t>
  </si>
  <si>
    <t>10.770,93</t>
  </si>
  <si>
    <t>3.074,74</t>
  </si>
  <si>
    <t>4.841,37</t>
  </si>
  <si>
    <t>7.578,75</t>
  </si>
  <si>
    <t>9.886,09</t>
  </si>
  <si>
    <t>11.466,65</t>
  </si>
  <si>
    <t>13.525,95</t>
  </si>
  <si>
    <t>2.609,42</t>
  </si>
  <si>
    <t>4.442,59</t>
  </si>
  <si>
    <t>5.791,37</t>
  </si>
  <si>
    <t>8.538,22</t>
  </si>
  <si>
    <t>766,03</t>
  </si>
  <si>
    <t>358,62</t>
  </si>
  <si>
    <t>93,37</t>
  </si>
  <si>
    <t>697,60</t>
  </si>
  <si>
    <t>38,08</t>
  </si>
  <si>
    <t>865,02</t>
  </si>
  <si>
    <t>104,62</t>
  </si>
  <si>
    <t>97,16</t>
  </si>
  <si>
    <t>40,04</t>
  </si>
  <si>
    <t>83,24</t>
  </si>
  <si>
    <t>85,69</t>
  </si>
  <si>
    <t>157,02</t>
  </si>
  <si>
    <t>71,70</t>
  </si>
  <si>
    <t>123,70</t>
  </si>
  <si>
    <t>171,03</t>
  </si>
  <si>
    <t>342,90</t>
  </si>
  <si>
    <t>416,02</t>
  </si>
  <si>
    <t>845,06</t>
  </si>
  <si>
    <t>195,49</t>
  </si>
  <si>
    <t>147,18</t>
  </si>
  <si>
    <t>246,60</t>
  </si>
  <si>
    <t>301,91</t>
  </si>
  <si>
    <t>387,53</t>
  </si>
  <si>
    <t>72,44</t>
  </si>
  <si>
    <t>97,78</t>
  </si>
  <si>
    <t>144,83</t>
  </si>
  <si>
    <t>267,36</t>
  </si>
  <si>
    <t>162,57</t>
  </si>
  <si>
    <t>242,42</t>
  </si>
  <si>
    <t>272,65</t>
  </si>
  <si>
    <t>380,61</t>
  </si>
  <si>
    <t>746,92</t>
  </si>
  <si>
    <t>1.150,94</t>
  </si>
  <si>
    <t>72,17</t>
  </si>
  <si>
    <t>87,17</t>
  </si>
  <si>
    <t>129,81</t>
  </si>
  <si>
    <t>217,86</t>
  </si>
  <si>
    <t>468,48</t>
  </si>
  <si>
    <t>800,60</t>
  </si>
  <si>
    <t>382,71</t>
  </si>
  <si>
    <t>97,85</t>
  </si>
  <si>
    <t>344,85</t>
  </si>
  <si>
    <t>74,21</t>
  </si>
  <si>
    <t>82,67</t>
  </si>
  <si>
    <t>373,77</t>
  </si>
  <si>
    <t>511,13</t>
  </si>
  <si>
    <t>892,99</t>
  </si>
  <si>
    <t>312,51</t>
  </si>
  <si>
    <t>186,35</t>
  </si>
  <si>
    <t>52,96</t>
  </si>
  <si>
    <t>92,07</t>
  </si>
  <si>
    <t>137,92</t>
  </si>
  <si>
    <t>26,81</t>
  </si>
  <si>
    <t>41,84</t>
  </si>
  <si>
    <t>38,89</t>
  </si>
  <si>
    <t>KIT CAVALETE PARA MEDIÇÃO DE ÁGUA - ENTRADA PRINCIPAL, EM PVC DN 20 MM (1/2") - FORNECIMENTO E INSTALAÇÃO (EXCLUSIVE HIDRÔMETRO). AF_03/2024</t>
  </si>
  <si>
    <t>211,84</t>
  </si>
  <si>
    <t>KIT CAVALETE PARA MEDIÇÃO DE ÁGUA - ENTRADA PRINCIPAL, EM PVC DN 25 MM (3/4") - FORNECIMENTO E INSTALAÇÃO (EXCLUSIVE HIDRÔMETRO). AF_03/2024</t>
  </si>
  <si>
    <t>221,60</t>
  </si>
  <si>
    <t>KIT CAVALETE PARA MEDIÇÃO DE ÁGUA - ENTRADA PRINCIPAL, EM AÇO GALVANIZADO DN 25 MM (1") - FORNECIMENTO E INSTALAÇÃO (EXCLUSIVE HIDRÔMETRO). AF_03/2024</t>
  </si>
  <si>
    <t>372,00</t>
  </si>
  <si>
    <t>KIT CAVALETE PARA MEDIÇÃO DE ÁGUA - ENTRADA PRINCIPAL, EM AÇO GALVANIZADO DN 32 MM (1 1/4") - FORNECIMENTO E INSTALAÇÃO (EXCLUSIVE HIDRÔMETRO). AF_03/2024</t>
  </si>
  <si>
    <t>493,36</t>
  </si>
  <si>
    <t>KIT CAVALETE PARA MEDIÇÃO DE ÁGUA - ENTRADA PRINCIPAL, EM AÇO GALVANIZADO DN 40 MM (1 1/2") - FORNECIMENTO E INSTALAÇÃO (EXCLUSIVE HIDRÔMETRO). AF_03/2024</t>
  </si>
  <si>
    <t>609,62</t>
  </si>
  <si>
    <t>KIT CAVALETE PARA MEDIÇÃO DE ÁGUA - ENTRADA PRINCIPAL, EM AÇO GALVANIZADO DN 50 MM (2") - FORNECIMENTO E INSTALAÇÃO (EXCLUSIVE HIDRÔMETRO). AF_03/2024</t>
  </si>
  <si>
    <t>836,85</t>
  </si>
  <si>
    <t>KIT CAVALETE PARA MEDIÇÃO DE ÁGUA - ENTRADA INDIVIDUALIZADA, EM PVC DN 25 MM (3/4"), PARA 2 MEDIDORES - FORNECIMENTO E INSTALAÇÃO (EXCLUSIVE HIDRÔMETRO). AF_03/2024</t>
  </si>
  <si>
    <t>308,79</t>
  </si>
  <si>
    <t>KIT CAVALETE PARA MEDIÇÃO DE ÁGUA - ENTRADA INDIVIDUALIZADA, EM PVC DN 25 MM (3/4"), PARA 3 MEDIDORES - FORNECIMENTO E INSTALAÇÃO (EXCLUSIVE HIDRÔMETRO). AF_03/2024</t>
  </si>
  <si>
    <t>457,04</t>
  </si>
  <si>
    <t>KIT CAVALETE PARA MEDIÇÃO DE ÁGUA - ENTRADA INDIVIDUALIZADA, EM PVC DN 25 MM (3/4"), PARA 4 MEDIDORES - FORNECIMENTO E INSTALAÇÃO (EXCLUSIVE HIDRÔMETRO). AF_03/2024</t>
  </si>
  <si>
    <t>598,32</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</si>
  <si>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</si>
  <si>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</si>
  <si>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421,18</t>
  </si>
  <si>
    <t>KIT CAVALETE PARA MEDIÇÃO DE ÁGUA - ENTRADA INDIVIDUALIZADA, EM PVC DN 32 MM (1"), PARA 3 MEDIDORES - FORNECIMENTO E INSTALAÇÃO (EXCLUSIVE HIDRÔMETRO). AF_03/2024</t>
  </si>
  <si>
    <t>628,26</t>
  </si>
  <si>
    <t>KIT CAVALETE PARA MEDIÇÃO DE ÁGUA - ENTRADA INDIVIDUALIZADA, EM PVC DN 32 MM (1"), PARA 4 MEDIDORES - FORNECIMENTO E INSTALAÇÃO (EXCLUSIVE HIDRÔMETRO). AF_03/2024</t>
  </si>
  <si>
    <t>824,50</t>
  </si>
  <si>
    <t>KIT CAVALETE PARA MEDIÇÃO DE ÁGUA - ENTRADA INDIVIDUALIZADA, EM CPVC DN 28 MM (1"), PARA 1 MEDIDOR - FORNECIMENTO E INSTALAÇÃO (EXCLUSIVE HIDRÔMETRO). AF_03/2024</t>
  </si>
  <si>
    <t>585,46</t>
  </si>
  <si>
    <t>KIT CAVALETE PARA MEDIÇÃO DE ÁGUA - ENTRADA INDIVIDUALIZADA, EM CPVC DN 28 MM (1"), PARA 2 MEDIDORES - FORNECIMENTO E INSTALAÇÃO (EXCLUSIVE HIDRÔMETRO). AF_03/2024</t>
  </si>
  <si>
    <t>1.015,01</t>
  </si>
  <si>
    <t>KIT CAVALETE PARA MEDIÇÃO DE ÁGUA - ENTRADA INDIVIDUALIZADA, EM CPVC DN 28 MM (1"), PARA 3 MEDIDORES - FORNECIMENTO E INSTALAÇÃO (EXCLUSIVE HIDRÔMETRO). AF_03/2024</t>
  </si>
  <si>
    <t>1.483,77</t>
  </si>
  <si>
    <t>KIT CAVALETE PARA MEDIÇÃO DE ÁGUA - ENTRADA INDIVIDUALIZADA, EM CPVC DN 28 MM (1"), PARA 4 MEDIDORES - FORNECIMENTO E INSTALAÇÃO (EXCLUSIVE HIDRÔMETRO). AF_03/2024</t>
  </si>
  <si>
    <t>1.929,29</t>
  </si>
  <si>
    <t>KIT CAVALETE PARA MEDIÇÃO DE ÁGUA - ENTRADA INDIVIDUALIZADA, EM CPVC DN 35 MM (1 1/4"), PARA 1 MEDIDOR - FORNECIMENTO E INSTALAÇÃO (EXCLUSIVE HIDRÔMETRO). AF_03/2024</t>
  </si>
  <si>
    <t>725,92</t>
  </si>
  <si>
    <t>KIT CAVALETE PARA MEDIÇÃO DE ÁGUA - ENTRADA INDIVIDUALIZADA, EM CPVC DN 35 MM (1 1/4"), PARA 2 MEDIDORES - FORNECIMENTO E INSTALAÇÃO (EXCLUSIVE HIDRÔMETRO). AF_03/2024</t>
  </si>
  <si>
    <t>1.294,18</t>
  </si>
  <si>
    <t>KIT CAVALETE PARA MEDIÇÃO DE ÁGUA - ENTRADA INDIVIDUALIZADA, EM CPVC DN 35 MM (1 1/4"), PARA 3 MEDIDORES - FORNECIMENTO E INSTALAÇÃO (EXCLUSIVE HIDRÔMETRO). AF_03/2024</t>
  </si>
  <si>
    <t>1.907,01</t>
  </si>
  <si>
    <t>KIT CAVALETE PARA MEDIÇÃO DE ÁGUA - ENTRADA INDIVIDUALIZADA, EM CPVC DN 35 MM (1 1/4"), PARA 4 MEDIDORES - FORNECIMENTO E INSTALAÇÃO (EXCLUSIVE HIDRÔMETRO). AF_03/2024</t>
  </si>
  <si>
    <t>2.490,00</t>
  </si>
  <si>
    <t>KIT CAVALETE PARA MEDIÇÃO DE ÁGUA - ENTRADA INDIVIDUALIZADA, EM PPR PN20 DN 25 MM (3/4") PARA 1 MEDIDOR - FORNECIMENTO E INSTALAÇÃO (EXCLUSIVE HIDRÔMETRO). AF_03/2024</t>
  </si>
  <si>
    <t>305,23</t>
  </si>
  <si>
    <t>KIT CAVALETE PARA MEDIÇÃO DE ÁGUA - ENTRADA INDIVIDUALIZADA, EM PPR PN20 DN 25 MM (3/4") PARA 2 MEDIDORES - FORNECIMENTO E INSTALAÇÃO (EXCLUSIVE HIDRÔMETRO). AF_03/2024</t>
  </si>
  <si>
    <t>557,60</t>
  </si>
  <si>
    <t>KIT CAVALETE PARA MEDIÇÃO DE ÁGUA - ENTRADA INDIVIDUALIZADA, EM PPR PN20 DN 25 MM (3/4") PARA 3 MEDIDORES - FORNECIMENTO E INSTALAÇÃO (EXCLUSIVE HIDRÔMETRO). AF_03/2024</t>
  </si>
  <si>
    <t>830,13</t>
  </si>
  <si>
    <t>KIT CAVALETE PARA MEDIÇÃO DE ÁGUA - ENTRADA INDIVIDUALIZADA, EM PPR PN20 DN 25 MM (3/4") PARA 4 MEDIDORES - FORNECIMENTO E INSTALAÇÃO (EXCLUSIVE HIDRÔMETRO). AF_03/2024</t>
  </si>
  <si>
    <t>1.088,86</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</si>
  <si>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</si>
  <si>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</si>
  <si>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710,27</t>
  </si>
  <si>
    <t>KIT CAVALETE PARA MEDIÇÃO DE ÁGUA - ENTRADA INDIVIDUALIZADA, EM PPR PN20 DN 32 MM (1") PARA 3 MEDIDORES - FORNECIMENTO E INSTALAÇÃO (EXCLUSIVE HIDRÔMETRO). AF_03/2024</t>
  </si>
  <si>
    <t>1.062,61</t>
  </si>
  <si>
    <t>KIT CAVALETE PARA MEDIÇÃO DE ÁGUA - ENTRADA INDIVIDUALIZADA, EM PPR PN20 DN 32 MM (1") PARA 4 MEDIDORES - FORNECIMENTO E INSTALAÇÃO (EXCLUSIVE HIDRÔMETRO). AF_03/2024</t>
  </si>
  <si>
    <t>1.396,05</t>
  </si>
  <si>
    <t>KIT CAVALETE PARA MEDIÇÃO DE ÁGUA - ENTRADA INDIVIDUALIZADA, EM PPR PN25 DN 25 MM (3/4") PARA 1 MEDIDOR - FORNECIMENTO E INSTALAÇÃO (EXCLUSIVE HIDRÔMETRO). AF_03/2024</t>
  </si>
  <si>
    <t>337,63</t>
  </si>
  <si>
    <t>KIT CAVALETE PARA MEDIÇÃO DE ÁGUA - ENTRADA INDIVIDUALIZADA, EM PPR PN25 DN 25 MM (3/4") PARA 2 MEDIDORES - FORNECIMENTO E INSTALAÇÃO (EXCLUSIVE HIDRÔMETRO). AF_03/2024</t>
  </si>
  <si>
    <t>599,31</t>
  </si>
  <si>
    <t>KIT CAVALETE PARA MEDIÇÃO DE ÁGUA - ENTRADA INDIVIDUALIZADA, EM PPR PN25 DN 25 MM (3/4") PARA 3 MEDIDORES - FORNECIMENTO E INSTALAÇÃO (EXCLUSIVE HIDRÔMETRO). AF_03/2024</t>
  </si>
  <si>
    <t>887,76</t>
  </si>
  <si>
    <t>KIT CAVALETE PARA MEDIÇÃO DE ÁGUA - ENTRADA INDIVIDUALIZADA, EM PPR PN25 DN 25 MM (3/4") PARA 4 MEDIDORES - FORNECIMENTO E INSTALAÇÃO (EXCLUSIVE HIDRÔMETRO). AF_03/2024</t>
  </si>
  <si>
    <t>1.160,47</t>
  </si>
  <si>
    <t>KIT CAVALETE PARA MEDIÇÃO DE ÁGUA - ENTRADA INDIVIDUALIZADA, EM PPR PN25 DN 32 MM (1") PARA 1 MEDIDOR - FORNECIMENTO E INSTALAÇÃO (EXCLUSIVE HIDRÔMETRO). AF_03/2024</t>
  </si>
  <si>
    <t>410,69</t>
  </si>
  <si>
    <t>KIT CAVALETE PARA MEDIÇÃO DE ÁGUA - ENTRADA INDIVIDUALIZADA, EM PPR PN25 DN 32 MM (1") PARA 2 MEDIDORES - FORNECIMENTO E INSTALAÇÃO (EXCLUSIVE HIDRÔMETRO). AF_03/2024</t>
  </si>
  <si>
    <t>744,22</t>
  </si>
  <si>
    <t>KIT CAVALETE PARA MEDIÇÃO DE ÁGUA - ENTRADA INDIVIDUALIZADA, EM PPR PN25 DN 32 MM (1") PARA 3 MEDIDORES - FORNECIMENTO E INSTALAÇÃO (EXCLUSIVE HIDRÔMETRO). AF_03/2024</t>
  </si>
  <si>
    <t>1.108,07</t>
  </si>
  <si>
    <t>KIT CAVALETE PARA MEDIÇÃO DE ÁGUA - ENTRADA INDIVIDUALIZADA, EM PPR PN25 DN 32 MM (1") PARA 4 MEDIDORES - FORNECIMENTO E INSTALAÇÃO (EXCLUSIVE HIDRÔMETRO). AF_03/2024</t>
  </si>
  <si>
    <t>1.451,87</t>
  </si>
  <si>
    <t>HIDRÔMETRO DN 1/2", 1,5 M3/H - FORNECIMENTO E INSTALAÇÃO. AF_03/2024</t>
  </si>
  <si>
    <t>183,14</t>
  </si>
  <si>
    <t>HIDRÔMETRO DN 1/2", 3,0 M3/H - FORNECIMENTO E INSTALAÇÃO. AF_03/2024</t>
  </si>
  <si>
    <t>195,13</t>
  </si>
  <si>
    <t>HIDRÔMETRO DN 3/4", 5,0 M3/H - FORNECIMENTO E INSTALAÇÃO. AF_03/2024</t>
  </si>
  <si>
    <t>240,68</t>
  </si>
  <si>
    <t>CAIXA EM CONCRETO PRÉ-MOLDADO PARA ABRIGO DE HIDRÔMETRO COM DN 20 MM - FORNECIMENTO E INSTALAÇÃO. AF_03/2024</t>
  </si>
  <si>
    <t>127,93</t>
  </si>
  <si>
    <t>KIT CAVALETE PARA MEDIÇÃO DE ÁGUA - ENTRADA INDIVIDUALIZADA, EM PVC DN 25 MM (3/4"), PARA 1 MEDIDOR - FORNECIMENTO E INSTALAÇÃO (EXCLUSIVE HIDRÔMETRO). AF_03/2024</t>
  </si>
  <si>
    <t>172,44</t>
  </si>
  <si>
    <t>104992</t>
  </si>
  <si>
    <t>HIDRÔMETRO DN 2" , 30 M³/H - FORNECIMENTO E INSTALAÇÃO. AF_03/2024</t>
  </si>
  <si>
    <t>2.031,00</t>
  </si>
  <si>
    <t>104997</t>
  </si>
  <si>
    <t>HIDRÔMETRO DN 1", 7 M³/H - FORNECIMENTO E INSTALAÇÃO. AF_03/2024</t>
  </si>
  <si>
    <t>653,85</t>
  </si>
  <si>
    <t>104998</t>
  </si>
  <si>
    <t>HIDRÔMETRO DN 1", 10 M³/H - FORNECIMENTO E INSTALAÇÃO. AF_03/2024</t>
  </si>
  <si>
    <t>881,78</t>
  </si>
  <si>
    <t>105135</t>
  </si>
  <si>
    <t>HIDRÔMETRO DN 1 1/2", 20 M³/H - FORNECIMENTO E INSTALAÇÃO. AF_03/2024</t>
  </si>
  <si>
    <t>1.450,36</t>
  </si>
  <si>
    <t>4,62</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</si>
  <si>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</si>
  <si>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</si>
  <si>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</si>
  <si>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</si>
  <si>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</si>
  <si>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</si>
  <si>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</si>
  <si>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</si>
  <si>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72,04</t>
  </si>
  <si>
    <t>CONJUNTO HIDRÁULICO EM AÇO ROSCÁVEL PARA INSTALAÇÃO DE BOMBA, DN SUCÇÃO 65 MM (2½") E DN RECALQUE 50 MM (2"), PARA EDIFICAÇÃO COM 18 PAVIMENTOS - FORNECIMENTO E INSTALAÇÃO. AF_04/2024</t>
  </si>
  <si>
    <t>2.631,73</t>
  </si>
  <si>
    <t>CONJUNTO HIDRÁULICO EM AÇO ROSCÁVEL PARA INSTALAÇÃO DE BOMBA, DN SUCÇÃO 50 MM (2") E DN RECALQUE 40 MM (1 1/2"), PARA EDIFICAÇÃO COM 12 PAVIMENTOS - FORNECIMENTO E INSTALAÇÃO. AF_04/2024</t>
  </si>
  <si>
    <t>1.831,68</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</si>
  <si>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</si>
  <si>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</si>
  <si>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1.191,48</t>
  </si>
  <si>
    <t>58,90</t>
  </si>
  <si>
    <t>1.579,82</t>
  </si>
  <si>
    <t>1.700,09</t>
  </si>
  <si>
    <t>1.068,33</t>
  </si>
  <si>
    <t>1.355,78</t>
  </si>
  <si>
    <t>1.725,55</t>
  </si>
  <si>
    <t>944,72</t>
  </si>
  <si>
    <t>132,06</t>
  </si>
  <si>
    <t>1.505,24</t>
  </si>
  <si>
    <t>135,37</t>
  </si>
  <si>
    <t>2.626,33</t>
  </si>
  <si>
    <t>1.607,90</t>
  </si>
  <si>
    <t>139,40</t>
  </si>
  <si>
    <t>2.191,88</t>
  </si>
  <si>
    <t>142,86</t>
  </si>
  <si>
    <t>179,07</t>
  </si>
  <si>
    <t>7.416,00</t>
  </si>
  <si>
    <t>206,19</t>
  </si>
  <si>
    <t>14.283,92</t>
  </si>
  <si>
    <t>21.741,87</t>
  </si>
  <si>
    <t>97,26</t>
  </si>
  <si>
    <t>39,90</t>
  </si>
  <si>
    <t>87,38</t>
  </si>
  <si>
    <t>31,43</t>
  </si>
  <si>
    <t>173,92</t>
  </si>
  <si>
    <t>270,45</t>
  </si>
  <si>
    <t>43,57</t>
  </si>
  <si>
    <t>70,99</t>
  </si>
  <si>
    <t>81,11</t>
  </si>
  <si>
    <t>DRAGAGEM</t>
  </si>
  <si>
    <t>0017</t>
  </si>
  <si>
    <t>104947</t>
  </si>
  <si>
    <t>DRAGAGEM DE MATERIAIS DE 1A CATEGORIA E COMPOSTOS ORGÂNICOS E INORGÂNICOS COM RETROESCAVADEIRA (CAÇAMBA: 0,26 M3/88 HP). AF_03/2024</t>
  </si>
  <si>
    <t>104948</t>
  </si>
  <si>
    <t>DRAGAGEM DE MATERIAIS DE 1A CATEGORIA E COMPOSTOS ORGÂNICOS E INORGÂNICOS COM ESCAVADEIRA HIDRÁULICA (CAÇAMBA: 0,80 M3/111 HP). AF_03/2024</t>
  </si>
  <si>
    <t>86,67</t>
  </si>
  <si>
    <t>143,60</t>
  </si>
  <si>
    <t>3,81</t>
  </si>
  <si>
    <t>20,62</t>
  </si>
  <si>
    <t>22,90</t>
  </si>
  <si>
    <t>24,67</t>
  </si>
  <si>
    <t>34,21</t>
  </si>
  <si>
    <t>32,66</t>
  </si>
  <si>
    <t>DESMONTE DE MATERIAL DE 3ª CATEGORIA (BLOCOS DE ROCHAS OU MATACOS), COM MARTELETE PNEUMÁTICO MANUAL - EXCLUSIVE CARGA E TRANSPORTE. AF_03/2021</t>
  </si>
  <si>
    <t>172,02</t>
  </si>
  <si>
    <t>DESMONTE DE MATERIAL DE 3ª CATEGORIA (BLOCOS DE ROCHAS OU MATACOS), EM VALA, COM MARTELETE PNEUMÁTICO MANUAL -  EXCLUSIVE RETIRADA, CARGA E TRANSPORTE. AF_03/2021</t>
  </si>
  <si>
    <t>76,85</t>
  </si>
  <si>
    <t>69,94</t>
  </si>
  <si>
    <t>66,82</t>
  </si>
  <si>
    <t>70,95</t>
  </si>
  <si>
    <t>65,12</t>
  </si>
  <si>
    <t>77,85</t>
  </si>
  <si>
    <t>82,62</t>
  </si>
  <si>
    <t>89,52</t>
  </si>
  <si>
    <t>REATERRO MECANIZADO DE VALA COM RETROESCAVADEIRA (CAPACIDADE DA CAÇAMBA   DA RETRO: 0,26 M³/POTÊNCIA: 88 HP), LARGURA 0,8 A 1,5 M, PROFUNDIDADE 1,5 A 3,0 M, COM SOLO (SEM SUBSTITUIÇÃO) DE 1ª CATEGORIA E COMPACTADOR DE SOLOS DE PERCUSSÃO. AF_08/2023</t>
  </si>
  <si>
    <t>215,76</t>
  </si>
  <si>
    <t>240,50</t>
  </si>
  <si>
    <t>191,90</t>
  </si>
  <si>
    <t>216,64</t>
  </si>
  <si>
    <t>216,04</t>
  </si>
  <si>
    <t>156,49</t>
  </si>
  <si>
    <t>131,40</t>
  </si>
  <si>
    <t>54,97</t>
  </si>
  <si>
    <t>55,76</t>
  </si>
  <si>
    <t>73,23</t>
  </si>
  <si>
    <t>74,13</t>
  </si>
  <si>
    <t>83,67</t>
  </si>
  <si>
    <t>77,92</t>
  </si>
  <si>
    <t>78,67</t>
  </si>
  <si>
    <t>109,49</t>
  </si>
  <si>
    <t>110,29</t>
  </si>
  <si>
    <t>134,96</t>
  </si>
  <si>
    <t>164,87</t>
  </si>
  <si>
    <t>165,89</t>
  </si>
  <si>
    <t>52,40</t>
  </si>
  <si>
    <t>77,22</t>
  </si>
  <si>
    <t>78,12</t>
  </si>
  <si>
    <t>78,92</t>
  </si>
  <si>
    <t>91,76</t>
  </si>
  <si>
    <t>92,96</t>
  </si>
  <si>
    <t>147,43</t>
  </si>
  <si>
    <t>77,53</t>
  </si>
  <si>
    <t>99,92</t>
  </si>
  <si>
    <t>120,73</t>
  </si>
  <si>
    <t>85,85</t>
  </si>
  <si>
    <t>112,34</t>
  </si>
  <si>
    <t>135,85</t>
  </si>
  <si>
    <t>136,83</t>
  </si>
  <si>
    <t>117,10</t>
  </si>
  <si>
    <t>90,70</t>
  </si>
  <si>
    <t>117,86</t>
  </si>
  <si>
    <t>140,38</t>
  </si>
  <si>
    <t>101,16</t>
  </si>
  <si>
    <t>123,02</t>
  </si>
  <si>
    <t>134,89</t>
  </si>
  <si>
    <t>232,39</t>
  </si>
  <si>
    <t>633,96</t>
  </si>
  <si>
    <t>643,86</t>
  </si>
  <si>
    <t>115,59</t>
  </si>
  <si>
    <t>134,37</t>
  </si>
  <si>
    <t>158,12</t>
  </si>
  <si>
    <t>133,37</t>
  </si>
  <si>
    <t>146,49</t>
  </si>
  <si>
    <t>164,63</t>
  </si>
  <si>
    <t>189,04</t>
  </si>
  <si>
    <t>194,93</t>
  </si>
  <si>
    <t>219,94</t>
  </si>
  <si>
    <t>360,63</t>
  </si>
  <si>
    <t>810,04</t>
  </si>
  <si>
    <t>802,78</t>
  </si>
  <si>
    <t>842,33</t>
  </si>
  <si>
    <t>835,42</t>
  </si>
  <si>
    <t>353,31</t>
  </si>
  <si>
    <t>399,34</t>
  </si>
  <si>
    <t>137,98</t>
  </si>
  <si>
    <t>199,74</t>
  </si>
  <si>
    <t>202,29</t>
  </si>
  <si>
    <t>264,05</t>
  </si>
  <si>
    <t>101,46</t>
  </si>
  <si>
    <t>181,90</t>
  </si>
  <si>
    <t>267,77</t>
  </si>
  <si>
    <t>70,09</t>
  </si>
  <si>
    <t>123,46</t>
  </si>
  <si>
    <t>164,40</t>
  </si>
  <si>
    <t>202,52</t>
  </si>
  <si>
    <t>276,23</t>
  </si>
  <si>
    <t>188,30</t>
  </si>
  <si>
    <t>177,49</t>
  </si>
  <si>
    <t>264,77</t>
  </si>
  <si>
    <t>300,57</t>
  </si>
  <si>
    <t>335,88</t>
  </si>
  <si>
    <t>254,39</t>
  </si>
  <si>
    <t>290,41</t>
  </si>
  <si>
    <t>325,94</t>
  </si>
  <si>
    <t>250,17</t>
  </si>
  <si>
    <t>68,33</t>
  </si>
  <si>
    <t>143,55</t>
  </si>
  <si>
    <t>230,33</t>
  </si>
  <si>
    <t>92,23</t>
  </si>
  <si>
    <t>168,70</t>
  </si>
  <si>
    <t>204,50</t>
  </si>
  <si>
    <t>239,81</t>
  </si>
  <si>
    <t>158,32</t>
  </si>
  <si>
    <t>194,34</t>
  </si>
  <si>
    <t>229,87</t>
  </si>
  <si>
    <t>154,10</t>
  </si>
  <si>
    <t>78,02</t>
  </si>
  <si>
    <t>31,42</t>
  </si>
  <si>
    <t>24,77</t>
  </si>
  <si>
    <t>2.478,94</t>
  </si>
  <si>
    <t>51,51</t>
  </si>
  <si>
    <t>58,46</t>
  </si>
  <si>
    <t>94,76</t>
  </si>
  <si>
    <t>132,80</t>
  </si>
  <si>
    <t>169,41</t>
  </si>
  <si>
    <t>215,00</t>
  </si>
  <si>
    <t>311,30</t>
  </si>
  <si>
    <t>97,09</t>
  </si>
  <si>
    <t>127,44</t>
  </si>
  <si>
    <t>88,88</t>
  </si>
  <si>
    <t>201,19</t>
  </si>
  <si>
    <t>236,47</t>
  </si>
  <si>
    <t>193,38</t>
  </si>
  <si>
    <t>226,57</t>
  </si>
  <si>
    <t>83,23</t>
  </si>
  <si>
    <t>125,77</t>
  </si>
  <si>
    <t>59,89</t>
  </si>
  <si>
    <t>92,11</t>
  </si>
  <si>
    <t>60,95</t>
  </si>
  <si>
    <t>76,36</t>
  </si>
  <si>
    <t>91,58</t>
  </si>
  <si>
    <t>70,77</t>
  </si>
  <si>
    <t>84,65</t>
  </si>
  <si>
    <t>132,38</t>
  </si>
  <si>
    <t>149,75</t>
  </si>
  <si>
    <t>166,55</t>
  </si>
  <si>
    <t>189,22</t>
  </si>
  <si>
    <t>215,98</t>
  </si>
  <si>
    <t>240,26</t>
  </si>
  <si>
    <t>214,10</t>
  </si>
  <si>
    <t>57,43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</si>
  <si>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</si>
  <si>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</si>
  <si>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</si>
  <si>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</si>
  <si>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</si>
  <si>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120,53</t>
  </si>
  <si>
    <t>69,59</t>
  </si>
  <si>
    <t>135,50</t>
  </si>
  <si>
    <t>164,18</t>
  </si>
  <si>
    <t>142,12</t>
  </si>
  <si>
    <t>183,49</t>
  </si>
  <si>
    <t>209,60</t>
  </si>
  <si>
    <t>231,78</t>
  </si>
  <si>
    <t>120,51</t>
  </si>
  <si>
    <t>152,94</t>
  </si>
  <si>
    <t>175,94</t>
  </si>
  <si>
    <t>201,55</t>
  </si>
  <si>
    <t>213,42</t>
  </si>
  <si>
    <t>65,84</t>
  </si>
  <si>
    <t>98,89</t>
  </si>
  <si>
    <t>88,65</t>
  </si>
  <si>
    <t>124,21</t>
  </si>
  <si>
    <t>2.012,22</t>
  </si>
  <si>
    <t>1.745,44</t>
  </si>
  <si>
    <t>198,95</t>
  </si>
  <si>
    <t>297,18</t>
  </si>
  <si>
    <t>APLICAÇÃO MANUAL DE FUNDO SELADOR ACRÍLICO EM PANOS COM PRESENÇA DE VÃOS DE EDIFÍCIOS DE MÚLTIPLOS PAVIMENTOS. AF_03/2024</t>
  </si>
  <si>
    <t>3,97</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</si>
  <si>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</si>
  <si>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</si>
  <si>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</si>
  <si>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</si>
  <si>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</si>
  <si>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</si>
  <si>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</si>
  <si>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</si>
  <si>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</si>
  <si>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</si>
  <si>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</si>
  <si>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</si>
  <si>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</si>
  <si>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</si>
  <si>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</si>
  <si>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</si>
  <si>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</si>
  <si>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</si>
  <si>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</si>
  <si>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</si>
  <si>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</si>
  <si>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</si>
  <si>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</si>
  <si>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</si>
  <si>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</si>
  <si>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</si>
  <si>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</si>
  <si>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</si>
  <si>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</si>
  <si>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</si>
  <si>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9,72</t>
  </si>
  <si>
    <t>29,19</t>
  </si>
  <si>
    <t>26,95</t>
  </si>
  <si>
    <t>23,42</t>
  </si>
  <si>
    <t>25,43</t>
  </si>
  <si>
    <t>27,10</t>
  </si>
  <si>
    <t>45,26</t>
  </si>
  <si>
    <t>45,40</t>
  </si>
  <si>
    <t>63,20</t>
  </si>
  <si>
    <t>44,22</t>
  </si>
  <si>
    <t>76,62</t>
  </si>
  <si>
    <t>53,74</t>
  </si>
  <si>
    <t>220,01</t>
  </si>
  <si>
    <t>342,19</t>
  </si>
  <si>
    <t>225,76</t>
  </si>
  <si>
    <t>64,12</t>
  </si>
  <si>
    <t>55,06</t>
  </si>
  <si>
    <t>47,77</t>
  </si>
  <si>
    <t>100,78</t>
  </si>
  <si>
    <t>89,74</t>
  </si>
  <si>
    <t>81,13</t>
  </si>
  <si>
    <t>130,05</t>
  </si>
  <si>
    <t>160,74</t>
  </si>
  <si>
    <t>148,14</t>
  </si>
  <si>
    <t>138,93</t>
  </si>
  <si>
    <t>48,68</t>
  </si>
  <si>
    <t>42,36</t>
  </si>
  <si>
    <t>104,22</t>
  </si>
  <si>
    <t>81,57</t>
  </si>
  <si>
    <t>139,50</t>
  </si>
  <si>
    <t>65,60</t>
  </si>
  <si>
    <t>88,16</t>
  </si>
  <si>
    <t>174,06</t>
  </si>
  <si>
    <t>139,36</t>
  </si>
  <si>
    <t>126,32</t>
  </si>
  <si>
    <t>403,63</t>
  </si>
  <si>
    <t>553,47</t>
  </si>
  <si>
    <t>554,26</t>
  </si>
  <si>
    <t>37,60</t>
  </si>
  <si>
    <t>47,76</t>
  </si>
  <si>
    <t>45,43</t>
  </si>
  <si>
    <t>73,20</t>
  </si>
  <si>
    <t>51,30</t>
  </si>
  <si>
    <t>229,35</t>
  </si>
  <si>
    <t>164,90</t>
  </si>
  <si>
    <t>341,92</t>
  </si>
  <si>
    <t>164,34</t>
  </si>
  <si>
    <t>263,09</t>
  </si>
  <si>
    <t>400,44</t>
  </si>
  <si>
    <t>410,40</t>
  </si>
  <si>
    <t>98,25</t>
  </si>
  <si>
    <t>117,96</t>
  </si>
  <si>
    <t>96,90</t>
  </si>
  <si>
    <t>413,39</t>
  </si>
  <si>
    <t>563,23</t>
  </si>
  <si>
    <t>96,99</t>
  </si>
  <si>
    <t>64,46</t>
  </si>
  <si>
    <t>30,78</t>
  </si>
  <si>
    <t>759,67</t>
  </si>
  <si>
    <t>725,03</t>
  </si>
  <si>
    <t>88,98</t>
  </si>
  <si>
    <t>82,19</t>
  </si>
  <si>
    <t>742,65</t>
  </si>
  <si>
    <t>PISO PODOTÁTIL DE ALERTA OU DIRECIONAL, DE CONCRETO, ASSENTADO SOBRE ARGAMASSA. AF_03/2024</t>
  </si>
  <si>
    <t>137,50</t>
  </si>
  <si>
    <t>41,53</t>
  </si>
  <si>
    <t>99,83</t>
  </si>
  <si>
    <t>107,20</t>
  </si>
  <si>
    <t>52,51</t>
  </si>
  <si>
    <t>129,77</t>
  </si>
  <si>
    <t>115,40</t>
  </si>
  <si>
    <t>124,46</t>
  </si>
  <si>
    <t>142,59</t>
  </si>
  <si>
    <t>58,52</t>
  </si>
  <si>
    <t>154,88</t>
  </si>
  <si>
    <t>85,12</t>
  </si>
  <si>
    <t>90,42</t>
  </si>
  <si>
    <t>55,15</t>
  </si>
  <si>
    <t>110,61</t>
  </si>
  <si>
    <t>117,98</t>
  </si>
  <si>
    <t>49,19</t>
  </si>
  <si>
    <t>52,03</t>
  </si>
  <si>
    <t>107,49</t>
  </si>
  <si>
    <t>114,86</t>
  </si>
  <si>
    <t>56,71</t>
  </si>
  <si>
    <t>60,20</t>
  </si>
  <si>
    <t>128,40</t>
  </si>
  <si>
    <t>137,46</t>
  </si>
  <si>
    <t>75,94</t>
  </si>
  <si>
    <t>158,05</t>
  </si>
  <si>
    <t>168,43</t>
  </si>
  <si>
    <t>81,19</t>
  </si>
  <si>
    <t>90,75</t>
  </si>
  <si>
    <t>206,55</t>
  </si>
  <si>
    <t>4,31</t>
  </si>
  <si>
    <t>39,28</t>
  </si>
  <si>
    <t>EMBOÇO, EM ARGAMASSA TRAÇO 1:2:8, PREPARO MECÂNICO, APLICADO MANUALMENTE EM PAREDES INTERNAS DE AMBIENTES COM ÁREA MENOR QUE 5M², E =17,5MM, COM TALISCAS. AF_03/2024</t>
  </si>
  <si>
    <t>36,15</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</si>
  <si>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</si>
  <si>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</si>
  <si>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</si>
  <si>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</si>
  <si>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</si>
  <si>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34,67</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</si>
  <si>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</si>
  <si>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</si>
  <si>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</si>
  <si>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</si>
  <si>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</si>
  <si>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</si>
  <si>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28,17</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</si>
  <si>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</si>
  <si>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</si>
  <si>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</si>
  <si>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</si>
  <si>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</si>
  <si>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</si>
  <si>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</si>
  <si>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</si>
  <si>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67,90</t>
  </si>
  <si>
    <t>112,02</t>
  </si>
  <si>
    <t>74,82</t>
  </si>
  <si>
    <t>131,03</t>
  </si>
  <si>
    <t>83,36</t>
  </si>
  <si>
    <t>144,37</t>
  </si>
  <si>
    <t>37,39</t>
  </si>
  <si>
    <t>71,08</t>
  </si>
  <si>
    <t>96,49</t>
  </si>
  <si>
    <t>57,23</t>
  </si>
  <si>
    <t>114,25</t>
  </si>
  <si>
    <t>62,52</t>
  </si>
  <si>
    <t>66,66</t>
  </si>
  <si>
    <t>100,86</t>
  </si>
  <si>
    <t>84,58</t>
  </si>
  <si>
    <t>87,57</t>
  </si>
  <si>
    <t>126,31</t>
  </si>
  <si>
    <t>90,28</t>
  </si>
  <si>
    <t>144,07</t>
  </si>
  <si>
    <t>116,85</t>
  </si>
  <si>
    <t>120,99</t>
  </si>
  <si>
    <t>69,03</t>
  </si>
  <si>
    <t>105,46</t>
  </si>
  <si>
    <t>133,67</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</si>
  <si>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</si>
  <si>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</si>
  <si>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139,01</t>
  </si>
  <si>
    <t>REVESTIMENTO DECORATIVO MONOCAMADA EXECUTADO COM EQUIPAMENTO DE PROJEÇÃO EM FACHADA DE UM EDIFÍCIO DE ESTRUTURA CONVENCIONAL E ACABAMENTO RASPADO. AF_03/2024</t>
  </si>
  <si>
    <t>189,12</t>
  </si>
  <si>
    <t>REVESTIMENTO DECORATIVO MONOCAMADA EXECUTADO COM EQUIPAMENTO DE PROJEÇÃO EM FACHADA DE UM EDIFÍCIO DE ALVENARIA ESTRUTURAL E ACABAMENTO RASPADO. AF_03/2024</t>
  </si>
  <si>
    <t>134,12</t>
  </si>
  <si>
    <t>REVESTIMENTO DECORATIVO MONOCAMADA EXECUTADO MANUALMENTE EM FACHADA DE UM EDIFÍCIO DE ESTRUTURA CONVENCIONAL E ACABAMENTO TRAVERTINO. AF_03/2024</t>
  </si>
  <si>
    <t>210,08</t>
  </si>
  <si>
    <t>REVESTIMENTO DECORATIVO MONOCAMADA EXECUTADO MANUALMENTE EM FACHADA DE UM EDIFÍCIO DE ALVENARIA ESTRUTURAL E ACABAMENTO TRAVERTINO. AF_03/2024</t>
  </si>
  <si>
    <t>154,92</t>
  </si>
  <si>
    <t>REVESTIMENTO DECORATIVO MONOCAMADA EXECUTADO COM EQUIPAMENTO DE PROJEÇÃO EM FACHADA DE UM EDIFÍCIO DE ESTRUTURA CONVENCIONAL E ACABAMENTO TRAVERTINO. AF_03/2024</t>
  </si>
  <si>
    <t>204,71</t>
  </si>
  <si>
    <t>REVESTIMENTO DECORATIVO MONOCAMADA EXECUTADO COM EQUIPAMENTO DE PROJEÇÃO EM FACHADA DE UM EDIFÍCIO DE ALVENARIA ESTRUTURAL E ACABAMENTO TRAVERTINO. AF_03/2024</t>
  </si>
  <si>
    <t>149,71</t>
  </si>
  <si>
    <t>MASSA ÚNICA, EM ARGAMASSA TRAÇO 1:2:8, PREPARO MECÂNICO, APLICADA MANUALMENTE EM TETO, E = 17,5MM, COM TALISCAS. AF_03/2024</t>
  </si>
  <si>
    <t>39,43</t>
  </si>
  <si>
    <t>MASSA ÚNICA, EM ARGAMASSA TRAÇO 1:2:8, PREPARO MECÂNICO, APLICADA MANUALMENTE EM TETO, E = 10MM, COM TALISCAS. AF_03/2024</t>
  </si>
  <si>
    <t>54,74</t>
  </si>
  <si>
    <t>77,62</t>
  </si>
  <si>
    <t>40,82</t>
  </si>
  <si>
    <t>56,44</t>
  </si>
  <si>
    <t>62,84</t>
  </si>
  <si>
    <t>77,20</t>
  </si>
  <si>
    <t>118,32</t>
  </si>
  <si>
    <t>72,40</t>
  </si>
  <si>
    <t>82,23</t>
  </si>
  <si>
    <t>60,28</t>
  </si>
  <si>
    <t>107,99</t>
  </si>
  <si>
    <t>127,00</t>
  </si>
  <si>
    <t>72,77</t>
  </si>
  <si>
    <t>82,31</t>
  </si>
  <si>
    <t>139,95</t>
  </si>
  <si>
    <t>38,55</t>
  </si>
  <si>
    <t>48,53</t>
  </si>
  <si>
    <t>51,52</t>
  </si>
  <si>
    <t>53,14</t>
  </si>
  <si>
    <t>59,54</t>
  </si>
  <si>
    <t>63,34</t>
  </si>
  <si>
    <t>66,48</t>
  </si>
  <si>
    <t>EMBOÇO OU MASSA ÚNICA EM ARGAMASSA INDUSTRIALIZADA, PREPARO MECÂNICO E APLICAÇÃO COM EQUIPAMENTO DE MISTURA E PROJEÇÃO DE 1,5 M3/H, NAS SUPERFÍCIES EXTERNAS DA SACADA, ESPESSURA DE 25 MM, ACESSO POR ANDAIME, SEM USO DE TELA METÁLICA. AF_08/2022</t>
  </si>
  <si>
    <t>95,29</t>
  </si>
  <si>
    <t>77,41</t>
  </si>
  <si>
    <t>EMBOÇO OU MASSA ÚNICA EM ARGAMASSA INDUSTRIALIZADA, PREPARO MECÂNICO E APLICAÇÃO COM EQUIPAMENTO DE MISTURA E PROJEÇÃO DE 1,5 M3/H, NAS SUPERFÍCIES EXTERNAS DA SACADA, ESPESSURA DE 35 MM, ACESSO POR ANDAIME, SEM USO DE TELA METÁLICA. AF_08/2022</t>
  </si>
  <si>
    <t>85,10</t>
  </si>
  <si>
    <t>EMBOÇO OU MASSA ÚNICA EM ARGAMASSA INDUSTRIALIZADA, PREPARO MECÂNICO E APLICAÇÃO COM EQUIPAMENTO DE MISTURA E PROJEÇÃO DE 1,5 M3/H, NAS SUPERFÍCIES EXTERNAS DA SACADA, ESPESSURA DE 45 MM, ACESSO POR ANDAIME, SEM USO DE TELA METÁLICA. AF_08/2022</t>
  </si>
  <si>
    <t>137,62</t>
  </si>
  <si>
    <t>107,09</t>
  </si>
  <si>
    <t>111,23</t>
  </si>
  <si>
    <t>EMBOÇO OU MASSA ÚNICA EM ARGAMASSA INDUSTRIALIZADA, PREPARO MECÂNICO E APLICAÇÃO COM EQUIPAMENTO DE MISTURA E PROJEÇÃO DE 1,5 M3/H, NAS SUPERFÍCIES EXTERNAS DA SACADA, ESPESSURA DE 50 MM, ACESSO POR ANDAIME, SEM USO DE TELA METÁLICA. AF_08/2022</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</si>
  <si>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</si>
  <si>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</si>
  <si>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</si>
  <si>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</si>
  <si>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104953</t>
  </si>
  <si>
    <t>MASSA ÚNICA, EM ARGAMASSA INDUSTRIALIZADA, PREPARO MECÂNICO, APLICADA COM EQUIPAMENTO DE MISTURA E PROJEÇÃO DE ARGAMASSA EM PAREDES INTERNAS, E = 17,5MM, COM TALISCAS. AF_03/2024</t>
  </si>
  <si>
    <t>63,06</t>
  </si>
  <si>
    <t>104954</t>
  </si>
  <si>
    <t>EMBOÇO, EM ARGAMASSA TRAÇO 1:2:8, PREPARO MANUAL, APLICADO MANUALMENTE EM PAREDES INTERNAS DE AMBIENTES COM PÉ-DIREITO DUPLO E ÁREA ENTRE 5M² E 10M², E = 17,5MM, COM TALISCAS. AF_03/2024</t>
  </si>
  <si>
    <t>104955</t>
  </si>
  <si>
    <t>MASSA ÚNICA, EM ARGAMASSA TRAÇO 1:2:8, PREPARO MECÂNICO, APLICADA MANUALMENTE EM PAREDES INTERNAS DE AMBIENTES COM PÉ-DIREITO DUPLO E ÁREA MAIOR QUE 10M², E = 17,5MM, COM TALISCAS. AF_03/2024</t>
  </si>
  <si>
    <t>37,98</t>
  </si>
  <si>
    <t>104956</t>
  </si>
  <si>
    <t>MASSA ÚNICA, EM ARGAMASSA TRAÇO 1:2:8, PREPARO MANUAL, APLICADA MANUALMENTE EM PAREDES INTERNAS DE AMBIENTES COM PÉ-DIREITO DUPLO E ÁREA MAIOR QUE 10M², E = 17,5MM, COM TALISCAS. AF_03/2024</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</si>
  <si>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</si>
  <si>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</si>
  <si>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</si>
  <si>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</si>
  <si>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104959</t>
  </si>
  <si>
    <t>MASSA ÚNICA, EM ARGAMASSA TRAÇO 1:2:8 PREPARO MANUAL, APLICADA MANUALMENTE EM PAREDES INTERNAS DE AMBIENTES COM ÁREA MAIOR QUE 10M², E = 10MM, COM TALISCAS. AF_03/2024</t>
  </si>
  <si>
    <t>104960</t>
  </si>
  <si>
    <t>MASSA ÚNICA, EM ARGAMASSA INDUSTRIALIZADA, PREPARO MECÂNICO, APLICADA COM EQUIPAMENTO DE MISTURA E PROJEÇÃO DE ARGAMASSA EM PAREDES INTERNAS, E = 10MM, COM TALISCAS. AF_03/2024</t>
  </si>
  <si>
    <t>41,04</t>
  </si>
  <si>
    <t>104961</t>
  </si>
  <si>
    <t>EMBOÇO, EM ARGAMASSA TRAÇO 1:2:8, PREPARO MECÂNICO, APLICADO MANUALMENTE EM PAREDES INTERNAS DE AMBIENTES COM PÉ-DIREITO DUPLO E ÁREA MENOR QUE 5M², E = 17,5MM, COM TALISCAS. AF_03/2024</t>
  </si>
  <si>
    <t>104962</t>
  </si>
  <si>
    <t>EMBOÇO, EM ARGAMASSA TRAÇO 1:2:8, PREPARO MANUAL, APLICADO MANUALMENTE EM PAREDES INTERNAS DE AMBIENTES COM PÉ-DIREITO DUPLO E ÁREA MENOR QUE 5M², E = 17,5MM, COM TALISCAS. AF_03/2024</t>
  </si>
  <si>
    <t>104963</t>
  </si>
  <si>
    <t>MASSA ÚNICA, EM ARGAMASSA TRAÇO 1:2:8, PREPARO MECÂNICO, APLICADA MANUALMENTE EM PAREDES INTERNAS DE AMBIENTES COM PÉ-DIREITO DUPLO E ÁREA ENTRE 5M² E 10M², E = 17,5MM, COM TALISCAS. AF_03/2024</t>
  </si>
  <si>
    <t>42,31</t>
  </si>
  <si>
    <t>104964</t>
  </si>
  <si>
    <t>MASSA ÚNICA, EM ARGAMASSA TRAÇO 1:2:8, PREPARO MANUAL, APLICADA MANUALMENTE EM PAREDES INTERNAS DE AMBIENTES COM PÉ-DIREITO DUPLO E ÁREA ENTRE 5M² E 10M², E = 17,5MM, COM TALISCAS. AF_03/2024</t>
  </si>
  <si>
    <t>44,63</t>
  </si>
  <si>
    <t>104965</t>
  </si>
  <si>
    <t>EMBOÇO, EM ARGAMASSA TRAÇO 1:2:8, PREPARO MECÂNICO, APLICADO MANUALMENTE EM PAREDES INTERNAS DE AMBIENTES COM PÉ-DIREITO DUPLO E ÁREA ENTRE 5M² E 10M², E = 17,5MM, COM TALISCAS. AF_03/2024</t>
  </si>
  <si>
    <t>104966</t>
  </si>
  <si>
    <t>EMBOÇO, EM ARGAMASSA TRAÇO 1:2:8, PREPARO MANUAL, APLICADO MANUALMENTE EM PAREDES INTERNAS DE AMBIENTES COM PÉ-DIREITO DUPLO E ÁREA MAIOR QUE 10M², E = 17,5MM, COM TALISCAS. AF_03/2024</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</si>
  <si>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</si>
  <si>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</si>
  <si>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</si>
  <si>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</si>
  <si>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36,76</t>
  </si>
  <si>
    <t>104969</t>
  </si>
  <si>
    <t>MASSA ÚNICA, EM ARGAMASSA TRAÇO 1:2:8, PREPARO MECÂNICO, APLICADA MANUALMENTE EM PAREDES INTERNAS DE AMBIENTES COM PÉ-DIREITO DUPLO E ÁREA ENTRE 5M² E 10M², E = 10MM, COM TALISCAS. AF_03/2024</t>
  </si>
  <si>
    <t>104970</t>
  </si>
  <si>
    <t>MASSA ÚNICA, EM ARGAMASSA TRAÇO 1:2:8, PREPARO MANUAL, APLICADA MANUALMENTE EM PAREDES INTERNAS DE AMBIENTES COM PÉ-DIREITO DUPLO E ÁREA ENTRE 5M² E 10M², E = 10MM, COM TALISCAS. AF_03/2024</t>
  </si>
  <si>
    <t>104971</t>
  </si>
  <si>
    <t>EMBOÇO, EM ARGAMASSA TRAÇO 1:2:8, PREPARO MECÂNICO, APLICADO MANUALMENTE EM PAREDES INTERNAS DE AMBIENTES COM PÉ-DIREITO DUPLO E ÁREA ENTRE 5M² E 10M², E = 10MM, COM TALISCAS. AF_03/2024</t>
  </si>
  <si>
    <t>104972</t>
  </si>
  <si>
    <t>EMBOÇO, EM ARGAMASSA TRAÇO 1:2:8, PREPARO MANUAL, APLICADO MANUALMENTE EM PAREDES INTERNAS DE AMBIENTES COM PÉ-DIREITO DUPLO E ÁREA ENTRE 5M² E 10M², E = 10MM, COM TALISCAS. AF_03/2024</t>
  </si>
  <si>
    <t>30,88</t>
  </si>
  <si>
    <t>104973</t>
  </si>
  <si>
    <t>MASSA ÚNICA, EM ARGAMASSA TRAÇO 1:2:8, PREPARO MECÂNICO, APLICADA MANUALMENTE EM PAREDES INTERNAS DE AMBIENTES COM PÉ-DIREITO DUPLO ÁREA MAIOR QUE 10M², E = 10MM, COM TALISCAS. AF_03/2024</t>
  </si>
  <si>
    <t>26,77</t>
  </si>
  <si>
    <t>104974</t>
  </si>
  <si>
    <t>MASSA ÚNICA, EM ARGAMASSA TRAÇO 1:2:8, PREPARO MANUAL, APLICADA MANUALMENTE EM PAREDES INTERNAS DE AMBIENTES COM PÉ-DIREITO DUPLO ÁREA MAIOR QUE 10M², E = 10MM, COM TALISCAS. AF_03/2024</t>
  </si>
  <si>
    <t>104975</t>
  </si>
  <si>
    <t>EMBOÇO, EM ARGAMASSA TRAÇO 1:2:8, PREPARO MECÂNICO, APLICADO MANUALMENTE EM PAREDES INTERNAS DE AMBIENTES COM PÉ-DIREITO DUPLO E ÁREA MAIOR QUE 10M², E = 10MM, COM TALISCAS. AF_03/2024</t>
  </si>
  <si>
    <t>104976</t>
  </si>
  <si>
    <t>EMBOÇO, EM ARGAMASSA TRAÇO 1:2:8, PREPARO MANUAL, APLICADO MANUALMENTE EM PAREDES INTERNAS DE AMBIENTES COM PÉ-DIREITO DUPLO E ÁREA MAIOR QUE 10M², E = 10MM, COM TALISCAS. AF_03/2024</t>
  </si>
  <si>
    <t>104977</t>
  </si>
  <si>
    <t>MASSA ÚNICA, EM ARGAMASSA TRAÇO 1:2:8, PREPARO MECÂNICO, APLICADA MANUALMENTE EM TETO DE AMBIENTES COM PAREDES EM PÉ-DIREITO DUPLO, E = 17,5MM, COM TALISCAS. AF_03/2024</t>
  </si>
  <si>
    <t>104978</t>
  </si>
  <si>
    <t>MASSA ÚNICA, EM ARGAMASSA TRAÇO 1:2:8, PREPARO MECÂNICO, APLICADA MANUALMENTE EM TETO DE AMBIENTES COM PAREDES EM PÉ-DIREITO DUPLO, E = 10MM, COM TALISCAS. AF_03/2024</t>
  </si>
  <si>
    <t>33,24</t>
  </si>
  <si>
    <t>105185</t>
  </si>
  <si>
    <t>REVESTIMENTO DECORATIVO MONOCAMADA EXECUTADO MANUALMENTE EM FACHADA DE UM EDIFÍCIO DE ESTRUTURA CONVENCIONAL E ACABAMENTO CHAPISCADO/FLOCADO. AF_03/2024</t>
  </si>
  <si>
    <t>105186</t>
  </si>
  <si>
    <t>REVESTIMENTO DECORATIVO MONOCAMADA EXECUTADO MANUALMENTE EM FACHADA DE UM EDIFÍCIO DE ALVENARIA ESTRUTURAL E ACABAMENTO CHAPISCADO/FLOCADO. AF_03/2024</t>
  </si>
  <si>
    <t>152,35</t>
  </si>
  <si>
    <t>105187</t>
  </si>
  <si>
    <t>REVESTIMENTO DECORATIVO MONOCAMADA EXECUTADO COM EQUIPAMENTO DE PROJEÇÃO EM FACHADA DE UM EDIFÍCIO DE ESTRUTURA CONVENCIONAL E ACABAMENTO CHAPISCADO/FLOCADO. AF_03/2024</t>
  </si>
  <si>
    <t>202,74</t>
  </si>
  <si>
    <t>105188</t>
  </si>
  <si>
    <t>REVESTIMENTO DECORATIVO MONOCAMADA EXECUTADO COM EQUIPAMENTO DE PROJEÇÃO EM FACHADA DE UM EDIFÍCIO DE ALVENARIA ESTRUTURAL E ACABAMENTO CHAPISCADO/FLOCADO. AF_03/2024</t>
  </si>
  <si>
    <t>147,74</t>
  </si>
  <si>
    <t>193,65</t>
  </si>
  <si>
    <t>57,74</t>
  </si>
  <si>
    <t>62,25</t>
  </si>
  <si>
    <t>274,11</t>
  </si>
  <si>
    <t>327,48</t>
  </si>
  <si>
    <t>56,89</t>
  </si>
  <si>
    <t>78,95</t>
  </si>
  <si>
    <t>274,65</t>
  </si>
  <si>
    <t>199,68</t>
  </si>
  <si>
    <t>283,66</t>
  </si>
  <si>
    <t>135,82</t>
  </si>
  <si>
    <t>170,72</t>
  </si>
  <si>
    <t>113,47</t>
  </si>
  <si>
    <t>140,53</t>
  </si>
  <si>
    <t>80,36</t>
  </si>
  <si>
    <t>75,85</t>
  </si>
  <si>
    <t>478,52</t>
  </si>
  <si>
    <t>459,57</t>
  </si>
  <si>
    <t>493,31</t>
  </si>
  <si>
    <t>474,43</t>
  </si>
  <si>
    <t>597,54</t>
  </si>
  <si>
    <t>561,22</t>
  </si>
  <si>
    <t>566,87</t>
  </si>
  <si>
    <t>543,96</t>
  </si>
  <si>
    <t>570,29</t>
  </si>
  <si>
    <t>536,62</t>
  </si>
  <si>
    <t>558,96</t>
  </si>
  <si>
    <t>509,68</t>
  </si>
  <si>
    <t>740,52</t>
  </si>
  <si>
    <t>472,05</t>
  </si>
  <si>
    <t>665,37</t>
  </si>
  <si>
    <t>596,10</t>
  </si>
  <si>
    <t>589,06</t>
  </si>
  <si>
    <t>568,01</t>
  </si>
  <si>
    <t>478,15</t>
  </si>
  <si>
    <t>456,04</t>
  </si>
  <si>
    <t>584,22</t>
  </si>
  <si>
    <t>564,08</t>
  </si>
  <si>
    <t>530,09</t>
  </si>
  <si>
    <t>4.092,29</t>
  </si>
  <si>
    <t>4.087,94</t>
  </si>
  <si>
    <t>4.219,29</t>
  </si>
  <si>
    <t>4.205,80</t>
  </si>
  <si>
    <t>4.125,98</t>
  </si>
  <si>
    <t>4.122,84</t>
  </si>
  <si>
    <t>509,46</t>
  </si>
  <si>
    <t>423,87</t>
  </si>
  <si>
    <t>550,54</t>
  </si>
  <si>
    <t>454,42</t>
  </si>
  <si>
    <t>627,74</t>
  </si>
  <si>
    <t>538,05</t>
  </si>
  <si>
    <t>575,58</t>
  </si>
  <si>
    <t>518,62</t>
  </si>
  <si>
    <t>564,97</t>
  </si>
  <si>
    <t>528,68</t>
  </si>
  <si>
    <t>550,89</t>
  </si>
  <si>
    <t>512,83</t>
  </si>
  <si>
    <t>908,73</t>
  </si>
  <si>
    <t>739,94</t>
  </si>
  <si>
    <t>692,08</t>
  </si>
  <si>
    <t>763,77</t>
  </si>
  <si>
    <t>668,05</t>
  </si>
  <si>
    <t>609,20</t>
  </si>
  <si>
    <t>679,66</t>
  </si>
  <si>
    <t>600,45</t>
  </si>
  <si>
    <t>552,65</t>
  </si>
  <si>
    <t>616,48</t>
  </si>
  <si>
    <t>506,77</t>
  </si>
  <si>
    <t>540,23</t>
  </si>
  <si>
    <t>437,93</t>
  </si>
  <si>
    <t>695,17</t>
  </si>
  <si>
    <t>591,26</t>
  </si>
  <si>
    <t>538,73</t>
  </si>
  <si>
    <t>583,05</t>
  </si>
  <si>
    <t>512,19</t>
  </si>
  <si>
    <t>473,03</t>
  </si>
  <si>
    <t>4.050,56</t>
  </si>
  <si>
    <t>4.004,86</t>
  </si>
  <si>
    <t>4.179,99</t>
  </si>
  <si>
    <t>4.117,04</t>
  </si>
  <si>
    <t>4.106,41</t>
  </si>
  <si>
    <t>4.095,66</t>
  </si>
  <si>
    <t>4.046,94</t>
  </si>
  <si>
    <t>577,31</t>
  </si>
  <si>
    <t>660,15</t>
  </si>
  <si>
    <t>636,42</t>
  </si>
  <si>
    <t>646,55</t>
  </si>
  <si>
    <t>622,20</t>
  </si>
  <si>
    <t>602,67</t>
  </si>
  <si>
    <t>827,35</t>
  </si>
  <si>
    <t>731,19</t>
  </si>
  <si>
    <t>675,65</t>
  </si>
  <si>
    <t>639,30</t>
  </si>
  <si>
    <t>557,33</t>
  </si>
  <si>
    <t>597,00</t>
  </si>
  <si>
    <t>4.146,72</t>
  </si>
  <si>
    <t>4.254,33</t>
  </si>
  <si>
    <t>4.185,11</t>
  </si>
  <si>
    <t>1.742,10</t>
  </si>
  <si>
    <t>1.728,97</t>
  </si>
  <si>
    <t>1.708,28</t>
  </si>
  <si>
    <t>2.039,07</t>
  </si>
  <si>
    <t>2.018,00</t>
  </si>
  <si>
    <t>1.997,82</t>
  </si>
  <si>
    <t>4.781,53</t>
  </si>
  <si>
    <t>4.789,44</t>
  </si>
  <si>
    <t>4.800,41</t>
  </si>
  <si>
    <t>5.326,37</t>
  </si>
  <si>
    <t>5.361,99</t>
  </si>
  <si>
    <t>5.391,41</t>
  </si>
  <si>
    <t>3.371,40</t>
  </si>
  <si>
    <t>3.380,76</t>
  </si>
  <si>
    <t>3.385,10</t>
  </si>
  <si>
    <t>1.897,10</t>
  </si>
  <si>
    <t>2.188,98</t>
  </si>
  <si>
    <t>5.563,71</t>
  </si>
  <si>
    <t>3.568,71</t>
  </si>
  <si>
    <t>4.987,89</t>
  </si>
  <si>
    <t>ARGAMASSA PARA REVESTIMENTO DECORATIVO MONOCAMADA (MONOCAPA), MISTURA E PROJEÇÃO DE 2 M3/H DE ARGAMASSA. AF_08/2019</t>
  </si>
  <si>
    <t>4.983,51</t>
  </si>
  <si>
    <t>1.776,19</t>
  </si>
  <si>
    <t>ARGAMASSA INDUSTRIALIZADA PARA REVESTIMENTOS, MISTURA E PROJEÇÃO DE 2 M³/H DE ARGAMASSA. AF_08/2019</t>
  </si>
  <si>
    <t>1.753,89</t>
  </si>
  <si>
    <t>1.009,89</t>
  </si>
  <si>
    <t>580,77</t>
  </si>
  <si>
    <t>637,03</t>
  </si>
  <si>
    <t>614,86</t>
  </si>
  <si>
    <t>680,49</t>
  </si>
  <si>
    <t>ARGAMASSA TRAÇO 1:4 (CIMENTO E AREIA MÉDIA), PREPARO MECÂNICO COM BETONEIRA 400 L. AF_08/2019</t>
  </si>
  <si>
    <t>518,27</t>
  </si>
  <si>
    <t>602,78</t>
  </si>
  <si>
    <t>537,31</t>
  </si>
  <si>
    <t>617,67</t>
  </si>
  <si>
    <t>564,69</t>
  </si>
  <si>
    <t>532,93</t>
  </si>
  <si>
    <t>753,34</t>
  </si>
  <si>
    <t>602,77</t>
  </si>
  <si>
    <t>541,93</t>
  </si>
  <si>
    <t>606,86</t>
  </si>
  <si>
    <t>540,25</t>
  </si>
  <si>
    <t>505,46</t>
  </si>
  <si>
    <t>774,71</t>
  </si>
  <si>
    <t>862,47</t>
  </si>
  <si>
    <t>758,77</t>
  </si>
  <si>
    <t>730,47</t>
  </si>
  <si>
    <t>835,88</t>
  </si>
  <si>
    <t>664,60</t>
  </si>
  <si>
    <t>730,27</t>
  </si>
  <si>
    <t>664,79</t>
  </si>
  <si>
    <t>631,31</t>
  </si>
  <si>
    <t>733,47</t>
  </si>
  <si>
    <t>499,45</t>
  </si>
  <si>
    <t>559,27</t>
  </si>
  <si>
    <t>603,65</t>
  </si>
  <si>
    <t>527,00</t>
  </si>
  <si>
    <t>763,70</t>
  </si>
  <si>
    <t>654,75</t>
  </si>
  <si>
    <t>105515</t>
  </si>
  <si>
    <t>ARGAMASSA TRAÇO 1:1,93 (EM VOLUME DE CIMENTO E AREIA MÉDIA ÚMIDA), FCK 20MPA, PREPARO MECÂNICO COM MISTURADOR DUPLO HORIZONTAL DE ALTA TURBULÊNCIA. AF_03/2020</t>
  </si>
  <si>
    <t>885,99</t>
  </si>
  <si>
    <t>530,84</t>
  </si>
  <si>
    <t>TRANSPORTE HORIZONTAL MANUAL, DE CALHA QUADRADA NÚMERO 24 - CORTE 33 (UNIDADE: MXKM). AF_07/2019</t>
  </si>
  <si>
    <t>GUARDA-CORPO FIXADO EM FÔRMA DE MADEIRA COM MONTANTES E TRAVESSÕES EM MADEIRA E FECHAMENTO EM PLACA COMPENSADO PARA EDIFÍCIOS COM ATÉ 2 PAVIMENTOS. AF_03/2024</t>
  </si>
  <si>
    <t>82,73</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</si>
  <si>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</si>
  <si>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</si>
  <si>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</si>
  <si>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42,07</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</si>
  <si>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</si>
  <si>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</si>
  <si>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</si>
  <si>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67,98</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</si>
  <si>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</si>
  <si>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</si>
  <si>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</si>
  <si>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</si>
  <si>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102,86</t>
  </si>
  <si>
    <t>FECHAMENTO REMOVÍVEL DE ABERTURA DE CAIXILHO EM MADEIRA - 4 MONTAGENS EM OBRA. AF_03/2024</t>
  </si>
  <si>
    <t>FECHAMENTO REMOVÍVEL DE ABERTURA NO PISO EM MADEIRA - 1 MONTAGEM EM OBRA. AF_03/2024</t>
  </si>
  <si>
    <t>124,51</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</si>
  <si>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</si>
  <si>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</si>
  <si>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</si>
  <si>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</si>
  <si>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</si>
  <si>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</si>
  <si>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</si>
  <si>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</si>
  <si>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</si>
  <si>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372,54</t>
  </si>
  <si>
    <t>PLATAFORMA DE PROTEÇÃO PRINCIPAL PARA ALVENARIA ESTRUTURAL PARA SER APOIADA EM ANDAIME, INCLUSIVE MONTAGEM E DESMONTAGEM. AF_03/2024</t>
  </si>
  <si>
    <t>435,79</t>
  </si>
  <si>
    <t>105103</t>
  </si>
  <si>
    <t>ASCENSÃO E DESCIDA DE ELEVADOR DE CREMALHEIRA. AF_03/2024</t>
  </si>
  <si>
    <t>105104</t>
  </si>
  <si>
    <t>MONTAGEM E DESMONTAGEM DE MINI GRUA. AF_03/2024</t>
  </si>
  <si>
    <t>4.629,49</t>
  </si>
  <si>
    <t>105105</t>
  </si>
  <si>
    <t>ASCENSÃO DE MINI GRUA. AF_03/2024</t>
  </si>
  <si>
    <t>68,85</t>
  </si>
  <si>
    <t>105106</t>
  </si>
  <si>
    <t>MONTAGEM E DESMONTAGEM DE TRECHO INICIAL DE ELEVADOR DE CREMALHEIRA, CABINE SIMPLES - EXCLUSO FUNDAÇÕES. AF_03/2024</t>
  </si>
  <si>
    <t>2.232,11</t>
  </si>
  <si>
    <t>105107</t>
  </si>
  <si>
    <t>MONTAGEM E DESMONTAGEM DE TRECHO INICIAL DE ELEVADOR DE CREMALHEIRA, CABINE DUPLA - EXCLUSO FUNDAÇÕES. AF_03/2024</t>
  </si>
  <si>
    <t>3.295,91</t>
  </si>
  <si>
    <t>105110</t>
  </si>
  <si>
    <t>ASCENSÃO DE GRUA ASCENSIONAL. AF_03/2024</t>
  </si>
  <si>
    <t>204,98</t>
  </si>
  <si>
    <t>105111</t>
  </si>
  <si>
    <t>MONTAGEM E DESMONTAGEM DO TRECHO INICIAL DE GRUA FIXA (ALTURA LIVRE) - EXCLUSO FUNDAÇÕES. AF_03/2024</t>
  </si>
  <si>
    <t>18.471,02</t>
  </si>
  <si>
    <t>105112</t>
  </si>
  <si>
    <t>ASCENSÃO E DESCIDA DE GRUA FIXA. AF_03/2024</t>
  </si>
  <si>
    <t>171,20</t>
  </si>
  <si>
    <t>213,61</t>
  </si>
  <si>
    <t>99,48</t>
  </si>
  <si>
    <t>179,22</t>
  </si>
  <si>
    <t>312,67</t>
  </si>
  <si>
    <t>619,75</t>
  </si>
  <si>
    <t>300,65</t>
  </si>
  <si>
    <t>159,48</t>
  </si>
  <si>
    <t>LOCAÇÃO CONVENCIONAL DE OBRA, UTILIZANDO GABARITO DE TÁBUAS CORRIDAS PONTALETADAS A CADA 2,00M -  2 UTILIZAÇÕES. AF_03/2024</t>
  </si>
  <si>
    <t>51,73</t>
  </si>
  <si>
    <t>LOCAÇÃO COM CAVALETE COM ALTURA DE 1,00 M - 2 UTILIZAÇÕES. AF_03/2024</t>
  </si>
  <si>
    <t>151,42</t>
  </si>
  <si>
    <t>LOCAÇÃO COM CAVALETE COM ALTURA DE 0,50 M - 2 UTILIZAÇÕES. AF_03/2024</t>
  </si>
  <si>
    <t>MARCAÇÃO DE PONTOS EM GABARITO OU CAVALETE. AF_03/2024</t>
  </si>
  <si>
    <t>LOCAÇÃO DE REDE DE ÁGUA OU ESGOTO. AF_03/2024</t>
  </si>
  <si>
    <t>105007</t>
  </si>
  <si>
    <t>LOCAÇÃO DE PRAÇAS EM PONTALETEAMENTO. AF_03/2024</t>
  </si>
  <si>
    <t>33,32</t>
  </si>
  <si>
    <t>105009</t>
  </si>
  <si>
    <t>LOCAÇÃO CONVENCIONAL DE OBRA, UTILIZANDO GABARITO DE TÁBUAS CORRIDAS PONTALETADAS A CADA 1,50M -  2 UTILIZAÇÕES. AF_03/2024</t>
  </si>
  <si>
    <t>63,35</t>
  </si>
  <si>
    <t>105011</t>
  </si>
  <si>
    <t>EXECUÇÃO DE LINHAS DE REFERÊNCIA EM GABARITO OU CAVALETE. AF_03/2024</t>
  </si>
  <si>
    <t>563,56</t>
  </si>
  <si>
    <t>279,71</t>
  </si>
  <si>
    <t>7,91</t>
  </si>
  <si>
    <t>44,93</t>
  </si>
  <si>
    <t>45,08</t>
  </si>
  <si>
    <t>36,87</t>
  </si>
  <si>
    <t>47,64</t>
  </si>
  <si>
    <t>35,61</t>
  </si>
  <si>
    <t>36,96</t>
  </si>
  <si>
    <t>191,54</t>
  </si>
  <si>
    <t>96,97</t>
  </si>
  <si>
    <t>83,91</t>
  </si>
  <si>
    <t>58,56</t>
  </si>
  <si>
    <t>119,76</t>
  </si>
  <si>
    <t>86,09</t>
  </si>
  <si>
    <t>86,86</t>
  </si>
  <si>
    <t>54,28</t>
  </si>
  <si>
    <t>43,39</t>
  </si>
  <si>
    <t>42,62</t>
  </si>
  <si>
    <t>42,92</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</si>
  <si>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</si>
  <si>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</si>
  <si>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149,46</t>
  </si>
  <si>
    <t>ALAMBRADO PARA QUADRA POLIESPORTIVA, ESTRUTURADO POR TUBOS DE ACO GALVANIZADO, (MONTANTES COM DIAMETRO 2", TRAVESSAS E ESCORAS COM DIÂMETRO 1 ¼"), COM TELA DE ARAME GALVANIZADO, FIO 10 BWG E MALHA QUADRADA 5X5CM (EXCETO MURETA). AF_03/2021</t>
  </si>
  <si>
    <t>163,06</t>
  </si>
  <si>
    <t>45,32</t>
  </si>
  <si>
    <t>131,14</t>
  </si>
  <si>
    <t>361,21</t>
  </si>
  <si>
    <t>127,11</t>
  </si>
  <si>
    <t>LIMPEZA MANUAL DE VEGETAÇÃO EM TERRENO COM ENXADA. AF_03/2024</t>
  </si>
  <si>
    <t>65,33</t>
  </si>
  <si>
    <t>PASSEIO</t>
  </si>
  <si>
    <t>0207</t>
  </si>
  <si>
    <t>105000</t>
  </si>
  <si>
    <t>RAMPA DE ACESSIBILIDADE PARA ACESSO A EDIFICAÇÕES COM INCLINAÇÃO DE 8,33% EM CONCRETO MOLDADO IN LOCO, COM LARGURA DE 1,20M, FCK 25MPA, NÃO ARMADA, COM JUNTA A CADA 2M COM CORTE À SECO. AF_03/2024_PA</t>
  </si>
  <si>
    <t>1.251,79</t>
  </si>
  <si>
    <t>105001</t>
  </si>
  <si>
    <t>RAMPA DE ACESSIBILIDADE PARA ACESSO A EDIFICAÇÕES COM INCLINAÇÃO DE 8,33% EM CONCRETO MOLDADO IN LOCO, COM LARGURA DE 1,50M, FCK 25MPA, NÃO ARMADA, COM JUNTA A CADA 2M COM CORTE À SECO. AF_03/2024_PA</t>
  </si>
  <si>
    <t>1.281,85</t>
  </si>
  <si>
    <t>105002</t>
  </si>
  <si>
    <t>RAMPA DE ACESSIBILIDADE EM CONCRETO MOLDADO IN LOCO, EM CALÇADA NOVA COM LARGURA MAIOR OU IGUAL À 3,00 M, FCK 25MPA, COM PISO PODOTÁTIL. AF_03/2024</t>
  </si>
  <si>
    <t>667,64</t>
  </si>
  <si>
    <t>105003</t>
  </si>
  <si>
    <t>RAMPA DE ACESSIBILIDADE EM CONCRETO MOLDADO IN LOCO, EM CALÇADA PRÉ EXISTENTE COM LARGURA MAIOR OU IGUAL À 3,00 M, FCK 25MPA, COM PISO PODOTÁTIL. AF_03/2024</t>
  </si>
  <si>
    <t>1.124,22</t>
  </si>
  <si>
    <t>105004</t>
  </si>
  <si>
    <t>RAMPA DE ACESSIBILIDADE EM CONCRETO MOLDADO IN LOCO, EM CALÇADA NOVA COM LARGURA MENOR À 3,00 M, FCK 25MPA, COM PISO PODOTÁTIL. AF_03/2024</t>
  </si>
  <si>
    <t>114,65</t>
  </si>
  <si>
    <t>105005</t>
  </si>
  <si>
    <t>RAMPA DE ACESSIBILIDADE EM CONCRETO MOLDADO IN LOCO, EM CALÇADA PRÉ EXISTENTE COM LARGURA MENOR À 3,00 M, FCK 25MPA, COM PISO PODOTÁTIL. AF_03/2024</t>
  </si>
  <si>
    <t>199,19</t>
  </si>
  <si>
    <t>4.071,73</t>
  </si>
  <si>
    <t>2.370,59</t>
  </si>
  <si>
    <t>2.524,23</t>
  </si>
  <si>
    <t>1.942,96</t>
  </si>
  <si>
    <t>2.800,93</t>
  </si>
  <si>
    <t>2.185,36</t>
  </si>
  <si>
    <t>4.090,35</t>
  </si>
  <si>
    <t>2.389,21</t>
  </si>
  <si>
    <t>2.542,85</t>
  </si>
  <si>
    <t>1.961,58</t>
  </si>
  <si>
    <t>2.819,55</t>
  </si>
  <si>
    <t>2.291,26</t>
  </si>
  <si>
    <t>1.330,46</t>
  </si>
  <si>
    <t>1.281,77</t>
  </si>
  <si>
    <t>171,63</t>
  </si>
  <si>
    <t>163,19</t>
  </si>
  <si>
    <t>5.402,55</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</si>
  <si>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</si>
  <si>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</si>
  <si>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126,44</t>
  </si>
  <si>
    <t>REMOÇÃO DE RAÍZES REMANESCENTES DE TRONCO DE ÁRVORE COM DIÂMETRO MAIOR OU IGUAL A 0,40 M E MENOR QUE 0,60 M. AF_03/2024</t>
  </si>
  <si>
    <t>209,85</t>
  </si>
  <si>
    <t>REMOÇÃO DE RAÍZES REMANESCENTES DE TRONCO DE ÁRVORE COM DIÂMETRO MAIOR OU IGUAL A 0,60 M. AF_03/2024</t>
  </si>
  <si>
    <t>276,57</t>
  </si>
  <si>
    <t>CORTE RASO E RECORTE DE ÁRVORE COM DIÂMETRO DE TRONCO MAIOR OU IGUAL A 0,20 M E MENOR QUE 0,40 M. AF_03/2024</t>
  </si>
  <si>
    <t>CORTE RASO E RECORTE DE ÁRVORE COM DIÂMETRO DE TRONCO MAIOR OU IGUAL A 0,40 M E MENOR QUE 0,60 M. AF_03/2024</t>
  </si>
  <si>
    <t>132,88</t>
  </si>
  <si>
    <t>CORTE RASO E RECORTE DE ÁRVORE COM DIÂMETRO DE TRONCO MAIOR OU IGUAL A 0,60 M. AF_03/2024</t>
  </si>
  <si>
    <t>383,87</t>
  </si>
  <si>
    <t>PODA EM ALTURA DE ÁRVORE COM DIÂMETRO DE TRONCO MENOR QUE 0,20 M. AF_03/2024</t>
  </si>
  <si>
    <t>PODA EM ALTURA DE ÁRVORE COM DIÂMETRO DE TRONCO MAIOR OU IGUAL A 0,20 M E MENOR QUE 0,40 M. AF_03/2024</t>
  </si>
  <si>
    <t>110,84</t>
  </si>
  <si>
    <t>PODA EM ALTURA DE ÁRVORE COM DIÂMETRO DE TRONCO MAIOR OU IGUAL A 0,40 M E MENOR QUE 0,60 M. AF_03/2024</t>
  </si>
  <si>
    <t>306,96</t>
  </si>
  <si>
    <t>PODA EM ALTURA DE ÁRVORE COM DIÂMETRO DE TRONCO MAIOR OU IGUAL A 0,60 M. AF_03/2024</t>
  </si>
  <si>
    <t>639,93</t>
  </si>
  <si>
    <t>39,03</t>
  </si>
  <si>
    <t>24,79</t>
  </si>
  <si>
    <t>46,06</t>
  </si>
  <si>
    <t>46,62</t>
  </si>
  <si>
    <t>29,87</t>
  </si>
  <si>
    <t>4.272,40</t>
  </si>
  <si>
    <t>8.793,55</t>
  </si>
  <si>
    <t>14.385,15</t>
  </si>
  <si>
    <t>148,46</t>
  </si>
  <si>
    <t>248,74</t>
  </si>
  <si>
    <t>89,29</t>
  </si>
  <si>
    <t>74,81</t>
  </si>
  <si>
    <t>23,86</t>
  </si>
  <si>
    <t>48,26</t>
  </si>
  <si>
    <t>100,51</t>
  </si>
  <si>
    <t>66,08</t>
  </si>
  <si>
    <t>37,82</t>
  </si>
  <si>
    <t>3.362,77</t>
  </si>
  <si>
    <t>6.730,59</t>
  </si>
  <si>
    <t>6.838,15</t>
  </si>
  <si>
    <t>4.616,15</t>
  </si>
  <si>
    <t>7.573,74</t>
  </si>
  <si>
    <t>5.000,55</t>
  </si>
  <si>
    <t>6.765,97</t>
  </si>
  <si>
    <t>4.405,52</t>
  </si>
  <si>
    <t>5.100,34</t>
  </si>
  <si>
    <t>3.892,75</t>
  </si>
  <si>
    <t>5.014,10</t>
  </si>
  <si>
    <t>5.994,83</t>
  </si>
  <si>
    <t>6.289,81</t>
  </si>
  <si>
    <t>5.354,76</t>
  </si>
  <si>
    <t>4.233,56</t>
  </si>
  <si>
    <t>5.780,98</t>
  </si>
  <si>
    <t>5.385,62</t>
  </si>
  <si>
    <t>8.106,23</t>
  </si>
  <si>
    <t>5.284,81</t>
  </si>
  <si>
    <t>6.148,17</t>
  </si>
  <si>
    <t>5.215,00</t>
  </si>
  <si>
    <t>8.222,01</t>
  </si>
  <si>
    <t>5.296,09</t>
  </si>
  <si>
    <t>4.562,07</t>
  </si>
  <si>
    <t>5.126,84</t>
  </si>
  <si>
    <t>5.535,34</t>
  </si>
  <si>
    <t>7.947,03</t>
  </si>
  <si>
    <t>8.1</t>
  </si>
  <si>
    <t>SERVIÇOS ACESSÓRIOS (para o funcionamento ininterrupto da CB ao longo da obra)</t>
  </si>
  <si>
    <t>ENTRADA DE ENERGIA EM MT, QGBT/CCMs, ALIMENTADORES, AUTOMAÇÃO E INST. PREDIAL</t>
  </si>
  <si>
    <t>SERVIÇOS ELÉTRICOS COMPLEMENTARES (ILUMINAÇÃO EXTERNA E SPDA)</t>
  </si>
  <si>
    <t>REFORMAS CIVIS - ELEVAÇÃO PAINÉIS DE COMANDO, REVESTIMENTOS INTERNOS/EXTERNOS E COBERTURAS</t>
  </si>
  <si>
    <t>8.3</t>
  </si>
  <si>
    <t>8.4</t>
  </si>
  <si>
    <t>TROCA DE PONTE ROLANTE, INCLUSO REMOÇÃO CONJUNTO ANTIGO, FORNECIMENTO E INSTALAÇÃO DE NOVA PONTE ROLANTE</t>
  </si>
  <si>
    <t>TROCA DE CONJUNTO DE BOMBEAMENTO COMPLETO VAZÃO 9.000 M3/H, INCLUSO REMOÇÃO CONJUNTO ANTIGO, FORNECIMENTO DE MOTOBOMBA, TUBOS, VÁLVULAS,  STOP LOGS, GRADES DE RETENÇÃO, ESTRUTURAS DE APOIO, INSTALAÇÃO DE NOVO CONJUNTO. EXCLUSO FORÇA, COMANDO E CCM ELÉTRICO</t>
  </si>
  <si>
    <t>TROCA DE CONJUNTO DE COMPORTA DE GRAVIDADE DE BYPASS, INCLUSO REMOÇÃO CONJUNTO ANTIGO, FORNECIMENTO DE TUBULAÇÃO, VÁLVULAS, COMPORTAS, STOP LOG, GRADES DE RETENÇÃO, ESTRUTURAS DE APOIO E INSTALAÇÃO DE NOVO CONJUNTO</t>
  </si>
  <si>
    <t>REFORMAS E SUBSTITUIÇÕES MECÂNICAS (MOTOBOMBAS, TUBULAÇÕES, COMPORTAS, VÁLVULAS, GRADES DE RETENÇÃO, STOP LOGS, TAMPAS DE COBERTURA, PONTES ROLANTES, ESTRUTURAS DE APOIO, ETC)</t>
  </si>
  <si>
    <t>CB 08</t>
  </si>
  <si>
    <t>CB 07</t>
  </si>
  <si>
    <t>CB 06</t>
  </si>
  <si>
    <t>CB 03</t>
  </si>
  <si>
    <t>CB 04</t>
  </si>
  <si>
    <t>CB 02</t>
  </si>
  <si>
    <t>CB 01</t>
  </si>
  <si>
    <t>VALOR (R$) COM BDI</t>
  </si>
  <si>
    <t>CB7</t>
  </si>
  <si>
    <t>MÊS 01</t>
  </si>
  <si>
    <t>MÊS 02</t>
  </si>
  <si>
    <t>MÊS 03</t>
  </si>
  <si>
    <t>MÊS 04</t>
  </si>
  <si>
    <t>MÊS 05</t>
  </si>
  <si>
    <t>MÊS 06</t>
  </si>
  <si>
    <t>MÊS 07</t>
  </si>
  <si>
    <t>MÊS 08</t>
  </si>
  <si>
    <t>8.5</t>
  </si>
  <si>
    <t>FECHAMENTO DE COMPORTA DE GRAVIDADE ABAIXO DA BOMBA, INCLUSO REMOÇÃO CONJUNTO ANTIGO E FECHAMENTO DO VÃO COM CONCRETO ESTRUTURADO</t>
  </si>
  <si>
    <t>8.6</t>
  </si>
  <si>
    <t>TROCA DE CONJUNTO DE COMPORTA DE GRAVIDADE DE BYPASS Ø1,2 m, INCLUSO REMOÇÃO CONJUNTO ANTIGO, FORNECIMENTO DE TUBULAÇÃO, VÁLVULAS, COMPORTAS, STOP LOG, GRADES DE RETENÇÃO, ESTRUTURAS DE APOIO E INSTALAÇÃO DE NOVO CONJUNTO</t>
  </si>
  <si>
    <t>TROCA DE CONJUNTO DE COMPORTA DE GRAVIDADE DE BYPASS ▯2x1,5 m, INCLUSO REMOÇÃO CONJUNTO ANTIGO, FORNECIMENTO DE TUBULAÇÃO, VÁLVULAS, COMPORTAS, STOP LOG, GRADES DE RETENÇÃO, ESTRUTURAS DE APOIO E INSTALAÇÃO DE NOVO CONJUNTO</t>
  </si>
  <si>
    <t>CB CC</t>
  </si>
  <si>
    <t>TROCA DE CONJUNTO DE BOMBEAMENTO COMPLETO VAZÃO 200 L/S, INCLUSO REMOÇÃO CONJUNTO ANTIGO, FORNECIMENTO DE MOTOBOMBA, TUBOS, VÁLVULAS, ESTRUTURAS DE APOIO, INSTALAÇÃO DE NOVO CONJUNTO. EXCLUSO FORÇA, COMANDO E CCM ELÉTRICO</t>
  </si>
  <si>
    <t>TROCA DE CONJUNTO DE ESCOAMENTO POR GRAVIDADE, INCLUSO REMOÇÃO CONJUNTO ANTIGO, FORNECIMENTO DE COMPORTAS, TUBOS, VÁLVULAS, ESTRUTURAS DE APOIO, INSTALAÇÃO DE NOVO CONJUNTO</t>
  </si>
  <si>
    <t xml:space="preserve">TROCA RESTANTE COMPONENTES MECÂNICOS. INCLUSO REMOÇÃO CONJUNTO ANTIGO, FORNECIMENTO DE GRADES DE RETENÇÃO, TAMPAS DE INSPEÇÃO, TALHA ELETRICA, TROLEY, STOP LOG, INSTALAÇÃO DE NOVO CONJUNTO. </t>
  </si>
  <si>
    <t>SUBSTITUIÇÃO DA TALHA E TROLE MANUAL POR TALHA MOTORIZADA E TROLE MOTORIZADO. MANUTENÇÃO NA PONTE ROLANTE COM TROCA DE ROLAMENTOS E OUTROS COMPONENTES AVARIADOS OU GASTOS. REVISÃO GERAL DOS COMPONENTES MECÂNICOS E ELÉTRICOS. PINTURA DOS ELEMENTOS METÁLICOS.</t>
  </si>
  <si>
    <t>SOBRESSALENTES</t>
  </si>
  <si>
    <t>SOBRESSALENTES HIDRÁULICOS E MECÂNICOS</t>
  </si>
  <si>
    <t>SOBRESSALENTES ELÉTRICOS E ELETRÔNICOS</t>
  </si>
  <si>
    <t>CB6</t>
  </si>
  <si>
    <t>CB3</t>
  </si>
  <si>
    <t>MÊS 09</t>
  </si>
  <si>
    <t>MÊS 10</t>
  </si>
  <si>
    <t>MÊS 11</t>
  </si>
  <si>
    <t>MÊS 12</t>
  </si>
  <si>
    <t>MÊS 13</t>
  </si>
  <si>
    <t>CASA DE BOMBAS Nº 07/CINCO COLONIAS</t>
  </si>
  <si>
    <t>CBCC - CINCO COLONIAS</t>
  </si>
  <si>
    <t>MÊS 14</t>
  </si>
  <si>
    <t>MÊS 15</t>
  </si>
  <si>
    <t>MÊS 16</t>
  </si>
  <si>
    <t>MÊS 17</t>
  </si>
  <si>
    <t>MÊS 18</t>
  </si>
  <si>
    <t>MÊS 19</t>
  </si>
  <si>
    <t>MÊS 20</t>
  </si>
  <si>
    <t>MÊS 21</t>
  </si>
  <si>
    <t>MÊS 22</t>
  </si>
  <si>
    <t>MÊS 23</t>
  </si>
  <si>
    <t>MÊS 24</t>
  </si>
  <si>
    <t>MÊS 25</t>
  </si>
  <si>
    <t>MÊS 26</t>
  </si>
  <si>
    <t>MÊS 27</t>
  </si>
  <si>
    <t>MÊS 28</t>
  </si>
  <si>
    <t>MÊS 29</t>
  </si>
  <si>
    <t>MÊS 30</t>
  </si>
  <si>
    <t>CB2</t>
  </si>
  <si>
    <t>CASA DE BOMBAS Nº 01, Nº 03 E Nº 06</t>
  </si>
  <si>
    <t>CB1</t>
  </si>
  <si>
    <t>CASA DE BOMBAS Nº 02, Nº 04 E Nº 08</t>
  </si>
  <si>
    <t>CB4</t>
  </si>
  <si>
    <t>CB8</t>
  </si>
  <si>
    <t>EQUIPAMENTOS SOBRESSALENTES</t>
  </si>
  <si>
    <t>TOTAL MÊS</t>
  </si>
  <si>
    <t>TOTAL ACUMULADO / % ACUMULADO</t>
  </si>
  <si>
    <t>CONFIGURAR PAGINA COM TAMANHO DE 1200 X 2900 MM PARA IMPRESSÃO</t>
  </si>
  <si>
    <t xml:space="preserve">ANEXO XIII - MODELO DE CRONOGRAMA FÍSICO FINANCEIRO - REFORMA CASAS DE BOMBAS </t>
  </si>
  <si>
    <t xml:space="preserve">ANEXO XII - MODELO DE PROPOSTA FINANCEIRA - REFORMA CASAS DE BOMBAS </t>
  </si>
</sst>
</file>

<file path=xl/styles.xml><?xml version="1.0" encoding="utf-8"?>
<styleSheet xmlns="http://schemas.openxmlformats.org/spreadsheetml/2006/main">
  <numFmts count="11">
    <numFmt numFmtId="44" formatCode="_-&quot;R$&quot;\ * #,##0.00_-;\-&quot;R$&quot;\ * #,##0.00_-;_-&quot;R$&quot;\ * &quot;-&quot;??_-;_-@_-"/>
    <numFmt numFmtId="164" formatCode="_(* #,##0.00_);_(* \(#,##0.00\);_(* &quot;-&quot;??_);_(@_)"/>
    <numFmt numFmtId="165" formatCode="_(&quot;R$&quot;* #,##0.00_);_(&quot;R$&quot;* \(#,##0.00\);_(&quot;R$&quot;* &quot;-&quot;??_);_(@_)"/>
    <numFmt numFmtId="166" formatCode="_-&quot;R$&quot;* #,##0.00_-;\-&quot;R$&quot;* #,##0.00_-;_-&quot;R$&quot;* &quot;-&quot;??_-;_-@_-"/>
    <numFmt numFmtId="167" formatCode="&quot;R$&quot;\ #,##0.00"/>
    <numFmt numFmtId="168" formatCode="_(* #,##0.00_);_(* \(#,##0.00\);_(* \-??_);_(@_)"/>
    <numFmt numFmtId="169" formatCode="_(&quot;R$ &quot;* #,##0.00_);_(&quot;R$ &quot;* \(#,##0.00\);_(&quot;R$ &quot;* &quot;-&quot;??_);_(@_)"/>
    <numFmt numFmtId="170" formatCode="#,##0.00\ ;\-#,##0.00\ ;&quot; -&quot;#\ ;@\ "/>
    <numFmt numFmtId="171" formatCode="#,##0.0000"/>
    <numFmt numFmtId="172" formatCode="0.0000%"/>
    <numFmt numFmtId="173" formatCode="0.0%"/>
  </numFmts>
  <fonts count="62">
    <font>
      <sz val="11"/>
      <color theme="1"/>
      <name val="Calibri"/>
      <family val="2"/>
      <scheme val="minor"/>
    </font>
    <font>
      <sz val="11"/>
      <color indexed="8"/>
      <name val="Calibri"/>
      <family val="2"/>
    </font>
    <font>
      <sz val="10"/>
      <color indexed="8"/>
      <name val="Arial"/>
      <family val="2"/>
    </font>
    <font>
      <sz val="11"/>
      <color indexed="8"/>
      <name val="Calibri"/>
      <family val="2"/>
    </font>
    <font>
      <sz val="10"/>
      <name val="Arial"/>
      <family val="2"/>
    </font>
    <font>
      <sz val="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1"/>
      <color indexed="52"/>
      <name val="Calibri"/>
      <family val="2"/>
    </font>
    <font>
      <sz val="11"/>
      <color indexed="19"/>
      <name val="Calibri"/>
      <family val="2"/>
    </font>
    <font>
      <sz val="11"/>
      <color indexed="60"/>
      <name val="Calibri"/>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sz val="11"/>
      <color theme="1"/>
      <name val="Calibri"/>
      <family val="2"/>
      <scheme val="minor"/>
    </font>
    <font>
      <u/>
      <sz val="11.5"/>
      <color rgb="FF0000FF"/>
      <name val="Arial"/>
      <family val="2"/>
    </font>
    <font>
      <sz val="8"/>
      <color rgb="FF000000"/>
      <name val="Arial"/>
      <family val="2"/>
    </font>
    <font>
      <sz val="10"/>
      <color theme="1"/>
      <name val="Arial"/>
      <family val="2"/>
    </font>
    <font>
      <b/>
      <sz val="10"/>
      <color theme="1"/>
      <name val="Arial"/>
      <family val="2"/>
    </font>
    <font>
      <sz val="11"/>
      <color theme="0"/>
      <name val="Calibri"/>
      <family val="2"/>
      <scheme val="minor"/>
    </font>
    <font>
      <b/>
      <sz val="11"/>
      <color theme="1"/>
      <name val="Calibri"/>
      <family val="2"/>
      <scheme val="minor"/>
    </font>
    <font>
      <sz val="10"/>
      <name val="Courier New"/>
      <family val="3"/>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7"/>
      <color rgb="FF000000"/>
      <name val="Arial"/>
      <family val="2"/>
    </font>
    <font>
      <b/>
      <i/>
      <sz val="15"/>
      <color rgb="FF002060"/>
      <name val="Arial Black"/>
      <family val="2"/>
    </font>
    <font>
      <b/>
      <sz val="15"/>
      <color indexed="56"/>
      <name val="Arial Black"/>
      <family val="2"/>
    </font>
    <font>
      <b/>
      <sz val="15"/>
      <color theme="1"/>
      <name val="Calibri"/>
      <family val="2"/>
      <scheme val="minor"/>
    </font>
    <font>
      <b/>
      <sz val="14"/>
      <color theme="1"/>
      <name val="Calibri"/>
      <family val="2"/>
      <scheme val="minor"/>
    </font>
    <font>
      <b/>
      <sz val="13"/>
      <color theme="1"/>
      <name val="Arial"/>
      <family val="2"/>
    </font>
    <font>
      <b/>
      <sz val="11"/>
      <color theme="1"/>
      <name val="Arial"/>
      <family val="2"/>
    </font>
    <font>
      <sz val="10"/>
      <color theme="1"/>
      <name val="Calibri"/>
      <family val="2"/>
      <scheme val="minor"/>
    </font>
    <font>
      <sz val="10"/>
      <name val="Courier New"/>
      <family val="3"/>
    </font>
    <font>
      <b/>
      <sz val="11"/>
      <color theme="0"/>
      <name val="Calibri"/>
      <family val="2"/>
      <scheme val="minor"/>
    </font>
    <font>
      <b/>
      <sz val="10"/>
      <color theme="1"/>
      <name val="Calibri"/>
      <family val="2"/>
      <scheme val="minor"/>
    </font>
    <font>
      <sz val="8"/>
      <name val="Calibri"/>
      <family val="2"/>
      <scheme val="minor"/>
    </font>
    <font>
      <sz val="10"/>
      <name val="Courier New"/>
      <family val="3"/>
    </font>
    <font>
      <b/>
      <sz val="12"/>
      <color theme="0"/>
      <name val="Calibri"/>
      <family val="2"/>
      <scheme val="minor"/>
    </font>
    <font>
      <b/>
      <sz val="10.5"/>
      <color theme="1"/>
      <name val="Calibri"/>
      <family val="2"/>
      <scheme val="minor"/>
    </font>
    <font>
      <b/>
      <sz val="12"/>
      <color theme="1"/>
      <name val="Arial Black"/>
      <family val="2"/>
    </font>
    <font>
      <b/>
      <sz val="10.5"/>
      <color theme="1"/>
      <name val="Arial Narrow"/>
      <family val="2"/>
    </font>
    <font>
      <b/>
      <sz val="12"/>
      <name val="Arial Black"/>
      <family val="2"/>
    </font>
    <font>
      <b/>
      <sz val="11"/>
      <color theme="1"/>
      <name val="Arial Black"/>
      <family val="2"/>
    </font>
    <font>
      <b/>
      <sz val="14"/>
      <color theme="1"/>
      <name val="Arial Narrow"/>
      <family val="2"/>
    </font>
    <font>
      <b/>
      <sz val="16"/>
      <color theme="1"/>
      <name val="Calibri"/>
      <family val="2"/>
      <scheme val="minor"/>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7"/>
      </patternFill>
    </fill>
    <fill>
      <patternFill patternType="solid">
        <fgColor indexed="62"/>
      </patternFill>
    </fill>
    <fill>
      <patternFill patternType="solid">
        <fgColor indexed="10"/>
      </patternFill>
    </fill>
    <fill>
      <patternFill patternType="solid">
        <fgColor indexed="55"/>
      </patternFill>
    </fill>
    <fill>
      <patternFill patternType="solid">
        <fgColor indexed="56"/>
      </patternFill>
    </fill>
    <fill>
      <patternFill patternType="solid">
        <fgColor indexed="54"/>
      </patternFill>
    </fill>
    <fill>
      <patternFill patternType="solid">
        <fgColor rgb="FFFFFF00"/>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rgb="FFFFC000"/>
        <bgColor indexed="64"/>
      </patternFill>
    </fill>
    <fill>
      <patternFill patternType="solid">
        <fgColor theme="0"/>
        <bgColor indexed="64"/>
      </patternFill>
    </fill>
    <fill>
      <patternFill patternType="solid">
        <fgColor theme="1" tint="0.14999847407452621"/>
        <bgColor indexed="64"/>
      </patternFill>
    </fill>
    <fill>
      <patternFill patternType="solid">
        <fgColor theme="2"/>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rgb="FF92D050"/>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49"/>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medium">
        <color indexed="64"/>
      </bottom>
      <diagonal/>
    </border>
    <border>
      <left/>
      <right/>
      <top style="thin">
        <color auto="1"/>
      </top>
      <bottom style="thin">
        <color auto="1"/>
      </bottom>
      <diagonal/>
    </border>
    <border>
      <left style="thin">
        <color indexed="64"/>
      </left>
      <right/>
      <top/>
      <bottom style="thin">
        <color indexed="64"/>
      </bottom>
      <diagonal/>
    </border>
    <border>
      <left/>
      <right/>
      <top style="thin">
        <color auto="1"/>
      </top>
      <bottom/>
      <diagonal/>
    </border>
    <border>
      <left style="thin">
        <color indexed="64"/>
      </left>
      <right style="hair">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thin">
        <color auto="1"/>
      </top>
      <bottom/>
      <diagonal/>
    </border>
    <border>
      <left style="thin">
        <color indexed="64"/>
      </left>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medium">
        <color indexed="64"/>
      </bottom>
      <diagonal/>
    </border>
    <border>
      <left style="thin">
        <color indexed="64"/>
      </left>
      <right/>
      <top style="thin">
        <color indexed="64"/>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top style="dashed">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right style="dashed">
        <color indexed="64"/>
      </right>
      <top style="dashed">
        <color indexed="64"/>
      </top>
      <bottom style="medium">
        <color indexed="64"/>
      </bottom>
      <diagonal/>
    </border>
    <border>
      <left style="dashed">
        <color indexed="64"/>
      </left>
      <right/>
      <top style="dashed">
        <color indexed="64"/>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right style="dashed">
        <color indexed="64"/>
      </right>
      <top style="medium">
        <color indexed="64"/>
      </top>
      <bottom style="dashed">
        <color indexed="64"/>
      </bottom>
      <diagonal/>
    </border>
    <border>
      <left style="dashed">
        <color indexed="64"/>
      </left>
      <right/>
      <top style="medium">
        <color indexed="64"/>
      </top>
      <bottom style="dashed">
        <color indexed="64"/>
      </bottom>
      <diagonal/>
    </border>
    <border>
      <left style="medium">
        <color indexed="64"/>
      </left>
      <right style="dashed">
        <color indexed="64"/>
      </right>
      <top/>
      <bottom/>
      <diagonal/>
    </border>
    <border>
      <left style="dashed">
        <color indexed="64"/>
      </left>
      <right style="dashed">
        <color indexed="64"/>
      </right>
      <top/>
      <bottom/>
      <diagonal/>
    </border>
    <border>
      <left style="dashed">
        <color indexed="64"/>
      </left>
      <right style="medium">
        <color indexed="64"/>
      </right>
      <top/>
      <bottom/>
      <diagonal/>
    </border>
    <border>
      <left/>
      <right style="dashed">
        <color indexed="64"/>
      </right>
      <top/>
      <bottom/>
      <diagonal/>
    </border>
    <border>
      <left style="dashed">
        <color indexed="64"/>
      </left>
      <right/>
      <top/>
      <bottom/>
      <diagonal/>
    </border>
  </borders>
  <cellStyleXfs count="300">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3"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6" fillId="1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1"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0" borderId="0" applyNumberFormat="0" applyBorder="0" applyAlignment="0" applyProtection="0"/>
    <xf numFmtId="0" fontId="7" fillId="3"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9" fillId="14" borderId="1" applyNumberFormat="0" applyAlignment="0" applyProtection="0"/>
    <xf numFmtId="0" fontId="10" fillId="10" borderId="1" applyNumberFormat="0" applyAlignment="0" applyProtection="0"/>
    <xf numFmtId="0" fontId="10" fillId="10" borderId="1" applyNumberFormat="0" applyAlignment="0" applyProtection="0"/>
    <xf numFmtId="0" fontId="10" fillId="10" borderId="1" applyNumberFormat="0" applyAlignment="0" applyProtection="0"/>
    <xf numFmtId="0" fontId="10" fillId="10" borderId="1" applyNumberFormat="0" applyAlignment="0" applyProtection="0"/>
    <xf numFmtId="0" fontId="10" fillId="10" borderId="1" applyNumberFormat="0" applyAlignment="0" applyProtection="0"/>
    <xf numFmtId="0" fontId="11" fillId="24" borderId="2" applyNumberFormat="0" applyAlignment="0" applyProtection="0"/>
    <xf numFmtId="0" fontId="11" fillId="24" borderId="2" applyNumberFormat="0" applyAlignment="0" applyProtection="0"/>
    <xf numFmtId="0" fontId="11" fillId="24" borderId="2" applyNumberFormat="0" applyAlignment="0" applyProtection="0"/>
    <xf numFmtId="0" fontId="11" fillId="24" borderId="2" applyNumberFormat="0" applyAlignment="0" applyProtection="0"/>
    <xf numFmtId="0" fontId="11" fillId="24" borderId="2" applyNumberFormat="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1" fillId="24" borderId="2" applyNumberFormat="0" applyAlignment="0" applyProtection="0"/>
    <xf numFmtId="0" fontId="6" fillId="25" borderId="0" applyNumberFormat="0" applyBorder="0" applyAlignment="0" applyProtection="0"/>
    <xf numFmtId="0" fontId="6" fillId="25" borderId="0" applyNumberFormat="0" applyBorder="0" applyAlignment="0" applyProtection="0"/>
    <xf numFmtId="0" fontId="6" fillId="25" borderId="0" applyNumberFormat="0" applyBorder="0" applyAlignment="0" applyProtection="0"/>
    <xf numFmtId="0" fontId="6" fillId="25" borderId="0" applyNumberFormat="0" applyBorder="0" applyAlignment="0" applyProtection="0"/>
    <xf numFmtId="0" fontId="6" fillId="25"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13" fillId="15" borderId="1" applyNumberFormat="0" applyAlignment="0" applyProtection="0"/>
    <xf numFmtId="0" fontId="13" fillId="15" borderId="1" applyNumberFormat="0" applyAlignment="0" applyProtection="0"/>
    <xf numFmtId="0" fontId="13" fillId="15" borderId="1" applyNumberFormat="0" applyAlignment="0" applyProtection="0"/>
    <xf numFmtId="0" fontId="13" fillId="15" borderId="1" applyNumberFormat="0" applyAlignment="0" applyProtection="0"/>
    <xf numFmtId="0" fontId="13" fillId="15" borderId="1" applyNumberFormat="0" applyAlignment="0" applyProtection="0"/>
    <xf numFmtId="168" fontId="4" fillId="0" borderId="0"/>
    <xf numFmtId="0" fontId="3" fillId="0" borderId="0"/>
    <xf numFmtId="0" fontId="3" fillId="0" borderId="0"/>
    <xf numFmtId="0" fontId="4" fillId="0" borderId="0"/>
    <xf numFmtId="0" fontId="3" fillId="0" borderId="0"/>
    <xf numFmtId="0" fontId="14" fillId="0" borderId="0" applyNumberFormat="0" applyFill="0" applyBorder="0" applyAlignment="0" applyProtection="0"/>
    <xf numFmtId="0" fontId="8" fillId="4" borderId="0" applyNumberFormat="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30" fillId="0" borderId="0" applyNumberFormat="0" applyFill="0" applyBorder="0" applyAlignment="0" applyProtection="0">
      <alignment vertical="top"/>
      <protection locked="0"/>
    </xf>
    <xf numFmtId="0" fontId="18"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13" fillId="7" borderId="1" applyNumberFormat="0" applyAlignment="0" applyProtection="0"/>
    <xf numFmtId="0" fontId="19" fillId="0" borderId="3" applyNumberFormat="0" applyFill="0" applyAlignment="0" applyProtection="0"/>
    <xf numFmtId="165" fontId="1"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1"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3" fillId="0" borderId="0" applyFont="0" applyFill="0" applyBorder="0" applyAlignment="0" applyProtection="0"/>
    <xf numFmtId="165" fontId="4" fillId="0" borderId="0" applyFill="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1" fillId="15" borderId="0" applyNumberFormat="0" applyBorder="0" applyAlignment="0" applyProtection="0"/>
    <xf numFmtId="0" fontId="4" fillId="0" borderId="0"/>
    <xf numFmtId="0" fontId="4" fillId="0" borderId="0"/>
    <xf numFmtId="0" fontId="4" fillId="0" borderId="0"/>
    <xf numFmtId="0" fontId="2" fillId="0" borderId="0"/>
    <xf numFmtId="0" fontId="29" fillId="0" borderId="0"/>
    <xf numFmtId="0" fontId="31" fillId="0" borderId="0"/>
    <xf numFmtId="0" fontId="29" fillId="0" borderId="0"/>
    <xf numFmtId="0" fontId="5" fillId="0" borderId="0"/>
    <xf numFmtId="0" fontId="29" fillId="0" borderId="0"/>
    <xf numFmtId="0" fontId="29" fillId="0" borderId="0"/>
    <xf numFmtId="0" fontId="4" fillId="0" borderId="0"/>
    <xf numFmtId="0" fontId="2" fillId="0" borderId="0"/>
    <xf numFmtId="0" fontId="2" fillId="0" borderId="0"/>
    <xf numFmtId="0" fontId="4" fillId="0" borderId="0"/>
    <xf numFmtId="0" fontId="4" fillId="11" borderId="8" applyNumberFormat="0" applyFont="0" applyAlignment="0" applyProtection="0"/>
    <xf numFmtId="0" fontId="4" fillId="11" borderId="8" applyNumberFormat="0" applyFont="0" applyAlignment="0" applyProtection="0"/>
    <xf numFmtId="0" fontId="4" fillId="11" borderId="8" applyNumberFormat="0" applyFont="0" applyAlignment="0" applyProtection="0"/>
    <xf numFmtId="0" fontId="4" fillId="11" borderId="8" applyNumberFormat="0" applyFont="0" applyAlignment="0" applyProtection="0"/>
    <xf numFmtId="0" fontId="4" fillId="11" borderId="8" applyNumberFormat="0" applyFont="0" applyAlignment="0" applyProtection="0"/>
    <xf numFmtId="0" fontId="3" fillId="11" borderId="8" applyNumberFormat="0" applyFont="0" applyAlignment="0" applyProtection="0"/>
    <xf numFmtId="0" fontId="22" fillId="14" borderId="9" applyNumberFormat="0" applyAlignment="0" applyProtection="0"/>
    <xf numFmtId="9" fontId="1"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ill="0" applyBorder="0" applyAlignment="0" applyProtection="0"/>
    <xf numFmtId="0" fontId="22" fillId="10" borderId="9" applyNumberFormat="0" applyAlignment="0" applyProtection="0"/>
    <xf numFmtId="0" fontId="22" fillId="10" borderId="9" applyNumberFormat="0" applyAlignment="0" applyProtection="0"/>
    <xf numFmtId="0" fontId="22" fillId="10" borderId="9" applyNumberFormat="0" applyAlignment="0" applyProtection="0"/>
    <xf numFmtId="0" fontId="22" fillId="10" borderId="9" applyNumberFormat="0" applyAlignment="0" applyProtection="0"/>
    <xf numFmtId="0" fontId="22" fillId="10" borderId="9" applyNumberFormat="0" applyAlignment="0" applyProtection="0"/>
    <xf numFmtId="167"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24" fillId="0" borderId="10" applyNumberFormat="0" applyFill="0" applyAlignment="0" applyProtection="0"/>
    <xf numFmtId="0" fontId="24" fillId="0" borderId="11" applyNumberFormat="0" applyFill="0" applyAlignment="0" applyProtection="0"/>
    <xf numFmtId="0" fontId="24" fillId="0" borderId="11" applyNumberFormat="0" applyFill="0" applyAlignment="0" applyProtection="0"/>
    <xf numFmtId="0" fontId="24" fillId="0" borderId="11" applyNumberFormat="0" applyFill="0" applyAlignment="0" applyProtection="0"/>
    <xf numFmtId="0" fontId="24" fillId="0" borderId="11" applyNumberFormat="0" applyFill="0" applyAlignment="0" applyProtection="0"/>
    <xf numFmtId="0" fontId="24" fillId="0" borderId="11"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164" fontId="3" fillId="0" borderId="0" applyFont="0" applyFill="0" applyBorder="0" applyAlignment="0" applyProtection="0"/>
    <xf numFmtId="164" fontId="2"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3" fillId="0" borderId="0" applyFont="0" applyFill="0" applyBorder="0" applyAlignment="0" applyProtection="0"/>
    <xf numFmtId="170" fontId="3" fillId="0" borderId="0"/>
    <xf numFmtId="0" fontId="12" fillId="0" borderId="0" applyNumberFormat="0" applyFill="0" applyBorder="0" applyAlignment="0" applyProtection="0"/>
    <xf numFmtId="166" fontId="29" fillId="0" borderId="0" applyFont="0" applyFill="0" applyBorder="0" applyAlignment="0" applyProtection="0"/>
  </cellStyleXfs>
  <cellXfs count="330">
    <xf numFmtId="0" fontId="0" fillId="0" borderId="0" xfId="0"/>
    <xf numFmtId="0" fontId="0" fillId="0" borderId="0" xfId="0" applyAlignment="1">
      <alignment horizontal="right"/>
    </xf>
    <xf numFmtId="0" fontId="32" fillId="0" borderId="0" xfId="0" applyFont="1"/>
    <xf numFmtId="0" fontId="0" fillId="0" borderId="0" xfId="0" applyAlignment="1">
      <alignment horizontal="center" vertical="center"/>
    </xf>
    <xf numFmtId="0" fontId="37" fillId="0" borderId="0" xfId="0" applyFont="1" applyAlignment="1">
      <alignment horizontal="center" vertical="center"/>
    </xf>
    <xf numFmtId="0" fontId="40" fillId="0" borderId="0" xfId="0" applyFont="1" applyAlignment="1">
      <alignment horizontal="center" vertical="center"/>
    </xf>
    <xf numFmtId="0" fontId="40" fillId="0" borderId="0" xfId="0" applyFont="1" applyAlignment="1">
      <alignment horizontal="center" vertical="center" wrapText="1"/>
    </xf>
    <xf numFmtId="0" fontId="41" fillId="0" borderId="0" xfId="0" applyFont="1" applyAlignment="1">
      <alignment horizontal="center" vertical="center"/>
    </xf>
    <xf numFmtId="0" fontId="41" fillId="0" borderId="0" xfId="0" applyFont="1" applyAlignment="1">
      <alignment horizontal="left" vertical="center" wrapText="1"/>
    </xf>
    <xf numFmtId="4" fontId="41" fillId="0" borderId="0" xfId="0" applyNumberFormat="1" applyFont="1" applyAlignment="1">
      <alignment horizontal="right" vertical="center"/>
    </xf>
    <xf numFmtId="0" fontId="41" fillId="0" borderId="0" xfId="0" applyFont="1" applyAlignment="1">
      <alignment horizontal="left" vertical="center"/>
    </xf>
    <xf numFmtId="0" fontId="47" fillId="0" borderId="0" xfId="0" applyFont="1" applyAlignment="1">
      <alignment horizontal="center" vertical="center" wrapText="1"/>
    </xf>
    <xf numFmtId="2" fontId="32" fillId="0" borderId="0" xfId="0" applyNumberFormat="1" applyFont="1" applyAlignment="1">
      <alignment horizontal="center"/>
    </xf>
    <xf numFmtId="0" fontId="32" fillId="0" borderId="0" xfId="0" applyFont="1" applyAlignment="1">
      <alignment horizontal="center"/>
    </xf>
    <xf numFmtId="171" fontId="32" fillId="0" borderId="0" xfId="0" applyNumberFormat="1" applyFont="1" applyAlignment="1">
      <alignment horizontal="right"/>
    </xf>
    <xf numFmtId="172" fontId="32" fillId="0" borderId="0" xfId="0" applyNumberFormat="1" applyFont="1" applyAlignment="1">
      <alignment horizontal="center"/>
    </xf>
    <xf numFmtId="171" fontId="41" fillId="0" borderId="0" xfId="0" applyNumberFormat="1" applyFont="1" applyAlignment="1">
      <alignment horizontal="right" vertical="center"/>
    </xf>
    <xf numFmtId="0" fontId="39" fillId="0" borderId="0" xfId="0" applyFont="1" applyAlignment="1">
      <alignment horizontal="center" vertical="center"/>
    </xf>
    <xf numFmtId="1" fontId="41" fillId="0" borderId="0" xfId="0" applyNumberFormat="1" applyFont="1" applyAlignment="1">
      <alignment horizontal="center" vertical="center"/>
    </xf>
    <xf numFmtId="0" fontId="0" fillId="0" borderId="0" xfId="0" applyProtection="1">
      <protection locked="0"/>
    </xf>
    <xf numFmtId="0" fontId="33" fillId="29" borderId="0" xfId="0" applyFont="1" applyFill="1"/>
    <xf numFmtId="0" fontId="33" fillId="29" borderId="0" xfId="0" applyFont="1" applyFill="1" applyAlignment="1">
      <alignment horizontal="left" vertical="center"/>
    </xf>
    <xf numFmtId="0" fontId="32" fillId="0" borderId="0" xfId="0" applyFont="1" applyAlignment="1">
      <alignment horizontal="left"/>
    </xf>
    <xf numFmtId="0" fontId="41" fillId="0" borderId="0" xfId="0" applyFont="1" applyAlignment="1" applyProtection="1">
      <alignment horizontal="center" vertical="center"/>
      <protection locked="0"/>
    </xf>
    <xf numFmtId="0" fontId="41" fillId="0" borderId="0" xfId="0" applyFont="1" applyAlignment="1" applyProtection="1">
      <alignment horizontal="left" vertical="center" wrapText="1"/>
      <protection locked="0"/>
    </xf>
    <xf numFmtId="171" fontId="41" fillId="0" borderId="0" xfId="0" applyNumberFormat="1" applyFont="1" applyAlignment="1" applyProtection="1">
      <alignment horizontal="right" vertical="center"/>
      <protection locked="0"/>
    </xf>
    <xf numFmtId="0" fontId="40" fillId="29" borderId="0" xfId="0" applyFont="1" applyFill="1" applyAlignment="1">
      <alignment horizontal="center" vertical="center" wrapText="1"/>
    </xf>
    <xf numFmtId="0" fontId="41" fillId="0" borderId="0" xfId="0" applyFont="1" applyAlignment="1" applyProtection="1">
      <alignment horizontal="left" vertical="center"/>
      <protection locked="0"/>
    </xf>
    <xf numFmtId="0" fontId="40" fillId="29" borderId="0" xfId="0" applyFont="1" applyFill="1" applyAlignment="1">
      <alignment horizontal="center" vertical="center"/>
    </xf>
    <xf numFmtId="1" fontId="41" fillId="0" borderId="0" xfId="0" applyNumberFormat="1" applyFont="1" applyAlignment="1" applyProtection="1">
      <alignment horizontal="center" vertical="center"/>
      <protection locked="0"/>
    </xf>
    <xf numFmtId="4" fontId="41" fillId="0" borderId="0" xfId="0" applyNumberFormat="1" applyFont="1" applyAlignment="1" applyProtection="1">
      <alignment horizontal="right" vertical="center"/>
      <protection locked="0"/>
    </xf>
    <xf numFmtId="0" fontId="32" fillId="0" borderId="0" xfId="0" applyFont="1" applyProtection="1">
      <protection locked="0"/>
    </xf>
    <xf numFmtId="0" fontId="33" fillId="29" borderId="0" xfId="0" applyFont="1" applyFill="1" applyProtection="1">
      <protection locked="0"/>
    </xf>
    <xf numFmtId="0" fontId="36" fillId="0" borderId="0" xfId="0" applyFont="1" applyAlignment="1" applyProtection="1">
      <alignment horizontal="left"/>
      <protection locked="0"/>
    </xf>
    <xf numFmtId="0" fontId="36" fillId="0" borderId="0" xfId="0" applyFont="1" applyAlignment="1" applyProtection="1">
      <alignment horizontal="right"/>
      <protection locked="0"/>
    </xf>
    <xf numFmtId="0" fontId="0" fillId="0" borderId="0" xfId="0" applyAlignment="1" applyProtection="1">
      <alignment horizontal="right"/>
      <protection locked="0"/>
    </xf>
    <xf numFmtId="2" fontId="32" fillId="0" borderId="0" xfId="0" applyNumberFormat="1" applyFont="1" applyAlignment="1" applyProtection="1">
      <alignment horizontal="center"/>
      <protection locked="0"/>
    </xf>
    <xf numFmtId="0" fontId="32" fillId="0" borderId="0" xfId="0" applyFont="1" applyAlignment="1" applyProtection="1">
      <alignment horizontal="center"/>
      <protection locked="0"/>
    </xf>
    <xf numFmtId="171" fontId="32" fillId="0" borderId="0" xfId="0" applyNumberFormat="1" applyFont="1" applyAlignment="1" applyProtection="1">
      <alignment horizontal="right"/>
      <protection locked="0"/>
    </xf>
    <xf numFmtId="172" fontId="32" fillId="0" borderId="0" xfId="0" applyNumberFormat="1" applyFont="1" applyAlignment="1" applyProtection="1">
      <alignment horizontal="center"/>
      <protection locked="0"/>
    </xf>
    <xf numFmtId="0" fontId="33" fillId="29" borderId="0" xfId="0" applyFont="1" applyFill="1" applyAlignment="1">
      <alignment horizontal="center" vertical="center" wrapText="1"/>
    </xf>
    <xf numFmtId="0" fontId="48" fillId="0" borderId="0" xfId="0" applyFont="1" applyProtection="1">
      <protection locked="0"/>
    </xf>
    <xf numFmtId="0" fontId="49" fillId="0" borderId="0" xfId="0" applyFont="1" applyAlignment="1">
      <alignment horizontal="left"/>
    </xf>
    <xf numFmtId="0" fontId="49" fillId="0" borderId="0" xfId="0" applyFont="1" applyAlignment="1">
      <alignment horizontal="right"/>
    </xf>
    <xf numFmtId="0" fontId="0" fillId="0" borderId="0" xfId="0" applyAlignment="1">
      <alignment horizontal="center"/>
    </xf>
    <xf numFmtId="0" fontId="0" fillId="0" borderId="38" xfId="0" applyBorder="1" applyAlignment="1">
      <alignment horizontal="center" vertical="center"/>
    </xf>
    <xf numFmtId="0" fontId="0" fillId="0" borderId="38" xfId="0" applyBorder="1" applyAlignment="1">
      <alignment vertical="center" wrapText="1"/>
    </xf>
    <xf numFmtId="166" fontId="0" fillId="0" borderId="38" xfId="299" applyFont="1" applyBorder="1" applyAlignment="1">
      <alignment horizontal="center" vertical="center"/>
    </xf>
    <xf numFmtId="0" fontId="35" fillId="30" borderId="38" xfId="0" applyFont="1" applyFill="1" applyBorder="1" applyAlignment="1">
      <alignment horizontal="center" vertical="center"/>
    </xf>
    <xf numFmtId="167" fontId="0" fillId="0" borderId="38" xfId="0" applyNumberFormat="1" applyBorder="1" applyAlignment="1">
      <alignment horizontal="center" vertical="center"/>
    </xf>
    <xf numFmtId="10" fontId="35" fillId="27" borderId="38" xfId="0" applyNumberFormat="1" applyFont="1" applyFill="1" applyBorder="1" applyAlignment="1">
      <alignment horizontal="center" vertical="center"/>
    </xf>
    <xf numFmtId="167" fontId="0" fillId="0" borderId="0" xfId="0" applyNumberFormat="1" applyAlignment="1">
      <alignment horizontal="center" vertical="center"/>
    </xf>
    <xf numFmtId="0" fontId="53" fillId="0" borderId="0" xfId="0" applyFont="1" applyAlignment="1">
      <alignment horizontal="left"/>
    </xf>
    <xf numFmtId="0" fontId="53" fillId="0" borderId="0" xfId="0" applyFont="1" applyAlignment="1">
      <alignment horizontal="right"/>
    </xf>
    <xf numFmtId="0" fontId="35" fillId="27" borderId="40" xfId="0" applyFont="1" applyFill="1" applyBorder="1" applyAlignment="1">
      <alignment horizontal="center" vertical="center"/>
    </xf>
    <xf numFmtId="0" fontId="0" fillId="0" borderId="40" xfId="0" applyBorder="1" applyAlignment="1">
      <alignment horizontal="center" vertical="center"/>
    </xf>
    <xf numFmtId="0" fontId="35" fillId="27" borderId="41" xfId="0" applyFont="1" applyFill="1" applyBorder="1" applyAlignment="1">
      <alignment horizontal="right" vertical="center"/>
    </xf>
    <xf numFmtId="167" fontId="35" fillId="30" borderId="38" xfId="0" applyNumberFormat="1" applyFont="1" applyFill="1" applyBorder="1" applyAlignment="1">
      <alignment horizontal="center" vertical="center"/>
    </xf>
    <xf numFmtId="167" fontId="0" fillId="0" borderId="0" xfId="0" applyNumberFormat="1" applyAlignment="1">
      <alignment horizontal="center"/>
    </xf>
    <xf numFmtId="10" fontId="0" fillId="0" borderId="38" xfId="231" applyNumberFormat="1" applyFont="1" applyBorder="1" applyAlignment="1">
      <alignment horizontal="center" vertical="center"/>
    </xf>
    <xf numFmtId="167" fontId="35" fillId="27" borderId="38" xfId="0" applyNumberFormat="1" applyFont="1" applyFill="1" applyBorder="1" applyAlignment="1">
      <alignment horizontal="center" vertical="center"/>
    </xf>
    <xf numFmtId="10" fontId="35" fillId="27" borderId="41" xfId="0" applyNumberFormat="1" applyFont="1" applyFill="1" applyBorder="1" applyAlignment="1">
      <alignment horizontal="center" vertical="center"/>
    </xf>
    <xf numFmtId="167" fontId="35" fillId="0" borderId="0" xfId="0" applyNumberFormat="1" applyFont="1" applyAlignment="1">
      <alignment horizontal="center" vertical="center"/>
    </xf>
    <xf numFmtId="0" fontId="35" fillId="0" borderId="20" xfId="0" applyFont="1" applyBorder="1" applyAlignment="1">
      <alignment horizontal="center" vertical="center"/>
    </xf>
    <xf numFmtId="167" fontId="35" fillId="0" borderId="19" xfId="0" applyNumberFormat="1" applyFont="1" applyBorder="1" applyAlignment="1">
      <alignment horizontal="center" vertical="center"/>
    </xf>
    <xf numFmtId="0" fontId="35" fillId="0" borderId="50" xfId="0" applyFont="1" applyBorder="1" applyAlignment="1">
      <alignment horizontal="center" vertical="center"/>
    </xf>
    <xf numFmtId="0" fontId="35" fillId="0" borderId="54" xfId="0" applyFont="1" applyBorder="1" applyAlignment="1">
      <alignment horizontal="center" vertical="center"/>
    </xf>
    <xf numFmtId="0" fontId="0" fillId="31" borderId="26" xfId="0" applyFill="1" applyBorder="1"/>
    <xf numFmtId="0" fontId="0" fillId="31" borderId="27" xfId="0" applyFill="1" applyBorder="1" applyAlignment="1">
      <alignment vertical="center" wrapText="1"/>
    </xf>
    <xf numFmtId="0" fontId="0" fillId="31" borderId="35" xfId="0" applyFill="1" applyBorder="1"/>
    <xf numFmtId="0" fontId="0" fillId="31" borderId="36" xfId="0" applyFill="1" applyBorder="1" applyAlignment="1">
      <alignment vertical="center" wrapText="1"/>
    </xf>
    <xf numFmtId="167" fontId="0" fillId="0" borderId="0" xfId="0" applyNumberFormat="1"/>
    <xf numFmtId="166" fontId="0" fillId="0" borderId="41" xfId="299" applyFont="1" applyBorder="1" applyAlignment="1">
      <alignment horizontal="center" vertical="center"/>
    </xf>
    <xf numFmtId="166" fontId="35" fillId="27" borderId="41" xfId="299" applyFont="1" applyFill="1" applyBorder="1" applyAlignment="1">
      <alignment horizontal="center" vertical="center"/>
    </xf>
    <xf numFmtId="166" fontId="35" fillId="27" borderId="38" xfId="299" applyFont="1" applyFill="1" applyBorder="1" applyAlignment="1">
      <alignment horizontal="center" vertical="center"/>
    </xf>
    <xf numFmtId="166" fontId="0" fillId="0" borderId="0" xfId="299" applyFont="1"/>
    <xf numFmtId="166" fontId="29" fillId="0" borderId="0" xfId="299" applyFont="1"/>
    <xf numFmtId="166" fontId="0" fillId="0" borderId="0" xfId="0" applyNumberFormat="1"/>
    <xf numFmtId="0" fontId="0" fillId="35" borderId="0" xfId="0" applyFill="1"/>
    <xf numFmtId="0" fontId="35" fillId="35" borderId="0" xfId="0" applyFont="1" applyFill="1" applyAlignment="1">
      <alignment horizontal="center" vertical="center" textRotation="90" wrapText="1"/>
    </xf>
    <xf numFmtId="0" fontId="35" fillId="35" borderId="46" xfId="0" applyFont="1" applyFill="1" applyBorder="1" applyAlignment="1">
      <alignment horizontal="center" vertical="center"/>
    </xf>
    <xf numFmtId="0" fontId="35" fillId="35" borderId="55" xfId="0" applyFont="1" applyFill="1" applyBorder="1" applyAlignment="1">
      <alignment horizontal="left" vertical="center" wrapText="1"/>
    </xf>
    <xf numFmtId="166" fontId="0" fillId="0" borderId="0" xfId="299" applyFont="1" applyAlignment="1">
      <alignment horizontal="center" vertical="center"/>
    </xf>
    <xf numFmtId="44" fontId="0" fillId="0" borderId="0" xfId="0" applyNumberFormat="1"/>
    <xf numFmtId="0" fontId="55" fillId="0" borderId="54" xfId="0" applyFont="1" applyBorder="1" applyAlignment="1">
      <alignment horizontal="center" vertical="center"/>
    </xf>
    <xf numFmtId="0" fontId="55" fillId="0" borderId="44" xfId="0" applyFont="1" applyBorder="1" applyAlignment="1">
      <alignment horizontal="center" vertical="center"/>
    </xf>
    <xf numFmtId="0" fontId="55" fillId="31" borderId="0" xfId="0" applyFont="1" applyFill="1" applyAlignment="1">
      <alignment horizontal="center" vertical="center"/>
    </xf>
    <xf numFmtId="0" fontId="55" fillId="0" borderId="39" xfId="0" applyFont="1" applyBorder="1" applyAlignment="1">
      <alignment horizontal="center" vertical="center"/>
    </xf>
    <xf numFmtId="0" fontId="55" fillId="0" borderId="23" xfId="0" applyFont="1" applyBorder="1" applyAlignment="1">
      <alignment horizontal="center" vertical="center"/>
    </xf>
    <xf numFmtId="0" fontId="55" fillId="0" borderId="22" xfId="0" applyFont="1" applyBorder="1" applyAlignment="1">
      <alignment horizontal="center" vertical="center"/>
    </xf>
    <xf numFmtId="0" fontId="55" fillId="0" borderId="16" xfId="0" applyFont="1" applyBorder="1" applyAlignment="1">
      <alignment horizontal="center" vertical="center"/>
    </xf>
    <xf numFmtId="0" fontId="55" fillId="35" borderId="46" xfId="0" applyFont="1" applyFill="1" applyBorder="1" applyAlignment="1">
      <alignment horizontal="center" vertical="center"/>
    </xf>
    <xf numFmtId="0" fontId="55" fillId="36" borderId="37" xfId="0" applyFont="1" applyFill="1" applyBorder="1" applyAlignment="1">
      <alignment horizontal="center" vertical="center"/>
    </xf>
    <xf numFmtId="2" fontId="55" fillId="0" borderId="54" xfId="0" applyNumberFormat="1" applyFont="1" applyBorder="1" applyAlignment="1">
      <alignment horizontal="center" vertical="center"/>
    </xf>
    <xf numFmtId="2" fontId="55" fillId="0" borderId="23" xfId="0" applyNumberFormat="1" applyFont="1" applyBorder="1" applyAlignment="1">
      <alignment horizontal="center" vertical="center"/>
    </xf>
    <xf numFmtId="167" fontId="35" fillId="0" borderId="51" xfId="0" applyNumberFormat="1" applyFont="1" applyBorder="1" applyAlignment="1">
      <alignment horizontal="center" vertical="center"/>
    </xf>
    <xf numFmtId="0" fontId="57" fillId="0" borderId="50" xfId="0" applyFont="1" applyBorder="1" applyAlignment="1">
      <alignment horizontal="left" vertical="center" wrapText="1"/>
    </xf>
    <xf numFmtId="0" fontId="57" fillId="0" borderId="50" xfId="0" applyFont="1" applyBorder="1" applyAlignment="1">
      <alignment horizontal="left" vertical="top" wrapText="1"/>
    </xf>
    <xf numFmtId="0" fontId="57" fillId="31" borderId="0" xfId="0" applyFont="1" applyFill="1" applyAlignment="1">
      <alignment horizontal="left" vertical="center" wrapText="1"/>
    </xf>
    <xf numFmtId="0" fontId="57" fillId="0" borderId="42" xfId="0" applyFont="1" applyBorder="1" applyAlignment="1">
      <alignment horizontal="left" vertical="center" wrapText="1"/>
    </xf>
    <xf numFmtId="0" fontId="57" fillId="0" borderId="43" xfId="0" applyFont="1" applyBorder="1" applyAlignment="1">
      <alignment horizontal="left" vertical="center" wrapText="1"/>
    </xf>
    <xf numFmtId="0" fontId="57" fillId="0" borderId="54" xfId="0" applyFont="1" applyBorder="1" applyAlignment="1">
      <alignment horizontal="left" vertical="center" wrapText="1"/>
    </xf>
    <xf numFmtId="0" fontId="57" fillId="0" borderId="21" xfId="0" applyFont="1" applyBorder="1" applyAlignment="1">
      <alignment horizontal="left" vertical="center" wrapText="1"/>
    </xf>
    <xf numFmtId="0" fontId="57" fillId="0" borderId="33" xfId="0" applyFont="1" applyBorder="1" applyAlignment="1">
      <alignment horizontal="left" vertical="center" wrapText="1"/>
    </xf>
    <xf numFmtId="0" fontId="57" fillId="35" borderId="55" xfId="0" applyFont="1" applyFill="1" applyBorder="1" applyAlignment="1">
      <alignment horizontal="left" vertical="center" wrapText="1"/>
    </xf>
    <xf numFmtId="0" fontId="60" fillId="36" borderId="24" xfId="0" applyFont="1" applyFill="1" applyBorder="1" applyAlignment="1">
      <alignment horizontal="left" vertical="center" wrapText="1"/>
    </xf>
    <xf numFmtId="0" fontId="55" fillId="34" borderId="54" xfId="0" applyFont="1" applyFill="1" applyBorder="1" applyAlignment="1">
      <alignment horizontal="center" vertical="center"/>
    </xf>
    <xf numFmtId="0" fontId="60" fillId="34" borderId="50" xfId="0" applyFont="1" applyFill="1" applyBorder="1" applyAlignment="1">
      <alignment horizontal="left" vertical="center" wrapText="1"/>
    </xf>
    <xf numFmtId="0" fontId="55" fillId="30" borderId="54" xfId="0" applyFont="1" applyFill="1" applyBorder="1" applyAlignment="1">
      <alignment horizontal="center" vertical="center"/>
    </xf>
    <xf numFmtId="0" fontId="60" fillId="30" borderId="50" xfId="0" applyFont="1" applyFill="1" applyBorder="1" applyAlignment="1">
      <alignment horizontal="left" vertical="center" wrapText="1"/>
    </xf>
    <xf numFmtId="0" fontId="45" fillId="30" borderId="50" xfId="0" applyFont="1" applyFill="1" applyBorder="1" applyAlignment="1">
      <alignment horizontal="left" vertical="center" wrapText="1"/>
    </xf>
    <xf numFmtId="0" fontId="55" fillId="37" borderId="54" xfId="0" applyFont="1" applyFill="1" applyBorder="1" applyAlignment="1">
      <alignment horizontal="center" vertical="center"/>
    </xf>
    <xf numFmtId="0" fontId="60" fillId="37" borderId="50" xfId="0" applyFont="1" applyFill="1" applyBorder="1" applyAlignment="1">
      <alignment horizontal="left" vertical="center" wrapText="1"/>
    </xf>
    <xf numFmtId="0" fontId="55" fillId="37" borderId="37" xfId="0" applyFont="1" applyFill="1" applyBorder="1" applyAlignment="1">
      <alignment horizontal="center" vertical="center"/>
    </xf>
    <xf numFmtId="0" fontId="60" fillId="37" borderId="24" xfId="0" applyFont="1" applyFill="1" applyBorder="1" applyAlignment="1">
      <alignment horizontal="left" vertical="center" wrapText="1"/>
    </xf>
    <xf numFmtId="0" fontId="55" fillId="34" borderId="37" xfId="0" applyFont="1" applyFill="1" applyBorder="1" applyAlignment="1">
      <alignment horizontal="center" vertical="center"/>
    </xf>
    <xf numFmtId="0" fontId="60" fillId="34" borderId="24" xfId="0" applyFont="1" applyFill="1" applyBorder="1" applyAlignment="1">
      <alignment horizontal="left" vertical="center" wrapText="1"/>
    </xf>
    <xf numFmtId="166" fontId="54" fillId="30" borderId="53" xfId="299" applyFont="1" applyFill="1" applyBorder="1" applyAlignment="1">
      <alignment horizontal="center" vertical="center" wrapText="1"/>
    </xf>
    <xf numFmtId="0" fontId="50" fillId="30" borderId="53" xfId="0" applyFont="1" applyFill="1" applyBorder="1" applyAlignment="1">
      <alignment horizontal="center" vertical="center"/>
    </xf>
    <xf numFmtId="0" fontId="50" fillId="30" borderId="52" xfId="0" applyFont="1" applyFill="1" applyBorder="1" applyAlignment="1">
      <alignment horizontal="center" vertical="center"/>
    </xf>
    <xf numFmtId="0" fontId="50" fillId="30" borderId="46" xfId="0" applyFont="1" applyFill="1" applyBorder="1" applyAlignment="1">
      <alignment horizontal="center" vertical="center"/>
    </xf>
    <xf numFmtId="167" fontId="50" fillId="30" borderId="49" xfId="0" applyNumberFormat="1" applyFont="1" applyFill="1" applyBorder="1" applyAlignment="1">
      <alignment horizontal="center" vertical="center"/>
    </xf>
    <xf numFmtId="167" fontId="50" fillId="30" borderId="46" xfId="0" applyNumberFormat="1" applyFont="1" applyFill="1" applyBorder="1" applyAlignment="1">
      <alignment horizontal="center" vertical="center"/>
    </xf>
    <xf numFmtId="167" fontId="50" fillId="29" borderId="49" xfId="0" applyNumberFormat="1" applyFont="1" applyFill="1" applyBorder="1" applyAlignment="1">
      <alignment horizontal="center" vertical="center"/>
    </xf>
    <xf numFmtId="167" fontId="34" fillId="0" borderId="29" xfId="0" applyNumberFormat="1" applyFont="1" applyBorder="1" applyAlignment="1">
      <alignment vertical="center"/>
    </xf>
    <xf numFmtId="10" fontId="34" fillId="0" borderId="28" xfId="231" applyNumberFormat="1" applyFont="1" applyFill="1" applyBorder="1" applyAlignment="1">
      <alignment vertical="center"/>
    </xf>
    <xf numFmtId="44" fontId="34" fillId="0" borderId="20" xfId="0" applyNumberFormat="1" applyFont="1" applyBorder="1" applyAlignment="1">
      <alignment horizontal="center" vertical="center"/>
    </xf>
    <xf numFmtId="10" fontId="34" fillId="0" borderId="50" xfId="0" applyNumberFormat="1" applyFont="1" applyBorder="1" applyAlignment="1">
      <alignment horizontal="center" vertical="center"/>
    </xf>
    <xf numFmtId="9" fontId="34" fillId="0" borderId="19" xfId="231" applyFont="1" applyFill="1" applyBorder="1" applyAlignment="1">
      <alignment horizontal="center" vertical="center"/>
    </xf>
    <xf numFmtId="44" fontId="34" fillId="0" borderId="54" xfId="0" applyNumberFormat="1" applyFont="1" applyBorder="1" applyAlignment="1">
      <alignment horizontal="center" vertical="center"/>
    </xf>
    <xf numFmtId="9" fontId="34" fillId="0" borderId="51" xfId="231" applyFont="1" applyFill="1" applyBorder="1" applyAlignment="1">
      <alignment horizontal="center" vertical="center"/>
    </xf>
    <xf numFmtId="9" fontId="34" fillId="0" borderId="50" xfId="231" applyFont="1" applyFill="1" applyBorder="1" applyAlignment="1">
      <alignment horizontal="center" vertical="center"/>
    </xf>
    <xf numFmtId="167" fontId="34" fillId="0" borderId="19" xfId="0" applyNumberFormat="1" applyFont="1" applyBorder="1" applyAlignment="1">
      <alignment horizontal="center" vertical="center"/>
    </xf>
    <xf numFmtId="167" fontId="34" fillId="0" borderId="50" xfId="0" applyNumberFormat="1" applyFont="1" applyBorder="1" applyAlignment="1">
      <alignment horizontal="center" vertical="center"/>
    </xf>
    <xf numFmtId="167" fontId="34" fillId="0" borderId="51" xfId="0" applyNumberFormat="1" applyFont="1" applyBorder="1" applyAlignment="1">
      <alignment horizontal="center" vertical="center"/>
    </xf>
    <xf numFmtId="44" fontId="34" fillId="31" borderId="20" xfId="0" applyNumberFormat="1" applyFont="1" applyFill="1" applyBorder="1" applyAlignment="1">
      <alignment horizontal="center" vertical="center"/>
    </xf>
    <xf numFmtId="10" fontId="34" fillId="31" borderId="50" xfId="0" applyNumberFormat="1" applyFont="1" applyFill="1" applyBorder="1" applyAlignment="1">
      <alignment horizontal="center" vertical="center"/>
    </xf>
    <xf numFmtId="9" fontId="34" fillId="31" borderId="19" xfId="231" applyFont="1" applyFill="1" applyBorder="1" applyAlignment="1">
      <alignment horizontal="center" vertical="center"/>
    </xf>
    <xf numFmtId="44" fontId="34" fillId="31" borderId="54" xfId="0" applyNumberFormat="1" applyFont="1" applyFill="1" applyBorder="1" applyAlignment="1">
      <alignment horizontal="center" vertical="center"/>
    </xf>
    <xf numFmtId="9" fontId="34" fillId="31" borderId="51" xfId="231" applyFont="1" applyFill="1" applyBorder="1" applyAlignment="1">
      <alignment horizontal="center" vertical="center"/>
    </xf>
    <xf numFmtId="44" fontId="34" fillId="0" borderId="66" xfId="0" applyNumberFormat="1" applyFont="1" applyBorder="1" applyAlignment="1">
      <alignment horizontal="center" vertical="center"/>
    </xf>
    <xf numFmtId="10" fontId="34" fillId="0" borderId="55" xfId="0" applyNumberFormat="1" applyFont="1" applyBorder="1" applyAlignment="1">
      <alignment horizontal="center" vertical="center"/>
    </xf>
    <xf numFmtId="9" fontId="34" fillId="0" borderId="67" xfId="231" applyFont="1" applyFill="1" applyBorder="1" applyAlignment="1">
      <alignment horizontal="center" vertical="center"/>
    </xf>
    <xf numFmtId="44" fontId="34" fillId="0" borderId="30" xfId="0" applyNumberFormat="1" applyFont="1" applyBorder="1" applyAlignment="1">
      <alignment horizontal="center" vertical="center"/>
    </xf>
    <xf numFmtId="9" fontId="34" fillId="0" borderId="53" xfId="231" applyFont="1" applyFill="1" applyBorder="1" applyAlignment="1">
      <alignment horizontal="center" vertical="center"/>
    </xf>
    <xf numFmtId="9" fontId="34" fillId="0" borderId="55" xfId="231" applyFont="1" applyFill="1" applyBorder="1" applyAlignment="1">
      <alignment horizontal="center" vertical="center"/>
    </xf>
    <xf numFmtId="44" fontId="34" fillId="31" borderId="66" xfId="0" applyNumberFormat="1" applyFont="1" applyFill="1" applyBorder="1" applyAlignment="1">
      <alignment horizontal="center" vertical="center"/>
    </xf>
    <xf numFmtId="10" fontId="34" fillId="31" borderId="55" xfId="0" applyNumberFormat="1" applyFont="1" applyFill="1" applyBorder="1" applyAlignment="1">
      <alignment horizontal="center" vertical="center"/>
    </xf>
    <xf numFmtId="9" fontId="34" fillId="31" borderId="67" xfId="231" applyFont="1" applyFill="1" applyBorder="1" applyAlignment="1">
      <alignment horizontal="center" vertical="center"/>
    </xf>
    <xf numFmtId="44" fontId="34" fillId="31" borderId="30" xfId="0" applyNumberFormat="1" applyFont="1" applyFill="1" applyBorder="1" applyAlignment="1">
      <alignment horizontal="center" vertical="center"/>
    </xf>
    <xf numFmtId="9" fontId="34" fillId="31" borderId="53" xfId="231" applyFont="1" applyFill="1" applyBorder="1" applyAlignment="1">
      <alignment horizontal="center" vertical="center"/>
    </xf>
    <xf numFmtId="44" fontId="34" fillId="0" borderId="68" xfId="0" applyNumberFormat="1" applyFont="1" applyBorder="1" applyAlignment="1">
      <alignment horizontal="center" vertical="center"/>
    </xf>
    <xf numFmtId="10" fontId="34" fillId="0" borderId="64" xfId="0" applyNumberFormat="1" applyFont="1" applyBorder="1" applyAlignment="1">
      <alignment horizontal="center" vertical="center"/>
    </xf>
    <xf numFmtId="9" fontId="34" fillId="0" borderId="70" xfId="231" applyFont="1" applyFill="1" applyBorder="1" applyAlignment="1">
      <alignment horizontal="center" vertical="center"/>
    </xf>
    <xf numFmtId="44" fontId="34" fillId="0" borderId="69" xfId="0" applyNumberFormat="1" applyFont="1" applyBorder="1" applyAlignment="1">
      <alignment horizontal="center" vertical="center"/>
    </xf>
    <xf numFmtId="9" fontId="34" fillId="0" borderId="71" xfId="231" applyFont="1" applyFill="1" applyBorder="1" applyAlignment="1">
      <alignment horizontal="center" vertical="center"/>
    </xf>
    <xf numFmtId="9" fontId="34" fillId="0" borderId="64" xfId="231" applyFont="1" applyFill="1" applyBorder="1" applyAlignment="1">
      <alignment horizontal="center" vertical="center"/>
    </xf>
    <xf numFmtId="167" fontId="34" fillId="0" borderId="64" xfId="0" applyNumberFormat="1" applyFont="1" applyBorder="1" applyAlignment="1">
      <alignment horizontal="center" vertical="center"/>
    </xf>
    <xf numFmtId="44" fontId="34" fillId="31" borderId="68" xfId="0" applyNumberFormat="1" applyFont="1" applyFill="1" applyBorder="1" applyAlignment="1">
      <alignment horizontal="center" vertical="center"/>
    </xf>
    <xf numFmtId="44" fontId="34" fillId="31" borderId="69" xfId="0" applyNumberFormat="1" applyFont="1" applyFill="1" applyBorder="1" applyAlignment="1">
      <alignment horizontal="center" vertical="center"/>
    </xf>
    <xf numFmtId="167" fontId="34" fillId="0" borderId="70" xfId="0" applyNumberFormat="1" applyFont="1" applyBorder="1" applyAlignment="1">
      <alignment horizontal="center" vertical="center"/>
    </xf>
    <xf numFmtId="167" fontId="34" fillId="0" borderId="71" xfId="0" applyNumberFormat="1" applyFont="1" applyBorder="1" applyAlignment="1">
      <alignment horizontal="center" vertical="center"/>
    </xf>
    <xf numFmtId="10" fontId="34" fillId="0" borderId="70" xfId="0" applyNumberFormat="1" applyFont="1" applyBorder="1" applyAlignment="1">
      <alignment horizontal="center" vertical="center"/>
    </xf>
    <xf numFmtId="167" fontId="34" fillId="0" borderId="47" xfId="0" applyNumberFormat="1" applyFont="1" applyBorder="1" applyAlignment="1">
      <alignment vertical="center"/>
    </xf>
    <xf numFmtId="10" fontId="34" fillId="0" borderId="51" xfId="231" applyNumberFormat="1" applyFont="1" applyFill="1" applyBorder="1" applyAlignment="1">
      <alignment vertical="center"/>
    </xf>
    <xf numFmtId="167" fontId="34" fillId="31" borderId="0" xfId="0" applyNumberFormat="1" applyFont="1" applyFill="1" applyAlignment="1">
      <alignment vertical="center"/>
    </xf>
    <xf numFmtId="10" fontId="34" fillId="31" borderId="0" xfId="231" applyNumberFormat="1" applyFont="1" applyFill="1" applyBorder="1" applyAlignment="1">
      <alignment vertical="center"/>
    </xf>
    <xf numFmtId="167" fontId="34" fillId="31" borderId="68" xfId="0" applyNumberFormat="1" applyFont="1" applyFill="1" applyBorder="1" applyAlignment="1">
      <alignment horizontal="center" vertical="center"/>
    </xf>
    <xf numFmtId="10" fontId="34" fillId="31" borderId="64" xfId="0" applyNumberFormat="1" applyFont="1" applyFill="1" applyBorder="1" applyAlignment="1">
      <alignment horizontal="center" vertical="center"/>
    </xf>
    <xf numFmtId="167" fontId="34" fillId="31" borderId="70" xfId="0" applyNumberFormat="1" applyFont="1" applyFill="1" applyBorder="1" applyAlignment="1">
      <alignment horizontal="center" vertical="center"/>
    </xf>
    <xf numFmtId="167" fontId="34" fillId="31" borderId="69" xfId="0" applyNumberFormat="1" applyFont="1" applyFill="1" applyBorder="1" applyAlignment="1">
      <alignment horizontal="center" vertical="center"/>
    </xf>
    <xf numFmtId="167" fontId="34" fillId="31" borderId="71" xfId="0" applyNumberFormat="1" applyFont="1" applyFill="1" applyBorder="1" applyAlignment="1">
      <alignment horizontal="center" vertical="center"/>
    </xf>
    <xf numFmtId="166" fontId="54" fillId="30" borderId="50" xfId="299" applyFont="1" applyFill="1" applyBorder="1" applyAlignment="1">
      <alignment horizontal="center" vertical="center" wrapText="1"/>
    </xf>
    <xf numFmtId="0" fontId="50" fillId="30" borderId="51" xfId="0" applyFont="1" applyFill="1" applyBorder="1" applyAlignment="1">
      <alignment horizontal="center" vertical="center"/>
    </xf>
    <xf numFmtId="0" fontId="50" fillId="30" borderId="68" xfId="0" applyFont="1" applyFill="1" applyBorder="1" applyAlignment="1">
      <alignment horizontal="center" vertical="center"/>
    </xf>
    <xf numFmtId="0" fontId="50" fillId="30" borderId="64" xfId="0" applyFont="1" applyFill="1" applyBorder="1" applyAlignment="1">
      <alignment horizontal="center" vertical="center"/>
    </xf>
    <xf numFmtId="167" fontId="50" fillId="30" borderId="70" xfId="0" applyNumberFormat="1" applyFont="1" applyFill="1" applyBorder="1" applyAlignment="1">
      <alignment horizontal="center" vertical="center"/>
    </xf>
    <xf numFmtId="0" fontId="50" fillId="30" borderId="69" xfId="0" applyFont="1" applyFill="1" applyBorder="1" applyAlignment="1">
      <alignment horizontal="center" vertical="center"/>
    </xf>
    <xf numFmtId="167" fontId="50" fillId="30" borderId="71" xfId="0" applyNumberFormat="1" applyFont="1" applyFill="1" applyBorder="1" applyAlignment="1">
      <alignment horizontal="center" vertical="center"/>
    </xf>
    <xf numFmtId="166" fontId="34" fillId="0" borderId="42" xfId="299" applyFont="1" applyFill="1" applyBorder="1" applyAlignment="1">
      <alignment vertical="center"/>
    </xf>
    <xf numFmtId="173" fontId="34" fillId="0" borderId="45" xfId="231" applyNumberFormat="1" applyFont="1" applyFill="1" applyBorder="1" applyAlignment="1">
      <alignment vertical="center"/>
    </xf>
    <xf numFmtId="166" fontId="34" fillId="0" borderId="43" xfId="299" applyFont="1" applyFill="1" applyBorder="1" applyAlignment="1">
      <alignment vertical="center"/>
    </xf>
    <xf numFmtId="173" fontId="34" fillId="0" borderId="65" xfId="231" applyNumberFormat="1" applyFont="1" applyFill="1" applyBorder="1" applyAlignment="1">
      <alignment vertical="center"/>
    </xf>
    <xf numFmtId="44" fontId="34" fillId="0" borderId="72" xfId="0" applyNumberFormat="1" applyFont="1" applyBorder="1" applyAlignment="1">
      <alignment horizontal="center" vertical="center"/>
    </xf>
    <xf numFmtId="10" fontId="34" fillId="0" borderId="73" xfId="0" applyNumberFormat="1" applyFont="1" applyBorder="1" applyAlignment="1">
      <alignment horizontal="center" vertical="center"/>
    </xf>
    <xf numFmtId="9" fontId="34" fillId="0" borderId="74" xfId="231" applyFont="1" applyFill="1" applyBorder="1" applyAlignment="1">
      <alignment horizontal="center" vertical="center"/>
    </xf>
    <xf numFmtId="44" fontId="34" fillId="0" borderId="75" xfId="0" applyNumberFormat="1" applyFont="1" applyBorder="1" applyAlignment="1">
      <alignment horizontal="center" vertical="center"/>
    </xf>
    <xf numFmtId="9" fontId="34" fillId="0" borderId="76" xfId="231" applyFont="1" applyFill="1" applyBorder="1" applyAlignment="1">
      <alignment horizontal="center" vertical="center"/>
    </xf>
    <xf numFmtId="44" fontId="34" fillId="31" borderId="72" xfId="0" applyNumberFormat="1" applyFont="1" applyFill="1" applyBorder="1" applyAlignment="1">
      <alignment horizontal="center" vertical="center"/>
    </xf>
    <xf numFmtId="44" fontId="34" fillId="31" borderId="75" xfId="0" applyNumberFormat="1" applyFont="1" applyFill="1" applyBorder="1" applyAlignment="1">
      <alignment horizontal="center" vertical="center"/>
    </xf>
    <xf numFmtId="167" fontId="34" fillId="31" borderId="82" xfId="0" applyNumberFormat="1" applyFont="1" applyFill="1" applyBorder="1" applyAlignment="1">
      <alignment horizontal="center" vertical="center"/>
    </xf>
    <xf numFmtId="10" fontId="34" fillId="31" borderId="83" xfId="0" applyNumberFormat="1" applyFont="1" applyFill="1" applyBorder="1" applyAlignment="1">
      <alignment horizontal="center" vertical="center"/>
    </xf>
    <xf numFmtId="167" fontId="34" fillId="31" borderId="84" xfId="0" applyNumberFormat="1" applyFont="1" applyFill="1" applyBorder="1" applyAlignment="1">
      <alignment horizontal="center" vertical="center"/>
    </xf>
    <xf numFmtId="167" fontId="34" fillId="31" borderId="85" xfId="0" applyNumberFormat="1" applyFont="1" applyFill="1" applyBorder="1" applyAlignment="1">
      <alignment horizontal="center" vertical="center"/>
    </xf>
    <xf numFmtId="167" fontId="34" fillId="31" borderId="86" xfId="0" applyNumberFormat="1" applyFont="1" applyFill="1" applyBorder="1" applyAlignment="1">
      <alignment horizontal="center" vertical="center"/>
    </xf>
    <xf numFmtId="166" fontId="54" fillId="37" borderId="24" xfId="299" applyFont="1" applyFill="1" applyBorder="1" applyAlignment="1">
      <alignment horizontal="center" vertical="center" wrapText="1"/>
    </xf>
    <xf numFmtId="0" fontId="50" fillId="37" borderId="31" xfId="0" applyFont="1" applyFill="1" applyBorder="1" applyAlignment="1">
      <alignment horizontal="center" vertical="center"/>
    </xf>
    <xf numFmtId="0" fontId="50" fillId="37" borderId="77" xfId="0" applyFont="1" applyFill="1" applyBorder="1" applyAlignment="1">
      <alignment horizontal="center" vertical="center"/>
    </xf>
    <xf numFmtId="0" fontId="50" fillId="37" borderId="78" xfId="0" applyFont="1" applyFill="1" applyBorder="1" applyAlignment="1">
      <alignment horizontal="center" vertical="center"/>
    </xf>
    <xf numFmtId="167" fontId="50" fillId="37" borderId="79" xfId="0" applyNumberFormat="1" applyFont="1" applyFill="1" applyBorder="1" applyAlignment="1">
      <alignment horizontal="center" vertical="center"/>
    </xf>
    <xf numFmtId="0" fontId="50" fillId="37" borderId="80" xfId="0" applyFont="1" applyFill="1" applyBorder="1" applyAlignment="1">
      <alignment horizontal="center" vertical="center"/>
    </xf>
    <xf numFmtId="167" fontId="50" fillId="37" borderId="81" xfId="0" applyNumberFormat="1" applyFont="1" applyFill="1" applyBorder="1" applyAlignment="1">
      <alignment horizontal="center" vertical="center"/>
    </xf>
    <xf numFmtId="166" fontId="34" fillId="0" borderId="29" xfId="299" applyFont="1" applyFill="1" applyBorder="1" applyAlignment="1">
      <alignment vertical="center"/>
    </xf>
    <xf numFmtId="10" fontId="34" fillId="0" borderId="71" xfId="0" applyNumberFormat="1" applyFont="1" applyBorder="1" applyAlignment="1">
      <alignment horizontal="center" vertical="center"/>
    </xf>
    <xf numFmtId="166" fontId="54" fillId="37" borderId="50" xfId="299" applyFont="1" applyFill="1" applyBorder="1" applyAlignment="1">
      <alignment horizontal="center" vertical="center" wrapText="1"/>
    </xf>
    <xf numFmtId="0" fontId="50" fillId="37" borderId="51" xfId="0" applyFont="1" applyFill="1" applyBorder="1" applyAlignment="1">
      <alignment horizontal="center" vertical="center"/>
    </xf>
    <xf numFmtId="0" fontId="50" fillId="37" borderId="68" xfId="0" applyFont="1" applyFill="1" applyBorder="1" applyAlignment="1">
      <alignment horizontal="center" vertical="center"/>
    </xf>
    <xf numFmtId="0" fontId="50" fillId="37" borderId="64" xfId="0" applyFont="1" applyFill="1" applyBorder="1" applyAlignment="1">
      <alignment horizontal="center" vertical="center"/>
    </xf>
    <xf numFmtId="167" fontId="50" fillId="37" borderId="70" xfId="0" applyNumberFormat="1" applyFont="1" applyFill="1" applyBorder="1" applyAlignment="1">
      <alignment horizontal="center" vertical="center"/>
    </xf>
    <xf numFmtId="0" fontId="50" fillId="37" borderId="69" xfId="0" applyFont="1" applyFill="1" applyBorder="1" applyAlignment="1">
      <alignment horizontal="center" vertical="center"/>
    </xf>
    <xf numFmtId="167" fontId="50" fillId="37" borderId="71" xfId="0" applyNumberFormat="1" applyFont="1" applyFill="1" applyBorder="1" applyAlignment="1">
      <alignment horizontal="center" vertical="center"/>
    </xf>
    <xf numFmtId="167" fontId="34" fillId="0" borderId="46" xfId="0" applyNumberFormat="1" applyFont="1" applyBorder="1" applyAlignment="1">
      <alignment vertical="center"/>
    </xf>
    <xf numFmtId="10" fontId="34" fillId="0" borderId="46" xfId="231" applyNumberFormat="1" applyFont="1" applyBorder="1" applyAlignment="1">
      <alignment vertical="center"/>
    </xf>
    <xf numFmtId="167" fontId="34" fillId="0" borderId="68" xfId="0" applyNumberFormat="1" applyFont="1" applyBorder="1" applyAlignment="1">
      <alignment horizontal="center" vertical="center"/>
    </xf>
    <xf numFmtId="167" fontId="34" fillId="0" borderId="69" xfId="0" applyNumberFormat="1" applyFont="1" applyBorder="1" applyAlignment="1">
      <alignment horizontal="center" vertical="center"/>
    </xf>
    <xf numFmtId="166" fontId="34" fillId="0" borderId="62" xfId="299" applyFont="1" applyFill="1" applyBorder="1" applyAlignment="1">
      <alignment vertical="center"/>
    </xf>
    <xf numFmtId="10" fontId="34" fillId="0" borderId="63" xfId="231" applyNumberFormat="1" applyFont="1" applyFill="1" applyBorder="1" applyAlignment="1">
      <alignment vertical="center"/>
    </xf>
    <xf numFmtId="167" fontId="34" fillId="0" borderId="76" xfId="0" applyNumberFormat="1" applyFont="1" applyBorder="1" applyAlignment="1">
      <alignment horizontal="center" vertical="center"/>
    </xf>
    <xf numFmtId="167" fontId="34" fillId="0" borderId="74" xfId="0" applyNumberFormat="1" applyFont="1" applyBorder="1" applyAlignment="1">
      <alignment horizontal="center" vertical="center"/>
    </xf>
    <xf numFmtId="9" fontId="34" fillId="0" borderId="73" xfId="231" applyFont="1" applyFill="1" applyBorder="1" applyAlignment="1">
      <alignment horizontal="center" vertical="center"/>
    </xf>
    <xf numFmtId="167" fontId="34" fillId="0" borderId="0" xfId="0" applyNumberFormat="1" applyFont="1" applyAlignment="1">
      <alignment vertical="center"/>
    </xf>
    <xf numFmtId="10" fontId="34" fillId="0" borderId="0" xfId="231" applyNumberFormat="1" applyFont="1" applyBorder="1" applyAlignment="1">
      <alignment vertical="center"/>
    </xf>
    <xf numFmtId="167" fontId="34" fillId="0" borderId="82" xfId="0" applyNumberFormat="1" applyFont="1" applyBorder="1" applyAlignment="1">
      <alignment horizontal="center" vertical="center"/>
    </xf>
    <xf numFmtId="10" fontId="34" fillId="0" borderId="83" xfId="0" applyNumberFormat="1" applyFont="1" applyBorder="1" applyAlignment="1">
      <alignment horizontal="center" vertical="center"/>
    </xf>
    <xf numFmtId="167" fontId="34" fillId="0" borderId="84" xfId="0" applyNumberFormat="1" applyFont="1" applyBorder="1" applyAlignment="1">
      <alignment horizontal="center" vertical="center"/>
    </xf>
    <xf numFmtId="167" fontId="34" fillId="0" borderId="85" xfId="0" applyNumberFormat="1" applyFont="1" applyBorder="1" applyAlignment="1">
      <alignment horizontal="center" vertical="center"/>
    </xf>
    <xf numFmtId="167" fontId="34" fillId="0" borderId="86" xfId="0" applyNumberFormat="1" applyFont="1" applyBorder="1" applyAlignment="1">
      <alignment horizontal="center" vertical="center"/>
    </xf>
    <xf numFmtId="166" fontId="54" fillId="34" borderId="24" xfId="299" applyFont="1" applyFill="1" applyBorder="1" applyAlignment="1">
      <alignment horizontal="center" vertical="center" wrapText="1"/>
    </xf>
    <xf numFmtId="0" fontId="50" fillId="34" borderId="31" xfId="0" applyFont="1" applyFill="1" applyBorder="1" applyAlignment="1">
      <alignment horizontal="center" vertical="center"/>
    </xf>
    <xf numFmtId="0" fontId="50" fillId="34" borderId="77" xfId="0" applyFont="1" applyFill="1" applyBorder="1" applyAlignment="1">
      <alignment horizontal="center" vertical="center"/>
    </xf>
    <xf numFmtId="0" fontId="50" fillId="34" borderId="78" xfId="0" applyFont="1" applyFill="1" applyBorder="1" applyAlignment="1">
      <alignment horizontal="center" vertical="center"/>
    </xf>
    <xf numFmtId="167" fontId="50" fillId="34" borderId="79" xfId="0" applyNumberFormat="1" applyFont="1" applyFill="1" applyBorder="1" applyAlignment="1">
      <alignment horizontal="center" vertical="center"/>
    </xf>
    <xf numFmtId="0" fontId="50" fillId="34" borderId="80" xfId="0" applyFont="1" applyFill="1" applyBorder="1" applyAlignment="1">
      <alignment horizontal="center" vertical="center"/>
    </xf>
    <xf numFmtId="167" fontId="50" fillId="34" borderId="81" xfId="0" applyNumberFormat="1" applyFont="1" applyFill="1" applyBorder="1" applyAlignment="1">
      <alignment horizontal="center" vertical="center"/>
    </xf>
    <xf numFmtId="166" fontId="34" fillId="0" borderId="29" xfId="299" applyFont="1" applyBorder="1" applyAlignment="1">
      <alignment vertical="center"/>
    </xf>
    <xf numFmtId="10" fontId="34" fillId="0" borderId="28" xfId="231" applyNumberFormat="1" applyFont="1" applyBorder="1" applyAlignment="1">
      <alignment vertical="center"/>
    </xf>
    <xf numFmtId="166" fontId="54" fillId="34" borderId="50" xfId="299" applyFont="1" applyFill="1" applyBorder="1" applyAlignment="1">
      <alignment horizontal="center" vertical="center" wrapText="1"/>
    </xf>
    <xf numFmtId="0" fontId="50" fillId="34" borderId="51" xfId="0" applyFont="1" applyFill="1" applyBorder="1" applyAlignment="1">
      <alignment horizontal="center" vertical="center"/>
    </xf>
    <xf numFmtId="0" fontId="50" fillId="34" borderId="68" xfId="0" applyFont="1" applyFill="1" applyBorder="1" applyAlignment="1">
      <alignment horizontal="center" vertical="center"/>
    </xf>
    <xf numFmtId="0" fontId="50" fillId="34" borderId="64" xfId="0" applyFont="1" applyFill="1" applyBorder="1" applyAlignment="1">
      <alignment horizontal="center" vertical="center"/>
    </xf>
    <xf numFmtId="167" fontId="50" fillId="34" borderId="70" xfId="0" applyNumberFormat="1" applyFont="1" applyFill="1" applyBorder="1" applyAlignment="1">
      <alignment horizontal="center" vertical="center"/>
    </xf>
    <xf numFmtId="0" fontId="50" fillId="34" borderId="69" xfId="0" applyFont="1" applyFill="1" applyBorder="1" applyAlignment="1">
      <alignment horizontal="center" vertical="center"/>
    </xf>
    <xf numFmtId="167" fontId="50" fillId="34" borderId="71" xfId="0" applyNumberFormat="1" applyFont="1" applyFill="1" applyBorder="1" applyAlignment="1">
      <alignment horizontal="center" vertical="center"/>
    </xf>
    <xf numFmtId="166" fontId="34" fillId="0" borderId="62" xfId="299" applyFont="1" applyBorder="1" applyAlignment="1">
      <alignment vertical="center"/>
    </xf>
    <xf numFmtId="10" fontId="34" fillId="0" borderId="63" xfId="231" applyNumberFormat="1" applyFont="1" applyBorder="1" applyAlignment="1">
      <alignment vertical="center"/>
    </xf>
    <xf numFmtId="166" fontId="34" fillId="35" borderId="53" xfId="299" applyFont="1" applyFill="1" applyBorder="1" applyAlignment="1">
      <alignment vertical="center"/>
    </xf>
    <xf numFmtId="10" fontId="34" fillId="35" borderId="53" xfId="231" applyNumberFormat="1" applyFont="1" applyFill="1" applyBorder="1" applyAlignment="1">
      <alignment vertical="center"/>
    </xf>
    <xf numFmtId="44" fontId="34" fillId="35" borderId="82" xfId="0" applyNumberFormat="1" applyFont="1" applyFill="1" applyBorder="1" applyAlignment="1">
      <alignment horizontal="center" vertical="center"/>
    </xf>
    <xf numFmtId="10" fontId="34" fillId="35" borderId="83" xfId="0" applyNumberFormat="1" applyFont="1" applyFill="1" applyBorder="1" applyAlignment="1">
      <alignment horizontal="center" vertical="center"/>
    </xf>
    <xf numFmtId="9" fontId="34" fillId="35" borderId="84" xfId="231" applyFont="1" applyFill="1" applyBorder="1" applyAlignment="1">
      <alignment horizontal="center" vertical="center"/>
    </xf>
    <xf numFmtId="44" fontId="34" fillId="35" borderId="85" xfId="0" applyNumberFormat="1" applyFont="1" applyFill="1" applyBorder="1" applyAlignment="1">
      <alignment horizontal="center" vertical="center"/>
    </xf>
    <xf numFmtId="9" fontId="34" fillId="35" borderId="86" xfId="231" applyFont="1" applyFill="1" applyBorder="1" applyAlignment="1">
      <alignment horizontal="center" vertical="center"/>
    </xf>
    <xf numFmtId="167" fontId="34" fillId="35" borderId="86" xfId="0" applyNumberFormat="1" applyFont="1" applyFill="1" applyBorder="1" applyAlignment="1">
      <alignment horizontal="center" vertical="center"/>
    </xf>
    <xf numFmtId="167" fontId="34" fillId="35" borderId="84" xfId="0" applyNumberFormat="1" applyFont="1" applyFill="1" applyBorder="1" applyAlignment="1">
      <alignment horizontal="center" vertical="center"/>
    </xf>
    <xf numFmtId="9" fontId="34" fillId="35" borderId="83" xfId="231" applyFont="1" applyFill="1" applyBorder="1" applyAlignment="1">
      <alignment horizontal="center" vertical="center"/>
    </xf>
    <xf numFmtId="166" fontId="54" fillId="36" borderId="24" xfId="299" applyFont="1" applyFill="1" applyBorder="1" applyAlignment="1">
      <alignment horizontal="center" vertical="center" wrapText="1"/>
    </xf>
    <xf numFmtId="0" fontId="50" fillId="36" borderId="31" xfId="0" applyFont="1" applyFill="1" applyBorder="1" applyAlignment="1">
      <alignment horizontal="center" vertical="center"/>
    </xf>
    <xf numFmtId="0" fontId="50" fillId="36" borderId="77" xfId="0" applyFont="1" applyFill="1" applyBorder="1" applyAlignment="1">
      <alignment horizontal="center" vertical="center"/>
    </xf>
    <xf numFmtId="0" fontId="50" fillId="36" borderId="78" xfId="0" applyFont="1" applyFill="1" applyBorder="1" applyAlignment="1">
      <alignment horizontal="center" vertical="center"/>
    </xf>
    <xf numFmtId="167" fontId="50" fillId="36" borderId="79" xfId="0" applyNumberFormat="1" applyFont="1" applyFill="1" applyBorder="1" applyAlignment="1">
      <alignment horizontal="center" vertical="center"/>
    </xf>
    <xf numFmtId="0" fontId="50" fillId="36" borderId="80" xfId="0" applyFont="1" applyFill="1" applyBorder="1" applyAlignment="1">
      <alignment horizontal="center" vertical="center"/>
    </xf>
    <xf numFmtId="167" fontId="50" fillId="36" borderId="81" xfId="0" applyNumberFormat="1" applyFont="1" applyFill="1" applyBorder="1" applyAlignment="1">
      <alignment horizontal="center" vertical="center"/>
    </xf>
    <xf numFmtId="173" fontId="34" fillId="0" borderId="28" xfId="231" applyNumberFormat="1" applyFont="1" applyBorder="1" applyAlignment="1">
      <alignment vertical="center"/>
    </xf>
    <xf numFmtId="173" fontId="34" fillId="0" borderId="63" xfId="231" applyNumberFormat="1" applyFont="1" applyBorder="1" applyAlignment="1">
      <alignment vertical="center"/>
    </xf>
    <xf numFmtId="166" fontId="50" fillId="28" borderId="77" xfId="299" applyFont="1" applyFill="1" applyBorder="1" applyAlignment="1">
      <alignment horizontal="center"/>
    </xf>
    <xf numFmtId="0" fontId="34" fillId="28" borderId="78" xfId="0" applyFont="1" applyFill="1" applyBorder="1" applyAlignment="1">
      <alignment horizontal="center"/>
    </xf>
    <xf numFmtId="167" fontId="34" fillId="28" borderId="79" xfId="0" applyNumberFormat="1" applyFont="1" applyFill="1" applyBorder="1" applyAlignment="1">
      <alignment horizontal="center"/>
    </xf>
    <xf numFmtId="0" fontId="34" fillId="28" borderId="81" xfId="0" applyFont="1" applyFill="1" applyBorder="1" applyAlignment="1">
      <alignment horizontal="center"/>
    </xf>
    <xf numFmtId="0" fontId="34" fillId="28" borderId="79" xfId="0" applyFont="1" applyFill="1" applyBorder="1"/>
    <xf numFmtId="0" fontId="34" fillId="28" borderId="78" xfId="0" applyFont="1" applyFill="1" applyBorder="1"/>
    <xf numFmtId="0" fontId="34" fillId="28" borderId="81" xfId="0" applyFont="1" applyFill="1" applyBorder="1"/>
    <xf numFmtId="0" fontId="34" fillId="28" borderId="72" xfId="0" applyFont="1" applyFill="1" applyBorder="1" applyAlignment="1">
      <alignment horizontal="center"/>
    </xf>
    <xf numFmtId="0" fontId="34" fillId="28" borderId="73" xfId="0" applyFont="1" applyFill="1" applyBorder="1" applyAlignment="1">
      <alignment horizontal="center"/>
    </xf>
    <xf numFmtId="10" fontId="50" fillId="28" borderId="74" xfId="231" applyNumberFormat="1" applyFont="1" applyFill="1" applyBorder="1" applyAlignment="1">
      <alignment horizontal="center"/>
    </xf>
    <xf numFmtId="166" fontId="50" fillId="28" borderId="75" xfId="299" applyFont="1" applyFill="1" applyBorder="1" applyAlignment="1">
      <alignment horizontal="center"/>
    </xf>
    <xf numFmtId="10" fontId="50" fillId="28" borderId="76" xfId="231" applyNumberFormat="1" applyFont="1" applyFill="1" applyBorder="1" applyAlignment="1">
      <alignment horizontal="center"/>
    </xf>
    <xf numFmtId="166" fontId="50" fillId="28" borderId="72" xfId="299" applyFont="1" applyFill="1" applyBorder="1" applyAlignment="1">
      <alignment horizontal="center"/>
    </xf>
    <xf numFmtId="0" fontId="34" fillId="28" borderId="73" xfId="0" applyFont="1" applyFill="1" applyBorder="1"/>
    <xf numFmtId="0" fontId="35" fillId="0" borderId="0" xfId="0" applyFont="1"/>
    <xf numFmtId="0" fontId="54" fillId="32" borderId="15" xfId="0" applyFont="1" applyFill="1" applyBorder="1"/>
    <xf numFmtId="0" fontId="0" fillId="0" borderId="0" xfId="0"/>
    <xf numFmtId="0" fontId="35" fillId="30" borderId="51" xfId="0" applyFont="1" applyFill="1" applyBorder="1" applyAlignment="1">
      <alignment horizontal="center" vertical="center"/>
    </xf>
    <xf numFmtId="0" fontId="35" fillId="30" borderId="54" xfId="0" applyFont="1" applyFill="1" applyBorder="1" applyAlignment="1">
      <alignment horizontal="center" vertical="center"/>
    </xf>
    <xf numFmtId="0" fontId="54" fillId="32" borderId="45" xfId="0" applyFont="1" applyFill="1" applyBorder="1" applyAlignment="1">
      <alignment horizontal="center"/>
    </xf>
    <xf numFmtId="0" fontId="54" fillId="32" borderId="15" xfId="0" applyFont="1" applyFill="1" applyBorder="1" applyAlignment="1">
      <alignment horizontal="center"/>
    </xf>
    <xf numFmtId="0" fontId="35" fillId="30" borderId="55" xfId="0" applyFont="1" applyFill="1" applyBorder="1" applyAlignment="1">
      <alignment horizontal="center" vertical="center"/>
    </xf>
    <xf numFmtId="0" fontId="35" fillId="30" borderId="42" xfId="0" applyFont="1" applyFill="1" applyBorder="1" applyAlignment="1">
      <alignment horizontal="center" vertical="center"/>
    </xf>
    <xf numFmtId="0" fontId="61" fillId="0" borderId="0" xfId="0" applyFont="1" applyAlignment="1">
      <alignment horizontal="center" wrapText="1"/>
    </xf>
    <xf numFmtId="0" fontId="61" fillId="0" borderId="0" xfId="0" applyFont="1" applyAlignment="1">
      <alignment horizontal="center"/>
    </xf>
    <xf numFmtId="0" fontId="35" fillId="30" borderId="55" xfId="0" applyFont="1" applyFill="1" applyBorder="1" applyAlignment="1">
      <alignment horizontal="center" vertical="center" wrapText="1"/>
    </xf>
    <xf numFmtId="0" fontId="35" fillId="30" borderId="42" xfId="0" applyFont="1" applyFill="1" applyBorder="1" applyAlignment="1">
      <alignment horizontal="center" vertical="center" wrapText="1"/>
    </xf>
    <xf numFmtId="0" fontId="56" fillId="0" borderId="32" xfId="0" applyFont="1" applyBorder="1" applyAlignment="1">
      <alignment horizontal="center" vertical="center"/>
    </xf>
    <xf numFmtId="0" fontId="58" fillId="35" borderId="17" xfId="0" applyFont="1" applyFill="1" applyBorder="1" applyAlignment="1">
      <alignment horizontal="left" vertical="center" indent="5"/>
    </xf>
    <xf numFmtId="0" fontId="58" fillId="35" borderId="18" xfId="0" applyFont="1" applyFill="1" applyBorder="1" applyAlignment="1">
      <alignment horizontal="left" vertical="center" indent="5"/>
    </xf>
    <xf numFmtId="0" fontId="58" fillId="35" borderId="25" xfId="0" applyFont="1" applyFill="1" applyBorder="1" applyAlignment="1">
      <alignment horizontal="left" vertical="center" indent="5"/>
    </xf>
    <xf numFmtId="0" fontId="45" fillId="30" borderId="59" xfId="0" applyFont="1" applyFill="1" applyBorder="1" applyAlignment="1">
      <alignment horizontal="center" vertical="center" textRotation="90" wrapText="1"/>
    </xf>
    <xf numFmtId="0" fontId="45" fillId="30" borderId="60" xfId="0" applyFont="1" applyFill="1" applyBorder="1" applyAlignment="1">
      <alignment horizontal="center" vertical="center" textRotation="90" wrapText="1"/>
    </xf>
    <xf numFmtId="0" fontId="45" fillId="30" borderId="61" xfId="0" applyFont="1" applyFill="1" applyBorder="1" applyAlignment="1">
      <alignment horizontal="center" vertical="center" textRotation="90" wrapText="1"/>
    </xf>
    <xf numFmtId="0" fontId="59" fillId="33" borderId="58" xfId="0" applyFont="1" applyFill="1" applyBorder="1" applyAlignment="1">
      <alignment horizontal="center" vertical="center"/>
    </xf>
    <xf numFmtId="0" fontId="59" fillId="33" borderId="39" xfId="0" applyFont="1" applyFill="1" applyBorder="1" applyAlignment="1">
      <alignment horizontal="center" vertical="center"/>
    </xf>
    <xf numFmtId="0" fontId="59" fillId="33" borderId="56" xfId="0" applyFont="1" applyFill="1" applyBorder="1" applyAlignment="1">
      <alignment horizontal="center" vertical="center" wrapText="1"/>
    </xf>
    <xf numFmtId="0" fontId="59" fillId="33" borderId="42" xfId="0" applyFont="1" applyFill="1" applyBorder="1" applyAlignment="1">
      <alignment horizontal="center" vertical="center" wrapText="1"/>
    </xf>
    <xf numFmtId="0" fontId="59" fillId="33" borderId="57" xfId="0" applyFont="1" applyFill="1" applyBorder="1" applyAlignment="1">
      <alignment horizontal="center" vertical="center"/>
    </xf>
    <xf numFmtId="0" fontId="59" fillId="33" borderId="45" xfId="0" applyFont="1" applyFill="1" applyBorder="1" applyAlignment="1">
      <alignment horizontal="center" vertical="center"/>
    </xf>
    <xf numFmtId="0" fontId="56" fillId="0" borderId="34" xfId="0" applyFont="1" applyBorder="1" applyAlignment="1">
      <alignment horizontal="center" vertical="center"/>
    </xf>
    <xf numFmtId="0" fontId="56" fillId="0" borderId="48" xfId="0" applyFont="1" applyBorder="1" applyAlignment="1">
      <alignment horizontal="center" vertical="center"/>
    </xf>
    <xf numFmtId="0" fontId="51" fillId="28" borderId="63" xfId="0" applyFont="1" applyFill="1" applyBorder="1" applyAlignment="1">
      <alignment horizontal="right"/>
    </xf>
    <xf numFmtId="0" fontId="51" fillId="28" borderId="22" xfId="0" applyFont="1" applyFill="1" applyBorder="1" applyAlignment="1">
      <alignment horizontal="right"/>
    </xf>
    <xf numFmtId="0" fontId="45" fillId="37" borderId="59" xfId="0" applyFont="1" applyFill="1" applyBorder="1" applyAlignment="1">
      <alignment horizontal="center" vertical="center" textRotation="90" wrapText="1"/>
    </xf>
    <xf numFmtId="0" fontId="45" fillId="37" borderId="60" xfId="0" applyFont="1" applyFill="1" applyBorder="1" applyAlignment="1">
      <alignment horizontal="center" vertical="center" textRotation="90" wrapText="1"/>
    </xf>
    <xf numFmtId="0" fontId="45" fillId="37" borderId="61" xfId="0" applyFont="1" applyFill="1" applyBorder="1" applyAlignment="1">
      <alignment horizontal="center" vertical="center" textRotation="90" wrapText="1"/>
    </xf>
    <xf numFmtId="0" fontId="45" fillId="34" borderId="59" xfId="0" applyFont="1" applyFill="1" applyBorder="1" applyAlignment="1">
      <alignment horizontal="center" vertical="center" textRotation="90" wrapText="1"/>
    </xf>
    <xf numFmtId="0" fontId="45" fillId="34" borderId="60" xfId="0" applyFont="1" applyFill="1" applyBorder="1" applyAlignment="1">
      <alignment horizontal="center" vertical="center" textRotation="90" wrapText="1"/>
    </xf>
    <xf numFmtId="0" fontId="45" fillId="34" borderId="61" xfId="0" applyFont="1" applyFill="1" applyBorder="1" applyAlignment="1">
      <alignment horizontal="center" vertical="center" textRotation="90" wrapText="1"/>
    </xf>
    <xf numFmtId="0" fontId="35" fillId="36" borderId="59" xfId="0" applyFont="1" applyFill="1" applyBorder="1" applyAlignment="1">
      <alignment horizontal="center" vertical="center" textRotation="90" wrapText="1"/>
    </xf>
    <xf numFmtId="0" fontId="35" fillId="36" borderId="60" xfId="0" applyFont="1" applyFill="1" applyBorder="1" applyAlignment="1">
      <alignment horizontal="center" vertical="center" textRotation="90" wrapText="1"/>
    </xf>
    <xf numFmtId="0" fontId="35" fillId="36" borderId="61" xfId="0" applyFont="1" applyFill="1" applyBorder="1" applyAlignment="1">
      <alignment horizontal="center" vertical="center" textRotation="90" wrapText="1"/>
    </xf>
    <xf numFmtId="0" fontId="51" fillId="28" borderId="24" xfId="0" applyFont="1" applyFill="1" applyBorder="1" applyAlignment="1">
      <alignment horizontal="right"/>
    </xf>
    <xf numFmtId="0" fontId="51" fillId="28" borderId="31" xfId="0" applyFont="1" applyFill="1" applyBorder="1" applyAlignment="1">
      <alignment horizontal="right"/>
    </xf>
    <xf numFmtId="0" fontId="38" fillId="0" borderId="0" xfId="0" applyFont="1" applyAlignment="1">
      <alignment horizontal="center" vertical="center"/>
    </xf>
    <xf numFmtId="171" fontId="41" fillId="0" borderId="0" xfId="0" applyNumberFormat="1" applyFont="1" applyAlignment="1">
      <alignment horizontal="right" vertical="center"/>
    </xf>
    <xf numFmtId="0" fontId="39" fillId="0" borderId="0" xfId="0" applyFont="1" applyAlignment="1">
      <alignment horizontal="center" vertical="center"/>
    </xf>
    <xf numFmtId="0" fontId="42" fillId="0" borderId="0" xfId="0" applyFont="1" applyAlignment="1">
      <alignment horizontal="center" vertical="center"/>
    </xf>
    <xf numFmtId="0" fontId="44" fillId="0" borderId="0" xfId="0" applyFont="1" applyAlignment="1">
      <alignment horizontal="center" vertical="center"/>
    </xf>
    <xf numFmtId="0" fontId="43"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xf>
    <xf numFmtId="0" fontId="53" fillId="0" borderId="0" xfId="0" applyFont="1" applyAlignment="1">
      <alignment horizontal="left" wrapText="1"/>
    </xf>
    <xf numFmtId="0" fontId="0" fillId="0" borderId="0" xfId="0"/>
    <xf numFmtId="0" fontId="49" fillId="0" borderId="0" xfId="0" applyFont="1" applyAlignment="1">
      <alignment horizontal="left" wrapText="1"/>
    </xf>
  </cellXfs>
  <cellStyles count="300">
    <cellStyle name="20% - Accent1" xfId="1"/>
    <cellStyle name="20% - Accent2" xfId="2"/>
    <cellStyle name="20% - Accent3" xfId="3"/>
    <cellStyle name="20% - Accent4" xfId="4"/>
    <cellStyle name="20% - Accent5" xfId="5"/>
    <cellStyle name="20% - Accent6" xfId="6"/>
    <cellStyle name="20% - Ênfase1 2" xfId="7"/>
    <cellStyle name="20% - Ênfase1 3" xfId="8"/>
    <cellStyle name="20% - Ênfase1 4" xfId="9"/>
    <cellStyle name="20% - Ênfase1 5" xfId="10"/>
    <cellStyle name="20% - Ênfase1 6" xfId="11"/>
    <cellStyle name="20% - Ênfase2 2" xfId="12"/>
    <cellStyle name="20% - Ênfase2 3" xfId="13"/>
    <cellStyle name="20% - Ênfase2 4" xfId="14"/>
    <cellStyle name="20% - Ênfase2 5" xfId="15"/>
    <cellStyle name="20% - Ênfase2 6" xfId="16"/>
    <cellStyle name="20% - Ênfase3 2" xfId="17"/>
    <cellStyle name="20% - Ênfase3 3" xfId="18"/>
    <cellStyle name="20% - Ênfase3 4" xfId="19"/>
    <cellStyle name="20% - Ênfase3 5" xfId="20"/>
    <cellStyle name="20% - Ênfase3 6" xfId="21"/>
    <cellStyle name="20% - Ênfase4 2" xfId="22"/>
    <cellStyle name="20% - Ênfase4 3" xfId="23"/>
    <cellStyle name="20% - Ênfase4 4" xfId="24"/>
    <cellStyle name="20% - Ênfase4 5" xfId="25"/>
    <cellStyle name="20% - Ênfase4 6" xfId="26"/>
    <cellStyle name="20% - Ênfase5 2" xfId="27"/>
    <cellStyle name="20% - Ênfase5 3" xfId="28"/>
    <cellStyle name="20% - Ênfase5 4" xfId="29"/>
    <cellStyle name="20% - Ênfase5 5" xfId="30"/>
    <cellStyle name="20% - Ênfase5 6" xfId="31"/>
    <cellStyle name="20% - Ênfase6 2" xfId="32"/>
    <cellStyle name="20% - Ênfase6 3" xfId="33"/>
    <cellStyle name="20% - Ênfase6 4" xfId="34"/>
    <cellStyle name="20% - Ênfase6 5" xfId="35"/>
    <cellStyle name="20% - Ênfase6 6" xfId="36"/>
    <cellStyle name="40% - Accent1" xfId="37"/>
    <cellStyle name="40% - Accent2" xfId="38"/>
    <cellStyle name="40% - Accent3" xfId="39"/>
    <cellStyle name="40% - Accent4" xfId="40"/>
    <cellStyle name="40% - Accent5" xfId="41"/>
    <cellStyle name="40% - Accent6" xfId="42"/>
    <cellStyle name="40% - Ênfase1 2" xfId="43"/>
    <cellStyle name="40% - Ênfase1 3" xfId="44"/>
    <cellStyle name="40% - Ênfase1 4" xfId="45"/>
    <cellStyle name="40% - Ênfase1 5" xfId="46"/>
    <cellStyle name="40% - Ênfase1 6" xfId="47"/>
    <cellStyle name="40% - Ênfase2 2" xfId="48"/>
    <cellStyle name="40% - Ênfase2 3" xfId="49"/>
    <cellStyle name="40% - Ênfase2 4" xfId="50"/>
    <cellStyle name="40% - Ênfase2 5" xfId="51"/>
    <cellStyle name="40% - Ênfase2 6" xfId="52"/>
    <cellStyle name="40% - Ênfase3 2" xfId="53"/>
    <cellStyle name="40% - Ênfase3 3" xfId="54"/>
    <cellStyle name="40% - Ênfase3 4" xfId="55"/>
    <cellStyle name="40% - Ênfase3 5" xfId="56"/>
    <cellStyle name="40% - Ênfase3 6" xfId="57"/>
    <cellStyle name="40% - Ênfase4 2" xfId="58"/>
    <cellStyle name="40% - Ênfase4 3" xfId="59"/>
    <cellStyle name="40% - Ênfase4 4" xfId="60"/>
    <cellStyle name="40% - Ênfase4 5" xfId="61"/>
    <cellStyle name="40% - Ênfase4 6" xfId="62"/>
    <cellStyle name="40% - Ênfase5 2" xfId="63"/>
    <cellStyle name="40% - Ênfase5 3" xfId="64"/>
    <cellStyle name="40% - Ênfase5 4" xfId="65"/>
    <cellStyle name="40% - Ênfase5 5" xfId="66"/>
    <cellStyle name="40% - Ênfase5 6" xfId="67"/>
    <cellStyle name="40% - Ênfase6 2" xfId="68"/>
    <cellStyle name="40% - Ênfase6 3" xfId="69"/>
    <cellStyle name="40% - Ênfase6 4" xfId="70"/>
    <cellStyle name="40% - Ênfase6 5" xfId="71"/>
    <cellStyle name="40% - Ênfase6 6" xfId="72"/>
    <cellStyle name="60% - Accent1" xfId="73"/>
    <cellStyle name="60% - Accent2" xfId="74"/>
    <cellStyle name="60% - Accent3" xfId="75"/>
    <cellStyle name="60% - Accent4" xfId="76"/>
    <cellStyle name="60% - Accent5" xfId="77"/>
    <cellStyle name="60% - Accent6" xfId="78"/>
    <cellStyle name="60% - Ênfase1 2" xfId="79"/>
    <cellStyle name="60% - Ênfase1 3" xfId="80"/>
    <cellStyle name="60% - Ênfase1 4" xfId="81"/>
    <cellStyle name="60% - Ênfase1 5" xfId="82"/>
    <cellStyle name="60% - Ênfase1 6" xfId="83"/>
    <cellStyle name="60% - Ênfase2 2" xfId="84"/>
    <cellStyle name="60% - Ênfase2 3" xfId="85"/>
    <cellStyle name="60% - Ênfase2 4" xfId="86"/>
    <cellStyle name="60% - Ênfase2 5" xfId="87"/>
    <cellStyle name="60% - Ênfase2 6" xfId="88"/>
    <cellStyle name="60% - Ênfase3 2" xfId="89"/>
    <cellStyle name="60% - Ênfase3 3" xfId="90"/>
    <cellStyle name="60% - Ênfase3 4" xfId="91"/>
    <cellStyle name="60% - Ênfase3 5" xfId="92"/>
    <cellStyle name="60% - Ênfase3 6" xfId="93"/>
    <cellStyle name="60% - Ênfase4 2" xfId="94"/>
    <cellStyle name="60% - Ênfase4 3" xfId="95"/>
    <cellStyle name="60% - Ênfase4 4" xfId="96"/>
    <cellStyle name="60% - Ênfase4 5" xfId="97"/>
    <cellStyle name="60% - Ênfase4 6" xfId="98"/>
    <cellStyle name="60% - Ênfase5 2" xfId="99"/>
    <cellStyle name="60% - Ênfase5 3" xfId="100"/>
    <cellStyle name="60% - Ênfase5 4" xfId="101"/>
    <cellStyle name="60% - Ênfase5 5" xfId="102"/>
    <cellStyle name="60% - Ênfase5 6" xfId="103"/>
    <cellStyle name="60% - Ênfase6 2" xfId="104"/>
    <cellStyle name="60% - Ênfase6 3" xfId="105"/>
    <cellStyle name="60% - Ênfase6 4" xfId="106"/>
    <cellStyle name="60% - Ênfase6 5" xfId="107"/>
    <cellStyle name="60% - Ênfase6 6" xfId="108"/>
    <cellStyle name="Accent1" xfId="109"/>
    <cellStyle name="Accent2" xfId="110"/>
    <cellStyle name="Accent3" xfId="111"/>
    <cellStyle name="Accent4" xfId="112"/>
    <cellStyle name="Accent5" xfId="113"/>
    <cellStyle name="Accent6" xfId="114"/>
    <cellStyle name="Bad" xfId="115"/>
    <cellStyle name="Bom 2" xfId="116"/>
    <cellStyle name="Bom 3" xfId="117"/>
    <cellStyle name="Bom 4" xfId="118"/>
    <cellStyle name="Bom 5" xfId="119"/>
    <cellStyle name="Bom 6" xfId="120"/>
    <cellStyle name="Calculation" xfId="121"/>
    <cellStyle name="Cálculo 2" xfId="122"/>
    <cellStyle name="Cálculo 3" xfId="123"/>
    <cellStyle name="Cálculo 4" xfId="124"/>
    <cellStyle name="Cálculo 5" xfId="125"/>
    <cellStyle name="Cálculo 6" xfId="126"/>
    <cellStyle name="Célula de Verificação 2" xfId="127"/>
    <cellStyle name="Célula de Verificação 3" xfId="128"/>
    <cellStyle name="Célula de Verificação 4" xfId="129"/>
    <cellStyle name="Célula de Verificação 5" xfId="130"/>
    <cellStyle name="Célula de Verificação 6" xfId="131"/>
    <cellStyle name="Célula Vinculada 2" xfId="132"/>
    <cellStyle name="Célula Vinculada 3" xfId="133"/>
    <cellStyle name="Célula Vinculada 4" xfId="134"/>
    <cellStyle name="Célula Vinculada 5" xfId="135"/>
    <cellStyle name="Célula Vinculada 6" xfId="136"/>
    <cellStyle name="Check Cell" xfId="137"/>
    <cellStyle name="Ênfase1 2" xfId="138"/>
    <cellStyle name="Ênfase1 3" xfId="139"/>
    <cellStyle name="Ênfase1 4" xfId="140"/>
    <cellStyle name="Ênfase1 5" xfId="141"/>
    <cellStyle name="Ênfase1 6" xfId="142"/>
    <cellStyle name="Ênfase2 2" xfId="143"/>
    <cellStyle name="Ênfase2 3" xfId="144"/>
    <cellStyle name="Ênfase2 4" xfId="145"/>
    <cellStyle name="Ênfase2 5" xfId="146"/>
    <cellStyle name="Ênfase2 6" xfId="147"/>
    <cellStyle name="Ênfase3 2" xfId="148"/>
    <cellStyle name="Ênfase3 3" xfId="149"/>
    <cellStyle name="Ênfase3 4" xfId="150"/>
    <cellStyle name="Ênfase3 5" xfId="151"/>
    <cellStyle name="Ênfase3 6" xfId="152"/>
    <cellStyle name="Ênfase4 2" xfId="153"/>
    <cellStyle name="Ênfase4 3" xfId="154"/>
    <cellStyle name="Ênfase4 4" xfId="155"/>
    <cellStyle name="Ênfase4 5" xfId="156"/>
    <cellStyle name="Ênfase4 6" xfId="157"/>
    <cellStyle name="Ênfase5 2" xfId="158"/>
    <cellStyle name="Ênfase5 3" xfId="159"/>
    <cellStyle name="Ênfase5 4" xfId="160"/>
    <cellStyle name="Ênfase5 5" xfId="161"/>
    <cellStyle name="Ênfase5 6" xfId="162"/>
    <cellStyle name="Ênfase6 2" xfId="163"/>
    <cellStyle name="Ênfase6 3" xfId="164"/>
    <cellStyle name="Ênfase6 4" xfId="165"/>
    <cellStyle name="Ênfase6 5" xfId="166"/>
    <cellStyle name="Ênfase6 6" xfId="167"/>
    <cellStyle name="Entrada 2" xfId="168"/>
    <cellStyle name="Entrada 3" xfId="169"/>
    <cellStyle name="Entrada 4" xfId="170"/>
    <cellStyle name="Entrada 5" xfId="171"/>
    <cellStyle name="Entrada 6" xfId="172"/>
    <cellStyle name="Excel Built-in Comma" xfId="173"/>
    <cellStyle name="Excel Built-in Normal" xfId="174"/>
    <cellStyle name="Excel Built-in Normal 1" xfId="175"/>
    <cellStyle name="Excel Built-in Normal 2" xfId="176"/>
    <cellStyle name="Excel Built-in Normal 2 2" xfId="177"/>
    <cellStyle name="Explanatory Text" xfId="178"/>
    <cellStyle name="Good" xfId="179"/>
    <cellStyle name="Heading 1" xfId="180"/>
    <cellStyle name="Heading 2" xfId="181"/>
    <cellStyle name="Heading 3" xfId="182"/>
    <cellStyle name="Heading 4" xfId="183"/>
    <cellStyle name="Hiperlink 2" xfId="184"/>
    <cellStyle name="Hiperlink 3" xfId="185"/>
    <cellStyle name="Hiperlink 4" xfId="186"/>
    <cellStyle name="Incorreto 2" xfId="187"/>
    <cellStyle name="Incorreto 3" xfId="188"/>
    <cellStyle name="Incorreto 4" xfId="189"/>
    <cellStyle name="Incorreto 5" xfId="190"/>
    <cellStyle name="Incorreto 6" xfId="191"/>
    <cellStyle name="Input" xfId="192"/>
    <cellStyle name="Linked Cell" xfId="193"/>
    <cellStyle name="Moeda" xfId="299" builtinId="4"/>
    <cellStyle name="Moeda 2" xfId="194"/>
    <cellStyle name="Moeda 2 2" xfId="195"/>
    <cellStyle name="Moeda 2 3" xfId="196"/>
    <cellStyle name="Moeda 2 4" xfId="197"/>
    <cellStyle name="Moeda 3" xfId="198"/>
    <cellStyle name="Moeda 4" xfId="199"/>
    <cellStyle name="Moeda 5" xfId="200"/>
    <cellStyle name="Moeda 6" xfId="201"/>
    <cellStyle name="Moeda 7" xfId="202"/>
    <cellStyle name="Moeda 8" xfId="203"/>
    <cellStyle name="Neutra 2" xfId="204"/>
    <cellStyle name="Neutra 3" xfId="205"/>
    <cellStyle name="Neutra 4" xfId="206"/>
    <cellStyle name="Neutra 5" xfId="207"/>
    <cellStyle name="Neutra 6" xfId="208"/>
    <cellStyle name="Neutral" xfId="209"/>
    <cellStyle name="Normal" xfId="0" builtinId="0"/>
    <cellStyle name="Normal 10" xfId="210"/>
    <cellStyle name="Normal 2" xfId="211"/>
    <cellStyle name="Normal 2 2" xfId="212"/>
    <cellStyle name="Normal 2 3" xfId="213"/>
    <cellStyle name="Normal 3" xfId="214"/>
    <cellStyle name="Normal 3 2" xfId="215"/>
    <cellStyle name="Normal 3 3" xfId="216"/>
    <cellStyle name="Normal 4" xfId="217"/>
    <cellStyle name="Normal 4 2" xfId="218"/>
    <cellStyle name="Normal 5" xfId="219"/>
    <cellStyle name="Normal 6" xfId="220"/>
    <cellStyle name="Normal 7" xfId="221"/>
    <cellStyle name="Normal 8" xfId="222"/>
    <cellStyle name="Normal 9" xfId="223"/>
    <cellStyle name="Nota 2" xfId="224"/>
    <cellStyle name="Nota 3" xfId="225"/>
    <cellStyle name="Nota 4" xfId="226"/>
    <cellStyle name="Nota 5" xfId="227"/>
    <cellStyle name="Nota 6" xfId="228"/>
    <cellStyle name="Note" xfId="229"/>
    <cellStyle name="Output" xfId="230"/>
    <cellStyle name="Porcentagem" xfId="231" builtinId="5"/>
    <cellStyle name="Porcentagem 2" xfId="232"/>
    <cellStyle name="Porcentagem 2 2" xfId="233"/>
    <cellStyle name="Porcentagem 2 3" xfId="234"/>
    <cellStyle name="Porcentagem 3" xfId="235"/>
    <cellStyle name="Porcentagem 3 2" xfId="236"/>
    <cellStyle name="Porcentagem 4" xfId="237"/>
    <cellStyle name="Porcentagem 5" xfId="238"/>
    <cellStyle name="Porcentagem 6" xfId="239"/>
    <cellStyle name="Saída 2" xfId="240"/>
    <cellStyle name="Saída 3" xfId="241"/>
    <cellStyle name="Saída 4" xfId="242"/>
    <cellStyle name="Saída 5" xfId="243"/>
    <cellStyle name="Saída 6" xfId="244"/>
    <cellStyle name="Separador de milhares 2" xfId="245"/>
    <cellStyle name="Separador de milhares 3" xfId="246"/>
    <cellStyle name="Separador de milhares 3 2" xfId="247"/>
    <cellStyle name="Separador de milhares 4" xfId="248"/>
    <cellStyle name="Separador de milhares 5" xfId="249"/>
    <cellStyle name="Texto de Aviso 2" xfId="250"/>
    <cellStyle name="Texto de Aviso 3" xfId="251"/>
    <cellStyle name="Texto de Aviso 4" xfId="252"/>
    <cellStyle name="Texto de Aviso 5" xfId="253"/>
    <cellStyle name="Texto de Aviso 6" xfId="254"/>
    <cellStyle name="Texto Explicativo 2" xfId="255"/>
    <cellStyle name="Texto Explicativo 3" xfId="256"/>
    <cellStyle name="Texto Explicativo 4" xfId="257"/>
    <cellStyle name="Texto Explicativo 5" xfId="258"/>
    <cellStyle name="Texto Explicativo 6" xfId="259"/>
    <cellStyle name="Title" xfId="260"/>
    <cellStyle name="Título 1 1" xfId="261"/>
    <cellStyle name="Título 1 2" xfId="262"/>
    <cellStyle name="Título 1 3" xfId="263"/>
    <cellStyle name="Título 1 4" xfId="264"/>
    <cellStyle name="Título 1 5" xfId="265"/>
    <cellStyle name="Título 1 6" xfId="266"/>
    <cellStyle name="Título 2 2" xfId="267"/>
    <cellStyle name="Título 2 3" xfId="268"/>
    <cellStyle name="Título 2 4" xfId="269"/>
    <cellStyle name="Título 2 5" xfId="270"/>
    <cellStyle name="Título 2 6" xfId="271"/>
    <cellStyle name="Título 3 2" xfId="272"/>
    <cellStyle name="Título 3 3" xfId="273"/>
    <cellStyle name="Título 3 4" xfId="274"/>
    <cellStyle name="Título 3 5" xfId="275"/>
    <cellStyle name="Título 3 6" xfId="276"/>
    <cellStyle name="Título 4 2" xfId="277"/>
    <cellStyle name="Título 4 3" xfId="278"/>
    <cellStyle name="Título 4 4" xfId="279"/>
    <cellStyle name="Título 4 5" xfId="280"/>
    <cellStyle name="Título 4 6" xfId="281"/>
    <cellStyle name="Título 5" xfId="282"/>
    <cellStyle name="Título 6" xfId="283"/>
    <cellStyle name="Título 7" xfId="284"/>
    <cellStyle name="Título 8" xfId="285"/>
    <cellStyle name="Título 9" xfId="286"/>
    <cellStyle name="Total 2" xfId="287"/>
    <cellStyle name="Total 3" xfId="288"/>
    <cellStyle name="Total 4" xfId="289"/>
    <cellStyle name="Total 5" xfId="290"/>
    <cellStyle name="Total 6" xfId="291"/>
    <cellStyle name="Vírgula 2" xfId="292"/>
    <cellStyle name="Vírgula 2 2" xfId="293"/>
    <cellStyle name="Vírgula 3" xfId="294"/>
    <cellStyle name="Vírgula 4" xfId="295"/>
    <cellStyle name="Vírgula 5" xfId="296"/>
    <cellStyle name="Vírgula 6" xfId="297"/>
    <cellStyle name="Warning Text" xfId="298"/>
  </cellStyles>
  <dxfs count="4">
    <dxf>
      <fill>
        <patternFill>
          <bgColor theme="5" tint="0.39994506668294322"/>
        </patternFill>
      </fill>
    </dxf>
    <dxf>
      <fill>
        <patternFill>
          <bgColor theme="4" tint="0.39994506668294322"/>
        </patternFill>
      </fill>
    </dxf>
    <dxf>
      <fill>
        <patternFill>
          <bgColor theme="9" tint="0.39994506668294322"/>
        </patternFill>
      </fill>
    </dxf>
    <dxf>
      <fill>
        <patternFill>
          <bgColor theme="7" tint="0.39994506668294322"/>
        </patternFill>
      </fill>
    </dxf>
  </dxfs>
  <tableStyles count="0" defaultTableStyle="TableStyleMedium2" defaultPivotStyle="PivotStyleLight16"/>
  <colors>
    <mruColors>
      <color rgb="FFF2D212"/>
      <color rgb="FFCCFFCC"/>
      <color rgb="FFFFFFCC"/>
      <color rgb="FFFFFFFF"/>
      <color rgb="FFFFCC00"/>
      <color rgb="FFFFFF99"/>
      <color rgb="FF60F1FC"/>
      <color rgb="FFFF7C80"/>
      <color rgb="FFFF505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155863</xdr:colOff>
      <xdr:row>0</xdr:row>
      <xdr:rowOff>138544</xdr:rowOff>
    </xdr:from>
    <xdr:to>
      <xdr:col>1</xdr:col>
      <xdr:colOff>1229590</xdr:colOff>
      <xdr:row>4</xdr:row>
      <xdr:rowOff>78010</xdr:rowOff>
    </xdr:to>
    <xdr:pic>
      <xdr:nvPicPr>
        <xdr:cNvPr id="2" name="Picture 4" descr="LOGO_PREFA 2">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5863" y="138544"/>
          <a:ext cx="1714500" cy="701466"/>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ibiscus\eea$\EP_ESCRIT&#211;RIO%20DE%20PROJETOS\DIQUES%20DE%20PROTE&#199;&#195;O%20CONTRA%20AS%20CHEIAS\REFORMA%20DAS%208%20CBs%20-%20Contrata&#231;&#227;o%20Integrada\PLANILHA%20OR&#199;AMENT&#193;RIA.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ILHA GERAL"/>
      <sheetName val="CFF"/>
      <sheetName val="Modelo CFF"/>
      <sheetName val="Sobressalentes"/>
      <sheetName val="Planilha CB 08"/>
      <sheetName val="Planilha CB 07"/>
      <sheetName val="Planilha CB 06"/>
      <sheetName val="Planilha CB CC"/>
      <sheetName val="Planilha CB 04"/>
      <sheetName val="Planilha CB 03"/>
      <sheetName val="Planilha CB 02"/>
      <sheetName val="Planilha CB 01"/>
      <sheetName val="ABC"/>
      <sheetName val="Indic. SINAPI"/>
      <sheetName val="COMP"/>
      <sheetName val="Filtro Aux"/>
      <sheetName val="COMP Compl."/>
      <sheetName val="COT"/>
      <sheetName val="COT Comp."/>
      <sheetName val="COT Relig."/>
      <sheetName val="COT Inv. 40CV"/>
      <sheetName val="COT MB 2,5 M3-S"/>
      <sheetName val="COT MB 200 L-S"/>
      <sheetName val="COT BARREIRA FLUTUANTE"/>
      <sheetName val="COT Projetos"/>
      <sheetName val="Fornecedores"/>
      <sheetName val="BDI 1"/>
      <sheetName val="BDI 2"/>
      <sheetName val="Cronograma FÍS-FIN"/>
      <sheetName val="Dem. Encargos Sociais"/>
      <sheetName val="Filtro Ins"/>
      <sheetName val="Filtro Comp"/>
      <sheetName val="Filtro SicComp"/>
      <sheetName val="Filtro SicMat"/>
      <sheetName val="Filtro SicEquip"/>
      <sheetName val="Filtro SicMO"/>
      <sheetName val="Sicro_Comp"/>
      <sheetName val="Sicro_Mat"/>
      <sheetName val="Sicro_Eq_Des"/>
      <sheetName val="Sicro_Eq_On"/>
      <sheetName val="Sicro_MO_Des"/>
      <sheetName val="Sicro_MO_On"/>
      <sheetName val="Ins_Desonerado"/>
      <sheetName val="Comp_Desonerado"/>
      <sheetName val="Ins_Onerado"/>
      <sheetName val="Comp_Onerado"/>
    </sheetNames>
    <sheetDataSet>
      <sheetData sheetId="0">
        <row r="20">
          <cell r="C20">
            <v>110089131.41999999</v>
          </cell>
        </row>
      </sheetData>
      <sheetData sheetId="1"/>
      <sheetData sheetId="2"/>
      <sheetData sheetId="3">
        <row r="36">
          <cell r="E36" t="str">
            <v>1.1</v>
          </cell>
        </row>
        <row r="37">
          <cell r="E37" t="str">
            <v>1.2</v>
          </cell>
        </row>
      </sheetData>
      <sheetData sheetId="4"/>
      <sheetData sheetId="5">
        <row r="463">
          <cell r="E463" t="str">
            <v>8.1</v>
          </cell>
        </row>
        <row r="465">
          <cell r="E465" t="str">
            <v>8.3</v>
          </cell>
        </row>
        <row r="466">
          <cell r="E466" t="str">
            <v>8.4</v>
          </cell>
        </row>
        <row r="467">
          <cell r="E467" t="str">
            <v>8.5</v>
          </cell>
        </row>
      </sheetData>
      <sheetData sheetId="6"/>
      <sheetData sheetId="7">
        <row r="420">
          <cell r="E420" t="str">
            <v>8.1</v>
          </cell>
        </row>
        <row r="421">
          <cell r="E421" t="str">
            <v>8.2</v>
          </cell>
        </row>
        <row r="422">
          <cell r="E422" t="str">
            <v>8.3</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tabColor rgb="FFFFFF00"/>
  </sheetPr>
  <dimension ref="A2:Z69"/>
  <sheetViews>
    <sheetView view="pageBreakPreview" zoomScaleSheetLayoutView="100" zoomScalePageLayoutView="55" workbookViewId="0">
      <selection activeCell="B5" sqref="B5"/>
    </sheetView>
  </sheetViews>
  <sheetFormatPr defaultRowHeight="15"/>
  <cols>
    <col min="1" max="1" width="9.42578125" bestFit="1" customWidth="1"/>
    <col min="2" max="2" width="64" customWidth="1"/>
    <col min="3" max="3" width="23.140625" style="3" customWidth="1"/>
    <col min="4" max="4" width="12.42578125" style="3" bestFit="1" customWidth="1"/>
    <col min="5" max="5" width="18.5703125" style="3" customWidth="1"/>
    <col min="6" max="6" width="11.85546875" style="3" bestFit="1" customWidth="1"/>
    <col min="7" max="7" width="18.5703125" style="3" customWidth="1"/>
    <col min="8" max="8" width="11.85546875" style="3" bestFit="1" customWidth="1"/>
    <col min="9" max="9" width="24" style="3" customWidth="1"/>
    <col min="10" max="10" width="9.7109375" style="3" customWidth="1"/>
    <col min="11" max="11" width="20.140625" style="3" customWidth="1"/>
    <col min="12" max="12" width="11.28515625" style="3" bestFit="1" customWidth="1"/>
    <col min="13" max="13" width="17" style="3" customWidth="1"/>
    <col min="14" max="14" width="8.140625" style="3" bestFit="1" customWidth="1"/>
    <col min="15" max="15" width="17.28515625" style="3" customWidth="1"/>
    <col min="16" max="16" width="10.7109375" style="3" customWidth="1"/>
    <col min="17" max="17" width="18.85546875" style="3" customWidth="1"/>
    <col min="18" max="18" width="15.5703125" style="3" customWidth="1"/>
    <col min="19" max="20" width="15.5703125" style="44" customWidth="1"/>
    <col min="21" max="21" width="15.42578125" style="58" bestFit="1" customWidth="1"/>
    <col min="22" max="22" width="8.140625" style="44" customWidth="1"/>
    <col min="23" max="26" width="15.5703125" style="44" customWidth="1"/>
    <col min="27" max="34" width="15.5703125" customWidth="1"/>
  </cols>
  <sheetData>
    <row r="2" spans="1:12">
      <c r="B2" s="287" t="s">
        <v>48256</v>
      </c>
      <c r="C2" s="288"/>
      <c r="D2" s="288"/>
      <c r="E2" s="288"/>
      <c r="F2" s="288"/>
      <c r="G2" s="288"/>
      <c r="H2" s="288"/>
      <c r="I2" s="288"/>
      <c r="J2" s="288"/>
      <c r="K2" s="288"/>
      <c r="L2" s="288"/>
    </row>
    <row r="3" spans="1:12">
      <c r="B3" s="288"/>
      <c r="C3" s="288"/>
      <c r="D3" s="288"/>
      <c r="E3" s="288"/>
      <c r="F3" s="288"/>
      <c r="G3" s="288"/>
      <c r="H3" s="288"/>
      <c r="I3" s="288"/>
      <c r="J3" s="288"/>
      <c r="K3" s="288"/>
      <c r="L3" s="288"/>
    </row>
    <row r="7" spans="1:12" ht="15.75">
      <c r="A7" s="283"/>
      <c r="B7" s="284"/>
      <c r="C7" s="284"/>
      <c r="D7" s="284"/>
      <c r="E7" s="279"/>
      <c r="F7" s="279"/>
      <c r="G7" s="279"/>
      <c r="H7" s="279"/>
      <c r="I7" s="279"/>
      <c r="J7" s="279"/>
      <c r="K7" s="279"/>
      <c r="L7" s="279"/>
    </row>
    <row r="8" spans="1:12">
      <c r="A8" s="285" t="s">
        <v>24</v>
      </c>
      <c r="B8" s="285" t="s">
        <v>23872</v>
      </c>
      <c r="C8" s="289" t="s">
        <v>48196</v>
      </c>
      <c r="D8" s="285" t="s">
        <v>3</v>
      </c>
      <c r="E8" s="281" t="s">
        <v>48195</v>
      </c>
      <c r="F8" s="282"/>
      <c r="G8" s="281" t="s">
        <v>48194</v>
      </c>
      <c r="H8" s="282"/>
      <c r="I8" s="281" t="s">
        <v>48192</v>
      </c>
      <c r="J8" s="282"/>
      <c r="K8" s="281" t="s">
        <v>48193</v>
      </c>
      <c r="L8" s="282"/>
    </row>
    <row r="9" spans="1:12">
      <c r="A9" s="286"/>
      <c r="B9" s="286"/>
      <c r="C9" s="290"/>
      <c r="D9" s="286"/>
      <c r="E9" s="57" t="s">
        <v>41354</v>
      </c>
      <c r="F9" s="48" t="s">
        <v>41355</v>
      </c>
      <c r="G9" s="57" t="s">
        <v>41354</v>
      </c>
      <c r="H9" s="48" t="s">
        <v>41355</v>
      </c>
      <c r="I9" s="57" t="s">
        <v>41354</v>
      </c>
      <c r="J9" s="48" t="s">
        <v>41355</v>
      </c>
      <c r="K9" s="57" t="s">
        <v>41354</v>
      </c>
      <c r="L9" s="48" t="s">
        <v>41355</v>
      </c>
    </row>
    <row r="10" spans="1:12">
      <c r="A10" s="45">
        <v>1</v>
      </c>
      <c r="B10" s="46" t="s">
        <v>41352</v>
      </c>
      <c r="C10" s="72"/>
      <c r="D10" s="59"/>
      <c r="E10" s="47"/>
      <c r="F10" s="59"/>
      <c r="G10" s="47"/>
      <c r="H10" s="59"/>
      <c r="I10" s="47"/>
      <c r="J10" s="59"/>
      <c r="K10" s="47"/>
      <c r="L10" s="59"/>
    </row>
    <row r="11" spans="1:12">
      <c r="A11" s="45">
        <v>2</v>
      </c>
      <c r="B11" s="46" t="s">
        <v>6881</v>
      </c>
      <c r="C11" s="72"/>
      <c r="D11" s="59"/>
      <c r="E11" s="47"/>
      <c r="F11" s="59"/>
      <c r="G11" s="47"/>
      <c r="H11" s="59"/>
      <c r="I11" s="47"/>
      <c r="J11" s="59"/>
      <c r="K11" s="47"/>
      <c r="L11" s="59"/>
    </row>
    <row r="12" spans="1:12">
      <c r="A12" s="45">
        <v>3</v>
      </c>
      <c r="B12" s="46" t="s">
        <v>41357</v>
      </c>
      <c r="C12" s="72"/>
      <c r="D12" s="59"/>
      <c r="E12" s="47"/>
      <c r="F12" s="59"/>
      <c r="G12" s="47"/>
      <c r="H12" s="59"/>
      <c r="I12" s="47"/>
      <c r="J12" s="59"/>
      <c r="K12" s="47"/>
      <c r="L12" s="59"/>
    </row>
    <row r="13" spans="1:12" ht="30">
      <c r="A13" s="45">
        <v>4</v>
      </c>
      <c r="B13" s="46" t="s">
        <v>48179</v>
      </c>
      <c r="C13" s="72"/>
      <c r="D13" s="59"/>
      <c r="E13" s="47"/>
      <c r="F13" s="59"/>
      <c r="G13" s="47"/>
      <c r="H13" s="59"/>
      <c r="I13" s="47"/>
      <c r="J13" s="59"/>
      <c r="K13" s="47"/>
      <c r="L13" s="59"/>
    </row>
    <row r="14" spans="1:12">
      <c r="A14" s="45">
        <v>5</v>
      </c>
      <c r="B14" s="46" t="s">
        <v>41353</v>
      </c>
      <c r="C14" s="72"/>
      <c r="D14" s="59"/>
      <c r="E14" s="47"/>
      <c r="F14" s="59"/>
      <c r="G14" s="47"/>
      <c r="H14" s="59"/>
      <c r="I14" s="47"/>
      <c r="J14" s="59"/>
      <c r="K14" s="47"/>
      <c r="L14" s="59"/>
    </row>
    <row r="15" spans="1:12" ht="30">
      <c r="A15" s="45">
        <v>6</v>
      </c>
      <c r="B15" s="46" t="s">
        <v>48180</v>
      </c>
      <c r="C15" s="72"/>
      <c r="D15" s="59"/>
      <c r="E15" s="47"/>
      <c r="F15" s="59"/>
      <c r="G15" s="47"/>
      <c r="H15" s="59"/>
      <c r="I15" s="47"/>
      <c r="J15" s="59"/>
      <c r="K15" s="47"/>
      <c r="L15" s="59"/>
    </row>
    <row r="16" spans="1:12" ht="30">
      <c r="A16" s="45">
        <v>7</v>
      </c>
      <c r="B16" s="46" t="s">
        <v>48181</v>
      </c>
      <c r="C16" s="72"/>
      <c r="D16" s="59"/>
      <c r="E16" s="47"/>
      <c r="F16" s="59"/>
      <c r="G16" s="47"/>
      <c r="H16" s="59"/>
      <c r="I16" s="47"/>
      <c r="J16" s="59"/>
      <c r="K16" s="47"/>
      <c r="L16" s="59"/>
    </row>
    <row r="17" spans="1:26" ht="60">
      <c r="A17" s="45">
        <v>8</v>
      </c>
      <c r="B17" s="46" t="s">
        <v>48188</v>
      </c>
      <c r="C17" s="72"/>
      <c r="D17" s="59"/>
      <c r="E17" s="47"/>
      <c r="F17" s="59"/>
      <c r="G17" s="47"/>
      <c r="H17" s="59"/>
      <c r="I17" s="47"/>
      <c r="J17" s="59"/>
      <c r="K17" s="47"/>
      <c r="L17" s="59"/>
    </row>
    <row r="18" spans="1:26" ht="30">
      <c r="A18" s="45">
        <v>9</v>
      </c>
      <c r="B18" s="46" t="s">
        <v>48182</v>
      </c>
      <c r="C18" s="72"/>
      <c r="D18" s="59"/>
      <c r="E18" s="47"/>
      <c r="F18" s="59"/>
      <c r="G18" s="47"/>
      <c r="H18" s="59"/>
      <c r="I18" s="47"/>
      <c r="J18" s="59"/>
      <c r="K18" s="47"/>
      <c r="L18" s="59"/>
    </row>
    <row r="19" spans="1:26">
      <c r="A19" s="55">
        <v>10</v>
      </c>
      <c r="B19" s="46" t="s">
        <v>26760</v>
      </c>
      <c r="C19" s="72"/>
      <c r="D19" s="59"/>
      <c r="E19" s="47"/>
      <c r="F19" s="59"/>
      <c r="G19" s="47"/>
      <c r="H19" s="59"/>
      <c r="I19" s="47"/>
      <c r="J19" s="59"/>
      <c r="K19" s="47"/>
      <c r="L19" s="59"/>
    </row>
    <row r="20" spans="1:26">
      <c r="A20" s="54"/>
      <c r="B20" s="56" t="s">
        <v>41356</v>
      </c>
      <c r="C20" s="73">
        <v>0</v>
      </c>
      <c r="D20" s="61">
        <v>0</v>
      </c>
      <c r="E20" s="74">
        <v>0</v>
      </c>
      <c r="F20" s="50">
        <v>0</v>
      </c>
      <c r="G20" s="74">
        <v>0</v>
      </c>
      <c r="H20" s="50">
        <v>0</v>
      </c>
      <c r="I20" s="74">
        <v>0</v>
      </c>
      <c r="J20" s="50">
        <v>0</v>
      </c>
      <c r="K20" s="74">
        <v>0</v>
      </c>
      <c r="L20" s="50">
        <v>0</v>
      </c>
    </row>
    <row r="23" spans="1:26" ht="15.75">
      <c r="A23" s="279"/>
      <c r="B23" s="279"/>
      <c r="C23" s="279"/>
      <c r="D23" s="279"/>
      <c r="E23" s="279"/>
      <c r="F23" s="279"/>
      <c r="G23" s="279"/>
      <c r="H23" s="279"/>
      <c r="I23" s="279"/>
      <c r="J23" s="279"/>
      <c r="K23" s="279"/>
      <c r="L23" s="279"/>
    </row>
    <row r="24" spans="1:26">
      <c r="A24" s="285" t="s">
        <v>24</v>
      </c>
      <c r="B24" s="285" t="s">
        <v>23872</v>
      </c>
      <c r="C24" s="281" t="s">
        <v>48211</v>
      </c>
      <c r="D24" s="282"/>
      <c r="E24" s="281" t="s">
        <v>48191</v>
      </c>
      <c r="F24" s="282"/>
      <c r="G24" s="281" t="s">
        <v>48190</v>
      </c>
      <c r="H24" s="282"/>
      <c r="I24" s="281" t="s">
        <v>48189</v>
      </c>
      <c r="J24" s="282"/>
      <c r="K24" s="281" t="s">
        <v>48216</v>
      </c>
      <c r="L24" s="282"/>
      <c r="W24"/>
      <c r="X24"/>
      <c r="Y24"/>
      <c r="Z24"/>
    </row>
    <row r="25" spans="1:26">
      <c r="A25" s="286"/>
      <c r="B25" s="286"/>
      <c r="C25" s="48" t="s">
        <v>41354</v>
      </c>
      <c r="D25" s="48" t="s">
        <v>41355</v>
      </c>
      <c r="E25" s="48" t="s">
        <v>41354</v>
      </c>
      <c r="F25" s="48" t="s">
        <v>41355</v>
      </c>
      <c r="G25" s="57" t="s">
        <v>41354</v>
      </c>
      <c r="H25" s="48" t="s">
        <v>41355</v>
      </c>
      <c r="I25" s="57" t="s">
        <v>41354</v>
      </c>
      <c r="J25" s="48" t="s">
        <v>41355</v>
      </c>
      <c r="K25" s="57" t="s">
        <v>41354</v>
      </c>
      <c r="L25" s="48" t="s">
        <v>41355</v>
      </c>
      <c r="W25"/>
      <c r="X25"/>
      <c r="Y25"/>
      <c r="Z25"/>
    </row>
    <row r="26" spans="1:26">
      <c r="A26" s="45">
        <v>1</v>
      </c>
      <c r="B26" s="46" t="s">
        <v>41352</v>
      </c>
      <c r="C26" s="49"/>
      <c r="D26" s="59"/>
      <c r="E26" s="47"/>
      <c r="F26" s="59"/>
      <c r="G26" s="47"/>
      <c r="H26" s="59"/>
      <c r="I26" s="47"/>
      <c r="J26" s="59"/>
      <c r="K26" s="47"/>
      <c r="L26" s="59"/>
      <c r="W26"/>
      <c r="X26"/>
      <c r="Y26"/>
      <c r="Z26"/>
    </row>
    <row r="27" spans="1:26">
      <c r="A27" s="45">
        <v>2</v>
      </c>
      <c r="B27" s="46" t="s">
        <v>6881</v>
      </c>
      <c r="C27" s="49"/>
      <c r="D27" s="59"/>
      <c r="E27" s="47"/>
      <c r="F27" s="59"/>
      <c r="G27" s="47"/>
      <c r="H27" s="59"/>
      <c r="I27" s="47"/>
      <c r="J27" s="59"/>
      <c r="K27" s="47"/>
      <c r="L27" s="59"/>
      <c r="W27"/>
      <c r="X27"/>
      <c r="Y27"/>
      <c r="Z27"/>
    </row>
    <row r="28" spans="1:26">
      <c r="A28" s="45">
        <v>3</v>
      </c>
      <c r="B28" s="46" t="s">
        <v>41357</v>
      </c>
      <c r="C28" s="49"/>
      <c r="D28" s="59"/>
      <c r="E28" s="47"/>
      <c r="F28" s="59"/>
      <c r="G28" s="47"/>
      <c r="H28" s="59"/>
      <c r="I28" s="47"/>
      <c r="J28" s="59"/>
      <c r="K28" s="47"/>
      <c r="L28" s="59"/>
      <c r="W28"/>
      <c r="X28"/>
      <c r="Y28"/>
      <c r="Z28"/>
    </row>
    <row r="29" spans="1:26" ht="30">
      <c r="A29" s="45">
        <v>4</v>
      </c>
      <c r="B29" s="46" t="s">
        <v>48179</v>
      </c>
      <c r="C29" s="49"/>
      <c r="D29" s="59"/>
      <c r="E29" s="47"/>
      <c r="F29" s="59"/>
      <c r="G29" s="47"/>
      <c r="H29" s="59"/>
      <c r="I29" s="47"/>
      <c r="J29" s="59"/>
      <c r="K29" s="47"/>
      <c r="L29" s="59"/>
      <c r="W29"/>
      <c r="X29"/>
      <c r="Y29"/>
      <c r="Z29"/>
    </row>
    <row r="30" spans="1:26">
      <c r="A30" s="45">
        <v>5</v>
      </c>
      <c r="B30" s="46" t="s">
        <v>41353</v>
      </c>
      <c r="C30" s="49"/>
      <c r="D30" s="59"/>
      <c r="E30" s="47"/>
      <c r="F30" s="59"/>
      <c r="G30" s="47"/>
      <c r="H30" s="59"/>
      <c r="I30" s="47"/>
      <c r="J30" s="59"/>
      <c r="K30" s="47"/>
      <c r="L30" s="59"/>
      <c r="W30"/>
      <c r="X30"/>
      <c r="Y30"/>
      <c r="Z30"/>
    </row>
    <row r="31" spans="1:26" ht="30">
      <c r="A31" s="45">
        <v>6</v>
      </c>
      <c r="B31" s="46" t="s">
        <v>48180</v>
      </c>
      <c r="C31" s="49"/>
      <c r="D31" s="59"/>
      <c r="E31" s="47"/>
      <c r="F31" s="59"/>
      <c r="G31" s="47"/>
      <c r="H31" s="59"/>
      <c r="I31" s="47"/>
      <c r="J31" s="59"/>
      <c r="K31" s="47"/>
      <c r="L31" s="59"/>
      <c r="W31"/>
      <c r="X31"/>
      <c r="Y31"/>
      <c r="Z31"/>
    </row>
    <row r="32" spans="1:26" ht="30">
      <c r="A32" s="45">
        <v>7</v>
      </c>
      <c r="B32" s="46" t="s">
        <v>48181</v>
      </c>
      <c r="C32" s="49"/>
      <c r="D32" s="59"/>
      <c r="E32" s="47"/>
      <c r="F32" s="59"/>
      <c r="G32" s="47"/>
      <c r="H32" s="59"/>
      <c r="I32" s="47"/>
      <c r="J32" s="59"/>
      <c r="K32" s="47"/>
      <c r="L32" s="59"/>
      <c r="W32"/>
      <c r="X32"/>
      <c r="Y32"/>
      <c r="Z32"/>
    </row>
    <row r="33" spans="1:26" ht="60">
      <c r="A33" s="45">
        <v>8</v>
      </c>
      <c r="B33" s="46" t="s">
        <v>48188</v>
      </c>
      <c r="C33" s="49"/>
      <c r="D33" s="59"/>
      <c r="E33" s="47"/>
      <c r="F33" s="59"/>
      <c r="G33" s="47"/>
      <c r="H33" s="59"/>
      <c r="I33" s="47"/>
      <c r="J33" s="59"/>
      <c r="K33" s="47"/>
      <c r="L33" s="59"/>
      <c r="W33"/>
      <c r="X33"/>
      <c r="Y33"/>
      <c r="Z33"/>
    </row>
    <row r="34" spans="1:26" ht="30">
      <c r="A34" s="45">
        <v>9</v>
      </c>
      <c r="B34" s="46" t="s">
        <v>48182</v>
      </c>
      <c r="C34" s="49"/>
      <c r="D34" s="59"/>
      <c r="E34" s="47"/>
      <c r="F34" s="59"/>
      <c r="G34" s="47"/>
      <c r="H34" s="59"/>
      <c r="I34" s="47"/>
      <c r="J34" s="59"/>
      <c r="K34" s="47"/>
      <c r="L34" s="59"/>
      <c r="W34"/>
      <c r="X34"/>
      <c r="Y34"/>
      <c r="Z34"/>
    </row>
    <row r="35" spans="1:26">
      <c r="A35" s="55">
        <v>10</v>
      </c>
      <c r="B35" s="46" t="s">
        <v>26760</v>
      </c>
      <c r="C35" s="49"/>
      <c r="D35" s="59"/>
      <c r="E35" s="47"/>
      <c r="F35" s="59"/>
      <c r="G35" s="47"/>
      <c r="H35" s="59"/>
      <c r="I35" s="47"/>
      <c r="J35" s="59"/>
      <c r="K35" s="47"/>
      <c r="L35" s="59"/>
      <c r="W35"/>
      <c r="X35"/>
      <c r="Y35"/>
      <c r="Z35"/>
    </row>
    <row r="36" spans="1:26">
      <c r="A36" s="54"/>
      <c r="B36" s="56" t="s">
        <v>41356</v>
      </c>
      <c r="C36" s="60">
        <v>0</v>
      </c>
      <c r="D36" s="50">
        <v>0</v>
      </c>
      <c r="E36" s="60">
        <v>0</v>
      </c>
      <c r="F36" s="50">
        <v>0</v>
      </c>
      <c r="G36" s="60">
        <v>0</v>
      </c>
      <c r="H36" s="50">
        <v>0</v>
      </c>
      <c r="I36" s="60">
        <v>0</v>
      </c>
      <c r="J36" s="50">
        <v>0</v>
      </c>
      <c r="K36" s="60">
        <v>0</v>
      </c>
      <c r="L36" s="50">
        <v>0</v>
      </c>
      <c r="W36"/>
      <c r="X36"/>
      <c r="Y36"/>
      <c r="Z36"/>
    </row>
    <row r="37" spans="1:26">
      <c r="A37" s="280"/>
      <c r="B37" s="280"/>
      <c r="W37"/>
      <c r="X37"/>
      <c r="Y37"/>
      <c r="Z37"/>
    </row>
    <row r="38" spans="1:26">
      <c r="W38"/>
      <c r="X38"/>
      <c r="Y38"/>
      <c r="Z38"/>
    </row>
    <row r="39" spans="1:26">
      <c r="W39"/>
      <c r="X39"/>
      <c r="Y39"/>
      <c r="Z39"/>
    </row>
    <row r="40" spans="1:26">
      <c r="W40"/>
      <c r="X40"/>
      <c r="Y40"/>
      <c r="Z40"/>
    </row>
    <row r="41" spans="1:26">
      <c r="W41"/>
      <c r="X41"/>
      <c r="Y41"/>
      <c r="Z41"/>
    </row>
    <row r="42" spans="1:26">
      <c r="W42"/>
      <c r="X42"/>
      <c r="Y42"/>
      <c r="Z42"/>
    </row>
    <row r="43" spans="1:26">
      <c r="W43"/>
      <c r="X43"/>
      <c r="Y43"/>
      <c r="Z43"/>
    </row>
    <row r="44" spans="1:26">
      <c r="W44"/>
      <c r="X44"/>
      <c r="Y44"/>
      <c r="Z44"/>
    </row>
    <row r="45" spans="1:26">
      <c r="C45"/>
      <c r="D45"/>
      <c r="E45"/>
      <c r="F45"/>
      <c r="G45"/>
      <c r="H45"/>
      <c r="I45"/>
      <c r="J45"/>
      <c r="K45"/>
      <c r="L45"/>
      <c r="M45"/>
      <c r="N45"/>
      <c r="O45"/>
      <c r="P45"/>
      <c r="Q45"/>
      <c r="R45"/>
      <c r="S45"/>
      <c r="T45"/>
      <c r="U45"/>
      <c r="V45"/>
      <c r="W45"/>
      <c r="X45"/>
      <c r="Y45"/>
      <c r="Z45"/>
    </row>
    <row r="46" spans="1:26">
      <c r="E46" s="51"/>
      <c r="G46" s="51"/>
      <c r="I46" s="51"/>
      <c r="K46" s="51"/>
      <c r="M46" s="51"/>
      <c r="O46" s="51"/>
      <c r="Q46" s="51"/>
      <c r="S46" s="58"/>
    </row>
    <row r="47" spans="1:26">
      <c r="C47" s="62"/>
    </row>
    <row r="49" spans="2:22">
      <c r="B49" s="1"/>
      <c r="C49" s="75"/>
      <c r="D49"/>
      <c r="E49"/>
      <c r="F49"/>
      <c r="G49"/>
      <c r="H49"/>
      <c r="I49"/>
      <c r="J49"/>
      <c r="K49"/>
      <c r="L49"/>
      <c r="M49"/>
      <c r="N49"/>
      <c r="O49"/>
      <c r="P49"/>
      <c r="Q49"/>
      <c r="R49"/>
      <c r="S49"/>
      <c r="T49"/>
      <c r="U49"/>
      <c r="V49"/>
    </row>
    <row r="50" spans="2:22">
      <c r="B50" s="1"/>
      <c r="C50" s="75"/>
      <c r="D50"/>
      <c r="E50"/>
      <c r="F50"/>
      <c r="G50"/>
      <c r="H50"/>
      <c r="I50"/>
      <c r="J50"/>
      <c r="K50"/>
      <c r="L50"/>
      <c r="M50"/>
      <c r="N50"/>
      <c r="O50"/>
      <c r="P50"/>
      <c r="Q50"/>
      <c r="R50"/>
      <c r="S50"/>
      <c r="T50"/>
      <c r="U50"/>
      <c r="V50"/>
    </row>
    <row r="51" spans="2:22">
      <c r="B51" s="1"/>
      <c r="C51" s="75"/>
      <c r="D51"/>
      <c r="E51"/>
      <c r="F51"/>
      <c r="G51"/>
      <c r="H51"/>
      <c r="I51"/>
      <c r="J51"/>
      <c r="K51"/>
      <c r="L51"/>
      <c r="M51"/>
      <c r="N51"/>
      <c r="O51"/>
      <c r="P51"/>
      <c r="Q51"/>
      <c r="R51"/>
      <c r="S51"/>
      <c r="T51"/>
      <c r="U51"/>
      <c r="V51"/>
    </row>
    <row r="52" spans="2:22">
      <c r="B52" s="1"/>
      <c r="C52" s="75"/>
      <c r="D52"/>
      <c r="E52"/>
      <c r="F52"/>
      <c r="G52"/>
      <c r="H52"/>
      <c r="I52"/>
      <c r="J52"/>
      <c r="K52"/>
      <c r="L52"/>
      <c r="M52"/>
      <c r="N52"/>
      <c r="O52"/>
      <c r="P52"/>
      <c r="Q52"/>
      <c r="R52"/>
      <c r="S52"/>
      <c r="T52"/>
      <c r="U52"/>
      <c r="V52"/>
    </row>
    <row r="53" spans="2:22">
      <c r="B53" s="1"/>
      <c r="C53" s="75"/>
      <c r="D53"/>
      <c r="E53"/>
      <c r="F53"/>
      <c r="G53"/>
      <c r="H53"/>
      <c r="I53"/>
      <c r="J53"/>
      <c r="K53"/>
      <c r="L53"/>
      <c r="M53"/>
      <c r="N53"/>
      <c r="O53"/>
      <c r="P53"/>
      <c r="Q53"/>
      <c r="R53"/>
      <c r="S53"/>
      <c r="T53"/>
      <c r="U53"/>
      <c r="V53"/>
    </row>
    <row r="54" spans="2:22">
      <c r="B54" s="1"/>
      <c r="C54" s="75"/>
      <c r="D54"/>
      <c r="E54"/>
      <c r="F54"/>
      <c r="G54"/>
      <c r="H54"/>
      <c r="I54"/>
      <c r="J54"/>
      <c r="K54"/>
      <c r="L54"/>
      <c r="M54"/>
      <c r="N54"/>
      <c r="O54"/>
      <c r="P54"/>
      <c r="Q54"/>
      <c r="R54"/>
      <c r="S54"/>
      <c r="T54"/>
      <c r="U54"/>
      <c r="V54"/>
    </row>
    <row r="55" spans="2:22">
      <c r="B55" s="1"/>
      <c r="C55" s="75"/>
      <c r="D55"/>
      <c r="E55"/>
      <c r="F55"/>
      <c r="G55"/>
      <c r="H55"/>
      <c r="I55"/>
      <c r="J55"/>
      <c r="K55"/>
      <c r="L55"/>
      <c r="M55"/>
      <c r="N55"/>
      <c r="O55"/>
      <c r="P55"/>
      <c r="Q55"/>
      <c r="R55"/>
      <c r="S55"/>
      <c r="T55"/>
      <c r="U55"/>
      <c r="V55"/>
    </row>
    <row r="56" spans="2:22">
      <c r="B56" s="1"/>
      <c r="C56" s="75"/>
      <c r="D56"/>
      <c r="E56"/>
      <c r="F56"/>
      <c r="G56"/>
      <c r="H56"/>
      <c r="I56"/>
      <c r="J56"/>
      <c r="K56"/>
      <c r="L56"/>
      <c r="M56"/>
      <c r="N56"/>
      <c r="O56"/>
      <c r="P56"/>
      <c r="Q56"/>
      <c r="R56"/>
      <c r="S56"/>
      <c r="T56"/>
      <c r="U56"/>
      <c r="V56"/>
    </row>
    <row r="57" spans="2:22">
      <c r="B57" s="1"/>
      <c r="C57" s="82"/>
      <c r="D57"/>
      <c r="E57"/>
      <c r="F57"/>
      <c r="G57"/>
      <c r="H57"/>
      <c r="I57"/>
      <c r="J57"/>
      <c r="K57"/>
      <c r="L57"/>
      <c r="M57"/>
      <c r="N57"/>
      <c r="O57"/>
      <c r="P57"/>
      <c r="Q57"/>
      <c r="R57"/>
      <c r="S57"/>
      <c r="T57"/>
      <c r="U57"/>
      <c r="V57"/>
    </row>
    <row r="58" spans="2:22">
      <c r="C58" s="77"/>
      <c r="D58" s="83"/>
      <c r="E58"/>
      <c r="F58"/>
      <c r="G58"/>
      <c r="H58"/>
      <c r="I58"/>
      <c r="J58"/>
      <c r="K58"/>
      <c r="L58"/>
      <c r="M58"/>
      <c r="N58"/>
      <c r="O58"/>
      <c r="P58"/>
      <c r="Q58"/>
      <c r="R58"/>
      <c r="S58"/>
      <c r="T58"/>
      <c r="U58"/>
      <c r="V58"/>
    </row>
    <row r="59" spans="2:22">
      <c r="C59"/>
      <c r="D59"/>
      <c r="E59"/>
      <c r="F59"/>
      <c r="G59"/>
      <c r="H59"/>
      <c r="I59"/>
      <c r="J59"/>
      <c r="K59"/>
      <c r="L59"/>
      <c r="M59"/>
      <c r="N59"/>
      <c r="O59"/>
      <c r="P59"/>
      <c r="Q59"/>
      <c r="R59"/>
      <c r="S59"/>
      <c r="T59"/>
      <c r="U59"/>
      <c r="V59"/>
    </row>
    <row r="60" spans="2:22">
      <c r="C60"/>
      <c r="D60"/>
      <c r="E60"/>
      <c r="F60"/>
      <c r="G60"/>
      <c r="H60"/>
      <c r="I60"/>
      <c r="J60"/>
      <c r="K60"/>
      <c r="L60"/>
      <c r="M60"/>
      <c r="N60"/>
      <c r="O60"/>
      <c r="P60"/>
      <c r="Q60"/>
      <c r="R60"/>
      <c r="S60"/>
      <c r="T60"/>
      <c r="U60"/>
      <c r="V60"/>
    </row>
    <row r="61" spans="2:22">
      <c r="C61"/>
      <c r="D61"/>
      <c r="E61"/>
      <c r="F61"/>
      <c r="G61"/>
      <c r="H61"/>
      <c r="I61"/>
      <c r="J61"/>
      <c r="K61"/>
      <c r="L61"/>
      <c r="M61"/>
      <c r="N61"/>
      <c r="O61"/>
      <c r="P61"/>
      <c r="Q61"/>
      <c r="R61"/>
      <c r="S61"/>
      <c r="T61"/>
      <c r="U61"/>
      <c r="V61"/>
    </row>
    <row r="62" spans="2:22">
      <c r="C62"/>
      <c r="D62"/>
      <c r="E62"/>
      <c r="F62"/>
      <c r="G62"/>
      <c r="H62"/>
      <c r="I62"/>
      <c r="J62"/>
      <c r="K62"/>
      <c r="L62"/>
      <c r="M62"/>
      <c r="N62"/>
      <c r="O62"/>
      <c r="P62"/>
      <c r="Q62"/>
      <c r="R62"/>
      <c r="S62"/>
      <c r="T62"/>
      <c r="U62"/>
      <c r="V62"/>
    </row>
    <row r="63" spans="2:22">
      <c r="C63"/>
      <c r="D63"/>
      <c r="E63"/>
      <c r="F63"/>
      <c r="G63"/>
      <c r="H63"/>
      <c r="I63"/>
      <c r="J63"/>
      <c r="K63"/>
      <c r="L63"/>
      <c r="M63"/>
      <c r="N63"/>
      <c r="O63"/>
      <c r="P63"/>
      <c r="Q63"/>
      <c r="R63"/>
      <c r="S63"/>
      <c r="T63"/>
      <c r="U63"/>
      <c r="V63"/>
    </row>
    <row r="64" spans="2:22">
      <c r="C64"/>
      <c r="D64"/>
      <c r="E64"/>
      <c r="F64"/>
      <c r="G64"/>
      <c r="H64"/>
      <c r="I64"/>
      <c r="J64"/>
      <c r="K64"/>
      <c r="L64"/>
      <c r="M64"/>
      <c r="N64"/>
      <c r="O64"/>
      <c r="P64"/>
      <c r="Q64"/>
      <c r="R64"/>
      <c r="S64"/>
      <c r="T64"/>
      <c r="U64"/>
      <c r="V64"/>
    </row>
    <row r="65" spans="3:22">
      <c r="C65"/>
      <c r="D65"/>
      <c r="E65"/>
      <c r="F65"/>
      <c r="G65"/>
      <c r="H65"/>
      <c r="I65"/>
      <c r="J65"/>
      <c r="K65"/>
      <c r="L65"/>
      <c r="M65"/>
      <c r="N65"/>
      <c r="O65"/>
      <c r="P65"/>
      <c r="Q65"/>
      <c r="R65"/>
      <c r="S65"/>
      <c r="T65"/>
      <c r="U65"/>
      <c r="V65"/>
    </row>
    <row r="66" spans="3:22">
      <c r="C66"/>
      <c r="D66"/>
      <c r="E66"/>
      <c r="F66"/>
      <c r="G66"/>
      <c r="H66"/>
      <c r="I66"/>
      <c r="J66"/>
      <c r="K66"/>
      <c r="L66"/>
      <c r="M66"/>
      <c r="N66"/>
      <c r="O66"/>
      <c r="P66"/>
      <c r="Q66"/>
      <c r="R66"/>
      <c r="S66"/>
      <c r="T66"/>
      <c r="U66"/>
      <c r="V66"/>
    </row>
    <row r="67" spans="3:22">
      <c r="C67"/>
      <c r="D67"/>
      <c r="E67"/>
      <c r="F67"/>
      <c r="G67"/>
      <c r="H67"/>
      <c r="I67"/>
      <c r="J67"/>
      <c r="K67"/>
      <c r="L67"/>
      <c r="M67"/>
      <c r="N67"/>
      <c r="O67"/>
      <c r="P67"/>
      <c r="Q67"/>
      <c r="R67"/>
      <c r="S67"/>
      <c r="T67"/>
      <c r="U67"/>
      <c r="V67"/>
    </row>
    <row r="68" spans="3:22">
      <c r="C68"/>
      <c r="D68"/>
      <c r="E68"/>
      <c r="F68"/>
      <c r="G68"/>
      <c r="H68"/>
      <c r="I68"/>
      <c r="J68"/>
      <c r="K68"/>
      <c r="L68"/>
      <c r="M68"/>
      <c r="N68"/>
      <c r="O68"/>
      <c r="P68"/>
      <c r="Q68"/>
      <c r="R68"/>
      <c r="S68"/>
      <c r="T68"/>
      <c r="U68"/>
      <c r="V68"/>
    </row>
    <row r="69" spans="3:22">
      <c r="C69"/>
      <c r="D69"/>
      <c r="E69"/>
      <c r="F69"/>
      <c r="G69"/>
      <c r="H69"/>
      <c r="I69"/>
      <c r="J69"/>
      <c r="K69"/>
      <c r="L69"/>
      <c r="M69"/>
      <c r="N69"/>
      <c r="O69"/>
      <c r="P69"/>
      <c r="Q69"/>
      <c r="R69"/>
      <c r="S69"/>
      <c r="T69"/>
      <c r="U69"/>
      <c r="V69"/>
    </row>
  </sheetData>
  <mergeCells count="17">
    <mergeCell ref="E8:F8"/>
    <mergeCell ref="C24:D24"/>
    <mergeCell ref="A7:D7"/>
    <mergeCell ref="A24:A25"/>
    <mergeCell ref="B24:B25"/>
    <mergeCell ref="B2:L3"/>
    <mergeCell ref="K24:L24"/>
    <mergeCell ref="E24:F24"/>
    <mergeCell ref="A8:A9"/>
    <mergeCell ref="B8:B9"/>
    <mergeCell ref="I24:J24"/>
    <mergeCell ref="G24:H24"/>
    <mergeCell ref="C8:C9"/>
    <mergeCell ref="D8:D9"/>
    <mergeCell ref="K8:L8"/>
    <mergeCell ref="I8:J8"/>
    <mergeCell ref="G8:H8"/>
  </mergeCells>
  <phoneticPr fontId="52" type="noConversion"/>
  <pageMargins left="0.511811024" right="0.511811024" top="0.78740157499999996" bottom="0.78740157499999996" header="0.31496062000000002" footer="0.31496062000000002"/>
  <pageSetup paperSize="9" scale="59" orientation="landscape" r:id="rId1"/>
  <drawing r:id="rId2"/>
</worksheet>
</file>

<file path=xl/worksheets/sheet2.xml><?xml version="1.0" encoding="utf-8"?>
<worksheet xmlns="http://schemas.openxmlformats.org/spreadsheetml/2006/main" xmlns:r="http://schemas.openxmlformats.org/officeDocument/2006/relationships">
  <sheetPr>
    <tabColor theme="0" tint="-0.249977111117893"/>
  </sheetPr>
  <dimension ref="A1:CV136"/>
  <sheetViews>
    <sheetView tabSelected="1" view="pageBreakPreview" zoomScale="70" zoomScaleNormal="85" zoomScaleSheetLayoutView="70" workbookViewId="0">
      <pane xSplit="6" ySplit="9" topLeftCell="G130" activePane="bottomRight" state="frozen"/>
      <selection pane="topRight" activeCell="F1" sqref="F1"/>
      <selection pane="bottomLeft" activeCell="A12" sqref="A12"/>
      <selection pane="bottomRight" activeCell="CG175" sqref="CG175"/>
    </sheetView>
  </sheetViews>
  <sheetFormatPr defaultRowHeight="15"/>
  <cols>
    <col min="1" max="1" width="3.85546875" style="280" customWidth="1"/>
    <col min="2" max="2" width="4.7109375" style="280" customWidth="1"/>
    <col min="3" max="3" width="9.140625" style="280"/>
    <col min="4" max="4" width="63.85546875" style="280" customWidth="1"/>
    <col min="5" max="5" width="24.7109375" style="280" bestFit="1" customWidth="1"/>
    <col min="6" max="6" width="9.28515625" style="280" customWidth="1"/>
    <col min="7" max="7" width="17.28515625" style="44" bestFit="1" customWidth="1"/>
    <col min="8" max="8" width="8.28515625" style="44" customWidth="1"/>
    <col min="9" max="9" width="12" style="58" bestFit="1" customWidth="1"/>
    <col min="10" max="10" width="18.7109375" style="44" bestFit="1" customWidth="1"/>
    <col min="11" max="11" width="8.7109375" style="44" bestFit="1" customWidth="1"/>
    <col min="12" max="12" width="12" style="44" bestFit="1" customWidth="1"/>
    <col min="13" max="13" width="19.7109375" style="44" bestFit="1" customWidth="1"/>
    <col min="14" max="14" width="7.5703125" style="44" customWidth="1"/>
    <col min="15" max="15" width="12" style="280" bestFit="1" customWidth="1"/>
    <col min="16" max="16" width="20.5703125" style="280" customWidth="1"/>
    <col min="17" max="17" width="8.7109375" style="280" bestFit="1" customWidth="1"/>
    <col min="18" max="18" width="12" style="280" bestFit="1" customWidth="1"/>
    <col min="19" max="19" width="23" style="280" bestFit="1" customWidth="1"/>
    <col min="20" max="20" width="9.5703125" style="280" bestFit="1" customWidth="1"/>
    <col min="21" max="21" width="12" style="280" bestFit="1" customWidth="1"/>
    <col min="22" max="22" width="22.5703125" style="280" customWidth="1"/>
    <col min="23" max="23" width="8.28515625" style="280" bestFit="1" customWidth="1"/>
    <col min="24" max="24" width="12" style="280" bestFit="1" customWidth="1"/>
    <col min="25" max="25" width="23" style="280" bestFit="1" customWidth="1"/>
    <col min="26" max="26" width="8.28515625" style="280" bestFit="1" customWidth="1"/>
    <col min="27" max="27" width="12" style="280" bestFit="1" customWidth="1"/>
    <col min="28" max="28" width="21.42578125" style="280" customWidth="1"/>
    <col min="29" max="29" width="8.7109375" style="280" bestFit="1" customWidth="1"/>
    <col min="30" max="30" width="12" style="280" bestFit="1" customWidth="1"/>
    <col min="31" max="31" width="22.5703125" style="280" bestFit="1" customWidth="1"/>
    <col min="32" max="32" width="8.7109375" style="280" bestFit="1" customWidth="1"/>
    <col min="33" max="33" width="12" style="280" bestFit="1" customWidth="1"/>
    <col min="34" max="34" width="22.140625" style="280" bestFit="1" customWidth="1"/>
    <col min="35" max="35" width="8.7109375" style="280" bestFit="1" customWidth="1"/>
    <col min="36" max="36" width="12" style="280" bestFit="1" customWidth="1"/>
    <col min="37" max="37" width="21.42578125" style="280" customWidth="1"/>
    <col min="38" max="38" width="8.7109375" style="280" bestFit="1" customWidth="1"/>
    <col min="39" max="39" width="12" style="280" bestFit="1" customWidth="1"/>
    <col min="40" max="40" width="24" style="280" bestFit="1" customWidth="1"/>
    <col min="41" max="41" width="8.7109375" style="280" bestFit="1" customWidth="1"/>
    <col min="42" max="42" width="12" style="280" bestFit="1" customWidth="1"/>
    <col min="43" max="43" width="23.5703125" style="280" bestFit="1" customWidth="1"/>
    <col min="44" max="44" width="8.7109375" style="280" bestFit="1" customWidth="1"/>
    <col min="45" max="45" width="12" style="280" bestFit="1" customWidth="1"/>
    <col min="46" max="46" width="24.42578125" style="280" bestFit="1" customWidth="1"/>
    <col min="47" max="47" width="9.5703125" style="280" bestFit="1" customWidth="1"/>
    <col min="48" max="48" width="12" style="280" bestFit="1" customWidth="1"/>
    <col min="49" max="49" width="24" style="280" bestFit="1" customWidth="1"/>
    <col min="50" max="50" width="8.28515625" style="280" bestFit="1" customWidth="1"/>
    <col min="51" max="51" width="12" style="280" bestFit="1" customWidth="1"/>
    <col min="52" max="52" width="24" style="280" bestFit="1" customWidth="1"/>
    <col min="53" max="53" width="8.28515625" style="280" bestFit="1" customWidth="1"/>
    <col min="54" max="54" width="12" style="280" bestFit="1" customWidth="1"/>
    <col min="55" max="55" width="24.42578125" style="280" bestFit="1" customWidth="1"/>
    <col min="56" max="56" width="8.7109375" style="280" bestFit="1" customWidth="1"/>
    <col min="57" max="57" width="12" style="280" bestFit="1" customWidth="1"/>
    <col min="58" max="58" width="24" style="280" bestFit="1" customWidth="1"/>
    <col min="59" max="59" width="8.7109375" style="280" bestFit="1" customWidth="1"/>
    <col min="60" max="60" width="12" style="280" bestFit="1" customWidth="1"/>
    <col min="61" max="61" width="24.42578125" style="280" bestFit="1" customWidth="1"/>
    <col min="62" max="62" width="8.7109375" style="280" bestFit="1" customWidth="1"/>
    <col min="63" max="63" width="12" style="280" bestFit="1" customWidth="1"/>
    <col min="64" max="64" width="24.42578125" style="280" bestFit="1" customWidth="1"/>
    <col min="65" max="65" width="8.7109375" style="280" bestFit="1" customWidth="1"/>
    <col min="66" max="66" width="12" style="280" bestFit="1" customWidth="1"/>
    <col min="67" max="67" width="23.42578125" style="280" customWidth="1"/>
    <col min="68" max="68" width="8.7109375" style="280" bestFit="1" customWidth="1"/>
    <col min="69" max="69" width="12" style="280" bestFit="1" customWidth="1"/>
    <col min="70" max="70" width="24.42578125" style="280" bestFit="1" customWidth="1"/>
    <col min="71" max="71" width="9.5703125" style="280" bestFit="1" customWidth="1"/>
    <col min="72" max="72" width="12" style="280" bestFit="1" customWidth="1"/>
    <col min="73" max="73" width="24" style="280" customWidth="1"/>
    <col min="74" max="74" width="8.28515625" style="280" bestFit="1" customWidth="1"/>
    <col min="75" max="75" width="12" style="280" bestFit="1" customWidth="1"/>
    <col min="76" max="76" width="23.85546875" style="280" customWidth="1"/>
    <col min="77" max="77" width="8.28515625" style="280" bestFit="1" customWidth="1"/>
    <col min="78" max="78" width="12" style="280" bestFit="1" customWidth="1"/>
    <col min="79" max="79" width="24" style="280" customWidth="1"/>
    <col min="80" max="80" width="8.7109375" style="280" bestFit="1" customWidth="1"/>
    <col min="81" max="81" width="12" style="280" bestFit="1" customWidth="1"/>
    <col min="82" max="82" width="24" style="280" bestFit="1" customWidth="1"/>
    <col min="83" max="83" width="8.7109375" style="280" bestFit="1" customWidth="1"/>
    <col min="84" max="84" width="12" style="280" bestFit="1" customWidth="1"/>
    <col min="85" max="85" width="24" style="280" customWidth="1"/>
    <col min="86" max="86" width="8.7109375" style="280" bestFit="1" customWidth="1"/>
    <col min="87" max="87" width="12" style="280" bestFit="1" customWidth="1"/>
    <col min="88" max="88" width="24.42578125" style="280" bestFit="1" customWidth="1"/>
    <col min="89" max="89" width="8.7109375" style="280" bestFit="1" customWidth="1"/>
    <col min="90" max="90" width="12" style="280" bestFit="1" customWidth="1"/>
    <col min="91" max="91" width="25" style="280" bestFit="1" customWidth="1"/>
    <col min="92" max="92" width="8.7109375" style="280" bestFit="1" customWidth="1"/>
    <col min="93" max="93" width="12" style="280" bestFit="1" customWidth="1"/>
    <col min="94" max="94" width="24.5703125" style="280" bestFit="1" customWidth="1"/>
    <col min="95" max="95" width="9.5703125" style="280" bestFit="1" customWidth="1"/>
    <col min="96" max="96" width="12" style="280" bestFit="1" customWidth="1"/>
    <col min="97" max="97" width="9.140625" style="280"/>
    <col min="98" max="98" width="28" style="280" customWidth="1"/>
    <col min="99" max="99" width="20.42578125" style="280" bestFit="1" customWidth="1"/>
    <col min="100" max="100" width="17.7109375" style="280" bestFit="1" customWidth="1"/>
    <col min="101" max="16384" width="9.140625" style="280"/>
  </cols>
  <sheetData>
    <row r="1" spans="2:100">
      <c r="D1" s="278" t="s">
        <v>48254</v>
      </c>
    </row>
    <row r="5" spans="2:100" ht="15.75" thickBot="1">
      <c r="G5" s="280"/>
      <c r="H5" s="280"/>
      <c r="I5" s="280"/>
      <c r="J5" s="280"/>
      <c r="K5" s="280"/>
      <c r="L5" s="280"/>
      <c r="M5" s="280"/>
      <c r="N5" s="280"/>
    </row>
    <row r="6" spans="2:100" ht="23.25" customHeight="1" thickBot="1">
      <c r="B6" s="292" t="s">
        <v>48255</v>
      </c>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3"/>
      <c r="AO6" s="293"/>
      <c r="AP6" s="293"/>
      <c r="AQ6" s="293"/>
      <c r="AR6" s="293"/>
      <c r="AS6" s="293"/>
      <c r="AT6" s="293"/>
      <c r="AU6" s="293"/>
      <c r="AV6" s="293"/>
      <c r="AW6" s="293"/>
      <c r="AX6" s="293"/>
      <c r="AY6" s="293"/>
      <c r="AZ6" s="293"/>
      <c r="BA6" s="293"/>
      <c r="BB6" s="293"/>
      <c r="BC6" s="293"/>
      <c r="BD6" s="293"/>
      <c r="BE6" s="293"/>
      <c r="BF6" s="293"/>
      <c r="BG6" s="293"/>
      <c r="BH6" s="293"/>
      <c r="BI6" s="293"/>
      <c r="BJ6" s="293"/>
      <c r="BK6" s="293"/>
      <c r="BL6" s="293"/>
      <c r="BM6" s="293"/>
      <c r="BN6" s="293"/>
      <c r="BO6" s="293"/>
      <c r="BP6" s="293"/>
      <c r="BQ6" s="293"/>
      <c r="BR6" s="293"/>
      <c r="BS6" s="293"/>
      <c r="BT6" s="293"/>
      <c r="BU6" s="293"/>
      <c r="BV6" s="293"/>
      <c r="BW6" s="293"/>
      <c r="BX6" s="293"/>
      <c r="BY6" s="293"/>
      <c r="BZ6" s="293"/>
      <c r="CA6" s="293"/>
      <c r="CB6" s="293"/>
      <c r="CC6" s="293"/>
      <c r="CD6" s="293"/>
      <c r="CE6" s="293"/>
      <c r="CF6" s="293"/>
      <c r="CG6" s="293"/>
      <c r="CH6" s="293"/>
      <c r="CI6" s="293"/>
      <c r="CJ6" s="293"/>
      <c r="CK6" s="293"/>
      <c r="CL6" s="293"/>
      <c r="CM6" s="293"/>
      <c r="CN6" s="293"/>
      <c r="CO6" s="293"/>
      <c r="CP6" s="293"/>
      <c r="CQ6" s="293"/>
      <c r="CR6" s="294"/>
    </row>
    <row r="7" spans="2:100" ht="15" customHeight="1">
      <c r="B7" s="295" t="s">
        <v>48226</v>
      </c>
      <c r="C7" s="298" t="s">
        <v>24</v>
      </c>
      <c r="D7" s="300" t="s">
        <v>23872</v>
      </c>
      <c r="E7" s="300" t="s">
        <v>48196</v>
      </c>
      <c r="F7" s="302" t="s">
        <v>3</v>
      </c>
      <c r="G7" s="304" t="s">
        <v>48198</v>
      </c>
      <c r="H7" s="291"/>
      <c r="I7" s="305"/>
      <c r="J7" s="291" t="s">
        <v>48199</v>
      </c>
      <c r="K7" s="291"/>
      <c r="L7" s="291"/>
      <c r="M7" s="304" t="s">
        <v>48200</v>
      </c>
      <c r="N7" s="291"/>
      <c r="O7" s="305"/>
      <c r="P7" s="291" t="s">
        <v>48201</v>
      </c>
      <c r="Q7" s="291"/>
      <c r="R7" s="291"/>
      <c r="S7" s="304" t="s">
        <v>48202</v>
      </c>
      <c r="T7" s="291"/>
      <c r="U7" s="305"/>
      <c r="V7" s="291" t="s">
        <v>48203</v>
      </c>
      <c r="W7" s="291"/>
      <c r="X7" s="291"/>
      <c r="Y7" s="304" t="s">
        <v>48204</v>
      </c>
      <c r="Z7" s="291"/>
      <c r="AA7" s="305"/>
      <c r="AB7" s="291" t="s">
        <v>48205</v>
      </c>
      <c r="AC7" s="291"/>
      <c r="AD7" s="291"/>
      <c r="AE7" s="304" t="s">
        <v>48221</v>
      </c>
      <c r="AF7" s="291"/>
      <c r="AG7" s="305"/>
      <c r="AH7" s="291" t="s">
        <v>48222</v>
      </c>
      <c r="AI7" s="291"/>
      <c r="AJ7" s="291"/>
      <c r="AK7" s="304" t="s">
        <v>48223</v>
      </c>
      <c r="AL7" s="291"/>
      <c r="AM7" s="305"/>
      <c r="AN7" s="291" t="s">
        <v>48224</v>
      </c>
      <c r="AO7" s="291"/>
      <c r="AP7" s="291"/>
      <c r="AQ7" s="304" t="s">
        <v>48225</v>
      </c>
      <c r="AR7" s="291"/>
      <c r="AS7" s="305"/>
      <c r="AT7" s="291" t="s">
        <v>48228</v>
      </c>
      <c r="AU7" s="291"/>
      <c r="AV7" s="291"/>
      <c r="AW7" s="304" t="s">
        <v>48229</v>
      </c>
      <c r="AX7" s="291"/>
      <c r="AY7" s="305"/>
      <c r="AZ7" s="291" t="s">
        <v>48230</v>
      </c>
      <c r="BA7" s="291"/>
      <c r="BB7" s="291"/>
      <c r="BC7" s="304" t="s">
        <v>48231</v>
      </c>
      <c r="BD7" s="291"/>
      <c r="BE7" s="305"/>
      <c r="BF7" s="291" t="s">
        <v>48232</v>
      </c>
      <c r="BG7" s="291"/>
      <c r="BH7" s="291"/>
      <c r="BI7" s="304" t="s">
        <v>48233</v>
      </c>
      <c r="BJ7" s="291"/>
      <c r="BK7" s="305"/>
      <c r="BL7" s="291" t="s">
        <v>48234</v>
      </c>
      <c r="BM7" s="291"/>
      <c r="BN7" s="291"/>
      <c r="BO7" s="304" t="s">
        <v>48235</v>
      </c>
      <c r="BP7" s="291"/>
      <c r="BQ7" s="305"/>
      <c r="BR7" s="291" t="s">
        <v>48236</v>
      </c>
      <c r="BS7" s="291"/>
      <c r="BT7" s="291"/>
      <c r="BU7" s="304" t="s">
        <v>48237</v>
      </c>
      <c r="BV7" s="291"/>
      <c r="BW7" s="305"/>
      <c r="BX7" s="291" t="s">
        <v>48238</v>
      </c>
      <c r="BY7" s="291"/>
      <c r="BZ7" s="291"/>
      <c r="CA7" s="304" t="s">
        <v>48239</v>
      </c>
      <c r="CB7" s="291"/>
      <c r="CC7" s="305"/>
      <c r="CD7" s="291" t="s">
        <v>48240</v>
      </c>
      <c r="CE7" s="291"/>
      <c r="CF7" s="291"/>
      <c r="CG7" s="304" t="s">
        <v>48241</v>
      </c>
      <c r="CH7" s="291"/>
      <c r="CI7" s="305"/>
      <c r="CJ7" s="291" t="s">
        <v>48242</v>
      </c>
      <c r="CK7" s="291"/>
      <c r="CL7" s="291"/>
      <c r="CM7" s="304" t="s">
        <v>48243</v>
      </c>
      <c r="CN7" s="291"/>
      <c r="CO7" s="305"/>
      <c r="CP7" s="291" t="s">
        <v>48244</v>
      </c>
      <c r="CQ7" s="291"/>
      <c r="CR7" s="305"/>
    </row>
    <row r="8" spans="2:100">
      <c r="B8" s="296"/>
      <c r="C8" s="299"/>
      <c r="D8" s="301"/>
      <c r="E8" s="301"/>
      <c r="F8" s="303"/>
      <c r="G8" s="63" t="s">
        <v>4</v>
      </c>
      <c r="H8" s="65" t="s">
        <v>3</v>
      </c>
      <c r="I8" s="64" t="s">
        <v>5</v>
      </c>
      <c r="J8" s="66" t="s">
        <v>4</v>
      </c>
      <c r="K8" s="65" t="s">
        <v>3</v>
      </c>
      <c r="L8" s="95" t="s">
        <v>5</v>
      </c>
      <c r="M8" s="63" t="s">
        <v>4</v>
      </c>
      <c r="N8" s="65" t="s">
        <v>3</v>
      </c>
      <c r="O8" s="64" t="s">
        <v>5</v>
      </c>
      <c r="P8" s="66" t="s">
        <v>4</v>
      </c>
      <c r="Q8" s="65" t="s">
        <v>3</v>
      </c>
      <c r="R8" s="95" t="s">
        <v>5</v>
      </c>
      <c r="S8" s="63" t="s">
        <v>4</v>
      </c>
      <c r="T8" s="65" t="s">
        <v>3</v>
      </c>
      <c r="U8" s="64" t="s">
        <v>5</v>
      </c>
      <c r="V8" s="66" t="s">
        <v>4</v>
      </c>
      <c r="W8" s="65" t="s">
        <v>3</v>
      </c>
      <c r="X8" s="95" t="s">
        <v>5</v>
      </c>
      <c r="Y8" s="63" t="s">
        <v>4</v>
      </c>
      <c r="Z8" s="65" t="s">
        <v>3</v>
      </c>
      <c r="AA8" s="64" t="s">
        <v>5</v>
      </c>
      <c r="AB8" s="66" t="s">
        <v>4</v>
      </c>
      <c r="AC8" s="65" t="s">
        <v>3</v>
      </c>
      <c r="AD8" s="95" t="s">
        <v>5</v>
      </c>
      <c r="AE8" s="63" t="s">
        <v>4</v>
      </c>
      <c r="AF8" s="65" t="s">
        <v>3</v>
      </c>
      <c r="AG8" s="64" t="s">
        <v>5</v>
      </c>
      <c r="AH8" s="66" t="s">
        <v>4</v>
      </c>
      <c r="AI8" s="65" t="s">
        <v>3</v>
      </c>
      <c r="AJ8" s="95" t="s">
        <v>5</v>
      </c>
      <c r="AK8" s="63" t="s">
        <v>4</v>
      </c>
      <c r="AL8" s="65" t="s">
        <v>3</v>
      </c>
      <c r="AM8" s="64" t="s">
        <v>5</v>
      </c>
      <c r="AN8" s="66" t="s">
        <v>4</v>
      </c>
      <c r="AO8" s="65" t="s">
        <v>3</v>
      </c>
      <c r="AP8" s="95" t="s">
        <v>5</v>
      </c>
      <c r="AQ8" s="63" t="s">
        <v>4</v>
      </c>
      <c r="AR8" s="65" t="s">
        <v>3</v>
      </c>
      <c r="AS8" s="64" t="s">
        <v>5</v>
      </c>
      <c r="AT8" s="66" t="s">
        <v>4</v>
      </c>
      <c r="AU8" s="65" t="s">
        <v>3</v>
      </c>
      <c r="AV8" s="95" t="s">
        <v>5</v>
      </c>
      <c r="AW8" s="63" t="s">
        <v>4</v>
      </c>
      <c r="AX8" s="65" t="s">
        <v>3</v>
      </c>
      <c r="AY8" s="64" t="s">
        <v>5</v>
      </c>
      <c r="AZ8" s="66" t="s">
        <v>4</v>
      </c>
      <c r="BA8" s="65" t="s">
        <v>3</v>
      </c>
      <c r="BB8" s="95" t="s">
        <v>5</v>
      </c>
      <c r="BC8" s="63" t="s">
        <v>4</v>
      </c>
      <c r="BD8" s="65" t="s">
        <v>3</v>
      </c>
      <c r="BE8" s="64" t="s">
        <v>5</v>
      </c>
      <c r="BF8" s="66" t="s">
        <v>4</v>
      </c>
      <c r="BG8" s="65" t="s">
        <v>3</v>
      </c>
      <c r="BH8" s="95" t="s">
        <v>5</v>
      </c>
      <c r="BI8" s="63" t="s">
        <v>4</v>
      </c>
      <c r="BJ8" s="65" t="s">
        <v>3</v>
      </c>
      <c r="BK8" s="64" t="s">
        <v>5</v>
      </c>
      <c r="BL8" s="66" t="s">
        <v>4</v>
      </c>
      <c r="BM8" s="65" t="s">
        <v>3</v>
      </c>
      <c r="BN8" s="95" t="s">
        <v>5</v>
      </c>
      <c r="BO8" s="63" t="s">
        <v>4</v>
      </c>
      <c r="BP8" s="65" t="s">
        <v>3</v>
      </c>
      <c r="BQ8" s="64" t="s">
        <v>5</v>
      </c>
      <c r="BR8" s="66" t="s">
        <v>4</v>
      </c>
      <c r="BS8" s="65" t="s">
        <v>3</v>
      </c>
      <c r="BT8" s="95" t="s">
        <v>5</v>
      </c>
      <c r="BU8" s="63" t="s">
        <v>4</v>
      </c>
      <c r="BV8" s="65" t="s">
        <v>3</v>
      </c>
      <c r="BW8" s="64" t="s">
        <v>5</v>
      </c>
      <c r="BX8" s="66" t="s">
        <v>4</v>
      </c>
      <c r="BY8" s="65" t="s">
        <v>3</v>
      </c>
      <c r="BZ8" s="95" t="s">
        <v>5</v>
      </c>
      <c r="CA8" s="63" t="s">
        <v>4</v>
      </c>
      <c r="CB8" s="65" t="s">
        <v>3</v>
      </c>
      <c r="CC8" s="64" t="s">
        <v>5</v>
      </c>
      <c r="CD8" s="66" t="s">
        <v>4</v>
      </c>
      <c r="CE8" s="65" t="s">
        <v>3</v>
      </c>
      <c r="CF8" s="95" t="s">
        <v>5</v>
      </c>
      <c r="CG8" s="63" t="s">
        <v>4</v>
      </c>
      <c r="CH8" s="65" t="s">
        <v>3</v>
      </c>
      <c r="CI8" s="64" t="s">
        <v>5</v>
      </c>
      <c r="CJ8" s="66" t="s">
        <v>4</v>
      </c>
      <c r="CK8" s="65" t="s">
        <v>3</v>
      </c>
      <c r="CL8" s="95" t="s">
        <v>5</v>
      </c>
      <c r="CM8" s="63" t="s">
        <v>4</v>
      </c>
      <c r="CN8" s="65" t="s">
        <v>3</v>
      </c>
      <c r="CO8" s="64" t="s">
        <v>5</v>
      </c>
      <c r="CP8" s="66" t="s">
        <v>4</v>
      </c>
      <c r="CQ8" s="65" t="s">
        <v>3</v>
      </c>
      <c r="CR8" s="64" t="s">
        <v>5</v>
      </c>
    </row>
    <row r="9" spans="2:100" ht="20.25" customHeight="1">
      <c r="B9" s="296"/>
      <c r="C9" s="108"/>
      <c r="D9" s="110" t="s">
        <v>48197</v>
      </c>
      <c r="E9" s="117"/>
      <c r="F9" s="118"/>
      <c r="G9" s="119"/>
      <c r="H9" s="120"/>
      <c r="I9" s="121"/>
      <c r="J9" s="120"/>
      <c r="K9" s="120"/>
      <c r="L9" s="122"/>
      <c r="M9" s="119"/>
      <c r="N9" s="120"/>
      <c r="O9" s="121"/>
      <c r="P9" s="120"/>
      <c r="Q9" s="120"/>
      <c r="R9" s="122"/>
      <c r="S9" s="119"/>
      <c r="T9" s="120"/>
      <c r="U9" s="121"/>
      <c r="V9" s="120"/>
      <c r="W9" s="120"/>
      <c r="X9" s="122"/>
      <c r="Y9" s="119"/>
      <c r="Z9" s="120"/>
      <c r="AA9" s="121"/>
      <c r="AB9" s="120"/>
      <c r="AC9" s="120"/>
      <c r="AD9" s="122"/>
      <c r="AE9" s="119"/>
      <c r="AF9" s="120"/>
      <c r="AG9" s="121"/>
      <c r="AH9" s="120"/>
      <c r="AI9" s="120"/>
      <c r="AJ9" s="122"/>
      <c r="AK9" s="119"/>
      <c r="AL9" s="120"/>
      <c r="AM9" s="121"/>
      <c r="AN9" s="120"/>
      <c r="AO9" s="120"/>
      <c r="AP9" s="122"/>
      <c r="AQ9" s="119"/>
      <c r="AR9" s="120"/>
      <c r="AS9" s="121"/>
      <c r="AT9" s="120"/>
      <c r="AU9" s="120"/>
      <c r="AV9" s="122"/>
      <c r="AW9" s="119"/>
      <c r="AX9" s="120"/>
      <c r="AY9" s="121"/>
      <c r="AZ9" s="120"/>
      <c r="BA9" s="120"/>
      <c r="BB9" s="122"/>
      <c r="BC9" s="119"/>
      <c r="BD9" s="120"/>
      <c r="BE9" s="121"/>
      <c r="BF9" s="120"/>
      <c r="BG9" s="120"/>
      <c r="BH9" s="122"/>
      <c r="BI9" s="119"/>
      <c r="BJ9" s="120"/>
      <c r="BK9" s="121"/>
      <c r="BL9" s="120"/>
      <c r="BM9" s="120"/>
      <c r="BN9" s="122"/>
      <c r="BO9" s="119"/>
      <c r="BP9" s="120"/>
      <c r="BQ9" s="121"/>
      <c r="BR9" s="120"/>
      <c r="BS9" s="120"/>
      <c r="BT9" s="122"/>
      <c r="BU9" s="119"/>
      <c r="BV9" s="120"/>
      <c r="BW9" s="121"/>
      <c r="BX9" s="120"/>
      <c r="BY9" s="120"/>
      <c r="BZ9" s="122"/>
      <c r="CA9" s="119"/>
      <c r="CB9" s="120"/>
      <c r="CC9" s="121"/>
      <c r="CD9" s="120"/>
      <c r="CE9" s="120"/>
      <c r="CF9" s="122"/>
      <c r="CG9" s="119"/>
      <c r="CH9" s="120"/>
      <c r="CI9" s="121"/>
      <c r="CJ9" s="120"/>
      <c r="CK9" s="120"/>
      <c r="CL9" s="122"/>
      <c r="CM9" s="119"/>
      <c r="CN9" s="120"/>
      <c r="CO9" s="121"/>
      <c r="CP9" s="120"/>
      <c r="CQ9" s="120"/>
      <c r="CR9" s="123"/>
    </row>
    <row r="10" spans="2:100">
      <c r="B10" s="296"/>
      <c r="C10" s="84">
        <v>1</v>
      </c>
      <c r="D10" s="96" t="s">
        <v>41352</v>
      </c>
      <c r="E10" s="124"/>
      <c r="F10" s="125"/>
      <c r="G10" s="126"/>
      <c r="H10" s="127"/>
      <c r="I10" s="128"/>
      <c r="J10" s="129"/>
      <c r="K10" s="127"/>
      <c r="L10" s="130"/>
      <c r="M10" s="126"/>
      <c r="N10" s="127"/>
      <c r="O10" s="128"/>
      <c r="P10" s="129"/>
      <c r="Q10" s="127"/>
      <c r="R10" s="130"/>
      <c r="S10" s="126"/>
      <c r="T10" s="131"/>
      <c r="U10" s="132"/>
      <c r="V10" s="129"/>
      <c r="W10" s="133"/>
      <c r="X10" s="134"/>
      <c r="Y10" s="126"/>
      <c r="Z10" s="133"/>
      <c r="AA10" s="132"/>
      <c r="AB10" s="129"/>
      <c r="AC10" s="133"/>
      <c r="AD10" s="134"/>
      <c r="AE10" s="126"/>
      <c r="AF10" s="133"/>
      <c r="AG10" s="132"/>
      <c r="AH10" s="129"/>
      <c r="AI10" s="127"/>
      <c r="AJ10" s="130"/>
      <c r="AK10" s="126"/>
      <c r="AL10" s="127"/>
      <c r="AM10" s="128"/>
      <c r="AN10" s="129"/>
      <c r="AO10" s="127"/>
      <c r="AP10" s="130"/>
      <c r="AQ10" s="126"/>
      <c r="AR10" s="127"/>
      <c r="AS10" s="128"/>
      <c r="AT10" s="129"/>
      <c r="AU10" s="127"/>
      <c r="AV10" s="130"/>
      <c r="AW10" s="126"/>
      <c r="AX10" s="127"/>
      <c r="AY10" s="128"/>
      <c r="AZ10" s="129"/>
      <c r="BA10" s="127"/>
      <c r="BB10" s="130"/>
      <c r="BC10" s="126"/>
      <c r="BD10" s="127"/>
      <c r="BE10" s="128"/>
      <c r="BF10" s="129"/>
      <c r="BG10" s="127"/>
      <c r="BH10" s="130"/>
      <c r="BI10" s="126"/>
      <c r="BJ10" s="127"/>
      <c r="BK10" s="128"/>
      <c r="BL10" s="129"/>
      <c r="BM10" s="127"/>
      <c r="BN10" s="130"/>
      <c r="BO10" s="135"/>
      <c r="BP10" s="136"/>
      <c r="BQ10" s="137"/>
      <c r="BR10" s="138"/>
      <c r="BS10" s="136"/>
      <c r="BT10" s="139"/>
      <c r="BU10" s="135"/>
      <c r="BV10" s="136"/>
      <c r="BW10" s="137"/>
      <c r="BX10" s="138"/>
      <c r="BY10" s="136"/>
      <c r="BZ10" s="139"/>
      <c r="CA10" s="135"/>
      <c r="CB10" s="136"/>
      <c r="CC10" s="137"/>
      <c r="CD10" s="138"/>
      <c r="CE10" s="136"/>
      <c r="CF10" s="139"/>
      <c r="CG10" s="135"/>
      <c r="CH10" s="136"/>
      <c r="CI10" s="137"/>
      <c r="CJ10" s="138"/>
      <c r="CK10" s="136"/>
      <c r="CL10" s="139"/>
      <c r="CM10" s="135"/>
      <c r="CN10" s="136"/>
      <c r="CO10" s="137"/>
      <c r="CP10" s="138"/>
      <c r="CQ10" s="136"/>
      <c r="CR10" s="137"/>
      <c r="CT10" s="71"/>
      <c r="CU10" s="71"/>
      <c r="CV10" s="71"/>
    </row>
    <row r="11" spans="2:100">
      <c r="B11" s="296"/>
      <c r="C11" s="84">
        <v>2</v>
      </c>
      <c r="D11" s="96" t="s">
        <v>6881</v>
      </c>
      <c r="E11" s="124"/>
      <c r="F11" s="125"/>
      <c r="G11" s="126"/>
      <c r="H11" s="127"/>
      <c r="I11" s="128"/>
      <c r="J11" s="129"/>
      <c r="K11" s="127"/>
      <c r="L11" s="130"/>
      <c r="M11" s="126"/>
      <c r="N11" s="127"/>
      <c r="O11" s="128"/>
      <c r="P11" s="129"/>
      <c r="Q11" s="127"/>
      <c r="R11" s="130"/>
      <c r="S11" s="126"/>
      <c r="T11" s="131"/>
      <c r="U11" s="128"/>
      <c r="V11" s="129"/>
      <c r="W11" s="127"/>
      <c r="X11" s="130"/>
      <c r="Y11" s="126"/>
      <c r="Z11" s="127"/>
      <c r="AA11" s="128"/>
      <c r="AB11" s="129"/>
      <c r="AC11" s="127"/>
      <c r="AD11" s="130"/>
      <c r="AE11" s="126"/>
      <c r="AF11" s="127"/>
      <c r="AG11" s="128"/>
      <c r="AH11" s="129"/>
      <c r="AI11" s="127"/>
      <c r="AJ11" s="130"/>
      <c r="AK11" s="126"/>
      <c r="AL11" s="127"/>
      <c r="AM11" s="128"/>
      <c r="AN11" s="129"/>
      <c r="AO11" s="127"/>
      <c r="AP11" s="130"/>
      <c r="AQ11" s="126"/>
      <c r="AR11" s="127"/>
      <c r="AS11" s="128"/>
      <c r="AT11" s="129"/>
      <c r="AU11" s="127"/>
      <c r="AV11" s="130"/>
      <c r="AW11" s="126"/>
      <c r="AX11" s="127"/>
      <c r="AY11" s="128"/>
      <c r="AZ11" s="129"/>
      <c r="BA11" s="127"/>
      <c r="BB11" s="130"/>
      <c r="BC11" s="126"/>
      <c r="BD11" s="127"/>
      <c r="BE11" s="128"/>
      <c r="BF11" s="129"/>
      <c r="BG11" s="127"/>
      <c r="BH11" s="130"/>
      <c r="BI11" s="126"/>
      <c r="BJ11" s="127"/>
      <c r="BK11" s="128"/>
      <c r="BL11" s="129"/>
      <c r="BM11" s="127"/>
      <c r="BN11" s="130"/>
      <c r="BO11" s="135"/>
      <c r="BP11" s="136"/>
      <c r="BQ11" s="137"/>
      <c r="BR11" s="138"/>
      <c r="BS11" s="136"/>
      <c r="BT11" s="139"/>
      <c r="BU11" s="135"/>
      <c r="BV11" s="136"/>
      <c r="BW11" s="137"/>
      <c r="BX11" s="138"/>
      <c r="BY11" s="136"/>
      <c r="BZ11" s="139"/>
      <c r="CA11" s="135"/>
      <c r="CB11" s="136"/>
      <c r="CC11" s="137"/>
      <c r="CD11" s="138"/>
      <c r="CE11" s="136"/>
      <c r="CF11" s="139"/>
      <c r="CG11" s="135"/>
      <c r="CH11" s="136"/>
      <c r="CI11" s="137"/>
      <c r="CJ11" s="138"/>
      <c r="CK11" s="136"/>
      <c r="CL11" s="139"/>
      <c r="CM11" s="135"/>
      <c r="CN11" s="136"/>
      <c r="CO11" s="137"/>
      <c r="CP11" s="138"/>
      <c r="CQ11" s="136"/>
      <c r="CR11" s="137"/>
      <c r="CT11" s="71"/>
      <c r="CU11" s="71"/>
      <c r="CV11" s="71"/>
    </row>
    <row r="12" spans="2:100">
      <c r="B12" s="296"/>
      <c r="C12" s="84">
        <v>3</v>
      </c>
      <c r="D12" s="96" t="s">
        <v>41357</v>
      </c>
      <c r="E12" s="124"/>
      <c r="F12" s="125"/>
      <c r="G12" s="140"/>
      <c r="H12" s="141"/>
      <c r="I12" s="142"/>
      <c r="J12" s="143"/>
      <c r="K12" s="141"/>
      <c r="L12" s="144"/>
      <c r="M12" s="140"/>
      <c r="N12" s="141"/>
      <c r="O12" s="142"/>
      <c r="P12" s="143"/>
      <c r="Q12" s="141"/>
      <c r="R12" s="144"/>
      <c r="S12" s="140"/>
      <c r="T12" s="145"/>
      <c r="U12" s="142"/>
      <c r="V12" s="143"/>
      <c r="W12" s="141"/>
      <c r="X12" s="144"/>
      <c r="Y12" s="140"/>
      <c r="Z12" s="141"/>
      <c r="AA12" s="142"/>
      <c r="AB12" s="143"/>
      <c r="AC12" s="141"/>
      <c r="AD12" s="144"/>
      <c r="AE12" s="140"/>
      <c r="AF12" s="141"/>
      <c r="AG12" s="142"/>
      <c r="AH12" s="143"/>
      <c r="AI12" s="141"/>
      <c r="AJ12" s="144"/>
      <c r="AK12" s="140"/>
      <c r="AL12" s="141"/>
      <c r="AM12" s="142"/>
      <c r="AN12" s="143"/>
      <c r="AO12" s="141"/>
      <c r="AP12" s="144"/>
      <c r="AQ12" s="140"/>
      <c r="AR12" s="141"/>
      <c r="AS12" s="142"/>
      <c r="AT12" s="143"/>
      <c r="AU12" s="141"/>
      <c r="AV12" s="144"/>
      <c r="AW12" s="140"/>
      <c r="AX12" s="141"/>
      <c r="AY12" s="142"/>
      <c r="AZ12" s="143"/>
      <c r="BA12" s="141"/>
      <c r="BB12" s="144"/>
      <c r="BC12" s="140"/>
      <c r="BD12" s="141"/>
      <c r="BE12" s="142"/>
      <c r="BF12" s="143"/>
      <c r="BG12" s="141"/>
      <c r="BH12" s="144"/>
      <c r="BI12" s="140"/>
      <c r="BJ12" s="141"/>
      <c r="BK12" s="142"/>
      <c r="BL12" s="143"/>
      <c r="BM12" s="141"/>
      <c r="BN12" s="144"/>
      <c r="BO12" s="146"/>
      <c r="BP12" s="147"/>
      <c r="BQ12" s="148"/>
      <c r="BR12" s="149"/>
      <c r="BS12" s="147"/>
      <c r="BT12" s="150"/>
      <c r="BU12" s="146"/>
      <c r="BV12" s="147"/>
      <c r="BW12" s="148"/>
      <c r="BX12" s="149"/>
      <c r="BY12" s="147"/>
      <c r="BZ12" s="150"/>
      <c r="CA12" s="146"/>
      <c r="CB12" s="147"/>
      <c r="CC12" s="148"/>
      <c r="CD12" s="149"/>
      <c r="CE12" s="147"/>
      <c r="CF12" s="150"/>
      <c r="CG12" s="146"/>
      <c r="CH12" s="147"/>
      <c r="CI12" s="148"/>
      <c r="CJ12" s="149"/>
      <c r="CK12" s="147"/>
      <c r="CL12" s="150"/>
      <c r="CM12" s="146"/>
      <c r="CN12" s="147"/>
      <c r="CO12" s="148"/>
      <c r="CP12" s="149"/>
      <c r="CQ12" s="147"/>
      <c r="CR12" s="148"/>
      <c r="CT12" s="71"/>
      <c r="CU12" s="71"/>
      <c r="CV12" s="71"/>
    </row>
    <row r="13" spans="2:100" ht="27">
      <c r="B13" s="296"/>
      <c r="C13" s="84">
        <v>4</v>
      </c>
      <c r="D13" s="96" t="s">
        <v>48179</v>
      </c>
      <c r="E13" s="124"/>
      <c r="F13" s="125"/>
      <c r="G13" s="151"/>
      <c r="H13" s="152"/>
      <c r="I13" s="153"/>
      <c r="J13" s="154"/>
      <c r="K13" s="152"/>
      <c r="L13" s="155"/>
      <c r="M13" s="151"/>
      <c r="N13" s="152"/>
      <c r="O13" s="153"/>
      <c r="P13" s="154"/>
      <c r="Q13" s="152"/>
      <c r="R13" s="155"/>
      <c r="S13" s="151"/>
      <c r="T13" s="156"/>
      <c r="U13" s="153"/>
      <c r="V13" s="154"/>
      <c r="W13" s="156"/>
      <c r="X13" s="155"/>
      <c r="Y13" s="151"/>
      <c r="Z13" s="157"/>
      <c r="AA13" s="153"/>
      <c r="AB13" s="154"/>
      <c r="AC13" s="157"/>
      <c r="AD13" s="155"/>
      <c r="AE13" s="151"/>
      <c r="AF13" s="157"/>
      <c r="AG13" s="153"/>
      <c r="AH13" s="154"/>
      <c r="AI13" s="157"/>
      <c r="AJ13" s="155"/>
      <c r="AK13" s="151"/>
      <c r="AL13" s="157"/>
      <c r="AM13" s="153"/>
      <c r="AN13" s="154"/>
      <c r="AO13" s="157"/>
      <c r="AP13" s="155"/>
      <c r="AQ13" s="151"/>
      <c r="AR13" s="157"/>
      <c r="AS13" s="153"/>
      <c r="AT13" s="154"/>
      <c r="AU13" s="152"/>
      <c r="AV13" s="155"/>
      <c r="AW13" s="151"/>
      <c r="AX13" s="152"/>
      <c r="AY13" s="153"/>
      <c r="AZ13" s="154"/>
      <c r="BA13" s="152"/>
      <c r="BB13" s="155"/>
      <c r="BC13" s="151"/>
      <c r="BD13" s="152"/>
      <c r="BE13" s="153"/>
      <c r="BF13" s="154"/>
      <c r="BG13" s="152"/>
      <c r="BH13" s="155"/>
      <c r="BI13" s="151"/>
      <c r="BJ13" s="152"/>
      <c r="BK13" s="153"/>
      <c r="BL13" s="154"/>
      <c r="BM13" s="152"/>
      <c r="BN13" s="155"/>
      <c r="BO13" s="158"/>
      <c r="BP13" s="152"/>
      <c r="BQ13" s="153"/>
      <c r="BR13" s="159"/>
      <c r="BS13" s="152"/>
      <c r="BT13" s="155"/>
      <c r="BU13" s="158"/>
      <c r="BV13" s="152"/>
      <c r="BW13" s="153"/>
      <c r="BX13" s="159"/>
      <c r="BY13" s="152"/>
      <c r="BZ13" s="155"/>
      <c r="CA13" s="158"/>
      <c r="CB13" s="152"/>
      <c r="CC13" s="153"/>
      <c r="CD13" s="159"/>
      <c r="CE13" s="152"/>
      <c r="CF13" s="155"/>
      <c r="CG13" s="158"/>
      <c r="CH13" s="152"/>
      <c r="CI13" s="153"/>
      <c r="CJ13" s="159"/>
      <c r="CK13" s="152"/>
      <c r="CL13" s="155"/>
      <c r="CM13" s="158"/>
      <c r="CN13" s="152"/>
      <c r="CO13" s="153"/>
      <c r="CP13" s="159"/>
      <c r="CQ13" s="152"/>
      <c r="CR13" s="153"/>
      <c r="CT13" s="71"/>
      <c r="CU13" s="71"/>
      <c r="CV13" s="71"/>
    </row>
    <row r="14" spans="2:100">
      <c r="B14" s="296"/>
      <c r="C14" s="84">
        <v>5</v>
      </c>
      <c r="D14" s="96" t="s">
        <v>41353</v>
      </c>
      <c r="E14" s="124"/>
      <c r="F14" s="125"/>
      <c r="G14" s="151"/>
      <c r="H14" s="152"/>
      <c r="I14" s="153"/>
      <c r="J14" s="154"/>
      <c r="K14" s="152"/>
      <c r="L14" s="155"/>
      <c r="M14" s="151"/>
      <c r="N14" s="152"/>
      <c r="O14" s="153"/>
      <c r="P14" s="154"/>
      <c r="Q14" s="152"/>
      <c r="R14" s="155"/>
      <c r="S14" s="151"/>
      <c r="T14" s="156"/>
      <c r="U14" s="153"/>
      <c r="V14" s="154"/>
      <c r="W14" s="156"/>
      <c r="X14" s="155"/>
      <c r="Y14" s="151"/>
      <c r="Z14" s="152"/>
      <c r="AA14" s="153"/>
      <c r="AB14" s="154"/>
      <c r="AC14" s="152"/>
      <c r="AD14" s="155"/>
      <c r="AE14" s="151"/>
      <c r="AF14" s="152"/>
      <c r="AG14" s="153"/>
      <c r="AH14" s="154"/>
      <c r="AI14" s="152"/>
      <c r="AJ14" s="155"/>
      <c r="AK14" s="151"/>
      <c r="AL14" s="152"/>
      <c r="AM14" s="153"/>
      <c r="AN14" s="154"/>
      <c r="AO14" s="152"/>
      <c r="AP14" s="155"/>
      <c r="AQ14" s="151"/>
      <c r="AR14" s="157"/>
      <c r="AS14" s="153"/>
      <c r="AT14" s="154"/>
      <c r="AU14" s="152"/>
      <c r="AV14" s="155"/>
      <c r="AW14" s="151"/>
      <c r="AX14" s="152"/>
      <c r="AY14" s="153"/>
      <c r="AZ14" s="154"/>
      <c r="BA14" s="152"/>
      <c r="BB14" s="155"/>
      <c r="BC14" s="151"/>
      <c r="BD14" s="152"/>
      <c r="BE14" s="153"/>
      <c r="BF14" s="154"/>
      <c r="BG14" s="152"/>
      <c r="BH14" s="155"/>
      <c r="BI14" s="151"/>
      <c r="BJ14" s="152"/>
      <c r="BK14" s="153"/>
      <c r="BL14" s="154"/>
      <c r="BM14" s="152"/>
      <c r="BN14" s="155"/>
      <c r="BO14" s="158"/>
      <c r="BP14" s="152"/>
      <c r="BQ14" s="153"/>
      <c r="BR14" s="159"/>
      <c r="BS14" s="152"/>
      <c r="BT14" s="155"/>
      <c r="BU14" s="158"/>
      <c r="BV14" s="152"/>
      <c r="BW14" s="153"/>
      <c r="BX14" s="159"/>
      <c r="BY14" s="152"/>
      <c r="BZ14" s="155"/>
      <c r="CA14" s="158"/>
      <c r="CB14" s="152"/>
      <c r="CC14" s="153"/>
      <c r="CD14" s="159"/>
      <c r="CE14" s="152"/>
      <c r="CF14" s="155"/>
      <c r="CG14" s="158"/>
      <c r="CH14" s="152"/>
      <c r="CI14" s="153"/>
      <c r="CJ14" s="159"/>
      <c r="CK14" s="152"/>
      <c r="CL14" s="155"/>
      <c r="CM14" s="158"/>
      <c r="CN14" s="152"/>
      <c r="CO14" s="153"/>
      <c r="CP14" s="159"/>
      <c r="CQ14" s="152"/>
      <c r="CR14" s="153"/>
      <c r="CT14" s="71"/>
      <c r="CU14" s="71"/>
      <c r="CV14" s="71"/>
    </row>
    <row r="15" spans="2:100" ht="27">
      <c r="B15" s="296"/>
      <c r="C15" s="84">
        <v>6</v>
      </c>
      <c r="D15" s="96" t="s">
        <v>48180</v>
      </c>
      <c r="E15" s="124"/>
      <c r="F15" s="125"/>
      <c r="G15" s="151"/>
      <c r="H15" s="152"/>
      <c r="I15" s="153"/>
      <c r="J15" s="154"/>
      <c r="K15" s="152"/>
      <c r="L15" s="155"/>
      <c r="M15" s="151"/>
      <c r="N15" s="152"/>
      <c r="O15" s="153"/>
      <c r="P15" s="154"/>
      <c r="Q15" s="152"/>
      <c r="R15" s="155"/>
      <c r="S15" s="151"/>
      <c r="T15" s="152"/>
      <c r="U15" s="153"/>
      <c r="V15" s="154"/>
      <c r="W15" s="152"/>
      <c r="X15" s="155"/>
      <c r="Y15" s="151"/>
      <c r="Z15" s="152"/>
      <c r="AA15" s="153"/>
      <c r="AB15" s="154"/>
      <c r="AC15" s="152"/>
      <c r="AD15" s="155"/>
      <c r="AE15" s="151"/>
      <c r="AF15" s="152"/>
      <c r="AG15" s="153"/>
      <c r="AH15" s="154"/>
      <c r="AI15" s="152"/>
      <c r="AJ15" s="155"/>
      <c r="AK15" s="151"/>
      <c r="AL15" s="152"/>
      <c r="AM15" s="153"/>
      <c r="AN15" s="154"/>
      <c r="AO15" s="152"/>
      <c r="AP15" s="155"/>
      <c r="AQ15" s="151"/>
      <c r="AR15" s="157"/>
      <c r="AS15" s="153"/>
      <c r="AT15" s="154"/>
      <c r="AU15" s="152"/>
      <c r="AV15" s="155"/>
      <c r="AW15" s="151"/>
      <c r="AX15" s="152"/>
      <c r="AY15" s="153"/>
      <c r="AZ15" s="154"/>
      <c r="BA15" s="152"/>
      <c r="BB15" s="155"/>
      <c r="BC15" s="151"/>
      <c r="BD15" s="152"/>
      <c r="BE15" s="153"/>
      <c r="BF15" s="154"/>
      <c r="BG15" s="152"/>
      <c r="BH15" s="155"/>
      <c r="BI15" s="151"/>
      <c r="BJ15" s="152"/>
      <c r="BK15" s="153"/>
      <c r="BL15" s="154"/>
      <c r="BM15" s="152"/>
      <c r="BN15" s="155"/>
      <c r="BO15" s="158"/>
      <c r="BP15" s="152"/>
      <c r="BQ15" s="153"/>
      <c r="BR15" s="159"/>
      <c r="BS15" s="152"/>
      <c r="BT15" s="155"/>
      <c r="BU15" s="158"/>
      <c r="BV15" s="152"/>
      <c r="BW15" s="153"/>
      <c r="BX15" s="159"/>
      <c r="BY15" s="152"/>
      <c r="BZ15" s="155"/>
      <c r="CA15" s="158"/>
      <c r="CB15" s="152"/>
      <c r="CC15" s="153"/>
      <c r="CD15" s="159"/>
      <c r="CE15" s="152"/>
      <c r="CF15" s="155"/>
      <c r="CG15" s="158"/>
      <c r="CH15" s="152"/>
      <c r="CI15" s="153"/>
      <c r="CJ15" s="159"/>
      <c r="CK15" s="152"/>
      <c r="CL15" s="155"/>
      <c r="CM15" s="158"/>
      <c r="CN15" s="152"/>
      <c r="CO15" s="153"/>
      <c r="CP15" s="159"/>
      <c r="CQ15" s="152"/>
      <c r="CR15" s="153"/>
      <c r="CT15" s="71"/>
      <c r="CU15" s="71"/>
      <c r="CV15" s="71"/>
    </row>
    <row r="16" spans="2:100" ht="27">
      <c r="B16" s="296"/>
      <c r="C16" s="84">
        <v>7</v>
      </c>
      <c r="D16" s="96" t="s">
        <v>48181</v>
      </c>
      <c r="E16" s="124"/>
      <c r="F16" s="125"/>
      <c r="G16" s="151"/>
      <c r="H16" s="152"/>
      <c r="I16" s="153"/>
      <c r="J16" s="154"/>
      <c r="K16" s="152"/>
      <c r="L16" s="155"/>
      <c r="M16" s="151"/>
      <c r="N16" s="152"/>
      <c r="O16" s="153"/>
      <c r="P16" s="154"/>
      <c r="Q16" s="152"/>
      <c r="R16" s="155"/>
      <c r="S16" s="151"/>
      <c r="T16" s="157"/>
      <c r="U16" s="160"/>
      <c r="V16" s="154"/>
      <c r="W16" s="152"/>
      <c r="X16" s="155"/>
      <c r="Y16" s="151"/>
      <c r="Z16" s="152"/>
      <c r="AA16" s="153"/>
      <c r="AB16" s="154"/>
      <c r="AC16" s="152"/>
      <c r="AD16" s="155"/>
      <c r="AE16" s="151"/>
      <c r="AF16" s="152"/>
      <c r="AG16" s="153"/>
      <c r="AH16" s="154"/>
      <c r="AI16" s="152"/>
      <c r="AJ16" s="155"/>
      <c r="AK16" s="151"/>
      <c r="AL16" s="152"/>
      <c r="AM16" s="153"/>
      <c r="AN16" s="154"/>
      <c r="AO16" s="152"/>
      <c r="AP16" s="155"/>
      <c r="AQ16" s="151"/>
      <c r="AR16" s="157"/>
      <c r="AS16" s="153"/>
      <c r="AT16" s="154"/>
      <c r="AU16" s="152"/>
      <c r="AV16" s="155"/>
      <c r="AW16" s="151"/>
      <c r="AX16" s="152"/>
      <c r="AY16" s="153"/>
      <c r="AZ16" s="154"/>
      <c r="BA16" s="152"/>
      <c r="BB16" s="155"/>
      <c r="BC16" s="151"/>
      <c r="BD16" s="152"/>
      <c r="BE16" s="153"/>
      <c r="BF16" s="154"/>
      <c r="BG16" s="152"/>
      <c r="BH16" s="155"/>
      <c r="BI16" s="151"/>
      <c r="BJ16" s="152"/>
      <c r="BK16" s="153"/>
      <c r="BL16" s="154"/>
      <c r="BM16" s="152"/>
      <c r="BN16" s="155"/>
      <c r="BO16" s="158"/>
      <c r="BP16" s="152"/>
      <c r="BQ16" s="153"/>
      <c r="BR16" s="159"/>
      <c r="BS16" s="152"/>
      <c r="BT16" s="155"/>
      <c r="BU16" s="158"/>
      <c r="BV16" s="152"/>
      <c r="BW16" s="153"/>
      <c r="BX16" s="159"/>
      <c r="BY16" s="152"/>
      <c r="BZ16" s="155"/>
      <c r="CA16" s="158"/>
      <c r="CB16" s="152"/>
      <c r="CC16" s="153"/>
      <c r="CD16" s="159"/>
      <c r="CE16" s="152"/>
      <c r="CF16" s="155"/>
      <c r="CG16" s="158"/>
      <c r="CH16" s="152"/>
      <c r="CI16" s="153"/>
      <c r="CJ16" s="159"/>
      <c r="CK16" s="152"/>
      <c r="CL16" s="155"/>
      <c r="CM16" s="158"/>
      <c r="CN16" s="152"/>
      <c r="CO16" s="153"/>
      <c r="CP16" s="159"/>
      <c r="CQ16" s="152"/>
      <c r="CR16" s="153"/>
      <c r="CT16" s="71"/>
      <c r="CU16" s="71"/>
      <c r="CV16" s="71"/>
    </row>
    <row r="17" spans="2:100" ht="67.5">
      <c r="B17" s="296"/>
      <c r="C17" s="84" t="str">
        <f>'[1]Planilha CB 07'!E463</f>
        <v>8.1</v>
      </c>
      <c r="D17" s="96" t="s">
        <v>48186</v>
      </c>
      <c r="E17" s="124"/>
      <c r="F17" s="125"/>
      <c r="G17" s="151"/>
      <c r="H17" s="152"/>
      <c r="I17" s="153"/>
      <c r="J17" s="154"/>
      <c r="K17" s="152"/>
      <c r="L17" s="155"/>
      <c r="M17" s="151"/>
      <c r="N17" s="152"/>
      <c r="O17" s="153"/>
      <c r="P17" s="154"/>
      <c r="Q17" s="152"/>
      <c r="R17" s="155"/>
      <c r="S17" s="151"/>
      <c r="T17" s="152"/>
      <c r="U17" s="153"/>
      <c r="V17" s="154"/>
      <c r="W17" s="152"/>
      <c r="X17" s="155"/>
      <c r="Y17" s="151"/>
      <c r="Z17" s="152"/>
      <c r="AA17" s="153"/>
      <c r="AB17" s="154"/>
      <c r="AC17" s="152"/>
      <c r="AD17" s="155"/>
      <c r="AE17" s="151"/>
      <c r="AF17" s="152"/>
      <c r="AG17" s="153"/>
      <c r="AH17" s="154"/>
      <c r="AI17" s="152"/>
      <c r="AJ17" s="155"/>
      <c r="AK17" s="151"/>
      <c r="AL17" s="152"/>
      <c r="AM17" s="153"/>
      <c r="AN17" s="154"/>
      <c r="AO17" s="152"/>
      <c r="AP17" s="155"/>
      <c r="AQ17" s="151"/>
      <c r="AR17" s="157"/>
      <c r="AS17" s="153"/>
      <c r="AT17" s="154"/>
      <c r="AU17" s="152"/>
      <c r="AV17" s="155"/>
      <c r="AW17" s="151"/>
      <c r="AX17" s="152"/>
      <c r="AY17" s="153"/>
      <c r="AZ17" s="154"/>
      <c r="BA17" s="152"/>
      <c r="BB17" s="155"/>
      <c r="BC17" s="151"/>
      <c r="BD17" s="152"/>
      <c r="BE17" s="153"/>
      <c r="BF17" s="154"/>
      <c r="BG17" s="152"/>
      <c r="BH17" s="155"/>
      <c r="BI17" s="151"/>
      <c r="BJ17" s="152"/>
      <c r="BK17" s="153"/>
      <c r="BL17" s="154"/>
      <c r="BM17" s="152"/>
      <c r="BN17" s="155"/>
      <c r="BO17" s="158"/>
      <c r="BP17" s="152"/>
      <c r="BQ17" s="153"/>
      <c r="BR17" s="159"/>
      <c r="BS17" s="152"/>
      <c r="BT17" s="155"/>
      <c r="BU17" s="158"/>
      <c r="BV17" s="152"/>
      <c r="BW17" s="153"/>
      <c r="BX17" s="159"/>
      <c r="BY17" s="152"/>
      <c r="BZ17" s="155"/>
      <c r="CA17" s="158"/>
      <c r="CB17" s="152"/>
      <c r="CC17" s="153"/>
      <c r="CD17" s="159"/>
      <c r="CE17" s="152"/>
      <c r="CF17" s="155"/>
      <c r="CG17" s="158"/>
      <c r="CH17" s="152"/>
      <c r="CI17" s="153"/>
      <c r="CJ17" s="159"/>
      <c r="CK17" s="152"/>
      <c r="CL17" s="155"/>
      <c r="CM17" s="158"/>
      <c r="CN17" s="152"/>
      <c r="CO17" s="153"/>
      <c r="CP17" s="159"/>
      <c r="CQ17" s="152"/>
      <c r="CR17" s="153"/>
      <c r="CT17" s="71"/>
      <c r="CU17" s="71"/>
      <c r="CV17" s="71"/>
    </row>
    <row r="18" spans="2:100" ht="54">
      <c r="B18" s="296"/>
      <c r="C18" s="84" t="str">
        <f>'[1]Planilha CB 07'!E465</f>
        <v>8.3</v>
      </c>
      <c r="D18" s="96" t="s">
        <v>48187</v>
      </c>
      <c r="E18" s="124"/>
      <c r="F18" s="125"/>
      <c r="G18" s="151"/>
      <c r="H18" s="152"/>
      <c r="I18" s="153"/>
      <c r="J18" s="154"/>
      <c r="K18" s="152"/>
      <c r="L18" s="155"/>
      <c r="M18" s="151"/>
      <c r="N18" s="152"/>
      <c r="O18" s="153"/>
      <c r="P18" s="154"/>
      <c r="Q18" s="152"/>
      <c r="R18" s="155"/>
      <c r="S18" s="151"/>
      <c r="T18" s="152"/>
      <c r="U18" s="153"/>
      <c r="V18" s="154"/>
      <c r="W18" s="152"/>
      <c r="X18" s="155"/>
      <c r="Y18" s="151"/>
      <c r="Z18" s="152"/>
      <c r="AA18" s="153"/>
      <c r="AB18" s="154"/>
      <c r="AC18" s="152"/>
      <c r="AD18" s="155"/>
      <c r="AE18" s="151"/>
      <c r="AF18" s="152"/>
      <c r="AG18" s="153"/>
      <c r="AH18" s="154"/>
      <c r="AI18" s="152"/>
      <c r="AJ18" s="155"/>
      <c r="AK18" s="151"/>
      <c r="AL18" s="152"/>
      <c r="AM18" s="153"/>
      <c r="AN18" s="154"/>
      <c r="AO18" s="152"/>
      <c r="AP18" s="155"/>
      <c r="AQ18" s="151"/>
      <c r="AR18" s="157"/>
      <c r="AS18" s="153"/>
      <c r="AT18" s="154"/>
      <c r="AU18" s="152"/>
      <c r="AV18" s="155"/>
      <c r="AW18" s="151"/>
      <c r="AX18" s="152"/>
      <c r="AY18" s="153"/>
      <c r="AZ18" s="154"/>
      <c r="BA18" s="152"/>
      <c r="BB18" s="155"/>
      <c r="BC18" s="151"/>
      <c r="BD18" s="152"/>
      <c r="BE18" s="153"/>
      <c r="BF18" s="154"/>
      <c r="BG18" s="152"/>
      <c r="BH18" s="155"/>
      <c r="BI18" s="151"/>
      <c r="BJ18" s="152"/>
      <c r="BK18" s="153"/>
      <c r="BL18" s="154"/>
      <c r="BM18" s="152"/>
      <c r="BN18" s="155"/>
      <c r="BO18" s="158"/>
      <c r="BP18" s="152"/>
      <c r="BQ18" s="153"/>
      <c r="BR18" s="159"/>
      <c r="BS18" s="152"/>
      <c r="BT18" s="155"/>
      <c r="BU18" s="158"/>
      <c r="BV18" s="152"/>
      <c r="BW18" s="153"/>
      <c r="BX18" s="159"/>
      <c r="BY18" s="152"/>
      <c r="BZ18" s="155"/>
      <c r="CA18" s="158"/>
      <c r="CB18" s="152"/>
      <c r="CC18" s="153"/>
      <c r="CD18" s="159"/>
      <c r="CE18" s="152"/>
      <c r="CF18" s="155"/>
      <c r="CG18" s="158"/>
      <c r="CH18" s="152"/>
      <c r="CI18" s="153"/>
      <c r="CJ18" s="159"/>
      <c r="CK18" s="152"/>
      <c r="CL18" s="155"/>
      <c r="CM18" s="158"/>
      <c r="CN18" s="152"/>
      <c r="CO18" s="153"/>
      <c r="CP18" s="159"/>
      <c r="CQ18" s="152"/>
      <c r="CR18" s="153"/>
      <c r="CT18" s="71"/>
      <c r="CU18" s="71"/>
      <c r="CV18" s="71"/>
    </row>
    <row r="19" spans="2:100" ht="27">
      <c r="B19" s="296"/>
      <c r="C19" s="84" t="str">
        <f>'[1]Planilha CB 07'!E466</f>
        <v>8.4</v>
      </c>
      <c r="D19" s="96" t="s">
        <v>48185</v>
      </c>
      <c r="E19" s="124"/>
      <c r="F19" s="125"/>
      <c r="G19" s="151"/>
      <c r="H19" s="152"/>
      <c r="I19" s="153"/>
      <c r="J19" s="154"/>
      <c r="K19" s="152"/>
      <c r="L19" s="155"/>
      <c r="M19" s="151"/>
      <c r="N19" s="152"/>
      <c r="O19" s="153"/>
      <c r="P19" s="154"/>
      <c r="Q19" s="152"/>
      <c r="R19" s="155"/>
      <c r="S19" s="151"/>
      <c r="T19" s="152"/>
      <c r="U19" s="153"/>
      <c r="V19" s="154"/>
      <c r="W19" s="152"/>
      <c r="X19" s="161"/>
      <c r="Y19" s="151"/>
      <c r="Z19" s="152"/>
      <c r="AA19" s="160"/>
      <c r="AB19" s="154"/>
      <c r="AC19" s="152"/>
      <c r="AD19" s="161"/>
      <c r="AE19" s="151"/>
      <c r="AF19" s="152"/>
      <c r="AG19" s="162"/>
      <c r="AH19" s="154"/>
      <c r="AI19" s="152"/>
      <c r="AJ19" s="161"/>
      <c r="AK19" s="151"/>
      <c r="AL19" s="152"/>
      <c r="AM19" s="160"/>
      <c r="AN19" s="154"/>
      <c r="AO19" s="152"/>
      <c r="AP19" s="161"/>
      <c r="AQ19" s="151"/>
      <c r="AR19" s="157"/>
      <c r="AS19" s="153"/>
      <c r="AT19" s="154"/>
      <c r="AU19" s="152"/>
      <c r="AV19" s="155"/>
      <c r="AW19" s="151"/>
      <c r="AX19" s="152"/>
      <c r="AY19" s="153"/>
      <c r="AZ19" s="154"/>
      <c r="BA19" s="152"/>
      <c r="BB19" s="155"/>
      <c r="BC19" s="151"/>
      <c r="BD19" s="152"/>
      <c r="BE19" s="153"/>
      <c r="BF19" s="154"/>
      <c r="BG19" s="152"/>
      <c r="BH19" s="155"/>
      <c r="BI19" s="151"/>
      <c r="BJ19" s="152"/>
      <c r="BK19" s="153"/>
      <c r="BL19" s="154"/>
      <c r="BM19" s="152"/>
      <c r="BN19" s="155"/>
      <c r="BO19" s="158"/>
      <c r="BP19" s="152"/>
      <c r="BQ19" s="153"/>
      <c r="BR19" s="159"/>
      <c r="BS19" s="152"/>
      <c r="BT19" s="155"/>
      <c r="BU19" s="158"/>
      <c r="BV19" s="152"/>
      <c r="BW19" s="153"/>
      <c r="BX19" s="159"/>
      <c r="BY19" s="152"/>
      <c r="BZ19" s="155"/>
      <c r="CA19" s="158"/>
      <c r="CB19" s="152"/>
      <c r="CC19" s="153"/>
      <c r="CD19" s="159"/>
      <c r="CE19" s="152"/>
      <c r="CF19" s="155"/>
      <c r="CG19" s="158"/>
      <c r="CH19" s="152"/>
      <c r="CI19" s="153"/>
      <c r="CJ19" s="159"/>
      <c r="CK19" s="152"/>
      <c r="CL19" s="155"/>
      <c r="CM19" s="158"/>
      <c r="CN19" s="152"/>
      <c r="CO19" s="153"/>
      <c r="CP19" s="159"/>
      <c r="CQ19" s="152"/>
      <c r="CR19" s="153"/>
      <c r="CT19" s="71"/>
      <c r="CU19" s="71"/>
      <c r="CV19" s="71"/>
    </row>
    <row r="20" spans="2:100" ht="40.5">
      <c r="B20" s="296"/>
      <c r="C20" s="84" t="str">
        <f>'[1]Planilha CB 07'!E467</f>
        <v>8.5</v>
      </c>
      <c r="D20" s="96" t="s">
        <v>48207</v>
      </c>
      <c r="E20" s="124"/>
      <c r="F20" s="125"/>
      <c r="G20" s="151"/>
      <c r="H20" s="152"/>
      <c r="I20" s="153"/>
      <c r="J20" s="154"/>
      <c r="K20" s="152"/>
      <c r="L20" s="155"/>
      <c r="M20" s="151"/>
      <c r="N20" s="152"/>
      <c r="O20" s="153"/>
      <c r="P20" s="154"/>
      <c r="Q20" s="152"/>
      <c r="R20" s="155"/>
      <c r="S20" s="151"/>
      <c r="T20" s="152"/>
      <c r="U20" s="153"/>
      <c r="V20" s="154"/>
      <c r="W20" s="152"/>
      <c r="X20" s="161"/>
      <c r="Y20" s="151"/>
      <c r="Z20" s="152"/>
      <c r="AA20" s="160"/>
      <c r="AB20" s="154"/>
      <c r="AC20" s="152"/>
      <c r="AD20" s="161"/>
      <c r="AE20" s="151"/>
      <c r="AF20" s="152"/>
      <c r="AG20" s="162"/>
      <c r="AH20" s="154"/>
      <c r="AI20" s="152"/>
      <c r="AJ20" s="161"/>
      <c r="AK20" s="151"/>
      <c r="AL20" s="152"/>
      <c r="AM20" s="160"/>
      <c r="AN20" s="154"/>
      <c r="AO20" s="152"/>
      <c r="AP20" s="161"/>
      <c r="AQ20" s="151"/>
      <c r="AR20" s="157"/>
      <c r="AS20" s="153"/>
      <c r="AT20" s="154"/>
      <c r="AU20" s="152"/>
      <c r="AV20" s="155"/>
      <c r="AW20" s="151"/>
      <c r="AX20" s="152"/>
      <c r="AY20" s="153"/>
      <c r="AZ20" s="154"/>
      <c r="BA20" s="152"/>
      <c r="BB20" s="155"/>
      <c r="BC20" s="151"/>
      <c r="BD20" s="152"/>
      <c r="BE20" s="153"/>
      <c r="BF20" s="154"/>
      <c r="BG20" s="152"/>
      <c r="BH20" s="155"/>
      <c r="BI20" s="151"/>
      <c r="BJ20" s="152"/>
      <c r="BK20" s="153"/>
      <c r="BL20" s="154"/>
      <c r="BM20" s="152"/>
      <c r="BN20" s="155"/>
      <c r="BO20" s="158"/>
      <c r="BP20" s="152"/>
      <c r="BQ20" s="153"/>
      <c r="BR20" s="159"/>
      <c r="BS20" s="152"/>
      <c r="BT20" s="155"/>
      <c r="BU20" s="158"/>
      <c r="BV20" s="152"/>
      <c r="BW20" s="153"/>
      <c r="BX20" s="159"/>
      <c r="BY20" s="152"/>
      <c r="BZ20" s="155"/>
      <c r="CA20" s="158"/>
      <c r="CB20" s="152"/>
      <c r="CC20" s="153"/>
      <c r="CD20" s="159"/>
      <c r="CE20" s="152"/>
      <c r="CF20" s="155"/>
      <c r="CG20" s="158"/>
      <c r="CH20" s="152"/>
      <c r="CI20" s="153"/>
      <c r="CJ20" s="159"/>
      <c r="CK20" s="152"/>
      <c r="CL20" s="155"/>
      <c r="CM20" s="158"/>
      <c r="CN20" s="152"/>
      <c r="CO20" s="153"/>
      <c r="CP20" s="159"/>
      <c r="CQ20" s="152"/>
      <c r="CR20" s="153"/>
      <c r="CT20" s="71"/>
      <c r="CU20" s="71"/>
      <c r="CV20" s="71"/>
    </row>
    <row r="21" spans="2:100" ht="27">
      <c r="B21" s="296"/>
      <c r="C21" s="84">
        <v>9</v>
      </c>
      <c r="D21" s="97" t="s">
        <v>48182</v>
      </c>
      <c r="E21" s="124"/>
      <c r="F21" s="125"/>
      <c r="G21" s="151"/>
      <c r="H21" s="152"/>
      <c r="I21" s="153"/>
      <c r="J21" s="154"/>
      <c r="K21" s="152"/>
      <c r="L21" s="155"/>
      <c r="M21" s="151"/>
      <c r="N21" s="152"/>
      <c r="O21" s="153"/>
      <c r="P21" s="154"/>
      <c r="Q21" s="152"/>
      <c r="R21" s="155"/>
      <c r="S21" s="151"/>
      <c r="T21" s="152"/>
      <c r="U21" s="153"/>
      <c r="V21" s="154"/>
      <c r="W21" s="152"/>
      <c r="X21" s="155"/>
      <c r="Y21" s="151"/>
      <c r="Z21" s="152"/>
      <c r="AA21" s="153"/>
      <c r="AB21" s="154"/>
      <c r="AC21" s="152"/>
      <c r="AD21" s="155"/>
      <c r="AE21" s="151"/>
      <c r="AF21" s="152"/>
      <c r="AG21" s="153"/>
      <c r="AH21" s="154"/>
      <c r="AI21" s="152"/>
      <c r="AJ21" s="155"/>
      <c r="AK21" s="151"/>
      <c r="AL21" s="152"/>
      <c r="AM21" s="153"/>
      <c r="AN21" s="154"/>
      <c r="AO21" s="152"/>
      <c r="AP21" s="155"/>
      <c r="AQ21" s="151"/>
      <c r="AR21" s="157"/>
      <c r="AS21" s="153"/>
      <c r="AT21" s="154"/>
      <c r="AU21" s="152"/>
      <c r="AV21" s="155"/>
      <c r="AW21" s="151"/>
      <c r="AX21" s="152"/>
      <c r="AY21" s="153"/>
      <c r="AZ21" s="154"/>
      <c r="BA21" s="152"/>
      <c r="BB21" s="155"/>
      <c r="BC21" s="151"/>
      <c r="BD21" s="152"/>
      <c r="BE21" s="153"/>
      <c r="BF21" s="154"/>
      <c r="BG21" s="152"/>
      <c r="BH21" s="155"/>
      <c r="BI21" s="151"/>
      <c r="BJ21" s="152"/>
      <c r="BK21" s="153"/>
      <c r="BL21" s="154"/>
      <c r="BM21" s="152"/>
      <c r="BN21" s="155"/>
      <c r="BO21" s="158"/>
      <c r="BP21" s="152"/>
      <c r="BQ21" s="153"/>
      <c r="BR21" s="159"/>
      <c r="BS21" s="152"/>
      <c r="BT21" s="155"/>
      <c r="BU21" s="158"/>
      <c r="BV21" s="152"/>
      <c r="BW21" s="153"/>
      <c r="BX21" s="159"/>
      <c r="BY21" s="152"/>
      <c r="BZ21" s="155"/>
      <c r="CA21" s="158"/>
      <c r="CB21" s="152"/>
      <c r="CC21" s="153"/>
      <c r="CD21" s="159"/>
      <c r="CE21" s="152"/>
      <c r="CF21" s="155"/>
      <c r="CG21" s="158"/>
      <c r="CH21" s="152"/>
      <c r="CI21" s="153"/>
      <c r="CJ21" s="159"/>
      <c r="CK21" s="152"/>
      <c r="CL21" s="155"/>
      <c r="CM21" s="158"/>
      <c r="CN21" s="152"/>
      <c r="CO21" s="153"/>
      <c r="CP21" s="159"/>
      <c r="CQ21" s="152"/>
      <c r="CR21" s="153"/>
      <c r="CT21" s="71"/>
      <c r="CU21" s="71"/>
      <c r="CV21" s="71"/>
    </row>
    <row r="22" spans="2:100">
      <c r="B22" s="296"/>
      <c r="C22" s="85">
        <v>10</v>
      </c>
      <c r="D22" s="96" t="s">
        <v>26760</v>
      </c>
      <c r="E22" s="163"/>
      <c r="F22" s="164"/>
      <c r="G22" s="151"/>
      <c r="H22" s="152"/>
      <c r="I22" s="153"/>
      <c r="J22" s="154"/>
      <c r="K22" s="152"/>
      <c r="L22" s="155"/>
      <c r="M22" s="151"/>
      <c r="N22" s="152"/>
      <c r="O22" s="153"/>
      <c r="P22" s="154"/>
      <c r="Q22" s="152"/>
      <c r="R22" s="155"/>
      <c r="S22" s="151"/>
      <c r="T22" s="152"/>
      <c r="U22" s="160"/>
      <c r="V22" s="154"/>
      <c r="W22" s="152"/>
      <c r="X22" s="161"/>
      <c r="Y22" s="151"/>
      <c r="Z22" s="152"/>
      <c r="AA22" s="153"/>
      <c r="AB22" s="154"/>
      <c r="AC22" s="152"/>
      <c r="AD22" s="155"/>
      <c r="AE22" s="151"/>
      <c r="AF22" s="152"/>
      <c r="AG22" s="153"/>
      <c r="AH22" s="154"/>
      <c r="AI22" s="152"/>
      <c r="AJ22" s="155"/>
      <c r="AK22" s="151"/>
      <c r="AL22" s="152"/>
      <c r="AM22" s="153"/>
      <c r="AN22" s="154"/>
      <c r="AO22" s="152"/>
      <c r="AP22" s="155"/>
      <c r="AQ22" s="151"/>
      <c r="AR22" s="156"/>
      <c r="AS22" s="153"/>
      <c r="AT22" s="154"/>
      <c r="AU22" s="152"/>
      <c r="AV22" s="155"/>
      <c r="AW22" s="151"/>
      <c r="AX22" s="152"/>
      <c r="AY22" s="153"/>
      <c r="AZ22" s="154"/>
      <c r="BA22" s="152"/>
      <c r="BB22" s="155"/>
      <c r="BC22" s="151"/>
      <c r="BD22" s="152"/>
      <c r="BE22" s="153"/>
      <c r="BF22" s="154"/>
      <c r="BG22" s="152"/>
      <c r="BH22" s="155"/>
      <c r="BI22" s="151"/>
      <c r="BJ22" s="152"/>
      <c r="BK22" s="153"/>
      <c r="BL22" s="154"/>
      <c r="BM22" s="152"/>
      <c r="BN22" s="155"/>
      <c r="BO22" s="158"/>
      <c r="BP22" s="152"/>
      <c r="BQ22" s="153"/>
      <c r="BR22" s="159"/>
      <c r="BS22" s="152"/>
      <c r="BT22" s="155"/>
      <c r="BU22" s="158"/>
      <c r="BV22" s="152"/>
      <c r="BW22" s="153"/>
      <c r="BX22" s="159"/>
      <c r="BY22" s="152"/>
      <c r="BZ22" s="155"/>
      <c r="CA22" s="158"/>
      <c r="CB22" s="152"/>
      <c r="CC22" s="153"/>
      <c r="CD22" s="159"/>
      <c r="CE22" s="152"/>
      <c r="CF22" s="155"/>
      <c r="CG22" s="158"/>
      <c r="CH22" s="152"/>
      <c r="CI22" s="153"/>
      <c r="CJ22" s="159"/>
      <c r="CK22" s="152"/>
      <c r="CL22" s="155"/>
      <c r="CM22" s="158"/>
      <c r="CN22" s="152"/>
      <c r="CO22" s="153"/>
      <c r="CP22" s="159"/>
      <c r="CQ22" s="152"/>
      <c r="CR22" s="153"/>
      <c r="CT22" s="71"/>
      <c r="CU22" s="71"/>
      <c r="CV22" s="71"/>
    </row>
    <row r="23" spans="2:100" ht="6" customHeight="1">
      <c r="B23" s="296"/>
      <c r="C23" s="86"/>
      <c r="D23" s="98"/>
      <c r="E23" s="165"/>
      <c r="F23" s="166"/>
      <c r="G23" s="167"/>
      <c r="H23" s="168"/>
      <c r="I23" s="169"/>
      <c r="J23" s="170"/>
      <c r="K23" s="168"/>
      <c r="L23" s="171"/>
      <c r="M23" s="167"/>
      <c r="N23" s="168"/>
      <c r="O23" s="169"/>
      <c r="P23" s="170"/>
      <c r="Q23" s="168"/>
      <c r="R23" s="171"/>
      <c r="S23" s="167"/>
      <c r="T23" s="168"/>
      <c r="U23" s="169"/>
      <c r="V23" s="170"/>
      <c r="W23" s="168"/>
      <c r="X23" s="171"/>
      <c r="Y23" s="167"/>
      <c r="Z23" s="168"/>
      <c r="AA23" s="169"/>
      <c r="AB23" s="170"/>
      <c r="AC23" s="168"/>
      <c r="AD23" s="171"/>
      <c r="AE23" s="167"/>
      <c r="AF23" s="168"/>
      <c r="AG23" s="169"/>
      <c r="AH23" s="170"/>
      <c r="AI23" s="168"/>
      <c r="AJ23" s="171"/>
      <c r="AK23" s="167"/>
      <c r="AL23" s="168"/>
      <c r="AM23" s="169"/>
      <c r="AN23" s="170"/>
      <c r="AO23" s="168"/>
      <c r="AP23" s="171"/>
      <c r="AQ23" s="167"/>
      <c r="AR23" s="168"/>
      <c r="AS23" s="169"/>
      <c r="AT23" s="170"/>
      <c r="AU23" s="168"/>
      <c r="AV23" s="171"/>
      <c r="AW23" s="167"/>
      <c r="AX23" s="168"/>
      <c r="AY23" s="169"/>
      <c r="AZ23" s="170"/>
      <c r="BA23" s="168"/>
      <c r="BB23" s="171"/>
      <c r="BC23" s="167"/>
      <c r="BD23" s="168"/>
      <c r="BE23" s="169"/>
      <c r="BF23" s="170"/>
      <c r="BG23" s="168"/>
      <c r="BH23" s="171"/>
      <c r="BI23" s="167"/>
      <c r="BJ23" s="168"/>
      <c r="BK23" s="169"/>
      <c r="BL23" s="170"/>
      <c r="BM23" s="168"/>
      <c r="BN23" s="171"/>
      <c r="BO23" s="167"/>
      <c r="BP23" s="168"/>
      <c r="BQ23" s="169"/>
      <c r="BR23" s="170"/>
      <c r="BS23" s="168"/>
      <c r="BT23" s="171"/>
      <c r="BU23" s="167"/>
      <c r="BV23" s="168"/>
      <c r="BW23" s="169"/>
      <c r="BX23" s="170"/>
      <c r="BY23" s="168"/>
      <c r="BZ23" s="171"/>
      <c r="CA23" s="167"/>
      <c r="CB23" s="168"/>
      <c r="CC23" s="169"/>
      <c r="CD23" s="170"/>
      <c r="CE23" s="168"/>
      <c r="CF23" s="171"/>
      <c r="CG23" s="167"/>
      <c r="CH23" s="168"/>
      <c r="CI23" s="169"/>
      <c r="CJ23" s="170"/>
      <c r="CK23" s="168"/>
      <c r="CL23" s="171"/>
      <c r="CM23" s="167"/>
      <c r="CN23" s="168"/>
      <c r="CO23" s="169"/>
      <c r="CP23" s="170"/>
      <c r="CQ23" s="168"/>
      <c r="CR23" s="169"/>
    </row>
    <row r="24" spans="2:100" ht="20.25" customHeight="1">
      <c r="B24" s="296"/>
      <c r="C24" s="108"/>
      <c r="D24" s="109" t="s">
        <v>48227</v>
      </c>
      <c r="E24" s="172"/>
      <c r="F24" s="173"/>
      <c r="G24" s="174"/>
      <c r="H24" s="175"/>
      <c r="I24" s="176"/>
      <c r="J24" s="177"/>
      <c r="K24" s="175"/>
      <c r="L24" s="178"/>
      <c r="M24" s="174"/>
      <c r="N24" s="175"/>
      <c r="O24" s="176"/>
      <c r="P24" s="177"/>
      <c r="Q24" s="175"/>
      <c r="R24" s="178"/>
      <c r="S24" s="174"/>
      <c r="T24" s="175"/>
      <c r="U24" s="176"/>
      <c r="V24" s="177"/>
      <c r="W24" s="175"/>
      <c r="X24" s="178"/>
      <c r="Y24" s="174"/>
      <c r="Z24" s="175"/>
      <c r="AA24" s="176"/>
      <c r="AB24" s="177"/>
      <c r="AC24" s="175"/>
      <c r="AD24" s="178"/>
      <c r="AE24" s="174"/>
      <c r="AF24" s="175"/>
      <c r="AG24" s="176"/>
      <c r="AH24" s="177"/>
      <c r="AI24" s="175"/>
      <c r="AJ24" s="178"/>
      <c r="AK24" s="174"/>
      <c r="AL24" s="175"/>
      <c r="AM24" s="176"/>
      <c r="AN24" s="177"/>
      <c r="AO24" s="175"/>
      <c r="AP24" s="178"/>
      <c r="AQ24" s="174"/>
      <c r="AR24" s="175"/>
      <c r="AS24" s="176"/>
      <c r="AT24" s="177"/>
      <c r="AU24" s="175"/>
      <c r="AV24" s="178"/>
      <c r="AW24" s="174"/>
      <c r="AX24" s="175"/>
      <c r="AY24" s="176"/>
      <c r="AZ24" s="177"/>
      <c r="BA24" s="175"/>
      <c r="BB24" s="178"/>
      <c r="BC24" s="174"/>
      <c r="BD24" s="175"/>
      <c r="BE24" s="176"/>
      <c r="BF24" s="177"/>
      <c r="BG24" s="175"/>
      <c r="BH24" s="178"/>
      <c r="BI24" s="174"/>
      <c r="BJ24" s="175"/>
      <c r="BK24" s="176"/>
      <c r="BL24" s="177"/>
      <c r="BM24" s="175"/>
      <c r="BN24" s="178"/>
      <c r="BO24" s="174"/>
      <c r="BP24" s="175"/>
      <c r="BQ24" s="176"/>
      <c r="BR24" s="177"/>
      <c r="BS24" s="175"/>
      <c r="BT24" s="178"/>
      <c r="BU24" s="174"/>
      <c r="BV24" s="175"/>
      <c r="BW24" s="176"/>
      <c r="BX24" s="177"/>
      <c r="BY24" s="175"/>
      <c r="BZ24" s="178"/>
      <c r="CA24" s="174"/>
      <c r="CB24" s="175"/>
      <c r="CC24" s="176"/>
      <c r="CD24" s="177"/>
      <c r="CE24" s="175"/>
      <c r="CF24" s="178"/>
      <c r="CG24" s="174"/>
      <c r="CH24" s="175"/>
      <c r="CI24" s="176"/>
      <c r="CJ24" s="177"/>
      <c r="CK24" s="175"/>
      <c r="CL24" s="178"/>
      <c r="CM24" s="174"/>
      <c r="CN24" s="175"/>
      <c r="CO24" s="176"/>
      <c r="CP24" s="177"/>
      <c r="CQ24" s="175"/>
      <c r="CR24" s="176"/>
    </row>
    <row r="25" spans="2:100">
      <c r="B25" s="296"/>
      <c r="C25" s="87">
        <v>1</v>
      </c>
      <c r="D25" s="99" t="s">
        <v>41352</v>
      </c>
      <c r="E25" s="179"/>
      <c r="F25" s="180"/>
      <c r="G25" s="151"/>
      <c r="H25" s="152"/>
      <c r="I25" s="153"/>
      <c r="J25" s="154"/>
      <c r="K25" s="152"/>
      <c r="L25" s="155"/>
      <c r="M25" s="151"/>
      <c r="N25" s="152"/>
      <c r="O25" s="153"/>
      <c r="P25" s="154"/>
      <c r="Q25" s="152"/>
      <c r="R25" s="155"/>
      <c r="S25" s="151"/>
      <c r="T25" s="152"/>
      <c r="U25" s="153"/>
      <c r="V25" s="154"/>
      <c r="W25" s="152"/>
      <c r="X25" s="155"/>
      <c r="Y25" s="151"/>
      <c r="Z25" s="152"/>
      <c r="AA25" s="153"/>
      <c r="AB25" s="154"/>
      <c r="AC25" s="152"/>
      <c r="AD25" s="155"/>
      <c r="AE25" s="151"/>
      <c r="AF25" s="152"/>
      <c r="AG25" s="153"/>
      <c r="AH25" s="154"/>
      <c r="AI25" s="152"/>
      <c r="AJ25" s="155"/>
      <c r="AK25" s="151"/>
      <c r="AL25" s="152"/>
      <c r="AM25" s="153"/>
      <c r="AN25" s="154"/>
      <c r="AO25" s="152"/>
      <c r="AP25" s="155"/>
      <c r="AQ25" s="151"/>
      <c r="AR25" s="152"/>
      <c r="AS25" s="153"/>
      <c r="AT25" s="154"/>
      <c r="AU25" s="152"/>
      <c r="AV25" s="155"/>
      <c r="AW25" s="151"/>
      <c r="AX25" s="152"/>
      <c r="AY25" s="153"/>
      <c r="AZ25" s="154"/>
      <c r="BA25" s="152"/>
      <c r="BB25" s="155"/>
      <c r="BC25" s="151"/>
      <c r="BD25" s="152"/>
      <c r="BE25" s="153"/>
      <c r="BF25" s="154"/>
      <c r="BG25" s="152"/>
      <c r="BH25" s="155"/>
      <c r="BI25" s="151"/>
      <c r="BJ25" s="152"/>
      <c r="BK25" s="153"/>
      <c r="BL25" s="154"/>
      <c r="BM25" s="152"/>
      <c r="BN25" s="155"/>
      <c r="BO25" s="158"/>
      <c r="BP25" s="152"/>
      <c r="BQ25" s="153"/>
      <c r="BR25" s="159"/>
      <c r="BS25" s="152"/>
      <c r="BT25" s="155"/>
      <c r="BU25" s="158"/>
      <c r="BV25" s="152"/>
      <c r="BW25" s="153"/>
      <c r="BX25" s="159"/>
      <c r="BY25" s="152"/>
      <c r="BZ25" s="155"/>
      <c r="CA25" s="158"/>
      <c r="CB25" s="152"/>
      <c r="CC25" s="153"/>
      <c r="CD25" s="159"/>
      <c r="CE25" s="152"/>
      <c r="CF25" s="155"/>
      <c r="CG25" s="158"/>
      <c r="CH25" s="152"/>
      <c r="CI25" s="153"/>
      <c r="CJ25" s="159"/>
      <c r="CK25" s="152"/>
      <c r="CL25" s="155"/>
      <c r="CM25" s="158"/>
      <c r="CN25" s="152"/>
      <c r="CO25" s="153"/>
      <c r="CP25" s="159"/>
      <c r="CQ25" s="152"/>
      <c r="CR25" s="153"/>
      <c r="CT25" s="71"/>
      <c r="CU25" s="71"/>
      <c r="CV25" s="71"/>
    </row>
    <row r="26" spans="2:100">
      <c r="B26" s="296"/>
      <c r="C26" s="84">
        <v>2</v>
      </c>
      <c r="D26" s="99" t="s">
        <v>6881</v>
      </c>
      <c r="E26" s="179"/>
      <c r="F26" s="180"/>
      <c r="G26" s="151"/>
      <c r="H26" s="152"/>
      <c r="I26" s="153"/>
      <c r="J26" s="154"/>
      <c r="K26" s="152"/>
      <c r="L26" s="155"/>
      <c r="M26" s="151"/>
      <c r="N26" s="152"/>
      <c r="O26" s="153"/>
      <c r="P26" s="154"/>
      <c r="Q26" s="152"/>
      <c r="R26" s="155"/>
      <c r="S26" s="151"/>
      <c r="T26" s="152"/>
      <c r="U26" s="153"/>
      <c r="V26" s="154"/>
      <c r="W26" s="152"/>
      <c r="X26" s="155"/>
      <c r="Y26" s="151"/>
      <c r="Z26" s="152"/>
      <c r="AA26" s="153"/>
      <c r="AB26" s="154"/>
      <c r="AC26" s="152"/>
      <c r="AD26" s="155"/>
      <c r="AE26" s="151"/>
      <c r="AF26" s="152"/>
      <c r="AG26" s="153"/>
      <c r="AH26" s="154"/>
      <c r="AI26" s="152"/>
      <c r="AJ26" s="155"/>
      <c r="AK26" s="151"/>
      <c r="AL26" s="152"/>
      <c r="AM26" s="153"/>
      <c r="AN26" s="154"/>
      <c r="AO26" s="152"/>
      <c r="AP26" s="155"/>
      <c r="AQ26" s="151"/>
      <c r="AR26" s="152"/>
      <c r="AS26" s="153"/>
      <c r="AT26" s="154"/>
      <c r="AU26" s="152"/>
      <c r="AV26" s="155"/>
      <c r="AW26" s="151"/>
      <c r="AX26" s="152"/>
      <c r="AY26" s="153"/>
      <c r="AZ26" s="154"/>
      <c r="BA26" s="152"/>
      <c r="BB26" s="155"/>
      <c r="BC26" s="151"/>
      <c r="BD26" s="152"/>
      <c r="BE26" s="153"/>
      <c r="BF26" s="154"/>
      <c r="BG26" s="152"/>
      <c r="BH26" s="155"/>
      <c r="BI26" s="151"/>
      <c r="BJ26" s="152"/>
      <c r="BK26" s="153"/>
      <c r="BL26" s="154"/>
      <c r="BM26" s="152"/>
      <c r="BN26" s="155"/>
      <c r="BO26" s="158"/>
      <c r="BP26" s="152"/>
      <c r="BQ26" s="153"/>
      <c r="BR26" s="159"/>
      <c r="BS26" s="152"/>
      <c r="BT26" s="155"/>
      <c r="BU26" s="158"/>
      <c r="BV26" s="152"/>
      <c r="BW26" s="153"/>
      <c r="BX26" s="159"/>
      <c r="BY26" s="152"/>
      <c r="BZ26" s="155"/>
      <c r="CA26" s="158"/>
      <c r="CB26" s="152"/>
      <c r="CC26" s="153"/>
      <c r="CD26" s="159"/>
      <c r="CE26" s="152"/>
      <c r="CF26" s="155"/>
      <c r="CG26" s="158"/>
      <c r="CH26" s="152"/>
      <c r="CI26" s="153"/>
      <c r="CJ26" s="159"/>
      <c r="CK26" s="152"/>
      <c r="CL26" s="155"/>
      <c r="CM26" s="158"/>
      <c r="CN26" s="152"/>
      <c r="CO26" s="153"/>
      <c r="CP26" s="159"/>
      <c r="CQ26" s="152"/>
      <c r="CR26" s="153"/>
      <c r="CT26" s="71"/>
      <c r="CU26" s="71"/>
      <c r="CV26" s="71"/>
    </row>
    <row r="27" spans="2:100">
      <c r="B27" s="296"/>
      <c r="C27" s="84">
        <v>3</v>
      </c>
      <c r="D27" s="99" t="s">
        <v>41357</v>
      </c>
      <c r="E27" s="179"/>
      <c r="F27" s="180"/>
      <c r="G27" s="151"/>
      <c r="H27" s="152"/>
      <c r="I27" s="153"/>
      <c r="J27" s="154"/>
      <c r="K27" s="152"/>
      <c r="L27" s="155"/>
      <c r="M27" s="151"/>
      <c r="N27" s="152"/>
      <c r="O27" s="153"/>
      <c r="P27" s="154"/>
      <c r="Q27" s="152"/>
      <c r="R27" s="155"/>
      <c r="S27" s="151"/>
      <c r="T27" s="152"/>
      <c r="U27" s="153"/>
      <c r="V27" s="154"/>
      <c r="W27" s="152"/>
      <c r="X27" s="155"/>
      <c r="Y27" s="151"/>
      <c r="Z27" s="152"/>
      <c r="AA27" s="153"/>
      <c r="AB27" s="154"/>
      <c r="AC27" s="152"/>
      <c r="AD27" s="155"/>
      <c r="AE27" s="151"/>
      <c r="AF27" s="152"/>
      <c r="AG27" s="153"/>
      <c r="AH27" s="154"/>
      <c r="AI27" s="152"/>
      <c r="AJ27" s="155"/>
      <c r="AK27" s="151"/>
      <c r="AL27" s="152"/>
      <c r="AM27" s="153"/>
      <c r="AN27" s="154"/>
      <c r="AO27" s="152"/>
      <c r="AP27" s="155"/>
      <c r="AQ27" s="151"/>
      <c r="AR27" s="152"/>
      <c r="AS27" s="153"/>
      <c r="AT27" s="154"/>
      <c r="AU27" s="152"/>
      <c r="AV27" s="155"/>
      <c r="AW27" s="151"/>
      <c r="AX27" s="152"/>
      <c r="AY27" s="153"/>
      <c r="AZ27" s="154"/>
      <c r="BA27" s="152"/>
      <c r="BB27" s="155"/>
      <c r="BC27" s="151"/>
      <c r="BD27" s="152"/>
      <c r="BE27" s="153"/>
      <c r="BF27" s="154"/>
      <c r="BG27" s="152"/>
      <c r="BH27" s="155"/>
      <c r="BI27" s="151"/>
      <c r="BJ27" s="152"/>
      <c r="BK27" s="153"/>
      <c r="BL27" s="154"/>
      <c r="BM27" s="152"/>
      <c r="BN27" s="155"/>
      <c r="BO27" s="158"/>
      <c r="BP27" s="152"/>
      <c r="BQ27" s="153"/>
      <c r="BR27" s="159"/>
      <c r="BS27" s="152"/>
      <c r="BT27" s="155"/>
      <c r="BU27" s="158"/>
      <c r="BV27" s="152"/>
      <c r="BW27" s="153"/>
      <c r="BX27" s="159"/>
      <c r="BY27" s="152"/>
      <c r="BZ27" s="155"/>
      <c r="CA27" s="158"/>
      <c r="CB27" s="152"/>
      <c r="CC27" s="153"/>
      <c r="CD27" s="159"/>
      <c r="CE27" s="152"/>
      <c r="CF27" s="155"/>
      <c r="CG27" s="158"/>
      <c r="CH27" s="152"/>
      <c r="CI27" s="153"/>
      <c r="CJ27" s="159"/>
      <c r="CK27" s="152"/>
      <c r="CL27" s="155"/>
      <c r="CM27" s="158"/>
      <c r="CN27" s="152"/>
      <c r="CO27" s="153"/>
      <c r="CP27" s="159"/>
      <c r="CQ27" s="152"/>
      <c r="CR27" s="153"/>
      <c r="CT27" s="71"/>
      <c r="CU27" s="71"/>
      <c r="CV27" s="71"/>
    </row>
    <row r="28" spans="2:100" ht="27">
      <c r="B28" s="296"/>
      <c r="C28" s="84">
        <v>4</v>
      </c>
      <c r="D28" s="99" t="s">
        <v>48179</v>
      </c>
      <c r="E28" s="179"/>
      <c r="F28" s="180"/>
      <c r="G28" s="151"/>
      <c r="H28" s="152"/>
      <c r="I28" s="153"/>
      <c r="J28" s="154"/>
      <c r="K28" s="152"/>
      <c r="L28" s="155"/>
      <c r="M28" s="151"/>
      <c r="N28" s="152"/>
      <c r="O28" s="153"/>
      <c r="P28" s="154"/>
      <c r="Q28" s="152"/>
      <c r="R28" s="155"/>
      <c r="S28" s="151"/>
      <c r="T28" s="152"/>
      <c r="U28" s="153"/>
      <c r="V28" s="154"/>
      <c r="W28" s="152"/>
      <c r="X28" s="155"/>
      <c r="Y28" s="151"/>
      <c r="Z28" s="152"/>
      <c r="AA28" s="153"/>
      <c r="AB28" s="154"/>
      <c r="AC28" s="152"/>
      <c r="AD28" s="155"/>
      <c r="AE28" s="151"/>
      <c r="AF28" s="152"/>
      <c r="AG28" s="153"/>
      <c r="AH28" s="154"/>
      <c r="AI28" s="152"/>
      <c r="AJ28" s="155"/>
      <c r="AK28" s="151"/>
      <c r="AL28" s="152"/>
      <c r="AM28" s="153"/>
      <c r="AN28" s="154"/>
      <c r="AO28" s="152"/>
      <c r="AP28" s="155"/>
      <c r="AQ28" s="151"/>
      <c r="AR28" s="152"/>
      <c r="AS28" s="153"/>
      <c r="AT28" s="154"/>
      <c r="AU28" s="152"/>
      <c r="AV28" s="155"/>
      <c r="AW28" s="151"/>
      <c r="AX28" s="152"/>
      <c r="AY28" s="153"/>
      <c r="AZ28" s="154"/>
      <c r="BA28" s="152"/>
      <c r="BB28" s="155"/>
      <c r="BC28" s="151"/>
      <c r="BD28" s="152"/>
      <c r="BE28" s="153"/>
      <c r="BF28" s="154"/>
      <c r="BG28" s="152"/>
      <c r="BH28" s="155"/>
      <c r="BI28" s="151"/>
      <c r="BJ28" s="152"/>
      <c r="BK28" s="153"/>
      <c r="BL28" s="154"/>
      <c r="BM28" s="152"/>
      <c r="BN28" s="155"/>
      <c r="BO28" s="158"/>
      <c r="BP28" s="152"/>
      <c r="BQ28" s="153"/>
      <c r="BR28" s="159"/>
      <c r="BS28" s="152"/>
      <c r="BT28" s="155"/>
      <c r="BU28" s="158"/>
      <c r="BV28" s="152"/>
      <c r="BW28" s="153"/>
      <c r="BX28" s="159"/>
      <c r="BY28" s="152"/>
      <c r="BZ28" s="155"/>
      <c r="CA28" s="158"/>
      <c r="CB28" s="152"/>
      <c r="CC28" s="153"/>
      <c r="CD28" s="159"/>
      <c r="CE28" s="152"/>
      <c r="CF28" s="155"/>
      <c r="CG28" s="158"/>
      <c r="CH28" s="152"/>
      <c r="CI28" s="153"/>
      <c r="CJ28" s="159"/>
      <c r="CK28" s="152"/>
      <c r="CL28" s="155"/>
      <c r="CM28" s="158"/>
      <c r="CN28" s="152"/>
      <c r="CO28" s="153"/>
      <c r="CP28" s="159"/>
      <c r="CQ28" s="152"/>
      <c r="CR28" s="153"/>
      <c r="CT28" s="71"/>
      <c r="CU28" s="71"/>
      <c r="CV28" s="71"/>
    </row>
    <row r="29" spans="2:100">
      <c r="B29" s="296"/>
      <c r="C29" s="84">
        <v>5</v>
      </c>
      <c r="D29" s="99" t="s">
        <v>41353</v>
      </c>
      <c r="E29" s="179"/>
      <c r="F29" s="180"/>
      <c r="G29" s="151"/>
      <c r="H29" s="152"/>
      <c r="I29" s="153"/>
      <c r="J29" s="154"/>
      <c r="K29" s="152"/>
      <c r="L29" s="155"/>
      <c r="M29" s="151"/>
      <c r="N29" s="152"/>
      <c r="O29" s="153"/>
      <c r="P29" s="154"/>
      <c r="Q29" s="152"/>
      <c r="R29" s="155"/>
      <c r="S29" s="151"/>
      <c r="T29" s="152"/>
      <c r="U29" s="153"/>
      <c r="V29" s="154"/>
      <c r="W29" s="152"/>
      <c r="X29" s="155"/>
      <c r="Y29" s="151"/>
      <c r="Z29" s="152"/>
      <c r="AA29" s="153"/>
      <c r="AB29" s="154"/>
      <c r="AC29" s="152"/>
      <c r="AD29" s="155"/>
      <c r="AE29" s="151"/>
      <c r="AF29" s="152"/>
      <c r="AG29" s="153"/>
      <c r="AH29" s="154"/>
      <c r="AI29" s="152"/>
      <c r="AJ29" s="155"/>
      <c r="AK29" s="151"/>
      <c r="AL29" s="152"/>
      <c r="AM29" s="153"/>
      <c r="AN29" s="154"/>
      <c r="AO29" s="152"/>
      <c r="AP29" s="155"/>
      <c r="AQ29" s="151"/>
      <c r="AR29" s="152"/>
      <c r="AS29" s="153"/>
      <c r="AT29" s="154"/>
      <c r="AU29" s="152"/>
      <c r="AV29" s="155"/>
      <c r="AW29" s="151"/>
      <c r="AX29" s="152"/>
      <c r="AY29" s="153"/>
      <c r="AZ29" s="154"/>
      <c r="BA29" s="152"/>
      <c r="BB29" s="155"/>
      <c r="BC29" s="151"/>
      <c r="BD29" s="152"/>
      <c r="BE29" s="153"/>
      <c r="BF29" s="154"/>
      <c r="BG29" s="152"/>
      <c r="BH29" s="155"/>
      <c r="BI29" s="151"/>
      <c r="BJ29" s="152"/>
      <c r="BK29" s="153"/>
      <c r="BL29" s="154"/>
      <c r="BM29" s="152"/>
      <c r="BN29" s="155"/>
      <c r="BO29" s="158"/>
      <c r="BP29" s="152"/>
      <c r="BQ29" s="153"/>
      <c r="BR29" s="159"/>
      <c r="BS29" s="152"/>
      <c r="BT29" s="155"/>
      <c r="BU29" s="158"/>
      <c r="BV29" s="152"/>
      <c r="BW29" s="153"/>
      <c r="BX29" s="159"/>
      <c r="BY29" s="152"/>
      <c r="BZ29" s="155"/>
      <c r="CA29" s="158"/>
      <c r="CB29" s="152"/>
      <c r="CC29" s="153"/>
      <c r="CD29" s="159"/>
      <c r="CE29" s="152"/>
      <c r="CF29" s="155"/>
      <c r="CG29" s="158"/>
      <c r="CH29" s="152"/>
      <c r="CI29" s="153"/>
      <c r="CJ29" s="159"/>
      <c r="CK29" s="152"/>
      <c r="CL29" s="155"/>
      <c r="CM29" s="158"/>
      <c r="CN29" s="152"/>
      <c r="CO29" s="153"/>
      <c r="CP29" s="159"/>
      <c r="CQ29" s="152"/>
      <c r="CR29" s="153"/>
      <c r="CT29" s="71"/>
      <c r="CU29" s="71"/>
      <c r="CV29" s="71"/>
    </row>
    <row r="30" spans="2:100" ht="27">
      <c r="B30" s="296"/>
      <c r="C30" s="84">
        <v>6</v>
      </c>
      <c r="D30" s="99" t="s">
        <v>48180</v>
      </c>
      <c r="E30" s="179"/>
      <c r="F30" s="180"/>
      <c r="G30" s="151"/>
      <c r="H30" s="152"/>
      <c r="I30" s="153"/>
      <c r="J30" s="154"/>
      <c r="K30" s="152"/>
      <c r="L30" s="155"/>
      <c r="M30" s="151"/>
      <c r="N30" s="152"/>
      <c r="O30" s="153"/>
      <c r="P30" s="154"/>
      <c r="Q30" s="152"/>
      <c r="R30" s="155"/>
      <c r="S30" s="151"/>
      <c r="T30" s="152"/>
      <c r="U30" s="153"/>
      <c r="V30" s="154"/>
      <c r="W30" s="152"/>
      <c r="X30" s="155"/>
      <c r="Y30" s="151"/>
      <c r="Z30" s="152"/>
      <c r="AA30" s="153"/>
      <c r="AB30" s="154"/>
      <c r="AC30" s="152"/>
      <c r="AD30" s="155"/>
      <c r="AE30" s="151"/>
      <c r="AF30" s="152"/>
      <c r="AG30" s="153"/>
      <c r="AH30" s="154"/>
      <c r="AI30" s="152"/>
      <c r="AJ30" s="155"/>
      <c r="AK30" s="151"/>
      <c r="AL30" s="152"/>
      <c r="AM30" s="153"/>
      <c r="AN30" s="154"/>
      <c r="AO30" s="152"/>
      <c r="AP30" s="155"/>
      <c r="AQ30" s="151"/>
      <c r="AR30" s="152"/>
      <c r="AS30" s="153"/>
      <c r="AT30" s="154"/>
      <c r="AU30" s="152"/>
      <c r="AV30" s="155"/>
      <c r="AW30" s="151"/>
      <c r="AX30" s="152"/>
      <c r="AY30" s="153"/>
      <c r="AZ30" s="154"/>
      <c r="BA30" s="152"/>
      <c r="BB30" s="155"/>
      <c r="BC30" s="151"/>
      <c r="BD30" s="152"/>
      <c r="BE30" s="153"/>
      <c r="BF30" s="154"/>
      <c r="BG30" s="152"/>
      <c r="BH30" s="155"/>
      <c r="BI30" s="151"/>
      <c r="BJ30" s="152"/>
      <c r="BK30" s="153"/>
      <c r="BL30" s="154"/>
      <c r="BM30" s="152"/>
      <c r="BN30" s="155"/>
      <c r="BO30" s="158"/>
      <c r="BP30" s="152"/>
      <c r="BQ30" s="153"/>
      <c r="BR30" s="159"/>
      <c r="BS30" s="152"/>
      <c r="BT30" s="155"/>
      <c r="BU30" s="158"/>
      <c r="BV30" s="152"/>
      <c r="BW30" s="153"/>
      <c r="BX30" s="159"/>
      <c r="BY30" s="152"/>
      <c r="BZ30" s="155"/>
      <c r="CA30" s="158"/>
      <c r="CB30" s="152"/>
      <c r="CC30" s="153"/>
      <c r="CD30" s="159"/>
      <c r="CE30" s="152"/>
      <c r="CF30" s="155"/>
      <c r="CG30" s="158"/>
      <c r="CH30" s="152"/>
      <c r="CI30" s="153"/>
      <c r="CJ30" s="159"/>
      <c r="CK30" s="152"/>
      <c r="CL30" s="155"/>
      <c r="CM30" s="158"/>
      <c r="CN30" s="152"/>
      <c r="CO30" s="153"/>
      <c r="CP30" s="159"/>
      <c r="CQ30" s="152"/>
      <c r="CR30" s="153"/>
      <c r="CT30" s="71"/>
      <c r="CU30" s="71"/>
      <c r="CV30" s="71"/>
    </row>
    <row r="31" spans="2:100" ht="27">
      <c r="B31" s="296"/>
      <c r="C31" s="84">
        <v>7</v>
      </c>
      <c r="D31" s="99" t="s">
        <v>48181</v>
      </c>
      <c r="E31" s="179"/>
      <c r="F31" s="180"/>
      <c r="G31" s="151"/>
      <c r="H31" s="152"/>
      <c r="I31" s="153"/>
      <c r="J31" s="154"/>
      <c r="K31" s="152"/>
      <c r="L31" s="155"/>
      <c r="M31" s="151"/>
      <c r="N31" s="152"/>
      <c r="O31" s="153"/>
      <c r="P31" s="154"/>
      <c r="Q31" s="152"/>
      <c r="R31" s="155"/>
      <c r="S31" s="151"/>
      <c r="T31" s="152"/>
      <c r="U31" s="153"/>
      <c r="V31" s="154"/>
      <c r="W31" s="152"/>
      <c r="X31" s="155"/>
      <c r="Y31" s="151"/>
      <c r="Z31" s="152"/>
      <c r="AA31" s="153"/>
      <c r="AB31" s="154"/>
      <c r="AC31" s="152"/>
      <c r="AD31" s="155"/>
      <c r="AE31" s="151"/>
      <c r="AF31" s="152"/>
      <c r="AG31" s="153"/>
      <c r="AH31" s="154"/>
      <c r="AI31" s="152"/>
      <c r="AJ31" s="155"/>
      <c r="AK31" s="151"/>
      <c r="AL31" s="152"/>
      <c r="AM31" s="153"/>
      <c r="AN31" s="154"/>
      <c r="AO31" s="152"/>
      <c r="AP31" s="155"/>
      <c r="AQ31" s="151"/>
      <c r="AR31" s="152"/>
      <c r="AS31" s="153"/>
      <c r="AT31" s="154"/>
      <c r="AU31" s="152"/>
      <c r="AV31" s="155"/>
      <c r="AW31" s="151"/>
      <c r="AX31" s="152"/>
      <c r="AY31" s="153"/>
      <c r="AZ31" s="154"/>
      <c r="BA31" s="152"/>
      <c r="BB31" s="155"/>
      <c r="BC31" s="151"/>
      <c r="BD31" s="152"/>
      <c r="BE31" s="153"/>
      <c r="BF31" s="154"/>
      <c r="BG31" s="152"/>
      <c r="BH31" s="155"/>
      <c r="BI31" s="151"/>
      <c r="BJ31" s="152"/>
      <c r="BK31" s="153"/>
      <c r="BL31" s="154"/>
      <c r="BM31" s="152"/>
      <c r="BN31" s="155"/>
      <c r="BO31" s="158"/>
      <c r="BP31" s="152"/>
      <c r="BQ31" s="153"/>
      <c r="BR31" s="159"/>
      <c r="BS31" s="152"/>
      <c r="BT31" s="155"/>
      <c r="BU31" s="158"/>
      <c r="BV31" s="152"/>
      <c r="BW31" s="153"/>
      <c r="BX31" s="159"/>
      <c r="BY31" s="152"/>
      <c r="BZ31" s="155"/>
      <c r="CA31" s="158"/>
      <c r="CB31" s="152"/>
      <c r="CC31" s="153"/>
      <c r="CD31" s="159"/>
      <c r="CE31" s="152"/>
      <c r="CF31" s="155"/>
      <c r="CG31" s="158"/>
      <c r="CH31" s="152"/>
      <c r="CI31" s="153"/>
      <c r="CJ31" s="159"/>
      <c r="CK31" s="152"/>
      <c r="CL31" s="155"/>
      <c r="CM31" s="158"/>
      <c r="CN31" s="152"/>
      <c r="CO31" s="153"/>
      <c r="CP31" s="159"/>
      <c r="CQ31" s="152"/>
      <c r="CR31" s="153"/>
      <c r="CT31" s="71"/>
      <c r="CU31" s="71"/>
      <c r="CV31" s="71"/>
    </row>
    <row r="32" spans="2:100" ht="54">
      <c r="B32" s="296"/>
      <c r="C32" s="84" t="str">
        <f>'[1]Planilha CB CC'!E420</f>
        <v>8.1</v>
      </c>
      <c r="D32" s="99" t="s">
        <v>48212</v>
      </c>
      <c r="E32" s="179"/>
      <c r="F32" s="180"/>
      <c r="G32" s="151"/>
      <c r="H32" s="152"/>
      <c r="I32" s="153"/>
      <c r="J32" s="154"/>
      <c r="K32" s="152"/>
      <c r="L32" s="155"/>
      <c r="M32" s="151"/>
      <c r="N32" s="152"/>
      <c r="O32" s="153"/>
      <c r="P32" s="154"/>
      <c r="Q32" s="152"/>
      <c r="R32" s="155"/>
      <c r="S32" s="151"/>
      <c r="T32" s="152"/>
      <c r="U32" s="153"/>
      <c r="V32" s="154"/>
      <c r="W32" s="152"/>
      <c r="X32" s="155"/>
      <c r="Y32" s="151"/>
      <c r="Z32" s="152"/>
      <c r="AA32" s="153"/>
      <c r="AB32" s="154"/>
      <c r="AC32" s="152"/>
      <c r="AD32" s="155"/>
      <c r="AE32" s="151"/>
      <c r="AF32" s="152"/>
      <c r="AG32" s="153"/>
      <c r="AH32" s="154"/>
      <c r="AI32" s="152"/>
      <c r="AJ32" s="155"/>
      <c r="AK32" s="151"/>
      <c r="AL32" s="152"/>
      <c r="AM32" s="153"/>
      <c r="AN32" s="154"/>
      <c r="AO32" s="152"/>
      <c r="AP32" s="155"/>
      <c r="AQ32" s="151"/>
      <c r="AR32" s="152"/>
      <c r="AS32" s="153"/>
      <c r="AT32" s="154"/>
      <c r="AU32" s="152"/>
      <c r="AV32" s="155"/>
      <c r="AW32" s="151"/>
      <c r="AX32" s="152"/>
      <c r="AY32" s="153"/>
      <c r="AZ32" s="154"/>
      <c r="BA32" s="152"/>
      <c r="BB32" s="155"/>
      <c r="BC32" s="151"/>
      <c r="BD32" s="152"/>
      <c r="BE32" s="153"/>
      <c r="BF32" s="154"/>
      <c r="BG32" s="152"/>
      <c r="BH32" s="155"/>
      <c r="BI32" s="151"/>
      <c r="BJ32" s="152"/>
      <c r="BK32" s="153"/>
      <c r="BL32" s="154"/>
      <c r="BM32" s="152"/>
      <c r="BN32" s="155"/>
      <c r="BO32" s="158"/>
      <c r="BP32" s="152"/>
      <c r="BQ32" s="153"/>
      <c r="BR32" s="159"/>
      <c r="BS32" s="152"/>
      <c r="BT32" s="155"/>
      <c r="BU32" s="158"/>
      <c r="BV32" s="152"/>
      <c r="BW32" s="153"/>
      <c r="BX32" s="159"/>
      <c r="BY32" s="152"/>
      <c r="BZ32" s="155"/>
      <c r="CA32" s="158"/>
      <c r="CB32" s="152"/>
      <c r="CC32" s="153"/>
      <c r="CD32" s="159"/>
      <c r="CE32" s="152"/>
      <c r="CF32" s="155"/>
      <c r="CG32" s="158"/>
      <c r="CH32" s="152"/>
      <c r="CI32" s="153"/>
      <c r="CJ32" s="159"/>
      <c r="CK32" s="152"/>
      <c r="CL32" s="155"/>
      <c r="CM32" s="158"/>
      <c r="CN32" s="152"/>
      <c r="CO32" s="153"/>
      <c r="CP32" s="159"/>
      <c r="CQ32" s="152"/>
      <c r="CR32" s="153"/>
      <c r="CT32" s="71"/>
      <c r="CU32" s="71"/>
      <c r="CV32" s="71"/>
    </row>
    <row r="33" spans="2:100" ht="40.5">
      <c r="B33" s="296"/>
      <c r="C33" s="84" t="str">
        <f>'[1]Planilha CB CC'!E421</f>
        <v>8.2</v>
      </c>
      <c r="D33" s="99" t="s">
        <v>48213</v>
      </c>
      <c r="E33" s="179"/>
      <c r="F33" s="180"/>
      <c r="G33" s="151"/>
      <c r="H33" s="152"/>
      <c r="I33" s="153"/>
      <c r="J33" s="154"/>
      <c r="K33" s="152"/>
      <c r="L33" s="155"/>
      <c r="M33" s="151"/>
      <c r="N33" s="152"/>
      <c r="O33" s="153"/>
      <c r="P33" s="154"/>
      <c r="Q33" s="152"/>
      <c r="R33" s="155"/>
      <c r="S33" s="151"/>
      <c r="T33" s="152"/>
      <c r="U33" s="153"/>
      <c r="V33" s="154"/>
      <c r="W33" s="152"/>
      <c r="X33" s="155"/>
      <c r="Y33" s="151"/>
      <c r="Z33" s="152"/>
      <c r="AA33" s="153"/>
      <c r="AB33" s="154"/>
      <c r="AC33" s="152"/>
      <c r="AD33" s="155"/>
      <c r="AE33" s="151"/>
      <c r="AF33" s="152"/>
      <c r="AG33" s="153"/>
      <c r="AH33" s="154"/>
      <c r="AI33" s="152"/>
      <c r="AJ33" s="155"/>
      <c r="AK33" s="151"/>
      <c r="AL33" s="152"/>
      <c r="AM33" s="153"/>
      <c r="AN33" s="154"/>
      <c r="AO33" s="152"/>
      <c r="AP33" s="155"/>
      <c r="AQ33" s="151"/>
      <c r="AR33" s="152"/>
      <c r="AS33" s="153"/>
      <c r="AT33" s="154"/>
      <c r="AU33" s="152"/>
      <c r="AV33" s="155"/>
      <c r="AW33" s="151"/>
      <c r="AX33" s="152"/>
      <c r="AY33" s="153"/>
      <c r="AZ33" s="154"/>
      <c r="BA33" s="152"/>
      <c r="BB33" s="155"/>
      <c r="BC33" s="151"/>
      <c r="BD33" s="152"/>
      <c r="BE33" s="153"/>
      <c r="BF33" s="154"/>
      <c r="BG33" s="152"/>
      <c r="BH33" s="155"/>
      <c r="BI33" s="151"/>
      <c r="BJ33" s="152"/>
      <c r="BK33" s="153"/>
      <c r="BL33" s="154"/>
      <c r="BM33" s="152"/>
      <c r="BN33" s="155"/>
      <c r="BO33" s="158"/>
      <c r="BP33" s="152"/>
      <c r="BQ33" s="153"/>
      <c r="BR33" s="159"/>
      <c r="BS33" s="152"/>
      <c r="BT33" s="155"/>
      <c r="BU33" s="158"/>
      <c r="BV33" s="152"/>
      <c r="BW33" s="153"/>
      <c r="BX33" s="159"/>
      <c r="BY33" s="152"/>
      <c r="BZ33" s="155"/>
      <c r="CA33" s="158"/>
      <c r="CB33" s="152"/>
      <c r="CC33" s="153"/>
      <c r="CD33" s="159"/>
      <c r="CE33" s="152"/>
      <c r="CF33" s="155"/>
      <c r="CG33" s="158"/>
      <c r="CH33" s="152"/>
      <c r="CI33" s="153"/>
      <c r="CJ33" s="159"/>
      <c r="CK33" s="152"/>
      <c r="CL33" s="155"/>
      <c r="CM33" s="158"/>
      <c r="CN33" s="152"/>
      <c r="CO33" s="153"/>
      <c r="CP33" s="159"/>
      <c r="CQ33" s="152"/>
      <c r="CR33" s="153"/>
      <c r="CT33" s="71"/>
      <c r="CU33" s="71"/>
      <c r="CV33" s="71"/>
    </row>
    <row r="34" spans="2:100" ht="54">
      <c r="B34" s="296"/>
      <c r="C34" s="84" t="str">
        <f>'[1]Planilha CB CC'!E422</f>
        <v>8.3</v>
      </c>
      <c r="D34" s="99" t="s">
        <v>48214</v>
      </c>
      <c r="E34" s="179"/>
      <c r="F34" s="180"/>
      <c r="G34" s="151"/>
      <c r="H34" s="152"/>
      <c r="I34" s="153"/>
      <c r="J34" s="154"/>
      <c r="K34" s="152"/>
      <c r="L34" s="155"/>
      <c r="M34" s="151"/>
      <c r="N34" s="152"/>
      <c r="O34" s="153"/>
      <c r="P34" s="154"/>
      <c r="Q34" s="152"/>
      <c r="R34" s="155"/>
      <c r="S34" s="151"/>
      <c r="T34" s="152"/>
      <c r="U34" s="153"/>
      <c r="V34" s="154"/>
      <c r="W34" s="152"/>
      <c r="X34" s="155"/>
      <c r="Y34" s="151"/>
      <c r="Z34" s="152"/>
      <c r="AA34" s="153"/>
      <c r="AB34" s="154"/>
      <c r="AC34" s="152"/>
      <c r="AD34" s="155"/>
      <c r="AE34" s="151"/>
      <c r="AF34" s="152"/>
      <c r="AG34" s="153"/>
      <c r="AH34" s="154"/>
      <c r="AI34" s="152"/>
      <c r="AJ34" s="155"/>
      <c r="AK34" s="151"/>
      <c r="AL34" s="152"/>
      <c r="AM34" s="153"/>
      <c r="AN34" s="154"/>
      <c r="AO34" s="152"/>
      <c r="AP34" s="155"/>
      <c r="AQ34" s="151"/>
      <c r="AR34" s="152"/>
      <c r="AS34" s="153"/>
      <c r="AT34" s="154"/>
      <c r="AU34" s="152"/>
      <c r="AV34" s="155"/>
      <c r="AW34" s="151"/>
      <c r="AX34" s="152"/>
      <c r="AY34" s="153"/>
      <c r="AZ34" s="154"/>
      <c r="BA34" s="152"/>
      <c r="BB34" s="155"/>
      <c r="BC34" s="151"/>
      <c r="BD34" s="152"/>
      <c r="BE34" s="153"/>
      <c r="BF34" s="154"/>
      <c r="BG34" s="152"/>
      <c r="BH34" s="155"/>
      <c r="BI34" s="151"/>
      <c r="BJ34" s="152"/>
      <c r="BK34" s="153"/>
      <c r="BL34" s="154"/>
      <c r="BM34" s="152"/>
      <c r="BN34" s="155"/>
      <c r="BO34" s="158"/>
      <c r="BP34" s="152"/>
      <c r="BQ34" s="153"/>
      <c r="BR34" s="159"/>
      <c r="BS34" s="152"/>
      <c r="BT34" s="155"/>
      <c r="BU34" s="158"/>
      <c r="BV34" s="152"/>
      <c r="BW34" s="153"/>
      <c r="BX34" s="159"/>
      <c r="BY34" s="152"/>
      <c r="BZ34" s="155"/>
      <c r="CA34" s="158"/>
      <c r="CB34" s="152"/>
      <c r="CC34" s="153"/>
      <c r="CD34" s="159"/>
      <c r="CE34" s="152"/>
      <c r="CF34" s="155"/>
      <c r="CG34" s="158"/>
      <c r="CH34" s="152"/>
      <c r="CI34" s="153"/>
      <c r="CJ34" s="159"/>
      <c r="CK34" s="152"/>
      <c r="CL34" s="155"/>
      <c r="CM34" s="158"/>
      <c r="CN34" s="152"/>
      <c r="CO34" s="153"/>
      <c r="CP34" s="159"/>
      <c r="CQ34" s="152"/>
      <c r="CR34" s="153"/>
      <c r="CT34" s="71"/>
      <c r="CU34" s="71"/>
      <c r="CV34" s="71"/>
    </row>
    <row r="35" spans="2:100" ht="27">
      <c r="B35" s="296"/>
      <c r="C35" s="84">
        <v>9</v>
      </c>
      <c r="D35" s="99" t="s">
        <v>48182</v>
      </c>
      <c r="E35" s="179"/>
      <c r="F35" s="180"/>
      <c r="G35" s="151"/>
      <c r="H35" s="152"/>
      <c r="I35" s="153"/>
      <c r="J35" s="154"/>
      <c r="K35" s="152"/>
      <c r="L35" s="155"/>
      <c r="M35" s="151"/>
      <c r="N35" s="152"/>
      <c r="O35" s="153"/>
      <c r="P35" s="154"/>
      <c r="Q35" s="152"/>
      <c r="R35" s="155"/>
      <c r="S35" s="151"/>
      <c r="T35" s="152"/>
      <c r="U35" s="153"/>
      <c r="V35" s="154"/>
      <c r="W35" s="152"/>
      <c r="X35" s="155"/>
      <c r="Y35" s="151"/>
      <c r="Z35" s="152"/>
      <c r="AA35" s="153"/>
      <c r="AB35" s="154"/>
      <c r="AC35" s="152"/>
      <c r="AD35" s="155"/>
      <c r="AE35" s="151"/>
      <c r="AF35" s="152"/>
      <c r="AG35" s="153"/>
      <c r="AH35" s="154"/>
      <c r="AI35" s="152"/>
      <c r="AJ35" s="155"/>
      <c r="AK35" s="151"/>
      <c r="AL35" s="152"/>
      <c r="AM35" s="153"/>
      <c r="AN35" s="154"/>
      <c r="AO35" s="152"/>
      <c r="AP35" s="155"/>
      <c r="AQ35" s="151"/>
      <c r="AR35" s="152"/>
      <c r="AS35" s="153"/>
      <c r="AT35" s="154"/>
      <c r="AU35" s="152"/>
      <c r="AV35" s="155"/>
      <c r="AW35" s="151"/>
      <c r="AX35" s="152"/>
      <c r="AY35" s="153"/>
      <c r="AZ35" s="154"/>
      <c r="BA35" s="152"/>
      <c r="BB35" s="155"/>
      <c r="BC35" s="151"/>
      <c r="BD35" s="152"/>
      <c r="BE35" s="153"/>
      <c r="BF35" s="154"/>
      <c r="BG35" s="152"/>
      <c r="BH35" s="155"/>
      <c r="BI35" s="151"/>
      <c r="BJ35" s="152"/>
      <c r="BK35" s="153"/>
      <c r="BL35" s="154"/>
      <c r="BM35" s="152"/>
      <c r="BN35" s="155"/>
      <c r="BO35" s="158"/>
      <c r="BP35" s="152"/>
      <c r="BQ35" s="153"/>
      <c r="BR35" s="159"/>
      <c r="BS35" s="152"/>
      <c r="BT35" s="155"/>
      <c r="BU35" s="158"/>
      <c r="BV35" s="152"/>
      <c r="BW35" s="153"/>
      <c r="BX35" s="159"/>
      <c r="BY35" s="152"/>
      <c r="BZ35" s="155"/>
      <c r="CA35" s="158"/>
      <c r="CB35" s="152"/>
      <c r="CC35" s="153"/>
      <c r="CD35" s="159"/>
      <c r="CE35" s="152"/>
      <c r="CF35" s="155"/>
      <c r="CG35" s="158"/>
      <c r="CH35" s="152"/>
      <c r="CI35" s="153"/>
      <c r="CJ35" s="159"/>
      <c r="CK35" s="152"/>
      <c r="CL35" s="155"/>
      <c r="CM35" s="158"/>
      <c r="CN35" s="152"/>
      <c r="CO35" s="153"/>
      <c r="CP35" s="159"/>
      <c r="CQ35" s="152"/>
      <c r="CR35" s="153"/>
      <c r="CT35" s="71"/>
      <c r="CU35" s="71"/>
      <c r="CV35" s="71"/>
    </row>
    <row r="36" spans="2:100" ht="15.75" thickBot="1">
      <c r="B36" s="297"/>
      <c r="C36" s="88">
        <v>10</v>
      </c>
      <c r="D36" s="100" t="s">
        <v>26760</v>
      </c>
      <c r="E36" s="181"/>
      <c r="F36" s="182"/>
      <c r="G36" s="183"/>
      <c r="H36" s="184"/>
      <c r="I36" s="185"/>
      <c r="J36" s="186"/>
      <c r="K36" s="184"/>
      <c r="L36" s="187"/>
      <c r="M36" s="183"/>
      <c r="N36" s="184"/>
      <c r="O36" s="185"/>
      <c r="P36" s="186"/>
      <c r="Q36" s="184"/>
      <c r="R36" s="187"/>
      <c r="S36" s="183"/>
      <c r="T36" s="184"/>
      <c r="U36" s="185"/>
      <c r="V36" s="186"/>
      <c r="W36" s="184"/>
      <c r="X36" s="187"/>
      <c r="Y36" s="183"/>
      <c r="Z36" s="184"/>
      <c r="AA36" s="185"/>
      <c r="AB36" s="186"/>
      <c r="AC36" s="184"/>
      <c r="AD36" s="187"/>
      <c r="AE36" s="183"/>
      <c r="AF36" s="184"/>
      <c r="AG36" s="185"/>
      <c r="AH36" s="186"/>
      <c r="AI36" s="184"/>
      <c r="AJ36" s="187"/>
      <c r="AK36" s="183"/>
      <c r="AL36" s="184"/>
      <c r="AM36" s="185"/>
      <c r="AN36" s="186"/>
      <c r="AO36" s="184"/>
      <c r="AP36" s="187"/>
      <c r="AQ36" s="183"/>
      <c r="AR36" s="184"/>
      <c r="AS36" s="185"/>
      <c r="AT36" s="186"/>
      <c r="AU36" s="184"/>
      <c r="AV36" s="187"/>
      <c r="AW36" s="183"/>
      <c r="AX36" s="184"/>
      <c r="AY36" s="185"/>
      <c r="AZ36" s="186"/>
      <c r="BA36" s="184"/>
      <c r="BB36" s="187"/>
      <c r="BC36" s="183"/>
      <c r="BD36" s="184"/>
      <c r="BE36" s="185"/>
      <c r="BF36" s="186"/>
      <c r="BG36" s="184"/>
      <c r="BH36" s="187"/>
      <c r="BI36" s="183"/>
      <c r="BJ36" s="184"/>
      <c r="BK36" s="185"/>
      <c r="BL36" s="186"/>
      <c r="BM36" s="184"/>
      <c r="BN36" s="187"/>
      <c r="BO36" s="188"/>
      <c r="BP36" s="184"/>
      <c r="BQ36" s="185"/>
      <c r="BR36" s="189"/>
      <c r="BS36" s="184"/>
      <c r="BT36" s="187"/>
      <c r="BU36" s="188"/>
      <c r="BV36" s="184"/>
      <c r="BW36" s="185"/>
      <c r="BX36" s="189"/>
      <c r="BY36" s="184"/>
      <c r="BZ36" s="187"/>
      <c r="CA36" s="188"/>
      <c r="CB36" s="184"/>
      <c r="CC36" s="185"/>
      <c r="CD36" s="189"/>
      <c r="CE36" s="184"/>
      <c r="CF36" s="187"/>
      <c r="CG36" s="188"/>
      <c r="CH36" s="184"/>
      <c r="CI36" s="185"/>
      <c r="CJ36" s="189"/>
      <c r="CK36" s="184"/>
      <c r="CL36" s="187"/>
      <c r="CM36" s="188"/>
      <c r="CN36" s="184"/>
      <c r="CO36" s="185"/>
      <c r="CP36" s="189"/>
      <c r="CQ36" s="184"/>
      <c r="CR36" s="185"/>
      <c r="CT36" s="71"/>
      <c r="CU36" s="71"/>
      <c r="CV36" s="71"/>
    </row>
    <row r="37" spans="2:100" ht="6" customHeight="1" thickBot="1">
      <c r="C37" s="86"/>
      <c r="D37" s="98"/>
      <c r="E37" s="165"/>
      <c r="F37" s="166"/>
      <c r="G37" s="190"/>
      <c r="H37" s="191"/>
      <c r="I37" s="192"/>
      <c r="J37" s="193"/>
      <c r="K37" s="191"/>
      <c r="L37" s="194"/>
      <c r="M37" s="190"/>
      <c r="N37" s="191"/>
      <c r="O37" s="192"/>
      <c r="P37" s="193"/>
      <c r="Q37" s="191"/>
      <c r="R37" s="194"/>
      <c r="S37" s="190"/>
      <c r="T37" s="191"/>
      <c r="U37" s="192"/>
      <c r="V37" s="193"/>
      <c r="W37" s="191"/>
      <c r="X37" s="194"/>
      <c r="Y37" s="190"/>
      <c r="Z37" s="191"/>
      <c r="AA37" s="192"/>
      <c r="AB37" s="193"/>
      <c r="AC37" s="191"/>
      <c r="AD37" s="194"/>
      <c r="AE37" s="190"/>
      <c r="AF37" s="191"/>
      <c r="AG37" s="192"/>
      <c r="AH37" s="193"/>
      <c r="AI37" s="191"/>
      <c r="AJ37" s="194"/>
      <c r="AK37" s="190"/>
      <c r="AL37" s="191"/>
      <c r="AM37" s="192"/>
      <c r="AN37" s="193"/>
      <c r="AO37" s="191"/>
      <c r="AP37" s="194"/>
      <c r="AQ37" s="190"/>
      <c r="AR37" s="191"/>
      <c r="AS37" s="192"/>
      <c r="AT37" s="193"/>
      <c r="AU37" s="191"/>
      <c r="AV37" s="194"/>
      <c r="AW37" s="190"/>
      <c r="AX37" s="191"/>
      <c r="AY37" s="192"/>
      <c r="AZ37" s="193"/>
      <c r="BA37" s="191"/>
      <c r="BB37" s="194"/>
      <c r="BC37" s="190"/>
      <c r="BD37" s="191"/>
      <c r="BE37" s="192"/>
      <c r="BF37" s="193"/>
      <c r="BG37" s="191"/>
      <c r="BH37" s="194"/>
      <c r="BI37" s="190"/>
      <c r="BJ37" s="191"/>
      <c r="BK37" s="192"/>
      <c r="BL37" s="193"/>
      <c r="BM37" s="191"/>
      <c r="BN37" s="194"/>
      <c r="BO37" s="190"/>
      <c r="BP37" s="191"/>
      <c r="BQ37" s="192"/>
      <c r="BR37" s="193"/>
      <c r="BS37" s="191"/>
      <c r="BT37" s="194"/>
      <c r="BU37" s="190"/>
      <c r="BV37" s="191"/>
      <c r="BW37" s="192"/>
      <c r="BX37" s="193"/>
      <c r="BY37" s="191"/>
      <c r="BZ37" s="194"/>
      <c r="CA37" s="190"/>
      <c r="CB37" s="191"/>
      <c r="CC37" s="192"/>
      <c r="CD37" s="193"/>
      <c r="CE37" s="191"/>
      <c r="CF37" s="194"/>
      <c r="CG37" s="190"/>
      <c r="CH37" s="191"/>
      <c r="CI37" s="192"/>
      <c r="CJ37" s="193"/>
      <c r="CK37" s="191"/>
      <c r="CL37" s="194"/>
      <c r="CM37" s="190"/>
      <c r="CN37" s="191"/>
      <c r="CO37" s="192"/>
      <c r="CP37" s="193"/>
      <c r="CQ37" s="191"/>
      <c r="CR37" s="192"/>
    </row>
    <row r="38" spans="2:100" ht="16.5" customHeight="1">
      <c r="B38" s="308" t="s">
        <v>48246</v>
      </c>
      <c r="C38" s="113"/>
      <c r="D38" s="114" t="s">
        <v>48247</v>
      </c>
      <c r="E38" s="195"/>
      <c r="F38" s="196"/>
      <c r="G38" s="197"/>
      <c r="H38" s="198"/>
      <c r="I38" s="199"/>
      <c r="J38" s="200"/>
      <c r="K38" s="198"/>
      <c r="L38" s="201"/>
      <c r="M38" s="197"/>
      <c r="N38" s="198"/>
      <c r="O38" s="199"/>
      <c r="P38" s="200"/>
      <c r="Q38" s="198"/>
      <c r="R38" s="201"/>
      <c r="S38" s="197"/>
      <c r="T38" s="198"/>
      <c r="U38" s="199"/>
      <c r="V38" s="200"/>
      <c r="W38" s="198"/>
      <c r="X38" s="201"/>
      <c r="Y38" s="197"/>
      <c r="Z38" s="198"/>
      <c r="AA38" s="199"/>
      <c r="AB38" s="200"/>
      <c r="AC38" s="198"/>
      <c r="AD38" s="201"/>
      <c r="AE38" s="197"/>
      <c r="AF38" s="198"/>
      <c r="AG38" s="199"/>
      <c r="AH38" s="200"/>
      <c r="AI38" s="198"/>
      <c r="AJ38" s="201"/>
      <c r="AK38" s="197"/>
      <c r="AL38" s="198"/>
      <c r="AM38" s="199"/>
      <c r="AN38" s="200"/>
      <c r="AO38" s="198"/>
      <c r="AP38" s="201"/>
      <c r="AQ38" s="197"/>
      <c r="AR38" s="198"/>
      <c r="AS38" s="199"/>
      <c r="AT38" s="200"/>
      <c r="AU38" s="198"/>
      <c r="AV38" s="201"/>
      <c r="AW38" s="197"/>
      <c r="AX38" s="198"/>
      <c r="AY38" s="199"/>
      <c r="AZ38" s="200"/>
      <c r="BA38" s="198"/>
      <c r="BB38" s="201"/>
      <c r="BC38" s="197"/>
      <c r="BD38" s="198"/>
      <c r="BE38" s="199"/>
      <c r="BF38" s="200"/>
      <c r="BG38" s="198"/>
      <c r="BH38" s="201"/>
      <c r="BI38" s="197"/>
      <c r="BJ38" s="198"/>
      <c r="BK38" s="199"/>
      <c r="BL38" s="200"/>
      <c r="BM38" s="198"/>
      <c r="BN38" s="201"/>
      <c r="BO38" s="197"/>
      <c r="BP38" s="198"/>
      <c r="BQ38" s="199"/>
      <c r="BR38" s="200"/>
      <c r="BS38" s="198"/>
      <c r="BT38" s="201"/>
      <c r="BU38" s="197"/>
      <c r="BV38" s="198"/>
      <c r="BW38" s="199"/>
      <c r="BX38" s="200"/>
      <c r="BY38" s="198"/>
      <c r="BZ38" s="201"/>
      <c r="CA38" s="197"/>
      <c r="CB38" s="198"/>
      <c r="CC38" s="199"/>
      <c r="CD38" s="200"/>
      <c r="CE38" s="198"/>
      <c r="CF38" s="201"/>
      <c r="CG38" s="197"/>
      <c r="CH38" s="198"/>
      <c r="CI38" s="199"/>
      <c r="CJ38" s="200"/>
      <c r="CK38" s="198"/>
      <c r="CL38" s="201"/>
      <c r="CM38" s="197"/>
      <c r="CN38" s="198"/>
      <c r="CO38" s="199"/>
      <c r="CP38" s="200"/>
      <c r="CQ38" s="198"/>
      <c r="CR38" s="199"/>
      <c r="CT38" s="71"/>
      <c r="CU38" s="71"/>
      <c r="CV38" s="71"/>
    </row>
    <row r="39" spans="2:100">
      <c r="B39" s="309"/>
      <c r="C39" s="84">
        <v>1</v>
      </c>
      <c r="D39" s="96" t="s">
        <v>41352</v>
      </c>
      <c r="E39" s="202"/>
      <c r="F39" s="125"/>
      <c r="G39" s="151"/>
      <c r="H39" s="152"/>
      <c r="I39" s="153"/>
      <c r="J39" s="154"/>
      <c r="K39" s="152"/>
      <c r="L39" s="155"/>
      <c r="M39" s="151"/>
      <c r="N39" s="152"/>
      <c r="O39" s="153"/>
      <c r="P39" s="154"/>
      <c r="Q39" s="152"/>
      <c r="R39" s="155"/>
      <c r="S39" s="151"/>
      <c r="T39" s="152"/>
      <c r="U39" s="153"/>
      <c r="V39" s="154"/>
      <c r="W39" s="152"/>
      <c r="X39" s="155"/>
      <c r="Y39" s="151"/>
      <c r="Z39" s="152"/>
      <c r="AA39" s="153"/>
      <c r="AB39" s="154"/>
      <c r="AC39" s="152"/>
      <c r="AD39" s="155"/>
      <c r="AE39" s="151"/>
      <c r="AF39" s="152"/>
      <c r="AG39" s="153"/>
      <c r="AH39" s="154"/>
      <c r="AI39" s="152"/>
      <c r="AJ39" s="155"/>
      <c r="AK39" s="151"/>
      <c r="AL39" s="152"/>
      <c r="AM39" s="153"/>
      <c r="AN39" s="154"/>
      <c r="AO39" s="152"/>
      <c r="AP39" s="155"/>
      <c r="AQ39" s="151"/>
      <c r="AR39" s="152"/>
      <c r="AS39" s="153"/>
      <c r="AT39" s="154"/>
      <c r="AU39" s="156"/>
      <c r="AV39" s="161"/>
      <c r="AW39" s="151"/>
      <c r="AX39" s="157"/>
      <c r="AY39" s="160"/>
      <c r="AZ39" s="154"/>
      <c r="BA39" s="157"/>
      <c r="BB39" s="161"/>
      <c r="BC39" s="151"/>
      <c r="BD39" s="157"/>
      <c r="BE39" s="160"/>
      <c r="BF39" s="154"/>
      <c r="BG39" s="157"/>
      <c r="BH39" s="161"/>
      <c r="BI39" s="151"/>
      <c r="BJ39" s="152"/>
      <c r="BK39" s="153"/>
      <c r="BL39" s="154"/>
      <c r="BM39" s="152"/>
      <c r="BN39" s="155"/>
      <c r="BO39" s="151"/>
      <c r="BP39" s="152"/>
      <c r="BQ39" s="153"/>
      <c r="BR39" s="154"/>
      <c r="BS39" s="152"/>
      <c r="BT39" s="155"/>
      <c r="BU39" s="151"/>
      <c r="BV39" s="152"/>
      <c r="BW39" s="153"/>
      <c r="BX39" s="154"/>
      <c r="BY39" s="152"/>
      <c r="BZ39" s="155"/>
      <c r="CA39" s="158"/>
      <c r="CB39" s="152"/>
      <c r="CC39" s="153"/>
      <c r="CD39" s="159"/>
      <c r="CE39" s="152"/>
      <c r="CF39" s="155"/>
      <c r="CG39" s="158"/>
      <c r="CH39" s="152"/>
      <c r="CI39" s="153"/>
      <c r="CJ39" s="159"/>
      <c r="CK39" s="152"/>
      <c r="CL39" s="155"/>
      <c r="CM39" s="158"/>
      <c r="CN39" s="152"/>
      <c r="CO39" s="153"/>
      <c r="CP39" s="159"/>
      <c r="CQ39" s="152"/>
      <c r="CR39" s="153"/>
      <c r="CT39" s="71"/>
      <c r="CU39" s="71"/>
      <c r="CV39" s="71"/>
    </row>
    <row r="40" spans="2:100">
      <c r="B40" s="309"/>
      <c r="C40" s="84">
        <v>2</v>
      </c>
      <c r="D40" s="96" t="s">
        <v>6881</v>
      </c>
      <c r="E40" s="202"/>
      <c r="F40" s="125"/>
      <c r="G40" s="151"/>
      <c r="H40" s="152"/>
      <c r="I40" s="153"/>
      <c r="J40" s="154"/>
      <c r="K40" s="152"/>
      <c r="L40" s="155"/>
      <c r="M40" s="151"/>
      <c r="N40" s="152"/>
      <c r="O40" s="153"/>
      <c r="P40" s="154"/>
      <c r="Q40" s="152"/>
      <c r="R40" s="155"/>
      <c r="S40" s="151"/>
      <c r="T40" s="152"/>
      <c r="U40" s="153"/>
      <c r="V40" s="154"/>
      <c r="W40" s="152"/>
      <c r="X40" s="155"/>
      <c r="Y40" s="151"/>
      <c r="Z40" s="152"/>
      <c r="AA40" s="153"/>
      <c r="AB40" s="154"/>
      <c r="AC40" s="152"/>
      <c r="AD40" s="155"/>
      <c r="AE40" s="151"/>
      <c r="AF40" s="152"/>
      <c r="AG40" s="153"/>
      <c r="AH40" s="154"/>
      <c r="AI40" s="152"/>
      <c r="AJ40" s="155"/>
      <c r="AK40" s="151"/>
      <c r="AL40" s="152"/>
      <c r="AM40" s="153"/>
      <c r="AN40" s="154"/>
      <c r="AO40" s="152"/>
      <c r="AP40" s="155"/>
      <c r="AQ40" s="151"/>
      <c r="AR40" s="152"/>
      <c r="AS40" s="153"/>
      <c r="AT40" s="154"/>
      <c r="AU40" s="156"/>
      <c r="AV40" s="155"/>
      <c r="AW40" s="151"/>
      <c r="AX40" s="152"/>
      <c r="AY40" s="153"/>
      <c r="AZ40" s="154"/>
      <c r="BA40" s="152"/>
      <c r="BB40" s="155"/>
      <c r="BC40" s="151"/>
      <c r="BD40" s="152"/>
      <c r="BE40" s="153"/>
      <c r="BF40" s="154"/>
      <c r="BG40" s="152"/>
      <c r="BH40" s="155"/>
      <c r="BI40" s="151"/>
      <c r="BJ40" s="152"/>
      <c r="BK40" s="153"/>
      <c r="BL40" s="154"/>
      <c r="BM40" s="152"/>
      <c r="BN40" s="155"/>
      <c r="BO40" s="151"/>
      <c r="BP40" s="152"/>
      <c r="BQ40" s="153"/>
      <c r="BR40" s="154"/>
      <c r="BS40" s="152"/>
      <c r="BT40" s="155"/>
      <c r="BU40" s="151"/>
      <c r="BV40" s="152"/>
      <c r="BW40" s="153"/>
      <c r="BX40" s="154"/>
      <c r="BY40" s="152"/>
      <c r="BZ40" s="155"/>
      <c r="CA40" s="158"/>
      <c r="CB40" s="152"/>
      <c r="CC40" s="153"/>
      <c r="CD40" s="159"/>
      <c r="CE40" s="152"/>
      <c r="CF40" s="155"/>
      <c r="CG40" s="158"/>
      <c r="CH40" s="152"/>
      <c r="CI40" s="153"/>
      <c r="CJ40" s="159"/>
      <c r="CK40" s="152"/>
      <c r="CL40" s="155"/>
      <c r="CM40" s="158"/>
      <c r="CN40" s="152"/>
      <c r="CO40" s="153"/>
      <c r="CP40" s="159"/>
      <c r="CQ40" s="152"/>
      <c r="CR40" s="153"/>
      <c r="CT40" s="71"/>
      <c r="CU40" s="71"/>
      <c r="CV40" s="71"/>
    </row>
    <row r="41" spans="2:100">
      <c r="B41" s="309"/>
      <c r="C41" s="84">
        <v>3</v>
      </c>
      <c r="D41" s="96" t="s">
        <v>41357</v>
      </c>
      <c r="E41" s="202"/>
      <c r="F41" s="125"/>
      <c r="G41" s="151"/>
      <c r="H41" s="152"/>
      <c r="I41" s="153"/>
      <c r="J41" s="154"/>
      <c r="K41" s="152"/>
      <c r="L41" s="155"/>
      <c r="M41" s="151"/>
      <c r="N41" s="152"/>
      <c r="O41" s="153"/>
      <c r="P41" s="154"/>
      <c r="Q41" s="152"/>
      <c r="R41" s="155"/>
      <c r="S41" s="151"/>
      <c r="T41" s="152"/>
      <c r="U41" s="153"/>
      <c r="V41" s="154"/>
      <c r="W41" s="152"/>
      <c r="X41" s="155"/>
      <c r="Y41" s="151"/>
      <c r="Z41" s="152"/>
      <c r="AA41" s="153"/>
      <c r="AB41" s="154"/>
      <c r="AC41" s="152"/>
      <c r="AD41" s="155"/>
      <c r="AE41" s="151"/>
      <c r="AF41" s="152"/>
      <c r="AG41" s="153"/>
      <c r="AH41" s="154"/>
      <c r="AI41" s="152"/>
      <c r="AJ41" s="155"/>
      <c r="AK41" s="151"/>
      <c r="AL41" s="152"/>
      <c r="AM41" s="153"/>
      <c r="AN41" s="154"/>
      <c r="AO41" s="152"/>
      <c r="AP41" s="155"/>
      <c r="AQ41" s="151"/>
      <c r="AR41" s="152"/>
      <c r="AS41" s="153"/>
      <c r="AT41" s="154"/>
      <c r="AU41" s="156"/>
      <c r="AV41" s="155"/>
      <c r="AW41" s="151"/>
      <c r="AX41" s="152"/>
      <c r="AY41" s="153"/>
      <c r="AZ41" s="154"/>
      <c r="BA41" s="152"/>
      <c r="BB41" s="155"/>
      <c r="BC41" s="151"/>
      <c r="BD41" s="152"/>
      <c r="BE41" s="153"/>
      <c r="BF41" s="154"/>
      <c r="BG41" s="152"/>
      <c r="BH41" s="155"/>
      <c r="BI41" s="151"/>
      <c r="BJ41" s="152"/>
      <c r="BK41" s="153"/>
      <c r="BL41" s="154"/>
      <c r="BM41" s="152"/>
      <c r="BN41" s="155"/>
      <c r="BO41" s="151"/>
      <c r="BP41" s="152"/>
      <c r="BQ41" s="153"/>
      <c r="BR41" s="154"/>
      <c r="BS41" s="152"/>
      <c r="BT41" s="155"/>
      <c r="BU41" s="151"/>
      <c r="BV41" s="152"/>
      <c r="BW41" s="153"/>
      <c r="BX41" s="154"/>
      <c r="BY41" s="152"/>
      <c r="BZ41" s="155"/>
      <c r="CA41" s="158"/>
      <c r="CB41" s="152"/>
      <c r="CC41" s="153"/>
      <c r="CD41" s="159"/>
      <c r="CE41" s="152"/>
      <c r="CF41" s="155"/>
      <c r="CG41" s="158"/>
      <c r="CH41" s="152"/>
      <c r="CI41" s="153"/>
      <c r="CJ41" s="159"/>
      <c r="CK41" s="152"/>
      <c r="CL41" s="155"/>
      <c r="CM41" s="158"/>
      <c r="CN41" s="152"/>
      <c r="CO41" s="153"/>
      <c r="CP41" s="159"/>
      <c r="CQ41" s="152"/>
      <c r="CR41" s="153"/>
      <c r="CT41" s="71"/>
      <c r="CU41" s="71"/>
      <c r="CV41" s="71"/>
    </row>
    <row r="42" spans="2:100" ht="27">
      <c r="B42" s="309"/>
      <c r="C42" s="84">
        <v>4</v>
      </c>
      <c r="D42" s="96" t="s">
        <v>48179</v>
      </c>
      <c r="E42" s="202"/>
      <c r="F42" s="125"/>
      <c r="G42" s="151"/>
      <c r="H42" s="152"/>
      <c r="I42" s="153"/>
      <c r="J42" s="154"/>
      <c r="K42" s="152"/>
      <c r="L42" s="155"/>
      <c r="M42" s="151"/>
      <c r="N42" s="152"/>
      <c r="O42" s="153"/>
      <c r="P42" s="154"/>
      <c r="Q42" s="152"/>
      <c r="R42" s="155"/>
      <c r="S42" s="151"/>
      <c r="T42" s="152"/>
      <c r="U42" s="153"/>
      <c r="V42" s="154"/>
      <c r="W42" s="152"/>
      <c r="X42" s="155"/>
      <c r="Y42" s="151"/>
      <c r="Z42" s="152"/>
      <c r="AA42" s="153"/>
      <c r="AB42" s="154"/>
      <c r="AC42" s="152"/>
      <c r="AD42" s="155"/>
      <c r="AE42" s="151"/>
      <c r="AF42" s="152"/>
      <c r="AG42" s="153"/>
      <c r="AH42" s="154"/>
      <c r="AI42" s="152"/>
      <c r="AJ42" s="155"/>
      <c r="AK42" s="151"/>
      <c r="AL42" s="152"/>
      <c r="AM42" s="153"/>
      <c r="AN42" s="154"/>
      <c r="AO42" s="152"/>
      <c r="AP42" s="155"/>
      <c r="AQ42" s="151"/>
      <c r="AR42" s="152"/>
      <c r="AS42" s="153"/>
      <c r="AT42" s="154"/>
      <c r="AU42" s="156"/>
      <c r="AV42" s="155"/>
      <c r="AW42" s="151"/>
      <c r="AX42" s="156"/>
      <c r="AY42" s="153"/>
      <c r="AZ42" s="154"/>
      <c r="BA42" s="157"/>
      <c r="BB42" s="155"/>
      <c r="BC42" s="151"/>
      <c r="BD42" s="157"/>
      <c r="BE42" s="153"/>
      <c r="BF42" s="154"/>
      <c r="BG42" s="157"/>
      <c r="BH42" s="155"/>
      <c r="BI42" s="151"/>
      <c r="BJ42" s="157"/>
      <c r="BK42" s="153"/>
      <c r="BL42" s="154"/>
      <c r="BM42" s="157"/>
      <c r="BN42" s="155"/>
      <c r="BO42" s="151"/>
      <c r="BP42" s="157"/>
      <c r="BQ42" s="153"/>
      <c r="BR42" s="154"/>
      <c r="BS42" s="157"/>
      <c r="BT42" s="155"/>
      <c r="BU42" s="151"/>
      <c r="BV42" s="152"/>
      <c r="BW42" s="153"/>
      <c r="BX42" s="154"/>
      <c r="BY42" s="152"/>
      <c r="BZ42" s="155"/>
      <c r="CA42" s="158"/>
      <c r="CB42" s="152"/>
      <c r="CC42" s="153"/>
      <c r="CD42" s="159"/>
      <c r="CE42" s="152"/>
      <c r="CF42" s="155"/>
      <c r="CG42" s="158"/>
      <c r="CH42" s="152"/>
      <c r="CI42" s="153"/>
      <c r="CJ42" s="159"/>
      <c r="CK42" s="152"/>
      <c r="CL42" s="155"/>
      <c r="CM42" s="158"/>
      <c r="CN42" s="152"/>
      <c r="CO42" s="153"/>
      <c r="CP42" s="159"/>
      <c r="CQ42" s="152"/>
      <c r="CR42" s="153"/>
      <c r="CT42" s="71"/>
      <c r="CU42" s="71"/>
      <c r="CV42" s="71"/>
    </row>
    <row r="43" spans="2:100">
      <c r="B43" s="309"/>
      <c r="C43" s="84">
        <v>5</v>
      </c>
      <c r="D43" s="96" t="s">
        <v>41353</v>
      </c>
      <c r="E43" s="202"/>
      <c r="F43" s="125"/>
      <c r="G43" s="151"/>
      <c r="H43" s="152"/>
      <c r="I43" s="153"/>
      <c r="J43" s="154"/>
      <c r="K43" s="152"/>
      <c r="L43" s="155"/>
      <c r="M43" s="151"/>
      <c r="N43" s="152"/>
      <c r="O43" s="153"/>
      <c r="P43" s="154"/>
      <c r="Q43" s="152"/>
      <c r="R43" s="155"/>
      <c r="S43" s="151"/>
      <c r="T43" s="152"/>
      <c r="U43" s="153"/>
      <c r="V43" s="154"/>
      <c r="W43" s="152"/>
      <c r="X43" s="155"/>
      <c r="Y43" s="151"/>
      <c r="Z43" s="152"/>
      <c r="AA43" s="153"/>
      <c r="AB43" s="154"/>
      <c r="AC43" s="152"/>
      <c r="AD43" s="155"/>
      <c r="AE43" s="151"/>
      <c r="AF43" s="152"/>
      <c r="AG43" s="153"/>
      <c r="AH43" s="154"/>
      <c r="AI43" s="152"/>
      <c r="AJ43" s="155"/>
      <c r="AK43" s="151"/>
      <c r="AL43" s="152"/>
      <c r="AM43" s="153"/>
      <c r="AN43" s="154"/>
      <c r="AO43" s="152"/>
      <c r="AP43" s="155"/>
      <c r="AQ43" s="151"/>
      <c r="AR43" s="152"/>
      <c r="AS43" s="153"/>
      <c r="AT43" s="154"/>
      <c r="AU43" s="156"/>
      <c r="AV43" s="155"/>
      <c r="AW43" s="151"/>
      <c r="AX43" s="156"/>
      <c r="AY43" s="153"/>
      <c r="AZ43" s="154"/>
      <c r="BA43" s="152"/>
      <c r="BB43" s="155"/>
      <c r="BC43" s="151"/>
      <c r="BD43" s="152"/>
      <c r="BE43" s="153"/>
      <c r="BF43" s="154"/>
      <c r="BG43" s="152"/>
      <c r="BH43" s="155"/>
      <c r="BI43" s="151"/>
      <c r="BJ43" s="152"/>
      <c r="BK43" s="153"/>
      <c r="BL43" s="154"/>
      <c r="BM43" s="152"/>
      <c r="BN43" s="155"/>
      <c r="BO43" s="151"/>
      <c r="BP43" s="152"/>
      <c r="BQ43" s="153"/>
      <c r="BR43" s="154"/>
      <c r="BS43" s="157"/>
      <c r="BT43" s="155"/>
      <c r="BU43" s="151"/>
      <c r="BV43" s="152"/>
      <c r="BW43" s="153"/>
      <c r="BX43" s="154"/>
      <c r="BY43" s="152"/>
      <c r="BZ43" s="155"/>
      <c r="CA43" s="158"/>
      <c r="CB43" s="152"/>
      <c r="CC43" s="153"/>
      <c r="CD43" s="159"/>
      <c r="CE43" s="152"/>
      <c r="CF43" s="155"/>
      <c r="CG43" s="158"/>
      <c r="CH43" s="152"/>
      <c r="CI43" s="153"/>
      <c r="CJ43" s="159"/>
      <c r="CK43" s="152"/>
      <c r="CL43" s="155"/>
      <c r="CM43" s="158"/>
      <c r="CN43" s="152"/>
      <c r="CO43" s="153"/>
      <c r="CP43" s="159"/>
      <c r="CQ43" s="152"/>
      <c r="CR43" s="153"/>
      <c r="CT43" s="71"/>
      <c r="CU43" s="71"/>
      <c r="CV43" s="71"/>
    </row>
    <row r="44" spans="2:100" ht="27">
      <c r="B44" s="309"/>
      <c r="C44" s="84">
        <v>6</v>
      </c>
      <c r="D44" s="96" t="s">
        <v>48180</v>
      </c>
      <c r="E44" s="202"/>
      <c r="F44" s="125"/>
      <c r="G44" s="151"/>
      <c r="H44" s="152"/>
      <c r="I44" s="153"/>
      <c r="J44" s="154"/>
      <c r="K44" s="152"/>
      <c r="L44" s="155"/>
      <c r="M44" s="151"/>
      <c r="N44" s="152"/>
      <c r="O44" s="153"/>
      <c r="P44" s="154"/>
      <c r="Q44" s="152"/>
      <c r="R44" s="155"/>
      <c r="S44" s="151"/>
      <c r="T44" s="152"/>
      <c r="U44" s="153"/>
      <c r="V44" s="154"/>
      <c r="W44" s="152"/>
      <c r="X44" s="155"/>
      <c r="Y44" s="151"/>
      <c r="Z44" s="152"/>
      <c r="AA44" s="153"/>
      <c r="AB44" s="154"/>
      <c r="AC44" s="152"/>
      <c r="AD44" s="155"/>
      <c r="AE44" s="151"/>
      <c r="AF44" s="152"/>
      <c r="AG44" s="153"/>
      <c r="AH44" s="154"/>
      <c r="AI44" s="152"/>
      <c r="AJ44" s="155"/>
      <c r="AK44" s="151"/>
      <c r="AL44" s="152"/>
      <c r="AM44" s="153"/>
      <c r="AN44" s="154"/>
      <c r="AO44" s="152"/>
      <c r="AP44" s="155"/>
      <c r="AQ44" s="151"/>
      <c r="AR44" s="152"/>
      <c r="AS44" s="153"/>
      <c r="AT44" s="154"/>
      <c r="AU44" s="152"/>
      <c r="AV44" s="155"/>
      <c r="AW44" s="151"/>
      <c r="AX44" s="152"/>
      <c r="AY44" s="153"/>
      <c r="AZ44" s="154"/>
      <c r="BA44" s="152"/>
      <c r="BB44" s="155"/>
      <c r="BC44" s="151"/>
      <c r="BD44" s="152"/>
      <c r="BE44" s="153"/>
      <c r="BF44" s="154"/>
      <c r="BG44" s="152"/>
      <c r="BH44" s="155"/>
      <c r="BI44" s="151"/>
      <c r="BJ44" s="152"/>
      <c r="BK44" s="153"/>
      <c r="BL44" s="154"/>
      <c r="BM44" s="152"/>
      <c r="BN44" s="155"/>
      <c r="BO44" s="151"/>
      <c r="BP44" s="152"/>
      <c r="BQ44" s="153"/>
      <c r="BR44" s="154"/>
      <c r="BS44" s="157"/>
      <c r="BT44" s="155"/>
      <c r="BU44" s="151"/>
      <c r="BV44" s="152"/>
      <c r="BW44" s="153"/>
      <c r="BX44" s="154"/>
      <c r="BY44" s="152"/>
      <c r="BZ44" s="155"/>
      <c r="CA44" s="158"/>
      <c r="CB44" s="152"/>
      <c r="CC44" s="153"/>
      <c r="CD44" s="159"/>
      <c r="CE44" s="152"/>
      <c r="CF44" s="155"/>
      <c r="CG44" s="158"/>
      <c r="CH44" s="152"/>
      <c r="CI44" s="153"/>
      <c r="CJ44" s="159"/>
      <c r="CK44" s="152"/>
      <c r="CL44" s="155"/>
      <c r="CM44" s="158"/>
      <c r="CN44" s="152"/>
      <c r="CO44" s="153"/>
      <c r="CP44" s="159"/>
      <c r="CQ44" s="152"/>
      <c r="CR44" s="153"/>
      <c r="CT44" s="71"/>
      <c r="CU44" s="71"/>
      <c r="CV44" s="71"/>
    </row>
    <row r="45" spans="2:100" ht="27">
      <c r="B45" s="309"/>
      <c r="C45" s="84">
        <v>7</v>
      </c>
      <c r="D45" s="96" t="s">
        <v>48181</v>
      </c>
      <c r="E45" s="202"/>
      <c r="F45" s="125"/>
      <c r="G45" s="151"/>
      <c r="H45" s="152"/>
      <c r="I45" s="153"/>
      <c r="J45" s="154"/>
      <c r="K45" s="152"/>
      <c r="L45" s="155"/>
      <c r="M45" s="151"/>
      <c r="N45" s="152"/>
      <c r="O45" s="153"/>
      <c r="P45" s="154"/>
      <c r="Q45" s="152"/>
      <c r="R45" s="155"/>
      <c r="S45" s="151"/>
      <c r="T45" s="152"/>
      <c r="U45" s="153"/>
      <c r="V45" s="154"/>
      <c r="W45" s="152"/>
      <c r="X45" s="155"/>
      <c r="Y45" s="151"/>
      <c r="Z45" s="152"/>
      <c r="AA45" s="153"/>
      <c r="AB45" s="154"/>
      <c r="AC45" s="152"/>
      <c r="AD45" s="155"/>
      <c r="AE45" s="151"/>
      <c r="AF45" s="152"/>
      <c r="AG45" s="153"/>
      <c r="AH45" s="154"/>
      <c r="AI45" s="152"/>
      <c r="AJ45" s="155"/>
      <c r="AK45" s="151"/>
      <c r="AL45" s="152"/>
      <c r="AM45" s="153"/>
      <c r="AN45" s="154"/>
      <c r="AO45" s="152"/>
      <c r="AP45" s="155"/>
      <c r="AQ45" s="151"/>
      <c r="AR45" s="152"/>
      <c r="AS45" s="153"/>
      <c r="AT45" s="154"/>
      <c r="AU45" s="157"/>
      <c r="AV45" s="161"/>
      <c r="AW45" s="151"/>
      <c r="AX45" s="152"/>
      <c r="AY45" s="153"/>
      <c r="AZ45" s="154"/>
      <c r="BA45" s="152"/>
      <c r="BB45" s="155"/>
      <c r="BC45" s="151"/>
      <c r="BD45" s="152"/>
      <c r="BE45" s="153"/>
      <c r="BF45" s="154"/>
      <c r="BG45" s="152"/>
      <c r="BH45" s="155"/>
      <c r="BI45" s="151"/>
      <c r="BJ45" s="152"/>
      <c r="BK45" s="153"/>
      <c r="BL45" s="154"/>
      <c r="BM45" s="152"/>
      <c r="BN45" s="155"/>
      <c r="BO45" s="151"/>
      <c r="BP45" s="152"/>
      <c r="BQ45" s="153"/>
      <c r="BR45" s="154"/>
      <c r="BS45" s="157"/>
      <c r="BT45" s="155"/>
      <c r="BU45" s="151"/>
      <c r="BV45" s="152"/>
      <c r="BW45" s="153"/>
      <c r="BX45" s="154"/>
      <c r="BY45" s="152"/>
      <c r="BZ45" s="155"/>
      <c r="CA45" s="158"/>
      <c r="CB45" s="152"/>
      <c r="CC45" s="153"/>
      <c r="CD45" s="159"/>
      <c r="CE45" s="152"/>
      <c r="CF45" s="155"/>
      <c r="CG45" s="158"/>
      <c r="CH45" s="152"/>
      <c r="CI45" s="153"/>
      <c r="CJ45" s="159"/>
      <c r="CK45" s="152"/>
      <c r="CL45" s="155"/>
      <c r="CM45" s="158"/>
      <c r="CN45" s="152"/>
      <c r="CO45" s="153"/>
      <c r="CP45" s="159"/>
      <c r="CQ45" s="152"/>
      <c r="CR45" s="153"/>
      <c r="CT45" s="71"/>
      <c r="CU45" s="71"/>
      <c r="CV45" s="71"/>
    </row>
    <row r="46" spans="2:100" ht="67.5">
      <c r="B46" s="309"/>
      <c r="C46" s="84" t="s">
        <v>48178</v>
      </c>
      <c r="D46" s="96" t="s">
        <v>48186</v>
      </c>
      <c r="E46" s="202"/>
      <c r="F46" s="125"/>
      <c r="G46" s="151"/>
      <c r="H46" s="152"/>
      <c r="I46" s="153"/>
      <c r="J46" s="154"/>
      <c r="K46" s="152"/>
      <c r="L46" s="155"/>
      <c r="M46" s="151"/>
      <c r="N46" s="152"/>
      <c r="O46" s="153"/>
      <c r="P46" s="154"/>
      <c r="Q46" s="152"/>
      <c r="R46" s="155"/>
      <c r="S46" s="151"/>
      <c r="T46" s="152"/>
      <c r="U46" s="153"/>
      <c r="V46" s="154"/>
      <c r="W46" s="152"/>
      <c r="X46" s="155"/>
      <c r="Y46" s="151"/>
      <c r="Z46" s="152"/>
      <c r="AA46" s="153"/>
      <c r="AB46" s="154"/>
      <c r="AC46" s="152"/>
      <c r="AD46" s="155"/>
      <c r="AE46" s="151"/>
      <c r="AF46" s="152"/>
      <c r="AG46" s="153"/>
      <c r="AH46" s="154"/>
      <c r="AI46" s="152"/>
      <c r="AJ46" s="155"/>
      <c r="AK46" s="151"/>
      <c r="AL46" s="152"/>
      <c r="AM46" s="153"/>
      <c r="AN46" s="154"/>
      <c r="AO46" s="152"/>
      <c r="AP46" s="155"/>
      <c r="AQ46" s="151"/>
      <c r="AR46" s="152"/>
      <c r="AS46" s="153"/>
      <c r="AT46" s="154"/>
      <c r="AU46" s="152"/>
      <c r="AV46" s="155"/>
      <c r="AW46" s="151"/>
      <c r="AX46" s="152"/>
      <c r="AY46" s="153"/>
      <c r="AZ46" s="154"/>
      <c r="BA46" s="152"/>
      <c r="BB46" s="155"/>
      <c r="BC46" s="151"/>
      <c r="BD46" s="152"/>
      <c r="BE46" s="153"/>
      <c r="BF46" s="154"/>
      <c r="BG46" s="152"/>
      <c r="BH46" s="155"/>
      <c r="BI46" s="151"/>
      <c r="BJ46" s="152"/>
      <c r="BK46" s="153"/>
      <c r="BL46" s="154"/>
      <c r="BM46" s="152"/>
      <c r="BN46" s="155"/>
      <c r="BO46" s="151"/>
      <c r="BP46" s="152"/>
      <c r="BQ46" s="153"/>
      <c r="BR46" s="154"/>
      <c r="BS46" s="157"/>
      <c r="BT46" s="155"/>
      <c r="BU46" s="151"/>
      <c r="BV46" s="152"/>
      <c r="BW46" s="153"/>
      <c r="BX46" s="154"/>
      <c r="BY46" s="152"/>
      <c r="BZ46" s="155"/>
      <c r="CA46" s="158"/>
      <c r="CB46" s="152"/>
      <c r="CC46" s="153"/>
      <c r="CD46" s="159"/>
      <c r="CE46" s="152"/>
      <c r="CF46" s="155"/>
      <c r="CG46" s="158"/>
      <c r="CH46" s="152"/>
      <c r="CI46" s="153"/>
      <c r="CJ46" s="159"/>
      <c r="CK46" s="152"/>
      <c r="CL46" s="155"/>
      <c r="CM46" s="158"/>
      <c r="CN46" s="152"/>
      <c r="CO46" s="153"/>
      <c r="CP46" s="159"/>
      <c r="CQ46" s="152"/>
      <c r="CR46" s="153"/>
      <c r="CT46" s="71"/>
      <c r="CU46" s="71"/>
      <c r="CV46" s="71"/>
    </row>
    <row r="47" spans="2:100" ht="54">
      <c r="B47" s="309"/>
      <c r="C47" s="84" t="s">
        <v>48183</v>
      </c>
      <c r="D47" s="96" t="s">
        <v>48187</v>
      </c>
      <c r="E47" s="202"/>
      <c r="F47" s="125"/>
      <c r="G47" s="151"/>
      <c r="H47" s="152"/>
      <c r="I47" s="153"/>
      <c r="J47" s="154"/>
      <c r="K47" s="152"/>
      <c r="L47" s="155"/>
      <c r="M47" s="151"/>
      <c r="N47" s="152"/>
      <c r="O47" s="153"/>
      <c r="P47" s="154"/>
      <c r="Q47" s="152"/>
      <c r="R47" s="155"/>
      <c r="S47" s="151"/>
      <c r="T47" s="152"/>
      <c r="U47" s="153"/>
      <c r="V47" s="154"/>
      <c r="W47" s="152"/>
      <c r="X47" s="155"/>
      <c r="Y47" s="151"/>
      <c r="Z47" s="152"/>
      <c r="AA47" s="153"/>
      <c r="AB47" s="154"/>
      <c r="AC47" s="152"/>
      <c r="AD47" s="155"/>
      <c r="AE47" s="151"/>
      <c r="AF47" s="152"/>
      <c r="AG47" s="153"/>
      <c r="AH47" s="154"/>
      <c r="AI47" s="152"/>
      <c r="AJ47" s="155"/>
      <c r="AK47" s="151"/>
      <c r="AL47" s="152"/>
      <c r="AM47" s="153"/>
      <c r="AN47" s="154"/>
      <c r="AO47" s="152"/>
      <c r="AP47" s="155"/>
      <c r="AQ47" s="151"/>
      <c r="AR47" s="152"/>
      <c r="AS47" s="153"/>
      <c r="AT47" s="154"/>
      <c r="AU47" s="152"/>
      <c r="AV47" s="155"/>
      <c r="AW47" s="151"/>
      <c r="AX47" s="152"/>
      <c r="AY47" s="153"/>
      <c r="AZ47" s="154"/>
      <c r="BA47" s="152"/>
      <c r="BB47" s="155"/>
      <c r="BC47" s="151"/>
      <c r="BD47" s="152"/>
      <c r="BE47" s="153"/>
      <c r="BF47" s="154"/>
      <c r="BG47" s="152"/>
      <c r="BH47" s="155"/>
      <c r="BI47" s="151"/>
      <c r="BJ47" s="152"/>
      <c r="BK47" s="153"/>
      <c r="BL47" s="154"/>
      <c r="BM47" s="152"/>
      <c r="BN47" s="155"/>
      <c r="BO47" s="151"/>
      <c r="BP47" s="152"/>
      <c r="BQ47" s="153"/>
      <c r="BR47" s="154"/>
      <c r="BS47" s="157"/>
      <c r="BT47" s="155"/>
      <c r="BU47" s="151"/>
      <c r="BV47" s="152"/>
      <c r="BW47" s="153"/>
      <c r="BX47" s="154"/>
      <c r="BY47" s="152"/>
      <c r="BZ47" s="155"/>
      <c r="CA47" s="158"/>
      <c r="CB47" s="152"/>
      <c r="CC47" s="153"/>
      <c r="CD47" s="159"/>
      <c r="CE47" s="152"/>
      <c r="CF47" s="155"/>
      <c r="CG47" s="158"/>
      <c r="CH47" s="152"/>
      <c r="CI47" s="153"/>
      <c r="CJ47" s="159"/>
      <c r="CK47" s="152"/>
      <c r="CL47" s="155"/>
      <c r="CM47" s="158"/>
      <c r="CN47" s="152"/>
      <c r="CO47" s="153"/>
      <c r="CP47" s="159"/>
      <c r="CQ47" s="152"/>
      <c r="CR47" s="153"/>
      <c r="CT47" s="71"/>
      <c r="CU47" s="71"/>
      <c r="CV47" s="71"/>
    </row>
    <row r="48" spans="2:100" ht="27">
      <c r="B48" s="309"/>
      <c r="C48" s="84" t="s">
        <v>48184</v>
      </c>
      <c r="D48" s="96" t="s">
        <v>48185</v>
      </c>
      <c r="E48" s="202"/>
      <c r="F48" s="125"/>
      <c r="G48" s="151"/>
      <c r="H48" s="152"/>
      <c r="I48" s="153"/>
      <c r="J48" s="154"/>
      <c r="K48" s="152"/>
      <c r="L48" s="155"/>
      <c r="M48" s="151"/>
      <c r="N48" s="152"/>
      <c r="O48" s="153"/>
      <c r="P48" s="154"/>
      <c r="Q48" s="152"/>
      <c r="R48" s="155"/>
      <c r="S48" s="151"/>
      <c r="T48" s="152"/>
      <c r="U48" s="153"/>
      <c r="V48" s="154"/>
      <c r="W48" s="152"/>
      <c r="X48" s="155"/>
      <c r="Y48" s="151"/>
      <c r="Z48" s="152"/>
      <c r="AA48" s="153"/>
      <c r="AB48" s="154"/>
      <c r="AC48" s="152"/>
      <c r="AD48" s="155"/>
      <c r="AE48" s="151"/>
      <c r="AF48" s="152"/>
      <c r="AG48" s="153"/>
      <c r="AH48" s="154"/>
      <c r="AI48" s="152"/>
      <c r="AJ48" s="155"/>
      <c r="AK48" s="151"/>
      <c r="AL48" s="152"/>
      <c r="AM48" s="153"/>
      <c r="AN48" s="154"/>
      <c r="AO48" s="152"/>
      <c r="AP48" s="155"/>
      <c r="AQ48" s="151"/>
      <c r="AR48" s="152"/>
      <c r="AS48" s="153"/>
      <c r="AT48" s="154"/>
      <c r="AU48" s="152"/>
      <c r="AV48" s="155"/>
      <c r="AW48" s="151"/>
      <c r="AX48" s="152"/>
      <c r="AY48" s="160"/>
      <c r="AZ48" s="154"/>
      <c r="BA48" s="152"/>
      <c r="BB48" s="161"/>
      <c r="BC48" s="151"/>
      <c r="BD48" s="152"/>
      <c r="BE48" s="160"/>
      <c r="BF48" s="154"/>
      <c r="BG48" s="152"/>
      <c r="BH48" s="203"/>
      <c r="BI48" s="151"/>
      <c r="BJ48" s="152"/>
      <c r="BK48" s="160"/>
      <c r="BL48" s="154"/>
      <c r="BM48" s="152"/>
      <c r="BN48" s="161"/>
      <c r="BO48" s="151"/>
      <c r="BP48" s="152"/>
      <c r="BQ48" s="160"/>
      <c r="BR48" s="154"/>
      <c r="BS48" s="157"/>
      <c r="BT48" s="155"/>
      <c r="BU48" s="151"/>
      <c r="BV48" s="152"/>
      <c r="BW48" s="153"/>
      <c r="BX48" s="154"/>
      <c r="BY48" s="152"/>
      <c r="BZ48" s="155"/>
      <c r="CA48" s="158"/>
      <c r="CB48" s="152"/>
      <c r="CC48" s="153"/>
      <c r="CD48" s="159"/>
      <c r="CE48" s="152"/>
      <c r="CF48" s="155"/>
      <c r="CG48" s="158"/>
      <c r="CH48" s="152"/>
      <c r="CI48" s="153"/>
      <c r="CJ48" s="159"/>
      <c r="CK48" s="152"/>
      <c r="CL48" s="155"/>
      <c r="CM48" s="158"/>
      <c r="CN48" s="152"/>
      <c r="CO48" s="153"/>
      <c r="CP48" s="159"/>
      <c r="CQ48" s="152"/>
      <c r="CR48" s="153"/>
      <c r="CT48" s="71"/>
      <c r="CU48" s="71"/>
      <c r="CV48" s="71"/>
    </row>
    <row r="49" spans="2:100" ht="40.5">
      <c r="B49" s="309"/>
      <c r="C49" s="84" t="s">
        <v>48206</v>
      </c>
      <c r="D49" s="96" t="s">
        <v>48207</v>
      </c>
      <c r="E49" s="202"/>
      <c r="F49" s="125"/>
      <c r="G49" s="151"/>
      <c r="H49" s="152"/>
      <c r="I49" s="153"/>
      <c r="J49" s="154"/>
      <c r="K49" s="152"/>
      <c r="L49" s="155"/>
      <c r="M49" s="151"/>
      <c r="N49" s="152"/>
      <c r="O49" s="153"/>
      <c r="P49" s="154"/>
      <c r="Q49" s="152"/>
      <c r="R49" s="155"/>
      <c r="S49" s="151"/>
      <c r="T49" s="152"/>
      <c r="U49" s="153"/>
      <c r="V49" s="154"/>
      <c r="W49" s="152"/>
      <c r="X49" s="155"/>
      <c r="Y49" s="151"/>
      <c r="Z49" s="152"/>
      <c r="AA49" s="153"/>
      <c r="AB49" s="154"/>
      <c r="AC49" s="152"/>
      <c r="AD49" s="155"/>
      <c r="AE49" s="151"/>
      <c r="AF49" s="152"/>
      <c r="AG49" s="153"/>
      <c r="AH49" s="154"/>
      <c r="AI49" s="152"/>
      <c r="AJ49" s="155"/>
      <c r="AK49" s="151"/>
      <c r="AL49" s="152"/>
      <c r="AM49" s="153"/>
      <c r="AN49" s="154"/>
      <c r="AO49" s="152"/>
      <c r="AP49" s="155"/>
      <c r="AQ49" s="151"/>
      <c r="AR49" s="152"/>
      <c r="AS49" s="153"/>
      <c r="AT49" s="154"/>
      <c r="AU49" s="152"/>
      <c r="AV49" s="155"/>
      <c r="AW49" s="151"/>
      <c r="AX49" s="152"/>
      <c r="AY49" s="160"/>
      <c r="AZ49" s="154"/>
      <c r="BA49" s="152"/>
      <c r="BB49" s="161"/>
      <c r="BC49" s="151"/>
      <c r="BD49" s="152"/>
      <c r="BE49" s="160"/>
      <c r="BF49" s="154"/>
      <c r="BG49" s="152"/>
      <c r="BH49" s="203"/>
      <c r="BI49" s="151"/>
      <c r="BJ49" s="152"/>
      <c r="BK49" s="160"/>
      <c r="BL49" s="154"/>
      <c r="BM49" s="152"/>
      <c r="BN49" s="161"/>
      <c r="BO49" s="151"/>
      <c r="BP49" s="152"/>
      <c r="BQ49" s="160"/>
      <c r="BR49" s="154"/>
      <c r="BS49" s="157"/>
      <c r="BT49" s="155"/>
      <c r="BU49" s="151"/>
      <c r="BV49" s="152"/>
      <c r="BW49" s="153"/>
      <c r="BX49" s="154"/>
      <c r="BY49" s="152"/>
      <c r="BZ49" s="155"/>
      <c r="CA49" s="158"/>
      <c r="CB49" s="152"/>
      <c r="CC49" s="153"/>
      <c r="CD49" s="159"/>
      <c r="CE49" s="152"/>
      <c r="CF49" s="155"/>
      <c r="CG49" s="158"/>
      <c r="CH49" s="152"/>
      <c r="CI49" s="153"/>
      <c r="CJ49" s="159"/>
      <c r="CK49" s="152"/>
      <c r="CL49" s="155"/>
      <c r="CM49" s="158"/>
      <c r="CN49" s="152"/>
      <c r="CO49" s="153"/>
      <c r="CP49" s="159"/>
      <c r="CQ49" s="152"/>
      <c r="CR49" s="153"/>
      <c r="CT49" s="71"/>
      <c r="CU49" s="71"/>
      <c r="CV49" s="71"/>
    </row>
    <row r="50" spans="2:100" ht="27">
      <c r="B50" s="309"/>
      <c r="C50" s="84">
        <v>9</v>
      </c>
      <c r="D50" s="96" t="s">
        <v>48182</v>
      </c>
      <c r="E50" s="202"/>
      <c r="F50" s="125"/>
      <c r="G50" s="151"/>
      <c r="H50" s="152"/>
      <c r="I50" s="153"/>
      <c r="J50" s="154"/>
      <c r="K50" s="152"/>
      <c r="L50" s="155"/>
      <c r="M50" s="151"/>
      <c r="N50" s="152"/>
      <c r="O50" s="153"/>
      <c r="P50" s="154"/>
      <c r="Q50" s="152"/>
      <c r="R50" s="155"/>
      <c r="S50" s="151"/>
      <c r="T50" s="152"/>
      <c r="U50" s="153"/>
      <c r="V50" s="154"/>
      <c r="W50" s="152"/>
      <c r="X50" s="155"/>
      <c r="Y50" s="151"/>
      <c r="Z50" s="152"/>
      <c r="AA50" s="153"/>
      <c r="AB50" s="154"/>
      <c r="AC50" s="152"/>
      <c r="AD50" s="155"/>
      <c r="AE50" s="151"/>
      <c r="AF50" s="152"/>
      <c r="AG50" s="153"/>
      <c r="AH50" s="154"/>
      <c r="AI50" s="152"/>
      <c r="AJ50" s="155"/>
      <c r="AK50" s="151"/>
      <c r="AL50" s="152"/>
      <c r="AM50" s="153"/>
      <c r="AN50" s="154"/>
      <c r="AO50" s="152"/>
      <c r="AP50" s="155"/>
      <c r="AQ50" s="151"/>
      <c r="AR50" s="152"/>
      <c r="AS50" s="153"/>
      <c r="AT50" s="154"/>
      <c r="AU50" s="152"/>
      <c r="AV50" s="155"/>
      <c r="AW50" s="151"/>
      <c r="AX50" s="152"/>
      <c r="AY50" s="153"/>
      <c r="AZ50" s="154"/>
      <c r="BA50" s="152"/>
      <c r="BB50" s="155"/>
      <c r="BC50" s="151"/>
      <c r="BD50" s="152"/>
      <c r="BE50" s="153"/>
      <c r="BF50" s="154"/>
      <c r="BG50" s="152"/>
      <c r="BH50" s="155"/>
      <c r="BI50" s="151"/>
      <c r="BJ50" s="152"/>
      <c r="BK50" s="153"/>
      <c r="BL50" s="154"/>
      <c r="BM50" s="152"/>
      <c r="BN50" s="155"/>
      <c r="BO50" s="151"/>
      <c r="BP50" s="152"/>
      <c r="BQ50" s="153"/>
      <c r="BR50" s="154"/>
      <c r="BS50" s="157"/>
      <c r="BT50" s="155"/>
      <c r="BU50" s="151"/>
      <c r="BV50" s="152"/>
      <c r="BW50" s="153"/>
      <c r="BX50" s="154"/>
      <c r="BY50" s="152"/>
      <c r="BZ50" s="155"/>
      <c r="CA50" s="158"/>
      <c r="CB50" s="152"/>
      <c r="CC50" s="153"/>
      <c r="CD50" s="159"/>
      <c r="CE50" s="152"/>
      <c r="CF50" s="155"/>
      <c r="CG50" s="158"/>
      <c r="CH50" s="152"/>
      <c r="CI50" s="153"/>
      <c r="CJ50" s="159"/>
      <c r="CK50" s="152"/>
      <c r="CL50" s="155"/>
      <c r="CM50" s="158"/>
      <c r="CN50" s="152"/>
      <c r="CO50" s="153"/>
      <c r="CP50" s="159"/>
      <c r="CQ50" s="152"/>
      <c r="CR50" s="153"/>
      <c r="CT50" s="71"/>
      <c r="CU50" s="71"/>
      <c r="CV50" s="71"/>
    </row>
    <row r="51" spans="2:100">
      <c r="B51" s="309"/>
      <c r="C51" s="85">
        <v>10</v>
      </c>
      <c r="D51" s="96" t="s">
        <v>26760</v>
      </c>
      <c r="E51" s="202"/>
      <c r="F51" s="125"/>
      <c r="G51" s="151"/>
      <c r="H51" s="152"/>
      <c r="I51" s="153"/>
      <c r="J51" s="154"/>
      <c r="K51" s="152"/>
      <c r="L51" s="155"/>
      <c r="M51" s="151"/>
      <c r="N51" s="152"/>
      <c r="O51" s="153"/>
      <c r="P51" s="154"/>
      <c r="Q51" s="152"/>
      <c r="R51" s="155"/>
      <c r="S51" s="151"/>
      <c r="T51" s="152"/>
      <c r="U51" s="153"/>
      <c r="V51" s="154"/>
      <c r="W51" s="152"/>
      <c r="X51" s="155"/>
      <c r="Y51" s="151"/>
      <c r="Z51" s="152"/>
      <c r="AA51" s="153"/>
      <c r="AB51" s="154"/>
      <c r="AC51" s="152"/>
      <c r="AD51" s="155"/>
      <c r="AE51" s="151"/>
      <c r="AF51" s="152"/>
      <c r="AG51" s="153"/>
      <c r="AH51" s="154"/>
      <c r="AI51" s="152"/>
      <c r="AJ51" s="155"/>
      <c r="AK51" s="151"/>
      <c r="AL51" s="152"/>
      <c r="AM51" s="153"/>
      <c r="AN51" s="154"/>
      <c r="AO51" s="152"/>
      <c r="AP51" s="155"/>
      <c r="AQ51" s="151"/>
      <c r="AR51" s="152"/>
      <c r="AS51" s="153"/>
      <c r="AT51" s="154"/>
      <c r="AU51" s="152"/>
      <c r="AV51" s="161"/>
      <c r="AW51" s="151"/>
      <c r="AX51" s="152"/>
      <c r="AY51" s="160"/>
      <c r="AZ51" s="154"/>
      <c r="BA51" s="152"/>
      <c r="BB51" s="155"/>
      <c r="BC51" s="151"/>
      <c r="BD51" s="152"/>
      <c r="BE51" s="153"/>
      <c r="BF51" s="154"/>
      <c r="BG51" s="152"/>
      <c r="BH51" s="155"/>
      <c r="BI51" s="151"/>
      <c r="BJ51" s="152"/>
      <c r="BK51" s="153"/>
      <c r="BL51" s="154"/>
      <c r="BM51" s="152"/>
      <c r="BN51" s="155"/>
      <c r="BO51" s="151"/>
      <c r="BP51" s="152"/>
      <c r="BQ51" s="153"/>
      <c r="BR51" s="154"/>
      <c r="BS51" s="156"/>
      <c r="BT51" s="155"/>
      <c r="BU51" s="151"/>
      <c r="BV51" s="152"/>
      <c r="BW51" s="153"/>
      <c r="BX51" s="154"/>
      <c r="BY51" s="152"/>
      <c r="BZ51" s="155"/>
      <c r="CA51" s="158"/>
      <c r="CB51" s="152"/>
      <c r="CC51" s="153"/>
      <c r="CD51" s="159"/>
      <c r="CE51" s="152"/>
      <c r="CF51" s="155"/>
      <c r="CG51" s="158"/>
      <c r="CH51" s="152"/>
      <c r="CI51" s="153"/>
      <c r="CJ51" s="159"/>
      <c r="CK51" s="152"/>
      <c r="CL51" s="155"/>
      <c r="CM51" s="158"/>
      <c r="CN51" s="152"/>
      <c r="CO51" s="153"/>
      <c r="CP51" s="159"/>
      <c r="CQ51" s="152"/>
      <c r="CR51" s="153"/>
      <c r="CT51" s="71"/>
      <c r="CU51" s="71"/>
      <c r="CV51" s="71"/>
    </row>
    <row r="52" spans="2:100" ht="12" customHeight="1">
      <c r="B52" s="309"/>
      <c r="C52" s="86"/>
      <c r="D52" s="98"/>
      <c r="E52" s="165"/>
      <c r="F52" s="166"/>
      <c r="G52" s="167"/>
      <c r="H52" s="168"/>
      <c r="I52" s="169"/>
      <c r="J52" s="170"/>
      <c r="K52" s="168"/>
      <c r="L52" s="171"/>
      <c r="M52" s="167"/>
      <c r="N52" s="168"/>
      <c r="O52" s="169"/>
      <c r="P52" s="170"/>
      <c r="Q52" s="168"/>
      <c r="R52" s="171"/>
      <c r="S52" s="167"/>
      <c r="T52" s="168"/>
      <c r="U52" s="169"/>
      <c r="V52" s="170"/>
      <c r="W52" s="168"/>
      <c r="X52" s="171"/>
      <c r="Y52" s="167"/>
      <c r="Z52" s="168"/>
      <c r="AA52" s="169"/>
      <c r="AB52" s="170"/>
      <c r="AC52" s="168"/>
      <c r="AD52" s="171"/>
      <c r="AE52" s="167"/>
      <c r="AF52" s="168"/>
      <c r="AG52" s="169"/>
      <c r="AH52" s="170"/>
      <c r="AI52" s="168"/>
      <c r="AJ52" s="171"/>
      <c r="AK52" s="167"/>
      <c r="AL52" s="168"/>
      <c r="AM52" s="169"/>
      <c r="AN52" s="170"/>
      <c r="AO52" s="168"/>
      <c r="AP52" s="171"/>
      <c r="AQ52" s="167"/>
      <c r="AR52" s="168"/>
      <c r="AS52" s="169"/>
      <c r="AT52" s="170"/>
      <c r="AU52" s="168"/>
      <c r="AV52" s="171"/>
      <c r="AW52" s="167"/>
      <c r="AX52" s="168"/>
      <c r="AY52" s="169"/>
      <c r="AZ52" s="170"/>
      <c r="BA52" s="168"/>
      <c r="BB52" s="171"/>
      <c r="BC52" s="167"/>
      <c r="BD52" s="168"/>
      <c r="BE52" s="169"/>
      <c r="BF52" s="170"/>
      <c r="BG52" s="168"/>
      <c r="BH52" s="171"/>
      <c r="BI52" s="167"/>
      <c r="BJ52" s="168"/>
      <c r="BK52" s="169"/>
      <c r="BL52" s="170"/>
      <c r="BM52" s="168"/>
      <c r="BN52" s="171"/>
      <c r="BO52" s="167"/>
      <c r="BP52" s="168"/>
      <c r="BQ52" s="169"/>
      <c r="BR52" s="170"/>
      <c r="BS52" s="168"/>
      <c r="BT52" s="171"/>
      <c r="BU52" s="167"/>
      <c r="BV52" s="168"/>
      <c r="BW52" s="169"/>
      <c r="BX52" s="170"/>
      <c r="BY52" s="168"/>
      <c r="BZ52" s="171"/>
      <c r="CA52" s="167"/>
      <c r="CB52" s="168"/>
      <c r="CC52" s="169"/>
      <c r="CD52" s="170"/>
      <c r="CE52" s="168"/>
      <c r="CF52" s="171"/>
      <c r="CG52" s="167"/>
      <c r="CH52" s="168"/>
      <c r="CI52" s="169"/>
      <c r="CJ52" s="170"/>
      <c r="CK52" s="168"/>
      <c r="CL52" s="171"/>
      <c r="CM52" s="167"/>
      <c r="CN52" s="168"/>
      <c r="CO52" s="169"/>
      <c r="CP52" s="170"/>
      <c r="CQ52" s="168"/>
      <c r="CR52" s="169"/>
      <c r="CT52" s="71"/>
      <c r="CU52" s="71"/>
      <c r="CV52" s="71"/>
    </row>
    <row r="53" spans="2:100" ht="18">
      <c r="B53" s="309"/>
      <c r="C53" s="111"/>
      <c r="D53" s="112" t="s">
        <v>48220</v>
      </c>
      <c r="E53" s="204"/>
      <c r="F53" s="205"/>
      <c r="G53" s="206"/>
      <c r="H53" s="207"/>
      <c r="I53" s="208"/>
      <c r="J53" s="209"/>
      <c r="K53" s="207"/>
      <c r="L53" s="210"/>
      <c r="M53" s="206"/>
      <c r="N53" s="207"/>
      <c r="O53" s="208"/>
      <c r="P53" s="209"/>
      <c r="Q53" s="207"/>
      <c r="R53" s="210"/>
      <c r="S53" s="206"/>
      <c r="T53" s="207"/>
      <c r="U53" s="208"/>
      <c r="V53" s="209"/>
      <c r="W53" s="207"/>
      <c r="X53" s="210"/>
      <c r="Y53" s="206"/>
      <c r="Z53" s="207"/>
      <c r="AA53" s="208"/>
      <c r="AB53" s="209"/>
      <c r="AC53" s="207"/>
      <c r="AD53" s="210"/>
      <c r="AE53" s="206"/>
      <c r="AF53" s="207"/>
      <c r="AG53" s="208"/>
      <c r="AH53" s="209"/>
      <c r="AI53" s="207"/>
      <c r="AJ53" s="210"/>
      <c r="AK53" s="206"/>
      <c r="AL53" s="207"/>
      <c r="AM53" s="208"/>
      <c r="AN53" s="209"/>
      <c r="AO53" s="207"/>
      <c r="AP53" s="210"/>
      <c r="AQ53" s="206"/>
      <c r="AR53" s="207"/>
      <c r="AS53" s="208"/>
      <c r="AT53" s="209"/>
      <c r="AU53" s="207"/>
      <c r="AV53" s="210"/>
      <c r="AW53" s="206"/>
      <c r="AX53" s="207"/>
      <c r="AY53" s="208"/>
      <c r="AZ53" s="209"/>
      <c r="BA53" s="207"/>
      <c r="BB53" s="210"/>
      <c r="BC53" s="206"/>
      <c r="BD53" s="207"/>
      <c r="BE53" s="208"/>
      <c r="BF53" s="209"/>
      <c r="BG53" s="207"/>
      <c r="BH53" s="210"/>
      <c r="BI53" s="206"/>
      <c r="BJ53" s="207"/>
      <c r="BK53" s="208"/>
      <c r="BL53" s="209"/>
      <c r="BM53" s="207"/>
      <c r="BN53" s="210"/>
      <c r="BO53" s="206"/>
      <c r="BP53" s="207"/>
      <c r="BQ53" s="208"/>
      <c r="BR53" s="209"/>
      <c r="BS53" s="207"/>
      <c r="BT53" s="210"/>
      <c r="BU53" s="206"/>
      <c r="BV53" s="207"/>
      <c r="BW53" s="208"/>
      <c r="BX53" s="209"/>
      <c r="BY53" s="207"/>
      <c r="BZ53" s="210"/>
      <c r="CA53" s="206"/>
      <c r="CB53" s="207"/>
      <c r="CC53" s="208"/>
      <c r="CD53" s="209"/>
      <c r="CE53" s="207"/>
      <c r="CF53" s="210"/>
      <c r="CG53" s="206"/>
      <c r="CH53" s="207"/>
      <c r="CI53" s="208"/>
      <c r="CJ53" s="209"/>
      <c r="CK53" s="207"/>
      <c r="CL53" s="210"/>
      <c r="CM53" s="206"/>
      <c r="CN53" s="207"/>
      <c r="CO53" s="208"/>
      <c r="CP53" s="209"/>
      <c r="CQ53" s="207"/>
      <c r="CR53" s="208"/>
      <c r="CT53" s="71"/>
      <c r="CU53" s="71"/>
      <c r="CV53" s="71"/>
    </row>
    <row r="54" spans="2:100">
      <c r="B54" s="309"/>
      <c r="C54" s="84">
        <v>1</v>
      </c>
      <c r="D54" s="96" t="s">
        <v>41352</v>
      </c>
      <c r="E54" s="202"/>
      <c r="F54" s="125"/>
      <c r="G54" s="151"/>
      <c r="H54" s="152"/>
      <c r="I54" s="153"/>
      <c r="J54" s="154"/>
      <c r="K54" s="152"/>
      <c r="L54" s="155"/>
      <c r="M54" s="151"/>
      <c r="N54" s="152"/>
      <c r="O54" s="153"/>
      <c r="P54" s="154"/>
      <c r="Q54" s="152"/>
      <c r="R54" s="155"/>
      <c r="S54" s="151"/>
      <c r="T54" s="152"/>
      <c r="U54" s="153"/>
      <c r="V54" s="154"/>
      <c r="W54" s="152"/>
      <c r="X54" s="155"/>
      <c r="Y54" s="151"/>
      <c r="Z54" s="152"/>
      <c r="AA54" s="153"/>
      <c r="AB54" s="154"/>
      <c r="AC54" s="152"/>
      <c r="AD54" s="155"/>
      <c r="AE54" s="151"/>
      <c r="AF54" s="152"/>
      <c r="AG54" s="153"/>
      <c r="AH54" s="154"/>
      <c r="AI54" s="152"/>
      <c r="AJ54" s="155"/>
      <c r="AK54" s="151"/>
      <c r="AL54" s="152"/>
      <c r="AM54" s="153"/>
      <c r="AN54" s="154"/>
      <c r="AO54" s="152"/>
      <c r="AP54" s="155"/>
      <c r="AQ54" s="151"/>
      <c r="AR54" s="152"/>
      <c r="AS54" s="153"/>
      <c r="AT54" s="154"/>
      <c r="AU54" s="156"/>
      <c r="AV54" s="161"/>
      <c r="AW54" s="151"/>
      <c r="AX54" s="157"/>
      <c r="AY54" s="160"/>
      <c r="AZ54" s="154"/>
      <c r="BA54" s="157"/>
      <c r="BB54" s="161"/>
      <c r="BC54" s="151"/>
      <c r="BD54" s="157"/>
      <c r="BE54" s="160"/>
      <c r="BF54" s="154"/>
      <c r="BG54" s="157"/>
      <c r="BH54" s="161"/>
      <c r="BI54" s="151"/>
      <c r="BJ54" s="152"/>
      <c r="BK54" s="153"/>
      <c r="BL54" s="154"/>
      <c r="BM54" s="152"/>
      <c r="BN54" s="155"/>
      <c r="BO54" s="151"/>
      <c r="BP54" s="152"/>
      <c r="BQ54" s="153"/>
      <c r="BR54" s="154"/>
      <c r="BS54" s="152"/>
      <c r="BT54" s="155"/>
      <c r="BU54" s="151"/>
      <c r="BV54" s="152"/>
      <c r="BW54" s="153"/>
      <c r="BX54" s="154"/>
      <c r="BY54" s="152"/>
      <c r="BZ54" s="155"/>
      <c r="CA54" s="158"/>
      <c r="CB54" s="152"/>
      <c r="CC54" s="153"/>
      <c r="CD54" s="159"/>
      <c r="CE54" s="152"/>
      <c r="CF54" s="155"/>
      <c r="CG54" s="158"/>
      <c r="CH54" s="152"/>
      <c r="CI54" s="153"/>
      <c r="CJ54" s="159"/>
      <c r="CK54" s="152"/>
      <c r="CL54" s="155"/>
      <c r="CM54" s="158"/>
      <c r="CN54" s="152"/>
      <c r="CO54" s="153"/>
      <c r="CP54" s="159"/>
      <c r="CQ54" s="152"/>
      <c r="CR54" s="153"/>
      <c r="CT54" s="71"/>
      <c r="CU54" s="71"/>
      <c r="CV54" s="71"/>
    </row>
    <row r="55" spans="2:100">
      <c r="B55" s="309"/>
      <c r="C55" s="84">
        <v>2</v>
      </c>
      <c r="D55" s="96" t="s">
        <v>6881</v>
      </c>
      <c r="E55" s="202"/>
      <c r="F55" s="125"/>
      <c r="G55" s="151"/>
      <c r="H55" s="152"/>
      <c r="I55" s="153"/>
      <c r="J55" s="154"/>
      <c r="K55" s="152"/>
      <c r="L55" s="155"/>
      <c r="M55" s="151"/>
      <c r="N55" s="152"/>
      <c r="O55" s="153"/>
      <c r="P55" s="154"/>
      <c r="Q55" s="152"/>
      <c r="R55" s="155"/>
      <c r="S55" s="151"/>
      <c r="T55" s="152"/>
      <c r="U55" s="153"/>
      <c r="V55" s="154"/>
      <c r="W55" s="152"/>
      <c r="X55" s="155"/>
      <c r="Y55" s="151"/>
      <c r="Z55" s="152"/>
      <c r="AA55" s="153"/>
      <c r="AB55" s="154"/>
      <c r="AC55" s="152"/>
      <c r="AD55" s="155"/>
      <c r="AE55" s="151"/>
      <c r="AF55" s="152"/>
      <c r="AG55" s="153"/>
      <c r="AH55" s="154"/>
      <c r="AI55" s="152"/>
      <c r="AJ55" s="155"/>
      <c r="AK55" s="151"/>
      <c r="AL55" s="152"/>
      <c r="AM55" s="153"/>
      <c r="AN55" s="154"/>
      <c r="AO55" s="152"/>
      <c r="AP55" s="155"/>
      <c r="AQ55" s="151"/>
      <c r="AR55" s="152"/>
      <c r="AS55" s="153"/>
      <c r="AT55" s="154"/>
      <c r="AU55" s="156"/>
      <c r="AV55" s="155"/>
      <c r="AW55" s="151"/>
      <c r="AX55" s="152"/>
      <c r="AY55" s="153"/>
      <c r="AZ55" s="154"/>
      <c r="BA55" s="152"/>
      <c r="BB55" s="155"/>
      <c r="BC55" s="151"/>
      <c r="BD55" s="152"/>
      <c r="BE55" s="153"/>
      <c r="BF55" s="154"/>
      <c r="BG55" s="152"/>
      <c r="BH55" s="155"/>
      <c r="BI55" s="151"/>
      <c r="BJ55" s="152"/>
      <c r="BK55" s="153"/>
      <c r="BL55" s="154"/>
      <c r="BM55" s="152"/>
      <c r="BN55" s="155"/>
      <c r="BO55" s="151"/>
      <c r="BP55" s="152"/>
      <c r="BQ55" s="153"/>
      <c r="BR55" s="154"/>
      <c r="BS55" s="152"/>
      <c r="BT55" s="155"/>
      <c r="BU55" s="151"/>
      <c r="BV55" s="152"/>
      <c r="BW55" s="153"/>
      <c r="BX55" s="154"/>
      <c r="BY55" s="152"/>
      <c r="BZ55" s="155"/>
      <c r="CA55" s="158"/>
      <c r="CB55" s="152"/>
      <c r="CC55" s="153"/>
      <c r="CD55" s="159"/>
      <c r="CE55" s="152"/>
      <c r="CF55" s="155"/>
      <c r="CG55" s="158"/>
      <c r="CH55" s="152"/>
      <c r="CI55" s="153"/>
      <c r="CJ55" s="159"/>
      <c r="CK55" s="152"/>
      <c r="CL55" s="155"/>
      <c r="CM55" s="158"/>
      <c r="CN55" s="152"/>
      <c r="CO55" s="153"/>
      <c r="CP55" s="159"/>
      <c r="CQ55" s="152"/>
      <c r="CR55" s="153"/>
      <c r="CT55" s="71"/>
      <c r="CU55" s="71"/>
      <c r="CV55" s="71"/>
    </row>
    <row r="56" spans="2:100">
      <c r="B56" s="309"/>
      <c r="C56" s="84">
        <v>3</v>
      </c>
      <c r="D56" s="96" t="s">
        <v>41357</v>
      </c>
      <c r="E56" s="202"/>
      <c r="F56" s="125"/>
      <c r="G56" s="151"/>
      <c r="H56" s="152"/>
      <c r="I56" s="153"/>
      <c r="J56" s="154"/>
      <c r="K56" s="152"/>
      <c r="L56" s="155"/>
      <c r="M56" s="151"/>
      <c r="N56" s="152"/>
      <c r="O56" s="153"/>
      <c r="P56" s="154"/>
      <c r="Q56" s="152"/>
      <c r="R56" s="155"/>
      <c r="S56" s="151"/>
      <c r="T56" s="152"/>
      <c r="U56" s="153"/>
      <c r="V56" s="154"/>
      <c r="W56" s="152"/>
      <c r="X56" s="155"/>
      <c r="Y56" s="151"/>
      <c r="Z56" s="152"/>
      <c r="AA56" s="153"/>
      <c r="AB56" s="154"/>
      <c r="AC56" s="152"/>
      <c r="AD56" s="155"/>
      <c r="AE56" s="151"/>
      <c r="AF56" s="152"/>
      <c r="AG56" s="153"/>
      <c r="AH56" s="154"/>
      <c r="AI56" s="152"/>
      <c r="AJ56" s="155"/>
      <c r="AK56" s="151"/>
      <c r="AL56" s="152"/>
      <c r="AM56" s="153"/>
      <c r="AN56" s="154"/>
      <c r="AO56" s="152"/>
      <c r="AP56" s="155"/>
      <c r="AQ56" s="151"/>
      <c r="AR56" s="152"/>
      <c r="AS56" s="153"/>
      <c r="AT56" s="154"/>
      <c r="AU56" s="156"/>
      <c r="AV56" s="155"/>
      <c r="AW56" s="151"/>
      <c r="AX56" s="152"/>
      <c r="AY56" s="153"/>
      <c r="AZ56" s="154"/>
      <c r="BA56" s="152"/>
      <c r="BB56" s="155"/>
      <c r="BC56" s="151"/>
      <c r="BD56" s="152"/>
      <c r="BE56" s="153"/>
      <c r="BF56" s="154"/>
      <c r="BG56" s="152"/>
      <c r="BH56" s="155"/>
      <c r="BI56" s="151"/>
      <c r="BJ56" s="152"/>
      <c r="BK56" s="153"/>
      <c r="BL56" s="154"/>
      <c r="BM56" s="152"/>
      <c r="BN56" s="155"/>
      <c r="BO56" s="151"/>
      <c r="BP56" s="152"/>
      <c r="BQ56" s="153"/>
      <c r="BR56" s="154"/>
      <c r="BS56" s="152"/>
      <c r="BT56" s="155"/>
      <c r="BU56" s="151"/>
      <c r="BV56" s="152"/>
      <c r="BW56" s="153"/>
      <c r="BX56" s="154"/>
      <c r="BY56" s="152"/>
      <c r="BZ56" s="155"/>
      <c r="CA56" s="158"/>
      <c r="CB56" s="152"/>
      <c r="CC56" s="153"/>
      <c r="CD56" s="159"/>
      <c r="CE56" s="152"/>
      <c r="CF56" s="155"/>
      <c r="CG56" s="158"/>
      <c r="CH56" s="152"/>
      <c r="CI56" s="153"/>
      <c r="CJ56" s="159"/>
      <c r="CK56" s="152"/>
      <c r="CL56" s="155"/>
      <c r="CM56" s="158"/>
      <c r="CN56" s="152"/>
      <c r="CO56" s="153"/>
      <c r="CP56" s="159"/>
      <c r="CQ56" s="152"/>
      <c r="CR56" s="153"/>
      <c r="CT56" s="71"/>
      <c r="CU56" s="71"/>
      <c r="CV56" s="71"/>
    </row>
    <row r="57" spans="2:100" ht="27">
      <c r="B57" s="309"/>
      <c r="C57" s="84">
        <v>4</v>
      </c>
      <c r="D57" s="96" t="s">
        <v>48179</v>
      </c>
      <c r="E57" s="202"/>
      <c r="F57" s="125"/>
      <c r="G57" s="151"/>
      <c r="H57" s="152"/>
      <c r="I57" s="153"/>
      <c r="J57" s="154"/>
      <c r="K57" s="152"/>
      <c r="L57" s="155"/>
      <c r="M57" s="151"/>
      <c r="N57" s="152"/>
      <c r="O57" s="153"/>
      <c r="P57" s="154"/>
      <c r="Q57" s="152"/>
      <c r="R57" s="155"/>
      <c r="S57" s="151"/>
      <c r="T57" s="152"/>
      <c r="U57" s="153"/>
      <c r="V57" s="154"/>
      <c r="W57" s="152"/>
      <c r="X57" s="155"/>
      <c r="Y57" s="151"/>
      <c r="Z57" s="152"/>
      <c r="AA57" s="153"/>
      <c r="AB57" s="154"/>
      <c r="AC57" s="152"/>
      <c r="AD57" s="155"/>
      <c r="AE57" s="151"/>
      <c r="AF57" s="152"/>
      <c r="AG57" s="153"/>
      <c r="AH57" s="154"/>
      <c r="AI57" s="152"/>
      <c r="AJ57" s="155"/>
      <c r="AK57" s="151"/>
      <c r="AL57" s="152"/>
      <c r="AM57" s="153"/>
      <c r="AN57" s="154"/>
      <c r="AO57" s="152"/>
      <c r="AP57" s="155"/>
      <c r="AQ57" s="151"/>
      <c r="AR57" s="152"/>
      <c r="AS57" s="153"/>
      <c r="AT57" s="154"/>
      <c r="AU57" s="156"/>
      <c r="AV57" s="155"/>
      <c r="AW57" s="151"/>
      <c r="AX57" s="156"/>
      <c r="AY57" s="153"/>
      <c r="AZ57" s="154"/>
      <c r="BA57" s="157"/>
      <c r="BB57" s="155"/>
      <c r="BC57" s="151"/>
      <c r="BD57" s="157"/>
      <c r="BE57" s="153"/>
      <c r="BF57" s="154"/>
      <c r="BG57" s="157"/>
      <c r="BH57" s="155"/>
      <c r="BI57" s="151"/>
      <c r="BJ57" s="157"/>
      <c r="BK57" s="153"/>
      <c r="BL57" s="154"/>
      <c r="BM57" s="157"/>
      <c r="BN57" s="155"/>
      <c r="BO57" s="151"/>
      <c r="BP57" s="157"/>
      <c r="BQ57" s="153"/>
      <c r="BR57" s="154"/>
      <c r="BS57" s="157"/>
      <c r="BT57" s="155"/>
      <c r="BU57" s="151"/>
      <c r="BV57" s="152"/>
      <c r="BW57" s="153"/>
      <c r="BX57" s="154"/>
      <c r="BY57" s="152"/>
      <c r="BZ57" s="155"/>
      <c r="CA57" s="158"/>
      <c r="CB57" s="152"/>
      <c r="CC57" s="153"/>
      <c r="CD57" s="159"/>
      <c r="CE57" s="152"/>
      <c r="CF57" s="155"/>
      <c r="CG57" s="158"/>
      <c r="CH57" s="152"/>
      <c r="CI57" s="153"/>
      <c r="CJ57" s="159"/>
      <c r="CK57" s="152"/>
      <c r="CL57" s="155"/>
      <c r="CM57" s="158"/>
      <c r="CN57" s="152"/>
      <c r="CO57" s="153"/>
      <c r="CP57" s="159"/>
      <c r="CQ57" s="152"/>
      <c r="CR57" s="153"/>
      <c r="CT57" s="71"/>
      <c r="CU57" s="71"/>
      <c r="CV57" s="71"/>
    </row>
    <row r="58" spans="2:100">
      <c r="B58" s="309"/>
      <c r="C58" s="84">
        <v>5</v>
      </c>
      <c r="D58" s="96" t="s">
        <v>41353</v>
      </c>
      <c r="E58" s="202"/>
      <c r="F58" s="125"/>
      <c r="G58" s="151"/>
      <c r="H58" s="152"/>
      <c r="I58" s="153"/>
      <c r="J58" s="154"/>
      <c r="K58" s="152"/>
      <c r="L58" s="155"/>
      <c r="M58" s="151"/>
      <c r="N58" s="152"/>
      <c r="O58" s="153"/>
      <c r="P58" s="154"/>
      <c r="Q58" s="152"/>
      <c r="R58" s="155"/>
      <c r="S58" s="151"/>
      <c r="T58" s="152"/>
      <c r="U58" s="153"/>
      <c r="V58" s="154"/>
      <c r="W58" s="152"/>
      <c r="X58" s="155"/>
      <c r="Y58" s="151"/>
      <c r="Z58" s="152"/>
      <c r="AA58" s="153"/>
      <c r="AB58" s="154"/>
      <c r="AC58" s="152"/>
      <c r="AD58" s="155"/>
      <c r="AE58" s="151"/>
      <c r="AF58" s="152"/>
      <c r="AG58" s="153"/>
      <c r="AH58" s="154"/>
      <c r="AI58" s="152"/>
      <c r="AJ58" s="155"/>
      <c r="AK58" s="151"/>
      <c r="AL58" s="152"/>
      <c r="AM58" s="153"/>
      <c r="AN58" s="154"/>
      <c r="AO58" s="152"/>
      <c r="AP58" s="155"/>
      <c r="AQ58" s="151"/>
      <c r="AR58" s="152"/>
      <c r="AS58" s="153"/>
      <c r="AT58" s="154"/>
      <c r="AU58" s="156"/>
      <c r="AV58" s="155"/>
      <c r="AW58" s="151"/>
      <c r="AX58" s="156"/>
      <c r="AY58" s="153"/>
      <c r="AZ58" s="154"/>
      <c r="BA58" s="152"/>
      <c r="BB58" s="155"/>
      <c r="BC58" s="151"/>
      <c r="BD58" s="152"/>
      <c r="BE58" s="153"/>
      <c r="BF58" s="154"/>
      <c r="BG58" s="152"/>
      <c r="BH58" s="155"/>
      <c r="BI58" s="151"/>
      <c r="BJ58" s="152"/>
      <c r="BK58" s="153"/>
      <c r="BL58" s="154"/>
      <c r="BM58" s="152"/>
      <c r="BN58" s="155"/>
      <c r="BO58" s="151"/>
      <c r="BP58" s="152"/>
      <c r="BQ58" s="153"/>
      <c r="BR58" s="154"/>
      <c r="BS58" s="157"/>
      <c r="BT58" s="155"/>
      <c r="BU58" s="151"/>
      <c r="BV58" s="152"/>
      <c r="BW58" s="153"/>
      <c r="BX58" s="154"/>
      <c r="BY58" s="152"/>
      <c r="BZ58" s="155"/>
      <c r="CA58" s="158"/>
      <c r="CB58" s="152"/>
      <c r="CC58" s="153"/>
      <c r="CD58" s="159"/>
      <c r="CE58" s="152"/>
      <c r="CF58" s="155"/>
      <c r="CG58" s="158"/>
      <c r="CH58" s="152"/>
      <c r="CI58" s="153"/>
      <c r="CJ58" s="159"/>
      <c r="CK58" s="152"/>
      <c r="CL58" s="155"/>
      <c r="CM58" s="158"/>
      <c r="CN58" s="152"/>
      <c r="CO58" s="153"/>
      <c r="CP58" s="159"/>
      <c r="CQ58" s="152"/>
      <c r="CR58" s="153"/>
      <c r="CT58" s="71"/>
      <c r="CU58" s="71"/>
      <c r="CV58" s="71"/>
    </row>
    <row r="59" spans="2:100" ht="27">
      <c r="B59" s="309"/>
      <c r="C59" s="84">
        <v>6</v>
      </c>
      <c r="D59" s="96" t="s">
        <v>48180</v>
      </c>
      <c r="E59" s="202"/>
      <c r="F59" s="125"/>
      <c r="G59" s="151"/>
      <c r="H59" s="152"/>
      <c r="I59" s="153"/>
      <c r="J59" s="154"/>
      <c r="K59" s="152"/>
      <c r="L59" s="155"/>
      <c r="M59" s="151"/>
      <c r="N59" s="152"/>
      <c r="O59" s="153"/>
      <c r="P59" s="154"/>
      <c r="Q59" s="152"/>
      <c r="R59" s="155"/>
      <c r="S59" s="151"/>
      <c r="T59" s="152"/>
      <c r="U59" s="153"/>
      <c r="V59" s="154"/>
      <c r="W59" s="152"/>
      <c r="X59" s="155"/>
      <c r="Y59" s="151"/>
      <c r="Z59" s="152"/>
      <c r="AA59" s="153"/>
      <c r="AB59" s="154"/>
      <c r="AC59" s="152"/>
      <c r="AD59" s="155"/>
      <c r="AE59" s="151"/>
      <c r="AF59" s="152"/>
      <c r="AG59" s="153"/>
      <c r="AH59" s="154"/>
      <c r="AI59" s="152"/>
      <c r="AJ59" s="155"/>
      <c r="AK59" s="151"/>
      <c r="AL59" s="152"/>
      <c r="AM59" s="153"/>
      <c r="AN59" s="154"/>
      <c r="AO59" s="152"/>
      <c r="AP59" s="155"/>
      <c r="AQ59" s="151"/>
      <c r="AR59" s="152"/>
      <c r="AS59" s="153"/>
      <c r="AT59" s="154"/>
      <c r="AU59" s="152"/>
      <c r="AV59" s="155"/>
      <c r="AW59" s="151"/>
      <c r="AX59" s="152"/>
      <c r="AY59" s="153"/>
      <c r="AZ59" s="154"/>
      <c r="BA59" s="152"/>
      <c r="BB59" s="155"/>
      <c r="BC59" s="151"/>
      <c r="BD59" s="152"/>
      <c r="BE59" s="153"/>
      <c r="BF59" s="154"/>
      <c r="BG59" s="152"/>
      <c r="BH59" s="155"/>
      <c r="BI59" s="151"/>
      <c r="BJ59" s="152"/>
      <c r="BK59" s="153"/>
      <c r="BL59" s="154"/>
      <c r="BM59" s="152"/>
      <c r="BN59" s="155"/>
      <c r="BO59" s="151"/>
      <c r="BP59" s="152"/>
      <c r="BQ59" s="153"/>
      <c r="BR59" s="154"/>
      <c r="BS59" s="157"/>
      <c r="BT59" s="155"/>
      <c r="BU59" s="151"/>
      <c r="BV59" s="152"/>
      <c r="BW59" s="153"/>
      <c r="BX59" s="154"/>
      <c r="BY59" s="152"/>
      <c r="BZ59" s="155"/>
      <c r="CA59" s="158"/>
      <c r="CB59" s="152"/>
      <c r="CC59" s="153"/>
      <c r="CD59" s="159"/>
      <c r="CE59" s="152"/>
      <c r="CF59" s="155"/>
      <c r="CG59" s="158"/>
      <c r="CH59" s="152"/>
      <c r="CI59" s="153"/>
      <c r="CJ59" s="159"/>
      <c r="CK59" s="152"/>
      <c r="CL59" s="155"/>
      <c r="CM59" s="158"/>
      <c r="CN59" s="152"/>
      <c r="CO59" s="153"/>
      <c r="CP59" s="159"/>
      <c r="CQ59" s="152"/>
      <c r="CR59" s="153"/>
      <c r="CT59" s="71"/>
      <c r="CU59" s="71"/>
      <c r="CV59" s="71"/>
    </row>
    <row r="60" spans="2:100" ht="27">
      <c r="B60" s="309"/>
      <c r="C60" s="84">
        <v>7</v>
      </c>
      <c r="D60" s="96" t="s">
        <v>48181</v>
      </c>
      <c r="E60" s="202"/>
      <c r="F60" s="125"/>
      <c r="G60" s="151"/>
      <c r="H60" s="152"/>
      <c r="I60" s="153"/>
      <c r="J60" s="154"/>
      <c r="K60" s="152"/>
      <c r="L60" s="155"/>
      <c r="M60" s="151"/>
      <c r="N60" s="152"/>
      <c r="O60" s="153"/>
      <c r="P60" s="154"/>
      <c r="Q60" s="152"/>
      <c r="R60" s="155"/>
      <c r="S60" s="151"/>
      <c r="T60" s="152"/>
      <c r="U60" s="153"/>
      <c r="V60" s="154"/>
      <c r="W60" s="152"/>
      <c r="X60" s="155"/>
      <c r="Y60" s="151"/>
      <c r="Z60" s="152"/>
      <c r="AA60" s="153"/>
      <c r="AB60" s="154"/>
      <c r="AC60" s="152"/>
      <c r="AD60" s="155"/>
      <c r="AE60" s="151"/>
      <c r="AF60" s="152"/>
      <c r="AG60" s="153"/>
      <c r="AH60" s="154"/>
      <c r="AI60" s="152"/>
      <c r="AJ60" s="155"/>
      <c r="AK60" s="151"/>
      <c r="AL60" s="152"/>
      <c r="AM60" s="153"/>
      <c r="AN60" s="154"/>
      <c r="AO60" s="152"/>
      <c r="AP60" s="155"/>
      <c r="AQ60" s="151"/>
      <c r="AR60" s="152"/>
      <c r="AS60" s="153"/>
      <c r="AT60" s="154"/>
      <c r="AU60" s="157"/>
      <c r="AV60" s="161"/>
      <c r="AW60" s="151"/>
      <c r="AX60" s="152"/>
      <c r="AY60" s="153"/>
      <c r="AZ60" s="154"/>
      <c r="BA60" s="152"/>
      <c r="BB60" s="155"/>
      <c r="BC60" s="151"/>
      <c r="BD60" s="152"/>
      <c r="BE60" s="153"/>
      <c r="BF60" s="154"/>
      <c r="BG60" s="152"/>
      <c r="BH60" s="155"/>
      <c r="BI60" s="151"/>
      <c r="BJ60" s="152"/>
      <c r="BK60" s="153"/>
      <c r="BL60" s="154"/>
      <c r="BM60" s="152"/>
      <c r="BN60" s="155"/>
      <c r="BO60" s="151"/>
      <c r="BP60" s="152"/>
      <c r="BQ60" s="153"/>
      <c r="BR60" s="154"/>
      <c r="BS60" s="157"/>
      <c r="BT60" s="155"/>
      <c r="BU60" s="151"/>
      <c r="BV60" s="152"/>
      <c r="BW60" s="153"/>
      <c r="BX60" s="154"/>
      <c r="BY60" s="152"/>
      <c r="BZ60" s="155"/>
      <c r="CA60" s="158"/>
      <c r="CB60" s="152"/>
      <c r="CC60" s="153"/>
      <c r="CD60" s="159"/>
      <c r="CE60" s="152"/>
      <c r="CF60" s="155"/>
      <c r="CG60" s="158"/>
      <c r="CH60" s="152"/>
      <c r="CI60" s="153"/>
      <c r="CJ60" s="159"/>
      <c r="CK60" s="152"/>
      <c r="CL60" s="155"/>
      <c r="CM60" s="158"/>
      <c r="CN60" s="152"/>
      <c r="CO60" s="153"/>
      <c r="CP60" s="159"/>
      <c r="CQ60" s="152"/>
      <c r="CR60" s="153"/>
      <c r="CT60" s="71"/>
      <c r="CU60" s="71"/>
      <c r="CV60" s="71"/>
    </row>
    <row r="61" spans="2:100" ht="67.5">
      <c r="B61" s="309"/>
      <c r="C61" s="84" t="s">
        <v>48178</v>
      </c>
      <c r="D61" s="96" t="s">
        <v>48186</v>
      </c>
      <c r="E61" s="202"/>
      <c r="F61" s="125"/>
      <c r="G61" s="151"/>
      <c r="H61" s="152"/>
      <c r="I61" s="153"/>
      <c r="J61" s="154"/>
      <c r="K61" s="152"/>
      <c r="L61" s="155"/>
      <c r="M61" s="151"/>
      <c r="N61" s="152"/>
      <c r="O61" s="153"/>
      <c r="P61" s="154"/>
      <c r="Q61" s="152"/>
      <c r="R61" s="155"/>
      <c r="S61" s="151"/>
      <c r="T61" s="152"/>
      <c r="U61" s="153"/>
      <c r="V61" s="154"/>
      <c r="W61" s="152"/>
      <c r="X61" s="155"/>
      <c r="Y61" s="151"/>
      <c r="Z61" s="152"/>
      <c r="AA61" s="153"/>
      <c r="AB61" s="154"/>
      <c r="AC61" s="152"/>
      <c r="AD61" s="155"/>
      <c r="AE61" s="151"/>
      <c r="AF61" s="152"/>
      <c r="AG61" s="153"/>
      <c r="AH61" s="154"/>
      <c r="AI61" s="152"/>
      <c r="AJ61" s="155"/>
      <c r="AK61" s="151"/>
      <c r="AL61" s="152"/>
      <c r="AM61" s="153"/>
      <c r="AN61" s="154"/>
      <c r="AO61" s="152"/>
      <c r="AP61" s="155"/>
      <c r="AQ61" s="151"/>
      <c r="AR61" s="152"/>
      <c r="AS61" s="153"/>
      <c r="AT61" s="154"/>
      <c r="AU61" s="152"/>
      <c r="AV61" s="155"/>
      <c r="AW61" s="151"/>
      <c r="AX61" s="152"/>
      <c r="AY61" s="153"/>
      <c r="AZ61" s="154"/>
      <c r="BA61" s="152"/>
      <c r="BB61" s="155"/>
      <c r="BC61" s="151"/>
      <c r="BD61" s="152"/>
      <c r="BE61" s="153"/>
      <c r="BF61" s="154"/>
      <c r="BG61" s="152"/>
      <c r="BH61" s="155"/>
      <c r="BI61" s="151"/>
      <c r="BJ61" s="152"/>
      <c r="BK61" s="153"/>
      <c r="BL61" s="154"/>
      <c r="BM61" s="152"/>
      <c r="BN61" s="155"/>
      <c r="BO61" s="151"/>
      <c r="BP61" s="152"/>
      <c r="BQ61" s="153"/>
      <c r="BR61" s="154"/>
      <c r="BS61" s="157"/>
      <c r="BT61" s="155"/>
      <c r="BU61" s="151"/>
      <c r="BV61" s="152"/>
      <c r="BW61" s="153"/>
      <c r="BX61" s="154"/>
      <c r="BY61" s="152"/>
      <c r="BZ61" s="155"/>
      <c r="CA61" s="158"/>
      <c r="CB61" s="152"/>
      <c r="CC61" s="153"/>
      <c r="CD61" s="159"/>
      <c r="CE61" s="152"/>
      <c r="CF61" s="155"/>
      <c r="CG61" s="158"/>
      <c r="CH61" s="152"/>
      <c r="CI61" s="153"/>
      <c r="CJ61" s="159"/>
      <c r="CK61" s="152"/>
      <c r="CL61" s="155"/>
      <c r="CM61" s="158"/>
      <c r="CN61" s="152"/>
      <c r="CO61" s="153"/>
      <c r="CP61" s="159"/>
      <c r="CQ61" s="152"/>
      <c r="CR61" s="153"/>
      <c r="CT61" s="71"/>
      <c r="CU61" s="71"/>
      <c r="CV61" s="71"/>
    </row>
    <row r="62" spans="2:100" ht="54">
      <c r="B62" s="309"/>
      <c r="C62" s="84" t="s">
        <v>48183</v>
      </c>
      <c r="D62" s="96" t="s">
        <v>48209</v>
      </c>
      <c r="E62" s="202"/>
      <c r="F62" s="125"/>
      <c r="G62" s="151"/>
      <c r="H62" s="152"/>
      <c r="I62" s="153"/>
      <c r="J62" s="154"/>
      <c r="K62" s="152"/>
      <c r="L62" s="155"/>
      <c r="M62" s="151"/>
      <c r="N62" s="152"/>
      <c r="O62" s="153"/>
      <c r="P62" s="154"/>
      <c r="Q62" s="152"/>
      <c r="R62" s="155"/>
      <c r="S62" s="151"/>
      <c r="T62" s="152"/>
      <c r="U62" s="153"/>
      <c r="V62" s="154"/>
      <c r="W62" s="152"/>
      <c r="X62" s="155"/>
      <c r="Y62" s="151"/>
      <c r="Z62" s="152"/>
      <c r="AA62" s="153"/>
      <c r="AB62" s="154"/>
      <c r="AC62" s="152"/>
      <c r="AD62" s="155"/>
      <c r="AE62" s="151"/>
      <c r="AF62" s="152"/>
      <c r="AG62" s="153"/>
      <c r="AH62" s="154"/>
      <c r="AI62" s="152"/>
      <c r="AJ62" s="155"/>
      <c r="AK62" s="151"/>
      <c r="AL62" s="152"/>
      <c r="AM62" s="153"/>
      <c r="AN62" s="154"/>
      <c r="AO62" s="152"/>
      <c r="AP62" s="155"/>
      <c r="AQ62" s="151"/>
      <c r="AR62" s="152"/>
      <c r="AS62" s="153"/>
      <c r="AT62" s="154"/>
      <c r="AU62" s="152"/>
      <c r="AV62" s="155"/>
      <c r="AW62" s="151"/>
      <c r="AX62" s="152"/>
      <c r="AY62" s="153"/>
      <c r="AZ62" s="154"/>
      <c r="BA62" s="152"/>
      <c r="BB62" s="155"/>
      <c r="BC62" s="151"/>
      <c r="BD62" s="152"/>
      <c r="BE62" s="153"/>
      <c r="BF62" s="154"/>
      <c r="BG62" s="152"/>
      <c r="BH62" s="155"/>
      <c r="BI62" s="151"/>
      <c r="BJ62" s="152"/>
      <c r="BK62" s="153"/>
      <c r="BL62" s="154"/>
      <c r="BM62" s="152"/>
      <c r="BN62" s="155"/>
      <c r="BO62" s="151"/>
      <c r="BP62" s="152"/>
      <c r="BQ62" s="153"/>
      <c r="BR62" s="154"/>
      <c r="BS62" s="157"/>
      <c r="BT62" s="155"/>
      <c r="BU62" s="151"/>
      <c r="BV62" s="152"/>
      <c r="BW62" s="153"/>
      <c r="BX62" s="154"/>
      <c r="BY62" s="152"/>
      <c r="BZ62" s="155"/>
      <c r="CA62" s="158"/>
      <c r="CB62" s="152"/>
      <c r="CC62" s="153"/>
      <c r="CD62" s="159"/>
      <c r="CE62" s="152"/>
      <c r="CF62" s="155"/>
      <c r="CG62" s="158"/>
      <c r="CH62" s="152"/>
      <c r="CI62" s="153"/>
      <c r="CJ62" s="159"/>
      <c r="CK62" s="152"/>
      <c r="CL62" s="155"/>
      <c r="CM62" s="158"/>
      <c r="CN62" s="152"/>
      <c r="CO62" s="153"/>
      <c r="CP62" s="159"/>
      <c r="CQ62" s="152"/>
      <c r="CR62" s="153"/>
      <c r="CT62" s="71"/>
      <c r="CU62" s="71"/>
      <c r="CV62" s="71"/>
    </row>
    <row r="63" spans="2:100" ht="27">
      <c r="B63" s="309"/>
      <c r="C63" s="84" t="s">
        <v>48184</v>
      </c>
      <c r="D63" s="96" t="s">
        <v>48185</v>
      </c>
      <c r="E63" s="202"/>
      <c r="F63" s="125"/>
      <c r="G63" s="151"/>
      <c r="H63" s="152"/>
      <c r="I63" s="153"/>
      <c r="J63" s="154"/>
      <c r="K63" s="152"/>
      <c r="L63" s="155"/>
      <c r="M63" s="151"/>
      <c r="N63" s="152"/>
      <c r="O63" s="153"/>
      <c r="P63" s="154"/>
      <c r="Q63" s="152"/>
      <c r="R63" s="155"/>
      <c r="S63" s="151"/>
      <c r="T63" s="152"/>
      <c r="U63" s="153"/>
      <c r="V63" s="154"/>
      <c r="W63" s="152"/>
      <c r="X63" s="155"/>
      <c r="Y63" s="151"/>
      <c r="Z63" s="152"/>
      <c r="AA63" s="153"/>
      <c r="AB63" s="154"/>
      <c r="AC63" s="152"/>
      <c r="AD63" s="155"/>
      <c r="AE63" s="151"/>
      <c r="AF63" s="152"/>
      <c r="AG63" s="153"/>
      <c r="AH63" s="154"/>
      <c r="AI63" s="152"/>
      <c r="AJ63" s="155"/>
      <c r="AK63" s="151"/>
      <c r="AL63" s="152"/>
      <c r="AM63" s="153"/>
      <c r="AN63" s="154"/>
      <c r="AO63" s="152"/>
      <c r="AP63" s="155"/>
      <c r="AQ63" s="151"/>
      <c r="AR63" s="152"/>
      <c r="AS63" s="153"/>
      <c r="AT63" s="154"/>
      <c r="AU63" s="152"/>
      <c r="AV63" s="155"/>
      <c r="AW63" s="151"/>
      <c r="AX63" s="152"/>
      <c r="AY63" s="160"/>
      <c r="AZ63" s="154"/>
      <c r="BA63" s="152"/>
      <c r="BB63" s="161"/>
      <c r="BC63" s="151"/>
      <c r="BD63" s="152"/>
      <c r="BE63" s="160"/>
      <c r="BF63" s="154"/>
      <c r="BG63" s="152"/>
      <c r="BH63" s="203"/>
      <c r="BI63" s="151"/>
      <c r="BJ63" s="152"/>
      <c r="BK63" s="160"/>
      <c r="BL63" s="154"/>
      <c r="BM63" s="152"/>
      <c r="BN63" s="161"/>
      <c r="BO63" s="151"/>
      <c r="BP63" s="152"/>
      <c r="BQ63" s="160"/>
      <c r="BR63" s="154"/>
      <c r="BS63" s="157"/>
      <c r="BT63" s="155"/>
      <c r="BU63" s="151"/>
      <c r="BV63" s="152"/>
      <c r="BW63" s="153"/>
      <c r="BX63" s="154"/>
      <c r="BY63" s="152"/>
      <c r="BZ63" s="155"/>
      <c r="CA63" s="158"/>
      <c r="CB63" s="152"/>
      <c r="CC63" s="153"/>
      <c r="CD63" s="159"/>
      <c r="CE63" s="152"/>
      <c r="CF63" s="155"/>
      <c r="CG63" s="158"/>
      <c r="CH63" s="152"/>
      <c r="CI63" s="153"/>
      <c r="CJ63" s="159"/>
      <c r="CK63" s="152"/>
      <c r="CL63" s="155"/>
      <c r="CM63" s="158"/>
      <c r="CN63" s="152"/>
      <c r="CO63" s="153"/>
      <c r="CP63" s="159"/>
      <c r="CQ63" s="152"/>
      <c r="CR63" s="153"/>
      <c r="CT63" s="71"/>
      <c r="CU63" s="71"/>
      <c r="CV63" s="71"/>
    </row>
    <row r="64" spans="2:100" ht="40.5">
      <c r="B64" s="309"/>
      <c r="C64" s="84" t="s">
        <v>48206</v>
      </c>
      <c r="D64" s="96" t="s">
        <v>48207</v>
      </c>
      <c r="E64" s="202"/>
      <c r="F64" s="125"/>
      <c r="G64" s="151"/>
      <c r="H64" s="152"/>
      <c r="I64" s="153"/>
      <c r="J64" s="154"/>
      <c r="K64" s="152"/>
      <c r="L64" s="155"/>
      <c r="M64" s="151"/>
      <c r="N64" s="152"/>
      <c r="O64" s="153"/>
      <c r="P64" s="154"/>
      <c r="Q64" s="152"/>
      <c r="R64" s="155"/>
      <c r="S64" s="151"/>
      <c r="T64" s="152"/>
      <c r="U64" s="153"/>
      <c r="V64" s="154"/>
      <c r="W64" s="152"/>
      <c r="X64" s="155"/>
      <c r="Y64" s="151"/>
      <c r="Z64" s="152"/>
      <c r="AA64" s="153"/>
      <c r="AB64" s="154"/>
      <c r="AC64" s="152"/>
      <c r="AD64" s="155"/>
      <c r="AE64" s="151"/>
      <c r="AF64" s="152"/>
      <c r="AG64" s="153"/>
      <c r="AH64" s="154"/>
      <c r="AI64" s="152"/>
      <c r="AJ64" s="155"/>
      <c r="AK64" s="151"/>
      <c r="AL64" s="152"/>
      <c r="AM64" s="153"/>
      <c r="AN64" s="154"/>
      <c r="AO64" s="152"/>
      <c r="AP64" s="155"/>
      <c r="AQ64" s="151"/>
      <c r="AR64" s="152"/>
      <c r="AS64" s="153"/>
      <c r="AT64" s="154"/>
      <c r="AU64" s="152"/>
      <c r="AV64" s="155"/>
      <c r="AW64" s="151"/>
      <c r="AX64" s="152"/>
      <c r="AY64" s="160"/>
      <c r="AZ64" s="154"/>
      <c r="BA64" s="152"/>
      <c r="BB64" s="161"/>
      <c r="BC64" s="151"/>
      <c r="BD64" s="152"/>
      <c r="BE64" s="160"/>
      <c r="BF64" s="154"/>
      <c r="BG64" s="152"/>
      <c r="BH64" s="203"/>
      <c r="BI64" s="151"/>
      <c r="BJ64" s="152"/>
      <c r="BK64" s="160"/>
      <c r="BL64" s="154"/>
      <c r="BM64" s="152"/>
      <c r="BN64" s="161"/>
      <c r="BO64" s="151"/>
      <c r="BP64" s="152"/>
      <c r="BQ64" s="160"/>
      <c r="BR64" s="154"/>
      <c r="BS64" s="157"/>
      <c r="BT64" s="155"/>
      <c r="BU64" s="151"/>
      <c r="BV64" s="152"/>
      <c r="BW64" s="153"/>
      <c r="BX64" s="154"/>
      <c r="BY64" s="152"/>
      <c r="BZ64" s="155"/>
      <c r="CA64" s="158"/>
      <c r="CB64" s="152"/>
      <c r="CC64" s="153"/>
      <c r="CD64" s="159"/>
      <c r="CE64" s="152"/>
      <c r="CF64" s="155"/>
      <c r="CG64" s="158"/>
      <c r="CH64" s="152"/>
      <c r="CI64" s="153"/>
      <c r="CJ64" s="159"/>
      <c r="CK64" s="152"/>
      <c r="CL64" s="155"/>
      <c r="CM64" s="158"/>
      <c r="CN64" s="152"/>
      <c r="CO64" s="153"/>
      <c r="CP64" s="159"/>
      <c r="CQ64" s="152"/>
      <c r="CR64" s="153"/>
      <c r="CT64" s="71"/>
      <c r="CU64" s="71"/>
      <c r="CV64" s="71"/>
    </row>
    <row r="65" spans="2:100" ht="54">
      <c r="B65" s="309"/>
      <c r="C65" s="84" t="s">
        <v>48208</v>
      </c>
      <c r="D65" s="96" t="s">
        <v>48210</v>
      </c>
      <c r="E65" s="202"/>
      <c r="F65" s="125"/>
      <c r="G65" s="151"/>
      <c r="H65" s="152"/>
      <c r="I65" s="153"/>
      <c r="J65" s="154"/>
      <c r="K65" s="152"/>
      <c r="L65" s="155"/>
      <c r="M65" s="151"/>
      <c r="N65" s="152"/>
      <c r="O65" s="153"/>
      <c r="P65" s="154"/>
      <c r="Q65" s="152"/>
      <c r="R65" s="155"/>
      <c r="S65" s="151"/>
      <c r="T65" s="152"/>
      <c r="U65" s="153"/>
      <c r="V65" s="154"/>
      <c r="W65" s="152"/>
      <c r="X65" s="155"/>
      <c r="Y65" s="151"/>
      <c r="Z65" s="152"/>
      <c r="AA65" s="153"/>
      <c r="AB65" s="154"/>
      <c r="AC65" s="152"/>
      <c r="AD65" s="155"/>
      <c r="AE65" s="151"/>
      <c r="AF65" s="152"/>
      <c r="AG65" s="153"/>
      <c r="AH65" s="154"/>
      <c r="AI65" s="152"/>
      <c r="AJ65" s="155"/>
      <c r="AK65" s="151"/>
      <c r="AL65" s="152"/>
      <c r="AM65" s="153"/>
      <c r="AN65" s="154"/>
      <c r="AO65" s="152"/>
      <c r="AP65" s="155"/>
      <c r="AQ65" s="151"/>
      <c r="AR65" s="152"/>
      <c r="AS65" s="153"/>
      <c r="AT65" s="154"/>
      <c r="AU65" s="152"/>
      <c r="AV65" s="155"/>
      <c r="AW65" s="151"/>
      <c r="AX65" s="152"/>
      <c r="AY65" s="160"/>
      <c r="AZ65" s="154"/>
      <c r="BA65" s="152"/>
      <c r="BB65" s="161"/>
      <c r="BC65" s="151"/>
      <c r="BD65" s="152"/>
      <c r="BE65" s="160"/>
      <c r="BF65" s="154"/>
      <c r="BG65" s="152"/>
      <c r="BH65" s="203"/>
      <c r="BI65" s="151"/>
      <c r="BJ65" s="152"/>
      <c r="BK65" s="160"/>
      <c r="BL65" s="154"/>
      <c r="BM65" s="152"/>
      <c r="BN65" s="161"/>
      <c r="BO65" s="151"/>
      <c r="BP65" s="152"/>
      <c r="BQ65" s="160"/>
      <c r="BR65" s="154"/>
      <c r="BS65" s="157"/>
      <c r="BT65" s="155"/>
      <c r="BU65" s="151"/>
      <c r="BV65" s="152"/>
      <c r="BW65" s="153"/>
      <c r="BX65" s="154"/>
      <c r="BY65" s="152"/>
      <c r="BZ65" s="155"/>
      <c r="CA65" s="158"/>
      <c r="CB65" s="152"/>
      <c r="CC65" s="153"/>
      <c r="CD65" s="159"/>
      <c r="CE65" s="152"/>
      <c r="CF65" s="155"/>
      <c r="CG65" s="158"/>
      <c r="CH65" s="152"/>
      <c r="CI65" s="153"/>
      <c r="CJ65" s="159"/>
      <c r="CK65" s="152"/>
      <c r="CL65" s="155"/>
      <c r="CM65" s="158"/>
      <c r="CN65" s="152"/>
      <c r="CO65" s="153"/>
      <c r="CP65" s="159"/>
      <c r="CQ65" s="152"/>
      <c r="CR65" s="153"/>
      <c r="CT65" s="71"/>
      <c r="CU65" s="71"/>
      <c r="CV65" s="71"/>
    </row>
    <row r="66" spans="2:100" ht="27">
      <c r="B66" s="309"/>
      <c r="C66" s="84">
        <v>9</v>
      </c>
      <c r="D66" s="96" t="s">
        <v>48182</v>
      </c>
      <c r="E66" s="202"/>
      <c r="F66" s="125"/>
      <c r="G66" s="151"/>
      <c r="H66" s="152"/>
      <c r="I66" s="153"/>
      <c r="J66" s="154"/>
      <c r="K66" s="152"/>
      <c r="L66" s="155"/>
      <c r="M66" s="151"/>
      <c r="N66" s="152"/>
      <c r="O66" s="153"/>
      <c r="P66" s="154"/>
      <c r="Q66" s="152"/>
      <c r="R66" s="155"/>
      <c r="S66" s="151"/>
      <c r="T66" s="152"/>
      <c r="U66" s="153"/>
      <c r="V66" s="154"/>
      <c r="W66" s="152"/>
      <c r="X66" s="155"/>
      <c r="Y66" s="151"/>
      <c r="Z66" s="152"/>
      <c r="AA66" s="153"/>
      <c r="AB66" s="154"/>
      <c r="AC66" s="152"/>
      <c r="AD66" s="155"/>
      <c r="AE66" s="151"/>
      <c r="AF66" s="152"/>
      <c r="AG66" s="153"/>
      <c r="AH66" s="154"/>
      <c r="AI66" s="152"/>
      <c r="AJ66" s="155"/>
      <c r="AK66" s="151"/>
      <c r="AL66" s="152"/>
      <c r="AM66" s="153"/>
      <c r="AN66" s="154"/>
      <c r="AO66" s="152"/>
      <c r="AP66" s="155"/>
      <c r="AQ66" s="151"/>
      <c r="AR66" s="152"/>
      <c r="AS66" s="153"/>
      <c r="AT66" s="154"/>
      <c r="AU66" s="152"/>
      <c r="AV66" s="155"/>
      <c r="AW66" s="151"/>
      <c r="AX66" s="152"/>
      <c r="AY66" s="153"/>
      <c r="AZ66" s="154"/>
      <c r="BA66" s="152"/>
      <c r="BB66" s="155"/>
      <c r="BC66" s="151"/>
      <c r="BD66" s="152"/>
      <c r="BE66" s="153"/>
      <c r="BF66" s="154"/>
      <c r="BG66" s="152"/>
      <c r="BH66" s="155"/>
      <c r="BI66" s="151"/>
      <c r="BJ66" s="152"/>
      <c r="BK66" s="153"/>
      <c r="BL66" s="154"/>
      <c r="BM66" s="152"/>
      <c r="BN66" s="155"/>
      <c r="BO66" s="151"/>
      <c r="BP66" s="152"/>
      <c r="BQ66" s="153"/>
      <c r="BR66" s="154"/>
      <c r="BS66" s="157"/>
      <c r="BT66" s="155"/>
      <c r="BU66" s="151"/>
      <c r="BV66" s="152"/>
      <c r="BW66" s="153"/>
      <c r="BX66" s="154"/>
      <c r="BY66" s="152"/>
      <c r="BZ66" s="155"/>
      <c r="CA66" s="158"/>
      <c r="CB66" s="152"/>
      <c r="CC66" s="153"/>
      <c r="CD66" s="159"/>
      <c r="CE66" s="152"/>
      <c r="CF66" s="155"/>
      <c r="CG66" s="158"/>
      <c r="CH66" s="152"/>
      <c r="CI66" s="153"/>
      <c r="CJ66" s="159"/>
      <c r="CK66" s="152"/>
      <c r="CL66" s="155"/>
      <c r="CM66" s="158"/>
      <c r="CN66" s="152"/>
      <c r="CO66" s="153"/>
      <c r="CP66" s="159"/>
      <c r="CQ66" s="152"/>
      <c r="CR66" s="153"/>
      <c r="CT66" s="71"/>
      <c r="CU66" s="71"/>
      <c r="CV66" s="71"/>
    </row>
    <row r="67" spans="2:100">
      <c r="B67" s="309"/>
      <c r="C67" s="85">
        <v>10</v>
      </c>
      <c r="D67" s="96" t="s">
        <v>26760</v>
      </c>
      <c r="E67" s="202"/>
      <c r="F67" s="125"/>
      <c r="G67" s="151"/>
      <c r="H67" s="152"/>
      <c r="I67" s="153"/>
      <c r="J67" s="154"/>
      <c r="K67" s="152"/>
      <c r="L67" s="155"/>
      <c r="M67" s="151"/>
      <c r="N67" s="152"/>
      <c r="O67" s="153"/>
      <c r="P67" s="154"/>
      <c r="Q67" s="152"/>
      <c r="R67" s="155"/>
      <c r="S67" s="151"/>
      <c r="T67" s="152"/>
      <c r="U67" s="153"/>
      <c r="V67" s="154"/>
      <c r="W67" s="152"/>
      <c r="X67" s="155"/>
      <c r="Y67" s="151"/>
      <c r="Z67" s="152"/>
      <c r="AA67" s="153"/>
      <c r="AB67" s="154"/>
      <c r="AC67" s="152"/>
      <c r="AD67" s="155"/>
      <c r="AE67" s="151"/>
      <c r="AF67" s="152"/>
      <c r="AG67" s="153"/>
      <c r="AH67" s="154"/>
      <c r="AI67" s="152"/>
      <c r="AJ67" s="155"/>
      <c r="AK67" s="151"/>
      <c r="AL67" s="152"/>
      <c r="AM67" s="153"/>
      <c r="AN67" s="154"/>
      <c r="AO67" s="152"/>
      <c r="AP67" s="155"/>
      <c r="AQ67" s="151"/>
      <c r="AR67" s="152"/>
      <c r="AS67" s="153"/>
      <c r="AT67" s="154"/>
      <c r="AU67" s="152"/>
      <c r="AV67" s="161"/>
      <c r="AW67" s="151"/>
      <c r="AX67" s="152"/>
      <c r="AY67" s="160"/>
      <c r="AZ67" s="154"/>
      <c r="BA67" s="152"/>
      <c r="BB67" s="155"/>
      <c r="BC67" s="151"/>
      <c r="BD67" s="152"/>
      <c r="BE67" s="153"/>
      <c r="BF67" s="154"/>
      <c r="BG67" s="152"/>
      <c r="BH67" s="155"/>
      <c r="BI67" s="151"/>
      <c r="BJ67" s="152"/>
      <c r="BK67" s="153"/>
      <c r="BL67" s="154"/>
      <c r="BM67" s="152"/>
      <c r="BN67" s="155"/>
      <c r="BO67" s="151"/>
      <c r="BP67" s="152"/>
      <c r="BQ67" s="153"/>
      <c r="BR67" s="154"/>
      <c r="BS67" s="156"/>
      <c r="BT67" s="155"/>
      <c r="BU67" s="151"/>
      <c r="BV67" s="152"/>
      <c r="BW67" s="153"/>
      <c r="BX67" s="154"/>
      <c r="BY67" s="152"/>
      <c r="BZ67" s="155"/>
      <c r="CA67" s="158"/>
      <c r="CB67" s="152"/>
      <c r="CC67" s="153"/>
      <c r="CD67" s="159"/>
      <c r="CE67" s="152"/>
      <c r="CF67" s="155"/>
      <c r="CG67" s="158"/>
      <c r="CH67" s="152"/>
      <c r="CI67" s="153"/>
      <c r="CJ67" s="159"/>
      <c r="CK67" s="152"/>
      <c r="CL67" s="155"/>
      <c r="CM67" s="158"/>
      <c r="CN67" s="152"/>
      <c r="CO67" s="153"/>
      <c r="CP67" s="159"/>
      <c r="CQ67" s="152"/>
      <c r="CR67" s="153"/>
      <c r="CT67" s="71"/>
      <c r="CU67" s="71"/>
      <c r="CV67" s="71"/>
    </row>
    <row r="68" spans="2:100" ht="9.75" customHeight="1">
      <c r="B68" s="309"/>
      <c r="C68" s="85"/>
      <c r="D68" s="101"/>
      <c r="E68" s="211"/>
      <c r="F68" s="212"/>
      <c r="G68" s="213"/>
      <c r="H68" s="152"/>
      <c r="I68" s="160"/>
      <c r="J68" s="214"/>
      <c r="K68" s="152"/>
      <c r="L68" s="161"/>
      <c r="M68" s="213"/>
      <c r="N68" s="152"/>
      <c r="O68" s="160"/>
      <c r="P68" s="214"/>
      <c r="Q68" s="152"/>
      <c r="R68" s="161"/>
      <c r="S68" s="213"/>
      <c r="T68" s="152"/>
      <c r="U68" s="160"/>
      <c r="V68" s="214"/>
      <c r="W68" s="152"/>
      <c r="X68" s="161"/>
      <c r="Y68" s="213"/>
      <c r="Z68" s="152"/>
      <c r="AA68" s="160"/>
      <c r="AB68" s="214"/>
      <c r="AC68" s="152"/>
      <c r="AD68" s="161"/>
      <c r="AE68" s="213"/>
      <c r="AF68" s="152"/>
      <c r="AG68" s="160"/>
      <c r="AH68" s="214"/>
      <c r="AI68" s="152"/>
      <c r="AJ68" s="161"/>
      <c r="AK68" s="213"/>
      <c r="AL68" s="152"/>
      <c r="AM68" s="160"/>
      <c r="AN68" s="214"/>
      <c r="AO68" s="152"/>
      <c r="AP68" s="161"/>
      <c r="AQ68" s="213"/>
      <c r="AR68" s="152"/>
      <c r="AS68" s="160"/>
      <c r="AT68" s="214"/>
      <c r="AU68" s="152"/>
      <c r="AV68" s="161"/>
      <c r="AW68" s="213"/>
      <c r="AX68" s="152"/>
      <c r="AY68" s="160"/>
      <c r="AZ68" s="214"/>
      <c r="BA68" s="152"/>
      <c r="BB68" s="161"/>
      <c r="BC68" s="213"/>
      <c r="BD68" s="152"/>
      <c r="BE68" s="160"/>
      <c r="BF68" s="214"/>
      <c r="BG68" s="152"/>
      <c r="BH68" s="161"/>
      <c r="BI68" s="213"/>
      <c r="BJ68" s="152"/>
      <c r="BK68" s="160"/>
      <c r="BL68" s="214"/>
      <c r="BM68" s="152"/>
      <c r="BN68" s="161"/>
      <c r="BO68" s="213"/>
      <c r="BP68" s="152"/>
      <c r="BQ68" s="160"/>
      <c r="BR68" s="214"/>
      <c r="BS68" s="152"/>
      <c r="BT68" s="161"/>
      <c r="BU68" s="213"/>
      <c r="BV68" s="152"/>
      <c r="BW68" s="160"/>
      <c r="BX68" s="214"/>
      <c r="BY68" s="152"/>
      <c r="BZ68" s="161"/>
      <c r="CA68" s="213"/>
      <c r="CB68" s="152"/>
      <c r="CC68" s="160"/>
      <c r="CD68" s="214"/>
      <c r="CE68" s="152"/>
      <c r="CF68" s="161"/>
      <c r="CG68" s="213"/>
      <c r="CH68" s="152"/>
      <c r="CI68" s="160"/>
      <c r="CJ68" s="214"/>
      <c r="CK68" s="152"/>
      <c r="CL68" s="161"/>
      <c r="CM68" s="213"/>
      <c r="CN68" s="152"/>
      <c r="CO68" s="160"/>
      <c r="CP68" s="214"/>
      <c r="CQ68" s="152"/>
      <c r="CR68" s="160"/>
      <c r="CT68" s="71"/>
      <c r="CU68" s="71"/>
      <c r="CV68" s="71"/>
    </row>
    <row r="69" spans="2:100" ht="18">
      <c r="B69" s="309"/>
      <c r="C69" s="111"/>
      <c r="D69" s="112" t="s">
        <v>48219</v>
      </c>
      <c r="E69" s="204"/>
      <c r="F69" s="205"/>
      <c r="G69" s="206"/>
      <c r="H69" s="207"/>
      <c r="I69" s="208"/>
      <c r="J69" s="209"/>
      <c r="K69" s="207"/>
      <c r="L69" s="210"/>
      <c r="M69" s="206"/>
      <c r="N69" s="207"/>
      <c r="O69" s="208"/>
      <c r="P69" s="209"/>
      <c r="Q69" s="207"/>
      <c r="R69" s="210"/>
      <c r="S69" s="206"/>
      <c r="T69" s="207"/>
      <c r="U69" s="208"/>
      <c r="V69" s="209"/>
      <c r="W69" s="207"/>
      <c r="X69" s="210"/>
      <c r="Y69" s="206"/>
      <c r="Z69" s="207"/>
      <c r="AA69" s="208"/>
      <c r="AB69" s="209"/>
      <c r="AC69" s="207"/>
      <c r="AD69" s="210"/>
      <c r="AE69" s="206"/>
      <c r="AF69" s="207"/>
      <c r="AG69" s="208"/>
      <c r="AH69" s="209"/>
      <c r="AI69" s="207"/>
      <c r="AJ69" s="210"/>
      <c r="AK69" s="206"/>
      <c r="AL69" s="207"/>
      <c r="AM69" s="208"/>
      <c r="AN69" s="209"/>
      <c r="AO69" s="207"/>
      <c r="AP69" s="210"/>
      <c r="AQ69" s="206"/>
      <c r="AR69" s="207"/>
      <c r="AS69" s="208"/>
      <c r="AT69" s="209"/>
      <c r="AU69" s="207"/>
      <c r="AV69" s="210"/>
      <c r="AW69" s="206"/>
      <c r="AX69" s="207"/>
      <c r="AY69" s="208"/>
      <c r="AZ69" s="209"/>
      <c r="BA69" s="207"/>
      <c r="BB69" s="210"/>
      <c r="BC69" s="206"/>
      <c r="BD69" s="207"/>
      <c r="BE69" s="208"/>
      <c r="BF69" s="209"/>
      <c r="BG69" s="207"/>
      <c r="BH69" s="210"/>
      <c r="BI69" s="206"/>
      <c r="BJ69" s="207"/>
      <c r="BK69" s="208"/>
      <c r="BL69" s="209"/>
      <c r="BM69" s="207"/>
      <c r="BN69" s="210"/>
      <c r="BO69" s="206"/>
      <c r="BP69" s="207"/>
      <c r="BQ69" s="208"/>
      <c r="BR69" s="209"/>
      <c r="BS69" s="207"/>
      <c r="BT69" s="210"/>
      <c r="BU69" s="206"/>
      <c r="BV69" s="207"/>
      <c r="BW69" s="208"/>
      <c r="BX69" s="209"/>
      <c r="BY69" s="207"/>
      <c r="BZ69" s="210"/>
      <c r="CA69" s="206"/>
      <c r="CB69" s="207"/>
      <c r="CC69" s="208"/>
      <c r="CD69" s="209"/>
      <c r="CE69" s="207"/>
      <c r="CF69" s="210"/>
      <c r="CG69" s="206"/>
      <c r="CH69" s="207"/>
      <c r="CI69" s="208"/>
      <c r="CJ69" s="209"/>
      <c r="CK69" s="207"/>
      <c r="CL69" s="210"/>
      <c r="CM69" s="206"/>
      <c r="CN69" s="207"/>
      <c r="CO69" s="208"/>
      <c r="CP69" s="209"/>
      <c r="CQ69" s="207"/>
      <c r="CR69" s="208"/>
      <c r="CT69" s="71"/>
      <c r="CU69" s="71"/>
      <c r="CV69" s="71"/>
    </row>
    <row r="70" spans="2:100">
      <c r="B70" s="309"/>
      <c r="C70" s="84">
        <v>1</v>
      </c>
      <c r="D70" s="96" t="s">
        <v>41352</v>
      </c>
      <c r="E70" s="202"/>
      <c r="F70" s="125"/>
      <c r="G70" s="151"/>
      <c r="H70" s="152"/>
      <c r="I70" s="153"/>
      <c r="J70" s="154"/>
      <c r="K70" s="152"/>
      <c r="L70" s="155"/>
      <c r="M70" s="151"/>
      <c r="N70" s="152"/>
      <c r="O70" s="153"/>
      <c r="P70" s="154"/>
      <c r="Q70" s="152"/>
      <c r="R70" s="155"/>
      <c r="S70" s="151"/>
      <c r="T70" s="152"/>
      <c r="U70" s="153"/>
      <c r="V70" s="154"/>
      <c r="W70" s="152"/>
      <c r="X70" s="155"/>
      <c r="Y70" s="151"/>
      <c r="Z70" s="152"/>
      <c r="AA70" s="153"/>
      <c r="AB70" s="154"/>
      <c r="AC70" s="152"/>
      <c r="AD70" s="155"/>
      <c r="AE70" s="151"/>
      <c r="AF70" s="152"/>
      <c r="AG70" s="153"/>
      <c r="AH70" s="154"/>
      <c r="AI70" s="152"/>
      <c r="AJ70" s="155"/>
      <c r="AK70" s="151"/>
      <c r="AL70" s="152"/>
      <c r="AM70" s="153"/>
      <c r="AN70" s="154"/>
      <c r="AO70" s="152"/>
      <c r="AP70" s="155"/>
      <c r="AQ70" s="151"/>
      <c r="AR70" s="152"/>
      <c r="AS70" s="153"/>
      <c r="AT70" s="154"/>
      <c r="AU70" s="156"/>
      <c r="AV70" s="161"/>
      <c r="AW70" s="151"/>
      <c r="AX70" s="157"/>
      <c r="AY70" s="160"/>
      <c r="AZ70" s="154"/>
      <c r="BA70" s="157"/>
      <c r="BB70" s="161"/>
      <c r="BC70" s="151"/>
      <c r="BD70" s="157"/>
      <c r="BE70" s="160"/>
      <c r="BF70" s="154"/>
      <c r="BG70" s="157"/>
      <c r="BH70" s="161"/>
      <c r="BI70" s="151"/>
      <c r="BJ70" s="152"/>
      <c r="BK70" s="153"/>
      <c r="BL70" s="154"/>
      <c r="BM70" s="152"/>
      <c r="BN70" s="155"/>
      <c r="BO70" s="151"/>
      <c r="BP70" s="152"/>
      <c r="BQ70" s="153"/>
      <c r="BR70" s="154"/>
      <c r="BS70" s="152"/>
      <c r="BT70" s="155"/>
      <c r="BU70" s="151"/>
      <c r="BV70" s="152"/>
      <c r="BW70" s="153"/>
      <c r="BX70" s="154"/>
      <c r="BY70" s="152"/>
      <c r="BZ70" s="155"/>
      <c r="CA70" s="158"/>
      <c r="CB70" s="152"/>
      <c r="CC70" s="153"/>
      <c r="CD70" s="159"/>
      <c r="CE70" s="152"/>
      <c r="CF70" s="155"/>
      <c r="CG70" s="158"/>
      <c r="CH70" s="152"/>
      <c r="CI70" s="153"/>
      <c r="CJ70" s="159"/>
      <c r="CK70" s="152"/>
      <c r="CL70" s="155"/>
      <c r="CM70" s="158"/>
      <c r="CN70" s="152"/>
      <c r="CO70" s="153"/>
      <c r="CP70" s="159"/>
      <c r="CQ70" s="152"/>
      <c r="CR70" s="153"/>
      <c r="CT70" s="71"/>
      <c r="CU70" s="71"/>
      <c r="CV70" s="71"/>
    </row>
    <row r="71" spans="2:100">
      <c r="B71" s="309"/>
      <c r="C71" s="84">
        <v>2</v>
      </c>
      <c r="D71" s="96" t="s">
        <v>6881</v>
      </c>
      <c r="E71" s="202"/>
      <c r="F71" s="125"/>
      <c r="G71" s="151"/>
      <c r="H71" s="152"/>
      <c r="I71" s="153"/>
      <c r="J71" s="154"/>
      <c r="K71" s="152"/>
      <c r="L71" s="155"/>
      <c r="M71" s="151"/>
      <c r="N71" s="152"/>
      <c r="O71" s="153"/>
      <c r="P71" s="154"/>
      <c r="Q71" s="152"/>
      <c r="R71" s="155"/>
      <c r="S71" s="151"/>
      <c r="T71" s="152"/>
      <c r="U71" s="153"/>
      <c r="V71" s="154"/>
      <c r="W71" s="152"/>
      <c r="X71" s="155"/>
      <c r="Y71" s="151"/>
      <c r="Z71" s="152"/>
      <c r="AA71" s="153"/>
      <c r="AB71" s="154"/>
      <c r="AC71" s="152"/>
      <c r="AD71" s="155"/>
      <c r="AE71" s="151"/>
      <c r="AF71" s="152"/>
      <c r="AG71" s="153"/>
      <c r="AH71" s="154"/>
      <c r="AI71" s="152"/>
      <c r="AJ71" s="155"/>
      <c r="AK71" s="151"/>
      <c r="AL71" s="152"/>
      <c r="AM71" s="153"/>
      <c r="AN71" s="154"/>
      <c r="AO71" s="152"/>
      <c r="AP71" s="155"/>
      <c r="AQ71" s="151"/>
      <c r="AR71" s="152"/>
      <c r="AS71" s="153"/>
      <c r="AT71" s="154"/>
      <c r="AU71" s="156"/>
      <c r="AV71" s="155"/>
      <c r="AW71" s="151"/>
      <c r="AX71" s="152"/>
      <c r="AY71" s="153"/>
      <c r="AZ71" s="154"/>
      <c r="BA71" s="152"/>
      <c r="BB71" s="155"/>
      <c r="BC71" s="151"/>
      <c r="BD71" s="152"/>
      <c r="BE71" s="153"/>
      <c r="BF71" s="154"/>
      <c r="BG71" s="152"/>
      <c r="BH71" s="155"/>
      <c r="BI71" s="151"/>
      <c r="BJ71" s="152"/>
      <c r="BK71" s="153"/>
      <c r="BL71" s="154"/>
      <c r="BM71" s="152"/>
      <c r="BN71" s="155"/>
      <c r="BO71" s="151"/>
      <c r="BP71" s="152"/>
      <c r="BQ71" s="153"/>
      <c r="BR71" s="154"/>
      <c r="BS71" s="152"/>
      <c r="BT71" s="155"/>
      <c r="BU71" s="151"/>
      <c r="BV71" s="152"/>
      <c r="BW71" s="153"/>
      <c r="BX71" s="154"/>
      <c r="BY71" s="152"/>
      <c r="BZ71" s="155"/>
      <c r="CA71" s="158"/>
      <c r="CB71" s="152"/>
      <c r="CC71" s="153"/>
      <c r="CD71" s="159"/>
      <c r="CE71" s="152"/>
      <c r="CF71" s="155"/>
      <c r="CG71" s="158"/>
      <c r="CH71" s="152"/>
      <c r="CI71" s="153"/>
      <c r="CJ71" s="159"/>
      <c r="CK71" s="152"/>
      <c r="CL71" s="155"/>
      <c r="CM71" s="158"/>
      <c r="CN71" s="152"/>
      <c r="CO71" s="153"/>
      <c r="CP71" s="159"/>
      <c r="CQ71" s="152"/>
      <c r="CR71" s="153"/>
      <c r="CT71" s="71"/>
      <c r="CU71" s="71"/>
      <c r="CV71" s="71"/>
    </row>
    <row r="72" spans="2:100">
      <c r="B72" s="309"/>
      <c r="C72" s="84">
        <v>3</v>
      </c>
      <c r="D72" s="96" t="s">
        <v>41357</v>
      </c>
      <c r="E72" s="202"/>
      <c r="F72" s="125"/>
      <c r="G72" s="151"/>
      <c r="H72" s="152"/>
      <c r="I72" s="153"/>
      <c r="J72" s="154"/>
      <c r="K72" s="152"/>
      <c r="L72" s="155"/>
      <c r="M72" s="151"/>
      <c r="N72" s="152"/>
      <c r="O72" s="153"/>
      <c r="P72" s="154"/>
      <c r="Q72" s="152"/>
      <c r="R72" s="155"/>
      <c r="S72" s="151"/>
      <c r="T72" s="152"/>
      <c r="U72" s="153"/>
      <c r="V72" s="154"/>
      <c r="W72" s="152"/>
      <c r="X72" s="155"/>
      <c r="Y72" s="151"/>
      <c r="Z72" s="152"/>
      <c r="AA72" s="153"/>
      <c r="AB72" s="154"/>
      <c r="AC72" s="152"/>
      <c r="AD72" s="155"/>
      <c r="AE72" s="151"/>
      <c r="AF72" s="152"/>
      <c r="AG72" s="153"/>
      <c r="AH72" s="154"/>
      <c r="AI72" s="152"/>
      <c r="AJ72" s="155"/>
      <c r="AK72" s="151"/>
      <c r="AL72" s="152"/>
      <c r="AM72" s="153"/>
      <c r="AN72" s="154"/>
      <c r="AO72" s="152"/>
      <c r="AP72" s="155"/>
      <c r="AQ72" s="151"/>
      <c r="AR72" s="152"/>
      <c r="AS72" s="153"/>
      <c r="AT72" s="154"/>
      <c r="AU72" s="156"/>
      <c r="AV72" s="155"/>
      <c r="AW72" s="151"/>
      <c r="AX72" s="152"/>
      <c r="AY72" s="153"/>
      <c r="AZ72" s="154"/>
      <c r="BA72" s="152"/>
      <c r="BB72" s="155"/>
      <c r="BC72" s="151"/>
      <c r="BD72" s="152"/>
      <c r="BE72" s="153"/>
      <c r="BF72" s="154"/>
      <c r="BG72" s="152"/>
      <c r="BH72" s="155"/>
      <c r="BI72" s="151"/>
      <c r="BJ72" s="152"/>
      <c r="BK72" s="153"/>
      <c r="BL72" s="154"/>
      <c r="BM72" s="152"/>
      <c r="BN72" s="155"/>
      <c r="BO72" s="151"/>
      <c r="BP72" s="152"/>
      <c r="BQ72" s="153"/>
      <c r="BR72" s="154"/>
      <c r="BS72" s="152"/>
      <c r="BT72" s="155"/>
      <c r="BU72" s="151"/>
      <c r="BV72" s="152"/>
      <c r="BW72" s="153"/>
      <c r="BX72" s="154"/>
      <c r="BY72" s="152"/>
      <c r="BZ72" s="155"/>
      <c r="CA72" s="158"/>
      <c r="CB72" s="152"/>
      <c r="CC72" s="153"/>
      <c r="CD72" s="159"/>
      <c r="CE72" s="152"/>
      <c r="CF72" s="155"/>
      <c r="CG72" s="158"/>
      <c r="CH72" s="152"/>
      <c r="CI72" s="153"/>
      <c r="CJ72" s="159"/>
      <c r="CK72" s="152"/>
      <c r="CL72" s="155"/>
      <c r="CM72" s="158"/>
      <c r="CN72" s="152"/>
      <c r="CO72" s="153"/>
      <c r="CP72" s="159"/>
      <c r="CQ72" s="152"/>
      <c r="CR72" s="153"/>
      <c r="CT72" s="71"/>
      <c r="CU72" s="71"/>
      <c r="CV72" s="71"/>
    </row>
    <row r="73" spans="2:100" ht="27">
      <c r="B73" s="309"/>
      <c r="C73" s="84">
        <v>4</v>
      </c>
      <c r="D73" s="96" t="s">
        <v>48179</v>
      </c>
      <c r="E73" s="202"/>
      <c r="F73" s="125"/>
      <c r="G73" s="151"/>
      <c r="H73" s="152"/>
      <c r="I73" s="153"/>
      <c r="J73" s="154"/>
      <c r="K73" s="152"/>
      <c r="L73" s="155"/>
      <c r="M73" s="151"/>
      <c r="N73" s="152"/>
      <c r="O73" s="153"/>
      <c r="P73" s="154"/>
      <c r="Q73" s="152"/>
      <c r="R73" s="155"/>
      <c r="S73" s="151"/>
      <c r="T73" s="152"/>
      <c r="U73" s="153"/>
      <c r="V73" s="154"/>
      <c r="W73" s="152"/>
      <c r="X73" s="155"/>
      <c r="Y73" s="151"/>
      <c r="Z73" s="152"/>
      <c r="AA73" s="153"/>
      <c r="AB73" s="154"/>
      <c r="AC73" s="152"/>
      <c r="AD73" s="155"/>
      <c r="AE73" s="151"/>
      <c r="AF73" s="152"/>
      <c r="AG73" s="153"/>
      <c r="AH73" s="154"/>
      <c r="AI73" s="152"/>
      <c r="AJ73" s="155"/>
      <c r="AK73" s="151"/>
      <c r="AL73" s="152"/>
      <c r="AM73" s="153"/>
      <c r="AN73" s="154"/>
      <c r="AO73" s="152"/>
      <c r="AP73" s="155"/>
      <c r="AQ73" s="151"/>
      <c r="AR73" s="152"/>
      <c r="AS73" s="153"/>
      <c r="AT73" s="154"/>
      <c r="AU73" s="156"/>
      <c r="AV73" s="155"/>
      <c r="AW73" s="151"/>
      <c r="AX73" s="156"/>
      <c r="AY73" s="153"/>
      <c r="AZ73" s="154"/>
      <c r="BA73" s="157"/>
      <c r="BB73" s="155"/>
      <c r="BC73" s="151"/>
      <c r="BD73" s="157"/>
      <c r="BE73" s="153"/>
      <c r="BF73" s="154"/>
      <c r="BG73" s="157"/>
      <c r="BH73" s="155"/>
      <c r="BI73" s="151"/>
      <c r="BJ73" s="157"/>
      <c r="BK73" s="153"/>
      <c r="BL73" s="154"/>
      <c r="BM73" s="157"/>
      <c r="BN73" s="155"/>
      <c r="BO73" s="151"/>
      <c r="BP73" s="157"/>
      <c r="BQ73" s="153"/>
      <c r="BR73" s="154"/>
      <c r="BS73" s="157"/>
      <c r="BT73" s="155"/>
      <c r="BU73" s="151"/>
      <c r="BV73" s="152"/>
      <c r="BW73" s="153"/>
      <c r="BX73" s="154"/>
      <c r="BY73" s="152"/>
      <c r="BZ73" s="155"/>
      <c r="CA73" s="158"/>
      <c r="CB73" s="152"/>
      <c r="CC73" s="153"/>
      <c r="CD73" s="159"/>
      <c r="CE73" s="152"/>
      <c r="CF73" s="155"/>
      <c r="CG73" s="158"/>
      <c r="CH73" s="152"/>
      <c r="CI73" s="153"/>
      <c r="CJ73" s="159"/>
      <c r="CK73" s="152"/>
      <c r="CL73" s="155"/>
      <c r="CM73" s="158"/>
      <c r="CN73" s="152"/>
      <c r="CO73" s="153"/>
      <c r="CP73" s="159"/>
      <c r="CQ73" s="152"/>
      <c r="CR73" s="153"/>
      <c r="CT73" s="71"/>
      <c r="CU73" s="71"/>
      <c r="CV73" s="71"/>
    </row>
    <row r="74" spans="2:100">
      <c r="B74" s="309"/>
      <c r="C74" s="84">
        <v>5</v>
      </c>
      <c r="D74" s="96" t="s">
        <v>41353</v>
      </c>
      <c r="E74" s="202"/>
      <c r="F74" s="125"/>
      <c r="G74" s="151"/>
      <c r="H74" s="152"/>
      <c r="I74" s="153"/>
      <c r="J74" s="154"/>
      <c r="K74" s="152"/>
      <c r="L74" s="155"/>
      <c r="M74" s="151"/>
      <c r="N74" s="152"/>
      <c r="O74" s="153"/>
      <c r="P74" s="154"/>
      <c r="Q74" s="152"/>
      <c r="R74" s="155"/>
      <c r="S74" s="151"/>
      <c r="T74" s="152"/>
      <c r="U74" s="153"/>
      <c r="V74" s="154"/>
      <c r="W74" s="152"/>
      <c r="X74" s="155"/>
      <c r="Y74" s="151"/>
      <c r="Z74" s="152"/>
      <c r="AA74" s="153"/>
      <c r="AB74" s="154"/>
      <c r="AC74" s="152"/>
      <c r="AD74" s="155"/>
      <c r="AE74" s="151"/>
      <c r="AF74" s="152"/>
      <c r="AG74" s="153"/>
      <c r="AH74" s="154"/>
      <c r="AI74" s="152"/>
      <c r="AJ74" s="155"/>
      <c r="AK74" s="151"/>
      <c r="AL74" s="152"/>
      <c r="AM74" s="153"/>
      <c r="AN74" s="154"/>
      <c r="AO74" s="152"/>
      <c r="AP74" s="155"/>
      <c r="AQ74" s="151"/>
      <c r="AR74" s="152"/>
      <c r="AS74" s="153"/>
      <c r="AT74" s="154"/>
      <c r="AU74" s="156"/>
      <c r="AV74" s="155"/>
      <c r="AW74" s="151"/>
      <c r="AX74" s="156"/>
      <c r="AY74" s="153"/>
      <c r="AZ74" s="154"/>
      <c r="BA74" s="152"/>
      <c r="BB74" s="155"/>
      <c r="BC74" s="151"/>
      <c r="BD74" s="152"/>
      <c r="BE74" s="153"/>
      <c r="BF74" s="154"/>
      <c r="BG74" s="152"/>
      <c r="BH74" s="155"/>
      <c r="BI74" s="151"/>
      <c r="BJ74" s="152"/>
      <c r="BK74" s="153"/>
      <c r="BL74" s="154"/>
      <c r="BM74" s="152"/>
      <c r="BN74" s="155"/>
      <c r="BO74" s="151"/>
      <c r="BP74" s="152"/>
      <c r="BQ74" s="153"/>
      <c r="BR74" s="154"/>
      <c r="BS74" s="157"/>
      <c r="BT74" s="155"/>
      <c r="BU74" s="151"/>
      <c r="BV74" s="152"/>
      <c r="BW74" s="153"/>
      <c r="BX74" s="154"/>
      <c r="BY74" s="152"/>
      <c r="BZ74" s="155"/>
      <c r="CA74" s="158"/>
      <c r="CB74" s="152"/>
      <c r="CC74" s="153"/>
      <c r="CD74" s="159"/>
      <c r="CE74" s="152"/>
      <c r="CF74" s="155"/>
      <c r="CG74" s="158"/>
      <c r="CH74" s="152"/>
      <c r="CI74" s="153"/>
      <c r="CJ74" s="159"/>
      <c r="CK74" s="152"/>
      <c r="CL74" s="155"/>
      <c r="CM74" s="158"/>
      <c r="CN74" s="152"/>
      <c r="CO74" s="153"/>
      <c r="CP74" s="159"/>
      <c r="CQ74" s="152"/>
      <c r="CR74" s="153"/>
      <c r="CT74" s="71"/>
      <c r="CU74" s="71"/>
      <c r="CV74" s="71"/>
    </row>
    <row r="75" spans="2:100" ht="27">
      <c r="B75" s="309"/>
      <c r="C75" s="84">
        <v>6</v>
      </c>
      <c r="D75" s="96" t="s">
        <v>48180</v>
      </c>
      <c r="E75" s="202"/>
      <c r="F75" s="125"/>
      <c r="G75" s="151"/>
      <c r="H75" s="152"/>
      <c r="I75" s="153"/>
      <c r="J75" s="154"/>
      <c r="K75" s="152"/>
      <c r="L75" s="155"/>
      <c r="M75" s="151"/>
      <c r="N75" s="152"/>
      <c r="O75" s="153"/>
      <c r="P75" s="154"/>
      <c r="Q75" s="152"/>
      <c r="R75" s="155"/>
      <c r="S75" s="151"/>
      <c r="T75" s="152"/>
      <c r="U75" s="153"/>
      <c r="V75" s="154"/>
      <c r="W75" s="152"/>
      <c r="X75" s="155"/>
      <c r="Y75" s="151"/>
      <c r="Z75" s="152"/>
      <c r="AA75" s="153"/>
      <c r="AB75" s="154"/>
      <c r="AC75" s="152"/>
      <c r="AD75" s="155"/>
      <c r="AE75" s="151"/>
      <c r="AF75" s="152"/>
      <c r="AG75" s="153"/>
      <c r="AH75" s="154"/>
      <c r="AI75" s="152"/>
      <c r="AJ75" s="155"/>
      <c r="AK75" s="151"/>
      <c r="AL75" s="152"/>
      <c r="AM75" s="153"/>
      <c r="AN75" s="154"/>
      <c r="AO75" s="152"/>
      <c r="AP75" s="155"/>
      <c r="AQ75" s="151"/>
      <c r="AR75" s="152"/>
      <c r="AS75" s="153"/>
      <c r="AT75" s="154"/>
      <c r="AU75" s="152"/>
      <c r="AV75" s="155"/>
      <c r="AW75" s="151"/>
      <c r="AX75" s="152"/>
      <c r="AY75" s="153"/>
      <c r="AZ75" s="154"/>
      <c r="BA75" s="152"/>
      <c r="BB75" s="155"/>
      <c r="BC75" s="151"/>
      <c r="BD75" s="152"/>
      <c r="BE75" s="153"/>
      <c r="BF75" s="154"/>
      <c r="BG75" s="152"/>
      <c r="BH75" s="155"/>
      <c r="BI75" s="151"/>
      <c r="BJ75" s="152"/>
      <c r="BK75" s="153"/>
      <c r="BL75" s="154"/>
      <c r="BM75" s="152"/>
      <c r="BN75" s="155"/>
      <c r="BO75" s="151"/>
      <c r="BP75" s="152"/>
      <c r="BQ75" s="153"/>
      <c r="BR75" s="154"/>
      <c r="BS75" s="157"/>
      <c r="BT75" s="155"/>
      <c r="BU75" s="151"/>
      <c r="BV75" s="152"/>
      <c r="BW75" s="153"/>
      <c r="BX75" s="154"/>
      <c r="BY75" s="152"/>
      <c r="BZ75" s="155"/>
      <c r="CA75" s="158"/>
      <c r="CB75" s="152"/>
      <c r="CC75" s="153"/>
      <c r="CD75" s="159"/>
      <c r="CE75" s="152"/>
      <c r="CF75" s="155"/>
      <c r="CG75" s="158"/>
      <c r="CH75" s="152"/>
      <c r="CI75" s="153"/>
      <c r="CJ75" s="159"/>
      <c r="CK75" s="152"/>
      <c r="CL75" s="155"/>
      <c r="CM75" s="158"/>
      <c r="CN75" s="152"/>
      <c r="CO75" s="153"/>
      <c r="CP75" s="159"/>
      <c r="CQ75" s="152"/>
      <c r="CR75" s="153"/>
      <c r="CT75" s="71"/>
      <c r="CU75" s="71"/>
      <c r="CV75" s="71"/>
    </row>
    <row r="76" spans="2:100" ht="27">
      <c r="B76" s="309"/>
      <c r="C76" s="84">
        <v>7</v>
      </c>
      <c r="D76" s="96" t="s">
        <v>48181</v>
      </c>
      <c r="E76" s="202"/>
      <c r="F76" s="125"/>
      <c r="G76" s="151"/>
      <c r="H76" s="152"/>
      <c r="I76" s="153"/>
      <c r="J76" s="154"/>
      <c r="K76" s="152"/>
      <c r="L76" s="155"/>
      <c r="M76" s="151"/>
      <c r="N76" s="152"/>
      <c r="O76" s="153"/>
      <c r="P76" s="154"/>
      <c r="Q76" s="152"/>
      <c r="R76" s="155"/>
      <c r="S76" s="151"/>
      <c r="T76" s="152"/>
      <c r="U76" s="153"/>
      <c r="V76" s="154"/>
      <c r="W76" s="152"/>
      <c r="X76" s="155"/>
      <c r="Y76" s="151"/>
      <c r="Z76" s="152"/>
      <c r="AA76" s="153"/>
      <c r="AB76" s="154"/>
      <c r="AC76" s="152"/>
      <c r="AD76" s="155"/>
      <c r="AE76" s="151"/>
      <c r="AF76" s="152"/>
      <c r="AG76" s="153"/>
      <c r="AH76" s="154"/>
      <c r="AI76" s="152"/>
      <c r="AJ76" s="155"/>
      <c r="AK76" s="151"/>
      <c r="AL76" s="152"/>
      <c r="AM76" s="153"/>
      <c r="AN76" s="154"/>
      <c r="AO76" s="152"/>
      <c r="AP76" s="155"/>
      <c r="AQ76" s="151"/>
      <c r="AR76" s="152"/>
      <c r="AS76" s="153"/>
      <c r="AT76" s="154"/>
      <c r="AU76" s="157"/>
      <c r="AV76" s="161"/>
      <c r="AW76" s="151"/>
      <c r="AX76" s="152"/>
      <c r="AY76" s="153"/>
      <c r="AZ76" s="154"/>
      <c r="BA76" s="152"/>
      <c r="BB76" s="155"/>
      <c r="BC76" s="151"/>
      <c r="BD76" s="152"/>
      <c r="BE76" s="153"/>
      <c r="BF76" s="154"/>
      <c r="BG76" s="152"/>
      <c r="BH76" s="155"/>
      <c r="BI76" s="151"/>
      <c r="BJ76" s="152"/>
      <c r="BK76" s="153"/>
      <c r="BL76" s="154"/>
      <c r="BM76" s="152"/>
      <c r="BN76" s="155"/>
      <c r="BO76" s="151"/>
      <c r="BP76" s="152"/>
      <c r="BQ76" s="153"/>
      <c r="BR76" s="154"/>
      <c r="BS76" s="157"/>
      <c r="BT76" s="155"/>
      <c r="BU76" s="151"/>
      <c r="BV76" s="152"/>
      <c r="BW76" s="153"/>
      <c r="BX76" s="154"/>
      <c r="BY76" s="152"/>
      <c r="BZ76" s="155"/>
      <c r="CA76" s="158"/>
      <c r="CB76" s="152"/>
      <c r="CC76" s="153"/>
      <c r="CD76" s="159"/>
      <c r="CE76" s="152"/>
      <c r="CF76" s="155"/>
      <c r="CG76" s="158"/>
      <c r="CH76" s="152"/>
      <c r="CI76" s="153"/>
      <c r="CJ76" s="159"/>
      <c r="CK76" s="152"/>
      <c r="CL76" s="155"/>
      <c r="CM76" s="158"/>
      <c r="CN76" s="152"/>
      <c r="CO76" s="153"/>
      <c r="CP76" s="159"/>
      <c r="CQ76" s="152"/>
      <c r="CR76" s="153"/>
      <c r="CT76" s="71"/>
      <c r="CU76" s="71"/>
      <c r="CV76" s="71"/>
    </row>
    <row r="77" spans="2:100" ht="67.5">
      <c r="B77" s="309"/>
      <c r="C77" s="84" t="s">
        <v>48178</v>
      </c>
      <c r="D77" s="96" t="s">
        <v>48186</v>
      </c>
      <c r="E77" s="202"/>
      <c r="F77" s="125"/>
      <c r="G77" s="151"/>
      <c r="H77" s="152"/>
      <c r="I77" s="153"/>
      <c r="J77" s="154"/>
      <c r="K77" s="152"/>
      <c r="L77" s="155"/>
      <c r="M77" s="151"/>
      <c r="N77" s="152"/>
      <c r="O77" s="153"/>
      <c r="P77" s="154"/>
      <c r="Q77" s="152"/>
      <c r="R77" s="155"/>
      <c r="S77" s="151"/>
      <c r="T77" s="152"/>
      <c r="U77" s="153"/>
      <c r="V77" s="154"/>
      <c r="W77" s="152"/>
      <c r="X77" s="155"/>
      <c r="Y77" s="151"/>
      <c r="Z77" s="152"/>
      <c r="AA77" s="153"/>
      <c r="AB77" s="154"/>
      <c r="AC77" s="152"/>
      <c r="AD77" s="155"/>
      <c r="AE77" s="151"/>
      <c r="AF77" s="152"/>
      <c r="AG77" s="153"/>
      <c r="AH77" s="154"/>
      <c r="AI77" s="152"/>
      <c r="AJ77" s="155"/>
      <c r="AK77" s="151"/>
      <c r="AL77" s="152"/>
      <c r="AM77" s="153"/>
      <c r="AN77" s="154"/>
      <c r="AO77" s="152"/>
      <c r="AP77" s="155"/>
      <c r="AQ77" s="151"/>
      <c r="AR77" s="152"/>
      <c r="AS77" s="153"/>
      <c r="AT77" s="154"/>
      <c r="AU77" s="152"/>
      <c r="AV77" s="155"/>
      <c r="AW77" s="151"/>
      <c r="AX77" s="152"/>
      <c r="AY77" s="153"/>
      <c r="AZ77" s="154"/>
      <c r="BA77" s="152"/>
      <c r="BB77" s="155"/>
      <c r="BC77" s="151"/>
      <c r="BD77" s="152"/>
      <c r="BE77" s="153"/>
      <c r="BF77" s="154"/>
      <c r="BG77" s="152"/>
      <c r="BH77" s="155"/>
      <c r="BI77" s="151"/>
      <c r="BJ77" s="152"/>
      <c r="BK77" s="153"/>
      <c r="BL77" s="154"/>
      <c r="BM77" s="152"/>
      <c r="BN77" s="155"/>
      <c r="BO77" s="151"/>
      <c r="BP77" s="152"/>
      <c r="BQ77" s="153"/>
      <c r="BR77" s="154"/>
      <c r="BS77" s="157"/>
      <c r="BT77" s="155"/>
      <c r="BU77" s="151"/>
      <c r="BV77" s="152"/>
      <c r="BW77" s="153"/>
      <c r="BX77" s="154"/>
      <c r="BY77" s="152"/>
      <c r="BZ77" s="155"/>
      <c r="CA77" s="158"/>
      <c r="CB77" s="152"/>
      <c r="CC77" s="153"/>
      <c r="CD77" s="159"/>
      <c r="CE77" s="152"/>
      <c r="CF77" s="155"/>
      <c r="CG77" s="158"/>
      <c r="CH77" s="152"/>
      <c r="CI77" s="153"/>
      <c r="CJ77" s="159"/>
      <c r="CK77" s="152"/>
      <c r="CL77" s="155"/>
      <c r="CM77" s="158"/>
      <c r="CN77" s="152"/>
      <c r="CO77" s="153"/>
      <c r="CP77" s="159"/>
      <c r="CQ77" s="152"/>
      <c r="CR77" s="153"/>
      <c r="CT77" s="71"/>
      <c r="CU77" s="71"/>
      <c r="CV77" s="71"/>
    </row>
    <row r="78" spans="2:100" ht="54">
      <c r="B78" s="309"/>
      <c r="C78" s="84" t="s">
        <v>48183</v>
      </c>
      <c r="D78" s="96" t="s">
        <v>48187</v>
      </c>
      <c r="E78" s="202"/>
      <c r="F78" s="125"/>
      <c r="G78" s="151"/>
      <c r="H78" s="152"/>
      <c r="I78" s="153"/>
      <c r="J78" s="154"/>
      <c r="K78" s="152"/>
      <c r="L78" s="155"/>
      <c r="M78" s="151"/>
      <c r="N78" s="152"/>
      <c r="O78" s="153"/>
      <c r="P78" s="154"/>
      <c r="Q78" s="152"/>
      <c r="R78" s="155"/>
      <c r="S78" s="151"/>
      <c r="T78" s="152"/>
      <c r="U78" s="153"/>
      <c r="V78" s="154"/>
      <c r="W78" s="152"/>
      <c r="X78" s="155"/>
      <c r="Y78" s="151"/>
      <c r="Z78" s="152"/>
      <c r="AA78" s="153"/>
      <c r="AB78" s="154"/>
      <c r="AC78" s="152"/>
      <c r="AD78" s="155"/>
      <c r="AE78" s="151"/>
      <c r="AF78" s="152"/>
      <c r="AG78" s="153"/>
      <c r="AH78" s="154"/>
      <c r="AI78" s="152"/>
      <c r="AJ78" s="155"/>
      <c r="AK78" s="151"/>
      <c r="AL78" s="152"/>
      <c r="AM78" s="153"/>
      <c r="AN78" s="154"/>
      <c r="AO78" s="152"/>
      <c r="AP78" s="155"/>
      <c r="AQ78" s="151"/>
      <c r="AR78" s="152"/>
      <c r="AS78" s="153"/>
      <c r="AT78" s="154"/>
      <c r="AU78" s="152"/>
      <c r="AV78" s="155"/>
      <c r="AW78" s="151"/>
      <c r="AX78" s="152"/>
      <c r="AY78" s="153"/>
      <c r="AZ78" s="154"/>
      <c r="BA78" s="152"/>
      <c r="BB78" s="155"/>
      <c r="BC78" s="151"/>
      <c r="BD78" s="152"/>
      <c r="BE78" s="153"/>
      <c r="BF78" s="154"/>
      <c r="BG78" s="152"/>
      <c r="BH78" s="155"/>
      <c r="BI78" s="151"/>
      <c r="BJ78" s="152"/>
      <c r="BK78" s="153"/>
      <c r="BL78" s="154"/>
      <c r="BM78" s="152"/>
      <c r="BN78" s="155"/>
      <c r="BO78" s="151"/>
      <c r="BP78" s="152"/>
      <c r="BQ78" s="153"/>
      <c r="BR78" s="154"/>
      <c r="BS78" s="157"/>
      <c r="BT78" s="155"/>
      <c r="BU78" s="151"/>
      <c r="BV78" s="152"/>
      <c r="BW78" s="153"/>
      <c r="BX78" s="154"/>
      <c r="BY78" s="152"/>
      <c r="BZ78" s="155"/>
      <c r="CA78" s="158"/>
      <c r="CB78" s="152"/>
      <c r="CC78" s="153"/>
      <c r="CD78" s="159"/>
      <c r="CE78" s="152"/>
      <c r="CF78" s="155"/>
      <c r="CG78" s="158"/>
      <c r="CH78" s="152"/>
      <c r="CI78" s="153"/>
      <c r="CJ78" s="159"/>
      <c r="CK78" s="152"/>
      <c r="CL78" s="155"/>
      <c r="CM78" s="158"/>
      <c r="CN78" s="152"/>
      <c r="CO78" s="153"/>
      <c r="CP78" s="159"/>
      <c r="CQ78" s="152"/>
      <c r="CR78" s="153"/>
      <c r="CT78" s="71"/>
      <c r="CU78" s="71"/>
      <c r="CV78" s="71"/>
    </row>
    <row r="79" spans="2:100" ht="27">
      <c r="B79" s="309"/>
      <c r="C79" s="84" t="s">
        <v>48184</v>
      </c>
      <c r="D79" s="96" t="s">
        <v>48185</v>
      </c>
      <c r="E79" s="202"/>
      <c r="F79" s="125"/>
      <c r="G79" s="151"/>
      <c r="H79" s="152"/>
      <c r="I79" s="153"/>
      <c r="J79" s="154"/>
      <c r="K79" s="152"/>
      <c r="L79" s="155"/>
      <c r="M79" s="151"/>
      <c r="N79" s="152"/>
      <c r="O79" s="153"/>
      <c r="P79" s="154"/>
      <c r="Q79" s="152"/>
      <c r="R79" s="155"/>
      <c r="S79" s="151"/>
      <c r="T79" s="152"/>
      <c r="U79" s="153"/>
      <c r="V79" s="154"/>
      <c r="W79" s="152"/>
      <c r="X79" s="155"/>
      <c r="Y79" s="151"/>
      <c r="Z79" s="152"/>
      <c r="AA79" s="153"/>
      <c r="AB79" s="154"/>
      <c r="AC79" s="152"/>
      <c r="AD79" s="155"/>
      <c r="AE79" s="151"/>
      <c r="AF79" s="152"/>
      <c r="AG79" s="153"/>
      <c r="AH79" s="154"/>
      <c r="AI79" s="152"/>
      <c r="AJ79" s="155"/>
      <c r="AK79" s="151"/>
      <c r="AL79" s="152"/>
      <c r="AM79" s="153"/>
      <c r="AN79" s="154"/>
      <c r="AO79" s="152"/>
      <c r="AP79" s="155"/>
      <c r="AQ79" s="151"/>
      <c r="AR79" s="152"/>
      <c r="AS79" s="153"/>
      <c r="AT79" s="154"/>
      <c r="AU79" s="152"/>
      <c r="AV79" s="155"/>
      <c r="AW79" s="151"/>
      <c r="AX79" s="152"/>
      <c r="AY79" s="160"/>
      <c r="AZ79" s="154"/>
      <c r="BA79" s="152"/>
      <c r="BB79" s="161"/>
      <c r="BC79" s="151"/>
      <c r="BD79" s="152"/>
      <c r="BE79" s="160"/>
      <c r="BF79" s="154"/>
      <c r="BG79" s="152"/>
      <c r="BH79" s="203"/>
      <c r="BI79" s="151"/>
      <c r="BJ79" s="152"/>
      <c r="BK79" s="160"/>
      <c r="BL79" s="154"/>
      <c r="BM79" s="152"/>
      <c r="BN79" s="161"/>
      <c r="BO79" s="151"/>
      <c r="BP79" s="152"/>
      <c r="BQ79" s="160"/>
      <c r="BR79" s="154"/>
      <c r="BS79" s="157"/>
      <c r="BT79" s="155"/>
      <c r="BU79" s="151"/>
      <c r="BV79" s="152"/>
      <c r="BW79" s="153"/>
      <c r="BX79" s="154"/>
      <c r="BY79" s="152"/>
      <c r="BZ79" s="155"/>
      <c r="CA79" s="158"/>
      <c r="CB79" s="152"/>
      <c r="CC79" s="153"/>
      <c r="CD79" s="159"/>
      <c r="CE79" s="152"/>
      <c r="CF79" s="155"/>
      <c r="CG79" s="158"/>
      <c r="CH79" s="152"/>
      <c r="CI79" s="153"/>
      <c r="CJ79" s="159"/>
      <c r="CK79" s="152"/>
      <c r="CL79" s="155"/>
      <c r="CM79" s="158"/>
      <c r="CN79" s="152"/>
      <c r="CO79" s="153"/>
      <c r="CP79" s="159"/>
      <c r="CQ79" s="152"/>
      <c r="CR79" s="153"/>
      <c r="CT79" s="71"/>
      <c r="CU79" s="71"/>
      <c r="CV79" s="71"/>
    </row>
    <row r="80" spans="2:100" ht="40.5">
      <c r="B80" s="309"/>
      <c r="C80" s="84" t="s">
        <v>48206</v>
      </c>
      <c r="D80" s="96" t="s">
        <v>48207</v>
      </c>
      <c r="E80" s="202"/>
      <c r="F80" s="125"/>
      <c r="G80" s="151"/>
      <c r="H80" s="152"/>
      <c r="I80" s="153"/>
      <c r="J80" s="154"/>
      <c r="K80" s="152"/>
      <c r="L80" s="155"/>
      <c r="M80" s="151"/>
      <c r="N80" s="152"/>
      <c r="O80" s="153"/>
      <c r="P80" s="154"/>
      <c r="Q80" s="152"/>
      <c r="R80" s="155"/>
      <c r="S80" s="151"/>
      <c r="T80" s="152"/>
      <c r="U80" s="153"/>
      <c r="V80" s="154"/>
      <c r="W80" s="152"/>
      <c r="X80" s="155"/>
      <c r="Y80" s="151"/>
      <c r="Z80" s="152"/>
      <c r="AA80" s="153"/>
      <c r="AB80" s="154"/>
      <c r="AC80" s="152"/>
      <c r="AD80" s="155"/>
      <c r="AE80" s="151"/>
      <c r="AF80" s="152"/>
      <c r="AG80" s="153"/>
      <c r="AH80" s="154"/>
      <c r="AI80" s="152"/>
      <c r="AJ80" s="155"/>
      <c r="AK80" s="151"/>
      <c r="AL80" s="152"/>
      <c r="AM80" s="153"/>
      <c r="AN80" s="154"/>
      <c r="AO80" s="152"/>
      <c r="AP80" s="155"/>
      <c r="AQ80" s="151"/>
      <c r="AR80" s="152"/>
      <c r="AS80" s="153"/>
      <c r="AT80" s="154"/>
      <c r="AU80" s="152"/>
      <c r="AV80" s="155"/>
      <c r="AW80" s="151"/>
      <c r="AX80" s="152"/>
      <c r="AY80" s="160"/>
      <c r="AZ80" s="154"/>
      <c r="BA80" s="152"/>
      <c r="BB80" s="161"/>
      <c r="BC80" s="151"/>
      <c r="BD80" s="152"/>
      <c r="BE80" s="160"/>
      <c r="BF80" s="154"/>
      <c r="BG80" s="152"/>
      <c r="BH80" s="203"/>
      <c r="BI80" s="151"/>
      <c r="BJ80" s="152"/>
      <c r="BK80" s="160"/>
      <c r="BL80" s="154"/>
      <c r="BM80" s="152"/>
      <c r="BN80" s="161"/>
      <c r="BO80" s="151"/>
      <c r="BP80" s="152"/>
      <c r="BQ80" s="160"/>
      <c r="BR80" s="154"/>
      <c r="BS80" s="157"/>
      <c r="BT80" s="155"/>
      <c r="BU80" s="151"/>
      <c r="BV80" s="152"/>
      <c r="BW80" s="153"/>
      <c r="BX80" s="154"/>
      <c r="BY80" s="152"/>
      <c r="BZ80" s="155"/>
      <c r="CA80" s="158"/>
      <c r="CB80" s="152"/>
      <c r="CC80" s="153"/>
      <c r="CD80" s="159"/>
      <c r="CE80" s="152"/>
      <c r="CF80" s="155"/>
      <c r="CG80" s="158"/>
      <c r="CH80" s="152"/>
      <c r="CI80" s="153"/>
      <c r="CJ80" s="159"/>
      <c r="CK80" s="152"/>
      <c r="CL80" s="155"/>
      <c r="CM80" s="158"/>
      <c r="CN80" s="152"/>
      <c r="CO80" s="153"/>
      <c r="CP80" s="159"/>
      <c r="CQ80" s="152"/>
      <c r="CR80" s="153"/>
      <c r="CT80" s="71"/>
      <c r="CU80" s="71"/>
      <c r="CV80" s="71"/>
    </row>
    <row r="81" spans="2:100" ht="27">
      <c r="B81" s="309"/>
      <c r="C81" s="84">
        <v>9</v>
      </c>
      <c r="D81" s="96" t="s">
        <v>48182</v>
      </c>
      <c r="E81" s="202"/>
      <c r="F81" s="125"/>
      <c r="G81" s="151"/>
      <c r="H81" s="152"/>
      <c r="I81" s="153"/>
      <c r="J81" s="154"/>
      <c r="K81" s="152"/>
      <c r="L81" s="155"/>
      <c r="M81" s="151"/>
      <c r="N81" s="152"/>
      <c r="O81" s="153"/>
      <c r="P81" s="154"/>
      <c r="Q81" s="152"/>
      <c r="R81" s="155"/>
      <c r="S81" s="151"/>
      <c r="T81" s="152"/>
      <c r="U81" s="153"/>
      <c r="V81" s="154"/>
      <c r="W81" s="152"/>
      <c r="X81" s="155"/>
      <c r="Y81" s="151"/>
      <c r="Z81" s="152"/>
      <c r="AA81" s="153"/>
      <c r="AB81" s="154"/>
      <c r="AC81" s="152"/>
      <c r="AD81" s="155"/>
      <c r="AE81" s="151"/>
      <c r="AF81" s="152"/>
      <c r="AG81" s="153"/>
      <c r="AH81" s="154"/>
      <c r="AI81" s="152"/>
      <c r="AJ81" s="155"/>
      <c r="AK81" s="151"/>
      <c r="AL81" s="152"/>
      <c r="AM81" s="153"/>
      <c r="AN81" s="154"/>
      <c r="AO81" s="152"/>
      <c r="AP81" s="155"/>
      <c r="AQ81" s="151"/>
      <c r="AR81" s="152"/>
      <c r="AS81" s="153"/>
      <c r="AT81" s="154"/>
      <c r="AU81" s="152"/>
      <c r="AV81" s="155"/>
      <c r="AW81" s="151"/>
      <c r="AX81" s="152"/>
      <c r="AY81" s="153"/>
      <c r="AZ81" s="154"/>
      <c r="BA81" s="152"/>
      <c r="BB81" s="155"/>
      <c r="BC81" s="151"/>
      <c r="BD81" s="152"/>
      <c r="BE81" s="153"/>
      <c r="BF81" s="154"/>
      <c r="BG81" s="152"/>
      <c r="BH81" s="155"/>
      <c r="BI81" s="151"/>
      <c r="BJ81" s="152"/>
      <c r="BK81" s="153"/>
      <c r="BL81" s="154"/>
      <c r="BM81" s="152"/>
      <c r="BN81" s="155"/>
      <c r="BO81" s="151"/>
      <c r="BP81" s="152"/>
      <c r="BQ81" s="153"/>
      <c r="BR81" s="154"/>
      <c r="BS81" s="157"/>
      <c r="BT81" s="155"/>
      <c r="BU81" s="151"/>
      <c r="BV81" s="152"/>
      <c r="BW81" s="153"/>
      <c r="BX81" s="154"/>
      <c r="BY81" s="152"/>
      <c r="BZ81" s="155"/>
      <c r="CA81" s="158"/>
      <c r="CB81" s="152"/>
      <c r="CC81" s="153"/>
      <c r="CD81" s="159"/>
      <c r="CE81" s="152"/>
      <c r="CF81" s="155"/>
      <c r="CG81" s="158"/>
      <c r="CH81" s="152"/>
      <c r="CI81" s="153"/>
      <c r="CJ81" s="159"/>
      <c r="CK81" s="152"/>
      <c r="CL81" s="155"/>
      <c r="CM81" s="158"/>
      <c r="CN81" s="152"/>
      <c r="CO81" s="153"/>
      <c r="CP81" s="159"/>
      <c r="CQ81" s="152"/>
      <c r="CR81" s="153"/>
      <c r="CT81" s="71"/>
      <c r="CU81" s="71"/>
      <c r="CV81" s="71"/>
    </row>
    <row r="82" spans="2:100" ht="15.75" thickBot="1">
      <c r="B82" s="310"/>
      <c r="C82" s="89">
        <v>10</v>
      </c>
      <c r="D82" s="102" t="s">
        <v>26760</v>
      </c>
      <c r="E82" s="215"/>
      <c r="F82" s="216"/>
      <c r="G82" s="183"/>
      <c r="H82" s="184"/>
      <c r="I82" s="185"/>
      <c r="J82" s="186"/>
      <c r="K82" s="184"/>
      <c r="L82" s="187"/>
      <c r="M82" s="183"/>
      <c r="N82" s="184"/>
      <c r="O82" s="185"/>
      <c r="P82" s="186"/>
      <c r="Q82" s="184"/>
      <c r="R82" s="187"/>
      <c r="S82" s="183"/>
      <c r="T82" s="184"/>
      <c r="U82" s="185"/>
      <c r="V82" s="186"/>
      <c r="W82" s="184"/>
      <c r="X82" s="187"/>
      <c r="Y82" s="183"/>
      <c r="Z82" s="184"/>
      <c r="AA82" s="185"/>
      <c r="AB82" s="186"/>
      <c r="AC82" s="184"/>
      <c r="AD82" s="187"/>
      <c r="AE82" s="183"/>
      <c r="AF82" s="184"/>
      <c r="AG82" s="185"/>
      <c r="AH82" s="186"/>
      <c r="AI82" s="184"/>
      <c r="AJ82" s="187"/>
      <c r="AK82" s="183"/>
      <c r="AL82" s="184"/>
      <c r="AM82" s="185"/>
      <c r="AN82" s="186"/>
      <c r="AO82" s="184"/>
      <c r="AP82" s="187"/>
      <c r="AQ82" s="183"/>
      <c r="AR82" s="184"/>
      <c r="AS82" s="185"/>
      <c r="AT82" s="186"/>
      <c r="AU82" s="184"/>
      <c r="AV82" s="217"/>
      <c r="AW82" s="183"/>
      <c r="AX82" s="184"/>
      <c r="AY82" s="218"/>
      <c r="AZ82" s="186"/>
      <c r="BA82" s="184"/>
      <c r="BB82" s="187"/>
      <c r="BC82" s="183"/>
      <c r="BD82" s="184"/>
      <c r="BE82" s="185"/>
      <c r="BF82" s="186"/>
      <c r="BG82" s="184"/>
      <c r="BH82" s="187"/>
      <c r="BI82" s="183"/>
      <c r="BJ82" s="184"/>
      <c r="BK82" s="185"/>
      <c r="BL82" s="186"/>
      <c r="BM82" s="184"/>
      <c r="BN82" s="187"/>
      <c r="BO82" s="183"/>
      <c r="BP82" s="184"/>
      <c r="BQ82" s="185"/>
      <c r="BR82" s="186"/>
      <c r="BS82" s="219"/>
      <c r="BT82" s="187"/>
      <c r="BU82" s="183"/>
      <c r="BV82" s="184"/>
      <c r="BW82" s="185"/>
      <c r="BX82" s="186"/>
      <c r="BY82" s="184"/>
      <c r="BZ82" s="187"/>
      <c r="CA82" s="188"/>
      <c r="CB82" s="184"/>
      <c r="CC82" s="185"/>
      <c r="CD82" s="189"/>
      <c r="CE82" s="184"/>
      <c r="CF82" s="187"/>
      <c r="CG82" s="188"/>
      <c r="CH82" s="184"/>
      <c r="CI82" s="185"/>
      <c r="CJ82" s="189"/>
      <c r="CK82" s="184"/>
      <c r="CL82" s="187"/>
      <c r="CM82" s="188"/>
      <c r="CN82" s="184"/>
      <c r="CO82" s="185"/>
      <c r="CP82" s="189"/>
      <c r="CQ82" s="184"/>
      <c r="CR82" s="185"/>
      <c r="CT82" s="71"/>
      <c r="CU82" s="71"/>
      <c r="CV82" s="71"/>
    </row>
    <row r="83" spans="2:100" ht="9.75" customHeight="1" thickBot="1">
      <c r="C83" s="90"/>
      <c r="D83" s="103"/>
      <c r="E83" s="220"/>
      <c r="F83" s="221"/>
      <c r="G83" s="222"/>
      <c r="H83" s="223"/>
      <c r="I83" s="224"/>
      <c r="J83" s="225"/>
      <c r="K83" s="223"/>
      <c r="L83" s="226"/>
      <c r="M83" s="222"/>
      <c r="N83" s="223"/>
      <c r="O83" s="224"/>
      <c r="P83" s="225"/>
      <c r="Q83" s="223"/>
      <c r="R83" s="226"/>
      <c r="S83" s="222"/>
      <c r="T83" s="223"/>
      <c r="U83" s="224"/>
      <c r="V83" s="225"/>
      <c r="W83" s="223"/>
      <c r="X83" s="226"/>
      <c r="Y83" s="222"/>
      <c r="Z83" s="223"/>
      <c r="AA83" s="224"/>
      <c r="AB83" s="225"/>
      <c r="AC83" s="223"/>
      <c r="AD83" s="226"/>
      <c r="AE83" s="222"/>
      <c r="AF83" s="223"/>
      <c r="AG83" s="224"/>
      <c r="AH83" s="225"/>
      <c r="AI83" s="223"/>
      <c r="AJ83" s="226"/>
      <c r="AK83" s="222"/>
      <c r="AL83" s="223"/>
      <c r="AM83" s="224"/>
      <c r="AN83" s="225"/>
      <c r="AO83" s="223"/>
      <c r="AP83" s="226"/>
      <c r="AQ83" s="222"/>
      <c r="AR83" s="223"/>
      <c r="AS83" s="224"/>
      <c r="AT83" s="225"/>
      <c r="AU83" s="223"/>
      <c r="AV83" s="226"/>
      <c r="AW83" s="222"/>
      <c r="AX83" s="223"/>
      <c r="AY83" s="224"/>
      <c r="AZ83" s="225"/>
      <c r="BA83" s="223"/>
      <c r="BB83" s="226"/>
      <c r="BC83" s="222"/>
      <c r="BD83" s="223"/>
      <c r="BE83" s="224"/>
      <c r="BF83" s="225"/>
      <c r="BG83" s="223"/>
      <c r="BH83" s="226"/>
      <c r="BI83" s="222"/>
      <c r="BJ83" s="223"/>
      <c r="BK83" s="224"/>
      <c r="BL83" s="225"/>
      <c r="BM83" s="223"/>
      <c r="BN83" s="226"/>
      <c r="BO83" s="222"/>
      <c r="BP83" s="223"/>
      <c r="BQ83" s="224"/>
      <c r="BR83" s="225"/>
      <c r="BS83" s="223"/>
      <c r="BT83" s="226"/>
      <c r="BU83" s="222"/>
      <c r="BV83" s="223"/>
      <c r="BW83" s="224"/>
      <c r="BX83" s="225"/>
      <c r="BY83" s="223"/>
      <c r="BZ83" s="226"/>
      <c r="CA83" s="222"/>
      <c r="CB83" s="223"/>
      <c r="CC83" s="224"/>
      <c r="CD83" s="225"/>
      <c r="CE83" s="223"/>
      <c r="CF83" s="226"/>
      <c r="CG83" s="222"/>
      <c r="CH83" s="223"/>
      <c r="CI83" s="224"/>
      <c r="CJ83" s="225"/>
      <c r="CK83" s="223"/>
      <c r="CL83" s="226"/>
      <c r="CM83" s="222"/>
      <c r="CN83" s="223"/>
      <c r="CO83" s="224"/>
      <c r="CP83" s="225"/>
      <c r="CQ83" s="223"/>
      <c r="CR83" s="224"/>
      <c r="CT83" s="71"/>
      <c r="CU83" s="71"/>
      <c r="CV83" s="71"/>
    </row>
    <row r="84" spans="2:100" ht="18">
      <c r="B84" s="311" t="s">
        <v>48248</v>
      </c>
      <c r="C84" s="115"/>
      <c r="D84" s="116" t="s">
        <v>48245</v>
      </c>
      <c r="E84" s="227"/>
      <c r="F84" s="228"/>
      <c r="G84" s="229"/>
      <c r="H84" s="230"/>
      <c r="I84" s="231"/>
      <c r="J84" s="232"/>
      <c r="K84" s="230"/>
      <c r="L84" s="233"/>
      <c r="M84" s="229"/>
      <c r="N84" s="230"/>
      <c r="O84" s="231"/>
      <c r="P84" s="232"/>
      <c r="Q84" s="230"/>
      <c r="R84" s="233"/>
      <c r="S84" s="229"/>
      <c r="T84" s="230"/>
      <c r="U84" s="231"/>
      <c r="V84" s="232"/>
      <c r="W84" s="230"/>
      <c r="X84" s="233"/>
      <c r="Y84" s="229"/>
      <c r="Z84" s="230"/>
      <c r="AA84" s="231"/>
      <c r="AB84" s="232"/>
      <c r="AC84" s="230"/>
      <c r="AD84" s="233"/>
      <c r="AE84" s="229"/>
      <c r="AF84" s="230"/>
      <c r="AG84" s="231"/>
      <c r="AH84" s="232"/>
      <c r="AI84" s="230"/>
      <c r="AJ84" s="233"/>
      <c r="AK84" s="229"/>
      <c r="AL84" s="230"/>
      <c r="AM84" s="231"/>
      <c r="AN84" s="232"/>
      <c r="AO84" s="230"/>
      <c r="AP84" s="233"/>
      <c r="AQ84" s="229"/>
      <c r="AR84" s="230"/>
      <c r="AS84" s="231"/>
      <c r="AT84" s="232"/>
      <c r="AU84" s="230"/>
      <c r="AV84" s="233"/>
      <c r="AW84" s="229"/>
      <c r="AX84" s="230"/>
      <c r="AY84" s="231"/>
      <c r="AZ84" s="232"/>
      <c r="BA84" s="230"/>
      <c r="BB84" s="233"/>
      <c r="BC84" s="229"/>
      <c r="BD84" s="230"/>
      <c r="BE84" s="231"/>
      <c r="BF84" s="232"/>
      <c r="BG84" s="230"/>
      <c r="BH84" s="233"/>
      <c r="BI84" s="229"/>
      <c r="BJ84" s="230"/>
      <c r="BK84" s="231"/>
      <c r="BL84" s="232"/>
      <c r="BM84" s="230"/>
      <c r="BN84" s="233"/>
      <c r="BO84" s="229"/>
      <c r="BP84" s="230"/>
      <c r="BQ84" s="231"/>
      <c r="BR84" s="232"/>
      <c r="BS84" s="230"/>
      <c r="BT84" s="233"/>
      <c r="BU84" s="229"/>
      <c r="BV84" s="230"/>
      <c r="BW84" s="231"/>
      <c r="BX84" s="232"/>
      <c r="BY84" s="230"/>
      <c r="BZ84" s="233"/>
      <c r="CA84" s="229"/>
      <c r="CB84" s="230"/>
      <c r="CC84" s="231"/>
      <c r="CD84" s="232"/>
      <c r="CE84" s="230"/>
      <c r="CF84" s="233"/>
      <c r="CG84" s="229"/>
      <c r="CH84" s="230"/>
      <c r="CI84" s="231"/>
      <c r="CJ84" s="232"/>
      <c r="CK84" s="230"/>
      <c r="CL84" s="233"/>
      <c r="CM84" s="229"/>
      <c r="CN84" s="230"/>
      <c r="CO84" s="231"/>
      <c r="CP84" s="232"/>
      <c r="CQ84" s="230"/>
      <c r="CR84" s="231"/>
      <c r="CT84" s="71"/>
      <c r="CU84" s="71"/>
      <c r="CV84" s="71"/>
    </row>
    <row r="85" spans="2:100">
      <c r="B85" s="312"/>
      <c r="C85" s="84">
        <v>1</v>
      </c>
      <c r="D85" s="96" t="s">
        <v>41352</v>
      </c>
      <c r="E85" s="234"/>
      <c r="F85" s="235"/>
      <c r="G85" s="158"/>
      <c r="H85" s="152"/>
      <c r="I85" s="153"/>
      <c r="J85" s="159"/>
      <c r="K85" s="152"/>
      <c r="L85" s="155"/>
      <c r="M85" s="158"/>
      <c r="N85" s="152"/>
      <c r="O85" s="153"/>
      <c r="P85" s="159"/>
      <c r="Q85" s="152"/>
      <c r="R85" s="155"/>
      <c r="S85" s="158"/>
      <c r="T85" s="152"/>
      <c r="U85" s="153"/>
      <c r="V85" s="159"/>
      <c r="W85" s="152"/>
      <c r="X85" s="155"/>
      <c r="Y85" s="158"/>
      <c r="Z85" s="152"/>
      <c r="AA85" s="153"/>
      <c r="AB85" s="159"/>
      <c r="AC85" s="152"/>
      <c r="AD85" s="155"/>
      <c r="AE85" s="158"/>
      <c r="AF85" s="152"/>
      <c r="AG85" s="153"/>
      <c r="AH85" s="159"/>
      <c r="AI85" s="152"/>
      <c r="AJ85" s="155"/>
      <c r="AK85" s="158"/>
      <c r="AL85" s="152"/>
      <c r="AM85" s="153"/>
      <c r="AN85" s="159"/>
      <c r="AO85" s="152"/>
      <c r="AP85" s="155"/>
      <c r="AQ85" s="151"/>
      <c r="AR85" s="152"/>
      <c r="AS85" s="153"/>
      <c r="AT85" s="154"/>
      <c r="AU85" s="152"/>
      <c r="AV85" s="155"/>
      <c r="AW85" s="151"/>
      <c r="AX85" s="152"/>
      <c r="AY85" s="153"/>
      <c r="AZ85" s="154"/>
      <c r="BA85" s="152"/>
      <c r="BB85" s="155"/>
      <c r="BC85" s="151"/>
      <c r="BD85" s="152"/>
      <c r="BE85" s="153"/>
      <c r="BF85" s="154"/>
      <c r="BG85" s="152"/>
      <c r="BH85" s="155"/>
      <c r="BI85" s="151"/>
      <c r="BJ85" s="152"/>
      <c r="BK85" s="153"/>
      <c r="BL85" s="154"/>
      <c r="BM85" s="152"/>
      <c r="BN85" s="155"/>
      <c r="BO85" s="151"/>
      <c r="BP85" s="152"/>
      <c r="BQ85" s="153"/>
      <c r="BR85" s="154"/>
      <c r="BS85" s="156"/>
      <c r="BT85" s="161"/>
      <c r="BU85" s="151"/>
      <c r="BV85" s="157"/>
      <c r="BW85" s="160"/>
      <c r="BX85" s="154"/>
      <c r="BY85" s="157"/>
      <c r="BZ85" s="161"/>
      <c r="CA85" s="151"/>
      <c r="CB85" s="157"/>
      <c r="CC85" s="160"/>
      <c r="CD85" s="154"/>
      <c r="CE85" s="157"/>
      <c r="CF85" s="161"/>
      <c r="CG85" s="151"/>
      <c r="CH85" s="152"/>
      <c r="CI85" s="153"/>
      <c r="CJ85" s="154"/>
      <c r="CK85" s="152"/>
      <c r="CL85" s="155"/>
      <c r="CM85" s="151"/>
      <c r="CN85" s="152"/>
      <c r="CO85" s="153"/>
      <c r="CP85" s="154"/>
      <c r="CQ85" s="152"/>
      <c r="CR85" s="153"/>
      <c r="CT85" s="71"/>
      <c r="CU85" s="71"/>
      <c r="CV85" s="71"/>
    </row>
    <row r="86" spans="2:100">
      <c r="B86" s="312"/>
      <c r="C86" s="84">
        <v>2</v>
      </c>
      <c r="D86" s="96" t="s">
        <v>6881</v>
      </c>
      <c r="E86" s="234"/>
      <c r="F86" s="235"/>
      <c r="G86" s="158"/>
      <c r="H86" s="152"/>
      <c r="I86" s="153"/>
      <c r="J86" s="159"/>
      <c r="K86" s="152"/>
      <c r="L86" s="155"/>
      <c r="M86" s="158"/>
      <c r="N86" s="152"/>
      <c r="O86" s="153"/>
      <c r="P86" s="159"/>
      <c r="Q86" s="152"/>
      <c r="R86" s="155"/>
      <c r="S86" s="158"/>
      <c r="T86" s="152"/>
      <c r="U86" s="153"/>
      <c r="V86" s="159"/>
      <c r="W86" s="152"/>
      <c r="X86" s="155"/>
      <c r="Y86" s="158"/>
      <c r="Z86" s="152"/>
      <c r="AA86" s="153"/>
      <c r="AB86" s="159"/>
      <c r="AC86" s="152"/>
      <c r="AD86" s="155"/>
      <c r="AE86" s="158"/>
      <c r="AF86" s="152"/>
      <c r="AG86" s="153"/>
      <c r="AH86" s="159"/>
      <c r="AI86" s="152"/>
      <c r="AJ86" s="155"/>
      <c r="AK86" s="158"/>
      <c r="AL86" s="152"/>
      <c r="AM86" s="153"/>
      <c r="AN86" s="159"/>
      <c r="AO86" s="152"/>
      <c r="AP86" s="155"/>
      <c r="AQ86" s="151"/>
      <c r="AR86" s="152"/>
      <c r="AS86" s="153"/>
      <c r="AT86" s="154"/>
      <c r="AU86" s="152"/>
      <c r="AV86" s="155"/>
      <c r="AW86" s="151"/>
      <c r="AX86" s="152"/>
      <c r="AY86" s="153"/>
      <c r="AZ86" s="154"/>
      <c r="BA86" s="152"/>
      <c r="BB86" s="155"/>
      <c r="BC86" s="151"/>
      <c r="BD86" s="152"/>
      <c r="BE86" s="153"/>
      <c r="BF86" s="154"/>
      <c r="BG86" s="152"/>
      <c r="BH86" s="155"/>
      <c r="BI86" s="151"/>
      <c r="BJ86" s="152"/>
      <c r="BK86" s="153"/>
      <c r="BL86" s="154"/>
      <c r="BM86" s="152"/>
      <c r="BN86" s="155"/>
      <c r="BO86" s="151"/>
      <c r="BP86" s="152"/>
      <c r="BQ86" s="153"/>
      <c r="BR86" s="154"/>
      <c r="BS86" s="156"/>
      <c r="BT86" s="155"/>
      <c r="BU86" s="151"/>
      <c r="BV86" s="152"/>
      <c r="BW86" s="153"/>
      <c r="BX86" s="154"/>
      <c r="BY86" s="152"/>
      <c r="BZ86" s="155"/>
      <c r="CA86" s="151"/>
      <c r="CB86" s="152"/>
      <c r="CC86" s="153"/>
      <c r="CD86" s="154"/>
      <c r="CE86" s="152"/>
      <c r="CF86" s="155"/>
      <c r="CG86" s="151"/>
      <c r="CH86" s="152"/>
      <c r="CI86" s="153"/>
      <c r="CJ86" s="154"/>
      <c r="CK86" s="152"/>
      <c r="CL86" s="155"/>
      <c r="CM86" s="151"/>
      <c r="CN86" s="152"/>
      <c r="CO86" s="153"/>
      <c r="CP86" s="154"/>
      <c r="CQ86" s="152"/>
      <c r="CR86" s="153"/>
      <c r="CT86" s="71"/>
      <c r="CU86" s="71"/>
      <c r="CV86" s="71"/>
    </row>
    <row r="87" spans="2:100">
      <c r="B87" s="312"/>
      <c r="C87" s="84">
        <v>3</v>
      </c>
      <c r="D87" s="96" t="s">
        <v>41357</v>
      </c>
      <c r="E87" s="234"/>
      <c r="F87" s="235"/>
      <c r="G87" s="158"/>
      <c r="H87" s="152"/>
      <c r="I87" s="153"/>
      <c r="J87" s="159"/>
      <c r="K87" s="152"/>
      <c r="L87" s="155"/>
      <c r="M87" s="158"/>
      <c r="N87" s="152"/>
      <c r="O87" s="153"/>
      <c r="P87" s="159"/>
      <c r="Q87" s="152"/>
      <c r="R87" s="155"/>
      <c r="S87" s="158"/>
      <c r="T87" s="152"/>
      <c r="U87" s="153"/>
      <c r="V87" s="159"/>
      <c r="W87" s="152"/>
      <c r="X87" s="155"/>
      <c r="Y87" s="158"/>
      <c r="Z87" s="152"/>
      <c r="AA87" s="153"/>
      <c r="AB87" s="159"/>
      <c r="AC87" s="152"/>
      <c r="AD87" s="155"/>
      <c r="AE87" s="158"/>
      <c r="AF87" s="152"/>
      <c r="AG87" s="153"/>
      <c r="AH87" s="159"/>
      <c r="AI87" s="152"/>
      <c r="AJ87" s="155"/>
      <c r="AK87" s="158"/>
      <c r="AL87" s="152"/>
      <c r="AM87" s="153"/>
      <c r="AN87" s="159"/>
      <c r="AO87" s="152"/>
      <c r="AP87" s="155"/>
      <c r="AQ87" s="151"/>
      <c r="AR87" s="152"/>
      <c r="AS87" s="153"/>
      <c r="AT87" s="154"/>
      <c r="AU87" s="152"/>
      <c r="AV87" s="155"/>
      <c r="AW87" s="151"/>
      <c r="AX87" s="152"/>
      <c r="AY87" s="153"/>
      <c r="AZ87" s="154"/>
      <c r="BA87" s="152"/>
      <c r="BB87" s="155"/>
      <c r="BC87" s="151"/>
      <c r="BD87" s="152"/>
      <c r="BE87" s="153"/>
      <c r="BF87" s="154"/>
      <c r="BG87" s="152"/>
      <c r="BH87" s="155"/>
      <c r="BI87" s="151"/>
      <c r="BJ87" s="152"/>
      <c r="BK87" s="153"/>
      <c r="BL87" s="154"/>
      <c r="BM87" s="152"/>
      <c r="BN87" s="155"/>
      <c r="BO87" s="151"/>
      <c r="BP87" s="152"/>
      <c r="BQ87" s="153"/>
      <c r="BR87" s="154"/>
      <c r="BS87" s="156"/>
      <c r="BT87" s="155"/>
      <c r="BU87" s="151"/>
      <c r="BV87" s="152"/>
      <c r="BW87" s="153"/>
      <c r="BX87" s="154"/>
      <c r="BY87" s="152"/>
      <c r="BZ87" s="155"/>
      <c r="CA87" s="151"/>
      <c r="CB87" s="152"/>
      <c r="CC87" s="153"/>
      <c r="CD87" s="154"/>
      <c r="CE87" s="152"/>
      <c r="CF87" s="155"/>
      <c r="CG87" s="151"/>
      <c r="CH87" s="152"/>
      <c r="CI87" s="153"/>
      <c r="CJ87" s="154"/>
      <c r="CK87" s="152"/>
      <c r="CL87" s="155"/>
      <c r="CM87" s="151"/>
      <c r="CN87" s="152"/>
      <c r="CO87" s="153"/>
      <c r="CP87" s="154"/>
      <c r="CQ87" s="152"/>
      <c r="CR87" s="153"/>
      <c r="CT87" s="71"/>
      <c r="CU87" s="71"/>
      <c r="CV87" s="71"/>
    </row>
    <row r="88" spans="2:100" ht="27">
      <c r="B88" s="312"/>
      <c r="C88" s="84">
        <v>4</v>
      </c>
      <c r="D88" s="96" t="s">
        <v>48179</v>
      </c>
      <c r="E88" s="234"/>
      <c r="F88" s="235"/>
      <c r="G88" s="158"/>
      <c r="H88" s="152"/>
      <c r="I88" s="153"/>
      <c r="J88" s="159"/>
      <c r="K88" s="152"/>
      <c r="L88" s="155"/>
      <c r="M88" s="158"/>
      <c r="N88" s="152"/>
      <c r="O88" s="153"/>
      <c r="P88" s="159"/>
      <c r="Q88" s="152"/>
      <c r="R88" s="155"/>
      <c r="S88" s="158"/>
      <c r="T88" s="152"/>
      <c r="U88" s="153"/>
      <c r="V88" s="159"/>
      <c r="W88" s="152"/>
      <c r="X88" s="155"/>
      <c r="Y88" s="158"/>
      <c r="Z88" s="152"/>
      <c r="AA88" s="153"/>
      <c r="AB88" s="159"/>
      <c r="AC88" s="152"/>
      <c r="AD88" s="155"/>
      <c r="AE88" s="158"/>
      <c r="AF88" s="152"/>
      <c r="AG88" s="153"/>
      <c r="AH88" s="159"/>
      <c r="AI88" s="152"/>
      <c r="AJ88" s="155"/>
      <c r="AK88" s="158"/>
      <c r="AL88" s="152"/>
      <c r="AM88" s="153"/>
      <c r="AN88" s="159"/>
      <c r="AO88" s="152"/>
      <c r="AP88" s="155"/>
      <c r="AQ88" s="151"/>
      <c r="AR88" s="152"/>
      <c r="AS88" s="153"/>
      <c r="AT88" s="154"/>
      <c r="AU88" s="152"/>
      <c r="AV88" s="155"/>
      <c r="AW88" s="151"/>
      <c r="AX88" s="152"/>
      <c r="AY88" s="153"/>
      <c r="AZ88" s="154"/>
      <c r="BA88" s="152"/>
      <c r="BB88" s="155"/>
      <c r="BC88" s="151"/>
      <c r="BD88" s="152"/>
      <c r="BE88" s="153"/>
      <c r="BF88" s="154"/>
      <c r="BG88" s="152"/>
      <c r="BH88" s="155"/>
      <c r="BI88" s="151"/>
      <c r="BJ88" s="152"/>
      <c r="BK88" s="153"/>
      <c r="BL88" s="154"/>
      <c r="BM88" s="152"/>
      <c r="BN88" s="155"/>
      <c r="BO88" s="151"/>
      <c r="BP88" s="152"/>
      <c r="BQ88" s="153"/>
      <c r="BR88" s="154"/>
      <c r="BS88" s="156"/>
      <c r="BT88" s="155"/>
      <c r="BU88" s="151"/>
      <c r="BV88" s="156"/>
      <c r="BW88" s="153"/>
      <c r="BX88" s="154"/>
      <c r="BY88" s="157"/>
      <c r="BZ88" s="155"/>
      <c r="CA88" s="151"/>
      <c r="CB88" s="157"/>
      <c r="CC88" s="153"/>
      <c r="CD88" s="154"/>
      <c r="CE88" s="157"/>
      <c r="CF88" s="155"/>
      <c r="CG88" s="151"/>
      <c r="CH88" s="157"/>
      <c r="CI88" s="153"/>
      <c r="CJ88" s="154"/>
      <c r="CK88" s="157"/>
      <c r="CL88" s="155"/>
      <c r="CM88" s="151"/>
      <c r="CN88" s="157"/>
      <c r="CO88" s="153"/>
      <c r="CP88" s="154"/>
      <c r="CQ88" s="157"/>
      <c r="CR88" s="153"/>
      <c r="CT88" s="71"/>
      <c r="CU88" s="71"/>
      <c r="CV88" s="71"/>
    </row>
    <row r="89" spans="2:100">
      <c r="B89" s="312"/>
      <c r="C89" s="84">
        <v>5</v>
      </c>
      <c r="D89" s="96" t="s">
        <v>41353</v>
      </c>
      <c r="E89" s="234"/>
      <c r="F89" s="235"/>
      <c r="G89" s="158"/>
      <c r="H89" s="152"/>
      <c r="I89" s="153"/>
      <c r="J89" s="159"/>
      <c r="K89" s="152"/>
      <c r="L89" s="155"/>
      <c r="M89" s="158"/>
      <c r="N89" s="152"/>
      <c r="O89" s="153"/>
      <c r="P89" s="159"/>
      <c r="Q89" s="152"/>
      <c r="R89" s="155"/>
      <c r="S89" s="158"/>
      <c r="T89" s="152"/>
      <c r="U89" s="153"/>
      <c r="V89" s="159"/>
      <c r="W89" s="152"/>
      <c r="X89" s="155"/>
      <c r="Y89" s="158"/>
      <c r="Z89" s="152"/>
      <c r="AA89" s="153"/>
      <c r="AB89" s="159"/>
      <c r="AC89" s="152"/>
      <c r="AD89" s="155"/>
      <c r="AE89" s="158"/>
      <c r="AF89" s="152"/>
      <c r="AG89" s="153"/>
      <c r="AH89" s="159"/>
      <c r="AI89" s="152"/>
      <c r="AJ89" s="155"/>
      <c r="AK89" s="158"/>
      <c r="AL89" s="152"/>
      <c r="AM89" s="153"/>
      <c r="AN89" s="159"/>
      <c r="AO89" s="152"/>
      <c r="AP89" s="155"/>
      <c r="AQ89" s="151"/>
      <c r="AR89" s="152"/>
      <c r="AS89" s="153"/>
      <c r="AT89" s="154"/>
      <c r="AU89" s="152"/>
      <c r="AV89" s="155"/>
      <c r="AW89" s="151"/>
      <c r="AX89" s="152"/>
      <c r="AY89" s="153"/>
      <c r="AZ89" s="154"/>
      <c r="BA89" s="152"/>
      <c r="BB89" s="155"/>
      <c r="BC89" s="151"/>
      <c r="BD89" s="152"/>
      <c r="BE89" s="153"/>
      <c r="BF89" s="154"/>
      <c r="BG89" s="152"/>
      <c r="BH89" s="155"/>
      <c r="BI89" s="151"/>
      <c r="BJ89" s="152"/>
      <c r="BK89" s="153"/>
      <c r="BL89" s="154"/>
      <c r="BM89" s="152"/>
      <c r="BN89" s="155"/>
      <c r="BO89" s="151"/>
      <c r="BP89" s="152"/>
      <c r="BQ89" s="153"/>
      <c r="BR89" s="154"/>
      <c r="BS89" s="156"/>
      <c r="BT89" s="155"/>
      <c r="BU89" s="151"/>
      <c r="BV89" s="156"/>
      <c r="BW89" s="153"/>
      <c r="BX89" s="154"/>
      <c r="BY89" s="152"/>
      <c r="BZ89" s="155"/>
      <c r="CA89" s="151"/>
      <c r="CB89" s="152"/>
      <c r="CC89" s="153"/>
      <c r="CD89" s="154"/>
      <c r="CE89" s="152"/>
      <c r="CF89" s="155"/>
      <c r="CG89" s="151"/>
      <c r="CH89" s="152"/>
      <c r="CI89" s="153"/>
      <c r="CJ89" s="154"/>
      <c r="CK89" s="152"/>
      <c r="CL89" s="155"/>
      <c r="CM89" s="151"/>
      <c r="CN89" s="152"/>
      <c r="CO89" s="153"/>
      <c r="CP89" s="154"/>
      <c r="CQ89" s="157"/>
      <c r="CR89" s="153"/>
      <c r="CT89" s="71"/>
      <c r="CU89" s="71"/>
      <c r="CV89" s="71"/>
    </row>
    <row r="90" spans="2:100" ht="27">
      <c r="B90" s="312"/>
      <c r="C90" s="84">
        <v>6</v>
      </c>
      <c r="D90" s="96" t="s">
        <v>48180</v>
      </c>
      <c r="E90" s="234"/>
      <c r="F90" s="235"/>
      <c r="G90" s="158"/>
      <c r="H90" s="152"/>
      <c r="I90" s="153"/>
      <c r="J90" s="159"/>
      <c r="K90" s="152"/>
      <c r="L90" s="155"/>
      <c r="M90" s="158"/>
      <c r="N90" s="152"/>
      <c r="O90" s="153"/>
      <c r="P90" s="159"/>
      <c r="Q90" s="152"/>
      <c r="R90" s="155"/>
      <c r="S90" s="158"/>
      <c r="T90" s="152"/>
      <c r="U90" s="153"/>
      <c r="V90" s="159"/>
      <c r="W90" s="152"/>
      <c r="X90" s="155"/>
      <c r="Y90" s="158"/>
      <c r="Z90" s="152"/>
      <c r="AA90" s="153"/>
      <c r="AB90" s="159"/>
      <c r="AC90" s="152"/>
      <c r="AD90" s="155"/>
      <c r="AE90" s="158"/>
      <c r="AF90" s="152"/>
      <c r="AG90" s="153"/>
      <c r="AH90" s="159"/>
      <c r="AI90" s="152"/>
      <c r="AJ90" s="155"/>
      <c r="AK90" s="158"/>
      <c r="AL90" s="152"/>
      <c r="AM90" s="153"/>
      <c r="AN90" s="159"/>
      <c r="AO90" s="152"/>
      <c r="AP90" s="155"/>
      <c r="AQ90" s="151"/>
      <c r="AR90" s="152"/>
      <c r="AS90" s="153"/>
      <c r="AT90" s="154"/>
      <c r="AU90" s="152"/>
      <c r="AV90" s="155"/>
      <c r="AW90" s="151"/>
      <c r="AX90" s="152"/>
      <c r="AY90" s="153"/>
      <c r="AZ90" s="154"/>
      <c r="BA90" s="152"/>
      <c r="BB90" s="155"/>
      <c r="BC90" s="151"/>
      <c r="BD90" s="152"/>
      <c r="BE90" s="153"/>
      <c r="BF90" s="154"/>
      <c r="BG90" s="152"/>
      <c r="BH90" s="155"/>
      <c r="BI90" s="151"/>
      <c r="BJ90" s="152"/>
      <c r="BK90" s="153"/>
      <c r="BL90" s="154"/>
      <c r="BM90" s="152"/>
      <c r="BN90" s="155"/>
      <c r="BO90" s="151"/>
      <c r="BP90" s="152"/>
      <c r="BQ90" s="153"/>
      <c r="BR90" s="154"/>
      <c r="BS90" s="152"/>
      <c r="BT90" s="155"/>
      <c r="BU90" s="151"/>
      <c r="BV90" s="152"/>
      <c r="BW90" s="153"/>
      <c r="BX90" s="154"/>
      <c r="BY90" s="152"/>
      <c r="BZ90" s="155"/>
      <c r="CA90" s="151"/>
      <c r="CB90" s="152"/>
      <c r="CC90" s="153"/>
      <c r="CD90" s="154"/>
      <c r="CE90" s="152"/>
      <c r="CF90" s="155"/>
      <c r="CG90" s="151"/>
      <c r="CH90" s="152"/>
      <c r="CI90" s="153"/>
      <c r="CJ90" s="154"/>
      <c r="CK90" s="152"/>
      <c r="CL90" s="155"/>
      <c r="CM90" s="151"/>
      <c r="CN90" s="152"/>
      <c r="CO90" s="153"/>
      <c r="CP90" s="154"/>
      <c r="CQ90" s="157"/>
      <c r="CR90" s="153"/>
      <c r="CT90" s="71"/>
      <c r="CU90" s="71"/>
      <c r="CV90" s="71"/>
    </row>
    <row r="91" spans="2:100" ht="27">
      <c r="B91" s="312"/>
      <c r="C91" s="84">
        <v>7</v>
      </c>
      <c r="D91" s="96" t="s">
        <v>48181</v>
      </c>
      <c r="E91" s="234"/>
      <c r="F91" s="235"/>
      <c r="G91" s="158"/>
      <c r="H91" s="152"/>
      <c r="I91" s="153"/>
      <c r="J91" s="159"/>
      <c r="K91" s="152"/>
      <c r="L91" s="155"/>
      <c r="M91" s="158"/>
      <c r="N91" s="152"/>
      <c r="O91" s="153"/>
      <c r="P91" s="159"/>
      <c r="Q91" s="152"/>
      <c r="R91" s="155"/>
      <c r="S91" s="158"/>
      <c r="T91" s="152"/>
      <c r="U91" s="153"/>
      <c r="V91" s="159"/>
      <c r="W91" s="152"/>
      <c r="X91" s="155"/>
      <c r="Y91" s="158"/>
      <c r="Z91" s="152"/>
      <c r="AA91" s="153"/>
      <c r="AB91" s="159"/>
      <c r="AC91" s="152"/>
      <c r="AD91" s="155"/>
      <c r="AE91" s="158"/>
      <c r="AF91" s="152"/>
      <c r="AG91" s="153"/>
      <c r="AH91" s="159"/>
      <c r="AI91" s="152"/>
      <c r="AJ91" s="155"/>
      <c r="AK91" s="158"/>
      <c r="AL91" s="152"/>
      <c r="AM91" s="153"/>
      <c r="AN91" s="159"/>
      <c r="AO91" s="152"/>
      <c r="AP91" s="155"/>
      <c r="AQ91" s="151"/>
      <c r="AR91" s="152"/>
      <c r="AS91" s="153"/>
      <c r="AT91" s="154"/>
      <c r="AU91" s="152"/>
      <c r="AV91" s="155"/>
      <c r="AW91" s="151"/>
      <c r="AX91" s="152"/>
      <c r="AY91" s="153"/>
      <c r="AZ91" s="154"/>
      <c r="BA91" s="152"/>
      <c r="BB91" s="155"/>
      <c r="BC91" s="151"/>
      <c r="BD91" s="152"/>
      <c r="BE91" s="153"/>
      <c r="BF91" s="154"/>
      <c r="BG91" s="152"/>
      <c r="BH91" s="155"/>
      <c r="BI91" s="151"/>
      <c r="BJ91" s="152"/>
      <c r="BK91" s="153"/>
      <c r="BL91" s="154"/>
      <c r="BM91" s="152"/>
      <c r="BN91" s="155"/>
      <c r="BO91" s="151"/>
      <c r="BP91" s="152"/>
      <c r="BQ91" s="153"/>
      <c r="BR91" s="154"/>
      <c r="BS91" s="157"/>
      <c r="BT91" s="161"/>
      <c r="BU91" s="151"/>
      <c r="BV91" s="152"/>
      <c r="BW91" s="153"/>
      <c r="BX91" s="154"/>
      <c r="BY91" s="152"/>
      <c r="BZ91" s="155"/>
      <c r="CA91" s="151"/>
      <c r="CB91" s="152"/>
      <c r="CC91" s="153"/>
      <c r="CD91" s="154"/>
      <c r="CE91" s="152"/>
      <c r="CF91" s="155"/>
      <c r="CG91" s="151"/>
      <c r="CH91" s="152"/>
      <c r="CI91" s="153"/>
      <c r="CJ91" s="154"/>
      <c r="CK91" s="152"/>
      <c r="CL91" s="155"/>
      <c r="CM91" s="151"/>
      <c r="CN91" s="152"/>
      <c r="CO91" s="153"/>
      <c r="CP91" s="154"/>
      <c r="CQ91" s="157"/>
      <c r="CR91" s="153"/>
      <c r="CT91" s="71"/>
      <c r="CU91" s="71"/>
      <c r="CV91" s="71"/>
    </row>
    <row r="92" spans="2:100" ht="67.5">
      <c r="B92" s="312"/>
      <c r="C92" s="84" t="s">
        <v>48178</v>
      </c>
      <c r="D92" s="96" t="s">
        <v>48186</v>
      </c>
      <c r="E92" s="234"/>
      <c r="F92" s="235"/>
      <c r="G92" s="158"/>
      <c r="H92" s="152"/>
      <c r="I92" s="153"/>
      <c r="J92" s="159"/>
      <c r="K92" s="152"/>
      <c r="L92" s="155"/>
      <c r="M92" s="158"/>
      <c r="N92" s="152"/>
      <c r="O92" s="153"/>
      <c r="P92" s="159"/>
      <c r="Q92" s="152"/>
      <c r="R92" s="155"/>
      <c r="S92" s="158"/>
      <c r="T92" s="152"/>
      <c r="U92" s="153"/>
      <c r="V92" s="159"/>
      <c r="W92" s="152"/>
      <c r="X92" s="155"/>
      <c r="Y92" s="158"/>
      <c r="Z92" s="152"/>
      <c r="AA92" s="153"/>
      <c r="AB92" s="159"/>
      <c r="AC92" s="152"/>
      <c r="AD92" s="155"/>
      <c r="AE92" s="158"/>
      <c r="AF92" s="152"/>
      <c r="AG92" s="153"/>
      <c r="AH92" s="159"/>
      <c r="AI92" s="152"/>
      <c r="AJ92" s="155"/>
      <c r="AK92" s="158"/>
      <c r="AL92" s="152"/>
      <c r="AM92" s="153"/>
      <c r="AN92" s="159"/>
      <c r="AO92" s="152"/>
      <c r="AP92" s="155"/>
      <c r="AQ92" s="151"/>
      <c r="AR92" s="152"/>
      <c r="AS92" s="153"/>
      <c r="AT92" s="154"/>
      <c r="AU92" s="152"/>
      <c r="AV92" s="155"/>
      <c r="AW92" s="151"/>
      <c r="AX92" s="152"/>
      <c r="AY92" s="153"/>
      <c r="AZ92" s="154"/>
      <c r="BA92" s="152"/>
      <c r="BB92" s="155"/>
      <c r="BC92" s="151"/>
      <c r="BD92" s="152"/>
      <c r="BE92" s="153"/>
      <c r="BF92" s="154"/>
      <c r="BG92" s="152"/>
      <c r="BH92" s="155"/>
      <c r="BI92" s="151"/>
      <c r="BJ92" s="152"/>
      <c r="BK92" s="153"/>
      <c r="BL92" s="154"/>
      <c r="BM92" s="152"/>
      <c r="BN92" s="155"/>
      <c r="BO92" s="151"/>
      <c r="BP92" s="152"/>
      <c r="BQ92" s="153"/>
      <c r="BR92" s="154"/>
      <c r="BS92" s="152"/>
      <c r="BT92" s="155"/>
      <c r="BU92" s="151"/>
      <c r="BV92" s="152"/>
      <c r="BW92" s="153"/>
      <c r="BX92" s="154"/>
      <c r="BY92" s="152"/>
      <c r="BZ92" s="155"/>
      <c r="CA92" s="151"/>
      <c r="CB92" s="152"/>
      <c r="CC92" s="153"/>
      <c r="CD92" s="154"/>
      <c r="CE92" s="152"/>
      <c r="CF92" s="155"/>
      <c r="CG92" s="151"/>
      <c r="CH92" s="152"/>
      <c r="CI92" s="153"/>
      <c r="CJ92" s="154"/>
      <c r="CK92" s="152"/>
      <c r="CL92" s="155"/>
      <c r="CM92" s="151"/>
      <c r="CN92" s="152"/>
      <c r="CO92" s="153"/>
      <c r="CP92" s="154"/>
      <c r="CQ92" s="157"/>
      <c r="CR92" s="153"/>
      <c r="CT92" s="71"/>
      <c r="CU92" s="71"/>
      <c r="CV92" s="71"/>
    </row>
    <row r="93" spans="2:100" ht="54">
      <c r="B93" s="312"/>
      <c r="C93" s="84" t="s">
        <v>48183</v>
      </c>
      <c r="D93" s="96" t="s">
        <v>48187</v>
      </c>
      <c r="E93" s="234"/>
      <c r="F93" s="235"/>
      <c r="G93" s="158"/>
      <c r="H93" s="152"/>
      <c r="I93" s="153"/>
      <c r="J93" s="159"/>
      <c r="K93" s="152"/>
      <c r="L93" s="155"/>
      <c r="M93" s="158"/>
      <c r="N93" s="152"/>
      <c r="O93" s="153"/>
      <c r="P93" s="159"/>
      <c r="Q93" s="152"/>
      <c r="R93" s="155"/>
      <c r="S93" s="158"/>
      <c r="T93" s="152"/>
      <c r="U93" s="153"/>
      <c r="V93" s="159"/>
      <c r="W93" s="152"/>
      <c r="X93" s="155"/>
      <c r="Y93" s="158"/>
      <c r="Z93" s="152"/>
      <c r="AA93" s="153"/>
      <c r="AB93" s="159"/>
      <c r="AC93" s="152"/>
      <c r="AD93" s="155"/>
      <c r="AE93" s="158"/>
      <c r="AF93" s="152"/>
      <c r="AG93" s="153"/>
      <c r="AH93" s="159"/>
      <c r="AI93" s="152"/>
      <c r="AJ93" s="155"/>
      <c r="AK93" s="158"/>
      <c r="AL93" s="152"/>
      <c r="AM93" s="153"/>
      <c r="AN93" s="159"/>
      <c r="AO93" s="152"/>
      <c r="AP93" s="155"/>
      <c r="AQ93" s="151"/>
      <c r="AR93" s="152"/>
      <c r="AS93" s="153"/>
      <c r="AT93" s="154"/>
      <c r="AU93" s="152"/>
      <c r="AV93" s="155"/>
      <c r="AW93" s="151"/>
      <c r="AX93" s="152"/>
      <c r="AY93" s="153"/>
      <c r="AZ93" s="154"/>
      <c r="BA93" s="152"/>
      <c r="BB93" s="155"/>
      <c r="BC93" s="151"/>
      <c r="BD93" s="152"/>
      <c r="BE93" s="153"/>
      <c r="BF93" s="154"/>
      <c r="BG93" s="152"/>
      <c r="BH93" s="155"/>
      <c r="BI93" s="151"/>
      <c r="BJ93" s="152"/>
      <c r="BK93" s="153"/>
      <c r="BL93" s="154"/>
      <c r="BM93" s="152"/>
      <c r="BN93" s="155"/>
      <c r="BO93" s="151"/>
      <c r="BP93" s="152"/>
      <c r="BQ93" s="153"/>
      <c r="BR93" s="154"/>
      <c r="BS93" s="152"/>
      <c r="BT93" s="155"/>
      <c r="BU93" s="151"/>
      <c r="BV93" s="152"/>
      <c r="BW93" s="153"/>
      <c r="BX93" s="154"/>
      <c r="BY93" s="152"/>
      <c r="BZ93" s="155"/>
      <c r="CA93" s="151"/>
      <c r="CB93" s="152"/>
      <c r="CC93" s="153"/>
      <c r="CD93" s="154"/>
      <c r="CE93" s="152"/>
      <c r="CF93" s="155"/>
      <c r="CG93" s="151"/>
      <c r="CH93" s="152"/>
      <c r="CI93" s="153"/>
      <c r="CJ93" s="154"/>
      <c r="CK93" s="152"/>
      <c r="CL93" s="155"/>
      <c r="CM93" s="151"/>
      <c r="CN93" s="152"/>
      <c r="CO93" s="153"/>
      <c r="CP93" s="154"/>
      <c r="CQ93" s="157"/>
      <c r="CR93" s="153"/>
      <c r="CT93" s="71"/>
      <c r="CU93" s="71"/>
      <c r="CV93" s="71"/>
    </row>
    <row r="94" spans="2:100" ht="27">
      <c r="B94" s="312"/>
      <c r="C94" s="84" t="s">
        <v>48184</v>
      </c>
      <c r="D94" s="96" t="s">
        <v>48185</v>
      </c>
      <c r="E94" s="234"/>
      <c r="F94" s="235"/>
      <c r="G94" s="158"/>
      <c r="H94" s="152"/>
      <c r="I94" s="153"/>
      <c r="J94" s="159"/>
      <c r="K94" s="152"/>
      <c r="L94" s="155"/>
      <c r="M94" s="158"/>
      <c r="N94" s="152"/>
      <c r="O94" s="153"/>
      <c r="P94" s="159"/>
      <c r="Q94" s="152"/>
      <c r="R94" s="155"/>
      <c r="S94" s="158"/>
      <c r="T94" s="152"/>
      <c r="U94" s="153"/>
      <c r="V94" s="159"/>
      <c r="W94" s="152"/>
      <c r="X94" s="155"/>
      <c r="Y94" s="158"/>
      <c r="Z94" s="152"/>
      <c r="AA94" s="153"/>
      <c r="AB94" s="159"/>
      <c r="AC94" s="152"/>
      <c r="AD94" s="155"/>
      <c r="AE94" s="158"/>
      <c r="AF94" s="152"/>
      <c r="AG94" s="153"/>
      <c r="AH94" s="159"/>
      <c r="AI94" s="152"/>
      <c r="AJ94" s="155"/>
      <c r="AK94" s="158"/>
      <c r="AL94" s="152"/>
      <c r="AM94" s="153"/>
      <c r="AN94" s="159"/>
      <c r="AO94" s="152"/>
      <c r="AP94" s="155"/>
      <c r="AQ94" s="151"/>
      <c r="AR94" s="152"/>
      <c r="AS94" s="153"/>
      <c r="AT94" s="154"/>
      <c r="AU94" s="152"/>
      <c r="AV94" s="155"/>
      <c r="AW94" s="151"/>
      <c r="AX94" s="152"/>
      <c r="AY94" s="153"/>
      <c r="AZ94" s="154"/>
      <c r="BA94" s="152"/>
      <c r="BB94" s="155"/>
      <c r="BC94" s="151"/>
      <c r="BD94" s="152"/>
      <c r="BE94" s="153"/>
      <c r="BF94" s="154"/>
      <c r="BG94" s="152"/>
      <c r="BH94" s="155"/>
      <c r="BI94" s="151"/>
      <c r="BJ94" s="152"/>
      <c r="BK94" s="153"/>
      <c r="BL94" s="154"/>
      <c r="BM94" s="152"/>
      <c r="BN94" s="155"/>
      <c r="BO94" s="151"/>
      <c r="BP94" s="152"/>
      <c r="BQ94" s="153"/>
      <c r="BR94" s="154"/>
      <c r="BS94" s="152"/>
      <c r="BT94" s="155"/>
      <c r="BU94" s="151"/>
      <c r="BV94" s="152"/>
      <c r="BW94" s="160"/>
      <c r="BX94" s="154"/>
      <c r="BY94" s="152"/>
      <c r="BZ94" s="161"/>
      <c r="CA94" s="151"/>
      <c r="CB94" s="152"/>
      <c r="CC94" s="160"/>
      <c r="CD94" s="154"/>
      <c r="CE94" s="152"/>
      <c r="CF94" s="203"/>
      <c r="CG94" s="151"/>
      <c r="CH94" s="152"/>
      <c r="CI94" s="160"/>
      <c r="CJ94" s="154"/>
      <c r="CK94" s="152"/>
      <c r="CL94" s="161"/>
      <c r="CM94" s="151"/>
      <c r="CN94" s="152"/>
      <c r="CO94" s="160"/>
      <c r="CP94" s="154"/>
      <c r="CQ94" s="157"/>
      <c r="CR94" s="153"/>
      <c r="CT94" s="71"/>
      <c r="CU94" s="71"/>
      <c r="CV94" s="71"/>
    </row>
    <row r="95" spans="2:100" ht="40.5">
      <c r="B95" s="312"/>
      <c r="C95" s="84" t="s">
        <v>48206</v>
      </c>
      <c r="D95" s="96" t="s">
        <v>48207</v>
      </c>
      <c r="E95" s="234"/>
      <c r="F95" s="235"/>
      <c r="G95" s="158"/>
      <c r="H95" s="152"/>
      <c r="I95" s="153"/>
      <c r="J95" s="159"/>
      <c r="K95" s="152"/>
      <c r="L95" s="155"/>
      <c r="M95" s="158"/>
      <c r="N95" s="152"/>
      <c r="O95" s="153"/>
      <c r="P95" s="159"/>
      <c r="Q95" s="152"/>
      <c r="R95" s="155"/>
      <c r="S95" s="158"/>
      <c r="T95" s="152"/>
      <c r="U95" s="153"/>
      <c r="V95" s="159"/>
      <c r="W95" s="152"/>
      <c r="X95" s="155"/>
      <c r="Y95" s="158"/>
      <c r="Z95" s="152"/>
      <c r="AA95" s="153"/>
      <c r="AB95" s="159"/>
      <c r="AC95" s="152"/>
      <c r="AD95" s="155"/>
      <c r="AE95" s="158"/>
      <c r="AF95" s="152"/>
      <c r="AG95" s="153"/>
      <c r="AH95" s="159"/>
      <c r="AI95" s="152"/>
      <c r="AJ95" s="155"/>
      <c r="AK95" s="158"/>
      <c r="AL95" s="152"/>
      <c r="AM95" s="153"/>
      <c r="AN95" s="159"/>
      <c r="AO95" s="152"/>
      <c r="AP95" s="155"/>
      <c r="AQ95" s="151"/>
      <c r="AR95" s="152"/>
      <c r="AS95" s="153"/>
      <c r="AT95" s="154"/>
      <c r="AU95" s="152"/>
      <c r="AV95" s="155"/>
      <c r="AW95" s="151"/>
      <c r="AX95" s="152"/>
      <c r="AY95" s="153"/>
      <c r="AZ95" s="154"/>
      <c r="BA95" s="152"/>
      <c r="BB95" s="155"/>
      <c r="BC95" s="151"/>
      <c r="BD95" s="152"/>
      <c r="BE95" s="153"/>
      <c r="BF95" s="154"/>
      <c r="BG95" s="152"/>
      <c r="BH95" s="155"/>
      <c r="BI95" s="151"/>
      <c r="BJ95" s="152"/>
      <c r="BK95" s="153"/>
      <c r="BL95" s="154"/>
      <c r="BM95" s="152"/>
      <c r="BN95" s="155"/>
      <c r="BO95" s="151"/>
      <c r="BP95" s="152"/>
      <c r="BQ95" s="153"/>
      <c r="BR95" s="154"/>
      <c r="BS95" s="152"/>
      <c r="BT95" s="155"/>
      <c r="BU95" s="151"/>
      <c r="BV95" s="152"/>
      <c r="BW95" s="160"/>
      <c r="BX95" s="154"/>
      <c r="BY95" s="152"/>
      <c r="BZ95" s="161"/>
      <c r="CA95" s="151"/>
      <c r="CB95" s="152"/>
      <c r="CC95" s="160"/>
      <c r="CD95" s="154"/>
      <c r="CE95" s="152"/>
      <c r="CF95" s="203"/>
      <c r="CG95" s="151"/>
      <c r="CH95" s="152"/>
      <c r="CI95" s="160"/>
      <c r="CJ95" s="154"/>
      <c r="CK95" s="152"/>
      <c r="CL95" s="161"/>
      <c r="CM95" s="151"/>
      <c r="CN95" s="152"/>
      <c r="CO95" s="160"/>
      <c r="CP95" s="154"/>
      <c r="CQ95" s="157"/>
      <c r="CR95" s="153"/>
      <c r="CT95" s="71"/>
      <c r="CU95" s="71"/>
      <c r="CV95" s="71"/>
    </row>
    <row r="96" spans="2:100" ht="27">
      <c r="B96" s="312"/>
      <c r="C96" s="84">
        <v>9</v>
      </c>
      <c r="D96" s="96" t="s">
        <v>48182</v>
      </c>
      <c r="E96" s="234"/>
      <c r="F96" s="235"/>
      <c r="G96" s="158"/>
      <c r="H96" s="152"/>
      <c r="I96" s="153"/>
      <c r="J96" s="159"/>
      <c r="K96" s="152"/>
      <c r="L96" s="155"/>
      <c r="M96" s="158"/>
      <c r="N96" s="152"/>
      <c r="O96" s="153"/>
      <c r="P96" s="159"/>
      <c r="Q96" s="152"/>
      <c r="R96" s="155"/>
      <c r="S96" s="158"/>
      <c r="T96" s="152"/>
      <c r="U96" s="153"/>
      <c r="V96" s="159"/>
      <c r="W96" s="152"/>
      <c r="X96" s="155"/>
      <c r="Y96" s="158"/>
      <c r="Z96" s="152"/>
      <c r="AA96" s="153"/>
      <c r="AB96" s="159"/>
      <c r="AC96" s="152"/>
      <c r="AD96" s="155"/>
      <c r="AE96" s="158"/>
      <c r="AF96" s="152"/>
      <c r="AG96" s="153"/>
      <c r="AH96" s="159"/>
      <c r="AI96" s="152"/>
      <c r="AJ96" s="155"/>
      <c r="AK96" s="158"/>
      <c r="AL96" s="152"/>
      <c r="AM96" s="153"/>
      <c r="AN96" s="159"/>
      <c r="AO96" s="152"/>
      <c r="AP96" s="155"/>
      <c r="AQ96" s="151"/>
      <c r="AR96" s="152"/>
      <c r="AS96" s="153"/>
      <c r="AT96" s="154"/>
      <c r="AU96" s="152"/>
      <c r="AV96" s="155"/>
      <c r="AW96" s="151"/>
      <c r="AX96" s="152"/>
      <c r="AY96" s="153"/>
      <c r="AZ96" s="154"/>
      <c r="BA96" s="152"/>
      <c r="BB96" s="155"/>
      <c r="BC96" s="151"/>
      <c r="BD96" s="152"/>
      <c r="BE96" s="153"/>
      <c r="BF96" s="154"/>
      <c r="BG96" s="152"/>
      <c r="BH96" s="155"/>
      <c r="BI96" s="151"/>
      <c r="BJ96" s="152"/>
      <c r="BK96" s="153"/>
      <c r="BL96" s="154"/>
      <c r="BM96" s="152"/>
      <c r="BN96" s="155"/>
      <c r="BO96" s="151"/>
      <c r="BP96" s="152"/>
      <c r="BQ96" s="153"/>
      <c r="BR96" s="154"/>
      <c r="BS96" s="152"/>
      <c r="BT96" s="155"/>
      <c r="BU96" s="151"/>
      <c r="BV96" s="152"/>
      <c r="BW96" s="153"/>
      <c r="BX96" s="154"/>
      <c r="BY96" s="152"/>
      <c r="BZ96" s="155"/>
      <c r="CA96" s="151"/>
      <c r="CB96" s="152"/>
      <c r="CC96" s="153"/>
      <c r="CD96" s="154"/>
      <c r="CE96" s="152"/>
      <c r="CF96" s="155"/>
      <c r="CG96" s="151"/>
      <c r="CH96" s="152"/>
      <c r="CI96" s="153"/>
      <c r="CJ96" s="154"/>
      <c r="CK96" s="152"/>
      <c r="CL96" s="155"/>
      <c r="CM96" s="151"/>
      <c r="CN96" s="152"/>
      <c r="CO96" s="153"/>
      <c r="CP96" s="154"/>
      <c r="CQ96" s="157"/>
      <c r="CR96" s="153"/>
      <c r="CT96" s="71"/>
      <c r="CU96" s="71"/>
      <c r="CV96" s="71"/>
    </row>
    <row r="97" spans="2:100">
      <c r="B97" s="312"/>
      <c r="C97" s="85">
        <v>10</v>
      </c>
      <c r="D97" s="96" t="s">
        <v>26760</v>
      </c>
      <c r="E97" s="234"/>
      <c r="F97" s="235"/>
      <c r="G97" s="158"/>
      <c r="H97" s="152"/>
      <c r="I97" s="153"/>
      <c r="J97" s="159"/>
      <c r="K97" s="152"/>
      <c r="L97" s="155"/>
      <c r="M97" s="158"/>
      <c r="N97" s="152"/>
      <c r="O97" s="153"/>
      <c r="P97" s="159"/>
      <c r="Q97" s="152"/>
      <c r="R97" s="155"/>
      <c r="S97" s="158"/>
      <c r="T97" s="152"/>
      <c r="U97" s="153"/>
      <c r="V97" s="159"/>
      <c r="W97" s="152"/>
      <c r="X97" s="155"/>
      <c r="Y97" s="158"/>
      <c r="Z97" s="152"/>
      <c r="AA97" s="153"/>
      <c r="AB97" s="159"/>
      <c r="AC97" s="152"/>
      <c r="AD97" s="155"/>
      <c r="AE97" s="158"/>
      <c r="AF97" s="152"/>
      <c r="AG97" s="153"/>
      <c r="AH97" s="159"/>
      <c r="AI97" s="152"/>
      <c r="AJ97" s="155"/>
      <c r="AK97" s="158"/>
      <c r="AL97" s="152"/>
      <c r="AM97" s="153"/>
      <c r="AN97" s="159"/>
      <c r="AO97" s="152"/>
      <c r="AP97" s="155"/>
      <c r="AQ97" s="151"/>
      <c r="AR97" s="152"/>
      <c r="AS97" s="153"/>
      <c r="AT97" s="154"/>
      <c r="AU97" s="152"/>
      <c r="AV97" s="155"/>
      <c r="AW97" s="151"/>
      <c r="AX97" s="152"/>
      <c r="AY97" s="153"/>
      <c r="AZ97" s="154"/>
      <c r="BA97" s="152"/>
      <c r="BB97" s="155"/>
      <c r="BC97" s="151"/>
      <c r="BD97" s="152"/>
      <c r="BE97" s="153"/>
      <c r="BF97" s="154"/>
      <c r="BG97" s="152"/>
      <c r="BH97" s="155"/>
      <c r="BI97" s="151"/>
      <c r="BJ97" s="152"/>
      <c r="BK97" s="153"/>
      <c r="BL97" s="154"/>
      <c r="BM97" s="152"/>
      <c r="BN97" s="155"/>
      <c r="BO97" s="151"/>
      <c r="BP97" s="152"/>
      <c r="BQ97" s="153"/>
      <c r="BR97" s="154"/>
      <c r="BS97" s="152"/>
      <c r="BT97" s="161"/>
      <c r="BU97" s="151"/>
      <c r="BV97" s="152"/>
      <c r="BW97" s="160"/>
      <c r="BX97" s="154"/>
      <c r="BY97" s="152"/>
      <c r="BZ97" s="155"/>
      <c r="CA97" s="151"/>
      <c r="CB97" s="152"/>
      <c r="CC97" s="153"/>
      <c r="CD97" s="154"/>
      <c r="CE97" s="152"/>
      <c r="CF97" s="155"/>
      <c r="CG97" s="151"/>
      <c r="CH97" s="152"/>
      <c r="CI97" s="153"/>
      <c r="CJ97" s="154"/>
      <c r="CK97" s="152"/>
      <c r="CL97" s="155"/>
      <c r="CM97" s="151"/>
      <c r="CN97" s="152"/>
      <c r="CO97" s="153"/>
      <c r="CP97" s="154"/>
      <c r="CQ97" s="156"/>
      <c r="CR97" s="153"/>
      <c r="CT97" s="71"/>
      <c r="CU97" s="71"/>
      <c r="CV97" s="71"/>
    </row>
    <row r="98" spans="2:100" ht="10.5" customHeight="1">
      <c r="B98" s="312"/>
      <c r="C98" s="85"/>
      <c r="D98" s="101"/>
      <c r="E98" s="211"/>
      <c r="F98" s="212"/>
      <c r="G98" s="213"/>
      <c r="H98" s="152"/>
      <c r="I98" s="160"/>
      <c r="J98" s="214"/>
      <c r="K98" s="152"/>
      <c r="L98" s="161"/>
      <c r="M98" s="213"/>
      <c r="N98" s="152"/>
      <c r="O98" s="160"/>
      <c r="P98" s="214"/>
      <c r="Q98" s="152"/>
      <c r="R98" s="161"/>
      <c r="S98" s="213"/>
      <c r="T98" s="152"/>
      <c r="U98" s="160"/>
      <c r="V98" s="214"/>
      <c r="W98" s="152"/>
      <c r="X98" s="161"/>
      <c r="Y98" s="213"/>
      <c r="Z98" s="152"/>
      <c r="AA98" s="160"/>
      <c r="AB98" s="214"/>
      <c r="AC98" s="152"/>
      <c r="AD98" s="161"/>
      <c r="AE98" s="213"/>
      <c r="AF98" s="152"/>
      <c r="AG98" s="160"/>
      <c r="AH98" s="214"/>
      <c r="AI98" s="152"/>
      <c r="AJ98" s="161"/>
      <c r="AK98" s="213"/>
      <c r="AL98" s="152"/>
      <c r="AM98" s="160"/>
      <c r="AN98" s="214"/>
      <c r="AO98" s="152"/>
      <c r="AP98" s="161"/>
      <c r="AQ98" s="213"/>
      <c r="AR98" s="152"/>
      <c r="AS98" s="160"/>
      <c r="AT98" s="214"/>
      <c r="AU98" s="152"/>
      <c r="AV98" s="161"/>
      <c r="AW98" s="213"/>
      <c r="AX98" s="152"/>
      <c r="AY98" s="160"/>
      <c r="AZ98" s="214"/>
      <c r="BA98" s="152"/>
      <c r="BB98" s="161"/>
      <c r="BC98" s="213"/>
      <c r="BD98" s="152"/>
      <c r="BE98" s="160"/>
      <c r="BF98" s="214"/>
      <c r="BG98" s="152"/>
      <c r="BH98" s="161"/>
      <c r="BI98" s="213"/>
      <c r="BJ98" s="152"/>
      <c r="BK98" s="160"/>
      <c r="BL98" s="214"/>
      <c r="BM98" s="152"/>
      <c r="BN98" s="161"/>
      <c r="BO98" s="213"/>
      <c r="BP98" s="152"/>
      <c r="BQ98" s="160"/>
      <c r="BR98" s="214"/>
      <c r="BS98" s="152"/>
      <c r="BT98" s="161"/>
      <c r="BU98" s="213"/>
      <c r="BV98" s="152"/>
      <c r="BW98" s="160"/>
      <c r="BX98" s="214"/>
      <c r="BY98" s="152"/>
      <c r="BZ98" s="161"/>
      <c r="CA98" s="213"/>
      <c r="CB98" s="152"/>
      <c r="CC98" s="160"/>
      <c r="CD98" s="214"/>
      <c r="CE98" s="152"/>
      <c r="CF98" s="161"/>
      <c r="CG98" s="213"/>
      <c r="CH98" s="152"/>
      <c r="CI98" s="160"/>
      <c r="CJ98" s="214"/>
      <c r="CK98" s="152"/>
      <c r="CL98" s="161"/>
      <c r="CM98" s="213"/>
      <c r="CN98" s="152"/>
      <c r="CO98" s="160"/>
      <c r="CP98" s="214"/>
      <c r="CQ98" s="152"/>
      <c r="CR98" s="160"/>
      <c r="CT98" s="71"/>
      <c r="CU98" s="71"/>
      <c r="CV98" s="71"/>
    </row>
    <row r="99" spans="2:100" ht="18">
      <c r="B99" s="312"/>
      <c r="C99" s="106"/>
      <c r="D99" s="107" t="s">
        <v>48249</v>
      </c>
      <c r="E99" s="236"/>
      <c r="F99" s="237"/>
      <c r="G99" s="238"/>
      <c r="H99" s="239"/>
      <c r="I99" s="240"/>
      <c r="J99" s="241"/>
      <c r="K99" s="239"/>
      <c r="L99" s="242"/>
      <c r="M99" s="238"/>
      <c r="N99" s="239"/>
      <c r="O99" s="240"/>
      <c r="P99" s="241"/>
      <c r="Q99" s="239"/>
      <c r="R99" s="242"/>
      <c r="S99" s="238"/>
      <c r="T99" s="239"/>
      <c r="U99" s="240"/>
      <c r="V99" s="241"/>
      <c r="W99" s="239"/>
      <c r="X99" s="242"/>
      <c r="Y99" s="238"/>
      <c r="Z99" s="239"/>
      <c r="AA99" s="240"/>
      <c r="AB99" s="241"/>
      <c r="AC99" s="239"/>
      <c r="AD99" s="242"/>
      <c r="AE99" s="238"/>
      <c r="AF99" s="239"/>
      <c r="AG99" s="240"/>
      <c r="AH99" s="241"/>
      <c r="AI99" s="239"/>
      <c r="AJ99" s="242"/>
      <c r="AK99" s="238"/>
      <c r="AL99" s="239"/>
      <c r="AM99" s="240"/>
      <c r="AN99" s="241"/>
      <c r="AO99" s="239"/>
      <c r="AP99" s="242"/>
      <c r="AQ99" s="238"/>
      <c r="AR99" s="239"/>
      <c r="AS99" s="240"/>
      <c r="AT99" s="241"/>
      <c r="AU99" s="239"/>
      <c r="AV99" s="242"/>
      <c r="AW99" s="238"/>
      <c r="AX99" s="239"/>
      <c r="AY99" s="240"/>
      <c r="AZ99" s="241"/>
      <c r="BA99" s="239"/>
      <c r="BB99" s="242"/>
      <c r="BC99" s="238"/>
      <c r="BD99" s="239"/>
      <c r="BE99" s="240"/>
      <c r="BF99" s="241"/>
      <c r="BG99" s="239"/>
      <c r="BH99" s="242"/>
      <c r="BI99" s="238"/>
      <c r="BJ99" s="239"/>
      <c r="BK99" s="240"/>
      <c r="BL99" s="241"/>
      <c r="BM99" s="239"/>
      <c r="BN99" s="242"/>
      <c r="BO99" s="238"/>
      <c r="BP99" s="239"/>
      <c r="BQ99" s="240"/>
      <c r="BR99" s="241"/>
      <c r="BS99" s="239"/>
      <c r="BT99" s="242"/>
      <c r="BU99" s="238"/>
      <c r="BV99" s="239"/>
      <c r="BW99" s="240"/>
      <c r="BX99" s="241"/>
      <c r="BY99" s="239"/>
      <c r="BZ99" s="242"/>
      <c r="CA99" s="238"/>
      <c r="CB99" s="239"/>
      <c r="CC99" s="240"/>
      <c r="CD99" s="241"/>
      <c r="CE99" s="239"/>
      <c r="CF99" s="242"/>
      <c r="CG99" s="238"/>
      <c r="CH99" s="239"/>
      <c r="CI99" s="240"/>
      <c r="CJ99" s="241"/>
      <c r="CK99" s="239"/>
      <c r="CL99" s="242"/>
      <c r="CM99" s="238"/>
      <c r="CN99" s="239"/>
      <c r="CO99" s="240"/>
      <c r="CP99" s="241"/>
      <c r="CQ99" s="239"/>
      <c r="CR99" s="240"/>
      <c r="CT99" s="71"/>
      <c r="CU99" s="71"/>
      <c r="CV99" s="71"/>
    </row>
    <row r="100" spans="2:100">
      <c r="B100" s="312"/>
      <c r="C100" s="84">
        <v>1</v>
      </c>
      <c r="D100" s="96" t="s">
        <v>41352</v>
      </c>
      <c r="E100" s="234"/>
      <c r="F100" s="235"/>
      <c r="G100" s="158"/>
      <c r="H100" s="152"/>
      <c r="I100" s="153"/>
      <c r="J100" s="159"/>
      <c r="K100" s="152"/>
      <c r="L100" s="155"/>
      <c r="M100" s="158"/>
      <c r="N100" s="152"/>
      <c r="O100" s="153"/>
      <c r="P100" s="159"/>
      <c r="Q100" s="152"/>
      <c r="R100" s="155"/>
      <c r="S100" s="158"/>
      <c r="T100" s="152"/>
      <c r="U100" s="153"/>
      <c r="V100" s="159"/>
      <c r="W100" s="152"/>
      <c r="X100" s="155"/>
      <c r="Y100" s="158"/>
      <c r="Z100" s="152"/>
      <c r="AA100" s="153"/>
      <c r="AB100" s="159"/>
      <c r="AC100" s="152"/>
      <c r="AD100" s="155"/>
      <c r="AE100" s="158"/>
      <c r="AF100" s="152"/>
      <c r="AG100" s="153"/>
      <c r="AH100" s="159"/>
      <c r="AI100" s="152"/>
      <c r="AJ100" s="155"/>
      <c r="AK100" s="158"/>
      <c r="AL100" s="152"/>
      <c r="AM100" s="153"/>
      <c r="AN100" s="154"/>
      <c r="AO100" s="152"/>
      <c r="AP100" s="155"/>
      <c r="AQ100" s="151"/>
      <c r="AR100" s="152"/>
      <c r="AS100" s="153"/>
      <c r="AT100" s="154"/>
      <c r="AU100" s="152"/>
      <c r="AV100" s="155"/>
      <c r="AW100" s="151"/>
      <c r="AX100" s="152"/>
      <c r="AY100" s="153"/>
      <c r="AZ100" s="154"/>
      <c r="BA100" s="152"/>
      <c r="BB100" s="155"/>
      <c r="BC100" s="151"/>
      <c r="BD100" s="152"/>
      <c r="BE100" s="153"/>
      <c r="BF100" s="154"/>
      <c r="BG100" s="152"/>
      <c r="BH100" s="155"/>
      <c r="BI100" s="151"/>
      <c r="BJ100" s="152"/>
      <c r="BK100" s="153"/>
      <c r="BL100" s="154"/>
      <c r="BM100" s="152"/>
      <c r="BN100" s="155"/>
      <c r="BO100" s="151"/>
      <c r="BP100" s="152"/>
      <c r="BQ100" s="153"/>
      <c r="BR100" s="154"/>
      <c r="BS100" s="156"/>
      <c r="BT100" s="161"/>
      <c r="BU100" s="151"/>
      <c r="BV100" s="157"/>
      <c r="BW100" s="160"/>
      <c r="BX100" s="154"/>
      <c r="BY100" s="157"/>
      <c r="BZ100" s="161"/>
      <c r="CA100" s="151"/>
      <c r="CB100" s="157"/>
      <c r="CC100" s="160"/>
      <c r="CD100" s="154"/>
      <c r="CE100" s="157"/>
      <c r="CF100" s="161"/>
      <c r="CG100" s="151"/>
      <c r="CH100" s="152"/>
      <c r="CI100" s="153"/>
      <c r="CJ100" s="154"/>
      <c r="CK100" s="152"/>
      <c r="CL100" s="155"/>
      <c r="CM100" s="151"/>
      <c r="CN100" s="152"/>
      <c r="CO100" s="153"/>
      <c r="CP100" s="154"/>
      <c r="CQ100" s="152"/>
      <c r="CR100" s="153"/>
      <c r="CT100" s="71"/>
      <c r="CU100" s="71"/>
      <c r="CV100" s="71"/>
    </row>
    <row r="101" spans="2:100">
      <c r="B101" s="312"/>
      <c r="C101" s="84">
        <v>2</v>
      </c>
      <c r="D101" s="96" t="s">
        <v>6881</v>
      </c>
      <c r="E101" s="234"/>
      <c r="F101" s="235"/>
      <c r="G101" s="158"/>
      <c r="H101" s="152"/>
      <c r="I101" s="153"/>
      <c r="J101" s="159"/>
      <c r="K101" s="152"/>
      <c r="L101" s="155"/>
      <c r="M101" s="158"/>
      <c r="N101" s="152"/>
      <c r="O101" s="153"/>
      <c r="P101" s="159"/>
      <c r="Q101" s="152"/>
      <c r="R101" s="155"/>
      <c r="S101" s="158"/>
      <c r="T101" s="152"/>
      <c r="U101" s="153"/>
      <c r="V101" s="159"/>
      <c r="W101" s="152"/>
      <c r="X101" s="155"/>
      <c r="Y101" s="158"/>
      <c r="Z101" s="152"/>
      <c r="AA101" s="153"/>
      <c r="AB101" s="159"/>
      <c r="AC101" s="152"/>
      <c r="AD101" s="155"/>
      <c r="AE101" s="158"/>
      <c r="AF101" s="152"/>
      <c r="AG101" s="153"/>
      <c r="AH101" s="159"/>
      <c r="AI101" s="152"/>
      <c r="AJ101" s="155"/>
      <c r="AK101" s="158"/>
      <c r="AL101" s="152"/>
      <c r="AM101" s="153"/>
      <c r="AN101" s="154"/>
      <c r="AO101" s="152"/>
      <c r="AP101" s="155"/>
      <c r="AQ101" s="151"/>
      <c r="AR101" s="152"/>
      <c r="AS101" s="153"/>
      <c r="AT101" s="154"/>
      <c r="AU101" s="152"/>
      <c r="AV101" s="155"/>
      <c r="AW101" s="151"/>
      <c r="AX101" s="152"/>
      <c r="AY101" s="153"/>
      <c r="AZ101" s="154"/>
      <c r="BA101" s="152"/>
      <c r="BB101" s="155"/>
      <c r="BC101" s="151"/>
      <c r="BD101" s="152"/>
      <c r="BE101" s="153"/>
      <c r="BF101" s="154"/>
      <c r="BG101" s="152"/>
      <c r="BH101" s="155"/>
      <c r="BI101" s="151"/>
      <c r="BJ101" s="152"/>
      <c r="BK101" s="153"/>
      <c r="BL101" s="154"/>
      <c r="BM101" s="152"/>
      <c r="BN101" s="155"/>
      <c r="BO101" s="151"/>
      <c r="BP101" s="152"/>
      <c r="BQ101" s="153"/>
      <c r="BR101" s="154"/>
      <c r="BS101" s="156"/>
      <c r="BT101" s="155"/>
      <c r="BU101" s="151"/>
      <c r="BV101" s="152"/>
      <c r="BW101" s="153"/>
      <c r="BX101" s="154"/>
      <c r="BY101" s="152"/>
      <c r="BZ101" s="155"/>
      <c r="CA101" s="151"/>
      <c r="CB101" s="152"/>
      <c r="CC101" s="153"/>
      <c r="CD101" s="154"/>
      <c r="CE101" s="152"/>
      <c r="CF101" s="155"/>
      <c r="CG101" s="151"/>
      <c r="CH101" s="152"/>
      <c r="CI101" s="153"/>
      <c r="CJ101" s="154"/>
      <c r="CK101" s="152"/>
      <c r="CL101" s="155"/>
      <c r="CM101" s="151"/>
      <c r="CN101" s="152"/>
      <c r="CO101" s="153"/>
      <c r="CP101" s="154"/>
      <c r="CQ101" s="152"/>
      <c r="CR101" s="153"/>
      <c r="CT101" s="71"/>
      <c r="CU101" s="71"/>
      <c r="CV101" s="71"/>
    </row>
    <row r="102" spans="2:100">
      <c r="B102" s="312"/>
      <c r="C102" s="84">
        <v>3</v>
      </c>
      <c r="D102" s="96" t="s">
        <v>41357</v>
      </c>
      <c r="E102" s="234"/>
      <c r="F102" s="235"/>
      <c r="G102" s="158"/>
      <c r="H102" s="152"/>
      <c r="I102" s="153"/>
      <c r="J102" s="159"/>
      <c r="K102" s="152"/>
      <c r="L102" s="155"/>
      <c r="M102" s="158"/>
      <c r="N102" s="152"/>
      <c r="O102" s="153"/>
      <c r="P102" s="159"/>
      <c r="Q102" s="152"/>
      <c r="R102" s="155"/>
      <c r="S102" s="158"/>
      <c r="T102" s="152"/>
      <c r="U102" s="153"/>
      <c r="V102" s="159"/>
      <c r="W102" s="152"/>
      <c r="X102" s="155"/>
      <c r="Y102" s="158"/>
      <c r="Z102" s="152"/>
      <c r="AA102" s="153"/>
      <c r="AB102" s="159"/>
      <c r="AC102" s="152"/>
      <c r="AD102" s="155"/>
      <c r="AE102" s="158"/>
      <c r="AF102" s="152"/>
      <c r="AG102" s="153"/>
      <c r="AH102" s="159"/>
      <c r="AI102" s="152"/>
      <c r="AJ102" s="155"/>
      <c r="AK102" s="158"/>
      <c r="AL102" s="152"/>
      <c r="AM102" s="153"/>
      <c r="AN102" s="154"/>
      <c r="AO102" s="152"/>
      <c r="AP102" s="155"/>
      <c r="AQ102" s="151"/>
      <c r="AR102" s="152"/>
      <c r="AS102" s="153"/>
      <c r="AT102" s="154"/>
      <c r="AU102" s="152"/>
      <c r="AV102" s="155"/>
      <c r="AW102" s="151"/>
      <c r="AX102" s="152"/>
      <c r="AY102" s="153"/>
      <c r="AZ102" s="154"/>
      <c r="BA102" s="152"/>
      <c r="BB102" s="155"/>
      <c r="BC102" s="151"/>
      <c r="BD102" s="152"/>
      <c r="BE102" s="153"/>
      <c r="BF102" s="154"/>
      <c r="BG102" s="152"/>
      <c r="BH102" s="155"/>
      <c r="BI102" s="151"/>
      <c r="BJ102" s="152"/>
      <c r="BK102" s="153"/>
      <c r="BL102" s="154"/>
      <c r="BM102" s="152"/>
      <c r="BN102" s="155"/>
      <c r="BO102" s="151"/>
      <c r="BP102" s="152"/>
      <c r="BQ102" s="153"/>
      <c r="BR102" s="154"/>
      <c r="BS102" s="156"/>
      <c r="BT102" s="155"/>
      <c r="BU102" s="151"/>
      <c r="BV102" s="152"/>
      <c r="BW102" s="153"/>
      <c r="BX102" s="154"/>
      <c r="BY102" s="152"/>
      <c r="BZ102" s="155"/>
      <c r="CA102" s="151"/>
      <c r="CB102" s="152"/>
      <c r="CC102" s="153"/>
      <c r="CD102" s="154"/>
      <c r="CE102" s="152"/>
      <c r="CF102" s="155"/>
      <c r="CG102" s="151"/>
      <c r="CH102" s="152"/>
      <c r="CI102" s="153"/>
      <c r="CJ102" s="154"/>
      <c r="CK102" s="152"/>
      <c r="CL102" s="155"/>
      <c r="CM102" s="151"/>
      <c r="CN102" s="152"/>
      <c r="CO102" s="153"/>
      <c r="CP102" s="154"/>
      <c r="CQ102" s="152"/>
      <c r="CR102" s="153"/>
      <c r="CT102" s="71"/>
      <c r="CU102" s="71"/>
      <c r="CV102" s="71"/>
    </row>
    <row r="103" spans="2:100" ht="27">
      <c r="B103" s="312"/>
      <c r="C103" s="84">
        <v>4</v>
      </c>
      <c r="D103" s="96" t="s">
        <v>48179</v>
      </c>
      <c r="E103" s="234"/>
      <c r="F103" s="235"/>
      <c r="G103" s="158"/>
      <c r="H103" s="152"/>
      <c r="I103" s="153"/>
      <c r="J103" s="159"/>
      <c r="K103" s="152"/>
      <c r="L103" s="155"/>
      <c r="M103" s="158"/>
      <c r="N103" s="152"/>
      <c r="O103" s="153"/>
      <c r="P103" s="159"/>
      <c r="Q103" s="152"/>
      <c r="R103" s="155"/>
      <c r="S103" s="158"/>
      <c r="T103" s="152"/>
      <c r="U103" s="153"/>
      <c r="V103" s="159"/>
      <c r="W103" s="152"/>
      <c r="X103" s="155"/>
      <c r="Y103" s="158"/>
      <c r="Z103" s="152"/>
      <c r="AA103" s="153"/>
      <c r="AB103" s="159"/>
      <c r="AC103" s="152"/>
      <c r="AD103" s="155"/>
      <c r="AE103" s="158"/>
      <c r="AF103" s="152"/>
      <c r="AG103" s="153"/>
      <c r="AH103" s="159"/>
      <c r="AI103" s="152"/>
      <c r="AJ103" s="155"/>
      <c r="AK103" s="158"/>
      <c r="AL103" s="152"/>
      <c r="AM103" s="153"/>
      <c r="AN103" s="154"/>
      <c r="AO103" s="152"/>
      <c r="AP103" s="155"/>
      <c r="AQ103" s="151"/>
      <c r="AR103" s="152"/>
      <c r="AS103" s="153"/>
      <c r="AT103" s="154"/>
      <c r="AU103" s="152"/>
      <c r="AV103" s="155"/>
      <c r="AW103" s="151"/>
      <c r="AX103" s="152"/>
      <c r="AY103" s="153"/>
      <c r="AZ103" s="154"/>
      <c r="BA103" s="152"/>
      <c r="BB103" s="155"/>
      <c r="BC103" s="151"/>
      <c r="BD103" s="152"/>
      <c r="BE103" s="153"/>
      <c r="BF103" s="154"/>
      <c r="BG103" s="152"/>
      <c r="BH103" s="155"/>
      <c r="BI103" s="151"/>
      <c r="BJ103" s="152"/>
      <c r="BK103" s="153"/>
      <c r="BL103" s="154"/>
      <c r="BM103" s="152"/>
      <c r="BN103" s="155"/>
      <c r="BO103" s="151"/>
      <c r="BP103" s="152"/>
      <c r="BQ103" s="153"/>
      <c r="BR103" s="154"/>
      <c r="BS103" s="156"/>
      <c r="BT103" s="155"/>
      <c r="BU103" s="151"/>
      <c r="BV103" s="156"/>
      <c r="BW103" s="153"/>
      <c r="BX103" s="154"/>
      <c r="BY103" s="157"/>
      <c r="BZ103" s="155"/>
      <c r="CA103" s="151"/>
      <c r="CB103" s="157"/>
      <c r="CC103" s="153"/>
      <c r="CD103" s="154"/>
      <c r="CE103" s="157"/>
      <c r="CF103" s="155"/>
      <c r="CG103" s="151"/>
      <c r="CH103" s="157"/>
      <c r="CI103" s="153"/>
      <c r="CJ103" s="154"/>
      <c r="CK103" s="157"/>
      <c r="CL103" s="155"/>
      <c r="CM103" s="151"/>
      <c r="CN103" s="157"/>
      <c r="CO103" s="153"/>
      <c r="CP103" s="154"/>
      <c r="CQ103" s="157"/>
      <c r="CR103" s="153"/>
      <c r="CT103" s="71"/>
      <c r="CU103" s="71"/>
      <c r="CV103" s="71"/>
    </row>
    <row r="104" spans="2:100">
      <c r="B104" s="312"/>
      <c r="C104" s="84">
        <v>5</v>
      </c>
      <c r="D104" s="96" t="s">
        <v>41353</v>
      </c>
      <c r="E104" s="234"/>
      <c r="F104" s="235"/>
      <c r="G104" s="158"/>
      <c r="H104" s="152"/>
      <c r="I104" s="153"/>
      <c r="J104" s="159"/>
      <c r="K104" s="152"/>
      <c r="L104" s="155"/>
      <c r="M104" s="158"/>
      <c r="N104" s="152"/>
      <c r="O104" s="153"/>
      <c r="P104" s="159"/>
      <c r="Q104" s="152"/>
      <c r="R104" s="155"/>
      <c r="S104" s="158"/>
      <c r="T104" s="152"/>
      <c r="U104" s="153"/>
      <c r="V104" s="159"/>
      <c r="W104" s="152"/>
      <c r="X104" s="155"/>
      <c r="Y104" s="158"/>
      <c r="Z104" s="152"/>
      <c r="AA104" s="153"/>
      <c r="AB104" s="159"/>
      <c r="AC104" s="152"/>
      <c r="AD104" s="155"/>
      <c r="AE104" s="158"/>
      <c r="AF104" s="152"/>
      <c r="AG104" s="153"/>
      <c r="AH104" s="159"/>
      <c r="AI104" s="152"/>
      <c r="AJ104" s="155"/>
      <c r="AK104" s="158"/>
      <c r="AL104" s="152"/>
      <c r="AM104" s="153"/>
      <c r="AN104" s="154"/>
      <c r="AO104" s="152"/>
      <c r="AP104" s="155"/>
      <c r="AQ104" s="151"/>
      <c r="AR104" s="152"/>
      <c r="AS104" s="153"/>
      <c r="AT104" s="154"/>
      <c r="AU104" s="152"/>
      <c r="AV104" s="155"/>
      <c r="AW104" s="151"/>
      <c r="AX104" s="152"/>
      <c r="AY104" s="153"/>
      <c r="AZ104" s="154"/>
      <c r="BA104" s="152"/>
      <c r="BB104" s="155"/>
      <c r="BC104" s="151"/>
      <c r="BD104" s="152"/>
      <c r="BE104" s="153"/>
      <c r="BF104" s="154"/>
      <c r="BG104" s="152"/>
      <c r="BH104" s="155"/>
      <c r="BI104" s="151"/>
      <c r="BJ104" s="152"/>
      <c r="BK104" s="153"/>
      <c r="BL104" s="154"/>
      <c r="BM104" s="152"/>
      <c r="BN104" s="155"/>
      <c r="BO104" s="151"/>
      <c r="BP104" s="152"/>
      <c r="BQ104" s="153"/>
      <c r="BR104" s="154"/>
      <c r="BS104" s="156"/>
      <c r="BT104" s="155"/>
      <c r="BU104" s="151"/>
      <c r="BV104" s="156"/>
      <c r="BW104" s="153"/>
      <c r="BX104" s="154"/>
      <c r="BY104" s="152"/>
      <c r="BZ104" s="155"/>
      <c r="CA104" s="151"/>
      <c r="CB104" s="152"/>
      <c r="CC104" s="153"/>
      <c r="CD104" s="154"/>
      <c r="CE104" s="152"/>
      <c r="CF104" s="155"/>
      <c r="CG104" s="151"/>
      <c r="CH104" s="152"/>
      <c r="CI104" s="153"/>
      <c r="CJ104" s="154"/>
      <c r="CK104" s="152"/>
      <c r="CL104" s="155"/>
      <c r="CM104" s="151"/>
      <c r="CN104" s="152"/>
      <c r="CO104" s="153"/>
      <c r="CP104" s="154"/>
      <c r="CQ104" s="157"/>
      <c r="CR104" s="153"/>
      <c r="CT104" s="71"/>
      <c r="CU104" s="71"/>
      <c r="CV104" s="71"/>
    </row>
    <row r="105" spans="2:100" ht="27">
      <c r="B105" s="312"/>
      <c r="C105" s="84">
        <v>6</v>
      </c>
      <c r="D105" s="96" t="s">
        <v>48180</v>
      </c>
      <c r="E105" s="234"/>
      <c r="F105" s="235"/>
      <c r="G105" s="158"/>
      <c r="H105" s="152"/>
      <c r="I105" s="153"/>
      <c r="J105" s="159"/>
      <c r="K105" s="152"/>
      <c r="L105" s="155"/>
      <c r="M105" s="158"/>
      <c r="N105" s="152"/>
      <c r="O105" s="153"/>
      <c r="P105" s="159"/>
      <c r="Q105" s="152"/>
      <c r="R105" s="155"/>
      <c r="S105" s="158"/>
      <c r="T105" s="152"/>
      <c r="U105" s="153"/>
      <c r="V105" s="159"/>
      <c r="W105" s="152"/>
      <c r="X105" s="155"/>
      <c r="Y105" s="158"/>
      <c r="Z105" s="152"/>
      <c r="AA105" s="153"/>
      <c r="AB105" s="159"/>
      <c r="AC105" s="152"/>
      <c r="AD105" s="155"/>
      <c r="AE105" s="158"/>
      <c r="AF105" s="152"/>
      <c r="AG105" s="153"/>
      <c r="AH105" s="159"/>
      <c r="AI105" s="152"/>
      <c r="AJ105" s="155"/>
      <c r="AK105" s="158"/>
      <c r="AL105" s="152"/>
      <c r="AM105" s="153"/>
      <c r="AN105" s="154"/>
      <c r="AO105" s="152"/>
      <c r="AP105" s="155"/>
      <c r="AQ105" s="151"/>
      <c r="AR105" s="152"/>
      <c r="AS105" s="153"/>
      <c r="AT105" s="154"/>
      <c r="AU105" s="152"/>
      <c r="AV105" s="155"/>
      <c r="AW105" s="151"/>
      <c r="AX105" s="152"/>
      <c r="AY105" s="153"/>
      <c r="AZ105" s="154"/>
      <c r="BA105" s="152"/>
      <c r="BB105" s="155"/>
      <c r="BC105" s="151"/>
      <c r="BD105" s="152"/>
      <c r="BE105" s="153"/>
      <c r="BF105" s="154"/>
      <c r="BG105" s="152"/>
      <c r="BH105" s="155"/>
      <c r="BI105" s="151"/>
      <c r="BJ105" s="152"/>
      <c r="BK105" s="153"/>
      <c r="BL105" s="154"/>
      <c r="BM105" s="152"/>
      <c r="BN105" s="155"/>
      <c r="BO105" s="151"/>
      <c r="BP105" s="152"/>
      <c r="BQ105" s="153"/>
      <c r="BR105" s="154"/>
      <c r="BS105" s="152"/>
      <c r="BT105" s="155"/>
      <c r="BU105" s="151"/>
      <c r="BV105" s="152"/>
      <c r="BW105" s="153"/>
      <c r="BX105" s="154"/>
      <c r="BY105" s="152"/>
      <c r="BZ105" s="155"/>
      <c r="CA105" s="151"/>
      <c r="CB105" s="152"/>
      <c r="CC105" s="153"/>
      <c r="CD105" s="154"/>
      <c r="CE105" s="152"/>
      <c r="CF105" s="155"/>
      <c r="CG105" s="151"/>
      <c r="CH105" s="152"/>
      <c r="CI105" s="153"/>
      <c r="CJ105" s="154"/>
      <c r="CK105" s="152"/>
      <c r="CL105" s="155"/>
      <c r="CM105" s="151"/>
      <c r="CN105" s="152"/>
      <c r="CO105" s="153"/>
      <c r="CP105" s="154"/>
      <c r="CQ105" s="157"/>
      <c r="CR105" s="153"/>
      <c r="CT105" s="71"/>
      <c r="CU105" s="71"/>
      <c r="CV105" s="71"/>
    </row>
    <row r="106" spans="2:100" ht="27">
      <c r="B106" s="312"/>
      <c r="C106" s="84">
        <v>7</v>
      </c>
      <c r="D106" s="96" t="s">
        <v>48181</v>
      </c>
      <c r="E106" s="234"/>
      <c r="F106" s="235"/>
      <c r="G106" s="158"/>
      <c r="H106" s="152"/>
      <c r="I106" s="153"/>
      <c r="J106" s="159"/>
      <c r="K106" s="152"/>
      <c r="L106" s="155"/>
      <c r="M106" s="158"/>
      <c r="N106" s="152"/>
      <c r="O106" s="153"/>
      <c r="P106" s="159"/>
      <c r="Q106" s="152"/>
      <c r="R106" s="155"/>
      <c r="S106" s="158"/>
      <c r="T106" s="152"/>
      <c r="U106" s="153"/>
      <c r="V106" s="159"/>
      <c r="W106" s="152"/>
      <c r="X106" s="155"/>
      <c r="Y106" s="158"/>
      <c r="Z106" s="152"/>
      <c r="AA106" s="153"/>
      <c r="AB106" s="159"/>
      <c r="AC106" s="152"/>
      <c r="AD106" s="155"/>
      <c r="AE106" s="158"/>
      <c r="AF106" s="152"/>
      <c r="AG106" s="153"/>
      <c r="AH106" s="159"/>
      <c r="AI106" s="152"/>
      <c r="AJ106" s="155"/>
      <c r="AK106" s="158"/>
      <c r="AL106" s="152"/>
      <c r="AM106" s="153"/>
      <c r="AN106" s="154"/>
      <c r="AO106" s="152"/>
      <c r="AP106" s="155"/>
      <c r="AQ106" s="151"/>
      <c r="AR106" s="152"/>
      <c r="AS106" s="153"/>
      <c r="AT106" s="154"/>
      <c r="AU106" s="152"/>
      <c r="AV106" s="155"/>
      <c r="AW106" s="151"/>
      <c r="AX106" s="152"/>
      <c r="AY106" s="153"/>
      <c r="AZ106" s="154"/>
      <c r="BA106" s="152"/>
      <c r="BB106" s="155"/>
      <c r="BC106" s="151"/>
      <c r="BD106" s="152"/>
      <c r="BE106" s="153"/>
      <c r="BF106" s="154"/>
      <c r="BG106" s="152"/>
      <c r="BH106" s="155"/>
      <c r="BI106" s="151"/>
      <c r="BJ106" s="152"/>
      <c r="BK106" s="153"/>
      <c r="BL106" s="154"/>
      <c r="BM106" s="152"/>
      <c r="BN106" s="155"/>
      <c r="BO106" s="151"/>
      <c r="BP106" s="152"/>
      <c r="BQ106" s="153"/>
      <c r="BR106" s="154"/>
      <c r="BS106" s="157"/>
      <c r="BT106" s="161"/>
      <c r="BU106" s="151"/>
      <c r="BV106" s="152"/>
      <c r="BW106" s="153"/>
      <c r="BX106" s="154"/>
      <c r="BY106" s="152"/>
      <c r="BZ106" s="155"/>
      <c r="CA106" s="151"/>
      <c r="CB106" s="152"/>
      <c r="CC106" s="153"/>
      <c r="CD106" s="154"/>
      <c r="CE106" s="152"/>
      <c r="CF106" s="155"/>
      <c r="CG106" s="151"/>
      <c r="CH106" s="152"/>
      <c r="CI106" s="153"/>
      <c r="CJ106" s="154"/>
      <c r="CK106" s="152"/>
      <c r="CL106" s="155"/>
      <c r="CM106" s="151"/>
      <c r="CN106" s="152"/>
      <c r="CO106" s="153"/>
      <c r="CP106" s="154"/>
      <c r="CQ106" s="157"/>
      <c r="CR106" s="153"/>
      <c r="CT106" s="71"/>
      <c r="CU106" s="71"/>
      <c r="CV106" s="71"/>
    </row>
    <row r="107" spans="2:100" ht="67.5">
      <c r="B107" s="312"/>
      <c r="C107" s="84" t="s">
        <v>48178</v>
      </c>
      <c r="D107" s="96" t="s">
        <v>48186</v>
      </c>
      <c r="E107" s="234"/>
      <c r="F107" s="235"/>
      <c r="G107" s="158"/>
      <c r="H107" s="152"/>
      <c r="I107" s="153"/>
      <c r="J107" s="159"/>
      <c r="K107" s="152"/>
      <c r="L107" s="155"/>
      <c r="M107" s="158"/>
      <c r="N107" s="152"/>
      <c r="O107" s="153"/>
      <c r="P107" s="159"/>
      <c r="Q107" s="152"/>
      <c r="R107" s="155"/>
      <c r="S107" s="158"/>
      <c r="T107" s="152"/>
      <c r="U107" s="153"/>
      <c r="V107" s="159"/>
      <c r="W107" s="152"/>
      <c r="X107" s="155"/>
      <c r="Y107" s="158"/>
      <c r="Z107" s="152"/>
      <c r="AA107" s="153"/>
      <c r="AB107" s="159"/>
      <c r="AC107" s="152"/>
      <c r="AD107" s="155"/>
      <c r="AE107" s="158"/>
      <c r="AF107" s="152"/>
      <c r="AG107" s="153"/>
      <c r="AH107" s="159"/>
      <c r="AI107" s="152"/>
      <c r="AJ107" s="155"/>
      <c r="AK107" s="158"/>
      <c r="AL107" s="152"/>
      <c r="AM107" s="153"/>
      <c r="AN107" s="154"/>
      <c r="AO107" s="152"/>
      <c r="AP107" s="155"/>
      <c r="AQ107" s="151"/>
      <c r="AR107" s="152"/>
      <c r="AS107" s="153"/>
      <c r="AT107" s="154"/>
      <c r="AU107" s="152"/>
      <c r="AV107" s="155"/>
      <c r="AW107" s="151"/>
      <c r="AX107" s="152"/>
      <c r="AY107" s="153"/>
      <c r="AZ107" s="154"/>
      <c r="BA107" s="152"/>
      <c r="BB107" s="155"/>
      <c r="BC107" s="151"/>
      <c r="BD107" s="152"/>
      <c r="BE107" s="153"/>
      <c r="BF107" s="154"/>
      <c r="BG107" s="152"/>
      <c r="BH107" s="155"/>
      <c r="BI107" s="151"/>
      <c r="BJ107" s="152"/>
      <c r="BK107" s="153"/>
      <c r="BL107" s="154"/>
      <c r="BM107" s="152"/>
      <c r="BN107" s="155"/>
      <c r="BO107" s="151"/>
      <c r="BP107" s="152"/>
      <c r="BQ107" s="153"/>
      <c r="BR107" s="154"/>
      <c r="BS107" s="152"/>
      <c r="BT107" s="155"/>
      <c r="BU107" s="151"/>
      <c r="BV107" s="152"/>
      <c r="BW107" s="153"/>
      <c r="BX107" s="154"/>
      <c r="BY107" s="152"/>
      <c r="BZ107" s="155"/>
      <c r="CA107" s="151"/>
      <c r="CB107" s="152"/>
      <c r="CC107" s="153"/>
      <c r="CD107" s="154"/>
      <c r="CE107" s="152"/>
      <c r="CF107" s="155"/>
      <c r="CG107" s="151"/>
      <c r="CH107" s="152"/>
      <c r="CI107" s="153"/>
      <c r="CJ107" s="154"/>
      <c r="CK107" s="152"/>
      <c r="CL107" s="155"/>
      <c r="CM107" s="151"/>
      <c r="CN107" s="152"/>
      <c r="CO107" s="153"/>
      <c r="CP107" s="154"/>
      <c r="CQ107" s="157"/>
      <c r="CR107" s="153"/>
      <c r="CT107" s="71"/>
      <c r="CU107" s="71"/>
      <c r="CV107" s="71"/>
    </row>
    <row r="108" spans="2:100" ht="54">
      <c r="B108" s="312"/>
      <c r="C108" s="84" t="s">
        <v>48183</v>
      </c>
      <c r="D108" s="96" t="s">
        <v>48187</v>
      </c>
      <c r="E108" s="234"/>
      <c r="F108" s="235"/>
      <c r="G108" s="158"/>
      <c r="H108" s="152"/>
      <c r="I108" s="153"/>
      <c r="J108" s="159"/>
      <c r="K108" s="152"/>
      <c r="L108" s="155"/>
      <c r="M108" s="158"/>
      <c r="N108" s="152"/>
      <c r="O108" s="153"/>
      <c r="P108" s="159"/>
      <c r="Q108" s="152"/>
      <c r="R108" s="155"/>
      <c r="S108" s="158"/>
      <c r="T108" s="152"/>
      <c r="U108" s="153"/>
      <c r="V108" s="159"/>
      <c r="W108" s="152"/>
      <c r="X108" s="155"/>
      <c r="Y108" s="158"/>
      <c r="Z108" s="152"/>
      <c r="AA108" s="153"/>
      <c r="AB108" s="159"/>
      <c r="AC108" s="152"/>
      <c r="AD108" s="155"/>
      <c r="AE108" s="158"/>
      <c r="AF108" s="152"/>
      <c r="AG108" s="153"/>
      <c r="AH108" s="159"/>
      <c r="AI108" s="152"/>
      <c r="AJ108" s="155"/>
      <c r="AK108" s="158"/>
      <c r="AL108" s="152"/>
      <c r="AM108" s="153"/>
      <c r="AN108" s="154"/>
      <c r="AO108" s="152"/>
      <c r="AP108" s="155"/>
      <c r="AQ108" s="151"/>
      <c r="AR108" s="152"/>
      <c r="AS108" s="153"/>
      <c r="AT108" s="154"/>
      <c r="AU108" s="152"/>
      <c r="AV108" s="155"/>
      <c r="AW108" s="151"/>
      <c r="AX108" s="152"/>
      <c r="AY108" s="153"/>
      <c r="AZ108" s="154"/>
      <c r="BA108" s="152"/>
      <c r="BB108" s="155"/>
      <c r="BC108" s="151"/>
      <c r="BD108" s="152"/>
      <c r="BE108" s="153"/>
      <c r="BF108" s="154"/>
      <c r="BG108" s="152"/>
      <c r="BH108" s="155"/>
      <c r="BI108" s="151"/>
      <c r="BJ108" s="152"/>
      <c r="BK108" s="153"/>
      <c r="BL108" s="154"/>
      <c r="BM108" s="152"/>
      <c r="BN108" s="155"/>
      <c r="BO108" s="151"/>
      <c r="BP108" s="152"/>
      <c r="BQ108" s="153"/>
      <c r="BR108" s="154"/>
      <c r="BS108" s="152"/>
      <c r="BT108" s="155"/>
      <c r="BU108" s="151"/>
      <c r="BV108" s="152"/>
      <c r="BW108" s="153"/>
      <c r="BX108" s="154"/>
      <c r="BY108" s="152"/>
      <c r="BZ108" s="155"/>
      <c r="CA108" s="151"/>
      <c r="CB108" s="152"/>
      <c r="CC108" s="153"/>
      <c r="CD108" s="154"/>
      <c r="CE108" s="152"/>
      <c r="CF108" s="155"/>
      <c r="CG108" s="151"/>
      <c r="CH108" s="152"/>
      <c r="CI108" s="153"/>
      <c r="CJ108" s="154"/>
      <c r="CK108" s="152"/>
      <c r="CL108" s="155"/>
      <c r="CM108" s="151"/>
      <c r="CN108" s="152"/>
      <c r="CO108" s="153"/>
      <c r="CP108" s="154"/>
      <c r="CQ108" s="157"/>
      <c r="CR108" s="153"/>
      <c r="CT108" s="71"/>
      <c r="CU108" s="71"/>
      <c r="CV108" s="71"/>
    </row>
    <row r="109" spans="2:100" ht="67.5">
      <c r="B109" s="312"/>
      <c r="C109" s="84" t="s">
        <v>48184</v>
      </c>
      <c r="D109" s="96" t="s">
        <v>48215</v>
      </c>
      <c r="E109" s="234"/>
      <c r="F109" s="235"/>
      <c r="G109" s="158"/>
      <c r="H109" s="152"/>
      <c r="I109" s="153"/>
      <c r="J109" s="159"/>
      <c r="K109" s="152"/>
      <c r="L109" s="155"/>
      <c r="M109" s="158"/>
      <c r="N109" s="152"/>
      <c r="O109" s="153"/>
      <c r="P109" s="159"/>
      <c r="Q109" s="152"/>
      <c r="R109" s="155"/>
      <c r="S109" s="158"/>
      <c r="T109" s="152"/>
      <c r="U109" s="153"/>
      <c r="V109" s="159"/>
      <c r="W109" s="152"/>
      <c r="X109" s="155"/>
      <c r="Y109" s="158"/>
      <c r="Z109" s="152"/>
      <c r="AA109" s="153"/>
      <c r="AB109" s="159"/>
      <c r="AC109" s="152"/>
      <c r="AD109" s="155"/>
      <c r="AE109" s="158"/>
      <c r="AF109" s="152"/>
      <c r="AG109" s="153"/>
      <c r="AH109" s="159"/>
      <c r="AI109" s="152"/>
      <c r="AJ109" s="155"/>
      <c r="AK109" s="158"/>
      <c r="AL109" s="152"/>
      <c r="AM109" s="153"/>
      <c r="AN109" s="154"/>
      <c r="AO109" s="152"/>
      <c r="AP109" s="155"/>
      <c r="AQ109" s="151"/>
      <c r="AR109" s="152"/>
      <c r="AS109" s="153"/>
      <c r="AT109" s="154"/>
      <c r="AU109" s="152"/>
      <c r="AV109" s="155"/>
      <c r="AW109" s="151"/>
      <c r="AX109" s="152"/>
      <c r="AY109" s="153"/>
      <c r="AZ109" s="154"/>
      <c r="BA109" s="152"/>
      <c r="BB109" s="155"/>
      <c r="BC109" s="151"/>
      <c r="BD109" s="152"/>
      <c r="BE109" s="153"/>
      <c r="BF109" s="154"/>
      <c r="BG109" s="152"/>
      <c r="BH109" s="155"/>
      <c r="BI109" s="151"/>
      <c r="BJ109" s="152"/>
      <c r="BK109" s="153"/>
      <c r="BL109" s="154"/>
      <c r="BM109" s="152"/>
      <c r="BN109" s="155"/>
      <c r="BO109" s="151"/>
      <c r="BP109" s="152"/>
      <c r="BQ109" s="153"/>
      <c r="BR109" s="154"/>
      <c r="BS109" s="152"/>
      <c r="BT109" s="155"/>
      <c r="BU109" s="151"/>
      <c r="BV109" s="152"/>
      <c r="BW109" s="160"/>
      <c r="BX109" s="154"/>
      <c r="BY109" s="152"/>
      <c r="BZ109" s="161"/>
      <c r="CA109" s="151"/>
      <c r="CB109" s="152"/>
      <c r="CC109" s="160"/>
      <c r="CD109" s="154"/>
      <c r="CE109" s="152"/>
      <c r="CF109" s="203"/>
      <c r="CG109" s="151"/>
      <c r="CH109" s="152"/>
      <c r="CI109" s="160"/>
      <c r="CJ109" s="154"/>
      <c r="CK109" s="152"/>
      <c r="CL109" s="161"/>
      <c r="CM109" s="151"/>
      <c r="CN109" s="152"/>
      <c r="CO109" s="160"/>
      <c r="CP109" s="154"/>
      <c r="CQ109" s="157"/>
      <c r="CR109" s="153"/>
      <c r="CT109" s="71"/>
      <c r="CU109" s="71"/>
      <c r="CV109" s="71"/>
    </row>
    <row r="110" spans="2:100" ht="40.5">
      <c r="B110" s="312"/>
      <c r="C110" s="84" t="s">
        <v>48206</v>
      </c>
      <c r="D110" s="96" t="s">
        <v>48207</v>
      </c>
      <c r="E110" s="234"/>
      <c r="F110" s="235"/>
      <c r="G110" s="158"/>
      <c r="H110" s="152"/>
      <c r="I110" s="153"/>
      <c r="J110" s="159"/>
      <c r="K110" s="152"/>
      <c r="L110" s="155"/>
      <c r="M110" s="158"/>
      <c r="N110" s="152"/>
      <c r="O110" s="153"/>
      <c r="P110" s="159"/>
      <c r="Q110" s="152"/>
      <c r="R110" s="155"/>
      <c r="S110" s="158"/>
      <c r="T110" s="152"/>
      <c r="U110" s="153"/>
      <c r="V110" s="159"/>
      <c r="W110" s="152"/>
      <c r="X110" s="155"/>
      <c r="Y110" s="158"/>
      <c r="Z110" s="152"/>
      <c r="AA110" s="153"/>
      <c r="AB110" s="159"/>
      <c r="AC110" s="152"/>
      <c r="AD110" s="155"/>
      <c r="AE110" s="158"/>
      <c r="AF110" s="152"/>
      <c r="AG110" s="153"/>
      <c r="AH110" s="159"/>
      <c r="AI110" s="152"/>
      <c r="AJ110" s="155"/>
      <c r="AK110" s="158"/>
      <c r="AL110" s="152"/>
      <c r="AM110" s="153"/>
      <c r="AN110" s="154"/>
      <c r="AO110" s="152"/>
      <c r="AP110" s="155"/>
      <c r="AQ110" s="151"/>
      <c r="AR110" s="152"/>
      <c r="AS110" s="153"/>
      <c r="AT110" s="154"/>
      <c r="AU110" s="152"/>
      <c r="AV110" s="155"/>
      <c r="AW110" s="151"/>
      <c r="AX110" s="152"/>
      <c r="AY110" s="153"/>
      <c r="AZ110" s="154"/>
      <c r="BA110" s="152"/>
      <c r="BB110" s="155"/>
      <c r="BC110" s="151"/>
      <c r="BD110" s="152"/>
      <c r="BE110" s="153"/>
      <c r="BF110" s="154"/>
      <c r="BG110" s="152"/>
      <c r="BH110" s="155"/>
      <c r="BI110" s="151"/>
      <c r="BJ110" s="152"/>
      <c r="BK110" s="153"/>
      <c r="BL110" s="154"/>
      <c r="BM110" s="152"/>
      <c r="BN110" s="155"/>
      <c r="BO110" s="151"/>
      <c r="BP110" s="152"/>
      <c r="BQ110" s="153"/>
      <c r="BR110" s="154"/>
      <c r="BS110" s="152"/>
      <c r="BT110" s="155"/>
      <c r="BU110" s="151"/>
      <c r="BV110" s="152"/>
      <c r="BW110" s="160"/>
      <c r="BX110" s="154"/>
      <c r="BY110" s="152"/>
      <c r="BZ110" s="161"/>
      <c r="CA110" s="151"/>
      <c r="CB110" s="152"/>
      <c r="CC110" s="160"/>
      <c r="CD110" s="154"/>
      <c r="CE110" s="152"/>
      <c r="CF110" s="203"/>
      <c r="CG110" s="151"/>
      <c r="CH110" s="152"/>
      <c r="CI110" s="160"/>
      <c r="CJ110" s="154"/>
      <c r="CK110" s="152"/>
      <c r="CL110" s="161"/>
      <c r="CM110" s="151"/>
      <c r="CN110" s="152"/>
      <c r="CO110" s="160"/>
      <c r="CP110" s="154"/>
      <c r="CQ110" s="157"/>
      <c r="CR110" s="153"/>
      <c r="CT110" s="71"/>
      <c r="CU110" s="71"/>
      <c r="CV110" s="71"/>
    </row>
    <row r="111" spans="2:100" ht="27">
      <c r="B111" s="312"/>
      <c r="C111" s="84">
        <v>9</v>
      </c>
      <c r="D111" s="96" t="s">
        <v>48182</v>
      </c>
      <c r="E111" s="234"/>
      <c r="F111" s="235"/>
      <c r="G111" s="158"/>
      <c r="H111" s="152"/>
      <c r="I111" s="153"/>
      <c r="J111" s="159"/>
      <c r="K111" s="152"/>
      <c r="L111" s="155"/>
      <c r="M111" s="158"/>
      <c r="N111" s="152"/>
      <c r="O111" s="153"/>
      <c r="P111" s="159"/>
      <c r="Q111" s="152"/>
      <c r="R111" s="155"/>
      <c r="S111" s="158"/>
      <c r="T111" s="152"/>
      <c r="U111" s="153"/>
      <c r="V111" s="159"/>
      <c r="W111" s="152"/>
      <c r="X111" s="155"/>
      <c r="Y111" s="158"/>
      <c r="Z111" s="152"/>
      <c r="AA111" s="153"/>
      <c r="AB111" s="159"/>
      <c r="AC111" s="152"/>
      <c r="AD111" s="155"/>
      <c r="AE111" s="158"/>
      <c r="AF111" s="152"/>
      <c r="AG111" s="153"/>
      <c r="AH111" s="159"/>
      <c r="AI111" s="152"/>
      <c r="AJ111" s="155"/>
      <c r="AK111" s="158"/>
      <c r="AL111" s="152"/>
      <c r="AM111" s="153"/>
      <c r="AN111" s="154"/>
      <c r="AO111" s="152"/>
      <c r="AP111" s="155"/>
      <c r="AQ111" s="151"/>
      <c r="AR111" s="152"/>
      <c r="AS111" s="153"/>
      <c r="AT111" s="154"/>
      <c r="AU111" s="152"/>
      <c r="AV111" s="155"/>
      <c r="AW111" s="151"/>
      <c r="AX111" s="152"/>
      <c r="AY111" s="153"/>
      <c r="AZ111" s="154"/>
      <c r="BA111" s="152"/>
      <c r="BB111" s="155"/>
      <c r="BC111" s="151"/>
      <c r="BD111" s="152"/>
      <c r="BE111" s="153"/>
      <c r="BF111" s="154"/>
      <c r="BG111" s="152"/>
      <c r="BH111" s="155"/>
      <c r="BI111" s="151"/>
      <c r="BJ111" s="152"/>
      <c r="BK111" s="153"/>
      <c r="BL111" s="154"/>
      <c r="BM111" s="152"/>
      <c r="BN111" s="155"/>
      <c r="BO111" s="151"/>
      <c r="BP111" s="152"/>
      <c r="BQ111" s="153"/>
      <c r="BR111" s="154"/>
      <c r="BS111" s="152"/>
      <c r="BT111" s="155"/>
      <c r="BU111" s="151"/>
      <c r="BV111" s="152"/>
      <c r="BW111" s="153"/>
      <c r="BX111" s="154"/>
      <c r="BY111" s="152"/>
      <c r="BZ111" s="155"/>
      <c r="CA111" s="151"/>
      <c r="CB111" s="152"/>
      <c r="CC111" s="153"/>
      <c r="CD111" s="154"/>
      <c r="CE111" s="152"/>
      <c r="CF111" s="155"/>
      <c r="CG111" s="151"/>
      <c r="CH111" s="152"/>
      <c r="CI111" s="153"/>
      <c r="CJ111" s="154"/>
      <c r="CK111" s="152"/>
      <c r="CL111" s="155"/>
      <c r="CM111" s="151"/>
      <c r="CN111" s="152"/>
      <c r="CO111" s="153"/>
      <c r="CP111" s="154"/>
      <c r="CQ111" s="157"/>
      <c r="CR111" s="153"/>
      <c r="CT111" s="71"/>
      <c r="CU111" s="71"/>
      <c r="CV111" s="71"/>
    </row>
    <row r="112" spans="2:100">
      <c r="B112" s="312"/>
      <c r="C112" s="85">
        <v>10</v>
      </c>
      <c r="D112" s="96" t="s">
        <v>26760</v>
      </c>
      <c r="E112" s="234"/>
      <c r="F112" s="235"/>
      <c r="G112" s="158"/>
      <c r="H112" s="152"/>
      <c r="I112" s="153"/>
      <c r="J112" s="159"/>
      <c r="K112" s="152"/>
      <c r="L112" s="155"/>
      <c r="M112" s="158"/>
      <c r="N112" s="152"/>
      <c r="O112" s="153"/>
      <c r="P112" s="159"/>
      <c r="Q112" s="152"/>
      <c r="R112" s="155"/>
      <c r="S112" s="158"/>
      <c r="T112" s="152"/>
      <c r="U112" s="153"/>
      <c r="V112" s="159"/>
      <c r="W112" s="152"/>
      <c r="X112" s="155"/>
      <c r="Y112" s="158"/>
      <c r="Z112" s="152"/>
      <c r="AA112" s="153"/>
      <c r="AB112" s="159"/>
      <c r="AC112" s="152"/>
      <c r="AD112" s="155"/>
      <c r="AE112" s="158"/>
      <c r="AF112" s="152"/>
      <c r="AG112" s="153"/>
      <c r="AH112" s="159"/>
      <c r="AI112" s="152"/>
      <c r="AJ112" s="155"/>
      <c r="AK112" s="158"/>
      <c r="AL112" s="152"/>
      <c r="AM112" s="153"/>
      <c r="AN112" s="154"/>
      <c r="AO112" s="152"/>
      <c r="AP112" s="155"/>
      <c r="AQ112" s="151"/>
      <c r="AR112" s="152"/>
      <c r="AS112" s="153"/>
      <c r="AT112" s="154"/>
      <c r="AU112" s="152"/>
      <c r="AV112" s="155"/>
      <c r="AW112" s="151"/>
      <c r="AX112" s="152"/>
      <c r="AY112" s="153"/>
      <c r="AZ112" s="154"/>
      <c r="BA112" s="152"/>
      <c r="BB112" s="155"/>
      <c r="BC112" s="151"/>
      <c r="BD112" s="152"/>
      <c r="BE112" s="153"/>
      <c r="BF112" s="154"/>
      <c r="BG112" s="152"/>
      <c r="BH112" s="155"/>
      <c r="BI112" s="151"/>
      <c r="BJ112" s="152"/>
      <c r="BK112" s="153"/>
      <c r="BL112" s="154"/>
      <c r="BM112" s="152"/>
      <c r="BN112" s="155"/>
      <c r="BO112" s="151"/>
      <c r="BP112" s="152"/>
      <c r="BQ112" s="153"/>
      <c r="BR112" s="154"/>
      <c r="BS112" s="152"/>
      <c r="BT112" s="161"/>
      <c r="BU112" s="151"/>
      <c r="BV112" s="152"/>
      <c r="BW112" s="160"/>
      <c r="BX112" s="154"/>
      <c r="BY112" s="152"/>
      <c r="BZ112" s="155"/>
      <c r="CA112" s="151"/>
      <c r="CB112" s="152"/>
      <c r="CC112" s="153"/>
      <c r="CD112" s="154"/>
      <c r="CE112" s="152"/>
      <c r="CF112" s="155"/>
      <c r="CG112" s="151"/>
      <c r="CH112" s="152"/>
      <c r="CI112" s="153"/>
      <c r="CJ112" s="154"/>
      <c r="CK112" s="152"/>
      <c r="CL112" s="155"/>
      <c r="CM112" s="151"/>
      <c r="CN112" s="152"/>
      <c r="CO112" s="153"/>
      <c r="CP112" s="154"/>
      <c r="CQ112" s="156"/>
      <c r="CR112" s="153"/>
      <c r="CT112" s="71"/>
      <c r="CU112" s="71"/>
      <c r="CV112" s="71"/>
    </row>
    <row r="113" spans="1:100" ht="10.5" customHeight="1">
      <c r="B113" s="312"/>
      <c r="C113" s="85"/>
      <c r="D113" s="101"/>
      <c r="E113" s="211"/>
      <c r="F113" s="212"/>
      <c r="G113" s="213"/>
      <c r="H113" s="152"/>
      <c r="I113" s="160"/>
      <c r="J113" s="214"/>
      <c r="K113" s="152"/>
      <c r="L113" s="161"/>
      <c r="M113" s="213"/>
      <c r="N113" s="152"/>
      <c r="O113" s="160"/>
      <c r="P113" s="214"/>
      <c r="Q113" s="152"/>
      <c r="R113" s="161"/>
      <c r="S113" s="213"/>
      <c r="T113" s="152"/>
      <c r="U113" s="160"/>
      <c r="V113" s="214"/>
      <c r="W113" s="152"/>
      <c r="X113" s="161"/>
      <c r="Y113" s="213"/>
      <c r="Z113" s="152"/>
      <c r="AA113" s="160"/>
      <c r="AB113" s="214"/>
      <c r="AC113" s="152"/>
      <c r="AD113" s="161"/>
      <c r="AE113" s="213"/>
      <c r="AF113" s="152"/>
      <c r="AG113" s="160"/>
      <c r="AH113" s="214"/>
      <c r="AI113" s="152"/>
      <c r="AJ113" s="161"/>
      <c r="AK113" s="213"/>
      <c r="AL113" s="152"/>
      <c r="AM113" s="160"/>
      <c r="AN113" s="214"/>
      <c r="AO113" s="152"/>
      <c r="AP113" s="161"/>
      <c r="AQ113" s="213"/>
      <c r="AR113" s="152"/>
      <c r="AS113" s="160"/>
      <c r="AT113" s="214"/>
      <c r="AU113" s="152"/>
      <c r="AV113" s="161"/>
      <c r="AW113" s="213"/>
      <c r="AX113" s="152"/>
      <c r="AY113" s="160"/>
      <c r="AZ113" s="214"/>
      <c r="BA113" s="152"/>
      <c r="BB113" s="161"/>
      <c r="BC113" s="213"/>
      <c r="BD113" s="152"/>
      <c r="BE113" s="160"/>
      <c r="BF113" s="214"/>
      <c r="BG113" s="152"/>
      <c r="BH113" s="161"/>
      <c r="BI113" s="213"/>
      <c r="BJ113" s="152"/>
      <c r="BK113" s="160"/>
      <c r="BL113" s="214"/>
      <c r="BM113" s="152"/>
      <c r="BN113" s="161"/>
      <c r="BO113" s="213"/>
      <c r="BP113" s="152"/>
      <c r="BQ113" s="160"/>
      <c r="BR113" s="214"/>
      <c r="BS113" s="152"/>
      <c r="BT113" s="161"/>
      <c r="BU113" s="213"/>
      <c r="BV113" s="152"/>
      <c r="BW113" s="160"/>
      <c r="BX113" s="214"/>
      <c r="BY113" s="152"/>
      <c r="BZ113" s="161"/>
      <c r="CA113" s="213"/>
      <c r="CB113" s="152"/>
      <c r="CC113" s="160"/>
      <c r="CD113" s="214"/>
      <c r="CE113" s="152"/>
      <c r="CF113" s="161"/>
      <c r="CG113" s="213"/>
      <c r="CH113" s="152"/>
      <c r="CI113" s="160"/>
      <c r="CJ113" s="214"/>
      <c r="CK113" s="152"/>
      <c r="CL113" s="161"/>
      <c r="CM113" s="213"/>
      <c r="CN113" s="152"/>
      <c r="CO113" s="160"/>
      <c r="CP113" s="214"/>
      <c r="CQ113" s="152"/>
      <c r="CR113" s="160"/>
      <c r="CT113" s="71"/>
      <c r="CU113" s="71"/>
      <c r="CV113" s="71"/>
    </row>
    <row r="114" spans="1:100" ht="18">
      <c r="B114" s="312"/>
      <c r="C114" s="106"/>
      <c r="D114" s="107" t="s">
        <v>48250</v>
      </c>
      <c r="E114" s="236"/>
      <c r="F114" s="237"/>
      <c r="G114" s="238"/>
      <c r="H114" s="239"/>
      <c r="I114" s="240"/>
      <c r="J114" s="241"/>
      <c r="K114" s="239"/>
      <c r="L114" s="242"/>
      <c r="M114" s="238"/>
      <c r="N114" s="239"/>
      <c r="O114" s="240"/>
      <c r="P114" s="241"/>
      <c r="Q114" s="239"/>
      <c r="R114" s="242"/>
      <c r="S114" s="238"/>
      <c r="T114" s="239"/>
      <c r="U114" s="240"/>
      <c r="V114" s="241"/>
      <c r="W114" s="239"/>
      <c r="X114" s="242"/>
      <c r="Y114" s="238"/>
      <c r="Z114" s="239"/>
      <c r="AA114" s="240"/>
      <c r="AB114" s="241"/>
      <c r="AC114" s="239"/>
      <c r="AD114" s="242"/>
      <c r="AE114" s="238"/>
      <c r="AF114" s="239"/>
      <c r="AG114" s="240"/>
      <c r="AH114" s="241"/>
      <c r="AI114" s="239"/>
      <c r="AJ114" s="242"/>
      <c r="AK114" s="238"/>
      <c r="AL114" s="239"/>
      <c r="AM114" s="240"/>
      <c r="AN114" s="241"/>
      <c r="AO114" s="239"/>
      <c r="AP114" s="242"/>
      <c r="AQ114" s="238"/>
      <c r="AR114" s="239"/>
      <c r="AS114" s="240"/>
      <c r="AT114" s="241"/>
      <c r="AU114" s="239"/>
      <c r="AV114" s="242"/>
      <c r="AW114" s="238"/>
      <c r="AX114" s="239"/>
      <c r="AY114" s="240"/>
      <c r="AZ114" s="241"/>
      <c r="BA114" s="239"/>
      <c r="BB114" s="242"/>
      <c r="BC114" s="238"/>
      <c r="BD114" s="239"/>
      <c r="BE114" s="240"/>
      <c r="BF114" s="241"/>
      <c r="BG114" s="239"/>
      <c r="BH114" s="242"/>
      <c r="BI114" s="238"/>
      <c r="BJ114" s="239"/>
      <c r="BK114" s="240"/>
      <c r="BL114" s="241"/>
      <c r="BM114" s="239"/>
      <c r="BN114" s="242"/>
      <c r="BO114" s="238"/>
      <c r="BP114" s="239"/>
      <c r="BQ114" s="240"/>
      <c r="BR114" s="241"/>
      <c r="BS114" s="239"/>
      <c r="BT114" s="242"/>
      <c r="BU114" s="238"/>
      <c r="BV114" s="239"/>
      <c r="BW114" s="240"/>
      <c r="BX114" s="241"/>
      <c r="BY114" s="239"/>
      <c r="BZ114" s="242"/>
      <c r="CA114" s="238"/>
      <c r="CB114" s="239"/>
      <c r="CC114" s="240"/>
      <c r="CD114" s="241"/>
      <c r="CE114" s="239"/>
      <c r="CF114" s="242"/>
      <c r="CG114" s="238"/>
      <c r="CH114" s="239"/>
      <c r="CI114" s="240"/>
      <c r="CJ114" s="241"/>
      <c r="CK114" s="239"/>
      <c r="CL114" s="242"/>
      <c r="CM114" s="238"/>
      <c r="CN114" s="239"/>
      <c r="CO114" s="240"/>
      <c r="CP114" s="241"/>
      <c r="CQ114" s="239"/>
      <c r="CR114" s="240"/>
      <c r="CT114" s="71"/>
      <c r="CU114" s="71"/>
      <c r="CV114" s="71"/>
    </row>
    <row r="115" spans="1:100">
      <c r="B115" s="312"/>
      <c r="C115" s="84">
        <v>1</v>
      </c>
      <c r="D115" s="96" t="s">
        <v>41352</v>
      </c>
      <c r="E115" s="234"/>
      <c r="F115" s="235"/>
      <c r="G115" s="158"/>
      <c r="H115" s="152"/>
      <c r="I115" s="153"/>
      <c r="J115" s="159"/>
      <c r="K115" s="152"/>
      <c r="L115" s="155"/>
      <c r="M115" s="158"/>
      <c r="N115" s="152"/>
      <c r="O115" s="153"/>
      <c r="P115" s="159"/>
      <c r="Q115" s="152"/>
      <c r="R115" s="155"/>
      <c r="S115" s="158"/>
      <c r="T115" s="152"/>
      <c r="U115" s="153"/>
      <c r="V115" s="159"/>
      <c r="W115" s="152"/>
      <c r="X115" s="155"/>
      <c r="Y115" s="158"/>
      <c r="Z115" s="152"/>
      <c r="AA115" s="153"/>
      <c r="AB115" s="159"/>
      <c r="AC115" s="152"/>
      <c r="AD115" s="155"/>
      <c r="AE115" s="158"/>
      <c r="AF115" s="152"/>
      <c r="AG115" s="153"/>
      <c r="AH115" s="159"/>
      <c r="AI115" s="152"/>
      <c r="AJ115" s="155"/>
      <c r="AK115" s="151"/>
      <c r="AL115" s="152"/>
      <c r="AM115" s="153"/>
      <c r="AN115" s="154"/>
      <c r="AO115" s="152"/>
      <c r="AP115" s="155"/>
      <c r="AQ115" s="151"/>
      <c r="AR115" s="152"/>
      <c r="AS115" s="153"/>
      <c r="AT115" s="154"/>
      <c r="AU115" s="152"/>
      <c r="AV115" s="155"/>
      <c r="AW115" s="151"/>
      <c r="AX115" s="152"/>
      <c r="AY115" s="153"/>
      <c r="AZ115" s="154"/>
      <c r="BA115" s="152"/>
      <c r="BB115" s="155"/>
      <c r="BC115" s="151"/>
      <c r="BD115" s="152"/>
      <c r="BE115" s="153"/>
      <c r="BF115" s="154"/>
      <c r="BG115" s="152"/>
      <c r="BH115" s="155"/>
      <c r="BI115" s="151"/>
      <c r="BJ115" s="152"/>
      <c r="BK115" s="153"/>
      <c r="BL115" s="154"/>
      <c r="BM115" s="152"/>
      <c r="BN115" s="155"/>
      <c r="BO115" s="151"/>
      <c r="BP115" s="152"/>
      <c r="BQ115" s="153"/>
      <c r="BR115" s="154"/>
      <c r="BS115" s="156"/>
      <c r="BT115" s="161"/>
      <c r="BU115" s="151"/>
      <c r="BV115" s="157"/>
      <c r="BW115" s="160"/>
      <c r="BX115" s="154"/>
      <c r="BY115" s="157"/>
      <c r="BZ115" s="161"/>
      <c r="CA115" s="151"/>
      <c r="CB115" s="157"/>
      <c r="CC115" s="160"/>
      <c r="CD115" s="154"/>
      <c r="CE115" s="157"/>
      <c r="CF115" s="161"/>
      <c r="CG115" s="151"/>
      <c r="CH115" s="152"/>
      <c r="CI115" s="153"/>
      <c r="CJ115" s="154"/>
      <c r="CK115" s="152"/>
      <c r="CL115" s="155"/>
      <c r="CM115" s="151"/>
      <c r="CN115" s="152"/>
      <c r="CO115" s="153"/>
      <c r="CP115" s="154"/>
      <c r="CQ115" s="152"/>
      <c r="CR115" s="153"/>
      <c r="CT115" s="71"/>
      <c r="CU115" s="71"/>
      <c r="CV115" s="71"/>
    </row>
    <row r="116" spans="1:100">
      <c r="B116" s="312"/>
      <c r="C116" s="84">
        <v>2</v>
      </c>
      <c r="D116" s="96" t="s">
        <v>6881</v>
      </c>
      <c r="E116" s="234"/>
      <c r="F116" s="235"/>
      <c r="G116" s="158"/>
      <c r="H116" s="152"/>
      <c r="I116" s="153"/>
      <c r="J116" s="159"/>
      <c r="K116" s="152"/>
      <c r="L116" s="155"/>
      <c r="M116" s="158"/>
      <c r="N116" s="152"/>
      <c r="O116" s="153"/>
      <c r="P116" s="159"/>
      <c r="Q116" s="152"/>
      <c r="R116" s="155"/>
      <c r="S116" s="158"/>
      <c r="T116" s="152"/>
      <c r="U116" s="153"/>
      <c r="V116" s="159"/>
      <c r="W116" s="152"/>
      <c r="X116" s="155"/>
      <c r="Y116" s="158"/>
      <c r="Z116" s="152"/>
      <c r="AA116" s="153"/>
      <c r="AB116" s="159"/>
      <c r="AC116" s="152"/>
      <c r="AD116" s="155"/>
      <c r="AE116" s="158"/>
      <c r="AF116" s="152"/>
      <c r="AG116" s="153"/>
      <c r="AH116" s="159"/>
      <c r="AI116" s="152"/>
      <c r="AJ116" s="155"/>
      <c r="AK116" s="151"/>
      <c r="AL116" s="152"/>
      <c r="AM116" s="153"/>
      <c r="AN116" s="154"/>
      <c r="AO116" s="152"/>
      <c r="AP116" s="155"/>
      <c r="AQ116" s="151"/>
      <c r="AR116" s="152"/>
      <c r="AS116" s="153"/>
      <c r="AT116" s="154"/>
      <c r="AU116" s="152"/>
      <c r="AV116" s="155"/>
      <c r="AW116" s="151"/>
      <c r="AX116" s="152"/>
      <c r="AY116" s="153"/>
      <c r="AZ116" s="154"/>
      <c r="BA116" s="152"/>
      <c r="BB116" s="155"/>
      <c r="BC116" s="151"/>
      <c r="BD116" s="152"/>
      <c r="BE116" s="153"/>
      <c r="BF116" s="154"/>
      <c r="BG116" s="152"/>
      <c r="BH116" s="155"/>
      <c r="BI116" s="151"/>
      <c r="BJ116" s="152"/>
      <c r="BK116" s="153"/>
      <c r="BL116" s="154"/>
      <c r="BM116" s="152"/>
      <c r="BN116" s="155"/>
      <c r="BO116" s="151"/>
      <c r="BP116" s="152"/>
      <c r="BQ116" s="153"/>
      <c r="BR116" s="154"/>
      <c r="BS116" s="156"/>
      <c r="BT116" s="155"/>
      <c r="BU116" s="151"/>
      <c r="BV116" s="152"/>
      <c r="BW116" s="153"/>
      <c r="BX116" s="154"/>
      <c r="BY116" s="152"/>
      <c r="BZ116" s="155"/>
      <c r="CA116" s="151"/>
      <c r="CB116" s="152"/>
      <c r="CC116" s="153"/>
      <c r="CD116" s="154"/>
      <c r="CE116" s="152"/>
      <c r="CF116" s="155"/>
      <c r="CG116" s="151"/>
      <c r="CH116" s="152"/>
      <c r="CI116" s="153"/>
      <c r="CJ116" s="154"/>
      <c r="CK116" s="152"/>
      <c r="CL116" s="155"/>
      <c r="CM116" s="151"/>
      <c r="CN116" s="152"/>
      <c r="CO116" s="153"/>
      <c r="CP116" s="154"/>
      <c r="CQ116" s="152"/>
      <c r="CR116" s="153"/>
      <c r="CT116" s="71"/>
      <c r="CU116" s="71"/>
      <c r="CV116" s="71"/>
    </row>
    <row r="117" spans="1:100">
      <c r="B117" s="312"/>
      <c r="C117" s="84">
        <v>3</v>
      </c>
      <c r="D117" s="96" t="s">
        <v>41357</v>
      </c>
      <c r="E117" s="234"/>
      <c r="F117" s="235"/>
      <c r="G117" s="158"/>
      <c r="H117" s="152"/>
      <c r="I117" s="153"/>
      <c r="J117" s="159"/>
      <c r="K117" s="152"/>
      <c r="L117" s="155"/>
      <c r="M117" s="158"/>
      <c r="N117" s="152"/>
      <c r="O117" s="153"/>
      <c r="P117" s="159"/>
      <c r="Q117" s="152"/>
      <c r="R117" s="155"/>
      <c r="S117" s="158"/>
      <c r="T117" s="152"/>
      <c r="U117" s="153"/>
      <c r="V117" s="159"/>
      <c r="W117" s="152"/>
      <c r="X117" s="155"/>
      <c r="Y117" s="158"/>
      <c r="Z117" s="152"/>
      <c r="AA117" s="153"/>
      <c r="AB117" s="159"/>
      <c r="AC117" s="152"/>
      <c r="AD117" s="155"/>
      <c r="AE117" s="158"/>
      <c r="AF117" s="152"/>
      <c r="AG117" s="153"/>
      <c r="AH117" s="159"/>
      <c r="AI117" s="152"/>
      <c r="AJ117" s="155"/>
      <c r="AK117" s="151"/>
      <c r="AL117" s="152"/>
      <c r="AM117" s="153"/>
      <c r="AN117" s="154"/>
      <c r="AO117" s="152"/>
      <c r="AP117" s="155"/>
      <c r="AQ117" s="151"/>
      <c r="AR117" s="152"/>
      <c r="AS117" s="153"/>
      <c r="AT117" s="154"/>
      <c r="AU117" s="152"/>
      <c r="AV117" s="155"/>
      <c r="AW117" s="151"/>
      <c r="AX117" s="152"/>
      <c r="AY117" s="153"/>
      <c r="AZ117" s="154"/>
      <c r="BA117" s="152"/>
      <c r="BB117" s="155"/>
      <c r="BC117" s="151"/>
      <c r="BD117" s="152"/>
      <c r="BE117" s="153"/>
      <c r="BF117" s="154"/>
      <c r="BG117" s="152"/>
      <c r="BH117" s="155"/>
      <c r="BI117" s="151"/>
      <c r="BJ117" s="152"/>
      <c r="BK117" s="153"/>
      <c r="BL117" s="154"/>
      <c r="BM117" s="152"/>
      <c r="BN117" s="155"/>
      <c r="BO117" s="151"/>
      <c r="BP117" s="152"/>
      <c r="BQ117" s="153"/>
      <c r="BR117" s="154"/>
      <c r="BS117" s="156"/>
      <c r="BT117" s="155"/>
      <c r="BU117" s="151"/>
      <c r="BV117" s="152"/>
      <c r="BW117" s="153"/>
      <c r="BX117" s="154"/>
      <c r="BY117" s="152"/>
      <c r="BZ117" s="155"/>
      <c r="CA117" s="151"/>
      <c r="CB117" s="152"/>
      <c r="CC117" s="153"/>
      <c r="CD117" s="154"/>
      <c r="CE117" s="152"/>
      <c r="CF117" s="155"/>
      <c r="CG117" s="151"/>
      <c r="CH117" s="152"/>
      <c r="CI117" s="153"/>
      <c r="CJ117" s="154"/>
      <c r="CK117" s="152"/>
      <c r="CL117" s="155"/>
      <c r="CM117" s="151"/>
      <c r="CN117" s="152"/>
      <c r="CO117" s="153"/>
      <c r="CP117" s="154"/>
      <c r="CQ117" s="152"/>
      <c r="CR117" s="153"/>
      <c r="CT117" s="71"/>
      <c r="CU117" s="71"/>
      <c r="CV117" s="71"/>
    </row>
    <row r="118" spans="1:100" ht="27">
      <c r="B118" s="312"/>
      <c r="C118" s="84">
        <v>4</v>
      </c>
      <c r="D118" s="96" t="s">
        <v>48179</v>
      </c>
      <c r="E118" s="234"/>
      <c r="F118" s="235"/>
      <c r="G118" s="158"/>
      <c r="H118" s="152"/>
      <c r="I118" s="153"/>
      <c r="J118" s="159"/>
      <c r="K118" s="152"/>
      <c r="L118" s="155"/>
      <c r="M118" s="158"/>
      <c r="N118" s="152"/>
      <c r="O118" s="153"/>
      <c r="P118" s="159"/>
      <c r="Q118" s="152"/>
      <c r="R118" s="155"/>
      <c r="S118" s="158"/>
      <c r="T118" s="152"/>
      <c r="U118" s="153"/>
      <c r="V118" s="159"/>
      <c r="W118" s="152"/>
      <c r="X118" s="155"/>
      <c r="Y118" s="158"/>
      <c r="Z118" s="152"/>
      <c r="AA118" s="153"/>
      <c r="AB118" s="159"/>
      <c r="AC118" s="152"/>
      <c r="AD118" s="155"/>
      <c r="AE118" s="158"/>
      <c r="AF118" s="152"/>
      <c r="AG118" s="153"/>
      <c r="AH118" s="159"/>
      <c r="AI118" s="152"/>
      <c r="AJ118" s="155"/>
      <c r="AK118" s="151"/>
      <c r="AL118" s="152"/>
      <c r="AM118" s="153"/>
      <c r="AN118" s="154"/>
      <c r="AO118" s="152"/>
      <c r="AP118" s="155"/>
      <c r="AQ118" s="151"/>
      <c r="AR118" s="152"/>
      <c r="AS118" s="153"/>
      <c r="AT118" s="154"/>
      <c r="AU118" s="152"/>
      <c r="AV118" s="155"/>
      <c r="AW118" s="151"/>
      <c r="AX118" s="152"/>
      <c r="AY118" s="153"/>
      <c r="AZ118" s="154"/>
      <c r="BA118" s="152"/>
      <c r="BB118" s="155"/>
      <c r="BC118" s="151"/>
      <c r="BD118" s="152"/>
      <c r="BE118" s="153"/>
      <c r="BF118" s="154"/>
      <c r="BG118" s="152"/>
      <c r="BH118" s="155"/>
      <c r="BI118" s="151"/>
      <c r="BJ118" s="152"/>
      <c r="BK118" s="153"/>
      <c r="BL118" s="154"/>
      <c r="BM118" s="152"/>
      <c r="BN118" s="155"/>
      <c r="BO118" s="151"/>
      <c r="BP118" s="152"/>
      <c r="BQ118" s="153"/>
      <c r="BR118" s="154"/>
      <c r="BS118" s="156"/>
      <c r="BT118" s="155"/>
      <c r="BU118" s="151"/>
      <c r="BV118" s="156"/>
      <c r="BW118" s="153"/>
      <c r="BX118" s="154"/>
      <c r="BY118" s="157"/>
      <c r="BZ118" s="155"/>
      <c r="CA118" s="151"/>
      <c r="CB118" s="157"/>
      <c r="CC118" s="153"/>
      <c r="CD118" s="154"/>
      <c r="CE118" s="157"/>
      <c r="CF118" s="155"/>
      <c r="CG118" s="151"/>
      <c r="CH118" s="157"/>
      <c r="CI118" s="153"/>
      <c r="CJ118" s="154"/>
      <c r="CK118" s="157"/>
      <c r="CL118" s="155"/>
      <c r="CM118" s="151"/>
      <c r="CN118" s="157"/>
      <c r="CO118" s="153"/>
      <c r="CP118" s="154"/>
      <c r="CQ118" s="157"/>
      <c r="CR118" s="153"/>
      <c r="CT118" s="71"/>
      <c r="CU118" s="71"/>
      <c r="CV118" s="71"/>
    </row>
    <row r="119" spans="1:100">
      <c r="B119" s="312"/>
      <c r="C119" s="84">
        <v>5</v>
      </c>
      <c r="D119" s="96" t="s">
        <v>41353</v>
      </c>
      <c r="E119" s="234"/>
      <c r="F119" s="235"/>
      <c r="G119" s="158"/>
      <c r="H119" s="152"/>
      <c r="I119" s="153"/>
      <c r="J119" s="159"/>
      <c r="K119" s="152"/>
      <c r="L119" s="155"/>
      <c r="M119" s="158"/>
      <c r="N119" s="152"/>
      <c r="O119" s="153"/>
      <c r="P119" s="159"/>
      <c r="Q119" s="152"/>
      <c r="R119" s="155"/>
      <c r="S119" s="158"/>
      <c r="T119" s="152"/>
      <c r="U119" s="153"/>
      <c r="V119" s="159"/>
      <c r="W119" s="152"/>
      <c r="X119" s="155"/>
      <c r="Y119" s="158"/>
      <c r="Z119" s="152"/>
      <c r="AA119" s="153"/>
      <c r="AB119" s="159"/>
      <c r="AC119" s="152"/>
      <c r="AD119" s="155"/>
      <c r="AE119" s="158"/>
      <c r="AF119" s="152"/>
      <c r="AG119" s="153"/>
      <c r="AH119" s="159"/>
      <c r="AI119" s="152"/>
      <c r="AJ119" s="155"/>
      <c r="AK119" s="151"/>
      <c r="AL119" s="152"/>
      <c r="AM119" s="153"/>
      <c r="AN119" s="154"/>
      <c r="AO119" s="152"/>
      <c r="AP119" s="155"/>
      <c r="AQ119" s="151"/>
      <c r="AR119" s="152"/>
      <c r="AS119" s="153"/>
      <c r="AT119" s="154"/>
      <c r="AU119" s="152"/>
      <c r="AV119" s="155"/>
      <c r="AW119" s="151"/>
      <c r="AX119" s="152"/>
      <c r="AY119" s="153"/>
      <c r="AZ119" s="154"/>
      <c r="BA119" s="152"/>
      <c r="BB119" s="155"/>
      <c r="BC119" s="151"/>
      <c r="BD119" s="152"/>
      <c r="BE119" s="153"/>
      <c r="BF119" s="154"/>
      <c r="BG119" s="152"/>
      <c r="BH119" s="155"/>
      <c r="BI119" s="151"/>
      <c r="BJ119" s="152"/>
      <c r="BK119" s="153"/>
      <c r="BL119" s="154"/>
      <c r="BM119" s="152"/>
      <c r="BN119" s="155"/>
      <c r="BO119" s="151"/>
      <c r="BP119" s="152"/>
      <c r="BQ119" s="153"/>
      <c r="BR119" s="154"/>
      <c r="BS119" s="156"/>
      <c r="BT119" s="155"/>
      <c r="BU119" s="151"/>
      <c r="BV119" s="156"/>
      <c r="BW119" s="153"/>
      <c r="BX119" s="154"/>
      <c r="BY119" s="152"/>
      <c r="BZ119" s="155"/>
      <c r="CA119" s="151"/>
      <c r="CB119" s="152"/>
      <c r="CC119" s="153"/>
      <c r="CD119" s="154"/>
      <c r="CE119" s="152"/>
      <c r="CF119" s="155"/>
      <c r="CG119" s="151"/>
      <c r="CH119" s="152"/>
      <c r="CI119" s="153"/>
      <c r="CJ119" s="154"/>
      <c r="CK119" s="152"/>
      <c r="CL119" s="155"/>
      <c r="CM119" s="151"/>
      <c r="CN119" s="152"/>
      <c r="CO119" s="153"/>
      <c r="CP119" s="154"/>
      <c r="CQ119" s="157"/>
      <c r="CR119" s="153"/>
      <c r="CT119" s="71"/>
      <c r="CU119" s="71"/>
      <c r="CV119" s="71"/>
    </row>
    <row r="120" spans="1:100" ht="27">
      <c r="B120" s="312"/>
      <c r="C120" s="84">
        <v>6</v>
      </c>
      <c r="D120" s="96" t="s">
        <v>48180</v>
      </c>
      <c r="E120" s="234"/>
      <c r="F120" s="235"/>
      <c r="G120" s="158"/>
      <c r="H120" s="152"/>
      <c r="I120" s="153"/>
      <c r="J120" s="159"/>
      <c r="K120" s="152"/>
      <c r="L120" s="155"/>
      <c r="M120" s="158"/>
      <c r="N120" s="152"/>
      <c r="O120" s="153"/>
      <c r="P120" s="159"/>
      <c r="Q120" s="152"/>
      <c r="R120" s="155"/>
      <c r="S120" s="158"/>
      <c r="T120" s="152"/>
      <c r="U120" s="153"/>
      <c r="V120" s="159"/>
      <c r="W120" s="152"/>
      <c r="X120" s="155"/>
      <c r="Y120" s="158"/>
      <c r="Z120" s="152"/>
      <c r="AA120" s="153"/>
      <c r="AB120" s="159"/>
      <c r="AC120" s="152"/>
      <c r="AD120" s="155"/>
      <c r="AE120" s="158"/>
      <c r="AF120" s="152"/>
      <c r="AG120" s="153"/>
      <c r="AH120" s="159"/>
      <c r="AI120" s="152"/>
      <c r="AJ120" s="155"/>
      <c r="AK120" s="151"/>
      <c r="AL120" s="152"/>
      <c r="AM120" s="153"/>
      <c r="AN120" s="154"/>
      <c r="AO120" s="152"/>
      <c r="AP120" s="155"/>
      <c r="AQ120" s="151"/>
      <c r="AR120" s="152"/>
      <c r="AS120" s="153"/>
      <c r="AT120" s="154"/>
      <c r="AU120" s="152"/>
      <c r="AV120" s="155"/>
      <c r="AW120" s="151"/>
      <c r="AX120" s="152"/>
      <c r="AY120" s="153"/>
      <c r="AZ120" s="154"/>
      <c r="BA120" s="152"/>
      <c r="BB120" s="155"/>
      <c r="BC120" s="151"/>
      <c r="BD120" s="152"/>
      <c r="BE120" s="153"/>
      <c r="BF120" s="154"/>
      <c r="BG120" s="152"/>
      <c r="BH120" s="155"/>
      <c r="BI120" s="151"/>
      <c r="BJ120" s="152"/>
      <c r="BK120" s="153"/>
      <c r="BL120" s="154"/>
      <c r="BM120" s="152"/>
      <c r="BN120" s="155"/>
      <c r="BO120" s="151"/>
      <c r="BP120" s="152"/>
      <c r="BQ120" s="153"/>
      <c r="BR120" s="154"/>
      <c r="BS120" s="152"/>
      <c r="BT120" s="155"/>
      <c r="BU120" s="151"/>
      <c r="BV120" s="152"/>
      <c r="BW120" s="153"/>
      <c r="BX120" s="154"/>
      <c r="BY120" s="152"/>
      <c r="BZ120" s="155"/>
      <c r="CA120" s="151"/>
      <c r="CB120" s="152"/>
      <c r="CC120" s="153"/>
      <c r="CD120" s="154"/>
      <c r="CE120" s="152"/>
      <c r="CF120" s="155"/>
      <c r="CG120" s="151"/>
      <c r="CH120" s="152"/>
      <c r="CI120" s="153"/>
      <c r="CJ120" s="154"/>
      <c r="CK120" s="152"/>
      <c r="CL120" s="155"/>
      <c r="CM120" s="151"/>
      <c r="CN120" s="152"/>
      <c r="CO120" s="153"/>
      <c r="CP120" s="154"/>
      <c r="CQ120" s="157"/>
      <c r="CR120" s="153"/>
      <c r="CT120" s="71"/>
      <c r="CU120" s="71"/>
      <c r="CV120" s="71"/>
    </row>
    <row r="121" spans="1:100" ht="27">
      <c r="B121" s="312"/>
      <c r="C121" s="84">
        <v>7</v>
      </c>
      <c r="D121" s="96" t="s">
        <v>48181</v>
      </c>
      <c r="E121" s="234"/>
      <c r="F121" s="235"/>
      <c r="G121" s="158"/>
      <c r="H121" s="152"/>
      <c r="I121" s="153"/>
      <c r="J121" s="159"/>
      <c r="K121" s="152"/>
      <c r="L121" s="155"/>
      <c r="M121" s="158"/>
      <c r="N121" s="152"/>
      <c r="O121" s="153"/>
      <c r="P121" s="159"/>
      <c r="Q121" s="152"/>
      <c r="R121" s="155"/>
      <c r="S121" s="158"/>
      <c r="T121" s="152"/>
      <c r="U121" s="153"/>
      <c r="V121" s="159"/>
      <c r="W121" s="152"/>
      <c r="X121" s="155"/>
      <c r="Y121" s="158"/>
      <c r="Z121" s="152"/>
      <c r="AA121" s="153"/>
      <c r="AB121" s="159"/>
      <c r="AC121" s="152"/>
      <c r="AD121" s="155"/>
      <c r="AE121" s="158"/>
      <c r="AF121" s="152"/>
      <c r="AG121" s="153"/>
      <c r="AH121" s="159"/>
      <c r="AI121" s="152"/>
      <c r="AJ121" s="155"/>
      <c r="AK121" s="151"/>
      <c r="AL121" s="152"/>
      <c r="AM121" s="153"/>
      <c r="AN121" s="154"/>
      <c r="AO121" s="152"/>
      <c r="AP121" s="155"/>
      <c r="AQ121" s="151"/>
      <c r="AR121" s="152"/>
      <c r="AS121" s="153"/>
      <c r="AT121" s="154"/>
      <c r="AU121" s="152"/>
      <c r="AV121" s="155"/>
      <c r="AW121" s="151"/>
      <c r="AX121" s="152"/>
      <c r="AY121" s="153"/>
      <c r="AZ121" s="154"/>
      <c r="BA121" s="152"/>
      <c r="BB121" s="155"/>
      <c r="BC121" s="151"/>
      <c r="BD121" s="152"/>
      <c r="BE121" s="153"/>
      <c r="BF121" s="154"/>
      <c r="BG121" s="152"/>
      <c r="BH121" s="155"/>
      <c r="BI121" s="151"/>
      <c r="BJ121" s="152"/>
      <c r="BK121" s="153"/>
      <c r="BL121" s="154"/>
      <c r="BM121" s="152"/>
      <c r="BN121" s="155"/>
      <c r="BO121" s="151"/>
      <c r="BP121" s="152"/>
      <c r="BQ121" s="153"/>
      <c r="BR121" s="154"/>
      <c r="BS121" s="157"/>
      <c r="BT121" s="161"/>
      <c r="BU121" s="151"/>
      <c r="BV121" s="152"/>
      <c r="BW121" s="153"/>
      <c r="BX121" s="154"/>
      <c r="BY121" s="152"/>
      <c r="BZ121" s="155"/>
      <c r="CA121" s="151"/>
      <c r="CB121" s="152"/>
      <c r="CC121" s="153"/>
      <c r="CD121" s="154"/>
      <c r="CE121" s="152"/>
      <c r="CF121" s="155"/>
      <c r="CG121" s="151"/>
      <c r="CH121" s="152"/>
      <c r="CI121" s="153"/>
      <c r="CJ121" s="154"/>
      <c r="CK121" s="152"/>
      <c r="CL121" s="155"/>
      <c r="CM121" s="151"/>
      <c r="CN121" s="152"/>
      <c r="CO121" s="153"/>
      <c r="CP121" s="154"/>
      <c r="CQ121" s="157"/>
      <c r="CR121" s="153"/>
      <c r="CT121" s="71"/>
      <c r="CU121" s="71"/>
      <c r="CV121" s="71"/>
    </row>
    <row r="122" spans="1:100" ht="67.5">
      <c r="B122" s="312"/>
      <c r="C122" s="84" t="s">
        <v>48178</v>
      </c>
      <c r="D122" s="96" t="s">
        <v>48186</v>
      </c>
      <c r="E122" s="234"/>
      <c r="F122" s="235"/>
      <c r="G122" s="158"/>
      <c r="H122" s="152"/>
      <c r="I122" s="153"/>
      <c r="J122" s="159"/>
      <c r="K122" s="152"/>
      <c r="L122" s="155"/>
      <c r="M122" s="158"/>
      <c r="N122" s="152"/>
      <c r="O122" s="153"/>
      <c r="P122" s="159"/>
      <c r="Q122" s="152"/>
      <c r="R122" s="155"/>
      <c r="S122" s="158"/>
      <c r="T122" s="152"/>
      <c r="U122" s="153"/>
      <c r="V122" s="159"/>
      <c r="W122" s="152"/>
      <c r="X122" s="155"/>
      <c r="Y122" s="158"/>
      <c r="Z122" s="152"/>
      <c r="AA122" s="153"/>
      <c r="AB122" s="159"/>
      <c r="AC122" s="152"/>
      <c r="AD122" s="155"/>
      <c r="AE122" s="158"/>
      <c r="AF122" s="152"/>
      <c r="AG122" s="153"/>
      <c r="AH122" s="159"/>
      <c r="AI122" s="152"/>
      <c r="AJ122" s="155"/>
      <c r="AK122" s="151"/>
      <c r="AL122" s="152"/>
      <c r="AM122" s="153"/>
      <c r="AN122" s="154"/>
      <c r="AO122" s="152"/>
      <c r="AP122" s="155"/>
      <c r="AQ122" s="151"/>
      <c r="AR122" s="152"/>
      <c r="AS122" s="153"/>
      <c r="AT122" s="154"/>
      <c r="AU122" s="152"/>
      <c r="AV122" s="155"/>
      <c r="AW122" s="151"/>
      <c r="AX122" s="152"/>
      <c r="AY122" s="153"/>
      <c r="AZ122" s="154"/>
      <c r="BA122" s="152"/>
      <c r="BB122" s="155"/>
      <c r="BC122" s="151"/>
      <c r="BD122" s="152"/>
      <c r="BE122" s="153"/>
      <c r="BF122" s="154"/>
      <c r="BG122" s="152"/>
      <c r="BH122" s="155"/>
      <c r="BI122" s="151"/>
      <c r="BJ122" s="152"/>
      <c r="BK122" s="153"/>
      <c r="BL122" s="154"/>
      <c r="BM122" s="152"/>
      <c r="BN122" s="155"/>
      <c r="BO122" s="151"/>
      <c r="BP122" s="152"/>
      <c r="BQ122" s="153"/>
      <c r="BR122" s="154"/>
      <c r="BS122" s="152"/>
      <c r="BT122" s="155"/>
      <c r="BU122" s="151"/>
      <c r="BV122" s="152"/>
      <c r="BW122" s="153"/>
      <c r="BX122" s="154"/>
      <c r="BY122" s="152"/>
      <c r="BZ122" s="155"/>
      <c r="CA122" s="151"/>
      <c r="CB122" s="152"/>
      <c r="CC122" s="153"/>
      <c r="CD122" s="154"/>
      <c r="CE122" s="152"/>
      <c r="CF122" s="155"/>
      <c r="CG122" s="151"/>
      <c r="CH122" s="152"/>
      <c r="CI122" s="153"/>
      <c r="CJ122" s="154"/>
      <c r="CK122" s="152"/>
      <c r="CL122" s="155"/>
      <c r="CM122" s="151"/>
      <c r="CN122" s="152"/>
      <c r="CO122" s="153"/>
      <c r="CP122" s="154"/>
      <c r="CQ122" s="157"/>
      <c r="CR122" s="153"/>
      <c r="CT122" s="71"/>
      <c r="CU122" s="71"/>
      <c r="CV122" s="71"/>
    </row>
    <row r="123" spans="1:100" ht="54">
      <c r="B123" s="312"/>
      <c r="C123" s="84" t="s">
        <v>48183</v>
      </c>
      <c r="D123" s="96" t="s">
        <v>48187</v>
      </c>
      <c r="E123" s="234"/>
      <c r="F123" s="235"/>
      <c r="G123" s="158"/>
      <c r="H123" s="152"/>
      <c r="I123" s="153"/>
      <c r="J123" s="159"/>
      <c r="K123" s="152"/>
      <c r="L123" s="155"/>
      <c r="M123" s="158"/>
      <c r="N123" s="152"/>
      <c r="O123" s="153"/>
      <c r="P123" s="159"/>
      <c r="Q123" s="152"/>
      <c r="R123" s="155"/>
      <c r="S123" s="158"/>
      <c r="T123" s="152"/>
      <c r="U123" s="153"/>
      <c r="V123" s="159"/>
      <c r="W123" s="152"/>
      <c r="X123" s="155"/>
      <c r="Y123" s="158"/>
      <c r="Z123" s="152"/>
      <c r="AA123" s="153"/>
      <c r="AB123" s="159"/>
      <c r="AC123" s="152"/>
      <c r="AD123" s="155"/>
      <c r="AE123" s="158"/>
      <c r="AF123" s="152"/>
      <c r="AG123" s="153"/>
      <c r="AH123" s="159"/>
      <c r="AI123" s="152"/>
      <c r="AJ123" s="155"/>
      <c r="AK123" s="151"/>
      <c r="AL123" s="152"/>
      <c r="AM123" s="153"/>
      <c r="AN123" s="154"/>
      <c r="AO123" s="152"/>
      <c r="AP123" s="155"/>
      <c r="AQ123" s="151"/>
      <c r="AR123" s="152"/>
      <c r="AS123" s="153"/>
      <c r="AT123" s="154"/>
      <c r="AU123" s="152"/>
      <c r="AV123" s="155"/>
      <c r="AW123" s="151"/>
      <c r="AX123" s="152"/>
      <c r="AY123" s="153"/>
      <c r="AZ123" s="154"/>
      <c r="BA123" s="152"/>
      <c r="BB123" s="155"/>
      <c r="BC123" s="151"/>
      <c r="BD123" s="152"/>
      <c r="BE123" s="153"/>
      <c r="BF123" s="154"/>
      <c r="BG123" s="152"/>
      <c r="BH123" s="155"/>
      <c r="BI123" s="151"/>
      <c r="BJ123" s="152"/>
      <c r="BK123" s="153"/>
      <c r="BL123" s="154"/>
      <c r="BM123" s="152"/>
      <c r="BN123" s="155"/>
      <c r="BO123" s="151"/>
      <c r="BP123" s="152"/>
      <c r="BQ123" s="153"/>
      <c r="BR123" s="154"/>
      <c r="BS123" s="152"/>
      <c r="BT123" s="155"/>
      <c r="BU123" s="151"/>
      <c r="BV123" s="152"/>
      <c r="BW123" s="153"/>
      <c r="BX123" s="154"/>
      <c r="BY123" s="152"/>
      <c r="BZ123" s="155"/>
      <c r="CA123" s="151"/>
      <c r="CB123" s="152"/>
      <c r="CC123" s="153"/>
      <c r="CD123" s="154"/>
      <c r="CE123" s="152"/>
      <c r="CF123" s="155"/>
      <c r="CG123" s="151"/>
      <c r="CH123" s="152"/>
      <c r="CI123" s="153"/>
      <c r="CJ123" s="154"/>
      <c r="CK123" s="152"/>
      <c r="CL123" s="161"/>
      <c r="CM123" s="151"/>
      <c r="CN123" s="152"/>
      <c r="CO123" s="160"/>
      <c r="CP123" s="154"/>
      <c r="CQ123" s="157"/>
      <c r="CR123" s="153"/>
      <c r="CT123" s="71"/>
      <c r="CU123" s="71"/>
      <c r="CV123" s="71"/>
    </row>
    <row r="124" spans="1:100" ht="27">
      <c r="B124" s="312"/>
      <c r="C124" s="84" t="s">
        <v>48184</v>
      </c>
      <c r="D124" s="96" t="s">
        <v>48185</v>
      </c>
      <c r="E124" s="234"/>
      <c r="F124" s="235"/>
      <c r="G124" s="158"/>
      <c r="H124" s="152"/>
      <c r="I124" s="153"/>
      <c r="J124" s="159"/>
      <c r="K124" s="152"/>
      <c r="L124" s="155"/>
      <c r="M124" s="158"/>
      <c r="N124" s="152"/>
      <c r="O124" s="153"/>
      <c r="P124" s="159"/>
      <c r="Q124" s="152"/>
      <c r="R124" s="155"/>
      <c r="S124" s="158"/>
      <c r="T124" s="152"/>
      <c r="U124" s="153"/>
      <c r="V124" s="159"/>
      <c r="W124" s="152"/>
      <c r="X124" s="155"/>
      <c r="Y124" s="158"/>
      <c r="Z124" s="152"/>
      <c r="AA124" s="153"/>
      <c r="AB124" s="159"/>
      <c r="AC124" s="152"/>
      <c r="AD124" s="155"/>
      <c r="AE124" s="158"/>
      <c r="AF124" s="152"/>
      <c r="AG124" s="153"/>
      <c r="AH124" s="159"/>
      <c r="AI124" s="152"/>
      <c r="AJ124" s="155"/>
      <c r="AK124" s="151"/>
      <c r="AL124" s="152"/>
      <c r="AM124" s="153"/>
      <c r="AN124" s="154"/>
      <c r="AO124" s="152"/>
      <c r="AP124" s="155"/>
      <c r="AQ124" s="151"/>
      <c r="AR124" s="152"/>
      <c r="AS124" s="153"/>
      <c r="AT124" s="154"/>
      <c r="AU124" s="152"/>
      <c r="AV124" s="155"/>
      <c r="AW124" s="151"/>
      <c r="AX124" s="152"/>
      <c r="AY124" s="153"/>
      <c r="AZ124" s="154"/>
      <c r="BA124" s="152"/>
      <c r="BB124" s="155"/>
      <c r="BC124" s="151"/>
      <c r="BD124" s="152"/>
      <c r="BE124" s="153"/>
      <c r="BF124" s="154"/>
      <c r="BG124" s="152"/>
      <c r="BH124" s="155"/>
      <c r="BI124" s="151"/>
      <c r="BJ124" s="152"/>
      <c r="BK124" s="153"/>
      <c r="BL124" s="154"/>
      <c r="BM124" s="152"/>
      <c r="BN124" s="155"/>
      <c r="BO124" s="151"/>
      <c r="BP124" s="152"/>
      <c r="BQ124" s="153"/>
      <c r="BR124" s="154"/>
      <c r="BS124" s="152"/>
      <c r="BT124" s="155"/>
      <c r="BU124" s="151"/>
      <c r="BV124" s="152"/>
      <c r="BW124" s="160"/>
      <c r="BX124" s="154"/>
      <c r="BY124" s="152"/>
      <c r="BZ124" s="161"/>
      <c r="CA124" s="151"/>
      <c r="CB124" s="152"/>
      <c r="CC124" s="160"/>
      <c r="CD124" s="154"/>
      <c r="CE124" s="152"/>
      <c r="CF124" s="203"/>
      <c r="CG124" s="151"/>
      <c r="CH124" s="152"/>
      <c r="CI124" s="160"/>
      <c r="CJ124" s="154"/>
      <c r="CK124" s="152"/>
      <c r="CL124" s="161"/>
      <c r="CM124" s="151"/>
      <c r="CN124" s="152"/>
      <c r="CO124" s="160"/>
      <c r="CP124" s="154"/>
      <c r="CQ124" s="157"/>
      <c r="CR124" s="153"/>
      <c r="CT124" s="71"/>
      <c r="CU124" s="71"/>
      <c r="CV124" s="71"/>
    </row>
    <row r="125" spans="1:100" ht="40.5">
      <c r="B125" s="312"/>
      <c r="C125" s="84" t="s">
        <v>48206</v>
      </c>
      <c r="D125" s="96" t="s">
        <v>48207</v>
      </c>
      <c r="E125" s="234"/>
      <c r="F125" s="235"/>
      <c r="G125" s="158"/>
      <c r="H125" s="152"/>
      <c r="I125" s="153"/>
      <c r="J125" s="159"/>
      <c r="K125" s="152"/>
      <c r="L125" s="155"/>
      <c r="M125" s="158"/>
      <c r="N125" s="152"/>
      <c r="O125" s="153"/>
      <c r="P125" s="159"/>
      <c r="Q125" s="152"/>
      <c r="R125" s="155"/>
      <c r="S125" s="158"/>
      <c r="T125" s="152"/>
      <c r="U125" s="153"/>
      <c r="V125" s="159"/>
      <c r="W125" s="152"/>
      <c r="X125" s="155"/>
      <c r="Y125" s="158"/>
      <c r="Z125" s="152"/>
      <c r="AA125" s="153"/>
      <c r="AB125" s="159"/>
      <c r="AC125" s="152"/>
      <c r="AD125" s="155"/>
      <c r="AE125" s="158"/>
      <c r="AF125" s="152"/>
      <c r="AG125" s="153"/>
      <c r="AH125" s="159"/>
      <c r="AI125" s="152"/>
      <c r="AJ125" s="155"/>
      <c r="AK125" s="151"/>
      <c r="AL125" s="152"/>
      <c r="AM125" s="153"/>
      <c r="AN125" s="154"/>
      <c r="AO125" s="152"/>
      <c r="AP125" s="155"/>
      <c r="AQ125" s="151"/>
      <c r="AR125" s="152"/>
      <c r="AS125" s="153"/>
      <c r="AT125" s="154"/>
      <c r="AU125" s="152"/>
      <c r="AV125" s="155"/>
      <c r="AW125" s="151"/>
      <c r="AX125" s="152"/>
      <c r="AY125" s="153"/>
      <c r="AZ125" s="154"/>
      <c r="BA125" s="152"/>
      <c r="BB125" s="155"/>
      <c r="BC125" s="151"/>
      <c r="BD125" s="152"/>
      <c r="BE125" s="153"/>
      <c r="BF125" s="154"/>
      <c r="BG125" s="152"/>
      <c r="BH125" s="155"/>
      <c r="BI125" s="151"/>
      <c r="BJ125" s="152"/>
      <c r="BK125" s="153"/>
      <c r="BL125" s="154"/>
      <c r="BM125" s="152"/>
      <c r="BN125" s="155"/>
      <c r="BO125" s="151"/>
      <c r="BP125" s="152"/>
      <c r="BQ125" s="153"/>
      <c r="BR125" s="154"/>
      <c r="BS125" s="152"/>
      <c r="BT125" s="155"/>
      <c r="BU125" s="151"/>
      <c r="BV125" s="152"/>
      <c r="BW125" s="160"/>
      <c r="BX125" s="154"/>
      <c r="BY125" s="152"/>
      <c r="BZ125" s="161"/>
      <c r="CA125" s="151"/>
      <c r="CB125" s="152"/>
      <c r="CC125" s="160"/>
      <c r="CD125" s="154"/>
      <c r="CE125" s="152"/>
      <c r="CF125" s="203"/>
      <c r="CG125" s="151"/>
      <c r="CH125" s="152"/>
      <c r="CI125" s="160"/>
      <c r="CJ125" s="154"/>
      <c r="CK125" s="152"/>
      <c r="CL125" s="161"/>
      <c r="CM125" s="151"/>
      <c r="CN125" s="152"/>
      <c r="CO125" s="160"/>
      <c r="CP125" s="154"/>
      <c r="CQ125" s="157"/>
      <c r="CR125" s="153"/>
      <c r="CT125" s="71"/>
      <c r="CU125" s="71"/>
      <c r="CV125" s="71"/>
    </row>
    <row r="126" spans="1:100" ht="27">
      <c r="B126" s="312"/>
      <c r="C126" s="84">
        <v>9</v>
      </c>
      <c r="D126" s="96" t="s">
        <v>48182</v>
      </c>
      <c r="E126" s="234"/>
      <c r="F126" s="235"/>
      <c r="G126" s="158"/>
      <c r="H126" s="152"/>
      <c r="I126" s="153"/>
      <c r="J126" s="159"/>
      <c r="K126" s="152"/>
      <c r="L126" s="155"/>
      <c r="M126" s="158"/>
      <c r="N126" s="152"/>
      <c r="O126" s="153"/>
      <c r="P126" s="159"/>
      <c r="Q126" s="152"/>
      <c r="R126" s="155"/>
      <c r="S126" s="158"/>
      <c r="T126" s="152"/>
      <c r="U126" s="153"/>
      <c r="V126" s="159"/>
      <c r="W126" s="152"/>
      <c r="X126" s="155"/>
      <c r="Y126" s="158"/>
      <c r="Z126" s="152"/>
      <c r="AA126" s="153"/>
      <c r="AB126" s="159"/>
      <c r="AC126" s="152"/>
      <c r="AD126" s="155"/>
      <c r="AE126" s="158"/>
      <c r="AF126" s="152"/>
      <c r="AG126" s="153"/>
      <c r="AH126" s="159"/>
      <c r="AI126" s="152"/>
      <c r="AJ126" s="155"/>
      <c r="AK126" s="151"/>
      <c r="AL126" s="152"/>
      <c r="AM126" s="153"/>
      <c r="AN126" s="154"/>
      <c r="AO126" s="152"/>
      <c r="AP126" s="155"/>
      <c r="AQ126" s="151"/>
      <c r="AR126" s="152"/>
      <c r="AS126" s="153"/>
      <c r="AT126" s="154"/>
      <c r="AU126" s="152"/>
      <c r="AV126" s="155"/>
      <c r="AW126" s="151"/>
      <c r="AX126" s="152"/>
      <c r="AY126" s="153"/>
      <c r="AZ126" s="154"/>
      <c r="BA126" s="152"/>
      <c r="BB126" s="155"/>
      <c r="BC126" s="151"/>
      <c r="BD126" s="152"/>
      <c r="BE126" s="153"/>
      <c r="BF126" s="154"/>
      <c r="BG126" s="152"/>
      <c r="BH126" s="155"/>
      <c r="BI126" s="151"/>
      <c r="BJ126" s="152"/>
      <c r="BK126" s="153"/>
      <c r="BL126" s="154"/>
      <c r="BM126" s="152"/>
      <c r="BN126" s="155"/>
      <c r="BO126" s="151"/>
      <c r="BP126" s="152"/>
      <c r="BQ126" s="153"/>
      <c r="BR126" s="154"/>
      <c r="BS126" s="152"/>
      <c r="BT126" s="155"/>
      <c r="BU126" s="151"/>
      <c r="BV126" s="152"/>
      <c r="BW126" s="153"/>
      <c r="BX126" s="154"/>
      <c r="BY126" s="152"/>
      <c r="BZ126" s="155"/>
      <c r="CA126" s="151"/>
      <c r="CB126" s="152"/>
      <c r="CC126" s="153"/>
      <c r="CD126" s="154"/>
      <c r="CE126" s="152"/>
      <c r="CF126" s="155"/>
      <c r="CG126" s="151"/>
      <c r="CH126" s="152"/>
      <c r="CI126" s="153"/>
      <c r="CJ126" s="154"/>
      <c r="CK126" s="152"/>
      <c r="CL126" s="155"/>
      <c r="CM126" s="151"/>
      <c r="CN126" s="152"/>
      <c r="CO126" s="153"/>
      <c r="CP126" s="154"/>
      <c r="CQ126" s="157"/>
      <c r="CR126" s="153"/>
      <c r="CT126" s="71"/>
      <c r="CU126" s="71"/>
      <c r="CV126" s="71"/>
    </row>
    <row r="127" spans="1:100" ht="15.75" thickBot="1">
      <c r="B127" s="313"/>
      <c r="C127" s="89">
        <v>10</v>
      </c>
      <c r="D127" s="102" t="s">
        <v>26760</v>
      </c>
      <c r="E127" s="243"/>
      <c r="F127" s="244"/>
      <c r="G127" s="188"/>
      <c r="H127" s="184"/>
      <c r="I127" s="185"/>
      <c r="J127" s="189"/>
      <c r="K127" s="184"/>
      <c r="L127" s="187"/>
      <c r="M127" s="188"/>
      <c r="N127" s="184"/>
      <c r="O127" s="185"/>
      <c r="P127" s="189"/>
      <c r="Q127" s="184"/>
      <c r="R127" s="187"/>
      <c r="S127" s="188"/>
      <c r="T127" s="184"/>
      <c r="U127" s="185"/>
      <c r="V127" s="189"/>
      <c r="W127" s="184"/>
      <c r="X127" s="187"/>
      <c r="Y127" s="188"/>
      <c r="Z127" s="184"/>
      <c r="AA127" s="185"/>
      <c r="AB127" s="189"/>
      <c r="AC127" s="184"/>
      <c r="AD127" s="187"/>
      <c r="AE127" s="188"/>
      <c r="AF127" s="184"/>
      <c r="AG127" s="185"/>
      <c r="AH127" s="189"/>
      <c r="AI127" s="184"/>
      <c r="AJ127" s="187"/>
      <c r="AK127" s="183"/>
      <c r="AL127" s="184"/>
      <c r="AM127" s="185"/>
      <c r="AN127" s="186"/>
      <c r="AO127" s="184"/>
      <c r="AP127" s="187"/>
      <c r="AQ127" s="183"/>
      <c r="AR127" s="184"/>
      <c r="AS127" s="185"/>
      <c r="AT127" s="186"/>
      <c r="AU127" s="184"/>
      <c r="AV127" s="187"/>
      <c r="AW127" s="183"/>
      <c r="AX127" s="184"/>
      <c r="AY127" s="185"/>
      <c r="AZ127" s="186"/>
      <c r="BA127" s="184"/>
      <c r="BB127" s="187"/>
      <c r="BC127" s="183"/>
      <c r="BD127" s="184"/>
      <c r="BE127" s="185"/>
      <c r="BF127" s="186"/>
      <c r="BG127" s="184"/>
      <c r="BH127" s="187"/>
      <c r="BI127" s="183"/>
      <c r="BJ127" s="184"/>
      <c r="BK127" s="185"/>
      <c r="BL127" s="186"/>
      <c r="BM127" s="184"/>
      <c r="BN127" s="187"/>
      <c r="BO127" s="183"/>
      <c r="BP127" s="184"/>
      <c r="BQ127" s="185"/>
      <c r="BR127" s="186"/>
      <c r="BS127" s="184"/>
      <c r="BT127" s="217"/>
      <c r="BU127" s="183"/>
      <c r="BV127" s="184"/>
      <c r="BW127" s="218"/>
      <c r="BX127" s="186"/>
      <c r="BY127" s="184"/>
      <c r="BZ127" s="187"/>
      <c r="CA127" s="183"/>
      <c r="CB127" s="184"/>
      <c r="CC127" s="185"/>
      <c r="CD127" s="186"/>
      <c r="CE127" s="184"/>
      <c r="CF127" s="187"/>
      <c r="CG127" s="183"/>
      <c r="CH127" s="184"/>
      <c r="CI127" s="185"/>
      <c r="CJ127" s="186"/>
      <c r="CK127" s="184"/>
      <c r="CL127" s="187"/>
      <c r="CM127" s="183"/>
      <c r="CN127" s="184"/>
      <c r="CO127" s="185"/>
      <c r="CP127" s="186"/>
      <c r="CQ127" s="219"/>
      <c r="CR127" s="185"/>
      <c r="CT127" s="71"/>
      <c r="CU127" s="71"/>
      <c r="CV127" s="71"/>
    </row>
    <row r="128" spans="1:100" ht="8.25" customHeight="1" thickBot="1">
      <c r="A128" s="78"/>
      <c r="B128" s="79"/>
      <c r="C128" s="91"/>
      <c r="D128" s="104"/>
      <c r="E128" s="245"/>
      <c r="F128" s="246"/>
      <c r="G128" s="247"/>
      <c r="H128" s="248"/>
      <c r="I128" s="249"/>
      <c r="J128" s="250"/>
      <c r="K128" s="248"/>
      <c r="L128" s="251"/>
      <c r="M128" s="247"/>
      <c r="N128" s="248"/>
      <c r="O128" s="249"/>
      <c r="P128" s="250"/>
      <c r="Q128" s="248"/>
      <c r="R128" s="251"/>
      <c r="S128" s="247"/>
      <c r="T128" s="248"/>
      <c r="U128" s="249"/>
      <c r="V128" s="250"/>
      <c r="W128" s="248"/>
      <c r="X128" s="251"/>
      <c r="Y128" s="247"/>
      <c r="Z128" s="248"/>
      <c r="AA128" s="249"/>
      <c r="AB128" s="250"/>
      <c r="AC128" s="248"/>
      <c r="AD128" s="251"/>
      <c r="AE128" s="247"/>
      <c r="AF128" s="248"/>
      <c r="AG128" s="249"/>
      <c r="AH128" s="250"/>
      <c r="AI128" s="248"/>
      <c r="AJ128" s="251"/>
      <c r="AK128" s="247"/>
      <c r="AL128" s="248"/>
      <c r="AM128" s="249"/>
      <c r="AN128" s="250"/>
      <c r="AO128" s="248"/>
      <c r="AP128" s="251"/>
      <c r="AQ128" s="247"/>
      <c r="AR128" s="248"/>
      <c r="AS128" s="249"/>
      <c r="AT128" s="250"/>
      <c r="AU128" s="248"/>
      <c r="AV128" s="251"/>
      <c r="AW128" s="247"/>
      <c r="AX128" s="248"/>
      <c r="AY128" s="249"/>
      <c r="AZ128" s="250"/>
      <c r="BA128" s="248"/>
      <c r="BB128" s="251"/>
      <c r="BC128" s="247"/>
      <c r="BD128" s="248"/>
      <c r="BE128" s="249"/>
      <c r="BF128" s="250"/>
      <c r="BG128" s="248"/>
      <c r="BH128" s="251"/>
      <c r="BI128" s="247"/>
      <c r="BJ128" s="248"/>
      <c r="BK128" s="249"/>
      <c r="BL128" s="250"/>
      <c r="BM128" s="248"/>
      <c r="BN128" s="251"/>
      <c r="BO128" s="247"/>
      <c r="BP128" s="248"/>
      <c r="BQ128" s="249"/>
      <c r="BR128" s="250"/>
      <c r="BS128" s="248"/>
      <c r="BT128" s="252"/>
      <c r="BU128" s="247"/>
      <c r="BV128" s="248"/>
      <c r="BW128" s="253"/>
      <c r="BX128" s="250"/>
      <c r="BY128" s="248"/>
      <c r="BZ128" s="251"/>
      <c r="CA128" s="247"/>
      <c r="CB128" s="248"/>
      <c r="CC128" s="249"/>
      <c r="CD128" s="250"/>
      <c r="CE128" s="248"/>
      <c r="CF128" s="251"/>
      <c r="CG128" s="247"/>
      <c r="CH128" s="248"/>
      <c r="CI128" s="249"/>
      <c r="CJ128" s="250"/>
      <c r="CK128" s="248"/>
      <c r="CL128" s="251"/>
      <c r="CM128" s="247"/>
      <c r="CN128" s="248"/>
      <c r="CO128" s="249"/>
      <c r="CP128" s="250"/>
      <c r="CQ128" s="254"/>
      <c r="CR128" s="249"/>
      <c r="CT128" s="71"/>
      <c r="CU128" s="71"/>
      <c r="CV128" s="71"/>
    </row>
    <row r="129" spans="1:100" ht="18">
      <c r="B129" s="314"/>
      <c r="C129" s="92"/>
      <c r="D129" s="105" t="s">
        <v>48251</v>
      </c>
      <c r="E129" s="255"/>
      <c r="F129" s="256"/>
      <c r="G129" s="257"/>
      <c r="H129" s="258"/>
      <c r="I129" s="259"/>
      <c r="J129" s="260"/>
      <c r="K129" s="258"/>
      <c r="L129" s="261"/>
      <c r="M129" s="257"/>
      <c r="N129" s="258"/>
      <c r="O129" s="259"/>
      <c r="P129" s="260"/>
      <c r="Q129" s="258"/>
      <c r="R129" s="261"/>
      <c r="S129" s="257"/>
      <c r="T129" s="258"/>
      <c r="U129" s="259"/>
      <c r="V129" s="260"/>
      <c r="W129" s="258"/>
      <c r="X129" s="261"/>
      <c r="Y129" s="257"/>
      <c r="Z129" s="258"/>
      <c r="AA129" s="259"/>
      <c r="AB129" s="260"/>
      <c r="AC129" s="258"/>
      <c r="AD129" s="261"/>
      <c r="AE129" s="257"/>
      <c r="AF129" s="258"/>
      <c r="AG129" s="259"/>
      <c r="AH129" s="260"/>
      <c r="AI129" s="258"/>
      <c r="AJ129" s="261"/>
      <c r="AK129" s="257"/>
      <c r="AL129" s="258"/>
      <c r="AM129" s="259"/>
      <c r="AN129" s="260"/>
      <c r="AO129" s="258"/>
      <c r="AP129" s="261"/>
      <c r="AQ129" s="257"/>
      <c r="AR129" s="258"/>
      <c r="AS129" s="259"/>
      <c r="AT129" s="260"/>
      <c r="AU129" s="258"/>
      <c r="AV129" s="261"/>
      <c r="AW129" s="257"/>
      <c r="AX129" s="258"/>
      <c r="AY129" s="259"/>
      <c r="AZ129" s="260"/>
      <c r="BA129" s="258"/>
      <c r="BB129" s="261"/>
      <c r="BC129" s="257"/>
      <c r="BD129" s="258"/>
      <c r="BE129" s="259"/>
      <c r="BF129" s="260"/>
      <c r="BG129" s="258"/>
      <c r="BH129" s="261"/>
      <c r="BI129" s="257"/>
      <c r="BJ129" s="258"/>
      <c r="BK129" s="259"/>
      <c r="BL129" s="260"/>
      <c r="BM129" s="258"/>
      <c r="BN129" s="261"/>
      <c r="BO129" s="257"/>
      <c r="BP129" s="258"/>
      <c r="BQ129" s="259"/>
      <c r="BR129" s="260"/>
      <c r="BS129" s="258"/>
      <c r="BT129" s="261"/>
      <c r="BU129" s="257"/>
      <c r="BV129" s="258"/>
      <c r="BW129" s="259"/>
      <c r="BX129" s="260"/>
      <c r="BY129" s="258"/>
      <c r="BZ129" s="261"/>
      <c r="CA129" s="257"/>
      <c r="CB129" s="258"/>
      <c r="CC129" s="259"/>
      <c r="CD129" s="260"/>
      <c r="CE129" s="258"/>
      <c r="CF129" s="261"/>
      <c r="CG129" s="257"/>
      <c r="CH129" s="258"/>
      <c r="CI129" s="259"/>
      <c r="CJ129" s="260"/>
      <c r="CK129" s="258"/>
      <c r="CL129" s="261"/>
      <c r="CM129" s="257"/>
      <c r="CN129" s="258"/>
      <c r="CO129" s="259"/>
      <c r="CP129" s="260"/>
      <c r="CQ129" s="258"/>
      <c r="CR129" s="259"/>
      <c r="CT129" s="71"/>
      <c r="CU129" s="71"/>
      <c r="CV129" s="71"/>
    </row>
    <row r="130" spans="1:100">
      <c r="B130" s="315"/>
      <c r="C130" s="93" t="str">
        <f>[1]Sobressalentes!E36</f>
        <v>1.1</v>
      </c>
      <c r="D130" s="96" t="s">
        <v>48217</v>
      </c>
      <c r="E130" s="234"/>
      <c r="F130" s="262"/>
      <c r="G130" s="158"/>
      <c r="H130" s="152"/>
      <c r="I130" s="153"/>
      <c r="J130" s="159"/>
      <c r="K130" s="152"/>
      <c r="L130" s="155"/>
      <c r="M130" s="158"/>
      <c r="N130" s="152"/>
      <c r="O130" s="153"/>
      <c r="P130" s="159"/>
      <c r="Q130" s="152"/>
      <c r="R130" s="155"/>
      <c r="S130" s="158"/>
      <c r="T130" s="152"/>
      <c r="U130" s="153"/>
      <c r="V130" s="159"/>
      <c r="W130" s="152"/>
      <c r="X130" s="155"/>
      <c r="Y130" s="158"/>
      <c r="Z130" s="152"/>
      <c r="AA130" s="153"/>
      <c r="AB130" s="159"/>
      <c r="AC130" s="152"/>
      <c r="AD130" s="155"/>
      <c r="AE130" s="158"/>
      <c r="AF130" s="152"/>
      <c r="AG130" s="153"/>
      <c r="AH130" s="154"/>
      <c r="AI130" s="152"/>
      <c r="AJ130" s="155"/>
      <c r="AK130" s="151"/>
      <c r="AL130" s="152"/>
      <c r="AM130" s="153"/>
      <c r="AN130" s="154"/>
      <c r="AO130" s="152"/>
      <c r="AP130" s="155"/>
      <c r="AQ130" s="151"/>
      <c r="AR130" s="152"/>
      <c r="AS130" s="153"/>
      <c r="AT130" s="154"/>
      <c r="AU130" s="152"/>
      <c r="AV130" s="155"/>
      <c r="AW130" s="151"/>
      <c r="AX130" s="152"/>
      <c r="AY130" s="153"/>
      <c r="AZ130" s="154"/>
      <c r="BA130" s="152"/>
      <c r="BB130" s="155"/>
      <c r="BC130" s="151"/>
      <c r="BD130" s="152"/>
      <c r="BE130" s="153"/>
      <c r="BF130" s="154"/>
      <c r="BG130" s="152"/>
      <c r="BH130" s="155"/>
      <c r="BI130" s="151"/>
      <c r="BJ130" s="152"/>
      <c r="BK130" s="153"/>
      <c r="BL130" s="154"/>
      <c r="BM130" s="152"/>
      <c r="BN130" s="155"/>
      <c r="BO130" s="151"/>
      <c r="BP130" s="152"/>
      <c r="BQ130" s="153"/>
      <c r="BR130" s="154"/>
      <c r="BS130" s="156"/>
      <c r="BT130" s="161"/>
      <c r="BU130" s="151"/>
      <c r="BV130" s="157"/>
      <c r="BW130" s="160"/>
      <c r="BX130" s="154"/>
      <c r="BY130" s="157"/>
      <c r="BZ130" s="161"/>
      <c r="CA130" s="151"/>
      <c r="CB130" s="157"/>
      <c r="CC130" s="160"/>
      <c r="CD130" s="154"/>
      <c r="CE130" s="157"/>
      <c r="CF130" s="161"/>
      <c r="CG130" s="151"/>
      <c r="CH130" s="152"/>
      <c r="CI130" s="153"/>
      <c r="CJ130" s="154"/>
      <c r="CK130" s="152"/>
      <c r="CL130" s="155"/>
      <c r="CM130" s="151"/>
      <c r="CN130" s="152"/>
      <c r="CO130" s="153"/>
      <c r="CP130" s="154"/>
      <c r="CQ130" s="152"/>
      <c r="CR130" s="153"/>
      <c r="CT130" s="71"/>
      <c r="CU130" s="71"/>
      <c r="CV130" s="71"/>
    </row>
    <row r="131" spans="1:100" ht="15.75" thickBot="1">
      <c r="B131" s="316"/>
      <c r="C131" s="94" t="str">
        <f>[1]Sobressalentes!E37</f>
        <v>1.2</v>
      </c>
      <c r="D131" s="102" t="s">
        <v>48218</v>
      </c>
      <c r="E131" s="243"/>
      <c r="F131" s="263"/>
      <c r="G131" s="188"/>
      <c r="H131" s="184"/>
      <c r="I131" s="185"/>
      <c r="J131" s="189"/>
      <c r="K131" s="184"/>
      <c r="L131" s="187"/>
      <c r="M131" s="188"/>
      <c r="N131" s="184"/>
      <c r="O131" s="185"/>
      <c r="P131" s="189"/>
      <c r="Q131" s="184"/>
      <c r="R131" s="187"/>
      <c r="S131" s="188"/>
      <c r="T131" s="184"/>
      <c r="U131" s="185"/>
      <c r="V131" s="189"/>
      <c r="W131" s="184"/>
      <c r="X131" s="187"/>
      <c r="Y131" s="188"/>
      <c r="Z131" s="184"/>
      <c r="AA131" s="185"/>
      <c r="AB131" s="189"/>
      <c r="AC131" s="184"/>
      <c r="AD131" s="187"/>
      <c r="AE131" s="188"/>
      <c r="AF131" s="184"/>
      <c r="AG131" s="185"/>
      <c r="AH131" s="186"/>
      <c r="AI131" s="184"/>
      <c r="AJ131" s="187"/>
      <c r="AK131" s="183"/>
      <c r="AL131" s="184"/>
      <c r="AM131" s="185"/>
      <c r="AN131" s="186"/>
      <c r="AO131" s="184"/>
      <c r="AP131" s="187"/>
      <c r="AQ131" s="183"/>
      <c r="AR131" s="184"/>
      <c r="AS131" s="185"/>
      <c r="AT131" s="186"/>
      <c r="AU131" s="184"/>
      <c r="AV131" s="187"/>
      <c r="AW131" s="183"/>
      <c r="AX131" s="184"/>
      <c r="AY131" s="185"/>
      <c r="AZ131" s="186"/>
      <c r="BA131" s="184"/>
      <c r="BB131" s="187"/>
      <c r="BC131" s="183"/>
      <c r="BD131" s="184"/>
      <c r="BE131" s="185"/>
      <c r="BF131" s="186"/>
      <c r="BG131" s="184"/>
      <c r="BH131" s="187"/>
      <c r="BI131" s="183"/>
      <c r="BJ131" s="184"/>
      <c r="BK131" s="185"/>
      <c r="BL131" s="186"/>
      <c r="BM131" s="184"/>
      <c r="BN131" s="187"/>
      <c r="BO131" s="183"/>
      <c r="BP131" s="184"/>
      <c r="BQ131" s="185"/>
      <c r="BR131" s="186"/>
      <c r="BS131" s="219"/>
      <c r="BT131" s="187"/>
      <c r="BU131" s="183"/>
      <c r="BV131" s="184"/>
      <c r="BW131" s="185"/>
      <c r="BX131" s="186"/>
      <c r="BY131" s="184"/>
      <c r="BZ131" s="187"/>
      <c r="CA131" s="183"/>
      <c r="CB131" s="184"/>
      <c r="CC131" s="185"/>
      <c r="CD131" s="186"/>
      <c r="CE131" s="184"/>
      <c r="CF131" s="187"/>
      <c r="CG131" s="183"/>
      <c r="CH131" s="184"/>
      <c r="CI131" s="185"/>
      <c r="CJ131" s="186"/>
      <c r="CK131" s="184"/>
      <c r="CL131" s="187"/>
      <c r="CM131" s="183"/>
      <c r="CN131" s="184"/>
      <c r="CO131" s="185"/>
      <c r="CP131" s="186"/>
      <c r="CQ131" s="184"/>
      <c r="CR131" s="185"/>
      <c r="CT131" s="71"/>
      <c r="CU131" s="71"/>
      <c r="CV131" s="71"/>
    </row>
    <row r="132" spans="1:100" ht="8.25" customHeight="1" thickBot="1">
      <c r="A132" s="78"/>
      <c r="B132" s="79"/>
      <c r="C132" s="80"/>
      <c r="D132" s="81"/>
      <c r="E132" s="245"/>
      <c r="F132" s="246"/>
      <c r="G132" s="247"/>
      <c r="H132" s="248"/>
      <c r="I132" s="249"/>
      <c r="J132" s="250"/>
      <c r="K132" s="248"/>
      <c r="L132" s="251"/>
      <c r="M132" s="247"/>
      <c r="N132" s="248"/>
      <c r="O132" s="249"/>
      <c r="P132" s="250"/>
      <c r="Q132" s="248"/>
      <c r="R132" s="251"/>
      <c r="S132" s="247"/>
      <c r="T132" s="248"/>
      <c r="U132" s="249"/>
      <c r="V132" s="250"/>
      <c r="W132" s="248"/>
      <c r="X132" s="251"/>
      <c r="Y132" s="247"/>
      <c r="Z132" s="248"/>
      <c r="AA132" s="249"/>
      <c r="AB132" s="250"/>
      <c r="AC132" s="248"/>
      <c r="AD132" s="251"/>
      <c r="AE132" s="247"/>
      <c r="AF132" s="248"/>
      <c r="AG132" s="249"/>
      <c r="AH132" s="250"/>
      <c r="AI132" s="248"/>
      <c r="AJ132" s="251"/>
      <c r="AK132" s="247"/>
      <c r="AL132" s="248"/>
      <c r="AM132" s="249"/>
      <c r="AN132" s="250"/>
      <c r="AO132" s="248"/>
      <c r="AP132" s="251"/>
      <c r="AQ132" s="247"/>
      <c r="AR132" s="248"/>
      <c r="AS132" s="249"/>
      <c r="AT132" s="250"/>
      <c r="AU132" s="248"/>
      <c r="AV132" s="251"/>
      <c r="AW132" s="247"/>
      <c r="AX132" s="248"/>
      <c r="AY132" s="249"/>
      <c r="AZ132" s="250"/>
      <c r="BA132" s="248"/>
      <c r="BB132" s="251"/>
      <c r="BC132" s="247"/>
      <c r="BD132" s="248"/>
      <c r="BE132" s="249"/>
      <c r="BF132" s="250"/>
      <c r="BG132" s="248"/>
      <c r="BH132" s="251"/>
      <c r="BI132" s="247"/>
      <c r="BJ132" s="248"/>
      <c r="BK132" s="249"/>
      <c r="BL132" s="250"/>
      <c r="BM132" s="248"/>
      <c r="BN132" s="251"/>
      <c r="BO132" s="247"/>
      <c r="BP132" s="248"/>
      <c r="BQ132" s="249"/>
      <c r="BR132" s="250"/>
      <c r="BS132" s="248"/>
      <c r="BT132" s="252"/>
      <c r="BU132" s="247"/>
      <c r="BV132" s="248"/>
      <c r="BW132" s="253"/>
      <c r="BX132" s="250"/>
      <c r="BY132" s="248"/>
      <c r="BZ132" s="251"/>
      <c r="CA132" s="247"/>
      <c r="CB132" s="248"/>
      <c r="CC132" s="249"/>
      <c r="CD132" s="250"/>
      <c r="CE132" s="248"/>
      <c r="CF132" s="251"/>
      <c r="CG132" s="247"/>
      <c r="CH132" s="248"/>
      <c r="CI132" s="249"/>
      <c r="CJ132" s="250"/>
      <c r="CK132" s="248"/>
      <c r="CL132" s="251"/>
      <c r="CM132" s="247"/>
      <c r="CN132" s="248"/>
      <c r="CO132" s="249"/>
      <c r="CP132" s="250"/>
      <c r="CQ132" s="254"/>
      <c r="CR132" s="249"/>
      <c r="CT132" s="71"/>
      <c r="CU132" s="71"/>
      <c r="CV132" s="71"/>
    </row>
    <row r="133" spans="1:100">
      <c r="B133" s="67"/>
      <c r="C133" s="68"/>
      <c r="D133" s="68"/>
      <c r="E133" s="317" t="s">
        <v>48252</v>
      </c>
      <c r="F133" s="318"/>
      <c r="G133" s="264"/>
      <c r="H133" s="265"/>
      <c r="I133" s="266"/>
      <c r="J133" s="264"/>
      <c r="K133" s="265"/>
      <c r="L133" s="267"/>
      <c r="M133" s="264"/>
      <c r="N133" s="265"/>
      <c r="O133" s="268"/>
      <c r="P133" s="264"/>
      <c r="Q133" s="269"/>
      <c r="R133" s="270"/>
      <c r="S133" s="264"/>
      <c r="T133" s="265"/>
      <c r="U133" s="266"/>
      <c r="V133" s="264"/>
      <c r="W133" s="265"/>
      <c r="X133" s="267"/>
      <c r="Y133" s="264"/>
      <c r="Z133" s="265"/>
      <c r="AA133" s="268"/>
      <c r="AB133" s="264"/>
      <c r="AC133" s="269"/>
      <c r="AD133" s="270"/>
      <c r="AE133" s="264"/>
      <c r="AF133" s="265"/>
      <c r="AG133" s="266"/>
      <c r="AH133" s="264"/>
      <c r="AI133" s="265"/>
      <c r="AJ133" s="267"/>
      <c r="AK133" s="264"/>
      <c r="AL133" s="265"/>
      <c r="AM133" s="268"/>
      <c r="AN133" s="264"/>
      <c r="AO133" s="269"/>
      <c r="AP133" s="270"/>
      <c r="AQ133" s="264"/>
      <c r="AR133" s="265"/>
      <c r="AS133" s="266"/>
      <c r="AT133" s="264"/>
      <c r="AU133" s="265"/>
      <c r="AV133" s="267"/>
      <c r="AW133" s="264"/>
      <c r="AX133" s="265"/>
      <c r="AY133" s="268"/>
      <c r="AZ133" s="264"/>
      <c r="BA133" s="269"/>
      <c r="BB133" s="270"/>
      <c r="BC133" s="264"/>
      <c r="BD133" s="265"/>
      <c r="BE133" s="266"/>
      <c r="BF133" s="264"/>
      <c r="BG133" s="265"/>
      <c r="BH133" s="267"/>
      <c r="BI133" s="264"/>
      <c r="BJ133" s="265"/>
      <c r="BK133" s="268"/>
      <c r="BL133" s="264"/>
      <c r="BM133" s="269"/>
      <c r="BN133" s="270"/>
      <c r="BO133" s="264"/>
      <c r="BP133" s="265"/>
      <c r="BQ133" s="266"/>
      <c r="BR133" s="264"/>
      <c r="BS133" s="265"/>
      <c r="BT133" s="267"/>
      <c r="BU133" s="264"/>
      <c r="BV133" s="265"/>
      <c r="BW133" s="268"/>
      <c r="BX133" s="264"/>
      <c r="BY133" s="269"/>
      <c r="BZ133" s="270"/>
      <c r="CA133" s="264"/>
      <c r="CB133" s="265"/>
      <c r="CC133" s="266"/>
      <c r="CD133" s="264"/>
      <c r="CE133" s="265"/>
      <c r="CF133" s="267"/>
      <c r="CG133" s="264"/>
      <c r="CH133" s="265"/>
      <c r="CI133" s="268"/>
      <c r="CJ133" s="264"/>
      <c r="CK133" s="269"/>
      <c r="CL133" s="270"/>
      <c r="CM133" s="264"/>
      <c r="CN133" s="269"/>
      <c r="CO133" s="270"/>
      <c r="CP133" s="264"/>
      <c r="CQ133" s="269"/>
      <c r="CR133" s="268"/>
      <c r="CT133" s="76"/>
      <c r="CU133" s="76"/>
    </row>
    <row r="134" spans="1:100" ht="15.75" thickBot="1">
      <c r="B134" s="69"/>
      <c r="C134" s="70"/>
      <c r="D134" s="70"/>
      <c r="E134" s="306" t="s">
        <v>48253</v>
      </c>
      <c r="F134" s="307"/>
      <c r="G134" s="271"/>
      <c r="H134" s="272"/>
      <c r="I134" s="273"/>
      <c r="J134" s="274"/>
      <c r="K134" s="272"/>
      <c r="L134" s="275"/>
      <c r="M134" s="276"/>
      <c r="N134" s="272"/>
      <c r="O134" s="273"/>
      <c r="P134" s="274"/>
      <c r="Q134" s="277"/>
      <c r="R134" s="275"/>
      <c r="S134" s="276"/>
      <c r="T134" s="277"/>
      <c r="U134" s="273"/>
      <c r="V134" s="274"/>
      <c r="W134" s="277"/>
      <c r="X134" s="275"/>
      <c r="Y134" s="276"/>
      <c r="Z134" s="277"/>
      <c r="AA134" s="273"/>
      <c r="AB134" s="274"/>
      <c r="AC134" s="277"/>
      <c r="AD134" s="275"/>
      <c r="AE134" s="276"/>
      <c r="AF134" s="277"/>
      <c r="AG134" s="273"/>
      <c r="AH134" s="274"/>
      <c r="AI134" s="277"/>
      <c r="AJ134" s="275"/>
      <c r="AK134" s="276"/>
      <c r="AL134" s="277"/>
      <c r="AM134" s="273"/>
      <c r="AN134" s="274"/>
      <c r="AO134" s="277"/>
      <c r="AP134" s="275"/>
      <c r="AQ134" s="276"/>
      <c r="AR134" s="277"/>
      <c r="AS134" s="273"/>
      <c r="AT134" s="274"/>
      <c r="AU134" s="277"/>
      <c r="AV134" s="275"/>
      <c r="AW134" s="276"/>
      <c r="AX134" s="277"/>
      <c r="AY134" s="273"/>
      <c r="AZ134" s="274"/>
      <c r="BA134" s="277"/>
      <c r="BB134" s="275"/>
      <c r="BC134" s="276"/>
      <c r="BD134" s="277"/>
      <c r="BE134" s="273"/>
      <c r="BF134" s="274"/>
      <c r="BG134" s="277"/>
      <c r="BH134" s="275"/>
      <c r="BI134" s="276"/>
      <c r="BJ134" s="277"/>
      <c r="BK134" s="273"/>
      <c r="BL134" s="274"/>
      <c r="BM134" s="277"/>
      <c r="BN134" s="275"/>
      <c r="BO134" s="276"/>
      <c r="BP134" s="277"/>
      <c r="BQ134" s="273"/>
      <c r="BR134" s="274"/>
      <c r="BS134" s="277"/>
      <c r="BT134" s="275"/>
      <c r="BU134" s="276"/>
      <c r="BV134" s="277"/>
      <c r="BW134" s="273"/>
      <c r="BX134" s="274"/>
      <c r="BY134" s="277"/>
      <c r="BZ134" s="275"/>
      <c r="CA134" s="276"/>
      <c r="CB134" s="277"/>
      <c r="CC134" s="273"/>
      <c r="CD134" s="274"/>
      <c r="CE134" s="277"/>
      <c r="CF134" s="275"/>
      <c r="CG134" s="276"/>
      <c r="CH134" s="277"/>
      <c r="CI134" s="273"/>
      <c r="CJ134" s="274"/>
      <c r="CK134" s="277"/>
      <c r="CL134" s="275"/>
      <c r="CM134" s="276"/>
      <c r="CN134" s="277"/>
      <c r="CO134" s="273"/>
      <c r="CP134" s="276"/>
      <c r="CQ134" s="277"/>
      <c r="CR134" s="273"/>
      <c r="CT134" s="76"/>
      <c r="CU134" s="76"/>
    </row>
    <row r="136" spans="1:100">
      <c r="CP136" s="75">
        <f>'[1]PLANILHA GERAL'!C20</f>
        <v>110089131.41999999</v>
      </c>
    </row>
  </sheetData>
  <mergeCells count="41">
    <mergeCell ref="E134:F134"/>
    <mergeCell ref="CM7:CO7"/>
    <mergeCell ref="CP7:CR7"/>
    <mergeCell ref="B38:B82"/>
    <mergeCell ref="B84:B127"/>
    <mergeCell ref="B129:B131"/>
    <mergeCell ref="E133:F133"/>
    <mergeCell ref="BU7:BW7"/>
    <mergeCell ref="BX7:BZ7"/>
    <mergeCell ref="CA7:CC7"/>
    <mergeCell ref="CD7:CF7"/>
    <mergeCell ref="CG7:CI7"/>
    <mergeCell ref="CJ7:CL7"/>
    <mergeCell ref="BC7:BE7"/>
    <mergeCell ref="BF7:BH7"/>
    <mergeCell ref="BI7:BK7"/>
    <mergeCell ref="BL7:BN7"/>
    <mergeCell ref="BO7:BQ7"/>
    <mergeCell ref="BR7:BT7"/>
    <mergeCell ref="AK7:AM7"/>
    <mergeCell ref="AN7:AP7"/>
    <mergeCell ref="AQ7:AS7"/>
    <mergeCell ref="AT7:AV7"/>
    <mergeCell ref="AW7:AY7"/>
    <mergeCell ref="AZ7:BB7"/>
    <mergeCell ref="AH7:AJ7"/>
    <mergeCell ref="B6:CR6"/>
    <mergeCell ref="B7:B36"/>
    <mergeCell ref="C7:C8"/>
    <mergeCell ref="D7:D8"/>
    <mergeCell ref="E7:E8"/>
    <mergeCell ref="F7:F8"/>
    <mergeCell ref="G7:I7"/>
    <mergeCell ref="J7:L7"/>
    <mergeCell ref="M7:O7"/>
    <mergeCell ref="P7:R7"/>
    <mergeCell ref="S7:U7"/>
    <mergeCell ref="V7:X7"/>
    <mergeCell ref="Y7:AA7"/>
    <mergeCell ref="AB7:AD7"/>
    <mergeCell ref="AE7:AG7"/>
  </mergeCells>
  <conditionalFormatting sqref="V10:CR36">
    <cfRule type="cellIs" dxfId="3" priority="4" operator="greaterThan">
      <formula>0</formula>
    </cfRule>
  </conditionalFormatting>
  <conditionalFormatting sqref="G39:CR82">
    <cfRule type="cellIs" dxfId="2" priority="3" operator="greaterThan">
      <formula>0</formula>
    </cfRule>
  </conditionalFormatting>
  <conditionalFormatting sqref="G85:CR127">
    <cfRule type="cellIs" dxfId="1" priority="2" operator="greaterThan">
      <formula>0</formula>
    </cfRule>
  </conditionalFormatting>
  <conditionalFormatting sqref="G130:CR132">
    <cfRule type="cellIs" dxfId="0" priority="1" operator="greaterThan">
      <formula>0</formula>
    </cfRule>
  </conditionalFormatting>
  <pageMargins left="0.23622047244094491" right="0.23622047244094491" top="0.74803149606299213" bottom="0.74803149606299213" header="0.31496062992125984" footer="0.31496062992125984"/>
  <pageSetup paperSize="32767" fitToWidth="15" fitToHeight="4" orientation="landscape" horizontalDpi="1200" verticalDpi="1200" r:id="rId1"/>
</worksheet>
</file>

<file path=xl/worksheets/sheet3.xml><?xml version="1.0" encoding="utf-8"?>
<worksheet xmlns="http://schemas.openxmlformats.org/spreadsheetml/2006/main" xmlns:r="http://schemas.openxmlformats.org/officeDocument/2006/relationships">
  <sheetPr codeName="Planilha23"/>
  <dimension ref="A1:E166"/>
  <sheetViews>
    <sheetView showGridLines="0" showRowColHeaders="0" zoomScale="90" zoomScaleNormal="90" workbookViewId="0">
      <selection activeCell="A2" sqref="A2"/>
    </sheetView>
  </sheetViews>
  <sheetFormatPr defaultColWidth="0" defaultRowHeight="12.75" zeroHeight="1"/>
  <cols>
    <col min="1" max="1" width="60.28515625" style="2" bestFit="1" customWidth="1"/>
    <col min="2" max="2" width="8.7109375" style="2" customWidth="1"/>
    <col min="3" max="3" width="60.28515625" style="2" bestFit="1" customWidth="1"/>
    <col min="4" max="4" width="70" style="2" bestFit="1" customWidth="1"/>
    <col min="5" max="5" width="8.7109375" style="2" customWidth="1"/>
    <col min="6" max="16384" width="8.7109375" style="2" hidden="1"/>
  </cols>
  <sheetData>
    <row r="1" spans="1:5">
      <c r="A1" s="21" t="s">
        <v>25795</v>
      </c>
      <c r="C1" s="20" t="s">
        <v>25795</v>
      </c>
      <c r="D1" s="21" t="s">
        <v>25796</v>
      </c>
    </row>
    <row r="2" spans="1:5">
      <c r="A2" s="2" t="e" cm="1">
        <f t="array" aca="1" ref="A2:A26" ca="1">_xlfn.UNIQUE(Comp_Desonerado!A7:A8000)</f>
        <v>#NAME?</v>
      </c>
      <c r="B2" s="22">
        <f ca="1">COUNTIF(Comp_Desonerado!$A$7:$A$8000,A2)</f>
        <v>0</v>
      </c>
      <c r="C2" s="2" t="str">
        <f ca="1">IFERROR(INDEX(Comp_Desonerado!$A$7:$C$8000,MATCH(D2,Comp_Desonerado!$C$7:$C$8000,0),1),"")</f>
        <v/>
      </c>
      <c r="D2" s="2" t="e" cm="1">
        <f t="array" aca="1" ref="D2:D159" ca="1">_xlfn.UNIQUE(Comp_Desonerado!C7:C8000)</f>
        <v>#NAME?</v>
      </c>
      <c r="E2" s="22">
        <f ca="1">COUNTIF(Comp_Desonerado!$C$7:$C$8000,D2)</f>
        <v>0</v>
      </c>
    </row>
    <row r="3" spans="1:5">
      <c r="A3" s="2" t="e">
        <f ca="1"/>
        <v>#NAME?</v>
      </c>
      <c r="B3" s="22">
        <f ca="1">COUNTIF(Comp_Desonerado!$A$7:$A$8000,A3)</f>
        <v>0</v>
      </c>
      <c r="C3" s="2" t="str">
        <f ca="1">IFERROR(INDEX(Comp_Desonerado!$A$7:$C$8000,MATCH(D3,Comp_Desonerado!$C$7:$C$8000,0),1),"")</f>
        <v/>
      </c>
      <c r="D3" s="2" t="e">
        <f ca="1"/>
        <v>#NAME?</v>
      </c>
      <c r="E3" s="22">
        <f ca="1">COUNTIF(Comp_Desonerado!$C$7:$C$8000,D3)</f>
        <v>0</v>
      </c>
    </row>
    <row r="4" spans="1:5">
      <c r="A4" s="2" t="e">
        <f ca="1"/>
        <v>#NAME?</v>
      </c>
      <c r="B4" s="22">
        <f ca="1">COUNTIF(Comp_Desonerado!$A$7:$A$8000,A4)</f>
        <v>0</v>
      </c>
      <c r="C4" s="2" t="str">
        <f ca="1">IFERROR(INDEX(Comp_Desonerado!$A$7:$C$8000,MATCH(D4,Comp_Desonerado!$C$7:$C$8000,0),1),"")</f>
        <v/>
      </c>
      <c r="D4" s="2" t="e">
        <f ca="1"/>
        <v>#NAME?</v>
      </c>
      <c r="E4" s="22">
        <f ca="1">COUNTIF(Comp_Desonerado!$C$7:$C$8000,D4)</f>
        <v>0</v>
      </c>
    </row>
    <row r="5" spans="1:5">
      <c r="A5" s="2" t="e">
        <f ca="1"/>
        <v>#NAME?</v>
      </c>
      <c r="B5" s="22">
        <f ca="1">COUNTIF(Comp_Desonerado!$A$7:$A$8000,A5)</f>
        <v>0</v>
      </c>
      <c r="C5" s="2" t="str">
        <f ca="1">IFERROR(INDEX(Comp_Desonerado!$A$7:$C$8000,MATCH(D5,Comp_Desonerado!$C$7:$C$8000,0),1),"")</f>
        <v/>
      </c>
      <c r="D5" s="2" t="e">
        <f ca="1"/>
        <v>#NAME?</v>
      </c>
      <c r="E5" s="22">
        <f ca="1">COUNTIF(Comp_Desonerado!$C$7:$C$8000,D5)</f>
        <v>0</v>
      </c>
    </row>
    <row r="6" spans="1:5">
      <c r="A6" s="2" t="e">
        <f ca="1"/>
        <v>#NAME?</v>
      </c>
      <c r="B6" s="22">
        <f ca="1">COUNTIF(Comp_Desonerado!$A$7:$A$8000,A6)</f>
        <v>0</v>
      </c>
      <c r="C6" s="2" t="str">
        <f ca="1">IFERROR(INDEX(Comp_Desonerado!$A$7:$C$8000,MATCH(D6,Comp_Desonerado!$C$7:$C$8000,0),1),"")</f>
        <v/>
      </c>
      <c r="D6" s="2" t="e">
        <f ca="1"/>
        <v>#NAME?</v>
      </c>
      <c r="E6" s="22">
        <f ca="1">COUNTIF(Comp_Desonerado!$C$7:$C$8000,D6)</f>
        <v>0</v>
      </c>
    </row>
    <row r="7" spans="1:5">
      <c r="A7" s="2" t="e">
        <f ca="1"/>
        <v>#NAME?</v>
      </c>
      <c r="B7" s="22">
        <f ca="1">COUNTIF(Comp_Desonerado!$A$7:$A$8000,A7)</f>
        <v>0</v>
      </c>
      <c r="C7" s="2" t="str">
        <f ca="1">IFERROR(INDEX(Comp_Desonerado!$A$7:$C$8000,MATCH(D7,Comp_Desonerado!$C$7:$C$8000,0),1),"")</f>
        <v/>
      </c>
      <c r="D7" s="2" t="e">
        <f ca="1"/>
        <v>#NAME?</v>
      </c>
      <c r="E7" s="22">
        <f ca="1">COUNTIF(Comp_Desonerado!$C$7:$C$8000,D7)</f>
        <v>0</v>
      </c>
    </row>
    <row r="8" spans="1:5">
      <c r="A8" s="2" t="e">
        <f ca="1"/>
        <v>#NAME?</v>
      </c>
      <c r="B8" s="22">
        <f ca="1">COUNTIF(Comp_Desonerado!$A$7:$A$8000,A8)</f>
        <v>0</v>
      </c>
      <c r="C8" s="2" t="str">
        <f ca="1">IFERROR(INDEX(Comp_Desonerado!$A$7:$C$8000,MATCH(D8,Comp_Desonerado!$C$7:$C$8000,0),1),"")</f>
        <v/>
      </c>
      <c r="D8" s="2" t="e">
        <f ca="1"/>
        <v>#NAME?</v>
      </c>
      <c r="E8" s="22">
        <f ca="1">COUNTIF(Comp_Desonerado!$C$7:$C$8000,D8)</f>
        <v>0</v>
      </c>
    </row>
    <row r="9" spans="1:5">
      <c r="A9" s="2" t="e">
        <f ca="1"/>
        <v>#NAME?</v>
      </c>
      <c r="B9" s="22">
        <f ca="1">COUNTIF(Comp_Desonerado!$A$7:$A$8000,A9)</f>
        <v>0</v>
      </c>
      <c r="C9" s="2" t="str">
        <f ca="1">IFERROR(INDEX(Comp_Desonerado!$A$7:$C$8000,MATCH(D9,Comp_Desonerado!$C$7:$C$8000,0),1),"")</f>
        <v/>
      </c>
      <c r="D9" s="2" t="e">
        <f ca="1"/>
        <v>#NAME?</v>
      </c>
      <c r="E9" s="22">
        <f ca="1">COUNTIF(Comp_Desonerado!$C$7:$C$8000,D9)</f>
        <v>0</v>
      </c>
    </row>
    <row r="10" spans="1:5">
      <c r="A10" s="2" t="e">
        <f ca="1"/>
        <v>#NAME?</v>
      </c>
      <c r="B10" s="22">
        <f ca="1">COUNTIF(Comp_Desonerado!$A$7:$A$8000,A10)</f>
        <v>0</v>
      </c>
      <c r="C10" s="2" t="str">
        <f ca="1">IFERROR(INDEX(Comp_Desonerado!$A$7:$C$8000,MATCH(D10,Comp_Desonerado!$C$7:$C$8000,0),1),"")</f>
        <v/>
      </c>
      <c r="D10" s="2" t="e">
        <f ca="1"/>
        <v>#NAME?</v>
      </c>
      <c r="E10" s="22">
        <f ca="1">COUNTIF(Comp_Desonerado!$C$7:$C$8000,D10)</f>
        <v>0</v>
      </c>
    </row>
    <row r="11" spans="1:5">
      <c r="A11" s="2" t="e">
        <f ca="1"/>
        <v>#NAME?</v>
      </c>
      <c r="B11" s="22">
        <f ca="1">COUNTIF(Comp_Desonerado!$A$7:$A$8000,A11)</f>
        <v>0</v>
      </c>
      <c r="C11" s="2" t="str">
        <f ca="1">IFERROR(INDEX(Comp_Desonerado!$A$7:$C$8000,MATCH(D11,Comp_Desonerado!$C$7:$C$8000,0),1),"")</f>
        <v/>
      </c>
      <c r="D11" s="2" t="e">
        <f ca="1"/>
        <v>#NAME?</v>
      </c>
      <c r="E11" s="22">
        <f ca="1">COUNTIF(Comp_Desonerado!$C$7:$C$8000,D11)</f>
        <v>0</v>
      </c>
    </row>
    <row r="12" spans="1:5">
      <c r="A12" s="2" t="e">
        <f ca="1"/>
        <v>#NAME?</v>
      </c>
      <c r="B12" s="22">
        <f ca="1">COUNTIF(Comp_Desonerado!$A$7:$A$8000,A12)</f>
        <v>0</v>
      </c>
      <c r="C12" s="2" t="str">
        <f ca="1">IFERROR(INDEX(Comp_Desonerado!$A$7:$C$8000,MATCH(D12,Comp_Desonerado!$C$7:$C$8000,0),1),"")</f>
        <v/>
      </c>
      <c r="D12" s="2" t="e">
        <f ca="1"/>
        <v>#NAME?</v>
      </c>
      <c r="E12" s="22">
        <f ca="1">COUNTIF(Comp_Desonerado!$C$7:$C$8000,D12)</f>
        <v>0</v>
      </c>
    </row>
    <row r="13" spans="1:5">
      <c r="A13" s="2" t="e">
        <f ca="1"/>
        <v>#NAME?</v>
      </c>
      <c r="B13" s="22">
        <f ca="1">COUNTIF(Comp_Desonerado!$A$7:$A$8000,A13)</f>
        <v>0</v>
      </c>
      <c r="C13" s="2" t="str">
        <f ca="1">IFERROR(INDEX(Comp_Desonerado!$A$7:$C$8000,MATCH(D13,Comp_Desonerado!$C$7:$C$8000,0),1),"")</f>
        <v/>
      </c>
      <c r="D13" s="2" t="e">
        <f ca="1"/>
        <v>#NAME?</v>
      </c>
      <c r="E13" s="22">
        <f ca="1">COUNTIF(Comp_Desonerado!$C$7:$C$8000,D13)</f>
        <v>0</v>
      </c>
    </row>
    <row r="14" spans="1:5">
      <c r="A14" s="2" t="e">
        <f ca="1"/>
        <v>#NAME?</v>
      </c>
      <c r="B14" s="22">
        <f ca="1">COUNTIF(Comp_Desonerado!$A$7:$A$8000,A14)</f>
        <v>0</v>
      </c>
      <c r="C14" s="2" t="str">
        <f ca="1">IFERROR(INDEX(Comp_Desonerado!$A$7:$C$8000,MATCH(D14,Comp_Desonerado!$C$7:$C$8000,0),1),"")</f>
        <v/>
      </c>
      <c r="D14" s="2" t="e">
        <f ca="1"/>
        <v>#NAME?</v>
      </c>
      <c r="E14" s="22">
        <f ca="1">COUNTIF(Comp_Desonerado!$C$7:$C$8000,D14)</f>
        <v>0</v>
      </c>
    </row>
    <row r="15" spans="1:5">
      <c r="A15" s="2" t="e">
        <f ca="1"/>
        <v>#NAME?</v>
      </c>
      <c r="B15" s="22">
        <f ca="1">COUNTIF(Comp_Desonerado!$A$7:$A$8000,A15)</f>
        <v>0</v>
      </c>
      <c r="C15" s="2" t="str">
        <f ca="1">IFERROR(INDEX(Comp_Desonerado!$A$7:$C$8000,MATCH(D15,Comp_Desonerado!$C$7:$C$8000,0),1),"")</f>
        <v/>
      </c>
      <c r="D15" s="2" t="e">
        <f ca="1"/>
        <v>#NAME?</v>
      </c>
      <c r="E15" s="22">
        <f ca="1">COUNTIF(Comp_Desonerado!$C$7:$C$8000,D15)</f>
        <v>0</v>
      </c>
    </row>
    <row r="16" spans="1:5">
      <c r="A16" s="2" t="e">
        <f ca="1"/>
        <v>#NAME?</v>
      </c>
      <c r="B16" s="22">
        <f ca="1">COUNTIF(Comp_Desonerado!$A$7:$A$8000,A16)</f>
        <v>0</v>
      </c>
      <c r="C16" s="2" t="str">
        <f ca="1">IFERROR(INDEX(Comp_Desonerado!$A$7:$C$8000,MATCH(D16,Comp_Desonerado!$C$7:$C$8000,0),1),"")</f>
        <v/>
      </c>
      <c r="D16" s="2" t="e">
        <f ca="1"/>
        <v>#NAME?</v>
      </c>
      <c r="E16" s="22">
        <f ca="1">COUNTIF(Comp_Desonerado!$C$7:$C$8000,D16)</f>
        <v>0</v>
      </c>
    </row>
    <row r="17" spans="1:5">
      <c r="A17" s="2" t="e">
        <f ca="1"/>
        <v>#NAME?</v>
      </c>
      <c r="B17" s="22">
        <f ca="1">COUNTIF(Comp_Desonerado!$A$7:$A$8000,A17)</f>
        <v>0</v>
      </c>
      <c r="C17" s="2" t="str">
        <f ca="1">IFERROR(INDEX(Comp_Desonerado!$A$7:$C$8000,MATCH(D17,Comp_Desonerado!$C$7:$C$8000,0),1),"")</f>
        <v/>
      </c>
      <c r="D17" s="2" t="e">
        <f ca="1"/>
        <v>#NAME?</v>
      </c>
      <c r="E17" s="22">
        <f ca="1">COUNTIF(Comp_Desonerado!$C$7:$C$8000,D17)</f>
        <v>0</v>
      </c>
    </row>
    <row r="18" spans="1:5">
      <c r="A18" s="2" t="e">
        <f ca="1"/>
        <v>#NAME?</v>
      </c>
      <c r="B18" s="22">
        <f ca="1">COUNTIF(Comp_Desonerado!$A$7:$A$8000,A18)</f>
        <v>0</v>
      </c>
      <c r="C18" s="2" t="str">
        <f ca="1">IFERROR(INDEX(Comp_Desonerado!$A$7:$C$8000,MATCH(D18,Comp_Desonerado!$C$7:$C$8000,0),1),"")</f>
        <v/>
      </c>
      <c r="D18" s="2" t="e">
        <f ca="1"/>
        <v>#NAME?</v>
      </c>
      <c r="E18" s="22">
        <f ca="1">COUNTIF(Comp_Desonerado!$C$7:$C$8000,D18)</f>
        <v>0</v>
      </c>
    </row>
    <row r="19" spans="1:5">
      <c r="A19" s="2" t="e">
        <f ca="1"/>
        <v>#NAME?</v>
      </c>
      <c r="B19" s="22">
        <f ca="1">COUNTIF(Comp_Desonerado!$A$7:$A$8000,A19)</f>
        <v>0</v>
      </c>
      <c r="C19" s="2" t="str">
        <f ca="1">IFERROR(INDEX(Comp_Desonerado!$A$7:$C$8000,MATCH(D19,Comp_Desonerado!$C$7:$C$8000,0),1),"")</f>
        <v/>
      </c>
      <c r="D19" s="2" t="e">
        <f ca="1"/>
        <v>#NAME?</v>
      </c>
      <c r="E19" s="22">
        <f ca="1">COUNTIF(Comp_Desonerado!$C$7:$C$8000,D19)</f>
        <v>0</v>
      </c>
    </row>
    <row r="20" spans="1:5">
      <c r="A20" s="2" t="e">
        <f ca="1"/>
        <v>#NAME?</v>
      </c>
      <c r="B20" s="22">
        <f ca="1">COUNTIF(Comp_Desonerado!$A$7:$A$8000,A20)</f>
        <v>0</v>
      </c>
      <c r="C20" s="2" t="str">
        <f ca="1">IFERROR(INDEX(Comp_Desonerado!$A$7:$C$8000,MATCH(D20,Comp_Desonerado!$C$7:$C$8000,0),1),"")</f>
        <v/>
      </c>
      <c r="D20" s="2" t="e">
        <f ca="1"/>
        <v>#NAME?</v>
      </c>
      <c r="E20" s="22">
        <f ca="1">COUNTIF(Comp_Desonerado!$C$7:$C$8000,D20)</f>
        <v>0</v>
      </c>
    </row>
    <row r="21" spans="1:5">
      <c r="A21" s="2" t="e">
        <f ca="1"/>
        <v>#NAME?</v>
      </c>
      <c r="B21" s="22">
        <f ca="1">COUNTIF(Comp_Desonerado!$A$7:$A$8000,A21)</f>
        <v>0</v>
      </c>
      <c r="C21" s="2" t="str">
        <f ca="1">IFERROR(INDEX(Comp_Desonerado!$A$7:$C$8000,MATCH(D21,Comp_Desonerado!$C$7:$C$8000,0),1),"")</f>
        <v/>
      </c>
      <c r="D21" s="2" t="e">
        <f ca="1"/>
        <v>#NAME?</v>
      </c>
      <c r="E21" s="22">
        <f ca="1">COUNTIF(Comp_Desonerado!$C$7:$C$8000,D21)</f>
        <v>0</v>
      </c>
    </row>
    <row r="22" spans="1:5">
      <c r="A22" s="2" t="e">
        <f ca="1"/>
        <v>#NAME?</v>
      </c>
      <c r="B22" s="22">
        <f ca="1">COUNTIF(Comp_Desonerado!$A$7:$A$8000,A22)</f>
        <v>0</v>
      </c>
      <c r="C22" s="2" t="str">
        <f ca="1">IFERROR(INDEX(Comp_Desonerado!$A$7:$C$8000,MATCH(D22,Comp_Desonerado!$C$7:$C$8000,0),1),"")</f>
        <v/>
      </c>
      <c r="D22" s="2" t="e">
        <f ca="1"/>
        <v>#NAME?</v>
      </c>
      <c r="E22" s="22">
        <f ca="1">COUNTIF(Comp_Desonerado!$C$7:$C$8000,D22)</f>
        <v>0</v>
      </c>
    </row>
    <row r="23" spans="1:5">
      <c r="A23" s="2" t="e">
        <f ca="1"/>
        <v>#NAME?</v>
      </c>
      <c r="B23" s="22">
        <f ca="1">COUNTIF(Comp_Desonerado!$A$7:$A$8000,A23)</f>
        <v>0</v>
      </c>
      <c r="C23" s="2" t="str">
        <f ca="1">IFERROR(INDEX(Comp_Desonerado!$A$7:$C$8000,MATCH(D23,Comp_Desonerado!$C$7:$C$8000,0),1),"")</f>
        <v/>
      </c>
      <c r="D23" s="2" t="e">
        <f ca="1"/>
        <v>#NAME?</v>
      </c>
      <c r="E23" s="22">
        <f ca="1">COUNTIF(Comp_Desonerado!$C$7:$C$8000,D23)</f>
        <v>0</v>
      </c>
    </row>
    <row r="24" spans="1:5">
      <c r="A24" s="2" t="e">
        <f ca="1"/>
        <v>#NAME?</v>
      </c>
      <c r="B24" s="22">
        <f ca="1">COUNTIF(Comp_Desonerado!$A$7:$A$8000,A24)</f>
        <v>0</v>
      </c>
      <c r="C24" s="2" t="str">
        <f ca="1">IFERROR(INDEX(Comp_Desonerado!$A$7:$C$8000,MATCH(D24,Comp_Desonerado!$C$7:$C$8000,0),1),"")</f>
        <v/>
      </c>
      <c r="D24" s="2" t="e">
        <f ca="1"/>
        <v>#NAME?</v>
      </c>
      <c r="E24" s="22">
        <f ca="1">COUNTIF(Comp_Desonerado!$C$7:$C$8000,D24)</f>
        <v>0</v>
      </c>
    </row>
    <row r="25" spans="1:5">
      <c r="A25" s="2" t="e">
        <f ca="1"/>
        <v>#NAME?</v>
      </c>
      <c r="B25" s="22">
        <f ca="1">COUNTIF(Comp_Desonerado!$A$7:$A$8000,A25)</f>
        <v>0</v>
      </c>
      <c r="C25" s="2" t="str">
        <f ca="1">IFERROR(INDEX(Comp_Desonerado!$A$7:$C$8000,MATCH(D25,Comp_Desonerado!$C$7:$C$8000,0),1),"")</f>
        <v/>
      </c>
      <c r="D25" s="2" t="e">
        <f ca="1"/>
        <v>#NAME?</v>
      </c>
      <c r="E25" s="22">
        <f ca="1">COUNTIF(Comp_Desonerado!$C$7:$C$8000,D25)</f>
        <v>0</v>
      </c>
    </row>
    <row r="26" spans="1:5">
      <c r="A26" s="2" t="e">
        <f ca="1"/>
        <v>#NAME?</v>
      </c>
      <c r="C26" s="2" t="str">
        <f ca="1">IFERROR(INDEX(Comp_Desonerado!$A$7:$C$8000,MATCH(D26,Comp_Desonerado!$C$7:$C$8000,0),1),"")</f>
        <v/>
      </c>
      <c r="D26" s="2" t="e">
        <f ca="1"/>
        <v>#NAME?</v>
      </c>
      <c r="E26" s="22">
        <f ca="1">COUNTIF(Comp_Desonerado!$C$7:$C$8000,D26)</f>
        <v>0</v>
      </c>
    </row>
    <row r="27" spans="1:5">
      <c r="C27" s="2" t="str">
        <f ca="1">IFERROR(INDEX(Comp_Desonerado!$A$7:$C$8000,MATCH(D27,Comp_Desonerado!$C$7:$C$8000,0),1),"")</f>
        <v/>
      </c>
      <c r="D27" s="2" t="e">
        <f ca="1"/>
        <v>#NAME?</v>
      </c>
      <c r="E27" s="22">
        <f ca="1">COUNTIF(Comp_Desonerado!$C$7:$C$8000,D27)</f>
        <v>0</v>
      </c>
    </row>
    <row r="28" spans="1:5">
      <c r="C28" s="2" t="str">
        <f ca="1">IFERROR(INDEX(Comp_Desonerado!$A$7:$C$8000,MATCH(D28,Comp_Desonerado!$C$7:$C$8000,0),1),"")</f>
        <v/>
      </c>
      <c r="D28" s="2" t="e">
        <f ca="1"/>
        <v>#NAME?</v>
      </c>
      <c r="E28" s="22">
        <f ca="1">COUNTIF(Comp_Desonerado!$C$7:$C$8000,D28)</f>
        <v>0</v>
      </c>
    </row>
    <row r="29" spans="1:5">
      <c r="C29" s="2" t="str">
        <f ca="1">IFERROR(INDEX(Comp_Desonerado!$A$7:$C$8000,MATCH(D29,Comp_Desonerado!$C$7:$C$8000,0),1),"")</f>
        <v/>
      </c>
      <c r="D29" s="2" t="e">
        <f ca="1"/>
        <v>#NAME?</v>
      </c>
      <c r="E29" s="22">
        <f ca="1">COUNTIF(Comp_Desonerado!$C$7:$C$8000,D29)</f>
        <v>0</v>
      </c>
    </row>
    <row r="30" spans="1:5">
      <c r="C30" s="2" t="str">
        <f ca="1">IFERROR(INDEX(Comp_Desonerado!$A$7:$C$8000,MATCH(D30,Comp_Desonerado!$C$7:$C$8000,0),1),"")</f>
        <v/>
      </c>
      <c r="D30" s="2" t="e">
        <f ca="1"/>
        <v>#NAME?</v>
      </c>
      <c r="E30" s="22">
        <f ca="1">COUNTIF(Comp_Desonerado!$C$7:$C$8000,D30)</f>
        <v>0</v>
      </c>
    </row>
    <row r="31" spans="1:5">
      <c r="C31" s="2" t="str">
        <f ca="1">IFERROR(INDEX(Comp_Desonerado!$A$7:$C$8000,MATCH(D31,Comp_Desonerado!$C$7:$C$8000,0),1),"")</f>
        <v/>
      </c>
      <c r="D31" s="2" t="e">
        <f ca="1"/>
        <v>#NAME?</v>
      </c>
      <c r="E31" s="22">
        <f ca="1">COUNTIF(Comp_Desonerado!$C$7:$C$8000,D31)</f>
        <v>0</v>
      </c>
    </row>
    <row r="32" spans="1:5">
      <c r="C32" s="2" t="str">
        <f ca="1">IFERROR(INDEX(Comp_Desonerado!$A$7:$C$8000,MATCH(D32,Comp_Desonerado!$C$7:$C$8000,0),1),"")</f>
        <v/>
      </c>
      <c r="D32" s="2" t="e">
        <f ca="1"/>
        <v>#NAME?</v>
      </c>
      <c r="E32" s="22">
        <f ca="1">COUNTIF(Comp_Desonerado!$C$7:$C$8000,D32)</f>
        <v>0</v>
      </c>
    </row>
    <row r="33" spans="3:5">
      <c r="C33" s="2" t="str">
        <f ca="1">IFERROR(INDEX(Comp_Desonerado!$A$7:$C$8000,MATCH(D33,Comp_Desonerado!$C$7:$C$8000,0),1),"")</f>
        <v/>
      </c>
      <c r="D33" s="2" t="e">
        <f ca="1"/>
        <v>#NAME?</v>
      </c>
      <c r="E33" s="22">
        <f ca="1">COUNTIF(Comp_Desonerado!$C$7:$C$8000,D33)</f>
        <v>0</v>
      </c>
    </row>
    <row r="34" spans="3:5">
      <c r="C34" s="2" t="str">
        <f ca="1">IFERROR(INDEX(Comp_Desonerado!$A$7:$C$8000,MATCH(D34,Comp_Desonerado!$C$7:$C$8000,0),1),"")</f>
        <v/>
      </c>
      <c r="D34" s="2" t="e">
        <f ca="1"/>
        <v>#NAME?</v>
      </c>
      <c r="E34" s="22">
        <f ca="1">COUNTIF(Comp_Desonerado!$C$7:$C$8000,D34)</f>
        <v>0</v>
      </c>
    </row>
    <row r="35" spans="3:5">
      <c r="C35" s="2" t="str">
        <f ca="1">IFERROR(INDEX(Comp_Desonerado!$A$7:$C$8000,MATCH(D35,Comp_Desonerado!$C$7:$C$8000,0),1),"")</f>
        <v/>
      </c>
      <c r="D35" s="2" t="e">
        <f ca="1"/>
        <v>#NAME?</v>
      </c>
      <c r="E35" s="22">
        <f ca="1">COUNTIF(Comp_Desonerado!$C$7:$C$8000,D35)</f>
        <v>0</v>
      </c>
    </row>
    <row r="36" spans="3:5">
      <c r="C36" s="2" t="str">
        <f ca="1">IFERROR(INDEX(Comp_Desonerado!$A$7:$C$8000,MATCH(D36,Comp_Desonerado!$C$7:$C$8000,0),1),"")</f>
        <v/>
      </c>
      <c r="D36" s="2" t="e">
        <f ca="1"/>
        <v>#NAME?</v>
      </c>
      <c r="E36" s="22">
        <f ca="1">COUNTIF(Comp_Desonerado!$C$7:$C$8000,D36)</f>
        <v>0</v>
      </c>
    </row>
    <row r="37" spans="3:5">
      <c r="C37" s="2" t="str">
        <f ca="1">IFERROR(INDEX(Comp_Desonerado!$A$7:$C$8000,MATCH(D37,Comp_Desonerado!$C$7:$C$8000,0),1),"")</f>
        <v/>
      </c>
      <c r="D37" s="2" t="e">
        <f ca="1"/>
        <v>#NAME?</v>
      </c>
      <c r="E37" s="22">
        <f ca="1">COUNTIF(Comp_Desonerado!$C$7:$C$8000,D37)</f>
        <v>0</v>
      </c>
    </row>
    <row r="38" spans="3:5">
      <c r="C38" s="2" t="str">
        <f ca="1">IFERROR(INDEX(Comp_Desonerado!$A$7:$C$8000,MATCH(D38,Comp_Desonerado!$C$7:$C$8000,0),1),"")</f>
        <v/>
      </c>
      <c r="D38" s="2" t="e">
        <f ca="1"/>
        <v>#NAME?</v>
      </c>
      <c r="E38" s="22">
        <f ca="1">COUNTIF(Comp_Desonerado!$C$7:$C$8000,D38)</f>
        <v>0</v>
      </c>
    </row>
    <row r="39" spans="3:5">
      <c r="C39" s="2" t="str">
        <f ca="1">IFERROR(INDEX(Comp_Desonerado!$A$7:$C$8000,MATCH(D39,Comp_Desonerado!$C$7:$C$8000,0),1),"")</f>
        <v/>
      </c>
      <c r="D39" s="2" t="e">
        <f ca="1"/>
        <v>#NAME?</v>
      </c>
      <c r="E39" s="22">
        <f ca="1">COUNTIF(Comp_Desonerado!$C$7:$C$8000,D39)</f>
        <v>0</v>
      </c>
    </row>
    <row r="40" spans="3:5">
      <c r="C40" s="2" t="str">
        <f ca="1">IFERROR(INDEX(Comp_Desonerado!$A$7:$C$8000,MATCH(D40,Comp_Desonerado!$C$7:$C$8000,0),1),"")</f>
        <v/>
      </c>
      <c r="D40" s="2" t="e">
        <f ca="1"/>
        <v>#NAME?</v>
      </c>
      <c r="E40" s="22">
        <f ca="1">COUNTIF(Comp_Desonerado!$C$7:$C$8000,D40)</f>
        <v>0</v>
      </c>
    </row>
    <row r="41" spans="3:5">
      <c r="C41" s="2" t="str">
        <f ca="1">IFERROR(INDEX(Comp_Desonerado!$A$7:$C$8000,MATCH(D41,Comp_Desonerado!$C$7:$C$8000,0),1),"")</f>
        <v/>
      </c>
      <c r="D41" s="2" t="e">
        <f ca="1"/>
        <v>#NAME?</v>
      </c>
      <c r="E41" s="22">
        <f ca="1">COUNTIF(Comp_Desonerado!$C$7:$C$8000,D41)</f>
        <v>0</v>
      </c>
    </row>
    <row r="42" spans="3:5">
      <c r="C42" s="2" t="str">
        <f ca="1">IFERROR(INDEX(Comp_Desonerado!$A$7:$C$8000,MATCH(D42,Comp_Desonerado!$C$7:$C$8000,0),1),"")</f>
        <v/>
      </c>
      <c r="D42" s="2" t="e">
        <f ca="1"/>
        <v>#NAME?</v>
      </c>
      <c r="E42" s="22">
        <f ca="1">COUNTIF(Comp_Desonerado!$C$7:$C$8000,D42)</f>
        <v>0</v>
      </c>
    </row>
    <row r="43" spans="3:5">
      <c r="C43" s="2" t="str">
        <f ca="1">IFERROR(INDEX(Comp_Desonerado!$A$7:$C$8000,MATCH(D43,Comp_Desonerado!$C$7:$C$8000,0),1),"")</f>
        <v/>
      </c>
      <c r="D43" s="2" t="e">
        <f ca="1"/>
        <v>#NAME?</v>
      </c>
      <c r="E43" s="22">
        <f ca="1">COUNTIF(Comp_Desonerado!$C$7:$C$8000,D43)</f>
        <v>0</v>
      </c>
    </row>
    <row r="44" spans="3:5">
      <c r="C44" s="2" t="str">
        <f ca="1">IFERROR(INDEX(Comp_Desonerado!$A$7:$C$8000,MATCH(D44,Comp_Desonerado!$C$7:$C$8000,0),1),"")</f>
        <v/>
      </c>
      <c r="D44" s="2" t="e">
        <f ca="1"/>
        <v>#NAME?</v>
      </c>
      <c r="E44" s="22">
        <f ca="1">COUNTIF(Comp_Desonerado!$C$7:$C$8000,D44)</f>
        <v>0</v>
      </c>
    </row>
    <row r="45" spans="3:5">
      <c r="C45" s="2" t="str">
        <f ca="1">IFERROR(INDEX(Comp_Desonerado!$A$7:$C$8000,MATCH(D45,Comp_Desonerado!$C$7:$C$8000,0),1),"")</f>
        <v/>
      </c>
      <c r="D45" s="2" t="e">
        <f ca="1"/>
        <v>#NAME?</v>
      </c>
      <c r="E45" s="22">
        <f ca="1">COUNTIF(Comp_Desonerado!$C$7:$C$8000,D45)</f>
        <v>0</v>
      </c>
    </row>
    <row r="46" spans="3:5">
      <c r="C46" s="2" t="str">
        <f ca="1">IFERROR(INDEX(Comp_Desonerado!$A$7:$C$8000,MATCH(D46,Comp_Desonerado!$C$7:$C$8000,0),1),"")</f>
        <v/>
      </c>
      <c r="D46" s="2" t="e">
        <f ca="1"/>
        <v>#NAME?</v>
      </c>
      <c r="E46" s="22">
        <f ca="1">COUNTIF(Comp_Desonerado!$C$7:$C$8000,D46)</f>
        <v>0</v>
      </c>
    </row>
    <row r="47" spans="3:5">
      <c r="C47" s="2" t="str">
        <f ca="1">IFERROR(INDEX(Comp_Desonerado!$A$7:$C$8000,MATCH(D47,Comp_Desonerado!$C$7:$C$8000,0),1),"")</f>
        <v/>
      </c>
      <c r="D47" s="2" t="e">
        <f ca="1"/>
        <v>#NAME?</v>
      </c>
      <c r="E47" s="22">
        <f ca="1">COUNTIF(Comp_Desonerado!$C$7:$C$8000,D47)</f>
        <v>0</v>
      </c>
    </row>
    <row r="48" spans="3:5">
      <c r="C48" s="2" t="str">
        <f ca="1">IFERROR(INDEX(Comp_Desonerado!$A$7:$C$8000,MATCH(D48,Comp_Desonerado!$C$7:$C$8000,0),1),"")</f>
        <v/>
      </c>
      <c r="D48" s="2" t="e">
        <f ca="1"/>
        <v>#NAME?</v>
      </c>
      <c r="E48" s="22">
        <f ca="1">COUNTIF(Comp_Desonerado!$C$7:$C$8000,D48)</f>
        <v>0</v>
      </c>
    </row>
    <row r="49" spans="3:5">
      <c r="C49" s="2" t="str">
        <f ca="1">IFERROR(INDEX(Comp_Desonerado!$A$7:$C$8000,MATCH(D49,Comp_Desonerado!$C$7:$C$8000,0),1),"")</f>
        <v/>
      </c>
      <c r="D49" s="2" t="e">
        <f ca="1"/>
        <v>#NAME?</v>
      </c>
      <c r="E49" s="22">
        <f ca="1">COUNTIF(Comp_Desonerado!$C$7:$C$8000,D49)</f>
        <v>0</v>
      </c>
    </row>
    <row r="50" spans="3:5">
      <c r="C50" s="2" t="str">
        <f ca="1">IFERROR(INDEX(Comp_Desonerado!$A$7:$C$8000,MATCH(D50,Comp_Desonerado!$C$7:$C$8000,0),1),"")</f>
        <v/>
      </c>
      <c r="D50" s="2" t="e">
        <f ca="1"/>
        <v>#NAME?</v>
      </c>
      <c r="E50" s="22">
        <f ca="1">COUNTIF(Comp_Desonerado!$C$7:$C$8000,D50)</f>
        <v>0</v>
      </c>
    </row>
    <row r="51" spans="3:5">
      <c r="C51" s="2" t="str">
        <f ca="1">IFERROR(INDEX(Comp_Desonerado!$A$7:$C$8000,MATCH(D51,Comp_Desonerado!$C$7:$C$8000,0),1),"")</f>
        <v/>
      </c>
      <c r="D51" s="2" t="e">
        <f ca="1"/>
        <v>#NAME?</v>
      </c>
      <c r="E51" s="22">
        <f ca="1">COUNTIF(Comp_Desonerado!$C$7:$C$8000,D51)</f>
        <v>0</v>
      </c>
    </row>
    <row r="52" spans="3:5">
      <c r="C52" s="2" t="str">
        <f ca="1">IFERROR(INDEX(Comp_Desonerado!$A$7:$C$8000,MATCH(D52,Comp_Desonerado!$C$7:$C$8000,0),1),"")</f>
        <v/>
      </c>
      <c r="D52" s="2" t="e">
        <f ca="1"/>
        <v>#NAME?</v>
      </c>
      <c r="E52" s="22">
        <f ca="1">COUNTIF(Comp_Desonerado!$C$7:$C$8000,D52)</f>
        <v>0</v>
      </c>
    </row>
    <row r="53" spans="3:5">
      <c r="C53" s="2" t="str">
        <f ca="1">IFERROR(INDEX(Comp_Desonerado!$A$7:$C$8000,MATCH(D53,Comp_Desonerado!$C$7:$C$8000,0),1),"")</f>
        <v/>
      </c>
      <c r="D53" s="2" t="e">
        <f ca="1"/>
        <v>#NAME?</v>
      </c>
      <c r="E53" s="22">
        <f ca="1">COUNTIF(Comp_Desonerado!$C$7:$C$8000,D53)</f>
        <v>0</v>
      </c>
    </row>
    <row r="54" spans="3:5">
      <c r="C54" s="2" t="str">
        <f ca="1">IFERROR(INDEX(Comp_Desonerado!$A$7:$C$8000,MATCH(D54,Comp_Desonerado!$C$7:$C$8000,0),1),"")</f>
        <v/>
      </c>
      <c r="D54" s="2" t="e">
        <f ca="1"/>
        <v>#NAME?</v>
      </c>
      <c r="E54" s="22">
        <f ca="1">COUNTIF(Comp_Desonerado!$C$7:$C$8000,D54)</f>
        <v>0</v>
      </c>
    </row>
    <row r="55" spans="3:5">
      <c r="C55" s="2" t="str">
        <f ca="1">IFERROR(INDEX(Comp_Desonerado!$A$7:$C$8000,MATCH(D55,Comp_Desonerado!$C$7:$C$8000,0),1),"")</f>
        <v/>
      </c>
      <c r="D55" s="2" t="e">
        <f ca="1"/>
        <v>#NAME?</v>
      </c>
      <c r="E55" s="22">
        <f ca="1">COUNTIF(Comp_Desonerado!$C$7:$C$8000,D55)</f>
        <v>0</v>
      </c>
    </row>
    <row r="56" spans="3:5">
      <c r="C56" s="2" t="str">
        <f ca="1">IFERROR(INDEX(Comp_Desonerado!$A$7:$C$8000,MATCH(D56,Comp_Desonerado!$C$7:$C$8000,0),1),"")</f>
        <v/>
      </c>
      <c r="D56" s="2" t="e">
        <f ca="1"/>
        <v>#NAME?</v>
      </c>
      <c r="E56" s="22">
        <f ca="1">COUNTIF(Comp_Desonerado!$C$7:$C$8000,D56)</f>
        <v>0</v>
      </c>
    </row>
    <row r="57" spans="3:5">
      <c r="C57" s="2" t="str">
        <f ca="1">IFERROR(INDEX(Comp_Desonerado!$A$7:$C$8000,MATCH(D57,Comp_Desonerado!$C$7:$C$8000,0),1),"")</f>
        <v/>
      </c>
      <c r="D57" s="2" t="e">
        <f ca="1"/>
        <v>#NAME?</v>
      </c>
      <c r="E57" s="22">
        <f ca="1">COUNTIF(Comp_Desonerado!$C$7:$C$8000,D57)</f>
        <v>0</v>
      </c>
    </row>
    <row r="58" spans="3:5">
      <c r="C58" s="2" t="str">
        <f ca="1">IFERROR(INDEX(Comp_Desonerado!$A$7:$C$8000,MATCH(D58,Comp_Desonerado!$C$7:$C$8000,0),1),"")</f>
        <v/>
      </c>
      <c r="D58" s="2" t="e">
        <f ca="1"/>
        <v>#NAME?</v>
      </c>
      <c r="E58" s="22">
        <f ca="1">COUNTIF(Comp_Desonerado!$C$7:$C$8000,D58)</f>
        <v>0</v>
      </c>
    </row>
    <row r="59" spans="3:5">
      <c r="C59" s="2" t="str">
        <f ca="1">IFERROR(INDEX(Comp_Desonerado!$A$7:$C$8000,MATCH(D59,Comp_Desonerado!$C$7:$C$8000,0),1),"")</f>
        <v/>
      </c>
      <c r="D59" s="2" t="e">
        <f ca="1"/>
        <v>#NAME?</v>
      </c>
      <c r="E59" s="22">
        <f ca="1">COUNTIF(Comp_Desonerado!$C$7:$C$8000,D59)</f>
        <v>0</v>
      </c>
    </row>
    <row r="60" spans="3:5">
      <c r="C60" s="2" t="str">
        <f ca="1">IFERROR(INDEX(Comp_Desonerado!$A$7:$C$8000,MATCH(D60,Comp_Desonerado!$C$7:$C$8000,0),1),"")</f>
        <v/>
      </c>
      <c r="D60" s="2" t="e">
        <f ca="1"/>
        <v>#NAME?</v>
      </c>
      <c r="E60" s="22">
        <f ca="1">COUNTIF(Comp_Desonerado!$C$7:$C$8000,D60)</f>
        <v>0</v>
      </c>
    </row>
    <row r="61" spans="3:5">
      <c r="C61" s="2" t="str">
        <f ca="1">IFERROR(INDEX(Comp_Desonerado!$A$7:$C$8000,MATCH(D61,Comp_Desonerado!$C$7:$C$8000,0),1),"")</f>
        <v/>
      </c>
      <c r="D61" s="2" t="e">
        <f ca="1"/>
        <v>#NAME?</v>
      </c>
      <c r="E61" s="22">
        <f ca="1">COUNTIF(Comp_Desonerado!$C$7:$C$8000,D61)</f>
        <v>0</v>
      </c>
    </row>
    <row r="62" spans="3:5">
      <c r="C62" s="2" t="str">
        <f ca="1">IFERROR(INDEX(Comp_Desonerado!$A$7:$C$8000,MATCH(D62,Comp_Desonerado!$C$7:$C$8000,0),1),"")</f>
        <v/>
      </c>
      <c r="D62" s="2" t="e">
        <f ca="1"/>
        <v>#NAME?</v>
      </c>
      <c r="E62" s="22">
        <f ca="1">COUNTIF(Comp_Desonerado!$C$7:$C$8000,D62)</f>
        <v>0</v>
      </c>
    </row>
    <row r="63" spans="3:5">
      <c r="C63" s="2" t="str">
        <f ca="1">IFERROR(INDEX(Comp_Desonerado!$A$7:$C$8000,MATCH(D63,Comp_Desonerado!$C$7:$C$8000,0),1),"")</f>
        <v/>
      </c>
      <c r="D63" s="2" t="e">
        <f ca="1"/>
        <v>#NAME?</v>
      </c>
      <c r="E63" s="22">
        <f ca="1">COUNTIF(Comp_Desonerado!$C$7:$C$8000,D63)</f>
        <v>0</v>
      </c>
    </row>
    <row r="64" spans="3:5">
      <c r="C64" s="2" t="str">
        <f ca="1">IFERROR(INDEX(Comp_Desonerado!$A$7:$C$8000,MATCH(D64,Comp_Desonerado!$C$7:$C$8000,0),1),"")</f>
        <v/>
      </c>
      <c r="D64" s="2" t="e">
        <f ca="1"/>
        <v>#NAME?</v>
      </c>
      <c r="E64" s="22">
        <f ca="1">COUNTIF(Comp_Desonerado!$C$7:$C$8000,D64)</f>
        <v>0</v>
      </c>
    </row>
    <row r="65" spans="3:5">
      <c r="C65" s="2" t="str">
        <f ca="1">IFERROR(INDEX(Comp_Desonerado!$A$7:$C$8000,MATCH(D65,Comp_Desonerado!$C$7:$C$8000,0),1),"")</f>
        <v/>
      </c>
      <c r="D65" s="2" t="e">
        <f ca="1"/>
        <v>#NAME?</v>
      </c>
      <c r="E65" s="22">
        <f ca="1">COUNTIF(Comp_Desonerado!$C$7:$C$8000,D65)</f>
        <v>0</v>
      </c>
    </row>
    <row r="66" spans="3:5">
      <c r="C66" s="2" t="str">
        <f ca="1">IFERROR(INDEX(Comp_Desonerado!$A$7:$C$8000,MATCH(D66,Comp_Desonerado!$C$7:$C$8000,0),1),"")</f>
        <v/>
      </c>
      <c r="D66" s="2" t="e">
        <f ca="1"/>
        <v>#NAME?</v>
      </c>
      <c r="E66" s="22">
        <f ca="1">COUNTIF(Comp_Desonerado!$C$7:$C$8000,D66)</f>
        <v>0</v>
      </c>
    </row>
    <row r="67" spans="3:5">
      <c r="C67" s="2" t="str">
        <f ca="1">IFERROR(INDEX(Comp_Desonerado!$A$7:$C$8000,MATCH(D67,Comp_Desonerado!$C$7:$C$8000,0),1),"")</f>
        <v/>
      </c>
      <c r="D67" s="2" t="e">
        <f ca="1"/>
        <v>#NAME?</v>
      </c>
      <c r="E67" s="22">
        <f ca="1">COUNTIF(Comp_Desonerado!$C$7:$C$8000,D67)</f>
        <v>0</v>
      </c>
    </row>
    <row r="68" spans="3:5">
      <c r="C68" s="2" t="str">
        <f ca="1">IFERROR(INDEX(Comp_Desonerado!$A$7:$C$8000,MATCH(D68,Comp_Desonerado!$C$7:$C$8000,0),1),"")</f>
        <v/>
      </c>
      <c r="D68" s="2" t="e">
        <f ca="1"/>
        <v>#NAME?</v>
      </c>
      <c r="E68" s="22">
        <f ca="1">COUNTIF(Comp_Desonerado!$C$7:$C$8000,D68)</f>
        <v>0</v>
      </c>
    </row>
    <row r="69" spans="3:5">
      <c r="C69" s="2" t="str">
        <f ca="1">IFERROR(INDEX(Comp_Desonerado!$A$7:$C$8000,MATCH(D69,Comp_Desonerado!$C$7:$C$8000,0),1),"")</f>
        <v/>
      </c>
      <c r="D69" s="2" t="e">
        <f ca="1"/>
        <v>#NAME?</v>
      </c>
      <c r="E69" s="22">
        <f ca="1">COUNTIF(Comp_Desonerado!$C$7:$C$8000,D69)</f>
        <v>0</v>
      </c>
    </row>
    <row r="70" spans="3:5">
      <c r="C70" s="2" t="str">
        <f ca="1">IFERROR(INDEX(Comp_Desonerado!$A$7:$C$8000,MATCH(D70,Comp_Desonerado!$C$7:$C$8000,0),1),"")</f>
        <v/>
      </c>
      <c r="D70" s="2" t="e">
        <f ca="1"/>
        <v>#NAME?</v>
      </c>
      <c r="E70" s="22">
        <f ca="1">COUNTIF(Comp_Desonerado!$C$7:$C$8000,D70)</f>
        <v>0</v>
      </c>
    </row>
    <row r="71" spans="3:5">
      <c r="C71" s="2" t="str">
        <f ca="1">IFERROR(INDEX(Comp_Desonerado!$A$7:$C$8000,MATCH(D71,Comp_Desonerado!$C$7:$C$8000,0),1),"")</f>
        <v/>
      </c>
      <c r="D71" s="2" t="e">
        <f ca="1"/>
        <v>#NAME?</v>
      </c>
      <c r="E71" s="22">
        <f ca="1">COUNTIF(Comp_Desonerado!$C$7:$C$8000,D71)</f>
        <v>0</v>
      </c>
    </row>
    <row r="72" spans="3:5">
      <c r="C72" s="2" t="str">
        <f ca="1">IFERROR(INDEX(Comp_Desonerado!$A$7:$C$8000,MATCH(D72,Comp_Desonerado!$C$7:$C$8000,0),1),"")</f>
        <v/>
      </c>
      <c r="D72" s="2" t="e">
        <f ca="1"/>
        <v>#NAME?</v>
      </c>
      <c r="E72" s="22">
        <f ca="1">COUNTIF(Comp_Desonerado!$C$7:$C$8000,D72)</f>
        <v>0</v>
      </c>
    </row>
    <row r="73" spans="3:5">
      <c r="C73" s="2" t="str">
        <f ca="1">IFERROR(INDEX(Comp_Desonerado!$A$7:$C$8000,MATCH(D73,Comp_Desonerado!$C$7:$C$8000,0),1),"")</f>
        <v/>
      </c>
      <c r="D73" s="2" t="e">
        <f ca="1"/>
        <v>#NAME?</v>
      </c>
      <c r="E73" s="22">
        <f ca="1">COUNTIF(Comp_Desonerado!$C$7:$C$8000,D73)</f>
        <v>0</v>
      </c>
    </row>
    <row r="74" spans="3:5">
      <c r="C74" s="2" t="str">
        <f ca="1">IFERROR(INDEX(Comp_Desonerado!$A$7:$C$8000,MATCH(D74,Comp_Desonerado!$C$7:$C$8000,0),1),"")</f>
        <v/>
      </c>
      <c r="D74" s="2" t="e">
        <f ca="1"/>
        <v>#NAME?</v>
      </c>
      <c r="E74" s="22">
        <f ca="1">COUNTIF(Comp_Desonerado!$C$7:$C$8000,D74)</f>
        <v>0</v>
      </c>
    </row>
    <row r="75" spans="3:5">
      <c r="C75" s="2" t="str">
        <f ca="1">IFERROR(INDEX(Comp_Desonerado!$A$7:$C$8000,MATCH(D75,Comp_Desonerado!$C$7:$C$8000,0),1),"")</f>
        <v/>
      </c>
      <c r="D75" s="2" t="e">
        <f ca="1"/>
        <v>#NAME?</v>
      </c>
      <c r="E75" s="22">
        <f ca="1">COUNTIF(Comp_Desonerado!$C$7:$C$8000,D75)</f>
        <v>0</v>
      </c>
    </row>
    <row r="76" spans="3:5">
      <c r="C76" s="2" t="str">
        <f ca="1">IFERROR(INDEX(Comp_Desonerado!$A$7:$C$8000,MATCH(D76,Comp_Desonerado!$C$7:$C$8000,0),1),"")</f>
        <v/>
      </c>
      <c r="D76" s="2" t="e">
        <f ca="1"/>
        <v>#NAME?</v>
      </c>
      <c r="E76" s="22">
        <f ca="1">COUNTIF(Comp_Desonerado!$C$7:$C$8000,D76)</f>
        <v>0</v>
      </c>
    </row>
    <row r="77" spans="3:5">
      <c r="C77" s="2" t="str">
        <f ca="1">IFERROR(INDEX(Comp_Desonerado!$A$7:$C$8000,MATCH(D77,Comp_Desonerado!$C$7:$C$8000,0),1),"")</f>
        <v/>
      </c>
      <c r="D77" s="2" t="e">
        <f ca="1"/>
        <v>#NAME?</v>
      </c>
      <c r="E77" s="22">
        <f ca="1">COUNTIF(Comp_Desonerado!$C$7:$C$8000,D77)</f>
        <v>0</v>
      </c>
    </row>
    <row r="78" spans="3:5">
      <c r="C78" s="2" t="str">
        <f ca="1">IFERROR(INDEX(Comp_Desonerado!$A$7:$C$8000,MATCH(D78,Comp_Desonerado!$C$7:$C$8000,0),1),"")</f>
        <v/>
      </c>
      <c r="D78" s="2" t="e">
        <f ca="1"/>
        <v>#NAME?</v>
      </c>
      <c r="E78" s="22">
        <f ca="1">COUNTIF(Comp_Desonerado!$C$7:$C$8000,D78)</f>
        <v>0</v>
      </c>
    </row>
    <row r="79" spans="3:5">
      <c r="C79" s="2" t="str">
        <f ca="1">IFERROR(INDEX(Comp_Desonerado!$A$7:$C$8000,MATCH(D79,Comp_Desonerado!$C$7:$C$8000,0),1),"")</f>
        <v/>
      </c>
      <c r="D79" s="2" t="e">
        <f ca="1"/>
        <v>#NAME?</v>
      </c>
      <c r="E79" s="22">
        <f ca="1">COUNTIF(Comp_Desonerado!$C$7:$C$8000,D79)</f>
        <v>0</v>
      </c>
    </row>
    <row r="80" spans="3:5">
      <c r="C80" s="2" t="str">
        <f ca="1">IFERROR(INDEX(Comp_Desonerado!$A$7:$C$8000,MATCH(D80,Comp_Desonerado!$C$7:$C$8000,0),1),"")</f>
        <v/>
      </c>
      <c r="D80" s="2" t="e">
        <f ca="1"/>
        <v>#NAME?</v>
      </c>
      <c r="E80" s="22">
        <f ca="1">COUNTIF(Comp_Desonerado!$C$7:$C$8000,D80)</f>
        <v>0</v>
      </c>
    </row>
    <row r="81" spans="3:5">
      <c r="C81" s="2" t="str">
        <f ca="1">IFERROR(INDEX(Comp_Desonerado!$A$7:$C$8000,MATCH(D81,Comp_Desonerado!$C$7:$C$8000,0),1),"")</f>
        <v/>
      </c>
      <c r="D81" s="2" t="e">
        <f ca="1"/>
        <v>#NAME?</v>
      </c>
      <c r="E81" s="22">
        <f ca="1">COUNTIF(Comp_Desonerado!$C$7:$C$8000,D81)</f>
        <v>0</v>
      </c>
    </row>
    <row r="82" spans="3:5">
      <c r="C82" s="2" t="str">
        <f ca="1">IFERROR(INDEX(Comp_Desonerado!$A$7:$C$8000,MATCH(D82,Comp_Desonerado!$C$7:$C$8000,0),1),"")</f>
        <v/>
      </c>
      <c r="D82" s="2" t="e">
        <f ca="1"/>
        <v>#NAME?</v>
      </c>
      <c r="E82" s="22">
        <f ca="1">COUNTIF(Comp_Desonerado!$C$7:$C$8000,D82)</f>
        <v>0</v>
      </c>
    </row>
    <row r="83" spans="3:5">
      <c r="C83" s="2" t="str">
        <f ca="1">IFERROR(INDEX(Comp_Desonerado!$A$7:$C$8000,MATCH(D83,Comp_Desonerado!$C$7:$C$8000,0),1),"")</f>
        <v/>
      </c>
      <c r="D83" s="2" t="e">
        <f ca="1"/>
        <v>#NAME?</v>
      </c>
      <c r="E83" s="22">
        <f ca="1">COUNTIF(Comp_Desonerado!$C$7:$C$8000,D83)</f>
        <v>0</v>
      </c>
    </row>
    <row r="84" spans="3:5">
      <c r="C84" s="2" t="str">
        <f ca="1">IFERROR(INDEX(Comp_Desonerado!$A$7:$C$8000,MATCH(D84,Comp_Desonerado!$C$7:$C$8000,0),1),"")</f>
        <v/>
      </c>
      <c r="D84" s="2" t="e">
        <f ca="1"/>
        <v>#NAME?</v>
      </c>
      <c r="E84" s="22">
        <f ca="1">COUNTIF(Comp_Desonerado!$C$7:$C$8000,D84)</f>
        <v>0</v>
      </c>
    </row>
    <row r="85" spans="3:5">
      <c r="C85" s="2" t="str">
        <f ca="1">IFERROR(INDEX(Comp_Desonerado!$A$7:$C$8000,MATCH(D85,Comp_Desonerado!$C$7:$C$8000,0),1),"")</f>
        <v/>
      </c>
      <c r="D85" s="2" t="e">
        <f ca="1"/>
        <v>#NAME?</v>
      </c>
      <c r="E85" s="22">
        <f ca="1">COUNTIF(Comp_Desonerado!$C$7:$C$8000,D85)</f>
        <v>0</v>
      </c>
    </row>
    <row r="86" spans="3:5">
      <c r="C86" s="2" t="str">
        <f ca="1">IFERROR(INDEX(Comp_Desonerado!$A$7:$C$8000,MATCH(D86,Comp_Desonerado!$C$7:$C$8000,0),1),"")</f>
        <v/>
      </c>
      <c r="D86" s="2" t="e">
        <f ca="1"/>
        <v>#NAME?</v>
      </c>
      <c r="E86" s="22">
        <f ca="1">COUNTIF(Comp_Desonerado!$C$7:$C$8000,D86)</f>
        <v>0</v>
      </c>
    </row>
    <row r="87" spans="3:5">
      <c r="C87" s="2" t="str">
        <f ca="1">IFERROR(INDEX(Comp_Desonerado!$A$7:$C$8000,MATCH(D87,Comp_Desonerado!$C$7:$C$8000,0),1),"")</f>
        <v/>
      </c>
      <c r="D87" s="2" t="e">
        <f ca="1"/>
        <v>#NAME?</v>
      </c>
      <c r="E87" s="22">
        <f ca="1">COUNTIF(Comp_Desonerado!$C$7:$C$8000,D87)</f>
        <v>0</v>
      </c>
    </row>
    <row r="88" spans="3:5">
      <c r="C88" s="2" t="str">
        <f ca="1">IFERROR(INDEX(Comp_Desonerado!$A$7:$C$8000,MATCH(D88,Comp_Desonerado!$C$7:$C$8000,0),1),"")</f>
        <v/>
      </c>
      <c r="D88" s="2" t="e">
        <f ca="1"/>
        <v>#NAME?</v>
      </c>
      <c r="E88" s="22">
        <f ca="1">COUNTIF(Comp_Desonerado!$C$7:$C$8000,D88)</f>
        <v>0</v>
      </c>
    </row>
    <row r="89" spans="3:5">
      <c r="C89" s="2" t="str">
        <f ca="1">IFERROR(INDEX(Comp_Desonerado!$A$7:$C$8000,MATCH(D89,Comp_Desonerado!$C$7:$C$8000,0),1),"")</f>
        <v/>
      </c>
      <c r="D89" s="2" t="e">
        <f ca="1"/>
        <v>#NAME?</v>
      </c>
      <c r="E89" s="22">
        <f ca="1">COUNTIF(Comp_Desonerado!$C$7:$C$8000,D89)</f>
        <v>0</v>
      </c>
    </row>
    <row r="90" spans="3:5">
      <c r="C90" s="2" t="str">
        <f ca="1">IFERROR(INDEX(Comp_Desonerado!$A$7:$C$8000,MATCH(D90,Comp_Desonerado!$C$7:$C$8000,0),1),"")</f>
        <v/>
      </c>
      <c r="D90" s="2" t="e">
        <f ca="1"/>
        <v>#NAME?</v>
      </c>
      <c r="E90" s="22">
        <f ca="1">COUNTIF(Comp_Desonerado!$C$7:$C$8000,D90)</f>
        <v>0</v>
      </c>
    </row>
    <row r="91" spans="3:5">
      <c r="C91" s="2" t="str">
        <f ca="1">IFERROR(INDEX(Comp_Desonerado!$A$7:$C$8000,MATCH(D91,Comp_Desonerado!$C$7:$C$8000,0),1),"")</f>
        <v/>
      </c>
      <c r="D91" s="2" t="e">
        <f ca="1"/>
        <v>#NAME?</v>
      </c>
      <c r="E91" s="22">
        <f ca="1">COUNTIF(Comp_Desonerado!$C$7:$C$8000,D91)</f>
        <v>0</v>
      </c>
    </row>
    <row r="92" spans="3:5">
      <c r="C92" s="2" t="str">
        <f ca="1">IFERROR(INDEX(Comp_Desonerado!$A$7:$C$8000,MATCH(D92,Comp_Desonerado!$C$7:$C$8000,0),1),"")</f>
        <v/>
      </c>
      <c r="D92" s="2" t="e">
        <f ca="1"/>
        <v>#NAME?</v>
      </c>
      <c r="E92" s="22">
        <f ca="1">COUNTIF(Comp_Desonerado!$C$7:$C$8000,D92)</f>
        <v>0</v>
      </c>
    </row>
    <row r="93" spans="3:5">
      <c r="C93" s="2" t="str">
        <f ca="1">IFERROR(INDEX(Comp_Desonerado!$A$7:$C$8000,MATCH(D93,Comp_Desonerado!$C$7:$C$8000,0),1),"")</f>
        <v/>
      </c>
      <c r="D93" s="2" t="e">
        <f ca="1"/>
        <v>#NAME?</v>
      </c>
      <c r="E93" s="22">
        <f ca="1">COUNTIF(Comp_Desonerado!$C$7:$C$8000,D93)</f>
        <v>0</v>
      </c>
    </row>
    <row r="94" spans="3:5">
      <c r="C94" s="2" t="str">
        <f ca="1">IFERROR(INDEX(Comp_Desonerado!$A$7:$C$8000,MATCH(D94,Comp_Desonerado!$C$7:$C$8000,0),1),"")</f>
        <v/>
      </c>
      <c r="D94" s="2" t="e">
        <f ca="1"/>
        <v>#NAME?</v>
      </c>
      <c r="E94" s="22">
        <f ca="1">COUNTIF(Comp_Desonerado!$C$7:$C$8000,D94)</f>
        <v>0</v>
      </c>
    </row>
    <row r="95" spans="3:5">
      <c r="C95" s="2" t="str">
        <f ca="1">IFERROR(INDEX(Comp_Desonerado!$A$7:$C$8000,MATCH(D95,Comp_Desonerado!$C$7:$C$8000,0),1),"")</f>
        <v/>
      </c>
      <c r="D95" s="2" t="e">
        <f ca="1"/>
        <v>#NAME?</v>
      </c>
      <c r="E95" s="22">
        <f ca="1">COUNTIF(Comp_Desonerado!$C$7:$C$8000,D95)</f>
        <v>0</v>
      </c>
    </row>
    <row r="96" spans="3:5">
      <c r="C96" s="2" t="str">
        <f ca="1">IFERROR(INDEX(Comp_Desonerado!$A$7:$C$8000,MATCH(D96,Comp_Desonerado!$C$7:$C$8000,0),1),"")</f>
        <v/>
      </c>
      <c r="D96" s="2" t="e">
        <f ca="1"/>
        <v>#NAME?</v>
      </c>
      <c r="E96" s="22">
        <f ca="1">COUNTIF(Comp_Desonerado!$C$7:$C$8000,D96)</f>
        <v>0</v>
      </c>
    </row>
    <row r="97" spans="3:5">
      <c r="C97" s="2" t="str">
        <f ca="1">IFERROR(INDEX(Comp_Desonerado!$A$7:$C$8000,MATCH(D97,Comp_Desonerado!$C$7:$C$8000,0),1),"")</f>
        <v/>
      </c>
      <c r="D97" s="2" t="e">
        <f ca="1"/>
        <v>#NAME?</v>
      </c>
      <c r="E97" s="22">
        <f ca="1">COUNTIF(Comp_Desonerado!$C$7:$C$8000,D97)</f>
        <v>0</v>
      </c>
    </row>
    <row r="98" spans="3:5">
      <c r="C98" s="2" t="str">
        <f ca="1">IFERROR(INDEX(Comp_Desonerado!$A$7:$C$8000,MATCH(D98,Comp_Desonerado!$C$7:$C$8000,0),1),"")</f>
        <v/>
      </c>
      <c r="D98" s="2" t="e">
        <f ca="1"/>
        <v>#NAME?</v>
      </c>
      <c r="E98" s="22">
        <f ca="1">COUNTIF(Comp_Desonerado!$C$7:$C$8000,D98)</f>
        <v>0</v>
      </c>
    </row>
    <row r="99" spans="3:5">
      <c r="C99" s="2" t="str">
        <f ca="1">IFERROR(INDEX(Comp_Desonerado!$A$7:$C$8000,MATCH(D99,Comp_Desonerado!$C$7:$C$8000,0),1),"")</f>
        <v/>
      </c>
      <c r="D99" s="2" t="e">
        <f ca="1"/>
        <v>#NAME?</v>
      </c>
      <c r="E99" s="22">
        <f ca="1">COUNTIF(Comp_Desonerado!$C$7:$C$8000,D99)</f>
        <v>0</v>
      </c>
    </row>
    <row r="100" spans="3:5">
      <c r="C100" s="2" t="str">
        <f ca="1">IFERROR(INDEX(Comp_Desonerado!$A$7:$C$8000,MATCH(D100,Comp_Desonerado!$C$7:$C$8000,0),1),"")</f>
        <v/>
      </c>
      <c r="D100" s="2" t="e">
        <f ca="1"/>
        <v>#NAME?</v>
      </c>
      <c r="E100" s="22">
        <f ca="1">COUNTIF(Comp_Desonerado!$C$7:$C$8000,D100)</f>
        <v>0</v>
      </c>
    </row>
    <row r="101" spans="3:5">
      <c r="C101" s="2" t="str">
        <f ca="1">IFERROR(INDEX(Comp_Desonerado!$A$7:$C$8000,MATCH(D101,Comp_Desonerado!$C$7:$C$8000,0),1),"")</f>
        <v/>
      </c>
      <c r="D101" s="2" t="e">
        <f ca="1"/>
        <v>#NAME?</v>
      </c>
      <c r="E101" s="22">
        <f ca="1">COUNTIF(Comp_Desonerado!$C$7:$C$8000,D101)</f>
        <v>0</v>
      </c>
    </row>
    <row r="102" spans="3:5">
      <c r="C102" s="2" t="str">
        <f ca="1">IFERROR(INDEX(Comp_Desonerado!$A$7:$C$8000,MATCH(D102,Comp_Desonerado!$C$7:$C$8000,0),1),"")</f>
        <v/>
      </c>
      <c r="D102" s="2" t="e">
        <f ca="1"/>
        <v>#NAME?</v>
      </c>
      <c r="E102" s="22">
        <f ca="1">COUNTIF(Comp_Desonerado!$C$7:$C$8000,D102)</f>
        <v>0</v>
      </c>
    </row>
    <row r="103" spans="3:5">
      <c r="C103" s="2" t="str">
        <f ca="1">IFERROR(INDEX(Comp_Desonerado!$A$7:$C$8000,MATCH(D103,Comp_Desonerado!$C$7:$C$8000,0),1),"")</f>
        <v/>
      </c>
      <c r="D103" s="2" t="e">
        <f ca="1"/>
        <v>#NAME?</v>
      </c>
      <c r="E103" s="22">
        <f ca="1">COUNTIF(Comp_Desonerado!$C$7:$C$8000,D103)</f>
        <v>0</v>
      </c>
    </row>
    <row r="104" spans="3:5">
      <c r="C104" s="2" t="str">
        <f ca="1">IFERROR(INDEX(Comp_Desonerado!$A$7:$C$8000,MATCH(D104,Comp_Desonerado!$C$7:$C$8000,0),1),"")</f>
        <v/>
      </c>
      <c r="D104" s="2" t="e">
        <f ca="1"/>
        <v>#NAME?</v>
      </c>
      <c r="E104" s="22">
        <f ca="1">COUNTIF(Comp_Desonerado!$C$7:$C$8000,D104)</f>
        <v>0</v>
      </c>
    </row>
    <row r="105" spans="3:5">
      <c r="C105" s="2" t="str">
        <f ca="1">IFERROR(INDEX(Comp_Desonerado!$A$7:$C$8000,MATCH(D105,Comp_Desonerado!$C$7:$C$8000,0),1),"")</f>
        <v/>
      </c>
      <c r="D105" s="2" t="e">
        <f ca="1"/>
        <v>#NAME?</v>
      </c>
      <c r="E105" s="22">
        <f ca="1">COUNTIF(Comp_Desonerado!$C$7:$C$8000,D105)</f>
        <v>0</v>
      </c>
    </row>
    <row r="106" spans="3:5">
      <c r="C106" s="2" t="str">
        <f ca="1">IFERROR(INDEX(Comp_Desonerado!$A$7:$C$8000,MATCH(D106,Comp_Desonerado!$C$7:$C$8000,0),1),"")</f>
        <v/>
      </c>
      <c r="D106" s="2" t="e">
        <f ca="1"/>
        <v>#NAME?</v>
      </c>
      <c r="E106" s="22">
        <f ca="1">COUNTIF(Comp_Desonerado!$C$7:$C$8000,D106)</f>
        <v>0</v>
      </c>
    </row>
    <row r="107" spans="3:5">
      <c r="C107" s="2" t="str">
        <f ca="1">IFERROR(INDEX(Comp_Desonerado!$A$7:$C$8000,MATCH(D107,Comp_Desonerado!$C$7:$C$8000,0),1),"")</f>
        <v/>
      </c>
      <c r="D107" s="2" t="e">
        <f ca="1"/>
        <v>#NAME?</v>
      </c>
      <c r="E107" s="22">
        <f ca="1">COUNTIF(Comp_Desonerado!$C$7:$C$8000,D107)</f>
        <v>0</v>
      </c>
    </row>
    <row r="108" spans="3:5">
      <c r="C108" s="2" t="str">
        <f ca="1">IFERROR(INDEX(Comp_Desonerado!$A$7:$C$8000,MATCH(D108,Comp_Desonerado!$C$7:$C$8000,0),1),"")</f>
        <v/>
      </c>
      <c r="D108" s="2" t="e">
        <f ca="1"/>
        <v>#NAME?</v>
      </c>
      <c r="E108" s="22">
        <f ca="1">COUNTIF(Comp_Desonerado!$C$7:$C$8000,D108)</f>
        <v>0</v>
      </c>
    </row>
    <row r="109" spans="3:5">
      <c r="C109" s="2" t="str">
        <f ca="1">IFERROR(INDEX(Comp_Desonerado!$A$7:$C$8000,MATCH(D109,Comp_Desonerado!$C$7:$C$8000,0),1),"")</f>
        <v/>
      </c>
      <c r="D109" s="2" t="e">
        <f ca="1"/>
        <v>#NAME?</v>
      </c>
      <c r="E109" s="22">
        <f ca="1">COUNTIF(Comp_Desonerado!$C$7:$C$8000,D109)</f>
        <v>0</v>
      </c>
    </row>
    <row r="110" spans="3:5">
      <c r="C110" s="2" t="str">
        <f ca="1">IFERROR(INDEX(Comp_Desonerado!$A$7:$C$8000,MATCH(D110,Comp_Desonerado!$C$7:$C$8000,0),1),"")</f>
        <v/>
      </c>
      <c r="D110" s="2" t="e">
        <f ca="1"/>
        <v>#NAME?</v>
      </c>
      <c r="E110" s="22">
        <f ca="1">COUNTIF(Comp_Desonerado!$C$7:$C$8000,D110)</f>
        <v>0</v>
      </c>
    </row>
    <row r="111" spans="3:5">
      <c r="C111" s="2" t="str">
        <f ca="1">IFERROR(INDEX(Comp_Desonerado!$A$7:$C$8000,MATCH(D111,Comp_Desonerado!$C$7:$C$8000,0),1),"")</f>
        <v/>
      </c>
      <c r="D111" s="2" t="e">
        <f ca="1"/>
        <v>#NAME?</v>
      </c>
      <c r="E111" s="22">
        <f ca="1">COUNTIF(Comp_Desonerado!$C$7:$C$8000,D111)</f>
        <v>0</v>
      </c>
    </row>
    <row r="112" spans="3:5">
      <c r="C112" s="2" t="str">
        <f ca="1">IFERROR(INDEX(Comp_Desonerado!$A$7:$C$8000,MATCH(D112,Comp_Desonerado!$C$7:$C$8000,0),1),"")</f>
        <v/>
      </c>
      <c r="D112" s="2" t="e">
        <f ca="1"/>
        <v>#NAME?</v>
      </c>
      <c r="E112" s="22">
        <f ca="1">COUNTIF(Comp_Desonerado!$C$7:$C$8000,D112)</f>
        <v>0</v>
      </c>
    </row>
    <row r="113" spans="3:5">
      <c r="C113" s="2" t="str">
        <f ca="1">IFERROR(INDEX(Comp_Desonerado!$A$7:$C$8000,MATCH(D113,Comp_Desonerado!$C$7:$C$8000,0),1),"")</f>
        <v/>
      </c>
      <c r="D113" s="2" t="e">
        <f ca="1"/>
        <v>#NAME?</v>
      </c>
      <c r="E113" s="22">
        <f ca="1">COUNTIF(Comp_Desonerado!$C$7:$C$8000,D113)</f>
        <v>0</v>
      </c>
    </row>
    <row r="114" spans="3:5">
      <c r="C114" s="2" t="str">
        <f ca="1">IFERROR(INDEX(Comp_Desonerado!$A$7:$C$8000,MATCH(D114,Comp_Desonerado!$C$7:$C$8000,0),1),"")</f>
        <v/>
      </c>
      <c r="D114" s="2" t="e">
        <f ca="1"/>
        <v>#NAME?</v>
      </c>
      <c r="E114" s="22">
        <f ca="1">COUNTIF(Comp_Desonerado!$C$7:$C$8000,D114)</f>
        <v>0</v>
      </c>
    </row>
    <row r="115" spans="3:5">
      <c r="C115" s="2" t="str">
        <f ca="1">IFERROR(INDEX(Comp_Desonerado!$A$7:$C$8000,MATCH(D115,Comp_Desonerado!$C$7:$C$8000,0),1),"")</f>
        <v/>
      </c>
      <c r="D115" s="2" t="e">
        <f ca="1"/>
        <v>#NAME?</v>
      </c>
      <c r="E115" s="22">
        <f ca="1">COUNTIF(Comp_Desonerado!$C$7:$C$8000,D115)</f>
        <v>0</v>
      </c>
    </row>
    <row r="116" spans="3:5">
      <c r="C116" s="2" t="str">
        <f ca="1">IFERROR(INDEX(Comp_Desonerado!$A$7:$C$8000,MATCH(D116,Comp_Desonerado!$C$7:$C$8000,0),1),"")</f>
        <v/>
      </c>
      <c r="D116" s="2" t="e">
        <f ca="1"/>
        <v>#NAME?</v>
      </c>
      <c r="E116" s="22">
        <f ca="1">COUNTIF(Comp_Desonerado!$C$7:$C$8000,D116)</f>
        <v>0</v>
      </c>
    </row>
    <row r="117" spans="3:5">
      <c r="C117" s="2" t="str">
        <f ca="1">IFERROR(INDEX(Comp_Desonerado!$A$7:$C$8000,MATCH(D117,Comp_Desonerado!$C$7:$C$8000,0),1),"")</f>
        <v/>
      </c>
      <c r="D117" s="2" t="e">
        <f ca="1"/>
        <v>#NAME?</v>
      </c>
      <c r="E117" s="22">
        <f ca="1">COUNTIF(Comp_Desonerado!$C$7:$C$8000,D117)</f>
        <v>0</v>
      </c>
    </row>
    <row r="118" spans="3:5">
      <c r="C118" s="2" t="str">
        <f ca="1">IFERROR(INDEX(Comp_Desonerado!$A$7:$C$8000,MATCH(D118,Comp_Desonerado!$C$7:$C$8000,0),1),"")</f>
        <v/>
      </c>
      <c r="D118" s="2" t="e">
        <f ca="1"/>
        <v>#NAME?</v>
      </c>
      <c r="E118" s="22">
        <f ca="1">COUNTIF(Comp_Desonerado!$C$7:$C$8000,D118)</f>
        <v>0</v>
      </c>
    </row>
    <row r="119" spans="3:5">
      <c r="C119" s="2" t="str">
        <f ca="1">IFERROR(INDEX(Comp_Desonerado!$A$7:$C$8000,MATCH(D119,Comp_Desonerado!$C$7:$C$8000,0),1),"")</f>
        <v/>
      </c>
      <c r="D119" s="2" t="e">
        <f ca="1"/>
        <v>#NAME?</v>
      </c>
      <c r="E119" s="22">
        <f ca="1">COUNTIF(Comp_Desonerado!$C$7:$C$8000,D119)</f>
        <v>0</v>
      </c>
    </row>
    <row r="120" spans="3:5">
      <c r="C120" s="2" t="str">
        <f ca="1">IFERROR(INDEX(Comp_Desonerado!$A$7:$C$8000,MATCH(D120,Comp_Desonerado!$C$7:$C$8000,0),1),"")</f>
        <v/>
      </c>
      <c r="D120" s="2" t="e">
        <f ca="1"/>
        <v>#NAME?</v>
      </c>
      <c r="E120" s="22">
        <f ca="1">COUNTIF(Comp_Desonerado!$C$7:$C$8000,D120)</f>
        <v>0</v>
      </c>
    </row>
    <row r="121" spans="3:5">
      <c r="C121" s="2" t="str">
        <f ca="1">IFERROR(INDEX(Comp_Desonerado!$A$7:$C$8000,MATCH(D121,Comp_Desonerado!$C$7:$C$8000,0),1),"")</f>
        <v/>
      </c>
      <c r="D121" s="2" t="e">
        <f ca="1"/>
        <v>#NAME?</v>
      </c>
      <c r="E121" s="22">
        <f ca="1">COUNTIF(Comp_Desonerado!$C$7:$C$8000,D121)</f>
        <v>0</v>
      </c>
    </row>
    <row r="122" spans="3:5">
      <c r="C122" s="2" t="str">
        <f ca="1">IFERROR(INDEX(Comp_Desonerado!$A$7:$C$8000,MATCH(D122,Comp_Desonerado!$C$7:$C$8000,0),1),"")</f>
        <v/>
      </c>
      <c r="D122" s="2" t="e">
        <f ca="1"/>
        <v>#NAME?</v>
      </c>
      <c r="E122" s="22">
        <f ca="1">COUNTIF(Comp_Desonerado!$C$7:$C$8000,D122)</f>
        <v>0</v>
      </c>
    </row>
    <row r="123" spans="3:5">
      <c r="C123" s="2" t="str">
        <f ca="1">IFERROR(INDEX(Comp_Desonerado!$A$7:$C$8000,MATCH(D123,Comp_Desonerado!$C$7:$C$8000,0),1),"")</f>
        <v/>
      </c>
      <c r="D123" s="2" t="e">
        <f ca="1"/>
        <v>#NAME?</v>
      </c>
      <c r="E123" s="22">
        <f ca="1">COUNTIF(Comp_Desonerado!$C$7:$C$8000,D123)</f>
        <v>0</v>
      </c>
    </row>
    <row r="124" spans="3:5">
      <c r="C124" s="2" t="str">
        <f ca="1">IFERROR(INDEX(Comp_Desonerado!$A$7:$C$8000,MATCH(D124,Comp_Desonerado!$C$7:$C$8000,0),1),"")</f>
        <v/>
      </c>
      <c r="D124" s="2" t="e">
        <f ca="1"/>
        <v>#NAME?</v>
      </c>
      <c r="E124" s="22">
        <f ca="1">COUNTIF(Comp_Desonerado!$C$7:$C$8000,D124)</f>
        <v>0</v>
      </c>
    </row>
    <row r="125" spans="3:5">
      <c r="C125" s="2" t="str">
        <f ca="1">IFERROR(INDEX(Comp_Desonerado!$A$7:$C$8000,MATCH(D125,Comp_Desonerado!$C$7:$C$8000,0),1),"")</f>
        <v/>
      </c>
      <c r="D125" s="2" t="e">
        <f ca="1"/>
        <v>#NAME?</v>
      </c>
      <c r="E125" s="22">
        <f ca="1">COUNTIF(Comp_Desonerado!$C$7:$C$8000,D125)</f>
        <v>0</v>
      </c>
    </row>
    <row r="126" spans="3:5">
      <c r="C126" s="2" t="str">
        <f ca="1">IFERROR(INDEX(Comp_Desonerado!$A$7:$C$8000,MATCH(D126,Comp_Desonerado!$C$7:$C$8000,0),1),"")</f>
        <v/>
      </c>
      <c r="D126" s="2" t="e">
        <f ca="1"/>
        <v>#NAME?</v>
      </c>
      <c r="E126" s="22">
        <f ca="1">COUNTIF(Comp_Desonerado!$C$7:$C$8000,D126)</f>
        <v>0</v>
      </c>
    </row>
    <row r="127" spans="3:5">
      <c r="C127" s="2" t="str">
        <f ca="1">IFERROR(INDEX(Comp_Desonerado!$A$7:$C$8000,MATCH(D127,Comp_Desonerado!$C$7:$C$8000,0),1),"")</f>
        <v/>
      </c>
      <c r="D127" s="2" t="e">
        <f ca="1"/>
        <v>#NAME?</v>
      </c>
      <c r="E127" s="22">
        <f ca="1">COUNTIF(Comp_Desonerado!$C$7:$C$8000,D127)</f>
        <v>0</v>
      </c>
    </row>
    <row r="128" spans="3:5">
      <c r="C128" s="2" t="str">
        <f ca="1">IFERROR(INDEX(Comp_Desonerado!$A$7:$C$8000,MATCH(D128,Comp_Desonerado!$C$7:$C$8000,0),1),"")</f>
        <v/>
      </c>
      <c r="D128" s="2" t="e">
        <f ca="1"/>
        <v>#NAME?</v>
      </c>
      <c r="E128" s="22">
        <f ca="1">COUNTIF(Comp_Desonerado!$C$7:$C$8000,D128)</f>
        <v>0</v>
      </c>
    </row>
    <row r="129" spans="3:5">
      <c r="C129" s="2" t="str">
        <f ca="1">IFERROR(INDEX(Comp_Desonerado!$A$7:$C$8000,MATCH(D129,Comp_Desonerado!$C$7:$C$8000,0),1),"")</f>
        <v/>
      </c>
      <c r="D129" s="2" t="e">
        <f ca="1"/>
        <v>#NAME?</v>
      </c>
      <c r="E129" s="22">
        <f ca="1">COUNTIF(Comp_Desonerado!$C$7:$C$8000,D129)</f>
        <v>0</v>
      </c>
    </row>
    <row r="130" spans="3:5">
      <c r="C130" s="2" t="str">
        <f ca="1">IFERROR(INDEX(Comp_Desonerado!$A$7:$C$8000,MATCH(D130,Comp_Desonerado!$C$7:$C$8000,0),1),"")</f>
        <v/>
      </c>
      <c r="D130" s="2" t="e">
        <f ca="1"/>
        <v>#NAME?</v>
      </c>
      <c r="E130" s="22">
        <f ca="1">COUNTIF(Comp_Desonerado!$C$7:$C$8000,D130)</f>
        <v>0</v>
      </c>
    </row>
    <row r="131" spans="3:5">
      <c r="C131" s="2" t="str">
        <f ca="1">IFERROR(INDEX(Comp_Desonerado!$A$7:$C$8000,MATCH(D131,Comp_Desonerado!$C$7:$C$8000,0),1),"")</f>
        <v/>
      </c>
      <c r="D131" s="2" t="e">
        <f ca="1"/>
        <v>#NAME?</v>
      </c>
      <c r="E131" s="22">
        <f ca="1">COUNTIF(Comp_Desonerado!$C$7:$C$8000,D131)</f>
        <v>0</v>
      </c>
    </row>
    <row r="132" spans="3:5">
      <c r="C132" s="2" t="str">
        <f ca="1">IFERROR(INDEX(Comp_Desonerado!$A$7:$C$8000,MATCH(D132,Comp_Desonerado!$C$7:$C$8000,0),1),"")</f>
        <v/>
      </c>
      <c r="D132" s="2" t="e">
        <f ca="1"/>
        <v>#NAME?</v>
      </c>
      <c r="E132" s="22">
        <f ca="1">COUNTIF(Comp_Desonerado!$C$7:$C$8000,D132)</f>
        <v>0</v>
      </c>
    </row>
    <row r="133" spans="3:5">
      <c r="C133" s="2" t="str">
        <f ca="1">IFERROR(INDEX(Comp_Desonerado!$A$7:$C$8000,MATCH(D133,Comp_Desonerado!$C$7:$C$8000,0),1),"")</f>
        <v/>
      </c>
      <c r="D133" s="2" t="e">
        <f ca="1"/>
        <v>#NAME?</v>
      </c>
      <c r="E133" s="22">
        <f ca="1">COUNTIF(Comp_Desonerado!$C$7:$C$8000,D133)</f>
        <v>0</v>
      </c>
    </row>
    <row r="134" spans="3:5">
      <c r="C134" s="2" t="str">
        <f ca="1">IFERROR(INDEX(Comp_Desonerado!$A$7:$C$8000,MATCH(D134,Comp_Desonerado!$C$7:$C$8000,0),1),"")</f>
        <v/>
      </c>
      <c r="D134" s="2" t="e">
        <f ca="1"/>
        <v>#NAME?</v>
      </c>
      <c r="E134" s="22">
        <f ca="1">COUNTIF(Comp_Desonerado!$C$7:$C$8000,D134)</f>
        <v>0</v>
      </c>
    </row>
    <row r="135" spans="3:5">
      <c r="C135" s="2" t="str">
        <f ca="1">IFERROR(INDEX(Comp_Desonerado!$A$7:$C$8000,MATCH(D135,Comp_Desonerado!$C$7:$C$8000,0),1),"")</f>
        <v/>
      </c>
      <c r="D135" s="2" t="e">
        <f ca="1"/>
        <v>#NAME?</v>
      </c>
      <c r="E135" s="22">
        <f ca="1">COUNTIF(Comp_Desonerado!$C$7:$C$8000,D135)</f>
        <v>0</v>
      </c>
    </row>
    <row r="136" spans="3:5">
      <c r="C136" s="2" t="str">
        <f ca="1">IFERROR(INDEX(Comp_Desonerado!$A$7:$C$8000,MATCH(D136,Comp_Desonerado!$C$7:$C$8000,0),1),"")</f>
        <v/>
      </c>
      <c r="D136" s="2" t="e">
        <f ca="1"/>
        <v>#NAME?</v>
      </c>
      <c r="E136" s="22">
        <f ca="1">COUNTIF(Comp_Desonerado!$C$7:$C$8000,D136)</f>
        <v>0</v>
      </c>
    </row>
    <row r="137" spans="3:5">
      <c r="C137" s="2" t="str">
        <f ca="1">IFERROR(INDEX(Comp_Desonerado!$A$7:$C$8000,MATCH(D137,Comp_Desonerado!$C$7:$C$8000,0),1),"")</f>
        <v/>
      </c>
      <c r="D137" s="2" t="e">
        <f ca="1"/>
        <v>#NAME?</v>
      </c>
      <c r="E137" s="22">
        <f ca="1">COUNTIF(Comp_Desonerado!$C$7:$C$8000,D137)</f>
        <v>0</v>
      </c>
    </row>
    <row r="138" spans="3:5">
      <c r="C138" s="2" t="str">
        <f ca="1">IFERROR(INDEX(Comp_Desonerado!$A$7:$C$8000,MATCH(D138,Comp_Desonerado!$C$7:$C$8000,0),1),"")</f>
        <v/>
      </c>
      <c r="D138" s="2" t="e">
        <f ca="1"/>
        <v>#NAME?</v>
      </c>
      <c r="E138" s="22">
        <f ca="1">COUNTIF(Comp_Desonerado!$C$7:$C$8000,D138)</f>
        <v>0</v>
      </c>
    </row>
    <row r="139" spans="3:5">
      <c r="C139" s="2" t="str">
        <f ca="1">IFERROR(INDEX(Comp_Desonerado!$A$7:$C$8000,MATCH(D139,Comp_Desonerado!$C$7:$C$8000,0),1),"")</f>
        <v/>
      </c>
      <c r="D139" s="2" t="e">
        <f ca="1"/>
        <v>#NAME?</v>
      </c>
      <c r="E139" s="22">
        <f ca="1">COUNTIF(Comp_Desonerado!$C$7:$C$8000,D139)</f>
        <v>0</v>
      </c>
    </row>
    <row r="140" spans="3:5">
      <c r="C140" s="2" t="str">
        <f ca="1">IFERROR(INDEX(Comp_Desonerado!$A$7:$C$8000,MATCH(D140,Comp_Desonerado!$C$7:$C$8000,0),1),"")</f>
        <v/>
      </c>
      <c r="D140" s="2" t="e">
        <f ca="1"/>
        <v>#NAME?</v>
      </c>
      <c r="E140" s="22">
        <f ca="1">COUNTIF(Comp_Desonerado!$C$7:$C$8000,D140)</f>
        <v>0</v>
      </c>
    </row>
    <row r="141" spans="3:5">
      <c r="C141" s="2" t="str">
        <f ca="1">IFERROR(INDEX(Comp_Desonerado!$A$7:$C$8000,MATCH(D141,Comp_Desonerado!$C$7:$C$8000,0),1),"")</f>
        <v/>
      </c>
      <c r="D141" s="2" t="e">
        <f ca="1"/>
        <v>#NAME?</v>
      </c>
      <c r="E141" s="22">
        <f ca="1">COUNTIF(Comp_Desonerado!$C$7:$C$8000,D141)</f>
        <v>0</v>
      </c>
    </row>
    <row r="142" spans="3:5">
      <c r="C142" s="2" t="str">
        <f ca="1">IFERROR(INDEX(Comp_Desonerado!$A$7:$C$8000,MATCH(D142,Comp_Desonerado!$C$7:$C$8000,0),1),"")</f>
        <v/>
      </c>
      <c r="D142" s="2" t="e">
        <f ca="1"/>
        <v>#NAME?</v>
      </c>
      <c r="E142" s="22">
        <f ca="1">COUNTIF(Comp_Desonerado!$C$7:$C$8000,D142)</f>
        <v>0</v>
      </c>
    </row>
    <row r="143" spans="3:5">
      <c r="C143" s="2" t="str">
        <f ca="1">IFERROR(INDEX(Comp_Desonerado!$A$7:$C$8000,MATCH(D143,Comp_Desonerado!$C$7:$C$8000,0),1),"")</f>
        <v/>
      </c>
      <c r="D143" s="2" t="e">
        <f ca="1"/>
        <v>#NAME?</v>
      </c>
      <c r="E143" s="22">
        <f ca="1">COUNTIF(Comp_Desonerado!$C$7:$C$8000,D143)</f>
        <v>0</v>
      </c>
    </row>
    <row r="144" spans="3:5">
      <c r="C144" s="2" t="str">
        <f ca="1">IFERROR(INDEX(Comp_Desonerado!$A$7:$C$8000,MATCH(D144,Comp_Desonerado!$C$7:$C$8000,0),1),"")</f>
        <v/>
      </c>
      <c r="D144" s="2" t="e">
        <f ca="1"/>
        <v>#NAME?</v>
      </c>
      <c r="E144" s="22">
        <f ca="1">COUNTIF(Comp_Desonerado!$C$7:$C$8000,D144)</f>
        <v>0</v>
      </c>
    </row>
    <row r="145" spans="3:5">
      <c r="C145" s="2" t="str">
        <f ca="1">IFERROR(INDEX(Comp_Desonerado!$A$7:$C$8000,MATCH(D145,Comp_Desonerado!$C$7:$C$8000,0),1),"")</f>
        <v/>
      </c>
      <c r="D145" s="2" t="e">
        <f ca="1"/>
        <v>#NAME?</v>
      </c>
      <c r="E145" s="22">
        <f ca="1">COUNTIF(Comp_Desonerado!$C$7:$C$8000,D145)</f>
        <v>0</v>
      </c>
    </row>
    <row r="146" spans="3:5">
      <c r="C146" s="2" t="str">
        <f ca="1">IFERROR(INDEX(Comp_Desonerado!$A$7:$C$8000,MATCH(D146,Comp_Desonerado!$C$7:$C$8000,0),1),"")</f>
        <v/>
      </c>
      <c r="D146" s="2" t="e">
        <f ca="1"/>
        <v>#NAME?</v>
      </c>
      <c r="E146" s="22">
        <f ca="1">COUNTIF(Comp_Desonerado!$C$7:$C$8000,D146)</f>
        <v>0</v>
      </c>
    </row>
    <row r="147" spans="3:5">
      <c r="C147" s="2" t="str">
        <f ca="1">IFERROR(INDEX(Comp_Desonerado!$A$7:$C$8000,MATCH(D147,Comp_Desonerado!$C$7:$C$8000,0),1),"")</f>
        <v/>
      </c>
      <c r="D147" s="2" t="e">
        <f ca="1"/>
        <v>#NAME?</v>
      </c>
      <c r="E147" s="22">
        <f ca="1">COUNTIF(Comp_Desonerado!$C$7:$C$8000,D147)</f>
        <v>0</v>
      </c>
    </row>
    <row r="148" spans="3:5">
      <c r="C148" s="2" t="str">
        <f ca="1">IFERROR(INDEX(Comp_Desonerado!$A$7:$C$8000,MATCH(D148,Comp_Desonerado!$C$7:$C$8000,0),1),"")</f>
        <v/>
      </c>
      <c r="D148" s="2" t="e">
        <f ca="1"/>
        <v>#NAME?</v>
      </c>
      <c r="E148" s="22">
        <f ca="1">COUNTIF(Comp_Desonerado!$C$7:$C$8000,D148)</f>
        <v>0</v>
      </c>
    </row>
    <row r="149" spans="3:5">
      <c r="C149" s="2" t="str">
        <f ca="1">IFERROR(INDEX(Comp_Desonerado!$A$7:$C$8000,MATCH(D149,Comp_Desonerado!$C$7:$C$8000,0),1),"")</f>
        <v/>
      </c>
      <c r="D149" s="2" t="e">
        <f ca="1"/>
        <v>#NAME?</v>
      </c>
      <c r="E149" s="22">
        <f ca="1">COUNTIF(Comp_Desonerado!$C$7:$C$8000,D149)</f>
        <v>0</v>
      </c>
    </row>
    <row r="150" spans="3:5">
      <c r="C150" s="2" t="str">
        <f ca="1">IFERROR(INDEX(Comp_Desonerado!$A$7:$C$8000,MATCH(D150,Comp_Desonerado!$C$7:$C$8000,0),1),"")</f>
        <v/>
      </c>
      <c r="D150" s="2" t="e">
        <f ca="1"/>
        <v>#NAME?</v>
      </c>
      <c r="E150" s="22">
        <f ca="1">COUNTIF(Comp_Desonerado!$C$7:$C$8000,D150)</f>
        <v>0</v>
      </c>
    </row>
    <row r="151" spans="3:5">
      <c r="C151" s="2" t="str">
        <f ca="1">IFERROR(INDEX(Comp_Desonerado!$A$7:$C$8000,MATCH(D151,Comp_Desonerado!$C$7:$C$8000,0),1),"")</f>
        <v/>
      </c>
      <c r="D151" s="2" t="e">
        <f ca="1"/>
        <v>#NAME?</v>
      </c>
      <c r="E151" s="22">
        <f ca="1">COUNTIF(Comp_Desonerado!$C$7:$C$8000,D151)</f>
        <v>0</v>
      </c>
    </row>
    <row r="152" spans="3:5">
      <c r="C152" s="2" t="str">
        <f ca="1">IFERROR(INDEX(Comp_Desonerado!$A$7:$C$8000,MATCH(D152,Comp_Desonerado!$C$7:$C$8000,0),1),"")</f>
        <v/>
      </c>
      <c r="D152" s="2" t="e">
        <f ca="1"/>
        <v>#NAME?</v>
      </c>
      <c r="E152" s="22">
        <f ca="1">COUNTIF(Comp_Desonerado!$C$7:$C$8000,D152)</f>
        <v>0</v>
      </c>
    </row>
    <row r="153" spans="3:5">
      <c r="C153" s="2" t="str">
        <f ca="1">IFERROR(INDEX(Comp_Desonerado!$A$7:$C$8000,MATCH(D153,Comp_Desonerado!$C$7:$C$8000,0),1),"")</f>
        <v/>
      </c>
      <c r="D153" s="2" t="e">
        <f ca="1"/>
        <v>#NAME?</v>
      </c>
      <c r="E153" s="22">
        <f ca="1">COUNTIF(Comp_Desonerado!$C$7:$C$8000,D153)</f>
        <v>0</v>
      </c>
    </row>
    <row r="154" spans="3:5">
      <c r="C154" s="2" t="str">
        <f ca="1">IFERROR(INDEX(Comp_Desonerado!$A$7:$C$8000,MATCH(D154,Comp_Desonerado!$C$7:$C$8000,0),1),"")</f>
        <v/>
      </c>
      <c r="D154" s="2" t="e">
        <f ca="1"/>
        <v>#NAME?</v>
      </c>
      <c r="E154" s="22">
        <f ca="1">COUNTIF(Comp_Desonerado!$C$7:$C$8000,D154)</f>
        <v>0</v>
      </c>
    </row>
    <row r="155" spans="3:5">
      <c r="C155" s="2" t="str">
        <f ca="1">IFERROR(INDEX(Comp_Desonerado!$A$7:$C$8000,MATCH(D155,Comp_Desonerado!$C$7:$C$8000,0),1),"")</f>
        <v/>
      </c>
      <c r="D155" s="2" t="e">
        <f ca="1"/>
        <v>#NAME?</v>
      </c>
      <c r="E155" s="22">
        <f ca="1">COUNTIF(Comp_Desonerado!$C$7:$C$8000,D155)</f>
        <v>0</v>
      </c>
    </row>
    <row r="156" spans="3:5">
      <c r="C156" s="2" t="str">
        <f ca="1">IFERROR(INDEX(Comp_Desonerado!$A$7:$C$8000,MATCH(D156,Comp_Desonerado!$C$7:$C$8000,0),1),"")</f>
        <v/>
      </c>
      <c r="D156" s="2" t="e">
        <f ca="1"/>
        <v>#NAME?</v>
      </c>
    </row>
    <row r="157" spans="3:5">
      <c r="C157" s="2" t="str">
        <f ca="1">IFERROR(INDEX(Comp_Desonerado!$A$7:$C$8000,MATCH(D157,Comp_Desonerado!$C$7:$C$8000,0),1),"")</f>
        <v/>
      </c>
      <c r="D157" s="2" t="e">
        <f ca="1"/>
        <v>#NAME?</v>
      </c>
    </row>
    <row r="158" spans="3:5">
      <c r="C158" s="2" t="str">
        <f ca="1">IFERROR(INDEX(Comp_Desonerado!$A$7:$C$8000,MATCH(D158,Comp_Desonerado!$C$7:$C$8000,0),1),"")</f>
        <v/>
      </c>
      <c r="D158" s="2" t="e">
        <f ca="1"/>
        <v>#NAME?</v>
      </c>
    </row>
    <row r="159" spans="3:5">
      <c r="C159" s="2" t="str">
        <f ca="1">IFERROR(INDEX(Comp_Desonerado!$A$7:$C$8000,MATCH(D159,Comp_Desonerado!$C$7:$C$8000,0),1),"")</f>
        <v/>
      </c>
      <c r="D159" s="2" t="e">
        <f ca="1"/>
        <v>#NAME?</v>
      </c>
    </row>
    <row r="160" spans="3:5">
      <c r="C160" s="2" t="str">
        <f>IFERROR(INDEX(Comp_Desonerado!$A$7:$C$8000,MATCH(D160,Comp_Desonerado!$C$7:$C$8000,0),1),"")</f>
        <v/>
      </c>
    </row>
    <row r="161" spans="3:3">
      <c r="C161" s="2" t="str">
        <f>IFERROR(INDEX(Comp_Desonerado!$A$7:$C$8000,MATCH(D161,Comp_Desonerado!$C$7:$C$8000,0),1),"")</f>
        <v/>
      </c>
    </row>
    <row r="162" spans="3:3">
      <c r="C162" s="2" t="str">
        <f>IFERROR(INDEX(Comp_Desonerado!$A$7:$C$8000,MATCH(D162,Comp_Desonerado!$C$7:$C$8000,0),1),"")</f>
        <v/>
      </c>
    </row>
    <row r="163" spans="3:3">
      <c r="C163" s="2" t="str">
        <f>IFERROR(INDEX(Comp_Desonerado!$A$7:$C$8000,MATCH(D163,Comp_Desonerado!$C$7:$C$8000,0),1),"")</f>
        <v/>
      </c>
    </row>
    <row r="164" spans="3:3">
      <c r="C164" s="2" t="str">
        <f>IFERROR(INDEX(Comp_Desonerado!$A$7:$C$8000,MATCH(D164,Comp_Desonerado!$C$7:$C$8000,0),1),"")</f>
        <v/>
      </c>
    </row>
    <row r="165" spans="3:3">
      <c r="C165" s="2" t="str">
        <f>IFERROR(INDEX(Comp_Desonerado!$A$7:$C$8000,MATCH(D165,Comp_Desonerado!$C$7:$C$8000,0),1),"")</f>
        <v/>
      </c>
    </row>
    <row r="166" spans="3:3"/>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sheetPr codeName="Planilha25"/>
  <dimension ref="A1:F5204"/>
  <sheetViews>
    <sheetView showGridLines="0" showRowColHeaders="0" zoomScale="80" zoomScaleNormal="80" workbookViewId="0">
      <selection activeCell="A5" sqref="A5"/>
    </sheetView>
  </sheetViews>
  <sheetFormatPr defaultColWidth="0" defaultRowHeight="15"/>
  <cols>
    <col min="1" max="1" width="9.5703125" style="19" bestFit="1" customWidth="1"/>
    <col min="2" max="2" width="23.28515625" style="19" bestFit="1" customWidth="1"/>
    <col min="3" max="3" width="20.28515625" style="19" bestFit="1" customWidth="1"/>
    <col min="4" max="4" width="19" style="19" bestFit="1" customWidth="1"/>
    <col min="5" max="5" width="19.7109375" style="19" bestFit="1" customWidth="1"/>
    <col min="6" max="6" width="8.7109375" style="19" customWidth="1"/>
    <col min="7" max="16384" width="8.7109375" style="19" hidden="1"/>
  </cols>
  <sheetData>
    <row r="1" spans="1:5">
      <c r="A1" s="20" t="s">
        <v>6624</v>
      </c>
      <c r="B1" s="20" t="s">
        <v>6625</v>
      </c>
      <c r="C1" s="20" t="s">
        <v>23873</v>
      </c>
      <c r="D1" s="20" t="s">
        <v>6626</v>
      </c>
      <c r="E1" s="20" t="s">
        <v>23874</v>
      </c>
    </row>
    <row r="4" spans="1:5">
      <c r="A4" s="20" t="s">
        <v>6624</v>
      </c>
      <c r="B4" s="20" t="s">
        <v>6625</v>
      </c>
      <c r="C4" s="20" t="s">
        <v>23873</v>
      </c>
      <c r="D4" s="20" t="s">
        <v>6626</v>
      </c>
      <c r="E4" s="20" t="s">
        <v>23874</v>
      </c>
    </row>
    <row r="5" spans="1:5">
      <c r="E5" s="35"/>
    </row>
    <row r="6" spans="1:5">
      <c r="E6" s="35"/>
    </row>
    <row r="7" spans="1:5">
      <c r="E7" s="35"/>
    </row>
    <row r="8" spans="1:5">
      <c r="E8" s="35"/>
    </row>
    <row r="9" spans="1:5">
      <c r="E9" s="35"/>
    </row>
    <row r="10" spans="1:5">
      <c r="E10" s="35"/>
    </row>
    <row r="11" spans="1:5">
      <c r="E11" s="35"/>
    </row>
    <row r="12" spans="1:5">
      <c r="E12" s="35"/>
    </row>
    <row r="13" spans="1:5">
      <c r="E13" s="35"/>
    </row>
    <row r="14" spans="1:5">
      <c r="E14" s="35"/>
    </row>
    <row r="15" spans="1:5">
      <c r="E15" s="35"/>
    </row>
    <row r="16" spans="1:5">
      <c r="E16" s="35"/>
    </row>
    <row r="17" spans="5:5">
      <c r="E17" s="35"/>
    </row>
    <row r="18" spans="5:5">
      <c r="E18" s="35"/>
    </row>
    <row r="19" spans="5:5">
      <c r="E19" s="35"/>
    </row>
    <row r="20" spans="5:5">
      <c r="E20" s="35"/>
    </row>
    <row r="21" spans="5:5">
      <c r="E21" s="35"/>
    </row>
    <row r="22" spans="5:5">
      <c r="E22" s="35"/>
    </row>
    <row r="23" spans="5:5">
      <c r="E23" s="35"/>
    </row>
    <row r="24" spans="5:5">
      <c r="E24" s="35"/>
    </row>
    <row r="25" spans="5:5">
      <c r="E25" s="35"/>
    </row>
    <row r="26" spans="5:5">
      <c r="E26" s="35"/>
    </row>
    <row r="27" spans="5:5">
      <c r="E27" s="35"/>
    </row>
    <row r="28" spans="5:5">
      <c r="E28" s="35"/>
    </row>
    <row r="29" spans="5:5">
      <c r="E29" s="35"/>
    </row>
    <row r="30" spans="5:5">
      <c r="E30" s="35"/>
    </row>
    <row r="31" spans="5:5">
      <c r="E31" s="35"/>
    </row>
    <row r="32" spans="5:5">
      <c r="E32" s="35"/>
    </row>
    <row r="33" spans="5:5">
      <c r="E33" s="35"/>
    </row>
    <row r="34" spans="5:5">
      <c r="E34" s="35"/>
    </row>
    <row r="35" spans="5:5">
      <c r="E35" s="35"/>
    </row>
    <row r="36" spans="5:5">
      <c r="E36" s="35"/>
    </row>
    <row r="37" spans="5:5">
      <c r="E37" s="35"/>
    </row>
    <row r="38" spans="5:5">
      <c r="E38" s="35"/>
    </row>
    <row r="39" spans="5:5">
      <c r="E39" s="35"/>
    </row>
    <row r="40" spans="5:5">
      <c r="E40" s="35"/>
    </row>
    <row r="41" spans="5:5">
      <c r="E41" s="35"/>
    </row>
    <row r="42" spans="5:5">
      <c r="E42" s="35"/>
    </row>
    <row r="43" spans="5:5">
      <c r="E43" s="35"/>
    </row>
    <row r="44" spans="5:5">
      <c r="E44" s="35"/>
    </row>
    <row r="45" spans="5:5">
      <c r="E45" s="35"/>
    </row>
    <row r="46" spans="5:5">
      <c r="E46" s="35"/>
    </row>
    <row r="47" spans="5:5">
      <c r="E47" s="35"/>
    </row>
    <row r="48" spans="5:5">
      <c r="E48" s="35"/>
    </row>
    <row r="49" spans="5:5">
      <c r="E49" s="35"/>
    </row>
    <row r="50" spans="5:5">
      <c r="E50" s="35"/>
    </row>
    <row r="51" spans="5:5">
      <c r="E51" s="35"/>
    </row>
    <row r="52" spans="5:5">
      <c r="E52" s="35"/>
    </row>
    <row r="53" spans="5:5">
      <c r="E53" s="35"/>
    </row>
    <row r="54" spans="5:5">
      <c r="E54" s="35"/>
    </row>
    <row r="55" spans="5:5">
      <c r="E55" s="35"/>
    </row>
    <row r="56" spans="5:5">
      <c r="E56" s="35"/>
    </row>
    <row r="57" spans="5:5">
      <c r="E57" s="35"/>
    </row>
    <row r="58" spans="5:5">
      <c r="E58" s="35"/>
    </row>
    <row r="59" spans="5:5">
      <c r="E59" s="35"/>
    </row>
    <row r="60" spans="5:5">
      <c r="E60" s="35"/>
    </row>
    <row r="61" spans="5:5">
      <c r="E61" s="35"/>
    </row>
    <row r="62" spans="5:5">
      <c r="E62" s="35"/>
    </row>
    <row r="63" spans="5:5">
      <c r="E63" s="35"/>
    </row>
    <row r="64" spans="5:5">
      <c r="E64" s="35"/>
    </row>
    <row r="65" spans="5:5">
      <c r="E65" s="35"/>
    </row>
    <row r="66" spans="5:5">
      <c r="E66" s="35"/>
    </row>
    <row r="67" spans="5:5">
      <c r="E67" s="35"/>
    </row>
    <row r="68" spans="5:5">
      <c r="E68" s="35"/>
    </row>
    <row r="69" spans="5:5">
      <c r="E69" s="35"/>
    </row>
    <row r="70" spans="5:5">
      <c r="E70" s="35"/>
    </row>
    <row r="71" spans="5:5">
      <c r="E71" s="35"/>
    </row>
    <row r="72" spans="5:5">
      <c r="E72" s="35"/>
    </row>
    <row r="73" spans="5:5">
      <c r="E73" s="35"/>
    </row>
    <row r="74" spans="5:5">
      <c r="E74" s="35"/>
    </row>
    <row r="75" spans="5:5">
      <c r="E75" s="35"/>
    </row>
    <row r="76" spans="5:5">
      <c r="E76" s="35"/>
    </row>
    <row r="77" spans="5:5">
      <c r="E77" s="35"/>
    </row>
    <row r="78" spans="5:5">
      <c r="E78" s="35"/>
    </row>
    <row r="79" spans="5:5">
      <c r="E79" s="35"/>
    </row>
    <row r="80" spans="5:5">
      <c r="E80" s="35"/>
    </row>
    <row r="81" spans="5:5">
      <c r="E81" s="35"/>
    </row>
    <row r="82" spans="5:5">
      <c r="E82" s="35"/>
    </row>
    <row r="83" spans="5:5">
      <c r="E83" s="35"/>
    </row>
    <row r="84" spans="5:5">
      <c r="E84" s="35"/>
    </row>
    <row r="85" spans="5:5">
      <c r="E85" s="35"/>
    </row>
    <row r="86" spans="5:5">
      <c r="E86" s="35"/>
    </row>
    <row r="87" spans="5:5">
      <c r="E87" s="35"/>
    </row>
    <row r="88" spans="5:5">
      <c r="E88" s="35"/>
    </row>
    <row r="89" spans="5:5">
      <c r="E89" s="35"/>
    </row>
    <row r="90" spans="5:5">
      <c r="E90" s="35"/>
    </row>
    <row r="91" spans="5:5">
      <c r="E91" s="35"/>
    </row>
    <row r="92" spans="5:5">
      <c r="E92" s="35"/>
    </row>
    <row r="93" spans="5:5">
      <c r="E93" s="35"/>
    </row>
    <row r="94" spans="5:5">
      <c r="E94" s="35"/>
    </row>
    <row r="95" spans="5:5">
      <c r="E95" s="35"/>
    </row>
    <row r="96" spans="5:5">
      <c r="E96" s="35"/>
    </row>
    <row r="97" spans="5:5">
      <c r="E97" s="35"/>
    </row>
    <row r="98" spans="5:5">
      <c r="E98" s="35"/>
    </row>
    <row r="99" spans="5:5">
      <c r="E99" s="35"/>
    </row>
    <row r="100" spans="5:5">
      <c r="E100" s="35"/>
    </row>
    <row r="101" spans="5:5">
      <c r="E101" s="35"/>
    </row>
    <row r="102" spans="5:5">
      <c r="E102" s="35"/>
    </row>
    <row r="103" spans="5:5">
      <c r="E103" s="35"/>
    </row>
    <row r="104" spans="5:5">
      <c r="E104" s="35"/>
    </row>
    <row r="105" spans="5:5">
      <c r="E105" s="35"/>
    </row>
    <row r="106" spans="5:5">
      <c r="E106" s="35"/>
    </row>
    <row r="107" spans="5:5">
      <c r="E107" s="35"/>
    </row>
    <row r="108" spans="5:5">
      <c r="E108" s="35"/>
    </row>
    <row r="109" spans="5:5">
      <c r="E109" s="35"/>
    </row>
    <row r="110" spans="5:5">
      <c r="E110" s="35"/>
    </row>
    <row r="111" spans="5:5">
      <c r="E111" s="35"/>
    </row>
    <row r="112" spans="5:5">
      <c r="E112" s="35"/>
    </row>
    <row r="113" spans="5:5">
      <c r="E113" s="35"/>
    </row>
    <row r="114" spans="5:5">
      <c r="E114" s="35"/>
    </row>
    <row r="115" spans="5:5">
      <c r="E115" s="35"/>
    </row>
    <row r="116" spans="5:5">
      <c r="E116" s="35"/>
    </row>
    <row r="117" spans="5:5">
      <c r="E117" s="35"/>
    </row>
    <row r="118" spans="5:5">
      <c r="E118" s="35"/>
    </row>
    <row r="119" spans="5:5">
      <c r="E119" s="35"/>
    </row>
    <row r="120" spans="5:5">
      <c r="E120" s="35"/>
    </row>
    <row r="121" spans="5:5">
      <c r="E121" s="35"/>
    </row>
    <row r="122" spans="5:5">
      <c r="E122" s="35"/>
    </row>
    <row r="123" spans="5:5">
      <c r="E123" s="35"/>
    </row>
    <row r="124" spans="5:5">
      <c r="E124" s="35"/>
    </row>
    <row r="125" spans="5:5">
      <c r="E125" s="35"/>
    </row>
    <row r="126" spans="5:5">
      <c r="E126" s="35"/>
    </row>
    <row r="127" spans="5:5">
      <c r="E127" s="35"/>
    </row>
    <row r="128" spans="5:5">
      <c r="E128" s="35"/>
    </row>
    <row r="129" spans="5:5">
      <c r="E129" s="35"/>
    </row>
    <row r="130" spans="5:5">
      <c r="E130" s="35"/>
    </row>
    <row r="131" spans="5:5">
      <c r="E131" s="35"/>
    </row>
    <row r="132" spans="5:5">
      <c r="E132" s="35"/>
    </row>
    <row r="133" spans="5:5">
      <c r="E133" s="35"/>
    </row>
    <row r="134" spans="5:5">
      <c r="E134" s="35"/>
    </row>
    <row r="135" spans="5:5">
      <c r="E135" s="35"/>
    </row>
    <row r="136" spans="5:5">
      <c r="E136" s="35"/>
    </row>
    <row r="137" spans="5:5">
      <c r="E137" s="35"/>
    </row>
    <row r="138" spans="5:5">
      <c r="E138" s="35"/>
    </row>
    <row r="139" spans="5:5">
      <c r="E139" s="35"/>
    </row>
    <row r="140" spans="5:5">
      <c r="E140" s="35"/>
    </row>
    <row r="141" spans="5:5">
      <c r="E141" s="35"/>
    </row>
    <row r="142" spans="5:5">
      <c r="E142" s="35"/>
    </row>
    <row r="143" spans="5:5">
      <c r="E143" s="35"/>
    </row>
    <row r="144" spans="5:5">
      <c r="E144" s="35"/>
    </row>
    <row r="145" spans="5:5">
      <c r="E145" s="35"/>
    </row>
    <row r="146" spans="5:5">
      <c r="E146" s="35"/>
    </row>
    <row r="147" spans="5:5">
      <c r="E147" s="35"/>
    </row>
    <row r="148" spans="5:5">
      <c r="E148" s="35"/>
    </row>
    <row r="149" spans="5:5">
      <c r="E149" s="35"/>
    </row>
    <row r="150" spans="5:5">
      <c r="E150" s="35"/>
    </row>
    <row r="151" spans="5:5">
      <c r="E151" s="35"/>
    </row>
    <row r="152" spans="5:5">
      <c r="E152" s="35"/>
    </row>
    <row r="153" spans="5:5">
      <c r="E153" s="35"/>
    </row>
    <row r="154" spans="5:5">
      <c r="E154" s="35"/>
    </row>
    <row r="155" spans="5:5">
      <c r="E155" s="35"/>
    </row>
    <row r="156" spans="5:5">
      <c r="E156" s="35"/>
    </row>
    <row r="157" spans="5:5">
      <c r="E157" s="35"/>
    </row>
    <row r="158" spans="5:5">
      <c r="E158" s="35"/>
    </row>
    <row r="159" spans="5:5">
      <c r="E159" s="35"/>
    </row>
    <row r="160" spans="5:5">
      <c r="E160" s="35"/>
    </row>
    <row r="161" spans="5:5">
      <c r="E161" s="35"/>
    </row>
    <row r="162" spans="5:5">
      <c r="E162" s="35"/>
    </row>
    <row r="163" spans="5:5">
      <c r="E163" s="35"/>
    </row>
    <row r="164" spans="5:5">
      <c r="E164" s="35"/>
    </row>
    <row r="165" spans="5:5">
      <c r="E165" s="35"/>
    </row>
    <row r="166" spans="5:5">
      <c r="E166" s="35"/>
    </row>
    <row r="167" spans="5:5">
      <c r="E167" s="35"/>
    </row>
    <row r="168" spans="5:5">
      <c r="E168" s="35"/>
    </row>
    <row r="169" spans="5:5">
      <c r="E169" s="35"/>
    </row>
    <row r="170" spans="5:5">
      <c r="E170" s="35"/>
    </row>
    <row r="171" spans="5:5">
      <c r="E171" s="35"/>
    </row>
    <row r="172" spans="5:5">
      <c r="E172" s="35"/>
    </row>
    <row r="173" spans="5:5">
      <c r="E173" s="35"/>
    </row>
    <row r="174" spans="5:5">
      <c r="E174" s="35"/>
    </row>
    <row r="175" spans="5:5">
      <c r="E175" s="35"/>
    </row>
    <row r="176" spans="5:5">
      <c r="E176" s="35"/>
    </row>
    <row r="177" spans="5:5">
      <c r="E177" s="35"/>
    </row>
    <row r="178" spans="5:5">
      <c r="E178" s="35"/>
    </row>
    <row r="179" spans="5:5">
      <c r="E179" s="35"/>
    </row>
    <row r="180" spans="5:5">
      <c r="E180" s="35"/>
    </row>
    <row r="181" spans="5:5">
      <c r="E181" s="35"/>
    </row>
    <row r="182" spans="5:5">
      <c r="E182" s="35"/>
    </row>
    <row r="183" spans="5:5">
      <c r="E183" s="35"/>
    </row>
    <row r="184" spans="5:5">
      <c r="E184" s="35"/>
    </row>
    <row r="185" spans="5:5">
      <c r="E185" s="35"/>
    </row>
    <row r="186" spans="5:5">
      <c r="E186" s="35"/>
    </row>
    <row r="187" spans="5:5">
      <c r="E187" s="35"/>
    </row>
    <row r="188" spans="5:5">
      <c r="E188" s="35"/>
    </row>
    <row r="189" spans="5:5">
      <c r="E189" s="35"/>
    </row>
    <row r="190" spans="5:5">
      <c r="E190" s="35"/>
    </row>
    <row r="191" spans="5:5">
      <c r="E191" s="35"/>
    </row>
    <row r="192" spans="5:5">
      <c r="E192" s="35"/>
    </row>
    <row r="193" spans="5:5">
      <c r="E193" s="35"/>
    </row>
    <row r="194" spans="5:5">
      <c r="E194" s="35"/>
    </row>
    <row r="195" spans="5:5">
      <c r="E195" s="35"/>
    </row>
    <row r="196" spans="5:5">
      <c r="E196" s="35"/>
    </row>
    <row r="197" spans="5:5">
      <c r="E197" s="35"/>
    </row>
    <row r="198" spans="5:5">
      <c r="E198" s="35"/>
    </row>
    <row r="199" spans="5:5">
      <c r="E199" s="35"/>
    </row>
    <row r="200" spans="5:5">
      <c r="E200" s="35"/>
    </row>
    <row r="201" spans="5:5">
      <c r="E201" s="35"/>
    </row>
    <row r="202" spans="5:5">
      <c r="E202" s="35"/>
    </row>
    <row r="203" spans="5:5">
      <c r="E203" s="35"/>
    </row>
    <row r="204" spans="5:5">
      <c r="E204" s="35"/>
    </row>
    <row r="205" spans="5:5">
      <c r="E205" s="35"/>
    </row>
    <row r="206" spans="5:5">
      <c r="E206" s="35"/>
    </row>
    <row r="207" spans="5:5">
      <c r="E207" s="35"/>
    </row>
    <row r="208" spans="5:5">
      <c r="E208" s="35"/>
    </row>
    <row r="209" spans="5:5">
      <c r="E209" s="35"/>
    </row>
    <row r="210" spans="5:5">
      <c r="E210" s="35"/>
    </row>
    <row r="211" spans="5:5">
      <c r="E211" s="35"/>
    </row>
    <row r="212" spans="5:5">
      <c r="E212" s="35"/>
    </row>
    <row r="213" spans="5:5">
      <c r="E213" s="35"/>
    </row>
    <row r="214" spans="5:5">
      <c r="E214" s="35"/>
    </row>
    <row r="215" spans="5:5">
      <c r="E215" s="35"/>
    </row>
    <row r="216" spans="5:5">
      <c r="E216" s="35"/>
    </row>
    <row r="217" spans="5:5">
      <c r="E217" s="35"/>
    </row>
    <row r="218" spans="5:5">
      <c r="E218" s="35"/>
    </row>
    <row r="219" spans="5:5">
      <c r="E219" s="35"/>
    </row>
    <row r="220" spans="5:5">
      <c r="E220" s="35"/>
    </row>
    <row r="221" spans="5:5">
      <c r="E221" s="35"/>
    </row>
    <row r="222" spans="5:5">
      <c r="E222" s="35"/>
    </row>
    <row r="223" spans="5:5">
      <c r="E223" s="35"/>
    </row>
    <row r="224" spans="5:5">
      <c r="E224" s="35"/>
    </row>
    <row r="225" spans="5:5">
      <c r="E225" s="35"/>
    </row>
    <row r="226" spans="5:5">
      <c r="E226" s="35"/>
    </row>
    <row r="227" spans="5:5">
      <c r="E227" s="35"/>
    </row>
    <row r="228" spans="5:5">
      <c r="E228" s="35"/>
    </row>
    <row r="229" spans="5:5">
      <c r="E229" s="35"/>
    </row>
    <row r="230" spans="5:5">
      <c r="E230" s="35"/>
    </row>
    <row r="231" spans="5:5">
      <c r="E231" s="35"/>
    </row>
    <row r="232" spans="5:5">
      <c r="E232" s="35"/>
    </row>
    <row r="233" spans="5:5">
      <c r="E233" s="35"/>
    </row>
    <row r="234" spans="5:5">
      <c r="E234" s="35"/>
    </row>
    <row r="235" spans="5:5">
      <c r="E235" s="35"/>
    </row>
    <row r="236" spans="5:5">
      <c r="E236" s="35"/>
    </row>
    <row r="237" spans="5:5">
      <c r="E237" s="35"/>
    </row>
    <row r="238" spans="5:5">
      <c r="E238" s="35"/>
    </row>
    <row r="239" spans="5:5">
      <c r="E239" s="35"/>
    </row>
    <row r="240" spans="5:5">
      <c r="E240" s="35"/>
    </row>
    <row r="241" spans="5:5">
      <c r="E241" s="35"/>
    </row>
    <row r="242" spans="5:5">
      <c r="E242" s="35"/>
    </row>
    <row r="243" spans="5:5">
      <c r="E243" s="35"/>
    </row>
    <row r="244" spans="5:5">
      <c r="E244" s="35"/>
    </row>
    <row r="245" spans="5:5">
      <c r="E245" s="35"/>
    </row>
    <row r="246" spans="5:5">
      <c r="E246" s="35"/>
    </row>
    <row r="247" spans="5:5">
      <c r="E247" s="35"/>
    </row>
    <row r="248" spans="5:5">
      <c r="E248" s="35"/>
    </row>
    <row r="249" spans="5:5">
      <c r="E249" s="35"/>
    </row>
    <row r="250" spans="5:5">
      <c r="E250" s="35"/>
    </row>
    <row r="251" spans="5:5">
      <c r="E251" s="35"/>
    </row>
    <row r="252" spans="5:5">
      <c r="E252" s="35"/>
    </row>
    <row r="253" spans="5:5">
      <c r="E253" s="35"/>
    </row>
    <row r="254" spans="5:5">
      <c r="E254" s="35"/>
    </row>
    <row r="255" spans="5:5">
      <c r="E255" s="35"/>
    </row>
    <row r="256" spans="5:5">
      <c r="E256" s="35"/>
    </row>
    <row r="257" spans="5:5">
      <c r="E257" s="35"/>
    </row>
    <row r="258" spans="5:5">
      <c r="E258" s="35"/>
    </row>
    <row r="259" spans="5:5">
      <c r="E259" s="35"/>
    </row>
    <row r="260" spans="5:5">
      <c r="E260" s="35"/>
    </row>
    <row r="261" spans="5:5">
      <c r="E261" s="35"/>
    </row>
    <row r="262" spans="5:5">
      <c r="E262" s="35"/>
    </row>
    <row r="263" spans="5:5">
      <c r="E263" s="35"/>
    </row>
    <row r="264" spans="5:5">
      <c r="E264" s="35"/>
    </row>
    <row r="265" spans="5:5">
      <c r="E265" s="35"/>
    </row>
    <row r="266" spans="5:5">
      <c r="E266" s="35"/>
    </row>
    <row r="267" spans="5:5">
      <c r="E267" s="35"/>
    </row>
    <row r="268" spans="5:5">
      <c r="E268" s="35"/>
    </row>
    <row r="269" spans="5:5">
      <c r="E269" s="35"/>
    </row>
    <row r="270" spans="5:5">
      <c r="E270" s="35"/>
    </row>
    <row r="271" spans="5:5">
      <c r="E271" s="35"/>
    </row>
    <row r="272" spans="5:5">
      <c r="E272" s="35"/>
    </row>
    <row r="273" spans="5:5">
      <c r="E273" s="35"/>
    </row>
    <row r="274" spans="5:5">
      <c r="E274" s="35"/>
    </row>
    <row r="275" spans="5:5">
      <c r="E275" s="35"/>
    </row>
    <row r="276" spans="5:5">
      <c r="E276" s="35"/>
    </row>
    <row r="277" spans="5:5">
      <c r="E277" s="35"/>
    </row>
    <row r="278" spans="5:5">
      <c r="E278" s="35"/>
    </row>
    <row r="279" spans="5:5">
      <c r="E279" s="35"/>
    </row>
    <row r="280" spans="5:5">
      <c r="E280" s="35"/>
    </row>
    <row r="281" spans="5:5">
      <c r="E281" s="35"/>
    </row>
    <row r="282" spans="5:5">
      <c r="E282" s="35"/>
    </row>
    <row r="283" spans="5:5">
      <c r="E283" s="35"/>
    </row>
    <row r="284" spans="5:5">
      <c r="E284" s="35"/>
    </row>
    <row r="285" spans="5:5">
      <c r="E285" s="35"/>
    </row>
    <row r="286" spans="5:5">
      <c r="E286" s="35"/>
    </row>
    <row r="287" spans="5:5">
      <c r="E287" s="35"/>
    </row>
    <row r="288" spans="5:5">
      <c r="E288" s="35"/>
    </row>
    <row r="289" spans="5:5">
      <c r="E289" s="35"/>
    </row>
    <row r="290" spans="5:5">
      <c r="E290" s="35"/>
    </row>
    <row r="291" spans="5:5">
      <c r="E291" s="35"/>
    </row>
    <row r="292" spans="5:5">
      <c r="E292" s="35"/>
    </row>
    <row r="293" spans="5:5">
      <c r="E293" s="35"/>
    </row>
    <row r="294" spans="5:5">
      <c r="E294" s="35"/>
    </row>
    <row r="295" spans="5:5">
      <c r="E295" s="35"/>
    </row>
    <row r="296" spans="5:5">
      <c r="E296" s="35"/>
    </row>
    <row r="297" spans="5:5">
      <c r="E297" s="35"/>
    </row>
    <row r="298" spans="5:5">
      <c r="E298" s="35"/>
    </row>
    <row r="299" spans="5:5">
      <c r="E299" s="35"/>
    </row>
    <row r="300" spans="5:5">
      <c r="E300" s="35"/>
    </row>
    <row r="301" spans="5:5">
      <c r="E301" s="35"/>
    </row>
    <row r="302" spans="5:5">
      <c r="E302" s="35"/>
    </row>
    <row r="303" spans="5:5">
      <c r="E303" s="35"/>
    </row>
    <row r="304" spans="5:5">
      <c r="E304" s="35"/>
    </row>
    <row r="305" spans="5:5">
      <c r="E305" s="35"/>
    </row>
    <row r="306" spans="5:5">
      <c r="E306" s="35"/>
    </row>
    <row r="307" spans="5:5">
      <c r="E307" s="35"/>
    </row>
    <row r="308" spans="5:5">
      <c r="E308" s="35"/>
    </row>
    <row r="309" spans="5:5">
      <c r="E309" s="35"/>
    </row>
    <row r="310" spans="5:5">
      <c r="E310" s="35"/>
    </row>
    <row r="311" spans="5:5">
      <c r="E311" s="35"/>
    </row>
    <row r="312" spans="5:5">
      <c r="E312" s="35"/>
    </row>
    <row r="313" spans="5:5">
      <c r="E313" s="35"/>
    </row>
    <row r="314" spans="5:5">
      <c r="E314" s="35"/>
    </row>
    <row r="315" spans="5:5">
      <c r="E315" s="35"/>
    </row>
    <row r="316" spans="5:5">
      <c r="E316" s="35"/>
    </row>
    <row r="317" spans="5:5">
      <c r="E317" s="35"/>
    </row>
    <row r="318" spans="5:5">
      <c r="E318" s="35"/>
    </row>
    <row r="319" spans="5:5">
      <c r="E319" s="35"/>
    </row>
    <row r="320" spans="5:5">
      <c r="E320" s="35"/>
    </row>
    <row r="321" spans="5:5">
      <c r="E321" s="35"/>
    </row>
    <row r="322" spans="5:5">
      <c r="E322" s="35"/>
    </row>
    <row r="323" spans="5:5">
      <c r="E323" s="35"/>
    </row>
    <row r="324" spans="5:5">
      <c r="E324" s="35"/>
    </row>
    <row r="325" spans="5:5">
      <c r="E325" s="35"/>
    </row>
    <row r="326" spans="5:5">
      <c r="E326" s="35"/>
    </row>
    <row r="327" spans="5:5">
      <c r="E327" s="35"/>
    </row>
    <row r="328" spans="5:5">
      <c r="E328" s="35"/>
    </row>
    <row r="329" spans="5:5">
      <c r="E329" s="35"/>
    </row>
    <row r="330" spans="5:5">
      <c r="E330" s="35"/>
    </row>
    <row r="331" spans="5:5">
      <c r="E331" s="35"/>
    </row>
    <row r="332" spans="5:5">
      <c r="E332" s="35"/>
    </row>
    <row r="333" spans="5:5">
      <c r="E333" s="35"/>
    </row>
    <row r="334" spans="5:5">
      <c r="E334" s="35"/>
    </row>
    <row r="335" spans="5:5">
      <c r="E335" s="35"/>
    </row>
    <row r="336" spans="5:5">
      <c r="E336" s="35"/>
    </row>
    <row r="337" spans="5:5">
      <c r="E337" s="35"/>
    </row>
    <row r="338" spans="5:5">
      <c r="E338" s="35"/>
    </row>
    <row r="339" spans="5:5">
      <c r="E339" s="35"/>
    </row>
    <row r="340" spans="5:5">
      <c r="E340" s="35"/>
    </row>
    <row r="341" spans="5:5">
      <c r="E341" s="35"/>
    </row>
    <row r="342" spans="5:5">
      <c r="E342" s="35"/>
    </row>
    <row r="343" spans="5:5">
      <c r="E343" s="35"/>
    </row>
    <row r="344" spans="5:5">
      <c r="E344" s="35"/>
    </row>
    <row r="345" spans="5:5">
      <c r="E345" s="35"/>
    </row>
    <row r="346" spans="5:5">
      <c r="E346" s="35"/>
    </row>
    <row r="347" spans="5:5">
      <c r="E347" s="35"/>
    </row>
    <row r="348" spans="5:5">
      <c r="E348" s="35"/>
    </row>
    <row r="349" spans="5:5">
      <c r="E349" s="35"/>
    </row>
    <row r="350" spans="5:5">
      <c r="E350" s="35"/>
    </row>
    <row r="351" spans="5:5">
      <c r="E351" s="35"/>
    </row>
    <row r="352" spans="5:5">
      <c r="E352" s="35"/>
    </row>
    <row r="353" spans="5:5">
      <c r="E353" s="35"/>
    </row>
    <row r="354" spans="5:5">
      <c r="E354" s="35"/>
    </row>
    <row r="355" spans="5:5">
      <c r="E355" s="35"/>
    </row>
    <row r="356" spans="5:5">
      <c r="E356" s="35"/>
    </row>
    <row r="357" spans="5:5">
      <c r="E357" s="35"/>
    </row>
    <row r="358" spans="5:5">
      <c r="E358" s="35"/>
    </row>
    <row r="359" spans="5:5">
      <c r="E359" s="35"/>
    </row>
    <row r="360" spans="5:5">
      <c r="E360" s="35"/>
    </row>
    <row r="361" spans="5:5">
      <c r="E361" s="35"/>
    </row>
    <row r="362" spans="5:5">
      <c r="E362" s="35"/>
    </row>
    <row r="363" spans="5:5">
      <c r="E363" s="35"/>
    </row>
    <row r="364" spans="5:5">
      <c r="E364" s="35"/>
    </row>
    <row r="365" spans="5:5">
      <c r="E365" s="35"/>
    </row>
    <row r="366" spans="5:5">
      <c r="E366" s="35"/>
    </row>
    <row r="367" spans="5:5">
      <c r="E367" s="35"/>
    </row>
    <row r="368" spans="5:5">
      <c r="E368" s="35"/>
    </row>
    <row r="369" spans="5:5">
      <c r="E369" s="35"/>
    </row>
    <row r="370" spans="5:5">
      <c r="E370" s="35"/>
    </row>
    <row r="371" spans="5:5">
      <c r="E371" s="35"/>
    </row>
    <row r="372" spans="5:5">
      <c r="E372" s="35"/>
    </row>
    <row r="373" spans="5:5">
      <c r="E373" s="35"/>
    </row>
    <row r="374" spans="5:5">
      <c r="E374" s="35"/>
    </row>
    <row r="375" spans="5:5">
      <c r="E375" s="35"/>
    </row>
    <row r="376" spans="5:5">
      <c r="E376" s="35"/>
    </row>
    <row r="377" spans="5:5">
      <c r="E377" s="35"/>
    </row>
    <row r="378" spans="5:5">
      <c r="E378" s="35"/>
    </row>
    <row r="379" spans="5:5">
      <c r="E379" s="35"/>
    </row>
    <row r="380" spans="5:5">
      <c r="E380" s="35"/>
    </row>
    <row r="381" spans="5:5">
      <c r="E381" s="35"/>
    </row>
    <row r="382" spans="5:5">
      <c r="E382" s="35"/>
    </row>
    <row r="383" spans="5:5">
      <c r="E383" s="35"/>
    </row>
    <row r="384" spans="5:5">
      <c r="E384" s="35"/>
    </row>
    <row r="385" spans="5:5">
      <c r="E385" s="35"/>
    </row>
    <row r="386" spans="5:5">
      <c r="E386" s="35"/>
    </row>
    <row r="387" spans="5:5">
      <c r="E387" s="35"/>
    </row>
    <row r="388" spans="5:5">
      <c r="E388" s="35"/>
    </row>
    <row r="389" spans="5:5">
      <c r="E389" s="35"/>
    </row>
    <row r="390" spans="5:5">
      <c r="E390" s="35"/>
    </row>
    <row r="391" spans="5:5">
      <c r="E391" s="35"/>
    </row>
    <row r="392" spans="5:5">
      <c r="E392" s="35"/>
    </row>
    <row r="393" spans="5:5">
      <c r="E393" s="35"/>
    </row>
    <row r="394" spans="5:5">
      <c r="E394" s="35"/>
    </row>
    <row r="395" spans="5:5">
      <c r="E395" s="35"/>
    </row>
    <row r="396" spans="5:5">
      <c r="E396" s="35"/>
    </row>
    <row r="397" spans="5:5">
      <c r="E397" s="35"/>
    </row>
    <row r="398" spans="5:5">
      <c r="E398" s="35"/>
    </row>
    <row r="399" spans="5:5">
      <c r="E399" s="35"/>
    </row>
    <row r="400" spans="5:5">
      <c r="E400" s="35"/>
    </row>
    <row r="401" spans="5:5">
      <c r="E401" s="35"/>
    </row>
    <row r="402" spans="5:5">
      <c r="E402" s="35"/>
    </row>
    <row r="403" spans="5:5">
      <c r="E403" s="35"/>
    </row>
    <row r="404" spans="5:5">
      <c r="E404" s="35"/>
    </row>
    <row r="405" spans="5:5">
      <c r="E405" s="35"/>
    </row>
    <row r="406" spans="5:5">
      <c r="E406" s="35"/>
    </row>
    <row r="407" spans="5:5">
      <c r="E407" s="35"/>
    </row>
    <row r="408" spans="5:5">
      <c r="E408" s="35"/>
    </row>
    <row r="409" spans="5:5">
      <c r="E409" s="35"/>
    </row>
    <row r="410" spans="5:5">
      <c r="E410" s="35"/>
    </row>
    <row r="411" spans="5:5">
      <c r="E411" s="35"/>
    </row>
    <row r="412" spans="5:5">
      <c r="E412" s="35"/>
    </row>
    <row r="413" spans="5:5">
      <c r="E413" s="35"/>
    </row>
    <row r="414" spans="5:5">
      <c r="E414" s="35"/>
    </row>
    <row r="415" spans="5:5">
      <c r="E415" s="35"/>
    </row>
    <row r="416" spans="5:5">
      <c r="E416" s="35"/>
    </row>
    <row r="417" spans="5:5">
      <c r="E417" s="35"/>
    </row>
    <row r="418" spans="5:5">
      <c r="E418" s="35"/>
    </row>
    <row r="419" spans="5:5">
      <c r="E419" s="35"/>
    </row>
    <row r="420" spans="5:5">
      <c r="E420" s="35"/>
    </row>
    <row r="421" spans="5:5">
      <c r="E421" s="35"/>
    </row>
    <row r="422" spans="5:5">
      <c r="E422" s="35"/>
    </row>
    <row r="423" spans="5:5">
      <c r="E423" s="35"/>
    </row>
    <row r="424" spans="5:5">
      <c r="E424" s="35"/>
    </row>
    <row r="425" spans="5:5">
      <c r="E425" s="35"/>
    </row>
    <row r="426" spans="5:5">
      <c r="E426" s="35"/>
    </row>
    <row r="427" spans="5:5">
      <c r="E427" s="35"/>
    </row>
    <row r="428" spans="5:5">
      <c r="E428" s="35"/>
    </row>
    <row r="429" spans="5:5">
      <c r="E429" s="35"/>
    </row>
    <row r="430" spans="5:5">
      <c r="E430" s="35"/>
    </row>
    <row r="431" spans="5:5">
      <c r="E431" s="35"/>
    </row>
    <row r="432" spans="5:5">
      <c r="E432" s="35"/>
    </row>
    <row r="433" spans="5:5">
      <c r="E433" s="35"/>
    </row>
    <row r="434" spans="5:5">
      <c r="E434" s="35"/>
    </row>
    <row r="435" spans="5:5">
      <c r="E435" s="35"/>
    </row>
    <row r="436" spans="5:5">
      <c r="E436" s="35"/>
    </row>
    <row r="437" spans="5:5">
      <c r="E437" s="35"/>
    </row>
    <row r="438" spans="5:5">
      <c r="E438" s="35"/>
    </row>
    <row r="439" spans="5:5">
      <c r="E439" s="35"/>
    </row>
    <row r="440" spans="5:5">
      <c r="E440" s="35"/>
    </row>
    <row r="441" spans="5:5">
      <c r="E441" s="35"/>
    </row>
    <row r="442" spans="5:5">
      <c r="E442" s="35"/>
    </row>
    <row r="443" spans="5:5">
      <c r="E443" s="35"/>
    </row>
    <row r="444" spans="5:5">
      <c r="E444" s="35"/>
    </row>
    <row r="445" spans="5:5">
      <c r="E445" s="35"/>
    </row>
    <row r="446" spans="5:5">
      <c r="E446" s="35"/>
    </row>
    <row r="447" spans="5:5">
      <c r="E447" s="35"/>
    </row>
    <row r="448" spans="5:5">
      <c r="E448" s="35"/>
    </row>
    <row r="449" spans="5:5">
      <c r="E449" s="35"/>
    </row>
    <row r="450" spans="5:5">
      <c r="E450" s="35"/>
    </row>
    <row r="451" spans="5:5">
      <c r="E451" s="35"/>
    </row>
    <row r="452" spans="5:5">
      <c r="E452" s="35"/>
    </row>
    <row r="453" spans="5:5">
      <c r="E453" s="35"/>
    </row>
    <row r="454" spans="5:5">
      <c r="E454" s="35"/>
    </row>
    <row r="455" spans="5:5">
      <c r="E455" s="35"/>
    </row>
    <row r="456" spans="5:5">
      <c r="E456" s="35"/>
    </row>
    <row r="457" spans="5:5">
      <c r="E457" s="35"/>
    </row>
    <row r="458" spans="5:5">
      <c r="E458" s="35"/>
    </row>
    <row r="459" spans="5:5">
      <c r="E459" s="35"/>
    </row>
    <row r="460" spans="5:5">
      <c r="E460" s="35"/>
    </row>
    <row r="461" spans="5:5">
      <c r="E461" s="35"/>
    </row>
    <row r="462" spans="5:5">
      <c r="E462" s="35"/>
    </row>
    <row r="463" spans="5:5">
      <c r="E463" s="35"/>
    </row>
    <row r="464" spans="5:5">
      <c r="E464" s="35"/>
    </row>
    <row r="465" spans="5:5">
      <c r="E465" s="35"/>
    </row>
    <row r="466" spans="5:5">
      <c r="E466" s="35"/>
    </row>
    <row r="467" spans="5:5">
      <c r="E467" s="35"/>
    </row>
    <row r="468" spans="5:5">
      <c r="E468" s="35"/>
    </row>
    <row r="469" spans="5:5">
      <c r="E469" s="35"/>
    </row>
    <row r="470" spans="5:5">
      <c r="E470" s="35"/>
    </row>
    <row r="471" spans="5:5">
      <c r="E471" s="35"/>
    </row>
    <row r="472" spans="5:5">
      <c r="E472" s="35"/>
    </row>
    <row r="473" spans="5:5">
      <c r="E473" s="35"/>
    </row>
    <row r="474" spans="5:5">
      <c r="E474" s="35"/>
    </row>
    <row r="475" spans="5:5">
      <c r="E475" s="35"/>
    </row>
    <row r="476" spans="5:5">
      <c r="E476" s="35"/>
    </row>
    <row r="477" spans="5:5">
      <c r="E477" s="35"/>
    </row>
    <row r="478" spans="5:5">
      <c r="E478" s="35"/>
    </row>
    <row r="479" spans="5:5">
      <c r="E479" s="35"/>
    </row>
    <row r="480" spans="5:5">
      <c r="E480" s="35"/>
    </row>
    <row r="481" spans="5:5">
      <c r="E481" s="35"/>
    </row>
    <row r="482" spans="5:5">
      <c r="E482" s="35"/>
    </row>
    <row r="483" spans="5:5">
      <c r="E483" s="35"/>
    </row>
    <row r="484" spans="5:5">
      <c r="E484" s="35"/>
    </row>
    <row r="485" spans="5:5">
      <c r="E485" s="35"/>
    </row>
    <row r="486" spans="5:5">
      <c r="E486" s="35"/>
    </row>
    <row r="487" spans="5:5">
      <c r="E487" s="35"/>
    </row>
    <row r="488" spans="5:5">
      <c r="E488" s="35"/>
    </row>
    <row r="489" spans="5:5">
      <c r="E489" s="35"/>
    </row>
    <row r="490" spans="5:5">
      <c r="E490" s="35"/>
    </row>
    <row r="491" spans="5:5">
      <c r="E491" s="35"/>
    </row>
    <row r="492" spans="5:5">
      <c r="E492" s="35"/>
    </row>
    <row r="493" spans="5:5">
      <c r="E493" s="35"/>
    </row>
    <row r="494" spans="5:5">
      <c r="E494" s="35"/>
    </row>
    <row r="495" spans="5:5">
      <c r="E495" s="35"/>
    </row>
    <row r="496" spans="5:5">
      <c r="E496" s="35"/>
    </row>
    <row r="497" spans="5:5">
      <c r="E497" s="35"/>
    </row>
    <row r="498" spans="5:5">
      <c r="E498" s="35"/>
    </row>
    <row r="499" spans="5:5">
      <c r="E499" s="35"/>
    </row>
    <row r="500" spans="5:5">
      <c r="E500" s="35"/>
    </row>
    <row r="501" spans="5:5">
      <c r="E501" s="35"/>
    </row>
    <row r="502" spans="5:5">
      <c r="E502" s="35"/>
    </row>
    <row r="503" spans="5:5">
      <c r="E503" s="35"/>
    </row>
    <row r="504" spans="5:5">
      <c r="E504" s="35"/>
    </row>
    <row r="505" spans="5:5">
      <c r="E505" s="35"/>
    </row>
    <row r="506" spans="5:5">
      <c r="E506" s="35"/>
    </row>
    <row r="507" spans="5:5">
      <c r="E507" s="35"/>
    </row>
    <row r="508" spans="5:5">
      <c r="E508" s="35"/>
    </row>
    <row r="509" spans="5:5">
      <c r="E509" s="35"/>
    </row>
    <row r="510" spans="5:5">
      <c r="E510" s="35"/>
    </row>
    <row r="511" spans="5:5">
      <c r="E511" s="35"/>
    </row>
    <row r="512" spans="5:5">
      <c r="E512" s="35"/>
    </row>
    <row r="513" spans="5:5">
      <c r="E513" s="35"/>
    </row>
    <row r="514" spans="5:5">
      <c r="E514" s="35"/>
    </row>
    <row r="515" spans="5:5">
      <c r="E515" s="35"/>
    </row>
    <row r="516" spans="5:5">
      <c r="E516" s="35"/>
    </row>
    <row r="517" spans="5:5">
      <c r="E517" s="35"/>
    </row>
    <row r="518" spans="5:5">
      <c r="E518" s="35"/>
    </row>
    <row r="519" spans="5:5">
      <c r="E519" s="35"/>
    </row>
    <row r="520" spans="5:5">
      <c r="E520" s="35"/>
    </row>
    <row r="521" spans="5:5">
      <c r="E521" s="35"/>
    </row>
    <row r="522" spans="5:5">
      <c r="E522" s="35"/>
    </row>
    <row r="523" spans="5:5">
      <c r="E523" s="35"/>
    </row>
    <row r="524" spans="5:5">
      <c r="E524" s="35"/>
    </row>
    <row r="525" spans="5:5">
      <c r="E525" s="35"/>
    </row>
    <row r="526" spans="5:5">
      <c r="E526" s="35"/>
    </row>
    <row r="527" spans="5:5">
      <c r="E527" s="35"/>
    </row>
    <row r="528" spans="5:5">
      <c r="E528" s="35"/>
    </row>
    <row r="529" spans="5:5">
      <c r="E529" s="35"/>
    </row>
    <row r="530" spans="5:5">
      <c r="E530" s="35"/>
    </row>
    <row r="531" spans="5:5">
      <c r="E531" s="35"/>
    </row>
    <row r="532" spans="5:5">
      <c r="E532" s="35"/>
    </row>
    <row r="533" spans="5:5">
      <c r="E533" s="35"/>
    </row>
    <row r="534" spans="5:5">
      <c r="E534" s="35"/>
    </row>
    <row r="535" spans="5:5">
      <c r="E535" s="35"/>
    </row>
    <row r="536" spans="5:5">
      <c r="E536" s="35"/>
    </row>
    <row r="537" spans="5:5">
      <c r="E537" s="35"/>
    </row>
    <row r="538" spans="5:5">
      <c r="E538" s="35"/>
    </row>
    <row r="539" spans="5:5">
      <c r="E539" s="35"/>
    </row>
    <row r="540" spans="5:5">
      <c r="E540" s="35"/>
    </row>
    <row r="541" spans="5:5">
      <c r="E541" s="35"/>
    </row>
    <row r="542" spans="5:5">
      <c r="E542" s="35"/>
    </row>
    <row r="543" spans="5:5">
      <c r="E543" s="35"/>
    </row>
    <row r="544" spans="5:5">
      <c r="E544" s="35"/>
    </row>
    <row r="545" spans="5:5">
      <c r="E545" s="35"/>
    </row>
    <row r="546" spans="5:5">
      <c r="E546" s="35"/>
    </row>
    <row r="547" spans="5:5">
      <c r="E547" s="35"/>
    </row>
    <row r="548" spans="5:5">
      <c r="E548" s="35"/>
    </row>
    <row r="549" spans="5:5">
      <c r="E549" s="35"/>
    </row>
    <row r="550" spans="5:5">
      <c r="E550" s="35"/>
    </row>
    <row r="551" spans="5:5">
      <c r="E551" s="35"/>
    </row>
    <row r="552" spans="5:5">
      <c r="E552" s="35"/>
    </row>
    <row r="553" spans="5:5">
      <c r="E553" s="35"/>
    </row>
    <row r="554" spans="5:5">
      <c r="E554" s="35"/>
    </row>
    <row r="555" spans="5:5">
      <c r="E555" s="35"/>
    </row>
    <row r="556" spans="5:5">
      <c r="E556" s="35"/>
    </row>
    <row r="557" spans="5:5">
      <c r="E557" s="35"/>
    </row>
    <row r="558" spans="5:5">
      <c r="E558" s="35"/>
    </row>
    <row r="559" spans="5:5">
      <c r="E559" s="35"/>
    </row>
    <row r="560" spans="5:5">
      <c r="E560" s="35"/>
    </row>
    <row r="561" spans="5:5">
      <c r="E561" s="35"/>
    </row>
    <row r="562" spans="5:5">
      <c r="E562" s="35"/>
    </row>
    <row r="563" spans="5:5">
      <c r="E563" s="35"/>
    </row>
    <row r="564" spans="5:5">
      <c r="E564" s="35"/>
    </row>
    <row r="565" spans="5:5">
      <c r="E565" s="35"/>
    </row>
    <row r="566" spans="5:5">
      <c r="E566" s="35"/>
    </row>
    <row r="567" spans="5:5">
      <c r="E567" s="35"/>
    </row>
    <row r="568" spans="5:5">
      <c r="E568" s="35"/>
    </row>
    <row r="569" spans="5:5">
      <c r="E569" s="35"/>
    </row>
    <row r="570" spans="5:5">
      <c r="E570" s="35"/>
    </row>
    <row r="571" spans="5:5">
      <c r="E571" s="35"/>
    </row>
    <row r="572" spans="5:5">
      <c r="E572" s="35"/>
    </row>
    <row r="573" spans="5:5">
      <c r="E573" s="35"/>
    </row>
    <row r="574" spans="5:5">
      <c r="E574" s="35"/>
    </row>
    <row r="575" spans="5:5">
      <c r="E575" s="35"/>
    </row>
    <row r="576" spans="5:5">
      <c r="E576" s="35"/>
    </row>
    <row r="577" spans="5:5">
      <c r="E577" s="35"/>
    </row>
    <row r="578" spans="5:5">
      <c r="E578" s="35"/>
    </row>
    <row r="579" spans="5:5">
      <c r="E579" s="35"/>
    </row>
    <row r="580" spans="5:5">
      <c r="E580" s="35"/>
    </row>
    <row r="581" spans="5:5">
      <c r="E581" s="35"/>
    </row>
    <row r="582" spans="5:5">
      <c r="E582" s="35"/>
    </row>
    <row r="583" spans="5:5">
      <c r="E583" s="35"/>
    </row>
    <row r="584" spans="5:5">
      <c r="E584" s="35"/>
    </row>
    <row r="585" spans="5:5">
      <c r="E585" s="35"/>
    </row>
    <row r="586" spans="5:5">
      <c r="E586" s="35"/>
    </row>
    <row r="587" spans="5:5">
      <c r="E587" s="35"/>
    </row>
    <row r="588" spans="5:5">
      <c r="E588" s="35"/>
    </row>
    <row r="589" spans="5:5">
      <c r="E589" s="35"/>
    </row>
    <row r="590" spans="5:5">
      <c r="E590" s="35"/>
    </row>
    <row r="591" spans="5:5">
      <c r="E591" s="35"/>
    </row>
    <row r="592" spans="5:5">
      <c r="E592" s="35"/>
    </row>
    <row r="593" spans="5:5">
      <c r="E593" s="35"/>
    </row>
    <row r="594" spans="5:5">
      <c r="E594" s="35"/>
    </row>
    <row r="595" spans="5:5">
      <c r="E595" s="35"/>
    </row>
    <row r="596" spans="5:5">
      <c r="E596" s="35"/>
    </row>
    <row r="597" spans="5:5">
      <c r="E597" s="35"/>
    </row>
    <row r="598" spans="5:5">
      <c r="E598" s="35"/>
    </row>
    <row r="599" spans="5:5">
      <c r="E599" s="35"/>
    </row>
    <row r="600" spans="5:5">
      <c r="E600" s="35"/>
    </row>
    <row r="601" spans="5:5">
      <c r="E601" s="35"/>
    </row>
    <row r="602" spans="5:5">
      <c r="E602" s="35"/>
    </row>
    <row r="603" spans="5:5">
      <c r="E603" s="35"/>
    </row>
    <row r="604" spans="5:5">
      <c r="E604" s="35"/>
    </row>
    <row r="605" spans="5:5">
      <c r="E605" s="35"/>
    </row>
    <row r="606" spans="5:5">
      <c r="E606" s="35"/>
    </row>
    <row r="607" spans="5:5">
      <c r="E607" s="35"/>
    </row>
    <row r="608" spans="5:5">
      <c r="E608" s="35"/>
    </row>
    <row r="609" spans="5:5">
      <c r="E609" s="35"/>
    </row>
    <row r="610" spans="5:5">
      <c r="E610" s="35"/>
    </row>
    <row r="611" spans="5:5">
      <c r="E611" s="35"/>
    </row>
    <row r="612" spans="5:5">
      <c r="E612" s="35"/>
    </row>
    <row r="613" spans="5:5">
      <c r="E613" s="35"/>
    </row>
    <row r="614" spans="5:5">
      <c r="E614" s="35"/>
    </row>
    <row r="615" spans="5:5">
      <c r="E615" s="35"/>
    </row>
    <row r="616" spans="5:5">
      <c r="E616" s="35"/>
    </row>
    <row r="617" spans="5:5">
      <c r="E617" s="35"/>
    </row>
    <row r="618" spans="5:5">
      <c r="E618" s="35"/>
    </row>
    <row r="619" spans="5:5">
      <c r="E619" s="35"/>
    </row>
    <row r="620" spans="5:5">
      <c r="E620" s="35"/>
    </row>
    <row r="621" spans="5:5">
      <c r="E621" s="35"/>
    </row>
    <row r="622" spans="5:5">
      <c r="E622" s="35"/>
    </row>
    <row r="623" spans="5:5">
      <c r="E623" s="35"/>
    </row>
    <row r="624" spans="5:5">
      <c r="E624" s="35"/>
    </row>
    <row r="625" spans="5:5">
      <c r="E625" s="35"/>
    </row>
    <row r="626" spans="5:5">
      <c r="E626" s="35"/>
    </row>
    <row r="627" spans="5:5">
      <c r="E627" s="35"/>
    </row>
    <row r="628" spans="5:5">
      <c r="E628" s="35"/>
    </row>
    <row r="629" spans="5:5">
      <c r="E629" s="35"/>
    </row>
    <row r="630" spans="5:5">
      <c r="E630" s="35"/>
    </row>
    <row r="631" spans="5:5">
      <c r="E631" s="35"/>
    </row>
    <row r="632" spans="5:5">
      <c r="E632" s="35"/>
    </row>
    <row r="633" spans="5:5">
      <c r="E633" s="35"/>
    </row>
    <row r="634" spans="5:5">
      <c r="E634" s="35"/>
    </row>
    <row r="635" spans="5:5">
      <c r="E635" s="35"/>
    </row>
    <row r="636" spans="5:5">
      <c r="E636" s="35"/>
    </row>
    <row r="637" spans="5:5">
      <c r="E637" s="35"/>
    </row>
    <row r="638" spans="5:5">
      <c r="E638" s="35"/>
    </row>
    <row r="639" spans="5:5">
      <c r="E639" s="35"/>
    </row>
    <row r="640" spans="5:5">
      <c r="E640" s="35"/>
    </row>
    <row r="641" spans="5:5">
      <c r="E641" s="35"/>
    </row>
    <row r="642" spans="5:5">
      <c r="E642" s="35"/>
    </row>
    <row r="643" spans="5:5">
      <c r="E643" s="35"/>
    </row>
    <row r="644" spans="5:5">
      <c r="E644" s="35"/>
    </row>
    <row r="645" spans="5:5">
      <c r="E645" s="35"/>
    </row>
    <row r="646" spans="5:5">
      <c r="E646" s="35"/>
    </row>
    <row r="647" spans="5:5">
      <c r="E647" s="35"/>
    </row>
    <row r="648" spans="5:5">
      <c r="E648" s="35"/>
    </row>
    <row r="649" spans="5:5">
      <c r="E649" s="35"/>
    </row>
    <row r="650" spans="5:5">
      <c r="E650" s="35"/>
    </row>
    <row r="651" spans="5:5">
      <c r="E651" s="35"/>
    </row>
    <row r="652" spans="5:5">
      <c r="E652" s="35"/>
    </row>
    <row r="653" spans="5:5">
      <c r="E653" s="35"/>
    </row>
    <row r="654" spans="5:5">
      <c r="E654" s="35"/>
    </row>
    <row r="655" spans="5:5">
      <c r="E655" s="35"/>
    </row>
    <row r="656" spans="5:5">
      <c r="E656" s="35"/>
    </row>
    <row r="657" spans="5:5">
      <c r="E657" s="35"/>
    </row>
    <row r="658" spans="5:5">
      <c r="E658" s="35"/>
    </row>
    <row r="659" spans="5:5">
      <c r="E659" s="35"/>
    </row>
    <row r="660" spans="5:5">
      <c r="E660" s="35"/>
    </row>
    <row r="661" spans="5:5">
      <c r="E661" s="35"/>
    </row>
    <row r="662" spans="5:5">
      <c r="E662" s="35"/>
    </row>
    <row r="663" spans="5:5">
      <c r="E663" s="35"/>
    </row>
    <row r="664" spans="5:5">
      <c r="E664" s="35"/>
    </row>
    <row r="665" spans="5:5">
      <c r="E665" s="35"/>
    </row>
    <row r="666" spans="5:5">
      <c r="E666" s="35"/>
    </row>
    <row r="667" spans="5:5">
      <c r="E667" s="35"/>
    </row>
    <row r="668" spans="5:5">
      <c r="E668" s="35"/>
    </row>
    <row r="669" spans="5:5">
      <c r="E669" s="35"/>
    </row>
    <row r="670" spans="5:5">
      <c r="E670" s="35"/>
    </row>
    <row r="671" spans="5:5">
      <c r="E671" s="35"/>
    </row>
    <row r="672" spans="5:5">
      <c r="E672" s="35"/>
    </row>
    <row r="673" spans="5:5">
      <c r="E673" s="35"/>
    </row>
    <row r="674" spans="5:5">
      <c r="E674" s="35"/>
    </row>
    <row r="675" spans="5:5">
      <c r="E675" s="35"/>
    </row>
    <row r="676" spans="5:5">
      <c r="E676" s="35"/>
    </row>
    <row r="677" spans="5:5">
      <c r="E677" s="35"/>
    </row>
    <row r="678" spans="5:5">
      <c r="E678" s="35"/>
    </row>
    <row r="679" spans="5:5">
      <c r="E679" s="35"/>
    </row>
    <row r="680" spans="5:5">
      <c r="E680" s="35"/>
    </row>
    <row r="681" spans="5:5">
      <c r="E681" s="35"/>
    </row>
    <row r="682" spans="5:5">
      <c r="E682" s="35"/>
    </row>
    <row r="683" spans="5:5">
      <c r="E683" s="35"/>
    </row>
    <row r="684" spans="5:5">
      <c r="E684" s="35"/>
    </row>
    <row r="685" spans="5:5">
      <c r="E685" s="35"/>
    </row>
    <row r="686" spans="5:5">
      <c r="E686" s="35"/>
    </row>
    <row r="687" spans="5:5">
      <c r="E687" s="35"/>
    </row>
    <row r="688" spans="5:5">
      <c r="E688" s="35"/>
    </row>
    <row r="689" spans="5:5">
      <c r="E689" s="35"/>
    </row>
    <row r="690" spans="5:5">
      <c r="E690" s="35"/>
    </row>
    <row r="691" spans="5:5">
      <c r="E691" s="35"/>
    </row>
    <row r="692" spans="5:5">
      <c r="E692" s="35"/>
    </row>
    <row r="693" spans="5:5">
      <c r="E693" s="35"/>
    </row>
    <row r="694" spans="5:5">
      <c r="E694" s="35"/>
    </row>
    <row r="695" spans="5:5">
      <c r="E695" s="35"/>
    </row>
    <row r="696" spans="5:5">
      <c r="E696" s="35"/>
    </row>
    <row r="697" spans="5:5">
      <c r="E697" s="35"/>
    </row>
    <row r="698" spans="5:5">
      <c r="E698" s="35"/>
    </row>
    <row r="699" spans="5:5">
      <c r="E699" s="35"/>
    </row>
    <row r="700" spans="5:5">
      <c r="E700" s="35"/>
    </row>
    <row r="701" spans="5:5">
      <c r="E701" s="35"/>
    </row>
    <row r="702" spans="5:5">
      <c r="E702" s="35"/>
    </row>
    <row r="703" spans="5:5">
      <c r="E703" s="35"/>
    </row>
    <row r="704" spans="5:5">
      <c r="E704" s="35"/>
    </row>
    <row r="705" spans="5:5">
      <c r="E705" s="35"/>
    </row>
    <row r="706" spans="5:5">
      <c r="E706" s="35"/>
    </row>
    <row r="707" spans="5:5">
      <c r="E707" s="35"/>
    </row>
    <row r="708" spans="5:5">
      <c r="E708" s="35"/>
    </row>
    <row r="709" spans="5:5">
      <c r="E709" s="35"/>
    </row>
    <row r="710" spans="5:5">
      <c r="E710" s="35"/>
    </row>
    <row r="711" spans="5:5">
      <c r="E711" s="35"/>
    </row>
    <row r="712" spans="5:5">
      <c r="E712" s="35"/>
    </row>
    <row r="713" spans="5:5">
      <c r="E713" s="35"/>
    </row>
    <row r="714" spans="5:5">
      <c r="E714" s="35"/>
    </row>
    <row r="715" spans="5:5">
      <c r="E715" s="35"/>
    </row>
    <row r="716" spans="5:5">
      <c r="E716" s="35"/>
    </row>
    <row r="717" spans="5:5">
      <c r="E717" s="35"/>
    </row>
    <row r="718" spans="5:5">
      <c r="E718" s="35"/>
    </row>
    <row r="719" spans="5:5">
      <c r="E719" s="35"/>
    </row>
    <row r="720" spans="5:5">
      <c r="E720" s="35"/>
    </row>
    <row r="721" spans="5:5">
      <c r="E721" s="35"/>
    </row>
    <row r="722" spans="5:5">
      <c r="E722" s="35"/>
    </row>
    <row r="723" spans="5:5">
      <c r="E723" s="35"/>
    </row>
    <row r="724" spans="5:5">
      <c r="E724" s="35"/>
    </row>
    <row r="725" spans="5:5">
      <c r="E725" s="35"/>
    </row>
    <row r="726" spans="5:5">
      <c r="E726" s="35"/>
    </row>
    <row r="727" spans="5:5">
      <c r="E727" s="35"/>
    </row>
    <row r="728" spans="5:5">
      <c r="E728" s="35"/>
    </row>
    <row r="729" spans="5:5">
      <c r="E729" s="35"/>
    </row>
    <row r="730" spans="5:5">
      <c r="E730" s="35"/>
    </row>
    <row r="731" spans="5:5">
      <c r="E731" s="35"/>
    </row>
    <row r="732" spans="5:5">
      <c r="E732" s="35"/>
    </row>
    <row r="733" spans="5:5">
      <c r="E733" s="35"/>
    </row>
    <row r="734" spans="5:5">
      <c r="E734" s="35"/>
    </row>
    <row r="735" spans="5:5">
      <c r="E735" s="35"/>
    </row>
    <row r="736" spans="5:5">
      <c r="E736" s="35"/>
    </row>
    <row r="737" spans="5:5">
      <c r="E737" s="35"/>
    </row>
    <row r="738" spans="5:5">
      <c r="E738" s="35"/>
    </row>
    <row r="739" spans="5:5">
      <c r="E739" s="35"/>
    </row>
    <row r="740" spans="5:5">
      <c r="E740" s="35"/>
    </row>
    <row r="741" spans="5:5">
      <c r="E741" s="35"/>
    </row>
    <row r="742" spans="5:5">
      <c r="E742" s="35"/>
    </row>
    <row r="743" spans="5:5">
      <c r="E743" s="35"/>
    </row>
    <row r="744" spans="5:5">
      <c r="E744" s="35"/>
    </row>
    <row r="745" spans="5:5">
      <c r="E745" s="35"/>
    </row>
    <row r="746" spans="5:5">
      <c r="E746" s="35"/>
    </row>
    <row r="747" spans="5:5">
      <c r="E747" s="35"/>
    </row>
    <row r="748" spans="5:5">
      <c r="E748" s="35"/>
    </row>
    <row r="749" spans="5:5">
      <c r="E749" s="35"/>
    </row>
    <row r="750" spans="5:5">
      <c r="E750" s="35"/>
    </row>
    <row r="751" spans="5:5">
      <c r="E751" s="35"/>
    </row>
    <row r="752" spans="5:5">
      <c r="E752" s="35"/>
    </row>
    <row r="753" spans="5:5">
      <c r="E753" s="35"/>
    </row>
    <row r="754" spans="5:5">
      <c r="E754" s="35"/>
    </row>
    <row r="755" spans="5:5">
      <c r="E755" s="35"/>
    </row>
    <row r="756" spans="5:5">
      <c r="E756" s="35"/>
    </row>
    <row r="757" spans="5:5">
      <c r="E757" s="35"/>
    </row>
    <row r="758" spans="5:5">
      <c r="E758" s="35"/>
    </row>
    <row r="759" spans="5:5">
      <c r="E759" s="35"/>
    </row>
    <row r="760" spans="5:5">
      <c r="E760" s="35"/>
    </row>
    <row r="761" spans="5:5">
      <c r="E761" s="35"/>
    </row>
    <row r="762" spans="5:5">
      <c r="E762" s="35"/>
    </row>
    <row r="763" spans="5:5">
      <c r="E763" s="35"/>
    </row>
    <row r="764" spans="5:5">
      <c r="E764" s="35"/>
    </row>
    <row r="765" spans="5:5">
      <c r="E765" s="35"/>
    </row>
    <row r="766" spans="5:5">
      <c r="E766" s="35"/>
    </row>
    <row r="767" spans="5:5">
      <c r="E767" s="35"/>
    </row>
    <row r="768" spans="5:5">
      <c r="E768" s="35"/>
    </row>
    <row r="769" spans="5:5">
      <c r="E769" s="35"/>
    </row>
    <row r="770" spans="5:5">
      <c r="E770" s="35"/>
    </row>
    <row r="771" spans="5:5">
      <c r="E771" s="35"/>
    </row>
    <row r="772" spans="5:5">
      <c r="E772" s="35"/>
    </row>
    <row r="773" spans="5:5">
      <c r="E773" s="35"/>
    </row>
    <row r="774" spans="5:5">
      <c r="E774" s="35"/>
    </row>
    <row r="775" spans="5:5">
      <c r="E775" s="35"/>
    </row>
    <row r="776" spans="5:5">
      <c r="E776" s="35"/>
    </row>
    <row r="777" spans="5:5">
      <c r="E777" s="35"/>
    </row>
    <row r="778" spans="5:5">
      <c r="E778" s="35"/>
    </row>
    <row r="779" spans="5:5">
      <c r="E779" s="35"/>
    </row>
    <row r="780" spans="5:5">
      <c r="E780" s="35"/>
    </row>
    <row r="781" spans="5:5">
      <c r="E781" s="35"/>
    </row>
    <row r="782" spans="5:5">
      <c r="E782" s="35"/>
    </row>
    <row r="783" spans="5:5">
      <c r="E783" s="35"/>
    </row>
    <row r="784" spans="5:5">
      <c r="E784" s="35"/>
    </row>
    <row r="785" spans="5:5">
      <c r="E785" s="35"/>
    </row>
    <row r="786" spans="5:5">
      <c r="E786" s="35"/>
    </row>
    <row r="787" spans="5:5">
      <c r="E787" s="35"/>
    </row>
    <row r="788" spans="5:5">
      <c r="E788" s="35"/>
    </row>
    <row r="789" spans="5:5">
      <c r="E789" s="35"/>
    </row>
    <row r="790" spans="5:5">
      <c r="E790" s="35"/>
    </row>
    <row r="791" spans="5:5">
      <c r="E791" s="35"/>
    </row>
    <row r="792" spans="5:5">
      <c r="E792" s="35"/>
    </row>
    <row r="793" spans="5:5">
      <c r="E793" s="35"/>
    </row>
    <row r="794" spans="5:5">
      <c r="E794" s="35"/>
    </row>
    <row r="795" spans="5:5">
      <c r="E795" s="35"/>
    </row>
    <row r="796" spans="5:5">
      <c r="E796" s="35"/>
    </row>
    <row r="797" spans="5:5">
      <c r="E797" s="35"/>
    </row>
    <row r="798" spans="5:5">
      <c r="E798" s="35"/>
    </row>
    <row r="799" spans="5:5">
      <c r="E799" s="35"/>
    </row>
    <row r="800" spans="5:5">
      <c r="E800" s="35"/>
    </row>
    <row r="801" spans="5:5">
      <c r="E801" s="35"/>
    </row>
    <row r="802" spans="5:5">
      <c r="E802" s="35"/>
    </row>
    <row r="803" spans="5:5">
      <c r="E803" s="35"/>
    </row>
    <row r="804" spans="5:5">
      <c r="E804" s="35"/>
    </row>
    <row r="805" spans="5:5">
      <c r="E805" s="35"/>
    </row>
    <row r="806" spans="5:5">
      <c r="E806" s="35"/>
    </row>
    <row r="807" spans="5:5">
      <c r="E807" s="35"/>
    </row>
    <row r="808" spans="5:5">
      <c r="E808" s="35"/>
    </row>
    <row r="809" spans="5:5">
      <c r="E809" s="35"/>
    </row>
    <row r="810" spans="5:5">
      <c r="E810" s="35"/>
    </row>
    <row r="811" spans="5:5">
      <c r="E811" s="35"/>
    </row>
    <row r="812" spans="5:5">
      <c r="E812" s="35"/>
    </row>
    <row r="813" spans="5:5">
      <c r="E813" s="35"/>
    </row>
    <row r="814" spans="5:5">
      <c r="E814" s="35"/>
    </row>
    <row r="815" spans="5:5">
      <c r="E815" s="35"/>
    </row>
    <row r="816" spans="5:5">
      <c r="E816" s="35"/>
    </row>
    <row r="817" spans="5:5">
      <c r="E817" s="35"/>
    </row>
    <row r="818" spans="5:5">
      <c r="E818" s="35"/>
    </row>
    <row r="819" spans="5:5">
      <c r="E819" s="35"/>
    </row>
    <row r="820" spans="5:5">
      <c r="E820" s="35"/>
    </row>
    <row r="821" spans="5:5">
      <c r="E821" s="35"/>
    </row>
    <row r="822" spans="5:5">
      <c r="E822" s="35"/>
    </row>
    <row r="823" spans="5:5">
      <c r="E823" s="35"/>
    </row>
    <row r="824" spans="5:5">
      <c r="E824" s="35"/>
    </row>
    <row r="825" spans="5:5">
      <c r="E825" s="35"/>
    </row>
    <row r="826" spans="5:5">
      <c r="E826" s="35"/>
    </row>
    <row r="827" spans="5:5">
      <c r="E827" s="35"/>
    </row>
    <row r="828" spans="5:5">
      <c r="E828" s="35"/>
    </row>
    <row r="829" spans="5:5">
      <c r="E829" s="35"/>
    </row>
    <row r="830" spans="5:5">
      <c r="E830" s="35"/>
    </row>
    <row r="831" spans="5:5">
      <c r="E831" s="35"/>
    </row>
    <row r="832" spans="5:5">
      <c r="E832" s="35"/>
    </row>
    <row r="833" spans="5:5">
      <c r="E833" s="35"/>
    </row>
    <row r="834" spans="5:5">
      <c r="E834" s="35"/>
    </row>
    <row r="835" spans="5:5">
      <c r="E835" s="35"/>
    </row>
    <row r="836" spans="5:5">
      <c r="E836" s="35"/>
    </row>
    <row r="837" spans="5:5">
      <c r="E837" s="35"/>
    </row>
    <row r="838" spans="5:5">
      <c r="E838" s="35"/>
    </row>
    <row r="839" spans="5:5">
      <c r="E839" s="35"/>
    </row>
    <row r="840" spans="5:5">
      <c r="E840" s="35"/>
    </row>
    <row r="841" spans="5:5">
      <c r="E841" s="35"/>
    </row>
    <row r="842" spans="5:5">
      <c r="E842" s="35"/>
    </row>
    <row r="843" spans="5:5">
      <c r="E843" s="35"/>
    </row>
    <row r="844" spans="5:5">
      <c r="E844" s="35"/>
    </row>
    <row r="845" spans="5:5">
      <c r="E845" s="35"/>
    </row>
    <row r="846" spans="5:5">
      <c r="E846" s="35"/>
    </row>
    <row r="847" spans="5:5">
      <c r="E847" s="35"/>
    </row>
    <row r="848" spans="5:5">
      <c r="E848" s="35"/>
    </row>
    <row r="849" spans="5:5">
      <c r="E849" s="35"/>
    </row>
    <row r="850" spans="5:5">
      <c r="E850" s="35"/>
    </row>
    <row r="851" spans="5:5">
      <c r="E851" s="35"/>
    </row>
    <row r="852" spans="5:5">
      <c r="E852" s="35"/>
    </row>
    <row r="853" spans="5:5">
      <c r="E853" s="35"/>
    </row>
    <row r="854" spans="5:5">
      <c r="E854" s="35"/>
    </row>
    <row r="855" spans="5:5">
      <c r="E855" s="35"/>
    </row>
    <row r="856" spans="5:5">
      <c r="E856" s="35"/>
    </row>
    <row r="857" spans="5:5">
      <c r="E857" s="35"/>
    </row>
    <row r="858" spans="5:5">
      <c r="E858" s="35"/>
    </row>
    <row r="859" spans="5:5">
      <c r="E859" s="35"/>
    </row>
    <row r="860" spans="5:5">
      <c r="E860" s="35"/>
    </row>
    <row r="861" spans="5:5">
      <c r="E861" s="35"/>
    </row>
    <row r="862" spans="5:5">
      <c r="E862" s="35"/>
    </row>
    <row r="863" spans="5:5">
      <c r="E863" s="35"/>
    </row>
    <row r="864" spans="5:5">
      <c r="E864" s="35"/>
    </row>
    <row r="865" spans="5:5">
      <c r="E865" s="35"/>
    </row>
    <row r="866" spans="5:5">
      <c r="E866" s="35"/>
    </row>
    <row r="867" spans="5:5">
      <c r="E867" s="35"/>
    </row>
    <row r="868" spans="5:5">
      <c r="E868" s="35"/>
    </row>
    <row r="869" spans="5:5">
      <c r="E869" s="35"/>
    </row>
    <row r="870" spans="5:5">
      <c r="E870" s="35"/>
    </row>
    <row r="871" spans="5:5">
      <c r="E871" s="35"/>
    </row>
    <row r="872" spans="5:5">
      <c r="E872" s="35"/>
    </row>
    <row r="873" spans="5:5">
      <c r="E873" s="35"/>
    </row>
    <row r="874" spans="5:5">
      <c r="E874" s="35"/>
    </row>
    <row r="875" spans="5:5">
      <c r="E875" s="35"/>
    </row>
    <row r="876" spans="5:5">
      <c r="E876" s="35"/>
    </row>
    <row r="877" spans="5:5">
      <c r="E877" s="35"/>
    </row>
    <row r="878" spans="5:5">
      <c r="E878" s="35"/>
    </row>
    <row r="879" spans="5:5">
      <c r="E879" s="35"/>
    </row>
    <row r="880" spans="5:5">
      <c r="E880" s="35"/>
    </row>
    <row r="881" spans="5:5">
      <c r="E881" s="35"/>
    </row>
    <row r="882" spans="5:5">
      <c r="E882" s="35"/>
    </row>
    <row r="883" spans="5:5">
      <c r="E883" s="35"/>
    </row>
    <row r="884" spans="5:5">
      <c r="E884" s="35"/>
    </row>
    <row r="885" spans="5:5">
      <c r="E885" s="35"/>
    </row>
    <row r="886" spans="5:5">
      <c r="E886" s="35"/>
    </row>
    <row r="887" spans="5:5">
      <c r="E887" s="35"/>
    </row>
    <row r="888" spans="5:5">
      <c r="E888" s="35"/>
    </row>
    <row r="889" spans="5:5">
      <c r="E889" s="35"/>
    </row>
    <row r="890" spans="5:5">
      <c r="E890" s="35"/>
    </row>
    <row r="891" spans="5:5">
      <c r="E891" s="35"/>
    </row>
    <row r="892" spans="5:5">
      <c r="E892" s="35"/>
    </row>
    <row r="893" spans="5:5">
      <c r="E893" s="35"/>
    </row>
    <row r="894" spans="5:5">
      <c r="E894" s="35"/>
    </row>
    <row r="895" spans="5:5">
      <c r="E895" s="35"/>
    </row>
    <row r="896" spans="5:5">
      <c r="E896" s="35"/>
    </row>
    <row r="897" spans="5:5">
      <c r="E897" s="35"/>
    </row>
    <row r="898" spans="5:5">
      <c r="E898" s="35"/>
    </row>
    <row r="899" spans="5:5">
      <c r="E899" s="35"/>
    </row>
    <row r="900" spans="5:5">
      <c r="E900" s="35"/>
    </row>
    <row r="901" spans="5:5">
      <c r="E901" s="35"/>
    </row>
    <row r="902" spans="5:5">
      <c r="E902" s="35"/>
    </row>
    <row r="903" spans="5:5">
      <c r="E903" s="35"/>
    </row>
    <row r="904" spans="5:5">
      <c r="E904" s="35"/>
    </row>
    <row r="905" spans="5:5">
      <c r="E905" s="35"/>
    </row>
    <row r="906" spans="5:5">
      <c r="E906" s="35"/>
    </row>
    <row r="907" spans="5:5">
      <c r="E907" s="35"/>
    </row>
    <row r="908" spans="5:5">
      <c r="E908" s="35"/>
    </row>
    <row r="909" spans="5:5">
      <c r="E909" s="35"/>
    </row>
    <row r="910" spans="5:5">
      <c r="E910" s="35"/>
    </row>
    <row r="911" spans="5:5">
      <c r="E911" s="35"/>
    </row>
    <row r="912" spans="5:5">
      <c r="E912" s="35"/>
    </row>
    <row r="913" spans="5:5">
      <c r="E913" s="35"/>
    </row>
    <row r="914" spans="5:5">
      <c r="E914" s="35"/>
    </row>
    <row r="915" spans="5:5">
      <c r="E915" s="35"/>
    </row>
    <row r="916" spans="5:5">
      <c r="E916" s="35"/>
    </row>
    <row r="917" spans="5:5">
      <c r="E917" s="35"/>
    </row>
    <row r="918" spans="5:5">
      <c r="E918" s="35"/>
    </row>
    <row r="919" spans="5:5">
      <c r="E919" s="35"/>
    </row>
    <row r="920" spans="5:5">
      <c r="E920" s="35"/>
    </row>
    <row r="921" spans="5:5">
      <c r="E921" s="35"/>
    </row>
    <row r="922" spans="5:5">
      <c r="E922" s="35"/>
    </row>
    <row r="923" spans="5:5">
      <c r="E923" s="35"/>
    </row>
    <row r="924" spans="5:5">
      <c r="E924" s="35"/>
    </row>
    <row r="925" spans="5:5">
      <c r="E925" s="35"/>
    </row>
    <row r="926" spans="5:5">
      <c r="E926" s="35"/>
    </row>
    <row r="927" spans="5:5">
      <c r="E927" s="35"/>
    </row>
    <row r="928" spans="5:5">
      <c r="E928" s="35"/>
    </row>
    <row r="929" spans="5:5">
      <c r="E929" s="35"/>
    </row>
    <row r="930" spans="5:5">
      <c r="E930" s="35"/>
    </row>
    <row r="931" spans="5:5">
      <c r="E931" s="35"/>
    </row>
    <row r="932" spans="5:5">
      <c r="E932" s="35"/>
    </row>
    <row r="933" spans="5:5">
      <c r="E933" s="35"/>
    </row>
    <row r="934" spans="5:5">
      <c r="E934" s="35"/>
    </row>
    <row r="935" spans="5:5">
      <c r="E935" s="35"/>
    </row>
    <row r="936" spans="5:5">
      <c r="E936" s="35"/>
    </row>
    <row r="937" spans="5:5">
      <c r="E937" s="35"/>
    </row>
    <row r="938" spans="5:5">
      <c r="E938" s="35"/>
    </row>
    <row r="939" spans="5:5">
      <c r="E939" s="35"/>
    </row>
    <row r="940" spans="5:5">
      <c r="E940" s="35"/>
    </row>
    <row r="941" spans="5:5">
      <c r="E941" s="35"/>
    </row>
    <row r="942" spans="5:5">
      <c r="E942" s="35"/>
    </row>
    <row r="943" spans="5:5">
      <c r="E943" s="35"/>
    </row>
    <row r="944" spans="5:5">
      <c r="E944" s="35"/>
    </row>
    <row r="945" spans="5:5">
      <c r="E945" s="35"/>
    </row>
    <row r="946" spans="5:5">
      <c r="E946" s="35"/>
    </row>
    <row r="947" spans="5:5">
      <c r="E947" s="35"/>
    </row>
    <row r="948" spans="5:5">
      <c r="E948" s="35"/>
    </row>
    <row r="949" spans="5:5">
      <c r="E949" s="35"/>
    </row>
    <row r="950" spans="5:5">
      <c r="E950" s="35"/>
    </row>
    <row r="951" spans="5:5">
      <c r="E951" s="35"/>
    </row>
    <row r="952" spans="5:5">
      <c r="E952" s="35"/>
    </row>
    <row r="953" spans="5:5">
      <c r="E953" s="35"/>
    </row>
    <row r="954" spans="5:5">
      <c r="E954" s="35"/>
    </row>
    <row r="955" spans="5:5">
      <c r="E955" s="35"/>
    </row>
    <row r="956" spans="5:5">
      <c r="E956" s="35"/>
    </row>
    <row r="957" spans="5:5">
      <c r="E957" s="35"/>
    </row>
    <row r="958" spans="5:5">
      <c r="E958" s="35"/>
    </row>
    <row r="959" spans="5:5">
      <c r="E959" s="35"/>
    </row>
    <row r="960" spans="5:5">
      <c r="E960" s="35"/>
    </row>
    <row r="961" spans="5:5">
      <c r="E961" s="35"/>
    </row>
    <row r="962" spans="5:5">
      <c r="E962" s="35"/>
    </row>
    <row r="963" spans="5:5">
      <c r="E963" s="35"/>
    </row>
    <row r="964" spans="5:5">
      <c r="E964" s="35"/>
    </row>
    <row r="965" spans="5:5">
      <c r="E965" s="35"/>
    </row>
    <row r="966" spans="5:5">
      <c r="E966" s="35"/>
    </row>
    <row r="967" spans="5:5">
      <c r="E967" s="35"/>
    </row>
    <row r="968" spans="5:5">
      <c r="E968" s="35"/>
    </row>
    <row r="969" spans="5:5">
      <c r="E969" s="35"/>
    </row>
    <row r="970" spans="5:5">
      <c r="E970" s="35"/>
    </row>
    <row r="971" spans="5:5">
      <c r="E971" s="35"/>
    </row>
    <row r="972" spans="5:5">
      <c r="E972" s="35"/>
    </row>
    <row r="973" spans="5:5">
      <c r="E973" s="35"/>
    </row>
    <row r="974" spans="5:5">
      <c r="E974" s="35"/>
    </row>
    <row r="975" spans="5:5">
      <c r="E975" s="35"/>
    </row>
    <row r="976" spans="5:5">
      <c r="E976" s="35"/>
    </row>
    <row r="977" spans="5:5">
      <c r="E977" s="35"/>
    </row>
    <row r="978" spans="5:5">
      <c r="E978" s="35"/>
    </row>
    <row r="979" spans="5:5">
      <c r="E979" s="35"/>
    </row>
    <row r="980" spans="5:5">
      <c r="E980" s="35"/>
    </row>
    <row r="981" spans="5:5">
      <c r="E981" s="35"/>
    </row>
    <row r="982" spans="5:5">
      <c r="E982" s="35"/>
    </row>
    <row r="983" spans="5:5">
      <c r="E983" s="35"/>
    </row>
    <row r="984" spans="5:5">
      <c r="E984" s="35"/>
    </row>
    <row r="985" spans="5:5">
      <c r="E985" s="35"/>
    </row>
    <row r="986" spans="5:5">
      <c r="E986" s="35"/>
    </row>
    <row r="987" spans="5:5">
      <c r="E987" s="35"/>
    </row>
    <row r="988" spans="5:5">
      <c r="E988" s="35"/>
    </row>
    <row r="989" spans="5:5">
      <c r="E989" s="35"/>
    </row>
    <row r="990" spans="5:5">
      <c r="E990" s="35"/>
    </row>
    <row r="991" spans="5:5">
      <c r="E991" s="35"/>
    </row>
    <row r="992" spans="5:5">
      <c r="E992" s="35"/>
    </row>
    <row r="993" spans="5:5">
      <c r="E993" s="35"/>
    </row>
    <row r="994" spans="5:5">
      <c r="E994" s="35"/>
    </row>
    <row r="995" spans="5:5">
      <c r="E995" s="35"/>
    </row>
    <row r="996" spans="5:5">
      <c r="E996" s="35"/>
    </row>
    <row r="997" spans="5:5">
      <c r="E997" s="35"/>
    </row>
    <row r="998" spans="5:5">
      <c r="E998" s="35"/>
    </row>
    <row r="999" spans="5:5">
      <c r="E999" s="35"/>
    </row>
    <row r="1000" spans="5:5">
      <c r="E1000" s="35"/>
    </row>
    <row r="1001" spans="5:5">
      <c r="E1001" s="35"/>
    </row>
    <row r="1002" spans="5:5">
      <c r="E1002" s="35"/>
    </row>
    <row r="1003" spans="5:5">
      <c r="E1003" s="35"/>
    </row>
    <row r="1004" spans="5:5">
      <c r="E1004" s="35"/>
    </row>
    <row r="1005" spans="5:5">
      <c r="E1005" s="35"/>
    </row>
    <row r="1006" spans="5:5">
      <c r="E1006" s="35"/>
    </row>
    <row r="1007" spans="5:5">
      <c r="E1007" s="35"/>
    </row>
    <row r="1008" spans="5:5">
      <c r="E1008" s="35"/>
    </row>
    <row r="1009" spans="5:5">
      <c r="E1009" s="35"/>
    </row>
    <row r="1010" spans="5:5">
      <c r="E1010" s="35"/>
    </row>
    <row r="1011" spans="5:5">
      <c r="E1011" s="35"/>
    </row>
    <row r="1012" spans="5:5">
      <c r="E1012" s="35"/>
    </row>
    <row r="1013" spans="5:5">
      <c r="E1013" s="35"/>
    </row>
    <row r="1014" spans="5:5">
      <c r="E1014" s="35"/>
    </row>
    <row r="1015" spans="5:5">
      <c r="E1015" s="35"/>
    </row>
    <row r="1016" spans="5:5">
      <c r="E1016" s="35"/>
    </row>
    <row r="1017" spans="5:5">
      <c r="E1017" s="35"/>
    </row>
    <row r="1018" spans="5:5">
      <c r="E1018" s="35"/>
    </row>
    <row r="1019" spans="5:5">
      <c r="E1019" s="35"/>
    </row>
    <row r="1020" spans="5:5">
      <c r="E1020" s="35"/>
    </row>
    <row r="1021" spans="5:5">
      <c r="E1021" s="35"/>
    </row>
    <row r="1022" spans="5:5">
      <c r="E1022" s="35"/>
    </row>
    <row r="1023" spans="5:5">
      <c r="E1023" s="35"/>
    </row>
    <row r="1024" spans="5:5">
      <c r="E1024" s="35"/>
    </row>
    <row r="1025" spans="5:5">
      <c r="E1025" s="35"/>
    </row>
    <row r="1026" spans="5:5">
      <c r="E1026" s="35"/>
    </row>
    <row r="1027" spans="5:5">
      <c r="E1027" s="35"/>
    </row>
    <row r="1028" spans="5:5">
      <c r="E1028" s="35"/>
    </row>
    <row r="1029" spans="5:5">
      <c r="E1029" s="35"/>
    </row>
    <row r="1030" spans="5:5">
      <c r="E1030" s="35"/>
    </row>
    <row r="1031" spans="5:5">
      <c r="E1031" s="35"/>
    </row>
    <row r="1032" spans="5:5">
      <c r="E1032" s="35"/>
    </row>
    <row r="1033" spans="5:5">
      <c r="E1033" s="35"/>
    </row>
    <row r="1034" spans="5:5">
      <c r="E1034" s="35"/>
    </row>
    <row r="1035" spans="5:5">
      <c r="E1035" s="35"/>
    </row>
    <row r="1036" spans="5:5">
      <c r="E1036" s="35"/>
    </row>
    <row r="1037" spans="5:5">
      <c r="E1037" s="35"/>
    </row>
    <row r="1038" spans="5:5">
      <c r="E1038" s="35"/>
    </row>
    <row r="1039" spans="5:5">
      <c r="E1039" s="35"/>
    </row>
    <row r="1040" spans="5:5">
      <c r="E1040" s="35"/>
    </row>
    <row r="1041" spans="5:5">
      <c r="E1041" s="35"/>
    </row>
    <row r="1042" spans="5:5">
      <c r="E1042" s="35"/>
    </row>
    <row r="1043" spans="5:5">
      <c r="E1043" s="35"/>
    </row>
    <row r="1044" spans="5:5">
      <c r="E1044" s="35"/>
    </row>
    <row r="1045" spans="5:5">
      <c r="E1045" s="35"/>
    </row>
    <row r="1046" spans="5:5">
      <c r="E1046" s="35"/>
    </row>
    <row r="1047" spans="5:5">
      <c r="E1047" s="35"/>
    </row>
    <row r="1048" spans="5:5">
      <c r="E1048" s="35"/>
    </row>
    <row r="1049" spans="5:5">
      <c r="E1049" s="35"/>
    </row>
    <row r="1050" spans="5:5">
      <c r="E1050" s="35"/>
    </row>
    <row r="1051" spans="5:5">
      <c r="E1051" s="35"/>
    </row>
    <row r="1052" spans="5:5">
      <c r="E1052" s="35"/>
    </row>
    <row r="1053" spans="5:5">
      <c r="E1053" s="35"/>
    </row>
    <row r="1054" spans="5:5">
      <c r="E1054" s="35"/>
    </row>
    <row r="1055" spans="5:5">
      <c r="E1055" s="35"/>
    </row>
    <row r="1056" spans="5:5">
      <c r="E1056" s="35"/>
    </row>
    <row r="1057" spans="5:5">
      <c r="E1057" s="35"/>
    </row>
    <row r="1058" spans="5:5">
      <c r="E1058" s="35"/>
    </row>
    <row r="1059" spans="5:5">
      <c r="E1059" s="35"/>
    </row>
    <row r="1060" spans="5:5">
      <c r="E1060" s="35"/>
    </row>
    <row r="1061" spans="5:5">
      <c r="E1061" s="35"/>
    </row>
    <row r="1062" spans="5:5">
      <c r="E1062" s="35"/>
    </row>
    <row r="1063" spans="5:5">
      <c r="E1063" s="35"/>
    </row>
    <row r="1064" spans="5:5">
      <c r="E1064" s="35"/>
    </row>
    <row r="1065" spans="5:5">
      <c r="E1065" s="35"/>
    </row>
    <row r="1066" spans="5:5">
      <c r="E1066" s="35"/>
    </row>
    <row r="1067" spans="5:5">
      <c r="E1067" s="35"/>
    </row>
    <row r="1068" spans="5:5">
      <c r="E1068" s="35"/>
    </row>
    <row r="1069" spans="5:5">
      <c r="E1069" s="35"/>
    </row>
    <row r="1070" spans="5:5">
      <c r="E1070" s="35"/>
    </row>
    <row r="1071" spans="5:5">
      <c r="E1071" s="35"/>
    </row>
    <row r="1072" spans="5:5">
      <c r="E1072" s="35"/>
    </row>
    <row r="1073" spans="5:5">
      <c r="E1073" s="35"/>
    </row>
    <row r="1074" spans="5:5">
      <c r="E1074" s="35"/>
    </row>
    <row r="1075" spans="5:5">
      <c r="E1075" s="35"/>
    </row>
    <row r="1076" spans="5:5">
      <c r="E1076" s="35"/>
    </row>
    <row r="1077" spans="5:5">
      <c r="E1077" s="35"/>
    </row>
    <row r="1078" spans="5:5">
      <c r="E1078" s="35"/>
    </row>
    <row r="1079" spans="5:5">
      <c r="E1079" s="35"/>
    </row>
    <row r="1080" spans="5:5">
      <c r="E1080" s="35"/>
    </row>
    <row r="1081" spans="5:5">
      <c r="E1081" s="35"/>
    </row>
    <row r="1082" spans="5:5">
      <c r="E1082" s="35"/>
    </row>
    <row r="1083" spans="5:5">
      <c r="E1083" s="35"/>
    </row>
    <row r="1084" spans="5:5">
      <c r="E1084" s="35"/>
    </row>
    <row r="1085" spans="5:5">
      <c r="E1085" s="35"/>
    </row>
    <row r="1086" spans="5:5">
      <c r="E1086" s="35"/>
    </row>
    <row r="1087" spans="5:5">
      <c r="E1087" s="35"/>
    </row>
    <row r="1088" spans="5:5">
      <c r="E1088" s="35"/>
    </row>
    <row r="1089" spans="5:5">
      <c r="E1089" s="35"/>
    </row>
    <row r="1090" spans="5:5">
      <c r="E1090" s="35"/>
    </row>
    <row r="1091" spans="5:5">
      <c r="E1091" s="35"/>
    </row>
    <row r="1092" spans="5:5">
      <c r="E1092" s="35"/>
    </row>
    <row r="1093" spans="5:5">
      <c r="E1093" s="35"/>
    </row>
    <row r="1094" spans="5:5">
      <c r="E1094" s="35"/>
    </row>
    <row r="1095" spans="5:5">
      <c r="E1095" s="35"/>
    </row>
    <row r="1096" spans="5:5">
      <c r="E1096" s="35"/>
    </row>
    <row r="1097" spans="5:5">
      <c r="E1097" s="35"/>
    </row>
    <row r="1098" spans="5:5">
      <c r="E1098" s="35"/>
    </row>
    <row r="1099" spans="5:5">
      <c r="E1099" s="35"/>
    </row>
    <row r="1100" spans="5:5">
      <c r="E1100" s="35"/>
    </row>
    <row r="1101" spans="5:5">
      <c r="E1101" s="35"/>
    </row>
    <row r="1102" spans="5:5">
      <c r="E1102" s="35"/>
    </row>
    <row r="1103" spans="5:5">
      <c r="E1103" s="35"/>
    </row>
    <row r="1104" spans="5:5">
      <c r="E1104" s="35"/>
    </row>
    <row r="1105" spans="5:5">
      <c r="E1105" s="35"/>
    </row>
    <row r="1106" spans="5:5">
      <c r="E1106" s="35"/>
    </row>
    <row r="1107" spans="5:5">
      <c r="E1107" s="35"/>
    </row>
    <row r="1108" spans="5:5">
      <c r="E1108" s="35"/>
    </row>
    <row r="1109" spans="5:5">
      <c r="E1109" s="35"/>
    </row>
    <row r="1110" spans="5:5">
      <c r="E1110" s="35"/>
    </row>
    <row r="1111" spans="5:5">
      <c r="E1111" s="35"/>
    </row>
    <row r="1112" spans="5:5">
      <c r="E1112" s="35"/>
    </row>
    <row r="1113" spans="5:5">
      <c r="E1113" s="35"/>
    </row>
    <row r="1114" spans="5:5">
      <c r="E1114" s="35"/>
    </row>
    <row r="1115" spans="5:5">
      <c r="E1115" s="35"/>
    </row>
    <row r="1116" spans="5:5">
      <c r="E1116" s="35"/>
    </row>
    <row r="1117" spans="5:5">
      <c r="E1117" s="35"/>
    </row>
    <row r="1118" spans="5:5">
      <c r="E1118" s="35"/>
    </row>
    <row r="1119" spans="5:5">
      <c r="E1119" s="35"/>
    </row>
    <row r="1120" spans="5:5">
      <c r="E1120" s="35"/>
    </row>
    <row r="1121" spans="5:5">
      <c r="E1121" s="35"/>
    </row>
    <row r="1122" spans="5:5">
      <c r="E1122" s="35"/>
    </row>
    <row r="1123" spans="5:5">
      <c r="E1123" s="35"/>
    </row>
    <row r="1124" spans="5:5">
      <c r="E1124" s="35"/>
    </row>
    <row r="1125" spans="5:5">
      <c r="E1125" s="35"/>
    </row>
    <row r="1126" spans="5:5">
      <c r="E1126" s="35"/>
    </row>
    <row r="1127" spans="5:5">
      <c r="E1127" s="35"/>
    </row>
    <row r="1128" spans="5:5">
      <c r="E1128" s="35"/>
    </row>
    <row r="1129" spans="5:5">
      <c r="E1129" s="35"/>
    </row>
    <row r="1130" spans="5:5">
      <c r="E1130" s="35"/>
    </row>
    <row r="1131" spans="5:5">
      <c r="E1131" s="35"/>
    </row>
    <row r="1132" spans="5:5">
      <c r="E1132" s="35"/>
    </row>
    <row r="1133" spans="5:5">
      <c r="E1133" s="35"/>
    </row>
    <row r="1134" spans="5:5">
      <c r="E1134" s="35"/>
    </row>
    <row r="1135" spans="5:5">
      <c r="E1135" s="35"/>
    </row>
    <row r="1136" spans="5:5">
      <c r="E1136" s="35"/>
    </row>
    <row r="1137" spans="5:5">
      <c r="E1137" s="35"/>
    </row>
    <row r="1138" spans="5:5">
      <c r="E1138" s="35"/>
    </row>
    <row r="1139" spans="5:5">
      <c r="E1139" s="35"/>
    </row>
    <row r="1140" spans="5:5">
      <c r="E1140" s="35"/>
    </row>
    <row r="1141" spans="5:5">
      <c r="E1141" s="35"/>
    </row>
    <row r="1142" spans="5:5">
      <c r="E1142" s="35"/>
    </row>
    <row r="1143" spans="5:5">
      <c r="E1143" s="35"/>
    </row>
    <row r="1144" spans="5:5">
      <c r="E1144" s="35"/>
    </row>
    <row r="1145" spans="5:5">
      <c r="E1145" s="35"/>
    </row>
    <row r="1146" spans="5:5">
      <c r="E1146" s="35"/>
    </row>
    <row r="1147" spans="5:5">
      <c r="E1147" s="35"/>
    </row>
    <row r="1148" spans="5:5">
      <c r="E1148" s="35"/>
    </row>
    <row r="1149" spans="5:5">
      <c r="E1149" s="35"/>
    </row>
    <row r="1150" spans="5:5">
      <c r="E1150" s="35"/>
    </row>
    <row r="1151" spans="5:5">
      <c r="E1151" s="35"/>
    </row>
    <row r="1152" spans="5:5">
      <c r="E1152" s="35"/>
    </row>
    <row r="1153" spans="5:5">
      <c r="E1153" s="35"/>
    </row>
    <row r="1154" spans="5:5">
      <c r="E1154" s="35"/>
    </row>
    <row r="1155" spans="5:5">
      <c r="E1155" s="35"/>
    </row>
    <row r="1156" spans="5:5">
      <c r="E1156" s="35"/>
    </row>
    <row r="1157" spans="5:5">
      <c r="E1157" s="35"/>
    </row>
    <row r="1158" spans="5:5">
      <c r="E1158" s="35"/>
    </row>
    <row r="1159" spans="5:5">
      <c r="E1159" s="35"/>
    </row>
    <row r="1160" spans="5:5">
      <c r="E1160" s="35"/>
    </row>
    <row r="1161" spans="5:5">
      <c r="E1161" s="35"/>
    </row>
    <row r="1162" spans="5:5">
      <c r="E1162" s="35"/>
    </row>
    <row r="1163" spans="5:5">
      <c r="E1163" s="35"/>
    </row>
    <row r="1164" spans="5:5">
      <c r="E1164" s="35"/>
    </row>
    <row r="1165" spans="5:5">
      <c r="E1165" s="35"/>
    </row>
    <row r="1166" spans="5:5">
      <c r="E1166" s="35"/>
    </row>
    <row r="1167" spans="5:5">
      <c r="E1167" s="35"/>
    </row>
    <row r="1168" spans="5:5">
      <c r="E1168" s="35"/>
    </row>
    <row r="1169" spans="5:5">
      <c r="E1169" s="35"/>
    </row>
    <row r="1170" spans="5:5">
      <c r="E1170" s="35"/>
    </row>
    <row r="1171" spans="5:5">
      <c r="E1171" s="35"/>
    </row>
    <row r="1172" spans="5:5">
      <c r="E1172" s="35"/>
    </row>
    <row r="1173" spans="5:5">
      <c r="E1173" s="35"/>
    </row>
    <row r="1174" spans="5:5">
      <c r="E1174" s="35"/>
    </row>
    <row r="1175" spans="5:5">
      <c r="E1175" s="35"/>
    </row>
    <row r="1176" spans="5:5">
      <c r="E1176" s="35"/>
    </row>
    <row r="1177" spans="5:5">
      <c r="E1177" s="35"/>
    </row>
    <row r="1178" spans="5:5">
      <c r="E1178" s="35"/>
    </row>
    <row r="1179" spans="5:5">
      <c r="E1179" s="35"/>
    </row>
    <row r="1180" spans="5:5">
      <c r="E1180" s="35"/>
    </row>
    <row r="1181" spans="5:5">
      <c r="E1181" s="35"/>
    </row>
    <row r="1182" spans="5:5">
      <c r="E1182" s="35"/>
    </row>
    <row r="1183" spans="5:5">
      <c r="E1183" s="35"/>
    </row>
    <row r="1184" spans="5:5">
      <c r="E1184" s="35"/>
    </row>
    <row r="1185" spans="5:5">
      <c r="E1185" s="35"/>
    </row>
    <row r="1186" spans="5:5">
      <c r="E1186" s="35"/>
    </row>
    <row r="1187" spans="5:5">
      <c r="E1187" s="35"/>
    </row>
    <row r="1188" spans="5:5">
      <c r="E1188" s="35"/>
    </row>
    <row r="1189" spans="5:5">
      <c r="E1189" s="35"/>
    </row>
    <row r="1190" spans="5:5">
      <c r="E1190" s="35"/>
    </row>
    <row r="1191" spans="5:5">
      <c r="E1191" s="35"/>
    </row>
    <row r="1192" spans="5:5">
      <c r="E1192" s="35"/>
    </row>
    <row r="1193" spans="5:5">
      <c r="E1193" s="35"/>
    </row>
    <row r="1194" spans="5:5">
      <c r="E1194" s="35"/>
    </row>
    <row r="1195" spans="5:5">
      <c r="E1195" s="35"/>
    </row>
    <row r="1196" spans="5:5">
      <c r="E1196" s="35"/>
    </row>
    <row r="1197" spans="5:5">
      <c r="E1197" s="35"/>
    </row>
    <row r="1198" spans="5:5">
      <c r="E1198" s="35"/>
    </row>
    <row r="1199" spans="5:5">
      <c r="E1199" s="35"/>
    </row>
    <row r="1200" spans="5:5">
      <c r="E1200" s="35"/>
    </row>
    <row r="1201" spans="5:5">
      <c r="E1201" s="35"/>
    </row>
    <row r="1202" spans="5:5">
      <c r="E1202" s="35"/>
    </row>
    <row r="1203" spans="5:5">
      <c r="E1203" s="35"/>
    </row>
    <row r="1204" spans="5:5">
      <c r="E1204" s="35"/>
    </row>
    <row r="1205" spans="5:5">
      <c r="E1205" s="35"/>
    </row>
    <row r="1206" spans="5:5">
      <c r="E1206" s="35"/>
    </row>
    <row r="1207" spans="5:5">
      <c r="E1207" s="35"/>
    </row>
    <row r="1208" spans="5:5">
      <c r="E1208" s="35"/>
    </row>
    <row r="1209" spans="5:5">
      <c r="E1209" s="35"/>
    </row>
    <row r="1210" spans="5:5">
      <c r="E1210" s="35"/>
    </row>
    <row r="1211" spans="5:5">
      <c r="E1211" s="35"/>
    </row>
    <row r="1212" spans="5:5">
      <c r="E1212" s="35"/>
    </row>
    <row r="1213" spans="5:5">
      <c r="E1213" s="35"/>
    </row>
    <row r="1214" spans="5:5">
      <c r="E1214" s="35"/>
    </row>
    <row r="1215" spans="5:5">
      <c r="E1215" s="35"/>
    </row>
    <row r="1216" spans="5:5">
      <c r="E1216" s="35"/>
    </row>
    <row r="1217" spans="5:5">
      <c r="E1217" s="35"/>
    </row>
    <row r="1218" spans="5:5">
      <c r="E1218" s="35"/>
    </row>
    <row r="1219" spans="5:5">
      <c r="E1219" s="35"/>
    </row>
    <row r="1220" spans="5:5">
      <c r="E1220" s="35"/>
    </row>
    <row r="1221" spans="5:5">
      <c r="E1221" s="35"/>
    </row>
    <row r="1222" spans="5:5">
      <c r="E1222" s="35"/>
    </row>
    <row r="1223" spans="5:5">
      <c r="E1223" s="35"/>
    </row>
    <row r="1224" spans="5:5">
      <c r="E1224" s="35"/>
    </row>
    <row r="1225" spans="5:5">
      <c r="E1225" s="35"/>
    </row>
    <row r="1226" spans="5:5">
      <c r="E1226" s="35"/>
    </row>
    <row r="1227" spans="5:5">
      <c r="E1227" s="35"/>
    </row>
    <row r="1228" spans="5:5">
      <c r="E1228" s="35"/>
    </row>
    <row r="1229" spans="5:5">
      <c r="E1229" s="35"/>
    </row>
    <row r="1230" spans="5:5">
      <c r="E1230" s="35"/>
    </row>
    <row r="1231" spans="5:5">
      <c r="E1231" s="35"/>
    </row>
    <row r="1232" spans="5:5">
      <c r="E1232" s="35"/>
    </row>
    <row r="1233" spans="5:5">
      <c r="E1233" s="35"/>
    </row>
    <row r="1234" spans="5:5">
      <c r="E1234" s="35"/>
    </row>
    <row r="1235" spans="5:5">
      <c r="E1235" s="35"/>
    </row>
    <row r="1236" spans="5:5">
      <c r="E1236" s="35"/>
    </row>
    <row r="1237" spans="5:5">
      <c r="E1237" s="35"/>
    </row>
    <row r="1238" spans="5:5">
      <c r="E1238" s="35"/>
    </row>
    <row r="1239" spans="5:5">
      <c r="E1239" s="35"/>
    </row>
    <row r="1240" spans="5:5">
      <c r="E1240" s="35"/>
    </row>
    <row r="1241" spans="5:5">
      <c r="E1241" s="35"/>
    </row>
    <row r="1242" spans="5:5">
      <c r="E1242" s="35"/>
    </row>
    <row r="1243" spans="5:5">
      <c r="E1243" s="35"/>
    </row>
    <row r="1244" spans="5:5">
      <c r="E1244" s="35"/>
    </row>
    <row r="1245" spans="5:5">
      <c r="E1245" s="35"/>
    </row>
    <row r="1246" spans="5:5">
      <c r="E1246" s="35"/>
    </row>
    <row r="1247" spans="5:5">
      <c r="E1247" s="35"/>
    </row>
    <row r="1248" spans="5:5">
      <c r="E1248" s="35"/>
    </row>
    <row r="1249" spans="5:5">
      <c r="E1249" s="35"/>
    </row>
    <row r="1250" spans="5:5">
      <c r="E1250" s="35"/>
    </row>
    <row r="1251" spans="5:5">
      <c r="E1251" s="35"/>
    </row>
    <row r="1252" spans="5:5">
      <c r="E1252" s="35"/>
    </row>
    <row r="1253" spans="5:5">
      <c r="E1253" s="35"/>
    </row>
    <row r="1254" spans="5:5">
      <c r="E1254" s="35"/>
    </row>
    <row r="1255" spans="5:5">
      <c r="E1255" s="35"/>
    </row>
    <row r="1256" spans="5:5">
      <c r="E1256" s="35"/>
    </row>
    <row r="1257" spans="5:5">
      <c r="E1257" s="35"/>
    </row>
    <row r="1258" spans="5:5">
      <c r="E1258" s="35"/>
    </row>
    <row r="1259" spans="5:5">
      <c r="E1259" s="35"/>
    </row>
    <row r="1260" spans="5:5">
      <c r="E1260" s="35"/>
    </row>
    <row r="1261" spans="5:5">
      <c r="E1261" s="35"/>
    </row>
    <row r="1262" spans="5:5">
      <c r="E1262" s="35"/>
    </row>
    <row r="1263" spans="5:5">
      <c r="E1263" s="35"/>
    </row>
    <row r="1264" spans="5:5">
      <c r="E1264" s="35"/>
    </row>
    <row r="1265" spans="5:5">
      <c r="E1265" s="35"/>
    </row>
    <row r="1266" spans="5:5">
      <c r="E1266" s="35"/>
    </row>
    <row r="1267" spans="5:5">
      <c r="E1267" s="35"/>
    </row>
    <row r="1268" spans="5:5">
      <c r="E1268" s="35"/>
    </row>
    <row r="1269" spans="5:5">
      <c r="E1269" s="35"/>
    </row>
    <row r="1270" spans="5:5">
      <c r="E1270" s="35"/>
    </row>
    <row r="1271" spans="5:5">
      <c r="E1271" s="35"/>
    </row>
    <row r="1272" spans="5:5">
      <c r="E1272" s="35"/>
    </row>
    <row r="1273" spans="5:5">
      <c r="E1273" s="35"/>
    </row>
    <row r="1274" spans="5:5">
      <c r="E1274" s="35"/>
    </row>
    <row r="1275" spans="5:5">
      <c r="E1275" s="35"/>
    </row>
    <row r="1276" spans="5:5">
      <c r="E1276" s="35"/>
    </row>
    <row r="1277" spans="5:5">
      <c r="E1277" s="35"/>
    </row>
    <row r="1278" spans="5:5">
      <c r="E1278" s="35"/>
    </row>
    <row r="1279" spans="5:5">
      <c r="E1279" s="35"/>
    </row>
    <row r="1280" spans="5:5">
      <c r="E1280" s="35"/>
    </row>
    <row r="1281" spans="5:5">
      <c r="E1281" s="35"/>
    </row>
    <row r="1282" spans="5:5">
      <c r="E1282" s="35"/>
    </row>
    <row r="1283" spans="5:5">
      <c r="E1283" s="35"/>
    </row>
    <row r="1284" spans="5:5">
      <c r="E1284" s="35"/>
    </row>
    <row r="1285" spans="5:5">
      <c r="E1285" s="35"/>
    </row>
    <row r="1286" spans="5:5">
      <c r="E1286" s="35"/>
    </row>
    <row r="1287" spans="5:5">
      <c r="E1287" s="35"/>
    </row>
    <row r="1288" spans="5:5">
      <c r="E1288" s="35"/>
    </row>
    <row r="1289" spans="5:5">
      <c r="E1289" s="35"/>
    </row>
    <row r="1290" spans="5:5">
      <c r="E1290" s="35"/>
    </row>
    <row r="1291" spans="5:5">
      <c r="E1291" s="35"/>
    </row>
    <row r="1292" spans="5:5">
      <c r="E1292" s="35"/>
    </row>
    <row r="1293" spans="5:5">
      <c r="E1293" s="35"/>
    </row>
    <row r="1294" spans="5:5">
      <c r="E1294" s="35"/>
    </row>
    <row r="1295" spans="5:5">
      <c r="E1295" s="35"/>
    </row>
    <row r="1296" spans="5:5">
      <c r="E1296" s="35"/>
    </row>
    <row r="1297" spans="5:5">
      <c r="E1297" s="35"/>
    </row>
    <row r="1298" spans="5:5">
      <c r="E1298" s="35"/>
    </row>
    <row r="1299" spans="5:5">
      <c r="E1299" s="35"/>
    </row>
    <row r="1300" spans="5:5">
      <c r="E1300" s="35"/>
    </row>
    <row r="1301" spans="5:5">
      <c r="E1301" s="35"/>
    </row>
    <row r="1302" spans="5:5">
      <c r="E1302" s="35"/>
    </row>
    <row r="1303" spans="5:5">
      <c r="E1303" s="35"/>
    </row>
    <row r="1304" spans="5:5">
      <c r="E1304" s="35"/>
    </row>
    <row r="1305" spans="5:5">
      <c r="E1305" s="35"/>
    </row>
    <row r="1306" spans="5:5">
      <c r="E1306" s="35"/>
    </row>
    <row r="1307" spans="5:5">
      <c r="E1307" s="35"/>
    </row>
    <row r="1308" spans="5:5">
      <c r="E1308" s="35"/>
    </row>
    <row r="1309" spans="5:5">
      <c r="E1309" s="35"/>
    </row>
    <row r="1310" spans="5:5">
      <c r="E1310" s="35"/>
    </row>
    <row r="1311" spans="5:5">
      <c r="E1311" s="35"/>
    </row>
    <row r="1312" spans="5:5">
      <c r="E1312" s="35"/>
    </row>
    <row r="1313" spans="5:5">
      <c r="E1313" s="35"/>
    </row>
    <row r="1314" spans="5:5">
      <c r="E1314" s="35"/>
    </row>
    <row r="1315" spans="5:5">
      <c r="E1315" s="35"/>
    </row>
    <row r="1316" spans="5:5">
      <c r="E1316" s="35"/>
    </row>
    <row r="1317" spans="5:5">
      <c r="E1317" s="35"/>
    </row>
    <row r="1318" spans="5:5">
      <c r="E1318" s="35"/>
    </row>
    <row r="1319" spans="5:5">
      <c r="E1319" s="35"/>
    </row>
    <row r="1320" spans="5:5">
      <c r="E1320" s="35"/>
    </row>
    <row r="1321" spans="5:5">
      <c r="E1321" s="35"/>
    </row>
    <row r="1322" spans="5:5">
      <c r="E1322" s="35"/>
    </row>
    <row r="1323" spans="5:5">
      <c r="E1323" s="35"/>
    </row>
    <row r="1324" spans="5:5">
      <c r="E1324" s="35"/>
    </row>
    <row r="1325" spans="5:5">
      <c r="E1325" s="35"/>
    </row>
    <row r="1326" spans="5:5">
      <c r="E1326" s="35"/>
    </row>
    <row r="1327" spans="5:5">
      <c r="E1327" s="35"/>
    </row>
    <row r="1328" spans="5:5">
      <c r="E1328" s="35"/>
    </row>
    <row r="1329" spans="5:5">
      <c r="E1329" s="35"/>
    </row>
    <row r="1330" spans="5:5">
      <c r="E1330" s="35"/>
    </row>
    <row r="1331" spans="5:5">
      <c r="E1331" s="35"/>
    </row>
    <row r="1332" spans="5:5">
      <c r="E1332" s="35"/>
    </row>
    <row r="1333" spans="5:5">
      <c r="E1333" s="35"/>
    </row>
    <row r="1334" spans="5:5">
      <c r="E1334" s="35"/>
    </row>
    <row r="1335" spans="5:5">
      <c r="E1335" s="35"/>
    </row>
    <row r="1336" spans="5:5">
      <c r="E1336" s="35"/>
    </row>
    <row r="1337" spans="5:5">
      <c r="E1337" s="35"/>
    </row>
    <row r="1338" spans="5:5">
      <c r="E1338" s="35"/>
    </row>
    <row r="1339" spans="5:5">
      <c r="E1339" s="35"/>
    </row>
    <row r="1340" spans="5:5">
      <c r="E1340" s="35"/>
    </row>
    <row r="1341" spans="5:5">
      <c r="E1341" s="35"/>
    </row>
    <row r="1342" spans="5:5">
      <c r="E1342" s="35"/>
    </row>
    <row r="1343" spans="5:5">
      <c r="E1343" s="35"/>
    </row>
    <row r="1344" spans="5:5">
      <c r="E1344" s="35"/>
    </row>
    <row r="1345" spans="5:5">
      <c r="E1345" s="35"/>
    </row>
    <row r="1346" spans="5:5">
      <c r="E1346" s="35"/>
    </row>
    <row r="1347" spans="5:5">
      <c r="E1347" s="35"/>
    </row>
    <row r="1348" spans="5:5">
      <c r="E1348" s="35"/>
    </row>
    <row r="1349" spans="5:5">
      <c r="E1349" s="35"/>
    </row>
    <row r="1350" spans="5:5">
      <c r="E1350" s="35"/>
    </row>
    <row r="1351" spans="5:5">
      <c r="E1351" s="35"/>
    </row>
    <row r="1352" spans="5:5">
      <c r="E1352" s="35"/>
    </row>
    <row r="1353" spans="5:5">
      <c r="E1353" s="35"/>
    </row>
    <row r="1354" spans="5:5">
      <c r="E1354" s="35"/>
    </row>
    <row r="1355" spans="5:5">
      <c r="E1355" s="35"/>
    </row>
    <row r="1356" spans="5:5">
      <c r="E1356" s="35"/>
    </row>
    <row r="1357" spans="5:5">
      <c r="E1357" s="35"/>
    </row>
    <row r="1358" spans="5:5">
      <c r="E1358" s="35"/>
    </row>
    <row r="1359" spans="5:5">
      <c r="E1359" s="35"/>
    </row>
    <row r="1360" spans="5:5">
      <c r="E1360" s="35"/>
    </row>
    <row r="1361" spans="5:5">
      <c r="E1361" s="35"/>
    </row>
    <row r="1362" spans="5:5">
      <c r="E1362" s="35"/>
    </row>
    <row r="1363" spans="5:5">
      <c r="E1363" s="35"/>
    </row>
    <row r="1364" spans="5:5">
      <c r="E1364" s="35"/>
    </row>
    <row r="1365" spans="5:5">
      <c r="E1365" s="35"/>
    </row>
    <row r="1366" spans="5:5">
      <c r="E1366" s="35"/>
    </row>
    <row r="1367" spans="5:5">
      <c r="E1367" s="35"/>
    </row>
    <row r="1368" spans="5:5">
      <c r="E1368" s="35"/>
    </row>
    <row r="1369" spans="5:5">
      <c r="E1369" s="35"/>
    </row>
    <row r="1370" spans="5:5">
      <c r="E1370" s="35"/>
    </row>
    <row r="1371" spans="5:5">
      <c r="E1371" s="35"/>
    </row>
    <row r="1372" spans="5:5">
      <c r="E1372" s="35"/>
    </row>
    <row r="1373" spans="5:5">
      <c r="E1373" s="35"/>
    </row>
    <row r="1374" spans="5:5">
      <c r="E1374" s="35"/>
    </row>
    <row r="1375" spans="5:5">
      <c r="E1375" s="35"/>
    </row>
    <row r="1376" spans="5:5">
      <c r="E1376" s="35"/>
    </row>
    <row r="1377" spans="5:5">
      <c r="E1377" s="35"/>
    </row>
    <row r="1378" spans="5:5">
      <c r="E1378" s="35"/>
    </row>
    <row r="1379" spans="5:5">
      <c r="E1379" s="35"/>
    </row>
    <row r="1380" spans="5:5">
      <c r="E1380" s="35"/>
    </row>
    <row r="1381" spans="5:5">
      <c r="E1381" s="35"/>
    </row>
    <row r="1382" spans="5:5">
      <c r="E1382" s="35"/>
    </row>
    <row r="1383" spans="5:5">
      <c r="E1383" s="35"/>
    </row>
    <row r="1384" spans="5:5">
      <c r="E1384" s="35"/>
    </row>
    <row r="1385" spans="5:5">
      <c r="E1385" s="35"/>
    </row>
    <row r="1386" spans="5:5">
      <c r="E1386" s="35"/>
    </row>
    <row r="1387" spans="5:5">
      <c r="E1387" s="35"/>
    </row>
    <row r="1388" spans="5:5">
      <c r="E1388" s="35"/>
    </row>
    <row r="1389" spans="5:5">
      <c r="E1389" s="35"/>
    </row>
    <row r="1390" spans="5:5">
      <c r="E1390" s="35"/>
    </row>
    <row r="1391" spans="5:5">
      <c r="E1391" s="35"/>
    </row>
    <row r="1392" spans="5:5">
      <c r="E1392" s="35"/>
    </row>
    <row r="1393" spans="5:5">
      <c r="E1393" s="35"/>
    </row>
    <row r="1394" spans="5:5">
      <c r="E1394" s="35"/>
    </row>
    <row r="1395" spans="5:5">
      <c r="E1395" s="35"/>
    </row>
    <row r="1396" spans="5:5">
      <c r="E1396" s="35"/>
    </row>
    <row r="1397" spans="5:5">
      <c r="E1397" s="35"/>
    </row>
    <row r="1398" spans="5:5">
      <c r="E1398" s="35"/>
    </row>
    <row r="1399" spans="5:5">
      <c r="E1399" s="35"/>
    </row>
    <row r="1400" spans="5:5">
      <c r="E1400" s="35"/>
    </row>
    <row r="1401" spans="5:5">
      <c r="E1401" s="35"/>
    </row>
    <row r="1402" spans="5:5">
      <c r="E1402" s="35"/>
    </row>
    <row r="1403" spans="5:5">
      <c r="E1403" s="35"/>
    </row>
    <row r="1404" spans="5:5">
      <c r="E1404" s="35"/>
    </row>
    <row r="1405" spans="5:5">
      <c r="E1405" s="35"/>
    </row>
    <row r="1406" spans="5:5">
      <c r="E1406" s="35"/>
    </row>
    <row r="1407" spans="5:5">
      <c r="E1407" s="35"/>
    </row>
    <row r="1408" spans="5:5">
      <c r="E1408" s="35"/>
    </row>
    <row r="1409" spans="5:5">
      <c r="E1409" s="35"/>
    </row>
    <row r="1410" spans="5:5">
      <c r="E1410" s="35"/>
    </row>
    <row r="1411" spans="5:5">
      <c r="E1411" s="35"/>
    </row>
    <row r="1412" spans="5:5">
      <c r="E1412" s="35"/>
    </row>
    <row r="1413" spans="5:5">
      <c r="E1413" s="35"/>
    </row>
    <row r="1414" spans="5:5">
      <c r="E1414" s="35"/>
    </row>
    <row r="1415" spans="5:5">
      <c r="E1415" s="35"/>
    </row>
    <row r="1416" spans="5:5">
      <c r="E1416" s="35"/>
    </row>
    <row r="1417" spans="5:5">
      <c r="E1417" s="35"/>
    </row>
    <row r="1418" spans="5:5">
      <c r="E1418" s="35"/>
    </row>
    <row r="1419" spans="5:5">
      <c r="E1419" s="35"/>
    </row>
    <row r="1420" spans="5:5">
      <c r="E1420" s="35"/>
    </row>
    <row r="1421" spans="5:5">
      <c r="E1421" s="35"/>
    </row>
    <row r="1422" spans="5:5">
      <c r="E1422" s="35"/>
    </row>
    <row r="1423" spans="5:5">
      <c r="E1423" s="35"/>
    </row>
    <row r="1424" spans="5:5">
      <c r="E1424" s="35"/>
    </row>
    <row r="1425" spans="5:5">
      <c r="E1425" s="35"/>
    </row>
    <row r="1426" spans="5:5">
      <c r="E1426" s="35"/>
    </row>
    <row r="1427" spans="5:5">
      <c r="E1427" s="35"/>
    </row>
    <row r="1428" spans="5:5">
      <c r="E1428" s="35"/>
    </row>
    <row r="1429" spans="5:5">
      <c r="E1429" s="35"/>
    </row>
    <row r="1430" spans="5:5">
      <c r="E1430" s="35"/>
    </row>
    <row r="1431" spans="5:5">
      <c r="E1431" s="35"/>
    </row>
    <row r="1432" spans="5:5">
      <c r="E1432" s="35"/>
    </row>
    <row r="1433" spans="5:5">
      <c r="E1433" s="35"/>
    </row>
    <row r="1434" spans="5:5">
      <c r="E1434" s="35"/>
    </row>
    <row r="1435" spans="5:5">
      <c r="E1435" s="35"/>
    </row>
    <row r="1436" spans="5:5">
      <c r="E1436" s="35"/>
    </row>
    <row r="1437" spans="5:5">
      <c r="E1437" s="35"/>
    </row>
    <row r="1438" spans="5:5">
      <c r="E1438" s="35"/>
    </row>
    <row r="1439" spans="5:5">
      <c r="E1439" s="35"/>
    </row>
    <row r="1440" spans="5:5">
      <c r="E1440" s="35"/>
    </row>
    <row r="1441" spans="5:5">
      <c r="E1441" s="35"/>
    </row>
    <row r="1442" spans="5:5">
      <c r="E1442" s="35"/>
    </row>
    <row r="1443" spans="5:5">
      <c r="E1443" s="35"/>
    </row>
    <row r="1444" spans="5:5">
      <c r="E1444" s="35"/>
    </row>
    <row r="1445" spans="5:5">
      <c r="E1445" s="35"/>
    </row>
    <row r="1446" spans="5:5">
      <c r="E1446" s="35"/>
    </row>
    <row r="1447" spans="5:5">
      <c r="E1447" s="35"/>
    </row>
    <row r="1448" spans="5:5">
      <c r="E1448" s="35"/>
    </row>
    <row r="1449" spans="5:5">
      <c r="E1449" s="35"/>
    </row>
    <row r="1450" spans="5:5">
      <c r="E1450" s="35"/>
    </row>
    <row r="1451" spans="5:5">
      <c r="E1451" s="35"/>
    </row>
    <row r="1452" spans="5:5">
      <c r="E1452" s="35"/>
    </row>
    <row r="1453" spans="5:5">
      <c r="E1453" s="35"/>
    </row>
    <row r="1454" spans="5:5">
      <c r="E1454" s="35"/>
    </row>
    <row r="1455" spans="5:5">
      <c r="E1455" s="35"/>
    </row>
    <row r="1456" spans="5:5">
      <c r="E1456" s="35"/>
    </row>
    <row r="1457" spans="5:5">
      <c r="E1457" s="35"/>
    </row>
    <row r="1458" spans="5:5">
      <c r="E1458" s="35"/>
    </row>
    <row r="1459" spans="5:5">
      <c r="E1459" s="35"/>
    </row>
    <row r="1460" spans="5:5">
      <c r="E1460" s="35"/>
    </row>
    <row r="1461" spans="5:5">
      <c r="E1461" s="35"/>
    </row>
    <row r="1462" spans="5:5">
      <c r="E1462" s="35"/>
    </row>
    <row r="1463" spans="5:5">
      <c r="E1463" s="35"/>
    </row>
    <row r="1464" spans="5:5">
      <c r="E1464" s="35"/>
    </row>
    <row r="1465" spans="5:5">
      <c r="E1465" s="35"/>
    </row>
    <row r="1466" spans="5:5">
      <c r="E1466" s="35"/>
    </row>
    <row r="1467" spans="5:5">
      <c r="E1467" s="35"/>
    </row>
    <row r="1468" spans="5:5">
      <c r="E1468" s="35"/>
    </row>
    <row r="1469" spans="5:5">
      <c r="E1469" s="35"/>
    </row>
    <row r="1470" spans="5:5">
      <c r="E1470" s="35"/>
    </row>
    <row r="1471" spans="5:5">
      <c r="E1471" s="35"/>
    </row>
    <row r="1472" spans="5:5">
      <c r="E1472" s="35"/>
    </row>
    <row r="1473" spans="5:5">
      <c r="E1473" s="35"/>
    </row>
    <row r="1474" spans="5:5">
      <c r="E1474" s="35"/>
    </row>
    <row r="1475" spans="5:5">
      <c r="E1475" s="35"/>
    </row>
    <row r="1476" spans="5:5">
      <c r="E1476" s="35"/>
    </row>
    <row r="1477" spans="5:5">
      <c r="E1477" s="35"/>
    </row>
    <row r="1478" spans="5:5">
      <c r="E1478" s="35"/>
    </row>
    <row r="1479" spans="5:5">
      <c r="E1479" s="35"/>
    </row>
    <row r="1480" spans="5:5">
      <c r="E1480" s="35"/>
    </row>
    <row r="1481" spans="5:5">
      <c r="E1481" s="35"/>
    </row>
    <row r="1482" spans="5:5">
      <c r="E1482" s="35"/>
    </row>
    <row r="1483" spans="5:5">
      <c r="E1483" s="35"/>
    </row>
    <row r="1484" spans="5:5">
      <c r="E1484" s="35"/>
    </row>
    <row r="1485" spans="5:5">
      <c r="E1485" s="35"/>
    </row>
    <row r="1486" spans="5:5">
      <c r="E1486" s="35"/>
    </row>
    <row r="1487" spans="5:5">
      <c r="E1487" s="35"/>
    </row>
    <row r="1488" spans="5:5">
      <c r="E1488" s="35"/>
    </row>
    <row r="1489" spans="5:5">
      <c r="E1489" s="35"/>
    </row>
    <row r="1490" spans="5:5">
      <c r="E1490" s="35"/>
    </row>
    <row r="1491" spans="5:5">
      <c r="E1491" s="35"/>
    </row>
    <row r="1492" spans="5:5">
      <c r="E1492" s="35"/>
    </row>
    <row r="1493" spans="5:5">
      <c r="E1493" s="35"/>
    </row>
    <row r="1494" spans="5:5">
      <c r="E1494" s="35"/>
    </row>
    <row r="1495" spans="5:5">
      <c r="E1495" s="35"/>
    </row>
    <row r="1496" spans="5:5">
      <c r="E1496" s="35"/>
    </row>
    <row r="1497" spans="5:5">
      <c r="E1497" s="35"/>
    </row>
    <row r="1498" spans="5:5">
      <c r="E1498" s="35"/>
    </row>
    <row r="1499" spans="5:5">
      <c r="E1499" s="35"/>
    </row>
    <row r="1500" spans="5:5">
      <c r="E1500" s="35"/>
    </row>
    <row r="1501" spans="5:5">
      <c r="E1501" s="35"/>
    </row>
    <row r="1502" spans="5:5">
      <c r="E1502" s="35"/>
    </row>
    <row r="1503" spans="5:5">
      <c r="E1503" s="35"/>
    </row>
    <row r="1504" spans="5:5">
      <c r="E1504" s="35"/>
    </row>
    <row r="1505" spans="5:5">
      <c r="E1505" s="35"/>
    </row>
    <row r="1506" spans="5:5">
      <c r="E1506" s="35"/>
    </row>
    <row r="1507" spans="5:5">
      <c r="E1507" s="35"/>
    </row>
    <row r="1508" spans="5:5">
      <c r="E1508" s="35"/>
    </row>
    <row r="1509" spans="5:5">
      <c r="E1509" s="35"/>
    </row>
    <row r="1510" spans="5:5">
      <c r="E1510" s="35"/>
    </row>
    <row r="1511" spans="5:5">
      <c r="E1511" s="35"/>
    </row>
    <row r="1512" spans="5:5">
      <c r="E1512" s="35"/>
    </row>
    <row r="1513" spans="5:5">
      <c r="E1513" s="35"/>
    </row>
    <row r="1514" spans="5:5">
      <c r="E1514" s="35"/>
    </row>
    <row r="1515" spans="5:5">
      <c r="E1515" s="35"/>
    </row>
    <row r="1516" spans="5:5">
      <c r="E1516" s="35"/>
    </row>
    <row r="1517" spans="5:5">
      <c r="E1517" s="35"/>
    </row>
    <row r="1518" spans="5:5">
      <c r="E1518" s="35"/>
    </row>
    <row r="1519" spans="5:5">
      <c r="E1519" s="35"/>
    </row>
    <row r="1520" spans="5:5">
      <c r="E1520" s="35"/>
    </row>
    <row r="1521" spans="5:5">
      <c r="E1521" s="35"/>
    </row>
    <row r="1522" spans="5:5">
      <c r="E1522" s="35"/>
    </row>
    <row r="1523" spans="5:5">
      <c r="E1523" s="35"/>
    </row>
    <row r="1524" spans="5:5">
      <c r="E1524" s="35"/>
    </row>
    <row r="1525" spans="5:5">
      <c r="E1525" s="35"/>
    </row>
    <row r="1526" spans="5:5">
      <c r="E1526" s="35"/>
    </row>
    <row r="1527" spans="5:5">
      <c r="E1527" s="35"/>
    </row>
    <row r="1528" spans="5:5">
      <c r="E1528" s="35"/>
    </row>
    <row r="1529" spans="5:5">
      <c r="E1529" s="35"/>
    </row>
    <row r="1530" spans="5:5">
      <c r="E1530" s="35"/>
    </row>
    <row r="1531" spans="5:5">
      <c r="E1531" s="35"/>
    </row>
    <row r="1532" spans="5:5">
      <c r="E1532" s="35"/>
    </row>
    <row r="1533" spans="5:5">
      <c r="E1533" s="35"/>
    </row>
    <row r="1534" spans="5:5">
      <c r="E1534" s="35"/>
    </row>
    <row r="1535" spans="5:5">
      <c r="E1535" s="35"/>
    </row>
    <row r="1536" spans="5:5">
      <c r="E1536" s="35"/>
    </row>
    <row r="1537" spans="5:5">
      <c r="E1537" s="35"/>
    </row>
    <row r="1538" spans="5:5">
      <c r="E1538" s="35"/>
    </row>
    <row r="1539" spans="5:5">
      <c r="E1539" s="35"/>
    </row>
    <row r="1540" spans="5:5">
      <c r="E1540" s="35"/>
    </row>
    <row r="1541" spans="5:5">
      <c r="E1541" s="35"/>
    </row>
    <row r="1542" spans="5:5">
      <c r="E1542" s="35"/>
    </row>
    <row r="1543" spans="5:5">
      <c r="E1543" s="35"/>
    </row>
    <row r="1544" spans="5:5">
      <c r="E1544" s="35"/>
    </row>
    <row r="1545" spans="5:5">
      <c r="E1545" s="35"/>
    </row>
    <row r="1546" spans="5:5">
      <c r="E1546" s="35"/>
    </row>
    <row r="1547" spans="5:5">
      <c r="E1547" s="35"/>
    </row>
    <row r="1548" spans="5:5">
      <c r="E1548" s="35"/>
    </row>
    <row r="1549" spans="5:5">
      <c r="E1549" s="35"/>
    </row>
    <row r="1550" spans="5:5">
      <c r="E1550" s="35"/>
    </row>
    <row r="1551" spans="5:5">
      <c r="E1551" s="35"/>
    </row>
    <row r="1552" spans="5:5">
      <c r="E1552" s="35"/>
    </row>
    <row r="1553" spans="5:5">
      <c r="E1553" s="35"/>
    </row>
    <row r="1554" spans="5:5">
      <c r="E1554" s="35"/>
    </row>
    <row r="1555" spans="5:5">
      <c r="E1555" s="35"/>
    </row>
    <row r="1556" spans="5:5">
      <c r="E1556" s="35"/>
    </row>
    <row r="1557" spans="5:5">
      <c r="E1557" s="35"/>
    </row>
    <row r="1558" spans="5:5">
      <c r="E1558" s="35"/>
    </row>
    <row r="1559" spans="5:5">
      <c r="E1559" s="35"/>
    </row>
    <row r="1560" spans="5:5">
      <c r="E1560" s="35"/>
    </row>
    <row r="1561" spans="5:5">
      <c r="E1561" s="35"/>
    </row>
    <row r="1562" spans="5:5">
      <c r="E1562" s="35"/>
    </row>
    <row r="1563" spans="5:5">
      <c r="E1563" s="35"/>
    </row>
    <row r="1564" spans="5:5">
      <c r="E1564" s="35"/>
    </row>
    <row r="1565" spans="5:5">
      <c r="E1565" s="35"/>
    </row>
    <row r="1566" spans="5:5">
      <c r="E1566" s="35"/>
    </row>
    <row r="1567" spans="5:5">
      <c r="E1567" s="35"/>
    </row>
    <row r="1568" spans="5:5">
      <c r="E1568" s="35"/>
    </row>
    <row r="1569" spans="5:5">
      <c r="E1569" s="35"/>
    </row>
    <row r="1570" spans="5:5">
      <c r="E1570" s="35"/>
    </row>
    <row r="1571" spans="5:5">
      <c r="E1571" s="35"/>
    </row>
    <row r="1572" spans="5:5">
      <c r="E1572" s="35"/>
    </row>
    <row r="1573" spans="5:5">
      <c r="E1573" s="35"/>
    </row>
    <row r="1574" spans="5:5">
      <c r="E1574" s="35"/>
    </row>
    <row r="1575" spans="5:5">
      <c r="E1575" s="35"/>
    </row>
    <row r="1576" spans="5:5">
      <c r="E1576" s="35"/>
    </row>
    <row r="1577" spans="5:5">
      <c r="E1577" s="35"/>
    </row>
    <row r="1578" spans="5:5">
      <c r="E1578" s="35"/>
    </row>
    <row r="1579" spans="5:5">
      <c r="E1579" s="35"/>
    </row>
    <row r="1580" spans="5:5">
      <c r="E1580" s="35"/>
    </row>
    <row r="1581" spans="5:5">
      <c r="E1581" s="35"/>
    </row>
    <row r="1582" spans="5:5">
      <c r="E1582" s="35"/>
    </row>
    <row r="1583" spans="5:5">
      <c r="E1583" s="35"/>
    </row>
    <row r="1584" spans="5:5">
      <c r="E1584" s="35"/>
    </row>
    <row r="1585" spans="5:5">
      <c r="E1585" s="35"/>
    </row>
    <row r="1586" spans="5:5">
      <c r="E1586" s="35"/>
    </row>
    <row r="1587" spans="5:5">
      <c r="E1587" s="35"/>
    </row>
    <row r="1588" spans="5:5">
      <c r="E1588" s="35"/>
    </row>
    <row r="1589" spans="5:5">
      <c r="E1589" s="35"/>
    </row>
    <row r="1590" spans="5:5">
      <c r="E1590" s="35"/>
    </row>
    <row r="1591" spans="5:5">
      <c r="E1591" s="35"/>
    </row>
    <row r="1592" spans="5:5">
      <c r="E1592" s="35"/>
    </row>
    <row r="1593" spans="5:5">
      <c r="E1593" s="35"/>
    </row>
    <row r="1594" spans="5:5">
      <c r="E1594" s="35"/>
    </row>
    <row r="1595" spans="5:5">
      <c r="E1595" s="35"/>
    </row>
    <row r="1596" spans="5:5">
      <c r="E1596" s="35"/>
    </row>
    <row r="1597" spans="5:5">
      <c r="E1597" s="35"/>
    </row>
    <row r="1598" spans="5:5">
      <c r="E1598" s="35"/>
    </row>
    <row r="1599" spans="5:5">
      <c r="E1599" s="35"/>
    </row>
    <row r="1600" spans="5:5">
      <c r="E1600" s="35"/>
    </row>
    <row r="1601" spans="5:5">
      <c r="E1601" s="35"/>
    </row>
    <row r="1602" spans="5:5">
      <c r="E1602" s="35"/>
    </row>
    <row r="1603" spans="5:5">
      <c r="E1603" s="35"/>
    </row>
    <row r="1604" spans="5:5">
      <c r="E1604" s="35"/>
    </row>
    <row r="1605" spans="5:5">
      <c r="E1605" s="35"/>
    </row>
    <row r="1606" spans="5:5">
      <c r="E1606" s="35"/>
    </row>
    <row r="1607" spans="5:5">
      <c r="E1607" s="35"/>
    </row>
    <row r="1608" spans="5:5">
      <c r="E1608" s="35"/>
    </row>
    <row r="1609" spans="5:5">
      <c r="E1609" s="35"/>
    </row>
    <row r="1610" spans="5:5">
      <c r="E1610" s="35"/>
    </row>
    <row r="1611" spans="5:5">
      <c r="E1611" s="35"/>
    </row>
    <row r="1612" spans="5:5">
      <c r="E1612" s="35"/>
    </row>
    <row r="1613" spans="5:5">
      <c r="E1613" s="35"/>
    </row>
    <row r="1614" spans="5:5">
      <c r="E1614" s="35"/>
    </row>
    <row r="1615" spans="5:5">
      <c r="E1615" s="35"/>
    </row>
    <row r="1616" spans="5:5">
      <c r="E1616" s="35"/>
    </row>
    <row r="1617" spans="5:5">
      <c r="E1617" s="35"/>
    </row>
    <row r="1618" spans="5:5">
      <c r="E1618" s="35"/>
    </row>
    <row r="1619" spans="5:5">
      <c r="E1619" s="35"/>
    </row>
    <row r="1620" spans="5:5">
      <c r="E1620" s="35"/>
    </row>
    <row r="1621" spans="5:5">
      <c r="E1621" s="35"/>
    </row>
    <row r="1622" spans="5:5">
      <c r="E1622" s="35"/>
    </row>
    <row r="1623" spans="5:5">
      <c r="E1623" s="35"/>
    </row>
    <row r="1624" spans="5:5">
      <c r="E1624" s="35"/>
    </row>
    <row r="1625" spans="5:5">
      <c r="E1625" s="35"/>
    </row>
    <row r="1626" spans="5:5">
      <c r="E1626" s="35"/>
    </row>
    <row r="1627" spans="5:5">
      <c r="E1627" s="35"/>
    </row>
    <row r="1628" spans="5:5">
      <c r="E1628" s="35"/>
    </row>
    <row r="1629" spans="5:5">
      <c r="E1629" s="35"/>
    </row>
    <row r="1630" spans="5:5">
      <c r="E1630" s="35"/>
    </row>
    <row r="1631" spans="5:5">
      <c r="E1631" s="35"/>
    </row>
    <row r="1632" spans="5:5">
      <c r="E1632" s="35"/>
    </row>
    <row r="1633" spans="5:5">
      <c r="E1633" s="35"/>
    </row>
    <row r="1634" spans="5:5">
      <c r="E1634" s="35"/>
    </row>
    <row r="1635" spans="5:5">
      <c r="E1635" s="35"/>
    </row>
    <row r="1636" spans="5:5">
      <c r="E1636" s="35"/>
    </row>
    <row r="1637" spans="5:5">
      <c r="E1637" s="35"/>
    </row>
    <row r="1638" spans="5:5">
      <c r="E1638" s="35"/>
    </row>
    <row r="1639" spans="5:5">
      <c r="E1639" s="35"/>
    </row>
    <row r="1640" spans="5:5">
      <c r="E1640" s="35"/>
    </row>
    <row r="1641" spans="5:5">
      <c r="E1641" s="35"/>
    </row>
    <row r="1642" spans="5:5">
      <c r="E1642" s="35"/>
    </row>
    <row r="1643" spans="5:5">
      <c r="E1643" s="35"/>
    </row>
    <row r="1644" spans="5:5">
      <c r="E1644" s="35"/>
    </row>
    <row r="1645" spans="5:5">
      <c r="E1645" s="35"/>
    </row>
    <row r="1646" spans="5:5">
      <c r="E1646" s="35"/>
    </row>
    <row r="1647" spans="5:5">
      <c r="E1647" s="35"/>
    </row>
    <row r="1648" spans="5:5">
      <c r="E1648" s="35"/>
    </row>
    <row r="1649" spans="5:5">
      <c r="E1649" s="35"/>
    </row>
    <row r="1650" spans="5:5">
      <c r="E1650" s="35"/>
    </row>
    <row r="1651" spans="5:5">
      <c r="E1651" s="35"/>
    </row>
    <row r="1652" spans="5:5">
      <c r="E1652" s="35"/>
    </row>
    <row r="1653" spans="5:5">
      <c r="E1653" s="35"/>
    </row>
    <row r="1654" spans="5:5">
      <c r="E1654" s="35"/>
    </row>
    <row r="1655" spans="5:5">
      <c r="E1655" s="35"/>
    </row>
    <row r="1656" spans="5:5">
      <c r="E1656" s="35"/>
    </row>
    <row r="1657" spans="5:5">
      <c r="E1657" s="35"/>
    </row>
    <row r="1658" spans="5:5">
      <c r="E1658" s="35"/>
    </row>
    <row r="1659" spans="5:5">
      <c r="E1659" s="35"/>
    </row>
    <row r="1660" spans="5:5">
      <c r="E1660" s="35"/>
    </row>
    <row r="1661" spans="5:5">
      <c r="E1661" s="35"/>
    </row>
    <row r="1662" spans="5:5">
      <c r="E1662" s="35"/>
    </row>
    <row r="1663" spans="5:5">
      <c r="E1663" s="35"/>
    </row>
    <row r="1664" spans="5:5">
      <c r="E1664" s="35"/>
    </row>
    <row r="1665" spans="5:5">
      <c r="E1665" s="35"/>
    </row>
    <row r="1666" spans="5:5">
      <c r="E1666" s="35"/>
    </row>
    <row r="1667" spans="5:5">
      <c r="E1667" s="35"/>
    </row>
    <row r="1668" spans="5:5">
      <c r="E1668" s="35"/>
    </row>
    <row r="1669" spans="5:5">
      <c r="E1669" s="35"/>
    </row>
    <row r="1670" spans="5:5">
      <c r="E1670" s="35"/>
    </row>
    <row r="1671" spans="5:5">
      <c r="E1671" s="35"/>
    </row>
    <row r="1672" spans="5:5">
      <c r="E1672" s="35"/>
    </row>
    <row r="1673" spans="5:5">
      <c r="E1673" s="35"/>
    </row>
    <row r="1674" spans="5:5">
      <c r="E1674" s="35"/>
    </row>
    <row r="1675" spans="5:5">
      <c r="E1675" s="35"/>
    </row>
    <row r="1676" spans="5:5">
      <c r="E1676" s="35"/>
    </row>
    <row r="1677" spans="5:5">
      <c r="E1677" s="35"/>
    </row>
    <row r="1678" spans="5:5">
      <c r="E1678" s="35"/>
    </row>
    <row r="1679" spans="5:5">
      <c r="E1679" s="35"/>
    </row>
    <row r="1680" spans="5:5">
      <c r="E1680" s="35"/>
    </row>
    <row r="1681" spans="5:5">
      <c r="E1681" s="35"/>
    </row>
    <row r="1682" spans="5:5">
      <c r="E1682" s="35"/>
    </row>
    <row r="1683" spans="5:5">
      <c r="E1683" s="35"/>
    </row>
    <row r="1684" spans="5:5">
      <c r="E1684" s="35"/>
    </row>
    <row r="1685" spans="5:5">
      <c r="E1685" s="35"/>
    </row>
    <row r="1686" spans="5:5">
      <c r="E1686" s="35"/>
    </row>
    <row r="1687" spans="5:5">
      <c r="E1687" s="35"/>
    </row>
    <row r="1688" spans="5:5">
      <c r="E1688" s="35"/>
    </row>
    <row r="1689" spans="5:5">
      <c r="E1689" s="35"/>
    </row>
    <row r="1690" spans="5:5">
      <c r="E1690" s="35"/>
    </row>
    <row r="1691" spans="5:5">
      <c r="E1691" s="35"/>
    </row>
    <row r="1692" spans="5:5">
      <c r="E1692" s="35"/>
    </row>
    <row r="1693" spans="5:5">
      <c r="E1693" s="35"/>
    </row>
    <row r="1694" spans="5:5">
      <c r="E1694" s="35"/>
    </row>
    <row r="1695" spans="5:5">
      <c r="E1695" s="35"/>
    </row>
    <row r="1696" spans="5:5">
      <c r="E1696" s="35"/>
    </row>
    <row r="1697" spans="5:5">
      <c r="E1697" s="35"/>
    </row>
    <row r="1698" spans="5:5">
      <c r="E1698" s="35"/>
    </row>
    <row r="1699" spans="5:5">
      <c r="E1699" s="35"/>
    </row>
    <row r="1700" spans="5:5">
      <c r="E1700" s="35"/>
    </row>
    <row r="1701" spans="5:5">
      <c r="E1701" s="35"/>
    </row>
    <row r="1702" spans="5:5">
      <c r="E1702" s="35"/>
    </row>
    <row r="1703" spans="5:5">
      <c r="E1703" s="35"/>
    </row>
    <row r="1704" spans="5:5">
      <c r="E1704" s="35"/>
    </row>
    <row r="1705" spans="5:5">
      <c r="E1705" s="35"/>
    </row>
    <row r="1706" spans="5:5">
      <c r="E1706" s="35"/>
    </row>
    <row r="1707" spans="5:5">
      <c r="E1707" s="35"/>
    </row>
    <row r="1708" spans="5:5">
      <c r="E1708" s="35"/>
    </row>
    <row r="1709" spans="5:5">
      <c r="E1709" s="35"/>
    </row>
    <row r="1710" spans="5:5">
      <c r="E1710" s="35"/>
    </row>
    <row r="1711" spans="5:5">
      <c r="E1711" s="35"/>
    </row>
    <row r="1712" spans="5:5">
      <c r="E1712" s="35"/>
    </row>
    <row r="1713" spans="5:5">
      <c r="E1713" s="35"/>
    </row>
    <row r="1714" spans="5:5">
      <c r="E1714" s="35"/>
    </row>
    <row r="1715" spans="5:5">
      <c r="E1715" s="35"/>
    </row>
    <row r="1716" spans="5:5">
      <c r="E1716" s="35"/>
    </row>
    <row r="1717" spans="5:5">
      <c r="E1717" s="35"/>
    </row>
    <row r="1718" spans="5:5">
      <c r="E1718" s="35"/>
    </row>
    <row r="1719" spans="5:5">
      <c r="E1719" s="35"/>
    </row>
    <row r="1720" spans="5:5">
      <c r="E1720" s="35"/>
    </row>
    <row r="1721" spans="5:5">
      <c r="E1721" s="35"/>
    </row>
    <row r="1722" spans="5:5">
      <c r="E1722" s="35"/>
    </row>
    <row r="1723" spans="5:5">
      <c r="E1723" s="35"/>
    </row>
    <row r="1724" spans="5:5">
      <c r="E1724" s="35"/>
    </row>
    <row r="1725" spans="5:5">
      <c r="E1725" s="35"/>
    </row>
    <row r="1726" spans="5:5">
      <c r="E1726" s="35"/>
    </row>
    <row r="1727" spans="5:5">
      <c r="E1727" s="35"/>
    </row>
    <row r="1728" spans="5:5">
      <c r="E1728" s="35"/>
    </row>
    <row r="1729" spans="5:5">
      <c r="E1729" s="35"/>
    </row>
    <row r="1730" spans="5:5">
      <c r="E1730" s="35"/>
    </row>
    <row r="1731" spans="5:5">
      <c r="E1731" s="35"/>
    </row>
    <row r="1732" spans="5:5">
      <c r="E1732" s="35"/>
    </row>
    <row r="1733" spans="5:5">
      <c r="E1733" s="35"/>
    </row>
    <row r="1734" spans="5:5">
      <c r="E1734" s="35"/>
    </row>
    <row r="1735" spans="5:5">
      <c r="E1735" s="35"/>
    </row>
    <row r="1736" spans="5:5">
      <c r="E1736" s="35"/>
    </row>
    <row r="1737" spans="5:5">
      <c r="E1737" s="35"/>
    </row>
    <row r="1738" spans="5:5">
      <c r="E1738" s="35"/>
    </row>
    <row r="1739" spans="5:5">
      <c r="E1739" s="35"/>
    </row>
    <row r="1740" spans="5:5">
      <c r="E1740" s="35"/>
    </row>
    <row r="1741" spans="5:5">
      <c r="E1741" s="35"/>
    </row>
    <row r="1742" spans="5:5">
      <c r="E1742" s="35"/>
    </row>
    <row r="1743" spans="5:5">
      <c r="E1743" s="35"/>
    </row>
    <row r="1744" spans="5:5">
      <c r="E1744" s="35"/>
    </row>
    <row r="1745" spans="5:5">
      <c r="E1745" s="35"/>
    </row>
    <row r="1746" spans="5:5">
      <c r="E1746" s="35"/>
    </row>
    <row r="1747" spans="5:5">
      <c r="E1747" s="35"/>
    </row>
    <row r="1748" spans="5:5">
      <c r="E1748" s="35"/>
    </row>
    <row r="1749" spans="5:5">
      <c r="E1749" s="35"/>
    </row>
    <row r="1750" spans="5:5">
      <c r="E1750" s="35"/>
    </row>
    <row r="1751" spans="5:5">
      <c r="E1751" s="35"/>
    </row>
    <row r="1752" spans="5:5">
      <c r="E1752" s="35"/>
    </row>
    <row r="1753" spans="5:5">
      <c r="E1753" s="35"/>
    </row>
    <row r="1754" spans="5:5">
      <c r="E1754" s="35"/>
    </row>
    <row r="1755" spans="5:5">
      <c r="E1755" s="35"/>
    </row>
    <row r="1756" spans="5:5">
      <c r="E1756" s="35"/>
    </row>
    <row r="1757" spans="5:5">
      <c r="E1757" s="35"/>
    </row>
    <row r="1758" spans="5:5">
      <c r="E1758" s="35"/>
    </row>
    <row r="1759" spans="5:5">
      <c r="E1759" s="35"/>
    </row>
    <row r="1760" spans="5:5">
      <c r="E1760" s="35"/>
    </row>
    <row r="1761" spans="5:5">
      <c r="E1761" s="35"/>
    </row>
    <row r="1762" spans="5:5">
      <c r="E1762" s="35"/>
    </row>
    <row r="1763" spans="5:5">
      <c r="E1763" s="35"/>
    </row>
    <row r="1764" spans="5:5">
      <c r="E1764" s="35"/>
    </row>
    <row r="1765" spans="5:5">
      <c r="E1765" s="35"/>
    </row>
    <row r="1766" spans="5:5">
      <c r="E1766" s="35"/>
    </row>
    <row r="1767" spans="5:5">
      <c r="E1767" s="35"/>
    </row>
    <row r="1768" spans="5:5">
      <c r="E1768" s="35"/>
    </row>
    <row r="1769" spans="5:5">
      <c r="E1769" s="35"/>
    </row>
    <row r="1770" spans="5:5">
      <c r="E1770" s="35"/>
    </row>
    <row r="1771" spans="5:5">
      <c r="E1771" s="35"/>
    </row>
    <row r="1772" spans="5:5">
      <c r="E1772" s="35"/>
    </row>
    <row r="1773" spans="5:5">
      <c r="E1773" s="35"/>
    </row>
    <row r="1774" spans="5:5">
      <c r="E1774" s="35"/>
    </row>
    <row r="1775" spans="5:5">
      <c r="E1775" s="35"/>
    </row>
    <row r="1776" spans="5:5">
      <c r="E1776" s="35"/>
    </row>
    <row r="1777" spans="5:5">
      <c r="E1777" s="35"/>
    </row>
    <row r="1778" spans="5:5">
      <c r="E1778" s="35"/>
    </row>
    <row r="1779" spans="5:5">
      <c r="E1779" s="35"/>
    </row>
    <row r="1780" spans="5:5">
      <c r="E1780" s="35"/>
    </row>
    <row r="1781" spans="5:5">
      <c r="E1781" s="35"/>
    </row>
    <row r="1782" spans="5:5">
      <c r="E1782" s="35"/>
    </row>
    <row r="1783" spans="5:5">
      <c r="E1783" s="35"/>
    </row>
    <row r="1784" spans="5:5">
      <c r="E1784" s="35"/>
    </row>
    <row r="1785" spans="5:5">
      <c r="E1785" s="35"/>
    </row>
    <row r="1786" spans="5:5">
      <c r="E1786" s="35"/>
    </row>
    <row r="1787" spans="5:5">
      <c r="E1787" s="35"/>
    </row>
    <row r="1788" spans="5:5">
      <c r="E1788" s="35"/>
    </row>
    <row r="1789" spans="5:5">
      <c r="E1789" s="35"/>
    </row>
    <row r="1790" spans="5:5">
      <c r="E1790" s="35"/>
    </row>
    <row r="1791" spans="5:5">
      <c r="E1791" s="35"/>
    </row>
    <row r="1792" spans="5:5">
      <c r="E1792" s="35"/>
    </row>
    <row r="1793" spans="5:5">
      <c r="E1793" s="35"/>
    </row>
    <row r="1794" spans="5:5">
      <c r="E1794" s="35"/>
    </row>
    <row r="1795" spans="5:5">
      <c r="E1795" s="35"/>
    </row>
    <row r="1796" spans="5:5">
      <c r="E1796" s="35"/>
    </row>
    <row r="1797" spans="5:5">
      <c r="E1797" s="35"/>
    </row>
    <row r="1798" spans="5:5">
      <c r="E1798" s="35"/>
    </row>
    <row r="1799" spans="5:5">
      <c r="E1799" s="35"/>
    </row>
    <row r="1800" spans="5:5">
      <c r="E1800" s="35"/>
    </row>
    <row r="1801" spans="5:5">
      <c r="E1801" s="35"/>
    </row>
    <row r="1802" spans="5:5">
      <c r="E1802" s="35"/>
    </row>
    <row r="1803" spans="5:5">
      <c r="E1803" s="35"/>
    </row>
    <row r="1804" spans="5:5">
      <c r="E1804" s="35"/>
    </row>
    <row r="1805" spans="5:5">
      <c r="E1805" s="35"/>
    </row>
    <row r="1806" spans="5:5">
      <c r="E1806" s="35"/>
    </row>
    <row r="1807" spans="5:5">
      <c r="E1807" s="35"/>
    </row>
    <row r="1808" spans="5:5">
      <c r="E1808" s="35"/>
    </row>
    <row r="1809" spans="5:5">
      <c r="E1809" s="35"/>
    </row>
    <row r="1810" spans="5:5">
      <c r="E1810" s="35"/>
    </row>
    <row r="1811" spans="5:5">
      <c r="E1811" s="35"/>
    </row>
    <row r="1812" spans="5:5">
      <c r="E1812" s="35"/>
    </row>
    <row r="1813" spans="5:5">
      <c r="E1813" s="35"/>
    </row>
    <row r="1814" spans="5:5">
      <c r="E1814" s="35"/>
    </row>
    <row r="1815" spans="5:5">
      <c r="E1815" s="35"/>
    </row>
    <row r="1816" spans="5:5">
      <c r="E1816" s="35"/>
    </row>
    <row r="1817" spans="5:5">
      <c r="E1817" s="35"/>
    </row>
    <row r="1818" spans="5:5">
      <c r="E1818" s="35"/>
    </row>
    <row r="1819" spans="5:5">
      <c r="E1819" s="35"/>
    </row>
    <row r="1820" spans="5:5">
      <c r="E1820" s="35"/>
    </row>
    <row r="1821" spans="5:5">
      <c r="E1821" s="35"/>
    </row>
    <row r="1822" spans="5:5">
      <c r="E1822" s="35"/>
    </row>
    <row r="1823" spans="5:5">
      <c r="E1823" s="35"/>
    </row>
    <row r="1824" spans="5:5">
      <c r="E1824" s="35"/>
    </row>
    <row r="1825" spans="5:5">
      <c r="E1825" s="35"/>
    </row>
    <row r="1826" spans="5:5">
      <c r="E1826" s="35"/>
    </row>
    <row r="1827" spans="5:5">
      <c r="E1827" s="35"/>
    </row>
    <row r="1828" spans="5:5">
      <c r="E1828" s="35"/>
    </row>
    <row r="1829" spans="5:5">
      <c r="E1829" s="35"/>
    </row>
    <row r="1830" spans="5:5">
      <c r="E1830" s="35"/>
    </row>
    <row r="1831" spans="5:5">
      <c r="E1831" s="35"/>
    </row>
    <row r="1832" spans="5:5">
      <c r="E1832" s="35"/>
    </row>
    <row r="1833" spans="5:5">
      <c r="E1833" s="35"/>
    </row>
    <row r="1834" spans="5:5">
      <c r="E1834" s="35"/>
    </row>
    <row r="1835" spans="5:5">
      <c r="E1835" s="35"/>
    </row>
    <row r="1836" spans="5:5">
      <c r="E1836" s="35"/>
    </row>
    <row r="1837" spans="5:5">
      <c r="E1837" s="35"/>
    </row>
    <row r="1838" spans="5:5">
      <c r="E1838" s="35"/>
    </row>
    <row r="1839" spans="5:5">
      <c r="E1839" s="35"/>
    </row>
    <row r="1840" spans="5:5">
      <c r="E1840" s="35"/>
    </row>
    <row r="1841" spans="5:5">
      <c r="E1841" s="35"/>
    </row>
    <row r="1842" spans="5:5">
      <c r="E1842" s="35"/>
    </row>
    <row r="1843" spans="5:5">
      <c r="E1843" s="35"/>
    </row>
    <row r="1844" spans="5:5">
      <c r="E1844" s="35"/>
    </row>
    <row r="1845" spans="5:5">
      <c r="E1845" s="35"/>
    </row>
    <row r="1846" spans="5:5">
      <c r="E1846" s="35"/>
    </row>
    <row r="1847" spans="5:5">
      <c r="E1847" s="35"/>
    </row>
    <row r="1848" spans="5:5">
      <c r="E1848" s="35"/>
    </row>
    <row r="1849" spans="5:5">
      <c r="E1849" s="35"/>
    </row>
    <row r="1850" spans="5:5">
      <c r="E1850" s="35"/>
    </row>
    <row r="1851" spans="5:5">
      <c r="E1851" s="35"/>
    </row>
    <row r="1852" spans="5:5">
      <c r="E1852" s="35"/>
    </row>
    <row r="1853" spans="5:5">
      <c r="E1853" s="35"/>
    </row>
    <row r="1854" spans="5:5">
      <c r="E1854" s="35"/>
    </row>
    <row r="1855" spans="5:5">
      <c r="E1855" s="35"/>
    </row>
    <row r="1856" spans="5:5">
      <c r="E1856" s="35"/>
    </row>
    <row r="1857" spans="5:5">
      <c r="E1857" s="35"/>
    </row>
    <row r="1858" spans="5:5">
      <c r="E1858" s="35"/>
    </row>
    <row r="1859" spans="5:5">
      <c r="E1859" s="35"/>
    </row>
    <row r="1860" spans="5:5">
      <c r="E1860" s="35"/>
    </row>
    <row r="1861" spans="5:5">
      <c r="E1861" s="35"/>
    </row>
    <row r="1862" spans="5:5">
      <c r="E1862" s="35"/>
    </row>
    <row r="1863" spans="5:5">
      <c r="E1863" s="35"/>
    </row>
    <row r="1864" spans="5:5">
      <c r="E1864" s="35"/>
    </row>
    <row r="1865" spans="5:5">
      <c r="E1865" s="35"/>
    </row>
    <row r="1866" spans="5:5">
      <c r="E1866" s="35"/>
    </row>
    <row r="1867" spans="5:5">
      <c r="E1867" s="35"/>
    </row>
    <row r="1868" spans="5:5">
      <c r="E1868" s="35"/>
    </row>
    <row r="1869" spans="5:5">
      <c r="E1869" s="35"/>
    </row>
    <row r="1870" spans="5:5">
      <c r="E1870" s="35"/>
    </row>
    <row r="1871" spans="5:5">
      <c r="E1871" s="35"/>
    </row>
    <row r="1872" spans="5:5">
      <c r="E1872" s="35"/>
    </row>
    <row r="1873" spans="5:5">
      <c r="E1873" s="35"/>
    </row>
    <row r="1874" spans="5:5">
      <c r="E1874" s="35"/>
    </row>
    <row r="1875" spans="5:5">
      <c r="E1875" s="35"/>
    </row>
    <row r="1876" spans="5:5">
      <c r="E1876" s="35"/>
    </row>
    <row r="1877" spans="5:5">
      <c r="E1877" s="35"/>
    </row>
    <row r="1878" spans="5:5">
      <c r="E1878" s="35"/>
    </row>
    <row r="1879" spans="5:5">
      <c r="E1879" s="35"/>
    </row>
    <row r="1880" spans="5:5">
      <c r="E1880" s="35"/>
    </row>
    <row r="1881" spans="5:5">
      <c r="E1881" s="35"/>
    </row>
    <row r="1882" spans="5:5">
      <c r="E1882" s="35"/>
    </row>
    <row r="1883" spans="5:5">
      <c r="E1883" s="35"/>
    </row>
    <row r="1884" spans="5:5">
      <c r="E1884" s="35"/>
    </row>
    <row r="1885" spans="5:5">
      <c r="E1885" s="35"/>
    </row>
    <row r="1886" spans="5:5">
      <c r="E1886" s="35"/>
    </row>
    <row r="1887" spans="5:5">
      <c r="E1887" s="35"/>
    </row>
    <row r="1888" spans="5:5">
      <c r="E1888" s="35"/>
    </row>
    <row r="1889" spans="5:5">
      <c r="E1889" s="35"/>
    </row>
    <row r="1890" spans="5:5">
      <c r="E1890" s="35"/>
    </row>
    <row r="1891" spans="5:5">
      <c r="E1891" s="35"/>
    </row>
    <row r="1892" spans="5:5">
      <c r="E1892" s="35"/>
    </row>
    <row r="1893" spans="5:5">
      <c r="E1893" s="35"/>
    </row>
    <row r="1894" spans="5:5">
      <c r="E1894" s="35"/>
    </row>
    <row r="1895" spans="5:5">
      <c r="E1895" s="35"/>
    </row>
    <row r="1896" spans="5:5">
      <c r="E1896" s="35"/>
    </row>
    <row r="1897" spans="5:5">
      <c r="E1897" s="35"/>
    </row>
    <row r="1898" spans="5:5">
      <c r="E1898" s="35"/>
    </row>
    <row r="1899" spans="5:5">
      <c r="E1899" s="35"/>
    </row>
    <row r="1900" spans="5:5">
      <c r="E1900" s="35"/>
    </row>
    <row r="1901" spans="5:5">
      <c r="E1901" s="35"/>
    </row>
    <row r="1902" spans="5:5">
      <c r="E1902" s="35"/>
    </row>
    <row r="1903" spans="5:5">
      <c r="E1903" s="35"/>
    </row>
    <row r="1904" spans="5:5">
      <c r="E1904" s="35"/>
    </row>
    <row r="1905" spans="5:5">
      <c r="E1905" s="35"/>
    </row>
    <row r="1906" spans="5:5">
      <c r="E1906" s="35"/>
    </row>
    <row r="1907" spans="5:5">
      <c r="E1907" s="35"/>
    </row>
    <row r="1908" spans="5:5">
      <c r="E1908" s="35"/>
    </row>
    <row r="1909" spans="5:5">
      <c r="E1909" s="35"/>
    </row>
    <row r="1910" spans="5:5">
      <c r="E1910" s="35"/>
    </row>
    <row r="1911" spans="5:5">
      <c r="E1911" s="35"/>
    </row>
    <row r="1912" spans="5:5">
      <c r="E1912" s="35"/>
    </row>
    <row r="1913" spans="5:5">
      <c r="E1913" s="35"/>
    </row>
    <row r="1914" spans="5:5">
      <c r="E1914" s="35"/>
    </row>
    <row r="1915" spans="5:5">
      <c r="E1915" s="35"/>
    </row>
    <row r="1916" spans="5:5">
      <c r="E1916" s="35"/>
    </row>
    <row r="1917" spans="5:5">
      <c r="E1917" s="35"/>
    </row>
    <row r="1918" spans="5:5">
      <c r="E1918" s="35"/>
    </row>
    <row r="1919" spans="5:5">
      <c r="E1919" s="35"/>
    </row>
    <row r="1920" spans="5:5">
      <c r="E1920" s="35"/>
    </row>
    <row r="1921" spans="5:5">
      <c r="E1921" s="35"/>
    </row>
    <row r="1922" spans="5:5">
      <c r="E1922" s="35"/>
    </row>
    <row r="1923" spans="5:5">
      <c r="E1923" s="35"/>
    </row>
    <row r="1924" spans="5:5">
      <c r="E1924" s="35"/>
    </row>
    <row r="1925" spans="5:5">
      <c r="E1925" s="35"/>
    </row>
    <row r="1926" spans="5:5">
      <c r="E1926" s="35"/>
    </row>
    <row r="1927" spans="5:5">
      <c r="E1927" s="35"/>
    </row>
    <row r="1928" spans="5:5">
      <c r="E1928" s="35"/>
    </row>
    <row r="1929" spans="5:5">
      <c r="E1929" s="35"/>
    </row>
    <row r="1930" spans="5:5">
      <c r="E1930" s="35"/>
    </row>
    <row r="1931" spans="5:5">
      <c r="E1931" s="35"/>
    </row>
    <row r="1932" spans="5:5">
      <c r="E1932" s="35"/>
    </row>
    <row r="1933" spans="5:5">
      <c r="E1933" s="35"/>
    </row>
    <row r="1934" spans="5:5">
      <c r="E1934" s="35"/>
    </row>
    <row r="1935" spans="5:5">
      <c r="E1935" s="35"/>
    </row>
    <row r="1936" spans="5:5">
      <c r="E1936" s="35"/>
    </row>
    <row r="1937" spans="5:5">
      <c r="E1937" s="35"/>
    </row>
    <row r="1938" spans="5:5">
      <c r="E1938" s="35"/>
    </row>
    <row r="1939" spans="5:5">
      <c r="E1939" s="35"/>
    </row>
    <row r="1940" spans="5:5">
      <c r="E1940" s="35"/>
    </row>
    <row r="1941" spans="5:5">
      <c r="E1941" s="35"/>
    </row>
    <row r="1942" spans="5:5">
      <c r="E1942" s="35"/>
    </row>
    <row r="1943" spans="5:5">
      <c r="E1943" s="35"/>
    </row>
    <row r="1944" spans="5:5">
      <c r="E1944" s="35"/>
    </row>
    <row r="1945" spans="5:5">
      <c r="E1945" s="35"/>
    </row>
    <row r="1946" spans="5:5">
      <c r="E1946" s="35"/>
    </row>
    <row r="1947" spans="5:5">
      <c r="E1947" s="35"/>
    </row>
    <row r="1948" spans="5:5">
      <c r="E1948" s="35"/>
    </row>
    <row r="1949" spans="5:5">
      <c r="E1949" s="35"/>
    </row>
    <row r="1950" spans="5:5">
      <c r="E1950" s="35"/>
    </row>
    <row r="1951" spans="5:5">
      <c r="E1951" s="35"/>
    </row>
    <row r="1952" spans="5:5">
      <c r="E1952" s="35"/>
    </row>
    <row r="1953" spans="5:5">
      <c r="E1953" s="35"/>
    </row>
    <row r="1954" spans="5:5">
      <c r="E1954" s="35"/>
    </row>
    <row r="1955" spans="5:5">
      <c r="E1955" s="35"/>
    </row>
    <row r="1956" spans="5:5">
      <c r="E1956" s="35"/>
    </row>
    <row r="1957" spans="5:5">
      <c r="E1957" s="35"/>
    </row>
    <row r="1958" spans="5:5">
      <c r="E1958" s="35"/>
    </row>
    <row r="1959" spans="5:5">
      <c r="E1959" s="35"/>
    </row>
    <row r="1960" spans="5:5">
      <c r="E1960" s="35"/>
    </row>
    <row r="1961" spans="5:5">
      <c r="E1961" s="35"/>
    </row>
    <row r="1962" spans="5:5">
      <c r="E1962" s="35"/>
    </row>
    <row r="1963" spans="5:5">
      <c r="E1963" s="35"/>
    </row>
    <row r="1964" spans="5:5">
      <c r="E1964" s="35"/>
    </row>
    <row r="1965" spans="5:5">
      <c r="E1965" s="35"/>
    </row>
    <row r="1966" spans="5:5">
      <c r="E1966" s="35"/>
    </row>
    <row r="1967" spans="5:5">
      <c r="E1967" s="35"/>
    </row>
    <row r="1968" spans="5:5">
      <c r="E1968" s="35"/>
    </row>
    <row r="1969" spans="5:5">
      <c r="E1969" s="35"/>
    </row>
    <row r="1970" spans="5:5">
      <c r="E1970" s="35"/>
    </row>
    <row r="1971" spans="5:5">
      <c r="E1971" s="35"/>
    </row>
    <row r="1972" spans="5:5">
      <c r="E1972" s="35"/>
    </row>
    <row r="1973" spans="5:5">
      <c r="E1973" s="35"/>
    </row>
    <row r="1974" spans="5:5">
      <c r="E1974" s="35"/>
    </row>
    <row r="1975" spans="5:5">
      <c r="E1975" s="35"/>
    </row>
    <row r="1976" spans="5:5">
      <c r="E1976" s="35"/>
    </row>
    <row r="1977" spans="5:5">
      <c r="E1977" s="35"/>
    </row>
    <row r="1978" spans="5:5">
      <c r="E1978" s="35"/>
    </row>
    <row r="1979" spans="5:5">
      <c r="E1979" s="35"/>
    </row>
    <row r="1980" spans="5:5">
      <c r="E1980" s="35"/>
    </row>
    <row r="1981" spans="5:5">
      <c r="E1981" s="35"/>
    </row>
    <row r="1982" spans="5:5">
      <c r="E1982" s="35"/>
    </row>
    <row r="1983" spans="5:5">
      <c r="E1983" s="35"/>
    </row>
    <row r="1984" spans="5:5">
      <c r="E1984" s="35"/>
    </row>
    <row r="1985" spans="5:5">
      <c r="E1985" s="35"/>
    </row>
    <row r="1986" spans="5:5">
      <c r="E1986" s="35"/>
    </row>
    <row r="1987" spans="5:5">
      <c r="E1987" s="35"/>
    </row>
    <row r="1988" spans="5:5">
      <c r="E1988" s="35"/>
    </row>
    <row r="1989" spans="5:5">
      <c r="E1989" s="35"/>
    </row>
    <row r="1990" spans="5:5">
      <c r="E1990" s="35"/>
    </row>
    <row r="1991" spans="5:5">
      <c r="E1991" s="35"/>
    </row>
    <row r="1992" spans="5:5">
      <c r="E1992" s="35"/>
    </row>
    <row r="1993" spans="5:5">
      <c r="E1993" s="35"/>
    </row>
    <row r="1994" spans="5:5">
      <c r="E1994" s="35"/>
    </row>
    <row r="1995" spans="5:5">
      <c r="E1995" s="35"/>
    </row>
    <row r="1996" spans="5:5">
      <c r="E1996" s="35"/>
    </row>
    <row r="1997" spans="5:5">
      <c r="E1997" s="35"/>
    </row>
    <row r="1998" spans="5:5">
      <c r="E1998" s="35"/>
    </row>
    <row r="1999" spans="5:5">
      <c r="E1999" s="35"/>
    </row>
    <row r="2000" spans="5:5">
      <c r="E2000" s="35"/>
    </row>
    <row r="2001" spans="5:5">
      <c r="E2001" s="35"/>
    </row>
    <row r="2002" spans="5:5">
      <c r="E2002" s="35"/>
    </row>
    <row r="2003" spans="5:5">
      <c r="E2003" s="35"/>
    </row>
    <row r="2004" spans="5:5">
      <c r="E2004" s="35"/>
    </row>
    <row r="2005" spans="5:5">
      <c r="E2005" s="35"/>
    </row>
    <row r="2006" spans="5:5">
      <c r="E2006" s="35"/>
    </row>
    <row r="2007" spans="5:5">
      <c r="E2007" s="35"/>
    </row>
    <row r="2008" spans="5:5">
      <c r="E2008" s="35"/>
    </row>
    <row r="2009" spans="5:5">
      <c r="E2009" s="35"/>
    </row>
    <row r="2010" spans="5:5">
      <c r="E2010" s="35"/>
    </row>
    <row r="2011" spans="5:5">
      <c r="E2011" s="35"/>
    </row>
    <row r="2012" spans="5:5">
      <c r="E2012" s="35"/>
    </row>
    <row r="2013" spans="5:5">
      <c r="E2013" s="35"/>
    </row>
    <row r="2014" spans="5:5">
      <c r="E2014" s="35"/>
    </row>
    <row r="2015" spans="5:5">
      <c r="E2015" s="35"/>
    </row>
    <row r="2016" spans="5:5">
      <c r="E2016" s="35"/>
    </row>
    <row r="2017" spans="5:5">
      <c r="E2017" s="35"/>
    </row>
    <row r="2018" spans="5:5">
      <c r="E2018" s="35"/>
    </row>
    <row r="2019" spans="5:5">
      <c r="E2019" s="35"/>
    </row>
    <row r="2020" spans="5:5">
      <c r="E2020" s="35"/>
    </row>
    <row r="2021" spans="5:5">
      <c r="E2021" s="35"/>
    </row>
    <row r="2022" spans="5:5">
      <c r="E2022" s="35"/>
    </row>
    <row r="2023" spans="5:5">
      <c r="E2023" s="35"/>
    </row>
    <row r="2024" spans="5:5">
      <c r="E2024" s="35"/>
    </row>
    <row r="2025" spans="5:5">
      <c r="E2025" s="35"/>
    </row>
    <row r="2026" spans="5:5">
      <c r="E2026" s="35"/>
    </row>
    <row r="2027" spans="5:5">
      <c r="E2027" s="35"/>
    </row>
    <row r="2028" spans="5:5">
      <c r="E2028" s="35"/>
    </row>
    <row r="2029" spans="5:5">
      <c r="E2029" s="35"/>
    </row>
    <row r="2030" spans="5:5">
      <c r="E2030" s="35"/>
    </row>
    <row r="2031" spans="5:5">
      <c r="E2031" s="35"/>
    </row>
    <row r="2032" spans="5:5">
      <c r="E2032" s="35"/>
    </row>
    <row r="2033" spans="5:5">
      <c r="E2033" s="35"/>
    </row>
    <row r="2034" spans="5:5">
      <c r="E2034" s="35"/>
    </row>
    <row r="2035" spans="5:5">
      <c r="E2035" s="35"/>
    </row>
    <row r="2036" spans="5:5">
      <c r="E2036" s="35"/>
    </row>
    <row r="2037" spans="5:5">
      <c r="E2037" s="35"/>
    </row>
    <row r="2038" spans="5:5">
      <c r="E2038" s="35"/>
    </row>
    <row r="2039" spans="5:5">
      <c r="E2039" s="35"/>
    </row>
    <row r="2040" spans="5:5">
      <c r="E2040" s="35"/>
    </row>
    <row r="2041" spans="5:5">
      <c r="E2041" s="35"/>
    </row>
    <row r="2042" spans="5:5">
      <c r="E2042" s="35"/>
    </row>
    <row r="2043" spans="5:5">
      <c r="E2043" s="35"/>
    </row>
    <row r="2044" spans="5:5">
      <c r="E2044" s="35"/>
    </row>
    <row r="2045" spans="5:5">
      <c r="E2045" s="35"/>
    </row>
    <row r="2046" spans="5:5">
      <c r="E2046" s="35"/>
    </row>
    <row r="2047" spans="5:5">
      <c r="E2047" s="35"/>
    </row>
    <row r="2048" spans="5:5">
      <c r="E2048" s="35"/>
    </row>
    <row r="2049" spans="5:5">
      <c r="E2049" s="35"/>
    </row>
    <row r="2050" spans="5:5">
      <c r="E2050" s="35"/>
    </row>
    <row r="2051" spans="5:5">
      <c r="E2051" s="35"/>
    </row>
    <row r="2052" spans="5:5">
      <c r="E2052" s="35"/>
    </row>
    <row r="2053" spans="5:5">
      <c r="E2053" s="35"/>
    </row>
    <row r="2054" spans="5:5">
      <c r="E2054" s="35"/>
    </row>
    <row r="2055" spans="5:5">
      <c r="E2055" s="35"/>
    </row>
    <row r="2056" spans="5:5">
      <c r="E2056" s="35"/>
    </row>
    <row r="2057" spans="5:5">
      <c r="E2057" s="35"/>
    </row>
    <row r="2058" spans="5:5">
      <c r="E2058" s="35"/>
    </row>
    <row r="2059" spans="5:5">
      <c r="E2059" s="35"/>
    </row>
    <row r="2060" spans="5:5">
      <c r="E2060" s="35"/>
    </row>
    <row r="2061" spans="5:5">
      <c r="E2061" s="35"/>
    </row>
    <row r="2062" spans="5:5">
      <c r="E2062" s="35"/>
    </row>
    <row r="2063" spans="5:5">
      <c r="E2063" s="35"/>
    </row>
    <row r="2064" spans="5:5">
      <c r="E2064" s="35"/>
    </row>
    <row r="2065" spans="5:5">
      <c r="E2065" s="35"/>
    </row>
    <row r="2066" spans="5:5">
      <c r="E2066" s="35"/>
    </row>
    <row r="2067" spans="5:5">
      <c r="E2067" s="35"/>
    </row>
    <row r="2068" spans="5:5">
      <c r="E2068" s="35"/>
    </row>
    <row r="2069" spans="5:5">
      <c r="E2069" s="35"/>
    </row>
    <row r="2070" spans="5:5">
      <c r="E2070" s="35"/>
    </row>
    <row r="2071" spans="5:5">
      <c r="E2071" s="35"/>
    </row>
    <row r="2072" spans="5:5">
      <c r="E2072" s="35"/>
    </row>
    <row r="2073" spans="5:5">
      <c r="E2073" s="35"/>
    </row>
    <row r="2074" spans="5:5">
      <c r="E2074" s="35"/>
    </row>
    <row r="2075" spans="5:5">
      <c r="E2075" s="35"/>
    </row>
    <row r="2076" spans="5:5">
      <c r="E2076" s="35"/>
    </row>
    <row r="2077" spans="5:5">
      <c r="E2077" s="35"/>
    </row>
    <row r="2078" spans="5:5">
      <c r="E2078" s="35"/>
    </row>
    <row r="2079" spans="5:5">
      <c r="E2079" s="35"/>
    </row>
    <row r="2080" spans="5:5">
      <c r="E2080" s="35"/>
    </row>
    <row r="2081" spans="5:5">
      <c r="E2081" s="35"/>
    </row>
    <row r="2082" spans="5:5">
      <c r="E2082" s="35"/>
    </row>
    <row r="2083" spans="5:5">
      <c r="E2083" s="35"/>
    </row>
    <row r="2084" spans="5:5">
      <c r="E2084" s="35"/>
    </row>
    <row r="2085" spans="5:5">
      <c r="E2085" s="35"/>
    </row>
    <row r="2086" spans="5:5">
      <c r="E2086" s="35"/>
    </row>
    <row r="2087" spans="5:5">
      <c r="E2087" s="35"/>
    </row>
    <row r="2088" spans="5:5">
      <c r="E2088" s="35"/>
    </row>
    <row r="2089" spans="5:5">
      <c r="E2089" s="35"/>
    </row>
    <row r="2090" spans="5:5">
      <c r="E2090" s="35"/>
    </row>
    <row r="2091" spans="5:5">
      <c r="E2091" s="35"/>
    </row>
    <row r="2092" spans="5:5">
      <c r="E2092" s="35"/>
    </row>
    <row r="2093" spans="5:5">
      <c r="E2093" s="35"/>
    </row>
    <row r="2094" spans="5:5">
      <c r="E2094" s="35"/>
    </row>
    <row r="2095" spans="5:5">
      <c r="E2095" s="35"/>
    </row>
    <row r="2096" spans="5:5">
      <c r="E2096" s="35"/>
    </row>
    <row r="2097" spans="5:5">
      <c r="E2097" s="35"/>
    </row>
    <row r="2098" spans="5:5">
      <c r="E2098" s="35"/>
    </row>
    <row r="2099" spans="5:5">
      <c r="E2099" s="35"/>
    </row>
    <row r="2100" spans="5:5">
      <c r="E2100" s="35"/>
    </row>
    <row r="2101" spans="5:5">
      <c r="E2101" s="35"/>
    </row>
    <row r="2102" spans="5:5">
      <c r="E2102" s="35"/>
    </row>
    <row r="2103" spans="5:5">
      <c r="E2103" s="35"/>
    </row>
    <row r="2104" spans="5:5">
      <c r="E2104" s="35"/>
    </row>
    <row r="2105" spans="5:5">
      <c r="E2105" s="35"/>
    </row>
    <row r="2106" spans="5:5">
      <c r="E2106" s="35"/>
    </row>
    <row r="2107" spans="5:5">
      <c r="E2107" s="35"/>
    </row>
    <row r="2108" spans="5:5">
      <c r="E2108" s="35"/>
    </row>
    <row r="2109" spans="5:5">
      <c r="E2109" s="35"/>
    </row>
    <row r="2110" spans="5:5">
      <c r="E2110" s="35"/>
    </row>
    <row r="2111" spans="5:5">
      <c r="E2111" s="35"/>
    </row>
    <row r="2112" spans="5:5">
      <c r="E2112" s="35"/>
    </row>
    <row r="2113" spans="5:5">
      <c r="E2113" s="35"/>
    </row>
    <row r="2114" spans="5:5">
      <c r="E2114" s="35"/>
    </row>
    <row r="2115" spans="5:5">
      <c r="E2115" s="35"/>
    </row>
    <row r="2116" spans="5:5">
      <c r="E2116" s="35"/>
    </row>
    <row r="2117" spans="5:5">
      <c r="E2117" s="35"/>
    </row>
    <row r="2118" spans="5:5">
      <c r="E2118" s="35"/>
    </row>
    <row r="2119" spans="5:5">
      <c r="E2119" s="35"/>
    </row>
    <row r="2120" spans="5:5">
      <c r="E2120" s="35"/>
    </row>
    <row r="2121" spans="5:5">
      <c r="E2121" s="35"/>
    </row>
    <row r="2122" spans="5:5">
      <c r="E2122" s="35"/>
    </row>
    <row r="2123" spans="5:5">
      <c r="E2123" s="35"/>
    </row>
    <row r="2124" spans="5:5">
      <c r="E2124" s="35"/>
    </row>
    <row r="2125" spans="5:5">
      <c r="E2125" s="35"/>
    </row>
    <row r="2126" spans="5:5">
      <c r="E2126" s="35"/>
    </row>
    <row r="2127" spans="5:5">
      <c r="E2127" s="35"/>
    </row>
    <row r="2128" spans="5:5">
      <c r="E2128" s="35"/>
    </row>
    <row r="2129" spans="5:5">
      <c r="E2129" s="35"/>
    </row>
    <row r="2130" spans="5:5">
      <c r="E2130" s="35"/>
    </row>
    <row r="2131" spans="5:5">
      <c r="E2131" s="35"/>
    </row>
    <row r="2132" spans="5:5">
      <c r="E2132" s="35"/>
    </row>
    <row r="2133" spans="5:5">
      <c r="E2133" s="35"/>
    </row>
    <row r="2134" spans="5:5">
      <c r="E2134" s="35"/>
    </row>
    <row r="2135" spans="5:5">
      <c r="E2135" s="35"/>
    </row>
    <row r="2136" spans="5:5">
      <c r="E2136" s="35"/>
    </row>
    <row r="2137" spans="5:5">
      <c r="E2137" s="35"/>
    </row>
    <row r="2138" spans="5:5">
      <c r="E2138" s="35"/>
    </row>
    <row r="2139" spans="5:5">
      <c r="E2139" s="35"/>
    </row>
    <row r="2140" spans="5:5">
      <c r="E2140" s="35"/>
    </row>
    <row r="2141" spans="5:5">
      <c r="E2141" s="35"/>
    </row>
    <row r="2142" spans="5:5">
      <c r="E2142" s="35"/>
    </row>
    <row r="2143" spans="5:5">
      <c r="E2143" s="35"/>
    </row>
    <row r="2144" spans="5:5">
      <c r="E2144" s="35"/>
    </row>
    <row r="2145" spans="5:5">
      <c r="E2145" s="35"/>
    </row>
    <row r="2146" spans="5:5">
      <c r="E2146" s="35"/>
    </row>
    <row r="2147" spans="5:5">
      <c r="E2147" s="35"/>
    </row>
    <row r="2148" spans="5:5">
      <c r="E2148" s="35"/>
    </row>
    <row r="2149" spans="5:5">
      <c r="E2149" s="35"/>
    </row>
    <row r="2150" spans="5:5">
      <c r="E2150" s="35"/>
    </row>
    <row r="2151" spans="5:5">
      <c r="E2151" s="35"/>
    </row>
    <row r="2152" spans="5:5">
      <c r="E2152" s="35"/>
    </row>
    <row r="2153" spans="5:5">
      <c r="E2153" s="35"/>
    </row>
    <row r="2154" spans="5:5">
      <c r="E2154" s="35"/>
    </row>
    <row r="2155" spans="5:5">
      <c r="E2155" s="35"/>
    </row>
    <row r="2156" spans="5:5">
      <c r="E2156" s="35"/>
    </row>
    <row r="2157" spans="5:5">
      <c r="E2157" s="35"/>
    </row>
    <row r="2158" spans="5:5">
      <c r="E2158" s="35"/>
    </row>
    <row r="2159" spans="5:5">
      <c r="E2159" s="35"/>
    </row>
    <row r="2160" spans="5:5">
      <c r="E2160" s="35"/>
    </row>
    <row r="2161" spans="5:5">
      <c r="E2161" s="35"/>
    </row>
    <row r="2162" spans="5:5">
      <c r="E2162" s="35"/>
    </row>
    <row r="2163" spans="5:5">
      <c r="E2163" s="35"/>
    </row>
    <row r="2164" spans="5:5">
      <c r="E2164" s="35"/>
    </row>
    <row r="2165" spans="5:5">
      <c r="E2165" s="35"/>
    </row>
    <row r="2166" spans="5:5">
      <c r="E2166" s="35"/>
    </row>
    <row r="2167" spans="5:5">
      <c r="E2167" s="35"/>
    </row>
    <row r="2168" spans="5:5">
      <c r="E2168" s="35"/>
    </row>
    <row r="2169" spans="5:5">
      <c r="E2169" s="35"/>
    </row>
    <row r="2170" spans="5:5">
      <c r="E2170" s="35"/>
    </row>
    <row r="2171" spans="5:5">
      <c r="E2171" s="35"/>
    </row>
    <row r="2172" spans="5:5">
      <c r="E2172" s="35"/>
    </row>
    <row r="2173" spans="5:5">
      <c r="E2173" s="35"/>
    </row>
    <row r="2174" spans="5:5">
      <c r="E2174" s="35"/>
    </row>
    <row r="2175" spans="5:5">
      <c r="E2175" s="35"/>
    </row>
    <row r="2176" spans="5:5">
      <c r="E2176" s="35"/>
    </row>
    <row r="2177" spans="5:5">
      <c r="E2177" s="35"/>
    </row>
    <row r="2178" spans="5:5">
      <c r="E2178" s="35"/>
    </row>
    <row r="2179" spans="5:5">
      <c r="E2179" s="35"/>
    </row>
    <row r="2180" spans="5:5">
      <c r="E2180" s="35"/>
    </row>
    <row r="2181" spans="5:5">
      <c r="E2181" s="35"/>
    </row>
    <row r="2182" spans="5:5">
      <c r="E2182" s="35"/>
    </row>
    <row r="2183" spans="5:5">
      <c r="E2183" s="35"/>
    </row>
    <row r="2184" spans="5:5">
      <c r="E2184" s="35"/>
    </row>
    <row r="2185" spans="5:5">
      <c r="E2185" s="35"/>
    </row>
    <row r="2186" spans="5:5">
      <c r="E2186" s="35"/>
    </row>
    <row r="2187" spans="5:5">
      <c r="E2187" s="35"/>
    </row>
    <row r="2188" spans="5:5">
      <c r="E2188" s="35"/>
    </row>
    <row r="2189" spans="5:5">
      <c r="E2189" s="35"/>
    </row>
    <row r="2190" spans="5:5">
      <c r="E2190" s="35"/>
    </row>
    <row r="2191" spans="5:5">
      <c r="E2191" s="35"/>
    </row>
    <row r="2192" spans="5:5">
      <c r="E2192" s="35"/>
    </row>
    <row r="2193" spans="5:5">
      <c r="E2193" s="35"/>
    </row>
    <row r="2194" spans="5:5">
      <c r="E2194" s="35"/>
    </row>
    <row r="2195" spans="5:5">
      <c r="E2195" s="35"/>
    </row>
    <row r="2196" spans="5:5">
      <c r="E2196" s="35"/>
    </row>
    <row r="2197" spans="5:5">
      <c r="E2197" s="35"/>
    </row>
    <row r="2198" spans="5:5">
      <c r="E2198" s="35"/>
    </row>
    <row r="2199" spans="5:5">
      <c r="E2199" s="35"/>
    </row>
    <row r="2200" spans="5:5">
      <c r="E2200" s="35"/>
    </row>
    <row r="2201" spans="5:5">
      <c r="E2201" s="35"/>
    </row>
    <row r="2202" spans="5:5">
      <c r="E2202" s="35"/>
    </row>
    <row r="2203" spans="5:5">
      <c r="E2203" s="35"/>
    </row>
    <row r="2204" spans="5:5">
      <c r="E2204" s="35"/>
    </row>
    <row r="2205" spans="5:5">
      <c r="E2205" s="35"/>
    </row>
    <row r="2206" spans="5:5">
      <c r="E2206" s="35"/>
    </row>
    <row r="2207" spans="5:5">
      <c r="E2207" s="35"/>
    </row>
    <row r="2208" spans="5:5">
      <c r="E2208" s="35"/>
    </row>
    <row r="2209" spans="5:5">
      <c r="E2209" s="35"/>
    </row>
    <row r="2210" spans="5:5">
      <c r="E2210" s="35"/>
    </row>
    <row r="2211" spans="5:5">
      <c r="E2211" s="35"/>
    </row>
    <row r="2212" spans="5:5">
      <c r="E2212" s="35"/>
    </row>
    <row r="2213" spans="5:5">
      <c r="E2213" s="35"/>
    </row>
    <row r="2214" spans="5:5">
      <c r="E2214" s="35"/>
    </row>
    <row r="2215" spans="5:5">
      <c r="E2215" s="35"/>
    </row>
    <row r="2216" spans="5:5">
      <c r="E2216" s="35"/>
    </row>
    <row r="2217" spans="5:5">
      <c r="E2217" s="35"/>
    </row>
    <row r="2218" spans="5:5">
      <c r="E2218" s="35"/>
    </row>
    <row r="2219" spans="5:5">
      <c r="E2219" s="35"/>
    </row>
    <row r="2220" spans="5:5">
      <c r="E2220" s="35"/>
    </row>
    <row r="2221" spans="5:5">
      <c r="E2221" s="35"/>
    </row>
    <row r="2222" spans="5:5">
      <c r="E2222" s="35"/>
    </row>
    <row r="2223" spans="5:5">
      <c r="E2223" s="35"/>
    </row>
    <row r="2224" spans="5:5">
      <c r="E2224" s="35"/>
    </row>
    <row r="2225" spans="5:5">
      <c r="E2225" s="35"/>
    </row>
    <row r="2226" spans="5:5">
      <c r="E2226" s="35"/>
    </row>
    <row r="2227" spans="5:5">
      <c r="E2227" s="35"/>
    </row>
    <row r="2228" spans="5:5">
      <c r="E2228" s="35"/>
    </row>
    <row r="2229" spans="5:5">
      <c r="E2229" s="35"/>
    </row>
    <row r="2230" spans="5:5">
      <c r="E2230" s="35"/>
    </row>
    <row r="2231" spans="5:5">
      <c r="E2231" s="35"/>
    </row>
    <row r="2232" spans="5:5">
      <c r="E2232" s="35"/>
    </row>
    <row r="2233" spans="5:5">
      <c r="E2233" s="35"/>
    </row>
    <row r="2234" spans="5:5">
      <c r="E2234" s="35"/>
    </row>
    <row r="2235" spans="5:5">
      <c r="E2235" s="35"/>
    </row>
    <row r="2236" spans="5:5">
      <c r="E2236" s="35"/>
    </row>
    <row r="2237" spans="5:5">
      <c r="E2237" s="35"/>
    </row>
    <row r="2238" spans="5:5">
      <c r="E2238" s="35"/>
    </row>
    <row r="2239" spans="5:5">
      <c r="E2239" s="35"/>
    </row>
    <row r="2240" spans="5:5">
      <c r="E2240" s="35"/>
    </row>
    <row r="2241" spans="5:5">
      <c r="E2241" s="35"/>
    </row>
    <row r="2242" spans="5:5">
      <c r="E2242" s="35"/>
    </row>
    <row r="2243" spans="5:5">
      <c r="E2243" s="35"/>
    </row>
    <row r="2244" spans="5:5">
      <c r="E2244" s="35"/>
    </row>
    <row r="2245" spans="5:5">
      <c r="E2245" s="35"/>
    </row>
    <row r="2246" spans="5:5">
      <c r="E2246" s="35"/>
    </row>
    <row r="2247" spans="5:5">
      <c r="E2247" s="35"/>
    </row>
    <row r="2248" spans="5:5">
      <c r="E2248" s="35"/>
    </row>
    <row r="2249" spans="5:5">
      <c r="E2249" s="35"/>
    </row>
    <row r="2250" spans="5:5">
      <c r="E2250" s="35"/>
    </row>
    <row r="2251" spans="5:5">
      <c r="E2251" s="35"/>
    </row>
    <row r="2252" spans="5:5">
      <c r="E2252" s="35"/>
    </row>
    <row r="2253" spans="5:5">
      <c r="E2253" s="35"/>
    </row>
    <row r="2254" spans="5:5">
      <c r="E2254" s="35"/>
    </row>
    <row r="2255" spans="5:5">
      <c r="E2255" s="35"/>
    </row>
    <row r="2256" spans="5:5">
      <c r="E2256" s="35"/>
    </row>
    <row r="2257" spans="5:5">
      <c r="E2257" s="35"/>
    </row>
    <row r="2258" spans="5:5">
      <c r="E2258" s="35"/>
    </row>
    <row r="2259" spans="5:5">
      <c r="E2259" s="35"/>
    </row>
    <row r="2260" spans="5:5">
      <c r="E2260" s="35"/>
    </row>
    <row r="2261" spans="5:5">
      <c r="E2261" s="35"/>
    </row>
    <row r="2262" spans="5:5">
      <c r="E2262" s="35"/>
    </row>
    <row r="2263" spans="5:5">
      <c r="E2263" s="35"/>
    </row>
    <row r="2264" spans="5:5">
      <c r="E2264" s="35"/>
    </row>
    <row r="2265" spans="5:5">
      <c r="E2265" s="35"/>
    </row>
    <row r="2266" spans="5:5">
      <c r="E2266" s="35"/>
    </row>
    <row r="2267" spans="5:5">
      <c r="E2267" s="35"/>
    </row>
    <row r="2268" spans="5:5">
      <c r="E2268" s="35"/>
    </row>
    <row r="2269" spans="5:5">
      <c r="E2269" s="35"/>
    </row>
    <row r="2270" spans="5:5">
      <c r="E2270" s="35"/>
    </row>
    <row r="2271" spans="5:5">
      <c r="E2271" s="35"/>
    </row>
    <row r="2272" spans="5:5">
      <c r="E2272" s="35"/>
    </row>
    <row r="2273" spans="5:5">
      <c r="E2273" s="35"/>
    </row>
    <row r="2274" spans="5:5">
      <c r="E2274" s="35"/>
    </row>
    <row r="2275" spans="5:5">
      <c r="E2275" s="35"/>
    </row>
    <row r="2276" spans="5:5">
      <c r="E2276" s="35"/>
    </row>
    <row r="2277" spans="5:5">
      <c r="E2277" s="35"/>
    </row>
    <row r="2278" spans="5:5">
      <c r="E2278" s="35"/>
    </row>
    <row r="2279" spans="5:5">
      <c r="E2279" s="35"/>
    </row>
    <row r="2280" spans="5:5">
      <c r="E2280" s="35"/>
    </row>
    <row r="2281" spans="5:5">
      <c r="E2281" s="35"/>
    </row>
    <row r="2282" spans="5:5">
      <c r="E2282" s="35"/>
    </row>
    <row r="2283" spans="5:5">
      <c r="E2283" s="35"/>
    </row>
    <row r="2284" spans="5:5">
      <c r="E2284" s="35"/>
    </row>
    <row r="2285" spans="5:5">
      <c r="E2285" s="35"/>
    </row>
    <row r="2286" spans="5:5">
      <c r="E2286" s="35"/>
    </row>
    <row r="2287" spans="5:5">
      <c r="E2287" s="35"/>
    </row>
    <row r="2288" spans="5:5">
      <c r="E2288" s="35"/>
    </row>
    <row r="2289" spans="5:5">
      <c r="E2289" s="35"/>
    </row>
    <row r="2290" spans="5:5">
      <c r="E2290" s="35"/>
    </row>
    <row r="2291" spans="5:5">
      <c r="E2291" s="35"/>
    </row>
    <row r="2292" spans="5:5">
      <c r="E2292" s="35"/>
    </row>
    <row r="2293" spans="5:5">
      <c r="E2293" s="35"/>
    </row>
    <row r="2294" spans="5:5">
      <c r="E2294" s="35"/>
    </row>
    <row r="2295" spans="5:5">
      <c r="E2295" s="35"/>
    </row>
    <row r="2296" spans="5:5">
      <c r="E2296" s="35"/>
    </row>
    <row r="2297" spans="5:5">
      <c r="E2297" s="35"/>
    </row>
    <row r="2298" spans="5:5">
      <c r="E2298" s="35"/>
    </row>
    <row r="2299" spans="5:5">
      <c r="E2299" s="35"/>
    </row>
    <row r="2300" spans="5:5">
      <c r="E2300" s="35"/>
    </row>
    <row r="2301" spans="5:5">
      <c r="E2301" s="35"/>
    </row>
    <row r="2302" spans="5:5">
      <c r="E2302" s="35"/>
    </row>
    <row r="2303" spans="5:5">
      <c r="E2303" s="35"/>
    </row>
    <row r="2304" spans="5:5">
      <c r="E2304" s="35"/>
    </row>
    <row r="2305" spans="5:5">
      <c r="E2305" s="35"/>
    </row>
    <row r="2306" spans="5:5">
      <c r="E2306" s="35"/>
    </row>
    <row r="2307" spans="5:5">
      <c r="E2307" s="35"/>
    </row>
    <row r="2308" spans="5:5">
      <c r="E2308" s="35"/>
    </row>
    <row r="2309" spans="5:5">
      <c r="E2309" s="35"/>
    </row>
    <row r="2310" spans="5:5">
      <c r="E2310" s="35"/>
    </row>
    <row r="2311" spans="5:5">
      <c r="E2311" s="35"/>
    </row>
    <row r="2312" spans="5:5">
      <c r="E2312" s="35"/>
    </row>
    <row r="2313" spans="5:5">
      <c r="E2313" s="35"/>
    </row>
    <row r="2314" spans="5:5">
      <c r="E2314" s="35"/>
    </row>
    <row r="2315" spans="5:5">
      <c r="E2315" s="35"/>
    </row>
    <row r="2316" spans="5:5">
      <c r="E2316" s="35"/>
    </row>
    <row r="2317" spans="5:5">
      <c r="E2317" s="35"/>
    </row>
    <row r="2318" spans="5:5">
      <c r="E2318" s="35"/>
    </row>
    <row r="2319" spans="5:5">
      <c r="E2319" s="35"/>
    </row>
    <row r="2320" spans="5:5">
      <c r="E2320" s="35"/>
    </row>
    <row r="2321" spans="5:5">
      <c r="E2321" s="35"/>
    </row>
    <row r="2322" spans="5:5">
      <c r="E2322" s="35"/>
    </row>
    <row r="2323" spans="5:5">
      <c r="E2323" s="35"/>
    </row>
    <row r="2324" spans="5:5">
      <c r="E2324" s="35"/>
    </row>
    <row r="2325" spans="5:5">
      <c r="E2325" s="35"/>
    </row>
    <row r="2326" spans="5:5">
      <c r="E2326" s="35"/>
    </row>
    <row r="2327" spans="5:5">
      <c r="E2327" s="35"/>
    </row>
    <row r="2328" spans="5:5">
      <c r="E2328" s="35"/>
    </row>
    <row r="2329" spans="5:5">
      <c r="E2329" s="35"/>
    </row>
    <row r="2330" spans="5:5">
      <c r="E2330" s="35"/>
    </row>
    <row r="2331" spans="5:5">
      <c r="E2331" s="35"/>
    </row>
    <row r="2332" spans="5:5">
      <c r="E2332" s="35"/>
    </row>
    <row r="2333" spans="5:5">
      <c r="E2333" s="35"/>
    </row>
    <row r="2334" spans="5:5">
      <c r="E2334" s="35"/>
    </row>
    <row r="2335" spans="5:5">
      <c r="E2335" s="35"/>
    </row>
    <row r="2336" spans="5:5">
      <c r="E2336" s="35"/>
    </row>
    <row r="2337" spans="5:5">
      <c r="E2337" s="35"/>
    </row>
    <row r="2338" spans="5:5">
      <c r="E2338" s="35"/>
    </row>
    <row r="2339" spans="5:5">
      <c r="E2339" s="35"/>
    </row>
    <row r="2340" spans="5:5">
      <c r="E2340" s="35"/>
    </row>
    <row r="2341" spans="5:5">
      <c r="E2341" s="35"/>
    </row>
    <row r="2342" spans="5:5">
      <c r="E2342" s="35"/>
    </row>
    <row r="2343" spans="5:5">
      <c r="E2343" s="35"/>
    </row>
    <row r="2344" spans="5:5">
      <c r="E2344" s="35"/>
    </row>
    <row r="2345" spans="5:5">
      <c r="E2345" s="35"/>
    </row>
    <row r="2346" spans="5:5">
      <c r="E2346" s="35"/>
    </row>
    <row r="2347" spans="5:5">
      <c r="E2347" s="35"/>
    </row>
    <row r="2348" spans="5:5">
      <c r="E2348" s="35"/>
    </row>
    <row r="2349" spans="5:5">
      <c r="E2349" s="35"/>
    </row>
    <row r="2350" spans="5:5">
      <c r="E2350" s="35"/>
    </row>
    <row r="2351" spans="5:5">
      <c r="E2351" s="35"/>
    </row>
    <row r="2352" spans="5:5">
      <c r="E2352" s="35"/>
    </row>
    <row r="2353" spans="5:5">
      <c r="E2353" s="35"/>
    </row>
    <row r="2354" spans="5:5">
      <c r="E2354" s="35"/>
    </row>
    <row r="2355" spans="5:5">
      <c r="E2355" s="35"/>
    </row>
    <row r="2356" spans="5:5">
      <c r="E2356" s="35"/>
    </row>
    <row r="2357" spans="5:5">
      <c r="E2357" s="35"/>
    </row>
    <row r="2358" spans="5:5">
      <c r="E2358" s="35"/>
    </row>
    <row r="2359" spans="5:5">
      <c r="E2359" s="35"/>
    </row>
    <row r="2360" spans="5:5">
      <c r="E2360" s="35"/>
    </row>
    <row r="2361" spans="5:5">
      <c r="E2361" s="35"/>
    </row>
    <row r="2362" spans="5:5">
      <c r="E2362" s="35"/>
    </row>
    <row r="2363" spans="5:5">
      <c r="E2363" s="35"/>
    </row>
    <row r="2364" spans="5:5">
      <c r="E2364" s="35"/>
    </row>
    <row r="2365" spans="5:5">
      <c r="E2365" s="35"/>
    </row>
    <row r="2366" spans="5:5">
      <c r="E2366" s="35"/>
    </row>
    <row r="2367" spans="5:5">
      <c r="E2367" s="35"/>
    </row>
    <row r="2368" spans="5:5">
      <c r="E2368" s="35"/>
    </row>
    <row r="2369" spans="5:5">
      <c r="E2369" s="35"/>
    </row>
    <row r="2370" spans="5:5">
      <c r="E2370" s="35"/>
    </row>
    <row r="2371" spans="5:5">
      <c r="E2371" s="35"/>
    </row>
    <row r="2372" spans="5:5">
      <c r="E2372" s="35"/>
    </row>
    <row r="2373" spans="5:5">
      <c r="E2373" s="35"/>
    </row>
    <row r="2374" spans="5:5">
      <c r="E2374" s="35"/>
    </row>
    <row r="2375" spans="5:5">
      <c r="E2375" s="35"/>
    </row>
    <row r="2376" spans="5:5">
      <c r="E2376" s="35"/>
    </row>
    <row r="2377" spans="5:5">
      <c r="E2377" s="35"/>
    </row>
    <row r="2378" spans="5:5">
      <c r="E2378" s="35"/>
    </row>
    <row r="2379" spans="5:5">
      <c r="E2379" s="35"/>
    </row>
    <row r="2380" spans="5:5">
      <c r="E2380" s="35"/>
    </row>
    <row r="2381" spans="5:5">
      <c r="E2381" s="35"/>
    </row>
    <row r="2382" spans="5:5">
      <c r="E2382" s="35"/>
    </row>
    <row r="2383" spans="5:5">
      <c r="E2383" s="35"/>
    </row>
    <row r="2384" spans="5:5">
      <c r="E2384" s="35"/>
    </row>
    <row r="2385" spans="5:5">
      <c r="E2385" s="35"/>
    </row>
    <row r="2386" spans="5:5">
      <c r="E2386" s="35"/>
    </row>
    <row r="2387" spans="5:5">
      <c r="E2387" s="35"/>
    </row>
    <row r="2388" spans="5:5">
      <c r="E2388" s="35"/>
    </row>
    <row r="2389" spans="5:5">
      <c r="E2389" s="35"/>
    </row>
    <row r="2390" spans="5:5">
      <c r="E2390" s="35"/>
    </row>
    <row r="2391" spans="5:5">
      <c r="E2391" s="35"/>
    </row>
    <row r="2392" spans="5:5">
      <c r="E2392" s="35"/>
    </row>
    <row r="2393" spans="5:5">
      <c r="E2393" s="35"/>
    </row>
    <row r="2394" spans="5:5">
      <c r="E2394" s="35"/>
    </row>
    <row r="2395" spans="5:5">
      <c r="E2395" s="35"/>
    </row>
    <row r="2396" spans="5:5">
      <c r="E2396" s="35"/>
    </row>
    <row r="2397" spans="5:5">
      <c r="E2397" s="35"/>
    </row>
    <row r="2398" spans="5:5">
      <c r="E2398" s="35"/>
    </row>
    <row r="2399" spans="5:5">
      <c r="E2399" s="35"/>
    </row>
    <row r="2400" spans="5:5">
      <c r="E2400" s="35"/>
    </row>
    <row r="2401" spans="5:5">
      <c r="E2401" s="35"/>
    </row>
    <row r="2402" spans="5:5">
      <c r="E2402" s="35"/>
    </row>
    <row r="2403" spans="5:5">
      <c r="E2403" s="35"/>
    </row>
    <row r="2404" spans="5:5">
      <c r="E2404" s="35"/>
    </row>
    <row r="2405" spans="5:5">
      <c r="E2405" s="35"/>
    </row>
    <row r="2406" spans="5:5">
      <c r="E2406" s="35"/>
    </row>
    <row r="2407" spans="5:5">
      <c r="E2407" s="35"/>
    </row>
    <row r="2408" spans="5:5">
      <c r="E2408" s="35"/>
    </row>
    <row r="2409" spans="5:5">
      <c r="E2409" s="35"/>
    </row>
    <row r="2410" spans="5:5">
      <c r="E2410" s="35"/>
    </row>
    <row r="2411" spans="5:5">
      <c r="E2411" s="35"/>
    </row>
    <row r="2412" spans="5:5">
      <c r="E2412" s="35"/>
    </row>
    <row r="2413" spans="5:5">
      <c r="E2413" s="35"/>
    </row>
    <row r="2414" spans="5:5">
      <c r="E2414" s="35"/>
    </row>
    <row r="2415" spans="5:5">
      <c r="E2415" s="35"/>
    </row>
    <row r="2416" spans="5:5">
      <c r="E2416" s="35"/>
    </row>
    <row r="2417" spans="5:5">
      <c r="E2417" s="35"/>
    </row>
    <row r="2418" spans="5:5">
      <c r="E2418" s="35"/>
    </row>
    <row r="2419" spans="5:5">
      <c r="E2419" s="35"/>
    </row>
    <row r="2420" spans="5:5">
      <c r="E2420" s="35"/>
    </row>
    <row r="2421" spans="5:5">
      <c r="E2421" s="35"/>
    </row>
    <row r="2422" spans="5:5">
      <c r="E2422" s="35"/>
    </row>
    <row r="2423" spans="5:5">
      <c r="E2423" s="35"/>
    </row>
    <row r="2424" spans="5:5">
      <c r="E2424" s="35"/>
    </row>
    <row r="2425" spans="5:5">
      <c r="E2425" s="35"/>
    </row>
    <row r="2426" spans="5:5">
      <c r="E2426" s="35"/>
    </row>
    <row r="2427" spans="5:5">
      <c r="E2427" s="35"/>
    </row>
    <row r="2428" spans="5:5">
      <c r="E2428" s="35"/>
    </row>
    <row r="2429" spans="5:5">
      <c r="E2429" s="35"/>
    </row>
    <row r="2430" spans="5:5">
      <c r="E2430" s="35"/>
    </row>
    <row r="2431" spans="5:5">
      <c r="E2431" s="35"/>
    </row>
    <row r="2432" spans="5:5">
      <c r="E2432" s="35"/>
    </row>
    <row r="2433" spans="5:5">
      <c r="E2433" s="35"/>
    </row>
    <row r="2434" spans="5:5">
      <c r="E2434" s="35"/>
    </row>
    <row r="2435" spans="5:5">
      <c r="E2435" s="35"/>
    </row>
    <row r="2436" spans="5:5">
      <c r="E2436" s="35"/>
    </row>
    <row r="2437" spans="5:5">
      <c r="E2437" s="35"/>
    </row>
    <row r="2438" spans="5:5">
      <c r="E2438" s="35"/>
    </row>
    <row r="2439" spans="5:5">
      <c r="E2439" s="35"/>
    </row>
    <row r="2440" spans="5:5">
      <c r="E2440" s="35"/>
    </row>
    <row r="2441" spans="5:5">
      <c r="E2441" s="35"/>
    </row>
    <row r="2442" spans="5:5">
      <c r="E2442" s="35"/>
    </row>
    <row r="2443" spans="5:5">
      <c r="E2443" s="35"/>
    </row>
    <row r="2444" spans="5:5">
      <c r="E2444" s="35"/>
    </row>
    <row r="2445" spans="5:5">
      <c r="E2445" s="35"/>
    </row>
    <row r="2446" spans="5:5">
      <c r="E2446" s="35"/>
    </row>
    <row r="2447" spans="5:5">
      <c r="E2447" s="35"/>
    </row>
    <row r="2448" spans="5:5">
      <c r="E2448" s="35"/>
    </row>
    <row r="2449" spans="5:5">
      <c r="E2449" s="35"/>
    </row>
    <row r="2450" spans="5:5">
      <c r="E2450" s="35"/>
    </row>
    <row r="2451" spans="5:5">
      <c r="E2451" s="35"/>
    </row>
    <row r="2452" spans="5:5">
      <c r="E2452" s="35"/>
    </row>
    <row r="2453" spans="5:5">
      <c r="E2453" s="35"/>
    </row>
    <row r="2454" spans="5:5">
      <c r="E2454" s="35"/>
    </row>
    <row r="2455" spans="5:5">
      <c r="E2455" s="35"/>
    </row>
    <row r="2456" spans="5:5">
      <c r="E2456" s="35"/>
    </row>
    <row r="2457" spans="5:5">
      <c r="E2457" s="35"/>
    </row>
    <row r="2458" spans="5:5">
      <c r="E2458" s="35"/>
    </row>
    <row r="2459" spans="5:5">
      <c r="E2459" s="35"/>
    </row>
    <row r="2460" spans="5:5">
      <c r="E2460" s="35"/>
    </row>
    <row r="2461" spans="5:5">
      <c r="E2461" s="35"/>
    </row>
    <row r="2462" spans="5:5">
      <c r="E2462" s="35"/>
    </row>
    <row r="2463" spans="5:5">
      <c r="E2463" s="35"/>
    </row>
    <row r="2464" spans="5:5">
      <c r="E2464" s="35"/>
    </row>
    <row r="2465" spans="5:5">
      <c r="E2465" s="35"/>
    </row>
    <row r="2466" spans="5:5">
      <c r="E2466" s="35"/>
    </row>
    <row r="2467" spans="5:5">
      <c r="E2467" s="35"/>
    </row>
    <row r="2468" spans="5:5">
      <c r="E2468" s="35"/>
    </row>
    <row r="2469" spans="5:5">
      <c r="E2469" s="35"/>
    </row>
    <row r="2470" spans="5:5">
      <c r="E2470" s="35"/>
    </row>
    <row r="2471" spans="5:5">
      <c r="E2471" s="35"/>
    </row>
    <row r="2472" spans="5:5">
      <c r="E2472" s="35"/>
    </row>
    <row r="2473" spans="5:5">
      <c r="E2473" s="35"/>
    </row>
    <row r="2474" spans="5:5">
      <c r="E2474" s="35"/>
    </row>
    <row r="2475" spans="5:5">
      <c r="E2475" s="35"/>
    </row>
    <row r="2476" spans="5:5">
      <c r="E2476" s="35"/>
    </row>
    <row r="2477" spans="5:5">
      <c r="E2477" s="35"/>
    </row>
    <row r="2478" spans="5:5">
      <c r="E2478" s="35"/>
    </row>
    <row r="2479" spans="5:5">
      <c r="E2479" s="35"/>
    </row>
    <row r="2480" spans="5:5">
      <c r="E2480" s="35"/>
    </row>
    <row r="2481" spans="5:5">
      <c r="E2481" s="35"/>
    </row>
    <row r="2482" spans="5:5">
      <c r="E2482" s="35"/>
    </row>
    <row r="2483" spans="5:5">
      <c r="E2483" s="35"/>
    </row>
    <row r="2484" spans="5:5">
      <c r="E2484" s="35"/>
    </row>
    <row r="2485" spans="5:5">
      <c r="E2485" s="35"/>
    </row>
    <row r="2486" spans="5:5">
      <c r="E2486" s="35"/>
    </row>
    <row r="2487" spans="5:5">
      <c r="E2487" s="35"/>
    </row>
    <row r="2488" spans="5:5">
      <c r="E2488" s="35"/>
    </row>
    <row r="2489" spans="5:5">
      <c r="E2489" s="35"/>
    </row>
    <row r="2490" spans="5:5">
      <c r="E2490" s="35"/>
    </row>
    <row r="2491" spans="5:5">
      <c r="E2491" s="35"/>
    </row>
    <row r="2492" spans="5:5">
      <c r="E2492" s="35"/>
    </row>
    <row r="2493" spans="5:5">
      <c r="E2493" s="35"/>
    </row>
    <row r="2494" spans="5:5">
      <c r="E2494" s="35"/>
    </row>
    <row r="2495" spans="5:5">
      <c r="E2495" s="35"/>
    </row>
    <row r="2496" spans="5:5">
      <c r="E2496" s="35"/>
    </row>
    <row r="2497" spans="5:5">
      <c r="E2497" s="35"/>
    </row>
    <row r="2498" spans="5:5">
      <c r="E2498" s="35"/>
    </row>
    <row r="2499" spans="5:5">
      <c r="E2499" s="35"/>
    </row>
    <row r="2500" spans="5:5">
      <c r="E2500" s="35"/>
    </row>
    <row r="2501" spans="5:5">
      <c r="E2501" s="35"/>
    </row>
    <row r="2502" spans="5:5">
      <c r="E2502" s="35"/>
    </row>
    <row r="2503" spans="5:5">
      <c r="E2503" s="35"/>
    </row>
    <row r="2504" spans="5:5">
      <c r="E2504" s="35"/>
    </row>
    <row r="2505" spans="5:5">
      <c r="E2505" s="35"/>
    </row>
    <row r="2506" spans="5:5">
      <c r="E2506" s="35"/>
    </row>
    <row r="2507" spans="5:5">
      <c r="E2507" s="35"/>
    </row>
    <row r="2508" spans="5:5">
      <c r="E2508" s="35"/>
    </row>
    <row r="2509" spans="5:5">
      <c r="E2509" s="35"/>
    </row>
    <row r="2510" spans="5:5">
      <c r="E2510" s="35"/>
    </row>
    <row r="2511" spans="5:5">
      <c r="E2511" s="35"/>
    </row>
    <row r="2512" spans="5:5">
      <c r="E2512" s="35"/>
    </row>
    <row r="2513" spans="5:5">
      <c r="E2513" s="35"/>
    </row>
    <row r="2514" spans="5:5">
      <c r="E2514" s="35"/>
    </row>
    <row r="2515" spans="5:5">
      <c r="E2515" s="35"/>
    </row>
    <row r="2516" spans="5:5">
      <c r="E2516" s="35"/>
    </row>
    <row r="2517" spans="5:5">
      <c r="E2517" s="35"/>
    </row>
    <row r="2518" spans="5:5">
      <c r="E2518" s="35"/>
    </row>
    <row r="2519" spans="5:5">
      <c r="E2519" s="35"/>
    </row>
    <row r="2520" spans="5:5">
      <c r="E2520" s="35"/>
    </row>
    <row r="2521" spans="5:5">
      <c r="E2521" s="35"/>
    </row>
    <row r="2522" spans="5:5">
      <c r="E2522" s="35"/>
    </row>
    <row r="2523" spans="5:5">
      <c r="E2523" s="35"/>
    </row>
    <row r="2524" spans="5:5">
      <c r="E2524" s="35"/>
    </row>
    <row r="2525" spans="5:5">
      <c r="E2525" s="35"/>
    </row>
    <row r="2526" spans="5:5">
      <c r="E2526" s="35"/>
    </row>
    <row r="2527" spans="5:5">
      <c r="E2527" s="35"/>
    </row>
    <row r="2528" spans="5:5">
      <c r="E2528" s="35"/>
    </row>
    <row r="2529" spans="5:5">
      <c r="E2529" s="35"/>
    </row>
    <row r="2530" spans="5:5">
      <c r="E2530" s="35"/>
    </row>
    <row r="2531" spans="5:5">
      <c r="E2531" s="35"/>
    </row>
    <row r="2532" spans="5:5">
      <c r="E2532" s="35"/>
    </row>
    <row r="2533" spans="5:5">
      <c r="E2533" s="35"/>
    </row>
    <row r="2534" spans="5:5">
      <c r="E2534" s="35"/>
    </row>
    <row r="2535" spans="5:5">
      <c r="E2535" s="35"/>
    </row>
    <row r="2536" spans="5:5">
      <c r="E2536" s="35"/>
    </row>
    <row r="2537" spans="5:5">
      <c r="E2537" s="35"/>
    </row>
    <row r="2538" spans="5:5">
      <c r="E2538" s="35"/>
    </row>
    <row r="2539" spans="5:5">
      <c r="E2539" s="35"/>
    </row>
    <row r="2540" spans="5:5">
      <c r="E2540" s="35"/>
    </row>
    <row r="2541" spans="5:5">
      <c r="E2541" s="35"/>
    </row>
    <row r="2542" spans="5:5">
      <c r="E2542" s="35"/>
    </row>
    <row r="2543" spans="5:5">
      <c r="E2543" s="35"/>
    </row>
    <row r="2544" spans="5:5">
      <c r="E2544" s="35"/>
    </row>
    <row r="2545" spans="5:5">
      <c r="E2545" s="35"/>
    </row>
    <row r="2546" spans="5:5">
      <c r="E2546" s="35"/>
    </row>
    <row r="2547" spans="5:5">
      <c r="E2547" s="35"/>
    </row>
    <row r="2548" spans="5:5">
      <c r="E2548" s="35"/>
    </row>
    <row r="2549" spans="5:5">
      <c r="E2549" s="35"/>
    </row>
    <row r="2550" spans="5:5">
      <c r="E2550" s="35"/>
    </row>
    <row r="2551" spans="5:5">
      <c r="E2551" s="35"/>
    </row>
    <row r="2552" spans="5:5">
      <c r="E2552" s="35"/>
    </row>
    <row r="2553" spans="5:5">
      <c r="E2553" s="35"/>
    </row>
    <row r="2554" spans="5:5">
      <c r="E2554" s="35"/>
    </row>
    <row r="2555" spans="5:5">
      <c r="E2555" s="35"/>
    </row>
    <row r="2556" spans="5:5">
      <c r="E2556" s="35"/>
    </row>
    <row r="2557" spans="5:5">
      <c r="E2557" s="35"/>
    </row>
    <row r="2558" spans="5:5">
      <c r="E2558" s="35"/>
    </row>
    <row r="2559" spans="5:5">
      <c r="E2559" s="35"/>
    </row>
    <row r="2560" spans="5:5">
      <c r="E2560" s="35"/>
    </row>
    <row r="2561" spans="5:5">
      <c r="E2561" s="35"/>
    </row>
    <row r="2562" spans="5:5">
      <c r="E2562" s="35"/>
    </row>
    <row r="2563" spans="5:5">
      <c r="E2563" s="35"/>
    </row>
    <row r="2564" spans="5:5">
      <c r="E2564" s="35"/>
    </row>
    <row r="2565" spans="5:5">
      <c r="E2565" s="35"/>
    </row>
    <row r="2566" spans="5:5">
      <c r="E2566" s="35"/>
    </row>
    <row r="2567" spans="5:5">
      <c r="E2567" s="35"/>
    </row>
    <row r="2568" spans="5:5">
      <c r="E2568" s="35"/>
    </row>
    <row r="2569" spans="5:5">
      <c r="E2569" s="35"/>
    </row>
    <row r="2570" spans="5:5">
      <c r="E2570" s="35"/>
    </row>
    <row r="2571" spans="5:5">
      <c r="E2571" s="35"/>
    </row>
    <row r="2572" spans="5:5">
      <c r="E2572" s="35"/>
    </row>
    <row r="2573" spans="5:5">
      <c r="E2573" s="35"/>
    </row>
    <row r="2574" spans="5:5">
      <c r="E2574" s="35"/>
    </row>
    <row r="2575" spans="5:5">
      <c r="E2575" s="35"/>
    </row>
    <row r="2576" spans="5:5">
      <c r="E2576" s="35"/>
    </row>
    <row r="2577" spans="5:5">
      <c r="E2577" s="35"/>
    </row>
    <row r="2578" spans="5:5">
      <c r="E2578" s="35"/>
    </row>
    <row r="2579" spans="5:5">
      <c r="E2579" s="35"/>
    </row>
    <row r="2580" spans="5:5">
      <c r="E2580" s="35"/>
    </row>
    <row r="2581" spans="5:5">
      <c r="E2581" s="35"/>
    </row>
    <row r="2582" spans="5:5">
      <c r="E2582" s="35"/>
    </row>
    <row r="2583" spans="5:5">
      <c r="E2583" s="35"/>
    </row>
    <row r="2584" spans="5:5">
      <c r="E2584" s="35"/>
    </row>
    <row r="2585" spans="5:5">
      <c r="E2585" s="35"/>
    </row>
    <row r="2586" spans="5:5">
      <c r="E2586" s="35"/>
    </row>
    <row r="2587" spans="5:5">
      <c r="E2587" s="35"/>
    </row>
    <row r="2588" spans="5:5">
      <c r="E2588" s="35"/>
    </row>
    <row r="2589" spans="5:5">
      <c r="E2589" s="35"/>
    </row>
    <row r="2590" spans="5:5">
      <c r="E2590" s="35"/>
    </row>
    <row r="2591" spans="5:5">
      <c r="E2591" s="35"/>
    </row>
    <row r="2592" spans="5:5">
      <c r="E2592" s="35"/>
    </row>
    <row r="2593" spans="5:5">
      <c r="E2593" s="35"/>
    </row>
    <row r="2594" spans="5:5">
      <c r="E2594" s="35"/>
    </row>
    <row r="2595" spans="5:5">
      <c r="E2595" s="35"/>
    </row>
    <row r="2596" spans="5:5">
      <c r="E2596" s="35"/>
    </row>
    <row r="2597" spans="5:5">
      <c r="E2597" s="35"/>
    </row>
    <row r="2598" spans="5:5">
      <c r="E2598" s="35"/>
    </row>
    <row r="2599" spans="5:5">
      <c r="E2599" s="35"/>
    </row>
    <row r="2600" spans="5:5">
      <c r="E2600" s="35"/>
    </row>
    <row r="2601" spans="5:5">
      <c r="E2601" s="35"/>
    </row>
    <row r="2602" spans="5:5">
      <c r="E2602" s="35"/>
    </row>
    <row r="2603" spans="5:5">
      <c r="E2603" s="35"/>
    </row>
    <row r="2604" spans="5:5">
      <c r="E2604" s="35"/>
    </row>
    <row r="2605" spans="5:5">
      <c r="E2605" s="35"/>
    </row>
    <row r="2606" spans="5:5">
      <c r="E2606" s="35"/>
    </row>
    <row r="2607" spans="5:5">
      <c r="E2607" s="35"/>
    </row>
    <row r="2608" spans="5:5">
      <c r="E2608" s="35"/>
    </row>
    <row r="2609" spans="5:5">
      <c r="E2609" s="35"/>
    </row>
    <row r="2610" spans="5:5">
      <c r="E2610" s="35"/>
    </row>
    <row r="2611" spans="5:5">
      <c r="E2611" s="35"/>
    </row>
    <row r="2612" spans="5:5">
      <c r="E2612" s="35"/>
    </row>
    <row r="2613" spans="5:5">
      <c r="E2613" s="35"/>
    </row>
    <row r="2614" spans="5:5">
      <c r="E2614" s="35"/>
    </row>
    <row r="2615" spans="5:5">
      <c r="E2615" s="35"/>
    </row>
    <row r="2616" spans="5:5">
      <c r="E2616" s="35"/>
    </row>
    <row r="2617" spans="5:5">
      <c r="E2617" s="35"/>
    </row>
    <row r="2618" spans="5:5">
      <c r="E2618" s="35"/>
    </row>
    <row r="2619" spans="5:5">
      <c r="E2619" s="35"/>
    </row>
    <row r="2620" spans="5:5">
      <c r="E2620" s="35"/>
    </row>
    <row r="2621" spans="5:5">
      <c r="E2621" s="35"/>
    </row>
    <row r="2622" spans="5:5">
      <c r="E2622" s="35"/>
    </row>
    <row r="2623" spans="5:5">
      <c r="E2623" s="35"/>
    </row>
    <row r="2624" spans="5:5">
      <c r="E2624" s="35"/>
    </row>
    <row r="2625" spans="5:5">
      <c r="E2625" s="35"/>
    </row>
    <row r="2626" spans="5:5">
      <c r="E2626" s="35"/>
    </row>
    <row r="2627" spans="5:5">
      <c r="E2627" s="35"/>
    </row>
    <row r="2628" spans="5:5">
      <c r="E2628" s="35"/>
    </row>
    <row r="2629" spans="5:5">
      <c r="E2629" s="35"/>
    </row>
    <row r="2630" spans="5:5">
      <c r="E2630" s="35"/>
    </row>
    <row r="2631" spans="5:5">
      <c r="E2631" s="35"/>
    </row>
    <row r="2632" spans="5:5">
      <c r="E2632" s="35"/>
    </row>
    <row r="2633" spans="5:5">
      <c r="E2633" s="35"/>
    </row>
    <row r="2634" spans="5:5">
      <c r="E2634" s="35"/>
    </row>
    <row r="2635" spans="5:5">
      <c r="E2635" s="35"/>
    </row>
    <row r="2636" spans="5:5">
      <c r="E2636" s="35"/>
    </row>
    <row r="2637" spans="5:5">
      <c r="E2637" s="35"/>
    </row>
    <row r="2638" spans="5:5">
      <c r="E2638" s="35"/>
    </row>
    <row r="2639" spans="5:5">
      <c r="E2639" s="35"/>
    </row>
    <row r="2640" spans="5:5">
      <c r="E2640" s="35"/>
    </row>
    <row r="2641" spans="5:5">
      <c r="E2641" s="35"/>
    </row>
    <row r="2642" spans="5:5">
      <c r="E2642" s="35"/>
    </row>
    <row r="2643" spans="5:5">
      <c r="E2643" s="35"/>
    </row>
    <row r="2644" spans="5:5">
      <c r="E2644" s="35"/>
    </row>
    <row r="2645" spans="5:5">
      <c r="E2645" s="35"/>
    </row>
    <row r="2646" spans="5:5">
      <c r="E2646" s="35"/>
    </row>
    <row r="2647" spans="5:5">
      <c r="E2647" s="35"/>
    </row>
    <row r="2648" spans="5:5">
      <c r="E2648" s="35"/>
    </row>
    <row r="2649" spans="5:5">
      <c r="E2649" s="35"/>
    </row>
    <row r="2650" spans="5:5">
      <c r="E2650" s="35"/>
    </row>
    <row r="2651" spans="5:5">
      <c r="E2651" s="35"/>
    </row>
    <row r="2652" spans="5:5">
      <c r="E2652" s="35"/>
    </row>
    <row r="2653" spans="5:5">
      <c r="E2653" s="35"/>
    </row>
    <row r="2654" spans="5:5">
      <c r="E2654" s="35"/>
    </row>
    <row r="2655" spans="5:5">
      <c r="E2655" s="35"/>
    </row>
    <row r="2656" spans="5:5">
      <c r="E2656" s="35"/>
    </row>
    <row r="2657" spans="5:5">
      <c r="E2657" s="35"/>
    </row>
    <row r="2658" spans="5:5">
      <c r="E2658" s="35"/>
    </row>
    <row r="2659" spans="5:5">
      <c r="E2659" s="35"/>
    </row>
    <row r="2660" spans="5:5">
      <c r="E2660" s="35"/>
    </row>
    <row r="2661" spans="5:5">
      <c r="E2661" s="35"/>
    </row>
    <row r="2662" spans="5:5">
      <c r="E2662" s="35"/>
    </row>
    <row r="2663" spans="5:5">
      <c r="E2663" s="35"/>
    </row>
    <row r="2664" spans="5:5">
      <c r="E2664" s="35"/>
    </row>
    <row r="2665" spans="5:5">
      <c r="E2665" s="35"/>
    </row>
    <row r="2666" spans="5:5">
      <c r="E2666" s="35"/>
    </row>
    <row r="2667" spans="5:5">
      <c r="E2667" s="35"/>
    </row>
    <row r="2668" spans="5:5">
      <c r="E2668" s="35"/>
    </row>
    <row r="2669" spans="5:5">
      <c r="E2669" s="35"/>
    </row>
    <row r="2670" spans="5:5">
      <c r="E2670" s="35"/>
    </row>
    <row r="2671" spans="5:5">
      <c r="E2671" s="35"/>
    </row>
    <row r="2672" spans="5:5">
      <c r="E2672" s="35"/>
    </row>
    <row r="2673" spans="5:5">
      <c r="E2673" s="35"/>
    </row>
    <row r="2674" spans="5:5">
      <c r="E2674" s="35"/>
    </row>
    <row r="2675" spans="5:5">
      <c r="E2675" s="35"/>
    </row>
    <row r="2676" spans="5:5">
      <c r="E2676" s="35"/>
    </row>
    <row r="2677" spans="5:5">
      <c r="E2677" s="35"/>
    </row>
    <row r="2678" spans="5:5">
      <c r="E2678" s="35"/>
    </row>
    <row r="2679" spans="5:5">
      <c r="E2679" s="35"/>
    </row>
    <row r="2680" spans="5:5">
      <c r="E2680" s="35"/>
    </row>
    <row r="2681" spans="5:5">
      <c r="E2681" s="35"/>
    </row>
    <row r="2682" spans="5:5">
      <c r="E2682" s="35"/>
    </row>
    <row r="2683" spans="5:5">
      <c r="E2683" s="35"/>
    </row>
    <row r="2684" spans="5:5">
      <c r="E2684" s="35"/>
    </row>
    <row r="2685" spans="5:5">
      <c r="E2685" s="35"/>
    </row>
    <row r="2686" spans="5:5">
      <c r="E2686" s="35"/>
    </row>
    <row r="2687" spans="5:5">
      <c r="E2687" s="35"/>
    </row>
    <row r="2688" spans="5:5">
      <c r="E2688" s="35"/>
    </row>
    <row r="2689" spans="5:5">
      <c r="E2689" s="35"/>
    </row>
    <row r="2690" spans="5:5">
      <c r="E2690" s="35"/>
    </row>
    <row r="2691" spans="5:5">
      <c r="E2691" s="35"/>
    </row>
    <row r="2692" spans="5:5">
      <c r="E2692" s="35"/>
    </row>
    <row r="2693" spans="5:5">
      <c r="E2693" s="35"/>
    </row>
    <row r="2694" spans="5:5">
      <c r="E2694" s="35"/>
    </row>
    <row r="2695" spans="5:5">
      <c r="E2695" s="35"/>
    </row>
    <row r="2696" spans="5:5">
      <c r="E2696" s="35"/>
    </row>
    <row r="2697" spans="5:5">
      <c r="E2697" s="35"/>
    </row>
    <row r="2698" spans="5:5">
      <c r="E2698" s="35"/>
    </row>
    <row r="2699" spans="5:5">
      <c r="E2699" s="35"/>
    </row>
    <row r="2700" spans="5:5">
      <c r="E2700" s="35"/>
    </row>
    <row r="2701" spans="5:5">
      <c r="E2701" s="35"/>
    </row>
    <row r="2702" spans="5:5">
      <c r="E2702" s="35"/>
    </row>
    <row r="2703" spans="5:5">
      <c r="E2703" s="35"/>
    </row>
    <row r="2704" spans="5:5">
      <c r="E2704" s="35"/>
    </row>
    <row r="2705" spans="5:5">
      <c r="E2705" s="35"/>
    </row>
    <row r="2706" spans="5:5">
      <c r="E2706" s="35"/>
    </row>
    <row r="2707" spans="5:5">
      <c r="E2707" s="35"/>
    </row>
    <row r="2708" spans="5:5">
      <c r="E2708" s="35"/>
    </row>
    <row r="2709" spans="5:5">
      <c r="E2709" s="35"/>
    </row>
    <row r="2710" spans="5:5">
      <c r="E2710" s="35"/>
    </row>
    <row r="2711" spans="5:5">
      <c r="E2711" s="35"/>
    </row>
    <row r="2712" spans="5:5">
      <c r="E2712" s="35"/>
    </row>
    <row r="2713" spans="5:5">
      <c r="E2713" s="35"/>
    </row>
    <row r="2714" spans="5:5">
      <c r="E2714" s="35"/>
    </row>
    <row r="2715" spans="5:5">
      <c r="E2715" s="35"/>
    </row>
    <row r="2716" spans="5:5">
      <c r="E2716" s="35"/>
    </row>
    <row r="2717" spans="5:5">
      <c r="E2717" s="35"/>
    </row>
    <row r="2718" spans="5:5">
      <c r="E2718" s="35"/>
    </row>
    <row r="2719" spans="5:5">
      <c r="E2719" s="35"/>
    </row>
    <row r="2720" spans="5:5">
      <c r="E2720" s="35"/>
    </row>
    <row r="2721" spans="5:5">
      <c r="E2721" s="35"/>
    </row>
    <row r="2722" spans="5:5">
      <c r="E2722" s="35"/>
    </row>
    <row r="2723" spans="5:5">
      <c r="E2723" s="35"/>
    </row>
    <row r="2724" spans="5:5">
      <c r="E2724" s="35"/>
    </row>
    <row r="2725" spans="5:5">
      <c r="E2725" s="35"/>
    </row>
    <row r="2726" spans="5:5">
      <c r="E2726" s="35"/>
    </row>
    <row r="2727" spans="5:5">
      <c r="E2727" s="35"/>
    </row>
    <row r="2728" spans="5:5">
      <c r="E2728" s="35"/>
    </row>
    <row r="2729" spans="5:5">
      <c r="E2729" s="35"/>
    </row>
    <row r="2730" spans="5:5">
      <c r="E2730" s="35"/>
    </row>
    <row r="2731" spans="5:5">
      <c r="E2731" s="35"/>
    </row>
    <row r="2732" spans="5:5">
      <c r="E2732" s="35"/>
    </row>
    <row r="2733" spans="5:5">
      <c r="E2733" s="35"/>
    </row>
    <row r="2734" spans="5:5">
      <c r="E2734" s="35"/>
    </row>
    <row r="2735" spans="5:5">
      <c r="E2735" s="35"/>
    </row>
    <row r="2736" spans="5:5">
      <c r="E2736" s="35"/>
    </row>
    <row r="2737" spans="5:5">
      <c r="E2737" s="35"/>
    </row>
    <row r="2738" spans="5:5">
      <c r="E2738" s="35"/>
    </row>
    <row r="2739" spans="5:5">
      <c r="E2739" s="35"/>
    </row>
    <row r="2740" spans="5:5">
      <c r="E2740" s="35"/>
    </row>
    <row r="2741" spans="5:5">
      <c r="E2741" s="35"/>
    </row>
    <row r="2742" spans="5:5">
      <c r="E2742" s="35"/>
    </row>
    <row r="2743" spans="5:5">
      <c r="E2743" s="35"/>
    </row>
    <row r="2744" spans="5:5">
      <c r="E2744" s="35"/>
    </row>
    <row r="2745" spans="5:5">
      <c r="E2745" s="35"/>
    </row>
    <row r="2746" spans="5:5">
      <c r="E2746" s="35"/>
    </row>
    <row r="2747" spans="5:5">
      <c r="E2747" s="35"/>
    </row>
    <row r="2748" spans="5:5">
      <c r="E2748" s="35"/>
    </row>
    <row r="2749" spans="5:5">
      <c r="E2749" s="35"/>
    </row>
    <row r="2750" spans="5:5">
      <c r="E2750" s="35"/>
    </row>
    <row r="2751" spans="5:5">
      <c r="E2751" s="35"/>
    </row>
    <row r="2752" spans="5:5">
      <c r="E2752" s="35"/>
    </row>
    <row r="2753" spans="5:5">
      <c r="E2753" s="35"/>
    </row>
    <row r="2754" spans="5:5">
      <c r="E2754" s="35"/>
    </row>
    <row r="2755" spans="5:5">
      <c r="E2755" s="35"/>
    </row>
    <row r="2756" spans="5:5">
      <c r="E2756" s="35"/>
    </row>
    <row r="2757" spans="5:5">
      <c r="E2757" s="35"/>
    </row>
    <row r="2758" spans="5:5">
      <c r="E2758" s="35"/>
    </row>
    <row r="2759" spans="5:5">
      <c r="E2759" s="35"/>
    </row>
    <row r="2760" spans="5:5">
      <c r="E2760" s="35"/>
    </row>
    <row r="2761" spans="5:5">
      <c r="E2761" s="35"/>
    </row>
    <row r="2762" spans="5:5">
      <c r="E2762" s="35"/>
    </row>
    <row r="2763" spans="5:5">
      <c r="E2763" s="35"/>
    </row>
    <row r="2764" spans="5:5">
      <c r="E2764" s="35"/>
    </row>
    <row r="2765" spans="5:5">
      <c r="E2765" s="35"/>
    </row>
    <row r="2766" spans="5:5">
      <c r="E2766" s="35"/>
    </row>
    <row r="2767" spans="5:5">
      <c r="E2767" s="35"/>
    </row>
    <row r="2768" spans="5:5">
      <c r="E2768" s="35"/>
    </row>
    <row r="2769" spans="5:5">
      <c r="E2769" s="35"/>
    </row>
    <row r="2770" spans="5:5">
      <c r="E2770" s="35"/>
    </row>
    <row r="2771" spans="5:5">
      <c r="E2771" s="35"/>
    </row>
    <row r="2772" spans="5:5">
      <c r="E2772" s="35"/>
    </row>
    <row r="2773" spans="5:5">
      <c r="E2773" s="35"/>
    </row>
    <row r="2774" spans="5:5">
      <c r="E2774" s="35"/>
    </row>
    <row r="2775" spans="5:5">
      <c r="E2775" s="35"/>
    </row>
    <row r="2776" spans="5:5">
      <c r="E2776" s="35"/>
    </row>
    <row r="2777" spans="5:5">
      <c r="E2777" s="35"/>
    </row>
    <row r="2778" spans="5:5">
      <c r="E2778" s="35"/>
    </row>
    <row r="2779" spans="5:5">
      <c r="E2779" s="35"/>
    </row>
    <row r="2780" spans="5:5">
      <c r="E2780" s="35"/>
    </row>
    <row r="2781" spans="5:5">
      <c r="E2781" s="35"/>
    </row>
    <row r="2782" spans="5:5">
      <c r="E2782" s="35"/>
    </row>
    <row r="2783" spans="5:5">
      <c r="E2783" s="35"/>
    </row>
    <row r="2784" spans="5:5">
      <c r="E2784" s="35"/>
    </row>
    <row r="2785" spans="5:5">
      <c r="E2785" s="35"/>
    </row>
    <row r="2786" spans="5:5">
      <c r="E2786" s="35"/>
    </row>
    <row r="2787" spans="5:5">
      <c r="E2787" s="35"/>
    </row>
    <row r="2788" spans="5:5">
      <c r="E2788" s="35"/>
    </row>
    <row r="2789" spans="5:5">
      <c r="E2789" s="35"/>
    </row>
    <row r="2790" spans="5:5">
      <c r="E2790" s="35"/>
    </row>
    <row r="2791" spans="5:5">
      <c r="E2791" s="35"/>
    </row>
    <row r="2792" spans="5:5">
      <c r="E2792" s="35"/>
    </row>
    <row r="2793" spans="5:5">
      <c r="E2793" s="35"/>
    </row>
    <row r="2794" spans="5:5">
      <c r="E2794" s="35"/>
    </row>
    <row r="2795" spans="5:5">
      <c r="E2795" s="35"/>
    </row>
    <row r="2796" spans="5:5">
      <c r="E2796" s="35"/>
    </row>
    <row r="2797" spans="5:5">
      <c r="E2797" s="35"/>
    </row>
    <row r="2798" spans="5:5">
      <c r="E2798" s="35"/>
    </row>
    <row r="2799" spans="5:5">
      <c r="E2799" s="35"/>
    </row>
    <row r="2800" spans="5:5">
      <c r="E2800" s="35"/>
    </row>
    <row r="2801" spans="5:5">
      <c r="E2801" s="35"/>
    </row>
    <row r="2802" spans="5:5">
      <c r="E2802" s="35"/>
    </row>
    <row r="2803" spans="5:5">
      <c r="E2803" s="35"/>
    </row>
    <row r="2804" spans="5:5">
      <c r="E2804" s="35"/>
    </row>
    <row r="2805" spans="5:5">
      <c r="E2805" s="35"/>
    </row>
    <row r="2806" spans="5:5">
      <c r="E2806" s="35"/>
    </row>
    <row r="2807" spans="5:5">
      <c r="E2807" s="35"/>
    </row>
    <row r="2808" spans="5:5">
      <c r="E2808" s="35"/>
    </row>
    <row r="2809" spans="5:5">
      <c r="E2809" s="35"/>
    </row>
    <row r="2810" spans="5:5">
      <c r="E2810" s="35"/>
    </row>
    <row r="2811" spans="5:5">
      <c r="E2811" s="35"/>
    </row>
    <row r="2812" spans="5:5">
      <c r="E2812" s="35"/>
    </row>
    <row r="2813" spans="5:5">
      <c r="E2813" s="35"/>
    </row>
    <row r="2814" spans="5:5">
      <c r="E2814" s="35"/>
    </row>
    <row r="2815" spans="5:5">
      <c r="E2815" s="35"/>
    </row>
    <row r="2816" spans="5:5">
      <c r="E2816" s="35"/>
    </row>
    <row r="2817" spans="5:5">
      <c r="E2817" s="35"/>
    </row>
    <row r="2818" spans="5:5">
      <c r="E2818" s="35"/>
    </row>
    <row r="2819" spans="5:5">
      <c r="E2819" s="35"/>
    </row>
    <row r="2820" spans="5:5">
      <c r="E2820" s="35"/>
    </row>
    <row r="2821" spans="5:5">
      <c r="E2821" s="35"/>
    </row>
    <row r="2822" spans="5:5">
      <c r="E2822" s="35"/>
    </row>
    <row r="2823" spans="5:5">
      <c r="E2823" s="35"/>
    </row>
    <row r="2824" spans="5:5">
      <c r="E2824" s="35"/>
    </row>
    <row r="2825" spans="5:5">
      <c r="E2825" s="35"/>
    </row>
    <row r="2826" spans="5:5">
      <c r="E2826" s="35"/>
    </row>
    <row r="2827" spans="5:5">
      <c r="E2827" s="35"/>
    </row>
    <row r="2828" spans="5:5">
      <c r="E2828" s="35"/>
    </row>
    <row r="2829" spans="5:5">
      <c r="E2829" s="35"/>
    </row>
    <row r="2830" spans="5:5">
      <c r="E2830" s="35"/>
    </row>
    <row r="2831" spans="5:5">
      <c r="E2831" s="35"/>
    </row>
    <row r="2832" spans="5:5">
      <c r="E2832" s="35"/>
    </row>
    <row r="2833" spans="5:5">
      <c r="E2833" s="35"/>
    </row>
    <row r="2834" spans="5:5">
      <c r="E2834" s="35"/>
    </row>
    <row r="2835" spans="5:5">
      <c r="E2835" s="35"/>
    </row>
    <row r="2836" spans="5:5">
      <c r="E2836" s="35"/>
    </row>
    <row r="2837" spans="5:5">
      <c r="E2837" s="35"/>
    </row>
    <row r="2838" spans="5:5">
      <c r="E2838" s="35"/>
    </row>
    <row r="2839" spans="5:5">
      <c r="E2839" s="35"/>
    </row>
    <row r="2840" spans="5:5">
      <c r="E2840" s="35"/>
    </row>
    <row r="2841" spans="5:5">
      <c r="E2841" s="35"/>
    </row>
    <row r="2842" spans="5:5">
      <c r="E2842" s="35"/>
    </row>
    <row r="2843" spans="5:5">
      <c r="E2843" s="35"/>
    </row>
    <row r="2844" spans="5:5">
      <c r="E2844" s="35"/>
    </row>
    <row r="2845" spans="5:5">
      <c r="E2845" s="35"/>
    </row>
    <row r="2846" spans="5:5">
      <c r="E2846" s="35"/>
    </row>
    <row r="2847" spans="5:5">
      <c r="E2847" s="35"/>
    </row>
    <row r="2848" spans="5:5">
      <c r="E2848" s="35"/>
    </row>
    <row r="2849" spans="5:5">
      <c r="E2849" s="35"/>
    </row>
    <row r="2850" spans="5:5">
      <c r="E2850" s="35"/>
    </row>
    <row r="2851" spans="5:5">
      <c r="E2851" s="35"/>
    </row>
    <row r="2852" spans="5:5">
      <c r="E2852" s="35"/>
    </row>
    <row r="2853" spans="5:5">
      <c r="E2853" s="35"/>
    </row>
    <row r="2854" spans="5:5">
      <c r="E2854" s="35"/>
    </row>
    <row r="2855" spans="5:5">
      <c r="E2855" s="35"/>
    </row>
    <row r="2856" spans="5:5">
      <c r="E2856" s="35"/>
    </row>
    <row r="2857" spans="5:5">
      <c r="E2857" s="35"/>
    </row>
    <row r="2858" spans="5:5">
      <c r="E2858" s="35"/>
    </row>
    <row r="2859" spans="5:5">
      <c r="E2859" s="35"/>
    </row>
    <row r="2860" spans="5:5">
      <c r="E2860" s="35"/>
    </row>
    <row r="2861" spans="5:5">
      <c r="E2861" s="35"/>
    </row>
    <row r="2862" spans="5:5">
      <c r="E2862" s="35"/>
    </row>
    <row r="2863" spans="5:5">
      <c r="E2863" s="35"/>
    </row>
    <row r="2864" spans="5:5">
      <c r="E2864" s="35"/>
    </row>
    <row r="2865" spans="5:5">
      <c r="E2865" s="35"/>
    </row>
    <row r="2866" spans="5:5">
      <c r="E2866" s="35"/>
    </row>
    <row r="2867" spans="5:5">
      <c r="E2867" s="35"/>
    </row>
    <row r="2868" spans="5:5">
      <c r="E2868" s="35"/>
    </row>
    <row r="2869" spans="5:5">
      <c r="E2869" s="35"/>
    </row>
    <row r="2870" spans="5:5">
      <c r="E2870" s="35"/>
    </row>
    <row r="2871" spans="5:5">
      <c r="E2871" s="35"/>
    </row>
    <row r="2872" spans="5:5">
      <c r="E2872" s="35"/>
    </row>
    <row r="2873" spans="5:5">
      <c r="E2873" s="35"/>
    </row>
    <row r="2874" spans="5:5">
      <c r="E2874" s="35"/>
    </row>
    <row r="2875" spans="5:5">
      <c r="E2875" s="35"/>
    </row>
    <row r="2876" spans="5:5">
      <c r="E2876" s="35"/>
    </row>
    <row r="2877" spans="5:5">
      <c r="E2877" s="35"/>
    </row>
    <row r="2878" spans="5:5">
      <c r="E2878" s="35"/>
    </row>
    <row r="2879" spans="5:5">
      <c r="E2879" s="35"/>
    </row>
    <row r="2880" spans="5:5">
      <c r="E2880" s="35"/>
    </row>
    <row r="2881" spans="5:5">
      <c r="E2881" s="35"/>
    </row>
    <row r="2882" spans="5:5">
      <c r="E2882" s="35"/>
    </row>
    <row r="2883" spans="5:5">
      <c r="E2883" s="35"/>
    </row>
    <row r="2884" spans="5:5">
      <c r="E2884" s="35"/>
    </row>
    <row r="2885" spans="5:5">
      <c r="E2885" s="35"/>
    </row>
    <row r="2886" spans="5:5">
      <c r="E2886" s="35"/>
    </row>
    <row r="2887" spans="5:5">
      <c r="E2887" s="35"/>
    </row>
    <row r="2888" spans="5:5">
      <c r="E2888" s="35"/>
    </row>
    <row r="2889" spans="5:5">
      <c r="E2889" s="35"/>
    </row>
    <row r="2890" spans="5:5">
      <c r="E2890" s="35"/>
    </row>
    <row r="2891" spans="5:5">
      <c r="E2891" s="35"/>
    </row>
    <row r="2892" spans="5:5">
      <c r="E2892" s="35"/>
    </row>
    <row r="2893" spans="5:5">
      <c r="E2893" s="35"/>
    </row>
    <row r="2894" spans="5:5">
      <c r="E2894" s="35"/>
    </row>
    <row r="2895" spans="5:5">
      <c r="E2895" s="35"/>
    </row>
    <row r="2896" spans="5:5">
      <c r="E2896" s="35"/>
    </row>
    <row r="2897" spans="5:5">
      <c r="E2897" s="35"/>
    </row>
    <row r="2898" spans="5:5">
      <c r="E2898" s="35"/>
    </row>
    <row r="2899" spans="5:5">
      <c r="E2899" s="35"/>
    </row>
    <row r="2900" spans="5:5">
      <c r="E2900" s="35"/>
    </row>
    <row r="2901" spans="5:5">
      <c r="E2901" s="35"/>
    </row>
    <row r="2902" spans="5:5">
      <c r="E2902" s="35"/>
    </row>
    <row r="2903" spans="5:5">
      <c r="E2903" s="35"/>
    </row>
    <row r="2904" spans="5:5">
      <c r="E2904" s="35"/>
    </row>
    <row r="2905" spans="5:5">
      <c r="E2905" s="35"/>
    </row>
    <row r="2906" spans="5:5">
      <c r="E2906" s="35"/>
    </row>
    <row r="2907" spans="5:5">
      <c r="E2907" s="35"/>
    </row>
    <row r="2908" spans="5:5">
      <c r="E2908" s="35"/>
    </row>
    <row r="2909" spans="5:5">
      <c r="E2909" s="35"/>
    </row>
    <row r="2910" spans="5:5">
      <c r="E2910" s="35"/>
    </row>
    <row r="2911" spans="5:5">
      <c r="E2911" s="35"/>
    </row>
    <row r="2912" spans="5:5">
      <c r="E2912" s="35"/>
    </row>
    <row r="2913" spans="5:5">
      <c r="E2913" s="35"/>
    </row>
    <row r="2914" spans="5:5">
      <c r="E2914" s="35"/>
    </row>
    <row r="2915" spans="5:5">
      <c r="E2915" s="35"/>
    </row>
    <row r="2916" spans="5:5">
      <c r="E2916" s="35"/>
    </row>
    <row r="2917" spans="5:5">
      <c r="E2917" s="35"/>
    </row>
    <row r="2918" spans="5:5">
      <c r="E2918" s="35"/>
    </row>
    <row r="2919" spans="5:5">
      <c r="E2919" s="35"/>
    </row>
    <row r="2920" spans="5:5">
      <c r="E2920" s="35"/>
    </row>
    <row r="2921" spans="5:5">
      <c r="E2921" s="35"/>
    </row>
    <row r="2922" spans="5:5">
      <c r="E2922" s="35"/>
    </row>
    <row r="2923" spans="5:5">
      <c r="E2923" s="35"/>
    </row>
    <row r="2924" spans="5:5">
      <c r="E2924" s="35"/>
    </row>
    <row r="2925" spans="5:5">
      <c r="E2925" s="35"/>
    </row>
    <row r="2926" spans="5:5">
      <c r="E2926" s="35"/>
    </row>
    <row r="2927" spans="5:5">
      <c r="E2927" s="35"/>
    </row>
    <row r="2928" spans="5:5">
      <c r="E2928" s="35"/>
    </row>
    <row r="2929" spans="5:5">
      <c r="E2929" s="35"/>
    </row>
    <row r="2930" spans="5:5">
      <c r="E2930" s="35"/>
    </row>
    <row r="2931" spans="5:5">
      <c r="E2931" s="35"/>
    </row>
    <row r="2932" spans="5:5">
      <c r="E2932" s="35"/>
    </row>
    <row r="2933" spans="5:5">
      <c r="E2933" s="35"/>
    </row>
    <row r="2934" spans="5:5">
      <c r="E2934" s="35"/>
    </row>
    <row r="2935" spans="5:5">
      <c r="E2935" s="35"/>
    </row>
    <row r="2936" spans="5:5">
      <c r="E2936" s="35"/>
    </row>
    <row r="2937" spans="5:5">
      <c r="E2937" s="35"/>
    </row>
    <row r="2938" spans="5:5">
      <c r="E2938" s="35"/>
    </row>
    <row r="2939" spans="5:5">
      <c r="E2939" s="35"/>
    </row>
    <row r="2940" spans="5:5">
      <c r="E2940" s="35"/>
    </row>
    <row r="2941" spans="5:5">
      <c r="E2941" s="35"/>
    </row>
    <row r="2942" spans="5:5">
      <c r="E2942" s="35"/>
    </row>
    <row r="2943" spans="5:5">
      <c r="E2943" s="35"/>
    </row>
    <row r="2944" spans="5:5">
      <c r="E2944" s="35"/>
    </row>
    <row r="2945" spans="5:5">
      <c r="E2945" s="35"/>
    </row>
    <row r="2946" spans="5:5">
      <c r="E2946" s="35"/>
    </row>
    <row r="2947" spans="5:5">
      <c r="E2947" s="35"/>
    </row>
    <row r="2948" spans="5:5">
      <c r="E2948" s="35"/>
    </row>
    <row r="2949" spans="5:5">
      <c r="E2949" s="35"/>
    </row>
    <row r="2950" spans="5:5">
      <c r="E2950" s="35"/>
    </row>
    <row r="2951" spans="5:5">
      <c r="E2951" s="35"/>
    </row>
    <row r="2952" spans="5:5">
      <c r="E2952" s="35"/>
    </row>
    <row r="2953" spans="5:5">
      <c r="E2953" s="35"/>
    </row>
    <row r="2954" spans="5:5">
      <c r="E2954" s="35"/>
    </row>
    <row r="2955" spans="5:5">
      <c r="E2955" s="35"/>
    </row>
    <row r="2956" spans="5:5">
      <c r="E2956" s="35"/>
    </row>
    <row r="2957" spans="5:5">
      <c r="E2957" s="35"/>
    </row>
    <row r="2958" spans="5:5">
      <c r="E2958" s="35"/>
    </row>
    <row r="2959" spans="5:5">
      <c r="E2959" s="35"/>
    </row>
    <row r="2960" spans="5:5">
      <c r="E2960" s="35"/>
    </row>
    <row r="2961" spans="5:5">
      <c r="E2961" s="35"/>
    </row>
    <row r="2962" spans="5:5">
      <c r="E2962" s="35"/>
    </row>
    <row r="2963" spans="5:5">
      <c r="E2963" s="35"/>
    </row>
    <row r="2964" spans="5:5">
      <c r="E2964" s="35"/>
    </row>
    <row r="2965" spans="5:5">
      <c r="E2965" s="35"/>
    </row>
    <row r="2966" spans="5:5">
      <c r="E2966" s="35"/>
    </row>
    <row r="2967" spans="5:5">
      <c r="E2967" s="35"/>
    </row>
    <row r="2968" spans="5:5">
      <c r="E2968" s="35"/>
    </row>
    <row r="2969" spans="5:5">
      <c r="E2969" s="35"/>
    </row>
    <row r="2970" spans="5:5">
      <c r="E2970" s="35"/>
    </row>
    <row r="2971" spans="5:5">
      <c r="E2971" s="35"/>
    </row>
    <row r="2972" spans="5:5">
      <c r="E2972" s="35"/>
    </row>
    <row r="2973" spans="5:5">
      <c r="E2973" s="35"/>
    </row>
    <row r="2974" spans="5:5">
      <c r="E2974" s="35"/>
    </row>
    <row r="2975" spans="5:5">
      <c r="E2975" s="35"/>
    </row>
    <row r="2976" spans="5:5">
      <c r="E2976" s="35"/>
    </row>
    <row r="2977" spans="5:5">
      <c r="E2977" s="35"/>
    </row>
    <row r="2978" spans="5:5">
      <c r="E2978" s="35"/>
    </row>
    <row r="2979" spans="5:5">
      <c r="E2979" s="35"/>
    </row>
    <row r="2980" spans="5:5">
      <c r="E2980" s="35"/>
    </row>
    <row r="2981" spans="5:5">
      <c r="E2981" s="35"/>
    </row>
    <row r="2982" spans="5:5">
      <c r="E2982" s="35"/>
    </row>
    <row r="2983" spans="5:5">
      <c r="E2983" s="35"/>
    </row>
    <row r="2984" spans="5:5">
      <c r="E2984" s="35"/>
    </row>
    <row r="2985" spans="5:5">
      <c r="E2985" s="35"/>
    </row>
    <row r="2986" spans="5:5">
      <c r="E2986" s="35"/>
    </row>
    <row r="2987" spans="5:5">
      <c r="E2987" s="35"/>
    </row>
    <row r="2988" spans="5:5">
      <c r="E2988" s="35"/>
    </row>
    <row r="2989" spans="5:5">
      <c r="E2989" s="35"/>
    </row>
    <row r="2990" spans="5:5">
      <c r="E2990" s="35"/>
    </row>
    <row r="2991" spans="5:5">
      <c r="E2991" s="35"/>
    </row>
    <row r="2992" spans="5:5">
      <c r="E2992" s="35"/>
    </row>
    <row r="2993" spans="5:5">
      <c r="E2993" s="35"/>
    </row>
    <row r="2994" spans="5:5">
      <c r="E2994" s="35"/>
    </row>
    <row r="2995" spans="5:5">
      <c r="E2995" s="35"/>
    </row>
    <row r="2996" spans="5:5">
      <c r="E2996" s="35"/>
    </row>
    <row r="2997" spans="5:5">
      <c r="E2997" s="35"/>
    </row>
    <row r="2998" spans="5:5">
      <c r="E2998" s="35"/>
    </row>
    <row r="2999" spans="5:5">
      <c r="E2999" s="35"/>
    </row>
    <row r="3000" spans="5:5">
      <c r="E3000" s="35"/>
    </row>
    <row r="3001" spans="5:5">
      <c r="E3001" s="35"/>
    </row>
    <row r="3002" spans="5:5">
      <c r="E3002" s="35"/>
    </row>
    <row r="3003" spans="5:5">
      <c r="E3003" s="35"/>
    </row>
    <row r="3004" spans="5:5">
      <c r="E3004" s="35"/>
    </row>
    <row r="3005" spans="5:5">
      <c r="E3005" s="35"/>
    </row>
    <row r="3006" spans="5:5">
      <c r="E3006" s="35"/>
    </row>
    <row r="3007" spans="5:5">
      <c r="E3007" s="35"/>
    </row>
    <row r="3008" spans="5:5">
      <c r="E3008" s="35"/>
    </row>
    <row r="3009" spans="5:5">
      <c r="E3009" s="35"/>
    </row>
    <row r="3010" spans="5:5">
      <c r="E3010" s="35"/>
    </row>
    <row r="3011" spans="5:5">
      <c r="E3011" s="35"/>
    </row>
    <row r="3012" spans="5:5">
      <c r="E3012" s="35"/>
    </row>
    <row r="3013" spans="5:5">
      <c r="E3013" s="35"/>
    </row>
    <row r="3014" spans="5:5">
      <c r="E3014" s="35"/>
    </row>
    <row r="3015" spans="5:5">
      <c r="E3015" s="35"/>
    </row>
    <row r="3016" spans="5:5">
      <c r="E3016" s="35"/>
    </row>
    <row r="3017" spans="5:5">
      <c r="E3017" s="35"/>
    </row>
    <row r="3018" spans="5:5">
      <c r="E3018" s="35"/>
    </row>
    <row r="3019" spans="5:5">
      <c r="E3019" s="35"/>
    </row>
    <row r="3020" spans="5:5">
      <c r="E3020" s="35"/>
    </row>
    <row r="3021" spans="5:5">
      <c r="E3021" s="35"/>
    </row>
    <row r="3022" spans="5:5">
      <c r="E3022" s="35"/>
    </row>
    <row r="3023" spans="5:5">
      <c r="E3023" s="35"/>
    </row>
    <row r="3024" spans="5:5">
      <c r="E3024" s="35"/>
    </row>
    <row r="3025" spans="5:5">
      <c r="E3025" s="35"/>
    </row>
    <row r="3026" spans="5:5">
      <c r="E3026" s="35"/>
    </row>
    <row r="3027" spans="5:5">
      <c r="E3027" s="35"/>
    </row>
    <row r="3028" spans="5:5">
      <c r="E3028" s="35"/>
    </row>
    <row r="3029" spans="5:5">
      <c r="E3029" s="35"/>
    </row>
    <row r="3030" spans="5:5">
      <c r="E3030" s="35"/>
    </row>
    <row r="3031" spans="5:5">
      <c r="E3031" s="35"/>
    </row>
    <row r="3032" spans="5:5">
      <c r="E3032" s="35"/>
    </row>
    <row r="3033" spans="5:5">
      <c r="E3033" s="35"/>
    </row>
    <row r="3034" spans="5:5">
      <c r="E3034" s="35"/>
    </row>
    <row r="3035" spans="5:5">
      <c r="E3035" s="35"/>
    </row>
    <row r="3036" spans="5:5">
      <c r="E3036" s="35"/>
    </row>
    <row r="3037" spans="5:5">
      <c r="E3037" s="35"/>
    </row>
    <row r="3038" spans="5:5">
      <c r="E3038" s="35"/>
    </row>
    <row r="3039" spans="5:5">
      <c r="E3039" s="35"/>
    </row>
    <row r="3040" spans="5:5">
      <c r="E3040" s="35"/>
    </row>
    <row r="3041" spans="5:5">
      <c r="E3041" s="35"/>
    </row>
    <row r="3042" spans="5:5">
      <c r="E3042" s="35"/>
    </row>
    <row r="3043" spans="5:5">
      <c r="E3043" s="35"/>
    </row>
    <row r="3044" spans="5:5">
      <c r="E3044" s="35"/>
    </row>
    <row r="3045" spans="5:5">
      <c r="E3045" s="35"/>
    </row>
    <row r="3046" spans="5:5">
      <c r="E3046" s="35"/>
    </row>
    <row r="3047" spans="5:5">
      <c r="E3047" s="35"/>
    </row>
    <row r="3048" spans="5:5">
      <c r="E3048" s="35"/>
    </row>
    <row r="3049" spans="5:5">
      <c r="E3049" s="35"/>
    </row>
    <row r="3050" spans="5:5">
      <c r="E3050" s="35"/>
    </row>
    <row r="3051" spans="5:5">
      <c r="E3051" s="35"/>
    </row>
    <row r="3052" spans="5:5">
      <c r="E3052" s="35"/>
    </row>
    <row r="3053" spans="5:5">
      <c r="E3053" s="35"/>
    </row>
    <row r="3054" spans="5:5">
      <c r="E3054" s="35"/>
    </row>
    <row r="3055" spans="5:5">
      <c r="E3055" s="35"/>
    </row>
    <row r="3056" spans="5:5">
      <c r="E3056" s="35"/>
    </row>
    <row r="3057" spans="5:5">
      <c r="E3057" s="35"/>
    </row>
    <row r="3058" spans="5:5">
      <c r="E3058" s="35"/>
    </row>
    <row r="3059" spans="5:5">
      <c r="E3059" s="35"/>
    </row>
    <row r="3060" spans="5:5">
      <c r="E3060" s="35"/>
    </row>
    <row r="3061" spans="5:5">
      <c r="E3061" s="35"/>
    </row>
    <row r="3062" spans="5:5">
      <c r="E3062" s="35"/>
    </row>
    <row r="3063" spans="5:5">
      <c r="E3063" s="35"/>
    </row>
    <row r="3064" spans="5:5">
      <c r="E3064" s="35"/>
    </row>
    <row r="3065" spans="5:5">
      <c r="E3065" s="35"/>
    </row>
    <row r="3066" spans="5:5">
      <c r="E3066" s="35"/>
    </row>
    <row r="3067" spans="5:5">
      <c r="E3067" s="35"/>
    </row>
    <row r="3068" spans="5:5">
      <c r="E3068" s="35"/>
    </row>
    <row r="3069" spans="5:5">
      <c r="E3069" s="35"/>
    </row>
    <row r="3070" spans="5:5">
      <c r="E3070" s="35"/>
    </row>
    <row r="3071" spans="5:5">
      <c r="E3071" s="35"/>
    </row>
    <row r="3072" spans="5:5">
      <c r="E3072" s="35"/>
    </row>
    <row r="3073" spans="5:5">
      <c r="E3073" s="35"/>
    </row>
    <row r="3074" spans="5:5">
      <c r="E3074" s="35"/>
    </row>
    <row r="3075" spans="5:5">
      <c r="E3075" s="35"/>
    </row>
    <row r="3076" spans="5:5">
      <c r="E3076" s="35"/>
    </row>
    <row r="3077" spans="5:5">
      <c r="E3077" s="35"/>
    </row>
    <row r="3078" spans="5:5">
      <c r="E3078" s="35"/>
    </row>
    <row r="3079" spans="5:5">
      <c r="E3079" s="35"/>
    </row>
    <row r="3080" spans="5:5">
      <c r="E3080" s="35"/>
    </row>
    <row r="3081" spans="5:5">
      <c r="E3081" s="35"/>
    </row>
    <row r="3082" spans="5:5">
      <c r="E3082" s="35"/>
    </row>
    <row r="3083" spans="5:5">
      <c r="E3083" s="35"/>
    </row>
    <row r="3084" spans="5:5">
      <c r="E3084" s="35"/>
    </row>
    <row r="3085" spans="5:5">
      <c r="E3085" s="35"/>
    </row>
    <row r="3086" spans="5:5">
      <c r="E3086" s="35"/>
    </row>
    <row r="3087" spans="5:5">
      <c r="E3087" s="35"/>
    </row>
    <row r="3088" spans="5:5">
      <c r="E3088" s="35"/>
    </row>
    <row r="3089" spans="5:5">
      <c r="E3089" s="35"/>
    </row>
    <row r="3090" spans="5:5">
      <c r="E3090" s="35"/>
    </row>
    <row r="3091" spans="5:5">
      <c r="E3091" s="35"/>
    </row>
    <row r="3092" spans="5:5">
      <c r="E3092" s="35"/>
    </row>
    <row r="3093" spans="5:5">
      <c r="E3093" s="35"/>
    </row>
    <row r="3094" spans="5:5">
      <c r="E3094" s="35"/>
    </row>
    <row r="3095" spans="5:5">
      <c r="E3095" s="35"/>
    </row>
    <row r="3096" spans="5:5">
      <c r="E3096" s="35"/>
    </row>
    <row r="3097" spans="5:5">
      <c r="E3097" s="35"/>
    </row>
    <row r="3098" spans="5:5">
      <c r="E3098" s="35"/>
    </row>
    <row r="3099" spans="5:5">
      <c r="E3099" s="35"/>
    </row>
    <row r="3100" spans="5:5">
      <c r="E3100" s="35"/>
    </row>
    <row r="3101" spans="5:5">
      <c r="E3101" s="35"/>
    </row>
    <row r="3102" spans="5:5">
      <c r="E3102" s="35"/>
    </row>
    <row r="3103" spans="5:5">
      <c r="E3103" s="35"/>
    </row>
    <row r="3104" spans="5:5">
      <c r="E3104" s="35"/>
    </row>
    <row r="3105" spans="5:5">
      <c r="E3105" s="35"/>
    </row>
    <row r="3106" spans="5:5">
      <c r="E3106" s="35"/>
    </row>
    <row r="3107" spans="5:5">
      <c r="E3107" s="35"/>
    </row>
    <row r="3108" spans="5:5">
      <c r="E3108" s="35"/>
    </row>
    <row r="3109" spans="5:5">
      <c r="E3109" s="35"/>
    </row>
    <row r="3110" spans="5:5">
      <c r="E3110" s="35"/>
    </row>
    <row r="3111" spans="5:5">
      <c r="E3111" s="35"/>
    </row>
    <row r="3112" spans="5:5">
      <c r="E3112" s="35"/>
    </row>
    <row r="3113" spans="5:5">
      <c r="E3113" s="35"/>
    </row>
    <row r="3114" spans="5:5">
      <c r="E3114" s="35"/>
    </row>
    <row r="3115" spans="5:5">
      <c r="E3115" s="35"/>
    </row>
    <row r="3116" spans="5:5">
      <c r="E3116" s="35"/>
    </row>
    <row r="3117" spans="5:5">
      <c r="E3117" s="35"/>
    </row>
    <row r="3118" spans="5:5">
      <c r="E3118" s="35"/>
    </row>
    <row r="3119" spans="5:5">
      <c r="E3119" s="35"/>
    </row>
    <row r="3120" spans="5:5">
      <c r="E3120" s="35"/>
    </row>
    <row r="3121" spans="5:5">
      <c r="E3121" s="35"/>
    </row>
    <row r="3122" spans="5:5">
      <c r="E3122" s="35"/>
    </row>
    <row r="3123" spans="5:5">
      <c r="E3123" s="35"/>
    </row>
    <row r="3124" spans="5:5">
      <c r="E3124" s="35"/>
    </row>
    <row r="3125" spans="5:5">
      <c r="E3125" s="35"/>
    </row>
    <row r="3126" spans="5:5">
      <c r="E3126" s="35"/>
    </row>
    <row r="3127" spans="5:5">
      <c r="E3127" s="35"/>
    </row>
    <row r="3128" spans="5:5">
      <c r="E3128" s="35"/>
    </row>
    <row r="3129" spans="5:5">
      <c r="E3129" s="35"/>
    </row>
    <row r="3130" spans="5:5">
      <c r="E3130" s="35"/>
    </row>
    <row r="3131" spans="5:5">
      <c r="E3131" s="35"/>
    </row>
    <row r="3132" spans="5:5">
      <c r="E3132" s="35"/>
    </row>
    <row r="3133" spans="5:5">
      <c r="E3133" s="35"/>
    </row>
    <row r="3134" spans="5:5">
      <c r="E3134" s="35"/>
    </row>
    <row r="3135" spans="5:5">
      <c r="E3135" s="35"/>
    </row>
    <row r="3136" spans="5:5">
      <c r="E3136" s="35"/>
    </row>
    <row r="3137" spans="5:5">
      <c r="E3137" s="35"/>
    </row>
    <row r="3138" spans="5:5">
      <c r="E3138" s="35"/>
    </row>
    <row r="3139" spans="5:5">
      <c r="E3139" s="35"/>
    </row>
    <row r="3140" spans="5:5">
      <c r="E3140" s="35"/>
    </row>
    <row r="3141" spans="5:5">
      <c r="E3141" s="35"/>
    </row>
    <row r="3142" spans="5:5">
      <c r="E3142" s="35"/>
    </row>
    <row r="3143" spans="5:5">
      <c r="E3143" s="35"/>
    </row>
    <row r="3144" spans="5:5">
      <c r="E3144" s="35"/>
    </row>
    <row r="3145" spans="5:5">
      <c r="E3145" s="35"/>
    </row>
    <row r="3146" spans="5:5">
      <c r="E3146" s="35"/>
    </row>
    <row r="3147" spans="5:5">
      <c r="E3147" s="35"/>
    </row>
    <row r="3148" spans="5:5">
      <c r="E3148" s="35"/>
    </row>
    <row r="3149" spans="5:5">
      <c r="E3149" s="35"/>
    </row>
    <row r="3150" spans="5:5">
      <c r="E3150" s="35"/>
    </row>
    <row r="3151" spans="5:5">
      <c r="E3151" s="35"/>
    </row>
    <row r="3152" spans="5:5">
      <c r="E3152" s="35"/>
    </row>
    <row r="3153" spans="5:5">
      <c r="E3153" s="35"/>
    </row>
    <row r="3154" spans="5:5">
      <c r="E3154" s="35"/>
    </row>
    <row r="3155" spans="5:5">
      <c r="E3155" s="35"/>
    </row>
    <row r="3156" spans="5:5">
      <c r="E3156" s="35"/>
    </row>
    <row r="3157" spans="5:5">
      <c r="E3157" s="35"/>
    </row>
    <row r="3158" spans="5:5">
      <c r="E3158" s="35"/>
    </row>
    <row r="3159" spans="5:5">
      <c r="E3159" s="35"/>
    </row>
    <row r="3160" spans="5:5">
      <c r="E3160" s="35"/>
    </row>
    <row r="3161" spans="5:5">
      <c r="E3161" s="35"/>
    </row>
    <row r="3162" spans="5:5">
      <c r="E3162" s="35"/>
    </row>
    <row r="3163" spans="5:5">
      <c r="E3163" s="35"/>
    </row>
    <row r="3164" spans="5:5">
      <c r="E3164" s="35"/>
    </row>
    <row r="3165" spans="5:5">
      <c r="E3165" s="35"/>
    </row>
    <row r="3166" spans="5:5">
      <c r="E3166" s="35"/>
    </row>
    <row r="3167" spans="5:5">
      <c r="E3167" s="35"/>
    </row>
    <row r="3168" spans="5:5">
      <c r="E3168" s="35"/>
    </row>
    <row r="3169" spans="5:5">
      <c r="E3169" s="35"/>
    </row>
    <row r="3170" spans="5:5">
      <c r="E3170" s="35"/>
    </row>
    <row r="3171" spans="5:5">
      <c r="E3171" s="35"/>
    </row>
    <row r="3172" spans="5:5">
      <c r="E3172" s="35"/>
    </row>
    <row r="3173" spans="5:5">
      <c r="E3173" s="35"/>
    </row>
    <row r="3174" spans="5:5">
      <c r="E3174" s="35"/>
    </row>
    <row r="3175" spans="5:5">
      <c r="E3175" s="35"/>
    </row>
    <row r="3176" spans="5:5">
      <c r="E3176" s="35"/>
    </row>
    <row r="3177" spans="5:5">
      <c r="E3177" s="35"/>
    </row>
    <row r="3178" spans="5:5">
      <c r="E3178" s="35"/>
    </row>
    <row r="3179" spans="5:5">
      <c r="E3179" s="35"/>
    </row>
    <row r="3180" spans="5:5">
      <c r="E3180" s="35"/>
    </row>
    <row r="3181" spans="5:5">
      <c r="E3181" s="35"/>
    </row>
    <row r="3182" spans="5:5">
      <c r="E3182" s="35"/>
    </row>
    <row r="3183" spans="5:5">
      <c r="E3183" s="35"/>
    </row>
    <row r="3184" spans="5:5">
      <c r="E3184" s="35"/>
    </row>
    <row r="3185" spans="5:5">
      <c r="E3185" s="35"/>
    </row>
    <row r="3186" spans="5:5">
      <c r="E3186" s="35"/>
    </row>
    <row r="3187" spans="5:5">
      <c r="E3187" s="35"/>
    </row>
    <row r="3188" spans="5:5">
      <c r="E3188" s="35"/>
    </row>
    <row r="3189" spans="5:5">
      <c r="E3189" s="35"/>
    </row>
    <row r="3190" spans="5:5">
      <c r="E3190" s="35"/>
    </row>
    <row r="3191" spans="5:5">
      <c r="E3191" s="35"/>
    </row>
    <row r="3192" spans="5:5">
      <c r="E3192" s="35"/>
    </row>
    <row r="3193" spans="5:5">
      <c r="E3193" s="35"/>
    </row>
    <row r="3194" spans="5:5">
      <c r="E3194" s="35"/>
    </row>
    <row r="3195" spans="5:5">
      <c r="E3195" s="35"/>
    </row>
    <row r="3196" spans="5:5">
      <c r="E3196" s="35"/>
    </row>
    <row r="3197" spans="5:5">
      <c r="E3197" s="35"/>
    </row>
    <row r="3198" spans="5:5">
      <c r="E3198" s="35"/>
    </row>
    <row r="3199" spans="5:5">
      <c r="E3199" s="35"/>
    </row>
    <row r="3200" spans="5:5">
      <c r="E3200" s="35"/>
    </row>
    <row r="3201" spans="5:5">
      <c r="E3201" s="35"/>
    </row>
    <row r="3202" spans="5:5">
      <c r="E3202" s="35"/>
    </row>
    <row r="3203" spans="5:5">
      <c r="E3203" s="35"/>
    </row>
    <row r="3204" spans="5:5">
      <c r="E3204" s="35"/>
    </row>
    <row r="3205" spans="5:5">
      <c r="E3205" s="35"/>
    </row>
    <row r="3206" spans="5:5">
      <c r="E3206" s="35"/>
    </row>
    <row r="3207" spans="5:5">
      <c r="E3207" s="35"/>
    </row>
    <row r="3208" spans="5:5">
      <c r="E3208" s="35"/>
    </row>
    <row r="3209" spans="5:5">
      <c r="E3209" s="35"/>
    </row>
    <row r="3210" spans="5:5">
      <c r="E3210" s="35"/>
    </row>
    <row r="3211" spans="5:5">
      <c r="E3211" s="35"/>
    </row>
    <row r="3212" spans="5:5">
      <c r="E3212" s="35"/>
    </row>
    <row r="3213" spans="5:5">
      <c r="E3213" s="35"/>
    </row>
    <row r="3214" spans="5:5">
      <c r="E3214" s="35"/>
    </row>
    <row r="3215" spans="5:5">
      <c r="E3215" s="35"/>
    </row>
    <row r="3216" spans="5:5">
      <c r="E3216" s="35"/>
    </row>
    <row r="3217" spans="5:5">
      <c r="E3217" s="35"/>
    </row>
    <row r="3218" spans="5:5">
      <c r="E3218" s="35"/>
    </row>
    <row r="3219" spans="5:5">
      <c r="E3219" s="35"/>
    </row>
    <row r="3220" spans="5:5">
      <c r="E3220" s="35"/>
    </row>
    <row r="3221" spans="5:5">
      <c r="E3221" s="35"/>
    </row>
    <row r="3222" spans="5:5">
      <c r="E3222" s="35"/>
    </row>
    <row r="3223" spans="5:5">
      <c r="E3223" s="35"/>
    </row>
    <row r="3224" spans="5:5">
      <c r="E3224" s="35"/>
    </row>
    <row r="3225" spans="5:5">
      <c r="E3225" s="35"/>
    </row>
    <row r="3226" spans="5:5">
      <c r="E3226" s="35"/>
    </row>
    <row r="3227" spans="5:5">
      <c r="E3227" s="35"/>
    </row>
    <row r="3228" spans="5:5">
      <c r="E3228" s="35"/>
    </row>
    <row r="3229" spans="5:5">
      <c r="E3229" s="35"/>
    </row>
    <row r="3230" spans="5:5">
      <c r="E3230" s="35"/>
    </row>
    <row r="3231" spans="5:5">
      <c r="E3231" s="35"/>
    </row>
    <row r="3232" spans="5:5">
      <c r="E3232" s="35"/>
    </row>
    <row r="3233" spans="5:5">
      <c r="E3233" s="35"/>
    </row>
    <row r="3234" spans="5:5">
      <c r="E3234" s="35"/>
    </row>
    <row r="3235" spans="5:5">
      <c r="E3235" s="35"/>
    </row>
    <row r="3236" spans="5:5">
      <c r="E3236" s="35"/>
    </row>
    <row r="3237" spans="5:5">
      <c r="E3237" s="35"/>
    </row>
    <row r="3238" spans="5:5">
      <c r="E3238" s="35"/>
    </row>
    <row r="3239" spans="5:5">
      <c r="E3239" s="35"/>
    </row>
    <row r="3240" spans="5:5">
      <c r="E3240" s="35"/>
    </row>
    <row r="3241" spans="5:5">
      <c r="E3241" s="35"/>
    </row>
    <row r="3242" spans="5:5">
      <c r="E3242" s="35"/>
    </row>
    <row r="3243" spans="5:5">
      <c r="E3243" s="35"/>
    </row>
    <row r="3244" spans="5:5">
      <c r="E3244" s="35"/>
    </row>
    <row r="3245" spans="5:5">
      <c r="E3245" s="35"/>
    </row>
    <row r="3246" spans="5:5">
      <c r="E3246" s="35"/>
    </row>
    <row r="3247" spans="5:5">
      <c r="E3247" s="35"/>
    </row>
    <row r="3248" spans="5:5">
      <c r="E3248" s="35"/>
    </row>
    <row r="3249" spans="5:5">
      <c r="E3249" s="35"/>
    </row>
    <row r="3250" spans="5:5">
      <c r="E3250" s="35"/>
    </row>
    <row r="3251" spans="5:5">
      <c r="E3251" s="35"/>
    </row>
    <row r="3252" spans="5:5">
      <c r="E3252" s="35"/>
    </row>
    <row r="3253" spans="5:5">
      <c r="E3253" s="35"/>
    </row>
    <row r="3254" spans="5:5">
      <c r="E3254" s="35"/>
    </row>
    <row r="3255" spans="5:5">
      <c r="E3255" s="35"/>
    </row>
    <row r="3256" spans="5:5">
      <c r="E3256" s="35"/>
    </row>
    <row r="3257" spans="5:5">
      <c r="E3257" s="35"/>
    </row>
    <row r="3258" spans="5:5">
      <c r="E3258" s="35"/>
    </row>
    <row r="3259" spans="5:5">
      <c r="E3259" s="35"/>
    </row>
    <row r="3260" spans="5:5">
      <c r="E3260" s="35"/>
    </row>
    <row r="3261" spans="5:5">
      <c r="E3261" s="35"/>
    </row>
    <row r="3262" spans="5:5">
      <c r="E3262" s="35"/>
    </row>
    <row r="3263" spans="5:5">
      <c r="E3263" s="35"/>
    </row>
    <row r="3264" spans="5:5">
      <c r="E3264" s="35"/>
    </row>
    <row r="3265" spans="5:5">
      <c r="E3265" s="35"/>
    </row>
    <row r="3266" spans="5:5">
      <c r="E3266" s="35"/>
    </row>
    <row r="3267" spans="5:5">
      <c r="E3267" s="35"/>
    </row>
    <row r="3268" spans="5:5">
      <c r="E3268" s="35"/>
    </row>
    <row r="3269" spans="5:5">
      <c r="E3269" s="35"/>
    </row>
    <row r="3270" spans="5:5">
      <c r="E3270" s="35"/>
    </row>
    <row r="3271" spans="5:5">
      <c r="E3271" s="35"/>
    </row>
    <row r="3272" spans="5:5">
      <c r="E3272" s="35"/>
    </row>
    <row r="3273" spans="5:5">
      <c r="E3273" s="35"/>
    </row>
    <row r="3274" spans="5:5">
      <c r="E3274" s="35"/>
    </row>
    <row r="3275" spans="5:5">
      <c r="E3275" s="35"/>
    </row>
    <row r="3276" spans="5:5">
      <c r="E3276" s="35"/>
    </row>
    <row r="3277" spans="5:5">
      <c r="E3277" s="35"/>
    </row>
    <row r="3278" spans="5:5">
      <c r="E3278" s="35"/>
    </row>
    <row r="3279" spans="5:5">
      <c r="E3279" s="35"/>
    </row>
    <row r="3280" spans="5:5">
      <c r="E3280" s="35"/>
    </row>
    <row r="3281" spans="5:5">
      <c r="E3281" s="35"/>
    </row>
    <row r="3282" spans="5:5">
      <c r="E3282" s="35"/>
    </row>
    <row r="3283" spans="5:5">
      <c r="E3283" s="35"/>
    </row>
    <row r="3284" spans="5:5">
      <c r="E3284" s="35"/>
    </row>
    <row r="3285" spans="5:5">
      <c r="E3285" s="35"/>
    </row>
    <row r="3286" spans="5:5">
      <c r="E3286" s="35"/>
    </row>
    <row r="3287" spans="5:5">
      <c r="E3287" s="35"/>
    </row>
    <row r="3288" spans="5:5">
      <c r="E3288" s="35"/>
    </row>
    <row r="3289" spans="5:5">
      <c r="E3289" s="35"/>
    </row>
    <row r="3290" spans="5:5">
      <c r="E3290" s="35"/>
    </row>
    <row r="3291" spans="5:5">
      <c r="E3291" s="35"/>
    </row>
    <row r="3292" spans="5:5">
      <c r="E3292" s="35"/>
    </row>
    <row r="3293" spans="5:5">
      <c r="E3293" s="35"/>
    </row>
    <row r="3294" spans="5:5">
      <c r="E3294" s="35"/>
    </row>
    <row r="3295" spans="5:5">
      <c r="E3295" s="35"/>
    </row>
    <row r="3296" spans="5:5">
      <c r="E3296" s="35"/>
    </row>
    <row r="3297" spans="5:5">
      <c r="E3297" s="35"/>
    </row>
    <row r="3298" spans="5:5">
      <c r="E3298" s="35"/>
    </row>
    <row r="3299" spans="5:5">
      <c r="E3299" s="35"/>
    </row>
    <row r="3300" spans="5:5">
      <c r="E3300" s="35"/>
    </row>
    <row r="3301" spans="5:5">
      <c r="E3301" s="35"/>
    </row>
    <row r="3302" spans="5:5">
      <c r="E3302" s="35"/>
    </row>
    <row r="3303" spans="5:5">
      <c r="E3303" s="35"/>
    </row>
    <row r="3304" spans="5:5">
      <c r="E3304" s="35"/>
    </row>
    <row r="3305" spans="5:5">
      <c r="E3305" s="35"/>
    </row>
    <row r="3306" spans="5:5">
      <c r="E3306" s="35"/>
    </row>
    <row r="3307" spans="5:5">
      <c r="E3307" s="35"/>
    </row>
    <row r="3308" spans="5:5">
      <c r="E3308" s="35"/>
    </row>
    <row r="3309" spans="5:5">
      <c r="E3309" s="35"/>
    </row>
    <row r="3310" spans="5:5">
      <c r="E3310" s="35"/>
    </row>
    <row r="3311" spans="5:5">
      <c r="E3311" s="35"/>
    </row>
    <row r="3312" spans="5:5">
      <c r="E3312" s="35"/>
    </row>
    <row r="3313" spans="5:5">
      <c r="E3313" s="35"/>
    </row>
    <row r="3314" spans="5:5">
      <c r="E3314" s="35"/>
    </row>
    <row r="3315" spans="5:5">
      <c r="E3315" s="35"/>
    </row>
    <row r="3316" spans="5:5">
      <c r="E3316" s="35"/>
    </row>
    <row r="3317" spans="5:5">
      <c r="E3317" s="35"/>
    </row>
    <row r="3318" spans="5:5">
      <c r="E3318" s="35"/>
    </row>
    <row r="3319" spans="5:5">
      <c r="E3319" s="35"/>
    </row>
    <row r="3320" spans="5:5">
      <c r="E3320" s="35"/>
    </row>
    <row r="3321" spans="5:5">
      <c r="E3321" s="35"/>
    </row>
    <row r="3322" spans="5:5">
      <c r="E3322" s="35"/>
    </row>
    <row r="3323" spans="5:5">
      <c r="E3323" s="35"/>
    </row>
    <row r="3324" spans="5:5">
      <c r="E3324" s="35"/>
    </row>
    <row r="3325" spans="5:5">
      <c r="E3325" s="35"/>
    </row>
    <row r="3326" spans="5:5">
      <c r="E3326" s="35"/>
    </row>
    <row r="3327" spans="5:5">
      <c r="E3327" s="35"/>
    </row>
    <row r="3328" spans="5:5">
      <c r="E3328" s="35"/>
    </row>
    <row r="3329" spans="5:5">
      <c r="E3329" s="35"/>
    </row>
    <row r="3330" spans="5:5">
      <c r="E3330" s="35"/>
    </row>
    <row r="3331" spans="5:5">
      <c r="E3331" s="35"/>
    </row>
    <row r="3332" spans="5:5">
      <c r="E3332" s="35"/>
    </row>
    <row r="3333" spans="5:5">
      <c r="E3333" s="35"/>
    </row>
    <row r="3334" spans="5:5">
      <c r="E3334" s="35"/>
    </row>
    <row r="3335" spans="5:5">
      <c r="E3335" s="35"/>
    </row>
    <row r="3336" spans="5:5">
      <c r="E3336" s="35"/>
    </row>
    <row r="3337" spans="5:5">
      <c r="E3337" s="35"/>
    </row>
    <row r="3338" spans="5:5">
      <c r="E3338" s="35"/>
    </row>
    <row r="3339" spans="5:5">
      <c r="E3339" s="35"/>
    </row>
    <row r="3340" spans="5:5">
      <c r="E3340" s="35"/>
    </row>
    <row r="3341" spans="5:5">
      <c r="E3341" s="35"/>
    </row>
    <row r="3342" spans="5:5">
      <c r="E3342" s="35"/>
    </row>
    <row r="3343" spans="5:5">
      <c r="E3343" s="35"/>
    </row>
    <row r="3344" spans="5:5">
      <c r="E3344" s="35"/>
    </row>
    <row r="3345" spans="5:5">
      <c r="E3345" s="35"/>
    </row>
    <row r="3346" spans="5:5">
      <c r="E3346" s="35"/>
    </row>
    <row r="3347" spans="5:5">
      <c r="E3347" s="35"/>
    </row>
    <row r="3348" spans="5:5">
      <c r="E3348" s="35"/>
    </row>
    <row r="3349" spans="5:5">
      <c r="E3349" s="35"/>
    </row>
    <row r="3350" spans="5:5">
      <c r="E3350" s="35"/>
    </row>
    <row r="3351" spans="5:5">
      <c r="E3351" s="35"/>
    </row>
    <row r="3352" spans="5:5">
      <c r="E3352" s="35"/>
    </row>
    <row r="3353" spans="5:5">
      <c r="E3353" s="35"/>
    </row>
    <row r="3354" spans="5:5">
      <c r="E3354" s="35"/>
    </row>
    <row r="3355" spans="5:5">
      <c r="E3355" s="35"/>
    </row>
    <row r="3356" spans="5:5">
      <c r="E3356" s="35"/>
    </row>
    <row r="3357" spans="5:5">
      <c r="E3357" s="35"/>
    </row>
    <row r="3358" spans="5:5">
      <c r="E3358" s="35"/>
    </row>
    <row r="3359" spans="5:5">
      <c r="E3359" s="35"/>
    </row>
    <row r="3360" spans="5:5">
      <c r="E3360" s="35"/>
    </row>
    <row r="3361" spans="5:5">
      <c r="E3361" s="35"/>
    </row>
    <row r="3362" spans="5:5">
      <c r="E3362" s="35"/>
    </row>
    <row r="3363" spans="5:5">
      <c r="E3363" s="35"/>
    </row>
    <row r="3364" spans="5:5">
      <c r="E3364" s="35"/>
    </row>
    <row r="3365" spans="5:5">
      <c r="E3365" s="35"/>
    </row>
    <row r="3366" spans="5:5">
      <c r="E3366" s="35"/>
    </row>
    <row r="3367" spans="5:5">
      <c r="E3367" s="35"/>
    </row>
    <row r="3368" spans="5:5">
      <c r="E3368" s="35"/>
    </row>
    <row r="3369" spans="5:5">
      <c r="E3369" s="35"/>
    </row>
    <row r="3370" spans="5:5">
      <c r="E3370" s="35"/>
    </row>
    <row r="3371" spans="5:5">
      <c r="E3371" s="35"/>
    </row>
    <row r="3372" spans="5:5">
      <c r="E3372" s="35"/>
    </row>
    <row r="3373" spans="5:5">
      <c r="E3373" s="35"/>
    </row>
    <row r="3374" spans="5:5">
      <c r="E3374" s="35"/>
    </row>
    <row r="3375" spans="5:5">
      <c r="E3375" s="35"/>
    </row>
    <row r="3376" spans="5:5">
      <c r="E3376" s="35"/>
    </row>
    <row r="3377" spans="5:5">
      <c r="E3377" s="35"/>
    </row>
    <row r="3378" spans="5:5">
      <c r="E3378" s="35"/>
    </row>
    <row r="3379" spans="5:5">
      <c r="E3379" s="35"/>
    </row>
    <row r="3380" spans="5:5">
      <c r="E3380" s="35"/>
    </row>
    <row r="3381" spans="5:5">
      <c r="E3381" s="35"/>
    </row>
    <row r="3382" spans="5:5">
      <c r="E3382" s="35"/>
    </row>
    <row r="3383" spans="5:5">
      <c r="E3383" s="35"/>
    </row>
    <row r="3384" spans="5:5">
      <c r="E3384" s="35"/>
    </row>
    <row r="3385" spans="5:5">
      <c r="E3385" s="35"/>
    </row>
    <row r="3386" spans="5:5">
      <c r="E3386" s="35"/>
    </row>
    <row r="3387" spans="5:5">
      <c r="E3387" s="35"/>
    </row>
    <row r="3388" spans="5:5">
      <c r="E3388" s="35"/>
    </row>
    <row r="3389" spans="5:5">
      <c r="E3389" s="35"/>
    </row>
    <row r="3390" spans="5:5">
      <c r="E3390" s="35"/>
    </row>
    <row r="3391" spans="5:5">
      <c r="E3391" s="35"/>
    </row>
    <row r="3392" spans="5:5">
      <c r="E3392" s="35"/>
    </row>
    <row r="3393" spans="5:5">
      <c r="E3393" s="35"/>
    </row>
    <row r="3394" spans="5:5">
      <c r="E3394" s="35"/>
    </row>
    <row r="3395" spans="5:5">
      <c r="E3395" s="35"/>
    </row>
    <row r="3396" spans="5:5">
      <c r="E3396" s="35"/>
    </row>
    <row r="3397" spans="5:5">
      <c r="E3397" s="35"/>
    </row>
    <row r="3398" spans="5:5">
      <c r="E3398" s="35"/>
    </row>
    <row r="3399" spans="5:5">
      <c r="E3399" s="35"/>
    </row>
    <row r="3400" spans="5:5">
      <c r="E3400" s="35"/>
    </row>
    <row r="3401" spans="5:5">
      <c r="E3401" s="35"/>
    </row>
    <row r="3402" spans="5:5">
      <c r="E3402" s="35"/>
    </row>
    <row r="3403" spans="5:5">
      <c r="E3403" s="35"/>
    </row>
    <row r="3404" spans="5:5">
      <c r="E3404" s="35"/>
    </row>
    <row r="3405" spans="5:5">
      <c r="E3405" s="35"/>
    </row>
    <row r="3406" spans="5:5">
      <c r="E3406" s="35"/>
    </row>
    <row r="3407" spans="5:5">
      <c r="E3407" s="35"/>
    </row>
    <row r="3408" spans="5:5">
      <c r="E3408" s="35"/>
    </row>
    <row r="3409" spans="5:5">
      <c r="E3409" s="35"/>
    </row>
    <row r="3410" spans="5:5">
      <c r="E3410" s="35"/>
    </row>
    <row r="3411" spans="5:5">
      <c r="E3411" s="35"/>
    </row>
    <row r="3412" spans="5:5">
      <c r="E3412" s="35"/>
    </row>
    <row r="3413" spans="5:5">
      <c r="E3413" s="35"/>
    </row>
    <row r="3414" spans="5:5">
      <c r="E3414" s="35"/>
    </row>
    <row r="3415" spans="5:5">
      <c r="E3415" s="35"/>
    </row>
    <row r="3416" spans="5:5">
      <c r="E3416" s="35"/>
    </row>
    <row r="3417" spans="5:5">
      <c r="E3417" s="35"/>
    </row>
    <row r="3418" spans="5:5">
      <c r="E3418" s="35"/>
    </row>
    <row r="3419" spans="5:5">
      <c r="E3419" s="35"/>
    </row>
    <row r="3420" spans="5:5">
      <c r="E3420" s="35"/>
    </row>
    <row r="3421" spans="5:5">
      <c r="E3421" s="35"/>
    </row>
    <row r="3422" spans="5:5">
      <c r="E3422" s="35"/>
    </row>
    <row r="3423" spans="5:5">
      <c r="E3423" s="35"/>
    </row>
    <row r="3424" spans="5:5">
      <c r="E3424" s="35"/>
    </row>
    <row r="3425" spans="5:5">
      <c r="E3425" s="35"/>
    </row>
    <row r="3426" spans="5:5">
      <c r="E3426" s="35"/>
    </row>
    <row r="3427" spans="5:5">
      <c r="E3427" s="35"/>
    </row>
    <row r="3428" spans="5:5">
      <c r="E3428" s="35"/>
    </row>
    <row r="3429" spans="5:5">
      <c r="E3429" s="35"/>
    </row>
    <row r="3430" spans="5:5">
      <c r="E3430" s="35"/>
    </row>
    <row r="3431" spans="5:5">
      <c r="E3431" s="35"/>
    </row>
    <row r="3432" spans="5:5">
      <c r="E3432" s="35"/>
    </row>
    <row r="3433" spans="5:5">
      <c r="E3433" s="35"/>
    </row>
    <row r="3434" spans="5:5">
      <c r="E3434" s="35"/>
    </row>
    <row r="3435" spans="5:5">
      <c r="E3435" s="35"/>
    </row>
    <row r="3436" spans="5:5">
      <c r="E3436" s="35"/>
    </row>
    <row r="3437" spans="5:5">
      <c r="E3437" s="35"/>
    </row>
    <row r="3438" spans="5:5">
      <c r="E3438" s="35"/>
    </row>
    <row r="3439" spans="5:5">
      <c r="E3439" s="35"/>
    </row>
    <row r="3440" spans="5:5">
      <c r="E3440" s="35"/>
    </row>
    <row r="3441" spans="5:5">
      <c r="E3441" s="35"/>
    </row>
    <row r="3442" spans="5:5">
      <c r="E3442" s="35"/>
    </row>
    <row r="3443" spans="5:5">
      <c r="E3443" s="35"/>
    </row>
    <row r="3444" spans="5:5">
      <c r="E3444" s="35"/>
    </row>
    <row r="3445" spans="5:5">
      <c r="E3445" s="35"/>
    </row>
    <row r="3446" spans="5:5">
      <c r="E3446" s="35"/>
    </row>
    <row r="3447" spans="5:5">
      <c r="E3447" s="35"/>
    </row>
    <row r="3448" spans="5:5">
      <c r="E3448" s="35"/>
    </row>
    <row r="3449" spans="5:5">
      <c r="E3449" s="35"/>
    </row>
    <row r="3450" spans="5:5">
      <c r="E3450" s="35"/>
    </row>
    <row r="3451" spans="5:5">
      <c r="E3451" s="35"/>
    </row>
    <row r="3452" spans="5:5">
      <c r="E3452" s="35"/>
    </row>
    <row r="3453" spans="5:5">
      <c r="E3453" s="35"/>
    </row>
    <row r="3454" spans="5:5">
      <c r="E3454" s="35"/>
    </row>
    <row r="3455" spans="5:5">
      <c r="E3455" s="35"/>
    </row>
    <row r="3456" spans="5:5">
      <c r="E3456" s="35"/>
    </row>
    <row r="3457" spans="5:5">
      <c r="E3457" s="35"/>
    </row>
    <row r="3458" spans="5:5">
      <c r="E3458" s="35"/>
    </row>
    <row r="3459" spans="5:5">
      <c r="E3459" s="35"/>
    </row>
    <row r="3460" spans="5:5">
      <c r="E3460" s="35"/>
    </row>
    <row r="3461" spans="5:5">
      <c r="E3461" s="35"/>
    </row>
    <row r="3462" spans="5:5">
      <c r="E3462" s="35"/>
    </row>
    <row r="3463" spans="5:5">
      <c r="E3463" s="35"/>
    </row>
    <row r="3464" spans="5:5">
      <c r="E3464" s="35"/>
    </row>
    <row r="3465" spans="5:5">
      <c r="E3465" s="35"/>
    </row>
    <row r="3466" spans="5:5">
      <c r="E3466" s="35"/>
    </row>
    <row r="3467" spans="5:5">
      <c r="E3467" s="35"/>
    </row>
    <row r="3468" spans="5:5">
      <c r="E3468" s="35"/>
    </row>
    <row r="3469" spans="5:5">
      <c r="E3469" s="35"/>
    </row>
    <row r="3470" spans="5:5">
      <c r="E3470" s="35"/>
    </row>
    <row r="3471" spans="5:5">
      <c r="E3471" s="35"/>
    </row>
    <row r="3472" spans="5:5">
      <c r="E3472" s="35"/>
    </row>
    <row r="3473" spans="5:5">
      <c r="E3473" s="35"/>
    </row>
    <row r="3474" spans="5:5">
      <c r="E3474" s="35"/>
    </row>
    <row r="3475" spans="5:5">
      <c r="E3475" s="35"/>
    </row>
    <row r="3476" spans="5:5">
      <c r="E3476" s="35"/>
    </row>
    <row r="3477" spans="5:5">
      <c r="E3477" s="35"/>
    </row>
    <row r="3478" spans="5:5">
      <c r="E3478" s="35"/>
    </row>
    <row r="3479" spans="5:5">
      <c r="E3479" s="35"/>
    </row>
    <row r="3480" spans="5:5">
      <c r="E3480" s="35"/>
    </row>
    <row r="3481" spans="5:5">
      <c r="E3481" s="35"/>
    </row>
    <row r="3482" spans="5:5">
      <c r="E3482" s="35"/>
    </row>
    <row r="3483" spans="5:5">
      <c r="E3483" s="35"/>
    </row>
    <row r="3484" spans="5:5">
      <c r="E3484" s="35"/>
    </row>
    <row r="3485" spans="5:5">
      <c r="E3485" s="35"/>
    </row>
    <row r="3486" spans="5:5">
      <c r="E3486" s="35"/>
    </row>
    <row r="3487" spans="5:5">
      <c r="E3487" s="35"/>
    </row>
    <row r="3488" spans="5:5">
      <c r="E3488" s="35"/>
    </row>
    <row r="3489" spans="5:5">
      <c r="E3489" s="35"/>
    </row>
    <row r="3490" spans="5:5">
      <c r="E3490" s="35"/>
    </row>
    <row r="3491" spans="5:5">
      <c r="E3491" s="35"/>
    </row>
    <row r="3492" spans="5:5">
      <c r="E3492" s="35"/>
    </row>
    <row r="3493" spans="5:5">
      <c r="E3493" s="35"/>
    </row>
    <row r="3494" spans="5:5">
      <c r="E3494" s="35"/>
    </row>
    <row r="3495" spans="5:5">
      <c r="E3495" s="35"/>
    </row>
    <row r="3496" spans="5:5">
      <c r="E3496" s="35"/>
    </row>
    <row r="3497" spans="5:5">
      <c r="E3497" s="35"/>
    </row>
    <row r="3498" spans="5:5">
      <c r="E3498" s="35"/>
    </row>
    <row r="3499" spans="5:5">
      <c r="E3499" s="35"/>
    </row>
    <row r="3500" spans="5:5">
      <c r="E3500" s="35"/>
    </row>
    <row r="3501" spans="5:5">
      <c r="E3501" s="35"/>
    </row>
    <row r="3502" spans="5:5">
      <c r="E3502" s="35"/>
    </row>
    <row r="3503" spans="5:5">
      <c r="E3503" s="35"/>
    </row>
    <row r="3504" spans="5:5">
      <c r="E3504" s="35"/>
    </row>
    <row r="3505" spans="5:5">
      <c r="E3505" s="35"/>
    </row>
    <row r="3506" spans="5:5">
      <c r="E3506" s="35"/>
    </row>
    <row r="3507" spans="5:5">
      <c r="E3507" s="35"/>
    </row>
    <row r="3508" spans="5:5">
      <c r="E3508" s="35"/>
    </row>
    <row r="3509" spans="5:5">
      <c r="E3509" s="35"/>
    </row>
    <row r="3510" spans="5:5">
      <c r="E3510" s="35"/>
    </row>
    <row r="3511" spans="5:5">
      <c r="E3511" s="35"/>
    </row>
    <row r="3512" spans="5:5">
      <c r="E3512" s="35"/>
    </row>
    <row r="3513" spans="5:5">
      <c r="E3513" s="35"/>
    </row>
    <row r="3514" spans="5:5">
      <c r="E3514" s="35"/>
    </row>
    <row r="3515" spans="5:5">
      <c r="E3515" s="35"/>
    </row>
    <row r="3516" spans="5:5">
      <c r="E3516" s="35"/>
    </row>
    <row r="3517" spans="5:5">
      <c r="E3517" s="35"/>
    </row>
    <row r="3518" spans="5:5">
      <c r="E3518" s="35"/>
    </row>
    <row r="3519" spans="5:5">
      <c r="E3519" s="35"/>
    </row>
    <row r="3520" spans="5:5">
      <c r="E3520" s="35"/>
    </row>
    <row r="3521" spans="5:5">
      <c r="E3521" s="35"/>
    </row>
    <row r="3522" spans="5:5">
      <c r="E3522" s="35"/>
    </row>
    <row r="3523" spans="5:5">
      <c r="E3523" s="35"/>
    </row>
    <row r="3524" spans="5:5">
      <c r="E3524" s="35"/>
    </row>
    <row r="3525" spans="5:5">
      <c r="E3525" s="35"/>
    </row>
    <row r="3526" spans="5:5">
      <c r="E3526" s="35"/>
    </row>
    <row r="3527" spans="5:5">
      <c r="E3527" s="35"/>
    </row>
    <row r="3528" spans="5:5">
      <c r="E3528" s="35"/>
    </row>
    <row r="3529" spans="5:5">
      <c r="E3529" s="35"/>
    </row>
    <row r="3530" spans="5:5">
      <c r="E3530" s="35"/>
    </row>
    <row r="3531" spans="5:5">
      <c r="E3531" s="35"/>
    </row>
    <row r="3532" spans="5:5">
      <c r="E3532" s="35"/>
    </row>
    <row r="3533" spans="5:5">
      <c r="E3533" s="35"/>
    </row>
    <row r="3534" spans="5:5">
      <c r="E3534" s="35"/>
    </row>
    <row r="3535" spans="5:5">
      <c r="E3535" s="35"/>
    </row>
    <row r="3536" spans="5:5">
      <c r="E3536" s="35"/>
    </row>
    <row r="3537" spans="5:5">
      <c r="E3537" s="35"/>
    </row>
    <row r="3538" spans="5:5">
      <c r="E3538" s="35"/>
    </row>
    <row r="3539" spans="5:5">
      <c r="E3539" s="35"/>
    </row>
    <row r="3540" spans="5:5">
      <c r="E3540" s="35"/>
    </row>
    <row r="3541" spans="5:5">
      <c r="E3541" s="35"/>
    </row>
    <row r="3542" spans="5:5">
      <c r="E3542" s="35"/>
    </row>
    <row r="3543" spans="5:5">
      <c r="E3543" s="35"/>
    </row>
    <row r="3544" spans="5:5">
      <c r="E3544" s="35"/>
    </row>
    <row r="3545" spans="5:5">
      <c r="E3545" s="35"/>
    </row>
    <row r="3546" spans="5:5">
      <c r="E3546" s="35"/>
    </row>
    <row r="3547" spans="5:5">
      <c r="E3547" s="35"/>
    </row>
    <row r="3548" spans="5:5">
      <c r="E3548" s="35"/>
    </row>
    <row r="3549" spans="5:5">
      <c r="E3549" s="35"/>
    </row>
    <row r="3550" spans="5:5">
      <c r="E3550" s="35"/>
    </row>
    <row r="3551" spans="5:5">
      <c r="E3551" s="35"/>
    </row>
    <row r="3552" spans="5:5">
      <c r="E3552" s="35"/>
    </row>
    <row r="3553" spans="5:5">
      <c r="E3553" s="35"/>
    </row>
    <row r="3554" spans="5:5">
      <c r="E3554" s="35"/>
    </row>
    <row r="3555" spans="5:5">
      <c r="E3555" s="35"/>
    </row>
    <row r="3556" spans="5:5">
      <c r="E3556" s="35"/>
    </row>
    <row r="3557" spans="5:5">
      <c r="E3557" s="35"/>
    </row>
    <row r="3558" spans="5:5">
      <c r="E3558" s="35"/>
    </row>
    <row r="3559" spans="5:5">
      <c r="E3559" s="35"/>
    </row>
    <row r="3560" spans="5:5">
      <c r="E3560" s="35"/>
    </row>
    <row r="3561" spans="5:5">
      <c r="E3561" s="35"/>
    </row>
    <row r="3562" spans="5:5">
      <c r="E3562" s="35"/>
    </row>
    <row r="3563" spans="5:5">
      <c r="E3563" s="35"/>
    </row>
    <row r="3564" spans="5:5">
      <c r="E3564" s="35"/>
    </row>
    <row r="3565" spans="5:5">
      <c r="E3565" s="35"/>
    </row>
    <row r="3566" spans="5:5">
      <c r="E3566" s="35"/>
    </row>
    <row r="3567" spans="5:5">
      <c r="E3567" s="35"/>
    </row>
    <row r="3568" spans="5:5">
      <c r="E3568" s="35"/>
    </row>
    <row r="3569" spans="5:5">
      <c r="E3569" s="35"/>
    </row>
    <row r="3570" spans="5:5">
      <c r="E3570" s="35"/>
    </row>
    <row r="3571" spans="5:5">
      <c r="E3571" s="35"/>
    </row>
    <row r="3572" spans="5:5">
      <c r="E3572" s="35"/>
    </row>
    <row r="3573" spans="5:5">
      <c r="E3573" s="35"/>
    </row>
    <row r="3574" spans="5:5">
      <c r="E3574" s="35"/>
    </row>
    <row r="3575" spans="5:5">
      <c r="E3575" s="35"/>
    </row>
    <row r="3576" spans="5:5">
      <c r="E3576" s="35"/>
    </row>
    <row r="3577" spans="5:5">
      <c r="E3577" s="35"/>
    </row>
    <row r="3578" spans="5:5">
      <c r="E3578" s="35"/>
    </row>
    <row r="3579" spans="5:5">
      <c r="E3579" s="35"/>
    </row>
    <row r="3580" spans="5:5">
      <c r="E3580" s="35"/>
    </row>
    <row r="3581" spans="5:5">
      <c r="E3581" s="35"/>
    </row>
    <row r="3582" spans="5:5">
      <c r="E3582" s="35"/>
    </row>
    <row r="3583" spans="5:5">
      <c r="E3583" s="35"/>
    </row>
    <row r="3584" spans="5:5">
      <c r="E3584" s="35"/>
    </row>
    <row r="3585" spans="5:5">
      <c r="E3585" s="35"/>
    </row>
    <row r="3586" spans="5:5">
      <c r="E3586" s="35"/>
    </row>
    <row r="3587" spans="5:5">
      <c r="E3587" s="35"/>
    </row>
    <row r="3588" spans="5:5">
      <c r="E3588" s="35"/>
    </row>
    <row r="3589" spans="5:5">
      <c r="E3589" s="35"/>
    </row>
    <row r="3590" spans="5:5">
      <c r="E3590" s="35"/>
    </row>
    <row r="3591" spans="5:5">
      <c r="E3591" s="35"/>
    </row>
    <row r="3592" spans="5:5">
      <c r="E3592" s="35"/>
    </row>
    <row r="3593" spans="5:5">
      <c r="E3593" s="35"/>
    </row>
    <row r="3594" spans="5:5">
      <c r="E3594" s="35"/>
    </row>
    <row r="3595" spans="5:5">
      <c r="E3595" s="35"/>
    </row>
    <row r="3596" spans="5:5">
      <c r="E3596" s="35"/>
    </row>
    <row r="3597" spans="5:5">
      <c r="E3597" s="35"/>
    </row>
    <row r="3598" spans="5:5">
      <c r="E3598" s="35"/>
    </row>
    <row r="3599" spans="5:5">
      <c r="E3599" s="35"/>
    </row>
    <row r="3600" spans="5:5">
      <c r="E3600" s="35"/>
    </row>
    <row r="3601" spans="5:5">
      <c r="E3601" s="35"/>
    </row>
    <row r="3602" spans="5:5">
      <c r="E3602" s="35"/>
    </row>
    <row r="3603" spans="5:5">
      <c r="E3603" s="35"/>
    </row>
    <row r="3604" spans="5:5">
      <c r="E3604" s="35"/>
    </row>
    <row r="3605" spans="5:5">
      <c r="E3605" s="35"/>
    </row>
    <row r="3606" spans="5:5">
      <c r="E3606" s="35"/>
    </row>
    <row r="3607" spans="5:5">
      <c r="E3607" s="35"/>
    </row>
    <row r="3608" spans="5:5">
      <c r="E3608" s="35"/>
    </row>
    <row r="3609" spans="5:5">
      <c r="E3609" s="35"/>
    </row>
    <row r="3610" spans="5:5">
      <c r="E3610" s="35"/>
    </row>
    <row r="3611" spans="5:5">
      <c r="E3611" s="35"/>
    </row>
    <row r="3612" spans="5:5">
      <c r="E3612" s="35"/>
    </row>
    <row r="3613" spans="5:5">
      <c r="E3613" s="35"/>
    </row>
    <row r="3614" spans="5:5">
      <c r="E3614" s="35"/>
    </row>
    <row r="3615" spans="5:5">
      <c r="E3615" s="35"/>
    </row>
    <row r="3616" spans="5:5">
      <c r="E3616" s="35"/>
    </row>
    <row r="3617" spans="5:5">
      <c r="E3617" s="35"/>
    </row>
    <row r="3618" spans="5:5">
      <c r="E3618" s="35"/>
    </row>
    <row r="3619" spans="5:5">
      <c r="E3619" s="35"/>
    </row>
    <row r="3620" spans="5:5">
      <c r="E3620" s="35"/>
    </row>
    <row r="3621" spans="5:5">
      <c r="E3621" s="35"/>
    </row>
    <row r="3622" spans="5:5">
      <c r="E3622" s="35"/>
    </row>
    <row r="3623" spans="5:5">
      <c r="E3623" s="35"/>
    </row>
    <row r="3624" spans="5:5">
      <c r="E3624" s="35"/>
    </row>
    <row r="3625" spans="5:5">
      <c r="E3625" s="35"/>
    </row>
    <row r="3626" spans="5:5">
      <c r="E3626" s="35"/>
    </row>
    <row r="3627" spans="5:5">
      <c r="E3627" s="35"/>
    </row>
    <row r="3628" spans="5:5">
      <c r="E3628" s="35"/>
    </row>
    <row r="3629" spans="5:5">
      <c r="E3629" s="35"/>
    </row>
    <row r="3630" spans="5:5">
      <c r="E3630" s="35"/>
    </row>
    <row r="3631" spans="5:5">
      <c r="E3631" s="35"/>
    </row>
    <row r="3632" spans="5:5">
      <c r="E3632" s="35"/>
    </row>
    <row r="3633" spans="5:5">
      <c r="E3633" s="35"/>
    </row>
    <row r="3634" spans="5:5">
      <c r="E3634" s="35"/>
    </row>
    <row r="3635" spans="5:5">
      <c r="E3635" s="35"/>
    </row>
    <row r="3636" spans="5:5">
      <c r="E3636" s="35"/>
    </row>
    <row r="3637" spans="5:5">
      <c r="E3637" s="35"/>
    </row>
    <row r="3638" spans="5:5">
      <c r="E3638" s="35"/>
    </row>
    <row r="3639" spans="5:5">
      <c r="E3639" s="35"/>
    </row>
    <row r="3640" spans="5:5">
      <c r="E3640" s="35"/>
    </row>
    <row r="3641" spans="5:5">
      <c r="E3641" s="35"/>
    </row>
    <row r="3642" spans="5:5">
      <c r="E3642" s="35"/>
    </row>
    <row r="3643" spans="5:5">
      <c r="E3643" s="35"/>
    </row>
    <row r="3644" spans="5:5">
      <c r="E3644" s="35"/>
    </row>
    <row r="3645" spans="5:5">
      <c r="E3645" s="35"/>
    </row>
    <row r="3646" spans="5:5">
      <c r="E3646" s="35"/>
    </row>
    <row r="3647" spans="5:5">
      <c r="E3647" s="35"/>
    </row>
    <row r="3648" spans="5:5">
      <c r="E3648" s="35"/>
    </row>
    <row r="3649" spans="5:5">
      <c r="E3649" s="35"/>
    </row>
    <row r="3650" spans="5:5">
      <c r="E3650" s="35"/>
    </row>
    <row r="3651" spans="5:5">
      <c r="E3651" s="35"/>
    </row>
    <row r="3652" spans="5:5">
      <c r="E3652" s="35"/>
    </row>
    <row r="3653" spans="5:5">
      <c r="E3653" s="35"/>
    </row>
    <row r="3654" spans="5:5">
      <c r="E3654" s="35"/>
    </row>
    <row r="3655" spans="5:5">
      <c r="E3655" s="35"/>
    </row>
    <row r="3656" spans="5:5">
      <c r="E3656" s="35"/>
    </row>
    <row r="3657" spans="5:5">
      <c r="E3657" s="35"/>
    </row>
    <row r="3658" spans="5:5">
      <c r="E3658" s="35"/>
    </row>
    <row r="3659" spans="5:5">
      <c r="E3659" s="35"/>
    </row>
    <row r="3660" spans="5:5">
      <c r="E3660" s="35"/>
    </row>
    <row r="3661" spans="5:5">
      <c r="E3661" s="35"/>
    </row>
    <row r="3662" spans="5:5">
      <c r="E3662" s="35"/>
    </row>
    <row r="3663" spans="5:5">
      <c r="E3663" s="35"/>
    </row>
    <row r="3664" spans="5:5">
      <c r="E3664" s="35"/>
    </row>
    <row r="3665" spans="5:5">
      <c r="E3665" s="35"/>
    </row>
    <row r="3666" spans="5:5">
      <c r="E3666" s="35"/>
    </row>
    <row r="3667" spans="5:5">
      <c r="E3667" s="35"/>
    </row>
    <row r="3668" spans="5:5">
      <c r="E3668" s="35"/>
    </row>
    <row r="3669" spans="5:5">
      <c r="E3669" s="35"/>
    </row>
    <row r="3670" spans="5:5">
      <c r="E3670" s="35"/>
    </row>
    <row r="3671" spans="5:5">
      <c r="E3671" s="35"/>
    </row>
    <row r="3672" spans="5:5">
      <c r="E3672" s="35"/>
    </row>
    <row r="3673" spans="5:5">
      <c r="E3673" s="35"/>
    </row>
    <row r="3674" spans="5:5">
      <c r="E3674" s="35"/>
    </row>
    <row r="3675" spans="5:5">
      <c r="E3675" s="35"/>
    </row>
    <row r="3676" spans="5:5">
      <c r="E3676" s="35"/>
    </row>
    <row r="3677" spans="5:5">
      <c r="E3677" s="35"/>
    </row>
    <row r="3678" spans="5:5">
      <c r="E3678" s="35"/>
    </row>
    <row r="3679" spans="5:5">
      <c r="E3679" s="35"/>
    </row>
    <row r="3680" spans="5:5">
      <c r="E3680" s="35"/>
    </row>
    <row r="3681" spans="5:5">
      <c r="E3681" s="35"/>
    </row>
    <row r="3682" spans="5:5">
      <c r="E3682" s="35"/>
    </row>
    <row r="3683" spans="5:5">
      <c r="E3683" s="35"/>
    </row>
    <row r="3684" spans="5:5">
      <c r="E3684" s="35"/>
    </row>
    <row r="3685" spans="5:5">
      <c r="E3685" s="35"/>
    </row>
    <row r="3686" spans="5:5">
      <c r="E3686" s="35"/>
    </row>
    <row r="3687" spans="5:5">
      <c r="E3687" s="35"/>
    </row>
    <row r="3688" spans="5:5">
      <c r="E3688" s="35"/>
    </row>
    <row r="3689" spans="5:5">
      <c r="E3689" s="35"/>
    </row>
    <row r="3690" spans="5:5">
      <c r="E3690" s="35"/>
    </row>
    <row r="3691" spans="5:5">
      <c r="E3691" s="35"/>
    </row>
    <row r="3692" spans="5:5">
      <c r="E3692" s="35"/>
    </row>
    <row r="3693" spans="5:5">
      <c r="E3693" s="35"/>
    </row>
    <row r="3694" spans="5:5">
      <c r="E3694" s="35"/>
    </row>
    <row r="3695" spans="5:5">
      <c r="E3695" s="35"/>
    </row>
    <row r="3696" spans="5:5">
      <c r="E3696" s="35"/>
    </row>
    <row r="3697" spans="5:5">
      <c r="E3697" s="35"/>
    </row>
    <row r="3698" spans="5:5">
      <c r="E3698" s="35"/>
    </row>
    <row r="3699" spans="5:5">
      <c r="E3699" s="35"/>
    </row>
    <row r="3700" spans="5:5">
      <c r="E3700" s="35"/>
    </row>
    <row r="3701" spans="5:5">
      <c r="E3701" s="35"/>
    </row>
    <row r="3702" spans="5:5">
      <c r="E3702" s="35"/>
    </row>
    <row r="3703" spans="5:5">
      <c r="E3703" s="35"/>
    </row>
    <row r="3704" spans="5:5">
      <c r="E3704" s="35"/>
    </row>
    <row r="3705" spans="5:5">
      <c r="E3705" s="35"/>
    </row>
    <row r="3706" spans="5:5">
      <c r="E3706" s="35"/>
    </row>
    <row r="3707" spans="5:5">
      <c r="E3707" s="35"/>
    </row>
    <row r="3708" spans="5:5">
      <c r="E3708" s="35"/>
    </row>
    <row r="3709" spans="5:5">
      <c r="E3709" s="35"/>
    </row>
    <row r="3710" spans="5:5">
      <c r="E3710" s="35"/>
    </row>
    <row r="3711" spans="5:5">
      <c r="E3711" s="35"/>
    </row>
    <row r="3712" spans="5:5">
      <c r="E3712" s="35"/>
    </row>
    <row r="3713" spans="5:5">
      <c r="E3713" s="35"/>
    </row>
    <row r="3714" spans="5:5">
      <c r="E3714" s="35"/>
    </row>
    <row r="3715" spans="5:5">
      <c r="E3715" s="35"/>
    </row>
    <row r="3716" spans="5:5">
      <c r="E3716" s="35"/>
    </row>
    <row r="3717" spans="5:5">
      <c r="E3717" s="35"/>
    </row>
    <row r="3718" spans="5:5">
      <c r="E3718" s="35"/>
    </row>
    <row r="3719" spans="5:5">
      <c r="E3719" s="35"/>
    </row>
    <row r="3720" spans="5:5">
      <c r="E3720" s="35"/>
    </row>
    <row r="3721" spans="5:5">
      <c r="E3721" s="35"/>
    </row>
    <row r="3722" spans="5:5">
      <c r="E3722" s="35"/>
    </row>
    <row r="3723" spans="5:5">
      <c r="E3723" s="35"/>
    </row>
    <row r="3724" spans="5:5">
      <c r="E3724" s="35"/>
    </row>
    <row r="3725" spans="5:5">
      <c r="E3725" s="35"/>
    </row>
    <row r="3726" spans="5:5">
      <c r="E3726" s="35"/>
    </row>
    <row r="3727" spans="5:5">
      <c r="E3727" s="35"/>
    </row>
    <row r="3728" spans="5:5">
      <c r="E3728" s="35"/>
    </row>
    <row r="3729" spans="5:5">
      <c r="E3729" s="35"/>
    </row>
    <row r="3730" spans="5:5">
      <c r="E3730" s="35"/>
    </row>
    <row r="3731" spans="5:5">
      <c r="E3731" s="35"/>
    </row>
    <row r="3732" spans="5:5">
      <c r="E3732" s="35"/>
    </row>
    <row r="3733" spans="5:5">
      <c r="E3733" s="35"/>
    </row>
    <row r="3734" spans="5:5">
      <c r="E3734" s="35"/>
    </row>
    <row r="3735" spans="5:5">
      <c r="E3735" s="35"/>
    </row>
    <row r="3736" spans="5:5">
      <c r="E3736" s="35"/>
    </row>
    <row r="3737" spans="5:5">
      <c r="E3737" s="35"/>
    </row>
    <row r="3738" spans="5:5">
      <c r="E3738" s="35"/>
    </row>
    <row r="3739" spans="5:5">
      <c r="E3739" s="35"/>
    </row>
    <row r="3740" spans="5:5">
      <c r="E3740" s="35"/>
    </row>
    <row r="3741" spans="5:5">
      <c r="E3741" s="35"/>
    </row>
    <row r="3742" spans="5:5">
      <c r="E3742" s="35"/>
    </row>
    <row r="3743" spans="5:5">
      <c r="E3743" s="35"/>
    </row>
    <row r="3744" spans="5:5">
      <c r="E3744" s="35"/>
    </row>
    <row r="3745" spans="5:5">
      <c r="E3745" s="35"/>
    </row>
    <row r="3746" spans="5:5">
      <c r="E3746" s="35"/>
    </row>
    <row r="3747" spans="5:5">
      <c r="E3747" s="35"/>
    </row>
    <row r="3748" spans="5:5">
      <c r="E3748" s="35"/>
    </row>
    <row r="3749" spans="5:5">
      <c r="E3749" s="35"/>
    </row>
    <row r="3750" spans="5:5">
      <c r="E3750" s="35"/>
    </row>
    <row r="3751" spans="5:5">
      <c r="E3751" s="35"/>
    </row>
    <row r="3752" spans="5:5">
      <c r="E3752" s="35"/>
    </row>
    <row r="3753" spans="5:5">
      <c r="E3753" s="35"/>
    </row>
    <row r="3754" spans="5:5">
      <c r="E3754" s="35"/>
    </row>
    <row r="3755" spans="5:5">
      <c r="E3755" s="35"/>
    </row>
    <row r="3756" spans="5:5">
      <c r="E3756" s="35"/>
    </row>
    <row r="3757" spans="5:5">
      <c r="E3757" s="35"/>
    </row>
    <row r="3758" spans="5:5">
      <c r="E3758" s="35"/>
    </row>
    <row r="3759" spans="5:5">
      <c r="E3759" s="35"/>
    </row>
    <row r="3760" spans="5:5">
      <c r="E3760" s="35"/>
    </row>
    <row r="3761" spans="5:5">
      <c r="E3761" s="35"/>
    </row>
    <row r="3762" spans="5:5">
      <c r="E3762" s="35"/>
    </row>
    <row r="3763" spans="5:5">
      <c r="E3763" s="35"/>
    </row>
    <row r="3764" spans="5:5">
      <c r="E3764" s="35"/>
    </row>
    <row r="3765" spans="5:5">
      <c r="E3765" s="35"/>
    </row>
    <row r="3766" spans="5:5">
      <c r="E3766" s="35"/>
    </row>
    <row r="3767" spans="5:5">
      <c r="E3767" s="35"/>
    </row>
    <row r="3768" spans="5:5">
      <c r="E3768" s="35"/>
    </row>
    <row r="3769" spans="5:5">
      <c r="E3769" s="35"/>
    </row>
    <row r="3770" spans="5:5">
      <c r="E3770" s="35"/>
    </row>
    <row r="3771" spans="5:5">
      <c r="E3771" s="35"/>
    </row>
    <row r="3772" spans="5:5">
      <c r="E3772" s="35"/>
    </row>
    <row r="3773" spans="5:5">
      <c r="E3773" s="35"/>
    </row>
    <row r="3774" spans="5:5">
      <c r="E3774" s="35"/>
    </row>
    <row r="3775" spans="5:5">
      <c r="E3775" s="35"/>
    </row>
    <row r="3776" spans="5:5">
      <c r="E3776" s="35"/>
    </row>
    <row r="3777" spans="5:5">
      <c r="E3777" s="35"/>
    </row>
    <row r="3778" spans="5:5">
      <c r="E3778" s="35"/>
    </row>
    <row r="3779" spans="5:5">
      <c r="E3779" s="35"/>
    </row>
    <row r="3780" spans="5:5">
      <c r="E3780" s="35"/>
    </row>
    <row r="3781" spans="5:5">
      <c r="E3781" s="35"/>
    </row>
    <row r="3782" spans="5:5">
      <c r="E3782" s="35"/>
    </row>
    <row r="3783" spans="5:5">
      <c r="E3783" s="35"/>
    </row>
    <row r="3784" spans="5:5">
      <c r="E3784" s="35"/>
    </row>
    <row r="3785" spans="5:5">
      <c r="E3785" s="35"/>
    </row>
    <row r="3786" spans="5:5">
      <c r="E3786" s="35"/>
    </row>
    <row r="3787" spans="5:5">
      <c r="E3787" s="35"/>
    </row>
    <row r="3788" spans="5:5">
      <c r="E3788" s="35"/>
    </row>
    <row r="3789" spans="5:5">
      <c r="E3789" s="35"/>
    </row>
    <row r="3790" spans="5:5">
      <c r="E3790" s="35"/>
    </row>
    <row r="3791" spans="5:5">
      <c r="E3791" s="35"/>
    </row>
    <row r="3792" spans="5:5">
      <c r="E3792" s="35"/>
    </row>
    <row r="3793" spans="5:5">
      <c r="E3793" s="35"/>
    </row>
    <row r="3794" spans="5:5">
      <c r="E3794" s="35"/>
    </row>
    <row r="3795" spans="5:5">
      <c r="E3795" s="35"/>
    </row>
    <row r="3796" spans="5:5">
      <c r="E3796" s="35"/>
    </row>
    <row r="3797" spans="5:5">
      <c r="E3797" s="35"/>
    </row>
    <row r="3798" spans="5:5">
      <c r="E3798" s="35"/>
    </row>
    <row r="3799" spans="5:5">
      <c r="E3799" s="35"/>
    </row>
    <row r="3800" spans="5:5">
      <c r="E3800" s="35"/>
    </row>
    <row r="3801" spans="5:5">
      <c r="E3801" s="35"/>
    </row>
    <row r="3802" spans="5:5">
      <c r="E3802" s="35"/>
    </row>
    <row r="3803" spans="5:5">
      <c r="E3803" s="35"/>
    </row>
    <row r="3804" spans="5:5">
      <c r="E3804" s="35"/>
    </row>
    <row r="3805" spans="5:5">
      <c r="E3805" s="35"/>
    </row>
    <row r="3806" spans="5:5">
      <c r="E3806" s="35"/>
    </row>
    <row r="3807" spans="5:5">
      <c r="E3807" s="35"/>
    </row>
    <row r="3808" spans="5:5">
      <c r="E3808" s="35"/>
    </row>
    <row r="3809" spans="5:5">
      <c r="E3809" s="35"/>
    </row>
    <row r="3810" spans="5:5">
      <c r="E3810" s="35"/>
    </row>
    <row r="3811" spans="5:5">
      <c r="E3811" s="35"/>
    </row>
    <row r="3812" spans="5:5">
      <c r="E3812" s="35"/>
    </row>
    <row r="3813" spans="5:5">
      <c r="E3813" s="35"/>
    </row>
    <row r="3814" spans="5:5">
      <c r="E3814" s="35"/>
    </row>
    <row r="3815" spans="5:5">
      <c r="E3815" s="35"/>
    </row>
    <row r="3816" spans="5:5">
      <c r="E3816" s="35"/>
    </row>
    <row r="3817" spans="5:5">
      <c r="E3817" s="35"/>
    </row>
    <row r="3818" spans="5:5">
      <c r="E3818" s="35"/>
    </row>
    <row r="3819" spans="5:5">
      <c r="E3819" s="35"/>
    </row>
    <row r="3820" spans="5:5">
      <c r="E3820" s="35"/>
    </row>
    <row r="3821" spans="5:5">
      <c r="E3821" s="35"/>
    </row>
    <row r="3822" spans="5:5">
      <c r="E3822" s="35"/>
    </row>
    <row r="3823" spans="5:5">
      <c r="E3823" s="35"/>
    </row>
    <row r="3824" spans="5:5">
      <c r="E3824" s="35"/>
    </row>
    <row r="3825" spans="5:5">
      <c r="E3825" s="35"/>
    </row>
    <row r="3826" spans="5:5">
      <c r="E3826" s="35"/>
    </row>
    <row r="3827" spans="5:5">
      <c r="E3827" s="35"/>
    </row>
    <row r="3828" spans="5:5">
      <c r="E3828" s="35"/>
    </row>
    <row r="3829" spans="5:5">
      <c r="E3829" s="35"/>
    </row>
    <row r="3830" spans="5:5">
      <c r="E3830" s="35"/>
    </row>
    <row r="3831" spans="5:5">
      <c r="E3831" s="35"/>
    </row>
    <row r="3832" spans="5:5">
      <c r="E3832" s="35"/>
    </row>
    <row r="3833" spans="5:5">
      <c r="E3833" s="35"/>
    </row>
    <row r="3834" spans="5:5">
      <c r="E3834" s="35"/>
    </row>
    <row r="3835" spans="5:5">
      <c r="E3835" s="35"/>
    </row>
    <row r="3836" spans="5:5">
      <c r="E3836" s="35"/>
    </row>
    <row r="3837" spans="5:5">
      <c r="E3837" s="35"/>
    </row>
    <row r="3838" spans="5:5">
      <c r="E3838" s="35"/>
    </row>
    <row r="3839" spans="5:5">
      <c r="E3839" s="35"/>
    </row>
    <row r="3840" spans="5:5">
      <c r="E3840" s="35"/>
    </row>
    <row r="3841" spans="5:5">
      <c r="E3841" s="35"/>
    </row>
    <row r="3842" spans="5:5">
      <c r="E3842" s="35"/>
    </row>
    <row r="3843" spans="5:5">
      <c r="E3843" s="35"/>
    </row>
    <row r="3844" spans="5:5">
      <c r="E3844" s="35"/>
    </row>
    <row r="3845" spans="5:5">
      <c r="E3845" s="35"/>
    </row>
    <row r="3846" spans="5:5">
      <c r="E3846" s="35"/>
    </row>
    <row r="3847" spans="5:5">
      <c r="E3847" s="35"/>
    </row>
    <row r="3848" spans="5:5">
      <c r="E3848" s="35"/>
    </row>
    <row r="3849" spans="5:5">
      <c r="E3849" s="35"/>
    </row>
    <row r="3850" spans="5:5">
      <c r="E3850" s="35"/>
    </row>
    <row r="3851" spans="5:5">
      <c r="E3851" s="35"/>
    </row>
    <row r="3852" spans="5:5">
      <c r="E3852" s="35"/>
    </row>
    <row r="3853" spans="5:5">
      <c r="E3853" s="35"/>
    </row>
    <row r="3854" spans="5:5">
      <c r="E3854" s="35"/>
    </row>
    <row r="3855" spans="5:5">
      <c r="E3855" s="35"/>
    </row>
    <row r="3856" spans="5:5">
      <c r="E3856" s="35"/>
    </row>
    <row r="3857" spans="5:5">
      <c r="E3857" s="35"/>
    </row>
    <row r="3858" spans="5:5">
      <c r="E3858" s="35"/>
    </row>
    <row r="3859" spans="5:5">
      <c r="E3859" s="35"/>
    </row>
    <row r="3860" spans="5:5">
      <c r="E3860" s="35"/>
    </row>
    <row r="3861" spans="5:5">
      <c r="E3861" s="35"/>
    </row>
    <row r="3862" spans="5:5">
      <c r="E3862" s="35"/>
    </row>
    <row r="3863" spans="5:5">
      <c r="E3863" s="35"/>
    </row>
    <row r="3864" spans="5:5">
      <c r="E3864" s="35"/>
    </row>
    <row r="3865" spans="5:5">
      <c r="E3865" s="35"/>
    </row>
    <row r="3866" spans="5:5">
      <c r="E3866" s="35"/>
    </row>
    <row r="3867" spans="5:5">
      <c r="E3867" s="35"/>
    </row>
    <row r="3868" spans="5:5">
      <c r="E3868" s="35"/>
    </row>
    <row r="3869" spans="5:5">
      <c r="E3869" s="35"/>
    </row>
    <row r="3870" spans="5:5">
      <c r="E3870" s="35"/>
    </row>
    <row r="3871" spans="5:5">
      <c r="E3871" s="35"/>
    </row>
    <row r="3872" spans="5:5">
      <c r="E3872" s="35"/>
    </row>
    <row r="3873" spans="5:5">
      <c r="E3873" s="35"/>
    </row>
    <row r="3874" spans="5:5">
      <c r="E3874" s="35"/>
    </row>
    <row r="3875" spans="5:5">
      <c r="E3875" s="35"/>
    </row>
    <row r="3876" spans="5:5">
      <c r="E3876" s="35"/>
    </row>
    <row r="3877" spans="5:5">
      <c r="E3877" s="35"/>
    </row>
    <row r="3878" spans="5:5">
      <c r="E3878" s="35"/>
    </row>
    <row r="3879" spans="5:5">
      <c r="E3879" s="35"/>
    </row>
    <row r="3880" spans="5:5">
      <c r="E3880" s="35"/>
    </row>
    <row r="3881" spans="5:5">
      <c r="E3881" s="35"/>
    </row>
    <row r="3882" spans="5:5">
      <c r="E3882" s="35"/>
    </row>
    <row r="3883" spans="5:5">
      <c r="E3883" s="35"/>
    </row>
    <row r="3884" spans="5:5">
      <c r="E3884" s="35"/>
    </row>
    <row r="3885" spans="5:5">
      <c r="E3885" s="35"/>
    </row>
    <row r="3886" spans="5:5">
      <c r="E3886" s="35"/>
    </row>
    <row r="3887" spans="5:5">
      <c r="E3887" s="35"/>
    </row>
    <row r="3888" spans="5:5">
      <c r="E3888" s="35"/>
    </row>
    <row r="3889" spans="5:5">
      <c r="E3889" s="35"/>
    </row>
    <row r="3890" spans="5:5">
      <c r="E3890" s="35"/>
    </row>
    <row r="3891" spans="5:5">
      <c r="E3891" s="35"/>
    </row>
    <row r="3892" spans="5:5">
      <c r="E3892" s="35"/>
    </row>
    <row r="3893" spans="5:5">
      <c r="E3893" s="35"/>
    </row>
    <row r="3894" spans="5:5">
      <c r="E3894" s="35"/>
    </row>
    <row r="3895" spans="5:5">
      <c r="E3895" s="35"/>
    </row>
    <row r="3896" spans="5:5">
      <c r="E3896" s="35"/>
    </row>
    <row r="3897" spans="5:5">
      <c r="E3897" s="35"/>
    </row>
    <row r="3898" spans="5:5">
      <c r="E3898" s="35"/>
    </row>
    <row r="3899" spans="5:5">
      <c r="E3899" s="35"/>
    </row>
    <row r="3900" spans="5:5">
      <c r="E3900" s="35"/>
    </row>
    <row r="3901" spans="5:5">
      <c r="E3901" s="35"/>
    </row>
    <row r="3902" spans="5:5">
      <c r="E3902" s="35"/>
    </row>
    <row r="3903" spans="5:5">
      <c r="E3903" s="35"/>
    </row>
    <row r="3904" spans="5:5">
      <c r="E3904" s="35"/>
    </row>
    <row r="3905" spans="5:5">
      <c r="E3905" s="35"/>
    </row>
    <row r="3906" spans="5:5">
      <c r="E3906" s="35"/>
    </row>
    <row r="3907" spans="5:5">
      <c r="E3907" s="35"/>
    </row>
    <row r="3908" spans="5:5">
      <c r="E3908" s="35"/>
    </row>
    <row r="3909" spans="5:5">
      <c r="E3909" s="35"/>
    </row>
    <row r="3910" spans="5:5">
      <c r="E3910" s="35"/>
    </row>
    <row r="3911" spans="5:5">
      <c r="E3911" s="35"/>
    </row>
    <row r="3912" spans="5:5">
      <c r="E3912" s="35"/>
    </row>
    <row r="3913" spans="5:5">
      <c r="E3913" s="35"/>
    </row>
    <row r="3914" spans="5:5">
      <c r="E3914" s="35"/>
    </row>
    <row r="3915" spans="5:5">
      <c r="E3915" s="35"/>
    </row>
    <row r="3916" spans="5:5">
      <c r="E3916" s="35"/>
    </row>
    <row r="3917" spans="5:5">
      <c r="E3917" s="35"/>
    </row>
    <row r="3918" spans="5:5">
      <c r="E3918" s="35"/>
    </row>
    <row r="3919" spans="5:5">
      <c r="E3919" s="35"/>
    </row>
    <row r="3920" spans="5:5">
      <c r="E3920" s="35"/>
    </row>
    <row r="3921" spans="5:5">
      <c r="E3921" s="35"/>
    </row>
    <row r="3922" spans="5:5">
      <c r="E3922" s="35"/>
    </row>
    <row r="3923" spans="5:5">
      <c r="E3923" s="35"/>
    </row>
    <row r="3924" spans="5:5">
      <c r="E3924" s="35"/>
    </row>
    <row r="3925" spans="5:5">
      <c r="E3925" s="35"/>
    </row>
    <row r="3926" spans="5:5">
      <c r="E3926" s="35"/>
    </row>
    <row r="3927" spans="5:5">
      <c r="E3927" s="35"/>
    </row>
    <row r="3928" spans="5:5">
      <c r="E3928" s="35"/>
    </row>
    <row r="3929" spans="5:5">
      <c r="E3929" s="35"/>
    </row>
    <row r="3930" spans="5:5">
      <c r="E3930" s="35"/>
    </row>
    <row r="3931" spans="5:5">
      <c r="E3931" s="35"/>
    </row>
    <row r="3932" spans="5:5">
      <c r="E3932" s="35"/>
    </row>
    <row r="3933" spans="5:5">
      <c r="E3933" s="35"/>
    </row>
    <row r="3934" spans="5:5">
      <c r="E3934" s="35"/>
    </row>
    <row r="3935" spans="5:5">
      <c r="E3935" s="35"/>
    </row>
    <row r="3936" spans="5:5">
      <c r="E3936" s="35"/>
    </row>
    <row r="3937" spans="5:5">
      <c r="E3937" s="35"/>
    </row>
    <row r="3938" spans="5:5">
      <c r="E3938" s="35"/>
    </row>
    <row r="3939" spans="5:5">
      <c r="E3939" s="35"/>
    </row>
    <row r="3940" spans="5:5">
      <c r="E3940" s="35"/>
    </row>
    <row r="3941" spans="5:5">
      <c r="E3941" s="35"/>
    </row>
    <row r="3942" spans="5:5">
      <c r="E3942" s="35"/>
    </row>
    <row r="3943" spans="5:5">
      <c r="E3943" s="35"/>
    </row>
    <row r="3944" spans="5:5">
      <c r="E3944" s="35"/>
    </row>
    <row r="3945" spans="5:5">
      <c r="E3945" s="35"/>
    </row>
    <row r="3946" spans="5:5">
      <c r="E3946" s="35"/>
    </row>
    <row r="3947" spans="5:5">
      <c r="E3947" s="35"/>
    </row>
    <row r="3948" spans="5:5">
      <c r="E3948" s="35"/>
    </row>
    <row r="3949" spans="5:5">
      <c r="E3949" s="35"/>
    </row>
    <row r="3950" spans="5:5">
      <c r="E3950" s="35"/>
    </row>
    <row r="3951" spans="5:5">
      <c r="E3951" s="35"/>
    </row>
    <row r="3952" spans="5:5">
      <c r="E3952" s="35"/>
    </row>
    <row r="3953" spans="5:5">
      <c r="E3953" s="35"/>
    </row>
    <row r="3954" spans="5:5">
      <c r="E3954" s="35"/>
    </row>
    <row r="3955" spans="5:5">
      <c r="E3955" s="35"/>
    </row>
    <row r="3956" spans="5:5">
      <c r="E3956" s="35"/>
    </row>
    <row r="3957" spans="5:5">
      <c r="E3957" s="35"/>
    </row>
    <row r="3958" spans="5:5">
      <c r="E3958" s="35"/>
    </row>
    <row r="3959" spans="5:5">
      <c r="E3959" s="35"/>
    </row>
    <row r="3960" spans="5:5">
      <c r="E3960" s="35"/>
    </row>
    <row r="3961" spans="5:5">
      <c r="E3961" s="35"/>
    </row>
    <row r="3962" spans="5:5">
      <c r="E3962" s="35"/>
    </row>
    <row r="3963" spans="5:5">
      <c r="E3963" s="35"/>
    </row>
    <row r="3964" spans="5:5">
      <c r="E3964" s="35"/>
    </row>
    <row r="3965" spans="5:5">
      <c r="E3965" s="35"/>
    </row>
    <row r="3966" spans="5:5">
      <c r="E3966" s="35"/>
    </row>
    <row r="3967" spans="5:5">
      <c r="E3967" s="35"/>
    </row>
    <row r="3968" spans="5:5">
      <c r="E3968" s="35"/>
    </row>
    <row r="3969" spans="5:5">
      <c r="E3969" s="35"/>
    </row>
    <row r="3970" spans="5:5">
      <c r="E3970" s="35"/>
    </row>
    <row r="3971" spans="5:5">
      <c r="E3971" s="35"/>
    </row>
    <row r="3972" spans="5:5">
      <c r="E3972" s="35"/>
    </row>
    <row r="3973" spans="5:5">
      <c r="E3973" s="35"/>
    </row>
    <row r="3974" spans="5:5">
      <c r="E3974" s="35"/>
    </row>
    <row r="3975" spans="5:5">
      <c r="E3975" s="35"/>
    </row>
    <row r="3976" spans="5:5">
      <c r="E3976" s="35"/>
    </row>
    <row r="3977" spans="5:5">
      <c r="E3977" s="35"/>
    </row>
    <row r="3978" spans="5:5">
      <c r="E3978" s="35"/>
    </row>
    <row r="3979" spans="5:5">
      <c r="E3979" s="35"/>
    </row>
    <row r="3980" spans="5:5">
      <c r="E3980" s="35"/>
    </row>
    <row r="3981" spans="5:5">
      <c r="E3981" s="35"/>
    </row>
    <row r="3982" spans="5:5">
      <c r="E3982" s="35"/>
    </row>
    <row r="3983" spans="5:5">
      <c r="E3983" s="35"/>
    </row>
    <row r="3984" spans="5:5">
      <c r="E3984" s="35"/>
    </row>
    <row r="3985" spans="5:5">
      <c r="E3985" s="35"/>
    </row>
    <row r="3986" spans="5:5">
      <c r="E3986" s="35"/>
    </row>
    <row r="3987" spans="5:5">
      <c r="E3987" s="35"/>
    </row>
    <row r="3988" spans="5:5">
      <c r="E3988" s="35"/>
    </row>
    <row r="3989" spans="5:5">
      <c r="E3989" s="35"/>
    </row>
    <row r="3990" spans="5:5">
      <c r="E3990" s="35"/>
    </row>
    <row r="3991" spans="5:5">
      <c r="E3991" s="35"/>
    </row>
    <row r="3992" spans="5:5">
      <c r="E3992" s="35"/>
    </row>
    <row r="3993" spans="5:5">
      <c r="E3993" s="35"/>
    </row>
    <row r="3994" spans="5:5">
      <c r="E3994" s="35"/>
    </row>
    <row r="3995" spans="5:5">
      <c r="E3995" s="35"/>
    </row>
    <row r="3996" spans="5:5">
      <c r="E3996" s="35"/>
    </row>
    <row r="3997" spans="5:5">
      <c r="E3997" s="35"/>
    </row>
    <row r="3998" spans="5:5">
      <c r="E3998" s="35"/>
    </row>
    <row r="3999" spans="5:5">
      <c r="E3999" s="35"/>
    </row>
    <row r="4000" spans="5:5">
      <c r="E4000" s="35"/>
    </row>
    <row r="4001" spans="5:5">
      <c r="E4001" s="35"/>
    </row>
    <row r="4002" spans="5:5">
      <c r="E4002" s="35"/>
    </row>
    <row r="4003" spans="5:5">
      <c r="E4003" s="35"/>
    </row>
    <row r="4004" spans="5:5">
      <c r="E4004" s="35"/>
    </row>
    <row r="4005" spans="5:5">
      <c r="E4005" s="35"/>
    </row>
    <row r="4006" spans="5:5">
      <c r="E4006" s="35"/>
    </row>
    <row r="4007" spans="5:5">
      <c r="E4007" s="35"/>
    </row>
    <row r="4008" spans="5:5">
      <c r="E4008" s="35"/>
    </row>
    <row r="4009" spans="5:5">
      <c r="E4009" s="35"/>
    </row>
    <row r="4010" spans="5:5">
      <c r="E4010" s="35"/>
    </row>
    <row r="4011" spans="5:5">
      <c r="E4011" s="35"/>
    </row>
    <row r="4012" spans="5:5">
      <c r="E4012" s="35"/>
    </row>
    <row r="4013" spans="5:5">
      <c r="E4013" s="35"/>
    </row>
    <row r="4014" spans="5:5">
      <c r="E4014" s="35"/>
    </row>
    <row r="4015" spans="5:5">
      <c r="E4015" s="35"/>
    </row>
    <row r="4016" spans="5:5">
      <c r="E4016" s="35"/>
    </row>
    <row r="4017" spans="5:5">
      <c r="E4017" s="35"/>
    </row>
    <row r="4018" spans="5:5">
      <c r="E4018" s="35"/>
    </row>
    <row r="4019" spans="5:5">
      <c r="E4019" s="35"/>
    </row>
    <row r="4020" spans="5:5">
      <c r="E4020" s="35"/>
    </row>
    <row r="4021" spans="5:5">
      <c r="E4021" s="35"/>
    </row>
    <row r="4022" spans="5:5">
      <c r="E4022" s="35"/>
    </row>
    <row r="4023" spans="5:5">
      <c r="E4023" s="35"/>
    </row>
    <row r="4024" spans="5:5">
      <c r="E4024" s="35"/>
    </row>
    <row r="4025" spans="5:5">
      <c r="E4025" s="35"/>
    </row>
    <row r="4026" spans="5:5">
      <c r="E4026" s="35"/>
    </row>
    <row r="4027" spans="5:5">
      <c r="E4027" s="35"/>
    </row>
    <row r="4028" spans="5:5">
      <c r="E4028" s="35"/>
    </row>
    <row r="4029" spans="5:5">
      <c r="E4029" s="35"/>
    </row>
    <row r="4030" spans="5:5">
      <c r="E4030" s="35"/>
    </row>
    <row r="4031" spans="5:5">
      <c r="E4031" s="35"/>
    </row>
    <row r="4032" spans="5:5">
      <c r="E4032" s="35"/>
    </row>
    <row r="4033" spans="5:5">
      <c r="E4033" s="35"/>
    </row>
    <row r="4034" spans="5:5">
      <c r="E4034" s="35"/>
    </row>
    <row r="4035" spans="5:5">
      <c r="E4035" s="35"/>
    </row>
    <row r="4036" spans="5:5">
      <c r="E4036" s="35"/>
    </row>
    <row r="4037" spans="5:5">
      <c r="E4037" s="35"/>
    </row>
    <row r="4038" spans="5:5">
      <c r="E4038" s="35"/>
    </row>
    <row r="4039" spans="5:5">
      <c r="E4039" s="35"/>
    </row>
    <row r="4040" spans="5:5">
      <c r="E4040" s="35"/>
    </row>
    <row r="4041" spans="5:5">
      <c r="E4041" s="35"/>
    </row>
    <row r="4042" spans="5:5">
      <c r="E4042" s="35"/>
    </row>
    <row r="4043" spans="5:5">
      <c r="E4043" s="35"/>
    </row>
    <row r="4044" spans="5:5">
      <c r="E4044" s="35"/>
    </row>
    <row r="4045" spans="5:5">
      <c r="E4045" s="35"/>
    </row>
    <row r="4046" spans="5:5">
      <c r="E4046" s="35"/>
    </row>
    <row r="4047" spans="5:5">
      <c r="E4047" s="35"/>
    </row>
    <row r="4048" spans="5:5">
      <c r="E4048" s="35"/>
    </row>
    <row r="4049" spans="5:5">
      <c r="E4049" s="35"/>
    </row>
    <row r="4050" spans="5:5">
      <c r="E4050" s="35"/>
    </row>
    <row r="4051" spans="5:5">
      <c r="E4051" s="35"/>
    </row>
    <row r="4052" spans="5:5">
      <c r="E4052" s="35"/>
    </row>
    <row r="4053" spans="5:5">
      <c r="E4053" s="35"/>
    </row>
    <row r="4054" spans="5:5">
      <c r="E4054" s="35"/>
    </row>
    <row r="4055" spans="5:5">
      <c r="E4055" s="35"/>
    </row>
    <row r="4056" spans="5:5">
      <c r="E4056" s="35"/>
    </row>
    <row r="4057" spans="5:5">
      <c r="E4057" s="35"/>
    </row>
    <row r="4058" spans="5:5">
      <c r="E4058" s="35"/>
    </row>
    <row r="4059" spans="5:5">
      <c r="E4059" s="35"/>
    </row>
    <row r="4060" spans="5:5">
      <c r="E4060" s="35"/>
    </row>
    <row r="4061" spans="5:5">
      <c r="E4061" s="35"/>
    </row>
    <row r="4062" spans="5:5">
      <c r="E4062" s="35"/>
    </row>
    <row r="4063" spans="5:5">
      <c r="E4063" s="35"/>
    </row>
    <row r="4064" spans="5:5">
      <c r="E4064" s="35"/>
    </row>
    <row r="4065" spans="5:5">
      <c r="E4065" s="35"/>
    </row>
    <row r="4066" spans="5:5">
      <c r="E4066" s="35"/>
    </row>
    <row r="4067" spans="5:5">
      <c r="E4067" s="35"/>
    </row>
    <row r="4068" spans="5:5">
      <c r="E4068" s="35"/>
    </row>
    <row r="4069" spans="5:5">
      <c r="E4069" s="35"/>
    </row>
    <row r="4070" spans="5:5">
      <c r="E4070" s="35"/>
    </row>
    <row r="4071" spans="5:5">
      <c r="E4071" s="35"/>
    </row>
    <row r="4072" spans="5:5">
      <c r="E4072" s="35"/>
    </row>
    <row r="4073" spans="5:5">
      <c r="E4073" s="35"/>
    </row>
    <row r="4074" spans="5:5">
      <c r="E4074" s="35"/>
    </row>
    <row r="4075" spans="5:5">
      <c r="E4075" s="35"/>
    </row>
    <row r="4076" spans="5:5">
      <c r="E4076" s="35"/>
    </row>
    <row r="4077" spans="5:5">
      <c r="E4077" s="35"/>
    </row>
    <row r="4078" spans="5:5">
      <c r="E4078" s="35"/>
    </row>
    <row r="4079" spans="5:5">
      <c r="E4079" s="35"/>
    </row>
    <row r="4080" spans="5:5">
      <c r="E4080" s="35"/>
    </row>
    <row r="4081" spans="5:5">
      <c r="E4081" s="35"/>
    </row>
    <row r="4082" spans="5:5">
      <c r="E4082" s="35"/>
    </row>
    <row r="4083" spans="5:5">
      <c r="E4083" s="35"/>
    </row>
    <row r="4084" spans="5:5">
      <c r="E4084" s="35"/>
    </row>
    <row r="4085" spans="5:5">
      <c r="E4085" s="35"/>
    </row>
    <row r="4086" spans="5:5">
      <c r="E4086" s="35"/>
    </row>
    <row r="4087" spans="5:5">
      <c r="E4087" s="35"/>
    </row>
    <row r="4088" spans="5:5">
      <c r="E4088" s="35"/>
    </row>
    <row r="4089" spans="5:5">
      <c r="E4089" s="35"/>
    </row>
    <row r="4090" spans="5:5">
      <c r="E4090" s="35"/>
    </row>
    <row r="4091" spans="5:5">
      <c r="E4091" s="35"/>
    </row>
    <row r="4092" spans="5:5">
      <c r="E4092" s="35"/>
    </row>
    <row r="4093" spans="5:5">
      <c r="E4093" s="35"/>
    </row>
    <row r="4094" spans="5:5">
      <c r="E4094" s="35"/>
    </row>
    <row r="4095" spans="5:5">
      <c r="E4095" s="35"/>
    </row>
    <row r="4096" spans="5:5">
      <c r="E4096" s="35"/>
    </row>
    <row r="4097" spans="5:5">
      <c r="E4097" s="35"/>
    </row>
    <row r="4098" spans="5:5">
      <c r="E4098" s="35"/>
    </row>
    <row r="4099" spans="5:5">
      <c r="E4099" s="35"/>
    </row>
    <row r="4100" spans="5:5">
      <c r="E4100" s="35"/>
    </row>
    <row r="4101" spans="5:5">
      <c r="E4101" s="35"/>
    </row>
    <row r="4102" spans="5:5">
      <c r="E4102" s="35"/>
    </row>
    <row r="4103" spans="5:5">
      <c r="E4103" s="35"/>
    </row>
    <row r="4104" spans="5:5">
      <c r="E4104" s="35"/>
    </row>
    <row r="4105" spans="5:5">
      <c r="E4105" s="35"/>
    </row>
    <row r="4106" spans="5:5">
      <c r="E4106" s="35"/>
    </row>
    <row r="4107" spans="5:5">
      <c r="E4107" s="35"/>
    </row>
    <row r="4108" spans="5:5">
      <c r="E4108" s="35"/>
    </row>
    <row r="4109" spans="5:5">
      <c r="E4109" s="35"/>
    </row>
    <row r="4110" spans="5:5">
      <c r="E4110" s="35"/>
    </row>
    <row r="4111" spans="5:5">
      <c r="E4111" s="35"/>
    </row>
    <row r="4112" spans="5:5">
      <c r="E4112" s="35"/>
    </row>
    <row r="4113" spans="5:5">
      <c r="E4113" s="35"/>
    </row>
    <row r="4114" spans="5:5">
      <c r="E4114" s="35"/>
    </row>
    <row r="4115" spans="5:5">
      <c r="E4115" s="35"/>
    </row>
    <row r="4116" spans="5:5">
      <c r="E4116" s="35"/>
    </row>
    <row r="4117" spans="5:5">
      <c r="E4117" s="35"/>
    </row>
    <row r="4118" spans="5:5">
      <c r="E4118" s="35"/>
    </row>
    <row r="4119" spans="5:5">
      <c r="E4119" s="35"/>
    </row>
    <row r="4120" spans="5:5">
      <c r="E4120" s="35"/>
    </row>
    <row r="4121" spans="5:5">
      <c r="E4121" s="35"/>
    </row>
    <row r="4122" spans="5:5">
      <c r="E4122" s="35"/>
    </row>
    <row r="4123" spans="5:5">
      <c r="E4123" s="35"/>
    </row>
    <row r="4124" spans="5:5">
      <c r="E4124" s="35"/>
    </row>
    <row r="4125" spans="5:5">
      <c r="E4125" s="35"/>
    </row>
    <row r="4126" spans="5:5">
      <c r="E4126" s="35"/>
    </row>
    <row r="4127" spans="5:5">
      <c r="E4127" s="35"/>
    </row>
    <row r="4128" spans="5:5">
      <c r="E4128" s="35"/>
    </row>
    <row r="4129" spans="5:5">
      <c r="E4129" s="35"/>
    </row>
    <row r="4130" spans="5:5">
      <c r="E4130" s="35"/>
    </row>
    <row r="4131" spans="5:5">
      <c r="E4131" s="35"/>
    </row>
    <row r="4132" spans="5:5">
      <c r="E4132" s="35"/>
    </row>
    <row r="4133" spans="5:5">
      <c r="E4133" s="35"/>
    </row>
    <row r="4134" spans="5:5">
      <c r="E4134" s="35"/>
    </row>
    <row r="4135" spans="5:5">
      <c r="E4135" s="35"/>
    </row>
    <row r="4136" spans="5:5">
      <c r="E4136" s="35"/>
    </row>
    <row r="4137" spans="5:5">
      <c r="E4137" s="35"/>
    </row>
    <row r="4138" spans="5:5">
      <c r="E4138" s="35"/>
    </row>
    <row r="4139" spans="5:5">
      <c r="E4139" s="35"/>
    </row>
    <row r="4140" spans="5:5">
      <c r="E4140" s="35"/>
    </row>
    <row r="4141" spans="5:5">
      <c r="E4141" s="35"/>
    </row>
    <row r="4142" spans="5:5">
      <c r="E4142" s="35"/>
    </row>
    <row r="4143" spans="5:5">
      <c r="E4143" s="35"/>
    </row>
    <row r="4144" spans="5:5">
      <c r="E4144" s="35"/>
    </row>
    <row r="4145" spans="5:5">
      <c r="E4145" s="35"/>
    </row>
    <row r="4146" spans="5:5">
      <c r="E4146" s="35"/>
    </row>
    <row r="4147" spans="5:5">
      <c r="E4147" s="35"/>
    </row>
    <row r="4148" spans="5:5">
      <c r="E4148" s="35"/>
    </row>
    <row r="4149" spans="5:5">
      <c r="E4149" s="35"/>
    </row>
    <row r="4150" spans="5:5">
      <c r="E4150" s="35"/>
    </row>
    <row r="4151" spans="5:5">
      <c r="E4151" s="35"/>
    </row>
    <row r="4152" spans="5:5">
      <c r="E4152" s="35"/>
    </row>
    <row r="4153" spans="5:5">
      <c r="E4153" s="35"/>
    </row>
    <row r="4154" spans="5:5">
      <c r="E4154" s="35"/>
    </row>
    <row r="4155" spans="5:5">
      <c r="E4155" s="35"/>
    </row>
    <row r="4156" spans="5:5">
      <c r="E4156" s="35"/>
    </row>
    <row r="4157" spans="5:5">
      <c r="E4157" s="35"/>
    </row>
    <row r="4158" spans="5:5">
      <c r="E4158" s="35"/>
    </row>
    <row r="4159" spans="5:5">
      <c r="E4159" s="35"/>
    </row>
    <row r="4160" spans="5:5">
      <c r="E4160" s="35"/>
    </row>
    <row r="4161" spans="5:5">
      <c r="E4161" s="35"/>
    </row>
    <row r="4162" spans="5:5">
      <c r="E4162" s="35"/>
    </row>
    <row r="4163" spans="5:5">
      <c r="E4163" s="35"/>
    </row>
    <row r="4164" spans="5:5">
      <c r="E4164" s="35"/>
    </row>
    <row r="4165" spans="5:5">
      <c r="E4165" s="35"/>
    </row>
    <row r="4166" spans="5:5">
      <c r="E4166" s="35"/>
    </row>
    <row r="4167" spans="5:5">
      <c r="E4167" s="35"/>
    </row>
    <row r="4168" spans="5:5">
      <c r="E4168" s="35"/>
    </row>
    <row r="4169" spans="5:5">
      <c r="E4169" s="35"/>
    </row>
    <row r="4170" spans="5:5">
      <c r="E4170" s="35"/>
    </row>
    <row r="4171" spans="5:5">
      <c r="E4171" s="35"/>
    </row>
    <row r="4172" spans="5:5">
      <c r="E4172" s="35"/>
    </row>
    <row r="4173" spans="5:5">
      <c r="E4173" s="35"/>
    </row>
    <row r="4174" spans="5:5">
      <c r="E4174" s="35"/>
    </row>
    <row r="4175" spans="5:5">
      <c r="E4175" s="35"/>
    </row>
    <row r="4176" spans="5:5">
      <c r="E4176" s="35"/>
    </row>
    <row r="4177" spans="5:5">
      <c r="E4177" s="35"/>
    </row>
    <row r="4178" spans="5:5">
      <c r="E4178" s="35"/>
    </row>
    <row r="4179" spans="5:5">
      <c r="E4179" s="35"/>
    </row>
    <row r="4180" spans="5:5">
      <c r="E4180" s="35"/>
    </row>
    <row r="4181" spans="5:5">
      <c r="E4181" s="35"/>
    </row>
    <row r="4182" spans="5:5">
      <c r="E4182" s="35"/>
    </row>
    <row r="4183" spans="5:5">
      <c r="E4183" s="35"/>
    </row>
    <row r="4184" spans="5:5">
      <c r="E4184" s="35"/>
    </row>
    <row r="4185" spans="5:5">
      <c r="E4185" s="35"/>
    </row>
    <row r="4186" spans="5:5">
      <c r="E4186" s="35"/>
    </row>
    <row r="4187" spans="5:5">
      <c r="E4187" s="35"/>
    </row>
    <row r="4188" spans="5:5">
      <c r="E4188" s="35"/>
    </row>
    <row r="4189" spans="5:5">
      <c r="E4189" s="35"/>
    </row>
    <row r="4190" spans="5:5">
      <c r="E4190" s="35"/>
    </row>
    <row r="4191" spans="5:5">
      <c r="E4191" s="35"/>
    </row>
    <row r="4192" spans="5:5">
      <c r="E4192" s="35"/>
    </row>
    <row r="4193" spans="5:5">
      <c r="E4193" s="35"/>
    </row>
    <row r="4194" spans="5:5">
      <c r="E4194" s="35"/>
    </row>
    <row r="4195" spans="5:5">
      <c r="E4195" s="35"/>
    </row>
    <row r="4196" spans="5:5">
      <c r="E4196" s="35"/>
    </row>
    <row r="4197" spans="5:5">
      <c r="E4197" s="35"/>
    </row>
    <row r="4198" spans="5:5">
      <c r="E4198" s="35"/>
    </row>
    <row r="4199" spans="5:5">
      <c r="E4199" s="35"/>
    </row>
    <row r="4200" spans="5:5">
      <c r="E4200" s="35"/>
    </row>
    <row r="4201" spans="5:5">
      <c r="E4201" s="35"/>
    </row>
    <row r="4202" spans="5:5">
      <c r="E4202" s="35"/>
    </row>
    <row r="4203" spans="5:5">
      <c r="E4203" s="35"/>
    </row>
    <row r="4204" spans="5:5">
      <c r="E4204" s="35"/>
    </row>
    <row r="4205" spans="5:5">
      <c r="E4205" s="35"/>
    </row>
    <row r="4206" spans="5:5">
      <c r="E4206" s="35"/>
    </row>
    <row r="4207" spans="5:5">
      <c r="E4207" s="35"/>
    </row>
    <row r="4208" spans="5:5">
      <c r="E4208" s="35"/>
    </row>
    <row r="4209" spans="5:5">
      <c r="E4209" s="35"/>
    </row>
    <row r="4210" spans="5:5">
      <c r="E4210" s="35"/>
    </row>
    <row r="4211" spans="5:5">
      <c r="E4211" s="35"/>
    </row>
    <row r="4212" spans="5:5">
      <c r="E4212" s="35"/>
    </row>
    <row r="4213" spans="5:5">
      <c r="E4213" s="35"/>
    </row>
    <row r="4214" spans="5:5">
      <c r="E4214" s="35"/>
    </row>
    <row r="4215" spans="5:5">
      <c r="E4215" s="35"/>
    </row>
    <row r="4216" spans="5:5">
      <c r="E4216" s="35"/>
    </row>
    <row r="4217" spans="5:5">
      <c r="E4217" s="35"/>
    </row>
    <row r="4218" spans="5:5">
      <c r="E4218" s="35"/>
    </row>
    <row r="4219" spans="5:5">
      <c r="E4219" s="35"/>
    </row>
    <row r="4220" spans="5:5">
      <c r="E4220" s="35"/>
    </row>
    <row r="4221" spans="5:5">
      <c r="E4221" s="35"/>
    </row>
    <row r="4222" spans="5:5">
      <c r="E4222" s="35"/>
    </row>
    <row r="4223" spans="5:5">
      <c r="E4223" s="35"/>
    </row>
    <row r="4224" spans="5:5">
      <c r="E4224" s="35"/>
    </row>
    <row r="4225" spans="5:5">
      <c r="E4225" s="35"/>
    </row>
    <row r="4226" spans="5:5">
      <c r="E4226" s="35"/>
    </row>
    <row r="4227" spans="5:5">
      <c r="E4227" s="35"/>
    </row>
    <row r="4228" spans="5:5">
      <c r="E4228" s="35"/>
    </row>
    <row r="4229" spans="5:5">
      <c r="E4229" s="35"/>
    </row>
    <row r="4230" spans="5:5">
      <c r="E4230" s="35"/>
    </row>
    <row r="4231" spans="5:5">
      <c r="E4231" s="35"/>
    </row>
    <row r="4232" spans="5:5">
      <c r="E4232" s="35"/>
    </row>
    <row r="4233" spans="5:5">
      <c r="E4233" s="35"/>
    </row>
    <row r="4234" spans="5:5">
      <c r="E4234" s="35"/>
    </row>
    <row r="4235" spans="5:5">
      <c r="E4235" s="35"/>
    </row>
    <row r="4236" spans="5:5">
      <c r="E4236" s="35"/>
    </row>
    <row r="4237" spans="5:5">
      <c r="E4237" s="35"/>
    </row>
    <row r="4238" spans="5:5">
      <c r="E4238" s="35"/>
    </row>
    <row r="4239" spans="5:5">
      <c r="E4239" s="35"/>
    </row>
    <row r="4240" spans="5:5">
      <c r="E4240" s="35"/>
    </row>
    <row r="4241" spans="5:5">
      <c r="E4241" s="35"/>
    </row>
    <row r="4242" spans="5:5">
      <c r="E4242" s="35"/>
    </row>
    <row r="4243" spans="5:5">
      <c r="E4243" s="35"/>
    </row>
    <row r="4244" spans="5:5">
      <c r="E4244" s="35"/>
    </row>
    <row r="4245" spans="5:5">
      <c r="E4245" s="35"/>
    </row>
    <row r="4246" spans="5:5">
      <c r="E4246" s="35"/>
    </row>
    <row r="4247" spans="5:5">
      <c r="E4247" s="35"/>
    </row>
    <row r="4248" spans="5:5">
      <c r="E4248" s="35"/>
    </row>
    <row r="4249" spans="5:5">
      <c r="E4249" s="35"/>
    </row>
    <row r="4250" spans="5:5">
      <c r="E4250" s="35"/>
    </row>
    <row r="4251" spans="5:5">
      <c r="E4251" s="35"/>
    </row>
    <row r="4252" spans="5:5">
      <c r="E4252" s="35"/>
    </row>
    <row r="4253" spans="5:5">
      <c r="E4253" s="35"/>
    </row>
    <row r="4254" spans="5:5">
      <c r="E4254" s="35"/>
    </row>
    <row r="4255" spans="5:5">
      <c r="E4255" s="35"/>
    </row>
    <row r="4256" spans="5:5">
      <c r="E4256" s="35"/>
    </row>
    <row r="4257" spans="5:5">
      <c r="E4257" s="35"/>
    </row>
    <row r="4258" spans="5:5">
      <c r="E4258" s="35"/>
    </row>
    <row r="4259" spans="5:5">
      <c r="E4259" s="35"/>
    </row>
    <row r="4260" spans="5:5">
      <c r="E4260" s="35"/>
    </row>
    <row r="4261" spans="5:5">
      <c r="E4261" s="35"/>
    </row>
    <row r="4262" spans="5:5">
      <c r="E4262" s="35"/>
    </row>
    <row r="4263" spans="5:5">
      <c r="E4263" s="35"/>
    </row>
    <row r="4264" spans="5:5">
      <c r="E4264" s="35"/>
    </row>
    <row r="4265" spans="5:5">
      <c r="E4265" s="35"/>
    </row>
    <row r="4266" spans="5:5">
      <c r="E4266" s="35"/>
    </row>
    <row r="4267" spans="5:5">
      <c r="E4267" s="35"/>
    </row>
    <row r="4268" spans="5:5">
      <c r="E4268" s="35"/>
    </row>
    <row r="4269" spans="5:5">
      <c r="E4269" s="35"/>
    </row>
    <row r="4270" spans="5:5">
      <c r="E4270" s="35"/>
    </row>
    <row r="4271" spans="5:5">
      <c r="E4271" s="35"/>
    </row>
    <row r="4272" spans="5:5">
      <c r="E4272" s="35"/>
    </row>
    <row r="4273" spans="5:5">
      <c r="E4273" s="35"/>
    </row>
    <row r="4274" spans="5:5">
      <c r="E4274" s="35"/>
    </row>
    <row r="4275" spans="5:5">
      <c r="E4275" s="35"/>
    </row>
    <row r="4276" spans="5:5">
      <c r="E4276" s="35"/>
    </row>
    <row r="4277" spans="5:5">
      <c r="E4277" s="35"/>
    </row>
    <row r="4278" spans="5:5">
      <c r="E4278" s="35"/>
    </row>
    <row r="4279" spans="5:5">
      <c r="E4279" s="35"/>
    </row>
    <row r="4280" spans="5:5">
      <c r="E4280" s="35"/>
    </row>
    <row r="4281" spans="5:5">
      <c r="E4281" s="35"/>
    </row>
    <row r="4282" spans="5:5">
      <c r="E4282" s="35"/>
    </row>
    <row r="4283" spans="5:5">
      <c r="E4283" s="35"/>
    </row>
    <row r="4284" spans="5:5">
      <c r="E4284" s="35"/>
    </row>
    <row r="4285" spans="5:5">
      <c r="E4285" s="35"/>
    </row>
    <row r="4286" spans="5:5">
      <c r="E4286" s="35"/>
    </row>
    <row r="4287" spans="5:5">
      <c r="E4287" s="35"/>
    </row>
    <row r="4288" spans="5:5">
      <c r="E4288" s="35"/>
    </row>
    <row r="4289" spans="5:5">
      <c r="E4289" s="35"/>
    </row>
    <row r="4290" spans="5:5">
      <c r="E4290" s="35"/>
    </row>
    <row r="4291" spans="5:5">
      <c r="E4291" s="35"/>
    </row>
    <row r="4292" spans="5:5">
      <c r="E4292" s="35"/>
    </row>
    <row r="4293" spans="5:5">
      <c r="E4293" s="35"/>
    </row>
    <row r="4294" spans="5:5">
      <c r="E4294" s="35"/>
    </row>
    <row r="4295" spans="5:5">
      <c r="E4295" s="35"/>
    </row>
    <row r="4296" spans="5:5">
      <c r="E4296" s="35"/>
    </row>
    <row r="4297" spans="5:5">
      <c r="E4297" s="35"/>
    </row>
    <row r="4298" spans="5:5">
      <c r="E4298" s="35"/>
    </row>
    <row r="4299" spans="5:5">
      <c r="E4299" s="35"/>
    </row>
    <row r="4300" spans="5:5">
      <c r="E4300" s="35"/>
    </row>
    <row r="4301" spans="5:5">
      <c r="E4301" s="35"/>
    </row>
    <row r="4302" spans="5:5">
      <c r="E4302" s="35"/>
    </row>
    <row r="4303" spans="5:5">
      <c r="E4303" s="35"/>
    </row>
    <row r="4304" spans="5:5">
      <c r="E4304" s="35"/>
    </row>
    <row r="4305" spans="5:5">
      <c r="E4305" s="35"/>
    </row>
    <row r="4306" spans="5:5">
      <c r="E4306" s="35"/>
    </row>
    <row r="4307" spans="5:5">
      <c r="E4307" s="35"/>
    </row>
    <row r="4308" spans="5:5">
      <c r="E4308" s="35"/>
    </row>
    <row r="4309" spans="5:5">
      <c r="E4309" s="35"/>
    </row>
    <row r="4310" spans="5:5">
      <c r="E4310" s="35"/>
    </row>
    <row r="4311" spans="5:5">
      <c r="E4311" s="35"/>
    </row>
    <row r="4312" spans="5:5">
      <c r="E4312" s="35"/>
    </row>
    <row r="4313" spans="5:5">
      <c r="E4313" s="35"/>
    </row>
    <row r="4314" spans="5:5">
      <c r="E4314" s="35"/>
    </row>
    <row r="4315" spans="5:5">
      <c r="E4315" s="35"/>
    </row>
    <row r="4316" spans="5:5">
      <c r="E4316" s="35"/>
    </row>
    <row r="4317" spans="5:5">
      <c r="E4317" s="35"/>
    </row>
    <row r="4318" spans="5:5">
      <c r="E4318" s="35"/>
    </row>
    <row r="4319" spans="5:5">
      <c r="E4319" s="35"/>
    </row>
    <row r="4320" spans="5:5">
      <c r="E4320" s="35"/>
    </row>
    <row r="4321" spans="5:5">
      <c r="E4321" s="35"/>
    </row>
    <row r="4322" spans="5:5">
      <c r="E4322" s="35"/>
    </row>
    <row r="4323" spans="5:5">
      <c r="E4323" s="35"/>
    </row>
    <row r="4324" spans="5:5">
      <c r="E4324" s="35"/>
    </row>
    <row r="4325" spans="5:5">
      <c r="E4325" s="35"/>
    </row>
    <row r="4326" spans="5:5">
      <c r="E4326" s="35"/>
    </row>
    <row r="4327" spans="5:5">
      <c r="E4327" s="35"/>
    </row>
    <row r="4328" spans="5:5">
      <c r="E4328" s="35"/>
    </row>
    <row r="4329" spans="5:5">
      <c r="E4329" s="35"/>
    </row>
    <row r="4330" spans="5:5">
      <c r="E4330" s="35"/>
    </row>
    <row r="4331" spans="5:5">
      <c r="E4331" s="35"/>
    </row>
    <row r="4332" spans="5:5">
      <c r="E4332" s="35"/>
    </row>
    <row r="4333" spans="5:5">
      <c r="E4333" s="35"/>
    </row>
    <row r="4334" spans="5:5">
      <c r="E4334" s="35"/>
    </row>
    <row r="4335" spans="5:5">
      <c r="E4335" s="35"/>
    </row>
    <row r="4336" spans="5:5">
      <c r="E4336" s="35"/>
    </row>
    <row r="4337" spans="5:5">
      <c r="E4337" s="35"/>
    </row>
    <row r="4338" spans="5:5">
      <c r="E4338" s="35"/>
    </row>
    <row r="4339" spans="5:5">
      <c r="E4339" s="35"/>
    </row>
    <row r="4340" spans="5:5">
      <c r="E4340" s="35"/>
    </row>
    <row r="4341" spans="5:5">
      <c r="E4341" s="35"/>
    </row>
    <row r="4342" spans="5:5">
      <c r="E4342" s="35"/>
    </row>
    <row r="4343" spans="5:5">
      <c r="E4343" s="35"/>
    </row>
    <row r="4344" spans="5:5">
      <c r="E4344" s="35"/>
    </row>
    <row r="4345" spans="5:5">
      <c r="E4345" s="35"/>
    </row>
    <row r="4346" spans="5:5">
      <c r="E4346" s="35"/>
    </row>
    <row r="4347" spans="5:5">
      <c r="E4347" s="35"/>
    </row>
    <row r="4348" spans="5:5">
      <c r="E4348" s="35"/>
    </row>
    <row r="4349" spans="5:5">
      <c r="E4349" s="35"/>
    </row>
    <row r="4350" spans="5:5">
      <c r="E4350" s="35"/>
    </row>
    <row r="4351" spans="5:5">
      <c r="E4351" s="35"/>
    </row>
    <row r="4352" spans="5:5">
      <c r="E4352" s="35"/>
    </row>
    <row r="4353" spans="5:5">
      <c r="E4353" s="35"/>
    </row>
    <row r="4354" spans="5:5">
      <c r="E4354" s="35"/>
    </row>
    <row r="4355" spans="5:5">
      <c r="E4355" s="35"/>
    </row>
    <row r="4356" spans="5:5">
      <c r="E4356" s="35"/>
    </row>
    <row r="4357" spans="5:5">
      <c r="E4357" s="35"/>
    </row>
    <row r="4358" spans="5:5">
      <c r="E4358" s="35"/>
    </row>
    <row r="4359" spans="5:5">
      <c r="E4359" s="35"/>
    </row>
    <row r="4360" spans="5:5">
      <c r="E4360" s="35"/>
    </row>
    <row r="4361" spans="5:5">
      <c r="E4361" s="35"/>
    </row>
    <row r="4362" spans="5:5">
      <c r="E4362" s="35"/>
    </row>
    <row r="4363" spans="5:5">
      <c r="E4363" s="35"/>
    </row>
    <row r="4364" spans="5:5">
      <c r="E4364" s="35"/>
    </row>
    <row r="4365" spans="5:5">
      <c r="E4365" s="35"/>
    </row>
    <row r="4366" spans="5:5">
      <c r="E4366" s="35"/>
    </row>
    <row r="4367" spans="5:5">
      <c r="E4367" s="35"/>
    </row>
    <row r="4368" spans="5:5">
      <c r="E4368" s="35"/>
    </row>
    <row r="4369" spans="5:5">
      <c r="E4369" s="35"/>
    </row>
    <row r="4370" spans="5:5">
      <c r="E4370" s="35"/>
    </row>
    <row r="4371" spans="5:5">
      <c r="E4371" s="35"/>
    </row>
    <row r="4372" spans="5:5">
      <c r="E4372" s="35"/>
    </row>
    <row r="4373" spans="5:5">
      <c r="E4373" s="35"/>
    </row>
    <row r="4374" spans="5:5">
      <c r="E4374" s="35"/>
    </row>
    <row r="4375" spans="5:5">
      <c r="E4375" s="35"/>
    </row>
    <row r="4376" spans="5:5">
      <c r="E4376" s="35"/>
    </row>
    <row r="4377" spans="5:5">
      <c r="E4377" s="35"/>
    </row>
    <row r="4378" spans="5:5">
      <c r="E4378" s="35"/>
    </row>
    <row r="4379" spans="5:5">
      <c r="E4379" s="35"/>
    </row>
    <row r="4380" spans="5:5">
      <c r="E4380" s="35"/>
    </row>
    <row r="4381" spans="5:5">
      <c r="E4381" s="35"/>
    </row>
    <row r="4382" spans="5:5">
      <c r="E4382" s="35"/>
    </row>
    <row r="4383" spans="5:5">
      <c r="E4383" s="35"/>
    </row>
    <row r="4384" spans="5:5">
      <c r="E4384" s="35"/>
    </row>
    <row r="4385" spans="5:5">
      <c r="E4385" s="35"/>
    </row>
    <row r="4386" spans="5:5">
      <c r="E4386" s="35"/>
    </row>
    <row r="4387" spans="5:5">
      <c r="E4387" s="35"/>
    </row>
    <row r="4388" spans="5:5">
      <c r="E4388" s="35"/>
    </row>
    <row r="4389" spans="5:5">
      <c r="E4389" s="35"/>
    </row>
    <row r="4390" spans="5:5">
      <c r="E4390" s="35"/>
    </row>
    <row r="4391" spans="5:5">
      <c r="E4391" s="35"/>
    </row>
    <row r="4392" spans="5:5">
      <c r="E4392" s="35"/>
    </row>
    <row r="4393" spans="5:5">
      <c r="E4393" s="35"/>
    </row>
    <row r="4394" spans="5:5">
      <c r="E4394" s="35"/>
    </row>
    <row r="4395" spans="5:5">
      <c r="E4395" s="35"/>
    </row>
    <row r="4396" spans="5:5">
      <c r="E4396" s="35"/>
    </row>
    <row r="4397" spans="5:5">
      <c r="E4397" s="35"/>
    </row>
    <row r="4398" spans="5:5">
      <c r="E4398" s="35"/>
    </row>
    <row r="4399" spans="5:5">
      <c r="E4399" s="35"/>
    </row>
    <row r="4400" spans="5:5">
      <c r="E4400" s="35"/>
    </row>
    <row r="4401" spans="5:5">
      <c r="E4401" s="35"/>
    </row>
    <row r="4402" spans="5:5">
      <c r="E4402" s="35"/>
    </row>
    <row r="4403" spans="5:5">
      <c r="E4403" s="35"/>
    </row>
    <row r="4404" spans="5:5">
      <c r="E4404" s="35"/>
    </row>
    <row r="4405" spans="5:5">
      <c r="E4405" s="35"/>
    </row>
    <row r="4406" spans="5:5">
      <c r="E4406" s="35"/>
    </row>
    <row r="4407" spans="5:5">
      <c r="E4407" s="35"/>
    </row>
    <row r="4408" spans="5:5">
      <c r="E4408" s="35"/>
    </row>
    <row r="4409" spans="5:5">
      <c r="E4409" s="35"/>
    </row>
    <row r="4410" spans="5:5">
      <c r="E4410" s="35"/>
    </row>
    <row r="4411" spans="5:5">
      <c r="E4411" s="35"/>
    </row>
    <row r="4412" spans="5:5">
      <c r="E4412" s="35"/>
    </row>
    <row r="4413" spans="5:5">
      <c r="E4413" s="35"/>
    </row>
    <row r="4414" spans="5:5">
      <c r="E4414" s="35"/>
    </row>
    <row r="4415" spans="5:5">
      <c r="E4415" s="35"/>
    </row>
    <row r="4416" spans="5:5">
      <c r="E4416" s="35"/>
    </row>
    <row r="4417" spans="5:5">
      <c r="E4417" s="35"/>
    </row>
    <row r="4418" spans="5:5">
      <c r="E4418" s="35"/>
    </row>
    <row r="4419" spans="5:5">
      <c r="E4419" s="35"/>
    </row>
    <row r="4420" spans="5:5">
      <c r="E4420" s="35"/>
    </row>
    <row r="4421" spans="5:5">
      <c r="E4421" s="35"/>
    </row>
    <row r="4422" spans="5:5">
      <c r="E4422" s="35"/>
    </row>
    <row r="4423" spans="5:5">
      <c r="E4423" s="35"/>
    </row>
    <row r="4424" spans="5:5">
      <c r="E4424" s="35"/>
    </row>
    <row r="4425" spans="5:5">
      <c r="E4425" s="35"/>
    </row>
    <row r="4426" spans="5:5">
      <c r="E4426" s="35"/>
    </row>
    <row r="4427" spans="5:5">
      <c r="E4427" s="35"/>
    </row>
    <row r="4428" spans="5:5">
      <c r="E4428" s="35"/>
    </row>
    <row r="4429" spans="5:5">
      <c r="E4429" s="35"/>
    </row>
    <row r="4430" spans="5:5">
      <c r="E4430" s="35"/>
    </row>
    <row r="4431" spans="5:5">
      <c r="E4431" s="35"/>
    </row>
    <row r="4432" spans="5:5">
      <c r="E4432" s="35"/>
    </row>
    <row r="4433" spans="5:5">
      <c r="E4433" s="35"/>
    </row>
    <row r="4434" spans="5:5">
      <c r="E4434" s="35"/>
    </row>
    <row r="4435" spans="5:5">
      <c r="E4435" s="35"/>
    </row>
    <row r="4436" spans="5:5">
      <c r="E4436" s="35"/>
    </row>
    <row r="4437" spans="5:5">
      <c r="E4437" s="35"/>
    </row>
    <row r="4438" spans="5:5">
      <c r="E4438" s="35"/>
    </row>
    <row r="4439" spans="5:5">
      <c r="E4439" s="35"/>
    </row>
    <row r="4440" spans="5:5">
      <c r="E4440" s="35"/>
    </row>
    <row r="4441" spans="5:5">
      <c r="E4441" s="35"/>
    </row>
    <row r="4442" spans="5:5">
      <c r="E4442" s="35"/>
    </row>
    <row r="4443" spans="5:5">
      <c r="E4443" s="35"/>
    </row>
    <row r="4444" spans="5:5">
      <c r="E4444" s="35"/>
    </row>
    <row r="4445" spans="5:5">
      <c r="E4445" s="35"/>
    </row>
    <row r="4446" spans="5:5">
      <c r="E4446" s="35"/>
    </row>
    <row r="4447" spans="5:5">
      <c r="E4447" s="35"/>
    </row>
    <row r="4448" spans="5:5">
      <c r="E4448" s="35"/>
    </row>
    <row r="4449" spans="5:5">
      <c r="E4449" s="35"/>
    </row>
    <row r="4450" spans="5:5">
      <c r="E4450" s="35"/>
    </row>
    <row r="4451" spans="5:5">
      <c r="E4451" s="35"/>
    </row>
    <row r="4452" spans="5:5">
      <c r="E4452" s="35"/>
    </row>
    <row r="4453" spans="5:5">
      <c r="E4453" s="35"/>
    </row>
    <row r="4454" spans="5:5">
      <c r="E4454" s="35"/>
    </row>
    <row r="4455" spans="5:5">
      <c r="E4455" s="35"/>
    </row>
    <row r="4456" spans="5:5">
      <c r="E4456" s="35"/>
    </row>
    <row r="4457" spans="5:5">
      <c r="E4457" s="35"/>
    </row>
    <row r="4458" spans="5:5">
      <c r="E4458" s="35"/>
    </row>
    <row r="4459" spans="5:5">
      <c r="E4459" s="35"/>
    </row>
    <row r="4460" spans="5:5">
      <c r="E4460" s="35"/>
    </row>
    <row r="4461" spans="5:5">
      <c r="E4461" s="35"/>
    </row>
    <row r="4462" spans="5:5">
      <c r="E4462" s="35"/>
    </row>
    <row r="4463" spans="5:5">
      <c r="E4463" s="35"/>
    </row>
    <row r="4464" spans="5:5">
      <c r="E4464" s="35"/>
    </row>
    <row r="4465" spans="5:5">
      <c r="E4465" s="35"/>
    </row>
    <row r="4466" spans="5:5">
      <c r="E4466" s="35"/>
    </row>
    <row r="4467" spans="5:5">
      <c r="E4467" s="35"/>
    </row>
    <row r="4468" spans="5:5">
      <c r="E4468" s="35"/>
    </row>
    <row r="4469" spans="5:5">
      <c r="E4469" s="35"/>
    </row>
    <row r="4470" spans="5:5">
      <c r="E4470" s="35"/>
    </row>
    <row r="4471" spans="5:5">
      <c r="E4471" s="35"/>
    </row>
    <row r="4472" spans="5:5">
      <c r="E4472" s="35"/>
    </row>
    <row r="4473" spans="5:5">
      <c r="E4473" s="35"/>
    </row>
    <row r="4474" spans="5:5">
      <c r="E4474" s="35"/>
    </row>
    <row r="4475" spans="5:5">
      <c r="E4475" s="35"/>
    </row>
    <row r="4476" spans="5:5">
      <c r="E4476" s="35"/>
    </row>
    <row r="4477" spans="5:5">
      <c r="E4477" s="35"/>
    </row>
    <row r="4478" spans="5:5">
      <c r="E4478" s="35"/>
    </row>
    <row r="4479" spans="5:5">
      <c r="E4479" s="35"/>
    </row>
    <row r="4480" spans="5:5">
      <c r="E4480" s="35"/>
    </row>
    <row r="4481" spans="5:5">
      <c r="E4481" s="35"/>
    </row>
    <row r="4482" spans="5:5">
      <c r="E4482" s="35"/>
    </row>
    <row r="4483" spans="5:5">
      <c r="E4483" s="35"/>
    </row>
    <row r="4484" spans="5:5">
      <c r="E4484" s="35"/>
    </row>
    <row r="4485" spans="5:5">
      <c r="E4485" s="35"/>
    </row>
    <row r="4486" spans="5:5">
      <c r="E4486" s="35"/>
    </row>
    <row r="4487" spans="5:5">
      <c r="E4487" s="35"/>
    </row>
    <row r="4488" spans="5:5">
      <c r="E4488" s="35"/>
    </row>
    <row r="4489" spans="5:5">
      <c r="E4489" s="35"/>
    </row>
    <row r="4490" spans="5:5">
      <c r="E4490" s="35"/>
    </row>
    <row r="4491" spans="5:5">
      <c r="E4491" s="35"/>
    </row>
    <row r="4492" spans="5:5">
      <c r="E4492" s="35"/>
    </row>
    <row r="4493" spans="5:5">
      <c r="E4493" s="35"/>
    </row>
    <row r="4494" spans="5:5">
      <c r="E4494" s="35"/>
    </row>
    <row r="4495" spans="5:5">
      <c r="E4495" s="35"/>
    </row>
    <row r="4496" spans="5:5">
      <c r="E4496" s="35"/>
    </row>
    <row r="4497" spans="5:5">
      <c r="E4497" s="35"/>
    </row>
    <row r="4498" spans="5:5">
      <c r="E4498" s="35"/>
    </row>
    <row r="4499" spans="5:5">
      <c r="E4499" s="35"/>
    </row>
    <row r="4500" spans="5:5">
      <c r="E4500" s="35"/>
    </row>
    <row r="4501" spans="5:5">
      <c r="E4501" s="35"/>
    </row>
    <row r="4502" spans="5:5">
      <c r="E4502" s="35"/>
    </row>
    <row r="4503" spans="5:5">
      <c r="E4503" s="35"/>
    </row>
    <row r="4504" spans="5:5">
      <c r="E4504" s="35"/>
    </row>
    <row r="4505" spans="5:5">
      <c r="E4505" s="35"/>
    </row>
    <row r="4506" spans="5:5">
      <c r="E4506" s="35"/>
    </row>
    <row r="4507" spans="5:5">
      <c r="E4507" s="35"/>
    </row>
    <row r="4508" spans="5:5">
      <c r="E4508" s="35"/>
    </row>
    <row r="4509" spans="5:5">
      <c r="E4509" s="35"/>
    </row>
    <row r="4510" spans="5:5">
      <c r="E4510" s="35"/>
    </row>
    <row r="4511" spans="5:5">
      <c r="E4511" s="35"/>
    </row>
    <row r="4512" spans="5:5">
      <c r="E4512" s="35"/>
    </row>
    <row r="4513" spans="5:5">
      <c r="E4513" s="35"/>
    </row>
    <row r="4514" spans="5:5">
      <c r="E4514" s="35"/>
    </row>
    <row r="4515" spans="5:5">
      <c r="E4515" s="35"/>
    </row>
    <row r="4516" spans="5:5">
      <c r="E4516" s="35"/>
    </row>
    <row r="4517" spans="5:5">
      <c r="E4517" s="35"/>
    </row>
    <row r="4518" spans="5:5">
      <c r="E4518" s="35"/>
    </row>
    <row r="4519" spans="5:5">
      <c r="E4519" s="35"/>
    </row>
    <row r="4520" spans="5:5">
      <c r="E4520" s="35"/>
    </row>
    <row r="4521" spans="5:5">
      <c r="E4521" s="35"/>
    </row>
    <row r="4522" spans="5:5">
      <c r="E4522" s="35"/>
    </row>
    <row r="4523" spans="5:5">
      <c r="E4523" s="35"/>
    </row>
    <row r="4524" spans="5:5">
      <c r="E4524" s="35"/>
    </row>
    <row r="4525" spans="5:5">
      <c r="E4525" s="35"/>
    </row>
    <row r="4526" spans="5:5">
      <c r="E4526" s="35"/>
    </row>
    <row r="4527" spans="5:5">
      <c r="E4527" s="35"/>
    </row>
    <row r="4528" spans="5:5">
      <c r="E4528" s="35"/>
    </row>
    <row r="4529" spans="5:5">
      <c r="E4529" s="35"/>
    </row>
    <row r="4530" spans="5:5">
      <c r="E4530" s="35"/>
    </row>
    <row r="4531" spans="5:5">
      <c r="E4531" s="35"/>
    </row>
    <row r="4532" spans="5:5">
      <c r="E4532" s="35"/>
    </row>
    <row r="4533" spans="5:5">
      <c r="E4533" s="35"/>
    </row>
    <row r="4534" spans="5:5">
      <c r="E4534" s="35"/>
    </row>
    <row r="4535" spans="5:5">
      <c r="E4535" s="35"/>
    </row>
    <row r="4536" spans="5:5">
      <c r="E4536" s="35"/>
    </row>
    <row r="4537" spans="5:5">
      <c r="E4537" s="35"/>
    </row>
    <row r="4538" spans="5:5">
      <c r="E4538" s="35"/>
    </row>
    <row r="4539" spans="5:5">
      <c r="E4539" s="35"/>
    </row>
    <row r="4540" spans="5:5">
      <c r="E4540" s="35"/>
    </row>
    <row r="4541" spans="5:5">
      <c r="E4541" s="35"/>
    </row>
    <row r="4542" spans="5:5">
      <c r="E4542" s="35"/>
    </row>
    <row r="4543" spans="5:5">
      <c r="E4543" s="35"/>
    </row>
    <row r="4544" spans="5:5">
      <c r="E4544" s="35"/>
    </row>
    <row r="4545" spans="5:5">
      <c r="E4545" s="35"/>
    </row>
    <row r="4546" spans="5:5">
      <c r="E4546" s="35"/>
    </row>
    <row r="4547" spans="5:5">
      <c r="E4547" s="35"/>
    </row>
    <row r="4548" spans="5:5">
      <c r="E4548" s="35"/>
    </row>
    <row r="4549" spans="5:5">
      <c r="E4549" s="35"/>
    </row>
    <row r="4550" spans="5:5">
      <c r="E4550" s="35"/>
    </row>
    <row r="4551" spans="5:5">
      <c r="E4551" s="35"/>
    </row>
    <row r="4552" spans="5:5">
      <c r="E4552" s="35"/>
    </row>
    <row r="4553" spans="5:5">
      <c r="E4553" s="35"/>
    </row>
    <row r="4554" spans="5:5">
      <c r="E4554" s="35"/>
    </row>
    <row r="4555" spans="5:5">
      <c r="E4555" s="35"/>
    </row>
    <row r="4556" spans="5:5">
      <c r="E4556" s="35"/>
    </row>
    <row r="4557" spans="5:5">
      <c r="E4557" s="35"/>
    </row>
    <row r="4558" spans="5:5">
      <c r="E4558" s="35"/>
    </row>
    <row r="4559" spans="5:5">
      <c r="E4559" s="35"/>
    </row>
    <row r="4560" spans="5:5">
      <c r="E4560" s="35"/>
    </row>
    <row r="4561" spans="5:5">
      <c r="E4561" s="35"/>
    </row>
    <row r="4562" spans="5:5">
      <c r="E4562" s="35"/>
    </row>
    <row r="4563" spans="5:5">
      <c r="E4563" s="35"/>
    </row>
    <row r="4564" spans="5:5">
      <c r="E4564" s="35"/>
    </row>
    <row r="4565" spans="5:5">
      <c r="E4565" s="35"/>
    </row>
    <row r="4566" spans="5:5">
      <c r="E4566" s="35"/>
    </row>
    <row r="4567" spans="5:5">
      <c r="E4567" s="35"/>
    </row>
    <row r="4568" spans="5:5">
      <c r="E4568" s="35"/>
    </row>
    <row r="4569" spans="5:5">
      <c r="E4569" s="35"/>
    </row>
    <row r="4570" spans="5:5">
      <c r="E4570" s="35"/>
    </row>
    <row r="4571" spans="5:5">
      <c r="E4571" s="35"/>
    </row>
    <row r="4572" spans="5:5">
      <c r="E4572" s="35"/>
    </row>
    <row r="4573" spans="5:5">
      <c r="E4573" s="35"/>
    </row>
    <row r="4574" spans="5:5">
      <c r="E4574" s="35"/>
    </row>
    <row r="4575" spans="5:5">
      <c r="E4575" s="35"/>
    </row>
    <row r="4576" spans="5:5">
      <c r="E4576" s="35"/>
    </row>
    <row r="4577" spans="5:5">
      <c r="E4577" s="35"/>
    </row>
    <row r="4578" spans="5:5">
      <c r="E4578" s="35"/>
    </row>
    <row r="4579" spans="5:5">
      <c r="E4579" s="35"/>
    </row>
    <row r="4580" spans="5:5">
      <c r="E4580" s="35"/>
    </row>
    <row r="4581" spans="5:5">
      <c r="E4581" s="35"/>
    </row>
    <row r="4582" spans="5:5">
      <c r="E4582" s="35"/>
    </row>
    <row r="4583" spans="5:5">
      <c r="E4583" s="35"/>
    </row>
    <row r="4584" spans="5:5">
      <c r="E4584" s="35"/>
    </row>
    <row r="4585" spans="5:5">
      <c r="E4585" s="35"/>
    </row>
    <row r="4586" spans="5:5">
      <c r="E4586" s="35"/>
    </row>
    <row r="4587" spans="5:5">
      <c r="E4587" s="35"/>
    </row>
    <row r="4588" spans="5:5">
      <c r="E4588" s="35"/>
    </row>
    <row r="4589" spans="5:5">
      <c r="E4589" s="35"/>
    </row>
    <row r="4590" spans="5:5">
      <c r="E4590" s="35"/>
    </row>
    <row r="4591" spans="5:5">
      <c r="E4591" s="35"/>
    </row>
    <row r="4592" spans="5:5">
      <c r="E4592" s="35"/>
    </row>
    <row r="4593" spans="5:5">
      <c r="E4593" s="35"/>
    </row>
    <row r="4594" spans="5:5">
      <c r="E4594" s="35"/>
    </row>
    <row r="4595" spans="5:5">
      <c r="E4595" s="35"/>
    </row>
    <row r="4596" spans="5:5">
      <c r="E4596" s="35"/>
    </row>
    <row r="4597" spans="5:5">
      <c r="E4597" s="35"/>
    </row>
    <row r="4598" spans="5:5">
      <c r="E4598" s="35"/>
    </row>
    <row r="4599" spans="5:5">
      <c r="E4599" s="35"/>
    </row>
    <row r="4600" spans="5:5">
      <c r="E4600" s="35"/>
    </row>
    <row r="4601" spans="5:5">
      <c r="E4601" s="35"/>
    </row>
    <row r="4602" spans="5:5">
      <c r="E4602" s="35"/>
    </row>
    <row r="4603" spans="5:5">
      <c r="E4603" s="35"/>
    </row>
    <row r="4604" spans="5:5">
      <c r="E4604" s="35"/>
    </row>
    <row r="4605" spans="5:5">
      <c r="E4605" s="35"/>
    </row>
    <row r="4606" spans="5:5">
      <c r="E4606" s="35"/>
    </row>
    <row r="4607" spans="5:5">
      <c r="E4607" s="35"/>
    </row>
    <row r="4608" spans="5:5">
      <c r="E4608" s="35"/>
    </row>
    <row r="4609" spans="5:5">
      <c r="E4609" s="35"/>
    </row>
    <row r="4610" spans="5:5">
      <c r="E4610" s="35"/>
    </row>
    <row r="4611" spans="5:5">
      <c r="E4611" s="35"/>
    </row>
    <row r="4612" spans="5:5">
      <c r="E4612" s="35"/>
    </row>
    <row r="4613" spans="5:5">
      <c r="E4613" s="35"/>
    </row>
    <row r="4614" spans="5:5">
      <c r="E4614" s="35"/>
    </row>
    <row r="4615" spans="5:5">
      <c r="E4615" s="35"/>
    </row>
    <row r="4616" spans="5:5">
      <c r="E4616" s="35"/>
    </row>
    <row r="4617" spans="5:5">
      <c r="E4617" s="35"/>
    </row>
    <row r="4618" spans="5:5">
      <c r="E4618" s="35"/>
    </row>
    <row r="4619" spans="5:5">
      <c r="E4619" s="35"/>
    </row>
    <row r="4620" spans="5:5">
      <c r="E4620" s="35"/>
    </row>
    <row r="4621" spans="5:5">
      <c r="E4621" s="35"/>
    </row>
    <row r="4622" spans="5:5">
      <c r="E4622" s="35"/>
    </row>
    <row r="4623" spans="5:5">
      <c r="E4623" s="35"/>
    </row>
    <row r="4624" spans="5:5">
      <c r="E4624" s="35"/>
    </row>
    <row r="4625" spans="5:5">
      <c r="E4625" s="35"/>
    </row>
    <row r="4626" spans="5:5">
      <c r="E4626" s="35"/>
    </row>
    <row r="4627" spans="5:5">
      <c r="E4627" s="35"/>
    </row>
    <row r="4628" spans="5:5">
      <c r="E4628" s="35"/>
    </row>
    <row r="4629" spans="5:5">
      <c r="E4629" s="35"/>
    </row>
    <row r="4630" spans="5:5">
      <c r="E4630" s="35"/>
    </row>
    <row r="4631" spans="5:5">
      <c r="E4631" s="35"/>
    </row>
    <row r="4632" spans="5:5">
      <c r="E4632" s="35"/>
    </row>
    <row r="4633" spans="5:5">
      <c r="E4633" s="35"/>
    </row>
    <row r="4634" spans="5:5">
      <c r="E4634" s="35"/>
    </row>
    <row r="4635" spans="5:5">
      <c r="E4635" s="35"/>
    </row>
    <row r="4636" spans="5:5">
      <c r="E4636" s="35"/>
    </row>
    <row r="4637" spans="5:5">
      <c r="E4637" s="35"/>
    </row>
    <row r="4638" spans="5:5">
      <c r="E4638" s="35"/>
    </row>
    <row r="4639" spans="5:5">
      <c r="E4639" s="35"/>
    </row>
    <row r="4640" spans="5:5">
      <c r="E4640" s="35"/>
    </row>
    <row r="4641" spans="5:5">
      <c r="E4641" s="35"/>
    </row>
    <row r="4642" spans="5:5">
      <c r="E4642" s="35"/>
    </row>
    <row r="4643" spans="5:5">
      <c r="E4643" s="35"/>
    </row>
    <row r="4644" spans="5:5">
      <c r="E4644" s="35"/>
    </row>
    <row r="4645" spans="5:5">
      <c r="E4645" s="35"/>
    </row>
    <row r="4646" spans="5:5">
      <c r="E4646" s="35"/>
    </row>
    <row r="4647" spans="5:5">
      <c r="E4647" s="35"/>
    </row>
    <row r="4648" spans="5:5">
      <c r="E4648" s="35"/>
    </row>
    <row r="4649" spans="5:5">
      <c r="E4649" s="35"/>
    </row>
    <row r="4650" spans="5:5">
      <c r="E4650" s="35"/>
    </row>
    <row r="4651" spans="5:5">
      <c r="E4651" s="35"/>
    </row>
    <row r="4652" spans="5:5">
      <c r="E4652" s="35"/>
    </row>
    <row r="4653" spans="5:5">
      <c r="E4653" s="35"/>
    </row>
    <row r="4654" spans="5:5">
      <c r="E4654" s="35"/>
    </row>
    <row r="4655" spans="5:5">
      <c r="E4655" s="35"/>
    </row>
    <row r="4656" spans="5:5">
      <c r="E4656" s="35"/>
    </row>
    <row r="4657" spans="5:5">
      <c r="E4657" s="35"/>
    </row>
    <row r="4658" spans="5:5">
      <c r="E4658" s="35"/>
    </row>
    <row r="4659" spans="5:5">
      <c r="E4659" s="35"/>
    </row>
    <row r="4660" spans="5:5">
      <c r="E4660" s="35"/>
    </row>
    <row r="4661" spans="5:5">
      <c r="E4661" s="35"/>
    </row>
    <row r="4662" spans="5:5">
      <c r="E4662" s="35"/>
    </row>
    <row r="4663" spans="5:5">
      <c r="E4663" s="35"/>
    </row>
    <row r="4664" spans="5:5">
      <c r="E4664" s="35"/>
    </row>
    <row r="4665" spans="5:5">
      <c r="E4665" s="35"/>
    </row>
    <row r="4666" spans="5:5">
      <c r="E4666" s="35"/>
    </row>
    <row r="4667" spans="5:5">
      <c r="E4667" s="35"/>
    </row>
    <row r="4668" spans="5:5">
      <c r="E4668" s="35"/>
    </row>
    <row r="4669" spans="5:5">
      <c r="E4669" s="35"/>
    </row>
    <row r="4670" spans="5:5">
      <c r="E4670" s="35"/>
    </row>
    <row r="4671" spans="5:5">
      <c r="E4671" s="35"/>
    </row>
    <row r="4672" spans="5:5">
      <c r="E4672" s="35"/>
    </row>
    <row r="4673" spans="5:5">
      <c r="E4673" s="35"/>
    </row>
    <row r="4674" spans="5:5">
      <c r="E4674" s="35"/>
    </row>
    <row r="4675" spans="5:5">
      <c r="E4675" s="35"/>
    </row>
    <row r="4676" spans="5:5">
      <c r="E4676" s="35"/>
    </row>
    <row r="4677" spans="5:5">
      <c r="E4677" s="35"/>
    </row>
    <row r="4678" spans="5:5">
      <c r="E4678" s="35"/>
    </row>
    <row r="4679" spans="5:5">
      <c r="E4679" s="35"/>
    </row>
    <row r="4680" spans="5:5">
      <c r="E4680" s="35"/>
    </row>
    <row r="4681" spans="5:5">
      <c r="E4681" s="35"/>
    </row>
    <row r="4682" spans="5:5">
      <c r="E4682" s="35"/>
    </row>
    <row r="4683" spans="5:5">
      <c r="E4683" s="35"/>
    </row>
    <row r="4684" spans="5:5">
      <c r="E4684" s="35"/>
    </row>
    <row r="4685" spans="5:5">
      <c r="E4685" s="35"/>
    </row>
    <row r="4686" spans="5:5">
      <c r="E4686" s="35"/>
    </row>
    <row r="4687" spans="5:5">
      <c r="E4687" s="35"/>
    </row>
    <row r="4688" spans="5:5">
      <c r="E4688" s="35"/>
    </row>
    <row r="4689" spans="5:5">
      <c r="E4689" s="35"/>
    </row>
    <row r="4690" spans="5:5">
      <c r="E4690" s="35"/>
    </row>
    <row r="4691" spans="5:5">
      <c r="E4691" s="35"/>
    </row>
    <row r="4692" spans="5:5">
      <c r="E4692" s="35"/>
    </row>
    <row r="4693" spans="5:5">
      <c r="E4693" s="35"/>
    </row>
    <row r="4694" spans="5:5">
      <c r="E4694" s="35"/>
    </row>
    <row r="4695" spans="5:5">
      <c r="E4695" s="35"/>
    </row>
    <row r="4696" spans="5:5">
      <c r="E4696" s="35"/>
    </row>
    <row r="4697" spans="5:5">
      <c r="E4697" s="35"/>
    </row>
    <row r="4698" spans="5:5">
      <c r="E4698" s="35"/>
    </row>
    <row r="4699" spans="5:5">
      <c r="E4699" s="35"/>
    </row>
    <row r="4700" spans="5:5">
      <c r="E4700" s="35"/>
    </row>
    <row r="4701" spans="5:5">
      <c r="E4701" s="35"/>
    </row>
    <row r="4702" spans="5:5">
      <c r="E4702" s="35"/>
    </row>
    <row r="4703" spans="5:5">
      <c r="E4703" s="35"/>
    </row>
    <row r="4704" spans="5:5">
      <c r="E4704" s="35"/>
    </row>
    <row r="4705" spans="5:5">
      <c r="E4705" s="35"/>
    </row>
    <row r="4706" spans="5:5">
      <c r="E4706" s="35"/>
    </row>
    <row r="4707" spans="5:5">
      <c r="E4707" s="35"/>
    </row>
    <row r="4708" spans="5:5">
      <c r="E4708" s="35"/>
    </row>
    <row r="4709" spans="5:5">
      <c r="E4709" s="35"/>
    </row>
    <row r="4710" spans="5:5">
      <c r="E4710" s="35"/>
    </row>
    <row r="4711" spans="5:5">
      <c r="E4711" s="35"/>
    </row>
    <row r="4712" spans="5:5">
      <c r="E4712" s="35"/>
    </row>
    <row r="4713" spans="5:5">
      <c r="E4713" s="35"/>
    </row>
    <row r="4714" spans="5:5">
      <c r="E4714" s="35"/>
    </row>
    <row r="4715" spans="5:5">
      <c r="E4715" s="35"/>
    </row>
    <row r="4716" spans="5:5">
      <c r="E4716" s="35"/>
    </row>
    <row r="4717" spans="5:5">
      <c r="E4717" s="35"/>
    </row>
    <row r="4718" spans="5:5">
      <c r="E4718" s="35"/>
    </row>
    <row r="4719" spans="5:5">
      <c r="E4719" s="35"/>
    </row>
    <row r="4720" spans="5:5">
      <c r="E4720" s="35"/>
    </row>
    <row r="4721" spans="5:5">
      <c r="E4721" s="35"/>
    </row>
    <row r="4722" spans="5:5">
      <c r="E4722" s="35"/>
    </row>
    <row r="4723" spans="5:5">
      <c r="E4723" s="35"/>
    </row>
    <row r="4724" spans="5:5">
      <c r="E4724" s="35"/>
    </row>
    <row r="4725" spans="5:5">
      <c r="E4725" s="35"/>
    </row>
    <row r="4726" spans="5:5">
      <c r="E4726" s="35"/>
    </row>
    <row r="4727" spans="5:5">
      <c r="E4727" s="35"/>
    </row>
    <row r="4728" spans="5:5">
      <c r="E4728" s="35"/>
    </row>
    <row r="4729" spans="5:5">
      <c r="E4729" s="35"/>
    </row>
    <row r="4730" spans="5:5">
      <c r="E4730" s="35"/>
    </row>
    <row r="4731" spans="5:5">
      <c r="E4731" s="35"/>
    </row>
    <row r="4732" spans="5:5">
      <c r="E4732" s="35"/>
    </row>
    <row r="4733" spans="5:5">
      <c r="E4733" s="35"/>
    </row>
    <row r="4734" spans="5:5">
      <c r="E4734" s="35"/>
    </row>
    <row r="4735" spans="5:5">
      <c r="E4735" s="35"/>
    </row>
    <row r="4736" spans="5:5">
      <c r="E4736" s="35"/>
    </row>
    <row r="4737" spans="5:5">
      <c r="E4737" s="35"/>
    </row>
    <row r="4738" spans="5:5">
      <c r="E4738" s="35"/>
    </row>
    <row r="4739" spans="5:5">
      <c r="E4739" s="35"/>
    </row>
    <row r="4740" spans="5:5">
      <c r="E4740" s="35"/>
    </row>
    <row r="4741" spans="5:5">
      <c r="E4741" s="35"/>
    </row>
    <row r="4742" spans="5:5">
      <c r="E4742" s="35"/>
    </row>
    <row r="4743" spans="5:5">
      <c r="E4743" s="35"/>
    </row>
    <row r="4744" spans="5:5">
      <c r="E4744" s="35"/>
    </row>
    <row r="4745" spans="5:5">
      <c r="E4745" s="35"/>
    </row>
    <row r="4746" spans="5:5">
      <c r="E4746" s="35"/>
    </row>
    <row r="4747" spans="5:5">
      <c r="E4747" s="35"/>
    </row>
    <row r="4748" spans="5:5">
      <c r="E4748" s="35"/>
    </row>
    <row r="4749" spans="5:5">
      <c r="E4749" s="35"/>
    </row>
    <row r="4750" spans="5:5">
      <c r="E4750" s="35"/>
    </row>
    <row r="4751" spans="5:5">
      <c r="E4751" s="35"/>
    </row>
    <row r="4752" spans="5:5">
      <c r="E4752" s="35"/>
    </row>
    <row r="4753" spans="5:5">
      <c r="E4753" s="35"/>
    </row>
    <row r="4754" spans="5:5">
      <c r="E4754" s="35"/>
    </row>
    <row r="4755" spans="5:5">
      <c r="E4755" s="35"/>
    </row>
    <row r="4756" spans="5:5">
      <c r="E4756" s="35"/>
    </row>
    <row r="4757" spans="5:5">
      <c r="E4757" s="35"/>
    </row>
    <row r="4758" spans="5:5">
      <c r="E4758" s="35"/>
    </row>
    <row r="4759" spans="5:5">
      <c r="E4759" s="35"/>
    </row>
    <row r="4760" spans="5:5">
      <c r="E4760" s="35"/>
    </row>
    <row r="4761" spans="5:5">
      <c r="E4761" s="35"/>
    </row>
    <row r="4762" spans="5:5">
      <c r="E4762" s="35"/>
    </row>
    <row r="4763" spans="5:5">
      <c r="E4763" s="35"/>
    </row>
    <row r="4764" spans="5:5">
      <c r="E4764" s="35"/>
    </row>
    <row r="4765" spans="5:5">
      <c r="E4765" s="35"/>
    </row>
    <row r="4766" spans="5:5">
      <c r="E4766" s="35"/>
    </row>
    <row r="4767" spans="5:5">
      <c r="E4767" s="35"/>
    </row>
    <row r="4768" spans="5:5">
      <c r="E4768" s="35"/>
    </row>
    <row r="4769" spans="5:5">
      <c r="E4769" s="35"/>
    </row>
    <row r="4770" spans="5:5">
      <c r="E4770" s="35"/>
    </row>
    <row r="4771" spans="5:5">
      <c r="E4771" s="35"/>
    </row>
    <row r="4772" spans="5:5">
      <c r="E4772" s="35"/>
    </row>
    <row r="4773" spans="5:5">
      <c r="E4773" s="35"/>
    </row>
    <row r="4774" spans="5:5">
      <c r="E4774" s="35"/>
    </row>
    <row r="4775" spans="5:5">
      <c r="E4775" s="35"/>
    </row>
    <row r="4776" spans="5:5">
      <c r="E4776" s="35"/>
    </row>
    <row r="4777" spans="5:5">
      <c r="E4777" s="35"/>
    </row>
    <row r="4778" spans="5:5">
      <c r="E4778" s="35"/>
    </row>
    <row r="4779" spans="5:5">
      <c r="E4779" s="35"/>
    </row>
    <row r="4780" spans="5:5">
      <c r="E4780" s="35"/>
    </row>
    <row r="4781" spans="5:5">
      <c r="E4781" s="35"/>
    </row>
    <row r="4782" spans="5:5">
      <c r="E4782" s="35"/>
    </row>
    <row r="4783" spans="5:5">
      <c r="E4783" s="35"/>
    </row>
    <row r="4784" spans="5:5">
      <c r="E4784" s="35"/>
    </row>
    <row r="4785" spans="5:5">
      <c r="E4785" s="35"/>
    </row>
    <row r="4786" spans="5:5">
      <c r="E4786" s="35"/>
    </row>
    <row r="4787" spans="5:5">
      <c r="E4787" s="35"/>
    </row>
    <row r="4788" spans="5:5">
      <c r="E4788" s="35"/>
    </row>
    <row r="4789" spans="5:5">
      <c r="E4789" s="35"/>
    </row>
    <row r="4790" spans="5:5">
      <c r="E4790" s="35"/>
    </row>
    <row r="4791" spans="5:5">
      <c r="E4791" s="35"/>
    </row>
    <row r="4792" spans="5:5">
      <c r="E4792" s="35"/>
    </row>
    <row r="4793" spans="5:5">
      <c r="E4793" s="35"/>
    </row>
    <row r="4794" spans="5:5">
      <c r="E4794" s="35"/>
    </row>
    <row r="4795" spans="5:5">
      <c r="E4795" s="35"/>
    </row>
    <row r="4796" spans="5:5">
      <c r="E4796" s="35"/>
    </row>
    <row r="4797" spans="5:5">
      <c r="E4797" s="35"/>
    </row>
    <row r="4798" spans="5:5">
      <c r="E4798" s="35"/>
    </row>
    <row r="4799" spans="5:5">
      <c r="E4799" s="35"/>
    </row>
    <row r="4800" spans="5:5">
      <c r="E4800" s="35"/>
    </row>
    <row r="4801" spans="5:5">
      <c r="E4801" s="35"/>
    </row>
    <row r="4802" spans="5:5">
      <c r="E4802" s="35"/>
    </row>
    <row r="4803" spans="5:5">
      <c r="E4803" s="35"/>
    </row>
    <row r="4804" spans="5:5">
      <c r="E4804" s="35"/>
    </row>
    <row r="4805" spans="5:5">
      <c r="E4805" s="35"/>
    </row>
    <row r="4806" spans="5:5">
      <c r="E4806" s="35"/>
    </row>
    <row r="4807" spans="5:5">
      <c r="E4807" s="35"/>
    </row>
    <row r="4808" spans="5:5">
      <c r="E4808" s="35"/>
    </row>
    <row r="4809" spans="5:5">
      <c r="E4809" s="35"/>
    </row>
    <row r="4810" spans="5:5">
      <c r="E4810" s="35"/>
    </row>
    <row r="4811" spans="5:5">
      <c r="E4811" s="35"/>
    </row>
    <row r="4812" spans="5:5">
      <c r="E4812" s="35"/>
    </row>
    <row r="4813" spans="5:5">
      <c r="E4813" s="35"/>
    </row>
    <row r="4814" spans="5:5">
      <c r="E4814" s="35"/>
    </row>
    <row r="4815" spans="5:5">
      <c r="E4815" s="35"/>
    </row>
    <row r="4816" spans="5:5">
      <c r="E4816" s="35"/>
    </row>
    <row r="4817" spans="5:5">
      <c r="E4817" s="35"/>
    </row>
    <row r="4818" spans="5:5">
      <c r="E4818" s="35"/>
    </row>
    <row r="4819" spans="5:5">
      <c r="E4819" s="35"/>
    </row>
    <row r="4820" spans="5:5">
      <c r="E4820" s="35"/>
    </row>
    <row r="4821" spans="5:5">
      <c r="E4821" s="35"/>
    </row>
    <row r="4822" spans="5:5">
      <c r="E4822" s="35"/>
    </row>
    <row r="4823" spans="5:5">
      <c r="E4823" s="35"/>
    </row>
    <row r="4824" spans="5:5">
      <c r="E4824" s="35"/>
    </row>
    <row r="4825" spans="5:5">
      <c r="E4825" s="35"/>
    </row>
    <row r="4826" spans="5:5">
      <c r="E4826" s="35"/>
    </row>
    <row r="4827" spans="5:5">
      <c r="E4827" s="35"/>
    </row>
    <row r="4828" spans="5:5">
      <c r="E4828" s="35"/>
    </row>
    <row r="4829" spans="5:5">
      <c r="E4829" s="35"/>
    </row>
    <row r="4830" spans="5:5">
      <c r="E4830" s="35"/>
    </row>
    <row r="4831" spans="5:5">
      <c r="E4831" s="35"/>
    </row>
    <row r="4832" spans="5:5">
      <c r="E4832" s="35"/>
    </row>
    <row r="4833" spans="5:5">
      <c r="E4833" s="35"/>
    </row>
    <row r="4834" spans="5:5">
      <c r="E4834" s="35"/>
    </row>
    <row r="4835" spans="5:5">
      <c r="E4835" s="35"/>
    </row>
    <row r="4836" spans="5:5">
      <c r="E4836" s="35"/>
    </row>
    <row r="4837" spans="5:5">
      <c r="E4837" s="35"/>
    </row>
    <row r="4838" spans="5:5">
      <c r="E4838" s="35"/>
    </row>
    <row r="4839" spans="5:5">
      <c r="E4839" s="35"/>
    </row>
    <row r="4840" spans="5:5">
      <c r="E4840" s="35"/>
    </row>
    <row r="4841" spans="5:5">
      <c r="E4841" s="35"/>
    </row>
    <row r="4842" spans="5:5">
      <c r="E4842" s="35"/>
    </row>
    <row r="4843" spans="5:5">
      <c r="E4843" s="35"/>
    </row>
    <row r="4844" spans="5:5">
      <c r="E4844" s="35"/>
    </row>
    <row r="4845" spans="5:5">
      <c r="E4845" s="35"/>
    </row>
    <row r="4846" spans="5:5">
      <c r="E4846" s="35"/>
    </row>
    <row r="4847" spans="5:5">
      <c r="E4847" s="35"/>
    </row>
    <row r="4848" spans="5:5">
      <c r="E4848" s="35"/>
    </row>
    <row r="4849" spans="5:5">
      <c r="E4849" s="35"/>
    </row>
    <row r="4850" spans="5:5">
      <c r="E4850" s="35"/>
    </row>
    <row r="4851" spans="5:5">
      <c r="E4851" s="35"/>
    </row>
    <row r="4852" spans="5:5">
      <c r="E4852" s="35"/>
    </row>
    <row r="4853" spans="5:5">
      <c r="E4853" s="35"/>
    </row>
    <row r="4854" spans="5:5">
      <c r="E4854" s="35"/>
    </row>
    <row r="4855" spans="5:5">
      <c r="E4855" s="35"/>
    </row>
    <row r="4856" spans="5:5">
      <c r="E4856" s="35"/>
    </row>
    <row r="4857" spans="5:5">
      <c r="E4857" s="35"/>
    </row>
    <row r="4858" spans="5:5">
      <c r="E4858" s="35"/>
    </row>
    <row r="4859" spans="5:5">
      <c r="E4859" s="35"/>
    </row>
    <row r="4860" spans="5:5">
      <c r="E4860" s="35"/>
    </row>
    <row r="4861" spans="5:5">
      <c r="E4861" s="35"/>
    </row>
    <row r="4862" spans="5:5">
      <c r="E4862" s="35"/>
    </row>
    <row r="4863" spans="5:5">
      <c r="E4863" s="35"/>
    </row>
    <row r="4864" spans="5:5">
      <c r="E4864" s="35"/>
    </row>
    <row r="4865" spans="5:5">
      <c r="E4865" s="35"/>
    </row>
    <row r="4866" spans="5:5">
      <c r="E4866" s="35"/>
    </row>
    <row r="4867" spans="5:5">
      <c r="E4867" s="35"/>
    </row>
    <row r="4868" spans="5:5">
      <c r="E4868" s="35"/>
    </row>
    <row r="4869" spans="5:5">
      <c r="E4869" s="35"/>
    </row>
    <row r="4870" spans="5:5">
      <c r="E4870" s="35"/>
    </row>
    <row r="4871" spans="5:5">
      <c r="E4871" s="35"/>
    </row>
    <row r="4872" spans="5:5">
      <c r="E4872" s="35"/>
    </row>
    <row r="4873" spans="5:5">
      <c r="E4873" s="35"/>
    </row>
    <row r="4874" spans="5:5">
      <c r="E4874" s="35"/>
    </row>
    <row r="4875" spans="5:5">
      <c r="E4875" s="35"/>
    </row>
    <row r="4876" spans="5:5">
      <c r="E4876" s="35"/>
    </row>
    <row r="4877" spans="5:5">
      <c r="E4877" s="35"/>
    </row>
    <row r="4878" spans="5:5">
      <c r="E4878" s="35"/>
    </row>
    <row r="4879" spans="5:5">
      <c r="E4879" s="35"/>
    </row>
    <row r="4880" spans="5:5">
      <c r="E4880" s="35"/>
    </row>
    <row r="4881" spans="5:5">
      <c r="E4881" s="35"/>
    </row>
    <row r="4882" spans="5:5">
      <c r="E4882" s="35"/>
    </row>
    <row r="4883" spans="5:5">
      <c r="E4883" s="35"/>
    </row>
    <row r="4884" spans="5:5">
      <c r="E4884" s="35"/>
    </row>
    <row r="4885" spans="5:5">
      <c r="E4885" s="35"/>
    </row>
    <row r="4886" spans="5:5">
      <c r="E4886" s="35"/>
    </row>
    <row r="4887" spans="5:5">
      <c r="E4887" s="35"/>
    </row>
    <row r="4888" spans="5:5">
      <c r="E4888" s="35"/>
    </row>
    <row r="4889" spans="5:5">
      <c r="E4889" s="35"/>
    </row>
    <row r="4890" spans="5:5">
      <c r="E4890" s="35"/>
    </row>
    <row r="4891" spans="5:5">
      <c r="E4891" s="35"/>
    </row>
    <row r="4892" spans="5:5">
      <c r="E4892" s="35"/>
    </row>
    <row r="4893" spans="5:5">
      <c r="E4893" s="35"/>
    </row>
    <row r="4894" spans="5:5">
      <c r="E4894" s="35"/>
    </row>
    <row r="4895" spans="5:5">
      <c r="E4895" s="35"/>
    </row>
    <row r="4896" spans="5:5">
      <c r="E4896" s="35"/>
    </row>
    <row r="4897" spans="5:5">
      <c r="E4897" s="35"/>
    </row>
    <row r="4898" spans="5:5">
      <c r="E4898" s="35"/>
    </row>
    <row r="4899" spans="5:5">
      <c r="E4899" s="35"/>
    </row>
    <row r="4900" spans="5:5">
      <c r="E4900" s="35"/>
    </row>
    <row r="4901" spans="5:5">
      <c r="E4901" s="35"/>
    </row>
    <row r="4902" spans="5:5">
      <c r="E4902" s="35"/>
    </row>
    <row r="4903" spans="5:5">
      <c r="E4903" s="35"/>
    </row>
    <row r="4904" spans="5:5">
      <c r="E4904" s="35"/>
    </row>
    <row r="4905" spans="5:5">
      <c r="E4905" s="35"/>
    </row>
    <row r="4906" spans="5:5">
      <c r="E4906" s="35"/>
    </row>
    <row r="4907" spans="5:5">
      <c r="E4907" s="35"/>
    </row>
    <row r="4908" spans="5:5">
      <c r="E4908" s="35"/>
    </row>
    <row r="4909" spans="5:5">
      <c r="E4909" s="35"/>
    </row>
    <row r="4910" spans="5:5">
      <c r="E4910" s="35"/>
    </row>
    <row r="4911" spans="5:5">
      <c r="E4911" s="35"/>
    </row>
    <row r="4912" spans="5:5">
      <c r="E4912" s="35"/>
    </row>
    <row r="4913" spans="5:5">
      <c r="E4913" s="35"/>
    </row>
    <row r="4914" spans="5:5">
      <c r="E4914" s="35"/>
    </row>
    <row r="4915" spans="5:5">
      <c r="E4915" s="35"/>
    </row>
    <row r="4916" spans="5:5">
      <c r="E4916" s="35"/>
    </row>
    <row r="4917" spans="5:5">
      <c r="E4917" s="35"/>
    </row>
    <row r="4918" spans="5:5">
      <c r="E4918" s="35"/>
    </row>
    <row r="4919" spans="5:5">
      <c r="E4919" s="35"/>
    </row>
    <row r="4920" spans="5:5">
      <c r="E4920" s="35"/>
    </row>
    <row r="4921" spans="5:5">
      <c r="E4921" s="35"/>
    </row>
    <row r="4922" spans="5:5">
      <c r="E4922" s="35"/>
    </row>
    <row r="4923" spans="5:5">
      <c r="E4923" s="35"/>
    </row>
    <row r="4924" spans="5:5">
      <c r="E4924" s="35"/>
    </row>
    <row r="4925" spans="5:5">
      <c r="E4925" s="35"/>
    </row>
    <row r="4926" spans="5:5">
      <c r="E4926" s="35"/>
    </row>
    <row r="4927" spans="5:5">
      <c r="E4927" s="35"/>
    </row>
    <row r="4928" spans="5:5">
      <c r="E4928" s="35"/>
    </row>
    <row r="4929" spans="5:5">
      <c r="E4929" s="35"/>
    </row>
    <row r="4930" spans="5:5">
      <c r="E4930" s="35"/>
    </row>
    <row r="4931" spans="5:5">
      <c r="E4931" s="35"/>
    </row>
    <row r="4932" spans="5:5">
      <c r="E4932" s="35"/>
    </row>
    <row r="4933" spans="5:5">
      <c r="E4933" s="35"/>
    </row>
    <row r="4934" spans="5:5">
      <c r="E4934" s="35"/>
    </row>
    <row r="4935" spans="5:5">
      <c r="E4935" s="35"/>
    </row>
    <row r="4936" spans="5:5">
      <c r="E4936" s="35"/>
    </row>
    <row r="4937" spans="5:5">
      <c r="E4937" s="35"/>
    </row>
    <row r="4938" spans="5:5">
      <c r="E4938" s="35"/>
    </row>
    <row r="4939" spans="5:5">
      <c r="E4939" s="35"/>
    </row>
    <row r="4940" spans="5:5">
      <c r="E4940" s="35"/>
    </row>
    <row r="4941" spans="5:5">
      <c r="E4941" s="35"/>
    </row>
    <row r="4942" spans="5:5">
      <c r="E4942" s="35"/>
    </row>
    <row r="4943" spans="5:5">
      <c r="E4943" s="35"/>
    </row>
    <row r="4944" spans="5:5">
      <c r="E4944" s="35"/>
    </row>
    <row r="4945" spans="5:5">
      <c r="E4945" s="35"/>
    </row>
    <row r="4946" spans="5:5">
      <c r="E4946" s="35"/>
    </row>
    <row r="4947" spans="5:5">
      <c r="E4947" s="35"/>
    </row>
    <row r="4948" spans="5:5">
      <c r="E4948" s="35"/>
    </row>
    <row r="4949" spans="5:5">
      <c r="E4949" s="35"/>
    </row>
    <row r="4950" spans="5:5">
      <c r="E4950" s="35"/>
    </row>
    <row r="4951" spans="5:5">
      <c r="E4951" s="35"/>
    </row>
    <row r="4952" spans="5:5">
      <c r="E4952" s="35"/>
    </row>
    <row r="4953" spans="5:5">
      <c r="E4953" s="35"/>
    </row>
    <row r="4954" spans="5:5">
      <c r="E4954" s="35"/>
    </row>
    <row r="4955" spans="5:5">
      <c r="E4955" s="35"/>
    </row>
    <row r="4956" spans="5:5">
      <c r="E4956" s="35"/>
    </row>
    <row r="4957" spans="5:5">
      <c r="E4957" s="35"/>
    </row>
    <row r="4958" spans="5:5">
      <c r="E4958" s="35"/>
    </row>
    <row r="4959" spans="5:5">
      <c r="E4959" s="35"/>
    </row>
    <row r="4960" spans="5:5">
      <c r="E4960" s="35"/>
    </row>
    <row r="4961" spans="5:5">
      <c r="E4961" s="35"/>
    </row>
    <row r="4962" spans="5:5">
      <c r="E4962" s="35"/>
    </row>
    <row r="4963" spans="5:5">
      <c r="E4963" s="35"/>
    </row>
    <row r="4964" spans="5:5">
      <c r="E4964" s="35"/>
    </row>
    <row r="4965" spans="5:5">
      <c r="E4965" s="35"/>
    </row>
    <row r="4966" spans="5:5">
      <c r="E4966" s="35"/>
    </row>
    <row r="4967" spans="5:5">
      <c r="E4967" s="35"/>
    </row>
    <row r="4968" spans="5:5">
      <c r="E4968" s="35"/>
    </row>
    <row r="4969" spans="5:5">
      <c r="E4969" s="35"/>
    </row>
    <row r="4970" spans="5:5">
      <c r="E4970" s="35"/>
    </row>
    <row r="4971" spans="5:5">
      <c r="E4971" s="35"/>
    </row>
    <row r="4972" spans="5:5">
      <c r="E4972" s="35"/>
    </row>
    <row r="4973" spans="5:5">
      <c r="E4973" s="35"/>
    </row>
    <row r="4974" spans="5:5">
      <c r="E4974" s="35"/>
    </row>
    <row r="4975" spans="5:5">
      <c r="E4975" s="35"/>
    </row>
    <row r="4976" spans="5:5">
      <c r="E4976" s="35"/>
    </row>
    <row r="4977" spans="5:5">
      <c r="E4977" s="35"/>
    </row>
    <row r="4978" spans="5:5">
      <c r="E4978" s="35"/>
    </row>
    <row r="4979" spans="5:5">
      <c r="E4979" s="35"/>
    </row>
    <row r="4980" spans="5:5">
      <c r="E4980" s="35"/>
    </row>
    <row r="4981" spans="5:5">
      <c r="E4981" s="35"/>
    </row>
    <row r="4982" spans="5:5">
      <c r="E4982" s="35"/>
    </row>
    <row r="4983" spans="5:5">
      <c r="E4983" s="35"/>
    </row>
    <row r="4984" spans="5:5">
      <c r="E4984" s="35"/>
    </row>
    <row r="4985" spans="5:5">
      <c r="E4985" s="35"/>
    </row>
    <row r="4986" spans="5:5">
      <c r="E4986" s="35"/>
    </row>
    <row r="4987" spans="5:5">
      <c r="E4987" s="35"/>
    </row>
    <row r="4988" spans="5:5">
      <c r="E4988" s="35"/>
    </row>
    <row r="4989" spans="5:5">
      <c r="E4989" s="35"/>
    </row>
    <row r="4990" spans="5:5">
      <c r="E4990" s="35"/>
    </row>
    <row r="4991" spans="5:5">
      <c r="E4991" s="35"/>
    </row>
    <row r="4992" spans="5:5">
      <c r="E4992" s="35"/>
    </row>
    <row r="4993" spans="5:5">
      <c r="E4993" s="35"/>
    </row>
    <row r="4994" spans="5:5">
      <c r="E4994" s="35"/>
    </row>
    <row r="4995" spans="5:5">
      <c r="E4995" s="35"/>
    </row>
    <row r="4996" spans="5:5">
      <c r="E4996" s="35"/>
    </row>
    <row r="4997" spans="5:5">
      <c r="E4997" s="35"/>
    </row>
    <row r="4998" spans="5:5">
      <c r="E4998" s="35"/>
    </row>
    <row r="4999" spans="5:5">
      <c r="E4999" s="35"/>
    </row>
    <row r="5000" spans="5:5">
      <c r="E5000" s="35"/>
    </row>
    <row r="5001" spans="5:5">
      <c r="E5001" s="35"/>
    </row>
    <row r="5002" spans="5:5">
      <c r="E5002" s="35"/>
    </row>
    <row r="5003" spans="5:5">
      <c r="E5003" s="35"/>
    </row>
    <row r="5004" spans="5:5">
      <c r="E5004" s="35"/>
    </row>
    <row r="5005" spans="5:5">
      <c r="E5005" s="35"/>
    </row>
    <row r="5006" spans="5:5">
      <c r="E5006" s="35"/>
    </row>
    <row r="5007" spans="5:5">
      <c r="E5007" s="35"/>
    </row>
    <row r="5008" spans="5:5">
      <c r="E5008" s="35"/>
    </row>
    <row r="5009" spans="5:5">
      <c r="E5009" s="35"/>
    </row>
    <row r="5010" spans="5:5">
      <c r="E5010" s="35"/>
    </row>
    <row r="5011" spans="5:5">
      <c r="E5011" s="35"/>
    </row>
    <row r="5012" spans="5:5">
      <c r="E5012" s="35"/>
    </row>
    <row r="5013" spans="5:5">
      <c r="E5013" s="35"/>
    </row>
    <row r="5014" spans="5:5">
      <c r="E5014" s="35"/>
    </row>
    <row r="5015" spans="5:5">
      <c r="E5015" s="35"/>
    </row>
    <row r="5016" spans="5:5">
      <c r="E5016" s="35"/>
    </row>
    <row r="5017" spans="5:5">
      <c r="E5017" s="35"/>
    </row>
    <row r="5018" spans="5:5">
      <c r="E5018" s="35"/>
    </row>
    <row r="5019" spans="5:5">
      <c r="E5019" s="35"/>
    </row>
    <row r="5020" spans="5:5">
      <c r="E5020" s="35"/>
    </row>
    <row r="5021" spans="5:5">
      <c r="E5021" s="35"/>
    </row>
    <row r="5022" spans="5:5">
      <c r="E5022" s="35"/>
    </row>
    <row r="5023" spans="5:5">
      <c r="E5023" s="35"/>
    </row>
    <row r="5024" spans="5:5">
      <c r="E5024" s="35"/>
    </row>
    <row r="5025" spans="5:5">
      <c r="E5025" s="35"/>
    </row>
    <row r="5026" spans="5:5">
      <c r="E5026" s="35"/>
    </row>
    <row r="5027" spans="5:5">
      <c r="E5027" s="35"/>
    </row>
    <row r="5028" spans="5:5">
      <c r="E5028" s="35"/>
    </row>
    <row r="5029" spans="5:5">
      <c r="E5029" s="35"/>
    </row>
    <row r="5030" spans="5:5">
      <c r="E5030" s="35"/>
    </row>
    <row r="5031" spans="5:5">
      <c r="E5031" s="35"/>
    </row>
    <row r="5032" spans="5:5">
      <c r="E5032" s="35"/>
    </row>
    <row r="5033" spans="5:5">
      <c r="E5033" s="35"/>
    </row>
    <row r="5034" spans="5:5">
      <c r="E5034" s="35"/>
    </row>
    <row r="5035" spans="5:5">
      <c r="E5035" s="35"/>
    </row>
    <row r="5036" spans="5:5">
      <c r="E5036" s="35"/>
    </row>
    <row r="5037" spans="5:5">
      <c r="E5037" s="35"/>
    </row>
    <row r="5038" spans="5:5">
      <c r="E5038" s="35"/>
    </row>
    <row r="5039" spans="5:5">
      <c r="E5039" s="35"/>
    </row>
    <row r="5040" spans="5:5">
      <c r="E5040" s="35"/>
    </row>
    <row r="5041" spans="5:5">
      <c r="E5041" s="35"/>
    </row>
    <row r="5042" spans="5:5">
      <c r="E5042" s="35"/>
    </row>
    <row r="5043" spans="5:5">
      <c r="E5043" s="35"/>
    </row>
    <row r="5044" spans="5:5">
      <c r="E5044" s="35"/>
    </row>
    <row r="5045" spans="5:5">
      <c r="E5045" s="35"/>
    </row>
    <row r="5046" spans="5:5">
      <c r="E5046" s="35"/>
    </row>
    <row r="5047" spans="5:5">
      <c r="E5047" s="35"/>
    </row>
    <row r="5048" spans="5:5">
      <c r="E5048" s="35"/>
    </row>
    <row r="5049" spans="5:5">
      <c r="E5049" s="35"/>
    </row>
    <row r="5050" spans="5:5">
      <c r="E5050" s="35"/>
    </row>
    <row r="5051" spans="5:5">
      <c r="E5051" s="35"/>
    </row>
    <row r="5052" spans="5:5">
      <c r="E5052" s="35"/>
    </row>
    <row r="5053" spans="5:5">
      <c r="E5053" s="35"/>
    </row>
    <row r="5054" spans="5:5">
      <c r="E5054" s="35"/>
    </row>
    <row r="5055" spans="5:5">
      <c r="E5055" s="35"/>
    </row>
    <row r="5056" spans="5:5">
      <c r="E5056" s="35"/>
    </row>
    <row r="5057" spans="5:5">
      <c r="E5057" s="35"/>
    </row>
    <row r="5058" spans="5:5">
      <c r="E5058" s="35"/>
    </row>
    <row r="5059" spans="5:5">
      <c r="E5059" s="35"/>
    </row>
    <row r="5060" spans="5:5">
      <c r="E5060" s="35"/>
    </row>
    <row r="5061" spans="5:5">
      <c r="E5061" s="35"/>
    </row>
    <row r="5062" spans="5:5">
      <c r="E5062" s="35"/>
    </row>
    <row r="5063" spans="5:5">
      <c r="E5063" s="35"/>
    </row>
    <row r="5064" spans="5:5">
      <c r="E5064" s="35"/>
    </row>
    <row r="5065" spans="5:5">
      <c r="E5065" s="35"/>
    </row>
    <row r="5066" spans="5:5">
      <c r="E5066" s="35"/>
    </row>
    <row r="5067" spans="5:5">
      <c r="E5067" s="35"/>
    </row>
    <row r="5068" spans="5:5">
      <c r="E5068" s="35"/>
    </row>
    <row r="5069" spans="5:5">
      <c r="E5069" s="35"/>
    </row>
    <row r="5070" spans="5:5">
      <c r="E5070" s="35"/>
    </row>
    <row r="5071" spans="5:5">
      <c r="E5071" s="35"/>
    </row>
    <row r="5072" spans="5:5">
      <c r="E5072" s="35"/>
    </row>
    <row r="5073" spans="5:5">
      <c r="E5073" s="35"/>
    </row>
    <row r="5074" spans="5:5">
      <c r="E5074" s="35"/>
    </row>
    <row r="5075" spans="5:5">
      <c r="E5075" s="35"/>
    </row>
    <row r="5076" spans="5:5">
      <c r="E5076" s="35"/>
    </row>
    <row r="5077" spans="5:5">
      <c r="E5077" s="35"/>
    </row>
    <row r="5078" spans="5:5">
      <c r="E5078" s="35"/>
    </row>
    <row r="5079" spans="5:5">
      <c r="E5079" s="35"/>
    </row>
    <row r="5080" spans="5:5">
      <c r="E5080" s="35"/>
    </row>
    <row r="5081" spans="5:5">
      <c r="E5081" s="35"/>
    </row>
    <row r="5082" spans="5:5">
      <c r="E5082" s="35"/>
    </row>
    <row r="5083" spans="5:5">
      <c r="E5083" s="35"/>
    </row>
    <row r="5084" spans="5:5">
      <c r="E5084" s="35"/>
    </row>
    <row r="5085" spans="5:5">
      <c r="E5085" s="35"/>
    </row>
    <row r="5086" spans="5:5">
      <c r="E5086" s="35"/>
    </row>
    <row r="5087" spans="5:5">
      <c r="E5087" s="35"/>
    </row>
    <row r="5088" spans="5:5">
      <c r="E5088" s="35"/>
    </row>
    <row r="5089" spans="5:5">
      <c r="E5089" s="35"/>
    </row>
    <row r="5090" spans="5:5">
      <c r="E5090" s="35"/>
    </row>
    <row r="5091" spans="5:5">
      <c r="E5091" s="35"/>
    </row>
    <row r="5092" spans="5:5">
      <c r="E5092" s="35"/>
    </row>
    <row r="5093" spans="5:5">
      <c r="E5093" s="35"/>
    </row>
    <row r="5094" spans="5:5">
      <c r="E5094" s="35"/>
    </row>
    <row r="5095" spans="5:5">
      <c r="E5095" s="35"/>
    </row>
    <row r="5096" spans="5:5">
      <c r="E5096" s="35"/>
    </row>
    <row r="5097" spans="5:5">
      <c r="E5097" s="35"/>
    </row>
    <row r="5098" spans="5:5">
      <c r="E5098" s="35"/>
    </row>
    <row r="5099" spans="5:5">
      <c r="E5099" s="35"/>
    </row>
    <row r="5100" spans="5:5">
      <c r="E5100" s="35"/>
    </row>
    <row r="5101" spans="5:5">
      <c r="E5101" s="35"/>
    </row>
    <row r="5102" spans="5:5">
      <c r="E5102" s="35"/>
    </row>
    <row r="5103" spans="5:5">
      <c r="E5103" s="35"/>
    </row>
    <row r="5104" spans="5:5">
      <c r="E5104" s="35"/>
    </row>
    <row r="5105" spans="5:5">
      <c r="E5105" s="35"/>
    </row>
    <row r="5106" spans="5:5">
      <c r="E5106" s="35"/>
    </row>
    <row r="5107" spans="5:5">
      <c r="E5107" s="35"/>
    </row>
    <row r="5108" spans="5:5">
      <c r="E5108" s="35"/>
    </row>
    <row r="5109" spans="5:5">
      <c r="E5109" s="35"/>
    </row>
    <row r="5110" spans="5:5">
      <c r="E5110" s="35"/>
    </row>
    <row r="5111" spans="5:5">
      <c r="E5111" s="35"/>
    </row>
    <row r="5112" spans="5:5">
      <c r="E5112" s="35"/>
    </row>
    <row r="5113" spans="5:5">
      <c r="E5113" s="35"/>
    </row>
    <row r="5114" spans="5:5">
      <c r="E5114" s="35"/>
    </row>
    <row r="5115" spans="5:5">
      <c r="E5115" s="35"/>
    </row>
    <row r="5116" spans="5:5">
      <c r="E5116" s="35"/>
    </row>
    <row r="5117" spans="5:5">
      <c r="E5117" s="35"/>
    </row>
    <row r="5118" spans="5:5">
      <c r="E5118" s="35"/>
    </row>
    <row r="5119" spans="5:5">
      <c r="E5119" s="35"/>
    </row>
    <row r="5120" spans="5:5">
      <c r="E5120" s="35"/>
    </row>
    <row r="5121" spans="5:5">
      <c r="E5121" s="35"/>
    </row>
    <row r="5122" spans="5:5">
      <c r="E5122" s="35"/>
    </row>
    <row r="5123" spans="5:5">
      <c r="E5123" s="35"/>
    </row>
    <row r="5124" spans="5:5">
      <c r="E5124" s="35"/>
    </row>
    <row r="5125" spans="5:5">
      <c r="E5125" s="35"/>
    </row>
    <row r="5126" spans="5:5">
      <c r="E5126" s="35"/>
    </row>
    <row r="5127" spans="5:5">
      <c r="E5127" s="35"/>
    </row>
    <row r="5128" spans="5:5">
      <c r="E5128" s="35"/>
    </row>
    <row r="5129" spans="5:5">
      <c r="E5129" s="35"/>
    </row>
    <row r="5130" spans="5:5">
      <c r="E5130" s="35"/>
    </row>
    <row r="5131" spans="5:5">
      <c r="E5131" s="35"/>
    </row>
    <row r="5132" spans="5:5">
      <c r="E5132" s="35"/>
    </row>
    <row r="5133" spans="5:5">
      <c r="E5133" s="35"/>
    </row>
    <row r="5134" spans="5:5">
      <c r="E5134" s="35"/>
    </row>
    <row r="5135" spans="5:5">
      <c r="E5135" s="35"/>
    </row>
    <row r="5136" spans="5:5">
      <c r="E5136" s="35"/>
    </row>
    <row r="5137" spans="5:5">
      <c r="E5137" s="35"/>
    </row>
    <row r="5138" spans="5:5">
      <c r="E5138" s="35"/>
    </row>
    <row r="5139" spans="5:5">
      <c r="E5139" s="35"/>
    </row>
    <row r="5140" spans="5:5">
      <c r="E5140" s="35"/>
    </row>
    <row r="5141" spans="5:5">
      <c r="E5141" s="35"/>
    </row>
    <row r="5142" spans="5:5">
      <c r="E5142" s="35"/>
    </row>
    <row r="5143" spans="5:5">
      <c r="E5143" s="35"/>
    </row>
    <row r="5144" spans="5:5">
      <c r="E5144" s="35"/>
    </row>
    <row r="5145" spans="5:5">
      <c r="E5145" s="35"/>
    </row>
    <row r="5146" spans="5:5">
      <c r="E5146" s="35"/>
    </row>
    <row r="5147" spans="5:5">
      <c r="E5147" s="35"/>
    </row>
    <row r="5148" spans="5:5">
      <c r="E5148" s="35"/>
    </row>
    <row r="5149" spans="5:5">
      <c r="E5149" s="35"/>
    </row>
    <row r="5150" spans="5:5">
      <c r="E5150" s="35"/>
    </row>
    <row r="5151" spans="5:5">
      <c r="E5151" s="35"/>
    </row>
    <row r="5152" spans="5:5">
      <c r="E5152" s="35"/>
    </row>
    <row r="5153" spans="5:5">
      <c r="E5153" s="35"/>
    </row>
    <row r="5154" spans="5:5">
      <c r="E5154" s="35"/>
    </row>
    <row r="5155" spans="5:5">
      <c r="E5155" s="35"/>
    </row>
    <row r="5156" spans="5:5">
      <c r="E5156" s="35"/>
    </row>
    <row r="5157" spans="5:5">
      <c r="E5157" s="35"/>
    </row>
    <row r="5158" spans="5:5">
      <c r="E5158" s="35"/>
    </row>
    <row r="5159" spans="5:5">
      <c r="E5159" s="35"/>
    </row>
    <row r="5160" spans="5:5">
      <c r="E5160" s="35"/>
    </row>
    <row r="5161" spans="5:5">
      <c r="E5161" s="35"/>
    </row>
    <row r="5162" spans="5:5">
      <c r="E5162" s="35"/>
    </row>
    <row r="5163" spans="5:5">
      <c r="E5163" s="35"/>
    </row>
    <row r="5164" spans="5:5">
      <c r="E5164" s="35"/>
    </row>
    <row r="5165" spans="5:5">
      <c r="E5165" s="35"/>
    </row>
    <row r="5166" spans="5:5">
      <c r="E5166" s="35"/>
    </row>
    <row r="5167" spans="5:5">
      <c r="E5167" s="35"/>
    </row>
    <row r="5168" spans="5:5">
      <c r="E5168" s="35"/>
    </row>
    <row r="5169" spans="5:5">
      <c r="E5169" s="35"/>
    </row>
    <row r="5170" spans="5:5">
      <c r="E5170" s="35"/>
    </row>
    <row r="5171" spans="5:5">
      <c r="E5171" s="35"/>
    </row>
    <row r="5172" spans="5:5">
      <c r="E5172" s="35"/>
    </row>
    <row r="5173" spans="5:5">
      <c r="E5173" s="35"/>
    </row>
    <row r="5174" spans="5:5">
      <c r="E5174" s="35"/>
    </row>
    <row r="5175" spans="5:5">
      <c r="E5175" s="35"/>
    </row>
    <row r="5176" spans="5:5">
      <c r="E5176" s="35"/>
    </row>
    <row r="5177" spans="5:5">
      <c r="E5177" s="35"/>
    </row>
    <row r="5178" spans="5:5">
      <c r="E5178" s="35"/>
    </row>
    <row r="5179" spans="5:5">
      <c r="E5179" s="35"/>
    </row>
    <row r="5180" spans="5:5">
      <c r="E5180" s="35"/>
    </row>
    <row r="5181" spans="5:5">
      <c r="E5181" s="35"/>
    </row>
    <row r="5182" spans="5:5">
      <c r="E5182" s="35"/>
    </row>
    <row r="5183" spans="5:5">
      <c r="E5183" s="35"/>
    </row>
    <row r="5184" spans="5:5">
      <c r="E5184" s="35"/>
    </row>
    <row r="5185" spans="5:5">
      <c r="E5185" s="35"/>
    </row>
    <row r="5186" spans="5:5">
      <c r="E5186" s="35"/>
    </row>
    <row r="5187" spans="5:5">
      <c r="E5187" s="35"/>
    </row>
    <row r="5188" spans="5:5">
      <c r="E5188" s="35"/>
    </row>
    <row r="5189" spans="5:5">
      <c r="E5189" s="35"/>
    </row>
    <row r="5190" spans="5:5">
      <c r="E5190" s="35"/>
    </row>
    <row r="5191" spans="5:5">
      <c r="E5191" s="35"/>
    </row>
    <row r="5192" spans="5:5">
      <c r="E5192" s="35"/>
    </row>
    <row r="5193" spans="5:5">
      <c r="E5193" s="35"/>
    </row>
    <row r="5194" spans="5:5">
      <c r="E5194" s="35"/>
    </row>
    <row r="5195" spans="5:5">
      <c r="E5195" s="35"/>
    </row>
    <row r="5196" spans="5:5">
      <c r="E5196" s="35"/>
    </row>
    <row r="5197" spans="5:5">
      <c r="E5197" s="35"/>
    </row>
    <row r="5198" spans="5:5">
      <c r="E5198" s="35"/>
    </row>
    <row r="5199" spans="5:5">
      <c r="E5199" s="35"/>
    </row>
    <row r="5200" spans="5:5">
      <c r="E5200" s="35"/>
    </row>
    <row r="5201" spans="5:5">
      <c r="E5201" s="35"/>
    </row>
    <row r="5202" spans="5:5">
      <c r="E5202" s="35"/>
    </row>
    <row r="5203" spans="5:5">
      <c r="E5203" s="35"/>
    </row>
    <row r="5204" spans="5:5">
      <c r="E5204" s="35"/>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sheetPr codeName="Planilha22"/>
  <dimension ref="A1:L7424"/>
  <sheetViews>
    <sheetView showGridLines="0" showRowColHeaders="0" zoomScale="80" zoomScaleNormal="80" workbookViewId="0">
      <selection activeCell="A5" sqref="A5"/>
    </sheetView>
  </sheetViews>
  <sheetFormatPr defaultColWidth="8.7109375" defaultRowHeight="12.75"/>
  <cols>
    <col min="1" max="1" width="60.7109375" style="31" customWidth="1"/>
    <col min="2" max="2" width="2.7109375" style="31" hidden="1" customWidth="1"/>
    <col min="3" max="3" width="70.7109375" style="31" customWidth="1"/>
    <col min="4" max="6" width="2.7109375" style="31" hidden="1" customWidth="1"/>
    <col min="7" max="7" width="25.7109375" style="31" bestFit="1" customWidth="1"/>
    <col min="8" max="8" width="70.7109375" style="31" customWidth="1"/>
    <col min="9" max="9" width="9.28515625" style="31" bestFit="1" customWidth="1"/>
    <col min="10" max="10" width="2.7109375" style="31" hidden="1" customWidth="1"/>
    <col min="11" max="11" width="15.7109375" style="31" customWidth="1"/>
    <col min="12" max="12" width="2.7109375" style="31" hidden="1" customWidth="1"/>
    <col min="13" max="16384" width="8.7109375" style="31"/>
  </cols>
  <sheetData>
    <row r="1" spans="1:12">
      <c r="A1" s="20" t="s">
        <v>26</v>
      </c>
      <c r="B1" s="20" t="s">
        <v>27</v>
      </c>
      <c r="C1" s="20" t="s">
        <v>28</v>
      </c>
      <c r="D1" s="20" t="s">
        <v>29</v>
      </c>
      <c r="E1" s="20" t="s">
        <v>30</v>
      </c>
      <c r="F1" s="20" t="s">
        <v>31</v>
      </c>
      <c r="G1" s="20" t="s">
        <v>32</v>
      </c>
      <c r="H1" s="20" t="s">
        <v>33</v>
      </c>
      <c r="I1" s="20" t="s">
        <v>34</v>
      </c>
      <c r="J1" s="20" t="s">
        <v>35</v>
      </c>
      <c r="K1" s="20" t="s">
        <v>36</v>
      </c>
      <c r="L1" s="32" t="s">
        <v>37</v>
      </c>
    </row>
    <row r="4" spans="1:12">
      <c r="A4" s="20" t="s">
        <v>26</v>
      </c>
      <c r="B4" s="20" t="s">
        <v>27</v>
      </c>
      <c r="C4" s="20" t="s">
        <v>28</v>
      </c>
      <c r="D4" s="20" t="s">
        <v>29</v>
      </c>
      <c r="E4" s="20" t="s">
        <v>30</v>
      </c>
      <c r="F4" s="20" t="s">
        <v>31</v>
      </c>
      <c r="G4" s="20" t="s">
        <v>32</v>
      </c>
      <c r="H4" s="20" t="s">
        <v>33</v>
      </c>
      <c r="I4" s="20" t="s">
        <v>34</v>
      </c>
      <c r="J4" s="20" t="s">
        <v>35</v>
      </c>
      <c r="K4" s="20" t="s">
        <v>36</v>
      </c>
      <c r="L4" s="32" t="s">
        <v>37</v>
      </c>
    </row>
    <row r="5" spans="1:12" ht="13.5">
      <c r="A5" s="33"/>
      <c r="B5" s="33"/>
      <c r="C5" s="33"/>
      <c r="D5" s="33"/>
      <c r="E5" s="34"/>
      <c r="F5" s="33"/>
      <c r="G5" s="33"/>
      <c r="H5" s="33"/>
      <c r="I5" s="33"/>
      <c r="J5" s="33"/>
      <c r="K5" s="34"/>
      <c r="L5" s="33" t="s">
        <v>46</v>
      </c>
    </row>
    <row r="6" spans="1:12" ht="13.5">
      <c r="A6" s="33"/>
      <c r="B6" s="33"/>
      <c r="C6" s="33"/>
      <c r="D6" s="33"/>
      <c r="E6" s="34"/>
      <c r="F6" s="33"/>
      <c r="G6" s="33"/>
      <c r="H6" s="33"/>
      <c r="I6" s="33"/>
      <c r="J6" s="33"/>
      <c r="K6" s="34"/>
      <c r="L6" s="33" t="s">
        <v>46</v>
      </c>
    </row>
    <row r="7" spans="1:12" ht="13.5">
      <c r="A7" s="33"/>
      <c r="B7" s="33"/>
      <c r="C7" s="33"/>
      <c r="D7" s="33"/>
      <c r="E7" s="34"/>
      <c r="F7" s="33"/>
      <c r="G7" s="33"/>
      <c r="H7" s="33"/>
      <c r="I7" s="33"/>
      <c r="J7" s="33"/>
      <c r="K7" s="34"/>
      <c r="L7" s="33" t="s">
        <v>46</v>
      </c>
    </row>
    <row r="8" spans="1:12" ht="13.5">
      <c r="A8" s="33"/>
      <c r="B8" s="33"/>
      <c r="C8" s="33"/>
      <c r="D8" s="33"/>
      <c r="E8" s="34"/>
      <c r="F8" s="33"/>
      <c r="G8" s="33"/>
      <c r="H8" s="33"/>
      <c r="I8" s="33"/>
      <c r="J8" s="33"/>
      <c r="K8" s="34"/>
      <c r="L8" s="33" t="s">
        <v>46</v>
      </c>
    </row>
    <row r="9" spans="1:12" ht="13.5">
      <c r="A9" s="33"/>
      <c r="B9" s="33"/>
      <c r="C9" s="33"/>
      <c r="D9" s="33"/>
      <c r="E9" s="34"/>
      <c r="F9" s="33"/>
      <c r="G9" s="33"/>
      <c r="H9" s="33"/>
      <c r="I9" s="33"/>
      <c r="J9" s="33"/>
      <c r="K9" s="34"/>
      <c r="L9" s="33" t="s">
        <v>46</v>
      </c>
    </row>
    <row r="10" spans="1:12" ht="13.5">
      <c r="A10" s="33"/>
      <c r="B10" s="33"/>
      <c r="C10" s="33"/>
      <c r="D10" s="33"/>
      <c r="E10" s="34"/>
      <c r="F10" s="33"/>
      <c r="G10" s="33"/>
      <c r="H10" s="33"/>
      <c r="I10" s="33"/>
      <c r="J10" s="33"/>
      <c r="K10" s="34"/>
      <c r="L10" s="33" t="s">
        <v>46</v>
      </c>
    </row>
    <row r="11" spans="1:12" ht="13.5">
      <c r="A11" s="33"/>
      <c r="B11" s="33"/>
      <c r="C11" s="33"/>
      <c r="D11" s="33"/>
      <c r="E11" s="34"/>
      <c r="F11" s="33"/>
      <c r="G11" s="33"/>
      <c r="H11" s="33"/>
      <c r="I11" s="33"/>
      <c r="J11" s="33"/>
      <c r="K11" s="34"/>
      <c r="L11" s="33" t="s">
        <v>46</v>
      </c>
    </row>
    <row r="12" spans="1:12" ht="13.5">
      <c r="A12" s="33"/>
      <c r="B12" s="33"/>
      <c r="C12" s="33"/>
      <c r="D12" s="33"/>
      <c r="E12" s="34"/>
      <c r="F12" s="33"/>
      <c r="G12" s="33"/>
      <c r="H12" s="33"/>
      <c r="I12" s="33"/>
      <c r="J12" s="33"/>
      <c r="K12" s="34"/>
      <c r="L12" s="33" t="s">
        <v>46</v>
      </c>
    </row>
    <row r="13" spans="1:12" ht="13.5">
      <c r="A13" s="33"/>
      <c r="B13" s="33"/>
      <c r="C13" s="33"/>
      <c r="D13" s="33"/>
      <c r="E13" s="34"/>
      <c r="F13" s="33"/>
      <c r="G13" s="33"/>
      <c r="H13" s="33"/>
      <c r="I13" s="33"/>
      <c r="J13" s="33"/>
      <c r="K13" s="34"/>
      <c r="L13" s="33" t="s">
        <v>46</v>
      </c>
    </row>
    <row r="14" spans="1:12" ht="13.5">
      <c r="A14" s="33"/>
      <c r="B14" s="33"/>
      <c r="C14" s="33"/>
      <c r="D14" s="33"/>
      <c r="E14" s="34"/>
      <c r="F14" s="33"/>
      <c r="G14" s="33"/>
      <c r="H14" s="33"/>
      <c r="I14" s="33"/>
      <c r="J14" s="33"/>
      <c r="K14" s="34"/>
      <c r="L14" s="33" t="s">
        <v>46</v>
      </c>
    </row>
    <row r="15" spans="1:12" ht="13.5">
      <c r="A15" s="33"/>
      <c r="B15" s="33"/>
      <c r="C15" s="33"/>
      <c r="D15" s="33"/>
      <c r="E15" s="34"/>
      <c r="F15" s="33"/>
      <c r="G15" s="33"/>
      <c r="H15" s="33"/>
      <c r="I15" s="33"/>
      <c r="J15" s="33"/>
      <c r="K15" s="34"/>
      <c r="L15" s="33"/>
    </row>
    <row r="16" spans="1:12" ht="13.5">
      <c r="A16" s="33"/>
      <c r="B16" s="33"/>
      <c r="C16" s="33"/>
      <c r="D16" s="33"/>
      <c r="E16" s="34"/>
      <c r="F16" s="33"/>
      <c r="G16" s="33"/>
      <c r="H16" s="33"/>
      <c r="I16" s="33"/>
      <c r="J16" s="33"/>
      <c r="K16" s="34"/>
      <c r="L16" s="33"/>
    </row>
    <row r="17" spans="1:12" ht="13.5">
      <c r="A17" s="33"/>
      <c r="B17" s="33"/>
      <c r="C17" s="33"/>
      <c r="D17" s="33"/>
      <c r="E17" s="34"/>
      <c r="F17" s="33"/>
      <c r="G17" s="33"/>
      <c r="H17" s="33"/>
      <c r="I17" s="33"/>
      <c r="J17" s="33"/>
      <c r="K17" s="34"/>
      <c r="L17" s="33"/>
    </row>
    <row r="18" spans="1:12" ht="13.5">
      <c r="A18" s="33"/>
      <c r="B18" s="33"/>
      <c r="C18" s="33"/>
      <c r="D18" s="33"/>
      <c r="E18" s="34"/>
      <c r="F18" s="33"/>
      <c r="G18" s="33"/>
      <c r="H18" s="33"/>
      <c r="I18" s="33"/>
      <c r="J18" s="33"/>
      <c r="K18" s="34"/>
      <c r="L18" s="33"/>
    </row>
    <row r="19" spans="1:12" ht="13.5">
      <c r="A19" s="33"/>
      <c r="B19" s="33"/>
      <c r="C19" s="33"/>
      <c r="D19" s="33"/>
      <c r="E19" s="34"/>
      <c r="F19" s="33"/>
      <c r="G19" s="33"/>
      <c r="H19" s="33"/>
      <c r="I19" s="33"/>
      <c r="J19" s="33"/>
      <c r="K19" s="34"/>
      <c r="L19" s="33"/>
    </row>
    <row r="20" spans="1:12" ht="13.5">
      <c r="A20" s="33"/>
      <c r="B20" s="33"/>
      <c r="C20" s="33"/>
      <c r="D20" s="33"/>
      <c r="E20" s="34"/>
      <c r="F20" s="33"/>
      <c r="G20" s="33"/>
      <c r="H20" s="33"/>
      <c r="I20" s="33"/>
      <c r="J20" s="33"/>
      <c r="K20" s="34"/>
      <c r="L20" s="33"/>
    </row>
    <row r="21" spans="1:12" ht="13.5">
      <c r="A21" s="33"/>
      <c r="B21" s="33"/>
      <c r="C21" s="33"/>
      <c r="D21" s="33"/>
      <c r="E21" s="34"/>
      <c r="F21" s="33"/>
      <c r="G21" s="33"/>
      <c r="H21" s="33"/>
      <c r="I21" s="33"/>
      <c r="J21" s="33"/>
      <c r="K21" s="34"/>
      <c r="L21" s="33"/>
    </row>
    <row r="22" spans="1:12" ht="13.5">
      <c r="A22" s="33"/>
      <c r="B22" s="33"/>
      <c r="C22" s="33"/>
      <c r="D22" s="33"/>
      <c r="E22" s="34"/>
      <c r="F22" s="33"/>
      <c r="G22" s="33"/>
      <c r="H22" s="33"/>
      <c r="I22" s="33"/>
      <c r="J22" s="33"/>
      <c r="K22" s="34"/>
      <c r="L22" s="33"/>
    </row>
    <row r="23" spans="1:12" ht="13.5">
      <c r="A23" s="33"/>
      <c r="B23" s="33"/>
      <c r="C23" s="33"/>
      <c r="D23" s="33"/>
      <c r="E23" s="34"/>
      <c r="F23" s="33"/>
      <c r="G23" s="33"/>
      <c r="H23" s="33"/>
      <c r="I23" s="33"/>
      <c r="J23" s="33"/>
      <c r="K23" s="34"/>
      <c r="L23" s="33"/>
    </row>
    <row r="24" spans="1:12" ht="13.5">
      <c r="A24" s="33"/>
      <c r="B24" s="33"/>
      <c r="C24" s="33"/>
      <c r="D24" s="33"/>
      <c r="E24" s="34"/>
      <c r="F24" s="33"/>
      <c r="G24" s="33"/>
      <c r="H24" s="33"/>
      <c r="I24" s="33"/>
      <c r="J24" s="33"/>
      <c r="K24" s="34"/>
      <c r="L24" s="33"/>
    </row>
    <row r="25" spans="1:12" ht="13.5">
      <c r="A25" s="33"/>
      <c r="B25" s="33"/>
      <c r="C25" s="33"/>
      <c r="D25" s="33"/>
      <c r="E25" s="34"/>
      <c r="F25" s="33"/>
      <c r="G25" s="33"/>
      <c r="H25" s="33"/>
      <c r="I25" s="33"/>
      <c r="J25" s="33"/>
      <c r="K25" s="34"/>
      <c r="L25" s="33"/>
    </row>
    <row r="26" spans="1:12" ht="13.5">
      <c r="A26" s="33"/>
      <c r="B26" s="33"/>
      <c r="C26" s="33"/>
      <c r="D26" s="33"/>
      <c r="E26" s="34"/>
      <c r="F26" s="33"/>
      <c r="G26" s="33"/>
      <c r="H26" s="33"/>
      <c r="I26" s="33"/>
      <c r="J26" s="33"/>
      <c r="K26" s="34"/>
      <c r="L26" s="33"/>
    </row>
    <row r="27" spans="1:12" ht="13.5">
      <c r="A27" s="33"/>
      <c r="B27" s="33"/>
      <c r="C27" s="33"/>
      <c r="D27" s="33"/>
      <c r="E27" s="34"/>
      <c r="F27" s="33"/>
      <c r="G27" s="33"/>
      <c r="H27" s="33"/>
      <c r="I27" s="33"/>
      <c r="J27" s="33"/>
      <c r="K27" s="34"/>
      <c r="L27" s="33"/>
    </row>
    <row r="28" spans="1:12" ht="13.5">
      <c r="A28" s="33"/>
      <c r="B28" s="33"/>
      <c r="C28" s="33"/>
      <c r="D28" s="33"/>
      <c r="E28" s="34"/>
      <c r="F28" s="33"/>
      <c r="G28" s="33"/>
      <c r="H28" s="33"/>
      <c r="I28" s="33"/>
      <c r="J28" s="33"/>
      <c r="K28" s="34"/>
      <c r="L28" s="33"/>
    </row>
    <row r="29" spans="1:12" ht="13.5">
      <c r="A29" s="33"/>
      <c r="B29" s="33"/>
      <c r="C29" s="33"/>
      <c r="D29" s="33"/>
      <c r="E29" s="34"/>
      <c r="F29" s="33"/>
      <c r="G29" s="33"/>
      <c r="H29" s="33"/>
      <c r="I29" s="33"/>
      <c r="J29" s="33"/>
      <c r="K29" s="34"/>
      <c r="L29" s="33"/>
    </row>
    <row r="30" spans="1:12" ht="13.5">
      <c r="A30" s="33"/>
      <c r="B30" s="33"/>
      <c r="C30" s="33"/>
      <c r="D30" s="33"/>
      <c r="E30" s="34"/>
      <c r="F30" s="33"/>
      <c r="G30" s="33"/>
      <c r="H30" s="33"/>
      <c r="I30" s="33"/>
      <c r="J30" s="33"/>
      <c r="K30" s="34"/>
      <c r="L30" s="33"/>
    </row>
    <row r="31" spans="1:12" ht="13.5">
      <c r="A31" s="33"/>
      <c r="B31" s="33"/>
      <c r="C31" s="33"/>
      <c r="D31" s="33"/>
      <c r="E31" s="34"/>
      <c r="F31" s="33"/>
      <c r="G31" s="33"/>
      <c r="H31" s="33"/>
      <c r="I31" s="33"/>
      <c r="J31" s="33"/>
      <c r="K31" s="34"/>
      <c r="L31" s="33"/>
    </row>
    <row r="32" spans="1:12" ht="13.5">
      <c r="A32" s="33"/>
      <c r="B32" s="33"/>
      <c r="C32" s="33"/>
      <c r="D32" s="33"/>
      <c r="E32" s="34"/>
      <c r="F32" s="33"/>
      <c r="G32" s="33"/>
      <c r="H32" s="33"/>
      <c r="I32" s="33"/>
      <c r="J32" s="33"/>
      <c r="K32" s="34"/>
      <c r="L32" s="33"/>
    </row>
    <row r="33" spans="1:12" ht="13.5">
      <c r="A33" s="33"/>
      <c r="B33" s="33"/>
      <c r="C33" s="33"/>
      <c r="D33" s="33"/>
      <c r="E33" s="34"/>
      <c r="F33" s="33"/>
      <c r="G33" s="33"/>
      <c r="H33" s="33"/>
      <c r="I33" s="33"/>
      <c r="J33" s="33"/>
      <c r="K33" s="34"/>
      <c r="L33" s="33"/>
    </row>
    <row r="34" spans="1:12" ht="13.5">
      <c r="A34" s="33"/>
      <c r="B34" s="33"/>
      <c r="C34" s="33"/>
      <c r="D34" s="33"/>
      <c r="E34" s="34"/>
      <c r="F34" s="33"/>
      <c r="G34" s="33"/>
      <c r="H34" s="33"/>
      <c r="I34" s="33"/>
      <c r="J34" s="33"/>
      <c r="K34" s="34"/>
      <c r="L34" s="33"/>
    </row>
    <row r="35" spans="1:12" ht="13.5">
      <c r="A35" s="33"/>
      <c r="B35" s="33"/>
      <c r="C35" s="33"/>
      <c r="D35" s="33"/>
      <c r="E35" s="34"/>
      <c r="F35" s="33"/>
      <c r="G35" s="33"/>
      <c r="H35" s="33"/>
      <c r="I35" s="33"/>
      <c r="J35" s="33"/>
      <c r="K35" s="34"/>
      <c r="L35" s="33"/>
    </row>
    <row r="36" spans="1:12" ht="13.5">
      <c r="A36" s="33"/>
      <c r="B36" s="33"/>
      <c r="C36" s="33"/>
      <c r="D36" s="33"/>
      <c r="E36" s="34"/>
      <c r="F36" s="33"/>
      <c r="G36" s="33"/>
      <c r="H36" s="33"/>
      <c r="I36" s="33"/>
      <c r="J36" s="33"/>
      <c r="K36" s="34"/>
      <c r="L36" s="33"/>
    </row>
    <row r="37" spans="1:12" ht="13.5">
      <c r="A37" s="33"/>
      <c r="B37" s="33"/>
      <c r="C37" s="33"/>
      <c r="D37" s="33"/>
      <c r="E37" s="34"/>
      <c r="F37" s="33"/>
      <c r="G37" s="33"/>
      <c r="H37" s="33"/>
      <c r="I37" s="33"/>
      <c r="J37" s="33"/>
      <c r="K37" s="34"/>
      <c r="L37" s="33"/>
    </row>
    <row r="38" spans="1:12" ht="13.5">
      <c r="A38" s="33"/>
      <c r="B38" s="33"/>
      <c r="C38" s="33"/>
      <c r="D38" s="33"/>
      <c r="E38" s="34"/>
      <c r="F38" s="33"/>
      <c r="G38" s="33"/>
      <c r="H38" s="33"/>
      <c r="I38" s="33"/>
      <c r="J38" s="33"/>
      <c r="K38" s="34"/>
      <c r="L38" s="33"/>
    </row>
    <row r="39" spans="1:12" ht="13.5">
      <c r="A39" s="33"/>
      <c r="B39" s="33"/>
      <c r="C39" s="33"/>
      <c r="D39" s="33"/>
      <c r="E39" s="34"/>
      <c r="F39" s="33"/>
      <c r="G39" s="33"/>
      <c r="H39" s="33"/>
      <c r="I39" s="33"/>
      <c r="J39" s="33"/>
      <c r="K39" s="34"/>
      <c r="L39" s="33"/>
    </row>
    <row r="40" spans="1:12" ht="13.5">
      <c r="A40" s="33"/>
      <c r="B40" s="33"/>
      <c r="C40" s="33"/>
      <c r="D40" s="33"/>
      <c r="E40" s="34"/>
      <c r="F40" s="33"/>
      <c r="G40" s="33"/>
      <c r="H40" s="33"/>
      <c r="I40" s="33"/>
      <c r="J40" s="33"/>
      <c r="K40" s="34"/>
      <c r="L40" s="33"/>
    </row>
    <row r="41" spans="1:12" ht="13.5">
      <c r="A41" s="33"/>
      <c r="B41" s="33"/>
      <c r="C41" s="33"/>
      <c r="D41" s="33"/>
      <c r="E41" s="34"/>
      <c r="F41" s="33"/>
      <c r="G41" s="33"/>
      <c r="H41" s="33"/>
      <c r="I41" s="33"/>
      <c r="J41" s="33"/>
      <c r="K41" s="34"/>
      <c r="L41" s="33"/>
    </row>
    <row r="42" spans="1:12" ht="13.5">
      <c r="A42" s="33"/>
      <c r="B42" s="33"/>
      <c r="C42" s="33"/>
      <c r="D42" s="33"/>
      <c r="E42" s="34"/>
      <c r="F42" s="33"/>
      <c r="G42" s="33"/>
      <c r="H42" s="33"/>
      <c r="I42" s="33"/>
      <c r="J42" s="33"/>
      <c r="K42" s="34"/>
      <c r="L42" s="33"/>
    </row>
    <row r="43" spans="1:12" ht="13.5">
      <c r="A43" s="33"/>
      <c r="B43" s="33"/>
      <c r="C43" s="33"/>
      <c r="D43" s="33"/>
      <c r="E43" s="34"/>
      <c r="F43" s="33"/>
      <c r="G43" s="33"/>
      <c r="H43" s="33"/>
      <c r="I43" s="33"/>
      <c r="J43" s="33"/>
      <c r="K43" s="34"/>
      <c r="L43" s="33"/>
    </row>
    <row r="44" spans="1:12" ht="13.5">
      <c r="A44" s="33"/>
      <c r="B44" s="33"/>
      <c r="C44" s="33"/>
      <c r="D44" s="33"/>
      <c r="E44" s="34"/>
      <c r="F44" s="33"/>
      <c r="G44" s="33"/>
      <c r="H44" s="33"/>
      <c r="I44" s="33"/>
      <c r="J44" s="33"/>
      <c r="K44" s="34"/>
      <c r="L44" s="33"/>
    </row>
    <row r="45" spans="1:12" ht="13.5">
      <c r="A45" s="33"/>
      <c r="B45" s="33"/>
      <c r="C45" s="33"/>
      <c r="D45" s="33"/>
      <c r="E45" s="34"/>
      <c r="F45" s="33"/>
      <c r="G45" s="33"/>
      <c r="H45" s="33"/>
      <c r="I45" s="33"/>
      <c r="J45" s="33"/>
      <c r="K45" s="34"/>
      <c r="L45" s="33"/>
    </row>
    <row r="46" spans="1:12" ht="13.5">
      <c r="A46" s="33"/>
      <c r="B46" s="33"/>
      <c r="C46" s="33"/>
      <c r="D46" s="33"/>
      <c r="E46" s="34"/>
      <c r="F46" s="33"/>
      <c r="G46" s="33"/>
      <c r="H46" s="33"/>
      <c r="I46" s="33"/>
      <c r="J46" s="33"/>
      <c r="K46" s="34"/>
      <c r="L46" s="33"/>
    </row>
    <row r="47" spans="1:12" ht="13.5">
      <c r="A47" s="33"/>
      <c r="B47" s="33"/>
      <c r="C47" s="33"/>
      <c r="D47" s="33"/>
      <c r="E47" s="34"/>
      <c r="F47" s="33"/>
      <c r="G47" s="33"/>
      <c r="H47" s="33"/>
      <c r="I47" s="33"/>
      <c r="J47" s="33"/>
      <c r="K47" s="34"/>
      <c r="L47" s="33"/>
    </row>
    <row r="48" spans="1:12" ht="13.5">
      <c r="A48" s="33"/>
      <c r="B48" s="33"/>
      <c r="C48" s="33"/>
      <c r="D48" s="33"/>
      <c r="E48" s="34"/>
      <c r="F48" s="33"/>
      <c r="G48" s="33"/>
      <c r="H48" s="33"/>
      <c r="I48" s="33"/>
      <c r="J48" s="33"/>
      <c r="K48" s="34"/>
      <c r="L48" s="33"/>
    </row>
    <row r="49" spans="1:12" ht="13.5">
      <c r="A49" s="33"/>
      <c r="B49" s="33"/>
      <c r="C49" s="33"/>
      <c r="D49" s="33"/>
      <c r="E49" s="34"/>
      <c r="F49" s="33"/>
      <c r="G49" s="33"/>
      <c r="H49" s="33"/>
      <c r="I49" s="33"/>
      <c r="J49" s="33"/>
      <c r="K49" s="34"/>
      <c r="L49" s="33"/>
    </row>
    <row r="50" spans="1:12" ht="13.5">
      <c r="A50" s="33"/>
      <c r="B50" s="33"/>
      <c r="C50" s="33"/>
      <c r="D50" s="33"/>
      <c r="E50" s="34"/>
      <c r="F50" s="33"/>
      <c r="G50" s="33"/>
      <c r="H50" s="33"/>
      <c r="I50" s="33"/>
      <c r="J50" s="33"/>
      <c r="K50" s="34"/>
      <c r="L50" s="33"/>
    </row>
    <row r="51" spans="1:12" ht="13.5">
      <c r="A51" s="33"/>
      <c r="B51" s="33"/>
      <c r="C51" s="33"/>
      <c r="D51" s="33"/>
      <c r="E51" s="34"/>
      <c r="F51" s="33"/>
      <c r="G51" s="33"/>
      <c r="H51" s="33"/>
      <c r="I51" s="33"/>
      <c r="J51" s="33"/>
      <c r="K51" s="34"/>
      <c r="L51" s="33"/>
    </row>
    <row r="52" spans="1:12" ht="13.5">
      <c r="A52" s="33"/>
      <c r="B52" s="33"/>
      <c r="C52" s="33"/>
      <c r="D52" s="33"/>
      <c r="E52" s="34"/>
      <c r="F52" s="33"/>
      <c r="G52" s="33"/>
      <c r="H52" s="33"/>
      <c r="I52" s="33"/>
      <c r="J52" s="33"/>
      <c r="K52" s="34"/>
      <c r="L52" s="33"/>
    </row>
    <row r="53" spans="1:12" ht="13.5">
      <c r="A53" s="33"/>
      <c r="B53" s="33"/>
      <c r="C53" s="33"/>
      <c r="D53" s="33"/>
      <c r="E53" s="34"/>
      <c r="F53" s="33"/>
      <c r="G53" s="33"/>
      <c r="H53" s="33"/>
      <c r="I53" s="33"/>
      <c r="J53" s="33"/>
      <c r="K53" s="34"/>
      <c r="L53" s="33"/>
    </row>
    <row r="54" spans="1:12" ht="13.5">
      <c r="A54" s="33"/>
      <c r="B54" s="33"/>
      <c r="C54" s="33"/>
      <c r="D54" s="33"/>
      <c r="E54" s="34"/>
      <c r="F54" s="33"/>
      <c r="G54" s="33"/>
      <c r="H54" s="33"/>
      <c r="I54" s="33"/>
      <c r="J54" s="33"/>
      <c r="K54" s="34"/>
      <c r="L54" s="33"/>
    </row>
    <row r="55" spans="1:12" ht="13.5">
      <c r="A55" s="33"/>
      <c r="B55" s="33"/>
      <c r="C55" s="33"/>
      <c r="D55" s="33"/>
      <c r="E55" s="34"/>
      <c r="F55" s="33"/>
      <c r="G55" s="33"/>
      <c r="H55" s="33"/>
      <c r="I55" s="33"/>
      <c r="J55" s="33"/>
      <c r="K55" s="34"/>
      <c r="L55" s="33"/>
    </row>
    <row r="56" spans="1:12" ht="13.5">
      <c r="A56" s="33"/>
      <c r="B56" s="33"/>
      <c r="C56" s="33"/>
      <c r="D56" s="33"/>
      <c r="E56" s="34"/>
      <c r="F56" s="33"/>
      <c r="G56" s="33"/>
      <c r="H56" s="33"/>
      <c r="I56" s="33"/>
      <c r="J56" s="33"/>
      <c r="K56" s="34"/>
      <c r="L56" s="33"/>
    </row>
    <row r="57" spans="1:12" ht="13.5">
      <c r="A57" s="33"/>
      <c r="B57" s="33"/>
      <c r="C57" s="33"/>
      <c r="D57" s="33"/>
      <c r="E57" s="34"/>
      <c r="F57" s="33"/>
      <c r="G57" s="33"/>
      <c r="H57" s="33"/>
      <c r="I57" s="33"/>
      <c r="J57" s="33"/>
      <c r="K57" s="34"/>
      <c r="L57" s="33"/>
    </row>
    <row r="58" spans="1:12" ht="13.5">
      <c r="A58" s="33"/>
      <c r="B58" s="33"/>
      <c r="C58" s="33"/>
      <c r="D58" s="33"/>
      <c r="E58" s="34"/>
      <c r="F58" s="33"/>
      <c r="G58" s="33"/>
      <c r="H58" s="33"/>
      <c r="I58" s="33"/>
      <c r="J58" s="33"/>
      <c r="K58" s="34"/>
      <c r="L58" s="33"/>
    </row>
    <row r="59" spans="1:12" ht="13.5">
      <c r="A59" s="33"/>
      <c r="B59" s="33"/>
      <c r="C59" s="33"/>
      <c r="D59" s="33"/>
      <c r="E59" s="34"/>
      <c r="F59" s="33"/>
      <c r="G59" s="33"/>
      <c r="H59" s="33"/>
      <c r="I59" s="33"/>
      <c r="J59" s="33"/>
      <c r="K59" s="34"/>
      <c r="L59" s="33"/>
    </row>
    <row r="60" spans="1:12" ht="13.5">
      <c r="A60" s="33"/>
      <c r="B60" s="33"/>
      <c r="C60" s="33"/>
      <c r="D60" s="33"/>
      <c r="E60" s="34"/>
      <c r="F60" s="33"/>
      <c r="G60" s="33"/>
      <c r="H60" s="33"/>
      <c r="I60" s="33"/>
      <c r="J60" s="33"/>
      <c r="K60" s="34"/>
      <c r="L60" s="33"/>
    </row>
    <row r="61" spans="1:12" ht="13.5">
      <c r="A61" s="33"/>
      <c r="B61" s="33"/>
      <c r="C61" s="33"/>
      <c r="D61" s="33"/>
      <c r="E61" s="34"/>
      <c r="F61" s="33"/>
      <c r="G61" s="33"/>
      <c r="H61" s="33"/>
      <c r="I61" s="33"/>
      <c r="J61" s="33"/>
      <c r="K61" s="34"/>
      <c r="L61" s="33"/>
    </row>
    <row r="62" spans="1:12" ht="13.5">
      <c r="A62" s="33"/>
      <c r="B62" s="33"/>
      <c r="C62" s="33"/>
      <c r="D62" s="33"/>
      <c r="E62" s="34"/>
      <c r="F62" s="33"/>
      <c r="G62" s="33"/>
      <c r="H62" s="33"/>
      <c r="I62" s="33"/>
      <c r="J62" s="33"/>
      <c r="K62" s="34"/>
      <c r="L62" s="33"/>
    </row>
    <row r="63" spans="1:12" ht="13.5">
      <c r="A63" s="33"/>
      <c r="B63" s="33"/>
      <c r="C63" s="33"/>
      <c r="D63" s="33"/>
      <c r="E63" s="34"/>
      <c r="F63" s="33"/>
      <c r="G63" s="33"/>
      <c r="H63" s="33"/>
      <c r="I63" s="33"/>
      <c r="J63" s="33"/>
      <c r="K63" s="34"/>
      <c r="L63" s="33"/>
    </row>
    <row r="64" spans="1:12" ht="13.5">
      <c r="A64" s="33"/>
      <c r="B64" s="33"/>
      <c r="C64" s="33"/>
      <c r="D64" s="33"/>
      <c r="E64" s="34"/>
      <c r="F64" s="33"/>
      <c r="G64" s="33"/>
      <c r="H64" s="33"/>
      <c r="I64" s="33"/>
      <c r="J64" s="33"/>
      <c r="K64" s="34"/>
      <c r="L64" s="33"/>
    </row>
    <row r="65" spans="1:12" ht="13.5">
      <c r="A65" s="33"/>
      <c r="B65" s="33"/>
      <c r="C65" s="33"/>
      <c r="D65" s="33"/>
      <c r="E65" s="34"/>
      <c r="F65" s="33"/>
      <c r="G65" s="33"/>
      <c r="H65" s="33"/>
      <c r="I65" s="33"/>
      <c r="J65" s="33"/>
      <c r="K65" s="34"/>
      <c r="L65" s="33"/>
    </row>
    <row r="66" spans="1:12" ht="13.5">
      <c r="A66" s="33"/>
      <c r="B66" s="33"/>
      <c r="C66" s="33"/>
      <c r="D66" s="33"/>
      <c r="E66" s="34"/>
      <c r="F66" s="33"/>
      <c r="G66" s="33"/>
      <c r="H66" s="33"/>
      <c r="I66" s="33"/>
      <c r="J66" s="33"/>
      <c r="K66" s="34"/>
      <c r="L66" s="33"/>
    </row>
    <row r="67" spans="1:12" ht="13.5">
      <c r="A67" s="33"/>
      <c r="B67" s="33"/>
      <c r="C67" s="33"/>
      <c r="D67" s="33"/>
      <c r="E67" s="34"/>
      <c r="F67" s="33"/>
      <c r="G67" s="33"/>
      <c r="H67" s="33"/>
      <c r="I67" s="33"/>
      <c r="J67" s="33"/>
      <c r="K67" s="34"/>
      <c r="L67" s="33"/>
    </row>
    <row r="68" spans="1:12" ht="13.5">
      <c r="A68" s="33"/>
      <c r="B68" s="33"/>
      <c r="C68" s="33"/>
      <c r="D68" s="33"/>
      <c r="E68" s="34"/>
      <c r="F68" s="33"/>
      <c r="G68" s="33"/>
      <c r="H68" s="33"/>
      <c r="I68" s="33"/>
      <c r="J68" s="33"/>
      <c r="K68" s="34"/>
      <c r="L68" s="33"/>
    </row>
    <row r="69" spans="1:12" ht="13.5">
      <c r="A69" s="33"/>
      <c r="B69" s="33"/>
      <c r="C69" s="33"/>
      <c r="D69" s="33"/>
      <c r="E69" s="34"/>
      <c r="F69" s="33"/>
      <c r="G69" s="33"/>
      <c r="H69" s="33"/>
      <c r="I69" s="33"/>
      <c r="J69" s="33"/>
      <c r="K69" s="34"/>
      <c r="L69" s="33"/>
    </row>
    <row r="70" spans="1:12" ht="13.5">
      <c r="A70" s="33"/>
      <c r="B70" s="33"/>
      <c r="C70" s="33"/>
      <c r="D70" s="33"/>
      <c r="E70" s="34"/>
      <c r="F70" s="33"/>
      <c r="G70" s="33"/>
      <c r="H70" s="33"/>
      <c r="I70" s="33"/>
      <c r="J70" s="33"/>
      <c r="K70" s="34"/>
      <c r="L70" s="33"/>
    </row>
    <row r="71" spans="1:12" ht="13.5">
      <c r="A71" s="33"/>
      <c r="B71" s="33"/>
      <c r="C71" s="33"/>
      <c r="D71" s="33"/>
      <c r="E71" s="34"/>
      <c r="F71" s="33"/>
      <c r="G71" s="33"/>
      <c r="H71" s="33"/>
      <c r="I71" s="33"/>
      <c r="J71" s="33"/>
      <c r="K71" s="34"/>
      <c r="L71" s="33"/>
    </row>
    <row r="72" spans="1:12" ht="13.5">
      <c r="A72" s="33"/>
      <c r="B72" s="33"/>
      <c r="C72" s="33"/>
      <c r="D72" s="33"/>
      <c r="E72" s="34"/>
      <c r="F72" s="33"/>
      <c r="G72" s="33"/>
      <c r="H72" s="33"/>
      <c r="I72" s="33"/>
      <c r="J72" s="33"/>
      <c r="K72" s="34"/>
      <c r="L72" s="33"/>
    </row>
    <row r="73" spans="1:12" ht="13.5">
      <c r="A73" s="33"/>
      <c r="B73" s="33"/>
      <c r="C73" s="33"/>
      <c r="D73" s="33"/>
      <c r="E73" s="34"/>
      <c r="F73" s="33"/>
      <c r="G73" s="33"/>
      <c r="H73" s="33"/>
      <c r="I73" s="33"/>
      <c r="J73" s="33"/>
      <c r="K73" s="34"/>
      <c r="L73" s="33"/>
    </row>
    <row r="74" spans="1:12" ht="13.5">
      <c r="A74" s="33"/>
      <c r="B74" s="33"/>
      <c r="C74" s="33"/>
      <c r="D74" s="33"/>
      <c r="E74" s="34"/>
      <c r="F74" s="33"/>
      <c r="G74" s="33"/>
      <c r="H74" s="33"/>
      <c r="I74" s="33"/>
      <c r="J74" s="33"/>
      <c r="K74" s="34"/>
      <c r="L74" s="33"/>
    </row>
    <row r="75" spans="1:12" ht="13.5">
      <c r="A75" s="33"/>
      <c r="B75" s="33"/>
      <c r="C75" s="33"/>
      <c r="D75" s="33"/>
      <c r="E75" s="34"/>
      <c r="F75" s="33"/>
      <c r="G75" s="33"/>
      <c r="H75" s="33"/>
      <c r="I75" s="33"/>
      <c r="J75" s="33"/>
      <c r="K75" s="34"/>
      <c r="L75" s="33"/>
    </row>
    <row r="76" spans="1:12" ht="13.5">
      <c r="A76" s="33"/>
      <c r="B76" s="33"/>
      <c r="C76" s="33"/>
      <c r="D76" s="33"/>
      <c r="E76" s="34"/>
      <c r="F76" s="33"/>
      <c r="G76" s="33"/>
      <c r="H76" s="33"/>
      <c r="I76" s="33"/>
      <c r="J76" s="33"/>
      <c r="K76" s="34"/>
      <c r="L76" s="33"/>
    </row>
    <row r="77" spans="1:12" ht="13.5">
      <c r="A77" s="33"/>
      <c r="B77" s="33"/>
      <c r="C77" s="33"/>
      <c r="D77" s="33"/>
      <c r="E77" s="34"/>
      <c r="F77" s="33"/>
      <c r="G77" s="33"/>
      <c r="H77" s="33"/>
      <c r="I77" s="33"/>
      <c r="J77" s="33"/>
      <c r="K77" s="34"/>
      <c r="L77" s="33"/>
    </row>
    <row r="78" spans="1:12" ht="13.5">
      <c r="A78" s="33"/>
      <c r="B78" s="33"/>
      <c r="C78" s="33"/>
      <c r="D78" s="33"/>
      <c r="E78" s="34"/>
      <c r="F78" s="33"/>
      <c r="G78" s="33"/>
      <c r="H78" s="33"/>
      <c r="I78" s="33"/>
      <c r="J78" s="33"/>
      <c r="K78" s="34"/>
      <c r="L78" s="33"/>
    </row>
    <row r="79" spans="1:12" ht="13.5">
      <c r="A79" s="33"/>
      <c r="B79" s="33"/>
      <c r="C79" s="33"/>
      <c r="D79" s="33"/>
      <c r="E79" s="34"/>
      <c r="F79" s="33"/>
      <c r="G79" s="33"/>
      <c r="H79" s="33"/>
      <c r="I79" s="33"/>
      <c r="J79" s="33"/>
      <c r="K79" s="34"/>
      <c r="L79" s="33"/>
    </row>
    <row r="80" spans="1:12" ht="13.5">
      <c r="A80" s="33"/>
      <c r="B80" s="33"/>
      <c r="C80" s="33"/>
      <c r="D80" s="33"/>
      <c r="E80" s="34"/>
      <c r="F80" s="33"/>
      <c r="G80" s="33"/>
      <c r="H80" s="33"/>
      <c r="I80" s="33"/>
      <c r="J80" s="33"/>
      <c r="K80" s="34"/>
      <c r="L80" s="33"/>
    </row>
    <row r="81" spans="1:12" ht="13.5">
      <c r="A81" s="33"/>
      <c r="B81" s="33"/>
      <c r="C81" s="33"/>
      <c r="D81" s="33"/>
      <c r="E81" s="34"/>
      <c r="F81" s="33"/>
      <c r="G81" s="33"/>
      <c r="H81" s="33"/>
      <c r="I81" s="33"/>
      <c r="J81" s="33"/>
      <c r="K81" s="34"/>
      <c r="L81" s="33"/>
    </row>
    <row r="82" spans="1:12" ht="13.5">
      <c r="A82" s="33"/>
      <c r="B82" s="33"/>
      <c r="C82" s="33"/>
      <c r="D82" s="33"/>
      <c r="E82" s="34"/>
      <c r="F82" s="33"/>
      <c r="G82" s="33"/>
      <c r="H82" s="33"/>
      <c r="I82" s="33"/>
      <c r="J82" s="33"/>
      <c r="K82" s="34"/>
      <c r="L82" s="33"/>
    </row>
    <row r="83" spans="1:12" ht="13.5">
      <c r="A83" s="33"/>
      <c r="B83" s="33"/>
      <c r="C83" s="33"/>
      <c r="D83" s="33"/>
      <c r="E83" s="34"/>
      <c r="F83" s="33"/>
      <c r="G83" s="33"/>
      <c r="H83" s="33"/>
      <c r="I83" s="33"/>
      <c r="J83" s="33"/>
      <c r="K83" s="34"/>
      <c r="L83" s="33"/>
    </row>
    <row r="84" spans="1:12" ht="13.5">
      <c r="A84" s="33"/>
      <c r="B84" s="33"/>
      <c r="C84" s="33"/>
      <c r="D84" s="33"/>
      <c r="E84" s="34"/>
      <c r="F84" s="33"/>
      <c r="G84" s="33"/>
      <c r="H84" s="33"/>
      <c r="I84" s="33"/>
      <c r="J84" s="33"/>
      <c r="K84" s="34"/>
      <c r="L84" s="33"/>
    </row>
    <row r="85" spans="1:12" ht="13.5">
      <c r="A85" s="33"/>
      <c r="B85" s="33"/>
      <c r="C85" s="33"/>
      <c r="D85" s="33"/>
      <c r="E85" s="34"/>
      <c r="F85" s="33"/>
      <c r="G85" s="33"/>
      <c r="H85" s="33"/>
      <c r="I85" s="33"/>
      <c r="J85" s="33"/>
      <c r="K85" s="34"/>
      <c r="L85" s="33"/>
    </row>
    <row r="86" spans="1:12" ht="13.5">
      <c r="A86" s="33"/>
      <c r="B86" s="33"/>
      <c r="C86" s="33"/>
      <c r="D86" s="33"/>
      <c r="E86" s="34"/>
      <c r="F86" s="33"/>
      <c r="G86" s="33"/>
      <c r="H86" s="33"/>
      <c r="I86" s="33"/>
      <c r="J86" s="33"/>
      <c r="K86" s="34"/>
      <c r="L86" s="33"/>
    </row>
    <row r="87" spans="1:12" ht="13.5">
      <c r="A87" s="33"/>
      <c r="B87" s="33"/>
      <c r="C87" s="33"/>
      <c r="D87" s="33"/>
      <c r="E87" s="34"/>
      <c r="F87" s="33"/>
      <c r="G87" s="33"/>
      <c r="H87" s="33"/>
      <c r="I87" s="33"/>
      <c r="J87" s="33"/>
      <c r="K87" s="34"/>
      <c r="L87" s="33"/>
    </row>
    <row r="88" spans="1:12" ht="13.5">
      <c r="A88" s="33"/>
      <c r="B88" s="33"/>
      <c r="C88" s="33"/>
      <c r="D88" s="33"/>
      <c r="E88" s="34"/>
      <c r="F88" s="33"/>
      <c r="G88" s="33"/>
      <c r="H88" s="33"/>
      <c r="I88" s="33"/>
      <c r="J88" s="33"/>
      <c r="K88" s="34"/>
      <c r="L88" s="33"/>
    </row>
    <row r="89" spans="1:12" ht="13.5">
      <c r="A89" s="33"/>
      <c r="B89" s="33"/>
      <c r="C89" s="33"/>
      <c r="D89" s="33"/>
      <c r="E89" s="34"/>
      <c r="F89" s="33"/>
      <c r="G89" s="33"/>
      <c r="H89" s="33"/>
      <c r="I89" s="33"/>
      <c r="J89" s="33"/>
      <c r="K89" s="34"/>
      <c r="L89" s="33"/>
    </row>
    <row r="90" spans="1:12" ht="13.5">
      <c r="A90" s="33"/>
      <c r="B90" s="33"/>
      <c r="C90" s="33"/>
      <c r="D90" s="33"/>
      <c r="E90" s="34"/>
      <c r="F90" s="33"/>
      <c r="G90" s="33"/>
      <c r="H90" s="33"/>
      <c r="I90" s="33"/>
      <c r="J90" s="33"/>
      <c r="K90" s="34"/>
      <c r="L90" s="33"/>
    </row>
    <row r="91" spans="1:12" ht="13.5">
      <c r="A91" s="33"/>
      <c r="B91" s="33"/>
      <c r="C91" s="33"/>
      <c r="D91" s="33"/>
      <c r="E91" s="34"/>
      <c r="F91" s="33"/>
      <c r="G91" s="33"/>
      <c r="H91" s="33"/>
      <c r="I91" s="33"/>
      <c r="J91" s="33"/>
      <c r="K91" s="34"/>
      <c r="L91" s="33"/>
    </row>
    <row r="92" spans="1:12" ht="13.5">
      <c r="A92" s="33"/>
      <c r="B92" s="33"/>
      <c r="C92" s="33"/>
      <c r="D92" s="33"/>
      <c r="E92" s="34"/>
      <c r="F92" s="33"/>
      <c r="G92" s="33"/>
      <c r="H92" s="33"/>
      <c r="I92" s="33"/>
      <c r="J92" s="33"/>
      <c r="K92" s="34"/>
      <c r="L92" s="33"/>
    </row>
    <row r="93" spans="1:12" ht="13.5">
      <c r="A93" s="33"/>
      <c r="B93" s="33"/>
      <c r="C93" s="33"/>
      <c r="D93" s="33"/>
      <c r="E93" s="34"/>
      <c r="F93" s="33"/>
      <c r="G93" s="33"/>
      <c r="H93" s="33"/>
      <c r="I93" s="33"/>
      <c r="J93" s="33"/>
      <c r="K93" s="34"/>
      <c r="L93" s="33"/>
    </row>
    <row r="94" spans="1:12" ht="13.5">
      <c r="A94" s="33"/>
      <c r="B94" s="33"/>
      <c r="C94" s="33"/>
      <c r="D94" s="33"/>
      <c r="E94" s="34"/>
      <c r="F94" s="33"/>
      <c r="G94" s="33"/>
      <c r="H94" s="33"/>
      <c r="I94" s="33"/>
      <c r="J94" s="33"/>
      <c r="K94" s="34"/>
      <c r="L94" s="33"/>
    </row>
    <row r="95" spans="1:12" ht="13.5">
      <c r="A95" s="33"/>
      <c r="B95" s="33"/>
      <c r="C95" s="33"/>
      <c r="D95" s="33"/>
      <c r="E95" s="34"/>
      <c r="F95" s="33"/>
      <c r="G95" s="33"/>
      <c r="H95" s="33"/>
      <c r="I95" s="33"/>
      <c r="J95" s="33"/>
      <c r="K95" s="34"/>
      <c r="L95" s="33"/>
    </row>
    <row r="96" spans="1:12" ht="13.5">
      <c r="A96" s="33"/>
      <c r="B96" s="33"/>
      <c r="C96" s="33"/>
      <c r="D96" s="33"/>
      <c r="E96" s="34"/>
      <c r="F96" s="33"/>
      <c r="G96" s="33"/>
      <c r="H96" s="33"/>
      <c r="I96" s="33"/>
      <c r="J96" s="33"/>
      <c r="K96" s="34"/>
      <c r="L96" s="33"/>
    </row>
    <row r="97" spans="1:12" ht="13.5">
      <c r="A97" s="33"/>
      <c r="B97" s="33"/>
      <c r="C97" s="33"/>
      <c r="D97" s="33"/>
      <c r="E97" s="34"/>
      <c r="F97" s="33"/>
      <c r="G97" s="33"/>
      <c r="H97" s="33"/>
      <c r="I97" s="33"/>
      <c r="J97" s="33"/>
      <c r="K97" s="34"/>
      <c r="L97" s="33"/>
    </row>
    <row r="98" spans="1:12" ht="13.5">
      <c r="A98" s="33"/>
      <c r="B98" s="33"/>
      <c r="C98" s="33"/>
      <c r="D98" s="33"/>
      <c r="E98" s="34"/>
      <c r="F98" s="33"/>
      <c r="G98" s="33"/>
      <c r="H98" s="33"/>
      <c r="I98" s="33"/>
      <c r="J98" s="33"/>
      <c r="K98" s="34"/>
      <c r="L98" s="33"/>
    </row>
    <row r="99" spans="1:12" ht="13.5">
      <c r="A99" s="33"/>
      <c r="B99" s="33"/>
      <c r="C99" s="33"/>
      <c r="D99" s="33"/>
      <c r="E99" s="34"/>
      <c r="F99" s="33"/>
      <c r="G99" s="33"/>
      <c r="H99" s="33"/>
      <c r="I99" s="33"/>
      <c r="J99" s="33"/>
      <c r="K99" s="34"/>
      <c r="L99" s="33"/>
    </row>
    <row r="100" spans="1:12" ht="13.5">
      <c r="A100" s="33"/>
      <c r="B100" s="33"/>
      <c r="C100" s="33"/>
      <c r="D100" s="33"/>
      <c r="E100" s="34"/>
      <c r="F100" s="33"/>
      <c r="G100" s="33"/>
      <c r="H100" s="33"/>
      <c r="I100" s="33"/>
      <c r="J100" s="33"/>
      <c r="K100" s="34"/>
      <c r="L100" s="33"/>
    </row>
    <row r="101" spans="1:12" ht="13.5">
      <c r="A101" s="33"/>
      <c r="B101" s="33"/>
      <c r="C101" s="33"/>
      <c r="D101" s="33"/>
      <c r="E101" s="34"/>
      <c r="F101" s="33"/>
      <c r="G101" s="33"/>
      <c r="H101" s="33"/>
      <c r="I101" s="33"/>
      <c r="J101" s="33"/>
      <c r="K101" s="34"/>
      <c r="L101" s="33"/>
    </row>
    <row r="102" spans="1:12" ht="13.5">
      <c r="A102" s="33"/>
      <c r="B102" s="33"/>
      <c r="C102" s="33"/>
      <c r="D102" s="33"/>
      <c r="E102" s="34"/>
      <c r="F102" s="33"/>
      <c r="G102" s="33"/>
      <c r="H102" s="33"/>
      <c r="I102" s="33"/>
      <c r="J102" s="33"/>
      <c r="K102" s="34"/>
      <c r="L102" s="33"/>
    </row>
    <row r="103" spans="1:12" ht="13.5">
      <c r="A103" s="33"/>
      <c r="B103" s="33"/>
      <c r="C103" s="33"/>
      <c r="D103" s="33"/>
      <c r="E103" s="34"/>
      <c r="F103" s="33"/>
      <c r="G103" s="33"/>
      <c r="H103" s="33"/>
      <c r="I103" s="33"/>
      <c r="J103" s="33"/>
      <c r="K103" s="34"/>
      <c r="L103" s="33"/>
    </row>
    <row r="104" spans="1:12" ht="13.5">
      <c r="A104" s="33"/>
      <c r="B104" s="33"/>
      <c r="C104" s="33"/>
      <c r="D104" s="33"/>
      <c r="E104" s="34"/>
      <c r="F104" s="33"/>
      <c r="G104" s="33"/>
      <c r="H104" s="33"/>
      <c r="I104" s="33"/>
      <c r="J104" s="33"/>
      <c r="K104" s="34"/>
      <c r="L104" s="33"/>
    </row>
    <row r="105" spans="1:12" ht="13.5">
      <c r="A105" s="33"/>
      <c r="B105" s="33"/>
      <c r="C105" s="33"/>
      <c r="D105" s="33"/>
      <c r="E105" s="34"/>
      <c r="F105" s="33"/>
      <c r="G105" s="33"/>
      <c r="H105" s="33"/>
      <c r="I105" s="33"/>
      <c r="J105" s="33"/>
      <c r="K105" s="34"/>
      <c r="L105" s="33"/>
    </row>
    <row r="106" spans="1:12" ht="13.5">
      <c r="A106" s="33"/>
      <c r="B106" s="33"/>
      <c r="C106" s="33"/>
      <c r="D106" s="33"/>
      <c r="E106" s="34"/>
      <c r="F106" s="33"/>
      <c r="G106" s="33"/>
      <c r="H106" s="33"/>
      <c r="I106" s="33"/>
      <c r="J106" s="33"/>
      <c r="K106" s="34"/>
      <c r="L106" s="33"/>
    </row>
    <row r="107" spans="1:12" ht="13.5">
      <c r="A107" s="33"/>
      <c r="B107" s="33"/>
      <c r="C107" s="33"/>
      <c r="D107" s="33"/>
      <c r="E107" s="34"/>
      <c r="F107" s="33"/>
      <c r="G107" s="33"/>
      <c r="H107" s="33"/>
      <c r="I107" s="33"/>
      <c r="J107" s="33"/>
      <c r="K107" s="34"/>
      <c r="L107" s="33"/>
    </row>
    <row r="108" spans="1:12" ht="13.5">
      <c r="A108" s="33"/>
      <c r="B108" s="33"/>
      <c r="C108" s="33"/>
      <c r="D108" s="33"/>
      <c r="E108" s="34"/>
      <c r="F108" s="33"/>
      <c r="G108" s="33"/>
      <c r="H108" s="33"/>
      <c r="I108" s="33"/>
      <c r="J108" s="33"/>
      <c r="K108" s="34"/>
      <c r="L108" s="33"/>
    </row>
    <row r="109" spans="1:12" ht="13.5">
      <c r="A109" s="33"/>
      <c r="B109" s="33"/>
      <c r="C109" s="33"/>
      <c r="D109" s="33"/>
      <c r="E109" s="34"/>
      <c r="F109" s="33"/>
      <c r="G109" s="33"/>
      <c r="H109" s="33"/>
      <c r="I109" s="33"/>
      <c r="J109" s="33"/>
      <c r="K109" s="34"/>
      <c r="L109" s="33"/>
    </row>
    <row r="110" spans="1:12" ht="13.5">
      <c r="A110" s="33"/>
      <c r="B110" s="33"/>
      <c r="C110" s="33"/>
      <c r="D110" s="33"/>
      <c r="E110" s="34"/>
      <c r="F110" s="33"/>
      <c r="G110" s="33"/>
      <c r="H110" s="33"/>
      <c r="I110" s="33"/>
      <c r="J110" s="33"/>
      <c r="K110" s="34"/>
      <c r="L110" s="33"/>
    </row>
    <row r="111" spans="1:12" ht="13.5">
      <c r="A111" s="33"/>
      <c r="B111" s="33"/>
      <c r="C111" s="33"/>
      <c r="D111" s="33"/>
      <c r="E111" s="34"/>
      <c r="F111" s="33"/>
      <c r="G111" s="33"/>
      <c r="H111" s="33"/>
      <c r="I111" s="33"/>
      <c r="J111" s="33"/>
      <c r="K111" s="34"/>
      <c r="L111" s="33"/>
    </row>
    <row r="112" spans="1:12" ht="13.5">
      <c r="A112" s="33"/>
      <c r="B112" s="33"/>
      <c r="C112" s="33"/>
      <c r="D112" s="33"/>
      <c r="E112" s="34"/>
      <c r="F112" s="33"/>
      <c r="G112" s="33"/>
      <c r="H112" s="33"/>
      <c r="I112" s="33"/>
      <c r="J112" s="33"/>
      <c r="K112" s="34"/>
      <c r="L112" s="33"/>
    </row>
    <row r="113" spans="1:12" ht="13.5">
      <c r="A113" s="33"/>
      <c r="B113" s="33"/>
      <c r="C113" s="33"/>
      <c r="D113" s="33"/>
      <c r="E113" s="34"/>
      <c r="F113" s="33"/>
      <c r="G113" s="33"/>
      <c r="H113" s="33"/>
      <c r="I113" s="33"/>
      <c r="J113" s="33"/>
      <c r="K113" s="34"/>
      <c r="L113" s="33"/>
    </row>
    <row r="114" spans="1:12" ht="13.5">
      <c r="A114" s="33"/>
      <c r="B114" s="33"/>
      <c r="C114" s="33"/>
      <c r="D114" s="33"/>
      <c r="E114" s="34"/>
      <c r="F114" s="33"/>
      <c r="G114" s="33"/>
      <c r="H114" s="33"/>
      <c r="I114" s="33"/>
      <c r="J114" s="33"/>
      <c r="K114" s="34"/>
      <c r="L114" s="33"/>
    </row>
    <row r="115" spans="1:12" ht="13.5">
      <c r="A115" s="33"/>
      <c r="B115" s="33"/>
      <c r="C115" s="33"/>
      <c r="D115" s="33"/>
      <c r="E115" s="34"/>
      <c r="F115" s="33"/>
      <c r="G115" s="33"/>
      <c r="H115" s="33"/>
      <c r="I115" s="33"/>
      <c r="J115" s="33"/>
      <c r="K115" s="34"/>
      <c r="L115" s="33"/>
    </row>
    <row r="116" spans="1:12" ht="13.5">
      <c r="A116" s="33"/>
      <c r="B116" s="33"/>
      <c r="C116" s="33"/>
      <c r="D116" s="33"/>
      <c r="E116" s="34"/>
      <c r="F116" s="33"/>
      <c r="G116" s="33"/>
      <c r="H116" s="33"/>
      <c r="I116" s="33"/>
      <c r="J116" s="33"/>
      <c r="K116" s="34"/>
      <c r="L116" s="33"/>
    </row>
    <row r="117" spans="1:12" ht="13.5">
      <c r="A117" s="33"/>
      <c r="B117" s="33"/>
      <c r="C117" s="33"/>
      <c r="D117" s="33"/>
      <c r="E117" s="34"/>
      <c r="F117" s="33"/>
      <c r="G117" s="33"/>
      <c r="H117" s="33"/>
      <c r="I117" s="33"/>
      <c r="J117" s="33"/>
      <c r="K117" s="34"/>
      <c r="L117" s="33"/>
    </row>
    <row r="118" spans="1:12" ht="13.5">
      <c r="A118" s="33"/>
      <c r="B118" s="33"/>
      <c r="C118" s="33"/>
      <c r="D118" s="33"/>
      <c r="E118" s="34"/>
      <c r="F118" s="33"/>
      <c r="G118" s="33"/>
      <c r="H118" s="33"/>
      <c r="I118" s="33"/>
      <c r="J118" s="33"/>
      <c r="K118" s="34"/>
      <c r="L118" s="33"/>
    </row>
    <row r="119" spans="1:12" ht="13.5">
      <c r="A119" s="33"/>
      <c r="B119" s="33"/>
      <c r="C119" s="33"/>
      <c r="D119" s="33"/>
      <c r="E119" s="34"/>
      <c r="F119" s="33"/>
      <c r="G119" s="33"/>
      <c r="H119" s="33"/>
      <c r="I119" s="33"/>
      <c r="J119" s="33"/>
      <c r="K119" s="34"/>
      <c r="L119" s="33"/>
    </row>
    <row r="120" spans="1:12" ht="13.5">
      <c r="A120" s="33"/>
      <c r="B120" s="33"/>
      <c r="C120" s="33"/>
      <c r="D120" s="33"/>
      <c r="E120" s="34"/>
      <c r="F120" s="33"/>
      <c r="G120" s="33"/>
      <c r="H120" s="33"/>
      <c r="I120" s="33"/>
      <c r="J120" s="33"/>
      <c r="K120" s="34"/>
      <c r="L120" s="33"/>
    </row>
    <row r="121" spans="1:12" ht="13.5">
      <c r="A121" s="33"/>
      <c r="B121" s="33"/>
      <c r="C121" s="33"/>
      <c r="D121" s="33"/>
      <c r="E121" s="34"/>
      <c r="F121" s="33"/>
      <c r="G121" s="33"/>
      <c r="H121" s="33"/>
      <c r="I121" s="33"/>
      <c r="J121" s="33"/>
      <c r="K121" s="34"/>
      <c r="L121" s="33"/>
    </row>
    <row r="122" spans="1:12" ht="13.5">
      <c r="A122" s="33"/>
      <c r="B122" s="33"/>
      <c r="C122" s="33"/>
      <c r="D122" s="33"/>
      <c r="E122" s="34"/>
      <c r="F122" s="33"/>
      <c r="G122" s="33"/>
      <c r="H122" s="33"/>
      <c r="I122" s="33"/>
      <c r="J122" s="33"/>
      <c r="K122" s="34"/>
      <c r="L122" s="33"/>
    </row>
    <row r="123" spans="1:12" ht="13.5">
      <c r="A123" s="33"/>
      <c r="B123" s="33"/>
      <c r="C123" s="33"/>
      <c r="D123" s="33"/>
      <c r="E123" s="34"/>
      <c r="F123" s="33"/>
      <c r="G123" s="33"/>
      <c r="H123" s="33"/>
      <c r="I123" s="33"/>
      <c r="J123" s="33"/>
      <c r="K123" s="34"/>
      <c r="L123" s="33"/>
    </row>
    <row r="124" spans="1:12" ht="13.5">
      <c r="A124" s="33"/>
      <c r="B124" s="33"/>
      <c r="C124" s="33"/>
      <c r="D124" s="33"/>
      <c r="E124" s="34"/>
      <c r="F124" s="33"/>
      <c r="G124" s="33"/>
      <c r="H124" s="33"/>
      <c r="I124" s="33"/>
      <c r="J124" s="33"/>
      <c r="K124" s="34"/>
      <c r="L124" s="33"/>
    </row>
    <row r="125" spans="1:12" ht="13.5">
      <c r="A125" s="33"/>
      <c r="B125" s="33"/>
      <c r="C125" s="33"/>
      <c r="D125" s="33"/>
      <c r="E125" s="34"/>
      <c r="F125" s="33"/>
      <c r="G125" s="33"/>
      <c r="H125" s="33"/>
      <c r="I125" s="33"/>
      <c r="J125" s="33"/>
      <c r="K125" s="34"/>
      <c r="L125" s="33"/>
    </row>
    <row r="126" spans="1:12" ht="13.5">
      <c r="A126" s="33"/>
      <c r="B126" s="33"/>
      <c r="C126" s="33"/>
      <c r="D126" s="33"/>
      <c r="E126" s="34"/>
      <c r="F126" s="33"/>
      <c r="G126" s="33"/>
      <c r="H126" s="33"/>
      <c r="I126" s="33"/>
      <c r="J126" s="33"/>
      <c r="K126" s="34"/>
      <c r="L126" s="33"/>
    </row>
    <row r="127" spans="1:12" ht="13.5">
      <c r="A127" s="33"/>
      <c r="B127" s="33"/>
      <c r="C127" s="33"/>
      <c r="D127" s="33"/>
      <c r="E127" s="34"/>
      <c r="F127" s="33"/>
      <c r="G127" s="33"/>
      <c r="H127" s="33"/>
      <c r="I127" s="33"/>
      <c r="J127" s="33"/>
      <c r="K127" s="34"/>
      <c r="L127" s="33"/>
    </row>
    <row r="128" spans="1:12" ht="13.5">
      <c r="A128" s="33"/>
      <c r="B128" s="33"/>
      <c r="C128" s="33"/>
      <c r="D128" s="33"/>
      <c r="E128" s="34"/>
      <c r="F128" s="33"/>
      <c r="G128" s="33"/>
      <c r="H128" s="33"/>
      <c r="I128" s="33"/>
      <c r="J128" s="33"/>
      <c r="K128" s="34"/>
      <c r="L128" s="33"/>
    </row>
    <row r="129" spans="1:12" ht="13.5">
      <c r="A129" s="33"/>
      <c r="B129" s="33"/>
      <c r="C129" s="33"/>
      <c r="D129" s="33"/>
      <c r="E129" s="34"/>
      <c r="F129" s="33"/>
      <c r="G129" s="33"/>
      <c r="H129" s="33"/>
      <c r="I129" s="33"/>
      <c r="J129" s="33"/>
      <c r="K129" s="34"/>
      <c r="L129" s="33"/>
    </row>
    <row r="130" spans="1:12" ht="13.5">
      <c r="A130" s="33"/>
      <c r="B130" s="33"/>
      <c r="C130" s="33"/>
      <c r="D130" s="33"/>
      <c r="E130" s="34"/>
      <c r="F130" s="33"/>
      <c r="G130" s="33"/>
      <c r="H130" s="33"/>
      <c r="I130" s="33"/>
      <c r="J130" s="33"/>
      <c r="K130" s="34"/>
      <c r="L130" s="33"/>
    </row>
    <row r="131" spans="1:12" ht="13.5">
      <c r="A131" s="33"/>
      <c r="B131" s="33"/>
      <c r="C131" s="33"/>
      <c r="D131" s="33"/>
      <c r="E131" s="34"/>
      <c r="F131" s="33"/>
      <c r="G131" s="33"/>
      <c r="H131" s="33"/>
      <c r="I131" s="33"/>
      <c r="J131" s="33"/>
      <c r="K131" s="34"/>
      <c r="L131" s="33"/>
    </row>
    <row r="132" spans="1:12" ht="13.5">
      <c r="A132" s="33"/>
      <c r="B132" s="33"/>
      <c r="C132" s="33"/>
      <c r="D132" s="33"/>
      <c r="E132" s="34"/>
      <c r="F132" s="33"/>
      <c r="G132" s="33"/>
      <c r="H132" s="33"/>
      <c r="I132" s="33"/>
      <c r="J132" s="33"/>
      <c r="K132" s="34"/>
      <c r="L132" s="33"/>
    </row>
    <row r="133" spans="1:12" ht="13.5">
      <c r="A133" s="33"/>
      <c r="B133" s="33"/>
      <c r="C133" s="33"/>
      <c r="D133" s="33"/>
      <c r="E133" s="34"/>
      <c r="F133" s="33"/>
      <c r="G133" s="33"/>
      <c r="H133" s="33"/>
      <c r="I133" s="33"/>
      <c r="J133" s="33"/>
      <c r="K133" s="34"/>
      <c r="L133" s="33"/>
    </row>
    <row r="134" spans="1:12" ht="13.5">
      <c r="A134" s="33"/>
      <c r="B134" s="33"/>
      <c r="C134" s="33"/>
      <c r="D134" s="33"/>
      <c r="E134" s="34"/>
      <c r="F134" s="33"/>
      <c r="G134" s="33"/>
      <c r="H134" s="33"/>
      <c r="I134" s="33"/>
      <c r="J134" s="33"/>
      <c r="K134" s="34"/>
      <c r="L134" s="33"/>
    </row>
    <row r="135" spans="1:12" ht="13.5">
      <c r="A135" s="33"/>
      <c r="B135" s="33"/>
      <c r="C135" s="33"/>
      <c r="D135" s="33"/>
      <c r="E135" s="34"/>
      <c r="F135" s="33"/>
      <c r="G135" s="33"/>
      <c r="H135" s="33"/>
      <c r="I135" s="33"/>
      <c r="J135" s="33"/>
      <c r="K135" s="34"/>
      <c r="L135" s="33"/>
    </row>
    <row r="136" spans="1:12" ht="13.5">
      <c r="A136" s="33"/>
      <c r="B136" s="33"/>
      <c r="C136" s="33"/>
      <c r="D136" s="33"/>
      <c r="E136" s="34"/>
      <c r="F136" s="33"/>
      <c r="G136" s="33"/>
      <c r="H136" s="33"/>
      <c r="I136" s="33"/>
      <c r="J136" s="33"/>
      <c r="K136" s="34"/>
      <c r="L136" s="33"/>
    </row>
    <row r="137" spans="1:12" ht="13.5">
      <c r="A137" s="33"/>
      <c r="B137" s="33"/>
      <c r="C137" s="33"/>
      <c r="D137" s="33"/>
      <c r="E137" s="34"/>
      <c r="F137" s="33"/>
      <c r="G137" s="33"/>
      <c r="H137" s="33"/>
      <c r="I137" s="33"/>
      <c r="J137" s="33"/>
      <c r="K137" s="34"/>
      <c r="L137" s="33"/>
    </row>
    <row r="138" spans="1:12" ht="13.5">
      <c r="A138" s="33"/>
      <c r="B138" s="33"/>
      <c r="C138" s="33"/>
      <c r="D138" s="33"/>
      <c r="E138" s="34"/>
      <c r="F138" s="33"/>
      <c r="G138" s="33"/>
      <c r="H138" s="33"/>
      <c r="I138" s="33"/>
      <c r="J138" s="33"/>
      <c r="K138" s="34"/>
      <c r="L138" s="33"/>
    </row>
    <row r="139" spans="1:12" ht="13.5">
      <c r="A139" s="33"/>
      <c r="B139" s="33"/>
      <c r="C139" s="33"/>
      <c r="D139" s="33"/>
      <c r="E139" s="34"/>
      <c r="F139" s="33"/>
      <c r="G139" s="33"/>
      <c r="H139" s="33"/>
      <c r="I139" s="33"/>
      <c r="J139" s="33"/>
      <c r="K139" s="34"/>
      <c r="L139" s="33"/>
    </row>
    <row r="140" spans="1:12" ht="13.5">
      <c r="A140" s="33"/>
      <c r="B140" s="33"/>
      <c r="C140" s="33"/>
      <c r="D140" s="33"/>
      <c r="E140" s="34"/>
      <c r="F140" s="33"/>
      <c r="G140" s="33"/>
      <c r="H140" s="33"/>
      <c r="I140" s="33"/>
      <c r="J140" s="33"/>
      <c r="K140" s="34"/>
      <c r="L140" s="33"/>
    </row>
    <row r="141" spans="1:12" ht="13.5">
      <c r="A141" s="33"/>
      <c r="B141" s="33"/>
      <c r="C141" s="33"/>
      <c r="D141" s="33"/>
      <c r="E141" s="34"/>
      <c r="F141" s="33"/>
      <c r="G141" s="33"/>
      <c r="H141" s="33"/>
      <c r="I141" s="33"/>
      <c r="J141" s="33"/>
      <c r="K141" s="34"/>
      <c r="L141" s="33"/>
    </row>
    <row r="142" spans="1:12" ht="13.5">
      <c r="A142" s="33"/>
      <c r="B142" s="33"/>
      <c r="C142" s="33"/>
      <c r="D142" s="33"/>
      <c r="E142" s="34"/>
      <c r="F142" s="33"/>
      <c r="G142" s="33"/>
      <c r="H142" s="33"/>
      <c r="I142" s="33"/>
      <c r="J142" s="33"/>
      <c r="K142" s="34"/>
      <c r="L142" s="33"/>
    </row>
    <row r="143" spans="1:12" ht="13.5">
      <c r="A143" s="33"/>
      <c r="B143" s="33"/>
      <c r="C143" s="33"/>
      <c r="D143" s="33"/>
      <c r="E143" s="34"/>
      <c r="F143" s="33"/>
      <c r="G143" s="33"/>
      <c r="H143" s="33"/>
      <c r="I143" s="33"/>
      <c r="J143" s="33"/>
      <c r="K143" s="34"/>
      <c r="L143" s="33"/>
    </row>
    <row r="144" spans="1:12" ht="13.5">
      <c r="A144" s="33"/>
      <c r="B144" s="33"/>
      <c r="C144" s="33"/>
      <c r="D144" s="33"/>
      <c r="E144" s="34"/>
      <c r="F144" s="33"/>
      <c r="G144" s="33"/>
      <c r="H144" s="33"/>
      <c r="I144" s="33"/>
      <c r="J144" s="33"/>
      <c r="K144" s="34"/>
      <c r="L144" s="33"/>
    </row>
    <row r="145" spans="1:12" ht="13.5">
      <c r="A145" s="33"/>
      <c r="B145" s="33"/>
      <c r="C145" s="33"/>
      <c r="D145" s="33"/>
      <c r="E145" s="34"/>
      <c r="F145" s="33"/>
      <c r="G145" s="33"/>
      <c r="H145" s="33"/>
      <c r="I145" s="33"/>
      <c r="J145" s="33"/>
      <c r="K145" s="34"/>
      <c r="L145" s="33"/>
    </row>
    <row r="146" spans="1:12" ht="13.5">
      <c r="A146" s="33"/>
      <c r="B146" s="33"/>
      <c r="C146" s="33"/>
      <c r="D146" s="33"/>
      <c r="E146" s="34"/>
      <c r="F146" s="33"/>
      <c r="G146" s="33"/>
      <c r="H146" s="33"/>
      <c r="I146" s="33"/>
      <c r="J146" s="33"/>
      <c r="K146" s="34"/>
      <c r="L146" s="33"/>
    </row>
    <row r="147" spans="1:12" ht="13.5">
      <c r="A147" s="33"/>
      <c r="B147" s="33"/>
      <c r="C147" s="33"/>
      <c r="D147" s="33"/>
      <c r="E147" s="34"/>
      <c r="F147" s="33"/>
      <c r="G147" s="33"/>
      <c r="H147" s="33"/>
      <c r="I147" s="33"/>
      <c r="J147" s="33"/>
      <c r="K147" s="34"/>
      <c r="L147" s="33"/>
    </row>
    <row r="148" spans="1:12" ht="13.5">
      <c r="A148" s="33"/>
      <c r="B148" s="33"/>
      <c r="C148" s="33"/>
      <c r="D148" s="33"/>
      <c r="E148" s="34"/>
      <c r="F148" s="33"/>
      <c r="G148" s="33"/>
      <c r="H148" s="33"/>
      <c r="I148" s="33"/>
      <c r="J148" s="33"/>
      <c r="K148" s="34"/>
      <c r="L148" s="33"/>
    </row>
    <row r="149" spans="1:12" ht="13.5">
      <c r="A149" s="33"/>
      <c r="B149" s="33"/>
      <c r="C149" s="33"/>
      <c r="D149" s="33"/>
      <c r="E149" s="34"/>
      <c r="F149" s="33"/>
      <c r="G149" s="33"/>
      <c r="H149" s="33"/>
      <c r="I149" s="33"/>
      <c r="J149" s="33"/>
      <c r="K149" s="34"/>
      <c r="L149" s="33"/>
    </row>
    <row r="150" spans="1:12" ht="13.5">
      <c r="A150" s="33"/>
      <c r="B150" s="33"/>
      <c r="C150" s="33"/>
      <c r="D150" s="33"/>
      <c r="E150" s="34"/>
      <c r="F150" s="33"/>
      <c r="G150" s="33"/>
      <c r="H150" s="33"/>
      <c r="I150" s="33"/>
      <c r="J150" s="33"/>
      <c r="K150" s="34"/>
      <c r="L150" s="33"/>
    </row>
    <row r="151" spans="1:12" ht="13.5">
      <c r="A151" s="33"/>
      <c r="B151" s="33"/>
      <c r="C151" s="33"/>
      <c r="D151" s="33"/>
      <c r="E151" s="34"/>
      <c r="F151" s="33"/>
      <c r="G151" s="33"/>
      <c r="H151" s="33"/>
      <c r="I151" s="33"/>
      <c r="J151" s="33"/>
      <c r="K151" s="34"/>
      <c r="L151" s="33"/>
    </row>
    <row r="152" spans="1:12" ht="13.5">
      <c r="A152" s="33"/>
      <c r="B152" s="33"/>
      <c r="C152" s="33"/>
      <c r="D152" s="33"/>
      <c r="E152" s="34"/>
      <c r="F152" s="33"/>
      <c r="G152" s="33"/>
      <c r="H152" s="33"/>
      <c r="I152" s="33"/>
      <c r="J152" s="33"/>
      <c r="K152" s="34"/>
      <c r="L152" s="33"/>
    </row>
    <row r="153" spans="1:12" ht="13.5">
      <c r="A153" s="33"/>
      <c r="B153" s="33"/>
      <c r="C153" s="33"/>
      <c r="D153" s="33"/>
      <c r="E153" s="34"/>
      <c r="F153" s="33"/>
      <c r="G153" s="33"/>
      <c r="H153" s="33"/>
      <c r="I153" s="33"/>
      <c r="J153" s="33"/>
      <c r="K153" s="34"/>
      <c r="L153" s="33"/>
    </row>
    <row r="154" spans="1:12" ht="13.5">
      <c r="A154" s="33"/>
      <c r="B154" s="33"/>
      <c r="C154" s="33"/>
      <c r="D154" s="33"/>
      <c r="E154" s="34"/>
      <c r="F154" s="33"/>
      <c r="G154" s="33"/>
      <c r="H154" s="33"/>
      <c r="I154" s="33"/>
      <c r="J154" s="33"/>
      <c r="K154" s="34"/>
      <c r="L154" s="33"/>
    </row>
    <row r="155" spans="1:12" ht="13.5">
      <c r="A155" s="33"/>
      <c r="B155" s="33"/>
      <c r="C155" s="33"/>
      <c r="D155" s="33"/>
      <c r="E155" s="34"/>
      <c r="F155" s="33"/>
      <c r="G155" s="33"/>
      <c r="H155" s="33"/>
      <c r="I155" s="33"/>
      <c r="J155" s="33"/>
      <c r="K155" s="34"/>
      <c r="L155" s="33"/>
    </row>
    <row r="156" spans="1:12" ht="13.5">
      <c r="A156" s="33"/>
      <c r="B156" s="33"/>
      <c r="C156" s="33"/>
      <c r="D156" s="33"/>
      <c r="E156" s="34"/>
      <c r="F156" s="33"/>
      <c r="G156" s="33"/>
      <c r="H156" s="33"/>
      <c r="I156" s="33"/>
      <c r="J156" s="33"/>
      <c r="K156" s="34"/>
      <c r="L156" s="33"/>
    </row>
    <row r="157" spans="1:12" ht="13.5">
      <c r="A157" s="33"/>
      <c r="B157" s="33"/>
      <c r="C157" s="33"/>
      <c r="D157" s="33"/>
      <c r="E157" s="34"/>
      <c r="F157" s="33"/>
      <c r="G157" s="33"/>
      <c r="H157" s="33"/>
      <c r="I157" s="33"/>
      <c r="J157" s="33"/>
      <c r="K157" s="34"/>
      <c r="L157" s="33"/>
    </row>
    <row r="158" spans="1:12" ht="13.5">
      <c r="A158" s="33"/>
      <c r="B158" s="33"/>
      <c r="C158" s="33"/>
      <c r="D158" s="33"/>
      <c r="E158" s="34"/>
      <c r="F158" s="33"/>
      <c r="G158" s="33"/>
      <c r="H158" s="33"/>
      <c r="I158" s="33"/>
      <c r="J158" s="33"/>
      <c r="K158" s="34"/>
      <c r="L158" s="33"/>
    </row>
    <row r="159" spans="1:12" ht="13.5">
      <c r="A159" s="33"/>
      <c r="B159" s="33"/>
      <c r="C159" s="33"/>
      <c r="D159" s="33"/>
      <c r="E159" s="34"/>
      <c r="F159" s="33"/>
      <c r="G159" s="33"/>
      <c r="H159" s="33"/>
      <c r="I159" s="33"/>
      <c r="J159" s="33"/>
      <c r="K159" s="34"/>
      <c r="L159" s="33"/>
    </row>
    <row r="160" spans="1:12" ht="13.5">
      <c r="A160" s="33"/>
      <c r="B160" s="33"/>
      <c r="C160" s="33"/>
      <c r="D160" s="33"/>
      <c r="E160" s="34"/>
      <c r="F160" s="33"/>
      <c r="G160" s="33"/>
      <c r="H160" s="33"/>
      <c r="I160" s="33"/>
      <c r="J160" s="33"/>
      <c r="K160" s="34"/>
      <c r="L160" s="33"/>
    </row>
    <row r="161" spans="1:12" ht="13.5">
      <c r="A161" s="33"/>
      <c r="B161" s="33"/>
      <c r="C161" s="33"/>
      <c r="D161" s="33"/>
      <c r="E161" s="34"/>
      <c r="F161" s="33"/>
      <c r="G161" s="33"/>
      <c r="H161" s="33"/>
      <c r="I161" s="33"/>
      <c r="J161" s="33"/>
      <c r="K161" s="34"/>
      <c r="L161" s="33"/>
    </row>
    <row r="162" spans="1:12" ht="13.5">
      <c r="A162" s="33"/>
      <c r="B162" s="33"/>
      <c r="C162" s="33"/>
      <c r="D162" s="33"/>
      <c r="E162" s="34"/>
      <c r="F162" s="33"/>
      <c r="G162" s="33"/>
      <c r="H162" s="33"/>
      <c r="I162" s="33"/>
      <c r="J162" s="33"/>
      <c r="K162" s="34"/>
      <c r="L162" s="33"/>
    </row>
    <row r="163" spans="1:12" ht="13.5">
      <c r="A163" s="33"/>
      <c r="B163" s="33"/>
      <c r="C163" s="33"/>
      <c r="D163" s="33"/>
      <c r="E163" s="34"/>
      <c r="F163" s="33"/>
      <c r="G163" s="33"/>
      <c r="H163" s="33"/>
      <c r="I163" s="33"/>
      <c r="J163" s="33"/>
      <c r="K163" s="34"/>
      <c r="L163" s="33"/>
    </row>
    <row r="164" spans="1:12" ht="13.5">
      <c r="A164" s="33"/>
      <c r="B164" s="33"/>
      <c r="C164" s="33"/>
      <c r="D164" s="33"/>
      <c r="E164" s="34"/>
      <c r="F164" s="33"/>
      <c r="G164" s="33"/>
      <c r="H164" s="33"/>
      <c r="I164" s="33"/>
      <c r="J164" s="33"/>
      <c r="K164" s="34"/>
      <c r="L164" s="33"/>
    </row>
    <row r="165" spans="1:12" ht="13.5">
      <c r="A165" s="33"/>
      <c r="B165" s="33"/>
      <c r="C165" s="33"/>
      <c r="D165" s="33"/>
      <c r="E165" s="34"/>
      <c r="F165" s="33"/>
      <c r="G165" s="33"/>
      <c r="H165" s="33"/>
      <c r="I165" s="33"/>
      <c r="J165" s="33"/>
      <c r="K165" s="34"/>
      <c r="L165" s="33"/>
    </row>
    <row r="166" spans="1:12" ht="13.5">
      <c r="A166" s="33"/>
      <c r="B166" s="33"/>
      <c r="C166" s="33"/>
      <c r="D166" s="33"/>
      <c r="E166" s="34"/>
      <c r="F166" s="33"/>
      <c r="G166" s="33"/>
      <c r="H166" s="33"/>
      <c r="I166" s="33"/>
      <c r="J166" s="33"/>
      <c r="K166" s="34"/>
      <c r="L166" s="33"/>
    </row>
    <row r="167" spans="1:12" ht="13.5">
      <c r="A167" s="33"/>
      <c r="B167" s="33"/>
      <c r="C167" s="33"/>
      <c r="D167" s="33"/>
      <c r="E167" s="34"/>
      <c r="F167" s="33"/>
      <c r="G167" s="33"/>
      <c r="H167" s="33"/>
      <c r="I167" s="33"/>
      <c r="J167" s="33"/>
      <c r="K167" s="34"/>
      <c r="L167" s="33"/>
    </row>
    <row r="168" spans="1:12" ht="13.5">
      <c r="A168" s="33"/>
      <c r="B168" s="33"/>
      <c r="C168" s="33"/>
      <c r="D168" s="33"/>
      <c r="E168" s="34"/>
      <c r="F168" s="33"/>
      <c r="G168" s="33"/>
      <c r="H168" s="33"/>
      <c r="I168" s="33"/>
      <c r="J168" s="33"/>
      <c r="K168" s="34"/>
      <c r="L168" s="33"/>
    </row>
    <row r="169" spans="1:12" ht="13.5">
      <c r="A169" s="33"/>
      <c r="B169" s="33"/>
      <c r="C169" s="33"/>
      <c r="D169" s="33"/>
      <c r="E169" s="34"/>
      <c r="F169" s="33"/>
      <c r="G169" s="33"/>
      <c r="H169" s="33"/>
      <c r="I169" s="33"/>
      <c r="J169" s="33"/>
      <c r="K169" s="34"/>
      <c r="L169" s="33"/>
    </row>
    <row r="170" spans="1:12" ht="13.5">
      <c r="A170" s="33"/>
      <c r="B170" s="33"/>
      <c r="C170" s="33"/>
      <c r="D170" s="33"/>
      <c r="E170" s="34"/>
      <c r="F170" s="33"/>
      <c r="G170" s="33"/>
      <c r="H170" s="33"/>
      <c r="I170" s="33"/>
      <c r="J170" s="33"/>
      <c r="K170" s="34"/>
      <c r="L170" s="33"/>
    </row>
    <row r="171" spans="1:12" ht="13.5">
      <c r="A171" s="33"/>
      <c r="B171" s="33"/>
      <c r="C171" s="33"/>
      <c r="D171" s="33"/>
      <c r="E171" s="34"/>
      <c r="F171" s="33"/>
      <c r="G171" s="33"/>
      <c r="H171" s="33"/>
      <c r="I171" s="33"/>
      <c r="J171" s="33"/>
      <c r="K171" s="34"/>
      <c r="L171" s="33"/>
    </row>
    <row r="172" spans="1:12" ht="13.5">
      <c r="A172" s="33"/>
      <c r="B172" s="33"/>
      <c r="C172" s="33"/>
      <c r="D172" s="33"/>
      <c r="E172" s="34"/>
      <c r="F172" s="33"/>
      <c r="G172" s="33"/>
      <c r="H172" s="33"/>
      <c r="I172" s="33"/>
      <c r="J172" s="33"/>
      <c r="K172" s="34"/>
      <c r="L172" s="33"/>
    </row>
    <row r="173" spans="1:12" ht="13.5">
      <c r="A173" s="33"/>
      <c r="B173" s="33"/>
      <c r="C173" s="33"/>
      <c r="D173" s="33"/>
      <c r="E173" s="34"/>
      <c r="F173" s="33"/>
      <c r="G173" s="33"/>
      <c r="H173" s="33"/>
      <c r="I173" s="33"/>
      <c r="J173" s="33"/>
      <c r="K173" s="34"/>
      <c r="L173" s="33"/>
    </row>
    <row r="174" spans="1:12" ht="13.5">
      <c r="A174" s="33"/>
      <c r="B174" s="33"/>
      <c r="C174" s="33"/>
      <c r="D174" s="33"/>
      <c r="E174" s="34"/>
      <c r="F174" s="33"/>
      <c r="G174" s="33"/>
      <c r="H174" s="33"/>
      <c r="I174" s="33"/>
      <c r="J174" s="33"/>
      <c r="K174" s="34"/>
      <c r="L174" s="33"/>
    </row>
    <row r="175" spans="1:12" ht="13.5">
      <c r="A175" s="33"/>
      <c r="B175" s="33"/>
      <c r="C175" s="33"/>
      <c r="D175" s="33"/>
      <c r="E175" s="34"/>
      <c r="F175" s="33"/>
      <c r="G175" s="33"/>
      <c r="H175" s="33"/>
      <c r="I175" s="33"/>
      <c r="J175" s="33"/>
      <c r="K175" s="34"/>
      <c r="L175" s="33"/>
    </row>
    <row r="176" spans="1:12" ht="13.5">
      <c r="A176" s="33"/>
      <c r="B176" s="33"/>
      <c r="C176" s="33"/>
      <c r="D176" s="33"/>
      <c r="E176" s="34"/>
      <c r="F176" s="33"/>
      <c r="G176" s="33"/>
      <c r="H176" s="33"/>
      <c r="I176" s="33"/>
      <c r="J176" s="33"/>
      <c r="K176" s="34"/>
      <c r="L176" s="33"/>
    </row>
    <row r="177" spans="1:12" ht="13.5">
      <c r="A177" s="33"/>
      <c r="B177" s="33"/>
      <c r="C177" s="33"/>
      <c r="D177" s="33"/>
      <c r="E177" s="34"/>
      <c r="F177" s="33"/>
      <c r="G177" s="33"/>
      <c r="H177" s="33"/>
      <c r="I177" s="33"/>
      <c r="J177" s="33"/>
      <c r="K177" s="34"/>
      <c r="L177" s="33"/>
    </row>
    <row r="178" spans="1:12" ht="13.5">
      <c r="A178" s="33"/>
      <c r="B178" s="33"/>
      <c r="C178" s="33"/>
      <c r="D178" s="33"/>
      <c r="E178" s="34"/>
      <c r="F178" s="33"/>
      <c r="G178" s="33"/>
      <c r="H178" s="33"/>
      <c r="I178" s="33"/>
      <c r="J178" s="33"/>
      <c r="K178" s="34"/>
      <c r="L178" s="33"/>
    </row>
    <row r="179" spans="1:12" ht="13.5">
      <c r="A179" s="33"/>
      <c r="B179" s="33"/>
      <c r="C179" s="33"/>
      <c r="D179" s="33"/>
      <c r="E179" s="34"/>
      <c r="F179" s="33"/>
      <c r="G179" s="33"/>
      <c r="H179" s="33"/>
      <c r="I179" s="33"/>
      <c r="J179" s="33"/>
      <c r="K179" s="34"/>
      <c r="L179" s="33"/>
    </row>
    <row r="180" spans="1:12" ht="13.5">
      <c r="A180" s="33"/>
      <c r="B180" s="33"/>
      <c r="C180" s="33"/>
      <c r="D180" s="33"/>
      <c r="E180" s="34"/>
      <c r="F180" s="33"/>
      <c r="G180" s="33"/>
      <c r="H180" s="33"/>
      <c r="I180" s="33"/>
      <c r="J180" s="33"/>
      <c r="K180" s="34"/>
      <c r="L180" s="33"/>
    </row>
    <row r="181" spans="1:12" ht="13.5">
      <c r="A181" s="33"/>
      <c r="B181" s="33"/>
      <c r="C181" s="33"/>
      <c r="D181" s="33"/>
      <c r="E181" s="34"/>
      <c r="F181" s="33"/>
      <c r="G181" s="33"/>
      <c r="H181" s="33"/>
      <c r="I181" s="33"/>
      <c r="J181" s="33"/>
      <c r="K181" s="34"/>
      <c r="L181" s="33"/>
    </row>
    <row r="182" spans="1:12" ht="13.5">
      <c r="A182" s="33"/>
      <c r="B182" s="33"/>
      <c r="C182" s="33"/>
      <c r="D182" s="33"/>
      <c r="E182" s="34"/>
      <c r="F182" s="33"/>
      <c r="G182" s="33"/>
      <c r="H182" s="33"/>
      <c r="I182" s="33"/>
      <c r="J182" s="33"/>
      <c r="K182" s="34"/>
      <c r="L182" s="33"/>
    </row>
    <row r="183" spans="1:12" ht="13.5">
      <c r="A183" s="33"/>
      <c r="B183" s="33"/>
      <c r="C183" s="33"/>
      <c r="D183" s="33"/>
      <c r="E183" s="34"/>
      <c r="F183" s="33"/>
      <c r="G183" s="33"/>
      <c r="H183" s="33"/>
      <c r="I183" s="33"/>
      <c r="J183" s="33"/>
      <c r="K183" s="34"/>
      <c r="L183" s="33"/>
    </row>
    <row r="184" spans="1:12" ht="13.5">
      <c r="A184" s="33"/>
      <c r="B184" s="33"/>
      <c r="C184" s="33"/>
      <c r="D184" s="33"/>
      <c r="E184" s="34"/>
      <c r="F184" s="33"/>
      <c r="G184" s="33"/>
      <c r="H184" s="33"/>
      <c r="I184" s="33"/>
      <c r="J184" s="33"/>
      <c r="K184" s="34"/>
      <c r="L184" s="33"/>
    </row>
    <row r="185" spans="1:12" ht="13.5">
      <c r="A185" s="33"/>
      <c r="B185" s="33"/>
      <c r="C185" s="33"/>
      <c r="D185" s="33"/>
      <c r="E185" s="34"/>
      <c r="F185" s="33"/>
      <c r="G185" s="33"/>
      <c r="H185" s="33"/>
      <c r="I185" s="33"/>
      <c r="J185" s="33"/>
      <c r="K185" s="34"/>
      <c r="L185" s="33"/>
    </row>
    <row r="186" spans="1:12" ht="13.5">
      <c r="A186" s="33"/>
      <c r="B186" s="33"/>
      <c r="C186" s="33"/>
      <c r="D186" s="33"/>
      <c r="E186" s="34"/>
      <c r="F186" s="33"/>
      <c r="G186" s="33"/>
      <c r="H186" s="33"/>
      <c r="I186" s="33"/>
      <c r="J186" s="33"/>
      <c r="K186" s="34"/>
      <c r="L186" s="33"/>
    </row>
    <row r="187" spans="1:12" ht="13.5">
      <c r="A187" s="33"/>
      <c r="B187" s="33"/>
      <c r="C187" s="33"/>
      <c r="D187" s="33"/>
      <c r="E187" s="34"/>
      <c r="F187" s="33"/>
      <c r="G187" s="33"/>
      <c r="H187" s="33"/>
      <c r="I187" s="33"/>
      <c r="J187" s="33"/>
      <c r="K187" s="34"/>
      <c r="L187" s="33"/>
    </row>
    <row r="188" spans="1:12" ht="13.5">
      <c r="A188" s="33"/>
      <c r="B188" s="33"/>
      <c r="C188" s="33"/>
      <c r="D188" s="33"/>
      <c r="E188" s="34"/>
      <c r="F188" s="33"/>
      <c r="G188" s="33"/>
      <c r="H188" s="33"/>
      <c r="I188" s="33"/>
      <c r="J188" s="33"/>
      <c r="K188" s="34"/>
      <c r="L188" s="33"/>
    </row>
    <row r="189" spans="1:12" ht="13.5">
      <c r="A189" s="33"/>
      <c r="B189" s="33"/>
      <c r="C189" s="33"/>
      <c r="D189" s="33"/>
      <c r="E189" s="34"/>
      <c r="F189" s="33"/>
      <c r="G189" s="33"/>
      <c r="H189" s="33"/>
      <c r="I189" s="33"/>
      <c r="J189" s="33"/>
      <c r="K189" s="34"/>
      <c r="L189" s="33"/>
    </row>
    <row r="190" spans="1:12" ht="13.5">
      <c r="A190" s="33"/>
      <c r="B190" s="33"/>
      <c r="C190" s="33"/>
      <c r="D190" s="33"/>
      <c r="E190" s="34"/>
      <c r="F190" s="33"/>
      <c r="G190" s="33"/>
      <c r="H190" s="33"/>
      <c r="I190" s="33"/>
      <c r="J190" s="33"/>
      <c r="K190" s="34"/>
      <c r="L190" s="33"/>
    </row>
    <row r="191" spans="1:12" ht="13.5">
      <c r="A191" s="33"/>
      <c r="B191" s="33"/>
      <c r="C191" s="33"/>
      <c r="D191" s="33"/>
      <c r="E191" s="34"/>
      <c r="F191" s="33"/>
      <c r="G191" s="33"/>
      <c r="H191" s="33"/>
      <c r="I191" s="33"/>
      <c r="J191" s="33"/>
      <c r="K191" s="34"/>
      <c r="L191" s="33"/>
    </row>
    <row r="192" spans="1:12" ht="13.5">
      <c r="A192" s="33"/>
      <c r="B192" s="33"/>
      <c r="C192" s="33"/>
      <c r="D192" s="33"/>
      <c r="E192" s="34"/>
      <c r="F192" s="33"/>
      <c r="G192" s="33"/>
      <c r="H192" s="33"/>
      <c r="I192" s="33"/>
      <c r="J192" s="33"/>
      <c r="K192" s="34"/>
      <c r="L192" s="33"/>
    </row>
    <row r="193" spans="1:12" ht="13.5">
      <c r="A193" s="33"/>
      <c r="B193" s="33"/>
      <c r="C193" s="33"/>
      <c r="D193" s="33"/>
      <c r="E193" s="34"/>
      <c r="F193" s="33"/>
      <c r="G193" s="33"/>
      <c r="H193" s="33"/>
      <c r="I193" s="33"/>
      <c r="J193" s="33"/>
      <c r="K193" s="34"/>
      <c r="L193" s="33"/>
    </row>
    <row r="194" spans="1:12" ht="13.5">
      <c r="A194" s="33"/>
      <c r="B194" s="33"/>
      <c r="C194" s="33"/>
      <c r="D194" s="33"/>
      <c r="E194" s="34"/>
      <c r="F194" s="33"/>
      <c r="G194" s="33"/>
      <c r="H194" s="33"/>
      <c r="I194" s="33"/>
      <c r="J194" s="33"/>
      <c r="K194" s="34"/>
      <c r="L194" s="33"/>
    </row>
    <row r="195" spans="1:12" ht="13.5">
      <c r="A195" s="33"/>
      <c r="B195" s="33"/>
      <c r="C195" s="33"/>
      <c r="D195" s="33"/>
      <c r="E195" s="34"/>
      <c r="F195" s="33"/>
      <c r="G195" s="33"/>
      <c r="H195" s="33"/>
      <c r="I195" s="33"/>
      <c r="J195" s="33"/>
      <c r="K195" s="34"/>
      <c r="L195" s="33"/>
    </row>
    <row r="196" spans="1:12" ht="13.5">
      <c r="A196" s="33"/>
      <c r="B196" s="33"/>
      <c r="C196" s="33"/>
      <c r="D196" s="33"/>
      <c r="E196" s="34"/>
      <c r="F196" s="33"/>
      <c r="G196" s="33"/>
      <c r="H196" s="33"/>
      <c r="I196" s="33"/>
      <c r="J196" s="33"/>
      <c r="K196" s="34"/>
      <c r="L196" s="33"/>
    </row>
    <row r="197" spans="1:12" ht="13.5">
      <c r="A197" s="33"/>
      <c r="B197" s="33"/>
      <c r="C197" s="33"/>
      <c r="D197" s="33"/>
      <c r="E197" s="34"/>
      <c r="F197" s="33"/>
      <c r="G197" s="33"/>
      <c r="H197" s="33"/>
      <c r="I197" s="33"/>
      <c r="J197" s="33"/>
      <c r="K197" s="34"/>
      <c r="L197" s="33"/>
    </row>
    <row r="198" spans="1:12" ht="13.5">
      <c r="A198" s="33"/>
      <c r="B198" s="33"/>
      <c r="C198" s="33"/>
      <c r="D198" s="33"/>
      <c r="E198" s="34"/>
      <c r="F198" s="33"/>
      <c r="G198" s="33"/>
      <c r="H198" s="33"/>
      <c r="I198" s="33"/>
      <c r="J198" s="33"/>
      <c r="K198" s="34"/>
      <c r="L198" s="33"/>
    </row>
    <row r="199" spans="1:12" ht="13.5">
      <c r="A199" s="33"/>
      <c r="B199" s="33"/>
      <c r="C199" s="33"/>
      <c r="D199" s="33"/>
      <c r="E199" s="34"/>
      <c r="F199" s="33"/>
      <c r="G199" s="33"/>
      <c r="H199" s="33"/>
      <c r="I199" s="33"/>
      <c r="J199" s="33"/>
      <c r="K199" s="34"/>
      <c r="L199" s="33"/>
    </row>
    <row r="200" spans="1:12" ht="13.5">
      <c r="A200" s="33"/>
      <c r="B200" s="33"/>
      <c r="C200" s="33"/>
      <c r="D200" s="33"/>
      <c r="E200" s="34"/>
      <c r="F200" s="33"/>
      <c r="G200" s="33"/>
      <c r="H200" s="33"/>
      <c r="I200" s="33"/>
      <c r="J200" s="33"/>
      <c r="K200" s="34"/>
      <c r="L200" s="33"/>
    </row>
    <row r="201" spans="1:12" ht="13.5">
      <c r="A201" s="33"/>
      <c r="B201" s="33"/>
      <c r="C201" s="33"/>
      <c r="D201" s="33"/>
      <c r="E201" s="34"/>
      <c r="F201" s="33"/>
      <c r="G201" s="33"/>
      <c r="H201" s="33"/>
      <c r="I201" s="33"/>
      <c r="J201" s="33"/>
      <c r="K201" s="34"/>
      <c r="L201" s="33"/>
    </row>
    <row r="202" spans="1:12" ht="13.5">
      <c r="A202" s="33"/>
      <c r="B202" s="33"/>
      <c r="C202" s="33"/>
      <c r="D202" s="33"/>
      <c r="E202" s="34"/>
      <c r="F202" s="33"/>
      <c r="G202" s="33"/>
      <c r="H202" s="33"/>
      <c r="I202" s="33"/>
      <c r="J202" s="33"/>
      <c r="K202" s="34"/>
      <c r="L202" s="33"/>
    </row>
    <row r="203" spans="1:12" ht="13.5">
      <c r="A203" s="33"/>
      <c r="B203" s="33"/>
      <c r="C203" s="33"/>
      <c r="D203" s="33"/>
      <c r="E203" s="34"/>
      <c r="F203" s="33"/>
      <c r="G203" s="33"/>
      <c r="H203" s="33"/>
      <c r="I203" s="33"/>
      <c r="J203" s="33"/>
      <c r="K203" s="34"/>
      <c r="L203" s="33"/>
    </row>
    <row r="204" spans="1:12" ht="13.5">
      <c r="A204" s="33"/>
      <c r="B204" s="33"/>
      <c r="C204" s="33"/>
      <c r="D204" s="33"/>
      <c r="E204" s="34"/>
      <c r="F204" s="33"/>
      <c r="G204" s="33"/>
      <c r="H204" s="33"/>
      <c r="I204" s="33"/>
      <c r="J204" s="33"/>
      <c r="K204" s="34"/>
      <c r="L204" s="33"/>
    </row>
    <row r="205" spans="1:12" ht="13.5">
      <c r="A205" s="33"/>
      <c r="B205" s="33"/>
      <c r="C205" s="33"/>
      <c r="D205" s="33"/>
      <c r="E205" s="34"/>
      <c r="F205" s="33"/>
      <c r="G205" s="33"/>
      <c r="H205" s="33"/>
      <c r="I205" s="33"/>
      <c r="J205" s="33"/>
      <c r="K205" s="34"/>
      <c r="L205" s="33"/>
    </row>
    <row r="206" spans="1:12" ht="13.5">
      <c r="A206" s="33"/>
      <c r="B206" s="33"/>
      <c r="C206" s="33"/>
      <c r="D206" s="33"/>
      <c r="E206" s="34"/>
      <c r="F206" s="33"/>
      <c r="G206" s="33"/>
      <c r="H206" s="33"/>
      <c r="I206" s="33"/>
      <c r="J206" s="33"/>
      <c r="K206" s="34"/>
      <c r="L206" s="33"/>
    </row>
    <row r="207" spans="1:12" ht="13.5">
      <c r="A207" s="33"/>
      <c r="B207" s="33"/>
      <c r="C207" s="33"/>
      <c r="D207" s="33"/>
      <c r="E207" s="34"/>
      <c r="F207" s="33"/>
      <c r="G207" s="33"/>
      <c r="H207" s="33"/>
      <c r="I207" s="33"/>
      <c r="J207" s="33"/>
      <c r="K207" s="34"/>
      <c r="L207" s="33"/>
    </row>
    <row r="208" spans="1:12" ht="13.5">
      <c r="A208" s="33"/>
      <c r="B208" s="33"/>
      <c r="C208" s="33"/>
      <c r="D208" s="33"/>
      <c r="E208" s="34"/>
      <c r="F208" s="33"/>
      <c r="G208" s="33"/>
      <c r="H208" s="33"/>
      <c r="I208" s="33"/>
      <c r="J208" s="33"/>
      <c r="K208" s="34"/>
      <c r="L208" s="33"/>
    </row>
    <row r="209" spans="1:12" ht="13.5">
      <c r="A209" s="33"/>
      <c r="B209" s="33"/>
      <c r="C209" s="33"/>
      <c r="D209" s="33"/>
      <c r="E209" s="34"/>
      <c r="F209" s="33"/>
      <c r="G209" s="33"/>
      <c r="H209" s="33"/>
      <c r="I209" s="33"/>
      <c r="J209" s="33"/>
      <c r="K209" s="34"/>
      <c r="L209" s="33"/>
    </row>
    <row r="210" spans="1:12" ht="13.5">
      <c r="A210" s="33"/>
      <c r="B210" s="33"/>
      <c r="C210" s="33"/>
      <c r="D210" s="33"/>
      <c r="E210" s="34"/>
      <c r="F210" s="33"/>
      <c r="G210" s="33"/>
      <c r="H210" s="33"/>
      <c r="I210" s="33"/>
      <c r="J210" s="33"/>
      <c r="K210" s="34"/>
      <c r="L210" s="33"/>
    </row>
    <row r="211" spans="1:12" ht="13.5">
      <c r="A211" s="33"/>
      <c r="B211" s="33"/>
      <c r="C211" s="33"/>
      <c r="D211" s="33"/>
      <c r="E211" s="34"/>
      <c r="F211" s="33"/>
      <c r="G211" s="33"/>
      <c r="H211" s="33"/>
      <c r="I211" s="33"/>
      <c r="J211" s="33"/>
      <c r="K211" s="34"/>
      <c r="L211" s="33"/>
    </row>
    <row r="212" spans="1:12" ht="13.5">
      <c r="A212" s="33"/>
      <c r="B212" s="33"/>
      <c r="C212" s="33"/>
      <c r="D212" s="33"/>
      <c r="E212" s="34"/>
      <c r="F212" s="33"/>
      <c r="G212" s="33"/>
      <c r="H212" s="33"/>
      <c r="I212" s="33"/>
      <c r="J212" s="33"/>
      <c r="K212" s="34"/>
      <c r="L212" s="33"/>
    </row>
    <row r="213" spans="1:12" ht="13.5">
      <c r="A213" s="33"/>
      <c r="B213" s="33"/>
      <c r="C213" s="33"/>
      <c r="D213" s="33"/>
      <c r="E213" s="34"/>
      <c r="F213" s="33"/>
      <c r="G213" s="33"/>
      <c r="H213" s="33"/>
      <c r="I213" s="33"/>
      <c r="J213" s="33"/>
      <c r="K213" s="34"/>
      <c r="L213" s="33"/>
    </row>
    <row r="214" spans="1:12" ht="13.5">
      <c r="A214" s="33"/>
      <c r="B214" s="33"/>
      <c r="C214" s="33"/>
      <c r="D214" s="33"/>
      <c r="E214" s="34"/>
      <c r="F214" s="33"/>
      <c r="G214" s="33"/>
      <c r="H214" s="33"/>
      <c r="I214" s="33"/>
      <c r="J214" s="33"/>
      <c r="K214" s="34"/>
      <c r="L214" s="33"/>
    </row>
    <row r="215" spans="1:12" ht="13.5">
      <c r="A215" s="33"/>
      <c r="B215" s="33"/>
      <c r="C215" s="33"/>
      <c r="D215" s="33"/>
      <c r="E215" s="34"/>
      <c r="F215" s="33"/>
      <c r="G215" s="33"/>
      <c r="H215" s="33"/>
      <c r="I215" s="33"/>
      <c r="J215" s="33"/>
      <c r="K215" s="34"/>
      <c r="L215" s="33"/>
    </row>
    <row r="216" spans="1:12" ht="13.5">
      <c r="A216" s="33"/>
      <c r="B216" s="33"/>
      <c r="C216" s="33"/>
      <c r="D216" s="33"/>
      <c r="E216" s="34"/>
      <c r="F216" s="33"/>
      <c r="G216" s="33"/>
      <c r="H216" s="33"/>
      <c r="I216" s="33"/>
      <c r="J216" s="33"/>
      <c r="K216" s="34"/>
      <c r="L216" s="33"/>
    </row>
    <row r="217" spans="1:12" ht="13.5">
      <c r="A217" s="33"/>
      <c r="B217" s="33"/>
      <c r="C217" s="33"/>
      <c r="D217" s="33"/>
      <c r="E217" s="34"/>
      <c r="F217" s="33"/>
      <c r="G217" s="33"/>
      <c r="H217" s="33"/>
      <c r="I217" s="33"/>
      <c r="J217" s="33"/>
      <c r="K217" s="34"/>
      <c r="L217" s="33"/>
    </row>
    <row r="218" spans="1:12" ht="13.5">
      <c r="A218" s="33"/>
      <c r="B218" s="33"/>
      <c r="C218" s="33"/>
      <c r="D218" s="33"/>
      <c r="E218" s="34"/>
      <c r="F218" s="33"/>
      <c r="G218" s="33"/>
      <c r="H218" s="33"/>
      <c r="I218" s="33"/>
      <c r="J218" s="33"/>
      <c r="K218" s="34"/>
      <c r="L218" s="33"/>
    </row>
    <row r="219" spans="1:12" ht="13.5">
      <c r="A219" s="33"/>
      <c r="B219" s="33"/>
      <c r="C219" s="33"/>
      <c r="D219" s="33"/>
      <c r="E219" s="34"/>
      <c r="F219" s="33"/>
      <c r="G219" s="33"/>
      <c r="H219" s="33"/>
      <c r="I219" s="33"/>
      <c r="J219" s="33"/>
      <c r="K219" s="34"/>
      <c r="L219" s="33"/>
    </row>
    <row r="220" spans="1:12" ht="13.5">
      <c r="A220" s="33"/>
      <c r="B220" s="33"/>
      <c r="C220" s="33"/>
      <c r="D220" s="33"/>
      <c r="E220" s="34"/>
      <c r="F220" s="33"/>
      <c r="G220" s="33"/>
      <c r="H220" s="33"/>
      <c r="I220" s="33"/>
      <c r="J220" s="33"/>
      <c r="K220" s="34"/>
      <c r="L220" s="33"/>
    </row>
    <row r="221" spans="1:12" ht="13.5">
      <c r="A221" s="33"/>
      <c r="B221" s="33"/>
      <c r="C221" s="33"/>
      <c r="D221" s="33"/>
      <c r="E221" s="34"/>
      <c r="F221" s="33"/>
      <c r="G221" s="33"/>
      <c r="H221" s="33"/>
      <c r="I221" s="33"/>
      <c r="J221" s="33"/>
      <c r="K221" s="34"/>
      <c r="L221" s="33"/>
    </row>
    <row r="222" spans="1:12" ht="13.5">
      <c r="A222" s="33"/>
      <c r="B222" s="33"/>
      <c r="C222" s="33"/>
      <c r="D222" s="33"/>
      <c r="E222" s="34"/>
      <c r="F222" s="33"/>
      <c r="G222" s="33"/>
      <c r="H222" s="33"/>
      <c r="I222" s="33"/>
      <c r="J222" s="33"/>
      <c r="K222" s="34"/>
      <c r="L222" s="33"/>
    </row>
    <row r="223" spans="1:12" ht="13.5">
      <c r="A223" s="33"/>
      <c r="B223" s="33"/>
      <c r="C223" s="33"/>
      <c r="D223" s="33"/>
      <c r="E223" s="34"/>
      <c r="F223" s="33"/>
      <c r="G223" s="33"/>
      <c r="H223" s="33"/>
      <c r="I223" s="33"/>
      <c r="J223" s="33"/>
      <c r="K223" s="34"/>
      <c r="L223" s="33"/>
    </row>
    <row r="224" spans="1:12" ht="13.5">
      <c r="A224" s="33"/>
      <c r="B224" s="33"/>
      <c r="C224" s="33"/>
      <c r="D224" s="33"/>
      <c r="E224" s="34"/>
      <c r="F224" s="33"/>
      <c r="G224" s="33"/>
      <c r="H224" s="33"/>
      <c r="I224" s="33"/>
      <c r="J224" s="33"/>
      <c r="K224" s="34"/>
      <c r="L224" s="33"/>
    </row>
    <row r="225" spans="1:12" ht="13.5">
      <c r="A225" s="33"/>
      <c r="B225" s="33"/>
      <c r="C225" s="33"/>
      <c r="D225" s="33"/>
      <c r="E225" s="34"/>
      <c r="F225" s="33"/>
      <c r="G225" s="33"/>
      <c r="H225" s="33"/>
      <c r="I225" s="33"/>
      <c r="J225" s="33"/>
      <c r="K225" s="34"/>
      <c r="L225" s="33"/>
    </row>
    <row r="226" spans="1:12" ht="13.5">
      <c r="A226" s="33"/>
      <c r="B226" s="33"/>
      <c r="C226" s="33"/>
      <c r="D226" s="33"/>
      <c r="E226" s="34"/>
      <c r="F226" s="33"/>
      <c r="G226" s="33"/>
      <c r="H226" s="33"/>
      <c r="I226" s="33"/>
      <c r="J226" s="33"/>
      <c r="K226" s="34"/>
      <c r="L226" s="33"/>
    </row>
    <row r="227" spans="1:12" ht="13.5">
      <c r="A227" s="33"/>
      <c r="B227" s="33"/>
      <c r="C227" s="33"/>
      <c r="D227" s="33"/>
      <c r="E227" s="34"/>
      <c r="F227" s="33"/>
      <c r="G227" s="33"/>
      <c r="H227" s="33"/>
      <c r="I227" s="33"/>
      <c r="J227" s="33"/>
      <c r="K227" s="34"/>
      <c r="L227" s="33"/>
    </row>
    <row r="228" spans="1:12" ht="13.5">
      <c r="A228" s="33"/>
      <c r="B228" s="33"/>
      <c r="C228" s="33"/>
      <c r="D228" s="33"/>
      <c r="E228" s="34"/>
      <c r="F228" s="33"/>
      <c r="G228" s="33"/>
      <c r="H228" s="33"/>
      <c r="I228" s="33"/>
      <c r="J228" s="33"/>
      <c r="K228" s="34"/>
      <c r="L228" s="33"/>
    </row>
    <row r="229" spans="1:12" ht="13.5">
      <c r="A229" s="33"/>
      <c r="B229" s="33"/>
      <c r="C229" s="33"/>
      <c r="D229" s="33"/>
      <c r="E229" s="34"/>
      <c r="F229" s="33"/>
      <c r="G229" s="33"/>
      <c r="H229" s="33"/>
      <c r="I229" s="33"/>
      <c r="J229" s="33"/>
      <c r="K229" s="34"/>
      <c r="L229" s="33"/>
    </row>
    <row r="230" spans="1:12" ht="13.5">
      <c r="A230" s="33"/>
      <c r="B230" s="33"/>
      <c r="C230" s="33"/>
      <c r="D230" s="33"/>
      <c r="E230" s="34"/>
      <c r="F230" s="33"/>
      <c r="G230" s="33"/>
      <c r="H230" s="33"/>
      <c r="I230" s="33"/>
      <c r="J230" s="33"/>
      <c r="K230" s="34"/>
      <c r="L230" s="33"/>
    </row>
    <row r="231" spans="1:12" ht="13.5">
      <c r="A231" s="33"/>
      <c r="B231" s="33"/>
      <c r="C231" s="33"/>
      <c r="D231" s="33"/>
      <c r="E231" s="34"/>
      <c r="F231" s="33"/>
      <c r="G231" s="33"/>
      <c r="H231" s="33"/>
      <c r="I231" s="33"/>
      <c r="J231" s="33"/>
      <c r="K231" s="34"/>
      <c r="L231" s="33"/>
    </row>
    <row r="232" spans="1:12" ht="13.5">
      <c r="A232" s="33"/>
      <c r="B232" s="33"/>
      <c r="C232" s="33"/>
      <c r="D232" s="33"/>
      <c r="E232" s="34"/>
      <c r="F232" s="33"/>
      <c r="G232" s="33"/>
      <c r="H232" s="33"/>
      <c r="I232" s="33"/>
      <c r="J232" s="33"/>
      <c r="K232" s="34"/>
      <c r="L232" s="33"/>
    </row>
    <row r="233" spans="1:12" ht="13.5">
      <c r="A233" s="33"/>
      <c r="B233" s="33"/>
      <c r="C233" s="33"/>
      <c r="D233" s="33"/>
      <c r="E233" s="34"/>
      <c r="F233" s="33"/>
      <c r="G233" s="33"/>
      <c r="H233" s="33"/>
      <c r="I233" s="33"/>
      <c r="J233" s="33"/>
      <c r="K233" s="34"/>
      <c r="L233" s="33"/>
    </row>
    <row r="234" spans="1:12" ht="13.5">
      <c r="A234" s="33"/>
      <c r="B234" s="33"/>
      <c r="C234" s="33"/>
      <c r="D234" s="33"/>
      <c r="E234" s="34"/>
      <c r="F234" s="33"/>
      <c r="G234" s="33"/>
      <c r="H234" s="33"/>
      <c r="I234" s="33"/>
      <c r="J234" s="33"/>
      <c r="K234" s="34"/>
      <c r="L234" s="33"/>
    </row>
    <row r="235" spans="1:12" ht="13.5">
      <c r="A235" s="33"/>
      <c r="B235" s="33"/>
      <c r="C235" s="33"/>
      <c r="D235" s="33"/>
      <c r="E235" s="34"/>
      <c r="F235" s="33"/>
      <c r="G235" s="33"/>
      <c r="H235" s="33"/>
      <c r="I235" s="33"/>
      <c r="J235" s="33"/>
      <c r="K235" s="34"/>
      <c r="L235" s="33"/>
    </row>
    <row r="236" spans="1:12" ht="13.5">
      <c r="A236" s="33"/>
      <c r="B236" s="33"/>
      <c r="C236" s="33"/>
      <c r="D236" s="33"/>
      <c r="E236" s="34"/>
      <c r="F236" s="33"/>
      <c r="G236" s="33"/>
      <c r="H236" s="33"/>
      <c r="I236" s="33"/>
      <c r="J236" s="33"/>
      <c r="K236" s="34"/>
      <c r="L236" s="33"/>
    </row>
    <row r="237" spans="1:12" ht="13.5">
      <c r="A237" s="33"/>
      <c r="B237" s="33"/>
      <c r="C237" s="33"/>
      <c r="D237" s="33"/>
      <c r="E237" s="34"/>
      <c r="F237" s="33"/>
      <c r="G237" s="33"/>
      <c r="H237" s="33"/>
      <c r="I237" s="33"/>
      <c r="J237" s="33"/>
      <c r="K237" s="34"/>
      <c r="L237" s="33"/>
    </row>
    <row r="238" spans="1:12" ht="13.5">
      <c r="A238" s="33"/>
      <c r="B238" s="33"/>
      <c r="C238" s="33"/>
      <c r="D238" s="33"/>
      <c r="E238" s="34"/>
      <c r="F238" s="33"/>
      <c r="G238" s="33"/>
      <c r="H238" s="33"/>
      <c r="I238" s="33"/>
      <c r="J238" s="33"/>
      <c r="K238" s="34"/>
      <c r="L238" s="33"/>
    </row>
    <row r="239" spans="1:12" ht="13.5">
      <c r="A239" s="33"/>
      <c r="B239" s="33"/>
      <c r="C239" s="33"/>
      <c r="D239" s="33"/>
      <c r="E239" s="34"/>
      <c r="F239" s="33"/>
      <c r="G239" s="33"/>
      <c r="H239" s="33"/>
      <c r="I239" s="33"/>
      <c r="J239" s="33"/>
      <c r="K239" s="34"/>
      <c r="L239" s="33"/>
    </row>
    <row r="240" spans="1:12" ht="13.5">
      <c r="A240" s="33"/>
      <c r="B240" s="33"/>
      <c r="C240" s="33"/>
      <c r="D240" s="33"/>
      <c r="E240" s="34"/>
      <c r="F240" s="33"/>
      <c r="G240" s="33"/>
      <c r="H240" s="33"/>
      <c r="I240" s="33"/>
      <c r="J240" s="33"/>
      <c r="K240" s="34"/>
      <c r="L240" s="33"/>
    </row>
    <row r="241" spans="1:12" ht="13.5">
      <c r="A241" s="33"/>
      <c r="B241" s="33"/>
      <c r="C241" s="33"/>
      <c r="D241" s="33"/>
      <c r="E241" s="34"/>
      <c r="F241" s="33"/>
      <c r="G241" s="33"/>
      <c r="H241" s="33"/>
      <c r="I241" s="33"/>
      <c r="J241" s="33"/>
      <c r="K241" s="34"/>
      <c r="L241" s="33"/>
    </row>
    <row r="242" spans="1:12" ht="13.5">
      <c r="A242" s="33"/>
      <c r="B242" s="33"/>
      <c r="C242" s="33"/>
      <c r="D242" s="33"/>
      <c r="E242" s="34"/>
      <c r="F242" s="33"/>
      <c r="G242" s="33"/>
      <c r="H242" s="33"/>
      <c r="I242" s="33"/>
      <c r="J242" s="33"/>
      <c r="K242" s="34"/>
      <c r="L242" s="33"/>
    </row>
    <row r="243" spans="1:12" ht="13.5">
      <c r="A243" s="33"/>
      <c r="B243" s="33"/>
      <c r="C243" s="33"/>
      <c r="D243" s="33"/>
      <c r="E243" s="34"/>
      <c r="F243" s="33"/>
      <c r="G243" s="33"/>
      <c r="H243" s="33"/>
      <c r="I243" s="33"/>
      <c r="J243" s="33"/>
      <c r="K243" s="34"/>
      <c r="L243" s="33"/>
    </row>
    <row r="244" spans="1:12" ht="13.5">
      <c r="A244" s="33"/>
      <c r="B244" s="33"/>
      <c r="C244" s="33"/>
      <c r="D244" s="33"/>
      <c r="E244" s="34"/>
      <c r="F244" s="33"/>
      <c r="G244" s="33"/>
      <c r="H244" s="33"/>
      <c r="I244" s="33"/>
      <c r="J244" s="33"/>
      <c r="K244" s="34"/>
      <c r="L244" s="33"/>
    </row>
    <row r="245" spans="1:12" ht="13.5">
      <c r="A245" s="33"/>
      <c r="B245" s="33"/>
      <c r="C245" s="33"/>
      <c r="D245" s="33"/>
      <c r="E245" s="34"/>
      <c r="F245" s="33"/>
      <c r="G245" s="33"/>
      <c r="H245" s="33"/>
      <c r="I245" s="33"/>
      <c r="J245" s="33"/>
      <c r="K245" s="34"/>
      <c r="L245" s="33"/>
    </row>
    <row r="246" spans="1:12" ht="13.5">
      <c r="A246" s="33"/>
      <c r="B246" s="33"/>
      <c r="C246" s="33"/>
      <c r="D246" s="33"/>
      <c r="E246" s="34"/>
      <c r="F246" s="33"/>
      <c r="G246" s="33"/>
      <c r="H246" s="33"/>
      <c r="I246" s="33"/>
      <c r="J246" s="33"/>
      <c r="K246" s="34"/>
      <c r="L246" s="33"/>
    </row>
    <row r="247" spans="1:12" ht="13.5">
      <c r="A247" s="33"/>
      <c r="B247" s="33"/>
      <c r="C247" s="33"/>
      <c r="D247" s="33"/>
      <c r="E247" s="34"/>
      <c r="F247" s="33"/>
      <c r="G247" s="33"/>
      <c r="H247" s="33"/>
      <c r="I247" s="33"/>
      <c r="J247" s="33"/>
      <c r="K247" s="34"/>
      <c r="L247" s="33"/>
    </row>
    <row r="248" spans="1:12" ht="13.5">
      <c r="A248" s="33"/>
      <c r="B248" s="33"/>
      <c r="C248" s="33"/>
      <c r="D248" s="33"/>
      <c r="E248" s="34"/>
      <c r="F248" s="33"/>
      <c r="G248" s="33"/>
      <c r="H248" s="33"/>
      <c r="I248" s="33"/>
      <c r="J248" s="33"/>
      <c r="K248" s="34"/>
      <c r="L248" s="33"/>
    </row>
    <row r="249" spans="1:12" ht="13.5">
      <c r="A249" s="33"/>
      <c r="B249" s="33"/>
      <c r="C249" s="33"/>
      <c r="D249" s="33"/>
      <c r="E249" s="34"/>
      <c r="F249" s="33"/>
      <c r="G249" s="33"/>
      <c r="H249" s="33"/>
      <c r="I249" s="33"/>
      <c r="J249" s="33"/>
      <c r="K249" s="34"/>
      <c r="L249" s="33"/>
    </row>
    <row r="250" spans="1:12" ht="13.5">
      <c r="A250" s="33"/>
      <c r="B250" s="33"/>
      <c r="C250" s="33"/>
      <c r="D250" s="33"/>
      <c r="E250" s="34"/>
      <c r="F250" s="33"/>
      <c r="G250" s="33"/>
      <c r="H250" s="33"/>
      <c r="I250" s="33"/>
      <c r="J250" s="33"/>
      <c r="K250" s="34"/>
      <c r="L250" s="33"/>
    </row>
    <row r="251" spans="1:12" ht="13.5">
      <c r="A251" s="33"/>
      <c r="B251" s="33"/>
      <c r="C251" s="33"/>
      <c r="D251" s="33"/>
      <c r="E251" s="34"/>
      <c r="F251" s="33"/>
      <c r="G251" s="33"/>
      <c r="H251" s="33"/>
      <c r="I251" s="33"/>
      <c r="J251" s="33"/>
      <c r="K251" s="34"/>
      <c r="L251" s="33"/>
    </row>
    <row r="252" spans="1:12" ht="13.5">
      <c r="A252" s="33"/>
      <c r="B252" s="33"/>
      <c r="C252" s="33"/>
      <c r="D252" s="33"/>
      <c r="E252" s="34"/>
      <c r="F252" s="33"/>
      <c r="G252" s="33"/>
      <c r="H252" s="33"/>
      <c r="I252" s="33"/>
      <c r="J252" s="33"/>
      <c r="K252" s="34"/>
      <c r="L252" s="33"/>
    </row>
    <row r="253" spans="1:12" ht="13.5">
      <c r="A253" s="33"/>
      <c r="B253" s="33"/>
      <c r="C253" s="33"/>
      <c r="D253" s="33"/>
      <c r="E253" s="34"/>
      <c r="F253" s="33"/>
      <c r="G253" s="33"/>
      <c r="H253" s="33"/>
      <c r="I253" s="33"/>
      <c r="J253" s="33"/>
      <c r="K253" s="34"/>
      <c r="L253" s="33"/>
    </row>
    <row r="254" spans="1:12" ht="13.5">
      <c r="A254" s="33"/>
      <c r="B254" s="33"/>
      <c r="C254" s="33"/>
      <c r="D254" s="33"/>
      <c r="E254" s="34"/>
      <c r="F254" s="33"/>
      <c r="G254" s="33"/>
      <c r="H254" s="33"/>
      <c r="I254" s="33"/>
      <c r="J254" s="33"/>
      <c r="K254" s="34"/>
      <c r="L254" s="33"/>
    </row>
    <row r="255" spans="1:12" ht="13.5">
      <c r="A255" s="33"/>
      <c r="B255" s="33"/>
      <c r="C255" s="33"/>
      <c r="D255" s="33"/>
      <c r="E255" s="34"/>
      <c r="F255" s="33"/>
      <c r="G255" s="33"/>
      <c r="H255" s="33"/>
      <c r="I255" s="33"/>
      <c r="J255" s="33"/>
      <c r="K255" s="34"/>
      <c r="L255" s="33"/>
    </row>
    <row r="256" spans="1:12" ht="13.5">
      <c r="A256" s="33"/>
      <c r="B256" s="33"/>
      <c r="C256" s="33"/>
      <c r="D256" s="33"/>
      <c r="E256" s="34"/>
      <c r="F256" s="33"/>
      <c r="G256" s="33"/>
      <c r="H256" s="33"/>
      <c r="I256" s="33"/>
      <c r="J256" s="33"/>
      <c r="K256" s="34"/>
      <c r="L256" s="33"/>
    </row>
    <row r="257" spans="1:12" ht="13.5">
      <c r="A257" s="33"/>
      <c r="B257" s="33"/>
      <c r="C257" s="33"/>
      <c r="D257" s="33"/>
      <c r="E257" s="34"/>
      <c r="F257" s="33"/>
      <c r="G257" s="33"/>
      <c r="H257" s="33"/>
      <c r="I257" s="33"/>
      <c r="J257" s="33"/>
      <c r="K257" s="34"/>
      <c r="L257" s="33"/>
    </row>
    <row r="258" spans="1:12" ht="13.5">
      <c r="A258" s="33"/>
      <c r="B258" s="33"/>
      <c r="C258" s="33"/>
      <c r="D258" s="33"/>
      <c r="E258" s="34"/>
      <c r="F258" s="33"/>
      <c r="G258" s="33"/>
      <c r="H258" s="33"/>
      <c r="I258" s="33"/>
      <c r="J258" s="33"/>
      <c r="K258" s="34"/>
      <c r="L258" s="33"/>
    </row>
    <row r="259" spans="1:12" ht="13.5">
      <c r="A259" s="33"/>
      <c r="B259" s="33"/>
      <c r="C259" s="33"/>
      <c r="D259" s="33"/>
      <c r="E259" s="34"/>
      <c r="F259" s="33"/>
      <c r="G259" s="33"/>
      <c r="H259" s="33"/>
      <c r="I259" s="33"/>
      <c r="J259" s="33"/>
      <c r="K259" s="34"/>
      <c r="L259" s="33"/>
    </row>
    <row r="260" spans="1:12" ht="13.5">
      <c r="A260" s="33"/>
      <c r="B260" s="33"/>
      <c r="C260" s="33"/>
      <c r="D260" s="33"/>
      <c r="E260" s="34"/>
      <c r="F260" s="33"/>
      <c r="G260" s="33"/>
      <c r="H260" s="33"/>
      <c r="I260" s="33"/>
      <c r="J260" s="33"/>
      <c r="K260" s="34"/>
      <c r="L260" s="33"/>
    </row>
    <row r="261" spans="1:12" ht="13.5">
      <c r="A261" s="33"/>
      <c r="B261" s="33"/>
      <c r="C261" s="33"/>
      <c r="D261" s="33"/>
      <c r="E261" s="34"/>
      <c r="F261" s="33"/>
      <c r="G261" s="33"/>
      <c r="H261" s="33"/>
      <c r="I261" s="33"/>
      <c r="J261" s="33"/>
      <c r="K261" s="34"/>
      <c r="L261" s="33"/>
    </row>
    <row r="262" spans="1:12" ht="13.5">
      <c r="A262" s="33"/>
      <c r="B262" s="33"/>
      <c r="C262" s="33"/>
      <c r="D262" s="33"/>
      <c r="E262" s="34"/>
      <c r="F262" s="33"/>
      <c r="G262" s="33"/>
      <c r="H262" s="33"/>
      <c r="I262" s="33"/>
      <c r="J262" s="33"/>
      <c r="K262" s="34"/>
      <c r="L262" s="33"/>
    </row>
    <row r="263" spans="1:12" ht="13.5">
      <c r="A263" s="33"/>
      <c r="B263" s="33"/>
      <c r="C263" s="33"/>
      <c r="D263" s="33"/>
      <c r="E263" s="34"/>
      <c r="F263" s="33"/>
      <c r="G263" s="33"/>
      <c r="H263" s="33"/>
      <c r="I263" s="33"/>
      <c r="J263" s="33"/>
      <c r="K263" s="34"/>
      <c r="L263" s="33"/>
    </row>
    <row r="264" spans="1:12" ht="13.5">
      <c r="A264" s="33"/>
      <c r="B264" s="33"/>
      <c r="C264" s="33"/>
      <c r="D264" s="33"/>
      <c r="E264" s="34"/>
      <c r="F264" s="33"/>
      <c r="G264" s="33"/>
      <c r="H264" s="33"/>
      <c r="I264" s="33"/>
      <c r="J264" s="33"/>
      <c r="K264" s="34"/>
      <c r="L264" s="33"/>
    </row>
    <row r="265" spans="1:12" ht="13.5">
      <c r="A265" s="33"/>
      <c r="B265" s="33"/>
      <c r="C265" s="33"/>
      <c r="D265" s="33"/>
      <c r="E265" s="34"/>
      <c r="F265" s="33"/>
      <c r="G265" s="33"/>
      <c r="H265" s="33"/>
      <c r="I265" s="33"/>
      <c r="J265" s="33"/>
      <c r="K265" s="34"/>
      <c r="L265" s="33"/>
    </row>
    <row r="266" spans="1:12" ht="13.5">
      <c r="A266" s="33"/>
      <c r="B266" s="33"/>
      <c r="C266" s="33"/>
      <c r="D266" s="33"/>
      <c r="E266" s="34"/>
      <c r="F266" s="33"/>
      <c r="G266" s="33"/>
      <c r="H266" s="33"/>
      <c r="I266" s="33"/>
      <c r="J266" s="33"/>
      <c r="K266" s="34"/>
      <c r="L266" s="33"/>
    </row>
    <row r="267" spans="1:12" ht="13.5">
      <c r="A267" s="33"/>
      <c r="B267" s="33"/>
      <c r="C267" s="33"/>
      <c r="D267" s="33"/>
      <c r="E267" s="34"/>
      <c r="F267" s="33"/>
      <c r="G267" s="33"/>
      <c r="H267" s="33"/>
      <c r="I267" s="33"/>
      <c r="J267" s="33"/>
      <c r="K267" s="34"/>
      <c r="L267" s="33"/>
    </row>
    <row r="268" spans="1:12" ht="13.5">
      <c r="A268" s="33"/>
      <c r="B268" s="33"/>
      <c r="C268" s="33"/>
      <c r="D268" s="33"/>
      <c r="E268" s="34"/>
      <c r="F268" s="33"/>
      <c r="G268" s="33"/>
      <c r="H268" s="33"/>
      <c r="I268" s="33"/>
      <c r="J268" s="33"/>
      <c r="K268" s="34"/>
      <c r="L268" s="33"/>
    </row>
    <row r="269" spans="1:12" ht="13.5">
      <c r="A269" s="33"/>
      <c r="B269" s="33"/>
      <c r="C269" s="33"/>
      <c r="D269" s="33"/>
      <c r="E269" s="34"/>
      <c r="F269" s="33"/>
      <c r="G269" s="33"/>
      <c r="H269" s="33"/>
      <c r="I269" s="33"/>
      <c r="J269" s="33"/>
      <c r="K269" s="34"/>
      <c r="L269" s="33"/>
    </row>
    <row r="270" spans="1:12" ht="13.5">
      <c r="A270" s="33"/>
      <c r="B270" s="33"/>
      <c r="C270" s="33"/>
      <c r="D270" s="33"/>
      <c r="E270" s="34"/>
      <c r="F270" s="33"/>
      <c r="G270" s="33"/>
      <c r="H270" s="33"/>
      <c r="I270" s="33"/>
      <c r="J270" s="33"/>
      <c r="K270" s="34"/>
      <c r="L270" s="33"/>
    </row>
    <row r="271" spans="1:12" ht="13.5">
      <c r="A271" s="33"/>
      <c r="B271" s="33"/>
      <c r="C271" s="33"/>
      <c r="D271" s="33"/>
      <c r="E271" s="34"/>
      <c r="F271" s="33"/>
      <c r="G271" s="33"/>
      <c r="H271" s="33"/>
      <c r="I271" s="33"/>
      <c r="J271" s="33"/>
      <c r="K271" s="34"/>
      <c r="L271" s="33"/>
    </row>
    <row r="272" spans="1:12" ht="13.5">
      <c r="A272" s="33"/>
      <c r="B272" s="33"/>
      <c r="C272" s="33"/>
      <c r="D272" s="33"/>
      <c r="E272" s="34"/>
      <c r="F272" s="33"/>
      <c r="G272" s="33"/>
      <c r="H272" s="33"/>
      <c r="I272" s="33"/>
      <c r="J272" s="33"/>
      <c r="K272" s="34"/>
      <c r="L272" s="33"/>
    </row>
    <row r="273" spans="1:12" ht="13.5">
      <c r="A273" s="33"/>
      <c r="B273" s="33"/>
      <c r="C273" s="33"/>
      <c r="D273" s="33"/>
      <c r="E273" s="34"/>
      <c r="F273" s="33"/>
      <c r="G273" s="33"/>
      <c r="H273" s="33"/>
      <c r="I273" s="33"/>
      <c r="J273" s="33"/>
      <c r="K273" s="34"/>
      <c r="L273" s="33"/>
    </row>
    <row r="274" spans="1:12" ht="13.5">
      <c r="A274" s="33"/>
      <c r="B274" s="33"/>
      <c r="C274" s="33"/>
      <c r="D274" s="33"/>
      <c r="E274" s="34"/>
      <c r="F274" s="33"/>
      <c r="G274" s="33"/>
      <c r="H274" s="33"/>
      <c r="I274" s="33"/>
      <c r="J274" s="33"/>
      <c r="K274" s="34"/>
      <c r="L274" s="33"/>
    </row>
    <row r="275" spans="1:12" ht="13.5">
      <c r="A275" s="33"/>
      <c r="B275" s="33"/>
      <c r="C275" s="33"/>
      <c r="D275" s="33"/>
      <c r="E275" s="34"/>
      <c r="F275" s="33"/>
      <c r="G275" s="33"/>
      <c r="H275" s="33"/>
      <c r="I275" s="33"/>
      <c r="J275" s="33"/>
      <c r="K275" s="34"/>
      <c r="L275" s="33"/>
    </row>
    <row r="276" spans="1:12" ht="13.5">
      <c r="A276" s="33"/>
      <c r="B276" s="33"/>
      <c r="C276" s="33"/>
      <c r="D276" s="33"/>
      <c r="E276" s="34"/>
      <c r="F276" s="33"/>
      <c r="G276" s="33"/>
      <c r="H276" s="33"/>
      <c r="I276" s="33"/>
      <c r="J276" s="33"/>
      <c r="K276" s="34"/>
      <c r="L276" s="33"/>
    </row>
    <row r="277" spans="1:12" ht="13.5">
      <c r="A277" s="33"/>
      <c r="B277" s="33"/>
      <c r="C277" s="33"/>
      <c r="D277" s="33"/>
      <c r="E277" s="34"/>
      <c r="F277" s="33"/>
      <c r="G277" s="33"/>
      <c r="H277" s="33"/>
      <c r="I277" s="33"/>
      <c r="J277" s="33"/>
      <c r="K277" s="34"/>
      <c r="L277" s="33"/>
    </row>
    <row r="278" spans="1:12" ht="13.5">
      <c r="A278" s="33"/>
      <c r="B278" s="33"/>
      <c r="C278" s="33"/>
      <c r="D278" s="33"/>
      <c r="E278" s="34"/>
      <c r="F278" s="33"/>
      <c r="G278" s="33"/>
      <c r="H278" s="33"/>
      <c r="I278" s="33"/>
      <c r="J278" s="33"/>
      <c r="K278" s="34"/>
      <c r="L278" s="33"/>
    </row>
    <row r="279" spans="1:12" ht="13.5">
      <c r="A279" s="33"/>
      <c r="B279" s="33"/>
      <c r="C279" s="33"/>
      <c r="D279" s="33"/>
      <c r="E279" s="34"/>
      <c r="F279" s="33"/>
      <c r="G279" s="33"/>
      <c r="H279" s="33"/>
      <c r="I279" s="33"/>
      <c r="J279" s="33"/>
      <c r="K279" s="34"/>
      <c r="L279" s="33"/>
    </row>
    <row r="280" spans="1:12" ht="13.5">
      <c r="A280" s="33"/>
      <c r="B280" s="33"/>
      <c r="C280" s="33"/>
      <c r="D280" s="33"/>
      <c r="E280" s="34"/>
      <c r="F280" s="33"/>
      <c r="G280" s="33"/>
      <c r="H280" s="33"/>
      <c r="I280" s="33"/>
      <c r="J280" s="33"/>
      <c r="K280" s="34"/>
      <c r="L280" s="33"/>
    </row>
    <row r="281" spans="1:12" ht="13.5">
      <c r="A281" s="33"/>
      <c r="B281" s="33"/>
      <c r="C281" s="33"/>
      <c r="D281" s="33"/>
      <c r="E281" s="34"/>
      <c r="F281" s="33"/>
      <c r="G281" s="33"/>
      <c r="H281" s="33"/>
      <c r="I281" s="33"/>
      <c r="J281" s="33"/>
      <c r="K281" s="34"/>
      <c r="L281" s="33"/>
    </row>
    <row r="282" spans="1:12" ht="13.5">
      <c r="A282" s="33"/>
      <c r="B282" s="33"/>
      <c r="C282" s="33"/>
      <c r="D282" s="33"/>
      <c r="E282" s="34"/>
      <c r="F282" s="33"/>
      <c r="G282" s="33"/>
      <c r="H282" s="33"/>
      <c r="I282" s="33"/>
      <c r="J282" s="33"/>
      <c r="K282" s="34"/>
      <c r="L282" s="33"/>
    </row>
    <row r="283" spans="1:12" ht="13.5">
      <c r="A283" s="33"/>
      <c r="B283" s="33"/>
      <c r="C283" s="33"/>
      <c r="D283" s="33"/>
      <c r="E283" s="34"/>
      <c r="F283" s="33"/>
      <c r="G283" s="33"/>
      <c r="H283" s="33"/>
      <c r="I283" s="33"/>
      <c r="J283" s="33"/>
      <c r="K283" s="34"/>
      <c r="L283" s="33"/>
    </row>
    <row r="284" spans="1:12" ht="13.5">
      <c r="A284" s="33"/>
      <c r="B284" s="33"/>
      <c r="C284" s="33"/>
      <c r="D284" s="33"/>
      <c r="E284" s="34"/>
      <c r="F284" s="33"/>
      <c r="G284" s="33"/>
      <c r="H284" s="33"/>
      <c r="I284" s="33"/>
      <c r="J284" s="33"/>
      <c r="K284" s="34"/>
      <c r="L284" s="33"/>
    </row>
    <row r="285" spans="1:12" ht="13.5">
      <c r="A285" s="33"/>
      <c r="B285" s="33"/>
      <c r="C285" s="33"/>
      <c r="D285" s="33"/>
      <c r="E285" s="34"/>
      <c r="F285" s="33"/>
      <c r="G285" s="33"/>
      <c r="H285" s="33"/>
      <c r="I285" s="33"/>
      <c r="J285" s="33"/>
      <c r="K285" s="34"/>
      <c r="L285" s="33"/>
    </row>
    <row r="286" spans="1:12" ht="13.5">
      <c r="A286" s="33"/>
      <c r="B286" s="33"/>
      <c r="C286" s="33"/>
      <c r="D286" s="33"/>
      <c r="E286" s="34"/>
      <c r="F286" s="33"/>
      <c r="G286" s="33"/>
      <c r="H286" s="33"/>
      <c r="I286" s="33"/>
      <c r="J286" s="33"/>
      <c r="K286" s="34"/>
      <c r="L286" s="33"/>
    </row>
    <row r="287" spans="1:12" ht="13.5">
      <c r="A287" s="33"/>
      <c r="B287" s="33"/>
      <c r="C287" s="33"/>
      <c r="D287" s="33"/>
      <c r="E287" s="34"/>
      <c r="F287" s="33"/>
      <c r="G287" s="33"/>
      <c r="H287" s="33"/>
      <c r="I287" s="33"/>
      <c r="J287" s="33"/>
      <c r="K287" s="34"/>
      <c r="L287" s="33"/>
    </row>
    <row r="288" spans="1:12" ht="13.5">
      <c r="A288" s="33"/>
      <c r="B288" s="33"/>
      <c r="C288" s="33"/>
      <c r="D288" s="33"/>
      <c r="E288" s="34"/>
      <c r="F288" s="33"/>
      <c r="G288" s="33"/>
      <c r="H288" s="33"/>
      <c r="I288" s="33"/>
      <c r="J288" s="33"/>
      <c r="K288" s="34"/>
      <c r="L288" s="33"/>
    </row>
    <row r="289" spans="1:12" ht="13.5">
      <c r="A289" s="33"/>
      <c r="B289" s="33"/>
      <c r="C289" s="33"/>
      <c r="D289" s="33"/>
      <c r="E289" s="34"/>
      <c r="F289" s="33"/>
      <c r="G289" s="33"/>
      <c r="H289" s="33"/>
      <c r="I289" s="33"/>
      <c r="J289" s="33"/>
      <c r="K289" s="34"/>
      <c r="L289" s="33"/>
    </row>
    <row r="290" spans="1:12" ht="13.5">
      <c r="A290" s="33"/>
      <c r="B290" s="33"/>
      <c r="C290" s="33"/>
      <c r="D290" s="33"/>
      <c r="E290" s="34"/>
      <c r="F290" s="33"/>
      <c r="G290" s="33"/>
      <c r="H290" s="33"/>
      <c r="I290" s="33"/>
      <c r="J290" s="33"/>
      <c r="K290" s="34"/>
      <c r="L290" s="33"/>
    </row>
    <row r="291" spans="1:12" ht="13.5">
      <c r="A291" s="33"/>
      <c r="B291" s="33"/>
      <c r="C291" s="33"/>
      <c r="D291" s="33"/>
      <c r="E291" s="34"/>
      <c r="F291" s="33"/>
      <c r="G291" s="33"/>
      <c r="H291" s="33"/>
      <c r="I291" s="33"/>
      <c r="J291" s="33"/>
      <c r="K291" s="34"/>
      <c r="L291" s="33"/>
    </row>
    <row r="292" spans="1:12" ht="13.5">
      <c r="A292" s="33"/>
      <c r="B292" s="33"/>
      <c r="C292" s="33"/>
      <c r="D292" s="33"/>
      <c r="E292" s="34"/>
      <c r="F292" s="33"/>
      <c r="G292" s="33"/>
      <c r="H292" s="33"/>
      <c r="I292" s="33"/>
      <c r="J292" s="33"/>
      <c r="K292" s="34"/>
      <c r="L292" s="33"/>
    </row>
    <row r="293" spans="1:12" ht="13.5">
      <c r="A293" s="33"/>
      <c r="B293" s="33"/>
      <c r="C293" s="33"/>
      <c r="D293" s="33"/>
      <c r="E293" s="34"/>
      <c r="F293" s="33"/>
      <c r="G293" s="33"/>
      <c r="H293" s="33"/>
      <c r="I293" s="33"/>
      <c r="J293" s="33"/>
      <c r="K293" s="34"/>
      <c r="L293" s="33"/>
    </row>
    <row r="294" spans="1:12" ht="13.5">
      <c r="A294" s="33"/>
      <c r="B294" s="33"/>
      <c r="C294" s="33"/>
      <c r="D294" s="33"/>
      <c r="E294" s="34"/>
      <c r="F294" s="33"/>
      <c r="G294" s="33"/>
      <c r="H294" s="33"/>
      <c r="I294" s="33"/>
      <c r="J294" s="33"/>
      <c r="K294" s="34"/>
      <c r="L294" s="33"/>
    </row>
    <row r="295" spans="1:12" ht="13.5">
      <c r="A295" s="33"/>
      <c r="B295" s="33"/>
      <c r="C295" s="33"/>
      <c r="D295" s="33"/>
      <c r="E295" s="34"/>
      <c r="F295" s="33"/>
      <c r="G295" s="33"/>
      <c r="H295" s="33"/>
      <c r="I295" s="33"/>
      <c r="J295" s="33"/>
      <c r="K295" s="34"/>
      <c r="L295" s="33"/>
    </row>
    <row r="296" spans="1:12" ht="13.5">
      <c r="A296" s="33"/>
      <c r="B296" s="33"/>
      <c r="C296" s="33"/>
      <c r="D296" s="33"/>
      <c r="E296" s="34"/>
      <c r="F296" s="33"/>
      <c r="G296" s="33"/>
      <c r="H296" s="33"/>
      <c r="I296" s="33"/>
      <c r="J296" s="33"/>
      <c r="K296" s="34"/>
      <c r="L296" s="33"/>
    </row>
    <row r="297" spans="1:12" ht="13.5">
      <c r="A297" s="33"/>
      <c r="B297" s="33"/>
      <c r="C297" s="33"/>
      <c r="D297" s="33"/>
      <c r="E297" s="34"/>
      <c r="F297" s="33"/>
      <c r="G297" s="33"/>
      <c r="H297" s="33"/>
      <c r="I297" s="33"/>
      <c r="J297" s="33"/>
      <c r="K297" s="34"/>
      <c r="L297" s="33"/>
    </row>
    <row r="298" spans="1:12" ht="13.5">
      <c r="A298" s="33"/>
      <c r="B298" s="33"/>
      <c r="C298" s="33"/>
      <c r="D298" s="33"/>
      <c r="E298" s="34"/>
      <c r="F298" s="33"/>
      <c r="G298" s="33"/>
      <c r="H298" s="33"/>
      <c r="I298" s="33"/>
      <c r="J298" s="33"/>
      <c r="K298" s="34"/>
      <c r="L298" s="33"/>
    </row>
    <row r="299" spans="1:12" ht="13.5">
      <c r="A299" s="33"/>
      <c r="B299" s="33"/>
      <c r="C299" s="33"/>
      <c r="D299" s="33"/>
      <c r="E299" s="34"/>
      <c r="F299" s="33"/>
      <c r="G299" s="33"/>
      <c r="H299" s="33"/>
      <c r="I299" s="33"/>
      <c r="J299" s="33"/>
      <c r="K299" s="34"/>
      <c r="L299" s="33"/>
    </row>
    <row r="300" spans="1:12" ht="13.5">
      <c r="A300" s="33"/>
      <c r="B300" s="33"/>
      <c r="C300" s="33"/>
      <c r="D300" s="33"/>
      <c r="E300" s="34"/>
      <c r="F300" s="33"/>
      <c r="G300" s="33"/>
      <c r="H300" s="33"/>
      <c r="I300" s="33"/>
      <c r="J300" s="33"/>
      <c r="K300" s="34"/>
      <c r="L300" s="33"/>
    </row>
    <row r="301" spans="1:12" ht="13.5">
      <c r="A301" s="33"/>
      <c r="B301" s="33"/>
      <c r="C301" s="33"/>
      <c r="D301" s="33"/>
      <c r="E301" s="34"/>
      <c r="F301" s="33"/>
      <c r="G301" s="33"/>
      <c r="H301" s="33"/>
      <c r="I301" s="33"/>
      <c r="J301" s="33"/>
      <c r="K301" s="34"/>
      <c r="L301" s="33"/>
    </row>
    <row r="302" spans="1:12" ht="13.5">
      <c r="A302" s="33"/>
      <c r="B302" s="33"/>
      <c r="C302" s="33"/>
      <c r="D302" s="33"/>
      <c r="E302" s="34"/>
      <c r="F302" s="33"/>
      <c r="G302" s="33"/>
      <c r="H302" s="33"/>
      <c r="I302" s="33"/>
      <c r="J302" s="33"/>
      <c r="K302" s="34"/>
      <c r="L302" s="33"/>
    </row>
    <row r="303" spans="1:12" ht="13.5">
      <c r="A303" s="33"/>
      <c r="B303" s="33"/>
      <c r="C303" s="33"/>
      <c r="D303" s="33"/>
      <c r="E303" s="34"/>
      <c r="F303" s="33"/>
      <c r="G303" s="33"/>
      <c r="H303" s="33"/>
      <c r="I303" s="33"/>
      <c r="J303" s="33"/>
      <c r="K303" s="34"/>
      <c r="L303" s="33"/>
    </row>
    <row r="304" spans="1:12" ht="13.5">
      <c r="A304" s="33"/>
      <c r="B304" s="33"/>
      <c r="C304" s="33"/>
      <c r="D304" s="33"/>
      <c r="E304" s="34"/>
      <c r="F304" s="33"/>
      <c r="G304" s="33"/>
      <c r="H304" s="33"/>
      <c r="I304" s="33"/>
      <c r="J304" s="33"/>
      <c r="K304" s="34"/>
      <c r="L304" s="33"/>
    </row>
    <row r="305" spans="1:12" ht="13.5">
      <c r="A305" s="33"/>
      <c r="B305" s="33"/>
      <c r="C305" s="33"/>
      <c r="D305" s="33"/>
      <c r="E305" s="34"/>
      <c r="F305" s="33"/>
      <c r="G305" s="33"/>
      <c r="H305" s="33"/>
      <c r="I305" s="33"/>
      <c r="J305" s="33"/>
      <c r="K305" s="34"/>
      <c r="L305" s="33"/>
    </row>
    <row r="306" spans="1:12" ht="13.5">
      <c r="A306" s="33"/>
      <c r="B306" s="33"/>
      <c r="C306" s="33"/>
      <c r="D306" s="33"/>
      <c r="E306" s="34"/>
      <c r="F306" s="33"/>
      <c r="G306" s="33"/>
      <c r="H306" s="33"/>
      <c r="I306" s="33"/>
      <c r="J306" s="33"/>
      <c r="K306" s="34"/>
      <c r="L306" s="33"/>
    </row>
    <row r="307" spans="1:12" ht="13.5">
      <c r="A307" s="33"/>
      <c r="B307" s="33"/>
      <c r="C307" s="33"/>
      <c r="D307" s="33"/>
      <c r="E307" s="34"/>
      <c r="F307" s="33"/>
      <c r="G307" s="33"/>
      <c r="H307" s="33"/>
      <c r="I307" s="33"/>
      <c r="J307" s="33"/>
      <c r="K307" s="34"/>
      <c r="L307" s="33"/>
    </row>
    <row r="308" spans="1:12" ht="13.5">
      <c r="A308" s="33"/>
      <c r="B308" s="33"/>
      <c r="C308" s="33"/>
      <c r="D308" s="33"/>
      <c r="E308" s="34"/>
      <c r="F308" s="33"/>
      <c r="G308" s="33"/>
      <c r="H308" s="33"/>
      <c r="I308" s="33"/>
      <c r="J308" s="33"/>
      <c r="K308" s="34"/>
      <c r="L308" s="33"/>
    </row>
    <row r="309" spans="1:12" ht="13.5">
      <c r="A309" s="33"/>
      <c r="B309" s="33"/>
      <c r="C309" s="33"/>
      <c r="D309" s="33"/>
      <c r="E309" s="34"/>
      <c r="F309" s="33"/>
      <c r="G309" s="33"/>
      <c r="H309" s="33"/>
      <c r="I309" s="33"/>
      <c r="J309" s="33"/>
      <c r="K309" s="34"/>
      <c r="L309" s="33"/>
    </row>
    <row r="310" spans="1:12" ht="13.5">
      <c r="A310" s="33"/>
      <c r="B310" s="33"/>
      <c r="C310" s="33"/>
      <c r="D310" s="33"/>
      <c r="E310" s="34"/>
      <c r="F310" s="33"/>
      <c r="G310" s="33"/>
      <c r="H310" s="33"/>
      <c r="I310" s="33"/>
      <c r="J310" s="33"/>
      <c r="K310" s="34"/>
      <c r="L310" s="33"/>
    </row>
    <row r="311" spans="1:12" ht="13.5">
      <c r="A311" s="33"/>
      <c r="B311" s="33"/>
      <c r="C311" s="33"/>
      <c r="D311" s="33"/>
      <c r="E311" s="34"/>
      <c r="F311" s="33"/>
      <c r="G311" s="33"/>
      <c r="H311" s="33"/>
      <c r="I311" s="33"/>
      <c r="J311" s="33"/>
      <c r="K311" s="34"/>
      <c r="L311" s="33"/>
    </row>
    <row r="312" spans="1:12" ht="13.5">
      <c r="A312" s="33"/>
      <c r="B312" s="33"/>
      <c r="C312" s="33"/>
      <c r="D312" s="33"/>
      <c r="E312" s="34"/>
      <c r="F312" s="33"/>
      <c r="G312" s="33"/>
      <c r="H312" s="33"/>
      <c r="I312" s="33"/>
      <c r="J312" s="33"/>
      <c r="K312" s="34"/>
      <c r="L312" s="33"/>
    </row>
    <row r="313" spans="1:12" ht="13.5">
      <c r="A313" s="33"/>
      <c r="B313" s="33"/>
      <c r="C313" s="33"/>
      <c r="D313" s="33"/>
      <c r="E313" s="34"/>
      <c r="F313" s="33"/>
      <c r="G313" s="33"/>
      <c r="H313" s="33"/>
      <c r="I313" s="33"/>
      <c r="J313" s="33"/>
      <c r="K313" s="34"/>
      <c r="L313" s="33"/>
    </row>
    <row r="314" spans="1:12" ht="13.5">
      <c r="A314" s="33"/>
      <c r="B314" s="33"/>
      <c r="C314" s="33"/>
      <c r="D314" s="33"/>
      <c r="E314" s="34"/>
      <c r="F314" s="33"/>
      <c r="G314" s="33"/>
      <c r="H314" s="33"/>
      <c r="I314" s="33"/>
      <c r="J314" s="33"/>
      <c r="K314" s="34"/>
      <c r="L314" s="33"/>
    </row>
    <row r="315" spans="1:12" ht="13.5">
      <c r="A315" s="33"/>
      <c r="B315" s="33"/>
      <c r="C315" s="33"/>
      <c r="D315" s="33"/>
      <c r="E315" s="34"/>
      <c r="F315" s="33"/>
      <c r="G315" s="33"/>
      <c r="H315" s="33"/>
      <c r="I315" s="33"/>
      <c r="J315" s="33"/>
      <c r="K315" s="34"/>
      <c r="L315" s="33"/>
    </row>
    <row r="316" spans="1:12" ht="13.5">
      <c r="A316" s="33"/>
      <c r="B316" s="33"/>
      <c r="C316" s="33"/>
      <c r="D316" s="33"/>
      <c r="E316" s="34"/>
      <c r="F316" s="33"/>
      <c r="G316" s="33"/>
      <c r="H316" s="33"/>
      <c r="I316" s="33"/>
      <c r="J316" s="33"/>
      <c r="K316" s="34"/>
      <c r="L316" s="33"/>
    </row>
    <row r="317" spans="1:12" ht="13.5">
      <c r="A317" s="33"/>
      <c r="B317" s="33"/>
      <c r="C317" s="33"/>
      <c r="D317" s="33"/>
      <c r="E317" s="34"/>
      <c r="F317" s="33"/>
      <c r="G317" s="33"/>
      <c r="H317" s="33"/>
      <c r="I317" s="33"/>
      <c r="J317" s="33"/>
      <c r="K317" s="34"/>
      <c r="L317" s="33"/>
    </row>
    <row r="318" spans="1:12" ht="13.5">
      <c r="A318" s="33"/>
      <c r="B318" s="33"/>
      <c r="C318" s="33"/>
      <c r="D318" s="33"/>
      <c r="E318" s="34"/>
      <c r="F318" s="33"/>
      <c r="G318" s="33"/>
      <c r="H318" s="33"/>
      <c r="I318" s="33"/>
      <c r="J318" s="33"/>
      <c r="K318" s="34"/>
      <c r="L318" s="33"/>
    </row>
    <row r="319" spans="1:12" ht="13.5">
      <c r="A319" s="33"/>
      <c r="B319" s="33"/>
      <c r="C319" s="33"/>
      <c r="D319" s="33"/>
      <c r="E319" s="34"/>
      <c r="F319" s="33"/>
      <c r="G319" s="33"/>
      <c r="H319" s="33"/>
      <c r="I319" s="33"/>
      <c r="J319" s="33"/>
      <c r="K319" s="34"/>
      <c r="L319" s="33"/>
    </row>
    <row r="320" spans="1:12" ht="13.5">
      <c r="A320" s="33"/>
      <c r="B320" s="33"/>
      <c r="C320" s="33"/>
      <c r="D320" s="33"/>
      <c r="E320" s="34"/>
      <c r="F320" s="33"/>
      <c r="G320" s="33"/>
      <c r="H320" s="33"/>
      <c r="I320" s="33"/>
      <c r="J320" s="33"/>
      <c r="K320" s="34"/>
      <c r="L320" s="33"/>
    </row>
    <row r="321" spans="1:12" ht="13.5">
      <c r="A321" s="33"/>
      <c r="B321" s="33"/>
      <c r="C321" s="33"/>
      <c r="D321" s="33"/>
      <c r="E321" s="34"/>
      <c r="F321" s="33"/>
      <c r="G321" s="33"/>
      <c r="H321" s="33"/>
      <c r="I321" s="33"/>
      <c r="J321" s="33"/>
      <c r="K321" s="34"/>
      <c r="L321" s="33"/>
    </row>
    <row r="322" spans="1:12" ht="13.5">
      <c r="A322" s="33"/>
      <c r="B322" s="33"/>
      <c r="C322" s="33"/>
      <c r="D322" s="33"/>
      <c r="E322" s="34"/>
      <c r="F322" s="33"/>
      <c r="G322" s="33"/>
      <c r="H322" s="33"/>
      <c r="I322" s="33"/>
      <c r="J322" s="33"/>
      <c r="K322" s="34"/>
      <c r="L322" s="33"/>
    </row>
    <row r="323" spans="1:12" ht="13.5">
      <c r="A323" s="33"/>
      <c r="B323" s="33"/>
      <c r="C323" s="33"/>
      <c r="D323" s="33"/>
      <c r="E323" s="34"/>
      <c r="F323" s="33"/>
      <c r="G323" s="33"/>
      <c r="H323" s="33"/>
      <c r="I323" s="33"/>
      <c r="J323" s="33"/>
      <c r="K323" s="34"/>
      <c r="L323" s="33"/>
    </row>
    <row r="324" spans="1:12" ht="13.5">
      <c r="A324" s="33"/>
      <c r="B324" s="33"/>
      <c r="C324" s="33"/>
      <c r="D324" s="33"/>
      <c r="E324" s="34"/>
      <c r="F324" s="33"/>
      <c r="G324" s="33"/>
      <c r="H324" s="33"/>
      <c r="I324" s="33"/>
      <c r="J324" s="33"/>
      <c r="K324" s="34"/>
      <c r="L324" s="33"/>
    </row>
    <row r="325" spans="1:12" ht="13.5">
      <c r="A325" s="33"/>
      <c r="B325" s="33"/>
      <c r="C325" s="33"/>
      <c r="D325" s="33"/>
      <c r="E325" s="34"/>
      <c r="F325" s="33"/>
      <c r="G325" s="33"/>
      <c r="H325" s="33"/>
      <c r="I325" s="33"/>
      <c r="J325" s="33"/>
      <c r="K325" s="34"/>
      <c r="L325" s="33"/>
    </row>
    <row r="326" spans="1:12" ht="13.5">
      <c r="A326" s="33"/>
      <c r="B326" s="33"/>
      <c r="C326" s="33"/>
      <c r="D326" s="33"/>
      <c r="E326" s="34"/>
      <c r="F326" s="33"/>
      <c r="G326" s="33"/>
      <c r="H326" s="33"/>
      <c r="I326" s="33"/>
      <c r="J326" s="33"/>
      <c r="K326" s="34"/>
      <c r="L326" s="33"/>
    </row>
    <row r="327" spans="1:12" ht="13.5">
      <c r="A327" s="33"/>
      <c r="B327" s="33"/>
      <c r="C327" s="33"/>
      <c r="D327" s="33"/>
      <c r="E327" s="34"/>
      <c r="F327" s="33"/>
      <c r="G327" s="33"/>
      <c r="H327" s="33"/>
      <c r="I327" s="33"/>
      <c r="J327" s="33"/>
      <c r="K327" s="34"/>
      <c r="L327" s="33"/>
    </row>
    <row r="328" spans="1:12" ht="13.5">
      <c r="A328" s="33"/>
      <c r="B328" s="33"/>
      <c r="C328" s="33"/>
      <c r="D328" s="33"/>
      <c r="E328" s="34"/>
      <c r="F328" s="33"/>
      <c r="G328" s="33"/>
      <c r="H328" s="33"/>
      <c r="I328" s="33"/>
      <c r="J328" s="33"/>
      <c r="K328" s="34"/>
      <c r="L328" s="33"/>
    </row>
    <row r="329" spans="1:12" ht="13.5">
      <c r="A329" s="33"/>
      <c r="B329" s="33"/>
      <c r="C329" s="33"/>
      <c r="D329" s="33"/>
      <c r="E329" s="34"/>
      <c r="F329" s="33"/>
      <c r="G329" s="33"/>
      <c r="H329" s="33"/>
      <c r="I329" s="33"/>
      <c r="J329" s="33"/>
      <c r="K329" s="34"/>
      <c r="L329" s="33"/>
    </row>
    <row r="330" spans="1:12" ht="13.5">
      <c r="A330" s="33"/>
      <c r="B330" s="33"/>
      <c r="C330" s="33"/>
      <c r="D330" s="33"/>
      <c r="E330" s="34"/>
      <c r="F330" s="33"/>
      <c r="G330" s="33"/>
      <c r="H330" s="33"/>
      <c r="I330" s="33"/>
      <c r="J330" s="33"/>
      <c r="K330" s="34"/>
      <c r="L330" s="33"/>
    </row>
    <row r="331" spans="1:12" ht="13.5">
      <c r="A331" s="33"/>
      <c r="B331" s="33"/>
      <c r="C331" s="33"/>
      <c r="D331" s="33"/>
      <c r="E331" s="34"/>
      <c r="F331" s="33"/>
      <c r="G331" s="33"/>
      <c r="H331" s="33"/>
      <c r="I331" s="33"/>
      <c r="J331" s="33"/>
      <c r="K331" s="34"/>
      <c r="L331" s="33"/>
    </row>
    <row r="332" spans="1:12" ht="13.5">
      <c r="A332" s="33"/>
      <c r="B332" s="33"/>
      <c r="C332" s="33"/>
      <c r="D332" s="33"/>
      <c r="E332" s="34"/>
      <c r="F332" s="33"/>
      <c r="G332" s="33"/>
      <c r="H332" s="33"/>
      <c r="I332" s="33"/>
      <c r="J332" s="33"/>
      <c r="K332" s="34"/>
      <c r="L332" s="33"/>
    </row>
    <row r="333" spans="1:12" ht="13.5">
      <c r="A333" s="33"/>
      <c r="B333" s="33"/>
      <c r="C333" s="33"/>
      <c r="D333" s="33"/>
      <c r="E333" s="34"/>
      <c r="F333" s="33"/>
      <c r="G333" s="33"/>
      <c r="H333" s="33"/>
      <c r="I333" s="33"/>
      <c r="J333" s="33"/>
      <c r="K333" s="34"/>
      <c r="L333" s="33"/>
    </row>
    <row r="334" spans="1:12" ht="13.5">
      <c r="A334" s="33"/>
      <c r="B334" s="33"/>
      <c r="C334" s="33"/>
      <c r="D334" s="33"/>
      <c r="E334" s="34"/>
      <c r="F334" s="33"/>
      <c r="G334" s="33"/>
      <c r="H334" s="33"/>
      <c r="I334" s="33"/>
      <c r="J334" s="33"/>
      <c r="K334" s="34"/>
      <c r="L334" s="33"/>
    </row>
    <row r="335" spans="1:12" ht="13.5">
      <c r="A335" s="33"/>
      <c r="B335" s="33"/>
      <c r="C335" s="33"/>
      <c r="D335" s="33"/>
      <c r="E335" s="34"/>
      <c r="F335" s="33"/>
      <c r="G335" s="33"/>
      <c r="H335" s="33"/>
      <c r="I335" s="33"/>
      <c r="J335" s="33"/>
      <c r="K335" s="34"/>
      <c r="L335" s="33"/>
    </row>
    <row r="336" spans="1:12" ht="13.5">
      <c r="A336" s="33"/>
      <c r="B336" s="33"/>
      <c r="C336" s="33"/>
      <c r="D336" s="33"/>
      <c r="E336" s="34"/>
      <c r="F336" s="33"/>
      <c r="G336" s="33"/>
      <c r="H336" s="33"/>
      <c r="I336" s="33"/>
      <c r="J336" s="33"/>
      <c r="K336" s="34"/>
      <c r="L336" s="33"/>
    </row>
    <row r="337" spans="1:12" ht="13.5">
      <c r="A337" s="33"/>
      <c r="B337" s="33"/>
      <c r="C337" s="33"/>
      <c r="D337" s="33"/>
      <c r="E337" s="34"/>
      <c r="F337" s="33"/>
      <c r="G337" s="33"/>
      <c r="H337" s="33"/>
      <c r="I337" s="33"/>
      <c r="J337" s="33"/>
      <c r="K337" s="34"/>
      <c r="L337" s="33"/>
    </row>
    <row r="338" spans="1:12" ht="13.5">
      <c r="A338" s="33"/>
      <c r="B338" s="33"/>
      <c r="C338" s="33"/>
      <c r="D338" s="33"/>
      <c r="E338" s="34"/>
      <c r="F338" s="33"/>
      <c r="G338" s="33"/>
      <c r="H338" s="33"/>
      <c r="I338" s="33"/>
      <c r="J338" s="33"/>
      <c r="K338" s="34"/>
      <c r="L338" s="33"/>
    </row>
    <row r="339" spans="1:12" ht="13.5">
      <c r="A339" s="33"/>
      <c r="B339" s="33"/>
      <c r="C339" s="33"/>
      <c r="D339" s="33"/>
      <c r="E339" s="34"/>
      <c r="F339" s="33"/>
      <c r="G339" s="33"/>
      <c r="H339" s="33"/>
      <c r="I339" s="33"/>
      <c r="J339" s="33"/>
      <c r="K339" s="34"/>
      <c r="L339" s="33"/>
    </row>
    <row r="340" spans="1:12" ht="13.5">
      <c r="A340" s="33"/>
      <c r="B340" s="33"/>
      <c r="C340" s="33"/>
      <c r="D340" s="33"/>
      <c r="E340" s="34"/>
      <c r="F340" s="33"/>
      <c r="G340" s="33"/>
      <c r="H340" s="33"/>
      <c r="I340" s="33"/>
      <c r="J340" s="33"/>
      <c r="K340" s="34"/>
      <c r="L340" s="33"/>
    </row>
    <row r="341" spans="1:12" ht="13.5">
      <c r="A341" s="33"/>
      <c r="B341" s="33"/>
      <c r="C341" s="33"/>
      <c r="D341" s="33"/>
      <c r="E341" s="34"/>
      <c r="F341" s="33"/>
      <c r="G341" s="33"/>
      <c r="H341" s="33"/>
      <c r="I341" s="33"/>
      <c r="J341" s="33"/>
      <c r="K341" s="34"/>
      <c r="L341" s="33"/>
    </row>
    <row r="342" spans="1:12" ht="13.5">
      <c r="A342" s="33"/>
      <c r="B342" s="33"/>
      <c r="C342" s="33"/>
      <c r="D342" s="33"/>
      <c r="E342" s="34"/>
      <c r="F342" s="33"/>
      <c r="G342" s="33"/>
      <c r="H342" s="33"/>
      <c r="I342" s="33"/>
      <c r="J342" s="33"/>
      <c r="K342" s="34"/>
      <c r="L342" s="33"/>
    </row>
    <row r="343" spans="1:12" ht="13.5">
      <c r="A343" s="33"/>
      <c r="B343" s="33"/>
      <c r="C343" s="33"/>
      <c r="D343" s="33"/>
      <c r="E343" s="34"/>
      <c r="F343" s="33"/>
      <c r="G343" s="33"/>
      <c r="H343" s="33"/>
      <c r="I343" s="33"/>
      <c r="J343" s="33"/>
      <c r="K343" s="34"/>
      <c r="L343" s="33"/>
    </row>
    <row r="344" spans="1:12" ht="13.5">
      <c r="A344" s="33"/>
      <c r="B344" s="33"/>
      <c r="C344" s="33"/>
      <c r="D344" s="33"/>
      <c r="E344" s="34"/>
      <c r="F344" s="33"/>
      <c r="G344" s="33"/>
      <c r="H344" s="33"/>
      <c r="I344" s="33"/>
      <c r="J344" s="33"/>
      <c r="K344" s="34"/>
      <c r="L344" s="33"/>
    </row>
    <row r="345" spans="1:12" ht="13.5">
      <c r="A345" s="33"/>
      <c r="B345" s="33"/>
      <c r="C345" s="33"/>
      <c r="D345" s="33"/>
      <c r="E345" s="34"/>
      <c r="F345" s="33"/>
      <c r="G345" s="33"/>
      <c r="H345" s="33"/>
      <c r="I345" s="33"/>
      <c r="J345" s="33"/>
      <c r="K345" s="34"/>
      <c r="L345" s="33"/>
    </row>
    <row r="346" spans="1:12" ht="13.5">
      <c r="A346" s="33"/>
      <c r="B346" s="33"/>
      <c r="C346" s="33"/>
      <c r="D346" s="33"/>
      <c r="E346" s="34"/>
      <c r="F346" s="33"/>
      <c r="G346" s="33"/>
      <c r="H346" s="33"/>
      <c r="I346" s="33"/>
      <c r="J346" s="33"/>
      <c r="K346" s="34"/>
      <c r="L346" s="33"/>
    </row>
    <row r="347" spans="1:12" ht="13.5">
      <c r="A347" s="33"/>
      <c r="B347" s="33"/>
      <c r="C347" s="33"/>
      <c r="D347" s="33"/>
      <c r="E347" s="34"/>
      <c r="F347" s="33"/>
      <c r="G347" s="33"/>
      <c r="H347" s="33"/>
      <c r="I347" s="33"/>
      <c r="J347" s="33"/>
      <c r="K347" s="34"/>
      <c r="L347" s="33"/>
    </row>
    <row r="348" spans="1:12" ht="13.5">
      <c r="A348" s="33"/>
      <c r="B348" s="33"/>
      <c r="C348" s="33"/>
      <c r="D348" s="33"/>
      <c r="E348" s="34"/>
      <c r="F348" s="33"/>
      <c r="G348" s="33"/>
      <c r="H348" s="33"/>
      <c r="I348" s="33"/>
      <c r="J348" s="33"/>
      <c r="K348" s="34"/>
      <c r="L348" s="33"/>
    </row>
    <row r="349" spans="1:12" ht="13.5">
      <c r="A349" s="33"/>
      <c r="B349" s="33"/>
      <c r="C349" s="33"/>
      <c r="D349" s="33"/>
      <c r="E349" s="34"/>
      <c r="F349" s="33"/>
      <c r="G349" s="33"/>
      <c r="H349" s="33"/>
      <c r="I349" s="33"/>
      <c r="J349" s="33"/>
      <c r="K349" s="34"/>
      <c r="L349" s="33"/>
    </row>
    <row r="350" spans="1:12" ht="13.5">
      <c r="A350" s="33"/>
      <c r="B350" s="33"/>
      <c r="C350" s="33"/>
      <c r="D350" s="33"/>
      <c r="E350" s="34"/>
      <c r="F350" s="33"/>
      <c r="G350" s="33"/>
      <c r="H350" s="33"/>
      <c r="I350" s="33"/>
      <c r="J350" s="33"/>
      <c r="K350" s="34"/>
      <c r="L350" s="33"/>
    </row>
    <row r="351" spans="1:12" ht="13.5">
      <c r="A351" s="33"/>
      <c r="B351" s="33"/>
      <c r="C351" s="33"/>
      <c r="D351" s="33"/>
      <c r="E351" s="34"/>
      <c r="F351" s="33"/>
      <c r="G351" s="33"/>
      <c r="H351" s="33"/>
      <c r="I351" s="33"/>
      <c r="J351" s="33"/>
      <c r="K351" s="34"/>
      <c r="L351" s="33"/>
    </row>
    <row r="352" spans="1:12" ht="13.5">
      <c r="A352" s="33"/>
      <c r="B352" s="33"/>
      <c r="C352" s="33"/>
      <c r="D352" s="33"/>
      <c r="E352" s="34"/>
      <c r="F352" s="33"/>
      <c r="G352" s="33"/>
      <c r="H352" s="33"/>
      <c r="I352" s="33"/>
      <c r="J352" s="33"/>
      <c r="K352" s="34"/>
      <c r="L352" s="33"/>
    </row>
    <row r="353" spans="1:12" ht="13.5">
      <c r="A353" s="33"/>
      <c r="B353" s="33"/>
      <c r="C353" s="33"/>
      <c r="D353" s="33"/>
      <c r="E353" s="34"/>
      <c r="F353" s="33"/>
      <c r="G353" s="33"/>
      <c r="H353" s="33"/>
      <c r="I353" s="33"/>
      <c r="J353" s="33"/>
      <c r="K353" s="34"/>
      <c r="L353" s="33"/>
    </row>
    <row r="354" spans="1:12" ht="13.5">
      <c r="A354" s="33"/>
      <c r="B354" s="33"/>
      <c r="C354" s="33"/>
      <c r="D354" s="33"/>
      <c r="E354" s="34"/>
      <c r="F354" s="33"/>
      <c r="G354" s="33"/>
      <c r="H354" s="33"/>
      <c r="I354" s="33"/>
      <c r="J354" s="33"/>
      <c r="K354" s="34"/>
      <c r="L354" s="33"/>
    </row>
    <row r="355" spans="1:12" ht="13.5">
      <c r="A355" s="33"/>
      <c r="B355" s="33"/>
      <c r="C355" s="33"/>
      <c r="D355" s="33"/>
      <c r="E355" s="34"/>
      <c r="F355" s="33"/>
      <c r="G355" s="33"/>
      <c r="H355" s="33"/>
      <c r="I355" s="33"/>
      <c r="J355" s="33"/>
      <c r="K355" s="34"/>
      <c r="L355" s="33"/>
    </row>
    <row r="356" spans="1:12" ht="13.5">
      <c r="A356" s="33"/>
      <c r="B356" s="33"/>
      <c r="C356" s="33"/>
      <c r="D356" s="33"/>
      <c r="E356" s="34"/>
      <c r="F356" s="33"/>
      <c r="G356" s="33"/>
      <c r="H356" s="33"/>
      <c r="I356" s="33"/>
      <c r="J356" s="33"/>
      <c r="K356" s="34"/>
      <c r="L356" s="33"/>
    </row>
    <row r="357" spans="1:12" ht="13.5">
      <c r="A357" s="33"/>
      <c r="B357" s="33"/>
      <c r="C357" s="33"/>
      <c r="D357" s="33"/>
      <c r="E357" s="34"/>
      <c r="F357" s="33"/>
      <c r="G357" s="33"/>
      <c r="H357" s="33"/>
      <c r="I357" s="33"/>
      <c r="J357" s="33"/>
      <c r="K357" s="34"/>
      <c r="L357" s="33"/>
    </row>
    <row r="358" spans="1:12" ht="13.5">
      <c r="A358" s="33"/>
      <c r="B358" s="33"/>
      <c r="C358" s="33"/>
      <c r="D358" s="33"/>
      <c r="E358" s="34"/>
      <c r="F358" s="33"/>
      <c r="G358" s="33"/>
      <c r="H358" s="33"/>
      <c r="I358" s="33"/>
      <c r="J358" s="33"/>
      <c r="K358" s="34"/>
      <c r="L358" s="33"/>
    </row>
    <row r="359" spans="1:12" ht="13.5">
      <c r="A359" s="33"/>
      <c r="B359" s="33"/>
      <c r="C359" s="33"/>
      <c r="D359" s="33"/>
      <c r="E359" s="34"/>
      <c r="F359" s="33"/>
      <c r="G359" s="33"/>
      <c r="H359" s="33"/>
      <c r="I359" s="33"/>
      <c r="J359" s="33"/>
      <c r="K359" s="34"/>
      <c r="L359" s="33"/>
    </row>
    <row r="360" spans="1:12" ht="13.5">
      <c r="A360" s="33"/>
      <c r="B360" s="33"/>
      <c r="C360" s="33"/>
      <c r="D360" s="33"/>
      <c r="E360" s="34"/>
      <c r="F360" s="33"/>
      <c r="G360" s="33"/>
      <c r="H360" s="33"/>
      <c r="I360" s="33"/>
      <c r="J360" s="33"/>
      <c r="K360" s="34"/>
      <c r="L360" s="33"/>
    </row>
    <row r="361" spans="1:12" ht="13.5">
      <c r="A361" s="33"/>
      <c r="B361" s="33"/>
      <c r="C361" s="33"/>
      <c r="D361" s="33"/>
      <c r="E361" s="34"/>
      <c r="F361" s="33"/>
      <c r="G361" s="33"/>
      <c r="H361" s="33"/>
      <c r="I361" s="33"/>
      <c r="J361" s="33"/>
      <c r="K361" s="34"/>
      <c r="L361" s="33"/>
    </row>
    <row r="362" spans="1:12" ht="13.5">
      <c r="A362" s="33"/>
      <c r="B362" s="33"/>
      <c r="C362" s="33"/>
      <c r="D362" s="33"/>
      <c r="E362" s="34"/>
      <c r="F362" s="33"/>
      <c r="G362" s="33"/>
      <c r="H362" s="33"/>
      <c r="I362" s="33"/>
      <c r="J362" s="33"/>
      <c r="K362" s="34"/>
      <c r="L362" s="33"/>
    </row>
    <row r="363" spans="1:12" ht="13.5">
      <c r="A363" s="33"/>
      <c r="B363" s="33"/>
      <c r="C363" s="33"/>
      <c r="D363" s="33"/>
      <c r="E363" s="34"/>
      <c r="F363" s="33"/>
      <c r="G363" s="33"/>
      <c r="H363" s="33"/>
      <c r="I363" s="33"/>
      <c r="J363" s="33"/>
      <c r="K363" s="34"/>
      <c r="L363" s="33"/>
    </row>
    <row r="364" spans="1:12" ht="13.5">
      <c r="A364" s="33"/>
      <c r="B364" s="33"/>
      <c r="C364" s="33"/>
      <c r="D364" s="33"/>
      <c r="E364" s="34"/>
      <c r="F364" s="33"/>
      <c r="G364" s="33"/>
      <c r="H364" s="33"/>
      <c r="I364" s="33"/>
      <c r="J364" s="33"/>
      <c r="K364" s="34"/>
      <c r="L364" s="33"/>
    </row>
    <row r="365" spans="1:12" ht="13.5">
      <c r="A365" s="33"/>
      <c r="B365" s="33"/>
      <c r="C365" s="33"/>
      <c r="D365" s="33"/>
      <c r="E365" s="34"/>
      <c r="F365" s="33"/>
      <c r="G365" s="33"/>
      <c r="H365" s="33"/>
      <c r="I365" s="33"/>
      <c r="J365" s="33"/>
      <c r="K365" s="34"/>
      <c r="L365" s="33"/>
    </row>
    <row r="366" spans="1:12" ht="13.5">
      <c r="A366" s="33"/>
      <c r="B366" s="33"/>
      <c r="C366" s="33"/>
      <c r="D366" s="33"/>
      <c r="E366" s="34"/>
      <c r="F366" s="33"/>
      <c r="G366" s="33"/>
      <c r="H366" s="33"/>
      <c r="I366" s="33"/>
      <c r="J366" s="33"/>
      <c r="K366" s="34"/>
      <c r="L366" s="33"/>
    </row>
    <row r="367" spans="1:12" ht="13.5">
      <c r="A367" s="33"/>
      <c r="B367" s="33"/>
      <c r="C367" s="33"/>
      <c r="D367" s="33"/>
      <c r="E367" s="34"/>
      <c r="F367" s="33"/>
      <c r="G367" s="33"/>
      <c r="H367" s="33"/>
      <c r="I367" s="33"/>
      <c r="J367" s="33"/>
      <c r="K367" s="34"/>
      <c r="L367" s="33"/>
    </row>
    <row r="368" spans="1:12" ht="13.5">
      <c r="A368" s="33"/>
      <c r="B368" s="33"/>
      <c r="C368" s="33"/>
      <c r="D368" s="33"/>
      <c r="E368" s="34"/>
      <c r="F368" s="33"/>
      <c r="G368" s="33"/>
      <c r="H368" s="33"/>
      <c r="I368" s="33"/>
      <c r="J368" s="33"/>
      <c r="K368" s="34"/>
      <c r="L368" s="33"/>
    </row>
    <row r="369" spans="1:12" ht="13.5">
      <c r="A369" s="33"/>
      <c r="B369" s="33"/>
      <c r="C369" s="33"/>
      <c r="D369" s="33"/>
      <c r="E369" s="34"/>
      <c r="F369" s="33"/>
      <c r="G369" s="33"/>
      <c r="H369" s="33"/>
      <c r="I369" s="33"/>
      <c r="J369" s="33"/>
      <c r="K369" s="34"/>
      <c r="L369" s="33"/>
    </row>
    <row r="370" spans="1:12" ht="13.5">
      <c r="A370" s="33"/>
      <c r="B370" s="33"/>
      <c r="C370" s="33"/>
      <c r="D370" s="33"/>
      <c r="E370" s="34"/>
      <c r="F370" s="33"/>
      <c r="G370" s="33"/>
      <c r="H370" s="33"/>
      <c r="I370" s="33"/>
      <c r="J370" s="33"/>
      <c r="K370" s="34"/>
      <c r="L370" s="33"/>
    </row>
    <row r="371" spans="1:12" ht="13.5">
      <c r="A371" s="33"/>
      <c r="B371" s="33"/>
      <c r="C371" s="33"/>
      <c r="D371" s="33"/>
      <c r="E371" s="34"/>
      <c r="F371" s="33"/>
      <c r="G371" s="33"/>
      <c r="H371" s="33"/>
      <c r="I371" s="33"/>
      <c r="J371" s="33"/>
      <c r="K371" s="34"/>
      <c r="L371" s="33"/>
    </row>
    <row r="372" spans="1:12" ht="13.5">
      <c r="A372" s="33"/>
      <c r="B372" s="33"/>
      <c r="C372" s="33"/>
      <c r="D372" s="33"/>
      <c r="E372" s="34"/>
      <c r="F372" s="33"/>
      <c r="G372" s="33"/>
      <c r="H372" s="33"/>
      <c r="I372" s="33"/>
      <c r="J372" s="33"/>
      <c r="K372" s="34"/>
      <c r="L372" s="33"/>
    </row>
    <row r="373" spans="1:12" ht="13.5">
      <c r="A373" s="33"/>
      <c r="B373" s="33"/>
      <c r="C373" s="33"/>
      <c r="D373" s="33"/>
      <c r="E373" s="34"/>
      <c r="F373" s="33"/>
      <c r="G373" s="33"/>
      <c r="H373" s="33"/>
      <c r="I373" s="33"/>
      <c r="J373" s="33"/>
      <c r="K373" s="34"/>
      <c r="L373" s="33"/>
    </row>
    <row r="374" spans="1:12" ht="13.5">
      <c r="A374" s="33"/>
      <c r="B374" s="33"/>
      <c r="C374" s="33"/>
      <c r="D374" s="33"/>
      <c r="E374" s="34"/>
      <c r="F374" s="33"/>
      <c r="G374" s="33"/>
      <c r="H374" s="33"/>
      <c r="I374" s="33"/>
      <c r="J374" s="33"/>
      <c r="K374" s="34"/>
      <c r="L374" s="33"/>
    </row>
    <row r="375" spans="1:12" ht="13.5">
      <c r="A375" s="33"/>
      <c r="B375" s="33"/>
      <c r="C375" s="33"/>
      <c r="D375" s="33"/>
      <c r="E375" s="34"/>
      <c r="F375" s="33"/>
      <c r="G375" s="33"/>
      <c r="H375" s="33"/>
      <c r="I375" s="33"/>
      <c r="J375" s="33"/>
      <c r="K375" s="34"/>
      <c r="L375" s="33"/>
    </row>
    <row r="376" spans="1:12" ht="13.5">
      <c r="A376" s="33"/>
      <c r="B376" s="33"/>
      <c r="C376" s="33"/>
      <c r="D376" s="33"/>
      <c r="E376" s="34"/>
      <c r="F376" s="33"/>
      <c r="G376" s="33"/>
      <c r="H376" s="33"/>
      <c r="I376" s="33"/>
      <c r="J376" s="33"/>
      <c r="K376" s="34"/>
      <c r="L376" s="33"/>
    </row>
    <row r="377" spans="1:12" ht="13.5">
      <c r="A377" s="33"/>
      <c r="B377" s="33"/>
      <c r="C377" s="33"/>
      <c r="D377" s="33"/>
      <c r="E377" s="34"/>
      <c r="F377" s="33"/>
      <c r="G377" s="33"/>
      <c r="H377" s="33"/>
      <c r="I377" s="33"/>
      <c r="J377" s="33"/>
      <c r="K377" s="34"/>
      <c r="L377" s="33"/>
    </row>
    <row r="378" spans="1:12" ht="13.5">
      <c r="A378" s="33"/>
      <c r="B378" s="33"/>
      <c r="C378" s="33"/>
      <c r="D378" s="33"/>
      <c r="E378" s="34"/>
      <c r="F378" s="33"/>
      <c r="G378" s="33"/>
      <c r="H378" s="33"/>
      <c r="I378" s="33"/>
      <c r="J378" s="33"/>
      <c r="K378" s="34"/>
      <c r="L378" s="33"/>
    </row>
    <row r="379" spans="1:12" ht="13.5">
      <c r="A379" s="33"/>
      <c r="B379" s="33"/>
      <c r="C379" s="33"/>
      <c r="D379" s="33"/>
      <c r="E379" s="34"/>
      <c r="F379" s="33"/>
      <c r="G379" s="33"/>
      <c r="H379" s="33"/>
      <c r="I379" s="33"/>
      <c r="J379" s="33"/>
      <c r="K379" s="34"/>
      <c r="L379" s="33"/>
    </row>
    <row r="380" spans="1:12" ht="13.5">
      <c r="A380" s="33"/>
      <c r="B380" s="33"/>
      <c r="C380" s="33"/>
      <c r="D380" s="33"/>
      <c r="E380" s="34"/>
      <c r="F380" s="33"/>
      <c r="G380" s="33"/>
      <c r="H380" s="33"/>
      <c r="I380" s="33"/>
      <c r="J380" s="33"/>
      <c r="K380" s="34"/>
      <c r="L380" s="33"/>
    </row>
    <row r="381" spans="1:12" ht="13.5">
      <c r="A381" s="33"/>
      <c r="B381" s="33"/>
      <c r="C381" s="33"/>
      <c r="D381" s="33"/>
      <c r="E381" s="34"/>
      <c r="F381" s="33"/>
      <c r="G381" s="33"/>
      <c r="H381" s="33"/>
      <c r="I381" s="33"/>
      <c r="J381" s="33"/>
      <c r="K381" s="34"/>
      <c r="L381" s="33"/>
    </row>
    <row r="382" spans="1:12" ht="13.5">
      <c r="A382" s="33"/>
      <c r="B382" s="33"/>
      <c r="C382" s="33"/>
      <c r="D382" s="33"/>
      <c r="E382" s="34"/>
      <c r="F382" s="33"/>
      <c r="G382" s="33"/>
      <c r="H382" s="33"/>
      <c r="I382" s="33"/>
      <c r="J382" s="33"/>
      <c r="K382" s="34"/>
      <c r="L382" s="33"/>
    </row>
    <row r="383" spans="1:12" ht="13.5">
      <c r="A383" s="33"/>
      <c r="B383" s="33"/>
      <c r="C383" s="33"/>
      <c r="D383" s="33"/>
      <c r="E383" s="34"/>
      <c r="F383" s="33"/>
      <c r="G383" s="33"/>
      <c r="H383" s="33"/>
      <c r="I383" s="33"/>
      <c r="J383" s="33"/>
      <c r="K383" s="34"/>
      <c r="L383" s="33"/>
    </row>
    <row r="384" spans="1:12" ht="13.5">
      <c r="A384" s="33"/>
      <c r="B384" s="33"/>
      <c r="C384" s="33"/>
      <c r="D384" s="33"/>
      <c r="E384" s="34"/>
      <c r="F384" s="33"/>
      <c r="G384" s="33"/>
      <c r="H384" s="33"/>
      <c r="I384" s="33"/>
      <c r="J384" s="33"/>
      <c r="K384" s="34"/>
      <c r="L384" s="33"/>
    </row>
    <row r="385" spans="1:12" ht="13.5">
      <c r="A385" s="33"/>
      <c r="B385" s="33"/>
      <c r="C385" s="33"/>
      <c r="D385" s="33"/>
      <c r="E385" s="34"/>
      <c r="F385" s="33"/>
      <c r="G385" s="33"/>
      <c r="H385" s="33"/>
      <c r="I385" s="33"/>
      <c r="J385" s="33"/>
      <c r="K385" s="34"/>
      <c r="L385" s="33"/>
    </row>
    <row r="386" spans="1:12" ht="13.5">
      <c r="A386" s="33"/>
      <c r="B386" s="33"/>
      <c r="C386" s="33"/>
      <c r="D386" s="33"/>
      <c r="E386" s="34"/>
      <c r="F386" s="33"/>
      <c r="G386" s="33"/>
      <c r="H386" s="33"/>
      <c r="I386" s="33"/>
      <c r="J386" s="33"/>
      <c r="K386" s="34"/>
      <c r="L386" s="33"/>
    </row>
    <row r="387" spans="1:12" ht="13.5">
      <c r="A387" s="33"/>
      <c r="B387" s="33"/>
      <c r="C387" s="33"/>
      <c r="D387" s="33"/>
      <c r="E387" s="34"/>
      <c r="F387" s="33"/>
      <c r="G387" s="33"/>
      <c r="H387" s="33"/>
      <c r="I387" s="33"/>
      <c r="J387" s="33"/>
      <c r="K387" s="34"/>
      <c r="L387" s="33"/>
    </row>
    <row r="388" spans="1:12" ht="13.5">
      <c r="A388" s="33"/>
      <c r="B388" s="33"/>
      <c r="C388" s="33"/>
      <c r="D388" s="33"/>
      <c r="E388" s="34"/>
      <c r="F388" s="33"/>
      <c r="G388" s="33"/>
      <c r="H388" s="33"/>
      <c r="I388" s="33"/>
      <c r="J388" s="33"/>
      <c r="K388" s="34"/>
      <c r="L388" s="33"/>
    </row>
    <row r="389" spans="1:12" ht="13.5">
      <c r="A389" s="33"/>
      <c r="B389" s="33"/>
      <c r="C389" s="33"/>
      <c r="D389" s="33"/>
      <c r="E389" s="34"/>
      <c r="F389" s="33"/>
      <c r="G389" s="33"/>
      <c r="H389" s="33"/>
      <c r="I389" s="33"/>
      <c r="J389" s="33"/>
      <c r="K389" s="34"/>
      <c r="L389" s="33"/>
    </row>
    <row r="390" spans="1:12" ht="13.5">
      <c r="A390" s="33"/>
      <c r="B390" s="33"/>
      <c r="C390" s="33"/>
      <c r="D390" s="33"/>
      <c r="E390" s="34"/>
      <c r="F390" s="33"/>
      <c r="G390" s="33"/>
      <c r="H390" s="33"/>
      <c r="I390" s="33"/>
      <c r="J390" s="33"/>
      <c r="K390" s="34"/>
      <c r="L390" s="33"/>
    </row>
    <row r="391" spans="1:12" ht="13.5">
      <c r="A391" s="33"/>
      <c r="B391" s="33"/>
      <c r="C391" s="33"/>
      <c r="D391" s="33"/>
      <c r="E391" s="34"/>
      <c r="F391" s="33"/>
      <c r="G391" s="33"/>
      <c r="H391" s="33"/>
      <c r="I391" s="33"/>
      <c r="J391" s="33"/>
      <c r="K391" s="34"/>
      <c r="L391" s="33"/>
    </row>
    <row r="392" spans="1:12" ht="13.5">
      <c r="A392" s="33"/>
      <c r="B392" s="33"/>
      <c r="C392" s="33"/>
      <c r="D392" s="33"/>
      <c r="E392" s="34"/>
      <c r="F392" s="33"/>
      <c r="G392" s="33"/>
      <c r="H392" s="33"/>
      <c r="I392" s="33"/>
      <c r="J392" s="33"/>
      <c r="K392" s="34"/>
      <c r="L392" s="33"/>
    </row>
    <row r="393" spans="1:12" ht="13.5">
      <c r="A393" s="33"/>
      <c r="B393" s="33"/>
      <c r="C393" s="33"/>
      <c r="D393" s="33"/>
      <c r="E393" s="34"/>
      <c r="F393" s="33"/>
      <c r="G393" s="33"/>
      <c r="H393" s="33"/>
      <c r="I393" s="33"/>
      <c r="J393" s="33"/>
      <c r="K393" s="34"/>
      <c r="L393" s="33"/>
    </row>
    <row r="394" spans="1:12" ht="13.5">
      <c r="A394" s="33"/>
      <c r="B394" s="33"/>
      <c r="C394" s="33"/>
      <c r="D394" s="33"/>
      <c r="E394" s="34"/>
      <c r="F394" s="33"/>
      <c r="G394" s="33"/>
      <c r="H394" s="33"/>
      <c r="I394" s="33"/>
      <c r="J394" s="33"/>
      <c r="K394" s="34"/>
      <c r="L394" s="33"/>
    </row>
    <row r="395" spans="1:12" ht="13.5">
      <c r="A395" s="33"/>
      <c r="B395" s="33"/>
      <c r="C395" s="33"/>
      <c r="D395" s="33"/>
      <c r="E395" s="34"/>
      <c r="F395" s="33"/>
      <c r="G395" s="33"/>
      <c r="H395" s="33"/>
      <c r="I395" s="33"/>
      <c r="J395" s="33"/>
      <c r="K395" s="34"/>
      <c r="L395" s="33"/>
    </row>
    <row r="396" spans="1:12" ht="13.5">
      <c r="A396" s="33"/>
      <c r="B396" s="33"/>
      <c r="C396" s="33"/>
      <c r="D396" s="33"/>
      <c r="E396" s="34"/>
      <c r="F396" s="33"/>
      <c r="G396" s="33"/>
      <c r="H396" s="33"/>
      <c r="I396" s="33"/>
      <c r="J396" s="33"/>
      <c r="K396" s="34"/>
      <c r="L396" s="33"/>
    </row>
    <row r="397" spans="1:12" ht="13.5">
      <c r="A397" s="33"/>
      <c r="B397" s="33"/>
      <c r="C397" s="33"/>
      <c r="D397" s="33"/>
      <c r="E397" s="34"/>
      <c r="F397" s="33"/>
      <c r="G397" s="33"/>
      <c r="H397" s="33"/>
      <c r="I397" s="33"/>
      <c r="J397" s="33"/>
      <c r="K397" s="34"/>
      <c r="L397" s="33"/>
    </row>
    <row r="398" spans="1:12" ht="13.5">
      <c r="A398" s="33"/>
      <c r="B398" s="33"/>
      <c r="C398" s="33"/>
      <c r="D398" s="33"/>
      <c r="E398" s="34"/>
      <c r="F398" s="33"/>
      <c r="G398" s="33"/>
      <c r="H398" s="33"/>
      <c r="I398" s="33"/>
      <c r="J398" s="33"/>
      <c r="K398" s="34"/>
      <c r="L398" s="33"/>
    </row>
    <row r="399" spans="1:12" ht="13.5">
      <c r="A399" s="33"/>
      <c r="B399" s="33"/>
      <c r="C399" s="33"/>
      <c r="D399" s="33"/>
      <c r="E399" s="34"/>
      <c r="F399" s="33"/>
      <c r="G399" s="33"/>
      <c r="H399" s="33"/>
      <c r="I399" s="33"/>
      <c r="J399" s="33"/>
      <c r="K399" s="34"/>
      <c r="L399" s="33"/>
    </row>
    <row r="400" spans="1:12" ht="13.5">
      <c r="A400" s="33"/>
      <c r="B400" s="33"/>
      <c r="C400" s="33"/>
      <c r="D400" s="33"/>
      <c r="E400" s="34"/>
      <c r="F400" s="33"/>
      <c r="G400" s="33"/>
      <c r="H400" s="33"/>
      <c r="I400" s="33"/>
      <c r="J400" s="33"/>
      <c r="K400" s="34"/>
      <c r="L400" s="33"/>
    </row>
    <row r="401" spans="1:12" ht="13.5">
      <c r="A401" s="33"/>
      <c r="B401" s="33"/>
      <c r="C401" s="33"/>
      <c r="D401" s="33"/>
      <c r="E401" s="34"/>
      <c r="F401" s="33"/>
      <c r="G401" s="33"/>
      <c r="H401" s="33"/>
      <c r="I401" s="33"/>
      <c r="J401" s="33"/>
      <c r="K401" s="34"/>
      <c r="L401" s="33"/>
    </row>
    <row r="402" spans="1:12" ht="13.5">
      <c r="A402" s="33"/>
      <c r="B402" s="33"/>
      <c r="C402" s="33"/>
      <c r="D402" s="33"/>
      <c r="E402" s="34"/>
      <c r="F402" s="33"/>
      <c r="G402" s="33"/>
      <c r="H402" s="33"/>
      <c r="I402" s="33"/>
      <c r="J402" s="33"/>
      <c r="K402" s="34"/>
      <c r="L402" s="33"/>
    </row>
    <row r="403" spans="1:12" ht="13.5">
      <c r="A403" s="33"/>
      <c r="B403" s="33"/>
      <c r="C403" s="33"/>
      <c r="D403" s="33"/>
      <c r="E403" s="34"/>
      <c r="F403" s="33"/>
      <c r="G403" s="33"/>
      <c r="H403" s="33"/>
      <c r="I403" s="33"/>
      <c r="J403" s="33"/>
      <c r="K403" s="34"/>
      <c r="L403" s="33"/>
    </row>
    <row r="404" spans="1:12" ht="13.5">
      <c r="A404" s="33"/>
      <c r="B404" s="33"/>
      <c r="C404" s="33"/>
      <c r="D404" s="33"/>
      <c r="E404" s="34"/>
      <c r="F404" s="33"/>
      <c r="G404" s="33"/>
      <c r="H404" s="33"/>
      <c r="I404" s="33"/>
      <c r="J404" s="33"/>
      <c r="K404" s="34"/>
      <c r="L404" s="33"/>
    </row>
    <row r="405" spans="1:12" ht="13.5">
      <c r="A405" s="33"/>
      <c r="B405" s="33"/>
      <c r="C405" s="33"/>
      <c r="D405" s="33"/>
      <c r="E405" s="34"/>
      <c r="F405" s="33"/>
      <c r="G405" s="33"/>
      <c r="H405" s="33"/>
      <c r="I405" s="33"/>
      <c r="J405" s="33"/>
      <c r="K405" s="34"/>
      <c r="L405" s="33"/>
    </row>
    <row r="406" spans="1:12" ht="13.5">
      <c r="A406" s="33"/>
      <c r="B406" s="33"/>
      <c r="C406" s="33"/>
      <c r="D406" s="33"/>
      <c r="E406" s="34"/>
      <c r="F406" s="33"/>
      <c r="G406" s="33"/>
      <c r="H406" s="33"/>
      <c r="I406" s="33"/>
      <c r="J406" s="33"/>
      <c r="K406" s="34"/>
      <c r="L406" s="33"/>
    </row>
    <row r="407" spans="1:12" ht="13.5">
      <c r="A407" s="33"/>
      <c r="B407" s="33"/>
      <c r="C407" s="33"/>
      <c r="D407" s="33"/>
      <c r="E407" s="34"/>
      <c r="F407" s="33"/>
      <c r="G407" s="33"/>
      <c r="H407" s="33"/>
      <c r="I407" s="33"/>
      <c r="J407" s="33"/>
      <c r="K407" s="34"/>
      <c r="L407" s="33"/>
    </row>
    <row r="408" spans="1:12" ht="13.5">
      <c r="A408" s="33"/>
      <c r="B408" s="33"/>
      <c r="C408" s="33"/>
      <c r="D408" s="33"/>
      <c r="E408" s="34"/>
      <c r="F408" s="33"/>
      <c r="G408" s="33"/>
      <c r="H408" s="33"/>
      <c r="I408" s="33"/>
      <c r="J408" s="33"/>
      <c r="K408" s="34"/>
      <c r="L408" s="33"/>
    </row>
    <row r="409" spans="1:12" ht="13.5">
      <c r="A409" s="33"/>
      <c r="B409" s="33"/>
      <c r="C409" s="33"/>
      <c r="D409" s="33"/>
      <c r="E409" s="34"/>
      <c r="F409" s="33"/>
      <c r="G409" s="33"/>
      <c r="H409" s="33"/>
      <c r="I409" s="33"/>
      <c r="J409" s="33"/>
      <c r="K409" s="34"/>
      <c r="L409" s="33"/>
    </row>
    <row r="410" spans="1:12" ht="13.5">
      <c r="A410" s="33"/>
      <c r="B410" s="33"/>
      <c r="C410" s="33"/>
      <c r="D410" s="33"/>
      <c r="E410" s="34"/>
      <c r="F410" s="33"/>
      <c r="G410" s="33"/>
      <c r="H410" s="33"/>
      <c r="I410" s="33"/>
      <c r="J410" s="33"/>
      <c r="K410" s="34"/>
      <c r="L410" s="33"/>
    </row>
    <row r="411" spans="1:12" ht="13.5">
      <c r="A411" s="33"/>
      <c r="B411" s="33"/>
      <c r="C411" s="33"/>
      <c r="D411" s="33"/>
      <c r="E411" s="34"/>
      <c r="F411" s="33"/>
      <c r="G411" s="33"/>
      <c r="H411" s="33"/>
      <c r="I411" s="33"/>
      <c r="J411" s="33"/>
      <c r="K411" s="34"/>
      <c r="L411" s="33"/>
    </row>
    <row r="412" spans="1:12" ht="13.5">
      <c r="A412" s="33"/>
      <c r="B412" s="33"/>
      <c r="C412" s="33"/>
      <c r="D412" s="33"/>
      <c r="E412" s="34"/>
      <c r="F412" s="33"/>
      <c r="G412" s="33"/>
      <c r="H412" s="33"/>
      <c r="I412" s="33"/>
      <c r="J412" s="33"/>
      <c r="K412" s="34"/>
      <c r="L412" s="33"/>
    </row>
    <row r="413" spans="1:12" ht="13.5">
      <c r="A413" s="33"/>
      <c r="B413" s="33"/>
      <c r="C413" s="33"/>
      <c r="D413" s="33"/>
      <c r="E413" s="34"/>
      <c r="F413" s="33"/>
      <c r="G413" s="33"/>
      <c r="H413" s="33"/>
      <c r="I413" s="33"/>
      <c r="J413" s="33"/>
      <c r="K413" s="34"/>
      <c r="L413" s="33"/>
    </row>
    <row r="414" spans="1:12" ht="13.5">
      <c r="A414" s="33"/>
      <c r="B414" s="33"/>
      <c r="C414" s="33"/>
      <c r="D414" s="33"/>
      <c r="E414" s="34"/>
      <c r="F414" s="33"/>
      <c r="G414" s="33"/>
      <c r="H414" s="33"/>
      <c r="I414" s="33"/>
      <c r="J414" s="33"/>
      <c r="K414" s="34"/>
      <c r="L414" s="33"/>
    </row>
    <row r="415" spans="1:12" ht="13.5">
      <c r="A415" s="33"/>
      <c r="B415" s="33"/>
      <c r="C415" s="33"/>
      <c r="D415" s="33"/>
      <c r="E415" s="34"/>
      <c r="F415" s="33"/>
      <c r="G415" s="33"/>
      <c r="H415" s="33"/>
      <c r="I415" s="33"/>
      <c r="J415" s="33"/>
      <c r="K415" s="34"/>
      <c r="L415" s="33"/>
    </row>
    <row r="416" spans="1:12" ht="13.5">
      <c r="A416" s="33"/>
      <c r="B416" s="33"/>
      <c r="C416" s="33"/>
      <c r="D416" s="33"/>
      <c r="E416" s="34"/>
      <c r="F416" s="33"/>
      <c r="G416" s="33"/>
      <c r="H416" s="33"/>
      <c r="I416" s="33"/>
      <c r="J416" s="33"/>
      <c r="K416" s="34"/>
      <c r="L416" s="33"/>
    </row>
    <row r="417" spans="1:12" ht="13.5">
      <c r="A417" s="33"/>
      <c r="B417" s="33"/>
      <c r="C417" s="33"/>
      <c r="D417" s="33"/>
      <c r="E417" s="34"/>
      <c r="F417" s="33"/>
      <c r="G417" s="33"/>
      <c r="H417" s="33"/>
      <c r="I417" s="33"/>
      <c r="J417" s="33"/>
      <c r="K417" s="34"/>
      <c r="L417" s="33"/>
    </row>
    <row r="418" spans="1:12" ht="13.5">
      <c r="A418" s="33"/>
      <c r="B418" s="33"/>
      <c r="C418" s="33"/>
      <c r="D418" s="33"/>
      <c r="E418" s="34"/>
      <c r="F418" s="33"/>
      <c r="G418" s="33"/>
      <c r="H418" s="33"/>
      <c r="I418" s="33"/>
      <c r="J418" s="33"/>
      <c r="K418" s="34"/>
      <c r="L418" s="33"/>
    </row>
    <row r="419" spans="1:12" ht="13.5">
      <c r="A419" s="33"/>
      <c r="B419" s="33"/>
      <c r="C419" s="33"/>
      <c r="D419" s="33"/>
      <c r="E419" s="34"/>
      <c r="F419" s="33"/>
      <c r="G419" s="33"/>
      <c r="H419" s="33"/>
      <c r="I419" s="33"/>
      <c r="J419" s="33"/>
      <c r="K419" s="34"/>
      <c r="L419" s="33"/>
    </row>
    <row r="420" spans="1:12" ht="13.5">
      <c r="A420" s="33"/>
      <c r="B420" s="33"/>
      <c r="C420" s="33"/>
      <c r="D420" s="33"/>
      <c r="E420" s="34"/>
      <c r="F420" s="33"/>
      <c r="G420" s="33"/>
      <c r="H420" s="33"/>
      <c r="I420" s="33"/>
      <c r="J420" s="33"/>
      <c r="K420" s="34"/>
      <c r="L420" s="33"/>
    </row>
    <row r="421" spans="1:12" ht="13.5">
      <c r="A421" s="33"/>
      <c r="B421" s="33"/>
      <c r="C421" s="33"/>
      <c r="D421" s="33"/>
      <c r="E421" s="34"/>
      <c r="F421" s="33"/>
      <c r="G421" s="33"/>
      <c r="H421" s="33"/>
      <c r="I421" s="33"/>
      <c r="J421" s="33"/>
      <c r="K421" s="34"/>
      <c r="L421" s="33"/>
    </row>
    <row r="422" spans="1:12" ht="13.5">
      <c r="A422" s="33"/>
      <c r="B422" s="33"/>
      <c r="C422" s="33"/>
      <c r="D422" s="33"/>
      <c r="E422" s="34"/>
      <c r="F422" s="33"/>
      <c r="G422" s="33"/>
      <c r="H422" s="33"/>
      <c r="I422" s="33"/>
      <c r="J422" s="33"/>
      <c r="K422" s="34"/>
      <c r="L422" s="33"/>
    </row>
    <row r="423" spans="1:12" ht="13.5">
      <c r="A423" s="33"/>
      <c r="B423" s="33"/>
      <c r="C423" s="33"/>
      <c r="D423" s="33"/>
      <c r="E423" s="34"/>
      <c r="F423" s="33"/>
      <c r="G423" s="33"/>
      <c r="H423" s="33"/>
      <c r="I423" s="33"/>
      <c r="J423" s="33"/>
      <c r="K423" s="34"/>
      <c r="L423" s="33"/>
    </row>
    <row r="424" spans="1:12" ht="13.5">
      <c r="A424" s="33"/>
      <c r="B424" s="33"/>
      <c r="C424" s="33"/>
      <c r="D424" s="33"/>
      <c r="E424" s="34"/>
      <c r="F424" s="33"/>
      <c r="G424" s="33"/>
      <c r="H424" s="33"/>
      <c r="I424" s="33"/>
      <c r="J424" s="33"/>
      <c r="K424" s="34"/>
      <c r="L424" s="33"/>
    </row>
    <row r="425" spans="1:12" ht="13.5">
      <c r="A425" s="33"/>
      <c r="B425" s="33"/>
      <c r="C425" s="33"/>
      <c r="D425" s="33"/>
      <c r="E425" s="34"/>
      <c r="F425" s="33"/>
      <c r="G425" s="33"/>
      <c r="H425" s="33"/>
      <c r="I425" s="33"/>
      <c r="J425" s="33"/>
      <c r="K425" s="34"/>
      <c r="L425" s="33"/>
    </row>
    <row r="426" spans="1:12" ht="13.5">
      <c r="A426" s="33"/>
      <c r="B426" s="33"/>
      <c r="C426" s="33"/>
      <c r="D426" s="33"/>
      <c r="E426" s="34"/>
      <c r="F426" s="33"/>
      <c r="G426" s="33"/>
      <c r="H426" s="33"/>
      <c r="I426" s="33"/>
      <c r="J426" s="33"/>
      <c r="K426" s="34"/>
      <c r="L426" s="33"/>
    </row>
    <row r="427" spans="1:12" ht="13.5">
      <c r="A427" s="33"/>
      <c r="B427" s="33"/>
      <c r="C427" s="33"/>
      <c r="D427" s="33"/>
      <c r="E427" s="34"/>
      <c r="F427" s="33"/>
      <c r="G427" s="33"/>
      <c r="H427" s="33"/>
      <c r="I427" s="33"/>
      <c r="J427" s="33"/>
      <c r="K427" s="34"/>
      <c r="L427" s="33"/>
    </row>
    <row r="428" spans="1:12" ht="13.5">
      <c r="A428" s="33"/>
      <c r="B428" s="33"/>
      <c r="C428" s="33"/>
      <c r="D428" s="33"/>
      <c r="E428" s="34"/>
      <c r="F428" s="33"/>
      <c r="G428" s="33"/>
      <c r="H428" s="33"/>
      <c r="I428" s="33"/>
      <c r="J428" s="33"/>
      <c r="K428" s="34"/>
      <c r="L428" s="33"/>
    </row>
    <row r="429" spans="1:12" ht="13.5">
      <c r="A429" s="33"/>
      <c r="B429" s="33"/>
      <c r="C429" s="33"/>
      <c r="D429" s="33"/>
      <c r="E429" s="34"/>
      <c r="F429" s="33"/>
      <c r="G429" s="33"/>
      <c r="H429" s="33"/>
      <c r="I429" s="33"/>
      <c r="J429" s="33"/>
      <c r="K429" s="34"/>
      <c r="L429" s="33"/>
    </row>
    <row r="430" spans="1:12" ht="13.5">
      <c r="A430" s="33"/>
      <c r="B430" s="33"/>
      <c r="C430" s="33"/>
      <c r="D430" s="33"/>
      <c r="E430" s="34"/>
      <c r="F430" s="33"/>
      <c r="G430" s="33"/>
      <c r="H430" s="33"/>
      <c r="I430" s="33"/>
      <c r="J430" s="33"/>
      <c r="K430" s="34"/>
      <c r="L430" s="33"/>
    </row>
    <row r="431" spans="1:12" ht="13.5">
      <c r="A431" s="33"/>
      <c r="B431" s="33"/>
      <c r="C431" s="33"/>
      <c r="D431" s="33"/>
      <c r="E431" s="34"/>
      <c r="F431" s="33"/>
      <c r="G431" s="33"/>
      <c r="H431" s="33"/>
      <c r="I431" s="33"/>
      <c r="J431" s="33"/>
      <c r="K431" s="34"/>
      <c r="L431" s="33"/>
    </row>
    <row r="432" spans="1:12" ht="13.5">
      <c r="A432" s="33"/>
      <c r="B432" s="33"/>
      <c r="C432" s="33"/>
      <c r="D432" s="33"/>
      <c r="E432" s="34"/>
      <c r="F432" s="33"/>
      <c r="G432" s="33"/>
      <c r="H432" s="33"/>
      <c r="I432" s="33"/>
      <c r="J432" s="33"/>
      <c r="K432" s="34"/>
      <c r="L432" s="33"/>
    </row>
    <row r="433" spans="1:12" ht="13.5">
      <c r="A433" s="33"/>
      <c r="B433" s="33"/>
      <c r="C433" s="33"/>
      <c r="D433" s="33"/>
      <c r="E433" s="34"/>
      <c r="F433" s="33"/>
      <c r="G433" s="33"/>
      <c r="H433" s="33"/>
      <c r="I433" s="33"/>
      <c r="J433" s="33"/>
      <c r="K433" s="34"/>
      <c r="L433" s="33"/>
    </row>
    <row r="434" spans="1:12" ht="13.5">
      <c r="A434" s="33"/>
      <c r="B434" s="33"/>
      <c r="C434" s="33"/>
      <c r="D434" s="33"/>
      <c r="E434" s="34"/>
      <c r="F434" s="33"/>
      <c r="G434" s="33"/>
      <c r="H434" s="33"/>
      <c r="I434" s="33"/>
      <c r="J434" s="33"/>
      <c r="K434" s="34"/>
      <c r="L434" s="33"/>
    </row>
    <row r="435" spans="1:12" ht="13.5">
      <c r="A435" s="33"/>
      <c r="B435" s="33"/>
      <c r="C435" s="33"/>
      <c r="D435" s="33"/>
      <c r="E435" s="34"/>
      <c r="F435" s="33"/>
      <c r="G435" s="33"/>
      <c r="H435" s="33"/>
      <c r="I435" s="33"/>
      <c r="J435" s="33"/>
      <c r="K435" s="34"/>
      <c r="L435" s="33"/>
    </row>
    <row r="436" spans="1:12" ht="13.5">
      <c r="A436" s="33"/>
      <c r="B436" s="33"/>
      <c r="C436" s="33"/>
      <c r="D436" s="33"/>
      <c r="E436" s="34"/>
      <c r="F436" s="33"/>
      <c r="G436" s="33"/>
      <c r="H436" s="33"/>
      <c r="I436" s="33"/>
      <c r="J436" s="33"/>
      <c r="K436" s="34"/>
      <c r="L436" s="33"/>
    </row>
    <row r="437" spans="1:12" ht="13.5">
      <c r="A437" s="33"/>
      <c r="B437" s="33"/>
      <c r="C437" s="33"/>
      <c r="D437" s="33"/>
      <c r="E437" s="34"/>
      <c r="F437" s="33"/>
      <c r="G437" s="33"/>
      <c r="H437" s="33"/>
      <c r="I437" s="33"/>
      <c r="J437" s="33"/>
      <c r="K437" s="34"/>
      <c r="L437" s="33"/>
    </row>
    <row r="438" spans="1:12" ht="13.5">
      <c r="A438" s="33"/>
      <c r="B438" s="33"/>
      <c r="C438" s="33"/>
      <c r="D438" s="33"/>
      <c r="E438" s="34"/>
      <c r="F438" s="33"/>
      <c r="G438" s="33"/>
      <c r="H438" s="33"/>
      <c r="I438" s="33"/>
      <c r="J438" s="33"/>
      <c r="K438" s="34"/>
      <c r="L438" s="33"/>
    </row>
    <row r="439" spans="1:12" ht="13.5">
      <c r="A439" s="33"/>
      <c r="B439" s="33"/>
      <c r="C439" s="33"/>
      <c r="D439" s="33"/>
      <c r="E439" s="34"/>
      <c r="F439" s="33"/>
      <c r="G439" s="33"/>
      <c r="H439" s="33"/>
      <c r="I439" s="33"/>
      <c r="J439" s="33"/>
      <c r="K439" s="34"/>
      <c r="L439" s="33"/>
    </row>
    <row r="440" spans="1:12" ht="13.5">
      <c r="A440" s="33"/>
      <c r="B440" s="33"/>
      <c r="C440" s="33"/>
      <c r="D440" s="33"/>
      <c r="E440" s="34"/>
      <c r="F440" s="33"/>
      <c r="G440" s="33"/>
      <c r="H440" s="33"/>
      <c r="I440" s="33"/>
      <c r="J440" s="33"/>
      <c r="K440" s="34"/>
      <c r="L440" s="33"/>
    </row>
    <row r="441" spans="1:12" ht="13.5">
      <c r="A441" s="33"/>
      <c r="B441" s="33"/>
      <c r="C441" s="33"/>
      <c r="D441" s="33"/>
      <c r="E441" s="34"/>
      <c r="F441" s="33"/>
      <c r="G441" s="33"/>
      <c r="H441" s="33"/>
      <c r="I441" s="33"/>
      <c r="J441" s="33"/>
      <c r="K441" s="34"/>
      <c r="L441" s="33"/>
    </row>
    <row r="442" spans="1:12" ht="13.5">
      <c r="A442" s="33"/>
      <c r="B442" s="33"/>
      <c r="C442" s="33"/>
      <c r="D442" s="33"/>
      <c r="E442" s="34"/>
      <c r="F442" s="33"/>
      <c r="G442" s="33"/>
      <c r="H442" s="33"/>
      <c r="I442" s="33"/>
      <c r="J442" s="33"/>
      <c r="K442" s="34"/>
      <c r="L442" s="33"/>
    </row>
    <row r="443" spans="1:12" ht="13.5">
      <c r="A443" s="33"/>
      <c r="B443" s="33"/>
      <c r="C443" s="33"/>
      <c r="D443" s="33"/>
      <c r="E443" s="34"/>
      <c r="F443" s="33"/>
      <c r="G443" s="33"/>
      <c r="H443" s="33"/>
      <c r="I443" s="33"/>
      <c r="J443" s="33"/>
      <c r="K443" s="34"/>
      <c r="L443" s="33"/>
    </row>
    <row r="444" spans="1:12" ht="13.5">
      <c r="A444" s="33"/>
      <c r="B444" s="33"/>
      <c r="C444" s="33"/>
      <c r="D444" s="33"/>
      <c r="E444" s="34"/>
      <c r="F444" s="33"/>
      <c r="G444" s="33"/>
      <c r="H444" s="33"/>
      <c r="I444" s="33"/>
      <c r="J444" s="33"/>
      <c r="K444" s="34"/>
      <c r="L444" s="33"/>
    </row>
    <row r="445" spans="1:12" ht="13.5">
      <c r="A445" s="33"/>
      <c r="B445" s="33"/>
      <c r="C445" s="33"/>
      <c r="D445" s="33"/>
      <c r="E445" s="34"/>
      <c r="F445" s="33"/>
      <c r="G445" s="33"/>
      <c r="H445" s="33"/>
      <c r="I445" s="33"/>
      <c r="J445" s="33"/>
      <c r="K445" s="34"/>
      <c r="L445" s="33"/>
    </row>
    <row r="446" spans="1:12" ht="13.5">
      <c r="A446" s="33"/>
      <c r="B446" s="33"/>
      <c r="C446" s="33"/>
      <c r="D446" s="33"/>
      <c r="E446" s="34"/>
      <c r="F446" s="33"/>
      <c r="G446" s="33"/>
      <c r="H446" s="33"/>
      <c r="I446" s="33"/>
      <c r="J446" s="33"/>
      <c r="K446" s="34"/>
      <c r="L446" s="33"/>
    </row>
    <row r="447" spans="1:12" ht="13.5">
      <c r="A447" s="33"/>
      <c r="B447" s="33"/>
      <c r="C447" s="33"/>
      <c r="D447" s="33"/>
      <c r="E447" s="34"/>
      <c r="F447" s="33"/>
      <c r="G447" s="33"/>
      <c r="H447" s="33"/>
      <c r="I447" s="33"/>
      <c r="J447" s="33"/>
      <c r="K447" s="34"/>
      <c r="L447" s="33"/>
    </row>
    <row r="448" spans="1:12" ht="13.5">
      <c r="A448" s="33"/>
      <c r="B448" s="33"/>
      <c r="C448" s="33"/>
      <c r="D448" s="33"/>
      <c r="E448" s="34"/>
      <c r="F448" s="33"/>
      <c r="G448" s="33"/>
      <c r="H448" s="33"/>
      <c r="I448" s="33"/>
      <c r="J448" s="33"/>
      <c r="K448" s="34"/>
      <c r="L448" s="33"/>
    </row>
    <row r="449" spans="1:12" ht="13.5">
      <c r="A449" s="33"/>
      <c r="B449" s="33"/>
      <c r="C449" s="33"/>
      <c r="D449" s="33"/>
      <c r="E449" s="34"/>
      <c r="F449" s="33"/>
      <c r="G449" s="33"/>
      <c r="H449" s="33"/>
      <c r="I449" s="33"/>
      <c r="J449" s="33"/>
      <c r="K449" s="34"/>
      <c r="L449" s="33"/>
    </row>
    <row r="450" spans="1:12" ht="13.5">
      <c r="A450" s="33"/>
      <c r="B450" s="33"/>
      <c r="C450" s="33"/>
      <c r="D450" s="33"/>
      <c r="E450" s="34"/>
      <c r="F450" s="33"/>
      <c r="G450" s="33"/>
      <c r="H450" s="33"/>
      <c r="I450" s="33"/>
      <c r="J450" s="33"/>
      <c r="K450" s="34"/>
      <c r="L450" s="33"/>
    </row>
    <row r="451" spans="1:12" ht="13.5">
      <c r="A451" s="33"/>
      <c r="B451" s="33"/>
      <c r="C451" s="33"/>
      <c r="D451" s="33"/>
      <c r="E451" s="34"/>
      <c r="F451" s="33"/>
      <c r="G451" s="33"/>
      <c r="H451" s="33"/>
      <c r="I451" s="33"/>
      <c r="J451" s="33"/>
      <c r="K451" s="34"/>
      <c r="L451" s="33"/>
    </row>
    <row r="452" spans="1:12" ht="13.5">
      <c r="A452" s="33"/>
      <c r="B452" s="33"/>
      <c r="C452" s="33"/>
      <c r="D452" s="33"/>
      <c r="E452" s="34"/>
      <c r="F452" s="33"/>
      <c r="G452" s="33"/>
      <c r="H452" s="33"/>
      <c r="I452" s="33"/>
      <c r="J452" s="33"/>
      <c r="K452" s="34"/>
      <c r="L452" s="33"/>
    </row>
    <row r="453" spans="1:12" ht="13.5">
      <c r="A453" s="33"/>
      <c r="B453" s="33"/>
      <c r="C453" s="33"/>
      <c r="D453" s="33"/>
      <c r="E453" s="34"/>
      <c r="F453" s="33"/>
      <c r="G453" s="33"/>
      <c r="H453" s="33"/>
      <c r="I453" s="33"/>
      <c r="J453" s="33"/>
      <c r="K453" s="34"/>
      <c r="L453" s="33"/>
    </row>
    <row r="454" spans="1:12" ht="13.5">
      <c r="A454" s="33"/>
      <c r="B454" s="33"/>
      <c r="C454" s="33"/>
      <c r="D454" s="33"/>
      <c r="E454" s="34"/>
      <c r="F454" s="33"/>
      <c r="G454" s="33"/>
      <c r="H454" s="33"/>
      <c r="I454" s="33"/>
      <c r="J454" s="33"/>
      <c r="K454" s="34"/>
      <c r="L454" s="33"/>
    </row>
    <row r="455" spans="1:12" ht="13.5">
      <c r="A455" s="33"/>
      <c r="B455" s="33"/>
      <c r="C455" s="33"/>
      <c r="D455" s="33"/>
      <c r="E455" s="34"/>
      <c r="F455" s="33"/>
      <c r="G455" s="33"/>
      <c r="H455" s="33"/>
      <c r="I455" s="33"/>
      <c r="J455" s="33"/>
      <c r="K455" s="34"/>
      <c r="L455" s="33"/>
    </row>
    <row r="456" spans="1:12" ht="13.5">
      <c r="A456" s="33"/>
      <c r="B456" s="33"/>
      <c r="C456" s="33"/>
      <c r="D456" s="33"/>
      <c r="E456" s="34"/>
      <c r="F456" s="33"/>
      <c r="G456" s="33"/>
      <c r="H456" s="33"/>
      <c r="I456" s="33"/>
      <c r="J456" s="33"/>
      <c r="K456" s="34"/>
      <c r="L456" s="33"/>
    </row>
    <row r="457" spans="1:12" ht="13.5">
      <c r="A457" s="33"/>
      <c r="B457" s="33"/>
      <c r="C457" s="33"/>
      <c r="D457" s="33"/>
      <c r="E457" s="34"/>
      <c r="F457" s="33"/>
      <c r="G457" s="33"/>
      <c r="H457" s="33"/>
      <c r="I457" s="33"/>
      <c r="J457" s="33"/>
      <c r="K457" s="34"/>
      <c r="L457" s="33"/>
    </row>
    <row r="458" spans="1:12" ht="13.5">
      <c r="A458" s="33"/>
      <c r="B458" s="33"/>
      <c r="C458" s="33"/>
      <c r="D458" s="33"/>
      <c r="E458" s="34"/>
      <c r="F458" s="33"/>
      <c r="G458" s="33"/>
      <c r="H458" s="33"/>
      <c r="I458" s="33"/>
      <c r="J458" s="33"/>
      <c r="K458" s="34"/>
      <c r="L458" s="33"/>
    </row>
    <row r="459" spans="1:12" ht="13.5">
      <c r="A459" s="33"/>
      <c r="B459" s="33"/>
      <c r="C459" s="33"/>
      <c r="D459" s="33"/>
      <c r="E459" s="34"/>
      <c r="F459" s="33"/>
      <c r="G459" s="33"/>
      <c r="H459" s="33"/>
      <c r="I459" s="33"/>
      <c r="J459" s="33"/>
      <c r="K459" s="34"/>
      <c r="L459" s="33"/>
    </row>
    <row r="460" spans="1:12" ht="13.5">
      <c r="A460" s="33"/>
      <c r="B460" s="33"/>
      <c r="C460" s="33"/>
      <c r="D460" s="33"/>
      <c r="E460" s="34"/>
      <c r="F460" s="33"/>
      <c r="G460" s="33"/>
      <c r="H460" s="33"/>
      <c r="I460" s="33"/>
      <c r="J460" s="33"/>
      <c r="K460" s="34"/>
      <c r="L460" s="33"/>
    </row>
    <row r="461" spans="1:12" ht="13.5">
      <c r="A461" s="33"/>
      <c r="B461" s="33"/>
      <c r="C461" s="33"/>
      <c r="D461" s="33"/>
      <c r="E461" s="34"/>
      <c r="F461" s="33"/>
      <c r="G461" s="33"/>
      <c r="H461" s="33"/>
      <c r="I461" s="33"/>
      <c r="J461" s="33"/>
      <c r="K461" s="34"/>
      <c r="L461" s="33"/>
    </row>
    <row r="462" spans="1:12" ht="13.5">
      <c r="A462" s="33"/>
      <c r="B462" s="33"/>
      <c r="C462" s="33"/>
      <c r="D462" s="33"/>
      <c r="E462" s="34"/>
      <c r="F462" s="33"/>
      <c r="G462" s="33"/>
      <c r="H462" s="33"/>
      <c r="I462" s="33"/>
      <c r="J462" s="33"/>
      <c r="K462" s="34"/>
      <c r="L462" s="33"/>
    </row>
    <row r="463" spans="1:12" ht="13.5">
      <c r="A463" s="33"/>
      <c r="B463" s="33"/>
      <c r="C463" s="33"/>
      <c r="D463" s="33"/>
      <c r="E463" s="34"/>
      <c r="F463" s="33"/>
      <c r="G463" s="33"/>
      <c r="H463" s="33"/>
      <c r="I463" s="33"/>
      <c r="J463" s="33"/>
      <c r="K463" s="34"/>
      <c r="L463" s="33"/>
    </row>
    <row r="464" spans="1:12" ht="13.5">
      <c r="A464" s="33"/>
      <c r="B464" s="33"/>
      <c r="C464" s="33"/>
      <c r="D464" s="33"/>
      <c r="E464" s="34"/>
      <c r="F464" s="33"/>
      <c r="G464" s="33"/>
      <c r="H464" s="33"/>
      <c r="I464" s="33"/>
      <c r="J464" s="33"/>
      <c r="K464" s="34"/>
      <c r="L464" s="33"/>
    </row>
    <row r="465" spans="1:12" ht="13.5">
      <c r="A465" s="33"/>
      <c r="B465" s="33"/>
      <c r="C465" s="33"/>
      <c r="D465" s="33"/>
      <c r="E465" s="34"/>
      <c r="F465" s="33"/>
      <c r="G465" s="33"/>
      <c r="H465" s="33"/>
      <c r="I465" s="33"/>
      <c r="J465" s="33"/>
      <c r="K465" s="34"/>
      <c r="L465" s="33"/>
    </row>
    <row r="466" spans="1:12" ht="13.5">
      <c r="A466" s="33"/>
      <c r="B466" s="33"/>
      <c r="C466" s="33"/>
      <c r="D466" s="33"/>
      <c r="E466" s="34"/>
      <c r="F466" s="33"/>
      <c r="G466" s="33"/>
      <c r="H466" s="33"/>
      <c r="I466" s="33"/>
      <c r="J466" s="33"/>
      <c r="K466" s="34"/>
      <c r="L466" s="33"/>
    </row>
    <row r="467" spans="1:12" ht="13.5">
      <c r="A467" s="33"/>
      <c r="B467" s="33"/>
      <c r="C467" s="33"/>
      <c r="D467" s="33"/>
      <c r="E467" s="34"/>
      <c r="F467" s="33"/>
      <c r="G467" s="33"/>
      <c r="H467" s="33"/>
      <c r="I467" s="33"/>
      <c r="J467" s="33"/>
      <c r="K467" s="34"/>
      <c r="L467" s="33"/>
    </row>
    <row r="468" spans="1:12" ht="13.5">
      <c r="A468" s="33"/>
      <c r="B468" s="33"/>
      <c r="C468" s="33"/>
      <c r="D468" s="33"/>
      <c r="E468" s="34"/>
      <c r="F468" s="33"/>
      <c r="G468" s="33"/>
      <c r="H468" s="33"/>
      <c r="I468" s="33"/>
      <c r="J468" s="33"/>
      <c r="K468" s="34"/>
      <c r="L468" s="33"/>
    </row>
    <row r="469" spans="1:12" ht="13.5">
      <c r="A469" s="33"/>
      <c r="B469" s="33"/>
      <c r="C469" s="33"/>
      <c r="D469" s="33"/>
      <c r="E469" s="34"/>
      <c r="F469" s="33"/>
      <c r="G469" s="33"/>
      <c r="H469" s="33"/>
      <c r="I469" s="33"/>
      <c r="J469" s="33"/>
      <c r="K469" s="34"/>
      <c r="L469" s="33"/>
    </row>
    <row r="470" spans="1:12" ht="13.5">
      <c r="A470" s="33"/>
      <c r="B470" s="33"/>
      <c r="C470" s="33"/>
      <c r="D470" s="33"/>
      <c r="E470" s="34"/>
      <c r="F470" s="33"/>
      <c r="G470" s="33"/>
      <c r="H470" s="33"/>
      <c r="I470" s="33"/>
      <c r="J470" s="33"/>
      <c r="K470" s="34"/>
      <c r="L470" s="33"/>
    </row>
    <row r="471" spans="1:12" ht="13.5">
      <c r="A471" s="33"/>
      <c r="B471" s="33"/>
      <c r="C471" s="33"/>
      <c r="D471" s="33"/>
      <c r="E471" s="34"/>
      <c r="F471" s="33"/>
      <c r="G471" s="33"/>
      <c r="H471" s="33"/>
      <c r="I471" s="33"/>
      <c r="J471" s="33"/>
      <c r="K471" s="34"/>
      <c r="L471" s="33"/>
    </row>
    <row r="472" spans="1:12" ht="13.5">
      <c r="A472" s="33"/>
      <c r="B472" s="33"/>
      <c r="C472" s="33"/>
      <c r="D472" s="33"/>
      <c r="E472" s="34"/>
      <c r="F472" s="33"/>
      <c r="G472" s="33"/>
      <c r="H472" s="33"/>
      <c r="I472" s="33"/>
      <c r="J472" s="33"/>
      <c r="K472" s="34"/>
      <c r="L472" s="33"/>
    </row>
    <row r="473" spans="1:12" ht="13.5">
      <c r="A473" s="33"/>
      <c r="B473" s="33"/>
      <c r="C473" s="33"/>
      <c r="D473" s="33"/>
      <c r="E473" s="34"/>
      <c r="F473" s="33"/>
      <c r="G473" s="33"/>
      <c r="H473" s="33"/>
      <c r="I473" s="33"/>
      <c r="J473" s="33"/>
      <c r="K473" s="34"/>
      <c r="L473" s="33"/>
    </row>
    <row r="474" spans="1:12" ht="13.5">
      <c r="A474" s="33"/>
      <c r="B474" s="33"/>
      <c r="C474" s="33"/>
      <c r="D474" s="33"/>
      <c r="E474" s="34"/>
      <c r="F474" s="33"/>
      <c r="G474" s="33"/>
      <c r="H474" s="33"/>
      <c r="I474" s="33"/>
      <c r="J474" s="33"/>
      <c r="K474" s="34"/>
      <c r="L474" s="33"/>
    </row>
    <row r="475" spans="1:12" ht="13.5">
      <c r="A475" s="33"/>
      <c r="B475" s="33"/>
      <c r="C475" s="33"/>
      <c r="D475" s="33"/>
      <c r="E475" s="34"/>
      <c r="F475" s="33"/>
      <c r="G475" s="33"/>
      <c r="H475" s="33"/>
      <c r="I475" s="33"/>
      <c r="J475" s="33"/>
      <c r="K475" s="34"/>
      <c r="L475" s="33"/>
    </row>
    <row r="476" spans="1:12" ht="13.5">
      <c r="A476" s="33"/>
      <c r="B476" s="33"/>
      <c r="C476" s="33"/>
      <c r="D476" s="33"/>
      <c r="E476" s="34"/>
      <c r="F476" s="33"/>
      <c r="G476" s="33"/>
      <c r="H476" s="33"/>
      <c r="I476" s="33"/>
      <c r="J476" s="33"/>
      <c r="K476" s="34"/>
      <c r="L476" s="33"/>
    </row>
    <row r="477" spans="1:12" ht="13.5">
      <c r="A477" s="33"/>
      <c r="B477" s="33"/>
      <c r="C477" s="33"/>
      <c r="D477" s="33"/>
      <c r="E477" s="34"/>
      <c r="F477" s="33"/>
      <c r="G477" s="33"/>
      <c r="H477" s="33"/>
      <c r="I477" s="33"/>
      <c r="J477" s="33"/>
      <c r="K477" s="34"/>
      <c r="L477" s="33"/>
    </row>
    <row r="478" spans="1:12" ht="13.5">
      <c r="A478" s="33"/>
      <c r="B478" s="33"/>
      <c r="C478" s="33"/>
      <c r="D478" s="33"/>
      <c r="E478" s="34"/>
      <c r="F478" s="33"/>
      <c r="G478" s="33"/>
      <c r="H478" s="33"/>
      <c r="I478" s="33"/>
      <c r="J478" s="33"/>
      <c r="K478" s="34"/>
      <c r="L478" s="33"/>
    </row>
    <row r="479" spans="1:12" ht="13.5">
      <c r="A479" s="33"/>
      <c r="B479" s="33"/>
      <c r="C479" s="33"/>
      <c r="D479" s="33"/>
      <c r="E479" s="34"/>
      <c r="F479" s="33"/>
      <c r="G479" s="33"/>
      <c r="H479" s="33"/>
      <c r="I479" s="33"/>
      <c r="J479" s="33"/>
      <c r="K479" s="34"/>
      <c r="L479" s="33"/>
    </row>
    <row r="480" spans="1:12" ht="13.5">
      <c r="A480" s="33"/>
      <c r="B480" s="33"/>
      <c r="C480" s="33"/>
      <c r="D480" s="33"/>
      <c r="E480" s="34"/>
      <c r="F480" s="33"/>
      <c r="G480" s="33"/>
      <c r="H480" s="33"/>
      <c r="I480" s="33"/>
      <c r="J480" s="33"/>
      <c r="K480" s="34"/>
      <c r="L480" s="33"/>
    </row>
    <row r="481" spans="1:12" ht="13.5">
      <c r="A481" s="33"/>
      <c r="B481" s="33"/>
      <c r="C481" s="33"/>
      <c r="D481" s="33"/>
      <c r="E481" s="34"/>
      <c r="F481" s="33"/>
      <c r="G481" s="33"/>
      <c r="H481" s="33"/>
      <c r="I481" s="33"/>
      <c r="J481" s="33"/>
      <c r="K481" s="34"/>
      <c r="L481" s="33"/>
    </row>
    <row r="482" spans="1:12" ht="13.5">
      <c r="A482" s="33"/>
      <c r="B482" s="33"/>
      <c r="C482" s="33"/>
      <c r="D482" s="33"/>
      <c r="E482" s="34"/>
      <c r="F482" s="33"/>
      <c r="G482" s="33"/>
      <c r="H482" s="33"/>
      <c r="I482" s="33"/>
      <c r="J482" s="33"/>
      <c r="K482" s="34"/>
      <c r="L482" s="33"/>
    </row>
    <row r="483" spans="1:12" ht="13.5">
      <c r="A483" s="33"/>
      <c r="B483" s="33"/>
      <c r="C483" s="33"/>
      <c r="D483" s="33"/>
      <c r="E483" s="34"/>
      <c r="F483" s="33"/>
      <c r="G483" s="33"/>
      <c r="H483" s="33"/>
      <c r="I483" s="33"/>
      <c r="J483" s="33"/>
      <c r="K483" s="34"/>
      <c r="L483" s="33"/>
    </row>
    <row r="484" spans="1:12" ht="13.5">
      <c r="A484" s="33"/>
      <c r="B484" s="33"/>
      <c r="C484" s="33"/>
      <c r="D484" s="33"/>
      <c r="E484" s="34"/>
      <c r="F484" s="33"/>
      <c r="G484" s="33"/>
      <c r="H484" s="33"/>
      <c r="I484" s="33"/>
      <c r="J484" s="33"/>
      <c r="K484" s="34"/>
      <c r="L484" s="33"/>
    </row>
    <row r="485" spans="1:12" ht="13.5">
      <c r="A485" s="33"/>
      <c r="B485" s="33"/>
      <c r="C485" s="33"/>
      <c r="D485" s="33"/>
      <c r="E485" s="34"/>
      <c r="F485" s="33"/>
      <c r="G485" s="33"/>
      <c r="H485" s="33"/>
      <c r="I485" s="33"/>
      <c r="J485" s="33"/>
      <c r="K485" s="34"/>
      <c r="L485" s="33"/>
    </row>
    <row r="486" spans="1:12" ht="13.5">
      <c r="A486" s="33"/>
      <c r="B486" s="33"/>
      <c r="C486" s="33"/>
      <c r="D486" s="33"/>
      <c r="E486" s="34"/>
      <c r="F486" s="33"/>
      <c r="G486" s="33"/>
      <c r="H486" s="33"/>
      <c r="I486" s="33"/>
      <c r="J486" s="33"/>
      <c r="K486" s="34"/>
      <c r="L486" s="33"/>
    </row>
    <row r="487" spans="1:12" ht="13.5">
      <c r="A487" s="33"/>
      <c r="B487" s="33"/>
      <c r="C487" s="33"/>
      <c r="D487" s="33"/>
      <c r="E487" s="34"/>
      <c r="F487" s="33"/>
      <c r="G487" s="33"/>
      <c r="H487" s="33"/>
      <c r="I487" s="33"/>
      <c r="J487" s="33"/>
      <c r="K487" s="34"/>
      <c r="L487" s="33"/>
    </row>
    <row r="488" spans="1:12" ht="13.5">
      <c r="A488" s="33"/>
      <c r="B488" s="33"/>
      <c r="C488" s="33"/>
      <c r="D488" s="33"/>
      <c r="E488" s="34"/>
      <c r="F488" s="33"/>
      <c r="G488" s="33"/>
      <c r="H488" s="33"/>
      <c r="I488" s="33"/>
      <c r="J488" s="33"/>
      <c r="K488" s="34"/>
      <c r="L488" s="33"/>
    </row>
    <row r="489" spans="1:12" ht="13.5">
      <c r="A489" s="33"/>
      <c r="B489" s="33"/>
      <c r="C489" s="33"/>
      <c r="D489" s="33"/>
      <c r="E489" s="34"/>
      <c r="F489" s="33"/>
      <c r="G489" s="33"/>
      <c r="H489" s="33"/>
      <c r="I489" s="33"/>
      <c r="J489" s="33"/>
      <c r="K489" s="34"/>
      <c r="L489" s="33"/>
    </row>
    <row r="490" spans="1:12" ht="13.5">
      <c r="A490" s="33"/>
      <c r="B490" s="33"/>
      <c r="C490" s="33"/>
      <c r="D490" s="33"/>
      <c r="E490" s="34"/>
      <c r="F490" s="33"/>
      <c r="G490" s="33"/>
      <c r="H490" s="33"/>
      <c r="I490" s="33"/>
      <c r="J490" s="33"/>
      <c r="K490" s="34"/>
      <c r="L490" s="33"/>
    </row>
    <row r="491" spans="1:12" ht="13.5">
      <c r="A491" s="33"/>
      <c r="B491" s="33"/>
      <c r="C491" s="33"/>
      <c r="D491" s="33"/>
      <c r="E491" s="34"/>
      <c r="F491" s="33"/>
      <c r="G491" s="33"/>
      <c r="H491" s="33"/>
      <c r="I491" s="33"/>
      <c r="J491" s="33"/>
      <c r="K491" s="34"/>
      <c r="L491" s="33"/>
    </row>
    <row r="492" spans="1:12" ht="13.5">
      <c r="A492" s="33"/>
      <c r="B492" s="33"/>
      <c r="C492" s="33"/>
      <c r="D492" s="33"/>
      <c r="E492" s="34"/>
      <c r="F492" s="33"/>
      <c r="G492" s="33"/>
      <c r="H492" s="33"/>
      <c r="I492" s="33"/>
      <c r="J492" s="33"/>
      <c r="K492" s="34"/>
      <c r="L492" s="33"/>
    </row>
    <row r="493" spans="1:12" ht="13.5">
      <c r="A493" s="33"/>
      <c r="B493" s="33"/>
      <c r="C493" s="33"/>
      <c r="D493" s="33"/>
      <c r="E493" s="34"/>
      <c r="F493" s="33"/>
      <c r="G493" s="33"/>
      <c r="H493" s="33"/>
      <c r="I493" s="33"/>
      <c r="J493" s="33"/>
      <c r="K493" s="34"/>
      <c r="L493" s="33"/>
    </row>
    <row r="494" spans="1:12" ht="13.5">
      <c r="A494" s="33"/>
      <c r="B494" s="33"/>
      <c r="C494" s="33"/>
      <c r="D494" s="33"/>
      <c r="E494" s="34"/>
      <c r="F494" s="33"/>
      <c r="G494" s="33"/>
      <c r="H494" s="33"/>
      <c r="I494" s="33"/>
      <c r="J494" s="33"/>
      <c r="K494" s="34"/>
      <c r="L494" s="33"/>
    </row>
    <row r="495" spans="1:12" ht="13.5">
      <c r="A495" s="33"/>
      <c r="B495" s="33"/>
      <c r="C495" s="33"/>
      <c r="D495" s="33"/>
      <c r="E495" s="34"/>
      <c r="F495" s="33"/>
      <c r="G495" s="33"/>
      <c r="H495" s="33"/>
      <c r="I495" s="33"/>
      <c r="J495" s="33"/>
      <c r="K495" s="34"/>
      <c r="L495" s="33"/>
    </row>
    <row r="496" spans="1:12" ht="13.5">
      <c r="A496" s="33"/>
      <c r="B496" s="33"/>
      <c r="C496" s="33"/>
      <c r="D496" s="33"/>
      <c r="E496" s="34"/>
      <c r="F496" s="33"/>
      <c r="G496" s="33"/>
      <c r="H496" s="33"/>
      <c r="I496" s="33"/>
      <c r="J496" s="33"/>
      <c r="K496" s="34"/>
      <c r="L496" s="33"/>
    </row>
    <row r="497" spans="1:12" ht="13.5">
      <c r="A497" s="33"/>
      <c r="B497" s="33"/>
      <c r="C497" s="33"/>
      <c r="D497" s="33"/>
      <c r="E497" s="34"/>
      <c r="F497" s="33"/>
      <c r="G497" s="33"/>
      <c r="H497" s="33"/>
      <c r="I497" s="33"/>
      <c r="J497" s="33"/>
      <c r="K497" s="34"/>
      <c r="L497" s="33"/>
    </row>
    <row r="498" spans="1:12" ht="13.5">
      <c r="A498" s="33"/>
      <c r="B498" s="33"/>
      <c r="C498" s="33"/>
      <c r="D498" s="33"/>
      <c r="E498" s="34"/>
      <c r="F498" s="33"/>
      <c r="G498" s="33"/>
      <c r="H498" s="33"/>
      <c r="I498" s="33"/>
      <c r="J498" s="33"/>
      <c r="K498" s="34"/>
      <c r="L498" s="33"/>
    </row>
    <row r="499" spans="1:12" ht="13.5">
      <c r="A499" s="33"/>
      <c r="B499" s="33"/>
      <c r="C499" s="33"/>
      <c r="D499" s="33"/>
      <c r="E499" s="34"/>
      <c r="F499" s="33"/>
      <c r="G499" s="33"/>
      <c r="H499" s="33"/>
      <c r="I499" s="33"/>
      <c r="J499" s="33"/>
      <c r="K499" s="34"/>
      <c r="L499" s="33"/>
    </row>
    <row r="500" spans="1:12" ht="13.5">
      <c r="A500" s="33"/>
      <c r="B500" s="33"/>
      <c r="C500" s="33"/>
      <c r="D500" s="33"/>
      <c r="E500" s="34"/>
      <c r="F500" s="33"/>
      <c r="G500" s="33"/>
      <c r="H500" s="33"/>
      <c r="I500" s="33"/>
      <c r="J500" s="33"/>
      <c r="K500" s="34"/>
      <c r="L500" s="33"/>
    </row>
    <row r="501" spans="1:12" ht="13.5">
      <c r="A501" s="33"/>
      <c r="B501" s="33"/>
      <c r="C501" s="33"/>
      <c r="D501" s="33"/>
      <c r="E501" s="34"/>
      <c r="F501" s="33"/>
      <c r="G501" s="33"/>
      <c r="H501" s="33"/>
      <c r="I501" s="33"/>
      <c r="J501" s="33"/>
      <c r="K501" s="34"/>
      <c r="L501" s="33"/>
    </row>
    <row r="502" spans="1:12" ht="13.5">
      <c r="A502" s="33"/>
      <c r="B502" s="33"/>
      <c r="C502" s="33"/>
      <c r="D502" s="33"/>
      <c r="E502" s="34"/>
      <c r="F502" s="33"/>
      <c r="G502" s="33"/>
      <c r="H502" s="33"/>
      <c r="I502" s="33"/>
      <c r="J502" s="33"/>
      <c r="K502" s="34"/>
      <c r="L502" s="33"/>
    </row>
    <row r="503" spans="1:12" ht="13.5">
      <c r="A503" s="33"/>
      <c r="B503" s="33"/>
      <c r="C503" s="33"/>
      <c r="D503" s="33"/>
      <c r="E503" s="34"/>
      <c r="F503" s="33"/>
      <c r="G503" s="33"/>
      <c r="H503" s="33"/>
      <c r="I503" s="33"/>
      <c r="J503" s="33"/>
      <c r="K503" s="34"/>
      <c r="L503" s="33"/>
    </row>
    <row r="504" spans="1:12" ht="13.5">
      <c r="A504" s="33"/>
      <c r="B504" s="33"/>
      <c r="C504" s="33"/>
      <c r="D504" s="33"/>
      <c r="E504" s="34"/>
      <c r="F504" s="33"/>
      <c r="G504" s="33"/>
      <c r="H504" s="33"/>
      <c r="I504" s="33"/>
      <c r="J504" s="33"/>
      <c r="K504" s="34"/>
      <c r="L504" s="33"/>
    </row>
    <row r="505" spans="1:12" ht="13.5">
      <c r="A505" s="33"/>
      <c r="B505" s="33"/>
      <c r="C505" s="33"/>
      <c r="D505" s="33"/>
      <c r="E505" s="34"/>
      <c r="F505" s="33"/>
      <c r="G505" s="33"/>
      <c r="H505" s="33"/>
      <c r="I505" s="33"/>
      <c r="J505" s="33"/>
      <c r="K505" s="34"/>
      <c r="L505" s="33"/>
    </row>
    <row r="506" spans="1:12" ht="13.5">
      <c r="A506" s="33"/>
      <c r="B506" s="33"/>
      <c r="C506" s="33"/>
      <c r="D506" s="33"/>
      <c r="E506" s="34"/>
      <c r="F506" s="33"/>
      <c r="G506" s="33"/>
      <c r="H506" s="33"/>
      <c r="I506" s="33"/>
      <c r="J506" s="33"/>
      <c r="K506" s="34"/>
      <c r="L506" s="33"/>
    </row>
    <row r="507" spans="1:12" ht="13.5">
      <c r="A507" s="33"/>
      <c r="B507" s="33"/>
      <c r="C507" s="33"/>
      <c r="D507" s="33"/>
      <c r="E507" s="34"/>
      <c r="F507" s="33"/>
      <c r="G507" s="33"/>
      <c r="H507" s="33"/>
      <c r="I507" s="33"/>
      <c r="J507" s="33"/>
      <c r="K507" s="34"/>
      <c r="L507" s="33"/>
    </row>
    <row r="508" spans="1:12" ht="13.5">
      <c r="A508" s="33"/>
      <c r="B508" s="33"/>
      <c r="C508" s="33"/>
      <c r="D508" s="33"/>
      <c r="E508" s="34"/>
      <c r="F508" s="33"/>
      <c r="G508" s="33"/>
      <c r="H508" s="33"/>
      <c r="I508" s="33"/>
      <c r="J508" s="33"/>
      <c r="K508" s="34"/>
      <c r="L508" s="33"/>
    </row>
    <row r="509" spans="1:12" ht="13.5">
      <c r="A509" s="33"/>
      <c r="B509" s="33"/>
      <c r="C509" s="33"/>
      <c r="D509" s="33"/>
      <c r="E509" s="34"/>
      <c r="F509" s="33"/>
      <c r="G509" s="33"/>
      <c r="H509" s="33"/>
      <c r="I509" s="33"/>
      <c r="J509" s="33"/>
      <c r="K509" s="34"/>
      <c r="L509" s="33"/>
    </row>
    <row r="510" spans="1:12" ht="13.5">
      <c r="A510" s="33"/>
      <c r="B510" s="33"/>
      <c r="C510" s="33"/>
      <c r="D510" s="33"/>
      <c r="E510" s="34"/>
      <c r="F510" s="33"/>
      <c r="G510" s="33"/>
      <c r="H510" s="33"/>
      <c r="I510" s="33"/>
      <c r="J510" s="33"/>
      <c r="K510" s="34"/>
      <c r="L510" s="33"/>
    </row>
    <row r="511" spans="1:12" ht="13.5">
      <c r="A511" s="33"/>
      <c r="B511" s="33"/>
      <c r="C511" s="33"/>
      <c r="D511" s="33"/>
      <c r="E511" s="34"/>
      <c r="F511" s="33"/>
      <c r="G511" s="33"/>
      <c r="H511" s="33"/>
      <c r="I511" s="33"/>
      <c r="J511" s="33"/>
      <c r="K511" s="34"/>
      <c r="L511" s="33"/>
    </row>
    <row r="512" spans="1:12" ht="13.5">
      <c r="A512" s="33"/>
      <c r="B512" s="33"/>
      <c r="C512" s="33"/>
      <c r="D512" s="33"/>
      <c r="E512" s="34"/>
      <c r="F512" s="33"/>
      <c r="G512" s="33"/>
      <c r="H512" s="33"/>
      <c r="I512" s="33"/>
      <c r="J512" s="33"/>
      <c r="K512" s="34"/>
      <c r="L512" s="33"/>
    </row>
    <row r="513" spans="1:12" ht="13.5">
      <c r="A513" s="33"/>
      <c r="B513" s="33"/>
      <c r="C513" s="33"/>
      <c r="D513" s="33"/>
      <c r="E513" s="34"/>
      <c r="F513" s="33"/>
      <c r="G513" s="33"/>
      <c r="H513" s="33"/>
      <c r="I513" s="33"/>
      <c r="J513" s="33"/>
      <c r="K513" s="34"/>
      <c r="L513" s="33"/>
    </row>
    <row r="514" spans="1:12" ht="13.5">
      <c r="A514" s="33"/>
      <c r="B514" s="33"/>
      <c r="C514" s="33"/>
      <c r="D514" s="33"/>
      <c r="E514" s="34"/>
      <c r="F514" s="33"/>
      <c r="G514" s="33"/>
      <c r="H514" s="33"/>
      <c r="I514" s="33"/>
      <c r="J514" s="33"/>
      <c r="K514" s="34"/>
      <c r="L514" s="33"/>
    </row>
    <row r="515" spans="1:12" ht="13.5">
      <c r="A515" s="33"/>
      <c r="B515" s="33"/>
      <c r="C515" s="33"/>
      <c r="D515" s="33"/>
      <c r="E515" s="34"/>
      <c r="F515" s="33"/>
      <c r="G515" s="33"/>
      <c r="H515" s="33"/>
      <c r="I515" s="33"/>
      <c r="J515" s="33"/>
      <c r="K515" s="34"/>
      <c r="L515" s="33"/>
    </row>
    <row r="516" spans="1:12" ht="13.5">
      <c r="A516" s="33"/>
      <c r="B516" s="33"/>
      <c r="C516" s="33"/>
      <c r="D516" s="33"/>
      <c r="E516" s="34"/>
      <c r="F516" s="33"/>
      <c r="G516" s="33"/>
      <c r="H516" s="33"/>
      <c r="I516" s="33"/>
      <c r="J516" s="33"/>
      <c r="K516" s="34"/>
      <c r="L516" s="33"/>
    </row>
    <row r="517" spans="1:12" ht="13.5">
      <c r="A517" s="33"/>
      <c r="B517" s="33"/>
      <c r="C517" s="33"/>
      <c r="D517" s="33"/>
      <c r="E517" s="34"/>
      <c r="F517" s="33"/>
      <c r="G517" s="33"/>
      <c r="H517" s="33"/>
      <c r="I517" s="33"/>
      <c r="J517" s="33"/>
      <c r="K517" s="34"/>
      <c r="L517" s="33"/>
    </row>
    <row r="518" spans="1:12" ht="13.5">
      <c r="A518" s="33"/>
      <c r="B518" s="33"/>
      <c r="C518" s="33"/>
      <c r="D518" s="33"/>
      <c r="E518" s="34"/>
      <c r="F518" s="33"/>
      <c r="G518" s="33"/>
      <c r="H518" s="33"/>
      <c r="I518" s="33"/>
      <c r="J518" s="33"/>
      <c r="K518" s="34"/>
      <c r="L518" s="33"/>
    </row>
    <row r="519" spans="1:12" ht="13.5">
      <c r="A519" s="33"/>
      <c r="B519" s="33"/>
      <c r="C519" s="33"/>
      <c r="D519" s="33"/>
      <c r="E519" s="34"/>
      <c r="F519" s="33"/>
      <c r="G519" s="33"/>
      <c r="H519" s="33"/>
      <c r="I519" s="33"/>
      <c r="J519" s="33"/>
      <c r="K519" s="34"/>
      <c r="L519" s="33"/>
    </row>
    <row r="520" spans="1:12" ht="13.5">
      <c r="A520" s="33"/>
      <c r="B520" s="33"/>
      <c r="C520" s="33"/>
      <c r="D520" s="33"/>
      <c r="E520" s="34"/>
      <c r="F520" s="33"/>
      <c r="G520" s="33"/>
      <c r="H520" s="33"/>
      <c r="I520" s="33"/>
      <c r="J520" s="33"/>
      <c r="K520" s="34"/>
      <c r="L520" s="33"/>
    </row>
    <row r="521" spans="1:12" ht="13.5">
      <c r="A521" s="33"/>
      <c r="B521" s="33"/>
      <c r="C521" s="33"/>
      <c r="D521" s="33"/>
      <c r="E521" s="34"/>
      <c r="F521" s="33"/>
      <c r="G521" s="33"/>
      <c r="H521" s="33"/>
      <c r="I521" s="33"/>
      <c r="J521" s="33"/>
      <c r="K521" s="34"/>
      <c r="L521" s="33"/>
    </row>
    <row r="522" spans="1:12" ht="13.5">
      <c r="A522" s="33"/>
      <c r="B522" s="33"/>
      <c r="C522" s="33"/>
      <c r="D522" s="33"/>
      <c r="E522" s="34"/>
      <c r="F522" s="33"/>
      <c r="G522" s="33"/>
      <c r="H522" s="33"/>
      <c r="I522" s="33"/>
      <c r="J522" s="33"/>
      <c r="K522" s="34"/>
      <c r="L522" s="33"/>
    </row>
    <row r="523" spans="1:12" ht="13.5">
      <c r="A523" s="33"/>
      <c r="B523" s="33"/>
      <c r="C523" s="33"/>
      <c r="D523" s="33"/>
      <c r="E523" s="34"/>
      <c r="F523" s="33"/>
      <c r="G523" s="33"/>
      <c r="H523" s="33"/>
      <c r="I523" s="33"/>
      <c r="J523" s="33"/>
      <c r="K523" s="34"/>
      <c r="L523" s="33"/>
    </row>
    <row r="524" spans="1:12" ht="13.5">
      <c r="A524" s="33"/>
      <c r="B524" s="33"/>
      <c r="C524" s="33"/>
      <c r="D524" s="33"/>
      <c r="E524" s="34"/>
      <c r="F524" s="33"/>
      <c r="G524" s="33"/>
      <c r="H524" s="33"/>
      <c r="I524" s="33"/>
      <c r="J524" s="33"/>
      <c r="K524" s="34"/>
      <c r="L524" s="33"/>
    </row>
    <row r="525" spans="1:12" ht="13.5">
      <c r="A525" s="33"/>
      <c r="B525" s="33"/>
      <c r="C525" s="33"/>
      <c r="D525" s="33"/>
      <c r="E525" s="34"/>
      <c r="F525" s="33"/>
      <c r="G525" s="33"/>
      <c r="H525" s="33"/>
      <c r="I525" s="33"/>
      <c r="J525" s="33"/>
      <c r="K525" s="34"/>
      <c r="L525" s="33"/>
    </row>
    <row r="526" spans="1:12" ht="13.5">
      <c r="A526" s="33"/>
      <c r="B526" s="33"/>
      <c r="C526" s="33"/>
      <c r="D526" s="33"/>
      <c r="E526" s="34"/>
      <c r="F526" s="33"/>
      <c r="G526" s="33"/>
      <c r="H526" s="33"/>
      <c r="I526" s="33"/>
      <c r="J526" s="33"/>
      <c r="K526" s="34"/>
      <c r="L526" s="33"/>
    </row>
    <row r="527" spans="1:12" ht="13.5">
      <c r="A527" s="33"/>
      <c r="B527" s="33"/>
      <c r="C527" s="33"/>
      <c r="D527" s="33"/>
      <c r="E527" s="34"/>
      <c r="F527" s="33"/>
      <c r="G527" s="33"/>
      <c r="H527" s="33"/>
      <c r="I527" s="33"/>
      <c r="J527" s="33"/>
      <c r="K527" s="34"/>
      <c r="L527" s="33"/>
    </row>
    <row r="528" spans="1:12" ht="13.5">
      <c r="A528" s="33"/>
      <c r="B528" s="33"/>
      <c r="C528" s="33"/>
      <c r="D528" s="33"/>
      <c r="E528" s="34"/>
      <c r="F528" s="33"/>
      <c r="G528" s="33"/>
      <c r="H528" s="33"/>
      <c r="I528" s="33"/>
      <c r="J528" s="33"/>
      <c r="K528" s="34"/>
      <c r="L528" s="33"/>
    </row>
    <row r="529" spans="1:12" ht="13.5">
      <c r="A529" s="33"/>
      <c r="B529" s="33"/>
      <c r="C529" s="33"/>
      <c r="D529" s="33"/>
      <c r="E529" s="34"/>
      <c r="F529" s="33"/>
      <c r="G529" s="33"/>
      <c r="H529" s="33"/>
      <c r="I529" s="33"/>
      <c r="J529" s="33"/>
      <c r="K529" s="34"/>
      <c r="L529" s="33"/>
    </row>
    <row r="530" spans="1:12" ht="13.5">
      <c r="A530" s="33"/>
      <c r="B530" s="33"/>
      <c r="C530" s="33"/>
      <c r="D530" s="33"/>
      <c r="E530" s="34"/>
      <c r="F530" s="33"/>
      <c r="G530" s="33"/>
      <c r="H530" s="33"/>
      <c r="I530" s="33"/>
      <c r="J530" s="33"/>
      <c r="K530" s="34"/>
      <c r="L530" s="33"/>
    </row>
    <row r="531" spans="1:12" ht="13.5">
      <c r="A531" s="33"/>
      <c r="B531" s="33"/>
      <c r="C531" s="33"/>
      <c r="D531" s="33"/>
      <c r="E531" s="34"/>
      <c r="F531" s="33"/>
      <c r="G531" s="33"/>
      <c r="H531" s="33"/>
      <c r="I531" s="33"/>
      <c r="J531" s="33"/>
      <c r="K531" s="34"/>
      <c r="L531" s="33"/>
    </row>
    <row r="532" spans="1:12" ht="13.5">
      <c r="A532" s="33"/>
      <c r="B532" s="33"/>
      <c r="C532" s="33"/>
      <c r="D532" s="33"/>
      <c r="E532" s="34"/>
      <c r="F532" s="33"/>
      <c r="G532" s="33"/>
      <c r="H532" s="33"/>
      <c r="I532" s="33"/>
      <c r="J532" s="33"/>
      <c r="K532" s="34"/>
      <c r="L532" s="33"/>
    </row>
    <row r="533" spans="1:12" ht="13.5">
      <c r="A533" s="33"/>
      <c r="B533" s="33"/>
      <c r="C533" s="33"/>
      <c r="D533" s="33"/>
      <c r="E533" s="34"/>
      <c r="F533" s="33"/>
      <c r="G533" s="33"/>
      <c r="H533" s="33"/>
      <c r="I533" s="33"/>
      <c r="J533" s="33"/>
      <c r="K533" s="34"/>
      <c r="L533" s="33"/>
    </row>
    <row r="534" spans="1:12" ht="13.5">
      <c r="A534" s="33"/>
      <c r="B534" s="33"/>
      <c r="C534" s="33"/>
      <c r="D534" s="33"/>
      <c r="E534" s="34"/>
      <c r="F534" s="33"/>
      <c r="G534" s="33"/>
      <c r="H534" s="33"/>
      <c r="I534" s="33"/>
      <c r="J534" s="33"/>
      <c r="K534" s="34"/>
      <c r="L534" s="33"/>
    </row>
    <row r="535" spans="1:12" ht="13.5">
      <c r="A535" s="33"/>
      <c r="B535" s="33"/>
      <c r="C535" s="33"/>
      <c r="D535" s="33"/>
      <c r="E535" s="34"/>
      <c r="F535" s="33"/>
      <c r="G535" s="33"/>
      <c r="H535" s="33"/>
      <c r="I535" s="33"/>
      <c r="J535" s="33"/>
      <c r="K535" s="34"/>
      <c r="L535" s="33"/>
    </row>
    <row r="536" spans="1:12" ht="13.5">
      <c r="A536" s="33"/>
      <c r="B536" s="33"/>
      <c r="C536" s="33"/>
      <c r="D536" s="33"/>
      <c r="E536" s="34"/>
      <c r="F536" s="33"/>
      <c r="G536" s="33"/>
      <c r="H536" s="33"/>
      <c r="I536" s="33"/>
      <c r="J536" s="33"/>
      <c r="K536" s="34"/>
      <c r="L536" s="33"/>
    </row>
    <row r="537" spans="1:12" ht="13.5">
      <c r="A537" s="33"/>
      <c r="B537" s="33"/>
      <c r="C537" s="33"/>
      <c r="D537" s="33"/>
      <c r="E537" s="34"/>
      <c r="F537" s="33"/>
      <c r="G537" s="33"/>
      <c r="H537" s="33"/>
      <c r="I537" s="33"/>
      <c r="J537" s="33"/>
      <c r="K537" s="34"/>
      <c r="L537" s="33"/>
    </row>
    <row r="538" spans="1:12" ht="13.5">
      <c r="A538" s="33"/>
      <c r="B538" s="33"/>
      <c r="C538" s="33"/>
      <c r="D538" s="33"/>
      <c r="E538" s="34"/>
      <c r="F538" s="33"/>
      <c r="G538" s="33"/>
      <c r="H538" s="33"/>
      <c r="I538" s="33"/>
      <c r="J538" s="33"/>
      <c r="K538" s="34"/>
      <c r="L538" s="33"/>
    </row>
    <row r="539" spans="1:12" ht="13.5">
      <c r="A539" s="33"/>
      <c r="B539" s="33"/>
      <c r="C539" s="33"/>
      <c r="D539" s="33"/>
      <c r="E539" s="34"/>
      <c r="F539" s="33"/>
      <c r="G539" s="33"/>
      <c r="H539" s="33"/>
      <c r="I539" s="33"/>
      <c r="J539" s="33"/>
      <c r="K539" s="34"/>
      <c r="L539" s="33"/>
    </row>
    <row r="540" spans="1:12" ht="13.5">
      <c r="A540" s="33"/>
      <c r="B540" s="33"/>
      <c r="C540" s="33"/>
      <c r="D540" s="33"/>
      <c r="E540" s="34"/>
      <c r="F540" s="33"/>
      <c r="G540" s="33"/>
      <c r="H540" s="33"/>
      <c r="I540" s="33"/>
      <c r="J540" s="33"/>
      <c r="K540" s="34"/>
      <c r="L540" s="33"/>
    </row>
    <row r="541" spans="1:12" ht="13.5">
      <c r="A541" s="33"/>
      <c r="B541" s="33"/>
      <c r="C541" s="33"/>
      <c r="D541" s="33"/>
      <c r="E541" s="34"/>
      <c r="F541" s="33"/>
      <c r="G541" s="33"/>
      <c r="H541" s="33"/>
      <c r="I541" s="33"/>
      <c r="J541" s="33"/>
      <c r="K541" s="34"/>
      <c r="L541" s="33"/>
    </row>
    <row r="542" spans="1:12" ht="13.5">
      <c r="A542" s="33"/>
      <c r="B542" s="33"/>
      <c r="C542" s="33"/>
      <c r="D542" s="33"/>
      <c r="E542" s="34"/>
      <c r="F542" s="33"/>
      <c r="G542" s="33"/>
      <c r="H542" s="33"/>
      <c r="I542" s="33"/>
      <c r="J542" s="33"/>
      <c r="K542" s="34"/>
      <c r="L542" s="33"/>
    </row>
    <row r="543" spans="1:12" ht="13.5">
      <c r="A543" s="33"/>
      <c r="B543" s="33"/>
      <c r="C543" s="33"/>
      <c r="D543" s="33"/>
      <c r="E543" s="34"/>
      <c r="F543" s="33"/>
      <c r="G543" s="33"/>
      <c r="H543" s="33"/>
      <c r="I543" s="33"/>
      <c r="J543" s="33"/>
      <c r="K543" s="34"/>
      <c r="L543" s="33"/>
    </row>
    <row r="544" spans="1:12" ht="13.5">
      <c r="A544" s="33"/>
      <c r="B544" s="33"/>
      <c r="C544" s="33"/>
      <c r="D544" s="33"/>
      <c r="E544" s="34"/>
      <c r="F544" s="33"/>
      <c r="G544" s="33"/>
      <c r="H544" s="33"/>
      <c r="I544" s="33"/>
      <c r="J544" s="33"/>
      <c r="K544" s="34"/>
      <c r="L544" s="33"/>
    </row>
    <row r="545" spans="1:12" ht="13.5">
      <c r="A545" s="33"/>
      <c r="B545" s="33"/>
      <c r="C545" s="33"/>
      <c r="D545" s="33"/>
      <c r="E545" s="34"/>
      <c r="F545" s="33"/>
      <c r="G545" s="33"/>
      <c r="H545" s="33"/>
      <c r="I545" s="33"/>
      <c r="J545" s="33"/>
      <c r="K545" s="34"/>
      <c r="L545" s="33"/>
    </row>
    <row r="546" spans="1:12" ht="13.5">
      <c r="A546" s="33"/>
      <c r="B546" s="33"/>
      <c r="C546" s="33"/>
      <c r="D546" s="33"/>
      <c r="E546" s="34"/>
      <c r="F546" s="33"/>
      <c r="G546" s="33"/>
      <c r="H546" s="33"/>
      <c r="I546" s="33"/>
      <c r="J546" s="33"/>
      <c r="K546" s="34"/>
      <c r="L546" s="33"/>
    </row>
    <row r="547" spans="1:12" ht="13.5">
      <c r="A547" s="33"/>
      <c r="B547" s="33"/>
      <c r="C547" s="33"/>
      <c r="D547" s="33"/>
      <c r="E547" s="34"/>
      <c r="F547" s="33"/>
      <c r="G547" s="33"/>
      <c r="H547" s="33"/>
      <c r="I547" s="33"/>
      <c r="J547" s="33"/>
      <c r="K547" s="34"/>
      <c r="L547" s="33"/>
    </row>
    <row r="548" spans="1:12" ht="13.5">
      <c r="A548" s="33"/>
      <c r="B548" s="33"/>
      <c r="C548" s="33"/>
      <c r="D548" s="33"/>
      <c r="E548" s="34"/>
      <c r="F548" s="33"/>
      <c r="G548" s="33"/>
      <c r="H548" s="33"/>
      <c r="I548" s="33"/>
      <c r="J548" s="33"/>
      <c r="K548" s="34"/>
      <c r="L548" s="33"/>
    </row>
    <row r="549" spans="1:12" ht="13.5">
      <c r="A549" s="33"/>
      <c r="B549" s="33"/>
      <c r="C549" s="33"/>
      <c r="D549" s="33"/>
      <c r="E549" s="34"/>
      <c r="F549" s="33"/>
      <c r="G549" s="33"/>
      <c r="H549" s="33"/>
      <c r="I549" s="33"/>
      <c r="J549" s="33"/>
      <c r="K549" s="34"/>
      <c r="L549" s="33"/>
    </row>
    <row r="550" spans="1:12" ht="13.5">
      <c r="A550" s="33"/>
      <c r="B550" s="33"/>
      <c r="C550" s="33"/>
      <c r="D550" s="33"/>
      <c r="E550" s="34"/>
      <c r="F550" s="33"/>
      <c r="G550" s="33"/>
      <c r="H550" s="33"/>
      <c r="I550" s="33"/>
      <c r="J550" s="33"/>
      <c r="K550" s="34"/>
      <c r="L550" s="33"/>
    </row>
    <row r="551" spans="1:12" ht="13.5">
      <c r="A551" s="33"/>
      <c r="B551" s="33"/>
      <c r="C551" s="33"/>
      <c r="D551" s="33"/>
      <c r="E551" s="34"/>
      <c r="F551" s="33"/>
      <c r="G551" s="33"/>
      <c r="H551" s="33"/>
      <c r="I551" s="33"/>
      <c r="J551" s="33"/>
      <c r="K551" s="34"/>
      <c r="L551" s="33"/>
    </row>
    <row r="552" spans="1:12" ht="13.5">
      <c r="A552" s="33"/>
      <c r="B552" s="33"/>
      <c r="C552" s="33"/>
      <c r="D552" s="33"/>
      <c r="E552" s="34"/>
      <c r="F552" s="33"/>
      <c r="G552" s="33"/>
      <c r="H552" s="33"/>
      <c r="I552" s="33"/>
      <c r="J552" s="33"/>
      <c r="K552" s="34"/>
      <c r="L552" s="33"/>
    </row>
    <row r="553" spans="1:12" ht="13.5">
      <c r="A553" s="33"/>
      <c r="B553" s="33"/>
      <c r="C553" s="33"/>
      <c r="D553" s="33"/>
      <c r="E553" s="34"/>
      <c r="F553" s="33"/>
      <c r="G553" s="33"/>
      <c r="H553" s="33"/>
      <c r="I553" s="33"/>
      <c r="J553" s="33"/>
      <c r="K553" s="34"/>
      <c r="L553" s="33"/>
    </row>
    <row r="554" spans="1:12" ht="13.5">
      <c r="A554" s="33"/>
      <c r="B554" s="33"/>
      <c r="C554" s="33"/>
      <c r="D554" s="33"/>
      <c r="E554" s="34"/>
      <c r="F554" s="33"/>
      <c r="G554" s="33"/>
      <c r="H554" s="33"/>
      <c r="I554" s="33"/>
      <c r="J554" s="33"/>
      <c r="K554" s="34"/>
      <c r="L554" s="33"/>
    </row>
    <row r="555" spans="1:12" ht="13.5">
      <c r="A555" s="33"/>
      <c r="B555" s="33"/>
      <c r="C555" s="33"/>
      <c r="D555" s="33"/>
      <c r="E555" s="34"/>
      <c r="F555" s="33"/>
      <c r="G555" s="33"/>
      <c r="H555" s="33"/>
      <c r="I555" s="33"/>
      <c r="J555" s="33"/>
      <c r="K555" s="34"/>
      <c r="L555" s="33"/>
    </row>
    <row r="556" spans="1:12" ht="13.5">
      <c r="A556" s="33"/>
      <c r="B556" s="33"/>
      <c r="C556" s="33"/>
      <c r="D556" s="33"/>
      <c r="E556" s="34"/>
      <c r="F556" s="33"/>
      <c r="G556" s="33"/>
      <c r="H556" s="33"/>
      <c r="I556" s="33"/>
      <c r="J556" s="33"/>
      <c r="K556" s="34"/>
      <c r="L556" s="33"/>
    </row>
    <row r="557" spans="1:12" ht="13.5">
      <c r="A557" s="33"/>
      <c r="B557" s="33"/>
      <c r="C557" s="33"/>
      <c r="D557" s="33"/>
      <c r="E557" s="34"/>
      <c r="F557" s="33"/>
      <c r="G557" s="33"/>
      <c r="H557" s="33"/>
      <c r="I557" s="33"/>
      <c r="J557" s="33"/>
      <c r="K557" s="34"/>
      <c r="L557" s="33"/>
    </row>
    <row r="558" spans="1:12" ht="13.5">
      <c r="A558" s="33"/>
      <c r="B558" s="33"/>
      <c r="C558" s="33"/>
      <c r="D558" s="33"/>
      <c r="E558" s="34"/>
      <c r="F558" s="33"/>
      <c r="G558" s="33"/>
      <c r="H558" s="33"/>
      <c r="I558" s="33"/>
      <c r="J558" s="33"/>
      <c r="K558" s="34"/>
      <c r="L558" s="33"/>
    </row>
    <row r="559" spans="1:12" ht="13.5">
      <c r="A559" s="33"/>
      <c r="B559" s="33"/>
      <c r="C559" s="33"/>
      <c r="D559" s="33"/>
      <c r="E559" s="34"/>
      <c r="F559" s="33"/>
      <c r="G559" s="33"/>
      <c r="H559" s="33"/>
      <c r="I559" s="33"/>
      <c r="J559" s="33"/>
      <c r="K559" s="34"/>
      <c r="L559" s="33"/>
    </row>
    <row r="560" spans="1:12" ht="13.5">
      <c r="A560" s="33"/>
      <c r="B560" s="33"/>
      <c r="C560" s="33"/>
      <c r="D560" s="33"/>
      <c r="E560" s="34"/>
      <c r="F560" s="33"/>
      <c r="G560" s="33"/>
      <c r="H560" s="33"/>
      <c r="I560" s="33"/>
      <c r="J560" s="33"/>
      <c r="K560" s="34"/>
      <c r="L560" s="33"/>
    </row>
    <row r="561" spans="1:12" ht="13.5">
      <c r="A561" s="33"/>
      <c r="B561" s="33"/>
      <c r="C561" s="33"/>
      <c r="D561" s="33"/>
      <c r="E561" s="34"/>
      <c r="F561" s="33"/>
      <c r="G561" s="33"/>
      <c r="H561" s="33"/>
      <c r="I561" s="33"/>
      <c r="J561" s="33"/>
      <c r="K561" s="34"/>
      <c r="L561" s="33"/>
    </row>
    <row r="562" spans="1:12" ht="13.5">
      <c r="A562" s="33"/>
      <c r="B562" s="33"/>
      <c r="C562" s="33"/>
      <c r="D562" s="33"/>
      <c r="E562" s="34"/>
      <c r="F562" s="33"/>
      <c r="G562" s="33"/>
      <c r="H562" s="33"/>
      <c r="I562" s="33"/>
      <c r="J562" s="33"/>
      <c r="K562" s="34"/>
      <c r="L562" s="33"/>
    </row>
    <row r="563" spans="1:12" ht="13.5">
      <c r="A563" s="33"/>
      <c r="B563" s="33"/>
      <c r="C563" s="33"/>
      <c r="D563" s="33"/>
      <c r="E563" s="34"/>
      <c r="F563" s="33"/>
      <c r="G563" s="33"/>
      <c r="H563" s="33"/>
      <c r="I563" s="33"/>
      <c r="J563" s="33"/>
      <c r="K563" s="34"/>
      <c r="L563" s="33"/>
    </row>
    <row r="564" spans="1:12" ht="13.5">
      <c r="A564" s="33"/>
      <c r="B564" s="33"/>
      <c r="C564" s="33"/>
      <c r="D564" s="33"/>
      <c r="E564" s="34"/>
      <c r="F564" s="33"/>
      <c r="G564" s="33"/>
      <c r="H564" s="33"/>
      <c r="I564" s="33"/>
      <c r="J564" s="33"/>
      <c r="K564" s="34"/>
      <c r="L564" s="33"/>
    </row>
    <row r="565" spans="1:12" ht="13.5">
      <c r="A565" s="33"/>
      <c r="B565" s="33"/>
      <c r="C565" s="33"/>
      <c r="D565" s="33"/>
      <c r="E565" s="34"/>
      <c r="F565" s="33"/>
      <c r="G565" s="33"/>
      <c r="H565" s="33"/>
      <c r="I565" s="33"/>
      <c r="J565" s="33"/>
      <c r="K565" s="34"/>
      <c r="L565" s="33"/>
    </row>
    <row r="566" spans="1:12" ht="13.5">
      <c r="A566" s="33"/>
      <c r="B566" s="33"/>
      <c r="C566" s="33"/>
      <c r="D566" s="33"/>
      <c r="E566" s="34"/>
      <c r="F566" s="33"/>
      <c r="G566" s="33"/>
      <c r="H566" s="33"/>
      <c r="I566" s="33"/>
      <c r="J566" s="33"/>
      <c r="K566" s="34"/>
      <c r="L566" s="33"/>
    </row>
    <row r="567" spans="1:12" ht="13.5">
      <c r="A567" s="33"/>
      <c r="B567" s="33"/>
      <c r="C567" s="33"/>
      <c r="D567" s="33"/>
      <c r="E567" s="34"/>
      <c r="F567" s="33"/>
      <c r="G567" s="33"/>
      <c r="H567" s="33"/>
      <c r="I567" s="33"/>
      <c r="J567" s="33"/>
      <c r="K567" s="34"/>
      <c r="L567" s="33"/>
    </row>
    <row r="568" spans="1:12" ht="13.5">
      <c r="A568" s="33"/>
      <c r="B568" s="33"/>
      <c r="C568" s="33"/>
      <c r="D568" s="33"/>
      <c r="E568" s="34"/>
      <c r="F568" s="33"/>
      <c r="G568" s="33"/>
      <c r="H568" s="33"/>
      <c r="I568" s="33"/>
      <c r="J568" s="33"/>
      <c r="K568" s="34"/>
      <c r="L568" s="33"/>
    </row>
    <row r="569" spans="1:12" ht="13.5">
      <c r="A569" s="33"/>
      <c r="B569" s="33"/>
      <c r="C569" s="33"/>
      <c r="D569" s="33"/>
      <c r="E569" s="34"/>
      <c r="F569" s="33"/>
      <c r="G569" s="33"/>
      <c r="H569" s="33"/>
      <c r="I569" s="33"/>
      <c r="J569" s="33"/>
      <c r="K569" s="34"/>
      <c r="L569" s="33"/>
    </row>
    <row r="570" spans="1:12" ht="13.5">
      <c r="A570" s="33"/>
      <c r="B570" s="33"/>
      <c r="C570" s="33"/>
      <c r="D570" s="33"/>
      <c r="E570" s="34"/>
      <c r="F570" s="33"/>
      <c r="G570" s="33"/>
      <c r="H570" s="33"/>
      <c r="I570" s="33"/>
      <c r="J570" s="33"/>
      <c r="K570" s="34"/>
      <c r="L570" s="33"/>
    </row>
    <row r="571" spans="1:12" ht="13.5">
      <c r="A571" s="33"/>
      <c r="B571" s="33"/>
      <c r="C571" s="33"/>
      <c r="D571" s="33"/>
      <c r="E571" s="34"/>
      <c r="F571" s="33"/>
      <c r="G571" s="33"/>
      <c r="H571" s="33"/>
      <c r="I571" s="33"/>
      <c r="J571" s="33"/>
      <c r="K571" s="34"/>
      <c r="L571" s="33"/>
    </row>
    <row r="572" spans="1:12" ht="13.5">
      <c r="A572" s="33"/>
      <c r="B572" s="33"/>
      <c r="C572" s="33"/>
      <c r="D572" s="33"/>
      <c r="E572" s="34"/>
      <c r="F572" s="33"/>
      <c r="G572" s="33"/>
      <c r="H572" s="33"/>
      <c r="I572" s="33"/>
      <c r="J572" s="33"/>
      <c r="K572" s="34"/>
      <c r="L572" s="33"/>
    </row>
    <row r="573" spans="1:12" ht="13.5">
      <c r="A573" s="33"/>
      <c r="B573" s="33"/>
      <c r="C573" s="33"/>
      <c r="D573" s="33"/>
      <c r="E573" s="34"/>
      <c r="F573" s="33"/>
      <c r="G573" s="33"/>
      <c r="H573" s="33"/>
      <c r="I573" s="33"/>
      <c r="J573" s="33"/>
      <c r="K573" s="34"/>
      <c r="L573" s="33"/>
    </row>
    <row r="574" spans="1:12" ht="13.5">
      <c r="A574" s="33"/>
      <c r="B574" s="33"/>
      <c r="C574" s="33"/>
      <c r="D574" s="33"/>
      <c r="E574" s="34"/>
      <c r="F574" s="33"/>
      <c r="G574" s="33"/>
      <c r="H574" s="33"/>
      <c r="I574" s="33"/>
      <c r="J574" s="33"/>
      <c r="K574" s="34"/>
      <c r="L574" s="33"/>
    </row>
    <row r="575" spans="1:12" ht="13.5">
      <c r="A575" s="33"/>
      <c r="B575" s="33"/>
      <c r="C575" s="33"/>
      <c r="D575" s="33"/>
      <c r="E575" s="34"/>
      <c r="F575" s="33"/>
      <c r="G575" s="33"/>
      <c r="H575" s="33"/>
      <c r="I575" s="33"/>
      <c r="J575" s="33"/>
      <c r="K575" s="34"/>
      <c r="L575" s="33"/>
    </row>
    <row r="576" spans="1:12" ht="13.5">
      <c r="A576" s="33"/>
      <c r="B576" s="33"/>
      <c r="C576" s="33"/>
      <c r="D576" s="33"/>
      <c r="E576" s="34"/>
      <c r="F576" s="33"/>
      <c r="G576" s="33"/>
      <c r="H576" s="33"/>
      <c r="I576" s="33"/>
      <c r="J576" s="33"/>
      <c r="K576" s="34"/>
      <c r="L576" s="33"/>
    </row>
    <row r="577" spans="1:12" ht="13.5">
      <c r="A577" s="33"/>
      <c r="B577" s="33"/>
      <c r="C577" s="33"/>
      <c r="D577" s="33"/>
      <c r="E577" s="34"/>
      <c r="F577" s="33"/>
      <c r="G577" s="33"/>
      <c r="H577" s="33"/>
      <c r="I577" s="33"/>
      <c r="J577" s="33"/>
      <c r="K577" s="34"/>
      <c r="L577" s="33"/>
    </row>
    <row r="578" spans="1:12" ht="13.5">
      <c r="A578" s="33"/>
      <c r="B578" s="33"/>
      <c r="C578" s="33"/>
      <c r="D578" s="33"/>
      <c r="E578" s="34"/>
      <c r="F578" s="33"/>
      <c r="G578" s="33"/>
      <c r="H578" s="33"/>
      <c r="I578" s="33"/>
      <c r="J578" s="33"/>
      <c r="K578" s="34"/>
      <c r="L578" s="33"/>
    </row>
    <row r="579" spans="1:12" ht="13.5">
      <c r="A579" s="33"/>
      <c r="B579" s="33"/>
      <c r="C579" s="33"/>
      <c r="D579" s="33"/>
      <c r="E579" s="34"/>
      <c r="F579" s="33"/>
      <c r="G579" s="33"/>
      <c r="H579" s="33"/>
      <c r="I579" s="33"/>
      <c r="J579" s="33"/>
      <c r="K579" s="34"/>
      <c r="L579" s="33"/>
    </row>
    <row r="580" spans="1:12" ht="13.5">
      <c r="A580" s="33"/>
      <c r="B580" s="33"/>
      <c r="C580" s="33"/>
      <c r="D580" s="33"/>
      <c r="E580" s="34"/>
      <c r="F580" s="33"/>
      <c r="G580" s="33"/>
      <c r="H580" s="33"/>
      <c r="I580" s="33"/>
      <c r="J580" s="33"/>
      <c r="K580" s="34"/>
      <c r="L580" s="33"/>
    </row>
    <row r="581" spans="1:12" ht="13.5">
      <c r="A581" s="33"/>
      <c r="B581" s="33"/>
      <c r="C581" s="33"/>
      <c r="D581" s="33"/>
      <c r="E581" s="34"/>
      <c r="F581" s="33"/>
      <c r="G581" s="33"/>
      <c r="H581" s="33"/>
      <c r="I581" s="33"/>
      <c r="J581" s="33"/>
      <c r="K581" s="34"/>
      <c r="L581" s="33"/>
    </row>
    <row r="582" spans="1:12" ht="13.5">
      <c r="A582" s="33"/>
      <c r="B582" s="33"/>
      <c r="C582" s="33"/>
      <c r="D582" s="33"/>
      <c r="E582" s="34"/>
      <c r="F582" s="33"/>
      <c r="G582" s="33"/>
      <c r="H582" s="33"/>
      <c r="I582" s="33"/>
      <c r="J582" s="33"/>
      <c r="K582" s="34"/>
      <c r="L582" s="33"/>
    </row>
    <row r="583" spans="1:12" ht="13.5">
      <c r="A583" s="33"/>
      <c r="B583" s="33"/>
      <c r="C583" s="33"/>
      <c r="D583" s="33"/>
      <c r="E583" s="34"/>
      <c r="F583" s="33"/>
      <c r="G583" s="33"/>
      <c r="H583" s="33"/>
      <c r="I583" s="33"/>
      <c r="J583" s="33"/>
      <c r="K583" s="34"/>
      <c r="L583" s="33"/>
    </row>
    <row r="584" spans="1:12" ht="13.5">
      <c r="A584" s="33"/>
      <c r="B584" s="33"/>
      <c r="C584" s="33"/>
      <c r="D584" s="33"/>
      <c r="E584" s="34"/>
      <c r="F584" s="33"/>
      <c r="G584" s="33"/>
      <c r="H584" s="33"/>
      <c r="I584" s="33"/>
      <c r="J584" s="33"/>
      <c r="K584" s="34"/>
      <c r="L584" s="33"/>
    </row>
    <row r="585" spans="1:12" ht="13.5">
      <c r="A585" s="33"/>
      <c r="B585" s="33"/>
      <c r="C585" s="33"/>
      <c r="D585" s="33"/>
      <c r="E585" s="34"/>
      <c r="F585" s="33"/>
      <c r="G585" s="33"/>
      <c r="H585" s="33"/>
      <c r="I585" s="33"/>
      <c r="J585" s="33"/>
      <c r="K585" s="34"/>
      <c r="L585" s="33"/>
    </row>
    <row r="586" spans="1:12" ht="13.5">
      <c r="A586" s="33"/>
      <c r="B586" s="33"/>
      <c r="C586" s="33"/>
      <c r="D586" s="33"/>
      <c r="E586" s="34"/>
      <c r="F586" s="33"/>
      <c r="G586" s="33"/>
      <c r="H586" s="33"/>
      <c r="I586" s="33"/>
      <c r="J586" s="33"/>
      <c r="K586" s="34"/>
      <c r="L586" s="33"/>
    </row>
    <row r="587" spans="1:12" ht="13.5">
      <c r="A587" s="33"/>
      <c r="B587" s="33"/>
      <c r="C587" s="33"/>
      <c r="D587" s="33"/>
      <c r="E587" s="34"/>
      <c r="F587" s="33"/>
      <c r="G587" s="33"/>
      <c r="H587" s="33"/>
      <c r="I587" s="33"/>
      <c r="J587" s="33"/>
      <c r="K587" s="34"/>
      <c r="L587" s="33"/>
    </row>
    <row r="588" spans="1:12" ht="13.5">
      <c r="A588" s="33"/>
      <c r="B588" s="33"/>
      <c r="C588" s="33"/>
      <c r="D588" s="33"/>
      <c r="E588" s="34"/>
      <c r="F588" s="33"/>
      <c r="G588" s="33"/>
      <c r="H588" s="33"/>
      <c r="I588" s="33"/>
      <c r="J588" s="33"/>
      <c r="K588" s="34"/>
      <c r="L588" s="33"/>
    </row>
    <row r="589" spans="1:12" ht="13.5">
      <c r="A589" s="33"/>
      <c r="B589" s="33"/>
      <c r="C589" s="33"/>
      <c r="D589" s="33"/>
      <c r="E589" s="34"/>
      <c r="F589" s="33"/>
      <c r="G589" s="33"/>
      <c r="H589" s="33"/>
      <c r="I589" s="33"/>
      <c r="J589" s="33"/>
      <c r="K589" s="34"/>
      <c r="L589" s="33"/>
    </row>
    <row r="590" spans="1:12" ht="13.5">
      <c r="A590" s="33"/>
      <c r="B590" s="33"/>
      <c r="C590" s="33"/>
      <c r="D590" s="33"/>
      <c r="E590" s="34"/>
      <c r="F590" s="33"/>
      <c r="G590" s="33"/>
      <c r="H590" s="33"/>
      <c r="I590" s="33"/>
      <c r="J590" s="33"/>
      <c r="K590" s="34"/>
      <c r="L590" s="33"/>
    </row>
    <row r="591" spans="1:12" ht="13.5">
      <c r="A591" s="33"/>
      <c r="B591" s="33"/>
      <c r="C591" s="33"/>
      <c r="D591" s="33"/>
      <c r="E591" s="34"/>
      <c r="F591" s="33"/>
      <c r="G591" s="33"/>
      <c r="H591" s="33"/>
      <c r="I591" s="33"/>
      <c r="J591" s="33"/>
      <c r="K591" s="34"/>
      <c r="L591" s="33"/>
    </row>
    <row r="592" spans="1:12" ht="13.5">
      <c r="A592" s="33"/>
      <c r="B592" s="33"/>
      <c r="C592" s="33"/>
      <c r="D592" s="33"/>
      <c r="E592" s="34"/>
      <c r="F592" s="33"/>
      <c r="G592" s="33"/>
      <c r="H592" s="33"/>
      <c r="I592" s="33"/>
      <c r="J592" s="33"/>
      <c r="K592" s="34"/>
      <c r="L592" s="33"/>
    </row>
    <row r="593" spans="1:12" ht="13.5">
      <c r="A593" s="33"/>
      <c r="B593" s="33"/>
      <c r="C593" s="33"/>
      <c r="D593" s="33"/>
      <c r="E593" s="34"/>
      <c r="F593" s="33"/>
      <c r="G593" s="33"/>
      <c r="H593" s="33"/>
      <c r="I593" s="33"/>
      <c r="J593" s="33"/>
      <c r="K593" s="34"/>
      <c r="L593" s="33"/>
    </row>
    <row r="594" spans="1:12" ht="13.5">
      <c r="A594" s="33"/>
      <c r="B594" s="33"/>
      <c r="C594" s="33"/>
      <c r="D594" s="33"/>
      <c r="E594" s="34"/>
      <c r="F594" s="33"/>
      <c r="G594" s="33"/>
      <c r="H594" s="33"/>
      <c r="I594" s="33"/>
      <c r="J594" s="33"/>
      <c r="K594" s="34"/>
      <c r="L594" s="33"/>
    </row>
    <row r="595" spans="1:12" ht="13.5">
      <c r="A595" s="33"/>
      <c r="B595" s="33"/>
      <c r="C595" s="33"/>
      <c r="D595" s="33"/>
      <c r="E595" s="34"/>
      <c r="F595" s="33"/>
      <c r="G595" s="33"/>
      <c r="H595" s="33"/>
      <c r="I595" s="33"/>
      <c r="J595" s="33"/>
      <c r="K595" s="34"/>
      <c r="L595" s="33"/>
    </row>
    <row r="596" spans="1:12" ht="13.5">
      <c r="A596" s="33"/>
      <c r="B596" s="33"/>
      <c r="C596" s="33"/>
      <c r="D596" s="33"/>
      <c r="E596" s="34"/>
      <c r="F596" s="33"/>
      <c r="G596" s="33"/>
      <c r="H596" s="33"/>
      <c r="I596" s="33"/>
      <c r="J596" s="33"/>
      <c r="K596" s="34"/>
      <c r="L596" s="33"/>
    </row>
    <row r="597" spans="1:12" ht="13.5">
      <c r="A597" s="33"/>
      <c r="B597" s="33"/>
      <c r="C597" s="33"/>
      <c r="D597" s="33"/>
      <c r="E597" s="34"/>
      <c r="F597" s="33"/>
      <c r="G597" s="33"/>
      <c r="H597" s="33"/>
      <c r="I597" s="33"/>
      <c r="J597" s="33"/>
      <c r="K597" s="34"/>
      <c r="L597" s="33"/>
    </row>
    <row r="598" spans="1:12" ht="13.5">
      <c r="A598" s="33"/>
      <c r="B598" s="33"/>
      <c r="C598" s="33"/>
      <c r="D598" s="33"/>
      <c r="E598" s="34"/>
      <c r="F598" s="33"/>
      <c r="G598" s="33"/>
      <c r="H598" s="33"/>
      <c r="I598" s="33"/>
      <c r="J598" s="33"/>
      <c r="K598" s="34"/>
      <c r="L598" s="33"/>
    </row>
    <row r="599" spans="1:12" ht="13.5">
      <c r="A599" s="33"/>
      <c r="B599" s="33"/>
      <c r="C599" s="33"/>
      <c r="D599" s="33"/>
      <c r="E599" s="34"/>
      <c r="F599" s="33"/>
      <c r="G599" s="33"/>
      <c r="H599" s="33"/>
      <c r="I599" s="33"/>
      <c r="J599" s="33"/>
      <c r="K599" s="34"/>
      <c r="L599" s="33"/>
    </row>
    <row r="600" spans="1:12" ht="13.5">
      <c r="A600" s="33"/>
      <c r="B600" s="33"/>
      <c r="C600" s="33"/>
      <c r="D600" s="33"/>
      <c r="E600" s="34"/>
      <c r="F600" s="33"/>
      <c r="G600" s="33"/>
      <c r="H600" s="33"/>
      <c r="I600" s="33"/>
      <c r="J600" s="33"/>
      <c r="K600" s="34"/>
      <c r="L600" s="33"/>
    </row>
    <row r="601" spans="1:12" ht="13.5">
      <c r="A601" s="33"/>
      <c r="B601" s="33"/>
      <c r="C601" s="33"/>
      <c r="D601" s="33"/>
      <c r="E601" s="34"/>
      <c r="F601" s="33"/>
      <c r="G601" s="33"/>
      <c r="H601" s="33"/>
      <c r="I601" s="33"/>
      <c r="J601" s="33"/>
      <c r="K601" s="34"/>
      <c r="L601" s="33"/>
    </row>
    <row r="602" spans="1:12" ht="13.5">
      <c r="A602" s="33"/>
      <c r="B602" s="33"/>
      <c r="C602" s="33"/>
      <c r="D602" s="33"/>
      <c r="E602" s="34"/>
      <c r="F602" s="33"/>
      <c r="G602" s="33"/>
      <c r="H602" s="33"/>
      <c r="I602" s="33"/>
      <c r="J602" s="33"/>
      <c r="K602" s="34"/>
      <c r="L602" s="33"/>
    </row>
    <row r="603" spans="1:12" ht="13.5">
      <c r="A603" s="33"/>
      <c r="B603" s="33"/>
      <c r="C603" s="33"/>
      <c r="D603" s="33"/>
      <c r="E603" s="34"/>
      <c r="F603" s="33"/>
      <c r="G603" s="33"/>
      <c r="H603" s="33"/>
      <c r="I603" s="33"/>
      <c r="J603" s="33"/>
      <c r="K603" s="34"/>
      <c r="L603" s="33"/>
    </row>
    <row r="604" spans="1:12" ht="13.5">
      <c r="A604" s="33"/>
      <c r="B604" s="33"/>
      <c r="C604" s="33"/>
      <c r="D604" s="33"/>
      <c r="E604" s="34"/>
      <c r="F604" s="33"/>
      <c r="G604" s="33"/>
      <c r="H604" s="33"/>
      <c r="I604" s="33"/>
      <c r="J604" s="33"/>
      <c r="K604" s="34"/>
      <c r="L604" s="33"/>
    </row>
    <row r="605" spans="1:12" ht="13.5">
      <c r="A605" s="33"/>
      <c r="B605" s="33"/>
      <c r="C605" s="33"/>
      <c r="D605" s="33"/>
      <c r="E605" s="34"/>
      <c r="F605" s="33"/>
      <c r="G605" s="33"/>
      <c r="H605" s="33"/>
      <c r="I605" s="33"/>
      <c r="J605" s="33"/>
      <c r="K605" s="34"/>
      <c r="L605" s="33"/>
    </row>
    <row r="606" spans="1:12" ht="13.5">
      <c r="A606" s="33"/>
      <c r="B606" s="33"/>
      <c r="C606" s="33"/>
      <c r="D606" s="33"/>
      <c r="E606" s="34"/>
      <c r="F606" s="33"/>
      <c r="G606" s="33"/>
      <c r="H606" s="33"/>
      <c r="I606" s="33"/>
      <c r="J606" s="33"/>
      <c r="K606" s="34"/>
      <c r="L606" s="33"/>
    </row>
    <row r="607" spans="1:12" ht="13.5">
      <c r="A607" s="33"/>
      <c r="B607" s="33"/>
      <c r="C607" s="33"/>
      <c r="D607" s="33"/>
      <c r="E607" s="34"/>
      <c r="F607" s="33"/>
      <c r="G607" s="33"/>
      <c r="H607" s="33"/>
      <c r="I607" s="33"/>
      <c r="J607" s="33"/>
      <c r="K607" s="34"/>
      <c r="L607" s="33"/>
    </row>
    <row r="608" spans="1:12" ht="13.5">
      <c r="A608" s="33"/>
      <c r="B608" s="33"/>
      <c r="C608" s="33"/>
      <c r="D608" s="33"/>
      <c r="E608" s="34"/>
      <c r="F608" s="33"/>
      <c r="G608" s="33"/>
      <c r="H608" s="33"/>
      <c r="I608" s="33"/>
      <c r="J608" s="33"/>
      <c r="K608" s="34"/>
      <c r="L608" s="33"/>
    </row>
    <row r="609" spans="1:12" ht="13.5">
      <c r="A609" s="33"/>
      <c r="B609" s="33"/>
      <c r="C609" s="33"/>
      <c r="D609" s="33"/>
      <c r="E609" s="34"/>
      <c r="F609" s="33"/>
      <c r="G609" s="33"/>
      <c r="H609" s="33"/>
      <c r="I609" s="33"/>
      <c r="J609" s="33"/>
      <c r="K609" s="34"/>
      <c r="L609" s="33"/>
    </row>
    <row r="610" spans="1:12" ht="13.5">
      <c r="A610" s="33"/>
      <c r="B610" s="33"/>
      <c r="C610" s="33"/>
      <c r="D610" s="33"/>
      <c r="E610" s="34"/>
      <c r="F610" s="33"/>
      <c r="G610" s="33"/>
      <c r="H610" s="33"/>
      <c r="I610" s="33"/>
      <c r="J610" s="33"/>
      <c r="K610" s="34"/>
      <c r="L610" s="33"/>
    </row>
    <row r="611" spans="1:12" ht="13.5">
      <c r="A611" s="33"/>
      <c r="B611" s="33"/>
      <c r="C611" s="33"/>
      <c r="D611" s="33"/>
      <c r="E611" s="34"/>
      <c r="F611" s="33"/>
      <c r="G611" s="33"/>
      <c r="H611" s="33"/>
      <c r="I611" s="33"/>
      <c r="J611" s="33"/>
      <c r="K611" s="34"/>
      <c r="L611" s="33"/>
    </row>
    <row r="612" spans="1:12" ht="13.5">
      <c r="A612" s="33"/>
      <c r="B612" s="33"/>
      <c r="C612" s="33"/>
      <c r="D612" s="33"/>
      <c r="E612" s="34"/>
      <c r="F612" s="33"/>
      <c r="G612" s="33"/>
      <c r="H612" s="33"/>
      <c r="I612" s="33"/>
      <c r="J612" s="33"/>
      <c r="K612" s="34"/>
      <c r="L612" s="33"/>
    </row>
    <row r="613" spans="1:12" ht="13.5">
      <c r="A613" s="33"/>
      <c r="B613" s="33"/>
      <c r="C613" s="33"/>
      <c r="D613" s="33"/>
      <c r="E613" s="34"/>
      <c r="F613" s="33"/>
      <c r="G613" s="33"/>
      <c r="H613" s="33"/>
      <c r="I613" s="33"/>
      <c r="J613" s="33"/>
      <c r="K613" s="34"/>
      <c r="L613" s="33"/>
    </row>
    <row r="614" spans="1:12" ht="13.5">
      <c r="A614" s="33"/>
      <c r="B614" s="33"/>
      <c r="C614" s="33"/>
      <c r="D614" s="33"/>
      <c r="E614" s="34"/>
      <c r="F614" s="33"/>
      <c r="G614" s="33"/>
      <c r="H614" s="33"/>
      <c r="I614" s="33"/>
      <c r="J614" s="33"/>
      <c r="K614" s="34"/>
      <c r="L614" s="33"/>
    </row>
    <row r="615" spans="1:12" ht="13.5">
      <c r="A615" s="33"/>
      <c r="B615" s="33"/>
      <c r="C615" s="33"/>
      <c r="D615" s="33"/>
      <c r="E615" s="34"/>
      <c r="F615" s="33"/>
      <c r="G615" s="33"/>
      <c r="H615" s="33"/>
      <c r="I615" s="33"/>
      <c r="J615" s="33"/>
      <c r="K615" s="34"/>
      <c r="L615" s="33"/>
    </row>
    <row r="616" spans="1:12" ht="13.5">
      <c r="A616" s="33"/>
      <c r="B616" s="33"/>
      <c r="C616" s="33"/>
      <c r="D616" s="33"/>
      <c r="E616" s="34"/>
      <c r="F616" s="33"/>
      <c r="G616" s="33"/>
      <c r="H616" s="33"/>
      <c r="I616" s="33"/>
      <c r="J616" s="33"/>
      <c r="K616" s="34"/>
      <c r="L616" s="33"/>
    </row>
    <row r="617" spans="1:12" ht="13.5">
      <c r="A617" s="33"/>
      <c r="B617" s="33"/>
      <c r="C617" s="33"/>
      <c r="D617" s="33"/>
      <c r="E617" s="34"/>
      <c r="F617" s="33"/>
      <c r="G617" s="33"/>
      <c r="H617" s="33"/>
      <c r="I617" s="33"/>
      <c r="J617" s="33"/>
      <c r="K617" s="34"/>
      <c r="L617" s="33"/>
    </row>
    <row r="618" spans="1:12" ht="13.5">
      <c r="A618" s="33"/>
      <c r="B618" s="33"/>
      <c r="C618" s="33"/>
      <c r="D618" s="33"/>
      <c r="E618" s="34"/>
      <c r="F618" s="33"/>
      <c r="G618" s="33"/>
      <c r="H618" s="33"/>
      <c r="I618" s="33"/>
      <c r="J618" s="33"/>
      <c r="K618" s="34"/>
      <c r="L618" s="33"/>
    </row>
    <row r="619" spans="1:12" ht="13.5">
      <c r="A619" s="33"/>
      <c r="B619" s="33"/>
      <c r="C619" s="33"/>
      <c r="D619" s="33"/>
      <c r="E619" s="34"/>
      <c r="F619" s="33"/>
      <c r="G619" s="33"/>
      <c r="H619" s="33"/>
      <c r="I619" s="33"/>
      <c r="J619" s="33"/>
      <c r="K619" s="34"/>
      <c r="L619" s="33"/>
    </row>
    <row r="620" spans="1:12" ht="13.5">
      <c r="A620" s="33"/>
      <c r="B620" s="33"/>
      <c r="C620" s="33"/>
      <c r="D620" s="33"/>
      <c r="E620" s="34"/>
      <c r="F620" s="33"/>
      <c r="G620" s="33"/>
      <c r="H620" s="33"/>
      <c r="I620" s="33"/>
      <c r="J620" s="33"/>
      <c r="K620" s="34"/>
      <c r="L620" s="33"/>
    </row>
    <row r="621" spans="1:12" ht="13.5">
      <c r="A621" s="33"/>
      <c r="B621" s="33"/>
      <c r="C621" s="33"/>
      <c r="D621" s="33"/>
      <c r="E621" s="34"/>
      <c r="F621" s="33"/>
      <c r="G621" s="33"/>
      <c r="H621" s="33"/>
      <c r="I621" s="33"/>
      <c r="J621" s="33"/>
      <c r="K621" s="34"/>
      <c r="L621" s="33"/>
    </row>
    <row r="622" spans="1:12" ht="13.5">
      <c r="A622" s="33"/>
      <c r="B622" s="33"/>
      <c r="C622" s="33"/>
      <c r="D622" s="33"/>
      <c r="E622" s="34"/>
      <c r="F622" s="33"/>
      <c r="G622" s="33"/>
      <c r="H622" s="33"/>
      <c r="I622" s="33"/>
      <c r="J622" s="33"/>
      <c r="K622" s="34"/>
      <c r="L622" s="33"/>
    </row>
    <row r="623" spans="1:12" ht="13.5">
      <c r="A623" s="33"/>
      <c r="B623" s="33"/>
      <c r="C623" s="33"/>
      <c r="D623" s="33"/>
      <c r="E623" s="34"/>
      <c r="F623" s="33"/>
      <c r="G623" s="33"/>
      <c r="H623" s="33"/>
      <c r="I623" s="33"/>
      <c r="J623" s="33"/>
      <c r="K623" s="34"/>
      <c r="L623" s="33"/>
    </row>
    <row r="624" spans="1:12" ht="13.5">
      <c r="A624" s="33"/>
      <c r="B624" s="33"/>
      <c r="C624" s="33"/>
      <c r="D624" s="33"/>
      <c r="E624" s="34"/>
      <c r="F624" s="33"/>
      <c r="G624" s="33"/>
      <c r="H624" s="33"/>
      <c r="I624" s="33"/>
      <c r="J624" s="33"/>
      <c r="K624" s="34"/>
      <c r="L624" s="33"/>
    </row>
    <row r="625" spans="1:12" ht="13.5">
      <c r="A625" s="33"/>
      <c r="B625" s="33"/>
      <c r="C625" s="33"/>
      <c r="D625" s="33"/>
      <c r="E625" s="34"/>
      <c r="F625" s="33"/>
      <c r="G625" s="33"/>
      <c r="H625" s="33"/>
      <c r="I625" s="33"/>
      <c r="J625" s="33"/>
      <c r="K625" s="34"/>
      <c r="L625" s="33"/>
    </row>
    <row r="626" spans="1:12" ht="13.5">
      <c r="A626" s="33"/>
      <c r="B626" s="33"/>
      <c r="C626" s="33"/>
      <c r="D626" s="33"/>
      <c r="E626" s="34"/>
      <c r="F626" s="33"/>
      <c r="G626" s="33"/>
      <c r="H626" s="33"/>
      <c r="I626" s="33"/>
      <c r="J626" s="33"/>
      <c r="K626" s="34"/>
      <c r="L626" s="33"/>
    </row>
    <row r="627" spans="1:12" ht="13.5">
      <c r="A627" s="33"/>
      <c r="B627" s="33"/>
      <c r="C627" s="33"/>
      <c r="D627" s="33"/>
      <c r="E627" s="34"/>
      <c r="F627" s="33"/>
      <c r="G627" s="33"/>
      <c r="H627" s="33"/>
      <c r="I627" s="33"/>
      <c r="J627" s="33"/>
      <c r="K627" s="34"/>
      <c r="L627" s="33"/>
    </row>
    <row r="628" spans="1:12" ht="13.5">
      <c r="A628" s="33"/>
      <c r="B628" s="33"/>
      <c r="C628" s="33"/>
      <c r="D628" s="33"/>
      <c r="E628" s="34"/>
      <c r="F628" s="33"/>
      <c r="G628" s="33"/>
      <c r="H628" s="33"/>
      <c r="I628" s="33"/>
      <c r="J628" s="33"/>
      <c r="K628" s="34"/>
      <c r="L628" s="33"/>
    </row>
    <row r="629" spans="1:12" ht="13.5">
      <c r="A629" s="33"/>
      <c r="B629" s="33"/>
      <c r="C629" s="33"/>
      <c r="D629" s="33"/>
      <c r="E629" s="34"/>
      <c r="F629" s="33"/>
      <c r="G629" s="33"/>
      <c r="H629" s="33"/>
      <c r="I629" s="33"/>
      <c r="J629" s="33"/>
      <c r="K629" s="34"/>
      <c r="L629" s="33"/>
    </row>
    <row r="630" spans="1:12" ht="13.5">
      <c r="A630" s="33"/>
      <c r="B630" s="33"/>
      <c r="C630" s="33"/>
      <c r="D630" s="33"/>
      <c r="E630" s="34"/>
      <c r="F630" s="33"/>
      <c r="G630" s="33"/>
      <c r="H630" s="33"/>
      <c r="I630" s="33"/>
      <c r="J630" s="33"/>
      <c r="K630" s="34"/>
      <c r="L630" s="33"/>
    </row>
    <row r="631" spans="1:12" ht="13.5">
      <c r="A631" s="33"/>
      <c r="B631" s="33"/>
      <c r="C631" s="33"/>
      <c r="D631" s="33"/>
      <c r="E631" s="34"/>
      <c r="F631" s="33"/>
      <c r="G631" s="33"/>
      <c r="H631" s="33"/>
      <c r="I631" s="33"/>
      <c r="J631" s="33"/>
      <c r="K631" s="34"/>
      <c r="L631" s="33"/>
    </row>
    <row r="632" spans="1:12" ht="13.5">
      <c r="A632" s="33"/>
      <c r="B632" s="33"/>
      <c r="C632" s="33"/>
      <c r="D632" s="33"/>
      <c r="E632" s="34"/>
      <c r="F632" s="33"/>
      <c r="G632" s="33"/>
      <c r="H632" s="33"/>
      <c r="I632" s="33"/>
      <c r="J632" s="33"/>
      <c r="K632" s="34"/>
      <c r="L632" s="33"/>
    </row>
    <row r="633" spans="1:12" ht="13.5">
      <c r="A633" s="33"/>
      <c r="B633" s="33"/>
      <c r="C633" s="33"/>
      <c r="D633" s="33"/>
      <c r="E633" s="34"/>
      <c r="F633" s="33"/>
      <c r="G633" s="33"/>
      <c r="H633" s="33"/>
      <c r="I633" s="33"/>
      <c r="J633" s="33"/>
      <c r="K633" s="34"/>
      <c r="L633" s="33"/>
    </row>
    <row r="634" spans="1:12" ht="13.5">
      <c r="A634" s="33"/>
      <c r="B634" s="33"/>
      <c r="C634" s="33"/>
      <c r="D634" s="33"/>
      <c r="E634" s="34"/>
      <c r="F634" s="33"/>
      <c r="G634" s="33"/>
      <c r="H634" s="33"/>
      <c r="I634" s="33"/>
      <c r="J634" s="33"/>
      <c r="K634" s="34"/>
      <c r="L634" s="33"/>
    </row>
    <row r="635" spans="1:12" ht="13.5">
      <c r="A635" s="33"/>
      <c r="B635" s="33"/>
      <c r="C635" s="33"/>
      <c r="D635" s="33"/>
      <c r="E635" s="34"/>
      <c r="F635" s="33"/>
      <c r="G635" s="33"/>
      <c r="H635" s="33"/>
      <c r="I635" s="33"/>
      <c r="J635" s="33"/>
      <c r="K635" s="34"/>
      <c r="L635" s="33"/>
    </row>
    <row r="636" spans="1:12" ht="13.5">
      <c r="A636" s="33"/>
      <c r="B636" s="33"/>
      <c r="C636" s="33"/>
      <c r="D636" s="33"/>
      <c r="E636" s="34"/>
      <c r="F636" s="33"/>
      <c r="G636" s="33"/>
      <c r="H636" s="33"/>
      <c r="I636" s="33"/>
      <c r="J636" s="33"/>
      <c r="K636" s="34"/>
      <c r="L636" s="33"/>
    </row>
    <row r="637" spans="1:12" ht="13.5">
      <c r="A637" s="33"/>
      <c r="B637" s="33"/>
      <c r="C637" s="33"/>
      <c r="D637" s="33"/>
      <c r="E637" s="34"/>
      <c r="F637" s="33"/>
      <c r="G637" s="33"/>
      <c r="H637" s="33"/>
      <c r="I637" s="33"/>
      <c r="J637" s="33"/>
      <c r="K637" s="34"/>
      <c r="L637" s="33"/>
    </row>
    <row r="638" spans="1:12" ht="13.5">
      <c r="A638" s="33"/>
      <c r="B638" s="33"/>
      <c r="C638" s="33"/>
      <c r="D638" s="33"/>
      <c r="E638" s="34"/>
      <c r="F638" s="33"/>
      <c r="G638" s="33"/>
      <c r="H638" s="33"/>
      <c r="I638" s="33"/>
      <c r="J638" s="33"/>
      <c r="K638" s="34"/>
      <c r="L638" s="33"/>
    </row>
    <row r="639" spans="1:12" ht="13.5">
      <c r="A639" s="33"/>
      <c r="B639" s="33"/>
      <c r="C639" s="33"/>
      <c r="D639" s="33"/>
      <c r="E639" s="34"/>
      <c r="F639" s="33"/>
      <c r="G639" s="33"/>
      <c r="H639" s="33"/>
      <c r="I639" s="33"/>
      <c r="J639" s="33"/>
      <c r="K639" s="34"/>
      <c r="L639" s="33"/>
    </row>
    <row r="640" spans="1:12" ht="13.5">
      <c r="A640" s="33"/>
      <c r="B640" s="33"/>
      <c r="C640" s="33"/>
      <c r="D640" s="33"/>
      <c r="E640" s="34"/>
      <c r="F640" s="33"/>
      <c r="G640" s="33"/>
      <c r="H640" s="33"/>
      <c r="I640" s="33"/>
      <c r="J640" s="33"/>
      <c r="K640" s="34"/>
      <c r="L640" s="33"/>
    </row>
    <row r="641" spans="1:12" ht="13.5">
      <c r="A641" s="33"/>
      <c r="B641" s="33"/>
      <c r="C641" s="33"/>
      <c r="D641" s="33"/>
      <c r="E641" s="34"/>
      <c r="F641" s="33"/>
      <c r="G641" s="33"/>
      <c r="H641" s="33"/>
      <c r="I641" s="33"/>
      <c r="J641" s="33"/>
      <c r="K641" s="34"/>
      <c r="L641" s="33"/>
    </row>
    <row r="642" spans="1:12" ht="13.5">
      <c r="A642" s="33"/>
      <c r="B642" s="33"/>
      <c r="C642" s="33"/>
      <c r="D642" s="33"/>
      <c r="E642" s="34"/>
      <c r="F642" s="33"/>
      <c r="G642" s="33"/>
      <c r="H642" s="33"/>
      <c r="I642" s="33"/>
      <c r="J642" s="33"/>
      <c r="K642" s="34"/>
      <c r="L642" s="33"/>
    </row>
    <row r="643" spans="1:12" ht="13.5">
      <c r="A643" s="33"/>
      <c r="B643" s="33"/>
      <c r="C643" s="33"/>
      <c r="D643" s="33"/>
      <c r="E643" s="34"/>
      <c r="F643" s="33"/>
      <c r="G643" s="33"/>
      <c r="H643" s="33"/>
      <c r="I643" s="33"/>
      <c r="J643" s="33"/>
      <c r="K643" s="34"/>
      <c r="L643" s="33"/>
    </row>
    <row r="644" spans="1:12" ht="13.5">
      <c r="A644" s="33"/>
      <c r="B644" s="33"/>
      <c r="C644" s="33"/>
      <c r="D644" s="33"/>
      <c r="E644" s="34"/>
      <c r="F644" s="33"/>
      <c r="G644" s="33"/>
      <c r="H644" s="33"/>
      <c r="I644" s="33"/>
      <c r="J644" s="33"/>
      <c r="K644" s="34"/>
      <c r="L644" s="33"/>
    </row>
    <row r="645" spans="1:12" ht="13.5">
      <c r="A645" s="33"/>
      <c r="B645" s="33"/>
      <c r="C645" s="33"/>
      <c r="D645" s="33"/>
      <c r="E645" s="34"/>
      <c r="F645" s="33"/>
      <c r="G645" s="33"/>
      <c r="H645" s="33"/>
      <c r="I645" s="33"/>
      <c r="J645" s="33"/>
      <c r="K645" s="34"/>
      <c r="L645" s="33"/>
    </row>
    <row r="646" spans="1:12" ht="13.5">
      <c r="A646" s="33"/>
      <c r="B646" s="33"/>
      <c r="C646" s="33"/>
      <c r="D646" s="33"/>
      <c r="E646" s="34"/>
      <c r="F646" s="33"/>
      <c r="G646" s="33"/>
      <c r="H646" s="33"/>
      <c r="I646" s="33"/>
      <c r="J646" s="33"/>
      <c r="K646" s="34"/>
      <c r="L646" s="33"/>
    </row>
    <row r="647" spans="1:12" ht="13.5">
      <c r="A647" s="33"/>
      <c r="B647" s="33"/>
      <c r="C647" s="33"/>
      <c r="D647" s="33"/>
      <c r="E647" s="34"/>
      <c r="F647" s="33"/>
      <c r="G647" s="33"/>
      <c r="H647" s="33"/>
      <c r="I647" s="33"/>
      <c r="J647" s="33"/>
      <c r="K647" s="34"/>
      <c r="L647" s="33"/>
    </row>
    <row r="648" spans="1:12" ht="13.5">
      <c r="A648" s="33"/>
      <c r="B648" s="33"/>
      <c r="C648" s="33"/>
      <c r="D648" s="33"/>
      <c r="E648" s="34"/>
      <c r="F648" s="33"/>
      <c r="G648" s="33"/>
      <c r="H648" s="33"/>
      <c r="I648" s="33"/>
      <c r="J648" s="33"/>
      <c r="K648" s="34"/>
      <c r="L648" s="33"/>
    </row>
    <row r="649" spans="1:12" ht="13.5">
      <c r="A649" s="33"/>
      <c r="B649" s="33"/>
      <c r="C649" s="33"/>
      <c r="D649" s="33"/>
      <c r="E649" s="34"/>
      <c r="F649" s="33"/>
      <c r="G649" s="33"/>
      <c r="H649" s="33"/>
      <c r="I649" s="33"/>
      <c r="J649" s="33"/>
      <c r="K649" s="34"/>
      <c r="L649" s="33"/>
    </row>
    <row r="650" spans="1:12" ht="13.5">
      <c r="A650" s="33"/>
      <c r="B650" s="33"/>
      <c r="C650" s="33"/>
      <c r="D650" s="33"/>
      <c r="E650" s="34"/>
      <c r="F650" s="33"/>
      <c r="G650" s="33"/>
      <c r="H650" s="33"/>
      <c r="I650" s="33"/>
      <c r="J650" s="33"/>
      <c r="K650" s="34"/>
      <c r="L650" s="33"/>
    </row>
    <row r="651" spans="1:12" ht="13.5">
      <c r="A651" s="33"/>
      <c r="B651" s="33"/>
      <c r="C651" s="33"/>
      <c r="D651" s="33"/>
      <c r="E651" s="34"/>
      <c r="F651" s="33"/>
      <c r="G651" s="33"/>
      <c r="H651" s="33"/>
      <c r="I651" s="33"/>
      <c r="J651" s="33"/>
      <c r="K651" s="34"/>
      <c r="L651" s="33"/>
    </row>
    <row r="652" spans="1:12" ht="13.5">
      <c r="A652" s="33"/>
      <c r="B652" s="33"/>
      <c r="C652" s="33"/>
      <c r="D652" s="33"/>
      <c r="E652" s="34"/>
      <c r="F652" s="33"/>
      <c r="G652" s="33"/>
      <c r="H652" s="33"/>
      <c r="I652" s="33"/>
      <c r="J652" s="33"/>
      <c r="K652" s="34"/>
      <c r="L652" s="33"/>
    </row>
    <row r="653" spans="1:12" ht="13.5">
      <c r="A653" s="33"/>
      <c r="B653" s="33"/>
      <c r="C653" s="33"/>
      <c r="D653" s="33"/>
      <c r="E653" s="34"/>
      <c r="F653" s="33"/>
      <c r="G653" s="33"/>
      <c r="H653" s="33"/>
      <c r="I653" s="33"/>
      <c r="J653" s="33"/>
      <c r="K653" s="34"/>
      <c r="L653" s="33"/>
    </row>
    <row r="654" spans="1:12" ht="13.5">
      <c r="A654" s="33"/>
      <c r="B654" s="33"/>
      <c r="C654" s="33"/>
      <c r="D654" s="33"/>
      <c r="E654" s="34"/>
      <c r="F654" s="33"/>
      <c r="G654" s="33"/>
      <c r="H654" s="33"/>
      <c r="I654" s="33"/>
      <c r="J654" s="33"/>
      <c r="K654" s="34"/>
      <c r="L654" s="33"/>
    </row>
    <row r="655" spans="1:12" ht="13.5">
      <c r="A655" s="33"/>
      <c r="B655" s="33"/>
      <c r="C655" s="33"/>
      <c r="D655" s="33"/>
      <c r="E655" s="34"/>
      <c r="F655" s="33"/>
      <c r="G655" s="33"/>
      <c r="H655" s="33"/>
      <c r="I655" s="33"/>
      <c r="J655" s="33"/>
      <c r="K655" s="34"/>
      <c r="L655" s="33"/>
    </row>
    <row r="656" spans="1:12" ht="13.5">
      <c r="A656" s="33"/>
      <c r="B656" s="33"/>
      <c r="C656" s="33"/>
      <c r="D656" s="33"/>
      <c r="E656" s="34"/>
      <c r="F656" s="33"/>
      <c r="G656" s="33"/>
      <c r="H656" s="33"/>
      <c r="I656" s="33"/>
      <c r="J656" s="33"/>
      <c r="K656" s="34"/>
      <c r="L656" s="33"/>
    </row>
    <row r="657" spans="1:12" ht="13.5">
      <c r="A657" s="33"/>
      <c r="B657" s="33"/>
      <c r="C657" s="33"/>
      <c r="D657" s="33"/>
      <c r="E657" s="34"/>
      <c r="F657" s="33"/>
      <c r="G657" s="33"/>
      <c r="H657" s="33"/>
      <c r="I657" s="33"/>
      <c r="J657" s="33"/>
      <c r="K657" s="34"/>
      <c r="L657" s="33"/>
    </row>
    <row r="658" spans="1:12" ht="13.5">
      <c r="A658" s="33"/>
      <c r="B658" s="33"/>
      <c r="C658" s="33"/>
      <c r="D658" s="33"/>
      <c r="E658" s="34"/>
      <c r="F658" s="33"/>
      <c r="G658" s="33"/>
      <c r="H658" s="33"/>
      <c r="I658" s="33"/>
      <c r="J658" s="33"/>
      <c r="K658" s="34"/>
      <c r="L658" s="33"/>
    </row>
    <row r="659" spans="1:12" ht="13.5">
      <c r="A659" s="33"/>
      <c r="B659" s="33"/>
      <c r="C659" s="33"/>
      <c r="D659" s="33"/>
      <c r="E659" s="34"/>
      <c r="F659" s="33"/>
      <c r="G659" s="33"/>
      <c r="H659" s="33"/>
      <c r="I659" s="33"/>
      <c r="J659" s="33"/>
      <c r="K659" s="34"/>
      <c r="L659" s="33"/>
    </row>
    <row r="660" spans="1:12" ht="13.5">
      <c r="A660" s="33"/>
      <c r="B660" s="33"/>
      <c r="C660" s="33"/>
      <c r="D660" s="33"/>
      <c r="E660" s="34"/>
      <c r="F660" s="33"/>
      <c r="G660" s="33"/>
      <c r="H660" s="33"/>
      <c r="I660" s="33"/>
      <c r="J660" s="33"/>
      <c r="K660" s="34"/>
      <c r="L660" s="33"/>
    </row>
    <row r="661" spans="1:12" ht="13.5">
      <c r="A661" s="33"/>
      <c r="B661" s="33"/>
      <c r="C661" s="33"/>
      <c r="D661" s="33"/>
      <c r="E661" s="34"/>
      <c r="F661" s="33"/>
      <c r="G661" s="33"/>
      <c r="H661" s="33"/>
      <c r="I661" s="33"/>
      <c r="J661" s="33"/>
      <c r="K661" s="34"/>
      <c r="L661" s="33"/>
    </row>
    <row r="662" spans="1:12" ht="13.5">
      <c r="A662" s="33"/>
      <c r="B662" s="33"/>
      <c r="C662" s="33"/>
      <c r="D662" s="33"/>
      <c r="E662" s="34"/>
      <c r="F662" s="33"/>
      <c r="G662" s="33"/>
      <c r="H662" s="33"/>
      <c r="I662" s="33"/>
      <c r="J662" s="33"/>
      <c r="K662" s="34"/>
      <c r="L662" s="33"/>
    </row>
    <row r="663" spans="1:12" ht="13.5">
      <c r="A663" s="33"/>
      <c r="B663" s="33"/>
      <c r="C663" s="33"/>
      <c r="D663" s="33"/>
      <c r="E663" s="34"/>
      <c r="F663" s="33"/>
      <c r="G663" s="33"/>
      <c r="H663" s="33"/>
      <c r="I663" s="33"/>
      <c r="J663" s="33"/>
      <c r="K663" s="34"/>
      <c r="L663" s="33"/>
    </row>
    <row r="664" spans="1:12" ht="13.5">
      <c r="A664" s="33"/>
      <c r="B664" s="33"/>
      <c r="C664" s="33"/>
      <c r="D664" s="33"/>
      <c r="E664" s="34"/>
      <c r="F664" s="33"/>
      <c r="G664" s="33"/>
      <c r="H664" s="33"/>
      <c r="I664" s="33"/>
      <c r="J664" s="33"/>
      <c r="K664" s="34"/>
      <c r="L664" s="33"/>
    </row>
    <row r="665" spans="1:12" ht="13.5">
      <c r="A665" s="33"/>
      <c r="B665" s="33"/>
      <c r="C665" s="33"/>
      <c r="D665" s="33"/>
      <c r="E665" s="34"/>
      <c r="F665" s="33"/>
      <c r="G665" s="33"/>
      <c r="H665" s="33"/>
      <c r="I665" s="33"/>
      <c r="J665" s="33"/>
      <c r="K665" s="34"/>
      <c r="L665" s="33"/>
    </row>
    <row r="666" spans="1:12" ht="13.5">
      <c r="A666" s="33"/>
      <c r="B666" s="33"/>
      <c r="C666" s="33"/>
      <c r="D666" s="33"/>
      <c r="E666" s="34"/>
      <c r="F666" s="33"/>
      <c r="G666" s="33"/>
      <c r="H666" s="33"/>
      <c r="I666" s="33"/>
      <c r="J666" s="33"/>
      <c r="K666" s="34"/>
      <c r="L666" s="33"/>
    </row>
    <row r="667" spans="1:12" ht="13.5">
      <c r="A667" s="33"/>
      <c r="B667" s="33"/>
      <c r="C667" s="33"/>
      <c r="D667" s="33"/>
      <c r="E667" s="34"/>
      <c r="F667" s="33"/>
      <c r="G667" s="33"/>
      <c r="H667" s="33"/>
      <c r="I667" s="33"/>
      <c r="J667" s="33"/>
      <c r="K667" s="34"/>
      <c r="L667" s="33"/>
    </row>
    <row r="668" spans="1:12" ht="13.5">
      <c r="A668" s="33"/>
      <c r="B668" s="33"/>
      <c r="C668" s="33"/>
      <c r="D668" s="33"/>
      <c r="E668" s="34"/>
      <c r="F668" s="33"/>
      <c r="G668" s="33"/>
      <c r="H668" s="33"/>
      <c r="I668" s="33"/>
      <c r="J668" s="33"/>
      <c r="K668" s="34"/>
      <c r="L668" s="33"/>
    </row>
    <row r="669" spans="1:12" ht="13.5">
      <c r="A669" s="33"/>
      <c r="B669" s="33"/>
      <c r="C669" s="33"/>
      <c r="D669" s="33"/>
      <c r="E669" s="34"/>
      <c r="F669" s="33"/>
      <c r="G669" s="33"/>
      <c r="H669" s="33"/>
      <c r="I669" s="33"/>
      <c r="J669" s="33"/>
      <c r="K669" s="34"/>
      <c r="L669" s="33"/>
    </row>
    <row r="670" spans="1:12" ht="13.5">
      <c r="A670" s="33"/>
      <c r="B670" s="33"/>
      <c r="C670" s="33"/>
      <c r="D670" s="33"/>
      <c r="E670" s="34"/>
      <c r="F670" s="33"/>
      <c r="G670" s="33"/>
      <c r="H670" s="33"/>
      <c r="I670" s="33"/>
      <c r="J670" s="33"/>
      <c r="K670" s="34"/>
      <c r="L670" s="33"/>
    </row>
    <row r="671" spans="1:12" ht="13.5">
      <c r="A671" s="33"/>
      <c r="B671" s="33"/>
      <c r="C671" s="33"/>
      <c r="D671" s="33"/>
      <c r="E671" s="34"/>
      <c r="F671" s="33"/>
      <c r="G671" s="33"/>
      <c r="H671" s="33"/>
      <c r="I671" s="33"/>
      <c r="J671" s="33"/>
      <c r="K671" s="34"/>
      <c r="L671" s="33"/>
    </row>
    <row r="672" spans="1:12" ht="13.5">
      <c r="A672" s="33"/>
      <c r="B672" s="33"/>
      <c r="C672" s="33"/>
      <c r="D672" s="33"/>
      <c r="E672" s="34"/>
      <c r="F672" s="33"/>
      <c r="G672" s="33"/>
      <c r="H672" s="33"/>
      <c r="I672" s="33"/>
      <c r="J672" s="33"/>
      <c r="K672" s="34"/>
      <c r="L672" s="33"/>
    </row>
    <row r="673" spans="1:12" ht="13.5">
      <c r="A673" s="33"/>
      <c r="B673" s="33"/>
      <c r="C673" s="33"/>
      <c r="D673" s="33"/>
      <c r="E673" s="34"/>
      <c r="F673" s="33"/>
      <c r="G673" s="33"/>
      <c r="H673" s="33"/>
      <c r="I673" s="33"/>
      <c r="J673" s="33"/>
      <c r="K673" s="34"/>
      <c r="L673" s="33"/>
    </row>
    <row r="674" spans="1:12" ht="13.5">
      <c r="A674" s="33"/>
      <c r="B674" s="33"/>
      <c r="C674" s="33"/>
      <c r="D674" s="33"/>
      <c r="E674" s="34"/>
      <c r="F674" s="33"/>
      <c r="G674" s="33"/>
      <c r="H674" s="33"/>
      <c r="I674" s="33"/>
      <c r="J674" s="33"/>
      <c r="K674" s="34"/>
      <c r="L674" s="33"/>
    </row>
    <row r="675" spans="1:12" ht="13.5">
      <c r="A675" s="33"/>
      <c r="B675" s="33"/>
      <c r="C675" s="33"/>
      <c r="D675" s="33"/>
      <c r="E675" s="34"/>
      <c r="F675" s="33"/>
      <c r="G675" s="33"/>
      <c r="H675" s="33"/>
      <c r="I675" s="33"/>
      <c r="J675" s="33"/>
      <c r="K675" s="34"/>
      <c r="L675" s="33"/>
    </row>
    <row r="676" spans="1:12" ht="13.5">
      <c r="A676" s="33"/>
      <c r="B676" s="33"/>
      <c r="C676" s="33"/>
      <c r="D676" s="33"/>
      <c r="E676" s="34"/>
      <c r="F676" s="33"/>
      <c r="G676" s="33"/>
      <c r="H676" s="33"/>
      <c r="I676" s="33"/>
      <c r="J676" s="33"/>
      <c r="K676" s="34"/>
      <c r="L676" s="33"/>
    </row>
    <row r="677" spans="1:12" ht="13.5">
      <c r="A677" s="33"/>
      <c r="B677" s="33"/>
      <c r="C677" s="33"/>
      <c r="D677" s="33"/>
      <c r="E677" s="34"/>
      <c r="F677" s="33"/>
      <c r="G677" s="33"/>
      <c r="H677" s="33"/>
      <c r="I677" s="33"/>
      <c r="J677" s="33"/>
      <c r="K677" s="34"/>
      <c r="L677" s="33"/>
    </row>
    <row r="678" spans="1:12" ht="13.5">
      <c r="A678" s="33"/>
      <c r="B678" s="33"/>
      <c r="C678" s="33"/>
      <c r="D678" s="33"/>
      <c r="E678" s="34"/>
      <c r="F678" s="33"/>
      <c r="G678" s="33"/>
      <c r="H678" s="33"/>
      <c r="I678" s="33"/>
      <c r="J678" s="33"/>
      <c r="K678" s="34"/>
      <c r="L678" s="33"/>
    </row>
    <row r="679" spans="1:12" ht="13.5">
      <c r="A679" s="33"/>
      <c r="B679" s="33"/>
      <c r="C679" s="33"/>
      <c r="D679" s="33"/>
      <c r="E679" s="34"/>
      <c r="F679" s="33"/>
      <c r="G679" s="33"/>
      <c r="H679" s="33"/>
      <c r="I679" s="33"/>
      <c r="J679" s="33"/>
      <c r="K679" s="34"/>
      <c r="L679" s="33"/>
    </row>
    <row r="680" spans="1:12" ht="13.5">
      <c r="A680" s="33"/>
      <c r="B680" s="33"/>
      <c r="C680" s="33"/>
      <c r="D680" s="33"/>
      <c r="E680" s="34"/>
      <c r="F680" s="33"/>
      <c r="G680" s="33"/>
      <c r="H680" s="33"/>
      <c r="I680" s="33"/>
      <c r="J680" s="33"/>
      <c r="K680" s="34"/>
      <c r="L680" s="33"/>
    </row>
    <row r="681" spans="1:12" ht="13.5">
      <c r="A681" s="33"/>
      <c r="B681" s="33"/>
      <c r="C681" s="33"/>
      <c r="D681" s="33"/>
      <c r="E681" s="34"/>
      <c r="F681" s="33"/>
      <c r="G681" s="33"/>
      <c r="H681" s="33"/>
      <c r="I681" s="33"/>
      <c r="J681" s="33"/>
      <c r="K681" s="34"/>
      <c r="L681" s="33"/>
    </row>
    <row r="682" spans="1:12" ht="13.5">
      <c r="A682" s="33"/>
      <c r="B682" s="33"/>
      <c r="C682" s="33"/>
      <c r="D682" s="33"/>
      <c r="E682" s="34"/>
      <c r="F682" s="33"/>
      <c r="G682" s="33"/>
      <c r="H682" s="33"/>
      <c r="I682" s="33"/>
      <c r="J682" s="33"/>
      <c r="K682" s="34"/>
      <c r="L682" s="33"/>
    </row>
    <row r="683" spans="1:12" ht="13.5">
      <c r="A683" s="33"/>
      <c r="B683" s="33"/>
      <c r="C683" s="33"/>
      <c r="D683" s="33"/>
      <c r="E683" s="34"/>
      <c r="F683" s="33"/>
      <c r="G683" s="33"/>
      <c r="H683" s="33"/>
      <c r="I683" s="33"/>
      <c r="J683" s="33"/>
      <c r="K683" s="34"/>
      <c r="L683" s="33"/>
    </row>
    <row r="684" spans="1:12" ht="13.5">
      <c r="A684" s="33"/>
      <c r="B684" s="33"/>
      <c r="C684" s="33"/>
      <c r="D684" s="33"/>
      <c r="E684" s="34"/>
      <c r="F684" s="33"/>
      <c r="G684" s="33"/>
      <c r="H684" s="33"/>
      <c r="I684" s="33"/>
      <c r="J684" s="33"/>
      <c r="K684" s="34"/>
      <c r="L684" s="33"/>
    </row>
    <row r="685" spans="1:12" ht="13.5">
      <c r="A685" s="33"/>
      <c r="B685" s="33"/>
      <c r="C685" s="33"/>
      <c r="D685" s="33"/>
      <c r="E685" s="34"/>
      <c r="F685" s="33"/>
      <c r="G685" s="33"/>
      <c r="H685" s="33"/>
      <c r="I685" s="33"/>
      <c r="J685" s="33"/>
      <c r="K685" s="34"/>
      <c r="L685" s="33"/>
    </row>
    <row r="686" spans="1:12" ht="13.5">
      <c r="A686" s="33"/>
      <c r="B686" s="33"/>
      <c r="C686" s="33"/>
      <c r="D686" s="33"/>
      <c r="E686" s="34"/>
      <c r="F686" s="33"/>
      <c r="G686" s="33"/>
      <c r="H686" s="33"/>
      <c r="I686" s="33"/>
      <c r="J686" s="33"/>
      <c r="K686" s="34"/>
      <c r="L686" s="33"/>
    </row>
    <row r="687" spans="1:12" ht="13.5">
      <c r="A687" s="33"/>
      <c r="B687" s="33"/>
      <c r="C687" s="33"/>
      <c r="D687" s="33"/>
      <c r="E687" s="34"/>
      <c r="F687" s="33"/>
      <c r="G687" s="33"/>
      <c r="H687" s="33"/>
      <c r="I687" s="33"/>
      <c r="J687" s="33"/>
      <c r="K687" s="34"/>
      <c r="L687" s="33"/>
    </row>
    <row r="688" spans="1:12" ht="13.5">
      <c r="A688" s="33"/>
      <c r="B688" s="33"/>
      <c r="C688" s="33"/>
      <c r="D688" s="33"/>
      <c r="E688" s="34"/>
      <c r="F688" s="33"/>
      <c r="G688" s="33"/>
      <c r="H688" s="33"/>
      <c r="I688" s="33"/>
      <c r="J688" s="33"/>
      <c r="K688" s="34"/>
      <c r="L688" s="33"/>
    </row>
    <row r="689" spans="1:12" ht="13.5">
      <c r="A689" s="33"/>
      <c r="B689" s="33"/>
      <c r="C689" s="33"/>
      <c r="D689" s="33"/>
      <c r="E689" s="34"/>
      <c r="F689" s="33"/>
      <c r="G689" s="33"/>
      <c r="H689" s="33"/>
      <c r="I689" s="33"/>
      <c r="J689" s="33"/>
      <c r="K689" s="34"/>
      <c r="L689" s="33"/>
    </row>
    <row r="690" spans="1:12" ht="13.5">
      <c r="A690" s="33"/>
      <c r="B690" s="33"/>
      <c r="C690" s="33"/>
      <c r="D690" s="33"/>
      <c r="E690" s="34"/>
      <c r="F690" s="33"/>
      <c r="G690" s="33"/>
      <c r="H690" s="33"/>
      <c r="I690" s="33"/>
      <c r="J690" s="33"/>
      <c r="K690" s="34"/>
      <c r="L690" s="33"/>
    </row>
    <row r="691" spans="1:12" ht="13.5">
      <c r="A691" s="33"/>
      <c r="B691" s="33"/>
      <c r="C691" s="33"/>
      <c r="D691" s="33"/>
      <c r="E691" s="34"/>
      <c r="F691" s="33"/>
      <c r="G691" s="33"/>
      <c r="H691" s="33"/>
      <c r="I691" s="33"/>
      <c r="J691" s="33"/>
      <c r="K691" s="34"/>
      <c r="L691" s="33"/>
    </row>
    <row r="692" spans="1:12" ht="13.5">
      <c r="A692" s="33"/>
      <c r="B692" s="33"/>
      <c r="C692" s="33"/>
      <c r="D692" s="33"/>
      <c r="E692" s="34"/>
      <c r="F692" s="33"/>
      <c r="G692" s="33"/>
      <c r="H692" s="33"/>
      <c r="I692" s="33"/>
      <c r="J692" s="33"/>
      <c r="K692" s="34"/>
      <c r="L692" s="33"/>
    </row>
    <row r="693" spans="1:12" ht="13.5">
      <c r="A693" s="33"/>
      <c r="B693" s="33"/>
      <c r="C693" s="33"/>
      <c r="D693" s="33"/>
      <c r="E693" s="34"/>
      <c r="F693" s="33"/>
      <c r="G693" s="33"/>
      <c r="H693" s="33"/>
      <c r="I693" s="33"/>
      <c r="J693" s="33"/>
      <c r="K693" s="34"/>
      <c r="L693" s="33"/>
    </row>
    <row r="694" spans="1:12" ht="13.5">
      <c r="A694" s="33"/>
      <c r="B694" s="33"/>
      <c r="C694" s="33"/>
      <c r="D694" s="33"/>
      <c r="E694" s="34"/>
      <c r="F694" s="33"/>
      <c r="G694" s="33"/>
      <c r="H694" s="33"/>
      <c r="I694" s="33"/>
      <c r="J694" s="33"/>
      <c r="K694" s="34"/>
      <c r="L694" s="33"/>
    </row>
    <row r="695" spans="1:12" ht="13.5">
      <c r="A695" s="33"/>
      <c r="B695" s="33"/>
      <c r="C695" s="33"/>
      <c r="D695" s="33"/>
      <c r="E695" s="34"/>
      <c r="F695" s="33"/>
      <c r="G695" s="33"/>
      <c r="H695" s="33"/>
      <c r="I695" s="33"/>
      <c r="J695" s="33"/>
      <c r="K695" s="34"/>
      <c r="L695" s="33"/>
    </row>
    <row r="696" spans="1:12" ht="13.5">
      <c r="A696" s="33"/>
      <c r="B696" s="33"/>
      <c r="C696" s="33"/>
      <c r="D696" s="33"/>
      <c r="E696" s="34"/>
      <c r="F696" s="33"/>
      <c r="G696" s="33"/>
      <c r="H696" s="33"/>
      <c r="I696" s="33"/>
      <c r="J696" s="33"/>
      <c r="K696" s="34"/>
      <c r="L696" s="33"/>
    </row>
    <row r="697" spans="1:12" ht="13.5">
      <c r="A697" s="33"/>
      <c r="B697" s="33"/>
      <c r="C697" s="33"/>
      <c r="D697" s="33"/>
      <c r="E697" s="34"/>
      <c r="F697" s="33"/>
      <c r="G697" s="33"/>
      <c r="H697" s="33"/>
      <c r="I697" s="33"/>
      <c r="J697" s="33"/>
      <c r="K697" s="34"/>
      <c r="L697" s="33"/>
    </row>
    <row r="698" spans="1:12" ht="13.5">
      <c r="A698" s="33"/>
      <c r="B698" s="33"/>
      <c r="C698" s="33"/>
      <c r="D698" s="33"/>
      <c r="E698" s="34"/>
      <c r="F698" s="33"/>
      <c r="G698" s="33"/>
      <c r="H698" s="33"/>
      <c r="I698" s="33"/>
      <c r="J698" s="33"/>
      <c r="K698" s="34"/>
      <c r="L698" s="33"/>
    </row>
    <row r="699" spans="1:12" ht="13.5">
      <c r="A699" s="33"/>
      <c r="B699" s="33"/>
      <c r="C699" s="33"/>
      <c r="D699" s="33"/>
      <c r="E699" s="34"/>
      <c r="F699" s="33"/>
      <c r="G699" s="33"/>
      <c r="H699" s="33"/>
      <c r="I699" s="33"/>
      <c r="J699" s="33"/>
      <c r="K699" s="34"/>
      <c r="L699" s="33"/>
    </row>
    <row r="700" spans="1:12" ht="13.5">
      <c r="A700" s="33"/>
      <c r="B700" s="33"/>
      <c r="C700" s="33"/>
      <c r="D700" s="33"/>
      <c r="E700" s="34"/>
      <c r="F700" s="33"/>
      <c r="G700" s="33"/>
      <c r="H700" s="33"/>
      <c r="I700" s="33"/>
      <c r="J700" s="33"/>
      <c r="K700" s="34"/>
      <c r="L700" s="33"/>
    </row>
    <row r="701" spans="1:12" ht="13.5">
      <c r="A701" s="33"/>
      <c r="B701" s="33"/>
      <c r="C701" s="33"/>
      <c r="D701" s="33"/>
      <c r="E701" s="34"/>
      <c r="F701" s="33"/>
      <c r="G701" s="33"/>
      <c r="H701" s="33"/>
      <c r="I701" s="33"/>
      <c r="J701" s="33"/>
      <c r="K701" s="34"/>
      <c r="L701" s="33"/>
    </row>
    <row r="702" spans="1:12" ht="13.5">
      <c r="A702" s="33"/>
      <c r="B702" s="33"/>
      <c r="C702" s="33"/>
      <c r="D702" s="33"/>
      <c r="E702" s="34"/>
      <c r="F702" s="33"/>
      <c r="G702" s="33"/>
      <c r="H702" s="33"/>
      <c r="I702" s="33"/>
      <c r="J702" s="33"/>
      <c r="K702" s="34"/>
      <c r="L702" s="33"/>
    </row>
    <row r="703" spans="1:12" ht="13.5">
      <c r="A703" s="33"/>
      <c r="B703" s="33"/>
      <c r="C703" s="33"/>
      <c r="D703" s="33"/>
      <c r="E703" s="34"/>
      <c r="F703" s="33"/>
      <c r="G703" s="33"/>
      <c r="H703" s="33"/>
      <c r="I703" s="33"/>
      <c r="J703" s="33"/>
      <c r="K703" s="34"/>
      <c r="L703" s="33"/>
    </row>
    <row r="704" spans="1:12" ht="13.5">
      <c r="A704" s="33"/>
      <c r="B704" s="33"/>
      <c r="C704" s="33"/>
      <c r="D704" s="33"/>
      <c r="E704" s="34"/>
      <c r="F704" s="33"/>
      <c r="G704" s="33"/>
      <c r="H704" s="33"/>
      <c r="I704" s="33"/>
      <c r="J704" s="33"/>
      <c r="K704" s="34"/>
      <c r="L704" s="33"/>
    </row>
    <row r="705" spans="1:12" ht="13.5">
      <c r="A705" s="33"/>
      <c r="B705" s="33"/>
      <c r="C705" s="33"/>
      <c r="D705" s="33"/>
      <c r="E705" s="34"/>
      <c r="F705" s="33"/>
      <c r="G705" s="33"/>
      <c r="H705" s="33"/>
      <c r="I705" s="33"/>
      <c r="J705" s="33"/>
      <c r="K705" s="34"/>
      <c r="L705" s="33"/>
    </row>
    <row r="706" spans="1:12" ht="13.5">
      <c r="A706" s="33"/>
      <c r="B706" s="33"/>
      <c r="C706" s="33"/>
      <c r="D706" s="33"/>
      <c r="E706" s="34"/>
      <c r="F706" s="33"/>
      <c r="G706" s="33"/>
      <c r="H706" s="33"/>
      <c r="I706" s="33"/>
      <c r="J706" s="33"/>
      <c r="K706" s="34"/>
      <c r="L706" s="33"/>
    </row>
    <row r="707" spans="1:12" ht="13.5">
      <c r="A707" s="33"/>
      <c r="B707" s="33"/>
      <c r="C707" s="33"/>
      <c r="D707" s="33"/>
      <c r="E707" s="34"/>
      <c r="F707" s="33"/>
      <c r="G707" s="33"/>
      <c r="H707" s="33"/>
      <c r="I707" s="33"/>
      <c r="J707" s="33"/>
      <c r="K707" s="34"/>
      <c r="L707" s="33"/>
    </row>
    <row r="708" spans="1:12" ht="13.5">
      <c r="A708" s="33"/>
      <c r="B708" s="33"/>
      <c r="C708" s="33"/>
      <c r="D708" s="33"/>
      <c r="E708" s="34"/>
      <c r="F708" s="33"/>
      <c r="G708" s="33"/>
      <c r="H708" s="33"/>
      <c r="I708" s="33"/>
      <c r="J708" s="33"/>
      <c r="K708" s="34"/>
      <c r="L708" s="33"/>
    </row>
    <row r="709" spans="1:12" ht="13.5">
      <c r="A709" s="33"/>
      <c r="B709" s="33"/>
      <c r="C709" s="33"/>
      <c r="D709" s="33"/>
      <c r="E709" s="34"/>
      <c r="F709" s="33"/>
      <c r="G709" s="33"/>
      <c r="H709" s="33"/>
      <c r="I709" s="33"/>
      <c r="J709" s="33"/>
      <c r="K709" s="34"/>
      <c r="L709" s="33"/>
    </row>
    <row r="710" spans="1:12" ht="13.5">
      <c r="A710" s="33"/>
      <c r="B710" s="33"/>
      <c r="C710" s="33"/>
      <c r="D710" s="33"/>
      <c r="E710" s="34"/>
      <c r="F710" s="33"/>
      <c r="G710" s="33"/>
      <c r="H710" s="33"/>
      <c r="I710" s="33"/>
      <c r="J710" s="33"/>
      <c r="K710" s="34"/>
      <c r="L710" s="33"/>
    </row>
    <row r="711" spans="1:12" ht="13.5">
      <c r="A711" s="33"/>
      <c r="B711" s="33"/>
      <c r="C711" s="33"/>
      <c r="D711" s="33"/>
      <c r="E711" s="34"/>
      <c r="F711" s="33"/>
      <c r="G711" s="33"/>
      <c r="H711" s="33"/>
      <c r="I711" s="33"/>
      <c r="J711" s="33"/>
      <c r="K711" s="34"/>
      <c r="L711" s="33"/>
    </row>
    <row r="712" spans="1:12" ht="13.5">
      <c r="A712" s="33"/>
      <c r="B712" s="33"/>
      <c r="C712" s="33"/>
      <c r="D712" s="33"/>
      <c r="E712" s="34"/>
      <c r="F712" s="33"/>
      <c r="G712" s="33"/>
      <c r="H712" s="33"/>
      <c r="I712" s="33"/>
      <c r="J712" s="33"/>
      <c r="K712" s="34"/>
      <c r="L712" s="33"/>
    </row>
    <row r="713" spans="1:12" ht="13.5">
      <c r="A713" s="33"/>
      <c r="B713" s="33"/>
      <c r="C713" s="33"/>
      <c r="D713" s="33"/>
      <c r="E713" s="34"/>
      <c r="F713" s="33"/>
      <c r="G713" s="33"/>
      <c r="H713" s="33"/>
      <c r="I713" s="33"/>
      <c r="J713" s="33"/>
      <c r="K713" s="34"/>
      <c r="L713" s="33"/>
    </row>
    <row r="714" spans="1:12" ht="13.5">
      <c r="A714" s="33"/>
      <c r="B714" s="33"/>
      <c r="C714" s="33"/>
      <c r="D714" s="33"/>
      <c r="E714" s="34"/>
      <c r="F714" s="33"/>
      <c r="G714" s="33"/>
      <c r="H714" s="33"/>
      <c r="I714" s="33"/>
      <c r="J714" s="33"/>
      <c r="K714" s="34"/>
      <c r="L714" s="33"/>
    </row>
    <row r="715" spans="1:12" ht="13.5">
      <c r="A715" s="33"/>
      <c r="B715" s="33"/>
      <c r="C715" s="33"/>
      <c r="D715" s="33"/>
      <c r="E715" s="34"/>
      <c r="F715" s="33"/>
      <c r="G715" s="33"/>
      <c r="H715" s="33"/>
      <c r="I715" s="33"/>
      <c r="J715" s="33"/>
      <c r="K715" s="34"/>
      <c r="L715" s="33"/>
    </row>
    <row r="716" spans="1:12" ht="13.5">
      <c r="A716" s="33"/>
      <c r="B716" s="33"/>
      <c r="C716" s="33"/>
      <c r="D716" s="33"/>
      <c r="E716" s="34"/>
      <c r="F716" s="33"/>
      <c r="G716" s="33"/>
      <c r="H716" s="33"/>
      <c r="I716" s="33"/>
      <c r="J716" s="33"/>
      <c r="K716" s="34"/>
      <c r="L716" s="33"/>
    </row>
    <row r="717" spans="1:12" ht="13.5">
      <c r="A717" s="33"/>
      <c r="B717" s="33"/>
      <c r="C717" s="33"/>
      <c r="D717" s="33"/>
      <c r="E717" s="34"/>
      <c r="F717" s="33"/>
      <c r="G717" s="33"/>
      <c r="H717" s="33"/>
      <c r="I717" s="33"/>
      <c r="J717" s="33"/>
      <c r="K717" s="34"/>
      <c r="L717" s="33"/>
    </row>
    <row r="718" spans="1:12" ht="13.5">
      <c r="A718" s="33"/>
      <c r="B718" s="33"/>
      <c r="C718" s="33"/>
      <c r="D718" s="33"/>
      <c r="E718" s="34"/>
      <c r="F718" s="33"/>
      <c r="G718" s="33"/>
      <c r="H718" s="33"/>
      <c r="I718" s="33"/>
      <c r="J718" s="33"/>
      <c r="K718" s="34"/>
      <c r="L718" s="33"/>
    </row>
    <row r="719" spans="1:12" ht="13.5">
      <c r="A719" s="33"/>
      <c r="B719" s="33"/>
      <c r="C719" s="33"/>
      <c r="D719" s="33"/>
      <c r="E719" s="34"/>
      <c r="F719" s="33"/>
      <c r="G719" s="33"/>
      <c r="H719" s="33"/>
      <c r="I719" s="33"/>
      <c r="J719" s="33"/>
      <c r="K719" s="34"/>
      <c r="L719" s="33"/>
    </row>
    <row r="720" spans="1:12" ht="13.5">
      <c r="A720" s="33"/>
      <c r="B720" s="33"/>
      <c r="C720" s="33"/>
      <c r="D720" s="33"/>
      <c r="E720" s="34"/>
      <c r="F720" s="33"/>
      <c r="G720" s="33"/>
      <c r="H720" s="33"/>
      <c r="I720" s="33"/>
      <c r="J720" s="33"/>
      <c r="K720" s="34"/>
      <c r="L720" s="33"/>
    </row>
    <row r="721" spans="1:12" ht="13.5">
      <c r="A721" s="33"/>
      <c r="B721" s="33"/>
      <c r="C721" s="33"/>
      <c r="D721" s="33"/>
      <c r="E721" s="34"/>
      <c r="F721" s="33"/>
      <c r="G721" s="33"/>
      <c r="H721" s="33"/>
      <c r="I721" s="33"/>
      <c r="J721" s="33"/>
      <c r="K721" s="34"/>
      <c r="L721" s="33"/>
    </row>
    <row r="722" spans="1:12" ht="13.5">
      <c r="A722" s="33"/>
      <c r="B722" s="33"/>
      <c r="C722" s="33"/>
      <c r="D722" s="33"/>
      <c r="E722" s="34"/>
      <c r="F722" s="33"/>
      <c r="G722" s="33"/>
      <c r="H722" s="33"/>
      <c r="I722" s="33"/>
      <c r="J722" s="33"/>
      <c r="K722" s="34"/>
      <c r="L722" s="33"/>
    </row>
    <row r="723" spans="1:12" ht="13.5">
      <c r="A723" s="33"/>
      <c r="B723" s="33"/>
      <c r="C723" s="33"/>
      <c r="D723" s="33"/>
      <c r="E723" s="34"/>
      <c r="F723" s="33"/>
      <c r="G723" s="33"/>
      <c r="H723" s="33"/>
      <c r="I723" s="33"/>
      <c r="J723" s="33"/>
      <c r="K723" s="34"/>
      <c r="L723" s="33"/>
    </row>
    <row r="724" spans="1:12" ht="13.5">
      <c r="A724" s="33"/>
      <c r="B724" s="33"/>
      <c r="C724" s="33"/>
      <c r="D724" s="33"/>
      <c r="E724" s="34"/>
      <c r="F724" s="33"/>
      <c r="G724" s="33"/>
      <c r="H724" s="33"/>
      <c r="I724" s="33"/>
      <c r="J724" s="33"/>
      <c r="K724" s="34"/>
      <c r="L724" s="33"/>
    </row>
    <row r="725" spans="1:12" ht="13.5">
      <c r="A725" s="33"/>
      <c r="B725" s="33"/>
      <c r="C725" s="33"/>
      <c r="D725" s="33"/>
      <c r="E725" s="34"/>
      <c r="F725" s="33"/>
      <c r="G725" s="33"/>
      <c r="H725" s="33"/>
      <c r="I725" s="33"/>
      <c r="J725" s="33"/>
      <c r="K725" s="34"/>
      <c r="L725" s="33"/>
    </row>
    <row r="726" spans="1:12" ht="13.5">
      <c r="A726" s="33"/>
      <c r="B726" s="33"/>
      <c r="C726" s="33"/>
      <c r="D726" s="33"/>
      <c r="E726" s="34"/>
      <c r="F726" s="33"/>
      <c r="G726" s="33"/>
      <c r="H726" s="33"/>
      <c r="I726" s="33"/>
      <c r="J726" s="33"/>
      <c r="K726" s="34"/>
      <c r="L726" s="33"/>
    </row>
    <row r="727" spans="1:12" ht="13.5">
      <c r="A727" s="33"/>
      <c r="B727" s="33"/>
      <c r="C727" s="33"/>
      <c r="D727" s="33"/>
      <c r="E727" s="34"/>
      <c r="F727" s="33"/>
      <c r="G727" s="33"/>
      <c r="H727" s="33"/>
      <c r="I727" s="33"/>
      <c r="J727" s="33"/>
      <c r="K727" s="34"/>
      <c r="L727" s="33"/>
    </row>
    <row r="728" spans="1:12" ht="13.5">
      <c r="A728" s="33"/>
      <c r="B728" s="33"/>
      <c r="C728" s="33"/>
      <c r="D728" s="33"/>
      <c r="E728" s="34"/>
      <c r="F728" s="33"/>
      <c r="G728" s="33"/>
      <c r="H728" s="33"/>
      <c r="I728" s="33"/>
      <c r="J728" s="33"/>
      <c r="K728" s="34"/>
      <c r="L728" s="33"/>
    </row>
    <row r="729" spans="1:12" ht="13.5">
      <c r="A729" s="33"/>
      <c r="B729" s="33"/>
      <c r="C729" s="33"/>
      <c r="D729" s="33"/>
      <c r="E729" s="34"/>
      <c r="F729" s="33"/>
      <c r="G729" s="33"/>
      <c r="H729" s="33"/>
      <c r="I729" s="33"/>
      <c r="J729" s="33"/>
      <c r="K729" s="34"/>
      <c r="L729" s="33"/>
    </row>
    <row r="730" spans="1:12" ht="13.5">
      <c r="A730" s="33"/>
      <c r="B730" s="33"/>
      <c r="C730" s="33"/>
      <c r="D730" s="33"/>
      <c r="E730" s="34"/>
      <c r="F730" s="33"/>
      <c r="G730" s="33"/>
      <c r="H730" s="33"/>
      <c r="I730" s="33"/>
      <c r="J730" s="33"/>
      <c r="K730" s="34"/>
      <c r="L730" s="33"/>
    </row>
    <row r="731" spans="1:12" ht="13.5">
      <c r="A731" s="33"/>
      <c r="B731" s="33"/>
      <c r="C731" s="33"/>
      <c r="D731" s="33"/>
      <c r="E731" s="34"/>
      <c r="F731" s="33"/>
      <c r="G731" s="33"/>
      <c r="H731" s="33"/>
      <c r="I731" s="33"/>
      <c r="J731" s="33"/>
      <c r="K731" s="34"/>
      <c r="L731" s="33"/>
    </row>
    <row r="732" spans="1:12" ht="13.5">
      <c r="A732" s="33"/>
      <c r="B732" s="33"/>
      <c r="C732" s="33"/>
      <c r="D732" s="33"/>
      <c r="E732" s="34"/>
      <c r="F732" s="33"/>
      <c r="G732" s="33"/>
      <c r="H732" s="33"/>
      <c r="I732" s="33"/>
      <c r="J732" s="33"/>
      <c r="K732" s="34"/>
      <c r="L732" s="33"/>
    </row>
    <row r="733" spans="1:12" ht="13.5">
      <c r="A733" s="33"/>
      <c r="B733" s="33"/>
      <c r="C733" s="33"/>
      <c r="D733" s="33"/>
      <c r="E733" s="34"/>
      <c r="F733" s="33"/>
      <c r="G733" s="33"/>
      <c r="H733" s="33"/>
      <c r="I733" s="33"/>
      <c r="J733" s="33"/>
      <c r="K733" s="34"/>
      <c r="L733" s="33"/>
    </row>
    <row r="734" spans="1:12" ht="13.5">
      <c r="A734" s="33"/>
      <c r="B734" s="33"/>
      <c r="C734" s="33"/>
      <c r="D734" s="33"/>
      <c r="E734" s="34"/>
      <c r="F734" s="33"/>
      <c r="G734" s="33"/>
      <c r="H734" s="33"/>
      <c r="I734" s="33"/>
      <c r="J734" s="33"/>
      <c r="K734" s="34"/>
      <c r="L734" s="33"/>
    </row>
    <row r="735" spans="1:12" ht="13.5">
      <c r="A735" s="33"/>
      <c r="B735" s="33"/>
      <c r="C735" s="33"/>
      <c r="D735" s="33"/>
      <c r="E735" s="34"/>
      <c r="F735" s="33"/>
      <c r="G735" s="33"/>
      <c r="H735" s="33"/>
      <c r="I735" s="33"/>
      <c r="J735" s="33"/>
      <c r="K735" s="34"/>
      <c r="L735" s="33"/>
    </row>
    <row r="736" spans="1:12" ht="13.5">
      <c r="A736" s="33"/>
      <c r="B736" s="33"/>
      <c r="C736" s="33"/>
      <c r="D736" s="33"/>
      <c r="E736" s="34"/>
      <c r="F736" s="33"/>
      <c r="G736" s="33"/>
      <c r="H736" s="33"/>
      <c r="I736" s="33"/>
      <c r="J736" s="33"/>
      <c r="K736" s="34"/>
      <c r="L736" s="33"/>
    </row>
    <row r="737" spans="1:12" ht="13.5">
      <c r="A737" s="33"/>
      <c r="B737" s="33"/>
      <c r="C737" s="33"/>
      <c r="D737" s="33"/>
      <c r="E737" s="34"/>
      <c r="F737" s="33"/>
      <c r="G737" s="33"/>
      <c r="H737" s="33"/>
      <c r="I737" s="33"/>
      <c r="J737" s="33"/>
      <c r="K737" s="34"/>
      <c r="L737" s="33"/>
    </row>
    <row r="738" spans="1:12" ht="13.5">
      <c r="A738" s="33"/>
      <c r="B738" s="33"/>
      <c r="C738" s="33"/>
      <c r="D738" s="33"/>
      <c r="E738" s="34"/>
      <c r="F738" s="33"/>
      <c r="G738" s="33"/>
      <c r="H738" s="33"/>
      <c r="I738" s="33"/>
      <c r="J738" s="33"/>
      <c r="K738" s="34"/>
      <c r="L738" s="33"/>
    </row>
    <row r="739" spans="1:12" ht="13.5">
      <c r="A739" s="33"/>
      <c r="B739" s="33"/>
      <c r="C739" s="33"/>
      <c r="D739" s="33"/>
      <c r="E739" s="34"/>
      <c r="F739" s="33"/>
      <c r="G739" s="33"/>
      <c r="H739" s="33"/>
      <c r="I739" s="33"/>
      <c r="J739" s="33"/>
      <c r="K739" s="34"/>
      <c r="L739" s="33"/>
    </row>
    <row r="740" spans="1:12" ht="13.5">
      <c r="A740" s="33"/>
      <c r="B740" s="33"/>
      <c r="C740" s="33"/>
      <c r="D740" s="33"/>
      <c r="E740" s="34"/>
      <c r="F740" s="33"/>
      <c r="G740" s="33"/>
      <c r="H740" s="33"/>
      <c r="I740" s="33"/>
      <c r="J740" s="33"/>
      <c r="K740" s="34"/>
      <c r="L740" s="33"/>
    </row>
    <row r="741" spans="1:12" ht="13.5">
      <c r="A741" s="33"/>
      <c r="B741" s="33"/>
      <c r="C741" s="33"/>
      <c r="D741" s="33"/>
      <c r="E741" s="34"/>
      <c r="F741" s="33"/>
      <c r="G741" s="33"/>
      <c r="H741" s="33"/>
      <c r="I741" s="33"/>
      <c r="J741" s="33"/>
      <c r="K741" s="34"/>
      <c r="L741" s="33"/>
    </row>
    <row r="742" spans="1:12" ht="13.5">
      <c r="A742" s="33"/>
      <c r="B742" s="33"/>
      <c r="C742" s="33"/>
      <c r="D742" s="33"/>
      <c r="E742" s="34"/>
      <c r="F742" s="33"/>
      <c r="G742" s="33"/>
      <c r="H742" s="33"/>
      <c r="I742" s="33"/>
      <c r="J742" s="33"/>
      <c r="K742" s="34"/>
      <c r="L742" s="33"/>
    </row>
    <row r="743" spans="1:12" ht="13.5">
      <c r="A743" s="33"/>
      <c r="B743" s="33"/>
      <c r="C743" s="33"/>
      <c r="D743" s="33"/>
      <c r="E743" s="34"/>
      <c r="F743" s="33"/>
      <c r="G743" s="33"/>
      <c r="H743" s="33"/>
      <c r="I743" s="33"/>
      <c r="J743" s="33"/>
      <c r="K743" s="34"/>
      <c r="L743" s="33"/>
    </row>
    <row r="744" spans="1:12" ht="13.5">
      <c r="A744" s="33"/>
      <c r="B744" s="33"/>
      <c r="C744" s="33"/>
      <c r="D744" s="33"/>
      <c r="E744" s="34"/>
      <c r="F744" s="33"/>
      <c r="G744" s="33"/>
      <c r="H744" s="33"/>
      <c r="I744" s="33"/>
      <c r="J744" s="33"/>
      <c r="K744" s="34"/>
      <c r="L744" s="33"/>
    </row>
    <row r="745" spans="1:12" ht="13.5">
      <c r="A745" s="33"/>
      <c r="B745" s="33"/>
      <c r="C745" s="33"/>
      <c r="D745" s="33"/>
      <c r="E745" s="34"/>
      <c r="F745" s="33"/>
      <c r="G745" s="33"/>
      <c r="H745" s="33"/>
      <c r="I745" s="33"/>
      <c r="J745" s="33"/>
      <c r="K745" s="34"/>
      <c r="L745" s="33"/>
    </row>
    <row r="746" spans="1:12" ht="13.5">
      <c r="A746" s="33"/>
      <c r="B746" s="33"/>
      <c r="C746" s="33"/>
      <c r="D746" s="33"/>
      <c r="E746" s="34"/>
      <c r="F746" s="33"/>
      <c r="G746" s="33"/>
      <c r="H746" s="33"/>
      <c r="I746" s="33"/>
      <c r="J746" s="33"/>
      <c r="K746" s="34"/>
      <c r="L746" s="33"/>
    </row>
    <row r="747" spans="1:12" ht="13.5">
      <c r="A747" s="33"/>
      <c r="B747" s="33"/>
      <c r="C747" s="33"/>
      <c r="D747" s="33"/>
      <c r="E747" s="34"/>
      <c r="F747" s="33"/>
      <c r="G747" s="33"/>
      <c r="H747" s="33"/>
      <c r="I747" s="33"/>
      <c r="J747" s="33"/>
      <c r="K747" s="34"/>
      <c r="L747" s="33"/>
    </row>
    <row r="748" spans="1:12" ht="13.5">
      <c r="A748" s="33"/>
      <c r="B748" s="33"/>
      <c r="C748" s="33"/>
      <c r="D748" s="33"/>
      <c r="E748" s="34"/>
      <c r="F748" s="33"/>
      <c r="G748" s="33"/>
      <c r="H748" s="33"/>
      <c r="I748" s="33"/>
      <c r="J748" s="33"/>
      <c r="K748" s="34"/>
      <c r="L748" s="33"/>
    </row>
    <row r="749" spans="1:12" ht="13.5">
      <c r="A749" s="33"/>
      <c r="B749" s="33"/>
      <c r="C749" s="33"/>
      <c r="D749" s="33"/>
      <c r="E749" s="34"/>
      <c r="F749" s="33"/>
      <c r="G749" s="33"/>
      <c r="H749" s="33"/>
      <c r="I749" s="33"/>
      <c r="J749" s="33"/>
      <c r="K749" s="34"/>
      <c r="L749" s="33"/>
    </row>
    <row r="750" spans="1:12" ht="13.5">
      <c r="A750" s="33"/>
      <c r="B750" s="33"/>
      <c r="C750" s="33"/>
      <c r="D750" s="33"/>
      <c r="E750" s="34"/>
      <c r="F750" s="33"/>
      <c r="G750" s="33"/>
      <c r="H750" s="33"/>
      <c r="I750" s="33"/>
      <c r="J750" s="33"/>
      <c r="K750" s="34"/>
      <c r="L750" s="33"/>
    </row>
    <row r="751" spans="1:12" ht="13.5">
      <c r="A751" s="33"/>
      <c r="B751" s="33"/>
      <c r="C751" s="33"/>
      <c r="D751" s="33"/>
      <c r="E751" s="34"/>
      <c r="F751" s="33"/>
      <c r="G751" s="33"/>
      <c r="H751" s="33"/>
      <c r="I751" s="33"/>
      <c r="J751" s="33"/>
      <c r="K751" s="34"/>
      <c r="L751" s="33"/>
    </row>
    <row r="752" spans="1:12" ht="13.5">
      <c r="A752" s="33"/>
      <c r="B752" s="33"/>
      <c r="C752" s="33"/>
      <c r="D752" s="33"/>
      <c r="E752" s="34"/>
      <c r="F752" s="33"/>
      <c r="G752" s="33"/>
      <c r="H752" s="33"/>
      <c r="I752" s="33"/>
      <c r="J752" s="33"/>
      <c r="K752" s="34"/>
      <c r="L752" s="33"/>
    </row>
    <row r="753" spans="1:12" ht="13.5">
      <c r="A753" s="33"/>
      <c r="B753" s="33"/>
      <c r="C753" s="33"/>
      <c r="D753" s="33"/>
      <c r="E753" s="34"/>
      <c r="F753" s="33"/>
      <c r="G753" s="33"/>
      <c r="H753" s="33"/>
      <c r="I753" s="33"/>
      <c r="J753" s="33"/>
      <c r="K753" s="34"/>
      <c r="L753" s="33"/>
    </row>
    <row r="754" spans="1:12" ht="13.5">
      <c r="A754" s="33"/>
      <c r="B754" s="33"/>
      <c r="C754" s="33"/>
      <c r="D754" s="33"/>
      <c r="E754" s="34"/>
      <c r="F754" s="33"/>
      <c r="G754" s="33"/>
      <c r="H754" s="33"/>
      <c r="I754" s="33"/>
      <c r="J754" s="33"/>
      <c r="K754" s="34"/>
      <c r="L754" s="33"/>
    </row>
    <row r="755" spans="1:12" ht="13.5">
      <c r="A755" s="33"/>
      <c r="B755" s="33"/>
      <c r="C755" s="33"/>
      <c r="D755" s="33"/>
      <c r="E755" s="34"/>
      <c r="F755" s="33"/>
      <c r="G755" s="33"/>
      <c r="H755" s="33"/>
      <c r="I755" s="33"/>
      <c r="J755" s="33"/>
      <c r="K755" s="34"/>
      <c r="L755" s="33"/>
    </row>
    <row r="756" spans="1:12" ht="13.5">
      <c r="A756" s="33"/>
      <c r="B756" s="33"/>
      <c r="C756" s="33"/>
      <c r="D756" s="33"/>
      <c r="E756" s="34"/>
      <c r="F756" s="33"/>
      <c r="G756" s="33"/>
      <c r="H756" s="33"/>
      <c r="I756" s="33"/>
      <c r="J756" s="33"/>
      <c r="K756" s="34"/>
      <c r="L756" s="33"/>
    </row>
    <row r="757" spans="1:12" ht="13.5">
      <c r="A757" s="33"/>
      <c r="B757" s="33"/>
      <c r="C757" s="33"/>
      <c r="D757" s="33"/>
      <c r="E757" s="34"/>
      <c r="F757" s="33"/>
      <c r="G757" s="33"/>
      <c r="H757" s="33"/>
      <c r="I757" s="33"/>
      <c r="J757" s="33"/>
      <c r="K757" s="34"/>
      <c r="L757" s="33"/>
    </row>
    <row r="758" spans="1:12" ht="13.5">
      <c r="A758" s="33"/>
      <c r="B758" s="33"/>
      <c r="C758" s="33"/>
      <c r="D758" s="33"/>
      <c r="E758" s="34"/>
      <c r="F758" s="33"/>
      <c r="G758" s="33"/>
      <c r="H758" s="33"/>
      <c r="I758" s="33"/>
      <c r="J758" s="33"/>
      <c r="K758" s="34"/>
      <c r="L758" s="33"/>
    </row>
    <row r="759" spans="1:12" ht="13.5">
      <c r="A759" s="33"/>
      <c r="B759" s="33"/>
      <c r="C759" s="33"/>
      <c r="D759" s="33"/>
      <c r="E759" s="34"/>
      <c r="F759" s="33"/>
      <c r="G759" s="33"/>
      <c r="H759" s="33"/>
      <c r="I759" s="33"/>
      <c r="J759" s="33"/>
      <c r="K759" s="34"/>
      <c r="L759" s="33"/>
    </row>
    <row r="760" spans="1:12" ht="13.5">
      <c r="A760" s="33"/>
      <c r="B760" s="33"/>
      <c r="C760" s="33"/>
      <c r="D760" s="33"/>
      <c r="E760" s="34"/>
      <c r="F760" s="33"/>
      <c r="G760" s="33"/>
      <c r="H760" s="33"/>
      <c r="I760" s="33"/>
      <c r="J760" s="33"/>
      <c r="K760" s="34"/>
      <c r="L760" s="33"/>
    </row>
    <row r="761" spans="1:12" ht="13.5">
      <c r="A761" s="33"/>
      <c r="B761" s="33"/>
      <c r="C761" s="33"/>
      <c r="D761" s="33"/>
      <c r="E761" s="34"/>
      <c r="F761" s="33"/>
      <c r="G761" s="33"/>
      <c r="H761" s="33"/>
      <c r="I761" s="33"/>
      <c r="J761" s="33"/>
      <c r="K761" s="34"/>
      <c r="L761" s="33"/>
    </row>
    <row r="762" spans="1:12" ht="13.5">
      <c r="A762" s="33"/>
      <c r="B762" s="33"/>
      <c r="C762" s="33"/>
      <c r="D762" s="33"/>
      <c r="E762" s="34"/>
      <c r="F762" s="33"/>
      <c r="G762" s="33"/>
      <c r="H762" s="33"/>
      <c r="I762" s="33"/>
      <c r="J762" s="33"/>
      <c r="K762" s="34"/>
      <c r="L762" s="33"/>
    </row>
    <row r="763" spans="1:12" ht="13.5">
      <c r="A763" s="33"/>
      <c r="B763" s="33"/>
      <c r="C763" s="33"/>
      <c r="D763" s="33"/>
      <c r="E763" s="34"/>
      <c r="F763" s="33"/>
      <c r="G763" s="33"/>
      <c r="H763" s="33"/>
      <c r="I763" s="33"/>
      <c r="J763" s="33"/>
      <c r="K763" s="34"/>
      <c r="L763" s="33"/>
    </row>
    <row r="764" spans="1:12" ht="13.5">
      <c r="A764" s="33"/>
      <c r="B764" s="33"/>
      <c r="C764" s="33"/>
      <c r="D764" s="33"/>
      <c r="E764" s="34"/>
      <c r="F764" s="33"/>
      <c r="G764" s="33"/>
      <c r="H764" s="33"/>
      <c r="I764" s="33"/>
      <c r="J764" s="33"/>
      <c r="K764" s="34"/>
      <c r="L764" s="33"/>
    </row>
    <row r="765" spans="1:12" ht="13.5">
      <c r="A765" s="33"/>
      <c r="B765" s="33"/>
      <c r="C765" s="33"/>
      <c r="D765" s="33"/>
      <c r="E765" s="34"/>
      <c r="F765" s="33"/>
      <c r="G765" s="33"/>
      <c r="H765" s="33"/>
      <c r="I765" s="33"/>
      <c r="J765" s="33"/>
      <c r="K765" s="34"/>
      <c r="L765" s="33"/>
    </row>
    <row r="766" spans="1:12" ht="13.5">
      <c r="A766" s="33"/>
      <c r="B766" s="33"/>
      <c r="C766" s="33"/>
      <c r="D766" s="33"/>
      <c r="E766" s="34"/>
      <c r="F766" s="33"/>
      <c r="G766" s="33"/>
      <c r="H766" s="33"/>
      <c r="I766" s="33"/>
      <c r="J766" s="33"/>
      <c r="K766" s="34"/>
      <c r="L766" s="33"/>
    </row>
    <row r="767" spans="1:12" ht="13.5">
      <c r="A767" s="33"/>
      <c r="B767" s="33"/>
      <c r="C767" s="33"/>
      <c r="D767" s="33"/>
      <c r="E767" s="34"/>
      <c r="F767" s="33"/>
      <c r="G767" s="33"/>
      <c r="H767" s="33"/>
      <c r="I767" s="33"/>
      <c r="J767" s="33"/>
      <c r="K767" s="34"/>
      <c r="L767" s="33"/>
    </row>
    <row r="768" spans="1:12" ht="13.5">
      <c r="A768" s="33"/>
      <c r="B768" s="33"/>
      <c r="C768" s="33"/>
      <c r="D768" s="33"/>
      <c r="E768" s="34"/>
      <c r="F768" s="33"/>
      <c r="G768" s="33"/>
      <c r="H768" s="33"/>
      <c r="I768" s="33"/>
      <c r="J768" s="33"/>
      <c r="K768" s="34"/>
      <c r="L768" s="33"/>
    </row>
    <row r="769" spans="1:12" ht="13.5">
      <c r="A769" s="33"/>
      <c r="B769" s="33"/>
      <c r="C769" s="33"/>
      <c r="D769" s="33"/>
      <c r="E769" s="34"/>
      <c r="F769" s="33"/>
      <c r="G769" s="33"/>
      <c r="H769" s="33"/>
      <c r="I769" s="33"/>
      <c r="J769" s="33"/>
      <c r="K769" s="34"/>
      <c r="L769" s="33"/>
    </row>
    <row r="770" spans="1:12" ht="13.5">
      <c r="A770" s="33"/>
      <c r="B770" s="33"/>
      <c r="C770" s="33"/>
      <c r="D770" s="33"/>
      <c r="E770" s="34"/>
      <c r="F770" s="33"/>
      <c r="G770" s="33"/>
      <c r="H770" s="33"/>
      <c r="I770" s="33"/>
      <c r="J770" s="33"/>
      <c r="K770" s="34"/>
      <c r="L770" s="33"/>
    </row>
    <row r="771" spans="1:12" ht="13.5">
      <c r="A771" s="33"/>
      <c r="B771" s="33"/>
      <c r="C771" s="33"/>
      <c r="D771" s="33"/>
      <c r="E771" s="34"/>
      <c r="F771" s="33"/>
      <c r="G771" s="33"/>
      <c r="H771" s="33"/>
      <c r="I771" s="33"/>
      <c r="J771" s="33"/>
      <c r="K771" s="34"/>
      <c r="L771" s="33"/>
    </row>
    <row r="772" spans="1:12" ht="13.5">
      <c r="A772" s="33"/>
      <c r="B772" s="33"/>
      <c r="C772" s="33"/>
      <c r="D772" s="33"/>
      <c r="E772" s="34"/>
      <c r="F772" s="33"/>
      <c r="G772" s="33"/>
      <c r="H772" s="33"/>
      <c r="I772" s="33"/>
      <c r="J772" s="33"/>
      <c r="K772" s="34"/>
      <c r="L772" s="33"/>
    </row>
    <row r="773" spans="1:12" ht="13.5">
      <c r="A773" s="33"/>
      <c r="B773" s="33"/>
      <c r="C773" s="33"/>
      <c r="D773" s="33"/>
      <c r="E773" s="34"/>
      <c r="F773" s="33"/>
      <c r="G773" s="33"/>
      <c r="H773" s="33"/>
      <c r="I773" s="33"/>
      <c r="J773" s="33"/>
      <c r="K773" s="34"/>
      <c r="L773" s="33"/>
    </row>
    <row r="774" spans="1:12" ht="13.5">
      <c r="A774" s="33"/>
      <c r="B774" s="33"/>
      <c r="C774" s="33"/>
      <c r="D774" s="33"/>
      <c r="E774" s="34"/>
      <c r="F774" s="33"/>
      <c r="G774" s="33"/>
      <c r="H774" s="33"/>
      <c r="I774" s="33"/>
      <c r="J774" s="33"/>
      <c r="K774" s="34"/>
      <c r="L774" s="33"/>
    </row>
    <row r="775" spans="1:12" ht="13.5">
      <c r="A775" s="33"/>
      <c r="B775" s="33"/>
      <c r="C775" s="33"/>
      <c r="D775" s="33"/>
      <c r="E775" s="34"/>
      <c r="F775" s="33"/>
      <c r="G775" s="33"/>
      <c r="H775" s="33"/>
      <c r="I775" s="33"/>
      <c r="J775" s="33"/>
      <c r="K775" s="34"/>
      <c r="L775" s="33"/>
    </row>
    <row r="776" spans="1:12" ht="13.5">
      <c r="A776" s="33"/>
      <c r="B776" s="33"/>
      <c r="C776" s="33"/>
      <c r="D776" s="33"/>
      <c r="E776" s="34"/>
      <c r="F776" s="33"/>
      <c r="G776" s="33"/>
      <c r="H776" s="33"/>
      <c r="I776" s="33"/>
      <c r="J776" s="33"/>
      <c r="K776" s="34"/>
      <c r="L776" s="33"/>
    </row>
    <row r="777" spans="1:12" ht="13.5">
      <c r="A777" s="33"/>
      <c r="B777" s="33"/>
      <c r="C777" s="33"/>
      <c r="D777" s="33"/>
      <c r="E777" s="34"/>
      <c r="F777" s="33"/>
      <c r="G777" s="33"/>
      <c r="H777" s="33"/>
      <c r="I777" s="33"/>
      <c r="J777" s="33"/>
      <c r="K777" s="34"/>
      <c r="L777" s="33"/>
    </row>
    <row r="778" spans="1:12" ht="13.5">
      <c r="A778" s="33"/>
      <c r="B778" s="33"/>
      <c r="C778" s="33"/>
      <c r="D778" s="33"/>
      <c r="E778" s="34"/>
      <c r="F778" s="33"/>
      <c r="G778" s="33"/>
      <c r="H778" s="33"/>
      <c r="I778" s="33"/>
      <c r="J778" s="33"/>
      <c r="K778" s="34"/>
      <c r="L778" s="33"/>
    </row>
    <row r="779" spans="1:12" ht="13.5">
      <c r="A779" s="33"/>
      <c r="B779" s="33"/>
      <c r="C779" s="33"/>
      <c r="D779" s="33"/>
      <c r="E779" s="34"/>
      <c r="F779" s="33"/>
      <c r="G779" s="33"/>
      <c r="H779" s="33"/>
      <c r="I779" s="33"/>
      <c r="J779" s="33"/>
      <c r="K779" s="34"/>
      <c r="L779" s="33"/>
    </row>
    <row r="780" spans="1:12" ht="13.5">
      <c r="A780" s="33"/>
      <c r="B780" s="33"/>
      <c r="C780" s="33"/>
      <c r="D780" s="33"/>
      <c r="E780" s="34"/>
      <c r="F780" s="33"/>
      <c r="G780" s="33"/>
      <c r="H780" s="33"/>
      <c r="I780" s="33"/>
      <c r="J780" s="33"/>
      <c r="K780" s="34"/>
      <c r="L780" s="33"/>
    </row>
    <row r="781" spans="1:12" ht="13.5">
      <c r="A781" s="33"/>
      <c r="B781" s="33"/>
      <c r="C781" s="33"/>
      <c r="D781" s="33"/>
      <c r="E781" s="34"/>
      <c r="F781" s="33"/>
      <c r="G781" s="33"/>
      <c r="H781" s="33"/>
      <c r="I781" s="33"/>
      <c r="J781" s="33"/>
      <c r="K781" s="34"/>
      <c r="L781" s="33"/>
    </row>
    <row r="782" spans="1:12" ht="13.5">
      <c r="A782" s="33"/>
      <c r="B782" s="33"/>
      <c r="C782" s="33"/>
      <c r="D782" s="33"/>
      <c r="E782" s="34"/>
      <c r="F782" s="33"/>
      <c r="G782" s="33"/>
      <c r="H782" s="33"/>
      <c r="I782" s="33"/>
      <c r="J782" s="33"/>
      <c r="K782" s="34"/>
      <c r="L782" s="33"/>
    </row>
    <row r="783" spans="1:12" ht="13.5">
      <c r="A783" s="33"/>
      <c r="B783" s="33"/>
      <c r="C783" s="33"/>
      <c r="D783" s="33"/>
      <c r="E783" s="34"/>
      <c r="F783" s="33"/>
      <c r="G783" s="33"/>
      <c r="H783" s="33"/>
      <c r="I783" s="33"/>
      <c r="J783" s="33"/>
      <c r="K783" s="34"/>
      <c r="L783" s="33"/>
    </row>
    <row r="784" spans="1:12" ht="13.5">
      <c r="A784" s="33"/>
      <c r="B784" s="33"/>
      <c r="C784" s="33"/>
      <c r="D784" s="33"/>
      <c r="E784" s="34"/>
      <c r="F784" s="33"/>
      <c r="G784" s="33"/>
      <c r="H784" s="33"/>
      <c r="I784" s="33"/>
      <c r="J784" s="33"/>
      <c r="K784" s="34"/>
      <c r="L784" s="33"/>
    </row>
    <row r="785" spans="1:12" ht="13.5">
      <c r="A785" s="33"/>
      <c r="B785" s="33"/>
      <c r="C785" s="33"/>
      <c r="D785" s="33"/>
      <c r="E785" s="34"/>
      <c r="F785" s="33"/>
      <c r="G785" s="33"/>
      <c r="H785" s="33"/>
      <c r="I785" s="33"/>
      <c r="J785" s="33"/>
      <c r="K785" s="34"/>
      <c r="L785" s="33"/>
    </row>
    <row r="786" spans="1:12" ht="13.5">
      <c r="A786" s="33"/>
      <c r="B786" s="33"/>
      <c r="C786" s="33"/>
      <c r="D786" s="33"/>
      <c r="E786" s="34"/>
      <c r="F786" s="33"/>
      <c r="G786" s="33"/>
      <c r="H786" s="33"/>
      <c r="I786" s="33"/>
      <c r="J786" s="33"/>
      <c r="K786" s="34"/>
      <c r="L786" s="33"/>
    </row>
    <row r="787" spans="1:12" ht="13.5">
      <c r="A787" s="33"/>
      <c r="B787" s="33"/>
      <c r="C787" s="33"/>
      <c r="D787" s="33"/>
      <c r="E787" s="34"/>
      <c r="F787" s="33"/>
      <c r="G787" s="33"/>
      <c r="H787" s="33"/>
      <c r="I787" s="33"/>
      <c r="J787" s="33"/>
      <c r="K787" s="34"/>
      <c r="L787" s="33"/>
    </row>
    <row r="788" spans="1:12" ht="13.5">
      <c r="A788" s="33"/>
      <c r="B788" s="33"/>
      <c r="C788" s="33"/>
      <c r="D788" s="33"/>
      <c r="E788" s="34"/>
      <c r="F788" s="33"/>
      <c r="G788" s="33"/>
      <c r="H788" s="33"/>
      <c r="I788" s="33"/>
      <c r="J788" s="33"/>
      <c r="K788" s="34"/>
      <c r="L788" s="33"/>
    </row>
    <row r="789" spans="1:12" ht="13.5">
      <c r="A789" s="33"/>
      <c r="B789" s="33"/>
      <c r="C789" s="33"/>
      <c r="D789" s="33"/>
      <c r="E789" s="34"/>
      <c r="F789" s="33"/>
      <c r="G789" s="33"/>
      <c r="H789" s="33"/>
      <c r="I789" s="33"/>
      <c r="J789" s="33"/>
      <c r="K789" s="34"/>
      <c r="L789" s="33"/>
    </row>
    <row r="790" spans="1:12" ht="13.5">
      <c r="A790" s="33"/>
      <c r="B790" s="33"/>
      <c r="C790" s="33"/>
      <c r="D790" s="33"/>
      <c r="E790" s="34"/>
      <c r="F790" s="33"/>
      <c r="G790" s="33"/>
      <c r="H790" s="33"/>
      <c r="I790" s="33"/>
      <c r="J790" s="33"/>
      <c r="K790" s="34"/>
      <c r="L790" s="33"/>
    </row>
    <row r="791" spans="1:12" ht="13.5">
      <c r="A791" s="33"/>
      <c r="B791" s="33"/>
      <c r="C791" s="33"/>
      <c r="D791" s="33"/>
      <c r="E791" s="34"/>
      <c r="F791" s="33"/>
      <c r="G791" s="33"/>
      <c r="H791" s="33"/>
      <c r="I791" s="33"/>
      <c r="J791" s="33"/>
      <c r="K791" s="34"/>
      <c r="L791" s="33"/>
    </row>
    <row r="792" spans="1:12" ht="13.5">
      <c r="A792" s="33"/>
      <c r="B792" s="33"/>
      <c r="C792" s="33"/>
      <c r="D792" s="33"/>
      <c r="E792" s="34"/>
      <c r="F792" s="33"/>
      <c r="G792" s="33"/>
      <c r="H792" s="33"/>
      <c r="I792" s="33"/>
      <c r="J792" s="33"/>
      <c r="K792" s="34"/>
      <c r="L792" s="33"/>
    </row>
    <row r="793" spans="1:12" ht="13.5">
      <c r="A793" s="33"/>
      <c r="B793" s="33"/>
      <c r="C793" s="33"/>
      <c r="D793" s="33"/>
      <c r="E793" s="34"/>
      <c r="F793" s="33"/>
      <c r="G793" s="33"/>
      <c r="H793" s="33"/>
      <c r="I793" s="33"/>
      <c r="J793" s="33"/>
      <c r="K793" s="34"/>
      <c r="L793" s="33"/>
    </row>
    <row r="794" spans="1:12" ht="13.5">
      <c r="A794" s="33"/>
      <c r="B794" s="33"/>
      <c r="C794" s="33"/>
      <c r="D794" s="33"/>
      <c r="E794" s="34"/>
      <c r="F794" s="33"/>
      <c r="G794" s="33"/>
      <c r="H794" s="33"/>
      <c r="I794" s="33"/>
      <c r="J794" s="33"/>
      <c r="K794" s="34"/>
      <c r="L794" s="33"/>
    </row>
    <row r="795" spans="1:12" ht="13.5">
      <c r="A795" s="33"/>
      <c r="B795" s="33"/>
      <c r="C795" s="33"/>
      <c r="D795" s="33"/>
      <c r="E795" s="34"/>
      <c r="F795" s="33"/>
      <c r="G795" s="33"/>
      <c r="H795" s="33"/>
      <c r="I795" s="33"/>
      <c r="J795" s="33"/>
      <c r="K795" s="34"/>
      <c r="L795" s="33"/>
    </row>
    <row r="796" spans="1:12" ht="13.5">
      <c r="A796" s="33"/>
      <c r="B796" s="33"/>
      <c r="C796" s="33"/>
      <c r="D796" s="33"/>
      <c r="E796" s="34"/>
      <c r="F796" s="33"/>
      <c r="G796" s="33"/>
      <c r="H796" s="33"/>
      <c r="I796" s="33"/>
      <c r="J796" s="33"/>
      <c r="K796" s="34"/>
      <c r="L796" s="33"/>
    </row>
    <row r="797" spans="1:12" ht="13.5">
      <c r="A797" s="33"/>
      <c r="B797" s="33"/>
      <c r="C797" s="33"/>
      <c r="D797" s="33"/>
      <c r="E797" s="34"/>
      <c r="F797" s="33"/>
      <c r="G797" s="33"/>
      <c r="H797" s="33"/>
      <c r="I797" s="33"/>
      <c r="J797" s="33"/>
      <c r="K797" s="34"/>
      <c r="L797" s="33"/>
    </row>
    <row r="798" spans="1:12" ht="13.5">
      <c r="A798" s="33"/>
      <c r="B798" s="33"/>
      <c r="C798" s="33"/>
      <c r="D798" s="33"/>
      <c r="E798" s="34"/>
      <c r="F798" s="33"/>
      <c r="G798" s="33"/>
      <c r="H798" s="33"/>
      <c r="I798" s="33"/>
      <c r="J798" s="33"/>
      <c r="K798" s="34"/>
      <c r="L798" s="33"/>
    </row>
    <row r="799" spans="1:12" ht="13.5">
      <c r="A799" s="33"/>
      <c r="B799" s="33"/>
      <c r="C799" s="33"/>
      <c r="D799" s="33"/>
      <c r="E799" s="34"/>
      <c r="F799" s="33"/>
      <c r="G799" s="33"/>
      <c r="H799" s="33"/>
      <c r="I799" s="33"/>
      <c r="J799" s="33"/>
      <c r="K799" s="34"/>
      <c r="L799" s="33"/>
    </row>
    <row r="800" spans="1:12" ht="13.5">
      <c r="A800" s="33"/>
      <c r="B800" s="33"/>
      <c r="C800" s="33"/>
      <c r="D800" s="33"/>
      <c r="E800" s="34"/>
      <c r="F800" s="33"/>
      <c r="G800" s="33"/>
      <c r="H800" s="33"/>
      <c r="I800" s="33"/>
      <c r="J800" s="33"/>
      <c r="K800" s="34"/>
      <c r="L800" s="33"/>
    </row>
    <row r="801" spans="1:12" ht="13.5">
      <c r="A801" s="33"/>
      <c r="B801" s="33"/>
      <c r="C801" s="33"/>
      <c r="D801" s="33"/>
      <c r="E801" s="34"/>
      <c r="F801" s="33"/>
      <c r="G801" s="33"/>
      <c r="H801" s="33"/>
      <c r="I801" s="33"/>
      <c r="J801" s="33"/>
      <c r="K801" s="34"/>
      <c r="L801" s="33"/>
    </row>
    <row r="802" spans="1:12" ht="13.5">
      <c r="A802" s="33"/>
      <c r="B802" s="33"/>
      <c r="C802" s="33"/>
      <c r="D802" s="33"/>
      <c r="E802" s="34"/>
      <c r="F802" s="33"/>
      <c r="G802" s="33"/>
      <c r="H802" s="33"/>
      <c r="I802" s="33"/>
      <c r="J802" s="33"/>
      <c r="K802" s="34"/>
      <c r="L802" s="33"/>
    </row>
    <row r="803" spans="1:12" ht="13.5">
      <c r="A803" s="33"/>
      <c r="B803" s="33"/>
      <c r="C803" s="33"/>
      <c r="D803" s="33"/>
      <c r="E803" s="34"/>
      <c r="F803" s="33"/>
      <c r="G803" s="33"/>
      <c r="H803" s="33"/>
      <c r="I803" s="33"/>
      <c r="J803" s="33"/>
      <c r="K803" s="34"/>
      <c r="L803" s="33"/>
    </row>
    <row r="804" spans="1:12" ht="13.5">
      <c r="A804" s="33"/>
      <c r="B804" s="33"/>
      <c r="C804" s="33"/>
      <c r="D804" s="33"/>
      <c r="E804" s="34"/>
      <c r="F804" s="33"/>
      <c r="G804" s="33"/>
      <c r="H804" s="33"/>
      <c r="I804" s="33"/>
      <c r="J804" s="33"/>
      <c r="K804" s="34"/>
      <c r="L804" s="33"/>
    </row>
    <row r="805" spans="1:12" ht="13.5">
      <c r="A805" s="33"/>
      <c r="B805" s="33"/>
      <c r="C805" s="33"/>
      <c r="D805" s="33"/>
      <c r="E805" s="34"/>
      <c r="F805" s="33"/>
      <c r="G805" s="33"/>
      <c r="H805" s="33"/>
      <c r="I805" s="33"/>
      <c r="J805" s="33"/>
      <c r="K805" s="34"/>
      <c r="L805" s="33"/>
    </row>
    <row r="806" spans="1:12" ht="13.5">
      <c r="A806" s="33"/>
      <c r="B806" s="33"/>
      <c r="C806" s="33"/>
      <c r="D806" s="33"/>
      <c r="E806" s="34"/>
      <c r="F806" s="33"/>
      <c r="G806" s="33"/>
      <c r="H806" s="33"/>
      <c r="I806" s="33"/>
      <c r="J806" s="33"/>
      <c r="K806" s="34"/>
      <c r="L806" s="33"/>
    </row>
    <row r="807" spans="1:12" ht="13.5">
      <c r="A807" s="33"/>
      <c r="B807" s="33"/>
      <c r="C807" s="33"/>
      <c r="D807" s="33"/>
      <c r="E807" s="34"/>
      <c r="F807" s="33"/>
      <c r="G807" s="33"/>
      <c r="H807" s="33"/>
      <c r="I807" s="33"/>
      <c r="J807" s="33"/>
      <c r="K807" s="34"/>
      <c r="L807" s="33"/>
    </row>
    <row r="808" spans="1:12" ht="13.5">
      <c r="A808" s="33"/>
      <c r="B808" s="33"/>
      <c r="C808" s="33"/>
      <c r="D808" s="33"/>
      <c r="E808" s="34"/>
      <c r="F808" s="33"/>
      <c r="G808" s="33"/>
      <c r="H808" s="33"/>
      <c r="I808" s="33"/>
      <c r="J808" s="33"/>
      <c r="K808" s="34"/>
      <c r="L808" s="33"/>
    </row>
    <row r="809" spans="1:12" ht="13.5">
      <c r="A809" s="33"/>
      <c r="B809" s="33"/>
      <c r="C809" s="33"/>
      <c r="D809" s="33"/>
      <c r="E809" s="34"/>
      <c r="F809" s="33"/>
      <c r="G809" s="33"/>
      <c r="H809" s="33"/>
      <c r="I809" s="33"/>
      <c r="J809" s="33"/>
      <c r="K809" s="34"/>
      <c r="L809" s="33"/>
    </row>
    <row r="810" spans="1:12" ht="13.5">
      <c r="A810" s="33"/>
      <c r="B810" s="33"/>
      <c r="C810" s="33"/>
      <c r="D810" s="33"/>
      <c r="E810" s="34"/>
      <c r="F810" s="33"/>
      <c r="G810" s="33"/>
      <c r="H810" s="33"/>
      <c r="I810" s="33"/>
      <c r="J810" s="33"/>
      <c r="K810" s="34"/>
      <c r="L810" s="33"/>
    </row>
    <row r="811" spans="1:12" ht="13.5">
      <c r="A811" s="33"/>
      <c r="B811" s="33"/>
      <c r="C811" s="33"/>
      <c r="D811" s="33"/>
      <c r="E811" s="34"/>
      <c r="F811" s="33"/>
      <c r="G811" s="33"/>
      <c r="H811" s="33"/>
      <c r="I811" s="33"/>
      <c r="J811" s="33"/>
      <c r="K811" s="34"/>
      <c r="L811" s="33"/>
    </row>
    <row r="812" spans="1:12" ht="13.5">
      <c r="A812" s="33"/>
      <c r="B812" s="33"/>
      <c r="C812" s="33"/>
      <c r="D812" s="33"/>
      <c r="E812" s="34"/>
      <c r="F812" s="33"/>
      <c r="G812" s="33"/>
      <c r="H812" s="33"/>
      <c r="I812" s="33"/>
      <c r="J812" s="33"/>
      <c r="K812" s="34"/>
      <c r="L812" s="33"/>
    </row>
    <row r="813" spans="1:12" ht="13.5">
      <c r="A813" s="33"/>
      <c r="B813" s="33"/>
      <c r="C813" s="33"/>
      <c r="D813" s="33"/>
      <c r="E813" s="34"/>
      <c r="F813" s="33"/>
      <c r="G813" s="33"/>
      <c r="H813" s="33"/>
      <c r="I813" s="33"/>
      <c r="J813" s="33"/>
      <c r="K813" s="34"/>
      <c r="L813" s="33"/>
    </row>
    <row r="814" spans="1:12" ht="13.5">
      <c r="A814" s="33"/>
      <c r="B814" s="33"/>
      <c r="C814" s="33"/>
      <c r="D814" s="33"/>
      <c r="E814" s="34"/>
      <c r="F814" s="33"/>
      <c r="G814" s="33"/>
      <c r="H814" s="33"/>
      <c r="I814" s="33"/>
      <c r="J814" s="33"/>
      <c r="K814" s="34"/>
      <c r="L814" s="33"/>
    </row>
    <row r="815" spans="1:12" ht="13.5">
      <c r="A815" s="33"/>
      <c r="B815" s="33"/>
      <c r="C815" s="33"/>
      <c r="D815" s="33"/>
      <c r="E815" s="34"/>
      <c r="F815" s="33"/>
      <c r="G815" s="33"/>
      <c r="H815" s="33"/>
      <c r="I815" s="33"/>
      <c r="J815" s="33"/>
      <c r="K815" s="34"/>
      <c r="L815" s="33"/>
    </row>
    <row r="816" spans="1:12" ht="13.5">
      <c r="A816" s="33"/>
      <c r="B816" s="33"/>
      <c r="C816" s="33"/>
      <c r="D816" s="33"/>
      <c r="E816" s="34"/>
      <c r="F816" s="33"/>
      <c r="G816" s="33"/>
      <c r="H816" s="33"/>
      <c r="I816" s="33"/>
      <c r="J816" s="33"/>
      <c r="K816" s="34"/>
      <c r="L816" s="33"/>
    </row>
    <row r="817" spans="1:12" ht="13.5">
      <c r="A817" s="33"/>
      <c r="B817" s="33"/>
      <c r="C817" s="33"/>
      <c r="D817" s="33"/>
      <c r="E817" s="34"/>
      <c r="F817" s="33"/>
      <c r="G817" s="33"/>
      <c r="H817" s="33"/>
      <c r="I817" s="33"/>
      <c r="J817" s="33"/>
      <c r="K817" s="34"/>
      <c r="L817" s="33"/>
    </row>
    <row r="818" spans="1:12" ht="13.5">
      <c r="A818" s="33"/>
      <c r="B818" s="33"/>
      <c r="C818" s="33"/>
      <c r="D818" s="33"/>
      <c r="E818" s="34"/>
      <c r="F818" s="33"/>
      <c r="G818" s="33"/>
      <c r="H818" s="33"/>
      <c r="I818" s="33"/>
      <c r="J818" s="33"/>
      <c r="K818" s="34"/>
      <c r="L818" s="33"/>
    </row>
    <row r="819" spans="1:12" ht="13.5">
      <c r="A819" s="33"/>
      <c r="B819" s="33"/>
      <c r="C819" s="33"/>
      <c r="D819" s="33"/>
      <c r="E819" s="34"/>
      <c r="F819" s="33"/>
      <c r="G819" s="33"/>
      <c r="H819" s="33"/>
      <c r="I819" s="33"/>
      <c r="J819" s="33"/>
      <c r="K819" s="34"/>
      <c r="L819" s="33"/>
    </row>
    <row r="820" spans="1:12" ht="13.5">
      <c r="A820" s="33"/>
      <c r="B820" s="33"/>
      <c r="C820" s="33"/>
      <c r="D820" s="33"/>
      <c r="E820" s="34"/>
      <c r="F820" s="33"/>
      <c r="G820" s="33"/>
      <c r="H820" s="33"/>
      <c r="I820" s="33"/>
      <c r="J820" s="33"/>
      <c r="K820" s="34"/>
      <c r="L820" s="33"/>
    </row>
    <row r="821" spans="1:12" ht="13.5">
      <c r="A821" s="33"/>
      <c r="B821" s="33"/>
      <c r="C821" s="33"/>
      <c r="D821" s="33"/>
      <c r="E821" s="34"/>
      <c r="F821" s="33"/>
      <c r="G821" s="33"/>
      <c r="H821" s="33"/>
      <c r="I821" s="33"/>
      <c r="J821" s="33"/>
      <c r="K821" s="34"/>
      <c r="L821" s="33"/>
    </row>
    <row r="822" spans="1:12" ht="13.5">
      <c r="A822" s="33"/>
      <c r="B822" s="33"/>
      <c r="C822" s="33"/>
      <c r="D822" s="33"/>
      <c r="E822" s="34"/>
      <c r="F822" s="33"/>
      <c r="G822" s="33"/>
      <c r="H822" s="33"/>
      <c r="I822" s="33"/>
      <c r="J822" s="33"/>
      <c r="K822" s="34"/>
      <c r="L822" s="33"/>
    </row>
    <row r="823" spans="1:12" ht="13.5">
      <c r="A823" s="33"/>
      <c r="B823" s="33"/>
      <c r="C823" s="33"/>
      <c r="D823" s="33"/>
      <c r="E823" s="34"/>
      <c r="F823" s="33"/>
      <c r="G823" s="33"/>
      <c r="H823" s="33"/>
      <c r="I823" s="33"/>
      <c r="J823" s="33"/>
      <c r="K823" s="34"/>
      <c r="L823" s="33"/>
    </row>
    <row r="824" spans="1:12" ht="13.5">
      <c r="A824" s="33"/>
      <c r="B824" s="33"/>
      <c r="C824" s="33"/>
      <c r="D824" s="33"/>
      <c r="E824" s="34"/>
      <c r="F824" s="33"/>
      <c r="G824" s="33"/>
      <c r="H824" s="33"/>
      <c r="I824" s="33"/>
      <c r="J824" s="33"/>
      <c r="K824" s="34"/>
      <c r="L824" s="33"/>
    </row>
    <row r="825" spans="1:12" ht="13.5">
      <c r="A825" s="33"/>
      <c r="B825" s="33"/>
      <c r="C825" s="33"/>
      <c r="D825" s="33"/>
      <c r="E825" s="34"/>
      <c r="F825" s="33"/>
      <c r="G825" s="33"/>
      <c r="H825" s="33"/>
      <c r="I825" s="33"/>
      <c r="J825" s="33"/>
      <c r="K825" s="34"/>
      <c r="L825" s="33"/>
    </row>
    <row r="826" spans="1:12" ht="13.5">
      <c r="A826" s="33"/>
      <c r="B826" s="33"/>
      <c r="C826" s="33"/>
      <c r="D826" s="33"/>
      <c r="E826" s="34"/>
      <c r="F826" s="33"/>
      <c r="G826" s="33"/>
      <c r="H826" s="33"/>
      <c r="I826" s="33"/>
      <c r="J826" s="33"/>
      <c r="K826" s="34"/>
      <c r="L826" s="33"/>
    </row>
    <row r="827" spans="1:12" ht="13.5">
      <c r="A827" s="33"/>
      <c r="B827" s="33"/>
      <c r="C827" s="33"/>
      <c r="D827" s="33"/>
      <c r="E827" s="34"/>
      <c r="F827" s="33"/>
      <c r="G827" s="33"/>
      <c r="H827" s="33"/>
      <c r="I827" s="33"/>
      <c r="J827" s="33"/>
      <c r="K827" s="34"/>
      <c r="L827" s="33"/>
    </row>
    <row r="828" spans="1:12" ht="13.5">
      <c r="A828" s="33"/>
      <c r="B828" s="33"/>
      <c r="C828" s="33"/>
      <c r="D828" s="33"/>
      <c r="E828" s="34"/>
      <c r="F828" s="33"/>
      <c r="G828" s="33"/>
      <c r="H828" s="33"/>
      <c r="I828" s="33"/>
      <c r="J828" s="33"/>
      <c r="K828" s="34"/>
      <c r="L828" s="33"/>
    </row>
    <row r="829" spans="1:12" ht="13.5">
      <c r="A829" s="33"/>
      <c r="B829" s="33"/>
      <c r="C829" s="33"/>
      <c r="D829" s="33"/>
      <c r="E829" s="34"/>
      <c r="F829" s="33"/>
      <c r="G829" s="33"/>
      <c r="H829" s="33"/>
      <c r="I829" s="33"/>
      <c r="J829" s="33"/>
      <c r="K829" s="34"/>
      <c r="L829" s="33"/>
    </row>
    <row r="830" spans="1:12" ht="13.5">
      <c r="A830" s="33"/>
      <c r="B830" s="33"/>
      <c r="C830" s="33"/>
      <c r="D830" s="33"/>
      <c r="E830" s="34"/>
      <c r="F830" s="33"/>
      <c r="G830" s="33"/>
      <c r="H830" s="33"/>
      <c r="I830" s="33"/>
      <c r="J830" s="33"/>
      <c r="K830" s="34"/>
      <c r="L830" s="33"/>
    </row>
    <row r="831" spans="1:12" ht="13.5">
      <c r="A831" s="33"/>
      <c r="B831" s="33"/>
      <c r="C831" s="33"/>
      <c r="D831" s="33"/>
      <c r="E831" s="34"/>
      <c r="F831" s="33"/>
      <c r="G831" s="33"/>
      <c r="H831" s="33"/>
      <c r="I831" s="33"/>
      <c r="J831" s="33"/>
      <c r="K831" s="34"/>
      <c r="L831" s="33"/>
    </row>
    <row r="832" spans="1:12" ht="13.5">
      <c r="A832" s="33"/>
      <c r="B832" s="33"/>
      <c r="C832" s="33"/>
      <c r="D832" s="33"/>
      <c r="E832" s="34"/>
      <c r="F832" s="33"/>
      <c r="G832" s="33"/>
      <c r="H832" s="33"/>
      <c r="I832" s="33"/>
      <c r="J832" s="33"/>
      <c r="K832" s="34"/>
      <c r="L832" s="33"/>
    </row>
    <row r="833" spans="1:12" ht="13.5">
      <c r="A833" s="33"/>
      <c r="B833" s="33"/>
      <c r="C833" s="33"/>
      <c r="D833" s="33"/>
      <c r="E833" s="34"/>
      <c r="F833" s="33"/>
      <c r="G833" s="33"/>
      <c r="H833" s="33"/>
      <c r="I833" s="33"/>
      <c r="J833" s="33"/>
      <c r="K833" s="34"/>
      <c r="L833" s="33"/>
    </row>
    <row r="834" spans="1:12" ht="13.5">
      <c r="A834" s="33"/>
      <c r="B834" s="33"/>
      <c r="C834" s="33"/>
      <c r="D834" s="33"/>
      <c r="E834" s="34"/>
      <c r="F834" s="33"/>
      <c r="G834" s="33"/>
      <c r="H834" s="33"/>
      <c r="I834" s="33"/>
      <c r="J834" s="33"/>
      <c r="K834" s="34"/>
      <c r="L834" s="33"/>
    </row>
    <row r="835" spans="1:12" ht="13.5">
      <c r="A835" s="33"/>
      <c r="B835" s="33"/>
      <c r="C835" s="33"/>
      <c r="D835" s="33"/>
      <c r="E835" s="34"/>
      <c r="F835" s="33"/>
      <c r="G835" s="33"/>
      <c r="H835" s="33"/>
      <c r="I835" s="33"/>
      <c r="J835" s="33"/>
      <c r="K835" s="34"/>
      <c r="L835" s="33"/>
    </row>
    <row r="836" spans="1:12" ht="13.5">
      <c r="A836" s="33"/>
      <c r="B836" s="33"/>
      <c r="C836" s="33"/>
      <c r="D836" s="33"/>
      <c r="E836" s="34"/>
      <c r="F836" s="33"/>
      <c r="G836" s="33"/>
      <c r="H836" s="33"/>
      <c r="I836" s="33"/>
      <c r="J836" s="33"/>
      <c r="K836" s="34"/>
      <c r="L836" s="33"/>
    </row>
    <row r="837" spans="1:12" ht="13.5">
      <c r="A837" s="33"/>
      <c r="B837" s="33"/>
      <c r="C837" s="33"/>
      <c r="D837" s="33"/>
      <c r="E837" s="34"/>
      <c r="F837" s="33"/>
      <c r="G837" s="33"/>
      <c r="H837" s="33"/>
      <c r="I837" s="33"/>
      <c r="J837" s="33"/>
      <c r="K837" s="34"/>
      <c r="L837" s="33"/>
    </row>
    <row r="838" spans="1:12" ht="13.5">
      <c r="A838" s="33"/>
      <c r="B838" s="33"/>
      <c r="C838" s="33"/>
      <c r="D838" s="33"/>
      <c r="E838" s="34"/>
      <c r="F838" s="33"/>
      <c r="G838" s="33"/>
      <c r="H838" s="33"/>
      <c r="I838" s="33"/>
      <c r="J838" s="33"/>
      <c r="K838" s="34"/>
      <c r="L838" s="33"/>
    </row>
    <row r="839" spans="1:12" ht="13.5">
      <c r="A839" s="33"/>
      <c r="B839" s="33"/>
      <c r="C839" s="33"/>
      <c r="D839" s="33"/>
      <c r="E839" s="34"/>
      <c r="F839" s="33"/>
      <c r="G839" s="33"/>
      <c r="H839" s="33"/>
      <c r="I839" s="33"/>
      <c r="J839" s="33"/>
      <c r="K839" s="34"/>
      <c r="L839" s="33"/>
    </row>
    <row r="840" spans="1:12" ht="13.5">
      <c r="A840" s="33"/>
      <c r="B840" s="33"/>
      <c r="C840" s="33"/>
      <c r="D840" s="33"/>
      <c r="E840" s="34"/>
      <c r="F840" s="33"/>
      <c r="G840" s="33"/>
      <c r="H840" s="33"/>
      <c r="I840" s="33"/>
      <c r="J840" s="33"/>
      <c r="K840" s="34"/>
      <c r="L840" s="33"/>
    </row>
    <row r="841" spans="1:12" ht="13.5">
      <c r="A841" s="33"/>
      <c r="B841" s="33"/>
      <c r="C841" s="33"/>
      <c r="D841" s="33"/>
      <c r="E841" s="34"/>
      <c r="F841" s="33"/>
      <c r="G841" s="33"/>
      <c r="H841" s="33"/>
      <c r="I841" s="33"/>
      <c r="J841" s="33"/>
      <c r="K841" s="34"/>
      <c r="L841" s="33"/>
    </row>
    <row r="842" spans="1:12" ht="13.5">
      <c r="A842" s="33"/>
      <c r="B842" s="33"/>
      <c r="C842" s="33"/>
      <c r="D842" s="33"/>
      <c r="E842" s="34"/>
      <c r="F842" s="33"/>
      <c r="G842" s="33"/>
      <c r="H842" s="33"/>
      <c r="I842" s="33"/>
      <c r="J842" s="33"/>
      <c r="K842" s="34"/>
      <c r="L842" s="33"/>
    </row>
    <row r="843" spans="1:12" ht="13.5">
      <c r="A843" s="33"/>
      <c r="B843" s="33"/>
      <c r="C843" s="33"/>
      <c r="D843" s="33"/>
      <c r="E843" s="34"/>
      <c r="F843" s="33"/>
      <c r="G843" s="33"/>
      <c r="H843" s="33"/>
      <c r="I843" s="33"/>
      <c r="J843" s="33"/>
      <c r="K843" s="34"/>
      <c r="L843" s="33"/>
    </row>
    <row r="844" spans="1:12" ht="13.5">
      <c r="A844" s="33"/>
      <c r="B844" s="33"/>
      <c r="C844" s="33"/>
      <c r="D844" s="33"/>
      <c r="E844" s="34"/>
      <c r="F844" s="33"/>
      <c r="G844" s="33"/>
      <c r="H844" s="33"/>
      <c r="I844" s="33"/>
      <c r="J844" s="33"/>
      <c r="K844" s="34"/>
      <c r="L844" s="33"/>
    </row>
    <row r="845" spans="1:12" ht="13.5">
      <c r="A845" s="33"/>
      <c r="B845" s="33"/>
      <c r="C845" s="33"/>
      <c r="D845" s="33"/>
      <c r="E845" s="34"/>
      <c r="F845" s="33"/>
      <c r="G845" s="33"/>
      <c r="H845" s="33"/>
      <c r="I845" s="33"/>
      <c r="J845" s="33"/>
      <c r="K845" s="34"/>
      <c r="L845" s="33"/>
    </row>
    <row r="846" spans="1:12" ht="13.5">
      <c r="A846" s="33"/>
      <c r="B846" s="33"/>
      <c r="C846" s="33"/>
      <c r="D846" s="33"/>
      <c r="E846" s="34"/>
      <c r="F846" s="33"/>
      <c r="G846" s="33"/>
      <c r="H846" s="33"/>
      <c r="I846" s="33"/>
      <c r="J846" s="33"/>
      <c r="K846" s="34"/>
      <c r="L846" s="33"/>
    </row>
    <row r="847" spans="1:12" ht="13.5">
      <c r="A847" s="33"/>
      <c r="B847" s="33"/>
      <c r="C847" s="33"/>
      <c r="D847" s="33"/>
      <c r="E847" s="34"/>
      <c r="F847" s="33"/>
      <c r="G847" s="33"/>
      <c r="H847" s="33"/>
      <c r="I847" s="33"/>
      <c r="J847" s="33"/>
      <c r="K847" s="34"/>
      <c r="L847" s="33"/>
    </row>
    <row r="848" spans="1:12" ht="13.5">
      <c r="A848" s="33"/>
      <c r="B848" s="33"/>
      <c r="C848" s="33"/>
      <c r="D848" s="33"/>
      <c r="E848" s="34"/>
      <c r="F848" s="33"/>
      <c r="G848" s="33"/>
      <c r="H848" s="33"/>
      <c r="I848" s="33"/>
      <c r="J848" s="33"/>
      <c r="K848" s="34"/>
      <c r="L848" s="33"/>
    </row>
    <row r="849" spans="1:12" ht="13.5">
      <c r="A849" s="33"/>
      <c r="B849" s="33"/>
      <c r="C849" s="33"/>
      <c r="D849" s="33"/>
      <c r="E849" s="34"/>
      <c r="F849" s="33"/>
      <c r="G849" s="33"/>
      <c r="H849" s="33"/>
      <c r="I849" s="33"/>
      <c r="J849" s="33"/>
      <c r="K849" s="34"/>
      <c r="L849" s="33"/>
    </row>
    <row r="850" spans="1:12" ht="13.5">
      <c r="A850" s="33"/>
      <c r="B850" s="33"/>
      <c r="C850" s="33"/>
      <c r="D850" s="33"/>
      <c r="E850" s="34"/>
      <c r="F850" s="33"/>
      <c r="G850" s="33"/>
      <c r="H850" s="33"/>
      <c r="I850" s="33"/>
      <c r="J850" s="33"/>
      <c r="K850" s="34"/>
      <c r="L850" s="33"/>
    </row>
    <row r="851" spans="1:12" ht="13.5">
      <c r="A851" s="33"/>
      <c r="B851" s="33"/>
      <c r="C851" s="33"/>
      <c r="D851" s="33"/>
      <c r="E851" s="34"/>
      <c r="F851" s="33"/>
      <c r="G851" s="33"/>
      <c r="H851" s="33"/>
      <c r="I851" s="33"/>
      <c r="J851" s="33"/>
      <c r="K851" s="34"/>
      <c r="L851" s="33"/>
    </row>
    <row r="852" spans="1:12" ht="13.5">
      <c r="A852" s="33"/>
      <c r="B852" s="33"/>
      <c r="C852" s="33"/>
      <c r="D852" s="33"/>
      <c r="E852" s="34"/>
      <c r="F852" s="33"/>
      <c r="G852" s="33"/>
      <c r="H852" s="33"/>
      <c r="I852" s="33"/>
      <c r="J852" s="33"/>
      <c r="K852" s="34"/>
      <c r="L852" s="33"/>
    </row>
    <row r="853" spans="1:12" ht="13.5">
      <c r="A853" s="33"/>
      <c r="B853" s="33"/>
      <c r="C853" s="33"/>
      <c r="D853" s="33"/>
      <c r="E853" s="34"/>
      <c r="F853" s="33"/>
      <c r="G853" s="33"/>
      <c r="H853" s="33"/>
      <c r="I853" s="33"/>
      <c r="J853" s="33"/>
      <c r="K853" s="34"/>
      <c r="L853" s="33"/>
    </row>
    <row r="854" spans="1:12" ht="13.5">
      <c r="A854" s="33"/>
      <c r="B854" s="33"/>
      <c r="C854" s="33"/>
      <c r="D854" s="33"/>
      <c r="E854" s="34"/>
      <c r="F854" s="33"/>
      <c r="G854" s="33"/>
      <c r="H854" s="33"/>
      <c r="I854" s="33"/>
      <c r="J854" s="33"/>
      <c r="K854" s="34"/>
      <c r="L854" s="33"/>
    </row>
    <row r="855" spans="1:12" ht="13.5">
      <c r="A855" s="33"/>
      <c r="B855" s="33"/>
      <c r="C855" s="33"/>
      <c r="D855" s="33"/>
      <c r="E855" s="34"/>
      <c r="F855" s="33"/>
      <c r="G855" s="33"/>
      <c r="H855" s="33"/>
      <c r="I855" s="33"/>
      <c r="J855" s="33"/>
      <c r="K855" s="34"/>
      <c r="L855" s="33"/>
    </row>
    <row r="856" spans="1:12" ht="13.5">
      <c r="A856" s="33"/>
      <c r="B856" s="33"/>
      <c r="C856" s="33"/>
      <c r="D856" s="33"/>
      <c r="E856" s="34"/>
      <c r="F856" s="33"/>
      <c r="G856" s="33"/>
      <c r="H856" s="33"/>
      <c r="I856" s="33"/>
      <c r="J856" s="33"/>
      <c r="K856" s="34"/>
      <c r="L856" s="33"/>
    </row>
    <row r="857" spans="1:12" ht="13.5">
      <c r="A857" s="33"/>
      <c r="B857" s="33"/>
      <c r="C857" s="33"/>
      <c r="D857" s="33"/>
      <c r="E857" s="34"/>
      <c r="F857" s="33"/>
      <c r="G857" s="33"/>
      <c r="H857" s="33"/>
      <c r="I857" s="33"/>
      <c r="J857" s="33"/>
      <c r="K857" s="34"/>
      <c r="L857" s="33"/>
    </row>
    <row r="858" spans="1:12" ht="13.5">
      <c r="A858" s="33"/>
      <c r="B858" s="33"/>
      <c r="C858" s="33"/>
      <c r="D858" s="33"/>
      <c r="E858" s="34"/>
      <c r="F858" s="33"/>
      <c r="G858" s="33"/>
      <c r="H858" s="33"/>
      <c r="I858" s="33"/>
      <c r="J858" s="33"/>
      <c r="K858" s="34"/>
      <c r="L858" s="33"/>
    </row>
    <row r="859" spans="1:12" ht="13.5">
      <c r="A859" s="33"/>
      <c r="B859" s="33"/>
      <c r="C859" s="33"/>
      <c r="D859" s="33"/>
      <c r="E859" s="34"/>
      <c r="F859" s="33"/>
      <c r="G859" s="33"/>
      <c r="H859" s="33"/>
      <c r="I859" s="33"/>
      <c r="J859" s="33"/>
      <c r="K859" s="34"/>
      <c r="L859" s="33"/>
    </row>
    <row r="860" spans="1:12" ht="13.5">
      <c r="A860" s="33"/>
      <c r="B860" s="33"/>
      <c r="C860" s="33"/>
      <c r="D860" s="33"/>
      <c r="E860" s="34"/>
      <c r="F860" s="33"/>
      <c r="G860" s="33"/>
      <c r="H860" s="33"/>
      <c r="I860" s="33"/>
      <c r="J860" s="33"/>
      <c r="K860" s="34"/>
      <c r="L860" s="33"/>
    </row>
    <row r="861" spans="1:12" ht="13.5">
      <c r="A861" s="33"/>
      <c r="B861" s="33"/>
      <c r="C861" s="33"/>
      <c r="D861" s="33"/>
      <c r="E861" s="34"/>
      <c r="F861" s="33"/>
      <c r="G861" s="33"/>
      <c r="H861" s="33"/>
      <c r="I861" s="33"/>
      <c r="J861" s="33"/>
      <c r="K861" s="34"/>
      <c r="L861" s="33"/>
    </row>
    <row r="862" spans="1:12" ht="13.5">
      <c r="A862" s="33"/>
      <c r="B862" s="33"/>
      <c r="C862" s="33"/>
      <c r="D862" s="33"/>
      <c r="E862" s="34"/>
      <c r="F862" s="33"/>
      <c r="G862" s="33"/>
      <c r="H862" s="33"/>
      <c r="I862" s="33"/>
      <c r="J862" s="33"/>
      <c r="K862" s="34"/>
      <c r="L862" s="33"/>
    </row>
    <row r="863" spans="1:12" ht="13.5">
      <c r="A863" s="33"/>
      <c r="B863" s="33"/>
      <c r="C863" s="33"/>
      <c r="D863" s="33"/>
      <c r="E863" s="34"/>
      <c r="F863" s="33"/>
      <c r="G863" s="33"/>
      <c r="H863" s="33"/>
      <c r="I863" s="33"/>
      <c r="J863" s="33"/>
      <c r="K863" s="34"/>
      <c r="L863" s="33"/>
    </row>
    <row r="864" spans="1:12" ht="13.5">
      <c r="A864" s="33"/>
      <c r="B864" s="33"/>
      <c r="C864" s="33"/>
      <c r="D864" s="33"/>
      <c r="E864" s="34"/>
      <c r="F864" s="33"/>
      <c r="G864" s="33"/>
      <c r="H864" s="33"/>
      <c r="I864" s="33"/>
      <c r="J864" s="33"/>
      <c r="K864" s="34"/>
      <c r="L864" s="33"/>
    </row>
    <row r="865" spans="1:12" ht="13.5">
      <c r="A865" s="33"/>
      <c r="B865" s="33"/>
      <c r="C865" s="33"/>
      <c r="D865" s="33"/>
      <c r="E865" s="34"/>
      <c r="F865" s="33"/>
      <c r="G865" s="33"/>
      <c r="H865" s="33"/>
      <c r="I865" s="33"/>
      <c r="J865" s="33"/>
      <c r="K865" s="34"/>
      <c r="L865" s="33"/>
    </row>
    <row r="866" spans="1:12" ht="13.5">
      <c r="A866" s="33"/>
      <c r="B866" s="33"/>
      <c r="C866" s="33"/>
      <c r="D866" s="33"/>
      <c r="E866" s="34"/>
      <c r="F866" s="33"/>
      <c r="G866" s="33"/>
      <c r="H866" s="33"/>
      <c r="I866" s="33"/>
      <c r="J866" s="33"/>
      <c r="K866" s="34"/>
      <c r="L866" s="33"/>
    </row>
    <row r="867" spans="1:12" ht="13.5">
      <c r="A867" s="33"/>
      <c r="B867" s="33"/>
      <c r="C867" s="33"/>
      <c r="D867" s="33"/>
      <c r="E867" s="34"/>
      <c r="F867" s="33"/>
      <c r="G867" s="33"/>
      <c r="H867" s="33"/>
      <c r="I867" s="33"/>
      <c r="J867" s="33"/>
      <c r="K867" s="34"/>
      <c r="L867" s="33"/>
    </row>
    <row r="868" spans="1:12" ht="13.5">
      <c r="A868" s="33"/>
      <c r="B868" s="33"/>
      <c r="C868" s="33"/>
      <c r="D868" s="33"/>
      <c r="E868" s="34"/>
      <c r="F868" s="33"/>
      <c r="G868" s="33"/>
      <c r="H868" s="33"/>
      <c r="I868" s="33"/>
      <c r="J868" s="33"/>
      <c r="K868" s="34"/>
      <c r="L868" s="33"/>
    </row>
    <row r="869" spans="1:12" ht="13.5">
      <c r="A869" s="33"/>
      <c r="B869" s="33"/>
      <c r="C869" s="33"/>
      <c r="D869" s="33"/>
      <c r="E869" s="34"/>
      <c r="F869" s="33"/>
      <c r="G869" s="33"/>
      <c r="H869" s="33"/>
      <c r="I869" s="33"/>
      <c r="J869" s="33"/>
      <c r="K869" s="34"/>
      <c r="L869" s="33"/>
    </row>
    <row r="870" spans="1:12" ht="13.5">
      <c r="A870" s="33"/>
      <c r="B870" s="33"/>
      <c r="C870" s="33"/>
      <c r="D870" s="33"/>
      <c r="E870" s="34"/>
      <c r="F870" s="33"/>
      <c r="G870" s="33"/>
      <c r="H870" s="33"/>
      <c r="I870" s="33"/>
      <c r="J870" s="33"/>
      <c r="K870" s="34"/>
      <c r="L870" s="33"/>
    </row>
    <row r="871" spans="1:12" ht="13.5">
      <c r="A871" s="33"/>
      <c r="B871" s="33"/>
      <c r="C871" s="33"/>
      <c r="D871" s="33"/>
      <c r="E871" s="34"/>
      <c r="F871" s="33"/>
      <c r="G871" s="33"/>
      <c r="H871" s="33"/>
      <c r="I871" s="33"/>
      <c r="J871" s="33"/>
      <c r="K871" s="34"/>
      <c r="L871" s="33"/>
    </row>
    <row r="872" spans="1:12" ht="13.5">
      <c r="A872" s="33"/>
      <c r="B872" s="33"/>
      <c r="C872" s="33"/>
      <c r="D872" s="33"/>
      <c r="E872" s="34"/>
      <c r="F872" s="33"/>
      <c r="G872" s="33"/>
      <c r="H872" s="33"/>
      <c r="I872" s="33"/>
      <c r="J872" s="33"/>
      <c r="K872" s="34"/>
      <c r="L872" s="33"/>
    </row>
    <row r="873" spans="1:12" ht="13.5">
      <c r="A873" s="33"/>
      <c r="B873" s="33"/>
      <c r="C873" s="33"/>
      <c r="D873" s="33"/>
      <c r="E873" s="34"/>
      <c r="F873" s="33"/>
      <c r="G873" s="33"/>
      <c r="H873" s="33"/>
      <c r="I873" s="33"/>
      <c r="J873" s="33"/>
      <c r="K873" s="34"/>
      <c r="L873" s="33"/>
    </row>
    <row r="874" spans="1:12" ht="13.5">
      <c r="A874" s="33"/>
      <c r="B874" s="33"/>
      <c r="C874" s="33"/>
      <c r="D874" s="33"/>
      <c r="E874" s="34"/>
      <c r="F874" s="33"/>
      <c r="G874" s="33"/>
      <c r="H874" s="33"/>
      <c r="I874" s="33"/>
      <c r="J874" s="33"/>
      <c r="K874" s="34"/>
      <c r="L874" s="33"/>
    </row>
    <row r="875" spans="1:12" ht="13.5">
      <c r="A875" s="33"/>
      <c r="B875" s="33"/>
      <c r="C875" s="33"/>
      <c r="D875" s="33"/>
      <c r="E875" s="34"/>
      <c r="F875" s="33"/>
      <c r="G875" s="33"/>
      <c r="H875" s="33"/>
      <c r="I875" s="33"/>
      <c r="J875" s="33"/>
      <c r="K875" s="34"/>
      <c r="L875" s="33"/>
    </row>
    <row r="876" spans="1:12" ht="13.5">
      <c r="A876" s="33"/>
      <c r="B876" s="33"/>
      <c r="C876" s="33"/>
      <c r="D876" s="33"/>
      <c r="E876" s="34"/>
      <c r="F876" s="33"/>
      <c r="G876" s="33"/>
      <c r="H876" s="33"/>
      <c r="I876" s="33"/>
      <c r="J876" s="33"/>
      <c r="K876" s="34"/>
      <c r="L876" s="33"/>
    </row>
    <row r="877" spans="1:12" ht="13.5">
      <c r="A877" s="33"/>
      <c r="B877" s="33"/>
      <c r="C877" s="33"/>
      <c r="D877" s="33"/>
      <c r="E877" s="34"/>
      <c r="F877" s="33"/>
      <c r="G877" s="33"/>
      <c r="H877" s="33"/>
      <c r="I877" s="33"/>
      <c r="J877" s="33"/>
      <c r="K877" s="34"/>
      <c r="L877" s="33"/>
    </row>
    <row r="878" spans="1:12" ht="13.5">
      <c r="A878" s="33"/>
      <c r="B878" s="33"/>
      <c r="C878" s="33"/>
      <c r="D878" s="33"/>
      <c r="E878" s="34"/>
      <c r="F878" s="33"/>
      <c r="G878" s="33"/>
      <c r="H878" s="33"/>
      <c r="I878" s="33"/>
      <c r="J878" s="33"/>
      <c r="K878" s="34"/>
      <c r="L878" s="33"/>
    </row>
    <row r="879" spans="1:12" ht="13.5">
      <c r="A879" s="33"/>
      <c r="B879" s="33"/>
      <c r="C879" s="33"/>
      <c r="D879" s="33"/>
      <c r="E879" s="34"/>
      <c r="F879" s="33"/>
      <c r="G879" s="33"/>
      <c r="H879" s="33"/>
      <c r="I879" s="33"/>
      <c r="J879" s="33"/>
      <c r="K879" s="34"/>
      <c r="L879" s="33"/>
    </row>
    <row r="880" spans="1:12" ht="13.5">
      <c r="A880" s="33"/>
      <c r="B880" s="33"/>
      <c r="C880" s="33"/>
      <c r="D880" s="33"/>
      <c r="E880" s="34"/>
      <c r="F880" s="33"/>
      <c r="G880" s="33"/>
      <c r="H880" s="33"/>
      <c r="I880" s="33"/>
      <c r="J880" s="33"/>
      <c r="K880" s="34"/>
      <c r="L880" s="33"/>
    </row>
    <row r="881" spans="1:12" ht="13.5">
      <c r="A881" s="33"/>
      <c r="B881" s="33"/>
      <c r="C881" s="33"/>
      <c r="D881" s="33"/>
      <c r="E881" s="34"/>
      <c r="F881" s="33"/>
      <c r="G881" s="33"/>
      <c r="H881" s="33"/>
      <c r="I881" s="33"/>
      <c r="J881" s="33"/>
      <c r="K881" s="34"/>
      <c r="L881" s="33"/>
    </row>
    <row r="882" spans="1:12" ht="13.5">
      <c r="A882" s="33"/>
      <c r="B882" s="33"/>
      <c r="C882" s="33"/>
      <c r="D882" s="33"/>
      <c r="E882" s="34"/>
      <c r="F882" s="33"/>
      <c r="G882" s="33"/>
      <c r="H882" s="33"/>
      <c r="I882" s="33"/>
      <c r="J882" s="33"/>
      <c r="K882" s="34"/>
      <c r="L882" s="33"/>
    </row>
    <row r="883" spans="1:12" ht="13.5">
      <c r="A883" s="33"/>
      <c r="B883" s="33"/>
      <c r="C883" s="33"/>
      <c r="D883" s="33"/>
      <c r="E883" s="34"/>
      <c r="F883" s="33"/>
      <c r="G883" s="33"/>
      <c r="H883" s="33"/>
      <c r="I883" s="33"/>
      <c r="J883" s="33"/>
      <c r="K883" s="34"/>
      <c r="L883" s="33"/>
    </row>
    <row r="884" spans="1:12" ht="13.5">
      <c r="A884" s="33"/>
      <c r="B884" s="33"/>
      <c r="C884" s="33"/>
      <c r="D884" s="33"/>
      <c r="E884" s="34"/>
      <c r="F884" s="33"/>
      <c r="G884" s="33"/>
      <c r="H884" s="33"/>
      <c r="I884" s="33"/>
      <c r="J884" s="33"/>
      <c r="K884" s="34"/>
      <c r="L884" s="33"/>
    </row>
    <row r="885" spans="1:12" ht="13.5">
      <c r="A885" s="33"/>
      <c r="B885" s="33"/>
      <c r="C885" s="33"/>
      <c r="D885" s="33"/>
      <c r="E885" s="34"/>
      <c r="F885" s="33"/>
      <c r="G885" s="33"/>
      <c r="H885" s="33"/>
      <c r="I885" s="33"/>
      <c r="J885" s="33"/>
      <c r="K885" s="34"/>
      <c r="L885" s="33"/>
    </row>
    <row r="886" spans="1:12" ht="13.5">
      <c r="A886" s="33"/>
      <c r="B886" s="33"/>
      <c r="C886" s="33"/>
      <c r="D886" s="33"/>
      <c r="E886" s="34"/>
      <c r="F886" s="33"/>
      <c r="G886" s="33"/>
      <c r="H886" s="33"/>
      <c r="I886" s="33"/>
      <c r="J886" s="33"/>
      <c r="K886" s="34"/>
      <c r="L886" s="33"/>
    </row>
    <row r="887" spans="1:12" ht="13.5">
      <c r="A887" s="33"/>
      <c r="B887" s="33"/>
      <c r="C887" s="33"/>
      <c r="D887" s="33"/>
      <c r="E887" s="34"/>
      <c r="F887" s="33"/>
      <c r="G887" s="33"/>
      <c r="H887" s="33"/>
      <c r="I887" s="33"/>
      <c r="J887" s="33"/>
      <c r="K887" s="34"/>
      <c r="L887" s="33"/>
    </row>
    <row r="888" spans="1:12" ht="13.5">
      <c r="A888" s="33"/>
      <c r="B888" s="33"/>
      <c r="C888" s="33"/>
      <c r="D888" s="33"/>
      <c r="E888" s="34"/>
      <c r="F888" s="33"/>
      <c r="G888" s="33"/>
      <c r="H888" s="33"/>
      <c r="I888" s="33"/>
      <c r="J888" s="33"/>
      <c r="K888" s="34"/>
      <c r="L888" s="33"/>
    </row>
    <row r="889" spans="1:12" ht="13.5">
      <c r="A889" s="33"/>
      <c r="B889" s="33"/>
      <c r="C889" s="33"/>
      <c r="D889" s="33"/>
      <c r="E889" s="34"/>
      <c r="F889" s="33"/>
      <c r="G889" s="33"/>
      <c r="H889" s="33"/>
      <c r="I889" s="33"/>
      <c r="J889" s="33"/>
      <c r="K889" s="34"/>
      <c r="L889" s="33"/>
    </row>
    <row r="890" spans="1:12" ht="13.5">
      <c r="A890" s="33"/>
      <c r="B890" s="33"/>
      <c r="C890" s="33"/>
      <c r="D890" s="33"/>
      <c r="E890" s="34"/>
      <c r="F890" s="33"/>
      <c r="G890" s="33"/>
      <c r="H890" s="33"/>
      <c r="I890" s="33"/>
      <c r="J890" s="33"/>
      <c r="K890" s="34"/>
      <c r="L890" s="33"/>
    </row>
    <row r="891" spans="1:12" ht="13.5">
      <c r="A891" s="33"/>
      <c r="B891" s="33"/>
      <c r="C891" s="33"/>
      <c r="D891" s="33"/>
      <c r="E891" s="34"/>
      <c r="F891" s="33"/>
      <c r="G891" s="33"/>
      <c r="H891" s="33"/>
      <c r="I891" s="33"/>
      <c r="J891" s="33"/>
      <c r="K891" s="34"/>
      <c r="L891" s="33"/>
    </row>
    <row r="892" spans="1:12" ht="13.5">
      <c r="A892" s="33"/>
      <c r="B892" s="33"/>
      <c r="C892" s="33"/>
      <c r="D892" s="33"/>
      <c r="E892" s="34"/>
      <c r="F892" s="33"/>
      <c r="G892" s="33"/>
      <c r="H892" s="33"/>
      <c r="I892" s="33"/>
      <c r="J892" s="33"/>
      <c r="K892" s="34"/>
      <c r="L892" s="33"/>
    </row>
    <row r="893" spans="1:12" ht="13.5">
      <c r="A893" s="33"/>
      <c r="B893" s="33"/>
      <c r="C893" s="33"/>
      <c r="D893" s="33"/>
      <c r="E893" s="34"/>
      <c r="F893" s="33"/>
      <c r="G893" s="33"/>
      <c r="H893" s="33"/>
      <c r="I893" s="33"/>
      <c r="J893" s="33"/>
      <c r="K893" s="34"/>
      <c r="L893" s="33"/>
    </row>
    <row r="894" spans="1:12" ht="13.5">
      <c r="A894" s="33"/>
      <c r="B894" s="33"/>
      <c r="C894" s="33"/>
      <c r="D894" s="33"/>
      <c r="E894" s="34"/>
      <c r="F894" s="33"/>
      <c r="G894" s="33"/>
      <c r="H894" s="33"/>
      <c r="I894" s="33"/>
      <c r="J894" s="33"/>
      <c r="K894" s="34"/>
      <c r="L894" s="33"/>
    </row>
    <row r="895" spans="1:12" ht="13.5">
      <c r="A895" s="33"/>
      <c r="B895" s="33"/>
      <c r="C895" s="33"/>
      <c r="D895" s="33"/>
      <c r="E895" s="34"/>
      <c r="F895" s="33"/>
      <c r="G895" s="33"/>
      <c r="H895" s="33"/>
      <c r="I895" s="33"/>
      <c r="J895" s="33"/>
      <c r="K895" s="34"/>
      <c r="L895" s="33"/>
    </row>
    <row r="896" spans="1:12" ht="13.5">
      <c r="A896" s="33"/>
      <c r="B896" s="33"/>
      <c r="C896" s="33"/>
      <c r="D896" s="33"/>
      <c r="E896" s="34"/>
      <c r="F896" s="33"/>
      <c r="G896" s="33"/>
      <c r="H896" s="33"/>
      <c r="I896" s="33"/>
      <c r="J896" s="33"/>
      <c r="K896" s="34"/>
      <c r="L896" s="33"/>
    </row>
    <row r="897" spans="1:12" ht="13.5">
      <c r="A897" s="33"/>
      <c r="B897" s="33"/>
      <c r="C897" s="33"/>
      <c r="D897" s="33"/>
      <c r="E897" s="34"/>
      <c r="F897" s="33"/>
      <c r="G897" s="33"/>
      <c r="H897" s="33"/>
      <c r="I897" s="33"/>
      <c r="J897" s="33"/>
      <c r="K897" s="34"/>
      <c r="L897" s="33"/>
    </row>
    <row r="898" spans="1:12" ht="13.5">
      <c r="A898" s="33"/>
      <c r="B898" s="33"/>
      <c r="C898" s="33"/>
      <c r="D898" s="33"/>
      <c r="E898" s="34"/>
      <c r="F898" s="33"/>
      <c r="G898" s="33"/>
      <c r="H898" s="33"/>
      <c r="I898" s="33"/>
      <c r="J898" s="33"/>
      <c r="K898" s="34"/>
      <c r="L898" s="33"/>
    </row>
    <row r="899" spans="1:12" ht="13.5">
      <c r="A899" s="33"/>
      <c r="B899" s="33"/>
      <c r="C899" s="33"/>
      <c r="D899" s="33"/>
      <c r="E899" s="34"/>
      <c r="F899" s="33"/>
      <c r="G899" s="33"/>
      <c r="H899" s="33"/>
      <c r="I899" s="33"/>
      <c r="J899" s="33"/>
      <c r="K899" s="34"/>
      <c r="L899" s="33"/>
    </row>
    <row r="900" spans="1:12" ht="13.5">
      <c r="A900" s="33"/>
      <c r="B900" s="33"/>
      <c r="C900" s="33"/>
      <c r="D900" s="33"/>
      <c r="E900" s="34"/>
      <c r="F900" s="33"/>
      <c r="G900" s="33"/>
      <c r="H900" s="33"/>
      <c r="I900" s="33"/>
      <c r="J900" s="33"/>
      <c r="K900" s="34"/>
      <c r="L900" s="33"/>
    </row>
    <row r="901" spans="1:12" ht="13.5">
      <c r="A901" s="33"/>
      <c r="B901" s="33"/>
      <c r="C901" s="33"/>
      <c r="D901" s="33"/>
      <c r="E901" s="34"/>
      <c r="F901" s="33"/>
      <c r="G901" s="33"/>
      <c r="H901" s="33"/>
      <c r="I901" s="33"/>
      <c r="J901" s="33"/>
      <c r="K901" s="34"/>
      <c r="L901" s="33"/>
    </row>
    <row r="902" spans="1:12" ht="13.5">
      <c r="A902" s="33"/>
      <c r="B902" s="33"/>
      <c r="C902" s="33"/>
      <c r="D902" s="33"/>
      <c r="E902" s="34"/>
      <c r="F902" s="33"/>
      <c r="G902" s="33"/>
      <c r="H902" s="33"/>
      <c r="I902" s="33"/>
      <c r="J902" s="33"/>
      <c r="K902" s="34"/>
      <c r="L902" s="33"/>
    </row>
    <row r="903" spans="1:12" ht="13.5">
      <c r="A903" s="33"/>
      <c r="B903" s="33"/>
      <c r="C903" s="33"/>
      <c r="D903" s="33"/>
      <c r="E903" s="34"/>
      <c r="F903" s="33"/>
      <c r="G903" s="33"/>
      <c r="H903" s="33"/>
      <c r="I903" s="33"/>
      <c r="J903" s="33"/>
      <c r="K903" s="34"/>
      <c r="L903" s="33"/>
    </row>
    <row r="904" spans="1:12" ht="13.5">
      <c r="A904" s="33"/>
      <c r="B904" s="33"/>
      <c r="C904" s="33"/>
      <c r="D904" s="33"/>
      <c r="E904" s="34"/>
      <c r="F904" s="33"/>
      <c r="G904" s="33"/>
      <c r="H904" s="33"/>
      <c r="I904" s="33"/>
      <c r="J904" s="33"/>
      <c r="K904" s="34"/>
      <c r="L904" s="33"/>
    </row>
    <row r="905" spans="1:12" ht="13.5">
      <c r="A905" s="33"/>
      <c r="B905" s="33"/>
      <c r="C905" s="33"/>
      <c r="D905" s="33"/>
      <c r="E905" s="34"/>
      <c r="F905" s="33"/>
      <c r="G905" s="33"/>
      <c r="H905" s="33"/>
      <c r="I905" s="33"/>
      <c r="J905" s="33"/>
      <c r="K905" s="34"/>
      <c r="L905" s="33"/>
    </row>
    <row r="906" spans="1:12" ht="13.5">
      <c r="A906" s="33"/>
      <c r="B906" s="33"/>
      <c r="C906" s="33"/>
      <c r="D906" s="33"/>
      <c r="E906" s="34"/>
      <c r="F906" s="33"/>
      <c r="G906" s="33"/>
      <c r="H906" s="33"/>
      <c r="I906" s="33"/>
      <c r="J906" s="33"/>
      <c r="K906" s="34"/>
      <c r="L906" s="33"/>
    </row>
    <row r="907" spans="1:12" ht="13.5">
      <c r="A907" s="33"/>
      <c r="B907" s="33"/>
      <c r="C907" s="33"/>
      <c r="D907" s="33"/>
      <c r="E907" s="34"/>
      <c r="F907" s="33"/>
      <c r="G907" s="33"/>
      <c r="H907" s="33"/>
      <c r="I907" s="33"/>
      <c r="J907" s="33"/>
      <c r="K907" s="34"/>
      <c r="L907" s="33"/>
    </row>
    <row r="908" spans="1:12" ht="13.5">
      <c r="A908" s="33"/>
      <c r="B908" s="33"/>
      <c r="C908" s="33"/>
      <c r="D908" s="33"/>
      <c r="E908" s="34"/>
      <c r="F908" s="33"/>
      <c r="G908" s="33"/>
      <c r="H908" s="33"/>
      <c r="I908" s="33"/>
      <c r="J908" s="33"/>
      <c r="K908" s="34"/>
      <c r="L908" s="33"/>
    </row>
    <row r="909" spans="1:12" ht="13.5">
      <c r="A909" s="33"/>
      <c r="B909" s="33"/>
      <c r="C909" s="33"/>
      <c r="D909" s="33"/>
      <c r="E909" s="34"/>
      <c r="F909" s="33"/>
      <c r="G909" s="33"/>
      <c r="H909" s="33"/>
      <c r="I909" s="33"/>
      <c r="J909" s="33"/>
      <c r="K909" s="34"/>
      <c r="L909" s="33"/>
    </row>
    <row r="910" spans="1:12" ht="13.5">
      <c r="A910" s="33"/>
      <c r="B910" s="33"/>
      <c r="C910" s="33"/>
      <c r="D910" s="33"/>
      <c r="E910" s="34"/>
      <c r="F910" s="33"/>
      <c r="G910" s="33"/>
      <c r="H910" s="33"/>
      <c r="I910" s="33"/>
      <c r="J910" s="33"/>
      <c r="K910" s="34"/>
      <c r="L910" s="33"/>
    </row>
    <row r="911" spans="1:12" ht="13.5">
      <c r="A911" s="33"/>
      <c r="B911" s="33"/>
      <c r="C911" s="33"/>
      <c r="D911" s="33"/>
      <c r="E911" s="34"/>
      <c r="F911" s="33"/>
      <c r="G911" s="33"/>
      <c r="H911" s="33"/>
      <c r="I911" s="33"/>
      <c r="J911" s="33"/>
      <c r="K911" s="34"/>
      <c r="L911" s="33"/>
    </row>
    <row r="912" spans="1:12" ht="13.5">
      <c r="A912" s="33"/>
      <c r="B912" s="33"/>
      <c r="C912" s="33"/>
      <c r="D912" s="33"/>
      <c r="E912" s="34"/>
      <c r="F912" s="33"/>
      <c r="G912" s="33"/>
      <c r="H912" s="33"/>
      <c r="I912" s="33"/>
      <c r="J912" s="33"/>
      <c r="K912" s="34"/>
      <c r="L912" s="33"/>
    </row>
    <row r="913" spans="1:12" ht="13.5">
      <c r="A913" s="33"/>
      <c r="B913" s="33"/>
      <c r="C913" s="33"/>
      <c r="D913" s="33"/>
      <c r="E913" s="34"/>
      <c r="F913" s="33"/>
      <c r="G913" s="33"/>
      <c r="H913" s="33"/>
      <c r="I913" s="33"/>
      <c r="J913" s="33"/>
      <c r="K913" s="34"/>
      <c r="L913" s="33"/>
    </row>
    <row r="914" spans="1:12" ht="13.5">
      <c r="A914" s="33"/>
      <c r="B914" s="33"/>
      <c r="C914" s="33"/>
      <c r="D914" s="33"/>
      <c r="E914" s="34"/>
      <c r="F914" s="33"/>
      <c r="G914" s="33"/>
      <c r="H914" s="33"/>
      <c r="I914" s="33"/>
      <c r="J914" s="33"/>
      <c r="K914" s="34"/>
      <c r="L914" s="33"/>
    </row>
    <row r="915" spans="1:12" ht="13.5">
      <c r="A915" s="33"/>
      <c r="B915" s="33"/>
      <c r="C915" s="33"/>
      <c r="D915" s="33"/>
      <c r="E915" s="34"/>
      <c r="F915" s="33"/>
      <c r="G915" s="33"/>
      <c r="H915" s="33"/>
      <c r="I915" s="33"/>
      <c r="J915" s="33"/>
      <c r="K915" s="34"/>
      <c r="L915" s="33"/>
    </row>
    <row r="916" spans="1:12" ht="13.5">
      <c r="A916" s="33"/>
      <c r="B916" s="33"/>
      <c r="C916" s="33"/>
      <c r="D916" s="33"/>
      <c r="E916" s="34"/>
      <c r="F916" s="33"/>
      <c r="G916" s="33"/>
      <c r="H916" s="33"/>
      <c r="I916" s="33"/>
      <c r="J916" s="33"/>
      <c r="K916" s="34"/>
      <c r="L916" s="33"/>
    </row>
    <row r="917" spans="1:12" ht="13.5">
      <c r="A917" s="33"/>
      <c r="B917" s="33"/>
      <c r="C917" s="33"/>
      <c r="D917" s="33"/>
      <c r="E917" s="34"/>
      <c r="F917" s="33"/>
      <c r="G917" s="33"/>
      <c r="H917" s="33"/>
      <c r="I917" s="33"/>
      <c r="J917" s="33"/>
      <c r="K917" s="34"/>
      <c r="L917" s="33"/>
    </row>
    <row r="918" spans="1:12" ht="13.5">
      <c r="A918" s="33"/>
      <c r="B918" s="33"/>
      <c r="C918" s="33"/>
      <c r="D918" s="33"/>
      <c r="E918" s="34"/>
      <c r="F918" s="33"/>
      <c r="G918" s="33"/>
      <c r="H918" s="33"/>
      <c r="I918" s="33"/>
      <c r="J918" s="33"/>
      <c r="K918" s="34"/>
      <c r="L918" s="33"/>
    </row>
    <row r="919" spans="1:12" ht="13.5">
      <c r="A919" s="33"/>
      <c r="B919" s="33"/>
      <c r="C919" s="33"/>
      <c r="D919" s="33"/>
      <c r="E919" s="34"/>
      <c r="F919" s="33"/>
      <c r="G919" s="33"/>
      <c r="H919" s="33"/>
      <c r="I919" s="33"/>
      <c r="J919" s="33"/>
      <c r="K919" s="34"/>
      <c r="L919" s="33"/>
    </row>
    <row r="920" spans="1:12" ht="13.5">
      <c r="A920" s="33"/>
      <c r="B920" s="33"/>
      <c r="C920" s="33"/>
      <c r="D920" s="33"/>
      <c r="E920" s="34"/>
      <c r="F920" s="33"/>
      <c r="G920" s="33"/>
      <c r="H920" s="33"/>
      <c r="I920" s="33"/>
      <c r="J920" s="33"/>
      <c r="K920" s="34"/>
      <c r="L920" s="33"/>
    </row>
    <row r="921" spans="1:12" ht="13.5">
      <c r="A921" s="33"/>
      <c r="B921" s="33"/>
      <c r="C921" s="33"/>
      <c r="D921" s="33"/>
      <c r="E921" s="34"/>
      <c r="F921" s="33"/>
      <c r="G921" s="33"/>
      <c r="H921" s="33"/>
      <c r="I921" s="33"/>
      <c r="J921" s="33"/>
      <c r="K921" s="34"/>
      <c r="L921" s="33"/>
    </row>
    <row r="922" spans="1:12" ht="13.5">
      <c r="A922" s="33"/>
      <c r="B922" s="33"/>
      <c r="C922" s="33"/>
      <c r="D922" s="33"/>
      <c r="E922" s="34"/>
      <c r="F922" s="33"/>
      <c r="G922" s="33"/>
      <c r="H922" s="33"/>
      <c r="I922" s="33"/>
      <c r="J922" s="33"/>
      <c r="K922" s="34"/>
      <c r="L922" s="33"/>
    </row>
    <row r="923" spans="1:12" ht="13.5">
      <c r="A923" s="33"/>
      <c r="B923" s="33"/>
      <c r="C923" s="33"/>
      <c r="D923" s="33"/>
      <c r="E923" s="34"/>
      <c r="F923" s="33"/>
      <c r="G923" s="33"/>
      <c r="H923" s="33"/>
      <c r="I923" s="33"/>
      <c r="J923" s="33"/>
      <c r="K923" s="34"/>
      <c r="L923" s="33"/>
    </row>
    <row r="924" spans="1:12" ht="13.5">
      <c r="A924" s="33"/>
      <c r="B924" s="33"/>
      <c r="C924" s="33"/>
      <c r="D924" s="33"/>
      <c r="E924" s="34"/>
      <c r="F924" s="33"/>
      <c r="G924" s="33"/>
      <c r="H924" s="33"/>
      <c r="I924" s="33"/>
      <c r="J924" s="33"/>
      <c r="K924" s="34"/>
      <c r="L924" s="33"/>
    </row>
    <row r="925" spans="1:12" ht="13.5">
      <c r="A925" s="33"/>
      <c r="B925" s="33"/>
      <c r="C925" s="33"/>
      <c r="D925" s="33"/>
      <c r="E925" s="34"/>
      <c r="F925" s="33"/>
      <c r="G925" s="33"/>
      <c r="H925" s="33"/>
      <c r="I925" s="33"/>
      <c r="J925" s="33"/>
      <c r="K925" s="34"/>
      <c r="L925" s="33"/>
    </row>
    <row r="926" spans="1:12" ht="13.5">
      <c r="A926" s="33"/>
      <c r="B926" s="33"/>
      <c r="C926" s="33"/>
      <c r="D926" s="33"/>
      <c r="E926" s="34"/>
      <c r="F926" s="33"/>
      <c r="G926" s="33"/>
      <c r="H926" s="33"/>
      <c r="I926" s="33"/>
      <c r="J926" s="33"/>
      <c r="K926" s="34"/>
      <c r="L926" s="33"/>
    </row>
    <row r="927" spans="1:12" ht="13.5">
      <c r="A927" s="33"/>
      <c r="B927" s="33"/>
      <c r="C927" s="33"/>
      <c r="D927" s="33"/>
      <c r="E927" s="34"/>
      <c r="F927" s="33"/>
      <c r="G927" s="33"/>
      <c r="H927" s="33"/>
      <c r="I927" s="33"/>
      <c r="J927" s="33"/>
      <c r="K927" s="34"/>
      <c r="L927" s="33"/>
    </row>
    <row r="928" spans="1:12" ht="13.5">
      <c r="A928" s="33"/>
      <c r="B928" s="33"/>
      <c r="C928" s="33"/>
      <c r="D928" s="33"/>
      <c r="E928" s="34"/>
      <c r="F928" s="33"/>
      <c r="G928" s="33"/>
      <c r="H928" s="33"/>
      <c r="I928" s="33"/>
      <c r="J928" s="33"/>
      <c r="K928" s="34"/>
      <c r="L928" s="33"/>
    </row>
    <row r="929" spans="1:12" ht="13.5">
      <c r="A929" s="33"/>
      <c r="B929" s="33"/>
      <c r="C929" s="33"/>
      <c r="D929" s="33"/>
      <c r="E929" s="34"/>
      <c r="F929" s="33"/>
      <c r="G929" s="33"/>
      <c r="H929" s="33"/>
      <c r="I929" s="33"/>
      <c r="J929" s="33"/>
      <c r="K929" s="34"/>
      <c r="L929" s="33"/>
    </row>
    <row r="930" spans="1:12" ht="13.5">
      <c r="A930" s="33"/>
      <c r="B930" s="33"/>
      <c r="C930" s="33"/>
      <c r="D930" s="33"/>
      <c r="E930" s="34"/>
      <c r="F930" s="33"/>
      <c r="G930" s="33"/>
      <c r="H930" s="33"/>
      <c r="I930" s="33"/>
      <c r="J930" s="33"/>
      <c r="K930" s="34"/>
      <c r="L930" s="33"/>
    </row>
    <row r="931" spans="1:12" ht="13.5">
      <c r="A931" s="33"/>
      <c r="B931" s="33"/>
      <c r="C931" s="33"/>
      <c r="D931" s="33"/>
      <c r="E931" s="34"/>
      <c r="F931" s="33"/>
      <c r="G931" s="33"/>
      <c r="H931" s="33"/>
      <c r="I931" s="33"/>
      <c r="J931" s="33"/>
      <c r="K931" s="34"/>
      <c r="L931" s="33"/>
    </row>
    <row r="932" spans="1:12" ht="13.5">
      <c r="A932" s="33"/>
      <c r="B932" s="33"/>
      <c r="C932" s="33"/>
      <c r="D932" s="33"/>
      <c r="E932" s="34"/>
      <c r="F932" s="33"/>
      <c r="G932" s="33"/>
      <c r="H932" s="33"/>
      <c r="I932" s="33"/>
      <c r="J932" s="33"/>
      <c r="K932" s="34"/>
      <c r="L932" s="33"/>
    </row>
    <row r="933" spans="1:12" ht="13.5">
      <c r="A933" s="33"/>
      <c r="B933" s="33"/>
      <c r="C933" s="33"/>
      <c r="D933" s="33"/>
      <c r="E933" s="34"/>
      <c r="F933" s="33"/>
      <c r="G933" s="33"/>
      <c r="H933" s="33"/>
      <c r="I933" s="33"/>
      <c r="J933" s="33"/>
      <c r="K933" s="34"/>
      <c r="L933" s="33"/>
    </row>
    <row r="934" spans="1:12" ht="13.5">
      <c r="A934" s="33"/>
      <c r="B934" s="33"/>
      <c r="C934" s="33"/>
      <c r="D934" s="33"/>
      <c r="E934" s="34"/>
      <c r="F934" s="33"/>
      <c r="G934" s="33"/>
      <c r="H934" s="33"/>
      <c r="I934" s="33"/>
      <c r="J934" s="33"/>
      <c r="K934" s="34"/>
      <c r="L934" s="33"/>
    </row>
    <row r="935" spans="1:12" ht="13.5">
      <c r="A935" s="33"/>
      <c r="B935" s="33"/>
      <c r="C935" s="33"/>
      <c r="D935" s="33"/>
      <c r="E935" s="34"/>
      <c r="F935" s="33"/>
      <c r="G935" s="33"/>
      <c r="H935" s="33"/>
      <c r="I935" s="33"/>
      <c r="J935" s="33"/>
      <c r="K935" s="34"/>
      <c r="L935" s="33"/>
    </row>
    <row r="936" spans="1:12" ht="13.5">
      <c r="A936" s="33"/>
      <c r="B936" s="33"/>
      <c r="C936" s="33"/>
      <c r="D936" s="33"/>
      <c r="E936" s="34"/>
      <c r="F936" s="33"/>
      <c r="G936" s="33"/>
      <c r="H936" s="33"/>
      <c r="I936" s="33"/>
      <c r="J936" s="33"/>
      <c r="K936" s="34"/>
      <c r="L936" s="33"/>
    </row>
    <row r="937" spans="1:12" ht="13.5">
      <c r="A937" s="33"/>
      <c r="B937" s="33"/>
      <c r="C937" s="33"/>
      <c r="D937" s="33"/>
      <c r="E937" s="34"/>
      <c r="F937" s="33"/>
      <c r="G937" s="33"/>
      <c r="H937" s="33"/>
      <c r="I937" s="33"/>
      <c r="J937" s="33"/>
      <c r="K937" s="34"/>
      <c r="L937" s="33"/>
    </row>
    <row r="938" spans="1:12" ht="13.5">
      <c r="A938" s="33"/>
      <c r="B938" s="33"/>
      <c r="C938" s="33"/>
      <c r="D938" s="33"/>
      <c r="E938" s="34"/>
      <c r="F938" s="33"/>
      <c r="G938" s="33"/>
      <c r="H938" s="33"/>
      <c r="I938" s="33"/>
      <c r="J938" s="33"/>
      <c r="K938" s="34"/>
      <c r="L938" s="33"/>
    </row>
    <row r="939" spans="1:12" ht="13.5">
      <c r="A939" s="33"/>
      <c r="B939" s="33"/>
      <c r="C939" s="33"/>
      <c r="D939" s="33"/>
      <c r="E939" s="34"/>
      <c r="F939" s="33"/>
      <c r="G939" s="33"/>
      <c r="H939" s="33"/>
      <c r="I939" s="33"/>
      <c r="J939" s="33"/>
      <c r="K939" s="34"/>
      <c r="L939" s="33"/>
    </row>
    <row r="940" spans="1:12" ht="13.5">
      <c r="A940" s="33"/>
      <c r="B940" s="33"/>
      <c r="C940" s="33"/>
      <c r="D940" s="33"/>
      <c r="E940" s="34"/>
      <c r="F940" s="33"/>
      <c r="G940" s="33"/>
      <c r="H940" s="33"/>
      <c r="I940" s="33"/>
      <c r="J940" s="33"/>
      <c r="K940" s="34"/>
      <c r="L940" s="33"/>
    </row>
    <row r="941" spans="1:12" ht="13.5">
      <c r="A941" s="33"/>
      <c r="B941" s="33"/>
      <c r="C941" s="33"/>
      <c r="D941" s="33"/>
      <c r="E941" s="34"/>
      <c r="F941" s="33"/>
      <c r="G941" s="33"/>
      <c r="H941" s="33"/>
      <c r="I941" s="33"/>
      <c r="J941" s="33"/>
      <c r="K941" s="34"/>
      <c r="L941" s="33"/>
    </row>
    <row r="942" spans="1:12" ht="13.5">
      <c r="A942" s="33"/>
      <c r="B942" s="33"/>
      <c r="C942" s="33"/>
      <c r="D942" s="33"/>
      <c r="E942" s="34"/>
      <c r="F942" s="33"/>
      <c r="G942" s="33"/>
      <c r="H942" s="33"/>
      <c r="I942" s="33"/>
      <c r="J942" s="33"/>
      <c r="K942" s="34"/>
      <c r="L942" s="33"/>
    </row>
    <row r="943" spans="1:12" ht="13.5">
      <c r="A943" s="33"/>
      <c r="B943" s="33"/>
      <c r="C943" s="33"/>
      <c r="D943" s="33"/>
      <c r="E943" s="34"/>
      <c r="F943" s="33"/>
      <c r="G943" s="33"/>
      <c r="H943" s="33"/>
      <c r="I943" s="33"/>
      <c r="J943" s="33"/>
      <c r="K943" s="34"/>
      <c r="L943" s="33"/>
    </row>
    <row r="944" spans="1:12" ht="13.5">
      <c r="A944" s="33"/>
      <c r="B944" s="33"/>
      <c r="C944" s="33"/>
      <c r="D944" s="33"/>
      <c r="E944" s="34"/>
      <c r="F944" s="33"/>
      <c r="G944" s="33"/>
      <c r="H944" s="33"/>
      <c r="I944" s="33"/>
      <c r="J944" s="33"/>
      <c r="K944" s="34"/>
      <c r="L944" s="33"/>
    </row>
    <row r="945" spans="1:12" ht="13.5">
      <c r="A945" s="33"/>
      <c r="B945" s="33"/>
      <c r="C945" s="33"/>
      <c r="D945" s="33"/>
      <c r="E945" s="34"/>
      <c r="F945" s="33"/>
      <c r="G945" s="33"/>
      <c r="H945" s="33"/>
      <c r="I945" s="33"/>
      <c r="J945" s="33"/>
      <c r="K945" s="34"/>
      <c r="L945" s="33"/>
    </row>
    <row r="946" spans="1:12" ht="13.5">
      <c r="A946" s="33"/>
      <c r="B946" s="33"/>
      <c r="C946" s="33"/>
      <c r="D946" s="33"/>
      <c r="E946" s="34"/>
      <c r="F946" s="33"/>
      <c r="G946" s="33"/>
      <c r="H946" s="33"/>
      <c r="I946" s="33"/>
      <c r="J946" s="33"/>
      <c r="K946" s="34"/>
      <c r="L946" s="33"/>
    </row>
    <row r="947" spans="1:12" ht="13.5">
      <c r="A947" s="33"/>
      <c r="B947" s="33"/>
      <c r="C947" s="33"/>
      <c r="D947" s="33"/>
      <c r="E947" s="34"/>
      <c r="F947" s="33"/>
      <c r="G947" s="33"/>
      <c r="H947" s="33"/>
      <c r="I947" s="33"/>
      <c r="J947" s="33"/>
      <c r="K947" s="34"/>
      <c r="L947" s="33"/>
    </row>
    <row r="948" spans="1:12" ht="13.5">
      <c r="A948" s="33"/>
      <c r="B948" s="33"/>
      <c r="C948" s="33"/>
      <c r="D948" s="33"/>
      <c r="E948" s="34"/>
      <c r="F948" s="33"/>
      <c r="G948" s="33"/>
      <c r="H948" s="33"/>
      <c r="I948" s="33"/>
      <c r="J948" s="33"/>
      <c r="K948" s="34"/>
      <c r="L948" s="33"/>
    </row>
    <row r="949" spans="1:12" ht="13.5">
      <c r="A949" s="33"/>
      <c r="B949" s="33"/>
      <c r="C949" s="33"/>
      <c r="D949" s="33"/>
      <c r="E949" s="34"/>
      <c r="F949" s="33"/>
      <c r="G949" s="33"/>
      <c r="H949" s="33"/>
      <c r="I949" s="33"/>
      <c r="J949" s="33"/>
      <c r="K949" s="34"/>
      <c r="L949" s="33"/>
    </row>
    <row r="950" spans="1:12" ht="13.5">
      <c r="A950" s="33"/>
      <c r="B950" s="33"/>
      <c r="C950" s="33"/>
      <c r="D950" s="33"/>
      <c r="E950" s="34"/>
      <c r="F950" s="33"/>
      <c r="G950" s="33"/>
      <c r="H950" s="33"/>
      <c r="I950" s="33"/>
      <c r="J950" s="33"/>
      <c r="K950" s="34"/>
      <c r="L950" s="33"/>
    </row>
    <row r="951" spans="1:12" ht="13.5">
      <c r="A951" s="33"/>
      <c r="B951" s="33"/>
      <c r="C951" s="33"/>
      <c r="D951" s="33"/>
      <c r="E951" s="34"/>
      <c r="F951" s="33"/>
      <c r="G951" s="33"/>
      <c r="H951" s="33"/>
      <c r="I951" s="33"/>
      <c r="J951" s="33"/>
      <c r="K951" s="34"/>
      <c r="L951" s="33"/>
    </row>
    <row r="952" spans="1:12" ht="13.5">
      <c r="A952" s="33"/>
      <c r="B952" s="33"/>
      <c r="C952" s="33"/>
      <c r="D952" s="33"/>
      <c r="E952" s="34"/>
      <c r="F952" s="33"/>
      <c r="G952" s="33"/>
      <c r="H952" s="33"/>
      <c r="I952" s="33"/>
      <c r="J952" s="33"/>
      <c r="K952" s="34"/>
      <c r="L952" s="33"/>
    </row>
    <row r="953" spans="1:12" ht="13.5">
      <c r="A953" s="33"/>
      <c r="B953" s="33"/>
      <c r="C953" s="33"/>
      <c r="D953" s="33"/>
      <c r="E953" s="34"/>
      <c r="F953" s="33"/>
      <c r="G953" s="33"/>
      <c r="H953" s="33"/>
      <c r="I953" s="33"/>
      <c r="J953" s="33"/>
      <c r="K953" s="34"/>
      <c r="L953" s="33"/>
    </row>
    <row r="954" spans="1:12" ht="13.5">
      <c r="A954" s="33"/>
      <c r="B954" s="33"/>
      <c r="C954" s="33"/>
      <c r="D954" s="33"/>
      <c r="E954" s="34"/>
      <c r="F954" s="33"/>
      <c r="G954" s="33"/>
      <c r="H954" s="33"/>
      <c r="I954" s="33"/>
      <c r="J954" s="33"/>
      <c r="K954" s="34"/>
      <c r="L954" s="33"/>
    </row>
    <row r="955" spans="1:12" ht="13.5">
      <c r="A955" s="33"/>
      <c r="B955" s="33"/>
      <c r="C955" s="33"/>
      <c r="D955" s="33"/>
      <c r="E955" s="34"/>
      <c r="F955" s="33"/>
      <c r="G955" s="33"/>
      <c r="H955" s="33"/>
      <c r="I955" s="33"/>
      <c r="J955" s="33"/>
      <c r="K955" s="34"/>
      <c r="L955" s="33"/>
    </row>
    <row r="956" spans="1:12" ht="13.5">
      <c r="A956" s="33"/>
      <c r="B956" s="33"/>
      <c r="C956" s="33"/>
      <c r="D956" s="33"/>
      <c r="E956" s="34"/>
      <c r="F956" s="33"/>
      <c r="G956" s="33"/>
      <c r="H956" s="33"/>
      <c r="I956" s="33"/>
      <c r="J956" s="33"/>
      <c r="K956" s="34"/>
      <c r="L956" s="33"/>
    </row>
    <row r="957" spans="1:12" ht="13.5">
      <c r="A957" s="33"/>
      <c r="B957" s="33"/>
      <c r="C957" s="33"/>
      <c r="D957" s="33"/>
      <c r="E957" s="34"/>
      <c r="F957" s="33"/>
      <c r="G957" s="33"/>
      <c r="H957" s="33"/>
      <c r="I957" s="33"/>
      <c r="J957" s="33"/>
      <c r="K957" s="34"/>
      <c r="L957" s="33"/>
    </row>
    <row r="958" spans="1:12" ht="13.5">
      <c r="A958" s="33"/>
      <c r="B958" s="33"/>
      <c r="C958" s="33"/>
      <c r="D958" s="33"/>
      <c r="E958" s="34"/>
      <c r="F958" s="33"/>
      <c r="G958" s="33"/>
      <c r="H958" s="33"/>
      <c r="I958" s="33"/>
      <c r="J958" s="33"/>
      <c r="K958" s="34"/>
      <c r="L958" s="33"/>
    </row>
    <row r="959" spans="1:12" ht="13.5">
      <c r="A959" s="33"/>
      <c r="B959" s="33"/>
      <c r="C959" s="33"/>
      <c r="D959" s="33"/>
      <c r="E959" s="34"/>
      <c r="F959" s="33"/>
      <c r="G959" s="33"/>
      <c r="H959" s="33"/>
      <c r="I959" s="33"/>
      <c r="J959" s="33"/>
      <c r="K959" s="34"/>
      <c r="L959" s="33"/>
    </row>
    <row r="960" spans="1:12" ht="13.5">
      <c r="A960" s="33"/>
      <c r="B960" s="33"/>
      <c r="C960" s="33"/>
      <c r="D960" s="33"/>
      <c r="E960" s="34"/>
      <c r="F960" s="33"/>
      <c r="G960" s="33"/>
      <c r="H960" s="33"/>
      <c r="I960" s="33"/>
      <c r="J960" s="33"/>
      <c r="K960" s="34"/>
      <c r="L960" s="33"/>
    </row>
    <row r="961" spans="1:12" ht="13.5">
      <c r="A961" s="33"/>
      <c r="B961" s="33"/>
      <c r="C961" s="33"/>
      <c r="D961" s="33"/>
      <c r="E961" s="34"/>
      <c r="F961" s="33"/>
      <c r="G961" s="33"/>
      <c r="H961" s="33"/>
      <c r="I961" s="33"/>
      <c r="J961" s="33"/>
      <c r="K961" s="34"/>
      <c r="L961" s="33"/>
    </row>
    <row r="962" spans="1:12" ht="13.5">
      <c r="A962" s="33"/>
      <c r="B962" s="33"/>
      <c r="C962" s="33"/>
      <c r="D962" s="33"/>
      <c r="E962" s="34"/>
      <c r="F962" s="33"/>
      <c r="G962" s="33"/>
      <c r="H962" s="33"/>
      <c r="I962" s="33"/>
      <c r="J962" s="33"/>
      <c r="K962" s="34"/>
      <c r="L962" s="33"/>
    </row>
    <row r="963" spans="1:12" ht="13.5">
      <c r="A963" s="33"/>
      <c r="B963" s="33"/>
      <c r="C963" s="33"/>
      <c r="D963" s="33"/>
      <c r="E963" s="34"/>
      <c r="F963" s="33"/>
      <c r="G963" s="33"/>
      <c r="H963" s="33"/>
      <c r="I963" s="33"/>
      <c r="J963" s="33"/>
      <c r="K963" s="34"/>
      <c r="L963" s="33"/>
    </row>
    <row r="964" spans="1:12" ht="13.5">
      <c r="A964" s="33"/>
      <c r="B964" s="33"/>
      <c r="C964" s="33"/>
      <c r="D964" s="33"/>
      <c r="E964" s="34"/>
      <c r="F964" s="33"/>
      <c r="G964" s="33"/>
      <c r="H964" s="33"/>
      <c r="I964" s="33"/>
      <c r="J964" s="33"/>
      <c r="K964" s="34"/>
      <c r="L964" s="33"/>
    </row>
    <row r="965" spans="1:12" ht="13.5">
      <c r="A965" s="33"/>
      <c r="B965" s="33"/>
      <c r="C965" s="33"/>
      <c r="D965" s="33"/>
      <c r="E965" s="34"/>
      <c r="F965" s="33"/>
      <c r="G965" s="33"/>
      <c r="H965" s="33"/>
      <c r="I965" s="33"/>
      <c r="J965" s="33"/>
      <c r="K965" s="34"/>
      <c r="L965" s="33"/>
    </row>
    <row r="966" spans="1:12" ht="13.5">
      <c r="A966" s="33"/>
      <c r="B966" s="33"/>
      <c r="C966" s="33"/>
      <c r="D966" s="33"/>
      <c r="E966" s="34"/>
      <c r="F966" s="33"/>
      <c r="G966" s="33"/>
      <c r="H966" s="33"/>
      <c r="I966" s="33"/>
      <c r="J966" s="33"/>
      <c r="K966" s="34"/>
      <c r="L966" s="33"/>
    </row>
    <row r="967" spans="1:12" ht="13.5">
      <c r="A967" s="33"/>
      <c r="B967" s="33"/>
      <c r="C967" s="33"/>
      <c r="D967" s="33"/>
      <c r="E967" s="34"/>
      <c r="F967" s="33"/>
      <c r="G967" s="33"/>
      <c r="H967" s="33"/>
      <c r="I967" s="33"/>
      <c r="J967" s="33"/>
      <c r="K967" s="34"/>
      <c r="L967" s="33"/>
    </row>
    <row r="968" spans="1:12" ht="13.5">
      <c r="A968" s="33"/>
      <c r="B968" s="33"/>
      <c r="C968" s="33"/>
      <c r="D968" s="33"/>
      <c r="E968" s="34"/>
      <c r="F968" s="33"/>
      <c r="G968" s="33"/>
      <c r="H968" s="33"/>
      <c r="I968" s="33"/>
      <c r="J968" s="33"/>
      <c r="K968" s="34"/>
      <c r="L968" s="33"/>
    </row>
    <row r="969" spans="1:12" ht="13.5">
      <c r="A969" s="33"/>
      <c r="B969" s="33"/>
      <c r="C969" s="33"/>
      <c r="D969" s="33"/>
      <c r="E969" s="34"/>
      <c r="F969" s="33"/>
      <c r="G969" s="33"/>
      <c r="H969" s="33"/>
      <c r="I969" s="33"/>
      <c r="J969" s="33"/>
      <c r="K969" s="34"/>
      <c r="L969" s="33"/>
    </row>
    <row r="970" spans="1:12" ht="13.5">
      <c r="A970" s="33"/>
      <c r="B970" s="33"/>
      <c r="C970" s="33"/>
      <c r="D970" s="33"/>
      <c r="E970" s="34"/>
      <c r="F970" s="33"/>
      <c r="G970" s="33"/>
      <c r="H970" s="33"/>
      <c r="I970" s="33"/>
      <c r="J970" s="33"/>
      <c r="K970" s="34"/>
      <c r="L970" s="33"/>
    </row>
    <row r="971" spans="1:12" ht="13.5">
      <c r="A971" s="33"/>
      <c r="B971" s="33"/>
      <c r="C971" s="33"/>
      <c r="D971" s="33"/>
      <c r="E971" s="34"/>
      <c r="F971" s="33"/>
      <c r="G971" s="33"/>
      <c r="H971" s="33"/>
      <c r="I971" s="33"/>
      <c r="J971" s="33"/>
      <c r="K971" s="34"/>
      <c r="L971" s="33"/>
    </row>
    <row r="972" spans="1:12" ht="13.5">
      <c r="A972" s="33"/>
      <c r="B972" s="33"/>
      <c r="C972" s="33"/>
      <c r="D972" s="33"/>
      <c r="E972" s="34"/>
      <c r="F972" s="33"/>
      <c r="G972" s="33"/>
      <c r="H972" s="33"/>
      <c r="I972" s="33"/>
      <c r="J972" s="33"/>
      <c r="K972" s="34"/>
      <c r="L972" s="33"/>
    </row>
    <row r="973" spans="1:12" ht="13.5">
      <c r="A973" s="33"/>
      <c r="B973" s="33"/>
      <c r="C973" s="33"/>
      <c r="D973" s="33"/>
      <c r="E973" s="34"/>
      <c r="F973" s="33"/>
      <c r="G973" s="33"/>
      <c r="H973" s="33"/>
      <c r="I973" s="33"/>
      <c r="J973" s="33"/>
      <c r="K973" s="34"/>
      <c r="L973" s="33"/>
    </row>
    <row r="974" spans="1:12" ht="13.5">
      <c r="A974" s="33"/>
      <c r="B974" s="33"/>
      <c r="C974" s="33"/>
      <c r="D974" s="33"/>
      <c r="E974" s="34"/>
      <c r="F974" s="33"/>
      <c r="G974" s="33"/>
      <c r="H974" s="33"/>
      <c r="I974" s="33"/>
      <c r="J974" s="33"/>
      <c r="K974" s="34"/>
      <c r="L974" s="33"/>
    </row>
    <row r="975" spans="1:12" ht="13.5">
      <c r="A975" s="33"/>
      <c r="B975" s="33"/>
      <c r="C975" s="33"/>
      <c r="D975" s="33"/>
      <c r="E975" s="34"/>
      <c r="F975" s="33"/>
      <c r="G975" s="33"/>
      <c r="H975" s="33"/>
      <c r="I975" s="33"/>
      <c r="J975" s="33"/>
      <c r="K975" s="34"/>
      <c r="L975" s="33"/>
    </row>
    <row r="976" spans="1:12" ht="13.5">
      <c r="A976" s="33"/>
      <c r="B976" s="33"/>
      <c r="C976" s="33"/>
      <c r="D976" s="33"/>
      <c r="E976" s="34"/>
      <c r="F976" s="33"/>
      <c r="G976" s="33"/>
      <c r="H976" s="33"/>
      <c r="I976" s="33"/>
      <c r="J976" s="33"/>
      <c r="K976" s="34"/>
      <c r="L976" s="33"/>
    </row>
    <row r="977" spans="1:12" ht="13.5">
      <c r="A977" s="33"/>
      <c r="B977" s="33"/>
      <c r="C977" s="33"/>
      <c r="D977" s="33"/>
      <c r="E977" s="34"/>
      <c r="F977" s="33"/>
      <c r="G977" s="33"/>
      <c r="H977" s="33"/>
      <c r="I977" s="33"/>
      <c r="J977" s="33"/>
      <c r="K977" s="34"/>
      <c r="L977" s="33"/>
    </row>
    <row r="978" spans="1:12" ht="13.5">
      <c r="A978" s="33"/>
      <c r="B978" s="33"/>
      <c r="C978" s="33"/>
      <c r="D978" s="33"/>
      <c r="E978" s="34"/>
      <c r="F978" s="33"/>
      <c r="G978" s="33"/>
      <c r="H978" s="33"/>
      <c r="I978" s="33"/>
      <c r="J978" s="33"/>
      <c r="K978" s="34"/>
      <c r="L978" s="33"/>
    </row>
    <row r="979" spans="1:12" ht="13.5">
      <c r="A979" s="33"/>
      <c r="B979" s="33"/>
      <c r="C979" s="33"/>
      <c r="D979" s="33"/>
      <c r="E979" s="34"/>
      <c r="F979" s="33"/>
      <c r="G979" s="33"/>
      <c r="H979" s="33"/>
      <c r="I979" s="33"/>
      <c r="J979" s="33"/>
      <c r="K979" s="34"/>
      <c r="L979" s="33"/>
    </row>
    <row r="980" spans="1:12" ht="13.5">
      <c r="A980" s="33"/>
      <c r="B980" s="33"/>
      <c r="C980" s="33"/>
      <c r="D980" s="33"/>
      <c r="E980" s="34"/>
      <c r="F980" s="33"/>
      <c r="G980" s="33"/>
      <c r="H980" s="33"/>
      <c r="I980" s="33"/>
      <c r="J980" s="33"/>
      <c r="K980" s="34"/>
      <c r="L980" s="33"/>
    </row>
    <row r="981" spans="1:12" ht="13.5">
      <c r="A981" s="33"/>
      <c r="B981" s="33"/>
      <c r="C981" s="33"/>
      <c r="D981" s="33"/>
      <c r="E981" s="34"/>
      <c r="F981" s="33"/>
      <c r="G981" s="33"/>
      <c r="H981" s="33"/>
      <c r="I981" s="33"/>
      <c r="J981" s="33"/>
      <c r="K981" s="34"/>
      <c r="L981" s="33"/>
    </row>
    <row r="982" spans="1:12" ht="13.5">
      <c r="A982" s="33"/>
      <c r="B982" s="33"/>
      <c r="C982" s="33"/>
      <c r="D982" s="33"/>
      <c r="E982" s="34"/>
      <c r="F982" s="33"/>
      <c r="G982" s="33"/>
      <c r="H982" s="33"/>
      <c r="I982" s="33"/>
      <c r="J982" s="33"/>
      <c r="K982" s="34"/>
      <c r="L982" s="33"/>
    </row>
    <row r="983" spans="1:12" ht="13.5">
      <c r="A983" s="33"/>
      <c r="B983" s="33"/>
      <c r="C983" s="33"/>
      <c r="D983" s="33"/>
      <c r="E983" s="34"/>
      <c r="F983" s="33"/>
      <c r="G983" s="33"/>
      <c r="H983" s="33"/>
      <c r="I983" s="33"/>
      <c r="J983" s="33"/>
      <c r="K983" s="34"/>
      <c r="L983" s="33"/>
    </row>
    <row r="984" spans="1:12" ht="13.5">
      <c r="A984" s="33"/>
      <c r="B984" s="33"/>
      <c r="C984" s="33"/>
      <c r="D984" s="33"/>
      <c r="E984" s="34"/>
      <c r="F984" s="33"/>
      <c r="G984" s="33"/>
      <c r="H984" s="33"/>
      <c r="I984" s="33"/>
      <c r="J984" s="33"/>
      <c r="K984" s="34"/>
      <c r="L984" s="33"/>
    </row>
    <row r="985" spans="1:12" ht="13.5">
      <c r="A985" s="33"/>
      <c r="B985" s="33"/>
      <c r="C985" s="33"/>
      <c r="D985" s="33"/>
      <c r="E985" s="34"/>
      <c r="F985" s="33"/>
      <c r="G985" s="33"/>
      <c r="H985" s="33"/>
      <c r="I985" s="33"/>
      <c r="J985" s="33"/>
      <c r="K985" s="34"/>
      <c r="L985" s="33"/>
    </row>
    <row r="986" spans="1:12" ht="13.5">
      <c r="A986" s="33"/>
      <c r="B986" s="33"/>
      <c r="C986" s="33"/>
      <c r="D986" s="33"/>
      <c r="E986" s="34"/>
      <c r="F986" s="33"/>
      <c r="G986" s="33"/>
      <c r="H986" s="33"/>
      <c r="I986" s="33"/>
      <c r="J986" s="33"/>
      <c r="K986" s="34"/>
      <c r="L986" s="33"/>
    </row>
    <row r="987" spans="1:12" ht="13.5">
      <c r="A987" s="33"/>
      <c r="B987" s="33"/>
      <c r="C987" s="33"/>
      <c r="D987" s="33"/>
      <c r="E987" s="34"/>
      <c r="F987" s="33"/>
      <c r="G987" s="33"/>
      <c r="H987" s="33"/>
      <c r="I987" s="33"/>
      <c r="J987" s="33"/>
      <c r="K987" s="34"/>
      <c r="L987" s="33"/>
    </row>
    <row r="988" spans="1:12" ht="13.5">
      <c r="A988" s="33"/>
      <c r="B988" s="33"/>
      <c r="C988" s="33"/>
      <c r="D988" s="33"/>
      <c r="E988" s="34"/>
      <c r="F988" s="33"/>
      <c r="G988" s="33"/>
      <c r="H988" s="33"/>
      <c r="I988" s="33"/>
      <c r="J988" s="33"/>
      <c r="K988" s="34"/>
      <c r="L988" s="33"/>
    </row>
    <row r="989" spans="1:12" ht="13.5">
      <c r="A989" s="33"/>
      <c r="B989" s="33"/>
      <c r="C989" s="33"/>
      <c r="D989" s="33"/>
      <c r="E989" s="34"/>
      <c r="F989" s="33"/>
      <c r="G989" s="33"/>
      <c r="H989" s="33"/>
      <c r="I989" s="33"/>
      <c r="J989" s="33"/>
      <c r="K989" s="34"/>
      <c r="L989" s="33"/>
    </row>
    <row r="990" spans="1:12" ht="13.5">
      <c r="A990" s="33"/>
      <c r="B990" s="33"/>
      <c r="C990" s="33"/>
      <c r="D990" s="33"/>
      <c r="E990" s="34"/>
      <c r="F990" s="33"/>
      <c r="G990" s="33"/>
      <c r="H990" s="33"/>
      <c r="I990" s="33"/>
      <c r="J990" s="33"/>
      <c r="K990" s="34"/>
      <c r="L990" s="33"/>
    </row>
    <row r="991" spans="1:12" ht="13.5">
      <c r="A991" s="33"/>
      <c r="B991" s="33"/>
      <c r="C991" s="33"/>
      <c r="D991" s="33"/>
      <c r="E991" s="34"/>
      <c r="F991" s="33"/>
      <c r="G991" s="33"/>
      <c r="H991" s="33"/>
      <c r="I991" s="33"/>
      <c r="J991" s="33"/>
      <c r="K991" s="34"/>
      <c r="L991" s="33"/>
    </row>
    <row r="992" spans="1:12" ht="13.5">
      <c r="A992" s="33"/>
      <c r="B992" s="33"/>
      <c r="C992" s="33"/>
      <c r="D992" s="33"/>
      <c r="E992" s="34"/>
      <c r="F992" s="33"/>
      <c r="G992" s="33"/>
      <c r="H992" s="33"/>
      <c r="I992" s="33"/>
      <c r="J992" s="33"/>
      <c r="K992" s="34"/>
      <c r="L992" s="33"/>
    </row>
    <row r="993" spans="1:12" ht="13.5">
      <c r="A993" s="33"/>
      <c r="B993" s="33"/>
      <c r="C993" s="33"/>
      <c r="D993" s="33"/>
      <c r="E993" s="34"/>
      <c r="F993" s="33"/>
      <c r="G993" s="33"/>
      <c r="H993" s="33"/>
      <c r="I993" s="33"/>
      <c r="J993" s="33"/>
      <c r="K993" s="34"/>
      <c r="L993" s="33"/>
    </row>
    <row r="994" spans="1:12" ht="13.5">
      <c r="A994" s="33"/>
      <c r="B994" s="33"/>
      <c r="C994" s="33"/>
      <c r="D994" s="33"/>
      <c r="E994" s="34"/>
      <c r="F994" s="33"/>
      <c r="G994" s="33"/>
      <c r="H994" s="33"/>
      <c r="I994" s="33"/>
      <c r="J994" s="33"/>
      <c r="K994" s="34"/>
      <c r="L994" s="33"/>
    </row>
    <row r="995" spans="1:12" ht="13.5">
      <c r="A995" s="33"/>
      <c r="B995" s="33"/>
      <c r="C995" s="33"/>
      <c r="D995" s="33"/>
      <c r="E995" s="34"/>
      <c r="F995" s="33"/>
      <c r="G995" s="33"/>
      <c r="H995" s="33"/>
      <c r="I995" s="33"/>
      <c r="J995" s="33"/>
      <c r="K995" s="34"/>
      <c r="L995" s="33"/>
    </row>
    <row r="996" spans="1:12" ht="13.5">
      <c r="A996" s="33"/>
      <c r="B996" s="33"/>
      <c r="C996" s="33"/>
      <c r="D996" s="33"/>
      <c r="E996" s="34"/>
      <c r="F996" s="33"/>
      <c r="G996" s="33"/>
      <c r="H996" s="33"/>
      <c r="I996" s="33"/>
      <c r="J996" s="33"/>
      <c r="K996" s="34"/>
      <c r="L996" s="33"/>
    </row>
    <row r="997" spans="1:12" ht="13.5">
      <c r="A997" s="33"/>
      <c r="B997" s="33"/>
      <c r="C997" s="33"/>
      <c r="D997" s="33"/>
      <c r="E997" s="34"/>
      <c r="F997" s="33"/>
      <c r="G997" s="33"/>
      <c r="H997" s="33"/>
      <c r="I997" s="33"/>
      <c r="J997" s="33"/>
      <c r="K997" s="34"/>
      <c r="L997" s="33"/>
    </row>
    <row r="998" spans="1:12" ht="13.5">
      <c r="A998" s="33"/>
      <c r="B998" s="33"/>
      <c r="C998" s="33"/>
      <c r="D998" s="33"/>
      <c r="E998" s="34"/>
      <c r="F998" s="33"/>
      <c r="G998" s="33"/>
      <c r="H998" s="33"/>
      <c r="I998" s="33"/>
      <c r="J998" s="33"/>
      <c r="K998" s="34"/>
      <c r="L998" s="33"/>
    </row>
    <row r="999" spans="1:12" ht="13.5">
      <c r="A999" s="33"/>
      <c r="B999" s="33"/>
      <c r="C999" s="33"/>
      <c r="D999" s="33"/>
      <c r="E999" s="34"/>
      <c r="F999" s="33"/>
      <c r="G999" s="33"/>
      <c r="H999" s="33"/>
      <c r="I999" s="33"/>
      <c r="J999" s="33"/>
      <c r="K999" s="34"/>
      <c r="L999" s="33"/>
    </row>
    <row r="1000" spans="1:12" ht="13.5">
      <c r="A1000" s="33"/>
      <c r="B1000" s="33"/>
      <c r="C1000" s="33"/>
      <c r="D1000" s="33"/>
      <c r="E1000" s="34"/>
      <c r="F1000" s="33"/>
      <c r="G1000" s="33"/>
      <c r="H1000" s="33"/>
      <c r="I1000" s="33"/>
      <c r="J1000" s="33"/>
      <c r="K1000" s="34"/>
      <c r="L1000" s="33"/>
    </row>
    <row r="1001" spans="1:12" ht="13.5">
      <c r="A1001" s="33"/>
      <c r="B1001" s="33"/>
      <c r="C1001" s="33"/>
      <c r="D1001" s="33"/>
      <c r="E1001" s="34"/>
      <c r="F1001" s="33"/>
      <c r="G1001" s="33"/>
      <c r="H1001" s="33"/>
      <c r="I1001" s="33"/>
      <c r="J1001" s="33"/>
      <c r="K1001" s="34"/>
      <c r="L1001" s="33"/>
    </row>
    <row r="1002" spans="1:12" ht="13.5">
      <c r="A1002" s="33"/>
      <c r="B1002" s="33"/>
      <c r="C1002" s="33"/>
      <c r="D1002" s="33"/>
      <c r="E1002" s="34"/>
      <c r="F1002" s="33"/>
      <c r="G1002" s="33"/>
      <c r="H1002" s="33"/>
      <c r="I1002" s="33"/>
      <c r="J1002" s="33"/>
      <c r="K1002" s="34"/>
      <c r="L1002" s="33"/>
    </row>
    <row r="1003" spans="1:12" ht="13.5">
      <c r="A1003" s="33"/>
      <c r="B1003" s="33"/>
      <c r="C1003" s="33"/>
      <c r="D1003" s="33"/>
      <c r="E1003" s="34"/>
      <c r="F1003" s="33"/>
      <c r="G1003" s="33"/>
      <c r="H1003" s="33"/>
      <c r="I1003" s="33"/>
      <c r="J1003" s="33"/>
      <c r="K1003" s="34"/>
      <c r="L1003" s="33"/>
    </row>
    <row r="1004" spans="1:12" ht="13.5">
      <c r="A1004" s="33"/>
      <c r="B1004" s="33"/>
      <c r="C1004" s="33"/>
      <c r="D1004" s="33"/>
      <c r="E1004" s="34"/>
      <c r="F1004" s="33"/>
      <c r="G1004" s="33"/>
      <c r="H1004" s="33"/>
      <c r="I1004" s="33"/>
      <c r="J1004" s="33"/>
      <c r="K1004" s="34"/>
      <c r="L1004" s="33"/>
    </row>
    <row r="1005" spans="1:12" ht="13.5">
      <c r="A1005" s="33"/>
      <c r="B1005" s="33"/>
      <c r="C1005" s="33"/>
      <c r="D1005" s="33"/>
      <c r="E1005" s="34"/>
      <c r="F1005" s="33"/>
      <c r="G1005" s="33"/>
      <c r="H1005" s="33"/>
      <c r="I1005" s="33"/>
      <c r="J1005" s="33"/>
      <c r="K1005" s="34"/>
      <c r="L1005" s="33"/>
    </row>
    <row r="1006" spans="1:12" ht="13.5">
      <c r="A1006" s="33"/>
      <c r="B1006" s="33"/>
      <c r="C1006" s="33"/>
      <c r="D1006" s="33"/>
      <c r="E1006" s="34"/>
      <c r="F1006" s="33"/>
      <c r="G1006" s="33"/>
      <c r="H1006" s="33"/>
      <c r="I1006" s="33"/>
      <c r="J1006" s="33"/>
      <c r="K1006" s="34"/>
      <c r="L1006" s="33"/>
    </row>
    <row r="1007" spans="1:12" ht="13.5">
      <c r="A1007" s="33"/>
      <c r="B1007" s="33"/>
      <c r="C1007" s="33"/>
      <c r="D1007" s="33"/>
      <c r="E1007" s="34"/>
      <c r="F1007" s="33"/>
      <c r="G1007" s="33"/>
      <c r="H1007" s="33"/>
      <c r="I1007" s="33"/>
      <c r="J1007" s="33"/>
      <c r="K1007" s="34"/>
      <c r="L1007" s="33"/>
    </row>
    <row r="1008" spans="1:12" ht="13.5">
      <c r="A1008" s="33"/>
      <c r="B1008" s="33"/>
      <c r="C1008" s="33"/>
      <c r="D1008" s="33"/>
      <c r="E1008" s="34"/>
      <c r="F1008" s="33"/>
      <c r="G1008" s="33"/>
      <c r="H1008" s="33"/>
      <c r="I1008" s="33"/>
      <c r="J1008" s="33"/>
      <c r="K1008" s="34"/>
      <c r="L1008" s="33"/>
    </row>
    <row r="1009" spans="1:12" ht="13.5">
      <c r="A1009" s="33"/>
      <c r="B1009" s="33"/>
      <c r="C1009" s="33"/>
      <c r="D1009" s="33"/>
      <c r="E1009" s="34"/>
      <c r="F1009" s="33"/>
      <c r="G1009" s="33"/>
      <c r="H1009" s="33"/>
      <c r="I1009" s="33"/>
      <c r="J1009" s="33"/>
      <c r="K1009" s="34"/>
      <c r="L1009" s="33"/>
    </row>
    <row r="1010" spans="1:12" ht="13.5">
      <c r="A1010" s="33"/>
      <c r="B1010" s="33"/>
      <c r="C1010" s="33"/>
      <c r="D1010" s="33"/>
      <c r="E1010" s="34"/>
      <c r="F1010" s="33"/>
      <c r="G1010" s="33"/>
      <c r="H1010" s="33"/>
      <c r="I1010" s="33"/>
      <c r="J1010" s="33"/>
      <c r="K1010" s="34"/>
      <c r="L1010" s="33"/>
    </row>
    <row r="1011" spans="1:12" ht="13.5">
      <c r="A1011" s="33"/>
      <c r="B1011" s="33"/>
      <c r="C1011" s="33"/>
      <c r="D1011" s="33"/>
      <c r="E1011" s="34"/>
      <c r="F1011" s="33"/>
      <c r="G1011" s="33"/>
      <c r="H1011" s="33"/>
      <c r="I1011" s="33"/>
      <c r="J1011" s="33"/>
      <c r="K1011" s="34"/>
      <c r="L1011" s="33"/>
    </row>
    <row r="1012" spans="1:12" ht="13.5">
      <c r="A1012" s="33"/>
      <c r="B1012" s="33"/>
      <c r="C1012" s="33"/>
      <c r="D1012" s="33"/>
      <c r="E1012" s="34"/>
      <c r="F1012" s="33"/>
      <c r="G1012" s="33"/>
      <c r="H1012" s="33"/>
      <c r="I1012" s="33"/>
      <c r="J1012" s="33"/>
      <c r="K1012" s="34"/>
      <c r="L1012" s="33"/>
    </row>
    <row r="1013" spans="1:12" ht="13.5">
      <c r="A1013" s="33"/>
      <c r="B1013" s="33"/>
      <c r="C1013" s="33"/>
      <c r="D1013" s="33"/>
      <c r="E1013" s="34"/>
      <c r="F1013" s="33"/>
      <c r="G1013" s="33"/>
      <c r="H1013" s="33"/>
      <c r="I1013" s="33"/>
      <c r="J1013" s="33"/>
      <c r="K1013" s="34"/>
      <c r="L1013" s="33"/>
    </row>
    <row r="1014" spans="1:12" ht="13.5">
      <c r="A1014" s="33"/>
      <c r="B1014" s="33"/>
      <c r="C1014" s="33"/>
      <c r="D1014" s="33"/>
      <c r="E1014" s="34"/>
      <c r="F1014" s="33"/>
      <c r="G1014" s="33"/>
      <c r="H1014" s="33"/>
      <c r="I1014" s="33"/>
      <c r="J1014" s="33"/>
      <c r="K1014" s="34"/>
      <c r="L1014" s="33"/>
    </row>
    <row r="1015" spans="1:12" ht="13.5">
      <c r="A1015" s="33"/>
      <c r="B1015" s="33"/>
      <c r="C1015" s="33"/>
      <c r="D1015" s="33"/>
      <c r="E1015" s="34"/>
      <c r="F1015" s="33"/>
      <c r="G1015" s="33"/>
      <c r="H1015" s="33"/>
      <c r="I1015" s="33"/>
      <c r="J1015" s="33"/>
      <c r="K1015" s="34"/>
      <c r="L1015" s="33"/>
    </row>
    <row r="1016" spans="1:12" ht="13.5">
      <c r="A1016" s="33"/>
      <c r="B1016" s="33"/>
      <c r="C1016" s="33"/>
      <c r="D1016" s="33"/>
      <c r="E1016" s="34"/>
      <c r="F1016" s="33"/>
      <c r="G1016" s="33"/>
      <c r="H1016" s="33"/>
      <c r="I1016" s="33"/>
      <c r="J1016" s="33"/>
      <c r="K1016" s="34"/>
      <c r="L1016" s="33"/>
    </row>
    <row r="1017" spans="1:12" ht="13.5">
      <c r="A1017" s="33"/>
      <c r="B1017" s="33"/>
      <c r="C1017" s="33"/>
      <c r="D1017" s="33"/>
      <c r="E1017" s="34"/>
      <c r="F1017" s="33"/>
      <c r="G1017" s="33"/>
      <c r="H1017" s="33"/>
      <c r="I1017" s="33"/>
      <c r="J1017" s="33"/>
      <c r="K1017" s="34"/>
      <c r="L1017" s="33"/>
    </row>
    <row r="1018" spans="1:12" ht="13.5">
      <c r="A1018" s="33"/>
      <c r="B1018" s="33"/>
      <c r="C1018" s="33"/>
      <c r="D1018" s="33"/>
      <c r="E1018" s="34"/>
      <c r="F1018" s="33"/>
      <c r="G1018" s="33"/>
      <c r="H1018" s="33"/>
      <c r="I1018" s="33"/>
      <c r="J1018" s="33"/>
      <c r="K1018" s="34"/>
      <c r="L1018" s="33"/>
    </row>
    <row r="1019" spans="1:12" ht="13.5">
      <c r="A1019" s="33"/>
      <c r="B1019" s="33"/>
      <c r="C1019" s="33"/>
      <c r="D1019" s="33"/>
      <c r="E1019" s="34"/>
      <c r="F1019" s="33"/>
      <c r="G1019" s="33"/>
      <c r="H1019" s="33"/>
      <c r="I1019" s="33"/>
      <c r="J1019" s="33"/>
      <c r="K1019" s="34"/>
      <c r="L1019" s="33"/>
    </row>
    <row r="1020" spans="1:12" ht="13.5">
      <c r="A1020" s="33"/>
      <c r="B1020" s="33"/>
      <c r="C1020" s="33"/>
      <c r="D1020" s="33"/>
      <c r="E1020" s="34"/>
      <c r="F1020" s="33"/>
      <c r="G1020" s="33"/>
      <c r="H1020" s="33"/>
      <c r="I1020" s="33"/>
      <c r="J1020" s="33"/>
      <c r="K1020" s="34"/>
      <c r="L1020" s="33"/>
    </row>
    <row r="1021" spans="1:12" ht="13.5">
      <c r="A1021" s="33"/>
      <c r="B1021" s="33"/>
      <c r="C1021" s="33"/>
      <c r="D1021" s="33"/>
      <c r="E1021" s="34"/>
      <c r="F1021" s="33"/>
      <c r="G1021" s="33"/>
      <c r="H1021" s="33"/>
      <c r="I1021" s="33"/>
      <c r="J1021" s="33"/>
      <c r="K1021" s="34"/>
      <c r="L1021" s="33"/>
    </row>
    <row r="1022" spans="1:12" ht="13.5">
      <c r="A1022" s="33"/>
      <c r="B1022" s="33"/>
      <c r="C1022" s="33"/>
      <c r="D1022" s="33"/>
      <c r="E1022" s="34"/>
      <c r="F1022" s="33"/>
      <c r="G1022" s="33"/>
      <c r="H1022" s="33"/>
      <c r="I1022" s="33"/>
      <c r="J1022" s="33"/>
      <c r="K1022" s="34"/>
      <c r="L1022" s="33"/>
    </row>
    <row r="1023" spans="1:12" ht="13.5">
      <c r="A1023" s="33"/>
      <c r="B1023" s="33"/>
      <c r="C1023" s="33"/>
      <c r="D1023" s="33"/>
      <c r="E1023" s="34"/>
      <c r="F1023" s="33"/>
      <c r="G1023" s="33"/>
      <c r="H1023" s="33"/>
      <c r="I1023" s="33"/>
      <c r="J1023" s="33"/>
      <c r="K1023" s="34"/>
      <c r="L1023" s="33"/>
    </row>
    <row r="1024" spans="1:12" ht="13.5">
      <c r="A1024" s="33"/>
      <c r="B1024" s="33"/>
      <c r="C1024" s="33"/>
      <c r="D1024" s="33"/>
      <c r="E1024" s="34"/>
      <c r="F1024" s="33"/>
      <c r="G1024" s="33"/>
      <c r="H1024" s="33"/>
      <c r="I1024" s="33"/>
      <c r="J1024" s="33"/>
      <c r="K1024" s="34"/>
      <c r="L1024" s="33"/>
    </row>
    <row r="1025" spans="1:12" ht="13.5">
      <c r="A1025" s="33"/>
      <c r="B1025" s="33"/>
      <c r="C1025" s="33"/>
      <c r="D1025" s="33"/>
      <c r="E1025" s="34"/>
      <c r="F1025" s="33"/>
      <c r="G1025" s="33"/>
      <c r="H1025" s="33"/>
      <c r="I1025" s="33"/>
      <c r="J1025" s="33"/>
      <c r="K1025" s="34"/>
      <c r="L1025" s="33"/>
    </row>
    <row r="1026" spans="1:12" ht="13.5">
      <c r="A1026" s="33"/>
      <c r="B1026" s="33"/>
      <c r="C1026" s="33"/>
      <c r="D1026" s="33"/>
      <c r="E1026" s="34"/>
      <c r="F1026" s="33"/>
      <c r="G1026" s="33"/>
      <c r="H1026" s="33"/>
      <c r="I1026" s="33"/>
      <c r="J1026" s="33"/>
      <c r="K1026" s="34"/>
      <c r="L1026" s="33"/>
    </row>
    <row r="1027" spans="1:12" ht="13.5">
      <c r="A1027" s="33"/>
      <c r="B1027" s="33"/>
      <c r="C1027" s="33"/>
      <c r="D1027" s="33"/>
      <c r="E1027" s="34"/>
      <c r="F1027" s="33"/>
      <c r="G1027" s="33"/>
      <c r="H1027" s="33"/>
      <c r="I1027" s="33"/>
      <c r="J1027" s="33"/>
      <c r="K1027" s="34"/>
      <c r="L1027" s="33"/>
    </row>
    <row r="1028" spans="1:12" ht="13.5">
      <c r="A1028" s="33"/>
      <c r="B1028" s="33"/>
      <c r="C1028" s="33"/>
      <c r="D1028" s="33"/>
      <c r="E1028" s="34"/>
      <c r="F1028" s="33"/>
      <c r="G1028" s="33"/>
      <c r="H1028" s="33"/>
      <c r="I1028" s="33"/>
      <c r="J1028" s="33"/>
      <c r="K1028" s="34"/>
      <c r="L1028" s="33"/>
    </row>
    <row r="1029" spans="1:12" ht="13.5">
      <c r="A1029" s="33"/>
      <c r="B1029" s="33"/>
      <c r="C1029" s="33"/>
      <c r="D1029" s="33"/>
      <c r="E1029" s="34"/>
      <c r="F1029" s="33"/>
      <c r="G1029" s="33"/>
      <c r="H1029" s="33"/>
      <c r="I1029" s="33"/>
      <c r="J1029" s="33"/>
      <c r="K1029" s="34"/>
      <c r="L1029" s="33"/>
    </row>
    <row r="1030" spans="1:12" ht="13.5">
      <c r="A1030" s="33"/>
      <c r="B1030" s="33"/>
      <c r="C1030" s="33"/>
      <c r="D1030" s="33"/>
      <c r="E1030" s="34"/>
      <c r="F1030" s="33"/>
      <c r="G1030" s="33"/>
      <c r="H1030" s="33"/>
      <c r="I1030" s="33"/>
      <c r="J1030" s="33"/>
      <c r="K1030" s="34"/>
      <c r="L1030" s="33"/>
    </row>
    <row r="1031" spans="1:12" ht="13.5">
      <c r="A1031" s="33"/>
      <c r="B1031" s="33"/>
      <c r="C1031" s="33"/>
      <c r="D1031" s="33"/>
      <c r="E1031" s="34"/>
      <c r="F1031" s="33"/>
      <c r="G1031" s="33"/>
      <c r="H1031" s="33"/>
      <c r="I1031" s="33"/>
      <c r="J1031" s="33"/>
      <c r="K1031" s="34"/>
      <c r="L1031" s="33"/>
    </row>
    <row r="1032" spans="1:12" ht="13.5">
      <c r="A1032" s="33"/>
      <c r="B1032" s="33"/>
      <c r="C1032" s="33"/>
      <c r="D1032" s="33"/>
      <c r="E1032" s="34"/>
      <c r="F1032" s="33"/>
      <c r="G1032" s="33"/>
      <c r="H1032" s="33"/>
      <c r="I1032" s="33"/>
      <c r="J1032" s="33"/>
      <c r="K1032" s="34"/>
      <c r="L1032" s="33"/>
    </row>
    <row r="1033" spans="1:12" ht="13.5">
      <c r="A1033" s="33"/>
      <c r="B1033" s="33"/>
      <c r="C1033" s="33"/>
      <c r="D1033" s="33"/>
      <c r="E1033" s="34"/>
      <c r="F1033" s="33"/>
      <c r="G1033" s="33"/>
      <c r="H1033" s="33"/>
      <c r="I1033" s="33"/>
      <c r="J1033" s="33"/>
      <c r="K1033" s="34"/>
      <c r="L1033" s="33"/>
    </row>
    <row r="1034" spans="1:12" ht="13.5">
      <c r="A1034" s="33"/>
      <c r="B1034" s="33"/>
      <c r="C1034" s="33"/>
      <c r="D1034" s="33"/>
      <c r="E1034" s="34"/>
      <c r="F1034" s="33"/>
      <c r="G1034" s="33"/>
      <c r="H1034" s="33"/>
      <c r="I1034" s="33"/>
      <c r="J1034" s="33"/>
      <c r="K1034" s="34"/>
      <c r="L1034" s="33"/>
    </row>
    <row r="1035" spans="1:12" ht="13.5">
      <c r="A1035" s="33"/>
      <c r="B1035" s="33"/>
      <c r="C1035" s="33"/>
      <c r="D1035" s="33"/>
      <c r="E1035" s="34"/>
      <c r="F1035" s="33"/>
      <c r="G1035" s="33"/>
      <c r="H1035" s="33"/>
      <c r="I1035" s="33"/>
      <c r="J1035" s="33"/>
      <c r="K1035" s="34"/>
      <c r="L1035" s="33"/>
    </row>
    <row r="1036" spans="1:12" ht="13.5">
      <c r="A1036" s="33"/>
      <c r="B1036" s="33"/>
      <c r="C1036" s="33"/>
      <c r="D1036" s="33"/>
      <c r="E1036" s="34"/>
      <c r="F1036" s="33"/>
      <c r="G1036" s="33"/>
      <c r="H1036" s="33"/>
      <c r="I1036" s="33"/>
      <c r="J1036" s="33"/>
      <c r="K1036" s="34"/>
      <c r="L1036" s="33"/>
    </row>
    <row r="1037" spans="1:12" ht="13.5">
      <c r="A1037" s="33"/>
      <c r="B1037" s="33"/>
      <c r="C1037" s="33"/>
      <c r="D1037" s="33"/>
      <c r="E1037" s="34"/>
      <c r="F1037" s="33"/>
      <c r="G1037" s="33"/>
      <c r="H1037" s="33"/>
      <c r="I1037" s="33"/>
      <c r="J1037" s="33"/>
      <c r="K1037" s="34"/>
      <c r="L1037" s="33"/>
    </row>
    <row r="1038" spans="1:12" ht="13.5">
      <c r="A1038" s="33"/>
      <c r="B1038" s="33"/>
      <c r="C1038" s="33"/>
      <c r="D1038" s="33"/>
      <c r="E1038" s="34"/>
      <c r="F1038" s="33"/>
      <c r="G1038" s="33"/>
      <c r="H1038" s="33"/>
      <c r="I1038" s="33"/>
      <c r="J1038" s="33"/>
      <c r="K1038" s="34"/>
      <c r="L1038" s="33"/>
    </row>
    <row r="1039" spans="1:12" ht="13.5">
      <c r="A1039" s="33"/>
      <c r="B1039" s="33"/>
      <c r="C1039" s="33"/>
      <c r="D1039" s="33"/>
      <c r="E1039" s="34"/>
      <c r="F1039" s="33"/>
      <c r="G1039" s="33"/>
      <c r="H1039" s="33"/>
      <c r="I1039" s="33"/>
      <c r="J1039" s="33"/>
      <c r="K1039" s="34"/>
      <c r="L1039" s="33"/>
    </row>
    <row r="1040" spans="1:12" ht="13.5">
      <c r="A1040" s="33"/>
      <c r="B1040" s="33"/>
      <c r="C1040" s="33"/>
      <c r="D1040" s="33"/>
      <c r="E1040" s="34"/>
      <c r="F1040" s="33"/>
      <c r="G1040" s="33"/>
      <c r="H1040" s="33"/>
      <c r="I1040" s="33"/>
      <c r="J1040" s="33"/>
      <c r="K1040" s="34"/>
      <c r="L1040" s="33"/>
    </row>
    <row r="1041" spans="1:12" ht="13.5">
      <c r="A1041" s="33"/>
      <c r="B1041" s="33"/>
      <c r="C1041" s="33"/>
      <c r="D1041" s="33"/>
      <c r="E1041" s="34"/>
      <c r="F1041" s="33"/>
      <c r="G1041" s="33"/>
      <c r="H1041" s="33"/>
      <c r="I1041" s="33"/>
      <c r="J1041" s="33"/>
      <c r="K1041" s="34"/>
      <c r="L1041" s="33"/>
    </row>
    <row r="1042" spans="1:12" ht="13.5">
      <c r="A1042" s="33"/>
      <c r="B1042" s="33"/>
      <c r="C1042" s="33"/>
      <c r="D1042" s="33"/>
      <c r="E1042" s="34"/>
      <c r="F1042" s="33"/>
      <c r="G1042" s="33"/>
      <c r="H1042" s="33"/>
      <c r="I1042" s="33"/>
      <c r="J1042" s="33"/>
      <c r="K1042" s="34"/>
      <c r="L1042" s="33"/>
    </row>
    <row r="1043" spans="1:12" ht="13.5">
      <c r="A1043" s="33"/>
      <c r="B1043" s="33"/>
      <c r="C1043" s="33"/>
      <c r="D1043" s="33"/>
      <c r="E1043" s="34"/>
      <c r="F1043" s="33"/>
      <c r="G1043" s="33"/>
      <c r="H1043" s="33"/>
      <c r="I1043" s="33"/>
      <c r="J1043" s="33"/>
      <c r="K1043" s="34"/>
      <c r="L1043" s="33"/>
    </row>
    <row r="1044" spans="1:12" ht="13.5">
      <c r="A1044" s="33"/>
      <c r="B1044" s="33"/>
      <c r="C1044" s="33"/>
      <c r="D1044" s="33"/>
      <c r="E1044" s="34"/>
      <c r="F1044" s="33"/>
      <c r="G1044" s="33"/>
      <c r="H1044" s="33"/>
      <c r="I1044" s="33"/>
      <c r="J1044" s="33"/>
      <c r="K1044" s="34"/>
      <c r="L1044" s="33"/>
    </row>
    <row r="1045" spans="1:12" ht="13.5">
      <c r="A1045" s="33"/>
      <c r="B1045" s="33"/>
      <c r="C1045" s="33"/>
      <c r="D1045" s="33"/>
      <c r="E1045" s="34"/>
      <c r="F1045" s="33"/>
      <c r="G1045" s="33"/>
      <c r="H1045" s="33"/>
      <c r="I1045" s="33"/>
      <c r="J1045" s="33"/>
      <c r="K1045" s="34"/>
      <c r="L1045" s="33"/>
    </row>
    <row r="1046" spans="1:12" ht="13.5">
      <c r="A1046" s="33"/>
      <c r="B1046" s="33"/>
      <c r="C1046" s="33"/>
      <c r="D1046" s="33"/>
      <c r="E1046" s="34"/>
      <c r="F1046" s="33"/>
      <c r="G1046" s="33"/>
      <c r="H1046" s="33"/>
      <c r="I1046" s="33"/>
      <c r="J1046" s="33"/>
      <c r="K1046" s="34"/>
      <c r="L1046" s="33"/>
    </row>
    <row r="1047" spans="1:12" ht="13.5">
      <c r="A1047" s="33"/>
      <c r="B1047" s="33"/>
      <c r="C1047" s="33"/>
      <c r="D1047" s="33"/>
      <c r="E1047" s="34"/>
      <c r="F1047" s="33"/>
      <c r="G1047" s="33"/>
      <c r="H1047" s="33"/>
      <c r="I1047" s="33"/>
      <c r="J1047" s="33"/>
      <c r="K1047" s="34"/>
      <c r="L1047" s="33"/>
    </row>
    <row r="1048" spans="1:12" ht="13.5">
      <c r="A1048" s="33"/>
      <c r="B1048" s="33"/>
      <c r="C1048" s="33"/>
      <c r="D1048" s="33"/>
      <c r="E1048" s="34"/>
      <c r="F1048" s="33"/>
      <c r="G1048" s="33"/>
      <c r="H1048" s="33"/>
      <c r="I1048" s="33"/>
      <c r="J1048" s="33"/>
      <c r="K1048" s="34"/>
      <c r="L1048" s="33"/>
    </row>
    <row r="1049" spans="1:12" ht="13.5">
      <c r="A1049" s="33"/>
      <c r="B1049" s="33"/>
      <c r="C1049" s="33"/>
      <c r="D1049" s="33"/>
      <c r="E1049" s="34"/>
      <c r="F1049" s="33"/>
      <c r="G1049" s="33"/>
      <c r="H1049" s="33"/>
      <c r="I1049" s="33"/>
      <c r="J1049" s="33"/>
      <c r="K1049" s="34"/>
      <c r="L1049" s="33"/>
    </row>
    <row r="1050" spans="1:12" ht="13.5">
      <c r="A1050" s="33"/>
      <c r="B1050" s="33"/>
      <c r="C1050" s="33"/>
      <c r="D1050" s="33"/>
      <c r="E1050" s="34"/>
      <c r="F1050" s="33"/>
      <c r="G1050" s="33"/>
      <c r="H1050" s="33"/>
      <c r="I1050" s="33"/>
      <c r="J1050" s="33"/>
      <c r="K1050" s="34"/>
      <c r="L1050" s="33"/>
    </row>
    <row r="1051" spans="1:12" ht="13.5">
      <c r="A1051" s="33"/>
      <c r="B1051" s="33"/>
      <c r="C1051" s="33"/>
      <c r="D1051" s="33"/>
      <c r="E1051" s="34"/>
      <c r="F1051" s="33"/>
      <c r="G1051" s="33"/>
      <c r="H1051" s="33"/>
      <c r="I1051" s="33"/>
      <c r="J1051" s="33"/>
      <c r="K1051" s="34"/>
      <c r="L1051" s="33"/>
    </row>
    <row r="1052" spans="1:12" ht="13.5">
      <c r="A1052" s="33"/>
      <c r="B1052" s="33"/>
      <c r="C1052" s="33"/>
      <c r="D1052" s="33"/>
      <c r="E1052" s="34"/>
      <c r="F1052" s="33"/>
      <c r="G1052" s="33"/>
      <c r="H1052" s="33"/>
      <c r="I1052" s="33"/>
      <c r="J1052" s="33"/>
      <c r="K1052" s="34"/>
      <c r="L1052" s="33"/>
    </row>
    <row r="1053" spans="1:12" ht="13.5">
      <c r="A1053" s="33"/>
      <c r="B1053" s="33"/>
      <c r="C1053" s="33"/>
      <c r="D1053" s="33"/>
      <c r="E1053" s="34"/>
      <c r="F1053" s="33"/>
      <c r="G1053" s="33"/>
      <c r="H1053" s="33"/>
      <c r="I1053" s="33"/>
      <c r="J1053" s="33"/>
      <c r="K1053" s="34"/>
      <c r="L1053" s="33"/>
    </row>
    <row r="1054" spans="1:12" ht="13.5">
      <c r="A1054" s="33"/>
      <c r="B1054" s="33"/>
      <c r="C1054" s="33"/>
      <c r="D1054" s="33"/>
      <c r="E1054" s="34"/>
      <c r="F1054" s="33"/>
      <c r="G1054" s="33"/>
      <c r="H1054" s="33"/>
      <c r="I1054" s="33"/>
      <c r="J1054" s="33"/>
      <c r="K1054" s="34"/>
      <c r="L1054" s="33"/>
    </row>
    <row r="1055" spans="1:12" ht="13.5">
      <c r="A1055" s="33"/>
      <c r="B1055" s="33"/>
      <c r="C1055" s="33"/>
      <c r="D1055" s="33"/>
      <c r="E1055" s="34"/>
      <c r="F1055" s="33"/>
      <c r="G1055" s="33"/>
      <c r="H1055" s="33"/>
      <c r="I1055" s="33"/>
      <c r="J1055" s="33"/>
      <c r="K1055" s="34"/>
      <c r="L1055" s="33"/>
    </row>
    <row r="1056" spans="1:12" ht="13.5">
      <c r="A1056" s="33"/>
      <c r="B1056" s="33"/>
      <c r="C1056" s="33"/>
      <c r="D1056" s="33"/>
      <c r="E1056" s="34"/>
      <c r="F1056" s="33"/>
      <c r="G1056" s="33"/>
      <c r="H1056" s="33"/>
      <c r="I1056" s="33"/>
      <c r="J1056" s="33"/>
      <c r="K1056" s="34"/>
      <c r="L1056" s="33"/>
    </row>
    <row r="1057" spans="1:12" ht="13.5">
      <c r="A1057" s="33"/>
      <c r="B1057" s="33"/>
      <c r="C1057" s="33"/>
      <c r="D1057" s="33"/>
      <c r="E1057" s="34"/>
      <c r="F1057" s="33"/>
      <c r="G1057" s="33"/>
      <c r="H1057" s="33"/>
      <c r="I1057" s="33"/>
      <c r="J1057" s="33"/>
      <c r="K1057" s="34"/>
      <c r="L1057" s="33"/>
    </row>
    <row r="1058" spans="1:12" ht="13.5">
      <c r="A1058" s="33"/>
      <c r="B1058" s="33"/>
      <c r="C1058" s="33"/>
      <c r="D1058" s="33"/>
      <c r="E1058" s="34"/>
      <c r="F1058" s="33"/>
      <c r="G1058" s="33"/>
      <c r="H1058" s="33"/>
      <c r="I1058" s="33"/>
      <c r="J1058" s="33"/>
      <c r="K1058" s="34"/>
      <c r="L1058" s="33"/>
    </row>
    <row r="1059" spans="1:12" ht="13.5">
      <c r="A1059" s="33"/>
      <c r="B1059" s="33"/>
      <c r="C1059" s="33"/>
      <c r="D1059" s="33"/>
      <c r="E1059" s="34"/>
      <c r="F1059" s="33"/>
      <c r="G1059" s="33"/>
      <c r="H1059" s="33"/>
      <c r="I1059" s="33"/>
      <c r="J1059" s="33"/>
      <c r="K1059" s="34"/>
      <c r="L1059" s="33"/>
    </row>
    <row r="1060" spans="1:12" ht="13.5">
      <c r="A1060" s="33"/>
      <c r="B1060" s="33"/>
      <c r="C1060" s="33"/>
      <c r="D1060" s="33"/>
      <c r="E1060" s="34"/>
      <c r="F1060" s="33"/>
      <c r="G1060" s="33"/>
      <c r="H1060" s="33"/>
      <c r="I1060" s="33"/>
      <c r="J1060" s="33"/>
      <c r="K1060" s="34"/>
      <c r="L1060" s="33"/>
    </row>
    <row r="1061" spans="1:12" ht="13.5">
      <c r="A1061" s="33"/>
      <c r="B1061" s="33"/>
      <c r="C1061" s="33"/>
      <c r="D1061" s="33"/>
      <c r="E1061" s="34"/>
      <c r="F1061" s="33"/>
      <c r="G1061" s="33"/>
      <c r="H1061" s="33"/>
      <c r="I1061" s="33"/>
      <c r="J1061" s="33"/>
      <c r="K1061" s="34"/>
      <c r="L1061" s="33"/>
    </row>
    <row r="1062" spans="1:12" ht="13.5">
      <c r="A1062" s="33"/>
      <c r="B1062" s="33"/>
      <c r="C1062" s="33"/>
      <c r="D1062" s="33"/>
      <c r="E1062" s="34"/>
      <c r="F1062" s="33"/>
      <c r="G1062" s="33"/>
      <c r="H1062" s="33"/>
      <c r="I1062" s="33"/>
      <c r="J1062" s="33"/>
      <c r="K1062" s="34"/>
      <c r="L1062" s="33"/>
    </row>
    <row r="1063" spans="1:12" ht="13.5">
      <c r="A1063" s="33"/>
      <c r="B1063" s="33"/>
      <c r="C1063" s="33"/>
      <c r="D1063" s="33"/>
      <c r="E1063" s="34"/>
      <c r="F1063" s="33"/>
      <c r="G1063" s="33"/>
      <c r="H1063" s="33"/>
      <c r="I1063" s="33"/>
      <c r="J1063" s="33"/>
      <c r="K1063" s="34"/>
      <c r="L1063" s="33"/>
    </row>
    <row r="1064" spans="1:12" ht="13.5">
      <c r="A1064" s="33"/>
      <c r="B1064" s="33"/>
      <c r="C1064" s="33"/>
      <c r="D1064" s="33"/>
      <c r="E1064" s="34"/>
      <c r="F1064" s="33"/>
      <c r="G1064" s="33"/>
      <c r="H1064" s="33"/>
      <c r="I1064" s="33"/>
      <c r="J1064" s="33"/>
      <c r="K1064" s="34"/>
      <c r="L1064" s="33"/>
    </row>
    <row r="1065" spans="1:12" ht="13.5">
      <c r="A1065" s="33"/>
      <c r="B1065" s="33"/>
      <c r="C1065" s="33"/>
      <c r="D1065" s="33"/>
      <c r="E1065" s="34"/>
      <c r="F1065" s="33"/>
      <c r="G1065" s="33"/>
      <c r="H1065" s="33"/>
      <c r="I1065" s="33"/>
      <c r="J1065" s="33"/>
      <c r="K1065" s="34"/>
      <c r="L1065" s="33"/>
    </row>
    <row r="1066" spans="1:12" ht="13.5">
      <c r="A1066" s="33"/>
      <c r="B1066" s="33"/>
      <c r="C1066" s="33"/>
      <c r="D1066" s="33"/>
      <c r="E1066" s="34"/>
      <c r="F1066" s="33"/>
      <c r="G1066" s="33"/>
      <c r="H1066" s="33"/>
      <c r="I1066" s="33"/>
      <c r="J1066" s="33"/>
      <c r="K1066" s="34"/>
      <c r="L1066" s="33"/>
    </row>
    <row r="1067" spans="1:12" ht="13.5">
      <c r="A1067" s="33"/>
      <c r="B1067" s="33"/>
      <c r="C1067" s="33"/>
      <c r="D1067" s="33"/>
      <c r="E1067" s="34"/>
      <c r="F1067" s="33"/>
      <c r="G1067" s="33"/>
      <c r="H1067" s="33"/>
      <c r="I1067" s="33"/>
      <c r="J1067" s="33"/>
      <c r="K1067" s="34"/>
      <c r="L1067" s="33"/>
    </row>
    <row r="1068" spans="1:12" ht="13.5">
      <c r="A1068" s="33"/>
      <c r="B1068" s="33"/>
      <c r="C1068" s="33"/>
      <c r="D1068" s="33"/>
      <c r="E1068" s="34"/>
      <c r="F1068" s="33"/>
      <c r="G1068" s="33"/>
      <c r="H1068" s="33"/>
      <c r="I1068" s="33"/>
      <c r="J1068" s="33"/>
      <c r="K1068" s="34"/>
      <c r="L1068" s="33"/>
    </row>
    <row r="1069" spans="1:12" ht="13.5">
      <c r="A1069" s="33"/>
      <c r="B1069" s="33"/>
      <c r="C1069" s="33"/>
      <c r="D1069" s="33"/>
      <c r="E1069" s="34"/>
      <c r="F1069" s="33"/>
      <c r="G1069" s="33"/>
      <c r="H1069" s="33"/>
      <c r="I1069" s="33"/>
      <c r="J1069" s="33"/>
      <c r="K1069" s="34"/>
      <c r="L1069" s="33"/>
    </row>
    <row r="1070" spans="1:12" ht="13.5">
      <c r="A1070" s="33"/>
      <c r="B1070" s="33"/>
      <c r="C1070" s="33"/>
      <c r="D1070" s="33"/>
      <c r="E1070" s="34"/>
      <c r="F1070" s="33"/>
      <c r="G1070" s="33"/>
      <c r="H1070" s="33"/>
      <c r="I1070" s="33"/>
      <c r="J1070" s="33"/>
      <c r="K1070" s="34"/>
      <c r="L1070" s="33"/>
    </row>
    <row r="1071" spans="1:12" ht="13.5">
      <c r="A1071" s="33"/>
      <c r="B1071" s="33"/>
      <c r="C1071" s="33"/>
      <c r="D1071" s="33"/>
      <c r="E1071" s="34"/>
      <c r="F1071" s="33"/>
      <c r="G1071" s="33"/>
      <c r="H1071" s="33"/>
      <c r="I1071" s="33"/>
      <c r="J1071" s="33"/>
      <c r="K1071" s="34"/>
      <c r="L1071" s="33"/>
    </row>
    <row r="1072" spans="1:12" ht="13.5">
      <c r="A1072" s="33"/>
      <c r="B1072" s="33"/>
      <c r="C1072" s="33"/>
      <c r="D1072" s="33"/>
      <c r="E1072" s="34"/>
      <c r="F1072" s="33"/>
      <c r="G1072" s="33"/>
      <c r="H1072" s="33"/>
      <c r="I1072" s="33"/>
      <c r="J1072" s="33"/>
      <c r="K1072" s="34"/>
      <c r="L1072" s="33"/>
    </row>
    <row r="1073" spans="1:12" ht="13.5">
      <c r="A1073" s="33"/>
      <c r="B1073" s="33"/>
      <c r="C1073" s="33"/>
      <c r="D1073" s="33"/>
      <c r="E1073" s="34"/>
      <c r="F1073" s="33"/>
      <c r="G1073" s="33"/>
      <c r="H1073" s="33"/>
      <c r="I1073" s="33"/>
      <c r="J1073" s="33"/>
      <c r="K1073" s="34"/>
      <c r="L1073" s="33"/>
    </row>
    <row r="1074" spans="1:12" ht="13.5">
      <c r="A1074" s="33"/>
      <c r="B1074" s="33"/>
      <c r="C1074" s="33"/>
      <c r="D1074" s="33"/>
      <c r="E1074" s="34"/>
      <c r="F1074" s="33"/>
      <c r="G1074" s="33"/>
      <c r="H1074" s="33"/>
      <c r="I1074" s="33"/>
      <c r="J1074" s="33"/>
      <c r="K1074" s="34"/>
      <c r="L1074" s="33"/>
    </row>
    <row r="1075" spans="1:12" ht="13.5">
      <c r="A1075" s="33"/>
      <c r="B1075" s="33"/>
      <c r="C1075" s="33"/>
      <c r="D1075" s="33"/>
      <c r="E1075" s="34"/>
      <c r="F1075" s="33"/>
      <c r="G1075" s="33"/>
      <c r="H1075" s="33"/>
      <c r="I1075" s="33"/>
      <c r="J1075" s="33"/>
      <c r="K1075" s="34"/>
      <c r="L1075" s="33"/>
    </row>
    <row r="1076" spans="1:12" ht="13.5">
      <c r="A1076" s="33"/>
      <c r="B1076" s="33"/>
      <c r="C1076" s="33"/>
      <c r="D1076" s="33"/>
      <c r="E1076" s="34"/>
      <c r="F1076" s="33"/>
      <c r="G1076" s="33"/>
      <c r="H1076" s="33"/>
      <c r="I1076" s="33"/>
      <c r="J1076" s="33"/>
      <c r="K1076" s="34"/>
      <c r="L1076" s="33"/>
    </row>
    <row r="1077" spans="1:12" ht="13.5">
      <c r="A1077" s="33"/>
      <c r="B1077" s="33"/>
      <c r="C1077" s="33"/>
      <c r="D1077" s="33"/>
      <c r="E1077" s="34"/>
      <c r="F1077" s="33"/>
      <c r="G1077" s="33"/>
      <c r="H1077" s="33"/>
      <c r="I1077" s="33"/>
      <c r="J1077" s="33"/>
      <c r="K1077" s="34"/>
      <c r="L1077" s="33"/>
    </row>
    <row r="1078" spans="1:12" ht="13.5">
      <c r="A1078" s="33"/>
      <c r="B1078" s="33"/>
      <c r="C1078" s="33"/>
      <c r="D1078" s="33"/>
      <c r="E1078" s="34"/>
      <c r="F1078" s="33"/>
      <c r="G1078" s="33"/>
      <c r="H1078" s="33"/>
      <c r="I1078" s="33"/>
      <c r="J1078" s="33"/>
      <c r="K1078" s="34"/>
      <c r="L1078" s="33"/>
    </row>
    <row r="1079" spans="1:12" ht="13.5">
      <c r="A1079" s="33"/>
      <c r="B1079" s="33"/>
      <c r="C1079" s="33"/>
      <c r="D1079" s="33"/>
      <c r="E1079" s="34"/>
      <c r="F1079" s="33"/>
      <c r="G1079" s="33"/>
      <c r="H1079" s="33"/>
      <c r="I1079" s="33"/>
      <c r="J1079" s="33"/>
      <c r="K1079" s="34"/>
      <c r="L1079" s="33"/>
    </row>
    <row r="1080" spans="1:12" ht="13.5">
      <c r="A1080" s="33"/>
      <c r="B1080" s="33"/>
      <c r="C1080" s="33"/>
      <c r="D1080" s="33"/>
      <c r="E1080" s="34"/>
      <c r="F1080" s="33"/>
      <c r="G1080" s="33"/>
      <c r="H1080" s="33"/>
      <c r="I1080" s="33"/>
      <c r="J1080" s="33"/>
      <c r="K1080" s="34"/>
      <c r="L1080" s="33"/>
    </row>
    <row r="1081" spans="1:12" ht="13.5">
      <c r="A1081" s="33"/>
      <c r="B1081" s="33"/>
      <c r="C1081" s="33"/>
      <c r="D1081" s="33"/>
      <c r="E1081" s="34"/>
      <c r="F1081" s="33"/>
      <c r="G1081" s="33"/>
      <c r="H1081" s="33"/>
      <c r="I1081" s="33"/>
      <c r="J1081" s="33"/>
      <c r="K1081" s="34"/>
      <c r="L1081" s="33"/>
    </row>
    <row r="1082" spans="1:12" ht="13.5">
      <c r="A1082" s="33"/>
      <c r="B1082" s="33"/>
      <c r="C1082" s="33"/>
      <c r="D1082" s="33"/>
      <c r="E1082" s="34"/>
      <c r="F1082" s="33"/>
      <c r="G1082" s="33"/>
      <c r="H1082" s="33"/>
      <c r="I1082" s="33"/>
      <c r="J1082" s="33"/>
      <c r="K1082" s="34"/>
      <c r="L1082" s="33"/>
    </row>
    <row r="1083" spans="1:12" ht="13.5">
      <c r="A1083" s="33"/>
      <c r="B1083" s="33"/>
      <c r="C1083" s="33"/>
      <c r="D1083" s="33"/>
      <c r="E1083" s="34"/>
      <c r="F1083" s="33"/>
      <c r="G1083" s="33"/>
      <c r="H1083" s="33"/>
      <c r="I1083" s="33"/>
      <c r="J1083" s="33"/>
      <c r="K1083" s="34"/>
      <c r="L1083" s="33"/>
    </row>
    <row r="1084" spans="1:12" ht="13.5">
      <c r="A1084" s="33"/>
      <c r="B1084" s="33"/>
      <c r="C1084" s="33"/>
      <c r="D1084" s="33"/>
      <c r="E1084" s="34"/>
      <c r="F1084" s="33"/>
      <c r="G1084" s="33"/>
      <c r="H1084" s="33"/>
      <c r="I1084" s="33"/>
      <c r="J1084" s="33"/>
      <c r="K1084" s="34"/>
      <c r="L1084" s="33"/>
    </row>
    <row r="1085" spans="1:12" ht="13.5">
      <c r="A1085" s="33"/>
      <c r="B1085" s="33"/>
      <c r="C1085" s="33"/>
      <c r="D1085" s="33"/>
      <c r="E1085" s="34"/>
      <c r="F1085" s="33"/>
      <c r="G1085" s="33"/>
      <c r="H1085" s="33"/>
      <c r="I1085" s="33"/>
      <c r="J1085" s="33"/>
      <c r="K1085" s="34"/>
      <c r="L1085" s="33"/>
    </row>
    <row r="1086" spans="1:12" ht="13.5">
      <c r="A1086" s="33"/>
      <c r="B1086" s="33"/>
      <c r="C1086" s="33"/>
      <c r="D1086" s="33"/>
      <c r="E1086" s="34"/>
      <c r="F1086" s="33"/>
      <c r="G1086" s="33"/>
      <c r="H1086" s="33"/>
      <c r="I1086" s="33"/>
      <c r="J1086" s="33"/>
      <c r="K1086" s="34"/>
      <c r="L1086" s="33"/>
    </row>
    <row r="1087" spans="1:12" ht="13.5">
      <c r="A1087" s="33"/>
      <c r="B1087" s="33"/>
      <c r="C1087" s="33"/>
      <c r="D1087" s="33"/>
      <c r="E1087" s="34"/>
      <c r="F1087" s="33"/>
      <c r="G1087" s="33"/>
      <c r="H1087" s="33"/>
      <c r="I1087" s="33"/>
      <c r="J1087" s="33"/>
      <c r="K1087" s="34"/>
      <c r="L1087" s="33"/>
    </row>
    <row r="1088" spans="1:12" ht="13.5">
      <c r="A1088" s="33"/>
      <c r="B1088" s="33"/>
      <c r="C1088" s="33"/>
      <c r="D1088" s="33"/>
      <c r="E1088" s="34"/>
      <c r="F1088" s="33"/>
      <c r="G1088" s="33"/>
      <c r="H1088" s="33"/>
      <c r="I1088" s="33"/>
      <c r="J1088" s="33"/>
      <c r="K1088" s="34"/>
      <c r="L1088" s="33"/>
    </row>
    <row r="1089" spans="1:12" ht="13.5">
      <c r="A1089" s="33"/>
      <c r="B1089" s="33"/>
      <c r="C1089" s="33"/>
      <c r="D1089" s="33"/>
      <c r="E1089" s="34"/>
      <c r="F1089" s="33"/>
      <c r="G1089" s="33"/>
      <c r="H1089" s="33"/>
      <c r="I1089" s="33"/>
      <c r="J1089" s="33"/>
      <c r="K1089" s="34"/>
      <c r="L1089" s="33"/>
    </row>
    <row r="1090" spans="1:12" ht="13.5">
      <c r="A1090" s="33"/>
      <c r="B1090" s="33"/>
      <c r="C1090" s="33"/>
      <c r="D1090" s="33"/>
      <c r="E1090" s="34"/>
      <c r="F1090" s="33"/>
      <c r="G1090" s="33"/>
      <c r="H1090" s="33"/>
      <c r="I1090" s="33"/>
      <c r="J1090" s="33"/>
      <c r="K1090" s="34"/>
      <c r="L1090" s="33"/>
    </row>
    <row r="1091" spans="1:12" ht="13.5">
      <c r="A1091" s="33"/>
      <c r="B1091" s="33"/>
      <c r="C1091" s="33"/>
      <c r="D1091" s="33"/>
      <c r="E1091" s="34"/>
      <c r="F1091" s="33"/>
      <c r="G1091" s="33"/>
      <c r="H1091" s="33"/>
      <c r="I1091" s="33"/>
      <c r="J1091" s="33"/>
      <c r="K1091" s="34"/>
      <c r="L1091" s="33"/>
    </row>
    <row r="1092" spans="1:12" ht="13.5">
      <c r="A1092" s="33"/>
      <c r="B1092" s="33"/>
      <c r="C1092" s="33"/>
      <c r="D1092" s="33"/>
      <c r="E1092" s="34"/>
      <c r="F1092" s="33"/>
      <c r="G1092" s="33"/>
      <c r="H1092" s="33"/>
      <c r="I1092" s="33"/>
      <c r="J1092" s="33"/>
      <c r="K1092" s="34"/>
      <c r="L1092" s="33"/>
    </row>
    <row r="1093" spans="1:12" ht="13.5">
      <c r="A1093" s="33"/>
      <c r="B1093" s="33"/>
      <c r="C1093" s="33"/>
      <c r="D1093" s="33"/>
      <c r="E1093" s="34"/>
      <c r="F1093" s="33"/>
      <c r="G1093" s="33"/>
      <c r="H1093" s="33"/>
      <c r="I1093" s="33"/>
      <c r="J1093" s="33"/>
      <c r="K1093" s="34"/>
      <c r="L1093" s="33"/>
    </row>
    <row r="1094" spans="1:12" ht="13.5">
      <c r="A1094" s="33"/>
      <c r="B1094" s="33"/>
      <c r="C1094" s="33"/>
      <c r="D1094" s="33"/>
      <c r="E1094" s="34"/>
      <c r="F1094" s="33"/>
      <c r="G1094" s="33"/>
      <c r="H1094" s="33"/>
      <c r="I1094" s="33"/>
      <c r="J1094" s="33"/>
      <c r="K1094" s="34"/>
      <c r="L1094" s="33"/>
    </row>
    <row r="1095" spans="1:12" ht="13.5">
      <c r="A1095" s="33"/>
      <c r="B1095" s="33"/>
      <c r="C1095" s="33"/>
      <c r="D1095" s="33"/>
      <c r="E1095" s="34"/>
      <c r="F1095" s="33"/>
      <c r="G1095" s="33"/>
      <c r="H1095" s="33"/>
      <c r="I1095" s="33"/>
      <c r="J1095" s="33"/>
      <c r="K1095" s="34"/>
      <c r="L1095" s="33"/>
    </row>
    <row r="1096" spans="1:12" ht="13.5">
      <c r="A1096" s="33"/>
      <c r="B1096" s="33"/>
      <c r="C1096" s="33"/>
      <c r="D1096" s="33"/>
      <c r="E1096" s="34"/>
      <c r="F1096" s="33"/>
      <c r="G1096" s="33"/>
      <c r="H1096" s="33"/>
      <c r="I1096" s="33"/>
      <c r="J1096" s="33"/>
      <c r="K1096" s="34"/>
      <c r="L1096" s="33"/>
    </row>
    <row r="1097" spans="1:12" ht="13.5">
      <c r="A1097" s="33"/>
      <c r="B1097" s="33"/>
      <c r="C1097" s="33"/>
      <c r="D1097" s="33"/>
      <c r="E1097" s="34"/>
      <c r="F1097" s="33"/>
      <c r="G1097" s="33"/>
      <c r="H1097" s="33"/>
      <c r="I1097" s="33"/>
      <c r="J1097" s="33"/>
      <c r="K1097" s="34"/>
      <c r="L1097" s="33"/>
    </row>
    <row r="1098" spans="1:12" ht="13.5">
      <c r="A1098" s="33"/>
      <c r="B1098" s="33"/>
      <c r="C1098" s="33"/>
      <c r="D1098" s="33"/>
      <c r="E1098" s="34"/>
      <c r="F1098" s="33"/>
      <c r="G1098" s="33"/>
      <c r="H1098" s="33"/>
      <c r="I1098" s="33"/>
      <c r="J1098" s="33"/>
      <c r="K1098" s="34"/>
      <c r="L1098" s="33"/>
    </row>
    <row r="1099" spans="1:12" ht="13.5">
      <c r="A1099" s="33"/>
      <c r="B1099" s="33"/>
      <c r="C1099" s="33"/>
      <c r="D1099" s="33"/>
      <c r="E1099" s="34"/>
      <c r="F1099" s="33"/>
      <c r="G1099" s="33"/>
      <c r="H1099" s="33"/>
      <c r="I1099" s="33"/>
      <c r="J1099" s="33"/>
      <c r="K1099" s="34"/>
      <c r="L1099" s="33"/>
    </row>
    <row r="1100" spans="1:12" ht="13.5">
      <c r="A1100" s="33"/>
      <c r="B1100" s="33"/>
      <c r="C1100" s="33"/>
      <c r="D1100" s="33"/>
      <c r="E1100" s="34"/>
      <c r="F1100" s="33"/>
      <c r="G1100" s="33"/>
      <c r="H1100" s="33"/>
      <c r="I1100" s="33"/>
      <c r="J1100" s="33"/>
      <c r="K1100" s="34"/>
      <c r="L1100" s="33"/>
    </row>
    <row r="1101" spans="1:12" ht="13.5">
      <c r="A1101" s="33"/>
      <c r="B1101" s="33"/>
      <c r="C1101" s="33"/>
      <c r="D1101" s="33"/>
      <c r="E1101" s="34"/>
      <c r="F1101" s="33"/>
      <c r="G1101" s="33"/>
      <c r="H1101" s="33"/>
      <c r="I1101" s="33"/>
      <c r="J1101" s="33"/>
      <c r="K1101" s="34"/>
      <c r="L1101" s="33"/>
    </row>
    <row r="1102" spans="1:12" ht="13.5">
      <c r="A1102" s="33"/>
      <c r="B1102" s="33"/>
      <c r="C1102" s="33"/>
      <c r="D1102" s="33"/>
      <c r="E1102" s="34"/>
      <c r="F1102" s="33"/>
      <c r="G1102" s="33"/>
      <c r="H1102" s="33"/>
      <c r="I1102" s="33"/>
      <c r="J1102" s="33"/>
      <c r="K1102" s="34"/>
      <c r="L1102" s="33"/>
    </row>
    <row r="1103" spans="1:12" ht="13.5">
      <c r="A1103" s="33"/>
      <c r="B1103" s="33"/>
      <c r="C1103" s="33"/>
      <c r="D1103" s="33"/>
      <c r="E1103" s="34"/>
      <c r="F1103" s="33"/>
      <c r="G1103" s="33"/>
      <c r="H1103" s="33"/>
      <c r="I1103" s="33"/>
      <c r="J1103" s="33"/>
      <c r="K1103" s="34"/>
      <c r="L1103" s="33"/>
    </row>
    <row r="1104" spans="1:12" ht="13.5">
      <c r="A1104" s="33"/>
      <c r="B1104" s="33"/>
      <c r="C1104" s="33"/>
      <c r="D1104" s="33"/>
      <c r="E1104" s="34"/>
      <c r="F1104" s="33"/>
      <c r="G1104" s="33"/>
      <c r="H1104" s="33"/>
      <c r="I1104" s="33"/>
      <c r="J1104" s="33"/>
      <c r="K1104" s="34"/>
      <c r="L1104" s="33"/>
    </row>
    <row r="1105" spans="1:12" ht="13.5">
      <c r="A1105" s="33"/>
      <c r="B1105" s="33"/>
      <c r="C1105" s="33"/>
      <c r="D1105" s="33"/>
      <c r="E1105" s="34"/>
      <c r="F1105" s="33"/>
      <c r="G1105" s="33"/>
      <c r="H1105" s="33"/>
      <c r="I1105" s="33"/>
      <c r="J1105" s="33"/>
      <c r="K1105" s="34"/>
      <c r="L1105" s="33"/>
    </row>
    <row r="1106" spans="1:12" ht="13.5">
      <c r="A1106" s="33"/>
      <c r="B1106" s="33"/>
      <c r="C1106" s="33"/>
      <c r="D1106" s="33"/>
      <c r="E1106" s="34"/>
      <c r="F1106" s="33"/>
      <c r="G1106" s="33"/>
      <c r="H1106" s="33"/>
      <c r="I1106" s="33"/>
      <c r="J1106" s="33"/>
      <c r="K1106" s="34"/>
      <c r="L1106" s="33"/>
    </row>
    <row r="1107" spans="1:12" ht="13.5">
      <c r="A1107" s="33"/>
      <c r="B1107" s="33"/>
      <c r="C1107" s="33"/>
      <c r="D1107" s="33"/>
      <c r="E1107" s="34"/>
      <c r="F1107" s="33"/>
      <c r="G1107" s="33"/>
      <c r="H1107" s="33"/>
      <c r="I1107" s="33"/>
      <c r="J1107" s="33"/>
      <c r="K1107" s="34"/>
      <c r="L1107" s="33"/>
    </row>
    <row r="1108" spans="1:12" ht="13.5">
      <c r="A1108" s="33"/>
      <c r="B1108" s="33"/>
      <c r="C1108" s="33"/>
      <c r="D1108" s="33"/>
      <c r="E1108" s="34"/>
      <c r="F1108" s="33"/>
      <c r="G1108" s="33"/>
      <c r="H1108" s="33"/>
      <c r="I1108" s="33"/>
      <c r="J1108" s="33"/>
      <c r="K1108" s="34"/>
      <c r="L1108" s="33"/>
    </row>
    <row r="1109" spans="1:12" ht="13.5">
      <c r="A1109" s="33"/>
      <c r="B1109" s="33"/>
      <c r="C1109" s="33"/>
      <c r="D1109" s="33"/>
      <c r="E1109" s="34"/>
      <c r="F1109" s="33"/>
      <c r="G1109" s="33"/>
      <c r="H1109" s="33"/>
      <c r="I1109" s="33"/>
      <c r="J1109" s="33"/>
      <c r="K1109" s="34"/>
      <c r="L1109" s="33"/>
    </row>
    <row r="1110" spans="1:12" ht="13.5">
      <c r="A1110" s="33"/>
      <c r="B1110" s="33"/>
      <c r="C1110" s="33"/>
      <c r="D1110" s="33"/>
      <c r="E1110" s="34"/>
      <c r="F1110" s="33"/>
      <c r="G1110" s="33"/>
      <c r="H1110" s="33"/>
      <c r="I1110" s="33"/>
      <c r="J1110" s="33"/>
      <c r="K1110" s="34"/>
      <c r="L1110" s="33"/>
    </row>
    <row r="1111" spans="1:12" ht="13.5">
      <c r="A1111" s="33"/>
      <c r="B1111" s="33"/>
      <c r="C1111" s="33"/>
      <c r="D1111" s="33"/>
      <c r="E1111" s="34"/>
      <c r="F1111" s="33"/>
      <c r="G1111" s="33"/>
      <c r="H1111" s="33"/>
      <c r="I1111" s="33"/>
      <c r="J1111" s="33"/>
      <c r="K1111" s="34"/>
      <c r="L1111" s="33"/>
    </row>
    <row r="1112" spans="1:12" ht="13.5">
      <c r="A1112" s="33"/>
      <c r="B1112" s="33"/>
      <c r="C1112" s="33"/>
      <c r="D1112" s="33"/>
      <c r="E1112" s="34"/>
      <c r="F1112" s="33"/>
      <c r="G1112" s="33"/>
      <c r="H1112" s="33"/>
      <c r="I1112" s="33"/>
      <c r="J1112" s="33"/>
      <c r="K1112" s="34"/>
      <c r="L1112" s="33"/>
    </row>
    <row r="1113" spans="1:12" ht="13.5">
      <c r="A1113" s="33"/>
      <c r="B1113" s="33"/>
      <c r="C1113" s="33"/>
      <c r="D1113" s="33"/>
      <c r="E1113" s="34"/>
      <c r="F1113" s="33"/>
      <c r="G1113" s="33"/>
      <c r="H1113" s="33"/>
      <c r="I1113" s="33"/>
      <c r="J1113" s="33"/>
      <c r="K1113" s="34"/>
      <c r="L1113" s="33"/>
    </row>
    <row r="1114" spans="1:12" ht="13.5">
      <c r="A1114" s="33"/>
      <c r="B1114" s="33"/>
      <c r="C1114" s="33"/>
      <c r="D1114" s="33"/>
      <c r="E1114" s="34"/>
      <c r="F1114" s="33"/>
      <c r="G1114" s="33"/>
      <c r="H1114" s="33"/>
      <c r="I1114" s="33"/>
      <c r="J1114" s="33"/>
      <c r="K1114" s="34"/>
      <c r="L1114" s="33"/>
    </row>
    <row r="1115" spans="1:12" ht="13.5">
      <c r="A1115" s="33"/>
      <c r="B1115" s="33"/>
      <c r="C1115" s="33"/>
      <c r="D1115" s="33"/>
      <c r="E1115" s="34"/>
      <c r="F1115" s="33"/>
      <c r="G1115" s="33"/>
      <c r="H1115" s="33"/>
      <c r="I1115" s="33"/>
      <c r="J1115" s="33"/>
      <c r="K1115" s="34"/>
      <c r="L1115" s="33"/>
    </row>
    <row r="1116" spans="1:12" ht="13.5">
      <c r="A1116" s="33"/>
      <c r="B1116" s="33"/>
      <c r="C1116" s="33"/>
      <c r="D1116" s="33"/>
      <c r="E1116" s="34"/>
      <c r="F1116" s="33"/>
      <c r="G1116" s="33"/>
      <c r="H1116" s="33"/>
      <c r="I1116" s="33"/>
      <c r="J1116" s="33"/>
      <c r="K1116" s="34"/>
      <c r="L1116" s="33"/>
    </row>
    <row r="1117" spans="1:12" ht="13.5">
      <c r="A1117" s="33"/>
      <c r="B1117" s="33"/>
      <c r="C1117" s="33"/>
      <c r="D1117" s="33"/>
      <c r="E1117" s="34"/>
      <c r="F1117" s="33"/>
      <c r="G1117" s="33"/>
      <c r="H1117" s="33"/>
      <c r="I1117" s="33"/>
      <c r="J1117" s="33"/>
      <c r="K1117" s="34"/>
      <c r="L1117" s="33"/>
    </row>
    <row r="1118" spans="1:12" ht="13.5">
      <c r="A1118" s="33"/>
      <c r="B1118" s="33"/>
      <c r="C1118" s="33"/>
      <c r="D1118" s="33"/>
      <c r="E1118" s="34"/>
      <c r="F1118" s="33"/>
      <c r="G1118" s="33"/>
      <c r="H1118" s="33"/>
      <c r="I1118" s="33"/>
      <c r="J1118" s="33"/>
      <c r="K1118" s="34"/>
      <c r="L1118" s="33"/>
    </row>
    <row r="1119" spans="1:12" ht="13.5">
      <c r="A1119" s="33"/>
      <c r="B1119" s="33"/>
      <c r="C1119" s="33"/>
      <c r="D1119" s="33"/>
      <c r="E1119" s="34"/>
      <c r="F1119" s="33"/>
      <c r="G1119" s="33"/>
      <c r="H1119" s="33"/>
      <c r="I1119" s="33"/>
      <c r="J1119" s="33"/>
      <c r="K1119" s="34"/>
      <c r="L1119" s="33"/>
    </row>
    <row r="1120" spans="1:12" ht="13.5">
      <c r="A1120" s="33"/>
      <c r="B1120" s="33"/>
      <c r="C1120" s="33"/>
      <c r="D1120" s="33"/>
      <c r="E1120" s="34"/>
      <c r="F1120" s="33"/>
      <c r="G1120" s="33"/>
      <c r="H1120" s="33"/>
      <c r="I1120" s="33"/>
      <c r="J1120" s="33"/>
      <c r="K1120" s="34"/>
      <c r="L1120" s="33"/>
    </row>
    <row r="1121" spans="1:12" ht="13.5">
      <c r="A1121" s="33"/>
      <c r="B1121" s="33"/>
      <c r="C1121" s="33"/>
      <c r="D1121" s="33"/>
      <c r="E1121" s="34"/>
      <c r="F1121" s="33"/>
      <c r="G1121" s="33"/>
      <c r="H1121" s="33"/>
      <c r="I1121" s="33"/>
      <c r="J1121" s="33"/>
      <c r="K1121" s="34"/>
      <c r="L1121" s="33"/>
    </row>
    <row r="1122" spans="1:12" ht="13.5">
      <c r="A1122" s="33"/>
      <c r="B1122" s="33"/>
      <c r="C1122" s="33"/>
      <c r="D1122" s="33"/>
      <c r="E1122" s="34"/>
      <c r="F1122" s="33"/>
      <c r="G1122" s="33"/>
      <c r="H1122" s="33"/>
      <c r="I1122" s="33"/>
      <c r="J1122" s="33"/>
      <c r="K1122" s="34"/>
      <c r="L1122" s="33"/>
    </row>
    <row r="1123" spans="1:12" ht="13.5">
      <c r="A1123" s="33"/>
      <c r="B1123" s="33"/>
      <c r="C1123" s="33"/>
      <c r="D1123" s="33"/>
      <c r="E1123" s="34"/>
      <c r="F1123" s="33"/>
      <c r="G1123" s="33"/>
      <c r="H1123" s="33"/>
      <c r="I1123" s="33"/>
      <c r="J1123" s="33"/>
      <c r="K1123" s="34"/>
      <c r="L1123" s="33"/>
    </row>
    <row r="1124" spans="1:12" ht="13.5">
      <c r="A1124" s="33"/>
      <c r="B1124" s="33"/>
      <c r="C1124" s="33"/>
      <c r="D1124" s="33"/>
      <c r="E1124" s="34"/>
      <c r="F1124" s="33"/>
      <c r="G1124" s="33"/>
      <c r="H1124" s="33"/>
      <c r="I1124" s="33"/>
      <c r="J1124" s="33"/>
      <c r="K1124" s="34"/>
      <c r="L1124" s="33"/>
    </row>
    <row r="1125" spans="1:12" ht="13.5">
      <c r="A1125" s="33"/>
      <c r="B1125" s="33"/>
      <c r="C1125" s="33"/>
      <c r="D1125" s="33"/>
      <c r="E1125" s="34"/>
      <c r="F1125" s="33"/>
      <c r="G1125" s="33"/>
      <c r="H1125" s="33"/>
      <c r="I1125" s="33"/>
      <c r="J1125" s="33"/>
      <c r="K1125" s="34"/>
      <c r="L1125" s="33"/>
    </row>
    <row r="1126" spans="1:12" ht="13.5">
      <c r="A1126" s="33"/>
      <c r="B1126" s="33"/>
      <c r="C1126" s="33"/>
      <c r="D1126" s="33"/>
      <c r="E1126" s="34"/>
      <c r="F1126" s="33"/>
      <c r="G1126" s="33"/>
      <c r="H1126" s="33"/>
      <c r="I1126" s="33"/>
      <c r="J1126" s="33"/>
      <c r="K1126" s="34"/>
      <c r="L1126" s="33"/>
    </row>
    <row r="1127" spans="1:12" ht="13.5">
      <c r="A1127" s="33"/>
      <c r="B1127" s="33"/>
      <c r="C1127" s="33"/>
      <c r="D1127" s="33"/>
      <c r="E1127" s="34"/>
      <c r="F1127" s="33"/>
      <c r="G1127" s="33"/>
      <c r="H1127" s="33"/>
      <c r="I1127" s="33"/>
      <c r="J1127" s="33"/>
      <c r="K1127" s="34"/>
      <c r="L1127" s="33"/>
    </row>
    <row r="1128" spans="1:12" ht="13.5">
      <c r="A1128" s="33"/>
      <c r="B1128" s="33"/>
      <c r="C1128" s="33"/>
      <c r="D1128" s="33"/>
      <c r="E1128" s="34"/>
      <c r="F1128" s="33"/>
      <c r="G1128" s="33"/>
      <c r="H1128" s="33"/>
      <c r="I1128" s="33"/>
      <c r="J1128" s="33"/>
      <c r="K1128" s="34"/>
      <c r="L1128" s="33"/>
    </row>
    <row r="1129" spans="1:12" ht="13.5">
      <c r="A1129" s="33"/>
      <c r="B1129" s="33"/>
      <c r="C1129" s="33"/>
      <c r="D1129" s="33"/>
      <c r="E1129" s="34"/>
      <c r="F1129" s="33"/>
      <c r="G1129" s="33"/>
      <c r="H1129" s="33"/>
      <c r="I1129" s="33"/>
      <c r="J1129" s="33"/>
      <c r="K1129" s="34"/>
      <c r="L1129" s="33"/>
    </row>
    <row r="1130" spans="1:12" ht="13.5">
      <c r="A1130" s="33"/>
      <c r="B1130" s="33"/>
      <c r="C1130" s="33"/>
      <c r="D1130" s="33"/>
      <c r="E1130" s="34"/>
      <c r="F1130" s="33"/>
      <c r="G1130" s="33"/>
      <c r="H1130" s="33"/>
      <c r="I1130" s="33"/>
      <c r="J1130" s="33"/>
      <c r="K1130" s="34"/>
      <c r="L1130" s="33"/>
    </row>
    <row r="1131" spans="1:12" ht="13.5">
      <c r="A1131" s="33"/>
      <c r="B1131" s="33"/>
      <c r="C1131" s="33"/>
      <c r="D1131" s="33"/>
      <c r="E1131" s="34"/>
      <c r="F1131" s="33"/>
      <c r="G1131" s="33"/>
      <c r="H1131" s="33"/>
      <c r="I1131" s="33"/>
      <c r="J1131" s="33"/>
      <c r="K1131" s="34"/>
      <c r="L1131" s="33"/>
    </row>
    <row r="1132" spans="1:12" ht="13.5">
      <c r="A1132" s="33"/>
      <c r="B1132" s="33"/>
      <c r="C1132" s="33"/>
      <c r="D1132" s="33"/>
      <c r="E1132" s="34"/>
      <c r="F1132" s="33"/>
      <c r="G1132" s="33"/>
      <c r="H1132" s="33"/>
      <c r="I1132" s="33"/>
      <c r="J1132" s="33"/>
      <c r="K1132" s="34"/>
      <c r="L1132" s="33"/>
    </row>
    <row r="1133" spans="1:12" ht="13.5">
      <c r="A1133" s="33"/>
      <c r="B1133" s="33"/>
      <c r="C1133" s="33"/>
      <c r="D1133" s="33"/>
      <c r="E1133" s="34"/>
      <c r="F1133" s="33"/>
      <c r="G1133" s="33"/>
      <c r="H1133" s="33"/>
      <c r="I1133" s="33"/>
      <c r="J1133" s="33"/>
      <c r="K1133" s="34"/>
      <c r="L1133" s="33"/>
    </row>
    <row r="1134" spans="1:12" ht="13.5">
      <c r="A1134" s="33"/>
      <c r="B1134" s="33"/>
      <c r="C1134" s="33"/>
      <c r="D1134" s="33"/>
      <c r="E1134" s="34"/>
      <c r="F1134" s="33"/>
      <c r="G1134" s="33"/>
      <c r="H1134" s="33"/>
      <c r="I1134" s="33"/>
      <c r="J1134" s="33"/>
      <c r="K1134" s="34"/>
      <c r="L1134" s="33"/>
    </row>
    <row r="1135" spans="1:12" ht="13.5">
      <c r="A1135" s="33"/>
      <c r="B1135" s="33"/>
      <c r="C1135" s="33"/>
      <c r="D1135" s="33"/>
      <c r="E1135" s="34"/>
      <c r="F1135" s="33"/>
      <c r="G1135" s="33"/>
      <c r="H1135" s="33"/>
      <c r="I1135" s="33"/>
      <c r="J1135" s="33"/>
      <c r="K1135" s="34"/>
      <c r="L1135" s="33"/>
    </row>
    <row r="1136" spans="1:12" ht="13.5">
      <c r="A1136" s="33"/>
      <c r="B1136" s="33"/>
      <c r="C1136" s="33"/>
      <c r="D1136" s="33"/>
      <c r="E1136" s="34"/>
      <c r="F1136" s="33"/>
      <c r="G1136" s="33"/>
      <c r="H1136" s="33"/>
      <c r="I1136" s="33"/>
      <c r="J1136" s="33"/>
      <c r="K1136" s="34"/>
      <c r="L1136" s="33"/>
    </row>
    <row r="1137" spans="1:12" ht="13.5">
      <c r="A1137" s="33"/>
      <c r="B1137" s="33"/>
      <c r="C1137" s="33"/>
      <c r="D1137" s="33"/>
      <c r="E1137" s="34"/>
      <c r="F1137" s="33"/>
      <c r="G1137" s="33"/>
      <c r="H1137" s="33"/>
      <c r="I1137" s="33"/>
      <c r="J1137" s="33"/>
      <c r="K1137" s="34"/>
      <c r="L1137" s="33"/>
    </row>
    <row r="1138" spans="1:12" ht="13.5">
      <c r="A1138" s="33"/>
      <c r="B1138" s="33"/>
      <c r="C1138" s="33"/>
      <c r="D1138" s="33"/>
      <c r="E1138" s="34"/>
      <c r="F1138" s="33"/>
      <c r="G1138" s="33"/>
      <c r="H1138" s="33"/>
      <c r="I1138" s="33"/>
      <c r="J1138" s="33"/>
      <c r="K1138" s="34"/>
      <c r="L1138" s="33"/>
    </row>
    <row r="1139" spans="1:12" ht="13.5">
      <c r="A1139" s="33"/>
      <c r="B1139" s="33"/>
      <c r="C1139" s="33"/>
      <c r="D1139" s="33"/>
      <c r="E1139" s="34"/>
      <c r="F1139" s="33"/>
      <c r="G1139" s="33"/>
      <c r="H1139" s="33"/>
      <c r="I1139" s="33"/>
      <c r="J1139" s="33"/>
      <c r="K1139" s="34"/>
      <c r="L1139" s="33"/>
    </row>
    <row r="1140" spans="1:12" ht="13.5">
      <c r="A1140" s="33"/>
      <c r="B1140" s="33"/>
      <c r="C1140" s="33"/>
      <c r="D1140" s="33"/>
      <c r="E1140" s="34"/>
      <c r="F1140" s="33"/>
      <c r="G1140" s="33"/>
      <c r="H1140" s="33"/>
      <c r="I1140" s="33"/>
      <c r="J1140" s="33"/>
      <c r="K1140" s="34"/>
      <c r="L1140" s="33"/>
    </row>
    <row r="1141" spans="1:12" ht="13.5">
      <c r="A1141" s="33"/>
      <c r="B1141" s="33"/>
      <c r="C1141" s="33"/>
      <c r="D1141" s="33"/>
      <c r="E1141" s="34"/>
      <c r="F1141" s="33"/>
      <c r="G1141" s="33"/>
      <c r="H1141" s="33"/>
      <c r="I1141" s="33"/>
      <c r="J1141" s="33"/>
      <c r="K1141" s="34"/>
      <c r="L1141" s="33"/>
    </row>
    <row r="1142" spans="1:12" ht="13.5">
      <c r="A1142" s="33"/>
      <c r="B1142" s="33"/>
      <c r="C1142" s="33"/>
      <c r="D1142" s="33"/>
      <c r="E1142" s="34"/>
      <c r="F1142" s="33"/>
      <c r="G1142" s="33"/>
      <c r="H1142" s="33"/>
      <c r="I1142" s="33"/>
      <c r="J1142" s="33"/>
      <c r="K1142" s="34"/>
      <c r="L1142" s="33"/>
    </row>
    <row r="1143" spans="1:12" ht="13.5">
      <c r="A1143" s="33"/>
      <c r="B1143" s="33"/>
      <c r="C1143" s="33"/>
      <c r="D1143" s="33"/>
      <c r="E1143" s="34"/>
      <c r="F1143" s="33"/>
      <c r="G1143" s="33"/>
      <c r="H1143" s="33"/>
      <c r="I1143" s="33"/>
      <c r="J1143" s="33"/>
      <c r="K1143" s="34"/>
      <c r="L1143" s="33"/>
    </row>
    <row r="1144" spans="1:12" ht="13.5">
      <c r="A1144" s="33"/>
      <c r="B1144" s="33"/>
      <c r="C1144" s="33"/>
      <c r="D1144" s="33"/>
      <c r="E1144" s="34"/>
      <c r="F1144" s="33"/>
      <c r="G1144" s="33"/>
      <c r="H1144" s="33"/>
      <c r="I1144" s="33"/>
      <c r="J1144" s="33"/>
      <c r="K1144" s="34"/>
      <c r="L1144" s="33"/>
    </row>
    <row r="1145" spans="1:12" ht="13.5">
      <c r="A1145" s="33"/>
      <c r="B1145" s="33"/>
      <c r="C1145" s="33"/>
      <c r="D1145" s="33"/>
      <c r="E1145" s="34"/>
      <c r="F1145" s="33"/>
      <c r="G1145" s="33"/>
      <c r="H1145" s="33"/>
      <c r="I1145" s="33"/>
      <c r="J1145" s="33"/>
      <c r="K1145" s="34"/>
      <c r="L1145" s="33"/>
    </row>
    <row r="1146" spans="1:12" ht="13.5">
      <c r="A1146" s="33"/>
      <c r="B1146" s="33"/>
      <c r="C1146" s="33"/>
      <c r="D1146" s="33"/>
      <c r="E1146" s="34"/>
      <c r="F1146" s="33"/>
      <c r="G1146" s="33"/>
      <c r="H1146" s="33"/>
      <c r="I1146" s="33"/>
      <c r="J1146" s="33"/>
      <c r="K1146" s="34"/>
      <c r="L1146" s="33"/>
    </row>
    <row r="1147" spans="1:12" ht="13.5">
      <c r="A1147" s="33"/>
      <c r="B1147" s="33"/>
      <c r="C1147" s="33"/>
      <c r="D1147" s="33"/>
      <c r="E1147" s="34"/>
      <c r="F1147" s="33"/>
      <c r="G1147" s="33"/>
      <c r="H1147" s="33"/>
      <c r="I1147" s="33"/>
      <c r="J1147" s="33"/>
      <c r="K1147" s="34"/>
      <c r="L1147" s="33"/>
    </row>
    <row r="1148" spans="1:12" ht="13.5">
      <c r="A1148" s="33"/>
      <c r="B1148" s="33"/>
      <c r="C1148" s="33"/>
      <c r="D1148" s="33"/>
      <c r="E1148" s="34"/>
      <c r="F1148" s="33"/>
      <c r="G1148" s="33"/>
      <c r="H1148" s="33"/>
      <c r="I1148" s="33"/>
      <c r="J1148" s="33"/>
      <c r="K1148" s="34"/>
      <c r="L1148" s="33"/>
    </row>
    <row r="1149" spans="1:12" ht="13.5">
      <c r="A1149" s="33"/>
      <c r="B1149" s="33"/>
      <c r="C1149" s="33"/>
      <c r="D1149" s="33"/>
      <c r="E1149" s="34"/>
      <c r="F1149" s="33"/>
      <c r="G1149" s="33"/>
      <c r="H1149" s="33"/>
      <c r="I1149" s="33"/>
      <c r="J1149" s="33"/>
      <c r="K1149" s="34"/>
      <c r="L1149" s="33"/>
    </row>
    <row r="1150" spans="1:12" ht="13.5">
      <c r="A1150" s="33"/>
      <c r="B1150" s="33"/>
      <c r="C1150" s="33"/>
      <c r="D1150" s="33"/>
      <c r="E1150" s="34"/>
      <c r="F1150" s="33"/>
      <c r="G1150" s="33"/>
      <c r="H1150" s="33"/>
      <c r="I1150" s="33"/>
      <c r="J1150" s="33"/>
      <c r="K1150" s="34"/>
      <c r="L1150" s="33"/>
    </row>
    <row r="1151" spans="1:12" ht="13.5">
      <c r="A1151" s="33"/>
      <c r="B1151" s="33"/>
      <c r="C1151" s="33"/>
      <c r="D1151" s="33"/>
      <c r="E1151" s="34"/>
      <c r="F1151" s="33"/>
      <c r="G1151" s="33"/>
      <c r="H1151" s="33"/>
      <c r="I1151" s="33"/>
      <c r="J1151" s="33"/>
      <c r="K1151" s="34"/>
      <c r="L1151" s="33"/>
    </row>
    <row r="1152" spans="1:12" ht="13.5">
      <c r="A1152" s="33"/>
      <c r="B1152" s="33"/>
      <c r="C1152" s="33"/>
      <c r="D1152" s="33"/>
      <c r="E1152" s="34"/>
      <c r="F1152" s="33"/>
      <c r="G1152" s="33"/>
      <c r="H1152" s="33"/>
      <c r="I1152" s="33"/>
      <c r="J1152" s="33"/>
      <c r="K1152" s="34"/>
      <c r="L1152" s="33"/>
    </row>
    <row r="1153" spans="1:12" ht="13.5">
      <c r="A1153" s="33"/>
      <c r="B1153" s="33"/>
      <c r="C1153" s="33"/>
      <c r="D1153" s="33"/>
      <c r="E1153" s="34"/>
      <c r="F1153" s="33"/>
      <c r="G1153" s="33"/>
      <c r="H1153" s="33"/>
      <c r="I1153" s="33"/>
      <c r="J1153" s="33"/>
      <c r="K1153" s="34"/>
      <c r="L1153" s="33"/>
    </row>
    <row r="1154" spans="1:12" ht="13.5">
      <c r="A1154" s="33"/>
      <c r="B1154" s="33"/>
      <c r="C1154" s="33"/>
      <c r="D1154" s="33"/>
      <c r="E1154" s="34"/>
      <c r="F1154" s="33"/>
      <c r="G1154" s="33"/>
      <c r="H1154" s="33"/>
      <c r="I1154" s="33"/>
      <c r="J1154" s="33"/>
      <c r="K1154" s="34"/>
      <c r="L1154" s="33"/>
    </row>
    <row r="1155" spans="1:12" ht="13.5">
      <c r="A1155" s="33"/>
      <c r="B1155" s="33"/>
      <c r="C1155" s="33"/>
      <c r="D1155" s="33"/>
      <c r="E1155" s="34"/>
      <c r="F1155" s="33"/>
      <c r="G1155" s="33"/>
      <c r="H1155" s="33"/>
      <c r="I1155" s="33"/>
      <c r="J1155" s="33"/>
      <c r="K1155" s="34"/>
      <c r="L1155" s="33"/>
    </row>
    <row r="1156" spans="1:12" ht="13.5">
      <c r="A1156" s="33"/>
      <c r="B1156" s="33"/>
      <c r="C1156" s="33"/>
      <c r="D1156" s="33"/>
      <c r="E1156" s="34"/>
      <c r="F1156" s="33"/>
      <c r="G1156" s="33"/>
      <c r="H1156" s="33"/>
      <c r="I1156" s="33"/>
      <c r="J1156" s="33"/>
      <c r="K1156" s="34"/>
      <c r="L1156" s="33"/>
    </row>
    <row r="1157" spans="1:12" ht="13.5">
      <c r="A1157" s="33"/>
      <c r="B1157" s="33"/>
      <c r="C1157" s="33"/>
      <c r="D1157" s="33"/>
      <c r="E1157" s="34"/>
      <c r="F1157" s="33"/>
      <c r="G1157" s="33"/>
      <c r="H1157" s="33"/>
      <c r="I1157" s="33"/>
      <c r="J1157" s="33"/>
      <c r="K1157" s="34"/>
      <c r="L1157" s="33"/>
    </row>
    <row r="1158" spans="1:12" ht="13.5">
      <c r="A1158" s="33"/>
      <c r="B1158" s="33"/>
      <c r="C1158" s="33"/>
      <c r="D1158" s="33"/>
      <c r="E1158" s="34"/>
      <c r="F1158" s="33"/>
      <c r="G1158" s="33"/>
      <c r="H1158" s="33"/>
      <c r="I1158" s="33"/>
      <c r="J1158" s="33"/>
      <c r="K1158" s="34"/>
      <c r="L1158" s="33"/>
    </row>
    <row r="1159" spans="1:12" ht="13.5">
      <c r="A1159" s="33"/>
      <c r="B1159" s="33"/>
      <c r="C1159" s="33"/>
      <c r="D1159" s="33"/>
      <c r="E1159" s="34"/>
      <c r="F1159" s="33"/>
      <c r="G1159" s="33"/>
      <c r="H1159" s="33"/>
      <c r="I1159" s="33"/>
      <c r="J1159" s="33"/>
      <c r="K1159" s="34"/>
      <c r="L1159" s="33"/>
    </row>
    <row r="1160" spans="1:12" ht="13.5">
      <c r="A1160" s="33"/>
      <c r="B1160" s="33"/>
      <c r="C1160" s="33"/>
      <c r="D1160" s="33"/>
      <c r="E1160" s="34"/>
      <c r="F1160" s="33"/>
      <c r="G1160" s="33"/>
      <c r="H1160" s="33"/>
      <c r="I1160" s="33"/>
      <c r="J1160" s="33"/>
      <c r="K1160" s="34"/>
      <c r="L1160" s="33"/>
    </row>
    <row r="1161" spans="1:12" ht="13.5">
      <c r="A1161" s="33"/>
      <c r="B1161" s="33"/>
      <c r="C1161" s="33"/>
      <c r="D1161" s="33"/>
      <c r="E1161" s="34"/>
      <c r="F1161" s="33"/>
      <c r="G1161" s="33"/>
      <c r="H1161" s="33"/>
      <c r="I1161" s="33"/>
      <c r="J1161" s="33"/>
      <c r="K1161" s="34"/>
      <c r="L1161" s="33"/>
    </row>
    <row r="1162" spans="1:12" ht="13.5">
      <c r="A1162" s="33"/>
      <c r="B1162" s="33"/>
      <c r="C1162" s="33"/>
      <c r="D1162" s="33"/>
      <c r="E1162" s="34"/>
      <c r="F1162" s="33"/>
      <c r="G1162" s="33"/>
      <c r="H1162" s="33"/>
      <c r="I1162" s="33"/>
      <c r="J1162" s="33"/>
      <c r="K1162" s="34"/>
      <c r="L1162" s="33"/>
    </row>
    <row r="1163" spans="1:12" ht="13.5">
      <c r="A1163" s="33"/>
      <c r="B1163" s="33"/>
      <c r="C1163" s="33"/>
      <c r="D1163" s="33"/>
      <c r="E1163" s="34"/>
      <c r="F1163" s="33"/>
      <c r="G1163" s="33"/>
      <c r="H1163" s="33"/>
      <c r="I1163" s="33"/>
      <c r="J1163" s="33"/>
      <c r="K1163" s="34"/>
      <c r="L1163" s="33"/>
    </row>
    <row r="1164" spans="1:12" ht="13.5">
      <c r="A1164" s="33"/>
      <c r="B1164" s="33"/>
      <c r="C1164" s="33"/>
      <c r="D1164" s="33"/>
      <c r="E1164" s="34"/>
      <c r="F1164" s="33"/>
      <c r="G1164" s="33"/>
      <c r="H1164" s="33"/>
      <c r="I1164" s="33"/>
      <c r="J1164" s="33"/>
      <c r="K1164" s="34"/>
      <c r="L1164" s="33"/>
    </row>
    <row r="1165" spans="1:12" ht="13.5">
      <c r="A1165" s="33"/>
      <c r="B1165" s="33"/>
      <c r="C1165" s="33"/>
      <c r="D1165" s="33"/>
      <c r="E1165" s="34"/>
      <c r="F1165" s="33"/>
      <c r="G1165" s="33"/>
      <c r="H1165" s="33"/>
      <c r="I1165" s="33"/>
      <c r="J1165" s="33"/>
      <c r="K1165" s="34"/>
      <c r="L1165" s="33"/>
    </row>
    <row r="1166" spans="1:12" ht="13.5">
      <c r="A1166" s="33"/>
      <c r="B1166" s="33"/>
      <c r="C1166" s="33"/>
      <c r="D1166" s="33"/>
      <c r="E1166" s="34"/>
      <c r="F1166" s="33"/>
      <c r="G1166" s="33"/>
      <c r="H1166" s="33"/>
      <c r="I1166" s="33"/>
      <c r="J1166" s="33"/>
      <c r="K1166" s="34"/>
      <c r="L1166" s="33"/>
    </row>
    <row r="1167" spans="1:12" ht="13.5">
      <c r="A1167" s="33"/>
      <c r="B1167" s="33"/>
      <c r="C1167" s="33"/>
      <c r="D1167" s="33"/>
      <c r="E1167" s="34"/>
      <c r="F1167" s="33"/>
      <c r="G1167" s="33"/>
      <c r="H1167" s="33"/>
      <c r="I1167" s="33"/>
      <c r="J1167" s="33"/>
      <c r="K1167" s="34"/>
      <c r="L1167" s="33"/>
    </row>
    <row r="1168" spans="1:12" ht="13.5">
      <c r="A1168" s="33"/>
      <c r="B1168" s="33"/>
      <c r="C1168" s="33"/>
      <c r="D1168" s="33"/>
      <c r="E1168" s="34"/>
      <c r="F1168" s="33"/>
      <c r="G1168" s="33"/>
      <c r="H1168" s="33"/>
      <c r="I1168" s="33"/>
      <c r="J1168" s="33"/>
      <c r="K1168" s="34"/>
      <c r="L1168" s="33"/>
    </row>
    <row r="1169" spans="1:12" ht="13.5">
      <c r="A1169" s="33"/>
      <c r="B1169" s="33"/>
      <c r="C1169" s="33"/>
      <c r="D1169" s="33"/>
      <c r="E1169" s="34"/>
      <c r="F1169" s="33"/>
      <c r="G1169" s="33"/>
      <c r="H1169" s="33"/>
      <c r="I1169" s="33"/>
      <c r="J1169" s="33"/>
      <c r="K1169" s="34"/>
      <c r="L1169" s="33"/>
    </row>
    <row r="1170" spans="1:12" ht="13.5">
      <c r="A1170" s="33"/>
      <c r="B1170" s="33"/>
      <c r="C1170" s="33"/>
      <c r="D1170" s="33"/>
      <c r="E1170" s="34"/>
      <c r="F1170" s="33"/>
      <c r="G1170" s="33"/>
      <c r="H1170" s="33"/>
      <c r="I1170" s="33"/>
      <c r="J1170" s="33"/>
      <c r="K1170" s="34"/>
      <c r="L1170" s="33"/>
    </row>
    <row r="1171" spans="1:12" ht="13.5">
      <c r="A1171" s="33"/>
      <c r="B1171" s="33"/>
      <c r="C1171" s="33"/>
      <c r="D1171" s="33"/>
      <c r="E1171" s="34"/>
      <c r="F1171" s="33"/>
      <c r="G1171" s="33"/>
      <c r="H1171" s="33"/>
      <c r="I1171" s="33"/>
      <c r="J1171" s="33"/>
      <c r="K1171" s="34"/>
      <c r="L1171" s="33"/>
    </row>
    <row r="1172" spans="1:12" ht="13.5">
      <c r="A1172" s="33"/>
      <c r="B1172" s="33"/>
      <c r="C1172" s="33"/>
      <c r="D1172" s="33"/>
      <c r="E1172" s="34"/>
      <c r="F1172" s="33"/>
      <c r="G1172" s="33"/>
      <c r="H1172" s="33"/>
      <c r="I1172" s="33"/>
      <c r="J1172" s="33"/>
      <c r="K1172" s="34"/>
      <c r="L1172" s="33"/>
    </row>
    <row r="1173" spans="1:12" ht="13.5">
      <c r="A1173" s="33"/>
      <c r="B1173" s="33"/>
      <c r="C1173" s="33"/>
      <c r="D1173" s="33"/>
      <c r="E1173" s="34"/>
      <c r="F1173" s="33"/>
      <c r="G1173" s="33"/>
      <c r="H1173" s="33"/>
      <c r="I1173" s="33"/>
      <c r="J1173" s="33"/>
      <c r="K1173" s="34"/>
      <c r="L1173" s="33"/>
    </row>
    <row r="1174" spans="1:12" ht="13.5">
      <c r="A1174" s="33"/>
      <c r="B1174" s="33"/>
      <c r="C1174" s="33"/>
      <c r="D1174" s="33"/>
      <c r="E1174" s="34"/>
      <c r="F1174" s="33"/>
      <c r="G1174" s="33"/>
      <c r="H1174" s="33"/>
      <c r="I1174" s="33"/>
      <c r="J1174" s="33"/>
      <c r="K1174" s="34"/>
      <c r="L1174" s="33"/>
    </row>
    <row r="1175" spans="1:12" ht="13.5">
      <c r="A1175" s="33"/>
      <c r="B1175" s="33"/>
      <c r="C1175" s="33"/>
      <c r="D1175" s="33"/>
      <c r="E1175" s="34"/>
      <c r="F1175" s="33"/>
      <c r="G1175" s="33"/>
      <c r="H1175" s="33"/>
      <c r="I1175" s="33"/>
      <c r="J1175" s="33"/>
      <c r="K1175" s="34"/>
      <c r="L1175" s="33"/>
    </row>
    <row r="1176" spans="1:12" ht="13.5">
      <c r="A1176" s="33"/>
      <c r="B1176" s="33"/>
      <c r="C1176" s="33"/>
      <c r="D1176" s="33"/>
      <c r="E1176" s="34"/>
      <c r="F1176" s="33"/>
      <c r="G1176" s="33"/>
      <c r="H1176" s="33"/>
      <c r="I1176" s="33"/>
      <c r="J1176" s="33"/>
      <c r="K1176" s="34"/>
      <c r="L1176" s="33"/>
    </row>
    <row r="1177" spans="1:12" ht="13.5">
      <c r="A1177" s="33"/>
      <c r="B1177" s="33"/>
      <c r="C1177" s="33"/>
      <c r="D1177" s="33"/>
      <c r="E1177" s="34"/>
      <c r="F1177" s="33"/>
      <c r="G1177" s="33"/>
      <c r="H1177" s="33"/>
      <c r="I1177" s="33"/>
      <c r="J1177" s="33"/>
      <c r="K1177" s="34"/>
      <c r="L1177" s="33"/>
    </row>
    <row r="1178" spans="1:12" ht="13.5">
      <c r="A1178" s="33"/>
      <c r="B1178" s="33"/>
      <c r="C1178" s="33"/>
      <c r="D1178" s="33"/>
      <c r="E1178" s="34"/>
      <c r="F1178" s="33"/>
      <c r="G1178" s="33"/>
      <c r="H1178" s="33"/>
      <c r="I1178" s="33"/>
      <c r="J1178" s="33"/>
      <c r="K1178" s="34"/>
      <c r="L1178" s="33"/>
    </row>
    <row r="1179" spans="1:12" ht="13.5">
      <c r="A1179" s="33"/>
      <c r="B1179" s="33"/>
      <c r="C1179" s="33"/>
      <c r="D1179" s="33"/>
      <c r="E1179" s="34"/>
      <c r="F1179" s="33"/>
      <c r="G1179" s="33"/>
      <c r="H1179" s="33"/>
      <c r="I1179" s="33"/>
      <c r="J1179" s="33"/>
      <c r="K1179" s="34"/>
      <c r="L1179" s="33"/>
    </row>
    <row r="1180" spans="1:12" ht="13.5">
      <c r="A1180" s="33"/>
      <c r="B1180" s="33"/>
      <c r="C1180" s="33"/>
      <c r="D1180" s="33"/>
      <c r="E1180" s="34"/>
      <c r="F1180" s="33"/>
      <c r="G1180" s="33"/>
      <c r="H1180" s="33"/>
      <c r="I1180" s="33"/>
      <c r="J1180" s="33"/>
      <c r="K1180" s="34"/>
      <c r="L1180" s="33"/>
    </row>
    <row r="1181" spans="1:12" ht="13.5">
      <c r="A1181" s="33"/>
      <c r="B1181" s="33"/>
      <c r="C1181" s="33"/>
      <c r="D1181" s="33"/>
      <c r="E1181" s="34"/>
      <c r="F1181" s="33"/>
      <c r="G1181" s="33"/>
      <c r="H1181" s="33"/>
      <c r="I1181" s="33"/>
      <c r="J1181" s="33"/>
      <c r="K1181" s="34"/>
      <c r="L1181" s="33"/>
    </row>
    <row r="1182" spans="1:12" ht="13.5">
      <c r="A1182" s="33"/>
      <c r="B1182" s="33"/>
      <c r="C1182" s="33"/>
      <c r="D1182" s="33"/>
      <c r="E1182" s="34"/>
      <c r="F1182" s="33"/>
      <c r="G1182" s="33"/>
      <c r="H1182" s="33"/>
      <c r="I1182" s="33"/>
      <c r="J1182" s="33"/>
      <c r="K1182" s="34"/>
      <c r="L1182" s="33"/>
    </row>
    <row r="1183" spans="1:12" ht="13.5">
      <c r="A1183" s="33"/>
      <c r="B1183" s="33"/>
      <c r="C1183" s="33"/>
      <c r="D1183" s="33"/>
      <c r="E1183" s="34"/>
      <c r="F1183" s="33"/>
      <c r="G1183" s="33"/>
      <c r="H1183" s="33"/>
      <c r="I1183" s="33"/>
      <c r="J1183" s="33"/>
      <c r="K1183" s="34"/>
      <c r="L1183" s="33"/>
    </row>
    <row r="1184" spans="1:12" ht="13.5">
      <c r="A1184" s="33"/>
      <c r="B1184" s="33"/>
      <c r="C1184" s="33"/>
      <c r="D1184" s="33"/>
      <c r="E1184" s="34"/>
      <c r="F1184" s="33"/>
      <c r="G1184" s="33"/>
      <c r="H1184" s="33"/>
      <c r="I1184" s="33"/>
      <c r="J1184" s="33"/>
      <c r="K1184" s="34"/>
      <c r="L1184" s="33"/>
    </row>
    <row r="1185" spans="1:12" ht="13.5">
      <c r="A1185" s="33"/>
      <c r="B1185" s="33"/>
      <c r="C1185" s="33"/>
      <c r="D1185" s="33"/>
      <c r="E1185" s="34"/>
      <c r="F1185" s="33"/>
      <c r="G1185" s="33"/>
      <c r="H1185" s="33"/>
      <c r="I1185" s="33"/>
      <c r="J1185" s="33"/>
      <c r="K1185" s="34"/>
      <c r="L1185" s="33"/>
    </row>
    <row r="1186" spans="1:12" ht="13.5">
      <c r="A1186" s="33"/>
      <c r="B1186" s="33"/>
      <c r="C1186" s="33"/>
      <c r="D1186" s="33"/>
      <c r="E1186" s="34"/>
      <c r="F1186" s="33"/>
      <c r="G1186" s="33"/>
      <c r="H1186" s="33"/>
      <c r="I1186" s="33"/>
      <c r="J1186" s="33"/>
      <c r="K1186" s="34"/>
      <c r="L1186" s="33"/>
    </row>
    <row r="1187" spans="1:12" ht="13.5">
      <c r="A1187" s="33"/>
      <c r="B1187" s="33"/>
      <c r="C1187" s="33"/>
      <c r="D1187" s="33"/>
      <c r="E1187" s="34"/>
      <c r="F1187" s="33"/>
      <c r="G1187" s="33"/>
      <c r="H1187" s="33"/>
      <c r="I1187" s="33"/>
      <c r="J1187" s="33"/>
      <c r="K1187" s="34"/>
      <c r="L1187" s="33"/>
    </row>
    <row r="1188" spans="1:12" ht="13.5">
      <c r="A1188" s="33"/>
      <c r="B1188" s="33"/>
      <c r="C1188" s="33"/>
      <c r="D1188" s="33"/>
      <c r="E1188" s="34"/>
      <c r="F1188" s="33"/>
      <c r="G1188" s="33"/>
      <c r="H1188" s="33"/>
      <c r="I1188" s="33"/>
      <c r="J1188" s="33"/>
      <c r="K1188" s="34"/>
      <c r="L1188" s="33"/>
    </row>
    <row r="1189" spans="1:12" ht="13.5">
      <c r="A1189" s="33"/>
      <c r="B1189" s="33"/>
      <c r="C1189" s="33"/>
      <c r="D1189" s="33"/>
      <c r="E1189" s="34"/>
      <c r="F1189" s="33"/>
      <c r="G1189" s="33"/>
      <c r="H1189" s="33"/>
      <c r="I1189" s="33"/>
      <c r="J1189" s="33"/>
      <c r="K1189" s="34"/>
      <c r="L1189" s="33"/>
    </row>
    <row r="1190" spans="1:12" ht="13.5">
      <c r="A1190" s="33"/>
      <c r="B1190" s="33"/>
      <c r="C1190" s="33"/>
      <c r="D1190" s="33"/>
      <c r="E1190" s="34"/>
      <c r="F1190" s="33"/>
      <c r="G1190" s="33"/>
      <c r="H1190" s="33"/>
      <c r="I1190" s="33"/>
      <c r="J1190" s="33"/>
      <c r="K1190" s="34"/>
      <c r="L1190" s="33"/>
    </row>
    <row r="1191" spans="1:12" ht="13.5">
      <c r="A1191" s="33"/>
      <c r="B1191" s="33"/>
      <c r="C1191" s="33"/>
      <c r="D1191" s="33"/>
      <c r="E1191" s="34"/>
      <c r="F1191" s="33"/>
      <c r="G1191" s="33"/>
      <c r="H1191" s="33"/>
      <c r="I1191" s="33"/>
      <c r="J1191" s="33"/>
      <c r="K1191" s="34"/>
      <c r="L1191" s="33"/>
    </row>
    <row r="1192" spans="1:12" ht="13.5">
      <c r="A1192" s="33"/>
      <c r="B1192" s="33"/>
      <c r="C1192" s="33"/>
      <c r="D1192" s="33"/>
      <c r="E1192" s="34"/>
      <c r="F1192" s="33"/>
      <c r="G1192" s="33"/>
      <c r="H1192" s="33"/>
      <c r="I1192" s="33"/>
      <c r="J1192" s="33"/>
      <c r="K1192" s="34"/>
      <c r="L1192" s="33"/>
    </row>
    <row r="1193" spans="1:12" ht="13.5">
      <c r="A1193" s="33"/>
      <c r="B1193" s="33"/>
      <c r="C1193" s="33"/>
      <c r="D1193" s="33"/>
      <c r="E1193" s="34"/>
      <c r="F1193" s="33"/>
      <c r="G1193" s="33"/>
      <c r="H1193" s="33"/>
      <c r="I1193" s="33"/>
      <c r="J1193" s="33"/>
      <c r="K1193" s="34"/>
      <c r="L1193" s="33"/>
    </row>
    <row r="1194" spans="1:12" ht="13.5">
      <c r="A1194" s="33"/>
      <c r="B1194" s="33"/>
      <c r="C1194" s="33"/>
      <c r="D1194" s="33"/>
      <c r="E1194" s="34"/>
      <c r="F1194" s="33"/>
      <c r="G1194" s="33"/>
      <c r="H1194" s="33"/>
      <c r="I1194" s="33"/>
      <c r="J1194" s="33"/>
      <c r="K1194" s="34"/>
      <c r="L1194" s="33"/>
    </row>
    <row r="1195" spans="1:12" ht="13.5">
      <c r="A1195" s="33"/>
      <c r="B1195" s="33"/>
      <c r="C1195" s="33"/>
      <c r="D1195" s="33"/>
      <c r="E1195" s="34"/>
      <c r="F1195" s="33"/>
      <c r="G1195" s="33"/>
      <c r="H1195" s="33"/>
      <c r="I1195" s="33"/>
      <c r="J1195" s="33"/>
      <c r="K1195" s="34"/>
      <c r="L1195" s="33"/>
    </row>
    <row r="1196" spans="1:12" ht="13.5">
      <c r="A1196" s="33"/>
      <c r="B1196" s="33"/>
      <c r="C1196" s="33"/>
      <c r="D1196" s="33"/>
      <c r="E1196" s="34"/>
      <c r="F1196" s="33"/>
      <c r="G1196" s="33"/>
      <c r="H1196" s="33"/>
      <c r="I1196" s="33"/>
      <c r="J1196" s="33"/>
      <c r="K1196" s="34"/>
      <c r="L1196" s="33"/>
    </row>
    <row r="1197" spans="1:12" ht="13.5">
      <c r="A1197" s="33"/>
      <c r="B1197" s="33"/>
      <c r="C1197" s="33"/>
      <c r="D1197" s="33"/>
      <c r="E1197" s="34"/>
      <c r="F1197" s="33"/>
      <c r="G1197" s="33"/>
      <c r="H1197" s="33"/>
      <c r="I1197" s="33"/>
      <c r="J1197" s="33"/>
      <c r="K1197" s="34"/>
      <c r="L1197" s="33"/>
    </row>
    <row r="1198" spans="1:12" ht="13.5">
      <c r="A1198" s="33"/>
      <c r="B1198" s="33"/>
      <c r="C1198" s="33"/>
      <c r="D1198" s="33"/>
      <c r="E1198" s="34"/>
      <c r="F1198" s="33"/>
      <c r="G1198" s="33"/>
      <c r="H1198" s="33"/>
      <c r="I1198" s="33"/>
      <c r="J1198" s="33"/>
      <c r="K1198" s="34"/>
      <c r="L1198" s="33"/>
    </row>
    <row r="1199" spans="1:12" ht="13.5">
      <c r="A1199" s="33"/>
      <c r="B1199" s="33"/>
      <c r="C1199" s="33"/>
      <c r="D1199" s="33"/>
      <c r="E1199" s="34"/>
      <c r="F1199" s="33"/>
      <c r="G1199" s="33"/>
      <c r="H1199" s="33"/>
      <c r="I1199" s="33"/>
      <c r="J1199" s="33"/>
      <c r="K1199" s="34"/>
      <c r="L1199" s="33"/>
    </row>
    <row r="1200" spans="1:12" ht="13.5">
      <c r="A1200" s="33"/>
      <c r="B1200" s="33"/>
      <c r="C1200" s="33"/>
      <c r="D1200" s="33"/>
      <c r="E1200" s="34"/>
      <c r="F1200" s="33"/>
      <c r="G1200" s="33"/>
      <c r="H1200" s="33"/>
      <c r="I1200" s="33"/>
      <c r="J1200" s="33"/>
      <c r="K1200" s="34"/>
      <c r="L1200" s="33"/>
    </row>
    <row r="1201" spans="1:12" ht="13.5">
      <c r="A1201" s="33"/>
      <c r="B1201" s="33"/>
      <c r="C1201" s="33"/>
      <c r="D1201" s="33"/>
      <c r="E1201" s="34"/>
      <c r="F1201" s="33"/>
      <c r="G1201" s="33"/>
      <c r="H1201" s="33"/>
      <c r="I1201" s="33"/>
      <c r="J1201" s="33"/>
      <c r="K1201" s="34"/>
      <c r="L1201" s="33"/>
    </row>
    <row r="1202" spans="1:12" ht="13.5">
      <c r="A1202" s="33"/>
      <c r="B1202" s="33"/>
      <c r="C1202" s="33"/>
      <c r="D1202" s="33"/>
      <c r="E1202" s="34"/>
      <c r="F1202" s="33"/>
      <c r="G1202" s="33"/>
      <c r="H1202" s="33"/>
      <c r="I1202" s="33"/>
      <c r="J1202" s="33"/>
      <c r="K1202" s="34"/>
      <c r="L1202" s="33"/>
    </row>
    <row r="1203" spans="1:12" ht="13.5">
      <c r="A1203" s="33"/>
      <c r="B1203" s="33"/>
      <c r="C1203" s="33"/>
      <c r="D1203" s="33"/>
      <c r="E1203" s="34"/>
      <c r="F1203" s="33"/>
      <c r="G1203" s="33"/>
      <c r="H1203" s="33"/>
      <c r="I1203" s="33"/>
      <c r="J1203" s="33"/>
      <c r="K1203" s="34"/>
      <c r="L1203" s="33"/>
    </row>
    <row r="1204" spans="1:12" ht="13.5">
      <c r="A1204" s="33"/>
      <c r="B1204" s="33"/>
      <c r="C1204" s="33"/>
      <c r="D1204" s="33"/>
      <c r="E1204" s="34"/>
      <c r="F1204" s="33"/>
      <c r="G1204" s="33"/>
      <c r="H1204" s="33"/>
      <c r="I1204" s="33"/>
      <c r="J1204" s="33"/>
      <c r="K1204" s="34"/>
      <c r="L1204" s="33"/>
    </row>
    <row r="1205" spans="1:12" ht="13.5">
      <c r="A1205" s="33"/>
      <c r="B1205" s="33"/>
      <c r="C1205" s="33"/>
      <c r="D1205" s="33"/>
      <c r="E1205" s="34"/>
      <c r="F1205" s="33"/>
      <c r="G1205" s="33"/>
      <c r="H1205" s="33"/>
      <c r="I1205" s="33"/>
      <c r="J1205" s="33"/>
      <c r="K1205" s="34"/>
      <c r="L1205" s="33"/>
    </row>
    <row r="1206" spans="1:12" ht="13.5">
      <c r="A1206" s="33"/>
      <c r="B1206" s="33"/>
      <c r="C1206" s="33"/>
      <c r="D1206" s="33"/>
      <c r="E1206" s="34"/>
      <c r="F1206" s="33"/>
      <c r="G1206" s="33"/>
      <c r="H1206" s="33"/>
      <c r="I1206" s="33"/>
      <c r="J1206" s="33"/>
      <c r="K1206" s="34"/>
      <c r="L1206" s="33"/>
    </row>
    <row r="1207" spans="1:12" ht="13.5">
      <c r="A1207" s="33"/>
      <c r="B1207" s="33"/>
      <c r="C1207" s="33"/>
      <c r="D1207" s="33"/>
      <c r="E1207" s="34"/>
      <c r="F1207" s="33"/>
      <c r="G1207" s="33"/>
      <c r="H1207" s="33"/>
      <c r="I1207" s="33"/>
      <c r="J1207" s="33"/>
      <c r="K1207" s="34"/>
      <c r="L1207" s="33"/>
    </row>
    <row r="1208" spans="1:12" ht="13.5">
      <c r="A1208" s="33"/>
      <c r="B1208" s="33"/>
      <c r="C1208" s="33"/>
      <c r="D1208" s="33"/>
      <c r="E1208" s="34"/>
      <c r="F1208" s="33"/>
      <c r="G1208" s="33"/>
      <c r="H1208" s="33"/>
      <c r="I1208" s="33"/>
      <c r="J1208" s="33"/>
      <c r="K1208" s="34"/>
      <c r="L1208" s="33"/>
    </row>
    <row r="1209" spans="1:12" ht="13.5">
      <c r="A1209" s="33"/>
      <c r="B1209" s="33"/>
      <c r="C1209" s="33"/>
      <c r="D1209" s="33"/>
      <c r="E1209" s="34"/>
      <c r="F1209" s="33"/>
      <c r="G1209" s="33"/>
      <c r="H1209" s="33"/>
      <c r="I1209" s="33"/>
      <c r="J1209" s="33"/>
      <c r="K1209" s="34"/>
      <c r="L1209" s="33"/>
    </row>
    <row r="1210" spans="1:12" ht="13.5">
      <c r="A1210" s="33"/>
      <c r="B1210" s="33"/>
      <c r="C1210" s="33"/>
      <c r="D1210" s="33"/>
      <c r="E1210" s="34"/>
      <c r="F1210" s="33"/>
      <c r="G1210" s="33"/>
      <c r="H1210" s="33"/>
      <c r="I1210" s="33"/>
      <c r="J1210" s="33"/>
      <c r="K1210" s="34"/>
      <c r="L1210" s="33"/>
    </row>
    <row r="1211" spans="1:12" ht="13.5">
      <c r="A1211" s="33"/>
      <c r="B1211" s="33"/>
      <c r="C1211" s="33"/>
      <c r="D1211" s="33"/>
      <c r="E1211" s="34"/>
      <c r="F1211" s="33"/>
      <c r="G1211" s="33"/>
      <c r="H1211" s="33"/>
      <c r="I1211" s="33"/>
      <c r="J1211" s="33"/>
      <c r="K1211" s="34"/>
      <c r="L1211" s="33"/>
    </row>
    <row r="1212" spans="1:12" ht="13.5">
      <c r="A1212" s="33"/>
      <c r="B1212" s="33"/>
      <c r="C1212" s="33"/>
      <c r="D1212" s="33"/>
      <c r="E1212" s="34"/>
      <c r="F1212" s="33"/>
      <c r="G1212" s="33"/>
      <c r="H1212" s="33"/>
      <c r="I1212" s="33"/>
      <c r="J1212" s="33"/>
      <c r="K1212" s="34"/>
      <c r="L1212" s="33"/>
    </row>
    <row r="1213" spans="1:12" ht="13.5">
      <c r="A1213" s="33"/>
      <c r="B1213" s="33"/>
      <c r="C1213" s="33"/>
      <c r="D1213" s="33"/>
      <c r="E1213" s="34"/>
      <c r="F1213" s="33"/>
      <c r="G1213" s="33"/>
      <c r="H1213" s="33"/>
      <c r="I1213" s="33"/>
      <c r="J1213" s="33"/>
      <c r="K1213" s="34"/>
      <c r="L1213" s="33"/>
    </row>
    <row r="1214" spans="1:12" ht="13.5">
      <c r="A1214" s="33"/>
      <c r="B1214" s="33"/>
      <c r="C1214" s="33"/>
      <c r="D1214" s="33"/>
      <c r="E1214" s="34"/>
      <c r="F1214" s="33"/>
      <c r="G1214" s="33"/>
      <c r="H1214" s="33"/>
      <c r="I1214" s="33"/>
      <c r="J1214" s="33"/>
      <c r="K1214" s="34"/>
      <c r="L1214" s="33"/>
    </row>
    <row r="1215" spans="1:12" ht="13.5">
      <c r="A1215" s="33"/>
      <c r="B1215" s="33"/>
      <c r="C1215" s="33"/>
      <c r="D1215" s="33"/>
      <c r="E1215" s="34"/>
      <c r="F1215" s="33"/>
      <c r="G1215" s="33"/>
      <c r="H1215" s="33"/>
      <c r="I1215" s="33"/>
      <c r="J1215" s="33"/>
      <c r="K1215" s="34"/>
      <c r="L1215" s="33"/>
    </row>
    <row r="1216" spans="1:12" ht="13.5">
      <c r="A1216" s="33"/>
      <c r="B1216" s="33"/>
      <c r="C1216" s="33"/>
      <c r="D1216" s="33"/>
      <c r="E1216" s="34"/>
      <c r="F1216" s="33"/>
      <c r="G1216" s="33"/>
      <c r="H1216" s="33"/>
      <c r="I1216" s="33"/>
      <c r="J1216" s="33"/>
      <c r="K1216" s="34"/>
      <c r="L1216" s="33"/>
    </row>
    <row r="1217" spans="1:12" ht="13.5">
      <c r="A1217" s="33"/>
      <c r="B1217" s="33"/>
      <c r="C1217" s="33"/>
      <c r="D1217" s="33"/>
      <c r="E1217" s="34"/>
      <c r="F1217" s="33"/>
      <c r="G1217" s="33"/>
      <c r="H1217" s="33"/>
      <c r="I1217" s="33"/>
      <c r="J1217" s="33"/>
      <c r="K1217" s="34"/>
      <c r="L1217" s="33"/>
    </row>
    <row r="1218" spans="1:12" ht="13.5">
      <c r="A1218" s="33"/>
      <c r="B1218" s="33"/>
      <c r="C1218" s="33"/>
      <c r="D1218" s="33"/>
      <c r="E1218" s="34"/>
      <c r="F1218" s="33"/>
      <c r="G1218" s="33"/>
      <c r="H1218" s="33"/>
      <c r="I1218" s="33"/>
      <c r="J1218" s="33"/>
      <c r="K1218" s="34"/>
      <c r="L1218" s="33"/>
    </row>
    <row r="1219" spans="1:12" ht="13.5">
      <c r="A1219" s="33"/>
      <c r="B1219" s="33"/>
      <c r="C1219" s="33"/>
      <c r="D1219" s="33"/>
      <c r="E1219" s="34"/>
      <c r="F1219" s="33"/>
      <c r="G1219" s="33"/>
      <c r="H1219" s="33"/>
      <c r="I1219" s="33"/>
      <c r="J1219" s="33"/>
      <c r="K1219" s="34"/>
      <c r="L1219" s="33"/>
    </row>
    <row r="1220" spans="1:12" ht="13.5">
      <c r="A1220" s="33"/>
      <c r="B1220" s="33"/>
      <c r="C1220" s="33"/>
      <c r="D1220" s="33"/>
      <c r="E1220" s="34"/>
      <c r="F1220" s="33"/>
      <c r="G1220" s="33"/>
      <c r="H1220" s="33"/>
      <c r="I1220" s="33"/>
      <c r="J1220" s="33"/>
      <c r="K1220" s="34"/>
      <c r="L1220" s="33"/>
    </row>
    <row r="1221" spans="1:12" ht="13.5">
      <c r="A1221" s="33"/>
      <c r="B1221" s="33"/>
      <c r="C1221" s="33"/>
      <c r="D1221" s="33"/>
      <c r="E1221" s="34"/>
      <c r="F1221" s="33"/>
      <c r="G1221" s="33"/>
      <c r="H1221" s="33"/>
      <c r="I1221" s="33"/>
      <c r="J1221" s="33"/>
      <c r="K1221" s="34"/>
      <c r="L1221" s="33"/>
    </row>
    <row r="1222" spans="1:12" ht="13.5">
      <c r="A1222" s="33"/>
      <c r="B1222" s="33"/>
      <c r="C1222" s="33"/>
      <c r="D1222" s="33"/>
      <c r="E1222" s="34"/>
      <c r="F1222" s="33"/>
      <c r="G1222" s="33"/>
      <c r="H1222" s="33"/>
      <c r="I1222" s="33"/>
      <c r="J1222" s="33"/>
      <c r="K1222" s="34"/>
      <c r="L1222" s="33"/>
    </row>
    <row r="1223" spans="1:12" ht="13.5">
      <c r="A1223" s="33"/>
      <c r="B1223" s="33"/>
      <c r="C1223" s="33"/>
      <c r="D1223" s="33"/>
      <c r="E1223" s="34"/>
      <c r="F1223" s="33"/>
      <c r="G1223" s="33"/>
      <c r="H1223" s="33"/>
      <c r="I1223" s="33"/>
      <c r="J1223" s="33"/>
      <c r="K1223" s="34"/>
      <c r="L1223" s="33"/>
    </row>
    <row r="1224" spans="1:12" ht="13.5">
      <c r="A1224" s="33"/>
      <c r="B1224" s="33"/>
      <c r="C1224" s="33"/>
      <c r="D1224" s="33"/>
      <c r="E1224" s="34"/>
      <c r="F1224" s="33"/>
      <c r="G1224" s="33"/>
      <c r="H1224" s="33"/>
      <c r="I1224" s="33"/>
      <c r="J1224" s="33"/>
      <c r="K1224" s="34"/>
      <c r="L1224" s="33"/>
    </row>
    <row r="1225" spans="1:12" ht="13.5">
      <c r="A1225" s="33"/>
      <c r="B1225" s="33"/>
      <c r="C1225" s="33"/>
      <c r="D1225" s="33"/>
      <c r="E1225" s="34"/>
      <c r="F1225" s="33"/>
      <c r="G1225" s="33"/>
      <c r="H1225" s="33"/>
      <c r="I1225" s="33"/>
      <c r="J1225" s="33"/>
      <c r="K1225" s="34"/>
      <c r="L1225" s="33"/>
    </row>
    <row r="1226" spans="1:12" ht="13.5">
      <c r="A1226" s="33"/>
      <c r="B1226" s="33"/>
      <c r="C1226" s="33"/>
      <c r="D1226" s="33"/>
      <c r="E1226" s="34"/>
      <c r="F1226" s="33"/>
      <c r="G1226" s="33"/>
      <c r="H1226" s="33"/>
      <c r="I1226" s="33"/>
      <c r="J1226" s="33"/>
      <c r="K1226" s="34"/>
      <c r="L1226" s="33"/>
    </row>
    <row r="1227" spans="1:12" ht="13.5">
      <c r="A1227" s="33"/>
      <c r="B1227" s="33"/>
      <c r="C1227" s="33"/>
      <c r="D1227" s="33"/>
      <c r="E1227" s="34"/>
      <c r="F1227" s="33"/>
      <c r="G1227" s="33"/>
      <c r="H1227" s="33"/>
      <c r="I1227" s="33"/>
      <c r="J1227" s="33"/>
      <c r="K1227" s="34"/>
      <c r="L1227" s="33"/>
    </row>
    <row r="1228" spans="1:12" ht="13.5">
      <c r="A1228" s="33"/>
      <c r="B1228" s="33"/>
      <c r="C1228" s="33"/>
      <c r="D1228" s="33"/>
      <c r="E1228" s="34"/>
      <c r="F1228" s="33"/>
      <c r="G1228" s="33"/>
      <c r="H1228" s="33"/>
      <c r="I1228" s="33"/>
      <c r="J1228" s="33"/>
      <c r="K1228" s="34"/>
      <c r="L1228" s="33"/>
    </row>
    <row r="1229" spans="1:12" ht="13.5">
      <c r="A1229" s="33"/>
      <c r="B1229" s="33"/>
      <c r="C1229" s="33"/>
      <c r="D1229" s="33"/>
      <c r="E1229" s="34"/>
      <c r="F1229" s="33"/>
      <c r="G1229" s="33"/>
      <c r="H1229" s="33"/>
      <c r="I1229" s="33"/>
      <c r="J1229" s="33"/>
      <c r="K1229" s="34"/>
      <c r="L1229" s="33"/>
    </row>
    <row r="1230" spans="1:12" ht="13.5">
      <c r="A1230" s="33"/>
      <c r="B1230" s="33"/>
      <c r="C1230" s="33"/>
      <c r="D1230" s="33"/>
      <c r="E1230" s="34"/>
      <c r="F1230" s="33"/>
      <c r="G1230" s="33"/>
      <c r="H1230" s="33"/>
      <c r="I1230" s="33"/>
      <c r="J1230" s="33"/>
      <c r="K1230" s="34"/>
      <c r="L1230" s="33"/>
    </row>
    <row r="1231" spans="1:12" ht="13.5">
      <c r="A1231" s="33"/>
      <c r="B1231" s="33"/>
      <c r="C1231" s="33"/>
      <c r="D1231" s="33"/>
      <c r="E1231" s="34"/>
      <c r="F1231" s="33"/>
      <c r="G1231" s="33"/>
      <c r="H1231" s="33"/>
      <c r="I1231" s="33"/>
      <c r="J1231" s="33"/>
      <c r="K1231" s="34"/>
      <c r="L1231" s="33"/>
    </row>
    <row r="1232" spans="1:12" ht="13.5">
      <c r="A1232" s="33"/>
      <c r="B1232" s="33"/>
      <c r="C1232" s="33"/>
      <c r="D1232" s="33"/>
      <c r="E1232" s="34"/>
      <c r="F1232" s="33"/>
      <c r="G1232" s="33"/>
      <c r="H1232" s="33"/>
      <c r="I1232" s="33"/>
      <c r="J1232" s="33"/>
      <c r="K1232" s="34"/>
      <c r="L1232" s="33"/>
    </row>
    <row r="1233" spans="1:12" ht="13.5">
      <c r="A1233" s="33"/>
      <c r="B1233" s="33"/>
      <c r="C1233" s="33"/>
      <c r="D1233" s="33"/>
      <c r="E1233" s="34"/>
      <c r="F1233" s="33"/>
      <c r="G1233" s="33"/>
      <c r="H1233" s="33"/>
      <c r="I1233" s="33"/>
      <c r="J1233" s="33"/>
      <c r="K1233" s="34"/>
      <c r="L1233" s="33"/>
    </row>
    <row r="1234" spans="1:12" ht="13.5">
      <c r="A1234" s="33"/>
      <c r="B1234" s="33"/>
      <c r="C1234" s="33"/>
      <c r="D1234" s="33"/>
      <c r="E1234" s="34"/>
      <c r="F1234" s="33"/>
      <c r="G1234" s="33"/>
      <c r="H1234" s="33"/>
      <c r="I1234" s="33"/>
      <c r="J1234" s="33"/>
      <c r="K1234" s="34"/>
      <c r="L1234" s="33"/>
    </row>
    <row r="1235" spans="1:12" ht="13.5">
      <c r="A1235" s="33"/>
      <c r="B1235" s="33"/>
      <c r="C1235" s="33"/>
      <c r="D1235" s="33"/>
      <c r="E1235" s="34"/>
      <c r="F1235" s="33"/>
      <c r="G1235" s="33"/>
      <c r="H1235" s="33"/>
      <c r="I1235" s="33"/>
      <c r="J1235" s="33"/>
      <c r="K1235" s="34"/>
      <c r="L1235" s="33"/>
    </row>
    <row r="1236" spans="1:12" ht="13.5">
      <c r="A1236" s="33"/>
      <c r="B1236" s="33"/>
      <c r="C1236" s="33"/>
      <c r="D1236" s="33"/>
      <c r="E1236" s="34"/>
      <c r="F1236" s="33"/>
      <c r="G1236" s="33"/>
      <c r="H1236" s="33"/>
      <c r="I1236" s="33"/>
      <c r="J1236" s="33"/>
      <c r="K1236" s="34"/>
      <c r="L1236" s="33"/>
    </row>
    <row r="1237" spans="1:12" ht="13.5">
      <c r="A1237" s="33"/>
      <c r="B1237" s="33"/>
      <c r="C1237" s="33"/>
      <c r="D1237" s="33"/>
      <c r="E1237" s="34"/>
      <c r="F1237" s="33"/>
      <c r="G1237" s="33"/>
      <c r="H1237" s="33"/>
      <c r="I1237" s="33"/>
      <c r="J1237" s="33"/>
      <c r="K1237" s="34"/>
      <c r="L1237" s="33"/>
    </row>
    <row r="1238" spans="1:12" ht="13.5">
      <c r="A1238" s="33"/>
      <c r="B1238" s="33"/>
      <c r="C1238" s="33"/>
      <c r="D1238" s="33"/>
      <c r="E1238" s="34"/>
      <c r="F1238" s="33"/>
      <c r="G1238" s="33"/>
      <c r="H1238" s="33"/>
      <c r="I1238" s="33"/>
      <c r="J1238" s="33"/>
      <c r="K1238" s="34"/>
      <c r="L1238" s="33"/>
    </row>
    <row r="1239" spans="1:12" ht="13.5">
      <c r="A1239" s="33"/>
      <c r="B1239" s="33"/>
      <c r="C1239" s="33"/>
      <c r="D1239" s="33"/>
      <c r="E1239" s="34"/>
      <c r="F1239" s="33"/>
      <c r="G1239" s="33"/>
      <c r="H1239" s="33"/>
      <c r="I1239" s="33"/>
      <c r="J1239" s="33"/>
      <c r="K1239" s="34"/>
      <c r="L1239" s="33"/>
    </row>
    <row r="1240" spans="1:12" ht="13.5">
      <c r="A1240" s="33"/>
      <c r="B1240" s="33"/>
      <c r="C1240" s="33"/>
      <c r="D1240" s="33"/>
      <c r="E1240" s="34"/>
      <c r="F1240" s="33"/>
      <c r="G1240" s="33"/>
      <c r="H1240" s="33"/>
      <c r="I1240" s="33"/>
      <c r="J1240" s="33"/>
      <c r="K1240" s="34"/>
      <c r="L1240" s="33"/>
    </row>
    <row r="1241" spans="1:12" ht="13.5">
      <c r="A1241" s="33"/>
      <c r="B1241" s="33"/>
      <c r="C1241" s="33"/>
      <c r="D1241" s="33"/>
      <c r="E1241" s="34"/>
      <c r="F1241" s="33"/>
      <c r="G1241" s="33"/>
      <c r="H1241" s="33"/>
      <c r="I1241" s="33"/>
      <c r="J1241" s="33"/>
      <c r="K1241" s="34"/>
      <c r="L1241" s="33"/>
    </row>
    <row r="1242" spans="1:12" ht="13.5">
      <c r="A1242" s="33"/>
      <c r="B1242" s="33"/>
      <c r="C1242" s="33"/>
      <c r="D1242" s="33"/>
      <c r="E1242" s="34"/>
      <c r="F1242" s="33"/>
      <c r="G1242" s="33"/>
      <c r="H1242" s="33"/>
      <c r="I1242" s="33"/>
      <c r="J1242" s="33"/>
      <c r="K1242" s="34"/>
      <c r="L1242" s="33"/>
    </row>
    <row r="1243" spans="1:12" ht="13.5">
      <c r="A1243" s="33"/>
      <c r="B1243" s="33"/>
      <c r="C1243" s="33"/>
      <c r="D1243" s="33"/>
      <c r="E1243" s="34"/>
      <c r="F1243" s="33"/>
      <c r="G1243" s="33"/>
      <c r="H1243" s="33"/>
      <c r="I1243" s="33"/>
      <c r="J1243" s="33"/>
      <c r="K1243" s="34"/>
      <c r="L1243" s="33"/>
    </row>
    <row r="1244" spans="1:12" ht="13.5">
      <c r="A1244" s="33"/>
      <c r="B1244" s="33"/>
      <c r="C1244" s="33"/>
      <c r="D1244" s="33"/>
      <c r="E1244" s="34"/>
      <c r="F1244" s="33"/>
      <c r="G1244" s="33"/>
      <c r="H1244" s="33"/>
      <c r="I1244" s="33"/>
      <c r="J1244" s="33"/>
      <c r="K1244" s="34"/>
      <c r="L1244" s="33"/>
    </row>
    <row r="1245" spans="1:12" ht="13.5">
      <c r="A1245" s="33"/>
      <c r="B1245" s="33"/>
      <c r="C1245" s="33"/>
      <c r="D1245" s="33"/>
      <c r="E1245" s="34"/>
      <c r="F1245" s="33"/>
      <c r="G1245" s="33"/>
      <c r="H1245" s="33"/>
      <c r="I1245" s="33"/>
      <c r="J1245" s="33"/>
      <c r="K1245" s="34"/>
      <c r="L1245" s="33"/>
    </row>
    <row r="1246" spans="1:12" ht="13.5">
      <c r="A1246" s="33"/>
      <c r="B1246" s="33"/>
      <c r="C1246" s="33"/>
      <c r="D1246" s="33"/>
      <c r="E1246" s="34"/>
      <c r="F1246" s="33"/>
      <c r="G1246" s="33"/>
      <c r="H1246" s="33"/>
      <c r="I1246" s="33"/>
      <c r="J1246" s="33"/>
      <c r="K1246" s="34"/>
      <c r="L1246" s="33"/>
    </row>
    <row r="1247" spans="1:12" ht="13.5">
      <c r="A1247" s="33"/>
      <c r="B1247" s="33"/>
      <c r="C1247" s="33"/>
      <c r="D1247" s="33"/>
      <c r="E1247" s="34"/>
      <c r="F1247" s="33"/>
      <c r="G1247" s="33"/>
      <c r="H1247" s="33"/>
      <c r="I1247" s="33"/>
      <c r="J1247" s="33"/>
      <c r="K1247" s="34"/>
      <c r="L1247" s="33"/>
    </row>
    <row r="1248" spans="1:12" ht="13.5">
      <c r="A1248" s="33"/>
      <c r="B1248" s="33"/>
      <c r="C1248" s="33"/>
      <c r="D1248" s="33"/>
      <c r="E1248" s="34"/>
      <c r="F1248" s="33"/>
      <c r="G1248" s="33"/>
      <c r="H1248" s="33"/>
      <c r="I1248" s="33"/>
      <c r="J1248" s="33"/>
      <c r="K1248" s="34"/>
      <c r="L1248" s="33"/>
    </row>
    <row r="1249" spans="1:12" ht="13.5">
      <c r="A1249" s="33"/>
      <c r="B1249" s="33"/>
      <c r="C1249" s="33"/>
      <c r="D1249" s="33"/>
      <c r="E1249" s="34"/>
      <c r="F1249" s="33"/>
      <c r="G1249" s="33"/>
      <c r="H1249" s="33"/>
      <c r="I1249" s="33"/>
      <c r="J1249" s="33"/>
      <c r="K1249" s="34"/>
      <c r="L1249" s="33"/>
    </row>
    <row r="1250" spans="1:12" ht="13.5">
      <c r="A1250" s="33"/>
      <c r="B1250" s="33"/>
      <c r="C1250" s="33"/>
      <c r="D1250" s="33"/>
      <c r="E1250" s="34"/>
      <c r="F1250" s="33"/>
      <c r="G1250" s="33"/>
      <c r="H1250" s="33"/>
      <c r="I1250" s="33"/>
      <c r="J1250" s="33"/>
      <c r="K1250" s="34"/>
      <c r="L1250" s="33"/>
    </row>
    <row r="1251" spans="1:12" ht="13.5">
      <c r="A1251" s="33"/>
      <c r="B1251" s="33"/>
      <c r="C1251" s="33"/>
      <c r="D1251" s="33"/>
      <c r="E1251" s="34"/>
      <c r="F1251" s="33"/>
      <c r="G1251" s="33"/>
      <c r="H1251" s="33"/>
      <c r="I1251" s="33"/>
      <c r="J1251" s="33"/>
      <c r="K1251" s="34"/>
      <c r="L1251" s="33"/>
    </row>
    <row r="1252" spans="1:12" ht="13.5">
      <c r="A1252" s="33"/>
      <c r="B1252" s="33"/>
      <c r="C1252" s="33"/>
      <c r="D1252" s="33"/>
      <c r="E1252" s="34"/>
      <c r="F1252" s="33"/>
      <c r="G1252" s="33"/>
      <c r="H1252" s="33"/>
      <c r="I1252" s="33"/>
      <c r="J1252" s="33"/>
      <c r="K1252" s="34"/>
      <c r="L1252" s="33"/>
    </row>
    <row r="1253" spans="1:12" ht="13.5">
      <c r="A1253" s="33"/>
      <c r="B1253" s="33"/>
      <c r="C1253" s="33"/>
      <c r="D1253" s="33"/>
      <c r="E1253" s="34"/>
      <c r="F1253" s="33"/>
      <c r="G1253" s="33"/>
      <c r="H1253" s="33"/>
      <c r="I1253" s="33"/>
      <c r="J1253" s="33"/>
      <c r="K1253" s="34"/>
      <c r="L1253" s="33"/>
    </row>
    <row r="1254" spans="1:12" ht="13.5">
      <c r="A1254" s="33"/>
      <c r="B1254" s="33"/>
      <c r="C1254" s="33"/>
      <c r="D1254" s="33"/>
      <c r="E1254" s="34"/>
      <c r="F1254" s="33"/>
      <c r="G1254" s="33"/>
      <c r="H1254" s="33"/>
      <c r="I1254" s="33"/>
      <c r="J1254" s="33"/>
      <c r="K1254" s="34"/>
      <c r="L1254" s="33"/>
    </row>
    <row r="1255" spans="1:12" ht="13.5">
      <c r="A1255" s="33"/>
      <c r="B1255" s="33"/>
      <c r="C1255" s="33"/>
      <c r="D1255" s="33"/>
      <c r="E1255" s="34"/>
      <c r="F1255" s="33"/>
      <c r="G1255" s="33"/>
      <c r="H1255" s="33"/>
      <c r="I1255" s="33"/>
      <c r="J1255" s="33"/>
      <c r="K1255" s="34"/>
      <c r="L1255" s="33"/>
    </row>
    <row r="1256" spans="1:12" ht="13.5">
      <c r="A1256" s="33"/>
      <c r="B1256" s="33"/>
      <c r="C1256" s="33"/>
      <c r="D1256" s="33"/>
      <c r="E1256" s="34"/>
      <c r="F1256" s="33"/>
      <c r="G1256" s="33"/>
      <c r="H1256" s="33"/>
      <c r="I1256" s="33"/>
      <c r="J1256" s="33"/>
      <c r="K1256" s="34"/>
      <c r="L1256" s="33"/>
    </row>
    <row r="1257" spans="1:12" ht="13.5">
      <c r="A1257" s="33"/>
      <c r="B1257" s="33"/>
      <c r="C1257" s="33"/>
      <c r="D1257" s="33"/>
      <c r="E1257" s="34"/>
      <c r="F1257" s="33"/>
      <c r="G1257" s="33"/>
      <c r="H1257" s="33"/>
      <c r="I1257" s="33"/>
      <c r="J1257" s="33"/>
      <c r="K1257" s="34"/>
      <c r="L1257" s="33"/>
    </row>
    <row r="1258" spans="1:12" ht="13.5">
      <c r="A1258" s="33"/>
      <c r="B1258" s="33"/>
      <c r="C1258" s="33"/>
      <c r="D1258" s="33"/>
      <c r="E1258" s="34"/>
      <c r="F1258" s="33"/>
      <c r="G1258" s="33"/>
      <c r="H1258" s="33"/>
      <c r="I1258" s="33"/>
      <c r="J1258" s="33"/>
      <c r="K1258" s="34"/>
      <c r="L1258" s="33"/>
    </row>
    <row r="1259" spans="1:12" ht="13.5">
      <c r="A1259" s="33"/>
      <c r="B1259" s="33"/>
      <c r="C1259" s="33"/>
      <c r="D1259" s="33"/>
      <c r="E1259" s="34"/>
      <c r="F1259" s="33"/>
      <c r="G1259" s="33"/>
      <c r="H1259" s="33"/>
      <c r="I1259" s="33"/>
      <c r="J1259" s="33"/>
      <c r="K1259" s="34"/>
      <c r="L1259" s="33"/>
    </row>
    <row r="1260" spans="1:12" ht="13.5">
      <c r="A1260" s="33"/>
      <c r="B1260" s="33"/>
      <c r="C1260" s="33"/>
      <c r="D1260" s="33"/>
      <c r="E1260" s="34"/>
      <c r="F1260" s="33"/>
      <c r="G1260" s="33"/>
      <c r="H1260" s="33"/>
      <c r="I1260" s="33"/>
      <c r="J1260" s="33"/>
      <c r="K1260" s="34"/>
      <c r="L1260" s="33"/>
    </row>
    <row r="1261" spans="1:12" ht="13.5">
      <c r="A1261" s="33"/>
      <c r="B1261" s="33"/>
      <c r="C1261" s="33"/>
      <c r="D1261" s="33"/>
      <c r="E1261" s="34"/>
      <c r="F1261" s="33"/>
      <c r="G1261" s="33"/>
      <c r="H1261" s="33"/>
      <c r="I1261" s="33"/>
      <c r="J1261" s="33"/>
      <c r="K1261" s="34"/>
      <c r="L1261" s="33"/>
    </row>
    <row r="1262" spans="1:12" ht="13.5">
      <c r="A1262" s="33"/>
      <c r="B1262" s="33"/>
      <c r="C1262" s="33"/>
      <c r="D1262" s="33"/>
      <c r="E1262" s="34"/>
      <c r="F1262" s="33"/>
      <c r="G1262" s="33"/>
      <c r="H1262" s="33"/>
      <c r="I1262" s="33"/>
      <c r="J1262" s="33"/>
      <c r="K1262" s="34"/>
      <c r="L1262" s="33"/>
    </row>
    <row r="1263" spans="1:12" ht="13.5">
      <c r="A1263" s="33"/>
      <c r="B1263" s="33"/>
      <c r="C1263" s="33"/>
      <c r="D1263" s="33"/>
      <c r="E1263" s="34"/>
      <c r="F1263" s="33"/>
      <c r="G1263" s="33"/>
      <c r="H1263" s="33"/>
      <c r="I1263" s="33"/>
      <c r="J1263" s="33"/>
      <c r="K1263" s="34"/>
      <c r="L1263" s="33"/>
    </row>
    <row r="1264" spans="1:12" ht="13.5">
      <c r="A1264" s="33"/>
      <c r="B1264" s="33"/>
      <c r="C1264" s="33"/>
      <c r="D1264" s="33"/>
      <c r="E1264" s="34"/>
      <c r="F1264" s="33"/>
      <c r="G1264" s="33"/>
      <c r="H1264" s="33"/>
      <c r="I1264" s="33"/>
      <c r="J1264" s="33"/>
      <c r="K1264" s="34"/>
      <c r="L1264" s="33"/>
    </row>
    <row r="1265" spans="1:12" ht="13.5">
      <c r="A1265" s="33"/>
      <c r="B1265" s="33"/>
      <c r="C1265" s="33"/>
      <c r="D1265" s="33"/>
      <c r="E1265" s="34"/>
      <c r="F1265" s="33"/>
      <c r="G1265" s="33"/>
      <c r="H1265" s="33"/>
      <c r="I1265" s="33"/>
      <c r="J1265" s="33"/>
      <c r="K1265" s="34"/>
      <c r="L1265" s="33"/>
    </row>
    <row r="1266" spans="1:12" ht="13.5">
      <c r="A1266" s="33"/>
      <c r="B1266" s="33"/>
      <c r="C1266" s="33"/>
      <c r="D1266" s="33"/>
      <c r="E1266" s="34"/>
      <c r="F1266" s="33"/>
      <c r="G1266" s="33"/>
      <c r="H1266" s="33"/>
      <c r="I1266" s="33"/>
      <c r="J1266" s="33"/>
      <c r="K1266" s="34"/>
      <c r="L1266" s="33"/>
    </row>
    <row r="1267" spans="1:12" ht="13.5">
      <c r="A1267" s="33"/>
      <c r="B1267" s="33"/>
      <c r="C1267" s="33"/>
      <c r="D1267" s="33"/>
      <c r="E1267" s="34"/>
      <c r="F1267" s="33"/>
      <c r="G1267" s="33"/>
      <c r="H1267" s="33"/>
      <c r="I1267" s="33"/>
      <c r="J1267" s="33"/>
      <c r="K1267" s="34"/>
      <c r="L1267" s="33"/>
    </row>
    <row r="1268" spans="1:12" ht="13.5">
      <c r="A1268" s="33"/>
      <c r="B1268" s="33"/>
      <c r="C1268" s="33"/>
      <c r="D1268" s="33"/>
      <c r="E1268" s="34"/>
      <c r="F1268" s="33"/>
      <c r="G1268" s="33"/>
      <c r="H1268" s="33"/>
      <c r="I1268" s="33"/>
      <c r="J1268" s="33"/>
      <c r="K1268" s="34"/>
      <c r="L1268" s="33"/>
    </row>
    <row r="1269" spans="1:12" ht="13.5">
      <c r="A1269" s="33"/>
      <c r="B1269" s="33"/>
      <c r="C1269" s="33"/>
      <c r="D1269" s="33"/>
      <c r="E1269" s="34"/>
      <c r="F1269" s="33"/>
      <c r="G1269" s="33"/>
      <c r="H1269" s="33"/>
      <c r="I1269" s="33"/>
      <c r="J1269" s="33"/>
      <c r="K1269" s="34"/>
      <c r="L1269" s="33"/>
    </row>
    <row r="1270" spans="1:12" ht="13.5">
      <c r="A1270" s="33"/>
      <c r="B1270" s="33"/>
      <c r="C1270" s="33"/>
      <c r="D1270" s="33"/>
      <c r="E1270" s="34"/>
      <c r="F1270" s="33"/>
      <c r="G1270" s="33"/>
      <c r="H1270" s="33"/>
      <c r="I1270" s="33"/>
      <c r="J1270" s="33"/>
      <c r="K1270" s="34"/>
      <c r="L1270" s="33"/>
    </row>
    <row r="1271" spans="1:12" ht="13.5">
      <c r="A1271" s="33"/>
      <c r="B1271" s="33"/>
      <c r="C1271" s="33"/>
      <c r="D1271" s="33"/>
      <c r="E1271" s="34"/>
      <c r="F1271" s="33"/>
      <c r="G1271" s="33"/>
      <c r="H1271" s="33"/>
      <c r="I1271" s="33"/>
      <c r="J1271" s="33"/>
      <c r="K1271" s="34"/>
      <c r="L1271" s="33"/>
    </row>
    <row r="1272" spans="1:12" ht="13.5">
      <c r="A1272" s="33"/>
      <c r="B1272" s="33"/>
      <c r="C1272" s="33"/>
      <c r="D1272" s="33"/>
      <c r="E1272" s="34"/>
      <c r="F1272" s="33"/>
      <c r="G1272" s="33"/>
      <c r="H1272" s="33"/>
      <c r="I1272" s="33"/>
      <c r="J1272" s="33"/>
      <c r="K1272" s="34"/>
      <c r="L1272" s="33"/>
    </row>
    <row r="1273" spans="1:12" ht="13.5">
      <c r="A1273" s="33"/>
      <c r="B1273" s="33"/>
      <c r="C1273" s="33"/>
      <c r="D1273" s="33"/>
      <c r="E1273" s="34"/>
      <c r="F1273" s="33"/>
      <c r="G1273" s="33"/>
      <c r="H1273" s="33"/>
      <c r="I1273" s="33"/>
      <c r="J1273" s="33"/>
      <c r="K1273" s="34"/>
      <c r="L1273" s="33"/>
    </row>
    <row r="1274" spans="1:12" ht="13.5">
      <c r="A1274" s="33"/>
      <c r="B1274" s="33"/>
      <c r="C1274" s="33"/>
      <c r="D1274" s="33"/>
      <c r="E1274" s="34"/>
      <c r="F1274" s="33"/>
      <c r="G1274" s="33"/>
      <c r="H1274" s="33"/>
      <c r="I1274" s="33"/>
      <c r="J1274" s="33"/>
      <c r="K1274" s="34"/>
      <c r="L1274" s="33"/>
    </row>
    <row r="1275" spans="1:12" ht="13.5">
      <c r="A1275" s="33"/>
      <c r="B1275" s="33"/>
      <c r="C1275" s="33"/>
      <c r="D1275" s="33"/>
      <c r="E1275" s="34"/>
      <c r="F1275" s="33"/>
      <c r="G1275" s="33"/>
      <c r="H1275" s="33"/>
      <c r="I1275" s="33"/>
      <c r="J1275" s="33"/>
      <c r="K1275" s="34"/>
      <c r="L1275" s="33"/>
    </row>
    <row r="1276" spans="1:12" ht="13.5">
      <c r="A1276" s="33"/>
      <c r="B1276" s="33"/>
      <c r="C1276" s="33"/>
      <c r="D1276" s="33"/>
      <c r="E1276" s="34"/>
      <c r="F1276" s="33"/>
      <c r="G1276" s="33"/>
      <c r="H1276" s="33"/>
      <c r="I1276" s="33"/>
      <c r="J1276" s="33"/>
      <c r="K1276" s="34"/>
      <c r="L1276" s="33"/>
    </row>
    <row r="1277" spans="1:12" ht="13.5">
      <c r="A1277" s="33"/>
      <c r="B1277" s="33"/>
      <c r="C1277" s="33"/>
      <c r="D1277" s="33"/>
      <c r="E1277" s="34"/>
      <c r="F1277" s="33"/>
      <c r="G1277" s="33"/>
      <c r="H1277" s="33"/>
      <c r="I1277" s="33"/>
      <c r="J1277" s="33"/>
      <c r="K1277" s="34"/>
      <c r="L1277" s="33"/>
    </row>
    <row r="1278" spans="1:12" ht="13.5">
      <c r="A1278" s="33"/>
      <c r="B1278" s="33"/>
      <c r="C1278" s="33"/>
      <c r="D1278" s="33"/>
      <c r="E1278" s="34"/>
      <c r="F1278" s="33"/>
      <c r="G1278" s="33"/>
      <c r="H1278" s="33"/>
      <c r="I1278" s="33"/>
      <c r="J1278" s="33"/>
      <c r="K1278" s="34"/>
      <c r="L1278" s="33"/>
    </row>
    <row r="1279" spans="1:12" ht="13.5">
      <c r="A1279" s="33"/>
      <c r="B1279" s="33"/>
      <c r="C1279" s="33"/>
      <c r="D1279" s="33"/>
      <c r="E1279" s="34"/>
      <c r="F1279" s="33"/>
      <c r="G1279" s="33"/>
      <c r="H1279" s="33"/>
      <c r="I1279" s="33"/>
      <c r="J1279" s="33"/>
      <c r="K1279" s="34"/>
      <c r="L1279" s="33"/>
    </row>
    <row r="1280" spans="1:12" ht="13.5">
      <c r="A1280" s="33"/>
      <c r="B1280" s="33"/>
      <c r="C1280" s="33"/>
      <c r="D1280" s="33"/>
      <c r="E1280" s="34"/>
      <c r="F1280" s="33"/>
      <c r="G1280" s="33"/>
      <c r="H1280" s="33"/>
      <c r="I1280" s="33"/>
      <c r="J1280" s="33"/>
      <c r="K1280" s="34"/>
      <c r="L1280" s="33"/>
    </row>
    <row r="1281" spans="1:12" ht="13.5">
      <c r="A1281" s="33"/>
      <c r="B1281" s="33"/>
      <c r="C1281" s="33"/>
      <c r="D1281" s="33"/>
      <c r="E1281" s="34"/>
      <c r="F1281" s="33"/>
      <c r="G1281" s="33"/>
      <c r="H1281" s="33"/>
      <c r="I1281" s="33"/>
      <c r="J1281" s="33"/>
      <c r="K1281" s="34"/>
      <c r="L1281" s="33"/>
    </row>
    <row r="1282" spans="1:12" ht="13.5">
      <c r="A1282" s="33"/>
      <c r="B1282" s="33"/>
      <c r="C1282" s="33"/>
      <c r="D1282" s="33"/>
      <c r="E1282" s="34"/>
      <c r="F1282" s="33"/>
      <c r="G1282" s="33"/>
      <c r="H1282" s="33"/>
      <c r="I1282" s="33"/>
      <c r="J1282" s="33"/>
      <c r="K1282" s="34"/>
      <c r="L1282" s="33"/>
    </row>
    <row r="1283" spans="1:12" ht="13.5">
      <c r="A1283" s="33"/>
      <c r="B1283" s="33"/>
      <c r="C1283" s="33"/>
      <c r="D1283" s="33"/>
      <c r="E1283" s="34"/>
      <c r="F1283" s="33"/>
      <c r="G1283" s="33"/>
      <c r="H1283" s="33"/>
      <c r="I1283" s="33"/>
      <c r="J1283" s="33"/>
      <c r="K1283" s="34"/>
      <c r="L1283" s="33"/>
    </row>
    <row r="1284" spans="1:12" ht="13.5">
      <c r="A1284" s="33"/>
      <c r="B1284" s="33"/>
      <c r="C1284" s="33"/>
      <c r="D1284" s="33"/>
      <c r="E1284" s="34"/>
      <c r="F1284" s="33"/>
      <c r="G1284" s="33"/>
      <c r="H1284" s="33"/>
      <c r="I1284" s="33"/>
      <c r="J1284" s="33"/>
      <c r="K1284" s="34"/>
      <c r="L1284" s="33"/>
    </row>
    <row r="1285" spans="1:12" ht="13.5">
      <c r="A1285" s="33"/>
      <c r="B1285" s="33"/>
      <c r="C1285" s="33"/>
      <c r="D1285" s="33"/>
      <c r="E1285" s="34"/>
      <c r="F1285" s="33"/>
      <c r="G1285" s="33"/>
      <c r="H1285" s="33"/>
      <c r="I1285" s="33"/>
      <c r="J1285" s="33"/>
      <c r="K1285" s="34"/>
      <c r="L1285" s="33"/>
    </row>
    <row r="1286" spans="1:12" ht="13.5">
      <c r="A1286" s="33"/>
      <c r="B1286" s="33"/>
      <c r="C1286" s="33"/>
      <c r="D1286" s="33"/>
      <c r="E1286" s="34"/>
      <c r="F1286" s="33"/>
      <c r="G1286" s="33"/>
      <c r="H1286" s="33"/>
      <c r="I1286" s="33"/>
      <c r="J1286" s="33"/>
      <c r="K1286" s="34"/>
      <c r="L1286" s="33"/>
    </row>
    <row r="1287" spans="1:12" ht="13.5">
      <c r="A1287" s="33"/>
      <c r="B1287" s="33"/>
      <c r="C1287" s="33"/>
      <c r="D1287" s="33"/>
      <c r="E1287" s="34"/>
      <c r="F1287" s="33"/>
      <c r="G1287" s="33"/>
      <c r="H1287" s="33"/>
      <c r="I1287" s="33"/>
      <c r="J1287" s="33"/>
      <c r="K1287" s="34"/>
      <c r="L1287" s="33"/>
    </row>
    <row r="1288" spans="1:12" ht="13.5">
      <c r="A1288" s="33"/>
      <c r="B1288" s="33"/>
      <c r="C1288" s="33"/>
      <c r="D1288" s="33"/>
      <c r="E1288" s="34"/>
      <c r="F1288" s="33"/>
      <c r="G1288" s="33"/>
      <c r="H1288" s="33"/>
      <c r="I1288" s="33"/>
      <c r="J1288" s="33"/>
      <c r="K1288" s="34"/>
      <c r="L1288" s="33"/>
    </row>
    <row r="1289" spans="1:12" ht="13.5">
      <c r="A1289" s="33"/>
      <c r="B1289" s="33"/>
      <c r="C1289" s="33"/>
      <c r="D1289" s="33"/>
      <c r="E1289" s="34"/>
      <c r="F1289" s="33"/>
      <c r="G1289" s="33"/>
      <c r="H1289" s="33"/>
      <c r="I1289" s="33"/>
      <c r="J1289" s="33"/>
      <c r="K1289" s="34"/>
      <c r="L1289" s="33"/>
    </row>
    <row r="1290" spans="1:12" ht="13.5">
      <c r="A1290" s="33"/>
      <c r="B1290" s="33"/>
      <c r="C1290" s="33"/>
      <c r="D1290" s="33"/>
      <c r="E1290" s="34"/>
      <c r="F1290" s="33"/>
      <c r="G1290" s="33"/>
      <c r="H1290" s="33"/>
      <c r="I1290" s="33"/>
      <c r="J1290" s="33"/>
      <c r="K1290" s="34"/>
      <c r="L1290" s="33"/>
    </row>
    <row r="1291" spans="1:12" ht="13.5">
      <c r="A1291" s="33"/>
      <c r="B1291" s="33"/>
      <c r="C1291" s="33"/>
      <c r="D1291" s="33"/>
      <c r="E1291" s="34"/>
      <c r="F1291" s="33"/>
      <c r="G1291" s="33"/>
      <c r="H1291" s="33"/>
      <c r="I1291" s="33"/>
      <c r="J1291" s="33"/>
      <c r="K1291" s="34"/>
      <c r="L1291" s="33"/>
    </row>
    <row r="1292" spans="1:12" ht="13.5">
      <c r="A1292" s="33"/>
      <c r="B1292" s="33"/>
      <c r="C1292" s="33"/>
      <c r="D1292" s="33"/>
      <c r="E1292" s="34"/>
      <c r="F1292" s="33"/>
      <c r="G1292" s="33"/>
      <c r="H1292" s="33"/>
      <c r="I1292" s="33"/>
      <c r="J1292" s="33"/>
      <c r="K1292" s="34"/>
      <c r="L1292" s="33"/>
    </row>
    <row r="1293" spans="1:12" ht="13.5">
      <c r="A1293" s="33"/>
      <c r="B1293" s="33"/>
      <c r="C1293" s="33"/>
      <c r="D1293" s="33"/>
      <c r="E1293" s="34"/>
      <c r="F1293" s="33"/>
      <c r="G1293" s="33"/>
      <c r="H1293" s="33"/>
      <c r="I1293" s="33"/>
      <c r="J1293" s="33"/>
      <c r="K1293" s="34"/>
      <c r="L1293" s="33"/>
    </row>
    <row r="1294" spans="1:12" ht="13.5">
      <c r="A1294" s="33"/>
      <c r="B1294" s="33"/>
      <c r="C1294" s="33"/>
      <c r="D1294" s="33"/>
      <c r="E1294" s="34"/>
      <c r="F1294" s="33"/>
      <c r="G1294" s="33"/>
      <c r="H1294" s="33"/>
      <c r="I1294" s="33"/>
      <c r="J1294" s="33"/>
      <c r="K1294" s="34"/>
      <c r="L1294" s="33"/>
    </row>
    <row r="1295" spans="1:12" ht="13.5">
      <c r="A1295" s="33"/>
      <c r="B1295" s="33"/>
      <c r="C1295" s="33"/>
      <c r="D1295" s="33"/>
      <c r="E1295" s="34"/>
      <c r="F1295" s="33"/>
      <c r="G1295" s="33"/>
      <c r="H1295" s="33"/>
      <c r="I1295" s="33"/>
      <c r="J1295" s="33"/>
      <c r="K1295" s="34"/>
      <c r="L1295" s="33"/>
    </row>
    <row r="1296" spans="1:12" ht="13.5">
      <c r="A1296" s="33"/>
      <c r="B1296" s="33"/>
      <c r="C1296" s="33"/>
      <c r="D1296" s="33"/>
      <c r="E1296" s="34"/>
      <c r="F1296" s="33"/>
      <c r="G1296" s="33"/>
      <c r="H1296" s="33"/>
      <c r="I1296" s="33"/>
      <c r="J1296" s="33"/>
      <c r="K1296" s="34"/>
      <c r="L1296" s="33"/>
    </row>
    <row r="1297" spans="1:12" ht="13.5">
      <c r="A1297" s="33"/>
      <c r="B1297" s="33"/>
      <c r="C1297" s="33"/>
      <c r="D1297" s="33"/>
      <c r="E1297" s="34"/>
      <c r="F1297" s="33"/>
      <c r="G1297" s="33"/>
      <c r="H1297" s="33"/>
      <c r="I1297" s="33"/>
      <c r="J1297" s="33"/>
      <c r="K1297" s="34"/>
      <c r="L1297" s="33"/>
    </row>
    <row r="1298" spans="1:12" ht="13.5">
      <c r="A1298" s="33"/>
      <c r="B1298" s="33"/>
      <c r="C1298" s="33"/>
      <c r="D1298" s="33"/>
      <c r="E1298" s="34"/>
      <c r="F1298" s="33"/>
      <c r="G1298" s="33"/>
      <c r="H1298" s="33"/>
      <c r="I1298" s="33"/>
      <c r="J1298" s="33"/>
      <c r="K1298" s="34"/>
      <c r="L1298" s="33"/>
    </row>
    <row r="1299" spans="1:12" ht="13.5">
      <c r="A1299" s="33"/>
      <c r="B1299" s="33"/>
      <c r="C1299" s="33"/>
      <c r="D1299" s="33"/>
      <c r="E1299" s="34"/>
      <c r="F1299" s="33"/>
      <c r="G1299" s="33"/>
      <c r="H1299" s="33"/>
      <c r="I1299" s="33"/>
      <c r="J1299" s="33"/>
      <c r="K1299" s="34"/>
      <c r="L1299" s="33"/>
    </row>
    <row r="1300" spans="1:12" ht="13.5">
      <c r="A1300" s="33"/>
      <c r="B1300" s="33"/>
      <c r="C1300" s="33"/>
      <c r="D1300" s="33"/>
      <c r="E1300" s="34"/>
      <c r="F1300" s="33"/>
      <c r="G1300" s="33"/>
      <c r="H1300" s="33"/>
      <c r="I1300" s="33"/>
      <c r="J1300" s="33"/>
      <c r="K1300" s="34"/>
      <c r="L1300" s="33"/>
    </row>
    <row r="1301" spans="1:12" ht="13.5">
      <c r="A1301" s="33"/>
      <c r="B1301" s="33"/>
      <c r="C1301" s="33"/>
      <c r="D1301" s="33"/>
      <c r="E1301" s="34"/>
      <c r="F1301" s="33"/>
      <c r="G1301" s="33"/>
      <c r="H1301" s="33"/>
      <c r="I1301" s="33"/>
      <c r="J1301" s="33"/>
      <c r="K1301" s="34"/>
      <c r="L1301" s="33"/>
    </row>
    <row r="1302" spans="1:12" ht="13.5">
      <c r="A1302" s="33"/>
      <c r="B1302" s="33"/>
      <c r="C1302" s="33"/>
      <c r="D1302" s="33"/>
      <c r="E1302" s="34"/>
      <c r="F1302" s="33"/>
      <c r="G1302" s="33"/>
      <c r="H1302" s="33"/>
      <c r="I1302" s="33"/>
      <c r="J1302" s="33"/>
      <c r="K1302" s="34"/>
      <c r="L1302" s="33"/>
    </row>
    <row r="1303" spans="1:12" ht="13.5">
      <c r="A1303" s="33"/>
      <c r="B1303" s="33"/>
      <c r="C1303" s="33"/>
      <c r="D1303" s="33"/>
      <c r="E1303" s="34"/>
      <c r="F1303" s="33"/>
      <c r="G1303" s="33"/>
      <c r="H1303" s="33"/>
      <c r="I1303" s="33"/>
      <c r="J1303" s="33"/>
      <c r="K1303" s="34"/>
      <c r="L1303" s="33"/>
    </row>
    <row r="1304" spans="1:12" ht="13.5">
      <c r="A1304" s="33"/>
      <c r="B1304" s="33"/>
      <c r="C1304" s="33"/>
      <c r="D1304" s="33"/>
      <c r="E1304" s="34"/>
      <c r="F1304" s="33"/>
      <c r="G1304" s="33"/>
      <c r="H1304" s="33"/>
      <c r="I1304" s="33"/>
      <c r="J1304" s="33"/>
      <c r="K1304" s="34"/>
      <c r="L1304" s="33"/>
    </row>
    <row r="1305" spans="1:12" ht="13.5">
      <c r="A1305" s="33"/>
      <c r="B1305" s="33"/>
      <c r="C1305" s="33"/>
      <c r="D1305" s="33"/>
      <c r="E1305" s="34"/>
      <c r="F1305" s="33"/>
      <c r="G1305" s="33"/>
      <c r="H1305" s="33"/>
      <c r="I1305" s="33"/>
      <c r="J1305" s="33"/>
      <c r="K1305" s="34"/>
      <c r="L1305" s="33"/>
    </row>
    <row r="1306" spans="1:12" ht="13.5">
      <c r="A1306" s="33"/>
      <c r="B1306" s="33"/>
      <c r="C1306" s="33"/>
      <c r="D1306" s="33"/>
      <c r="E1306" s="34"/>
      <c r="F1306" s="33"/>
      <c r="G1306" s="33"/>
      <c r="H1306" s="33"/>
      <c r="I1306" s="33"/>
      <c r="J1306" s="33"/>
      <c r="K1306" s="34"/>
      <c r="L1306" s="33"/>
    </row>
    <row r="1307" spans="1:12" ht="13.5">
      <c r="A1307" s="33"/>
      <c r="B1307" s="33"/>
      <c r="C1307" s="33"/>
      <c r="D1307" s="33"/>
      <c r="E1307" s="34"/>
      <c r="F1307" s="33"/>
      <c r="G1307" s="33"/>
      <c r="H1307" s="33"/>
      <c r="I1307" s="33"/>
      <c r="J1307" s="33"/>
      <c r="K1307" s="34"/>
      <c r="L1307" s="33"/>
    </row>
    <row r="1308" spans="1:12" ht="13.5">
      <c r="A1308" s="33"/>
      <c r="B1308" s="33"/>
      <c r="C1308" s="33"/>
      <c r="D1308" s="33"/>
      <c r="E1308" s="34"/>
      <c r="F1308" s="33"/>
      <c r="G1308" s="33"/>
      <c r="H1308" s="33"/>
      <c r="I1308" s="33"/>
      <c r="J1308" s="33"/>
      <c r="K1308" s="34"/>
      <c r="L1308" s="33"/>
    </row>
    <row r="1309" spans="1:12" ht="13.5">
      <c r="A1309" s="33"/>
      <c r="B1309" s="33"/>
      <c r="C1309" s="33"/>
      <c r="D1309" s="33"/>
      <c r="E1309" s="34"/>
      <c r="F1309" s="33"/>
      <c r="G1309" s="33"/>
      <c r="H1309" s="33"/>
      <c r="I1309" s="33"/>
      <c r="J1309" s="33"/>
      <c r="K1309" s="34"/>
      <c r="L1309" s="33"/>
    </row>
    <row r="1310" spans="1:12" ht="13.5">
      <c r="A1310" s="33"/>
      <c r="B1310" s="33"/>
      <c r="C1310" s="33"/>
      <c r="D1310" s="33"/>
      <c r="E1310" s="34"/>
      <c r="F1310" s="33"/>
      <c r="G1310" s="33"/>
      <c r="H1310" s="33"/>
      <c r="I1310" s="33"/>
      <c r="J1310" s="33"/>
      <c r="K1310" s="34"/>
      <c r="L1310" s="33"/>
    </row>
    <row r="1311" spans="1:12" ht="13.5">
      <c r="A1311" s="33"/>
      <c r="B1311" s="33"/>
      <c r="C1311" s="33"/>
      <c r="D1311" s="33"/>
      <c r="E1311" s="34"/>
      <c r="F1311" s="33"/>
      <c r="G1311" s="33"/>
      <c r="H1311" s="33"/>
      <c r="I1311" s="33"/>
      <c r="J1311" s="33"/>
      <c r="K1311" s="34"/>
      <c r="L1311" s="33"/>
    </row>
    <row r="1312" spans="1:12" ht="13.5">
      <c r="A1312" s="33"/>
      <c r="B1312" s="33"/>
      <c r="C1312" s="33"/>
      <c r="D1312" s="33"/>
      <c r="E1312" s="34"/>
      <c r="F1312" s="33"/>
      <c r="G1312" s="33"/>
      <c r="H1312" s="33"/>
      <c r="I1312" s="33"/>
      <c r="J1312" s="33"/>
      <c r="K1312" s="34"/>
      <c r="L1312" s="33"/>
    </row>
    <row r="1313" spans="1:12" ht="13.5">
      <c r="A1313" s="33"/>
      <c r="B1313" s="33"/>
      <c r="C1313" s="33"/>
      <c r="D1313" s="33"/>
      <c r="E1313" s="34"/>
      <c r="F1313" s="33"/>
      <c r="G1313" s="33"/>
      <c r="H1313" s="33"/>
      <c r="I1313" s="33"/>
      <c r="J1313" s="33"/>
      <c r="K1313" s="34"/>
      <c r="L1313" s="33"/>
    </row>
    <row r="1314" spans="1:12" ht="13.5">
      <c r="A1314" s="33"/>
      <c r="B1314" s="33"/>
      <c r="C1314" s="33"/>
      <c r="D1314" s="33"/>
      <c r="E1314" s="34"/>
      <c r="F1314" s="33"/>
      <c r="G1314" s="33"/>
      <c r="H1314" s="33"/>
      <c r="I1314" s="33"/>
      <c r="J1314" s="33"/>
      <c r="K1314" s="34"/>
      <c r="L1314" s="33"/>
    </row>
    <row r="1315" spans="1:12" ht="13.5">
      <c r="A1315" s="33"/>
      <c r="B1315" s="33"/>
      <c r="C1315" s="33"/>
      <c r="D1315" s="33"/>
      <c r="E1315" s="34"/>
      <c r="F1315" s="33"/>
      <c r="G1315" s="33"/>
      <c r="H1315" s="33"/>
      <c r="I1315" s="33"/>
      <c r="J1315" s="33"/>
      <c r="K1315" s="34"/>
      <c r="L1315" s="33"/>
    </row>
    <row r="1316" spans="1:12" ht="13.5">
      <c r="A1316" s="33"/>
      <c r="B1316" s="33"/>
      <c r="C1316" s="33"/>
      <c r="D1316" s="33"/>
      <c r="E1316" s="34"/>
      <c r="F1316" s="33"/>
      <c r="G1316" s="33"/>
      <c r="H1316" s="33"/>
      <c r="I1316" s="33"/>
      <c r="J1316" s="33"/>
      <c r="K1316" s="34"/>
      <c r="L1316" s="33"/>
    </row>
    <row r="1317" spans="1:12" ht="13.5">
      <c r="A1317" s="33"/>
      <c r="B1317" s="33"/>
      <c r="C1317" s="33"/>
      <c r="D1317" s="33"/>
      <c r="E1317" s="34"/>
      <c r="F1317" s="33"/>
      <c r="G1317" s="33"/>
      <c r="H1317" s="33"/>
      <c r="I1317" s="33"/>
      <c r="J1317" s="33"/>
      <c r="K1317" s="34"/>
      <c r="L1317" s="33"/>
    </row>
    <row r="1318" spans="1:12" ht="13.5">
      <c r="A1318" s="33"/>
      <c r="B1318" s="33"/>
      <c r="C1318" s="33"/>
      <c r="D1318" s="33"/>
      <c r="E1318" s="34"/>
      <c r="F1318" s="33"/>
      <c r="G1318" s="33"/>
      <c r="H1318" s="33"/>
      <c r="I1318" s="33"/>
      <c r="J1318" s="33"/>
      <c r="K1318" s="34"/>
      <c r="L1318" s="33"/>
    </row>
    <row r="1319" spans="1:12" ht="13.5">
      <c r="A1319" s="33"/>
      <c r="B1319" s="33"/>
      <c r="C1319" s="33"/>
      <c r="D1319" s="33"/>
      <c r="E1319" s="34"/>
      <c r="F1319" s="33"/>
      <c r="G1319" s="33"/>
      <c r="H1319" s="33"/>
      <c r="I1319" s="33"/>
      <c r="J1319" s="33"/>
      <c r="K1319" s="34"/>
      <c r="L1319" s="33"/>
    </row>
    <row r="1320" spans="1:12" ht="13.5">
      <c r="A1320" s="33"/>
      <c r="B1320" s="33"/>
      <c r="C1320" s="33"/>
      <c r="D1320" s="33"/>
      <c r="E1320" s="34"/>
      <c r="F1320" s="33"/>
      <c r="G1320" s="33"/>
      <c r="H1320" s="33"/>
      <c r="I1320" s="33"/>
      <c r="J1320" s="33"/>
      <c r="K1320" s="34"/>
      <c r="L1320" s="33"/>
    </row>
    <row r="1321" spans="1:12" ht="13.5">
      <c r="A1321" s="33"/>
      <c r="B1321" s="33"/>
      <c r="C1321" s="33"/>
      <c r="D1321" s="33"/>
      <c r="E1321" s="34"/>
      <c r="F1321" s="33"/>
      <c r="G1321" s="33"/>
      <c r="H1321" s="33"/>
      <c r="I1321" s="33"/>
      <c r="J1321" s="33"/>
      <c r="K1321" s="34"/>
      <c r="L1321" s="33"/>
    </row>
    <row r="1322" spans="1:12" ht="13.5">
      <c r="A1322" s="33"/>
      <c r="B1322" s="33"/>
      <c r="C1322" s="33"/>
      <c r="D1322" s="33"/>
      <c r="E1322" s="34"/>
      <c r="F1322" s="33"/>
      <c r="G1322" s="33"/>
      <c r="H1322" s="33"/>
      <c r="I1322" s="33"/>
      <c r="J1322" s="33"/>
      <c r="K1322" s="34"/>
      <c r="L1322" s="33"/>
    </row>
    <row r="1323" spans="1:12" ht="13.5">
      <c r="A1323" s="33"/>
      <c r="B1323" s="33"/>
      <c r="C1323" s="33"/>
      <c r="D1323" s="33"/>
      <c r="E1323" s="34"/>
      <c r="F1323" s="33"/>
      <c r="G1323" s="33"/>
      <c r="H1323" s="33"/>
      <c r="I1323" s="33"/>
      <c r="J1323" s="33"/>
      <c r="K1323" s="34"/>
      <c r="L1323" s="33"/>
    </row>
    <row r="1324" spans="1:12" ht="13.5">
      <c r="A1324" s="33"/>
      <c r="B1324" s="33"/>
      <c r="C1324" s="33"/>
      <c r="D1324" s="33"/>
      <c r="E1324" s="34"/>
      <c r="F1324" s="33"/>
      <c r="G1324" s="33"/>
      <c r="H1324" s="33"/>
      <c r="I1324" s="33"/>
      <c r="J1324" s="33"/>
      <c r="K1324" s="34"/>
      <c r="L1324" s="33"/>
    </row>
    <row r="1325" spans="1:12" ht="13.5">
      <c r="A1325" s="33"/>
      <c r="B1325" s="33"/>
      <c r="C1325" s="33"/>
      <c r="D1325" s="33"/>
      <c r="E1325" s="34"/>
      <c r="F1325" s="33"/>
      <c r="G1325" s="33"/>
      <c r="H1325" s="33"/>
      <c r="I1325" s="33"/>
      <c r="J1325" s="33"/>
      <c r="K1325" s="34"/>
      <c r="L1325" s="33"/>
    </row>
    <row r="1326" spans="1:12" ht="13.5">
      <c r="A1326" s="33"/>
      <c r="B1326" s="33"/>
      <c r="C1326" s="33"/>
      <c r="D1326" s="33"/>
      <c r="E1326" s="34"/>
      <c r="F1326" s="33"/>
      <c r="G1326" s="33"/>
      <c r="H1326" s="33"/>
      <c r="I1326" s="33"/>
      <c r="J1326" s="33"/>
      <c r="K1326" s="34"/>
      <c r="L1326" s="33"/>
    </row>
    <row r="1327" spans="1:12" ht="13.5">
      <c r="A1327" s="33"/>
      <c r="B1327" s="33"/>
      <c r="C1327" s="33"/>
      <c r="D1327" s="33"/>
      <c r="E1327" s="34"/>
      <c r="F1327" s="33"/>
      <c r="G1327" s="33"/>
      <c r="H1327" s="33"/>
      <c r="I1327" s="33"/>
      <c r="J1327" s="33"/>
      <c r="K1327" s="34"/>
      <c r="L1327" s="33"/>
    </row>
    <row r="1328" spans="1:12" ht="13.5">
      <c r="A1328" s="33"/>
      <c r="B1328" s="33"/>
      <c r="C1328" s="33"/>
      <c r="D1328" s="33"/>
      <c r="E1328" s="34"/>
      <c r="F1328" s="33"/>
      <c r="G1328" s="33"/>
      <c r="H1328" s="33"/>
      <c r="I1328" s="33"/>
      <c r="J1328" s="33"/>
      <c r="K1328" s="34"/>
      <c r="L1328" s="33"/>
    </row>
    <row r="1329" spans="1:12" ht="13.5">
      <c r="A1329" s="33"/>
      <c r="B1329" s="33"/>
      <c r="C1329" s="33"/>
      <c r="D1329" s="33"/>
      <c r="E1329" s="34"/>
      <c r="F1329" s="33"/>
      <c r="G1329" s="33"/>
      <c r="H1329" s="33"/>
      <c r="I1329" s="33"/>
      <c r="J1329" s="33"/>
      <c r="K1329" s="34"/>
      <c r="L1329" s="33"/>
    </row>
    <row r="1330" spans="1:12" ht="13.5">
      <c r="A1330" s="33"/>
      <c r="B1330" s="33"/>
      <c r="C1330" s="33"/>
      <c r="D1330" s="33"/>
      <c r="E1330" s="34"/>
      <c r="F1330" s="33"/>
      <c r="G1330" s="33"/>
      <c r="H1330" s="33"/>
      <c r="I1330" s="33"/>
      <c r="J1330" s="33"/>
      <c r="K1330" s="34"/>
      <c r="L1330" s="33"/>
    </row>
    <row r="1331" spans="1:12" ht="13.5">
      <c r="A1331" s="33"/>
      <c r="B1331" s="33"/>
      <c r="C1331" s="33"/>
      <c r="D1331" s="33"/>
      <c r="E1331" s="34"/>
      <c r="F1331" s="33"/>
      <c r="G1331" s="33"/>
      <c r="H1331" s="33"/>
      <c r="I1331" s="33"/>
      <c r="J1331" s="33"/>
      <c r="K1331" s="34"/>
      <c r="L1331" s="33"/>
    </row>
    <row r="1332" spans="1:12" ht="13.5">
      <c r="A1332" s="33"/>
      <c r="B1332" s="33"/>
      <c r="C1332" s="33"/>
      <c r="D1332" s="33"/>
      <c r="E1332" s="34"/>
      <c r="F1332" s="33"/>
      <c r="G1332" s="33"/>
      <c r="H1332" s="33"/>
      <c r="I1332" s="33"/>
      <c r="J1332" s="33"/>
      <c r="K1332" s="34"/>
      <c r="L1332" s="33"/>
    </row>
    <row r="1333" spans="1:12" ht="13.5">
      <c r="A1333" s="33"/>
      <c r="B1333" s="33"/>
      <c r="C1333" s="33"/>
      <c r="D1333" s="33"/>
      <c r="E1333" s="34"/>
      <c r="F1333" s="33"/>
      <c r="G1333" s="33"/>
      <c r="H1333" s="33"/>
      <c r="I1333" s="33"/>
      <c r="J1333" s="33"/>
      <c r="K1333" s="34"/>
      <c r="L1333" s="33"/>
    </row>
    <row r="1334" spans="1:12" ht="13.5">
      <c r="A1334" s="33"/>
      <c r="B1334" s="33"/>
      <c r="C1334" s="33"/>
      <c r="D1334" s="33"/>
      <c r="E1334" s="34"/>
      <c r="F1334" s="33"/>
      <c r="G1334" s="33"/>
      <c r="H1334" s="33"/>
      <c r="I1334" s="33"/>
      <c r="J1334" s="33"/>
      <c r="K1334" s="34"/>
      <c r="L1334" s="33"/>
    </row>
    <row r="1335" spans="1:12" ht="13.5">
      <c r="A1335" s="33"/>
      <c r="B1335" s="33"/>
      <c r="C1335" s="33"/>
      <c r="D1335" s="33"/>
      <c r="E1335" s="34"/>
      <c r="F1335" s="33"/>
      <c r="G1335" s="33"/>
      <c r="H1335" s="33"/>
      <c r="I1335" s="33"/>
      <c r="J1335" s="33"/>
      <c r="K1335" s="34"/>
      <c r="L1335" s="33"/>
    </row>
    <row r="1336" spans="1:12" ht="13.5">
      <c r="A1336" s="33"/>
      <c r="B1336" s="33"/>
      <c r="C1336" s="33"/>
      <c r="D1336" s="33"/>
      <c r="E1336" s="34"/>
      <c r="F1336" s="33"/>
      <c r="G1336" s="33"/>
      <c r="H1336" s="33"/>
      <c r="I1336" s="33"/>
      <c r="J1336" s="33"/>
      <c r="K1336" s="34"/>
      <c r="L1336" s="33"/>
    </row>
    <row r="1337" spans="1:12" ht="13.5">
      <c r="A1337" s="33"/>
      <c r="B1337" s="33"/>
      <c r="C1337" s="33"/>
      <c r="D1337" s="33"/>
      <c r="E1337" s="34"/>
      <c r="F1337" s="33"/>
      <c r="G1337" s="33"/>
      <c r="H1337" s="33"/>
      <c r="I1337" s="33"/>
      <c r="J1337" s="33"/>
      <c r="K1337" s="34"/>
      <c r="L1337" s="33"/>
    </row>
    <row r="1338" spans="1:12" ht="13.5">
      <c r="A1338" s="33"/>
      <c r="B1338" s="33"/>
      <c r="C1338" s="33"/>
      <c r="D1338" s="33"/>
      <c r="E1338" s="34"/>
      <c r="F1338" s="33"/>
      <c r="G1338" s="33"/>
      <c r="H1338" s="33"/>
      <c r="I1338" s="33"/>
      <c r="J1338" s="33"/>
      <c r="K1338" s="34"/>
      <c r="L1338" s="33"/>
    </row>
    <row r="1339" spans="1:12" ht="13.5">
      <c r="A1339" s="33"/>
      <c r="B1339" s="33"/>
      <c r="C1339" s="33"/>
      <c r="D1339" s="33"/>
      <c r="E1339" s="34"/>
      <c r="F1339" s="33"/>
      <c r="G1339" s="33"/>
      <c r="H1339" s="33"/>
      <c r="I1339" s="33"/>
      <c r="J1339" s="33"/>
      <c r="K1339" s="34"/>
      <c r="L1339" s="33"/>
    </row>
    <row r="1340" spans="1:12" ht="13.5">
      <c r="A1340" s="33"/>
      <c r="B1340" s="33"/>
      <c r="C1340" s="33"/>
      <c r="D1340" s="33"/>
      <c r="E1340" s="34"/>
      <c r="F1340" s="33"/>
      <c r="G1340" s="33"/>
      <c r="H1340" s="33"/>
      <c r="I1340" s="33"/>
      <c r="J1340" s="33"/>
      <c r="K1340" s="34"/>
      <c r="L1340" s="33"/>
    </row>
    <row r="1341" spans="1:12" ht="13.5">
      <c r="A1341" s="33"/>
      <c r="B1341" s="33"/>
      <c r="C1341" s="33"/>
      <c r="D1341" s="33"/>
      <c r="E1341" s="34"/>
      <c r="F1341" s="33"/>
      <c r="G1341" s="33"/>
      <c r="H1341" s="33"/>
      <c r="I1341" s="33"/>
      <c r="J1341" s="33"/>
      <c r="K1341" s="34"/>
      <c r="L1341" s="33"/>
    </row>
    <row r="1342" spans="1:12" ht="13.5">
      <c r="A1342" s="33"/>
      <c r="B1342" s="33"/>
      <c r="C1342" s="33"/>
      <c r="D1342" s="33"/>
      <c r="E1342" s="34"/>
      <c r="F1342" s="33"/>
      <c r="G1342" s="33"/>
      <c r="H1342" s="33"/>
      <c r="I1342" s="33"/>
      <c r="J1342" s="33"/>
      <c r="K1342" s="34"/>
      <c r="L1342" s="33"/>
    </row>
    <row r="1343" spans="1:12" ht="13.5">
      <c r="A1343" s="33"/>
      <c r="B1343" s="33"/>
      <c r="C1343" s="33"/>
      <c r="D1343" s="33"/>
      <c r="E1343" s="34"/>
      <c r="F1343" s="33"/>
      <c r="G1343" s="33"/>
      <c r="H1343" s="33"/>
      <c r="I1343" s="33"/>
      <c r="J1343" s="33"/>
      <c r="K1343" s="34"/>
      <c r="L1343" s="33"/>
    </row>
    <row r="1344" spans="1:12" ht="13.5">
      <c r="A1344" s="33"/>
      <c r="B1344" s="33"/>
      <c r="C1344" s="33"/>
      <c r="D1344" s="33"/>
      <c r="E1344" s="34"/>
      <c r="F1344" s="33"/>
      <c r="G1344" s="33"/>
      <c r="H1344" s="33"/>
      <c r="I1344" s="33"/>
      <c r="J1344" s="33"/>
      <c r="K1344" s="34"/>
      <c r="L1344" s="33"/>
    </row>
    <row r="1345" spans="1:12" ht="13.5">
      <c r="A1345" s="33"/>
      <c r="B1345" s="33"/>
      <c r="C1345" s="33"/>
      <c r="D1345" s="33"/>
      <c r="E1345" s="34"/>
      <c r="F1345" s="33"/>
      <c r="G1345" s="33"/>
      <c r="H1345" s="33"/>
      <c r="I1345" s="33"/>
      <c r="J1345" s="33"/>
      <c r="K1345" s="34"/>
      <c r="L1345" s="33"/>
    </row>
    <row r="1346" spans="1:12" ht="13.5">
      <c r="A1346" s="33"/>
      <c r="B1346" s="33"/>
      <c r="C1346" s="33"/>
      <c r="D1346" s="33"/>
      <c r="E1346" s="34"/>
      <c r="F1346" s="33"/>
      <c r="G1346" s="33"/>
      <c r="H1346" s="33"/>
      <c r="I1346" s="33"/>
      <c r="J1346" s="33"/>
      <c r="K1346" s="34"/>
      <c r="L1346" s="33"/>
    </row>
    <row r="1347" spans="1:12" ht="13.5">
      <c r="A1347" s="33"/>
      <c r="B1347" s="33"/>
      <c r="C1347" s="33"/>
      <c r="D1347" s="33"/>
      <c r="E1347" s="34"/>
      <c r="F1347" s="33"/>
      <c r="G1347" s="33"/>
      <c r="H1347" s="33"/>
      <c r="I1347" s="33"/>
      <c r="J1347" s="33"/>
      <c r="K1347" s="34"/>
      <c r="L1347" s="33"/>
    </row>
    <row r="1348" spans="1:12" ht="13.5">
      <c r="A1348" s="33"/>
      <c r="B1348" s="33"/>
      <c r="C1348" s="33"/>
      <c r="D1348" s="33"/>
      <c r="E1348" s="34"/>
      <c r="F1348" s="33"/>
      <c r="G1348" s="33"/>
      <c r="H1348" s="33"/>
      <c r="I1348" s="33"/>
      <c r="J1348" s="33"/>
      <c r="K1348" s="34"/>
      <c r="L1348" s="33"/>
    </row>
    <row r="1349" spans="1:12" ht="13.5">
      <c r="A1349" s="33"/>
      <c r="B1349" s="33"/>
      <c r="C1349" s="33"/>
      <c r="D1349" s="33"/>
      <c r="E1349" s="34"/>
      <c r="F1349" s="33"/>
      <c r="G1349" s="33"/>
      <c r="H1349" s="33"/>
      <c r="I1349" s="33"/>
      <c r="J1349" s="33"/>
      <c r="K1349" s="34"/>
      <c r="L1349" s="33"/>
    </row>
    <row r="1350" spans="1:12" ht="13.5">
      <c r="A1350" s="33"/>
      <c r="B1350" s="33"/>
      <c r="C1350" s="33"/>
      <c r="D1350" s="33"/>
      <c r="E1350" s="34"/>
      <c r="F1350" s="33"/>
      <c r="G1350" s="33"/>
      <c r="H1350" s="33"/>
      <c r="I1350" s="33"/>
      <c r="J1350" s="33"/>
      <c r="K1350" s="34"/>
      <c r="L1350" s="33"/>
    </row>
    <row r="1351" spans="1:12" ht="13.5">
      <c r="A1351" s="33"/>
      <c r="B1351" s="33"/>
      <c r="C1351" s="33"/>
      <c r="D1351" s="33"/>
      <c r="E1351" s="34"/>
      <c r="F1351" s="33"/>
      <c r="G1351" s="33"/>
      <c r="H1351" s="33"/>
      <c r="I1351" s="33"/>
      <c r="J1351" s="33"/>
      <c r="K1351" s="34"/>
      <c r="L1351" s="33"/>
    </row>
    <row r="1352" spans="1:12" ht="13.5">
      <c r="A1352" s="33"/>
      <c r="B1352" s="33"/>
      <c r="C1352" s="33"/>
      <c r="D1352" s="33"/>
      <c r="E1352" s="34"/>
      <c r="F1352" s="33"/>
      <c r="G1352" s="33"/>
      <c r="H1352" s="33"/>
      <c r="I1352" s="33"/>
      <c r="J1352" s="33"/>
      <c r="K1352" s="34"/>
      <c r="L1352" s="33"/>
    </row>
    <row r="1353" spans="1:12" ht="13.5">
      <c r="A1353" s="33"/>
      <c r="B1353" s="33"/>
      <c r="C1353" s="33"/>
      <c r="D1353" s="33"/>
      <c r="E1353" s="34"/>
      <c r="F1353" s="33"/>
      <c r="G1353" s="33"/>
      <c r="H1353" s="33"/>
      <c r="I1353" s="33"/>
      <c r="J1353" s="33"/>
      <c r="K1353" s="34"/>
      <c r="L1353" s="33"/>
    </row>
    <row r="1354" spans="1:12" ht="13.5">
      <c r="A1354" s="33"/>
      <c r="B1354" s="33"/>
      <c r="C1354" s="33"/>
      <c r="D1354" s="33"/>
      <c r="E1354" s="34"/>
      <c r="F1354" s="33"/>
      <c r="G1354" s="33"/>
      <c r="H1354" s="33"/>
      <c r="I1354" s="33"/>
      <c r="J1354" s="33"/>
      <c r="K1354" s="34"/>
      <c r="L1354" s="33"/>
    </row>
    <row r="1355" spans="1:12" ht="13.5">
      <c r="A1355" s="33"/>
      <c r="B1355" s="33"/>
      <c r="C1355" s="33"/>
      <c r="D1355" s="33"/>
      <c r="E1355" s="34"/>
      <c r="F1355" s="33"/>
      <c r="G1355" s="33"/>
      <c r="H1355" s="33"/>
      <c r="I1355" s="33"/>
      <c r="J1355" s="33"/>
      <c r="K1355" s="34"/>
      <c r="L1355" s="33"/>
    </row>
    <row r="1356" spans="1:12" ht="13.5">
      <c r="A1356" s="33"/>
      <c r="B1356" s="33"/>
      <c r="C1356" s="33"/>
      <c r="D1356" s="33"/>
      <c r="E1356" s="34"/>
      <c r="F1356" s="33"/>
      <c r="G1356" s="33"/>
      <c r="H1356" s="33"/>
      <c r="I1356" s="33"/>
      <c r="J1356" s="33"/>
      <c r="K1356" s="34"/>
      <c r="L1356" s="33"/>
    </row>
    <row r="1357" spans="1:12" ht="13.5">
      <c r="A1357" s="33"/>
      <c r="B1357" s="33"/>
      <c r="C1357" s="33"/>
      <c r="D1357" s="33"/>
      <c r="E1357" s="34"/>
      <c r="F1357" s="33"/>
      <c r="G1357" s="33"/>
      <c r="H1357" s="33"/>
      <c r="I1357" s="33"/>
      <c r="J1357" s="33"/>
      <c r="K1357" s="34"/>
      <c r="L1357" s="33"/>
    </row>
    <row r="1358" spans="1:12" ht="13.5">
      <c r="A1358" s="33"/>
      <c r="B1358" s="33"/>
      <c r="C1358" s="33"/>
      <c r="D1358" s="33"/>
      <c r="E1358" s="34"/>
      <c r="F1358" s="33"/>
      <c r="G1358" s="33"/>
      <c r="H1358" s="33"/>
      <c r="I1358" s="33"/>
      <c r="J1358" s="33"/>
      <c r="K1358" s="34"/>
      <c r="L1358" s="33"/>
    </row>
    <row r="1359" spans="1:12" ht="13.5">
      <c r="A1359" s="33"/>
      <c r="B1359" s="33"/>
      <c r="C1359" s="33"/>
      <c r="D1359" s="33"/>
      <c r="E1359" s="34"/>
      <c r="F1359" s="33"/>
      <c r="G1359" s="33"/>
      <c r="H1359" s="33"/>
      <c r="I1359" s="33"/>
      <c r="J1359" s="33"/>
      <c r="K1359" s="34"/>
      <c r="L1359" s="33"/>
    </row>
    <row r="1360" spans="1:12" ht="13.5">
      <c r="A1360" s="33"/>
      <c r="B1360" s="33"/>
      <c r="C1360" s="33"/>
      <c r="D1360" s="33"/>
      <c r="E1360" s="34"/>
      <c r="F1360" s="33"/>
      <c r="G1360" s="33"/>
      <c r="H1360" s="33"/>
      <c r="I1360" s="33"/>
      <c r="J1360" s="33"/>
      <c r="K1360" s="34"/>
      <c r="L1360" s="33"/>
    </row>
    <row r="1361" spans="1:12" ht="13.5">
      <c r="A1361" s="33"/>
      <c r="B1361" s="33"/>
      <c r="C1361" s="33"/>
      <c r="D1361" s="33"/>
      <c r="E1361" s="34"/>
      <c r="F1361" s="33"/>
      <c r="G1361" s="33"/>
      <c r="H1361" s="33"/>
      <c r="I1361" s="33"/>
      <c r="J1361" s="33"/>
      <c r="K1361" s="34"/>
      <c r="L1361" s="33"/>
    </row>
    <row r="1362" spans="1:12" ht="13.5">
      <c r="A1362" s="33"/>
      <c r="B1362" s="33"/>
      <c r="C1362" s="33"/>
      <c r="D1362" s="33"/>
      <c r="E1362" s="34"/>
      <c r="F1362" s="33"/>
      <c r="G1362" s="33"/>
      <c r="H1362" s="33"/>
      <c r="I1362" s="33"/>
      <c r="J1362" s="33"/>
      <c r="K1362" s="34"/>
      <c r="L1362" s="33"/>
    </row>
    <row r="1363" spans="1:12" ht="13.5">
      <c r="A1363" s="33"/>
      <c r="B1363" s="33"/>
      <c r="C1363" s="33"/>
      <c r="D1363" s="33"/>
      <c r="E1363" s="34"/>
      <c r="F1363" s="33"/>
      <c r="G1363" s="33"/>
      <c r="H1363" s="33"/>
      <c r="I1363" s="33"/>
      <c r="J1363" s="33"/>
      <c r="K1363" s="34"/>
      <c r="L1363" s="33"/>
    </row>
    <row r="1364" spans="1:12" ht="13.5">
      <c r="A1364" s="33"/>
      <c r="B1364" s="33"/>
      <c r="C1364" s="33"/>
      <c r="D1364" s="33"/>
      <c r="E1364" s="34"/>
      <c r="F1364" s="33"/>
      <c r="G1364" s="33"/>
      <c r="H1364" s="33"/>
      <c r="I1364" s="33"/>
      <c r="J1364" s="33"/>
      <c r="K1364" s="34"/>
      <c r="L1364" s="33"/>
    </row>
    <row r="1365" spans="1:12" ht="13.5">
      <c r="A1365" s="33"/>
      <c r="B1365" s="33"/>
      <c r="C1365" s="33"/>
      <c r="D1365" s="33"/>
      <c r="E1365" s="34"/>
      <c r="F1365" s="33"/>
      <c r="G1365" s="33"/>
      <c r="H1365" s="33"/>
      <c r="I1365" s="33"/>
      <c r="J1365" s="33"/>
      <c r="K1365" s="34"/>
      <c r="L1365" s="33"/>
    </row>
    <row r="1366" spans="1:12" ht="13.5">
      <c r="A1366" s="33"/>
      <c r="B1366" s="33"/>
      <c r="C1366" s="33"/>
      <c r="D1366" s="33"/>
      <c r="E1366" s="34"/>
      <c r="F1366" s="33"/>
      <c r="G1366" s="33"/>
      <c r="H1366" s="33"/>
      <c r="I1366" s="33"/>
      <c r="J1366" s="33"/>
      <c r="K1366" s="34"/>
      <c r="L1366" s="33"/>
    </row>
    <row r="1367" spans="1:12" ht="13.5">
      <c r="A1367" s="33"/>
      <c r="B1367" s="33"/>
      <c r="C1367" s="33"/>
      <c r="D1367" s="33"/>
      <c r="E1367" s="34"/>
      <c r="F1367" s="33"/>
      <c r="G1367" s="33"/>
      <c r="H1367" s="33"/>
      <c r="I1367" s="33"/>
      <c r="J1367" s="33"/>
      <c r="K1367" s="34"/>
      <c r="L1367" s="33"/>
    </row>
    <row r="1368" spans="1:12" ht="13.5">
      <c r="A1368" s="33"/>
      <c r="B1368" s="33"/>
      <c r="C1368" s="33"/>
      <c r="D1368" s="33"/>
      <c r="E1368" s="34"/>
      <c r="F1368" s="33"/>
      <c r="G1368" s="33"/>
      <c r="H1368" s="33"/>
      <c r="I1368" s="33"/>
      <c r="J1368" s="33"/>
      <c r="K1368" s="34"/>
      <c r="L1368" s="33"/>
    </row>
    <row r="1369" spans="1:12" ht="13.5">
      <c r="A1369" s="33"/>
      <c r="B1369" s="33"/>
      <c r="C1369" s="33"/>
      <c r="D1369" s="33"/>
      <c r="E1369" s="34"/>
      <c r="F1369" s="33"/>
      <c r="G1369" s="33"/>
      <c r="H1369" s="33"/>
      <c r="I1369" s="33"/>
      <c r="J1369" s="33"/>
      <c r="K1369" s="34"/>
      <c r="L1369" s="33"/>
    </row>
    <row r="1370" spans="1:12" ht="13.5">
      <c r="A1370" s="33"/>
      <c r="B1370" s="33"/>
      <c r="C1370" s="33"/>
      <c r="D1370" s="33"/>
      <c r="E1370" s="34"/>
      <c r="F1370" s="33"/>
      <c r="G1370" s="33"/>
      <c r="H1370" s="33"/>
      <c r="I1370" s="33"/>
      <c r="J1370" s="33"/>
      <c r="K1370" s="34"/>
      <c r="L1370" s="33"/>
    </row>
    <row r="1371" spans="1:12" ht="13.5">
      <c r="A1371" s="33"/>
      <c r="B1371" s="33"/>
      <c r="C1371" s="33"/>
      <c r="D1371" s="33"/>
      <c r="E1371" s="34"/>
      <c r="F1371" s="33"/>
      <c r="G1371" s="33"/>
      <c r="H1371" s="33"/>
      <c r="I1371" s="33"/>
      <c r="J1371" s="33"/>
      <c r="K1371" s="34"/>
      <c r="L1371" s="33"/>
    </row>
    <row r="1372" spans="1:12" ht="13.5">
      <c r="A1372" s="33"/>
      <c r="B1372" s="33"/>
      <c r="C1372" s="33"/>
      <c r="D1372" s="33"/>
      <c r="E1372" s="34"/>
      <c r="F1372" s="33"/>
      <c r="G1372" s="33"/>
      <c r="H1372" s="33"/>
      <c r="I1372" s="33"/>
      <c r="J1372" s="33"/>
      <c r="K1372" s="34"/>
      <c r="L1372" s="33"/>
    </row>
    <row r="1373" spans="1:12" ht="13.5">
      <c r="A1373" s="33"/>
      <c r="B1373" s="33"/>
      <c r="C1373" s="33"/>
      <c r="D1373" s="33"/>
      <c r="E1373" s="34"/>
      <c r="F1373" s="33"/>
      <c r="G1373" s="33"/>
      <c r="H1373" s="33"/>
      <c r="I1373" s="33"/>
      <c r="J1373" s="33"/>
      <c r="K1373" s="34"/>
      <c r="L1373" s="33"/>
    </row>
    <row r="1374" spans="1:12" ht="13.5">
      <c r="A1374" s="33"/>
      <c r="B1374" s="33"/>
      <c r="C1374" s="33"/>
      <c r="D1374" s="33"/>
      <c r="E1374" s="34"/>
      <c r="F1374" s="33"/>
      <c r="G1374" s="33"/>
      <c r="H1374" s="33"/>
      <c r="I1374" s="33"/>
      <c r="J1374" s="33"/>
      <c r="K1374" s="34"/>
      <c r="L1374" s="33"/>
    </row>
    <row r="1375" spans="1:12" ht="13.5">
      <c r="A1375" s="33"/>
      <c r="B1375" s="33"/>
      <c r="C1375" s="33"/>
      <c r="D1375" s="33"/>
      <c r="E1375" s="34"/>
      <c r="F1375" s="33"/>
      <c r="G1375" s="33"/>
      <c r="H1375" s="33"/>
      <c r="I1375" s="33"/>
      <c r="J1375" s="33"/>
      <c r="K1375" s="34"/>
      <c r="L1375" s="33"/>
    </row>
    <row r="1376" spans="1:12" ht="13.5">
      <c r="A1376" s="33"/>
      <c r="B1376" s="33"/>
      <c r="C1376" s="33"/>
      <c r="D1376" s="33"/>
      <c r="E1376" s="34"/>
      <c r="F1376" s="33"/>
      <c r="G1376" s="33"/>
      <c r="H1376" s="33"/>
      <c r="I1376" s="33"/>
      <c r="J1376" s="33"/>
      <c r="K1376" s="34"/>
      <c r="L1376" s="33"/>
    </row>
    <row r="1377" spans="1:12" ht="13.5">
      <c r="A1377" s="33"/>
      <c r="B1377" s="33"/>
      <c r="C1377" s="33"/>
      <c r="D1377" s="33"/>
      <c r="E1377" s="34"/>
      <c r="F1377" s="33"/>
      <c r="G1377" s="33"/>
      <c r="H1377" s="33"/>
      <c r="I1377" s="33"/>
      <c r="J1377" s="33"/>
      <c r="K1377" s="34"/>
      <c r="L1377" s="33"/>
    </row>
    <row r="1378" spans="1:12" ht="13.5">
      <c r="A1378" s="33"/>
      <c r="B1378" s="33"/>
      <c r="C1378" s="33"/>
      <c r="D1378" s="33"/>
      <c r="E1378" s="34"/>
      <c r="F1378" s="33"/>
      <c r="G1378" s="33"/>
      <c r="H1378" s="33"/>
      <c r="I1378" s="33"/>
      <c r="J1378" s="33"/>
      <c r="K1378" s="34"/>
      <c r="L1378" s="33"/>
    </row>
    <row r="1379" spans="1:12" ht="13.5">
      <c r="A1379" s="33"/>
      <c r="B1379" s="33"/>
      <c r="C1379" s="33"/>
      <c r="D1379" s="33"/>
      <c r="E1379" s="34"/>
      <c r="F1379" s="33"/>
      <c r="G1379" s="33"/>
      <c r="H1379" s="33"/>
      <c r="I1379" s="33"/>
      <c r="J1379" s="33"/>
      <c r="K1379" s="34"/>
      <c r="L1379" s="33"/>
    </row>
    <row r="1380" spans="1:12" ht="13.5">
      <c r="A1380" s="33"/>
      <c r="B1380" s="33"/>
      <c r="C1380" s="33"/>
      <c r="D1380" s="33"/>
      <c r="E1380" s="34"/>
      <c r="F1380" s="33"/>
      <c r="G1380" s="33"/>
      <c r="H1380" s="33"/>
      <c r="I1380" s="33"/>
      <c r="J1380" s="33"/>
      <c r="K1380" s="34"/>
      <c r="L1380" s="33"/>
    </row>
    <row r="1381" spans="1:12" ht="13.5">
      <c r="A1381" s="33"/>
      <c r="B1381" s="33"/>
      <c r="C1381" s="33"/>
      <c r="D1381" s="33"/>
      <c r="E1381" s="34"/>
      <c r="F1381" s="33"/>
      <c r="G1381" s="33"/>
      <c r="H1381" s="33"/>
      <c r="I1381" s="33"/>
      <c r="J1381" s="33"/>
      <c r="K1381" s="34"/>
      <c r="L1381" s="33"/>
    </row>
    <row r="1382" spans="1:12" ht="13.5">
      <c r="A1382" s="33"/>
      <c r="B1382" s="33"/>
      <c r="C1382" s="33"/>
      <c r="D1382" s="33"/>
      <c r="E1382" s="34"/>
      <c r="F1382" s="33"/>
      <c r="G1382" s="33"/>
      <c r="H1382" s="33"/>
      <c r="I1382" s="33"/>
      <c r="J1382" s="33"/>
      <c r="K1382" s="34"/>
      <c r="L1382" s="33"/>
    </row>
    <row r="1383" spans="1:12" ht="13.5">
      <c r="A1383" s="33"/>
      <c r="B1383" s="33"/>
      <c r="C1383" s="33"/>
      <c r="D1383" s="33"/>
      <c r="E1383" s="34"/>
      <c r="F1383" s="33"/>
      <c r="G1383" s="33"/>
      <c r="H1383" s="33"/>
      <c r="I1383" s="33"/>
      <c r="J1383" s="33"/>
      <c r="K1383" s="34"/>
      <c r="L1383" s="33"/>
    </row>
    <row r="1384" spans="1:12" ht="13.5">
      <c r="A1384" s="33"/>
      <c r="B1384" s="33"/>
      <c r="C1384" s="33"/>
      <c r="D1384" s="33"/>
      <c r="E1384" s="34"/>
      <c r="F1384" s="33"/>
      <c r="G1384" s="33"/>
      <c r="H1384" s="33"/>
      <c r="I1384" s="33"/>
      <c r="J1384" s="33"/>
      <c r="K1384" s="34"/>
      <c r="L1384" s="33"/>
    </row>
    <row r="1385" spans="1:12" ht="13.5">
      <c r="A1385" s="33"/>
      <c r="B1385" s="33"/>
      <c r="C1385" s="33"/>
      <c r="D1385" s="33"/>
      <c r="E1385" s="34"/>
      <c r="F1385" s="33"/>
      <c r="G1385" s="33"/>
      <c r="H1385" s="33"/>
      <c r="I1385" s="33"/>
      <c r="J1385" s="33"/>
      <c r="K1385" s="34"/>
      <c r="L1385" s="33"/>
    </row>
    <row r="1386" spans="1:12" ht="13.5">
      <c r="A1386" s="33"/>
      <c r="B1386" s="33"/>
      <c r="C1386" s="33"/>
      <c r="D1386" s="33"/>
      <c r="E1386" s="34"/>
      <c r="F1386" s="33"/>
      <c r="G1386" s="33"/>
      <c r="H1386" s="33"/>
      <c r="I1386" s="33"/>
      <c r="J1386" s="33"/>
      <c r="K1386" s="34"/>
      <c r="L1386" s="33"/>
    </row>
    <row r="1387" spans="1:12" ht="13.5">
      <c r="A1387" s="33"/>
      <c r="B1387" s="33"/>
      <c r="C1387" s="33"/>
      <c r="D1387" s="33"/>
      <c r="E1387" s="34"/>
      <c r="F1387" s="33"/>
      <c r="G1387" s="33"/>
      <c r="H1387" s="33"/>
      <c r="I1387" s="33"/>
      <c r="J1387" s="33"/>
      <c r="K1387" s="34"/>
      <c r="L1387" s="33"/>
    </row>
    <row r="1388" spans="1:12" ht="13.5">
      <c r="A1388" s="33"/>
      <c r="B1388" s="33"/>
      <c r="C1388" s="33"/>
      <c r="D1388" s="33"/>
      <c r="E1388" s="34"/>
      <c r="F1388" s="33"/>
      <c r="G1388" s="33"/>
      <c r="H1388" s="33"/>
      <c r="I1388" s="33"/>
      <c r="J1388" s="33"/>
      <c r="K1388" s="34"/>
      <c r="L1388" s="33"/>
    </row>
    <row r="1389" spans="1:12" ht="13.5">
      <c r="A1389" s="33"/>
      <c r="B1389" s="33"/>
      <c r="C1389" s="33"/>
      <c r="D1389" s="33"/>
      <c r="E1389" s="34"/>
      <c r="F1389" s="33"/>
      <c r="G1389" s="33"/>
      <c r="H1389" s="33"/>
      <c r="I1389" s="33"/>
      <c r="J1389" s="33"/>
      <c r="K1389" s="34"/>
      <c r="L1389" s="33"/>
    </row>
    <row r="1390" spans="1:12" ht="13.5">
      <c r="A1390" s="33"/>
      <c r="B1390" s="33"/>
      <c r="C1390" s="33"/>
      <c r="D1390" s="33"/>
      <c r="E1390" s="34"/>
      <c r="F1390" s="33"/>
      <c r="G1390" s="33"/>
      <c r="H1390" s="33"/>
      <c r="I1390" s="33"/>
      <c r="J1390" s="33"/>
      <c r="K1390" s="34"/>
      <c r="L1390" s="33"/>
    </row>
    <row r="1391" spans="1:12" ht="13.5">
      <c r="A1391" s="33"/>
      <c r="B1391" s="33"/>
      <c r="C1391" s="33"/>
      <c r="D1391" s="33"/>
      <c r="E1391" s="34"/>
      <c r="F1391" s="33"/>
      <c r="G1391" s="33"/>
      <c r="H1391" s="33"/>
      <c r="I1391" s="33"/>
      <c r="J1391" s="33"/>
      <c r="K1391" s="34"/>
      <c r="L1391" s="33"/>
    </row>
    <row r="1392" spans="1:12" ht="13.5">
      <c r="A1392" s="33"/>
      <c r="B1392" s="33"/>
      <c r="C1392" s="33"/>
      <c r="D1392" s="33"/>
      <c r="E1392" s="34"/>
      <c r="F1392" s="33"/>
      <c r="G1392" s="33"/>
      <c r="H1392" s="33"/>
      <c r="I1392" s="33"/>
      <c r="J1392" s="33"/>
      <c r="K1392" s="34"/>
      <c r="L1392" s="33"/>
    </row>
    <row r="1393" spans="1:12" ht="13.5">
      <c r="A1393" s="33"/>
      <c r="B1393" s="33"/>
      <c r="C1393" s="33"/>
      <c r="D1393" s="33"/>
      <c r="E1393" s="34"/>
      <c r="F1393" s="33"/>
      <c r="G1393" s="33"/>
      <c r="H1393" s="33"/>
      <c r="I1393" s="33"/>
      <c r="J1393" s="33"/>
      <c r="K1393" s="34"/>
      <c r="L1393" s="33"/>
    </row>
    <row r="1394" spans="1:12" ht="13.5">
      <c r="A1394" s="33"/>
      <c r="B1394" s="33"/>
      <c r="C1394" s="33"/>
      <c r="D1394" s="33"/>
      <c r="E1394" s="34"/>
      <c r="F1394" s="33"/>
      <c r="G1394" s="33"/>
      <c r="H1394" s="33"/>
      <c r="I1394" s="33"/>
      <c r="J1394" s="33"/>
      <c r="K1394" s="34"/>
      <c r="L1394" s="33"/>
    </row>
    <row r="1395" spans="1:12" ht="13.5">
      <c r="A1395" s="33"/>
      <c r="B1395" s="33"/>
      <c r="C1395" s="33"/>
      <c r="D1395" s="33"/>
      <c r="E1395" s="34"/>
      <c r="F1395" s="33"/>
      <c r="G1395" s="33"/>
      <c r="H1395" s="33"/>
      <c r="I1395" s="33"/>
      <c r="J1395" s="33"/>
      <c r="K1395" s="34"/>
      <c r="L1395" s="33"/>
    </row>
    <row r="1396" spans="1:12" ht="13.5">
      <c r="A1396" s="33"/>
      <c r="B1396" s="33"/>
      <c r="C1396" s="33"/>
      <c r="D1396" s="33"/>
      <c r="E1396" s="34"/>
      <c r="F1396" s="33"/>
      <c r="G1396" s="33"/>
      <c r="H1396" s="33"/>
      <c r="I1396" s="33"/>
      <c r="J1396" s="33"/>
      <c r="K1396" s="34"/>
      <c r="L1396" s="33"/>
    </row>
    <row r="1397" spans="1:12" ht="13.5">
      <c r="A1397" s="33"/>
      <c r="B1397" s="33"/>
      <c r="C1397" s="33"/>
      <c r="D1397" s="33"/>
      <c r="E1397" s="34"/>
      <c r="F1397" s="33"/>
      <c r="G1397" s="33"/>
      <c r="H1397" s="33"/>
      <c r="I1397" s="33"/>
      <c r="J1397" s="33"/>
      <c r="K1397" s="34"/>
      <c r="L1397" s="33"/>
    </row>
    <row r="1398" spans="1:12" ht="13.5">
      <c r="A1398" s="33"/>
      <c r="B1398" s="33"/>
      <c r="C1398" s="33"/>
      <c r="D1398" s="33"/>
      <c r="E1398" s="34"/>
      <c r="F1398" s="33"/>
      <c r="G1398" s="33"/>
      <c r="H1398" s="33"/>
      <c r="I1398" s="33"/>
      <c r="J1398" s="33"/>
      <c r="K1398" s="34"/>
      <c r="L1398" s="33"/>
    </row>
    <row r="1399" spans="1:12" ht="13.5">
      <c r="A1399" s="33"/>
      <c r="B1399" s="33"/>
      <c r="C1399" s="33"/>
      <c r="D1399" s="33"/>
      <c r="E1399" s="34"/>
      <c r="F1399" s="33"/>
      <c r="G1399" s="33"/>
      <c r="H1399" s="33"/>
      <c r="I1399" s="33"/>
      <c r="J1399" s="33"/>
      <c r="K1399" s="34"/>
      <c r="L1399" s="33"/>
    </row>
    <row r="1400" spans="1:12" ht="13.5">
      <c r="A1400" s="33"/>
      <c r="B1400" s="33"/>
      <c r="C1400" s="33"/>
      <c r="D1400" s="33"/>
      <c r="E1400" s="34"/>
      <c r="F1400" s="33"/>
      <c r="G1400" s="33"/>
      <c r="H1400" s="33"/>
      <c r="I1400" s="33"/>
      <c r="J1400" s="33"/>
      <c r="K1400" s="34"/>
      <c r="L1400" s="33"/>
    </row>
    <row r="1401" spans="1:12" ht="13.5">
      <c r="A1401" s="33"/>
      <c r="B1401" s="33"/>
      <c r="C1401" s="33"/>
      <c r="D1401" s="33"/>
      <c r="E1401" s="34"/>
      <c r="F1401" s="33"/>
      <c r="G1401" s="33"/>
      <c r="H1401" s="33"/>
      <c r="I1401" s="33"/>
      <c r="J1401" s="33"/>
      <c r="K1401" s="34"/>
      <c r="L1401" s="33"/>
    </row>
    <row r="1402" spans="1:12" ht="13.5">
      <c r="A1402" s="33"/>
      <c r="B1402" s="33"/>
      <c r="C1402" s="33"/>
      <c r="D1402" s="33"/>
      <c r="E1402" s="34"/>
      <c r="F1402" s="33"/>
      <c r="G1402" s="33"/>
      <c r="H1402" s="33"/>
      <c r="I1402" s="33"/>
      <c r="J1402" s="33"/>
      <c r="K1402" s="34"/>
      <c r="L1402" s="33"/>
    </row>
    <row r="1403" spans="1:12" ht="13.5">
      <c r="A1403" s="33"/>
      <c r="B1403" s="33"/>
      <c r="C1403" s="33"/>
      <c r="D1403" s="33"/>
      <c r="E1403" s="34"/>
      <c r="F1403" s="33"/>
      <c r="G1403" s="33"/>
      <c r="H1403" s="33"/>
      <c r="I1403" s="33"/>
      <c r="J1403" s="33"/>
      <c r="K1403" s="34"/>
      <c r="L1403" s="33"/>
    </row>
    <row r="1404" spans="1:12" ht="13.5">
      <c r="A1404" s="33"/>
      <c r="B1404" s="33"/>
      <c r="C1404" s="33"/>
      <c r="D1404" s="33"/>
      <c r="E1404" s="34"/>
      <c r="F1404" s="33"/>
      <c r="G1404" s="33"/>
      <c r="H1404" s="33"/>
      <c r="I1404" s="33"/>
      <c r="J1404" s="33"/>
      <c r="K1404" s="34"/>
      <c r="L1404" s="33"/>
    </row>
    <row r="1405" spans="1:12" ht="13.5">
      <c r="A1405" s="33"/>
      <c r="B1405" s="33"/>
      <c r="C1405" s="33"/>
      <c r="D1405" s="33"/>
      <c r="E1405" s="34"/>
      <c r="F1405" s="33"/>
      <c r="G1405" s="33"/>
      <c r="H1405" s="33"/>
      <c r="I1405" s="33"/>
      <c r="J1405" s="33"/>
      <c r="K1405" s="34"/>
      <c r="L1405" s="33"/>
    </row>
    <row r="1406" spans="1:12" ht="13.5">
      <c r="A1406" s="33"/>
      <c r="B1406" s="33"/>
      <c r="C1406" s="33"/>
      <c r="D1406" s="33"/>
      <c r="E1406" s="34"/>
      <c r="F1406" s="33"/>
      <c r="G1406" s="33"/>
      <c r="H1406" s="33"/>
      <c r="I1406" s="33"/>
      <c r="J1406" s="33"/>
      <c r="K1406" s="34"/>
      <c r="L1406" s="33"/>
    </row>
    <row r="1407" spans="1:12" ht="13.5">
      <c r="A1407" s="33"/>
      <c r="B1407" s="33"/>
      <c r="C1407" s="33"/>
      <c r="D1407" s="33"/>
      <c r="E1407" s="34"/>
      <c r="F1407" s="33"/>
      <c r="G1407" s="33"/>
      <c r="H1407" s="33"/>
      <c r="I1407" s="33"/>
      <c r="J1407" s="33"/>
      <c r="K1407" s="34"/>
      <c r="L1407" s="33"/>
    </row>
    <row r="1408" spans="1:12" ht="13.5">
      <c r="A1408" s="33"/>
      <c r="B1408" s="33"/>
      <c r="C1408" s="33"/>
      <c r="D1408" s="33"/>
      <c r="E1408" s="34"/>
      <c r="F1408" s="33"/>
      <c r="G1408" s="33"/>
      <c r="H1408" s="33"/>
      <c r="I1408" s="33"/>
      <c r="J1408" s="33"/>
      <c r="K1408" s="34"/>
      <c r="L1408" s="33"/>
    </row>
    <row r="1409" spans="1:12" ht="13.5">
      <c r="A1409" s="33"/>
      <c r="B1409" s="33"/>
      <c r="C1409" s="33"/>
      <c r="D1409" s="33"/>
      <c r="E1409" s="34"/>
      <c r="F1409" s="33"/>
      <c r="G1409" s="33"/>
      <c r="H1409" s="33"/>
      <c r="I1409" s="33"/>
      <c r="J1409" s="33"/>
      <c r="K1409" s="34"/>
      <c r="L1409" s="33"/>
    </row>
    <row r="1410" spans="1:12" ht="13.5">
      <c r="A1410" s="33"/>
      <c r="B1410" s="33"/>
      <c r="C1410" s="33"/>
      <c r="D1410" s="33"/>
      <c r="E1410" s="34"/>
      <c r="F1410" s="33"/>
      <c r="G1410" s="33"/>
      <c r="H1410" s="33"/>
      <c r="I1410" s="33"/>
      <c r="J1410" s="33"/>
      <c r="K1410" s="34"/>
      <c r="L1410" s="33"/>
    </row>
    <row r="1411" spans="1:12" ht="13.5">
      <c r="A1411" s="33"/>
      <c r="B1411" s="33"/>
      <c r="C1411" s="33"/>
      <c r="D1411" s="33"/>
      <c r="E1411" s="34"/>
      <c r="F1411" s="33"/>
      <c r="G1411" s="33"/>
      <c r="H1411" s="33"/>
      <c r="I1411" s="33"/>
      <c r="J1411" s="33"/>
      <c r="K1411" s="34"/>
      <c r="L1411" s="33"/>
    </row>
    <row r="1412" spans="1:12" ht="13.5">
      <c r="A1412" s="33"/>
      <c r="B1412" s="33"/>
      <c r="C1412" s="33"/>
      <c r="D1412" s="33"/>
      <c r="E1412" s="34"/>
      <c r="F1412" s="33"/>
      <c r="G1412" s="33"/>
      <c r="H1412" s="33"/>
      <c r="I1412" s="33"/>
      <c r="J1412" s="33"/>
      <c r="K1412" s="34"/>
      <c r="L1412" s="33"/>
    </row>
    <row r="1413" spans="1:12" ht="13.5">
      <c r="A1413" s="33"/>
      <c r="B1413" s="33"/>
      <c r="C1413" s="33"/>
      <c r="D1413" s="33"/>
      <c r="E1413" s="34"/>
      <c r="F1413" s="33"/>
      <c r="G1413" s="33"/>
      <c r="H1413" s="33"/>
      <c r="I1413" s="33"/>
      <c r="J1413" s="33"/>
      <c r="K1413" s="34"/>
      <c r="L1413" s="33"/>
    </row>
    <row r="1414" spans="1:12" ht="13.5">
      <c r="A1414" s="33"/>
      <c r="B1414" s="33"/>
      <c r="C1414" s="33"/>
      <c r="D1414" s="33"/>
      <c r="E1414" s="34"/>
      <c r="F1414" s="33"/>
      <c r="G1414" s="33"/>
      <c r="H1414" s="33"/>
      <c r="I1414" s="33"/>
      <c r="J1414" s="33"/>
      <c r="K1414" s="34"/>
      <c r="L1414" s="33"/>
    </row>
    <row r="1415" spans="1:12" ht="13.5">
      <c r="A1415" s="33"/>
      <c r="B1415" s="33"/>
      <c r="C1415" s="33"/>
      <c r="D1415" s="33"/>
      <c r="E1415" s="34"/>
      <c r="F1415" s="33"/>
      <c r="G1415" s="33"/>
      <c r="H1415" s="33"/>
      <c r="I1415" s="33"/>
      <c r="J1415" s="33"/>
      <c r="K1415" s="34"/>
      <c r="L1415" s="33"/>
    </row>
    <row r="1416" spans="1:12" ht="13.5">
      <c r="A1416" s="33"/>
      <c r="B1416" s="33"/>
      <c r="C1416" s="33"/>
      <c r="D1416" s="33"/>
      <c r="E1416" s="34"/>
      <c r="F1416" s="33"/>
      <c r="G1416" s="33"/>
      <c r="H1416" s="33"/>
      <c r="I1416" s="33"/>
      <c r="J1416" s="33"/>
      <c r="K1416" s="34"/>
      <c r="L1416" s="33"/>
    </row>
    <row r="1417" spans="1:12" ht="13.5">
      <c r="A1417" s="33"/>
      <c r="B1417" s="33"/>
      <c r="C1417" s="33"/>
      <c r="D1417" s="33"/>
      <c r="E1417" s="34"/>
      <c r="F1417" s="33"/>
      <c r="G1417" s="33"/>
      <c r="H1417" s="33"/>
      <c r="I1417" s="33"/>
      <c r="J1417" s="33"/>
      <c r="K1417" s="34"/>
      <c r="L1417" s="33"/>
    </row>
    <row r="1418" spans="1:12" ht="13.5">
      <c r="A1418" s="33"/>
      <c r="B1418" s="33"/>
      <c r="C1418" s="33"/>
      <c r="D1418" s="33"/>
      <c r="E1418" s="34"/>
      <c r="F1418" s="33"/>
      <c r="G1418" s="33"/>
      <c r="H1418" s="33"/>
      <c r="I1418" s="33"/>
      <c r="J1418" s="33"/>
      <c r="K1418" s="34"/>
      <c r="L1418" s="33"/>
    </row>
    <row r="1419" spans="1:12" ht="13.5">
      <c r="A1419" s="33"/>
      <c r="B1419" s="33"/>
      <c r="C1419" s="33"/>
      <c r="D1419" s="33"/>
      <c r="E1419" s="34"/>
      <c r="F1419" s="33"/>
      <c r="G1419" s="33"/>
      <c r="H1419" s="33"/>
      <c r="I1419" s="33"/>
      <c r="J1419" s="33"/>
      <c r="K1419" s="34"/>
      <c r="L1419" s="33"/>
    </row>
    <row r="1420" spans="1:12" ht="13.5">
      <c r="A1420" s="33"/>
      <c r="B1420" s="33"/>
      <c r="C1420" s="33"/>
      <c r="D1420" s="33"/>
      <c r="E1420" s="34"/>
      <c r="F1420" s="33"/>
      <c r="G1420" s="33"/>
      <c r="H1420" s="33"/>
      <c r="I1420" s="33"/>
      <c r="J1420" s="33"/>
      <c r="K1420" s="34"/>
      <c r="L1420" s="33"/>
    </row>
    <row r="1421" spans="1:12" ht="13.5">
      <c r="A1421" s="33"/>
      <c r="B1421" s="33"/>
      <c r="C1421" s="33"/>
      <c r="D1421" s="33"/>
      <c r="E1421" s="34"/>
      <c r="F1421" s="33"/>
      <c r="G1421" s="33"/>
      <c r="H1421" s="33"/>
      <c r="I1421" s="33"/>
      <c r="J1421" s="33"/>
      <c r="K1421" s="34"/>
      <c r="L1421" s="33"/>
    </row>
    <row r="1422" spans="1:12" ht="13.5">
      <c r="A1422" s="33"/>
      <c r="B1422" s="33"/>
      <c r="C1422" s="33"/>
      <c r="D1422" s="33"/>
      <c r="E1422" s="34"/>
      <c r="F1422" s="33"/>
      <c r="G1422" s="33"/>
      <c r="H1422" s="33"/>
      <c r="I1422" s="33"/>
      <c r="J1422" s="33"/>
      <c r="K1422" s="34"/>
      <c r="L1422" s="33"/>
    </row>
    <row r="1423" spans="1:12" ht="13.5">
      <c r="A1423" s="33"/>
      <c r="B1423" s="33"/>
      <c r="C1423" s="33"/>
      <c r="D1423" s="33"/>
      <c r="E1423" s="34"/>
      <c r="F1423" s="33"/>
      <c r="G1423" s="33"/>
      <c r="H1423" s="33"/>
      <c r="I1423" s="33"/>
      <c r="J1423" s="33"/>
      <c r="K1423" s="34"/>
      <c r="L1423" s="33"/>
    </row>
    <row r="1424" spans="1:12" ht="13.5">
      <c r="A1424" s="33"/>
      <c r="B1424" s="33"/>
      <c r="C1424" s="33"/>
      <c r="D1424" s="33"/>
      <c r="E1424" s="34"/>
      <c r="F1424" s="33"/>
      <c r="G1424" s="33"/>
      <c r="H1424" s="33"/>
      <c r="I1424" s="33"/>
      <c r="J1424" s="33"/>
      <c r="K1424" s="34"/>
      <c r="L1424" s="33"/>
    </row>
    <row r="1425" spans="1:12" ht="13.5">
      <c r="A1425" s="33"/>
      <c r="B1425" s="33"/>
      <c r="C1425" s="33"/>
      <c r="D1425" s="33"/>
      <c r="E1425" s="34"/>
      <c r="F1425" s="33"/>
      <c r="G1425" s="33"/>
      <c r="H1425" s="33"/>
      <c r="I1425" s="33"/>
      <c r="J1425" s="33"/>
      <c r="K1425" s="34"/>
      <c r="L1425" s="33"/>
    </row>
    <row r="1426" spans="1:12" ht="13.5">
      <c r="A1426" s="33"/>
      <c r="B1426" s="33"/>
      <c r="C1426" s="33"/>
      <c r="D1426" s="33"/>
      <c r="E1426" s="34"/>
      <c r="F1426" s="33"/>
      <c r="G1426" s="33"/>
      <c r="H1426" s="33"/>
      <c r="I1426" s="33"/>
      <c r="J1426" s="33"/>
      <c r="K1426" s="34"/>
      <c r="L1426" s="33"/>
    </row>
    <row r="1427" spans="1:12" ht="13.5">
      <c r="A1427" s="33"/>
      <c r="B1427" s="33"/>
      <c r="C1427" s="33"/>
      <c r="D1427" s="33"/>
      <c r="E1427" s="34"/>
      <c r="F1427" s="33"/>
      <c r="G1427" s="33"/>
      <c r="H1427" s="33"/>
      <c r="I1427" s="33"/>
      <c r="J1427" s="33"/>
      <c r="K1427" s="34"/>
      <c r="L1427" s="33"/>
    </row>
    <row r="1428" spans="1:12" ht="13.5">
      <c r="A1428" s="33"/>
      <c r="B1428" s="33"/>
      <c r="C1428" s="33"/>
      <c r="D1428" s="33"/>
      <c r="E1428" s="34"/>
      <c r="F1428" s="33"/>
      <c r="G1428" s="33"/>
      <c r="H1428" s="33"/>
      <c r="I1428" s="33"/>
      <c r="J1428" s="33"/>
      <c r="K1428" s="34"/>
      <c r="L1428" s="33"/>
    </row>
    <row r="1429" spans="1:12" ht="13.5">
      <c r="A1429" s="33"/>
      <c r="B1429" s="33"/>
      <c r="C1429" s="33"/>
      <c r="D1429" s="33"/>
      <c r="E1429" s="34"/>
      <c r="F1429" s="33"/>
      <c r="G1429" s="33"/>
      <c r="H1429" s="33"/>
      <c r="I1429" s="33"/>
      <c r="J1429" s="33"/>
      <c r="K1429" s="34"/>
      <c r="L1429" s="33"/>
    </row>
    <row r="1430" spans="1:12" ht="13.5">
      <c r="A1430" s="33"/>
      <c r="B1430" s="33"/>
      <c r="C1430" s="33"/>
      <c r="D1430" s="33"/>
      <c r="E1430" s="34"/>
      <c r="F1430" s="33"/>
      <c r="G1430" s="33"/>
      <c r="H1430" s="33"/>
      <c r="I1430" s="33"/>
      <c r="J1430" s="33"/>
      <c r="K1430" s="34"/>
      <c r="L1430" s="33"/>
    </row>
    <row r="1431" spans="1:12" ht="13.5">
      <c r="A1431" s="33"/>
      <c r="B1431" s="33"/>
      <c r="C1431" s="33"/>
      <c r="D1431" s="33"/>
      <c r="E1431" s="34"/>
      <c r="F1431" s="33"/>
      <c r="G1431" s="33"/>
      <c r="H1431" s="33"/>
      <c r="I1431" s="33"/>
      <c r="J1431" s="33"/>
      <c r="K1431" s="34"/>
      <c r="L1431" s="33"/>
    </row>
    <row r="1432" spans="1:12" ht="13.5">
      <c r="A1432" s="33"/>
      <c r="B1432" s="33"/>
      <c r="C1432" s="33"/>
      <c r="D1432" s="33"/>
      <c r="E1432" s="34"/>
      <c r="F1432" s="33"/>
      <c r="G1432" s="33"/>
      <c r="H1432" s="33"/>
      <c r="I1432" s="33"/>
      <c r="J1432" s="33"/>
      <c r="K1432" s="34"/>
      <c r="L1432" s="33"/>
    </row>
    <row r="1433" spans="1:12" ht="13.5">
      <c r="A1433" s="33"/>
      <c r="B1433" s="33"/>
      <c r="C1433" s="33"/>
      <c r="D1433" s="33"/>
      <c r="E1433" s="34"/>
      <c r="F1433" s="33"/>
      <c r="G1433" s="33"/>
      <c r="H1433" s="33"/>
      <c r="I1433" s="33"/>
      <c r="J1433" s="33"/>
      <c r="K1433" s="34"/>
      <c r="L1433" s="33"/>
    </row>
    <row r="1434" spans="1:12" ht="13.5">
      <c r="A1434" s="33"/>
      <c r="B1434" s="33"/>
      <c r="C1434" s="33"/>
      <c r="D1434" s="33"/>
      <c r="E1434" s="34"/>
      <c r="F1434" s="33"/>
      <c r="G1434" s="33"/>
      <c r="H1434" s="33"/>
      <c r="I1434" s="33"/>
      <c r="J1434" s="33"/>
      <c r="K1434" s="34"/>
      <c r="L1434" s="33"/>
    </row>
    <row r="1435" spans="1:12" ht="13.5">
      <c r="A1435" s="33"/>
      <c r="B1435" s="33"/>
      <c r="C1435" s="33"/>
      <c r="D1435" s="33"/>
      <c r="E1435" s="34"/>
      <c r="F1435" s="33"/>
      <c r="G1435" s="33"/>
      <c r="H1435" s="33"/>
      <c r="I1435" s="33"/>
      <c r="J1435" s="33"/>
      <c r="K1435" s="34"/>
      <c r="L1435" s="33"/>
    </row>
    <row r="1436" spans="1:12" ht="13.5">
      <c r="A1436" s="33"/>
      <c r="B1436" s="33"/>
      <c r="C1436" s="33"/>
      <c r="D1436" s="33"/>
      <c r="E1436" s="34"/>
      <c r="F1436" s="33"/>
      <c r="G1436" s="33"/>
      <c r="H1436" s="33"/>
      <c r="I1436" s="33"/>
      <c r="J1436" s="33"/>
      <c r="K1436" s="34"/>
      <c r="L1436" s="33"/>
    </row>
    <row r="1437" spans="1:12" ht="13.5">
      <c r="A1437" s="33"/>
      <c r="B1437" s="33"/>
      <c r="C1437" s="33"/>
      <c r="D1437" s="33"/>
      <c r="E1437" s="34"/>
      <c r="F1437" s="33"/>
      <c r="G1437" s="33"/>
      <c r="H1437" s="33"/>
      <c r="I1437" s="33"/>
      <c r="J1437" s="33"/>
      <c r="K1437" s="34"/>
      <c r="L1437" s="33"/>
    </row>
    <row r="1438" spans="1:12" ht="13.5">
      <c r="A1438" s="33"/>
      <c r="B1438" s="33"/>
      <c r="C1438" s="33"/>
      <c r="D1438" s="33"/>
      <c r="E1438" s="34"/>
      <c r="F1438" s="33"/>
      <c r="G1438" s="33"/>
      <c r="H1438" s="33"/>
      <c r="I1438" s="33"/>
      <c r="J1438" s="33"/>
      <c r="K1438" s="34"/>
      <c r="L1438" s="33"/>
    </row>
    <row r="1439" spans="1:12" ht="13.5">
      <c r="A1439" s="33"/>
      <c r="B1439" s="33"/>
      <c r="C1439" s="33"/>
      <c r="D1439" s="33"/>
      <c r="E1439" s="34"/>
      <c r="F1439" s="33"/>
      <c r="G1439" s="33"/>
      <c r="H1439" s="33"/>
      <c r="I1439" s="33"/>
      <c r="J1439" s="33"/>
      <c r="K1439" s="34"/>
      <c r="L1439" s="33"/>
    </row>
    <row r="1440" spans="1:12" ht="13.5">
      <c r="A1440" s="33"/>
      <c r="B1440" s="33"/>
      <c r="C1440" s="33"/>
      <c r="D1440" s="33"/>
      <c r="E1440" s="34"/>
      <c r="F1440" s="33"/>
      <c r="G1440" s="33"/>
      <c r="H1440" s="33"/>
      <c r="I1440" s="33"/>
      <c r="J1440" s="33"/>
      <c r="K1440" s="34"/>
      <c r="L1440" s="33"/>
    </row>
    <row r="1441" spans="1:12" ht="13.5">
      <c r="A1441" s="33"/>
      <c r="B1441" s="33"/>
      <c r="C1441" s="33"/>
      <c r="D1441" s="33"/>
      <c r="E1441" s="34"/>
      <c r="F1441" s="33"/>
      <c r="G1441" s="33"/>
      <c r="H1441" s="33"/>
      <c r="I1441" s="33"/>
      <c r="J1441" s="33"/>
      <c r="K1441" s="34"/>
      <c r="L1441" s="33"/>
    </row>
    <row r="1442" spans="1:12" ht="13.5">
      <c r="A1442" s="33"/>
      <c r="B1442" s="33"/>
      <c r="C1442" s="33"/>
      <c r="D1442" s="33"/>
      <c r="E1442" s="34"/>
      <c r="F1442" s="33"/>
      <c r="G1442" s="33"/>
      <c r="H1442" s="33"/>
      <c r="I1442" s="33"/>
      <c r="J1442" s="33"/>
      <c r="K1442" s="34"/>
      <c r="L1442" s="33"/>
    </row>
    <row r="1443" spans="1:12" ht="13.5">
      <c r="A1443" s="33"/>
      <c r="B1443" s="33"/>
      <c r="C1443" s="33"/>
      <c r="D1443" s="33"/>
      <c r="E1443" s="34"/>
      <c r="F1443" s="33"/>
      <c r="G1443" s="33"/>
      <c r="H1443" s="33"/>
      <c r="I1443" s="33"/>
      <c r="J1443" s="33"/>
      <c r="K1443" s="34"/>
      <c r="L1443" s="33"/>
    </row>
    <row r="1444" spans="1:12" ht="13.5">
      <c r="A1444" s="33"/>
      <c r="B1444" s="33"/>
      <c r="C1444" s="33"/>
      <c r="D1444" s="33"/>
      <c r="E1444" s="34"/>
      <c r="F1444" s="33"/>
      <c r="G1444" s="33"/>
      <c r="H1444" s="33"/>
      <c r="I1444" s="33"/>
      <c r="J1444" s="33"/>
      <c r="K1444" s="34"/>
      <c r="L1444" s="33"/>
    </row>
    <row r="1445" spans="1:12" ht="13.5">
      <c r="A1445" s="33"/>
      <c r="B1445" s="33"/>
      <c r="C1445" s="33"/>
      <c r="D1445" s="33"/>
      <c r="E1445" s="34"/>
      <c r="F1445" s="33"/>
      <c r="G1445" s="33"/>
      <c r="H1445" s="33"/>
      <c r="I1445" s="33"/>
      <c r="J1445" s="33"/>
      <c r="K1445" s="34"/>
      <c r="L1445" s="33"/>
    </row>
    <row r="1446" spans="1:12" ht="13.5">
      <c r="A1446" s="33"/>
      <c r="B1446" s="33"/>
      <c r="C1446" s="33"/>
      <c r="D1446" s="33"/>
      <c r="E1446" s="34"/>
      <c r="F1446" s="33"/>
      <c r="G1446" s="33"/>
      <c r="H1446" s="33"/>
      <c r="I1446" s="33"/>
      <c r="J1446" s="33"/>
      <c r="K1446" s="34"/>
      <c r="L1446" s="33"/>
    </row>
    <row r="1447" spans="1:12" ht="13.5">
      <c r="A1447" s="33"/>
      <c r="B1447" s="33"/>
      <c r="C1447" s="33"/>
      <c r="D1447" s="33"/>
      <c r="E1447" s="34"/>
      <c r="F1447" s="33"/>
      <c r="G1447" s="33"/>
      <c r="H1447" s="33"/>
      <c r="I1447" s="33"/>
      <c r="J1447" s="33"/>
      <c r="K1447" s="34"/>
      <c r="L1447" s="33"/>
    </row>
    <row r="1448" spans="1:12" ht="13.5">
      <c r="A1448" s="33"/>
      <c r="B1448" s="33"/>
      <c r="C1448" s="33"/>
      <c r="D1448" s="33"/>
      <c r="E1448" s="34"/>
      <c r="F1448" s="33"/>
      <c r="G1448" s="33"/>
      <c r="H1448" s="33"/>
      <c r="I1448" s="33"/>
      <c r="J1448" s="33"/>
      <c r="K1448" s="34"/>
      <c r="L1448" s="33"/>
    </row>
    <row r="1449" spans="1:12" ht="13.5">
      <c r="A1449" s="33"/>
      <c r="B1449" s="33"/>
      <c r="C1449" s="33"/>
      <c r="D1449" s="33"/>
      <c r="E1449" s="34"/>
      <c r="F1449" s="33"/>
      <c r="G1449" s="33"/>
      <c r="H1449" s="33"/>
      <c r="I1449" s="33"/>
      <c r="J1449" s="33"/>
      <c r="K1449" s="34"/>
      <c r="L1449" s="33"/>
    </row>
    <row r="1450" spans="1:12" ht="13.5">
      <c r="A1450" s="33"/>
      <c r="B1450" s="33"/>
      <c r="C1450" s="33"/>
      <c r="D1450" s="33"/>
      <c r="E1450" s="34"/>
      <c r="F1450" s="33"/>
      <c r="G1450" s="33"/>
      <c r="H1450" s="33"/>
      <c r="I1450" s="33"/>
      <c r="J1450" s="33"/>
      <c r="K1450" s="34"/>
      <c r="L1450" s="33"/>
    </row>
    <row r="1451" spans="1:12" ht="13.5">
      <c r="A1451" s="33"/>
      <c r="B1451" s="33"/>
      <c r="C1451" s="33"/>
      <c r="D1451" s="33"/>
      <c r="E1451" s="34"/>
      <c r="F1451" s="33"/>
      <c r="G1451" s="33"/>
      <c r="H1451" s="33"/>
      <c r="I1451" s="33"/>
      <c r="J1451" s="33"/>
      <c r="K1451" s="34"/>
      <c r="L1451" s="33"/>
    </row>
    <row r="1452" spans="1:12" ht="13.5">
      <c r="A1452" s="33"/>
      <c r="B1452" s="33"/>
      <c r="C1452" s="33"/>
      <c r="D1452" s="33"/>
      <c r="E1452" s="34"/>
      <c r="F1452" s="33"/>
      <c r="G1452" s="33"/>
      <c r="H1452" s="33"/>
      <c r="I1452" s="33"/>
      <c r="J1452" s="33"/>
      <c r="K1452" s="34"/>
      <c r="L1452" s="33"/>
    </row>
    <row r="1453" spans="1:12" ht="13.5">
      <c r="A1453" s="33"/>
      <c r="B1453" s="33"/>
      <c r="C1453" s="33"/>
      <c r="D1453" s="33"/>
      <c r="E1453" s="34"/>
      <c r="F1453" s="33"/>
      <c r="G1453" s="33"/>
      <c r="H1453" s="33"/>
      <c r="I1453" s="33"/>
      <c r="J1453" s="33"/>
      <c r="K1453" s="34"/>
      <c r="L1453" s="33"/>
    </row>
    <row r="1454" spans="1:12" ht="13.5">
      <c r="A1454" s="33"/>
      <c r="B1454" s="33"/>
      <c r="C1454" s="33"/>
      <c r="D1454" s="33"/>
      <c r="E1454" s="34"/>
      <c r="F1454" s="33"/>
      <c r="G1454" s="33"/>
      <c r="H1454" s="33"/>
      <c r="I1454" s="33"/>
      <c r="J1454" s="33"/>
      <c r="K1454" s="34"/>
      <c r="L1454" s="33"/>
    </row>
    <row r="1455" spans="1:12" ht="13.5">
      <c r="A1455" s="33"/>
      <c r="B1455" s="33"/>
      <c r="C1455" s="33"/>
      <c r="D1455" s="33"/>
      <c r="E1455" s="34"/>
      <c r="F1455" s="33"/>
      <c r="G1455" s="33"/>
      <c r="H1455" s="33"/>
      <c r="I1455" s="33"/>
      <c r="J1455" s="33"/>
      <c r="K1455" s="34"/>
      <c r="L1455" s="33"/>
    </row>
    <row r="1456" spans="1:12" ht="13.5">
      <c r="A1456" s="33"/>
      <c r="B1456" s="33"/>
      <c r="C1456" s="33"/>
      <c r="D1456" s="33"/>
      <c r="E1456" s="34"/>
      <c r="F1456" s="33"/>
      <c r="G1456" s="33"/>
      <c r="H1456" s="33"/>
      <c r="I1456" s="33"/>
      <c r="J1456" s="33"/>
      <c r="K1456" s="34"/>
      <c r="L1456" s="33"/>
    </row>
    <row r="1457" spans="1:12" ht="13.5">
      <c r="A1457" s="33"/>
      <c r="B1457" s="33"/>
      <c r="C1457" s="33"/>
      <c r="D1457" s="33"/>
      <c r="E1457" s="34"/>
      <c r="F1457" s="33"/>
      <c r="G1457" s="33"/>
      <c r="H1457" s="33"/>
      <c r="I1457" s="33"/>
      <c r="J1457" s="33"/>
      <c r="K1457" s="34"/>
      <c r="L1457" s="33"/>
    </row>
    <row r="1458" spans="1:12" ht="13.5">
      <c r="A1458" s="33"/>
      <c r="B1458" s="33"/>
      <c r="C1458" s="33"/>
      <c r="D1458" s="33"/>
      <c r="E1458" s="34"/>
      <c r="F1458" s="33"/>
      <c r="G1458" s="33"/>
      <c r="H1458" s="33"/>
      <c r="I1458" s="33"/>
      <c r="J1458" s="33"/>
      <c r="K1458" s="34"/>
      <c r="L1458" s="33"/>
    </row>
    <row r="1459" spans="1:12" ht="13.5">
      <c r="A1459" s="33"/>
      <c r="B1459" s="33"/>
      <c r="C1459" s="33"/>
      <c r="D1459" s="33"/>
      <c r="E1459" s="34"/>
      <c r="F1459" s="33"/>
      <c r="G1459" s="33"/>
      <c r="H1459" s="33"/>
      <c r="I1459" s="33"/>
      <c r="J1459" s="33"/>
      <c r="K1459" s="34"/>
      <c r="L1459" s="33"/>
    </row>
    <row r="1460" spans="1:12" ht="13.5">
      <c r="A1460" s="33"/>
      <c r="B1460" s="33"/>
      <c r="C1460" s="33"/>
      <c r="D1460" s="33"/>
      <c r="E1460" s="34"/>
      <c r="F1460" s="33"/>
      <c r="G1460" s="33"/>
      <c r="H1460" s="33"/>
      <c r="I1460" s="33"/>
      <c r="J1460" s="33"/>
      <c r="K1460" s="34"/>
      <c r="L1460" s="33"/>
    </row>
    <row r="1461" spans="1:12" ht="13.5">
      <c r="A1461" s="33"/>
      <c r="B1461" s="33"/>
      <c r="C1461" s="33"/>
      <c r="D1461" s="33"/>
      <c r="E1461" s="34"/>
      <c r="F1461" s="33"/>
      <c r="G1461" s="33"/>
      <c r="H1461" s="33"/>
      <c r="I1461" s="33"/>
      <c r="J1461" s="33"/>
      <c r="K1461" s="34"/>
      <c r="L1461" s="33"/>
    </row>
    <row r="1462" spans="1:12" ht="13.5">
      <c r="A1462" s="33"/>
      <c r="B1462" s="33"/>
      <c r="C1462" s="33"/>
      <c r="D1462" s="33"/>
      <c r="E1462" s="34"/>
      <c r="F1462" s="33"/>
      <c r="G1462" s="33"/>
      <c r="H1462" s="33"/>
      <c r="I1462" s="33"/>
      <c r="J1462" s="33"/>
      <c r="K1462" s="34"/>
      <c r="L1462" s="33"/>
    </row>
    <row r="1463" spans="1:12" ht="13.5">
      <c r="A1463" s="33"/>
      <c r="B1463" s="33"/>
      <c r="C1463" s="33"/>
      <c r="D1463" s="33"/>
      <c r="E1463" s="34"/>
      <c r="F1463" s="33"/>
      <c r="G1463" s="33"/>
      <c r="H1463" s="33"/>
      <c r="I1463" s="33"/>
      <c r="J1463" s="33"/>
      <c r="K1463" s="34"/>
      <c r="L1463" s="33"/>
    </row>
    <row r="1464" spans="1:12" ht="13.5">
      <c r="A1464" s="33"/>
      <c r="B1464" s="33"/>
      <c r="C1464" s="33"/>
      <c r="D1464" s="33"/>
      <c r="E1464" s="34"/>
      <c r="F1464" s="33"/>
      <c r="G1464" s="33"/>
      <c r="H1464" s="33"/>
      <c r="I1464" s="33"/>
      <c r="J1464" s="33"/>
      <c r="K1464" s="34"/>
      <c r="L1464" s="33"/>
    </row>
    <row r="1465" spans="1:12" ht="13.5">
      <c r="A1465" s="33"/>
      <c r="B1465" s="33"/>
      <c r="C1465" s="33"/>
      <c r="D1465" s="33"/>
      <c r="E1465" s="34"/>
      <c r="F1465" s="33"/>
      <c r="G1465" s="33"/>
      <c r="H1465" s="33"/>
      <c r="I1465" s="33"/>
      <c r="J1465" s="33"/>
      <c r="K1465" s="34"/>
      <c r="L1465" s="33"/>
    </row>
    <row r="1466" spans="1:12" ht="13.5">
      <c r="A1466" s="33"/>
      <c r="B1466" s="33"/>
      <c r="C1466" s="33"/>
      <c r="D1466" s="33"/>
      <c r="E1466" s="34"/>
      <c r="F1466" s="33"/>
      <c r="G1466" s="33"/>
      <c r="H1466" s="33"/>
      <c r="I1466" s="33"/>
      <c r="J1466" s="33"/>
      <c r="K1466" s="34"/>
      <c r="L1466" s="33"/>
    </row>
    <row r="1467" spans="1:12" ht="13.5">
      <c r="A1467" s="33"/>
      <c r="B1467" s="33"/>
      <c r="C1467" s="33"/>
      <c r="D1467" s="33"/>
      <c r="E1467" s="34"/>
      <c r="F1467" s="33"/>
      <c r="G1467" s="33"/>
      <c r="H1467" s="33"/>
      <c r="I1467" s="33"/>
      <c r="J1467" s="33"/>
      <c r="K1467" s="34"/>
      <c r="L1467" s="33"/>
    </row>
    <row r="1468" spans="1:12" ht="13.5">
      <c r="A1468" s="33"/>
      <c r="B1468" s="33"/>
      <c r="C1468" s="33"/>
      <c r="D1468" s="33"/>
      <c r="E1468" s="34"/>
      <c r="F1468" s="33"/>
      <c r="G1468" s="33"/>
      <c r="H1468" s="33"/>
      <c r="I1468" s="33"/>
      <c r="J1468" s="33"/>
      <c r="K1468" s="34"/>
      <c r="L1468" s="33"/>
    </row>
    <row r="1469" spans="1:12" ht="13.5">
      <c r="A1469" s="33"/>
      <c r="B1469" s="33"/>
      <c r="C1469" s="33"/>
      <c r="D1469" s="33"/>
      <c r="E1469" s="34"/>
      <c r="F1469" s="33"/>
      <c r="G1469" s="33"/>
      <c r="H1469" s="33"/>
      <c r="I1469" s="33"/>
      <c r="J1469" s="33"/>
      <c r="K1469" s="34"/>
      <c r="L1469" s="33"/>
    </row>
    <row r="1470" spans="1:12" ht="13.5">
      <c r="A1470" s="33"/>
      <c r="B1470" s="33"/>
      <c r="C1470" s="33"/>
      <c r="D1470" s="33"/>
      <c r="E1470" s="34"/>
      <c r="F1470" s="33"/>
      <c r="G1470" s="33"/>
      <c r="H1470" s="33"/>
      <c r="I1470" s="33"/>
      <c r="J1470" s="33"/>
      <c r="K1470" s="34"/>
      <c r="L1470" s="33"/>
    </row>
    <row r="1471" spans="1:12" ht="13.5">
      <c r="A1471" s="33"/>
      <c r="B1471" s="33"/>
      <c r="C1471" s="33"/>
      <c r="D1471" s="33"/>
      <c r="E1471" s="34"/>
      <c r="F1471" s="33"/>
      <c r="G1471" s="33"/>
      <c r="H1471" s="33"/>
      <c r="I1471" s="33"/>
      <c r="J1471" s="33"/>
      <c r="K1471" s="34"/>
      <c r="L1471" s="33"/>
    </row>
    <row r="1472" spans="1:12" ht="13.5">
      <c r="A1472" s="33"/>
      <c r="B1472" s="33"/>
      <c r="C1472" s="33"/>
      <c r="D1472" s="33"/>
      <c r="E1472" s="34"/>
      <c r="F1472" s="33"/>
      <c r="G1472" s="33"/>
      <c r="H1472" s="33"/>
      <c r="I1472" s="33"/>
      <c r="J1472" s="33"/>
      <c r="K1472" s="34"/>
      <c r="L1472" s="33"/>
    </row>
    <row r="1473" spans="1:12" ht="13.5">
      <c r="A1473" s="33"/>
      <c r="B1473" s="33"/>
      <c r="C1473" s="33"/>
      <c r="D1473" s="33"/>
      <c r="E1473" s="34"/>
      <c r="F1473" s="33"/>
      <c r="G1473" s="33"/>
      <c r="H1473" s="33"/>
      <c r="I1473" s="33"/>
      <c r="J1473" s="33"/>
      <c r="K1473" s="34"/>
      <c r="L1473" s="33"/>
    </row>
    <row r="1474" spans="1:12" ht="13.5">
      <c r="A1474" s="33"/>
      <c r="B1474" s="33"/>
      <c r="C1474" s="33"/>
      <c r="D1474" s="33"/>
      <c r="E1474" s="34"/>
      <c r="F1474" s="33"/>
      <c r="G1474" s="33"/>
      <c r="H1474" s="33"/>
      <c r="I1474" s="33"/>
      <c r="J1474" s="33"/>
      <c r="K1474" s="34"/>
      <c r="L1474" s="33"/>
    </row>
    <row r="1475" spans="1:12" ht="13.5">
      <c r="A1475" s="33"/>
      <c r="B1475" s="33"/>
      <c r="C1475" s="33"/>
      <c r="D1475" s="33"/>
      <c r="E1475" s="34"/>
      <c r="F1475" s="33"/>
      <c r="G1475" s="33"/>
      <c r="H1475" s="33"/>
      <c r="I1475" s="33"/>
      <c r="J1475" s="33"/>
      <c r="K1475" s="34"/>
      <c r="L1475" s="33"/>
    </row>
    <row r="1476" spans="1:12" ht="13.5">
      <c r="A1476" s="33"/>
      <c r="B1476" s="33"/>
      <c r="C1476" s="33"/>
      <c r="D1476" s="33"/>
      <c r="E1476" s="34"/>
      <c r="F1476" s="33"/>
      <c r="G1476" s="33"/>
      <c r="H1476" s="33"/>
      <c r="I1476" s="33"/>
      <c r="J1476" s="33"/>
      <c r="K1476" s="34"/>
      <c r="L1476" s="33"/>
    </row>
    <row r="1477" spans="1:12" ht="13.5">
      <c r="A1477" s="33"/>
      <c r="B1477" s="33"/>
      <c r="C1477" s="33"/>
      <c r="D1477" s="33"/>
      <c r="E1477" s="34"/>
      <c r="F1477" s="33"/>
      <c r="G1477" s="33"/>
      <c r="H1477" s="33"/>
      <c r="I1477" s="33"/>
      <c r="J1477" s="33"/>
      <c r="K1477" s="34"/>
      <c r="L1477" s="33"/>
    </row>
    <row r="1478" spans="1:12" ht="13.5">
      <c r="A1478" s="33"/>
      <c r="B1478" s="33"/>
      <c r="C1478" s="33"/>
      <c r="D1478" s="33"/>
      <c r="E1478" s="34"/>
      <c r="F1478" s="33"/>
      <c r="G1478" s="33"/>
      <c r="H1478" s="33"/>
      <c r="I1478" s="33"/>
      <c r="J1478" s="33"/>
      <c r="K1478" s="34"/>
      <c r="L1478" s="33"/>
    </row>
    <row r="1479" spans="1:12" ht="13.5">
      <c r="A1479" s="33"/>
      <c r="B1479" s="33"/>
      <c r="C1479" s="33"/>
      <c r="D1479" s="33"/>
      <c r="E1479" s="34"/>
      <c r="F1479" s="33"/>
      <c r="G1479" s="33"/>
      <c r="H1479" s="33"/>
      <c r="I1479" s="33"/>
      <c r="J1479" s="33"/>
      <c r="K1479" s="34"/>
      <c r="L1479" s="33"/>
    </row>
    <row r="1480" spans="1:12" ht="13.5">
      <c r="A1480" s="33"/>
      <c r="B1480" s="33"/>
      <c r="C1480" s="33"/>
      <c r="D1480" s="33"/>
      <c r="E1480" s="34"/>
      <c r="F1480" s="33"/>
      <c r="G1480" s="33"/>
      <c r="H1480" s="33"/>
      <c r="I1480" s="33"/>
      <c r="J1480" s="33"/>
      <c r="K1480" s="34"/>
      <c r="L1480" s="33"/>
    </row>
    <row r="1481" spans="1:12" ht="13.5">
      <c r="A1481" s="33"/>
      <c r="B1481" s="33"/>
      <c r="C1481" s="33"/>
      <c r="D1481" s="33"/>
      <c r="E1481" s="34"/>
      <c r="F1481" s="33"/>
      <c r="G1481" s="33"/>
      <c r="H1481" s="33"/>
      <c r="I1481" s="33"/>
      <c r="J1481" s="33"/>
      <c r="K1481" s="34"/>
      <c r="L1481" s="33"/>
    </row>
    <row r="1482" spans="1:12" ht="13.5">
      <c r="A1482" s="33"/>
      <c r="B1482" s="33"/>
      <c r="C1482" s="33"/>
      <c r="D1482" s="33"/>
      <c r="E1482" s="34"/>
      <c r="F1482" s="33"/>
      <c r="G1482" s="33"/>
      <c r="H1482" s="33"/>
      <c r="I1482" s="33"/>
      <c r="J1482" s="33"/>
      <c r="K1482" s="34"/>
      <c r="L1482" s="33"/>
    </row>
    <row r="1483" spans="1:12" ht="13.5">
      <c r="A1483" s="33"/>
      <c r="B1483" s="33"/>
      <c r="C1483" s="33"/>
      <c r="D1483" s="33"/>
      <c r="E1483" s="34"/>
      <c r="F1483" s="33"/>
      <c r="G1483" s="33"/>
      <c r="H1483" s="33"/>
      <c r="I1483" s="33"/>
      <c r="J1483" s="33"/>
      <c r="K1483" s="34"/>
      <c r="L1483" s="33"/>
    </row>
    <row r="1484" spans="1:12" ht="13.5">
      <c r="A1484" s="33"/>
      <c r="B1484" s="33"/>
      <c r="C1484" s="33"/>
      <c r="D1484" s="33"/>
      <c r="E1484" s="34"/>
      <c r="F1484" s="33"/>
      <c r="G1484" s="33"/>
      <c r="H1484" s="33"/>
      <c r="I1484" s="33"/>
      <c r="J1484" s="33"/>
      <c r="K1484" s="34"/>
      <c r="L1484" s="33"/>
    </row>
    <row r="1485" spans="1:12" ht="13.5">
      <c r="A1485" s="33"/>
      <c r="B1485" s="33"/>
      <c r="C1485" s="33"/>
      <c r="D1485" s="33"/>
      <c r="E1485" s="34"/>
      <c r="F1485" s="33"/>
      <c r="G1485" s="33"/>
      <c r="H1485" s="33"/>
      <c r="I1485" s="33"/>
      <c r="J1485" s="33"/>
      <c r="K1485" s="34"/>
      <c r="L1485" s="33"/>
    </row>
    <row r="1486" spans="1:12" ht="13.5">
      <c r="A1486" s="33"/>
      <c r="B1486" s="33"/>
      <c r="C1486" s="33"/>
      <c r="D1486" s="33"/>
      <c r="E1486" s="34"/>
      <c r="F1486" s="33"/>
      <c r="G1486" s="33"/>
      <c r="H1486" s="33"/>
      <c r="I1486" s="33"/>
      <c r="J1486" s="33"/>
      <c r="K1486" s="34"/>
      <c r="L1486" s="33"/>
    </row>
    <row r="1487" spans="1:12" ht="13.5">
      <c r="A1487" s="33"/>
      <c r="B1487" s="33"/>
      <c r="C1487" s="33"/>
      <c r="D1487" s="33"/>
      <c r="E1487" s="34"/>
      <c r="F1487" s="33"/>
      <c r="G1487" s="33"/>
      <c r="H1487" s="33"/>
      <c r="I1487" s="33"/>
      <c r="J1487" s="33"/>
      <c r="K1487" s="34"/>
      <c r="L1487" s="33"/>
    </row>
    <row r="1488" spans="1:12" ht="13.5">
      <c r="A1488" s="33"/>
      <c r="B1488" s="33"/>
      <c r="C1488" s="33"/>
      <c r="D1488" s="33"/>
      <c r="E1488" s="34"/>
      <c r="F1488" s="33"/>
      <c r="G1488" s="33"/>
      <c r="H1488" s="33"/>
      <c r="I1488" s="33"/>
      <c r="J1488" s="33"/>
      <c r="K1488" s="34"/>
      <c r="L1488" s="33"/>
    </row>
    <row r="1489" spans="1:12" ht="13.5">
      <c r="A1489" s="33"/>
      <c r="B1489" s="33"/>
      <c r="C1489" s="33"/>
      <c r="D1489" s="33"/>
      <c r="E1489" s="34"/>
      <c r="F1489" s="33"/>
      <c r="G1489" s="33"/>
      <c r="H1489" s="33"/>
      <c r="I1489" s="33"/>
      <c r="J1489" s="33"/>
      <c r="K1489" s="34"/>
      <c r="L1489" s="33"/>
    </row>
    <row r="1490" spans="1:12" ht="13.5">
      <c r="A1490" s="33"/>
      <c r="B1490" s="33"/>
      <c r="C1490" s="33"/>
      <c r="D1490" s="33"/>
      <c r="E1490" s="34"/>
      <c r="F1490" s="33"/>
      <c r="G1490" s="33"/>
      <c r="H1490" s="33"/>
      <c r="I1490" s="33"/>
      <c r="J1490" s="33"/>
      <c r="K1490" s="34"/>
      <c r="L1490" s="33"/>
    </row>
    <row r="1491" spans="1:12" ht="13.5">
      <c r="A1491" s="33"/>
      <c r="B1491" s="33"/>
      <c r="C1491" s="33"/>
      <c r="D1491" s="33"/>
      <c r="E1491" s="34"/>
      <c r="F1491" s="33"/>
      <c r="G1491" s="33"/>
      <c r="H1491" s="33"/>
      <c r="I1491" s="33"/>
      <c r="J1491" s="33"/>
      <c r="K1491" s="34"/>
      <c r="L1491" s="33"/>
    </row>
    <row r="1492" spans="1:12" ht="13.5">
      <c r="A1492" s="33"/>
      <c r="B1492" s="33"/>
      <c r="C1492" s="33"/>
      <c r="D1492" s="33"/>
      <c r="E1492" s="34"/>
      <c r="F1492" s="33"/>
      <c r="G1492" s="33"/>
      <c r="H1492" s="33"/>
      <c r="I1492" s="33"/>
      <c r="J1492" s="33"/>
      <c r="K1492" s="34"/>
      <c r="L1492" s="33"/>
    </row>
    <row r="1493" spans="1:12" ht="13.5">
      <c r="A1493" s="33"/>
      <c r="B1493" s="33"/>
      <c r="C1493" s="33"/>
      <c r="D1493" s="33"/>
      <c r="E1493" s="34"/>
      <c r="F1493" s="33"/>
      <c r="G1493" s="33"/>
      <c r="H1493" s="33"/>
      <c r="I1493" s="33"/>
      <c r="J1493" s="33"/>
      <c r="K1493" s="34"/>
      <c r="L1493" s="33"/>
    </row>
    <row r="1494" spans="1:12" ht="13.5">
      <c r="A1494" s="33"/>
      <c r="B1494" s="33"/>
      <c r="C1494" s="33"/>
      <c r="D1494" s="33"/>
      <c r="E1494" s="34"/>
      <c r="F1494" s="33"/>
      <c r="G1494" s="33"/>
      <c r="H1494" s="33"/>
      <c r="I1494" s="33"/>
      <c r="J1494" s="33"/>
      <c r="K1494" s="34"/>
      <c r="L1494" s="33"/>
    </row>
    <row r="1495" spans="1:12" ht="13.5">
      <c r="A1495" s="33"/>
      <c r="B1495" s="33"/>
      <c r="C1495" s="33"/>
      <c r="D1495" s="33"/>
      <c r="E1495" s="34"/>
      <c r="F1495" s="33"/>
      <c r="G1495" s="33"/>
      <c r="H1495" s="33"/>
      <c r="I1495" s="33"/>
      <c r="J1495" s="33"/>
      <c r="K1495" s="34"/>
      <c r="L1495" s="33"/>
    </row>
    <row r="1496" spans="1:12" ht="13.5">
      <c r="A1496" s="33"/>
      <c r="B1496" s="33"/>
      <c r="C1496" s="33"/>
      <c r="D1496" s="33"/>
      <c r="E1496" s="34"/>
      <c r="F1496" s="33"/>
      <c r="G1496" s="33"/>
      <c r="H1496" s="33"/>
      <c r="I1496" s="33"/>
      <c r="J1496" s="33"/>
      <c r="K1496" s="34"/>
      <c r="L1496" s="33"/>
    </row>
    <row r="1497" spans="1:12" ht="13.5">
      <c r="A1497" s="33"/>
      <c r="B1497" s="33"/>
      <c r="C1497" s="33"/>
      <c r="D1497" s="33"/>
      <c r="E1497" s="34"/>
      <c r="F1497" s="33"/>
      <c r="G1497" s="33"/>
      <c r="H1497" s="33"/>
      <c r="I1497" s="33"/>
      <c r="J1497" s="33"/>
      <c r="K1497" s="34"/>
      <c r="L1497" s="33"/>
    </row>
    <row r="1498" spans="1:12" ht="13.5">
      <c r="A1498" s="33"/>
      <c r="B1498" s="33"/>
      <c r="C1498" s="33"/>
      <c r="D1498" s="33"/>
      <c r="E1498" s="34"/>
      <c r="F1498" s="33"/>
      <c r="G1498" s="33"/>
      <c r="H1498" s="33"/>
      <c r="I1498" s="33"/>
      <c r="J1498" s="33"/>
      <c r="K1498" s="34"/>
      <c r="L1498" s="33"/>
    </row>
    <row r="1499" spans="1:12" ht="13.5">
      <c r="A1499" s="33"/>
      <c r="B1499" s="33"/>
      <c r="C1499" s="33"/>
      <c r="D1499" s="33"/>
      <c r="E1499" s="34"/>
      <c r="F1499" s="33"/>
      <c r="G1499" s="33"/>
      <c r="H1499" s="33"/>
      <c r="I1499" s="33"/>
      <c r="J1499" s="33"/>
      <c r="K1499" s="34"/>
      <c r="L1499" s="33"/>
    </row>
    <row r="1500" spans="1:12" ht="13.5">
      <c r="A1500" s="33"/>
      <c r="B1500" s="33"/>
      <c r="C1500" s="33"/>
      <c r="D1500" s="33"/>
      <c r="E1500" s="34"/>
      <c r="F1500" s="33"/>
      <c r="G1500" s="33"/>
      <c r="H1500" s="33"/>
      <c r="I1500" s="33"/>
      <c r="J1500" s="33"/>
      <c r="K1500" s="34"/>
      <c r="L1500" s="33"/>
    </row>
    <row r="1501" spans="1:12" ht="13.5">
      <c r="A1501" s="33"/>
      <c r="B1501" s="33"/>
      <c r="C1501" s="33"/>
      <c r="D1501" s="33"/>
      <c r="E1501" s="34"/>
      <c r="F1501" s="33"/>
      <c r="G1501" s="33"/>
      <c r="H1501" s="33"/>
      <c r="I1501" s="33"/>
      <c r="J1501" s="33"/>
      <c r="K1501" s="34"/>
      <c r="L1501" s="33"/>
    </row>
    <row r="1502" spans="1:12" ht="13.5">
      <c r="A1502" s="33"/>
      <c r="B1502" s="33"/>
      <c r="C1502" s="33"/>
      <c r="D1502" s="33"/>
      <c r="E1502" s="34"/>
      <c r="F1502" s="33"/>
      <c r="G1502" s="33"/>
      <c r="H1502" s="33"/>
      <c r="I1502" s="33"/>
      <c r="J1502" s="33"/>
      <c r="K1502" s="34"/>
      <c r="L1502" s="33"/>
    </row>
    <row r="1503" spans="1:12" ht="13.5">
      <c r="A1503" s="33"/>
      <c r="B1503" s="33"/>
      <c r="C1503" s="33"/>
      <c r="D1503" s="33"/>
      <c r="E1503" s="34"/>
      <c r="F1503" s="33"/>
      <c r="G1503" s="33"/>
      <c r="H1503" s="33"/>
      <c r="I1503" s="33"/>
      <c r="J1503" s="33"/>
      <c r="K1503" s="34"/>
      <c r="L1503" s="33"/>
    </row>
    <row r="1504" spans="1:12" ht="13.5">
      <c r="A1504" s="33"/>
      <c r="B1504" s="33"/>
      <c r="C1504" s="33"/>
      <c r="D1504" s="33"/>
      <c r="E1504" s="34"/>
      <c r="F1504" s="33"/>
      <c r="G1504" s="33"/>
      <c r="H1504" s="33"/>
      <c r="I1504" s="33"/>
      <c r="J1504" s="33"/>
      <c r="K1504" s="34"/>
      <c r="L1504" s="33"/>
    </row>
    <row r="1505" spans="1:12" ht="13.5">
      <c r="A1505" s="33"/>
      <c r="B1505" s="33"/>
      <c r="C1505" s="33"/>
      <c r="D1505" s="33"/>
      <c r="E1505" s="34"/>
      <c r="F1505" s="33"/>
      <c r="G1505" s="33"/>
      <c r="H1505" s="33"/>
      <c r="I1505" s="33"/>
      <c r="J1505" s="33"/>
      <c r="K1505" s="34"/>
      <c r="L1505" s="33"/>
    </row>
    <row r="1506" spans="1:12" ht="13.5">
      <c r="A1506" s="33"/>
      <c r="B1506" s="33"/>
      <c r="C1506" s="33"/>
      <c r="D1506" s="33"/>
      <c r="E1506" s="34"/>
      <c r="F1506" s="33"/>
      <c r="G1506" s="33"/>
      <c r="H1506" s="33"/>
      <c r="I1506" s="33"/>
      <c r="J1506" s="33"/>
      <c r="K1506" s="34"/>
      <c r="L1506" s="33"/>
    </row>
    <row r="1507" spans="1:12" ht="13.5">
      <c r="A1507" s="33"/>
      <c r="B1507" s="33"/>
      <c r="C1507" s="33"/>
      <c r="D1507" s="33"/>
      <c r="E1507" s="34"/>
      <c r="F1507" s="33"/>
      <c r="G1507" s="33"/>
      <c r="H1507" s="33"/>
      <c r="I1507" s="33"/>
      <c r="J1507" s="33"/>
      <c r="K1507" s="34"/>
      <c r="L1507" s="33"/>
    </row>
    <row r="1508" spans="1:12" ht="13.5">
      <c r="A1508" s="33"/>
      <c r="B1508" s="33"/>
      <c r="C1508" s="33"/>
      <c r="D1508" s="33"/>
      <c r="E1508" s="34"/>
      <c r="F1508" s="33"/>
      <c r="G1508" s="33"/>
      <c r="H1508" s="33"/>
      <c r="I1508" s="33"/>
      <c r="J1508" s="33"/>
      <c r="K1508" s="34"/>
      <c r="L1508" s="33"/>
    </row>
    <row r="1509" spans="1:12" ht="13.5">
      <c r="A1509" s="33"/>
      <c r="B1509" s="33"/>
      <c r="C1509" s="33"/>
      <c r="D1509" s="33"/>
      <c r="E1509" s="34"/>
      <c r="F1509" s="33"/>
      <c r="G1509" s="33"/>
      <c r="H1509" s="33"/>
      <c r="I1509" s="33"/>
      <c r="J1509" s="33"/>
      <c r="K1509" s="34"/>
      <c r="L1509" s="33"/>
    </row>
    <row r="1510" spans="1:12" ht="13.5">
      <c r="A1510" s="33"/>
      <c r="B1510" s="33"/>
      <c r="C1510" s="33"/>
      <c r="D1510" s="33"/>
      <c r="E1510" s="34"/>
      <c r="F1510" s="33"/>
      <c r="G1510" s="33"/>
      <c r="H1510" s="33"/>
      <c r="I1510" s="33"/>
      <c r="J1510" s="33"/>
      <c r="K1510" s="34"/>
      <c r="L1510" s="33"/>
    </row>
    <row r="1511" spans="1:12" ht="13.5">
      <c r="A1511" s="33"/>
      <c r="B1511" s="33"/>
      <c r="C1511" s="33"/>
      <c r="D1511" s="33"/>
      <c r="E1511" s="34"/>
      <c r="F1511" s="33"/>
      <c r="G1511" s="33"/>
      <c r="H1511" s="33"/>
      <c r="I1511" s="33"/>
      <c r="J1511" s="33"/>
      <c r="K1511" s="34"/>
      <c r="L1511" s="33"/>
    </row>
    <row r="1512" spans="1:12" ht="13.5">
      <c r="A1512" s="33"/>
      <c r="B1512" s="33"/>
      <c r="C1512" s="33"/>
      <c r="D1512" s="33"/>
      <c r="E1512" s="34"/>
      <c r="F1512" s="33"/>
      <c r="G1512" s="33"/>
      <c r="H1512" s="33"/>
      <c r="I1512" s="33"/>
      <c r="J1512" s="33"/>
      <c r="K1512" s="34"/>
      <c r="L1512" s="33"/>
    </row>
    <row r="1513" spans="1:12" ht="13.5">
      <c r="A1513" s="33"/>
      <c r="B1513" s="33"/>
      <c r="C1513" s="33"/>
      <c r="D1513" s="33"/>
      <c r="E1513" s="34"/>
      <c r="F1513" s="33"/>
      <c r="G1513" s="33"/>
      <c r="H1513" s="33"/>
      <c r="I1513" s="33"/>
      <c r="J1513" s="33"/>
      <c r="K1513" s="34"/>
      <c r="L1513" s="33"/>
    </row>
    <row r="1514" spans="1:12" ht="13.5">
      <c r="A1514" s="33"/>
      <c r="B1514" s="33"/>
      <c r="C1514" s="33"/>
      <c r="D1514" s="33"/>
      <c r="E1514" s="34"/>
      <c r="F1514" s="33"/>
      <c r="G1514" s="33"/>
      <c r="H1514" s="33"/>
      <c r="I1514" s="33"/>
      <c r="J1514" s="33"/>
      <c r="K1514" s="34"/>
      <c r="L1514" s="33"/>
    </row>
    <row r="1515" spans="1:12" ht="13.5">
      <c r="A1515" s="33"/>
      <c r="B1515" s="33"/>
      <c r="C1515" s="33"/>
      <c r="D1515" s="33"/>
      <c r="E1515" s="34"/>
      <c r="F1515" s="33"/>
      <c r="G1515" s="33"/>
      <c r="H1515" s="33"/>
      <c r="I1515" s="33"/>
      <c r="J1515" s="33"/>
      <c r="K1515" s="34"/>
      <c r="L1515" s="33"/>
    </row>
    <row r="1516" spans="1:12" ht="13.5">
      <c r="A1516" s="33"/>
      <c r="B1516" s="33"/>
      <c r="C1516" s="33"/>
      <c r="D1516" s="33"/>
      <c r="E1516" s="34"/>
      <c r="F1516" s="33"/>
      <c r="G1516" s="33"/>
      <c r="H1516" s="33"/>
      <c r="I1516" s="33"/>
      <c r="J1516" s="33"/>
      <c r="K1516" s="34"/>
      <c r="L1516" s="33"/>
    </row>
    <row r="1517" spans="1:12" ht="13.5">
      <c r="A1517" s="33"/>
      <c r="B1517" s="33"/>
      <c r="C1517" s="33"/>
      <c r="D1517" s="33"/>
      <c r="E1517" s="34"/>
      <c r="F1517" s="33"/>
      <c r="G1517" s="33"/>
      <c r="H1517" s="33"/>
      <c r="I1517" s="33"/>
      <c r="J1517" s="33"/>
      <c r="K1517" s="34"/>
      <c r="L1517" s="33"/>
    </row>
    <row r="1518" spans="1:12" ht="13.5">
      <c r="A1518" s="33"/>
      <c r="B1518" s="33"/>
      <c r="C1518" s="33"/>
      <c r="D1518" s="33"/>
      <c r="E1518" s="34"/>
      <c r="F1518" s="33"/>
      <c r="G1518" s="33"/>
      <c r="H1518" s="33"/>
      <c r="I1518" s="33"/>
      <c r="J1518" s="33"/>
      <c r="K1518" s="34"/>
      <c r="L1518" s="33"/>
    </row>
    <row r="1519" spans="1:12" ht="13.5">
      <c r="A1519" s="33"/>
      <c r="B1519" s="33"/>
      <c r="C1519" s="33"/>
      <c r="D1519" s="33"/>
      <c r="E1519" s="34"/>
      <c r="F1519" s="33"/>
      <c r="G1519" s="33"/>
      <c r="H1519" s="33"/>
      <c r="I1519" s="33"/>
      <c r="J1519" s="33"/>
      <c r="K1519" s="34"/>
      <c r="L1519" s="33"/>
    </row>
    <row r="1520" spans="1:12" ht="13.5">
      <c r="A1520" s="33"/>
      <c r="B1520" s="33"/>
      <c r="C1520" s="33"/>
      <c r="D1520" s="33"/>
      <c r="E1520" s="34"/>
      <c r="F1520" s="33"/>
      <c r="G1520" s="33"/>
      <c r="H1520" s="33"/>
      <c r="I1520" s="33"/>
      <c r="J1520" s="33"/>
      <c r="K1520" s="34"/>
      <c r="L1520" s="33"/>
    </row>
    <row r="1521" spans="1:12" ht="13.5">
      <c r="A1521" s="33"/>
      <c r="B1521" s="33"/>
      <c r="C1521" s="33"/>
      <c r="D1521" s="33"/>
      <c r="E1521" s="34"/>
      <c r="F1521" s="33"/>
      <c r="G1521" s="33"/>
      <c r="H1521" s="33"/>
      <c r="I1521" s="33"/>
      <c r="J1521" s="33"/>
      <c r="K1521" s="34"/>
      <c r="L1521" s="33"/>
    </row>
    <row r="1522" spans="1:12" ht="13.5">
      <c r="A1522" s="33"/>
      <c r="B1522" s="33"/>
      <c r="C1522" s="33"/>
      <c r="D1522" s="33"/>
      <c r="E1522" s="34"/>
      <c r="F1522" s="33"/>
      <c r="G1522" s="33"/>
      <c r="H1522" s="33"/>
      <c r="I1522" s="33"/>
      <c r="J1522" s="33"/>
      <c r="K1522" s="34"/>
      <c r="L1522" s="33"/>
    </row>
    <row r="1523" spans="1:12" ht="13.5">
      <c r="A1523" s="33"/>
      <c r="B1523" s="33"/>
      <c r="C1523" s="33"/>
      <c r="D1523" s="33"/>
      <c r="E1523" s="34"/>
      <c r="F1523" s="33"/>
      <c r="G1523" s="33"/>
      <c r="H1523" s="33"/>
      <c r="I1523" s="33"/>
      <c r="J1523" s="33"/>
      <c r="K1523" s="34"/>
      <c r="L1523" s="33"/>
    </row>
    <row r="1524" spans="1:12" ht="13.5">
      <c r="A1524" s="33"/>
      <c r="B1524" s="33"/>
      <c r="C1524" s="33"/>
      <c r="D1524" s="33"/>
      <c r="E1524" s="34"/>
      <c r="F1524" s="33"/>
      <c r="G1524" s="33"/>
      <c r="H1524" s="33"/>
      <c r="I1524" s="33"/>
      <c r="J1524" s="33"/>
      <c r="K1524" s="34"/>
      <c r="L1524" s="33"/>
    </row>
    <row r="1525" spans="1:12" ht="13.5">
      <c r="A1525" s="33"/>
      <c r="B1525" s="33"/>
      <c r="C1525" s="33"/>
      <c r="D1525" s="33"/>
      <c r="E1525" s="34"/>
      <c r="F1525" s="33"/>
      <c r="G1525" s="33"/>
      <c r="H1525" s="33"/>
      <c r="I1525" s="33"/>
      <c r="J1525" s="33"/>
      <c r="K1525" s="34"/>
      <c r="L1525" s="33"/>
    </row>
    <row r="1526" spans="1:12" ht="13.5">
      <c r="A1526" s="33"/>
      <c r="B1526" s="33"/>
      <c r="C1526" s="33"/>
      <c r="D1526" s="33"/>
      <c r="E1526" s="34"/>
      <c r="F1526" s="33"/>
      <c r="G1526" s="33"/>
      <c r="H1526" s="33"/>
      <c r="I1526" s="33"/>
      <c r="J1526" s="33"/>
      <c r="K1526" s="34"/>
      <c r="L1526" s="33"/>
    </row>
    <row r="1527" spans="1:12" ht="13.5">
      <c r="A1527" s="33"/>
      <c r="B1527" s="33"/>
      <c r="C1527" s="33"/>
      <c r="D1527" s="33"/>
      <c r="E1527" s="34"/>
      <c r="F1527" s="33"/>
      <c r="G1527" s="33"/>
      <c r="H1527" s="33"/>
      <c r="I1527" s="33"/>
      <c r="J1527" s="33"/>
      <c r="K1527" s="34"/>
      <c r="L1527" s="33"/>
    </row>
    <row r="1528" spans="1:12" ht="13.5">
      <c r="A1528" s="33"/>
      <c r="B1528" s="33"/>
      <c r="C1528" s="33"/>
      <c r="D1528" s="33"/>
      <c r="E1528" s="34"/>
      <c r="F1528" s="33"/>
      <c r="G1528" s="33"/>
      <c r="H1528" s="33"/>
      <c r="I1528" s="33"/>
      <c r="J1528" s="33"/>
      <c r="K1528" s="34"/>
      <c r="L1528" s="33"/>
    </row>
    <row r="1529" spans="1:12" ht="13.5">
      <c r="A1529" s="33"/>
      <c r="B1529" s="33"/>
      <c r="C1529" s="33"/>
      <c r="D1529" s="33"/>
      <c r="E1529" s="34"/>
      <c r="F1529" s="33"/>
      <c r="G1529" s="33"/>
      <c r="H1529" s="33"/>
      <c r="I1529" s="33"/>
      <c r="J1529" s="33"/>
      <c r="K1529" s="34"/>
      <c r="L1529" s="33"/>
    </row>
    <row r="1530" spans="1:12" ht="13.5">
      <c r="A1530" s="33"/>
      <c r="B1530" s="33"/>
      <c r="C1530" s="33"/>
      <c r="D1530" s="33"/>
      <c r="E1530" s="34"/>
      <c r="F1530" s="33"/>
      <c r="G1530" s="33"/>
      <c r="H1530" s="33"/>
      <c r="I1530" s="33"/>
      <c r="J1530" s="33"/>
      <c r="K1530" s="34"/>
      <c r="L1530" s="33"/>
    </row>
    <row r="1531" spans="1:12" ht="13.5">
      <c r="A1531" s="33"/>
      <c r="B1531" s="33"/>
      <c r="C1531" s="33"/>
      <c r="D1531" s="33"/>
      <c r="E1531" s="34"/>
      <c r="F1531" s="33"/>
      <c r="G1531" s="33"/>
      <c r="H1531" s="33"/>
      <c r="I1531" s="33"/>
      <c r="J1531" s="33"/>
      <c r="K1531" s="34"/>
      <c r="L1531" s="33"/>
    </row>
    <row r="1532" spans="1:12" ht="13.5">
      <c r="A1532" s="33"/>
      <c r="B1532" s="33"/>
      <c r="C1532" s="33"/>
      <c r="D1532" s="33"/>
      <c r="E1532" s="34"/>
      <c r="F1532" s="33"/>
      <c r="G1532" s="33"/>
      <c r="H1532" s="33"/>
      <c r="I1532" s="33"/>
      <c r="J1532" s="33"/>
      <c r="K1532" s="34"/>
      <c r="L1532" s="33"/>
    </row>
    <row r="1533" spans="1:12" ht="13.5">
      <c r="A1533" s="33"/>
      <c r="B1533" s="33"/>
      <c r="C1533" s="33"/>
      <c r="D1533" s="33"/>
      <c r="E1533" s="34"/>
      <c r="F1533" s="33"/>
      <c r="G1533" s="33"/>
      <c r="H1533" s="33"/>
      <c r="I1533" s="33"/>
      <c r="J1533" s="33"/>
      <c r="K1533" s="34"/>
      <c r="L1533" s="33"/>
    </row>
    <row r="1534" spans="1:12" ht="13.5">
      <c r="A1534" s="33"/>
      <c r="B1534" s="33"/>
      <c r="C1534" s="33"/>
      <c r="D1534" s="33"/>
      <c r="E1534" s="34"/>
      <c r="F1534" s="33"/>
      <c r="G1534" s="33"/>
      <c r="H1534" s="33"/>
      <c r="I1534" s="33"/>
      <c r="J1534" s="33"/>
      <c r="K1534" s="34"/>
      <c r="L1534" s="33"/>
    </row>
    <row r="1535" spans="1:12" ht="13.5">
      <c r="A1535" s="33"/>
      <c r="B1535" s="33"/>
      <c r="C1535" s="33"/>
      <c r="D1535" s="33"/>
      <c r="E1535" s="34"/>
      <c r="F1535" s="33"/>
      <c r="G1535" s="33"/>
      <c r="H1535" s="33"/>
      <c r="I1535" s="33"/>
      <c r="J1535" s="33"/>
      <c r="K1535" s="34"/>
      <c r="L1535" s="33"/>
    </row>
    <row r="1536" spans="1:12" ht="13.5">
      <c r="A1536" s="33"/>
      <c r="B1536" s="33"/>
      <c r="C1536" s="33"/>
      <c r="D1536" s="33"/>
      <c r="E1536" s="34"/>
      <c r="F1536" s="33"/>
      <c r="G1536" s="33"/>
      <c r="H1536" s="33"/>
      <c r="I1536" s="33"/>
      <c r="J1536" s="33"/>
      <c r="K1536" s="34"/>
      <c r="L1536" s="33"/>
    </row>
    <row r="1537" spans="1:12" ht="13.5">
      <c r="A1537" s="33"/>
      <c r="B1537" s="33"/>
      <c r="C1537" s="33"/>
      <c r="D1537" s="33"/>
      <c r="E1537" s="34"/>
      <c r="F1537" s="33"/>
      <c r="G1537" s="33"/>
      <c r="H1537" s="33"/>
      <c r="I1537" s="33"/>
      <c r="J1537" s="33"/>
      <c r="K1537" s="34"/>
      <c r="L1537" s="33"/>
    </row>
    <row r="1538" spans="1:12" ht="13.5">
      <c r="A1538" s="33"/>
      <c r="B1538" s="33"/>
      <c r="C1538" s="33"/>
      <c r="D1538" s="33"/>
      <c r="E1538" s="34"/>
      <c r="F1538" s="33"/>
      <c r="G1538" s="33"/>
      <c r="H1538" s="33"/>
      <c r="I1538" s="33"/>
      <c r="J1538" s="33"/>
      <c r="K1538" s="34"/>
      <c r="L1538" s="33"/>
    </row>
    <row r="1539" spans="1:12" ht="13.5">
      <c r="A1539" s="33"/>
      <c r="B1539" s="33"/>
      <c r="C1539" s="33"/>
      <c r="D1539" s="33"/>
      <c r="E1539" s="34"/>
      <c r="F1539" s="33"/>
      <c r="G1539" s="33"/>
      <c r="H1539" s="33"/>
      <c r="I1539" s="33"/>
      <c r="J1539" s="33"/>
      <c r="K1539" s="34"/>
      <c r="L1539" s="33"/>
    </row>
    <row r="1540" spans="1:12" ht="13.5">
      <c r="A1540" s="33"/>
      <c r="B1540" s="33"/>
      <c r="C1540" s="33"/>
      <c r="D1540" s="33"/>
      <c r="E1540" s="34"/>
      <c r="F1540" s="33"/>
      <c r="G1540" s="33"/>
      <c r="H1540" s="33"/>
      <c r="I1540" s="33"/>
      <c r="J1540" s="33"/>
      <c r="K1540" s="34"/>
      <c r="L1540" s="33"/>
    </row>
    <row r="1541" spans="1:12" ht="13.5">
      <c r="A1541" s="33"/>
      <c r="B1541" s="33"/>
      <c r="C1541" s="33"/>
      <c r="D1541" s="33"/>
      <c r="E1541" s="34"/>
      <c r="F1541" s="33"/>
      <c r="G1541" s="33"/>
      <c r="H1541" s="33"/>
      <c r="I1541" s="33"/>
      <c r="J1541" s="33"/>
      <c r="K1541" s="34"/>
      <c r="L1541" s="33"/>
    </row>
    <row r="1542" spans="1:12" ht="13.5">
      <c r="A1542" s="33"/>
      <c r="B1542" s="33"/>
      <c r="C1542" s="33"/>
      <c r="D1542" s="33"/>
      <c r="E1542" s="34"/>
      <c r="F1542" s="33"/>
      <c r="G1542" s="33"/>
      <c r="H1542" s="33"/>
      <c r="I1542" s="33"/>
      <c r="J1542" s="33"/>
      <c r="K1542" s="34"/>
      <c r="L1542" s="33"/>
    </row>
    <row r="1543" spans="1:12" ht="13.5">
      <c r="A1543" s="33"/>
      <c r="B1543" s="33"/>
      <c r="C1543" s="33"/>
      <c r="D1543" s="33"/>
      <c r="E1543" s="34"/>
      <c r="F1543" s="33"/>
      <c r="G1543" s="33"/>
      <c r="H1543" s="33"/>
      <c r="I1543" s="33"/>
      <c r="J1543" s="33"/>
      <c r="K1543" s="34"/>
      <c r="L1543" s="33"/>
    </row>
    <row r="1544" spans="1:12" ht="13.5">
      <c r="A1544" s="33"/>
      <c r="B1544" s="33"/>
      <c r="C1544" s="33"/>
      <c r="D1544" s="33"/>
      <c r="E1544" s="34"/>
      <c r="F1544" s="33"/>
      <c r="G1544" s="33"/>
      <c r="H1544" s="33"/>
      <c r="I1544" s="33"/>
      <c r="J1544" s="33"/>
      <c r="K1544" s="34"/>
      <c r="L1544" s="33"/>
    </row>
    <row r="1545" spans="1:12" ht="13.5">
      <c r="A1545" s="33"/>
      <c r="B1545" s="33"/>
      <c r="C1545" s="33"/>
      <c r="D1545" s="33"/>
      <c r="E1545" s="34"/>
      <c r="F1545" s="33"/>
      <c r="G1545" s="33"/>
      <c r="H1545" s="33"/>
      <c r="I1545" s="33"/>
      <c r="J1545" s="33"/>
      <c r="K1545" s="34"/>
      <c r="L1545" s="33"/>
    </row>
    <row r="1546" spans="1:12" ht="13.5">
      <c r="A1546" s="33"/>
      <c r="B1546" s="33"/>
      <c r="C1546" s="33"/>
      <c r="D1546" s="33"/>
      <c r="E1546" s="34"/>
      <c r="F1546" s="33"/>
      <c r="G1546" s="33"/>
      <c r="H1546" s="33"/>
      <c r="I1546" s="33"/>
      <c r="J1546" s="33"/>
      <c r="K1546" s="34"/>
      <c r="L1546" s="33"/>
    </row>
    <row r="1547" spans="1:12" ht="13.5">
      <c r="A1547" s="33"/>
      <c r="B1547" s="33"/>
      <c r="C1547" s="33"/>
      <c r="D1547" s="33"/>
      <c r="E1547" s="34"/>
      <c r="F1547" s="33"/>
      <c r="G1547" s="33"/>
      <c r="H1547" s="33"/>
      <c r="I1547" s="33"/>
      <c r="J1547" s="33"/>
      <c r="K1547" s="34"/>
      <c r="L1547" s="33"/>
    </row>
    <row r="1548" spans="1:12" ht="13.5">
      <c r="A1548" s="33"/>
      <c r="B1548" s="33"/>
      <c r="C1548" s="33"/>
      <c r="D1548" s="33"/>
      <c r="E1548" s="34"/>
      <c r="F1548" s="33"/>
      <c r="G1548" s="33"/>
      <c r="H1548" s="33"/>
      <c r="I1548" s="33"/>
      <c r="J1548" s="33"/>
      <c r="K1548" s="34"/>
      <c r="L1548" s="33"/>
    </row>
    <row r="1549" spans="1:12" ht="13.5">
      <c r="A1549" s="33"/>
      <c r="B1549" s="33"/>
      <c r="C1549" s="33"/>
      <c r="D1549" s="33"/>
      <c r="E1549" s="34"/>
      <c r="F1549" s="33"/>
      <c r="G1549" s="33"/>
      <c r="H1549" s="33"/>
      <c r="I1549" s="33"/>
      <c r="J1549" s="33"/>
      <c r="K1549" s="34"/>
      <c r="L1549" s="33"/>
    </row>
    <row r="1550" spans="1:12" ht="13.5">
      <c r="A1550" s="33"/>
      <c r="B1550" s="33"/>
      <c r="C1550" s="33"/>
      <c r="D1550" s="33"/>
      <c r="E1550" s="34"/>
      <c r="F1550" s="33"/>
      <c r="G1550" s="33"/>
      <c r="H1550" s="33"/>
      <c r="I1550" s="33"/>
      <c r="J1550" s="33"/>
      <c r="K1550" s="34"/>
      <c r="L1550" s="33"/>
    </row>
    <row r="1551" spans="1:12" ht="13.5">
      <c r="A1551" s="33"/>
      <c r="B1551" s="33"/>
      <c r="C1551" s="33"/>
      <c r="D1551" s="33"/>
      <c r="E1551" s="34"/>
      <c r="F1551" s="33"/>
      <c r="G1551" s="33"/>
      <c r="H1551" s="33"/>
      <c r="I1551" s="33"/>
      <c r="J1551" s="33"/>
      <c r="K1551" s="34"/>
      <c r="L1551" s="33"/>
    </row>
    <row r="1552" spans="1:12" ht="13.5">
      <c r="A1552" s="33"/>
      <c r="B1552" s="33"/>
      <c r="C1552" s="33"/>
      <c r="D1552" s="33"/>
      <c r="E1552" s="34"/>
      <c r="F1552" s="33"/>
      <c r="G1552" s="33"/>
      <c r="H1552" s="33"/>
      <c r="I1552" s="33"/>
      <c r="J1552" s="33"/>
      <c r="K1552" s="34"/>
      <c r="L1552" s="33"/>
    </row>
    <row r="1553" spans="1:12" ht="13.5">
      <c r="A1553" s="33"/>
      <c r="B1553" s="33"/>
      <c r="C1553" s="33"/>
      <c r="D1553" s="33"/>
      <c r="E1553" s="34"/>
      <c r="F1553" s="33"/>
      <c r="G1553" s="33"/>
      <c r="H1553" s="33"/>
      <c r="I1553" s="33"/>
      <c r="J1553" s="33"/>
      <c r="K1553" s="34"/>
      <c r="L1553" s="33"/>
    </row>
    <row r="1554" spans="1:12" ht="13.5">
      <c r="A1554" s="33"/>
      <c r="B1554" s="33"/>
      <c r="C1554" s="33"/>
      <c r="D1554" s="33"/>
      <c r="E1554" s="34"/>
      <c r="F1554" s="33"/>
      <c r="G1554" s="33"/>
      <c r="H1554" s="33"/>
      <c r="I1554" s="33"/>
      <c r="J1554" s="33"/>
      <c r="K1554" s="34"/>
      <c r="L1554" s="33"/>
    </row>
    <row r="1555" spans="1:12" ht="13.5">
      <c r="A1555" s="33"/>
      <c r="B1555" s="33"/>
      <c r="C1555" s="33"/>
      <c r="D1555" s="33"/>
      <c r="E1555" s="34"/>
      <c r="F1555" s="33"/>
      <c r="G1555" s="33"/>
      <c r="H1555" s="33"/>
      <c r="I1555" s="33"/>
      <c r="J1555" s="33"/>
      <c r="K1555" s="34"/>
      <c r="L1555" s="33"/>
    </row>
    <row r="1556" spans="1:12" ht="13.5">
      <c r="A1556" s="33"/>
      <c r="B1556" s="33"/>
      <c r="C1556" s="33"/>
      <c r="D1556" s="33"/>
      <c r="E1556" s="34"/>
      <c r="F1556" s="33"/>
      <c r="G1556" s="33"/>
      <c r="H1556" s="33"/>
      <c r="I1556" s="33"/>
      <c r="J1556" s="33"/>
      <c r="K1556" s="34"/>
      <c r="L1556" s="33"/>
    </row>
    <row r="1557" spans="1:12" ht="13.5">
      <c r="A1557" s="33"/>
      <c r="B1557" s="33"/>
      <c r="C1557" s="33"/>
      <c r="D1557" s="33"/>
      <c r="E1557" s="34"/>
      <c r="F1557" s="33"/>
      <c r="G1557" s="33"/>
      <c r="H1557" s="33"/>
      <c r="I1557" s="33"/>
      <c r="J1557" s="33"/>
      <c r="K1557" s="34"/>
      <c r="L1557" s="33"/>
    </row>
    <row r="1558" spans="1:12" ht="13.5">
      <c r="A1558" s="33"/>
      <c r="B1558" s="33"/>
      <c r="C1558" s="33"/>
      <c r="D1558" s="33"/>
      <c r="E1558" s="34"/>
      <c r="F1558" s="33"/>
      <c r="G1558" s="33"/>
      <c r="H1558" s="33"/>
      <c r="I1558" s="33"/>
      <c r="J1558" s="33"/>
      <c r="K1558" s="34"/>
      <c r="L1558" s="33"/>
    </row>
    <row r="1559" spans="1:12" ht="13.5">
      <c r="A1559" s="33"/>
      <c r="B1559" s="33"/>
      <c r="C1559" s="33"/>
      <c r="D1559" s="33"/>
      <c r="E1559" s="34"/>
      <c r="F1559" s="33"/>
      <c r="G1559" s="33"/>
      <c r="H1559" s="33"/>
      <c r="I1559" s="33"/>
      <c r="J1559" s="33"/>
      <c r="K1559" s="34"/>
      <c r="L1559" s="33"/>
    </row>
    <row r="1560" spans="1:12" ht="13.5">
      <c r="A1560" s="33"/>
      <c r="B1560" s="33"/>
      <c r="C1560" s="33"/>
      <c r="D1560" s="33"/>
      <c r="E1560" s="34"/>
      <c r="F1560" s="33"/>
      <c r="G1560" s="33"/>
      <c r="H1560" s="33"/>
      <c r="I1560" s="33"/>
      <c r="J1560" s="33"/>
      <c r="K1560" s="34"/>
      <c r="L1560" s="33"/>
    </row>
    <row r="1561" spans="1:12" ht="13.5">
      <c r="A1561" s="33"/>
      <c r="B1561" s="33"/>
      <c r="C1561" s="33"/>
      <c r="D1561" s="33"/>
      <c r="E1561" s="34"/>
      <c r="F1561" s="33"/>
      <c r="G1561" s="33"/>
      <c r="H1561" s="33"/>
      <c r="I1561" s="33"/>
      <c r="J1561" s="33"/>
      <c r="K1561" s="34"/>
      <c r="L1561" s="33"/>
    </row>
    <row r="1562" spans="1:12" ht="13.5">
      <c r="A1562" s="33"/>
      <c r="B1562" s="33"/>
      <c r="C1562" s="33"/>
      <c r="D1562" s="33"/>
      <c r="E1562" s="34"/>
      <c r="F1562" s="33"/>
      <c r="G1562" s="33"/>
      <c r="H1562" s="33"/>
      <c r="I1562" s="33"/>
      <c r="J1562" s="33"/>
      <c r="K1562" s="34"/>
      <c r="L1562" s="33"/>
    </row>
    <row r="1563" spans="1:12" ht="13.5">
      <c r="A1563" s="33"/>
      <c r="B1563" s="33"/>
      <c r="C1563" s="33"/>
      <c r="D1563" s="33"/>
      <c r="E1563" s="34"/>
      <c r="F1563" s="33"/>
      <c r="G1563" s="33"/>
      <c r="H1563" s="33"/>
      <c r="I1563" s="33"/>
      <c r="J1563" s="33"/>
      <c r="K1563" s="34"/>
      <c r="L1563" s="33"/>
    </row>
    <row r="1564" spans="1:12" ht="13.5">
      <c r="A1564" s="33"/>
      <c r="B1564" s="33"/>
      <c r="C1564" s="33"/>
      <c r="D1564" s="33"/>
      <c r="E1564" s="34"/>
      <c r="F1564" s="33"/>
      <c r="G1564" s="33"/>
      <c r="H1564" s="33"/>
      <c r="I1564" s="33"/>
      <c r="J1564" s="33"/>
      <c r="K1564" s="34"/>
      <c r="L1564" s="33"/>
    </row>
    <row r="1565" spans="1:12" ht="13.5">
      <c r="A1565" s="33"/>
      <c r="B1565" s="33"/>
      <c r="C1565" s="33"/>
      <c r="D1565" s="33"/>
      <c r="E1565" s="34"/>
      <c r="F1565" s="33"/>
      <c r="G1565" s="33"/>
      <c r="H1565" s="33"/>
      <c r="I1565" s="33"/>
      <c r="J1565" s="33"/>
      <c r="K1565" s="34"/>
      <c r="L1565" s="33"/>
    </row>
    <row r="1566" spans="1:12" ht="13.5">
      <c r="A1566" s="33"/>
      <c r="B1566" s="33"/>
      <c r="C1566" s="33"/>
      <c r="D1566" s="33"/>
      <c r="E1566" s="34"/>
      <c r="F1566" s="33"/>
      <c r="G1566" s="33"/>
      <c r="H1566" s="33"/>
      <c r="I1566" s="33"/>
      <c r="J1566" s="33"/>
      <c r="K1566" s="34"/>
      <c r="L1566" s="33"/>
    </row>
    <row r="1567" spans="1:12" ht="13.5">
      <c r="A1567" s="33"/>
      <c r="B1567" s="33"/>
      <c r="C1567" s="33"/>
      <c r="D1567" s="33"/>
      <c r="E1567" s="34"/>
      <c r="F1567" s="33"/>
      <c r="G1567" s="33"/>
      <c r="H1567" s="33"/>
      <c r="I1567" s="33"/>
      <c r="J1567" s="33"/>
      <c r="K1567" s="34"/>
      <c r="L1567" s="33"/>
    </row>
    <row r="1568" spans="1:12" ht="13.5">
      <c r="A1568" s="33"/>
      <c r="B1568" s="33"/>
      <c r="C1568" s="33"/>
      <c r="D1568" s="33"/>
      <c r="E1568" s="34"/>
      <c r="F1568" s="33"/>
      <c r="G1568" s="33"/>
      <c r="H1568" s="33"/>
      <c r="I1568" s="33"/>
      <c r="J1568" s="33"/>
      <c r="K1568" s="34"/>
      <c r="L1568" s="33"/>
    </row>
    <row r="1569" spans="1:12" ht="13.5">
      <c r="A1569" s="33"/>
      <c r="B1569" s="33"/>
      <c r="C1569" s="33"/>
      <c r="D1569" s="33"/>
      <c r="E1569" s="34"/>
      <c r="F1569" s="33"/>
      <c r="G1569" s="33"/>
      <c r="H1569" s="33"/>
      <c r="I1569" s="33"/>
      <c r="J1569" s="33"/>
      <c r="K1569" s="34"/>
      <c r="L1569" s="33"/>
    </row>
    <row r="1570" spans="1:12" ht="13.5">
      <c r="A1570" s="33"/>
      <c r="B1570" s="33"/>
      <c r="C1570" s="33"/>
      <c r="D1570" s="33"/>
      <c r="E1570" s="34"/>
      <c r="F1570" s="33"/>
      <c r="G1570" s="33"/>
      <c r="H1570" s="33"/>
      <c r="I1570" s="33"/>
      <c r="J1570" s="33"/>
      <c r="K1570" s="34"/>
      <c r="L1570" s="33"/>
    </row>
    <row r="1571" spans="1:12" ht="13.5">
      <c r="A1571" s="33"/>
      <c r="B1571" s="33"/>
      <c r="C1571" s="33"/>
      <c r="D1571" s="33"/>
      <c r="E1571" s="34"/>
      <c r="F1571" s="33"/>
      <c r="G1571" s="33"/>
      <c r="H1571" s="33"/>
      <c r="I1571" s="33"/>
      <c r="J1571" s="33"/>
      <c r="K1571" s="34"/>
      <c r="L1571" s="33"/>
    </row>
    <row r="1572" spans="1:12" ht="13.5">
      <c r="A1572" s="33"/>
      <c r="B1572" s="33"/>
      <c r="C1572" s="33"/>
      <c r="D1572" s="33"/>
      <c r="E1572" s="34"/>
      <c r="F1572" s="33"/>
      <c r="G1572" s="33"/>
      <c r="H1572" s="33"/>
      <c r="I1572" s="33"/>
      <c r="J1572" s="33"/>
      <c r="K1572" s="34"/>
      <c r="L1572" s="33"/>
    </row>
    <row r="1573" spans="1:12" ht="13.5">
      <c r="A1573" s="33"/>
      <c r="B1573" s="33"/>
      <c r="C1573" s="33"/>
      <c r="D1573" s="33"/>
      <c r="E1573" s="34"/>
      <c r="F1573" s="33"/>
      <c r="G1573" s="33"/>
      <c r="H1573" s="33"/>
      <c r="I1573" s="33"/>
      <c r="J1573" s="33"/>
      <c r="K1573" s="34"/>
      <c r="L1573" s="33"/>
    </row>
    <row r="1574" spans="1:12" ht="13.5">
      <c r="A1574" s="33"/>
      <c r="B1574" s="33"/>
      <c r="C1574" s="33"/>
      <c r="D1574" s="33"/>
      <c r="E1574" s="34"/>
      <c r="F1574" s="33"/>
      <c r="G1574" s="33"/>
      <c r="H1574" s="33"/>
      <c r="I1574" s="33"/>
      <c r="J1574" s="33"/>
      <c r="K1574" s="34"/>
      <c r="L1574" s="33"/>
    </row>
    <row r="1575" spans="1:12" ht="13.5">
      <c r="A1575" s="33"/>
      <c r="B1575" s="33"/>
      <c r="C1575" s="33"/>
      <c r="D1575" s="33"/>
      <c r="E1575" s="34"/>
      <c r="F1575" s="33"/>
      <c r="G1575" s="33"/>
      <c r="H1575" s="33"/>
      <c r="I1575" s="33"/>
      <c r="J1575" s="33"/>
      <c r="K1575" s="34"/>
      <c r="L1575" s="33"/>
    </row>
    <row r="1576" spans="1:12" ht="13.5">
      <c r="A1576" s="33"/>
      <c r="B1576" s="33"/>
      <c r="C1576" s="33"/>
      <c r="D1576" s="33"/>
      <c r="E1576" s="34"/>
      <c r="F1576" s="33"/>
      <c r="G1576" s="33"/>
      <c r="H1576" s="33"/>
      <c r="I1576" s="33"/>
      <c r="J1576" s="33"/>
      <c r="K1576" s="34"/>
      <c r="L1576" s="33"/>
    </row>
    <row r="1577" spans="1:12" ht="13.5">
      <c r="A1577" s="33"/>
      <c r="B1577" s="33"/>
      <c r="C1577" s="33"/>
      <c r="D1577" s="33"/>
      <c r="E1577" s="34"/>
      <c r="F1577" s="33"/>
      <c r="G1577" s="33"/>
      <c r="H1577" s="33"/>
      <c r="I1577" s="33"/>
      <c r="J1577" s="33"/>
      <c r="K1577" s="34"/>
      <c r="L1577" s="33"/>
    </row>
    <row r="1578" spans="1:12" ht="13.5">
      <c r="A1578" s="33"/>
      <c r="B1578" s="33"/>
      <c r="C1578" s="33"/>
      <c r="D1578" s="33"/>
      <c r="E1578" s="34"/>
      <c r="F1578" s="33"/>
      <c r="G1578" s="33"/>
      <c r="H1578" s="33"/>
      <c r="I1578" s="33"/>
      <c r="J1578" s="33"/>
      <c r="K1578" s="34"/>
      <c r="L1578" s="33"/>
    </row>
    <row r="1579" spans="1:12" ht="13.5">
      <c r="A1579" s="33"/>
      <c r="B1579" s="33"/>
      <c r="C1579" s="33"/>
      <c r="D1579" s="33"/>
      <c r="E1579" s="34"/>
      <c r="F1579" s="33"/>
      <c r="G1579" s="33"/>
      <c r="H1579" s="33"/>
      <c r="I1579" s="33"/>
      <c r="J1579" s="33"/>
      <c r="K1579" s="34"/>
      <c r="L1579" s="33"/>
    </row>
    <row r="1580" spans="1:12" ht="13.5">
      <c r="A1580" s="33"/>
      <c r="B1580" s="33"/>
      <c r="C1580" s="33"/>
      <c r="D1580" s="33"/>
      <c r="E1580" s="34"/>
      <c r="F1580" s="33"/>
      <c r="G1580" s="33"/>
      <c r="H1580" s="33"/>
      <c r="I1580" s="33"/>
      <c r="J1580" s="33"/>
      <c r="K1580" s="34"/>
      <c r="L1580" s="33"/>
    </row>
    <row r="1581" spans="1:12" ht="13.5">
      <c r="A1581" s="33"/>
      <c r="B1581" s="33"/>
      <c r="C1581" s="33"/>
      <c r="D1581" s="33"/>
      <c r="E1581" s="34"/>
      <c r="F1581" s="33"/>
      <c r="G1581" s="33"/>
      <c r="H1581" s="33"/>
      <c r="I1581" s="33"/>
      <c r="J1581" s="33"/>
      <c r="K1581" s="34"/>
      <c r="L1581" s="33"/>
    </row>
    <row r="1582" spans="1:12" ht="13.5">
      <c r="A1582" s="33"/>
      <c r="B1582" s="33"/>
      <c r="C1582" s="33"/>
      <c r="D1582" s="33"/>
      <c r="E1582" s="34"/>
      <c r="F1582" s="33"/>
      <c r="G1582" s="33"/>
      <c r="H1582" s="33"/>
      <c r="I1582" s="33"/>
      <c r="J1582" s="33"/>
      <c r="K1582" s="34"/>
      <c r="L1582" s="33"/>
    </row>
    <row r="1583" spans="1:12" ht="13.5">
      <c r="A1583" s="33"/>
      <c r="B1583" s="33"/>
      <c r="C1583" s="33"/>
      <c r="D1583" s="33"/>
      <c r="E1583" s="34"/>
      <c r="F1583" s="33"/>
      <c r="G1583" s="33"/>
      <c r="H1583" s="33"/>
      <c r="I1583" s="33"/>
      <c r="J1583" s="33"/>
      <c r="K1583" s="34"/>
      <c r="L1583" s="33"/>
    </row>
    <row r="1584" spans="1:12" ht="13.5">
      <c r="A1584" s="33"/>
      <c r="B1584" s="33"/>
      <c r="C1584" s="33"/>
      <c r="D1584" s="33"/>
      <c r="E1584" s="34"/>
      <c r="F1584" s="33"/>
      <c r="G1584" s="33"/>
      <c r="H1584" s="33"/>
      <c r="I1584" s="33"/>
      <c r="J1584" s="33"/>
      <c r="K1584" s="34"/>
      <c r="L1584" s="33"/>
    </row>
    <row r="1585" spans="1:12" ht="13.5">
      <c r="A1585" s="33"/>
      <c r="B1585" s="33"/>
      <c r="C1585" s="33"/>
      <c r="D1585" s="33"/>
      <c r="E1585" s="34"/>
      <c r="F1585" s="33"/>
      <c r="G1585" s="33"/>
      <c r="H1585" s="33"/>
      <c r="I1585" s="33"/>
      <c r="J1585" s="33"/>
      <c r="K1585" s="34"/>
      <c r="L1585" s="33"/>
    </row>
    <row r="1586" spans="1:12" ht="13.5">
      <c r="A1586" s="33"/>
      <c r="B1586" s="33"/>
      <c r="C1586" s="33"/>
      <c r="D1586" s="33"/>
      <c r="E1586" s="34"/>
      <c r="F1586" s="33"/>
      <c r="G1586" s="33"/>
      <c r="H1586" s="33"/>
      <c r="I1586" s="33"/>
      <c r="J1586" s="33"/>
      <c r="K1586" s="34"/>
      <c r="L1586" s="33"/>
    </row>
    <row r="1587" spans="1:12" ht="13.5">
      <c r="A1587" s="33"/>
      <c r="B1587" s="33"/>
      <c r="C1587" s="33"/>
      <c r="D1587" s="33"/>
      <c r="E1587" s="34"/>
      <c r="F1587" s="33"/>
      <c r="G1587" s="33"/>
      <c r="H1587" s="33"/>
      <c r="I1587" s="33"/>
      <c r="J1587" s="33"/>
      <c r="K1587" s="34"/>
      <c r="L1587" s="33"/>
    </row>
    <row r="1588" spans="1:12" ht="13.5">
      <c r="A1588" s="33"/>
      <c r="B1588" s="33"/>
      <c r="C1588" s="33"/>
      <c r="D1588" s="33"/>
      <c r="E1588" s="34"/>
      <c r="F1588" s="33"/>
      <c r="G1588" s="33"/>
      <c r="H1588" s="33"/>
      <c r="I1588" s="33"/>
      <c r="J1588" s="33"/>
      <c r="K1588" s="34"/>
      <c r="L1588" s="33"/>
    </row>
    <row r="1589" spans="1:12" ht="13.5">
      <c r="A1589" s="33"/>
      <c r="B1589" s="33"/>
      <c r="C1589" s="33"/>
      <c r="D1589" s="33"/>
      <c r="E1589" s="34"/>
      <c r="F1589" s="33"/>
      <c r="G1589" s="33"/>
      <c r="H1589" s="33"/>
      <c r="I1589" s="33"/>
      <c r="J1589" s="33"/>
      <c r="K1589" s="34"/>
      <c r="L1589" s="33"/>
    </row>
    <row r="1590" spans="1:12" ht="13.5">
      <c r="A1590" s="33"/>
      <c r="B1590" s="33"/>
      <c r="C1590" s="33"/>
      <c r="D1590" s="33"/>
      <c r="E1590" s="34"/>
      <c r="F1590" s="33"/>
      <c r="G1590" s="33"/>
      <c r="H1590" s="33"/>
      <c r="I1590" s="33"/>
      <c r="J1590" s="33"/>
      <c r="K1590" s="34"/>
      <c r="L1590" s="33"/>
    </row>
    <row r="1591" spans="1:12" ht="13.5">
      <c r="A1591" s="33"/>
      <c r="B1591" s="33"/>
      <c r="C1591" s="33"/>
      <c r="D1591" s="33"/>
      <c r="E1591" s="34"/>
      <c r="F1591" s="33"/>
      <c r="G1591" s="33"/>
      <c r="H1591" s="33"/>
      <c r="I1591" s="33"/>
      <c r="J1591" s="33"/>
      <c r="K1591" s="34"/>
      <c r="L1591" s="33"/>
    </row>
    <row r="1592" spans="1:12" ht="13.5">
      <c r="A1592" s="33"/>
      <c r="B1592" s="33"/>
      <c r="C1592" s="33"/>
      <c r="D1592" s="33"/>
      <c r="E1592" s="34"/>
      <c r="F1592" s="33"/>
      <c r="G1592" s="33"/>
      <c r="H1592" s="33"/>
      <c r="I1592" s="33"/>
      <c r="J1592" s="33"/>
      <c r="K1592" s="34"/>
      <c r="L1592" s="33"/>
    </row>
    <row r="1593" spans="1:12" ht="13.5">
      <c r="A1593" s="33"/>
      <c r="B1593" s="33"/>
      <c r="C1593" s="33"/>
      <c r="D1593" s="33"/>
      <c r="E1593" s="34"/>
      <c r="F1593" s="33"/>
      <c r="G1593" s="33"/>
      <c r="H1593" s="33"/>
      <c r="I1593" s="33"/>
      <c r="J1593" s="33"/>
      <c r="K1593" s="34"/>
      <c r="L1593" s="33"/>
    </row>
    <row r="1594" spans="1:12" ht="13.5">
      <c r="A1594" s="33"/>
      <c r="B1594" s="33"/>
      <c r="C1594" s="33"/>
      <c r="D1594" s="33"/>
      <c r="E1594" s="34"/>
      <c r="F1594" s="33"/>
      <c r="G1594" s="33"/>
      <c r="H1594" s="33"/>
      <c r="I1594" s="33"/>
      <c r="J1594" s="33"/>
      <c r="K1594" s="34"/>
      <c r="L1594" s="33"/>
    </row>
    <row r="1595" spans="1:12" ht="13.5">
      <c r="A1595" s="33"/>
      <c r="B1595" s="33"/>
      <c r="C1595" s="33"/>
      <c r="D1595" s="33"/>
      <c r="E1595" s="34"/>
      <c r="F1595" s="33"/>
      <c r="G1595" s="33"/>
      <c r="H1595" s="33"/>
      <c r="I1595" s="33"/>
      <c r="J1595" s="33"/>
      <c r="K1595" s="34"/>
      <c r="L1595" s="33"/>
    </row>
    <row r="1596" spans="1:12" ht="13.5">
      <c r="A1596" s="33"/>
      <c r="B1596" s="33"/>
      <c r="C1596" s="33"/>
      <c r="D1596" s="33"/>
      <c r="E1596" s="34"/>
      <c r="F1596" s="33"/>
      <c r="G1596" s="33"/>
      <c r="H1596" s="33"/>
      <c r="I1596" s="33"/>
      <c r="J1596" s="33"/>
      <c r="K1596" s="34"/>
      <c r="L1596" s="33"/>
    </row>
    <row r="1597" spans="1:12" ht="13.5">
      <c r="A1597" s="33"/>
      <c r="B1597" s="33"/>
      <c r="C1597" s="33"/>
      <c r="D1597" s="33"/>
      <c r="E1597" s="34"/>
      <c r="F1597" s="33"/>
      <c r="G1597" s="33"/>
      <c r="H1597" s="33"/>
      <c r="I1597" s="33"/>
      <c r="J1597" s="33"/>
      <c r="K1597" s="34"/>
      <c r="L1597" s="33"/>
    </row>
    <row r="1598" spans="1:12" ht="13.5">
      <c r="A1598" s="33"/>
      <c r="B1598" s="33"/>
      <c r="C1598" s="33"/>
      <c r="D1598" s="33"/>
      <c r="E1598" s="34"/>
      <c r="F1598" s="33"/>
      <c r="G1598" s="33"/>
      <c r="H1598" s="33"/>
      <c r="I1598" s="33"/>
      <c r="J1598" s="33"/>
      <c r="K1598" s="34"/>
      <c r="L1598" s="33"/>
    </row>
    <row r="1599" spans="1:12" ht="13.5">
      <c r="A1599" s="33"/>
      <c r="B1599" s="33"/>
      <c r="C1599" s="33"/>
      <c r="D1599" s="33"/>
      <c r="E1599" s="34"/>
      <c r="F1599" s="33"/>
      <c r="G1599" s="33"/>
      <c r="H1599" s="33"/>
      <c r="I1599" s="33"/>
      <c r="J1599" s="33"/>
      <c r="K1599" s="34"/>
      <c r="L1599" s="33"/>
    </row>
    <row r="1600" spans="1:12" ht="13.5">
      <c r="A1600" s="33"/>
      <c r="B1600" s="33"/>
      <c r="C1600" s="33"/>
      <c r="D1600" s="33"/>
      <c r="E1600" s="34"/>
      <c r="F1600" s="33"/>
      <c r="G1600" s="33"/>
      <c r="H1600" s="33"/>
      <c r="I1600" s="33"/>
      <c r="J1600" s="33"/>
      <c r="K1600" s="34"/>
      <c r="L1600" s="33"/>
    </row>
    <row r="1601" spans="1:12" ht="13.5">
      <c r="A1601" s="33"/>
      <c r="B1601" s="33"/>
      <c r="C1601" s="33"/>
      <c r="D1601" s="33"/>
      <c r="E1601" s="34"/>
      <c r="F1601" s="33"/>
      <c r="G1601" s="33"/>
      <c r="H1601" s="33"/>
      <c r="I1601" s="33"/>
      <c r="J1601" s="33"/>
      <c r="K1601" s="34"/>
      <c r="L1601" s="33"/>
    </row>
    <row r="1602" spans="1:12" ht="13.5">
      <c r="A1602" s="33"/>
      <c r="B1602" s="33"/>
      <c r="C1602" s="33"/>
      <c r="D1602" s="33"/>
      <c r="E1602" s="34"/>
      <c r="F1602" s="33"/>
      <c r="G1602" s="33"/>
      <c r="H1602" s="33"/>
      <c r="I1602" s="33"/>
      <c r="J1602" s="33"/>
      <c r="K1602" s="34"/>
      <c r="L1602" s="33"/>
    </row>
    <row r="1603" spans="1:12" ht="13.5">
      <c r="A1603" s="33"/>
      <c r="B1603" s="33"/>
      <c r="C1603" s="33"/>
      <c r="D1603" s="33"/>
      <c r="E1603" s="34"/>
      <c r="F1603" s="33"/>
      <c r="G1603" s="33"/>
      <c r="H1603" s="33"/>
      <c r="I1603" s="33"/>
      <c r="J1603" s="33"/>
      <c r="K1603" s="34"/>
      <c r="L1603" s="33"/>
    </row>
    <row r="1604" spans="1:12" ht="13.5">
      <c r="A1604" s="33"/>
      <c r="B1604" s="33"/>
      <c r="C1604" s="33"/>
      <c r="D1604" s="33"/>
      <c r="E1604" s="34"/>
      <c r="F1604" s="33"/>
      <c r="G1604" s="33"/>
      <c r="H1604" s="33"/>
      <c r="I1604" s="33"/>
      <c r="J1604" s="33"/>
      <c r="K1604" s="34"/>
      <c r="L1604" s="33"/>
    </row>
    <row r="1605" spans="1:12" ht="13.5">
      <c r="A1605" s="33"/>
      <c r="B1605" s="33"/>
      <c r="C1605" s="33"/>
      <c r="D1605" s="33"/>
      <c r="E1605" s="34"/>
      <c r="F1605" s="33"/>
      <c r="G1605" s="33"/>
      <c r="H1605" s="33"/>
      <c r="I1605" s="33"/>
      <c r="J1605" s="33"/>
      <c r="K1605" s="34"/>
      <c r="L1605" s="33"/>
    </row>
    <row r="1606" spans="1:12" ht="13.5">
      <c r="A1606" s="33"/>
      <c r="B1606" s="33"/>
      <c r="C1606" s="33"/>
      <c r="D1606" s="33"/>
      <c r="E1606" s="34"/>
      <c r="F1606" s="33"/>
      <c r="G1606" s="33"/>
      <c r="H1606" s="33"/>
      <c r="I1606" s="33"/>
      <c r="J1606" s="33"/>
      <c r="K1606" s="34"/>
      <c r="L1606" s="33"/>
    </row>
    <row r="1607" spans="1:12" ht="13.5">
      <c r="A1607" s="33"/>
      <c r="B1607" s="33"/>
      <c r="C1607" s="33"/>
      <c r="D1607" s="33"/>
      <c r="E1607" s="34"/>
      <c r="F1607" s="33"/>
      <c r="G1607" s="33"/>
      <c r="H1607" s="33"/>
      <c r="I1607" s="33"/>
      <c r="J1607" s="33"/>
      <c r="K1607" s="34"/>
      <c r="L1607" s="33"/>
    </row>
    <row r="1608" spans="1:12" ht="13.5">
      <c r="A1608" s="33"/>
      <c r="B1608" s="33"/>
      <c r="C1608" s="33"/>
      <c r="D1608" s="33"/>
      <c r="E1608" s="34"/>
      <c r="F1608" s="33"/>
      <c r="G1608" s="33"/>
      <c r="H1608" s="33"/>
      <c r="I1608" s="33"/>
      <c r="J1608" s="33"/>
      <c r="K1608" s="34"/>
      <c r="L1608" s="33"/>
    </row>
    <row r="1609" spans="1:12" ht="13.5">
      <c r="A1609" s="33"/>
      <c r="B1609" s="33"/>
      <c r="C1609" s="33"/>
      <c r="D1609" s="33"/>
      <c r="E1609" s="34"/>
      <c r="F1609" s="33"/>
      <c r="G1609" s="33"/>
      <c r="H1609" s="33"/>
      <c r="I1609" s="33"/>
      <c r="J1609" s="33"/>
      <c r="K1609" s="34"/>
      <c r="L1609" s="33"/>
    </row>
    <row r="1610" spans="1:12" ht="13.5">
      <c r="A1610" s="33"/>
      <c r="B1610" s="33"/>
      <c r="C1610" s="33"/>
      <c r="D1610" s="33"/>
      <c r="E1610" s="34"/>
      <c r="F1610" s="33"/>
      <c r="G1610" s="33"/>
      <c r="H1610" s="33"/>
      <c r="I1610" s="33"/>
      <c r="J1610" s="33"/>
      <c r="K1610" s="34"/>
      <c r="L1610" s="33"/>
    </row>
    <row r="1611" spans="1:12" ht="13.5">
      <c r="A1611" s="33"/>
      <c r="B1611" s="33"/>
      <c r="C1611" s="33"/>
      <c r="D1611" s="33"/>
      <c r="E1611" s="34"/>
      <c r="F1611" s="33"/>
      <c r="G1611" s="33"/>
      <c r="H1611" s="33"/>
      <c r="I1611" s="33"/>
      <c r="J1611" s="33"/>
      <c r="K1611" s="34"/>
      <c r="L1611" s="33"/>
    </row>
    <row r="1612" spans="1:12" ht="13.5">
      <c r="A1612" s="33"/>
      <c r="B1612" s="33"/>
      <c r="C1612" s="33"/>
      <c r="D1612" s="33"/>
      <c r="E1612" s="34"/>
      <c r="F1612" s="33"/>
      <c r="G1612" s="33"/>
      <c r="H1612" s="33"/>
      <c r="I1612" s="33"/>
      <c r="J1612" s="33"/>
      <c r="K1612" s="34"/>
      <c r="L1612" s="33"/>
    </row>
    <row r="1613" spans="1:12" ht="13.5">
      <c r="A1613" s="33"/>
      <c r="B1613" s="33"/>
      <c r="C1613" s="33"/>
      <c r="D1613" s="33"/>
      <c r="E1613" s="34"/>
      <c r="F1613" s="33"/>
      <c r="G1613" s="33"/>
      <c r="H1613" s="33"/>
      <c r="I1613" s="33"/>
      <c r="J1613" s="33"/>
      <c r="K1613" s="34"/>
      <c r="L1613" s="33"/>
    </row>
    <row r="1614" spans="1:12" ht="13.5">
      <c r="A1614" s="33"/>
      <c r="B1614" s="33"/>
      <c r="C1614" s="33"/>
      <c r="D1614" s="33"/>
      <c r="E1614" s="34"/>
      <c r="F1614" s="33"/>
      <c r="G1614" s="33"/>
      <c r="H1614" s="33"/>
      <c r="I1614" s="33"/>
      <c r="J1614" s="33"/>
      <c r="K1614" s="34"/>
      <c r="L1614" s="33"/>
    </row>
    <row r="1615" spans="1:12" ht="13.5">
      <c r="A1615" s="33"/>
      <c r="B1615" s="33"/>
      <c r="C1615" s="33"/>
      <c r="D1615" s="33"/>
      <c r="E1615" s="34"/>
      <c r="F1615" s="33"/>
      <c r="G1615" s="33"/>
      <c r="H1615" s="33"/>
      <c r="I1615" s="33"/>
      <c r="J1615" s="33"/>
      <c r="K1615" s="34"/>
      <c r="L1615" s="33"/>
    </row>
    <row r="1616" spans="1:12" ht="13.5">
      <c r="A1616" s="33"/>
      <c r="B1616" s="33"/>
      <c r="C1616" s="33"/>
      <c r="D1616" s="33"/>
      <c r="E1616" s="34"/>
      <c r="F1616" s="33"/>
      <c r="G1616" s="33"/>
      <c r="H1616" s="33"/>
      <c r="I1616" s="33"/>
      <c r="J1616" s="33"/>
      <c r="K1616" s="34"/>
      <c r="L1616" s="33"/>
    </row>
    <row r="1617" spans="1:12" ht="13.5">
      <c r="A1617" s="33"/>
      <c r="B1617" s="33"/>
      <c r="C1617" s="33"/>
      <c r="D1617" s="33"/>
      <c r="E1617" s="34"/>
      <c r="F1617" s="33"/>
      <c r="G1617" s="33"/>
      <c r="H1617" s="33"/>
      <c r="I1617" s="33"/>
      <c r="J1617" s="33"/>
      <c r="K1617" s="34"/>
      <c r="L1617" s="33"/>
    </row>
    <row r="1618" spans="1:12" ht="13.5">
      <c r="A1618" s="33"/>
      <c r="B1618" s="33"/>
      <c r="C1618" s="33"/>
      <c r="D1618" s="33"/>
      <c r="E1618" s="34"/>
      <c r="F1618" s="33"/>
      <c r="G1618" s="33"/>
      <c r="H1618" s="33"/>
      <c r="I1618" s="33"/>
      <c r="J1618" s="33"/>
      <c r="K1618" s="34"/>
      <c r="L1618" s="33"/>
    </row>
    <row r="1619" spans="1:12" ht="13.5">
      <c r="A1619" s="33"/>
      <c r="B1619" s="33"/>
      <c r="C1619" s="33"/>
      <c r="D1619" s="33"/>
      <c r="E1619" s="34"/>
      <c r="F1619" s="33"/>
      <c r="G1619" s="33"/>
      <c r="H1619" s="33"/>
      <c r="I1619" s="33"/>
      <c r="J1619" s="33"/>
      <c r="K1619" s="34"/>
      <c r="L1619" s="33"/>
    </row>
    <row r="1620" spans="1:12" ht="13.5">
      <c r="A1620" s="33"/>
      <c r="B1620" s="33"/>
      <c r="C1620" s="33"/>
      <c r="D1620" s="33"/>
      <c r="E1620" s="34"/>
      <c r="F1620" s="33"/>
      <c r="G1620" s="33"/>
      <c r="H1620" s="33"/>
      <c r="I1620" s="33"/>
      <c r="J1620" s="33"/>
      <c r="K1620" s="34"/>
      <c r="L1620" s="33"/>
    </row>
    <row r="1621" spans="1:12" ht="13.5">
      <c r="A1621" s="33"/>
      <c r="B1621" s="33"/>
      <c r="C1621" s="33"/>
      <c r="D1621" s="33"/>
      <c r="E1621" s="34"/>
      <c r="F1621" s="33"/>
      <c r="G1621" s="33"/>
      <c r="H1621" s="33"/>
      <c r="I1621" s="33"/>
      <c r="J1621" s="33"/>
      <c r="K1621" s="34"/>
      <c r="L1621" s="33"/>
    </row>
    <row r="1622" spans="1:12" ht="13.5">
      <c r="A1622" s="33"/>
      <c r="B1622" s="33"/>
      <c r="C1622" s="33"/>
      <c r="D1622" s="33"/>
      <c r="E1622" s="34"/>
      <c r="F1622" s="33"/>
      <c r="G1622" s="33"/>
      <c r="H1622" s="33"/>
      <c r="I1622" s="33"/>
      <c r="J1622" s="33"/>
      <c r="K1622" s="34"/>
      <c r="L1622" s="33"/>
    </row>
    <row r="1623" spans="1:12" ht="13.5">
      <c r="A1623" s="33"/>
      <c r="B1623" s="33"/>
      <c r="C1623" s="33"/>
      <c r="D1623" s="33"/>
      <c r="E1623" s="34"/>
      <c r="F1623" s="33"/>
      <c r="G1623" s="33"/>
      <c r="H1623" s="33"/>
      <c r="I1623" s="33"/>
      <c r="J1623" s="33"/>
      <c r="K1623" s="34"/>
      <c r="L1623" s="33"/>
    </row>
    <row r="1624" spans="1:12" ht="13.5">
      <c r="A1624" s="33"/>
      <c r="B1624" s="33"/>
      <c r="C1624" s="33"/>
      <c r="D1624" s="33"/>
      <c r="E1624" s="34"/>
      <c r="F1624" s="33"/>
      <c r="G1624" s="33"/>
      <c r="H1624" s="33"/>
      <c r="I1624" s="33"/>
      <c r="J1624" s="33"/>
      <c r="K1624" s="34"/>
      <c r="L1624" s="33"/>
    </row>
    <row r="1625" spans="1:12" ht="13.5">
      <c r="A1625" s="33"/>
      <c r="B1625" s="33"/>
      <c r="C1625" s="33"/>
      <c r="D1625" s="33"/>
      <c r="E1625" s="34"/>
      <c r="F1625" s="33"/>
      <c r="G1625" s="33"/>
      <c r="H1625" s="33"/>
      <c r="I1625" s="33"/>
      <c r="J1625" s="33"/>
      <c r="K1625" s="34"/>
      <c r="L1625" s="33"/>
    </row>
    <row r="1626" spans="1:12" ht="13.5">
      <c r="A1626" s="33"/>
      <c r="B1626" s="33"/>
      <c r="C1626" s="33"/>
      <c r="D1626" s="33"/>
      <c r="E1626" s="34"/>
      <c r="F1626" s="33"/>
      <c r="G1626" s="33"/>
      <c r="H1626" s="33"/>
      <c r="I1626" s="33"/>
      <c r="J1626" s="33"/>
      <c r="K1626" s="34"/>
      <c r="L1626" s="33"/>
    </row>
    <row r="1627" spans="1:12" ht="13.5">
      <c r="A1627" s="33"/>
      <c r="B1627" s="33"/>
      <c r="C1627" s="33"/>
      <c r="D1627" s="33"/>
      <c r="E1627" s="34"/>
      <c r="F1627" s="33"/>
      <c r="G1627" s="33"/>
      <c r="H1627" s="33"/>
      <c r="I1627" s="33"/>
      <c r="J1627" s="33"/>
      <c r="K1627" s="34"/>
      <c r="L1627" s="33"/>
    </row>
    <row r="1628" spans="1:12" ht="13.5">
      <c r="A1628" s="33"/>
      <c r="B1628" s="33"/>
      <c r="C1628" s="33"/>
      <c r="D1628" s="33"/>
      <c r="E1628" s="34"/>
      <c r="F1628" s="33"/>
      <c r="G1628" s="33"/>
      <c r="H1628" s="33"/>
      <c r="I1628" s="33"/>
      <c r="J1628" s="33"/>
      <c r="K1628" s="34"/>
      <c r="L1628" s="33"/>
    </row>
    <row r="1629" spans="1:12" ht="13.5">
      <c r="A1629" s="33"/>
      <c r="B1629" s="33"/>
      <c r="C1629" s="33"/>
      <c r="D1629" s="33"/>
      <c r="E1629" s="34"/>
      <c r="F1629" s="33"/>
      <c r="G1629" s="33"/>
      <c r="H1629" s="33"/>
      <c r="I1629" s="33"/>
      <c r="J1629" s="33"/>
      <c r="K1629" s="34"/>
      <c r="L1629" s="33"/>
    </row>
    <row r="1630" spans="1:12" ht="13.5">
      <c r="A1630" s="33"/>
      <c r="B1630" s="33"/>
      <c r="C1630" s="33"/>
      <c r="D1630" s="33"/>
      <c r="E1630" s="34"/>
      <c r="F1630" s="33"/>
      <c r="G1630" s="33"/>
      <c r="H1630" s="33"/>
      <c r="I1630" s="33"/>
      <c r="J1630" s="33"/>
      <c r="K1630" s="34"/>
      <c r="L1630" s="33"/>
    </row>
    <row r="1631" spans="1:12" ht="13.5">
      <c r="A1631" s="33"/>
      <c r="B1631" s="33"/>
      <c r="C1631" s="33"/>
      <c r="D1631" s="33"/>
      <c r="E1631" s="34"/>
      <c r="F1631" s="33"/>
      <c r="G1631" s="33"/>
      <c r="H1631" s="33"/>
      <c r="I1631" s="33"/>
      <c r="J1631" s="33"/>
      <c r="K1631" s="34"/>
      <c r="L1631" s="33"/>
    </row>
    <row r="1632" spans="1:12" ht="13.5">
      <c r="A1632" s="33"/>
      <c r="B1632" s="33"/>
      <c r="C1632" s="33"/>
      <c r="D1632" s="33"/>
      <c r="E1632" s="34"/>
      <c r="F1632" s="33"/>
      <c r="G1632" s="33"/>
      <c r="H1632" s="33"/>
      <c r="I1632" s="33"/>
      <c r="J1632" s="33"/>
      <c r="K1632" s="34"/>
      <c r="L1632" s="33"/>
    </row>
    <row r="1633" spans="1:12" ht="13.5">
      <c r="A1633" s="33"/>
      <c r="B1633" s="33"/>
      <c r="C1633" s="33"/>
      <c r="D1633" s="33"/>
      <c r="E1633" s="34"/>
      <c r="F1633" s="33"/>
      <c r="G1633" s="33"/>
      <c r="H1633" s="33"/>
      <c r="I1633" s="33"/>
      <c r="J1633" s="33"/>
      <c r="K1633" s="34"/>
      <c r="L1633" s="33"/>
    </row>
    <row r="1634" spans="1:12" ht="13.5">
      <c r="A1634" s="33"/>
      <c r="B1634" s="33"/>
      <c r="C1634" s="33"/>
      <c r="D1634" s="33"/>
      <c r="E1634" s="34"/>
      <c r="F1634" s="33"/>
      <c r="G1634" s="33"/>
      <c r="H1634" s="33"/>
      <c r="I1634" s="33"/>
      <c r="J1634" s="33"/>
      <c r="K1634" s="34"/>
      <c r="L1634" s="33"/>
    </row>
    <row r="1635" spans="1:12" ht="13.5">
      <c r="A1635" s="33"/>
      <c r="B1635" s="33"/>
      <c r="C1635" s="33"/>
      <c r="D1635" s="33"/>
      <c r="E1635" s="34"/>
      <c r="F1635" s="33"/>
      <c r="G1635" s="33"/>
      <c r="H1635" s="33"/>
      <c r="I1635" s="33"/>
      <c r="J1635" s="33"/>
      <c r="K1635" s="34"/>
      <c r="L1635" s="33"/>
    </row>
    <row r="1636" spans="1:12" ht="13.5">
      <c r="A1636" s="33"/>
      <c r="B1636" s="33"/>
      <c r="C1636" s="33"/>
      <c r="D1636" s="33"/>
      <c r="E1636" s="34"/>
      <c r="F1636" s="33"/>
      <c r="G1636" s="33"/>
      <c r="H1636" s="33"/>
      <c r="I1636" s="33"/>
      <c r="J1636" s="33"/>
      <c r="K1636" s="34"/>
      <c r="L1636" s="33"/>
    </row>
    <row r="1637" spans="1:12" ht="13.5">
      <c r="A1637" s="33"/>
      <c r="B1637" s="33"/>
      <c r="C1637" s="33"/>
      <c r="D1637" s="33"/>
      <c r="E1637" s="34"/>
      <c r="F1637" s="33"/>
      <c r="G1637" s="33"/>
      <c r="H1637" s="33"/>
      <c r="I1637" s="33"/>
      <c r="J1637" s="33"/>
      <c r="K1637" s="34"/>
      <c r="L1637" s="33"/>
    </row>
    <row r="1638" spans="1:12" ht="13.5">
      <c r="A1638" s="33"/>
      <c r="B1638" s="33"/>
      <c r="C1638" s="33"/>
      <c r="D1638" s="33"/>
      <c r="E1638" s="34"/>
      <c r="F1638" s="33"/>
      <c r="G1638" s="33"/>
      <c r="H1638" s="33"/>
      <c r="I1638" s="33"/>
      <c r="J1638" s="33"/>
      <c r="K1638" s="34"/>
      <c r="L1638" s="33"/>
    </row>
    <row r="1639" spans="1:12" ht="13.5">
      <c r="A1639" s="33"/>
      <c r="B1639" s="33"/>
      <c r="C1639" s="33"/>
      <c r="D1639" s="33"/>
      <c r="E1639" s="34"/>
      <c r="F1639" s="33"/>
      <c r="G1639" s="33"/>
      <c r="H1639" s="33"/>
      <c r="I1639" s="33"/>
      <c r="J1639" s="33"/>
      <c r="K1639" s="34"/>
      <c r="L1639" s="33"/>
    </row>
    <row r="1640" spans="1:12" ht="13.5">
      <c r="A1640" s="33"/>
      <c r="B1640" s="33"/>
      <c r="C1640" s="33"/>
      <c r="D1640" s="33"/>
      <c r="E1640" s="34"/>
      <c r="F1640" s="33"/>
      <c r="G1640" s="33"/>
      <c r="H1640" s="33"/>
      <c r="I1640" s="33"/>
      <c r="J1640" s="33"/>
      <c r="K1640" s="34"/>
      <c r="L1640" s="33"/>
    </row>
    <row r="1641" spans="1:12" ht="13.5">
      <c r="A1641" s="33"/>
      <c r="B1641" s="33"/>
      <c r="C1641" s="33"/>
      <c r="D1641" s="33"/>
      <c r="E1641" s="34"/>
      <c r="F1641" s="33"/>
      <c r="G1641" s="33"/>
      <c r="H1641" s="33"/>
      <c r="I1641" s="33"/>
      <c r="J1641" s="33"/>
      <c r="K1641" s="34"/>
      <c r="L1641" s="33"/>
    </row>
    <row r="1642" spans="1:12" ht="13.5">
      <c r="A1642" s="33"/>
      <c r="B1642" s="33"/>
      <c r="C1642" s="33"/>
      <c r="D1642" s="33"/>
      <c r="E1642" s="34"/>
      <c r="F1642" s="33"/>
      <c r="G1642" s="33"/>
      <c r="H1642" s="33"/>
      <c r="I1642" s="33"/>
      <c r="J1642" s="33"/>
      <c r="K1642" s="34"/>
      <c r="L1642" s="33"/>
    </row>
    <row r="1643" spans="1:12" ht="13.5">
      <c r="A1643" s="33"/>
      <c r="B1643" s="33"/>
      <c r="C1643" s="33"/>
      <c r="D1643" s="33"/>
      <c r="E1643" s="34"/>
      <c r="F1643" s="33"/>
      <c r="G1643" s="33"/>
      <c r="H1643" s="33"/>
      <c r="I1643" s="33"/>
      <c r="J1643" s="33"/>
      <c r="K1643" s="34"/>
      <c r="L1643" s="33"/>
    </row>
    <row r="1644" spans="1:12" ht="13.5">
      <c r="A1644" s="33"/>
      <c r="B1644" s="33"/>
      <c r="C1644" s="33"/>
      <c r="D1644" s="33"/>
      <c r="E1644" s="34"/>
      <c r="F1644" s="33"/>
      <c r="G1644" s="33"/>
      <c r="H1644" s="33"/>
      <c r="I1644" s="33"/>
      <c r="J1644" s="33"/>
      <c r="K1644" s="34"/>
      <c r="L1644" s="33"/>
    </row>
    <row r="1645" spans="1:12" ht="13.5">
      <c r="A1645" s="33"/>
      <c r="B1645" s="33"/>
      <c r="C1645" s="33"/>
      <c r="D1645" s="33"/>
      <c r="E1645" s="34"/>
      <c r="F1645" s="33"/>
      <c r="G1645" s="33"/>
      <c r="H1645" s="33"/>
      <c r="I1645" s="33"/>
      <c r="J1645" s="33"/>
      <c r="K1645" s="34"/>
      <c r="L1645" s="33"/>
    </row>
    <row r="1646" spans="1:12" ht="13.5">
      <c r="A1646" s="33"/>
      <c r="B1646" s="33"/>
      <c r="C1646" s="33"/>
      <c r="D1646" s="33"/>
      <c r="E1646" s="34"/>
      <c r="F1646" s="33"/>
      <c r="G1646" s="33"/>
      <c r="H1646" s="33"/>
      <c r="I1646" s="33"/>
      <c r="J1646" s="33"/>
      <c r="K1646" s="34"/>
      <c r="L1646" s="33"/>
    </row>
    <row r="1647" spans="1:12" ht="13.5">
      <c r="A1647" s="33"/>
      <c r="B1647" s="33"/>
      <c r="C1647" s="33"/>
      <c r="D1647" s="33"/>
      <c r="E1647" s="34"/>
      <c r="F1647" s="33"/>
      <c r="G1647" s="33"/>
      <c r="H1647" s="33"/>
      <c r="I1647" s="33"/>
      <c r="J1647" s="33"/>
      <c r="K1647" s="34"/>
      <c r="L1647" s="33"/>
    </row>
    <row r="1648" spans="1:12" ht="13.5">
      <c r="A1648" s="33"/>
      <c r="B1648" s="33"/>
      <c r="C1648" s="33"/>
      <c r="D1648" s="33"/>
      <c r="E1648" s="34"/>
      <c r="F1648" s="33"/>
      <c r="G1648" s="33"/>
      <c r="H1648" s="33"/>
      <c r="I1648" s="33"/>
      <c r="J1648" s="33"/>
      <c r="K1648" s="34"/>
      <c r="L1648" s="33"/>
    </row>
    <row r="1649" spans="1:12" ht="13.5">
      <c r="A1649" s="33"/>
      <c r="B1649" s="33"/>
      <c r="C1649" s="33"/>
      <c r="D1649" s="33"/>
      <c r="E1649" s="34"/>
      <c r="F1649" s="33"/>
      <c r="G1649" s="33"/>
      <c r="H1649" s="33"/>
      <c r="I1649" s="33"/>
      <c r="J1649" s="33"/>
      <c r="K1649" s="34"/>
      <c r="L1649" s="33"/>
    </row>
    <row r="1650" spans="1:12" ht="13.5">
      <c r="A1650" s="33"/>
      <c r="B1650" s="33"/>
      <c r="C1650" s="33"/>
      <c r="D1650" s="33"/>
      <c r="E1650" s="34"/>
      <c r="F1650" s="33"/>
      <c r="G1650" s="33"/>
      <c r="H1650" s="33"/>
      <c r="I1650" s="33"/>
      <c r="J1650" s="33"/>
      <c r="K1650" s="34"/>
      <c r="L1650" s="33"/>
    </row>
    <row r="1651" spans="1:12" ht="13.5">
      <c r="A1651" s="33"/>
      <c r="B1651" s="33"/>
      <c r="C1651" s="33"/>
      <c r="D1651" s="33"/>
      <c r="E1651" s="34"/>
      <c r="F1651" s="33"/>
      <c r="G1651" s="33"/>
      <c r="H1651" s="33"/>
      <c r="I1651" s="33"/>
      <c r="J1651" s="33"/>
      <c r="K1651" s="34"/>
      <c r="L1651" s="33"/>
    </row>
    <row r="1652" spans="1:12" ht="13.5">
      <c r="A1652" s="33"/>
      <c r="B1652" s="33"/>
      <c r="C1652" s="33"/>
      <c r="D1652" s="33"/>
      <c r="E1652" s="34"/>
      <c r="F1652" s="33"/>
      <c r="G1652" s="33"/>
      <c r="H1652" s="33"/>
      <c r="I1652" s="33"/>
      <c r="J1652" s="33"/>
      <c r="K1652" s="34"/>
      <c r="L1652" s="33"/>
    </row>
    <row r="1653" spans="1:12" ht="13.5">
      <c r="A1653" s="33"/>
      <c r="B1653" s="33"/>
      <c r="C1653" s="33"/>
      <c r="D1653" s="33"/>
      <c r="E1653" s="34"/>
      <c r="F1653" s="33"/>
      <c r="G1653" s="33"/>
      <c r="H1653" s="33"/>
      <c r="I1653" s="33"/>
      <c r="J1653" s="33"/>
      <c r="K1653" s="34"/>
      <c r="L1653" s="33"/>
    </row>
    <row r="1654" spans="1:12" ht="13.5">
      <c r="A1654" s="33"/>
      <c r="B1654" s="33"/>
      <c r="C1654" s="33"/>
      <c r="D1654" s="33"/>
      <c r="E1654" s="34"/>
      <c r="F1654" s="33"/>
      <c r="G1654" s="33"/>
      <c r="H1654" s="33"/>
      <c r="I1654" s="33"/>
      <c r="J1654" s="33"/>
      <c r="K1654" s="34"/>
      <c r="L1654" s="33"/>
    </row>
    <row r="1655" spans="1:12" ht="13.5">
      <c r="A1655" s="33"/>
      <c r="B1655" s="33"/>
      <c r="C1655" s="33"/>
      <c r="D1655" s="33"/>
      <c r="E1655" s="34"/>
      <c r="F1655" s="33"/>
      <c r="G1655" s="33"/>
      <c r="H1655" s="33"/>
      <c r="I1655" s="33"/>
      <c r="J1655" s="33"/>
      <c r="K1655" s="34"/>
      <c r="L1655" s="33"/>
    </row>
    <row r="1656" spans="1:12" ht="13.5">
      <c r="A1656" s="33"/>
      <c r="B1656" s="33"/>
      <c r="C1656" s="33"/>
      <c r="D1656" s="33"/>
      <c r="E1656" s="34"/>
      <c r="F1656" s="33"/>
      <c r="G1656" s="33"/>
      <c r="H1656" s="33"/>
      <c r="I1656" s="33"/>
      <c r="J1656" s="33"/>
      <c r="K1656" s="34"/>
      <c r="L1656" s="33"/>
    </row>
    <row r="1657" spans="1:12" ht="13.5">
      <c r="A1657" s="33"/>
      <c r="B1657" s="33"/>
      <c r="C1657" s="33"/>
      <c r="D1657" s="33"/>
      <c r="E1657" s="34"/>
      <c r="F1657" s="33"/>
      <c r="G1657" s="33"/>
      <c r="H1657" s="33"/>
      <c r="I1657" s="33"/>
      <c r="J1657" s="33"/>
      <c r="K1657" s="34"/>
      <c r="L1657" s="33"/>
    </row>
    <row r="1658" spans="1:12" ht="13.5">
      <c r="A1658" s="33"/>
      <c r="B1658" s="33"/>
      <c r="C1658" s="33"/>
      <c r="D1658" s="33"/>
      <c r="E1658" s="34"/>
      <c r="F1658" s="33"/>
      <c r="G1658" s="33"/>
      <c r="H1658" s="33"/>
      <c r="I1658" s="33"/>
      <c r="J1658" s="33"/>
      <c r="K1658" s="34"/>
      <c r="L1658" s="33"/>
    </row>
    <row r="1659" spans="1:12" ht="13.5">
      <c r="A1659" s="33"/>
      <c r="B1659" s="33"/>
      <c r="C1659" s="33"/>
      <c r="D1659" s="33"/>
      <c r="E1659" s="34"/>
      <c r="F1659" s="33"/>
      <c r="G1659" s="33"/>
      <c r="H1659" s="33"/>
      <c r="I1659" s="33"/>
      <c r="J1659" s="33"/>
      <c r="K1659" s="34"/>
      <c r="L1659" s="33"/>
    </row>
    <row r="1660" spans="1:12" ht="13.5">
      <c r="A1660" s="33"/>
      <c r="B1660" s="33"/>
      <c r="C1660" s="33"/>
      <c r="D1660" s="33"/>
      <c r="E1660" s="34"/>
      <c r="F1660" s="33"/>
      <c r="G1660" s="33"/>
      <c r="H1660" s="33"/>
      <c r="I1660" s="33"/>
      <c r="J1660" s="33"/>
      <c r="K1660" s="34"/>
      <c r="L1660" s="33"/>
    </row>
    <row r="1661" spans="1:12" ht="13.5">
      <c r="A1661" s="33"/>
      <c r="B1661" s="33"/>
      <c r="C1661" s="33"/>
      <c r="D1661" s="33"/>
      <c r="E1661" s="34"/>
      <c r="F1661" s="33"/>
      <c r="G1661" s="33"/>
      <c r="H1661" s="33"/>
      <c r="I1661" s="33"/>
      <c r="J1661" s="33"/>
      <c r="K1661" s="34"/>
      <c r="L1661" s="33"/>
    </row>
    <row r="1662" spans="1:12" ht="13.5">
      <c r="A1662" s="33"/>
      <c r="B1662" s="33"/>
      <c r="C1662" s="33"/>
      <c r="D1662" s="33"/>
      <c r="E1662" s="34"/>
      <c r="F1662" s="33"/>
      <c r="G1662" s="33"/>
      <c r="H1662" s="33"/>
      <c r="I1662" s="33"/>
      <c r="J1662" s="33"/>
      <c r="K1662" s="34"/>
      <c r="L1662" s="33"/>
    </row>
    <row r="1663" spans="1:12" ht="13.5">
      <c r="A1663" s="33"/>
      <c r="B1663" s="33"/>
      <c r="C1663" s="33"/>
      <c r="D1663" s="33"/>
      <c r="E1663" s="34"/>
      <c r="F1663" s="33"/>
      <c r="G1663" s="33"/>
      <c r="H1663" s="33"/>
      <c r="I1663" s="33"/>
      <c r="J1663" s="33"/>
      <c r="K1663" s="34"/>
      <c r="L1663" s="33"/>
    </row>
    <row r="1664" spans="1:12" ht="13.5">
      <c r="A1664" s="33"/>
      <c r="B1664" s="33"/>
      <c r="C1664" s="33"/>
      <c r="D1664" s="33"/>
      <c r="E1664" s="34"/>
      <c r="F1664" s="33"/>
      <c r="G1664" s="33"/>
      <c r="H1664" s="33"/>
      <c r="I1664" s="33"/>
      <c r="J1664" s="33"/>
      <c r="K1664" s="34"/>
      <c r="L1664" s="33"/>
    </row>
    <row r="1665" spans="1:12" ht="13.5">
      <c r="A1665" s="33"/>
      <c r="B1665" s="33"/>
      <c r="C1665" s="33"/>
      <c r="D1665" s="33"/>
      <c r="E1665" s="34"/>
      <c r="F1665" s="33"/>
      <c r="G1665" s="33"/>
      <c r="H1665" s="33"/>
      <c r="I1665" s="33"/>
      <c r="J1665" s="33"/>
      <c r="K1665" s="34"/>
      <c r="L1665" s="33"/>
    </row>
    <row r="1666" spans="1:12" ht="13.5">
      <c r="A1666" s="33"/>
      <c r="B1666" s="33"/>
      <c r="C1666" s="33"/>
      <c r="D1666" s="33"/>
      <c r="E1666" s="34"/>
      <c r="F1666" s="33"/>
      <c r="G1666" s="33"/>
      <c r="H1666" s="33"/>
      <c r="I1666" s="33"/>
      <c r="J1666" s="33"/>
      <c r="K1666" s="34"/>
      <c r="L1666" s="33"/>
    </row>
    <row r="1667" spans="1:12" ht="13.5">
      <c r="A1667" s="33"/>
      <c r="B1667" s="33"/>
      <c r="C1667" s="33"/>
      <c r="D1667" s="33"/>
      <c r="E1667" s="34"/>
      <c r="F1667" s="33"/>
      <c r="G1667" s="33"/>
      <c r="H1667" s="33"/>
      <c r="I1667" s="33"/>
      <c r="J1667" s="33"/>
      <c r="K1667" s="34"/>
      <c r="L1667" s="33"/>
    </row>
    <row r="1668" spans="1:12" ht="13.5">
      <c r="A1668" s="33"/>
      <c r="B1668" s="33"/>
      <c r="C1668" s="33"/>
      <c r="D1668" s="33"/>
      <c r="E1668" s="34"/>
      <c r="F1668" s="33"/>
      <c r="G1668" s="33"/>
      <c r="H1668" s="33"/>
      <c r="I1668" s="33"/>
      <c r="J1668" s="33"/>
      <c r="K1668" s="34"/>
      <c r="L1668" s="33"/>
    </row>
    <row r="1669" spans="1:12" ht="13.5">
      <c r="A1669" s="33"/>
      <c r="B1669" s="33"/>
      <c r="C1669" s="33"/>
      <c r="D1669" s="33"/>
      <c r="E1669" s="34"/>
      <c r="F1669" s="33"/>
      <c r="G1669" s="33"/>
      <c r="H1669" s="33"/>
      <c r="I1669" s="33"/>
      <c r="J1669" s="33"/>
      <c r="K1669" s="34"/>
      <c r="L1669" s="33"/>
    </row>
    <row r="1670" spans="1:12" ht="13.5">
      <c r="A1670" s="33"/>
      <c r="B1670" s="33"/>
      <c r="C1670" s="33"/>
      <c r="D1670" s="33"/>
      <c r="E1670" s="34"/>
      <c r="F1670" s="33"/>
      <c r="G1670" s="33"/>
      <c r="H1670" s="33"/>
      <c r="I1670" s="33"/>
      <c r="J1670" s="33"/>
      <c r="K1670" s="34"/>
      <c r="L1670" s="33"/>
    </row>
    <row r="1671" spans="1:12" ht="13.5">
      <c r="A1671" s="33"/>
      <c r="B1671" s="33"/>
      <c r="C1671" s="33"/>
      <c r="D1671" s="33"/>
      <c r="E1671" s="34"/>
      <c r="F1671" s="33"/>
      <c r="G1671" s="33"/>
      <c r="H1671" s="33"/>
      <c r="I1671" s="33"/>
      <c r="J1671" s="33"/>
      <c r="K1671" s="34"/>
      <c r="L1671" s="33"/>
    </row>
    <row r="1672" spans="1:12" ht="13.5">
      <c r="A1672" s="33"/>
      <c r="B1672" s="33"/>
      <c r="C1672" s="33"/>
      <c r="D1672" s="33"/>
      <c r="E1672" s="34"/>
      <c r="F1672" s="33"/>
      <c r="G1672" s="33"/>
      <c r="H1672" s="33"/>
      <c r="I1672" s="33"/>
      <c r="J1672" s="33"/>
      <c r="K1672" s="34"/>
      <c r="L1672" s="33"/>
    </row>
    <row r="1673" spans="1:12" ht="13.5">
      <c r="A1673" s="33"/>
      <c r="B1673" s="33"/>
      <c r="C1673" s="33"/>
      <c r="D1673" s="33"/>
      <c r="E1673" s="34"/>
      <c r="F1673" s="33"/>
      <c r="G1673" s="33"/>
      <c r="H1673" s="33"/>
      <c r="I1673" s="33"/>
      <c r="J1673" s="33"/>
      <c r="K1673" s="34"/>
      <c r="L1673" s="33"/>
    </row>
    <row r="1674" spans="1:12" ht="13.5">
      <c r="A1674" s="33"/>
      <c r="B1674" s="33"/>
      <c r="C1674" s="33"/>
      <c r="D1674" s="33"/>
      <c r="E1674" s="34"/>
      <c r="F1674" s="33"/>
      <c r="G1674" s="33"/>
      <c r="H1674" s="33"/>
      <c r="I1674" s="33"/>
      <c r="J1674" s="33"/>
      <c r="K1674" s="34"/>
      <c r="L1674" s="33"/>
    </row>
    <row r="1675" spans="1:12" ht="13.5">
      <c r="A1675" s="33"/>
      <c r="B1675" s="33"/>
      <c r="C1675" s="33"/>
      <c r="D1675" s="33"/>
      <c r="E1675" s="34"/>
      <c r="F1675" s="33"/>
      <c r="G1675" s="33"/>
      <c r="H1675" s="33"/>
      <c r="I1675" s="33"/>
      <c r="J1675" s="33"/>
      <c r="K1675" s="34"/>
      <c r="L1675" s="33"/>
    </row>
    <row r="1676" spans="1:12" ht="13.5">
      <c r="A1676" s="33"/>
      <c r="B1676" s="33"/>
      <c r="C1676" s="33"/>
      <c r="D1676" s="33"/>
      <c r="E1676" s="34"/>
      <c r="F1676" s="33"/>
      <c r="G1676" s="33"/>
      <c r="H1676" s="33"/>
      <c r="I1676" s="33"/>
      <c r="J1676" s="33"/>
      <c r="K1676" s="34"/>
      <c r="L1676" s="33"/>
    </row>
    <row r="1677" spans="1:12" ht="13.5">
      <c r="A1677" s="33"/>
      <c r="B1677" s="33"/>
      <c r="C1677" s="33"/>
      <c r="D1677" s="33"/>
      <c r="E1677" s="34"/>
      <c r="F1677" s="33"/>
      <c r="G1677" s="33"/>
      <c r="H1677" s="33"/>
      <c r="I1677" s="33"/>
      <c r="J1677" s="33"/>
      <c r="K1677" s="34"/>
      <c r="L1677" s="33"/>
    </row>
    <row r="1678" spans="1:12" ht="13.5">
      <c r="A1678" s="33"/>
      <c r="B1678" s="33"/>
      <c r="C1678" s="33"/>
      <c r="D1678" s="33"/>
      <c r="E1678" s="34"/>
      <c r="F1678" s="33"/>
      <c r="G1678" s="33"/>
      <c r="H1678" s="33"/>
      <c r="I1678" s="33"/>
      <c r="J1678" s="33"/>
      <c r="K1678" s="34"/>
      <c r="L1678" s="33"/>
    </row>
    <row r="1679" spans="1:12" ht="13.5">
      <c r="A1679" s="33"/>
      <c r="B1679" s="33"/>
      <c r="C1679" s="33"/>
      <c r="D1679" s="33"/>
      <c r="E1679" s="34"/>
      <c r="F1679" s="33"/>
      <c r="G1679" s="33"/>
      <c r="H1679" s="33"/>
      <c r="I1679" s="33"/>
      <c r="J1679" s="33"/>
      <c r="K1679" s="34"/>
      <c r="L1679" s="33"/>
    </row>
    <row r="1680" spans="1:12" ht="13.5">
      <c r="A1680" s="33"/>
      <c r="B1680" s="33"/>
      <c r="C1680" s="33"/>
      <c r="D1680" s="33"/>
      <c r="E1680" s="34"/>
      <c r="F1680" s="33"/>
      <c r="G1680" s="33"/>
      <c r="H1680" s="33"/>
      <c r="I1680" s="33"/>
      <c r="J1680" s="33"/>
      <c r="K1680" s="34"/>
      <c r="L1680" s="33"/>
    </row>
    <row r="1681" spans="1:12" ht="13.5">
      <c r="A1681" s="33"/>
      <c r="B1681" s="33"/>
      <c r="C1681" s="33"/>
      <c r="D1681" s="33"/>
      <c r="E1681" s="34"/>
      <c r="F1681" s="33"/>
      <c r="G1681" s="33"/>
      <c r="H1681" s="33"/>
      <c r="I1681" s="33"/>
      <c r="J1681" s="33"/>
      <c r="K1681" s="34"/>
      <c r="L1681" s="33"/>
    </row>
    <row r="1682" spans="1:12" ht="13.5">
      <c r="A1682" s="33"/>
      <c r="B1682" s="33"/>
      <c r="C1682" s="33"/>
      <c r="D1682" s="33"/>
      <c r="E1682" s="34"/>
      <c r="F1682" s="33"/>
      <c r="G1682" s="33"/>
      <c r="H1682" s="33"/>
      <c r="I1682" s="33"/>
      <c r="J1682" s="33"/>
      <c r="K1682" s="34"/>
      <c r="L1682" s="33"/>
    </row>
    <row r="1683" spans="1:12" ht="13.5">
      <c r="A1683" s="33"/>
      <c r="B1683" s="33"/>
      <c r="C1683" s="33"/>
      <c r="D1683" s="33"/>
      <c r="E1683" s="34"/>
      <c r="F1683" s="33"/>
      <c r="G1683" s="33"/>
      <c r="H1683" s="33"/>
      <c r="I1683" s="33"/>
      <c r="J1683" s="33"/>
      <c r="K1683" s="34"/>
      <c r="L1683" s="33"/>
    </row>
    <row r="1684" spans="1:12" ht="13.5">
      <c r="A1684" s="33"/>
      <c r="B1684" s="33"/>
      <c r="C1684" s="33"/>
      <c r="D1684" s="33"/>
      <c r="E1684" s="34"/>
      <c r="F1684" s="33"/>
      <c r="G1684" s="33"/>
      <c r="H1684" s="33"/>
      <c r="I1684" s="33"/>
      <c r="J1684" s="33"/>
      <c r="K1684" s="34"/>
      <c r="L1684" s="33"/>
    </row>
    <row r="1685" spans="1:12" ht="13.5">
      <c r="A1685" s="33"/>
      <c r="B1685" s="33"/>
      <c r="C1685" s="33"/>
      <c r="D1685" s="33"/>
      <c r="E1685" s="34"/>
      <c r="F1685" s="33"/>
      <c r="G1685" s="33"/>
      <c r="H1685" s="33"/>
      <c r="I1685" s="33"/>
      <c r="J1685" s="33"/>
      <c r="K1685" s="34"/>
      <c r="L1685" s="33"/>
    </row>
    <row r="1686" spans="1:12" ht="13.5">
      <c r="A1686" s="33"/>
      <c r="B1686" s="33"/>
      <c r="C1686" s="33"/>
      <c r="D1686" s="33"/>
      <c r="E1686" s="34"/>
      <c r="F1686" s="33"/>
      <c r="G1686" s="33"/>
      <c r="H1686" s="33"/>
      <c r="I1686" s="33"/>
      <c r="J1686" s="33"/>
      <c r="K1686" s="34"/>
      <c r="L1686" s="33"/>
    </row>
    <row r="1687" spans="1:12" ht="13.5">
      <c r="A1687" s="33"/>
      <c r="B1687" s="33"/>
      <c r="C1687" s="33"/>
      <c r="D1687" s="33"/>
      <c r="E1687" s="34"/>
      <c r="F1687" s="33"/>
      <c r="G1687" s="33"/>
      <c r="H1687" s="33"/>
      <c r="I1687" s="33"/>
      <c r="J1687" s="33"/>
      <c r="K1687" s="34"/>
      <c r="L1687" s="33"/>
    </row>
    <row r="1688" spans="1:12" ht="13.5">
      <c r="A1688" s="33"/>
      <c r="B1688" s="33"/>
      <c r="C1688" s="33"/>
      <c r="D1688" s="33"/>
      <c r="E1688" s="34"/>
      <c r="F1688" s="33"/>
      <c r="G1688" s="33"/>
      <c r="H1688" s="33"/>
      <c r="I1688" s="33"/>
      <c r="J1688" s="33"/>
      <c r="K1688" s="34"/>
      <c r="L1688" s="33"/>
    </row>
    <row r="1689" spans="1:12" ht="13.5">
      <c r="A1689" s="33"/>
      <c r="B1689" s="33"/>
      <c r="C1689" s="33"/>
      <c r="D1689" s="33"/>
      <c r="E1689" s="34"/>
      <c r="F1689" s="33"/>
      <c r="G1689" s="33"/>
      <c r="H1689" s="33"/>
      <c r="I1689" s="33"/>
      <c r="J1689" s="33"/>
      <c r="K1689" s="34"/>
      <c r="L1689" s="33"/>
    </row>
    <row r="1690" spans="1:12" ht="13.5">
      <c r="A1690" s="33"/>
      <c r="B1690" s="33"/>
      <c r="C1690" s="33"/>
      <c r="D1690" s="33"/>
      <c r="E1690" s="34"/>
      <c r="F1690" s="33"/>
      <c r="G1690" s="33"/>
      <c r="H1690" s="33"/>
      <c r="I1690" s="33"/>
      <c r="J1690" s="33"/>
      <c r="K1690" s="34"/>
      <c r="L1690" s="33"/>
    </row>
    <row r="1691" spans="1:12" ht="13.5">
      <c r="A1691" s="33"/>
      <c r="B1691" s="33"/>
      <c r="C1691" s="33"/>
      <c r="D1691" s="33"/>
      <c r="E1691" s="34"/>
      <c r="F1691" s="33"/>
      <c r="G1691" s="33"/>
      <c r="H1691" s="33"/>
      <c r="I1691" s="33"/>
      <c r="J1691" s="33"/>
      <c r="K1691" s="34"/>
      <c r="L1691" s="33"/>
    </row>
    <row r="1692" spans="1:12" ht="13.5">
      <c r="A1692" s="33"/>
      <c r="B1692" s="33"/>
      <c r="C1692" s="33"/>
      <c r="D1692" s="33"/>
      <c r="E1692" s="34"/>
      <c r="F1692" s="33"/>
      <c r="G1692" s="33"/>
      <c r="H1692" s="33"/>
      <c r="I1692" s="33"/>
      <c r="J1692" s="33"/>
      <c r="K1692" s="34"/>
      <c r="L1692" s="33"/>
    </row>
    <row r="1693" spans="1:12" ht="13.5">
      <c r="A1693" s="33"/>
      <c r="B1693" s="33"/>
      <c r="C1693" s="33"/>
      <c r="D1693" s="33"/>
      <c r="E1693" s="34"/>
      <c r="F1693" s="33"/>
      <c r="G1693" s="33"/>
      <c r="H1693" s="33"/>
      <c r="I1693" s="33"/>
      <c r="J1693" s="33"/>
      <c r="K1693" s="34"/>
      <c r="L1693" s="33"/>
    </row>
    <row r="1694" spans="1:12" ht="13.5">
      <c r="A1694" s="33"/>
      <c r="B1694" s="33"/>
      <c r="C1694" s="33"/>
      <c r="D1694" s="33"/>
      <c r="E1694" s="34"/>
      <c r="F1694" s="33"/>
      <c r="G1694" s="33"/>
      <c r="H1694" s="33"/>
      <c r="I1694" s="33"/>
      <c r="J1694" s="33"/>
      <c r="K1694" s="34"/>
      <c r="L1694" s="33"/>
    </row>
    <row r="1695" spans="1:12" ht="13.5">
      <c r="A1695" s="33"/>
      <c r="B1695" s="33"/>
      <c r="C1695" s="33"/>
      <c r="D1695" s="33"/>
      <c r="E1695" s="34"/>
      <c r="F1695" s="33"/>
      <c r="G1695" s="33"/>
      <c r="H1695" s="33"/>
      <c r="I1695" s="33"/>
      <c r="J1695" s="33"/>
      <c r="K1695" s="34"/>
      <c r="L1695" s="33"/>
    </row>
    <row r="1696" spans="1:12" ht="13.5">
      <c r="A1696" s="33"/>
      <c r="B1696" s="33"/>
      <c r="C1696" s="33"/>
      <c r="D1696" s="33"/>
      <c r="E1696" s="34"/>
      <c r="F1696" s="33"/>
      <c r="G1696" s="33"/>
      <c r="H1696" s="33"/>
      <c r="I1696" s="33"/>
      <c r="J1696" s="33"/>
      <c r="K1696" s="34"/>
      <c r="L1696" s="33"/>
    </row>
    <row r="1697" spans="1:12" ht="13.5">
      <c r="A1697" s="33"/>
      <c r="B1697" s="33"/>
      <c r="C1697" s="33"/>
      <c r="D1697" s="33"/>
      <c r="E1697" s="34"/>
      <c r="F1697" s="33"/>
      <c r="G1697" s="33"/>
      <c r="H1697" s="33"/>
      <c r="I1697" s="33"/>
      <c r="J1697" s="33"/>
      <c r="K1697" s="34"/>
      <c r="L1697" s="33"/>
    </row>
    <row r="1698" spans="1:12" ht="13.5">
      <c r="A1698" s="33"/>
      <c r="B1698" s="33"/>
      <c r="C1698" s="33"/>
      <c r="D1698" s="33"/>
      <c r="E1698" s="34"/>
      <c r="F1698" s="33"/>
      <c r="G1698" s="33"/>
      <c r="H1698" s="33"/>
      <c r="I1698" s="33"/>
      <c r="J1698" s="33"/>
      <c r="K1698" s="34"/>
      <c r="L1698" s="33"/>
    </row>
    <row r="1699" spans="1:12" ht="13.5">
      <c r="A1699" s="33"/>
      <c r="B1699" s="33"/>
      <c r="C1699" s="33"/>
      <c r="D1699" s="33"/>
      <c r="E1699" s="34"/>
      <c r="F1699" s="33"/>
      <c r="G1699" s="33"/>
      <c r="H1699" s="33"/>
      <c r="I1699" s="33"/>
      <c r="J1699" s="33"/>
      <c r="K1699" s="34"/>
      <c r="L1699" s="33"/>
    </row>
    <row r="1700" spans="1:12" ht="13.5">
      <c r="A1700" s="33"/>
      <c r="B1700" s="33"/>
      <c r="C1700" s="33"/>
      <c r="D1700" s="33"/>
      <c r="E1700" s="34"/>
      <c r="F1700" s="33"/>
      <c r="G1700" s="33"/>
      <c r="H1700" s="33"/>
      <c r="I1700" s="33"/>
      <c r="J1700" s="33"/>
      <c r="K1700" s="34"/>
      <c r="L1700" s="33"/>
    </row>
    <row r="1701" spans="1:12" ht="13.5">
      <c r="A1701" s="33"/>
      <c r="B1701" s="33"/>
      <c r="C1701" s="33"/>
      <c r="D1701" s="33"/>
      <c r="E1701" s="34"/>
      <c r="F1701" s="33"/>
      <c r="G1701" s="33"/>
      <c r="H1701" s="33"/>
      <c r="I1701" s="33"/>
      <c r="J1701" s="33"/>
      <c r="K1701" s="34"/>
      <c r="L1701" s="33"/>
    </row>
    <row r="1702" spans="1:12" ht="13.5">
      <c r="A1702" s="33"/>
      <c r="B1702" s="33"/>
      <c r="C1702" s="33"/>
      <c r="D1702" s="33"/>
      <c r="E1702" s="34"/>
      <c r="F1702" s="33"/>
      <c r="G1702" s="33"/>
      <c r="H1702" s="33"/>
      <c r="I1702" s="33"/>
      <c r="J1702" s="33"/>
      <c r="K1702" s="34"/>
      <c r="L1702" s="33"/>
    </row>
    <row r="1703" spans="1:12" ht="13.5">
      <c r="A1703" s="33"/>
      <c r="B1703" s="33"/>
      <c r="C1703" s="33"/>
      <c r="D1703" s="33"/>
      <c r="E1703" s="34"/>
      <c r="F1703" s="33"/>
      <c r="G1703" s="33"/>
      <c r="H1703" s="33"/>
      <c r="I1703" s="33"/>
      <c r="J1703" s="33"/>
      <c r="K1703" s="34"/>
      <c r="L1703" s="33"/>
    </row>
    <row r="1704" spans="1:12" ht="13.5">
      <c r="A1704" s="33"/>
      <c r="B1704" s="33"/>
      <c r="C1704" s="33"/>
      <c r="D1704" s="33"/>
      <c r="E1704" s="34"/>
      <c r="F1704" s="33"/>
      <c r="G1704" s="33"/>
      <c r="H1704" s="33"/>
      <c r="I1704" s="33"/>
      <c r="J1704" s="33"/>
      <c r="K1704" s="34"/>
      <c r="L1704" s="33"/>
    </row>
    <row r="1705" spans="1:12" ht="13.5">
      <c r="A1705" s="33"/>
      <c r="B1705" s="33"/>
      <c r="C1705" s="33"/>
      <c r="D1705" s="33"/>
      <c r="E1705" s="34"/>
      <c r="F1705" s="33"/>
      <c r="G1705" s="33"/>
      <c r="H1705" s="33"/>
      <c r="I1705" s="33"/>
      <c r="J1705" s="33"/>
      <c r="K1705" s="34"/>
      <c r="L1705" s="33"/>
    </row>
    <row r="1706" spans="1:12" ht="13.5">
      <c r="A1706" s="33"/>
      <c r="B1706" s="33"/>
      <c r="C1706" s="33"/>
      <c r="D1706" s="33"/>
      <c r="E1706" s="34"/>
      <c r="F1706" s="33"/>
      <c r="G1706" s="33"/>
      <c r="H1706" s="33"/>
      <c r="I1706" s="33"/>
      <c r="J1706" s="33"/>
      <c r="K1706" s="34"/>
      <c r="L1706" s="33"/>
    </row>
    <row r="1707" spans="1:12" ht="13.5">
      <c r="A1707" s="33"/>
      <c r="B1707" s="33"/>
      <c r="C1707" s="33"/>
      <c r="D1707" s="33"/>
      <c r="E1707" s="34"/>
      <c r="F1707" s="33"/>
      <c r="G1707" s="33"/>
      <c r="H1707" s="33"/>
      <c r="I1707" s="33"/>
      <c r="J1707" s="33"/>
      <c r="K1707" s="34"/>
      <c r="L1707" s="33"/>
    </row>
    <row r="1708" spans="1:12" ht="13.5">
      <c r="A1708" s="33"/>
      <c r="B1708" s="33"/>
      <c r="C1708" s="33"/>
      <c r="D1708" s="33"/>
      <c r="E1708" s="34"/>
      <c r="F1708" s="33"/>
      <c r="G1708" s="33"/>
      <c r="H1708" s="33"/>
      <c r="I1708" s="33"/>
      <c r="J1708" s="33"/>
      <c r="K1708" s="34"/>
      <c r="L1708" s="33"/>
    </row>
    <row r="1709" spans="1:12" ht="13.5">
      <c r="A1709" s="33"/>
      <c r="B1709" s="33"/>
      <c r="C1709" s="33"/>
      <c r="D1709" s="33"/>
      <c r="E1709" s="34"/>
      <c r="F1709" s="33"/>
      <c r="G1709" s="33"/>
      <c r="H1709" s="33"/>
      <c r="I1709" s="33"/>
      <c r="J1709" s="33"/>
      <c r="K1709" s="34"/>
      <c r="L1709" s="33"/>
    </row>
    <row r="1710" spans="1:12" ht="13.5">
      <c r="A1710" s="33"/>
      <c r="B1710" s="33"/>
      <c r="C1710" s="33"/>
      <c r="D1710" s="33"/>
      <c r="E1710" s="34"/>
      <c r="F1710" s="33"/>
      <c r="G1710" s="33"/>
      <c r="H1710" s="33"/>
      <c r="I1710" s="33"/>
      <c r="J1710" s="33"/>
      <c r="K1710" s="34"/>
      <c r="L1710" s="33"/>
    </row>
    <row r="1711" spans="1:12" ht="13.5">
      <c r="A1711" s="33"/>
      <c r="B1711" s="33"/>
      <c r="C1711" s="33"/>
      <c r="D1711" s="33"/>
      <c r="E1711" s="34"/>
      <c r="F1711" s="33"/>
      <c r="G1711" s="33"/>
      <c r="H1711" s="33"/>
      <c r="I1711" s="33"/>
      <c r="J1711" s="33"/>
      <c r="K1711" s="34"/>
      <c r="L1711" s="33"/>
    </row>
    <row r="1712" spans="1:12" ht="13.5">
      <c r="A1712" s="33"/>
      <c r="B1712" s="33"/>
      <c r="C1712" s="33"/>
      <c r="D1712" s="33"/>
      <c r="E1712" s="34"/>
      <c r="F1712" s="33"/>
      <c r="G1712" s="33"/>
      <c r="H1712" s="33"/>
      <c r="I1712" s="33"/>
      <c r="J1712" s="33"/>
      <c r="K1712" s="34"/>
      <c r="L1712" s="33"/>
    </row>
    <row r="1713" spans="1:12" ht="13.5">
      <c r="A1713" s="33"/>
      <c r="B1713" s="33"/>
      <c r="C1713" s="33"/>
      <c r="D1713" s="33"/>
      <c r="E1713" s="34"/>
      <c r="F1713" s="33"/>
      <c r="G1713" s="33"/>
      <c r="H1713" s="33"/>
      <c r="I1713" s="33"/>
      <c r="J1713" s="33"/>
      <c r="K1713" s="34"/>
      <c r="L1713" s="33"/>
    </row>
    <row r="1714" spans="1:12" ht="13.5">
      <c r="A1714" s="33"/>
      <c r="B1714" s="33"/>
      <c r="C1714" s="33"/>
      <c r="D1714" s="33"/>
      <c r="E1714" s="34"/>
      <c r="F1714" s="33"/>
      <c r="G1714" s="33"/>
      <c r="H1714" s="33"/>
      <c r="I1714" s="33"/>
      <c r="J1714" s="33"/>
      <c r="K1714" s="34"/>
      <c r="L1714" s="33"/>
    </row>
    <row r="1715" spans="1:12" ht="13.5">
      <c r="A1715" s="33"/>
      <c r="B1715" s="33"/>
      <c r="C1715" s="33"/>
      <c r="D1715" s="33"/>
      <c r="E1715" s="34"/>
      <c r="F1715" s="33"/>
      <c r="G1715" s="33"/>
      <c r="H1715" s="33"/>
      <c r="I1715" s="33"/>
      <c r="J1715" s="33"/>
      <c r="K1715" s="34"/>
      <c r="L1715" s="33"/>
    </row>
    <row r="1716" spans="1:12" ht="13.5">
      <c r="A1716" s="33"/>
      <c r="B1716" s="33"/>
      <c r="C1716" s="33"/>
      <c r="D1716" s="33"/>
      <c r="E1716" s="34"/>
      <c r="F1716" s="33"/>
      <c r="G1716" s="33"/>
      <c r="H1716" s="33"/>
      <c r="I1716" s="33"/>
      <c r="J1716" s="33"/>
      <c r="K1716" s="34"/>
      <c r="L1716" s="33"/>
    </row>
    <row r="1717" spans="1:12" ht="13.5">
      <c r="A1717" s="33"/>
      <c r="B1717" s="33"/>
      <c r="C1717" s="33"/>
      <c r="D1717" s="33"/>
      <c r="E1717" s="34"/>
      <c r="F1717" s="33"/>
      <c r="G1717" s="33"/>
      <c r="H1717" s="33"/>
      <c r="I1717" s="33"/>
      <c r="J1717" s="33"/>
      <c r="K1717" s="34"/>
      <c r="L1717" s="33"/>
    </row>
    <row r="1718" spans="1:12" ht="13.5">
      <c r="A1718" s="33"/>
      <c r="B1718" s="33"/>
      <c r="C1718" s="33"/>
      <c r="D1718" s="33"/>
      <c r="E1718" s="34"/>
      <c r="F1718" s="33"/>
      <c r="G1718" s="33"/>
      <c r="H1718" s="33"/>
      <c r="I1718" s="33"/>
      <c r="J1718" s="33"/>
      <c r="K1718" s="34"/>
      <c r="L1718" s="33"/>
    </row>
    <row r="1719" spans="1:12" ht="13.5">
      <c r="A1719" s="33"/>
      <c r="B1719" s="33"/>
      <c r="C1719" s="33"/>
      <c r="D1719" s="33"/>
      <c r="E1719" s="34"/>
      <c r="F1719" s="33"/>
      <c r="G1719" s="33"/>
      <c r="H1719" s="33"/>
      <c r="I1719" s="33"/>
      <c r="J1719" s="33"/>
      <c r="K1719" s="34"/>
      <c r="L1719" s="33"/>
    </row>
    <row r="1720" spans="1:12" ht="13.5">
      <c r="A1720" s="33"/>
      <c r="B1720" s="33"/>
      <c r="C1720" s="33"/>
      <c r="D1720" s="33"/>
      <c r="E1720" s="34"/>
      <c r="F1720" s="33"/>
      <c r="G1720" s="33"/>
      <c r="H1720" s="33"/>
      <c r="I1720" s="33"/>
      <c r="J1720" s="33"/>
      <c r="K1720" s="34"/>
      <c r="L1720" s="33"/>
    </row>
    <row r="1721" spans="1:12" ht="13.5">
      <c r="A1721" s="33"/>
      <c r="B1721" s="33"/>
      <c r="C1721" s="33"/>
      <c r="D1721" s="33"/>
      <c r="E1721" s="34"/>
      <c r="F1721" s="33"/>
      <c r="G1721" s="33"/>
      <c r="H1721" s="33"/>
      <c r="I1721" s="33"/>
      <c r="J1721" s="33"/>
      <c r="K1721" s="34"/>
      <c r="L1721" s="33"/>
    </row>
    <row r="1722" spans="1:12" ht="13.5">
      <c r="A1722" s="33"/>
      <c r="B1722" s="33"/>
      <c r="C1722" s="33"/>
      <c r="D1722" s="33"/>
      <c r="E1722" s="34"/>
      <c r="F1722" s="33"/>
      <c r="G1722" s="33"/>
      <c r="H1722" s="33"/>
      <c r="I1722" s="33"/>
      <c r="J1722" s="33"/>
      <c r="K1722" s="34"/>
      <c r="L1722" s="33"/>
    </row>
    <row r="1723" spans="1:12" ht="13.5">
      <c r="A1723" s="33"/>
      <c r="B1723" s="33"/>
      <c r="C1723" s="33"/>
      <c r="D1723" s="33"/>
      <c r="E1723" s="34"/>
      <c r="F1723" s="33"/>
      <c r="G1723" s="33"/>
      <c r="H1723" s="33"/>
      <c r="I1723" s="33"/>
      <c r="J1723" s="33"/>
      <c r="K1723" s="34"/>
      <c r="L1723" s="33"/>
    </row>
    <row r="1724" spans="1:12" ht="13.5">
      <c r="A1724" s="33"/>
      <c r="B1724" s="33"/>
      <c r="C1724" s="33"/>
      <c r="D1724" s="33"/>
      <c r="E1724" s="34"/>
      <c r="F1724" s="33"/>
      <c r="G1724" s="33"/>
      <c r="H1724" s="33"/>
      <c r="I1724" s="33"/>
      <c r="J1724" s="33"/>
      <c r="K1724" s="34"/>
      <c r="L1724" s="33"/>
    </row>
    <row r="1725" spans="1:12" ht="13.5">
      <c r="A1725" s="33"/>
      <c r="B1725" s="33"/>
      <c r="C1725" s="33"/>
      <c r="D1725" s="33"/>
      <c r="E1725" s="34"/>
      <c r="F1725" s="33"/>
      <c r="G1725" s="33"/>
      <c r="H1725" s="33"/>
      <c r="I1725" s="33"/>
      <c r="J1725" s="33"/>
      <c r="K1725" s="34"/>
      <c r="L1725" s="33"/>
    </row>
    <row r="1726" spans="1:12" ht="13.5">
      <c r="A1726" s="33"/>
      <c r="B1726" s="33"/>
      <c r="C1726" s="33"/>
      <c r="D1726" s="33"/>
      <c r="E1726" s="34"/>
      <c r="F1726" s="33"/>
      <c r="G1726" s="33"/>
      <c r="H1726" s="33"/>
      <c r="I1726" s="33"/>
      <c r="J1726" s="33"/>
      <c r="K1726" s="34"/>
      <c r="L1726" s="33"/>
    </row>
    <row r="1727" spans="1:12" ht="13.5">
      <c r="A1727" s="33"/>
      <c r="B1727" s="33"/>
      <c r="C1727" s="33"/>
      <c r="D1727" s="33"/>
      <c r="E1727" s="34"/>
      <c r="F1727" s="33"/>
      <c r="G1727" s="33"/>
      <c r="H1727" s="33"/>
      <c r="I1727" s="33"/>
      <c r="J1727" s="33"/>
      <c r="K1727" s="34"/>
      <c r="L1727" s="33"/>
    </row>
    <row r="1728" spans="1:12" ht="13.5">
      <c r="A1728" s="33"/>
      <c r="B1728" s="33"/>
      <c r="C1728" s="33"/>
      <c r="D1728" s="33"/>
      <c r="E1728" s="34"/>
      <c r="F1728" s="33"/>
      <c r="G1728" s="33"/>
      <c r="H1728" s="33"/>
      <c r="I1728" s="33"/>
      <c r="J1728" s="33"/>
      <c r="K1728" s="34"/>
      <c r="L1728" s="33"/>
    </row>
    <row r="1729" spans="1:12" ht="13.5">
      <c r="A1729" s="33"/>
      <c r="B1729" s="33"/>
      <c r="C1729" s="33"/>
      <c r="D1729" s="33"/>
      <c r="E1729" s="34"/>
      <c r="F1729" s="33"/>
      <c r="G1729" s="33"/>
      <c r="H1729" s="33"/>
      <c r="I1729" s="33"/>
      <c r="J1729" s="33"/>
      <c r="K1729" s="34"/>
      <c r="L1729" s="33"/>
    </row>
    <row r="1730" spans="1:12" ht="13.5">
      <c r="A1730" s="33"/>
      <c r="B1730" s="33"/>
      <c r="C1730" s="33"/>
      <c r="D1730" s="33"/>
      <c r="E1730" s="34"/>
      <c r="F1730" s="33"/>
      <c r="G1730" s="33"/>
      <c r="H1730" s="33"/>
      <c r="I1730" s="33"/>
      <c r="J1730" s="33"/>
      <c r="K1730" s="34"/>
      <c r="L1730" s="33"/>
    </row>
    <row r="1731" spans="1:12" ht="13.5">
      <c r="A1731" s="33"/>
      <c r="B1731" s="33"/>
      <c r="C1731" s="33"/>
      <c r="D1731" s="33"/>
      <c r="E1731" s="34"/>
      <c r="F1731" s="33"/>
      <c r="G1731" s="33"/>
      <c r="H1731" s="33"/>
      <c r="I1731" s="33"/>
      <c r="J1731" s="33"/>
      <c r="K1731" s="34"/>
      <c r="L1731" s="33"/>
    </row>
    <row r="1732" spans="1:12" ht="13.5">
      <c r="A1732" s="33"/>
      <c r="B1732" s="33"/>
      <c r="C1732" s="33"/>
      <c r="D1732" s="33"/>
      <c r="E1732" s="34"/>
      <c r="F1732" s="33"/>
      <c r="G1732" s="33"/>
      <c r="H1732" s="33"/>
      <c r="I1732" s="33"/>
      <c r="J1732" s="33"/>
      <c r="K1732" s="34"/>
      <c r="L1732" s="33"/>
    </row>
    <row r="1733" spans="1:12" ht="13.5">
      <c r="A1733" s="33"/>
      <c r="B1733" s="33"/>
      <c r="C1733" s="33"/>
      <c r="D1733" s="33"/>
      <c r="E1733" s="34"/>
      <c r="F1733" s="33"/>
      <c r="G1733" s="33"/>
      <c r="H1733" s="33"/>
      <c r="I1733" s="33"/>
      <c r="J1733" s="33"/>
      <c r="K1733" s="34"/>
      <c r="L1733" s="33"/>
    </row>
    <row r="1734" spans="1:12" ht="13.5">
      <c r="A1734" s="33"/>
      <c r="B1734" s="33"/>
      <c r="C1734" s="33"/>
      <c r="D1734" s="33"/>
      <c r="E1734" s="34"/>
      <c r="F1734" s="33"/>
      <c r="G1734" s="33"/>
      <c r="H1734" s="33"/>
      <c r="I1734" s="33"/>
      <c r="J1734" s="33"/>
      <c r="K1734" s="34"/>
      <c r="L1734" s="33"/>
    </row>
    <row r="1735" spans="1:12" ht="13.5">
      <c r="A1735" s="33"/>
      <c r="B1735" s="33"/>
      <c r="C1735" s="33"/>
      <c r="D1735" s="33"/>
      <c r="E1735" s="34"/>
      <c r="F1735" s="33"/>
      <c r="G1735" s="33"/>
      <c r="H1735" s="33"/>
      <c r="I1735" s="33"/>
      <c r="J1735" s="33"/>
      <c r="K1735" s="34"/>
      <c r="L1735" s="33"/>
    </row>
    <row r="1736" spans="1:12" ht="13.5">
      <c r="A1736" s="33"/>
      <c r="B1736" s="33"/>
      <c r="C1736" s="33"/>
      <c r="D1736" s="33"/>
      <c r="E1736" s="34"/>
      <c r="F1736" s="33"/>
      <c r="G1736" s="33"/>
      <c r="H1736" s="33"/>
      <c r="I1736" s="33"/>
      <c r="J1736" s="33"/>
      <c r="K1736" s="34"/>
      <c r="L1736" s="33"/>
    </row>
    <row r="1737" spans="1:12" ht="13.5">
      <c r="A1737" s="33"/>
      <c r="B1737" s="33"/>
      <c r="C1737" s="33"/>
      <c r="D1737" s="33"/>
      <c r="E1737" s="34"/>
      <c r="F1737" s="33"/>
      <c r="G1737" s="33"/>
      <c r="H1737" s="33"/>
      <c r="I1737" s="33"/>
      <c r="J1737" s="33"/>
      <c r="K1737" s="34"/>
      <c r="L1737" s="33"/>
    </row>
    <row r="1738" spans="1:12" ht="13.5">
      <c r="A1738" s="33"/>
      <c r="B1738" s="33"/>
      <c r="C1738" s="33"/>
      <c r="D1738" s="33"/>
      <c r="E1738" s="34"/>
      <c r="F1738" s="33"/>
      <c r="G1738" s="33"/>
      <c r="H1738" s="33"/>
      <c r="I1738" s="33"/>
      <c r="J1738" s="33"/>
      <c r="K1738" s="34"/>
      <c r="L1738" s="33"/>
    </row>
    <row r="1739" spans="1:12" ht="13.5">
      <c r="A1739" s="33"/>
      <c r="B1739" s="33"/>
      <c r="C1739" s="33"/>
      <c r="D1739" s="33"/>
      <c r="E1739" s="34"/>
      <c r="F1739" s="33"/>
      <c r="G1739" s="33"/>
      <c r="H1739" s="33"/>
      <c r="I1739" s="33"/>
      <c r="J1739" s="33"/>
      <c r="K1739" s="34"/>
      <c r="L1739" s="33"/>
    </row>
    <row r="1740" spans="1:12" ht="13.5">
      <c r="A1740" s="33"/>
      <c r="B1740" s="33"/>
      <c r="C1740" s="33"/>
      <c r="D1740" s="33"/>
      <c r="E1740" s="34"/>
      <c r="F1740" s="33"/>
      <c r="G1740" s="33"/>
      <c r="H1740" s="33"/>
      <c r="I1740" s="33"/>
      <c r="J1740" s="33"/>
      <c r="K1740" s="34"/>
      <c r="L1740" s="33"/>
    </row>
    <row r="1741" spans="1:12" ht="13.5">
      <c r="A1741" s="33"/>
      <c r="B1741" s="33"/>
      <c r="C1741" s="33"/>
      <c r="D1741" s="33"/>
      <c r="E1741" s="34"/>
      <c r="F1741" s="33"/>
      <c r="G1741" s="33"/>
      <c r="H1741" s="33"/>
      <c r="I1741" s="33"/>
      <c r="J1741" s="33"/>
      <c r="K1741" s="34"/>
      <c r="L1741" s="33"/>
    </row>
    <row r="1742" spans="1:12" ht="13.5">
      <c r="A1742" s="33"/>
      <c r="B1742" s="33"/>
      <c r="C1742" s="33"/>
      <c r="D1742" s="33"/>
      <c r="E1742" s="34"/>
      <c r="F1742" s="33"/>
      <c r="G1742" s="33"/>
      <c r="H1742" s="33"/>
      <c r="I1742" s="33"/>
      <c r="J1742" s="33"/>
      <c r="K1742" s="34"/>
      <c r="L1742" s="33"/>
    </row>
    <row r="1743" spans="1:12" ht="13.5">
      <c r="A1743" s="33"/>
      <c r="B1743" s="33"/>
      <c r="C1743" s="33"/>
      <c r="D1743" s="33"/>
      <c r="E1743" s="34"/>
      <c r="F1743" s="33"/>
      <c r="G1743" s="33"/>
      <c r="H1743" s="33"/>
      <c r="I1743" s="33"/>
      <c r="J1743" s="33"/>
      <c r="K1743" s="34"/>
      <c r="L1743" s="33"/>
    </row>
    <row r="1744" spans="1:12" ht="13.5">
      <c r="A1744" s="33"/>
      <c r="B1744" s="33"/>
      <c r="C1744" s="33"/>
      <c r="D1744" s="33"/>
      <c r="E1744" s="34"/>
      <c r="F1744" s="33"/>
      <c r="G1744" s="33"/>
      <c r="H1744" s="33"/>
      <c r="I1744" s="33"/>
      <c r="J1744" s="33"/>
      <c r="K1744" s="34"/>
      <c r="L1744" s="33"/>
    </row>
    <row r="1745" spans="1:12" ht="13.5">
      <c r="A1745" s="33"/>
      <c r="B1745" s="33"/>
      <c r="C1745" s="33"/>
      <c r="D1745" s="33"/>
      <c r="E1745" s="34"/>
      <c r="F1745" s="33"/>
      <c r="G1745" s="33"/>
      <c r="H1745" s="33"/>
      <c r="I1745" s="33"/>
      <c r="J1745" s="33"/>
      <c r="K1745" s="34"/>
      <c r="L1745" s="33"/>
    </row>
    <row r="1746" spans="1:12" ht="13.5">
      <c r="A1746" s="33"/>
      <c r="B1746" s="33"/>
      <c r="C1746" s="33"/>
      <c r="D1746" s="33"/>
      <c r="E1746" s="34"/>
      <c r="F1746" s="33"/>
      <c r="G1746" s="33"/>
      <c r="H1746" s="33"/>
      <c r="I1746" s="33"/>
      <c r="J1746" s="33"/>
      <c r="K1746" s="34"/>
      <c r="L1746" s="33"/>
    </row>
    <row r="1747" spans="1:12" ht="13.5">
      <c r="A1747" s="33"/>
      <c r="B1747" s="33"/>
      <c r="C1747" s="33"/>
      <c r="D1747" s="33"/>
      <c r="E1747" s="34"/>
      <c r="F1747" s="33"/>
      <c r="G1747" s="33"/>
      <c r="H1747" s="33"/>
      <c r="I1747" s="33"/>
      <c r="J1747" s="33"/>
      <c r="K1747" s="34"/>
      <c r="L1747" s="33"/>
    </row>
    <row r="1748" spans="1:12" ht="13.5">
      <c r="A1748" s="33"/>
      <c r="B1748" s="33"/>
      <c r="C1748" s="33"/>
      <c r="D1748" s="33"/>
      <c r="E1748" s="34"/>
      <c r="F1748" s="33"/>
      <c r="G1748" s="33"/>
      <c r="H1748" s="33"/>
      <c r="I1748" s="33"/>
      <c r="J1748" s="33"/>
      <c r="K1748" s="34"/>
      <c r="L1748" s="33"/>
    </row>
    <row r="1749" spans="1:12" ht="13.5">
      <c r="A1749" s="33"/>
      <c r="B1749" s="33"/>
      <c r="C1749" s="33"/>
      <c r="D1749" s="33"/>
      <c r="E1749" s="34"/>
      <c r="F1749" s="33"/>
      <c r="G1749" s="33"/>
      <c r="H1749" s="33"/>
      <c r="I1749" s="33"/>
      <c r="J1749" s="33"/>
      <c r="K1749" s="34"/>
      <c r="L1749" s="33"/>
    </row>
    <row r="1750" spans="1:12" ht="13.5">
      <c r="A1750" s="33"/>
      <c r="B1750" s="33"/>
      <c r="C1750" s="33"/>
      <c r="D1750" s="33"/>
      <c r="E1750" s="34"/>
      <c r="F1750" s="33"/>
      <c r="G1750" s="33"/>
      <c r="H1750" s="33"/>
      <c r="I1750" s="33"/>
      <c r="J1750" s="33"/>
      <c r="K1750" s="34"/>
      <c r="L1750" s="33"/>
    </row>
    <row r="1751" spans="1:12" ht="13.5">
      <c r="A1751" s="33"/>
      <c r="B1751" s="33"/>
      <c r="C1751" s="33"/>
      <c r="D1751" s="33"/>
      <c r="E1751" s="34"/>
      <c r="F1751" s="33"/>
      <c r="G1751" s="33"/>
      <c r="H1751" s="33"/>
      <c r="I1751" s="33"/>
      <c r="J1751" s="33"/>
      <c r="K1751" s="34"/>
      <c r="L1751" s="33"/>
    </row>
    <row r="1752" spans="1:12" ht="13.5">
      <c r="A1752" s="33"/>
      <c r="B1752" s="33"/>
      <c r="C1752" s="33"/>
      <c r="D1752" s="33"/>
      <c r="E1752" s="34"/>
      <c r="F1752" s="33"/>
      <c r="G1752" s="33"/>
      <c r="H1752" s="33"/>
      <c r="I1752" s="33"/>
      <c r="J1752" s="33"/>
      <c r="K1752" s="34"/>
      <c r="L1752" s="33"/>
    </row>
    <row r="1753" spans="1:12" ht="13.5">
      <c r="A1753" s="33"/>
      <c r="B1753" s="33"/>
      <c r="C1753" s="33"/>
      <c r="D1753" s="33"/>
      <c r="E1753" s="34"/>
      <c r="F1753" s="33"/>
      <c r="G1753" s="33"/>
      <c r="H1753" s="33"/>
      <c r="I1753" s="33"/>
      <c r="J1753" s="33"/>
      <c r="K1753" s="34"/>
      <c r="L1753" s="33"/>
    </row>
    <row r="1754" spans="1:12" ht="13.5">
      <c r="A1754" s="33"/>
      <c r="B1754" s="33"/>
      <c r="C1754" s="33"/>
      <c r="D1754" s="33"/>
      <c r="E1754" s="34"/>
      <c r="F1754" s="33"/>
      <c r="G1754" s="33"/>
      <c r="H1754" s="33"/>
      <c r="I1754" s="33"/>
      <c r="J1754" s="33"/>
      <c r="K1754" s="34"/>
      <c r="L1754" s="33"/>
    </row>
    <row r="1755" spans="1:12" ht="13.5">
      <c r="A1755" s="33"/>
      <c r="B1755" s="33"/>
      <c r="C1755" s="33"/>
      <c r="D1755" s="33"/>
      <c r="E1755" s="34"/>
      <c r="F1755" s="33"/>
      <c r="G1755" s="33"/>
      <c r="H1755" s="33"/>
      <c r="I1755" s="33"/>
      <c r="J1755" s="33"/>
      <c r="K1755" s="34"/>
      <c r="L1755" s="33"/>
    </row>
    <row r="1756" spans="1:12" ht="13.5">
      <c r="A1756" s="33"/>
      <c r="B1756" s="33"/>
      <c r="C1756" s="33"/>
      <c r="D1756" s="33"/>
      <c r="E1756" s="34"/>
      <c r="F1756" s="33"/>
      <c r="G1756" s="33"/>
      <c r="H1756" s="33"/>
      <c r="I1756" s="33"/>
      <c r="J1756" s="33"/>
      <c r="K1756" s="34"/>
      <c r="L1756" s="33"/>
    </row>
    <row r="1757" spans="1:12" ht="13.5">
      <c r="A1757" s="33"/>
      <c r="B1757" s="33"/>
      <c r="C1757" s="33"/>
      <c r="D1757" s="33"/>
      <c r="E1757" s="34"/>
      <c r="F1757" s="33"/>
      <c r="G1757" s="33"/>
      <c r="H1757" s="33"/>
      <c r="I1757" s="33"/>
      <c r="J1757" s="33"/>
      <c r="K1757" s="34"/>
      <c r="L1757" s="33"/>
    </row>
    <row r="1758" spans="1:12" ht="13.5">
      <c r="A1758" s="33"/>
      <c r="B1758" s="33"/>
      <c r="C1758" s="33"/>
      <c r="D1758" s="33"/>
      <c r="E1758" s="34"/>
      <c r="F1758" s="33"/>
      <c r="G1758" s="33"/>
      <c r="H1758" s="33"/>
      <c r="I1758" s="33"/>
      <c r="J1758" s="33"/>
      <c r="K1758" s="34"/>
      <c r="L1758" s="33"/>
    </row>
    <row r="1759" spans="1:12" ht="13.5">
      <c r="A1759" s="33"/>
      <c r="B1759" s="33"/>
      <c r="C1759" s="33"/>
      <c r="D1759" s="33"/>
      <c r="E1759" s="34"/>
      <c r="F1759" s="33"/>
      <c r="G1759" s="33"/>
      <c r="H1759" s="33"/>
      <c r="I1759" s="33"/>
      <c r="J1759" s="33"/>
      <c r="K1759" s="34"/>
      <c r="L1759" s="33"/>
    </row>
    <row r="1760" spans="1:12" ht="13.5">
      <c r="A1760" s="33"/>
      <c r="B1760" s="33"/>
      <c r="C1760" s="33"/>
      <c r="D1760" s="33"/>
      <c r="E1760" s="34"/>
      <c r="F1760" s="33"/>
      <c r="G1760" s="33"/>
      <c r="H1760" s="33"/>
      <c r="I1760" s="33"/>
      <c r="J1760" s="33"/>
      <c r="K1760" s="34"/>
      <c r="L1760" s="33"/>
    </row>
    <row r="1761" spans="1:12" ht="13.5">
      <c r="A1761" s="33"/>
      <c r="B1761" s="33"/>
      <c r="C1761" s="33"/>
      <c r="D1761" s="33"/>
      <c r="E1761" s="34"/>
      <c r="F1761" s="33"/>
      <c r="G1761" s="33"/>
      <c r="H1761" s="33"/>
      <c r="I1761" s="33"/>
      <c r="J1761" s="33"/>
      <c r="K1761" s="34"/>
      <c r="L1761" s="33"/>
    </row>
    <row r="1762" spans="1:12" ht="13.5">
      <c r="A1762" s="33"/>
      <c r="B1762" s="33"/>
      <c r="C1762" s="33"/>
      <c r="D1762" s="33"/>
      <c r="E1762" s="34"/>
      <c r="F1762" s="33"/>
      <c r="G1762" s="33"/>
      <c r="H1762" s="33"/>
      <c r="I1762" s="33"/>
      <c r="J1762" s="33"/>
      <c r="K1762" s="34"/>
      <c r="L1762" s="33"/>
    </row>
    <row r="1763" spans="1:12" ht="13.5">
      <c r="A1763" s="33"/>
      <c r="B1763" s="33"/>
      <c r="C1763" s="33"/>
      <c r="D1763" s="33"/>
      <c r="E1763" s="34"/>
      <c r="F1763" s="33"/>
      <c r="G1763" s="33"/>
      <c r="H1763" s="33"/>
      <c r="I1763" s="33"/>
      <c r="J1763" s="33"/>
      <c r="K1763" s="34"/>
      <c r="L1763" s="33"/>
    </row>
    <row r="1764" spans="1:12" ht="13.5">
      <c r="A1764" s="33"/>
      <c r="B1764" s="33"/>
      <c r="C1764" s="33"/>
      <c r="D1764" s="33"/>
      <c r="E1764" s="34"/>
      <c r="F1764" s="33"/>
      <c r="G1764" s="33"/>
      <c r="H1764" s="33"/>
      <c r="I1764" s="33"/>
      <c r="J1764" s="33"/>
      <c r="K1764" s="34"/>
      <c r="L1764" s="33"/>
    </row>
    <row r="1765" spans="1:12" ht="13.5">
      <c r="A1765" s="33"/>
      <c r="B1765" s="33"/>
      <c r="C1765" s="33"/>
      <c r="D1765" s="33"/>
      <c r="E1765" s="34"/>
      <c r="F1765" s="33"/>
      <c r="G1765" s="33"/>
      <c r="H1765" s="33"/>
      <c r="I1765" s="33"/>
      <c r="J1765" s="33"/>
      <c r="K1765" s="34"/>
      <c r="L1765" s="33"/>
    </row>
    <row r="1766" spans="1:12" ht="13.5">
      <c r="A1766" s="33"/>
      <c r="B1766" s="33"/>
      <c r="C1766" s="33"/>
      <c r="D1766" s="33"/>
      <c r="E1766" s="34"/>
      <c r="F1766" s="33"/>
      <c r="G1766" s="33"/>
      <c r="H1766" s="33"/>
      <c r="I1766" s="33"/>
      <c r="J1766" s="33"/>
      <c r="K1766" s="34"/>
      <c r="L1766" s="33"/>
    </row>
    <row r="1767" spans="1:12" ht="13.5">
      <c r="A1767" s="33"/>
      <c r="B1767" s="33"/>
      <c r="C1767" s="33"/>
      <c r="D1767" s="33"/>
      <c r="E1767" s="34"/>
      <c r="F1767" s="33"/>
      <c r="G1767" s="33"/>
      <c r="H1767" s="33"/>
      <c r="I1767" s="33"/>
      <c r="J1767" s="33"/>
      <c r="K1767" s="34"/>
      <c r="L1767" s="33"/>
    </row>
    <row r="1768" spans="1:12" ht="13.5">
      <c r="A1768" s="33"/>
      <c r="B1768" s="33"/>
      <c r="C1768" s="33"/>
      <c r="D1768" s="33"/>
      <c r="E1768" s="34"/>
      <c r="F1768" s="33"/>
      <c r="G1768" s="33"/>
      <c r="H1768" s="33"/>
      <c r="I1768" s="33"/>
      <c r="J1768" s="33"/>
      <c r="K1768" s="34"/>
      <c r="L1768" s="33"/>
    </row>
    <row r="1769" spans="1:12" ht="13.5">
      <c r="A1769" s="33"/>
      <c r="B1769" s="33"/>
      <c r="C1769" s="33"/>
      <c r="D1769" s="33"/>
      <c r="E1769" s="34"/>
      <c r="F1769" s="33"/>
      <c r="G1769" s="33"/>
      <c r="H1769" s="33"/>
      <c r="I1769" s="33"/>
      <c r="J1769" s="33"/>
      <c r="K1769" s="34"/>
      <c r="L1769" s="33"/>
    </row>
    <row r="1770" spans="1:12" ht="13.5">
      <c r="A1770" s="33"/>
      <c r="B1770" s="33"/>
      <c r="C1770" s="33"/>
      <c r="D1770" s="33"/>
      <c r="E1770" s="34"/>
      <c r="F1770" s="33"/>
      <c r="G1770" s="33"/>
      <c r="H1770" s="33"/>
      <c r="I1770" s="33"/>
      <c r="J1770" s="33"/>
      <c r="K1770" s="34"/>
      <c r="L1770" s="33"/>
    </row>
    <row r="1771" spans="1:12" ht="13.5">
      <c r="A1771" s="33"/>
      <c r="B1771" s="33"/>
      <c r="C1771" s="33"/>
      <c r="D1771" s="33"/>
      <c r="E1771" s="34"/>
      <c r="F1771" s="33"/>
      <c r="G1771" s="33"/>
      <c r="H1771" s="33"/>
      <c r="I1771" s="33"/>
      <c r="J1771" s="33"/>
      <c r="K1771" s="34"/>
      <c r="L1771" s="33"/>
    </row>
    <row r="1772" spans="1:12" ht="13.5">
      <c r="A1772" s="33"/>
      <c r="B1772" s="33"/>
      <c r="C1772" s="33"/>
      <c r="D1772" s="33"/>
      <c r="E1772" s="34"/>
      <c r="F1772" s="33"/>
      <c r="G1772" s="33"/>
      <c r="H1772" s="33"/>
      <c r="I1772" s="33"/>
      <c r="J1772" s="33"/>
      <c r="K1772" s="34"/>
      <c r="L1772" s="33"/>
    </row>
    <row r="1773" spans="1:12" ht="13.5">
      <c r="A1773" s="33"/>
      <c r="B1773" s="33"/>
      <c r="C1773" s="33"/>
      <c r="D1773" s="33"/>
      <c r="E1773" s="34"/>
      <c r="F1773" s="33"/>
      <c r="G1773" s="33"/>
      <c r="H1773" s="33"/>
      <c r="I1773" s="33"/>
      <c r="J1773" s="33"/>
      <c r="K1773" s="34"/>
      <c r="L1773" s="33"/>
    </row>
    <row r="1774" spans="1:12" ht="13.5">
      <c r="A1774" s="33"/>
      <c r="B1774" s="33"/>
      <c r="C1774" s="33"/>
      <c r="D1774" s="33"/>
      <c r="E1774" s="34"/>
      <c r="F1774" s="33"/>
      <c r="G1774" s="33"/>
      <c r="H1774" s="33"/>
      <c r="I1774" s="33"/>
      <c r="J1774" s="33"/>
      <c r="K1774" s="34"/>
      <c r="L1774" s="33"/>
    </row>
    <row r="1775" spans="1:12" ht="13.5">
      <c r="A1775" s="33"/>
      <c r="B1775" s="33"/>
      <c r="C1775" s="33"/>
      <c r="D1775" s="33"/>
      <c r="E1775" s="34"/>
      <c r="F1775" s="33"/>
      <c r="G1775" s="33"/>
      <c r="H1775" s="33"/>
      <c r="I1775" s="33"/>
      <c r="J1775" s="33"/>
      <c r="K1775" s="34"/>
      <c r="L1775" s="33"/>
    </row>
    <row r="1776" spans="1:12" ht="13.5">
      <c r="A1776" s="33"/>
      <c r="B1776" s="33"/>
      <c r="C1776" s="33"/>
      <c r="D1776" s="33"/>
      <c r="E1776" s="34"/>
      <c r="F1776" s="33"/>
      <c r="G1776" s="33"/>
      <c r="H1776" s="33"/>
      <c r="I1776" s="33"/>
      <c r="J1776" s="33"/>
      <c r="K1776" s="34"/>
      <c r="L1776" s="33"/>
    </row>
    <row r="1777" spans="1:12" ht="13.5">
      <c r="A1777" s="33"/>
      <c r="B1777" s="33"/>
      <c r="C1777" s="33"/>
      <c r="D1777" s="33"/>
      <c r="E1777" s="34"/>
      <c r="F1777" s="33"/>
      <c r="G1777" s="33"/>
      <c r="H1777" s="33"/>
      <c r="I1777" s="33"/>
      <c r="J1777" s="33"/>
      <c r="K1777" s="34"/>
      <c r="L1777" s="33"/>
    </row>
    <row r="1778" spans="1:12" ht="13.5">
      <c r="A1778" s="33"/>
      <c r="B1778" s="33"/>
      <c r="C1778" s="33"/>
      <c r="D1778" s="33"/>
      <c r="E1778" s="34"/>
      <c r="F1778" s="33"/>
      <c r="G1778" s="33"/>
      <c r="H1778" s="33"/>
      <c r="I1778" s="33"/>
      <c r="J1778" s="33"/>
      <c r="K1778" s="34"/>
      <c r="L1778" s="33"/>
    </row>
    <row r="1779" spans="1:12" ht="13.5">
      <c r="A1779" s="33"/>
      <c r="B1779" s="33"/>
      <c r="C1779" s="33"/>
      <c r="D1779" s="33"/>
      <c r="E1779" s="34"/>
      <c r="F1779" s="33"/>
      <c r="G1779" s="33"/>
      <c r="H1779" s="33"/>
      <c r="I1779" s="33"/>
      <c r="J1779" s="33"/>
      <c r="K1779" s="34"/>
      <c r="L1779" s="33"/>
    </row>
    <row r="1780" spans="1:12" ht="13.5">
      <c r="A1780" s="33"/>
      <c r="B1780" s="33"/>
      <c r="C1780" s="33"/>
      <c r="D1780" s="33"/>
      <c r="E1780" s="34"/>
      <c r="F1780" s="33"/>
      <c r="G1780" s="33"/>
      <c r="H1780" s="33"/>
      <c r="I1780" s="33"/>
      <c r="J1780" s="33"/>
      <c r="K1780" s="34"/>
      <c r="L1780" s="33"/>
    </row>
    <row r="1781" spans="1:12" ht="13.5">
      <c r="A1781" s="33"/>
      <c r="B1781" s="33"/>
      <c r="C1781" s="33"/>
      <c r="D1781" s="33"/>
      <c r="E1781" s="34"/>
      <c r="F1781" s="33"/>
      <c r="G1781" s="33"/>
      <c r="H1781" s="33"/>
      <c r="I1781" s="33"/>
      <c r="J1781" s="33"/>
      <c r="K1781" s="34"/>
      <c r="L1781" s="33"/>
    </row>
    <row r="1782" spans="1:12" ht="13.5">
      <c r="A1782" s="33"/>
      <c r="B1782" s="33"/>
      <c r="C1782" s="33"/>
      <c r="D1782" s="33"/>
      <c r="E1782" s="34"/>
      <c r="F1782" s="33"/>
      <c r="G1782" s="33"/>
      <c r="H1782" s="33"/>
      <c r="I1782" s="33"/>
      <c r="J1782" s="33"/>
      <c r="K1782" s="34"/>
      <c r="L1782" s="33"/>
    </row>
    <row r="1783" spans="1:12" ht="13.5">
      <c r="A1783" s="33"/>
      <c r="B1783" s="33"/>
      <c r="C1783" s="33"/>
      <c r="D1783" s="33"/>
      <c r="E1783" s="34"/>
      <c r="F1783" s="33"/>
      <c r="G1783" s="33"/>
      <c r="H1783" s="33"/>
      <c r="I1783" s="33"/>
      <c r="J1783" s="33"/>
      <c r="K1783" s="34"/>
      <c r="L1783" s="33"/>
    </row>
    <row r="1784" spans="1:12" ht="13.5">
      <c r="A1784" s="33"/>
      <c r="B1784" s="33"/>
      <c r="C1784" s="33"/>
      <c r="D1784" s="33"/>
      <c r="E1784" s="34"/>
      <c r="F1784" s="33"/>
      <c r="G1784" s="33"/>
      <c r="H1784" s="33"/>
      <c r="I1784" s="33"/>
      <c r="J1784" s="33"/>
      <c r="K1784" s="34"/>
      <c r="L1784" s="33"/>
    </row>
    <row r="1785" spans="1:12" ht="13.5">
      <c r="A1785" s="33"/>
      <c r="B1785" s="33"/>
      <c r="C1785" s="33"/>
      <c r="D1785" s="33"/>
      <c r="E1785" s="34"/>
      <c r="F1785" s="33"/>
      <c r="G1785" s="33"/>
      <c r="H1785" s="33"/>
      <c r="I1785" s="33"/>
      <c r="J1785" s="33"/>
      <c r="K1785" s="34"/>
      <c r="L1785" s="33"/>
    </row>
    <row r="1786" spans="1:12" ht="13.5">
      <c r="A1786" s="33"/>
      <c r="B1786" s="33"/>
      <c r="C1786" s="33"/>
      <c r="D1786" s="33"/>
      <c r="E1786" s="34"/>
      <c r="F1786" s="33"/>
      <c r="G1786" s="33"/>
      <c r="H1786" s="33"/>
      <c r="I1786" s="33"/>
      <c r="J1786" s="33"/>
      <c r="K1786" s="34"/>
      <c r="L1786" s="33"/>
    </row>
    <row r="1787" spans="1:12" ht="13.5">
      <c r="A1787" s="33"/>
      <c r="B1787" s="33"/>
      <c r="C1787" s="33"/>
      <c r="D1787" s="33"/>
      <c r="E1787" s="34"/>
      <c r="F1787" s="33"/>
      <c r="G1787" s="33"/>
      <c r="H1787" s="33"/>
      <c r="I1787" s="33"/>
      <c r="J1787" s="33"/>
      <c r="K1787" s="34"/>
      <c r="L1787" s="33"/>
    </row>
    <row r="1788" spans="1:12" ht="13.5">
      <c r="A1788" s="33"/>
      <c r="B1788" s="33"/>
      <c r="C1788" s="33"/>
      <c r="D1788" s="33"/>
      <c r="E1788" s="34"/>
      <c r="F1788" s="33"/>
      <c r="G1788" s="33"/>
      <c r="H1788" s="33"/>
      <c r="I1788" s="33"/>
      <c r="J1788" s="33"/>
      <c r="K1788" s="34"/>
      <c r="L1788" s="33"/>
    </row>
    <row r="1789" spans="1:12" ht="13.5">
      <c r="A1789" s="33"/>
      <c r="B1789" s="33"/>
      <c r="C1789" s="33"/>
      <c r="D1789" s="33"/>
      <c r="E1789" s="34"/>
      <c r="F1789" s="33"/>
      <c r="G1789" s="33"/>
      <c r="H1789" s="33"/>
      <c r="I1789" s="33"/>
      <c r="J1789" s="33"/>
      <c r="K1789" s="34"/>
      <c r="L1789" s="33"/>
    </row>
    <row r="1790" spans="1:12" ht="13.5">
      <c r="A1790" s="33"/>
      <c r="B1790" s="33"/>
      <c r="C1790" s="33"/>
      <c r="D1790" s="33"/>
      <c r="E1790" s="34"/>
      <c r="F1790" s="33"/>
      <c r="G1790" s="33"/>
      <c r="H1790" s="33"/>
      <c r="I1790" s="33"/>
      <c r="J1790" s="33"/>
      <c r="K1790" s="34"/>
      <c r="L1790" s="33"/>
    </row>
    <row r="1791" spans="1:12" ht="13.5">
      <c r="A1791" s="33"/>
      <c r="B1791" s="33"/>
      <c r="C1791" s="33"/>
      <c r="D1791" s="33"/>
      <c r="E1791" s="34"/>
      <c r="F1791" s="33"/>
      <c r="G1791" s="33"/>
      <c r="H1791" s="33"/>
      <c r="I1791" s="33"/>
      <c r="J1791" s="33"/>
      <c r="K1791" s="34"/>
      <c r="L1791" s="33"/>
    </row>
    <row r="1792" spans="1:12" ht="13.5">
      <c r="A1792" s="33"/>
      <c r="B1792" s="33"/>
      <c r="C1792" s="33"/>
      <c r="D1792" s="33"/>
      <c r="E1792" s="34"/>
      <c r="F1792" s="33"/>
      <c r="G1792" s="33"/>
      <c r="H1792" s="33"/>
      <c r="I1792" s="33"/>
      <c r="J1792" s="33"/>
      <c r="K1792" s="34"/>
      <c r="L1792" s="33"/>
    </row>
    <row r="1793" spans="1:12" ht="13.5">
      <c r="A1793" s="33"/>
      <c r="B1793" s="33"/>
      <c r="C1793" s="33"/>
      <c r="D1793" s="33"/>
      <c r="E1793" s="34"/>
      <c r="F1793" s="33"/>
      <c r="G1793" s="33"/>
      <c r="H1793" s="33"/>
      <c r="I1793" s="33"/>
      <c r="J1793" s="33"/>
      <c r="K1793" s="34"/>
      <c r="L1793" s="33"/>
    </row>
    <row r="1794" spans="1:12" ht="13.5">
      <c r="A1794" s="33"/>
      <c r="B1794" s="33"/>
      <c r="C1794" s="33"/>
      <c r="D1794" s="33"/>
      <c r="E1794" s="34"/>
      <c r="F1794" s="33"/>
      <c r="G1794" s="33"/>
      <c r="H1794" s="33"/>
      <c r="I1794" s="33"/>
      <c r="J1794" s="33"/>
      <c r="K1794" s="34"/>
      <c r="L1794" s="33"/>
    </row>
    <row r="1795" spans="1:12" ht="13.5">
      <c r="A1795" s="33"/>
      <c r="B1795" s="33"/>
      <c r="C1795" s="33"/>
      <c r="D1795" s="33"/>
      <c r="E1795" s="34"/>
      <c r="F1795" s="33"/>
      <c r="G1795" s="33"/>
      <c r="H1795" s="33"/>
      <c r="I1795" s="33"/>
      <c r="J1795" s="33"/>
      <c r="K1795" s="34"/>
      <c r="L1795" s="33"/>
    </row>
    <row r="1796" spans="1:12" ht="13.5">
      <c r="A1796" s="33"/>
      <c r="B1796" s="33"/>
      <c r="C1796" s="33"/>
      <c r="D1796" s="33"/>
      <c r="E1796" s="34"/>
      <c r="F1796" s="33"/>
      <c r="G1796" s="33"/>
      <c r="H1796" s="33"/>
      <c r="I1796" s="33"/>
      <c r="J1796" s="33"/>
      <c r="K1796" s="34"/>
      <c r="L1796" s="33"/>
    </row>
    <row r="1797" spans="1:12" ht="13.5">
      <c r="A1797" s="33"/>
      <c r="B1797" s="33"/>
      <c r="C1797" s="33"/>
      <c r="D1797" s="33"/>
      <c r="E1797" s="34"/>
      <c r="F1797" s="33"/>
      <c r="G1797" s="33"/>
      <c r="H1797" s="33"/>
      <c r="I1797" s="33"/>
      <c r="J1797" s="33"/>
      <c r="K1797" s="34"/>
      <c r="L1797" s="33"/>
    </row>
    <row r="1798" spans="1:12" ht="13.5">
      <c r="A1798" s="33"/>
      <c r="B1798" s="33"/>
      <c r="C1798" s="33"/>
      <c r="D1798" s="33"/>
      <c r="E1798" s="34"/>
      <c r="F1798" s="33"/>
      <c r="G1798" s="33"/>
      <c r="H1798" s="33"/>
      <c r="I1798" s="33"/>
      <c r="J1798" s="33"/>
      <c r="K1798" s="34"/>
      <c r="L1798" s="33"/>
    </row>
    <row r="1799" spans="1:12" ht="13.5">
      <c r="A1799" s="33"/>
      <c r="B1799" s="33"/>
      <c r="C1799" s="33"/>
      <c r="D1799" s="33"/>
      <c r="E1799" s="34"/>
      <c r="F1799" s="33"/>
      <c r="G1799" s="33"/>
      <c r="H1799" s="33"/>
      <c r="I1799" s="33"/>
      <c r="J1799" s="33"/>
      <c r="K1799" s="34"/>
      <c r="L1799" s="33"/>
    </row>
    <row r="1800" spans="1:12" ht="13.5">
      <c r="A1800" s="33"/>
      <c r="B1800" s="33"/>
      <c r="C1800" s="33"/>
      <c r="D1800" s="33"/>
      <c r="E1800" s="34"/>
      <c r="F1800" s="33"/>
      <c r="G1800" s="33"/>
      <c r="H1800" s="33"/>
      <c r="I1800" s="33"/>
      <c r="J1800" s="33"/>
      <c r="K1800" s="34"/>
      <c r="L1800" s="33"/>
    </row>
    <row r="1801" spans="1:12" ht="13.5">
      <c r="A1801" s="33"/>
      <c r="B1801" s="33"/>
      <c r="C1801" s="33"/>
      <c r="D1801" s="33"/>
      <c r="E1801" s="34"/>
      <c r="F1801" s="33"/>
      <c r="G1801" s="33"/>
      <c r="H1801" s="33"/>
      <c r="I1801" s="33"/>
      <c r="J1801" s="33"/>
      <c r="K1801" s="34"/>
      <c r="L1801" s="33"/>
    </row>
    <row r="1802" spans="1:12" ht="13.5">
      <c r="A1802" s="33"/>
      <c r="B1802" s="33"/>
      <c r="C1802" s="33"/>
      <c r="D1802" s="33"/>
      <c r="E1802" s="34"/>
      <c r="F1802" s="33"/>
      <c r="G1802" s="33"/>
      <c r="H1802" s="33"/>
      <c r="I1802" s="33"/>
      <c r="J1802" s="33"/>
      <c r="K1802" s="34"/>
      <c r="L1802" s="33"/>
    </row>
    <row r="1803" spans="1:12" ht="13.5">
      <c r="A1803" s="33"/>
      <c r="B1803" s="33"/>
      <c r="C1803" s="33"/>
      <c r="D1803" s="33"/>
      <c r="E1803" s="34"/>
      <c r="F1803" s="33"/>
      <c r="G1803" s="33"/>
      <c r="H1803" s="33"/>
      <c r="I1803" s="33"/>
      <c r="J1803" s="33"/>
      <c r="K1803" s="34"/>
      <c r="L1803" s="33"/>
    </row>
    <row r="1804" spans="1:12" ht="13.5">
      <c r="A1804" s="33"/>
      <c r="B1804" s="33"/>
      <c r="C1804" s="33"/>
      <c r="D1804" s="33"/>
      <c r="E1804" s="34"/>
      <c r="F1804" s="33"/>
      <c r="G1804" s="33"/>
      <c r="H1804" s="33"/>
      <c r="I1804" s="33"/>
      <c r="J1804" s="33"/>
      <c r="K1804" s="34"/>
      <c r="L1804" s="33"/>
    </row>
    <row r="1805" spans="1:12" ht="13.5">
      <c r="A1805" s="33"/>
      <c r="B1805" s="33"/>
      <c r="C1805" s="33"/>
      <c r="D1805" s="33"/>
      <c r="E1805" s="34"/>
      <c r="F1805" s="33"/>
      <c r="G1805" s="33"/>
      <c r="H1805" s="33"/>
      <c r="I1805" s="33"/>
      <c r="J1805" s="33"/>
      <c r="K1805" s="34"/>
      <c r="L1805" s="33"/>
    </row>
    <row r="1806" spans="1:12" ht="13.5">
      <c r="A1806" s="33"/>
      <c r="B1806" s="33"/>
      <c r="C1806" s="33"/>
      <c r="D1806" s="33"/>
      <c r="E1806" s="34"/>
      <c r="F1806" s="33"/>
      <c r="G1806" s="33"/>
      <c r="H1806" s="33"/>
      <c r="I1806" s="33"/>
      <c r="J1806" s="33"/>
      <c r="K1806" s="34"/>
      <c r="L1806" s="33"/>
    </row>
    <row r="1807" spans="1:12" ht="13.5">
      <c r="A1807" s="33"/>
      <c r="B1807" s="33"/>
      <c r="C1807" s="33"/>
      <c r="D1807" s="33"/>
      <c r="E1807" s="34"/>
      <c r="F1807" s="33"/>
      <c r="G1807" s="33"/>
      <c r="H1807" s="33"/>
      <c r="I1807" s="33"/>
      <c r="J1807" s="33"/>
      <c r="K1807" s="34"/>
      <c r="L1807" s="33"/>
    </row>
    <row r="1808" spans="1:12" ht="13.5">
      <c r="A1808" s="33"/>
      <c r="B1808" s="33"/>
      <c r="C1808" s="33"/>
      <c r="D1808" s="33"/>
      <c r="E1808" s="34"/>
      <c r="F1808" s="33"/>
      <c r="G1808" s="33"/>
      <c r="H1808" s="33"/>
      <c r="I1808" s="33"/>
      <c r="J1808" s="33"/>
      <c r="K1808" s="34"/>
      <c r="L1808" s="33"/>
    </row>
    <row r="1809" spans="1:12" ht="13.5">
      <c r="A1809" s="33"/>
      <c r="B1809" s="33"/>
      <c r="C1809" s="33"/>
      <c r="D1809" s="33"/>
      <c r="E1809" s="34"/>
      <c r="F1809" s="33"/>
      <c r="G1809" s="33"/>
      <c r="H1809" s="33"/>
      <c r="I1809" s="33"/>
      <c r="J1809" s="33"/>
      <c r="K1809" s="34"/>
      <c r="L1809" s="33"/>
    </row>
    <row r="1810" spans="1:12" ht="13.5">
      <c r="A1810" s="33"/>
      <c r="B1810" s="33"/>
      <c r="C1810" s="33"/>
      <c r="D1810" s="33"/>
      <c r="E1810" s="34"/>
      <c r="F1810" s="33"/>
      <c r="G1810" s="33"/>
      <c r="H1810" s="33"/>
      <c r="I1810" s="33"/>
      <c r="J1810" s="33"/>
      <c r="K1810" s="34"/>
      <c r="L1810" s="33"/>
    </row>
    <row r="1811" spans="1:12" ht="13.5">
      <c r="A1811" s="33"/>
      <c r="B1811" s="33"/>
      <c r="C1811" s="33"/>
      <c r="D1811" s="33"/>
      <c r="E1811" s="34"/>
      <c r="F1811" s="33"/>
      <c r="G1811" s="33"/>
      <c r="H1811" s="33"/>
      <c r="I1811" s="33"/>
      <c r="J1811" s="33"/>
      <c r="K1811" s="34"/>
      <c r="L1811" s="33"/>
    </row>
    <row r="1812" spans="1:12" ht="13.5">
      <c r="A1812" s="33"/>
      <c r="B1812" s="33"/>
      <c r="C1812" s="33"/>
      <c r="D1812" s="33"/>
      <c r="E1812" s="34"/>
      <c r="F1812" s="33"/>
      <c r="G1812" s="33"/>
      <c r="H1812" s="33"/>
      <c r="I1812" s="33"/>
      <c r="J1812" s="33"/>
      <c r="K1812" s="34"/>
      <c r="L1812" s="33"/>
    </row>
    <row r="1813" spans="1:12" ht="13.5">
      <c r="A1813" s="33"/>
      <c r="B1813" s="33"/>
      <c r="C1813" s="33"/>
      <c r="D1813" s="33"/>
      <c r="E1813" s="34"/>
      <c r="F1813" s="33"/>
      <c r="G1813" s="33"/>
      <c r="H1813" s="33"/>
      <c r="I1813" s="33"/>
      <c r="J1813" s="33"/>
      <c r="K1813" s="34"/>
      <c r="L1813" s="33"/>
    </row>
    <row r="1814" spans="1:12" ht="13.5">
      <c r="A1814" s="33"/>
      <c r="B1814" s="33"/>
      <c r="C1814" s="33"/>
      <c r="D1814" s="33"/>
      <c r="E1814" s="34"/>
      <c r="F1814" s="33"/>
      <c r="G1814" s="33"/>
      <c r="H1814" s="33"/>
      <c r="I1814" s="33"/>
      <c r="J1814" s="33"/>
      <c r="K1814" s="34"/>
      <c r="L1814" s="33"/>
    </row>
    <row r="1815" spans="1:12" ht="13.5">
      <c r="A1815" s="33"/>
      <c r="B1815" s="33"/>
      <c r="C1815" s="33"/>
      <c r="D1815" s="33"/>
      <c r="E1815" s="34"/>
      <c r="F1815" s="33"/>
      <c r="G1815" s="33"/>
      <c r="H1815" s="33"/>
      <c r="I1815" s="33"/>
      <c r="J1815" s="33"/>
      <c r="K1815" s="34"/>
      <c r="L1815" s="33"/>
    </row>
    <row r="1816" spans="1:12" ht="13.5">
      <c r="A1816" s="33"/>
      <c r="B1816" s="33"/>
      <c r="C1816" s="33"/>
      <c r="D1816" s="33"/>
      <c r="E1816" s="34"/>
      <c r="F1816" s="33"/>
      <c r="G1816" s="33"/>
      <c r="H1816" s="33"/>
      <c r="I1816" s="33"/>
      <c r="J1816" s="33"/>
      <c r="K1816" s="34"/>
      <c r="L1816" s="33"/>
    </row>
    <row r="1817" spans="1:12" ht="13.5">
      <c r="A1817" s="33"/>
      <c r="B1817" s="33"/>
      <c r="C1817" s="33"/>
      <c r="D1817" s="33"/>
      <c r="E1817" s="34"/>
      <c r="F1817" s="33"/>
      <c r="G1817" s="33"/>
      <c r="H1817" s="33"/>
      <c r="I1817" s="33"/>
      <c r="J1817" s="33"/>
      <c r="K1817" s="34"/>
      <c r="L1817" s="33"/>
    </row>
    <row r="1818" spans="1:12" ht="13.5">
      <c r="A1818" s="33"/>
      <c r="B1818" s="33"/>
      <c r="C1818" s="33"/>
      <c r="D1818" s="33"/>
      <c r="E1818" s="34"/>
      <c r="F1818" s="33"/>
      <c r="G1818" s="33"/>
      <c r="H1818" s="33"/>
      <c r="I1818" s="33"/>
      <c r="J1818" s="33"/>
      <c r="K1818" s="34"/>
      <c r="L1818" s="33"/>
    </row>
    <row r="1819" spans="1:12" ht="13.5">
      <c r="A1819" s="33"/>
      <c r="B1819" s="33"/>
      <c r="C1819" s="33"/>
      <c r="D1819" s="33"/>
      <c r="E1819" s="34"/>
      <c r="F1819" s="33"/>
      <c r="G1819" s="33"/>
      <c r="H1819" s="33"/>
      <c r="I1819" s="33"/>
      <c r="J1819" s="33"/>
      <c r="K1819" s="34"/>
      <c r="L1819" s="33"/>
    </row>
    <row r="1820" spans="1:12" ht="13.5">
      <c r="A1820" s="33"/>
      <c r="B1820" s="33"/>
      <c r="C1820" s="33"/>
      <c r="D1820" s="33"/>
      <c r="E1820" s="34"/>
      <c r="F1820" s="33"/>
      <c r="G1820" s="33"/>
      <c r="H1820" s="33"/>
      <c r="I1820" s="33"/>
      <c r="J1820" s="33"/>
      <c r="K1820" s="34"/>
      <c r="L1820" s="33"/>
    </row>
    <row r="1821" spans="1:12" ht="13.5">
      <c r="A1821" s="33"/>
      <c r="B1821" s="33"/>
      <c r="C1821" s="33"/>
      <c r="D1821" s="33"/>
      <c r="E1821" s="34"/>
      <c r="F1821" s="33"/>
      <c r="G1821" s="33"/>
      <c r="H1821" s="33"/>
      <c r="I1821" s="33"/>
      <c r="J1821" s="33"/>
      <c r="K1821" s="34"/>
      <c r="L1821" s="33"/>
    </row>
    <row r="1822" spans="1:12" ht="13.5">
      <c r="A1822" s="33"/>
      <c r="B1822" s="33"/>
      <c r="C1822" s="33"/>
      <c r="D1822" s="33"/>
      <c r="E1822" s="34"/>
      <c r="F1822" s="33"/>
      <c r="G1822" s="33"/>
      <c r="H1822" s="33"/>
      <c r="I1822" s="33"/>
      <c r="J1822" s="33"/>
      <c r="K1822" s="34"/>
      <c r="L1822" s="33"/>
    </row>
    <row r="1823" spans="1:12" ht="13.5">
      <c r="A1823" s="33"/>
      <c r="B1823" s="33"/>
      <c r="C1823" s="33"/>
      <c r="D1823" s="33"/>
      <c r="E1823" s="34"/>
      <c r="F1823" s="33"/>
      <c r="G1823" s="33"/>
      <c r="H1823" s="33"/>
      <c r="I1823" s="33"/>
      <c r="J1823" s="33"/>
      <c r="K1823" s="34"/>
      <c r="L1823" s="33"/>
    </row>
    <row r="1824" spans="1:12" ht="13.5">
      <c r="A1824" s="33"/>
      <c r="B1824" s="33"/>
      <c r="C1824" s="33"/>
      <c r="D1824" s="33"/>
      <c r="E1824" s="34"/>
      <c r="F1824" s="33"/>
      <c r="G1824" s="33"/>
      <c r="H1824" s="33"/>
      <c r="I1824" s="33"/>
      <c r="J1824" s="33"/>
      <c r="K1824" s="34"/>
      <c r="L1824" s="33"/>
    </row>
    <row r="1825" spans="1:12" ht="13.5">
      <c r="A1825" s="33"/>
      <c r="B1825" s="33"/>
      <c r="C1825" s="33"/>
      <c r="D1825" s="33"/>
      <c r="E1825" s="34"/>
      <c r="F1825" s="33"/>
      <c r="G1825" s="33"/>
      <c r="H1825" s="33"/>
      <c r="I1825" s="33"/>
      <c r="J1825" s="33"/>
      <c r="K1825" s="34"/>
      <c r="L1825" s="33"/>
    </row>
    <row r="1826" spans="1:12" ht="13.5">
      <c r="A1826" s="33"/>
      <c r="B1826" s="33"/>
      <c r="C1826" s="33"/>
      <c r="D1826" s="33"/>
      <c r="E1826" s="34"/>
      <c r="F1826" s="33"/>
      <c r="G1826" s="33"/>
      <c r="H1826" s="33"/>
      <c r="I1826" s="33"/>
      <c r="J1826" s="33"/>
      <c r="K1826" s="34"/>
      <c r="L1826" s="33"/>
    </row>
    <row r="1827" spans="1:12" ht="13.5">
      <c r="A1827" s="33"/>
      <c r="B1827" s="33"/>
      <c r="C1827" s="33"/>
      <c r="D1827" s="33"/>
      <c r="E1827" s="34"/>
      <c r="F1827" s="33"/>
      <c r="G1827" s="33"/>
      <c r="H1827" s="33"/>
      <c r="I1827" s="33"/>
      <c r="J1827" s="33"/>
      <c r="K1827" s="34"/>
      <c r="L1827" s="33"/>
    </row>
    <row r="1828" spans="1:12" ht="13.5">
      <c r="A1828" s="33"/>
      <c r="B1828" s="33"/>
      <c r="C1828" s="33"/>
      <c r="D1828" s="33"/>
      <c r="E1828" s="34"/>
      <c r="F1828" s="33"/>
      <c r="G1828" s="33"/>
      <c r="H1828" s="33"/>
      <c r="I1828" s="33"/>
      <c r="J1828" s="33"/>
      <c r="K1828" s="34"/>
      <c r="L1828" s="33"/>
    </row>
    <row r="1829" spans="1:12" ht="13.5">
      <c r="A1829" s="33"/>
      <c r="B1829" s="33"/>
      <c r="C1829" s="33"/>
      <c r="D1829" s="33"/>
      <c r="E1829" s="34"/>
      <c r="F1829" s="33"/>
      <c r="G1829" s="33"/>
      <c r="H1829" s="33"/>
      <c r="I1829" s="33"/>
      <c r="J1829" s="33"/>
      <c r="K1829" s="34"/>
      <c r="L1829" s="33"/>
    </row>
    <row r="1830" spans="1:12" ht="13.5">
      <c r="A1830" s="33"/>
      <c r="B1830" s="33"/>
      <c r="C1830" s="33"/>
      <c r="D1830" s="33"/>
      <c r="E1830" s="34"/>
      <c r="F1830" s="33"/>
      <c r="G1830" s="33"/>
      <c r="H1830" s="33"/>
      <c r="I1830" s="33"/>
      <c r="J1830" s="33"/>
      <c r="K1830" s="34"/>
      <c r="L1830" s="33"/>
    </row>
    <row r="1831" spans="1:12" ht="13.5">
      <c r="A1831" s="33"/>
      <c r="B1831" s="33"/>
      <c r="C1831" s="33"/>
      <c r="D1831" s="33"/>
      <c r="E1831" s="34"/>
      <c r="F1831" s="33"/>
      <c r="G1831" s="33"/>
      <c r="H1831" s="33"/>
      <c r="I1831" s="33"/>
      <c r="J1831" s="33"/>
      <c r="K1831" s="34"/>
      <c r="L1831" s="33"/>
    </row>
    <row r="1832" spans="1:12" ht="13.5">
      <c r="A1832" s="33"/>
      <c r="B1832" s="33"/>
      <c r="C1832" s="33"/>
      <c r="D1832" s="33"/>
      <c r="E1832" s="34"/>
      <c r="F1832" s="33"/>
      <c r="G1832" s="33"/>
      <c r="H1832" s="33"/>
      <c r="I1832" s="33"/>
      <c r="J1832" s="33"/>
      <c r="K1832" s="34"/>
      <c r="L1832" s="33"/>
    </row>
    <row r="1833" spans="1:12" ht="13.5">
      <c r="A1833" s="33"/>
      <c r="B1833" s="33"/>
      <c r="C1833" s="33"/>
      <c r="D1833" s="33"/>
      <c r="E1833" s="34"/>
      <c r="F1833" s="33"/>
      <c r="G1833" s="33"/>
      <c r="H1833" s="33"/>
      <c r="I1833" s="33"/>
      <c r="J1833" s="33"/>
      <c r="K1833" s="34"/>
      <c r="L1833" s="33"/>
    </row>
    <row r="1834" spans="1:12" ht="13.5">
      <c r="A1834" s="33"/>
      <c r="B1834" s="33"/>
      <c r="C1834" s="33"/>
      <c r="D1834" s="33"/>
      <c r="E1834" s="34"/>
      <c r="F1834" s="33"/>
      <c r="G1834" s="33"/>
      <c r="H1834" s="33"/>
      <c r="I1834" s="33"/>
      <c r="J1834" s="33"/>
      <c r="K1834" s="34"/>
      <c r="L1834" s="33"/>
    </row>
    <row r="1835" spans="1:12" ht="13.5">
      <c r="A1835" s="33"/>
      <c r="B1835" s="33"/>
      <c r="C1835" s="33"/>
      <c r="D1835" s="33"/>
      <c r="E1835" s="34"/>
      <c r="F1835" s="33"/>
      <c r="G1835" s="33"/>
      <c r="H1835" s="33"/>
      <c r="I1835" s="33"/>
      <c r="J1835" s="33"/>
      <c r="K1835" s="34"/>
      <c r="L1835" s="33"/>
    </row>
    <row r="1836" spans="1:12" ht="13.5">
      <c r="A1836" s="33"/>
      <c r="B1836" s="33"/>
      <c r="C1836" s="33"/>
      <c r="D1836" s="33"/>
      <c r="E1836" s="34"/>
      <c r="F1836" s="33"/>
      <c r="G1836" s="33"/>
      <c r="H1836" s="33"/>
      <c r="I1836" s="33"/>
      <c r="J1836" s="33"/>
      <c r="K1836" s="34"/>
      <c r="L1836" s="33"/>
    </row>
    <row r="1837" spans="1:12" ht="13.5">
      <c r="A1837" s="33"/>
      <c r="B1837" s="33"/>
      <c r="C1837" s="33"/>
      <c r="D1837" s="33"/>
      <c r="E1837" s="34"/>
      <c r="F1837" s="33"/>
      <c r="G1837" s="33"/>
      <c r="H1837" s="33"/>
      <c r="I1837" s="33"/>
      <c r="J1837" s="33"/>
      <c r="K1837" s="34"/>
      <c r="L1837" s="33"/>
    </row>
    <row r="1838" spans="1:12" ht="13.5">
      <c r="A1838" s="33"/>
      <c r="B1838" s="33"/>
      <c r="C1838" s="33"/>
      <c r="D1838" s="33"/>
      <c r="E1838" s="34"/>
      <c r="F1838" s="33"/>
      <c r="G1838" s="33"/>
      <c r="H1838" s="33"/>
      <c r="I1838" s="33"/>
      <c r="J1838" s="33"/>
      <c r="K1838" s="34"/>
      <c r="L1838" s="33"/>
    </row>
    <row r="1839" spans="1:12" ht="13.5">
      <c r="A1839" s="33"/>
      <c r="B1839" s="33"/>
      <c r="C1839" s="33"/>
      <c r="D1839" s="33"/>
      <c r="E1839" s="34"/>
      <c r="F1839" s="33"/>
      <c r="G1839" s="33"/>
      <c r="H1839" s="33"/>
      <c r="I1839" s="33"/>
      <c r="J1839" s="33"/>
      <c r="K1839" s="34"/>
      <c r="L1839" s="33"/>
    </row>
    <row r="1840" spans="1:12" ht="13.5">
      <c r="A1840" s="33"/>
      <c r="B1840" s="33"/>
      <c r="C1840" s="33"/>
      <c r="D1840" s="33"/>
      <c r="E1840" s="34"/>
      <c r="F1840" s="33"/>
      <c r="G1840" s="33"/>
      <c r="H1840" s="33"/>
      <c r="I1840" s="33"/>
      <c r="J1840" s="33"/>
      <c r="K1840" s="34"/>
      <c r="L1840" s="33"/>
    </row>
    <row r="1841" spans="1:12" ht="13.5">
      <c r="A1841" s="33"/>
      <c r="B1841" s="33"/>
      <c r="C1841" s="33"/>
      <c r="D1841" s="33"/>
      <c r="E1841" s="34"/>
      <c r="F1841" s="33"/>
      <c r="G1841" s="33"/>
      <c r="H1841" s="33"/>
      <c r="I1841" s="33"/>
      <c r="J1841" s="33"/>
      <c r="K1841" s="34"/>
      <c r="L1841" s="33"/>
    </row>
    <row r="1842" spans="1:12" ht="13.5">
      <c r="A1842" s="33"/>
      <c r="B1842" s="33"/>
      <c r="C1842" s="33"/>
      <c r="D1842" s="33"/>
      <c r="E1842" s="34"/>
      <c r="F1842" s="33"/>
      <c r="G1842" s="33"/>
      <c r="H1842" s="33"/>
      <c r="I1842" s="33"/>
      <c r="J1842" s="33"/>
      <c r="K1842" s="34"/>
      <c r="L1842" s="33"/>
    </row>
    <row r="1843" spans="1:12" ht="13.5">
      <c r="A1843" s="33"/>
      <c r="B1843" s="33"/>
      <c r="C1843" s="33"/>
      <c r="D1843" s="33"/>
      <c r="E1843" s="34"/>
      <c r="F1843" s="33"/>
      <c r="G1843" s="33"/>
      <c r="H1843" s="33"/>
      <c r="I1843" s="33"/>
      <c r="J1843" s="33"/>
      <c r="K1843" s="34"/>
      <c r="L1843" s="33"/>
    </row>
    <row r="1844" spans="1:12" ht="13.5">
      <c r="A1844" s="33"/>
      <c r="B1844" s="33"/>
      <c r="C1844" s="33"/>
      <c r="D1844" s="33"/>
      <c r="E1844" s="34"/>
      <c r="F1844" s="33"/>
      <c r="G1844" s="33"/>
      <c r="H1844" s="33"/>
      <c r="I1844" s="33"/>
      <c r="J1844" s="33"/>
      <c r="K1844" s="34"/>
      <c r="L1844" s="33"/>
    </row>
    <row r="1845" spans="1:12" ht="13.5">
      <c r="A1845" s="33"/>
      <c r="B1845" s="33"/>
      <c r="C1845" s="33"/>
      <c r="D1845" s="33"/>
      <c r="E1845" s="34"/>
      <c r="F1845" s="33"/>
      <c r="G1845" s="33"/>
      <c r="H1845" s="33"/>
      <c r="I1845" s="33"/>
      <c r="J1845" s="33"/>
      <c r="K1845" s="34"/>
      <c r="L1845" s="33"/>
    </row>
    <row r="1846" spans="1:12" ht="13.5">
      <c r="A1846" s="33"/>
      <c r="B1846" s="33"/>
      <c r="C1846" s="33"/>
      <c r="D1846" s="33"/>
      <c r="E1846" s="34"/>
      <c r="F1846" s="33"/>
      <c r="G1846" s="33"/>
      <c r="H1846" s="33"/>
      <c r="I1846" s="33"/>
      <c r="J1846" s="33"/>
      <c r="K1846" s="34"/>
      <c r="L1846" s="33"/>
    </row>
    <row r="1847" spans="1:12" ht="13.5">
      <c r="A1847" s="33"/>
      <c r="B1847" s="33"/>
      <c r="C1847" s="33"/>
      <c r="D1847" s="33"/>
      <c r="E1847" s="34"/>
      <c r="F1847" s="33"/>
      <c r="G1847" s="33"/>
      <c r="H1847" s="33"/>
      <c r="I1847" s="33"/>
      <c r="J1847" s="33"/>
      <c r="K1847" s="34"/>
      <c r="L1847" s="33"/>
    </row>
    <row r="1848" spans="1:12" ht="13.5">
      <c r="A1848" s="33"/>
      <c r="B1848" s="33"/>
      <c r="C1848" s="33"/>
      <c r="D1848" s="33"/>
      <c r="E1848" s="34"/>
      <c r="F1848" s="33"/>
      <c r="G1848" s="33"/>
      <c r="H1848" s="33"/>
      <c r="I1848" s="33"/>
      <c r="J1848" s="33"/>
      <c r="K1848" s="34"/>
      <c r="L1848" s="33"/>
    </row>
    <row r="1849" spans="1:12" ht="13.5">
      <c r="A1849" s="33"/>
      <c r="B1849" s="33"/>
      <c r="C1849" s="33"/>
      <c r="D1849" s="33"/>
      <c r="E1849" s="34"/>
      <c r="F1849" s="33"/>
      <c r="G1849" s="33"/>
      <c r="H1849" s="33"/>
      <c r="I1849" s="33"/>
      <c r="J1849" s="33"/>
      <c r="K1849" s="34"/>
      <c r="L1849" s="33"/>
    </row>
    <row r="1850" spans="1:12" ht="13.5">
      <c r="A1850" s="33"/>
      <c r="B1850" s="33"/>
      <c r="C1850" s="33"/>
      <c r="D1850" s="33"/>
      <c r="E1850" s="34"/>
      <c r="F1850" s="33"/>
      <c r="G1850" s="33"/>
      <c r="H1850" s="33"/>
      <c r="I1850" s="33"/>
      <c r="J1850" s="33"/>
      <c r="K1850" s="34"/>
      <c r="L1850" s="33"/>
    </row>
    <row r="1851" spans="1:12" ht="13.5">
      <c r="A1851" s="33"/>
      <c r="B1851" s="33"/>
      <c r="C1851" s="33"/>
      <c r="D1851" s="33"/>
      <c r="E1851" s="34"/>
      <c r="F1851" s="33"/>
      <c r="G1851" s="33"/>
      <c r="H1851" s="33"/>
      <c r="I1851" s="33"/>
      <c r="J1851" s="33"/>
      <c r="K1851" s="34"/>
      <c r="L1851" s="33"/>
    </row>
    <row r="1852" spans="1:12" ht="13.5">
      <c r="A1852" s="33"/>
      <c r="B1852" s="33"/>
      <c r="C1852" s="33"/>
      <c r="D1852" s="33"/>
      <c r="E1852" s="34"/>
      <c r="F1852" s="33"/>
      <c r="G1852" s="33"/>
      <c r="H1852" s="33"/>
      <c r="I1852" s="33"/>
      <c r="J1852" s="33"/>
      <c r="K1852" s="34"/>
      <c r="L1852" s="33"/>
    </row>
    <row r="1853" spans="1:12" ht="13.5">
      <c r="A1853" s="33"/>
      <c r="B1853" s="33"/>
      <c r="C1853" s="33"/>
      <c r="D1853" s="33"/>
      <c r="E1853" s="34"/>
      <c r="F1853" s="33"/>
      <c r="G1853" s="33"/>
      <c r="H1853" s="33"/>
      <c r="I1853" s="33"/>
      <c r="J1853" s="33"/>
      <c r="K1853" s="34"/>
      <c r="L1853" s="33"/>
    </row>
    <row r="1854" spans="1:12" ht="13.5">
      <c r="A1854" s="33"/>
      <c r="B1854" s="33"/>
      <c r="C1854" s="33"/>
      <c r="D1854" s="33"/>
      <c r="E1854" s="34"/>
      <c r="F1854" s="33"/>
      <c r="G1854" s="33"/>
      <c r="H1854" s="33"/>
      <c r="I1854" s="33"/>
      <c r="J1854" s="33"/>
      <c r="K1854" s="34"/>
      <c r="L1854" s="33"/>
    </row>
    <row r="1855" spans="1:12" ht="13.5">
      <c r="A1855" s="33"/>
      <c r="B1855" s="33"/>
      <c r="C1855" s="33"/>
      <c r="D1855" s="33"/>
      <c r="E1855" s="34"/>
      <c r="F1855" s="33"/>
      <c r="G1855" s="33"/>
      <c r="H1855" s="33"/>
      <c r="I1855" s="33"/>
      <c r="J1855" s="33"/>
      <c r="K1855" s="34"/>
      <c r="L1855" s="33"/>
    </row>
    <row r="1856" spans="1:12" ht="13.5">
      <c r="A1856" s="33"/>
      <c r="B1856" s="33"/>
      <c r="C1856" s="33"/>
      <c r="D1856" s="33"/>
      <c r="E1856" s="34"/>
      <c r="F1856" s="33"/>
      <c r="G1856" s="33"/>
      <c r="H1856" s="33"/>
      <c r="I1856" s="33"/>
      <c r="J1856" s="33"/>
      <c r="K1856" s="34"/>
      <c r="L1856" s="33"/>
    </row>
    <row r="1857" spans="1:12" ht="13.5">
      <c r="A1857" s="33"/>
      <c r="B1857" s="33"/>
      <c r="C1857" s="33"/>
      <c r="D1857" s="33"/>
      <c r="E1857" s="34"/>
      <c r="F1857" s="33"/>
      <c r="G1857" s="33"/>
      <c r="H1857" s="33"/>
      <c r="I1857" s="33"/>
      <c r="J1857" s="33"/>
      <c r="K1857" s="34"/>
      <c r="L1857" s="33"/>
    </row>
    <row r="1858" spans="1:12" ht="13.5">
      <c r="A1858" s="33"/>
      <c r="B1858" s="33"/>
      <c r="C1858" s="33"/>
      <c r="D1858" s="33"/>
      <c r="E1858" s="34"/>
      <c r="F1858" s="33"/>
      <c r="G1858" s="33"/>
      <c r="H1858" s="33"/>
      <c r="I1858" s="33"/>
      <c r="J1858" s="33"/>
      <c r="K1858" s="34"/>
      <c r="L1858" s="33"/>
    </row>
    <row r="1859" spans="1:12" ht="13.5">
      <c r="A1859" s="33"/>
      <c r="B1859" s="33"/>
      <c r="C1859" s="33"/>
      <c r="D1859" s="33"/>
      <c r="E1859" s="34"/>
      <c r="F1859" s="33"/>
      <c r="G1859" s="33"/>
      <c r="H1859" s="33"/>
      <c r="I1859" s="33"/>
      <c r="J1859" s="33"/>
      <c r="K1859" s="34"/>
      <c r="L1859" s="33"/>
    </row>
    <row r="1860" spans="1:12" ht="13.5">
      <c r="A1860" s="33"/>
      <c r="B1860" s="33"/>
      <c r="C1860" s="33"/>
      <c r="D1860" s="33"/>
      <c r="E1860" s="34"/>
      <c r="F1860" s="33"/>
      <c r="G1860" s="33"/>
      <c r="H1860" s="33"/>
      <c r="I1860" s="33"/>
      <c r="J1860" s="33"/>
      <c r="K1860" s="34"/>
      <c r="L1860" s="33"/>
    </row>
    <row r="1861" spans="1:12" ht="13.5">
      <c r="A1861" s="33"/>
      <c r="B1861" s="33"/>
      <c r="C1861" s="33"/>
      <c r="D1861" s="33"/>
      <c r="E1861" s="34"/>
      <c r="F1861" s="33"/>
      <c r="G1861" s="33"/>
      <c r="H1861" s="33"/>
      <c r="I1861" s="33"/>
      <c r="J1861" s="33"/>
      <c r="K1861" s="34"/>
      <c r="L1861" s="33"/>
    </row>
    <row r="1862" spans="1:12" ht="13.5">
      <c r="A1862" s="33"/>
      <c r="B1862" s="33"/>
      <c r="C1862" s="33"/>
      <c r="D1862" s="33"/>
      <c r="E1862" s="34"/>
      <c r="F1862" s="33"/>
      <c r="G1862" s="33"/>
      <c r="H1862" s="33"/>
      <c r="I1862" s="33"/>
      <c r="J1862" s="33"/>
      <c r="K1862" s="34"/>
      <c r="L1862" s="33"/>
    </row>
    <row r="1863" spans="1:12" ht="13.5">
      <c r="A1863" s="33"/>
      <c r="B1863" s="33"/>
      <c r="C1863" s="33"/>
      <c r="D1863" s="33"/>
      <c r="E1863" s="34"/>
      <c r="F1863" s="33"/>
      <c r="G1863" s="33"/>
      <c r="H1863" s="33"/>
      <c r="I1863" s="33"/>
      <c r="J1863" s="33"/>
      <c r="K1863" s="34"/>
      <c r="L1863" s="33"/>
    </row>
    <row r="1864" spans="1:12" ht="13.5">
      <c r="A1864" s="33"/>
      <c r="B1864" s="33"/>
      <c r="C1864" s="33"/>
      <c r="D1864" s="33"/>
      <c r="E1864" s="34"/>
      <c r="F1864" s="33"/>
      <c r="G1864" s="33"/>
      <c r="H1864" s="33"/>
      <c r="I1864" s="33"/>
      <c r="J1864" s="33"/>
      <c r="K1864" s="34"/>
      <c r="L1864" s="33"/>
    </row>
    <row r="1865" spans="1:12" ht="13.5">
      <c r="A1865" s="33"/>
      <c r="B1865" s="33"/>
      <c r="C1865" s="33"/>
      <c r="D1865" s="33"/>
      <c r="E1865" s="34"/>
      <c r="F1865" s="33"/>
      <c r="G1865" s="33"/>
      <c r="H1865" s="33"/>
      <c r="I1865" s="33"/>
      <c r="J1865" s="33"/>
      <c r="K1865" s="34"/>
      <c r="L1865" s="33"/>
    </row>
    <row r="1866" spans="1:12" ht="13.5">
      <c r="A1866" s="33"/>
      <c r="B1866" s="33"/>
      <c r="C1866" s="33"/>
      <c r="D1866" s="33"/>
      <c r="E1866" s="34"/>
      <c r="F1866" s="33"/>
      <c r="G1866" s="33"/>
      <c r="H1866" s="33"/>
      <c r="I1866" s="33"/>
      <c r="J1866" s="33"/>
      <c r="K1866" s="34"/>
      <c r="L1866" s="33"/>
    </row>
    <row r="1867" spans="1:12" ht="13.5">
      <c r="A1867" s="33"/>
      <c r="B1867" s="33"/>
      <c r="C1867" s="33"/>
      <c r="D1867" s="33"/>
      <c r="E1867" s="34"/>
      <c r="F1867" s="33"/>
      <c r="G1867" s="33"/>
      <c r="H1867" s="33"/>
      <c r="I1867" s="33"/>
      <c r="J1867" s="33"/>
      <c r="K1867" s="34"/>
      <c r="L1867" s="33"/>
    </row>
    <row r="1868" spans="1:12" ht="13.5">
      <c r="A1868" s="33"/>
      <c r="B1868" s="33"/>
      <c r="C1868" s="33"/>
      <c r="D1868" s="33"/>
      <c r="E1868" s="34"/>
      <c r="F1868" s="33"/>
      <c r="G1868" s="33"/>
      <c r="H1868" s="33"/>
      <c r="I1868" s="33"/>
      <c r="J1868" s="33"/>
      <c r="K1868" s="34"/>
      <c r="L1868" s="33"/>
    </row>
    <row r="1869" spans="1:12" ht="13.5">
      <c r="A1869" s="33"/>
      <c r="B1869" s="33"/>
      <c r="C1869" s="33"/>
      <c r="D1869" s="33"/>
      <c r="E1869" s="34"/>
      <c r="F1869" s="33"/>
      <c r="G1869" s="33"/>
      <c r="H1869" s="33"/>
      <c r="I1869" s="33"/>
      <c r="J1869" s="33"/>
      <c r="K1869" s="34"/>
      <c r="L1869" s="33"/>
    </row>
    <row r="1870" spans="1:12" ht="13.5">
      <c r="A1870" s="33"/>
      <c r="B1870" s="33"/>
      <c r="C1870" s="33"/>
      <c r="D1870" s="33"/>
      <c r="E1870" s="34"/>
      <c r="F1870" s="33"/>
      <c r="G1870" s="33"/>
      <c r="H1870" s="33"/>
      <c r="I1870" s="33"/>
      <c r="J1870" s="33"/>
      <c r="K1870" s="34"/>
      <c r="L1870" s="33"/>
    </row>
    <row r="1871" spans="1:12" ht="13.5">
      <c r="A1871" s="33"/>
      <c r="B1871" s="33"/>
      <c r="C1871" s="33"/>
      <c r="D1871" s="33"/>
      <c r="E1871" s="34"/>
      <c r="F1871" s="33"/>
      <c r="G1871" s="33"/>
      <c r="H1871" s="33"/>
      <c r="I1871" s="33"/>
      <c r="J1871" s="33"/>
      <c r="K1871" s="34"/>
      <c r="L1871" s="33"/>
    </row>
    <row r="1872" spans="1:12" ht="13.5">
      <c r="A1872" s="33"/>
      <c r="B1872" s="33"/>
      <c r="C1872" s="33"/>
      <c r="D1872" s="33"/>
      <c r="E1872" s="34"/>
      <c r="F1872" s="33"/>
      <c r="G1872" s="33"/>
      <c r="H1872" s="33"/>
      <c r="I1872" s="33"/>
      <c r="J1872" s="33"/>
      <c r="K1872" s="34"/>
      <c r="L1872" s="33"/>
    </row>
    <row r="1873" spans="1:12" ht="13.5">
      <c r="A1873" s="33"/>
      <c r="B1873" s="33"/>
      <c r="C1873" s="33"/>
      <c r="D1873" s="33"/>
      <c r="E1873" s="34"/>
      <c r="F1873" s="33"/>
      <c r="G1873" s="33"/>
      <c r="H1873" s="33"/>
      <c r="I1873" s="33"/>
      <c r="J1873" s="33"/>
      <c r="K1873" s="34"/>
      <c r="L1873" s="33"/>
    </row>
    <row r="1874" spans="1:12" ht="13.5">
      <c r="A1874" s="33"/>
      <c r="B1874" s="33"/>
      <c r="C1874" s="33"/>
      <c r="D1874" s="33"/>
      <c r="E1874" s="34"/>
      <c r="F1874" s="33"/>
      <c r="G1874" s="33"/>
      <c r="H1874" s="33"/>
      <c r="I1874" s="33"/>
      <c r="J1874" s="33"/>
      <c r="K1874" s="34"/>
      <c r="L1874" s="33"/>
    </row>
    <row r="1875" spans="1:12" ht="13.5">
      <c r="A1875" s="33"/>
      <c r="B1875" s="33"/>
      <c r="C1875" s="33"/>
      <c r="D1875" s="33"/>
      <c r="E1875" s="34"/>
      <c r="F1875" s="33"/>
      <c r="G1875" s="33"/>
      <c r="H1875" s="33"/>
      <c r="I1875" s="33"/>
      <c r="J1875" s="33"/>
      <c r="K1875" s="34"/>
      <c r="L1875" s="33"/>
    </row>
    <row r="1876" spans="1:12" ht="13.5">
      <c r="A1876" s="33"/>
      <c r="B1876" s="33"/>
      <c r="C1876" s="33"/>
      <c r="D1876" s="33"/>
      <c r="E1876" s="34"/>
      <c r="F1876" s="33"/>
      <c r="G1876" s="33"/>
      <c r="H1876" s="33"/>
      <c r="I1876" s="33"/>
      <c r="J1876" s="33"/>
      <c r="K1876" s="34"/>
      <c r="L1876" s="33"/>
    </row>
    <row r="1877" spans="1:12" ht="13.5">
      <c r="A1877" s="33"/>
      <c r="B1877" s="33"/>
      <c r="C1877" s="33"/>
      <c r="D1877" s="33"/>
      <c r="E1877" s="34"/>
      <c r="F1877" s="33"/>
      <c r="G1877" s="33"/>
      <c r="H1877" s="33"/>
      <c r="I1877" s="33"/>
      <c r="J1877" s="33"/>
      <c r="K1877" s="34"/>
      <c r="L1877" s="33"/>
    </row>
    <row r="1878" spans="1:12" ht="13.5">
      <c r="A1878" s="33"/>
      <c r="B1878" s="33"/>
      <c r="C1878" s="33"/>
      <c r="D1878" s="33"/>
      <c r="E1878" s="34"/>
      <c r="F1878" s="33"/>
      <c r="G1878" s="33"/>
      <c r="H1878" s="33"/>
      <c r="I1878" s="33"/>
      <c r="J1878" s="33"/>
      <c r="K1878" s="34"/>
      <c r="L1878" s="33"/>
    </row>
    <row r="1879" spans="1:12" ht="13.5">
      <c r="A1879" s="33"/>
      <c r="B1879" s="33"/>
      <c r="C1879" s="33"/>
      <c r="D1879" s="33"/>
      <c r="E1879" s="34"/>
      <c r="F1879" s="33"/>
      <c r="G1879" s="33"/>
      <c r="H1879" s="33"/>
      <c r="I1879" s="33"/>
      <c r="J1879" s="33"/>
      <c r="K1879" s="34"/>
      <c r="L1879" s="33"/>
    </row>
    <row r="1880" spans="1:12" ht="13.5">
      <c r="A1880" s="33"/>
      <c r="B1880" s="33"/>
      <c r="C1880" s="33"/>
      <c r="D1880" s="33"/>
      <c r="E1880" s="34"/>
      <c r="F1880" s="33"/>
      <c r="G1880" s="33"/>
      <c r="H1880" s="33"/>
      <c r="I1880" s="33"/>
      <c r="J1880" s="33"/>
      <c r="K1880" s="34"/>
      <c r="L1880" s="33"/>
    </row>
    <row r="1881" spans="1:12" ht="13.5">
      <c r="A1881" s="33"/>
      <c r="B1881" s="33"/>
      <c r="C1881" s="33"/>
      <c r="D1881" s="33"/>
      <c r="E1881" s="34"/>
      <c r="F1881" s="33"/>
      <c r="G1881" s="33"/>
      <c r="H1881" s="33"/>
      <c r="I1881" s="33"/>
      <c r="J1881" s="33"/>
      <c r="K1881" s="34"/>
      <c r="L1881" s="33"/>
    </row>
    <row r="1882" spans="1:12" ht="13.5">
      <c r="A1882" s="33"/>
      <c r="B1882" s="33"/>
      <c r="C1882" s="33"/>
      <c r="D1882" s="33"/>
      <c r="E1882" s="34"/>
      <c r="F1882" s="33"/>
      <c r="G1882" s="33"/>
      <c r="H1882" s="33"/>
      <c r="I1882" s="33"/>
      <c r="J1882" s="33"/>
      <c r="K1882" s="34"/>
      <c r="L1882" s="33"/>
    </row>
    <row r="1883" spans="1:12" ht="13.5">
      <c r="A1883" s="33"/>
      <c r="B1883" s="33"/>
      <c r="C1883" s="33"/>
      <c r="D1883" s="33"/>
      <c r="E1883" s="34"/>
      <c r="F1883" s="33"/>
      <c r="G1883" s="33"/>
      <c r="H1883" s="33"/>
      <c r="I1883" s="33"/>
      <c r="J1883" s="33"/>
      <c r="K1883" s="34"/>
      <c r="L1883" s="33"/>
    </row>
    <row r="1884" spans="1:12" ht="13.5">
      <c r="A1884" s="33"/>
      <c r="B1884" s="33"/>
      <c r="C1884" s="33"/>
      <c r="D1884" s="33"/>
      <c r="E1884" s="34"/>
      <c r="F1884" s="33"/>
      <c r="G1884" s="33"/>
      <c r="H1884" s="33"/>
      <c r="I1884" s="33"/>
      <c r="J1884" s="33"/>
      <c r="K1884" s="34"/>
      <c r="L1884" s="33"/>
    </row>
    <row r="1885" spans="1:12" ht="13.5">
      <c r="A1885" s="33"/>
      <c r="B1885" s="33"/>
      <c r="C1885" s="33"/>
      <c r="D1885" s="33"/>
      <c r="E1885" s="34"/>
      <c r="F1885" s="33"/>
      <c r="G1885" s="33"/>
      <c r="H1885" s="33"/>
      <c r="I1885" s="33"/>
      <c r="J1885" s="33"/>
      <c r="K1885" s="34"/>
      <c r="L1885" s="33"/>
    </row>
    <row r="1886" spans="1:12" ht="13.5">
      <c r="A1886" s="33"/>
      <c r="B1886" s="33"/>
      <c r="C1886" s="33"/>
      <c r="D1886" s="33"/>
      <c r="E1886" s="34"/>
      <c r="F1886" s="33"/>
      <c r="G1886" s="33"/>
      <c r="H1886" s="33"/>
      <c r="I1886" s="33"/>
      <c r="J1886" s="33"/>
      <c r="K1886" s="34"/>
      <c r="L1886" s="33"/>
    </row>
    <row r="1887" spans="1:12" ht="13.5">
      <c r="A1887" s="33"/>
      <c r="B1887" s="33"/>
      <c r="C1887" s="33"/>
      <c r="D1887" s="33"/>
      <c r="E1887" s="34"/>
      <c r="F1887" s="33"/>
      <c r="G1887" s="33"/>
      <c r="H1887" s="33"/>
      <c r="I1887" s="33"/>
      <c r="J1887" s="33"/>
      <c r="K1887" s="34"/>
      <c r="L1887" s="33"/>
    </row>
    <row r="1888" spans="1:12" ht="13.5">
      <c r="A1888" s="33"/>
      <c r="B1888" s="33"/>
      <c r="C1888" s="33"/>
      <c r="D1888" s="33"/>
      <c r="E1888" s="34"/>
      <c r="F1888" s="33"/>
      <c r="G1888" s="33"/>
      <c r="H1888" s="33"/>
      <c r="I1888" s="33"/>
      <c r="J1888" s="33"/>
      <c r="K1888" s="34"/>
      <c r="L1888" s="33"/>
    </row>
    <row r="1889" spans="1:12" ht="13.5">
      <c r="A1889" s="33"/>
      <c r="B1889" s="33"/>
      <c r="C1889" s="33"/>
      <c r="D1889" s="33"/>
      <c r="E1889" s="34"/>
      <c r="F1889" s="33"/>
      <c r="G1889" s="33"/>
      <c r="H1889" s="33"/>
      <c r="I1889" s="33"/>
      <c r="J1889" s="33"/>
      <c r="K1889" s="34"/>
      <c r="L1889" s="33"/>
    </row>
    <row r="1890" spans="1:12" ht="13.5">
      <c r="A1890" s="33"/>
      <c r="B1890" s="33"/>
      <c r="C1890" s="33"/>
      <c r="D1890" s="33"/>
      <c r="E1890" s="34"/>
      <c r="F1890" s="33"/>
      <c r="G1890" s="33"/>
      <c r="H1890" s="33"/>
      <c r="I1890" s="33"/>
      <c r="J1890" s="33"/>
      <c r="K1890" s="34"/>
      <c r="L1890" s="33"/>
    </row>
    <row r="1891" spans="1:12" ht="13.5">
      <c r="A1891" s="33"/>
      <c r="B1891" s="33"/>
      <c r="C1891" s="33"/>
      <c r="D1891" s="33"/>
      <c r="E1891" s="34"/>
      <c r="F1891" s="33"/>
      <c r="G1891" s="33"/>
      <c r="H1891" s="33"/>
      <c r="I1891" s="33"/>
      <c r="J1891" s="33"/>
      <c r="K1891" s="34"/>
      <c r="L1891" s="33"/>
    </row>
    <row r="1892" spans="1:12" ht="13.5">
      <c r="A1892" s="33"/>
      <c r="B1892" s="33"/>
      <c r="C1892" s="33"/>
      <c r="D1892" s="33"/>
      <c r="E1892" s="34"/>
      <c r="F1892" s="33"/>
      <c r="G1892" s="33"/>
      <c r="H1892" s="33"/>
      <c r="I1892" s="33"/>
      <c r="J1892" s="33"/>
      <c r="K1892" s="34"/>
      <c r="L1892" s="33"/>
    </row>
    <row r="1893" spans="1:12" ht="13.5">
      <c r="A1893" s="33"/>
      <c r="B1893" s="33"/>
      <c r="C1893" s="33"/>
      <c r="D1893" s="33"/>
      <c r="E1893" s="34"/>
      <c r="F1893" s="33"/>
      <c r="G1893" s="33"/>
      <c r="H1893" s="33"/>
      <c r="I1893" s="33"/>
      <c r="J1893" s="33"/>
      <c r="K1893" s="34"/>
      <c r="L1893" s="33"/>
    </row>
    <row r="1894" spans="1:12" ht="13.5">
      <c r="A1894" s="33"/>
      <c r="B1894" s="33"/>
      <c r="C1894" s="33"/>
      <c r="D1894" s="33"/>
      <c r="E1894" s="34"/>
      <c r="F1894" s="33"/>
      <c r="G1894" s="33"/>
      <c r="H1894" s="33"/>
      <c r="I1894" s="33"/>
      <c r="J1894" s="33"/>
      <c r="K1894" s="34"/>
      <c r="L1894" s="33"/>
    </row>
    <row r="1895" spans="1:12" ht="13.5">
      <c r="A1895" s="33"/>
      <c r="B1895" s="33"/>
      <c r="C1895" s="33"/>
      <c r="D1895" s="33"/>
      <c r="E1895" s="34"/>
      <c r="F1895" s="33"/>
      <c r="G1895" s="33"/>
      <c r="H1895" s="33"/>
      <c r="I1895" s="33"/>
      <c r="J1895" s="33"/>
      <c r="K1895" s="34"/>
      <c r="L1895" s="33"/>
    </row>
    <row r="1896" spans="1:12" ht="13.5">
      <c r="A1896" s="33"/>
      <c r="B1896" s="33"/>
      <c r="C1896" s="33"/>
      <c r="D1896" s="33"/>
      <c r="E1896" s="34"/>
      <c r="F1896" s="33"/>
      <c r="G1896" s="33"/>
      <c r="H1896" s="33"/>
      <c r="I1896" s="33"/>
      <c r="J1896" s="33"/>
      <c r="K1896" s="34"/>
      <c r="L1896" s="33"/>
    </row>
    <row r="1897" spans="1:12" ht="13.5">
      <c r="A1897" s="33"/>
      <c r="B1897" s="33"/>
      <c r="C1897" s="33"/>
      <c r="D1897" s="33"/>
      <c r="E1897" s="34"/>
      <c r="F1897" s="33"/>
      <c r="G1897" s="33"/>
      <c r="H1897" s="33"/>
      <c r="I1897" s="33"/>
      <c r="J1897" s="33"/>
      <c r="K1897" s="34"/>
      <c r="L1897" s="33"/>
    </row>
    <row r="1898" spans="1:12" ht="13.5">
      <c r="A1898" s="33"/>
      <c r="B1898" s="33"/>
      <c r="C1898" s="33"/>
      <c r="D1898" s="33"/>
      <c r="E1898" s="34"/>
      <c r="F1898" s="33"/>
      <c r="G1898" s="33"/>
      <c r="H1898" s="33"/>
      <c r="I1898" s="33"/>
      <c r="J1898" s="33"/>
      <c r="K1898" s="34"/>
      <c r="L1898" s="33"/>
    </row>
    <row r="1899" spans="1:12" ht="13.5">
      <c r="A1899" s="33"/>
      <c r="B1899" s="33"/>
      <c r="C1899" s="33"/>
      <c r="D1899" s="33"/>
      <c r="E1899" s="34"/>
      <c r="F1899" s="33"/>
      <c r="G1899" s="33"/>
      <c r="H1899" s="33"/>
      <c r="I1899" s="33"/>
      <c r="J1899" s="33"/>
      <c r="K1899" s="34"/>
      <c r="L1899" s="33"/>
    </row>
    <row r="1900" spans="1:12" ht="13.5">
      <c r="A1900" s="33"/>
      <c r="B1900" s="33"/>
      <c r="C1900" s="33"/>
      <c r="D1900" s="33"/>
      <c r="E1900" s="34"/>
      <c r="F1900" s="33"/>
      <c r="G1900" s="33"/>
      <c r="H1900" s="33"/>
      <c r="I1900" s="33"/>
      <c r="J1900" s="33"/>
      <c r="K1900" s="34"/>
      <c r="L1900" s="33"/>
    </row>
    <row r="1901" spans="1:12" ht="13.5">
      <c r="A1901" s="33"/>
      <c r="B1901" s="33"/>
      <c r="C1901" s="33"/>
      <c r="D1901" s="33"/>
      <c r="E1901" s="34"/>
      <c r="F1901" s="33"/>
      <c r="G1901" s="33"/>
      <c r="H1901" s="33"/>
      <c r="I1901" s="33"/>
      <c r="J1901" s="33"/>
      <c r="K1901" s="34"/>
      <c r="L1901" s="33"/>
    </row>
    <row r="1902" spans="1:12" ht="13.5">
      <c r="A1902" s="33"/>
      <c r="B1902" s="33"/>
      <c r="C1902" s="33"/>
      <c r="D1902" s="33"/>
      <c r="E1902" s="34"/>
      <c r="F1902" s="33"/>
      <c r="G1902" s="33"/>
      <c r="H1902" s="33"/>
      <c r="I1902" s="33"/>
      <c r="J1902" s="33"/>
      <c r="K1902" s="34"/>
      <c r="L1902" s="33"/>
    </row>
    <row r="1903" spans="1:12" ht="13.5">
      <c r="A1903" s="33"/>
      <c r="B1903" s="33"/>
      <c r="C1903" s="33"/>
      <c r="D1903" s="33"/>
      <c r="E1903" s="34"/>
      <c r="F1903" s="33"/>
      <c r="G1903" s="33"/>
      <c r="H1903" s="33"/>
      <c r="I1903" s="33"/>
      <c r="J1903" s="33"/>
      <c r="K1903" s="34"/>
      <c r="L1903" s="33"/>
    </row>
    <row r="1904" spans="1:12" ht="13.5">
      <c r="A1904" s="33"/>
      <c r="B1904" s="33"/>
      <c r="C1904" s="33"/>
      <c r="D1904" s="33"/>
      <c r="E1904" s="34"/>
      <c r="F1904" s="33"/>
      <c r="G1904" s="33"/>
      <c r="H1904" s="33"/>
      <c r="I1904" s="33"/>
      <c r="J1904" s="33"/>
      <c r="K1904" s="34"/>
      <c r="L1904" s="33"/>
    </row>
    <row r="1905" spans="1:12" ht="13.5">
      <c r="A1905" s="33"/>
      <c r="B1905" s="33"/>
      <c r="C1905" s="33"/>
      <c r="D1905" s="33"/>
      <c r="E1905" s="34"/>
      <c r="F1905" s="33"/>
      <c r="G1905" s="33"/>
      <c r="H1905" s="33"/>
      <c r="I1905" s="33"/>
      <c r="J1905" s="33"/>
      <c r="K1905" s="34"/>
      <c r="L1905" s="33"/>
    </row>
    <row r="1906" spans="1:12" ht="13.5">
      <c r="A1906" s="33"/>
      <c r="B1906" s="33"/>
      <c r="C1906" s="33"/>
      <c r="D1906" s="33"/>
      <c r="E1906" s="34"/>
      <c r="F1906" s="33"/>
      <c r="G1906" s="33"/>
      <c r="H1906" s="33"/>
      <c r="I1906" s="33"/>
      <c r="J1906" s="33"/>
      <c r="K1906" s="34"/>
      <c r="L1906" s="33"/>
    </row>
    <row r="1907" spans="1:12" ht="13.5">
      <c r="A1907" s="33"/>
      <c r="B1907" s="33"/>
      <c r="C1907" s="33"/>
      <c r="D1907" s="33"/>
      <c r="E1907" s="34"/>
      <c r="F1907" s="33"/>
      <c r="G1907" s="33"/>
      <c r="H1907" s="33"/>
      <c r="I1907" s="33"/>
      <c r="J1907" s="33"/>
      <c r="K1907" s="34"/>
      <c r="L1907" s="33"/>
    </row>
    <row r="1908" spans="1:12" ht="13.5">
      <c r="A1908" s="33"/>
      <c r="B1908" s="33"/>
      <c r="C1908" s="33"/>
      <c r="D1908" s="33"/>
      <c r="E1908" s="34"/>
      <c r="F1908" s="33"/>
      <c r="G1908" s="33"/>
      <c r="H1908" s="33"/>
      <c r="I1908" s="33"/>
      <c r="J1908" s="33"/>
      <c r="K1908" s="34"/>
      <c r="L1908" s="33"/>
    </row>
    <row r="1909" spans="1:12" ht="13.5">
      <c r="A1909" s="33"/>
      <c r="B1909" s="33"/>
      <c r="C1909" s="33"/>
      <c r="D1909" s="33"/>
      <c r="E1909" s="34"/>
      <c r="F1909" s="33"/>
      <c r="G1909" s="33"/>
      <c r="H1909" s="33"/>
      <c r="I1909" s="33"/>
      <c r="J1909" s="33"/>
      <c r="K1909" s="34"/>
      <c r="L1909" s="33"/>
    </row>
    <row r="1910" spans="1:12" ht="13.5">
      <c r="A1910" s="33"/>
      <c r="B1910" s="33"/>
      <c r="C1910" s="33"/>
      <c r="D1910" s="33"/>
      <c r="E1910" s="34"/>
      <c r="F1910" s="33"/>
      <c r="G1910" s="33"/>
      <c r="H1910" s="33"/>
      <c r="I1910" s="33"/>
      <c r="J1910" s="33"/>
      <c r="K1910" s="34"/>
      <c r="L1910" s="33"/>
    </row>
    <row r="1911" spans="1:12" ht="13.5">
      <c r="A1911" s="33"/>
      <c r="B1911" s="33"/>
      <c r="C1911" s="33"/>
      <c r="D1911" s="33"/>
      <c r="E1911" s="34"/>
      <c r="F1911" s="33"/>
      <c r="G1911" s="33"/>
      <c r="H1911" s="33"/>
      <c r="I1911" s="33"/>
      <c r="J1911" s="33"/>
      <c r="K1911" s="34"/>
      <c r="L1911" s="33"/>
    </row>
    <row r="1912" spans="1:12" ht="13.5">
      <c r="A1912" s="33"/>
      <c r="B1912" s="33"/>
      <c r="C1912" s="33"/>
      <c r="D1912" s="33"/>
      <c r="E1912" s="34"/>
      <c r="F1912" s="33"/>
      <c r="G1912" s="33"/>
      <c r="H1912" s="33"/>
      <c r="I1912" s="33"/>
      <c r="J1912" s="33"/>
      <c r="K1912" s="34"/>
      <c r="L1912" s="33"/>
    </row>
    <row r="1913" spans="1:12" ht="13.5">
      <c r="A1913" s="33"/>
      <c r="B1913" s="33"/>
      <c r="C1913" s="33"/>
      <c r="D1913" s="33"/>
      <c r="E1913" s="34"/>
      <c r="F1913" s="33"/>
      <c r="G1913" s="33"/>
      <c r="H1913" s="33"/>
      <c r="I1913" s="33"/>
      <c r="J1913" s="33"/>
      <c r="K1913" s="34"/>
      <c r="L1913" s="33"/>
    </row>
    <row r="1914" spans="1:12" ht="13.5">
      <c r="A1914" s="33"/>
      <c r="B1914" s="33"/>
      <c r="C1914" s="33"/>
      <c r="D1914" s="33"/>
      <c r="E1914" s="34"/>
      <c r="F1914" s="33"/>
      <c r="G1914" s="33"/>
      <c r="H1914" s="33"/>
      <c r="I1914" s="33"/>
      <c r="J1914" s="33"/>
      <c r="K1914" s="34"/>
      <c r="L1914" s="33"/>
    </row>
    <row r="1915" spans="1:12" ht="13.5">
      <c r="A1915" s="33"/>
      <c r="B1915" s="33"/>
      <c r="C1915" s="33"/>
      <c r="D1915" s="33"/>
      <c r="E1915" s="34"/>
      <c r="F1915" s="33"/>
      <c r="G1915" s="33"/>
      <c r="H1915" s="33"/>
      <c r="I1915" s="33"/>
      <c r="J1915" s="33"/>
      <c r="K1915" s="34"/>
      <c r="L1915" s="33"/>
    </row>
    <row r="1916" spans="1:12" ht="13.5">
      <c r="A1916" s="33"/>
      <c r="B1916" s="33"/>
      <c r="C1916" s="33"/>
      <c r="D1916" s="33"/>
      <c r="E1916" s="34"/>
      <c r="F1916" s="33"/>
      <c r="G1916" s="33"/>
      <c r="H1916" s="33"/>
      <c r="I1916" s="33"/>
      <c r="J1916" s="33"/>
      <c r="K1916" s="34"/>
      <c r="L1916" s="33"/>
    </row>
    <row r="1917" spans="1:12" ht="13.5">
      <c r="A1917" s="33"/>
      <c r="B1917" s="33"/>
      <c r="C1917" s="33"/>
      <c r="D1917" s="33"/>
      <c r="E1917" s="34"/>
      <c r="F1917" s="33"/>
      <c r="G1917" s="33"/>
      <c r="H1917" s="33"/>
      <c r="I1917" s="33"/>
      <c r="J1917" s="33"/>
      <c r="K1917" s="34"/>
      <c r="L1917" s="33"/>
    </row>
    <row r="1918" spans="1:12" ht="13.5">
      <c r="A1918" s="33"/>
      <c r="B1918" s="33"/>
      <c r="C1918" s="33"/>
      <c r="D1918" s="33"/>
      <c r="E1918" s="34"/>
      <c r="F1918" s="33"/>
      <c r="G1918" s="33"/>
      <c r="H1918" s="33"/>
      <c r="I1918" s="33"/>
      <c r="J1918" s="33"/>
      <c r="K1918" s="34"/>
      <c r="L1918" s="33"/>
    </row>
    <row r="1919" spans="1:12" ht="13.5">
      <c r="A1919" s="33"/>
      <c r="B1919" s="33"/>
      <c r="C1919" s="33"/>
      <c r="D1919" s="33"/>
      <c r="E1919" s="34"/>
      <c r="F1919" s="33"/>
      <c r="G1919" s="33"/>
      <c r="H1919" s="33"/>
      <c r="I1919" s="33"/>
      <c r="J1919" s="33"/>
      <c r="K1919" s="34"/>
      <c r="L1919" s="33"/>
    </row>
    <row r="1920" spans="1:12" ht="13.5">
      <c r="A1920" s="33"/>
      <c r="B1920" s="33"/>
      <c r="C1920" s="33"/>
      <c r="D1920" s="33"/>
      <c r="E1920" s="34"/>
      <c r="F1920" s="33"/>
      <c r="G1920" s="33"/>
      <c r="H1920" s="33"/>
      <c r="I1920" s="33"/>
      <c r="J1920" s="33"/>
      <c r="K1920" s="34"/>
      <c r="L1920" s="33"/>
    </row>
    <row r="1921" spans="1:12" ht="13.5">
      <c r="A1921" s="33"/>
      <c r="B1921" s="33"/>
      <c r="C1921" s="33"/>
      <c r="D1921" s="33"/>
      <c r="E1921" s="34"/>
      <c r="F1921" s="33"/>
      <c r="G1921" s="33"/>
      <c r="H1921" s="33"/>
      <c r="I1921" s="33"/>
      <c r="J1921" s="33"/>
      <c r="K1921" s="34"/>
      <c r="L1921" s="33"/>
    </row>
    <row r="1922" spans="1:12" ht="13.5">
      <c r="A1922" s="33"/>
      <c r="B1922" s="33"/>
      <c r="C1922" s="33"/>
      <c r="D1922" s="33"/>
      <c r="E1922" s="34"/>
      <c r="F1922" s="33"/>
      <c r="G1922" s="33"/>
      <c r="H1922" s="33"/>
      <c r="I1922" s="33"/>
      <c r="J1922" s="33"/>
      <c r="K1922" s="34"/>
      <c r="L1922" s="33"/>
    </row>
    <row r="1923" spans="1:12" ht="13.5">
      <c r="A1923" s="33"/>
      <c r="B1923" s="33"/>
      <c r="C1923" s="33"/>
      <c r="D1923" s="33"/>
      <c r="E1923" s="34"/>
      <c r="F1923" s="33"/>
      <c r="G1923" s="33"/>
      <c r="H1923" s="33"/>
      <c r="I1923" s="33"/>
      <c r="J1923" s="33"/>
      <c r="K1923" s="34"/>
      <c r="L1923" s="33"/>
    </row>
    <row r="1924" spans="1:12" ht="13.5">
      <c r="A1924" s="33"/>
      <c r="B1924" s="33"/>
      <c r="C1924" s="33"/>
      <c r="D1924" s="33"/>
      <c r="E1924" s="34"/>
      <c r="F1924" s="33"/>
      <c r="G1924" s="33"/>
      <c r="H1924" s="33"/>
      <c r="I1924" s="33"/>
      <c r="J1924" s="33"/>
      <c r="K1924" s="34"/>
      <c r="L1924" s="33"/>
    </row>
    <row r="1925" spans="1:12" ht="13.5">
      <c r="A1925" s="33"/>
      <c r="B1925" s="33"/>
      <c r="C1925" s="33"/>
      <c r="D1925" s="33"/>
      <c r="E1925" s="34"/>
      <c r="F1925" s="33"/>
      <c r="G1925" s="33"/>
      <c r="H1925" s="33"/>
      <c r="I1925" s="33"/>
      <c r="J1925" s="33"/>
      <c r="K1925" s="34"/>
      <c r="L1925" s="33"/>
    </row>
    <row r="1926" spans="1:12" ht="13.5">
      <c r="A1926" s="33"/>
      <c r="B1926" s="33"/>
      <c r="C1926" s="33"/>
      <c r="D1926" s="33"/>
      <c r="E1926" s="34"/>
      <c r="F1926" s="33"/>
      <c r="G1926" s="33"/>
      <c r="H1926" s="33"/>
      <c r="I1926" s="33"/>
      <c r="J1926" s="33"/>
      <c r="K1926" s="34"/>
      <c r="L1926" s="33"/>
    </row>
    <row r="1927" spans="1:12" ht="13.5">
      <c r="A1927" s="33"/>
      <c r="B1927" s="33"/>
      <c r="C1927" s="33"/>
      <c r="D1927" s="33"/>
      <c r="E1927" s="34"/>
      <c r="F1927" s="33"/>
      <c r="G1927" s="33"/>
      <c r="H1927" s="33"/>
      <c r="I1927" s="33"/>
      <c r="J1927" s="33"/>
      <c r="K1927" s="34"/>
      <c r="L1927" s="33"/>
    </row>
    <row r="1928" spans="1:12" ht="13.5">
      <c r="A1928" s="33"/>
      <c r="B1928" s="33"/>
      <c r="C1928" s="33"/>
      <c r="D1928" s="33"/>
      <c r="E1928" s="34"/>
      <c r="F1928" s="33"/>
      <c r="G1928" s="33"/>
      <c r="H1928" s="33"/>
      <c r="I1928" s="33"/>
      <c r="J1928" s="33"/>
      <c r="K1928" s="34"/>
      <c r="L1928" s="33"/>
    </row>
    <row r="1929" spans="1:12" ht="13.5">
      <c r="A1929" s="33"/>
      <c r="B1929" s="33"/>
      <c r="C1929" s="33"/>
      <c r="D1929" s="33"/>
      <c r="E1929" s="34"/>
      <c r="F1929" s="33"/>
      <c r="G1929" s="33"/>
      <c r="H1929" s="33"/>
      <c r="I1929" s="33"/>
      <c r="J1929" s="33"/>
      <c r="K1929" s="34"/>
      <c r="L1929" s="33"/>
    </row>
    <row r="1930" spans="1:12" ht="13.5">
      <c r="A1930" s="33"/>
      <c r="B1930" s="33"/>
      <c r="C1930" s="33"/>
      <c r="D1930" s="33"/>
      <c r="E1930" s="34"/>
      <c r="F1930" s="33"/>
      <c r="G1930" s="33"/>
      <c r="H1930" s="33"/>
      <c r="I1930" s="33"/>
      <c r="J1930" s="33"/>
      <c r="K1930" s="34"/>
      <c r="L1930" s="33"/>
    </row>
    <row r="1931" spans="1:12" ht="13.5">
      <c r="A1931" s="33"/>
      <c r="B1931" s="33"/>
      <c r="C1931" s="33"/>
      <c r="D1931" s="33"/>
      <c r="E1931" s="34"/>
      <c r="F1931" s="33"/>
      <c r="G1931" s="33"/>
      <c r="H1931" s="33"/>
      <c r="I1931" s="33"/>
      <c r="J1931" s="33"/>
      <c r="K1931" s="34"/>
      <c r="L1931" s="33"/>
    </row>
    <row r="1932" spans="1:12" ht="13.5">
      <c r="A1932" s="33"/>
      <c r="B1932" s="33"/>
      <c r="C1932" s="33"/>
      <c r="D1932" s="33"/>
      <c r="E1932" s="34"/>
      <c r="F1932" s="33"/>
      <c r="G1932" s="33"/>
      <c r="H1932" s="33"/>
      <c r="I1932" s="33"/>
      <c r="J1932" s="33"/>
      <c r="K1932" s="34"/>
      <c r="L1932" s="33"/>
    </row>
    <row r="1933" spans="1:12" ht="13.5">
      <c r="A1933" s="33"/>
      <c r="B1933" s="33"/>
      <c r="C1933" s="33"/>
      <c r="D1933" s="33"/>
      <c r="E1933" s="34"/>
      <c r="F1933" s="33"/>
      <c r="G1933" s="33"/>
      <c r="H1933" s="33"/>
      <c r="I1933" s="33"/>
      <c r="J1933" s="33"/>
      <c r="K1933" s="34"/>
      <c r="L1933" s="33"/>
    </row>
    <row r="1934" spans="1:12" ht="13.5">
      <c r="A1934" s="33"/>
      <c r="B1934" s="33"/>
      <c r="C1934" s="33"/>
      <c r="D1934" s="33"/>
      <c r="E1934" s="34"/>
      <c r="F1934" s="33"/>
      <c r="G1934" s="33"/>
      <c r="H1934" s="33"/>
      <c r="I1934" s="33"/>
      <c r="J1934" s="33"/>
      <c r="K1934" s="34"/>
      <c r="L1934" s="33"/>
    </row>
    <row r="1935" spans="1:12" ht="13.5">
      <c r="A1935" s="33"/>
      <c r="B1935" s="33"/>
      <c r="C1935" s="33"/>
      <c r="D1935" s="33"/>
      <c r="E1935" s="34"/>
      <c r="F1935" s="33"/>
      <c r="G1935" s="33"/>
      <c r="H1935" s="33"/>
      <c r="I1935" s="33"/>
      <c r="J1935" s="33"/>
      <c r="K1935" s="34"/>
      <c r="L1935" s="33"/>
    </row>
    <row r="1936" spans="1:12" ht="13.5">
      <c r="A1936" s="33"/>
      <c r="B1936" s="33"/>
      <c r="C1936" s="33"/>
      <c r="D1936" s="33"/>
      <c r="E1936" s="34"/>
      <c r="F1936" s="33"/>
      <c r="G1936" s="33"/>
      <c r="H1936" s="33"/>
      <c r="I1936" s="33"/>
      <c r="J1936" s="33"/>
      <c r="K1936" s="34"/>
      <c r="L1936" s="33"/>
    </row>
    <row r="1937" spans="1:12" ht="13.5">
      <c r="A1937" s="33"/>
      <c r="B1937" s="33"/>
      <c r="C1937" s="33"/>
      <c r="D1937" s="33"/>
      <c r="E1937" s="34"/>
      <c r="F1937" s="33"/>
      <c r="G1937" s="33"/>
      <c r="H1937" s="33"/>
      <c r="I1937" s="33"/>
      <c r="J1937" s="33"/>
      <c r="K1937" s="34"/>
      <c r="L1937" s="33"/>
    </row>
    <row r="1938" spans="1:12" ht="13.5">
      <c r="A1938" s="33"/>
      <c r="B1938" s="33"/>
      <c r="C1938" s="33"/>
      <c r="D1938" s="33"/>
      <c r="E1938" s="34"/>
      <c r="F1938" s="33"/>
      <c r="G1938" s="33"/>
      <c r="H1938" s="33"/>
      <c r="I1938" s="33"/>
      <c r="J1938" s="33"/>
      <c r="K1938" s="34"/>
      <c r="L1938" s="33"/>
    </row>
    <row r="1939" spans="1:12" ht="13.5">
      <c r="A1939" s="33"/>
      <c r="B1939" s="33"/>
      <c r="C1939" s="33"/>
      <c r="D1939" s="33"/>
      <c r="E1939" s="34"/>
      <c r="F1939" s="33"/>
      <c r="G1939" s="33"/>
      <c r="H1939" s="33"/>
      <c r="I1939" s="33"/>
      <c r="J1939" s="33"/>
      <c r="K1939" s="34"/>
      <c r="L1939" s="33"/>
    </row>
    <row r="1940" spans="1:12" ht="13.5">
      <c r="A1940" s="33"/>
      <c r="B1940" s="33"/>
      <c r="C1940" s="33"/>
      <c r="D1940" s="33"/>
      <c r="E1940" s="34"/>
      <c r="F1940" s="33"/>
      <c r="G1940" s="33"/>
      <c r="H1940" s="33"/>
      <c r="I1940" s="33"/>
      <c r="J1940" s="33"/>
      <c r="K1940" s="34"/>
      <c r="L1940" s="33"/>
    </row>
    <row r="1941" spans="1:12" ht="13.5">
      <c r="A1941" s="33"/>
      <c r="B1941" s="33"/>
      <c r="C1941" s="33"/>
      <c r="D1941" s="33"/>
      <c r="E1941" s="34"/>
      <c r="F1941" s="33"/>
      <c r="G1941" s="33"/>
      <c r="H1941" s="33"/>
      <c r="I1941" s="33"/>
      <c r="J1941" s="33"/>
      <c r="K1941" s="34"/>
      <c r="L1941" s="33"/>
    </row>
    <row r="1942" spans="1:12" ht="13.5">
      <c r="A1942" s="33"/>
      <c r="B1942" s="33"/>
      <c r="C1942" s="33"/>
      <c r="D1942" s="33"/>
      <c r="E1942" s="34"/>
      <c r="F1942" s="33"/>
      <c r="G1942" s="33"/>
      <c r="H1942" s="33"/>
      <c r="I1942" s="33"/>
      <c r="J1942" s="33"/>
      <c r="K1942" s="34"/>
      <c r="L1942" s="33"/>
    </row>
    <row r="1943" spans="1:12" ht="13.5">
      <c r="A1943" s="33"/>
      <c r="B1943" s="33"/>
      <c r="C1943" s="33"/>
      <c r="D1943" s="33"/>
      <c r="E1943" s="34"/>
      <c r="F1943" s="33"/>
      <c r="G1943" s="33"/>
      <c r="H1943" s="33"/>
      <c r="I1943" s="33"/>
      <c r="J1943" s="33"/>
      <c r="K1943" s="34"/>
      <c r="L1943" s="33"/>
    </row>
    <row r="1944" spans="1:12" ht="13.5">
      <c r="A1944" s="33"/>
      <c r="B1944" s="33"/>
      <c r="C1944" s="33"/>
      <c r="D1944" s="33"/>
      <c r="E1944" s="34"/>
      <c r="F1944" s="33"/>
      <c r="G1944" s="33"/>
      <c r="H1944" s="33"/>
      <c r="I1944" s="33"/>
      <c r="J1944" s="33"/>
      <c r="K1944" s="34"/>
      <c r="L1944" s="33"/>
    </row>
    <row r="1945" spans="1:12" ht="13.5">
      <c r="A1945" s="33"/>
      <c r="B1945" s="33"/>
      <c r="C1945" s="33"/>
      <c r="D1945" s="33"/>
      <c r="E1945" s="34"/>
      <c r="F1945" s="33"/>
      <c r="G1945" s="33"/>
      <c r="H1945" s="33"/>
      <c r="I1945" s="33"/>
      <c r="J1945" s="33"/>
      <c r="K1945" s="34"/>
      <c r="L1945" s="33"/>
    </row>
    <row r="1946" spans="1:12" ht="13.5">
      <c r="A1946" s="33"/>
      <c r="B1946" s="33"/>
      <c r="C1946" s="33"/>
      <c r="D1946" s="33"/>
      <c r="E1946" s="34"/>
      <c r="F1946" s="33"/>
      <c r="G1946" s="33"/>
      <c r="H1946" s="33"/>
      <c r="I1946" s="33"/>
      <c r="J1946" s="33"/>
      <c r="K1946" s="34"/>
      <c r="L1946" s="33"/>
    </row>
    <row r="1947" spans="1:12" ht="13.5">
      <c r="A1947" s="33"/>
      <c r="B1947" s="33"/>
      <c r="C1947" s="33"/>
      <c r="D1947" s="33"/>
      <c r="E1947" s="34"/>
      <c r="F1947" s="33"/>
      <c r="G1947" s="33"/>
      <c r="H1947" s="33"/>
      <c r="I1947" s="33"/>
      <c r="J1947" s="33"/>
      <c r="K1947" s="34"/>
      <c r="L1947" s="33"/>
    </row>
    <row r="1948" spans="1:12" ht="13.5">
      <c r="A1948" s="33"/>
      <c r="B1948" s="33"/>
      <c r="C1948" s="33"/>
      <c r="D1948" s="33"/>
      <c r="E1948" s="34"/>
      <c r="F1948" s="33"/>
      <c r="G1948" s="33"/>
      <c r="H1948" s="33"/>
      <c r="I1948" s="33"/>
      <c r="J1948" s="33"/>
      <c r="K1948" s="34"/>
      <c r="L1948" s="33"/>
    </row>
    <row r="1949" spans="1:12" ht="13.5">
      <c r="A1949" s="33"/>
      <c r="B1949" s="33"/>
      <c r="C1949" s="33"/>
      <c r="D1949" s="33"/>
      <c r="E1949" s="34"/>
      <c r="F1949" s="33"/>
      <c r="G1949" s="33"/>
      <c r="H1949" s="33"/>
      <c r="I1949" s="33"/>
      <c r="J1949" s="33"/>
      <c r="K1949" s="34"/>
      <c r="L1949" s="33"/>
    </row>
    <row r="1950" spans="1:12" ht="13.5">
      <c r="A1950" s="33"/>
      <c r="B1950" s="33"/>
      <c r="C1950" s="33"/>
      <c r="D1950" s="33"/>
      <c r="E1950" s="34"/>
      <c r="F1950" s="33"/>
      <c r="G1950" s="33"/>
      <c r="H1950" s="33"/>
      <c r="I1950" s="33"/>
      <c r="J1950" s="33"/>
      <c r="K1950" s="34"/>
      <c r="L1950" s="33"/>
    </row>
    <row r="1951" spans="1:12" ht="13.5">
      <c r="A1951" s="33"/>
      <c r="B1951" s="33"/>
      <c r="C1951" s="33"/>
      <c r="D1951" s="33"/>
      <c r="E1951" s="34"/>
      <c r="F1951" s="33"/>
      <c r="G1951" s="33"/>
      <c r="H1951" s="33"/>
      <c r="I1951" s="33"/>
      <c r="J1951" s="33"/>
      <c r="K1951" s="34"/>
      <c r="L1951" s="33"/>
    </row>
    <row r="1952" spans="1:12" ht="13.5">
      <c r="A1952" s="33"/>
      <c r="B1952" s="33"/>
      <c r="C1952" s="33"/>
      <c r="D1952" s="33"/>
      <c r="E1952" s="34"/>
      <c r="F1952" s="33"/>
      <c r="G1952" s="33"/>
      <c r="H1952" s="33"/>
      <c r="I1952" s="33"/>
      <c r="J1952" s="33"/>
      <c r="K1952" s="34"/>
      <c r="L1952" s="33"/>
    </row>
    <row r="1953" spans="1:12" ht="13.5">
      <c r="A1953" s="33"/>
      <c r="B1953" s="33"/>
      <c r="C1953" s="33"/>
      <c r="D1953" s="33"/>
      <c r="E1953" s="34"/>
      <c r="F1953" s="33"/>
      <c r="G1953" s="33"/>
      <c r="H1953" s="33"/>
      <c r="I1953" s="33"/>
      <c r="J1953" s="33"/>
      <c r="K1953" s="34"/>
      <c r="L1953" s="33"/>
    </row>
    <row r="1954" spans="1:12" ht="13.5">
      <c r="A1954" s="33"/>
      <c r="B1954" s="33"/>
      <c r="C1954" s="33"/>
      <c r="D1954" s="33"/>
      <c r="E1954" s="34"/>
      <c r="F1954" s="33"/>
      <c r="G1954" s="33"/>
      <c r="H1954" s="33"/>
      <c r="I1954" s="33"/>
      <c r="J1954" s="33"/>
      <c r="K1954" s="34"/>
      <c r="L1954" s="33"/>
    </row>
    <row r="1955" spans="1:12" ht="13.5">
      <c r="A1955" s="33"/>
      <c r="B1955" s="33"/>
      <c r="C1955" s="33"/>
      <c r="D1955" s="33"/>
      <c r="E1955" s="34"/>
      <c r="F1955" s="33"/>
      <c r="G1955" s="33"/>
      <c r="H1955" s="33"/>
      <c r="I1955" s="33"/>
      <c r="J1955" s="33"/>
      <c r="K1955" s="34"/>
      <c r="L1955" s="33"/>
    </row>
    <row r="1956" spans="1:12" ht="13.5">
      <c r="A1956" s="33"/>
      <c r="B1956" s="33"/>
      <c r="C1956" s="33"/>
      <c r="D1956" s="33"/>
      <c r="E1956" s="34"/>
      <c r="F1956" s="33"/>
      <c r="G1956" s="33"/>
      <c r="H1956" s="33"/>
      <c r="I1956" s="33"/>
      <c r="J1956" s="33"/>
      <c r="K1956" s="34"/>
      <c r="L1956" s="33"/>
    </row>
    <row r="1957" spans="1:12" ht="13.5">
      <c r="A1957" s="33"/>
      <c r="B1957" s="33"/>
      <c r="C1957" s="33"/>
      <c r="D1957" s="33"/>
      <c r="E1957" s="34"/>
      <c r="F1957" s="33"/>
      <c r="G1957" s="33"/>
      <c r="H1957" s="33"/>
      <c r="I1957" s="33"/>
      <c r="J1957" s="33"/>
      <c r="K1957" s="34"/>
      <c r="L1957" s="33"/>
    </row>
    <row r="1958" spans="1:12" ht="13.5">
      <c r="A1958" s="33"/>
      <c r="B1958" s="33"/>
      <c r="C1958" s="33"/>
      <c r="D1958" s="33"/>
      <c r="E1958" s="34"/>
      <c r="F1958" s="33"/>
      <c r="G1958" s="33"/>
      <c r="H1958" s="33"/>
      <c r="I1958" s="33"/>
      <c r="J1958" s="33"/>
      <c r="K1958" s="34"/>
      <c r="L1958" s="33"/>
    </row>
    <row r="1959" spans="1:12" ht="13.5">
      <c r="A1959" s="33"/>
      <c r="B1959" s="33"/>
      <c r="C1959" s="33"/>
      <c r="D1959" s="33"/>
      <c r="E1959" s="34"/>
      <c r="F1959" s="33"/>
      <c r="G1959" s="33"/>
      <c r="H1959" s="33"/>
      <c r="I1959" s="33"/>
      <c r="J1959" s="33"/>
      <c r="K1959" s="34"/>
      <c r="L1959" s="33"/>
    </row>
    <row r="1960" spans="1:12" ht="13.5">
      <c r="A1960" s="33"/>
      <c r="B1960" s="33"/>
      <c r="C1960" s="33"/>
      <c r="D1960" s="33"/>
      <c r="E1960" s="34"/>
      <c r="F1960" s="33"/>
      <c r="G1960" s="33"/>
      <c r="H1960" s="33"/>
      <c r="I1960" s="33"/>
      <c r="J1960" s="33"/>
      <c r="K1960" s="34"/>
      <c r="L1960" s="33"/>
    </row>
    <row r="1961" spans="1:12" ht="13.5">
      <c r="A1961" s="33"/>
      <c r="B1961" s="33"/>
      <c r="C1961" s="33"/>
      <c r="D1961" s="33"/>
      <c r="E1961" s="34"/>
      <c r="F1961" s="33"/>
      <c r="G1961" s="33"/>
      <c r="H1961" s="33"/>
      <c r="I1961" s="33"/>
      <c r="J1961" s="33"/>
      <c r="K1961" s="34"/>
      <c r="L1961" s="33"/>
    </row>
    <row r="1962" spans="1:12" ht="13.5">
      <c r="A1962" s="33"/>
      <c r="B1962" s="33"/>
      <c r="C1962" s="33"/>
      <c r="D1962" s="33"/>
      <c r="E1962" s="34"/>
      <c r="F1962" s="33"/>
      <c r="G1962" s="33"/>
      <c r="H1962" s="33"/>
      <c r="I1962" s="33"/>
      <c r="J1962" s="33"/>
      <c r="K1962" s="34"/>
      <c r="L1962" s="33"/>
    </row>
    <row r="1963" spans="1:12" ht="13.5">
      <c r="A1963" s="33"/>
      <c r="B1963" s="33"/>
      <c r="C1963" s="33"/>
      <c r="D1963" s="33"/>
      <c r="E1963" s="34"/>
      <c r="F1963" s="33"/>
      <c r="G1963" s="33"/>
      <c r="H1963" s="33"/>
      <c r="I1963" s="33"/>
      <c r="J1963" s="33"/>
      <c r="K1963" s="34"/>
      <c r="L1963" s="33"/>
    </row>
    <row r="1964" spans="1:12" ht="13.5">
      <c r="A1964" s="33"/>
      <c r="B1964" s="33"/>
      <c r="C1964" s="33"/>
      <c r="D1964" s="33"/>
      <c r="E1964" s="34"/>
      <c r="F1964" s="33"/>
      <c r="G1964" s="33"/>
      <c r="H1964" s="33"/>
      <c r="I1964" s="33"/>
      <c r="J1964" s="33"/>
      <c r="K1964" s="34"/>
      <c r="L1964" s="33"/>
    </row>
    <row r="1965" spans="1:12" ht="13.5">
      <c r="A1965" s="33"/>
      <c r="B1965" s="33"/>
      <c r="C1965" s="33"/>
      <c r="D1965" s="33"/>
      <c r="E1965" s="34"/>
      <c r="F1965" s="33"/>
      <c r="G1965" s="33"/>
      <c r="H1965" s="33"/>
      <c r="I1965" s="33"/>
      <c r="J1965" s="33"/>
      <c r="K1965" s="34"/>
      <c r="L1965" s="33"/>
    </row>
    <row r="1966" spans="1:12" ht="13.5">
      <c r="A1966" s="33"/>
      <c r="B1966" s="33"/>
      <c r="C1966" s="33"/>
      <c r="D1966" s="33"/>
      <c r="E1966" s="34"/>
      <c r="F1966" s="33"/>
      <c r="G1966" s="33"/>
      <c r="H1966" s="33"/>
      <c r="I1966" s="33"/>
      <c r="J1966" s="33"/>
      <c r="K1966" s="34"/>
      <c r="L1966" s="33"/>
    </row>
    <row r="1967" spans="1:12" ht="13.5">
      <c r="A1967" s="33"/>
      <c r="B1967" s="33"/>
      <c r="C1967" s="33"/>
      <c r="D1967" s="33"/>
      <c r="E1967" s="34"/>
      <c r="F1967" s="33"/>
      <c r="G1967" s="33"/>
      <c r="H1967" s="33"/>
      <c r="I1967" s="33"/>
      <c r="J1967" s="33"/>
      <c r="K1967" s="34"/>
      <c r="L1967" s="33"/>
    </row>
    <row r="1968" spans="1:12" ht="13.5">
      <c r="A1968" s="33"/>
      <c r="B1968" s="33"/>
      <c r="C1968" s="33"/>
      <c r="D1968" s="33"/>
      <c r="E1968" s="34"/>
      <c r="F1968" s="33"/>
      <c r="G1968" s="33"/>
      <c r="H1968" s="33"/>
      <c r="I1968" s="33"/>
      <c r="J1968" s="33"/>
      <c r="K1968" s="34"/>
      <c r="L1968" s="33"/>
    </row>
    <row r="1969" spans="1:12" ht="13.5">
      <c r="A1969" s="33"/>
      <c r="B1969" s="33"/>
      <c r="C1969" s="33"/>
      <c r="D1969" s="33"/>
      <c r="E1969" s="34"/>
      <c r="F1969" s="33"/>
      <c r="G1969" s="33"/>
      <c r="H1969" s="33"/>
      <c r="I1969" s="33"/>
      <c r="J1969" s="33"/>
      <c r="K1969" s="34"/>
      <c r="L1969" s="33"/>
    </row>
    <row r="1970" spans="1:12" ht="13.5">
      <c r="A1970" s="33"/>
      <c r="B1970" s="33"/>
      <c r="C1970" s="33"/>
      <c r="D1970" s="33"/>
      <c r="E1970" s="34"/>
      <c r="F1970" s="33"/>
      <c r="G1970" s="33"/>
      <c r="H1970" s="33"/>
      <c r="I1970" s="33"/>
      <c r="J1970" s="33"/>
      <c r="K1970" s="34"/>
      <c r="L1970" s="33"/>
    </row>
    <row r="1971" spans="1:12" ht="13.5">
      <c r="A1971" s="33"/>
      <c r="B1971" s="33"/>
      <c r="C1971" s="33"/>
      <c r="D1971" s="33"/>
      <c r="E1971" s="34"/>
      <c r="F1971" s="33"/>
      <c r="G1971" s="33"/>
      <c r="H1971" s="33"/>
      <c r="I1971" s="33"/>
      <c r="J1971" s="33"/>
      <c r="K1971" s="34"/>
      <c r="L1971" s="33"/>
    </row>
    <row r="1972" spans="1:12" ht="13.5">
      <c r="A1972" s="33"/>
      <c r="B1972" s="33"/>
      <c r="C1972" s="33"/>
      <c r="D1972" s="33"/>
      <c r="E1972" s="34"/>
      <c r="F1972" s="33"/>
      <c r="G1972" s="33"/>
      <c r="H1972" s="33"/>
      <c r="I1972" s="33"/>
      <c r="J1972" s="33"/>
      <c r="K1972" s="34"/>
      <c r="L1972" s="33"/>
    </row>
    <row r="1973" spans="1:12" ht="13.5">
      <c r="A1973" s="33"/>
      <c r="B1973" s="33"/>
      <c r="C1973" s="33"/>
      <c r="D1973" s="33"/>
      <c r="E1973" s="34"/>
      <c r="F1973" s="33"/>
      <c r="G1973" s="33"/>
      <c r="H1973" s="33"/>
      <c r="I1973" s="33"/>
      <c r="J1973" s="33"/>
      <c r="K1973" s="34"/>
      <c r="L1973" s="33"/>
    </row>
    <row r="1974" spans="1:12" ht="13.5">
      <c r="A1974" s="33"/>
      <c r="B1974" s="33"/>
      <c r="C1974" s="33"/>
      <c r="D1974" s="33"/>
      <c r="E1974" s="34"/>
      <c r="F1974" s="33"/>
      <c r="G1974" s="33"/>
      <c r="H1974" s="33"/>
      <c r="I1974" s="33"/>
      <c r="J1974" s="33"/>
      <c r="K1974" s="34"/>
      <c r="L1974" s="33"/>
    </row>
    <row r="1975" spans="1:12" ht="13.5">
      <c r="A1975" s="33"/>
      <c r="B1975" s="33"/>
      <c r="C1975" s="33"/>
      <c r="D1975" s="33"/>
      <c r="E1975" s="34"/>
      <c r="F1975" s="33"/>
      <c r="G1975" s="33"/>
      <c r="H1975" s="33"/>
      <c r="I1975" s="33"/>
      <c r="J1975" s="33"/>
      <c r="K1975" s="34"/>
      <c r="L1975" s="33"/>
    </row>
    <row r="1976" spans="1:12" ht="13.5">
      <c r="A1976" s="33"/>
      <c r="B1976" s="33"/>
      <c r="C1976" s="33"/>
      <c r="D1976" s="33"/>
      <c r="E1976" s="34"/>
      <c r="F1976" s="33"/>
      <c r="G1976" s="33"/>
      <c r="H1976" s="33"/>
      <c r="I1976" s="33"/>
      <c r="J1976" s="33"/>
      <c r="K1976" s="34"/>
      <c r="L1976" s="33"/>
    </row>
    <row r="1977" spans="1:12" ht="13.5">
      <c r="A1977" s="33"/>
      <c r="B1977" s="33"/>
      <c r="C1977" s="33"/>
      <c r="D1977" s="33"/>
      <c r="E1977" s="34"/>
      <c r="F1977" s="33"/>
      <c r="G1977" s="33"/>
      <c r="H1977" s="33"/>
      <c r="I1977" s="33"/>
      <c r="J1977" s="33"/>
      <c r="K1977" s="34"/>
      <c r="L1977" s="33"/>
    </row>
    <row r="1978" spans="1:12" ht="13.5">
      <c r="A1978" s="33"/>
      <c r="B1978" s="33"/>
      <c r="C1978" s="33"/>
      <c r="D1978" s="33"/>
      <c r="E1978" s="34"/>
      <c r="F1978" s="33"/>
      <c r="G1978" s="33"/>
      <c r="H1978" s="33"/>
      <c r="I1978" s="33"/>
      <c r="J1978" s="33"/>
      <c r="K1978" s="34"/>
      <c r="L1978" s="33"/>
    </row>
    <row r="1979" spans="1:12" ht="13.5">
      <c r="A1979" s="33"/>
      <c r="B1979" s="33"/>
      <c r="C1979" s="33"/>
      <c r="D1979" s="33"/>
      <c r="E1979" s="34"/>
      <c r="F1979" s="33"/>
      <c r="G1979" s="33"/>
      <c r="H1979" s="33"/>
      <c r="I1979" s="33"/>
      <c r="J1979" s="33"/>
      <c r="K1979" s="34"/>
      <c r="L1979" s="33"/>
    </row>
    <row r="1980" spans="1:12" ht="13.5">
      <c r="A1980" s="33"/>
      <c r="B1980" s="33"/>
      <c r="C1980" s="33"/>
      <c r="D1980" s="33"/>
      <c r="E1980" s="34"/>
      <c r="F1980" s="33"/>
      <c r="G1980" s="33"/>
      <c r="H1980" s="33"/>
      <c r="I1980" s="33"/>
      <c r="J1980" s="33"/>
      <c r="K1980" s="34"/>
      <c r="L1980" s="33"/>
    </row>
    <row r="1981" spans="1:12" ht="13.5">
      <c r="A1981" s="33"/>
      <c r="B1981" s="33"/>
      <c r="C1981" s="33"/>
      <c r="D1981" s="33"/>
      <c r="E1981" s="34"/>
      <c r="F1981" s="33"/>
      <c r="G1981" s="33"/>
      <c r="H1981" s="33"/>
      <c r="I1981" s="33"/>
      <c r="J1981" s="33"/>
      <c r="K1981" s="34"/>
      <c r="L1981" s="33"/>
    </row>
    <row r="1982" spans="1:12" ht="13.5">
      <c r="A1982" s="33"/>
      <c r="B1982" s="33"/>
      <c r="C1982" s="33"/>
      <c r="D1982" s="33"/>
      <c r="E1982" s="34"/>
      <c r="F1982" s="33"/>
      <c r="G1982" s="33"/>
      <c r="H1982" s="33"/>
      <c r="I1982" s="33"/>
      <c r="J1982" s="33"/>
      <c r="K1982" s="34"/>
      <c r="L1982" s="33"/>
    </row>
    <row r="1983" spans="1:12" ht="13.5">
      <c r="A1983" s="33"/>
      <c r="B1983" s="33"/>
      <c r="C1983" s="33"/>
      <c r="D1983" s="33"/>
      <c r="E1983" s="34"/>
      <c r="F1983" s="33"/>
      <c r="G1983" s="33"/>
      <c r="H1983" s="33"/>
      <c r="I1983" s="33"/>
      <c r="J1983" s="33"/>
      <c r="K1983" s="34"/>
      <c r="L1983" s="33"/>
    </row>
    <row r="1984" spans="1:12" ht="13.5">
      <c r="A1984" s="33"/>
      <c r="B1984" s="33"/>
      <c r="C1984" s="33"/>
      <c r="D1984" s="33"/>
      <c r="E1984" s="34"/>
      <c r="F1984" s="33"/>
      <c r="G1984" s="33"/>
      <c r="H1984" s="33"/>
      <c r="I1984" s="33"/>
      <c r="J1984" s="33"/>
      <c r="K1984" s="34"/>
      <c r="L1984" s="33"/>
    </row>
    <row r="1985" spans="1:12" ht="13.5">
      <c r="A1985" s="33"/>
      <c r="B1985" s="33"/>
      <c r="C1985" s="33"/>
      <c r="D1985" s="33"/>
      <c r="E1985" s="34"/>
      <c r="F1985" s="33"/>
      <c r="G1985" s="33"/>
      <c r="H1985" s="33"/>
      <c r="I1985" s="33"/>
      <c r="J1985" s="33"/>
      <c r="K1985" s="34"/>
      <c r="L1985" s="33"/>
    </row>
    <row r="1986" spans="1:12" ht="13.5">
      <c r="A1986" s="33"/>
      <c r="B1986" s="33"/>
      <c r="C1986" s="33"/>
      <c r="D1986" s="33"/>
      <c r="E1986" s="34"/>
      <c r="F1986" s="33"/>
      <c r="G1986" s="33"/>
      <c r="H1986" s="33"/>
      <c r="I1986" s="33"/>
      <c r="J1986" s="33"/>
      <c r="K1986" s="34"/>
      <c r="L1986" s="33"/>
    </row>
    <row r="1987" spans="1:12" ht="13.5">
      <c r="A1987" s="33"/>
      <c r="B1987" s="33"/>
      <c r="C1987" s="33"/>
      <c r="D1987" s="33"/>
      <c r="E1987" s="34"/>
      <c r="F1987" s="33"/>
      <c r="G1987" s="33"/>
      <c r="H1987" s="33"/>
      <c r="I1987" s="33"/>
      <c r="J1987" s="33"/>
      <c r="K1987" s="34"/>
      <c r="L1987" s="33"/>
    </row>
    <row r="1988" spans="1:12" ht="13.5">
      <c r="A1988" s="33"/>
      <c r="B1988" s="33"/>
      <c r="C1988" s="33"/>
      <c r="D1988" s="33"/>
      <c r="E1988" s="34"/>
      <c r="F1988" s="33"/>
      <c r="G1988" s="33"/>
      <c r="H1988" s="33"/>
      <c r="I1988" s="33"/>
      <c r="J1988" s="33"/>
      <c r="K1988" s="34"/>
      <c r="L1988" s="33"/>
    </row>
    <row r="1989" spans="1:12" ht="13.5">
      <c r="A1989" s="33"/>
      <c r="B1989" s="33"/>
      <c r="C1989" s="33"/>
      <c r="D1989" s="33"/>
      <c r="E1989" s="34"/>
      <c r="F1989" s="33"/>
      <c r="G1989" s="33"/>
      <c r="H1989" s="33"/>
      <c r="I1989" s="33"/>
      <c r="J1989" s="33"/>
      <c r="K1989" s="34"/>
      <c r="L1989" s="33"/>
    </row>
    <row r="1990" spans="1:12" ht="13.5">
      <c r="A1990" s="33"/>
      <c r="B1990" s="33"/>
      <c r="C1990" s="33"/>
      <c r="D1990" s="33"/>
      <c r="E1990" s="34"/>
      <c r="F1990" s="33"/>
      <c r="G1990" s="33"/>
      <c r="H1990" s="33"/>
      <c r="I1990" s="33"/>
      <c r="J1990" s="33"/>
      <c r="K1990" s="34"/>
      <c r="L1990" s="33"/>
    </row>
    <row r="1991" spans="1:12" ht="13.5">
      <c r="A1991" s="33"/>
      <c r="B1991" s="33"/>
      <c r="C1991" s="33"/>
      <c r="D1991" s="33"/>
      <c r="E1991" s="34"/>
      <c r="F1991" s="33"/>
      <c r="G1991" s="33"/>
      <c r="H1991" s="33"/>
      <c r="I1991" s="33"/>
      <c r="J1991" s="33"/>
      <c r="K1991" s="34"/>
      <c r="L1991" s="33"/>
    </row>
    <row r="1992" spans="1:12" ht="13.5">
      <c r="A1992" s="33"/>
      <c r="B1992" s="33"/>
      <c r="C1992" s="33"/>
      <c r="D1992" s="33"/>
      <c r="E1992" s="34"/>
      <c r="F1992" s="33"/>
      <c r="G1992" s="33"/>
      <c r="H1992" s="33"/>
      <c r="I1992" s="33"/>
      <c r="J1992" s="33"/>
      <c r="K1992" s="34"/>
      <c r="L1992" s="33"/>
    </row>
    <row r="1993" spans="1:12" ht="13.5">
      <c r="A1993" s="33"/>
      <c r="B1993" s="33"/>
      <c r="C1993" s="33"/>
      <c r="D1993" s="33"/>
      <c r="E1993" s="34"/>
      <c r="F1993" s="33"/>
      <c r="G1993" s="33"/>
      <c r="H1993" s="33"/>
      <c r="I1993" s="33"/>
      <c r="J1993" s="33"/>
      <c r="K1993" s="34"/>
      <c r="L1993" s="33"/>
    </row>
    <row r="1994" spans="1:12" ht="13.5">
      <c r="A1994" s="33"/>
      <c r="B1994" s="33"/>
      <c r="C1994" s="33"/>
      <c r="D1994" s="33"/>
      <c r="E1994" s="34"/>
      <c r="F1994" s="33"/>
      <c r="G1994" s="33"/>
      <c r="H1994" s="33"/>
      <c r="I1994" s="33"/>
      <c r="J1994" s="33"/>
      <c r="K1994" s="34"/>
      <c r="L1994" s="33"/>
    </row>
    <row r="1995" spans="1:12" ht="13.5">
      <c r="A1995" s="33"/>
      <c r="B1995" s="33"/>
      <c r="C1995" s="33"/>
      <c r="D1995" s="33"/>
      <c r="E1995" s="34"/>
      <c r="F1995" s="33"/>
      <c r="G1995" s="33"/>
      <c r="H1995" s="33"/>
      <c r="I1995" s="33"/>
      <c r="J1995" s="33"/>
      <c r="K1995" s="34"/>
      <c r="L1995" s="33"/>
    </row>
    <row r="1996" spans="1:12" ht="13.5">
      <c r="A1996" s="33"/>
      <c r="B1996" s="33"/>
      <c r="C1996" s="33"/>
      <c r="D1996" s="33"/>
      <c r="E1996" s="34"/>
      <c r="F1996" s="33"/>
      <c r="G1996" s="33"/>
      <c r="H1996" s="33"/>
      <c r="I1996" s="33"/>
      <c r="J1996" s="33"/>
      <c r="K1996" s="34"/>
      <c r="L1996" s="33"/>
    </row>
    <row r="1997" spans="1:12" ht="13.5">
      <c r="A1997" s="33"/>
      <c r="B1997" s="33"/>
      <c r="C1997" s="33"/>
      <c r="D1997" s="33"/>
      <c r="E1997" s="34"/>
      <c r="F1997" s="33"/>
      <c r="G1997" s="33"/>
      <c r="H1997" s="33"/>
      <c r="I1997" s="33"/>
      <c r="J1997" s="33"/>
      <c r="K1997" s="34"/>
      <c r="L1997" s="33"/>
    </row>
    <row r="1998" spans="1:12" ht="13.5">
      <c r="A1998" s="33"/>
      <c r="B1998" s="33"/>
      <c r="C1998" s="33"/>
      <c r="D1998" s="33"/>
      <c r="E1998" s="34"/>
      <c r="F1998" s="33"/>
      <c r="G1998" s="33"/>
      <c r="H1998" s="33"/>
      <c r="I1998" s="33"/>
      <c r="J1998" s="33"/>
      <c r="K1998" s="34"/>
      <c r="L1998" s="33"/>
    </row>
    <row r="1999" spans="1:12" ht="13.5">
      <c r="A1999" s="33"/>
      <c r="B1999" s="33"/>
      <c r="C1999" s="33"/>
      <c r="D1999" s="33"/>
      <c r="E1999" s="34"/>
      <c r="F1999" s="33"/>
      <c r="G1999" s="33"/>
      <c r="H1999" s="33"/>
      <c r="I1999" s="33"/>
      <c r="J1999" s="33"/>
      <c r="K1999" s="34"/>
      <c r="L1999" s="33"/>
    </row>
    <row r="2000" spans="1:12" ht="13.5">
      <c r="A2000" s="33"/>
      <c r="B2000" s="33"/>
      <c r="C2000" s="33"/>
      <c r="D2000" s="33"/>
      <c r="E2000" s="34"/>
      <c r="F2000" s="33"/>
      <c r="G2000" s="33"/>
      <c r="H2000" s="33"/>
      <c r="I2000" s="33"/>
      <c r="J2000" s="33"/>
      <c r="K2000" s="34"/>
      <c r="L2000" s="33"/>
    </row>
    <row r="2001" spans="1:12" ht="13.5">
      <c r="A2001" s="33"/>
      <c r="B2001" s="33"/>
      <c r="C2001" s="33"/>
      <c r="D2001" s="33"/>
      <c r="E2001" s="34"/>
      <c r="F2001" s="33"/>
      <c r="G2001" s="33"/>
      <c r="H2001" s="33"/>
      <c r="I2001" s="33"/>
      <c r="J2001" s="33"/>
      <c r="K2001" s="34"/>
      <c r="L2001" s="33"/>
    </row>
    <row r="2002" spans="1:12" ht="13.5">
      <c r="A2002" s="33"/>
      <c r="B2002" s="33"/>
      <c r="C2002" s="33"/>
      <c r="D2002" s="33"/>
      <c r="E2002" s="34"/>
      <c r="F2002" s="33"/>
      <c r="G2002" s="33"/>
      <c r="H2002" s="33"/>
      <c r="I2002" s="33"/>
      <c r="J2002" s="33"/>
      <c r="K2002" s="34"/>
      <c r="L2002" s="33"/>
    </row>
    <row r="2003" spans="1:12" ht="13.5">
      <c r="A2003" s="33"/>
      <c r="B2003" s="33"/>
      <c r="C2003" s="33"/>
      <c r="D2003" s="33"/>
      <c r="E2003" s="34"/>
      <c r="F2003" s="33"/>
      <c r="G2003" s="33"/>
      <c r="H2003" s="33"/>
      <c r="I2003" s="33"/>
      <c r="J2003" s="33"/>
      <c r="K2003" s="34"/>
      <c r="L2003" s="33"/>
    </row>
    <row r="2004" spans="1:12" ht="13.5">
      <c r="A2004" s="33"/>
      <c r="B2004" s="33"/>
      <c r="C2004" s="33"/>
      <c r="D2004" s="33"/>
      <c r="E2004" s="34"/>
      <c r="F2004" s="33"/>
      <c r="G2004" s="33"/>
      <c r="H2004" s="33"/>
      <c r="I2004" s="33"/>
      <c r="J2004" s="33"/>
      <c r="K2004" s="34"/>
      <c r="L2004" s="33"/>
    </row>
    <row r="2005" spans="1:12" ht="13.5">
      <c r="A2005" s="33"/>
      <c r="B2005" s="33"/>
      <c r="C2005" s="33"/>
      <c r="D2005" s="33"/>
      <c r="E2005" s="34"/>
      <c r="F2005" s="33"/>
      <c r="G2005" s="33"/>
      <c r="H2005" s="33"/>
      <c r="I2005" s="33"/>
      <c r="J2005" s="33"/>
      <c r="K2005" s="34"/>
      <c r="L2005" s="33"/>
    </row>
    <row r="2006" spans="1:12" ht="13.5">
      <c r="A2006" s="33"/>
      <c r="B2006" s="33"/>
      <c r="C2006" s="33"/>
      <c r="D2006" s="33"/>
      <c r="E2006" s="34"/>
      <c r="F2006" s="33"/>
      <c r="G2006" s="33"/>
      <c r="H2006" s="33"/>
      <c r="I2006" s="33"/>
      <c r="J2006" s="33"/>
      <c r="K2006" s="34"/>
      <c r="L2006" s="33"/>
    </row>
    <row r="2007" spans="1:12" ht="13.5">
      <c r="A2007" s="33"/>
      <c r="B2007" s="33"/>
      <c r="C2007" s="33"/>
      <c r="D2007" s="33"/>
      <c r="E2007" s="34"/>
      <c r="F2007" s="33"/>
      <c r="G2007" s="33"/>
      <c r="H2007" s="33"/>
      <c r="I2007" s="33"/>
      <c r="J2007" s="33"/>
      <c r="K2007" s="34"/>
      <c r="L2007" s="33"/>
    </row>
    <row r="2008" spans="1:12" ht="13.5">
      <c r="A2008" s="33"/>
      <c r="B2008" s="33"/>
      <c r="C2008" s="33"/>
      <c r="D2008" s="33"/>
      <c r="E2008" s="34"/>
      <c r="F2008" s="33"/>
      <c r="G2008" s="33"/>
      <c r="H2008" s="33"/>
      <c r="I2008" s="33"/>
      <c r="J2008" s="33"/>
      <c r="K2008" s="34"/>
      <c r="L2008" s="33"/>
    </row>
    <row r="2009" spans="1:12" ht="13.5">
      <c r="A2009" s="33"/>
      <c r="B2009" s="33"/>
      <c r="C2009" s="33"/>
      <c r="D2009" s="33"/>
      <c r="E2009" s="34"/>
      <c r="F2009" s="33"/>
      <c r="G2009" s="33"/>
      <c r="H2009" s="33"/>
      <c r="I2009" s="33"/>
      <c r="J2009" s="33"/>
      <c r="K2009" s="34"/>
      <c r="L2009" s="33"/>
    </row>
    <row r="2010" spans="1:12" ht="13.5">
      <c r="A2010" s="33"/>
      <c r="B2010" s="33"/>
      <c r="C2010" s="33"/>
      <c r="D2010" s="33"/>
      <c r="E2010" s="34"/>
      <c r="F2010" s="33"/>
      <c r="G2010" s="33"/>
      <c r="H2010" s="33"/>
      <c r="I2010" s="33"/>
      <c r="J2010" s="33"/>
      <c r="K2010" s="34"/>
      <c r="L2010" s="33"/>
    </row>
    <row r="2011" spans="1:12" ht="13.5">
      <c r="A2011" s="33"/>
      <c r="B2011" s="33"/>
      <c r="C2011" s="33"/>
      <c r="D2011" s="33"/>
      <c r="E2011" s="34"/>
      <c r="F2011" s="33"/>
      <c r="G2011" s="33"/>
      <c r="H2011" s="33"/>
      <c r="I2011" s="33"/>
      <c r="J2011" s="33"/>
      <c r="K2011" s="34"/>
      <c r="L2011" s="33"/>
    </row>
    <row r="2012" spans="1:12" ht="13.5">
      <c r="A2012" s="33"/>
      <c r="B2012" s="33"/>
      <c r="C2012" s="33"/>
      <c r="D2012" s="33"/>
      <c r="E2012" s="34"/>
      <c r="F2012" s="33"/>
      <c r="G2012" s="33"/>
      <c r="H2012" s="33"/>
      <c r="I2012" s="33"/>
      <c r="J2012" s="33"/>
      <c r="K2012" s="34"/>
      <c r="L2012" s="33"/>
    </row>
    <row r="2013" spans="1:12" ht="13.5">
      <c r="A2013" s="33"/>
      <c r="B2013" s="33"/>
      <c r="C2013" s="33"/>
      <c r="D2013" s="33"/>
      <c r="E2013" s="34"/>
      <c r="F2013" s="33"/>
      <c r="G2013" s="33"/>
      <c r="H2013" s="33"/>
      <c r="I2013" s="33"/>
      <c r="J2013" s="33"/>
      <c r="K2013" s="34"/>
      <c r="L2013" s="33"/>
    </row>
    <row r="2014" spans="1:12" ht="13.5">
      <c r="A2014" s="33"/>
      <c r="B2014" s="33"/>
      <c r="C2014" s="33"/>
      <c r="D2014" s="33"/>
      <c r="E2014" s="34"/>
      <c r="F2014" s="33"/>
      <c r="G2014" s="33"/>
      <c r="H2014" s="33"/>
      <c r="I2014" s="33"/>
      <c r="J2014" s="33"/>
      <c r="K2014" s="34"/>
      <c r="L2014" s="33"/>
    </row>
    <row r="2015" spans="1:12" ht="13.5">
      <c r="A2015" s="33"/>
      <c r="B2015" s="33"/>
      <c r="C2015" s="33"/>
      <c r="D2015" s="33"/>
      <c r="E2015" s="34"/>
      <c r="F2015" s="33"/>
      <c r="G2015" s="33"/>
      <c r="H2015" s="33"/>
      <c r="I2015" s="33"/>
      <c r="J2015" s="33"/>
      <c r="K2015" s="34"/>
      <c r="L2015" s="33"/>
    </row>
    <row r="2016" spans="1:12" ht="13.5">
      <c r="A2016" s="33"/>
      <c r="B2016" s="33"/>
      <c r="C2016" s="33"/>
      <c r="D2016" s="33"/>
      <c r="E2016" s="34"/>
      <c r="F2016" s="33"/>
      <c r="G2016" s="33"/>
      <c r="H2016" s="33"/>
      <c r="I2016" s="33"/>
      <c r="J2016" s="33"/>
      <c r="K2016" s="34"/>
      <c r="L2016" s="33"/>
    </row>
    <row r="2017" spans="1:12" ht="13.5">
      <c r="A2017" s="33"/>
      <c r="B2017" s="33"/>
      <c r="C2017" s="33"/>
      <c r="D2017" s="33"/>
      <c r="E2017" s="34"/>
      <c r="F2017" s="33"/>
      <c r="G2017" s="33"/>
      <c r="H2017" s="33"/>
      <c r="I2017" s="33"/>
      <c r="J2017" s="33"/>
      <c r="K2017" s="34"/>
      <c r="L2017" s="33"/>
    </row>
    <row r="2018" spans="1:12" ht="13.5">
      <c r="A2018" s="33"/>
      <c r="B2018" s="33"/>
      <c r="C2018" s="33"/>
      <c r="D2018" s="33"/>
      <c r="E2018" s="34"/>
      <c r="F2018" s="33"/>
      <c r="G2018" s="33"/>
      <c r="H2018" s="33"/>
      <c r="I2018" s="33"/>
      <c r="J2018" s="33"/>
      <c r="K2018" s="34"/>
      <c r="L2018" s="33"/>
    </row>
    <row r="2019" spans="1:12" ht="13.5">
      <c r="A2019" s="33"/>
      <c r="B2019" s="33"/>
      <c r="C2019" s="33"/>
      <c r="D2019" s="33"/>
      <c r="E2019" s="34"/>
      <c r="F2019" s="33"/>
      <c r="G2019" s="33"/>
      <c r="H2019" s="33"/>
      <c r="I2019" s="33"/>
      <c r="J2019" s="33"/>
      <c r="K2019" s="34"/>
      <c r="L2019" s="33"/>
    </row>
    <row r="2020" spans="1:12" ht="13.5">
      <c r="A2020" s="33"/>
      <c r="B2020" s="33"/>
      <c r="C2020" s="33"/>
      <c r="D2020" s="33"/>
      <c r="E2020" s="34"/>
      <c r="F2020" s="33"/>
      <c r="G2020" s="33"/>
      <c r="H2020" s="33"/>
      <c r="I2020" s="33"/>
      <c r="J2020" s="33"/>
      <c r="K2020" s="34"/>
      <c r="L2020" s="33"/>
    </row>
    <row r="2021" spans="1:12" ht="13.5">
      <c r="A2021" s="33"/>
      <c r="B2021" s="33"/>
      <c r="C2021" s="33"/>
      <c r="D2021" s="33"/>
      <c r="E2021" s="34"/>
      <c r="F2021" s="33"/>
      <c r="G2021" s="33"/>
      <c r="H2021" s="33"/>
      <c r="I2021" s="33"/>
      <c r="J2021" s="33"/>
      <c r="K2021" s="34"/>
      <c r="L2021" s="33"/>
    </row>
    <row r="2022" spans="1:12" ht="13.5">
      <c r="A2022" s="33"/>
      <c r="B2022" s="33"/>
      <c r="C2022" s="33"/>
      <c r="D2022" s="33"/>
      <c r="E2022" s="34"/>
      <c r="F2022" s="33"/>
      <c r="G2022" s="33"/>
      <c r="H2022" s="33"/>
      <c r="I2022" s="33"/>
      <c r="J2022" s="33"/>
      <c r="K2022" s="34"/>
      <c r="L2022" s="33"/>
    </row>
    <row r="2023" spans="1:12" ht="13.5">
      <c r="A2023" s="33"/>
      <c r="B2023" s="33"/>
      <c r="C2023" s="33"/>
      <c r="D2023" s="33"/>
      <c r="E2023" s="34"/>
      <c r="F2023" s="33"/>
      <c r="G2023" s="33"/>
      <c r="H2023" s="33"/>
      <c r="I2023" s="33"/>
      <c r="J2023" s="33"/>
      <c r="K2023" s="34"/>
      <c r="L2023" s="33"/>
    </row>
    <row r="2024" spans="1:12" ht="13.5">
      <c r="A2024" s="33"/>
      <c r="B2024" s="33"/>
      <c r="C2024" s="33"/>
      <c r="D2024" s="33"/>
      <c r="E2024" s="34"/>
      <c r="F2024" s="33"/>
      <c r="G2024" s="33"/>
      <c r="H2024" s="33"/>
      <c r="I2024" s="33"/>
      <c r="J2024" s="33"/>
      <c r="K2024" s="34"/>
      <c r="L2024" s="33"/>
    </row>
    <row r="2025" spans="1:12" ht="13.5">
      <c r="A2025" s="33"/>
      <c r="B2025" s="33"/>
      <c r="C2025" s="33"/>
      <c r="D2025" s="33"/>
      <c r="E2025" s="34"/>
      <c r="F2025" s="33"/>
      <c r="G2025" s="33"/>
      <c r="H2025" s="33"/>
      <c r="I2025" s="33"/>
      <c r="J2025" s="33"/>
      <c r="K2025" s="34"/>
      <c r="L2025" s="33"/>
    </row>
    <row r="2026" spans="1:12" ht="13.5">
      <c r="A2026" s="33"/>
      <c r="B2026" s="33"/>
      <c r="C2026" s="33"/>
      <c r="D2026" s="33"/>
      <c r="E2026" s="34"/>
      <c r="F2026" s="33"/>
      <c r="G2026" s="33"/>
      <c r="H2026" s="33"/>
      <c r="I2026" s="33"/>
      <c r="J2026" s="33"/>
      <c r="K2026" s="34"/>
      <c r="L2026" s="33"/>
    </row>
    <row r="2027" spans="1:12" ht="13.5">
      <c r="A2027" s="33"/>
      <c r="B2027" s="33"/>
      <c r="C2027" s="33"/>
      <c r="D2027" s="33"/>
      <c r="E2027" s="34"/>
      <c r="F2027" s="33"/>
      <c r="G2027" s="33"/>
      <c r="H2027" s="33"/>
      <c r="I2027" s="33"/>
      <c r="J2027" s="33"/>
      <c r="K2027" s="34"/>
      <c r="L2027" s="33"/>
    </row>
    <row r="2028" spans="1:12" ht="13.5">
      <c r="A2028" s="33"/>
      <c r="B2028" s="33"/>
      <c r="C2028" s="33"/>
      <c r="D2028" s="33"/>
      <c r="E2028" s="34"/>
      <c r="F2028" s="33"/>
      <c r="G2028" s="33"/>
      <c r="H2028" s="33"/>
      <c r="I2028" s="33"/>
      <c r="J2028" s="33"/>
      <c r="K2028" s="34"/>
      <c r="L2028" s="33"/>
    </row>
    <row r="2029" spans="1:12" ht="13.5">
      <c r="A2029" s="33"/>
      <c r="B2029" s="33"/>
      <c r="C2029" s="33"/>
      <c r="D2029" s="33"/>
      <c r="E2029" s="34"/>
      <c r="F2029" s="33"/>
      <c r="G2029" s="33"/>
      <c r="H2029" s="33"/>
      <c r="I2029" s="33"/>
      <c r="J2029" s="33"/>
      <c r="K2029" s="34"/>
      <c r="L2029" s="33"/>
    </row>
    <row r="2030" spans="1:12" ht="13.5">
      <c r="A2030" s="33"/>
      <c r="B2030" s="33"/>
      <c r="C2030" s="33"/>
      <c r="D2030" s="33"/>
      <c r="E2030" s="34"/>
      <c r="F2030" s="33"/>
      <c r="G2030" s="33"/>
      <c r="H2030" s="33"/>
      <c r="I2030" s="33"/>
      <c r="J2030" s="33"/>
      <c r="K2030" s="34"/>
      <c r="L2030" s="33"/>
    </row>
    <row r="2031" spans="1:12" ht="13.5">
      <c r="A2031" s="33"/>
      <c r="B2031" s="33"/>
      <c r="C2031" s="33"/>
      <c r="D2031" s="33"/>
      <c r="E2031" s="34"/>
      <c r="F2031" s="33"/>
      <c r="G2031" s="33"/>
      <c r="H2031" s="33"/>
      <c r="I2031" s="33"/>
      <c r="J2031" s="33"/>
      <c r="K2031" s="34"/>
      <c r="L2031" s="33"/>
    </row>
    <row r="2032" spans="1:12" ht="13.5">
      <c r="A2032" s="33"/>
      <c r="B2032" s="33"/>
      <c r="C2032" s="33"/>
      <c r="D2032" s="33"/>
      <c r="E2032" s="34"/>
      <c r="F2032" s="33"/>
      <c r="G2032" s="33"/>
      <c r="H2032" s="33"/>
      <c r="I2032" s="33"/>
      <c r="J2032" s="33"/>
      <c r="K2032" s="34"/>
      <c r="L2032" s="33"/>
    </row>
    <row r="2033" spans="1:12" ht="13.5">
      <c r="A2033" s="33"/>
      <c r="B2033" s="33"/>
      <c r="C2033" s="33"/>
      <c r="D2033" s="33"/>
      <c r="E2033" s="34"/>
      <c r="F2033" s="33"/>
      <c r="G2033" s="33"/>
      <c r="H2033" s="33"/>
      <c r="I2033" s="33"/>
      <c r="J2033" s="33"/>
      <c r="K2033" s="34"/>
      <c r="L2033" s="33"/>
    </row>
    <row r="2034" spans="1:12" ht="13.5">
      <c r="A2034" s="33"/>
      <c r="B2034" s="33"/>
      <c r="C2034" s="33"/>
      <c r="D2034" s="33"/>
      <c r="E2034" s="34"/>
      <c r="F2034" s="33"/>
      <c r="G2034" s="33"/>
      <c r="H2034" s="33"/>
      <c r="I2034" s="33"/>
      <c r="J2034" s="33"/>
      <c r="K2034" s="34"/>
      <c r="L2034" s="33"/>
    </row>
    <row r="2035" spans="1:12" ht="13.5">
      <c r="A2035" s="33"/>
      <c r="B2035" s="33"/>
      <c r="C2035" s="33"/>
      <c r="D2035" s="33"/>
      <c r="E2035" s="34"/>
      <c r="F2035" s="33"/>
      <c r="G2035" s="33"/>
      <c r="H2035" s="33"/>
      <c r="I2035" s="33"/>
      <c r="J2035" s="33"/>
      <c r="K2035" s="34"/>
      <c r="L2035" s="33"/>
    </row>
    <row r="2036" spans="1:12" ht="13.5">
      <c r="A2036" s="33"/>
      <c r="B2036" s="33"/>
      <c r="C2036" s="33"/>
      <c r="D2036" s="33"/>
      <c r="E2036" s="34"/>
      <c r="F2036" s="33"/>
      <c r="G2036" s="33"/>
      <c r="H2036" s="33"/>
      <c r="I2036" s="33"/>
      <c r="J2036" s="33"/>
      <c r="K2036" s="34"/>
      <c r="L2036" s="33"/>
    </row>
    <row r="2037" spans="1:12" ht="13.5">
      <c r="A2037" s="33"/>
      <c r="B2037" s="33"/>
      <c r="C2037" s="33"/>
      <c r="D2037" s="33"/>
      <c r="E2037" s="34"/>
      <c r="F2037" s="33"/>
      <c r="G2037" s="33"/>
      <c r="H2037" s="33"/>
      <c r="I2037" s="33"/>
      <c r="J2037" s="33"/>
      <c r="K2037" s="34"/>
      <c r="L2037" s="33"/>
    </row>
    <row r="2038" spans="1:12" ht="13.5">
      <c r="A2038" s="33"/>
      <c r="B2038" s="33"/>
      <c r="C2038" s="33"/>
      <c r="D2038" s="33"/>
      <c r="E2038" s="34"/>
      <c r="F2038" s="33"/>
      <c r="G2038" s="33"/>
      <c r="H2038" s="33"/>
      <c r="I2038" s="33"/>
      <c r="J2038" s="33"/>
      <c r="K2038" s="34"/>
      <c r="L2038" s="33"/>
    </row>
    <row r="2039" spans="1:12" ht="13.5">
      <c r="A2039" s="33"/>
      <c r="B2039" s="33"/>
      <c r="C2039" s="33"/>
      <c r="D2039" s="33"/>
      <c r="E2039" s="34"/>
      <c r="F2039" s="33"/>
      <c r="G2039" s="33"/>
      <c r="H2039" s="33"/>
      <c r="I2039" s="33"/>
      <c r="J2039" s="33"/>
      <c r="K2039" s="34"/>
      <c r="L2039" s="33"/>
    </row>
    <row r="2040" spans="1:12" ht="13.5">
      <c r="A2040" s="33"/>
      <c r="B2040" s="33"/>
      <c r="C2040" s="33"/>
      <c r="D2040" s="33"/>
      <c r="E2040" s="34"/>
      <c r="F2040" s="33"/>
      <c r="G2040" s="33"/>
      <c r="H2040" s="33"/>
      <c r="I2040" s="33"/>
      <c r="J2040" s="33"/>
      <c r="K2040" s="34"/>
      <c r="L2040" s="33"/>
    </row>
    <row r="2041" spans="1:12" ht="13.5">
      <c r="A2041" s="33"/>
      <c r="B2041" s="33"/>
      <c r="C2041" s="33"/>
      <c r="D2041" s="33"/>
      <c r="E2041" s="34"/>
      <c r="F2041" s="33"/>
      <c r="G2041" s="33"/>
      <c r="H2041" s="33"/>
      <c r="I2041" s="33"/>
      <c r="J2041" s="33"/>
      <c r="K2041" s="34"/>
      <c r="L2041" s="33"/>
    </row>
    <row r="2042" spans="1:12" ht="13.5">
      <c r="A2042" s="33"/>
      <c r="B2042" s="33"/>
      <c r="C2042" s="33"/>
      <c r="D2042" s="33"/>
      <c r="E2042" s="34"/>
      <c r="F2042" s="33"/>
      <c r="G2042" s="33"/>
      <c r="H2042" s="33"/>
      <c r="I2042" s="33"/>
      <c r="J2042" s="33"/>
      <c r="K2042" s="34"/>
      <c r="L2042" s="33"/>
    </row>
    <row r="2043" spans="1:12" ht="13.5">
      <c r="A2043" s="33"/>
      <c r="B2043" s="33"/>
      <c r="C2043" s="33"/>
      <c r="D2043" s="33"/>
      <c r="E2043" s="34"/>
      <c r="F2043" s="33"/>
      <c r="G2043" s="33"/>
      <c r="H2043" s="33"/>
      <c r="I2043" s="33"/>
      <c r="J2043" s="33"/>
      <c r="K2043" s="34"/>
      <c r="L2043" s="33"/>
    </row>
    <row r="2044" spans="1:12" ht="13.5">
      <c r="A2044" s="33"/>
      <c r="B2044" s="33"/>
      <c r="C2044" s="33"/>
      <c r="D2044" s="33"/>
      <c r="E2044" s="34"/>
      <c r="F2044" s="33"/>
      <c r="G2044" s="33"/>
      <c r="H2044" s="33"/>
      <c r="I2044" s="33"/>
      <c r="J2044" s="33"/>
      <c r="K2044" s="34"/>
      <c r="L2044" s="33"/>
    </row>
    <row r="2045" spans="1:12" ht="13.5">
      <c r="A2045" s="33"/>
      <c r="B2045" s="33"/>
      <c r="C2045" s="33"/>
      <c r="D2045" s="33"/>
      <c r="E2045" s="34"/>
      <c r="F2045" s="33"/>
      <c r="G2045" s="33"/>
      <c r="H2045" s="33"/>
      <c r="I2045" s="33"/>
      <c r="J2045" s="33"/>
      <c r="K2045" s="34"/>
      <c r="L2045" s="33"/>
    </row>
    <row r="2046" spans="1:12" ht="13.5">
      <c r="A2046" s="33"/>
      <c r="B2046" s="33"/>
      <c r="C2046" s="33"/>
      <c r="D2046" s="33"/>
      <c r="E2046" s="34"/>
      <c r="F2046" s="33"/>
      <c r="G2046" s="33"/>
      <c r="H2046" s="33"/>
      <c r="I2046" s="33"/>
      <c r="J2046" s="33"/>
      <c r="K2046" s="34"/>
      <c r="L2046" s="33"/>
    </row>
    <row r="2047" spans="1:12" ht="13.5">
      <c r="A2047" s="33"/>
      <c r="B2047" s="33"/>
      <c r="C2047" s="33"/>
      <c r="D2047" s="33"/>
      <c r="E2047" s="34"/>
      <c r="F2047" s="33"/>
      <c r="G2047" s="33"/>
      <c r="H2047" s="33"/>
      <c r="I2047" s="33"/>
      <c r="J2047" s="33"/>
      <c r="K2047" s="34"/>
      <c r="L2047" s="33"/>
    </row>
    <row r="2048" spans="1:12" ht="13.5">
      <c r="A2048" s="33"/>
      <c r="B2048" s="33"/>
      <c r="C2048" s="33"/>
      <c r="D2048" s="33"/>
      <c r="E2048" s="34"/>
      <c r="F2048" s="33"/>
      <c r="G2048" s="33"/>
      <c r="H2048" s="33"/>
      <c r="I2048" s="33"/>
      <c r="J2048" s="33"/>
      <c r="K2048" s="34"/>
      <c r="L2048" s="33"/>
    </row>
    <row r="2049" spans="1:12" ht="13.5">
      <c r="A2049" s="33"/>
      <c r="B2049" s="33"/>
      <c r="C2049" s="33"/>
      <c r="D2049" s="33"/>
      <c r="E2049" s="34"/>
      <c r="F2049" s="33"/>
      <c r="G2049" s="33"/>
      <c r="H2049" s="33"/>
      <c r="I2049" s="33"/>
      <c r="J2049" s="33"/>
      <c r="K2049" s="34"/>
      <c r="L2049" s="33"/>
    </row>
    <row r="2050" spans="1:12" ht="13.5">
      <c r="A2050" s="33"/>
      <c r="B2050" s="33"/>
      <c r="C2050" s="33"/>
      <c r="D2050" s="33"/>
      <c r="E2050" s="34"/>
      <c r="F2050" s="33"/>
      <c r="G2050" s="33"/>
      <c r="H2050" s="33"/>
      <c r="I2050" s="33"/>
      <c r="J2050" s="33"/>
      <c r="K2050" s="34"/>
      <c r="L2050" s="33"/>
    </row>
    <row r="2051" spans="1:12" ht="13.5">
      <c r="A2051" s="33"/>
      <c r="B2051" s="33"/>
      <c r="C2051" s="33"/>
      <c r="D2051" s="33"/>
      <c r="E2051" s="34"/>
      <c r="F2051" s="33"/>
      <c r="G2051" s="33"/>
      <c r="H2051" s="33"/>
      <c r="I2051" s="33"/>
      <c r="J2051" s="33"/>
      <c r="K2051" s="34"/>
      <c r="L2051" s="33"/>
    </row>
    <row r="2052" spans="1:12" ht="13.5">
      <c r="A2052" s="33"/>
      <c r="B2052" s="33"/>
      <c r="C2052" s="33"/>
      <c r="D2052" s="33"/>
      <c r="E2052" s="34"/>
      <c r="F2052" s="33"/>
      <c r="G2052" s="33"/>
      <c r="H2052" s="33"/>
      <c r="I2052" s="33"/>
      <c r="J2052" s="33"/>
      <c r="K2052" s="34"/>
      <c r="L2052" s="33"/>
    </row>
    <row r="2053" spans="1:12" ht="13.5">
      <c r="A2053" s="33"/>
      <c r="B2053" s="33"/>
      <c r="C2053" s="33"/>
      <c r="D2053" s="33"/>
      <c r="E2053" s="34"/>
      <c r="F2053" s="33"/>
      <c r="G2053" s="33"/>
      <c r="H2053" s="33"/>
      <c r="I2053" s="33"/>
      <c r="J2053" s="33"/>
      <c r="K2053" s="34"/>
      <c r="L2053" s="33"/>
    </row>
    <row r="2054" spans="1:12" ht="13.5">
      <c r="A2054" s="33"/>
      <c r="B2054" s="33"/>
      <c r="C2054" s="33"/>
      <c r="D2054" s="33"/>
      <c r="E2054" s="34"/>
      <c r="F2054" s="33"/>
      <c r="G2054" s="33"/>
      <c r="H2054" s="33"/>
      <c r="I2054" s="33"/>
      <c r="J2054" s="33"/>
      <c r="K2054" s="34"/>
      <c r="L2054" s="33"/>
    </row>
    <row r="2055" spans="1:12" ht="13.5">
      <c r="A2055" s="33"/>
      <c r="B2055" s="33"/>
      <c r="C2055" s="33"/>
      <c r="D2055" s="33"/>
      <c r="E2055" s="34"/>
      <c r="F2055" s="33"/>
      <c r="G2055" s="33"/>
      <c r="H2055" s="33"/>
      <c r="I2055" s="33"/>
      <c r="J2055" s="33"/>
      <c r="K2055" s="34"/>
      <c r="L2055" s="33"/>
    </row>
    <row r="2056" spans="1:12" ht="13.5">
      <c r="A2056" s="33"/>
      <c r="B2056" s="33"/>
      <c r="C2056" s="33"/>
      <c r="D2056" s="33"/>
      <c r="E2056" s="34"/>
      <c r="F2056" s="33"/>
      <c r="G2056" s="33"/>
      <c r="H2056" s="33"/>
      <c r="I2056" s="33"/>
      <c r="J2056" s="33"/>
      <c r="K2056" s="34"/>
      <c r="L2056" s="33"/>
    </row>
    <row r="2057" spans="1:12" ht="13.5">
      <c r="A2057" s="33"/>
      <c r="B2057" s="33"/>
      <c r="C2057" s="33"/>
      <c r="D2057" s="33"/>
      <c r="E2057" s="34"/>
      <c r="F2057" s="33"/>
      <c r="G2057" s="33"/>
      <c r="H2057" s="33"/>
      <c r="I2057" s="33"/>
      <c r="J2057" s="33"/>
      <c r="K2057" s="34"/>
      <c r="L2057" s="33"/>
    </row>
    <row r="2058" spans="1:12" ht="13.5">
      <c r="A2058" s="33"/>
      <c r="B2058" s="33"/>
      <c r="C2058" s="33"/>
      <c r="D2058" s="33"/>
      <c r="E2058" s="34"/>
      <c r="F2058" s="33"/>
      <c r="G2058" s="33"/>
      <c r="H2058" s="33"/>
      <c r="I2058" s="33"/>
      <c r="J2058" s="33"/>
      <c r="K2058" s="34"/>
      <c r="L2058" s="33"/>
    </row>
    <row r="2059" spans="1:12" ht="13.5">
      <c r="A2059" s="33"/>
      <c r="B2059" s="33"/>
      <c r="C2059" s="33"/>
      <c r="D2059" s="33"/>
      <c r="E2059" s="34"/>
      <c r="F2059" s="33"/>
      <c r="G2059" s="33"/>
      <c r="H2059" s="33"/>
      <c r="I2059" s="33"/>
      <c r="J2059" s="33"/>
      <c r="K2059" s="34"/>
      <c r="L2059" s="33"/>
    </row>
    <row r="2060" spans="1:12" ht="13.5">
      <c r="A2060" s="33"/>
      <c r="B2060" s="33"/>
      <c r="C2060" s="33"/>
      <c r="D2060" s="33"/>
      <c r="E2060" s="34"/>
      <c r="F2060" s="33"/>
      <c r="G2060" s="33"/>
      <c r="H2060" s="33"/>
      <c r="I2060" s="33"/>
      <c r="J2060" s="33"/>
      <c r="K2060" s="34"/>
      <c r="L2060" s="33"/>
    </row>
    <row r="2061" spans="1:12" ht="13.5">
      <c r="A2061" s="33"/>
      <c r="B2061" s="33"/>
      <c r="C2061" s="33"/>
      <c r="D2061" s="33"/>
      <c r="E2061" s="34"/>
      <c r="F2061" s="33"/>
      <c r="G2061" s="33"/>
      <c r="H2061" s="33"/>
      <c r="I2061" s="33"/>
      <c r="J2061" s="33"/>
      <c r="K2061" s="34"/>
      <c r="L2061" s="33"/>
    </row>
    <row r="2062" spans="1:12" ht="13.5">
      <c r="A2062" s="33"/>
      <c r="B2062" s="33"/>
      <c r="C2062" s="33"/>
      <c r="D2062" s="33"/>
      <c r="E2062" s="34"/>
      <c r="F2062" s="33"/>
      <c r="G2062" s="33"/>
      <c r="H2062" s="33"/>
      <c r="I2062" s="33"/>
      <c r="J2062" s="33"/>
      <c r="K2062" s="34"/>
      <c r="L2062" s="33"/>
    </row>
    <row r="2063" spans="1:12" ht="13.5">
      <c r="A2063" s="33"/>
      <c r="B2063" s="33"/>
      <c r="C2063" s="33"/>
      <c r="D2063" s="33"/>
      <c r="E2063" s="34"/>
      <c r="F2063" s="33"/>
      <c r="G2063" s="33"/>
      <c r="H2063" s="33"/>
      <c r="I2063" s="33"/>
      <c r="J2063" s="33"/>
      <c r="K2063" s="34"/>
      <c r="L2063" s="33"/>
    </row>
    <row r="2064" spans="1:12" ht="13.5">
      <c r="A2064" s="33"/>
      <c r="B2064" s="33"/>
      <c r="C2064" s="33"/>
      <c r="D2064" s="33"/>
      <c r="E2064" s="34"/>
      <c r="F2064" s="33"/>
      <c r="G2064" s="33"/>
      <c r="H2064" s="33"/>
      <c r="I2064" s="33"/>
      <c r="J2064" s="33"/>
      <c r="K2064" s="34"/>
      <c r="L2064" s="33"/>
    </row>
    <row r="2065" spans="1:12" ht="13.5">
      <c r="A2065" s="33"/>
      <c r="B2065" s="33"/>
      <c r="C2065" s="33"/>
      <c r="D2065" s="33"/>
      <c r="E2065" s="34"/>
      <c r="F2065" s="33"/>
      <c r="G2065" s="33"/>
      <c r="H2065" s="33"/>
      <c r="I2065" s="33"/>
      <c r="J2065" s="33"/>
      <c r="K2065" s="34"/>
      <c r="L2065" s="33"/>
    </row>
    <row r="2066" spans="1:12" ht="13.5">
      <c r="A2066" s="33"/>
      <c r="B2066" s="33"/>
      <c r="C2066" s="33"/>
      <c r="D2066" s="33"/>
      <c r="E2066" s="34"/>
      <c r="F2066" s="33"/>
      <c r="G2066" s="33"/>
      <c r="H2066" s="33"/>
      <c r="I2066" s="33"/>
      <c r="J2066" s="33"/>
      <c r="K2066" s="34"/>
      <c r="L2066" s="33"/>
    </row>
    <row r="2067" spans="1:12" ht="13.5">
      <c r="A2067" s="33"/>
      <c r="B2067" s="33"/>
      <c r="C2067" s="33"/>
      <c r="D2067" s="33"/>
      <c r="E2067" s="34"/>
      <c r="F2067" s="33"/>
      <c r="G2067" s="33"/>
      <c r="H2067" s="33"/>
      <c r="I2067" s="33"/>
      <c r="J2067" s="33"/>
      <c r="K2067" s="34"/>
      <c r="L2067" s="33"/>
    </row>
    <row r="2068" spans="1:12" ht="13.5">
      <c r="A2068" s="33"/>
      <c r="B2068" s="33"/>
      <c r="C2068" s="33"/>
      <c r="D2068" s="33"/>
      <c r="E2068" s="34"/>
      <c r="F2068" s="33"/>
      <c r="G2068" s="33"/>
      <c r="H2068" s="33"/>
      <c r="I2068" s="33"/>
      <c r="J2068" s="33"/>
      <c r="K2068" s="34"/>
      <c r="L2068" s="33"/>
    </row>
    <row r="2069" spans="1:12" ht="13.5">
      <c r="A2069" s="33"/>
      <c r="B2069" s="33"/>
      <c r="C2069" s="33"/>
      <c r="D2069" s="33"/>
      <c r="E2069" s="34"/>
      <c r="F2069" s="33"/>
      <c r="G2069" s="33"/>
      <c r="H2069" s="33"/>
      <c r="I2069" s="33"/>
      <c r="J2069" s="33"/>
      <c r="K2069" s="34"/>
      <c r="L2069" s="33"/>
    </row>
    <row r="2070" spans="1:12" ht="13.5">
      <c r="A2070" s="33"/>
      <c r="B2070" s="33"/>
      <c r="C2070" s="33"/>
      <c r="D2070" s="33"/>
      <c r="E2070" s="34"/>
      <c r="F2070" s="33"/>
      <c r="G2070" s="33"/>
      <c r="H2070" s="33"/>
      <c r="I2070" s="33"/>
      <c r="J2070" s="33"/>
      <c r="K2070" s="34"/>
      <c r="L2070" s="33"/>
    </row>
    <row r="2071" spans="1:12" ht="13.5">
      <c r="A2071" s="33"/>
      <c r="B2071" s="33"/>
      <c r="C2071" s="33"/>
      <c r="D2071" s="33"/>
      <c r="E2071" s="34"/>
      <c r="F2071" s="33"/>
      <c r="G2071" s="33"/>
      <c r="H2071" s="33"/>
      <c r="I2071" s="33"/>
      <c r="J2071" s="33"/>
      <c r="K2071" s="34"/>
      <c r="L2071" s="33"/>
    </row>
    <row r="2072" spans="1:12" ht="13.5">
      <c r="A2072" s="33"/>
      <c r="B2072" s="33"/>
      <c r="C2072" s="33"/>
      <c r="D2072" s="33"/>
      <c r="E2072" s="34"/>
      <c r="F2072" s="33"/>
      <c r="G2072" s="33"/>
      <c r="H2072" s="33"/>
      <c r="I2072" s="33"/>
      <c r="J2072" s="33"/>
      <c r="K2072" s="34"/>
      <c r="L2072" s="33"/>
    </row>
    <row r="2073" spans="1:12" ht="13.5">
      <c r="A2073" s="33"/>
      <c r="B2073" s="33"/>
      <c r="C2073" s="33"/>
      <c r="D2073" s="33"/>
      <c r="E2073" s="34"/>
      <c r="F2073" s="33"/>
      <c r="G2073" s="33"/>
      <c r="H2073" s="33"/>
      <c r="I2073" s="33"/>
      <c r="J2073" s="33"/>
      <c r="K2073" s="34"/>
      <c r="L2073" s="33"/>
    </row>
    <row r="2074" spans="1:12" ht="13.5">
      <c r="A2074" s="33"/>
      <c r="B2074" s="33"/>
      <c r="C2074" s="33"/>
      <c r="D2074" s="33"/>
      <c r="E2074" s="34"/>
      <c r="F2074" s="33"/>
      <c r="G2074" s="33"/>
      <c r="H2074" s="33"/>
      <c r="I2074" s="33"/>
      <c r="J2074" s="33"/>
      <c r="K2074" s="34"/>
      <c r="L2074" s="33"/>
    </row>
    <row r="2075" spans="1:12" ht="13.5">
      <c r="A2075" s="33"/>
      <c r="B2075" s="33"/>
      <c r="C2075" s="33"/>
      <c r="D2075" s="33"/>
      <c r="E2075" s="34"/>
      <c r="F2075" s="33"/>
      <c r="G2075" s="33"/>
      <c r="H2075" s="33"/>
      <c r="I2075" s="33"/>
      <c r="J2075" s="33"/>
      <c r="K2075" s="34"/>
      <c r="L2075" s="33"/>
    </row>
    <row r="2076" spans="1:12" ht="13.5">
      <c r="A2076" s="33"/>
      <c r="B2076" s="33"/>
      <c r="C2076" s="33"/>
      <c r="D2076" s="33"/>
      <c r="E2076" s="34"/>
      <c r="F2076" s="33"/>
      <c r="G2076" s="33"/>
      <c r="H2076" s="33"/>
      <c r="I2076" s="33"/>
      <c r="J2076" s="33"/>
      <c r="K2076" s="34"/>
      <c r="L2076" s="33"/>
    </row>
    <row r="2077" spans="1:12" ht="13.5">
      <c r="A2077" s="33"/>
      <c r="B2077" s="33"/>
      <c r="C2077" s="33"/>
      <c r="D2077" s="33"/>
      <c r="E2077" s="34"/>
      <c r="F2077" s="33"/>
      <c r="G2077" s="33"/>
      <c r="H2077" s="33"/>
      <c r="I2077" s="33"/>
      <c r="J2077" s="33"/>
      <c r="K2077" s="34"/>
      <c r="L2077" s="33"/>
    </row>
    <row r="2078" spans="1:12" ht="13.5">
      <c r="A2078" s="33"/>
      <c r="B2078" s="33"/>
      <c r="C2078" s="33"/>
      <c r="D2078" s="33"/>
      <c r="E2078" s="34"/>
      <c r="F2078" s="33"/>
      <c r="G2078" s="33"/>
      <c r="H2078" s="33"/>
      <c r="I2078" s="33"/>
      <c r="J2078" s="33"/>
      <c r="K2078" s="34"/>
      <c r="L2078" s="33"/>
    </row>
    <row r="2079" spans="1:12" ht="13.5">
      <c r="A2079" s="33"/>
      <c r="B2079" s="33"/>
      <c r="C2079" s="33"/>
      <c r="D2079" s="33"/>
      <c r="E2079" s="34"/>
      <c r="F2079" s="33"/>
      <c r="G2079" s="33"/>
      <c r="H2079" s="33"/>
      <c r="I2079" s="33"/>
      <c r="J2079" s="33"/>
      <c r="K2079" s="34"/>
      <c r="L2079" s="33"/>
    </row>
    <row r="2080" spans="1:12" ht="13.5">
      <c r="A2080" s="33"/>
      <c r="B2080" s="33"/>
      <c r="C2080" s="33"/>
      <c r="D2080" s="33"/>
      <c r="E2080" s="34"/>
      <c r="F2080" s="33"/>
      <c r="G2080" s="33"/>
      <c r="H2080" s="33"/>
      <c r="I2080" s="33"/>
      <c r="J2080" s="33"/>
      <c r="K2080" s="34"/>
      <c r="L2080" s="33"/>
    </row>
    <row r="2081" spans="1:12" ht="13.5">
      <c r="A2081" s="33"/>
      <c r="B2081" s="33"/>
      <c r="C2081" s="33"/>
      <c r="D2081" s="33"/>
      <c r="E2081" s="34"/>
      <c r="F2081" s="33"/>
      <c r="G2081" s="33"/>
      <c r="H2081" s="33"/>
      <c r="I2081" s="33"/>
      <c r="J2081" s="33"/>
      <c r="K2081" s="34"/>
      <c r="L2081" s="33"/>
    </row>
    <row r="2082" spans="1:12" ht="13.5">
      <c r="A2082" s="33"/>
      <c r="B2082" s="33"/>
      <c r="C2082" s="33"/>
      <c r="D2082" s="33"/>
      <c r="E2082" s="34"/>
      <c r="F2082" s="33"/>
      <c r="G2082" s="33"/>
      <c r="H2082" s="33"/>
      <c r="I2082" s="33"/>
      <c r="J2082" s="33"/>
      <c r="K2082" s="34"/>
      <c r="L2082" s="33"/>
    </row>
    <row r="2083" spans="1:12" ht="13.5">
      <c r="A2083" s="33"/>
      <c r="B2083" s="33"/>
      <c r="C2083" s="33"/>
      <c r="D2083" s="33"/>
      <c r="E2083" s="34"/>
      <c r="F2083" s="33"/>
      <c r="G2083" s="33"/>
      <c r="H2083" s="33"/>
      <c r="I2083" s="33"/>
      <c r="J2083" s="33"/>
      <c r="K2083" s="34"/>
      <c r="L2083" s="33"/>
    </row>
    <row r="2084" spans="1:12" ht="13.5">
      <c r="A2084" s="33"/>
      <c r="B2084" s="33"/>
      <c r="C2084" s="33"/>
      <c r="D2084" s="33"/>
      <c r="E2084" s="34"/>
      <c r="F2084" s="33"/>
      <c r="G2084" s="33"/>
      <c r="H2084" s="33"/>
      <c r="I2084" s="33"/>
      <c r="J2084" s="33"/>
      <c r="K2084" s="34"/>
      <c r="L2084" s="33"/>
    </row>
    <row r="2085" spans="1:12" ht="13.5">
      <c r="A2085" s="33"/>
      <c r="B2085" s="33"/>
      <c r="C2085" s="33"/>
      <c r="D2085" s="33"/>
      <c r="E2085" s="34"/>
      <c r="F2085" s="33"/>
      <c r="G2085" s="33"/>
      <c r="H2085" s="33"/>
      <c r="I2085" s="33"/>
      <c r="J2085" s="33"/>
      <c r="K2085" s="34"/>
      <c r="L2085" s="33"/>
    </row>
    <row r="2086" spans="1:12" ht="13.5">
      <c r="A2086" s="33"/>
      <c r="B2086" s="33"/>
      <c r="C2086" s="33"/>
      <c r="D2086" s="33"/>
      <c r="E2086" s="34"/>
      <c r="F2086" s="33"/>
      <c r="G2086" s="33"/>
      <c r="H2086" s="33"/>
      <c r="I2086" s="33"/>
      <c r="J2086" s="33"/>
      <c r="K2086" s="34"/>
      <c r="L2086" s="33"/>
    </row>
    <row r="2087" spans="1:12" ht="13.5">
      <c r="A2087" s="33"/>
      <c r="B2087" s="33"/>
      <c r="C2087" s="33"/>
      <c r="D2087" s="33"/>
      <c r="E2087" s="34"/>
      <c r="F2087" s="33"/>
      <c r="G2087" s="33"/>
      <c r="H2087" s="33"/>
      <c r="I2087" s="33"/>
      <c r="J2087" s="33"/>
      <c r="K2087" s="34"/>
      <c r="L2087" s="33"/>
    </row>
    <row r="2088" spans="1:12" ht="13.5">
      <c r="A2088" s="33"/>
      <c r="B2088" s="33"/>
      <c r="C2088" s="33"/>
      <c r="D2088" s="33"/>
      <c r="E2088" s="34"/>
      <c r="F2088" s="33"/>
      <c r="G2088" s="33"/>
      <c r="H2088" s="33"/>
      <c r="I2088" s="33"/>
      <c r="J2088" s="33"/>
      <c r="K2088" s="34"/>
      <c r="L2088" s="33"/>
    </row>
    <row r="2089" spans="1:12" ht="13.5">
      <c r="A2089" s="33"/>
      <c r="B2089" s="33"/>
      <c r="C2089" s="33"/>
      <c r="D2089" s="33"/>
      <c r="E2089" s="34"/>
      <c r="F2089" s="33"/>
      <c r="G2089" s="33"/>
      <c r="H2089" s="33"/>
      <c r="I2089" s="33"/>
      <c r="J2089" s="33"/>
      <c r="K2089" s="34"/>
      <c r="L2089" s="33"/>
    </row>
    <row r="2090" spans="1:12" ht="13.5">
      <c r="A2090" s="33"/>
      <c r="B2090" s="33"/>
      <c r="C2090" s="33"/>
      <c r="D2090" s="33"/>
      <c r="E2090" s="34"/>
      <c r="F2090" s="33"/>
      <c r="G2090" s="33"/>
      <c r="H2090" s="33"/>
      <c r="I2090" s="33"/>
      <c r="J2090" s="33"/>
      <c r="K2090" s="34"/>
      <c r="L2090" s="33"/>
    </row>
    <row r="2091" spans="1:12" ht="13.5">
      <c r="A2091" s="33"/>
      <c r="B2091" s="33"/>
      <c r="C2091" s="33"/>
      <c r="D2091" s="33"/>
      <c r="E2091" s="34"/>
      <c r="F2091" s="33"/>
      <c r="G2091" s="33"/>
      <c r="H2091" s="33"/>
      <c r="I2091" s="33"/>
      <c r="J2091" s="33"/>
      <c r="K2091" s="34"/>
      <c r="L2091" s="33"/>
    </row>
    <row r="2092" spans="1:12" ht="13.5">
      <c r="A2092" s="33"/>
      <c r="B2092" s="33"/>
      <c r="C2092" s="33"/>
      <c r="D2092" s="33"/>
      <c r="E2092" s="34"/>
      <c r="F2092" s="33"/>
      <c r="G2092" s="33"/>
      <c r="H2092" s="33"/>
      <c r="I2092" s="33"/>
      <c r="J2092" s="33"/>
      <c r="K2092" s="34"/>
      <c r="L2092" s="33"/>
    </row>
    <row r="2093" spans="1:12" ht="13.5">
      <c r="A2093" s="33"/>
      <c r="B2093" s="33"/>
      <c r="C2093" s="33"/>
      <c r="D2093" s="33"/>
      <c r="E2093" s="34"/>
      <c r="F2093" s="33"/>
      <c r="G2093" s="33"/>
      <c r="H2093" s="33"/>
      <c r="I2093" s="33"/>
      <c r="J2093" s="33"/>
      <c r="K2093" s="34"/>
      <c r="L2093" s="33"/>
    </row>
    <row r="2094" spans="1:12" ht="13.5">
      <c r="A2094" s="33"/>
      <c r="B2094" s="33"/>
      <c r="C2094" s="33"/>
      <c r="D2094" s="33"/>
      <c r="E2094" s="34"/>
      <c r="F2094" s="33"/>
      <c r="G2094" s="33"/>
      <c r="H2094" s="33"/>
      <c r="I2094" s="33"/>
      <c r="J2094" s="33"/>
      <c r="K2094" s="34"/>
      <c r="L2094" s="33"/>
    </row>
    <row r="2095" spans="1:12" ht="13.5">
      <c r="A2095" s="33"/>
      <c r="B2095" s="33"/>
      <c r="C2095" s="33"/>
      <c r="D2095" s="33"/>
      <c r="E2095" s="34"/>
      <c r="F2095" s="33"/>
      <c r="G2095" s="33"/>
      <c r="H2095" s="33"/>
      <c r="I2095" s="33"/>
      <c r="J2095" s="33"/>
      <c r="K2095" s="34"/>
      <c r="L2095" s="33"/>
    </row>
    <row r="2096" spans="1:12" ht="13.5">
      <c r="A2096" s="33"/>
      <c r="B2096" s="33"/>
      <c r="C2096" s="33"/>
      <c r="D2096" s="33"/>
      <c r="E2096" s="34"/>
      <c r="F2096" s="33"/>
      <c r="G2096" s="33"/>
      <c r="H2096" s="33"/>
      <c r="I2096" s="33"/>
      <c r="J2096" s="33"/>
      <c r="K2096" s="34"/>
      <c r="L2096" s="33"/>
    </row>
    <row r="2097" spans="1:12" ht="13.5">
      <c r="A2097" s="33"/>
      <c r="B2097" s="33"/>
      <c r="C2097" s="33"/>
      <c r="D2097" s="33"/>
      <c r="E2097" s="34"/>
      <c r="F2097" s="33"/>
      <c r="G2097" s="33"/>
      <c r="H2097" s="33"/>
      <c r="I2097" s="33"/>
      <c r="J2097" s="33"/>
      <c r="K2097" s="34"/>
      <c r="L2097" s="33"/>
    </row>
    <row r="2098" spans="1:12" ht="13.5">
      <c r="A2098" s="33"/>
      <c r="B2098" s="33"/>
      <c r="C2098" s="33"/>
      <c r="D2098" s="33"/>
      <c r="E2098" s="34"/>
      <c r="F2098" s="33"/>
      <c r="G2098" s="33"/>
      <c r="H2098" s="33"/>
      <c r="I2098" s="33"/>
      <c r="J2098" s="33"/>
      <c r="K2098" s="34"/>
      <c r="L2098" s="33"/>
    </row>
    <row r="2099" spans="1:12" ht="13.5">
      <c r="A2099" s="33"/>
      <c r="B2099" s="33"/>
      <c r="C2099" s="33"/>
      <c r="D2099" s="33"/>
      <c r="E2099" s="34"/>
      <c r="F2099" s="33"/>
      <c r="G2099" s="33"/>
      <c r="H2099" s="33"/>
      <c r="I2099" s="33"/>
      <c r="J2099" s="33"/>
      <c r="K2099" s="34"/>
      <c r="L2099" s="33"/>
    </row>
    <row r="2100" spans="1:12" ht="13.5">
      <c r="A2100" s="33"/>
      <c r="B2100" s="33"/>
      <c r="C2100" s="33"/>
      <c r="D2100" s="33"/>
      <c r="E2100" s="34"/>
      <c r="F2100" s="33"/>
      <c r="G2100" s="33"/>
      <c r="H2100" s="33"/>
      <c r="I2100" s="33"/>
      <c r="J2100" s="33"/>
      <c r="K2100" s="34"/>
      <c r="L2100" s="33"/>
    </row>
    <row r="2101" spans="1:12" ht="13.5">
      <c r="A2101" s="33"/>
      <c r="B2101" s="33"/>
      <c r="C2101" s="33"/>
      <c r="D2101" s="33"/>
      <c r="E2101" s="34"/>
      <c r="F2101" s="33"/>
      <c r="G2101" s="33"/>
      <c r="H2101" s="33"/>
      <c r="I2101" s="33"/>
      <c r="J2101" s="33"/>
      <c r="K2101" s="34"/>
      <c r="L2101" s="33"/>
    </row>
    <row r="2102" spans="1:12" ht="13.5">
      <c r="A2102" s="33"/>
      <c r="B2102" s="33"/>
      <c r="C2102" s="33"/>
      <c r="D2102" s="33"/>
      <c r="E2102" s="34"/>
      <c r="F2102" s="33"/>
      <c r="G2102" s="33"/>
      <c r="H2102" s="33"/>
      <c r="I2102" s="33"/>
      <c r="J2102" s="33"/>
      <c r="K2102" s="34"/>
      <c r="L2102" s="33"/>
    </row>
    <row r="2103" spans="1:12" ht="13.5">
      <c r="A2103" s="33"/>
      <c r="B2103" s="33"/>
      <c r="C2103" s="33"/>
      <c r="D2103" s="33"/>
      <c r="E2103" s="34"/>
      <c r="F2103" s="33"/>
      <c r="G2103" s="33"/>
      <c r="H2103" s="33"/>
      <c r="I2103" s="33"/>
      <c r="J2103" s="33"/>
      <c r="K2103" s="34"/>
      <c r="L2103" s="33"/>
    </row>
    <row r="2104" spans="1:12" ht="13.5">
      <c r="A2104" s="33"/>
      <c r="B2104" s="33"/>
      <c r="C2104" s="33"/>
      <c r="D2104" s="33"/>
      <c r="E2104" s="34"/>
      <c r="F2104" s="33"/>
      <c r="G2104" s="33"/>
      <c r="H2104" s="33"/>
      <c r="I2104" s="33"/>
      <c r="J2104" s="33"/>
      <c r="K2104" s="34"/>
      <c r="L2104" s="33"/>
    </row>
    <row r="2105" spans="1:12" ht="13.5">
      <c r="A2105" s="33"/>
      <c r="B2105" s="33"/>
      <c r="C2105" s="33"/>
      <c r="D2105" s="33"/>
      <c r="E2105" s="34"/>
      <c r="F2105" s="33"/>
      <c r="G2105" s="33"/>
      <c r="H2105" s="33"/>
      <c r="I2105" s="33"/>
      <c r="J2105" s="33"/>
      <c r="K2105" s="34"/>
      <c r="L2105" s="33"/>
    </row>
    <row r="2106" spans="1:12" ht="13.5">
      <c r="A2106" s="33"/>
      <c r="B2106" s="33"/>
      <c r="C2106" s="33"/>
      <c r="D2106" s="33"/>
      <c r="E2106" s="34"/>
      <c r="F2106" s="33"/>
      <c r="G2106" s="33"/>
      <c r="H2106" s="33"/>
      <c r="I2106" s="33"/>
      <c r="J2106" s="33"/>
      <c r="K2106" s="34"/>
      <c r="L2106" s="33"/>
    </row>
    <row r="2107" spans="1:12" ht="13.5">
      <c r="A2107" s="33"/>
      <c r="B2107" s="33"/>
      <c r="C2107" s="33"/>
      <c r="D2107" s="33"/>
      <c r="E2107" s="34"/>
      <c r="F2107" s="33"/>
      <c r="G2107" s="33"/>
      <c r="H2107" s="33"/>
      <c r="I2107" s="33"/>
      <c r="J2107" s="33"/>
      <c r="K2107" s="34"/>
      <c r="L2107" s="33"/>
    </row>
    <row r="2108" spans="1:12" ht="13.5">
      <c r="A2108" s="33"/>
      <c r="B2108" s="33"/>
      <c r="C2108" s="33"/>
      <c r="D2108" s="33"/>
      <c r="E2108" s="34"/>
      <c r="F2108" s="33"/>
      <c r="G2108" s="33"/>
      <c r="H2108" s="33"/>
      <c r="I2108" s="33"/>
      <c r="J2108" s="33"/>
      <c r="K2108" s="34"/>
      <c r="L2108" s="33"/>
    </row>
    <row r="2109" spans="1:12" ht="13.5">
      <c r="A2109" s="33"/>
      <c r="B2109" s="33"/>
      <c r="C2109" s="33"/>
      <c r="D2109" s="33"/>
      <c r="E2109" s="34"/>
      <c r="F2109" s="33"/>
      <c r="G2109" s="33"/>
      <c r="H2109" s="33"/>
      <c r="I2109" s="33"/>
      <c r="J2109" s="33"/>
      <c r="K2109" s="34"/>
      <c r="L2109" s="33"/>
    </row>
    <row r="2110" spans="1:12" ht="13.5">
      <c r="A2110" s="33"/>
      <c r="B2110" s="33"/>
      <c r="C2110" s="33"/>
      <c r="D2110" s="33"/>
      <c r="E2110" s="34"/>
      <c r="F2110" s="33"/>
      <c r="G2110" s="33"/>
      <c r="H2110" s="33"/>
      <c r="I2110" s="33"/>
      <c r="J2110" s="33"/>
      <c r="K2110" s="34"/>
      <c r="L2110" s="33"/>
    </row>
    <row r="2111" spans="1:12" ht="13.5">
      <c r="A2111" s="33"/>
      <c r="B2111" s="33"/>
      <c r="C2111" s="33"/>
      <c r="D2111" s="33"/>
      <c r="E2111" s="34"/>
      <c r="F2111" s="33"/>
      <c r="G2111" s="33"/>
      <c r="H2111" s="33"/>
      <c r="I2111" s="33"/>
      <c r="J2111" s="33"/>
      <c r="K2111" s="34"/>
      <c r="L2111" s="33"/>
    </row>
    <row r="2112" spans="1:12" ht="13.5">
      <c r="A2112" s="33"/>
      <c r="B2112" s="33"/>
      <c r="C2112" s="33"/>
      <c r="D2112" s="33"/>
      <c r="E2112" s="34"/>
      <c r="F2112" s="33"/>
      <c r="G2112" s="33"/>
      <c r="H2112" s="33"/>
      <c r="I2112" s="33"/>
      <c r="J2112" s="33"/>
      <c r="K2112" s="34"/>
      <c r="L2112" s="33"/>
    </row>
    <row r="2113" spans="1:12" ht="13.5">
      <c r="A2113" s="33"/>
      <c r="B2113" s="33"/>
      <c r="C2113" s="33"/>
      <c r="D2113" s="33"/>
      <c r="E2113" s="34"/>
      <c r="F2113" s="33"/>
      <c r="G2113" s="33"/>
      <c r="H2113" s="33"/>
      <c r="I2113" s="33"/>
      <c r="J2113" s="33"/>
      <c r="K2113" s="34"/>
      <c r="L2113" s="33"/>
    </row>
    <row r="2114" spans="1:12" ht="13.5">
      <c r="A2114" s="33"/>
      <c r="B2114" s="33"/>
      <c r="C2114" s="33"/>
      <c r="D2114" s="33"/>
      <c r="E2114" s="34"/>
      <c r="F2114" s="33"/>
      <c r="G2114" s="33"/>
      <c r="H2114" s="33"/>
      <c r="I2114" s="33"/>
      <c r="J2114" s="33"/>
      <c r="K2114" s="34"/>
      <c r="L2114" s="33"/>
    </row>
    <row r="2115" spans="1:12" ht="13.5">
      <c r="A2115" s="33"/>
      <c r="B2115" s="33"/>
      <c r="C2115" s="33"/>
      <c r="D2115" s="33"/>
      <c r="E2115" s="34"/>
      <c r="F2115" s="33"/>
      <c r="G2115" s="33"/>
      <c r="H2115" s="33"/>
      <c r="I2115" s="33"/>
      <c r="J2115" s="33"/>
      <c r="K2115" s="34"/>
      <c r="L2115" s="33"/>
    </row>
    <row r="2116" spans="1:12" ht="13.5">
      <c r="A2116" s="33"/>
      <c r="B2116" s="33"/>
      <c r="C2116" s="33"/>
      <c r="D2116" s="33"/>
      <c r="E2116" s="34"/>
      <c r="F2116" s="33"/>
      <c r="G2116" s="33"/>
      <c r="H2116" s="33"/>
      <c r="I2116" s="33"/>
      <c r="J2116" s="33"/>
      <c r="K2116" s="34"/>
      <c r="L2116" s="33"/>
    </row>
    <row r="2117" spans="1:12" ht="13.5">
      <c r="A2117" s="33"/>
      <c r="B2117" s="33"/>
      <c r="C2117" s="33"/>
      <c r="D2117" s="33"/>
      <c r="E2117" s="34"/>
      <c r="F2117" s="33"/>
      <c r="G2117" s="33"/>
      <c r="H2117" s="33"/>
      <c r="I2117" s="33"/>
      <c r="J2117" s="33"/>
      <c r="K2117" s="34"/>
      <c r="L2117" s="33"/>
    </row>
    <row r="2118" spans="1:12" ht="13.5">
      <c r="A2118" s="33"/>
      <c r="B2118" s="33"/>
      <c r="C2118" s="33"/>
      <c r="D2118" s="33"/>
      <c r="E2118" s="34"/>
      <c r="F2118" s="33"/>
      <c r="G2118" s="33"/>
      <c r="H2118" s="33"/>
      <c r="I2118" s="33"/>
      <c r="J2118" s="33"/>
      <c r="K2118" s="34"/>
      <c r="L2118" s="33"/>
    </row>
    <row r="2119" spans="1:12" ht="13.5">
      <c r="A2119" s="33"/>
      <c r="B2119" s="33"/>
      <c r="C2119" s="33"/>
      <c r="D2119" s="33"/>
      <c r="E2119" s="34"/>
      <c r="F2119" s="33"/>
      <c r="G2119" s="33"/>
      <c r="H2119" s="33"/>
      <c r="I2119" s="33"/>
      <c r="J2119" s="33"/>
      <c r="K2119" s="34"/>
      <c r="L2119" s="33"/>
    </row>
    <row r="2120" spans="1:12" ht="13.5">
      <c r="A2120" s="33"/>
      <c r="B2120" s="33"/>
      <c r="C2120" s="33"/>
      <c r="D2120" s="33"/>
      <c r="E2120" s="34"/>
      <c r="F2120" s="33"/>
      <c r="G2120" s="33"/>
      <c r="H2120" s="33"/>
      <c r="I2120" s="33"/>
      <c r="J2120" s="33"/>
      <c r="K2120" s="34"/>
      <c r="L2120" s="33"/>
    </row>
    <row r="2121" spans="1:12" ht="13.5">
      <c r="A2121" s="33"/>
      <c r="B2121" s="33"/>
      <c r="C2121" s="33"/>
      <c r="D2121" s="33"/>
      <c r="E2121" s="34"/>
      <c r="F2121" s="33"/>
      <c r="G2121" s="33"/>
      <c r="H2121" s="33"/>
      <c r="I2121" s="33"/>
      <c r="J2121" s="33"/>
      <c r="K2121" s="34"/>
      <c r="L2121" s="33"/>
    </row>
    <row r="2122" spans="1:12" ht="13.5">
      <c r="A2122" s="33"/>
      <c r="B2122" s="33"/>
      <c r="C2122" s="33"/>
      <c r="D2122" s="33"/>
      <c r="E2122" s="34"/>
      <c r="F2122" s="33"/>
      <c r="G2122" s="33"/>
      <c r="H2122" s="33"/>
      <c r="I2122" s="33"/>
      <c r="J2122" s="33"/>
      <c r="K2122" s="34"/>
      <c r="L2122" s="33"/>
    </row>
    <row r="2123" spans="1:12" ht="13.5">
      <c r="A2123" s="33"/>
      <c r="B2123" s="33"/>
      <c r="C2123" s="33"/>
      <c r="D2123" s="33"/>
      <c r="E2123" s="34"/>
      <c r="F2123" s="33"/>
      <c r="G2123" s="33"/>
      <c r="H2123" s="33"/>
      <c r="I2123" s="33"/>
      <c r="J2123" s="33"/>
      <c r="K2123" s="34"/>
      <c r="L2123" s="33"/>
    </row>
    <row r="2124" spans="1:12" ht="13.5">
      <c r="A2124" s="33"/>
      <c r="B2124" s="33"/>
      <c r="C2124" s="33"/>
      <c r="D2124" s="33"/>
      <c r="E2124" s="34"/>
      <c r="F2124" s="33"/>
      <c r="G2124" s="33"/>
      <c r="H2124" s="33"/>
      <c r="I2124" s="33"/>
      <c r="J2124" s="33"/>
      <c r="K2124" s="34"/>
      <c r="L2124" s="33"/>
    </row>
    <row r="2125" spans="1:12" ht="13.5">
      <c r="A2125" s="33"/>
      <c r="B2125" s="33"/>
      <c r="C2125" s="33"/>
      <c r="D2125" s="33"/>
      <c r="E2125" s="34"/>
      <c r="F2125" s="33"/>
      <c r="G2125" s="33"/>
      <c r="H2125" s="33"/>
      <c r="I2125" s="33"/>
      <c r="J2125" s="33"/>
      <c r="K2125" s="34"/>
      <c r="L2125" s="33"/>
    </row>
    <row r="2126" spans="1:12" ht="13.5">
      <c r="A2126" s="33"/>
      <c r="B2126" s="33"/>
      <c r="C2126" s="33"/>
      <c r="D2126" s="33"/>
      <c r="E2126" s="34"/>
      <c r="F2126" s="33"/>
      <c r="G2126" s="33"/>
      <c r="H2126" s="33"/>
      <c r="I2126" s="33"/>
      <c r="J2126" s="33"/>
      <c r="K2126" s="34"/>
      <c r="L2126" s="33"/>
    </row>
    <row r="2127" spans="1:12" ht="13.5">
      <c r="A2127" s="33"/>
      <c r="B2127" s="33"/>
      <c r="C2127" s="33"/>
      <c r="D2127" s="33"/>
      <c r="E2127" s="34"/>
      <c r="F2127" s="33"/>
      <c r="G2127" s="33"/>
      <c r="H2127" s="33"/>
      <c r="I2127" s="33"/>
      <c r="J2127" s="33"/>
      <c r="K2127" s="34"/>
      <c r="L2127" s="33"/>
    </row>
    <row r="2128" spans="1:12" ht="13.5">
      <c r="A2128" s="33"/>
      <c r="B2128" s="33"/>
      <c r="C2128" s="33"/>
      <c r="D2128" s="33"/>
      <c r="E2128" s="34"/>
      <c r="F2128" s="33"/>
      <c r="G2128" s="33"/>
      <c r="H2128" s="33"/>
      <c r="I2128" s="33"/>
      <c r="J2128" s="33"/>
      <c r="K2128" s="34"/>
      <c r="L2128" s="33"/>
    </row>
    <row r="2129" spans="1:12" ht="13.5">
      <c r="A2129" s="33"/>
      <c r="B2129" s="33"/>
      <c r="C2129" s="33"/>
      <c r="D2129" s="33"/>
      <c r="E2129" s="34"/>
      <c r="F2129" s="33"/>
      <c r="G2129" s="33"/>
      <c r="H2129" s="33"/>
      <c r="I2129" s="33"/>
      <c r="J2129" s="33"/>
      <c r="K2129" s="34"/>
      <c r="L2129" s="33"/>
    </row>
    <row r="2130" spans="1:12" ht="13.5">
      <c r="A2130" s="33"/>
      <c r="B2130" s="33"/>
      <c r="C2130" s="33"/>
      <c r="D2130" s="33"/>
      <c r="E2130" s="34"/>
      <c r="F2130" s="33"/>
      <c r="G2130" s="33"/>
      <c r="H2130" s="33"/>
      <c r="I2130" s="33"/>
      <c r="J2130" s="33"/>
      <c r="K2130" s="34"/>
      <c r="L2130" s="33"/>
    </row>
    <row r="2131" spans="1:12" ht="13.5">
      <c r="A2131" s="33"/>
      <c r="B2131" s="33"/>
      <c r="C2131" s="33"/>
      <c r="D2131" s="33"/>
      <c r="E2131" s="34"/>
      <c r="F2131" s="33"/>
      <c r="G2131" s="33"/>
      <c r="H2131" s="33"/>
      <c r="I2131" s="33"/>
      <c r="J2131" s="33"/>
      <c r="K2131" s="34"/>
      <c r="L2131" s="33"/>
    </row>
    <row r="2132" spans="1:12" ht="13.5">
      <c r="A2132" s="33"/>
      <c r="B2132" s="33"/>
      <c r="C2132" s="33"/>
      <c r="D2132" s="33"/>
      <c r="E2132" s="34"/>
      <c r="F2132" s="33"/>
      <c r="G2132" s="33"/>
      <c r="H2132" s="33"/>
      <c r="I2132" s="33"/>
      <c r="J2132" s="33"/>
      <c r="K2132" s="34"/>
      <c r="L2132" s="33"/>
    </row>
    <row r="2133" spans="1:12" ht="13.5">
      <c r="A2133" s="33"/>
      <c r="B2133" s="33"/>
      <c r="C2133" s="33"/>
      <c r="D2133" s="33"/>
      <c r="E2133" s="34"/>
      <c r="F2133" s="33"/>
      <c r="G2133" s="33"/>
      <c r="H2133" s="33"/>
      <c r="I2133" s="33"/>
      <c r="J2133" s="33"/>
      <c r="K2133" s="34"/>
      <c r="L2133" s="33"/>
    </row>
    <row r="2134" spans="1:12" ht="13.5">
      <c r="A2134" s="33"/>
      <c r="B2134" s="33"/>
      <c r="C2134" s="33"/>
      <c r="D2134" s="33"/>
      <c r="E2134" s="34"/>
      <c r="F2134" s="33"/>
      <c r="G2134" s="33"/>
      <c r="H2134" s="33"/>
      <c r="I2134" s="33"/>
      <c r="J2134" s="33"/>
      <c r="K2134" s="34"/>
      <c r="L2134" s="33"/>
    </row>
    <row r="2135" spans="1:12" ht="13.5">
      <c r="A2135" s="33"/>
      <c r="B2135" s="33"/>
      <c r="C2135" s="33"/>
      <c r="D2135" s="33"/>
      <c r="E2135" s="34"/>
      <c r="F2135" s="33"/>
      <c r="G2135" s="33"/>
      <c r="H2135" s="33"/>
      <c r="I2135" s="33"/>
      <c r="J2135" s="33"/>
      <c r="K2135" s="34"/>
      <c r="L2135" s="33"/>
    </row>
    <row r="2136" spans="1:12" ht="13.5">
      <c r="A2136" s="33"/>
      <c r="B2136" s="33"/>
      <c r="C2136" s="33"/>
      <c r="D2136" s="33"/>
      <c r="E2136" s="34"/>
      <c r="F2136" s="33"/>
      <c r="G2136" s="33"/>
      <c r="H2136" s="33"/>
      <c r="I2136" s="33"/>
      <c r="J2136" s="33"/>
      <c r="K2136" s="34"/>
      <c r="L2136" s="33"/>
    </row>
    <row r="2137" spans="1:12" ht="13.5">
      <c r="A2137" s="33"/>
      <c r="B2137" s="33"/>
      <c r="C2137" s="33"/>
      <c r="D2137" s="33"/>
      <c r="E2137" s="34"/>
      <c r="F2137" s="33"/>
      <c r="G2137" s="33"/>
      <c r="H2137" s="33"/>
      <c r="I2137" s="33"/>
      <c r="J2137" s="33"/>
      <c r="K2137" s="34"/>
      <c r="L2137" s="33"/>
    </row>
    <row r="2138" spans="1:12" ht="13.5">
      <c r="A2138" s="33"/>
      <c r="B2138" s="33"/>
      <c r="C2138" s="33"/>
      <c r="D2138" s="33"/>
      <c r="E2138" s="34"/>
      <c r="F2138" s="33"/>
      <c r="G2138" s="33"/>
      <c r="H2138" s="33"/>
      <c r="I2138" s="33"/>
      <c r="J2138" s="33"/>
      <c r="K2138" s="34"/>
      <c r="L2138" s="33"/>
    </row>
    <row r="2139" spans="1:12" ht="13.5">
      <c r="A2139" s="33"/>
      <c r="B2139" s="33"/>
      <c r="C2139" s="33"/>
      <c r="D2139" s="33"/>
      <c r="E2139" s="34"/>
      <c r="F2139" s="33"/>
      <c r="G2139" s="33"/>
      <c r="H2139" s="33"/>
      <c r="I2139" s="33"/>
      <c r="J2139" s="33"/>
      <c r="K2139" s="34"/>
      <c r="L2139" s="33"/>
    </row>
    <row r="2140" spans="1:12" ht="13.5">
      <c r="A2140" s="33"/>
      <c r="B2140" s="33"/>
      <c r="C2140" s="33"/>
      <c r="D2140" s="33"/>
      <c r="E2140" s="34"/>
      <c r="F2140" s="33"/>
      <c r="G2140" s="33"/>
      <c r="H2140" s="33"/>
      <c r="I2140" s="33"/>
      <c r="J2140" s="33"/>
      <c r="K2140" s="34"/>
      <c r="L2140" s="33"/>
    </row>
    <row r="2141" spans="1:12" ht="13.5">
      <c r="A2141" s="33"/>
      <c r="B2141" s="33"/>
      <c r="C2141" s="33"/>
      <c r="D2141" s="33"/>
      <c r="E2141" s="34"/>
      <c r="F2141" s="33"/>
      <c r="G2141" s="33"/>
      <c r="H2141" s="33"/>
      <c r="I2141" s="33"/>
      <c r="J2141" s="33"/>
      <c r="K2141" s="34"/>
      <c r="L2141" s="33"/>
    </row>
    <row r="2142" spans="1:12" ht="13.5">
      <c r="A2142" s="33"/>
      <c r="B2142" s="33"/>
      <c r="C2142" s="33"/>
      <c r="D2142" s="33"/>
      <c r="E2142" s="34"/>
      <c r="F2142" s="33"/>
      <c r="G2142" s="33"/>
      <c r="H2142" s="33"/>
      <c r="I2142" s="33"/>
      <c r="J2142" s="33"/>
      <c r="K2142" s="34"/>
      <c r="L2142" s="33"/>
    </row>
    <row r="2143" spans="1:12" ht="13.5">
      <c r="A2143" s="33"/>
      <c r="B2143" s="33"/>
      <c r="C2143" s="33"/>
      <c r="D2143" s="33"/>
      <c r="E2143" s="34"/>
      <c r="F2143" s="33"/>
      <c r="G2143" s="33"/>
      <c r="H2143" s="33"/>
      <c r="I2143" s="33"/>
      <c r="J2143" s="33"/>
      <c r="K2143" s="34"/>
      <c r="L2143" s="33"/>
    </row>
    <row r="2144" spans="1:12" ht="13.5">
      <c r="A2144" s="33"/>
      <c r="B2144" s="33"/>
      <c r="C2144" s="33"/>
      <c r="D2144" s="33"/>
      <c r="E2144" s="34"/>
      <c r="F2144" s="33"/>
      <c r="G2144" s="33"/>
      <c r="H2144" s="33"/>
      <c r="I2144" s="33"/>
      <c r="J2144" s="33"/>
      <c r="K2144" s="34"/>
      <c r="L2144" s="33"/>
    </row>
    <row r="2145" spans="1:12" ht="13.5">
      <c r="A2145" s="33"/>
      <c r="B2145" s="33"/>
      <c r="C2145" s="33"/>
      <c r="D2145" s="33"/>
      <c r="E2145" s="34"/>
      <c r="F2145" s="33"/>
      <c r="G2145" s="33"/>
      <c r="H2145" s="33"/>
      <c r="I2145" s="33"/>
      <c r="J2145" s="33"/>
      <c r="K2145" s="34"/>
      <c r="L2145" s="33"/>
    </row>
    <row r="2146" spans="1:12" ht="13.5">
      <c r="A2146" s="33"/>
      <c r="B2146" s="33"/>
      <c r="C2146" s="33"/>
      <c r="D2146" s="33"/>
      <c r="E2146" s="34"/>
      <c r="F2146" s="33"/>
      <c r="G2146" s="33"/>
      <c r="H2146" s="33"/>
      <c r="I2146" s="33"/>
      <c r="J2146" s="33"/>
      <c r="K2146" s="34"/>
      <c r="L2146" s="33"/>
    </row>
    <row r="2147" spans="1:12" ht="13.5">
      <c r="A2147" s="33"/>
      <c r="B2147" s="33"/>
      <c r="C2147" s="33"/>
      <c r="D2147" s="33"/>
      <c r="E2147" s="34"/>
      <c r="F2147" s="33"/>
      <c r="G2147" s="33"/>
      <c r="H2147" s="33"/>
      <c r="I2147" s="33"/>
      <c r="J2147" s="33"/>
      <c r="K2147" s="34"/>
      <c r="L2147" s="33"/>
    </row>
    <row r="2148" spans="1:12" ht="13.5">
      <c r="A2148" s="33"/>
      <c r="B2148" s="33"/>
      <c r="C2148" s="33"/>
      <c r="D2148" s="33"/>
      <c r="E2148" s="34"/>
      <c r="F2148" s="33"/>
      <c r="G2148" s="33"/>
      <c r="H2148" s="33"/>
      <c r="I2148" s="33"/>
      <c r="J2148" s="33"/>
      <c r="K2148" s="34"/>
      <c r="L2148" s="33"/>
    </row>
    <row r="2149" spans="1:12" ht="13.5">
      <c r="A2149" s="33"/>
      <c r="B2149" s="33"/>
      <c r="C2149" s="33"/>
      <c r="D2149" s="33"/>
      <c r="E2149" s="34"/>
      <c r="F2149" s="33"/>
      <c r="G2149" s="33"/>
      <c r="H2149" s="33"/>
      <c r="I2149" s="33"/>
      <c r="J2149" s="33"/>
      <c r="K2149" s="34"/>
      <c r="L2149" s="33"/>
    </row>
    <row r="2150" spans="1:12" ht="13.5">
      <c r="A2150" s="33"/>
      <c r="B2150" s="33"/>
      <c r="C2150" s="33"/>
      <c r="D2150" s="33"/>
      <c r="E2150" s="34"/>
      <c r="F2150" s="33"/>
      <c r="G2150" s="33"/>
      <c r="H2150" s="33"/>
      <c r="I2150" s="33"/>
      <c r="J2150" s="33"/>
      <c r="K2150" s="34"/>
      <c r="L2150" s="33"/>
    </row>
    <row r="2151" spans="1:12" ht="13.5">
      <c r="A2151" s="33"/>
      <c r="B2151" s="33"/>
      <c r="C2151" s="33"/>
      <c r="D2151" s="33"/>
      <c r="E2151" s="34"/>
      <c r="F2151" s="33"/>
      <c r="G2151" s="33"/>
      <c r="H2151" s="33"/>
      <c r="I2151" s="33"/>
      <c r="J2151" s="33"/>
      <c r="K2151" s="34"/>
      <c r="L2151" s="33"/>
    </row>
    <row r="2152" spans="1:12" ht="13.5">
      <c r="A2152" s="33"/>
      <c r="B2152" s="33"/>
      <c r="C2152" s="33"/>
      <c r="D2152" s="33"/>
      <c r="E2152" s="34"/>
      <c r="F2152" s="33"/>
      <c r="G2152" s="33"/>
      <c r="H2152" s="33"/>
      <c r="I2152" s="33"/>
      <c r="J2152" s="33"/>
      <c r="K2152" s="34"/>
      <c r="L2152" s="33"/>
    </row>
    <row r="2153" spans="1:12" ht="13.5">
      <c r="A2153" s="33"/>
      <c r="B2153" s="33"/>
      <c r="C2153" s="33"/>
      <c r="D2153" s="33"/>
      <c r="E2153" s="34"/>
      <c r="F2153" s="33"/>
      <c r="G2153" s="33"/>
      <c r="H2153" s="33"/>
      <c r="I2153" s="33"/>
      <c r="J2153" s="33"/>
      <c r="K2153" s="34"/>
      <c r="L2153" s="33"/>
    </row>
    <row r="2154" spans="1:12" ht="13.5">
      <c r="A2154" s="33"/>
      <c r="B2154" s="33"/>
      <c r="C2154" s="33"/>
      <c r="D2154" s="33"/>
      <c r="E2154" s="34"/>
      <c r="F2154" s="33"/>
      <c r="G2154" s="33"/>
      <c r="H2154" s="33"/>
      <c r="I2154" s="33"/>
      <c r="J2154" s="33"/>
      <c r="K2154" s="34"/>
      <c r="L2154" s="33"/>
    </row>
    <row r="2155" spans="1:12" ht="13.5">
      <c r="A2155" s="33"/>
      <c r="B2155" s="33"/>
      <c r="C2155" s="33"/>
      <c r="D2155" s="33"/>
      <c r="E2155" s="34"/>
      <c r="F2155" s="33"/>
      <c r="G2155" s="33"/>
      <c r="H2155" s="33"/>
      <c r="I2155" s="33"/>
      <c r="J2155" s="33"/>
      <c r="K2155" s="34"/>
      <c r="L2155" s="33"/>
    </row>
    <row r="2156" spans="1:12" ht="13.5">
      <c r="A2156" s="33"/>
      <c r="B2156" s="33"/>
      <c r="C2156" s="33"/>
      <c r="D2156" s="33"/>
      <c r="E2156" s="34"/>
      <c r="F2156" s="33"/>
      <c r="G2156" s="33"/>
      <c r="H2156" s="33"/>
      <c r="I2156" s="33"/>
      <c r="J2156" s="33"/>
      <c r="K2156" s="34"/>
      <c r="L2156" s="33"/>
    </row>
    <row r="2157" spans="1:12" ht="13.5">
      <c r="A2157" s="33"/>
      <c r="B2157" s="33"/>
      <c r="C2157" s="33"/>
      <c r="D2157" s="33"/>
      <c r="E2157" s="34"/>
      <c r="F2157" s="33"/>
      <c r="G2157" s="33"/>
      <c r="H2157" s="33"/>
      <c r="I2157" s="33"/>
      <c r="J2157" s="33"/>
      <c r="K2157" s="34"/>
      <c r="L2157" s="33"/>
    </row>
    <row r="2158" spans="1:12" ht="13.5">
      <c r="A2158" s="33"/>
      <c r="B2158" s="33"/>
      <c r="C2158" s="33"/>
      <c r="D2158" s="33"/>
      <c r="E2158" s="34"/>
      <c r="F2158" s="33"/>
      <c r="G2158" s="33"/>
      <c r="H2158" s="33"/>
      <c r="I2158" s="33"/>
      <c r="J2158" s="33"/>
      <c r="K2158" s="34"/>
      <c r="L2158" s="33"/>
    </row>
    <row r="2159" spans="1:12" ht="13.5">
      <c r="A2159" s="33"/>
      <c r="B2159" s="33"/>
      <c r="C2159" s="33"/>
      <c r="D2159" s="33"/>
      <c r="E2159" s="34"/>
      <c r="F2159" s="33"/>
      <c r="G2159" s="33"/>
      <c r="H2159" s="33"/>
      <c r="I2159" s="33"/>
      <c r="J2159" s="33"/>
      <c r="K2159" s="34"/>
      <c r="L2159" s="33"/>
    </row>
    <row r="2160" spans="1:12" ht="13.5">
      <c r="A2160" s="33"/>
      <c r="B2160" s="33"/>
      <c r="C2160" s="33"/>
      <c r="D2160" s="33"/>
      <c r="E2160" s="34"/>
      <c r="F2160" s="33"/>
      <c r="G2160" s="33"/>
      <c r="H2160" s="33"/>
      <c r="I2160" s="33"/>
      <c r="J2160" s="33"/>
      <c r="K2160" s="34"/>
      <c r="L2160" s="33"/>
    </row>
    <row r="2161" spans="1:12" ht="13.5">
      <c r="A2161" s="33"/>
      <c r="B2161" s="33"/>
      <c r="C2161" s="33"/>
      <c r="D2161" s="33"/>
      <c r="E2161" s="34"/>
      <c r="F2161" s="33"/>
      <c r="G2161" s="33"/>
      <c r="H2161" s="33"/>
      <c r="I2161" s="33"/>
      <c r="J2161" s="33"/>
      <c r="K2161" s="34"/>
      <c r="L2161" s="33"/>
    </row>
    <row r="2162" spans="1:12" ht="13.5">
      <c r="A2162" s="33"/>
      <c r="B2162" s="33"/>
      <c r="C2162" s="33"/>
      <c r="D2162" s="33"/>
      <c r="E2162" s="34"/>
      <c r="F2162" s="33"/>
      <c r="G2162" s="33"/>
      <c r="H2162" s="33"/>
      <c r="I2162" s="33"/>
      <c r="J2162" s="33"/>
      <c r="K2162" s="34"/>
      <c r="L2162" s="33"/>
    </row>
    <row r="2163" spans="1:12" ht="13.5">
      <c r="A2163" s="33"/>
      <c r="B2163" s="33"/>
      <c r="C2163" s="33"/>
      <c r="D2163" s="33"/>
      <c r="E2163" s="34"/>
      <c r="F2163" s="33"/>
      <c r="G2163" s="33"/>
      <c r="H2163" s="33"/>
      <c r="I2163" s="33"/>
      <c r="J2163" s="33"/>
      <c r="K2163" s="34"/>
      <c r="L2163" s="33"/>
    </row>
    <row r="2164" spans="1:12" ht="13.5">
      <c r="A2164" s="33"/>
      <c r="B2164" s="33"/>
      <c r="C2164" s="33"/>
      <c r="D2164" s="33"/>
      <c r="E2164" s="34"/>
      <c r="F2164" s="33"/>
      <c r="G2164" s="33"/>
      <c r="H2164" s="33"/>
      <c r="I2164" s="33"/>
      <c r="J2164" s="33"/>
      <c r="K2164" s="34"/>
      <c r="L2164" s="33"/>
    </row>
    <row r="2165" spans="1:12" ht="13.5">
      <c r="A2165" s="33"/>
      <c r="B2165" s="33"/>
      <c r="C2165" s="33"/>
      <c r="D2165" s="33"/>
      <c r="E2165" s="34"/>
      <c r="F2165" s="33"/>
      <c r="G2165" s="33"/>
      <c r="H2165" s="33"/>
      <c r="I2165" s="33"/>
      <c r="J2165" s="33"/>
      <c r="K2165" s="34"/>
      <c r="L2165" s="33"/>
    </row>
    <row r="2166" spans="1:12" ht="13.5">
      <c r="A2166" s="33"/>
      <c r="B2166" s="33"/>
      <c r="C2166" s="33"/>
      <c r="D2166" s="33"/>
      <c r="E2166" s="34"/>
      <c r="F2166" s="33"/>
      <c r="G2166" s="33"/>
      <c r="H2166" s="33"/>
      <c r="I2166" s="33"/>
      <c r="J2166" s="33"/>
      <c r="K2166" s="34"/>
      <c r="L2166" s="33"/>
    </row>
    <row r="2167" spans="1:12" ht="13.5">
      <c r="A2167" s="33"/>
      <c r="B2167" s="33"/>
      <c r="C2167" s="33"/>
      <c r="D2167" s="33"/>
      <c r="E2167" s="34"/>
      <c r="F2167" s="33"/>
      <c r="G2167" s="33"/>
      <c r="H2167" s="33"/>
      <c r="I2167" s="33"/>
      <c r="J2167" s="33"/>
      <c r="K2167" s="34"/>
      <c r="L2167" s="33"/>
    </row>
    <row r="2168" spans="1:12" ht="13.5">
      <c r="A2168" s="33"/>
      <c r="B2168" s="33"/>
      <c r="C2168" s="33"/>
      <c r="D2168" s="33"/>
      <c r="E2168" s="34"/>
      <c r="F2168" s="33"/>
      <c r="G2168" s="33"/>
      <c r="H2168" s="33"/>
      <c r="I2168" s="33"/>
      <c r="J2168" s="33"/>
      <c r="K2168" s="34"/>
      <c r="L2168" s="33"/>
    </row>
    <row r="2169" spans="1:12" ht="13.5">
      <c r="A2169" s="33"/>
      <c r="B2169" s="33"/>
      <c r="C2169" s="33"/>
      <c r="D2169" s="33"/>
      <c r="E2169" s="34"/>
      <c r="F2169" s="33"/>
      <c r="G2169" s="33"/>
      <c r="H2169" s="33"/>
      <c r="I2169" s="33"/>
      <c r="J2169" s="33"/>
      <c r="K2169" s="34"/>
      <c r="L2169" s="33"/>
    </row>
    <row r="2170" spans="1:12" ht="13.5">
      <c r="A2170" s="33"/>
      <c r="B2170" s="33"/>
      <c r="C2170" s="33"/>
      <c r="D2170" s="33"/>
      <c r="E2170" s="34"/>
      <c r="F2170" s="33"/>
      <c r="G2170" s="33"/>
      <c r="H2170" s="33"/>
      <c r="I2170" s="33"/>
      <c r="J2170" s="33"/>
      <c r="K2170" s="34"/>
      <c r="L2170" s="33"/>
    </row>
    <row r="2171" spans="1:12" ht="13.5">
      <c r="A2171" s="33"/>
      <c r="B2171" s="33"/>
      <c r="C2171" s="33"/>
      <c r="D2171" s="33"/>
      <c r="E2171" s="34"/>
      <c r="F2171" s="33"/>
      <c r="G2171" s="33"/>
      <c r="H2171" s="33"/>
      <c r="I2171" s="33"/>
      <c r="J2171" s="33"/>
      <c r="K2171" s="34"/>
      <c r="L2171" s="33"/>
    </row>
    <row r="2172" spans="1:12" ht="13.5">
      <c r="A2172" s="33"/>
      <c r="B2172" s="33"/>
      <c r="C2172" s="33"/>
      <c r="D2172" s="33"/>
      <c r="E2172" s="34"/>
      <c r="F2172" s="33"/>
      <c r="G2172" s="33"/>
      <c r="H2172" s="33"/>
      <c r="I2172" s="33"/>
      <c r="J2172" s="33"/>
      <c r="K2172" s="34"/>
      <c r="L2172" s="33"/>
    </row>
    <row r="2173" spans="1:12" ht="13.5">
      <c r="A2173" s="33"/>
      <c r="B2173" s="33"/>
      <c r="C2173" s="33"/>
      <c r="D2173" s="33"/>
      <c r="E2173" s="34"/>
      <c r="F2173" s="33"/>
      <c r="G2173" s="33"/>
      <c r="H2173" s="33"/>
      <c r="I2173" s="33"/>
      <c r="J2173" s="33"/>
      <c r="K2173" s="34"/>
      <c r="L2173" s="33"/>
    </row>
    <row r="2174" spans="1:12" ht="13.5">
      <c r="A2174" s="33"/>
      <c r="B2174" s="33"/>
      <c r="C2174" s="33"/>
      <c r="D2174" s="33"/>
      <c r="E2174" s="34"/>
      <c r="F2174" s="33"/>
      <c r="G2174" s="33"/>
      <c r="H2174" s="33"/>
      <c r="I2174" s="33"/>
      <c r="J2174" s="33"/>
      <c r="K2174" s="34"/>
      <c r="L2174" s="33"/>
    </row>
    <row r="2175" spans="1:12" ht="13.5">
      <c r="A2175" s="33"/>
      <c r="B2175" s="33"/>
      <c r="C2175" s="33"/>
      <c r="D2175" s="33"/>
      <c r="E2175" s="34"/>
      <c r="F2175" s="33"/>
      <c r="G2175" s="33"/>
      <c r="H2175" s="33"/>
      <c r="I2175" s="33"/>
      <c r="J2175" s="33"/>
      <c r="K2175" s="34"/>
      <c r="L2175" s="33"/>
    </row>
    <row r="2176" spans="1:12" ht="13.5">
      <c r="A2176" s="33"/>
      <c r="B2176" s="33"/>
      <c r="C2176" s="33"/>
      <c r="D2176" s="33"/>
      <c r="E2176" s="34"/>
      <c r="F2176" s="33"/>
      <c r="G2176" s="33"/>
      <c r="H2176" s="33"/>
      <c r="I2176" s="33"/>
      <c r="J2176" s="33"/>
      <c r="K2176" s="34"/>
      <c r="L2176" s="33"/>
    </row>
    <row r="2177" spans="1:12" ht="13.5">
      <c r="A2177" s="33"/>
      <c r="B2177" s="33"/>
      <c r="C2177" s="33"/>
      <c r="D2177" s="33"/>
      <c r="E2177" s="34"/>
      <c r="F2177" s="33"/>
      <c r="G2177" s="33"/>
      <c r="H2177" s="33"/>
      <c r="I2177" s="33"/>
      <c r="J2177" s="33"/>
      <c r="K2177" s="34"/>
      <c r="L2177" s="33"/>
    </row>
    <row r="2178" spans="1:12" ht="13.5">
      <c r="A2178" s="33"/>
      <c r="B2178" s="33"/>
      <c r="C2178" s="33"/>
      <c r="D2178" s="33"/>
      <c r="E2178" s="34"/>
      <c r="F2178" s="33"/>
      <c r="G2178" s="33"/>
      <c r="H2178" s="33"/>
      <c r="I2178" s="33"/>
      <c r="J2178" s="33"/>
      <c r="K2178" s="34"/>
      <c r="L2178" s="33"/>
    </row>
    <row r="2179" spans="1:12" ht="13.5">
      <c r="A2179" s="33"/>
      <c r="B2179" s="33"/>
      <c r="C2179" s="33"/>
      <c r="D2179" s="33"/>
      <c r="E2179" s="34"/>
      <c r="F2179" s="33"/>
      <c r="G2179" s="33"/>
      <c r="H2179" s="33"/>
      <c r="I2179" s="33"/>
      <c r="J2179" s="33"/>
      <c r="K2179" s="34"/>
      <c r="L2179" s="33"/>
    </row>
    <row r="2180" spans="1:12" ht="13.5">
      <c r="A2180" s="33"/>
      <c r="B2180" s="33"/>
      <c r="C2180" s="33"/>
      <c r="D2180" s="33"/>
      <c r="E2180" s="34"/>
      <c r="F2180" s="33"/>
      <c r="G2180" s="33"/>
      <c r="H2180" s="33"/>
      <c r="I2180" s="33"/>
      <c r="J2180" s="33"/>
      <c r="K2180" s="34"/>
      <c r="L2180" s="33"/>
    </row>
    <row r="2181" spans="1:12" ht="13.5">
      <c r="A2181" s="33"/>
      <c r="B2181" s="33"/>
      <c r="C2181" s="33"/>
      <c r="D2181" s="33"/>
      <c r="E2181" s="34"/>
      <c r="F2181" s="33"/>
      <c r="G2181" s="33"/>
      <c r="H2181" s="33"/>
      <c r="I2181" s="33"/>
      <c r="J2181" s="33"/>
      <c r="K2181" s="34"/>
      <c r="L2181" s="33"/>
    </row>
    <row r="2182" spans="1:12" ht="13.5">
      <c r="A2182" s="33"/>
      <c r="B2182" s="33"/>
      <c r="C2182" s="33"/>
      <c r="D2182" s="33"/>
      <c r="E2182" s="34"/>
      <c r="F2182" s="33"/>
      <c r="G2182" s="33"/>
      <c r="H2182" s="33"/>
      <c r="I2182" s="33"/>
      <c r="J2182" s="33"/>
      <c r="K2182" s="34"/>
      <c r="L2182" s="33"/>
    </row>
    <row r="2183" spans="1:12" ht="13.5">
      <c r="A2183" s="33"/>
      <c r="B2183" s="33"/>
      <c r="C2183" s="33"/>
      <c r="D2183" s="33"/>
      <c r="E2183" s="34"/>
      <c r="F2183" s="33"/>
      <c r="G2183" s="33"/>
      <c r="H2183" s="33"/>
      <c r="I2183" s="33"/>
      <c r="J2183" s="33"/>
      <c r="K2183" s="34"/>
      <c r="L2183" s="33"/>
    </row>
    <row r="2184" spans="1:12" ht="13.5">
      <c r="A2184" s="33"/>
      <c r="B2184" s="33"/>
      <c r="C2184" s="33"/>
      <c r="D2184" s="33"/>
      <c r="E2184" s="34"/>
      <c r="F2184" s="33"/>
      <c r="G2184" s="33"/>
      <c r="H2184" s="33"/>
      <c r="I2184" s="33"/>
      <c r="J2184" s="33"/>
      <c r="K2184" s="34"/>
      <c r="L2184" s="33"/>
    </row>
    <row r="2185" spans="1:12" ht="13.5">
      <c r="A2185" s="33"/>
      <c r="B2185" s="33"/>
      <c r="C2185" s="33"/>
      <c r="D2185" s="33"/>
      <c r="E2185" s="34"/>
      <c r="F2185" s="33"/>
      <c r="G2185" s="33"/>
      <c r="H2185" s="33"/>
      <c r="I2185" s="33"/>
      <c r="J2185" s="33"/>
      <c r="K2185" s="34"/>
      <c r="L2185" s="33"/>
    </row>
    <row r="2186" spans="1:12" ht="13.5">
      <c r="A2186" s="33"/>
      <c r="B2186" s="33"/>
      <c r="C2186" s="33"/>
      <c r="D2186" s="33"/>
      <c r="E2186" s="34"/>
      <c r="F2186" s="33"/>
      <c r="G2186" s="33"/>
      <c r="H2186" s="33"/>
      <c r="I2186" s="33"/>
      <c r="J2186" s="33"/>
      <c r="K2186" s="34"/>
      <c r="L2186" s="33"/>
    </row>
    <row r="2187" spans="1:12" ht="13.5">
      <c r="A2187" s="33"/>
      <c r="B2187" s="33"/>
      <c r="C2187" s="33"/>
      <c r="D2187" s="33"/>
      <c r="E2187" s="34"/>
      <c r="F2187" s="33"/>
      <c r="G2187" s="33"/>
      <c r="H2187" s="33"/>
      <c r="I2187" s="33"/>
      <c r="J2187" s="33"/>
      <c r="K2187" s="34"/>
      <c r="L2187" s="33"/>
    </row>
    <row r="2188" spans="1:12" ht="13.5">
      <c r="A2188" s="33"/>
      <c r="B2188" s="33"/>
      <c r="C2188" s="33"/>
      <c r="D2188" s="33"/>
      <c r="E2188" s="34"/>
      <c r="F2188" s="33"/>
      <c r="G2188" s="33"/>
      <c r="H2188" s="33"/>
      <c r="I2188" s="33"/>
      <c r="J2188" s="33"/>
      <c r="K2188" s="34"/>
      <c r="L2188" s="33"/>
    </row>
    <row r="2189" spans="1:12" ht="13.5">
      <c r="A2189" s="33"/>
      <c r="B2189" s="33"/>
      <c r="C2189" s="33"/>
      <c r="D2189" s="33"/>
      <c r="E2189" s="34"/>
      <c r="F2189" s="33"/>
      <c r="G2189" s="33"/>
      <c r="H2189" s="33"/>
      <c r="I2189" s="33"/>
      <c r="J2189" s="33"/>
      <c r="K2189" s="34"/>
      <c r="L2189" s="33"/>
    </row>
    <row r="2190" spans="1:12" ht="13.5">
      <c r="A2190" s="33"/>
      <c r="B2190" s="33"/>
      <c r="C2190" s="33"/>
      <c r="D2190" s="33"/>
      <c r="E2190" s="34"/>
      <c r="F2190" s="33"/>
      <c r="G2190" s="33"/>
      <c r="H2190" s="33"/>
      <c r="I2190" s="33"/>
      <c r="J2190" s="33"/>
      <c r="K2190" s="34"/>
      <c r="L2190" s="33"/>
    </row>
    <row r="2191" spans="1:12" ht="13.5">
      <c r="A2191" s="33"/>
      <c r="B2191" s="33"/>
      <c r="C2191" s="33"/>
      <c r="D2191" s="33"/>
      <c r="E2191" s="34"/>
      <c r="F2191" s="33"/>
      <c r="G2191" s="33"/>
      <c r="H2191" s="33"/>
      <c r="I2191" s="33"/>
      <c r="J2191" s="33"/>
      <c r="K2191" s="34"/>
      <c r="L2191" s="33"/>
    </row>
    <row r="2192" spans="1:12" ht="13.5">
      <c r="A2192" s="33"/>
      <c r="B2192" s="33"/>
      <c r="C2192" s="33"/>
      <c r="D2192" s="33"/>
      <c r="E2192" s="34"/>
      <c r="F2192" s="33"/>
      <c r="G2192" s="33"/>
      <c r="H2192" s="33"/>
      <c r="I2192" s="33"/>
      <c r="J2192" s="33"/>
      <c r="K2192" s="34"/>
      <c r="L2192" s="33"/>
    </row>
    <row r="2193" spans="1:12" ht="13.5">
      <c r="A2193" s="33"/>
      <c r="B2193" s="33"/>
      <c r="C2193" s="33"/>
      <c r="D2193" s="33"/>
      <c r="E2193" s="34"/>
      <c r="F2193" s="33"/>
      <c r="G2193" s="33"/>
      <c r="H2193" s="33"/>
      <c r="I2193" s="33"/>
      <c r="J2193" s="33"/>
      <c r="K2193" s="34"/>
      <c r="L2193" s="33"/>
    </row>
    <row r="2194" spans="1:12" ht="13.5">
      <c r="A2194" s="33"/>
      <c r="B2194" s="33"/>
      <c r="C2194" s="33"/>
      <c r="D2194" s="33"/>
      <c r="E2194" s="34"/>
      <c r="F2194" s="33"/>
      <c r="G2194" s="33"/>
      <c r="H2194" s="33"/>
      <c r="I2194" s="33"/>
      <c r="J2194" s="33"/>
      <c r="K2194" s="34"/>
      <c r="L2194" s="33"/>
    </row>
    <row r="2195" spans="1:12" ht="13.5">
      <c r="A2195" s="33"/>
      <c r="B2195" s="33"/>
      <c r="C2195" s="33"/>
      <c r="D2195" s="33"/>
      <c r="E2195" s="34"/>
      <c r="F2195" s="33"/>
      <c r="G2195" s="33"/>
      <c r="H2195" s="33"/>
      <c r="I2195" s="33"/>
      <c r="J2195" s="33"/>
      <c r="K2195" s="34"/>
      <c r="L2195" s="33"/>
    </row>
    <row r="2196" spans="1:12" ht="13.5">
      <c r="A2196" s="33"/>
      <c r="B2196" s="33"/>
      <c r="C2196" s="33"/>
      <c r="D2196" s="33"/>
      <c r="E2196" s="34"/>
      <c r="F2196" s="33"/>
      <c r="G2196" s="33"/>
      <c r="H2196" s="33"/>
      <c r="I2196" s="33"/>
      <c r="J2196" s="33"/>
      <c r="K2196" s="34"/>
      <c r="L2196" s="33"/>
    </row>
    <row r="2197" spans="1:12" ht="13.5">
      <c r="A2197" s="33"/>
      <c r="B2197" s="33"/>
      <c r="C2197" s="33"/>
      <c r="D2197" s="33"/>
      <c r="E2197" s="34"/>
      <c r="F2197" s="33"/>
      <c r="G2197" s="33"/>
      <c r="H2197" s="33"/>
      <c r="I2197" s="33"/>
      <c r="J2197" s="33"/>
      <c r="K2197" s="34"/>
      <c r="L2197" s="33"/>
    </row>
    <row r="2198" spans="1:12" ht="13.5">
      <c r="A2198" s="33"/>
      <c r="B2198" s="33"/>
      <c r="C2198" s="33"/>
      <c r="D2198" s="33"/>
      <c r="E2198" s="34"/>
      <c r="F2198" s="33"/>
      <c r="G2198" s="33"/>
      <c r="H2198" s="33"/>
      <c r="I2198" s="33"/>
      <c r="J2198" s="33"/>
      <c r="K2198" s="34"/>
      <c r="L2198" s="33"/>
    </row>
    <row r="2199" spans="1:12" ht="13.5">
      <c r="A2199" s="33"/>
      <c r="B2199" s="33"/>
      <c r="C2199" s="33"/>
      <c r="D2199" s="33"/>
      <c r="E2199" s="34"/>
      <c r="F2199" s="33"/>
      <c r="G2199" s="33"/>
      <c r="H2199" s="33"/>
      <c r="I2199" s="33"/>
      <c r="J2199" s="33"/>
      <c r="K2199" s="34"/>
      <c r="L2199" s="33"/>
    </row>
    <row r="2200" spans="1:12" ht="13.5">
      <c r="A2200" s="33"/>
      <c r="B2200" s="33"/>
      <c r="C2200" s="33"/>
      <c r="D2200" s="33"/>
      <c r="E2200" s="34"/>
      <c r="F2200" s="33"/>
      <c r="G2200" s="33"/>
      <c r="H2200" s="33"/>
      <c r="I2200" s="33"/>
      <c r="J2200" s="33"/>
      <c r="K2200" s="34"/>
      <c r="L2200" s="33"/>
    </row>
    <row r="2201" spans="1:12" ht="13.5">
      <c r="A2201" s="33"/>
      <c r="B2201" s="33"/>
      <c r="C2201" s="33"/>
      <c r="D2201" s="33"/>
      <c r="E2201" s="34"/>
      <c r="F2201" s="33"/>
      <c r="G2201" s="33"/>
      <c r="H2201" s="33"/>
      <c r="I2201" s="33"/>
      <c r="J2201" s="33"/>
      <c r="K2201" s="34"/>
      <c r="L2201" s="33"/>
    </row>
    <row r="2202" spans="1:12" ht="13.5">
      <c r="A2202" s="33"/>
      <c r="B2202" s="33"/>
      <c r="C2202" s="33"/>
      <c r="D2202" s="33"/>
      <c r="E2202" s="34"/>
      <c r="F2202" s="33"/>
      <c r="G2202" s="33"/>
      <c r="H2202" s="33"/>
      <c r="I2202" s="33"/>
      <c r="J2202" s="33"/>
      <c r="K2202" s="34"/>
      <c r="L2202" s="33"/>
    </row>
    <row r="2203" spans="1:12" ht="13.5">
      <c r="A2203" s="33"/>
      <c r="B2203" s="33"/>
      <c r="C2203" s="33"/>
      <c r="D2203" s="33"/>
      <c r="E2203" s="34"/>
      <c r="F2203" s="33"/>
      <c r="G2203" s="33"/>
      <c r="H2203" s="33"/>
      <c r="I2203" s="33"/>
      <c r="J2203" s="33"/>
      <c r="K2203" s="34"/>
      <c r="L2203" s="33"/>
    </row>
    <row r="2204" spans="1:12" ht="13.5">
      <c r="A2204" s="33"/>
      <c r="B2204" s="33"/>
      <c r="C2204" s="33"/>
      <c r="D2204" s="33"/>
      <c r="E2204" s="34"/>
      <c r="F2204" s="33"/>
      <c r="G2204" s="33"/>
      <c r="H2204" s="33"/>
      <c r="I2204" s="33"/>
      <c r="J2204" s="33"/>
      <c r="K2204" s="34"/>
      <c r="L2204" s="33"/>
    </row>
    <row r="2205" spans="1:12" ht="13.5">
      <c r="A2205" s="33"/>
      <c r="B2205" s="33"/>
      <c r="C2205" s="33"/>
      <c r="D2205" s="33"/>
      <c r="E2205" s="34"/>
      <c r="F2205" s="33"/>
      <c r="G2205" s="33"/>
      <c r="H2205" s="33"/>
      <c r="I2205" s="33"/>
      <c r="J2205" s="33"/>
      <c r="K2205" s="34"/>
      <c r="L2205" s="33"/>
    </row>
    <row r="2206" spans="1:12" ht="13.5">
      <c r="A2206" s="33"/>
      <c r="B2206" s="33"/>
      <c r="C2206" s="33"/>
      <c r="D2206" s="33"/>
      <c r="E2206" s="34"/>
      <c r="F2206" s="33"/>
      <c r="G2206" s="33"/>
      <c r="H2206" s="33"/>
      <c r="I2206" s="33"/>
      <c r="J2206" s="33"/>
      <c r="K2206" s="34"/>
      <c r="L2206" s="33"/>
    </row>
    <row r="2207" spans="1:12" ht="13.5">
      <c r="A2207" s="33"/>
      <c r="B2207" s="33"/>
      <c r="C2207" s="33"/>
      <c r="D2207" s="33"/>
      <c r="E2207" s="34"/>
      <c r="F2207" s="33"/>
      <c r="G2207" s="33"/>
      <c r="H2207" s="33"/>
      <c r="I2207" s="33"/>
      <c r="J2207" s="33"/>
      <c r="K2207" s="34"/>
      <c r="L2207" s="33"/>
    </row>
    <row r="2208" spans="1:12" ht="13.5">
      <c r="A2208" s="33"/>
      <c r="B2208" s="33"/>
      <c r="C2208" s="33"/>
      <c r="D2208" s="33"/>
      <c r="E2208" s="34"/>
      <c r="F2208" s="33"/>
      <c r="G2208" s="33"/>
      <c r="H2208" s="33"/>
      <c r="I2208" s="33"/>
      <c r="J2208" s="33"/>
      <c r="K2208" s="34"/>
      <c r="L2208" s="33"/>
    </row>
    <row r="2209" spans="1:12" ht="13.5">
      <c r="A2209" s="33"/>
      <c r="B2209" s="33"/>
      <c r="C2209" s="33"/>
      <c r="D2209" s="33"/>
      <c r="E2209" s="34"/>
      <c r="F2209" s="33"/>
      <c r="G2209" s="33"/>
      <c r="H2209" s="33"/>
      <c r="I2209" s="33"/>
      <c r="J2209" s="33"/>
      <c r="K2209" s="34"/>
      <c r="L2209" s="33"/>
    </row>
    <row r="2210" spans="1:12" ht="13.5">
      <c r="A2210" s="33"/>
      <c r="B2210" s="33"/>
      <c r="C2210" s="33"/>
      <c r="D2210" s="33"/>
      <c r="E2210" s="34"/>
      <c r="F2210" s="33"/>
      <c r="G2210" s="33"/>
      <c r="H2210" s="33"/>
      <c r="I2210" s="33"/>
      <c r="J2210" s="33"/>
      <c r="K2210" s="34"/>
      <c r="L2210" s="33"/>
    </row>
    <row r="2211" spans="1:12" ht="13.5">
      <c r="A2211" s="33"/>
      <c r="B2211" s="33"/>
      <c r="C2211" s="33"/>
      <c r="D2211" s="33"/>
      <c r="E2211" s="34"/>
      <c r="F2211" s="33"/>
      <c r="G2211" s="33"/>
      <c r="H2211" s="33"/>
      <c r="I2211" s="33"/>
      <c r="J2211" s="33"/>
      <c r="K2211" s="34"/>
      <c r="L2211" s="33"/>
    </row>
    <row r="2212" spans="1:12" ht="13.5">
      <c r="A2212" s="33"/>
      <c r="B2212" s="33"/>
      <c r="C2212" s="33"/>
      <c r="D2212" s="33"/>
      <c r="E2212" s="34"/>
      <c r="F2212" s="33"/>
      <c r="G2212" s="33"/>
      <c r="H2212" s="33"/>
      <c r="I2212" s="33"/>
      <c r="J2212" s="33"/>
      <c r="K2212" s="34"/>
      <c r="L2212" s="33"/>
    </row>
    <row r="2213" spans="1:12" ht="13.5">
      <c r="A2213" s="33"/>
      <c r="B2213" s="33"/>
      <c r="C2213" s="33"/>
      <c r="D2213" s="33"/>
      <c r="E2213" s="34"/>
      <c r="F2213" s="33"/>
      <c r="G2213" s="33"/>
      <c r="H2213" s="33"/>
      <c r="I2213" s="33"/>
      <c r="J2213" s="33"/>
      <c r="K2213" s="34"/>
      <c r="L2213" s="33"/>
    </row>
    <row r="2214" spans="1:12" ht="13.5">
      <c r="A2214" s="33"/>
      <c r="B2214" s="33"/>
      <c r="C2214" s="33"/>
      <c r="D2214" s="33"/>
      <c r="E2214" s="34"/>
      <c r="F2214" s="33"/>
      <c r="G2214" s="33"/>
      <c r="H2214" s="33"/>
      <c r="I2214" s="33"/>
      <c r="J2214" s="33"/>
      <c r="K2214" s="34"/>
      <c r="L2214" s="33"/>
    </row>
    <row r="2215" spans="1:12" ht="13.5">
      <c r="A2215" s="33"/>
      <c r="B2215" s="33"/>
      <c r="C2215" s="33"/>
      <c r="D2215" s="33"/>
      <c r="E2215" s="34"/>
      <c r="F2215" s="33"/>
      <c r="G2215" s="33"/>
      <c r="H2215" s="33"/>
      <c r="I2215" s="33"/>
      <c r="J2215" s="33"/>
      <c r="K2215" s="34"/>
      <c r="L2215" s="33"/>
    </row>
    <row r="2216" spans="1:12" ht="13.5">
      <c r="A2216" s="33"/>
      <c r="B2216" s="33"/>
      <c r="C2216" s="33"/>
      <c r="D2216" s="33"/>
      <c r="E2216" s="34"/>
      <c r="F2216" s="33"/>
      <c r="G2216" s="33"/>
      <c r="H2216" s="33"/>
      <c r="I2216" s="33"/>
      <c r="J2216" s="33"/>
      <c r="K2216" s="34"/>
      <c r="L2216" s="33"/>
    </row>
    <row r="2217" spans="1:12" ht="13.5">
      <c r="A2217" s="33"/>
      <c r="B2217" s="33"/>
      <c r="C2217" s="33"/>
      <c r="D2217" s="33"/>
      <c r="E2217" s="34"/>
      <c r="F2217" s="33"/>
      <c r="G2217" s="33"/>
      <c r="H2217" s="33"/>
      <c r="I2217" s="33"/>
      <c r="J2217" s="33"/>
      <c r="K2217" s="34"/>
      <c r="L2217" s="33"/>
    </row>
    <row r="2218" spans="1:12" ht="13.5">
      <c r="A2218" s="33"/>
      <c r="B2218" s="33"/>
      <c r="C2218" s="33"/>
      <c r="D2218" s="33"/>
      <c r="E2218" s="34"/>
      <c r="F2218" s="33"/>
      <c r="G2218" s="33"/>
      <c r="H2218" s="33"/>
      <c r="I2218" s="33"/>
      <c r="J2218" s="33"/>
      <c r="K2218" s="34"/>
      <c r="L2218" s="33"/>
    </row>
    <row r="2219" spans="1:12" ht="13.5">
      <c r="A2219" s="33"/>
      <c r="B2219" s="33"/>
      <c r="C2219" s="33"/>
      <c r="D2219" s="33"/>
      <c r="E2219" s="34"/>
      <c r="F2219" s="33"/>
      <c r="G2219" s="33"/>
      <c r="H2219" s="33"/>
      <c r="I2219" s="33"/>
      <c r="J2219" s="33"/>
      <c r="K2219" s="34"/>
      <c r="L2219" s="33"/>
    </row>
    <row r="2220" spans="1:12" ht="13.5">
      <c r="A2220" s="33"/>
      <c r="B2220" s="33"/>
      <c r="C2220" s="33"/>
      <c r="D2220" s="33"/>
      <c r="E2220" s="34"/>
      <c r="F2220" s="33"/>
      <c r="G2220" s="33"/>
      <c r="H2220" s="33"/>
      <c r="I2220" s="33"/>
      <c r="J2220" s="33"/>
      <c r="K2220" s="34"/>
      <c r="L2220" s="33"/>
    </row>
    <row r="2221" spans="1:12" ht="13.5">
      <c r="A2221" s="33"/>
      <c r="B2221" s="33"/>
      <c r="C2221" s="33"/>
      <c r="D2221" s="33"/>
      <c r="E2221" s="34"/>
      <c r="F2221" s="33"/>
      <c r="G2221" s="33"/>
      <c r="H2221" s="33"/>
      <c r="I2221" s="33"/>
      <c r="J2221" s="33"/>
      <c r="K2221" s="34"/>
      <c r="L2221" s="33"/>
    </row>
    <row r="2222" spans="1:12" ht="13.5">
      <c r="A2222" s="33"/>
      <c r="B2222" s="33"/>
      <c r="C2222" s="33"/>
      <c r="D2222" s="33"/>
      <c r="E2222" s="34"/>
      <c r="F2222" s="33"/>
      <c r="G2222" s="33"/>
      <c r="H2222" s="33"/>
      <c r="I2222" s="33"/>
      <c r="J2222" s="33"/>
      <c r="K2222" s="34"/>
      <c r="L2222" s="33"/>
    </row>
    <row r="2223" spans="1:12" ht="13.5">
      <c r="A2223" s="33"/>
      <c r="B2223" s="33"/>
      <c r="C2223" s="33"/>
      <c r="D2223" s="33"/>
      <c r="E2223" s="34"/>
      <c r="F2223" s="33"/>
      <c r="G2223" s="33"/>
      <c r="H2223" s="33"/>
      <c r="I2223" s="33"/>
      <c r="J2223" s="33"/>
      <c r="K2223" s="34"/>
      <c r="L2223" s="33"/>
    </row>
    <row r="2224" spans="1:12" ht="13.5">
      <c r="A2224" s="33"/>
      <c r="B2224" s="33"/>
      <c r="C2224" s="33"/>
      <c r="D2224" s="33"/>
      <c r="E2224" s="34"/>
      <c r="F2224" s="33"/>
      <c r="G2224" s="33"/>
      <c r="H2224" s="33"/>
      <c r="I2224" s="33"/>
      <c r="J2224" s="33"/>
      <c r="K2224" s="34"/>
      <c r="L2224" s="33"/>
    </row>
    <row r="2225" spans="1:12" ht="13.5">
      <c r="A2225" s="33"/>
      <c r="B2225" s="33"/>
      <c r="C2225" s="33"/>
      <c r="D2225" s="33"/>
      <c r="E2225" s="34"/>
      <c r="F2225" s="33"/>
      <c r="G2225" s="33"/>
      <c r="H2225" s="33"/>
      <c r="I2225" s="33"/>
      <c r="J2225" s="33"/>
      <c r="K2225" s="34"/>
      <c r="L2225" s="33"/>
    </row>
    <row r="2226" spans="1:12" ht="13.5">
      <c r="A2226" s="33"/>
      <c r="B2226" s="33"/>
      <c r="C2226" s="33"/>
      <c r="D2226" s="33"/>
      <c r="E2226" s="34"/>
      <c r="F2226" s="33"/>
      <c r="G2226" s="33"/>
      <c r="H2226" s="33"/>
      <c r="I2226" s="33"/>
      <c r="J2226" s="33"/>
      <c r="K2226" s="34"/>
      <c r="L2226" s="33"/>
    </row>
    <row r="2227" spans="1:12" ht="13.5">
      <c r="A2227" s="33"/>
      <c r="B2227" s="33"/>
      <c r="C2227" s="33"/>
      <c r="D2227" s="33"/>
      <c r="E2227" s="34"/>
      <c r="F2227" s="33"/>
      <c r="G2227" s="33"/>
      <c r="H2227" s="33"/>
      <c r="I2227" s="33"/>
      <c r="J2227" s="33"/>
      <c r="K2227" s="34"/>
      <c r="L2227" s="33"/>
    </row>
    <row r="2228" spans="1:12" ht="13.5">
      <c r="A2228" s="33"/>
      <c r="B2228" s="33"/>
      <c r="C2228" s="33"/>
      <c r="D2228" s="33"/>
      <c r="E2228" s="34"/>
      <c r="F2228" s="33"/>
      <c r="G2228" s="33"/>
      <c r="H2228" s="33"/>
      <c r="I2228" s="33"/>
      <c r="J2228" s="33"/>
      <c r="K2228" s="34"/>
      <c r="L2228" s="33"/>
    </row>
    <row r="2229" spans="1:12" ht="13.5">
      <c r="A2229" s="33"/>
      <c r="B2229" s="33"/>
      <c r="C2229" s="33"/>
      <c r="D2229" s="33"/>
      <c r="E2229" s="34"/>
      <c r="F2229" s="33"/>
      <c r="G2229" s="33"/>
      <c r="H2229" s="33"/>
      <c r="I2229" s="33"/>
      <c r="J2229" s="33"/>
      <c r="K2229" s="34"/>
      <c r="L2229" s="33"/>
    </row>
    <row r="2230" spans="1:12" ht="13.5">
      <c r="A2230" s="33"/>
      <c r="B2230" s="33"/>
      <c r="C2230" s="33"/>
      <c r="D2230" s="33"/>
      <c r="E2230" s="34"/>
      <c r="F2230" s="33"/>
      <c r="G2230" s="33"/>
      <c r="H2230" s="33"/>
      <c r="I2230" s="33"/>
      <c r="J2230" s="33"/>
      <c r="K2230" s="34"/>
      <c r="L2230" s="33"/>
    </row>
    <row r="2231" spans="1:12" ht="13.5">
      <c r="A2231" s="33"/>
      <c r="B2231" s="33"/>
      <c r="C2231" s="33"/>
      <c r="D2231" s="33"/>
      <c r="E2231" s="34"/>
      <c r="F2231" s="33"/>
      <c r="G2231" s="33"/>
      <c r="H2231" s="33"/>
      <c r="I2231" s="33"/>
      <c r="J2231" s="33"/>
      <c r="K2231" s="34"/>
      <c r="L2231" s="33"/>
    </row>
    <row r="2232" spans="1:12" ht="13.5">
      <c r="A2232" s="33"/>
      <c r="B2232" s="33"/>
      <c r="C2232" s="33"/>
      <c r="D2232" s="33"/>
      <c r="E2232" s="34"/>
      <c r="F2232" s="33"/>
      <c r="G2232" s="33"/>
      <c r="H2232" s="33"/>
      <c r="I2232" s="33"/>
      <c r="J2232" s="33"/>
      <c r="K2232" s="34"/>
      <c r="L2232" s="33"/>
    </row>
    <row r="2233" spans="1:12" ht="13.5">
      <c r="A2233" s="33"/>
      <c r="B2233" s="33"/>
      <c r="C2233" s="33"/>
      <c r="D2233" s="33"/>
      <c r="E2233" s="34"/>
      <c r="F2233" s="33"/>
      <c r="G2233" s="33"/>
      <c r="H2233" s="33"/>
      <c r="I2233" s="33"/>
      <c r="J2233" s="33"/>
      <c r="K2233" s="34"/>
      <c r="L2233" s="33"/>
    </row>
    <row r="2234" spans="1:12" ht="13.5">
      <c r="A2234" s="33"/>
      <c r="B2234" s="33"/>
      <c r="C2234" s="33"/>
      <c r="D2234" s="33"/>
      <c r="E2234" s="34"/>
      <c r="F2234" s="33"/>
      <c r="G2234" s="33"/>
      <c r="H2234" s="33"/>
      <c r="I2234" s="33"/>
      <c r="J2234" s="33"/>
      <c r="K2234" s="34"/>
      <c r="L2234" s="33"/>
    </row>
    <row r="2235" spans="1:12" ht="13.5">
      <c r="A2235" s="33"/>
      <c r="B2235" s="33"/>
      <c r="C2235" s="33"/>
      <c r="D2235" s="33"/>
      <c r="E2235" s="34"/>
      <c r="F2235" s="33"/>
      <c r="G2235" s="33"/>
      <c r="H2235" s="33"/>
      <c r="I2235" s="33"/>
      <c r="J2235" s="33"/>
      <c r="K2235" s="34"/>
      <c r="L2235" s="33"/>
    </row>
    <row r="2236" spans="1:12" ht="13.5">
      <c r="A2236" s="33"/>
      <c r="B2236" s="33"/>
      <c r="C2236" s="33"/>
      <c r="D2236" s="33"/>
      <c r="E2236" s="34"/>
      <c r="F2236" s="33"/>
      <c r="G2236" s="33"/>
      <c r="H2236" s="33"/>
      <c r="I2236" s="33"/>
      <c r="J2236" s="33"/>
      <c r="K2236" s="34"/>
      <c r="L2236" s="33"/>
    </row>
    <row r="2237" spans="1:12" ht="13.5">
      <c r="A2237" s="33"/>
      <c r="B2237" s="33"/>
      <c r="C2237" s="33"/>
      <c r="D2237" s="33"/>
      <c r="E2237" s="34"/>
      <c r="F2237" s="33"/>
      <c r="G2237" s="33"/>
      <c r="H2237" s="33"/>
      <c r="I2237" s="33"/>
      <c r="J2237" s="33"/>
      <c r="K2237" s="34"/>
      <c r="L2237" s="33"/>
    </row>
    <row r="2238" spans="1:12" ht="13.5">
      <c r="A2238" s="33"/>
      <c r="B2238" s="33"/>
      <c r="C2238" s="33"/>
      <c r="D2238" s="33"/>
      <c r="E2238" s="34"/>
      <c r="F2238" s="33"/>
      <c r="G2238" s="33"/>
      <c r="H2238" s="33"/>
      <c r="I2238" s="33"/>
      <c r="J2238" s="33"/>
      <c r="K2238" s="34"/>
      <c r="L2238" s="33"/>
    </row>
    <row r="2239" spans="1:12" ht="13.5">
      <c r="A2239" s="33"/>
      <c r="B2239" s="33"/>
      <c r="C2239" s="33"/>
      <c r="D2239" s="33"/>
      <c r="E2239" s="34"/>
      <c r="F2239" s="33"/>
      <c r="G2239" s="33"/>
      <c r="H2239" s="33"/>
      <c r="I2239" s="33"/>
      <c r="J2239" s="33"/>
      <c r="K2239" s="34"/>
      <c r="L2239" s="33"/>
    </row>
    <row r="2240" spans="1:12" ht="13.5">
      <c r="A2240" s="33"/>
      <c r="B2240" s="33"/>
      <c r="C2240" s="33"/>
      <c r="D2240" s="33"/>
      <c r="E2240" s="34"/>
      <c r="F2240" s="33"/>
      <c r="G2240" s="33"/>
      <c r="H2240" s="33"/>
      <c r="I2240" s="33"/>
      <c r="J2240" s="33"/>
      <c r="K2240" s="34"/>
      <c r="L2240" s="33"/>
    </row>
    <row r="2241" spans="1:12" ht="13.5">
      <c r="A2241" s="33"/>
      <c r="B2241" s="33"/>
      <c r="C2241" s="33"/>
      <c r="D2241" s="33"/>
      <c r="E2241" s="34"/>
      <c r="F2241" s="33"/>
      <c r="G2241" s="33"/>
      <c r="H2241" s="33"/>
      <c r="I2241" s="33"/>
      <c r="J2241" s="33"/>
      <c r="K2241" s="34"/>
      <c r="L2241" s="33"/>
    </row>
    <row r="2242" spans="1:12" ht="13.5">
      <c r="A2242" s="33"/>
      <c r="B2242" s="33"/>
      <c r="C2242" s="33"/>
      <c r="D2242" s="33"/>
      <c r="E2242" s="34"/>
      <c r="F2242" s="33"/>
      <c r="G2242" s="33"/>
      <c r="H2242" s="33"/>
      <c r="I2242" s="33"/>
      <c r="J2242" s="33"/>
      <c r="K2242" s="34"/>
      <c r="L2242" s="33"/>
    </row>
    <row r="2243" spans="1:12" ht="13.5">
      <c r="A2243" s="33"/>
      <c r="B2243" s="33"/>
      <c r="C2243" s="33"/>
      <c r="D2243" s="33"/>
      <c r="E2243" s="34"/>
      <c r="F2243" s="33"/>
      <c r="G2243" s="33"/>
      <c r="H2243" s="33"/>
      <c r="I2243" s="33"/>
      <c r="J2243" s="33"/>
      <c r="K2243" s="34"/>
      <c r="L2243" s="33"/>
    </row>
    <row r="2244" spans="1:12" ht="13.5">
      <c r="A2244" s="33"/>
      <c r="B2244" s="33"/>
      <c r="C2244" s="33"/>
      <c r="D2244" s="33"/>
      <c r="E2244" s="34"/>
      <c r="F2244" s="33"/>
      <c r="G2244" s="33"/>
      <c r="H2244" s="33"/>
      <c r="I2244" s="33"/>
      <c r="J2244" s="33"/>
      <c r="K2244" s="34"/>
      <c r="L2244" s="33"/>
    </row>
    <row r="2245" spans="1:12" ht="13.5">
      <c r="A2245" s="33"/>
      <c r="B2245" s="33"/>
      <c r="C2245" s="33"/>
      <c r="D2245" s="33"/>
      <c r="E2245" s="34"/>
      <c r="F2245" s="33"/>
      <c r="G2245" s="33"/>
      <c r="H2245" s="33"/>
      <c r="I2245" s="33"/>
      <c r="J2245" s="33"/>
      <c r="K2245" s="34"/>
      <c r="L2245" s="33"/>
    </row>
    <row r="2246" spans="1:12" ht="13.5">
      <c r="A2246" s="33"/>
      <c r="B2246" s="33"/>
      <c r="C2246" s="33"/>
      <c r="D2246" s="33"/>
      <c r="E2246" s="34"/>
      <c r="F2246" s="33"/>
      <c r="G2246" s="33"/>
      <c r="H2246" s="33"/>
      <c r="I2246" s="33"/>
      <c r="J2246" s="33"/>
      <c r="K2246" s="34"/>
      <c r="L2246" s="33"/>
    </row>
    <row r="2247" spans="1:12" ht="13.5">
      <c r="A2247" s="33"/>
      <c r="B2247" s="33"/>
      <c r="C2247" s="33"/>
      <c r="D2247" s="33"/>
      <c r="E2247" s="34"/>
      <c r="F2247" s="33"/>
      <c r="G2247" s="33"/>
      <c r="H2247" s="33"/>
      <c r="I2247" s="33"/>
      <c r="J2247" s="33"/>
      <c r="K2247" s="34"/>
      <c r="L2247" s="33"/>
    </row>
    <row r="2248" spans="1:12" ht="13.5">
      <c r="A2248" s="33"/>
      <c r="B2248" s="33"/>
      <c r="C2248" s="33"/>
      <c r="D2248" s="33"/>
      <c r="E2248" s="34"/>
      <c r="F2248" s="33"/>
      <c r="G2248" s="33"/>
      <c r="H2248" s="33"/>
      <c r="I2248" s="33"/>
      <c r="J2248" s="33"/>
      <c r="K2248" s="34"/>
      <c r="L2248" s="33"/>
    </row>
    <row r="2249" spans="1:12" ht="13.5">
      <c r="A2249" s="33"/>
      <c r="B2249" s="33"/>
      <c r="C2249" s="33"/>
      <c r="D2249" s="33"/>
      <c r="E2249" s="34"/>
      <c r="F2249" s="33"/>
      <c r="G2249" s="33"/>
      <c r="H2249" s="33"/>
      <c r="I2249" s="33"/>
      <c r="J2249" s="33"/>
      <c r="K2249" s="34"/>
      <c r="L2249" s="33"/>
    </row>
    <row r="2250" spans="1:12" ht="13.5">
      <c r="A2250" s="33"/>
      <c r="B2250" s="33"/>
      <c r="C2250" s="33"/>
      <c r="D2250" s="33"/>
      <c r="E2250" s="34"/>
      <c r="F2250" s="33"/>
      <c r="G2250" s="33"/>
      <c r="H2250" s="33"/>
      <c r="I2250" s="33"/>
      <c r="J2250" s="33"/>
      <c r="K2250" s="34"/>
      <c r="L2250" s="33"/>
    </row>
    <row r="2251" spans="1:12" ht="13.5">
      <c r="A2251" s="33"/>
      <c r="B2251" s="33"/>
      <c r="C2251" s="33"/>
      <c r="D2251" s="33"/>
      <c r="E2251" s="34"/>
      <c r="F2251" s="33"/>
      <c r="G2251" s="33"/>
      <c r="H2251" s="33"/>
      <c r="I2251" s="33"/>
      <c r="J2251" s="33"/>
      <c r="K2251" s="34"/>
      <c r="L2251" s="33"/>
    </row>
    <row r="2252" spans="1:12" ht="13.5">
      <c r="A2252" s="33"/>
      <c r="B2252" s="33"/>
      <c r="C2252" s="33"/>
      <c r="D2252" s="33"/>
      <c r="E2252" s="34"/>
      <c r="F2252" s="33"/>
      <c r="G2252" s="33"/>
      <c r="H2252" s="33"/>
      <c r="I2252" s="33"/>
      <c r="J2252" s="33"/>
      <c r="K2252" s="34"/>
      <c r="L2252" s="33"/>
    </row>
    <row r="2253" spans="1:12" ht="13.5">
      <c r="A2253" s="33"/>
      <c r="B2253" s="33"/>
      <c r="C2253" s="33"/>
      <c r="D2253" s="33"/>
      <c r="E2253" s="34"/>
      <c r="F2253" s="33"/>
      <c r="G2253" s="33"/>
      <c r="H2253" s="33"/>
      <c r="I2253" s="33"/>
      <c r="J2253" s="33"/>
      <c r="K2253" s="34"/>
      <c r="L2253" s="33"/>
    </row>
    <row r="2254" spans="1:12" ht="13.5">
      <c r="A2254" s="33"/>
      <c r="B2254" s="33"/>
      <c r="C2254" s="33"/>
      <c r="D2254" s="33"/>
      <c r="E2254" s="34"/>
      <c r="F2254" s="33"/>
      <c r="G2254" s="33"/>
      <c r="H2254" s="33"/>
      <c r="I2254" s="33"/>
      <c r="J2254" s="33"/>
      <c r="K2254" s="34"/>
      <c r="L2254" s="33"/>
    </row>
    <row r="2255" spans="1:12" ht="13.5">
      <c r="A2255" s="33"/>
      <c r="B2255" s="33"/>
      <c r="C2255" s="33"/>
      <c r="D2255" s="33"/>
      <c r="E2255" s="34"/>
      <c r="F2255" s="33"/>
      <c r="G2255" s="33"/>
      <c r="H2255" s="33"/>
      <c r="I2255" s="33"/>
      <c r="J2255" s="33"/>
      <c r="K2255" s="34"/>
      <c r="L2255" s="33"/>
    </row>
    <row r="2256" spans="1:12" ht="13.5">
      <c r="A2256" s="33"/>
      <c r="B2256" s="33"/>
      <c r="C2256" s="33"/>
      <c r="D2256" s="33"/>
      <c r="E2256" s="34"/>
      <c r="F2256" s="33"/>
      <c r="G2256" s="33"/>
      <c r="H2256" s="33"/>
      <c r="I2256" s="33"/>
      <c r="J2256" s="33"/>
      <c r="K2256" s="34"/>
      <c r="L2256" s="33"/>
    </row>
    <row r="2257" spans="1:12" ht="13.5">
      <c r="A2257" s="33"/>
      <c r="B2257" s="33"/>
      <c r="C2257" s="33"/>
      <c r="D2257" s="33"/>
      <c r="E2257" s="34"/>
      <c r="F2257" s="33"/>
      <c r="G2257" s="33"/>
      <c r="H2257" s="33"/>
      <c r="I2257" s="33"/>
      <c r="J2257" s="33"/>
      <c r="K2257" s="34"/>
      <c r="L2257" s="33"/>
    </row>
    <row r="2258" spans="1:12" ht="13.5">
      <c r="A2258" s="33"/>
      <c r="B2258" s="33"/>
      <c r="C2258" s="33"/>
      <c r="D2258" s="33"/>
      <c r="E2258" s="34"/>
      <c r="F2258" s="33"/>
      <c r="G2258" s="33"/>
      <c r="H2258" s="33"/>
      <c r="I2258" s="33"/>
      <c r="J2258" s="33"/>
      <c r="K2258" s="34"/>
      <c r="L2258" s="33"/>
    </row>
    <row r="2259" spans="1:12" ht="13.5">
      <c r="A2259" s="33"/>
      <c r="B2259" s="33"/>
      <c r="C2259" s="33"/>
      <c r="D2259" s="33"/>
      <c r="E2259" s="34"/>
      <c r="F2259" s="33"/>
      <c r="G2259" s="33"/>
      <c r="H2259" s="33"/>
      <c r="I2259" s="33"/>
      <c r="J2259" s="33"/>
      <c r="K2259" s="34"/>
      <c r="L2259" s="33"/>
    </row>
    <row r="2260" spans="1:12" ht="13.5">
      <c r="A2260" s="33"/>
      <c r="B2260" s="33"/>
      <c r="C2260" s="33"/>
      <c r="D2260" s="33"/>
      <c r="E2260" s="34"/>
      <c r="F2260" s="33"/>
      <c r="G2260" s="33"/>
      <c r="H2260" s="33"/>
      <c r="I2260" s="33"/>
      <c r="J2260" s="33"/>
      <c r="K2260" s="34"/>
      <c r="L2260" s="33"/>
    </row>
    <row r="2261" spans="1:12" ht="13.5">
      <c r="A2261" s="33"/>
      <c r="B2261" s="33"/>
      <c r="C2261" s="33"/>
      <c r="D2261" s="33"/>
      <c r="E2261" s="34"/>
      <c r="F2261" s="33"/>
      <c r="G2261" s="33"/>
      <c r="H2261" s="33"/>
      <c r="I2261" s="33"/>
      <c r="J2261" s="33"/>
      <c r="K2261" s="34"/>
      <c r="L2261" s="33"/>
    </row>
    <row r="2262" spans="1:12" ht="13.5">
      <c r="A2262" s="33"/>
      <c r="B2262" s="33"/>
      <c r="C2262" s="33"/>
      <c r="D2262" s="33"/>
      <c r="E2262" s="34"/>
      <c r="F2262" s="33"/>
      <c r="G2262" s="33"/>
      <c r="H2262" s="33"/>
      <c r="I2262" s="33"/>
      <c r="J2262" s="33"/>
      <c r="K2262" s="34"/>
      <c r="L2262" s="33"/>
    </row>
    <row r="2263" spans="1:12" ht="13.5">
      <c r="A2263" s="33"/>
      <c r="B2263" s="33"/>
      <c r="C2263" s="33"/>
      <c r="D2263" s="33"/>
      <c r="E2263" s="34"/>
      <c r="F2263" s="33"/>
      <c r="G2263" s="33"/>
      <c r="H2263" s="33"/>
      <c r="I2263" s="33"/>
      <c r="J2263" s="33"/>
      <c r="K2263" s="34"/>
      <c r="L2263" s="33"/>
    </row>
    <row r="2264" spans="1:12" ht="13.5">
      <c r="A2264" s="33"/>
      <c r="B2264" s="33"/>
      <c r="C2264" s="33"/>
      <c r="D2264" s="33"/>
      <c r="E2264" s="34"/>
      <c r="F2264" s="33"/>
      <c r="G2264" s="33"/>
      <c r="H2264" s="33"/>
      <c r="I2264" s="33"/>
      <c r="J2264" s="33"/>
      <c r="K2264" s="34"/>
      <c r="L2264" s="33"/>
    </row>
    <row r="2265" spans="1:12" ht="13.5">
      <c r="A2265" s="33"/>
      <c r="B2265" s="33"/>
      <c r="C2265" s="33"/>
      <c r="D2265" s="33"/>
      <c r="E2265" s="34"/>
      <c r="F2265" s="33"/>
      <c r="G2265" s="33"/>
      <c r="H2265" s="33"/>
      <c r="I2265" s="33"/>
      <c r="J2265" s="33"/>
      <c r="K2265" s="34"/>
      <c r="L2265" s="33"/>
    </row>
    <row r="2266" spans="1:12" ht="13.5">
      <c r="A2266" s="33"/>
      <c r="B2266" s="33"/>
      <c r="C2266" s="33"/>
      <c r="D2266" s="33"/>
      <c r="E2266" s="34"/>
      <c r="F2266" s="33"/>
      <c r="G2266" s="33"/>
      <c r="H2266" s="33"/>
      <c r="I2266" s="33"/>
      <c r="J2266" s="33"/>
      <c r="K2266" s="34"/>
      <c r="L2266" s="33"/>
    </row>
    <row r="2267" spans="1:12" ht="13.5">
      <c r="A2267" s="33"/>
      <c r="B2267" s="33"/>
      <c r="C2267" s="33"/>
      <c r="D2267" s="33"/>
      <c r="E2267" s="34"/>
      <c r="F2267" s="33"/>
      <c r="G2267" s="33"/>
      <c r="H2267" s="33"/>
      <c r="I2267" s="33"/>
      <c r="J2267" s="33"/>
      <c r="K2267" s="34"/>
      <c r="L2267" s="33"/>
    </row>
    <row r="2268" spans="1:12" ht="13.5">
      <c r="A2268" s="33"/>
      <c r="B2268" s="33"/>
      <c r="C2268" s="33"/>
      <c r="D2268" s="33"/>
      <c r="E2268" s="34"/>
      <c r="F2268" s="33"/>
      <c r="G2268" s="33"/>
      <c r="H2268" s="33"/>
      <c r="I2268" s="33"/>
      <c r="J2268" s="33"/>
      <c r="K2268" s="34"/>
      <c r="L2268" s="33"/>
    </row>
    <row r="2269" spans="1:12" ht="13.5">
      <c r="A2269" s="33"/>
      <c r="B2269" s="33"/>
      <c r="C2269" s="33"/>
      <c r="D2269" s="33"/>
      <c r="E2269" s="34"/>
      <c r="F2269" s="33"/>
      <c r="G2269" s="33"/>
      <c r="H2269" s="33"/>
      <c r="I2269" s="33"/>
      <c r="J2269" s="33"/>
      <c r="K2269" s="34"/>
      <c r="L2269" s="33"/>
    </row>
    <row r="2270" spans="1:12" ht="13.5">
      <c r="A2270" s="33"/>
      <c r="B2270" s="33"/>
      <c r="C2270" s="33"/>
      <c r="D2270" s="33"/>
      <c r="E2270" s="34"/>
      <c r="F2270" s="33"/>
      <c r="G2270" s="33"/>
      <c r="H2270" s="33"/>
      <c r="I2270" s="33"/>
      <c r="J2270" s="33"/>
      <c r="K2270" s="34"/>
      <c r="L2270" s="33"/>
    </row>
    <row r="2271" spans="1:12" ht="13.5">
      <c r="A2271" s="33"/>
      <c r="B2271" s="33"/>
      <c r="C2271" s="33"/>
      <c r="D2271" s="33"/>
      <c r="E2271" s="34"/>
      <c r="F2271" s="33"/>
      <c r="G2271" s="33"/>
      <c r="H2271" s="33"/>
      <c r="I2271" s="33"/>
      <c r="J2271" s="33"/>
      <c r="K2271" s="34"/>
      <c r="L2271" s="33"/>
    </row>
    <row r="2272" spans="1:12" ht="13.5">
      <c r="A2272" s="33"/>
      <c r="B2272" s="33"/>
      <c r="C2272" s="33"/>
      <c r="D2272" s="33"/>
      <c r="E2272" s="34"/>
      <c r="F2272" s="33"/>
      <c r="G2272" s="33"/>
      <c r="H2272" s="33"/>
      <c r="I2272" s="33"/>
      <c r="J2272" s="33"/>
      <c r="K2272" s="34"/>
      <c r="L2272" s="33"/>
    </row>
    <row r="2273" spans="1:12" ht="13.5">
      <c r="A2273" s="33"/>
      <c r="B2273" s="33"/>
      <c r="C2273" s="33"/>
      <c r="D2273" s="33"/>
      <c r="E2273" s="34"/>
      <c r="F2273" s="33"/>
      <c r="G2273" s="33"/>
      <c r="H2273" s="33"/>
      <c r="I2273" s="33"/>
      <c r="J2273" s="33"/>
      <c r="K2273" s="34"/>
      <c r="L2273" s="33"/>
    </row>
    <row r="2274" spans="1:12" ht="13.5">
      <c r="A2274" s="33"/>
      <c r="B2274" s="33"/>
      <c r="C2274" s="33"/>
      <c r="D2274" s="33"/>
      <c r="E2274" s="34"/>
      <c r="F2274" s="33"/>
      <c r="G2274" s="33"/>
      <c r="H2274" s="33"/>
      <c r="I2274" s="33"/>
      <c r="J2274" s="33"/>
      <c r="K2274" s="34"/>
      <c r="L2274" s="33"/>
    </row>
    <row r="2275" spans="1:12" ht="13.5">
      <c r="A2275" s="33"/>
      <c r="B2275" s="33"/>
      <c r="C2275" s="33"/>
      <c r="D2275" s="33"/>
      <c r="E2275" s="34"/>
      <c r="F2275" s="33"/>
      <c r="G2275" s="33"/>
      <c r="H2275" s="33"/>
      <c r="I2275" s="33"/>
      <c r="J2275" s="33"/>
      <c r="K2275" s="34"/>
      <c r="L2275" s="33"/>
    </row>
    <row r="2276" spans="1:12" ht="13.5">
      <c r="A2276" s="33"/>
      <c r="B2276" s="33"/>
      <c r="C2276" s="33"/>
      <c r="D2276" s="33"/>
      <c r="E2276" s="34"/>
      <c r="F2276" s="33"/>
      <c r="G2276" s="33"/>
      <c r="H2276" s="33"/>
      <c r="I2276" s="33"/>
      <c r="J2276" s="33"/>
      <c r="K2276" s="34"/>
      <c r="L2276" s="33"/>
    </row>
    <row r="2277" spans="1:12" ht="13.5">
      <c r="A2277" s="33"/>
      <c r="B2277" s="33"/>
      <c r="C2277" s="33"/>
      <c r="D2277" s="33"/>
      <c r="E2277" s="34"/>
      <c r="F2277" s="33"/>
      <c r="G2277" s="33"/>
      <c r="H2277" s="33"/>
      <c r="I2277" s="33"/>
      <c r="J2277" s="33"/>
      <c r="K2277" s="34"/>
      <c r="L2277" s="33"/>
    </row>
    <row r="2278" spans="1:12" ht="13.5">
      <c r="A2278" s="33"/>
      <c r="B2278" s="33"/>
      <c r="C2278" s="33"/>
      <c r="D2278" s="33"/>
      <c r="E2278" s="34"/>
      <c r="F2278" s="33"/>
      <c r="G2278" s="33"/>
      <c r="H2278" s="33"/>
      <c r="I2278" s="33"/>
      <c r="J2278" s="33"/>
      <c r="K2278" s="34"/>
      <c r="L2278" s="33"/>
    </row>
    <row r="2279" spans="1:12" ht="13.5">
      <c r="A2279" s="33"/>
      <c r="B2279" s="33"/>
      <c r="C2279" s="33"/>
      <c r="D2279" s="33"/>
      <c r="E2279" s="34"/>
      <c r="F2279" s="33"/>
      <c r="G2279" s="33"/>
      <c r="H2279" s="33"/>
      <c r="I2279" s="33"/>
      <c r="J2279" s="33"/>
      <c r="K2279" s="34"/>
      <c r="L2279" s="33"/>
    </row>
    <row r="2280" spans="1:12" ht="13.5">
      <c r="A2280" s="33"/>
      <c r="B2280" s="33"/>
      <c r="C2280" s="33"/>
      <c r="D2280" s="33"/>
      <c r="E2280" s="34"/>
      <c r="F2280" s="33"/>
      <c r="G2280" s="33"/>
      <c r="H2280" s="33"/>
      <c r="I2280" s="33"/>
      <c r="J2280" s="33"/>
      <c r="K2280" s="34"/>
      <c r="L2280" s="33"/>
    </row>
    <row r="2281" spans="1:12" ht="13.5">
      <c r="A2281" s="33"/>
      <c r="B2281" s="33"/>
      <c r="C2281" s="33"/>
      <c r="D2281" s="33"/>
      <c r="E2281" s="34"/>
      <c r="F2281" s="33"/>
      <c r="G2281" s="33"/>
      <c r="H2281" s="33"/>
      <c r="I2281" s="33"/>
      <c r="J2281" s="33"/>
      <c r="K2281" s="34"/>
      <c r="L2281" s="33"/>
    </row>
    <row r="2282" spans="1:12" ht="13.5">
      <c r="A2282" s="33"/>
      <c r="B2282" s="33"/>
      <c r="C2282" s="33"/>
      <c r="D2282" s="33"/>
      <c r="E2282" s="34"/>
      <c r="F2282" s="33"/>
      <c r="G2282" s="33"/>
      <c r="H2282" s="33"/>
      <c r="I2282" s="33"/>
      <c r="J2282" s="33"/>
      <c r="K2282" s="34"/>
      <c r="L2282" s="33"/>
    </row>
    <row r="2283" spans="1:12" ht="13.5">
      <c r="A2283" s="33"/>
      <c r="B2283" s="33"/>
      <c r="C2283" s="33"/>
      <c r="D2283" s="33"/>
      <c r="E2283" s="34"/>
      <c r="F2283" s="33"/>
      <c r="G2283" s="33"/>
      <c r="H2283" s="33"/>
      <c r="I2283" s="33"/>
      <c r="J2283" s="33"/>
      <c r="K2283" s="34"/>
      <c r="L2283" s="33"/>
    </row>
    <row r="2284" spans="1:12" ht="13.5">
      <c r="A2284" s="33"/>
      <c r="B2284" s="33"/>
      <c r="C2284" s="33"/>
      <c r="D2284" s="33"/>
      <c r="E2284" s="34"/>
      <c r="F2284" s="33"/>
      <c r="G2284" s="33"/>
      <c r="H2284" s="33"/>
      <c r="I2284" s="33"/>
      <c r="J2284" s="33"/>
      <c r="K2284" s="34"/>
      <c r="L2284" s="33"/>
    </row>
    <row r="2285" spans="1:12" ht="13.5">
      <c r="A2285" s="33"/>
      <c r="B2285" s="33"/>
      <c r="C2285" s="33"/>
      <c r="D2285" s="33"/>
      <c r="E2285" s="34"/>
      <c r="F2285" s="33"/>
      <c r="G2285" s="33"/>
      <c r="H2285" s="33"/>
      <c r="I2285" s="33"/>
      <c r="J2285" s="33"/>
      <c r="K2285" s="34"/>
      <c r="L2285" s="33"/>
    </row>
    <row r="2286" spans="1:12" ht="13.5">
      <c r="A2286" s="33"/>
      <c r="B2286" s="33"/>
      <c r="C2286" s="33"/>
      <c r="D2286" s="33"/>
      <c r="E2286" s="34"/>
      <c r="F2286" s="33"/>
      <c r="G2286" s="33"/>
      <c r="H2286" s="33"/>
      <c r="I2286" s="33"/>
      <c r="J2286" s="33"/>
      <c r="K2286" s="34"/>
      <c r="L2286" s="33"/>
    </row>
    <row r="2287" spans="1:12" ht="13.5">
      <c r="A2287" s="33"/>
      <c r="B2287" s="33"/>
      <c r="C2287" s="33"/>
      <c r="D2287" s="33"/>
      <c r="E2287" s="34"/>
      <c r="F2287" s="33"/>
      <c r="G2287" s="33"/>
      <c r="H2287" s="33"/>
      <c r="I2287" s="33"/>
      <c r="J2287" s="33"/>
      <c r="K2287" s="34"/>
      <c r="L2287" s="33"/>
    </row>
    <row r="2288" spans="1:12" ht="13.5">
      <c r="A2288" s="33"/>
      <c r="B2288" s="33"/>
      <c r="C2288" s="33"/>
      <c r="D2288" s="33"/>
      <c r="E2288" s="34"/>
      <c r="F2288" s="33"/>
      <c r="G2288" s="33"/>
      <c r="H2288" s="33"/>
      <c r="I2288" s="33"/>
      <c r="J2288" s="33"/>
      <c r="K2288" s="34"/>
      <c r="L2288" s="33"/>
    </row>
    <row r="2289" spans="1:12" ht="13.5">
      <c r="A2289" s="33"/>
      <c r="B2289" s="33"/>
      <c r="C2289" s="33"/>
      <c r="D2289" s="33"/>
      <c r="E2289" s="34"/>
      <c r="F2289" s="33"/>
      <c r="G2289" s="33"/>
      <c r="H2289" s="33"/>
      <c r="I2289" s="33"/>
      <c r="J2289" s="33"/>
      <c r="K2289" s="34"/>
      <c r="L2289" s="33"/>
    </row>
    <row r="2290" spans="1:12" ht="13.5">
      <c r="A2290" s="33"/>
      <c r="B2290" s="33"/>
      <c r="C2290" s="33"/>
      <c r="D2290" s="33"/>
      <c r="E2290" s="34"/>
      <c r="F2290" s="33"/>
      <c r="G2290" s="33"/>
      <c r="H2290" s="33"/>
      <c r="I2290" s="33"/>
      <c r="J2290" s="33"/>
      <c r="K2290" s="34"/>
      <c r="L2290" s="33"/>
    </row>
    <row r="2291" spans="1:12" ht="13.5">
      <c r="A2291" s="33"/>
      <c r="B2291" s="33"/>
      <c r="C2291" s="33"/>
      <c r="D2291" s="33"/>
      <c r="E2291" s="34"/>
      <c r="F2291" s="33"/>
      <c r="G2291" s="33"/>
      <c r="H2291" s="33"/>
      <c r="I2291" s="33"/>
      <c r="J2291" s="33"/>
      <c r="K2291" s="34"/>
      <c r="L2291" s="33"/>
    </row>
    <row r="2292" spans="1:12" ht="13.5">
      <c r="A2292" s="33"/>
      <c r="B2292" s="33"/>
      <c r="C2292" s="33"/>
      <c r="D2292" s="33"/>
      <c r="E2292" s="34"/>
      <c r="F2292" s="33"/>
      <c r="G2292" s="33"/>
      <c r="H2292" s="33"/>
      <c r="I2292" s="33"/>
      <c r="J2292" s="33"/>
      <c r="K2292" s="34"/>
      <c r="L2292" s="33"/>
    </row>
    <row r="2293" spans="1:12" ht="13.5">
      <c r="A2293" s="33"/>
      <c r="B2293" s="33"/>
      <c r="C2293" s="33"/>
      <c r="D2293" s="33"/>
      <c r="E2293" s="34"/>
      <c r="F2293" s="33"/>
      <c r="G2293" s="33"/>
      <c r="H2293" s="33"/>
      <c r="I2293" s="33"/>
      <c r="J2293" s="33"/>
      <c r="K2293" s="34"/>
      <c r="L2293" s="33"/>
    </row>
    <row r="2294" spans="1:12" ht="13.5">
      <c r="A2294" s="33"/>
      <c r="B2294" s="33"/>
      <c r="C2294" s="33"/>
      <c r="D2294" s="33"/>
      <c r="E2294" s="34"/>
      <c r="F2294" s="33"/>
      <c r="G2294" s="33"/>
      <c r="H2294" s="33"/>
      <c r="I2294" s="33"/>
      <c r="J2294" s="33"/>
      <c r="K2294" s="34"/>
      <c r="L2294" s="33"/>
    </row>
    <row r="2295" spans="1:12" ht="13.5">
      <c r="A2295" s="33"/>
      <c r="B2295" s="33"/>
      <c r="C2295" s="33"/>
      <c r="D2295" s="33"/>
      <c r="E2295" s="34"/>
      <c r="F2295" s="33"/>
      <c r="G2295" s="33"/>
      <c r="H2295" s="33"/>
      <c r="I2295" s="33"/>
      <c r="J2295" s="33"/>
      <c r="K2295" s="34"/>
      <c r="L2295" s="33"/>
    </row>
    <row r="2296" spans="1:12" ht="13.5">
      <c r="A2296" s="33"/>
      <c r="B2296" s="33"/>
      <c r="C2296" s="33"/>
      <c r="D2296" s="33"/>
      <c r="E2296" s="34"/>
      <c r="F2296" s="33"/>
      <c r="G2296" s="33"/>
      <c r="H2296" s="33"/>
      <c r="I2296" s="33"/>
      <c r="J2296" s="33"/>
      <c r="K2296" s="34"/>
      <c r="L2296" s="33"/>
    </row>
    <row r="2297" spans="1:12" ht="13.5">
      <c r="A2297" s="33"/>
      <c r="B2297" s="33"/>
      <c r="C2297" s="33"/>
      <c r="D2297" s="33"/>
      <c r="E2297" s="34"/>
      <c r="F2297" s="33"/>
      <c r="G2297" s="33"/>
      <c r="H2297" s="33"/>
      <c r="I2297" s="33"/>
      <c r="J2297" s="33"/>
      <c r="K2297" s="34"/>
      <c r="L2297" s="33"/>
    </row>
    <row r="2298" spans="1:12" ht="13.5">
      <c r="A2298" s="33"/>
      <c r="B2298" s="33"/>
      <c r="C2298" s="33"/>
      <c r="D2298" s="33"/>
      <c r="E2298" s="34"/>
      <c r="F2298" s="33"/>
      <c r="G2298" s="33"/>
      <c r="H2298" s="33"/>
      <c r="I2298" s="33"/>
      <c r="J2298" s="33"/>
      <c r="K2298" s="34"/>
      <c r="L2298" s="33"/>
    </row>
    <row r="2299" spans="1:12" ht="13.5">
      <c r="A2299" s="33"/>
      <c r="B2299" s="33"/>
      <c r="C2299" s="33"/>
      <c r="D2299" s="33"/>
      <c r="E2299" s="34"/>
      <c r="F2299" s="33"/>
      <c r="G2299" s="33"/>
      <c r="H2299" s="33"/>
      <c r="I2299" s="33"/>
      <c r="J2299" s="33"/>
      <c r="K2299" s="34"/>
      <c r="L2299" s="33"/>
    </row>
    <row r="2300" spans="1:12" ht="13.5">
      <c r="A2300" s="33"/>
      <c r="B2300" s="33"/>
      <c r="C2300" s="33"/>
      <c r="D2300" s="33"/>
      <c r="E2300" s="34"/>
      <c r="F2300" s="33"/>
      <c r="G2300" s="33"/>
      <c r="H2300" s="33"/>
      <c r="I2300" s="33"/>
      <c r="J2300" s="33"/>
      <c r="K2300" s="34"/>
      <c r="L2300" s="33"/>
    </row>
    <row r="2301" spans="1:12" ht="13.5">
      <c r="A2301" s="33"/>
      <c r="B2301" s="33"/>
      <c r="C2301" s="33"/>
      <c r="D2301" s="33"/>
      <c r="E2301" s="34"/>
      <c r="F2301" s="33"/>
      <c r="G2301" s="33"/>
      <c r="H2301" s="33"/>
      <c r="I2301" s="33"/>
      <c r="J2301" s="33"/>
      <c r="K2301" s="34"/>
      <c r="L2301" s="33"/>
    </row>
    <row r="2302" spans="1:12" ht="13.5">
      <c r="A2302" s="33"/>
      <c r="B2302" s="33"/>
      <c r="C2302" s="33"/>
      <c r="D2302" s="33"/>
      <c r="E2302" s="34"/>
      <c r="F2302" s="33"/>
      <c r="G2302" s="33"/>
      <c r="H2302" s="33"/>
      <c r="I2302" s="33"/>
      <c r="J2302" s="33"/>
      <c r="K2302" s="34"/>
      <c r="L2302" s="33"/>
    </row>
    <row r="2303" spans="1:12" ht="13.5">
      <c r="A2303" s="33"/>
      <c r="B2303" s="33"/>
      <c r="C2303" s="33"/>
      <c r="D2303" s="33"/>
      <c r="E2303" s="34"/>
      <c r="F2303" s="33"/>
      <c r="G2303" s="33"/>
      <c r="H2303" s="33"/>
      <c r="I2303" s="33"/>
      <c r="J2303" s="33"/>
      <c r="K2303" s="34"/>
      <c r="L2303" s="33"/>
    </row>
    <row r="2304" spans="1:12" ht="13.5">
      <c r="A2304" s="33"/>
      <c r="B2304" s="33"/>
      <c r="C2304" s="33"/>
      <c r="D2304" s="33"/>
      <c r="E2304" s="34"/>
      <c r="F2304" s="33"/>
      <c r="G2304" s="33"/>
      <c r="H2304" s="33"/>
      <c r="I2304" s="33"/>
      <c r="J2304" s="33"/>
      <c r="K2304" s="34"/>
      <c r="L2304" s="33"/>
    </row>
    <row r="2305" spans="1:12" ht="13.5">
      <c r="A2305" s="33"/>
      <c r="B2305" s="33"/>
      <c r="C2305" s="33"/>
      <c r="D2305" s="33"/>
      <c r="E2305" s="34"/>
      <c r="F2305" s="33"/>
      <c r="G2305" s="33"/>
      <c r="H2305" s="33"/>
      <c r="I2305" s="33"/>
      <c r="J2305" s="33"/>
      <c r="K2305" s="34"/>
      <c r="L2305" s="33"/>
    </row>
    <row r="2306" spans="1:12" ht="13.5">
      <c r="A2306" s="33"/>
      <c r="B2306" s="33"/>
      <c r="C2306" s="33"/>
      <c r="D2306" s="33"/>
      <c r="E2306" s="34"/>
      <c r="F2306" s="33"/>
      <c r="G2306" s="33"/>
      <c r="H2306" s="33"/>
      <c r="I2306" s="33"/>
      <c r="J2306" s="33"/>
      <c r="K2306" s="34"/>
      <c r="L2306" s="33"/>
    </row>
    <row r="2307" spans="1:12" ht="13.5">
      <c r="A2307" s="33"/>
      <c r="B2307" s="33"/>
      <c r="C2307" s="33"/>
      <c r="D2307" s="33"/>
      <c r="E2307" s="34"/>
      <c r="F2307" s="33"/>
      <c r="G2307" s="33"/>
      <c r="H2307" s="33"/>
      <c r="I2307" s="33"/>
      <c r="J2307" s="33"/>
      <c r="K2307" s="34"/>
      <c r="L2307" s="33"/>
    </row>
    <row r="2308" spans="1:12" ht="13.5">
      <c r="A2308" s="33"/>
      <c r="B2308" s="33"/>
      <c r="C2308" s="33"/>
      <c r="D2308" s="33"/>
      <c r="E2308" s="34"/>
      <c r="F2308" s="33"/>
      <c r="G2308" s="33"/>
      <c r="H2308" s="33"/>
      <c r="I2308" s="33"/>
      <c r="J2308" s="33"/>
      <c r="K2308" s="34"/>
      <c r="L2308" s="33"/>
    </row>
    <row r="2309" spans="1:12" ht="13.5">
      <c r="A2309" s="33"/>
      <c r="B2309" s="33"/>
      <c r="C2309" s="33"/>
      <c r="D2309" s="33"/>
      <c r="E2309" s="34"/>
      <c r="F2309" s="33"/>
      <c r="G2309" s="33"/>
      <c r="H2309" s="33"/>
      <c r="I2309" s="33"/>
      <c r="J2309" s="33"/>
      <c r="K2309" s="34"/>
      <c r="L2309" s="33"/>
    </row>
    <row r="2310" spans="1:12" ht="13.5">
      <c r="A2310" s="33"/>
      <c r="B2310" s="33"/>
      <c r="C2310" s="33"/>
      <c r="D2310" s="33"/>
      <c r="E2310" s="34"/>
      <c r="F2310" s="33"/>
      <c r="G2310" s="33"/>
      <c r="H2310" s="33"/>
      <c r="I2310" s="33"/>
      <c r="J2310" s="33"/>
      <c r="K2310" s="34"/>
      <c r="L2310" s="33"/>
    </row>
    <row r="2311" spans="1:12" ht="13.5">
      <c r="A2311" s="33"/>
      <c r="B2311" s="33"/>
      <c r="C2311" s="33"/>
      <c r="D2311" s="33"/>
      <c r="E2311" s="34"/>
      <c r="F2311" s="33"/>
      <c r="G2311" s="33"/>
      <c r="H2311" s="33"/>
      <c r="I2311" s="33"/>
      <c r="J2311" s="33"/>
      <c r="K2311" s="34"/>
      <c r="L2311" s="33"/>
    </row>
    <row r="2312" spans="1:12" ht="13.5">
      <c r="A2312" s="33"/>
      <c r="B2312" s="33"/>
      <c r="C2312" s="33"/>
      <c r="D2312" s="33"/>
      <c r="E2312" s="34"/>
      <c r="F2312" s="33"/>
      <c r="G2312" s="33"/>
      <c r="H2312" s="33"/>
      <c r="I2312" s="33"/>
      <c r="J2312" s="33"/>
      <c r="K2312" s="34"/>
      <c r="L2312" s="33"/>
    </row>
    <row r="2313" spans="1:12" ht="13.5">
      <c r="A2313" s="33"/>
      <c r="B2313" s="33"/>
      <c r="C2313" s="33"/>
      <c r="D2313" s="33"/>
      <c r="E2313" s="34"/>
      <c r="F2313" s="33"/>
      <c r="G2313" s="33"/>
      <c r="H2313" s="33"/>
      <c r="I2313" s="33"/>
      <c r="J2313" s="33"/>
      <c r="K2313" s="34"/>
      <c r="L2313" s="33"/>
    </row>
    <row r="2314" spans="1:12" ht="13.5">
      <c r="A2314" s="33"/>
      <c r="B2314" s="33"/>
      <c r="C2314" s="33"/>
      <c r="D2314" s="33"/>
      <c r="E2314" s="34"/>
      <c r="F2314" s="33"/>
      <c r="G2314" s="33"/>
      <c r="H2314" s="33"/>
      <c r="I2314" s="33"/>
      <c r="J2314" s="33"/>
      <c r="K2314" s="34"/>
      <c r="L2314" s="33"/>
    </row>
    <row r="2315" spans="1:12" ht="13.5">
      <c r="A2315" s="33"/>
      <c r="B2315" s="33"/>
      <c r="C2315" s="33"/>
      <c r="D2315" s="33"/>
      <c r="E2315" s="34"/>
      <c r="F2315" s="33"/>
      <c r="G2315" s="33"/>
      <c r="H2315" s="33"/>
      <c r="I2315" s="33"/>
      <c r="J2315" s="33"/>
      <c r="K2315" s="34"/>
      <c r="L2315" s="33"/>
    </row>
    <row r="2316" spans="1:12" ht="13.5">
      <c r="A2316" s="33"/>
      <c r="B2316" s="33"/>
      <c r="C2316" s="33"/>
      <c r="D2316" s="33"/>
      <c r="E2316" s="34"/>
      <c r="F2316" s="33"/>
      <c r="G2316" s="33"/>
      <c r="H2316" s="33"/>
      <c r="I2316" s="33"/>
      <c r="J2316" s="33"/>
      <c r="K2316" s="34"/>
      <c r="L2316" s="33"/>
    </row>
    <row r="2317" spans="1:12" ht="13.5">
      <c r="A2317" s="33"/>
      <c r="B2317" s="33"/>
      <c r="C2317" s="33"/>
      <c r="D2317" s="33"/>
      <c r="E2317" s="34"/>
      <c r="F2317" s="33"/>
      <c r="G2317" s="33"/>
      <c r="H2317" s="33"/>
      <c r="I2317" s="33"/>
      <c r="J2317" s="33"/>
      <c r="K2317" s="34"/>
      <c r="L2317" s="33"/>
    </row>
    <row r="2318" spans="1:12" ht="13.5">
      <c r="A2318" s="33"/>
      <c r="B2318" s="33"/>
      <c r="C2318" s="33"/>
      <c r="D2318" s="33"/>
      <c r="E2318" s="34"/>
      <c r="F2318" s="33"/>
      <c r="G2318" s="33"/>
      <c r="H2318" s="33"/>
      <c r="I2318" s="33"/>
      <c r="J2318" s="33"/>
      <c r="K2318" s="34"/>
      <c r="L2318" s="33"/>
    </row>
    <row r="2319" spans="1:12" ht="13.5">
      <c r="A2319" s="33"/>
      <c r="B2319" s="33"/>
      <c r="C2319" s="33"/>
      <c r="D2319" s="33"/>
      <c r="E2319" s="34"/>
      <c r="F2319" s="33"/>
      <c r="G2319" s="33"/>
      <c r="H2319" s="33"/>
      <c r="I2319" s="33"/>
      <c r="J2319" s="33"/>
      <c r="K2319" s="34"/>
      <c r="L2319" s="33"/>
    </row>
    <row r="2320" spans="1:12" ht="13.5">
      <c r="A2320" s="33"/>
      <c r="B2320" s="33"/>
      <c r="C2320" s="33"/>
      <c r="D2320" s="33"/>
      <c r="E2320" s="34"/>
      <c r="F2320" s="33"/>
      <c r="G2320" s="33"/>
      <c r="H2320" s="33"/>
      <c r="I2320" s="33"/>
      <c r="J2320" s="33"/>
      <c r="K2320" s="34"/>
      <c r="L2320" s="33"/>
    </row>
    <row r="2321" spans="1:12" ht="13.5">
      <c r="A2321" s="33"/>
      <c r="B2321" s="33"/>
      <c r="C2321" s="33"/>
      <c r="D2321" s="33"/>
      <c r="E2321" s="34"/>
      <c r="F2321" s="33"/>
      <c r="G2321" s="33"/>
      <c r="H2321" s="33"/>
      <c r="I2321" s="33"/>
      <c r="J2321" s="33"/>
      <c r="K2321" s="34"/>
      <c r="L2321" s="33"/>
    </row>
    <row r="2322" spans="1:12" ht="13.5">
      <c r="A2322" s="33"/>
      <c r="B2322" s="33"/>
      <c r="C2322" s="33"/>
      <c r="D2322" s="33"/>
      <c r="E2322" s="34"/>
      <c r="F2322" s="33"/>
      <c r="G2322" s="33"/>
      <c r="H2322" s="33"/>
      <c r="I2322" s="33"/>
      <c r="J2322" s="33"/>
      <c r="K2322" s="34"/>
      <c r="L2322" s="33"/>
    </row>
    <row r="2323" spans="1:12" ht="13.5">
      <c r="A2323" s="33"/>
      <c r="B2323" s="33"/>
      <c r="C2323" s="33"/>
      <c r="D2323" s="33"/>
      <c r="E2323" s="34"/>
      <c r="F2323" s="33"/>
      <c r="G2323" s="33"/>
      <c r="H2323" s="33"/>
      <c r="I2323" s="33"/>
      <c r="J2323" s="33"/>
      <c r="K2323" s="34"/>
      <c r="L2323" s="33"/>
    </row>
    <row r="2324" spans="1:12" ht="13.5">
      <c r="A2324" s="33"/>
      <c r="B2324" s="33"/>
      <c r="C2324" s="33"/>
      <c r="D2324" s="33"/>
      <c r="E2324" s="34"/>
      <c r="F2324" s="33"/>
      <c r="G2324" s="33"/>
      <c r="H2324" s="33"/>
      <c r="I2324" s="33"/>
      <c r="J2324" s="33"/>
      <c r="K2324" s="34"/>
      <c r="L2324" s="33"/>
    </row>
    <row r="2325" spans="1:12" ht="13.5">
      <c r="A2325" s="33"/>
      <c r="B2325" s="33"/>
      <c r="C2325" s="33"/>
      <c r="D2325" s="33"/>
      <c r="E2325" s="34"/>
      <c r="F2325" s="33"/>
      <c r="G2325" s="33"/>
      <c r="H2325" s="33"/>
      <c r="I2325" s="33"/>
      <c r="J2325" s="33"/>
      <c r="K2325" s="34"/>
      <c r="L2325" s="33"/>
    </row>
    <row r="2326" spans="1:12" ht="13.5">
      <c r="A2326" s="33"/>
      <c r="B2326" s="33"/>
      <c r="C2326" s="33"/>
      <c r="D2326" s="33"/>
      <c r="E2326" s="34"/>
      <c r="F2326" s="33"/>
      <c r="G2326" s="33"/>
      <c r="H2326" s="33"/>
      <c r="I2326" s="33"/>
      <c r="J2326" s="33"/>
      <c r="K2326" s="34"/>
      <c r="L2326" s="33"/>
    </row>
    <row r="2327" spans="1:12" ht="13.5">
      <c r="A2327" s="33"/>
      <c r="B2327" s="33"/>
      <c r="C2327" s="33"/>
      <c r="D2327" s="33"/>
      <c r="E2327" s="34"/>
      <c r="F2327" s="33"/>
      <c r="G2327" s="33"/>
      <c r="H2327" s="33"/>
      <c r="I2327" s="33"/>
      <c r="J2327" s="33"/>
      <c r="K2327" s="34"/>
      <c r="L2327" s="33"/>
    </row>
    <row r="2328" spans="1:12" ht="13.5">
      <c r="A2328" s="33"/>
      <c r="B2328" s="33"/>
      <c r="C2328" s="33"/>
      <c r="D2328" s="33"/>
      <c r="E2328" s="34"/>
      <c r="F2328" s="33"/>
      <c r="G2328" s="33"/>
      <c r="H2328" s="33"/>
      <c r="I2328" s="33"/>
      <c r="J2328" s="33"/>
      <c r="K2328" s="34"/>
      <c r="L2328" s="33"/>
    </row>
    <row r="2329" spans="1:12" ht="13.5">
      <c r="A2329" s="33"/>
      <c r="B2329" s="33"/>
      <c r="C2329" s="33"/>
      <c r="D2329" s="33"/>
      <c r="E2329" s="34"/>
      <c r="F2329" s="33"/>
      <c r="G2329" s="33"/>
      <c r="H2329" s="33"/>
      <c r="I2329" s="33"/>
      <c r="J2329" s="33"/>
      <c r="K2329" s="34"/>
      <c r="L2329" s="33"/>
    </row>
    <row r="2330" spans="1:12" ht="13.5">
      <c r="A2330" s="33"/>
      <c r="B2330" s="33"/>
      <c r="C2330" s="33"/>
      <c r="D2330" s="33"/>
      <c r="E2330" s="34"/>
      <c r="F2330" s="33"/>
      <c r="G2330" s="33"/>
      <c r="H2330" s="33"/>
      <c r="I2330" s="33"/>
      <c r="J2330" s="33"/>
      <c r="K2330" s="34"/>
      <c r="L2330" s="33"/>
    </row>
    <row r="2331" spans="1:12" ht="13.5">
      <c r="A2331" s="33"/>
      <c r="B2331" s="33"/>
      <c r="C2331" s="33"/>
      <c r="D2331" s="33"/>
      <c r="E2331" s="34"/>
      <c r="F2331" s="33"/>
      <c r="G2331" s="33"/>
      <c r="H2331" s="33"/>
      <c r="I2331" s="33"/>
      <c r="J2331" s="33"/>
      <c r="K2331" s="34"/>
      <c r="L2331" s="33"/>
    </row>
    <row r="2332" spans="1:12" ht="13.5">
      <c r="A2332" s="33"/>
      <c r="B2332" s="33"/>
      <c r="C2332" s="33"/>
      <c r="D2332" s="33"/>
      <c r="E2332" s="34"/>
      <c r="F2332" s="33"/>
      <c r="G2332" s="33"/>
      <c r="H2332" s="33"/>
      <c r="I2332" s="33"/>
      <c r="J2332" s="33"/>
      <c r="K2332" s="34"/>
      <c r="L2332" s="33"/>
    </row>
    <row r="2333" spans="1:12" ht="13.5">
      <c r="A2333" s="33"/>
      <c r="B2333" s="33"/>
      <c r="C2333" s="33"/>
      <c r="D2333" s="33"/>
      <c r="E2333" s="34"/>
      <c r="F2333" s="33"/>
      <c r="G2333" s="33"/>
      <c r="H2333" s="33"/>
      <c r="I2333" s="33"/>
      <c r="J2333" s="33"/>
      <c r="K2333" s="34"/>
      <c r="L2333" s="33"/>
    </row>
    <row r="2334" spans="1:12" ht="13.5">
      <c r="A2334" s="33"/>
      <c r="B2334" s="33"/>
      <c r="C2334" s="33"/>
      <c r="D2334" s="33"/>
      <c r="E2334" s="34"/>
      <c r="F2334" s="33"/>
      <c r="G2334" s="33"/>
      <c r="H2334" s="33"/>
      <c r="I2334" s="33"/>
      <c r="J2334" s="33"/>
      <c r="K2334" s="34"/>
      <c r="L2334" s="33"/>
    </row>
    <row r="2335" spans="1:12" ht="13.5">
      <c r="A2335" s="33"/>
      <c r="B2335" s="33"/>
      <c r="C2335" s="33"/>
      <c r="D2335" s="33"/>
      <c r="E2335" s="34"/>
      <c r="F2335" s="33"/>
      <c r="G2335" s="33"/>
      <c r="H2335" s="33"/>
      <c r="I2335" s="33"/>
      <c r="J2335" s="33"/>
      <c r="K2335" s="34"/>
      <c r="L2335" s="33"/>
    </row>
    <row r="2336" spans="1:12" ht="13.5">
      <c r="A2336" s="33"/>
      <c r="B2336" s="33"/>
      <c r="C2336" s="33"/>
      <c r="D2336" s="33"/>
      <c r="E2336" s="34"/>
      <c r="F2336" s="33"/>
      <c r="G2336" s="33"/>
      <c r="H2336" s="33"/>
      <c r="I2336" s="33"/>
      <c r="J2336" s="33"/>
      <c r="K2336" s="34"/>
      <c r="L2336" s="33"/>
    </row>
    <row r="2337" spans="1:12" ht="13.5">
      <c r="A2337" s="33"/>
      <c r="B2337" s="33"/>
      <c r="C2337" s="33"/>
      <c r="D2337" s="33"/>
      <c r="E2337" s="34"/>
      <c r="F2337" s="33"/>
      <c r="G2337" s="33"/>
      <c r="H2337" s="33"/>
      <c r="I2337" s="33"/>
      <c r="J2337" s="33"/>
      <c r="K2337" s="34"/>
      <c r="L2337" s="33"/>
    </row>
    <row r="2338" spans="1:12" ht="13.5">
      <c r="A2338" s="33"/>
      <c r="B2338" s="33"/>
      <c r="C2338" s="33"/>
      <c r="D2338" s="33"/>
      <c r="E2338" s="34"/>
      <c r="F2338" s="33"/>
      <c r="G2338" s="33"/>
      <c r="H2338" s="33"/>
      <c r="I2338" s="33"/>
      <c r="J2338" s="33"/>
      <c r="K2338" s="34"/>
      <c r="L2338" s="33"/>
    </row>
    <row r="2339" spans="1:12" ht="13.5">
      <c r="A2339" s="33"/>
      <c r="B2339" s="33"/>
      <c r="C2339" s="33"/>
      <c r="D2339" s="33"/>
      <c r="E2339" s="34"/>
      <c r="F2339" s="33"/>
      <c r="G2339" s="33"/>
      <c r="H2339" s="33"/>
      <c r="I2339" s="33"/>
      <c r="J2339" s="33"/>
      <c r="K2339" s="34"/>
      <c r="L2339" s="33"/>
    </row>
    <row r="2340" spans="1:12" ht="13.5">
      <c r="A2340" s="33"/>
      <c r="B2340" s="33"/>
      <c r="C2340" s="33"/>
      <c r="D2340" s="33"/>
      <c r="E2340" s="34"/>
      <c r="F2340" s="33"/>
      <c r="G2340" s="33"/>
      <c r="H2340" s="33"/>
      <c r="I2340" s="33"/>
      <c r="J2340" s="33"/>
      <c r="K2340" s="34"/>
      <c r="L2340" s="33"/>
    </row>
    <row r="2341" spans="1:12" ht="13.5">
      <c r="A2341" s="33"/>
      <c r="B2341" s="33"/>
      <c r="C2341" s="33"/>
      <c r="D2341" s="33"/>
      <c r="E2341" s="34"/>
      <c r="F2341" s="33"/>
      <c r="G2341" s="33"/>
      <c r="H2341" s="33"/>
      <c r="I2341" s="33"/>
      <c r="J2341" s="33"/>
      <c r="K2341" s="34"/>
      <c r="L2341" s="33"/>
    </row>
    <row r="2342" spans="1:12" ht="13.5">
      <c r="A2342" s="33"/>
      <c r="B2342" s="33"/>
      <c r="C2342" s="33"/>
      <c r="D2342" s="33"/>
      <c r="E2342" s="34"/>
      <c r="F2342" s="33"/>
      <c r="G2342" s="33"/>
      <c r="H2342" s="33"/>
      <c r="I2342" s="33"/>
      <c r="J2342" s="33"/>
      <c r="K2342" s="34"/>
      <c r="L2342" s="33"/>
    </row>
    <row r="2343" spans="1:12" ht="13.5">
      <c r="A2343" s="33"/>
      <c r="B2343" s="33"/>
      <c r="C2343" s="33"/>
      <c r="D2343" s="33"/>
      <c r="E2343" s="34"/>
      <c r="F2343" s="33"/>
      <c r="G2343" s="33"/>
      <c r="H2343" s="33"/>
      <c r="I2343" s="33"/>
      <c r="J2343" s="33"/>
      <c r="K2343" s="34"/>
      <c r="L2343" s="33"/>
    </row>
    <row r="2344" spans="1:12" ht="13.5">
      <c r="A2344" s="33"/>
      <c r="B2344" s="33"/>
      <c r="C2344" s="33"/>
      <c r="D2344" s="33"/>
      <c r="E2344" s="34"/>
      <c r="F2344" s="33"/>
      <c r="G2344" s="33"/>
      <c r="H2344" s="33"/>
      <c r="I2344" s="33"/>
      <c r="J2344" s="33"/>
      <c r="K2344" s="34"/>
      <c r="L2344" s="33"/>
    </row>
    <row r="2345" spans="1:12" ht="13.5">
      <c r="A2345" s="33"/>
      <c r="B2345" s="33"/>
      <c r="C2345" s="33"/>
      <c r="D2345" s="33"/>
      <c r="E2345" s="34"/>
      <c r="F2345" s="33"/>
      <c r="G2345" s="33"/>
      <c r="H2345" s="33"/>
      <c r="I2345" s="33"/>
      <c r="J2345" s="33"/>
      <c r="K2345" s="34"/>
      <c r="L2345" s="33"/>
    </row>
    <row r="2346" spans="1:12" ht="13.5">
      <c r="A2346" s="33"/>
      <c r="B2346" s="33"/>
      <c r="C2346" s="33"/>
      <c r="D2346" s="33"/>
      <c r="E2346" s="34"/>
      <c r="F2346" s="33"/>
      <c r="G2346" s="33"/>
      <c r="H2346" s="33"/>
      <c r="I2346" s="33"/>
      <c r="J2346" s="33"/>
      <c r="K2346" s="34"/>
      <c r="L2346" s="33"/>
    </row>
    <row r="2347" spans="1:12" ht="13.5">
      <c r="A2347" s="33"/>
      <c r="B2347" s="33"/>
      <c r="C2347" s="33"/>
      <c r="D2347" s="33"/>
      <c r="E2347" s="34"/>
      <c r="F2347" s="33"/>
      <c r="G2347" s="33"/>
      <c r="H2347" s="33"/>
      <c r="I2347" s="33"/>
      <c r="J2347" s="33"/>
      <c r="K2347" s="34"/>
      <c r="L2347" s="33"/>
    </row>
    <row r="2348" spans="1:12" ht="13.5">
      <c r="A2348" s="33"/>
      <c r="B2348" s="33"/>
      <c r="C2348" s="33"/>
      <c r="D2348" s="33"/>
      <c r="E2348" s="34"/>
      <c r="F2348" s="33"/>
      <c r="G2348" s="33"/>
      <c r="H2348" s="33"/>
      <c r="I2348" s="33"/>
      <c r="J2348" s="33"/>
      <c r="K2348" s="34"/>
      <c r="L2348" s="33"/>
    </row>
    <row r="2349" spans="1:12" ht="13.5">
      <c r="A2349" s="33"/>
      <c r="B2349" s="33"/>
      <c r="C2349" s="33"/>
      <c r="D2349" s="33"/>
      <c r="E2349" s="34"/>
      <c r="F2349" s="33"/>
      <c r="G2349" s="33"/>
      <c r="H2349" s="33"/>
      <c r="I2349" s="33"/>
      <c r="J2349" s="33"/>
      <c r="K2349" s="34"/>
      <c r="L2349" s="33"/>
    </row>
    <row r="2350" spans="1:12" ht="13.5">
      <c r="A2350" s="33"/>
      <c r="B2350" s="33"/>
      <c r="C2350" s="33"/>
      <c r="D2350" s="33"/>
      <c r="E2350" s="34"/>
      <c r="F2350" s="33"/>
      <c r="G2350" s="33"/>
      <c r="H2350" s="33"/>
      <c r="I2350" s="33"/>
      <c r="J2350" s="33"/>
      <c r="K2350" s="34"/>
      <c r="L2350" s="33"/>
    </row>
    <row r="2351" spans="1:12" ht="13.5">
      <c r="A2351" s="33"/>
      <c r="B2351" s="33"/>
      <c r="C2351" s="33"/>
      <c r="D2351" s="33"/>
      <c r="E2351" s="34"/>
      <c r="F2351" s="33"/>
      <c r="G2351" s="33"/>
      <c r="H2351" s="33"/>
      <c r="I2351" s="33"/>
      <c r="J2351" s="33"/>
      <c r="K2351" s="34"/>
      <c r="L2351" s="33"/>
    </row>
    <row r="2352" spans="1:12" ht="13.5">
      <c r="A2352" s="33"/>
      <c r="B2352" s="33"/>
      <c r="C2352" s="33"/>
      <c r="D2352" s="33"/>
      <c r="E2352" s="34"/>
      <c r="F2352" s="33"/>
      <c r="G2352" s="33"/>
      <c r="H2352" s="33"/>
      <c r="I2352" s="33"/>
      <c r="J2352" s="33"/>
      <c r="K2352" s="34"/>
      <c r="L2352" s="33"/>
    </row>
    <row r="2353" spans="1:12" ht="13.5">
      <c r="A2353" s="33"/>
      <c r="B2353" s="33"/>
      <c r="C2353" s="33"/>
      <c r="D2353" s="33"/>
      <c r="E2353" s="34"/>
      <c r="F2353" s="33"/>
      <c r="G2353" s="33"/>
      <c r="H2353" s="33"/>
      <c r="I2353" s="33"/>
      <c r="J2353" s="33"/>
      <c r="K2353" s="34"/>
      <c r="L2353" s="33"/>
    </row>
    <row r="2354" spans="1:12" ht="13.5">
      <c r="A2354" s="33"/>
      <c r="B2354" s="33"/>
      <c r="C2354" s="33"/>
      <c r="D2354" s="33"/>
      <c r="E2354" s="34"/>
      <c r="F2354" s="33"/>
      <c r="G2354" s="33"/>
      <c r="H2354" s="33"/>
      <c r="I2354" s="33"/>
      <c r="J2354" s="33"/>
      <c r="K2354" s="34"/>
      <c r="L2354" s="33"/>
    </row>
    <row r="2355" spans="1:12" ht="13.5">
      <c r="A2355" s="33"/>
      <c r="B2355" s="33"/>
      <c r="C2355" s="33"/>
      <c r="D2355" s="33"/>
      <c r="E2355" s="34"/>
      <c r="F2355" s="33"/>
      <c r="G2355" s="33"/>
      <c r="H2355" s="33"/>
      <c r="I2355" s="33"/>
      <c r="J2355" s="33"/>
      <c r="K2355" s="34"/>
      <c r="L2355" s="33"/>
    </row>
    <row r="2356" spans="1:12" ht="13.5">
      <c r="A2356" s="33"/>
      <c r="B2356" s="33"/>
      <c r="C2356" s="33"/>
      <c r="D2356" s="33"/>
      <c r="E2356" s="34"/>
      <c r="F2356" s="33"/>
      <c r="G2356" s="33"/>
      <c r="H2356" s="33"/>
      <c r="I2356" s="33"/>
      <c r="J2356" s="33"/>
      <c r="K2356" s="34"/>
      <c r="L2356" s="33"/>
    </row>
    <row r="2357" spans="1:12" ht="13.5">
      <c r="A2357" s="33"/>
      <c r="B2357" s="33"/>
      <c r="C2357" s="33"/>
      <c r="D2357" s="33"/>
      <c r="E2357" s="34"/>
      <c r="F2357" s="33"/>
      <c r="G2357" s="33"/>
      <c r="H2357" s="33"/>
      <c r="I2357" s="33"/>
      <c r="J2357" s="33"/>
      <c r="K2357" s="34"/>
      <c r="L2357" s="33"/>
    </row>
    <row r="2358" spans="1:12" ht="13.5">
      <c r="A2358" s="33"/>
      <c r="B2358" s="33"/>
      <c r="C2358" s="33"/>
      <c r="D2358" s="33"/>
      <c r="E2358" s="34"/>
      <c r="F2358" s="33"/>
      <c r="G2358" s="33"/>
      <c r="H2358" s="33"/>
      <c r="I2358" s="33"/>
      <c r="J2358" s="33"/>
      <c r="K2358" s="34"/>
      <c r="L2358" s="33"/>
    </row>
    <row r="2359" spans="1:12" ht="13.5">
      <c r="A2359" s="33"/>
      <c r="B2359" s="33"/>
      <c r="C2359" s="33"/>
      <c r="D2359" s="33"/>
      <c r="E2359" s="34"/>
      <c r="F2359" s="33"/>
      <c r="G2359" s="33"/>
      <c r="H2359" s="33"/>
      <c r="I2359" s="33"/>
      <c r="J2359" s="33"/>
      <c r="K2359" s="34"/>
      <c r="L2359" s="33"/>
    </row>
    <row r="2360" spans="1:12" ht="13.5">
      <c r="A2360" s="33"/>
      <c r="B2360" s="33"/>
      <c r="C2360" s="33"/>
      <c r="D2360" s="33"/>
      <c r="E2360" s="34"/>
      <c r="F2360" s="33"/>
      <c r="G2360" s="33"/>
      <c r="H2360" s="33"/>
      <c r="I2360" s="33"/>
      <c r="J2360" s="33"/>
      <c r="K2360" s="34"/>
      <c r="L2360" s="33"/>
    </row>
    <row r="2361" spans="1:12" ht="13.5">
      <c r="A2361" s="33"/>
      <c r="B2361" s="33"/>
      <c r="C2361" s="33"/>
      <c r="D2361" s="33"/>
      <c r="E2361" s="34"/>
      <c r="F2361" s="33"/>
      <c r="G2361" s="33"/>
      <c r="H2361" s="33"/>
      <c r="I2361" s="33"/>
      <c r="J2361" s="33"/>
      <c r="K2361" s="34"/>
      <c r="L2361" s="33"/>
    </row>
    <row r="2362" spans="1:12" ht="13.5">
      <c r="A2362" s="33"/>
      <c r="B2362" s="33"/>
      <c r="C2362" s="33"/>
      <c r="D2362" s="33"/>
      <c r="E2362" s="34"/>
      <c r="F2362" s="33"/>
      <c r="G2362" s="33"/>
      <c r="H2362" s="33"/>
      <c r="I2362" s="33"/>
      <c r="J2362" s="33"/>
      <c r="K2362" s="34"/>
      <c r="L2362" s="33"/>
    </row>
    <row r="2363" spans="1:12" ht="13.5">
      <c r="A2363" s="33"/>
      <c r="B2363" s="33"/>
      <c r="C2363" s="33"/>
      <c r="D2363" s="33"/>
      <c r="E2363" s="34"/>
      <c r="F2363" s="33"/>
      <c r="G2363" s="33"/>
      <c r="H2363" s="33"/>
      <c r="I2363" s="33"/>
      <c r="J2363" s="33"/>
      <c r="K2363" s="34"/>
      <c r="L2363" s="33"/>
    </row>
    <row r="2364" spans="1:12" ht="13.5">
      <c r="A2364" s="33"/>
      <c r="B2364" s="33"/>
      <c r="C2364" s="33"/>
      <c r="D2364" s="33"/>
      <c r="E2364" s="34"/>
      <c r="F2364" s="33"/>
      <c r="G2364" s="33"/>
      <c r="H2364" s="33"/>
      <c r="I2364" s="33"/>
      <c r="J2364" s="33"/>
      <c r="K2364" s="34"/>
      <c r="L2364" s="33"/>
    </row>
    <row r="2365" spans="1:12" ht="13.5">
      <c r="A2365" s="33"/>
      <c r="B2365" s="33"/>
      <c r="C2365" s="33"/>
      <c r="D2365" s="33"/>
      <c r="E2365" s="34"/>
      <c r="F2365" s="33"/>
      <c r="G2365" s="33"/>
      <c r="H2365" s="33"/>
      <c r="I2365" s="33"/>
      <c r="J2365" s="33"/>
      <c r="K2365" s="34"/>
      <c r="L2365" s="33"/>
    </row>
    <row r="2366" spans="1:12" ht="13.5">
      <c r="A2366" s="33"/>
      <c r="B2366" s="33"/>
      <c r="C2366" s="33"/>
      <c r="D2366" s="33"/>
      <c r="E2366" s="34"/>
      <c r="F2366" s="33"/>
      <c r="G2366" s="33"/>
      <c r="H2366" s="33"/>
      <c r="I2366" s="33"/>
      <c r="J2366" s="33"/>
      <c r="K2366" s="34"/>
      <c r="L2366" s="33"/>
    </row>
    <row r="2367" spans="1:12" ht="13.5">
      <c r="A2367" s="33"/>
      <c r="B2367" s="33"/>
      <c r="C2367" s="33"/>
      <c r="D2367" s="33"/>
      <c r="E2367" s="34"/>
      <c r="F2367" s="33"/>
      <c r="G2367" s="33"/>
      <c r="H2367" s="33"/>
      <c r="I2367" s="33"/>
      <c r="J2367" s="33"/>
      <c r="K2367" s="34"/>
      <c r="L2367" s="33"/>
    </row>
    <row r="2368" spans="1:12" ht="13.5">
      <c r="A2368" s="33"/>
      <c r="B2368" s="33"/>
      <c r="C2368" s="33"/>
      <c r="D2368" s="33"/>
      <c r="E2368" s="34"/>
      <c r="F2368" s="33"/>
      <c r="G2368" s="33"/>
      <c r="H2368" s="33"/>
      <c r="I2368" s="33"/>
      <c r="J2368" s="33"/>
      <c r="K2368" s="34"/>
      <c r="L2368" s="33"/>
    </row>
    <row r="2369" spans="1:12" ht="13.5">
      <c r="A2369" s="33"/>
      <c r="B2369" s="33"/>
      <c r="C2369" s="33"/>
      <c r="D2369" s="33"/>
      <c r="E2369" s="34"/>
      <c r="F2369" s="33"/>
      <c r="G2369" s="33"/>
      <c r="H2369" s="33"/>
      <c r="I2369" s="33"/>
      <c r="J2369" s="33"/>
      <c r="K2369" s="34"/>
      <c r="L2369" s="33"/>
    </row>
    <row r="2370" spans="1:12" ht="13.5">
      <c r="A2370" s="33"/>
      <c r="B2370" s="33"/>
      <c r="C2370" s="33"/>
      <c r="D2370" s="33"/>
      <c r="E2370" s="34"/>
      <c r="F2370" s="33"/>
      <c r="G2370" s="33"/>
      <c r="H2370" s="33"/>
      <c r="I2370" s="33"/>
      <c r="J2370" s="33"/>
      <c r="K2370" s="34"/>
      <c r="L2370" s="33"/>
    </row>
    <row r="2371" spans="1:12" ht="13.5">
      <c r="A2371" s="33"/>
      <c r="B2371" s="33"/>
      <c r="C2371" s="33"/>
      <c r="D2371" s="33"/>
      <c r="E2371" s="34"/>
      <c r="F2371" s="33"/>
      <c r="G2371" s="33"/>
      <c r="H2371" s="33"/>
      <c r="I2371" s="33"/>
      <c r="J2371" s="33"/>
      <c r="K2371" s="34"/>
      <c r="L2371" s="33"/>
    </row>
    <row r="2372" spans="1:12" ht="13.5">
      <c r="A2372" s="33"/>
      <c r="B2372" s="33"/>
      <c r="C2372" s="33"/>
      <c r="D2372" s="33"/>
      <c r="E2372" s="34"/>
      <c r="F2372" s="33"/>
      <c r="G2372" s="33"/>
      <c r="H2372" s="33"/>
      <c r="I2372" s="33"/>
      <c r="J2372" s="33"/>
      <c r="K2372" s="34"/>
      <c r="L2372" s="33"/>
    </row>
    <row r="2373" spans="1:12" ht="13.5">
      <c r="A2373" s="33"/>
      <c r="B2373" s="33"/>
      <c r="C2373" s="33"/>
      <c r="D2373" s="33"/>
      <c r="E2373" s="34"/>
      <c r="F2373" s="33"/>
      <c r="G2373" s="33"/>
      <c r="H2373" s="33"/>
      <c r="I2373" s="33"/>
      <c r="J2373" s="33"/>
      <c r="K2373" s="34"/>
      <c r="L2373" s="33"/>
    </row>
    <row r="2374" spans="1:12" ht="13.5">
      <c r="A2374" s="33"/>
      <c r="B2374" s="33"/>
      <c r="C2374" s="33"/>
      <c r="D2374" s="33"/>
      <c r="E2374" s="34"/>
      <c r="F2374" s="33"/>
      <c r="G2374" s="33"/>
      <c r="H2374" s="33"/>
      <c r="I2374" s="33"/>
      <c r="J2374" s="33"/>
      <c r="K2374" s="34"/>
      <c r="L2374" s="33"/>
    </row>
    <row r="2375" spans="1:12" ht="13.5">
      <c r="A2375" s="33"/>
      <c r="B2375" s="33"/>
      <c r="C2375" s="33"/>
      <c r="D2375" s="33"/>
      <c r="E2375" s="34"/>
      <c r="F2375" s="33"/>
      <c r="G2375" s="33"/>
      <c r="H2375" s="33"/>
      <c r="I2375" s="33"/>
      <c r="J2375" s="33"/>
      <c r="K2375" s="34"/>
      <c r="L2375" s="33"/>
    </row>
    <row r="2376" spans="1:12" ht="13.5">
      <c r="A2376" s="33"/>
      <c r="B2376" s="33"/>
      <c r="C2376" s="33"/>
      <c r="D2376" s="33"/>
      <c r="E2376" s="34"/>
      <c r="F2376" s="33"/>
      <c r="G2376" s="33"/>
      <c r="H2376" s="33"/>
      <c r="I2376" s="33"/>
      <c r="J2376" s="33"/>
      <c r="K2376" s="34"/>
      <c r="L2376" s="33"/>
    </row>
    <row r="2377" spans="1:12" ht="13.5">
      <c r="A2377" s="33"/>
      <c r="B2377" s="33"/>
      <c r="C2377" s="33"/>
      <c r="D2377" s="33"/>
      <c r="E2377" s="34"/>
      <c r="F2377" s="33"/>
      <c r="G2377" s="33"/>
      <c r="H2377" s="33"/>
      <c r="I2377" s="33"/>
      <c r="J2377" s="33"/>
      <c r="K2377" s="34"/>
      <c r="L2377" s="33"/>
    </row>
    <row r="2378" spans="1:12" ht="13.5">
      <c r="A2378" s="33"/>
      <c r="B2378" s="33"/>
      <c r="C2378" s="33"/>
      <c r="D2378" s="33"/>
      <c r="E2378" s="34"/>
      <c r="F2378" s="33"/>
      <c r="G2378" s="33"/>
      <c r="H2378" s="33"/>
      <c r="I2378" s="33"/>
      <c r="J2378" s="33"/>
      <c r="K2378" s="34"/>
      <c r="L2378" s="33"/>
    </row>
    <row r="2379" spans="1:12" ht="13.5">
      <c r="A2379" s="33"/>
      <c r="B2379" s="33"/>
      <c r="C2379" s="33"/>
      <c r="D2379" s="33"/>
      <c r="E2379" s="34"/>
      <c r="F2379" s="33"/>
      <c r="G2379" s="33"/>
      <c r="H2379" s="33"/>
      <c r="I2379" s="33"/>
      <c r="J2379" s="33"/>
      <c r="K2379" s="34"/>
      <c r="L2379" s="33"/>
    </row>
    <row r="2380" spans="1:12" ht="13.5">
      <c r="A2380" s="33"/>
      <c r="B2380" s="33"/>
      <c r="C2380" s="33"/>
      <c r="D2380" s="33"/>
      <c r="E2380" s="34"/>
      <c r="F2380" s="33"/>
      <c r="G2380" s="33"/>
      <c r="H2380" s="33"/>
      <c r="I2380" s="33"/>
      <c r="J2380" s="33"/>
      <c r="K2380" s="34"/>
      <c r="L2380" s="33"/>
    </row>
    <row r="2381" spans="1:12" ht="13.5">
      <c r="A2381" s="33"/>
      <c r="B2381" s="33"/>
      <c r="C2381" s="33"/>
      <c r="D2381" s="33"/>
      <c r="E2381" s="34"/>
      <c r="F2381" s="33"/>
      <c r="G2381" s="33"/>
      <c r="H2381" s="33"/>
      <c r="I2381" s="33"/>
      <c r="J2381" s="33"/>
      <c r="K2381" s="34"/>
      <c r="L2381" s="33"/>
    </row>
    <row r="2382" spans="1:12" ht="13.5">
      <c r="A2382" s="33"/>
      <c r="B2382" s="33"/>
      <c r="C2382" s="33"/>
      <c r="D2382" s="33"/>
      <c r="E2382" s="34"/>
      <c r="F2382" s="33"/>
      <c r="G2382" s="33"/>
      <c r="H2382" s="33"/>
      <c r="I2382" s="33"/>
      <c r="J2382" s="33"/>
      <c r="K2382" s="34"/>
      <c r="L2382" s="33"/>
    </row>
    <row r="2383" spans="1:12" ht="13.5">
      <c r="A2383" s="33"/>
      <c r="B2383" s="33"/>
      <c r="C2383" s="33"/>
      <c r="D2383" s="33"/>
      <c r="E2383" s="34"/>
      <c r="F2383" s="33"/>
      <c r="G2383" s="33"/>
      <c r="H2383" s="33"/>
      <c r="I2383" s="33"/>
      <c r="J2383" s="33"/>
      <c r="K2383" s="34"/>
      <c r="L2383" s="33"/>
    </row>
    <row r="2384" spans="1:12" ht="13.5">
      <c r="A2384" s="33"/>
      <c r="B2384" s="33"/>
      <c r="C2384" s="33"/>
      <c r="D2384" s="33"/>
      <c r="E2384" s="34"/>
      <c r="F2384" s="33"/>
      <c r="G2384" s="33"/>
      <c r="H2384" s="33"/>
      <c r="I2384" s="33"/>
      <c r="J2384" s="33"/>
      <c r="K2384" s="34"/>
      <c r="L2384" s="33"/>
    </row>
    <row r="2385" spans="1:12" ht="13.5">
      <c r="A2385" s="33"/>
      <c r="B2385" s="33"/>
      <c r="C2385" s="33"/>
      <c r="D2385" s="33"/>
      <c r="E2385" s="34"/>
      <c r="F2385" s="33"/>
      <c r="G2385" s="33"/>
      <c r="H2385" s="33"/>
      <c r="I2385" s="33"/>
      <c r="J2385" s="33"/>
      <c r="K2385" s="34"/>
      <c r="L2385" s="33"/>
    </row>
    <row r="2386" spans="1:12" ht="13.5">
      <c r="A2386" s="33"/>
      <c r="B2386" s="33"/>
      <c r="C2386" s="33"/>
      <c r="D2386" s="33"/>
      <c r="E2386" s="34"/>
      <c r="F2386" s="33"/>
      <c r="G2386" s="33"/>
      <c r="H2386" s="33"/>
      <c r="I2386" s="33"/>
      <c r="J2386" s="33"/>
      <c r="K2386" s="34"/>
      <c r="L2386" s="33"/>
    </row>
    <row r="2387" spans="1:12" ht="13.5">
      <c r="A2387" s="33"/>
      <c r="B2387" s="33"/>
      <c r="C2387" s="33"/>
      <c r="D2387" s="33"/>
      <c r="E2387" s="34"/>
      <c r="F2387" s="33"/>
      <c r="G2387" s="33"/>
      <c r="H2387" s="33"/>
      <c r="I2387" s="33"/>
      <c r="J2387" s="33"/>
      <c r="K2387" s="34"/>
      <c r="L2387" s="33"/>
    </row>
    <row r="2388" spans="1:12" ht="13.5">
      <c r="A2388" s="33"/>
      <c r="B2388" s="33"/>
      <c r="C2388" s="33"/>
      <c r="D2388" s="33"/>
      <c r="E2388" s="34"/>
      <c r="F2388" s="33"/>
      <c r="G2388" s="33"/>
      <c r="H2388" s="33"/>
      <c r="I2388" s="33"/>
      <c r="J2388" s="33"/>
      <c r="K2388" s="34"/>
      <c r="L2388" s="33"/>
    </row>
    <row r="2389" spans="1:12" ht="13.5">
      <c r="A2389" s="33"/>
      <c r="B2389" s="33"/>
      <c r="C2389" s="33"/>
      <c r="D2389" s="33"/>
      <c r="E2389" s="34"/>
      <c r="F2389" s="33"/>
      <c r="G2389" s="33"/>
      <c r="H2389" s="33"/>
      <c r="I2389" s="33"/>
      <c r="J2389" s="33"/>
      <c r="K2389" s="34"/>
      <c r="L2389" s="33"/>
    </row>
    <row r="2390" spans="1:12" ht="13.5">
      <c r="A2390" s="33"/>
      <c r="B2390" s="33"/>
      <c r="C2390" s="33"/>
      <c r="D2390" s="33"/>
      <c r="E2390" s="34"/>
      <c r="F2390" s="33"/>
      <c r="G2390" s="33"/>
      <c r="H2390" s="33"/>
      <c r="I2390" s="33"/>
      <c r="J2390" s="33"/>
      <c r="K2390" s="34"/>
      <c r="L2390" s="33"/>
    </row>
    <row r="2391" spans="1:12" ht="13.5">
      <c r="A2391" s="33"/>
      <c r="B2391" s="33"/>
      <c r="C2391" s="33"/>
      <c r="D2391" s="33"/>
      <c r="E2391" s="34"/>
      <c r="F2391" s="33"/>
      <c r="G2391" s="33"/>
      <c r="H2391" s="33"/>
      <c r="I2391" s="33"/>
      <c r="J2391" s="33"/>
      <c r="K2391" s="34"/>
      <c r="L2391" s="33"/>
    </row>
    <row r="2392" spans="1:12" ht="13.5">
      <c r="A2392" s="33"/>
      <c r="B2392" s="33"/>
      <c r="C2392" s="33"/>
      <c r="D2392" s="33"/>
      <c r="E2392" s="34"/>
      <c r="F2392" s="33"/>
      <c r="G2392" s="33"/>
      <c r="H2392" s="33"/>
      <c r="I2392" s="33"/>
      <c r="J2392" s="33"/>
      <c r="K2392" s="34"/>
      <c r="L2392" s="33"/>
    </row>
    <row r="2393" spans="1:12" ht="13.5">
      <c r="A2393" s="33"/>
      <c r="B2393" s="33"/>
      <c r="C2393" s="33"/>
      <c r="D2393" s="33"/>
      <c r="E2393" s="34"/>
      <c r="F2393" s="33"/>
      <c r="G2393" s="33"/>
      <c r="H2393" s="33"/>
      <c r="I2393" s="33"/>
      <c r="J2393" s="33"/>
      <c r="K2393" s="34"/>
      <c r="L2393" s="33"/>
    </row>
    <row r="2394" spans="1:12" ht="13.5">
      <c r="A2394" s="33"/>
      <c r="B2394" s="33"/>
      <c r="C2394" s="33"/>
      <c r="D2394" s="33"/>
      <c r="E2394" s="34"/>
      <c r="F2394" s="33"/>
      <c r="G2394" s="33"/>
      <c r="H2394" s="33"/>
      <c r="I2394" s="33"/>
      <c r="J2394" s="33"/>
      <c r="K2394" s="34"/>
      <c r="L2394" s="33"/>
    </row>
    <row r="2395" spans="1:12" ht="13.5">
      <c r="A2395" s="33"/>
      <c r="B2395" s="33"/>
      <c r="C2395" s="33"/>
      <c r="D2395" s="33"/>
      <c r="E2395" s="34"/>
      <c r="F2395" s="33"/>
      <c r="G2395" s="33"/>
      <c r="H2395" s="33"/>
      <c r="I2395" s="33"/>
      <c r="J2395" s="33"/>
      <c r="K2395" s="34"/>
      <c r="L2395" s="33"/>
    </row>
    <row r="2396" spans="1:12" ht="13.5">
      <c r="A2396" s="33"/>
      <c r="B2396" s="33"/>
      <c r="C2396" s="33"/>
      <c r="D2396" s="33"/>
      <c r="E2396" s="34"/>
      <c r="F2396" s="33"/>
      <c r="G2396" s="33"/>
      <c r="H2396" s="33"/>
      <c r="I2396" s="33"/>
      <c r="J2396" s="33"/>
      <c r="K2396" s="34"/>
      <c r="L2396" s="33"/>
    </row>
    <row r="2397" spans="1:12" ht="13.5">
      <c r="A2397" s="33"/>
      <c r="B2397" s="33"/>
      <c r="C2397" s="33"/>
      <c r="D2397" s="33"/>
      <c r="E2397" s="34"/>
      <c r="F2397" s="33"/>
      <c r="G2397" s="33"/>
      <c r="H2397" s="33"/>
      <c r="I2397" s="33"/>
      <c r="J2397" s="33"/>
      <c r="K2397" s="34"/>
      <c r="L2397" s="33"/>
    </row>
    <row r="2398" spans="1:12" ht="13.5">
      <c r="A2398" s="33"/>
      <c r="B2398" s="33"/>
      <c r="C2398" s="33"/>
      <c r="D2398" s="33"/>
      <c r="E2398" s="34"/>
      <c r="F2398" s="33"/>
      <c r="G2398" s="33"/>
      <c r="H2398" s="33"/>
      <c r="I2398" s="33"/>
      <c r="J2398" s="33"/>
      <c r="K2398" s="34"/>
      <c r="L2398" s="33"/>
    </row>
    <row r="2399" spans="1:12" ht="13.5">
      <c r="A2399" s="33"/>
      <c r="B2399" s="33"/>
      <c r="C2399" s="33"/>
      <c r="D2399" s="33"/>
      <c r="E2399" s="34"/>
      <c r="F2399" s="33"/>
      <c r="G2399" s="33"/>
      <c r="H2399" s="33"/>
      <c r="I2399" s="33"/>
      <c r="J2399" s="33"/>
      <c r="K2399" s="34"/>
      <c r="L2399" s="33"/>
    </row>
    <row r="2400" spans="1:12" ht="13.5">
      <c r="A2400" s="33"/>
      <c r="B2400" s="33"/>
      <c r="C2400" s="33"/>
      <c r="D2400" s="33"/>
      <c r="E2400" s="34"/>
      <c r="F2400" s="33"/>
      <c r="G2400" s="33"/>
      <c r="H2400" s="33"/>
      <c r="I2400" s="33"/>
      <c r="J2400" s="33"/>
      <c r="K2400" s="34"/>
      <c r="L2400" s="33"/>
    </row>
    <row r="2401" spans="1:12" ht="13.5">
      <c r="A2401" s="33"/>
      <c r="B2401" s="33"/>
      <c r="C2401" s="33"/>
      <c r="D2401" s="33"/>
      <c r="E2401" s="34"/>
      <c r="F2401" s="33"/>
      <c r="G2401" s="33"/>
      <c r="H2401" s="33"/>
      <c r="I2401" s="33"/>
      <c r="J2401" s="33"/>
      <c r="K2401" s="34"/>
      <c r="L2401" s="33"/>
    </row>
    <row r="2402" spans="1:12" ht="13.5">
      <c r="A2402" s="33"/>
      <c r="B2402" s="33"/>
      <c r="C2402" s="33"/>
      <c r="D2402" s="33"/>
      <c r="E2402" s="34"/>
      <c r="F2402" s="33"/>
      <c r="G2402" s="33"/>
      <c r="H2402" s="33"/>
      <c r="I2402" s="33"/>
      <c r="J2402" s="33"/>
      <c r="K2402" s="34"/>
      <c r="L2402" s="33"/>
    </row>
    <row r="2403" spans="1:12" ht="13.5">
      <c r="A2403" s="33"/>
      <c r="B2403" s="33"/>
      <c r="C2403" s="33"/>
      <c r="D2403" s="33"/>
      <c r="E2403" s="34"/>
      <c r="F2403" s="33"/>
      <c r="G2403" s="33"/>
      <c r="H2403" s="33"/>
      <c r="I2403" s="33"/>
      <c r="J2403" s="33"/>
      <c r="K2403" s="34"/>
      <c r="L2403" s="33"/>
    </row>
    <row r="2404" spans="1:12" ht="13.5">
      <c r="A2404" s="33"/>
      <c r="B2404" s="33"/>
      <c r="C2404" s="33"/>
      <c r="D2404" s="33"/>
      <c r="E2404" s="34"/>
      <c r="F2404" s="33"/>
      <c r="G2404" s="33"/>
      <c r="H2404" s="33"/>
      <c r="I2404" s="33"/>
      <c r="J2404" s="33"/>
      <c r="K2404" s="34"/>
      <c r="L2404" s="33"/>
    </row>
    <row r="2405" spans="1:12" ht="13.5">
      <c r="A2405" s="33"/>
      <c r="B2405" s="33"/>
      <c r="C2405" s="33"/>
      <c r="D2405" s="33"/>
      <c r="E2405" s="34"/>
      <c r="F2405" s="33"/>
      <c r="G2405" s="33"/>
      <c r="H2405" s="33"/>
      <c r="I2405" s="33"/>
      <c r="J2405" s="33"/>
      <c r="K2405" s="34"/>
      <c r="L2405" s="33"/>
    </row>
    <row r="2406" spans="1:12" ht="13.5">
      <c r="A2406" s="33"/>
      <c r="B2406" s="33"/>
      <c r="C2406" s="33"/>
      <c r="D2406" s="33"/>
      <c r="E2406" s="34"/>
      <c r="F2406" s="33"/>
      <c r="G2406" s="33"/>
      <c r="H2406" s="33"/>
      <c r="I2406" s="33"/>
      <c r="J2406" s="33"/>
      <c r="K2406" s="34"/>
      <c r="L2406" s="33"/>
    </row>
    <row r="2407" spans="1:12" ht="13.5">
      <c r="A2407" s="33"/>
      <c r="B2407" s="33"/>
      <c r="C2407" s="33"/>
      <c r="D2407" s="33"/>
      <c r="E2407" s="34"/>
      <c r="F2407" s="33"/>
      <c r="G2407" s="33"/>
      <c r="H2407" s="33"/>
      <c r="I2407" s="33"/>
      <c r="J2407" s="33"/>
      <c r="K2407" s="34"/>
      <c r="L2407" s="33"/>
    </row>
    <row r="2408" spans="1:12" ht="13.5">
      <c r="A2408" s="33"/>
      <c r="B2408" s="33"/>
      <c r="C2408" s="33"/>
      <c r="D2408" s="33"/>
      <c r="E2408" s="34"/>
      <c r="F2408" s="33"/>
      <c r="G2408" s="33"/>
      <c r="H2408" s="33"/>
      <c r="I2408" s="33"/>
      <c r="J2408" s="33"/>
      <c r="K2408" s="34"/>
      <c r="L2408" s="33"/>
    </row>
    <row r="2409" spans="1:12" ht="13.5">
      <c r="A2409" s="33"/>
      <c r="B2409" s="33"/>
      <c r="C2409" s="33"/>
      <c r="D2409" s="33"/>
      <c r="E2409" s="34"/>
      <c r="F2409" s="33"/>
      <c r="G2409" s="33"/>
      <c r="H2409" s="33"/>
      <c r="I2409" s="33"/>
      <c r="J2409" s="33"/>
      <c r="K2409" s="34"/>
      <c r="L2409" s="33"/>
    </row>
    <row r="2410" spans="1:12" ht="13.5">
      <c r="A2410" s="33"/>
      <c r="B2410" s="33"/>
      <c r="C2410" s="33"/>
      <c r="D2410" s="33"/>
      <c r="E2410" s="34"/>
      <c r="F2410" s="33"/>
      <c r="G2410" s="33"/>
      <c r="H2410" s="33"/>
      <c r="I2410" s="33"/>
      <c r="J2410" s="33"/>
      <c r="K2410" s="34"/>
      <c r="L2410" s="33"/>
    </row>
    <row r="2411" spans="1:12" ht="13.5">
      <c r="A2411" s="33"/>
      <c r="B2411" s="33"/>
      <c r="C2411" s="33"/>
      <c r="D2411" s="33"/>
      <c r="E2411" s="34"/>
      <c r="F2411" s="33"/>
      <c r="G2411" s="33"/>
      <c r="H2411" s="33"/>
      <c r="I2411" s="33"/>
      <c r="J2411" s="33"/>
      <c r="K2411" s="34"/>
      <c r="L2411" s="33"/>
    </row>
    <row r="2412" spans="1:12" ht="13.5">
      <c r="A2412" s="33"/>
      <c r="B2412" s="33"/>
      <c r="C2412" s="33"/>
      <c r="D2412" s="33"/>
      <c r="E2412" s="34"/>
      <c r="F2412" s="33"/>
      <c r="G2412" s="33"/>
      <c r="H2412" s="33"/>
      <c r="I2412" s="33"/>
      <c r="J2412" s="33"/>
      <c r="K2412" s="34"/>
      <c r="L2412" s="33"/>
    </row>
    <row r="2413" spans="1:12" ht="13.5">
      <c r="A2413" s="33"/>
      <c r="B2413" s="33"/>
      <c r="C2413" s="33"/>
      <c r="D2413" s="33"/>
      <c r="E2413" s="34"/>
      <c r="F2413" s="33"/>
      <c r="G2413" s="33"/>
      <c r="H2413" s="33"/>
      <c r="I2413" s="33"/>
      <c r="J2413" s="33"/>
      <c r="K2413" s="34"/>
      <c r="L2413" s="33"/>
    </row>
    <row r="2414" spans="1:12" ht="13.5">
      <c r="A2414" s="33"/>
      <c r="B2414" s="33"/>
      <c r="C2414" s="33"/>
      <c r="D2414" s="33"/>
      <c r="E2414" s="34"/>
      <c r="F2414" s="33"/>
      <c r="G2414" s="33"/>
      <c r="H2414" s="33"/>
      <c r="I2414" s="33"/>
      <c r="J2414" s="33"/>
      <c r="K2414" s="34"/>
      <c r="L2414" s="33"/>
    </row>
    <row r="2415" spans="1:12" ht="13.5">
      <c r="A2415" s="33"/>
      <c r="B2415" s="33"/>
      <c r="C2415" s="33"/>
      <c r="D2415" s="33"/>
      <c r="E2415" s="34"/>
      <c r="F2415" s="33"/>
      <c r="G2415" s="33"/>
      <c r="H2415" s="33"/>
      <c r="I2415" s="33"/>
      <c r="J2415" s="33"/>
      <c r="K2415" s="34"/>
      <c r="L2415" s="33"/>
    </row>
    <row r="2416" spans="1:12" ht="13.5">
      <c r="A2416" s="33"/>
      <c r="B2416" s="33"/>
      <c r="C2416" s="33"/>
      <c r="D2416" s="33"/>
      <c r="E2416" s="34"/>
      <c r="F2416" s="33"/>
      <c r="G2416" s="33"/>
      <c r="H2416" s="33"/>
      <c r="I2416" s="33"/>
      <c r="J2416" s="33"/>
      <c r="K2416" s="34"/>
      <c r="L2416" s="33"/>
    </row>
    <row r="2417" spans="1:12" ht="13.5">
      <c r="A2417" s="33"/>
      <c r="B2417" s="33"/>
      <c r="C2417" s="33"/>
      <c r="D2417" s="33"/>
      <c r="E2417" s="34"/>
      <c r="F2417" s="33"/>
      <c r="G2417" s="33"/>
      <c r="H2417" s="33"/>
      <c r="I2417" s="33"/>
      <c r="J2417" s="33"/>
      <c r="K2417" s="34"/>
      <c r="L2417" s="33"/>
    </row>
    <row r="2418" spans="1:12" ht="13.5">
      <c r="A2418" s="33"/>
      <c r="B2418" s="33"/>
      <c r="C2418" s="33"/>
      <c r="D2418" s="33"/>
      <c r="E2418" s="34"/>
      <c r="F2418" s="33"/>
      <c r="G2418" s="33"/>
      <c r="H2418" s="33"/>
      <c r="I2418" s="33"/>
      <c r="J2418" s="33"/>
      <c r="K2418" s="34"/>
      <c r="L2418" s="33"/>
    </row>
    <row r="2419" spans="1:12" ht="13.5">
      <c r="A2419" s="33"/>
      <c r="B2419" s="33"/>
      <c r="C2419" s="33"/>
      <c r="D2419" s="33"/>
      <c r="E2419" s="34"/>
      <c r="F2419" s="33"/>
      <c r="G2419" s="33"/>
      <c r="H2419" s="33"/>
      <c r="I2419" s="33"/>
      <c r="J2419" s="33"/>
      <c r="K2419" s="34"/>
      <c r="L2419" s="33"/>
    </row>
    <row r="2420" spans="1:12" ht="13.5">
      <c r="A2420" s="33"/>
      <c r="B2420" s="33"/>
      <c r="C2420" s="33"/>
      <c r="D2420" s="33"/>
      <c r="E2420" s="34"/>
      <c r="F2420" s="33"/>
      <c r="G2420" s="33"/>
      <c r="H2420" s="33"/>
      <c r="I2420" s="33"/>
      <c r="J2420" s="33"/>
      <c r="K2420" s="34"/>
      <c r="L2420" s="33"/>
    </row>
    <row r="2421" spans="1:12" ht="13.5">
      <c r="A2421" s="33"/>
      <c r="B2421" s="33"/>
      <c r="C2421" s="33"/>
      <c r="D2421" s="33"/>
      <c r="E2421" s="34"/>
      <c r="F2421" s="33"/>
      <c r="G2421" s="33"/>
      <c r="H2421" s="33"/>
      <c r="I2421" s="33"/>
      <c r="J2421" s="33"/>
      <c r="K2421" s="34"/>
      <c r="L2421" s="33"/>
    </row>
    <row r="2422" spans="1:12" ht="13.5">
      <c r="A2422" s="33"/>
      <c r="B2422" s="33"/>
      <c r="C2422" s="33"/>
      <c r="D2422" s="33"/>
      <c r="E2422" s="34"/>
      <c r="F2422" s="33"/>
      <c r="G2422" s="33"/>
      <c r="H2422" s="33"/>
      <c r="I2422" s="33"/>
      <c r="J2422" s="33"/>
      <c r="K2422" s="34"/>
      <c r="L2422" s="33"/>
    </row>
    <row r="2423" spans="1:12" ht="13.5">
      <c r="A2423" s="33"/>
      <c r="B2423" s="33"/>
      <c r="C2423" s="33"/>
      <c r="D2423" s="33"/>
      <c r="E2423" s="34"/>
      <c r="F2423" s="33"/>
      <c r="G2423" s="33"/>
      <c r="H2423" s="33"/>
      <c r="I2423" s="33"/>
      <c r="J2423" s="33"/>
      <c r="K2423" s="34"/>
      <c r="L2423" s="33"/>
    </row>
    <row r="2424" spans="1:12" ht="13.5">
      <c r="A2424" s="33"/>
      <c r="B2424" s="33"/>
      <c r="C2424" s="33"/>
      <c r="D2424" s="33"/>
      <c r="E2424" s="34"/>
      <c r="F2424" s="33"/>
      <c r="G2424" s="33"/>
      <c r="H2424" s="33"/>
      <c r="I2424" s="33"/>
      <c r="J2424" s="33"/>
      <c r="K2424" s="34"/>
      <c r="L2424" s="33"/>
    </row>
    <row r="2425" spans="1:12" ht="13.5">
      <c r="A2425" s="33"/>
      <c r="B2425" s="33"/>
      <c r="C2425" s="33"/>
      <c r="D2425" s="33"/>
      <c r="E2425" s="34"/>
      <c r="F2425" s="33"/>
      <c r="G2425" s="33"/>
      <c r="H2425" s="33"/>
      <c r="I2425" s="33"/>
      <c r="J2425" s="33"/>
      <c r="K2425" s="34"/>
      <c r="L2425" s="33"/>
    </row>
    <row r="2426" spans="1:12" ht="13.5">
      <c r="A2426" s="33"/>
      <c r="B2426" s="33"/>
      <c r="C2426" s="33"/>
      <c r="D2426" s="33"/>
      <c r="E2426" s="34"/>
      <c r="F2426" s="33"/>
      <c r="G2426" s="33"/>
      <c r="H2426" s="33"/>
      <c r="I2426" s="33"/>
      <c r="J2426" s="33"/>
      <c r="K2426" s="34"/>
      <c r="L2426" s="33"/>
    </row>
    <row r="2427" spans="1:12" ht="13.5">
      <c r="A2427" s="33"/>
      <c r="B2427" s="33"/>
      <c r="C2427" s="33"/>
      <c r="D2427" s="33"/>
      <c r="E2427" s="34"/>
      <c r="F2427" s="33"/>
      <c r="G2427" s="33"/>
      <c r="H2427" s="33"/>
      <c r="I2427" s="33"/>
      <c r="J2427" s="33"/>
      <c r="K2427" s="34"/>
      <c r="L2427" s="33"/>
    </row>
    <row r="2428" spans="1:12" ht="13.5">
      <c r="A2428" s="33"/>
      <c r="B2428" s="33"/>
      <c r="C2428" s="33"/>
      <c r="D2428" s="33"/>
      <c r="E2428" s="34"/>
      <c r="F2428" s="33"/>
      <c r="G2428" s="33"/>
      <c r="H2428" s="33"/>
      <c r="I2428" s="33"/>
      <c r="J2428" s="33"/>
      <c r="K2428" s="34"/>
      <c r="L2428" s="33"/>
    </row>
    <row r="2429" spans="1:12" ht="13.5">
      <c r="A2429" s="33"/>
      <c r="B2429" s="33"/>
      <c r="C2429" s="33"/>
      <c r="D2429" s="33"/>
      <c r="E2429" s="34"/>
      <c r="F2429" s="33"/>
      <c r="G2429" s="33"/>
      <c r="H2429" s="33"/>
      <c r="I2429" s="33"/>
      <c r="J2429" s="33"/>
      <c r="K2429" s="34"/>
      <c r="L2429" s="33"/>
    </row>
    <row r="2430" spans="1:12" ht="13.5">
      <c r="A2430" s="33"/>
      <c r="B2430" s="33"/>
      <c r="C2430" s="33"/>
      <c r="D2430" s="33"/>
      <c r="E2430" s="34"/>
      <c r="F2430" s="33"/>
      <c r="G2430" s="33"/>
      <c r="H2430" s="33"/>
      <c r="I2430" s="33"/>
      <c r="J2430" s="33"/>
      <c r="K2430" s="34"/>
      <c r="L2430" s="33"/>
    </row>
    <row r="2431" spans="1:12" ht="13.5">
      <c r="A2431" s="33"/>
      <c r="B2431" s="33"/>
      <c r="C2431" s="33"/>
      <c r="D2431" s="33"/>
      <c r="E2431" s="34"/>
      <c r="F2431" s="33"/>
      <c r="G2431" s="33"/>
      <c r="H2431" s="33"/>
      <c r="I2431" s="33"/>
      <c r="J2431" s="33"/>
      <c r="K2431" s="34"/>
      <c r="L2431" s="33"/>
    </row>
    <row r="2432" spans="1:12" ht="13.5">
      <c r="A2432" s="33"/>
      <c r="B2432" s="33"/>
      <c r="C2432" s="33"/>
      <c r="D2432" s="33"/>
      <c r="E2432" s="34"/>
      <c r="F2432" s="33"/>
      <c r="G2432" s="33"/>
      <c r="H2432" s="33"/>
      <c r="I2432" s="33"/>
      <c r="J2432" s="33"/>
      <c r="K2432" s="34"/>
      <c r="L2432" s="33"/>
    </row>
    <row r="2433" spans="1:12" ht="13.5">
      <c r="A2433" s="33"/>
      <c r="B2433" s="33"/>
      <c r="C2433" s="33"/>
      <c r="D2433" s="33"/>
      <c r="E2433" s="34"/>
      <c r="F2433" s="33"/>
      <c r="G2433" s="33"/>
      <c r="H2433" s="33"/>
      <c r="I2433" s="33"/>
      <c r="J2433" s="33"/>
      <c r="K2433" s="34"/>
      <c r="L2433" s="33"/>
    </row>
    <row r="2434" spans="1:12" ht="13.5">
      <c r="A2434" s="33"/>
      <c r="B2434" s="33"/>
      <c r="C2434" s="33"/>
      <c r="D2434" s="33"/>
      <c r="E2434" s="34"/>
      <c r="F2434" s="33"/>
      <c r="G2434" s="33"/>
      <c r="H2434" s="33"/>
      <c r="I2434" s="33"/>
      <c r="J2434" s="33"/>
      <c r="K2434" s="34"/>
      <c r="L2434" s="33"/>
    </row>
    <row r="2435" spans="1:12" ht="13.5">
      <c r="A2435" s="33"/>
      <c r="B2435" s="33"/>
      <c r="C2435" s="33"/>
      <c r="D2435" s="33"/>
      <c r="E2435" s="34"/>
      <c r="F2435" s="33"/>
      <c r="G2435" s="33"/>
      <c r="H2435" s="33"/>
      <c r="I2435" s="33"/>
      <c r="J2435" s="33"/>
      <c r="K2435" s="34"/>
      <c r="L2435" s="33"/>
    </row>
    <row r="2436" spans="1:12" ht="13.5">
      <c r="A2436" s="33"/>
      <c r="B2436" s="33"/>
      <c r="C2436" s="33"/>
      <c r="D2436" s="33"/>
      <c r="E2436" s="34"/>
      <c r="F2436" s="33"/>
      <c r="G2436" s="33"/>
      <c r="H2436" s="33"/>
      <c r="I2436" s="33"/>
      <c r="J2436" s="33"/>
      <c r="K2436" s="34"/>
      <c r="L2436" s="33"/>
    </row>
    <row r="2437" spans="1:12" ht="13.5">
      <c r="A2437" s="33"/>
      <c r="B2437" s="33"/>
      <c r="C2437" s="33"/>
      <c r="D2437" s="33"/>
      <c r="E2437" s="34"/>
      <c r="F2437" s="33"/>
      <c r="G2437" s="33"/>
      <c r="H2437" s="33"/>
      <c r="I2437" s="33"/>
      <c r="J2437" s="33"/>
      <c r="K2437" s="34"/>
      <c r="L2437" s="33"/>
    </row>
    <row r="2438" spans="1:12" ht="13.5">
      <c r="A2438" s="33"/>
      <c r="B2438" s="33"/>
      <c r="C2438" s="33"/>
      <c r="D2438" s="33"/>
      <c r="E2438" s="34"/>
      <c r="F2438" s="33"/>
      <c r="G2438" s="33"/>
      <c r="H2438" s="33"/>
      <c r="I2438" s="33"/>
      <c r="J2438" s="33"/>
      <c r="K2438" s="34"/>
      <c r="L2438" s="33"/>
    </row>
    <row r="2439" spans="1:12" ht="13.5">
      <c r="A2439" s="33"/>
      <c r="B2439" s="33"/>
      <c r="C2439" s="33"/>
      <c r="D2439" s="33"/>
      <c r="E2439" s="34"/>
      <c r="F2439" s="33"/>
      <c r="G2439" s="33"/>
      <c r="H2439" s="33"/>
      <c r="I2439" s="33"/>
      <c r="J2439" s="33"/>
      <c r="K2439" s="34"/>
      <c r="L2439" s="33"/>
    </row>
    <row r="2440" spans="1:12" ht="13.5">
      <c r="A2440" s="33"/>
      <c r="B2440" s="33"/>
      <c r="C2440" s="33"/>
      <c r="D2440" s="33"/>
      <c r="E2440" s="34"/>
      <c r="F2440" s="33"/>
      <c r="G2440" s="33"/>
      <c r="H2440" s="33"/>
      <c r="I2440" s="33"/>
      <c r="J2440" s="33"/>
      <c r="K2440" s="34"/>
      <c r="L2440" s="33"/>
    </row>
    <row r="2441" spans="1:12" ht="13.5">
      <c r="A2441" s="33"/>
      <c r="B2441" s="33"/>
      <c r="C2441" s="33"/>
      <c r="D2441" s="33"/>
      <c r="E2441" s="34"/>
      <c r="F2441" s="33"/>
      <c r="G2441" s="33"/>
      <c r="H2441" s="33"/>
      <c r="I2441" s="33"/>
      <c r="J2441" s="33"/>
      <c r="K2441" s="34"/>
      <c r="L2441" s="33"/>
    </row>
    <row r="2442" spans="1:12" ht="13.5">
      <c r="A2442" s="33"/>
      <c r="B2442" s="33"/>
      <c r="C2442" s="33"/>
      <c r="D2442" s="33"/>
      <c r="E2442" s="34"/>
      <c r="F2442" s="33"/>
      <c r="G2442" s="33"/>
      <c r="H2442" s="33"/>
      <c r="I2442" s="33"/>
      <c r="J2442" s="33"/>
      <c r="K2442" s="34"/>
      <c r="L2442" s="33"/>
    </row>
    <row r="2443" spans="1:12" ht="13.5">
      <c r="A2443" s="33"/>
      <c r="B2443" s="33"/>
      <c r="C2443" s="33"/>
      <c r="D2443" s="33"/>
      <c r="E2443" s="34"/>
      <c r="F2443" s="33"/>
      <c r="G2443" s="33"/>
      <c r="H2443" s="33"/>
      <c r="I2443" s="33"/>
      <c r="J2443" s="33"/>
      <c r="K2443" s="34"/>
      <c r="L2443" s="33"/>
    </row>
    <row r="2444" spans="1:12" ht="13.5">
      <c r="A2444" s="33"/>
      <c r="B2444" s="33"/>
      <c r="C2444" s="33"/>
      <c r="D2444" s="33"/>
      <c r="E2444" s="34"/>
      <c r="F2444" s="33"/>
      <c r="G2444" s="33"/>
      <c r="H2444" s="33"/>
      <c r="I2444" s="33"/>
      <c r="J2444" s="33"/>
      <c r="K2444" s="34"/>
      <c r="L2444" s="33"/>
    </row>
    <row r="2445" spans="1:12" ht="13.5">
      <c r="A2445" s="33"/>
      <c r="B2445" s="33"/>
      <c r="C2445" s="33"/>
      <c r="D2445" s="33"/>
      <c r="E2445" s="34"/>
      <c r="F2445" s="33"/>
      <c r="G2445" s="33"/>
      <c r="H2445" s="33"/>
      <c r="I2445" s="33"/>
      <c r="J2445" s="33"/>
      <c r="K2445" s="34"/>
      <c r="L2445" s="33"/>
    </row>
    <row r="2446" spans="1:12" ht="13.5">
      <c r="A2446" s="33"/>
      <c r="B2446" s="33"/>
      <c r="C2446" s="33"/>
      <c r="D2446" s="33"/>
      <c r="E2446" s="34"/>
      <c r="F2446" s="33"/>
      <c r="G2446" s="33"/>
      <c r="H2446" s="33"/>
      <c r="I2446" s="33"/>
      <c r="J2446" s="33"/>
      <c r="K2446" s="34"/>
      <c r="L2446" s="33"/>
    </row>
    <row r="2447" spans="1:12" ht="13.5">
      <c r="A2447" s="33"/>
      <c r="B2447" s="33"/>
      <c r="C2447" s="33"/>
      <c r="D2447" s="33"/>
      <c r="E2447" s="34"/>
      <c r="F2447" s="33"/>
      <c r="G2447" s="33"/>
      <c r="H2447" s="33"/>
      <c r="I2447" s="33"/>
      <c r="J2447" s="33"/>
      <c r="K2447" s="34"/>
      <c r="L2447" s="33"/>
    </row>
    <row r="2448" spans="1:12" ht="13.5">
      <c r="A2448" s="33"/>
      <c r="B2448" s="33"/>
      <c r="C2448" s="33"/>
      <c r="D2448" s="33"/>
      <c r="E2448" s="34"/>
      <c r="F2448" s="33"/>
      <c r="G2448" s="33"/>
      <c r="H2448" s="33"/>
      <c r="I2448" s="33"/>
      <c r="J2448" s="33"/>
      <c r="K2448" s="34"/>
      <c r="L2448" s="33"/>
    </row>
    <row r="2449" spans="1:12" ht="13.5">
      <c r="A2449" s="33"/>
      <c r="B2449" s="33"/>
      <c r="C2449" s="33"/>
      <c r="D2449" s="33"/>
      <c r="E2449" s="34"/>
      <c r="F2449" s="33"/>
      <c r="G2449" s="33"/>
      <c r="H2449" s="33"/>
      <c r="I2449" s="33"/>
      <c r="J2449" s="33"/>
      <c r="K2449" s="34"/>
      <c r="L2449" s="33"/>
    </row>
    <row r="2450" spans="1:12" ht="13.5">
      <c r="A2450" s="33"/>
      <c r="B2450" s="33"/>
      <c r="C2450" s="33"/>
      <c r="D2450" s="33"/>
      <c r="E2450" s="34"/>
      <c r="F2450" s="33"/>
      <c r="G2450" s="33"/>
      <c r="H2450" s="33"/>
      <c r="I2450" s="33"/>
      <c r="J2450" s="33"/>
      <c r="K2450" s="34"/>
      <c r="L2450" s="33"/>
    </row>
    <row r="2451" spans="1:12" ht="13.5">
      <c r="A2451" s="33"/>
      <c r="B2451" s="33"/>
      <c r="C2451" s="33"/>
      <c r="D2451" s="33"/>
      <c r="E2451" s="34"/>
      <c r="F2451" s="33"/>
      <c r="G2451" s="33"/>
      <c r="H2451" s="33"/>
      <c r="I2451" s="33"/>
      <c r="J2451" s="33"/>
      <c r="K2451" s="34"/>
      <c r="L2451" s="33"/>
    </row>
    <row r="2452" spans="1:12" ht="13.5">
      <c r="A2452" s="33"/>
      <c r="B2452" s="33"/>
      <c r="C2452" s="33"/>
      <c r="D2452" s="33"/>
      <c r="E2452" s="34"/>
      <c r="F2452" s="33"/>
      <c r="G2452" s="33"/>
      <c r="H2452" s="33"/>
      <c r="I2452" s="33"/>
      <c r="J2452" s="33"/>
      <c r="K2452" s="34"/>
      <c r="L2452" s="33"/>
    </row>
    <row r="2453" spans="1:12" ht="13.5">
      <c r="A2453" s="33"/>
      <c r="B2453" s="33"/>
      <c r="C2453" s="33"/>
      <c r="D2453" s="33"/>
      <c r="E2453" s="34"/>
      <c r="F2453" s="33"/>
      <c r="G2453" s="33"/>
      <c r="H2453" s="33"/>
      <c r="I2453" s="33"/>
      <c r="J2453" s="33"/>
      <c r="K2453" s="34"/>
      <c r="L2453" s="33"/>
    </row>
    <row r="2454" spans="1:12" ht="13.5">
      <c r="A2454" s="33"/>
      <c r="B2454" s="33"/>
      <c r="C2454" s="33"/>
      <c r="D2454" s="33"/>
      <c r="E2454" s="34"/>
      <c r="F2454" s="33"/>
      <c r="G2454" s="33"/>
      <c r="H2454" s="33"/>
      <c r="I2454" s="33"/>
      <c r="J2454" s="33"/>
      <c r="K2454" s="34"/>
      <c r="L2454" s="33"/>
    </row>
    <row r="2455" spans="1:12" ht="13.5">
      <c r="A2455" s="33"/>
      <c r="B2455" s="33"/>
      <c r="C2455" s="33"/>
      <c r="D2455" s="33"/>
      <c r="E2455" s="34"/>
      <c r="F2455" s="33"/>
      <c r="G2455" s="33"/>
      <c r="H2455" s="33"/>
      <c r="I2455" s="33"/>
      <c r="J2455" s="33"/>
      <c r="K2455" s="34"/>
      <c r="L2455" s="33"/>
    </row>
    <row r="2456" spans="1:12" ht="13.5">
      <c r="A2456" s="33"/>
      <c r="B2456" s="33"/>
      <c r="C2456" s="33"/>
      <c r="D2456" s="33"/>
      <c r="E2456" s="34"/>
      <c r="F2456" s="33"/>
      <c r="G2456" s="33"/>
      <c r="H2456" s="33"/>
      <c r="I2456" s="33"/>
      <c r="J2456" s="33"/>
      <c r="K2456" s="34"/>
      <c r="L2456" s="33"/>
    </row>
    <row r="2457" spans="1:12" ht="13.5">
      <c r="A2457" s="33"/>
      <c r="B2457" s="33"/>
      <c r="C2457" s="33"/>
      <c r="D2457" s="33"/>
      <c r="E2457" s="34"/>
      <c r="F2457" s="33"/>
      <c r="G2457" s="33"/>
      <c r="H2457" s="33"/>
      <c r="I2457" s="33"/>
      <c r="J2457" s="33"/>
      <c r="K2457" s="34"/>
      <c r="L2457" s="33"/>
    </row>
    <row r="2458" spans="1:12" ht="13.5">
      <c r="A2458" s="33"/>
      <c r="B2458" s="33"/>
      <c r="C2458" s="33"/>
      <c r="D2458" s="33"/>
      <c r="E2458" s="34"/>
      <c r="F2458" s="33"/>
      <c r="G2458" s="33"/>
      <c r="H2458" s="33"/>
      <c r="I2458" s="33"/>
      <c r="J2458" s="33"/>
      <c r="K2458" s="34"/>
      <c r="L2458" s="33"/>
    </row>
    <row r="2459" spans="1:12" ht="13.5">
      <c r="A2459" s="33"/>
      <c r="B2459" s="33"/>
      <c r="C2459" s="33"/>
      <c r="D2459" s="33"/>
      <c r="E2459" s="34"/>
      <c r="F2459" s="33"/>
      <c r="G2459" s="33"/>
      <c r="H2459" s="33"/>
      <c r="I2459" s="33"/>
      <c r="J2459" s="33"/>
      <c r="K2459" s="34"/>
      <c r="L2459" s="33"/>
    </row>
    <row r="2460" spans="1:12" ht="13.5">
      <c r="A2460" s="33"/>
      <c r="B2460" s="33"/>
      <c r="C2460" s="33"/>
      <c r="D2460" s="33"/>
      <c r="E2460" s="34"/>
      <c r="F2460" s="33"/>
      <c r="G2460" s="33"/>
      <c r="H2460" s="33"/>
      <c r="I2460" s="33"/>
      <c r="J2460" s="33"/>
      <c r="K2460" s="34"/>
      <c r="L2460" s="33"/>
    </row>
    <row r="2461" spans="1:12" ht="13.5">
      <c r="A2461" s="33"/>
      <c r="B2461" s="33"/>
      <c r="C2461" s="33"/>
      <c r="D2461" s="33"/>
      <c r="E2461" s="34"/>
      <c r="F2461" s="33"/>
      <c r="G2461" s="33"/>
      <c r="H2461" s="33"/>
      <c r="I2461" s="33"/>
      <c r="J2461" s="33"/>
      <c r="K2461" s="34"/>
      <c r="L2461" s="33"/>
    </row>
    <row r="2462" spans="1:12" ht="13.5">
      <c r="A2462" s="33"/>
      <c r="B2462" s="33"/>
      <c r="C2462" s="33"/>
      <c r="D2462" s="33"/>
      <c r="E2462" s="34"/>
      <c r="F2462" s="33"/>
      <c r="G2462" s="33"/>
      <c r="H2462" s="33"/>
      <c r="I2462" s="33"/>
      <c r="J2462" s="33"/>
      <c r="K2462" s="34"/>
      <c r="L2462" s="33"/>
    </row>
    <row r="2463" spans="1:12" ht="13.5">
      <c r="A2463" s="33"/>
      <c r="B2463" s="33"/>
      <c r="C2463" s="33"/>
      <c r="D2463" s="33"/>
      <c r="E2463" s="34"/>
      <c r="F2463" s="33"/>
      <c r="G2463" s="33"/>
      <c r="H2463" s="33"/>
      <c r="I2463" s="33"/>
      <c r="J2463" s="33"/>
      <c r="K2463" s="34"/>
      <c r="L2463" s="33"/>
    </row>
    <row r="2464" spans="1:12" ht="13.5">
      <c r="A2464" s="33"/>
      <c r="B2464" s="33"/>
      <c r="C2464" s="33"/>
      <c r="D2464" s="33"/>
      <c r="E2464" s="34"/>
      <c r="F2464" s="33"/>
      <c r="G2464" s="33"/>
      <c r="H2464" s="33"/>
      <c r="I2464" s="33"/>
      <c r="J2464" s="33"/>
      <c r="K2464" s="34"/>
      <c r="L2464" s="33"/>
    </row>
    <row r="2465" spans="1:12" ht="13.5">
      <c r="A2465" s="33"/>
      <c r="B2465" s="33"/>
      <c r="C2465" s="33"/>
      <c r="D2465" s="33"/>
      <c r="E2465" s="34"/>
      <c r="F2465" s="33"/>
      <c r="G2465" s="33"/>
      <c r="H2465" s="33"/>
      <c r="I2465" s="33"/>
      <c r="J2465" s="33"/>
      <c r="K2465" s="34"/>
      <c r="L2465" s="33"/>
    </row>
    <row r="2466" spans="1:12" ht="13.5">
      <c r="A2466" s="33"/>
      <c r="B2466" s="33"/>
      <c r="C2466" s="33"/>
      <c r="D2466" s="33"/>
      <c r="E2466" s="34"/>
      <c r="F2466" s="33"/>
      <c r="G2466" s="33"/>
      <c r="H2466" s="33"/>
      <c r="I2466" s="33"/>
      <c r="J2466" s="33"/>
      <c r="K2466" s="34"/>
      <c r="L2466" s="33"/>
    </row>
    <row r="2467" spans="1:12" ht="13.5">
      <c r="A2467" s="33"/>
      <c r="B2467" s="33"/>
      <c r="C2467" s="33"/>
      <c r="D2467" s="33"/>
      <c r="E2467" s="34"/>
      <c r="F2467" s="33"/>
      <c r="G2467" s="33"/>
      <c r="H2467" s="33"/>
      <c r="I2467" s="33"/>
      <c r="J2467" s="33"/>
      <c r="K2467" s="34"/>
      <c r="L2467" s="33"/>
    </row>
    <row r="2468" spans="1:12" ht="13.5">
      <c r="A2468" s="33"/>
      <c r="B2468" s="33"/>
      <c r="C2468" s="33"/>
      <c r="D2468" s="33"/>
      <c r="E2468" s="34"/>
      <c r="F2468" s="33"/>
      <c r="G2468" s="33"/>
      <c r="H2468" s="33"/>
      <c r="I2468" s="33"/>
      <c r="J2468" s="33"/>
      <c r="K2468" s="34"/>
      <c r="L2468" s="33"/>
    </row>
    <row r="2469" spans="1:12" ht="13.5">
      <c r="A2469" s="33"/>
      <c r="B2469" s="33"/>
      <c r="C2469" s="33"/>
      <c r="D2469" s="33"/>
      <c r="E2469" s="34"/>
      <c r="F2469" s="33"/>
      <c r="G2469" s="33"/>
      <c r="H2469" s="33"/>
      <c r="I2469" s="33"/>
      <c r="J2469" s="33"/>
      <c r="K2469" s="34"/>
      <c r="L2469" s="33"/>
    </row>
    <row r="2470" spans="1:12" ht="13.5">
      <c r="A2470" s="33"/>
      <c r="B2470" s="33"/>
      <c r="C2470" s="33"/>
      <c r="D2470" s="33"/>
      <c r="E2470" s="34"/>
      <c r="F2470" s="33"/>
      <c r="G2470" s="33"/>
      <c r="H2470" s="33"/>
      <c r="I2470" s="33"/>
      <c r="J2470" s="33"/>
      <c r="K2470" s="34"/>
      <c r="L2470" s="33"/>
    </row>
    <row r="2471" spans="1:12" ht="13.5">
      <c r="A2471" s="33"/>
      <c r="B2471" s="33"/>
      <c r="C2471" s="33"/>
      <c r="D2471" s="33"/>
      <c r="E2471" s="34"/>
      <c r="F2471" s="33"/>
      <c r="G2471" s="33"/>
      <c r="H2471" s="33"/>
      <c r="I2471" s="33"/>
      <c r="J2471" s="33"/>
      <c r="K2471" s="34"/>
      <c r="L2471" s="33"/>
    </row>
    <row r="2472" spans="1:12" ht="13.5">
      <c r="A2472" s="33"/>
      <c r="B2472" s="33"/>
      <c r="C2472" s="33"/>
      <c r="D2472" s="33"/>
      <c r="E2472" s="34"/>
      <c r="F2472" s="33"/>
      <c r="G2472" s="33"/>
      <c r="H2472" s="33"/>
      <c r="I2472" s="33"/>
      <c r="J2472" s="33"/>
      <c r="K2472" s="34"/>
      <c r="L2472" s="33"/>
    </row>
    <row r="2473" spans="1:12" ht="13.5">
      <c r="A2473" s="33"/>
      <c r="B2473" s="33"/>
      <c r="C2473" s="33"/>
      <c r="D2473" s="33"/>
      <c r="E2473" s="34"/>
      <c r="F2473" s="33"/>
      <c r="G2473" s="33"/>
      <c r="H2473" s="33"/>
      <c r="I2473" s="33"/>
      <c r="J2473" s="33"/>
      <c r="K2473" s="34"/>
      <c r="L2473" s="33"/>
    </row>
    <row r="2474" spans="1:12" ht="13.5">
      <c r="A2474" s="33"/>
      <c r="B2474" s="33"/>
      <c r="C2474" s="33"/>
      <c r="D2474" s="33"/>
      <c r="E2474" s="34"/>
      <c r="F2474" s="33"/>
      <c r="G2474" s="33"/>
      <c r="H2474" s="33"/>
      <c r="I2474" s="33"/>
      <c r="J2474" s="33"/>
      <c r="K2474" s="34"/>
      <c r="L2474" s="33"/>
    </row>
    <row r="2475" spans="1:12" ht="13.5">
      <c r="A2475" s="33"/>
      <c r="B2475" s="33"/>
      <c r="C2475" s="33"/>
      <c r="D2475" s="33"/>
      <c r="E2475" s="34"/>
      <c r="F2475" s="33"/>
      <c r="G2475" s="33"/>
      <c r="H2475" s="33"/>
      <c r="I2475" s="33"/>
      <c r="J2475" s="33"/>
      <c r="K2475" s="34"/>
      <c r="L2475" s="33"/>
    </row>
    <row r="2476" spans="1:12" ht="13.5">
      <c r="A2476" s="33"/>
      <c r="B2476" s="33"/>
      <c r="C2476" s="33"/>
      <c r="D2476" s="33"/>
      <c r="E2476" s="34"/>
      <c r="F2476" s="33"/>
      <c r="G2476" s="33"/>
      <c r="H2476" s="33"/>
      <c r="I2476" s="33"/>
      <c r="J2476" s="33"/>
      <c r="K2476" s="34"/>
      <c r="L2476" s="33"/>
    </row>
    <row r="2477" spans="1:12" ht="13.5">
      <c r="A2477" s="33"/>
      <c r="B2477" s="33"/>
      <c r="C2477" s="33"/>
      <c r="D2477" s="33"/>
      <c r="E2477" s="34"/>
      <c r="F2477" s="33"/>
      <c r="G2477" s="33"/>
      <c r="H2477" s="33"/>
      <c r="I2477" s="33"/>
      <c r="J2477" s="33"/>
      <c r="K2477" s="34"/>
      <c r="L2477" s="33"/>
    </row>
    <row r="2478" spans="1:12" ht="13.5">
      <c r="A2478" s="33"/>
      <c r="B2478" s="33"/>
      <c r="C2478" s="33"/>
      <c r="D2478" s="33"/>
      <c r="E2478" s="34"/>
      <c r="F2478" s="33"/>
      <c r="G2478" s="33"/>
      <c r="H2478" s="33"/>
      <c r="I2478" s="33"/>
      <c r="J2478" s="33"/>
      <c r="K2478" s="34"/>
      <c r="L2478" s="33"/>
    </row>
    <row r="2479" spans="1:12" ht="13.5">
      <c r="A2479" s="33"/>
      <c r="B2479" s="33"/>
      <c r="C2479" s="33"/>
      <c r="D2479" s="33"/>
      <c r="E2479" s="34"/>
      <c r="F2479" s="33"/>
      <c r="G2479" s="33"/>
      <c r="H2479" s="33"/>
      <c r="I2479" s="33"/>
      <c r="J2479" s="33"/>
      <c r="K2479" s="34"/>
      <c r="L2479" s="33"/>
    </row>
    <row r="2480" spans="1:12" ht="13.5">
      <c r="A2480" s="33"/>
      <c r="B2480" s="33"/>
      <c r="C2480" s="33"/>
      <c r="D2480" s="33"/>
      <c r="E2480" s="34"/>
      <c r="F2480" s="33"/>
      <c r="G2480" s="33"/>
      <c r="H2480" s="33"/>
      <c r="I2480" s="33"/>
      <c r="J2480" s="33"/>
      <c r="K2480" s="34"/>
      <c r="L2480" s="33"/>
    </row>
    <row r="2481" spans="1:12" ht="13.5">
      <c r="A2481" s="33"/>
      <c r="B2481" s="33"/>
      <c r="C2481" s="33"/>
      <c r="D2481" s="33"/>
      <c r="E2481" s="34"/>
      <c r="F2481" s="33"/>
      <c r="G2481" s="33"/>
      <c r="H2481" s="33"/>
      <c r="I2481" s="33"/>
      <c r="J2481" s="33"/>
      <c r="K2481" s="34"/>
      <c r="L2481" s="33"/>
    </row>
    <row r="2482" spans="1:12" ht="13.5">
      <c r="A2482" s="33"/>
      <c r="B2482" s="33"/>
      <c r="C2482" s="33"/>
      <c r="D2482" s="33"/>
      <c r="E2482" s="34"/>
      <c r="F2482" s="33"/>
      <c r="G2482" s="33"/>
      <c r="H2482" s="33"/>
      <c r="I2482" s="33"/>
      <c r="J2482" s="33"/>
      <c r="K2482" s="34"/>
      <c r="L2482" s="33"/>
    </row>
    <row r="2483" spans="1:12" ht="13.5">
      <c r="A2483" s="33"/>
      <c r="B2483" s="33"/>
      <c r="C2483" s="33"/>
      <c r="D2483" s="33"/>
      <c r="E2483" s="34"/>
      <c r="F2483" s="33"/>
      <c r="G2483" s="33"/>
      <c r="H2483" s="33"/>
      <c r="I2483" s="33"/>
      <c r="J2483" s="33"/>
      <c r="K2483" s="34"/>
      <c r="L2483" s="33"/>
    </row>
    <row r="2484" spans="1:12" ht="13.5">
      <c r="A2484" s="33"/>
      <c r="B2484" s="33"/>
      <c r="C2484" s="33"/>
      <c r="D2484" s="33"/>
      <c r="E2484" s="34"/>
      <c r="F2484" s="33"/>
      <c r="G2484" s="33"/>
      <c r="H2484" s="33"/>
      <c r="I2484" s="33"/>
      <c r="J2484" s="33"/>
      <c r="K2484" s="34"/>
      <c r="L2484" s="33"/>
    </row>
    <row r="2485" spans="1:12" ht="13.5">
      <c r="A2485" s="33"/>
      <c r="B2485" s="33"/>
      <c r="C2485" s="33"/>
      <c r="D2485" s="33"/>
      <c r="E2485" s="34"/>
      <c r="F2485" s="33"/>
      <c r="G2485" s="33"/>
      <c r="H2485" s="33"/>
      <c r="I2485" s="33"/>
      <c r="J2485" s="33"/>
      <c r="K2485" s="34"/>
      <c r="L2485" s="33"/>
    </row>
    <row r="2486" spans="1:12" ht="13.5">
      <c r="A2486" s="33"/>
      <c r="B2486" s="33"/>
      <c r="C2486" s="33"/>
      <c r="D2486" s="33"/>
      <c r="E2486" s="34"/>
      <c r="F2486" s="33"/>
      <c r="G2486" s="33"/>
      <c r="H2486" s="33"/>
      <c r="I2486" s="33"/>
      <c r="J2486" s="33"/>
      <c r="K2486" s="34"/>
      <c r="L2486" s="33"/>
    </row>
    <row r="2487" spans="1:12" ht="13.5">
      <c r="A2487" s="33"/>
      <c r="B2487" s="33"/>
      <c r="C2487" s="33"/>
      <c r="D2487" s="33"/>
      <c r="E2487" s="34"/>
      <c r="F2487" s="33"/>
      <c r="G2487" s="33"/>
      <c r="H2487" s="33"/>
      <c r="I2487" s="33"/>
      <c r="J2487" s="33"/>
      <c r="K2487" s="34"/>
      <c r="L2487" s="33"/>
    </row>
    <row r="2488" spans="1:12" ht="13.5">
      <c r="A2488" s="33"/>
      <c r="B2488" s="33"/>
      <c r="C2488" s="33"/>
      <c r="D2488" s="33"/>
      <c r="E2488" s="34"/>
      <c r="F2488" s="33"/>
      <c r="G2488" s="33"/>
      <c r="H2488" s="33"/>
      <c r="I2488" s="33"/>
      <c r="J2488" s="33"/>
      <c r="K2488" s="34"/>
      <c r="L2488" s="33"/>
    </row>
    <row r="2489" spans="1:12" ht="13.5">
      <c r="A2489" s="33"/>
      <c r="B2489" s="33"/>
      <c r="C2489" s="33"/>
      <c r="D2489" s="33"/>
      <c r="E2489" s="34"/>
      <c r="F2489" s="33"/>
      <c r="G2489" s="33"/>
      <c r="H2489" s="33"/>
      <c r="I2489" s="33"/>
      <c r="J2489" s="33"/>
      <c r="K2489" s="34"/>
      <c r="L2489" s="33"/>
    </row>
    <row r="2490" spans="1:12" ht="13.5">
      <c r="A2490" s="33"/>
      <c r="B2490" s="33"/>
      <c r="C2490" s="33"/>
      <c r="D2490" s="33"/>
      <c r="E2490" s="34"/>
      <c r="F2490" s="33"/>
      <c r="G2490" s="33"/>
      <c r="H2490" s="33"/>
      <c r="I2490" s="33"/>
      <c r="J2490" s="33"/>
      <c r="K2490" s="34"/>
      <c r="L2490" s="33"/>
    </row>
    <row r="2491" spans="1:12" ht="13.5">
      <c r="A2491" s="33"/>
      <c r="B2491" s="33"/>
      <c r="C2491" s="33"/>
      <c r="D2491" s="33"/>
      <c r="E2491" s="34"/>
      <c r="F2491" s="33"/>
      <c r="G2491" s="33"/>
      <c r="H2491" s="33"/>
      <c r="I2491" s="33"/>
      <c r="J2491" s="33"/>
      <c r="K2491" s="34"/>
      <c r="L2491" s="33"/>
    </row>
    <row r="2492" spans="1:12" ht="13.5">
      <c r="A2492" s="33"/>
      <c r="B2492" s="33"/>
      <c r="C2492" s="33"/>
      <c r="D2492" s="33"/>
      <c r="E2492" s="34"/>
      <c r="F2492" s="33"/>
      <c r="G2492" s="33"/>
      <c r="H2492" s="33"/>
      <c r="I2492" s="33"/>
      <c r="J2492" s="33"/>
      <c r="K2492" s="34"/>
      <c r="L2492" s="33"/>
    </row>
    <row r="2493" spans="1:12" ht="13.5">
      <c r="A2493" s="33"/>
      <c r="B2493" s="33"/>
      <c r="C2493" s="33"/>
      <c r="D2493" s="33"/>
      <c r="E2493" s="34"/>
      <c r="F2493" s="33"/>
      <c r="G2493" s="33"/>
      <c r="H2493" s="33"/>
      <c r="I2493" s="33"/>
      <c r="J2493" s="33"/>
      <c r="K2493" s="34"/>
      <c r="L2493" s="33"/>
    </row>
    <row r="2494" spans="1:12" ht="13.5">
      <c r="A2494" s="33"/>
      <c r="B2494" s="33"/>
      <c r="C2494" s="33"/>
      <c r="D2494" s="33"/>
      <c r="E2494" s="34"/>
      <c r="F2494" s="33"/>
      <c r="G2494" s="33"/>
      <c r="H2494" s="33"/>
      <c r="I2494" s="33"/>
      <c r="J2494" s="33"/>
      <c r="K2494" s="34"/>
      <c r="L2494" s="33"/>
    </row>
    <row r="2495" spans="1:12" ht="13.5">
      <c r="A2495" s="33"/>
      <c r="B2495" s="33"/>
      <c r="C2495" s="33"/>
      <c r="D2495" s="33"/>
      <c r="E2495" s="34"/>
      <c r="F2495" s="33"/>
      <c r="G2495" s="33"/>
      <c r="H2495" s="33"/>
      <c r="I2495" s="33"/>
      <c r="J2495" s="33"/>
      <c r="K2495" s="34"/>
      <c r="L2495" s="33"/>
    </row>
    <row r="2496" spans="1:12" ht="13.5">
      <c r="A2496" s="33"/>
      <c r="B2496" s="33"/>
      <c r="C2496" s="33"/>
      <c r="D2496" s="33"/>
      <c r="E2496" s="34"/>
      <c r="F2496" s="33"/>
      <c r="G2496" s="33"/>
      <c r="H2496" s="33"/>
      <c r="I2496" s="33"/>
      <c r="J2496" s="33"/>
      <c r="K2496" s="34"/>
      <c r="L2496" s="33"/>
    </row>
    <row r="2497" spans="1:12" ht="13.5">
      <c r="A2497" s="33"/>
      <c r="B2497" s="33"/>
      <c r="C2497" s="33"/>
      <c r="D2497" s="33"/>
      <c r="E2497" s="34"/>
      <c r="F2497" s="33"/>
      <c r="G2497" s="33"/>
      <c r="H2497" s="33"/>
      <c r="I2497" s="33"/>
      <c r="J2497" s="33"/>
      <c r="K2497" s="34"/>
      <c r="L2497" s="33"/>
    </row>
    <row r="2498" spans="1:12" ht="13.5">
      <c r="A2498" s="33"/>
      <c r="B2498" s="33"/>
      <c r="C2498" s="33"/>
      <c r="D2498" s="33"/>
      <c r="E2498" s="34"/>
      <c r="F2498" s="33"/>
      <c r="G2498" s="33"/>
      <c r="H2498" s="33"/>
      <c r="I2498" s="33"/>
      <c r="J2498" s="33"/>
      <c r="K2498" s="34"/>
      <c r="L2498" s="33"/>
    </row>
    <row r="2499" spans="1:12" ht="13.5">
      <c r="A2499" s="33"/>
      <c r="B2499" s="33"/>
      <c r="C2499" s="33"/>
      <c r="D2499" s="33"/>
      <c r="E2499" s="34"/>
      <c r="F2499" s="33"/>
      <c r="G2499" s="33"/>
      <c r="H2499" s="33"/>
      <c r="I2499" s="33"/>
      <c r="J2499" s="33"/>
      <c r="K2499" s="34"/>
      <c r="L2499" s="33"/>
    </row>
    <row r="2500" spans="1:12" ht="13.5">
      <c r="A2500" s="33"/>
      <c r="B2500" s="33"/>
      <c r="C2500" s="33"/>
      <c r="D2500" s="33"/>
      <c r="E2500" s="34"/>
      <c r="F2500" s="33"/>
      <c r="G2500" s="33"/>
      <c r="H2500" s="33"/>
      <c r="I2500" s="33"/>
      <c r="J2500" s="33"/>
      <c r="K2500" s="34"/>
      <c r="L2500" s="33"/>
    </row>
    <row r="2501" spans="1:12" ht="13.5">
      <c r="A2501" s="33"/>
      <c r="B2501" s="33"/>
      <c r="C2501" s="33"/>
      <c r="D2501" s="33"/>
      <c r="E2501" s="34"/>
      <c r="F2501" s="33"/>
      <c r="G2501" s="33"/>
      <c r="H2501" s="33"/>
      <c r="I2501" s="33"/>
      <c r="J2501" s="33"/>
      <c r="K2501" s="34"/>
      <c r="L2501" s="33"/>
    </row>
    <row r="2502" spans="1:12" ht="13.5">
      <c r="A2502" s="33"/>
      <c r="B2502" s="33"/>
      <c r="C2502" s="33"/>
      <c r="D2502" s="33"/>
      <c r="E2502" s="34"/>
      <c r="F2502" s="33"/>
      <c r="G2502" s="33"/>
      <c r="H2502" s="33"/>
      <c r="I2502" s="33"/>
      <c r="J2502" s="33"/>
      <c r="K2502" s="34"/>
      <c r="L2502" s="33"/>
    </row>
    <row r="2503" spans="1:12" ht="13.5">
      <c r="A2503" s="33"/>
      <c r="B2503" s="33"/>
      <c r="C2503" s="33"/>
      <c r="D2503" s="33"/>
      <c r="E2503" s="34"/>
      <c r="F2503" s="33"/>
      <c r="G2503" s="33"/>
      <c r="H2503" s="33"/>
      <c r="I2503" s="33"/>
      <c r="J2503" s="33"/>
      <c r="K2503" s="34"/>
      <c r="L2503" s="33"/>
    </row>
    <row r="2504" spans="1:12" ht="13.5">
      <c r="A2504" s="33"/>
      <c r="B2504" s="33"/>
      <c r="C2504" s="33"/>
      <c r="D2504" s="33"/>
      <c r="E2504" s="34"/>
      <c r="F2504" s="33"/>
      <c r="G2504" s="33"/>
      <c r="H2504" s="33"/>
      <c r="I2504" s="33"/>
      <c r="J2504" s="33"/>
      <c r="K2504" s="34"/>
      <c r="L2504" s="33"/>
    </row>
    <row r="2505" spans="1:12" ht="13.5">
      <c r="A2505" s="33"/>
      <c r="B2505" s="33"/>
      <c r="C2505" s="33"/>
      <c r="D2505" s="33"/>
      <c r="E2505" s="34"/>
      <c r="F2505" s="33"/>
      <c r="G2505" s="33"/>
      <c r="H2505" s="33"/>
      <c r="I2505" s="33"/>
      <c r="J2505" s="33"/>
      <c r="K2505" s="34"/>
      <c r="L2505" s="33"/>
    </row>
    <row r="2506" spans="1:12" ht="13.5">
      <c r="A2506" s="33"/>
      <c r="B2506" s="33"/>
      <c r="C2506" s="33"/>
      <c r="D2506" s="33"/>
      <c r="E2506" s="34"/>
      <c r="F2506" s="33"/>
      <c r="G2506" s="33"/>
      <c r="H2506" s="33"/>
      <c r="I2506" s="33"/>
      <c r="J2506" s="33"/>
      <c r="K2506" s="34"/>
      <c r="L2506" s="33"/>
    </row>
    <row r="2507" spans="1:12" ht="13.5">
      <c r="A2507" s="33"/>
      <c r="B2507" s="33"/>
      <c r="C2507" s="33"/>
      <c r="D2507" s="33"/>
      <c r="E2507" s="34"/>
      <c r="F2507" s="33"/>
      <c r="G2507" s="33"/>
      <c r="H2507" s="33"/>
      <c r="I2507" s="33"/>
      <c r="J2507" s="33"/>
      <c r="K2507" s="34"/>
      <c r="L2507" s="33"/>
    </row>
    <row r="2508" spans="1:12" ht="13.5">
      <c r="A2508" s="33"/>
      <c r="B2508" s="33"/>
      <c r="C2508" s="33"/>
      <c r="D2508" s="33"/>
      <c r="E2508" s="34"/>
      <c r="F2508" s="33"/>
      <c r="G2508" s="33"/>
      <c r="H2508" s="33"/>
      <c r="I2508" s="33"/>
      <c r="J2508" s="33"/>
      <c r="K2508" s="34"/>
      <c r="L2508" s="33"/>
    </row>
    <row r="2509" spans="1:12" ht="13.5">
      <c r="A2509" s="33"/>
      <c r="B2509" s="33"/>
      <c r="C2509" s="33"/>
      <c r="D2509" s="33"/>
      <c r="E2509" s="34"/>
      <c r="F2509" s="33"/>
      <c r="G2509" s="33"/>
      <c r="H2509" s="33"/>
      <c r="I2509" s="33"/>
      <c r="J2509" s="33"/>
      <c r="K2509" s="34"/>
      <c r="L2509" s="33"/>
    </row>
    <row r="2510" spans="1:12" ht="13.5">
      <c r="A2510" s="33"/>
      <c r="B2510" s="33"/>
      <c r="C2510" s="33"/>
      <c r="D2510" s="33"/>
      <c r="E2510" s="34"/>
      <c r="F2510" s="33"/>
      <c r="G2510" s="33"/>
      <c r="H2510" s="33"/>
      <c r="I2510" s="33"/>
      <c r="J2510" s="33"/>
      <c r="K2510" s="34"/>
      <c r="L2510" s="33"/>
    </row>
    <row r="2511" spans="1:12" ht="13.5">
      <c r="A2511" s="33"/>
      <c r="B2511" s="33"/>
      <c r="C2511" s="33"/>
      <c r="D2511" s="33"/>
      <c r="E2511" s="34"/>
      <c r="F2511" s="33"/>
      <c r="G2511" s="33"/>
      <c r="H2511" s="33"/>
      <c r="I2511" s="33"/>
      <c r="J2511" s="33"/>
      <c r="K2511" s="34"/>
      <c r="L2511" s="33"/>
    </row>
    <row r="2512" spans="1:12" ht="13.5">
      <c r="A2512" s="33"/>
      <c r="B2512" s="33"/>
      <c r="C2512" s="33"/>
      <c r="D2512" s="33"/>
      <c r="E2512" s="34"/>
      <c r="F2512" s="33"/>
      <c r="G2512" s="33"/>
      <c r="H2512" s="33"/>
      <c r="I2512" s="33"/>
      <c r="J2512" s="33"/>
      <c r="K2512" s="34"/>
      <c r="L2512" s="33"/>
    </row>
    <row r="2513" spans="1:12" ht="13.5">
      <c r="A2513" s="33"/>
      <c r="B2513" s="33"/>
      <c r="C2513" s="33"/>
      <c r="D2513" s="33"/>
      <c r="E2513" s="34"/>
      <c r="F2513" s="33"/>
      <c r="G2513" s="33"/>
      <c r="H2513" s="33"/>
      <c r="I2513" s="33"/>
      <c r="J2513" s="33"/>
      <c r="K2513" s="34"/>
      <c r="L2513" s="33"/>
    </row>
    <row r="2514" spans="1:12" ht="13.5">
      <c r="A2514" s="33"/>
      <c r="B2514" s="33"/>
      <c r="C2514" s="33"/>
      <c r="D2514" s="33"/>
      <c r="E2514" s="34"/>
      <c r="F2514" s="33"/>
      <c r="G2514" s="33"/>
      <c r="H2514" s="33"/>
      <c r="I2514" s="33"/>
      <c r="J2514" s="33"/>
      <c r="K2514" s="34"/>
      <c r="L2514" s="33"/>
    </row>
    <row r="2515" spans="1:12" ht="13.5">
      <c r="A2515" s="33"/>
      <c r="B2515" s="33"/>
      <c r="C2515" s="33"/>
      <c r="D2515" s="33"/>
      <c r="E2515" s="34"/>
      <c r="F2515" s="33"/>
      <c r="G2515" s="33"/>
      <c r="H2515" s="33"/>
      <c r="I2515" s="33"/>
      <c r="J2515" s="33"/>
      <c r="K2515" s="34"/>
      <c r="L2515" s="33"/>
    </row>
    <row r="2516" spans="1:12" ht="13.5">
      <c r="A2516" s="33"/>
      <c r="B2516" s="33"/>
      <c r="C2516" s="33"/>
      <c r="D2516" s="33"/>
      <c r="E2516" s="34"/>
      <c r="F2516" s="33"/>
      <c r="G2516" s="33"/>
      <c r="H2516" s="33"/>
      <c r="I2516" s="33"/>
      <c r="J2516" s="33"/>
      <c r="K2516" s="34"/>
      <c r="L2516" s="33"/>
    </row>
    <row r="2517" spans="1:12" ht="13.5">
      <c r="A2517" s="33"/>
      <c r="B2517" s="33"/>
      <c r="C2517" s="33"/>
      <c r="D2517" s="33"/>
      <c r="E2517" s="34"/>
      <c r="F2517" s="33"/>
      <c r="G2517" s="33"/>
      <c r="H2517" s="33"/>
      <c r="I2517" s="33"/>
      <c r="J2517" s="33"/>
      <c r="K2517" s="34"/>
      <c r="L2517" s="33"/>
    </row>
    <row r="2518" spans="1:12" ht="13.5">
      <c r="A2518" s="33"/>
      <c r="B2518" s="33"/>
      <c r="C2518" s="33"/>
      <c r="D2518" s="33"/>
      <c r="E2518" s="34"/>
      <c r="F2518" s="33"/>
      <c r="G2518" s="33"/>
      <c r="H2518" s="33"/>
      <c r="I2518" s="33"/>
      <c r="J2518" s="33"/>
      <c r="K2518" s="34"/>
      <c r="L2518" s="33"/>
    </row>
    <row r="2519" spans="1:12" ht="13.5">
      <c r="A2519" s="33"/>
      <c r="B2519" s="33"/>
      <c r="C2519" s="33"/>
      <c r="D2519" s="33"/>
      <c r="E2519" s="34"/>
      <c r="F2519" s="33"/>
      <c r="G2519" s="33"/>
      <c r="H2519" s="33"/>
      <c r="I2519" s="33"/>
      <c r="J2519" s="33"/>
      <c r="K2519" s="34"/>
      <c r="L2519" s="33"/>
    </row>
    <row r="2520" spans="1:12" ht="13.5">
      <c r="A2520" s="33"/>
      <c r="B2520" s="33"/>
      <c r="C2520" s="33"/>
      <c r="D2520" s="33"/>
      <c r="E2520" s="34"/>
      <c r="F2520" s="33"/>
      <c r="G2520" s="33"/>
      <c r="H2520" s="33"/>
      <c r="I2520" s="33"/>
      <c r="J2520" s="33"/>
      <c r="K2520" s="34"/>
      <c r="L2520" s="33"/>
    </row>
    <row r="2521" spans="1:12" ht="13.5">
      <c r="A2521" s="33"/>
      <c r="B2521" s="33"/>
      <c r="C2521" s="33"/>
      <c r="D2521" s="33"/>
      <c r="E2521" s="34"/>
      <c r="F2521" s="33"/>
      <c r="G2521" s="33"/>
      <c r="H2521" s="33"/>
      <c r="I2521" s="33"/>
      <c r="J2521" s="33"/>
      <c r="K2521" s="34"/>
      <c r="L2521" s="33"/>
    </row>
    <row r="2522" spans="1:12" ht="13.5">
      <c r="A2522" s="33"/>
      <c r="B2522" s="33"/>
      <c r="C2522" s="33"/>
      <c r="D2522" s="33"/>
      <c r="E2522" s="34"/>
      <c r="F2522" s="33"/>
      <c r="G2522" s="33"/>
      <c r="H2522" s="33"/>
      <c r="I2522" s="33"/>
      <c r="J2522" s="33"/>
      <c r="K2522" s="34"/>
      <c r="L2522" s="33"/>
    </row>
    <row r="2523" spans="1:12" ht="13.5">
      <c r="A2523" s="33"/>
      <c r="B2523" s="33"/>
      <c r="C2523" s="33"/>
      <c r="D2523" s="33"/>
      <c r="E2523" s="34"/>
      <c r="F2523" s="33"/>
      <c r="G2523" s="33"/>
      <c r="H2523" s="33"/>
      <c r="I2523" s="33"/>
      <c r="J2523" s="33"/>
      <c r="K2523" s="34"/>
      <c r="L2523" s="33"/>
    </row>
    <row r="2524" spans="1:12" ht="13.5">
      <c r="A2524" s="33"/>
      <c r="B2524" s="33"/>
      <c r="C2524" s="33"/>
      <c r="D2524" s="33"/>
      <c r="E2524" s="34"/>
      <c r="F2524" s="33"/>
      <c r="G2524" s="33"/>
      <c r="H2524" s="33"/>
      <c r="I2524" s="33"/>
      <c r="J2524" s="33"/>
      <c r="K2524" s="34"/>
      <c r="L2524" s="33"/>
    </row>
    <row r="2525" spans="1:12" ht="13.5">
      <c r="A2525" s="33"/>
      <c r="B2525" s="33"/>
      <c r="C2525" s="33"/>
      <c r="D2525" s="33"/>
      <c r="E2525" s="34"/>
      <c r="F2525" s="33"/>
      <c r="G2525" s="33"/>
      <c r="H2525" s="33"/>
      <c r="I2525" s="33"/>
      <c r="J2525" s="33"/>
      <c r="K2525" s="34"/>
      <c r="L2525" s="33"/>
    </row>
    <row r="2526" spans="1:12" ht="13.5">
      <c r="A2526" s="33"/>
      <c r="B2526" s="33"/>
      <c r="C2526" s="33"/>
      <c r="D2526" s="33"/>
      <c r="E2526" s="34"/>
      <c r="F2526" s="33"/>
      <c r="G2526" s="33"/>
      <c r="H2526" s="33"/>
      <c r="I2526" s="33"/>
      <c r="J2526" s="33"/>
      <c r="K2526" s="34"/>
      <c r="L2526" s="33"/>
    </row>
    <row r="2527" spans="1:12" ht="13.5">
      <c r="A2527" s="33"/>
      <c r="B2527" s="33"/>
      <c r="C2527" s="33"/>
      <c r="D2527" s="33"/>
      <c r="E2527" s="34"/>
      <c r="F2527" s="33"/>
      <c r="G2527" s="33"/>
      <c r="H2527" s="33"/>
      <c r="I2527" s="33"/>
      <c r="J2527" s="33"/>
      <c r="K2527" s="34"/>
      <c r="L2527" s="33"/>
    </row>
    <row r="2528" spans="1:12" ht="13.5">
      <c r="A2528" s="33"/>
      <c r="B2528" s="33"/>
      <c r="C2528" s="33"/>
      <c r="D2528" s="33"/>
      <c r="E2528" s="34"/>
      <c r="F2528" s="33"/>
      <c r="G2528" s="33"/>
      <c r="H2528" s="33"/>
      <c r="I2528" s="33"/>
      <c r="J2528" s="33"/>
      <c r="K2528" s="34"/>
      <c r="L2528" s="33"/>
    </row>
    <row r="2529" spans="1:12" ht="13.5">
      <c r="A2529" s="33"/>
      <c r="B2529" s="33"/>
      <c r="C2529" s="33"/>
      <c r="D2529" s="33"/>
      <c r="E2529" s="34"/>
      <c r="F2529" s="33"/>
      <c r="G2529" s="33"/>
      <c r="H2529" s="33"/>
      <c r="I2529" s="33"/>
      <c r="J2529" s="33"/>
      <c r="K2529" s="34"/>
      <c r="L2529" s="33"/>
    </row>
    <row r="2530" spans="1:12" ht="13.5">
      <c r="A2530" s="33"/>
      <c r="B2530" s="33"/>
      <c r="C2530" s="33"/>
      <c r="D2530" s="33"/>
      <c r="E2530" s="34"/>
      <c r="F2530" s="33"/>
      <c r="G2530" s="33"/>
      <c r="H2530" s="33"/>
      <c r="I2530" s="33"/>
      <c r="J2530" s="33"/>
      <c r="K2530" s="34"/>
      <c r="L2530" s="33"/>
    </row>
    <row r="2531" spans="1:12" ht="13.5">
      <c r="A2531" s="33"/>
      <c r="B2531" s="33"/>
      <c r="C2531" s="33"/>
      <c r="D2531" s="33"/>
      <c r="E2531" s="34"/>
      <c r="F2531" s="33"/>
      <c r="G2531" s="33"/>
      <c r="H2531" s="33"/>
      <c r="I2531" s="33"/>
      <c r="J2531" s="33"/>
      <c r="K2531" s="34"/>
      <c r="L2531" s="33"/>
    </row>
    <row r="2532" spans="1:12" ht="13.5">
      <c r="A2532" s="33"/>
      <c r="B2532" s="33"/>
      <c r="C2532" s="33"/>
      <c r="D2532" s="33"/>
      <c r="E2532" s="34"/>
      <c r="F2532" s="33"/>
      <c r="G2532" s="33"/>
      <c r="H2532" s="33"/>
      <c r="I2532" s="33"/>
      <c r="J2532" s="33"/>
      <c r="K2532" s="34"/>
      <c r="L2532" s="33"/>
    </row>
    <row r="2533" spans="1:12" ht="13.5">
      <c r="A2533" s="33"/>
      <c r="B2533" s="33"/>
      <c r="C2533" s="33"/>
      <c r="D2533" s="33"/>
      <c r="E2533" s="34"/>
      <c r="F2533" s="33"/>
      <c r="G2533" s="33"/>
      <c r="H2533" s="33"/>
      <c r="I2533" s="33"/>
      <c r="J2533" s="33"/>
      <c r="K2533" s="34"/>
      <c r="L2533" s="33"/>
    </row>
    <row r="2534" spans="1:12" ht="13.5">
      <c r="A2534" s="33"/>
      <c r="B2534" s="33"/>
      <c r="C2534" s="33"/>
      <c r="D2534" s="33"/>
      <c r="E2534" s="34"/>
      <c r="F2534" s="33"/>
      <c r="G2534" s="33"/>
      <c r="H2534" s="33"/>
      <c r="I2534" s="33"/>
      <c r="J2534" s="33"/>
      <c r="K2534" s="34"/>
      <c r="L2534" s="33"/>
    </row>
    <row r="2535" spans="1:12" ht="13.5">
      <c r="A2535" s="33"/>
      <c r="B2535" s="33"/>
      <c r="C2535" s="33"/>
      <c r="D2535" s="33"/>
      <c r="E2535" s="34"/>
      <c r="F2535" s="33"/>
      <c r="G2535" s="33"/>
      <c r="H2535" s="33"/>
      <c r="I2535" s="33"/>
      <c r="J2535" s="33"/>
      <c r="K2535" s="34"/>
      <c r="L2535" s="33"/>
    </row>
    <row r="2536" spans="1:12" ht="13.5">
      <c r="A2536" s="33"/>
      <c r="B2536" s="33"/>
      <c r="C2536" s="33"/>
      <c r="D2536" s="33"/>
      <c r="E2536" s="34"/>
      <c r="F2536" s="33"/>
      <c r="G2536" s="33"/>
      <c r="H2536" s="33"/>
      <c r="I2536" s="33"/>
      <c r="J2536" s="33"/>
      <c r="K2536" s="34"/>
      <c r="L2536" s="33"/>
    </row>
    <row r="2537" spans="1:12" ht="13.5">
      <c r="A2537" s="33"/>
      <c r="B2537" s="33"/>
      <c r="C2537" s="33"/>
      <c r="D2537" s="33"/>
      <c r="E2537" s="34"/>
      <c r="F2537" s="33"/>
      <c r="G2537" s="33"/>
      <c r="H2537" s="33"/>
      <c r="I2537" s="33"/>
      <c r="J2537" s="33"/>
      <c r="K2537" s="34"/>
      <c r="L2537" s="33"/>
    </row>
    <row r="2538" spans="1:12" ht="13.5">
      <c r="A2538" s="33"/>
      <c r="B2538" s="33"/>
      <c r="C2538" s="33"/>
      <c r="D2538" s="33"/>
      <c r="E2538" s="34"/>
      <c r="F2538" s="33"/>
      <c r="G2538" s="33"/>
      <c r="H2538" s="33"/>
      <c r="I2538" s="33"/>
      <c r="J2538" s="33"/>
      <c r="K2538" s="34"/>
      <c r="L2538" s="33"/>
    </row>
    <row r="2539" spans="1:12" ht="13.5">
      <c r="A2539" s="33"/>
      <c r="B2539" s="33"/>
      <c r="C2539" s="33"/>
      <c r="D2539" s="33"/>
      <c r="E2539" s="34"/>
      <c r="F2539" s="33"/>
      <c r="G2539" s="33"/>
      <c r="H2539" s="33"/>
      <c r="I2539" s="33"/>
      <c r="J2539" s="33"/>
      <c r="K2539" s="34"/>
      <c r="L2539" s="33"/>
    </row>
    <row r="2540" spans="1:12" ht="13.5">
      <c r="A2540" s="33"/>
      <c r="B2540" s="33"/>
      <c r="C2540" s="33"/>
      <c r="D2540" s="33"/>
      <c r="E2540" s="34"/>
      <c r="F2540" s="33"/>
      <c r="G2540" s="33"/>
      <c r="H2540" s="33"/>
      <c r="I2540" s="33"/>
      <c r="J2540" s="33"/>
      <c r="K2540" s="34"/>
      <c r="L2540" s="33"/>
    </row>
    <row r="2541" spans="1:12" ht="13.5">
      <c r="A2541" s="33"/>
      <c r="B2541" s="33"/>
      <c r="C2541" s="33"/>
      <c r="D2541" s="33"/>
      <c r="E2541" s="34"/>
      <c r="F2541" s="33"/>
      <c r="G2541" s="33"/>
      <c r="H2541" s="33"/>
      <c r="I2541" s="33"/>
      <c r="J2541" s="33"/>
      <c r="K2541" s="34"/>
      <c r="L2541" s="33"/>
    </row>
    <row r="2542" spans="1:12" ht="13.5">
      <c r="A2542" s="33"/>
      <c r="B2542" s="33"/>
      <c r="C2542" s="33"/>
      <c r="D2542" s="33"/>
      <c r="E2542" s="34"/>
      <c r="F2542" s="33"/>
      <c r="G2542" s="33"/>
      <c r="H2542" s="33"/>
      <c r="I2542" s="33"/>
      <c r="J2542" s="33"/>
      <c r="K2542" s="34"/>
      <c r="L2542" s="33"/>
    </row>
    <row r="2543" spans="1:12" ht="13.5">
      <c r="A2543" s="33"/>
      <c r="B2543" s="33"/>
      <c r="C2543" s="33"/>
      <c r="D2543" s="33"/>
      <c r="E2543" s="34"/>
      <c r="F2543" s="33"/>
      <c r="G2543" s="33"/>
      <c r="H2543" s="33"/>
      <c r="I2543" s="33"/>
      <c r="J2543" s="33"/>
      <c r="K2543" s="34"/>
      <c r="L2543" s="33"/>
    </row>
    <row r="2544" spans="1:12" ht="13.5">
      <c r="A2544" s="33"/>
      <c r="B2544" s="33"/>
      <c r="C2544" s="33"/>
      <c r="D2544" s="33"/>
      <c r="E2544" s="34"/>
      <c r="F2544" s="33"/>
      <c r="G2544" s="33"/>
      <c r="H2544" s="33"/>
      <c r="I2544" s="33"/>
      <c r="J2544" s="33"/>
      <c r="K2544" s="34"/>
      <c r="L2544" s="33"/>
    </row>
    <row r="2545" spans="1:12" ht="13.5">
      <c r="A2545" s="33"/>
      <c r="B2545" s="33"/>
      <c r="C2545" s="33"/>
      <c r="D2545" s="33"/>
      <c r="E2545" s="34"/>
      <c r="F2545" s="33"/>
      <c r="G2545" s="33"/>
      <c r="H2545" s="33"/>
      <c r="I2545" s="33"/>
      <c r="J2545" s="33"/>
      <c r="K2545" s="34"/>
      <c r="L2545" s="33"/>
    </row>
    <row r="2546" spans="1:12" ht="13.5">
      <c r="A2546" s="33"/>
      <c r="B2546" s="33"/>
      <c r="C2546" s="33"/>
      <c r="D2546" s="33"/>
      <c r="E2546" s="34"/>
      <c r="F2546" s="33"/>
      <c r="G2546" s="33"/>
      <c r="H2546" s="33"/>
      <c r="I2546" s="33"/>
      <c r="J2546" s="33"/>
      <c r="K2546" s="34"/>
      <c r="L2546" s="33"/>
    </row>
    <row r="2547" spans="1:12" ht="13.5">
      <c r="A2547" s="33"/>
      <c r="B2547" s="33"/>
      <c r="C2547" s="33"/>
      <c r="D2547" s="33"/>
      <c r="E2547" s="34"/>
      <c r="F2547" s="33"/>
      <c r="G2547" s="33"/>
      <c r="H2547" s="33"/>
      <c r="I2547" s="33"/>
      <c r="J2547" s="33"/>
      <c r="K2547" s="34"/>
      <c r="L2547" s="33"/>
    </row>
    <row r="2548" spans="1:12" ht="13.5">
      <c r="A2548" s="33"/>
      <c r="B2548" s="33"/>
      <c r="C2548" s="33"/>
      <c r="D2548" s="33"/>
      <c r="E2548" s="34"/>
      <c r="F2548" s="33"/>
      <c r="G2548" s="33"/>
      <c r="H2548" s="33"/>
      <c r="I2548" s="33"/>
      <c r="J2548" s="33"/>
      <c r="K2548" s="34"/>
      <c r="L2548" s="33"/>
    </row>
    <row r="2549" spans="1:12" ht="13.5">
      <c r="A2549" s="33"/>
      <c r="B2549" s="33"/>
      <c r="C2549" s="33"/>
      <c r="D2549" s="33"/>
      <c r="E2549" s="34"/>
      <c r="F2549" s="33"/>
      <c r="G2549" s="33"/>
      <c r="H2549" s="33"/>
      <c r="I2549" s="33"/>
      <c r="J2549" s="33"/>
      <c r="K2549" s="34"/>
      <c r="L2549" s="33"/>
    </row>
    <row r="2550" spans="1:12" ht="13.5">
      <c r="A2550" s="33"/>
      <c r="B2550" s="33"/>
      <c r="C2550" s="33"/>
      <c r="D2550" s="33"/>
      <c r="E2550" s="34"/>
      <c r="F2550" s="33"/>
      <c r="G2550" s="33"/>
      <c r="H2550" s="33"/>
      <c r="I2550" s="33"/>
      <c r="J2550" s="33"/>
      <c r="K2550" s="34"/>
      <c r="L2550" s="33"/>
    </row>
    <row r="2551" spans="1:12" ht="13.5">
      <c r="A2551" s="33"/>
      <c r="B2551" s="33"/>
      <c r="C2551" s="33"/>
      <c r="D2551" s="33"/>
      <c r="E2551" s="34"/>
      <c r="F2551" s="33"/>
      <c r="G2551" s="33"/>
      <c r="H2551" s="33"/>
      <c r="I2551" s="33"/>
      <c r="J2551" s="33"/>
      <c r="K2551" s="34"/>
      <c r="L2551" s="33"/>
    </row>
    <row r="2552" spans="1:12" ht="13.5">
      <c r="A2552" s="33"/>
      <c r="B2552" s="33"/>
      <c r="C2552" s="33"/>
      <c r="D2552" s="33"/>
      <c r="E2552" s="34"/>
      <c r="F2552" s="33"/>
      <c r="G2552" s="33"/>
      <c r="H2552" s="33"/>
      <c r="I2552" s="33"/>
      <c r="J2552" s="33"/>
      <c r="K2552" s="34"/>
      <c r="L2552" s="33"/>
    </row>
    <row r="2553" spans="1:12" ht="13.5">
      <c r="A2553" s="33"/>
      <c r="B2553" s="33"/>
      <c r="C2553" s="33"/>
      <c r="D2553" s="33"/>
      <c r="E2553" s="34"/>
      <c r="F2553" s="33"/>
      <c r="G2553" s="33"/>
      <c r="H2553" s="33"/>
      <c r="I2553" s="33"/>
      <c r="J2553" s="33"/>
      <c r="K2553" s="34"/>
      <c r="L2553" s="33"/>
    </row>
    <row r="2554" spans="1:12" ht="13.5">
      <c r="A2554" s="33"/>
      <c r="B2554" s="33"/>
      <c r="C2554" s="33"/>
      <c r="D2554" s="33"/>
      <c r="E2554" s="34"/>
      <c r="F2554" s="33"/>
      <c r="G2554" s="33"/>
      <c r="H2554" s="33"/>
      <c r="I2554" s="33"/>
      <c r="J2554" s="33"/>
      <c r="K2554" s="34"/>
      <c r="L2554" s="33"/>
    </row>
    <row r="2555" spans="1:12" ht="13.5">
      <c r="A2555" s="33"/>
      <c r="B2555" s="33"/>
      <c r="C2555" s="33"/>
      <c r="D2555" s="33"/>
      <c r="E2555" s="34"/>
      <c r="F2555" s="33"/>
      <c r="G2555" s="33"/>
      <c r="H2555" s="33"/>
      <c r="I2555" s="33"/>
      <c r="J2555" s="33"/>
      <c r="K2555" s="34"/>
      <c r="L2555" s="33"/>
    </row>
    <row r="2556" spans="1:12" ht="13.5">
      <c r="A2556" s="33"/>
      <c r="B2556" s="33"/>
      <c r="C2556" s="33"/>
      <c r="D2556" s="33"/>
      <c r="E2556" s="34"/>
      <c r="F2556" s="33"/>
      <c r="G2556" s="33"/>
      <c r="H2556" s="33"/>
      <c r="I2556" s="33"/>
      <c r="J2556" s="33"/>
      <c r="K2556" s="34"/>
      <c r="L2556" s="33"/>
    </row>
    <row r="2557" spans="1:12" ht="13.5">
      <c r="A2557" s="33"/>
      <c r="B2557" s="33"/>
      <c r="C2557" s="33"/>
      <c r="D2557" s="33"/>
      <c r="E2557" s="34"/>
      <c r="F2557" s="33"/>
      <c r="G2557" s="33"/>
      <c r="H2557" s="33"/>
      <c r="I2557" s="33"/>
      <c r="J2557" s="33"/>
      <c r="K2557" s="34"/>
      <c r="L2557" s="33"/>
    </row>
    <row r="2558" spans="1:12" ht="13.5">
      <c r="A2558" s="33"/>
      <c r="B2558" s="33"/>
      <c r="C2558" s="33"/>
      <c r="D2558" s="33"/>
      <c r="E2558" s="34"/>
      <c r="F2558" s="33"/>
      <c r="G2558" s="33"/>
      <c r="H2558" s="33"/>
      <c r="I2558" s="33"/>
      <c r="J2558" s="33"/>
      <c r="K2558" s="34"/>
      <c r="L2558" s="33"/>
    </row>
    <row r="2559" spans="1:12" ht="13.5">
      <c r="A2559" s="33"/>
      <c r="B2559" s="33"/>
      <c r="C2559" s="33"/>
      <c r="D2559" s="33"/>
      <c r="E2559" s="34"/>
      <c r="F2559" s="33"/>
      <c r="G2559" s="33"/>
      <c r="H2559" s="33"/>
      <c r="I2559" s="33"/>
      <c r="J2559" s="33"/>
      <c r="K2559" s="34"/>
      <c r="L2559" s="33"/>
    </row>
    <row r="2560" spans="1:12" ht="13.5">
      <c r="A2560" s="33"/>
      <c r="B2560" s="33"/>
      <c r="C2560" s="33"/>
      <c r="D2560" s="33"/>
      <c r="E2560" s="34"/>
      <c r="F2560" s="33"/>
      <c r="G2560" s="33"/>
      <c r="H2560" s="33"/>
      <c r="I2560" s="33"/>
      <c r="J2560" s="33"/>
      <c r="K2560" s="34"/>
      <c r="L2560" s="33"/>
    </row>
    <row r="2561" spans="1:12" ht="13.5">
      <c r="A2561" s="33"/>
      <c r="B2561" s="33"/>
      <c r="C2561" s="33"/>
      <c r="D2561" s="33"/>
      <c r="E2561" s="34"/>
      <c r="F2561" s="33"/>
      <c r="G2561" s="33"/>
      <c r="H2561" s="33"/>
      <c r="I2561" s="33"/>
      <c r="J2561" s="33"/>
      <c r="K2561" s="34"/>
      <c r="L2561" s="33"/>
    </row>
    <row r="2562" spans="1:12" ht="13.5">
      <c r="A2562" s="33"/>
      <c r="B2562" s="33"/>
      <c r="C2562" s="33"/>
      <c r="D2562" s="33"/>
      <c r="E2562" s="34"/>
      <c r="F2562" s="33"/>
      <c r="G2562" s="33"/>
      <c r="H2562" s="33"/>
      <c r="I2562" s="33"/>
      <c r="J2562" s="33"/>
      <c r="K2562" s="34"/>
      <c r="L2562" s="33"/>
    </row>
    <row r="2563" spans="1:12" ht="13.5">
      <c r="A2563" s="33"/>
      <c r="B2563" s="33"/>
      <c r="C2563" s="33"/>
      <c r="D2563" s="33"/>
      <c r="E2563" s="34"/>
      <c r="F2563" s="33"/>
      <c r="G2563" s="33"/>
      <c r="H2563" s="33"/>
      <c r="I2563" s="33"/>
      <c r="J2563" s="33"/>
      <c r="K2563" s="34"/>
      <c r="L2563" s="33"/>
    </row>
    <row r="2564" spans="1:12" ht="13.5">
      <c r="A2564" s="33"/>
      <c r="B2564" s="33"/>
      <c r="C2564" s="33"/>
      <c r="D2564" s="33"/>
      <c r="E2564" s="34"/>
      <c r="F2564" s="33"/>
      <c r="G2564" s="33"/>
      <c r="H2564" s="33"/>
      <c r="I2564" s="33"/>
      <c r="J2564" s="33"/>
      <c r="K2564" s="34"/>
      <c r="L2564" s="33"/>
    </row>
    <row r="2565" spans="1:12" ht="13.5">
      <c r="A2565" s="33"/>
      <c r="B2565" s="33"/>
      <c r="C2565" s="33"/>
      <c r="D2565" s="33"/>
      <c r="E2565" s="34"/>
      <c r="F2565" s="33"/>
      <c r="G2565" s="33"/>
      <c r="H2565" s="33"/>
      <c r="I2565" s="33"/>
      <c r="J2565" s="33"/>
      <c r="K2565" s="34"/>
      <c r="L2565" s="33"/>
    </row>
    <row r="2566" spans="1:12" ht="13.5">
      <c r="A2566" s="33"/>
      <c r="B2566" s="33"/>
      <c r="C2566" s="33"/>
      <c r="D2566" s="33"/>
      <c r="E2566" s="34"/>
      <c r="F2566" s="33"/>
      <c r="G2566" s="33"/>
      <c r="H2566" s="33"/>
      <c r="I2566" s="33"/>
      <c r="J2566" s="33"/>
      <c r="K2566" s="34"/>
      <c r="L2566" s="33"/>
    </row>
    <row r="2567" spans="1:12" ht="13.5">
      <c r="A2567" s="33"/>
      <c r="B2567" s="33"/>
      <c r="C2567" s="33"/>
      <c r="D2567" s="33"/>
      <c r="E2567" s="34"/>
      <c r="F2567" s="33"/>
      <c r="G2567" s="33"/>
      <c r="H2567" s="33"/>
      <c r="I2567" s="33"/>
      <c r="J2567" s="33"/>
      <c r="K2567" s="34"/>
      <c r="L2567" s="33"/>
    </row>
    <row r="2568" spans="1:12" ht="13.5">
      <c r="A2568" s="33"/>
      <c r="B2568" s="33"/>
      <c r="C2568" s="33"/>
      <c r="D2568" s="33"/>
      <c r="E2568" s="34"/>
      <c r="F2568" s="33"/>
      <c r="G2568" s="33"/>
      <c r="H2568" s="33"/>
      <c r="I2568" s="33"/>
      <c r="J2568" s="33"/>
      <c r="K2568" s="34"/>
      <c r="L2568" s="33"/>
    </row>
    <row r="2569" spans="1:12" ht="13.5">
      <c r="A2569" s="33"/>
      <c r="B2569" s="33"/>
      <c r="C2569" s="33"/>
      <c r="D2569" s="33"/>
      <c r="E2569" s="34"/>
      <c r="F2569" s="33"/>
      <c r="G2569" s="33"/>
      <c r="H2569" s="33"/>
      <c r="I2569" s="33"/>
      <c r="J2569" s="33"/>
      <c r="K2569" s="34"/>
      <c r="L2569" s="33"/>
    </row>
    <row r="2570" spans="1:12" ht="13.5">
      <c r="A2570" s="33"/>
      <c r="B2570" s="33"/>
      <c r="C2570" s="33"/>
      <c r="D2570" s="33"/>
      <c r="E2570" s="34"/>
      <c r="F2570" s="33"/>
      <c r="G2570" s="33"/>
      <c r="H2570" s="33"/>
      <c r="I2570" s="33"/>
      <c r="J2570" s="33"/>
      <c r="K2570" s="34"/>
      <c r="L2570" s="33"/>
    </row>
    <row r="2571" spans="1:12" ht="13.5">
      <c r="A2571" s="33"/>
      <c r="B2571" s="33"/>
      <c r="C2571" s="33"/>
      <c r="D2571" s="33"/>
      <c r="E2571" s="34"/>
      <c r="F2571" s="33"/>
      <c r="G2571" s="33"/>
      <c r="H2571" s="33"/>
      <c r="I2571" s="33"/>
      <c r="J2571" s="33"/>
      <c r="K2571" s="34"/>
      <c r="L2571" s="33"/>
    </row>
    <row r="2572" spans="1:12" ht="13.5">
      <c r="A2572" s="33"/>
      <c r="B2572" s="33"/>
      <c r="C2572" s="33"/>
      <c r="D2572" s="33"/>
      <c r="E2572" s="34"/>
      <c r="F2572" s="33"/>
      <c r="G2572" s="33"/>
      <c r="H2572" s="33"/>
      <c r="I2572" s="33"/>
      <c r="J2572" s="33"/>
      <c r="K2572" s="34"/>
      <c r="L2572" s="33"/>
    </row>
    <row r="2573" spans="1:12" ht="13.5">
      <c r="A2573" s="33"/>
      <c r="B2573" s="33"/>
      <c r="C2573" s="33"/>
      <c r="D2573" s="33"/>
      <c r="E2573" s="34"/>
      <c r="F2573" s="33"/>
      <c r="G2573" s="33"/>
      <c r="H2573" s="33"/>
      <c r="I2573" s="33"/>
      <c r="J2573" s="33"/>
      <c r="K2573" s="34"/>
      <c r="L2573" s="33"/>
    </row>
    <row r="2574" spans="1:12" ht="13.5">
      <c r="A2574" s="33"/>
      <c r="B2574" s="33"/>
      <c r="C2574" s="33"/>
      <c r="D2574" s="33"/>
      <c r="E2574" s="34"/>
      <c r="F2574" s="33"/>
      <c r="G2574" s="33"/>
      <c r="H2574" s="33"/>
      <c r="I2574" s="33"/>
      <c r="J2574" s="33"/>
      <c r="K2574" s="34"/>
      <c r="L2574" s="33"/>
    </row>
    <row r="2575" spans="1:12" ht="13.5">
      <c r="A2575" s="33"/>
      <c r="B2575" s="33"/>
      <c r="C2575" s="33"/>
      <c r="D2575" s="33"/>
      <c r="E2575" s="34"/>
      <c r="F2575" s="33"/>
      <c r="G2575" s="33"/>
      <c r="H2575" s="33"/>
      <c r="I2575" s="33"/>
      <c r="J2575" s="33"/>
      <c r="K2575" s="34"/>
      <c r="L2575" s="33"/>
    </row>
    <row r="2576" spans="1:12" ht="13.5">
      <c r="A2576" s="33"/>
      <c r="B2576" s="33"/>
      <c r="C2576" s="33"/>
      <c r="D2576" s="33"/>
      <c r="E2576" s="34"/>
      <c r="F2576" s="33"/>
      <c r="G2576" s="33"/>
      <c r="H2576" s="33"/>
      <c r="I2576" s="33"/>
      <c r="J2576" s="33"/>
      <c r="K2576" s="34"/>
      <c r="L2576" s="33"/>
    </row>
    <row r="2577" spans="1:12" ht="13.5">
      <c r="A2577" s="33"/>
      <c r="B2577" s="33"/>
      <c r="C2577" s="33"/>
      <c r="D2577" s="33"/>
      <c r="E2577" s="34"/>
      <c r="F2577" s="33"/>
      <c r="G2577" s="33"/>
      <c r="H2577" s="33"/>
      <c r="I2577" s="33"/>
      <c r="J2577" s="33"/>
      <c r="K2577" s="34"/>
      <c r="L2577" s="33"/>
    </row>
    <row r="2578" spans="1:12" ht="13.5">
      <c r="A2578" s="33"/>
      <c r="B2578" s="33"/>
      <c r="C2578" s="33"/>
      <c r="D2578" s="33"/>
      <c r="E2578" s="34"/>
      <c r="F2578" s="33"/>
      <c r="G2578" s="33"/>
      <c r="H2578" s="33"/>
      <c r="I2578" s="33"/>
      <c r="J2578" s="33"/>
      <c r="K2578" s="34"/>
      <c r="L2578" s="33"/>
    </row>
    <row r="2579" spans="1:12" ht="13.5">
      <c r="A2579" s="33"/>
      <c r="B2579" s="33"/>
      <c r="C2579" s="33"/>
      <c r="D2579" s="33"/>
      <c r="E2579" s="34"/>
      <c r="F2579" s="33"/>
      <c r="G2579" s="33"/>
      <c r="H2579" s="33"/>
      <c r="I2579" s="33"/>
      <c r="J2579" s="33"/>
      <c r="K2579" s="34"/>
      <c r="L2579" s="33"/>
    </row>
    <row r="2580" spans="1:12" ht="13.5">
      <c r="A2580" s="33"/>
      <c r="B2580" s="33"/>
      <c r="C2580" s="33"/>
      <c r="D2580" s="33"/>
      <c r="E2580" s="34"/>
      <c r="F2580" s="33"/>
      <c r="G2580" s="33"/>
      <c r="H2580" s="33"/>
      <c r="I2580" s="33"/>
      <c r="J2580" s="33"/>
      <c r="K2580" s="34"/>
      <c r="L2580" s="33"/>
    </row>
    <row r="2581" spans="1:12" ht="13.5">
      <c r="A2581" s="33"/>
      <c r="B2581" s="33"/>
      <c r="C2581" s="33"/>
      <c r="D2581" s="33"/>
      <c r="E2581" s="34"/>
      <c r="F2581" s="33"/>
      <c r="G2581" s="33"/>
      <c r="H2581" s="33"/>
      <c r="I2581" s="33"/>
      <c r="J2581" s="33"/>
      <c r="K2581" s="34"/>
      <c r="L2581" s="33"/>
    </row>
    <row r="2582" spans="1:12" ht="13.5">
      <c r="A2582" s="33"/>
      <c r="B2582" s="33"/>
      <c r="C2582" s="33"/>
      <c r="D2582" s="33"/>
      <c r="E2582" s="34"/>
      <c r="F2582" s="33"/>
      <c r="G2582" s="33"/>
      <c r="H2582" s="33"/>
      <c r="I2582" s="33"/>
      <c r="J2582" s="33"/>
      <c r="K2582" s="34"/>
      <c r="L2582" s="33"/>
    </row>
    <row r="2583" spans="1:12" ht="13.5">
      <c r="A2583" s="33"/>
      <c r="B2583" s="33"/>
      <c r="C2583" s="33"/>
      <c r="D2583" s="33"/>
      <c r="E2583" s="34"/>
      <c r="F2583" s="33"/>
      <c r="G2583" s="33"/>
      <c r="H2583" s="33"/>
      <c r="I2583" s="33"/>
      <c r="J2583" s="33"/>
      <c r="K2583" s="34"/>
      <c r="L2583" s="33"/>
    </row>
    <row r="2584" spans="1:12" ht="13.5">
      <c r="A2584" s="33"/>
      <c r="B2584" s="33"/>
      <c r="C2584" s="33"/>
      <c r="D2584" s="33"/>
      <c r="E2584" s="34"/>
      <c r="F2584" s="33"/>
      <c r="G2584" s="33"/>
      <c r="H2584" s="33"/>
      <c r="I2584" s="33"/>
      <c r="J2584" s="33"/>
      <c r="K2584" s="34"/>
      <c r="L2584" s="33"/>
    </row>
    <row r="2585" spans="1:12" ht="13.5">
      <c r="A2585" s="33"/>
      <c r="B2585" s="33"/>
      <c r="C2585" s="33"/>
      <c r="D2585" s="33"/>
      <c r="E2585" s="34"/>
      <c r="F2585" s="33"/>
      <c r="G2585" s="33"/>
      <c r="H2585" s="33"/>
      <c r="I2585" s="33"/>
      <c r="J2585" s="33"/>
      <c r="K2585" s="34"/>
      <c r="L2585" s="33"/>
    </row>
    <row r="2586" spans="1:12" ht="13.5">
      <c r="A2586" s="33"/>
      <c r="B2586" s="33"/>
      <c r="C2586" s="33"/>
      <c r="D2586" s="33"/>
      <c r="E2586" s="34"/>
      <c r="F2586" s="33"/>
      <c r="G2586" s="33"/>
      <c r="H2586" s="33"/>
      <c r="I2586" s="33"/>
      <c r="J2586" s="33"/>
      <c r="K2586" s="34"/>
      <c r="L2586" s="33"/>
    </row>
    <row r="2587" spans="1:12" ht="13.5">
      <c r="A2587" s="33"/>
      <c r="B2587" s="33"/>
      <c r="C2587" s="33"/>
      <c r="D2587" s="33"/>
      <c r="E2587" s="34"/>
      <c r="F2587" s="33"/>
      <c r="G2587" s="33"/>
      <c r="H2587" s="33"/>
      <c r="I2587" s="33"/>
      <c r="J2587" s="33"/>
      <c r="K2587" s="34"/>
      <c r="L2587" s="33"/>
    </row>
    <row r="2588" spans="1:12" ht="13.5">
      <c r="A2588" s="33"/>
      <c r="B2588" s="33"/>
      <c r="C2588" s="33"/>
      <c r="D2588" s="33"/>
      <c r="E2588" s="34"/>
      <c r="F2588" s="33"/>
      <c r="G2588" s="33"/>
      <c r="H2588" s="33"/>
      <c r="I2588" s="33"/>
      <c r="J2588" s="33"/>
      <c r="K2588" s="34"/>
      <c r="L2588" s="33"/>
    </row>
    <row r="2589" spans="1:12" ht="13.5">
      <c r="A2589" s="33"/>
      <c r="B2589" s="33"/>
      <c r="C2589" s="33"/>
      <c r="D2589" s="33"/>
      <c r="E2589" s="34"/>
      <c r="F2589" s="33"/>
      <c r="G2589" s="33"/>
      <c r="H2589" s="33"/>
      <c r="I2589" s="33"/>
      <c r="J2589" s="33"/>
      <c r="K2589" s="34"/>
      <c r="L2589" s="33"/>
    </row>
    <row r="2590" spans="1:12" ht="13.5">
      <c r="A2590" s="33"/>
      <c r="B2590" s="33"/>
      <c r="C2590" s="33"/>
      <c r="D2590" s="33"/>
      <c r="E2590" s="34"/>
      <c r="F2590" s="33"/>
      <c r="G2590" s="33"/>
      <c r="H2590" s="33"/>
      <c r="I2590" s="33"/>
      <c r="J2590" s="33"/>
      <c r="K2590" s="34"/>
      <c r="L2590" s="33"/>
    </row>
    <row r="2591" spans="1:12" ht="13.5">
      <c r="A2591" s="33"/>
      <c r="B2591" s="33"/>
      <c r="C2591" s="33"/>
      <c r="D2591" s="33"/>
      <c r="E2591" s="34"/>
      <c r="F2591" s="33"/>
      <c r="G2591" s="33"/>
      <c r="H2591" s="33"/>
      <c r="I2591" s="33"/>
      <c r="J2591" s="33"/>
      <c r="K2591" s="34"/>
      <c r="L2591" s="33"/>
    </row>
    <row r="2592" spans="1:12" ht="13.5">
      <c r="A2592" s="33"/>
      <c r="B2592" s="33"/>
      <c r="C2592" s="33"/>
      <c r="D2592" s="33"/>
      <c r="E2592" s="34"/>
      <c r="F2592" s="33"/>
      <c r="G2592" s="33"/>
      <c r="H2592" s="33"/>
      <c r="I2592" s="33"/>
      <c r="J2592" s="33"/>
      <c r="K2592" s="34"/>
      <c r="L2592" s="33"/>
    </row>
    <row r="2593" spans="1:12" ht="13.5">
      <c r="A2593" s="33"/>
      <c r="B2593" s="33"/>
      <c r="C2593" s="33"/>
      <c r="D2593" s="33"/>
      <c r="E2593" s="34"/>
      <c r="F2593" s="33"/>
      <c r="G2593" s="33"/>
      <c r="H2593" s="33"/>
      <c r="I2593" s="33"/>
      <c r="J2593" s="33"/>
      <c r="K2593" s="34"/>
      <c r="L2593" s="33"/>
    </row>
    <row r="2594" spans="1:12" ht="13.5">
      <c r="A2594" s="33"/>
      <c r="B2594" s="33"/>
      <c r="C2594" s="33"/>
      <c r="D2594" s="33"/>
      <c r="E2594" s="34"/>
      <c r="F2594" s="33"/>
      <c r="G2594" s="33"/>
      <c r="H2594" s="33"/>
      <c r="I2594" s="33"/>
      <c r="J2594" s="33"/>
      <c r="K2594" s="34"/>
      <c r="L2594" s="33"/>
    </row>
    <row r="2595" spans="1:12" ht="13.5">
      <c r="A2595" s="33"/>
      <c r="B2595" s="33"/>
      <c r="C2595" s="33"/>
      <c r="D2595" s="33"/>
      <c r="E2595" s="34"/>
      <c r="F2595" s="33"/>
      <c r="G2595" s="33"/>
      <c r="H2595" s="33"/>
      <c r="I2595" s="33"/>
      <c r="J2595" s="33"/>
      <c r="K2595" s="34"/>
      <c r="L2595" s="33"/>
    </row>
    <row r="2596" spans="1:12" ht="13.5">
      <c r="A2596" s="33"/>
      <c r="B2596" s="33"/>
      <c r="C2596" s="33"/>
      <c r="D2596" s="33"/>
      <c r="E2596" s="34"/>
      <c r="F2596" s="33"/>
      <c r="G2596" s="33"/>
      <c r="H2596" s="33"/>
      <c r="I2596" s="33"/>
      <c r="J2596" s="33"/>
      <c r="K2596" s="34"/>
      <c r="L2596" s="33"/>
    </row>
    <row r="2597" spans="1:12" ht="13.5">
      <c r="A2597" s="33"/>
      <c r="B2597" s="33"/>
      <c r="C2597" s="33"/>
      <c r="D2597" s="33"/>
      <c r="E2597" s="34"/>
      <c r="F2597" s="33"/>
      <c r="G2597" s="33"/>
      <c r="H2597" s="33"/>
      <c r="I2597" s="33"/>
      <c r="J2597" s="33"/>
      <c r="K2597" s="34"/>
      <c r="L2597" s="33"/>
    </row>
    <row r="2598" spans="1:12" ht="13.5">
      <c r="A2598" s="33"/>
      <c r="B2598" s="33"/>
      <c r="C2598" s="33"/>
      <c r="D2598" s="33"/>
      <c r="E2598" s="34"/>
      <c r="F2598" s="33"/>
      <c r="G2598" s="33"/>
      <c r="H2598" s="33"/>
      <c r="I2598" s="33"/>
      <c r="J2598" s="33"/>
      <c r="K2598" s="34"/>
      <c r="L2598" s="33"/>
    </row>
    <row r="2599" spans="1:12" ht="13.5">
      <c r="A2599" s="33"/>
      <c r="B2599" s="33"/>
      <c r="C2599" s="33"/>
      <c r="D2599" s="33"/>
      <c r="E2599" s="34"/>
      <c r="F2599" s="33"/>
      <c r="G2599" s="33"/>
      <c r="H2599" s="33"/>
      <c r="I2599" s="33"/>
      <c r="J2599" s="33"/>
      <c r="K2599" s="34"/>
      <c r="L2599" s="33"/>
    </row>
    <row r="2600" spans="1:12" ht="13.5">
      <c r="A2600" s="33"/>
      <c r="B2600" s="33"/>
      <c r="C2600" s="33"/>
      <c r="D2600" s="33"/>
      <c r="E2600" s="34"/>
      <c r="F2600" s="33"/>
      <c r="G2600" s="33"/>
      <c r="H2600" s="33"/>
      <c r="I2600" s="33"/>
      <c r="J2600" s="33"/>
      <c r="K2600" s="34"/>
      <c r="L2600" s="33"/>
    </row>
    <row r="2601" spans="1:12" ht="13.5">
      <c r="A2601" s="33"/>
      <c r="B2601" s="33"/>
      <c r="C2601" s="33"/>
      <c r="D2601" s="33"/>
      <c r="E2601" s="34"/>
      <c r="F2601" s="33"/>
      <c r="G2601" s="33"/>
      <c r="H2601" s="33"/>
      <c r="I2601" s="33"/>
      <c r="J2601" s="33"/>
      <c r="K2601" s="34"/>
      <c r="L2601" s="33"/>
    </row>
    <row r="2602" spans="1:12" ht="13.5">
      <c r="A2602" s="33"/>
      <c r="B2602" s="33"/>
      <c r="C2602" s="33"/>
      <c r="D2602" s="33"/>
      <c r="E2602" s="34"/>
      <c r="F2602" s="33"/>
      <c r="G2602" s="33"/>
      <c r="H2602" s="33"/>
      <c r="I2602" s="33"/>
      <c r="J2602" s="33"/>
      <c r="K2602" s="34"/>
      <c r="L2602" s="33"/>
    </row>
    <row r="2603" spans="1:12" ht="13.5">
      <c r="A2603" s="33"/>
      <c r="B2603" s="33"/>
      <c r="C2603" s="33"/>
      <c r="D2603" s="33"/>
      <c r="E2603" s="34"/>
      <c r="F2603" s="33"/>
      <c r="G2603" s="33"/>
      <c r="H2603" s="33"/>
      <c r="I2603" s="33"/>
      <c r="J2603" s="33"/>
      <c r="K2603" s="34"/>
      <c r="L2603" s="33"/>
    </row>
    <row r="2604" spans="1:12" ht="13.5">
      <c r="A2604" s="33"/>
      <c r="B2604" s="33"/>
      <c r="C2604" s="33"/>
      <c r="D2604" s="33"/>
      <c r="E2604" s="34"/>
      <c r="F2604" s="33"/>
      <c r="G2604" s="33"/>
      <c r="H2604" s="33"/>
      <c r="I2604" s="33"/>
      <c r="J2604" s="33"/>
      <c r="K2604" s="34"/>
      <c r="L2604" s="33"/>
    </row>
    <row r="2605" spans="1:12" ht="13.5">
      <c r="A2605" s="33"/>
      <c r="B2605" s="33"/>
      <c r="C2605" s="33"/>
      <c r="D2605" s="33"/>
      <c r="E2605" s="34"/>
      <c r="F2605" s="33"/>
      <c r="G2605" s="33"/>
      <c r="H2605" s="33"/>
      <c r="I2605" s="33"/>
      <c r="J2605" s="33"/>
      <c r="K2605" s="34"/>
      <c r="L2605" s="33"/>
    </row>
    <row r="2606" spans="1:12" ht="13.5">
      <c r="A2606" s="33"/>
      <c r="B2606" s="33"/>
      <c r="C2606" s="33"/>
      <c r="D2606" s="33"/>
      <c r="E2606" s="34"/>
      <c r="F2606" s="33"/>
      <c r="G2606" s="33"/>
      <c r="H2606" s="33"/>
      <c r="I2606" s="33"/>
      <c r="J2606" s="33"/>
      <c r="K2606" s="34"/>
      <c r="L2606" s="33"/>
    </row>
    <row r="2607" spans="1:12" ht="13.5">
      <c r="A2607" s="33"/>
      <c r="B2607" s="33"/>
      <c r="C2607" s="33"/>
      <c r="D2607" s="33"/>
      <c r="E2607" s="34"/>
      <c r="F2607" s="33"/>
      <c r="G2607" s="33"/>
      <c r="H2607" s="33"/>
      <c r="I2607" s="33"/>
      <c r="J2607" s="33"/>
      <c r="K2607" s="34"/>
      <c r="L2607" s="33"/>
    </row>
    <row r="2608" spans="1:12" ht="13.5">
      <c r="A2608" s="33"/>
      <c r="B2608" s="33"/>
      <c r="C2608" s="33"/>
      <c r="D2608" s="33"/>
      <c r="E2608" s="34"/>
      <c r="F2608" s="33"/>
      <c r="G2608" s="33"/>
      <c r="H2608" s="33"/>
      <c r="I2608" s="33"/>
      <c r="J2608" s="33"/>
      <c r="K2608" s="34"/>
      <c r="L2608" s="33"/>
    </row>
    <row r="2609" spans="1:12" ht="13.5">
      <c r="A2609" s="33"/>
      <c r="B2609" s="33"/>
      <c r="C2609" s="33"/>
      <c r="D2609" s="33"/>
      <c r="E2609" s="34"/>
      <c r="F2609" s="33"/>
      <c r="G2609" s="33"/>
      <c r="H2609" s="33"/>
      <c r="I2609" s="33"/>
      <c r="J2609" s="33"/>
      <c r="K2609" s="34"/>
      <c r="L2609" s="33"/>
    </row>
    <row r="2610" spans="1:12" ht="13.5">
      <c r="A2610" s="33"/>
      <c r="B2610" s="33"/>
      <c r="C2610" s="33"/>
      <c r="D2610" s="33"/>
      <c r="E2610" s="34"/>
      <c r="F2610" s="33"/>
      <c r="G2610" s="33"/>
      <c r="H2610" s="33"/>
      <c r="I2610" s="33"/>
      <c r="J2610" s="33"/>
      <c r="K2610" s="34"/>
      <c r="L2610" s="33"/>
    </row>
    <row r="2611" spans="1:12" ht="13.5">
      <c r="A2611" s="33"/>
      <c r="B2611" s="33"/>
      <c r="C2611" s="33"/>
      <c r="D2611" s="33"/>
      <c r="E2611" s="34"/>
      <c r="F2611" s="33"/>
      <c r="G2611" s="33"/>
      <c r="H2611" s="33"/>
      <c r="I2611" s="33"/>
      <c r="J2611" s="33"/>
      <c r="K2611" s="34"/>
      <c r="L2611" s="33"/>
    </row>
    <row r="2612" spans="1:12" ht="13.5">
      <c r="A2612" s="33"/>
      <c r="B2612" s="33"/>
      <c r="C2612" s="33"/>
      <c r="D2612" s="33"/>
      <c r="E2612" s="34"/>
      <c r="F2612" s="33"/>
      <c r="G2612" s="33"/>
      <c r="H2612" s="33"/>
      <c r="I2612" s="33"/>
      <c r="J2612" s="33"/>
      <c r="K2612" s="34"/>
      <c r="L2612" s="33"/>
    </row>
    <row r="2613" spans="1:12" ht="13.5">
      <c r="A2613" s="33"/>
      <c r="B2613" s="33"/>
      <c r="C2613" s="33"/>
      <c r="D2613" s="33"/>
      <c r="E2613" s="34"/>
      <c r="F2613" s="33"/>
      <c r="G2613" s="33"/>
      <c r="H2613" s="33"/>
      <c r="I2613" s="33"/>
      <c r="J2613" s="33"/>
      <c r="K2613" s="34"/>
      <c r="L2613" s="33"/>
    </row>
    <row r="2614" spans="1:12" ht="13.5">
      <c r="A2614" s="33"/>
      <c r="B2614" s="33"/>
      <c r="C2614" s="33"/>
      <c r="D2614" s="33"/>
      <c r="E2614" s="34"/>
      <c r="F2614" s="33"/>
      <c r="G2614" s="33"/>
      <c r="H2614" s="33"/>
      <c r="I2614" s="33"/>
      <c r="J2614" s="33"/>
      <c r="K2614" s="34"/>
      <c r="L2614" s="33"/>
    </row>
    <row r="2615" spans="1:12" ht="13.5">
      <c r="A2615" s="33"/>
      <c r="B2615" s="33"/>
      <c r="C2615" s="33"/>
      <c r="D2615" s="33"/>
      <c r="E2615" s="34"/>
      <c r="F2615" s="33"/>
      <c r="G2615" s="33"/>
      <c r="H2615" s="33"/>
      <c r="I2615" s="33"/>
      <c r="J2615" s="33"/>
      <c r="K2615" s="34"/>
      <c r="L2615" s="33"/>
    </row>
    <row r="2616" spans="1:12" ht="13.5">
      <c r="A2616" s="33"/>
      <c r="B2616" s="33"/>
      <c r="C2616" s="33"/>
      <c r="D2616" s="33"/>
      <c r="E2616" s="34"/>
      <c r="F2616" s="33"/>
      <c r="G2616" s="33"/>
      <c r="H2616" s="33"/>
      <c r="I2616" s="33"/>
      <c r="J2616" s="33"/>
      <c r="K2616" s="34"/>
      <c r="L2616" s="33"/>
    </row>
    <row r="2617" spans="1:12" ht="13.5">
      <c r="A2617" s="33"/>
      <c r="B2617" s="33"/>
      <c r="C2617" s="33"/>
      <c r="D2617" s="33"/>
      <c r="E2617" s="34"/>
      <c r="F2617" s="33"/>
      <c r="G2617" s="33"/>
      <c r="H2617" s="33"/>
      <c r="I2617" s="33"/>
      <c r="J2617" s="33"/>
      <c r="K2617" s="34"/>
      <c r="L2617" s="33"/>
    </row>
    <row r="2618" spans="1:12" ht="13.5">
      <c r="A2618" s="33"/>
      <c r="B2618" s="33"/>
      <c r="C2618" s="33"/>
      <c r="D2618" s="33"/>
      <c r="E2618" s="34"/>
      <c r="F2618" s="33"/>
      <c r="G2618" s="33"/>
      <c r="H2618" s="33"/>
      <c r="I2618" s="33"/>
      <c r="J2618" s="33"/>
      <c r="K2618" s="34"/>
      <c r="L2618" s="33"/>
    </row>
    <row r="2619" spans="1:12" ht="13.5">
      <c r="A2619" s="33"/>
      <c r="B2619" s="33"/>
      <c r="C2619" s="33"/>
      <c r="D2619" s="33"/>
      <c r="E2619" s="34"/>
      <c r="F2619" s="33"/>
      <c r="G2619" s="33"/>
      <c r="H2619" s="33"/>
      <c r="I2619" s="33"/>
      <c r="J2619" s="33"/>
      <c r="K2619" s="34"/>
      <c r="L2619" s="33"/>
    </row>
    <row r="2620" spans="1:12" ht="13.5">
      <c r="A2620" s="33"/>
      <c r="B2620" s="33"/>
      <c r="C2620" s="33"/>
      <c r="D2620" s="33"/>
      <c r="E2620" s="34"/>
      <c r="F2620" s="33"/>
      <c r="G2620" s="33"/>
      <c r="H2620" s="33"/>
      <c r="I2620" s="33"/>
      <c r="J2620" s="33"/>
      <c r="K2620" s="34"/>
      <c r="L2620" s="33"/>
    </row>
    <row r="2621" spans="1:12" ht="13.5">
      <c r="A2621" s="33"/>
      <c r="B2621" s="33"/>
      <c r="C2621" s="33"/>
      <c r="D2621" s="33"/>
      <c r="E2621" s="34"/>
      <c r="F2621" s="33"/>
      <c r="G2621" s="33"/>
      <c r="H2621" s="33"/>
      <c r="I2621" s="33"/>
      <c r="J2621" s="33"/>
      <c r="K2621" s="34"/>
      <c r="L2621" s="33"/>
    </row>
    <row r="2622" spans="1:12" ht="13.5">
      <c r="A2622" s="33"/>
      <c r="B2622" s="33"/>
      <c r="C2622" s="33"/>
      <c r="D2622" s="33"/>
      <c r="E2622" s="34"/>
      <c r="F2622" s="33"/>
      <c r="G2622" s="33"/>
      <c r="H2622" s="33"/>
      <c r="I2622" s="33"/>
      <c r="J2622" s="33"/>
      <c r="K2622" s="34"/>
      <c r="L2622" s="33"/>
    </row>
    <row r="2623" spans="1:12" ht="13.5">
      <c r="A2623" s="33"/>
      <c r="B2623" s="33"/>
      <c r="C2623" s="33"/>
      <c r="D2623" s="33"/>
      <c r="E2623" s="34"/>
      <c r="F2623" s="33"/>
      <c r="G2623" s="33"/>
      <c r="H2623" s="33"/>
      <c r="I2623" s="33"/>
      <c r="J2623" s="33"/>
      <c r="K2623" s="34"/>
      <c r="L2623" s="33"/>
    </row>
    <row r="2624" spans="1:12" ht="13.5">
      <c r="A2624" s="33"/>
      <c r="B2624" s="33"/>
      <c r="C2624" s="33"/>
      <c r="D2624" s="33"/>
      <c r="E2624" s="34"/>
      <c r="F2624" s="33"/>
      <c r="G2624" s="33"/>
      <c r="H2624" s="33"/>
      <c r="I2624" s="33"/>
      <c r="J2624" s="33"/>
      <c r="K2624" s="34"/>
      <c r="L2624" s="33"/>
    </row>
    <row r="2625" spans="1:12" ht="13.5">
      <c r="A2625" s="33"/>
      <c r="B2625" s="33"/>
      <c r="C2625" s="33"/>
      <c r="D2625" s="33"/>
      <c r="E2625" s="34"/>
      <c r="F2625" s="33"/>
      <c r="G2625" s="33"/>
      <c r="H2625" s="33"/>
      <c r="I2625" s="33"/>
      <c r="J2625" s="33"/>
      <c r="K2625" s="34"/>
      <c r="L2625" s="33"/>
    </row>
    <row r="2626" spans="1:12" ht="13.5">
      <c r="A2626" s="33"/>
      <c r="B2626" s="33"/>
      <c r="C2626" s="33"/>
      <c r="D2626" s="33"/>
      <c r="E2626" s="34"/>
      <c r="F2626" s="33"/>
      <c r="G2626" s="33"/>
      <c r="H2626" s="33"/>
      <c r="I2626" s="33"/>
      <c r="J2626" s="33"/>
      <c r="K2626" s="34"/>
      <c r="L2626" s="33"/>
    </row>
    <row r="2627" spans="1:12" ht="13.5">
      <c r="A2627" s="33"/>
      <c r="B2627" s="33"/>
      <c r="C2627" s="33"/>
      <c r="D2627" s="33"/>
      <c r="E2627" s="34"/>
      <c r="F2627" s="33"/>
      <c r="G2627" s="33"/>
      <c r="H2627" s="33"/>
      <c r="I2627" s="33"/>
      <c r="J2627" s="33"/>
      <c r="K2627" s="34"/>
      <c r="L2627" s="33"/>
    </row>
    <row r="2628" spans="1:12" ht="13.5">
      <c r="A2628" s="33"/>
      <c r="B2628" s="33"/>
      <c r="C2628" s="33"/>
      <c r="D2628" s="33"/>
      <c r="E2628" s="34"/>
      <c r="F2628" s="33"/>
      <c r="G2628" s="33"/>
      <c r="H2628" s="33"/>
      <c r="I2628" s="33"/>
      <c r="J2628" s="33"/>
      <c r="K2628" s="34"/>
      <c r="L2628" s="33"/>
    </row>
    <row r="2629" spans="1:12" ht="13.5">
      <c r="A2629" s="33"/>
      <c r="B2629" s="33"/>
      <c r="C2629" s="33"/>
      <c r="D2629" s="33"/>
      <c r="E2629" s="34"/>
      <c r="F2629" s="33"/>
      <c r="G2629" s="33"/>
      <c r="H2629" s="33"/>
      <c r="I2629" s="33"/>
      <c r="J2629" s="33"/>
      <c r="K2629" s="34"/>
      <c r="L2629" s="33"/>
    </row>
    <row r="2630" spans="1:12" ht="13.5">
      <c r="A2630" s="33"/>
      <c r="B2630" s="33"/>
      <c r="C2630" s="33"/>
      <c r="D2630" s="33"/>
      <c r="E2630" s="34"/>
      <c r="F2630" s="33"/>
      <c r="G2630" s="33"/>
      <c r="H2630" s="33"/>
      <c r="I2630" s="33"/>
      <c r="J2630" s="33"/>
      <c r="K2630" s="34"/>
      <c r="L2630" s="33"/>
    </row>
    <row r="2631" spans="1:12" ht="13.5">
      <c r="A2631" s="33"/>
      <c r="B2631" s="33"/>
      <c r="C2631" s="33"/>
      <c r="D2631" s="33"/>
      <c r="E2631" s="34"/>
      <c r="F2631" s="33"/>
      <c r="G2631" s="33"/>
      <c r="H2631" s="33"/>
      <c r="I2631" s="33"/>
      <c r="J2631" s="33"/>
      <c r="K2631" s="34"/>
      <c r="L2631" s="33"/>
    </row>
    <row r="2632" spans="1:12" ht="13.5">
      <c r="A2632" s="33"/>
      <c r="B2632" s="33"/>
      <c r="C2632" s="33"/>
      <c r="D2632" s="33"/>
      <c r="E2632" s="34"/>
      <c r="F2632" s="33"/>
      <c r="G2632" s="33"/>
      <c r="H2632" s="33"/>
      <c r="I2632" s="33"/>
      <c r="J2632" s="33"/>
      <c r="K2632" s="34"/>
      <c r="L2632" s="33"/>
    </row>
    <row r="2633" spans="1:12" ht="13.5">
      <c r="A2633" s="33"/>
      <c r="B2633" s="33"/>
      <c r="C2633" s="33"/>
      <c r="D2633" s="33"/>
      <c r="E2633" s="34"/>
      <c r="F2633" s="33"/>
      <c r="G2633" s="33"/>
      <c r="H2633" s="33"/>
      <c r="I2633" s="33"/>
      <c r="J2633" s="33"/>
      <c r="K2633" s="34"/>
      <c r="L2633" s="33"/>
    </row>
    <row r="2634" spans="1:12" ht="13.5">
      <c r="A2634" s="33"/>
      <c r="B2634" s="33"/>
      <c r="C2634" s="33"/>
      <c r="D2634" s="33"/>
      <c r="E2634" s="34"/>
      <c r="F2634" s="33"/>
      <c r="G2634" s="33"/>
      <c r="H2634" s="33"/>
      <c r="I2634" s="33"/>
      <c r="J2634" s="33"/>
      <c r="K2634" s="34"/>
      <c r="L2634" s="33"/>
    </row>
    <row r="2635" spans="1:12" ht="13.5">
      <c r="A2635" s="33"/>
      <c r="B2635" s="33"/>
      <c r="C2635" s="33"/>
      <c r="D2635" s="33"/>
      <c r="E2635" s="34"/>
      <c r="F2635" s="33"/>
      <c r="G2635" s="33"/>
      <c r="H2635" s="33"/>
      <c r="I2635" s="33"/>
      <c r="J2635" s="33"/>
      <c r="K2635" s="34"/>
      <c r="L2635" s="33"/>
    </row>
    <row r="2636" spans="1:12" ht="13.5">
      <c r="A2636" s="33"/>
      <c r="B2636" s="33"/>
      <c r="C2636" s="33"/>
      <c r="D2636" s="33"/>
      <c r="E2636" s="34"/>
      <c r="F2636" s="33"/>
      <c r="G2636" s="33"/>
      <c r="H2636" s="33"/>
      <c r="I2636" s="33"/>
      <c r="J2636" s="33"/>
      <c r="K2636" s="34"/>
      <c r="L2636" s="33"/>
    </row>
    <row r="2637" spans="1:12" ht="13.5">
      <c r="A2637" s="33"/>
      <c r="B2637" s="33"/>
      <c r="C2637" s="33"/>
      <c r="D2637" s="33"/>
      <c r="E2637" s="34"/>
      <c r="F2637" s="33"/>
      <c r="G2637" s="33"/>
      <c r="H2637" s="33"/>
      <c r="I2637" s="33"/>
      <c r="J2637" s="33"/>
      <c r="K2637" s="34"/>
      <c r="L2637" s="33"/>
    </row>
    <row r="2638" spans="1:12" ht="13.5">
      <c r="A2638" s="33"/>
      <c r="B2638" s="33"/>
      <c r="C2638" s="33"/>
      <c r="D2638" s="33"/>
      <c r="E2638" s="34"/>
      <c r="F2638" s="33"/>
      <c r="G2638" s="33"/>
      <c r="H2638" s="33"/>
      <c r="I2638" s="33"/>
      <c r="J2638" s="33"/>
      <c r="K2638" s="34"/>
      <c r="L2638" s="33"/>
    </row>
    <row r="2639" spans="1:12" ht="13.5">
      <c r="A2639" s="33"/>
      <c r="B2639" s="33"/>
      <c r="C2639" s="33"/>
      <c r="D2639" s="33"/>
      <c r="E2639" s="34"/>
      <c r="F2639" s="33"/>
      <c r="G2639" s="33"/>
      <c r="H2639" s="33"/>
      <c r="I2639" s="33"/>
      <c r="J2639" s="33"/>
      <c r="K2639" s="34"/>
      <c r="L2639" s="33"/>
    </row>
    <row r="2640" spans="1:12" ht="13.5">
      <c r="A2640" s="33"/>
      <c r="B2640" s="33"/>
      <c r="C2640" s="33"/>
      <c r="D2640" s="33"/>
      <c r="E2640" s="34"/>
      <c r="F2640" s="33"/>
      <c r="G2640" s="33"/>
      <c r="H2640" s="33"/>
      <c r="I2640" s="33"/>
      <c r="J2640" s="33"/>
      <c r="K2640" s="34"/>
      <c r="L2640" s="33"/>
    </row>
    <row r="2641" spans="1:12" ht="13.5">
      <c r="A2641" s="33"/>
      <c r="B2641" s="33"/>
      <c r="C2641" s="33"/>
      <c r="D2641" s="33"/>
      <c r="E2641" s="34"/>
      <c r="F2641" s="33"/>
      <c r="G2641" s="33"/>
      <c r="H2641" s="33"/>
      <c r="I2641" s="33"/>
      <c r="J2641" s="33"/>
      <c r="K2641" s="34"/>
      <c r="L2641" s="33"/>
    </row>
    <row r="2642" spans="1:12" ht="13.5">
      <c r="A2642" s="33"/>
      <c r="B2642" s="33"/>
      <c r="C2642" s="33"/>
      <c r="D2642" s="33"/>
      <c r="E2642" s="34"/>
      <c r="F2642" s="33"/>
      <c r="G2642" s="33"/>
      <c r="H2642" s="33"/>
      <c r="I2642" s="33"/>
      <c r="J2642" s="33"/>
      <c r="K2642" s="34"/>
      <c r="L2642" s="33"/>
    </row>
    <row r="2643" spans="1:12" ht="13.5">
      <c r="A2643" s="33"/>
      <c r="B2643" s="33"/>
      <c r="C2643" s="33"/>
      <c r="D2643" s="33"/>
      <c r="E2643" s="34"/>
      <c r="F2643" s="33"/>
      <c r="G2643" s="33"/>
      <c r="H2643" s="33"/>
      <c r="I2643" s="33"/>
      <c r="J2643" s="33"/>
      <c r="K2643" s="34"/>
      <c r="L2643" s="33"/>
    </row>
    <row r="2644" spans="1:12" ht="13.5">
      <c r="A2644" s="33"/>
      <c r="B2644" s="33"/>
      <c r="C2644" s="33"/>
      <c r="D2644" s="33"/>
      <c r="E2644" s="34"/>
      <c r="F2644" s="33"/>
      <c r="G2644" s="33"/>
      <c r="H2644" s="33"/>
      <c r="I2644" s="33"/>
      <c r="J2644" s="33"/>
      <c r="K2644" s="34"/>
      <c r="L2644" s="33"/>
    </row>
    <row r="2645" spans="1:12" ht="13.5">
      <c r="A2645" s="33"/>
      <c r="B2645" s="33"/>
      <c r="C2645" s="33"/>
      <c r="D2645" s="33"/>
      <c r="E2645" s="34"/>
      <c r="F2645" s="33"/>
      <c r="G2645" s="33"/>
      <c r="H2645" s="33"/>
      <c r="I2645" s="33"/>
      <c r="J2645" s="33"/>
      <c r="K2645" s="34"/>
      <c r="L2645" s="33"/>
    </row>
    <row r="2646" spans="1:12" ht="13.5">
      <c r="A2646" s="33"/>
      <c r="B2646" s="33"/>
      <c r="C2646" s="33"/>
      <c r="D2646" s="33"/>
      <c r="E2646" s="34"/>
      <c r="F2646" s="33"/>
      <c r="G2646" s="33"/>
      <c r="H2646" s="33"/>
      <c r="I2646" s="33"/>
      <c r="J2646" s="33"/>
      <c r="K2646" s="34"/>
      <c r="L2646" s="33"/>
    </row>
    <row r="2647" spans="1:12" ht="13.5">
      <c r="A2647" s="33"/>
      <c r="B2647" s="33"/>
      <c r="C2647" s="33"/>
      <c r="D2647" s="33"/>
      <c r="E2647" s="34"/>
      <c r="F2647" s="33"/>
      <c r="G2647" s="33"/>
      <c r="H2647" s="33"/>
      <c r="I2647" s="33"/>
      <c r="J2647" s="33"/>
      <c r="K2647" s="34"/>
      <c r="L2647" s="33"/>
    </row>
    <row r="2648" spans="1:12" ht="13.5">
      <c r="A2648" s="33"/>
      <c r="B2648" s="33"/>
      <c r="C2648" s="33"/>
      <c r="D2648" s="33"/>
      <c r="E2648" s="34"/>
      <c r="F2648" s="33"/>
      <c r="G2648" s="33"/>
      <c r="H2648" s="33"/>
      <c r="I2648" s="33"/>
      <c r="J2648" s="33"/>
      <c r="K2648" s="34"/>
      <c r="L2648" s="33"/>
    </row>
    <row r="2649" spans="1:12" ht="13.5">
      <c r="A2649" s="33"/>
      <c r="B2649" s="33"/>
      <c r="C2649" s="33"/>
      <c r="D2649" s="33"/>
      <c r="E2649" s="34"/>
      <c r="F2649" s="33"/>
      <c r="G2649" s="33"/>
      <c r="H2649" s="33"/>
      <c r="I2649" s="33"/>
      <c r="J2649" s="33"/>
      <c r="K2649" s="34"/>
      <c r="L2649" s="33"/>
    </row>
    <row r="2650" spans="1:12" ht="13.5">
      <c r="A2650" s="33"/>
      <c r="B2650" s="33"/>
      <c r="C2650" s="33"/>
      <c r="D2650" s="33"/>
      <c r="E2650" s="34"/>
      <c r="F2650" s="33"/>
      <c r="G2650" s="33"/>
      <c r="H2650" s="33"/>
      <c r="I2650" s="33"/>
      <c r="J2650" s="33"/>
      <c r="K2650" s="34"/>
      <c r="L2650" s="33"/>
    </row>
    <row r="2651" spans="1:12" ht="13.5">
      <c r="A2651" s="33"/>
      <c r="B2651" s="33"/>
      <c r="C2651" s="33"/>
      <c r="D2651" s="33"/>
      <c r="E2651" s="34"/>
      <c r="F2651" s="33"/>
      <c r="G2651" s="33"/>
      <c r="H2651" s="33"/>
      <c r="I2651" s="33"/>
      <c r="J2651" s="33"/>
      <c r="K2651" s="34"/>
      <c r="L2651" s="33"/>
    </row>
    <row r="2652" spans="1:12" ht="13.5">
      <c r="A2652" s="33"/>
      <c r="B2652" s="33"/>
      <c r="C2652" s="33"/>
      <c r="D2652" s="33"/>
      <c r="E2652" s="34"/>
      <c r="F2652" s="33"/>
      <c r="G2652" s="33"/>
      <c r="H2652" s="33"/>
      <c r="I2652" s="33"/>
      <c r="J2652" s="33"/>
      <c r="K2652" s="34"/>
      <c r="L2652" s="33"/>
    </row>
    <row r="2653" spans="1:12" ht="13.5">
      <c r="A2653" s="33"/>
      <c r="B2653" s="33"/>
      <c r="C2653" s="33"/>
      <c r="D2653" s="33"/>
      <c r="E2653" s="34"/>
      <c r="F2653" s="33"/>
      <c r="G2653" s="33"/>
      <c r="H2653" s="33"/>
      <c r="I2653" s="33"/>
      <c r="J2653" s="33"/>
      <c r="K2653" s="34"/>
      <c r="L2653" s="33"/>
    </row>
    <row r="2654" spans="1:12" ht="13.5">
      <c r="A2654" s="33"/>
      <c r="B2654" s="33"/>
      <c r="C2654" s="33"/>
      <c r="D2654" s="33"/>
      <c r="E2654" s="34"/>
      <c r="F2654" s="33"/>
      <c r="G2654" s="33"/>
      <c r="H2654" s="33"/>
      <c r="I2654" s="33"/>
      <c r="J2654" s="33"/>
      <c r="K2654" s="34"/>
      <c r="L2654" s="33"/>
    </row>
    <row r="2655" spans="1:12" ht="13.5">
      <c r="A2655" s="33"/>
      <c r="B2655" s="33"/>
      <c r="C2655" s="33"/>
      <c r="D2655" s="33"/>
      <c r="E2655" s="34"/>
      <c r="F2655" s="33"/>
      <c r="G2655" s="33"/>
      <c r="H2655" s="33"/>
      <c r="I2655" s="33"/>
      <c r="J2655" s="33"/>
      <c r="K2655" s="34"/>
      <c r="L2655" s="33"/>
    </row>
    <row r="2656" spans="1:12" ht="13.5">
      <c r="A2656" s="33"/>
      <c r="B2656" s="33"/>
      <c r="C2656" s="33"/>
      <c r="D2656" s="33"/>
      <c r="E2656" s="34"/>
      <c r="F2656" s="33"/>
      <c r="G2656" s="33"/>
      <c r="H2656" s="33"/>
      <c r="I2656" s="33"/>
      <c r="J2656" s="33"/>
      <c r="K2656" s="34"/>
      <c r="L2656" s="33"/>
    </row>
    <row r="2657" spans="1:12" ht="13.5">
      <c r="A2657" s="33"/>
      <c r="B2657" s="33"/>
      <c r="C2657" s="33"/>
      <c r="D2657" s="33"/>
      <c r="E2657" s="34"/>
      <c r="F2657" s="33"/>
      <c r="G2657" s="33"/>
      <c r="H2657" s="33"/>
      <c r="I2657" s="33"/>
      <c r="J2657" s="33"/>
      <c r="K2657" s="34"/>
      <c r="L2657" s="33"/>
    </row>
    <row r="2658" spans="1:12" ht="13.5">
      <c r="A2658" s="33"/>
      <c r="B2658" s="33"/>
      <c r="C2658" s="33"/>
      <c r="D2658" s="33"/>
      <c r="E2658" s="34"/>
      <c r="F2658" s="33"/>
      <c r="G2658" s="33"/>
      <c r="H2658" s="33"/>
      <c r="I2658" s="33"/>
      <c r="J2658" s="33"/>
      <c r="K2658" s="34"/>
      <c r="L2658" s="33"/>
    </row>
    <row r="2659" spans="1:12" ht="13.5">
      <c r="A2659" s="33"/>
      <c r="B2659" s="33"/>
      <c r="C2659" s="33"/>
      <c r="D2659" s="33"/>
      <c r="E2659" s="34"/>
      <c r="F2659" s="33"/>
      <c r="G2659" s="33"/>
      <c r="H2659" s="33"/>
      <c r="I2659" s="33"/>
      <c r="J2659" s="33"/>
      <c r="K2659" s="34"/>
      <c r="L2659" s="33"/>
    </row>
    <row r="2660" spans="1:12" ht="13.5">
      <c r="A2660" s="33"/>
      <c r="B2660" s="33"/>
      <c r="C2660" s="33"/>
      <c r="D2660" s="33"/>
      <c r="E2660" s="34"/>
      <c r="F2660" s="33"/>
      <c r="G2660" s="33"/>
      <c r="H2660" s="33"/>
      <c r="I2660" s="33"/>
      <c r="J2660" s="33"/>
      <c r="K2660" s="34"/>
      <c r="L2660" s="33"/>
    </row>
    <row r="2661" spans="1:12" ht="13.5">
      <c r="A2661" s="33"/>
      <c r="B2661" s="33"/>
      <c r="C2661" s="33"/>
      <c r="D2661" s="33"/>
      <c r="E2661" s="34"/>
      <c r="F2661" s="33"/>
      <c r="G2661" s="33"/>
      <c r="H2661" s="33"/>
      <c r="I2661" s="33"/>
      <c r="J2661" s="33"/>
      <c r="K2661" s="34"/>
      <c r="L2661" s="33"/>
    </row>
    <row r="2662" spans="1:12" ht="13.5">
      <c r="A2662" s="33"/>
      <c r="B2662" s="33"/>
      <c r="C2662" s="33"/>
      <c r="D2662" s="33"/>
      <c r="E2662" s="34"/>
      <c r="F2662" s="33"/>
      <c r="G2662" s="33"/>
      <c r="H2662" s="33"/>
      <c r="I2662" s="33"/>
      <c r="J2662" s="33"/>
      <c r="K2662" s="34"/>
      <c r="L2662" s="33"/>
    </row>
    <row r="2663" spans="1:12" ht="13.5">
      <c r="A2663" s="33"/>
      <c r="B2663" s="33"/>
      <c r="C2663" s="33"/>
      <c r="D2663" s="33"/>
      <c r="E2663" s="34"/>
      <c r="F2663" s="33"/>
      <c r="G2663" s="33"/>
      <c r="H2663" s="33"/>
      <c r="I2663" s="33"/>
      <c r="J2663" s="33"/>
      <c r="K2663" s="34"/>
      <c r="L2663" s="33"/>
    </row>
    <row r="2664" spans="1:12" ht="13.5">
      <c r="A2664" s="33"/>
      <c r="B2664" s="33"/>
      <c r="C2664" s="33"/>
      <c r="D2664" s="33"/>
      <c r="E2664" s="34"/>
      <c r="F2664" s="33"/>
      <c r="G2664" s="33"/>
      <c r="H2664" s="33"/>
      <c r="I2664" s="33"/>
      <c r="J2664" s="33"/>
      <c r="K2664" s="34"/>
      <c r="L2664" s="33"/>
    </row>
    <row r="2665" spans="1:12" ht="13.5">
      <c r="A2665" s="33"/>
      <c r="B2665" s="33"/>
      <c r="C2665" s="33"/>
      <c r="D2665" s="33"/>
      <c r="E2665" s="34"/>
      <c r="F2665" s="33"/>
      <c r="G2665" s="33"/>
      <c r="H2665" s="33"/>
      <c r="I2665" s="33"/>
      <c r="J2665" s="33"/>
      <c r="K2665" s="34"/>
      <c r="L2665" s="33"/>
    </row>
    <row r="2666" spans="1:12" ht="13.5">
      <c r="A2666" s="33"/>
      <c r="B2666" s="33"/>
      <c r="C2666" s="33"/>
      <c r="D2666" s="33"/>
      <c r="E2666" s="34"/>
      <c r="F2666" s="33"/>
      <c r="G2666" s="33"/>
      <c r="H2666" s="33"/>
      <c r="I2666" s="33"/>
      <c r="J2666" s="33"/>
      <c r="K2666" s="34"/>
      <c r="L2666" s="33"/>
    </row>
    <row r="2667" spans="1:12" ht="13.5">
      <c r="A2667" s="33"/>
      <c r="B2667" s="33"/>
      <c r="C2667" s="33"/>
      <c r="D2667" s="33"/>
      <c r="E2667" s="34"/>
      <c r="F2667" s="33"/>
      <c r="G2667" s="33"/>
      <c r="H2667" s="33"/>
      <c r="I2667" s="33"/>
      <c r="J2667" s="33"/>
      <c r="K2667" s="34"/>
      <c r="L2667" s="33"/>
    </row>
    <row r="2668" spans="1:12" ht="13.5">
      <c r="A2668" s="33"/>
      <c r="B2668" s="33"/>
      <c r="C2668" s="33"/>
      <c r="D2668" s="33"/>
      <c r="E2668" s="34"/>
      <c r="F2668" s="33"/>
      <c r="G2668" s="33"/>
      <c r="H2668" s="33"/>
      <c r="I2668" s="33"/>
      <c r="J2668" s="33"/>
      <c r="K2668" s="34"/>
      <c r="L2668" s="33"/>
    </row>
    <row r="2669" spans="1:12" ht="13.5">
      <c r="A2669" s="33"/>
      <c r="B2669" s="33"/>
      <c r="C2669" s="33"/>
      <c r="D2669" s="33"/>
      <c r="E2669" s="34"/>
      <c r="F2669" s="33"/>
      <c r="G2669" s="33"/>
      <c r="H2669" s="33"/>
      <c r="I2669" s="33"/>
      <c r="J2669" s="33"/>
      <c r="K2669" s="34"/>
      <c r="L2669" s="33"/>
    </row>
    <row r="2670" spans="1:12" ht="13.5">
      <c r="A2670" s="33"/>
      <c r="B2670" s="33"/>
      <c r="C2670" s="33"/>
      <c r="D2670" s="33"/>
      <c r="E2670" s="34"/>
      <c r="F2670" s="33"/>
      <c r="G2670" s="33"/>
      <c r="H2670" s="33"/>
      <c r="I2670" s="33"/>
      <c r="J2670" s="33"/>
      <c r="K2670" s="34"/>
      <c r="L2670" s="33"/>
    </row>
    <row r="2671" spans="1:12" ht="13.5">
      <c r="A2671" s="33"/>
      <c r="B2671" s="33"/>
      <c r="C2671" s="33"/>
      <c r="D2671" s="33"/>
      <c r="E2671" s="34"/>
      <c r="F2671" s="33"/>
      <c r="G2671" s="33"/>
      <c r="H2671" s="33"/>
      <c r="I2671" s="33"/>
      <c r="J2671" s="33"/>
      <c r="K2671" s="34"/>
      <c r="L2671" s="33"/>
    </row>
    <row r="2672" spans="1:12" ht="13.5">
      <c r="A2672" s="33"/>
      <c r="B2672" s="33"/>
      <c r="C2672" s="33"/>
      <c r="D2672" s="33"/>
      <c r="E2672" s="34"/>
      <c r="F2672" s="33"/>
      <c r="G2672" s="33"/>
      <c r="H2672" s="33"/>
      <c r="I2672" s="33"/>
      <c r="J2672" s="33"/>
      <c r="K2672" s="34"/>
      <c r="L2672" s="33"/>
    </row>
    <row r="2673" spans="1:12" ht="13.5">
      <c r="A2673" s="33"/>
      <c r="B2673" s="33"/>
      <c r="C2673" s="33"/>
      <c r="D2673" s="33"/>
      <c r="E2673" s="34"/>
      <c r="F2673" s="33"/>
      <c r="G2673" s="33"/>
      <c r="H2673" s="33"/>
      <c r="I2673" s="33"/>
      <c r="J2673" s="33"/>
      <c r="K2673" s="34"/>
      <c r="L2673" s="33"/>
    </row>
    <row r="2674" spans="1:12" ht="13.5">
      <c r="A2674" s="33"/>
      <c r="B2674" s="33"/>
      <c r="C2674" s="33"/>
      <c r="D2674" s="33"/>
      <c r="E2674" s="34"/>
      <c r="F2674" s="33"/>
      <c r="G2674" s="33"/>
      <c r="H2674" s="33"/>
      <c r="I2674" s="33"/>
      <c r="J2674" s="33"/>
      <c r="K2674" s="34"/>
      <c r="L2674" s="33"/>
    </row>
    <row r="2675" spans="1:12" ht="13.5">
      <c r="A2675" s="33"/>
      <c r="B2675" s="33"/>
      <c r="C2675" s="33"/>
      <c r="D2675" s="33"/>
      <c r="E2675" s="34"/>
      <c r="F2675" s="33"/>
      <c r="G2675" s="33"/>
      <c r="H2675" s="33"/>
      <c r="I2675" s="33"/>
      <c r="J2675" s="33"/>
      <c r="K2675" s="34"/>
      <c r="L2675" s="33"/>
    </row>
    <row r="2676" spans="1:12" ht="13.5">
      <c r="A2676" s="33"/>
      <c r="B2676" s="33"/>
      <c r="C2676" s="33"/>
      <c r="D2676" s="33"/>
      <c r="E2676" s="34"/>
      <c r="F2676" s="33"/>
      <c r="G2676" s="33"/>
      <c r="H2676" s="33"/>
      <c r="I2676" s="33"/>
      <c r="J2676" s="33"/>
      <c r="K2676" s="34"/>
      <c r="L2676" s="33"/>
    </row>
    <row r="2677" spans="1:12" ht="13.5">
      <c r="A2677" s="33"/>
      <c r="B2677" s="33"/>
      <c r="C2677" s="33"/>
      <c r="D2677" s="33"/>
      <c r="E2677" s="34"/>
      <c r="F2677" s="33"/>
      <c r="G2677" s="33"/>
      <c r="H2677" s="33"/>
      <c r="I2677" s="33"/>
      <c r="J2677" s="33"/>
      <c r="K2677" s="34"/>
      <c r="L2677" s="33"/>
    </row>
    <row r="2678" spans="1:12" ht="13.5">
      <c r="A2678" s="33"/>
      <c r="B2678" s="33"/>
      <c r="C2678" s="33"/>
      <c r="D2678" s="33"/>
      <c r="E2678" s="34"/>
      <c r="F2678" s="33"/>
      <c r="G2678" s="33"/>
      <c r="H2678" s="33"/>
      <c r="I2678" s="33"/>
      <c r="J2678" s="33"/>
      <c r="K2678" s="34"/>
      <c r="L2678" s="33"/>
    </row>
    <row r="2679" spans="1:12" ht="13.5">
      <c r="A2679" s="33"/>
      <c r="B2679" s="33"/>
      <c r="C2679" s="33"/>
      <c r="D2679" s="33"/>
      <c r="E2679" s="34"/>
      <c r="F2679" s="33"/>
      <c r="G2679" s="33"/>
      <c r="H2679" s="33"/>
      <c r="I2679" s="33"/>
      <c r="J2679" s="33"/>
      <c r="K2679" s="34"/>
      <c r="L2679" s="33"/>
    </row>
    <row r="2680" spans="1:12" ht="13.5">
      <c r="A2680" s="33"/>
      <c r="B2680" s="33"/>
      <c r="C2680" s="33"/>
      <c r="D2680" s="33"/>
      <c r="E2680" s="34"/>
      <c r="F2680" s="33"/>
      <c r="G2680" s="33"/>
      <c r="H2680" s="33"/>
      <c r="I2680" s="33"/>
      <c r="J2680" s="33"/>
      <c r="K2680" s="34"/>
      <c r="L2680" s="33"/>
    </row>
    <row r="2681" spans="1:12" ht="13.5">
      <c r="A2681" s="33"/>
      <c r="B2681" s="33"/>
      <c r="C2681" s="33"/>
      <c r="D2681" s="33"/>
      <c r="E2681" s="34"/>
      <c r="F2681" s="33"/>
      <c r="G2681" s="33"/>
      <c r="H2681" s="33"/>
      <c r="I2681" s="33"/>
      <c r="J2681" s="33"/>
      <c r="K2681" s="34"/>
      <c r="L2681" s="33"/>
    </row>
    <row r="2682" spans="1:12" ht="13.5">
      <c r="A2682" s="33"/>
      <c r="B2682" s="33"/>
      <c r="C2682" s="33"/>
      <c r="D2682" s="33"/>
      <c r="E2682" s="34"/>
      <c r="F2682" s="33"/>
      <c r="G2682" s="33"/>
      <c r="H2682" s="33"/>
      <c r="I2682" s="33"/>
      <c r="J2682" s="33"/>
      <c r="K2682" s="34"/>
      <c r="L2682" s="33"/>
    </row>
    <row r="2683" spans="1:12" ht="13.5">
      <c r="A2683" s="33"/>
      <c r="B2683" s="33"/>
      <c r="C2683" s="33"/>
      <c r="D2683" s="33"/>
      <c r="E2683" s="34"/>
      <c r="F2683" s="33"/>
      <c r="G2683" s="33"/>
      <c r="H2683" s="33"/>
      <c r="I2683" s="33"/>
      <c r="J2683" s="33"/>
      <c r="K2683" s="34"/>
      <c r="L2683" s="33"/>
    </row>
    <row r="2684" spans="1:12" ht="13.5">
      <c r="A2684" s="33"/>
      <c r="B2684" s="33"/>
      <c r="C2684" s="33"/>
      <c r="D2684" s="33"/>
      <c r="E2684" s="34"/>
      <c r="F2684" s="33"/>
      <c r="G2684" s="33"/>
      <c r="H2684" s="33"/>
      <c r="I2684" s="33"/>
      <c r="J2684" s="33"/>
      <c r="K2684" s="34"/>
      <c r="L2684" s="33"/>
    </row>
    <row r="2685" spans="1:12" ht="13.5">
      <c r="A2685" s="33"/>
      <c r="B2685" s="33"/>
      <c r="C2685" s="33"/>
      <c r="D2685" s="33"/>
      <c r="E2685" s="34"/>
      <c r="F2685" s="33"/>
      <c r="G2685" s="33"/>
      <c r="H2685" s="33"/>
      <c r="I2685" s="33"/>
      <c r="J2685" s="33"/>
      <c r="K2685" s="34"/>
      <c r="L2685" s="33"/>
    </row>
    <row r="2686" spans="1:12" ht="13.5">
      <c r="A2686" s="33"/>
      <c r="B2686" s="33"/>
      <c r="C2686" s="33"/>
      <c r="D2686" s="33"/>
      <c r="E2686" s="34"/>
      <c r="F2686" s="33"/>
      <c r="G2686" s="33"/>
      <c r="H2686" s="33"/>
      <c r="I2686" s="33"/>
      <c r="J2686" s="33"/>
      <c r="K2686" s="34"/>
      <c r="L2686" s="33"/>
    </row>
    <row r="2687" spans="1:12" ht="13.5">
      <c r="A2687" s="33"/>
      <c r="B2687" s="33"/>
      <c r="C2687" s="33"/>
      <c r="D2687" s="33"/>
      <c r="E2687" s="34"/>
      <c r="F2687" s="33"/>
      <c r="G2687" s="33"/>
      <c r="H2687" s="33"/>
      <c r="I2687" s="33"/>
      <c r="J2687" s="33"/>
      <c r="K2687" s="34"/>
      <c r="L2687" s="33"/>
    </row>
    <row r="2688" spans="1:12" ht="13.5">
      <c r="A2688" s="33"/>
      <c r="B2688" s="33"/>
      <c r="C2688" s="33"/>
      <c r="D2688" s="33"/>
      <c r="E2688" s="34"/>
      <c r="F2688" s="33"/>
      <c r="G2688" s="33"/>
      <c r="H2688" s="33"/>
      <c r="I2688" s="33"/>
      <c r="J2688" s="33"/>
      <c r="K2688" s="34"/>
      <c r="L2688" s="33"/>
    </row>
    <row r="2689" spans="1:12" ht="13.5">
      <c r="A2689" s="33"/>
      <c r="B2689" s="33"/>
      <c r="C2689" s="33"/>
      <c r="D2689" s="33"/>
      <c r="E2689" s="34"/>
      <c r="F2689" s="33"/>
      <c r="G2689" s="33"/>
      <c r="H2689" s="33"/>
      <c r="I2689" s="33"/>
      <c r="J2689" s="33"/>
      <c r="K2689" s="34"/>
      <c r="L2689" s="33"/>
    </row>
    <row r="2690" spans="1:12" ht="13.5">
      <c r="A2690" s="33"/>
      <c r="B2690" s="33"/>
      <c r="C2690" s="33"/>
      <c r="D2690" s="33"/>
      <c r="E2690" s="34"/>
      <c r="F2690" s="33"/>
      <c r="G2690" s="33"/>
      <c r="H2690" s="33"/>
      <c r="I2690" s="33"/>
      <c r="J2690" s="33"/>
      <c r="K2690" s="34"/>
      <c r="L2690" s="33"/>
    </row>
    <row r="2691" spans="1:12" ht="13.5">
      <c r="A2691" s="33"/>
      <c r="B2691" s="33"/>
      <c r="C2691" s="33"/>
      <c r="D2691" s="33"/>
      <c r="E2691" s="34"/>
      <c r="F2691" s="33"/>
      <c r="G2691" s="33"/>
      <c r="H2691" s="33"/>
      <c r="I2691" s="33"/>
      <c r="J2691" s="33"/>
      <c r="K2691" s="34"/>
      <c r="L2691" s="33"/>
    </row>
    <row r="2692" spans="1:12" ht="13.5">
      <c r="A2692" s="33"/>
      <c r="B2692" s="33"/>
      <c r="C2692" s="33"/>
      <c r="D2692" s="33"/>
      <c r="E2692" s="34"/>
      <c r="F2692" s="33"/>
      <c r="G2692" s="33"/>
      <c r="H2692" s="33"/>
      <c r="I2692" s="33"/>
      <c r="J2692" s="33"/>
      <c r="K2692" s="34"/>
      <c r="L2692" s="33"/>
    </row>
    <row r="2693" spans="1:12" ht="13.5">
      <c r="A2693" s="33"/>
      <c r="B2693" s="33"/>
      <c r="C2693" s="33"/>
      <c r="D2693" s="33"/>
      <c r="E2693" s="34"/>
      <c r="F2693" s="33"/>
      <c r="G2693" s="33"/>
      <c r="H2693" s="33"/>
      <c r="I2693" s="33"/>
      <c r="J2693" s="33"/>
      <c r="K2693" s="34"/>
      <c r="L2693" s="33"/>
    </row>
    <row r="2694" spans="1:12" ht="13.5">
      <c r="A2694" s="33"/>
      <c r="B2694" s="33"/>
      <c r="C2694" s="33"/>
      <c r="D2694" s="33"/>
      <c r="E2694" s="34"/>
      <c r="F2694" s="33"/>
      <c r="G2694" s="33"/>
      <c r="H2694" s="33"/>
      <c r="I2694" s="33"/>
      <c r="J2694" s="33"/>
      <c r="K2694" s="34"/>
      <c r="L2694" s="33"/>
    </row>
    <row r="2695" spans="1:12" ht="13.5">
      <c r="A2695" s="33"/>
      <c r="B2695" s="33"/>
      <c r="C2695" s="33"/>
      <c r="D2695" s="33"/>
      <c r="E2695" s="34"/>
      <c r="F2695" s="33"/>
      <c r="G2695" s="33"/>
      <c r="H2695" s="33"/>
      <c r="I2695" s="33"/>
      <c r="J2695" s="33"/>
      <c r="K2695" s="34"/>
      <c r="L2695" s="33"/>
    </row>
    <row r="2696" spans="1:12" ht="13.5">
      <c r="A2696" s="33"/>
      <c r="B2696" s="33"/>
      <c r="C2696" s="33"/>
      <c r="D2696" s="33"/>
      <c r="E2696" s="34"/>
      <c r="F2696" s="33"/>
      <c r="G2696" s="33"/>
      <c r="H2696" s="33"/>
      <c r="I2696" s="33"/>
      <c r="J2696" s="33"/>
      <c r="K2696" s="34"/>
      <c r="L2696" s="33"/>
    </row>
    <row r="2697" spans="1:12" ht="13.5">
      <c r="A2697" s="33"/>
      <c r="B2697" s="33"/>
      <c r="C2697" s="33"/>
      <c r="D2697" s="33"/>
      <c r="E2697" s="34"/>
      <c r="F2697" s="33"/>
      <c r="G2697" s="33"/>
      <c r="H2697" s="33"/>
      <c r="I2697" s="33"/>
      <c r="J2697" s="33"/>
      <c r="K2697" s="34"/>
      <c r="L2697" s="33"/>
    </row>
    <row r="2698" spans="1:12" ht="13.5">
      <c r="A2698" s="33"/>
      <c r="B2698" s="33"/>
      <c r="C2698" s="33"/>
      <c r="D2698" s="33"/>
      <c r="E2698" s="34"/>
      <c r="F2698" s="33"/>
      <c r="G2698" s="33"/>
      <c r="H2698" s="33"/>
      <c r="I2698" s="33"/>
      <c r="J2698" s="33"/>
      <c r="K2698" s="34"/>
      <c r="L2698" s="33"/>
    </row>
    <row r="2699" spans="1:12" ht="13.5">
      <c r="A2699" s="33"/>
      <c r="B2699" s="33"/>
      <c r="C2699" s="33"/>
      <c r="D2699" s="33"/>
      <c r="E2699" s="34"/>
      <c r="F2699" s="33"/>
      <c r="G2699" s="33"/>
      <c r="H2699" s="33"/>
      <c r="I2699" s="33"/>
      <c r="J2699" s="33"/>
      <c r="K2699" s="34"/>
      <c r="L2699" s="33"/>
    </row>
    <row r="2700" spans="1:12" ht="13.5">
      <c r="A2700" s="33"/>
      <c r="B2700" s="33"/>
      <c r="C2700" s="33"/>
      <c r="D2700" s="33"/>
      <c r="E2700" s="34"/>
      <c r="F2700" s="33"/>
      <c r="G2700" s="33"/>
      <c r="H2700" s="33"/>
      <c r="I2700" s="33"/>
      <c r="J2700" s="33"/>
      <c r="K2700" s="34"/>
      <c r="L2700" s="33"/>
    </row>
    <row r="2701" spans="1:12" ht="13.5">
      <c r="A2701" s="33"/>
      <c r="B2701" s="33"/>
      <c r="C2701" s="33"/>
      <c r="D2701" s="33"/>
      <c r="E2701" s="34"/>
      <c r="F2701" s="33"/>
      <c r="G2701" s="33"/>
      <c r="H2701" s="33"/>
      <c r="I2701" s="33"/>
      <c r="J2701" s="33"/>
      <c r="K2701" s="34"/>
      <c r="L2701" s="33"/>
    </row>
    <row r="2702" spans="1:12" ht="13.5">
      <c r="A2702" s="33"/>
      <c r="B2702" s="33"/>
      <c r="C2702" s="33"/>
      <c r="D2702" s="33"/>
      <c r="E2702" s="34"/>
      <c r="F2702" s="33"/>
      <c r="G2702" s="33"/>
      <c r="H2702" s="33"/>
      <c r="I2702" s="33"/>
      <c r="J2702" s="33"/>
      <c r="K2702" s="34"/>
      <c r="L2702" s="33"/>
    </row>
    <row r="2703" spans="1:12" ht="13.5">
      <c r="A2703" s="33"/>
      <c r="B2703" s="33"/>
      <c r="C2703" s="33"/>
      <c r="D2703" s="33"/>
      <c r="E2703" s="34"/>
      <c r="F2703" s="33"/>
      <c r="G2703" s="33"/>
      <c r="H2703" s="33"/>
      <c r="I2703" s="33"/>
      <c r="J2703" s="33"/>
      <c r="K2703" s="34"/>
      <c r="L2703" s="33"/>
    </row>
    <row r="2704" spans="1:12" ht="13.5">
      <c r="A2704" s="33"/>
      <c r="B2704" s="33"/>
      <c r="C2704" s="33"/>
      <c r="D2704" s="33"/>
      <c r="E2704" s="34"/>
      <c r="F2704" s="33"/>
      <c r="G2704" s="33"/>
      <c r="H2704" s="33"/>
      <c r="I2704" s="33"/>
      <c r="J2704" s="33"/>
      <c r="K2704" s="34"/>
      <c r="L2704" s="33"/>
    </row>
    <row r="2705" spans="1:12" ht="13.5">
      <c r="A2705" s="33"/>
      <c r="B2705" s="33"/>
      <c r="C2705" s="33"/>
      <c r="D2705" s="33"/>
      <c r="E2705" s="34"/>
      <c r="F2705" s="33"/>
      <c r="G2705" s="33"/>
      <c r="H2705" s="33"/>
      <c r="I2705" s="33"/>
      <c r="J2705" s="33"/>
      <c r="K2705" s="34"/>
      <c r="L2705" s="33"/>
    </row>
    <row r="2706" spans="1:12" ht="13.5">
      <c r="A2706" s="33"/>
      <c r="B2706" s="33"/>
      <c r="C2706" s="33"/>
      <c r="D2706" s="33"/>
      <c r="E2706" s="34"/>
      <c r="F2706" s="33"/>
      <c r="G2706" s="33"/>
      <c r="H2706" s="33"/>
      <c r="I2706" s="33"/>
      <c r="J2706" s="33"/>
      <c r="K2706" s="34"/>
      <c r="L2706" s="33"/>
    </row>
    <row r="2707" spans="1:12" ht="13.5">
      <c r="A2707" s="33"/>
      <c r="B2707" s="33"/>
      <c r="C2707" s="33"/>
      <c r="D2707" s="33"/>
      <c r="E2707" s="34"/>
      <c r="F2707" s="33"/>
      <c r="G2707" s="33"/>
      <c r="H2707" s="33"/>
      <c r="I2707" s="33"/>
      <c r="J2707" s="33"/>
      <c r="K2707" s="34"/>
      <c r="L2707" s="33"/>
    </row>
    <row r="2708" spans="1:12" ht="13.5">
      <c r="A2708" s="33"/>
      <c r="B2708" s="33"/>
      <c r="C2708" s="33"/>
      <c r="D2708" s="33"/>
      <c r="E2708" s="34"/>
      <c r="F2708" s="33"/>
      <c r="G2708" s="33"/>
      <c r="H2708" s="33"/>
      <c r="I2708" s="33"/>
      <c r="J2708" s="33"/>
      <c r="K2708" s="34"/>
      <c r="L2708" s="33"/>
    </row>
    <row r="2709" spans="1:12" ht="13.5">
      <c r="A2709" s="33"/>
      <c r="B2709" s="33"/>
      <c r="C2709" s="33"/>
      <c r="D2709" s="33"/>
      <c r="E2709" s="34"/>
      <c r="F2709" s="33"/>
      <c r="G2709" s="33"/>
      <c r="H2709" s="33"/>
      <c r="I2709" s="33"/>
      <c r="J2709" s="33"/>
      <c r="K2709" s="34"/>
      <c r="L2709" s="33"/>
    </row>
    <row r="2710" spans="1:12" ht="13.5">
      <c r="A2710" s="33"/>
      <c r="B2710" s="33"/>
      <c r="C2710" s="33"/>
      <c r="D2710" s="33"/>
      <c r="E2710" s="34"/>
      <c r="F2710" s="33"/>
      <c r="G2710" s="33"/>
      <c r="H2710" s="33"/>
      <c r="I2710" s="33"/>
      <c r="J2710" s="33"/>
      <c r="K2710" s="34"/>
      <c r="L2710" s="33"/>
    </row>
    <row r="2711" spans="1:12" ht="13.5">
      <c r="A2711" s="33"/>
      <c r="B2711" s="33"/>
      <c r="C2711" s="33"/>
      <c r="D2711" s="33"/>
      <c r="E2711" s="34"/>
      <c r="F2711" s="33"/>
      <c r="G2711" s="33"/>
      <c r="H2711" s="33"/>
      <c r="I2711" s="33"/>
      <c r="J2711" s="33"/>
      <c r="K2711" s="34"/>
      <c r="L2711" s="33"/>
    </row>
    <row r="2712" spans="1:12" ht="13.5">
      <c r="A2712" s="33"/>
      <c r="B2712" s="33"/>
      <c r="C2712" s="33"/>
      <c r="D2712" s="33"/>
      <c r="E2712" s="34"/>
      <c r="F2712" s="33"/>
      <c r="G2712" s="33"/>
      <c r="H2712" s="33"/>
      <c r="I2712" s="33"/>
      <c r="J2712" s="33"/>
      <c r="K2712" s="34"/>
      <c r="L2712" s="33"/>
    </row>
    <row r="2713" spans="1:12" ht="13.5">
      <c r="A2713" s="33"/>
      <c r="B2713" s="33"/>
      <c r="C2713" s="33"/>
      <c r="D2713" s="33"/>
      <c r="E2713" s="34"/>
      <c r="F2713" s="33"/>
      <c r="G2713" s="33"/>
      <c r="H2713" s="33"/>
      <c r="I2713" s="33"/>
      <c r="J2713" s="33"/>
      <c r="K2713" s="34"/>
      <c r="L2713" s="33"/>
    </row>
    <row r="2714" spans="1:12" ht="13.5">
      <c r="A2714" s="33"/>
      <c r="B2714" s="33"/>
      <c r="C2714" s="33"/>
      <c r="D2714" s="33"/>
      <c r="E2714" s="34"/>
      <c r="F2714" s="33"/>
      <c r="G2714" s="33"/>
      <c r="H2714" s="33"/>
      <c r="I2714" s="33"/>
      <c r="J2714" s="33"/>
      <c r="K2714" s="34"/>
      <c r="L2714" s="33"/>
    </row>
    <row r="2715" spans="1:12" ht="13.5">
      <c r="A2715" s="33"/>
      <c r="B2715" s="33"/>
      <c r="C2715" s="33"/>
      <c r="D2715" s="33"/>
      <c r="E2715" s="34"/>
      <c r="F2715" s="33"/>
      <c r="G2715" s="33"/>
      <c r="H2715" s="33"/>
      <c r="I2715" s="33"/>
      <c r="J2715" s="33"/>
      <c r="K2715" s="34"/>
      <c r="L2715" s="33"/>
    </row>
    <row r="2716" spans="1:12" ht="13.5">
      <c r="A2716" s="33"/>
      <c r="B2716" s="33"/>
      <c r="C2716" s="33"/>
      <c r="D2716" s="33"/>
      <c r="E2716" s="34"/>
      <c r="F2716" s="33"/>
      <c r="G2716" s="33"/>
      <c r="H2716" s="33"/>
      <c r="I2716" s="33"/>
      <c r="J2716" s="33"/>
      <c r="K2716" s="34"/>
      <c r="L2716" s="33"/>
    </row>
    <row r="2717" spans="1:12" ht="13.5">
      <c r="A2717" s="33"/>
      <c r="B2717" s="33"/>
      <c r="C2717" s="33"/>
      <c r="D2717" s="33"/>
      <c r="E2717" s="34"/>
      <c r="F2717" s="33"/>
      <c r="G2717" s="33"/>
      <c r="H2717" s="33"/>
      <c r="I2717" s="33"/>
      <c r="J2717" s="33"/>
      <c r="K2717" s="34"/>
      <c r="L2717" s="33"/>
    </row>
    <row r="2718" spans="1:12" ht="13.5">
      <c r="A2718" s="33"/>
      <c r="B2718" s="33"/>
      <c r="C2718" s="33"/>
      <c r="D2718" s="33"/>
      <c r="E2718" s="34"/>
      <c r="F2718" s="33"/>
      <c r="G2718" s="33"/>
      <c r="H2718" s="33"/>
      <c r="I2718" s="33"/>
      <c r="J2718" s="33"/>
      <c r="K2718" s="34"/>
      <c r="L2718" s="33"/>
    </row>
    <row r="2719" spans="1:12" ht="13.5">
      <c r="A2719" s="33"/>
      <c r="B2719" s="33"/>
      <c r="C2719" s="33"/>
      <c r="D2719" s="33"/>
      <c r="E2719" s="34"/>
      <c r="F2719" s="33"/>
      <c r="G2719" s="33"/>
      <c r="H2719" s="33"/>
      <c r="I2719" s="33"/>
      <c r="J2719" s="33"/>
      <c r="K2719" s="34"/>
      <c r="L2719" s="33"/>
    </row>
    <row r="2720" spans="1:12" ht="13.5">
      <c r="A2720" s="33"/>
      <c r="B2720" s="33"/>
      <c r="C2720" s="33"/>
      <c r="D2720" s="33"/>
      <c r="E2720" s="34"/>
      <c r="F2720" s="33"/>
      <c r="G2720" s="33"/>
      <c r="H2720" s="33"/>
      <c r="I2720" s="33"/>
      <c r="J2720" s="33"/>
      <c r="K2720" s="34"/>
      <c r="L2720" s="33"/>
    </row>
    <row r="2721" spans="1:12" ht="13.5">
      <c r="A2721" s="33"/>
      <c r="B2721" s="33"/>
      <c r="C2721" s="33"/>
      <c r="D2721" s="33"/>
      <c r="E2721" s="34"/>
      <c r="F2721" s="33"/>
      <c r="G2721" s="33"/>
      <c r="H2721" s="33"/>
      <c r="I2721" s="33"/>
      <c r="J2721" s="33"/>
      <c r="K2721" s="34"/>
      <c r="L2721" s="33"/>
    </row>
    <row r="2722" spans="1:12" ht="13.5">
      <c r="A2722" s="33"/>
      <c r="B2722" s="33"/>
      <c r="C2722" s="33"/>
      <c r="D2722" s="33"/>
      <c r="E2722" s="34"/>
      <c r="F2722" s="33"/>
      <c r="G2722" s="33"/>
      <c r="H2722" s="33"/>
      <c r="I2722" s="33"/>
      <c r="J2722" s="33"/>
      <c r="K2722" s="34"/>
      <c r="L2722" s="33"/>
    </row>
    <row r="2723" spans="1:12" ht="13.5">
      <c r="A2723" s="33"/>
      <c r="B2723" s="33"/>
      <c r="C2723" s="33"/>
      <c r="D2723" s="33"/>
      <c r="E2723" s="34"/>
      <c r="F2723" s="33"/>
      <c r="G2723" s="33"/>
      <c r="H2723" s="33"/>
      <c r="I2723" s="33"/>
      <c r="J2723" s="33"/>
      <c r="K2723" s="34"/>
      <c r="L2723" s="33"/>
    </row>
    <row r="2724" spans="1:12" ht="13.5">
      <c r="A2724" s="33"/>
      <c r="B2724" s="33"/>
      <c r="C2724" s="33"/>
      <c r="D2724" s="33"/>
      <c r="E2724" s="34"/>
      <c r="F2724" s="33"/>
      <c r="G2724" s="33"/>
      <c r="H2724" s="33"/>
      <c r="I2724" s="33"/>
      <c r="J2724" s="33"/>
      <c r="K2724" s="34"/>
      <c r="L2724" s="33"/>
    </row>
    <row r="2725" spans="1:12" ht="13.5">
      <c r="A2725" s="33"/>
      <c r="B2725" s="33"/>
      <c r="C2725" s="33"/>
      <c r="D2725" s="33"/>
      <c r="E2725" s="34"/>
      <c r="F2725" s="33"/>
      <c r="G2725" s="33"/>
      <c r="H2725" s="33"/>
      <c r="I2725" s="33"/>
      <c r="J2725" s="33"/>
      <c r="K2725" s="34"/>
      <c r="L2725" s="33"/>
    </row>
    <row r="2726" spans="1:12" ht="13.5">
      <c r="A2726" s="33"/>
      <c r="B2726" s="33"/>
      <c r="C2726" s="33"/>
      <c r="D2726" s="33"/>
      <c r="E2726" s="34"/>
      <c r="F2726" s="33"/>
      <c r="G2726" s="33"/>
      <c r="H2726" s="33"/>
      <c r="I2726" s="33"/>
      <c r="J2726" s="33"/>
      <c r="K2726" s="34"/>
      <c r="L2726" s="33"/>
    </row>
    <row r="2727" spans="1:12" ht="13.5">
      <c r="A2727" s="33"/>
      <c r="B2727" s="33"/>
      <c r="C2727" s="33"/>
      <c r="D2727" s="33"/>
      <c r="E2727" s="34"/>
      <c r="F2727" s="33"/>
      <c r="G2727" s="33"/>
      <c r="H2727" s="33"/>
      <c r="I2727" s="33"/>
      <c r="J2727" s="33"/>
      <c r="K2727" s="34"/>
      <c r="L2727" s="33"/>
    </row>
    <row r="2728" spans="1:12" ht="13.5">
      <c r="A2728" s="33"/>
      <c r="B2728" s="33"/>
      <c r="C2728" s="33"/>
      <c r="D2728" s="33"/>
      <c r="E2728" s="34"/>
      <c r="F2728" s="33"/>
      <c r="G2728" s="33"/>
      <c r="H2728" s="33"/>
      <c r="I2728" s="33"/>
      <c r="J2728" s="33"/>
      <c r="K2728" s="34"/>
      <c r="L2728" s="33"/>
    </row>
    <row r="2729" spans="1:12" ht="13.5">
      <c r="A2729" s="33"/>
      <c r="B2729" s="33"/>
      <c r="C2729" s="33"/>
      <c r="D2729" s="33"/>
      <c r="E2729" s="34"/>
      <c r="F2729" s="33"/>
      <c r="G2729" s="33"/>
      <c r="H2729" s="33"/>
      <c r="I2729" s="33"/>
      <c r="J2729" s="33"/>
      <c r="K2729" s="34"/>
      <c r="L2729" s="33"/>
    </row>
    <row r="2730" spans="1:12" ht="13.5">
      <c r="A2730" s="33"/>
      <c r="B2730" s="33"/>
      <c r="C2730" s="33"/>
      <c r="D2730" s="33"/>
      <c r="E2730" s="34"/>
      <c r="F2730" s="33"/>
      <c r="G2730" s="33"/>
      <c r="H2730" s="33"/>
      <c r="I2730" s="33"/>
      <c r="J2730" s="33"/>
      <c r="K2730" s="34"/>
      <c r="L2730" s="33"/>
    </row>
    <row r="2731" spans="1:12" ht="13.5">
      <c r="A2731" s="33"/>
      <c r="B2731" s="33"/>
      <c r="C2731" s="33"/>
      <c r="D2731" s="33"/>
      <c r="E2731" s="34"/>
      <c r="F2731" s="33"/>
      <c r="G2731" s="33"/>
      <c r="H2731" s="33"/>
      <c r="I2731" s="33"/>
      <c r="J2731" s="33"/>
      <c r="K2731" s="34"/>
      <c r="L2731" s="33"/>
    </row>
    <row r="2732" spans="1:12" ht="13.5">
      <c r="A2732" s="33"/>
      <c r="B2732" s="33"/>
      <c r="C2732" s="33"/>
      <c r="D2732" s="33"/>
      <c r="E2732" s="34"/>
      <c r="F2732" s="33"/>
      <c r="G2732" s="33"/>
      <c r="H2732" s="33"/>
      <c r="I2732" s="33"/>
      <c r="J2732" s="33"/>
      <c r="K2732" s="34"/>
      <c r="L2732" s="33"/>
    </row>
    <row r="2733" spans="1:12" ht="13.5">
      <c r="A2733" s="33"/>
      <c r="B2733" s="33"/>
      <c r="C2733" s="33"/>
      <c r="D2733" s="33"/>
      <c r="E2733" s="34"/>
      <c r="F2733" s="33"/>
      <c r="G2733" s="33"/>
      <c r="H2733" s="33"/>
      <c r="I2733" s="33"/>
      <c r="J2733" s="33"/>
      <c r="K2733" s="34"/>
      <c r="L2733" s="33"/>
    </row>
    <row r="2734" spans="1:12" ht="13.5">
      <c r="A2734" s="33"/>
      <c r="B2734" s="33"/>
      <c r="C2734" s="33"/>
      <c r="D2734" s="33"/>
      <c r="E2734" s="34"/>
      <c r="F2734" s="33"/>
      <c r="G2734" s="33"/>
      <c r="H2734" s="33"/>
      <c r="I2734" s="33"/>
      <c r="J2734" s="33"/>
      <c r="K2734" s="34"/>
      <c r="L2734" s="33"/>
    </row>
    <row r="2735" spans="1:12" ht="13.5">
      <c r="A2735" s="33"/>
      <c r="B2735" s="33"/>
      <c r="C2735" s="33"/>
      <c r="D2735" s="33"/>
      <c r="E2735" s="34"/>
      <c r="F2735" s="33"/>
      <c r="G2735" s="33"/>
      <c r="H2735" s="33"/>
      <c r="I2735" s="33"/>
      <c r="J2735" s="33"/>
      <c r="K2735" s="34"/>
      <c r="L2735" s="33"/>
    </row>
    <row r="2736" spans="1:12" ht="13.5">
      <c r="A2736" s="33"/>
      <c r="B2736" s="33"/>
      <c r="C2736" s="33"/>
      <c r="D2736" s="33"/>
      <c r="E2736" s="34"/>
      <c r="F2736" s="33"/>
      <c r="G2736" s="33"/>
      <c r="H2736" s="33"/>
      <c r="I2736" s="33"/>
      <c r="J2736" s="33"/>
      <c r="K2736" s="34"/>
      <c r="L2736" s="33"/>
    </row>
    <row r="2737" spans="1:12" ht="13.5">
      <c r="A2737" s="33"/>
      <c r="B2737" s="33"/>
      <c r="C2737" s="33"/>
      <c r="D2737" s="33"/>
      <c r="E2737" s="34"/>
      <c r="F2737" s="33"/>
      <c r="G2737" s="33"/>
      <c r="H2737" s="33"/>
      <c r="I2737" s="33"/>
      <c r="J2737" s="33"/>
      <c r="K2737" s="34"/>
      <c r="L2737" s="33"/>
    </row>
    <row r="2738" spans="1:12" ht="13.5">
      <c r="A2738" s="33"/>
      <c r="B2738" s="33"/>
      <c r="C2738" s="33"/>
      <c r="D2738" s="33"/>
      <c r="E2738" s="34"/>
      <c r="F2738" s="33"/>
      <c r="G2738" s="33"/>
      <c r="H2738" s="33"/>
      <c r="I2738" s="33"/>
      <c r="J2738" s="33"/>
      <c r="K2738" s="34"/>
      <c r="L2738" s="33"/>
    </row>
    <row r="2739" spans="1:12" ht="13.5">
      <c r="A2739" s="33"/>
      <c r="B2739" s="33"/>
      <c r="C2739" s="33"/>
      <c r="D2739" s="33"/>
      <c r="E2739" s="34"/>
      <c r="F2739" s="33"/>
      <c r="G2739" s="33"/>
      <c r="H2739" s="33"/>
      <c r="I2739" s="33"/>
      <c r="J2739" s="33"/>
      <c r="K2739" s="34"/>
      <c r="L2739" s="33"/>
    </row>
    <row r="2740" spans="1:12" ht="13.5">
      <c r="A2740" s="33"/>
      <c r="B2740" s="33"/>
      <c r="C2740" s="33"/>
      <c r="D2740" s="33"/>
      <c r="E2740" s="34"/>
      <c r="F2740" s="33"/>
      <c r="G2740" s="33"/>
      <c r="H2740" s="33"/>
      <c r="I2740" s="33"/>
      <c r="J2740" s="33"/>
      <c r="K2740" s="34"/>
      <c r="L2740" s="33"/>
    </row>
    <row r="2741" spans="1:12" ht="13.5">
      <c r="A2741" s="33"/>
      <c r="B2741" s="33"/>
      <c r="C2741" s="33"/>
      <c r="D2741" s="33"/>
      <c r="E2741" s="34"/>
      <c r="F2741" s="33"/>
      <c r="G2741" s="33"/>
      <c r="H2741" s="33"/>
      <c r="I2741" s="33"/>
      <c r="J2741" s="33"/>
      <c r="K2741" s="34"/>
      <c r="L2741" s="33"/>
    </row>
    <row r="2742" spans="1:12" ht="13.5">
      <c r="A2742" s="33"/>
      <c r="B2742" s="33"/>
      <c r="C2742" s="33"/>
      <c r="D2742" s="33"/>
      <c r="E2742" s="34"/>
      <c r="F2742" s="33"/>
      <c r="G2742" s="33"/>
      <c r="H2742" s="33"/>
      <c r="I2742" s="33"/>
      <c r="J2742" s="33"/>
      <c r="K2742" s="34"/>
      <c r="L2742" s="33"/>
    </row>
    <row r="2743" spans="1:12" ht="13.5">
      <c r="A2743" s="33"/>
      <c r="B2743" s="33"/>
      <c r="C2743" s="33"/>
      <c r="D2743" s="33"/>
      <c r="E2743" s="34"/>
      <c r="F2743" s="33"/>
      <c r="G2743" s="33"/>
      <c r="H2743" s="33"/>
      <c r="I2743" s="33"/>
      <c r="J2743" s="33"/>
      <c r="K2743" s="34"/>
      <c r="L2743" s="33"/>
    </row>
    <row r="2744" spans="1:12" ht="13.5">
      <c r="A2744" s="33"/>
      <c r="B2744" s="33"/>
      <c r="C2744" s="33"/>
      <c r="D2744" s="33"/>
      <c r="E2744" s="34"/>
      <c r="F2744" s="33"/>
      <c r="G2744" s="33"/>
      <c r="H2744" s="33"/>
      <c r="I2744" s="33"/>
      <c r="J2744" s="33"/>
      <c r="K2744" s="34"/>
      <c r="L2744" s="33"/>
    </row>
    <row r="2745" spans="1:12" ht="13.5">
      <c r="A2745" s="33"/>
      <c r="B2745" s="33"/>
      <c r="C2745" s="33"/>
      <c r="D2745" s="33"/>
      <c r="E2745" s="34"/>
      <c r="F2745" s="33"/>
      <c r="G2745" s="33"/>
      <c r="H2745" s="33"/>
      <c r="I2745" s="33"/>
      <c r="J2745" s="33"/>
      <c r="K2745" s="34"/>
      <c r="L2745" s="33"/>
    </row>
    <row r="2746" spans="1:12" ht="13.5">
      <c r="A2746" s="33"/>
      <c r="B2746" s="33"/>
      <c r="C2746" s="33"/>
      <c r="D2746" s="33"/>
      <c r="E2746" s="34"/>
      <c r="F2746" s="33"/>
      <c r="G2746" s="33"/>
      <c r="H2746" s="33"/>
      <c r="I2746" s="33"/>
      <c r="J2746" s="33"/>
      <c r="K2746" s="34"/>
      <c r="L2746" s="33"/>
    </row>
    <row r="2747" spans="1:12" ht="13.5">
      <c r="A2747" s="33"/>
      <c r="B2747" s="33"/>
      <c r="C2747" s="33"/>
      <c r="D2747" s="33"/>
      <c r="E2747" s="34"/>
      <c r="F2747" s="33"/>
      <c r="G2747" s="33"/>
      <c r="H2747" s="33"/>
      <c r="I2747" s="33"/>
      <c r="J2747" s="33"/>
      <c r="K2747" s="34"/>
      <c r="L2747" s="33"/>
    </row>
    <row r="2748" spans="1:12" ht="13.5">
      <c r="A2748" s="33"/>
      <c r="B2748" s="33"/>
      <c r="C2748" s="33"/>
      <c r="D2748" s="33"/>
      <c r="E2748" s="34"/>
      <c r="F2748" s="33"/>
      <c r="G2748" s="33"/>
      <c r="H2748" s="33"/>
      <c r="I2748" s="33"/>
      <c r="J2748" s="33"/>
      <c r="K2748" s="34"/>
      <c r="L2748" s="33"/>
    </row>
    <row r="2749" spans="1:12" ht="13.5">
      <c r="A2749" s="33"/>
      <c r="B2749" s="33"/>
      <c r="C2749" s="33"/>
      <c r="D2749" s="33"/>
      <c r="E2749" s="34"/>
      <c r="F2749" s="33"/>
      <c r="G2749" s="33"/>
      <c r="H2749" s="33"/>
      <c r="I2749" s="33"/>
      <c r="J2749" s="33"/>
      <c r="K2749" s="34"/>
      <c r="L2749" s="33"/>
    </row>
    <row r="2750" spans="1:12" ht="13.5">
      <c r="A2750" s="33"/>
      <c r="B2750" s="33"/>
      <c r="C2750" s="33"/>
      <c r="D2750" s="33"/>
      <c r="E2750" s="34"/>
      <c r="F2750" s="33"/>
      <c r="G2750" s="33"/>
      <c r="H2750" s="33"/>
      <c r="I2750" s="33"/>
      <c r="J2750" s="33"/>
      <c r="K2750" s="34"/>
      <c r="L2750" s="33"/>
    </row>
    <row r="2751" spans="1:12" ht="13.5">
      <c r="A2751" s="33"/>
      <c r="B2751" s="33"/>
      <c r="C2751" s="33"/>
      <c r="D2751" s="33"/>
      <c r="E2751" s="34"/>
      <c r="F2751" s="33"/>
      <c r="G2751" s="33"/>
      <c r="H2751" s="33"/>
      <c r="I2751" s="33"/>
      <c r="J2751" s="33"/>
      <c r="K2751" s="34"/>
      <c r="L2751" s="33"/>
    </row>
    <row r="2752" spans="1:12" ht="13.5">
      <c r="A2752" s="33"/>
      <c r="B2752" s="33"/>
      <c r="C2752" s="33"/>
      <c r="D2752" s="33"/>
      <c r="E2752" s="34"/>
      <c r="F2752" s="33"/>
      <c r="G2752" s="33"/>
      <c r="H2752" s="33"/>
      <c r="I2752" s="33"/>
      <c r="J2752" s="33"/>
      <c r="K2752" s="34"/>
      <c r="L2752" s="33"/>
    </row>
    <row r="2753" spans="1:12" ht="13.5">
      <c r="A2753" s="33"/>
      <c r="B2753" s="33"/>
      <c r="C2753" s="33"/>
      <c r="D2753" s="33"/>
      <c r="E2753" s="34"/>
      <c r="F2753" s="33"/>
      <c r="G2753" s="33"/>
      <c r="H2753" s="33"/>
      <c r="I2753" s="33"/>
      <c r="J2753" s="33"/>
      <c r="K2753" s="34"/>
      <c r="L2753" s="33"/>
    </row>
    <row r="2754" spans="1:12" ht="13.5">
      <c r="A2754" s="33"/>
      <c r="B2754" s="33"/>
      <c r="C2754" s="33"/>
      <c r="D2754" s="33"/>
      <c r="E2754" s="34"/>
      <c r="F2754" s="33"/>
      <c r="G2754" s="33"/>
      <c r="H2754" s="33"/>
      <c r="I2754" s="33"/>
      <c r="J2754" s="33"/>
      <c r="K2754" s="34"/>
      <c r="L2754" s="33"/>
    </row>
    <row r="2755" spans="1:12" ht="13.5">
      <c r="A2755" s="33"/>
      <c r="B2755" s="33"/>
      <c r="C2755" s="33"/>
      <c r="D2755" s="33"/>
      <c r="E2755" s="34"/>
      <c r="F2755" s="33"/>
      <c r="G2755" s="33"/>
      <c r="H2755" s="33"/>
      <c r="I2755" s="33"/>
      <c r="J2755" s="33"/>
      <c r="K2755" s="34"/>
      <c r="L2755" s="33"/>
    </row>
    <row r="2756" spans="1:12" ht="13.5">
      <c r="A2756" s="33"/>
      <c r="B2756" s="33"/>
      <c r="C2756" s="33"/>
      <c r="D2756" s="33"/>
      <c r="E2756" s="34"/>
      <c r="F2756" s="33"/>
      <c r="G2756" s="33"/>
      <c r="H2756" s="33"/>
      <c r="I2756" s="33"/>
      <c r="J2756" s="33"/>
      <c r="K2756" s="34"/>
      <c r="L2756" s="33"/>
    </row>
    <row r="2757" spans="1:12" ht="13.5">
      <c r="A2757" s="33"/>
      <c r="B2757" s="33"/>
      <c r="C2757" s="33"/>
      <c r="D2757" s="33"/>
      <c r="E2757" s="34"/>
      <c r="F2757" s="33"/>
      <c r="G2757" s="33"/>
      <c r="H2757" s="33"/>
      <c r="I2757" s="33"/>
      <c r="J2757" s="33"/>
      <c r="K2757" s="34"/>
      <c r="L2757" s="33"/>
    </row>
    <row r="2758" spans="1:12" ht="13.5">
      <c r="A2758" s="33"/>
      <c r="B2758" s="33"/>
      <c r="C2758" s="33"/>
      <c r="D2758" s="33"/>
      <c r="E2758" s="34"/>
      <c r="F2758" s="33"/>
      <c r="G2758" s="33"/>
      <c r="H2758" s="33"/>
      <c r="I2758" s="33"/>
      <c r="J2758" s="33"/>
      <c r="K2758" s="34"/>
      <c r="L2758" s="33"/>
    </row>
    <row r="2759" spans="1:12" ht="13.5">
      <c r="A2759" s="33"/>
      <c r="B2759" s="33"/>
      <c r="C2759" s="33"/>
      <c r="D2759" s="33"/>
      <c r="E2759" s="34"/>
      <c r="F2759" s="33"/>
      <c r="G2759" s="33"/>
      <c r="H2759" s="33"/>
      <c r="I2759" s="33"/>
      <c r="J2759" s="33"/>
      <c r="K2759" s="34"/>
      <c r="L2759" s="33"/>
    </row>
    <row r="2760" spans="1:12" ht="13.5">
      <c r="A2760" s="33"/>
      <c r="B2760" s="33"/>
      <c r="C2760" s="33"/>
      <c r="D2760" s="33"/>
      <c r="E2760" s="34"/>
      <c r="F2760" s="33"/>
      <c r="G2760" s="33"/>
      <c r="H2760" s="33"/>
      <c r="I2760" s="33"/>
      <c r="J2760" s="33"/>
      <c r="K2760" s="34"/>
      <c r="L2760" s="33"/>
    </row>
    <row r="2761" spans="1:12" ht="13.5">
      <c r="A2761" s="33"/>
      <c r="B2761" s="33"/>
      <c r="C2761" s="33"/>
      <c r="D2761" s="33"/>
      <c r="E2761" s="34"/>
      <c r="F2761" s="33"/>
      <c r="G2761" s="33"/>
      <c r="H2761" s="33"/>
      <c r="I2761" s="33"/>
      <c r="J2761" s="33"/>
      <c r="K2761" s="34"/>
      <c r="L2761" s="33"/>
    </row>
    <row r="2762" spans="1:12" ht="13.5">
      <c r="A2762" s="33"/>
      <c r="B2762" s="33"/>
      <c r="C2762" s="33"/>
      <c r="D2762" s="33"/>
      <c r="E2762" s="34"/>
      <c r="F2762" s="33"/>
      <c r="G2762" s="33"/>
      <c r="H2762" s="33"/>
      <c r="I2762" s="33"/>
      <c r="J2762" s="33"/>
      <c r="K2762" s="34"/>
      <c r="L2762" s="33"/>
    </row>
    <row r="2763" spans="1:12" ht="13.5">
      <c r="A2763" s="33"/>
      <c r="B2763" s="33"/>
      <c r="C2763" s="33"/>
      <c r="D2763" s="33"/>
      <c r="E2763" s="34"/>
      <c r="F2763" s="33"/>
      <c r="G2763" s="33"/>
      <c r="H2763" s="33"/>
      <c r="I2763" s="33"/>
      <c r="J2763" s="33"/>
      <c r="K2763" s="34"/>
      <c r="L2763" s="33"/>
    </row>
    <row r="2764" spans="1:12" ht="13.5">
      <c r="A2764" s="33"/>
      <c r="B2764" s="33"/>
      <c r="C2764" s="33"/>
      <c r="D2764" s="33"/>
      <c r="E2764" s="34"/>
      <c r="F2764" s="33"/>
      <c r="G2764" s="33"/>
      <c r="H2764" s="33"/>
      <c r="I2764" s="33"/>
      <c r="J2764" s="33"/>
      <c r="K2764" s="34"/>
      <c r="L2764" s="33"/>
    </row>
    <row r="2765" spans="1:12" ht="13.5">
      <c r="A2765" s="33"/>
      <c r="B2765" s="33"/>
      <c r="C2765" s="33"/>
      <c r="D2765" s="33"/>
      <c r="E2765" s="34"/>
      <c r="F2765" s="33"/>
      <c r="G2765" s="33"/>
      <c r="H2765" s="33"/>
      <c r="I2765" s="33"/>
      <c r="J2765" s="33"/>
      <c r="K2765" s="34"/>
      <c r="L2765" s="33"/>
    </row>
    <row r="2766" spans="1:12" ht="13.5">
      <c r="A2766" s="33"/>
      <c r="B2766" s="33"/>
      <c r="C2766" s="33"/>
      <c r="D2766" s="33"/>
      <c r="E2766" s="34"/>
      <c r="F2766" s="33"/>
      <c r="G2766" s="33"/>
      <c r="H2766" s="33"/>
      <c r="I2766" s="33"/>
      <c r="J2766" s="33"/>
      <c r="K2766" s="34"/>
      <c r="L2766" s="33"/>
    </row>
    <row r="2767" spans="1:12" ht="13.5">
      <c r="A2767" s="33"/>
      <c r="B2767" s="33"/>
      <c r="C2767" s="33"/>
      <c r="D2767" s="33"/>
      <c r="E2767" s="34"/>
      <c r="F2767" s="33"/>
      <c r="G2767" s="33"/>
      <c r="H2767" s="33"/>
      <c r="I2767" s="33"/>
      <c r="J2767" s="33"/>
      <c r="K2767" s="34"/>
      <c r="L2767" s="33"/>
    </row>
    <row r="2768" spans="1:12" ht="13.5">
      <c r="A2768" s="33"/>
      <c r="B2768" s="33"/>
      <c r="C2768" s="33"/>
      <c r="D2768" s="33"/>
      <c r="E2768" s="34"/>
      <c r="F2768" s="33"/>
      <c r="G2768" s="33"/>
      <c r="H2768" s="33"/>
      <c r="I2768" s="33"/>
      <c r="J2768" s="33"/>
      <c r="K2768" s="34"/>
      <c r="L2768" s="33"/>
    </row>
    <row r="2769" spans="1:12" ht="13.5">
      <c r="A2769" s="33"/>
      <c r="B2769" s="33"/>
      <c r="C2769" s="33"/>
      <c r="D2769" s="33"/>
      <c r="E2769" s="34"/>
      <c r="F2769" s="33"/>
      <c r="G2769" s="33"/>
      <c r="H2769" s="33"/>
      <c r="I2769" s="33"/>
      <c r="J2769" s="33"/>
      <c r="K2769" s="34"/>
      <c r="L2769" s="33"/>
    </row>
    <row r="2770" spans="1:12" ht="13.5">
      <c r="A2770" s="33"/>
      <c r="B2770" s="33"/>
      <c r="C2770" s="33"/>
      <c r="D2770" s="33"/>
      <c r="E2770" s="34"/>
      <c r="F2770" s="33"/>
      <c r="G2770" s="33"/>
      <c r="H2770" s="33"/>
      <c r="I2770" s="33"/>
      <c r="J2770" s="33"/>
      <c r="K2770" s="34"/>
      <c r="L2770" s="33"/>
    </row>
    <row r="2771" spans="1:12" ht="13.5">
      <c r="A2771" s="33"/>
      <c r="B2771" s="33"/>
      <c r="C2771" s="33"/>
      <c r="D2771" s="33"/>
      <c r="E2771" s="34"/>
      <c r="F2771" s="33"/>
      <c r="G2771" s="33"/>
      <c r="H2771" s="33"/>
      <c r="I2771" s="33"/>
      <c r="J2771" s="33"/>
      <c r="K2771" s="34"/>
      <c r="L2771" s="33"/>
    </row>
    <row r="2772" spans="1:12" ht="13.5">
      <c r="A2772" s="33"/>
      <c r="B2772" s="33"/>
      <c r="C2772" s="33"/>
      <c r="D2772" s="33"/>
      <c r="E2772" s="34"/>
      <c r="F2772" s="33"/>
      <c r="G2772" s="33"/>
      <c r="H2772" s="33"/>
      <c r="I2772" s="33"/>
      <c r="J2772" s="33"/>
      <c r="K2772" s="34"/>
      <c r="L2772" s="33"/>
    </row>
    <row r="2773" spans="1:12" ht="13.5">
      <c r="A2773" s="33"/>
      <c r="B2773" s="33"/>
      <c r="C2773" s="33"/>
      <c r="D2773" s="33"/>
      <c r="E2773" s="34"/>
      <c r="F2773" s="33"/>
      <c r="G2773" s="33"/>
      <c r="H2773" s="33"/>
      <c r="I2773" s="33"/>
      <c r="J2773" s="33"/>
      <c r="K2773" s="34"/>
      <c r="L2773" s="33"/>
    </row>
    <row r="2774" spans="1:12" ht="13.5">
      <c r="A2774" s="33"/>
      <c r="B2774" s="33"/>
      <c r="C2774" s="33"/>
      <c r="D2774" s="33"/>
      <c r="E2774" s="34"/>
      <c r="F2774" s="33"/>
      <c r="G2774" s="33"/>
      <c r="H2774" s="33"/>
      <c r="I2774" s="33"/>
      <c r="J2774" s="33"/>
      <c r="K2774" s="34"/>
      <c r="L2774" s="33"/>
    </row>
    <row r="2775" spans="1:12" ht="13.5">
      <c r="A2775" s="33"/>
      <c r="B2775" s="33"/>
      <c r="C2775" s="33"/>
      <c r="D2775" s="33"/>
      <c r="E2775" s="34"/>
      <c r="F2775" s="33"/>
      <c r="G2775" s="33"/>
      <c r="H2775" s="33"/>
      <c r="I2775" s="33"/>
      <c r="J2775" s="33"/>
      <c r="K2775" s="34"/>
      <c r="L2775" s="33"/>
    </row>
    <row r="2776" spans="1:12" ht="13.5">
      <c r="A2776" s="33"/>
      <c r="B2776" s="33"/>
      <c r="C2776" s="33"/>
      <c r="D2776" s="33"/>
      <c r="E2776" s="34"/>
      <c r="F2776" s="33"/>
      <c r="G2776" s="33"/>
      <c r="H2776" s="33"/>
      <c r="I2776" s="33"/>
      <c r="J2776" s="33"/>
      <c r="K2776" s="34"/>
      <c r="L2776" s="33"/>
    </row>
    <row r="2777" spans="1:12" ht="13.5">
      <c r="A2777" s="33"/>
      <c r="B2777" s="33"/>
      <c r="C2777" s="33"/>
      <c r="D2777" s="33"/>
      <c r="E2777" s="34"/>
      <c r="F2777" s="33"/>
      <c r="G2777" s="33"/>
      <c r="H2777" s="33"/>
      <c r="I2777" s="33"/>
      <c r="J2777" s="33"/>
      <c r="K2777" s="34"/>
      <c r="L2777" s="33"/>
    </row>
    <row r="2778" spans="1:12" ht="13.5">
      <c r="A2778" s="33"/>
      <c r="B2778" s="33"/>
      <c r="C2778" s="33"/>
      <c r="D2778" s="33"/>
      <c r="E2778" s="34"/>
      <c r="F2778" s="33"/>
      <c r="G2778" s="33"/>
      <c r="H2778" s="33"/>
      <c r="I2778" s="33"/>
      <c r="J2778" s="33"/>
      <c r="K2778" s="34"/>
      <c r="L2778" s="33"/>
    </row>
    <row r="2779" spans="1:12" ht="13.5">
      <c r="A2779" s="33"/>
      <c r="B2779" s="33"/>
      <c r="C2779" s="33"/>
      <c r="D2779" s="33"/>
      <c r="E2779" s="34"/>
      <c r="F2779" s="33"/>
      <c r="G2779" s="33"/>
      <c r="H2779" s="33"/>
      <c r="I2779" s="33"/>
      <c r="J2779" s="33"/>
      <c r="K2779" s="34"/>
      <c r="L2779" s="33"/>
    </row>
    <row r="2780" spans="1:12" ht="13.5">
      <c r="A2780" s="33"/>
      <c r="B2780" s="33"/>
      <c r="C2780" s="33"/>
      <c r="D2780" s="33"/>
      <c r="E2780" s="34"/>
      <c r="F2780" s="33"/>
      <c r="G2780" s="33"/>
      <c r="H2780" s="33"/>
      <c r="I2780" s="33"/>
      <c r="J2780" s="33"/>
      <c r="K2780" s="34"/>
      <c r="L2780" s="33"/>
    </row>
    <row r="2781" spans="1:12" ht="13.5">
      <c r="A2781" s="33"/>
      <c r="B2781" s="33"/>
      <c r="C2781" s="33"/>
      <c r="D2781" s="33"/>
      <c r="E2781" s="34"/>
      <c r="F2781" s="33"/>
      <c r="G2781" s="33"/>
      <c r="H2781" s="33"/>
      <c r="I2781" s="33"/>
      <c r="J2781" s="33"/>
      <c r="K2781" s="34"/>
      <c r="L2781" s="33"/>
    </row>
    <row r="2782" spans="1:12" ht="13.5">
      <c r="A2782" s="33"/>
      <c r="B2782" s="33"/>
      <c r="C2782" s="33"/>
      <c r="D2782" s="33"/>
      <c r="E2782" s="34"/>
      <c r="F2782" s="33"/>
      <c r="G2782" s="33"/>
      <c r="H2782" s="33"/>
      <c r="I2782" s="33"/>
      <c r="J2782" s="33"/>
      <c r="K2782" s="34"/>
      <c r="L2782" s="33"/>
    </row>
    <row r="2783" spans="1:12" ht="13.5">
      <c r="A2783" s="33"/>
      <c r="B2783" s="33"/>
      <c r="C2783" s="33"/>
      <c r="D2783" s="33"/>
      <c r="E2783" s="34"/>
      <c r="F2783" s="33"/>
      <c r="G2783" s="33"/>
      <c r="H2783" s="33"/>
      <c r="I2783" s="33"/>
      <c r="J2783" s="33"/>
      <c r="K2783" s="34"/>
      <c r="L2783" s="33"/>
    </row>
    <row r="2784" spans="1:12" ht="13.5">
      <c r="A2784" s="33"/>
      <c r="B2784" s="33"/>
      <c r="C2784" s="33"/>
      <c r="D2784" s="33"/>
      <c r="E2784" s="34"/>
      <c r="F2784" s="33"/>
      <c r="G2784" s="33"/>
      <c r="H2784" s="33"/>
      <c r="I2784" s="33"/>
      <c r="J2784" s="33"/>
      <c r="K2784" s="34"/>
      <c r="L2784" s="33"/>
    </row>
    <row r="2785" spans="1:12" ht="13.5">
      <c r="A2785" s="33"/>
      <c r="B2785" s="33"/>
      <c r="C2785" s="33"/>
      <c r="D2785" s="33"/>
      <c r="E2785" s="34"/>
      <c r="F2785" s="33"/>
      <c r="G2785" s="33"/>
      <c r="H2785" s="33"/>
      <c r="I2785" s="33"/>
      <c r="J2785" s="33"/>
      <c r="K2785" s="34"/>
      <c r="L2785" s="33"/>
    </row>
    <row r="2786" spans="1:12" ht="13.5">
      <c r="A2786" s="33"/>
      <c r="B2786" s="33"/>
      <c r="C2786" s="33"/>
      <c r="D2786" s="33"/>
      <c r="E2786" s="34"/>
      <c r="F2786" s="33"/>
      <c r="G2786" s="33"/>
      <c r="H2786" s="33"/>
      <c r="I2786" s="33"/>
      <c r="J2786" s="33"/>
      <c r="K2786" s="34"/>
      <c r="L2786" s="33"/>
    </row>
    <row r="2787" spans="1:12" ht="13.5">
      <c r="A2787" s="33"/>
      <c r="B2787" s="33"/>
      <c r="C2787" s="33"/>
      <c r="D2787" s="33"/>
      <c r="E2787" s="34"/>
      <c r="F2787" s="33"/>
      <c r="G2787" s="33"/>
      <c r="H2787" s="33"/>
      <c r="I2787" s="33"/>
      <c r="J2787" s="33"/>
      <c r="K2787" s="34"/>
      <c r="L2787" s="33"/>
    </row>
    <row r="2788" spans="1:12" ht="13.5">
      <c r="A2788" s="33"/>
      <c r="B2788" s="33"/>
      <c r="C2788" s="33"/>
      <c r="D2788" s="33"/>
      <c r="E2788" s="34"/>
      <c r="F2788" s="33"/>
      <c r="G2788" s="33"/>
      <c r="H2788" s="33"/>
      <c r="I2788" s="33"/>
      <c r="J2788" s="33"/>
      <c r="K2788" s="34"/>
      <c r="L2788" s="33"/>
    </row>
    <row r="2789" spans="1:12" ht="13.5">
      <c r="A2789" s="33"/>
      <c r="B2789" s="33"/>
      <c r="C2789" s="33"/>
      <c r="D2789" s="33"/>
      <c r="E2789" s="34"/>
      <c r="F2789" s="33"/>
      <c r="G2789" s="33"/>
      <c r="H2789" s="33"/>
      <c r="I2789" s="33"/>
      <c r="J2789" s="33"/>
      <c r="K2789" s="34"/>
      <c r="L2789" s="33"/>
    </row>
    <row r="2790" spans="1:12" ht="13.5">
      <c r="A2790" s="33"/>
      <c r="B2790" s="33"/>
      <c r="C2790" s="33"/>
      <c r="D2790" s="33"/>
      <c r="E2790" s="34"/>
      <c r="F2790" s="33"/>
      <c r="G2790" s="33"/>
      <c r="H2790" s="33"/>
      <c r="I2790" s="33"/>
      <c r="J2790" s="33"/>
      <c r="K2790" s="34"/>
      <c r="L2790" s="33"/>
    </row>
    <row r="2791" spans="1:12" ht="13.5">
      <c r="A2791" s="33"/>
      <c r="B2791" s="33"/>
      <c r="C2791" s="33"/>
      <c r="D2791" s="33"/>
      <c r="E2791" s="34"/>
      <c r="F2791" s="33"/>
      <c r="G2791" s="33"/>
      <c r="H2791" s="33"/>
      <c r="I2791" s="33"/>
      <c r="J2791" s="33"/>
      <c r="K2791" s="34"/>
      <c r="L2791" s="33"/>
    </row>
    <row r="2792" spans="1:12" ht="13.5">
      <c r="A2792" s="33"/>
      <c r="B2792" s="33"/>
      <c r="C2792" s="33"/>
      <c r="D2792" s="33"/>
      <c r="E2792" s="34"/>
      <c r="F2792" s="33"/>
      <c r="G2792" s="33"/>
      <c r="H2792" s="33"/>
      <c r="I2792" s="33"/>
      <c r="J2792" s="33"/>
      <c r="K2792" s="34"/>
      <c r="L2792" s="33"/>
    </row>
    <row r="2793" spans="1:12" ht="13.5">
      <c r="A2793" s="33"/>
      <c r="B2793" s="33"/>
      <c r="C2793" s="33"/>
      <c r="D2793" s="33"/>
      <c r="E2793" s="34"/>
      <c r="F2793" s="33"/>
      <c r="G2793" s="33"/>
      <c r="H2793" s="33"/>
      <c r="I2793" s="33"/>
      <c r="J2793" s="33"/>
      <c r="K2793" s="34"/>
      <c r="L2793" s="33"/>
    </row>
    <row r="2794" spans="1:12" ht="13.5">
      <c r="A2794" s="33"/>
      <c r="B2794" s="33"/>
      <c r="C2794" s="33"/>
      <c r="D2794" s="33"/>
      <c r="E2794" s="34"/>
      <c r="F2794" s="33"/>
      <c r="G2794" s="33"/>
      <c r="H2794" s="33"/>
      <c r="I2794" s="33"/>
      <c r="J2794" s="33"/>
      <c r="K2794" s="34"/>
      <c r="L2794" s="33"/>
    </row>
    <row r="2795" spans="1:12" ht="13.5">
      <c r="A2795" s="33"/>
      <c r="B2795" s="33"/>
      <c r="C2795" s="33"/>
      <c r="D2795" s="33"/>
      <c r="E2795" s="34"/>
      <c r="F2795" s="33"/>
      <c r="G2795" s="33"/>
      <c r="H2795" s="33"/>
      <c r="I2795" s="33"/>
      <c r="J2795" s="33"/>
      <c r="K2795" s="34"/>
      <c r="L2795" s="33"/>
    </row>
    <row r="2796" spans="1:12" ht="13.5">
      <c r="A2796" s="33"/>
      <c r="B2796" s="33"/>
      <c r="C2796" s="33"/>
      <c r="D2796" s="33"/>
      <c r="E2796" s="34"/>
      <c r="F2796" s="33"/>
      <c r="G2796" s="33"/>
      <c r="H2796" s="33"/>
      <c r="I2796" s="33"/>
      <c r="J2796" s="33"/>
      <c r="K2796" s="34"/>
      <c r="L2796" s="33"/>
    </row>
    <row r="2797" spans="1:12" ht="13.5">
      <c r="A2797" s="33"/>
      <c r="B2797" s="33"/>
      <c r="C2797" s="33"/>
      <c r="D2797" s="33"/>
      <c r="E2797" s="34"/>
      <c r="F2797" s="33"/>
      <c r="G2797" s="33"/>
      <c r="H2797" s="33"/>
      <c r="I2797" s="33"/>
      <c r="J2797" s="33"/>
      <c r="K2797" s="34"/>
      <c r="L2797" s="33"/>
    </row>
    <row r="2798" spans="1:12" ht="13.5">
      <c r="A2798" s="33"/>
      <c r="B2798" s="33"/>
      <c r="C2798" s="33"/>
      <c r="D2798" s="33"/>
      <c r="E2798" s="34"/>
      <c r="F2798" s="33"/>
      <c r="G2798" s="33"/>
      <c r="H2798" s="33"/>
      <c r="I2798" s="33"/>
      <c r="J2798" s="33"/>
      <c r="K2798" s="34"/>
      <c r="L2798" s="33"/>
    </row>
    <row r="2799" spans="1:12" ht="13.5">
      <c r="A2799" s="33"/>
      <c r="B2799" s="33"/>
      <c r="C2799" s="33"/>
      <c r="D2799" s="33"/>
      <c r="E2799" s="34"/>
      <c r="F2799" s="33"/>
      <c r="G2799" s="33"/>
      <c r="H2799" s="33"/>
      <c r="I2799" s="33"/>
      <c r="J2799" s="33"/>
      <c r="K2799" s="34"/>
      <c r="L2799" s="33"/>
    </row>
    <row r="2800" spans="1:12" ht="13.5">
      <c r="A2800" s="33"/>
      <c r="B2800" s="33"/>
      <c r="C2800" s="33"/>
      <c r="D2800" s="33"/>
      <c r="E2800" s="34"/>
      <c r="F2800" s="33"/>
      <c r="G2800" s="33"/>
      <c r="H2800" s="33"/>
      <c r="I2800" s="33"/>
      <c r="J2800" s="33"/>
      <c r="K2800" s="34"/>
      <c r="L2800" s="33"/>
    </row>
    <row r="2801" spans="1:12" ht="13.5">
      <c r="A2801" s="33"/>
      <c r="B2801" s="33"/>
      <c r="C2801" s="33"/>
      <c r="D2801" s="33"/>
      <c r="E2801" s="34"/>
      <c r="F2801" s="33"/>
      <c r="G2801" s="33"/>
      <c r="H2801" s="33"/>
      <c r="I2801" s="33"/>
      <c r="J2801" s="33"/>
      <c r="K2801" s="34"/>
      <c r="L2801" s="33"/>
    </row>
    <row r="2802" spans="1:12" ht="13.5">
      <c r="A2802" s="33"/>
      <c r="B2802" s="33"/>
      <c r="C2802" s="33"/>
      <c r="D2802" s="33"/>
      <c r="E2802" s="34"/>
      <c r="F2802" s="33"/>
      <c r="G2802" s="33"/>
      <c r="H2802" s="33"/>
      <c r="I2802" s="33"/>
      <c r="J2802" s="33"/>
      <c r="K2802" s="34"/>
      <c r="L2802" s="33"/>
    </row>
    <row r="2803" spans="1:12" ht="13.5">
      <c r="A2803" s="33"/>
      <c r="B2803" s="33"/>
      <c r="C2803" s="33"/>
      <c r="D2803" s="33"/>
      <c r="E2803" s="34"/>
      <c r="F2803" s="33"/>
      <c r="G2803" s="33"/>
      <c r="H2803" s="33"/>
      <c r="I2803" s="33"/>
      <c r="J2803" s="33"/>
      <c r="K2803" s="34"/>
      <c r="L2803" s="33"/>
    </row>
    <row r="2804" spans="1:12" ht="13.5">
      <c r="A2804" s="33"/>
      <c r="B2804" s="33"/>
      <c r="C2804" s="33"/>
      <c r="D2804" s="33"/>
      <c r="E2804" s="34"/>
      <c r="F2804" s="33"/>
      <c r="G2804" s="33"/>
      <c r="H2804" s="33"/>
      <c r="I2804" s="33"/>
      <c r="J2804" s="33"/>
      <c r="K2804" s="34"/>
      <c r="L2804" s="33"/>
    </row>
    <row r="2805" spans="1:12" ht="13.5">
      <c r="A2805" s="33"/>
      <c r="B2805" s="33"/>
      <c r="C2805" s="33"/>
      <c r="D2805" s="33"/>
      <c r="E2805" s="34"/>
      <c r="F2805" s="33"/>
      <c r="G2805" s="33"/>
      <c r="H2805" s="33"/>
      <c r="I2805" s="33"/>
      <c r="J2805" s="33"/>
      <c r="K2805" s="34"/>
      <c r="L2805" s="33"/>
    </row>
    <row r="2806" spans="1:12" ht="13.5">
      <c r="A2806" s="33"/>
      <c r="B2806" s="33"/>
      <c r="C2806" s="33"/>
      <c r="D2806" s="33"/>
      <c r="E2806" s="34"/>
      <c r="F2806" s="33"/>
      <c r="G2806" s="33"/>
      <c r="H2806" s="33"/>
      <c r="I2806" s="33"/>
      <c r="J2806" s="33"/>
      <c r="K2806" s="34"/>
      <c r="L2806" s="33"/>
    </row>
    <row r="2807" spans="1:12" ht="13.5">
      <c r="A2807" s="33"/>
      <c r="B2807" s="33"/>
      <c r="C2807" s="33"/>
      <c r="D2807" s="33"/>
      <c r="E2807" s="34"/>
      <c r="F2807" s="33"/>
      <c r="G2807" s="33"/>
      <c r="H2807" s="33"/>
      <c r="I2807" s="33"/>
      <c r="J2807" s="33"/>
      <c r="K2807" s="34"/>
      <c r="L2807" s="33"/>
    </row>
    <row r="2808" spans="1:12" ht="13.5">
      <c r="A2808" s="33"/>
      <c r="B2808" s="33"/>
      <c r="C2808" s="33"/>
      <c r="D2808" s="33"/>
      <c r="E2808" s="34"/>
      <c r="F2808" s="33"/>
      <c r="G2808" s="33"/>
      <c r="H2808" s="33"/>
      <c r="I2808" s="33"/>
      <c r="J2808" s="33"/>
      <c r="K2808" s="34"/>
      <c r="L2808" s="33"/>
    </row>
    <row r="2809" spans="1:12" ht="13.5">
      <c r="A2809" s="33"/>
      <c r="B2809" s="33"/>
      <c r="C2809" s="33"/>
      <c r="D2809" s="33"/>
      <c r="E2809" s="34"/>
      <c r="F2809" s="33"/>
      <c r="G2809" s="33"/>
      <c r="H2809" s="33"/>
      <c r="I2809" s="33"/>
      <c r="J2809" s="33"/>
      <c r="K2809" s="34"/>
      <c r="L2809" s="33"/>
    </row>
    <row r="2810" spans="1:12" ht="13.5">
      <c r="A2810" s="33"/>
      <c r="B2810" s="33"/>
      <c r="C2810" s="33"/>
      <c r="D2810" s="33"/>
      <c r="E2810" s="34"/>
      <c r="F2810" s="33"/>
      <c r="G2810" s="33"/>
      <c r="H2810" s="33"/>
      <c r="I2810" s="33"/>
      <c r="J2810" s="33"/>
      <c r="K2810" s="34"/>
      <c r="L2810" s="33"/>
    </row>
    <row r="2811" spans="1:12" ht="13.5">
      <c r="A2811" s="33"/>
      <c r="B2811" s="33"/>
      <c r="C2811" s="33"/>
      <c r="D2811" s="33"/>
      <c r="E2811" s="34"/>
      <c r="F2811" s="33"/>
      <c r="G2811" s="33"/>
      <c r="H2811" s="33"/>
      <c r="I2811" s="33"/>
      <c r="J2811" s="33"/>
      <c r="K2811" s="34"/>
      <c r="L2811" s="33"/>
    </row>
    <row r="2812" spans="1:12" ht="13.5">
      <c r="A2812" s="33"/>
      <c r="B2812" s="33"/>
      <c r="C2812" s="33"/>
      <c r="D2812" s="33"/>
      <c r="E2812" s="34"/>
      <c r="F2812" s="33"/>
      <c r="G2812" s="33"/>
      <c r="H2812" s="33"/>
      <c r="I2812" s="33"/>
      <c r="J2812" s="33"/>
      <c r="K2812" s="34"/>
      <c r="L2812" s="33"/>
    </row>
    <row r="2813" spans="1:12" ht="13.5">
      <c r="A2813" s="33"/>
      <c r="B2813" s="33"/>
      <c r="C2813" s="33"/>
      <c r="D2813" s="33"/>
      <c r="E2813" s="34"/>
      <c r="F2813" s="33"/>
      <c r="G2813" s="33"/>
      <c r="H2813" s="33"/>
      <c r="I2813" s="33"/>
      <c r="J2813" s="33"/>
      <c r="K2813" s="34"/>
      <c r="L2813" s="33"/>
    </row>
    <row r="2814" spans="1:12" ht="13.5">
      <c r="A2814" s="33"/>
      <c r="B2814" s="33"/>
      <c r="C2814" s="33"/>
      <c r="D2814" s="33"/>
      <c r="E2814" s="34"/>
      <c r="F2814" s="33"/>
      <c r="G2814" s="33"/>
      <c r="H2814" s="33"/>
      <c r="I2814" s="33"/>
      <c r="J2814" s="33"/>
      <c r="K2814" s="34"/>
      <c r="L2814" s="33"/>
    </row>
    <row r="2815" spans="1:12" ht="13.5">
      <c r="A2815" s="33"/>
      <c r="B2815" s="33"/>
      <c r="C2815" s="33"/>
      <c r="D2815" s="33"/>
      <c r="E2815" s="34"/>
      <c r="F2815" s="33"/>
      <c r="G2815" s="33"/>
      <c r="H2815" s="33"/>
      <c r="I2815" s="33"/>
      <c r="J2815" s="33"/>
      <c r="K2815" s="34"/>
      <c r="L2815" s="33"/>
    </row>
    <row r="2816" spans="1:12" ht="13.5">
      <c r="A2816" s="33"/>
      <c r="B2816" s="33"/>
      <c r="C2816" s="33"/>
      <c r="D2816" s="33"/>
      <c r="E2816" s="34"/>
      <c r="F2816" s="33"/>
      <c r="G2816" s="33"/>
      <c r="H2816" s="33"/>
      <c r="I2816" s="33"/>
      <c r="J2816" s="33"/>
      <c r="K2816" s="34"/>
      <c r="L2816" s="33"/>
    </row>
    <row r="2817" spans="1:12" ht="13.5">
      <c r="A2817" s="33"/>
      <c r="B2817" s="33"/>
      <c r="C2817" s="33"/>
      <c r="D2817" s="33"/>
      <c r="E2817" s="34"/>
      <c r="F2817" s="33"/>
      <c r="G2817" s="33"/>
      <c r="H2817" s="33"/>
      <c r="I2817" s="33"/>
      <c r="J2817" s="33"/>
      <c r="K2817" s="34"/>
      <c r="L2817" s="33"/>
    </row>
    <row r="2818" spans="1:12" ht="13.5">
      <c r="A2818" s="33"/>
      <c r="B2818" s="33"/>
      <c r="C2818" s="33"/>
      <c r="D2818" s="33"/>
      <c r="E2818" s="34"/>
      <c r="F2818" s="33"/>
      <c r="G2818" s="33"/>
      <c r="H2818" s="33"/>
      <c r="I2818" s="33"/>
      <c r="J2818" s="33"/>
      <c r="K2818" s="34"/>
      <c r="L2818" s="33"/>
    </row>
    <row r="2819" spans="1:12" ht="13.5">
      <c r="A2819" s="33"/>
      <c r="B2819" s="33"/>
      <c r="C2819" s="33"/>
      <c r="D2819" s="33"/>
      <c r="E2819" s="34"/>
      <c r="F2819" s="33"/>
      <c r="G2819" s="33"/>
      <c r="H2819" s="33"/>
      <c r="I2819" s="33"/>
      <c r="J2819" s="33"/>
      <c r="K2819" s="34"/>
      <c r="L2819" s="33"/>
    </row>
    <row r="2820" spans="1:12" ht="13.5">
      <c r="A2820" s="33"/>
      <c r="B2820" s="33"/>
      <c r="C2820" s="33"/>
      <c r="D2820" s="33"/>
      <c r="E2820" s="34"/>
      <c r="F2820" s="33"/>
      <c r="G2820" s="33"/>
      <c r="H2820" s="33"/>
      <c r="I2820" s="33"/>
      <c r="J2820" s="33"/>
      <c r="K2820" s="34"/>
      <c r="L2820" s="33"/>
    </row>
    <row r="2821" spans="1:12" ht="13.5">
      <c r="A2821" s="33"/>
      <c r="B2821" s="33"/>
      <c r="C2821" s="33"/>
      <c r="D2821" s="33"/>
      <c r="E2821" s="34"/>
      <c r="F2821" s="33"/>
      <c r="G2821" s="33"/>
      <c r="H2821" s="33"/>
      <c r="I2821" s="33"/>
      <c r="J2821" s="33"/>
      <c r="K2821" s="34"/>
      <c r="L2821" s="33"/>
    </row>
    <row r="2822" spans="1:12" ht="13.5">
      <c r="A2822" s="33"/>
      <c r="B2822" s="33"/>
      <c r="C2822" s="33"/>
      <c r="D2822" s="33"/>
      <c r="E2822" s="34"/>
      <c r="F2822" s="33"/>
      <c r="G2822" s="33"/>
      <c r="H2822" s="33"/>
      <c r="I2822" s="33"/>
      <c r="J2822" s="33"/>
      <c r="K2822" s="34"/>
      <c r="L2822" s="33"/>
    </row>
    <row r="2823" spans="1:12" ht="13.5">
      <c r="A2823" s="33"/>
      <c r="B2823" s="33"/>
      <c r="C2823" s="33"/>
      <c r="D2823" s="33"/>
      <c r="E2823" s="34"/>
      <c r="F2823" s="33"/>
      <c r="G2823" s="33"/>
      <c r="H2823" s="33"/>
      <c r="I2823" s="33"/>
      <c r="J2823" s="33"/>
      <c r="K2823" s="34"/>
      <c r="L2823" s="33"/>
    </row>
    <row r="2824" spans="1:12" ht="13.5">
      <c r="A2824" s="33"/>
      <c r="B2824" s="33"/>
      <c r="C2824" s="33"/>
      <c r="D2824" s="33"/>
      <c r="E2824" s="34"/>
      <c r="F2824" s="33"/>
      <c r="G2824" s="33"/>
      <c r="H2824" s="33"/>
      <c r="I2824" s="33"/>
      <c r="J2824" s="33"/>
      <c r="K2824" s="34"/>
      <c r="L2824" s="33"/>
    </row>
    <row r="2825" spans="1:12" ht="13.5">
      <c r="A2825" s="33"/>
      <c r="B2825" s="33"/>
      <c r="C2825" s="33"/>
      <c r="D2825" s="33"/>
      <c r="E2825" s="34"/>
      <c r="F2825" s="33"/>
      <c r="G2825" s="33"/>
      <c r="H2825" s="33"/>
      <c r="I2825" s="33"/>
      <c r="J2825" s="33"/>
      <c r="K2825" s="34"/>
      <c r="L2825" s="33"/>
    </row>
    <row r="2826" spans="1:12" ht="13.5">
      <c r="A2826" s="33"/>
      <c r="B2826" s="33"/>
      <c r="C2826" s="33"/>
      <c r="D2826" s="33"/>
      <c r="E2826" s="34"/>
      <c r="F2826" s="33"/>
      <c r="G2826" s="33"/>
      <c r="H2826" s="33"/>
      <c r="I2826" s="33"/>
      <c r="J2826" s="33"/>
      <c r="K2826" s="34"/>
      <c r="L2826" s="33"/>
    </row>
    <row r="2827" spans="1:12" ht="13.5">
      <c r="A2827" s="33"/>
      <c r="B2827" s="33"/>
      <c r="C2827" s="33"/>
      <c r="D2827" s="33"/>
      <c r="E2827" s="34"/>
      <c r="F2827" s="33"/>
      <c r="G2827" s="33"/>
      <c r="H2827" s="33"/>
      <c r="I2827" s="33"/>
      <c r="J2827" s="33"/>
      <c r="K2827" s="34"/>
      <c r="L2827" s="33"/>
    </row>
    <row r="2828" spans="1:12" ht="13.5">
      <c r="A2828" s="33"/>
      <c r="B2828" s="33"/>
      <c r="C2828" s="33"/>
      <c r="D2828" s="33"/>
      <c r="E2828" s="34"/>
      <c r="F2828" s="33"/>
      <c r="G2828" s="33"/>
      <c r="H2828" s="33"/>
      <c r="I2828" s="33"/>
      <c r="J2828" s="33"/>
      <c r="K2828" s="34"/>
      <c r="L2828" s="33"/>
    </row>
    <row r="2829" spans="1:12" ht="13.5">
      <c r="A2829" s="33"/>
      <c r="B2829" s="33"/>
      <c r="C2829" s="33"/>
      <c r="D2829" s="33"/>
      <c r="E2829" s="34"/>
      <c r="F2829" s="33"/>
      <c r="G2829" s="33"/>
      <c r="H2829" s="33"/>
      <c r="I2829" s="33"/>
      <c r="J2829" s="33"/>
      <c r="K2829" s="34"/>
      <c r="L2829" s="33"/>
    </row>
    <row r="2830" spans="1:12" ht="13.5">
      <c r="A2830" s="33"/>
      <c r="B2830" s="33"/>
      <c r="C2830" s="33"/>
      <c r="D2830" s="33"/>
      <c r="E2830" s="34"/>
      <c r="F2830" s="33"/>
      <c r="G2830" s="33"/>
      <c r="H2830" s="33"/>
      <c r="I2830" s="33"/>
      <c r="J2830" s="33"/>
      <c r="K2830" s="34"/>
      <c r="L2830" s="33"/>
    </row>
    <row r="2831" spans="1:12" ht="13.5">
      <c r="A2831" s="33"/>
      <c r="B2831" s="33"/>
      <c r="C2831" s="33"/>
      <c r="D2831" s="33"/>
      <c r="E2831" s="34"/>
      <c r="F2831" s="33"/>
      <c r="G2831" s="33"/>
      <c r="H2831" s="33"/>
      <c r="I2831" s="33"/>
      <c r="J2831" s="33"/>
      <c r="K2831" s="34"/>
      <c r="L2831" s="33"/>
    </row>
    <row r="2832" spans="1:12" ht="13.5">
      <c r="A2832" s="33"/>
      <c r="B2832" s="33"/>
      <c r="C2832" s="33"/>
      <c r="D2832" s="33"/>
      <c r="E2832" s="34"/>
      <c r="F2832" s="33"/>
      <c r="G2832" s="33"/>
      <c r="H2832" s="33"/>
      <c r="I2832" s="33"/>
      <c r="J2832" s="33"/>
      <c r="K2832" s="34"/>
      <c r="L2832" s="33"/>
    </row>
    <row r="2833" spans="1:12" ht="13.5">
      <c r="A2833" s="33"/>
      <c r="B2833" s="33"/>
      <c r="C2833" s="33"/>
      <c r="D2833" s="33"/>
      <c r="E2833" s="34"/>
      <c r="F2833" s="33"/>
      <c r="G2833" s="33"/>
      <c r="H2833" s="33"/>
      <c r="I2833" s="33"/>
      <c r="J2833" s="33"/>
      <c r="K2833" s="34"/>
      <c r="L2833" s="33"/>
    </row>
    <row r="2834" spans="1:12" ht="13.5">
      <c r="A2834" s="33"/>
      <c r="B2834" s="33"/>
      <c r="C2834" s="33"/>
      <c r="D2834" s="33"/>
      <c r="E2834" s="34"/>
      <c r="F2834" s="33"/>
      <c r="G2834" s="33"/>
      <c r="H2834" s="33"/>
      <c r="I2834" s="33"/>
      <c r="J2834" s="33"/>
      <c r="K2834" s="34"/>
      <c r="L2834" s="33"/>
    </row>
    <row r="2835" spans="1:12" ht="13.5">
      <c r="A2835" s="33"/>
      <c r="B2835" s="33"/>
      <c r="C2835" s="33"/>
      <c r="D2835" s="33"/>
      <c r="E2835" s="34"/>
      <c r="F2835" s="33"/>
      <c r="G2835" s="33"/>
      <c r="H2835" s="33"/>
      <c r="I2835" s="33"/>
      <c r="J2835" s="33"/>
      <c r="K2835" s="34"/>
      <c r="L2835" s="33"/>
    </row>
    <row r="2836" spans="1:12" ht="13.5">
      <c r="A2836" s="33"/>
      <c r="B2836" s="33"/>
      <c r="C2836" s="33"/>
      <c r="D2836" s="33"/>
      <c r="E2836" s="34"/>
      <c r="F2836" s="33"/>
      <c r="G2836" s="33"/>
      <c r="H2836" s="33"/>
      <c r="I2836" s="33"/>
      <c r="J2836" s="33"/>
      <c r="K2836" s="34"/>
      <c r="L2836" s="33"/>
    </row>
    <row r="2837" spans="1:12" ht="13.5">
      <c r="A2837" s="33"/>
      <c r="B2837" s="33"/>
      <c r="C2837" s="33"/>
      <c r="D2837" s="33"/>
      <c r="E2837" s="34"/>
      <c r="F2837" s="33"/>
      <c r="G2837" s="33"/>
      <c r="H2837" s="33"/>
      <c r="I2837" s="33"/>
      <c r="J2837" s="33"/>
      <c r="K2837" s="34"/>
      <c r="L2837" s="33"/>
    </row>
    <row r="2838" spans="1:12" ht="13.5">
      <c r="A2838" s="33"/>
      <c r="B2838" s="33"/>
      <c r="C2838" s="33"/>
      <c r="D2838" s="33"/>
      <c r="E2838" s="34"/>
      <c r="F2838" s="33"/>
      <c r="G2838" s="33"/>
      <c r="H2838" s="33"/>
      <c r="I2838" s="33"/>
      <c r="J2838" s="33"/>
      <c r="K2838" s="34"/>
      <c r="L2838" s="33"/>
    </row>
    <row r="2839" spans="1:12" ht="13.5">
      <c r="A2839" s="33"/>
      <c r="B2839" s="33"/>
      <c r="C2839" s="33"/>
      <c r="D2839" s="33"/>
      <c r="E2839" s="34"/>
      <c r="F2839" s="33"/>
      <c r="G2839" s="33"/>
      <c r="H2839" s="33"/>
      <c r="I2839" s="33"/>
      <c r="J2839" s="33"/>
      <c r="K2839" s="34"/>
      <c r="L2839" s="33"/>
    </row>
    <row r="2840" spans="1:12" ht="13.5">
      <c r="A2840" s="33"/>
      <c r="B2840" s="33"/>
      <c r="C2840" s="33"/>
      <c r="D2840" s="33"/>
      <c r="E2840" s="34"/>
      <c r="F2840" s="33"/>
      <c r="G2840" s="33"/>
      <c r="H2840" s="33"/>
      <c r="I2840" s="33"/>
      <c r="J2840" s="33"/>
      <c r="K2840" s="34"/>
      <c r="L2840" s="33"/>
    </row>
    <row r="2841" spans="1:12" ht="13.5">
      <c r="A2841" s="33"/>
      <c r="B2841" s="33"/>
      <c r="C2841" s="33"/>
      <c r="D2841" s="33"/>
      <c r="E2841" s="34"/>
      <c r="F2841" s="33"/>
      <c r="G2841" s="33"/>
      <c r="H2841" s="33"/>
      <c r="I2841" s="33"/>
      <c r="J2841" s="33"/>
      <c r="K2841" s="34"/>
      <c r="L2841" s="33"/>
    </row>
    <row r="2842" spans="1:12" ht="13.5">
      <c r="A2842" s="33"/>
      <c r="B2842" s="33"/>
      <c r="C2842" s="33"/>
      <c r="D2842" s="33"/>
      <c r="E2842" s="34"/>
      <c r="F2842" s="33"/>
      <c r="G2842" s="33"/>
      <c r="H2842" s="33"/>
      <c r="I2842" s="33"/>
      <c r="J2842" s="33"/>
      <c r="K2842" s="34"/>
      <c r="L2842" s="33"/>
    </row>
    <row r="2843" spans="1:12" ht="13.5">
      <c r="A2843" s="33"/>
      <c r="B2843" s="33"/>
      <c r="C2843" s="33"/>
      <c r="D2843" s="33"/>
      <c r="E2843" s="34"/>
      <c r="F2843" s="33"/>
      <c r="G2843" s="33"/>
      <c r="H2843" s="33"/>
      <c r="I2843" s="33"/>
      <c r="J2843" s="33"/>
      <c r="K2843" s="34"/>
      <c r="L2843" s="33"/>
    </row>
    <row r="2844" spans="1:12" ht="13.5">
      <c r="A2844" s="33"/>
      <c r="B2844" s="33"/>
      <c r="C2844" s="33"/>
      <c r="D2844" s="33"/>
      <c r="E2844" s="34"/>
      <c r="F2844" s="33"/>
      <c r="G2844" s="33"/>
      <c r="H2844" s="33"/>
      <c r="I2844" s="33"/>
      <c r="J2844" s="33"/>
      <c r="K2844" s="34"/>
      <c r="L2844" s="33"/>
    </row>
    <row r="2845" spans="1:12" ht="13.5">
      <c r="A2845" s="33"/>
      <c r="B2845" s="33"/>
      <c r="C2845" s="33"/>
      <c r="D2845" s="33"/>
      <c r="E2845" s="34"/>
      <c r="F2845" s="33"/>
      <c r="G2845" s="33"/>
      <c r="H2845" s="33"/>
      <c r="I2845" s="33"/>
      <c r="J2845" s="33"/>
      <c r="K2845" s="34"/>
      <c r="L2845" s="33"/>
    </row>
    <row r="2846" spans="1:12" ht="13.5">
      <c r="A2846" s="33"/>
      <c r="B2846" s="33"/>
      <c r="C2846" s="33"/>
      <c r="D2846" s="33"/>
      <c r="E2846" s="34"/>
      <c r="F2846" s="33"/>
      <c r="G2846" s="33"/>
      <c r="H2846" s="33"/>
      <c r="I2846" s="33"/>
      <c r="J2846" s="33"/>
      <c r="K2846" s="34"/>
      <c r="L2846" s="33"/>
    </row>
    <row r="2847" spans="1:12" ht="13.5">
      <c r="A2847" s="33"/>
      <c r="B2847" s="33"/>
      <c r="C2847" s="33"/>
      <c r="D2847" s="33"/>
      <c r="E2847" s="34"/>
      <c r="F2847" s="33"/>
      <c r="G2847" s="33"/>
      <c r="H2847" s="33"/>
      <c r="I2847" s="33"/>
      <c r="J2847" s="33"/>
      <c r="K2847" s="34"/>
      <c r="L2847" s="33"/>
    </row>
    <row r="2848" spans="1:12" ht="13.5">
      <c r="A2848" s="33"/>
      <c r="B2848" s="33"/>
      <c r="C2848" s="33"/>
      <c r="D2848" s="33"/>
      <c r="E2848" s="34"/>
      <c r="F2848" s="33"/>
      <c r="G2848" s="33"/>
      <c r="H2848" s="33"/>
      <c r="I2848" s="33"/>
      <c r="J2848" s="33"/>
      <c r="K2848" s="34"/>
      <c r="L2848" s="33"/>
    </row>
    <row r="2849" spans="1:12" ht="13.5">
      <c r="A2849" s="33"/>
      <c r="B2849" s="33"/>
      <c r="C2849" s="33"/>
      <c r="D2849" s="33"/>
      <c r="E2849" s="34"/>
      <c r="F2849" s="33"/>
      <c r="G2849" s="33"/>
      <c r="H2849" s="33"/>
      <c r="I2849" s="33"/>
      <c r="J2849" s="33"/>
      <c r="K2849" s="34"/>
      <c r="L2849" s="33"/>
    </row>
    <row r="2850" spans="1:12" ht="13.5">
      <c r="A2850" s="33"/>
      <c r="B2850" s="33"/>
      <c r="C2850" s="33"/>
      <c r="D2850" s="33"/>
      <c r="E2850" s="34"/>
      <c r="F2850" s="33"/>
      <c r="G2850" s="33"/>
      <c r="H2850" s="33"/>
      <c r="I2850" s="33"/>
      <c r="J2850" s="33"/>
      <c r="K2850" s="34"/>
      <c r="L2850" s="33"/>
    </row>
    <row r="2851" spans="1:12" ht="13.5">
      <c r="A2851" s="33"/>
      <c r="B2851" s="33"/>
      <c r="C2851" s="33"/>
      <c r="D2851" s="33"/>
      <c r="E2851" s="34"/>
      <c r="F2851" s="33"/>
      <c r="G2851" s="33"/>
      <c r="H2851" s="33"/>
      <c r="I2851" s="33"/>
      <c r="J2851" s="33"/>
      <c r="K2851" s="34"/>
      <c r="L2851" s="33"/>
    </row>
    <row r="2852" spans="1:12" ht="13.5">
      <c r="A2852" s="33"/>
      <c r="B2852" s="33"/>
      <c r="C2852" s="33"/>
      <c r="D2852" s="33"/>
      <c r="E2852" s="34"/>
      <c r="F2852" s="33"/>
      <c r="G2852" s="33"/>
      <c r="H2852" s="33"/>
      <c r="I2852" s="33"/>
      <c r="J2852" s="33"/>
      <c r="K2852" s="34"/>
      <c r="L2852" s="33"/>
    </row>
    <row r="2853" spans="1:12" ht="13.5">
      <c r="A2853" s="33"/>
      <c r="B2853" s="33"/>
      <c r="C2853" s="33"/>
      <c r="D2853" s="33"/>
      <c r="E2853" s="34"/>
      <c r="F2853" s="33"/>
      <c r="G2853" s="33"/>
      <c r="H2853" s="33"/>
      <c r="I2853" s="33"/>
      <c r="J2853" s="33"/>
      <c r="K2853" s="34"/>
      <c r="L2853" s="33"/>
    </row>
    <row r="2854" spans="1:12" ht="13.5">
      <c r="A2854" s="33"/>
      <c r="B2854" s="33"/>
      <c r="C2854" s="33"/>
      <c r="D2854" s="33"/>
      <c r="E2854" s="34"/>
      <c r="F2854" s="33"/>
      <c r="G2854" s="33"/>
      <c r="H2854" s="33"/>
      <c r="I2854" s="33"/>
      <c r="J2854" s="33"/>
      <c r="K2854" s="34"/>
      <c r="L2854" s="33"/>
    </row>
    <row r="2855" spans="1:12" ht="13.5">
      <c r="A2855" s="33"/>
      <c r="B2855" s="33"/>
      <c r="C2855" s="33"/>
      <c r="D2855" s="33"/>
      <c r="E2855" s="34"/>
      <c r="F2855" s="33"/>
      <c r="G2855" s="33"/>
      <c r="H2855" s="33"/>
      <c r="I2855" s="33"/>
      <c r="J2855" s="33"/>
      <c r="K2855" s="34"/>
      <c r="L2855" s="33"/>
    </row>
    <row r="2856" spans="1:12" ht="13.5">
      <c r="A2856" s="33"/>
      <c r="B2856" s="33"/>
      <c r="C2856" s="33"/>
      <c r="D2856" s="33"/>
      <c r="E2856" s="34"/>
      <c r="F2856" s="33"/>
      <c r="G2856" s="33"/>
      <c r="H2856" s="33"/>
      <c r="I2856" s="33"/>
      <c r="J2856" s="33"/>
      <c r="K2856" s="34"/>
      <c r="L2856" s="33"/>
    </row>
    <row r="2857" spans="1:12" ht="13.5">
      <c r="A2857" s="33"/>
      <c r="B2857" s="33"/>
      <c r="C2857" s="33"/>
      <c r="D2857" s="33"/>
      <c r="E2857" s="34"/>
      <c r="F2857" s="33"/>
      <c r="G2857" s="33"/>
      <c r="H2857" s="33"/>
      <c r="I2857" s="33"/>
      <c r="J2857" s="33"/>
      <c r="K2857" s="34"/>
      <c r="L2857" s="33"/>
    </row>
    <row r="2858" spans="1:12" ht="13.5">
      <c r="A2858" s="33"/>
      <c r="B2858" s="33"/>
      <c r="C2858" s="33"/>
      <c r="D2858" s="33"/>
      <c r="E2858" s="34"/>
      <c r="F2858" s="33"/>
      <c r="G2858" s="33"/>
      <c r="H2858" s="33"/>
      <c r="I2858" s="33"/>
      <c r="J2858" s="33"/>
      <c r="K2858" s="34"/>
      <c r="L2858" s="33"/>
    </row>
    <row r="2859" spans="1:12" ht="13.5">
      <c r="A2859" s="33"/>
      <c r="B2859" s="33"/>
      <c r="C2859" s="33"/>
      <c r="D2859" s="33"/>
      <c r="E2859" s="34"/>
      <c r="F2859" s="33"/>
      <c r="G2859" s="33"/>
      <c r="H2859" s="33"/>
      <c r="I2859" s="33"/>
      <c r="J2859" s="33"/>
      <c r="K2859" s="34"/>
      <c r="L2859" s="33"/>
    </row>
    <row r="2860" spans="1:12" ht="13.5">
      <c r="A2860" s="33"/>
      <c r="B2860" s="33"/>
      <c r="C2860" s="33"/>
      <c r="D2860" s="33"/>
      <c r="E2860" s="34"/>
      <c r="F2860" s="33"/>
      <c r="G2860" s="33"/>
      <c r="H2860" s="33"/>
      <c r="I2860" s="33"/>
      <c r="J2860" s="33"/>
      <c r="K2860" s="34"/>
      <c r="L2860" s="33"/>
    </row>
    <row r="2861" spans="1:12" ht="13.5">
      <c r="A2861" s="33"/>
      <c r="B2861" s="33"/>
      <c r="C2861" s="33"/>
      <c r="D2861" s="33"/>
      <c r="E2861" s="34"/>
      <c r="F2861" s="33"/>
      <c r="G2861" s="33"/>
      <c r="H2861" s="33"/>
      <c r="I2861" s="33"/>
      <c r="J2861" s="33"/>
      <c r="K2861" s="34"/>
      <c r="L2861" s="33"/>
    </row>
    <row r="2862" spans="1:12" ht="13.5">
      <c r="A2862" s="33"/>
      <c r="B2862" s="33"/>
      <c r="C2862" s="33"/>
      <c r="D2862" s="33"/>
      <c r="E2862" s="34"/>
      <c r="F2862" s="33"/>
      <c r="G2862" s="33"/>
      <c r="H2862" s="33"/>
      <c r="I2862" s="33"/>
      <c r="J2862" s="33"/>
      <c r="K2862" s="34"/>
      <c r="L2862" s="33"/>
    </row>
    <row r="2863" spans="1:12" ht="13.5">
      <c r="A2863" s="33"/>
      <c r="B2863" s="33"/>
      <c r="C2863" s="33"/>
      <c r="D2863" s="33"/>
      <c r="E2863" s="34"/>
      <c r="F2863" s="33"/>
      <c r="G2863" s="33"/>
      <c r="H2863" s="33"/>
      <c r="I2863" s="33"/>
      <c r="J2863" s="33"/>
      <c r="K2863" s="34"/>
      <c r="L2863" s="33"/>
    </row>
    <row r="2864" spans="1:12" ht="13.5">
      <c r="A2864" s="33"/>
      <c r="B2864" s="33"/>
      <c r="C2864" s="33"/>
      <c r="D2864" s="33"/>
      <c r="E2864" s="34"/>
      <c r="F2864" s="33"/>
      <c r="G2864" s="33"/>
      <c r="H2864" s="33"/>
      <c r="I2864" s="33"/>
      <c r="J2864" s="33"/>
      <c r="K2864" s="34"/>
      <c r="L2864" s="33"/>
    </row>
    <row r="2865" spans="1:12" ht="13.5">
      <c r="A2865" s="33"/>
      <c r="B2865" s="33"/>
      <c r="C2865" s="33"/>
      <c r="D2865" s="33"/>
      <c r="E2865" s="34"/>
      <c r="F2865" s="33"/>
      <c r="G2865" s="33"/>
      <c r="H2865" s="33"/>
      <c r="I2865" s="33"/>
      <c r="J2865" s="33"/>
      <c r="K2865" s="34"/>
      <c r="L2865" s="33"/>
    </row>
    <row r="2866" spans="1:12" ht="13.5">
      <c r="A2866" s="33"/>
      <c r="B2866" s="33"/>
      <c r="C2866" s="33"/>
      <c r="D2866" s="33"/>
      <c r="E2866" s="34"/>
      <c r="F2866" s="33"/>
      <c r="G2866" s="33"/>
      <c r="H2866" s="33"/>
      <c r="I2866" s="33"/>
      <c r="J2866" s="33"/>
      <c r="K2866" s="34"/>
      <c r="L2866" s="33"/>
    </row>
    <row r="2867" spans="1:12" ht="13.5">
      <c r="A2867" s="33"/>
      <c r="B2867" s="33"/>
      <c r="C2867" s="33"/>
      <c r="D2867" s="33"/>
      <c r="E2867" s="34"/>
      <c r="F2867" s="33"/>
      <c r="G2867" s="33"/>
      <c r="H2867" s="33"/>
      <c r="I2867" s="33"/>
      <c r="J2867" s="33"/>
      <c r="K2867" s="34"/>
      <c r="L2867" s="33"/>
    </row>
    <row r="2868" spans="1:12" ht="13.5">
      <c r="A2868" s="33"/>
      <c r="B2868" s="33"/>
      <c r="C2868" s="33"/>
      <c r="D2868" s="33"/>
      <c r="E2868" s="34"/>
      <c r="F2868" s="33"/>
      <c r="G2868" s="33"/>
      <c r="H2868" s="33"/>
      <c r="I2868" s="33"/>
      <c r="J2868" s="33"/>
      <c r="K2868" s="34"/>
      <c r="L2868" s="33"/>
    </row>
    <row r="2869" spans="1:12" ht="13.5">
      <c r="A2869" s="33"/>
      <c r="B2869" s="33"/>
      <c r="C2869" s="33"/>
      <c r="D2869" s="33"/>
      <c r="E2869" s="34"/>
      <c r="F2869" s="33"/>
      <c r="G2869" s="33"/>
      <c r="H2869" s="33"/>
      <c r="I2869" s="33"/>
      <c r="J2869" s="33"/>
      <c r="K2869" s="34"/>
      <c r="L2869" s="33"/>
    </row>
    <row r="2870" spans="1:12" ht="13.5">
      <c r="A2870" s="33"/>
      <c r="B2870" s="33"/>
      <c r="C2870" s="33"/>
      <c r="D2870" s="33"/>
      <c r="E2870" s="34"/>
      <c r="F2870" s="33"/>
      <c r="G2870" s="33"/>
      <c r="H2870" s="33"/>
      <c r="I2870" s="33"/>
      <c r="J2870" s="33"/>
      <c r="K2870" s="34"/>
      <c r="L2870" s="33"/>
    </row>
    <row r="2871" spans="1:12" ht="13.5">
      <c r="A2871" s="33"/>
      <c r="B2871" s="33"/>
      <c r="C2871" s="33"/>
      <c r="D2871" s="33"/>
      <c r="E2871" s="34"/>
      <c r="F2871" s="33"/>
      <c r="G2871" s="33"/>
      <c r="H2871" s="33"/>
      <c r="I2871" s="33"/>
      <c r="J2871" s="33"/>
      <c r="K2871" s="34"/>
      <c r="L2871" s="33"/>
    </row>
    <row r="2872" spans="1:12" ht="13.5">
      <c r="A2872" s="33"/>
      <c r="B2872" s="33"/>
      <c r="C2872" s="33"/>
      <c r="D2872" s="33"/>
      <c r="E2872" s="34"/>
      <c r="F2872" s="33"/>
      <c r="G2872" s="33"/>
      <c r="H2872" s="33"/>
      <c r="I2872" s="33"/>
      <c r="J2872" s="33"/>
      <c r="K2872" s="34"/>
      <c r="L2872" s="33"/>
    </row>
    <row r="2873" spans="1:12" ht="13.5">
      <c r="A2873" s="33"/>
      <c r="B2873" s="33"/>
      <c r="C2873" s="33"/>
      <c r="D2873" s="33"/>
      <c r="E2873" s="34"/>
      <c r="F2873" s="33"/>
      <c r="G2873" s="33"/>
      <c r="H2873" s="33"/>
      <c r="I2873" s="33"/>
      <c r="J2873" s="33"/>
      <c r="K2873" s="34"/>
      <c r="L2873" s="33"/>
    </row>
    <row r="2874" spans="1:12" ht="13.5">
      <c r="A2874" s="33"/>
      <c r="B2874" s="33"/>
      <c r="C2874" s="33"/>
      <c r="D2874" s="33"/>
      <c r="E2874" s="34"/>
      <c r="F2874" s="33"/>
      <c r="G2874" s="33"/>
      <c r="H2874" s="33"/>
      <c r="I2874" s="33"/>
      <c r="J2874" s="33"/>
      <c r="K2874" s="34"/>
      <c r="L2874" s="33"/>
    </row>
    <row r="2875" spans="1:12" ht="13.5">
      <c r="A2875" s="33"/>
      <c r="B2875" s="33"/>
      <c r="C2875" s="33"/>
      <c r="D2875" s="33"/>
      <c r="E2875" s="34"/>
      <c r="F2875" s="33"/>
      <c r="G2875" s="33"/>
      <c r="H2875" s="33"/>
      <c r="I2875" s="33"/>
      <c r="J2875" s="33"/>
      <c r="K2875" s="34"/>
      <c r="L2875" s="33"/>
    </row>
    <row r="2876" spans="1:12" ht="13.5">
      <c r="A2876" s="33"/>
      <c r="B2876" s="33"/>
      <c r="C2876" s="33"/>
      <c r="D2876" s="33"/>
      <c r="E2876" s="34"/>
      <c r="F2876" s="33"/>
      <c r="G2876" s="33"/>
      <c r="H2876" s="33"/>
      <c r="I2876" s="33"/>
      <c r="J2876" s="33"/>
      <c r="K2876" s="34"/>
      <c r="L2876" s="33"/>
    </row>
    <row r="2877" spans="1:12" ht="13.5">
      <c r="A2877" s="33"/>
      <c r="B2877" s="33"/>
      <c r="C2877" s="33"/>
      <c r="D2877" s="33"/>
      <c r="E2877" s="34"/>
      <c r="F2877" s="33"/>
      <c r="G2877" s="33"/>
      <c r="H2877" s="33"/>
      <c r="I2877" s="33"/>
      <c r="J2877" s="33"/>
      <c r="K2877" s="34"/>
      <c r="L2877" s="33"/>
    </row>
    <row r="2878" spans="1:12" ht="13.5">
      <c r="A2878" s="33"/>
      <c r="B2878" s="33"/>
      <c r="C2878" s="33"/>
      <c r="D2878" s="33"/>
      <c r="E2878" s="34"/>
      <c r="F2878" s="33"/>
      <c r="G2878" s="33"/>
      <c r="H2878" s="33"/>
      <c r="I2878" s="33"/>
      <c r="J2878" s="33"/>
      <c r="K2878" s="34"/>
      <c r="L2878" s="33"/>
    </row>
    <row r="2879" spans="1:12" ht="13.5">
      <c r="A2879" s="33"/>
      <c r="B2879" s="33"/>
      <c r="C2879" s="33"/>
      <c r="D2879" s="33"/>
      <c r="E2879" s="34"/>
      <c r="F2879" s="33"/>
      <c r="G2879" s="33"/>
      <c r="H2879" s="33"/>
      <c r="I2879" s="33"/>
      <c r="J2879" s="33"/>
      <c r="K2879" s="34"/>
      <c r="L2879" s="33"/>
    </row>
    <row r="2880" spans="1:12" ht="13.5">
      <c r="A2880" s="33"/>
      <c r="B2880" s="33"/>
      <c r="C2880" s="33"/>
      <c r="D2880" s="33"/>
      <c r="E2880" s="34"/>
      <c r="F2880" s="33"/>
      <c r="G2880" s="33"/>
      <c r="H2880" s="33"/>
      <c r="I2880" s="33"/>
      <c r="J2880" s="33"/>
      <c r="K2880" s="34"/>
      <c r="L2880" s="33"/>
    </row>
    <row r="2881" spans="1:12" ht="13.5">
      <c r="A2881" s="33"/>
      <c r="B2881" s="33"/>
      <c r="C2881" s="33"/>
      <c r="D2881" s="33"/>
      <c r="E2881" s="34"/>
      <c r="F2881" s="33"/>
      <c r="G2881" s="33"/>
      <c r="H2881" s="33"/>
      <c r="I2881" s="33"/>
      <c r="J2881" s="33"/>
      <c r="K2881" s="34"/>
      <c r="L2881" s="33"/>
    </row>
    <row r="2882" spans="1:12" ht="13.5">
      <c r="A2882" s="33"/>
      <c r="B2882" s="33"/>
      <c r="C2882" s="33"/>
      <c r="D2882" s="33"/>
      <c r="E2882" s="34"/>
      <c r="F2882" s="33"/>
      <c r="G2882" s="33"/>
      <c r="H2882" s="33"/>
      <c r="I2882" s="33"/>
      <c r="J2882" s="33"/>
      <c r="K2882" s="34"/>
      <c r="L2882" s="33"/>
    </row>
    <row r="2883" spans="1:12" ht="13.5">
      <c r="A2883" s="33"/>
      <c r="B2883" s="33"/>
      <c r="C2883" s="33"/>
      <c r="D2883" s="33"/>
      <c r="E2883" s="34"/>
      <c r="F2883" s="33"/>
      <c r="G2883" s="33"/>
      <c r="H2883" s="33"/>
      <c r="I2883" s="33"/>
      <c r="J2883" s="33"/>
      <c r="K2883" s="34"/>
      <c r="L2883" s="33"/>
    </row>
    <row r="2884" spans="1:12" ht="13.5">
      <c r="A2884" s="33"/>
      <c r="B2884" s="33"/>
      <c r="C2884" s="33"/>
      <c r="D2884" s="33"/>
      <c r="E2884" s="34"/>
      <c r="F2884" s="33"/>
      <c r="G2884" s="33"/>
      <c r="H2884" s="33"/>
      <c r="I2884" s="33"/>
      <c r="J2884" s="33"/>
      <c r="K2884" s="34"/>
      <c r="L2884" s="33"/>
    </row>
    <row r="2885" spans="1:12" ht="13.5">
      <c r="A2885" s="33"/>
      <c r="B2885" s="33"/>
      <c r="C2885" s="33"/>
      <c r="D2885" s="33"/>
      <c r="E2885" s="34"/>
      <c r="F2885" s="33"/>
      <c r="G2885" s="33"/>
      <c r="H2885" s="33"/>
      <c r="I2885" s="33"/>
      <c r="J2885" s="33"/>
      <c r="K2885" s="34"/>
      <c r="L2885" s="33"/>
    </row>
    <row r="2886" spans="1:12" ht="13.5">
      <c r="A2886" s="33"/>
      <c r="B2886" s="33"/>
      <c r="C2886" s="33"/>
      <c r="D2886" s="33"/>
      <c r="E2886" s="34"/>
      <c r="F2886" s="33"/>
      <c r="G2886" s="33"/>
      <c r="H2886" s="33"/>
      <c r="I2886" s="33"/>
      <c r="J2886" s="33"/>
      <c r="K2886" s="34"/>
      <c r="L2886" s="33"/>
    </row>
    <row r="2887" spans="1:12" ht="13.5">
      <c r="A2887" s="33"/>
      <c r="B2887" s="33"/>
      <c r="C2887" s="33"/>
      <c r="D2887" s="33"/>
      <c r="E2887" s="34"/>
      <c r="F2887" s="33"/>
      <c r="G2887" s="33"/>
      <c r="H2887" s="33"/>
      <c r="I2887" s="33"/>
      <c r="J2887" s="33"/>
      <c r="K2887" s="34"/>
      <c r="L2887" s="33"/>
    </row>
    <row r="2888" spans="1:12" ht="13.5">
      <c r="A2888" s="33"/>
      <c r="B2888" s="33"/>
      <c r="C2888" s="33"/>
      <c r="D2888" s="33"/>
      <c r="E2888" s="34"/>
      <c r="F2888" s="33"/>
      <c r="G2888" s="33"/>
      <c r="H2888" s="33"/>
      <c r="I2888" s="33"/>
      <c r="J2888" s="33"/>
      <c r="K2888" s="34"/>
      <c r="L2888" s="33"/>
    </row>
    <row r="2889" spans="1:12" ht="13.5">
      <c r="A2889" s="33"/>
      <c r="B2889" s="33"/>
      <c r="C2889" s="33"/>
      <c r="D2889" s="33"/>
      <c r="E2889" s="34"/>
      <c r="F2889" s="33"/>
      <c r="G2889" s="33"/>
      <c r="H2889" s="33"/>
      <c r="I2889" s="33"/>
      <c r="J2889" s="33"/>
      <c r="K2889" s="34"/>
      <c r="L2889" s="33"/>
    </row>
    <row r="2890" spans="1:12" ht="13.5">
      <c r="A2890" s="33"/>
      <c r="B2890" s="33"/>
      <c r="C2890" s="33"/>
      <c r="D2890" s="33"/>
      <c r="E2890" s="34"/>
      <c r="F2890" s="33"/>
      <c r="G2890" s="33"/>
      <c r="H2890" s="33"/>
      <c r="I2890" s="33"/>
      <c r="J2890" s="33"/>
      <c r="K2890" s="34"/>
      <c r="L2890" s="33"/>
    </row>
    <row r="2891" spans="1:12" ht="13.5">
      <c r="A2891" s="33"/>
      <c r="B2891" s="33"/>
      <c r="C2891" s="33"/>
      <c r="D2891" s="33"/>
      <c r="E2891" s="34"/>
      <c r="F2891" s="33"/>
      <c r="G2891" s="33"/>
      <c r="H2891" s="33"/>
      <c r="I2891" s="33"/>
      <c r="J2891" s="33"/>
      <c r="K2891" s="34"/>
      <c r="L2891" s="33"/>
    </row>
    <row r="2892" spans="1:12" ht="13.5">
      <c r="A2892" s="33"/>
      <c r="B2892" s="33"/>
      <c r="C2892" s="33"/>
      <c r="D2892" s="33"/>
      <c r="E2892" s="34"/>
      <c r="F2892" s="33"/>
      <c r="G2892" s="33"/>
      <c r="H2892" s="33"/>
      <c r="I2892" s="33"/>
      <c r="J2892" s="33"/>
      <c r="K2892" s="34"/>
      <c r="L2892" s="33"/>
    </row>
    <row r="2893" spans="1:12" ht="13.5">
      <c r="A2893" s="33"/>
      <c r="B2893" s="33"/>
      <c r="C2893" s="33"/>
      <c r="D2893" s="33"/>
      <c r="E2893" s="34"/>
      <c r="F2893" s="33"/>
      <c r="G2893" s="33"/>
      <c r="H2893" s="33"/>
      <c r="I2893" s="33"/>
      <c r="J2893" s="33"/>
      <c r="K2893" s="34"/>
      <c r="L2893" s="33"/>
    </row>
    <row r="2894" spans="1:12" ht="13.5">
      <c r="A2894" s="33"/>
      <c r="B2894" s="33"/>
      <c r="C2894" s="33"/>
      <c r="D2894" s="33"/>
      <c r="E2894" s="34"/>
      <c r="F2894" s="33"/>
      <c r="G2894" s="33"/>
      <c r="H2894" s="33"/>
      <c r="I2894" s="33"/>
      <c r="J2894" s="33"/>
      <c r="K2894" s="34"/>
      <c r="L2894" s="33"/>
    </row>
    <row r="2895" spans="1:12" ht="13.5">
      <c r="A2895" s="33"/>
      <c r="B2895" s="33"/>
      <c r="C2895" s="33"/>
      <c r="D2895" s="33"/>
      <c r="E2895" s="34"/>
      <c r="F2895" s="33"/>
      <c r="G2895" s="33"/>
      <c r="H2895" s="33"/>
      <c r="I2895" s="33"/>
      <c r="J2895" s="33"/>
      <c r="K2895" s="34"/>
      <c r="L2895" s="33"/>
    </row>
    <row r="2896" spans="1:12" ht="13.5">
      <c r="A2896" s="33"/>
      <c r="B2896" s="33"/>
      <c r="C2896" s="33"/>
      <c r="D2896" s="33"/>
      <c r="E2896" s="34"/>
      <c r="F2896" s="33"/>
      <c r="G2896" s="33"/>
      <c r="H2896" s="33"/>
      <c r="I2896" s="33"/>
      <c r="J2896" s="33"/>
      <c r="K2896" s="34"/>
      <c r="L2896" s="33"/>
    </row>
    <row r="2897" spans="1:12" ht="13.5">
      <c r="A2897" s="33"/>
      <c r="B2897" s="33"/>
      <c r="C2897" s="33"/>
      <c r="D2897" s="33"/>
      <c r="E2897" s="34"/>
      <c r="F2897" s="33"/>
      <c r="G2897" s="33"/>
      <c r="H2897" s="33"/>
      <c r="I2897" s="33"/>
      <c r="J2897" s="33"/>
      <c r="K2897" s="34"/>
      <c r="L2897" s="33"/>
    </row>
    <row r="2898" spans="1:12" ht="13.5">
      <c r="A2898" s="33"/>
      <c r="B2898" s="33"/>
      <c r="C2898" s="33"/>
      <c r="D2898" s="33"/>
      <c r="E2898" s="34"/>
      <c r="F2898" s="33"/>
      <c r="G2898" s="33"/>
      <c r="H2898" s="33"/>
      <c r="I2898" s="33"/>
      <c r="J2898" s="33"/>
      <c r="K2898" s="34"/>
      <c r="L2898" s="33"/>
    </row>
    <row r="2899" spans="1:12" ht="13.5">
      <c r="A2899" s="33"/>
      <c r="B2899" s="33"/>
      <c r="C2899" s="33"/>
      <c r="D2899" s="33"/>
      <c r="E2899" s="34"/>
      <c r="F2899" s="33"/>
      <c r="G2899" s="33"/>
      <c r="H2899" s="33"/>
      <c r="I2899" s="33"/>
      <c r="J2899" s="33"/>
      <c r="K2899" s="34"/>
      <c r="L2899" s="33"/>
    </row>
    <row r="2900" spans="1:12" ht="13.5">
      <c r="A2900" s="33"/>
      <c r="B2900" s="33"/>
      <c r="C2900" s="33"/>
      <c r="D2900" s="33"/>
      <c r="E2900" s="34"/>
      <c r="F2900" s="33"/>
      <c r="G2900" s="33"/>
      <c r="H2900" s="33"/>
      <c r="I2900" s="33"/>
      <c r="J2900" s="33"/>
      <c r="K2900" s="34"/>
      <c r="L2900" s="33"/>
    </row>
    <row r="2901" spans="1:12" ht="13.5">
      <c r="A2901" s="33"/>
      <c r="B2901" s="33"/>
      <c r="C2901" s="33"/>
      <c r="D2901" s="33"/>
      <c r="E2901" s="34"/>
      <c r="F2901" s="33"/>
      <c r="G2901" s="33"/>
      <c r="H2901" s="33"/>
      <c r="I2901" s="33"/>
      <c r="J2901" s="33"/>
      <c r="K2901" s="34"/>
      <c r="L2901" s="33"/>
    </row>
    <row r="2902" spans="1:12" ht="13.5">
      <c r="A2902" s="33"/>
      <c r="B2902" s="33"/>
      <c r="C2902" s="33"/>
      <c r="D2902" s="33"/>
      <c r="E2902" s="34"/>
      <c r="F2902" s="33"/>
      <c r="G2902" s="33"/>
      <c r="H2902" s="33"/>
      <c r="I2902" s="33"/>
      <c r="J2902" s="33"/>
      <c r="K2902" s="34"/>
      <c r="L2902" s="33"/>
    </row>
    <row r="2903" spans="1:12" ht="13.5">
      <c r="A2903" s="33"/>
      <c r="B2903" s="33"/>
      <c r="C2903" s="33"/>
      <c r="D2903" s="33"/>
      <c r="E2903" s="34"/>
      <c r="F2903" s="33"/>
      <c r="G2903" s="33"/>
      <c r="H2903" s="33"/>
      <c r="I2903" s="33"/>
      <c r="J2903" s="33"/>
      <c r="K2903" s="34"/>
      <c r="L2903" s="33"/>
    </row>
    <row r="2904" spans="1:12" ht="13.5">
      <c r="A2904" s="33"/>
      <c r="B2904" s="33"/>
      <c r="C2904" s="33"/>
      <c r="D2904" s="33"/>
      <c r="E2904" s="34"/>
      <c r="F2904" s="33"/>
      <c r="G2904" s="33"/>
      <c r="H2904" s="33"/>
      <c r="I2904" s="33"/>
      <c r="J2904" s="33"/>
      <c r="K2904" s="34"/>
      <c r="L2904" s="33"/>
    </row>
    <row r="2905" spans="1:12" ht="13.5">
      <c r="A2905" s="33"/>
      <c r="B2905" s="33"/>
      <c r="C2905" s="33"/>
      <c r="D2905" s="33"/>
      <c r="E2905" s="34"/>
      <c r="F2905" s="33"/>
      <c r="G2905" s="33"/>
      <c r="H2905" s="33"/>
      <c r="I2905" s="33"/>
      <c r="J2905" s="33"/>
      <c r="K2905" s="34"/>
      <c r="L2905" s="33"/>
    </row>
    <row r="2906" spans="1:12" ht="13.5">
      <c r="A2906" s="33"/>
      <c r="B2906" s="33"/>
      <c r="C2906" s="33"/>
      <c r="D2906" s="33"/>
      <c r="E2906" s="34"/>
      <c r="F2906" s="33"/>
      <c r="G2906" s="33"/>
      <c r="H2906" s="33"/>
      <c r="I2906" s="33"/>
      <c r="J2906" s="33"/>
      <c r="K2906" s="34"/>
      <c r="L2906" s="33"/>
    </row>
    <row r="2907" spans="1:12" ht="13.5">
      <c r="A2907" s="33"/>
      <c r="B2907" s="33"/>
      <c r="C2907" s="33"/>
      <c r="D2907" s="33"/>
      <c r="E2907" s="34"/>
      <c r="F2907" s="33"/>
      <c r="G2907" s="33"/>
      <c r="H2907" s="33"/>
      <c r="I2907" s="33"/>
      <c r="J2907" s="33"/>
      <c r="K2907" s="34"/>
      <c r="L2907" s="33"/>
    </row>
    <row r="2908" spans="1:12" ht="13.5">
      <c r="A2908" s="33"/>
      <c r="B2908" s="33"/>
      <c r="C2908" s="33"/>
      <c r="D2908" s="33"/>
      <c r="E2908" s="34"/>
      <c r="F2908" s="33"/>
      <c r="G2908" s="33"/>
      <c r="H2908" s="33"/>
      <c r="I2908" s="33"/>
      <c r="J2908" s="33"/>
      <c r="K2908" s="34"/>
      <c r="L2908" s="33"/>
    </row>
    <row r="2909" spans="1:12" ht="13.5">
      <c r="A2909" s="33"/>
      <c r="B2909" s="33"/>
      <c r="C2909" s="33"/>
      <c r="D2909" s="33"/>
      <c r="E2909" s="34"/>
      <c r="F2909" s="33"/>
      <c r="G2909" s="33"/>
      <c r="H2909" s="33"/>
      <c r="I2909" s="33"/>
      <c r="J2909" s="33"/>
      <c r="K2909" s="34"/>
      <c r="L2909" s="33"/>
    </row>
    <row r="2910" spans="1:12" ht="13.5">
      <c r="A2910" s="33"/>
      <c r="B2910" s="33"/>
      <c r="C2910" s="33"/>
      <c r="D2910" s="33"/>
      <c r="E2910" s="34"/>
      <c r="F2910" s="33"/>
      <c r="G2910" s="33"/>
      <c r="H2910" s="33"/>
      <c r="I2910" s="33"/>
      <c r="J2910" s="33"/>
      <c r="K2910" s="34"/>
      <c r="L2910" s="33"/>
    </row>
    <row r="2911" spans="1:12" ht="13.5">
      <c r="A2911" s="33"/>
      <c r="B2911" s="33"/>
      <c r="C2911" s="33"/>
      <c r="D2911" s="33"/>
      <c r="E2911" s="34"/>
      <c r="F2911" s="33"/>
      <c r="G2911" s="33"/>
      <c r="H2911" s="33"/>
      <c r="I2911" s="33"/>
      <c r="J2911" s="33"/>
      <c r="K2911" s="34"/>
      <c r="L2911" s="33"/>
    </row>
    <row r="2912" spans="1:12" ht="13.5">
      <c r="A2912" s="33"/>
      <c r="B2912" s="33"/>
      <c r="C2912" s="33"/>
      <c r="D2912" s="33"/>
      <c r="E2912" s="34"/>
      <c r="F2912" s="33"/>
      <c r="G2912" s="33"/>
      <c r="H2912" s="33"/>
      <c r="I2912" s="33"/>
      <c r="J2912" s="33"/>
      <c r="K2912" s="34"/>
      <c r="L2912" s="33"/>
    </row>
    <row r="2913" spans="1:12" ht="13.5">
      <c r="A2913" s="33"/>
      <c r="B2913" s="33"/>
      <c r="C2913" s="33"/>
      <c r="D2913" s="33"/>
      <c r="E2913" s="34"/>
      <c r="F2913" s="33"/>
      <c r="G2913" s="33"/>
      <c r="H2913" s="33"/>
      <c r="I2913" s="33"/>
      <c r="J2913" s="33"/>
      <c r="K2913" s="34"/>
      <c r="L2913" s="33"/>
    </row>
    <row r="2914" spans="1:12" ht="13.5">
      <c r="A2914" s="33"/>
      <c r="B2914" s="33"/>
      <c r="C2914" s="33"/>
      <c r="D2914" s="33"/>
      <c r="E2914" s="34"/>
      <c r="F2914" s="33"/>
      <c r="G2914" s="33"/>
      <c r="H2914" s="33"/>
      <c r="I2914" s="33"/>
      <c r="J2914" s="33"/>
      <c r="K2914" s="34"/>
      <c r="L2914" s="33"/>
    </row>
    <row r="2915" spans="1:12" ht="13.5">
      <c r="A2915" s="33"/>
      <c r="B2915" s="33"/>
      <c r="C2915" s="33"/>
      <c r="D2915" s="33"/>
      <c r="E2915" s="34"/>
      <c r="F2915" s="33"/>
      <c r="G2915" s="33"/>
      <c r="H2915" s="33"/>
      <c r="I2915" s="33"/>
      <c r="J2915" s="33"/>
      <c r="K2915" s="34"/>
      <c r="L2915" s="33"/>
    </row>
    <row r="2916" spans="1:12" ht="13.5">
      <c r="A2916" s="33"/>
      <c r="B2916" s="33"/>
      <c r="C2916" s="33"/>
      <c r="D2916" s="33"/>
      <c r="E2916" s="34"/>
      <c r="F2916" s="33"/>
      <c r="G2916" s="33"/>
      <c r="H2916" s="33"/>
      <c r="I2916" s="33"/>
      <c r="J2916" s="33"/>
      <c r="K2916" s="34"/>
      <c r="L2916" s="33"/>
    </row>
    <row r="2917" spans="1:12" ht="13.5">
      <c r="A2917" s="33"/>
      <c r="B2917" s="33"/>
      <c r="C2917" s="33"/>
      <c r="D2917" s="33"/>
      <c r="E2917" s="34"/>
      <c r="F2917" s="33"/>
      <c r="G2917" s="33"/>
      <c r="H2917" s="33"/>
      <c r="I2917" s="33"/>
      <c r="J2917" s="33"/>
      <c r="K2917" s="34"/>
      <c r="L2917" s="33"/>
    </row>
    <row r="2918" spans="1:12" ht="13.5">
      <c r="A2918" s="33"/>
      <c r="B2918" s="33"/>
      <c r="C2918" s="33"/>
      <c r="D2918" s="33"/>
      <c r="E2918" s="34"/>
      <c r="F2918" s="33"/>
      <c r="G2918" s="33"/>
      <c r="H2918" s="33"/>
      <c r="I2918" s="33"/>
      <c r="J2918" s="33"/>
      <c r="K2918" s="34"/>
      <c r="L2918" s="33"/>
    </row>
    <row r="2919" spans="1:12" ht="13.5">
      <c r="A2919" s="33"/>
      <c r="B2919" s="33"/>
      <c r="C2919" s="33"/>
      <c r="D2919" s="33"/>
      <c r="E2919" s="34"/>
      <c r="F2919" s="33"/>
      <c r="G2919" s="33"/>
      <c r="H2919" s="33"/>
      <c r="I2919" s="33"/>
      <c r="J2919" s="33"/>
      <c r="K2919" s="34"/>
      <c r="L2919" s="33"/>
    </row>
    <row r="2920" spans="1:12" ht="13.5">
      <c r="A2920" s="33"/>
      <c r="B2920" s="33"/>
      <c r="C2920" s="33"/>
      <c r="D2920" s="33"/>
      <c r="E2920" s="34"/>
      <c r="F2920" s="33"/>
      <c r="G2920" s="33"/>
      <c r="H2920" s="33"/>
      <c r="I2920" s="33"/>
      <c r="J2920" s="33"/>
      <c r="K2920" s="34"/>
      <c r="L2920" s="33"/>
    </row>
    <row r="2921" spans="1:12" ht="13.5">
      <c r="A2921" s="33"/>
      <c r="B2921" s="33"/>
      <c r="C2921" s="33"/>
      <c r="D2921" s="33"/>
      <c r="E2921" s="34"/>
      <c r="F2921" s="33"/>
      <c r="G2921" s="33"/>
      <c r="H2921" s="33"/>
      <c r="I2921" s="33"/>
      <c r="J2921" s="33"/>
      <c r="K2921" s="34"/>
      <c r="L2921" s="33"/>
    </row>
    <row r="2922" spans="1:12" ht="13.5">
      <c r="A2922" s="33"/>
      <c r="B2922" s="33"/>
      <c r="C2922" s="33"/>
      <c r="D2922" s="33"/>
      <c r="E2922" s="34"/>
      <c r="F2922" s="33"/>
      <c r="G2922" s="33"/>
      <c r="H2922" s="33"/>
      <c r="I2922" s="33"/>
      <c r="J2922" s="33"/>
      <c r="K2922" s="34"/>
      <c r="L2922" s="33"/>
    </row>
    <row r="2923" spans="1:12" ht="13.5">
      <c r="A2923" s="33"/>
      <c r="B2923" s="33"/>
      <c r="C2923" s="33"/>
      <c r="D2923" s="33"/>
      <c r="E2923" s="34"/>
      <c r="F2923" s="33"/>
      <c r="G2923" s="33"/>
      <c r="H2923" s="33"/>
      <c r="I2923" s="33"/>
      <c r="J2923" s="33"/>
      <c r="K2923" s="34"/>
      <c r="L2923" s="33"/>
    </row>
    <row r="2924" spans="1:12" ht="13.5">
      <c r="A2924" s="33"/>
      <c r="B2924" s="33"/>
      <c r="C2924" s="33"/>
      <c r="D2924" s="33"/>
      <c r="E2924" s="34"/>
      <c r="F2924" s="33"/>
      <c r="G2924" s="33"/>
      <c r="H2924" s="33"/>
      <c r="I2924" s="33"/>
      <c r="J2924" s="33"/>
      <c r="K2924" s="34"/>
      <c r="L2924" s="33"/>
    </row>
    <row r="2925" spans="1:12" ht="13.5">
      <c r="A2925" s="33"/>
      <c r="B2925" s="33"/>
      <c r="C2925" s="33"/>
      <c r="D2925" s="33"/>
      <c r="E2925" s="34"/>
      <c r="F2925" s="33"/>
      <c r="G2925" s="33"/>
      <c r="H2925" s="33"/>
      <c r="I2925" s="33"/>
      <c r="J2925" s="33"/>
      <c r="K2925" s="34"/>
      <c r="L2925" s="33"/>
    </row>
    <row r="2926" spans="1:12" ht="13.5">
      <c r="A2926" s="33"/>
      <c r="B2926" s="33"/>
      <c r="C2926" s="33"/>
      <c r="D2926" s="33"/>
      <c r="E2926" s="34"/>
      <c r="F2926" s="33"/>
      <c r="G2926" s="33"/>
      <c r="H2926" s="33"/>
      <c r="I2926" s="33"/>
      <c r="J2926" s="33"/>
      <c r="K2926" s="34"/>
      <c r="L2926" s="33"/>
    </row>
    <row r="2927" spans="1:12" ht="13.5">
      <c r="A2927" s="33"/>
      <c r="B2927" s="33"/>
      <c r="C2927" s="33"/>
      <c r="D2927" s="33"/>
      <c r="E2927" s="34"/>
      <c r="F2927" s="33"/>
      <c r="G2927" s="33"/>
      <c r="H2927" s="33"/>
      <c r="I2927" s="33"/>
      <c r="J2927" s="33"/>
      <c r="K2927" s="34"/>
      <c r="L2927" s="33"/>
    </row>
    <row r="2928" spans="1:12" ht="13.5">
      <c r="A2928" s="33"/>
      <c r="B2928" s="33"/>
      <c r="C2928" s="33"/>
      <c r="D2928" s="33"/>
      <c r="E2928" s="34"/>
      <c r="F2928" s="33"/>
      <c r="G2928" s="33"/>
      <c r="H2928" s="33"/>
      <c r="I2928" s="33"/>
      <c r="J2928" s="33"/>
      <c r="K2928" s="34"/>
      <c r="L2928" s="33"/>
    </row>
    <row r="2929" spans="1:12" ht="13.5">
      <c r="A2929" s="33"/>
      <c r="B2929" s="33"/>
      <c r="C2929" s="33"/>
      <c r="D2929" s="33"/>
      <c r="E2929" s="34"/>
      <c r="F2929" s="33"/>
      <c r="G2929" s="33"/>
      <c r="H2929" s="33"/>
      <c r="I2929" s="33"/>
      <c r="J2929" s="33"/>
      <c r="K2929" s="34"/>
      <c r="L2929" s="33"/>
    </row>
    <row r="2930" spans="1:12" ht="13.5">
      <c r="A2930" s="33"/>
      <c r="B2930" s="33"/>
      <c r="C2930" s="33"/>
      <c r="D2930" s="33"/>
      <c r="E2930" s="34"/>
      <c r="F2930" s="33"/>
      <c r="G2930" s="33"/>
      <c r="H2930" s="33"/>
      <c r="I2930" s="33"/>
      <c r="J2930" s="33"/>
      <c r="K2930" s="34"/>
      <c r="L2930" s="33"/>
    </row>
    <row r="2931" spans="1:12" ht="13.5">
      <c r="A2931" s="33"/>
      <c r="B2931" s="33"/>
      <c r="C2931" s="33"/>
      <c r="D2931" s="33"/>
      <c r="E2931" s="34"/>
      <c r="F2931" s="33"/>
      <c r="G2931" s="33"/>
      <c r="H2931" s="33"/>
      <c r="I2931" s="33"/>
      <c r="J2931" s="33"/>
      <c r="K2931" s="34"/>
      <c r="L2931" s="33"/>
    </row>
    <row r="2932" spans="1:12" ht="13.5">
      <c r="A2932" s="33"/>
      <c r="B2932" s="33"/>
      <c r="C2932" s="33"/>
      <c r="D2932" s="33"/>
      <c r="E2932" s="34"/>
      <c r="F2932" s="33"/>
      <c r="G2932" s="33"/>
      <c r="H2932" s="33"/>
      <c r="I2932" s="33"/>
      <c r="J2932" s="33"/>
      <c r="K2932" s="34"/>
      <c r="L2932" s="33"/>
    </row>
    <row r="2933" spans="1:12" ht="13.5">
      <c r="A2933" s="33"/>
      <c r="B2933" s="33"/>
      <c r="C2933" s="33"/>
      <c r="D2933" s="33"/>
      <c r="E2933" s="34"/>
      <c r="F2933" s="33"/>
      <c r="G2933" s="33"/>
      <c r="H2933" s="33"/>
      <c r="I2933" s="33"/>
      <c r="J2933" s="33"/>
      <c r="K2933" s="34"/>
      <c r="L2933" s="33"/>
    </row>
    <row r="2934" spans="1:12" ht="13.5">
      <c r="A2934" s="33"/>
      <c r="B2934" s="33"/>
      <c r="C2934" s="33"/>
      <c r="D2934" s="33"/>
      <c r="E2934" s="34"/>
      <c r="F2934" s="33"/>
      <c r="G2934" s="33"/>
      <c r="H2934" s="33"/>
      <c r="I2934" s="33"/>
      <c r="J2934" s="33"/>
      <c r="K2934" s="34"/>
      <c r="L2934" s="33"/>
    </row>
    <row r="2935" spans="1:12" ht="13.5">
      <c r="A2935" s="33"/>
      <c r="B2935" s="33"/>
      <c r="C2935" s="33"/>
      <c r="D2935" s="33"/>
      <c r="E2935" s="34"/>
      <c r="F2935" s="33"/>
      <c r="G2935" s="33"/>
      <c r="H2935" s="33"/>
      <c r="I2935" s="33"/>
      <c r="J2935" s="33"/>
      <c r="K2935" s="34"/>
      <c r="L2935" s="33"/>
    </row>
    <row r="2936" spans="1:12" ht="13.5">
      <c r="A2936" s="33"/>
      <c r="B2936" s="33"/>
      <c r="C2936" s="33"/>
      <c r="D2936" s="33"/>
      <c r="E2936" s="34"/>
      <c r="F2936" s="33"/>
      <c r="G2936" s="33"/>
      <c r="H2936" s="33"/>
      <c r="I2936" s="33"/>
      <c r="J2936" s="33"/>
      <c r="K2936" s="34"/>
      <c r="L2936" s="33"/>
    </row>
    <row r="2937" spans="1:12" ht="13.5">
      <c r="A2937" s="33"/>
      <c r="B2937" s="33"/>
      <c r="C2937" s="33"/>
      <c r="D2937" s="33"/>
      <c r="E2937" s="34"/>
      <c r="F2937" s="33"/>
      <c r="G2937" s="33"/>
      <c r="H2937" s="33"/>
      <c r="I2937" s="33"/>
      <c r="J2937" s="33"/>
      <c r="K2937" s="34"/>
      <c r="L2937" s="33"/>
    </row>
    <row r="2938" spans="1:12" ht="13.5">
      <c r="A2938" s="33"/>
      <c r="B2938" s="33"/>
      <c r="C2938" s="33"/>
      <c r="D2938" s="33"/>
      <c r="E2938" s="34"/>
      <c r="F2938" s="33"/>
      <c r="G2938" s="33"/>
      <c r="H2938" s="33"/>
      <c r="I2938" s="33"/>
      <c r="J2938" s="33"/>
      <c r="K2938" s="34"/>
      <c r="L2938" s="33"/>
    </row>
    <row r="2939" spans="1:12" ht="13.5">
      <c r="A2939" s="33"/>
      <c r="B2939" s="33"/>
      <c r="C2939" s="33"/>
      <c r="D2939" s="33"/>
      <c r="E2939" s="34"/>
      <c r="F2939" s="33"/>
      <c r="G2939" s="33"/>
      <c r="H2939" s="33"/>
      <c r="I2939" s="33"/>
      <c r="J2939" s="33"/>
      <c r="K2939" s="34"/>
      <c r="L2939" s="33"/>
    </row>
    <row r="2940" spans="1:12" ht="13.5">
      <c r="A2940" s="33"/>
      <c r="B2940" s="33"/>
      <c r="C2940" s="33"/>
      <c r="D2940" s="33"/>
      <c r="E2940" s="34"/>
      <c r="F2940" s="33"/>
      <c r="G2940" s="33"/>
      <c r="H2940" s="33"/>
      <c r="I2940" s="33"/>
      <c r="J2940" s="33"/>
      <c r="K2940" s="34"/>
      <c r="L2940" s="33"/>
    </row>
    <row r="2941" spans="1:12" ht="13.5">
      <c r="A2941" s="33"/>
      <c r="B2941" s="33"/>
      <c r="C2941" s="33"/>
      <c r="D2941" s="33"/>
      <c r="E2941" s="34"/>
      <c r="F2941" s="33"/>
      <c r="G2941" s="33"/>
      <c r="H2941" s="33"/>
      <c r="I2941" s="33"/>
      <c r="J2941" s="33"/>
      <c r="K2941" s="34"/>
      <c r="L2941" s="33"/>
    </row>
    <row r="2942" spans="1:12" ht="13.5">
      <c r="A2942" s="33"/>
      <c r="B2942" s="33"/>
      <c r="C2942" s="33"/>
      <c r="D2942" s="33"/>
      <c r="E2942" s="34"/>
      <c r="F2942" s="33"/>
      <c r="G2942" s="33"/>
      <c r="H2942" s="33"/>
      <c r="I2942" s="33"/>
      <c r="J2942" s="33"/>
      <c r="K2942" s="34"/>
      <c r="L2942" s="33"/>
    </row>
    <row r="2943" spans="1:12" ht="13.5">
      <c r="A2943" s="33"/>
      <c r="B2943" s="33"/>
      <c r="C2943" s="33"/>
      <c r="D2943" s="33"/>
      <c r="E2943" s="34"/>
      <c r="F2943" s="33"/>
      <c r="G2943" s="33"/>
      <c r="H2943" s="33"/>
      <c r="I2943" s="33"/>
      <c r="J2943" s="33"/>
      <c r="K2943" s="34"/>
      <c r="L2943" s="33"/>
    </row>
    <row r="2944" spans="1:12" ht="13.5">
      <c r="A2944" s="33"/>
      <c r="B2944" s="33"/>
      <c r="C2944" s="33"/>
      <c r="D2944" s="33"/>
      <c r="E2944" s="34"/>
      <c r="F2944" s="33"/>
      <c r="G2944" s="33"/>
      <c r="H2944" s="33"/>
      <c r="I2944" s="33"/>
      <c r="J2944" s="33"/>
      <c r="K2944" s="34"/>
      <c r="L2944" s="33"/>
    </row>
    <row r="2945" spans="1:12" ht="13.5">
      <c r="A2945" s="33"/>
      <c r="B2945" s="33"/>
      <c r="C2945" s="33"/>
      <c r="D2945" s="33"/>
      <c r="E2945" s="34"/>
      <c r="F2945" s="33"/>
      <c r="G2945" s="33"/>
      <c r="H2945" s="33"/>
      <c r="I2945" s="33"/>
      <c r="J2945" s="33"/>
      <c r="K2945" s="34"/>
      <c r="L2945" s="33"/>
    </row>
    <row r="2946" spans="1:12" ht="13.5">
      <c r="A2946" s="33"/>
      <c r="B2946" s="33"/>
      <c r="C2946" s="33"/>
      <c r="D2946" s="33"/>
      <c r="E2946" s="34"/>
      <c r="F2946" s="33"/>
      <c r="G2946" s="33"/>
      <c r="H2946" s="33"/>
      <c r="I2946" s="33"/>
      <c r="J2946" s="33"/>
      <c r="K2946" s="34"/>
      <c r="L2946" s="33"/>
    </row>
    <row r="2947" spans="1:12" ht="13.5">
      <c r="A2947" s="33"/>
      <c r="B2947" s="33"/>
      <c r="C2947" s="33"/>
      <c r="D2947" s="33"/>
      <c r="E2947" s="34"/>
      <c r="F2947" s="33"/>
      <c r="G2947" s="33"/>
      <c r="H2947" s="33"/>
      <c r="I2947" s="33"/>
      <c r="J2947" s="33"/>
      <c r="K2947" s="34"/>
      <c r="L2947" s="33"/>
    </row>
    <row r="2948" spans="1:12" ht="13.5">
      <c r="A2948" s="33"/>
      <c r="B2948" s="33"/>
      <c r="C2948" s="33"/>
      <c r="D2948" s="33"/>
      <c r="E2948" s="34"/>
      <c r="F2948" s="33"/>
      <c r="G2948" s="33"/>
      <c r="H2948" s="33"/>
      <c r="I2948" s="33"/>
      <c r="J2948" s="33"/>
      <c r="K2948" s="34"/>
      <c r="L2948" s="33"/>
    </row>
    <row r="2949" spans="1:12" ht="13.5">
      <c r="A2949" s="33"/>
      <c r="B2949" s="33"/>
      <c r="C2949" s="33"/>
      <c r="D2949" s="33"/>
      <c r="E2949" s="34"/>
      <c r="F2949" s="33"/>
      <c r="G2949" s="33"/>
      <c r="H2949" s="33"/>
      <c r="I2949" s="33"/>
      <c r="J2949" s="33"/>
      <c r="K2949" s="34"/>
      <c r="L2949" s="33"/>
    </row>
    <row r="2950" spans="1:12" ht="13.5">
      <c r="A2950" s="33"/>
      <c r="B2950" s="33"/>
      <c r="C2950" s="33"/>
      <c r="D2950" s="33"/>
      <c r="E2950" s="34"/>
      <c r="F2950" s="33"/>
      <c r="G2950" s="33"/>
      <c r="H2950" s="33"/>
      <c r="I2950" s="33"/>
      <c r="J2950" s="33"/>
      <c r="K2950" s="34"/>
      <c r="L2950" s="33"/>
    </row>
    <row r="2951" spans="1:12" ht="13.5">
      <c r="A2951" s="33"/>
      <c r="B2951" s="33"/>
      <c r="C2951" s="33"/>
      <c r="D2951" s="33"/>
      <c r="E2951" s="34"/>
      <c r="F2951" s="33"/>
      <c r="G2951" s="33"/>
      <c r="H2951" s="33"/>
      <c r="I2951" s="33"/>
      <c r="J2951" s="33"/>
      <c r="K2951" s="34"/>
      <c r="L2951" s="33"/>
    </row>
    <row r="2952" spans="1:12" ht="13.5">
      <c r="A2952" s="33"/>
      <c r="B2952" s="33"/>
      <c r="C2952" s="33"/>
      <c r="D2952" s="33"/>
      <c r="E2952" s="34"/>
      <c r="F2952" s="33"/>
      <c r="G2952" s="33"/>
      <c r="H2952" s="33"/>
      <c r="I2952" s="33"/>
      <c r="J2952" s="33"/>
      <c r="K2952" s="34"/>
      <c r="L2952" s="33"/>
    </row>
    <row r="2953" spans="1:12" ht="13.5">
      <c r="A2953" s="33"/>
      <c r="B2953" s="33"/>
      <c r="C2953" s="33"/>
      <c r="D2953" s="33"/>
      <c r="E2953" s="34"/>
      <c r="F2953" s="33"/>
      <c r="G2953" s="33"/>
      <c r="H2953" s="33"/>
      <c r="I2953" s="33"/>
      <c r="J2953" s="33"/>
      <c r="K2953" s="34"/>
      <c r="L2953" s="33"/>
    </row>
    <row r="2954" spans="1:12" ht="13.5">
      <c r="A2954" s="33"/>
      <c r="B2954" s="33"/>
      <c r="C2954" s="33"/>
      <c r="D2954" s="33"/>
      <c r="E2954" s="34"/>
      <c r="F2954" s="33"/>
      <c r="G2954" s="33"/>
      <c r="H2954" s="33"/>
      <c r="I2954" s="33"/>
      <c r="J2954" s="33"/>
      <c r="K2954" s="34"/>
      <c r="L2954" s="33"/>
    </row>
    <row r="2955" spans="1:12" ht="13.5">
      <c r="A2955" s="33"/>
      <c r="B2955" s="33"/>
      <c r="C2955" s="33"/>
      <c r="D2955" s="33"/>
      <c r="E2955" s="34"/>
      <c r="F2955" s="33"/>
      <c r="G2955" s="33"/>
      <c r="H2955" s="33"/>
      <c r="I2955" s="33"/>
      <c r="J2955" s="33"/>
      <c r="K2955" s="34"/>
      <c r="L2955" s="33"/>
    </row>
    <row r="2956" spans="1:12" ht="13.5">
      <c r="A2956" s="33"/>
      <c r="B2956" s="33"/>
      <c r="C2956" s="33"/>
      <c r="D2956" s="33"/>
      <c r="E2956" s="34"/>
      <c r="F2956" s="33"/>
      <c r="G2956" s="33"/>
      <c r="H2956" s="33"/>
      <c r="I2956" s="33"/>
      <c r="J2956" s="33"/>
      <c r="K2956" s="34"/>
      <c r="L2956" s="33"/>
    </row>
    <row r="2957" spans="1:12" ht="13.5">
      <c r="A2957" s="33"/>
      <c r="B2957" s="33"/>
      <c r="C2957" s="33"/>
      <c r="D2957" s="33"/>
      <c r="E2957" s="34"/>
      <c r="F2957" s="33"/>
      <c r="G2957" s="33"/>
      <c r="H2957" s="33"/>
      <c r="I2957" s="33"/>
      <c r="J2957" s="33"/>
      <c r="K2957" s="34"/>
      <c r="L2957" s="33"/>
    </row>
    <row r="2958" spans="1:12" ht="13.5">
      <c r="A2958" s="33"/>
      <c r="B2958" s="33"/>
      <c r="C2958" s="33"/>
      <c r="D2958" s="33"/>
      <c r="E2958" s="34"/>
      <c r="F2958" s="33"/>
      <c r="G2958" s="33"/>
      <c r="H2958" s="33"/>
      <c r="I2958" s="33"/>
      <c r="J2958" s="33"/>
      <c r="K2958" s="34"/>
      <c r="L2958" s="33"/>
    </row>
    <row r="2959" spans="1:12" ht="13.5">
      <c r="A2959" s="33"/>
      <c r="B2959" s="33"/>
      <c r="C2959" s="33"/>
      <c r="D2959" s="33"/>
      <c r="E2959" s="34"/>
      <c r="F2959" s="33"/>
      <c r="G2959" s="33"/>
      <c r="H2959" s="33"/>
      <c r="I2959" s="33"/>
      <c r="J2959" s="33"/>
      <c r="K2959" s="34"/>
      <c r="L2959" s="33"/>
    </row>
    <row r="2960" spans="1:12" ht="13.5">
      <c r="A2960" s="33"/>
      <c r="B2960" s="33"/>
      <c r="C2960" s="33"/>
      <c r="D2960" s="33"/>
      <c r="E2960" s="34"/>
      <c r="F2960" s="33"/>
      <c r="G2960" s="33"/>
      <c r="H2960" s="33"/>
      <c r="I2960" s="33"/>
      <c r="J2960" s="33"/>
      <c r="K2960" s="34"/>
      <c r="L2960" s="33"/>
    </row>
    <row r="2961" spans="1:12" ht="13.5">
      <c r="A2961" s="33"/>
      <c r="B2961" s="33"/>
      <c r="C2961" s="33"/>
      <c r="D2961" s="33"/>
      <c r="E2961" s="34"/>
      <c r="F2961" s="33"/>
      <c r="G2961" s="33"/>
      <c r="H2961" s="33"/>
      <c r="I2961" s="33"/>
      <c r="J2961" s="33"/>
      <c r="K2961" s="34"/>
      <c r="L2961" s="33"/>
    </row>
    <row r="2962" spans="1:12" ht="13.5">
      <c r="A2962" s="33"/>
      <c r="B2962" s="33"/>
      <c r="C2962" s="33"/>
      <c r="D2962" s="33"/>
      <c r="E2962" s="34"/>
      <c r="F2962" s="33"/>
      <c r="G2962" s="33"/>
      <c r="H2962" s="33"/>
      <c r="I2962" s="33"/>
      <c r="J2962" s="33"/>
      <c r="K2962" s="34"/>
      <c r="L2962" s="33"/>
    </row>
    <row r="2963" spans="1:12" ht="13.5">
      <c r="A2963" s="33"/>
      <c r="B2963" s="33"/>
      <c r="C2963" s="33"/>
      <c r="D2963" s="33"/>
      <c r="E2963" s="34"/>
      <c r="F2963" s="33"/>
      <c r="G2963" s="33"/>
      <c r="H2963" s="33"/>
      <c r="I2963" s="33"/>
      <c r="J2963" s="33"/>
      <c r="K2963" s="34"/>
      <c r="L2963" s="33"/>
    </row>
    <row r="2964" spans="1:12" ht="13.5">
      <c r="A2964" s="33"/>
      <c r="B2964" s="33"/>
      <c r="C2964" s="33"/>
      <c r="D2964" s="33"/>
      <c r="E2964" s="34"/>
      <c r="F2964" s="33"/>
      <c r="G2964" s="33"/>
      <c r="H2964" s="33"/>
      <c r="I2964" s="33"/>
      <c r="J2964" s="33"/>
      <c r="K2964" s="34"/>
      <c r="L2964" s="33"/>
    </row>
    <row r="2965" spans="1:12" ht="13.5">
      <c r="A2965" s="33"/>
      <c r="B2965" s="33"/>
      <c r="C2965" s="33"/>
      <c r="D2965" s="33"/>
      <c r="E2965" s="34"/>
      <c r="F2965" s="33"/>
      <c r="G2965" s="33"/>
      <c r="H2965" s="33"/>
      <c r="I2965" s="33"/>
      <c r="J2965" s="33"/>
      <c r="K2965" s="34"/>
      <c r="L2965" s="33"/>
    </row>
    <row r="2966" spans="1:12" ht="13.5">
      <c r="A2966" s="33"/>
      <c r="B2966" s="33"/>
      <c r="C2966" s="33"/>
      <c r="D2966" s="33"/>
      <c r="E2966" s="34"/>
      <c r="F2966" s="33"/>
      <c r="G2966" s="33"/>
      <c r="H2966" s="33"/>
      <c r="I2966" s="33"/>
      <c r="J2966" s="33"/>
      <c r="K2966" s="34"/>
      <c r="L2966" s="33"/>
    </row>
    <row r="2967" spans="1:12" ht="13.5">
      <c r="A2967" s="33"/>
      <c r="B2967" s="33"/>
      <c r="C2967" s="33"/>
      <c r="D2967" s="33"/>
      <c r="E2967" s="34"/>
      <c r="F2967" s="33"/>
      <c r="G2967" s="33"/>
      <c r="H2967" s="33"/>
      <c r="I2967" s="33"/>
      <c r="J2967" s="33"/>
      <c r="K2967" s="34"/>
      <c r="L2967" s="33"/>
    </row>
    <row r="2968" spans="1:12" ht="13.5">
      <c r="A2968" s="33"/>
      <c r="B2968" s="33"/>
      <c r="C2968" s="33"/>
      <c r="D2968" s="33"/>
      <c r="E2968" s="34"/>
      <c r="F2968" s="33"/>
      <c r="G2968" s="33"/>
      <c r="H2968" s="33"/>
      <c r="I2968" s="33"/>
      <c r="J2968" s="33"/>
      <c r="K2968" s="34"/>
      <c r="L2968" s="33"/>
    </row>
    <row r="2969" spans="1:12" ht="13.5">
      <c r="A2969" s="33"/>
      <c r="B2969" s="33"/>
      <c r="C2969" s="33"/>
      <c r="D2969" s="33"/>
      <c r="E2969" s="34"/>
      <c r="F2969" s="33"/>
      <c r="G2969" s="33"/>
      <c r="H2969" s="33"/>
      <c r="I2969" s="33"/>
      <c r="J2969" s="33"/>
      <c r="K2969" s="34"/>
      <c r="L2969" s="33"/>
    </row>
    <row r="2970" spans="1:12" ht="13.5">
      <c r="A2970" s="33"/>
      <c r="B2970" s="33"/>
      <c r="C2970" s="33"/>
      <c r="D2970" s="33"/>
      <c r="E2970" s="34"/>
      <c r="F2970" s="33"/>
      <c r="G2970" s="33"/>
      <c r="H2970" s="33"/>
      <c r="I2970" s="33"/>
      <c r="J2970" s="33"/>
      <c r="K2970" s="34"/>
      <c r="L2970" s="33"/>
    </row>
    <row r="2971" spans="1:12" ht="13.5">
      <c r="A2971" s="33"/>
      <c r="B2971" s="33"/>
      <c r="C2971" s="33"/>
      <c r="D2971" s="33"/>
      <c r="E2971" s="34"/>
      <c r="F2971" s="33"/>
      <c r="G2971" s="33"/>
      <c r="H2971" s="33"/>
      <c r="I2971" s="33"/>
      <c r="J2971" s="33"/>
      <c r="K2971" s="34"/>
      <c r="L2971" s="33"/>
    </row>
    <row r="2972" spans="1:12" ht="13.5">
      <c r="A2972" s="33"/>
      <c r="B2972" s="33"/>
      <c r="C2972" s="33"/>
      <c r="D2972" s="33"/>
      <c r="E2972" s="34"/>
      <c r="F2972" s="33"/>
      <c r="G2972" s="33"/>
      <c r="H2972" s="33"/>
      <c r="I2972" s="33"/>
      <c r="J2972" s="33"/>
      <c r="K2972" s="34"/>
      <c r="L2972" s="33"/>
    </row>
    <row r="2973" spans="1:12" ht="13.5">
      <c r="A2973" s="33"/>
      <c r="B2973" s="33"/>
      <c r="C2973" s="33"/>
      <c r="D2973" s="33"/>
      <c r="E2973" s="34"/>
      <c r="F2973" s="33"/>
      <c r="G2973" s="33"/>
      <c r="H2973" s="33"/>
      <c r="I2973" s="33"/>
      <c r="J2973" s="33"/>
      <c r="K2973" s="34"/>
      <c r="L2973" s="33"/>
    </row>
    <row r="2974" spans="1:12" ht="13.5">
      <c r="A2974" s="33"/>
      <c r="B2974" s="33"/>
      <c r="C2974" s="33"/>
      <c r="D2974" s="33"/>
      <c r="E2974" s="34"/>
      <c r="F2974" s="33"/>
      <c r="G2974" s="33"/>
      <c r="H2974" s="33"/>
      <c r="I2974" s="33"/>
      <c r="J2974" s="33"/>
      <c r="K2974" s="34"/>
      <c r="L2974" s="33"/>
    </row>
    <row r="2975" spans="1:12" ht="13.5">
      <c r="A2975" s="33"/>
      <c r="B2975" s="33"/>
      <c r="C2975" s="33"/>
      <c r="D2975" s="33"/>
      <c r="E2975" s="34"/>
      <c r="F2975" s="33"/>
      <c r="G2975" s="33"/>
      <c r="H2975" s="33"/>
      <c r="I2975" s="33"/>
      <c r="J2975" s="33"/>
      <c r="K2975" s="34"/>
      <c r="L2975" s="33"/>
    </row>
    <row r="2976" spans="1:12" ht="13.5">
      <c r="A2976" s="33"/>
      <c r="B2976" s="33"/>
      <c r="C2976" s="33"/>
      <c r="D2976" s="33"/>
      <c r="E2976" s="34"/>
      <c r="F2976" s="33"/>
      <c r="G2976" s="33"/>
      <c r="H2976" s="33"/>
      <c r="I2976" s="33"/>
      <c r="J2976" s="33"/>
      <c r="K2976" s="34"/>
      <c r="L2976" s="33"/>
    </row>
    <row r="2977" spans="1:12" ht="13.5">
      <c r="A2977" s="33"/>
      <c r="B2977" s="33"/>
      <c r="C2977" s="33"/>
      <c r="D2977" s="33"/>
      <c r="E2977" s="34"/>
      <c r="F2977" s="33"/>
      <c r="G2977" s="33"/>
      <c r="H2977" s="33"/>
      <c r="I2977" s="33"/>
      <c r="J2977" s="33"/>
      <c r="K2977" s="34"/>
      <c r="L2977" s="33"/>
    </row>
    <row r="2978" spans="1:12" ht="13.5">
      <c r="A2978" s="33"/>
      <c r="B2978" s="33"/>
      <c r="C2978" s="33"/>
      <c r="D2978" s="33"/>
      <c r="E2978" s="34"/>
      <c r="F2978" s="33"/>
      <c r="G2978" s="33"/>
      <c r="H2978" s="33"/>
      <c r="I2978" s="33"/>
      <c r="J2978" s="33"/>
      <c r="K2978" s="34"/>
      <c r="L2978" s="33"/>
    </row>
    <row r="2979" spans="1:12" ht="13.5">
      <c r="A2979" s="33"/>
      <c r="B2979" s="33"/>
      <c r="C2979" s="33"/>
      <c r="D2979" s="33"/>
      <c r="E2979" s="34"/>
      <c r="F2979" s="33"/>
      <c r="G2979" s="33"/>
      <c r="H2979" s="33"/>
      <c r="I2979" s="33"/>
      <c r="J2979" s="33"/>
      <c r="K2979" s="34"/>
      <c r="L2979" s="33"/>
    </row>
    <row r="2980" spans="1:12" ht="13.5">
      <c r="A2980" s="33"/>
      <c r="B2980" s="33"/>
      <c r="C2980" s="33"/>
      <c r="D2980" s="33"/>
      <c r="E2980" s="34"/>
      <c r="F2980" s="33"/>
      <c r="G2980" s="33"/>
      <c r="H2980" s="33"/>
      <c r="I2980" s="33"/>
      <c r="J2980" s="33"/>
      <c r="K2980" s="34"/>
      <c r="L2980" s="33"/>
    </row>
    <row r="2981" spans="1:12" ht="13.5">
      <c r="A2981" s="33"/>
      <c r="B2981" s="33"/>
      <c r="C2981" s="33"/>
      <c r="D2981" s="33"/>
      <c r="E2981" s="34"/>
      <c r="F2981" s="33"/>
      <c r="G2981" s="33"/>
      <c r="H2981" s="33"/>
      <c r="I2981" s="33"/>
      <c r="J2981" s="33"/>
      <c r="K2981" s="34"/>
      <c r="L2981" s="33"/>
    </row>
    <row r="2982" spans="1:12" ht="13.5">
      <c r="A2982" s="33"/>
      <c r="B2982" s="33"/>
      <c r="C2982" s="33"/>
      <c r="D2982" s="33"/>
      <c r="E2982" s="34"/>
      <c r="F2982" s="33"/>
      <c r="G2982" s="33"/>
      <c r="H2982" s="33"/>
      <c r="I2982" s="33"/>
      <c r="J2982" s="33"/>
      <c r="K2982" s="34"/>
      <c r="L2982" s="33"/>
    </row>
    <row r="2983" spans="1:12" ht="13.5">
      <c r="A2983" s="33"/>
      <c r="B2983" s="33"/>
      <c r="C2983" s="33"/>
      <c r="D2983" s="33"/>
      <c r="E2983" s="34"/>
      <c r="F2983" s="33"/>
      <c r="G2983" s="33"/>
      <c r="H2983" s="33"/>
      <c r="I2983" s="33"/>
      <c r="J2983" s="33"/>
      <c r="K2983" s="34"/>
      <c r="L2983" s="33"/>
    </row>
    <row r="2984" spans="1:12" ht="13.5">
      <c r="A2984" s="33"/>
      <c r="B2984" s="33"/>
      <c r="C2984" s="33"/>
      <c r="D2984" s="33"/>
      <c r="E2984" s="34"/>
      <c r="F2984" s="33"/>
      <c r="G2984" s="33"/>
      <c r="H2984" s="33"/>
      <c r="I2984" s="33"/>
      <c r="J2984" s="33"/>
      <c r="K2984" s="34"/>
      <c r="L2984" s="33"/>
    </row>
    <row r="2985" spans="1:12" ht="13.5">
      <c r="A2985" s="33"/>
      <c r="B2985" s="33"/>
      <c r="C2985" s="33"/>
      <c r="D2985" s="33"/>
      <c r="E2985" s="34"/>
      <c r="F2985" s="33"/>
      <c r="G2985" s="33"/>
      <c r="H2985" s="33"/>
      <c r="I2985" s="33"/>
      <c r="J2985" s="33"/>
      <c r="K2985" s="34"/>
      <c r="L2985" s="33"/>
    </row>
    <row r="2986" spans="1:12" ht="13.5">
      <c r="A2986" s="33"/>
      <c r="B2986" s="33"/>
      <c r="C2986" s="33"/>
      <c r="D2986" s="33"/>
      <c r="E2986" s="34"/>
      <c r="F2986" s="33"/>
      <c r="G2986" s="33"/>
      <c r="H2986" s="33"/>
      <c r="I2986" s="33"/>
      <c r="J2986" s="33"/>
      <c r="K2986" s="34"/>
      <c r="L2986" s="33"/>
    </row>
    <row r="2987" spans="1:12" ht="13.5">
      <c r="A2987" s="33"/>
      <c r="B2987" s="33"/>
      <c r="C2987" s="33"/>
      <c r="D2987" s="33"/>
      <c r="E2987" s="34"/>
      <c r="F2987" s="33"/>
      <c r="G2987" s="33"/>
      <c r="H2987" s="33"/>
      <c r="I2987" s="33"/>
      <c r="J2987" s="33"/>
      <c r="K2987" s="34"/>
      <c r="L2987" s="33"/>
    </row>
    <row r="2988" spans="1:12" ht="13.5">
      <c r="A2988" s="33"/>
      <c r="B2988" s="33"/>
      <c r="C2988" s="33"/>
      <c r="D2988" s="33"/>
      <c r="E2988" s="34"/>
      <c r="F2988" s="33"/>
      <c r="G2988" s="33"/>
      <c r="H2988" s="33"/>
      <c r="I2988" s="33"/>
      <c r="J2988" s="33"/>
      <c r="K2988" s="34"/>
      <c r="L2988" s="33"/>
    </row>
    <row r="2989" spans="1:12" ht="13.5">
      <c r="A2989" s="33"/>
      <c r="B2989" s="33"/>
      <c r="C2989" s="33"/>
      <c r="D2989" s="33"/>
      <c r="E2989" s="34"/>
      <c r="F2989" s="33"/>
      <c r="G2989" s="33"/>
      <c r="H2989" s="33"/>
      <c r="I2989" s="33"/>
      <c r="J2989" s="33"/>
      <c r="K2989" s="34"/>
      <c r="L2989" s="33"/>
    </row>
    <row r="2990" spans="1:12" ht="13.5">
      <c r="A2990" s="33"/>
      <c r="B2990" s="33"/>
      <c r="C2990" s="33"/>
      <c r="D2990" s="33"/>
      <c r="E2990" s="34"/>
      <c r="F2990" s="33"/>
      <c r="G2990" s="33"/>
      <c r="H2990" s="33"/>
      <c r="I2990" s="33"/>
      <c r="J2990" s="33"/>
      <c r="K2990" s="34"/>
      <c r="L2990" s="33"/>
    </row>
    <row r="2991" spans="1:12" ht="13.5">
      <c r="A2991" s="33"/>
      <c r="B2991" s="33"/>
      <c r="C2991" s="33"/>
      <c r="D2991" s="33"/>
      <c r="E2991" s="34"/>
      <c r="F2991" s="33"/>
      <c r="G2991" s="33"/>
      <c r="H2991" s="33"/>
      <c r="I2991" s="33"/>
      <c r="J2991" s="33"/>
      <c r="K2991" s="34"/>
      <c r="L2991" s="33"/>
    </row>
    <row r="2992" spans="1:12" ht="13.5">
      <c r="A2992" s="33"/>
      <c r="B2992" s="33"/>
      <c r="C2992" s="33"/>
      <c r="D2992" s="33"/>
      <c r="E2992" s="34"/>
      <c r="F2992" s="33"/>
      <c r="G2992" s="33"/>
      <c r="H2992" s="33"/>
      <c r="I2992" s="33"/>
      <c r="J2992" s="33"/>
      <c r="K2992" s="34"/>
      <c r="L2992" s="33"/>
    </row>
    <row r="2993" spans="1:12" ht="13.5">
      <c r="A2993" s="33"/>
      <c r="B2993" s="33"/>
      <c r="C2993" s="33"/>
      <c r="D2993" s="33"/>
      <c r="E2993" s="34"/>
      <c r="F2993" s="33"/>
      <c r="G2993" s="33"/>
      <c r="H2993" s="33"/>
      <c r="I2993" s="33"/>
      <c r="J2993" s="33"/>
      <c r="K2993" s="34"/>
      <c r="L2993" s="33"/>
    </row>
    <row r="2994" spans="1:12" ht="13.5">
      <c r="A2994" s="33"/>
      <c r="B2994" s="33"/>
      <c r="C2994" s="33"/>
      <c r="D2994" s="33"/>
      <c r="E2994" s="34"/>
      <c r="F2994" s="33"/>
      <c r="G2994" s="33"/>
      <c r="H2994" s="33"/>
      <c r="I2994" s="33"/>
      <c r="J2994" s="33"/>
      <c r="K2994" s="34"/>
      <c r="L2994" s="33"/>
    </row>
    <row r="2995" spans="1:12" ht="13.5">
      <c r="A2995" s="33"/>
      <c r="B2995" s="33"/>
      <c r="C2995" s="33"/>
      <c r="D2995" s="33"/>
      <c r="E2995" s="34"/>
      <c r="F2995" s="33"/>
      <c r="G2995" s="33"/>
      <c r="H2995" s="33"/>
      <c r="I2995" s="33"/>
      <c r="J2995" s="33"/>
      <c r="K2995" s="34"/>
      <c r="L2995" s="33"/>
    </row>
    <row r="2996" spans="1:12" ht="13.5">
      <c r="A2996" s="33"/>
      <c r="B2996" s="33"/>
      <c r="C2996" s="33"/>
      <c r="D2996" s="33"/>
      <c r="E2996" s="34"/>
      <c r="F2996" s="33"/>
      <c r="G2996" s="33"/>
      <c r="H2996" s="33"/>
      <c r="I2996" s="33"/>
      <c r="J2996" s="33"/>
      <c r="K2996" s="34"/>
      <c r="L2996" s="33"/>
    </row>
    <row r="2997" spans="1:12" ht="13.5">
      <c r="A2997" s="33"/>
      <c r="B2997" s="33"/>
      <c r="C2997" s="33"/>
      <c r="D2997" s="33"/>
      <c r="E2997" s="34"/>
      <c r="F2997" s="33"/>
      <c r="G2997" s="33"/>
      <c r="H2997" s="33"/>
      <c r="I2997" s="33"/>
      <c r="J2997" s="33"/>
      <c r="K2997" s="34"/>
      <c r="L2997" s="33"/>
    </row>
    <row r="2998" spans="1:12" ht="13.5">
      <c r="A2998" s="33"/>
      <c r="B2998" s="33"/>
      <c r="C2998" s="33"/>
      <c r="D2998" s="33"/>
      <c r="E2998" s="34"/>
      <c r="F2998" s="33"/>
      <c r="G2998" s="33"/>
      <c r="H2998" s="33"/>
      <c r="I2998" s="33"/>
      <c r="J2998" s="33"/>
      <c r="K2998" s="34"/>
      <c r="L2998" s="33"/>
    </row>
    <row r="2999" spans="1:12" ht="13.5">
      <c r="A2999" s="33"/>
      <c r="B2999" s="33"/>
      <c r="C2999" s="33"/>
      <c r="D2999" s="33"/>
      <c r="E2999" s="34"/>
      <c r="F2999" s="33"/>
      <c r="G2999" s="33"/>
      <c r="H2999" s="33"/>
      <c r="I2999" s="33"/>
      <c r="J2999" s="33"/>
      <c r="K2999" s="34"/>
      <c r="L2999" s="33"/>
    </row>
    <row r="3000" spans="1:12" ht="13.5">
      <c r="A3000" s="33"/>
      <c r="B3000" s="33"/>
      <c r="C3000" s="33"/>
      <c r="D3000" s="33"/>
      <c r="E3000" s="34"/>
      <c r="F3000" s="33"/>
      <c r="G3000" s="33"/>
      <c r="H3000" s="33"/>
      <c r="I3000" s="33"/>
      <c r="J3000" s="33"/>
      <c r="K3000" s="34"/>
      <c r="L3000" s="33"/>
    </row>
    <row r="3001" spans="1:12" ht="13.5">
      <c r="A3001" s="33"/>
      <c r="B3001" s="33"/>
      <c r="C3001" s="33"/>
      <c r="D3001" s="33"/>
      <c r="E3001" s="34"/>
      <c r="F3001" s="33"/>
      <c r="G3001" s="33"/>
      <c r="H3001" s="33"/>
      <c r="I3001" s="33"/>
      <c r="J3001" s="33"/>
      <c r="K3001" s="34"/>
      <c r="L3001" s="33"/>
    </row>
    <row r="3002" spans="1:12" ht="13.5">
      <c r="A3002" s="33"/>
      <c r="B3002" s="33"/>
      <c r="C3002" s="33"/>
      <c r="D3002" s="33"/>
      <c r="E3002" s="34"/>
      <c r="F3002" s="33"/>
      <c r="G3002" s="33"/>
      <c r="H3002" s="33"/>
      <c r="I3002" s="33"/>
      <c r="J3002" s="33"/>
      <c r="K3002" s="34"/>
      <c r="L3002" s="33"/>
    </row>
    <row r="3003" spans="1:12" ht="13.5">
      <c r="A3003" s="33"/>
      <c r="B3003" s="33"/>
      <c r="C3003" s="33"/>
      <c r="D3003" s="33"/>
      <c r="E3003" s="34"/>
      <c r="F3003" s="33"/>
      <c r="G3003" s="33"/>
      <c r="H3003" s="33"/>
      <c r="I3003" s="33"/>
      <c r="J3003" s="33"/>
      <c r="K3003" s="34"/>
      <c r="L3003" s="33"/>
    </row>
    <row r="3004" spans="1:12" ht="13.5">
      <c r="A3004" s="33"/>
      <c r="B3004" s="33"/>
      <c r="C3004" s="33"/>
      <c r="D3004" s="33"/>
      <c r="E3004" s="34"/>
      <c r="F3004" s="33"/>
      <c r="G3004" s="33"/>
      <c r="H3004" s="33"/>
      <c r="I3004" s="33"/>
      <c r="J3004" s="33"/>
      <c r="K3004" s="34"/>
      <c r="L3004" s="33"/>
    </row>
    <row r="3005" spans="1:12" ht="13.5">
      <c r="A3005" s="33"/>
      <c r="B3005" s="33"/>
      <c r="C3005" s="33"/>
      <c r="D3005" s="33"/>
      <c r="E3005" s="34"/>
      <c r="F3005" s="33"/>
      <c r="G3005" s="33"/>
      <c r="H3005" s="33"/>
      <c r="I3005" s="33"/>
      <c r="J3005" s="33"/>
      <c r="K3005" s="34"/>
      <c r="L3005" s="33"/>
    </row>
    <row r="3006" spans="1:12" ht="13.5">
      <c r="A3006" s="33"/>
      <c r="B3006" s="33"/>
      <c r="C3006" s="33"/>
      <c r="D3006" s="33"/>
      <c r="E3006" s="34"/>
      <c r="F3006" s="33"/>
      <c r="G3006" s="33"/>
      <c r="H3006" s="33"/>
      <c r="I3006" s="33"/>
      <c r="J3006" s="33"/>
      <c r="K3006" s="34"/>
      <c r="L3006" s="33"/>
    </row>
    <row r="3007" spans="1:12" ht="13.5">
      <c r="A3007" s="33"/>
      <c r="B3007" s="33"/>
      <c r="C3007" s="33"/>
      <c r="D3007" s="33"/>
      <c r="E3007" s="34"/>
      <c r="F3007" s="33"/>
      <c r="G3007" s="33"/>
      <c r="H3007" s="33"/>
      <c r="I3007" s="33"/>
      <c r="J3007" s="33"/>
      <c r="K3007" s="34"/>
      <c r="L3007" s="33"/>
    </row>
    <row r="3008" spans="1:12" ht="13.5">
      <c r="A3008" s="33"/>
      <c r="B3008" s="33"/>
      <c r="C3008" s="33"/>
      <c r="D3008" s="33"/>
      <c r="E3008" s="34"/>
      <c r="F3008" s="33"/>
      <c r="G3008" s="33"/>
      <c r="H3008" s="33"/>
      <c r="I3008" s="33"/>
      <c r="J3008" s="33"/>
      <c r="K3008" s="34"/>
      <c r="L3008" s="33"/>
    </row>
    <row r="3009" spans="1:12" ht="13.5">
      <c r="A3009" s="33"/>
      <c r="B3009" s="33"/>
      <c r="C3009" s="33"/>
      <c r="D3009" s="33"/>
      <c r="E3009" s="34"/>
      <c r="F3009" s="33"/>
      <c r="G3009" s="33"/>
      <c r="H3009" s="33"/>
      <c r="I3009" s="33"/>
      <c r="J3009" s="33"/>
      <c r="K3009" s="34"/>
      <c r="L3009" s="33"/>
    </row>
    <row r="3010" spans="1:12" ht="13.5">
      <c r="A3010" s="33"/>
      <c r="B3010" s="33"/>
      <c r="C3010" s="33"/>
      <c r="D3010" s="33"/>
      <c r="E3010" s="34"/>
      <c r="F3010" s="33"/>
      <c r="G3010" s="33"/>
      <c r="H3010" s="33"/>
      <c r="I3010" s="33"/>
      <c r="J3010" s="33"/>
      <c r="K3010" s="34"/>
      <c r="L3010" s="33"/>
    </row>
    <row r="3011" spans="1:12" ht="13.5">
      <c r="A3011" s="33"/>
      <c r="B3011" s="33"/>
      <c r="C3011" s="33"/>
      <c r="D3011" s="33"/>
      <c r="E3011" s="34"/>
      <c r="F3011" s="33"/>
      <c r="G3011" s="33"/>
      <c r="H3011" s="33"/>
      <c r="I3011" s="33"/>
      <c r="J3011" s="33"/>
      <c r="K3011" s="34"/>
      <c r="L3011" s="33"/>
    </row>
    <row r="3012" spans="1:12" ht="13.5">
      <c r="A3012" s="33"/>
      <c r="B3012" s="33"/>
      <c r="C3012" s="33"/>
      <c r="D3012" s="33"/>
      <c r="E3012" s="34"/>
      <c r="F3012" s="33"/>
      <c r="G3012" s="33"/>
      <c r="H3012" s="33"/>
      <c r="I3012" s="33"/>
      <c r="J3012" s="33"/>
      <c r="K3012" s="34"/>
      <c r="L3012" s="33"/>
    </row>
    <row r="3013" spans="1:12" ht="13.5">
      <c r="A3013" s="33"/>
      <c r="B3013" s="33"/>
      <c r="C3013" s="33"/>
      <c r="D3013" s="33"/>
      <c r="E3013" s="34"/>
      <c r="F3013" s="33"/>
      <c r="G3013" s="33"/>
      <c r="H3013" s="33"/>
      <c r="I3013" s="33"/>
      <c r="J3013" s="33"/>
      <c r="K3013" s="34"/>
      <c r="L3013" s="33"/>
    </row>
    <row r="3014" spans="1:12" ht="13.5">
      <c r="A3014" s="33"/>
      <c r="B3014" s="33"/>
      <c r="C3014" s="33"/>
      <c r="D3014" s="33"/>
      <c r="E3014" s="34"/>
      <c r="F3014" s="33"/>
      <c r="G3014" s="33"/>
      <c r="H3014" s="33"/>
      <c r="I3014" s="33"/>
      <c r="J3014" s="33"/>
      <c r="K3014" s="34"/>
      <c r="L3014" s="33"/>
    </row>
    <row r="3015" spans="1:12" ht="13.5">
      <c r="A3015" s="33"/>
      <c r="B3015" s="33"/>
      <c r="C3015" s="33"/>
      <c r="D3015" s="33"/>
      <c r="E3015" s="34"/>
      <c r="F3015" s="33"/>
      <c r="G3015" s="33"/>
      <c r="H3015" s="33"/>
      <c r="I3015" s="33"/>
      <c r="J3015" s="33"/>
      <c r="K3015" s="34"/>
      <c r="L3015" s="33"/>
    </row>
    <row r="3016" spans="1:12" ht="13.5">
      <c r="A3016" s="33"/>
      <c r="B3016" s="33"/>
      <c r="C3016" s="33"/>
      <c r="D3016" s="33"/>
      <c r="E3016" s="34"/>
      <c r="F3016" s="33"/>
      <c r="G3016" s="33"/>
      <c r="H3016" s="33"/>
      <c r="I3016" s="33"/>
      <c r="J3016" s="33"/>
      <c r="K3016" s="34"/>
      <c r="L3016" s="33"/>
    </row>
    <row r="3017" spans="1:12" ht="13.5">
      <c r="A3017" s="33"/>
      <c r="B3017" s="33"/>
      <c r="C3017" s="33"/>
      <c r="D3017" s="33"/>
      <c r="E3017" s="34"/>
      <c r="F3017" s="33"/>
      <c r="G3017" s="33"/>
      <c r="H3017" s="33"/>
      <c r="I3017" s="33"/>
      <c r="J3017" s="33"/>
      <c r="K3017" s="34"/>
      <c r="L3017" s="33"/>
    </row>
    <row r="3018" spans="1:12" ht="13.5">
      <c r="A3018" s="33"/>
      <c r="B3018" s="33"/>
      <c r="C3018" s="33"/>
      <c r="D3018" s="33"/>
      <c r="E3018" s="34"/>
      <c r="F3018" s="33"/>
      <c r="G3018" s="33"/>
      <c r="H3018" s="33"/>
      <c r="I3018" s="33"/>
      <c r="J3018" s="33"/>
      <c r="K3018" s="34"/>
      <c r="L3018" s="33"/>
    </row>
    <row r="3019" spans="1:12" ht="13.5">
      <c r="A3019" s="33"/>
      <c r="B3019" s="33"/>
      <c r="C3019" s="33"/>
      <c r="D3019" s="33"/>
      <c r="E3019" s="34"/>
      <c r="F3019" s="33"/>
      <c r="G3019" s="33"/>
      <c r="H3019" s="33"/>
      <c r="I3019" s="33"/>
      <c r="J3019" s="33"/>
      <c r="K3019" s="34"/>
      <c r="L3019" s="33"/>
    </row>
    <row r="3020" spans="1:12" ht="13.5">
      <c r="A3020" s="33"/>
      <c r="B3020" s="33"/>
      <c r="C3020" s="33"/>
      <c r="D3020" s="33"/>
      <c r="E3020" s="34"/>
      <c r="F3020" s="33"/>
      <c r="G3020" s="33"/>
      <c r="H3020" s="33"/>
      <c r="I3020" s="33"/>
      <c r="J3020" s="33"/>
      <c r="K3020" s="34"/>
      <c r="L3020" s="33"/>
    </row>
    <row r="3021" spans="1:12" ht="13.5">
      <c r="A3021" s="33"/>
      <c r="B3021" s="33"/>
      <c r="C3021" s="33"/>
      <c r="D3021" s="33"/>
      <c r="E3021" s="34"/>
      <c r="F3021" s="33"/>
      <c r="G3021" s="33"/>
      <c r="H3021" s="33"/>
      <c r="I3021" s="33"/>
      <c r="J3021" s="33"/>
      <c r="K3021" s="34"/>
      <c r="L3021" s="33"/>
    </row>
    <row r="3022" spans="1:12" ht="13.5">
      <c r="A3022" s="33"/>
      <c r="B3022" s="33"/>
      <c r="C3022" s="33"/>
      <c r="D3022" s="33"/>
      <c r="E3022" s="34"/>
      <c r="F3022" s="33"/>
      <c r="G3022" s="33"/>
      <c r="H3022" s="33"/>
      <c r="I3022" s="33"/>
      <c r="J3022" s="33"/>
      <c r="K3022" s="34"/>
      <c r="L3022" s="33"/>
    </row>
    <row r="3023" spans="1:12" ht="13.5">
      <c r="A3023" s="33"/>
      <c r="B3023" s="33"/>
      <c r="C3023" s="33"/>
      <c r="D3023" s="33"/>
      <c r="E3023" s="34"/>
      <c r="F3023" s="33"/>
      <c r="G3023" s="33"/>
      <c r="H3023" s="33"/>
      <c r="I3023" s="33"/>
      <c r="J3023" s="33"/>
      <c r="K3023" s="34"/>
      <c r="L3023" s="33"/>
    </row>
    <row r="3024" spans="1:12" ht="13.5">
      <c r="A3024" s="33"/>
      <c r="B3024" s="33"/>
      <c r="C3024" s="33"/>
      <c r="D3024" s="33"/>
      <c r="E3024" s="34"/>
      <c r="F3024" s="33"/>
      <c r="G3024" s="33"/>
      <c r="H3024" s="33"/>
      <c r="I3024" s="33"/>
      <c r="J3024" s="33"/>
      <c r="K3024" s="34"/>
      <c r="L3024" s="33"/>
    </row>
    <row r="3025" spans="1:12" ht="13.5">
      <c r="A3025" s="33"/>
      <c r="B3025" s="33"/>
      <c r="C3025" s="33"/>
      <c r="D3025" s="33"/>
      <c r="E3025" s="34"/>
      <c r="F3025" s="33"/>
      <c r="G3025" s="33"/>
      <c r="H3025" s="33"/>
      <c r="I3025" s="33"/>
      <c r="J3025" s="33"/>
      <c r="K3025" s="34"/>
      <c r="L3025" s="33"/>
    </row>
    <row r="3026" spans="1:12" ht="13.5">
      <c r="A3026" s="33"/>
      <c r="B3026" s="33"/>
      <c r="C3026" s="33"/>
      <c r="D3026" s="33"/>
      <c r="E3026" s="34"/>
      <c r="F3026" s="33"/>
      <c r="G3026" s="33"/>
      <c r="H3026" s="33"/>
      <c r="I3026" s="33"/>
      <c r="J3026" s="33"/>
      <c r="K3026" s="34"/>
      <c r="L3026" s="33"/>
    </row>
    <row r="3027" spans="1:12" ht="13.5">
      <c r="A3027" s="33"/>
      <c r="B3027" s="33"/>
      <c r="C3027" s="33"/>
      <c r="D3027" s="33"/>
      <c r="E3027" s="34"/>
      <c r="F3027" s="33"/>
      <c r="G3027" s="33"/>
      <c r="H3027" s="33"/>
      <c r="I3027" s="33"/>
      <c r="J3027" s="33"/>
      <c r="K3027" s="34"/>
      <c r="L3027" s="33"/>
    </row>
    <row r="3028" spans="1:12" ht="13.5">
      <c r="A3028" s="33"/>
      <c r="B3028" s="33"/>
      <c r="C3028" s="33"/>
      <c r="D3028" s="33"/>
      <c r="E3028" s="34"/>
      <c r="F3028" s="33"/>
      <c r="G3028" s="33"/>
      <c r="H3028" s="33"/>
      <c r="I3028" s="33"/>
      <c r="J3028" s="33"/>
      <c r="K3028" s="34"/>
      <c r="L3028" s="33"/>
    </row>
    <row r="3029" spans="1:12" ht="13.5">
      <c r="A3029" s="33"/>
      <c r="B3029" s="33"/>
      <c r="C3029" s="33"/>
      <c r="D3029" s="33"/>
      <c r="E3029" s="34"/>
      <c r="F3029" s="33"/>
      <c r="G3029" s="33"/>
      <c r="H3029" s="33"/>
      <c r="I3029" s="33"/>
      <c r="J3029" s="33"/>
      <c r="K3029" s="34"/>
      <c r="L3029" s="33"/>
    </row>
    <row r="3030" spans="1:12" ht="13.5">
      <c r="A3030" s="33"/>
      <c r="B3030" s="33"/>
      <c r="C3030" s="33"/>
      <c r="D3030" s="33"/>
      <c r="E3030" s="34"/>
      <c r="F3030" s="33"/>
      <c r="G3030" s="33"/>
      <c r="H3030" s="33"/>
      <c r="I3030" s="33"/>
      <c r="J3030" s="33"/>
      <c r="K3030" s="34"/>
      <c r="L3030" s="33"/>
    </row>
    <row r="3031" spans="1:12" ht="13.5">
      <c r="A3031" s="33"/>
      <c r="B3031" s="33"/>
      <c r="C3031" s="33"/>
      <c r="D3031" s="33"/>
      <c r="E3031" s="34"/>
      <c r="F3031" s="33"/>
      <c r="G3031" s="33"/>
      <c r="H3031" s="33"/>
      <c r="I3031" s="33"/>
      <c r="J3031" s="33"/>
      <c r="K3031" s="34"/>
      <c r="L3031" s="33"/>
    </row>
    <row r="3032" spans="1:12" ht="13.5">
      <c r="A3032" s="33"/>
      <c r="B3032" s="33"/>
      <c r="C3032" s="33"/>
      <c r="D3032" s="33"/>
      <c r="E3032" s="34"/>
      <c r="F3032" s="33"/>
      <c r="G3032" s="33"/>
      <c r="H3032" s="33"/>
      <c r="I3032" s="33"/>
      <c r="J3032" s="33"/>
      <c r="K3032" s="34"/>
      <c r="L3032" s="33"/>
    </row>
    <row r="3033" spans="1:12" ht="13.5">
      <c r="A3033" s="33"/>
      <c r="B3033" s="33"/>
      <c r="C3033" s="33"/>
      <c r="D3033" s="33"/>
      <c r="E3033" s="34"/>
      <c r="F3033" s="33"/>
      <c r="G3033" s="33"/>
      <c r="H3033" s="33"/>
      <c r="I3033" s="33"/>
      <c r="J3033" s="33"/>
      <c r="K3033" s="34"/>
      <c r="L3033" s="33"/>
    </row>
    <row r="3034" spans="1:12" ht="13.5">
      <c r="A3034" s="33"/>
      <c r="B3034" s="33"/>
      <c r="C3034" s="33"/>
      <c r="D3034" s="33"/>
      <c r="E3034" s="34"/>
      <c r="F3034" s="33"/>
      <c r="G3034" s="33"/>
      <c r="H3034" s="33"/>
      <c r="I3034" s="33"/>
      <c r="J3034" s="33"/>
      <c r="K3034" s="34"/>
      <c r="L3034" s="33"/>
    </row>
    <row r="3035" spans="1:12" ht="13.5">
      <c r="A3035" s="33"/>
      <c r="B3035" s="33"/>
      <c r="C3035" s="33"/>
      <c r="D3035" s="33"/>
      <c r="E3035" s="34"/>
      <c r="F3035" s="33"/>
      <c r="G3035" s="33"/>
      <c r="H3035" s="33"/>
      <c r="I3035" s="33"/>
      <c r="J3035" s="33"/>
      <c r="K3035" s="34"/>
      <c r="L3035" s="33"/>
    </row>
    <row r="3036" spans="1:12" ht="13.5">
      <c r="A3036" s="33"/>
      <c r="B3036" s="33"/>
      <c r="C3036" s="33"/>
      <c r="D3036" s="33"/>
      <c r="E3036" s="34"/>
      <c r="F3036" s="33"/>
      <c r="G3036" s="33"/>
      <c r="H3036" s="33"/>
      <c r="I3036" s="33"/>
      <c r="J3036" s="33"/>
      <c r="K3036" s="34"/>
      <c r="L3036" s="33"/>
    </row>
    <row r="3037" spans="1:12" ht="13.5">
      <c r="A3037" s="33"/>
      <c r="B3037" s="33"/>
      <c r="C3037" s="33"/>
      <c r="D3037" s="33"/>
      <c r="E3037" s="34"/>
      <c r="F3037" s="33"/>
      <c r="G3037" s="33"/>
      <c r="H3037" s="33"/>
      <c r="I3037" s="33"/>
      <c r="J3037" s="33"/>
      <c r="K3037" s="34"/>
      <c r="L3037" s="33"/>
    </row>
    <row r="3038" spans="1:12" ht="13.5">
      <c r="A3038" s="33"/>
      <c r="B3038" s="33"/>
      <c r="C3038" s="33"/>
      <c r="D3038" s="33"/>
      <c r="E3038" s="34"/>
      <c r="F3038" s="33"/>
      <c r="G3038" s="33"/>
      <c r="H3038" s="33"/>
      <c r="I3038" s="33"/>
      <c r="J3038" s="33"/>
      <c r="K3038" s="34"/>
      <c r="L3038" s="33"/>
    </row>
    <row r="3039" spans="1:12" ht="13.5">
      <c r="A3039" s="33"/>
      <c r="B3039" s="33"/>
      <c r="C3039" s="33"/>
      <c r="D3039" s="33"/>
      <c r="E3039" s="34"/>
      <c r="F3039" s="33"/>
      <c r="G3039" s="33"/>
      <c r="H3039" s="33"/>
      <c r="I3039" s="33"/>
      <c r="J3039" s="33"/>
      <c r="K3039" s="34"/>
      <c r="L3039" s="33"/>
    </row>
    <row r="3040" spans="1:12" ht="13.5">
      <c r="A3040" s="33"/>
      <c r="B3040" s="33"/>
      <c r="C3040" s="33"/>
      <c r="D3040" s="33"/>
      <c r="E3040" s="34"/>
      <c r="F3040" s="33"/>
      <c r="G3040" s="33"/>
      <c r="H3040" s="33"/>
      <c r="I3040" s="33"/>
      <c r="J3040" s="33"/>
      <c r="K3040" s="34"/>
      <c r="L3040" s="33"/>
    </row>
    <row r="3041" spans="1:12" ht="13.5">
      <c r="A3041" s="33"/>
      <c r="B3041" s="33"/>
      <c r="C3041" s="33"/>
      <c r="D3041" s="33"/>
      <c r="E3041" s="34"/>
      <c r="F3041" s="33"/>
      <c r="G3041" s="33"/>
      <c r="H3041" s="33"/>
      <c r="I3041" s="33"/>
      <c r="J3041" s="33"/>
      <c r="K3041" s="34"/>
      <c r="L3041" s="33"/>
    </row>
    <row r="3042" spans="1:12" ht="13.5">
      <c r="A3042" s="33"/>
      <c r="B3042" s="33"/>
      <c r="C3042" s="33"/>
      <c r="D3042" s="33"/>
      <c r="E3042" s="34"/>
      <c r="F3042" s="33"/>
      <c r="G3042" s="33"/>
      <c r="H3042" s="33"/>
      <c r="I3042" s="33"/>
      <c r="J3042" s="33"/>
      <c r="K3042" s="34"/>
      <c r="L3042" s="33"/>
    </row>
    <row r="3043" spans="1:12" ht="13.5">
      <c r="A3043" s="33"/>
      <c r="B3043" s="33"/>
      <c r="C3043" s="33"/>
      <c r="D3043" s="33"/>
      <c r="E3043" s="34"/>
      <c r="F3043" s="33"/>
      <c r="G3043" s="33"/>
      <c r="H3043" s="33"/>
      <c r="I3043" s="33"/>
      <c r="J3043" s="33"/>
      <c r="K3043" s="34"/>
      <c r="L3043" s="33"/>
    </row>
    <row r="3044" spans="1:12" ht="13.5">
      <c r="A3044" s="33"/>
      <c r="B3044" s="33"/>
      <c r="C3044" s="33"/>
      <c r="D3044" s="33"/>
      <c r="E3044" s="34"/>
      <c r="F3044" s="33"/>
      <c r="G3044" s="33"/>
      <c r="H3044" s="33"/>
      <c r="I3044" s="33"/>
      <c r="J3044" s="33"/>
      <c r="K3044" s="34"/>
      <c r="L3044" s="33"/>
    </row>
    <row r="3045" spans="1:12" ht="13.5">
      <c r="A3045" s="33"/>
      <c r="B3045" s="33"/>
      <c r="C3045" s="33"/>
      <c r="D3045" s="33"/>
      <c r="E3045" s="34"/>
      <c r="F3045" s="33"/>
      <c r="G3045" s="33"/>
      <c r="H3045" s="33"/>
      <c r="I3045" s="33"/>
      <c r="J3045" s="33"/>
      <c r="K3045" s="34"/>
      <c r="L3045" s="33"/>
    </row>
    <row r="3046" spans="1:12" ht="13.5">
      <c r="A3046" s="33"/>
      <c r="B3046" s="33"/>
      <c r="C3046" s="33"/>
      <c r="D3046" s="33"/>
      <c r="E3046" s="34"/>
      <c r="F3046" s="33"/>
      <c r="G3046" s="33"/>
      <c r="H3046" s="33"/>
      <c r="I3046" s="33"/>
      <c r="J3046" s="33"/>
      <c r="K3046" s="34"/>
      <c r="L3046" s="33"/>
    </row>
    <row r="3047" spans="1:12" ht="13.5">
      <c r="A3047" s="33"/>
      <c r="B3047" s="33"/>
      <c r="C3047" s="33"/>
      <c r="D3047" s="33"/>
      <c r="E3047" s="34"/>
      <c r="F3047" s="33"/>
      <c r="G3047" s="33"/>
      <c r="H3047" s="33"/>
      <c r="I3047" s="33"/>
      <c r="J3047" s="33"/>
      <c r="K3047" s="34"/>
      <c r="L3047" s="33"/>
    </row>
    <row r="3048" spans="1:12" ht="13.5">
      <c r="A3048" s="33"/>
      <c r="B3048" s="33"/>
      <c r="C3048" s="33"/>
      <c r="D3048" s="33"/>
      <c r="E3048" s="34"/>
      <c r="F3048" s="33"/>
      <c r="G3048" s="33"/>
      <c r="H3048" s="33"/>
      <c r="I3048" s="33"/>
      <c r="J3048" s="33"/>
      <c r="K3048" s="34"/>
      <c r="L3048" s="33"/>
    </row>
    <row r="3049" spans="1:12" ht="13.5">
      <c r="A3049" s="33"/>
      <c r="B3049" s="33"/>
      <c r="C3049" s="33"/>
      <c r="D3049" s="33"/>
      <c r="E3049" s="34"/>
      <c r="F3049" s="33"/>
      <c r="G3049" s="33"/>
      <c r="H3049" s="33"/>
      <c r="I3049" s="33"/>
      <c r="J3049" s="33"/>
      <c r="K3049" s="34"/>
      <c r="L3049" s="33"/>
    </row>
    <row r="3050" spans="1:12" ht="13.5">
      <c r="A3050" s="33"/>
      <c r="B3050" s="33"/>
      <c r="C3050" s="33"/>
      <c r="D3050" s="33"/>
      <c r="E3050" s="34"/>
      <c r="F3050" s="33"/>
      <c r="G3050" s="33"/>
      <c r="H3050" s="33"/>
      <c r="I3050" s="33"/>
      <c r="J3050" s="33"/>
      <c r="K3050" s="34"/>
      <c r="L3050" s="33"/>
    </row>
    <row r="3051" spans="1:12" ht="13.5">
      <c r="A3051" s="33"/>
      <c r="B3051" s="33"/>
      <c r="C3051" s="33"/>
      <c r="D3051" s="33"/>
      <c r="E3051" s="34"/>
      <c r="F3051" s="33"/>
      <c r="G3051" s="33"/>
      <c r="H3051" s="33"/>
      <c r="I3051" s="33"/>
      <c r="J3051" s="33"/>
      <c r="K3051" s="34"/>
      <c r="L3051" s="33"/>
    </row>
    <row r="3052" spans="1:12" ht="13.5">
      <c r="A3052" s="33"/>
      <c r="B3052" s="33"/>
      <c r="C3052" s="33"/>
      <c r="D3052" s="33"/>
      <c r="E3052" s="34"/>
      <c r="F3052" s="33"/>
      <c r="G3052" s="33"/>
      <c r="H3052" s="33"/>
      <c r="I3052" s="33"/>
      <c r="J3052" s="33"/>
      <c r="K3052" s="34"/>
      <c r="L3052" s="33"/>
    </row>
    <row r="3053" spans="1:12" ht="13.5">
      <c r="A3053" s="33"/>
      <c r="B3053" s="33"/>
      <c r="C3053" s="33"/>
      <c r="D3053" s="33"/>
      <c r="E3053" s="34"/>
      <c r="F3053" s="33"/>
      <c r="G3053" s="33"/>
      <c r="H3053" s="33"/>
      <c r="I3053" s="33"/>
      <c r="J3053" s="33"/>
      <c r="K3053" s="34"/>
      <c r="L3053" s="33"/>
    </row>
    <row r="3054" spans="1:12" ht="13.5">
      <c r="A3054" s="33"/>
      <c r="B3054" s="33"/>
      <c r="C3054" s="33"/>
      <c r="D3054" s="33"/>
      <c r="E3054" s="34"/>
      <c r="F3054" s="33"/>
      <c r="G3054" s="33"/>
      <c r="H3054" s="33"/>
      <c r="I3054" s="33"/>
      <c r="J3054" s="33"/>
      <c r="K3054" s="34"/>
      <c r="L3054" s="33"/>
    </row>
    <row r="3055" spans="1:12" ht="13.5">
      <c r="A3055" s="33"/>
      <c r="B3055" s="33"/>
      <c r="C3055" s="33"/>
      <c r="D3055" s="33"/>
      <c r="E3055" s="34"/>
      <c r="F3055" s="33"/>
      <c r="G3055" s="33"/>
      <c r="H3055" s="33"/>
      <c r="I3055" s="33"/>
      <c r="J3055" s="33"/>
      <c r="K3055" s="34"/>
      <c r="L3055" s="33"/>
    </row>
    <row r="3056" spans="1:12" ht="13.5">
      <c r="A3056" s="33"/>
      <c r="B3056" s="33"/>
      <c r="C3056" s="33"/>
      <c r="D3056" s="33"/>
      <c r="E3056" s="34"/>
      <c r="F3056" s="33"/>
      <c r="G3056" s="33"/>
      <c r="H3056" s="33"/>
      <c r="I3056" s="33"/>
      <c r="J3056" s="33"/>
      <c r="K3056" s="34"/>
      <c r="L3056" s="33"/>
    </row>
    <row r="3057" spans="1:12" ht="13.5">
      <c r="A3057" s="33"/>
      <c r="B3057" s="33"/>
      <c r="C3057" s="33"/>
      <c r="D3057" s="33"/>
      <c r="E3057" s="34"/>
      <c r="F3057" s="33"/>
      <c r="G3057" s="33"/>
      <c r="H3057" s="33"/>
      <c r="I3057" s="33"/>
      <c r="J3057" s="33"/>
      <c r="K3057" s="34"/>
      <c r="L3057" s="33"/>
    </row>
    <row r="3058" spans="1:12" ht="13.5">
      <c r="A3058" s="33"/>
      <c r="B3058" s="33"/>
      <c r="C3058" s="33"/>
      <c r="D3058" s="33"/>
      <c r="E3058" s="34"/>
      <c r="F3058" s="33"/>
      <c r="G3058" s="33"/>
      <c r="H3058" s="33"/>
      <c r="I3058" s="33"/>
      <c r="J3058" s="33"/>
      <c r="K3058" s="34"/>
      <c r="L3058" s="33"/>
    </row>
    <row r="3059" spans="1:12" ht="13.5">
      <c r="A3059" s="33"/>
      <c r="B3059" s="33"/>
      <c r="C3059" s="33"/>
      <c r="D3059" s="33"/>
      <c r="E3059" s="34"/>
      <c r="F3059" s="33"/>
      <c r="G3059" s="33"/>
      <c r="H3059" s="33"/>
      <c r="I3059" s="33"/>
      <c r="J3059" s="33"/>
      <c r="K3059" s="34"/>
      <c r="L3059" s="33"/>
    </row>
    <row r="3060" spans="1:12" ht="13.5">
      <c r="A3060" s="33"/>
      <c r="B3060" s="33"/>
      <c r="C3060" s="33"/>
      <c r="D3060" s="33"/>
      <c r="E3060" s="34"/>
      <c r="F3060" s="33"/>
      <c r="G3060" s="33"/>
      <c r="H3060" s="33"/>
      <c r="I3060" s="33"/>
      <c r="J3060" s="33"/>
      <c r="K3060" s="34"/>
      <c r="L3060" s="33"/>
    </row>
    <row r="3061" spans="1:12" ht="13.5">
      <c r="A3061" s="33"/>
      <c r="B3061" s="33"/>
      <c r="C3061" s="33"/>
      <c r="D3061" s="33"/>
      <c r="E3061" s="34"/>
      <c r="F3061" s="33"/>
      <c r="G3061" s="33"/>
      <c r="H3061" s="33"/>
      <c r="I3061" s="33"/>
      <c r="J3061" s="33"/>
      <c r="K3061" s="34"/>
      <c r="L3061" s="33"/>
    </row>
    <row r="3062" spans="1:12" ht="13.5">
      <c r="A3062" s="33"/>
      <c r="B3062" s="33"/>
      <c r="C3062" s="33"/>
      <c r="D3062" s="33"/>
      <c r="E3062" s="34"/>
      <c r="F3062" s="33"/>
      <c r="G3062" s="33"/>
      <c r="H3062" s="33"/>
      <c r="I3062" s="33"/>
      <c r="J3062" s="33"/>
      <c r="K3062" s="34"/>
      <c r="L3062" s="33"/>
    </row>
    <row r="3063" spans="1:12" ht="13.5">
      <c r="A3063" s="33"/>
      <c r="B3063" s="33"/>
      <c r="C3063" s="33"/>
      <c r="D3063" s="33"/>
      <c r="E3063" s="34"/>
      <c r="F3063" s="33"/>
      <c r="G3063" s="33"/>
      <c r="H3063" s="33"/>
      <c r="I3063" s="33"/>
      <c r="J3063" s="33"/>
      <c r="K3063" s="34"/>
      <c r="L3063" s="33"/>
    </row>
    <row r="3064" spans="1:12" ht="13.5">
      <c r="A3064" s="33"/>
      <c r="B3064" s="33"/>
      <c r="C3064" s="33"/>
      <c r="D3064" s="33"/>
      <c r="E3064" s="34"/>
      <c r="F3064" s="33"/>
      <c r="G3064" s="33"/>
      <c r="H3064" s="33"/>
      <c r="I3064" s="33"/>
      <c r="J3064" s="33"/>
      <c r="K3064" s="34"/>
      <c r="L3064" s="33"/>
    </row>
    <row r="3065" spans="1:12" ht="13.5">
      <c r="A3065" s="33"/>
      <c r="B3065" s="33"/>
      <c r="C3065" s="33"/>
      <c r="D3065" s="33"/>
      <c r="E3065" s="34"/>
      <c r="F3065" s="33"/>
      <c r="G3065" s="33"/>
      <c r="H3065" s="33"/>
      <c r="I3065" s="33"/>
      <c r="J3065" s="33"/>
      <c r="K3065" s="34"/>
      <c r="L3065" s="33"/>
    </row>
    <row r="3066" spans="1:12" ht="13.5">
      <c r="A3066" s="33"/>
      <c r="B3066" s="33"/>
      <c r="C3066" s="33"/>
      <c r="D3066" s="33"/>
      <c r="E3066" s="34"/>
      <c r="F3066" s="33"/>
      <c r="G3066" s="33"/>
      <c r="H3066" s="33"/>
      <c r="I3066" s="33"/>
      <c r="J3066" s="33"/>
      <c r="K3066" s="34"/>
      <c r="L3066" s="33"/>
    </row>
    <row r="3067" spans="1:12" ht="13.5">
      <c r="A3067" s="33"/>
      <c r="B3067" s="33"/>
      <c r="C3067" s="33"/>
      <c r="D3067" s="33"/>
      <c r="E3067" s="34"/>
      <c r="F3067" s="33"/>
      <c r="G3067" s="33"/>
      <c r="H3067" s="33"/>
      <c r="I3067" s="33"/>
      <c r="J3067" s="33"/>
      <c r="K3067" s="34"/>
      <c r="L3067" s="33"/>
    </row>
    <row r="3068" spans="1:12" ht="13.5">
      <c r="A3068" s="33"/>
      <c r="B3068" s="33"/>
      <c r="C3068" s="33"/>
      <c r="D3068" s="33"/>
      <c r="E3068" s="34"/>
      <c r="F3068" s="33"/>
      <c r="G3068" s="33"/>
      <c r="H3068" s="33"/>
      <c r="I3068" s="33"/>
      <c r="J3068" s="33"/>
      <c r="K3068" s="34"/>
      <c r="L3068" s="33"/>
    </row>
    <row r="3069" spans="1:12" ht="13.5">
      <c r="A3069" s="33"/>
      <c r="B3069" s="33"/>
      <c r="C3069" s="33"/>
      <c r="D3069" s="33"/>
      <c r="E3069" s="34"/>
      <c r="F3069" s="33"/>
      <c r="G3069" s="33"/>
      <c r="H3069" s="33"/>
      <c r="I3069" s="33"/>
      <c r="J3069" s="33"/>
      <c r="K3069" s="34"/>
      <c r="L3069" s="33"/>
    </row>
    <row r="3070" spans="1:12" ht="13.5">
      <c r="A3070" s="33"/>
      <c r="B3070" s="33"/>
      <c r="C3070" s="33"/>
      <c r="D3070" s="33"/>
      <c r="E3070" s="34"/>
      <c r="F3070" s="33"/>
      <c r="G3070" s="33"/>
      <c r="H3070" s="33"/>
      <c r="I3070" s="33"/>
      <c r="J3070" s="33"/>
      <c r="K3070" s="34"/>
      <c r="L3070" s="33"/>
    </row>
    <row r="3071" spans="1:12" ht="13.5">
      <c r="A3071" s="33"/>
      <c r="B3071" s="33"/>
      <c r="C3071" s="33"/>
      <c r="D3071" s="33"/>
      <c r="E3071" s="34"/>
      <c r="F3071" s="33"/>
      <c r="G3071" s="33"/>
      <c r="H3071" s="33"/>
      <c r="I3071" s="33"/>
      <c r="J3071" s="33"/>
      <c r="K3071" s="34"/>
      <c r="L3071" s="33"/>
    </row>
    <row r="3072" spans="1:12" ht="13.5">
      <c r="A3072" s="33"/>
      <c r="B3072" s="33"/>
      <c r="C3072" s="33"/>
      <c r="D3072" s="33"/>
      <c r="E3072" s="34"/>
      <c r="F3072" s="33"/>
      <c r="G3072" s="33"/>
      <c r="H3072" s="33"/>
      <c r="I3072" s="33"/>
      <c r="J3072" s="33"/>
      <c r="K3072" s="34"/>
      <c r="L3072" s="33"/>
    </row>
    <row r="3073" spans="1:12" ht="13.5">
      <c r="A3073" s="33"/>
      <c r="B3073" s="33"/>
      <c r="C3073" s="33"/>
      <c r="D3073" s="33"/>
      <c r="E3073" s="34"/>
      <c r="F3073" s="33"/>
      <c r="G3073" s="33"/>
      <c r="H3073" s="33"/>
      <c r="I3073" s="33"/>
      <c r="J3073" s="33"/>
      <c r="K3073" s="34"/>
      <c r="L3073" s="33"/>
    </row>
    <row r="3074" spans="1:12" ht="13.5">
      <c r="A3074" s="33"/>
      <c r="B3074" s="33"/>
      <c r="C3074" s="33"/>
      <c r="D3074" s="33"/>
      <c r="E3074" s="34"/>
      <c r="F3074" s="33"/>
      <c r="G3074" s="33"/>
      <c r="H3074" s="33"/>
      <c r="I3074" s="33"/>
      <c r="J3074" s="33"/>
      <c r="K3074" s="34"/>
      <c r="L3074" s="33"/>
    </row>
    <row r="3075" spans="1:12" ht="13.5">
      <c r="A3075" s="33"/>
      <c r="B3075" s="33"/>
      <c r="C3075" s="33"/>
      <c r="D3075" s="33"/>
      <c r="E3075" s="34"/>
      <c r="F3075" s="33"/>
      <c r="G3075" s="33"/>
      <c r="H3075" s="33"/>
      <c r="I3075" s="33"/>
      <c r="J3075" s="33"/>
      <c r="K3075" s="34"/>
      <c r="L3075" s="33"/>
    </row>
    <row r="3076" spans="1:12" ht="13.5">
      <c r="A3076" s="33"/>
      <c r="B3076" s="33"/>
      <c r="C3076" s="33"/>
      <c r="D3076" s="33"/>
      <c r="E3076" s="34"/>
      <c r="F3076" s="33"/>
      <c r="G3076" s="33"/>
      <c r="H3076" s="33"/>
      <c r="I3076" s="33"/>
      <c r="J3076" s="33"/>
      <c r="K3076" s="34"/>
      <c r="L3076" s="33"/>
    </row>
    <row r="3077" spans="1:12" ht="13.5">
      <c r="A3077" s="33"/>
      <c r="B3077" s="33"/>
      <c r="C3077" s="33"/>
      <c r="D3077" s="33"/>
      <c r="E3077" s="34"/>
      <c r="F3077" s="33"/>
      <c r="G3077" s="33"/>
      <c r="H3077" s="33"/>
      <c r="I3077" s="33"/>
      <c r="J3077" s="33"/>
      <c r="K3077" s="34"/>
      <c r="L3077" s="33"/>
    </row>
    <row r="3078" spans="1:12" ht="13.5">
      <c r="A3078" s="33"/>
      <c r="B3078" s="33"/>
      <c r="C3078" s="33"/>
      <c r="D3078" s="33"/>
      <c r="E3078" s="34"/>
      <c r="F3078" s="33"/>
      <c r="G3078" s="33"/>
      <c r="H3078" s="33"/>
      <c r="I3078" s="33"/>
      <c r="J3078" s="33"/>
      <c r="K3078" s="34"/>
      <c r="L3078" s="33"/>
    </row>
    <row r="3079" spans="1:12" ht="13.5">
      <c r="A3079" s="33"/>
      <c r="B3079" s="33"/>
      <c r="C3079" s="33"/>
      <c r="D3079" s="33"/>
      <c r="E3079" s="34"/>
      <c r="F3079" s="33"/>
      <c r="G3079" s="33"/>
      <c r="H3079" s="33"/>
      <c r="I3079" s="33"/>
      <c r="J3079" s="33"/>
      <c r="K3079" s="34"/>
      <c r="L3079" s="33"/>
    </row>
    <row r="3080" spans="1:12" ht="13.5">
      <c r="A3080" s="33"/>
      <c r="B3080" s="33"/>
      <c r="C3080" s="33"/>
      <c r="D3080" s="33"/>
      <c r="E3080" s="34"/>
      <c r="F3080" s="33"/>
      <c r="G3080" s="33"/>
      <c r="H3080" s="33"/>
      <c r="I3080" s="33"/>
      <c r="J3080" s="33"/>
      <c r="K3080" s="34"/>
      <c r="L3080" s="33"/>
    </row>
    <row r="3081" spans="1:12" ht="13.5">
      <c r="A3081" s="33"/>
      <c r="B3081" s="33"/>
      <c r="C3081" s="33"/>
      <c r="D3081" s="33"/>
      <c r="E3081" s="34"/>
      <c r="F3081" s="33"/>
      <c r="G3081" s="33"/>
      <c r="H3081" s="33"/>
      <c r="I3081" s="33"/>
      <c r="J3081" s="33"/>
      <c r="K3081" s="34"/>
      <c r="L3081" s="33"/>
    </row>
    <row r="3082" spans="1:12" ht="13.5">
      <c r="A3082" s="33"/>
      <c r="B3082" s="33"/>
      <c r="C3082" s="33"/>
      <c r="D3082" s="33"/>
      <c r="E3082" s="34"/>
      <c r="F3082" s="33"/>
      <c r="G3082" s="33"/>
      <c r="H3082" s="33"/>
      <c r="I3082" s="33"/>
      <c r="J3082" s="33"/>
      <c r="K3082" s="34"/>
      <c r="L3082" s="33"/>
    </row>
    <row r="3083" spans="1:12" ht="13.5">
      <c r="A3083" s="33"/>
      <c r="B3083" s="33"/>
      <c r="C3083" s="33"/>
      <c r="D3083" s="33"/>
      <c r="E3083" s="34"/>
      <c r="F3083" s="33"/>
      <c r="G3083" s="33"/>
      <c r="H3083" s="33"/>
      <c r="I3083" s="33"/>
      <c r="J3083" s="33"/>
      <c r="K3083" s="34"/>
      <c r="L3083" s="33"/>
    </row>
    <row r="3084" spans="1:12" ht="13.5">
      <c r="A3084" s="33"/>
      <c r="B3084" s="33"/>
      <c r="C3084" s="33"/>
      <c r="D3084" s="33"/>
      <c r="E3084" s="34"/>
      <c r="F3084" s="33"/>
      <c r="G3084" s="33"/>
      <c r="H3084" s="33"/>
      <c r="I3084" s="33"/>
      <c r="J3084" s="33"/>
      <c r="K3084" s="34"/>
      <c r="L3084" s="33"/>
    </row>
    <row r="3085" spans="1:12" ht="13.5">
      <c r="A3085" s="33"/>
      <c r="B3085" s="33"/>
      <c r="C3085" s="33"/>
      <c r="D3085" s="33"/>
      <c r="E3085" s="34"/>
      <c r="F3085" s="33"/>
      <c r="G3085" s="33"/>
      <c r="H3085" s="33"/>
      <c r="I3085" s="33"/>
      <c r="J3085" s="33"/>
      <c r="K3085" s="34"/>
      <c r="L3085" s="33"/>
    </row>
    <row r="3086" spans="1:12" ht="13.5">
      <c r="A3086" s="33"/>
      <c r="B3086" s="33"/>
      <c r="C3086" s="33"/>
      <c r="D3086" s="33"/>
      <c r="E3086" s="34"/>
      <c r="F3086" s="33"/>
      <c r="G3086" s="33"/>
      <c r="H3086" s="33"/>
      <c r="I3086" s="33"/>
      <c r="J3086" s="33"/>
      <c r="K3086" s="34"/>
      <c r="L3086" s="33"/>
    </row>
    <row r="3087" spans="1:12" ht="13.5">
      <c r="A3087" s="33"/>
      <c r="B3087" s="33"/>
      <c r="C3087" s="33"/>
      <c r="D3087" s="33"/>
      <c r="E3087" s="34"/>
      <c r="F3087" s="33"/>
      <c r="G3087" s="33"/>
      <c r="H3087" s="33"/>
      <c r="I3087" s="33"/>
      <c r="J3087" s="33"/>
      <c r="K3087" s="34"/>
      <c r="L3087" s="33"/>
    </row>
    <row r="3088" spans="1:12" ht="13.5">
      <c r="A3088" s="33"/>
      <c r="B3088" s="33"/>
      <c r="C3088" s="33"/>
      <c r="D3088" s="33"/>
      <c r="E3088" s="34"/>
      <c r="F3088" s="33"/>
      <c r="G3088" s="33"/>
      <c r="H3088" s="33"/>
      <c r="I3088" s="33"/>
      <c r="J3088" s="33"/>
      <c r="K3088" s="34"/>
      <c r="L3088" s="33"/>
    </row>
    <row r="3089" spans="1:12" ht="13.5">
      <c r="A3089" s="33"/>
      <c r="B3089" s="33"/>
      <c r="C3089" s="33"/>
      <c r="D3089" s="33"/>
      <c r="E3089" s="34"/>
      <c r="F3089" s="33"/>
      <c r="G3089" s="33"/>
      <c r="H3089" s="33"/>
      <c r="I3089" s="33"/>
      <c r="J3089" s="33"/>
      <c r="K3089" s="34"/>
      <c r="L3089" s="33"/>
    </row>
    <row r="3090" spans="1:12" ht="13.5">
      <c r="A3090" s="33"/>
      <c r="B3090" s="33"/>
      <c r="C3090" s="33"/>
      <c r="D3090" s="33"/>
      <c r="E3090" s="34"/>
      <c r="F3090" s="33"/>
      <c r="G3090" s="33"/>
      <c r="H3090" s="33"/>
      <c r="I3090" s="33"/>
      <c r="J3090" s="33"/>
      <c r="K3090" s="34"/>
      <c r="L3090" s="33"/>
    </row>
    <row r="3091" spans="1:12" ht="13.5">
      <c r="A3091" s="33"/>
      <c r="B3091" s="33"/>
      <c r="C3091" s="33"/>
      <c r="D3091" s="33"/>
      <c r="E3091" s="34"/>
      <c r="F3091" s="33"/>
      <c r="G3091" s="33"/>
      <c r="H3091" s="33"/>
      <c r="I3091" s="33"/>
      <c r="J3091" s="33"/>
      <c r="K3091" s="34"/>
      <c r="L3091" s="33"/>
    </row>
    <row r="3092" spans="1:12" ht="13.5">
      <c r="A3092" s="33"/>
      <c r="B3092" s="33"/>
      <c r="C3092" s="33"/>
      <c r="D3092" s="33"/>
      <c r="E3092" s="34"/>
      <c r="F3092" s="33"/>
      <c r="G3092" s="33"/>
      <c r="H3092" s="33"/>
      <c r="I3092" s="33"/>
      <c r="J3092" s="33"/>
      <c r="K3092" s="34"/>
      <c r="L3092" s="33"/>
    </row>
    <row r="3093" spans="1:12" ht="13.5">
      <c r="A3093" s="33"/>
      <c r="B3093" s="33"/>
      <c r="C3093" s="33"/>
      <c r="D3093" s="33"/>
      <c r="E3093" s="34"/>
      <c r="F3093" s="33"/>
      <c r="G3093" s="33"/>
      <c r="H3093" s="33"/>
      <c r="I3093" s="33"/>
      <c r="J3093" s="33"/>
      <c r="K3093" s="34"/>
      <c r="L3093" s="33"/>
    </row>
    <row r="3094" spans="1:12" ht="13.5">
      <c r="A3094" s="33"/>
      <c r="B3094" s="33"/>
      <c r="C3094" s="33"/>
      <c r="D3094" s="33"/>
      <c r="E3094" s="34"/>
      <c r="F3094" s="33"/>
      <c r="G3094" s="33"/>
      <c r="H3094" s="33"/>
      <c r="I3094" s="33"/>
      <c r="J3094" s="33"/>
      <c r="K3094" s="34"/>
      <c r="L3094" s="33"/>
    </row>
    <row r="3095" spans="1:12" ht="13.5">
      <c r="A3095" s="33"/>
      <c r="B3095" s="33"/>
      <c r="C3095" s="33"/>
      <c r="D3095" s="33"/>
      <c r="E3095" s="34"/>
      <c r="F3095" s="33"/>
      <c r="G3095" s="33"/>
      <c r="H3095" s="33"/>
      <c r="I3095" s="33"/>
      <c r="J3095" s="33"/>
      <c r="K3095" s="34"/>
      <c r="L3095" s="33"/>
    </row>
    <row r="3096" spans="1:12" ht="13.5">
      <c r="A3096" s="33"/>
      <c r="B3096" s="33"/>
      <c r="C3096" s="33"/>
      <c r="D3096" s="33"/>
      <c r="E3096" s="34"/>
      <c r="F3096" s="33"/>
      <c r="G3096" s="33"/>
      <c r="H3096" s="33"/>
      <c r="I3096" s="33"/>
      <c r="J3096" s="33"/>
      <c r="K3096" s="34"/>
      <c r="L3096" s="33"/>
    </row>
    <row r="3097" spans="1:12" ht="13.5">
      <c r="A3097" s="33"/>
      <c r="B3097" s="33"/>
      <c r="C3097" s="33"/>
      <c r="D3097" s="33"/>
      <c r="E3097" s="34"/>
      <c r="F3097" s="33"/>
      <c r="G3097" s="33"/>
      <c r="H3097" s="33"/>
      <c r="I3097" s="33"/>
      <c r="J3097" s="33"/>
      <c r="K3097" s="34"/>
      <c r="L3097" s="33"/>
    </row>
    <row r="3098" spans="1:12" ht="13.5">
      <c r="A3098" s="33"/>
      <c r="B3098" s="33"/>
      <c r="C3098" s="33"/>
      <c r="D3098" s="33"/>
      <c r="E3098" s="34"/>
      <c r="F3098" s="33"/>
      <c r="G3098" s="33"/>
      <c r="H3098" s="33"/>
      <c r="I3098" s="33"/>
      <c r="J3098" s="33"/>
      <c r="K3098" s="34"/>
      <c r="L3098" s="33"/>
    </row>
    <row r="3099" spans="1:12" ht="13.5">
      <c r="A3099" s="33"/>
      <c r="B3099" s="33"/>
      <c r="C3099" s="33"/>
      <c r="D3099" s="33"/>
      <c r="E3099" s="34"/>
      <c r="F3099" s="33"/>
      <c r="G3099" s="33"/>
      <c r="H3099" s="33"/>
      <c r="I3099" s="33"/>
      <c r="J3099" s="33"/>
      <c r="K3099" s="34"/>
      <c r="L3099" s="33"/>
    </row>
    <row r="3100" spans="1:12" ht="13.5">
      <c r="A3100" s="33"/>
      <c r="B3100" s="33"/>
      <c r="C3100" s="33"/>
      <c r="D3100" s="33"/>
      <c r="E3100" s="34"/>
      <c r="F3100" s="33"/>
      <c r="G3100" s="33"/>
      <c r="H3100" s="33"/>
      <c r="I3100" s="33"/>
      <c r="J3100" s="33"/>
      <c r="K3100" s="34"/>
      <c r="L3100" s="33"/>
    </row>
    <row r="3101" spans="1:12" ht="13.5">
      <c r="A3101" s="33"/>
      <c r="B3101" s="33"/>
      <c r="C3101" s="33"/>
      <c r="D3101" s="33"/>
      <c r="E3101" s="34"/>
      <c r="F3101" s="33"/>
      <c r="G3101" s="33"/>
      <c r="H3101" s="33"/>
      <c r="I3101" s="33"/>
      <c r="J3101" s="33"/>
      <c r="K3101" s="34"/>
      <c r="L3101" s="33"/>
    </row>
    <row r="3102" spans="1:12" ht="13.5">
      <c r="A3102" s="33"/>
      <c r="B3102" s="33"/>
      <c r="C3102" s="33"/>
      <c r="D3102" s="33"/>
      <c r="E3102" s="34"/>
      <c r="F3102" s="33"/>
      <c r="G3102" s="33"/>
      <c r="H3102" s="33"/>
      <c r="I3102" s="33"/>
      <c r="J3102" s="33"/>
      <c r="K3102" s="34"/>
      <c r="L3102" s="33"/>
    </row>
    <row r="3103" spans="1:12" ht="13.5">
      <c r="A3103" s="33"/>
      <c r="B3103" s="33"/>
      <c r="C3103" s="33"/>
      <c r="D3103" s="33"/>
      <c r="E3103" s="34"/>
      <c r="F3103" s="33"/>
      <c r="G3103" s="33"/>
      <c r="H3103" s="33"/>
      <c r="I3103" s="33"/>
      <c r="J3103" s="33"/>
      <c r="K3103" s="34"/>
      <c r="L3103" s="33"/>
    </row>
    <row r="3104" spans="1:12" ht="13.5">
      <c r="A3104" s="33"/>
      <c r="B3104" s="33"/>
      <c r="C3104" s="33"/>
      <c r="D3104" s="33"/>
      <c r="E3104" s="34"/>
      <c r="F3104" s="33"/>
      <c r="G3104" s="33"/>
      <c r="H3104" s="33"/>
      <c r="I3104" s="33"/>
      <c r="J3104" s="33"/>
      <c r="K3104" s="34"/>
      <c r="L3104" s="33"/>
    </row>
    <row r="3105" spans="1:12" ht="13.5">
      <c r="A3105" s="33"/>
      <c r="B3105" s="33"/>
      <c r="C3105" s="33"/>
      <c r="D3105" s="33"/>
      <c r="E3105" s="34"/>
      <c r="F3105" s="33"/>
      <c r="G3105" s="33"/>
      <c r="H3105" s="33"/>
      <c r="I3105" s="33"/>
      <c r="J3105" s="33"/>
      <c r="K3105" s="34"/>
      <c r="L3105" s="33"/>
    </row>
    <row r="3106" spans="1:12" ht="13.5">
      <c r="A3106" s="33"/>
      <c r="B3106" s="33"/>
      <c r="C3106" s="33"/>
      <c r="D3106" s="33"/>
      <c r="E3106" s="34"/>
      <c r="F3106" s="33"/>
      <c r="G3106" s="33"/>
      <c r="H3106" s="33"/>
      <c r="I3106" s="33"/>
      <c r="J3106" s="33"/>
      <c r="K3106" s="34"/>
      <c r="L3106" s="33"/>
    </row>
    <row r="3107" spans="1:12" ht="13.5">
      <c r="A3107" s="33"/>
      <c r="B3107" s="33"/>
      <c r="C3107" s="33"/>
      <c r="D3107" s="33"/>
      <c r="E3107" s="34"/>
      <c r="F3107" s="33"/>
      <c r="G3107" s="33"/>
      <c r="H3107" s="33"/>
      <c r="I3107" s="33"/>
      <c r="J3107" s="33"/>
      <c r="K3107" s="34"/>
      <c r="L3107" s="33"/>
    </row>
    <row r="3108" spans="1:12" ht="13.5">
      <c r="A3108" s="33"/>
      <c r="B3108" s="33"/>
      <c r="C3108" s="33"/>
      <c r="D3108" s="33"/>
      <c r="E3108" s="34"/>
      <c r="F3108" s="33"/>
      <c r="G3108" s="33"/>
      <c r="H3108" s="33"/>
      <c r="I3108" s="33"/>
      <c r="J3108" s="33"/>
      <c r="K3108" s="34"/>
      <c r="L3108" s="33"/>
    </row>
    <row r="3109" spans="1:12" ht="13.5">
      <c r="A3109" s="33"/>
      <c r="B3109" s="33"/>
      <c r="C3109" s="33"/>
      <c r="D3109" s="33"/>
      <c r="E3109" s="34"/>
      <c r="F3109" s="33"/>
      <c r="G3109" s="33"/>
      <c r="H3109" s="33"/>
      <c r="I3109" s="33"/>
      <c r="J3109" s="33"/>
      <c r="K3109" s="34"/>
      <c r="L3109" s="33"/>
    </row>
    <row r="3110" spans="1:12" ht="13.5">
      <c r="A3110" s="33"/>
      <c r="B3110" s="33"/>
      <c r="C3110" s="33"/>
      <c r="D3110" s="33"/>
      <c r="E3110" s="34"/>
      <c r="F3110" s="33"/>
      <c r="G3110" s="33"/>
      <c r="H3110" s="33"/>
      <c r="I3110" s="33"/>
      <c r="J3110" s="33"/>
      <c r="K3110" s="34"/>
      <c r="L3110" s="33"/>
    </row>
    <row r="3111" spans="1:12" ht="13.5">
      <c r="A3111" s="33"/>
      <c r="B3111" s="33"/>
      <c r="C3111" s="33"/>
      <c r="D3111" s="33"/>
      <c r="E3111" s="34"/>
      <c r="F3111" s="33"/>
      <c r="G3111" s="33"/>
      <c r="H3111" s="33"/>
      <c r="I3111" s="33"/>
      <c r="J3111" s="33"/>
      <c r="K3111" s="34"/>
      <c r="L3111" s="33"/>
    </row>
    <row r="3112" spans="1:12" ht="13.5">
      <c r="A3112" s="33"/>
      <c r="B3112" s="33"/>
      <c r="C3112" s="33"/>
      <c r="D3112" s="33"/>
      <c r="E3112" s="34"/>
      <c r="F3112" s="33"/>
      <c r="G3112" s="33"/>
      <c r="H3112" s="33"/>
      <c r="I3112" s="33"/>
      <c r="J3112" s="33"/>
      <c r="K3112" s="34"/>
      <c r="L3112" s="33"/>
    </row>
    <row r="3113" spans="1:12" ht="13.5">
      <c r="A3113" s="33"/>
      <c r="B3113" s="33"/>
      <c r="C3113" s="33"/>
      <c r="D3113" s="33"/>
      <c r="E3113" s="34"/>
      <c r="F3113" s="33"/>
      <c r="G3113" s="33"/>
      <c r="H3113" s="33"/>
      <c r="I3113" s="33"/>
      <c r="J3113" s="33"/>
      <c r="K3113" s="34"/>
      <c r="L3113" s="33"/>
    </row>
    <row r="3114" spans="1:12" ht="13.5">
      <c r="A3114" s="33"/>
      <c r="B3114" s="33"/>
      <c r="C3114" s="33"/>
      <c r="D3114" s="33"/>
      <c r="E3114" s="34"/>
      <c r="F3114" s="33"/>
      <c r="G3114" s="33"/>
      <c r="H3114" s="33"/>
      <c r="I3114" s="33"/>
      <c r="J3114" s="33"/>
      <c r="K3114" s="34"/>
      <c r="L3114" s="33"/>
    </row>
    <row r="3115" spans="1:12" ht="13.5">
      <c r="A3115" s="33"/>
      <c r="B3115" s="33"/>
      <c r="C3115" s="33"/>
      <c r="D3115" s="33"/>
      <c r="E3115" s="34"/>
      <c r="F3115" s="33"/>
      <c r="G3115" s="33"/>
      <c r="H3115" s="33"/>
      <c r="I3115" s="33"/>
      <c r="J3115" s="33"/>
      <c r="K3115" s="34"/>
      <c r="L3115" s="33"/>
    </row>
    <row r="3116" spans="1:12" ht="13.5">
      <c r="A3116" s="33"/>
      <c r="B3116" s="33"/>
      <c r="C3116" s="33"/>
      <c r="D3116" s="33"/>
      <c r="E3116" s="34"/>
      <c r="F3116" s="33"/>
      <c r="G3116" s="33"/>
      <c r="H3116" s="33"/>
      <c r="I3116" s="33"/>
      <c r="J3116" s="33"/>
      <c r="K3116" s="34"/>
      <c r="L3116" s="33"/>
    </row>
    <row r="3117" spans="1:12" ht="13.5">
      <c r="A3117" s="33"/>
      <c r="B3117" s="33"/>
      <c r="C3117" s="33"/>
      <c r="D3117" s="33"/>
      <c r="E3117" s="34"/>
      <c r="F3117" s="33"/>
      <c r="G3117" s="33"/>
      <c r="H3117" s="33"/>
      <c r="I3117" s="33"/>
      <c r="J3117" s="33"/>
      <c r="K3117" s="34"/>
      <c r="L3117" s="33"/>
    </row>
    <row r="3118" spans="1:12" ht="13.5">
      <c r="A3118" s="33"/>
      <c r="B3118" s="33"/>
      <c r="C3118" s="33"/>
      <c r="D3118" s="33"/>
      <c r="E3118" s="34"/>
      <c r="F3118" s="33"/>
      <c r="G3118" s="33"/>
      <c r="H3118" s="33"/>
      <c r="I3118" s="33"/>
      <c r="J3118" s="33"/>
      <c r="K3118" s="34"/>
      <c r="L3118" s="33"/>
    </row>
    <row r="3119" spans="1:12" ht="13.5">
      <c r="A3119" s="33"/>
      <c r="B3119" s="33"/>
      <c r="C3119" s="33"/>
      <c r="D3119" s="33"/>
      <c r="E3119" s="34"/>
      <c r="F3119" s="33"/>
      <c r="G3119" s="33"/>
      <c r="H3119" s="33"/>
      <c r="I3119" s="33"/>
      <c r="J3119" s="33"/>
      <c r="K3119" s="34"/>
      <c r="L3119" s="33"/>
    </row>
    <row r="3120" spans="1:12" ht="13.5">
      <c r="A3120" s="33"/>
      <c r="B3120" s="33"/>
      <c r="C3120" s="33"/>
      <c r="D3120" s="33"/>
      <c r="E3120" s="34"/>
      <c r="F3120" s="33"/>
      <c r="G3120" s="33"/>
      <c r="H3120" s="33"/>
      <c r="I3120" s="33"/>
      <c r="J3120" s="33"/>
      <c r="K3120" s="34"/>
      <c r="L3120" s="33"/>
    </row>
    <row r="3121" spans="1:12" ht="13.5">
      <c r="A3121" s="33"/>
      <c r="B3121" s="33"/>
      <c r="C3121" s="33"/>
      <c r="D3121" s="33"/>
      <c r="E3121" s="34"/>
      <c r="F3121" s="33"/>
      <c r="G3121" s="33"/>
      <c r="H3121" s="33"/>
      <c r="I3121" s="33"/>
      <c r="J3121" s="33"/>
      <c r="K3121" s="34"/>
      <c r="L3121" s="33"/>
    </row>
    <row r="3122" spans="1:12" ht="13.5">
      <c r="A3122" s="33"/>
      <c r="B3122" s="33"/>
      <c r="C3122" s="33"/>
      <c r="D3122" s="33"/>
      <c r="E3122" s="34"/>
      <c r="F3122" s="33"/>
      <c r="G3122" s="33"/>
      <c r="H3122" s="33"/>
      <c r="I3122" s="33"/>
      <c r="J3122" s="33"/>
      <c r="K3122" s="34"/>
      <c r="L3122" s="33"/>
    </row>
    <row r="3123" spans="1:12" ht="13.5">
      <c r="A3123" s="33"/>
      <c r="B3123" s="33"/>
      <c r="C3123" s="33"/>
      <c r="D3123" s="33"/>
      <c r="E3123" s="34"/>
      <c r="F3123" s="33"/>
      <c r="G3123" s="33"/>
      <c r="H3123" s="33"/>
      <c r="I3123" s="33"/>
      <c r="J3123" s="33"/>
      <c r="K3123" s="34"/>
      <c r="L3123" s="33"/>
    </row>
    <row r="3124" spans="1:12" ht="13.5">
      <c r="A3124" s="33"/>
      <c r="B3124" s="33"/>
      <c r="C3124" s="33"/>
      <c r="D3124" s="33"/>
      <c r="E3124" s="34"/>
      <c r="F3124" s="33"/>
      <c r="G3124" s="33"/>
      <c r="H3124" s="33"/>
      <c r="I3124" s="33"/>
      <c r="J3124" s="33"/>
      <c r="K3124" s="34"/>
      <c r="L3124" s="33"/>
    </row>
    <row r="3125" spans="1:12" ht="13.5">
      <c r="A3125" s="33"/>
      <c r="B3125" s="33"/>
      <c r="C3125" s="33"/>
      <c r="D3125" s="33"/>
      <c r="E3125" s="34"/>
      <c r="F3125" s="33"/>
      <c r="G3125" s="33"/>
      <c r="H3125" s="33"/>
      <c r="I3125" s="33"/>
      <c r="J3125" s="33"/>
      <c r="K3125" s="34"/>
      <c r="L3125" s="33"/>
    </row>
    <row r="3126" spans="1:12" ht="13.5">
      <c r="A3126" s="33"/>
      <c r="B3126" s="33"/>
      <c r="C3126" s="33"/>
      <c r="D3126" s="33"/>
      <c r="E3126" s="34"/>
      <c r="F3126" s="33"/>
      <c r="G3126" s="33"/>
      <c r="H3126" s="33"/>
      <c r="I3126" s="33"/>
      <c r="J3126" s="33"/>
      <c r="K3126" s="34"/>
      <c r="L3126" s="33"/>
    </row>
    <row r="3127" spans="1:12" ht="13.5">
      <c r="A3127" s="33"/>
      <c r="B3127" s="33"/>
      <c r="C3127" s="33"/>
      <c r="D3127" s="33"/>
      <c r="E3127" s="34"/>
      <c r="F3127" s="33"/>
      <c r="G3127" s="33"/>
      <c r="H3127" s="33"/>
      <c r="I3127" s="33"/>
      <c r="J3127" s="33"/>
      <c r="K3127" s="34"/>
      <c r="L3127" s="33"/>
    </row>
    <row r="3128" spans="1:12" ht="13.5">
      <c r="A3128" s="33"/>
      <c r="B3128" s="33"/>
      <c r="C3128" s="33"/>
      <c r="D3128" s="33"/>
      <c r="E3128" s="34"/>
      <c r="F3128" s="33"/>
      <c r="G3128" s="33"/>
      <c r="H3128" s="33"/>
      <c r="I3128" s="33"/>
      <c r="J3128" s="33"/>
      <c r="K3128" s="34"/>
      <c r="L3128" s="33"/>
    </row>
    <row r="3129" spans="1:12" ht="13.5">
      <c r="A3129" s="33"/>
      <c r="B3129" s="33"/>
      <c r="C3129" s="33"/>
      <c r="D3129" s="33"/>
      <c r="E3129" s="34"/>
      <c r="F3129" s="33"/>
      <c r="G3129" s="33"/>
      <c r="H3129" s="33"/>
      <c r="I3129" s="33"/>
      <c r="J3129" s="33"/>
      <c r="K3129" s="34"/>
      <c r="L3129" s="33"/>
    </row>
    <row r="3130" spans="1:12" ht="13.5">
      <c r="A3130" s="33"/>
      <c r="B3130" s="33"/>
      <c r="C3130" s="33"/>
      <c r="D3130" s="33"/>
      <c r="E3130" s="34"/>
      <c r="F3130" s="33"/>
      <c r="G3130" s="33"/>
      <c r="H3130" s="33"/>
      <c r="I3130" s="33"/>
      <c r="J3130" s="33"/>
      <c r="K3130" s="34"/>
      <c r="L3130" s="33"/>
    </row>
    <row r="3131" spans="1:12" ht="13.5">
      <c r="A3131" s="33"/>
      <c r="B3131" s="33"/>
      <c r="C3131" s="33"/>
      <c r="D3131" s="33"/>
      <c r="E3131" s="34"/>
      <c r="F3131" s="33"/>
      <c r="G3131" s="33"/>
      <c r="H3131" s="33"/>
      <c r="I3131" s="33"/>
      <c r="J3131" s="33"/>
      <c r="K3131" s="34"/>
      <c r="L3131" s="33"/>
    </row>
    <row r="3132" spans="1:12" ht="13.5">
      <c r="A3132" s="33"/>
      <c r="B3132" s="33"/>
      <c r="C3132" s="33"/>
      <c r="D3132" s="33"/>
      <c r="E3132" s="34"/>
      <c r="F3132" s="33"/>
      <c r="G3132" s="33"/>
      <c r="H3132" s="33"/>
      <c r="I3132" s="33"/>
      <c r="J3132" s="33"/>
      <c r="K3132" s="34"/>
      <c r="L3132" s="33"/>
    </row>
    <row r="3133" spans="1:12" ht="13.5">
      <c r="A3133" s="33"/>
      <c r="B3133" s="33"/>
      <c r="C3133" s="33"/>
      <c r="D3133" s="33"/>
      <c r="E3133" s="34"/>
      <c r="F3133" s="33"/>
      <c r="G3133" s="33"/>
      <c r="H3133" s="33"/>
      <c r="I3133" s="33"/>
      <c r="J3133" s="33"/>
      <c r="K3133" s="34"/>
      <c r="L3133" s="33"/>
    </row>
    <row r="3134" spans="1:12" ht="13.5">
      <c r="A3134" s="33"/>
      <c r="B3134" s="33"/>
      <c r="C3134" s="33"/>
      <c r="D3134" s="33"/>
      <c r="E3134" s="34"/>
      <c r="F3134" s="33"/>
      <c r="G3134" s="33"/>
      <c r="H3134" s="33"/>
      <c r="I3134" s="33"/>
      <c r="J3134" s="33"/>
      <c r="K3134" s="34"/>
      <c r="L3134" s="33"/>
    </row>
    <row r="3135" spans="1:12" ht="13.5">
      <c r="A3135" s="33"/>
      <c r="B3135" s="33"/>
      <c r="C3135" s="33"/>
      <c r="D3135" s="33"/>
      <c r="E3135" s="34"/>
      <c r="F3135" s="33"/>
      <c r="G3135" s="33"/>
      <c r="H3135" s="33"/>
      <c r="I3135" s="33"/>
      <c r="J3135" s="33"/>
      <c r="K3135" s="34"/>
      <c r="L3135" s="33"/>
    </row>
    <row r="3136" spans="1:12" ht="13.5">
      <c r="A3136" s="33"/>
      <c r="B3136" s="33"/>
      <c r="C3136" s="33"/>
      <c r="D3136" s="33"/>
      <c r="E3136" s="34"/>
      <c r="F3136" s="33"/>
      <c r="G3136" s="33"/>
      <c r="H3136" s="33"/>
      <c r="I3136" s="33"/>
      <c r="J3136" s="33"/>
      <c r="K3136" s="34"/>
      <c r="L3136" s="33"/>
    </row>
    <row r="3137" spans="1:12" ht="13.5">
      <c r="A3137" s="33"/>
      <c r="B3137" s="33"/>
      <c r="C3137" s="33"/>
      <c r="D3137" s="33"/>
      <c r="E3137" s="34"/>
      <c r="F3137" s="33"/>
      <c r="G3137" s="33"/>
      <c r="H3137" s="33"/>
      <c r="I3137" s="33"/>
      <c r="J3137" s="33"/>
      <c r="K3137" s="34"/>
      <c r="L3137" s="33"/>
    </row>
    <row r="3138" spans="1:12" ht="13.5">
      <c r="A3138" s="33"/>
      <c r="B3138" s="33"/>
      <c r="C3138" s="33"/>
      <c r="D3138" s="33"/>
      <c r="E3138" s="34"/>
      <c r="F3138" s="33"/>
      <c r="G3138" s="33"/>
      <c r="H3138" s="33"/>
      <c r="I3138" s="33"/>
      <c r="J3138" s="33"/>
      <c r="K3138" s="34"/>
      <c r="L3138" s="33"/>
    </row>
    <row r="3139" spans="1:12" ht="13.5">
      <c r="A3139" s="33"/>
      <c r="B3139" s="33"/>
      <c r="C3139" s="33"/>
      <c r="D3139" s="33"/>
      <c r="E3139" s="34"/>
      <c r="F3139" s="33"/>
      <c r="G3139" s="33"/>
      <c r="H3139" s="33"/>
      <c r="I3139" s="33"/>
      <c r="J3139" s="33"/>
      <c r="K3139" s="34"/>
      <c r="L3139" s="33"/>
    </row>
    <row r="3140" spans="1:12" ht="13.5">
      <c r="A3140" s="33"/>
      <c r="B3140" s="33"/>
      <c r="C3140" s="33"/>
      <c r="D3140" s="33"/>
      <c r="E3140" s="34"/>
      <c r="F3140" s="33"/>
      <c r="G3140" s="33"/>
      <c r="H3140" s="33"/>
      <c r="I3140" s="33"/>
      <c r="J3140" s="33"/>
      <c r="K3140" s="34"/>
      <c r="L3140" s="33"/>
    </row>
    <row r="3141" spans="1:12" ht="13.5">
      <c r="A3141" s="33"/>
      <c r="B3141" s="33"/>
      <c r="C3141" s="33"/>
      <c r="D3141" s="33"/>
      <c r="E3141" s="34"/>
      <c r="F3141" s="33"/>
      <c r="G3141" s="33"/>
      <c r="H3141" s="33"/>
      <c r="I3141" s="33"/>
      <c r="J3141" s="33"/>
      <c r="K3141" s="34"/>
      <c r="L3141" s="33"/>
    </row>
    <row r="3142" spans="1:12" ht="13.5">
      <c r="A3142" s="33"/>
      <c r="B3142" s="33"/>
      <c r="C3142" s="33"/>
      <c r="D3142" s="33"/>
      <c r="E3142" s="34"/>
      <c r="F3142" s="33"/>
      <c r="G3142" s="33"/>
      <c r="H3142" s="33"/>
      <c r="I3142" s="33"/>
      <c r="J3142" s="33"/>
      <c r="K3142" s="34"/>
      <c r="L3142" s="33"/>
    </row>
    <row r="3143" spans="1:12" ht="13.5">
      <c r="A3143" s="33"/>
      <c r="B3143" s="33"/>
      <c r="C3143" s="33"/>
      <c r="D3143" s="33"/>
      <c r="E3143" s="34"/>
      <c r="F3143" s="33"/>
      <c r="G3143" s="33"/>
      <c r="H3143" s="33"/>
      <c r="I3143" s="33"/>
      <c r="J3143" s="33"/>
      <c r="K3143" s="34"/>
      <c r="L3143" s="33"/>
    </row>
    <row r="3144" spans="1:12" ht="13.5">
      <c r="A3144" s="33"/>
      <c r="B3144" s="33"/>
      <c r="C3144" s="33"/>
      <c r="D3144" s="33"/>
      <c r="E3144" s="34"/>
      <c r="F3144" s="33"/>
      <c r="G3144" s="33"/>
      <c r="H3144" s="33"/>
      <c r="I3144" s="33"/>
      <c r="J3144" s="33"/>
      <c r="K3144" s="34"/>
      <c r="L3144" s="33"/>
    </row>
    <row r="3145" spans="1:12" ht="13.5">
      <c r="A3145" s="33"/>
      <c r="B3145" s="33"/>
      <c r="C3145" s="33"/>
      <c r="D3145" s="33"/>
      <c r="E3145" s="34"/>
      <c r="F3145" s="33"/>
      <c r="G3145" s="33"/>
      <c r="H3145" s="33"/>
      <c r="I3145" s="33"/>
      <c r="J3145" s="33"/>
      <c r="K3145" s="34"/>
      <c r="L3145" s="33"/>
    </row>
    <row r="3146" spans="1:12" ht="13.5">
      <c r="A3146" s="33"/>
      <c r="B3146" s="33"/>
      <c r="C3146" s="33"/>
      <c r="D3146" s="33"/>
      <c r="E3146" s="34"/>
      <c r="F3146" s="33"/>
      <c r="G3146" s="33"/>
      <c r="H3146" s="33"/>
      <c r="I3146" s="33"/>
      <c r="J3146" s="33"/>
      <c r="K3146" s="34"/>
      <c r="L3146" s="33"/>
    </row>
    <row r="3147" spans="1:12" ht="13.5">
      <c r="A3147" s="33"/>
      <c r="B3147" s="33"/>
      <c r="C3147" s="33"/>
      <c r="D3147" s="33"/>
      <c r="E3147" s="34"/>
      <c r="F3147" s="33"/>
      <c r="G3147" s="33"/>
      <c r="H3147" s="33"/>
      <c r="I3147" s="33"/>
      <c r="J3147" s="33"/>
      <c r="K3147" s="34"/>
      <c r="L3147" s="33"/>
    </row>
    <row r="3148" spans="1:12" ht="13.5">
      <c r="A3148" s="33"/>
      <c r="B3148" s="33"/>
      <c r="C3148" s="33"/>
      <c r="D3148" s="33"/>
      <c r="E3148" s="34"/>
      <c r="F3148" s="33"/>
      <c r="G3148" s="33"/>
      <c r="H3148" s="33"/>
      <c r="I3148" s="33"/>
      <c r="J3148" s="33"/>
      <c r="K3148" s="34"/>
      <c r="L3148" s="33"/>
    </row>
    <row r="3149" spans="1:12" ht="13.5">
      <c r="A3149" s="33"/>
      <c r="B3149" s="33"/>
      <c r="C3149" s="33"/>
      <c r="D3149" s="33"/>
      <c r="E3149" s="34"/>
      <c r="F3149" s="33"/>
      <c r="G3149" s="33"/>
      <c r="H3149" s="33"/>
      <c r="I3149" s="33"/>
      <c r="J3149" s="33"/>
      <c r="K3149" s="34"/>
      <c r="L3149" s="33"/>
    </row>
    <row r="3150" spans="1:12" ht="13.5">
      <c r="A3150" s="33"/>
      <c r="B3150" s="33"/>
      <c r="C3150" s="33"/>
      <c r="D3150" s="33"/>
      <c r="E3150" s="34"/>
      <c r="F3150" s="33"/>
      <c r="G3150" s="33"/>
      <c r="H3150" s="33"/>
      <c r="I3150" s="33"/>
      <c r="J3150" s="33"/>
      <c r="K3150" s="34"/>
      <c r="L3150" s="33"/>
    </row>
    <row r="3151" spans="1:12" ht="13.5">
      <c r="A3151" s="33"/>
      <c r="B3151" s="33"/>
      <c r="C3151" s="33"/>
      <c r="D3151" s="33"/>
      <c r="E3151" s="34"/>
      <c r="F3151" s="33"/>
      <c r="G3151" s="33"/>
      <c r="H3151" s="33"/>
      <c r="I3151" s="33"/>
      <c r="J3151" s="33"/>
      <c r="K3151" s="34"/>
      <c r="L3151" s="33"/>
    </row>
    <row r="3152" spans="1:12" ht="13.5">
      <c r="A3152" s="33"/>
      <c r="B3152" s="33"/>
      <c r="C3152" s="33"/>
      <c r="D3152" s="33"/>
      <c r="E3152" s="34"/>
      <c r="F3152" s="33"/>
      <c r="G3152" s="33"/>
      <c r="H3152" s="33"/>
      <c r="I3152" s="33"/>
      <c r="J3152" s="33"/>
      <c r="K3152" s="34"/>
      <c r="L3152" s="33"/>
    </row>
    <row r="3153" spans="1:12" ht="13.5">
      <c r="A3153" s="33"/>
      <c r="B3153" s="33"/>
      <c r="C3153" s="33"/>
      <c r="D3153" s="33"/>
      <c r="E3153" s="34"/>
      <c r="F3153" s="33"/>
      <c r="G3153" s="33"/>
      <c r="H3153" s="33"/>
      <c r="I3153" s="33"/>
      <c r="J3153" s="33"/>
      <c r="K3153" s="34"/>
      <c r="L3153" s="33"/>
    </row>
    <row r="3154" spans="1:12" ht="13.5">
      <c r="A3154" s="33"/>
      <c r="B3154" s="33"/>
      <c r="C3154" s="33"/>
      <c r="D3154" s="33"/>
      <c r="E3154" s="34"/>
      <c r="F3154" s="33"/>
      <c r="G3154" s="33"/>
      <c r="H3154" s="33"/>
      <c r="I3154" s="33"/>
      <c r="J3154" s="33"/>
      <c r="K3154" s="34"/>
      <c r="L3154" s="33"/>
    </row>
    <row r="3155" spans="1:12" ht="13.5">
      <c r="A3155" s="33"/>
      <c r="B3155" s="33"/>
      <c r="C3155" s="33"/>
      <c r="D3155" s="33"/>
      <c r="E3155" s="34"/>
      <c r="F3155" s="33"/>
      <c r="G3155" s="33"/>
      <c r="H3155" s="33"/>
      <c r="I3155" s="33"/>
      <c r="J3155" s="33"/>
      <c r="K3155" s="34"/>
      <c r="L3155" s="33"/>
    </row>
    <row r="3156" spans="1:12" ht="13.5">
      <c r="A3156" s="33"/>
      <c r="B3156" s="33"/>
      <c r="C3156" s="33"/>
      <c r="D3156" s="33"/>
      <c r="E3156" s="34"/>
      <c r="F3156" s="33"/>
      <c r="G3156" s="33"/>
      <c r="H3156" s="33"/>
      <c r="I3156" s="33"/>
      <c r="J3156" s="33"/>
      <c r="K3156" s="34"/>
      <c r="L3156" s="33"/>
    </row>
    <row r="3157" spans="1:12" ht="13.5">
      <c r="A3157" s="33"/>
      <c r="B3157" s="33"/>
      <c r="C3157" s="33"/>
      <c r="D3157" s="33"/>
      <c r="E3157" s="34"/>
      <c r="F3157" s="33"/>
      <c r="G3157" s="33"/>
      <c r="H3157" s="33"/>
      <c r="I3157" s="33"/>
      <c r="J3157" s="33"/>
      <c r="K3157" s="34"/>
      <c r="L3157" s="33"/>
    </row>
    <row r="3158" spans="1:12" ht="13.5">
      <c r="A3158" s="33"/>
      <c r="B3158" s="33"/>
      <c r="C3158" s="33"/>
      <c r="D3158" s="33"/>
      <c r="E3158" s="34"/>
      <c r="F3158" s="33"/>
      <c r="G3158" s="33"/>
      <c r="H3158" s="33"/>
      <c r="I3158" s="33"/>
      <c r="J3158" s="33"/>
      <c r="K3158" s="34"/>
      <c r="L3158" s="33"/>
    </row>
    <row r="3159" spans="1:12" ht="13.5">
      <c r="A3159" s="33"/>
      <c r="B3159" s="33"/>
      <c r="C3159" s="33"/>
      <c r="D3159" s="33"/>
      <c r="E3159" s="34"/>
      <c r="F3159" s="33"/>
      <c r="G3159" s="33"/>
      <c r="H3159" s="33"/>
      <c r="I3159" s="33"/>
      <c r="J3159" s="33"/>
      <c r="K3159" s="34"/>
      <c r="L3159" s="33"/>
    </row>
    <row r="3160" spans="1:12" ht="13.5">
      <c r="A3160" s="33"/>
      <c r="B3160" s="33"/>
      <c r="C3160" s="33"/>
      <c r="D3160" s="33"/>
      <c r="E3160" s="34"/>
      <c r="F3160" s="33"/>
      <c r="G3160" s="33"/>
      <c r="H3160" s="33"/>
      <c r="I3160" s="33"/>
      <c r="J3160" s="33"/>
      <c r="K3160" s="34"/>
      <c r="L3160" s="33"/>
    </row>
    <row r="3161" spans="1:12" ht="13.5">
      <c r="A3161" s="33"/>
      <c r="B3161" s="33"/>
      <c r="C3161" s="33"/>
      <c r="D3161" s="33"/>
      <c r="E3161" s="34"/>
      <c r="F3161" s="33"/>
      <c r="G3161" s="33"/>
      <c r="H3161" s="33"/>
      <c r="I3161" s="33"/>
      <c r="J3161" s="33"/>
      <c r="K3161" s="34"/>
      <c r="L3161" s="33"/>
    </row>
    <row r="3162" spans="1:12" ht="13.5">
      <c r="A3162" s="33"/>
      <c r="B3162" s="33"/>
      <c r="C3162" s="33"/>
      <c r="D3162" s="33"/>
      <c r="E3162" s="34"/>
      <c r="F3162" s="33"/>
      <c r="G3162" s="33"/>
      <c r="H3162" s="33"/>
      <c r="I3162" s="33"/>
      <c r="J3162" s="33"/>
      <c r="K3162" s="34"/>
      <c r="L3162" s="33"/>
    </row>
    <row r="3163" spans="1:12" ht="13.5">
      <c r="A3163" s="33"/>
      <c r="B3163" s="33"/>
      <c r="C3163" s="33"/>
      <c r="D3163" s="33"/>
      <c r="E3163" s="34"/>
      <c r="F3163" s="33"/>
      <c r="G3163" s="33"/>
      <c r="H3163" s="33"/>
      <c r="I3163" s="33"/>
      <c r="J3163" s="33"/>
      <c r="K3163" s="34"/>
      <c r="L3163" s="33"/>
    </row>
    <row r="3164" spans="1:12" ht="13.5">
      <c r="A3164" s="33"/>
      <c r="B3164" s="33"/>
      <c r="C3164" s="33"/>
      <c r="D3164" s="33"/>
      <c r="E3164" s="34"/>
      <c r="F3164" s="33"/>
      <c r="G3164" s="33"/>
      <c r="H3164" s="33"/>
      <c r="I3164" s="33"/>
      <c r="J3164" s="33"/>
      <c r="K3164" s="34"/>
      <c r="L3164" s="33"/>
    </row>
    <row r="3165" spans="1:12" ht="13.5">
      <c r="A3165" s="33"/>
      <c r="B3165" s="33"/>
      <c r="C3165" s="33"/>
      <c r="D3165" s="33"/>
      <c r="E3165" s="34"/>
      <c r="F3165" s="33"/>
      <c r="G3165" s="33"/>
      <c r="H3165" s="33"/>
      <c r="I3165" s="33"/>
      <c r="J3165" s="33"/>
      <c r="K3165" s="34"/>
      <c r="L3165" s="33"/>
    </row>
    <row r="3166" spans="1:12" ht="13.5">
      <c r="A3166" s="33"/>
      <c r="B3166" s="33"/>
      <c r="C3166" s="33"/>
      <c r="D3166" s="33"/>
      <c r="E3166" s="34"/>
      <c r="F3166" s="33"/>
      <c r="G3166" s="33"/>
      <c r="H3166" s="33"/>
      <c r="I3166" s="33"/>
      <c r="J3166" s="33"/>
      <c r="K3166" s="34"/>
      <c r="L3166" s="33"/>
    </row>
    <row r="3167" spans="1:12" ht="13.5">
      <c r="A3167" s="33"/>
      <c r="B3167" s="33"/>
      <c r="C3167" s="33"/>
      <c r="D3167" s="33"/>
      <c r="E3167" s="34"/>
      <c r="F3167" s="33"/>
      <c r="G3167" s="33"/>
      <c r="H3167" s="33"/>
      <c r="I3167" s="33"/>
      <c r="J3167" s="33"/>
      <c r="K3167" s="34"/>
      <c r="L3167" s="33"/>
    </row>
    <row r="3168" spans="1:12" ht="13.5">
      <c r="A3168" s="33"/>
      <c r="B3168" s="33"/>
      <c r="C3168" s="33"/>
      <c r="D3168" s="33"/>
      <c r="E3168" s="34"/>
      <c r="F3168" s="33"/>
      <c r="G3168" s="33"/>
      <c r="H3168" s="33"/>
      <c r="I3168" s="33"/>
      <c r="J3168" s="33"/>
      <c r="K3168" s="34"/>
      <c r="L3168" s="33"/>
    </row>
    <row r="3169" spans="1:12" ht="13.5">
      <c r="A3169" s="33"/>
      <c r="B3169" s="33"/>
      <c r="C3169" s="33"/>
      <c r="D3169" s="33"/>
      <c r="E3169" s="34"/>
      <c r="F3169" s="33"/>
      <c r="G3169" s="33"/>
      <c r="H3169" s="33"/>
      <c r="I3169" s="33"/>
      <c r="J3169" s="33"/>
      <c r="K3169" s="34"/>
      <c r="L3169" s="33"/>
    </row>
    <row r="3170" spans="1:12" ht="13.5">
      <c r="A3170" s="33"/>
      <c r="B3170" s="33"/>
      <c r="C3170" s="33"/>
      <c r="D3170" s="33"/>
      <c r="E3170" s="34"/>
      <c r="F3170" s="33"/>
      <c r="G3170" s="33"/>
      <c r="H3170" s="33"/>
      <c r="I3170" s="33"/>
      <c r="J3170" s="33"/>
      <c r="K3170" s="34"/>
      <c r="L3170" s="33"/>
    </row>
    <row r="3171" spans="1:12" ht="13.5">
      <c r="A3171" s="33"/>
      <c r="B3171" s="33"/>
      <c r="C3171" s="33"/>
      <c r="D3171" s="33"/>
      <c r="E3171" s="34"/>
      <c r="F3171" s="33"/>
      <c r="G3171" s="33"/>
      <c r="H3171" s="33"/>
      <c r="I3171" s="33"/>
      <c r="J3171" s="33"/>
      <c r="K3171" s="34"/>
      <c r="L3171" s="33"/>
    </row>
    <row r="3172" spans="1:12" ht="13.5">
      <c r="A3172" s="33"/>
      <c r="B3172" s="33"/>
      <c r="C3172" s="33"/>
      <c r="D3172" s="33"/>
      <c r="E3172" s="34"/>
      <c r="F3172" s="33"/>
      <c r="G3172" s="33"/>
      <c r="H3172" s="33"/>
      <c r="I3172" s="33"/>
      <c r="J3172" s="33"/>
      <c r="K3172" s="34"/>
      <c r="L3172" s="33"/>
    </row>
    <row r="3173" spans="1:12" ht="13.5">
      <c r="A3173" s="33"/>
      <c r="B3173" s="33"/>
      <c r="C3173" s="33"/>
      <c r="D3173" s="33"/>
      <c r="E3173" s="34"/>
      <c r="F3173" s="33"/>
      <c r="G3173" s="33"/>
      <c r="H3173" s="33"/>
      <c r="I3173" s="33"/>
      <c r="J3173" s="33"/>
      <c r="K3173" s="34"/>
      <c r="L3173" s="33"/>
    </row>
    <row r="3174" spans="1:12" ht="13.5">
      <c r="A3174" s="33"/>
      <c r="B3174" s="33"/>
      <c r="C3174" s="33"/>
      <c r="D3174" s="33"/>
      <c r="E3174" s="34"/>
      <c r="F3174" s="33"/>
      <c r="G3174" s="33"/>
      <c r="H3174" s="33"/>
      <c r="I3174" s="33"/>
      <c r="J3174" s="33"/>
      <c r="K3174" s="34"/>
      <c r="L3174" s="33"/>
    </row>
    <row r="3175" spans="1:12" ht="13.5">
      <c r="A3175" s="33"/>
      <c r="B3175" s="33"/>
      <c r="C3175" s="33"/>
      <c r="D3175" s="33"/>
      <c r="E3175" s="34"/>
      <c r="F3175" s="33"/>
      <c r="G3175" s="33"/>
      <c r="H3175" s="33"/>
      <c r="I3175" s="33"/>
      <c r="J3175" s="33"/>
      <c r="K3175" s="34"/>
      <c r="L3175" s="33"/>
    </row>
    <row r="3176" spans="1:12" ht="13.5">
      <c r="A3176" s="33"/>
      <c r="B3176" s="33"/>
      <c r="C3176" s="33"/>
      <c r="D3176" s="33"/>
      <c r="E3176" s="34"/>
      <c r="F3176" s="33"/>
      <c r="G3176" s="33"/>
      <c r="H3176" s="33"/>
      <c r="I3176" s="33"/>
      <c r="J3176" s="33"/>
      <c r="K3176" s="34"/>
      <c r="L3176" s="33"/>
    </row>
    <row r="3177" spans="1:12" ht="13.5">
      <c r="A3177" s="33"/>
      <c r="B3177" s="33"/>
      <c r="C3177" s="33"/>
      <c r="D3177" s="33"/>
      <c r="E3177" s="34"/>
      <c r="F3177" s="33"/>
      <c r="G3177" s="33"/>
      <c r="H3177" s="33"/>
      <c r="I3177" s="33"/>
      <c r="J3177" s="33"/>
      <c r="K3177" s="34"/>
      <c r="L3177" s="33"/>
    </row>
    <row r="3178" spans="1:12" ht="13.5">
      <c r="A3178" s="33"/>
      <c r="B3178" s="33"/>
      <c r="C3178" s="33"/>
      <c r="D3178" s="33"/>
      <c r="E3178" s="34"/>
      <c r="F3178" s="33"/>
      <c r="G3178" s="33"/>
      <c r="H3178" s="33"/>
      <c r="I3178" s="33"/>
      <c r="J3178" s="33"/>
      <c r="K3178" s="34"/>
      <c r="L3178" s="33"/>
    </row>
    <row r="3179" spans="1:12" ht="13.5">
      <c r="A3179" s="33"/>
      <c r="B3179" s="33"/>
      <c r="C3179" s="33"/>
      <c r="D3179" s="33"/>
      <c r="E3179" s="34"/>
      <c r="F3179" s="33"/>
      <c r="G3179" s="33"/>
      <c r="H3179" s="33"/>
      <c r="I3179" s="33"/>
      <c r="J3179" s="33"/>
      <c r="K3179" s="34"/>
      <c r="L3179" s="33"/>
    </row>
    <row r="3180" spans="1:12" ht="13.5">
      <c r="A3180" s="33"/>
      <c r="B3180" s="33"/>
      <c r="C3180" s="33"/>
      <c r="D3180" s="33"/>
      <c r="E3180" s="34"/>
      <c r="F3180" s="33"/>
      <c r="G3180" s="33"/>
      <c r="H3180" s="33"/>
      <c r="I3180" s="33"/>
      <c r="J3180" s="33"/>
      <c r="K3180" s="34"/>
      <c r="L3180" s="33"/>
    </row>
    <row r="3181" spans="1:12" ht="13.5">
      <c r="A3181" s="33"/>
      <c r="B3181" s="33"/>
      <c r="C3181" s="33"/>
      <c r="D3181" s="33"/>
      <c r="E3181" s="34"/>
      <c r="F3181" s="33"/>
      <c r="G3181" s="33"/>
      <c r="H3181" s="33"/>
      <c r="I3181" s="33"/>
      <c r="J3181" s="33"/>
      <c r="K3181" s="34"/>
      <c r="L3181" s="33"/>
    </row>
    <row r="3182" spans="1:12" ht="13.5">
      <c r="A3182" s="33"/>
      <c r="B3182" s="33"/>
      <c r="C3182" s="33"/>
      <c r="D3182" s="33"/>
      <c r="E3182" s="34"/>
      <c r="F3182" s="33"/>
      <c r="G3182" s="33"/>
      <c r="H3182" s="33"/>
      <c r="I3182" s="33"/>
      <c r="J3182" s="33"/>
      <c r="K3182" s="34"/>
      <c r="L3182" s="33"/>
    </row>
    <row r="3183" spans="1:12" ht="13.5">
      <c r="A3183" s="33"/>
      <c r="B3183" s="33"/>
      <c r="C3183" s="33"/>
      <c r="D3183" s="33"/>
      <c r="E3183" s="34"/>
      <c r="F3183" s="33"/>
      <c r="G3183" s="33"/>
      <c r="H3183" s="33"/>
      <c r="I3183" s="33"/>
      <c r="J3183" s="33"/>
      <c r="K3183" s="34"/>
      <c r="L3183" s="33"/>
    </row>
    <row r="3184" spans="1:12" ht="13.5">
      <c r="A3184" s="33"/>
      <c r="B3184" s="33"/>
      <c r="C3184" s="33"/>
      <c r="D3184" s="33"/>
      <c r="E3184" s="34"/>
      <c r="F3184" s="33"/>
      <c r="G3184" s="33"/>
      <c r="H3184" s="33"/>
      <c r="I3184" s="33"/>
      <c r="J3184" s="33"/>
      <c r="K3184" s="34"/>
      <c r="L3184" s="33"/>
    </row>
    <row r="3185" spans="1:12" ht="13.5">
      <c r="A3185" s="33"/>
      <c r="B3185" s="33"/>
      <c r="C3185" s="33"/>
      <c r="D3185" s="33"/>
      <c r="E3185" s="34"/>
      <c r="F3185" s="33"/>
      <c r="G3185" s="33"/>
      <c r="H3185" s="33"/>
      <c r="I3185" s="33"/>
      <c r="J3185" s="33"/>
      <c r="K3185" s="34"/>
      <c r="L3185" s="33"/>
    </row>
    <row r="3186" spans="1:12" ht="13.5">
      <c r="A3186" s="33"/>
      <c r="B3186" s="33"/>
      <c r="C3186" s="33"/>
      <c r="D3186" s="33"/>
      <c r="E3186" s="34"/>
      <c r="F3186" s="33"/>
      <c r="G3186" s="33"/>
      <c r="H3186" s="33"/>
      <c r="I3186" s="33"/>
      <c r="J3186" s="33"/>
      <c r="K3186" s="34"/>
      <c r="L3186" s="33"/>
    </row>
    <row r="3187" spans="1:12" ht="13.5">
      <c r="A3187" s="33"/>
      <c r="B3187" s="33"/>
      <c r="C3187" s="33"/>
      <c r="D3187" s="33"/>
      <c r="E3187" s="34"/>
      <c r="F3187" s="33"/>
      <c r="G3187" s="33"/>
      <c r="H3187" s="33"/>
      <c r="I3187" s="33"/>
      <c r="J3187" s="33"/>
      <c r="K3187" s="34"/>
      <c r="L3187" s="33"/>
    </row>
    <row r="3188" spans="1:12" ht="13.5">
      <c r="A3188" s="33"/>
      <c r="B3188" s="33"/>
      <c r="C3188" s="33"/>
      <c r="D3188" s="33"/>
      <c r="E3188" s="34"/>
      <c r="F3188" s="33"/>
      <c r="G3188" s="33"/>
      <c r="H3188" s="33"/>
      <c r="I3188" s="33"/>
      <c r="J3188" s="33"/>
      <c r="K3188" s="34"/>
      <c r="L3188" s="33"/>
    </row>
    <row r="3189" spans="1:12" ht="13.5">
      <c r="A3189" s="33"/>
      <c r="B3189" s="33"/>
      <c r="C3189" s="33"/>
      <c r="D3189" s="33"/>
      <c r="E3189" s="34"/>
      <c r="F3189" s="33"/>
      <c r="G3189" s="33"/>
      <c r="H3189" s="33"/>
      <c r="I3189" s="33"/>
      <c r="J3189" s="33"/>
      <c r="K3189" s="34"/>
      <c r="L3189" s="33"/>
    </row>
    <row r="3190" spans="1:12" ht="13.5">
      <c r="A3190" s="33"/>
      <c r="B3190" s="33"/>
      <c r="C3190" s="33"/>
      <c r="D3190" s="33"/>
      <c r="E3190" s="34"/>
      <c r="F3190" s="33"/>
      <c r="G3190" s="33"/>
      <c r="H3190" s="33"/>
      <c r="I3190" s="33"/>
      <c r="J3190" s="33"/>
      <c r="K3190" s="34"/>
      <c r="L3190" s="33"/>
    </row>
    <row r="3191" spans="1:12" ht="13.5">
      <c r="A3191" s="33"/>
      <c r="B3191" s="33"/>
      <c r="C3191" s="33"/>
      <c r="D3191" s="33"/>
      <c r="E3191" s="34"/>
      <c r="F3191" s="33"/>
      <c r="G3191" s="33"/>
      <c r="H3191" s="33"/>
      <c r="I3191" s="33"/>
      <c r="J3191" s="33"/>
      <c r="K3191" s="34"/>
      <c r="L3191" s="33"/>
    </row>
    <row r="3192" spans="1:12" ht="13.5">
      <c r="A3192" s="33"/>
      <c r="B3192" s="33"/>
      <c r="C3192" s="33"/>
      <c r="D3192" s="33"/>
      <c r="E3192" s="34"/>
      <c r="F3192" s="33"/>
      <c r="G3192" s="33"/>
      <c r="H3192" s="33"/>
      <c r="I3192" s="33"/>
      <c r="J3192" s="33"/>
      <c r="K3192" s="34"/>
      <c r="L3192" s="33"/>
    </row>
    <row r="3193" spans="1:12" ht="13.5">
      <c r="A3193" s="33"/>
      <c r="B3193" s="33"/>
      <c r="C3193" s="33"/>
      <c r="D3193" s="33"/>
      <c r="E3193" s="34"/>
      <c r="F3193" s="33"/>
      <c r="G3193" s="33"/>
      <c r="H3193" s="33"/>
      <c r="I3193" s="33"/>
      <c r="J3193" s="33"/>
      <c r="K3193" s="34"/>
      <c r="L3193" s="33"/>
    </row>
    <row r="3194" spans="1:12" ht="13.5">
      <c r="A3194" s="33"/>
      <c r="B3194" s="33"/>
      <c r="C3194" s="33"/>
      <c r="D3194" s="33"/>
      <c r="E3194" s="34"/>
      <c r="F3194" s="33"/>
      <c r="G3194" s="33"/>
      <c r="H3194" s="33"/>
      <c r="I3194" s="33"/>
      <c r="J3194" s="33"/>
      <c r="K3194" s="34"/>
      <c r="L3194" s="33"/>
    </row>
    <row r="3195" spans="1:12" ht="13.5">
      <c r="A3195" s="33"/>
      <c r="B3195" s="33"/>
      <c r="C3195" s="33"/>
      <c r="D3195" s="33"/>
      <c r="E3195" s="34"/>
      <c r="F3195" s="33"/>
      <c r="G3195" s="33"/>
      <c r="H3195" s="33"/>
      <c r="I3195" s="33"/>
      <c r="J3195" s="33"/>
      <c r="K3195" s="34"/>
      <c r="L3195" s="33"/>
    </row>
    <row r="3196" spans="1:12" ht="13.5">
      <c r="A3196" s="33"/>
      <c r="B3196" s="33"/>
      <c r="C3196" s="33"/>
      <c r="D3196" s="33"/>
      <c r="E3196" s="34"/>
      <c r="F3196" s="33"/>
      <c r="G3196" s="33"/>
      <c r="H3196" s="33"/>
      <c r="I3196" s="33"/>
      <c r="J3196" s="33"/>
      <c r="K3196" s="34"/>
      <c r="L3196" s="33"/>
    </row>
    <row r="3197" spans="1:12" ht="13.5">
      <c r="A3197" s="33"/>
      <c r="B3197" s="33"/>
      <c r="C3197" s="33"/>
      <c r="D3197" s="33"/>
      <c r="E3197" s="34"/>
      <c r="F3197" s="33"/>
      <c r="G3197" s="33"/>
      <c r="H3197" s="33"/>
      <c r="I3197" s="33"/>
      <c r="J3197" s="33"/>
      <c r="K3197" s="34"/>
      <c r="L3197" s="33"/>
    </row>
    <row r="3198" spans="1:12" ht="13.5">
      <c r="A3198" s="33"/>
      <c r="B3198" s="33"/>
      <c r="C3198" s="33"/>
      <c r="D3198" s="33"/>
      <c r="E3198" s="34"/>
      <c r="F3198" s="33"/>
      <c r="G3198" s="33"/>
      <c r="H3198" s="33"/>
      <c r="I3198" s="33"/>
      <c r="J3198" s="33"/>
      <c r="K3198" s="34"/>
      <c r="L3198" s="33"/>
    </row>
    <row r="3199" spans="1:12" ht="13.5">
      <c r="A3199" s="33"/>
      <c r="B3199" s="33"/>
      <c r="C3199" s="33"/>
      <c r="D3199" s="33"/>
      <c r="E3199" s="34"/>
      <c r="F3199" s="33"/>
      <c r="G3199" s="33"/>
      <c r="H3199" s="33"/>
      <c r="I3199" s="33"/>
      <c r="J3199" s="33"/>
      <c r="K3199" s="34"/>
      <c r="L3199" s="33"/>
    </row>
    <row r="3200" spans="1:12" ht="13.5">
      <c r="A3200" s="33"/>
      <c r="B3200" s="33"/>
      <c r="C3200" s="33"/>
      <c r="D3200" s="33"/>
      <c r="E3200" s="34"/>
      <c r="F3200" s="33"/>
      <c r="G3200" s="33"/>
      <c r="H3200" s="33"/>
      <c r="I3200" s="33"/>
      <c r="J3200" s="33"/>
      <c r="K3200" s="34"/>
      <c r="L3200" s="33"/>
    </row>
    <row r="3201" spans="1:12" ht="13.5">
      <c r="A3201" s="33"/>
      <c r="B3201" s="33"/>
      <c r="C3201" s="33"/>
      <c r="D3201" s="33"/>
      <c r="E3201" s="34"/>
      <c r="F3201" s="33"/>
      <c r="G3201" s="33"/>
      <c r="H3201" s="33"/>
      <c r="I3201" s="33"/>
      <c r="J3201" s="33"/>
      <c r="K3201" s="34"/>
      <c r="L3201" s="33"/>
    </row>
    <row r="3202" spans="1:12" ht="13.5">
      <c r="A3202" s="33"/>
      <c r="B3202" s="33"/>
      <c r="C3202" s="33"/>
      <c r="D3202" s="33"/>
      <c r="E3202" s="34"/>
      <c r="F3202" s="33"/>
      <c r="G3202" s="33"/>
      <c r="H3202" s="33"/>
      <c r="I3202" s="33"/>
      <c r="J3202" s="33"/>
      <c r="K3202" s="34"/>
      <c r="L3202" s="33"/>
    </row>
    <row r="3203" spans="1:12" ht="13.5">
      <c r="A3203" s="33"/>
      <c r="B3203" s="33"/>
      <c r="C3203" s="33"/>
      <c r="D3203" s="33"/>
      <c r="E3203" s="34"/>
      <c r="F3203" s="33"/>
      <c r="G3203" s="33"/>
      <c r="H3203" s="33"/>
      <c r="I3203" s="33"/>
      <c r="J3203" s="33"/>
      <c r="K3203" s="34"/>
      <c r="L3203" s="33"/>
    </row>
    <row r="3204" spans="1:12" ht="13.5">
      <c r="A3204" s="33"/>
      <c r="B3204" s="33"/>
      <c r="C3204" s="33"/>
      <c r="D3204" s="33"/>
      <c r="E3204" s="34"/>
      <c r="F3204" s="33"/>
      <c r="G3204" s="33"/>
      <c r="H3204" s="33"/>
      <c r="I3204" s="33"/>
      <c r="J3204" s="33"/>
      <c r="K3204" s="34"/>
      <c r="L3204" s="33"/>
    </row>
    <row r="3205" spans="1:12" ht="13.5">
      <c r="A3205" s="33"/>
      <c r="B3205" s="33"/>
      <c r="C3205" s="33"/>
      <c r="D3205" s="33"/>
      <c r="E3205" s="34"/>
      <c r="F3205" s="33"/>
      <c r="G3205" s="33"/>
      <c r="H3205" s="33"/>
      <c r="I3205" s="33"/>
      <c r="J3205" s="33"/>
      <c r="K3205" s="34"/>
      <c r="L3205" s="33"/>
    </row>
    <row r="3206" spans="1:12" ht="13.5">
      <c r="A3206" s="33"/>
      <c r="B3206" s="33"/>
      <c r="C3206" s="33"/>
      <c r="D3206" s="33"/>
      <c r="E3206" s="34"/>
      <c r="F3206" s="33"/>
      <c r="G3206" s="33"/>
      <c r="H3206" s="33"/>
      <c r="I3206" s="33"/>
      <c r="J3206" s="33"/>
      <c r="K3206" s="34"/>
      <c r="L3206" s="33"/>
    </row>
    <row r="3207" spans="1:12" ht="13.5">
      <c r="A3207" s="33"/>
      <c r="B3207" s="33"/>
      <c r="C3207" s="33"/>
      <c r="D3207" s="33"/>
      <c r="E3207" s="34"/>
      <c r="F3207" s="33"/>
      <c r="G3207" s="33"/>
      <c r="H3207" s="33"/>
      <c r="I3207" s="33"/>
      <c r="J3207" s="33"/>
      <c r="K3207" s="34"/>
      <c r="L3207" s="33"/>
    </row>
    <row r="3208" spans="1:12" ht="13.5">
      <c r="A3208" s="33"/>
      <c r="B3208" s="33"/>
      <c r="C3208" s="33"/>
      <c r="D3208" s="33"/>
      <c r="E3208" s="34"/>
      <c r="F3208" s="33"/>
      <c r="G3208" s="33"/>
      <c r="H3208" s="33"/>
      <c r="I3208" s="33"/>
      <c r="J3208" s="33"/>
      <c r="K3208" s="34"/>
      <c r="L3208" s="33"/>
    </row>
    <row r="3209" spans="1:12" ht="13.5">
      <c r="A3209" s="33"/>
      <c r="B3209" s="33"/>
      <c r="C3209" s="33"/>
      <c r="D3209" s="33"/>
      <c r="E3209" s="34"/>
      <c r="F3209" s="33"/>
      <c r="G3209" s="33"/>
      <c r="H3209" s="33"/>
      <c r="I3209" s="33"/>
      <c r="J3209" s="33"/>
      <c r="K3209" s="34"/>
      <c r="L3209" s="33"/>
    </row>
    <row r="3210" spans="1:12" ht="13.5">
      <c r="A3210" s="33"/>
      <c r="B3210" s="33"/>
      <c r="C3210" s="33"/>
      <c r="D3210" s="33"/>
      <c r="E3210" s="34"/>
      <c r="F3210" s="33"/>
      <c r="G3210" s="33"/>
      <c r="H3210" s="33"/>
      <c r="I3210" s="33"/>
      <c r="J3210" s="33"/>
      <c r="K3210" s="34"/>
      <c r="L3210" s="33"/>
    </row>
    <row r="3211" spans="1:12" ht="13.5">
      <c r="A3211" s="33"/>
      <c r="B3211" s="33"/>
      <c r="C3211" s="33"/>
      <c r="D3211" s="33"/>
      <c r="E3211" s="34"/>
      <c r="F3211" s="33"/>
      <c r="G3211" s="33"/>
      <c r="H3211" s="33"/>
      <c r="I3211" s="33"/>
      <c r="J3211" s="33"/>
      <c r="K3211" s="34"/>
      <c r="L3211" s="33"/>
    </row>
    <row r="3212" spans="1:12" ht="13.5">
      <c r="A3212" s="33"/>
      <c r="B3212" s="33"/>
      <c r="C3212" s="33"/>
      <c r="D3212" s="33"/>
      <c r="E3212" s="34"/>
      <c r="F3212" s="33"/>
      <c r="G3212" s="33"/>
      <c r="H3212" s="33"/>
      <c r="I3212" s="33"/>
      <c r="J3212" s="33"/>
      <c r="K3212" s="34"/>
      <c r="L3212" s="33"/>
    </row>
    <row r="3213" spans="1:12" ht="13.5">
      <c r="A3213" s="33"/>
      <c r="B3213" s="33"/>
      <c r="C3213" s="33"/>
      <c r="D3213" s="33"/>
      <c r="E3213" s="34"/>
      <c r="F3213" s="33"/>
      <c r="G3213" s="33"/>
      <c r="H3213" s="33"/>
      <c r="I3213" s="33"/>
      <c r="J3213" s="33"/>
      <c r="K3213" s="34"/>
      <c r="L3213" s="33"/>
    </row>
    <row r="3214" spans="1:12" ht="13.5">
      <c r="A3214" s="33"/>
      <c r="B3214" s="33"/>
      <c r="C3214" s="33"/>
      <c r="D3214" s="33"/>
      <c r="E3214" s="34"/>
      <c r="F3214" s="33"/>
      <c r="G3214" s="33"/>
      <c r="H3214" s="33"/>
      <c r="I3214" s="33"/>
      <c r="J3214" s="33"/>
      <c r="K3214" s="34"/>
      <c r="L3214" s="33"/>
    </row>
    <row r="3215" spans="1:12" ht="13.5">
      <c r="A3215" s="33"/>
      <c r="B3215" s="33"/>
      <c r="C3215" s="33"/>
      <c r="D3215" s="33"/>
      <c r="E3215" s="34"/>
      <c r="F3215" s="33"/>
      <c r="G3215" s="33"/>
      <c r="H3215" s="33"/>
      <c r="I3215" s="33"/>
      <c r="J3215" s="33"/>
      <c r="K3215" s="34"/>
      <c r="L3215" s="33"/>
    </row>
    <row r="3216" spans="1:12" ht="13.5">
      <c r="A3216" s="33"/>
      <c r="B3216" s="33"/>
      <c r="C3216" s="33"/>
      <c r="D3216" s="33"/>
      <c r="E3216" s="34"/>
      <c r="F3216" s="33"/>
      <c r="G3216" s="33"/>
      <c r="H3216" s="33"/>
      <c r="I3216" s="33"/>
      <c r="J3216" s="33"/>
      <c r="K3216" s="34"/>
      <c r="L3216" s="33"/>
    </row>
    <row r="3217" spans="1:12" ht="13.5">
      <c r="A3217" s="33"/>
      <c r="B3217" s="33"/>
      <c r="C3217" s="33"/>
      <c r="D3217" s="33"/>
      <c r="E3217" s="34"/>
      <c r="F3217" s="33"/>
      <c r="G3217" s="33"/>
      <c r="H3217" s="33"/>
      <c r="I3217" s="33"/>
      <c r="J3217" s="33"/>
      <c r="K3217" s="34"/>
      <c r="L3217" s="33"/>
    </row>
    <row r="3218" spans="1:12" ht="13.5">
      <c r="A3218" s="33"/>
      <c r="B3218" s="33"/>
      <c r="C3218" s="33"/>
      <c r="D3218" s="33"/>
      <c r="E3218" s="34"/>
      <c r="F3218" s="33"/>
      <c r="G3218" s="33"/>
      <c r="H3218" s="33"/>
      <c r="I3218" s="33"/>
      <c r="J3218" s="33"/>
      <c r="K3218" s="34"/>
      <c r="L3218" s="33"/>
    </row>
    <row r="3219" spans="1:12" ht="13.5">
      <c r="A3219" s="33"/>
      <c r="B3219" s="33"/>
      <c r="C3219" s="33"/>
      <c r="D3219" s="33"/>
      <c r="E3219" s="34"/>
      <c r="F3219" s="33"/>
      <c r="G3219" s="33"/>
      <c r="H3219" s="33"/>
      <c r="I3219" s="33"/>
      <c r="J3219" s="33"/>
      <c r="K3219" s="34"/>
      <c r="L3219" s="33"/>
    </row>
    <row r="3220" spans="1:12" ht="13.5">
      <c r="A3220" s="33"/>
      <c r="B3220" s="33"/>
      <c r="C3220" s="33"/>
      <c r="D3220" s="33"/>
      <c r="E3220" s="34"/>
      <c r="F3220" s="33"/>
      <c r="G3220" s="33"/>
      <c r="H3220" s="33"/>
      <c r="I3220" s="33"/>
      <c r="J3220" s="33"/>
      <c r="K3220" s="34"/>
      <c r="L3220" s="33"/>
    </row>
    <row r="3221" spans="1:12" ht="13.5">
      <c r="A3221" s="33"/>
      <c r="B3221" s="33"/>
      <c r="C3221" s="33"/>
      <c r="D3221" s="33"/>
      <c r="E3221" s="34"/>
      <c r="F3221" s="33"/>
      <c r="G3221" s="33"/>
      <c r="H3221" s="33"/>
      <c r="I3221" s="33"/>
      <c r="J3221" s="33"/>
      <c r="K3221" s="34"/>
      <c r="L3221" s="33"/>
    </row>
    <row r="3222" spans="1:12" ht="13.5">
      <c r="A3222" s="33"/>
      <c r="B3222" s="33"/>
      <c r="C3222" s="33"/>
      <c r="D3222" s="33"/>
      <c r="E3222" s="34"/>
      <c r="F3222" s="33"/>
      <c r="G3222" s="33"/>
      <c r="H3222" s="33"/>
      <c r="I3222" s="33"/>
      <c r="J3222" s="33"/>
      <c r="K3222" s="34"/>
      <c r="L3222" s="33"/>
    </row>
    <row r="3223" spans="1:12" ht="13.5">
      <c r="A3223" s="33"/>
      <c r="B3223" s="33"/>
      <c r="C3223" s="33"/>
      <c r="D3223" s="33"/>
      <c r="E3223" s="34"/>
      <c r="F3223" s="33"/>
      <c r="G3223" s="33"/>
      <c r="H3223" s="33"/>
      <c r="I3223" s="33"/>
      <c r="J3223" s="33"/>
      <c r="K3223" s="34"/>
      <c r="L3223" s="33"/>
    </row>
    <row r="3224" spans="1:12" ht="13.5">
      <c r="A3224" s="33"/>
      <c r="B3224" s="33"/>
      <c r="C3224" s="33"/>
      <c r="D3224" s="33"/>
      <c r="E3224" s="34"/>
      <c r="F3224" s="33"/>
      <c r="G3224" s="33"/>
      <c r="H3224" s="33"/>
      <c r="I3224" s="33"/>
      <c r="J3224" s="33"/>
      <c r="K3224" s="34"/>
      <c r="L3224" s="33"/>
    </row>
    <row r="3225" spans="1:12" ht="13.5">
      <c r="A3225" s="33"/>
      <c r="B3225" s="33"/>
      <c r="C3225" s="33"/>
      <c r="D3225" s="33"/>
      <c r="E3225" s="34"/>
      <c r="F3225" s="33"/>
      <c r="G3225" s="33"/>
      <c r="H3225" s="33"/>
      <c r="I3225" s="33"/>
      <c r="J3225" s="33"/>
      <c r="K3225" s="34"/>
      <c r="L3225" s="33"/>
    </row>
    <row r="3226" spans="1:12" ht="13.5">
      <c r="A3226" s="33"/>
      <c r="B3226" s="33"/>
      <c r="C3226" s="33"/>
      <c r="D3226" s="33"/>
      <c r="E3226" s="34"/>
      <c r="F3226" s="33"/>
      <c r="G3226" s="33"/>
      <c r="H3226" s="33"/>
      <c r="I3226" s="33"/>
      <c r="J3226" s="33"/>
      <c r="K3226" s="34"/>
      <c r="L3226" s="33"/>
    </row>
    <row r="3227" spans="1:12" ht="13.5">
      <c r="A3227" s="33"/>
      <c r="B3227" s="33"/>
      <c r="C3227" s="33"/>
      <c r="D3227" s="33"/>
      <c r="E3227" s="34"/>
      <c r="F3227" s="33"/>
      <c r="G3227" s="33"/>
      <c r="H3227" s="33"/>
      <c r="I3227" s="33"/>
      <c r="J3227" s="33"/>
      <c r="K3227" s="34"/>
      <c r="L3227" s="33"/>
    </row>
    <row r="3228" spans="1:12" ht="13.5">
      <c r="A3228" s="33"/>
      <c r="B3228" s="33"/>
      <c r="C3228" s="33"/>
      <c r="D3228" s="33"/>
      <c r="E3228" s="34"/>
      <c r="F3228" s="33"/>
      <c r="G3228" s="33"/>
      <c r="H3228" s="33"/>
      <c r="I3228" s="33"/>
      <c r="J3228" s="33"/>
      <c r="K3228" s="34"/>
      <c r="L3228" s="33"/>
    </row>
    <row r="3229" spans="1:12" ht="13.5">
      <c r="A3229" s="33"/>
      <c r="B3229" s="33"/>
      <c r="C3229" s="33"/>
      <c r="D3229" s="33"/>
      <c r="E3229" s="34"/>
      <c r="F3229" s="33"/>
      <c r="G3229" s="33"/>
      <c r="H3229" s="33"/>
      <c r="I3229" s="33"/>
      <c r="J3229" s="33"/>
      <c r="K3229" s="34"/>
      <c r="L3229" s="33"/>
    </row>
    <row r="3230" spans="1:12" ht="13.5">
      <c r="A3230" s="33"/>
      <c r="B3230" s="33"/>
      <c r="C3230" s="33"/>
      <c r="D3230" s="33"/>
      <c r="E3230" s="34"/>
      <c r="F3230" s="33"/>
      <c r="G3230" s="33"/>
      <c r="H3230" s="33"/>
      <c r="I3230" s="33"/>
      <c r="J3230" s="33"/>
      <c r="K3230" s="34"/>
      <c r="L3230" s="33"/>
    </row>
    <row r="3231" spans="1:12" ht="13.5">
      <c r="A3231" s="33"/>
      <c r="B3231" s="33"/>
      <c r="C3231" s="33"/>
      <c r="D3231" s="33"/>
      <c r="E3231" s="34"/>
      <c r="F3231" s="33"/>
      <c r="G3231" s="33"/>
      <c r="H3231" s="33"/>
      <c r="I3231" s="33"/>
      <c r="J3231" s="33"/>
      <c r="K3231" s="34"/>
      <c r="L3231" s="33"/>
    </row>
    <row r="3232" spans="1:12" ht="13.5">
      <c r="A3232" s="33"/>
      <c r="B3232" s="33"/>
      <c r="C3232" s="33"/>
      <c r="D3232" s="33"/>
      <c r="E3232" s="34"/>
      <c r="F3232" s="33"/>
      <c r="G3232" s="33"/>
      <c r="H3232" s="33"/>
      <c r="I3232" s="33"/>
      <c r="J3232" s="33"/>
      <c r="K3232" s="34"/>
      <c r="L3232" s="33"/>
    </row>
    <row r="3233" spans="1:12" ht="13.5">
      <c r="A3233" s="33"/>
      <c r="B3233" s="33"/>
      <c r="C3233" s="33"/>
      <c r="D3233" s="33"/>
      <c r="E3233" s="34"/>
      <c r="F3233" s="33"/>
      <c r="G3233" s="33"/>
      <c r="H3233" s="33"/>
      <c r="I3233" s="33"/>
      <c r="J3233" s="33"/>
      <c r="K3233" s="34"/>
      <c r="L3233" s="33"/>
    </row>
    <row r="3234" spans="1:12" ht="13.5">
      <c r="A3234" s="33"/>
      <c r="B3234" s="33"/>
      <c r="C3234" s="33"/>
      <c r="D3234" s="33"/>
      <c r="E3234" s="34"/>
      <c r="F3234" s="33"/>
      <c r="G3234" s="33"/>
      <c r="H3234" s="33"/>
      <c r="I3234" s="33"/>
      <c r="J3234" s="33"/>
      <c r="K3234" s="34"/>
      <c r="L3234" s="33"/>
    </row>
    <row r="3235" spans="1:12" ht="13.5">
      <c r="A3235" s="33"/>
      <c r="B3235" s="33"/>
      <c r="C3235" s="33"/>
      <c r="D3235" s="33"/>
      <c r="E3235" s="34"/>
      <c r="F3235" s="33"/>
      <c r="G3235" s="33"/>
      <c r="H3235" s="33"/>
      <c r="I3235" s="33"/>
      <c r="J3235" s="33"/>
      <c r="K3235" s="34"/>
      <c r="L3235" s="33"/>
    </row>
    <row r="3236" spans="1:12" ht="13.5">
      <c r="A3236" s="33"/>
      <c r="B3236" s="33"/>
      <c r="C3236" s="33"/>
      <c r="D3236" s="33"/>
      <c r="E3236" s="34"/>
      <c r="F3236" s="33"/>
      <c r="G3236" s="33"/>
      <c r="H3236" s="33"/>
      <c r="I3236" s="33"/>
      <c r="J3236" s="33"/>
      <c r="K3236" s="34"/>
      <c r="L3236" s="33"/>
    </row>
    <row r="3237" spans="1:12" ht="13.5">
      <c r="A3237" s="33"/>
      <c r="B3237" s="33"/>
      <c r="C3237" s="33"/>
      <c r="D3237" s="33"/>
      <c r="E3237" s="34"/>
      <c r="F3237" s="33"/>
      <c r="G3237" s="33"/>
      <c r="H3237" s="33"/>
      <c r="I3237" s="33"/>
      <c r="J3237" s="33"/>
      <c r="K3237" s="34"/>
      <c r="L3237" s="33"/>
    </row>
    <row r="3238" spans="1:12" ht="13.5">
      <c r="A3238" s="33"/>
      <c r="B3238" s="33"/>
      <c r="C3238" s="33"/>
      <c r="D3238" s="33"/>
      <c r="E3238" s="34"/>
      <c r="F3238" s="33"/>
      <c r="G3238" s="33"/>
      <c r="H3238" s="33"/>
      <c r="I3238" s="33"/>
      <c r="J3238" s="33"/>
      <c r="K3238" s="34"/>
      <c r="L3238" s="33"/>
    </row>
    <row r="3239" spans="1:12" ht="13.5">
      <c r="A3239" s="33"/>
      <c r="B3239" s="33"/>
      <c r="C3239" s="33"/>
      <c r="D3239" s="33"/>
      <c r="E3239" s="34"/>
      <c r="F3239" s="33"/>
      <c r="G3239" s="33"/>
      <c r="H3239" s="33"/>
      <c r="I3239" s="33"/>
      <c r="J3239" s="33"/>
      <c r="K3239" s="34"/>
      <c r="L3239" s="33"/>
    </row>
    <row r="3240" spans="1:12" ht="13.5">
      <c r="A3240" s="33"/>
      <c r="B3240" s="33"/>
      <c r="C3240" s="33"/>
      <c r="D3240" s="33"/>
      <c r="E3240" s="34"/>
      <c r="F3240" s="33"/>
      <c r="G3240" s="33"/>
      <c r="H3240" s="33"/>
      <c r="I3240" s="33"/>
      <c r="J3240" s="33"/>
      <c r="K3240" s="34"/>
      <c r="L3240" s="33"/>
    </row>
    <row r="3241" spans="1:12" ht="13.5">
      <c r="A3241" s="33"/>
      <c r="B3241" s="33"/>
      <c r="C3241" s="33"/>
      <c r="D3241" s="33"/>
      <c r="E3241" s="34"/>
      <c r="F3241" s="33"/>
      <c r="G3241" s="33"/>
      <c r="H3241" s="33"/>
      <c r="I3241" s="33"/>
      <c r="J3241" s="33"/>
      <c r="K3241" s="34"/>
      <c r="L3241" s="33"/>
    </row>
    <row r="3242" spans="1:12" ht="13.5">
      <c r="A3242" s="33"/>
      <c r="B3242" s="33"/>
      <c r="C3242" s="33"/>
      <c r="D3242" s="33"/>
      <c r="E3242" s="34"/>
      <c r="F3242" s="33"/>
      <c r="G3242" s="33"/>
      <c r="H3242" s="33"/>
      <c r="I3242" s="33"/>
      <c r="J3242" s="33"/>
      <c r="K3242" s="34"/>
      <c r="L3242" s="33"/>
    </row>
    <row r="3243" spans="1:12" ht="13.5">
      <c r="A3243" s="33"/>
      <c r="B3243" s="33"/>
      <c r="C3243" s="33"/>
      <c r="D3243" s="33"/>
      <c r="E3243" s="34"/>
      <c r="F3243" s="33"/>
      <c r="G3243" s="33"/>
      <c r="H3243" s="33"/>
      <c r="I3243" s="33"/>
      <c r="J3243" s="33"/>
      <c r="K3243" s="34"/>
      <c r="L3243" s="33"/>
    </row>
    <row r="3244" spans="1:12" ht="13.5">
      <c r="A3244" s="33"/>
      <c r="B3244" s="33"/>
      <c r="C3244" s="33"/>
      <c r="D3244" s="33"/>
      <c r="E3244" s="34"/>
      <c r="F3244" s="33"/>
      <c r="G3244" s="33"/>
      <c r="H3244" s="33"/>
      <c r="I3244" s="33"/>
      <c r="J3244" s="33"/>
      <c r="K3244" s="34"/>
      <c r="L3244" s="33"/>
    </row>
    <row r="3245" spans="1:12" ht="13.5">
      <c r="A3245" s="33"/>
      <c r="B3245" s="33"/>
      <c r="C3245" s="33"/>
      <c r="D3245" s="33"/>
      <c r="E3245" s="34"/>
      <c r="F3245" s="33"/>
      <c r="G3245" s="33"/>
      <c r="H3245" s="33"/>
      <c r="I3245" s="33"/>
      <c r="J3245" s="33"/>
      <c r="K3245" s="34"/>
      <c r="L3245" s="33"/>
    </row>
    <row r="3246" spans="1:12" ht="13.5">
      <c r="A3246" s="33"/>
      <c r="B3246" s="33"/>
      <c r="C3246" s="33"/>
      <c r="D3246" s="33"/>
      <c r="E3246" s="34"/>
      <c r="F3246" s="33"/>
      <c r="G3246" s="33"/>
      <c r="H3246" s="33"/>
      <c r="I3246" s="33"/>
      <c r="J3246" s="33"/>
      <c r="K3246" s="34"/>
      <c r="L3246" s="33"/>
    </row>
    <row r="3247" spans="1:12" ht="13.5">
      <c r="A3247" s="33"/>
      <c r="B3247" s="33"/>
      <c r="C3247" s="33"/>
      <c r="D3247" s="33"/>
      <c r="E3247" s="34"/>
      <c r="F3247" s="33"/>
      <c r="G3247" s="33"/>
      <c r="H3247" s="33"/>
      <c r="I3247" s="33"/>
      <c r="J3247" s="33"/>
      <c r="K3247" s="34"/>
      <c r="L3247" s="33"/>
    </row>
    <row r="3248" spans="1:12" ht="13.5">
      <c r="A3248" s="33"/>
      <c r="B3248" s="33"/>
      <c r="C3248" s="33"/>
      <c r="D3248" s="33"/>
      <c r="E3248" s="34"/>
      <c r="F3248" s="33"/>
      <c r="G3248" s="33"/>
      <c r="H3248" s="33"/>
      <c r="I3248" s="33"/>
      <c r="J3248" s="33"/>
      <c r="K3248" s="34"/>
      <c r="L3248" s="33"/>
    </row>
    <row r="3249" spans="1:12" ht="13.5">
      <c r="A3249" s="33"/>
      <c r="B3249" s="33"/>
      <c r="C3249" s="33"/>
      <c r="D3249" s="33"/>
      <c r="E3249" s="34"/>
      <c r="F3249" s="33"/>
      <c r="G3249" s="33"/>
      <c r="H3249" s="33"/>
      <c r="I3249" s="33"/>
      <c r="J3249" s="33"/>
      <c r="K3249" s="34"/>
      <c r="L3249" s="33"/>
    </row>
    <row r="3250" spans="1:12" ht="13.5">
      <c r="A3250" s="33"/>
      <c r="B3250" s="33"/>
      <c r="C3250" s="33"/>
      <c r="D3250" s="33"/>
      <c r="E3250" s="34"/>
      <c r="F3250" s="33"/>
      <c r="G3250" s="33"/>
      <c r="H3250" s="33"/>
      <c r="I3250" s="33"/>
      <c r="J3250" s="33"/>
      <c r="K3250" s="34"/>
      <c r="L3250" s="33"/>
    </row>
    <row r="3251" spans="1:12" ht="13.5">
      <c r="A3251" s="33"/>
      <c r="B3251" s="33"/>
      <c r="C3251" s="33"/>
      <c r="D3251" s="33"/>
      <c r="E3251" s="34"/>
      <c r="F3251" s="33"/>
      <c r="G3251" s="33"/>
      <c r="H3251" s="33"/>
      <c r="I3251" s="33"/>
      <c r="J3251" s="33"/>
      <c r="K3251" s="34"/>
      <c r="L3251" s="33"/>
    </row>
    <row r="3252" spans="1:12" ht="13.5">
      <c r="A3252" s="33"/>
      <c r="B3252" s="33"/>
      <c r="C3252" s="33"/>
      <c r="D3252" s="33"/>
      <c r="E3252" s="34"/>
      <c r="F3252" s="33"/>
      <c r="G3252" s="33"/>
      <c r="H3252" s="33"/>
      <c r="I3252" s="33"/>
      <c r="J3252" s="33"/>
      <c r="K3252" s="34"/>
      <c r="L3252" s="33"/>
    </row>
    <row r="3253" spans="1:12" ht="13.5">
      <c r="A3253" s="33"/>
      <c r="B3253" s="33"/>
      <c r="C3253" s="33"/>
      <c r="D3253" s="33"/>
      <c r="E3253" s="34"/>
      <c r="F3253" s="33"/>
      <c r="G3253" s="33"/>
      <c r="H3253" s="33"/>
      <c r="I3253" s="33"/>
      <c r="J3253" s="33"/>
      <c r="K3253" s="34"/>
      <c r="L3253" s="33"/>
    </row>
    <row r="3254" spans="1:12" ht="13.5">
      <c r="A3254" s="33"/>
      <c r="B3254" s="33"/>
      <c r="C3254" s="33"/>
      <c r="D3254" s="33"/>
      <c r="E3254" s="34"/>
      <c r="F3254" s="33"/>
      <c r="G3254" s="33"/>
      <c r="H3254" s="33"/>
      <c r="I3254" s="33"/>
      <c r="J3254" s="33"/>
      <c r="K3254" s="34"/>
      <c r="L3254" s="33"/>
    </row>
    <row r="3255" spans="1:12" ht="13.5">
      <c r="A3255" s="33"/>
      <c r="B3255" s="33"/>
      <c r="C3255" s="33"/>
      <c r="D3255" s="33"/>
      <c r="E3255" s="34"/>
      <c r="F3255" s="33"/>
      <c r="G3255" s="33"/>
      <c r="H3255" s="33"/>
      <c r="I3255" s="33"/>
      <c r="J3255" s="33"/>
      <c r="K3255" s="34"/>
      <c r="L3255" s="33"/>
    </row>
    <row r="3256" spans="1:12" ht="13.5">
      <c r="A3256" s="33"/>
      <c r="B3256" s="33"/>
      <c r="C3256" s="33"/>
      <c r="D3256" s="33"/>
      <c r="E3256" s="34"/>
      <c r="F3256" s="33"/>
      <c r="G3256" s="33"/>
      <c r="H3256" s="33"/>
      <c r="I3256" s="33"/>
      <c r="J3256" s="33"/>
      <c r="K3256" s="34"/>
      <c r="L3256" s="33"/>
    </row>
    <row r="3257" spans="1:12" ht="13.5">
      <c r="A3257" s="33"/>
      <c r="B3257" s="33"/>
      <c r="C3257" s="33"/>
      <c r="D3257" s="33"/>
      <c r="E3257" s="34"/>
      <c r="F3257" s="33"/>
      <c r="G3257" s="33"/>
      <c r="H3257" s="33"/>
      <c r="I3257" s="33"/>
      <c r="J3257" s="33"/>
      <c r="K3257" s="34"/>
      <c r="L3257" s="33"/>
    </row>
    <row r="3258" spans="1:12" ht="13.5">
      <c r="A3258" s="33"/>
      <c r="B3258" s="33"/>
      <c r="C3258" s="33"/>
      <c r="D3258" s="33"/>
      <c r="E3258" s="34"/>
      <c r="F3258" s="33"/>
      <c r="G3258" s="33"/>
      <c r="H3258" s="33"/>
      <c r="I3258" s="33"/>
      <c r="J3258" s="33"/>
      <c r="K3258" s="34"/>
      <c r="L3258" s="33"/>
    </row>
    <row r="3259" spans="1:12" ht="13.5">
      <c r="A3259" s="33"/>
      <c r="B3259" s="33"/>
      <c r="C3259" s="33"/>
      <c r="D3259" s="33"/>
      <c r="E3259" s="34"/>
      <c r="F3259" s="33"/>
      <c r="G3259" s="33"/>
      <c r="H3259" s="33"/>
      <c r="I3259" s="33"/>
      <c r="J3259" s="33"/>
      <c r="K3259" s="34"/>
      <c r="L3259" s="33"/>
    </row>
    <row r="3260" spans="1:12" ht="13.5">
      <c r="A3260" s="33"/>
      <c r="B3260" s="33"/>
      <c r="C3260" s="33"/>
      <c r="D3260" s="33"/>
      <c r="E3260" s="34"/>
      <c r="F3260" s="33"/>
      <c r="G3260" s="33"/>
      <c r="H3260" s="33"/>
      <c r="I3260" s="33"/>
      <c r="J3260" s="33"/>
      <c r="K3260" s="34"/>
      <c r="L3260" s="33"/>
    </row>
    <row r="3261" spans="1:12" ht="13.5">
      <c r="A3261" s="33"/>
      <c r="B3261" s="33"/>
      <c r="C3261" s="33"/>
      <c r="D3261" s="33"/>
      <c r="E3261" s="34"/>
      <c r="F3261" s="33"/>
      <c r="G3261" s="33"/>
      <c r="H3261" s="33"/>
      <c r="I3261" s="33"/>
      <c r="J3261" s="33"/>
      <c r="K3261" s="34"/>
      <c r="L3261" s="33"/>
    </row>
    <row r="3262" spans="1:12" ht="13.5">
      <c r="A3262" s="33"/>
      <c r="B3262" s="33"/>
      <c r="C3262" s="33"/>
      <c r="D3262" s="33"/>
      <c r="E3262" s="34"/>
      <c r="F3262" s="33"/>
      <c r="G3262" s="33"/>
      <c r="H3262" s="33"/>
      <c r="I3262" s="33"/>
      <c r="J3262" s="33"/>
      <c r="K3262" s="34"/>
      <c r="L3262" s="33"/>
    </row>
    <row r="3263" spans="1:12" ht="13.5">
      <c r="A3263" s="33"/>
      <c r="B3263" s="33"/>
      <c r="C3263" s="33"/>
      <c r="D3263" s="33"/>
      <c r="E3263" s="34"/>
      <c r="F3263" s="33"/>
      <c r="G3263" s="33"/>
      <c r="H3263" s="33"/>
      <c r="I3263" s="33"/>
      <c r="J3263" s="33"/>
      <c r="K3263" s="34"/>
      <c r="L3263" s="33"/>
    </row>
    <row r="3264" spans="1:12" ht="13.5">
      <c r="A3264" s="33"/>
      <c r="B3264" s="33"/>
      <c r="C3264" s="33"/>
      <c r="D3264" s="33"/>
      <c r="E3264" s="34"/>
      <c r="F3264" s="33"/>
      <c r="G3264" s="33"/>
      <c r="H3264" s="33"/>
      <c r="I3264" s="33"/>
      <c r="J3264" s="33"/>
      <c r="K3264" s="34"/>
      <c r="L3264" s="33"/>
    </row>
    <row r="3265" spans="1:12" ht="13.5">
      <c r="A3265" s="33"/>
      <c r="B3265" s="33"/>
      <c r="C3265" s="33"/>
      <c r="D3265" s="33"/>
      <c r="E3265" s="34"/>
      <c r="F3265" s="33"/>
      <c r="G3265" s="33"/>
      <c r="H3265" s="33"/>
      <c r="I3265" s="33"/>
      <c r="J3265" s="33"/>
      <c r="K3265" s="34"/>
      <c r="L3265" s="33"/>
    </row>
    <row r="3266" spans="1:12" ht="13.5">
      <c r="A3266" s="33"/>
      <c r="B3266" s="33"/>
      <c r="C3266" s="33"/>
      <c r="D3266" s="33"/>
      <c r="E3266" s="34"/>
      <c r="F3266" s="33"/>
      <c r="G3266" s="33"/>
      <c r="H3266" s="33"/>
      <c r="I3266" s="33"/>
      <c r="J3266" s="33"/>
      <c r="K3266" s="34"/>
      <c r="L3266" s="33"/>
    </row>
    <row r="3267" spans="1:12" ht="13.5">
      <c r="A3267" s="33"/>
      <c r="B3267" s="33"/>
      <c r="C3267" s="33"/>
      <c r="D3267" s="33"/>
      <c r="E3267" s="34"/>
      <c r="F3267" s="33"/>
      <c r="G3267" s="33"/>
      <c r="H3267" s="33"/>
      <c r="I3267" s="33"/>
      <c r="J3267" s="33"/>
      <c r="K3267" s="34"/>
      <c r="L3267" s="33"/>
    </row>
    <row r="3268" spans="1:12" ht="13.5">
      <c r="A3268" s="33"/>
      <c r="B3268" s="33"/>
      <c r="C3268" s="33"/>
      <c r="D3268" s="33"/>
      <c r="E3268" s="34"/>
      <c r="F3268" s="33"/>
      <c r="G3268" s="33"/>
      <c r="H3268" s="33"/>
      <c r="I3268" s="33"/>
      <c r="J3268" s="33"/>
      <c r="K3268" s="34"/>
      <c r="L3268" s="33"/>
    </row>
    <row r="3269" spans="1:12" ht="13.5">
      <c r="A3269" s="33"/>
      <c r="B3269" s="33"/>
      <c r="C3269" s="33"/>
      <c r="D3269" s="33"/>
      <c r="E3269" s="34"/>
      <c r="F3269" s="33"/>
      <c r="G3269" s="33"/>
      <c r="H3269" s="33"/>
      <c r="I3269" s="33"/>
      <c r="J3269" s="33"/>
      <c r="K3269" s="34"/>
      <c r="L3269" s="33"/>
    </row>
    <row r="3270" spans="1:12" ht="13.5">
      <c r="A3270" s="33"/>
      <c r="B3270" s="33"/>
      <c r="C3270" s="33"/>
      <c r="D3270" s="33"/>
      <c r="E3270" s="34"/>
      <c r="F3270" s="33"/>
      <c r="G3270" s="33"/>
      <c r="H3270" s="33"/>
      <c r="I3270" s="33"/>
      <c r="J3270" s="33"/>
      <c r="K3270" s="34"/>
      <c r="L3270" s="33"/>
    </row>
    <row r="3271" spans="1:12" ht="13.5">
      <c r="A3271" s="33"/>
      <c r="B3271" s="33"/>
      <c r="C3271" s="33"/>
      <c r="D3271" s="33"/>
      <c r="E3271" s="34"/>
      <c r="F3271" s="33"/>
      <c r="G3271" s="33"/>
      <c r="H3271" s="33"/>
      <c r="I3271" s="33"/>
      <c r="J3271" s="33"/>
      <c r="K3271" s="34"/>
      <c r="L3271" s="33"/>
    </row>
    <row r="3272" spans="1:12" ht="13.5">
      <c r="A3272" s="33"/>
      <c r="B3272" s="33"/>
      <c r="C3272" s="33"/>
      <c r="D3272" s="33"/>
      <c r="E3272" s="34"/>
      <c r="F3272" s="33"/>
      <c r="G3272" s="33"/>
      <c r="H3272" s="33"/>
      <c r="I3272" s="33"/>
      <c r="J3272" s="33"/>
      <c r="K3272" s="34"/>
      <c r="L3272" s="33"/>
    </row>
    <row r="3273" spans="1:12" ht="13.5">
      <c r="A3273" s="33"/>
      <c r="B3273" s="33"/>
      <c r="C3273" s="33"/>
      <c r="D3273" s="33"/>
      <c r="E3273" s="34"/>
      <c r="F3273" s="33"/>
      <c r="G3273" s="33"/>
      <c r="H3273" s="33"/>
      <c r="I3273" s="33"/>
      <c r="J3273" s="33"/>
      <c r="K3273" s="34"/>
      <c r="L3273" s="33"/>
    </row>
    <row r="3274" spans="1:12" ht="13.5">
      <c r="A3274" s="33"/>
      <c r="B3274" s="33"/>
      <c r="C3274" s="33"/>
      <c r="D3274" s="33"/>
      <c r="E3274" s="34"/>
      <c r="F3274" s="33"/>
      <c r="G3274" s="33"/>
      <c r="H3274" s="33"/>
      <c r="I3274" s="33"/>
      <c r="J3274" s="33"/>
      <c r="K3274" s="34"/>
      <c r="L3274" s="33"/>
    </row>
    <row r="3275" spans="1:12" ht="13.5">
      <c r="A3275" s="33"/>
      <c r="B3275" s="33"/>
      <c r="C3275" s="33"/>
      <c r="D3275" s="33"/>
      <c r="E3275" s="34"/>
      <c r="F3275" s="33"/>
      <c r="G3275" s="33"/>
      <c r="H3275" s="33"/>
      <c r="I3275" s="33"/>
      <c r="J3275" s="33"/>
      <c r="K3275" s="34"/>
      <c r="L3275" s="33"/>
    </row>
    <row r="3276" spans="1:12" ht="13.5">
      <c r="A3276" s="33"/>
      <c r="B3276" s="33"/>
      <c r="C3276" s="33"/>
      <c r="D3276" s="33"/>
      <c r="E3276" s="34"/>
      <c r="F3276" s="33"/>
      <c r="G3276" s="33"/>
      <c r="H3276" s="33"/>
      <c r="I3276" s="33"/>
      <c r="J3276" s="33"/>
      <c r="K3276" s="34"/>
      <c r="L3276" s="33"/>
    </row>
    <row r="3277" spans="1:12" ht="13.5">
      <c r="A3277" s="33"/>
      <c r="B3277" s="33"/>
      <c r="C3277" s="33"/>
      <c r="D3277" s="33"/>
      <c r="E3277" s="34"/>
      <c r="F3277" s="33"/>
      <c r="G3277" s="33"/>
      <c r="H3277" s="33"/>
      <c r="I3277" s="33"/>
      <c r="J3277" s="33"/>
      <c r="K3277" s="34"/>
      <c r="L3277" s="33"/>
    </row>
    <row r="3278" spans="1:12" ht="13.5">
      <c r="A3278" s="33"/>
      <c r="B3278" s="33"/>
      <c r="C3278" s="33"/>
      <c r="D3278" s="33"/>
      <c r="E3278" s="34"/>
      <c r="F3278" s="33"/>
      <c r="G3278" s="33"/>
      <c r="H3278" s="33"/>
      <c r="I3278" s="33"/>
      <c r="J3278" s="33"/>
      <c r="K3278" s="34"/>
      <c r="L3278" s="33"/>
    </row>
    <row r="3279" spans="1:12" ht="13.5">
      <c r="A3279" s="33"/>
      <c r="B3279" s="33"/>
      <c r="C3279" s="33"/>
      <c r="D3279" s="33"/>
      <c r="E3279" s="34"/>
      <c r="F3279" s="33"/>
      <c r="G3279" s="33"/>
      <c r="H3279" s="33"/>
      <c r="I3279" s="33"/>
      <c r="J3279" s="33"/>
      <c r="K3279" s="34"/>
      <c r="L3279" s="33"/>
    </row>
    <row r="3280" spans="1:12" ht="13.5">
      <c r="A3280" s="33"/>
      <c r="B3280" s="33"/>
      <c r="C3280" s="33"/>
      <c r="D3280" s="33"/>
      <c r="E3280" s="34"/>
      <c r="F3280" s="33"/>
      <c r="G3280" s="33"/>
      <c r="H3280" s="33"/>
      <c r="I3280" s="33"/>
      <c r="J3280" s="33"/>
      <c r="K3280" s="34"/>
      <c r="L3280" s="33"/>
    </row>
    <row r="3281" spans="1:12" ht="13.5">
      <c r="A3281" s="33"/>
      <c r="B3281" s="33"/>
      <c r="C3281" s="33"/>
      <c r="D3281" s="33"/>
      <c r="E3281" s="34"/>
      <c r="F3281" s="33"/>
      <c r="G3281" s="33"/>
      <c r="H3281" s="33"/>
      <c r="I3281" s="33"/>
      <c r="J3281" s="33"/>
      <c r="K3281" s="34"/>
      <c r="L3281" s="33"/>
    </row>
    <row r="3282" spans="1:12" ht="13.5">
      <c r="A3282" s="33"/>
      <c r="B3282" s="33"/>
      <c r="C3282" s="33"/>
      <c r="D3282" s="33"/>
      <c r="E3282" s="34"/>
      <c r="F3282" s="33"/>
      <c r="G3282" s="33"/>
      <c r="H3282" s="33"/>
      <c r="I3282" s="33"/>
      <c r="J3282" s="33"/>
      <c r="K3282" s="34"/>
      <c r="L3282" s="33"/>
    </row>
    <row r="3283" spans="1:12" ht="13.5">
      <c r="A3283" s="33"/>
      <c r="B3283" s="33"/>
      <c r="C3283" s="33"/>
      <c r="D3283" s="33"/>
      <c r="E3283" s="34"/>
      <c r="F3283" s="33"/>
      <c r="G3283" s="33"/>
      <c r="H3283" s="33"/>
      <c r="I3283" s="33"/>
      <c r="J3283" s="33"/>
      <c r="K3283" s="34"/>
      <c r="L3283" s="33"/>
    </row>
    <row r="3284" spans="1:12" ht="13.5">
      <c r="A3284" s="33"/>
      <c r="B3284" s="33"/>
      <c r="C3284" s="33"/>
      <c r="D3284" s="33"/>
      <c r="E3284" s="34"/>
      <c r="F3284" s="33"/>
      <c r="G3284" s="33"/>
      <c r="H3284" s="33"/>
      <c r="I3284" s="33"/>
      <c r="J3284" s="33"/>
      <c r="K3284" s="34"/>
      <c r="L3284" s="33"/>
    </row>
    <row r="3285" spans="1:12" ht="13.5">
      <c r="A3285" s="33"/>
      <c r="B3285" s="33"/>
      <c r="C3285" s="33"/>
      <c r="D3285" s="33"/>
      <c r="E3285" s="34"/>
      <c r="F3285" s="33"/>
      <c r="G3285" s="33"/>
      <c r="H3285" s="33"/>
      <c r="I3285" s="33"/>
      <c r="J3285" s="33"/>
      <c r="K3285" s="34"/>
      <c r="L3285" s="33"/>
    </row>
    <row r="3286" spans="1:12" ht="13.5">
      <c r="A3286" s="33"/>
      <c r="B3286" s="33"/>
      <c r="C3286" s="33"/>
      <c r="D3286" s="33"/>
      <c r="E3286" s="34"/>
      <c r="F3286" s="33"/>
      <c r="G3286" s="33"/>
      <c r="H3286" s="33"/>
      <c r="I3286" s="33"/>
      <c r="J3286" s="33"/>
      <c r="K3286" s="34"/>
      <c r="L3286" s="33"/>
    </row>
    <row r="3287" spans="1:12" ht="13.5">
      <c r="A3287" s="33"/>
      <c r="B3287" s="33"/>
      <c r="C3287" s="33"/>
      <c r="D3287" s="33"/>
      <c r="E3287" s="34"/>
      <c r="F3287" s="33"/>
      <c r="G3287" s="33"/>
      <c r="H3287" s="33"/>
      <c r="I3287" s="33"/>
      <c r="J3287" s="33"/>
      <c r="K3287" s="34"/>
      <c r="L3287" s="33"/>
    </row>
    <row r="3288" spans="1:12" ht="13.5">
      <c r="A3288" s="33"/>
      <c r="B3288" s="33"/>
      <c r="C3288" s="33"/>
      <c r="D3288" s="33"/>
      <c r="E3288" s="34"/>
      <c r="F3288" s="33"/>
      <c r="G3288" s="33"/>
      <c r="H3288" s="33"/>
      <c r="I3288" s="33"/>
      <c r="J3288" s="33"/>
      <c r="K3288" s="34"/>
      <c r="L3288" s="33"/>
    </row>
    <row r="3289" spans="1:12" ht="13.5">
      <c r="A3289" s="33"/>
      <c r="B3289" s="33"/>
      <c r="C3289" s="33"/>
      <c r="D3289" s="33"/>
      <c r="E3289" s="34"/>
      <c r="F3289" s="33"/>
      <c r="G3289" s="33"/>
      <c r="H3289" s="33"/>
      <c r="I3289" s="33"/>
      <c r="J3289" s="33"/>
      <c r="K3289" s="34"/>
      <c r="L3289" s="33"/>
    </row>
    <row r="3290" spans="1:12" ht="13.5">
      <c r="A3290" s="33"/>
      <c r="B3290" s="33"/>
      <c r="C3290" s="33"/>
      <c r="D3290" s="33"/>
      <c r="E3290" s="34"/>
      <c r="F3290" s="33"/>
      <c r="G3290" s="33"/>
      <c r="H3290" s="33"/>
      <c r="I3290" s="33"/>
      <c r="J3290" s="33"/>
      <c r="K3290" s="34"/>
      <c r="L3290" s="33"/>
    </row>
    <row r="3291" spans="1:12" ht="13.5">
      <c r="A3291" s="33"/>
      <c r="B3291" s="33"/>
      <c r="C3291" s="33"/>
      <c r="D3291" s="33"/>
      <c r="E3291" s="34"/>
      <c r="F3291" s="33"/>
      <c r="G3291" s="33"/>
      <c r="H3291" s="33"/>
      <c r="I3291" s="33"/>
      <c r="J3291" s="33"/>
      <c r="K3291" s="34"/>
      <c r="L3291" s="33"/>
    </row>
    <row r="3292" spans="1:12" ht="13.5">
      <c r="A3292" s="33"/>
      <c r="B3292" s="33"/>
      <c r="C3292" s="33"/>
      <c r="D3292" s="33"/>
      <c r="E3292" s="34"/>
      <c r="F3292" s="33"/>
      <c r="G3292" s="33"/>
      <c r="H3292" s="33"/>
      <c r="I3292" s="33"/>
      <c r="J3292" s="33"/>
      <c r="K3292" s="34"/>
      <c r="L3292" s="33"/>
    </row>
    <row r="3293" spans="1:12" ht="13.5">
      <c r="A3293" s="33"/>
      <c r="B3293" s="33"/>
      <c r="C3293" s="33"/>
      <c r="D3293" s="33"/>
      <c r="E3293" s="34"/>
      <c r="F3293" s="33"/>
      <c r="G3293" s="33"/>
      <c r="H3293" s="33"/>
      <c r="I3293" s="33"/>
      <c r="J3293" s="33"/>
      <c r="K3293" s="34"/>
      <c r="L3293" s="33"/>
    </row>
    <row r="3294" spans="1:12" ht="13.5">
      <c r="A3294" s="33"/>
      <c r="B3294" s="33"/>
      <c r="C3294" s="33"/>
      <c r="D3294" s="33"/>
      <c r="E3294" s="34"/>
      <c r="F3294" s="33"/>
      <c r="G3294" s="33"/>
      <c r="H3294" s="33"/>
      <c r="I3294" s="33"/>
      <c r="J3294" s="33"/>
      <c r="K3294" s="34"/>
      <c r="L3294" s="33"/>
    </row>
    <row r="3295" spans="1:12" ht="13.5">
      <c r="A3295" s="33"/>
      <c r="B3295" s="33"/>
      <c r="C3295" s="33"/>
      <c r="D3295" s="33"/>
      <c r="E3295" s="34"/>
      <c r="F3295" s="33"/>
      <c r="G3295" s="33"/>
      <c r="H3295" s="33"/>
      <c r="I3295" s="33"/>
      <c r="J3295" s="33"/>
      <c r="K3295" s="34"/>
      <c r="L3295" s="33"/>
    </row>
    <row r="3296" spans="1:12" ht="13.5">
      <c r="A3296" s="33"/>
      <c r="B3296" s="33"/>
      <c r="C3296" s="33"/>
      <c r="D3296" s="33"/>
      <c r="E3296" s="34"/>
      <c r="F3296" s="33"/>
      <c r="G3296" s="33"/>
      <c r="H3296" s="33"/>
      <c r="I3296" s="33"/>
      <c r="J3296" s="33"/>
      <c r="K3296" s="34"/>
      <c r="L3296" s="33"/>
    </row>
    <row r="3297" spans="1:12" ht="13.5">
      <c r="A3297" s="33"/>
      <c r="B3297" s="33"/>
      <c r="C3297" s="33"/>
      <c r="D3297" s="33"/>
      <c r="E3297" s="34"/>
      <c r="F3297" s="33"/>
      <c r="G3297" s="33"/>
      <c r="H3297" s="33"/>
      <c r="I3297" s="33"/>
      <c r="J3297" s="33"/>
      <c r="K3297" s="34"/>
      <c r="L3297" s="33"/>
    </row>
    <row r="3298" spans="1:12" ht="13.5">
      <c r="A3298" s="33"/>
      <c r="B3298" s="33"/>
      <c r="C3298" s="33"/>
      <c r="D3298" s="33"/>
      <c r="E3298" s="34"/>
      <c r="F3298" s="33"/>
      <c r="G3298" s="33"/>
      <c r="H3298" s="33"/>
      <c r="I3298" s="33"/>
      <c r="J3298" s="33"/>
      <c r="K3298" s="34"/>
      <c r="L3298" s="33"/>
    </row>
    <row r="3299" spans="1:12" ht="13.5">
      <c r="A3299" s="33"/>
      <c r="B3299" s="33"/>
      <c r="C3299" s="33"/>
      <c r="D3299" s="33"/>
      <c r="E3299" s="34"/>
      <c r="F3299" s="33"/>
      <c r="G3299" s="33"/>
      <c r="H3299" s="33"/>
      <c r="I3299" s="33"/>
      <c r="J3299" s="33"/>
      <c r="K3299" s="34"/>
      <c r="L3299" s="33"/>
    </row>
    <row r="3300" spans="1:12" ht="13.5">
      <c r="A3300" s="33"/>
      <c r="B3300" s="33"/>
      <c r="C3300" s="33"/>
      <c r="D3300" s="33"/>
      <c r="E3300" s="34"/>
      <c r="F3300" s="33"/>
      <c r="G3300" s="33"/>
      <c r="H3300" s="33"/>
      <c r="I3300" s="33"/>
      <c r="J3300" s="33"/>
      <c r="K3300" s="34"/>
      <c r="L3300" s="33"/>
    </row>
    <row r="3301" spans="1:12" ht="13.5">
      <c r="A3301" s="33"/>
      <c r="B3301" s="33"/>
      <c r="C3301" s="33"/>
      <c r="D3301" s="33"/>
      <c r="E3301" s="34"/>
      <c r="F3301" s="33"/>
      <c r="G3301" s="33"/>
      <c r="H3301" s="33"/>
      <c r="I3301" s="33"/>
      <c r="J3301" s="33"/>
      <c r="K3301" s="34"/>
      <c r="L3301" s="33"/>
    </row>
    <row r="3302" spans="1:12" ht="13.5">
      <c r="A3302" s="33"/>
      <c r="B3302" s="33"/>
      <c r="C3302" s="33"/>
      <c r="D3302" s="33"/>
      <c r="E3302" s="34"/>
      <c r="F3302" s="33"/>
      <c r="G3302" s="33"/>
      <c r="H3302" s="33"/>
      <c r="I3302" s="33"/>
      <c r="J3302" s="33"/>
      <c r="K3302" s="34"/>
      <c r="L3302" s="33"/>
    </row>
    <row r="3303" spans="1:12" ht="13.5">
      <c r="A3303" s="33"/>
      <c r="B3303" s="33"/>
      <c r="C3303" s="33"/>
      <c r="D3303" s="33"/>
      <c r="E3303" s="34"/>
      <c r="F3303" s="33"/>
      <c r="G3303" s="33"/>
      <c r="H3303" s="33"/>
      <c r="I3303" s="33"/>
      <c r="J3303" s="33"/>
      <c r="K3303" s="34"/>
      <c r="L3303" s="33"/>
    </row>
    <row r="3304" spans="1:12" ht="13.5">
      <c r="A3304" s="33"/>
      <c r="B3304" s="33"/>
      <c r="C3304" s="33"/>
      <c r="D3304" s="33"/>
      <c r="E3304" s="34"/>
      <c r="F3304" s="33"/>
      <c r="G3304" s="33"/>
      <c r="H3304" s="33"/>
      <c r="I3304" s="33"/>
      <c r="J3304" s="33"/>
      <c r="K3304" s="34"/>
      <c r="L3304" s="33"/>
    </row>
    <row r="3305" spans="1:12" ht="13.5">
      <c r="A3305" s="33"/>
      <c r="B3305" s="33"/>
      <c r="C3305" s="33"/>
      <c r="D3305" s="33"/>
      <c r="E3305" s="34"/>
      <c r="F3305" s="33"/>
      <c r="G3305" s="33"/>
      <c r="H3305" s="33"/>
      <c r="I3305" s="33"/>
      <c r="J3305" s="33"/>
      <c r="K3305" s="34"/>
      <c r="L3305" s="33"/>
    </row>
    <row r="3306" spans="1:12" ht="13.5">
      <c r="A3306" s="33"/>
      <c r="B3306" s="33"/>
      <c r="C3306" s="33"/>
      <c r="D3306" s="33"/>
      <c r="E3306" s="34"/>
      <c r="F3306" s="33"/>
      <c r="G3306" s="33"/>
      <c r="H3306" s="33"/>
      <c r="I3306" s="33"/>
      <c r="J3306" s="33"/>
      <c r="K3306" s="34"/>
      <c r="L3306" s="33"/>
    </row>
    <row r="3307" spans="1:12" ht="13.5">
      <c r="A3307" s="33"/>
      <c r="B3307" s="33"/>
      <c r="C3307" s="33"/>
      <c r="D3307" s="33"/>
      <c r="E3307" s="34"/>
      <c r="F3307" s="33"/>
      <c r="G3307" s="33"/>
      <c r="H3307" s="33"/>
      <c r="I3307" s="33"/>
      <c r="J3307" s="33"/>
      <c r="K3307" s="34"/>
      <c r="L3307" s="33"/>
    </row>
    <row r="3308" spans="1:12" ht="13.5">
      <c r="A3308" s="33"/>
      <c r="B3308" s="33"/>
      <c r="C3308" s="33"/>
      <c r="D3308" s="33"/>
      <c r="E3308" s="34"/>
      <c r="F3308" s="33"/>
      <c r="G3308" s="33"/>
      <c r="H3308" s="33"/>
      <c r="I3308" s="33"/>
      <c r="J3308" s="33"/>
      <c r="K3308" s="34"/>
      <c r="L3308" s="33"/>
    </row>
    <row r="3309" spans="1:12" ht="13.5">
      <c r="A3309" s="33"/>
      <c r="B3309" s="33"/>
      <c r="C3309" s="33"/>
      <c r="D3309" s="33"/>
      <c r="E3309" s="34"/>
      <c r="F3309" s="33"/>
      <c r="G3309" s="33"/>
      <c r="H3309" s="33"/>
      <c r="I3309" s="33"/>
      <c r="J3309" s="33"/>
      <c r="K3309" s="34"/>
      <c r="L3309" s="33"/>
    </row>
    <row r="3310" spans="1:12" ht="13.5">
      <c r="A3310" s="33"/>
      <c r="B3310" s="33"/>
      <c r="C3310" s="33"/>
      <c r="D3310" s="33"/>
      <c r="E3310" s="34"/>
      <c r="F3310" s="33"/>
      <c r="G3310" s="33"/>
      <c r="H3310" s="33"/>
      <c r="I3310" s="33"/>
      <c r="J3310" s="33"/>
      <c r="K3310" s="34"/>
      <c r="L3310" s="33"/>
    </row>
    <row r="3311" spans="1:12" ht="13.5">
      <c r="A3311" s="33"/>
      <c r="B3311" s="33"/>
      <c r="C3311" s="33"/>
      <c r="D3311" s="33"/>
      <c r="E3311" s="34"/>
      <c r="F3311" s="33"/>
      <c r="G3311" s="33"/>
      <c r="H3311" s="33"/>
      <c r="I3311" s="33"/>
      <c r="J3311" s="33"/>
      <c r="K3311" s="34"/>
      <c r="L3311" s="33"/>
    </row>
    <row r="3312" spans="1:12" ht="13.5">
      <c r="A3312" s="33"/>
      <c r="B3312" s="33"/>
      <c r="C3312" s="33"/>
      <c r="D3312" s="33"/>
      <c r="E3312" s="34"/>
      <c r="F3312" s="33"/>
      <c r="G3312" s="33"/>
      <c r="H3312" s="33"/>
      <c r="I3312" s="33"/>
      <c r="J3312" s="33"/>
      <c r="K3312" s="34"/>
      <c r="L3312" s="33"/>
    </row>
    <row r="3313" spans="1:12" ht="13.5">
      <c r="A3313" s="33"/>
      <c r="B3313" s="33"/>
      <c r="C3313" s="33"/>
      <c r="D3313" s="33"/>
      <c r="E3313" s="34"/>
      <c r="F3313" s="33"/>
      <c r="G3313" s="33"/>
      <c r="H3313" s="33"/>
      <c r="I3313" s="33"/>
      <c r="J3313" s="33"/>
      <c r="K3313" s="34"/>
      <c r="L3313" s="33"/>
    </row>
    <row r="3314" spans="1:12" ht="13.5">
      <c r="A3314" s="33"/>
      <c r="B3314" s="33"/>
      <c r="C3314" s="33"/>
      <c r="D3314" s="33"/>
      <c r="E3314" s="34"/>
      <c r="F3314" s="33"/>
      <c r="G3314" s="33"/>
      <c r="H3314" s="33"/>
      <c r="I3314" s="33"/>
      <c r="J3314" s="33"/>
      <c r="K3314" s="34"/>
      <c r="L3314" s="33"/>
    </row>
    <row r="3315" spans="1:12" ht="13.5">
      <c r="A3315" s="33"/>
      <c r="B3315" s="33"/>
      <c r="C3315" s="33"/>
      <c r="D3315" s="33"/>
      <c r="E3315" s="34"/>
      <c r="F3315" s="33"/>
      <c r="G3315" s="33"/>
      <c r="H3315" s="33"/>
      <c r="I3315" s="33"/>
      <c r="J3315" s="33"/>
      <c r="K3315" s="34"/>
      <c r="L3315" s="33"/>
    </row>
    <row r="3316" spans="1:12" ht="13.5">
      <c r="A3316" s="33"/>
      <c r="B3316" s="33"/>
      <c r="C3316" s="33"/>
      <c r="D3316" s="33"/>
      <c r="E3316" s="34"/>
      <c r="F3316" s="33"/>
      <c r="G3316" s="33"/>
      <c r="H3316" s="33"/>
      <c r="I3316" s="33"/>
      <c r="J3316" s="33"/>
      <c r="K3316" s="34"/>
      <c r="L3316" s="33"/>
    </row>
    <row r="3317" spans="1:12" ht="13.5">
      <c r="A3317" s="33"/>
      <c r="B3317" s="33"/>
      <c r="C3317" s="33"/>
      <c r="D3317" s="33"/>
      <c r="E3317" s="34"/>
      <c r="F3317" s="33"/>
      <c r="G3317" s="33"/>
      <c r="H3317" s="33"/>
      <c r="I3317" s="33"/>
      <c r="J3317" s="33"/>
      <c r="K3317" s="34"/>
      <c r="L3317" s="33"/>
    </row>
    <row r="3318" spans="1:12" ht="13.5">
      <c r="A3318" s="33"/>
      <c r="B3318" s="33"/>
      <c r="C3318" s="33"/>
      <c r="D3318" s="33"/>
      <c r="E3318" s="34"/>
      <c r="F3318" s="33"/>
      <c r="G3318" s="33"/>
      <c r="H3318" s="33"/>
      <c r="I3318" s="33"/>
      <c r="J3318" s="33"/>
      <c r="K3318" s="34"/>
      <c r="L3318" s="33"/>
    </row>
    <row r="3319" spans="1:12" ht="13.5">
      <c r="A3319" s="33"/>
      <c r="B3319" s="33"/>
      <c r="C3319" s="33"/>
      <c r="D3319" s="33"/>
      <c r="E3319" s="34"/>
      <c r="F3319" s="33"/>
      <c r="G3319" s="33"/>
      <c r="H3319" s="33"/>
      <c r="I3319" s="33"/>
      <c r="J3319" s="33"/>
      <c r="K3319" s="34"/>
      <c r="L3319" s="33"/>
    </row>
    <row r="3320" spans="1:12" ht="13.5">
      <c r="A3320" s="33"/>
      <c r="B3320" s="33"/>
      <c r="C3320" s="33"/>
      <c r="D3320" s="33"/>
      <c r="E3320" s="34"/>
      <c r="F3320" s="33"/>
      <c r="G3320" s="33"/>
      <c r="H3320" s="33"/>
      <c r="I3320" s="33"/>
      <c r="J3320" s="33"/>
      <c r="K3320" s="34"/>
      <c r="L3320" s="33"/>
    </row>
    <row r="3321" spans="1:12" ht="13.5">
      <c r="A3321" s="33"/>
      <c r="B3321" s="33"/>
      <c r="C3321" s="33"/>
      <c r="D3321" s="33"/>
      <c r="E3321" s="34"/>
      <c r="F3321" s="33"/>
      <c r="G3321" s="33"/>
      <c r="H3321" s="33"/>
      <c r="I3321" s="33"/>
      <c r="J3321" s="33"/>
      <c r="K3321" s="34"/>
      <c r="L3321" s="33"/>
    </row>
    <row r="3322" spans="1:12" ht="13.5">
      <c r="A3322" s="33"/>
      <c r="B3322" s="33"/>
      <c r="C3322" s="33"/>
      <c r="D3322" s="33"/>
      <c r="E3322" s="34"/>
      <c r="F3322" s="33"/>
      <c r="G3322" s="33"/>
      <c r="H3322" s="33"/>
      <c r="I3322" s="33"/>
      <c r="J3322" s="33"/>
      <c r="K3322" s="34"/>
      <c r="L3322" s="33"/>
    </row>
    <row r="3323" spans="1:12" ht="13.5">
      <c r="A3323" s="33"/>
      <c r="B3323" s="33"/>
      <c r="C3323" s="33"/>
      <c r="D3323" s="33"/>
      <c r="E3323" s="34"/>
      <c r="F3323" s="33"/>
      <c r="G3323" s="33"/>
      <c r="H3323" s="33"/>
      <c r="I3323" s="33"/>
      <c r="J3323" s="33"/>
      <c r="K3323" s="34"/>
      <c r="L3323" s="33"/>
    </row>
    <row r="3324" spans="1:12" ht="13.5">
      <c r="A3324" s="33"/>
      <c r="B3324" s="33"/>
      <c r="C3324" s="33"/>
      <c r="D3324" s="33"/>
      <c r="E3324" s="34"/>
      <c r="F3324" s="33"/>
      <c r="G3324" s="33"/>
      <c r="H3324" s="33"/>
      <c r="I3324" s="33"/>
      <c r="J3324" s="33"/>
      <c r="K3324" s="34"/>
      <c r="L3324" s="33"/>
    </row>
    <row r="3325" spans="1:12" ht="13.5">
      <c r="A3325" s="33"/>
      <c r="B3325" s="33"/>
      <c r="C3325" s="33"/>
      <c r="D3325" s="33"/>
      <c r="E3325" s="34"/>
      <c r="F3325" s="33"/>
      <c r="G3325" s="33"/>
      <c r="H3325" s="33"/>
      <c r="I3325" s="33"/>
      <c r="J3325" s="33"/>
      <c r="K3325" s="34"/>
      <c r="L3325" s="33"/>
    </row>
    <row r="3326" spans="1:12" ht="13.5">
      <c r="A3326" s="33"/>
      <c r="B3326" s="33"/>
      <c r="C3326" s="33"/>
      <c r="D3326" s="33"/>
      <c r="E3326" s="34"/>
      <c r="F3326" s="33"/>
      <c r="G3326" s="33"/>
      <c r="H3326" s="33"/>
      <c r="I3326" s="33"/>
      <c r="J3326" s="33"/>
      <c r="K3326" s="34"/>
      <c r="L3326" s="33"/>
    </row>
    <row r="3327" spans="1:12" ht="13.5">
      <c r="A3327" s="33"/>
      <c r="B3327" s="33"/>
      <c r="C3327" s="33"/>
      <c r="D3327" s="33"/>
      <c r="E3327" s="34"/>
      <c r="F3327" s="33"/>
      <c r="G3327" s="33"/>
      <c r="H3327" s="33"/>
      <c r="I3327" s="33"/>
      <c r="J3327" s="33"/>
      <c r="K3327" s="34"/>
      <c r="L3327" s="33"/>
    </row>
    <row r="3328" spans="1:12" ht="13.5">
      <c r="A3328" s="33"/>
      <c r="B3328" s="33"/>
      <c r="C3328" s="33"/>
      <c r="D3328" s="33"/>
      <c r="E3328" s="34"/>
      <c r="F3328" s="33"/>
      <c r="G3328" s="33"/>
      <c r="H3328" s="33"/>
      <c r="I3328" s="33"/>
      <c r="J3328" s="33"/>
      <c r="K3328" s="34"/>
      <c r="L3328" s="33"/>
    </row>
    <row r="3329" spans="1:12" ht="13.5">
      <c r="A3329" s="33"/>
      <c r="B3329" s="33"/>
      <c r="C3329" s="33"/>
      <c r="D3329" s="33"/>
      <c r="E3329" s="34"/>
      <c r="F3329" s="33"/>
      <c r="G3329" s="33"/>
      <c r="H3329" s="33"/>
      <c r="I3329" s="33"/>
      <c r="J3329" s="33"/>
      <c r="K3329" s="34"/>
      <c r="L3329" s="33"/>
    </row>
    <row r="3330" spans="1:12" ht="13.5">
      <c r="A3330" s="33"/>
      <c r="B3330" s="33"/>
      <c r="C3330" s="33"/>
      <c r="D3330" s="33"/>
      <c r="E3330" s="34"/>
      <c r="F3330" s="33"/>
      <c r="G3330" s="33"/>
      <c r="H3330" s="33"/>
      <c r="I3330" s="33"/>
      <c r="J3330" s="33"/>
      <c r="K3330" s="34"/>
      <c r="L3330" s="33"/>
    </row>
    <row r="3331" spans="1:12" ht="13.5">
      <c r="A3331" s="33"/>
      <c r="B3331" s="33"/>
      <c r="C3331" s="33"/>
      <c r="D3331" s="33"/>
      <c r="E3331" s="34"/>
      <c r="F3331" s="33"/>
      <c r="G3331" s="33"/>
      <c r="H3331" s="33"/>
      <c r="I3331" s="33"/>
      <c r="J3331" s="33"/>
      <c r="K3331" s="34"/>
      <c r="L3331" s="33"/>
    </row>
    <row r="3332" spans="1:12" ht="13.5">
      <c r="A3332" s="33"/>
      <c r="B3332" s="33"/>
      <c r="C3332" s="33"/>
      <c r="D3332" s="33"/>
      <c r="E3332" s="34"/>
      <c r="F3332" s="33"/>
      <c r="G3332" s="33"/>
      <c r="H3332" s="33"/>
      <c r="I3332" s="33"/>
      <c r="J3332" s="33"/>
      <c r="K3332" s="34"/>
      <c r="L3332" s="33"/>
    </row>
    <row r="3333" spans="1:12" ht="13.5">
      <c r="A3333" s="33"/>
      <c r="B3333" s="33"/>
      <c r="C3333" s="33"/>
      <c r="D3333" s="33"/>
      <c r="E3333" s="34"/>
      <c r="F3333" s="33"/>
      <c r="G3333" s="33"/>
      <c r="H3333" s="33"/>
      <c r="I3333" s="33"/>
      <c r="J3333" s="33"/>
      <c r="K3333" s="34"/>
      <c r="L3333" s="33"/>
    </row>
    <row r="3334" spans="1:12" ht="13.5">
      <c r="A3334" s="33"/>
      <c r="B3334" s="33"/>
      <c r="C3334" s="33"/>
      <c r="D3334" s="33"/>
      <c r="E3334" s="34"/>
      <c r="F3334" s="33"/>
      <c r="G3334" s="33"/>
      <c r="H3334" s="33"/>
      <c r="I3334" s="33"/>
      <c r="J3334" s="33"/>
      <c r="K3334" s="34"/>
      <c r="L3334" s="33"/>
    </row>
    <row r="3335" spans="1:12" ht="13.5">
      <c r="A3335" s="33"/>
      <c r="B3335" s="33"/>
      <c r="C3335" s="33"/>
      <c r="D3335" s="33"/>
      <c r="E3335" s="34"/>
      <c r="F3335" s="33"/>
      <c r="G3335" s="33"/>
      <c r="H3335" s="33"/>
      <c r="I3335" s="33"/>
      <c r="J3335" s="33"/>
      <c r="K3335" s="34"/>
      <c r="L3335" s="33"/>
    </row>
    <row r="3336" spans="1:12" ht="13.5">
      <c r="A3336" s="33"/>
      <c r="B3336" s="33"/>
      <c r="C3336" s="33"/>
      <c r="D3336" s="33"/>
      <c r="E3336" s="34"/>
      <c r="F3336" s="33"/>
      <c r="G3336" s="33"/>
      <c r="H3336" s="33"/>
      <c r="I3336" s="33"/>
      <c r="J3336" s="33"/>
      <c r="K3336" s="34"/>
      <c r="L3336" s="33"/>
    </row>
    <row r="3337" spans="1:12" ht="13.5">
      <c r="A3337" s="33"/>
      <c r="B3337" s="33"/>
      <c r="C3337" s="33"/>
      <c r="D3337" s="33"/>
      <c r="E3337" s="34"/>
      <c r="F3337" s="33"/>
      <c r="G3337" s="33"/>
      <c r="H3337" s="33"/>
      <c r="I3337" s="33"/>
      <c r="J3337" s="33"/>
      <c r="K3337" s="34"/>
      <c r="L3337" s="33"/>
    </row>
    <row r="3338" spans="1:12" ht="13.5">
      <c r="A3338" s="33"/>
      <c r="B3338" s="33"/>
      <c r="C3338" s="33"/>
      <c r="D3338" s="33"/>
      <c r="E3338" s="34"/>
      <c r="F3338" s="33"/>
      <c r="G3338" s="33"/>
      <c r="H3338" s="33"/>
      <c r="I3338" s="33"/>
      <c r="J3338" s="33"/>
      <c r="K3338" s="34"/>
      <c r="L3338" s="33"/>
    </row>
    <row r="3339" spans="1:12" ht="13.5">
      <c r="A3339" s="33"/>
      <c r="B3339" s="33"/>
      <c r="C3339" s="33"/>
      <c r="D3339" s="33"/>
      <c r="E3339" s="34"/>
      <c r="F3339" s="33"/>
      <c r="G3339" s="33"/>
      <c r="H3339" s="33"/>
      <c r="I3339" s="33"/>
      <c r="J3339" s="33"/>
      <c r="K3339" s="34"/>
      <c r="L3339" s="33"/>
    </row>
    <row r="3340" spans="1:12" ht="13.5">
      <c r="A3340" s="33"/>
      <c r="B3340" s="33"/>
      <c r="C3340" s="33"/>
      <c r="D3340" s="33"/>
      <c r="E3340" s="34"/>
      <c r="F3340" s="33"/>
      <c r="G3340" s="33"/>
      <c r="H3340" s="33"/>
      <c r="I3340" s="33"/>
      <c r="J3340" s="33"/>
      <c r="K3340" s="34"/>
      <c r="L3340" s="33"/>
    </row>
    <row r="3341" spans="1:12" ht="13.5">
      <c r="A3341" s="33"/>
      <c r="B3341" s="33"/>
      <c r="C3341" s="33"/>
      <c r="D3341" s="33"/>
      <c r="E3341" s="34"/>
      <c r="F3341" s="33"/>
      <c r="G3341" s="33"/>
      <c r="H3341" s="33"/>
      <c r="I3341" s="33"/>
      <c r="J3341" s="33"/>
      <c r="K3341" s="34"/>
      <c r="L3341" s="33"/>
    </row>
    <row r="3342" spans="1:12" ht="13.5">
      <c r="A3342" s="33"/>
      <c r="B3342" s="33"/>
      <c r="C3342" s="33"/>
      <c r="D3342" s="33"/>
      <c r="E3342" s="34"/>
      <c r="F3342" s="33"/>
      <c r="G3342" s="33"/>
      <c r="H3342" s="33"/>
      <c r="I3342" s="33"/>
      <c r="J3342" s="33"/>
      <c r="K3342" s="34"/>
      <c r="L3342" s="33"/>
    </row>
    <row r="3343" spans="1:12" ht="13.5">
      <c r="A3343" s="33"/>
      <c r="B3343" s="33"/>
      <c r="C3343" s="33"/>
      <c r="D3343" s="33"/>
      <c r="E3343" s="34"/>
      <c r="F3343" s="33"/>
      <c r="G3343" s="33"/>
      <c r="H3343" s="33"/>
      <c r="I3343" s="33"/>
      <c r="J3343" s="33"/>
      <c r="K3343" s="34"/>
      <c r="L3343" s="33"/>
    </row>
    <row r="3344" spans="1:12" ht="13.5">
      <c r="A3344" s="33"/>
      <c r="B3344" s="33"/>
      <c r="C3344" s="33"/>
      <c r="D3344" s="33"/>
      <c r="E3344" s="34"/>
      <c r="F3344" s="33"/>
      <c r="G3344" s="33"/>
      <c r="H3344" s="33"/>
      <c r="I3344" s="33"/>
      <c r="J3344" s="33"/>
      <c r="K3344" s="34"/>
      <c r="L3344" s="33"/>
    </row>
    <row r="3345" spans="1:12" ht="13.5">
      <c r="A3345" s="33"/>
      <c r="B3345" s="33"/>
      <c r="C3345" s="33"/>
      <c r="D3345" s="33"/>
      <c r="E3345" s="34"/>
      <c r="F3345" s="33"/>
      <c r="G3345" s="33"/>
      <c r="H3345" s="33"/>
      <c r="I3345" s="33"/>
      <c r="J3345" s="33"/>
      <c r="K3345" s="34"/>
      <c r="L3345" s="33"/>
    </row>
    <row r="3346" spans="1:12" ht="13.5">
      <c r="A3346" s="33"/>
      <c r="B3346" s="33"/>
      <c r="C3346" s="33"/>
      <c r="D3346" s="33"/>
      <c r="E3346" s="34"/>
      <c r="F3346" s="33"/>
      <c r="G3346" s="33"/>
      <c r="H3346" s="33"/>
      <c r="I3346" s="33"/>
      <c r="J3346" s="33"/>
      <c r="K3346" s="34"/>
      <c r="L3346" s="33"/>
    </row>
    <row r="3347" spans="1:12" ht="13.5">
      <c r="A3347" s="33"/>
      <c r="B3347" s="33"/>
      <c r="C3347" s="33"/>
      <c r="D3347" s="33"/>
      <c r="E3347" s="34"/>
      <c r="F3347" s="33"/>
      <c r="G3347" s="33"/>
      <c r="H3347" s="33"/>
      <c r="I3347" s="33"/>
      <c r="J3347" s="33"/>
      <c r="K3347" s="34"/>
      <c r="L3347" s="33"/>
    </row>
    <row r="3348" spans="1:12" ht="13.5">
      <c r="A3348" s="33"/>
      <c r="B3348" s="33"/>
      <c r="C3348" s="33"/>
      <c r="D3348" s="33"/>
      <c r="E3348" s="34"/>
      <c r="F3348" s="33"/>
      <c r="G3348" s="33"/>
      <c r="H3348" s="33"/>
      <c r="I3348" s="33"/>
      <c r="J3348" s="33"/>
      <c r="K3348" s="34"/>
      <c r="L3348" s="33"/>
    </row>
    <row r="3349" spans="1:12" ht="13.5">
      <c r="A3349" s="33"/>
      <c r="B3349" s="33"/>
      <c r="C3349" s="33"/>
      <c r="D3349" s="33"/>
      <c r="E3349" s="34"/>
      <c r="F3349" s="33"/>
      <c r="G3349" s="33"/>
      <c r="H3349" s="33"/>
      <c r="I3349" s="33"/>
      <c r="J3349" s="33"/>
      <c r="K3349" s="34"/>
      <c r="L3349" s="33"/>
    </row>
    <row r="3350" spans="1:12" ht="13.5">
      <c r="A3350" s="33"/>
      <c r="B3350" s="33"/>
      <c r="C3350" s="33"/>
      <c r="D3350" s="33"/>
      <c r="E3350" s="34"/>
      <c r="F3350" s="33"/>
      <c r="G3350" s="33"/>
      <c r="H3350" s="33"/>
      <c r="I3350" s="33"/>
      <c r="J3350" s="33"/>
      <c r="K3350" s="34"/>
      <c r="L3350" s="33"/>
    </row>
    <row r="3351" spans="1:12" ht="13.5">
      <c r="A3351" s="33"/>
      <c r="B3351" s="33"/>
      <c r="C3351" s="33"/>
      <c r="D3351" s="33"/>
      <c r="E3351" s="34"/>
      <c r="F3351" s="33"/>
      <c r="G3351" s="33"/>
      <c r="H3351" s="33"/>
      <c r="I3351" s="33"/>
      <c r="J3351" s="33"/>
      <c r="K3351" s="34"/>
      <c r="L3351" s="33"/>
    </row>
    <row r="3352" spans="1:12" ht="13.5">
      <c r="A3352" s="33"/>
      <c r="B3352" s="33"/>
      <c r="C3352" s="33"/>
      <c r="D3352" s="33"/>
      <c r="E3352" s="34"/>
      <c r="F3352" s="33"/>
      <c r="G3352" s="33"/>
      <c r="H3352" s="33"/>
      <c r="I3352" s="33"/>
      <c r="J3352" s="33"/>
      <c r="K3352" s="34"/>
      <c r="L3352" s="33"/>
    </row>
    <row r="3353" spans="1:12" ht="13.5">
      <c r="A3353" s="33"/>
      <c r="B3353" s="33"/>
      <c r="C3353" s="33"/>
      <c r="D3353" s="33"/>
      <c r="E3353" s="34"/>
      <c r="F3353" s="33"/>
      <c r="G3353" s="33"/>
      <c r="H3353" s="33"/>
      <c r="I3353" s="33"/>
      <c r="J3353" s="33"/>
      <c r="K3353" s="34"/>
      <c r="L3353" s="33"/>
    </row>
    <row r="3354" spans="1:12" ht="13.5">
      <c r="A3354" s="33"/>
      <c r="B3354" s="33"/>
      <c r="C3354" s="33"/>
      <c r="D3354" s="33"/>
      <c r="E3354" s="34"/>
      <c r="F3354" s="33"/>
      <c r="G3354" s="33"/>
      <c r="H3354" s="33"/>
      <c r="I3354" s="33"/>
      <c r="J3354" s="33"/>
      <c r="K3354" s="34"/>
      <c r="L3354" s="33"/>
    </row>
    <row r="3355" spans="1:12" ht="13.5">
      <c r="A3355" s="33"/>
      <c r="B3355" s="33"/>
      <c r="C3355" s="33"/>
      <c r="D3355" s="33"/>
      <c r="E3355" s="34"/>
      <c r="F3355" s="33"/>
      <c r="G3355" s="33"/>
      <c r="H3355" s="33"/>
      <c r="I3355" s="33"/>
      <c r="J3355" s="33"/>
      <c r="K3355" s="34"/>
      <c r="L3355" s="33"/>
    </row>
    <row r="3356" spans="1:12" ht="13.5">
      <c r="A3356" s="33"/>
      <c r="B3356" s="33"/>
      <c r="C3356" s="33"/>
      <c r="D3356" s="33"/>
      <c r="E3356" s="34"/>
      <c r="F3356" s="33"/>
      <c r="G3356" s="33"/>
      <c r="H3356" s="33"/>
      <c r="I3356" s="33"/>
      <c r="J3356" s="33"/>
      <c r="K3356" s="34"/>
      <c r="L3356" s="33"/>
    </row>
    <row r="3357" spans="1:12" ht="13.5">
      <c r="A3357" s="33"/>
      <c r="B3357" s="33"/>
      <c r="C3357" s="33"/>
      <c r="D3357" s="33"/>
      <c r="E3357" s="34"/>
      <c r="F3357" s="33"/>
      <c r="G3357" s="33"/>
      <c r="H3357" s="33"/>
      <c r="I3357" s="33"/>
      <c r="J3357" s="33"/>
      <c r="K3357" s="34"/>
      <c r="L3357" s="33"/>
    </row>
    <row r="3358" spans="1:12" ht="13.5">
      <c r="A3358" s="33"/>
      <c r="B3358" s="33"/>
      <c r="C3358" s="33"/>
      <c r="D3358" s="33"/>
      <c r="E3358" s="34"/>
      <c r="F3358" s="33"/>
      <c r="G3358" s="33"/>
      <c r="H3358" s="33"/>
      <c r="I3358" s="33"/>
      <c r="J3358" s="33"/>
      <c r="K3358" s="34"/>
      <c r="L3358" s="33"/>
    </row>
    <row r="3359" spans="1:12" ht="13.5">
      <c r="A3359" s="33"/>
      <c r="B3359" s="33"/>
      <c r="C3359" s="33"/>
      <c r="D3359" s="33"/>
      <c r="E3359" s="34"/>
      <c r="F3359" s="33"/>
      <c r="G3359" s="33"/>
      <c r="H3359" s="33"/>
      <c r="I3359" s="33"/>
      <c r="J3359" s="33"/>
      <c r="K3359" s="34"/>
      <c r="L3359" s="33"/>
    </row>
    <row r="3360" spans="1:12" ht="13.5">
      <c r="A3360" s="33"/>
      <c r="B3360" s="33"/>
      <c r="C3360" s="33"/>
      <c r="D3360" s="33"/>
      <c r="E3360" s="34"/>
      <c r="F3360" s="33"/>
      <c r="G3360" s="33"/>
      <c r="H3360" s="33"/>
      <c r="I3360" s="33"/>
      <c r="J3360" s="33"/>
      <c r="K3360" s="34"/>
      <c r="L3360" s="33"/>
    </row>
    <row r="3361" spans="1:12" ht="13.5">
      <c r="A3361" s="33"/>
      <c r="B3361" s="33"/>
      <c r="C3361" s="33"/>
      <c r="D3361" s="33"/>
      <c r="E3361" s="34"/>
      <c r="F3361" s="33"/>
      <c r="G3361" s="33"/>
      <c r="H3361" s="33"/>
      <c r="I3361" s="33"/>
      <c r="J3361" s="33"/>
      <c r="K3361" s="34"/>
      <c r="L3361" s="33"/>
    </row>
    <row r="3362" spans="1:12" ht="13.5">
      <c r="A3362" s="33"/>
      <c r="B3362" s="33"/>
      <c r="C3362" s="33"/>
      <c r="D3362" s="33"/>
      <c r="E3362" s="34"/>
      <c r="F3362" s="33"/>
      <c r="G3362" s="33"/>
      <c r="H3362" s="33"/>
      <c r="I3362" s="33"/>
      <c r="J3362" s="33"/>
      <c r="K3362" s="34"/>
      <c r="L3362" s="33"/>
    </row>
    <row r="3363" spans="1:12" ht="13.5">
      <c r="A3363" s="33"/>
      <c r="B3363" s="33"/>
      <c r="C3363" s="33"/>
      <c r="D3363" s="33"/>
      <c r="E3363" s="34"/>
      <c r="F3363" s="33"/>
      <c r="G3363" s="33"/>
      <c r="H3363" s="33"/>
      <c r="I3363" s="33"/>
      <c r="J3363" s="33"/>
      <c r="K3363" s="34"/>
      <c r="L3363" s="33"/>
    </row>
    <row r="3364" spans="1:12" ht="13.5">
      <c r="A3364" s="33"/>
      <c r="B3364" s="33"/>
      <c r="C3364" s="33"/>
      <c r="D3364" s="33"/>
      <c r="E3364" s="34"/>
      <c r="F3364" s="33"/>
      <c r="G3364" s="33"/>
      <c r="H3364" s="33"/>
      <c r="I3364" s="33"/>
      <c r="J3364" s="33"/>
      <c r="K3364" s="34"/>
      <c r="L3364" s="33"/>
    </row>
    <row r="3365" spans="1:12" ht="13.5">
      <c r="A3365" s="33"/>
      <c r="B3365" s="33"/>
      <c r="C3365" s="33"/>
      <c r="D3365" s="33"/>
      <c r="E3365" s="34"/>
      <c r="F3365" s="33"/>
      <c r="G3365" s="33"/>
      <c r="H3365" s="33"/>
      <c r="I3365" s="33"/>
      <c r="J3365" s="33"/>
      <c r="K3365" s="34"/>
      <c r="L3365" s="33"/>
    </row>
    <row r="3366" spans="1:12" ht="13.5">
      <c r="A3366" s="33"/>
      <c r="B3366" s="33"/>
      <c r="C3366" s="33"/>
      <c r="D3366" s="33"/>
      <c r="E3366" s="34"/>
      <c r="F3366" s="33"/>
      <c r="G3366" s="33"/>
      <c r="H3366" s="33"/>
      <c r="I3366" s="33"/>
      <c r="J3366" s="33"/>
      <c r="K3366" s="34"/>
      <c r="L3366" s="33"/>
    </row>
    <row r="3367" spans="1:12" ht="13.5">
      <c r="A3367" s="33"/>
      <c r="B3367" s="33"/>
      <c r="C3367" s="33"/>
      <c r="D3367" s="33"/>
      <c r="E3367" s="34"/>
      <c r="F3367" s="33"/>
      <c r="G3367" s="33"/>
      <c r="H3367" s="33"/>
      <c r="I3367" s="33"/>
      <c r="J3367" s="33"/>
      <c r="K3367" s="34"/>
      <c r="L3367" s="33"/>
    </row>
    <row r="3368" spans="1:12" ht="13.5">
      <c r="A3368" s="33"/>
      <c r="B3368" s="33"/>
      <c r="C3368" s="33"/>
      <c r="D3368" s="33"/>
      <c r="E3368" s="34"/>
      <c r="F3368" s="33"/>
      <c r="G3368" s="33"/>
      <c r="H3368" s="33"/>
      <c r="I3368" s="33"/>
      <c r="J3368" s="33"/>
      <c r="K3368" s="34"/>
      <c r="L3368" s="33"/>
    </row>
    <row r="3369" spans="1:12" ht="13.5">
      <c r="A3369" s="33"/>
      <c r="B3369" s="33"/>
      <c r="C3369" s="33"/>
      <c r="D3369" s="33"/>
      <c r="E3369" s="34"/>
      <c r="F3369" s="33"/>
      <c r="G3369" s="33"/>
      <c r="H3369" s="33"/>
      <c r="I3369" s="33"/>
      <c r="J3369" s="33"/>
      <c r="K3369" s="34"/>
      <c r="L3369" s="33"/>
    </row>
    <row r="3370" spans="1:12" ht="13.5">
      <c r="A3370" s="33"/>
      <c r="B3370" s="33"/>
      <c r="C3370" s="33"/>
      <c r="D3370" s="33"/>
      <c r="E3370" s="34"/>
      <c r="F3370" s="33"/>
      <c r="G3370" s="33"/>
      <c r="H3370" s="33"/>
      <c r="I3370" s="33"/>
      <c r="J3370" s="33"/>
      <c r="K3370" s="34"/>
      <c r="L3370" s="33"/>
    </row>
    <row r="3371" spans="1:12" ht="13.5">
      <c r="A3371" s="33"/>
      <c r="B3371" s="33"/>
      <c r="C3371" s="33"/>
      <c r="D3371" s="33"/>
      <c r="E3371" s="34"/>
      <c r="F3371" s="33"/>
      <c r="G3371" s="33"/>
      <c r="H3371" s="33"/>
      <c r="I3371" s="33"/>
      <c r="J3371" s="33"/>
      <c r="K3371" s="34"/>
      <c r="L3371" s="33"/>
    </row>
    <row r="3372" spans="1:12" ht="13.5">
      <c r="A3372" s="33"/>
      <c r="B3372" s="33"/>
      <c r="C3372" s="33"/>
      <c r="D3372" s="33"/>
      <c r="E3372" s="34"/>
      <c r="F3372" s="33"/>
      <c r="G3372" s="33"/>
      <c r="H3372" s="33"/>
      <c r="I3372" s="33"/>
      <c r="J3372" s="33"/>
      <c r="K3372" s="34"/>
      <c r="L3372" s="33"/>
    </row>
    <row r="3373" spans="1:12" ht="13.5">
      <c r="A3373" s="33"/>
      <c r="B3373" s="33"/>
      <c r="C3373" s="33"/>
      <c r="D3373" s="33"/>
      <c r="E3373" s="34"/>
      <c r="F3373" s="33"/>
      <c r="G3373" s="33"/>
      <c r="H3373" s="33"/>
      <c r="I3373" s="33"/>
      <c r="J3373" s="33"/>
      <c r="K3373" s="34"/>
      <c r="L3373" s="33"/>
    </row>
    <row r="3374" spans="1:12" ht="13.5">
      <c r="A3374" s="33"/>
      <c r="B3374" s="33"/>
      <c r="C3374" s="33"/>
      <c r="D3374" s="33"/>
      <c r="E3374" s="34"/>
      <c r="F3374" s="33"/>
      <c r="G3374" s="33"/>
      <c r="H3374" s="33"/>
      <c r="I3374" s="33"/>
      <c r="J3374" s="33"/>
      <c r="K3374" s="34"/>
      <c r="L3374" s="33"/>
    </row>
    <row r="3375" spans="1:12" ht="13.5">
      <c r="A3375" s="33"/>
      <c r="B3375" s="33"/>
      <c r="C3375" s="33"/>
      <c r="D3375" s="33"/>
      <c r="E3375" s="34"/>
      <c r="F3375" s="33"/>
      <c r="G3375" s="33"/>
      <c r="H3375" s="33"/>
      <c r="I3375" s="33"/>
      <c r="J3375" s="33"/>
      <c r="K3375" s="34"/>
      <c r="L3375" s="33"/>
    </row>
    <row r="3376" spans="1:12" ht="13.5">
      <c r="A3376" s="33"/>
      <c r="B3376" s="33"/>
      <c r="C3376" s="33"/>
      <c r="D3376" s="33"/>
      <c r="E3376" s="34"/>
      <c r="F3376" s="33"/>
      <c r="G3376" s="33"/>
      <c r="H3376" s="33"/>
      <c r="I3376" s="33"/>
      <c r="J3376" s="33"/>
      <c r="K3376" s="34"/>
      <c r="L3376" s="33"/>
    </row>
    <row r="3377" spans="1:12" ht="13.5">
      <c r="A3377" s="33"/>
      <c r="B3377" s="33"/>
      <c r="C3377" s="33"/>
      <c r="D3377" s="33"/>
      <c r="E3377" s="34"/>
      <c r="F3377" s="33"/>
      <c r="G3377" s="33"/>
      <c r="H3377" s="33"/>
      <c r="I3377" s="33"/>
      <c r="J3377" s="33"/>
      <c r="K3377" s="34"/>
      <c r="L3377" s="33"/>
    </row>
    <row r="3378" spans="1:12" ht="13.5">
      <c r="A3378" s="33"/>
      <c r="B3378" s="33"/>
      <c r="C3378" s="33"/>
      <c r="D3378" s="33"/>
      <c r="E3378" s="34"/>
      <c r="F3378" s="33"/>
      <c r="G3378" s="33"/>
      <c r="H3378" s="33"/>
      <c r="I3378" s="33"/>
      <c r="J3378" s="33"/>
      <c r="K3378" s="34"/>
      <c r="L3378" s="33"/>
    </row>
    <row r="3379" spans="1:12" ht="13.5">
      <c r="A3379" s="33"/>
      <c r="B3379" s="33"/>
      <c r="C3379" s="33"/>
      <c r="D3379" s="33"/>
      <c r="E3379" s="34"/>
      <c r="F3379" s="33"/>
      <c r="G3379" s="33"/>
      <c r="H3379" s="33"/>
      <c r="I3379" s="33"/>
      <c r="J3379" s="33"/>
      <c r="K3379" s="34"/>
      <c r="L3379" s="33"/>
    </row>
    <row r="3380" spans="1:12" ht="13.5">
      <c r="A3380" s="33"/>
      <c r="B3380" s="33"/>
      <c r="C3380" s="33"/>
      <c r="D3380" s="33"/>
      <c r="E3380" s="34"/>
      <c r="F3380" s="33"/>
      <c r="G3380" s="33"/>
      <c r="H3380" s="33"/>
      <c r="I3380" s="33"/>
      <c r="J3380" s="33"/>
      <c r="K3380" s="34"/>
      <c r="L3380" s="33"/>
    </row>
    <row r="3381" spans="1:12" ht="13.5">
      <c r="A3381" s="33"/>
      <c r="B3381" s="33"/>
      <c r="C3381" s="33"/>
      <c r="D3381" s="33"/>
      <c r="E3381" s="34"/>
      <c r="F3381" s="33"/>
      <c r="G3381" s="33"/>
      <c r="H3381" s="33"/>
      <c r="I3381" s="33"/>
      <c r="J3381" s="33"/>
      <c r="K3381" s="34"/>
      <c r="L3381" s="33"/>
    </row>
    <row r="3382" spans="1:12" ht="13.5">
      <c r="A3382" s="33"/>
      <c r="B3382" s="33"/>
      <c r="C3382" s="33"/>
      <c r="D3382" s="33"/>
      <c r="E3382" s="34"/>
      <c r="F3382" s="33"/>
      <c r="G3382" s="33"/>
      <c r="H3382" s="33"/>
      <c r="I3382" s="33"/>
      <c r="J3382" s="33"/>
      <c r="K3382" s="34"/>
      <c r="L3382" s="33"/>
    </row>
    <row r="3383" spans="1:12" ht="13.5">
      <c r="A3383" s="33"/>
      <c r="B3383" s="33"/>
      <c r="C3383" s="33"/>
      <c r="D3383" s="33"/>
      <c r="E3383" s="34"/>
      <c r="F3383" s="33"/>
      <c r="G3383" s="33"/>
      <c r="H3383" s="33"/>
      <c r="I3383" s="33"/>
      <c r="J3383" s="33"/>
      <c r="K3383" s="34"/>
      <c r="L3383" s="33"/>
    </row>
    <row r="3384" spans="1:12" ht="13.5">
      <c r="A3384" s="33"/>
      <c r="B3384" s="33"/>
      <c r="C3384" s="33"/>
      <c r="D3384" s="33"/>
      <c r="E3384" s="34"/>
      <c r="F3384" s="33"/>
      <c r="G3384" s="33"/>
      <c r="H3384" s="33"/>
      <c r="I3384" s="33"/>
      <c r="J3384" s="33"/>
      <c r="K3384" s="34"/>
      <c r="L3384" s="33"/>
    </row>
    <row r="3385" spans="1:12" ht="13.5">
      <c r="A3385" s="33"/>
      <c r="B3385" s="33"/>
      <c r="C3385" s="33"/>
      <c r="D3385" s="33"/>
      <c r="E3385" s="34"/>
      <c r="F3385" s="33"/>
      <c r="G3385" s="33"/>
      <c r="H3385" s="33"/>
      <c r="I3385" s="33"/>
      <c r="J3385" s="33"/>
      <c r="K3385" s="34"/>
      <c r="L3385" s="33"/>
    </row>
    <row r="3386" spans="1:12" ht="13.5">
      <c r="A3386" s="33"/>
      <c r="B3386" s="33"/>
      <c r="C3386" s="33"/>
      <c r="D3386" s="33"/>
      <c r="E3386" s="34"/>
      <c r="F3386" s="33"/>
      <c r="G3386" s="33"/>
      <c r="H3386" s="33"/>
      <c r="I3386" s="33"/>
      <c r="J3386" s="33"/>
      <c r="K3386" s="34"/>
      <c r="L3386" s="33"/>
    </row>
    <row r="3387" spans="1:12" ht="13.5">
      <c r="A3387" s="33"/>
      <c r="B3387" s="33"/>
      <c r="C3387" s="33"/>
      <c r="D3387" s="33"/>
      <c r="E3387" s="34"/>
      <c r="F3387" s="33"/>
      <c r="G3387" s="33"/>
      <c r="H3387" s="33"/>
      <c r="I3387" s="33"/>
      <c r="J3387" s="33"/>
      <c r="K3387" s="34"/>
      <c r="L3387" s="33"/>
    </row>
    <row r="3388" spans="1:12" ht="13.5">
      <c r="A3388" s="33"/>
      <c r="B3388" s="33"/>
      <c r="C3388" s="33"/>
      <c r="D3388" s="33"/>
      <c r="E3388" s="34"/>
      <c r="F3388" s="33"/>
      <c r="G3388" s="33"/>
      <c r="H3388" s="33"/>
      <c r="I3388" s="33"/>
      <c r="J3388" s="33"/>
      <c r="K3388" s="34"/>
      <c r="L3388" s="33"/>
    </row>
    <row r="3389" spans="1:12" ht="13.5">
      <c r="A3389" s="33"/>
      <c r="B3389" s="33"/>
      <c r="C3389" s="33"/>
      <c r="D3389" s="33"/>
      <c r="E3389" s="34"/>
      <c r="F3389" s="33"/>
      <c r="G3389" s="33"/>
      <c r="H3389" s="33"/>
      <c r="I3389" s="33"/>
      <c r="J3389" s="33"/>
      <c r="K3389" s="34"/>
      <c r="L3389" s="33"/>
    </row>
    <row r="3390" spans="1:12" ht="13.5">
      <c r="A3390" s="33"/>
      <c r="B3390" s="33"/>
      <c r="C3390" s="33"/>
      <c r="D3390" s="33"/>
      <c r="E3390" s="34"/>
      <c r="F3390" s="33"/>
      <c r="G3390" s="33"/>
      <c r="H3390" s="33"/>
      <c r="I3390" s="33"/>
      <c r="J3390" s="33"/>
      <c r="K3390" s="34"/>
      <c r="L3390" s="33"/>
    </row>
    <row r="3391" spans="1:12" ht="13.5">
      <c r="A3391" s="33"/>
      <c r="B3391" s="33"/>
      <c r="C3391" s="33"/>
      <c r="D3391" s="33"/>
      <c r="E3391" s="34"/>
      <c r="F3391" s="33"/>
      <c r="G3391" s="33"/>
      <c r="H3391" s="33"/>
      <c r="I3391" s="33"/>
      <c r="J3391" s="33"/>
      <c r="K3391" s="34"/>
      <c r="L3391" s="33"/>
    </row>
    <row r="3392" spans="1:12" ht="13.5">
      <c r="A3392" s="33"/>
      <c r="B3392" s="33"/>
      <c r="C3392" s="33"/>
      <c r="D3392" s="33"/>
      <c r="E3392" s="34"/>
      <c r="F3392" s="33"/>
      <c r="G3392" s="33"/>
      <c r="H3392" s="33"/>
      <c r="I3392" s="33"/>
      <c r="J3392" s="33"/>
      <c r="K3392" s="34"/>
      <c r="L3392" s="33"/>
    </row>
    <row r="3393" spans="1:12" ht="13.5">
      <c r="A3393" s="33"/>
      <c r="B3393" s="33"/>
      <c r="C3393" s="33"/>
      <c r="D3393" s="33"/>
      <c r="E3393" s="34"/>
      <c r="F3393" s="33"/>
      <c r="G3393" s="33"/>
      <c r="H3393" s="33"/>
      <c r="I3393" s="33"/>
      <c r="J3393" s="33"/>
      <c r="K3393" s="34"/>
      <c r="L3393" s="33"/>
    </row>
    <row r="3394" spans="1:12" ht="13.5">
      <c r="A3394" s="33"/>
      <c r="B3394" s="33"/>
      <c r="C3394" s="33"/>
      <c r="D3394" s="33"/>
      <c r="E3394" s="34"/>
      <c r="F3394" s="33"/>
      <c r="G3394" s="33"/>
      <c r="H3394" s="33"/>
      <c r="I3394" s="33"/>
      <c r="J3394" s="33"/>
      <c r="K3394" s="34"/>
      <c r="L3394" s="33"/>
    </row>
    <row r="3395" spans="1:12" ht="13.5">
      <c r="A3395" s="33"/>
      <c r="B3395" s="33"/>
      <c r="C3395" s="33"/>
      <c r="D3395" s="33"/>
      <c r="E3395" s="34"/>
      <c r="F3395" s="33"/>
      <c r="G3395" s="33"/>
      <c r="H3395" s="33"/>
      <c r="I3395" s="33"/>
      <c r="J3395" s="33"/>
      <c r="K3395" s="34"/>
      <c r="L3395" s="33"/>
    </row>
    <row r="3396" spans="1:12" ht="13.5">
      <c r="A3396" s="33"/>
      <c r="B3396" s="33"/>
      <c r="C3396" s="33"/>
      <c r="D3396" s="33"/>
      <c r="E3396" s="34"/>
      <c r="F3396" s="33"/>
      <c r="G3396" s="33"/>
      <c r="H3396" s="33"/>
      <c r="I3396" s="33"/>
      <c r="J3396" s="33"/>
      <c r="K3396" s="34"/>
      <c r="L3396" s="33"/>
    </row>
    <row r="3397" spans="1:12" ht="13.5">
      <c r="A3397" s="33"/>
      <c r="B3397" s="33"/>
      <c r="C3397" s="33"/>
      <c r="D3397" s="33"/>
      <c r="E3397" s="34"/>
      <c r="F3397" s="33"/>
      <c r="G3397" s="33"/>
      <c r="H3397" s="33"/>
      <c r="I3397" s="33"/>
      <c r="J3397" s="33"/>
      <c r="K3397" s="34"/>
      <c r="L3397" s="33"/>
    </row>
    <row r="3398" spans="1:12" ht="13.5">
      <c r="A3398" s="33"/>
      <c r="B3398" s="33"/>
      <c r="C3398" s="33"/>
      <c r="D3398" s="33"/>
      <c r="E3398" s="34"/>
      <c r="F3398" s="33"/>
      <c r="G3398" s="33"/>
      <c r="H3398" s="33"/>
      <c r="I3398" s="33"/>
      <c r="J3398" s="33"/>
      <c r="K3398" s="34"/>
      <c r="L3398" s="33"/>
    </row>
    <row r="3399" spans="1:12" ht="13.5">
      <c r="A3399" s="33"/>
      <c r="B3399" s="33"/>
      <c r="C3399" s="33"/>
      <c r="D3399" s="33"/>
      <c r="E3399" s="34"/>
      <c r="F3399" s="33"/>
      <c r="G3399" s="33"/>
      <c r="H3399" s="33"/>
      <c r="I3399" s="33"/>
      <c r="J3399" s="33"/>
      <c r="K3399" s="34"/>
      <c r="L3399" s="33"/>
    </row>
    <row r="3400" spans="1:12" ht="13.5">
      <c r="A3400" s="33"/>
      <c r="B3400" s="33"/>
      <c r="C3400" s="33"/>
      <c r="D3400" s="33"/>
      <c r="E3400" s="34"/>
      <c r="F3400" s="33"/>
      <c r="G3400" s="33"/>
      <c r="H3400" s="33"/>
      <c r="I3400" s="33"/>
      <c r="J3400" s="33"/>
      <c r="K3400" s="34"/>
      <c r="L3400" s="33"/>
    </row>
    <row r="3401" spans="1:12" ht="13.5">
      <c r="A3401" s="33"/>
      <c r="B3401" s="33"/>
      <c r="C3401" s="33"/>
      <c r="D3401" s="33"/>
      <c r="E3401" s="34"/>
      <c r="F3401" s="33"/>
      <c r="G3401" s="33"/>
      <c r="H3401" s="33"/>
      <c r="I3401" s="33"/>
      <c r="J3401" s="33"/>
      <c r="K3401" s="34"/>
      <c r="L3401" s="33"/>
    </row>
    <row r="3402" spans="1:12" ht="13.5">
      <c r="A3402" s="33"/>
      <c r="B3402" s="33"/>
      <c r="C3402" s="33"/>
      <c r="D3402" s="33"/>
      <c r="E3402" s="34"/>
      <c r="F3402" s="33"/>
      <c r="G3402" s="33"/>
      <c r="H3402" s="33"/>
      <c r="I3402" s="33"/>
      <c r="J3402" s="33"/>
      <c r="K3402" s="34"/>
      <c r="L3402" s="33"/>
    </row>
    <row r="3403" spans="1:12" ht="13.5">
      <c r="A3403" s="33"/>
      <c r="B3403" s="33"/>
      <c r="C3403" s="33"/>
      <c r="D3403" s="33"/>
      <c r="E3403" s="34"/>
      <c r="F3403" s="33"/>
      <c r="G3403" s="33"/>
      <c r="H3403" s="33"/>
      <c r="I3403" s="33"/>
      <c r="J3403" s="33"/>
      <c r="K3403" s="34"/>
      <c r="L3403" s="33"/>
    </row>
    <row r="3404" spans="1:12" ht="13.5">
      <c r="A3404" s="33"/>
      <c r="B3404" s="33"/>
      <c r="C3404" s="33"/>
      <c r="D3404" s="33"/>
      <c r="E3404" s="34"/>
      <c r="F3404" s="33"/>
      <c r="G3404" s="33"/>
      <c r="H3404" s="33"/>
      <c r="I3404" s="33"/>
      <c r="J3404" s="33"/>
      <c r="K3404" s="34"/>
      <c r="L3404" s="33"/>
    </row>
    <row r="3405" spans="1:12" ht="13.5">
      <c r="A3405" s="33"/>
      <c r="B3405" s="33"/>
      <c r="C3405" s="33"/>
      <c r="D3405" s="33"/>
      <c r="E3405" s="34"/>
      <c r="F3405" s="33"/>
      <c r="G3405" s="33"/>
      <c r="H3405" s="33"/>
      <c r="I3405" s="33"/>
      <c r="J3405" s="33"/>
      <c r="K3405" s="34"/>
      <c r="L3405" s="33"/>
    </row>
    <row r="3406" spans="1:12" ht="13.5">
      <c r="A3406" s="33"/>
      <c r="B3406" s="33"/>
      <c r="C3406" s="33"/>
      <c r="D3406" s="33"/>
      <c r="E3406" s="34"/>
      <c r="F3406" s="33"/>
      <c r="G3406" s="33"/>
      <c r="H3406" s="33"/>
      <c r="I3406" s="33"/>
      <c r="J3406" s="33"/>
      <c r="K3406" s="34"/>
      <c r="L3406" s="33"/>
    </row>
    <row r="3407" spans="1:12" ht="13.5">
      <c r="A3407" s="33"/>
      <c r="B3407" s="33"/>
      <c r="C3407" s="33"/>
      <c r="D3407" s="33"/>
      <c r="E3407" s="34"/>
      <c r="F3407" s="33"/>
      <c r="G3407" s="33"/>
      <c r="H3407" s="33"/>
      <c r="I3407" s="33"/>
      <c r="J3407" s="33"/>
      <c r="K3407" s="34"/>
      <c r="L3407" s="33"/>
    </row>
    <row r="3408" spans="1:12" ht="13.5">
      <c r="A3408" s="33"/>
      <c r="B3408" s="33"/>
      <c r="C3408" s="33"/>
      <c r="D3408" s="33"/>
      <c r="E3408" s="34"/>
      <c r="F3408" s="33"/>
      <c r="G3408" s="33"/>
      <c r="H3408" s="33"/>
      <c r="I3408" s="33"/>
      <c r="J3408" s="33"/>
      <c r="K3408" s="34"/>
      <c r="L3408" s="33"/>
    </row>
    <row r="3409" spans="1:12" ht="13.5">
      <c r="A3409" s="33"/>
      <c r="B3409" s="33"/>
      <c r="C3409" s="33"/>
      <c r="D3409" s="33"/>
      <c r="E3409" s="34"/>
      <c r="F3409" s="33"/>
      <c r="G3409" s="33"/>
      <c r="H3409" s="33"/>
      <c r="I3409" s="33"/>
      <c r="J3409" s="33"/>
      <c r="K3409" s="34"/>
      <c r="L3409" s="33"/>
    </row>
    <row r="3410" spans="1:12" ht="13.5">
      <c r="A3410" s="33"/>
      <c r="B3410" s="33"/>
      <c r="C3410" s="33"/>
      <c r="D3410" s="33"/>
      <c r="E3410" s="34"/>
      <c r="F3410" s="33"/>
      <c r="G3410" s="33"/>
      <c r="H3410" s="33"/>
      <c r="I3410" s="33"/>
      <c r="J3410" s="33"/>
      <c r="K3410" s="34"/>
      <c r="L3410" s="33"/>
    </row>
    <row r="3411" spans="1:12" ht="13.5">
      <c r="A3411" s="33"/>
      <c r="B3411" s="33"/>
      <c r="C3411" s="33"/>
      <c r="D3411" s="33"/>
      <c r="E3411" s="34"/>
      <c r="F3411" s="33"/>
      <c r="G3411" s="33"/>
      <c r="H3411" s="33"/>
      <c r="I3411" s="33"/>
      <c r="J3411" s="33"/>
      <c r="K3411" s="34"/>
      <c r="L3411" s="33"/>
    </row>
    <row r="3412" spans="1:12" ht="13.5">
      <c r="A3412" s="33"/>
      <c r="B3412" s="33"/>
      <c r="C3412" s="33"/>
      <c r="D3412" s="33"/>
      <c r="E3412" s="34"/>
      <c r="F3412" s="33"/>
      <c r="G3412" s="33"/>
      <c r="H3412" s="33"/>
      <c r="I3412" s="33"/>
      <c r="J3412" s="33"/>
      <c r="K3412" s="34"/>
      <c r="L3412" s="33"/>
    </row>
    <row r="3413" spans="1:12" ht="13.5">
      <c r="A3413" s="33"/>
      <c r="B3413" s="33"/>
      <c r="C3413" s="33"/>
      <c r="D3413" s="33"/>
      <c r="E3413" s="34"/>
      <c r="F3413" s="33"/>
      <c r="G3413" s="33"/>
      <c r="H3413" s="33"/>
      <c r="I3413" s="33"/>
      <c r="J3413" s="33"/>
      <c r="K3413" s="34"/>
      <c r="L3413" s="33"/>
    </row>
    <row r="3414" spans="1:12" ht="13.5">
      <c r="A3414" s="33"/>
      <c r="B3414" s="33"/>
      <c r="C3414" s="33"/>
      <c r="D3414" s="33"/>
      <c r="E3414" s="34"/>
      <c r="F3414" s="33"/>
      <c r="G3414" s="33"/>
      <c r="H3414" s="33"/>
      <c r="I3414" s="33"/>
      <c r="J3414" s="33"/>
      <c r="K3414" s="34"/>
      <c r="L3414" s="33"/>
    </row>
    <row r="3415" spans="1:12" ht="13.5">
      <c r="A3415" s="33"/>
      <c r="B3415" s="33"/>
      <c r="C3415" s="33"/>
      <c r="D3415" s="33"/>
      <c r="E3415" s="34"/>
      <c r="F3415" s="33"/>
      <c r="G3415" s="33"/>
      <c r="H3415" s="33"/>
      <c r="I3415" s="33"/>
      <c r="J3415" s="33"/>
      <c r="K3415" s="34"/>
      <c r="L3415" s="33"/>
    </row>
    <row r="3416" spans="1:12" ht="13.5">
      <c r="A3416" s="33"/>
      <c r="B3416" s="33"/>
      <c r="C3416" s="33"/>
      <c r="D3416" s="33"/>
      <c r="E3416" s="34"/>
      <c r="F3416" s="33"/>
      <c r="G3416" s="33"/>
      <c r="H3416" s="33"/>
      <c r="I3416" s="33"/>
      <c r="J3416" s="33"/>
      <c r="K3416" s="34"/>
      <c r="L3416" s="33"/>
    </row>
    <row r="3417" spans="1:12" ht="13.5">
      <c r="A3417" s="33"/>
      <c r="B3417" s="33"/>
      <c r="C3417" s="33"/>
      <c r="D3417" s="33"/>
      <c r="E3417" s="34"/>
      <c r="F3417" s="33"/>
      <c r="G3417" s="33"/>
      <c r="H3417" s="33"/>
      <c r="I3417" s="33"/>
      <c r="J3417" s="33"/>
      <c r="K3417" s="34"/>
      <c r="L3417" s="33"/>
    </row>
    <row r="3418" spans="1:12" ht="13.5">
      <c r="A3418" s="33"/>
      <c r="B3418" s="33"/>
      <c r="C3418" s="33"/>
      <c r="D3418" s="33"/>
      <c r="E3418" s="34"/>
      <c r="F3418" s="33"/>
      <c r="G3418" s="33"/>
      <c r="H3418" s="33"/>
      <c r="I3418" s="33"/>
      <c r="J3418" s="33"/>
      <c r="K3418" s="34"/>
      <c r="L3418" s="33"/>
    </row>
    <row r="3419" spans="1:12" ht="13.5">
      <c r="A3419" s="33"/>
      <c r="B3419" s="33"/>
      <c r="C3419" s="33"/>
      <c r="D3419" s="33"/>
      <c r="E3419" s="34"/>
      <c r="F3419" s="33"/>
      <c r="G3419" s="33"/>
      <c r="H3419" s="33"/>
      <c r="I3419" s="33"/>
      <c r="J3419" s="33"/>
      <c r="K3419" s="34"/>
      <c r="L3419" s="33"/>
    </row>
    <row r="3420" spans="1:12" ht="13.5">
      <c r="A3420" s="33"/>
      <c r="B3420" s="33"/>
      <c r="C3420" s="33"/>
      <c r="D3420" s="33"/>
      <c r="E3420" s="34"/>
      <c r="F3420" s="33"/>
      <c r="G3420" s="33"/>
      <c r="H3420" s="33"/>
      <c r="I3420" s="33"/>
      <c r="J3420" s="33"/>
      <c r="K3420" s="34"/>
      <c r="L3420" s="33"/>
    </row>
    <row r="3421" spans="1:12" ht="13.5">
      <c r="A3421" s="33"/>
      <c r="B3421" s="33"/>
      <c r="C3421" s="33"/>
      <c r="D3421" s="33"/>
      <c r="E3421" s="34"/>
      <c r="F3421" s="33"/>
      <c r="G3421" s="33"/>
      <c r="H3421" s="33"/>
      <c r="I3421" s="33"/>
      <c r="J3421" s="33"/>
      <c r="K3421" s="34"/>
      <c r="L3421" s="33"/>
    </row>
    <row r="3422" spans="1:12" ht="13.5">
      <c r="A3422" s="33"/>
      <c r="B3422" s="33"/>
      <c r="C3422" s="33"/>
      <c r="D3422" s="33"/>
      <c r="E3422" s="34"/>
      <c r="F3422" s="33"/>
      <c r="G3422" s="33"/>
      <c r="H3422" s="33"/>
      <c r="I3422" s="33"/>
      <c r="J3422" s="33"/>
      <c r="K3422" s="34"/>
      <c r="L3422" s="33"/>
    </row>
    <row r="3423" spans="1:12" ht="13.5">
      <c r="A3423" s="33"/>
      <c r="B3423" s="33"/>
      <c r="C3423" s="33"/>
      <c r="D3423" s="33"/>
      <c r="E3423" s="34"/>
      <c r="F3423" s="33"/>
      <c r="G3423" s="33"/>
      <c r="H3423" s="33"/>
      <c r="I3423" s="33"/>
      <c r="J3423" s="33"/>
      <c r="K3423" s="34"/>
      <c r="L3423" s="33"/>
    </row>
    <row r="3424" spans="1:12" ht="13.5">
      <c r="A3424" s="33"/>
      <c r="B3424" s="33"/>
      <c r="C3424" s="33"/>
      <c r="D3424" s="33"/>
      <c r="E3424" s="34"/>
      <c r="F3424" s="33"/>
      <c r="G3424" s="33"/>
      <c r="H3424" s="33"/>
      <c r="I3424" s="33"/>
      <c r="J3424" s="33"/>
      <c r="K3424" s="34"/>
      <c r="L3424" s="33"/>
    </row>
    <row r="3425" spans="1:12" ht="13.5">
      <c r="A3425" s="33"/>
      <c r="B3425" s="33"/>
      <c r="C3425" s="33"/>
      <c r="D3425" s="33"/>
      <c r="E3425" s="34"/>
      <c r="F3425" s="33"/>
      <c r="G3425" s="33"/>
      <c r="H3425" s="33"/>
      <c r="I3425" s="33"/>
      <c r="J3425" s="33"/>
      <c r="K3425" s="34"/>
      <c r="L3425" s="33"/>
    </row>
    <row r="3426" spans="1:12" ht="13.5">
      <c r="A3426" s="33"/>
      <c r="B3426" s="33"/>
      <c r="C3426" s="33"/>
      <c r="D3426" s="33"/>
      <c r="E3426" s="34"/>
      <c r="F3426" s="33"/>
      <c r="G3426" s="33"/>
      <c r="H3426" s="33"/>
      <c r="I3426" s="33"/>
      <c r="J3426" s="33"/>
      <c r="K3426" s="34"/>
      <c r="L3426" s="33"/>
    </row>
    <row r="3427" spans="1:12" ht="13.5">
      <c r="A3427" s="33"/>
      <c r="B3427" s="33"/>
      <c r="C3427" s="33"/>
      <c r="D3427" s="33"/>
      <c r="E3427" s="34"/>
      <c r="F3427" s="33"/>
      <c r="G3427" s="33"/>
      <c r="H3427" s="33"/>
      <c r="I3427" s="33"/>
      <c r="J3427" s="33"/>
      <c r="K3427" s="34"/>
      <c r="L3427" s="33"/>
    </row>
    <row r="3428" spans="1:12" ht="13.5">
      <c r="A3428" s="33"/>
      <c r="B3428" s="33"/>
      <c r="C3428" s="33"/>
      <c r="D3428" s="33"/>
      <c r="E3428" s="34"/>
      <c r="F3428" s="33"/>
      <c r="G3428" s="33"/>
      <c r="H3428" s="33"/>
      <c r="I3428" s="33"/>
      <c r="J3428" s="33"/>
      <c r="K3428" s="34"/>
      <c r="L3428" s="33"/>
    </row>
    <row r="3429" spans="1:12" ht="13.5">
      <c r="A3429" s="33"/>
      <c r="B3429" s="33"/>
      <c r="C3429" s="33"/>
      <c r="D3429" s="33"/>
      <c r="E3429" s="34"/>
      <c r="F3429" s="33"/>
      <c r="G3429" s="33"/>
      <c r="H3429" s="33"/>
      <c r="I3429" s="33"/>
      <c r="J3429" s="33"/>
      <c r="K3429" s="34"/>
      <c r="L3429" s="33"/>
    </row>
    <row r="3430" spans="1:12" ht="13.5">
      <c r="A3430" s="33"/>
      <c r="B3430" s="33"/>
      <c r="C3430" s="33"/>
      <c r="D3430" s="33"/>
      <c r="E3430" s="34"/>
      <c r="F3430" s="33"/>
      <c r="G3430" s="33"/>
      <c r="H3430" s="33"/>
      <c r="I3430" s="33"/>
      <c r="J3430" s="33"/>
      <c r="K3430" s="34"/>
      <c r="L3430" s="33"/>
    </row>
    <row r="3431" spans="1:12" ht="13.5">
      <c r="A3431" s="33"/>
      <c r="B3431" s="33"/>
      <c r="C3431" s="33"/>
      <c r="D3431" s="33"/>
      <c r="E3431" s="34"/>
      <c r="F3431" s="33"/>
      <c r="G3431" s="33"/>
      <c r="H3431" s="33"/>
      <c r="I3431" s="33"/>
      <c r="J3431" s="33"/>
      <c r="K3431" s="34"/>
      <c r="L3431" s="33"/>
    </row>
    <row r="3432" spans="1:12" ht="13.5">
      <c r="A3432" s="33"/>
      <c r="B3432" s="33"/>
      <c r="C3432" s="33"/>
      <c r="D3432" s="33"/>
      <c r="E3432" s="34"/>
      <c r="F3432" s="33"/>
      <c r="G3432" s="33"/>
      <c r="H3432" s="33"/>
      <c r="I3432" s="33"/>
      <c r="J3432" s="33"/>
      <c r="K3432" s="34"/>
      <c r="L3432" s="33"/>
    </row>
    <row r="3433" spans="1:12" ht="13.5">
      <c r="A3433" s="33"/>
      <c r="B3433" s="33"/>
      <c r="C3433" s="33"/>
      <c r="D3433" s="33"/>
      <c r="E3433" s="34"/>
      <c r="F3433" s="33"/>
      <c r="G3433" s="33"/>
      <c r="H3433" s="33"/>
      <c r="I3433" s="33"/>
      <c r="J3433" s="33"/>
      <c r="K3433" s="34"/>
      <c r="L3433" s="33"/>
    </row>
    <row r="3434" spans="1:12" ht="13.5">
      <c r="A3434" s="33"/>
      <c r="B3434" s="33"/>
      <c r="C3434" s="33"/>
      <c r="D3434" s="33"/>
      <c r="E3434" s="34"/>
      <c r="F3434" s="33"/>
      <c r="G3434" s="33"/>
      <c r="H3434" s="33"/>
      <c r="I3434" s="33"/>
      <c r="J3434" s="33"/>
      <c r="K3434" s="34"/>
      <c r="L3434" s="33"/>
    </row>
    <row r="3435" spans="1:12" ht="13.5">
      <c r="A3435" s="33"/>
      <c r="B3435" s="33"/>
      <c r="C3435" s="33"/>
      <c r="D3435" s="33"/>
      <c r="E3435" s="34"/>
      <c r="F3435" s="33"/>
      <c r="G3435" s="33"/>
      <c r="H3435" s="33"/>
      <c r="I3435" s="33"/>
      <c r="J3435" s="33"/>
      <c r="K3435" s="34"/>
      <c r="L3435" s="33"/>
    </row>
    <row r="3436" spans="1:12" ht="13.5">
      <c r="A3436" s="33"/>
      <c r="B3436" s="33"/>
      <c r="C3436" s="33"/>
      <c r="D3436" s="33"/>
      <c r="E3436" s="34"/>
      <c r="F3436" s="33"/>
      <c r="G3436" s="33"/>
      <c r="H3436" s="33"/>
      <c r="I3436" s="33"/>
      <c r="J3436" s="33"/>
      <c r="K3436" s="34"/>
      <c r="L3436" s="33"/>
    </row>
    <row r="3437" spans="1:12" ht="13.5">
      <c r="A3437" s="33"/>
      <c r="B3437" s="33"/>
      <c r="C3437" s="33"/>
      <c r="D3437" s="33"/>
      <c r="E3437" s="34"/>
      <c r="F3437" s="33"/>
      <c r="G3437" s="33"/>
      <c r="H3437" s="33"/>
      <c r="I3437" s="33"/>
      <c r="J3437" s="33"/>
      <c r="K3437" s="34"/>
      <c r="L3437" s="33"/>
    </row>
    <row r="3438" spans="1:12" ht="13.5">
      <c r="A3438" s="33"/>
      <c r="B3438" s="33"/>
      <c r="C3438" s="33"/>
      <c r="D3438" s="33"/>
      <c r="E3438" s="34"/>
      <c r="F3438" s="33"/>
      <c r="G3438" s="33"/>
      <c r="H3438" s="33"/>
      <c r="I3438" s="33"/>
      <c r="J3438" s="33"/>
      <c r="K3438" s="34"/>
      <c r="L3438" s="33"/>
    </row>
    <row r="3439" spans="1:12" ht="13.5">
      <c r="A3439" s="33"/>
      <c r="B3439" s="33"/>
      <c r="C3439" s="33"/>
      <c r="D3439" s="33"/>
      <c r="E3439" s="34"/>
      <c r="F3439" s="33"/>
      <c r="G3439" s="33"/>
      <c r="H3439" s="33"/>
      <c r="I3439" s="33"/>
      <c r="J3439" s="33"/>
      <c r="K3439" s="34"/>
      <c r="L3439" s="33"/>
    </row>
    <row r="3440" spans="1:12" ht="13.5">
      <c r="A3440" s="33"/>
      <c r="B3440" s="33"/>
      <c r="C3440" s="33"/>
      <c r="D3440" s="33"/>
      <c r="E3440" s="34"/>
      <c r="F3440" s="33"/>
      <c r="G3440" s="33"/>
      <c r="H3440" s="33"/>
      <c r="I3440" s="33"/>
      <c r="J3440" s="33"/>
      <c r="K3440" s="34"/>
      <c r="L3440" s="33"/>
    </row>
    <row r="3441" spans="1:12" ht="13.5">
      <c r="A3441" s="33"/>
      <c r="B3441" s="33"/>
      <c r="C3441" s="33"/>
      <c r="D3441" s="33"/>
      <c r="E3441" s="34"/>
      <c r="F3441" s="33"/>
      <c r="G3441" s="33"/>
      <c r="H3441" s="33"/>
      <c r="I3441" s="33"/>
      <c r="J3441" s="33"/>
      <c r="K3441" s="34"/>
      <c r="L3441" s="33"/>
    </row>
    <row r="3442" spans="1:12" ht="13.5">
      <c r="A3442" s="33"/>
      <c r="B3442" s="33"/>
      <c r="C3442" s="33"/>
      <c r="D3442" s="33"/>
      <c r="E3442" s="34"/>
      <c r="F3442" s="33"/>
      <c r="G3442" s="33"/>
      <c r="H3442" s="33"/>
      <c r="I3442" s="33"/>
      <c r="J3442" s="33"/>
      <c r="K3442" s="34"/>
      <c r="L3442" s="33"/>
    </row>
    <row r="3443" spans="1:12" ht="13.5">
      <c r="A3443" s="33"/>
      <c r="B3443" s="33"/>
      <c r="C3443" s="33"/>
      <c r="D3443" s="33"/>
      <c r="E3443" s="34"/>
      <c r="F3443" s="33"/>
      <c r="G3443" s="33"/>
      <c r="H3443" s="33"/>
      <c r="I3443" s="33"/>
      <c r="J3443" s="33"/>
      <c r="K3443" s="34"/>
      <c r="L3443" s="33"/>
    </row>
    <row r="3444" spans="1:12" ht="13.5">
      <c r="A3444" s="33"/>
      <c r="B3444" s="33"/>
      <c r="C3444" s="33"/>
      <c r="D3444" s="33"/>
      <c r="E3444" s="34"/>
      <c r="F3444" s="33"/>
      <c r="G3444" s="33"/>
      <c r="H3444" s="33"/>
      <c r="I3444" s="33"/>
      <c r="J3444" s="33"/>
      <c r="K3444" s="34"/>
      <c r="L3444" s="33"/>
    </row>
    <row r="3445" spans="1:12" ht="13.5">
      <c r="A3445" s="33"/>
      <c r="B3445" s="33"/>
      <c r="C3445" s="33"/>
      <c r="D3445" s="33"/>
      <c r="E3445" s="34"/>
      <c r="F3445" s="33"/>
      <c r="G3445" s="33"/>
      <c r="H3445" s="33"/>
      <c r="I3445" s="33"/>
      <c r="J3445" s="33"/>
      <c r="K3445" s="34"/>
      <c r="L3445" s="33"/>
    </row>
    <row r="3446" spans="1:12" ht="13.5">
      <c r="A3446" s="33"/>
      <c r="B3446" s="33"/>
      <c r="C3446" s="33"/>
      <c r="D3446" s="33"/>
      <c r="E3446" s="34"/>
      <c r="F3446" s="33"/>
      <c r="G3446" s="33"/>
      <c r="H3446" s="33"/>
      <c r="I3446" s="33"/>
      <c r="J3446" s="33"/>
      <c r="K3446" s="34"/>
      <c r="L3446" s="33"/>
    </row>
    <row r="3447" spans="1:12" ht="13.5">
      <c r="A3447" s="33"/>
      <c r="B3447" s="33"/>
      <c r="C3447" s="33"/>
      <c r="D3447" s="33"/>
      <c r="E3447" s="34"/>
      <c r="F3447" s="33"/>
      <c r="G3447" s="33"/>
      <c r="H3447" s="33"/>
      <c r="I3447" s="33"/>
      <c r="J3447" s="33"/>
      <c r="K3447" s="34"/>
      <c r="L3447" s="33"/>
    </row>
    <row r="3448" spans="1:12" ht="13.5">
      <c r="A3448" s="33"/>
      <c r="B3448" s="33"/>
      <c r="C3448" s="33"/>
      <c r="D3448" s="33"/>
      <c r="E3448" s="34"/>
      <c r="F3448" s="33"/>
      <c r="G3448" s="33"/>
      <c r="H3448" s="33"/>
      <c r="I3448" s="33"/>
      <c r="J3448" s="33"/>
      <c r="K3448" s="34"/>
      <c r="L3448" s="33"/>
    </row>
    <row r="3449" spans="1:12" ht="13.5">
      <c r="A3449" s="33"/>
      <c r="B3449" s="33"/>
      <c r="C3449" s="33"/>
      <c r="D3449" s="33"/>
      <c r="E3449" s="34"/>
      <c r="F3449" s="33"/>
      <c r="G3449" s="33"/>
      <c r="H3449" s="33"/>
      <c r="I3449" s="33"/>
      <c r="J3449" s="33"/>
      <c r="K3449" s="34"/>
      <c r="L3449" s="33"/>
    </row>
    <row r="3450" spans="1:12" ht="13.5">
      <c r="A3450" s="33"/>
      <c r="B3450" s="33"/>
      <c r="C3450" s="33"/>
      <c r="D3450" s="33"/>
      <c r="E3450" s="34"/>
      <c r="F3450" s="33"/>
      <c r="G3450" s="33"/>
      <c r="H3450" s="33"/>
      <c r="I3450" s="33"/>
      <c r="J3450" s="33"/>
      <c r="K3450" s="34"/>
      <c r="L3450" s="33"/>
    </row>
    <row r="3451" spans="1:12" ht="13.5">
      <c r="A3451" s="33"/>
      <c r="B3451" s="33"/>
      <c r="C3451" s="33"/>
      <c r="D3451" s="33"/>
      <c r="E3451" s="34"/>
      <c r="F3451" s="33"/>
      <c r="G3451" s="33"/>
      <c r="H3451" s="33"/>
      <c r="I3451" s="33"/>
      <c r="J3451" s="33"/>
      <c r="K3451" s="34"/>
      <c r="L3451" s="33"/>
    </row>
    <row r="3452" spans="1:12" ht="13.5">
      <c r="A3452" s="33"/>
      <c r="B3452" s="33"/>
      <c r="C3452" s="33"/>
      <c r="D3452" s="33"/>
      <c r="E3452" s="34"/>
      <c r="F3452" s="33"/>
      <c r="G3452" s="33"/>
      <c r="H3452" s="33"/>
      <c r="I3452" s="33"/>
      <c r="J3452" s="33"/>
      <c r="K3452" s="34"/>
      <c r="L3452" s="33"/>
    </row>
    <row r="3453" spans="1:12" ht="13.5">
      <c r="A3453" s="33"/>
      <c r="B3453" s="33"/>
      <c r="C3453" s="33"/>
      <c r="D3453" s="33"/>
      <c r="E3453" s="34"/>
      <c r="F3453" s="33"/>
      <c r="G3453" s="33"/>
      <c r="H3453" s="33"/>
      <c r="I3453" s="33"/>
      <c r="J3453" s="33"/>
      <c r="K3453" s="34"/>
      <c r="L3453" s="33"/>
    </row>
    <row r="3454" spans="1:12" ht="13.5">
      <c r="A3454" s="33"/>
      <c r="B3454" s="33"/>
      <c r="C3454" s="33"/>
      <c r="D3454" s="33"/>
      <c r="E3454" s="34"/>
      <c r="F3454" s="33"/>
      <c r="G3454" s="33"/>
      <c r="H3454" s="33"/>
      <c r="I3454" s="33"/>
      <c r="J3454" s="33"/>
      <c r="K3454" s="34"/>
      <c r="L3454" s="33"/>
    </row>
    <row r="3455" spans="1:12" ht="13.5">
      <c r="A3455" s="33"/>
      <c r="B3455" s="33"/>
      <c r="C3455" s="33"/>
      <c r="D3455" s="33"/>
      <c r="E3455" s="34"/>
      <c r="F3455" s="33"/>
      <c r="G3455" s="33"/>
      <c r="H3455" s="33"/>
      <c r="I3455" s="33"/>
      <c r="J3455" s="33"/>
      <c r="K3455" s="34"/>
      <c r="L3455" s="33"/>
    </row>
    <row r="3456" spans="1:12" ht="13.5">
      <c r="A3456" s="33"/>
      <c r="B3456" s="33"/>
      <c r="C3456" s="33"/>
      <c r="D3456" s="33"/>
      <c r="E3456" s="34"/>
      <c r="F3456" s="33"/>
      <c r="G3456" s="33"/>
      <c r="H3456" s="33"/>
      <c r="I3456" s="33"/>
      <c r="J3456" s="33"/>
      <c r="K3456" s="34"/>
      <c r="L3456" s="33"/>
    </row>
    <row r="3457" spans="1:12" ht="13.5">
      <c r="A3457" s="33"/>
      <c r="B3457" s="33"/>
      <c r="C3457" s="33"/>
      <c r="D3457" s="33"/>
      <c r="E3457" s="34"/>
      <c r="F3457" s="33"/>
      <c r="G3457" s="33"/>
      <c r="H3457" s="33"/>
      <c r="I3457" s="33"/>
      <c r="J3457" s="33"/>
      <c r="K3457" s="34"/>
      <c r="L3457" s="33"/>
    </row>
    <row r="3458" spans="1:12" ht="13.5">
      <c r="A3458" s="33"/>
      <c r="B3458" s="33"/>
      <c r="C3458" s="33"/>
      <c r="D3458" s="33"/>
      <c r="E3458" s="34"/>
      <c r="F3458" s="33"/>
      <c r="G3458" s="33"/>
      <c r="H3458" s="33"/>
      <c r="I3458" s="33"/>
      <c r="J3458" s="33"/>
      <c r="K3458" s="34"/>
      <c r="L3458" s="33"/>
    </row>
    <row r="3459" spans="1:12" ht="13.5">
      <c r="A3459" s="33"/>
      <c r="B3459" s="33"/>
      <c r="C3459" s="33"/>
      <c r="D3459" s="33"/>
      <c r="E3459" s="34"/>
      <c r="F3459" s="33"/>
      <c r="G3459" s="33"/>
      <c r="H3459" s="33"/>
      <c r="I3459" s="33"/>
      <c r="J3459" s="33"/>
      <c r="K3459" s="34"/>
      <c r="L3459" s="33"/>
    </row>
    <row r="3460" spans="1:12" ht="13.5">
      <c r="A3460" s="33"/>
      <c r="B3460" s="33"/>
      <c r="C3460" s="33"/>
      <c r="D3460" s="33"/>
      <c r="E3460" s="34"/>
      <c r="F3460" s="33"/>
      <c r="G3460" s="33"/>
      <c r="H3460" s="33"/>
      <c r="I3460" s="33"/>
      <c r="J3460" s="33"/>
      <c r="K3460" s="34"/>
      <c r="L3460" s="33"/>
    </row>
    <row r="3461" spans="1:12" ht="13.5">
      <c r="A3461" s="33"/>
      <c r="B3461" s="33"/>
      <c r="C3461" s="33"/>
      <c r="D3461" s="33"/>
      <c r="E3461" s="34"/>
      <c r="F3461" s="33"/>
      <c r="G3461" s="33"/>
      <c r="H3461" s="33"/>
      <c r="I3461" s="33"/>
      <c r="J3461" s="33"/>
      <c r="K3461" s="34"/>
      <c r="L3461" s="33"/>
    </row>
    <row r="3462" spans="1:12" ht="13.5">
      <c r="A3462" s="33"/>
      <c r="B3462" s="33"/>
      <c r="C3462" s="33"/>
      <c r="D3462" s="33"/>
      <c r="E3462" s="34"/>
      <c r="F3462" s="33"/>
      <c r="G3462" s="33"/>
      <c r="H3462" s="33"/>
      <c r="I3462" s="33"/>
      <c r="J3462" s="33"/>
      <c r="K3462" s="34"/>
      <c r="L3462" s="33"/>
    </row>
    <row r="3463" spans="1:12" ht="13.5">
      <c r="A3463" s="33"/>
      <c r="B3463" s="33"/>
      <c r="C3463" s="33"/>
      <c r="D3463" s="33"/>
      <c r="E3463" s="34"/>
      <c r="F3463" s="33"/>
      <c r="G3463" s="33"/>
      <c r="H3463" s="33"/>
      <c r="I3463" s="33"/>
      <c r="J3463" s="33"/>
      <c r="K3463" s="34"/>
      <c r="L3463" s="33"/>
    </row>
    <row r="3464" spans="1:12" ht="13.5">
      <c r="A3464" s="33"/>
      <c r="B3464" s="33"/>
      <c r="C3464" s="33"/>
      <c r="D3464" s="33"/>
      <c r="E3464" s="34"/>
      <c r="F3464" s="33"/>
      <c r="G3464" s="33"/>
      <c r="H3464" s="33"/>
      <c r="I3464" s="33"/>
      <c r="J3464" s="33"/>
      <c r="K3464" s="34"/>
      <c r="L3464" s="33"/>
    </row>
    <row r="3465" spans="1:12" ht="13.5">
      <c r="A3465" s="33"/>
      <c r="B3465" s="33"/>
      <c r="C3465" s="33"/>
      <c r="D3465" s="33"/>
      <c r="E3465" s="34"/>
      <c r="F3465" s="33"/>
      <c r="G3465" s="33"/>
      <c r="H3465" s="33"/>
      <c r="I3465" s="33"/>
      <c r="J3465" s="33"/>
      <c r="K3465" s="34"/>
      <c r="L3465" s="33"/>
    </row>
    <row r="3466" spans="1:12" ht="13.5">
      <c r="A3466" s="33"/>
      <c r="B3466" s="33"/>
      <c r="C3466" s="33"/>
      <c r="D3466" s="33"/>
      <c r="E3466" s="34"/>
      <c r="F3466" s="33"/>
      <c r="G3466" s="33"/>
      <c r="H3466" s="33"/>
      <c r="I3466" s="33"/>
      <c r="J3466" s="33"/>
      <c r="K3466" s="34"/>
      <c r="L3466" s="33"/>
    </row>
    <row r="3467" spans="1:12" ht="13.5">
      <c r="A3467" s="33"/>
      <c r="B3467" s="33"/>
      <c r="C3467" s="33"/>
      <c r="D3467" s="33"/>
      <c r="E3467" s="34"/>
      <c r="F3467" s="33"/>
      <c r="G3467" s="33"/>
      <c r="H3467" s="33"/>
      <c r="I3467" s="33"/>
      <c r="J3467" s="33"/>
      <c r="K3467" s="34"/>
      <c r="L3467" s="33"/>
    </row>
    <row r="3468" spans="1:12" ht="13.5">
      <c r="A3468" s="33"/>
      <c r="B3468" s="33"/>
      <c r="C3468" s="33"/>
      <c r="D3468" s="33"/>
      <c r="E3468" s="34"/>
      <c r="F3468" s="33"/>
      <c r="G3468" s="33"/>
      <c r="H3468" s="33"/>
      <c r="I3468" s="33"/>
      <c r="J3468" s="33"/>
      <c r="K3468" s="34"/>
      <c r="L3468" s="33"/>
    </row>
    <row r="3469" spans="1:12" ht="13.5">
      <c r="A3469" s="33"/>
      <c r="B3469" s="33"/>
      <c r="C3469" s="33"/>
      <c r="D3469" s="33"/>
      <c r="E3469" s="34"/>
      <c r="F3469" s="33"/>
      <c r="G3469" s="33"/>
      <c r="H3469" s="33"/>
      <c r="I3469" s="33"/>
      <c r="J3469" s="33"/>
      <c r="K3469" s="34"/>
      <c r="L3469" s="33"/>
    </row>
    <row r="3470" spans="1:12" ht="13.5">
      <c r="A3470" s="33"/>
      <c r="B3470" s="33"/>
      <c r="C3470" s="33"/>
      <c r="D3470" s="33"/>
      <c r="E3470" s="34"/>
      <c r="F3470" s="33"/>
      <c r="G3470" s="33"/>
      <c r="H3470" s="33"/>
      <c r="I3470" s="33"/>
      <c r="J3470" s="33"/>
      <c r="K3470" s="34"/>
      <c r="L3470" s="33"/>
    </row>
    <row r="3471" spans="1:12" ht="13.5">
      <c r="A3471" s="33"/>
      <c r="B3471" s="33"/>
      <c r="C3471" s="33"/>
      <c r="D3471" s="33"/>
      <c r="E3471" s="34"/>
      <c r="F3471" s="33"/>
      <c r="G3471" s="33"/>
      <c r="H3471" s="33"/>
      <c r="I3471" s="33"/>
      <c r="J3471" s="33"/>
      <c r="K3471" s="34"/>
      <c r="L3471" s="33"/>
    </row>
    <row r="3472" spans="1:12" ht="13.5">
      <c r="A3472" s="33"/>
      <c r="B3472" s="33"/>
      <c r="C3472" s="33"/>
      <c r="D3472" s="33"/>
      <c r="E3472" s="34"/>
      <c r="F3472" s="33"/>
      <c r="G3472" s="33"/>
      <c r="H3472" s="33"/>
      <c r="I3472" s="33"/>
      <c r="J3472" s="33"/>
      <c r="K3472" s="34"/>
      <c r="L3472" s="33"/>
    </row>
    <row r="3473" spans="1:12" ht="13.5">
      <c r="A3473" s="33"/>
      <c r="B3473" s="33"/>
      <c r="C3473" s="33"/>
      <c r="D3473" s="33"/>
      <c r="E3473" s="34"/>
      <c r="F3473" s="33"/>
      <c r="G3473" s="33"/>
      <c r="H3473" s="33"/>
      <c r="I3473" s="33"/>
      <c r="J3473" s="33"/>
      <c r="K3473" s="34"/>
      <c r="L3473" s="33"/>
    </row>
    <row r="3474" spans="1:12" ht="13.5">
      <c r="A3474" s="33"/>
      <c r="B3474" s="33"/>
      <c r="C3474" s="33"/>
      <c r="D3474" s="33"/>
      <c r="E3474" s="34"/>
      <c r="F3474" s="33"/>
      <c r="G3474" s="33"/>
      <c r="H3474" s="33"/>
      <c r="I3474" s="33"/>
      <c r="J3474" s="33"/>
      <c r="K3474" s="34"/>
      <c r="L3474" s="33"/>
    </row>
    <row r="3475" spans="1:12" ht="13.5">
      <c r="A3475" s="33"/>
      <c r="B3475" s="33"/>
      <c r="C3475" s="33"/>
      <c r="D3475" s="33"/>
      <c r="E3475" s="34"/>
      <c r="F3475" s="33"/>
      <c r="G3475" s="33"/>
      <c r="H3475" s="33"/>
      <c r="I3475" s="33"/>
      <c r="J3475" s="33"/>
      <c r="K3475" s="34"/>
      <c r="L3475" s="33"/>
    </row>
    <row r="3476" spans="1:12" ht="13.5">
      <c r="A3476" s="33"/>
      <c r="B3476" s="33"/>
      <c r="C3476" s="33"/>
      <c r="D3476" s="33"/>
      <c r="E3476" s="34"/>
      <c r="F3476" s="33"/>
      <c r="G3476" s="33"/>
      <c r="H3476" s="33"/>
      <c r="I3476" s="33"/>
      <c r="J3476" s="33"/>
      <c r="K3476" s="34"/>
      <c r="L3476" s="33"/>
    </row>
    <row r="3477" spans="1:12" ht="13.5">
      <c r="A3477" s="33"/>
      <c r="B3477" s="33"/>
      <c r="C3477" s="33"/>
      <c r="D3477" s="33"/>
      <c r="E3477" s="34"/>
      <c r="F3477" s="33"/>
      <c r="G3477" s="33"/>
      <c r="H3477" s="33"/>
      <c r="I3477" s="33"/>
      <c r="J3477" s="33"/>
      <c r="K3477" s="34"/>
      <c r="L3477" s="33"/>
    </row>
    <row r="3478" spans="1:12" ht="13.5">
      <c r="A3478" s="33"/>
      <c r="B3478" s="33"/>
      <c r="C3478" s="33"/>
      <c r="D3478" s="33"/>
      <c r="E3478" s="34"/>
      <c r="F3478" s="33"/>
      <c r="G3478" s="33"/>
      <c r="H3478" s="33"/>
      <c r="I3478" s="33"/>
      <c r="J3478" s="33"/>
      <c r="K3478" s="34"/>
      <c r="L3478" s="33"/>
    </row>
    <row r="3479" spans="1:12" ht="13.5">
      <c r="A3479" s="33"/>
      <c r="B3479" s="33"/>
      <c r="C3479" s="33"/>
      <c r="D3479" s="33"/>
      <c r="E3479" s="34"/>
      <c r="F3479" s="33"/>
      <c r="G3479" s="33"/>
      <c r="H3479" s="33"/>
      <c r="I3479" s="33"/>
      <c r="J3479" s="33"/>
      <c r="K3479" s="34"/>
      <c r="L3479" s="33"/>
    </row>
    <row r="3480" spans="1:12" ht="13.5">
      <c r="A3480" s="33"/>
      <c r="B3480" s="33"/>
      <c r="C3480" s="33"/>
      <c r="D3480" s="33"/>
      <c r="E3480" s="34"/>
      <c r="F3480" s="33"/>
      <c r="G3480" s="33"/>
      <c r="H3480" s="33"/>
      <c r="I3480" s="33"/>
      <c r="J3480" s="33"/>
      <c r="K3480" s="34"/>
      <c r="L3480" s="33"/>
    </row>
    <row r="3481" spans="1:12" ht="13.5">
      <c r="A3481" s="33"/>
      <c r="B3481" s="33"/>
      <c r="C3481" s="33"/>
      <c r="D3481" s="33"/>
      <c r="E3481" s="34"/>
      <c r="F3481" s="33"/>
      <c r="G3481" s="33"/>
      <c r="H3481" s="33"/>
      <c r="I3481" s="33"/>
      <c r="J3481" s="33"/>
      <c r="K3481" s="34"/>
      <c r="L3481" s="33"/>
    </row>
    <row r="3482" spans="1:12" ht="13.5">
      <c r="A3482" s="33"/>
      <c r="B3482" s="33"/>
      <c r="C3482" s="33"/>
      <c r="D3482" s="33"/>
      <c r="E3482" s="34"/>
      <c r="F3482" s="33"/>
      <c r="G3482" s="33"/>
      <c r="H3482" s="33"/>
      <c r="I3482" s="33"/>
      <c r="J3482" s="33"/>
      <c r="K3482" s="34"/>
      <c r="L3482" s="33"/>
    </row>
    <row r="3483" spans="1:12" ht="13.5">
      <c r="A3483" s="33"/>
      <c r="B3483" s="33"/>
      <c r="C3483" s="33"/>
      <c r="D3483" s="33"/>
      <c r="E3483" s="34"/>
      <c r="F3483" s="33"/>
      <c r="G3483" s="33"/>
      <c r="H3483" s="33"/>
      <c r="I3483" s="33"/>
      <c r="J3483" s="33"/>
      <c r="K3483" s="34"/>
      <c r="L3483" s="33"/>
    </row>
    <row r="3484" spans="1:12" ht="13.5">
      <c r="A3484" s="33"/>
      <c r="B3484" s="33"/>
      <c r="C3484" s="33"/>
      <c r="D3484" s="33"/>
      <c r="E3484" s="34"/>
      <c r="F3484" s="33"/>
      <c r="G3484" s="33"/>
      <c r="H3484" s="33"/>
      <c r="I3484" s="33"/>
      <c r="J3484" s="33"/>
      <c r="K3484" s="34"/>
      <c r="L3484" s="33"/>
    </row>
    <row r="3485" spans="1:12" ht="13.5">
      <c r="A3485" s="33"/>
      <c r="B3485" s="33"/>
      <c r="C3485" s="33"/>
      <c r="D3485" s="33"/>
      <c r="E3485" s="34"/>
      <c r="F3485" s="33"/>
      <c r="G3485" s="33"/>
      <c r="H3485" s="33"/>
      <c r="I3485" s="33"/>
      <c r="J3485" s="33"/>
      <c r="K3485" s="34"/>
      <c r="L3485" s="33"/>
    </row>
    <row r="3486" spans="1:12" ht="13.5">
      <c r="A3486" s="33"/>
      <c r="B3486" s="33"/>
      <c r="C3486" s="33"/>
      <c r="D3486" s="33"/>
      <c r="E3486" s="34"/>
      <c r="F3486" s="33"/>
      <c r="G3486" s="33"/>
      <c r="H3486" s="33"/>
      <c r="I3486" s="33"/>
      <c r="J3486" s="33"/>
      <c r="K3486" s="34"/>
      <c r="L3486" s="33"/>
    </row>
    <row r="3487" spans="1:12" ht="13.5">
      <c r="A3487" s="33"/>
      <c r="B3487" s="33"/>
      <c r="C3487" s="33"/>
      <c r="D3487" s="33"/>
      <c r="E3487" s="34"/>
      <c r="F3487" s="33"/>
      <c r="G3487" s="33"/>
      <c r="H3487" s="33"/>
      <c r="I3487" s="33"/>
      <c r="J3487" s="33"/>
      <c r="K3487" s="34"/>
      <c r="L3487" s="33"/>
    </row>
    <row r="3488" spans="1:12" ht="13.5">
      <c r="A3488" s="33"/>
      <c r="B3488" s="33"/>
      <c r="C3488" s="33"/>
      <c r="D3488" s="33"/>
      <c r="E3488" s="34"/>
      <c r="F3488" s="33"/>
      <c r="G3488" s="33"/>
      <c r="H3488" s="33"/>
      <c r="I3488" s="33"/>
      <c r="J3488" s="33"/>
      <c r="K3488" s="34"/>
      <c r="L3488" s="33"/>
    </row>
    <row r="3489" spans="1:12" ht="13.5">
      <c r="A3489" s="33"/>
      <c r="B3489" s="33"/>
      <c r="C3489" s="33"/>
      <c r="D3489" s="33"/>
      <c r="E3489" s="34"/>
      <c r="F3489" s="33"/>
      <c r="G3489" s="33"/>
      <c r="H3489" s="33"/>
      <c r="I3489" s="33"/>
      <c r="J3489" s="33"/>
      <c r="K3489" s="34"/>
      <c r="L3489" s="33"/>
    </row>
    <row r="3490" spans="1:12" ht="13.5">
      <c r="A3490" s="33"/>
      <c r="B3490" s="33"/>
      <c r="C3490" s="33"/>
      <c r="D3490" s="33"/>
      <c r="E3490" s="34"/>
      <c r="F3490" s="33"/>
      <c r="G3490" s="33"/>
      <c r="H3490" s="33"/>
      <c r="I3490" s="33"/>
      <c r="J3490" s="33"/>
      <c r="K3490" s="34"/>
      <c r="L3490" s="33"/>
    </row>
    <row r="3491" spans="1:12" ht="13.5">
      <c r="A3491" s="33"/>
      <c r="B3491" s="33"/>
      <c r="C3491" s="33"/>
      <c r="D3491" s="33"/>
      <c r="E3491" s="34"/>
      <c r="F3491" s="33"/>
      <c r="G3491" s="33"/>
      <c r="H3491" s="33"/>
      <c r="I3491" s="33"/>
      <c r="J3491" s="33"/>
      <c r="K3491" s="34"/>
      <c r="L3491" s="33"/>
    </row>
    <row r="3492" spans="1:12" ht="13.5">
      <c r="A3492" s="33"/>
      <c r="B3492" s="33"/>
      <c r="C3492" s="33"/>
      <c r="D3492" s="33"/>
      <c r="E3492" s="34"/>
      <c r="F3492" s="33"/>
      <c r="G3492" s="33"/>
      <c r="H3492" s="33"/>
      <c r="I3492" s="33"/>
      <c r="J3492" s="33"/>
      <c r="K3492" s="34"/>
      <c r="L3492" s="33"/>
    </row>
    <row r="3493" spans="1:12" ht="13.5">
      <c r="A3493" s="33"/>
      <c r="B3493" s="33"/>
      <c r="C3493" s="33"/>
      <c r="D3493" s="33"/>
      <c r="E3493" s="34"/>
      <c r="F3493" s="33"/>
      <c r="G3493" s="33"/>
      <c r="H3493" s="33"/>
      <c r="I3493" s="33"/>
      <c r="J3493" s="33"/>
      <c r="K3493" s="34"/>
      <c r="L3493" s="33"/>
    </row>
    <row r="3494" spans="1:12" ht="13.5">
      <c r="A3494" s="33"/>
      <c r="B3494" s="33"/>
      <c r="C3494" s="33"/>
      <c r="D3494" s="33"/>
      <c r="E3494" s="34"/>
      <c r="F3494" s="33"/>
      <c r="G3494" s="33"/>
      <c r="H3494" s="33"/>
      <c r="I3494" s="33"/>
      <c r="J3494" s="33"/>
      <c r="K3494" s="34"/>
      <c r="L3494" s="33"/>
    </row>
    <row r="3495" spans="1:12" ht="13.5">
      <c r="A3495" s="33"/>
      <c r="B3495" s="33"/>
      <c r="C3495" s="33"/>
      <c r="D3495" s="33"/>
      <c r="E3495" s="34"/>
      <c r="F3495" s="33"/>
      <c r="G3495" s="33"/>
      <c r="H3495" s="33"/>
      <c r="I3495" s="33"/>
      <c r="J3495" s="33"/>
      <c r="K3495" s="34"/>
      <c r="L3495" s="33"/>
    </row>
    <row r="3496" spans="1:12" ht="13.5">
      <c r="A3496" s="33"/>
      <c r="B3496" s="33"/>
      <c r="C3496" s="33"/>
      <c r="D3496" s="33"/>
      <c r="E3496" s="34"/>
      <c r="F3496" s="33"/>
      <c r="G3496" s="33"/>
      <c r="H3496" s="33"/>
      <c r="I3496" s="33"/>
      <c r="J3496" s="33"/>
      <c r="K3496" s="34"/>
      <c r="L3496" s="33"/>
    </row>
    <row r="3497" spans="1:12" ht="13.5">
      <c r="A3497" s="33"/>
      <c r="B3497" s="33"/>
      <c r="C3497" s="33"/>
      <c r="D3497" s="33"/>
      <c r="E3497" s="34"/>
      <c r="F3497" s="33"/>
      <c r="G3497" s="33"/>
      <c r="H3497" s="33"/>
      <c r="I3497" s="33"/>
      <c r="J3497" s="33"/>
      <c r="K3497" s="34"/>
      <c r="L3497" s="33"/>
    </row>
    <row r="3498" spans="1:12" ht="13.5">
      <c r="A3498" s="33"/>
      <c r="B3498" s="33"/>
      <c r="C3498" s="33"/>
      <c r="D3498" s="33"/>
      <c r="E3498" s="34"/>
      <c r="F3498" s="33"/>
      <c r="G3498" s="33"/>
      <c r="H3498" s="33"/>
      <c r="I3498" s="33"/>
      <c r="J3498" s="33"/>
      <c r="K3498" s="34"/>
      <c r="L3498" s="33"/>
    </row>
    <row r="3499" spans="1:12" ht="13.5">
      <c r="A3499" s="33"/>
      <c r="B3499" s="33"/>
      <c r="C3499" s="33"/>
      <c r="D3499" s="33"/>
      <c r="E3499" s="34"/>
      <c r="F3499" s="33"/>
      <c r="G3499" s="33"/>
      <c r="H3499" s="33"/>
      <c r="I3499" s="33"/>
      <c r="J3499" s="33"/>
      <c r="K3499" s="34"/>
      <c r="L3499" s="33"/>
    </row>
    <row r="3500" spans="1:12" ht="13.5">
      <c r="A3500" s="33"/>
      <c r="B3500" s="33"/>
      <c r="C3500" s="33"/>
      <c r="D3500" s="33"/>
      <c r="E3500" s="34"/>
      <c r="F3500" s="33"/>
      <c r="G3500" s="33"/>
      <c r="H3500" s="33"/>
      <c r="I3500" s="33"/>
      <c r="J3500" s="33"/>
      <c r="K3500" s="34"/>
      <c r="L3500" s="33"/>
    </row>
    <row r="3501" spans="1:12" ht="13.5">
      <c r="A3501" s="33"/>
      <c r="B3501" s="33"/>
      <c r="C3501" s="33"/>
      <c r="D3501" s="33"/>
      <c r="E3501" s="34"/>
      <c r="F3501" s="33"/>
      <c r="G3501" s="33"/>
      <c r="H3501" s="33"/>
      <c r="I3501" s="33"/>
      <c r="J3501" s="33"/>
      <c r="K3501" s="34"/>
      <c r="L3501" s="33"/>
    </row>
    <row r="3502" spans="1:12" ht="13.5">
      <c r="A3502" s="33"/>
      <c r="B3502" s="33"/>
      <c r="C3502" s="33"/>
      <c r="D3502" s="33"/>
      <c r="E3502" s="34"/>
      <c r="F3502" s="33"/>
      <c r="G3502" s="33"/>
      <c r="H3502" s="33"/>
      <c r="I3502" s="33"/>
      <c r="J3502" s="33"/>
      <c r="K3502" s="34"/>
      <c r="L3502" s="33"/>
    </row>
    <row r="3503" spans="1:12" ht="13.5">
      <c r="A3503" s="33"/>
      <c r="B3503" s="33"/>
      <c r="C3503" s="33"/>
      <c r="D3503" s="33"/>
      <c r="E3503" s="34"/>
      <c r="F3503" s="33"/>
      <c r="G3503" s="33"/>
      <c r="H3503" s="33"/>
      <c r="I3503" s="33"/>
      <c r="J3503" s="33"/>
      <c r="K3503" s="34"/>
      <c r="L3503" s="33"/>
    </row>
    <row r="3504" spans="1:12" ht="13.5">
      <c r="A3504" s="33"/>
      <c r="B3504" s="33"/>
      <c r="C3504" s="33"/>
      <c r="D3504" s="33"/>
      <c r="E3504" s="34"/>
      <c r="F3504" s="33"/>
      <c r="G3504" s="33"/>
      <c r="H3504" s="33"/>
      <c r="I3504" s="33"/>
      <c r="J3504" s="33"/>
      <c r="K3504" s="34"/>
      <c r="L3504" s="33"/>
    </row>
    <row r="3505" spans="1:12" ht="13.5">
      <c r="A3505" s="33"/>
      <c r="B3505" s="33"/>
      <c r="C3505" s="33"/>
      <c r="D3505" s="33"/>
      <c r="E3505" s="34"/>
      <c r="F3505" s="33"/>
      <c r="G3505" s="33"/>
      <c r="H3505" s="33"/>
      <c r="I3505" s="33"/>
      <c r="J3505" s="33"/>
      <c r="K3505" s="34"/>
      <c r="L3505" s="33"/>
    </row>
    <row r="3506" spans="1:12" ht="13.5">
      <c r="A3506" s="33"/>
      <c r="B3506" s="33"/>
      <c r="C3506" s="33"/>
      <c r="D3506" s="33"/>
      <c r="E3506" s="34"/>
      <c r="F3506" s="33"/>
      <c r="G3506" s="33"/>
      <c r="H3506" s="33"/>
      <c r="I3506" s="33"/>
      <c r="J3506" s="33"/>
      <c r="K3506" s="34"/>
      <c r="L3506" s="33"/>
    </row>
    <row r="3507" spans="1:12" ht="13.5">
      <c r="A3507" s="33"/>
      <c r="B3507" s="33"/>
      <c r="C3507" s="33"/>
      <c r="D3507" s="33"/>
      <c r="E3507" s="34"/>
      <c r="F3507" s="33"/>
      <c r="G3507" s="33"/>
      <c r="H3507" s="33"/>
      <c r="I3507" s="33"/>
      <c r="J3507" s="33"/>
      <c r="K3507" s="34"/>
      <c r="L3507" s="33"/>
    </row>
    <row r="3508" spans="1:12" ht="13.5">
      <c r="A3508" s="33"/>
      <c r="B3508" s="33"/>
      <c r="C3508" s="33"/>
      <c r="D3508" s="33"/>
      <c r="E3508" s="34"/>
      <c r="F3508" s="33"/>
      <c r="G3508" s="33"/>
      <c r="H3508" s="33"/>
      <c r="I3508" s="33"/>
      <c r="J3508" s="33"/>
      <c r="K3508" s="34"/>
      <c r="L3508" s="33"/>
    </row>
    <row r="3509" spans="1:12" ht="13.5">
      <c r="A3509" s="33"/>
      <c r="B3509" s="33"/>
      <c r="C3509" s="33"/>
      <c r="D3509" s="33"/>
      <c r="E3509" s="34"/>
      <c r="F3509" s="33"/>
      <c r="G3509" s="33"/>
      <c r="H3509" s="33"/>
      <c r="I3509" s="33"/>
      <c r="J3509" s="33"/>
      <c r="K3509" s="34"/>
      <c r="L3509" s="33"/>
    </row>
    <row r="3510" spans="1:12" ht="13.5">
      <c r="A3510" s="33"/>
      <c r="B3510" s="33"/>
      <c r="C3510" s="33"/>
      <c r="D3510" s="33"/>
      <c r="E3510" s="34"/>
      <c r="F3510" s="33"/>
      <c r="G3510" s="33"/>
      <c r="H3510" s="33"/>
      <c r="I3510" s="33"/>
      <c r="J3510" s="33"/>
      <c r="K3510" s="34"/>
      <c r="L3510" s="33"/>
    </row>
    <row r="3511" spans="1:12" ht="13.5">
      <c r="A3511" s="33"/>
      <c r="B3511" s="33"/>
      <c r="C3511" s="33"/>
      <c r="D3511" s="33"/>
      <c r="E3511" s="34"/>
      <c r="F3511" s="33"/>
      <c r="G3511" s="33"/>
      <c r="H3511" s="33"/>
      <c r="I3511" s="33"/>
      <c r="J3511" s="33"/>
      <c r="K3511" s="34"/>
      <c r="L3511" s="33"/>
    </row>
    <row r="3512" spans="1:12" ht="13.5">
      <c r="A3512" s="33"/>
      <c r="B3512" s="33"/>
      <c r="C3512" s="33"/>
      <c r="D3512" s="33"/>
      <c r="E3512" s="34"/>
      <c r="F3512" s="33"/>
      <c r="G3512" s="33"/>
      <c r="H3512" s="33"/>
      <c r="I3512" s="33"/>
      <c r="J3512" s="33"/>
      <c r="K3512" s="34"/>
      <c r="L3512" s="33"/>
    </row>
    <row r="3513" spans="1:12" ht="13.5">
      <c r="A3513" s="33"/>
      <c r="B3513" s="33"/>
      <c r="C3513" s="33"/>
      <c r="D3513" s="33"/>
      <c r="E3513" s="34"/>
      <c r="F3513" s="33"/>
      <c r="G3513" s="33"/>
      <c r="H3513" s="33"/>
      <c r="I3513" s="33"/>
      <c r="J3513" s="33"/>
      <c r="K3513" s="34"/>
      <c r="L3513" s="33"/>
    </row>
    <row r="3514" spans="1:12" ht="13.5">
      <c r="A3514" s="33"/>
      <c r="B3514" s="33"/>
      <c r="C3514" s="33"/>
      <c r="D3514" s="33"/>
      <c r="E3514" s="34"/>
      <c r="F3514" s="33"/>
      <c r="G3514" s="33"/>
      <c r="H3514" s="33"/>
      <c r="I3514" s="33"/>
      <c r="J3514" s="33"/>
      <c r="K3514" s="34"/>
      <c r="L3514" s="33"/>
    </row>
    <row r="3515" spans="1:12" ht="13.5">
      <c r="A3515" s="33"/>
      <c r="B3515" s="33"/>
      <c r="C3515" s="33"/>
      <c r="D3515" s="33"/>
      <c r="E3515" s="34"/>
      <c r="F3515" s="33"/>
      <c r="G3515" s="33"/>
      <c r="H3515" s="33"/>
      <c r="I3515" s="33"/>
      <c r="J3515" s="33"/>
      <c r="K3515" s="34"/>
      <c r="L3515" s="33"/>
    </row>
    <row r="3516" spans="1:12" ht="13.5">
      <c r="A3516" s="33"/>
      <c r="B3516" s="33"/>
      <c r="C3516" s="33"/>
      <c r="D3516" s="33"/>
      <c r="E3516" s="34"/>
      <c r="F3516" s="33"/>
      <c r="G3516" s="33"/>
      <c r="H3516" s="33"/>
      <c r="I3516" s="33"/>
      <c r="J3516" s="33"/>
      <c r="K3516" s="34"/>
      <c r="L3516" s="33"/>
    </row>
    <row r="3517" spans="1:12" ht="13.5">
      <c r="A3517" s="33"/>
      <c r="B3517" s="33"/>
      <c r="C3517" s="33"/>
      <c r="D3517" s="33"/>
      <c r="E3517" s="34"/>
      <c r="F3517" s="33"/>
      <c r="G3517" s="33"/>
      <c r="H3517" s="33"/>
      <c r="I3517" s="33"/>
      <c r="J3517" s="33"/>
      <c r="K3517" s="34"/>
      <c r="L3517" s="33"/>
    </row>
    <row r="3518" spans="1:12" ht="13.5">
      <c r="A3518" s="33"/>
      <c r="B3518" s="33"/>
      <c r="C3518" s="33"/>
      <c r="D3518" s="33"/>
      <c r="E3518" s="34"/>
      <c r="F3518" s="33"/>
      <c r="G3518" s="33"/>
      <c r="H3518" s="33"/>
      <c r="I3518" s="33"/>
      <c r="J3518" s="33"/>
      <c r="K3518" s="34"/>
      <c r="L3518" s="33"/>
    </row>
    <row r="3519" spans="1:12" ht="13.5">
      <c r="A3519" s="33"/>
      <c r="B3519" s="33"/>
      <c r="C3519" s="33"/>
      <c r="D3519" s="33"/>
      <c r="E3519" s="34"/>
      <c r="F3519" s="33"/>
      <c r="G3519" s="33"/>
      <c r="H3519" s="33"/>
      <c r="I3519" s="33"/>
      <c r="J3519" s="33"/>
      <c r="K3519" s="34"/>
      <c r="L3519" s="33"/>
    </row>
    <row r="3520" spans="1:12" ht="13.5">
      <c r="A3520" s="33"/>
      <c r="B3520" s="33"/>
      <c r="C3520" s="33"/>
      <c r="D3520" s="33"/>
      <c r="E3520" s="34"/>
      <c r="F3520" s="33"/>
      <c r="G3520" s="33"/>
      <c r="H3520" s="33"/>
      <c r="I3520" s="33"/>
      <c r="J3520" s="33"/>
      <c r="K3520" s="34"/>
      <c r="L3520" s="33"/>
    </row>
    <row r="3521" spans="1:12" ht="13.5">
      <c r="A3521" s="33"/>
      <c r="B3521" s="33"/>
      <c r="C3521" s="33"/>
      <c r="D3521" s="33"/>
      <c r="E3521" s="34"/>
      <c r="F3521" s="33"/>
      <c r="G3521" s="33"/>
      <c r="H3521" s="33"/>
      <c r="I3521" s="33"/>
      <c r="J3521" s="33"/>
      <c r="K3521" s="34"/>
      <c r="L3521" s="33"/>
    </row>
    <row r="3522" spans="1:12" ht="13.5">
      <c r="A3522" s="33"/>
      <c r="B3522" s="33"/>
      <c r="C3522" s="33"/>
      <c r="D3522" s="33"/>
      <c r="E3522" s="34"/>
      <c r="F3522" s="33"/>
      <c r="G3522" s="33"/>
      <c r="H3522" s="33"/>
      <c r="I3522" s="33"/>
      <c r="J3522" s="33"/>
      <c r="K3522" s="34"/>
      <c r="L3522" s="33"/>
    </row>
    <row r="3523" spans="1:12" ht="13.5">
      <c r="A3523" s="33"/>
      <c r="B3523" s="33"/>
      <c r="C3523" s="33"/>
      <c r="D3523" s="33"/>
      <c r="E3523" s="34"/>
      <c r="F3523" s="33"/>
      <c r="G3523" s="33"/>
      <c r="H3523" s="33"/>
      <c r="I3523" s="33"/>
      <c r="J3523" s="33"/>
      <c r="K3523" s="34"/>
      <c r="L3523" s="33"/>
    </row>
    <row r="3524" spans="1:12" ht="13.5">
      <c r="A3524" s="33"/>
      <c r="B3524" s="33"/>
      <c r="C3524" s="33"/>
      <c r="D3524" s="33"/>
      <c r="E3524" s="34"/>
      <c r="F3524" s="33"/>
      <c r="G3524" s="33"/>
      <c r="H3524" s="33"/>
      <c r="I3524" s="33"/>
      <c r="J3524" s="33"/>
      <c r="K3524" s="34"/>
      <c r="L3524" s="33"/>
    </row>
    <row r="3525" spans="1:12" ht="13.5">
      <c r="A3525" s="33"/>
      <c r="B3525" s="33"/>
      <c r="C3525" s="33"/>
      <c r="D3525" s="33"/>
      <c r="E3525" s="34"/>
      <c r="F3525" s="33"/>
      <c r="G3525" s="33"/>
      <c r="H3525" s="33"/>
      <c r="I3525" s="33"/>
      <c r="J3525" s="33"/>
      <c r="K3525" s="34"/>
      <c r="L3525" s="33"/>
    </row>
    <row r="3526" spans="1:12" ht="13.5">
      <c r="A3526" s="33"/>
      <c r="B3526" s="33"/>
      <c r="C3526" s="33"/>
      <c r="D3526" s="33"/>
      <c r="E3526" s="34"/>
      <c r="F3526" s="33"/>
      <c r="G3526" s="33"/>
      <c r="H3526" s="33"/>
      <c r="I3526" s="33"/>
      <c r="J3526" s="33"/>
      <c r="K3526" s="34"/>
      <c r="L3526" s="33"/>
    </row>
    <row r="3527" spans="1:12" ht="13.5">
      <c r="A3527" s="33"/>
      <c r="B3527" s="33"/>
      <c r="C3527" s="33"/>
      <c r="D3527" s="33"/>
      <c r="E3527" s="34"/>
      <c r="F3527" s="33"/>
      <c r="G3527" s="33"/>
      <c r="H3527" s="33"/>
      <c r="I3527" s="33"/>
      <c r="J3527" s="33"/>
      <c r="K3527" s="34"/>
      <c r="L3527" s="33"/>
    </row>
    <row r="3528" spans="1:12" ht="13.5">
      <c r="A3528" s="33"/>
      <c r="B3528" s="33"/>
      <c r="C3528" s="33"/>
      <c r="D3528" s="33"/>
      <c r="E3528" s="34"/>
      <c r="F3528" s="33"/>
      <c r="G3528" s="33"/>
      <c r="H3528" s="33"/>
      <c r="I3528" s="33"/>
      <c r="J3528" s="33"/>
      <c r="K3528" s="34"/>
      <c r="L3528" s="33"/>
    </row>
    <row r="3529" spans="1:12" ht="13.5">
      <c r="A3529" s="33"/>
      <c r="B3529" s="33"/>
      <c r="C3529" s="33"/>
      <c r="D3529" s="33"/>
      <c r="E3529" s="34"/>
      <c r="F3529" s="33"/>
      <c r="G3529" s="33"/>
      <c r="H3529" s="33"/>
      <c r="I3529" s="33"/>
      <c r="J3529" s="33"/>
      <c r="K3529" s="34"/>
      <c r="L3529" s="33"/>
    </row>
    <row r="3530" spans="1:12" ht="13.5">
      <c r="A3530" s="33"/>
      <c r="B3530" s="33"/>
      <c r="C3530" s="33"/>
      <c r="D3530" s="33"/>
      <c r="E3530" s="34"/>
      <c r="F3530" s="33"/>
      <c r="G3530" s="33"/>
      <c r="H3530" s="33"/>
      <c r="I3530" s="33"/>
      <c r="J3530" s="33"/>
      <c r="K3530" s="34"/>
      <c r="L3530" s="33"/>
    </row>
    <row r="3531" spans="1:12" ht="13.5">
      <c r="A3531" s="33"/>
      <c r="B3531" s="33"/>
      <c r="C3531" s="33"/>
      <c r="D3531" s="33"/>
      <c r="E3531" s="34"/>
      <c r="F3531" s="33"/>
      <c r="G3531" s="33"/>
      <c r="H3531" s="33"/>
      <c r="I3531" s="33"/>
      <c r="J3531" s="33"/>
      <c r="K3531" s="34"/>
      <c r="L3531" s="33"/>
    </row>
    <row r="3532" spans="1:12" ht="13.5">
      <c r="A3532" s="33"/>
      <c r="B3532" s="33"/>
      <c r="C3532" s="33"/>
      <c r="D3532" s="33"/>
      <c r="E3532" s="34"/>
      <c r="F3532" s="33"/>
      <c r="G3532" s="33"/>
      <c r="H3532" s="33"/>
      <c r="I3532" s="33"/>
      <c r="J3532" s="33"/>
      <c r="K3532" s="34"/>
      <c r="L3532" s="33"/>
    </row>
    <row r="3533" spans="1:12" ht="13.5">
      <c r="A3533" s="33"/>
      <c r="B3533" s="33"/>
      <c r="C3533" s="33"/>
      <c r="D3533" s="33"/>
      <c r="E3533" s="34"/>
      <c r="F3533" s="33"/>
      <c r="G3533" s="33"/>
      <c r="H3533" s="33"/>
      <c r="I3533" s="33"/>
      <c r="J3533" s="33"/>
      <c r="K3533" s="34"/>
      <c r="L3533" s="33"/>
    </row>
    <row r="3534" spans="1:12" ht="13.5">
      <c r="A3534" s="33"/>
      <c r="B3534" s="33"/>
      <c r="C3534" s="33"/>
      <c r="D3534" s="33"/>
      <c r="E3534" s="34"/>
      <c r="F3534" s="33"/>
      <c r="G3534" s="33"/>
      <c r="H3534" s="33"/>
      <c r="I3534" s="33"/>
      <c r="J3534" s="33"/>
      <c r="K3534" s="34"/>
      <c r="L3534" s="33"/>
    </row>
    <row r="3535" spans="1:12" ht="13.5">
      <c r="A3535" s="33"/>
      <c r="B3535" s="33"/>
      <c r="C3535" s="33"/>
      <c r="D3535" s="33"/>
      <c r="E3535" s="34"/>
      <c r="F3535" s="33"/>
      <c r="G3535" s="33"/>
      <c r="H3535" s="33"/>
      <c r="I3535" s="33"/>
      <c r="J3535" s="33"/>
      <c r="K3535" s="34"/>
      <c r="L3535" s="33"/>
    </row>
    <row r="3536" spans="1:12" ht="13.5">
      <c r="A3536" s="33"/>
      <c r="B3536" s="33"/>
      <c r="C3536" s="33"/>
      <c r="D3536" s="33"/>
      <c r="E3536" s="34"/>
      <c r="F3536" s="33"/>
      <c r="G3536" s="33"/>
      <c r="H3536" s="33"/>
      <c r="I3536" s="33"/>
      <c r="J3536" s="33"/>
      <c r="K3536" s="34"/>
      <c r="L3536" s="33"/>
    </row>
    <row r="3537" spans="1:12" ht="13.5">
      <c r="A3537" s="33"/>
      <c r="B3537" s="33"/>
      <c r="C3537" s="33"/>
      <c r="D3537" s="33"/>
      <c r="E3537" s="34"/>
      <c r="F3537" s="33"/>
      <c r="G3537" s="33"/>
      <c r="H3537" s="33"/>
      <c r="I3537" s="33"/>
      <c r="J3537" s="33"/>
      <c r="K3537" s="34"/>
      <c r="L3537" s="33"/>
    </row>
    <row r="3538" spans="1:12" ht="13.5">
      <c r="A3538" s="33"/>
      <c r="B3538" s="33"/>
      <c r="C3538" s="33"/>
      <c r="D3538" s="33"/>
      <c r="E3538" s="34"/>
      <c r="F3538" s="33"/>
      <c r="G3538" s="33"/>
      <c r="H3538" s="33"/>
      <c r="I3538" s="33"/>
      <c r="J3538" s="33"/>
      <c r="K3538" s="34"/>
      <c r="L3538" s="33"/>
    </row>
    <row r="3539" spans="1:12" ht="13.5">
      <c r="A3539" s="33"/>
      <c r="B3539" s="33"/>
      <c r="C3539" s="33"/>
      <c r="D3539" s="33"/>
      <c r="E3539" s="34"/>
      <c r="F3539" s="33"/>
      <c r="G3539" s="33"/>
      <c r="H3539" s="33"/>
      <c r="I3539" s="33"/>
      <c r="J3539" s="33"/>
      <c r="K3539" s="34"/>
      <c r="L3539" s="33"/>
    </row>
    <row r="3540" spans="1:12" ht="13.5">
      <c r="A3540" s="33"/>
      <c r="B3540" s="33"/>
      <c r="C3540" s="33"/>
      <c r="D3540" s="33"/>
      <c r="E3540" s="34"/>
      <c r="F3540" s="33"/>
      <c r="G3540" s="33"/>
      <c r="H3540" s="33"/>
      <c r="I3540" s="33"/>
      <c r="J3540" s="33"/>
      <c r="K3540" s="34"/>
      <c r="L3540" s="33"/>
    </row>
    <row r="3541" spans="1:12" ht="13.5">
      <c r="A3541" s="33"/>
      <c r="B3541" s="33"/>
      <c r="C3541" s="33"/>
      <c r="D3541" s="33"/>
      <c r="E3541" s="34"/>
      <c r="F3541" s="33"/>
      <c r="G3541" s="33"/>
      <c r="H3541" s="33"/>
      <c r="I3541" s="33"/>
      <c r="J3541" s="33"/>
      <c r="K3541" s="34"/>
      <c r="L3541" s="33"/>
    </row>
    <row r="3542" spans="1:12" ht="13.5">
      <c r="A3542" s="33"/>
      <c r="B3542" s="33"/>
      <c r="C3542" s="33"/>
      <c r="D3542" s="33"/>
      <c r="E3542" s="34"/>
      <c r="F3542" s="33"/>
      <c r="G3542" s="33"/>
      <c r="H3542" s="33"/>
      <c r="I3542" s="33"/>
      <c r="J3542" s="33"/>
      <c r="K3542" s="34"/>
      <c r="L3542" s="33"/>
    </row>
    <row r="3543" spans="1:12" ht="13.5">
      <c r="A3543" s="33"/>
      <c r="B3543" s="33"/>
      <c r="C3543" s="33"/>
      <c r="D3543" s="33"/>
      <c r="E3543" s="34"/>
      <c r="F3543" s="33"/>
      <c r="G3543" s="33"/>
      <c r="H3543" s="33"/>
      <c r="I3543" s="33"/>
      <c r="J3543" s="33"/>
      <c r="K3543" s="34"/>
      <c r="L3543" s="33"/>
    </row>
    <row r="3544" spans="1:12" ht="13.5">
      <c r="A3544" s="33"/>
      <c r="B3544" s="33"/>
      <c r="C3544" s="33"/>
      <c r="D3544" s="33"/>
      <c r="E3544" s="34"/>
      <c r="F3544" s="33"/>
      <c r="G3544" s="33"/>
      <c r="H3544" s="33"/>
      <c r="I3544" s="33"/>
      <c r="J3544" s="33"/>
      <c r="K3544" s="34"/>
      <c r="L3544" s="33"/>
    </row>
    <row r="3545" spans="1:12" ht="13.5">
      <c r="A3545" s="33"/>
      <c r="B3545" s="33"/>
      <c r="C3545" s="33"/>
      <c r="D3545" s="33"/>
      <c r="E3545" s="34"/>
      <c r="F3545" s="33"/>
      <c r="G3545" s="33"/>
      <c r="H3545" s="33"/>
      <c r="I3545" s="33"/>
      <c r="J3545" s="33"/>
      <c r="K3545" s="34"/>
      <c r="L3545" s="33"/>
    </row>
    <row r="3546" spans="1:12" ht="13.5">
      <c r="A3546" s="33"/>
      <c r="B3546" s="33"/>
      <c r="C3546" s="33"/>
      <c r="D3546" s="33"/>
      <c r="E3546" s="34"/>
      <c r="F3546" s="33"/>
      <c r="G3546" s="33"/>
      <c r="H3546" s="33"/>
      <c r="I3546" s="33"/>
      <c r="J3546" s="33"/>
      <c r="K3546" s="34"/>
      <c r="L3546" s="33"/>
    </row>
    <row r="3547" spans="1:12" ht="13.5">
      <c r="A3547" s="33"/>
      <c r="B3547" s="33"/>
      <c r="C3547" s="33"/>
      <c r="D3547" s="33"/>
      <c r="E3547" s="34"/>
      <c r="F3547" s="33"/>
      <c r="G3547" s="33"/>
      <c r="H3547" s="33"/>
      <c r="I3547" s="33"/>
      <c r="J3547" s="33"/>
      <c r="K3547" s="34"/>
      <c r="L3547" s="33"/>
    </row>
    <row r="3548" spans="1:12" ht="13.5">
      <c r="A3548" s="33"/>
      <c r="B3548" s="33"/>
      <c r="C3548" s="33"/>
      <c r="D3548" s="33"/>
      <c r="E3548" s="34"/>
      <c r="F3548" s="33"/>
      <c r="G3548" s="33"/>
      <c r="H3548" s="33"/>
      <c r="I3548" s="33"/>
      <c r="J3548" s="33"/>
      <c r="K3548" s="34"/>
      <c r="L3548" s="33"/>
    </row>
    <row r="3549" spans="1:12" ht="13.5">
      <c r="A3549" s="33"/>
      <c r="B3549" s="33"/>
      <c r="C3549" s="33"/>
      <c r="D3549" s="33"/>
      <c r="E3549" s="34"/>
      <c r="F3549" s="33"/>
      <c r="G3549" s="33"/>
      <c r="H3549" s="33"/>
      <c r="I3549" s="33"/>
      <c r="J3549" s="33"/>
      <c r="K3549" s="34"/>
      <c r="L3549" s="33"/>
    </row>
    <row r="3550" spans="1:12" ht="13.5">
      <c r="A3550" s="33"/>
      <c r="B3550" s="33"/>
      <c r="C3550" s="33"/>
      <c r="D3550" s="33"/>
      <c r="E3550" s="34"/>
      <c r="F3550" s="33"/>
      <c r="G3550" s="33"/>
      <c r="H3550" s="33"/>
      <c r="I3550" s="33"/>
      <c r="J3550" s="33"/>
      <c r="K3550" s="34"/>
      <c r="L3550" s="33"/>
    </row>
    <row r="3551" spans="1:12" ht="13.5">
      <c r="A3551" s="33"/>
      <c r="B3551" s="33"/>
      <c r="C3551" s="33"/>
      <c r="D3551" s="33"/>
      <c r="E3551" s="34"/>
      <c r="F3551" s="33"/>
      <c r="G3551" s="33"/>
      <c r="H3551" s="33"/>
      <c r="I3551" s="33"/>
      <c r="J3551" s="33"/>
      <c r="K3551" s="34"/>
      <c r="L3551" s="33"/>
    </row>
    <row r="3552" spans="1:12" ht="13.5">
      <c r="A3552" s="33"/>
      <c r="B3552" s="33"/>
      <c r="C3552" s="33"/>
      <c r="D3552" s="33"/>
      <c r="E3552" s="34"/>
      <c r="F3552" s="33"/>
      <c r="G3552" s="33"/>
      <c r="H3552" s="33"/>
      <c r="I3552" s="33"/>
      <c r="J3552" s="33"/>
      <c r="K3552" s="34"/>
      <c r="L3552" s="33"/>
    </row>
    <row r="3553" spans="1:12" ht="13.5">
      <c r="A3553" s="33"/>
      <c r="B3553" s="33"/>
      <c r="C3553" s="33"/>
      <c r="D3553" s="33"/>
      <c r="E3553" s="34"/>
      <c r="F3553" s="33"/>
      <c r="G3553" s="33"/>
      <c r="H3553" s="33"/>
      <c r="I3553" s="33"/>
      <c r="J3553" s="33"/>
      <c r="K3553" s="34"/>
      <c r="L3553" s="33"/>
    </row>
    <row r="3554" spans="1:12" ht="13.5">
      <c r="A3554" s="33"/>
      <c r="B3554" s="33"/>
      <c r="C3554" s="33"/>
      <c r="D3554" s="33"/>
      <c r="E3554" s="34"/>
      <c r="F3554" s="33"/>
      <c r="G3554" s="33"/>
      <c r="H3554" s="33"/>
      <c r="I3554" s="33"/>
      <c r="J3554" s="33"/>
      <c r="K3554" s="34"/>
      <c r="L3554" s="33"/>
    </row>
    <row r="3555" spans="1:12" ht="13.5">
      <c r="A3555" s="33"/>
      <c r="B3555" s="33"/>
      <c r="C3555" s="33"/>
      <c r="D3555" s="33"/>
      <c r="E3555" s="34"/>
      <c r="F3555" s="33"/>
      <c r="G3555" s="33"/>
      <c r="H3555" s="33"/>
      <c r="I3555" s="33"/>
      <c r="J3555" s="33"/>
      <c r="K3555" s="34"/>
      <c r="L3555" s="33"/>
    </row>
    <row r="3556" spans="1:12" ht="13.5">
      <c r="A3556" s="33"/>
      <c r="B3556" s="33"/>
      <c r="C3556" s="33"/>
      <c r="D3556" s="33"/>
      <c r="E3556" s="34"/>
      <c r="F3556" s="33"/>
      <c r="G3556" s="33"/>
      <c r="H3556" s="33"/>
      <c r="I3556" s="33"/>
      <c r="J3556" s="33"/>
      <c r="K3556" s="34"/>
      <c r="L3556" s="33"/>
    </row>
    <row r="3557" spans="1:12" ht="13.5">
      <c r="A3557" s="33"/>
      <c r="B3557" s="33"/>
      <c r="C3557" s="33"/>
      <c r="D3557" s="33"/>
      <c r="E3557" s="34"/>
      <c r="F3557" s="33"/>
      <c r="G3557" s="33"/>
      <c r="H3557" s="33"/>
      <c r="I3557" s="33"/>
      <c r="J3557" s="33"/>
      <c r="K3557" s="34"/>
      <c r="L3557" s="33"/>
    </row>
    <row r="3558" spans="1:12" ht="13.5">
      <c r="A3558" s="33"/>
      <c r="B3558" s="33"/>
      <c r="C3558" s="33"/>
      <c r="D3558" s="33"/>
      <c r="E3558" s="34"/>
      <c r="F3558" s="33"/>
      <c r="G3558" s="33"/>
      <c r="H3558" s="33"/>
      <c r="I3558" s="33"/>
      <c r="J3558" s="33"/>
      <c r="K3558" s="34"/>
      <c r="L3558" s="33"/>
    </row>
    <row r="3559" spans="1:12" ht="13.5">
      <c r="A3559" s="33"/>
      <c r="B3559" s="33"/>
      <c r="C3559" s="33"/>
      <c r="D3559" s="33"/>
      <c r="E3559" s="34"/>
      <c r="F3559" s="33"/>
      <c r="G3559" s="33"/>
      <c r="H3559" s="33"/>
      <c r="I3559" s="33"/>
      <c r="J3559" s="33"/>
      <c r="K3559" s="34"/>
      <c r="L3559" s="33"/>
    </row>
    <row r="3560" spans="1:12" ht="13.5">
      <c r="A3560" s="33"/>
      <c r="B3560" s="33"/>
      <c r="C3560" s="33"/>
      <c r="D3560" s="33"/>
      <c r="E3560" s="34"/>
      <c r="F3560" s="33"/>
      <c r="G3560" s="33"/>
      <c r="H3560" s="33"/>
      <c r="I3560" s="33"/>
      <c r="J3560" s="33"/>
      <c r="K3560" s="34"/>
      <c r="L3560" s="33"/>
    </row>
    <row r="3561" spans="1:12" ht="13.5">
      <c r="A3561" s="33"/>
      <c r="B3561" s="33"/>
      <c r="C3561" s="33"/>
      <c r="D3561" s="33"/>
      <c r="E3561" s="34"/>
      <c r="F3561" s="33"/>
      <c r="G3561" s="33"/>
      <c r="H3561" s="33"/>
      <c r="I3561" s="33"/>
      <c r="J3561" s="33"/>
      <c r="K3561" s="34"/>
      <c r="L3561" s="33"/>
    </row>
    <row r="3562" spans="1:12" ht="13.5">
      <c r="A3562" s="33"/>
      <c r="B3562" s="33"/>
      <c r="C3562" s="33"/>
      <c r="D3562" s="33"/>
      <c r="E3562" s="34"/>
      <c r="F3562" s="33"/>
      <c r="G3562" s="33"/>
      <c r="H3562" s="33"/>
      <c r="I3562" s="33"/>
      <c r="J3562" s="33"/>
      <c r="K3562" s="34"/>
      <c r="L3562" s="33"/>
    </row>
    <row r="3563" spans="1:12" ht="13.5">
      <c r="A3563" s="33"/>
      <c r="B3563" s="33"/>
      <c r="C3563" s="33"/>
      <c r="D3563" s="33"/>
      <c r="E3563" s="34"/>
      <c r="F3563" s="33"/>
      <c r="G3563" s="33"/>
      <c r="H3563" s="33"/>
      <c r="I3563" s="33"/>
      <c r="J3563" s="33"/>
      <c r="K3563" s="34"/>
      <c r="L3563" s="33"/>
    </row>
    <row r="3564" spans="1:12" ht="13.5">
      <c r="A3564" s="33"/>
      <c r="B3564" s="33"/>
      <c r="C3564" s="33"/>
      <c r="D3564" s="33"/>
      <c r="E3564" s="34"/>
      <c r="F3564" s="33"/>
      <c r="G3564" s="33"/>
      <c r="H3564" s="33"/>
      <c r="I3564" s="33"/>
      <c r="J3564" s="33"/>
      <c r="K3564" s="34"/>
      <c r="L3564" s="33"/>
    </row>
    <row r="3565" spans="1:12" ht="13.5">
      <c r="A3565" s="33"/>
      <c r="B3565" s="33"/>
      <c r="C3565" s="33"/>
      <c r="D3565" s="33"/>
      <c r="E3565" s="34"/>
      <c r="F3565" s="33"/>
      <c r="G3565" s="33"/>
      <c r="H3565" s="33"/>
      <c r="I3565" s="33"/>
      <c r="J3565" s="33"/>
      <c r="K3565" s="34"/>
      <c r="L3565" s="33"/>
    </row>
    <row r="3566" spans="1:12" ht="13.5">
      <c r="A3566" s="33"/>
      <c r="B3566" s="33"/>
      <c r="C3566" s="33"/>
      <c r="D3566" s="33"/>
      <c r="E3566" s="34"/>
      <c r="F3566" s="33"/>
      <c r="G3566" s="33"/>
      <c r="H3566" s="33"/>
      <c r="I3566" s="33"/>
      <c r="J3566" s="33"/>
      <c r="K3566" s="34"/>
      <c r="L3566" s="33"/>
    </row>
    <row r="3567" spans="1:12" ht="13.5">
      <c r="A3567" s="33"/>
      <c r="B3567" s="33"/>
      <c r="C3567" s="33"/>
      <c r="D3567" s="33"/>
      <c r="E3567" s="34"/>
      <c r="F3567" s="33"/>
      <c r="G3567" s="33"/>
      <c r="H3567" s="33"/>
      <c r="I3567" s="33"/>
      <c r="J3567" s="33"/>
      <c r="K3567" s="34"/>
      <c r="L3567" s="33"/>
    </row>
    <row r="3568" spans="1:12" ht="13.5">
      <c r="A3568" s="33"/>
      <c r="B3568" s="33"/>
      <c r="C3568" s="33"/>
      <c r="D3568" s="33"/>
      <c r="E3568" s="34"/>
      <c r="F3568" s="33"/>
      <c r="G3568" s="33"/>
      <c r="H3568" s="33"/>
      <c r="I3568" s="33"/>
      <c r="J3568" s="33"/>
      <c r="K3568" s="34"/>
      <c r="L3568" s="33"/>
    </row>
    <row r="3569" spans="1:12" ht="13.5">
      <c r="A3569" s="33"/>
      <c r="B3569" s="33"/>
      <c r="C3569" s="33"/>
      <c r="D3569" s="33"/>
      <c r="E3569" s="34"/>
      <c r="F3569" s="33"/>
      <c r="G3569" s="33"/>
      <c r="H3569" s="33"/>
      <c r="I3569" s="33"/>
      <c r="J3569" s="33"/>
      <c r="K3569" s="34"/>
      <c r="L3569" s="33"/>
    </row>
    <row r="3570" spans="1:12" ht="13.5">
      <c r="A3570" s="33"/>
      <c r="B3570" s="33"/>
      <c r="C3570" s="33"/>
      <c r="D3570" s="33"/>
      <c r="E3570" s="34"/>
      <c r="F3570" s="33"/>
      <c r="G3570" s="33"/>
      <c r="H3570" s="33"/>
      <c r="I3570" s="33"/>
      <c r="J3570" s="33"/>
      <c r="K3570" s="34"/>
      <c r="L3570" s="33"/>
    </row>
    <row r="3571" spans="1:12" ht="13.5">
      <c r="A3571" s="33"/>
      <c r="B3571" s="33"/>
      <c r="C3571" s="33"/>
      <c r="D3571" s="33"/>
      <c r="E3571" s="34"/>
      <c r="F3571" s="33"/>
      <c r="G3571" s="33"/>
      <c r="H3571" s="33"/>
      <c r="I3571" s="33"/>
      <c r="J3571" s="33"/>
      <c r="K3571" s="34"/>
      <c r="L3571" s="33"/>
    </row>
    <row r="3572" spans="1:12" ht="13.5">
      <c r="A3572" s="33"/>
      <c r="B3572" s="33"/>
      <c r="C3572" s="33"/>
      <c r="D3572" s="33"/>
      <c r="E3572" s="34"/>
      <c r="F3572" s="33"/>
      <c r="G3572" s="33"/>
      <c r="H3572" s="33"/>
      <c r="I3572" s="33"/>
      <c r="J3572" s="33"/>
      <c r="K3572" s="34"/>
      <c r="L3572" s="33"/>
    </row>
    <row r="3573" spans="1:12" ht="13.5">
      <c r="A3573" s="33"/>
      <c r="B3573" s="33"/>
      <c r="C3573" s="33"/>
      <c r="D3573" s="33"/>
      <c r="E3573" s="34"/>
      <c r="F3573" s="33"/>
      <c r="G3573" s="33"/>
      <c r="H3573" s="33"/>
      <c r="I3573" s="33"/>
      <c r="J3573" s="33"/>
      <c r="K3573" s="34"/>
      <c r="L3573" s="33"/>
    </row>
    <row r="3574" spans="1:12" ht="13.5">
      <c r="A3574" s="33"/>
      <c r="B3574" s="33"/>
      <c r="C3574" s="33"/>
      <c r="D3574" s="33"/>
      <c r="E3574" s="34"/>
      <c r="F3574" s="33"/>
      <c r="G3574" s="33"/>
      <c r="H3574" s="33"/>
      <c r="I3574" s="33"/>
      <c r="J3574" s="33"/>
      <c r="K3574" s="34"/>
      <c r="L3574" s="33"/>
    </row>
    <row r="3575" spans="1:12" ht="13.5">
      <c r="A3575" s="33"/>
      <c r="B3575" s="33"/>
      <c r="C3575" s="33"/>
      <c r="D3575" s="33"/>
      <c r="E3575" s="34"/>
      <c r="F3575" s="33"/>
      <c r="G3575" s="33"/>
      <c r="H3575" s="33"/>
      <c r="I3575" s="33"/>
      <c r="J3575" s="33"/>
      <c r="K3575" s="34"/>
      <c r="L3575" s="33"/>
    </row>
    <row r="3576" spans="1:12" ht="13.5">
      <c r="A3576" s="33"/>
      <c r="B3576" s="33"/>
      <c r="C3576" s="33"/>
      <c r="D3576" s="33"/>
      <c r="E3576" s="34"/>
      <c r="F3576" s="33"/>
      <c r="G3576" s="33"/>
      <c r="H3576" s="33"/>
      <c r="I3576" s="33"/>
      <c r="J3576" s="33"/>
      <c r="K3576" s="34"/>
      <c r="L3576" s="33"/>
    </row>
    <row r="3577" spans="1:12" ht="13.5">
      <c r="A3577" s="33"/>
      <c r="B3577" s="33"/>
      <c r="C3577" s="33"/>
      <c r="D3577" s="33"/>
      <c r="E3577" s="34"/>
      <c r="F3577" s="33"/>
      <c r="G3577" s="33"/>
      <c r="H3577" s="33"/>
      <c r="I3577" s="33"/>
      <c r="J3577" s="33"/>
      <c r="K3577" s="34"/>
      <c r="L3577" s="33"/>
    </row>
    <row r="3578" spans="1:12" ht="13.5">
      <c r="A3578" s="33"/>
      <c r="B3578" s="33"/>
      <c r="C3578" s="33"/>
      <c r="D3578" s="33"/>
      <c r="E3578" s="34"/>
      <c r="F3578" s="33"/>
      <c r="G3578" s="33"/>
      <c r="H3578" s="33"/>
      <c r="I3578" s="33"/>
      <c r="J3578" s="33"/>
      <c r="K3578" s="34"/>
      <c r="L3578" s="33"/>
    </row>
    <row r="3579" spans="1:12" ht="13.5">
      <c r="A3579" s="33"/>
      <c r="B3579" s="33"/>
      <c r="C3579" s="33"/>
      <c r="D3579" s="33"/>
      <c r="E3579" s="34"/>
      <c r="F3579" s="33"/>
      <c r="G3579" s="33"/>
      <c r="H3579" s="33"/>
      <c r="I3579" s="33"/>
      <c r="J3579" s="33"/>
      <c r="K3579" s="34"/>
      <c r="L3579" s="33"/>
    </row>
    <row r="3580" spans="1:12" ht="13.5">
      <c r="A3580" s="33"/>
      <c r="B3580" s="33"/>
      <c r="C3580" s="33"/>
      <c r="D3580" s="33"/>
      <c r="E3580" s="34"/>
      <c r="F3580" s="33"/>
      <c r="G3580" s="33"/>
      <c r="H3580" s="33"/>
      <c r="I3580" s="33"/>
      <c r="J3580" s="33"/>
      <c r="K3580" s="34"/>
      <c r="L3580" s="33"/>
    </row>
    <row r="3581" spans="1:12" ht="13.5">
      <c r="A3581" s="33"/>
      <c r="B3581" s="33"/>
      <c r="C3581" s="33"/>
      <c r="D3581" s="33"/>
      <c r="E3581" s="34"/>
      <c r="F3581" s="33"/>
      <c r="G3581" s="33"/>
      <c r="H3581" s="33"/>
      <c r="I3581" s="33"/>
      <c r="J3581" s="33"/>
      <c r="K3581" s="34"/>
      <c r="L3581" s="33"/>
    </row>
    <row r="3582" spans="1:12" ht="13.5">
      <c r="A3582" s="33"/>
      <c r="B3582" s="33"/>
      <c r="C3582" s="33"/>
      <c r="D3582" s="33"/>
      <c r="E3582" s="34"/>
      <c r="F3582" s="33"/>
      <c r="G3582" s="33"/>
      <c r="H3582" s="33"/>
      <c r="I3582" s="33"/>
      <c r="J3582" s="33"/>
      <c r="K3582" s="34"/>
      <c r="L3582" s="33"/>
    </row>
    <row r="3583" spans="1:12" ht="13.5">
      <c r="A3583" s="33"/>
      <c r="B3583" s="33"/>
      <c r="C3583" s="33"/>
      <c r="D3583" s="33"/>
      <c r="E3583" s="34"/>
      <c r="F3583" s="33"/>
      <c r="G3583" s="33"/>
      <c r="H3583" s="33"/>
      <c r="I3583" s="33"/>
      <c r="J3583" s="33"/>
      <c r="K3583" s="34"/>
      <c r="L3583" s="33"/>
    </row>
    <row r="3584" spans="1:12" ht="13.5">
      <c r="A3584" s="33"/>
      <c r="B3584" s="33"/>
      <c r="C3584" s="33"/>
      <c r="D3584" s="33"/>
      <c r="E3584" s="34"/>
      <c r="F3584" s="33"/>
      <c r="G3584" s="33"/>
      <c r="H3584" s="33"/>
      <c r="I3584" s="33"/>
      <c r="J3584" s="33"/>
      <c r="K3584" s="34"/>
      <c r="L3584" s="33"/>
    </row>
    <row r="3585" spans="1:12" ht="13.5">
      <c r="A3585" s="33"/>
      <c r="B3585" s="33"/>
      <c r="C3585" s="33"/>
      <c r="D3585" s="33"/>
      <c r="E3585" s="34"/>
      <c r="F3585" s="33"/>
      <c r="G3585" s="33"/>
      <c r="H3585" s="33"/>
      <c r="I3585" s="33"/>
      <c r="J3585" s="33"/>
      <c r="K3585" s="34"/>
      <c r="L3585" s="33"/>
    </row>
    <row r="3586" spans="1:12" ht="13.5">
      <c r="A3586" s="33"/>
      <c r="B3586" s="33"/>
      <c r="C3586" s="33"/>
      <c r="D3586" s="33"/>
      <c r="E3586" s="34"/>
      <c r="F3586" s="33"/>
      <c r="G3586" s="33"/>
      <c r="H3586" s="33"/>
      <c r="I3586" s="33"/>
      <c r="J3586" s="33"/>
      <c r="K3586" s="34"/>
      <c r="L3586" s="33"/>
    </row>
    <row r="3587" spans="1:12" ht="13.5">
      <c r="A3587" s="33"/>
      <c r="B3587" s="33"/>
      <c r="C3587" s="33"/>
      <c r="D3587" s="33"/>
      <c r="E3587" s="34"/>
      <c r="F3587" s="33"/>
      <c r="G3587" s="33"/>
      <c r="H3587" s="33"/>
      <c r="I3587" s="33"/>
      <c r="J3587" s="33"/>
      <c r="K3587" s="34"/>
      <c r="L3587" s="33"/>
    </row>
    <row r="3588" spans="1:12" ht="13.5">
      <c r="A3588" s="33"/>
      <c r="B3588" s="33"/>
      <c r="C3588" s="33"/>
      <c r="D3588" s="33"/>
      <c r="E3588" s="34"/>
      <c r="F3588" s="33"/>
      <c r="G3588" s="33"/>
      <c r="H3588" s="33"/>
      <c r="I3588" s="33"/>
      <c r="J3588" s="33"/>
      <c r="K3588" s="34"/>
      <c r="L3588" s="33"/>
    </row>
    <row r="3589" spans="1:12" ht="13.5">
      <c r="A3589" s="33"/>
      <c r="B3589" s="33"/>
      <c r="C3589" s="33"/>
      <c r="D3589" s="33"/>
      <c r="E3589" s="34"/>
      <c r="F3589" s="33"/>
      <c r="G3589" s="33"/>
      <c r="H3589" s="33"/>
      <c r="I3589" s="33"/>
      <c r="J3589" s="33"/>
      <c r="K3589" s="34"/>
      <c r="L3589" s="33"/>
    </row>
    <row r="3590" spans="1:12" ht="13.5">
      <c r="A3590" s="33"/>
      <c r="B3590" s="33"/>
      <c r="C3590" s="33"/>
      <c r="D3590" s="33"/>
      <c r="E3590" s="34"/>
      <c r="F3590" s="33"/>
      <c r="G3590" s="33"/>
      <c r="H3590" s="33"/>
      <c r="I3590" s="33"/>
      <c r="J3590" s="33"/>
      <c r="K3590" s="34"/>
      <c r="L3590" s="33"/>
    </row>
    <row r="3591" spans="1:12" ht="13.5">
      <c r="A3591" s="33"/>
      <c r="B3591" s="33"/>
      <c r="C3591" s="33"/>
      <c r="D3591" s="33"/>
      <c r="E3591" s="34"/>
      <c r="F3591" s="33"/>
      <c r="G3591" s="33"/>
      <c r="H3591" s="33"/>
      <c r="I3591" s="33"/>
      <c r="J3591" s="33"/>
      <c r="K3591" s="34"/>
      <c r="L3591" s="33"/>
    </row>
    <row r="3592" spans="1:12" ht="13.5">
      <c r="A3592" s="33"/>
      <c r="B3592" s="33"/>
      <c r="C3592" s="33"/>
      <c r="D3592" s="33"/>
      <c r="E3592" s="34"/>
      <c r="F3592" s="33"/>
      <c r="G3592" s="33"/>
      <c r="H3592" s="33"/>
      <c r="I3592" s="33"/>
      <c r="J3592" s="33"/>
      <c r="K3592" s="34"/>
      <c r="L3592" s="33"/>
    </row>
    <row r="3593" spans="1:12" ht="13.5">
      <c r="A3593" s="33"/>
      <c r="B3593" s="33"/>
      <c r="C3593" s="33"/>
      <c r="D3593" s="33"/>
      <c r="E3593" s="34"/>
      <c r="F3593" s="33"/>
      <c r="G3593" s="33"/>
      <c r="H3593" s="33"/>
      <c r="I3593" s="33"/>
      <c r="J3593" s="33"/>
      <c r="K3593" s="34"/>
      <c r="L3593" s="33"/>
    </row>
    <row r="3594" spans="1:12" ht="13.5">
      <c r="A3594" s="33"/>
      <c r="B3594" s="33"/>
      <c r="C3594" s="33"/>
      <c r="D3594" s="33"/>
      <c r="E3594" s="34"/>
      <c r="F3594" s="33"/>
      <c r="G3594" s="33"/>
      <c r="H3594" s="33"/>
      <c r="I3594" s="33"/>
      <c r="J3594" s="33"/>
      <c r="K3594" s="34"/>
      <c r="L3594" s="33"/>
    </row>
    <row r="3595" spans="1:12" ht="13.5">
      <c r="A3595" s="33"/>
      <c r="B3595" s="33"/>
      <c r="C3595" s="33"/>
      <c r="D3595" s="33"/>
      <c r="E3595" s="34"/>
      <c r="F3595" s="33"/>
      <c r="G3595" s="33"/>
      <c r="H3595" s="33"/>
      <c r="I3595" s="33"/>
      <c r="J3595" s="33"/>
      <c r="K3595" s="34"/>
      <c r="L3595" s="33"/>
    </row>
    <row r="3596" spans="1:12" ht="13.5">
      <c r="A3596" s="33"/>
      <c r="B3596" s="33"/>
      <c r="C3596" s="33"/>
      <c r="D3596" s="33"/>
      <c r="E3596" s="34"/>
      <c r="F3596" s="33"/>
      <c r="G3596" s="33"/>
      <c r="H3596" s="33"/>
      <c r="I3596" s="33"/>
      <c r="J3596" s="33"/>
      <c r="K3596" s="34"/>
      <c r="L3596" s="33"/>
    </row>
    <row r="3597" spans="1:12" ht="13.5">
      <c r="A3597" s="33"/>
      <c r="B3597" s="33"/>
      <c r="C3597" s="33"/>
      <c r="D3597" s="33"/>
      <c r="E3597" s="34"/>
      <c r="F3597" s="33"/>
      <c r="G3597" s="33"/>
      <c r="H3597" s="33"/>
      <c r="I3597" s="33"/>
      <c r="J3597" s="33"/>
      <c r="K3597" s="34"/>
      <c r="L3597" s="33"/>
    </row>
    <row r="3598" spans="1:12" ht="13.5">
      <c r="A3598" s="33"/>
      <c r="B3598" s="33"/>
      <c r="C3598" s="33"/>
      <c r="D3598" s="33"/>
      <c r="E3598" s="34"/>
      <c r="F3598" s="33"/>
      <c r="G3598" s="33"/>
      <c r="H3598" s="33"/>
      <c r="I3598" s="33"/>
      <c r="J3598" s="33"/>
      <c r="K3598" s="34"/>
      <c r="L3598" s="33"/>
    </row>
    <row r="3599" spans="1:12" ht="13.5">
      <c r="A3599" s="33"/>
      <c r="B3599" s="33"/>
      <c r="C3599" s="33"/>
      <c r="D3599" s="33"/>
      <c r="E3599" s="34"/>
      <c r="F3599" s="33"/>
      <c r="G3599" s="33"/>
      <c r="H3599" s="33"/>
      <c r="I3599" s="33"/>
      <c r="J3599" s="33"/>
      <c r="K3599" s="34"/>
      <c r="L3599" s="33"/>
    </row>
    <row r="3600" spans="1:12" ht="13.5">
      <c r="A3600" s="33"/>
      <c r="B3600" s="33"/>
      <c r="C3600" s="33"/>
      <c r="D3600" s="33"/>
      <c r="E3600" s="34"/>
      <c r="F3600" s="33"/>
      <c r="G3600" s="33"/>
      <c r="H3600" s="33"/>
      <c r="I3600" s="33"/>
      <c r="J3600" s="33"/>
      <c r="K3600" s="34"/>
      <c r="L3600" s="33"/>
    </row>
    <row r="3601" spans="1:12" ht="13.5">
      <c r="A3601" s="33"/>
      <c r="B3601" s="33"/>
      <c r="C3601" s="33"/>
      <c r="D3601" s="33"/>
      <c r="E3601" s="34"/>
      <c r="F3601" s="33"/>
      <c r="G3601" s="33"/>
      <c r="H3601" s="33"/>
      <c r="I3601" s="33"/>
      <c r="J3601" s="33"/>
      <c r="K3601" s="34"/>
      <c r="L3601" s="33"/>
    </row>
    <row r="3602" spans="1:12" ht="13.5">
      <c r="A3602" s="33"/>
      <c r="B3602" s="33"/>
      <c r="C3602" s="33"/>
      <c r="D3602" s="33"/>
      <c r="E3602" s="34"/>
      <c r="F3602" s="33"/>
      <c r="G3602" s="33"/>
      <c r="H3602" s="33"/>
      <c r="I3602" s="33"/>
      <c r="J3602" s="33"/>
      <c r="K3602" s="34"/>
      <c r="L3602" s="33"/>
    </row>
    <row r="3603" spans="1:12" ht="13.5">
      <c r="A3603" s="33"/>
      <c r="B3603" s="33"/>
      <c r="C3603" s="33"/>
      <c r="D3603" s="33"/>
      <c r="E3603" s="34"/>
      <c r="F3603" s="33"/>
      <c r="G3603" s="33"/>
      <c r="H3603" s="33"/>
      <c r="I3603" s="33"/>
      <c r="J3603" s="33"/>
      <c r="K3603" s="34"/>
      <c r="L3603" s="33"/>
    </row>
    <row r="3604" spans="1:12" ht="13.5">
      <c r="A3604" s="33"/>
      <c r="B3604" s="33"/>
      <c r="C3604" s="33"/>
      <c r="D3604" s="33"/>
      <c r="E3604" s="34"/>
      <c r="F3604" s="33"/>
      <c r="G3604" s="33"/>
      <c r="H3604" s="33"/>
      <c r="I3604" s="33"/>
      <c r="J3604" s="33"/>
      <c r="K3604" s="34"/>
      <c r="L3604" s="33"/>
    </row>
    <row r="3605" spans="1:12" ht="13.5">
      <c r="A3605" s="33"/>
      <c r="B3605" s="33"/>
      <c r="C3605" s="33"/>
      <c r="D3605" s="33"/>
      <c r="E3605" s="34"/>
      <c r="F3605" s="33"/>
      <c r="G3605" s="33"/>
      <c r="H3605" s="33"/>
      <c r="I3605" s="33"/>
      <c r="J3605" s="33"/>
      <c r="K3605" s="34"/>
      <c r="L3605" s="33"/>
    </row>
    <row r="3606" spans="1:12" ht="13.5">
      <c r="A3606" s="33"/>
      <c r="B3606" s="33"/>
      <c r="C3606" s="33"/>
      <c r="D3606" s="33"/>
      <c r="E3606" s="34"/>
      <c r="F3606" s="33"/>
      <c r="G3606" s="33"/>
      <c r="H3606" s="33"/>
      <c r="I3606" s="33"/>
      <c r="J3606" s="33"/>
      <c r="K3606" s="34"/>
      <c r="L3606" s="33"/>
    </row>
    <row r="3607" spans="1:12" ht="13.5">
      <c r="A3607" s="33"/>
      <c r="B3607" s="33"/>
      <c r="C3607" s="33"/>
      <c r="D3607" s="33"/>
      <c r="E3607" s="34"/>
      <c r="F3607" s="33"/>
      <c r="G3607" s="33"/>
      <c r="H3607" s="33"/>
      <c r="I3607" s="33"/>
      <c r="J3607" s="33"/>
      <c r="K3607" s="34"/>
      <c r="L3607" s="33"/>
    </row>
    <row r="3608" spans="1:12" ht="13.5">
      <c r="A3608" s="33"/>
      <c r="B3608" s="33"/>
      <c r="C3608" s="33"/>
      <c r="D3608" s="33"/>
      <c r="E3608" s="34"/>
      <c r="F3608" s="33"/>
      <c r="G3608" s="33"/>
      <c r="H3608" s="33"/>
      <c r="I3608" s="33"/>
      <c r="J3608" s="33"/>
      <c r="K3608" s="34"/>
      <c r="L3608" s="33"/>
    </row>
    <row r="3609" spans="1:12" ht="13.5">
      <c r="A3609" s="33"/>
      <c r="B3609" s="33"/>
      <c r="C3609" s="33"/>
      <c r="D3609" s="33"/>
      <c r="E3609" s="34"/>
      <c r="F3609" s="33"/>
      <c r="G3609" s="33"/>
      <c r="H3609" s="33"/>
      <c r="I3609" s="33"/>
      <c r="J3609" s="33"/>
      <c r="K3609" s="34"/>
      <c r="L3609" s="33"/>
    </row>
    <row r="3610" spans="1:12" ht="13.5">
      <c r="A3610" s="33"/>
      <c r="B3610" s="33"/>
      <c r="C3610" s="33"/>
      <c r="D3610" s="33"/>
      <c r="E3610" s="34"/>
      <c r="F3610" s="33"/>
      <c r="G3610" s="33"/>
      <c r="H3610" s="33"/>
      <c r="I3610" s="33"/>
      <c r="J3610" s="33"/>
      <c r="K3610" s="34"/>
      <c r="L3610" s="33"/>
    </row>
    <row r="3611" spans="1:12" ht="13.5">
      <c r="A3611" s="33"/>
      <c r="B3611" s="33"/>
      <c r="C3611" s="33"/>
      <c r="D3611" s="33"/>
      <c r="E3611" s="34"/>
      <c r="F3611" s="33"/>
      <c r="G3611" s="33"/>
      <c r="H3611" s="33"/>
      <c r="I3611" s="33"/>
      <c r="J3611" s="33"/>
      <c r="K3611" s="34"/>
      <c r="L3611" s="33"/>
    </row>
    <row r="3612" spans="1:12" ht="13.5">
      <c r="A3612" s="33"/>
      <c r="B3612" s="33"/>
      <c r="C3612" s="33"/>
      <c r="D3612" s="33"/>
      <c r="E3612" s="34"/>
      <c r="F3612" s="33"/>
      <c r="G3612" s="33"/>
      <c r="H3612" s="33"/>
      <c r="I3612" s="33"/>
      <c r="J3612" s="33"/>
      <c r="K3612" s="34"/>
      <c r="L3612" s="33"/>
    </row>
    <row r="3613" spans="1:12" ht="13.5">
      <c r="A3613" s="33"/>
      <c r="B3613" s="33"/>
      <c r="C3613" s="33"/>
      <c r="D3613" s="33"/>
      <c r="E3613" s="34"/>
      <c r="F3613" s="33"/>
      <c r="G3613" s="33"/>
      <c r="H3613" s="33"/>
      <c r="I3613" s="33"/>
      <c r="J3613" s="33"/>
      <c r="K3613" s="34"/>
      <c r="L3613" s="33"/>
    </row>
    <row r="3614" spans="1:12" ht="13.5">
      <c r="A3614" s="33"/>
      <c r="B3614" s="33"/>
      <c r="C3614" s="33"/>
      <c r="D3614" s="33"/>
      <c r="E3614" s="34"/>
      <c r="F3614" s="33"/>
      <c r="G3614" s="33"/>
      <c r="H3614" s="33"/>
      <c r="I3614" s="33"/>
      <c r="J3614" s="33"/>
      <c r="K3614" s="34"/>
      <c r="L3614" s="33"/>
    </row>
    <row r="3615" spans="1:12" ht="13.5">
      <c r="A3615" s="33"/>
      <c r="B3615" s="33"/>
      <c r="C3615" s="33"/>
      <c r="D3615" s="33"/>
      <c r="E3615" s="34"/>
      <c r="F3615" s="33"/>
      <c r="G3615" s="33"/>
      <c r="H3615" s="33"/>
      <c r="I3615" s="33"/>
      <c r="J3615" s="33"/>
      <c r="K3615" s="34"/>
      <c r="L3615" s="33"/>
    </row>
    <row r="3616" spans="1:12" ht="13.5">
      <c r="A3616" s="33"/>
      <c r="B3616" s="33"/>
      <c r="C3616" s="33"/>
      <c r="D3616" s="33"/>
      <c r="E3616" s="34"/>
      <c r="F3616" s="33"/>
      <c r="G3616" s="33"/>
      <c r="H3616" s="33"/>
      <c r="I3616" s="33"/>
      <c r="J3616" s="33"/>
      <c r="K3616" s="34"/>
      <c r="L3616" s="33"/>
    </row>
    <row r="3617" spans="1:12" ht="13.5">
      <c r="A3617" s="33"/>
      <c r="B3617" s="33"/>
      <c r="C3617" s="33"/>
      <c r="D3617" s="33"/>
      <c r="E3617" s="34"/>
      <c r="F3617" s="33"/>
      <c r="G3617" s="33"/>
      <c r="H3617" s="33"/>
      <c r="I3617" s="33"/>
      <c r="J3617" s="33"/>
      <c r="K3617" s="34"/>
      <c r="L3617" s="33"/>
    </row>
    <row r="3618" spans="1:12" ht="13.5">
      <c r="A3618" s="33"/>
      <c r="B3618" s="33"/>
      <c r="C3618" s="33"/>
      <c r="D3618" s="33"/>
      <c r="E3618" s="34"/>
      <c r="F3618" s="33"/>
      <c r="G3618" s="33"/>
      <c r="H3618" s="33"/>
      <c r="I3618" s="33"/>
      <c r="J3618" s="33"/>
      <c r="K3618" s="34"/>
      <c r="L3618" s="33"/>
    </row>
    <row r="3619" spans="1:12" ht="13.5">
      <c r="A3619" s="33"/>
      <c r="B3619" s="33"/>
      <c r="C3619" s="33"/>
      <c r="D3619" s="33"/>
      <c r="E3619" s="34"/>
      <c r="F3619" s="33"/>
      <c r="G3619" s="33"/>
      <c r="H3619" s="33"/>
      <c r="I3619" s="33"/>
      <c r="J3619" s="33"/>
      <c r="K3619" s="34"/>
      <c r="L3619" s="33"/>
    </row>
    <row r="3620" spans="1:12" ht="13.5">
      <c r="A3620" s="33"/>
      <c r="B3620" s="33"/>
      <c r="C3620" s="33"/>
      <c r="D3620" s="33"/>
      <c r="E3620" s="34"/>
      <c r="F3620" s="33"/>
      <c r="G3620" s="33"/>
      <c r="H3620" s="33"/>
      <c r="I3620" s="33"/>
      <c r="J3620" s="33"/>
      <c r="K3620" s="34"/>
      <c r="L3620" s="33"/>
    </row>
    <row r="3621" spans="1:12" ht="13.5">
      <c r="A3621" s="33"/>
      <c r="B3621" s="33"/>
      <c r="C3621" s="33"/>
      <c r="D3621" s="33"/>
      <c r="E3621" s="34"/>
      <c r="F3621" s="33"/>
      <c r="G3621" s="33"/>
      <c r="H3621" s="33"/>
      <c r="I3621" s="33"/>
      <c r="J3621" s="33"/>
      <c r="K3621" s="34"/>
      <c r="L3621" s="33"/>
    </row>
    <row r="3622" spans="1:12" ht="13.5">
      <c r="A3622" s="33"/>
      <c r="B3622" s="33"/>
      <c r="C3622" s="33"/>
      <c r="D3622" s="33"/>
      <c r="E3622" s="34"/>
      <c r="F3622" s="33"/>
      <c r="G3622" s="33"/>
      <c r="H3622" s="33"/>
      <c r="I3622" s="33"/>
      <c r="J3622" s="33"/>
      <c r="K3622" s="34"/>
      <c r="L3622" s="33"/>
    </row>
    <row r="3623" spans="1:12" ht="13.5">
      <c r="A3623" s="33"/>
      <c r="B3623" s="33"/>
      <c r="C3623" s="33"/>
      <c r="D3623" s="33"/>
      <c r="E3623" s="34"/>
      <c r="F3623" s="33"/>
      <c r="G3623" s="33"/>
      <c r="H3623" s="33"/>
      <c r="I3623" s="33"/>
      <c r="J3623" s="33"/>
      <c r="K3623" s="34"/>
      <c r="L3623" s="33"/>
    </row>
    <row r="3624" spans="1:12" ht="13.5">
      <c r="A3624" s="33"/>
      <c r="B3624" s="33"/>
      <c r="C3624" s="33"/>
      <c r="D3624" s="33"/>
      <c r="E3624" s="34"/>
      <c r="F3624" s="33"/>
      <c r="G3624" s="33"/>
      <c r="H3624" s="33"/>
      <c r="I3624" s="33"/>
      <c r="J3624" s="33"/>
      <c r="K3624" s="34"/>
      <c r="L3624" s="33"/>
    </row>
    <row r="3625" spans="1:12" ht="13.5">
      <c r="A3625" s="33"/>
      <c r="B3625" s="33"/>
      <c r="C3625" s="33"/>
      <c r="D3625" s="33"/>
      <c r="E3625" s="34"/>
      <c r="F3625" s="33"/>
      <c r="G3625" s="33"/>
      <c r="H3625" s="33"/>
      <c r="I3625" s="33"/>
      <c r="J3625" s="33"/>
      <c r="K3625" s="34"/>
      <c r="L3625" s="33"/>
    </row>
    <row r="3626" spans="1:12" ht="13.5">
      <c r="A3626" s="33"/>
      <c r="B3626" s="33"/>
      <c r="C3626" s="33"/>
      <c r="D3626" s="33"/>
      <c r="E3626" s="34"/>
      <c r="F3626" s="33"/>
      <c r="G3626" s="33"/>
      <c r="H3626" s="33"/>
      <c r="I3626" s="33"/>
      <c r="J3626" s="33"/>
      <c r="K3626" s="34"/>
      <c r="L3626" s="33"/>
    </row>
    <row r="3627" spans="1:12" ht="13.5">
      <c r="A3627" s="33"/>
      <c r="B3627" s="33"/>
      <c r="C3627" s="33"/>
      <c r="D3627" s="33"/>
      <c r="E3627" s="34"/>
      <c r="F3627" s="33"/>
      <c r="G3627" s="33"/>
      <c r="H3627" s="33"/>
      <c r="I3627" s="33"/>
      <c r="J3627" s="33"/>
      <c r="K3627" s="34"/>
      <c r="L3627" s="33"/>
    </row>
    <row r="3628" spans="1:12" ht="13.5">
      <c r="A3628" s="33"/>
      <c r="B3628" s="33"/>
      <c r="C3628" s="33"/>
      <c r="D3628" s="33"/>
      <c r="E3628" s="34"/>
      <c r="F3628" s="33"/>
      <c r="G3628" s="33"/>
      <c r="H3628" s="33"/>
      <c r="I3628" s="33"/>
      <c r="J3628" s="33"/>
      <c r="K3628" s="34"/>
      <c r="L3628" s="33"/>
    </row>
    <row r="3629" spans="1:12" ht="13.5">
      <c r="A3629" s="33"/>
      <c r="B3629" s="33"/>
      <c r="C3629" s="33"/>
      <c r="D3629" s="33"/>
      <c r="E3629" s="34"/>
      <c r="F3629" s="33"/>
      <c r="G3629" s="33"/>
      <c r="H3629" s="33"/>
      <c r="I3629" s="33"/>
      <c r="J3629" s="33"/>
      <c r="K3629" s="34"/>
      <c r="L3629" s="33"/>
    </row>
    <row r="3630" spans="1:12" ht="13.5">
      <c r="A3630" s="33"/>
      <c r="B3630" s="33"/>
      <c r="C3630" s="33"/>
      <c r="D3630" s="33"/>
      <c r="E3630" s="34"/>
      <c r="F3630" s="33"/>
      <c r="G3630" s="33"/>
      <c r="H3630" s="33"/>
      <c r="I3630" s="33"/>
      <c r="J3630" s="33"/>
      <c r="K3630" s="34"/>
      <c r="L3630" s="33"/>
    </row>
    <row r="3631" spans="1:12" ht="13.5">
      <c r="A3631" s="33"/>
      <c r="B3631" s="33"/>
      <c r="C3631" s="33"/>
      <c r="D3631" s="33"/>
      <c r="E3631" s="34"/>
      <c r="F3631" s="33"/>
      <c r="G3631" s="33"/>
      <c r="H3631" s="33"/>
      <c r="I3631" s="33"/>
      <c r="J3631" s="33"/>
      <c r="K3631" s="34"/>
      <c r="L3631" s="33"/>
    </row>
    <row r="3632" spans="1:12" ht="13.5">
      <c r="A3632" s="33"/>
      <c r="B3632" s="33"/>
      <c r="C3632" s="33"/>
      <c r="D3632" s="33"/>
      <c r="E3632" s="34"/>
      <c r="F3632" s="33"/>
      <c r="G3632" s="33"/>
      <c r="H3632" s="33"/>
      <c r="I3632" s="33"/>
      <c r="J3632" s="33"/>
      <c r="K3632" s="34"/>
      <c r="L3632" s="33"/>
    </row>
    <row r="3633" spans="1:12" ht="13.5">
      <c r="A3633" s="33"/>
      <c r="B3633" s="33"/>
      <c r="C3633" s="33"/>
      <c r="D3633" s="33"/>
      <c r="E3633" s="34"/>
      <c r="F3633" s="33"/>
      <c r="G3633" s="33"/>
      <c r="H3633" s="33"/>
      <c r="I3633" s="33"/>
      <c r="J3633" s="33"/>
      <c r="K3633" s="34"/>
      <c r="L3633" s="33"/>
    </row>
    <row r="3634" spans="1:12" ht="13.5">
      <c r="A3634" s="33"/>
      <c r="B3634" s="33"/>
      <c r="C3634" s="33"/>
      <c r="D3634" s="33"/>
      <c r="E3634" s="34"/>
      <c r="F3634" s="33"/>
      <c r="G3634" s="33"/>
      <c r="H3634" s="33"/>
      <c r="I3634" s="33"/>
      <c r="J3634" s="33"/>
      <c r="K3634" s="34"/>
      <c r="L3634" s="33"/>
    </row>
    <row r="3635" spans="1:12" ht="13.5">
      <c r="A3635" s="33"/>
      <c r="B3635" s="33"/>
      <c r="C3635" s="33"/>
      <c r="D3635" s="33"/>
      <c r="E3635" s="34"/>
      <c r="F3635" s="33"/>
      <c r="G3635" s="33"/>
      <c r="H3635" s="33"/>
      <c r="I3635" s="33"/>
      <c r="J3635" s="33"/>
      <c r="K3635" s="34"/>
      <c r="L3635" s="33"/>
    </row>
    <row r="3636" spans="1:12" ht="13.5">
      <c r="A3636" s="33"/>
      <c r="B3636" s="33"/>
      <c r="C3636" s="33"/>
      <c r="D3636" s="33"/>
      <c r="E3636" s="34"/>
      <c r="F3636" s="33"/>
      <c r="G3636" s="33"/>
      <c r="H3636" s="33"/>
      <c r="I3636" s="33"/>
      <c r="J3636" s="33"/>
      <c r="K3636" s="34"/>
      <c r="L3636" s="33"/>
    </row>
    <row r="3637" spans="1:12" ht="13.5">
      <c r="A3637" s="33"/>
      <c r="B3637" s="33"/>
      <c r="C3637" s="33"/>
      <c r="D3637" s="33"/>
      <c r="E3637" s="34"/>
      <c r="F3637" s="33"/>
      <c r="G3637" s="33"/>
      <c r="H3637" s="33"/>
      <c r="I3637" s="33"/>
      <c r="J3637" s="33"/>
      <c r="K3637" s="34"/>
      <c r="L3637" s="33"/>
    </row>
    <row r="3638" spans="1:12" ht="13.5">
      <c r="A3638" s="33"/>
      <c r="B3638" s="33"/>
      <c r="C3638" s="33"/>
      <c r="D3638" s="33"/>
      <c r="E3638" s="34"/>
      <c r="F3638" s="33"/>
      <c r="G3638" s="33"/>
      <c r="H3638" s="33"/>
      <c r="I3638" s="33"/>
      <c r="J3638" s="33"/>
      <c r="K3638" s="34"/>
      <c r="L3638" s="33"/>
    </row>
    <row r="3639" spans="1:12" ht="13.5">
      <c r="A3639" s="33"/>
      <c r="B3639" s="33"/>
      <c r="C3639" s="33"/>
      <c r="D3639" s="33"/>
      <c r="E3639" s="34"/>
      <c r="F3639" s="33"/>
      <c r="G3639" s="33"/>
      <c r="H3639" s="33"/>
      <c r="I3639" s="33"/>
      <c r="J3639" s="33"/>
      <c r="K3639" s="34"/>
      <c r="L3639" s="33"/>
    </row>
    <row r="3640" spans="1:12" ht="13.5">
      <c r="A3640" s="33"/>
      <c r="B3640" s="33"/>
      <c r="C3640" s="33"/>
      <c r="D3640" s="33"/>
      <c r="E3640" s="34"/>
      <c r="F3640" s="33"/>
      <c r="G3640" s="33"/>
      <c r="H3640" s="33"/>
      <c r="I3640" s="33"/>
      <c r="J3640" s="33"/>
      <c r="K3640" s="34"/>
      <c r="L3640" s="33"/>
    </row>
    <row r="3641" spans="1:12" ht="13.5">
      <c r="A3641" s="33"/>
      <c r="B3641" s="33"/>
      <c r="C3641" s="33"/>
      <c r="D3641" s="33"/>
      <c r="E3641" s="34"/>
      <c r="F3641" s="33"/>
      <c r="G3641" s="33"/>
      <c r="H3641" s="33"/>
      <c r="I3641" s="33"/>
      <c r="J3641" s="33"/>
      <c r="K3641" s="34"/>
      <c r="L3641" s="33"/>
    </row>
    <row r="3642" spans="1:12" ht="13.5">
      <c r="A3642" s="33"/>
      <c r="B3642" s="33"/>
      <c r="C3642" s="33"/>
      <c r="D3642" s="33"/>
      <c r="E3642" s="34"/>
      <c r="F3642" s="33"/>
      <c r="G3642" s="33"/>
      <c r="H3642" s="33"/>
      <c r="I3642" s="33"/>
      <c r="J3642" s="33"/>
      <c r="K3642" s="34"/>
      <c r="L3642" s="33"/>
    </row>
    <row r="3643" spans="1:12" ht="13.5">
      <c r="A3643" s="33"/>
      <c r="B3643" s="33"/>
      <c r="C3643" s="33"/>
      <c r="D3643" s="33"/>
      <c r="E3643" s="34"/>
      <c r="F3643" s="33"/>
      <c r="G3643" s="33"/>
      <c r="H3643" s="33"/>
      <c r="I3643" s="33"/>
      <c r="J3643" s="33"/>
      <c r="K3643" s="34"/>
      <c r="L3643" s="33"/>
    </row>
    <row r="3644" spans="1:12" ht="13.5">
      <c r="A3644" s="33"/>
      <c r="B3644" s="33"/>
      <c r="C3644" s="33"/>
      <c r="D3644" s="33"/>
      <c r="E3644" s="34"/>
      <c r="F3644" s="33"/>
      <c r="G3644" s="33"/>
      <c r="H3644" s="33"/>
      <c r="I3644" s="33"/>
      <c r="J3644" s="33"/>
      <c r="K3644" s="34"/>
      <c r="L3644" s="33"/>
    </row>
    <row r="3645" spans="1:12" ht="13.5">
      <c r="A3645" s="33"/>
      <c r="B3645" s="33"/>
      <c r="C3645" s="33"/>
      <c r="D3645" s="33"/>
      <c r="E3645" s="34"/>
      <c r="F3645" s="33"/>
      <c r="G3645" s="33"/>
      <c r="H3645" s="33"/>
      <c r="I3645" s="33"/>
      <c r="J3645" s="33"/>
      <c r="K3645" s="34"/>
      <c r="L3645" s="33"/>
    </row>
    <row r="3646" spans="1:12" ht="13.5">
      <c r="A3646" s="33"/>
      <c r="B3646" s="33"/>
      <c r="C3646" s="33"/>
      <c r="D3646" s="33"/>
      <c r="E3646" s="34"/>
      <c r="F3646" s="33"/>
      <c r="G3646" s="33"/>
      <c r="H3646" s="33"/>
      <c r="I3646" s="33"/>
      <c r="J3646" s="33"/>
      <c r="K3646" s="34"/>
      <c r="L3646" s="33"/>
    </row>
    <row r="3647" spans="1:12" ht="13.5">
      <c r="A3647" s="33"/>
      <c r="B3647" s="33"/>
      <c r="C3647" s="33"/>
      <c r="D3647" s="33"/>
      <c r="E3647" s="34"/>
      <c r="F3647" s="33"/>
      <c r="G3647" s="33"/>
      <c r="H3647" s="33"/>
      <c r="I3647" s="33"/>
      <c r="J3647" s="33"/>
      <c r="K3647" s="34"/>
      <c r="L3647" s="33"/>
    </row>
    <row r="3648" spans="1:12" ht="13.5">
      <c r="A3648" s="33"/>
      <c r="B3648" s="33"/>
      <c r="C3648" s="33"/>
      <c r="D3648" s="33"/>
      <c r="E3648" s="34"/>
      <c r="F3648" s="33"/>
      <c r="G3648" s="33"/>
      <c r="H3648" s="33"/>
      <c r="I3648" s="33"/>
      <c r="J3648" s="33"/>
      <c r="K3648" s="34"/>
      <c r="L3648" s="33"/>
    </row>
    <row r="3649" spans="1:12" ht="13.5">
      <c r="A3649" s="33"/>
      <c r="B3649" s="33"/>
      <c r="C3649" s="33"/>
      <c r="D3649" s="33"/>
      <c r="E3649" s="34"/>
      <c r="F3649" s="33"/>
      <c r="G3649" s="33"/>
      <c r="H3649" s="33"/>
      <c r="I3649" s="33"/>
      <c r="J3649" s="33"/>
      <c r="K3649" s="34"/>
      <c r="L3649" s="33"/>
    </row>
    <row r="3650" spans="1:12" ht="13.5">
      <c r="A3650" s="33"/>
      <c r="B3650" s="33"/>
      <c r="C3650" s="33"/>
      <c r="D3650" s="33"/>
      <c r="E3650" s="34"/>
      <c r="F3650" s="33"/>
      <c r="G3650" s="33"/>
      <c r="H3650" s="33"/>
      <c r="I3650" s="33"/>
      <c r="J3650" s="33"/>
      <c r="K3650" s="34"/>
      <c r="L3650" s="33"/>
    </row>
    <row r="3651" spans="1:12" ht="13.5">
      <c r="A3651" s="33"/>
      <c r="B3651" s="33"/>
      <c r="C3651" s="33"/>
      <c r="D3651" s="33"/>
      <c r="E3651" s="34"/>
      <c r="F3651" s="33"/>
      <c r="G3651" s="33"/>
      <c r="H3651" s="33"/>
      <c r="I3651" s="33"/>
      <c r="J3651" s="33"/>
      <c r="K3651" s="34"/>
      <c r="L3651" s="33"/>
    </row>
    <row r="3652" spans="1:12" ht="13.5">
      <c r="A3652" s="33"/>
      <c r="B3652" s="33"/>
      <c r="C3652" s="33"/>
      <c r="D3652" s="33"/>
      <c r="E3652" s="34"/>
      <c r="F3652" s="33"/>
      <c r="G3652" s="33"/>
      <c r="H3652" s="33"/>
      <c r="I3652" s="33"/>
      <c r="J3652" s="33"/>
      <c r="K3652" s="34"/>
      <c r="L3652" s="33"/>
    </row>
    <row r="3653" spans="1:12" ht="13.5">
      <c r="A3653" s="33"/>
      <c r="B3653" s="33"/>
      <c r="C3653" s="33"/>
      <c r="D3653" s="33"/>
      <c r="E3653" s="34"/>
      <c r="F3653" s="33"/>
      <c r="G3653" s="33"/>
      <c r="H3653" s="33"/>
      <c r="I3653" s="33"/>
      <c r="J3653" s="33"/>
      <c r="K3653" s="34"/>
      <c r="L3653" s="33"/>
    </row>
    <row r="3654" spans="1:12" ht="13.5">
      <c r="A3654" s="33"/>
      <c r="B3654" s="33"/>
      <c r="C3654" s="33"/>
      <c r="D3654" s="33"/>
      <c r="E3654" s="34"/>
      <c r="F3654" s="33"/>
      <c r="G3654" s="33"/>
      <c r="H3654" s="33"/>
      <c r="I3654" s="33"/>
      <c r="J3654" s="33"/>
      <c r="K3654" s="34"/>
      <c r="L3654" s="33"/>
    </row>
    <row r="3655" spans="1:12" ht="13.5">
      <c r="A3655" s="33"/>
      <c r="B3655" s="33"/>
      <c r="C3655" s="33"/>
      <c r="D3655" s="33"/>
      <c r="E3655" s="34"/>
      <c r="F3655" s="33"/>
      <c r="G3655" s="33"/>
      <c r="H3655" s="33"/>
      <c r="I3655" s="33"/>
      <c r="J3655" s="33"/>
      <c r="K3655" s="34"/>
      <c r="L3655" s="33"/>
    </row>
    <row r="3656" spans="1:12" ht="13.5">
      <c r="A3656" s="33"/>
      <c r="B3656" s="33"/>
      <c r="C3656" s="33"/>
      <c r="D3656" s="33"/>
      <c r="E3656" s="34"/>
      <c r="F3656" s="33"/>
      <c r="G3656" s="33"/>
      <c r="H3656" s="33"/>
      <c r="I3656" s="33"/>
      <c r="J3656" s="33"/>
      <c r="K3656" s="34"/>
      <c r="L3656" s="33"/>
    </row>
    <row r="3657" spans="1:12" ht="13.5">
      <c r="A3657" s="33"/>
      <c r="B3657" s="33"/>
      <c r="C3657" s="33"/>
      <c r="D3657" s="33"/>
      <c r="E3657" s="34"/>
      <c r="F3657" s="33"/>
      <c r="G3657" s="33"/>
      <c r="H3657" s="33"/>
      <c r="I3657" s="33"/>
      <c r="J3657" s="33"/>
      <c r="K3657" s="34"/>
      <c r="L3657" s="33"/>
    </row>
    <row r="3658" spans="1:12" ht="13.5">
      <c r="A3658" s="33"/>
      <c r="B3658" s="33"/>
      <c r="C3658" s="33"/>
      <c r="D3658" s="33"/>
      <c r="E3658" s="34"/>
      <c r="F3658" s="33"/>
      <c r="G3658" s="33"/>
      <c r="H3658" s="33"/>
      <c r="I3658" s="33"/>
      <c r="J3658" s="33"/>
      <c r="K3658" s="34"/>
      <c r="L3658" s="33"/>
    </row>
    <row r="3659" spans="1:12" ht="13.5">
      <c r="A3659" s="33"/>
      <c r="B3659" s="33"/>
      <c r="C3659" s="33"/>
      <c r="D3659" s="33"/>
      <c r="E3659" s="34"/>
      <c r="F3659" s="33"/>
      <c r="G3659" s="33"/>
      <c r="H3659" s="33"/>
      <c r="I3659" s="33"/>
      <c r="J3659" s="33"/>
      <c r="K3659" s="34"/>
      <c r="L3659" s="33"/>
    </row>
    <row r="3660" spans="1:12" ht="13.5">
      <c r="A3660" s="33"/>
      <c r="B3660" s="33"/>
      <c r="C3660" s="33"/>
      <c r="D3660" s="33"/>
      <c r="E3660" s="34"/>
      <c r="F3660" s="33"/>
      <c r="G3660" s="33"/>
      <c r="H3660" s="33"/>
      <c r="I3660" s="33"/>
      <c r="J3660" s="33"/>
      <c r="K3660" s="34"/>
      <c r="L3660" s="33"/>
    </row>
    <row r="3661" spans="1:12" ht="13.5">
      <c r="A3661" s="33"/>
      <c r="B3661" s="33"/>
      <c r="C3661" s="33"/>
      <c r="D3661" s="33"/>
      <c r="E3661" s="34"/>
      <c r="F3661" s="33"/>
      <c r="G3661" s="33"/>
      <c r="H3661" s="33"/>
      <c r="I3661" s="33"/>
      <c r="J3661" s="33"/>
      <c r="K3661" s="34"/>
      <c r="L3661" s="33"/>
    </row>
    <row r="3662" spans="1:12" ht="13.5">
      <c r="A3662" s="33"/>
      <c r="B3662" s="33"/>
      <c r="C3662" s="33"/>
      <c r="D3662" s="33"/>
      <c r="E3662" s="34"/>
      <c r="F3662" s="33"/>
      <c r="G3662" s="33"/>
      <c r="H3662" s="33"/>
      <c r="I3662" s="33"/>
      <c r="J3662" s="33"/>
      <c r="K3662" s="34"/>
      <c r="L3662" s="33"/>
    </row>
    <row r="3663" spans="1:12" ht="13.5">
      <c r="A3663" s="33"/>
      <c r="B3663" s="33"/>
      <c r="C3663" s="33"/>
      <c r="D3663" s="33"/>
      <c r="E3663" s="34"/>
      <c r="F3663" s="33"/>
      <c r="G3663" s="33"/>
      <c r="H3663" s="33"/>
      <c r="I3663" s="33"/>
      <c r="J3663" s="33"/>
      <c r="K3663" s="34"/>
      <c r="L3663" s="33"/>
    </row>
    <row r="3664" spans="1:12" ht="13.5">
      <c r="A3664" s="33"/>
      <c r="B3664" s="33"/>
      <c r="C3664" s="33"/>
      <c r="D3664" s="33"/>
      <c r="E3664" s="34"/>
      <c r="F3664" s="33"/>
      <c r="G3664" s="33"/>
      <c r="H3664" s="33"/>
      <c r="I3664" s="33"/>
      <c r="J3664" s="33"/>
      <c r="K3664" s="34"/>
      <c r="L3664" s="33"/>
    </row>
    <row r="3665" spans="1:12" ht="13.5">
      <c r="A3665" s="33"/>
      <c r="B3665" s="33"/>
      <c r="C3665" s="33"/>
      <c r="D3665" s="33"/>
      <c r="E3665" s="34"/>
      <c r="F3665" s="33"/>
      <c r="G3665" s="33"/>
      <c r="H3665" s="33"/>
      <c r="I3665" s="33"/>
      <c r="J3665" s="33"/>
      <c r="K3665" s="34"/>
      <c r="L3665" s="33"/>
    </row>
    <row r="3666" spans="1:12" ht="13.5">
      <c r="A3666" s="33"/>
      <c r="B3666" s="33"/>
      <c r="C3666" s="33"/>
      <c r="D3666" s="33"/>
      <c r="E3666" s="34"/>
      <c r="F3666" s="33"/>
      <c r="G3666" s="33"/>
      <c r="H3666" s="33"/>
      <c r="I3666" s="33"/>
      <c r="J3666" s="33"/>
      <c r="K3666" s="34"/>
      <c r="L3666" s="33"/>
    </row>
    <row r="3667" spans="1:12" ht="13.5">
      <c r="A3667" s="33"/>
      <c r="B3667" s="33"/>
      <c r="C3667" s="33"/>
      <c r="D3667" s="33"/>
      <c r="E3667" s="34"/>
      <c r="F3667" s="33"/>
      <c r="G3667" s="33"/>
      <c r="H3667" s="33"/>
      <c r="I3667" s="33"/>
      <c r="J3667" s="33"/>
      <c r="K3667" s="34"/>
      <c r="L3667" s="33"/>
    </row>
    <row r="3668" spans="1:12" ht="13.5">
      <c r="A3668" s="33"/>
      <c r="B3668" s="33"/>
      <c r="C3668" s="33"/>
      <c r="D3668" s="33"/>
      <c r="E3668" s="34"/>
      <c r="F3668" s="33"/>
      <c r="G3668" s="33"/>
      <c r="H3668" s="33"/>
      <c r="I3668" s="33"/>
      <c r="J3668" s="33"/>
      <c r="K3668" s="34"/>
      <c r="L3668" s="33"/>
    </row>
    <row r="3669" spans="1:12" ht="13.5">
      <c r="A3669" s="33"/>
      <c r="B3669" s="33"/>
      <c r="C3669" s="33"/>
      <c r="D3669" s="33"/>
      <c r="E3669" s="34"/>
      <c r="F3669" s="33"/>
      <c r="G3669" s="33"/>
      <c r="H3669" s="33"/>
      <c r="I3669" s="33"/>
      <c r="J3669" s="33"/>
      <c r="K3669" s="34"/>
      <c r="L3669" s="33"/>
    </row>
    <row r="3670" spans="1:12" ht="13.5">
      <c r="A3670" s="33"/>
      <c r="B3670" s="33"/>
      <c r="C3670" s="33"/>
      <c r="D3670" s="33"/>
      <c r="E3670" s="34"/>
      <c r="F3670" s="33"/>
      <c r="G3670" s="33"/>
      <c r="H3670" s="33"/>
      <c r="I3670" s="33"/>
      <c r="J3670" s="33"/>
      <c r="K3670" s="34"/>
      <c r="L3670" s="33"/>
    </row>
    <row r="3671" spans="1:12" ht="13.5">
      <c r="A3671" s="33"/>
      <c r="B3671" s="33"/>
      <c r="C3671" s="33"/>
      <c r="D3671" s="33"/>
      <c r="E3671" s="34"/>
      <c r="F3671" s="33"/>
      <c r="G3671" s="33"/>
      <c r="H3671" s="33"/>
      <c r="I3671" s="33"/>
      <c r="J3671" s="33"/>
      <c r="K3671" s="34"/>
      <c r="L3671" s="33"/>
    </row>
    <row r="3672" spans="1:12" ht="13.5">
      <c r="A3672" s="33"/>
      <c r="B3672" s="33"/>
      <c r="C3672" s="33"/>
      <c r="D3672" s="33"/>
      <c r="E3672" s="34"/>
      <c r="F3672" s="33"/>
      <c r="G3672" s="33"/>
      <c r="H3672" s="33"/>
      <c r="I3672" s="33"/>
      <c r="J3672" s="33"/>
      <c r="K3672" s="34"/>
      <c r="L3672" s="33"/>
    </row>
    <row r="3673" spans="1:12" ht="13.5">
      <c r="A3673" s="33"/>
      <c r="B3673" s="33"/>
      <c r="C3673" s="33"/>
      <c r="D3673" s="33"/>
      <c r="E3673" s="34"/>
      <c r="F3673" s="33"/>
      <c r="G3673" s="33"/>
      <c r="H3673" s="33"/>
      <c r="I3673" s="33"/>
      <c r="J3673" s="33"/>
      <c r="K3673" s="34"/>
      <c r="L3673" s="33"/>
    </row>
    <row r="3674" spans="1:12" ht="13.5">
      <c r="A3674" s="33"/>
      <c r="B3674" s="33"/>
      <c r="C3674" s="33"/>
      <c r="D3674" s="33"/>
      <c r="E3674" s="34"/>
      <c r="F3674" s="33"/>
      <c r="G3674" s="33"/>
      <c r="H3674" s="33"/>
      <c r="I3674" s="33"/>
      <c r="J3674" s="33"/>
      <c r="K3674" s="34"/>
      <c r="L3674" s="33"/>
    </row>
    <row r="3675" spans="1:12" ht="13.5">
      <c r="A3675" s="33"/>
      <c r="B3675" s="33"/>
      <c r="C3675" s="33"/>
      <c r="D3675" s="33"/>
      <c r="E3675" s="34"/>
      <c r="F3675" s="33"/>
      <c r="G3675" s="33"/>
      <c r="H3675" s="33"/>
      <c r="I3675" s="33"/>
      <c r="J3675" s="33"/>
      <c r="K3675" s="34"/>
      <c r="L3675" s="33"/>
    </row>
    <row r="3676" spans="1:12" ht="13.5">
      <c r="A3676" s="33"/>
      <c r="B3676" s="33"/>
      <c r="C3676" s="33"/>
      <c r="D3676" s="33"/>
      <c r="E3676" s="34"/>
      <c r="F3676" s="33"/>
      <c r="G3676" s="33"/>
      <c r="H3676" s="33"/>
      <c r="I3676" s="33"/>
      <c r="J3676" s="33"/>
      <c r="K3676" s="34"/>
      <c r="L3676" s="33"/>
    </row>
    <row r="3677" spans="1:12" ht="13.5">
      <c r="A3677" s="33"/>
      <c r="B3677" s="33"/>
      <c r="C3677" s="33"/>
      <c r="D3677" s="33"/>
      <c r="E3677" s="34"/>
      <c r="F3677" s="33"/>
      <c r="G3677" s="33"/>
      <c r="H3677" s="33"/>
      <c r="I3677" s="33"/>
      <c r="J3677" s="33"/>
      <c r="K3677" s="34"/>
      <c r="L3677" s="33"/>
    </row>
    <row r="3678" spans="1:12" ht="13.5">
      <c r="A3678" s="33"/>
      <c r="B3678" s="33"/>
      <c r="C3678" s="33"/>
      <c r="D3678" s="33"/>
      <c r="E3678" s="34"/>
      <c r="F3678" s="33"/>
      <c r="G3678" s="33"/>
      <c r="H3678" s="33"/>
      <c r="I3678" s="33"/>
      <c r="J3678" s="33"/>
      <c r="K3678" s="34"/>
      <c r="L3678" s="33"/>
    </row>
    <row r="3679" spans="1:12" ht="13.5">
      <c r="A3679" s="33"/>
      <c r="B3679" s="33"/>
      <c r="C3679" s="33"/>
      <c r="D3679" s="33"/>
      <c r="E3679" s="34"/>
      <c r="F3679" s="33"/>
      <c r="G3679" s="33"/>
      <c r="H3679" s="33"/>
      <c r="I3679" s="33"/>
      <c r="J3679" s="33"/>
      <c r="K3679" s="34"/>
      <c r="L3679" s="33"/>
    </row>
    <row r="3680" spans="1:12" ht="13.5">
      <c r="A3680" s="33"/>
      <c r="B3680" s="33"/>
      <c r="C3680" s="33"/>
      <c r="D3680" s="33"/>
      <c r="E3680" s="34"/>
      <c r="F3680" s="33"/>
      <c r="G3680" s="33"/>
      <c r="H3680" s="33"/>
      <c r="I3680" s="33"/>
      <c r="J3680" s="33"/>
      <c r="K3680" s="34"/>
      <c r="L3680" s="33"/>
    </row>
    <row r="3681" spans="1:12" ht="13.5">
      <c r="A3681" s="33"/>
      <c r="B3681" s="33"/>
      <c r="C3681" s="33"/>
      <c r="D3681" s="33"/>
      <c r="E3681" s="34"/>
      <c r="F3681" s="33"/>
      <c r="G3681" s="33"/>
      <c r="H3681" s="33"/>
      <c r="I3681" s="33"/>
      <c r="J3681" s="33"/>
      <c r="K3681" s="34"/>
      <c r="L3681" s="33"/>
    </row>
    <row r="3682" spans="1:12" ht="13.5">
      <c r="A3682" s="33"/>
      <c r="B3682" s="33"/>
      <c r="C3682" s="33"/>
      <c r="D3682" s="33"/>
      <c r="E3682" s="34"/>
      <c r="F3682" s="33"/>
      <c r="G3682" s="33"/>
      <c r="H3682" s="33"/>
      <c r="I3682" s="33"/>
      <c r="J3682" s="33"/>
      <c r="K3682" s="34"/>
      <c r="L3682" s="33"/>
    </row>
    <row r="3683" spans="1:12" ht="13.5">
      <c r="A3683" s="33"/>
      <c r="B3683" s="33"/>
      <c r="C3683" s="33"/>
      <c r="D3683" s="33"/>
      <c r="E3683" s="34"/>
      <c r="F3683" s="33"/>
      <c r="G3683" s="33"/>
      <c r="H3683" s="33"/>
      <c r="I3683" s="33"/>
      <c r="J3683" s="33"/>
      <c r="K3683" s="34"/>
      <c r="L3683" s="33"/>
    </row>
    <row r="3684" spans="1:12" ht="13.5">
      <c r="A3684" s="33"/>
      <c r="B3684" s="33"/>
      <c r="C3684" s="33"/>
      <c r="D3684" s="33"/>
      <c r="E3684" s="34"/>
      <c r="F3684" s="33"/>
      <c r="G3684" s="33"/>
      <c r="H3684" s="33"/>
      <c r="I3684" s="33"/>
      <c r="J3684" s="33"/>
      <c r="K3684" s="34"/>
      <c r="L3684" s="33"/>
    </row>
    <row r="3685" spans="1:12" ht="13.5">
      <c r="A3685" s="33"/>
      <c r="B3685" s="33"/>
      <c r="C3685" s="33"/>
      <c r="D3685" s="33"/>
      <c r="E3685" s="34"/>
      <c r="F3685" s="33"/>
      <c r="G3685" s="33"/>
      <c r="H3685" s="33"/>
      <c r="I3685" s="33"/>
      <c r="J3685" s="33"/>
      <c r="K3685" s="34"/>
      <c r="L3685" s="33"/>
    </row>
    <row r="3686" spans="1:12" ht="13.5">
      <c r="A3686" s="33"/>
      <c r="B3686" s="33"/>
      <c r="C3686" s="33"/>
      <c r="D3686" s="33"/>
      <c r="E3686" s="34"/>
      <c r="F3686" s="33"/>
      <c r="G3686" s="33"/>
      <c r="H3686" s="33"/>
      <c r="I3686" s="33"/>
      <c r="J3686" s="33"/>
      <c r="K3686" s="34"/>
      <c r="L3686" s="33"/>
    </row>
    <row r="3687" spans="1:12" ht="13.5">
      <c r="A3687" s="33"/>
      <c r="B3687" s="33"/>
      <c r="C3687" s="33"/>
      <c r="D3687" s="33"/>
      <c r="E3687" s="34"/>
      <c r="F3687" s="33"/>
      <c r="G3687" s="33"/>
      <c r="H3687" s="33"/>
      <c r="I3687" s="33"/>
      <c r="J3687" s="33"/>
      <c r="K3687" s="34"/>
      <c r="L3687" s="33"/>
    </row>
    <row r="3688" spans="1:12" ht="13.5">
      <c r="A3688" s="33"/>
      <c r="B3688" s="33"/>
      <c r="C3688" s="33"/>
      <c r="D3688" s="33"/>
      <c r="E3688" s="34"/>
      <c r="F3688" s="33"/>
      <c r="G3688" s="33"/>
      <c r="H3688" s="33"/>
      <c r="I3688" s="33"/>
      <c r="J3688" s="33"/>
      <c r="K3688" s="34"/>
      <c r="L3688" s="33"/>
    </row>
    <row r="3689" spans="1:12" ht="13.5">
      <c r="A3689" s="33"/>
      <c r="B3689" s="33"/>
      <c r="C3689" s="33"/>
      <c r="D3689" s="33"/>
      <c r="E3689" s="34"/>
      <c r="F3689" s="33"/>
      <c r="G3689" s="33"/>
      <c r="H3689" s="33"/>
      <c r="I3689" s="33"/>
      <c r="J3689" s="33"/>
      <c r="K3689" s="34"/>
      <c r="L3689" s="33"/>
    </row>
    <row r="3690" spans="1:12" ht="13.5">
      <c r="A3690" s="33"/>
      <c r="B3690" s="33"/>
      <c r="C3690" s="33"/>
      <c r="D3690" s="33"/>
      <c r="E3690" s="34"/>
      <c r="F3690" s="33"/>
      <c r="G3690" s="33"/>
      <c r="H3690" s="33"/>
      <c r="I3690" s="33"/>
      <c r="J3690" s="33"/>
      <c r="K3690" s="34"/>
      <c r="L3690" s="33"/>
    </row>
    <row r="3691" spans="1:12" ht="13.5">
      <c r="A3691" s="33"/>
      <c r="B3691" s="33"/>
      <c r="C3691" s="33"/>
      <c r="D3691" s="33"/>
      <c r="E3691" s="34"/>
      <c r="F3691" s="33"/>
      <c r="G3691" s="33"/>
      <c r="H3691" s="33"/>
      <c r="I3691" s="33"/>
      <c r="J3691" s="33"/>
      <c r="K3691" s="34"/>
      <c r="L3691" s="33"/>
    </row>
    <row r="3692" spans="1:12" ht="13.5">
      <c r="A3692" s="33"/>
      <c r="B3692" s="33"/>
      <c r="C3692" s="33"/>
      <c r="D3692" s="33"/>
      <c r="E3692" s="34"/>
      <c r="F3692" s="33"/>
      <c r="G3692" s="33"/>
      <c r="H3692" s="33"/>
      <c r="I3692" s="33"/>
      <c r="J3692" s="33"/>
      <c r="K3692" s="34"/>
      <c r="L3692" s="33"/>
    </row>
    <row r="3693" spans="1:12" ht="13.5">
      <c r="A3693" s="33"/>
      <c r="B3693" s="33"/>
      <c r="C3693" s="33"/>
      <c r="D3693" s="33"/>
      <c r="E3693" s="34"/>
      <c r="F3693" s="33"/>
      <c r="G3693" s="33"/>
      <c r="H3693" s="33"/>
      <c r="I3693" s="33"/>
      <c r="J3693" s="33"/>
      <c r="K3693" s="34"/>
      <c r="L3693" s="33"/>
    </row>
    <row r="3694" spans="1:12" ht="13.5">
      <c r="A3694" s="33"/>
      <c r="B3694" s="33"/>
      <c r="C3694" s="33"/>
      <c r="D3694" s="33"/>
      <c r="E3694" s="34"/>
      <c r="F3694" s="33"/>
      <c r="G3694" s="33"/>
      <c r="H3694" s="33"/>
      <c r="I3694" s="33"/>
      <c r="J3694" s="33"/>
      <c r="K3694" s="34"/>
      <c r="L3694" s="33"/>
    </row>
    <row r="3695" spans="1:12" ht="13.5">
      <c r="A3695" s="33"/>
      <c r="B3695" s="33"/>
      <c r="C3695" s="33"/>
      <c r="D3695" s="33"/>
      <c r="E3695" s="34"/>
      <c r="F3695" s="33"/>
      <c r="G3695" s="33"/>
      <c r="H3695" s="33"/>
      <c r="I3695" s="33"/>
      <c r="J3695" s="33"/>
      <c r="K3695" s="34"/>
      <c r="L3695" s="33"/>
    </row>
    <row r="3696" spans="1:12" ht="13.5">
      <c r="A3696" s="33"/>
      <c r="B3696" s="33"/>
      <c r="C3696" s="33"/>
      <c r="D3696" s="33"/>
      <c r="E3696" s="34"/>
      <c r="F3696" s="33"/>
      <c r="G3696" s="33"/>
      <c r="H3696" s="33"/>
      <c r="I3696" s="33"/>
      <c r="J3696" s="33"/>
      <c r="K3696" s="34"/>
      <c r="L3696" s="33"/>
    </row>
    <row r="3697" spans="1:12" ht="13.5">
      <c r="A3697" s="33"/>
      <c r="B3697" s="33"/>
      <c r="C3697" s="33"/>
      <c r="D3697" s="33"/>
      <c r="E3697" s="34"/>
      <c r="F3697" s="33"/>
      <c r="G3697" s="33"/>
      <c r="H3697" s="33"/>
      <c r="I3697" s="33"/>
      <c r="J3697" s="33"/>
      <c r="K3697" s="34"/>
      <c r="L3697" s="33"/>
    </row>
    <row r="3698" spans="1:12" ht="13.5">
      <c r="A3698" s="33"/>
      <c r="B3698" s="33"/>
      <c r="C3698" s="33"/>
      <c r="D3698" s="33"/>
      <c r="E3698" s="34"/>
      <c r="F3698" s="33"/>
      <c r="G3698" s="33"/>
      <c r="H3698" s="33"/>
      <c r="I3698" s="33"/>
      <c r="J3698" s="33"/>
      <c r="K3698" s="34"/>
      <c r="L3698" s="33"/>
    </row>
    <row r="3699" spans="1:12" ht="13.5">
      <c r="A3699" s="33"/>
      <c r="B3699" s="33"/>
      <c r="C3699" s="33"/>
      <c r="D3699" s="33"/>
      <c r="E3699" s="34"/>
      <c r="F3699" s="33"/>
      <c r="G3699" s="33"/>
      <c r="H3699" s="33"/>
      <c r="I3699" s="33"/>
      <c r="J3699" s="33"/>
      <c r="K3699" s="34"/>
      <c r="L3699" s="33"/>
    </row>
    <row r="3700" spans="1:12" ht="13.5">
      <c r="A3700" s="33"/>
      <c r="B3700" s="33"/>
      <c r="C3700" s="33"/>
      <c r="D3700" s="33"/>
      <c r="E3700" s="34"/>
      <c r="F3700" s="33"/>
      <c r="G3700" s="33"/>
      <c r="H3700" s="33"/>
      <c r="I3700" s="33"/>
      <c r="J3700" s="33"/>
      <c r="K3700" s="34"/>
      <c r="L3700" s="33"/>
    </row>
    <row r="3701" spans="1:12" ht="13.5">
      <c r="A3701" s="33"/>
      <c r="B3701" s="33"/>
      <c r="C3701" s="33"/>
      <c r="D3701" s="33"/>
      <c r="E3701" s="34"/>
      <c r="F3701" s="33"/>
      <c r="G3701" s="33"/>
      <c r="H3701" s="33"/>
      <c r="I3701" s="33"/>
      <c r="J3701" s="33"/>
      <c r="K3701" s="34"/>
      <c r="L3701" s="33"/>
    </row>
    <row r="3702" spans="1:12" ht="13.5">
      <c r="A3702" s="33"/>
      <c r="B3702" s="33"/>
      <c r="C3702" s="33"/>
      <c r="D3702" s="33"/>
      <c r="E3702" s="34"/>
      <c r="F3702" s="33"/>
      <c r="G3702" s="33"/>
      <c r="H3702" s="33"/>
      <c r="I3702" s="33"/>
      <c r="J3702" s="33"/>
      <c r="K3702" s="34"/>
      <c r="L3702" s="33"/>
    </row>
    <row r="3703" spans="1:12" ht="13.5">
      <c r="A3703" s="33"/>
      <c r="B3703" s="33"/>
      <c r="C3703" s="33"/>
      <c r="D3703" s="33"/>
      <c r="E3703" s="34"/>
      <c r="F3703" s="33"/>
      <c r="G3703" s="33"/>
      <c r="H3703" s="33"/>
      <c r="I3703" s="33"/>
      <c r="J3703" s="33"/>
      <c r="K3703" s="34"/>
      <c r="L3703" s="33"/>
    </row>
    <row r="3704" spans="1:12" ht="13.5">
      <c r="A3704" s="33"/>
      <c r="B3704" s="33"/>
      <c r="C3704" s="33"/>
      <c r="D3704" s="33"/>
      <c r="E3704" s="34"/>
      <c r="F3704" s="33"/>
      <c r="G3704" s="33"/>
      <c r="H3704" s="33"/>
      <c r="I3704" s="33"/>
      <c r="J3704" s="33"/>
      <c r="K3704" s="34"/>
      <c r="L3704" s="33"/>
    </row>
    <row r="3705" spans="1:12" ht="13.5">
      <c r="A3705" s="33"/>
      <c r="B3705" s="33"/>
      <c r="C3705" s="33"/>
      <c r="D3705" s="33"/>
      <c r="E3705" s="34"/>
      <c r="F3705" s="33"/>
      <c r="G3705" s="33"/>
      <c r="H3705" s="33"/>
      <c r="I3705" s="33"/>
      <c r="J3705" s="33"/>
      <c r="K3705" s="34"/>
      <c r="L3705" s="33"/>
    </row>
    <row r="3706" spans="1:12" ht="13.5">
      <c r="A3706" s="33"/>
      <c r="B3706" s="33"/>
      <c r="C3706" s="33"/>
      <c r="D3706" s="33"/>
      <c r="E3706" s="34"/>
      <c r="F3706" s="33"/>
      <c r="G3706" s="33"/>
      <c r="H3706" s="33"/>
      <c r="I3706" s="33"/>
      <c r="J3706" s="33"/>
      <c r="K3706" s="34"/>
      <c r="L3706" s="33"/>
    </row>
    <row r="3707" spans="1:12" ht="13.5">
      <c r="A3707" s="33"/>
      <c r="B3707" s="33"/>
      <c r="C3707" s="33"/>
      <c r="D3707" s="33"/>
      <c r="E3707" s="34"/>
      <c r="F3707" s="33"/>
      <c r="G3707" s="33"/>
      <c r="H3707" s="33"/>
      <c r="I3707" s="33"/>
      <c r="J3707" s="33"/>
      <c r="K3707" s="34"/>
      <c r="L3707" s="33"/>
    </row>
    <row r="3708" spans="1:12" ht="13.5">
      <c r="A3708" s="33"/>
      <c r="B3708" s="33"/>
      <c r="C3708" s="33"/>
      <c r="D3708" s="33"/>
      <c r="E3708" s="34"/>
      <c r="F3708" s="33"/>
      <c r="G3708" s="33"/>
      <c r="H3708" s="33"/>
      <c r="I3708" s="33"/>
      <c r="J3708" s="33"/>
      <c r="K3708" s="34"/>
      <c r="L3708" s="33"/>
    </row>
    <row r="3709" spans="1:12" ht="13.5">
      <c r="A3709" s="33"/>
      <c r="B3709" s="33"/>
      <c r="C3709" s="33"/>
      <c r="D3709" s="33"/>
      <c r="E3709" s="34"/>
      <c r="F3709" s="33"/>
      <c r="G3709" s="33"/>
      <c r="H3709" s="33"/>
      <c r="I3709" s="33"/>
      <c r="J3709" s="33"/>
      <c r="K3709" s="34"/>
      <c r="L3709" s="33"/>
    </row>
    <row r="3710" spans="1:12" ht="13.5">
      <c r="A3710" s="33"/>
      <c r="B3710" s="33"/>
      <c r="C3710" s="33"/>
      <c r="D3710" s="33"/>
      <c r="E3710" s="34"/>
      <c r="F3710" s="33"/>
      <c r="G3710" s="33"/>
      <c r="H3710" s="33"/>
      <c r="I3710" s="33"/>
      <c r="J3710" s="33"/>
      <c r="K3710" s="34"/>
      <c r="L3710" s="33"/>
    </row>
    <row r="3711" spans="1:12" ht="13.5">
      <c r="A3711" s="33"/>
      <c r="B3711" s="33"/>
      <c r="C3711" s="33"/>
      <c r="D3711" s="33"/>
      <c r="E3711" s="34"/>
      <c r="F3711" s="33"/>
      <c r="G3711" s="33"/>
      <c r="H3711" s="33"/>
      <c r="I3711" s="33"/>
      <c r="J3711" s="33"/>
      <c r="K3711" s="34"/>
      <c r="L3711" s="33"/>
    </row>
    <row r="3712" spans="1:12" ht="13.5">
      <c r="A3712" s="33"/>
      <c r="B3712" s="33"/>
      <c r="C3712" s="33"/>
      <c r="D3712" s="33"/>
      <c r="E3712" s="34"/>
      <c r="F3712" s="33"/>
      <c r="G3712" s="33"/>
      <c r="H3712" s="33"/>
      <c r="I3712" s="33"/>
      <c r="J3712" s="33"/>
      <c r="K3712" s="34"/>
      <c r="L3712" s="33"/>
    </row>
    <row r="3713" spans="1:12" ht="13.5">
      <c r="A3713" s="33"/>
      <c r="B3713" s="33"/>
      <c r="C3713" s="33"/>
      <c r="D3713" s="33"/>
      <c r="E3713" s="34"/>
      <c r="F3713" s="33"/>
      <c r="G3713" s="33"/>
      <c r="H3713" s="33"/>
      <c r="I3713" s="33"/>
      <c r="J3713" s="33"/>
      <c r="K3713" s="34"/>
      <c r="L3713" s="33"/>
    </row>
    <row r="3714" spans="1:12" ht="13.5">
      <c r="A3714" s="33"/>
      <c r="B3714" s="33"/>
      <c r="C3714" s="33"/>
      <c r="D3714" s="33"/>
      <c r="E3714" s="34"/>
      <c r="F3714" s="33"/>
      <c r="G3714" s="33"/>
      <c r="H3714" s="33"/>
      <c r="I3714" s="33"/>
      <c r="J3714" s="33"/>
      <c r="K3714" s="34"/>
      <c r="L3714" s="33"/>
    </row>
    <row r="3715" spans="1:12" ht="13.5">
      <c r="A3715" s="33"/>
      <c r="B3715" s="33"/>
      <c r="C3715" s="33"/>
      <c r="D3715" s="33"/>
      <c r="E3715" s="34"/>
      <c r="F3715" s="33"/>
      <c r="G3715" s="33"/>
      <c r="H3715" s="33"/>
      <c r="I3715" s="33"/>
      <c r="J3715" s="33"/>
      <c r="K3715" s="34"/>
      <c r="L3715" s="33"/>
    </row>
    <row r="3716" spans="1:12" ht="13.5">
      <c r="A3716" s="33"/>
      <c r="B3716" s="33"/>
      <c r="C3716" s="33"/>
      <c r="D3716" s="33"/>
      <c r="E3716" s="34"/>
      <c r="F3716" s="33"/>
      <c r="G3716" s="33"/>
      <c r="H3716" s="33"/>
      <c r="I3716" s="33"/>
      <c r="J3716" s="33"/>
      <c r="K3716" s="34"/>
      <c r="L3716" s="33"/>
    </row>
    <row r="3717" spans="1:12" ht="13.5">
      <c r="A3717" s="33"/>
      <c r="B3717" s="33"/>
      <c r="C3717" s="33"/>
      <c r="D3717" s="33"/>
      <c r="E3717" s="34"/>
      <c r="F3717" s="33"/>
      <c r="G3717" s="33"/>
      <c r="H3717" s="33"/>
      <c r="I3717" s="33"/>
      <c r="J3717" s="33"/>
      <c r="K3717" s="34"/>
      <c r="L3717" s="33"/>
    </row>
    <row r="3718" spans="1:12" ht="13.5">
      <c r="A3718" s="33"/>
      <c r="B3718" s="33"/>
      <c r="C3718" s="33"/>
      <c r="D3718" s="33"/>
      <c r="E3718" s="34"/>
      <c r="F3718" s="33"/>
      <c r="G3718" s="33"/>
      <c r="H3718" s="33"/>
      <c r="I3718" s="33"/>
      <c r="J3718" s="33"/>
      <c r="K3718" s="34"/>
      <c r="L3718" s="33"/>
    </row>
    <row r="3719" spans="1:12" ht="13.5">
      <c r="A3719" s="33"/>
      <c r="B3719" s="33"/>
      <c r="C3719" s="33"/>
      <c r="D3719" s="33"/>
      <c r="E3719" s="34"/>
      <c r="F3719" s="33"/>
      <c r="G3719" s="33"/>
      <c r="H3719" s="33"/>
      <c r="I3719" s="33"/>
      <c r="J3719" s="33"/>
      <c r="K3719" s="34"/>
      <c r="L3719" s="33"/>
    </row>
    <row r="3720" spans="1:12" ht="13.5">
      <c r="A3720" s="33"/>
      <c r="B3720" s="33"/>
      <c r="C3720" s="33"/>
      <c r="D3720" s="33"/>
      <c r="E3720" s="34"/>
      <c r="F3720" s="33"/>
      <c r="G3720" s="33"/>
      <c r="H3720" s="33"/>
      <c r="I3720" s="33"/>
      <c r="J3720" s="33"/>
      <c r="K3720" s="34"/>
      <c r="L3720" s="33"/>
    </row>
    <row r="3721" spans="1:12" ht="13.5">
      <c r="A3721" s="33"/>
      <c r="B3721" s="33"/>
      <c r="C3721" s="33"/>
      <c r="D3721" s="33"/>
      <c r="E3721" s="34"/>
      <c r="F3721" s="33"/>
      <c r="G3721" s="33"/>
      <c r="H3721" s="33"/>
      <c r="I3721" s="33"/>
      <c r="J3721" s="33"/>
      <c r="K3721" s="34"/>
      <c r="L3721" s="33"/>
    </row>
    <row r="3722" spans="1:12" ht="13.5">
      <c r="A3722" s="33"/>
      <c r="B3722" s="33"/>
      <c r="C3722" s="33"/>
      <c r="D3722" s="33"/>
      <c r="E3722" s="34"/>
      <c r="F3722" s="33"/>
      <c r="G3722" s="33"/>
      <c r="H3722" s="33"/>
      <c r="I3722" s="33"/>
      <c r="J3722" s="33"/>
      <c r="K3722" s="34"/>
      <c r="L3722" s="33"/>
    </row>
    <row r="3723" spans="1:12" ht="13.5">
      <c r="A3723" s="33"/>
      <c r="B3723" s="33"/>
      <c r="C3723" s="33"/>
      <c r="D3723" s="33"/>
      <c r="E3723" s="34"/>
      <c r="F3723" s="33"/>
      <c r="G3723" s="33"/>
      <c r="H3723" s="33"/>
      <c r="I3723" s="33"/>
      <c r="J3723" s="33"/>
      <c r="K3723" s="34"/>
      <c r="L3723" s="33"/>
    </row>
    <row r="3724" spans="1:12" ht="13.5">
      <c r="A3724" s="33"/>
      <c r="B3724" s="33"/>
      <c r="C3724" s="33"/>
      <c r="D3724" s="33"/>
      <c r="E3724" s="34"/>
      <c r="F3724" s="33"/>
      <c r="G3724" s="33"/>
      <c r="H3724" s="33"/>
      <c r="I3724" s="33"/>
      <c r="J3724" s="33"/>
      <c r="K3724" s="34"/>
      <c r="L3724" s="33"/>
    </row>
    <row r="3725" spans="1:12" ht="13.5">
      <c r="A3725" s="33"/>
      <c r="B3725" s="33"/>
      <c r="C3725" s="33"/>
      <c r="D3725" s="33"/>
      <c r="E3725" s="34"/>
      <c r="F3725" s="33"/>
      <c r="G3725" s="33"/>
      <c r="H3725" s="33"/>
      <c r="I3725" s="33"/>
      <c r="J3725" s="33"/>
      <c r="K3725" s="34"/>
      <c r="L3725" s="33"/>
    </row>
    <row r="3726" spans="1:12" ht="13.5">
      <c r="A3726" s="33"/>
      <c r="B3726" s="33"/>
      <c r="C3726" s="33"/>
      <c r="D3726" s="33"/>
      <c r="E3726" s="34"/>
      <c r="F3726" s="33"/>
      <c r="G3726" s="33"/>
      <c r="H3726" s="33"/>
      <c r="I3726" s="33"/>
      <c r="J3726" s="33"/>
      <c r="K3726" s="34"/>
      <c r="L3726" s="33"/>
    </row>
    <row r="3727" spans="1:12" ht="13.5">
      <c r="A3727" s="33"/>
      <c r="B3727" s="33"/>
      <c r="C3727" s="33"/>
      <c r="D3727" s="33"/>
      <c r="E3727" s="34"/>
      <c r="F3727" s="33"/>
      <c r="G3727" s="33"/>
      <c r="H3727" s="33"/>
      <c r="I3727" s="33"/>
      <c r="J3727" s="33"/>
      <c r="K3727" s="34"/>
      <c r="L3727" s="33"/>
    </row>
    <row r="3728" spans="1:12" ht="13.5">
      <c r="A3728" s="33"/>
      <c r="B3728" s="33"/>
      <c r="C3728" s="33"/>
      <c r="D3728" s="33"/>
      <c r="E3728" s="34"/>
      <c r="F3728" s="33"/>
      <c r="G3728" s="33"/>
      <c r="H3728" s="33"/>
      <c r="I3728" s="33"/>
      <c r="J3728" s="33"/>
      <c r="K3728" s="34"/>
      <c r="L3728" s="33"/>
    </row>
    <row r="3729" spans="1:12" ht="13.5">
      <c r="A3729" s="33"/>
      <c r="B3729" s="33"/>
      <c r="C3729" s="33"/>
      <c r="D3729" s="33"/>
      <c r="E3729" s="34"/>
      <c r="F3729" s="33"/>
      <c r="G3729" s="33"/>
      <c r="H3729" s="33"/>
      <c r="I3729" s="33"/>
      <c r="J3729" s="33"/>
      <c r="K3729" s="34"/>
      <c r="L3729" s="33"/>
    </row>
    <row r="3730" spans="1:12" ht="13.5">
      <c r="A3730" s="33"/>
      <c r="B3730" s="33"/>
      <c r="C3730" s="33"/>
      <c r="D3730" s="33"/>
      <c r="E3730" s="34"/>
      <c r="F3730" s="33"/>
      <c r="G3730" s="33"/>
      <c r="H3730" s="33"/>
      <c r="I3730" s="33"/>
      <c r="J3730" s="33"/>
      <c r="K3730" s="34"/>
      <c r="L3730" s="33"/>
    </row>
    <row r="3731" spans="1:12" ht="13.5">
      <c r="A3731" s="33"/>
      <c r="B3731" s="33"/>
      <c r="C3731" s="33"/>
      <c r="D3731" s="33"/>
      <c r="E3731" s="34"/>
      <c r="F3731" s="33"/>
      <c r="G3731" s="33"/>
      <c r="H3731" s="33"/>
      <c r="I3731" s="33"/>
      <c r="J3731" s="33"/>
      <c r="K3731" s="34"/>
      <c r="L3731" s="33"/>
    </row>
    <row r="3732" spans="1:12" ht="13.5">
      <c r="A3732" s="33"/>
      <c r="B3732" s="33"/>
      <c r="C3732" s="33"/>
      <c r="D3732" s="33"/>
      <c r="E3732" s="34"/>
      <c r="F3732" s="33"/>
      <c r="G3732" s="33"/>
      <c r="H3732" s="33"/>
      <c r="I3732" s="33"/>
      <c r="J3732" s="33"/>
      <c r="K3732" s="34"/>
      <c r="L3732" s="33"/>
    </row>
    <row r="3733" spans="1:12" ht="13.5">
      <c r="A3733" s="33"/>
      <c r="B3733" s="33"/>
      <c r="C3733" s="33"/>
      <c r="D3733" s="33"/>
      <c r="E3733" s="34"/>
      <c r="F3733" s="33"/>
      <c r="G3733" s="33"/>
      <c r="H3733" s="33"/>
      <c r="I3733" s="33"/>
      <c r="J3733" s="33"/>
      <c r="K3733" s="34"/>
      <c r="L3733" s="33"/>
    </row>
    <row r="3734" spans="1:12" ht="13.5">
      <c r="A3734" s="33"/>
      <c r="B3734" s="33"/>
      <c r="C3734" s="33"/>
      <c r="D3734" s="33"/>
      <c r="E3734" s="34"/>
      <c r="F3734" s="33"/>
      <c r="G3734" s="33"/>
      <c r="H3734" s="33"/>
      <c r="I3734" s="33"/>
      <c r="J3734" s="33"/>
      <c r="K3734" s="34"/>
      <c r="L3734" s="33"/>
    </row>
    <row r="3735" spans="1:12" ht="13.5">
      <c r="A3735" s="33"/>
      <c r="B3735" s="33"/>
      <c r="C3735" s="33"/>
      <c r="D3735" s="33"/>
      <c r="E3735" s="34"/>
      <c r="F3735" s="33"/>
      <c r="G3735" s="33"/>
      <c r="H3735" s="33"/>
      <c r="I3735" s="33"/>
      <c r="J3735" s="33"/>
      <c r="K3735" s="34"/>
      <c r="L3735" s="33"/>
    </row>
    <row r="3736" spans="1:12" ht="13.5">
      <c r="A3736" s="33"/>
      <c r="B3736" s="33"/>
      <c r="C3736" s="33"/>
      <c r="D3736" s="33"/>
      <c r="E3736" s="34"/>
      <c r="F3736" s="33"/>
      <c r="G3736" s="33"/>
      <c r="H3736" s="33"/>
      <c r="I3736" s="33"/>
      <c r="J3736" s="33"/>
      <c r="K3736" s="34"/>
      <c r="L3736" s="33"/>
    </row>
    <row r="3737" spans="1:12" ht="13.5">
      <c r="A3737" s="33"/>
      <c r="B3737" s="33"/>
      <c r="C3737" s="33"/>
      <c r="D3737" s="33"/>
      <c r="E3737" s="34"/>
      <c r="F3737" s="33"/>
      <c r="G3737" s="33"/>
      <c r="H3737" s="33"/>
      <c r="I3737" s="33"/>
      <c r="J3737" s="33"/>
      <c r="K3737" s="34"/>
      <c r="L3737" s="33"/>
    </row>
    <row r="3738" spans="1:12" ht="13.5">
      <c r="A3738" s="33"/>
      <c r="B3738" s="33"/>
      <c r="C3738" s="33"/>
      <c r="D3738" s="33"/>
      <c r="E3738" s="34"/>
      <c r="F3738" s="33"/>
      <c r="G3738" s="33"/>
      <c r="H3738" s="33"/>
      <c r="I3738" s="33"/>
      <c r="J3738" s="33"/>
      <c r="K3738" s="34"/>
      <c r="L3738" s="33"/>
    </row>
    <row r="3739" spans="1:12" ht="13.5">
      <c r="A3739" s="33"/>
      <c r="B3739" s="33"/>
      <c r="C3739" s="33"/>
      <c r="D3739" s="33"/>
      <c r="E3739" s="34"/>
      <c r="F3739" s="33"/>
      <c r="G3739" s="33"/>
      <c r="H3739" s="33"/>
      <c r="I3739" s="33"/>
      <c r="J3739" s="33"/>
      <c r="K3739" s="34"/>
      <c r="L3739" s="33"/>
    </row>
    <row r="3740" spans="1:12" ht="13.5">
      <c r="A3740" s="33"/>
      <c r="B3740" s="33"/>
      <c r="C3740" s="33"/>
      <c r="D3740" s="33"/>
      <c r="E3740" s="34"/>
      <c r="F3740" s="33"/>
      <c r="G3740" s="33"/>
      <c r="H3740" s="33"/>
      <c r="I3740" s="33"/>
      <c r="J3740" s="33"/>
      <c r="K3740" s="34"/>
      <c r="L3740" s="33"/>
    </row>
    <row r="3741" spans="1:12" ht="13.5">
      <c r="A3741" s="33"/>
      <c r="B3741" s="33"/>
      <c r="C3741" s="33"/>
      <c r="D3741" s="33"/>
      <c r="E3741" s="34"/>
      <c r="F3741" s="33"/>
      <c r="G3741" s="33"/>
      <c r="H3741" s="33"/>
      <c r="I3741" s="33"/>
      <c r="J3741" s="33"/>
      <c r="K3741" s="34"/>
      <c r="L3741" s="33"/>
    </row>
    <row r="3742" spans="1:12" ht="13.5">
      <c r="A3742" s="33"/>
      <c r="B3742" s="33"/>
      <c r="C3742" s="33"/>
      <c r="D3742" s="33"/>
      <c r="E3742" s="34"/>
      <c r="F3742" s="33"/>
      <c r="G3742" s="33"/>
      <c r="H3742" s="33"/>
      <c r="I3742" s="33"/>
      <c r="J3742" s="33"/>
      <c r="K3742" s="34"/>
      <c r="L3742" s="33"/>
    </row>
    <row r="3743" spans="1:12" ht="13.5">
      <c r="A3743" s="33"/>
      <c r="B3743" s="33"/>
      <c r="C3743" s="33"/>
      <c r="D3743" s="33"/>
      <c r="E3743" s="34"/>
      <c r="F3743" s="33"/>
      <c r="G3743" s="33"/>
      <c r="H3743" s="33"/>
      <c r="I3743" s="33"/>
      <c r="J3743" s="33"/>
      <c r="K3743" s="34"/>
      <c r="L3743" s="33"/>
    </row>
    <row r="3744" spans="1:12" ht="13.5">
      <c r="A3744" s="33"/>
      <c r="B3744" s="33"/>
      <c r="C3744" s="33"/>
      <c r="D3744" s="33"/>
      <c r="E3744" s="34"/>
      <c r="F3744" s="33"/>
      <c r="G3744" s="33"/>
      <c r="H3744" s="33"/>
      <c r="I3744" s="33"/>
      <c r="J3744" s="33"/>
      <c r="K3744" s="34"/>
      <c r="L3744" s="33"/>
    </row>
    <row r="3745" spans="1:12" ht="13.5">
      <c r="A3745" s="33"/>
      <c r="B3745" s="33"/>
      <c r="C3745" s="33"/>
      <c r="D3745" s="33"/>
      <c r="E3745" s="34"/>
      <c r="F3745" s="33"/>
      <c r="G3745" s="33"/>
      <c r="H3745" s="33"/>
      <c r="I3745" s="33"/>
      <c r="J3745" s="33"/>
      <c r="K3745" s="34"/>
      <c r="L3745" s="33"/>
    </row>
    <row r="3746" spans="1:12" ht="13.5">
      <c r="A3746" s="33"/>
      <c r="B3746" s="33"/>
      <c r="C3746" s="33"/>
      <c r="D3746" s="33"/>
      <c r="E3746" s="34"/>
      <c r="F3746" s="33"/>
      <c r="G3746" s="33"/>
      <c r="H3746" s="33"/>
      <c r="I3746" s="33"/>
      <c r="J3746" s="33"/>
      <c r="K3746" s="34"/>
      <c r="L3746" s="33"/>
    </row>
    <row r="3747" spans="1:12" ht="13.5">
      <c r="A3747" s="33"/>
      <c r="B3747" s="33"/>
      <c r="C3747" s="33"/>
      <c r="D3747" s="33"/>
      <c r="E3747" s="34"/>
      <c r="F3747" s="33"/>
      <c r="G3747" s="33"/>
      <c r="H3747" s="33"/>
      <c r="I3747" s="33"/>
      <c r="J3747" s="33"/>
      <c r="K3747" s="34"/>
      <c r="L3747" s="33"/>
    </row>
    <row r="3748" spans="1:12" ht="13.5">
      <c r="A3748" s="33"/>
      <c r="B3748" s="33"/>
      <c r="C3748" s="33"/>
      <c r="D3748" s="33"/>
      <c r="E3748" s="34"/>
      <c r="F3748" s="33"/>
      <c r="G3748" s="33"/>
      <c r="H3748" s="33"/>
      <c r="I3748" s="33"/>
      <c r="J3748" s="33"/>
      <c r="K3748" s="34"/>
      <c r="L3748" s="33"/>
    </row>
    <row r="3749" spans="1:12" ht="13.5">
      <c r="A3749" s="33"/>
      <c r="B3749" s="33"/>
      <c r="C3749" s="33"/>
      <c r="D3749" s="33"/>
      <c r="E3749" s="34"/>
      <c r="F3749" s="33"/>
      <c r="G3749" s="33"/>
      <c r="H3749" s="33"/>
      <c r="I3749" s="33"/>
      <c r="J3749" s="33"/>
      <c r="K3749" s="34"/>
      <c r="L3749" s="33"/>
    </row>
    <row r="3750" spans="1:12" ht="13.5">
      <c r="A3750" s="33"/>
      <c r="B3750" s="33"/>
      <c r="C3750" s="33"/>
      <c r="D3750" s="33"/>
      <c r="E3750" s="34"/>
      <c r="F3750" s="33"/>
      <c r="G3750" s="33"/>
      <c r="H3750" s="33"/>
      <c r="I3750" s="33"/>
      <c r="J3750" s="33"/>
      <c r="K3750" s="34"/>
      <c r="L3750" s="33"/>
    </row>
    <row r="3751" spans="1:12" ht="13.5">
      <c r="A3751" s="33"/>
      <c r="B3751" s="33"/>
      <c r="C3751" s="33"/>
      <c r="D3751" s="33"/>
      <c r="E3751" s="34"/>
      <c r="F3751" s="33"/>
      <c r="G3751" s="33"/>
      <c r="H3751" s="33"/>
      <c r="I3751" s="33"/>
      <c r="J3751" s="33"/>
      <c r="K3751" s="34"/>
      <c r="L3751" s="33"/>
    </row>
    <row r="3752" spans="1:12" ht="13.5">
      <c r="A3752" s="33"/>
      <c r="B3752" s="33"/>
      <c r="C3752" s="33"/>
      <c r="D3752" s="33"/>
      <c r="E3752" s="34"/>
      <c r="F3752" s="33"/>
      <c r="G3752" s="33"/>
      <c r="H3752" s="33"/>
      <c r="I3752" s="33"/>
      <c r="J3752" s="33"/>
      <c r="K3752" s="34"/>
      <c r="L3752" s="33"/>
    </row>
    <row r="3753" spans="1:12" ht="13.5">
      <c r="A3753" s="33"/>
      <c r="B3753" s="33"/>
      <c r="C3753" s="33"/>
      <c r="D3753" s="33"/>
      <c r="E3753" s="34"/>
      <c r="F3753" s="33"/>
      <c r="G3753" s="33"/>
      <c r="H3753" s="33"/>
      <c r="I3753" s="33"/>
      <c r="J3753" s="33"/>
      <c r="K3753" s="34"/>
      <c r="L3753" s="33"/>
    </row>
    <row r="3754" spans="1:12" ht="13.5">
      <c r="A3754" s="33"/>
      <c r="B3754" s="33"/>
      <c r="C3754" s="33"/>
      <c r="D3754" s="33"/>
      <c r="E3754" s="34"/>
      <c r="F3754" s="33"/>
      <c r="G3754" s="33"/>
      <c r="H3754" s="33"/>
      <c r="I3754" s="33"/>
      <c r="J3754" s="33"/>
      <c r="K3754" s="34"/>
      <c r="L3754" s="33"/>
    </row>
    <row r="3755" spans="1:12" ht="13.5">
      <c r="A3755" s="33"/>
      <c r="B3755" s="33"/>
      <c r="C3755" s="33"/>
      <c r="D3755" s="33"/>
      <c r="E3755" s="34"/>
      <c r="F3755" s="33"/>
      <c r="G3755" s="33"/>
      <c r="H3755" s="33"/>
      <c r="I3755" s="33"/>
      <c r="J3755" s="33"/>
      <c r="K3755" s="34"/>
      <c r="L3755" s="33"/>
    </row>
    <row r="3756" spans="1:12" ht="13.5">
      <c r="A3756" s="33"/>
      <c r="B3756" s="33"/>
      <c r="C3756" s="33"/>
      <c r="D3756" s="33"/>
      <c r="E3756" s="34"/>
      <c r="F3756" s="33"/>
      <c r="G3756" s="33"/>
      <c r="H3756" s="33"/>
      <c r="I3756" s="33"/>
      <c r="J3756" s="33"/>
      <c r="K3756" s="34"/>
      <c r="L3756" s="33"/>
    </row>
    <row r="3757" spans="1:12" ht="13.5">
      <c r="A3757" s="33"/>
      <c r="B3757" s="33"/>
      <c r="C3757" s="33"/>
      <c r="D3757" s="33"/>
      <c r="E3757" s="34"/>
      <c r="F3757" s="33"/>
      <c r="G3757" s="33"/>
      <c r="H3757" s="33"/>
      <c r="I3757" s="33"/>
      <c r="J3757" s="33"/>
      <c r="K3757" s="34"/>
      <c r="L3757" s="33"/>
    </row>
    <row r="3758" spans="1:12" ht="13.5">
      <c r="A3758" s="33"/>
      <c r="B3758" s="33"/>
      <c r="C3758" s="33"/>
      <c r="D3758" s="33"/>
      <c r="E3758" s="34"/>
      <c r="F3758" s="33"/>
      <c r="G3758" s="33"/>
      <c r="H3758" s="33"/>
      <c r="I3758" s="33"/>
      <c r="J3758" s="33"/>
      <c r="K3758" s="34"/>
      <c r="L3758" s="33"/>
    </row>
    <row r="3759" spans="1:12" ht="13.5">
      <c r="A3759" s="33"/>
      <c r="B3759" s="33"/>
      <c r="C3759" s="33"/>
      <c r="D3759" s="33"/>
      <c r="E3759" s="34"/>
      <c r="F3759" s="33"/>
      <c r="G3759" s="33"/>
      <c r="H3759" s="33"/>
      <c r="I3759" s="33"/>
      <c r="J3759" s="33"/>
      <c r="K3759" s="34"/>
      <c r="L3759" s="33"/>
    </row>
    <row r="3760" spans="1:12" ht="13.5">
      <c r="A3760" s="33"/>
      <c r="B3760" s="33"/>
      <c r="C3760" s="33"/>
      <c r="D3760" s="33"/>
      <c r="E3760" s="34"/>
      <c r="F3760" s="33"/>
      <c r="G3760" s="33"/>
      <c r="H3760" s="33"/>
      <c r="I3760" s="33"/>
      <c r="J3760" s="33"/>
      <c r="K3760" s="34"/>
      <c r="L3760" s="33"/>
    </row>
    <row r="3761" spans="1:12" ht="13.5">
      <c r="A3761" s="33"/>
      <c r="B3761" s="33"/>
      <c r="C3761" s="33"/>
      <c r="D3761" s="33"/>
      <c r="E3761" s="34"/>
      <c r="F3761" s="33"/>
      <c r="G3761" s="33"/>
      <c r="H3761" s="33"/>
      <c r="I3761" s="33"/>
      <c r="J3761" s="33"/>
      <c r="K3761" s="34"/>
      <c r="L3761" s="33"/>
    </row>
    <row r="3762" spans="1:12" ht="13.5">
      <c r="A3762" s="33"/>
      <c r="B3762" s="33"/>
      <c r="C3762" s="33"/>
      <c r="D3762" s="33"/>
      <c r="E3762" s="34"/>
      <c r="F3762" s="33"/>
      <c r="G3762" s="33"/>
      <c r="H3762" s="33"/>
      <c r="I3762" s="33"/>
      <c r="J3762" s="33"/>
      <c r="K3762" s="34"/>
      <c r="L3762" s="33"/>
    </row>
    <row r="3763" spans="1:12" ht="13.5">
      <c r="A3763" s="33"/>
      <c r="B3763" s="33"/>
      <c r="C3763" s="33"/>
      <c r="D3763" s="33"/>
      <c r="E3763" s="34"/>
      <c r="F3763" s="33"/>
      <c r="G3763" s="33"/>
      <c r="H3763" s="33"/>
      <c r="I3763" s="33"/>
      <c r="J3763" s="33"/>
      <c r="K3763" s="34"/>
      <c r="L3763" s="33"/>
    </row>
    <row r="3764" spans="1:12" ht="13.5">
      <c r="A3764" s="33"/>
      <c r="B3764" s="33"/>
      <c r="C3764" s="33"/>
      <c r="D3764" s="33"/>
      <c r="E3764" s="34"/>
      <c r="F3764" s="33"/>
      <c r="G3764" s="33"/>
      <c r="H3764" s="33"/>
      <c r="I3764" s="33"/>
      <c r="J3764" s="33"/>
      <c r="K3764" s="34"/>
      <c r="L3764" s="33"/>
    </row>
    <row r="3765" spans="1:12" ht="13.5">
      <c r="A3765" s="33"/>
      <c r="B3765" s="33"/>
      <c r="C3765" s="33"/>
      <c r="D3765" s="33"/>
      <c r="E3765" s="34"/>
      <c r="F3765" s="33"/>
      <c r="G3765" s="33"/>
      <c r="H3765" s="33"/>
      <c r="I3765" s="33"/>
      <c r="J3765" s="33"/>
      <c r="K3765" s="34"/>
      <c r="L3765" s="33"/>
    </row>
    <row r="3766" spans="1:12" ht="13.5">
      <c r="A3766" s="33"/>
      <c r="B3766" s="33"/>
      <c r="C3766" s="33"/>
      <c r="D3766" s="33"/>
      <c r="E3766" s="34"/>
      <c r="F3766" s="33"/>
      <c r="G3766" s="33"/>
      <c r="H3766" s="33"/>
      <c r="I3766" s="33"/>
      <c r="J3766" s="33"/>
      <c r="K3766" s="34"/>
      <c r="L3766" s="33"/>
    </row>
    <row r="3767" spans="1:12" ht="13.5">
      <c r="A3767" s="33"/>
      <c r="B3767" s="33"/>
      <c r="C3767" s="33"/>
      <c r="D3767" s="33"/>
      <c r="E3767" s="34"/>
      <c r="F3767" s="33"/>
      <c r="G3767" s="33"/>
      <c r="H3767" s="33"/>
      <c r="I3767" s="33"/>
      <c r="J3767" s="33"/>
      <c r="K3767" s="34"/>
      <c r="L3767" s="33"/>
    </row>
    <row r="3768" spans="1:12" ht="13.5">
      <c r="A3768" s="33"/>
      <c r="B3768" s="33"/>
      <c r="C3768" s="33"/>
      <c r="D3768" s="33"/>
      <c r="E3768" s="34"/>
      <c r="F3768" s="33"/>
      <c r="G3768" s="33"/>
      <c r="H3768" s="33"/>
      <c r="I3768" s="33"/>
      <c r="J3768" s="33"/>
      <c r="K3768" s="34"/>
      <c r="L3768" s="33"/>
    </row>
    <row r="3769" spans="1:12" ht="13.5">
      <c r="A3769" s="33"/>
      <c r="B3769" s="33"/>
      <c r="C3769" s="33"/>
      <c r="D3769" s="33"/>
      <c r="E3769" s="34"/>
      <c r="F3769" s="33"/>
      <c r="G3769" s="33"/>
      <c r="H3769" s="33"/>
      <c r="I3769" s="33"/>
      <c r="J3769" s="33"/>
      <c r="K3769" s="34"/>
      <c r="L3769" s="33"/>
    </row>
    <row r="3770" spans="1:12" ht="13.5">
      <c r="A3770" s="33"/>
      <c r="B3770" s="33"/>
      <c r="C3770" s="33"/>
      <c r="D3770" s="33"/>
      <c r="E3770" s="34"/>
      <c r="F3770" s="33"/>
      <c r="G3770" s="33"/>
      <c r="H3770" s="33"/>
      <c r="I3770" s="33"/>
      <c r="J3770" s="33"/>
      <c r="K3770" s="34"/>
      <c r="L3770" s="33"/>
    </row>
    <row r="3771" spans="1:12" ht="13.5">
      <c r="A3771" s="33"/>
      <c r="B3771" s="33"/>
      <c r="C3771" s="33"/>
      <c r="D3771" s="33"/>
      <c r="E3771" s="34"/>
      <c r="F3771" s="33"/>
      <c r="G3771" s="33"/>
      <c r="H3771" s="33"/>
      <c r="I3771" s="33"/>
      <c r="J3771" s="33"/>
      <c r="K3771" s="34"/>
      <c r="L3771" s="33"/>
    </row>
    <row r="3772" spans="1:12" ht="13.5">
      <c r="A3772" s="33"/>
      <c r="B3772" s="33"/>
      <c r="C3772" s="33"/>
      <c r="D3772" s="33"/>
      <c r="E3772" s="34"/>
      <c r="F3772" s="33"/>
      <c r="G3772" s="33"/>
      <c r="H3772" s="33"/>
      <c r="I3772" s="33"/>
      <c r="J3772" s="33"/>
      <c r="K3772" s="34"/>
      <c r="L3772" s="33"/>
    </row>
    <row r="3773" spans="1:12" ht="13.5">
      <c r="A3773" s="33"/>
      <c r="B3773" s="33"/>
      <c r="C3773" s="33"/>
      <c r="D3773" s="33"/>
      <c r="E3773" s="34"/>
      <c r="F3773" s="33"/>
      <c r="G3773" s="33"/>
      <c r="H3773" s="33"/>
      <c r="I3773" s="33"/>
      <c r="J3773" s="33"/>
      <c r="K3773" s="34"/>
      <c r="L3773" s="33"/>
    </row>
    <row r="3774" spans="1:12" ht="13.5">
      <c r="A3774" s="33"/>
      <c r="B3774" s="33"/>
      <c r="C3774" s="33"/>
      <c r="D3774" s="33"/>
      <c r="E3774" s="34"/>
      <c r="F3774" s="33"/>
      <c r="G3774" s="33"/>
      <c r="H3774" s="33"/>
      <c r="I3774" s="33"/>
      <c r="J3774" s="33"/>
      <c r="K3774" s="34"/>
      <c r="L3774" s="33"/>
    </row>
    <row r="3775" spans="1:12" ht="13.5">
      <c r="A3775" s="33"/>
      <c r="B3775" s="33"/>
      <c r="C3775" s="33"/>
      <c r="D3775" s="33"/>
      <c r="E3775" s="34"/>
      <c r="F3775" s="33"/>
      <c r="G3775" s="33"/>
      <c r="H3775" s="33"/>
      <c r="I3775" s="33"/>
      <c r="J3775" s="33"/>
      <c r="K3775" s="34"/>
      <c r="L3775" s="33"/>
    </row>
    <row r="3776" spans="1:12" ht="13.5">
      <c r="A3776" s="33"/>
      <c r="B3776" s="33"/>
      <c r="C3776" s="33"/>
      <c r="D3776" s="33"/>
      <c r="E3776" s="34"/>
      <c r="F3776" s="33"/>
      <c r="G3776" s="33"/>
      <c r="H3776" s="33"/>
      <c r="I3776" s="33"/>
      <c r="J3776" s="33"/>
      <c r="K3776" s="34"/>
      <c r="L3776" s="33"/>
    </row>
    <row r="3777" spans="1:12" ht="13.5">
      <c r="A3777" s="33"/>
      <c r="B3777" s="33"/>
      <c r="C3777" s="33"/>
      <c r="D3777" s="33"/>
      <c r="E3777" s="34"/>
      <c r="F3777" s="33"/>
      <c r="G3777" s="33"/>
      <c r="H3777" s="33"/>
      <c r="I3777" s="33"/>
      <c r="J3777" s="33"/>
      <c r="K3777" s="34"/>
      <c r="L3777" s="33"/>
    </row>
    <row r="3778" spans="1:12" ht="13.5">
      <c r="A3778" s="33"/>
      <c r="B3778" s="33"/>
      <c r="C3778" s="33"/>
      <c r="D3778" s="33"/>
      <c r="E3778" s="34"/>
      <c r="F3778" s="33"/>
      <c r="G3778" s="33"/>
      <c r="H3778" s="33"/>
      <c r="I3778" s="33"/>
      <c r="J3778" s="33"/>
      <c r="K3778" s="34"/>
      <c r="L3778" s="33"/>
    </row>
    <row r="3779" spans="1:12" ht="13.5">
      <c r="A3779" s="33"/>
      <c r="B3779" s="33"/>
      <c r="C3779" s="33"/>
      <c r="D3779" s="33"/>
      <c r="E3779" s="34"/>
      <c r="F3779" s="33"/>
      <c r="G3779" s="33"/>
      <c r="H3779" s="33"/>
      <c r="I3779" s="33"/>
      <c r="J3779" s="33"/>
      <c r="K3779" s="34"/>
      <c r="L3779" s="33"/>
    </row>
    <row r="3780" spans="1:12" ht="13.5">
      <c r="A3780" s="33"/>
      <c r="B3780" s="33"/>
      <c r="C3780" s="33"/>
      <c r="D3780" s="33"/>
      <c r="E3780" s="34"/>
      <c r="F3780" s="33"/>
      <c r="G3780" s="33"/>
      <c r="H3780" s="33"/>
      <c r="I3780" s="33"/>
      <c r="J3780" s="33"/>
      <c r="K3780" s="34"/>
      <c r="L3780" s="33"/>
    </row>
    <row r="3781" spans="1:12" ht="13.5">
      <c r="A3781" s="33"/>
      <c r="B3781" s="33"/>
      <c r="C3781" s="33"/>
      <c r="D3781" s="33"/>
      <c r="E3781" s="34"/>
      <c r="F3781" s="33"/>
      <c r="G3781" s="33"/>
      <c r="H3781" s="33"/>
      <c r="I3781" s="33"/>
      <c r="J3781" s="33"/>
      <c r="K3781" s="34"/>
      <c r="L3781" s="33"/>
    </row>
    <row r="3782" spans="1:12" ht="13.5">
      <c r="A3782" s="33"/>
      <c r="B3782" s="33"/>
      <c r="C3782" s="33"/>
      <c r="D3782" s="33"/>
      <c r="E3782" s="34"/>
      <c r="F3782" s="33"/>
      <c r="G3782" s="33"/>
      <c r="H3782" s="33"/>
      <c r="I3782" s="33"/>
      <c r="J3782" s="33"/>
      <c r="K3782" s="34"/>
      <c r="L3782" s="33"/>
    </row>
    <row r="3783" spans="1:12" ht="13.5">
      <c r="A3783" s="33"/>
      <c r="B3783" s="33"/>
      <c r="C3783" s="33"/>
      <c r="D3783" s="33"/>
      <c r="E3783" s="34"/>
      <c r="F3783" s="33"/>
      <c r="G3783" s="33"/>
      <c r="H3783" s="33"/>
      <c r="I3783" s="33"/>
      <c r="J3783" s="33"/>
      <c r="K3783" s="34"/>
      <c r="L3783" s="33"/>
    </row>
    <row r="3784" spans="1:12" ht="13.5">
      <c r="A3784" s="33"/>
      <c r="B3784" s="33"/>
      <c r="C3784" s="33"/>
      <c r="D3784" s="33"/>
      <c r="E3784" s="34"/>
      <c r="F3784" s="33"/>
      <c r="G3784" s="33"/>
      <c r="H3784" s="33"/>
      <c r="I3784" s="33"/>
      <c r="J3784" s="33"/>
      <c r="K3784" s="34"/>
      <c r="L3784" s="33"/>
    </row>
    <row r="3785" spans="1:12" ht="13.5">
      <c r="A3785" s="33"/>
      <c r="B3785" s="33"/>
      <c r="C3785" s="33"/>
      <c r="D3785" s="33"/>
      <c r="E3785" s="34"/>
      <c r="F3785" s="33"/>
      <c r="G3785" s="33"/>
      <c r="H3785" s="33"/>
      <c r="I3785" s="33"/>
      <c r="J3785" s="33"/>
      <c r="K3785" s="34"/>
      <c r="L3785" s="33"/>
    </row>
    <row r="3786" spans="1:12" ht="13.5">
      <c r="A3786" s="33"/>
      <c r="B3786" s="33"/>
      <c r="C3786" s="33"/>
      <c r="D3786" s="33"/>
      <c r="E3786" s="34"/>
      <c r="F3786" s="33"/>
      <c r="G3786" s="33"/>
      <c r="H3786" s="33"/>
      <c r="I3786" s="33"/>
      <c r="J3786" s="33"/>
      <c r="K3786" s="34"/>
      <c r="L3786" s="33"/>
    </row>
    <row r="3787" spans="1:12" ht="13.5">
      <c r="A3787" s="33"/>
      <c r="B3787" s="33"/>
      <c r="C3787" s="33"/>
      <c r="D3787" s="33"/>
      <c r="E3787" s="34"/>
      <c r="F3787" s="33"/>
      <c r="G3787" s="33"/>
      <c r="H3787" s="33"/>
      <c r="I3787" s="33"/>
      <c r="J3787" s="33"/>
      <c r="K3787" s="34"/>
      <c r="L3787" s="33"/>
    </row>
    <row r="3788" spans="1:12" ht="13.5">
      <c r="A3788" s="33"/>
      <c r="B3788" s="33"/>
      <c r="C3788" s="33"/>
      <c r="D3788" s="33"/>
      <c r="E3788" s="34"/>
      <c r="F3788" s="33"/>
      <c r="G3788" s="33"/>
      <c r="H3788" s="33"/>
      <c r="I3788" s="33"/>
      <c r="J3788" s="33"/>
      <c r="K3788" s="34"/>
      <c r="L3788" s="33"/>
    </row>
    <row r="3789" spans="1:12" ht="13.5">
      <c r="A3789" s="33"/>
      <c r="B3789" s="33"/>
      <c r="C3789" s="33"/>
      <c r="D3789" s="33"/>
      <c r="E3789" s="34"/>
      <c r="F3789" s="33"/>
      <c r="G3789" s="33"/>
      <c r="H3789" s="33"/>
      <c r="I3789" s="33"/>
      <c r="J3789" s="33"/>
      <c r="K3789" s="34"/>
      <c r="L3789" s="33"/>
    </row>
    <row r="3790" spans="1:12" ht="13.5">
      <c r="A3790" s="33"/>
      <c r="B3790" s="33"/>
      <c r="C3790" s="33"/>
      <c r="D3790" s="33"/>
      <c r="E3790" s="34"/>
      <c r="F3790" s="33"/>
      <c r="G3790" s="33"/>
      <c r="H3790" s="33"/>
      <c r="I3790" s="33"/>
      <c r="J3790" s="33"/>
      <c r="K3790" s="34"/>
      <c r="L3790" s="33"/>
    </row>
    <row r="3791" spans="1:12" ht="13.5">
      <c r="A3791" s="33"/>
      <c r="B3791" s="33"/>
      <c r="C3791" s="33"/>
      <c r="D3791" s="33"/>
      <c r="E3791" s="34"/>
      <c r="F3791" s="33"/>
      <c r="G3791" s="33"/>
      <c r="H3791" s="33"/>
      <c r="I3791" s="33"/>
      <c r="J3791" s="33"/>
      <c r="K3791" s="34"/>
      <c r="L3791" s="33"/>
    </row>
    <row r="3792" spans="1:12" ht="13.5">
      <c r="A3792" s="33"/>
      <c r="B3792" s="33"/>
      <c r="C3792" s="33"/>
      <c r="D3792" s="33"/>
      <c r="E3792" s="34"/>
      <c r="F3792" s="33"/>
      <c r="G3792" s="33"/>
      <c r="H3792" s="33"/>
      <c r="I3792" s="33"/>
      <c r="J3792" s="33"/>
      <c r="K3792" s="34"/>
      <c r="L3792" s="33"/>
    </row>
    <row r="3793" spans="1:12" ht="13.5">
      <c r="A3793" s="33"/>
      <c r="B3793" s="33"/>
      <c r="C3793" s="33"/>
      <c r="D3793" s="33"/>
      <c r="E3793" s="34"/>
      <c r="F3793" s="33"/>
      <c r="G3793" s="33"/>
      <c r="H3793" s="33"/>
      <c r="I3793" s="33"/>
      <c r="J3793" s="33"/>
      <c r="K3793" s="34"/>
      <c r="L3793" s="33"/>
    </row>
    <row r="3794" spans="1:12" ht="13.5">
      <c r="A3794" s="33"/>
      <c r="B3794" s="33"/>
      <c r="C3794" s="33"/>
      <c r="D3794" s="33"/>
      <c r="E3794" s="34"/>
      <c r="F3794" s="33"/>
      <c r="G3794" s="33"/>
      <c r="H3794" s="33"/>
      <c r="I3794" s="33"/>
      <c r="J3794" s="33"/>
      <c r="K3794" s="34"/>
      <c r="L3794" s="33"/>
    </row>
    <row r="3795" spans="1:12" ht="13.5">
      <c r="A3795" s="33"/>
      <c r="B3795" s="33"/>
      <c r="C3795" s="33"/>
      <c r="D3795" s="33"/>
      <c r="E3795" s="34"/>
      <c r="F3795" s="33"/>
      <c r="G3795" s="33"/>
      <c r="H3795" s="33"/>
      <c r="I3795" s="33"/>
      <c r="J3795" s="33"/>
      <c r="K3795" s="34"/>
      <c r="L3795" s="33"/>
    </row>
    <row r="3796" spans="1:12" ht="13.5">
      <c r="A3796" s="33"/>
      <c r="B3796" s="33"/>
      <c r="C3796" s="33"/>
      <c r="D3796" s="33"/>
      <c r="E3796" s="34"/>
      <c r="F3796" s="33"/>
      <c r="G3796" s="33"/>
      <c r="H3796" s="33"/>
      <c r="I3796" s="33"/>
      <c r="J3796" s="33"/>
      <c r="K3796" s="34"/>
      <c r="L3796" s="33"/>
    </row>
    <row r="3797" spans="1:12" ht="13.5">
      <c r="A3797" s="33"/>
      <c r="B3797" s="33"/>
      <c r="C3797" s="33"/>
      <c r="D3797" s="33"/>
      <c r="E3797" s="34"/>
      <c r="F3797" s="33"/>
      <c r="G3797" s="33"/>
      <c r="H3797" s="33"/>
      <c r="I3797" s="33"/>
      <c r="J3797" s="33"/>
      <c r="K3797" s="34"/>
      <c r="L3797" s="33"/>
    </row>
    <row r="3798" spans="1:12" ht="13.5">
      <c r="A3798" s="33"/>
      <c r="B3798" s="33"/>
      <c r="C3798" s="33"/>
      <c r="D3798" s="33"/>
      <c r="E3798" s="34"/>
      <c r="F3798" s="33"/>
      <c r="G3798" s="33"/>
      <c r="H3798" s="33"/>
      <c r="I3798" s="33"/>
      <c r="J3798" s="33"/>
      <c r="K3798" s="34"/>
      <c r="L3798" s="33"/>
    </row>
    <row r="3799" spans="1:12" ht="13.5">
      <c r="A3799" s="33"/>
      <c r="B3799" s="33"/>
      <c r="C3799" s="33"/>
      <c r="D3799" s="33"/>
      <c r="E3799" s="34"/>
      <c r="F3799" s="33"/>
      <c r="G3799" s="33"/>
      <c r="H3799" s="33"/>
      <c r="I3799" s="33"/>
      <c r="J3799" s="33"/>
      <c r="K3799" s="34"/>
      <c r="L3799" s="33"/>
    </row>
    <row r="3800" spans="1:12" ht="13.5">
      <c r="A3800" s="33"/>
      <c r="B3800" s="33"/>
      <c r="C3800" s="33"/>
      <c r="D3800" s="33"/>
      <c r="E3800" s="34"/>
      <c r="F3800" s="33"/>
      <c r="G3800" s="33"/>
      <c r="H3800" s="33"/>
      <c r="I3800" s="33"/>
      <c r="J3800" s="33"/>
      <c r="K3800" s="34"/>
      <c r="L3800" s="33"/>
    </row>
    <row r="3801" spans="1:12" ht="13.5">
      <c r="A3801" s="33"/>
      <c r="B3801" s="33"/>
      <c r="C3801" s="33"/>
      <c r="D3801" s="33"/>
      <c r="E3801" s="34"/>
      <c r="F3801" s="33"/>
      <c r="G3801" s="33"/>
      <c r="H3801" s="33"/>
      <c r="I3801" s="33"/>
      <c r="J3801" s="33"/>
      <c r="K3801" s="34"/>
      <c r="L3801" s="33"/>
    </row>
    <row r="3802" spans="1:12" ht="13.5">
      <c r="A3802" s="33"/>
      <c r="B3802" s="33"/>
      <c r="C3802" s="33"/>
      <c r="D3802" s="33"/>
      <c r="E3802" s="34"/>
      <c r="F3802" s="33"/>
      <c r="G3802" s="33"/>
      <c r="H3802" s="33"/>
      <c r="I3802" s="33"/>
      <c r="J3802" s="33"/>
      <c r="K3802" s="34"/>
      <c r="L3802" s="33"/>
    </row>
    <row r="3803" spans="1:12" ht="13.5">
      <c r="A3803" s="33"/>
      <c r="B3803" s="33"/>
      <c r="C3803" s="33"/>
      <c r="D3803" s="33"/>
      <c r="E3803" s="34"/>
      <c r="F3803" s="33"/>
      <c r="G3803" s="33"/>
      <c r="H3803" s="33"/>
      <c r="I3803" s="33"/>
      <c r="J3803" s="33"/>
      <c r="K3803" s="34"/>
      <c r="L3803" s="33"/>
    </row>
    <row r="3804" spans="1:12" ht="13.5">
      <c r="A3804" s="33"/>
      <c r="B3804" s="33"/>
      <c r="C3804" s="33"/>
      <c r="D3804" s="33"/>
      <c r="E3804" s="34"/>
      <c r="F3804" s="33"/>
      <c r="G3804" s="33"/>
      <c r="H3804" s="33"/>
      <c r="I3804" s="33"/>
      <c r="J3804" s="33"/>
      <c r="K3804" s="34"/>
      <c r="L3804" s="33"/>
    </row>
    <row r="3805" spans="1:12" ht="13.5">
      <c r="A3805" s="33"/>
      <c r="B3805" s="33"/>
      <c r="C3805" s="33"/>
      <c r="D3805" s="33"/>
      <c r="E3805" s="34"/>
      <c r="F3805" s="33"/>
      <c r="G3805" s="33"/>
      <c r="H3805" s="33"/>
      <c r="I3805" s="33"/>
      <c r="J3805" s="33"/>
      <c r="K3805" s="34"/>
      <c r="L3805" s="33"/>
    </row>
    <row r="3806" spans="1:12" ht="13.5">
      <c r="A3806" s="33"/>
      <c r="B3806" s="33"/>
      <c r="C3806" s="33"/>
      <c r="D3806" s="33"/>
      <c r="E3806" s="34"/>
      <c r="F3806" s="33"/>
      <c r="G3806" s="33"/>
      <c r="H3806" s="33"/>
      <c r="I3806" s="33"/>
      <c r="J3806" s="33"/>
      <c r="K3806" s="34"/>
      <c r="L3806" s="33"/>
    </row>
    <row r="3807" spans="1:12" ht="13.5">
      <c r="A3807" s="33"/>
      <c r="B3807" s="33"/>
      <c r="C3807" s="33"/>
      <c r="D3807" s="33"/>
      <c r="E3807" s="34"/>
      <c r="F3807" s="33"/>
      <c r="G3807" s="33"/>
      <c r="H3807" s="33"/>
      <c r="I3807" s="33"/>
      <c r="J3807" s="33"/>
      <c r="K3807" s="34"/>
      <c r="L3807" s="33"/>
    </row>
    <row r="3808" spans="1:12" ht="13.5">
      <c r="A3808" s="33"/>
      <c r="B3808" s="33"/>
      <c r="C3808" s="33"/>
      <c r="D3808" s="33"/>
      <c r="E3808" s="34"/>
      <c r="F3808" s="33"/>
      <c r="G3808" s="33"/>
      <c r="H3808" s="33"/>
      <c r="I3808" s="33"/>
      <c r="J3808" s="33"/>
      <c r="K3808" s="34"/>
      <c r="L3808" s="33"/>
    </row>
    <row r="3809" spans="1:12" ht="13.5">
      <c r="A3809" s="33"/>
      <c r="B3809" s="33"/>
      <c r="C3809" s="33"/>
      <c r="D3809" s="33"/>
      <c r="E3809" s="34"/>
      <c r="F3809" s="33"/>
      <c r="G3809" s="33"/>
      <c r="H3809" s="33"/>
      <c r="I3809" s="33"/>
      <c r="J3809" s="33"/>
      <c r="K3809" s="34"/>
      <c r="L3809" s="33"/>
    </row>
    <row r="3810" spans="1:12" ht="13.5">
      <c r="A3810" s="33"/>
      <c r="B3810" s="33"/>
      <c r="C3810" s="33"/>
      <c r="D3810" s="33"/>
      <c r="E3810" s="34"/>
      <c r="F3810" s="33"/>
      <c r="G3810" s="33"/>
      <c r="H3810" s="33"/>
      <c r="I3810" s="33"/>
      <c r="J3810" s="33"/>
      <c r="K3810" s="34"/>
      <c r="L3810" s="33"/>
    </row>
    <row r="3811" spans="1:12" ht="13.5">
      <c r="A3811" s="33"/>
      <c r="B3811" s="33"/>
      <c r="C3811" s="33"/>
      <c r="D3811" s="33"/>
      <c r="E3811" s="34"/>
      <c r="F3811" s="33"/>
      <c r="G3811" s="33"/>
      <c r="H3811" s="33"/>
      <c r="I3811" s="33"/>
      <c r="J3811" s="33"/>
      <c r="K3811" s="34"/>
      <c r="L3811" s="33"/>
    </row>
    <row r="3812" spans="1:12" ht="13.5">
      <c r="A3812" s="33"/>
      <c r="B3812" s="33"/>
      <c r="C3812" s="33"/>
      <c r="D3812" s="33"/>
      <c r="E3812" s="34"/>
      <c r="F3812" s="33"/>
      <c r="G3812" s="33"/>
      <c r="H3812" s="33"/>
      <c r="I3812" s="33"/>
      <c r="J3812" s="33"/>
      <c r="K3812" s="34"/>
      <c r="L3812" s="33"/>
    </row>
    <row r="3813" spans="1:12" ht="13.5">
      <c r="A3813" s="33"/>
      <c r="B3813" s="33"/>
      <c r="C3813" s="33"/>
      <c r="D3813" s="33"/>
      <c r="E3813" s="34"/>
      <c r="F3813" s="33"/>
      <c r="G3813" s="33"/>
      <c r="H3813" s="33"/>
      <c r="I3813" s="33"/>
      <c r="J3813" s="33"/>
      <c r="K3813" s="34"/>
      <c r="L3813" s="33"/>
    </row>
    <row r="3814" spans="1:12" ht="13.5">
      <c r="A3814" s="33"/>
      <c r="B3814" s="33"/>
      <c r="C3814" s="33"/>
      <c r="D3814" s="33"/>
      <c r="E3814" s="34"/>
      <c r="F3814" s="33"/>
      <c r="G3814" s="33"/>
      <c r="H3814" s="33"/>
      <c r="I3814" s="33"/>
      <c r="J3814" s="33"/>
      <c r="K3814" s="34"/>
      <c r="L3814" s="33"/>
    </row>
    <row r="3815" spans="1:12" ht="13.5">
      <c r="A3815" s="33"/>
      <c r="B3815" s="33"/>
      <c r="C3815" s="33"/>
      <c r="D3815" s="33"/>
      <c r="E3815" s="34"/>
      <c r="F3815" s="33"/>
      <c r="G3815" s="33"/>
      <c r="H3815" s="33"/>
      <c r="I3815" s="33"/>
      <c r="J3815" s="33"/>
      <c r="K3815" s="34"/>
      <c r="L3815" s="33"/>
    </row>
    <row r="3816" spans="1:12" ht="13.5">
      <c r="A3816" s="33"/>
      <c r="B3816" s="33"/>
      <c r="C3816" s="33"/>
      <c r="D3816" s="33"/>
      <c r="E3816" s="34"/>
      <c r="F3816" s="33"/>
      <c r="G3816" s="33"/>
      <c r="H3816" s="33"/>
      <c r="I3816" s="33"/>
      <c r="J3816" s="33"/>
      <c r="K3816" s="34"/>
      <c r="L3816" s="33"/>
    </row>
    <row r="3817" spans="1:12" ht="13.5">
      <c r="A3817" s="33"/>
      <c r="B3817" s="33"/>
      <c r="C3817" s="33"/>
      <c r="D3817" s="33"/>
      <c r="E3817" s="34"/>
      <c r="F3817" s="33"/>
      <c r="G3817" s="33"/>
      <c r="H3817" s="33"/>
      <c r="I3817" s="33"/>
      <c r="J3817" s="33"/>
      <c r="K3817" s="34"/>
      <c r="L3817" s="33"/>
    </row>
    <row r="3818" spans="1:12" ht="13.5">
      <c r="A3818" s="33"/>
      <c r="B3818" s="33"/>
      <c r="C3818" s="33"/>
      <c r="D3818" s="33"/>
      <c r="E3818" s="34"/>
      <c r="F3818" s="33"/>
      <c r="G3818" s="33"/>
      <c r="H3818" s="33"/>
      <c r="I3818" s="33"/>
      <c r="J3818" s="33"/>
      <c r="K3818" s="34"/>
      <c r="L3818" s="33"/>
    </row>
    <row r="3819" spans="1:12" ht="13.5">
      <c r="A3819" s="33"/>
      <c r="B3819" s="33"/>
      <c r="C3819" s="33"/>
      <c r="D3819" s="33"/>
      <c r="E3819" s="34"/>
      <c r="F3819" s="33"/>
      <c r="G3819" s="33"/>
      <c r="H3819" s="33"/>
      <c r="I3819" s="33"/>
      <c r="J3819" s="33"/>
      <c r="K3819" s="34"/>
      <c r="L3819" s="33"/>
    </row>
    <row r="3820" spans="1:12" ht="13.5">
      <c r="A3820" s="33"/>
      <c r="B3820" s="33"/>
      <c r="C3820" s="33"/>
      <c r="D3820" s="33"/>
      <c r="E3820" s="34"/>
      <c r="F3820" s="33"/>
      <c r="G3820" s="33"/>
      <c r="H3820" s="33"/>
      <c r="I3820" s="33"/>
      <c r="J3820" s="33"/>
      <c r="K3820" s="34"/>
      <c r="L3820" s="33"/>
    </row>
    <row r="3821" spans="1:12" ht="13.5">
      <c r="A3821" s="33"/>
      <c r="B3821" s="33"/>
      <c r="C3821" s="33"/>
      <c r="D3821" s="33"/>
      <c r="E3821" s="34"/>
      <c r="F3821" s="33"/>
      <c r="G3821" s="33"/>
      <c r="H3821" s="33"/>
      <c r="I3821" s="33"/>
      <c r="J3821" s="33"/>
      <c r="K3821" s="34"/>
      <c r="L3821" s="33"/>
    </row>
    <row r="3822" spans="1:12" ht="13.5">
      <c r="A3822" s="33"/>
      <c r="B3822" s="33"/>
      <c r="C3822" s="33"/>
      <c r="D3822" s="33"/>
      <c r="E3822" s="34"/>
      <c r="F3822" s="33"/>
      <c r="G3822" s="33"/>
      <c r="H3822" s="33"/>
      <c r="I3822" s="33"/>
      <c r="J3822" s="33"/>
      <c r="K3822" s="34"/>
      <c r="L3822" s="33"/>
    </row>
    <row r="3823" spans="1:12" ht="13.5">
      <c r="A3823" s="33"/>
      <c r="B3823" s="33"/>
      <c r="C3823" s="33"/>
      <c r="D3823" s="33"/>
      <c r="E3823" s="34"/>
      <c r="F3823" s="33"/>
      <c r="G3823" s="33"/>
      <c r="H3823" s="33"/>
      <c r="I3823" s="33"/>
      <c r="J3823" s="33"/>
      <c r="K3823" s="34"/>
      <c r="L3823" s="33"/>
    </row>
    <row r="3824" spans="1:12" ht="13.5">
      <c r="A3824" s="33"/>
      <c r="B3824" s="33"/>
      <c r="C3824" s="33"/>
      <c r="D3824" s="33"/>
      <c r="E3824" s="34"/>
      <c r="F3824" s="33"/>
      <c r="G3824" s="33"/>
      <c r="H3824" s="33"/>
      <c r="I3824" s="33"/>
      <c r="J3824" s="33"/>
      <c r="K3824" s="34"/>
      <c r="L3824" s="33"/>
    </row>
    <row r="3825" spans="1:12" ht="13.5">
      <c r="A3825" s="33"/>
      <c r="B3825" s="33"/>
      <c r="C3825" s="33"/>
      <c r="D3825" s="33"/>
      <c r="E3825" s="34"/>
      <c r="F3825" s="33"/>
      <c r="G3825" s="33"/>
      <c r="H3825" s="33"/>
      <c r="I3825" s="33"/>
      <c r="J3825" s="33"/>
      <c r="K3825" s="34"/>
      <c r="L3825" s="33"/>
    </row>
    <row r="3826" spans="1:12" ht="13.5">
      <c r="A3826" s="33"/>
      <c r="B3826" s="33"/>
      <c r="C3826" s="33"/>
      <c r="D3826" s="33"/>
      <c r="E3826" s="34"/>
      <c r="F3826" s="33"/>
      <c r="G3826" s="33"/>
      <c r="H3826" s="33"/>
      <c r="I3826" s="33"/>
      <c r="J3826" s="33"/>
      <c r="K3826" s="34"/>
      <c r="L3826" s="33"/>
    </row>
    <row r="3827" spans="1:12" ht="13.5">
      <c r="A3827" s="33"/>
      <c r="B3827" s="33"/>
      <c r="C3827" s="33"/>
      <c r="D3827" s="33"/>
      <c r="E3827" s="34"/>
      <c r="F3827" s="33"/>
      <c r="G3827" s="33"/>
      <c r="H3827" s="33"/>
      <c r="I3827" s="33"/>
      <c r="J3827" s="33"/>
      <c r="K3827" s="34"/>
      <c r="L3827" s="33"/>
    </row>
    <row r="3828" spans="1:12" ht="13.5">
      <c r="A3828" s="33"/>
      <c r="B3828" s="33"/>
      <c r="C3828" s="33"/>
      <c r="D3828" s="33"/>
      <c r="E3828" s="34"/>
      <c r="F3828" s="33"/>
      <c r="G3828" s="33"/>
      <c r="H3828" s="33"/>
      <c r="I3828" s="33"/>
      <c r="J3828" s="33"/>
      <c r="K3828" s="34"/>
      <c r="L3828" s="33"/>
    </row>
    <row r="3829" spans="1:12" ht="13.5">
      <c r="A3829" s="33"/>
      <c r="B3829" s="33"/>
      <c r="C3829" s="33"/>
      <c r="D3829" s="33"/>
      <c r="E3829" s="34"/>
      <c r="F3829" s="33"/>
      <c r="G3829" s="33"/>
      <c r="H3829" s="33"/>
      <c r="I3829" s="33"/>
      <c r="J3829" s="33"/>
      <c r="K3829" s="34"/>
      <c r="L3829" s="33"/>
    </row>
    <row r="3830" spans="1:12" ht="13.5">
      <c r="A3830" s="33"/>
      <c r="B3830" s="33"/>
      <c r="C3830" s="33"/>
      <c r="D3830" s="33"/>
      <c r="E3830" s="34"/>
      <c r="F3830" s="33"/>
      <c r="G3830" s="33"/>
      <c r="H3830" s="33"/>
      <c r="I3830" s="33"/>
      <c r="J3830" s="33"/>
      <c r="K3830" s="34"/>
      <c r="L3830" s="33"/>
    </row>
    <row r="3831" spans="1:12" ht="13.5">
      <c r="A3831" s="33"/>
      <c r="B3831" s="33"/>
      <c r="C3831" s="33"/>
      <c r="D3831" s="33"/>
      <c r="E3831" s="34"/>
      <c r="F3831" s="33"/>
      <c r="G3831" s="33"/>
      <c r="H3831" s="33"/>
      <c r="I3831" s="33"/>
      <c r="J3831" s="33"/>
      <c r="K3831" s="34"/>
      <c r="L3831" s="33"/>
    </row>
    <row r="3832" spans="1:12" ht="13.5">
      <c r="A3832" s="33"/>
      <c r="B3832" s="33"/>
      <c r="C3832" s="33"/>
      <c r="D3832" s="33"/>
      <c r="E3832" s="34"/>
      <c r="F3832" s="33"/>
      <c r="G3832" s="33"/>
      <c r="H3832" s="33"/>
      <c r="I3832" s="33"/>
      <c r="J3832" s="33"/>
      <c r="K3832" s="34"/>
      <c r="L3832" s="33"/>
    </row>
    <row r="3833" spans="1:12" ht="13.5">
      <c r="A3833" s="33"/>
      <c r="B3833" s="33"/>
      <c r="C3833" s="33"/>
      <c r="D3833" s="33"/>
      <c r="E3833" s="34"/>
      <c r="F3833" s="33"/>
      <c r="G3833" s="33"/>
      <c r="H3833" s="33"/>
      <c r="I3833" s="33"/>
      <c r="J3833" s="33"/>
      <c r="K3833" s="34"/>
      <c r="L3833" s="33"/>
    </row>
    <row r="3834" spans="1:12" ht="13.5">
      <c r="A3834" s="33"/>
      <c r="B3834" s="33"/>
      <c r="C3834" s="33"/>
      <c r="D3834" s="33"/>
      <c r="E3834" s="34"/>
      <c r="F3834" s="33"/>
      <c r="G3834" s="33"/>
      <c r="H3834" s="33"/>
      <c r="I3834" s="33"/>
      <c r="J3834" s="33"/>
      <c r="K3834" s="34"/>
      <c r="L3834" s="33"/>
    </row>
    <row r="3835" spans="1:12" ht="13.5">
      <c r="A3835" s="33"/>
      <c r="B3835" s="33"/>
      <c r="C3835" s="33"/>
      <c r="D3835" s="33"/>
      <c r="E3835" s="34"/>
      <c r="F3835" s="33"/>
      <c r="G3835" s="33"/>
      <c r="H3835" s="33"/>
      <c r="I3835" s="33"/>
      <c r="J3835" s="33"/>
      <c r="K3835" s="34"/>
      <c r="L3835" s="33"/>
    </row>
    <row r="3836" spans="1:12" ht="13.5">
      <c r="A3836" s="33"/>
      <c r="B3836" s="33"/>
      <c r="C3836" s="33"/>
      <c r="D3836" s="33"/>
      <c r="E3836" s="34"/>
      <c r="F3836" s="33"/>
      <c r="G3836" s="33"/>
      <c r="H3836" s="33"/>
      <c r="I3836" s="33"/>
      <c r="J3836" s="33"/>
      <c r="K3836" s="34"/>
      <c r="L3836" s="33"/>
    </row>
    <row r="3837" spans="1:12" ht="13.5">
      <c r="A3837" s="33"/>
      <c r="B3837" s="33"/>
      <c r="C3837" s="33"/>
      <c r="D3837" s="33"/>
      <c r="E3837" s="34"/>
      <c r="F3837" s="33"/>
      <c r="G3837" s="33"/>
      <c r="H3837" s="33"/>
      <c r="I3837" s="33"/>
      <c r="J3837" s="33"/>
      <c r="K3837" s="34"/>
      <c r="L3837" s="33"/>
    </row>
    <row r="3838" spans="1:12" ht="13.5">
      <c r="A3838" s="33"/>
      <c r="B3838" s="33"/>
      <c r="C3838" s="33"/>
      <c r="D3838" s="33"/>
      <c r="E3838" s="34"/>
      <c r="F3838" s="33"/>
      <c r="G3838" s="33"/>
      <c r="H3838" s="33"/>
      <c r="I3838" s="33"/>
      <c r="J3838" s="33"/>
      <c r="K3838" s="34"/>
      <c r="L3838" s="33"/>
    </row>
    <row r="3839" spans="1:12" ht="13.5">
      <c r="A3839" s="33"/>
      <c r="B3839" s="33"/>
      <c r="C3839" s="33"/>
      <c r="D3839" s="33"/>
      <c r="E3839" s="34"/>
      <c r="F3839" s="33"/>
      <c r="G3839" s="33"/>
      <c r="H3839" s="33"/>
      <c r="I3839" s="33"/>
      <c r="J3839" s="33"/>
      <c r="K3839" s="34"/>
      <c r="L3839" s="33"/>
    </row>
    <row r="3840" spans="1:12" ht="13.5">
      <c r="A3840" s="33"/>
      <c r="B3840" s="33"/>
      <c r="C3840" s="33"/>
      <c r="D3840" s="33"/>
      <c r="E3840" s="34"/>
      <c r="F3840" s="33"/>
      <c r="G3840" s="33"/>
      <c r="H3840" s="33"/>
      <c r="I3840" s="33"/>
      <c r="J3840" s="33"/>
      <c r="K3840" s="34"/>
      <c r="L3840" s="33"/>
    </row>
    <row r="3841" spans="1:12" ht="13.5">
      <c r="A3841" s="33"/>
      <c r="B3841" s="33"/>
      <c r="C3841" s="33"/>
      <c r="D3841" s="33"/>
      <c r="E3841" s="34"/>
      <c r="F3841" s="33"/>
      <c r="G3841" s="33"/>
      <c r="H3841" s="33"/>
      <c r="I3841" s="33"/>
      <c r="J3841" s="33"/>
      <c r="K3841" s="34"/>
      <c r="L3841" s="33"/>
    </row>
    <row r="3842" spans="1:12" ht="13.5">
      <c r="A3842" s="33"/>
      <c r="B3842" s="33"/>
      <c r="C3842" s="33"/>
      <c r="D3842" s="33"/>
      <c r="E3842" s="34"/>
      <c r="F3842" s="33"/>
      <c r="G3842" s="33"/>
      <c r="H3842" s="33"/>
      <c r="I3842" s="33"/>
      <c r="J3842" s="33"/>
      <c r="K3842" s="34"/>
      <c r="L3842" s="33"/>
    </row>
    <row r="3843" spans="1:12" ht="13.5">
      <c r="A3843" s="33"/>
      <c r="B3843" s="33"/>
      <c r="C3843" s="33"/>
      <c r="D3843" s="33"/>
      <c r="E3843" s="34"/>
      <c r="F3843" s="33"/>
      <c r="G3843" s="33"/>
      <c r="H3843" s="33"/>
      <c r="I3843" s="33"/>
      <c r="J3843" s="33"/>
      <c r="K3843" s="34"/>
      <c r="L3843" s="33"/>
    </row>
    <row r="3844" spans="1:12" ht="13.5">
      <c r="A3844" s="33"/>
      <c r="B3844" s="33"/>
      <c r="C3844" s="33"/>
      <c r="D3844" s="33"/>
      <c r="E3844" s="34"/>
      <c r="F3844" s="33"/>
      <c r="G3844" s="33"/>
      <c r="H3844" s="33"/>
      <c r="I3844" s="33"/>
      <c r="J3844" s="33"/>
      <c r="K3844" s="34"/>
      <c r="L3844" s="33"/>
    </row>
    <row r="3845" spans="1:12" ht="13.5">
      <c r="A3845" s="33"/>
      <c r="B3845" s="33"/>
      <c r="C3845" s="33"/>
      <c r="D3845" s="33"/>
      <c r="E3845" s="34"/>
      <c r="F3845" s="33"/>
      <c r="G3845" s="33"/>
      <c r="H3845" s="33"/>
      <c r="I3845" s="33"/>
      <c r="J3845" s="33"/>
      <c r="K3845" s="34"/>
      <c r="L3845" s="33"/>
    </row>
    <row r="3846" spans="1:12" ht="13.5">
      <c r="A3846" s="33"/>
      <c r="B3846" s="33"/>
      <c r="C3846" s="33"/>
      <c r="D3846" s="33"/>
      <c r="E3846" s="34"/>
      <c r="F3846" s="33"/>
      <c r="G3846" s="33"/>
      <c r="H3846" s="33"/>
      <c r="I3846" s="33"/>
      <c r="J3846" s="33"/>
      <c r="K3846" s="34"/>
      <c r="L3846" s="33"/>
    </row>
    <row r="3847" spans="1:12" ht="13.5">
      <c r="A3847" s="33"/>
      <c r="B3847" s="33"/>
      <c r="C3847" s="33"/>
      <c r="D3847" s="33"/>
      <c r="E3847" s="34"/>
      <c r="F3847" s="33"/>
      <c r="G3847" s="33"/>
      <c r="H3847" s="33"/>
      <c r="I3847" s="33"/>
      <c r="J3847" s="33"/>
      <c r="K3847" s="34"/>
      <c r="L3847" s="33"/>
    </row>
    <row r="3848" spans="1:12" ht="13.5">
      <c r="A3848" s="33"/>
      <c r="B3848" s="33"/>
      <c r="C3848" s="33"/>
      <c r="D3848" s="33"/>
      <c r="E3848" s="34"/>
      <c r="F3848" s="33"/>
      <c r="G3848" s="33"/>
      <c r="H3848" s="33"/>
      <c r="I3848" s="33"/>
      <c r="J3848" s="33"/>
      <c r="K3848" s="34"/>
      <c r="L3848" s="33"/>
    </row>
    <row r="3849" spans="1:12" ht="13.5">
      <c r="A3849" s="33"/>
      <c r="B3849" s="33"/>
      <c r="C3849" s="33"/>
      <c r="D3849" s="33"/>
      <c r="E3849" s="34"/>
      <c r="F3849" s="33"/>
      <c r="G3849" s="33"/>
      <c r="H3849" s="33"/>
      <c r="I3849" s="33"/>
      <c r="J3849" s="33"/>
      <c r="K3849" s="34"/>
      <c r="L3849" s="33"/>
    </row>
    <row r="3850" spans="1:12" ht="13.5">
      <c r="A3850" s="33"/>
      <c r="B3850" s="33"/>
      <c r="C3850" s="33"/>
      <c r="D3850" s="33"/>
      <c r="E3850" s="34"/>
      <c r="F3850" s="33"/>
      <c r="G3850" s="33"/>
      <c r="H3850" s="33"/>
      <c r="I3850" s="33"/>
      <c r="J3850" s="33"/>
      <c r="K3850" s="34"/>
      <c r="L3850" s="33"/>
    </row>
    <row r="3851" spans="1:12" ht="13.5">
      <c r="A3851" s="33"/>
      <c r="B3851" s="33"/>
      <c r="C3851" s="33"/>
      <c r="D3851" s="33"/>
      <c r="E3851" s="34"/>
      <c r="F3851" s="33"/>
      <c r="G3851" s="33"/>
      <c r="H3851" s="33"/>
      <c r="I3851" s="33"/>
      <c r="J3851" s="33"/>
      <c r="K3851" s="34"/>
      <c r="L3851" s="33"/>
    </row>
    <row r="3852" spans="1:12" ht="13.5">
      <c r="A3852" s="33"/>
      <c r="B3852" s="33"/>
      <c r="C3852" s="33"/>
      <c r="D3852" s="33"/>
      <c r="E3852" s="34"/>
      <c r="F3852" s="33"/>
      <c r="G3852" s="33"/>
      <c r="H3852" s="33"/>
      <c r="I3852" s="33"/>
      <c r="J3852" s="33"/>
      <c r="K3852" s="34"/>
      <c r="L3852" s="33"/>
    </row>
    <row r="3853" spans="1:12" ht="13.5">
      <c r="A3853" s="33"/>
      <c r="B3853" s="33"/>
      <c r="C3853" s="33"/>
      <c r="D3853" s="33"/>
      <c r="E3853" s="34"/>
      <c r="F3853" s="33"/>
      <c r="G3853" s="33"/>
      <c r="H3853" s="33"/>
      <c r="I3853" s="33"/>
      <c r="J3853" s="33"/>
      <c r="K3853" s="34"/>
      <c r="L3853" s="33"/>
    </row>
    <row r="3854" spans="1:12" ht="13.5">
      <c r="A3854" s="33"/>
      <c r="B3854" s="33"/>
      <c r="C3854" s="33"/>
      <c r="D3854" s="33"/>
      <c r="E3854" s="34"/>
      <c r="F3854" s="33"/>
      <c r="G3854" s="33"/>
      <c r="H3854" s="33"/>
      <c r="I3854" s="33"/>
      <c r="J3854" s="33"/>
      <c r="K3854" s="34"/>
      <c r="L3854" s="33"/>
    </row>
    <row r="3855" spans="1:12" ht="13.5">
      <c r="A3855" s="33"/>
      <c r="B3855" s="33"/>
      <c r="C3855" s="33"/>
      <c r="D3855" s="33"/>
      <c r="E3855" s="34"/>
      <c r="F3855" s="33"/>
      <c r="G3855" s="33"/>
      <c r="H3855" s="33"/>
      <c r="I3855" s="33"/>
      <c r="J3855" s="33"/>
      <c r="K3855" s="34"/>
      <c r="L3855" s="33"/>
    </row>
    <row r="3856" spans="1:12" ht="13.5">
      <c r="A3856" s="33"/>
      <c r="B3856" s="33"/>
      <c r="C3856" s="33"/>
      <c r="D3856" s="33"/>
      <c r="E3856" s="34"/>
      <c r="F3856" s="33"/>
      <c r="G3856" s="33"/>
      <c r="H3856" s="33"/>
      <c r="I3856" s="33"/>
      <c r="J3856" s="33"/>
      <c r="K3856" s="34"/>
      <c r="L3856" s="33"/>
    </row>
    <row r="3857" spans="1:12" ht="13.5">
      <c r="A3857" s="33"/>
      <c r="B3857" s="33"/>
      <c r="C3857" s="33"/>
      <c r="D3857" s="33"/>
      <c r="E3857" s="34"/>
      <c r="F3857" s="33"/>
      <c r="G3857" s="33"/>
      <c r="H3857" s="33"/>
      <c r="I3857" s="33"/>
      <c r="J3857" s="33"/>
      <c r="K3857" s="34"/>
      <c r="L3857" s="33"/>
    </row>
    <row r="3858" spans="1:12" ht="13.5">
      <c r="A3858" s="33"/>
      <c r="B3858" s="33"/>
      <c r="C3858" s="33"/>
      <c r="D3858" s="33"/>
      <c r="E3858" s="34"/>
      <c r="F3858" s="33"/>
      <c r="G3858" s="33"/>
      <c r="H3858" s="33"/>
      <c r="I3858" s="33"/>
      <c r="J3858" s="33"/>
      <c r="K3858" s="34"/>
      <c r="L3858" s="33"/>
    </row>
    <row r="3859" spans="1:12" ht="13.5">
      <c r="A3859" s="33"/>
      <c r="B3859" s="33"/>
      <c r="C3859" s="33"/>
      <c r="D3859" s="33"/>
      <c r="E3859" s="34"/>
      <c r="F3859" s="33"/>
      <c r="G3859" s="33"/>
      <c r="H3859" s="33"/>
      <c r="I3859" s="33"/>
      <c r="J3859" s="33"/>
      <c r="K3859" s="34"/>
      <c r="L3859" s="33"/>
    </row>
    <row r="3860" spans="1:12" ht="13.5">
      <c r="A3860" s="33"/>
      <c r="B3860" s="33"/>
      <c r="C3860" s="33"/>
      <c r="D3860" s="33"/>
      <c r="E3860" s="34"/>
      <c r="F3860" s="33"/>
      <c r="G3860" s="33"/>
      <c r="H3860" s="33"/>
      <c r="I3860" s="33"/>
      <c r="J3860" s="33"/>
      <c r="K3860" s="34"/>
      <c r="L3860" s="33"/>
    </row>
    <row r="3861" spans="1:12" ht="13.5">
      <c r="A3861" s="33"/>
      <c r="B3861" s="33"/>
      <c r="C3861" s="33"/>
      <c r="D3861" s="33"/>
      <c r="E3861" s="34"/>
      <c r="F3861" s="33"/>
      <c r="G3861" s="33"/>
      <c r="H3861" s="33"/>
      <c r="I3861" s="33"/>
      <c r="J3861" s="33"/>
      <c r="K3861" s="34"/>
      <c r="L3861" s="33"/>
    </row>
    <row r="3862" spans="1:12" ht="13.5">
      <c r="A3862" s="33"/>
      <c r="B3862" s="33"/>
      <c r="C3862" s="33"/>
      <c r="D3862" s="33"/>
      <c r="E3862" s="34"/>
      <c r="F3862" s="33"/>
      <c r="G3862" s="33"/>
      <c r="H3862" s="33"/>
      <c r="I3862" s="33"/>
      <c r="J3862" s="33"/>
      <c r="K3862" s="34"/>
      <c r="L3862" s="33"/>
    </row>
    <row r="3863" spans="1:12" ht="13.5">
      <c r="A3863" s="33"/>
      <c r="B3863" s="33"/>
      <c r="C3863" s="33"/>
      <c r="D3863" s="33"/>
      <c r="E3863" s="34"/>
      <c r="F3863" s="33"/>
      <c r="G3863" s="33"/>
      <c r="H3863" s="33"/>
      <c r="I3863" s="33"/>
      <c r="J3863" s="33"/>
      <c r="K3863" s="34"/>
      <c r="L3863" s="33"/>
    </row>
    <row r="3864" spans="1:12" ht="13.5">
      <c r="A3864" s="33"/>
      <c r="B3864" s="33"/>
      <c r="C3864" s="33"/>
      <c r="D3864" s="33"/>
      <c r="E3864" s="34"/>
      <c r="F3864" s="33"/>
      <c r="G3864" s="33"/>
      <c r="H3864" s="33"/>
      <c r="I3864" s="33"/>
      <c r="J3864" s="33"/>
      <c r="K3864" s="34"/>
      <c r="L3864" s="33"/>
    </row>
    <row r="3865" spans="1:12" ht="13.5">
      <c r="A3865" s="33"/>
      <c r="B3865" s="33"/>
      <c r="C3865" s="33"/>
      <c r="D3865" s="33"/>
      <c r="E3865" s="34"/>
      <c r="F3865" s="33"/>
      <c r="G3865" s="33"/>
      <c r="H3865" s="33"/>
      <c r="I3865" s="33"/>
      <c r="J3865" s="33"/>
      <c r="K3865" s="34"/>
      <c r="L3865" s="33"/>
    </row>
    <row r="3866" spans="1:12" ht="13.5">
      <c r="A3866" s="33"/>
      <c r="B3866" s="33"/>
      <c r="C3866" s="33"/>
      <c r="D3866" s="33"/>
      <c r="E3866" s="34"/>
      <c r="F3866" s="33"/>
      <c r="G3866" s="33"/>
      <c r="H3866" s="33"/>
      <c r="I3866" s="33"/>
      <c r="J3866" s="33"/>
      <c r="K3866" s="34"/>
      <c r="L3866" s="33"/>
    </row>
    <row r="3867" spans="1:12" ht="13.5">
      <c r="A3867" s="33"/>
      <c r="B3867" s="33"/>
      <c r="C3867" s="33"/>
      <c r="D3867" s="33"/>
      <c r="E3867" s="34"/>
      <c r="F3867" s="33"/>
      <c r="G3867" s="33"/>
      <c r="H3867" s="33"/>
      <c r="I3867" s="33"/>
      <c r="J3867" s="33"/>
      <c r="K3867" s="34"/>
      <c r="L3867" s="33"/>
    </row>
    <row r="3868" spans="1:12" ht="13.5">
      <c r="A3868" s="33"/>
      <c r="B3868" s="33"/>
      <c r="C3868" s="33"/>
      <c r="D3868" s="33"/>
      <c r="E3868" s="34"/>
      <c r="F3868" s="33"/>
      <c r="G3868" s="33"/>
      <c r="H3868" s="33"/>
      <c r="I3868" s="33"/>
      <c r="J3868" s="33"/>
      <c r="K3868" s="34"/>
      <c r="L3868" s="33"/>
    </row>
    <row r="3869" spans="1:12" ht="13.5">
      <c r="A3869" s="33"/>
      <c r="B3869" s="33"/>
      <c r="C3869" s="33"/>
      <c r="D3869" s="33"/>
      <c r="E3869" s="34"/>
      <c r="F3869" s="33"/>
      <c r="G3869" s="33"/>
      <c r="H3869" s="33"/>
      <c r="I3869" s="33"/>
      <c r="J3869" s="33"/>
      <c r="K3869" s="34"/>
      <c r="L3869" s="33"/>
    </row>
    <row r="3870" spans="1:12" ht="13.5">
      <c r="A3870" s="33"/>
      <c r="B3870" s="33"/>
      <c r="C3870" s="33"/>
      <c r="D3870" s="33"/>
      <c r="E3870" s="34"/>
      <c r="F3870" s="33"/>
      <c r="G3870" s="33"/>
      <c r="H3870" s="33"/>
      <c r="I3870" s="33"/>
      <c r="J3870" s="33"/>
      <c r="K3870" s="34"/>
      <c r="L3870" s="33"/>
    </row>
    <row r="3871" spans="1:12" ht="13.5">
      <c r="A3871" s="33"/>
      <c r="B3871" s="33"/>
      <c r="C3871" s="33"/>
      <c r="D3871" s="33"/>
      <c r="E3871" s="34"/>
      <c r="F3871" s="33"/>
      <c r="G3871" s="33"/>
      <c r="H3871" s="33"/>
      <c r="I3871" s="33"/>
      <c r="J3871" s="33"/>
      <c r="K3871" s="34"/>
      <c r="L3871" s="33"/>
    </row>
    <row r="3872" spans="1:12" ht="13.5">
      <c r="A3872" s="33"/>
      <c r="B3872" s="33"/>
      <c r="C3872" s="33"/>
      <c r="D3872" s="33"/>
      <c r="E3872" s="34"/>
      <c r="F3872" s="33"/>
      <c r="G3872" s="33"/>
      <c r="H3872" s="33"/>
      <c r="I3872" s="33"/>
      <c r="J3872" s="33"/>
      <c r="K3872" s="34"/>
      <c r="L3872" s="33"/>
    </row>
    <row r="3873" spans="1:12" ht="13.5">
      <c r="A3873" s="33"/>
      <c r="B3873" s="33"/>
      <c r="C3873" s="33"/>
      <c r="D3873" s="33"/>
      <c r="E3873" s="34"/>
      <c r="F3873" s="33"/>
      <c r="G3873" s="33"/>
      <c r="H3873" s="33"/>
      <c r="I3873" s="33"/>
      <c r="J3873" s="33"/>
      <c r="K3873" s="34"/>
      <c r="L3873" s="33"/>
    </row>
    <row r="3874" spans="1:12" ht="13.5">
      <c r="A3874" s="33"/>
      <c r="B3874" s="33"/>
      <c r="C3874" s="33"/>
      <c r="D3874" s="33"/>
      <c r="E3874" s="34"/>
      <c r="F3874" s="33"/>
      <c r="G3874" s="33"/>
      <c r="H3874" s="33"/>
      <c r="I3874" s="33"/>
      <c r="J3874" s="33"/>
      <c r="K3874" s="34"/>
      <c r="L3874" s="33"/>
    </row>
    <row r="3875" spans="1:12" ht="13.5">
      <c r="A3875" s="33"/>
      <c r="B3875" s="33"/>
      <c r="C3875" s="33"/>
      <c r="D3875" s="33"/>
      <c r="E3875" s="34"/>
      <c r="F3875" s="33"/>
      <c r="G3875" s="33"/>
      <c r="H3875" s="33"/>
      <c r="I3875" s="33"/>
      <c r="J3875" s="33"/>
      <c r="K3875" s="34"/>
      <c r="L3875" s="33"/>
    </row>
    <row r="3876" spans="1:12" ht="13.5">
      <c r="A3876" s="33"/>
      <c r="B3876" s="33"/>
      <c r="C3876" s="33"/>
      <c r="D3876" s="33"/>
      <c r="E3876" s="34"/>
      <c r="F3876" s="33"/>
      <c r="G3876" s="33"/>
      <c r="H3876" s="33"/>
      <c r="I3876" s="33"/>
      <c r="J3876" s="33"/>
      <c r="K3876" s="34"/>
      <c r="L3876" s="33"/>
    </row>
    <row r="3877" spans="1:12" ht="13.5">
      <c r="A3877" s="33"/>
      <c r="B3877" s="33"/>
      <c r="C3877" s="33"/>
      <c r="D3877" s="33"/>
      <c r="E3877" s="34"/>
      <c r="F3877" s="33"/>
      <c r="G3877" s="33"/>
      <c r="H3877" s="33"/>
      <c r="I3877" s="33"/>
      <c r="J3877" s="33"/>
      <c r="K3877" s="34"/>
      <c r="L3877" s="33"/>
    </row>
    <row r="3878" spans="1:12" ht="13.5">
      <c r="A3878" s="33"/>
      <c r="B3878" s="33"/>
      <c r="C3878" s="33"/>
      <c r="D3878" s="33"/>
      <c r="E3878" s="34"/>
      <c r="F3878" s="33"/>
      <c r="G3878" s="33"/>
      <c r="H3878" s="33"/>
      <c r="I3878" s="33"/>
      <c r="J3878" s="33"/>
      <c r="K3878" s="34"/>
      <c r="L3878" s="33"/>
    </row>
    <row r="3879" spans="1:12" ht="13.5">
      <c r="A3879" s="33"/>
      <c r="B3879" s="33"/>
      <c r="C3879" s="33"/>
      <c r="D3879" s="33"/>
      <c r="E3879" s="34"/>
      <c r="F3879" s="33"/>
      <c r="G3879" s="33"/>
      <c r="H3879" s="33"/>
      <c r="I3879" s="33"/>
      <c r="J3879" s="33"/>
      <c r="K3879" s="34"/>
      <c r="L3879" s="33"/>
    </row>
    <row r="3880" spans="1:12" ht="13.5">
      <c r="A3880" s="33"/>
      <c r="B3880" s="33"/>
      <c r="C3880" s="33"/>
      <c r="D3880" s="33"/>
      <c r="E3880" s="34"/>
      <c r="F3880" s="33"/>
      <c r="G3880" s="33"/>
      <c r="H3880" s="33"/>
      <c r="I3880" s="33"/>
      <c r="J3880" s="33"/>
      <c r="K3880" s="34"/>
      <c r="L3880" s="33"/>
    </row>
    <row r="3881" spans="1:12" ht="13.5">
      <c r="A3881" s="33"/>
      <c r="B3881" s="33"/>
      <c r="C3881" s="33"/>
      <c r="D3881" s="33"/>
      <c r="E3881" s="34"/>
      <c r="F3881" s="33"/>
      <c r="G3881" s="33"/>
      <c r="H3881" s="33"/>
      <c r="I3881" s="33"/>
      <c r="J3881" s="33"/>
      <c r="K3881" s="34"/>
      <c r="L3881" s="33"/>
    </row>
    <row r="3882" spans="1:12" ht="13.5">
      <c r="A3882" s="33"/>
      <c r="B3882" s="33"/>
      <c r="C3882" s="33"/>
      <c r="D3882" s="33"/>
      <c r="E3882" s="34"/>
      <c r="F3882" s="33"/>
      <c r="G3882" s="33"/>
      <c r="H3882" s="33"/>
      <c r="I3882" s="33"/>
      <c r="J3882" s="33"/>
      <c r="K3882" s="34"/>
      <c r="L3882" s="33"/>
    </row>
    <row r="3883" spans="1:12" ht="13.5">
      <c r="A3883" s="33"/>
      <c r="B3883" s="33"/>
      <c r="C3883" s="33"/>
      <c r="D3883" s="33"/>
      <c r="E3883" s="34"/>
      <c r="F3883" s="33"/>
      <c r="G3883" s="33"/>
      <c r="H3883" s="33"/>
      <c r="I3883" s="33"/>
      <c r="J3883" s="33"/>
      <c r="K3883" s="34"/>
      <c r="L3883" s="33"/>
    </row>
    <row r="3884" spans="1:12" ht="13.5">
      <c r="A3884" s="33"/>
      <c r="B3884" s="33"/>
      <c r="C3884" s="33"/>
      <c r="D3884" s="33"/>
      <c r="E3884" s="34"/>
      <c r="F3884" s="33"/>
      <c r="G3884" s="33"/>
      <c r="H3884" s="33"/>
      <c r="I3884" s="33"/>
      <c r="J3884" s="33"/>
      <c r="K3884" s="34"/>
      <c r="L3884" s="33"/>
    </row>
    <row r="3885" spans="1:12" ht="13.5">
      <c r="A3885" s="33"/>
      <c r="B3885" s="33"/>
      <c r="C3885" s="33"/>
      <c r="D3885" s="33"/>
      <c r="E3885" s="34"/>
      <c r="F3885" s="33"/>
      <c r="G3885" s="33"/>
      <c r="H3885" s="33"/>
      <c r="I3885" s="33"/>
      <c r="J3885" s="33"/>
      <c r="K3885" s="34"/>
      <c r="L3885" s="33"/>
    </row>
    <row r="3886" spans="1:12" ht="13.5">
      <c r="A3886" s="33"/>
      <c r="B3886" s="33"/>
      <c r="C3886" s="33"/>
      <c r="D3886" s="33"/>
      <c r="E3886" s="34"/>
      <c r="F3886" s="33"/>
      <c r="G3886" s="33"/>
      <c r="H3886" s="33"/>
      <c r="I3886" s="33"/>
      <c r="J3886" s="33"/>
      <c r="K3886" s="34"/>
      <c r="L3886" s="33"/>
    </row>
    <row r="3887" spans="1:12" ht="13.5">
      <c r="A3887" s="33"/>
      <c r="B3887" s="33"/>
      <c r="C3887" s="33"/>
      <c r="D3887" s="33"/>
      <c r="E3887" s="34"/>
      <c r="F3887" s="33"/>
      <c r="G3887" s="33"/>
      <c r="H3887" s="33"/>
      <c r="I3887" s="33"/>
      <c r="J3887" s="33"/>
      <c r="K3887" s="34"/>
      <c r="L3887" s="33"/>
    </row>
    <row r="3888" spans="1:12" ht="13.5">
      <c r="A3888" s="33"/>
      <c r="B3888" s="33"/>
      <c r="C3888" s="33"/>
      <c r="D3888" s="33"/>
      <c r="E3888" s="34"/>
      <c r="F3888" s="33"/>
      <c r="G3888" s="33"/>
      <c r="H3888" s="33"/>
      <c r="I3888" s="33"/>
      <c r="J3888" s="33"/>
      <c r="K3888" s="34"/>
      <c r="L3888" s="33"/>
    </row>
    <row r="3889" spans="1:12" ht="13.5">
      <c r="A3889" s="33"/>
      <c r="B3889" s="33"/>
      <c r="C3889" s="33"/>
      <c r="D3889" s="33"/>
      <c r="E3889" s="34"/>
      <c r="F3889" s="33"/>
      <c r="G3889" s="33"/>
      <c r="H3889" s="33"/>
      <c r="I3889" s="33"/>
      <c r="J3889" s="33"/>
      <c r="K3889" s="34"/>
      <c r="L3889" s="33"/>
    </row>
    <row r="3890" spans="1:12" ht="13.5">
      <c r="A3890" s="33"/>
      <c r="B3890" s="33"/>
      <c r="C3890" s="33"/>
      <c r="D3890" s="33"/>
      <c r="E3890" s="34"/>
      <c r="F3890" s="33"/>
      <c r="G3890" s="33"/>
      <c r="H3890" s="33"/>
      <c r="I3890" s="33"/>
      <c r="J3890" s="33"/>
      <c r="K3890" s="34"/>
      <c r="L3890" s="33"/>
    </row>
    <row r="3891" spans="1:12" ht="13.5">
      <c r="A3891" s="33"/>
      <c r="B3891" s="33"/>
      <c r="C3891" s="33"/>
      <c r="D3891" s="33"/>
      <c r="E3891" s="34"/>
      <c r="F3891" s="33"/>
      <c r="G3891" s="33"/>
      <c r="H3891" s="33"/>
      <c r="I3891" s="33"/>
      <c r="J3891" s="33"/>
      <c r="K3891" s="34"/>
      <c r="L3891" s="33"/>
    </row>
    <row r="3892" spans="1:12" ht="13.5">
      <c r="A3892" s="33"/>
      <c r="B3892" s="33"/>
      <c r="C3892" s="33"/>
      <c r="D3892" s="33"/>
      <c r="E3892" s="34"/>
      <c r="F3892" s="33"/>
      <c r="G3892" s="33"/>
      <c r="H3892" s="33"/>
      <c r="I3892" s="33"/>
      <c r="J3892" s="33"/>
      <c r="K3892" s="34"/>
      <c r="L3892" s="33"/>
    </row>
    <row r="3893" spans="1:12" ht="13.5">
      <c r="A3893" s="33"/>
      <c r="B3893" s="33"/>
      <c r="C3893" s="33"/>
      <c r="D3893" s="33"/>
      <c r="E3893" s="34"/>
      <c r="F3893" s="33"/>
      <c r="G3893" s="33"/>
      <c r="H3893" s="33"/>
      <c r="I3893" s="33"/>
      <c r="J3893" s="33"/>
      <c r="K3893" s="34"/>
      <c r="L3893" s="33"/>
    </row>
    <row r="3894" spans="1:12" ht="13.5">
      <c r="A3894" s="33"/>
      <c r="B3894" s="33"/>
      <c r="C3894" s="33"/>
      <c r="D3894" s="33"/>
      <c r="E3894" s="34"/>
      <c r="F3894" s="33"/>
      <c r="G3894" s="33"/>
      <c r="H3894" s="33"/>
      <c r="I3894" s="33"/>
      <c r="J3894" s="33"/>
      <c r="K3894" s="34"/>
      <c r="L3894" s="33"/>
    </row>
    <row r="3895" spans="1:12" ht="13.5">
      <c r="A3895" s="33"/>
      <c r="B3895" s="33"/>
      <c r="C3895" s="33"/>
      <c r="D3895" s="33"/>
      <c r="E3895" s="34"/>
      <c r="F3895" s="33"/>
      <c r="G3895" s="33"/>
      <c r="H3895" s="33"/>
      <c r="I3895" s="33"/>
      <c r="J3895" s="33"/>
      <c r="K3895" s="34"/>
      <c r="L3895" s="33"/>
    </row>
    <row r="3896" spans="1:12" ht="13.5">
      <c r="A3896" s="33"/>
      <c r="B3896" s="33"/>
      <c r="C3896" s="33"/>
      <c r="D3896" s="33"/>
      <c r="E3896" s="34"/>
      <c r="F3896" s="33"/>
      <c r="G3896" s="33"/>
      <c r="H3896" s="33"/>
      <c r="I3896" s="33"/>
      <c r="J3896" s="33"/>
      <c r="K3896" s="34"/>
      <c r="L3896" s="33"/>
    </row>
    <row r="3897" spans="1:12" ht="13.5">
      <c r="A3897" s="33"/>
      <c r="B3897" s="33"/>
      <c r="C3897" s="33"/>
      <c r="D3897" s="33"/>
      <c r="E3897" s="34"/>
      <c r="F3897" s="33"/>
      <c r="G3897" s="33"/>
      <c r="H3897" s="33"/>
      <c r="I3897" s="33"/>
      <c r="J3897" s="33"/>
      <c r="K3897" s="34"/>
      <c r="L3897" s="33"/>
    </row>
    <row r="3898" spans="1:12" ht="13.5">
      <c r="A3898" s="33"/>
      <c r="B3898" s="33"/>
      <c r="C3898" s="33"/>
      <c r="D3898" s="33"/>
      <c r="E3898" s="34"/>
      <c r="F3898" s="33"/>
      <c r="G3898" s="33"/>
      <c r="H3898" s="33"/>
      <c r="I3898" s="33"/>
      <c r="J3898" s="33"/>
      <c r="K3898" s="34"/>
      <c r="L3898" s="33"/>
    </row>
    <row r="3899" spans="1:12" ht="13.5">
      <c r="A3899" s="33"/>
      <c r="B3899" s="33"/>
      <c r="C3899" s="33"/>
      <c r="D3899" s="33"/>
      <c r="E3899" s="34"/>
      <c r="F3899" s="33"/>
      <c r="G3899" s="33"/>
      <c r="H3899" s="33"/>
      <c r="I3899" s="33"/>
      <c r="J3899" s="33"/>
      <c r="K3899" s="34"/>
      <c r="L3899" s="33"/>
    </row>
    <row r="3900" spans="1:12" ht="13.5">
      <c r="A3900" s="33"/>
      <c r="B3900" s="33"/>
      <c r="C3900" s="33"/>
      <c r="D3900" s="33"/>
      <c r="E3900" s="34"/>
      <c r="F3900" s="33"/>
      <c r="G3900" s="33"/>
      <c r="H3900" s="33"/>
      <c r="I3900" s="33"/>
      <c r="J3900" s="33"/>
      <c r="K3900" s="34"/>
      <c r="L3900" s="33"/>
    </row>
    <row r="3901" spans="1:12" ht="13.5">
      <c r="A3901" s="33"/>
      <c r="B3901" s="33"/>
      <c r="C3901" s="33"/>
      <c r="D3901" s="33"/>
      <c r="E3901" s="34"/>
      <c r="F3901" s="33"/>
      <c r="G3901" s="33"/>
      <c r="H3901" s="33"/>
      <c r="I3901" s="33"/>
      <c r="J3901" s="33"/>
      <c r="K3901" s="34"/>
      <c r="L3901" s="33"/>
    </row>
    <row r="3902" spans="1:12" ht="13.5">
      <c r="A3902" s="33"/>
      <c r="B3902" s="33"/>
      <c r="C3902" s="33"/>
      <c r="D3902" s="33"/>
      <c r="E3902" s="34"/>
      <c r="F3902" s="33"/>
      <c r="G3902" s="33"/>
      <c r="H3902" s="33"/>
      <c r="I3902" s="33"/>
      <c r="J3902" s="33"/>
      <c r="K3902" s="34"/>
      <c r="L3902" s="33"/>
    </row>
    <row r="3903" spans="1:12" ht="13.5">
      <c r="A3903" s="33"/>
      <c r="B3903" s="33"/>
      <c r="C3903" s="33"/>
      <c r="D3903" s="33"/>
      <c r="E3903" s="34"/>
      <c r="F3903" s="33"/>
      <c r="G3903" s="33"/>
      <c r="H3903" s="33"/>
      <c r="I3903" s="33"/>
      <c r="J3903" s="33"/>
      <c r="K3903" s="34"/>
      <c r="L3903" s="33"/>
    </row>
    <row r="3904" spans="1:12" ht="13.5">
      <c r="A3904" s="33"/>
      <c r="B3904" s="33"/>
      <c r="C3904" s="33"/>
      <c r="D3904" s="33"/>
      <c r="E3904" s="34"/>
      <c r="F3904" s="33"/>
      <c r="G3904" s="33"/>
      <c r="H3904" s="33"/>
      <c r="I3904" s="33"/>
      <c r="J3904" s="33"/>
      <c r="K3904" s="34"/>
      <c r="L3904" s="33"/>
    </row>
    <row r="3905" spans="1:12" ht="13.5">
      <c r="A3905" s="33"/>
      <c r="B3905" s="33"/>
      <c r="C3905" s="33"/>
      <c r="D3905" s="33"/>
      <c r="E3905" s="34"/>
      <c r="F3905" s="33"/>
      <c r="G3905" s="33"/>
      <c r="H3905" s="33"/>
      <c r="I3905" s="33"/>
      <c r="J3905" s="33"/>
      <c r="K3905" s="34"/>
      <c r="L3905" s="33"/>
    </row>
    <row r="3906" spans="1:12" ht="13.5">
      <c r="A3906" s="33"/>
      <c r="B3906" s="33"/>
      <c r="C3906" s="33"/>
      <c r="D3906" s="33"/>
      <c r="E3906" s="34"/>
      <c r="F3906" s="33"/>
      <c r="G3906" s="33"/>
      <c r="H3906" s="33"/>
      <c r="I3906" s="33"/>
      <c r="J3906" s="33"/>
      <c r="K3906" s="34"/>
      <c r="L3906" s="33"/>
    </row>
    <row r="3907" spans="1:12" ht="13.5">
      <c r="A3907" s="33"/>
      <c r="B3907" s="33"/>
      <c r="C3907" s="33"/>
      <c r="D3907" s="33"/>
      <c r="E3907" s="34"/>
      <c r="F3907" s="33"/>
      <c r="G3907" s="33"/>
      <c r="H3907" s="33"/>
      <c r="I3907" s="33"/>
      <c r="J3907" s="33"/>
      <c r="K3907" s="34"/>
      <c r="L3907" s="33"/>
    </row>
    <row r="3908" spans="1:12" ht="13.5">
      <c r="A3908" s="33"/>
      <c r="B3908" s="33"/>
      <c r="C3908" s="33"/>
      <c r="D3908" s="33"/>
      <c r="E3908" s="34"/>
      <c r="F3908" s="33"/>
      <c r="G3908" s="33"/>
      <c r="H3908" s="33"/>
      <c r="I3908" s="33"/>
      <c r="J3908" s="33"/>
      <c r="K3908" s="34"/>
      <c r="L3908" s="33"/>
    </row>
    <row r="3909" spans="1:12" ht="13.5">
      <c r="A3909" s="33"/>
      <c r="B3909" s="33"/>
      <c r="C3909" s="33"/>
      <c r="D3909" s="33"/>
      <c r="E3909" s="34"/>
      <c r="F3909" s="33"/>
      <c r="G3909" s="33"/>
      <c r="H3909" s="33"/>
      <c r="I3909" s="33"/>
      <c r="J3909" s="33"/>
      <c r="K3909" s="34"/>
      <c r="L3909" s="33"/>
    </row>
    <row r="3910" spans="1:12" ht="13.5">
      <c r="A3910" s="33"/>
      <c r="B3910" s="33"/>
      <c r="C3910" s="33"/>
      <c r="D3910" s="33"/>
      <c r="E3910" s="34"/>
      <c r="F3910" s="33"/>
      <c r="G3910" s="33"/>
      <c r="H3910" s="33"/>
      <c r="I3910" s="33"/>
      <c r="J3910" s="33"/>
      <c r="K3910" s="34"/>
      <c r="L3910" s="33"/>
    </row>
    <row r="3911" spans="1:12" ht="13.5">
      <c r="A3911" s="33"/>
      <c r="B3911" s="33"/>
      <c r="C3911" s="33"/>
      <c r="D3911" s="33"/>
      <c r="E3911" s="34"/>
      <c r="F3911" s="33"/>
      <c r="G3911" s="33"/>
      <c r="H3911" s="33"/>
      <c r="I3911" s="33"/>
      <c r="J3911" s="33"/>
      <c r="K3911" s="34"/>
      <c r="L3911" s="33"/>
    </row>
    <row r="3912" spans="1:12" ht="13.5">
      <c r="A3912" s="33"/>
      <c r="B3912" s="33"/>
      <c r="C3912" s="33"/>
      <c r="D3912" s="33"/>
      <c r="E3912" s="34"/>
      <c r="F3912" s="33"/>
      <c r="G3912" s="33"/>
      <c r="H3912" s="33"/>
      <c r="I3912" s="33"/>
      <c r="J3912" s="33"/>
      <c r="K3912" s="34"/>
      <c r="L3912" s="33"/>
    </row>
    <row r="3913" spans="1:12" ht="13.5">
      <c r="A3913" s="33"/>
      <c r="B3913" s="33"/>
      <c r="C3913" s="33"/>
      <c r="D3913" s="33"/>
      <c r="E3913" s="34"/>
      <c r="F3913" s="33"/>
      <c r="G3913" s="33"/>
      <c r="H3913" s="33"/>
      <c r="I3913" s="33"/>
      <c r="J3913" s="33"/>
      <c r="K3913" s="34"/>
      <c r="L3913" s="33"/>
    </row>
    <row r="3914" spans="1:12" ht="13.5">
      <c r="A3914" s="33"/>
      <c r="B3914" s="33"/>
      <c r="C3914" s="33"/>
      <c r="D3914" s="33"/>
      <c r="E3914" s="34"/>
      <c r="F3914" s="33"/>
      <c r="G3914" s="33"/>
      <c r="H3914" s="33"/>
      <c r="I3914" s="33"/>
      <c r="J3914" s="33"/>
      <c r="K3914" s="34"/>
      <c r="L3914" s="33"/>
    </row>
    <row r="3915" spans="1:12" ht="13.5">
      <c r="A3915" s="33"/>
      <c r="B3915" s="33"/>
      <c r="C3915" s="33"/>
      <c r="D3915" s="33"/>
      <c r="E3915" s="34"/>
      <c r="F3915" s="33"/>
      <c r="G3915" s="33"/>
      <c r="H3915" s="33"/>
      <c r="I3915" s="33"/>
      <c r="J3915" s="33"/>
      <c r="K3915" s="34"/>
      <c r="L3915" s="33"/>
    </row>
    <row r="3916" spans="1:12" ht="13.5">
      <c r="A3916" s="33"/>
      <c r="B3916" s="33"/>
      <c r="C3916" s="33"/>
      <c r="D3916" s="33"/>
      <c r="E3916" s="34"/>
      <c r="F3916" s="33"/>
      <c r="G3916" s="33"/>
      <c r="H3916" s="33"/>
      <c r="I3916" s="33"/>
      <c r="J3916" s="33"/>
      <c r="K3916" s="34"/>
      <c r="L3916" s="33"/>
    </row>
    <row r="3917" spans="1:12" ht="13.5">
      <c r="A3917" s="33"/>
      <c r="B3917" s="33"/>
      <c r="C3917" s="33"/>
      <c r="D3917" s="33"/>
      <c r="E3917" s="34"/>
      <c r="F3917" s="33"/>
      <c r="G3917" s="33"/>
      <c r="H3917" s="33"/>
      <c r="I3917" s="33"/>
      <c r="J3917" s="33"/>
      <c r="K3917" s="34"/>
      <c r="L3917" s="33"/>
    </row>
    <row r="3918" spans="1:12" ht="13.5">
      <c r="A3918" s="33"/>
      <c r="B3918" s="33"/>
      <c r="C3918" s="33"/>
      <c r="D3918" s="33"/>
      <c r="E3918" s="34"/>
      <c r="F3918" s="33"/>
      <c r="G3918" s="33"/>
      <c r="H3918" s="33"/>
      <c r="I3918" s="33"/>
      <c r="J3918" s="33"/>
      <c r="K3918" s="34"/>
      <c r="L3918" s="33"/>
    </row>
    <row r="3919" spans="1:12" ht="13.5">
      <c r="A3919" s="33"/>
      <c r="B3919" s="33"/>
      <c r="C3919" s="33"/>
      <c r="D3919" s="33"/>
      <c r="E3919" s="34"/>
      <c r="F3919" s="33"/>
      <c r="G3919" s="33"/>
      <c r="H3919" s="33"/>
      <c r="I3919" s="33"/>
      <c r="J3919" s="33"/>
      <c r="K3919" s="34"/>
      <c r="L3919" s="33"/>
    </row>
    <row r="3920" spans="1:12" ht="13.5">
      <c r="A3920" s="33"/>
      <c r="B3920" s="33"/>
      <c r="C3920" s="33"/>
      <c r="D3920" s="33"/>
      <c r="E3920" s="34"/>
      <c r="F3920" s="33"/>
      <c r="G3920" s="33"/>
      <c r="H3920" s="33"/>
      <c r="I3920" s="33"/>
      <c r="J3920" s="33"/>
      <c r="K3920" s="34"/>
      <c r="L3920" s="33"/>
    </row>
    <row r="3921" spans="1:12" ht="13.5">
      <c r="A3921" s="33"/>
      <c r="B3921" s="33"/>
      <c r="C3921" s="33"/>
      <c r="D3921" s="33"/>
      <c r="E3921" s="34"/>
      <c r="F3921" s="33"/>
      <c r="G3921" s="33"/>
      <c r="H3921" s="33"/>
      <c r="I3921" s="33"/>
      <c r="J3921" s="33"/>
      <c r="K3921" s="34"/>
      <c r="L3921" s="33"/>
    </row>
    <row r="3922" spans="1:12" ht="13.5">
      <c r="A3922" s="33"/>
      <c r="B3922" s="33"/>
      <c r="C3922" s="33"/>
      <c r="D3922" s="33"/>
      <c r="E3922" s="34"/>
      <c r="F3922" s="33"/>
      <c r="G3922" s="33"/>
      <c r="H3922" s="33"/>
      <c r="I3922" s="33"/>
      <c r="J3922" s="33"/>
      <c r="K3922" s="34"/>
      <c r="L3922" s="33"/>
    </row>
    <row r="3923" spans="1:12" ht="13.5">
      <c r="A3923" s="33"/>
      <c r="B3923" s="33"/>
      <c r="C3923" s="33"/>
      <c r="D3923" s="33"/>
      <c r="E3923" s="34"/>
      <c r="F3923" s="33"/>
      <c r="G3923" s="33"/>
      <c r="H3923" s="33"/>
      <c r="I3923" s="33"/>
      <c r="J3923" s="33"/>
      <c r="K3923" s="34"/>
      <c r="L3923" s="33"/>
    </row>
    <row r="3924" spans="1:12" ht="13.5">
      <c r="A3924" s="33"/>
      <c r="B3924" s="33"/>
      <c r="C3924" s="33"/>
      <c r="D3924" s="33"/>
      <c r="E3924" s="34"/>
      <c r="F3924" s="33"/>
      <c r="G3924" s="33"/>
      <c r="H3924" s="33"/>
      <c r="I3924" s="33"/>
      <c r="J3924" s="33"/>
      <c r="K3924" s="34"/>
      <c r="L3924" s="33"/>
    </row>
    <row r="3925" spans="1:12" ht="13.5">
      <c r="A3925" s="33"/>
      <c r="B3925" s="33"/>
      <c r="C3925" s="33"/>
      <c r="D3925" s="33"/>
      <c r="E3925" s="34"/>
      <c r="F3925" s="33"/>
      <c r="G3925" s="33"/>
      <c r="H3925" s="33"/>
      <c r="I3925" s="33"/>
      <c r="J3925" s="33"/>
      <c r="K3925" s="34"/>
      <c r="L3925" s="33"/>
    </row>
    <row r="3926" spans="1:12" ht="13.5">
      <c r="A3926" s="33"/>
      <c r="B3926" s="33"/>
      <c r="C3926" s="33"/>
      <c r="D3926" s="33"/>
      <c r="E3926" s="34"/>
      <c r="F3926" s="33"/>
      <c r="G3926" s="33"/>
      <c r="H3926" s="33"/>
      <c r="I3926" s="33"/>
      <c r="J3926" s="33"/>
      <c r="K3926" s="34"/>
      <c r="L3926" s="33"/>
    </row>
    <row r="3927" spans="1:12" ht="13.5">
      <c r="A3927" s="33"/>
      <c r="B3927" s="33"/>
      <c r="C3927" s="33"/>
      <c r="D3927" s="33"/>
      <c r="E3927" s="34"/>
      <c r="F3927" s="33"/>
      <c r="G3927" s="33"/>
      <c r="H3927" s="33"/>
      <c r="I3927" s="33"/>
      <c r="J3927" s="33"/>
      <c r="K3927" s="34"/>
      <c r="L3927" s="33"/>
    </row>
    <row r="3928" spans="1:12" ht="13.5">
      <c r="A3928" s="33"/>
      <c r="B3928" s="33"/>
      <c r="C3928" s="33"/>
      <c r="D3928" s="33"/>
      <c r="E3928" s="34"/>
      <c r="F3928" s="33"/>
      <c r="G3928" s="33"/>
      <c r="H3928" s="33"/>
      <c r="I3928" s="33"/>
      <c r="J3928" s="33"/>
      <c r="K3928" s="34"/>
      <c r="L3928" s="33"/>
    </row>
    <row r="3929" spans="1:12" ht="13.5">
      <c r="A3929" s="33"/>
      <c r="B3929" s="33"/>
      <c r="C3929" s="33"/>
      <c r="D3929" s="33"/>
      <c r="E3929" s="34"/>
      <c r="F3929" s="33"/>
      <c r="G3929" s="33"/>
      <c r="H3929" s="33"/>
      <c r="I3929" s="33"/>
      <c r="J3929" s="33"/>
      <c r="K3929" s="34"/>
      <c r="L3929" s="33"/>
    </row>
    <row r="3930" spans="1:12" ht="13.5">
      <c r="A3930" s="33"/>
      <c r="B3930" s="33"/>
      <c r="C3930" s="33"/>
      <c r="D3930" s="33"/>
      <c r="E3930" s="34"/>
      <c r="F3930" s="33"/>
      <c r="G3930" s="33"/>
      <c r="H3930" s="33"/>
      <c r="I3930" s="33"/>
      <c r="J3930" s="33"/>
      <c r="K3930" s="34"/>
      <c r="L3930" s="33"/>
    </row>
    <row r="3931" spans="1:12" ht="13.5">
      <c r="A3931" s="33"/>
      <c r="B3931" s="33"/>
      <c r="C3931" s="33"/>
      <c r="D3931" s="33"/>
      <c r="E3931" s="34"/>
      <c r="F3931" s="33"/>
      <c r="G3931" s="33"/>
      <c r="H3931" s="33"/>
      <c r="I3931" s="33"/>
      <c r="J3931" s="33"/>
      <c r="K3931" s="34"/>
      <c r="L3931" s="33"/>
    </row>
    <row r="3932" spans="1:12" ht="13.5">
      <c r="A3932" s="33"/>
      <c r="B3932" s="33"/>
      <c r="C3932" s="33"/>
      <c r="D3932" s="33"/>
      <c r="E3932" s="34"/>
      <c r="F3932" s="33"/>
      <c r="G3932" s="33"/>
      <c r="H3932" s="33"/>
      <c r="I3932" s="33"/>
      <c r="J3932" s="33"/>
      <c r="K3932" s="34"/>
      <c r="L3932" s="33"/>
    </row>
    <row r="3933" spans="1:12" ht="13.5">
      <c r="A3933" s="33"/>
      <c r="B3933" s="33"/>
      <c r="C3933" s="33"/>
      <c r="D3933" s="33"/>
      <c r="E3933" s="34"/>
      <c r="F3933" s="33"/>
      <c r="G3933" s="33"/>
      <c r="H3933" s="33"/>
      <c r="I3933" s="33"/>
      <c r="J3933" s="33"/>
      <c r="K3933" s="34"/>
      <c r="L3933" s="33"/>
    </row>
    <row r="3934" spans="1:12" ht="13.5">
      <c r="A3934" s="33"/>
      <c r="B3934" s="33"/>
      <c r="C3934" s="33"/>
      <c r="D3934" s="33"/>
      <c r="E3934" s="34"/>
      <c r="F3934" s="33"/>
      <c r="G3934" s="33"/>
      <c r="H3934" s="33"/>
      <c r="I3934" s="33"/>
      <c r="J3934" s="33"/>
      <c r="K3934" s="34"/>
      <c r="L3934" s="33"/>
    </row>
    <row r="3935" spans="1:12" ht="13.5">
      <c r="A3935" s="33"/>
      <c r="B3935" s="33"/>
      <c r="C3935" s="33"/>
      <c r="D3935" s="33"/>
      <c r="E3935" s="34"/>
      <c r="F3935" s="33"/>
      <c r="G3935" s="33"/>
      <c r="H3935" s="33"/>
      <c r="I3935" s="33"/>
      <c r="J3935" s="33"/>
      <c r="K3935" s="34"/>
      <c r="L3935" s="33"/>
    </row>
    <row r="3936" spans="1:12" ht="13.5">
      <c r="A3936" s="33"/>
      <c r="B3936" s="33"/>
      <c r="C3936" s="33"/>
      <c r="D3936" s="33"/>
      <c r="E3936" s="34"/>
      <c r="F3936" s="33"/>
      <c r="G3936" s="33"/>
      <c r="H3936" s="33"/>
      <c r="I3936" s="33"/>
      <c r="J3936" s="33"/>
      <c r="K3936" s="34"/>
      <c r="L3936" s="33"/>
    </row>
    <row r="3937" spans="1:12" ht="13.5">
      <c r="A3937" s="33"/>
      <c r="B3937" s="33"/>
      <c r="C3937" s="33"/>
      <c r="D3937" s="33"/>
      <c r="E3937" s="34"/>
      <c r="F3937" s="33"/>
      <c r="G3937" s="33"/>
      <c r="H3937" s="33"/>
      <c r="I3937" s="33"/>
      <c r="J3937" s="33"/>
      <c r="K3937" s="34"/>
      <c r="L3937" s="33"/>
    </row>
    <row r="3938" spans="1:12" ht="13.5">
      <c r="A3938" s="33"/>
      <c r="B3938" s="33"/>
      <c r="C3938" s="33"/>
      <c r="D3938" s="33"/>
      <c r="E3938" s="34"/>
      <c r="F3938" s="33"/>
      <c r="G3938" s="33"/>
      <c r="H3938" s="33"/>
      <c r="I3938" s="33"/>
      <c r="J3938" s="33"/>
      <c r="K3938" s="34"/>
      <c r="L3938" s="33"/>
    </row>
    <row r="3939" spans="1:12" ht="13.5">
      <c r="A3939" s="33"/>
      <c r="B3939" s="33"/>
      <c r="C3939" s="33"/>
      <c r="D3939" s="33"/>
      <c r="E3939" s="34"/>
      <c r="F3939" s="33"/>
      <c r="G3939" s="33"/>
      <c r="H3939" s="33"/>
      <c r="I3939" s="33"/>
      <c r="J3939" s="33"/>
      <c r="K3939" s="34"/>
      <c r="L3939" s="33"/>
    </row>
    <row r="3940" spans="1:12" ht="13.5">
      <c r="A3940" s="33"/>
      <c r="B3940" s="33"/>
      <c r="C3940" s="33"/>
      <c r="D3940" s="33"/>
      <c r="E3940" s="34"/>
      <c r="F3940" s="33"/>
      <c r="G3940" s="33"/>
      <c r="H3940" s="33"/>
      <c r="I3940" s="33"/>
      <c r="J3940" s="33"/>
      <c r="K3940" s="34"/>
      <c r="L3940" s="33"/>
    </row>
    <row r="3941" spans="1:12" ht="13.5">
      <c r="A3941" s="33"/>
      <c r="B3941" s="33"/>
      <c r="C3941" s="33"/>
      <c r="D3941" s="33"/>
      <c r="E3941" s="34"/>
      <c r="F3941" s="33"/>
      <c r="G3941" s="33"/>
      <c r="H3941" s="33"/>
      <c r="I3941" s="33"/>
      <c r="J3941" s="33"/>
      <c r="K3941" s="34"/>
      <c r="L3941" s="33"/>
    </row>
    <row r="3942" spans="1:12" ht="13.5">
      <c r="A3942" s="33"/>
      <c r="B3942" s="33"/>
      <c r="C3942" s="33"/>
      <c r="D3942" s="33"/>
      <c r="E3942" s="34"/>
      <c r="F3942" s="33"/>
      <c r="G3942" s="33"/>
      <c r="H3942" s="33"/>
      <c r="I3942" s="33"/>
      <c r="J3942" s="33"/>
      <c r="K3942" s="34"/>
      <c r="L3942" s="33"/>
    </row>
    <row r="3943" spans="1:12" ht="13.5">
      <c r="A3943" s="33"/>
      <c r="B3943" s="33"/>
      <c r="C3943" s="33"/>
      <c r="D3943" s="33"/>
      <c r="E3943" s="34"/>
      <c r="F3943" s="33"/>
      <c r="G3943" s="33"/>
      <c r="H3943" s="33"/>
      <c r="I3943" s="33"/>
      <c r="J3943" s="33"/>
      <c r="K3943" s="34"/>
      <c r="L3943" s="33"/>
    </row>
    <row r="3944" spans="1:12" ht="13.5">
      <c r="A3944" s="33"/>
      <c r="B3944" s="33"/>
      <c r="C3944" s="33"/>
      <c r="D3944" s="33"/>
      <c r="E3944" s="34"/>
      <c r="F3944" s="33"/>
      <c r="G3944" s="33"/>
      <c r="H3944" s="33"/>
      <c r="I3944" s="33"/>
      <c r="J3944" s="33"/>
      <c r="K3944" s="34"/>
      <c r="L3944" s="33"/>
    </row>
    <row r="3945" spans="1:12" ht="13.5">
      <c r="A3945" s="33"/>
      <c r="B3945" s="33"/>
      <c r="C3945" s="33"/>
      <c r="D3945" s="33"/>
      <c r="E3945" s="34"/>
      <c r="F3945" s="33"/>
      <c r="G3945" s="33"/>
      <c r="H3945" s="33"/>
      <c r="I3945" s="33"/>
      <c r="J3945" s="33"/>
      <c r="K3945" s="34"/>
      <c r="L3945" s="33"/>
    </row>
    <row r="3946" spans="1:12" ht="13.5">
      <c r="A3946" s="33"/>
      <c r="B3946" s="33"/>
      <c r="C3946" s="33"/>
      <c r="D3946" s="33"/>
      <c r="E3946" s="34"/>
      <c r="F3946" s="33"/>
      <c r="G3946" s="33"/>
      <c r="H3946" s="33"/>
      <c r="I3946" s="33"/>
      <c r="J3946" s="33"/>
      <c r="K3946" s="34"/>
      <c r="L3946" s="33"/>
    </row>
    <row r="3947" spans="1:12" ht="13.5">
      <c r="A3947" s="33"/>
      <c r="B3947" s="33"/>
      <c r="C3947" s="33"/>
      <c r="D3947" s="33"/>
      <c r="E3947" s="34"/>
      <c r="F3947" s="33"/>
      <c r="G3947" s="33"/>
      <c r="H3947" s="33"/>
      <c r="I3947" s="33"/>
      <c r="J3947" s="33"/>
      <c r="K3947" s="34"/>
      <c r="L3947" s="33"/>
    </row>
    <row r="3948" spans="1:12" ht="13.5">
      <c r="A3948" s="33"/>
      <c r="B3948" s="33"/>
      <c r="C3948" s="33"/>
      <c r="D3948" s="33"/>
      <c r="E3948" s="34"/>
      <c r="F3948" s="33"/>
      <c r="G3948" s="33"/>
      <c r="H3948" s="33"/>
      <c r="I3948" s="33"/>
      <c r="J3948" s="33"/>
      <c r="K3948" s="34"/>
      <c r="L3948" s="33"/>
    </row>
    <row r="3949" spans="1:12" ht="13.5">
      <c r="A3949" s="33"/>
      <c r="B3949" s="33"/>
      <c r="C3949" s="33"/>
      <c r="D3949" s="33"/>
      <c r="E3949" s="34"/>
      <c r="F3949" s="33"/>
      <c r="G3949" s="33"/>
      <c r="H3949" s="33"/>
      <c r="I3949" s="33"/>
      <c r="J3949" s="33"/>
      <c r="K3949" s="34"/>
      <c r="L3949" s="33"/>
    </row>
    <row r="3950" spans="1:12" ht="13.5">
      <c r="A3950" s="33"/>
      <c r="B3950" s="33"/>
      <c r="C3950" s="33"/>
      <c r="D3950" s="33"/>
      <c r="E3950" s="34"/>
      <c r="F3950" s="33"/>
      <c r="G3950" s="33"/>
      <c r="H3950" s="33"/>
      <c r="I3950" s="33"/>
      <c r="J3950" s="33"/>
      <c r="K3950" s="34"/>
      <c r="L3950" s="33"/>
    </row>
    <row r="3951" spans="1:12" ht="13.5">
      <c r="A3951" s="33"/>
      <c r="B3951" s="33"/>
      <c r="C3951" s="33"/>
      <c r="D3951" s="33"/>
      <c r="E3951" s="34"/>
      <c r="F3951" s="33"/>
      <c r="G3951" s="33"/>
      <c r="H3951" s="33"/>
      <c r="I3951" s="33"/>
      <c r="J3951" s="33"/>
      <c r="K3951" s="34"/>
      <c r="L3951" s="33"/>
    </row>
    <row r="3952" spans="1:12" ht="13.5">
      <c r="A3952" s="33"/>
      <c r="B3952" s="33"/>
      <c r="C3952" s="33"/>
      <c r="D3952" s="33"/>
      <c r="E3952" s="34"/>
      <c r="F3952" s="33"/>
      <c r="G3952" s="33"/>
      <c r="H3952" s="33"/>
      <c r="I3952" s="33"/>
      <c r="J3952" s="33"/>
      <c r="K3952" s="34"/>
      <c r="L3952" s="33"/>
    </row>
    <row r="3953" spans="1:12" ht="13.5">
      <c r="A3953" s="33"/>
      <c r="B3953" s="33"/>
      <c r="C3953" s="33"/>
      <c r="D3953" s="33"/>
      <c r="E3953" s="34"/>
      <c r="F3953" s="33"/>
      <c r="G3953" s="33"/>
      <c r="H3953" s="33"/>
      <c r="I3953" s="33"/>
      <c r="J3953" s="33"/>
      <c r="K3953" s="34"/>
      <c r="L3953" s="33"/>
    </row>
    <row r="3954" spans="1:12" ht="13.5">
      <c r="A3954" s="33"/>
      <c r="B3954" s="33"/>
      <c r="C3954" s="33"/>
      <c r="D3954" s="33"/>
      <c r="E3954" s="34"/>
      <c r="F3954" s="33"/>
      <c r="G3954" s="33"/>
      <c r="H3954" s="33"/>
      <c r="I3954" s="33"/>
      <c r="J3954" s="33"/>
      <c r="K3954" s="34"/>
      <c r="L3954" s="33"/>
    </row>
    <row r="3955" spans="1:12" ht="13.5">
      <c r="A3955" s="33"/>
      <c r="B3955" s="33"/>
      <c r="C3955" s="33"/>
      <c r="D3955" s="33"/>
      <c r="E3955" s="34"/>
      <c r="F3955" s="33"/>
      <c r="G3955" s="33"/>
      <c r="H3955" s="33"/>
      <c r="I3955" s="33"/>
      <c r="J3955" s="33"/>
      <c r="K3955" s="34"/>
      <c r="L3955" s="33"/>
    </row>
    <row r="3956" spans="1:12" ht="13.5">
      <c r="A3956" s="33"/>
      <c r="B3956" s="33"/>
      <c r="C3956" s="33"/>
      <c r="D3956" s="33"/>
      <c r="E3956" s="34"/>
      <c r="F3956" s="33"/>
      <c r="G3956" s="33"/>
      <c r="H3956" s="33"/>
      <c r="I3956" s="33"/>
      <c r="J3956" s="33"/>
      <c r="K3956" s="34"/>
      <c r="L3956" s="33"/>
    </row>
    <row r="3957" spans="1:12" ht="13.5">
      <c r="A3957" s="33"/>
      <c r="B3957" s="33"/>
      <c r="C3957" s="33"/>
      <c r="D3957" s="33"/>
      <c r="E3957" s="34"/>
      <c r="F3957" s="33"/>
      <c r="G3957" s="33"/>
      <c r="H3957" s="33"/>
      <c r="I3957" s="33"/>
      <c r="J3957" s="33"/>
      <c r="K3957" s="34"/>
      <c r="L3957" s="33"/>
    </row>
    <row r="3958" spans="1:12" ht="13.5">
      <c r="A3958" s="33"/>
      <c r="B3958" s="33"/>
      <c r="C3958" s="33"/>
      <c r="D3958" s="33"/>
      <c r="E3958" s="34"/>
      <c r="F3958" s="33"/>
      <c r="G3958" s="33"/>
      <c r="H3958" s="33"/>
      <c r="I3958" s="33"/>
      <c r="J3958" s="33"/>
      <c r="K3958" s="34"/>
      <c r="L3958" s="33"/>
    </row>
    <row r="3959" spans="1:12" ht="13.5">
      <c r="A3959" s="33"/>
      <c r="B3959" s="33"/>
      <c r="C3959" s="33"/>
      <c r="D3959" s="33"/>
      <c r="E3959" s="34"/>
      <c r="F3959" s="33"/>
      <c r="G3959" s="33"/>
      <c r="H3959" s="33"/>
      <c r="I3959" s="33"/>
      <c r="J3959" s="33"/>
      <c r="K3959" s="34"/>
      <c r="L3959" s="33"/>
    </row>
    <row r="3960" spans="1:12" ht="13.5">
      <c r="A3960" s="33"/>
      <c r="B3960" s="33"/>
      <c r="C3960" s="33"/>
      <c r="D3960" s="33"/>
      <c r="E3960" s="34"/>
      <c r="F3960" s="33"/>
      <c r="G3960" s="33"/>
      <c r="H3960" s="33"/>
      <c r="I3960" s="33"/>
      <c r="J3960" s="33"/>
      <c r="K3960" s="34"/>
      <c r="L3960" s="33"/>
    </row>
    <row r="3961" spans="1:12" ht="13.5">
      <c r="A3961" s="33"/>
      <c r="B3961" s="33"/>
      <c r="C3961" s="33"/>
      <c r="D3961" s="33"/>
      <c r="E3961" s="34"/>
      <c r="F3961" s="33"/>
      <c r="G3961" s="33"/>
      <c r="H3961" s="33"/>
      <c r="I3961" s="33"/>
      <c r="J3961" s="33"/>
      <c r="K3961" s="34"/>
      <c r="L3961" s="33"/>
    </row>
    <row r="3962" spans="1:12" ht="13.5">
      <c r="A3962" s="33"/>
      <c r="B3962" s="33"/>
      <c r="C3962" s="33"/>
      <c r="D3962" s="33"/>
      <c r="E3962" s="34"/>
      <c r="F3962" s="33"/>
      <c r="G3962" s="33"/>
      <c r="H3962" s="33"/>
      <c r="I3962" s="33"/>
      <c r="J3962" s="33"/>
      <c r="K3962" s="34"/>
      <c r="L3962" s="33"/>
    </row>
    <row r="3963" spans="1:12" ht="13.5">
      <c r="A3963" s="33"/>
      <c r="B3963" s="33"/>
      <c r="C3963" s="33"/>
      <c r="D3963" s="33"/>
      <c r="E3963" s="34"/>
      <c r="F3963" s="33"/>
      <c r="G3963" s="33"/>
      <c r="H3963" s="33"/>
      <c r="I3963" s="33"/>
      <c r="J3963" s="33"/>
      <c r="K3963" s="34"/>
      <c r="L3963" s="33"/>
    </row>
    <row r="3964" spans="1:12" ht="13.5">
      <c r="A3964" s="33"/>
      <c r="B3964" s="33"/>
      <c r="C3964" s="33"/>
      <c r="D3964" s="33"/>
      <c r="E3964" s="34"/>
      <c r="F3964" s="33"/>
      <c r="G3964" s="33"/>
      <c r="H3964" s="33"/>
      <c r="I3964" s="33"/>
      <c r="J3964" s="33"/>
      <c r="K3964" s="34"/>
      <c r="L3964" s="33"/>
    </row>
    <row r="3965" spans="1:12" ht="13.5">
      <c r="A3965" s="33"/>
      <c r="B3965" s="33"/>
      <c r="C3965" s="33"/>
      <c r="D3965" s="33"/>
      <c r="E3965" s="34"/>
      <c r="F3965" s="33"/>
      <c r="G3965" s="33"/>
      <c r="H3965" s="33"/>
      <c r="I3965" s="33"/>
      <c r="J3965" s="33"/>
      <c r="K3965" s="34"/>
      <c r="L3965" s="33"/>
    </row>
    <row r="3966" spans="1:12" ht="13.5">
      <c r="A3966" s="33"/>
      <c r="B3966" s="33"/>
      <c r="C3966" s="33"/>
      <c r="D3966" s="33"/>
      <c r="E3966" s="34"/>
      <c r="F3966" s="33"/>
      <c r="G3966" s="33"/>
      <c r="H3966" s="33"/>
      <c r="I3966" s="33"/>
      <c r="J3966" s="33"/>
      <c r="K3966" s="34"/>
      <c r="L3966" s="33"/>
    </row>
    <row r="3967" spans="1:12" ht="13.5">
      <c r="A3967" s="33"/>
      <c r="B3967" s="33"/>
      <c r="C3967" s="33"/>
      <c r="D3967" s="33"/>
      <c r="E3967" s="34"/>
      <c r="F3967" s="33"/>
      <c r="G3967" s="33"/>
      <c r="H3967" s="33"/>
      <c r="I3967" s="33"/>
      <c r="J3967" s="33"/>
      <c r="K3967" s="34"/>
      <c r="L3967" s="33"/>
    </row>
    <row r="3968" spans="1:12" ht="13.5">
      <c r="A3968" s="33"/>
      <c r="B3968" s="33"/>
      <c r="C3968" s="33"/>
      <c r="D3968" s="33"/>
      <c r="E3968" s="34"/>
      <c r="F3968" s="33"/>
      <c r="G3968" s="33"/>
      <c r="H3968" s="33"/>
      <c r="I3968" s="33"/>
      <c r="J3968" s="33"/>
      <c r="K3968" s="34"/>
      <c r="L3968" s="33"/>
    </row>
    <row r="3969" spans="1:12" ht="13.5">
      <c r="A3969" s="33"/>
      <c r="B3969" s="33"/>
      <c r="C3969" s="33"/>
      <c r="D3969" s="33"/>
      <c r="E3969" s="34"/>
      <c r="F3969" s="33"/>
      <c r="G3969" s="33"/>
      <c r="H3969" s="33"/>
      <c r="I3969" s="33"/>
      <c r="J3969" s="33"/>
      <c r="K3969" s="34"/>
      <c r="L3969" s="33"/>
    </row>
    <row r="3970" spans="1:12" ht="13.5">
      <c r="A3970" s="33"/>
      <c r="B3970" s="33"/>
      <c r="C3970" s="33"/>
      <c r="D3970" s="33"/>
      <c r="E3970" s="34"/>
      <c r="F3970" s="33"/>
      <c r="G3970" s="33"/>
      <c r="H3970" s="33"/>
      <c r="I3970" s="33"/>
      <c r="J3970" s="33"/>
      <c r="K3970" s="34"/>
      <c r="L3970" s="33"/>
    </row>
    <row r="3971" spans="1:12" ht="13.5">
      <c r="A3971" s="33"/>
      <c r="B3971" s="33"/>
      <c r="C3971" s="33"/>
      <c r="D3971" s="33"/>
      <c r="E3971" s="34"/>
      <c r="F3971" s="33"/>
      <c r="G3971" s="33"/>
      <c r="H3971" s="33"/>
      <c r="I3971" s="33"/>
      <c r="J3971" s="33"/>
      <c r="K3971" s="34"/>
      <c r="L3971" s="33"/>
    </row>
    <row r="3972" spans="1:12" ht="13.5">
      <c r="A3972" s="33"/>
      <c r="B3972" s="33"/>
      <c r="C3972" s="33"/>
      <c r="D3972" s="33"/>
      <c r="E3972" s="34"/>
      <c r="F3972" s="33"/>
      <c r="G3972" s="33"/>
      <c r="H3972" s="33"/>
      <c r="I3972" s="33"/>
      <c r="J3972" s="33"/>
      <c r="K3972" s="34"/>
      <c r="L3972" s="33"/>
    </row>
    <row r="3973" spans="1:12" ht="13.5">
      <c r="A3973" s="33"/>
      <c r="B3973" s="33"/>
      <c r="C3973" s="33"/>
      <c r="D3973" s="33"/>
      <c r="E3973" s="34"/>
      <c r="F3973" s="33"/>
      <c r="G3973" s="33"/>
      <c r="H3973" s="33"/>
      <c r="I3973" s="33"/>
      <c r="J3973" s="33"/>
      <c r="K3973" s="34"/>
      <c r="L3973" s="33"/>
    </row>
    <row r="3974" spans="1:12" ht="13.5">
      <c r="A3974" s="33"/>
      <c r="B3974" s="33"/>
      <c r="C3974" s="33"/>
      <c r="D3974" s="33"/>
      <c r="E3974" s="34"/>
      <c r="F3974" s="33"/>
      <c r="G3974" s="33"/>
      <c r="H3974" s="33"/>
      <c r="I3974" s="33"/>
      <c r="J3974" s="33"/>
      <c r="K3974" s="34"/>
      <c r="L3974" s="33"/>
    </row>
    <row r="3975" spans="1:12" ht="13.5">
      <c r="A3975" s="33"/>
      <c r="B3975" s="33"/>
      <c r="C3975" s="33"/>
      <c r="D3975" s="33"/>
      <c r="E3975" s="34"/>
      <c r="F3975" s="33"/>
      <c r="G3975" s="33"/>
      <c r="H3975" s="33"/>
      <c r="I3975" s="33"/>
      <c r="J3975" s="33"/>
      <c r="K3975" s="34"/>
      <c r="L3975" s="33"/>
    </row>
    <row r="3976" spans="1:12" ht="13.5">
      <c r="A3976" s="33"/>
      <c r="B3976" s="33"/>
      <c r="C3976" s="33"/>
      <c r="D3976" s="33"/>
      <c r="E3976" s="34"/>
      <c r="F3976" s="33"/>
      <c r="G3976" s="33"/>
      <c r="H3976" s="33"/>
      <c r="I3976" s="33"/>
      <c r="J3976" s="33"/>
      <c r="K3976" s="34"/>
      <c r="L3976" s="33"/>
    </row>
    <row r="3977" spans="1:12" ht="13.5">
      <c r="A3977" s="33"/>
      <c r="B3977" s="33"/>
      <c r="C3977" s="33"/>
      <c r="D3977" s="33"/>
      <c r="E3977" s="34"/>
      <c r="F3977" s="33"/>
      <c r="G3977" s="33"/>
      <c r="H3977" s="33"/>
      <c r="I3977" s="33"/>
      <c r="J3977" s="33"/>
      <c r="K3977" s="34"/>
      <c r="L3977" s="33"/>
    </row>
    <row r="3978" spans="1:12" ht="13.5">
      <c r="A3978" s="33"/>
      <c r="B3978" s="33"/>
      <c r="C3978" s="33"/>
      <c r="D3978" s="33"/>
      <c r="E3978" s="34"/>
      <c r="F3978" s="33"/>
      <c r="G3978" s="33"/>
      <c r="H3978" s="33"/>
      <c r="I3978" s="33"/>
      <c r="J3978" s="33"/>
      <c r="K3978" s="34"/>
      <c r="L3978" s="33"/>
    </row>
    <row r="3979" spans="1:12" ht="13.5">
      <c r="A3979" s="33"/>
      <c r="B3979" s="33"/>
      <c r="C3979" s="33"/>
      <c r="D3979" s="33"/>
      <c r="E3979" s="34"/>
      <c r="F3979" s="33"/>
      <c r="G3979" s="33"/>
      <c r="H3979" s="33"/>
      <c r="I3979" s="33"/>
      <c r="J3979" s="33"/>
      <c r="K3979" s="34"/>
      <c r="L3979" s="33"/>
    </row>
    <row r="3980" spans="1:12" ht="13.5">
      <c r="A3980" s="33"/>
      <c r="B3980" s="33"/>
      <c r="C3980" s="33"/>
      <c r="D3980" s="33"/>
      <c r="E3980" s="34"/>
      <c r="F3980" s="33"/>
      <c r="G3980" s="33"/>
      <c r="H3980" s="33"/>
      <c r="I3980" s="33"/>
      <c r="J3980" s="33"/>
      <c r="K3980" s="34"/>
      <c r="L3980" s="33"/>
    </row>
    <row r="3981" spans="1:12" ht="13.5">
      <c r="A3981" s="33"/>
      <c r="B3981" s="33"/>
      <c r="C3981" s="33"/>
      <c r="D3981" s="33"/>
      <c r="E3981" s="34"/>
      <c r="F3981" s="33"/>
      <c r="G3981" s="33"/>
      <c r="H3981" s="33"/>
      <c r="I3981" s="33"/>
      <c r="J3981" s="33"/>
      <c r="K3981" s="34"/>
      <c r="L3981" s="33"/>
    </row>
    <row r="3982" spans="1:12" ht="13.5">
      <c r="A3982" s="33"/>
      <c r="B3982" s="33"/>
      <c r="C3982" s="33"/>
      <c r="D3982" s="33"/>
      <c r="E3982" s="34"/>
      <c r="F3982" s="33"/>
      <c r="G3982" s="33"/>
      <c r="H3982" s="33"/>
      <c r="I3982" s="33"/>
      <c r="J3982" s="33"/>
      <c r="K3982" s="34"/>
      <c r="L3982" s="33"/>
    </row>
    <row r="3983" spans="1:12" ht="13.5">
      <c r="A3983" s="33"/>
      <c r="B3983" s="33"/>
      <c r="C3983" s="33"/>
      <c r="D3983" s="33"/>
      <c r="E3983" s="34"/>
      <c r="F3983" s="33"/>
      <c r="G3983" s="33"/>
      <c r="H3983" s="33"/>
      <c r="I3983" s="33"/>
      <c r="J3983" s="33"/>
      <c r="K3983" s="34"/>
      <c r="L3983" s="33"/>
    </row>
    <row r="3984" spans="1:12" ht="13.5">
      <c r="A3984" s="33"/>
      <c r="B3984" s="33"/>
      <c r="C3984" s="33"/>
      <c r="D3984" s="33"/>
      <c r="E3984" s="34"/>
      <c r="F3984" s="33"/>
      <c r="G3984" s="33"/>
      <c r="H3984" s="33"/>
      <c r="I3984" s="33"/>
      <c r="J3984" s="33"/>
      <c r="K3984" s="34"/>
      <c r="L3984" s="33"/>
    </row>
    <row r="3985" spans="1:12" ht="13.5">
      <c r="A3985" s="33"/>
      <c r="B3985" s="33"/>
      <c r="C3985" s="33"/>
      <c r="D3985" s="33"/>
      <c r="E3985" s="34"/>
      <c r="F3985" s="33"/>
      <c r="G3985" s="33"/>
      <c r="H3985" s="33"/>
      <c r="I3985" s="33"/>
      <c r="J3985" s="33"/>
      <c r="K3985" s="34"/>
      <c r="L3985" s="33"/>
    </row>
    <row r="3986" spans="1:12" ht="13.5">
      <c r="A3986" s="33"/>
      <c r="B3986" s="33"/>
      <c r="C3986" s="33"/>
      <c r="D3986" s="33"/>
      <c r="E3986" s="34"/>
      <c r="F3986" s="33"/>
      <c r="G3986" s="33"/>
      <c r="H3986" s="33"/>
      <c r="I3986" s="33"/>
      <c r="J3986" s="33"/>
      <c r="K3986" s="34"/>
      <c r="L3986" s="33"/>
    </row>
    <row r="3987" spans="1:12" ht="13.5">
      <c r="A3987" s="33"/>
      <c r="B3987" s="33"/>
      <c r="C3987" s="33"/>
      <c r="D3987" s="33"/>
      <c r="E3987" s="34"/>
      <c r="F3987" s="33"/>
      <c r="G3987" s="33"/>
      <c r="H3987" s="33"/>
      <c r="I3987" s="33"/>
      <c r="J3987" s="33"/>
      <c r="K3987" s="34"/>
      <c r="L3987" s="33"/>
    </row>
    <row r="3988" spans="1:12" ht="13.5">
      <c r="A3988" s="33"/>
      <c r="B3988" s="33"/>
      <c r="C3988" s="33"/>
      <c r="D3988" s="33"/>
      <c r="E3988" s="34"/>
      <c r="F3988" s="33"/>
      <c r="G3988" s="33"/>
      <c r="H3988" s="33"/>
      <c r="I3988" s="33"/>
      <c r="J3988" s="33"/>
      <c r="K3988" s="34"/>
      <c r="L3988" s="33"/>
    </row>
    <row r="3989" spans="1:12" ht="13.5">
      <c r="A3989" s="33"/>
      <c r="B3989" s="33"/>
      <c r="C3989" s="33"/>
      <c r="D3989" s="33"/>
      <c r="E3989" s="34"/>
      <c r="F3989" s="33"/>
      <c r="G3989" s="33"/>
      <c r="H3989" s="33"/>
      <c r="I3989" s="33"/>
      <c r="J3989" s="33"/>
      <c r="K3989" s="34"/>
      <c r="L3989" s="33"/>
    </row>
    <row r="3990" spans="1:12" ht="13.5">
      <c r="A3990" s="33"/>
      <c r="B3990" s="33"/>
      <c r="C3990" s="33"/>
      <c r="D3990" s="33"/>
      <c r="E3990" s="34"/>
      <c r="F3990" s="33"/>
      <c r="G3990" s="33"/>
      <c r="H3990" s="33"/>
      <c r="I3990" s="33"/>
      <c r="J3990" s="33"/>
      <c r="K3990" s="34"/>
      <c r="L3990" s="33"/>
    </row>
    <row r="3991" spans="1:12" ht="13.5">
      <c r="A3991" s="33"/>
      <c r="B3991" s="33"/>
      <c r="C3991" s="33"/>
      <c r="D3991" s="33"/>
      <c r="E3991" s="34"/>
      <c r="F3991" s="33"/>
      <c r="G3991" s="33"/>
      <c r="H3991" s="33"/>
      <c r="I3991" s="33"/>
      <c r="J3991" s="33"/>
      <c r="K3991" s="34"/>
      <c r="L3991" s="33"/>
    </row>
    <row r="3992" spans="1:12" ht="13.5">
      <c r="A3992" s="33"/>
      <c r="B3992" s="33"/>
      <c r="C3992" s="33"/>
      <c r="D3992" s="33"/>
      <c r="E3992" s="34"/>
      <c r="F3992" s="33"/>
      <c r="G3992" s="33"/>
      <c r="H3992" s="33"/>
      <c r="I3992" s="33"/>
      <c r="J3992" s="33"/>
      <c r="K3992" s="34"/>
      <c r="L3992" s="33"/>
    </row>
    <row r="3993" spans="1:12" ht="13.5">
      <c r="A3993" s="33"/>
      <c r="B3993" s="33"/>
      <c r="C3993" s="33"/>
      <c r="D3993" s="33"/>
      <c r="E3993" s="34"/>
      <c r="F3993" s="33"/>
      <c r="G3993" s="33"/>
      <c r="H3993" s="33"/>
      <c r="I3993" s="33"/>
      <c r="J3993" s="33"/>
      <c r="K3993" s="34"/>
      <c r="L3993" s="33"/>
    </row>
    <row r="3994" spans="1:12" ht="13.5">
      <c r="A3994" s="33"/>
      <c r="B3994" s="33"/>
      <c r="C3994" s="33"/>
      <c r="D3994" s="33"/>
      <c r="E3994" s="34"/>
      <c r="F3994" s="33"/>
      <c r="G3994" s="33"/>
      <c r="H3994" s="33"/>
      <c r="I3994" s="33"/>
      <c r="J3994" s="33"/>
      <c r="K3994" s="34"/>
      <c r="L3994" s="33"/>
    </row>
    <row r="3995" spans="1:12" ht="13.5">
      <c r="A3995" s="33"/>
      <c r="B3995" s="33"/>
      <c r="C3995" s="33"/>
      <c r="D3995" s="33"/>
      <c r="E3995" s="34"/>
      <c r="F3995" s="33"/>
      <c r="G3995" s="33"/>
      <c r="H3995" s="33"/>
      <c r="I3995" s="33"/>
      <c r="J3995" s="33"/>
      <c r="K3995" s="34"/>
      <c r="L3995" s="33"/>
    </row>
    <row r="3996" spans="1:12" ht="13.5">
      <c r="A3996" s="33"/>
      <c r="B3996" s="33"/>
      <c r="C3996" s="33"/>
      <c r="D3996" s="33"/>
      <c r="E3996" s="34"/>
      <c r="F3996" s="33"/>
      <c r="G3996" s="33"/>
      <c r="H3996" s="33"/>
      <c r="I3996" s="33"/>
      <c r="J3996" s="33"/>
      <c r="K3996" s="34"/>
      <c r="L3996" s="33"/>
    </row>
    <row r="3997" spans="1:12" ht="13.5">
      <c r="A3997" s="33"/>
      <c r="B3997" s="33"/>
      <c r="C3997" s="33"/>
      <c r="D3997" s="33"/>
      <c r="E3997" s="34"/>
      <c r="F3997" s="33"/>
      <c r="G3997" s="33"/>
      <c r="H3997" s="33"/>
      <c r="I3997" s="33"/>
      <c r="J3997" s="33"/>
      <c r="K3997" s="34"/>
      <c r="L3997" s="33"/>
    </row>
    <row r="3998" spans="1:12" ht="13.5">
      <c r="A3998" s="33"/>
      <c r="B3998" s="33"/>
      <c r="C3998" s="33"/>
      <c r="D3998" s="33"/>
      <c r="E3998" s="34"/>
      <c r="F3998" s="33"/>
      <c r="G3998" s="33"/>
      <c r="H3998" s="33"/>
      <c r="I3998" s="33"/>
      <c r="J3998" s="33"/>
      <c r="K3998" s="34"/>
      <c r="L3998" s="33"/>
    </row>
    <row r="3999" spans="1:12" ht="13.5">
      <c r="A3999" s="33"/>
      <c r="B3999" s="33"/>
      <c r="C3999" s="33"/>
      <c r="D3999" s="33"/>
      <c r="E3999" s="34"/>
      <c r="F3999" s="33"/>
      <c r="G3999" s="33"/>
      <c r="H3999" s="33"/>
      <c r="I3999" s="33"/>
      <c r="J3999" s="33"/>
      <c r="K3999" s="34"/>
      <c r="L3999" s="33"/>
    </row>
    <row r="4000" spans="1:12" ht="13.5">
      <c r="A4000" s="33"/>
      <c r="B4000" s="33"/>
      <c r="C4000" s="33"/>
      <c r="D4000" s="33"/>
      <c r="E4000" s="34"/>
      <c r="F4000" s="33"/>
      <c r="G4000" s="33"/>
      <c r="H4000" s="33"/>
      <c r="I4000" s="33"/>
      <c r="J4000" s="33"/>
      <c r="K4000" s="34"/>
      <c r="L4000" s="33"/>
    </row>
    <row r="4001" spans="1:12" ht="13.5">
      <c r="A4001" s="33"/>
      <c r="B4001" s="33"/>
      <c r="C4001" s="33"/>
      <c r="D4001" s="33"/>
      <c r="E4001" s="34"/>
      <c r="F4001" s="33"/>
      <c r="G4001" s="33"/>
      <c r="H4001" s="33"/>
      <c r="I4001" s="33"/>
      <c r="J4001" s="33"/>
      <c r="K4001" s="34"/>
      <c r="L4001" s="33"/>
    </row>
    <row r="4002" spans="1:12" ht="13.5">
      <c r="A4002" s="33"/>
      <c r="B4002" s="33"/>
      <c r="C4002" s="33"/>
      <c r="D4002" s="33"/>
      <c r="E4002" s="34"/>
      <c r="F4002" s="33"/>
      <c r="G4002" s="33"/>
      <c r="H4002" s="33"/>
      <c r="I4002" s="33"/>
      <c r="J4002" s="33"/>
      <c r="K4002" s="34"/>
      <c r="L4002" s="33"/>
    </row>
    <row r="4003" spans="1:12" ht="13.5">
      <c r="A4003" s="33"/>
      <c r="B4003" s="33"/>
      <c r="C4003" s="33"/>
      <c r="D4003" s="33"/>
      <c r="E4003" s="34"/>
      <c r="F4003" s="33"/>
      <c r="G4003" s="33"/>
      <c r="H4003" s="33"/>
      <c r="I4003" s="33"/>
      <c r="J4003" s="33"/>
      <c r="K4003" s="34"/>
      <c r="L4003" s="33"/>
    </row>
    <row r="4004" spans="1:12" ht="13.5">
      <c r="A4004" s="33"/>
      <c r="B4004" s="33"/>
      <c r="C4004" s="33"/>
      <c r="D4004" s="33"/>
      <c r="E4004" s="34"/>
      <c r="F4004" s="33"/>
      <c r="G4004" s="33"/>
      <c r="H4004" s="33"/>
      <c r="I4004" s="33"/>
      <c r="J4004" s="33"/>
      <c r="K4004" s="34"/>
      <c r="L4004" s="33"/>
    </row>
    <row r="4005" spans="1:12" ht="13.5">
      <c r="A4005" s="33"/>
      <c r="B4005" s="33"/>
      <c r="C4005" s="33"/>
      <c r="D4005" s="33"/>
      <c r="E4005" s="34"/>
      <c r="F4005" s="33"/>
      <c r="G4005" s="33"/>
      <c r="H4005" s="33"/>
      <c r="I4005" s="33"/>
      <c r="J4005" s="33"/>
      <c r="K4005" s="34"/>
      <c r="L4005" s="33"/>
    </row>
    <row r="4006" spans="1:12" ht="13.5">
      <c r="A4006" s="33"/>
      <c r="B4006" s="33"/>
      <c r="C4006" s="33"/>
      <c r="D4006" s="33"/>
      <c r="E4006" s="34"/>
      <c r="F4006" s="33"/>
      <c r="G4006" s="33"/>
      <c r="H4006" s="33"/>
      <c r="I4006" s="33"/>
      <c r="J4006" s="33"/>
      <c r="K4006" s="34"/>
      <c r="L4006" s="33"/>
    </row>
    <row r="4007" spans="1:12" ht="13.5">
      <c r="A4007" s="33"/>
      <c r="B4007" s="33"/>
      <c r="C4007" s="33"/>
      <c r="D4007" s="33"/>
      <c r="E4007" s="34"/>
      <c r="F4007" s="33"/>
      <c r="G4007" s="33"/>
      <c r="H4007" s="33"/>
      <c r="I4007" s="33"/>
      <c r="J4007" s="33"/>
      <c r="K4007" s="34"/>
      <c r="L4007" s="33"/>
    </row>
    <row r="4008" spans="1:12" ht="13.5">
      <c r="A4008" s="33"/>
      <c r="B4008" s="33"/>
      <c r="C4008" s="33"/>
      <c r="D4008" s="33"/>
      <c r="E4008" s="34"/>
      <c r="F4008" s="33"/>
      <c r="G4008" s="33"/>
      <c r="H4008" s="33"/>
      <c r="I4008" s="33"/>
      <c r="J4008" s="33"/>
      <c r="K4008" s="34"/>
      <c r="L4008" s="33"/>
    </row>
    <row r="4009" spans="1:12" ht="13.5">
      <c r="A4009" s="33"/>
      <c r="B4009" s="33"/>
      <c r="C4009" s="33"/>
      <c r="D4009" s="33"/>
      <c r="E4009" s="34"/>
      <c r="F4009" s="33"/>
      <c r="G4009" s="33"/>
      <c r="H4009" s="33"/>
      <c r="I4009" s="33"/>
      <c r="J4009" s="33"/>
      <c r="K4009" s="34"/>
      <c r="L4009" s="33"/>
    </row>
    <row r="4010" spans="1:12" ht="13.5">
      <c r="A4010" s="33"/>
      <c r="B4010" s="33"/>
      <c r="C4010" s="33"/>
      <c r="D4010" s="33"/>
      <c r="E4010" s="34"/>
      <c r="F4010" s="33"/>
      <c r="G4010" s="33"/>
      <c r="H4010" s="33"/>
      <c r="I4010" s="33"/>
      <c r="J4010" s="33"/>
      <c r="K4010" s="34"/>
      <c r="L4010" s="33"/>
    </row>
    <row r="4011" spans="1:12" ht="13.5">
      <c r="A4011" s="33"/>
      <c r="B4011" s="33"/>
      <c r="C4011" s="33"/>
      <c r="D4011" s="33"/>
      <c r="E4011" s="34"/>
      <c r="F4011" s="33"/>
      <c r="G4011" s="33"/>
      <c r="H4011" s="33"/>
      <c r="I4011" s="33"/>
      <c r="J4011" s="33"/>
      <c r="K4011" s="34"/>
      <c r="L4011" s="33"/>
    </row>
    <row r="4012" spans="1:12" ht="13.5">
      <c r="A4012" s="33"/>
      <c r="B4012" s="33"/>
      <c r="C4012" s="33"/>
      <c r="D4012" s="33"/>
      <c r="E4012" s="34"/>
      <c r="F4012" s="33"/>
      <c r="G4012" s="33"/>
      <c r="H4012" s="33"/>
      <c r="I4012" s="33"/>
      <c r="J4012" s="33"/>
      <c r="K4012" s="34"/>
      <c r="L4012" s="33"/>
    </row>
    <row r="4013" spans="1:12" ht="13.5">
      <c r="A4013" s="33"/>
      <c r="B4013" s="33"/>
      <c r="C4013" s="33"/>
      <c r="D4013" s="33"/>
      <c r="E4013" s="34"/>
      <c r="F4013" s="33"/>
      <c r="G4013" s="33"/>
      <c r="H4013" s="33"/>
      <c r="I4013" s="33"/>
      <c r="J4013" s="33"/>
      <c r="K4013" s="34"/>
      <c r="L4013" s="33"/>
    </row>
    <row r="4014" spans="1:12" ht="13.5">
      <c r="A4014" s="33"/>
      <c r="B4014" s="33"/>
      <c r="C4014" s="33"/>
      <c r="D4014" s="33"/>
      <c r="E4014" s="34"/>
      <c r="F4014" s="33"/>
      <c r="G4014" s="33"/>
      <c r="H4014" s="33"/>
      <c r="I4014" s="33"/>
      <c r="J4014" s="33"/>
      <c r="K4014" s="34"/>
      <c r="L4014" s="33"/>
    </row>
    <row r="4015" spans="1:12" ht="13.5">
      <c r="A4015" s="33"/>
      <c r="B4015" s="33"/>
      <c r="C4015" s="33"/>
      <c r="D4015" s="33"/>
      <c r="E4015" s="34"/>
      <c r="F4015" s="33"/>
      <c r="G4015" s="33"/>
      <c r="H4015" s="33"/>
      <c r="I4015" s="33"/>
      <c r="J4015" s="33"/>
      <c r="K4015" s="34"/>
      <c r="L4015" s="33"/>
    </row>
    <row r="4016" spans="1:12" ht="13.5">
      <c r="A4016" s="33"/>
      <c r="B4016" s="33"/>
      <c r="C4016" s="33"/>
      <c r="D4016" s="33"/>
      <c r="E4016" s="34"/>
      <c r="F4016" s="33"/>
      <c r="G4016" s="33"/>
      <c r="H4016" s="33"/>
      <c r="I4016" s="33"/>
      <c r="J4016" s="33"/>
      <c r="K4016" s="34"/>
      <c r="L4016" s="33"/>
    </row>
    <row r="4017" spans="1:12" ht="13.5">
      <c r="A4017" s="33"/>
      <c r="B4017" s="33"/>
      <c r="C4017" s="33"/>
      <c r="D4017" s="33"/>
      <c r="E4017" s="34"/>
      <c r="F4017" s="33"/>
      <c r="G4017" s="33"/>
      <c r="H4017" s="33"/>
      <c r="I4017" s="33"/>
      <c r="J4017" s="33"/>
      <c r="K4017" s="34"/>
      <c r="L4017" s="33"/>
    </row>
    <row r="4018" spans="1:12" ht="13.5">
      <c r="A4018" s="33"/>
      <c r="B4018" s="33"/>
      <c r="C4018" s="33"/>
      <c r="D4018" s="33"/>
      <c r="E4018" s="34"/>
      <c r="F4018" s="33"/>
      <c r="G4018" s="33"/>
      <c r="H4018" s="33"/>
      <c r="I4018" s="33"/>
      <c r="J4018" s="33"/>
      <c r="K4018" s="34"/>
      <c r="L4018" s="33"/>
    </row>
    <row r="4019" spans="1:12" ht="13.5">
      <c r="A4019" s="33"/>
      <c r="B4019" s="33"/>
      <c r="C4019" s="33"/>
      <c r="D4019" s="33"/>
      <c r="E4019" s="34"/>
      <c r="F4019" s="33"/>
      <c r="G4019" s="33"/>
      <c r="H4019" s="33"/>
      <c r="I4019" s="33"/>
      <c r="J4019" s="33"/>
      <c r="K4019" s="34"/>
      <c r="L4019" s="33"/>
    </row>
    <row r="4020" spans="1:12" ht="13.5">
      <c r="A4020" s="33"/>
      <c r="B4020" s="33"/>
      <c r="C4020" s="33"/>
      <c r="D4020" s="33"/>
      <c r="E4020" s="34"/>
      <c r="F4020" s="33"/>
      <c r="G4020" s="33"/>
      <c r="H4020" s="33"/>
      <c r="I4020" s="33"/>
      <c r="J4020" s="33"/>
      <c r="K4020" s="34"/>
      <c r="L4020" s="33"/>
    </row>
    <row r="4021" spans="1:12" ht="13.5">
      <c r="A4021" s="33"/>
      <c r="B4021" s="33"/>
      <c r="C4021" s="33"/>
      <c r="D4021" s="33"/>
      <c r="E4021" s="34"/>
      <c r="F4021" s="33"/>
      <c r="G4021" s="33"/>
      <c r="H4021" s="33"/>
      <c r="I4021" s="33"/>
      <c r="J4021" s="33"/>
      <c r="K4021" s="34"/>
      <c r="L4021" s="33"/>
    </row>
    <row r="4022" spans="1:12" ht="13.5">
      <c r="A4022" s="33"/>
      <c r="B4022" s="33"/>
      <c r="C4022" s="33"/>
      <c r="D4022" s="33"/>
      <c r="E4022" s="34"/>
      <c r="F4022" s="33"/>
      <c r="G4022" s="33"/>
      <c r="H4022" s="33"/>
      <c r="I4022" s="33"/>
      <c r="J4022" s="33"/>
      <c r="K4022" s="34"/>
      <c r="L4022" s="33"/>
    </row>
    <row r="4023" spans="1:12" ht="13.5">
      <c r="A4023" s="33"/>
      <c r="B4023" s="33"/>
      <c r="C4023" s="33"/>
      <c r="D4023" s="33"/>
      <c r="E4023" s="34"/>
      <c r="F4023" s="33"/>
      <c r="G4023" s="33"/>
      <c r="H4023" s="33"/>
      <c r="I4023" s="33"/>
      <c r="J4023" s="33"/>
      <c r="K4023" s="34"/>
      <c r="L4023" s="33"/>
    </row>
    <row r="4024" spans="1:12" ht="13.5">
      <c r="A4024" s="33"/>
      <c r="B4024" s="33"/>
      <c r="C4024" s="33"/>
      <c r="D4024" s="33"/>
      <c r="E4024" s="34"/>
      <c r="F4024" s="33"/>
      <c r="G4024" s="33"/>
      <c r="H4024" s="33"/>
      <c r="I4024" s="33"/>
      <c r="J4024" s="33"/>
      <c r="K4024" s="34"/>
      <c r="L4024" s="33"/>
    </row>
    <row r="4025" spans="1:12" ht="13.5">
      <c r="A4025" s="33"/>
      <c r="B4025" s="33"/>
      <c r="C4025" s="33"/>
      <c r="D4025" s="33"/>
      <c r="E4025" s="34"/>
      <c r="F4025" s="33"/>
      <c r="G4025" s="33"/>
      <c r="H4025" s="33"/>
      <c r="I4025" s="33"/>
      <c r="J4025" s="33"/>
      <c r="K4025" s="34"/>
      <c r="L4025" s="33"/>
    </row>
    <row r="4026" spans="1:12" ht="13.5">
      <c r="A4026" s="33"/>
      <c r="B4026" s="33"/>
      <c r="C4026" s="33"/>
      <c r="D4026" s="33"/>
      <c r="E4026" s="34"/>
      <c r="F4026" s="33"/>
      <c r="G4026" s="33"/>
      <c r="H4026" s="33"/>
      <c r="I4026" s="33"/>
      <c r="J4026" s="33"/>
      <c r="K4026" s="34"/>
      <c r="L4026" s="33"/>
    </row>
    <row r="4027" spans="1:12" ht="13.5">
      <c r="A4027" s="33"/>
      <c r="B4027" s="33"/>
      <c r="C4027" s="33"/>
      <c r="D4027" s="33"/>
      <c r="E4027" s="34"/>
      <c r="F4027" s="33"/>
      <c r="G4027" s="33"/>
      <c r="H4027" s="33"/>
      <c r="I4027" s="33"/>
      <c r="J4027" s="33"/>
      <c r="K4027" s="34"/>
      <c r="L4027" s="33"/>
    </row>
    <row r="4028" spans="1:12" ht="13.5">
      <c r="A4028" s="33"/>
      <c r="B4028" s="33"/>
      <c r="C4028" s="33"/>
      <c r="D4028" s="33"/>
      <c r="E4028" s="34"/>
      <c r="F4028" s="33"/>
      <c r="G4028" s="33"/>
      <c r="H4028" s="33"/>
      <c r="I4028" s="33"/>
      <c r="J4028" s="33"/>
      <c r="K4028" s="34"/>
      <c r="L4028" s="33"/>
    </row>
    <row r="4029" spans="1:12" ht="13.5">
      <c r="A4029" s="33"/>
      <c r="B4029" s="33"/>
      <c r="C4029" s="33"/>
      <c r="D4029" s="33"/>
      <c r="E4029" s="34"/>
      <c r="F4029" s="33"/>
      <c r="G4029" s="33"/>
      <c r="H4029" s="33"/>
      <c r="I4029" s="33"/>
      <c r="J4029" s="33"/>
      <c r="K4029" s="34"/>
      <c r="L4029" s="33"/>
    </row>
    <row r="4030" spans="1:12" ht="13.5">
      <c r="A4030" s="33"/>
      <c r="B4030" s="33"/>
      <c r="C4030" s="33"/>
      <c r="D4030" s="33"/>
      <c r="E4030" s="34"/>
      <c r="F4030" s="33"/>
      <c r="G4030" s="33"/>
      <c r="H4030" s="33"/>
      <c r="I4030" s="33"/>
      <c r="J4030" s="33"/>
      <c r="K4030" s="34"/>
      <c r="L4030" s="33"/>
    </row>
    <row r="4031" spans="1:12" ht="13.5">
      <c r="A4031" s="33"/>
      <c r="B4031" s="33"/>
      <c r="C4031" s="33"/>
      <c r="D4031" s="33"/>
      <c r="E4031" s="34"/>
      <c r="F4031" s="33"/>
      <c r="G4031" s="33"/>
      <c r="H4031" s="33"/>
      <c r="I4031" s="33"/>
      <c r="J4031" s="33"/>
      <c r="K4031" s="34"/>
      <c r="L4031" s="33"/>
    </row>
    <row r="4032" spans="1:12" ht="13.5">
      <c r="A4032" s="33"/>
      <c r="B4032" s="33"/>
      <c r="C4032" s="33"/>
      <c r="D4032" s="33"/>
      <c r="E4032" s="34"/>
      <c r="F4032" s="33"/>
      <c r="G4032" s="33"/>
      <c r="H4032" s="33"/>
      <c r="I4032" s="33"/>
      <c r="J4032" s="33"/>
      <c r="K4032" s="34"/>
      <c r="L4032" s="33"/>
    </row>
    <row r="4033" spans="1:12" ht="13.5">
      <c r="A4033" s="33"/>
      <c r="B4033" s="33"/>
      <c r="C4033" s="33"/>
      <c r="D4033" s="33"/>
      <c r="E4033" s="34"/>
      <c r="F4033" s="33"/>
      <c r="G4033" s="33"/>
      <c r="H4033" s="33"/>
      <c r="I4033" s="33"/>
      <c r="J4033" s="33"/>
      <c r="K4033" s="34"/>
      <c r="L4033" s="33"/>
    </row>
    <row r="4034" spans="1:12" ht="13.5">
      <c r="A4034" s="33"/>
      <c r="B4034" s="33"/>
      <c r="C4034" s="33"/>
      <c r="D4034" s="33"/>
      <c r="E4034" s="34"/>
      <c r="F4034" s="33"/>
      <c r="G4034" s="33"/>
      <c r="H4034" s="33"/>
      <c r="I4034" s="33"/>
      <c r="J4034" s="33"/>
      <c r="K4034" s="34"/>
      <c r="L4034" s="33"/>
    </row>
    <row r="4035" spans="1:12" ht="13.5">
      <c r="A4035" s="33"/>
      <c r="B4035" s="33"/>
      <c r="C4035" s="33"/>
      <c r="D4035" s="33"/>
      <c r="E4035" s="34"/>
      <c r="F4035" s="33"/>
      <c r="G4035" s="33"/>
      <c r="H4035" s="33"/>
      <c r="I4035" s="33"/>
      <c r="J4035" s="33"/>
      <c r="K4035" s="34"/>
      <c r="L4035" s="33"/>
    </row>
    <row r="4036" spans="1:12" ht="13.5">
      <c r="A4036" s="33"/>
      <c r="B4036" s="33"/>
      <c r="C4036" s="33"/>
      <c r="D4036" s="33"/>
      <c r="E4036" s="34"/>
      <c r="F4036" s="33"/>
      <c r="G4036" s="33"/>
      <c r="H4036" s="33"/>
      <c r="I4036" s="33"/>
      <c r="J4036" s="33"/>
      <c r="K4036" s="34"/>
      <c r="L4036" s="33"/>
    </row>
    <row r="4037" spans="1:12" ht="13.5">
      <c r="A4037" s="33"/>
      <c r="B4037" s="33"/>
      <c r="C4037" s="33"/>
      <c r="D4037" s="33"/>
      <c r="E4037" s="34"/>
      <c r="F4037" s="33"/>
      <c r="G4037" s="33"/>
      <c r="H4037" s="33"/>
      <c r="I4037" s="33"/>
      <c r="J4037" s="33"/>
      <c r="K4037" s="34"/>
      <c r="L4037" s="33"/>
    </row>
    <row r="4038" spans="1:12" ht="13.5">
      <c r="A4038" s="33"/>
      <c r="B4038" s="33"/>
      <c r="C4038" s="33"/>
      <c r="D4038" s="33"/>
      <c r="E4038" s="34"/>
      <c r="F4038" s="33"/>
      <c r="G4038" s="33"/>
      <c r="H4038" s="33"/>
      <c r="I4038" s="33"/>
      <c r="J4038" s="33"/>
      <c r="K4038" s="34"/>
      <c r="L4038" s="33"/>
    </row>
    <row r="4039" spans="1:12" ht="13.5">
      <c r="A4039" s="33"/>
      <c r="B4039" s="33"/>
      <c r="C4039" s="33"/>
      <c r="D4039" s="33"/>
      <c r="E4039" s="34"/>
      <c r="F4039" s="33"/>
      <c r="G4039" s="33"/>
      <c r="H4039" s="33"/>
      <c r="I4039" s="33"/>
      <c r="J4039" s="33"/>
      <c r="K4039" s="34"/>
      <c r="L4039" s="33"/>
    </row>
    <row r="4040" spans="1:12" ht="13.5">
      <c r="A4040" s="33"/>
      <c r="B4040" s="33"/>
      <c r="C4040" s="33"/>
      <c r="D4040" s="33"/>
      <c r="E4040" s="34"/>
      <c r="F4040" s="33"/>
      <c r="G4040" s="33"/>
      <c r="H4040" s="33"/>
      <c r="I4040" s="33"/>
      <c r="J4040" s="33"/>
      <c r="K4040" s="34"/>
      <c r="L4040" s="33"/>
    </row>
    <row r="4041" spans="1:12" ht="13.5">
      <c r="A4041" s="33"/>
      <c r="B4041" s="33"/>
      <c r="C4041" s="33"/>
      <c r="D4041" s="33"/>
      <c r="E4041" s="34"/>
      <c r="F4041" s="33"/>
      <c r="G4041" s="33"/>
      <c r="H4041" s="33"/>
      <c r="I4041" s="33"/>
      <c r="J4041" s="33"/>
      <c r="K4041" s="34"/>
      <c r="L4041" s="33"/>
    </row>
    <row r="4042" spans="1:12" ht="13.5">
      <c r="A4042" s="33"/>
      <c r="B4042" s="33"/>
      <c r="C4042" s="33"/>
      <c r="D4042" s="33"/>
      <c r="E4042" s="34"/>
      <c r="F4042" s="33"/>
      <c r="G4042" s="33"/>
      <c r="H4042" s="33"/>
      <c r="I4042" s="33"/>
      <c r="J4042" s="33"/>
      <c r="K4042" s="34"/>
      <c r="L4042" s="33"/>
    </row>
    <row r="4043" spans="1:12" ht="13.5">
      <c r="A4043" s="33"/>
      <c r="B4043" s="33"/>
      <c r="C4043" s="33"/>
      <c r="D4043" s="33"/>
      <c r="E4043" s="34"/>
      <c r="F4043" s="33"/>
      <c r="G4043" s="33"/>
      <c r="H4043" s="33"/>
      <c r="I4043" s="33"/>
      <c r="J4043" s="33"/>
      <c r="K4043" s="34"/>
      <c r="L4043" s="33"/>
    </row>
    <row r="4044" spans="1:12" ht="13.5">
      <c r="A4044" s="33"/>
      <c r="B4044" s="33"/>
      <c r="C4044" s="33"/>
      <c r="D4044" s="33"/>
      <c r="E4044" s="34"/>
      <c r="F4044" s="33"/>
      <c r="G4044" s="33"/>
      <c r="H4044" s="33"/>
      <c r="I4044" s="33"/>
      <c r="J4044" s="33"/>
      <c r="K4044" s="34"/>
      <c r="L4044" s="33"/>
    </row>
    <row r="4045" spans="1:12" ht="13.5">
      <c r="A4045" s="33"/>
      <c r="B4045" s="33"/>
      <c r="C4045" s="33"/>
      <c r="D4045" s="33"/>
      <c r="E4045" s="34"/>
      <c r="F4045" s="33"/>
      <c r="G4045" s="33"/>
      <c r="H4045" s="33"/>
      <c r="I4045" s="33"/>
      <c r="J4045" s="33"/>
      <c r="K4045" s="34"/>
      <c r="L4045" s="33"/>
    </row>
    <row r="4046" spans="1:12" ht="13.5">
      <c r="A4046" s="33"/>
      <c r="B4046" s="33"/>
      <c r="C4046" s="33"/>
      <c r="D4046" s="33"/>
      <c r="E4046" s="34"/>
      <c r="F4046" s="33"/>
      <c r="G4046" s="33"/>
      <c r="H4046" s="33"/>
      <c r="I4046" s="33"/>
      <c r="J4046" s="33"/>
      <c r="K4046" s="34"/>
      <c r="L4046" s="33"/>
    </row>
    <row r="4047" spans="1:12" ht="13.5">
      <c r="A4047" s="33"/>
      <c r="B4047" s="33"/>
      <c r="C4047" s="33"/>
      <c r="D4047" s="33"/>
      <c r="E4047" s="34"/>
      <c r="F4047" s="33"/>
      <c r="G4047" s="33"/>
      <c r="H4047" s="33"/>
      <c r="I4047" s="33"/>
      <c r="J4047" s="33"/>
      <c r="K4047" s="34"/>
      <c r="L4047" s="33"/>
    </row>
    <row r="4048" spans="1:12" ht="13.5">
      <c r="A4048" s="33"/>
      <c r="B4048" s="33"/>
      <c r="C4048" s="33"/>
      <c r="D4048" s="33"/>
      <c r="E4048" s="34"/>
      <c r="F4048" s="33"/>
      <c r="G4048" s="33"/>
      <c r="H4048" s="33"/>
      <c r="I4048" s="33"/>
      <c r="J4048" s="33"/>
      <c r="K4048" s="34"/>
      <c r="L4048" s="33"/>
    </row>
    <row r="4049" spans="1:12" ht="13.5">
      <c r="A4049" s="33"/>
      <c r="B4049" s="33"/>
      <c r="C4049" s="33"/>
      <c r="D4049" s="33"/>
      <c r="E4049" s="34"/>
      <c r="F4049" s="33"/>
      <c r="G4049" s="33"/>
      <c r="H4049" s="33"/>
      <c r="I4049" s="33"/>
      <c r="J4049" s="33"/>
      <c r="K4049" s="34"/>
      <c r="L4049" s="33"/>
    </row>
    <row r="4050" spans="1:12" ht="13.5">
      <c r="A4050" s="33"/>
      <c r="B4050" s="33"/>
      <c r="C4050" s="33"/>
      <c r="D4050" s="33"/>
      <c r="E4050" s="34"/>
      <c r="F4050" s="33"/>
      <c r="G4050" s="33"/>
      <c r="H4050" s="33"/>
      <c r="I4050" s="33"/>
      <c r="J4050" s="33"/>
      <c r="K4050" s="34"/>
      <c r="L4050" s="33"/>
    </row>
    <row r="4051" spans="1:12" ht="13.5">
      <c r="A4051" s="33"/>
      <c r="B4051" s="33"/>
      <c r="C4051" s="33"/>
      <c r="D4051" s="33"/>
      <c r="E4051" s="34"/>
      <c r="F4051" s="33"/>
      <c r="G4051" s="33"/>
      <c r="H4051" s="33"/>
      <c r="I4051" s="33"/>
      <c r="J4051" s="33"/>
      <c r="K4051" s="34"/>
      <c r="L4051" s="33"/>
    </row>
    <row r="4052" spans="1:12" ht="13.5">
      <c r="A4052" s="33"/>
      <c r="B4052" s="33"/>
      <c r="C4052" s="33"/>
      <c r="D4052" s="33"/>
      <c r="E4052" s="34"/>
      <c r="F4052" s="33"/>
      <c r="G4052" s="33"/>
      <c r="H4052" s="33"/>
      <c r="I4052" s="33"/>
      <c r="J4052" s="33"/>
      <c r="K4052" s="34"/>
      <c r="L4052" s="33"/>
    </row>
    <row r="4053" spans="1:12" ht="13.5">
      <c r="A4053" s="33"/>
      <c r="B4053" s="33"/>
      <c r="C4053" s="33"/>
      <c r="D4053" s="33"/>
      <c r="E4053" s="34"/>
      <c r="F4053" s="33"/>
      <c r="G4053" s="33"/>
      <c r="H4053" s="33"/>
      <c r="I4053" s="33"/>
      <c r="J4053" s="33"/>
      <c r="K4053" s="34"/>
      <c r="L4053" s="33"/>
    </row>
    <row r="4054" spans="1:12" ht="13.5">
      <c r="A4054" s="33"/>
      <c r="B4054" s="33"/>
      <c r="C4054" s="33"/>
      <c r="D4054" s="33"/>
      <c r="E4054" s="34"/>
      <c r="F4054" s="33"/>
      <c r="G4054" s="33"/>
      <c r="H4054" s="33"/>
      <c r="I4054" s="33"/>
      <c r="J4054" s="33"/>
      <c r="K4054" s="34"/>
      <c r="L4054" s="33"/>
    </row>
    <row r="4055" spans="1:12" ht="13.5">
      <c r="A4055" s="33"/>
      <c r="B4055" s="33"/>
      <c r="C4055" s="33"/>
      <c r="D4055" s="33"/>
      <c r="E4055" s="34"/>
      <c r="F4055" s="33"/>
      <c r="G4055" s="33"/>
      <c r="H4055" s="33"/>
      <c r="I4055" s="33"/>
      <c r="J4055" s="33"/>
      <c r="K4055" s="34"/>
      <c r="L4055" s="33"/>
    </row>
    <row r="4056" spans="1:12" ht="13.5">
      <c r="A4056" s="33"/>
      <c r="B4056" s="33"/>
      <c r="C4056" s="33"/>
      <c r="D4056" s="33"/>
      <c r="E4056" s="34"/>
      <c r="F4056" s="33"/>
      <c r="G4056" s="33"/>
      <c r="H4056" s="33"/>
      <c r="I4056" s="33"/>
      <c r="J4056" s="33"/>
      <c r="K4056" s="34"/>
      <c r="L4056" s="33"/>
    </row>
    <row r="4057" spans="1:12" ht="13.5">
      <c r="A4057" s="33"/>
      <c r="B4057" s="33"/>
      <c r="C4057" s="33"/>
      <c r="D4057" s="33"/>
      <c r="E4057" s="34"/>
      <c r="F4057" s="33"/>
      <c r="G4057" s="33"/>
      <c r="H4057" s="33"/>
      <c r="I4057" s="33"/>
      <c r="J4057" s="33"/>
      <c r="K4057" s="34"/>
      <c r="L4057" s="33"/>
    </row>
    <row r="4058" spans="1:12" ht="13.5">
      <c r="A4058" s="33"/>
      <c r="B4058" s="33"/>
      <c r="C4058" s="33"/>
      <c r="D4058" s="33"/>
      <c r="E4058" s="34"/>
      <c r="F4058" s="33"/>
      <c r="G4058" s="33"/>
      <c r="H4058" s="33"/>
      <c r="I4058" s="33"/>
      <c r="J4058" s="33"/>
      <c r="K4058" s="34"/>
      <c r="L4058" s="33"/>
    </row>
    <row r="4059" spans="1:12" ht="13.5">
      <c r="A4059" s="33"/>
      <c r="B4059" s="33"/>
      <c r="C4059" s="33"/>
      <c r="D4059" s="33"/>
      <c r="E4059" s="34"/>
      <c r="F4059" s="33"/>
      <c r="G4059" s="33"/>
      <c r="H4059" s="33"/>
      <c r="I4059" s="33"/>
      <c r="J4059" s="33"/>
      <c r="K4059" s="34"/>
      <c r="L4059" s="33"/>
    </row>
    <row r="4060" spans="1:12" ht="13.5">
      <c r="A4060" s="33"/>
      <c r="B4060" s="33"/>
      <c r="C4060" s="33"/>
      <c r="D4060" s="33"/>
      <c r="E4060" s="34"/>
      <c r="F4060" s="33"/>
      <c r="G4060" s="33"/>
      <c r="H4060" s="33"/>
      <c r="I4060" s="33"/>
      <c r="J4060" s="33"/>
      <c r="K4060" s="34"/>
      <c r="L4060" s="33"/>
    </row>
    <row r="4061" spans="1:12" ht="13.5">
      <c r="A4061" s="33"/>
      <c r="B4061" s="33"/>
      <c r="C4061" s="33"/>
      <c r="D4061" s="33"/>
      <c r="E4061" s="34"/>
      <c r="F4061" s="33"/>
      <c r="G4061" s="33"/>
      <c r="H4061" s="33"/>
      <c r="I4061" s="33"/>
      <c r="J4061" s="33"/>
      <c r="K4061" s="34"/>
      <c r="L4061" s="33"/>
    </row>
    <row r="4062" spans="1:12" ht="13.5">
      <c r="A4062" s="33"/>
      <c r="B4062" s="33"/>
      <c r="C4062" s="33"/>
      <c r="D4062" s="33"/>
      <c r="E4062" s="34"/>
      <c r="F4062" s="33"/>
      <c r="G4062" s="33"/>
      <c r="H4062" s="33"/>
      <c r="I4062" s="33"/>
      <c r="J4062" s="33"/>
      <c r="K4062" s="34"/>
      <c r="L4062" s="33"/>
    </row>
    <row r="4063" spans="1:12" ht="13.5">
      <c r="A4063" s="33"/>
      <c r="B4063" s="33"/>
      <c r="C4063" s="33"/>
      <c r="D4063" s="33"/>
      <c r="E4063" s="34"/>
      <c r="F4063" s="33"/>
      <c r="G4063" s="33"/>
      <c r="H4063" s="33"/>
      <c r="I4063" s="33"/>
      <c r="J4063" s="33"/>
      <c r="K4063" s="34"/>
      <c r="L4063" s="33"/>
    </row>
    <row r="4064" spans="1:12" ht="13.5">
      <c r="A4064" s="33"/>
      <c r="B4064" s="33"/>
      <c r="C4064" s="33"/>
      <c r="D4064" s="33"/>
      <c r="E4064" s="34"/>
      <c r="F4064" s="33"/>
      <c r="G4064" s="33"/>
      <c r="H4064" s="33"/>
      <c r="I4064" s="33"/>
      <c r="J4064" s="33"/>
      <c r="K4064" s="34"/>
      <c r="L4064" s="33"/>
    </row>
    <row r="4065" spans="1:12" ht="13.5">
      <c r="A4065" s="33"/>
      <c r="B4065" s="33"/>
      <c r="C4065" s="33"/>
      <c r="D4065" s="33"/>
      <c r="E4065" s="34"/>
      <c r="F4065" s="33"/>
      <c r="G4065" s="33"/>
      <c r="H4065" s="33"/>
      <c r="I4065" s="33"/>
      <c r="J4065" s="33"/>
      <c r="K4065" s="34"/>
      <c r="L4065" s="33"/>
    </row>
    <row r="4066" spans="1:12" ht="13.5">
      <c r="A4066" s="33"/>
      <c r="B4066" s="33"/>
      <c r="C4066" s="33"/>
      <c r="D4066" s="33"/>
      <c r="E4066" s="34"/>
      <c r="F4066" s="33"/>
      <c r="G4066" s="33"/>
      <c r="H4066" s="33"/>
      <c r="I4066" s="33"/>
      <c r="J4066" s="33"/>
      <c r="K4066" s="34"/>
      <c r="L4066" s="33"/>
    </row>
    <row r="4067" spans="1:12" ht="13.5">
      <c r="A4067" s="33"/>
      <c r="B4067" s="33"/>
      <c r="C4067" s="33"/>
      <c r="D4067" s="33"/>
      <c r="E4067" s="34"/>
      <c r="F4067" s="33"/>
      <c r="G4067" s="33"/>
      <c r="H4067" s="33"/>
      <c r="I4067" s="33"/>
      <c r="J4067" s="33"/>
      <c r="K4067" s="34"/>
      <c r="L4067" s="33"/>
    </row>
    <row r="4068" spans="1:12" ht="13.5">
      <c r="A4068" s="33"/>
      <c r="B4068" s="33"/>
      <c r="C4068" s="33"/>
      <c r="D4068" s="33"/>
      <c r="E4068" s="34"/>
      <c r="F4068" s="33"/>
      <c r="G4068" s="33"/>
      <c r="H4068" s="33"/>
      <c r="I4068" s="33"/>
      <c r="J4068" s="33"/>
      <c r="K4068" s="34"/>
      <c r="L4068" s="33"/>
    </row>
    <row r="4069" spans="1:12" ht="13.5">
      <c r="A4069" s="33"/>
      <c r="B4069" s="33"/>
      <c r="C4069" s="33"/>
      <c r="D4069" s="33"/>
      <c r="E4069" s="34"/>
      <c r="F4069" s="33"/>
      <c r="G4069" s="33"/>
      <c r="H4069" s="33"/>
      <c r="I4069" s="33"/>
      <c r="J4069" s="33"/>
      <c r="K4069" s="34"/>
      <c r="L4069" s="33"/>
    </row>
    <row r="4070" spans="1:12" ht="13.5">
      <c r="A4070" s="33"/>
      <c r="B4070" s="33"/>
      <c r="C4070" s="33"/>
      <c r="D4070" s="33"/>
      <c r="E4070" s="34"/>
      <c r="F4070" s="33"/>
      <c r="G4070" s="33"/>
      <c r="H4070" s="33"/>
      <c r="I4070" s="33"/>
      <c r="J4070" s="33"/>
      <c r="K4070" s="34"/>
      <c r="L4070" s="33"/>
    </row>
    <row r="4071" spans="1:12" ht="13.5">
      <c r="A4071" s="33"/>
      <c r="B4071" s="33"/>
      <c r="C4071" s="33"/>
      <c r="D4071" s="33"/>
      <c r="E4071" s="34"/>
      <c r="F4071" s="33"/>
      <c r="G4071" s="33"/>
      <c r="H4071" s="33"/>
      <c r="I4071" s="33"/>
      <c r="J4071" s="33"/>
      <c r="K4071" s="34"/>
      <c r="L4071" s="33"/>
    </row>
    <row r="4072" spans="1:12" ht="13.5">
      <c r="A4072" s="33"/>
      <c r="B4072" s="33"/>
      <c r="C4072" s="33"/>
      <c r="D4072" s="33"/>
      <c r="E4072" s="34"/>
      <c r="F4072" s="33"/>
      <c r="G4072" s="33"/>
      <c r="H4072" s="33"/>
      <c r="I4072" s="33"/>
      <c r="J4072" s="33"/>
      <c r="K4072" s="34"/>
      <c r="L4072" s="33"/>
    </row>
    <row r="4073" spans="1:12" ht="13.5">
      <c r="A4073" s="33"/>
      <c r="B4073" s="33"/>
      <c r="C4073" s="33"/>
      <c r="D4073" s="33"/>
      <c r="E4073" s="34"/>
      <c r="F4073" s="33"/>
      <c r="G4073" s="33"/>
      <c r="H4073" s="33"/>
      <c r="I4073" s="33"/>
      <c r="J4073" s="33"/>
      <c r="K4073" s="34"/>
      <c r="L4073" s="33"/>
    </row>
    <row r="4074" spans="1:12" ht="13.5">
      <c r="A4074" s="33"/>
      <c r="B4074" s="33"/>
      <c r="C4074" s="33"/>
      <c r="D4074" s="33"/>
      <c r="E4074" s="34"/>
      <c r="F4074" s="33"/>
      <c r="G4074" s="33"/>
      <c r="H4074" s="33"/>
      <c r="I4074" s="33"/>
      <c r="J4074" s="33"/>
      <c r="K4074" s="34"/>
      <c r="L4074" s="33"/>
    </row>
    <row r="4075" spans="1:12" ht="13.5">
      <c r="A4075" s="33"/>
      <c r="B4075" s="33"/>
      <c r="C4075" s="33"/>
      <c r="D4075" s="33"/>
      <c r="E4075" s="34"/>
      <c r="F4075" s="33"/>
      <c r="G4075" s="33"/>
      <c r="H4075" s="33"/>
      <c r="I4075" s="33"/>
      <c r="J4075" s="33"/>
      <c r="K4075" s="34"/>
      <c r="L4075" s="33"/>
    </row>
    <row r="4076" spans="1:12" ht="13.5">
      <c r="A4076" s="33"/>
      <c r="B4076" s="33"/>
      <c r="C4076" s="33"/>
      <c r="D4076" s="33"/>
      <c r="E4076" s="34"/>
      <c r="F4076" s="33"/>
      <c r="G4076" s="33"/>
      <c r="H4076" s="33"/>
      <c r="I4076" s="33"/>
      <c r="J4076" s="33"/>
      <c r="K4076" s="34"/>
      <c r="L4076" s="33"/>
    </row>
    <row r="4077" spans="1:12" ht="13.5">
      <c r="A4077" s="33"/>
      <c r="B4077" s="33"/>
      <c r="C4077" s="33"/>
      <c r="D4077" s="33"/>
      <c r="E4077" s="34"/>
      <c r="F4077" s="33"/>
      <c r="G4077" s="33"/>
      <c r="H4077" s="33"/>
      <c r="I4077" s="33"/>
      <c r="J4077" s="33"/>
      <c r="K4077" s="34"/>
      <c r="L4077" s="33"/>
    </row>
    <row r="4078" spans="1:12" ht="13.5">
      <c r="A4078" s="33"/>
      <c r="B4078" s="33"/>
      <c r="C4078" s="33"/>
      <c r="D4078" s="33"/>
      <c r="E4078" s="34"/>
      <c r="F4078" s="33"/>
      <c r="G4078" s="33"/>
      <c r="H4078" s="33"/>
      <c r="I4078" s="33"/>
      <c r="J4078" s="33"/>
      <c r="K4078" s="34"/>
      <c r="L4078" s="33"/>
    </row>
    <row r="4079" spans="1:12" ht="13.5">
      <c r="A4079" s="33"/>
      <c r="B4079" s="33"/>
      <c r="C4079" s="33"/>
      <c r="D4079" s="33"/>
      <c r="E4079" s="34"/>
      <c r="F4079" s="33"/>
      <c r="G4079" s="33"/>
      <c r="H4079" s="33"/>
      <c r="I4079" s="33"/>
      <c r="J4079" s="33"/>
      <c r="K4079" s="34"/>
      <c r="L4079" s="33"/>
    </row>
    <row r="4080" spans="1:12" ht="13.5">
      <c r="A4080" s="33"/>
      <c r="B4080" s="33"/>
      <c r="C4080" s="33"/>
      <c r="D4080" s="33"/>
      <c r="E4080" s="34"/>
      <c r="F4080" s="33"/>
      <c r="G4080" s="33"/>
      <c r="H4080" s="33"/>
      <c r="I4080" s="33"/>
      <c r="J4080" s="33"/>
      <c r="K4080" s="34"/>
      <c r="L4080" s="33"/>
    </row>
    <row r="4081" spans="1:12" ht="13.5">
      <c r="A4081" s="33"/>
      <c r="B4081" s="33"/>
      <c r="C4081" s="33"/>
      <c r="D4081" s="33"/>
      <c r="E4081" s="34"/>
      <c r="F4081" s="33"/>
      <c r="G4081" s="33"/>
      <c r="H4081" s="33"/>
      <c r="I4081" s="33"/>
      <c r="J4081" s="33"/>
      <c r="K4081" s="34"/>
      <c r="L4081" s="33"/>
    </row>
    <row r="4082" spans="1:12" ht="13.5">
      <c r="A4082" s="33"/>
      <c r="B4082" s="33"/>
      <c r="C4082" s="33"/>
      <c r="D4082" s="33"/>
      <c r="E4082" s="34"/>
      <c r="F4082" s="33"/>
      <c r="G4082" s="33"/>
      <c r="H4082" s="33"/>
      <c r="I4082" s="33"/>
      <c r="J4082" s="33"/>
      <c r="K4082" s="34"/>
      <c r="L4082" s="33"/>
    </row>
    <row r="4083" spans="1:12" ht="13.5">
      <c r="A4083" s="33"/>
      <c r="B4083" s="33"/>
      <c r="C4083" s="33"/>
      <c r="D4083" s="33"/>
      <c r="E4083" s="34"/>
      <c r="F4083" s="33"/>
      <c r="G4083" s="33"/>
      <c r="H4083" s="33"/>
      <c r="I4083" s="33"/>
      <c r="J4083" s="33"/>
      <c r="K4083" s="34"/>
      <c r="L4083" s="33"/>
    </row>
    <row r="4084" spans="1:12" ht="13.5">
      <c r="A4084" s="33"/>
      <c r="B4084" s="33"/>
      <c r="C4084" s="33"/>
      <c r="D4084" s="33"/>
      <c r="E4084" s="34"/>
      <c r="F4084" s="33"/>
      <c r="G4084" s="33"/>
      <c r="H4084" s="33"/>
      <c r="I4084" s="33"/>
      <c r="J4084" s="33"/>
      <c r="K4084" s="34"/>
      <c r="L4084" s="33"/>
    </row>
    <row r="4085" spans="1:12" ht="13.5">
      <c r="A4085" s="33"/>
      <c r="B4085" s="33"/>
      <c r="C4085" s="33"/>
      <c r="D4085" s="33"/>
      <c r="E4085" s="34"/>
      <c r="F4085" s="33"/>
      <c r="G4085" s="33"/>
      <c r="H4085" s="33"/>
      <c r="I4085" s="33"/>
      <c r="J4085" s="33"/>
      <c r="K4085" s="34"/>
      <c r="L4085" s="33"/>
    </row>
    <row r="4086" spans="1:12" ht="13.5">
      <c r="A4086" s="33"/>
      <c r="B4086" s="33"/>
      <c r="C4086" s="33"/>
      <c r="D4086" s="33"/>
      <c r="E4086" s="34"/>
      <c r="F4086" s="33"/>
      <c r="G4086" s="33"/>
      <c r="H4086" s="33"/>
      <c r="I4086" s="33"/>
      <c r="J4086" s="33"/>
      <c r="K4086" s="34"/>
      <c r="L4086" s="33"/>
    </row>
    <row r="4087" spans="1:12" ht="13.5">
      <c r="A4087" s="33"/>
      <c r="B4087" s="33"/>
      <c r="C4087" s="33"/>
      <c r="D4087" s="33"/>
      <c r="E4087" s="34"/>
      <c r="F4087" s="33"/>
      <c r="G4087" s="33"/>
      <c r="H4087" s="33"/>
      <c r="I4087" s="33"/>
      <c r="J4087" s="33"/>
      <c r="K4087" s="34"/>
      <c r="L4087" s="33"/>
    </row>
    <row r="4088" spans="1:12" ht="13.5">
      <c r="A4088" s="33"/>
      <c r="B4088" s="33"/>
      <c r="C4088" s="33"/>
      <c r="D4088" s="33"/>
      <c r="E4088" s="34"/>
      <c r="F4088" s="33"/>
      <c r="G4088" s="33"/>
      <c r="H4088" s="33"/>
      <c r="I4088" s="33"/>
      <c r="J4088" s="33"/>
      <c r="K4088" s="34"/>
      <c r="L4088" s="33"/>
    </row>
    <row r="4089" spans="1:12" ht="13.5">
      <c r="A4089" s="33"/>
      <c r="B4089" s="33"/>
      <c r="C4089" s="33"/>
      <c r="D4089" s="33"/>
      <c r="E4089" s="34"/>
      <c r="F4089" s="33"/>
      <c r="G4089" s="33"/>
      <c r="H4089" s="33"/>
      <c r="I4089" s="33"/>
      <c r="J4089" s="33"/>
      <c r="K4089" s="34"/>
      <c r="L4089" s="33"/>
    </row>
    <row r="4090" spans="1:12" ht="13.5">
      <c r="A4090" s="33"/>
      <c r="B4090" s="33"/>
      <c r="C4090" s="33"/>
      <c r="D4090" s="33"/>
      <c r="E4090" s="34"/>
      <c r="F4090" s="33"/>
      <c r="G4090" s="33"/>
      <c r="H4090" s="33"/>
      <c r="I4090" s="33"/>
      <c r="J4090" s="33"/>
      <c r="K4090" s="34"/>
      <c r="L4090" s="33"/>
    </row>
    <row r="4091" spans="1:12" ht="13.5">
      <c r="A4091" s="33"/>
      <c r="B4091" s="33"/>
      <c r="C4091" s="33"/>
      <c r="D4091" s="33"/>
      <c r="E4091" s="34"/>
      <c r="F4091" s="33"/>
      <c r="G4091" s="33"/>
      <c r="H4091" s="33"/>
      <c r="I4091" s="33"/>
      <c r="J4091" s="33"/>
      <c r="K4091" s="34"/>
      <c r="L4091" s="33"/>
    </row>
    <row r="4092" spans="1:12" ht="13.5">
      <c r="A4092" s="33"/>
      <c r="B4092" s="33"/>
      <c r="C4092" s="33"/>
      <c r="D4092" s="33"/>
      <c r="E4092" s="34"/>
      <c r="F4092" s="33"/>
      <c r="G4092" s="33"/>
      <c r="H4092" s="33"/>
      <c r="I4092" s="33"/>
      <c r="J4092" s="33"/>
      <c r="K4092" s="34"/>
      <c r="L4092" s="33"/>
    </row>
    <row r="4093" spans="1:12" ht="13.5">
      <c r="A4093" s="33"/>
      <c r="B4093" s="33"/>
      <c r="C4093" s="33"/>
      <c r="D4093" s="33"/>
      <c r="E4093" s="34"/>
      <c r="F4093" s="33"/>
      <c r="G4093" s="33"/>
      <c r="H4093" s="33"/>
      <c r="I4093" s="33"/>
      <c r="J4093" s="33"/>
      <c r="K4093" s="34"/>
      <c r="L4093" s="33"/>
    </row>
    <row r="4094" spans="1:12" ht="13.5">
      <c r="A4094" s="33"/>
      <c r="B4094" s="33"/>
      <c r="C4094" s="33"/>
      <c r="D4094" s="33"/>
      <c r="E4094" s="34"/>
      <c r="F4094" s="33"/>
      <c r="G4094" s="33"/>
      <c r="H4094" s="33"/>
      <c r="I4094" s="33"/>
      <c r="J4094" s="33"/>
      <c r="K4094" s="34"/>
      <c r="L4094" s="33"/>
    </row>
    <row r="4095" spans="1:12" ht="13.5">
      <c r="A4095" s="33"/>
      <c r="B4095" s="33"/>
      <c r="C4095" s="33"/>
      <c r="D4095" s="33"/>
      <c r="E4095" s="34"/>
      <c r="F4095" s="33"/>
      <c r="G4095" s="33"/>
      <c r="H4095" s="33"/>
      <c r="I4095" s="33"/>
      <c r="J4095" s="33"/>
      <c r="K4095" s="34"/>
      <c r="L4095" s="33"/>
    </row>
    <row r="4096" spans="1:12" ht="13.5">
      <c r="A4096" s="33"/>
      <c r="B4096" s="33"/>
      <c r="C4096" s="33"/>
      <c r="D4096" s="33"/>
      <c r="E4096" s="34"/>
      <c r="F4096" s="33"/>
      <c r="G4096" s="33"/>
      <c r="H4096" s="33"/>
      <c r="I4096" s="33"/>
      <c r="J4096" s="33"/>
      <c r="K4096" s="34"/>
      <c r="L4096" s="33"/>
    </row>
    <row r="4097" spans="1:12" ht="13.5">
      <c r="A4097" s="33"/>
      <c r="B4097" s="33"/>
      <c r="C4097" s="33"/>
      <c r="D4097" s="33"/>
      <c r="E4097" s="34"/>
      <c r="F4097" s="33"/>
      <c r="G4097" s="33"/>
      <c r="H4097" s="33"/>
      <c r="I4097" s="33"/>
      <c r="J4097" s="33"/>
      <c r="K4097" s="34"/>
      <c r="L4097" s="33"/>
    </row>
    <row r="4098" spans="1:12" ht="13.5">
      <c r="A4098" s="33"/>
      <c r="B4098" s="33"/>
      <c r="C4098" s="33"/>
      <c r="D4098" s="33"/>
      <c r="E4098" s="34"/>
      <c r="F4098" s="33"/>
      <c r="G4098" s="33"/>
      <c r="H4098" s="33"/>
      <c r="I4098" s="33"/>
      <c r="J4098" s="33"/>
      <c r="K4098" s="34"/>
      <c r="L4098" s="33"/>
    </row>
    <row r="4099" spans="1:12" ht="13.5">
      <c r="A4099" s="33"/>
      <c r="B4099" s="33"/>
      <c r="C4099" s="33"/>
      <c r="D4099" s="33"/>
      <c r="E4099" s="34"/>
      <c r="F4099" s="33"/>
      <c r="G4099" s="33"/>
      <c r="H4099" s="33"/>
      <c r="I4099" s="33"/>
      <c r="J4099" s="33"/>
      <c r="K4099" s="34"/>
      <c r="L4099" s="33"/>
    </row>
    <row r="4100" spans="1:12" ht="13.5">
      <c r="A4100" s="33"/>
      <c r="B4100" s="33"/>
      <c r="C4100" s="33"/>
      <c r="D4100" s="33"/>
      <c r="E4100" s="34"/>
      <c r="F4100" s="33"/>
      <c r="G4100" s="33"/>
      <c r="H4100" s="33"/>
      <c r="I4100" s="33"/>
      <c r="J4100" s="33"/>
      <c r="K4100" s="34"/>
      <c r="L4100" s="33"/>
    </row>
    <row r="4101" spans="1:12" ht="13.5">
      <c r="A4101" s="33"/>
      <c r="B4101" s="33"/>
      <c r="C4101" s="33"/>
      <c r="D4101" s="33"/>
      <c r="E4101" s="34"/>
      <c r="F4101" s="33"/>
      <c r="G4101" s="33"/>
      <c r="H4101" s="33"/>
      <c r="I4101" s="33"/>
      <c r="J4101" s="33"/>
      <c r="K4101" s="34"/>
      <c r="L4101" s="33"/>
    </row>
    <row r="4102" spans="1:12" ht="13.5">
      <c r="A4102" s="33"/>
      <c r="B4102" s="33"/>
      <c r="C4102" s="33"/>
      <c r="D4102" s="33"/>
      <c r="E4102" s="34"/>
      <c r="F4102" s="33"/>
      <c r="G4102" s="33"/>
      <c r="H4102" s="33"/>
      <c r="I4102" s="33"/>
      <c r="J4102" s="33"/>
      <c r="K4102" s="34"/>
      <c r="L4102" s="33"/>
    </row>
    <row r="4103" spans="1:12" ht="13.5">
      <c r="A4103" s="33"/>
      <c r="B4103" s="33"/>
      <c r="C4103" s="33"/>
      <c r="D4103" s="33"/>
      <c r="E4103" s="34"/>
      <c r="F4103" s="33"/>
      <c r="G4103" s="33"/>
      <c r="H4103" s="33"/>
      <c r="I4103" s="33"/>
      <c r="J4103" s="33"/>
      <c r="K4103" s="34"/>
      <c r="L4103" s="33"/>
    </row>
    <row r="4104" spans="1:12" ht="13.5">
      <c r="A4104" s="33"/>
      <c r="B4104" s="33"/>
      <c r="C4104" s="33"/>
      <c r="D4104" s="33"/>
      <c r="E4104" s="34"/>
      <c r="F4104" s="33"/>
      <c r="G4104" s="33"/>
      <c r="H4104" s="33"/>
      <c r="I4104" s="33"/>
      <c r="J4104" s="33"/>
      <c r="K4104" s="34"/>
      <c r="L4104" s="33"/>
    </row>
    <row r="4105" spans="1:12" ht="13.5">
      <c r="A4105" s="33"/>
      <c r="B4105" s="33"/>
      <c r="C4105" s="33"/>
      <c r="D4105" s="33"/>
      <c r="E4105" s="34"/>
      <c r="F4105" s="33"/>
      <c r="G4105" s="33"/>
      <c r="H4105" s="33"/>
      <c r="I4105" s="33"/>
      <c r="J4105" s="33"/>
      <c r="K4105" s="34"/>
      <c r="L4105" s="33"/>
    </row>
    <row r="4106" spans="1:12" ht="13.5">
      <c r="A4106" s="33"/>
      <c r="B4106" s="33"/>
      <c r="C4106" s="33"/>
      <c r="D4106" s="33"/>
      <c r="E4106" s="34"/>
      <c r="F4106" s="33"/>
      <c r="G4106" s="33"/>
      <c r="H4106" s="33"/>
      <c r="I4106" s="33"/>
      <c r="J4106" s="33"/>
      <c r="K4106" s="34"/>
      <c r="L4106" s="33"/>
    </row>
    <row r="4107" spans="1:12" ht="13.5">
      <c r="A4107" s="33"/>
      <c r="B4107" s="33"/>
      <c r="C4107" s="33"/>
      <c r="D4107" s="33"/>
      <c r="E4107" s="34"/>
      <c r="F4107" s="33"/>
      <c r="G4107" s="33"/>
      <c r="H4107" s="33"/>
      <c r="I4107" s="33"/>
      <c r="J4107" s="33"/>
      <c r="K4107" s="34"/>
      <c r="L4107" s="33"/>
    </row>
    <row r="4108" spans="1:12" ht="13.5">
      <c r="A4108" s="33"/>
      <c r="B4108" s="33"/>
      <c r="C4108" s="33"/>
      <c r="D4108" s="33"/>
      <c r="E4108" s="34"/>
      <c r="F4108" s="33"/>
      <c r="G4108" s="33"/>
      <c r="H4108" s="33"/>
      <c r="I4108" s="33"/>
      <c r="J4108" s="33"/>
      <c r="K4108" s="34"/>
      <c r="L4108" s="33"/>
    </row>
    <row r="4109" spans="1:12" ht="13.5">
      <c r="A4109" s="33"/>
      <c r="B4109" s="33"/>
      <c r="C4109" s="33"/>
      <c r="D4109" s="33"/>
      <c r="E4109" s="34"/>
      <c r="F4109" s="33"/>
      <c r="G4109" s="33"/>
      <c r="H4109" s="33"/>
      <c r="I4109" s="33"/>
      <c r="J4109" s="33"/>
      <c r="K4109" s="34"/>
      <c r="L4109" s="33"/>
    </row>
    <row r="4110" spans="1:12" ht="13.5">
      <c r="A4110" s="33"/>
      <c r="B4110" s="33"/>
      <c r="C4110" s="33"/>
      <c r="D4110" s="33"/>
      <c r="E4110" s="34"/>
      <c r="F4110" s="33"/>
      <c r="G4110" s="33"/>
      <c r="H4110" s="33"/>
      <c r="I4110" s="33"/>
      <c r="J4110" s="33"/>
      <c r="K4110" s="34"/>
      <c r="L4110" s="33"/>
    </row>
    <row r="4111" spans="1:12" ht="13.5">
      <c r="A4111" s="33"/>
      <c r="B4111" s="33"/>
      <c r="C4111" s="33"/>
      <c r="D4111" s="33"/>
      <c r="E4111" s="34"/>
      <c r="F4111" s="33"/>
      <c r="G4111" s="33"/>
      <c r="H4111" s="33"/>
      <c r="I4111" s="33"/>
      <c r="J4111" s="33"/>
      <c r="K4111" s="34"/>
      <c r="L4111" s="33"/>
    </row>
    <row r="4112" spans="1:12" ht="13.5">
      <c r="A4112" s="33"/>
      <c r="B4112" s="33"/>
      <c r="C4112" s="33"/>
      <c r="D4112" s="33"/>
      <c r="E4112" s="34"/>
      <c r="F4112" s="33"/>
      <c r="G4112" s="33"/>
      <c r="H4112" s="33"/>
      <c r="I4112" s="33"/>
      <c r="J4112" s="33"/>
      <c r="K4112" s="34"/>
      <c r="L4112" s="33"/>
    </row>
    <row r="4113" spans="1:12" ht="13.5">
      <c r="A4113" s="33"/>
      <c r="B4113" s="33"/>
      <c r="C4113" s="33"/>
      <c r="D4113" s="33"/>
      <c r="E4113" s="34"/>
      <c r="F4113" s="33"/>
      <c r="G4113" s="33"/>
      <c r="H4113" s="33"/>
      <c r="I4113" s="33"/>
      <c r="J4113" s="33"/>
      <c r="K4113" s="34"/>
      <c r="L4113" s="33"/>
    </row>
    <row r="4114" spans="1:12" ht="13.5">
      <c r="A4114" s="33"/>
      <c r="B4114" s="33"/>
      <c r="C4114" s="33"/>
      <c r="D4114" s="33"/>
      <c r="E4114" s="34"/>
      <c r="F4114" s="33"/>
      <c r="G4114" s="33"/>
      <c r="H4114" s="33"/>
      <c r="I4114" s="33"/>
      <c r="J4114" s="33"/>
      <c r="K4114" s="34"/>
      <c r="L4114" s="33"/>
    </row>
    <row r="4115" spans="1:12" ht="13.5">
      <c r="A4115" s="33"/>
      <c r="B4115" s="33"/>
      <c r="C4115" s="33"/>
      <c r="D4115" s="33"/>
      <c r="E4115" s="34"/>
      <c r="F4115" s="33"/>
      <c r="G4115" s="33"/>
      <c r="H4115" s="33"/>
      <c r="I4115" s="33"/>
      <c r="J4115" s="33"/>
      <c r="K4115" s="34"/>
      <c r="L4115" s="33"/>
    </row>
    <row r="4116" spans="1:12" ht="13.5">
      <c r="A4116" s="33"/>
      <c r="B4116" s="33"/>
      <c r="C4116" s="33"/>
      <c r="D4116" s="33"/>
      <c r="E4116" s="34"/>
      <c r="F4116" s="33"/>
      <c r="G4116" s="33"/>
      <c r="H4116" s="33"/>
      <c r="I4116" s="33"/>
      <c r="J4116" s="33"/>
      <c r="K4116" s="34"/>
      <c r="L4116" s="33"/>
    </row>
    <row r="4117" spans="1:12" ht="13.5">
      <c r="A4117" s="33"/>
      <c r="B4117" s="33"/>
      <c r="C4117" s="33"/>
      <c r="D4117" s="33"/>
      <c r="E4117" s="34"/>
      <c r="F4117" s="33"/>
      <c r="G4117" s="33"/>
      <c r="H4117" s="33"/>
      <c r="I4117" s="33"/>
      <c r="J4117" s="33"/>
      <c r="K4117" s="34"/>
      <c r="L4117" s="33"/>
    </row>
    <row r="4118" spans="1:12" ht="13.5">
      <c r="A4118" s="33"/>
      <c r="B4118" s="33"/>
      <c r="C4118" s="33"/>
      <c r="D4118" s="33"/>
      <c r="E4118" s="34"/>
      <c r="F4118" s="33"/>
      <c r="G4118" s="33"/>
      <c r="H4118" s="33"/>
      <c r="I4118" s="33"/>
      <c r="J4118" s="33"/>
      <c r="K4118" s="34"/>
      <c r="L4118" s="33"/>
    </row>
    <row r="4119" spans="1:12" ht="13.5">
      <c r="A4119" s="33"/>
      <c r="B4119" s="33"/>
      <c r="C4119" s="33"/>
      <c r="D4119" s="33"/>
      <c r="E4119" s="34"/>
      <c r="F4119" s="33"/>
      <c r="G4119" s="33"/>
      <c r="H4119" s="33"/>
      <c r="I4119" s="33"/>
      <c r="J4119" s="33"/>
      <c r="K4119" s="34"/>
      <c r="L4119" s="33"/>
    </row>
    <row r="4120" spans="1:12" ht="13.5">
      <c r="A4120" s="33"/>
      <c r="B4120" s="33"/>
      <c r="C4120" s="33"/>
      <c r="D4120" s="33"/>
      <c r="E4120" s="34"/>
      <c r="F4120" s="33"/>
      <c r="G4120" s="33"/>
      <c r="H4120" s="33"/>
      <c r="I4120" s="33"/>
      <c r="J4120" s="33"/>
      <c r="K4120" s="34"/>
      <c r="L4120" s="33"/>
    </row>
    <row r="4121" spans="1:12" ht="13.5">
      <c r="A4121" s="33"/>
      <c r="B4121" s="33"/>
      <c r="C4121" s="33"/>
      <c r="D4121" s="33"/>
      <c r="E4121" s="34"/>
      <c r="F4121" s="33"/>
      <c r="G4121" s="33"/>
      <c r="H4121" s="33"/>
      <c r="I4121" s="33"/>
      <c r="J4121" s="33"/>
      <c r="K4121" s="34"/>
      <c r="L4121" s="33"/>
    </row>
    <row r="4122" spans="1:12" ht="13.5">
      <c r="A4122" s="33"/>
      <c r="B4122" s="33"/>
      <c r="C4122" s="33"/>
      <c r="D4122" s="33"/>
      <c r="E4122" s="34"/>
      <c r="F4122" s="33"/>
      <c r="G4122" s="33"/>
      <c r="H4122" s="33"/>
      <c r="I4122" s="33"/>
      <c r="J4122" s="33"/>
      <c r="K4122" s="34"/>
      <c r="L4122" s="33"/>
    </row>
    <row r="4123" spans="1:12" ht="13.5">
      <c r="A4123" s="33"/>
      <c r="B4123" s="33"/>
      <c r="C4123" s="33"/>
      <c r="D4123" s="33"/>
      <c r="E4123" s="34"/>
      <c r="F4123" s="33"/>
      <c r="G4123" s="33"/>
      <c r="H4123" s="33"/>
      <c r="I4123" s="33"/>
      <c r="J4123" s="33"/>
      <c r="K4123" s="34"/>
      <c r="L4123" s="33"/>
    </row>
    <row r="4124" spans="1:12" ht="13.5">
      <c r="A4124" s="33"/>
      <c r="B4124" s="33"/>
      <c r="C4124" s="33"/>
      <c r="D4124" s="33"/>
      <c r="E4124" s="34"/>
      <c r="F4124" s="33"/>
      <c r="G4124" s="33"/>
      <c r="H4124" s="33"/>
      <c r="I4124" s="33"/>
      <c r="J4124" s="33"/>
      <c r="K4124" s="34"/>
      <c r="L4124" s="33"/>
    </row>
    <row r="4125" spans="1:12" ht="13.5">
      <c r="A4125" s="33"/>
      <c r="B4125" s="33"/>
      <c r="C4125" s="33"/>
      <c r="D4125" s="33"/>
      <c r="E4125" s="34"/>
      <c r="F4125" s="33"/>
      <c r="G4125" s="33"/>
      <c r="H4125" s="33"/>
      <c r="I4125" s="33"/>
      <c r="J4125" s="33"/>
      <c r="K4125" s="34"/>
      <c r="L4125" s="33"/>
    </row>
    <row r="4126" spans="1:12" ht="13.5">
      <c r="A4126" s="33"/>
      <c r="B4126" s="33"/>
      <c r="C4126" s="33"/>
      <c r="D4126" s="33"/>
      <c r="E4126" s="34"/>
      <c r="F4126" s="33"/>
      <c r="G4126" s="33"/>
      <c r="H4126" s="33"/>
      <c r="I4126" s="33"/>
      <c r="J4126" s="33"/>
      <c r="K4126" s="34"/>
      <c r="L4126" s="33"/>
    </row>
    <row r="4127" spans="1:12" ht="13.5">
      <c r="A4127" s="33"/>
      <c r="B4127" s="33"/>
      <c r="C4127" s="33"/>
      <c r="D4127" s="33"/>
      <c r="E4127" s="34"/>
      <c r="F4127" s="33"/>
      <c r="G4127" s="33"/>
      <c r="H4127" s="33"/>
      <c r="I4127" s="33"/>
      <c r="J4127" s="33"/>
      <c r="K4127" s="34"/>
      <c r="L4127" s="33"/>
    </row>
    <row r="4128" spans="1:12" ht="13.5">
      <c r="A4128" s="33"/>
      <c r="B4128" s="33"/>
      <c r="C4128" s="33"/>
      <c r="D4128" s="33"/>
      <c r="E4128" s="34"/>
      <c r="F4128" s="33"/>
      <c r="G4128" s="33"/>
      <c r="H4128" s="33"/>
      <c r="I4128" s="33"/>
      <c r="J4128" s="33"/>
      <c r="K4128" s="34"/>
      <c r="L4128" s="33"/>
    </row>
    <row r="4129" spans="1:12" ht="13.5">
      <c r="A4129" s="33"/>
      <c r="B4129" s="33"/>
      <c r="C4129" s="33"/>
      <c r="D4129" s="33"/>
      <c r="E4129" s="34"/>
      <c r="F4129" s="33"/>
      <c r="G4129" s="33"/>
      <c r="H4129" s="33"/>
      <c r="I4129" s="33"/>
      <c r="J4129" s="33"/>
      <c r="K4129" s="34"/>
      <c r="L4129" s="33"/>
    </row>
    <row r="4130" spans="1:12" ht="13.5">
      <c r="A4130" s="33"/>
      <c r="B4130" s="33"/>
      <c r="C4130" s="33"/>
      <c r="D4130" s="33"/>
      <c r="E4130" s="34"/>
      <c r="F4130" s="33"/>
      <c r="G4130" s="33"/>
      <c r="H4130" s="33"/>
      <c r="I4130" s="33"/>
      <c r="J4130" s="33"/>
      <c r="K4130" s="34"/>
      <c r="L4130" s="33"/>
    </row>
    <row r="4131" spans="1:12" ht="13.5">
      <c r="A4131" s="33"/>
      <c r="B4131" s="33"/>
      <c r="C4131" s="33"/>
      <c r="D4131" s="33"/>
      <c r="E4131" s="34"/>
      <c r="F4131" s="33"/>
      <c r="G4131" s="33"/>
      <c r="H4131" s="33"/>
      <c r="I4131" s="33"/>
      <c r="J4131" s="33"/>
      <c r="K4131" s="34"/>
      <c r="L4131" s="33"/>
    </row>
    <row r="4132" spans="1:12" ht="13.5">
      <c r="A4132" s="33"/>
      <c r="B4132" s="33"/>
      <c r="C4132" s="33"/>
      <c r="D4132" s="33"/>
      <c r="E4132" s="34"/>
      <c r="F4132" s="33"/>
      <c r="G4132" s="33"/>
      <c r="H4132" s="33"/>
      <c r="I4132" s="33"/>
      <c r="J4132" s="33"/>
      <c r="K4132" s="34"/>
      <c r="L4132" s="33"/>
    </row>
    <row r="4133" spans="1:12" ht="13.5">
      <c r="A4133" s="33"/>
      <c r="B4133" s="33"/>
      <c r="C4133" s="33"/>
      <c r="D4133" s="33"/>
      <c r="E4133" s="34"/>
      <c r="F4133" s="33"/>
      <c r="G4133" s="33"/>
      <c r="H4133" s="33"/>
      <c r="I4133" s="33"/>
      <c r="J4133" s="33"/>
      <c r="K4133" s="34"/>
      <c r="L4133" s="33"/>
    </row>
    <row r="4134" spans="1:12" ht="13.5">
      <c r="A4134" s="33"/>
      <c r="B4134" s="33"/>
      <c r="C4134" s="33"/>
      <c r="D4134" s="33"/>
      <c r="E4134" s="34"/>
      <c r="F4134" s="33"/>
      <c r="G4134" s="33"/>
      <c r="H4134" s="33"/>
      <c r="I4134" s="33"/>
      <c r="J4134" s="33"/>
      <c r="K4134" s="34"/>
      <c r="L4134" s="33"/>
    </row>
    <row r="4135" spans="1:12" ht="13.5">
      <c r="A4135" s="33"/>
      <c r="B4135" s="33"/>
      <c r="C4135" s="33"/>
      <c r="D4135" s="33"/>
      <c r="E4135" s="34"/>
      <c r="F4135" s="33"/>
      <c r="G4135" s="33"/>
      <c r="H4135" s="33"/>
      <c r="I4135" s="33"/>
      <c r="J4135" s="33"/>
      <c r="K4135" s="34"/>
      <c r="L4135" s="33"/>
    </row>
    <row r="4136" spans="1:12" ht="13.5">
      <c r="A4136" s="33"/>
      <c r="B4136" s="33"/>
      <c r="C4136" s="33"/>
      <c r="D4136" s="33"/>
      <c r="E4136" s="34"/>
      <c r="F4136" s="33"/>
      <c r="G4136" s="33"/>
      <c r="H4136" s="33"/>
      <c r="I4136" s="33"/>
      <c r="J4136" s="33"/>
      <c r="K4136" s="34"/>
      <c r="L4136" s="33"/>
    </row>
    <row r="4137" spans="1:12" ht="13.5">
      <c r="A4137" s="33"/>
      <c r="B4137" s="33"/>
      <c r="C4137" s="33"/>
      <c r="D4137" s="33"/>
      <c r="E4137" s="34"/>
      <c r="F4137" s="33"/>
      <c r="G4137" s="33"/>
      <c r="H4137" s="33"/>
      <c r="I4137" s="33"/>
      <c r="J4137" s="33"/>
      <c r="K4137" s="34"/>
      <c r="L4137" s="33"/>
    </row>
    <row r="4138" spans="1:12" ht="13.5">
      <c r="A4138" s="33"/>
      <c r="B4138" s="33"/>
      <c r="C4138" s="33"/>
      <c r="D4138" s="33"/>
      <c r="E4138" s="34"/>
      <c r="F4138" s="33"/>
      <c r="G4138" s="33"/>
      <c r="H4138" s="33"/>
      <c r="I4138" s="33"/>
      <c r="J4138" s="33"/>
      <c r="K4138" s="34"/>
      <c r="L4138" s="33"/>
    </row>
    <row r="4139" spans="1:12" ht="13.5">
      <c r="A4139" s="33"/>
      <c r="B4139" s="33"/>
      <c r="C4139" s="33"/>
      <c r="D4139" s="33"/>
      <c r="E4139" s="34"/>
      <c r="F4139" s="33"/>
      <c r="G4139" s="33"/>
      <c r="H4139" s="33"/>
      <c r="I4139" s="33"/>
      <c r="J4139" s="33"/>
      <c r="K4139" s="34"/>
      <c r="L4139" s="33"/>
    </row>
    <row r="4140" spans="1:12" ht="13.5">
      <c r="A4140" s="33"/>
      <c r="B4140" s="33"/>
      <c r="C4140" s="33"/>
      <c r="D4140" s="33"/>
      <c r="E4140" s="34"/>
      <c r="F4140" s="33"/>
      <c r="G4140" s="33"/>
      <c r="H4140" s="33"/>
      <c r="I4140" s="33"/>
      <c r="J4140" s="33"/>
      <c r="K4140" s="34"/>
      <c r="L4140" s="33"/>
    </row>
    <row r="4141" spans="1:12" ht="13.5">
      <c r="A4141" s="33"/>
      <c r="B4141" s="33"/>
      <c r="C4141" s="33"/>
      <c r="D4141" s="33"/>
      <c r="E4141" s="34"/>
      <c r="F4141" s="33"/>
      <c r="G4141" s="33"/>
      <c r="H4141" s="33"/>
      <c r="I4141" s="33"/>
      <c r="J4141" s="33"/>
      <c r="K4141" s="34"/>
      <c r="L4141" s="33"/>
    </row>
    <row r="4142" spans="1:12" ht="13.5">
      <c r="A4142" s="33"/>
      <c r="B4142" s="33"/>
      <c r="C4142" s="33"/>
      <c r="D4142" s="33"/>
      <c r="E4142" s="34"/>
      <c r="F4142" s="33"/>
      <c r="G4142" s="33"/>
      <c r="H4142" s="33"/>
      <c r="I4142" s="33"/>
      <c r="J4142" s="33"/>
      <c r="K4142" s="34"/>
      <c r="L4142" s="33"/>
    </row>
    <row r="4143" spans="1:12" ht="13.5">
      <c r="A4143" s="33"/>
      <c r="B4143" s="33"/>
      <c r="C4143" s="33"/>
      <c r="D4143" s="33"/>
      <c r="E4143" s="34"/>
      <c r="F4143" s="33"/>
      <c r="G4143" s="33"/>
      <c r="H4143" s="33"/>
      <c r="I4143" s="33"/>
      <c r="J4143" s="33"/>
      <c r="K4143" s="34"/>
      <c r="L4143" s="33"/>
    </row>
    <row r="4144" spans="1:12" ht="13.5">
      <c r="A4144" s="33"/>
      <c r="B4144" s="33"/>
      <c r="C4144" s="33"/>
      <c r="D4144" s="33"/>
      <c r="E4144" s="34"/>
      <c r="F4144" s="33"/>
      <c r="G4144" s="33"/>
      <c r="H4144" s="33"/>
      <c r="I4144" s="33"/>
      <c r="J4144" s="33"/>
      <c r="K4144" s="34"/>
      <c r="L4144" s="33"/>
    </row>
    <row r="4145" spans="1:12" ht="13.5">
      <c r="A4145" s="33"/>
      <c r="B4145" s="33"/>
      <c r="C4145" s="33"/>
      <c r="D4145" s="33"/>
      <c r="E4145" s="34"/>
      <c r="F4145" s="33"/>
      <c r="G4145" s="33"/>
      <c r="H4145" s="33"/>
      <c r="I4145" s="33"/>
      <c r="J4145" s="33"/>
      <c r="K4145" s="34"/>
      <c r="L4145" s="33"/>
    </row>
    <row r="4146" spans="1:12" ht="13.5">
      <c r="A4146" s="33"/>
      <c r="B4146" s="33"/>
      <c r="C4146" s="33"/>
      <c r="D4146" s="33"/>
      <c r="E4146" s="34"/>
      <c r="F4146" s="33"/>
      <c r="G4146" s="33"/>
      <c r="H4146" s="33"/>
      <c r="I4146" s="33"/>
      <c r="J4146" s="33"/>
      <c r="K4146" s="34"/>
      <c r="L4146" s="33"/>
    </row>
    <row r="4147" spans="1:12" ht="13.5">
      <c r="A4147" s="33"/>
      <c r="B4147" s="33"/>
      <c r="C4147" s="33"/>
      <c r="D4147" s="33"/>
      <c r="E4147" s="34"/>
      <c r="F4147" s="33"/>
      <c r="G4147" s="33"/>
      <c r="H4147" s="33"/>
      <c r="I4147" s="33"/>
      <c r="J4147" s="33"/>
      <c r="K4147" s="34"/>
      <c r="L4147" s="33"/>
    </row>
    <row r="4148" spans="1:12" ht="13.5">
      <c r="A4148" s="33"/>
      <c r="B4148" s="33"/>
      <c r="C4148" s="33"/>
      <c r="D4148" s="33"/>
      <c r="E4148" s="34"/>
      <c r="F4148" s="33"/>
      <c r="G4148" s="33"/>
      <c r="H4148" s="33"/>
      <c r="I4148" s="33"/>
      <c r="J4148" s="33"/>
      <c r="K4148" s="34"/>
      <c r="L4148" s="33"/>
    </row>
    <row r="4149" spans="1:12" ht="13.5">
      <c r="A4149" s="33"/>
      <c r="B4149" s="33"/>
      <c r="C4149" s="33"/>
      <c r="D4149" s="33"/>
      <c r="E4149" s="34"/>
      <c r="F4149" s="33"/>
      <c r="G4149" s="33"/>
      <c r="H4149" s="33"/>
      <c r="I4149" s="33"/>
      <c r="J4149" s="33"/>
      <c r="K4149" s="34"/>
      <c r="L4149" s="33"/>
    </row>
    <row r="4150" spans="1:12" ht="13.5">
      <c r="A4150" s="33"/>
      <c r="B4150" s="33"/>
      <c r="C4150" s="33"/>
      <c r="D4150" s="33"/>
      <c r="E4150" s="34"/>
      <c r="F4150" s="33"/>
      <c r="G4150" s="33"/>
      <c r="H4150" s="33"/>
      <c r="I4150" s="33"/>
      <c r="J4150" s="33"/>
      <c r="K4150" s="34"/>
      <c r="L4150" s="33"/>
    </row>
    <row r="4151" spans="1:12" ht="13.5">
      <c r="A4151" s="33"/>
      <c r="B4151" s="33"/>
      <c r="C4151" s="33"/>
      <c r="D4151" s="33"/>
      <c r="E4151" s="34"/>
      <c r="F4151" s="33"/>
      <c r="G4151" s="33"/>
      <c r="H4151" s="33"/>
      <c r="I4151" s="33"/>
      <c r="J4151" s="33"/>
      <c r="K4151" s="34"/>
      <c r="L4151" s="33"/>
    </row>
    <row r="4152" spans="1:12" ht="13.5">
      <c r="A4152" s="33"/>
      <c r="B4152" s="33"/>
      <c r="C4152" s="33"/>
      <c r="D4152" s="33"/>
      <c r="E4152" s="34"/>
      <c r="F4152" s="33"/>
      <c r="G4152" s="33"/>
      <c r="H4152" s="33"/>
      <c r="I4152" s="33"/>
      <c r="J4152" s="33"/>
      <c r="K4152" s="34"/>
      <c r="L4152" s="33"/>
    </row>
    <row r="4153" spans="1:12" ht="13.5">
      <c r="A4153" s="33"/>
      <c r="B4153" s="33"/>
      <c r="C4153" s="33"/>
      <c r="D4153" s="33"/>
      <c r="E4153" s="34"/>
      <c r="F4153" s="33"/>
      <c r="G4153" s="33"/>
      <c r="H4153" s="33"/>
      <c r="I4153" s="33"/>
      <c r="J4153" s="33"/>
      <c r="K4153" s="34"/>
      <c r="L4153" s="33"/>
    </row>
    <row r="4154" spans="1:12" ht="13.5">
      <c r="A4154" s="33"/>
      <c r="B4154" s="33"/>
      <c r="C4154" s="33"/>
      <c r="D4154" s="33"/>
      <c r="E4154" s="34"/>
      <c r="F4154" s="33"/>
      <c r="G4154" s="33"/>
      <c r="H4154" s="33"/>
      <c r="I4154" s="33"/>
      <c r="J4154" s="33"/>
      <c r="K4154" s="34"/>
      <c r="L4154" s="33"/>
    </row>
    <row r="4155" spans="1:12" ht="13.5">
      <c r="A4155" s="33"/>
      <c r="B4155" s="33"/>
      <c r="C4155" s="33"/>
      <c r="D4155" s="33"/>
      <c r="E4155" s="34"/>
      <c r="F4155" s="33"/>
      <c r="G4155" s="33"/>
      <c r="H4155" s="33"/>
      <c r="I4155" s="33"/>
      <c r="J4155" s="33"/>
      <c r="K4155" s="34"/>
      <c r="L4155" s="33"/>
    </row>
    <row r="4156" spans="1:12" ht="13.5">
      <c r="A4156" s="33"/>
      <c r="B4156" s="33"/>
      <c r="C4156" s="33"/>
      <c r="D4156" s="33"/>
      <c r="E4156" s="34"/>
      <c r="F4156" s="33"/>
      <c r="G4156" s="33"/>
      <c r="H4156" s="33"/>
      <c r="I4156" s="33"/>
      <c r="J4156" s="33"/>
      <c r="K4156" s="34"/>
      <c r="L4156" s="33"/>
    </row>
    <row r="4157" spans="1:12" ht="13.5">
      <c r="A4157" s="33"/>
      <c r="B4157" s="33"/>
      <c r="C4157" s="33"/>
      <c r="D4157" s="33"/>
      <c r="E4157" s="34"/>
      <c r="F4157" s="33"/>
      <c r="G4157" s="33"/>
      <c r="H4157" s="33"/>
      <c r="I4157" s="33"/>
      <c r="J4157" s="33"/>
      <c r="K4157" s="34"/>
      <c r="L4157" s="33"/>
    </row>
    <row r="4158" spans="1:12" ht="13.5">
      <c r="A4158" s="33"/>
      <c r="B4158" s="33"/>
      <c r="C4158" s="33"/>
      <c r="D4158" s="33"/>
      <c r="E4158" s="34"/>
      <c r="F4158" s="33"/>
      <c r="G4158" s="33"/>
      <c r="H4158" s="33"/>
      <c r="I4158" s="33"/>
      <c r="J4158" s="33"/>
      <c r="K4158" s="34"/>
      <c r="L4158" s="33"/>
    </row>
    <row r="4159" spans="1:12" ht="13.5">
      <c r="A4159" s="33"/>
      <c r="B4159" s="33"/>
      <c r="C4159" s="33"/>
      <c r="D4159" s="33"/>
      <c r="E4159" s="34"/>
      <c r="F4159" s="33"/>
      <c r="G4159" s="33"/>
      <c r="H4159" s="33"/>
      <c r="I4159" s="33"/>
      <c r="J4159" s="33"/>
      <c r="K4159" s="34"/>
      <c r="L4159" s="33"/>
    </row>
    <row r="4160" spans="1:12" ht="13.5">
      <c r="A4160" s="33"/>
      <c r="B4160" s="33"/>
      <c r="C4160" s="33"/>
      <c r="D4160" s="33"/>
      <c r="E4160" s="34"/>
      <c r="F4160" s="33"/>
      <c r="G4160" s="33"/>
      <c r="H4160" s="33"/>
      <c r="I4160" s="33"/>
      <c r="J4160" s="33"/>
      <c r="K4160" s="34"/>
      <c r="L4160" s="33"/>
    </row>
    <row r="4161" spans="1:12" ht="13.5">
      <c r="A4161" s="33"/>
      <c r="B4161" s="33"/>
      <c r="C4161" s="33"/>
      <c r="D4161" s="33"/>
      <c r="E4161" s="34"/>
      <c r="F4161" s="33"/>
      <c r="G4161" s="33"/>
      <c r="H4161" s="33"/>
      <c r="I4161" s="33"/>
      <c r="J4161" s="33"/>
      <c r="K4161" s="34"/>
      <c r="L4161" s="33"/>
    </row>
    <row r="4162" spans="1:12" ht="13.5">
      <c r="A4162" s="33"/>
      <c r="B4162" s="33"/>
      <c r="C4162" s="33"/>
      <c r="D4162" s="33"/>
      <c r="E4162" s="34"/>
      <c r="F4162" s="33"/>
      <c r="G4162" s="33"/>
      <c r="H4162" s="33"/>
      <c r="I4162" s="33"/>
      <c r="J4162" s="33"/>
      <c r="K4162" s="34"/>
      <c r="L4162" s="33"/>
    </row>
    <row r="4163" spans="1:12" ht="13.5">
      <c r="A4163" s="33"/>
      <c r="B4163" s="33"/>
      <c r="C4163" s="33"/>
      <c r="D4163" s="33"/>
      <c r="E4163" s="34"/>
      <c r="F4163" s="33"/>
      <c r="G4163" s="33"/>
      <c r="H4163" s="33"/>
      <c r="I4163" s="33"/>
      <c r="J4163" s="33"/>
      <c r="K4163" s="34"/>
      <c r="L4163" s="33"/>
    </row>
    <row r="4164" spans="1:12" ht="13.5">
      <c r="A4164" s="33"/>
      <c r="B4164" s="33"/>
      <c r="C4164" s="33"/>
      <c r="D4164" s="33"/>
      <c r="E4164" s="34"/>
      <c r="F4164" s="33"/>
      <c r="G4164" s="33"/>
      <c r="H4164" s="33"/>
      <c r="I4164" s="33"/>
      <c r="J4164" s="33"/>
      <c r="K4164" s="34"/>
      <c r="L4164" s="33"/>
    </row>
    <row r="4165" spans="1:12" ht="13.5">
      <c r="A4165" s="33"/>
      <c r="B4165" s="33"/>
      <c r="C4165" s="33"/>
      <c r="D4165" s="33"/>
      <c r="E4165" s="34"/>
      <c r="F4165" s="33"/>
      <c r="G4165" s="33"/>
      <c r="H4165" s="33"/>
      <c r="I4165" s="33"/>
      <c r="J4165" s="33"/>
      <c r="K4165" s="34"/>
      <c r="L4165" s="33"/>
    </row>
    <row r="4166" spans="1:12" ht="13.5">
      <c r="A4166" s="33"/>
      <c r="B4166" s="33"/>
      <c r="C4166" s="33"/>
      <c r="D4166" s="33"/>
      <c r="E4166" s="34"/>
      <c r="F4166" s="33"/>
      <c r="G4166" s="33"/>
      <c r="H4166" s="33"/>
      <c r="I4166" s="33"/>
      <c r="J4166" s="33"/>
      <c r="K4166" s="34"/>
      <c r="L4166" s="33"/>
    </row>
    <row r="4167" spans="1:12" ht="13.5">
      <c r="A4167" s="33"/>
      <c r="B4167" s="33"/>
      <c r="C4167" s="33"/>
      <c r="D4167" s="33"/>
      <c r="E4167" s="34"/>
      <c r="F4167" s="33"/>
      <c r="G4167" s="33"/>
      <c r="H4167" s="33"/>
      <c r="I4167" s="33"/>
      <c r="J4167" s="33"/>
      <c r="K4167" s="34"/>
      <c r="L4167" s="33"/>
    </row>
    <row r="4168" spans="1:12" ht="13.5">
      <c r="A4168" s="33"/>
      <c r="B4168" s="33"/>
      <c r="C4168" s="33"/>
      <c r="D4168" s="33"/>
      <c r="E4168" s="34"/>
      <c r="F4168" s="33"/>
      <c r="G4168" s="33"/>
      <c r="H4168" s="33"/>
      <c r="I4168" s="33"/>
      <c r="J4168" s="33"/>
      <c r="K4168" s="34"/>
      <c r="L4168" s="33"/>
    </row>
    <row r="4169" spans="1:12" ht="13.5">
      <c r="A4169" s="33"/>
      <c r="B4169" s="33"/>
      <c r="C4169" s="33"/>
      <c r="D4169" s="33"/>
      <c r="E4169" s="34"/>
      <c r="F4169" s="33"/>
      <c r="G4169" s="33"/>
      <c r="H4169" s="33"/>
      <c r="I4169" s="33"/>
      <c r="J4169" s="33"/>
      <c r="K4169" s="34"/>
      <c r="L4169" s="33"/>
    </row>
    <row r="4170" spans="1:12" ht="13.5">
      <c r="A4170" s="33"/>
      <c r="B4170" s="33"/>
      <c r="C4170" s="33"/>
      <c r="D4170" s="33"/>
      <c r="E4170" s="34"/>
      <c r="F4170" s="33"/>
      <c r="G4170" s="33"/>
      <c r="H4170" s="33"/>
      <c r="I4170" s="33"/>
      <c r="J4170" s="33"/>
      <c r="K4170" s="34"/>
      <c r="L4170" s="33"/>
    </row>
    <row r="4171" spans="1:12" ht="13.5">
      <c r="A4171" s="33"/>
      <c r="B4171" s="33"/>
      <c r="C4171" s="33"/>
      <c r="D4171" s="33"/>
      <c r="E4171" s="34"/>
      <c r="F4171" s="33"/>
      <c r="G4171" s="33"/>
      <c r="H4171" s="33"/>
      <c r="I4171" s="33"/>
      <c r="J4171" s="33"/>
      <c r="K4171" s="34"/>
      <c r="L4171" s="33"/>
    </row>
    <row r="4172" spans="1:12" ht="13.5">
      <c r="A4172" s="33"/>
      <c r="B4172" s="33"/>
      <c r="C4172" s="33"/>
      <c r="D4172" s="33"/>
      <c r="E4172" s="34"/>
      <c r="F4172" s="33"/>
      <c r="G4172" s="33"/>
      <c r="H4172" s="33"/>
      <c r="I4172" s="33"/>
      <c r="J4172" s="33"/>
      <c r="K4172" s="34"/>
      <c r="L4172" s="33"/>
    </row>
    <row r="4173" spans="1:12" ht="13.5">
      <c r="A4173" s="33"/>
      <c r="B4173" s="33"/>
      <c r="C4173" s="33"/>
      <c r="D4173" s="33"/>
      <c r="E4173" s="34"/>
      <c r="F4173" s="33"/>
      <c r="G4173" s="33"/>
      <c r="H4173" s="33"/>
      <c r="I4173" s="33"/>
      <c r="J4173" s="33"/>
      <c r="K4173" s="34"/>
      <c r="L4173" s="33"/>
    </row>
    <row r="4174" spans="1:12" ht="13.5">
      <c r="A4174" s="33"/>
      <c r="B4174" s="33"/>
      <c r="C4174" s="33"/>
      <c r="D4174" s="33"/>
      <c r="E4174" s="34"/>
      <c r="F4174" s="33"/>
      <c r="G4174" s="33"/>
      <c r="H4174" s="33"/>
      <c r="I4174" s="33"/>
      <c r="J4174" s="33"/>
      <c r="K4174" s="34"/>
      <c r="L4174" s="33"/>
    </row>
    <row r="4175" spans="1:12" ht="13.5">
      <c r="A4175" s="33"/>
      <c r="B4175" s="33"/>
      <c r="C4175" s="33"/>
      <c r="D4175" s="33"/>
      <c r="E4175" s="34"/>
      <c r="F4175" s="33"/>
      <c r="G4175" s="33"/>
      <c r="H4175" s="33"/>
      <c r="I4175" s="33"/>
      <c r="J4175" s="33"/>
      <c r="K4175" s="34"/>
      <c r="L4175" s="33"/>
    </row>
    <row r="4176" spans="1:12" ht="13.5">
      <c r="A4176" s="33"/>
      <c r="B4176" s="33"/>
      <c r="C4176" s="33"/>
      <c r="D4176" s="33"/>
      <c r="E4176" s="34"/>
      <c r="F4176" s="33"/>
      <c r="G4176" s="33"/>
      <c r="H4176" s="33"/>
      <c r="I4176" s="33"/>
      <c r="J4176" s="33"/>
      <c r="K4176" s="34"/>
      <c r="L4176" s="33"/>
    </row>
    <row r="4177" spans="1:12" ht="13.5">
      <c r="A4177" s="33"/>
      <c r="B4177" s="33"/>
      <c r="C4177" s="33"/>
      <c r="D4177" s="33"/>
      <c r="E4177" s="34"/>
      <c r="F4177" s="33"/>
      <c r="G4177" s="33"/>
      <c r="H4177" s="33"/>
      <c r="I4177" s="33"/>
      <c r="J4177" s="33"/>
      <c r="K4177" s="34"/>
      <c r="L4177" s="33"/>
    </row>
    <row r="4178" spans="1:12" ht="13.5">
      <c r="A4178" s="33"/>
      <c r="B4178" s="33"/>
      <c r="C4178" s="33"/>
      <c r="D4178" s="33"/>
      <c r="E4178" s="34"/>
      <c r="F4178" s="33"/>
      <c r="G4178" s="33"/>
      <c r="H4178" s="33"/>
      <c r="I4178" s="33"/>
      <c r="J4178" s="33"/>
      <c r="K4178" s="34"/>
      <c r="L4178" s="33"/>
    </row>
    <row r="4179" spans="1:12" ht="13.5">
      <c r="A4179" s="33"/>
      <c r="B4179" s="33"/>
      <c r="C4179" s="33"/>
      <c r="D4179" s="33"/>
      <c r="E4179" s="34"/>
      <c r="F4179" s="33"/>
      <c r="G4179" s="33"/>
      <c r="H4179" s="33"/>
      <c r="I4179" s="33"/>
      <c r="J4179" s="33"/>
      <c r="K4179" s="34"/>
      <c r="L4179" s="33"/>
    </row>
    <row r="4180" spans="1:12" ht="13.5">
      <c r="A4180" s="33"/>
      <c r="B4180" s="33"/>
      <c r="C4180" s="33"/>
      <c r="D4180" s="33"/>
      <c r="E4180" s="34"/>
      <c r="F4180" s="33"/>
      <c r="G4180" s="33"/>
      <c r="H4180" s="33"/>
      <c r="I4180" s="33"/>
      <c r="J4180" s="33"/>
      <c r="K4180" s="34"/>
      <c r="L4180" s="33"/>
    </row>
    <row r="4181" spans="1:12" ht="13.5">
      <c r="A4181" s="33"/>
      <c r="B4181" s="33"/>
      <c r="C4181" s="33"/>
      <c r="D4181" s="33"/>
      <c r="E4181" s="34"/>
      <c r="F4181" s="33"/>
      <c r="G4181" s="33"/>
      <c r="H4181" s="33"/>
      <c r="I4181" s="33"/>
      <c r="J4181" s="33"/>
      <c r="K4181" s="34"/>
      <c r="L4181" s="33"/>
    </row>
    <row r="4182" spans="1:12" ht="13.5">
      <c r="A4182" s="33"/>
      <c r="B4182" s="33"/>
      <c r="C4182" s="33"/>
      <c r="D4182" s="33"/>
      <c r="E4182" s="34"/>
      <c r="F4182" s="33"/>
      <c r="G4182" s="33"/>
      <c r="H4182" s="33"/>
      <c r="I4182" s="33"/>
      <c r="J4182" s="33"/>
      <c r="K4182" s="34"/>
      <c r="L4182" s="33"/>
    </row>
    <row r="4183" spans="1:12" ht="13.5">
      <c r="A4183" s="33"/>
      <c r="B4183" s="33"/>
      <c r="C4183" s="33"/>
      <c r="D4183" s="33"/>
      <c r="E4183" s="34"/>
      <c r="F4183" s="33"/>
      <c r="G4183" s="33"/>
      <c r="H4183" s="33"/>
      <c r="I4183" s="33"/>
      <c r="J4183" s="33"/>
      <c r="K4183" s="34"/>
      <c r="L4183" s="33"/>
    </row>
    <row r="4184" spans="1:12" ht="13.5">
      <c r="A4184" s="33"/>
      <c r="B4184" s="33"/>
      <c r="C4184" s="33"/>
      <c r="D4184" s="33"/>
      <c r="E4184" s="34"/>
      <c r="F4184" s="33"/>
      <c r="G4184" s="33"/>
      <c r="H4184" s="33"/>
      <c r="I4184" s="33"/>
      <c r="J4184" s="33"/>
      <c r="K4184" s="34"/>
      <c r="L4184" s="33"/>
    </row>
    <row r="4185" spans="1:12" ht="13.5">
      <c r="A4185" s="33"/>
      <c r="B4185" s="33"/>
      <c r="C4185" s="33"/>
      <c r="D4185" s="33"/>
      <c r="E4185" s="34"/>
      <c r="F4185" s="33"/>
      <c r="G4185" s="33"/>
      <c r="H4185" s="33"/>
      <c r="I4185" s="33"/>
      <c r="J4185" s="33"/>
      <c r="K4185" s="34"/>
      <c r="L4185" s="33"/>
    </row>
    <row r="4186" spans="1:12" ht="13.5">
      <c r="A4186" s="33"/>
      <c r="B4186" s="33"/>
      <c r="C4186" s="33"/>
      <c r="D4186" s="33"/>
      <c r="E4186" s="34"/>
      <c r="F4186" s="33"/>
      <c r="G4186" s="33"/>
      <c r="H4186" s="33"/>
      <c r="I4186" s="33"/>
      <c r="J4186" s="33"/>
      <c r="K4186" s="34"/>
      <c r="L4186" s="33"/>
    </row>
    <row r="4187" spans="1:12" ht="13.5">
      <c r="A4187" s="33"/>
      <c r="B4187" s="33"/>
      <c r="C4187" s="33"/>
      <c r="D4187" s="33"/>
      <c r="E4187" s="34"/>
      <c r="F4187" s="33"/>
      <c r="G4187" s="33"/>
      <c r="H4187" s="33"/>
      <c r="I4187" s="33"/>
      <c r="J4187" s="33"/>
      <c r="K4187" s="34"/>
      <c r="L4187" s="33"/>
    </row>
    <row r="4188" spans="1:12" ht="13.5">
      <c r="A4188" s="33"/>
      <c r="B4188" s="33"/>
      <c r="C4188" s="33"/>
      <c r="D4188" s="33"/>
      <c r="E4188" s="34"/>
      <c r="F4188" s="33"/>
      <c r="G4188" s="33"/>
      <c r="H4188" s="33"/>
      <c r="I4188" s="33"/>
      <c r="J4188" s="33"/>
      <c r="K4188" s="34"/>
      <c r="L4188" s="33"/>
    </row>
    <row r="4189" spans="1:12" ht="13.5">
      <c r="A4189" s="33"/>
      <c r="B4189" s="33"/>
      <c r="C4189" s="33"/>
      <c r="D4189" s="33"/>
      <c r="E4189" s="34"/>
      <c r="F4189" s="33"/>
      <c r="G4189" s="33"/>
      <c r="H4189" s="33"/>
      <c r="I4189" s="33"/>
      <c r="J4189" s="33"/>
      <c r="K4189" s="34"/>
      <c r="L4189" s="33"/>
    </row>
    <row r="4190" spans="1:12" ht="13.5">
      <c r="A4190" s="33"/>
      <c r="B4190" s="33"/>
      <c r="C4190" s="33"/>
      <c r="D4190" s="33"/>
      <c r="E4190" s="34"/>
      <c r="F4190" s="33"/>
      <c r="G4190" s="33"/>
      <c r="H4190" s="33"/>
      <c r="I4190" s="33"/>
      <c r="J4190" s="33"/>
      <c r="K4190" s="34"/>
      <c r="L4190" s="33"/>
    </row>
    <row r="4191" spans="1:12" ht="13.5">
      <c r="A4191" s="33"/>
      <c r="B4191" s="33"/>
      <c r="C4191" s="33"/>
      <c r="D4191" s="33"/>
      <c r="E4191" s="34"/>
      <c r="F4191" s="33"/>
      <c r="G4191" s="33"/>
      <c r="H4191" s="33"/>
      <c r="I4191" s="33"/>
      <c r="J4191" s="33"/>
      <c r="K4191" s="34"/>
      <c r="L4191" s="33"/>
    </row>
    <row r="4192" spans="1:12" ht="13.5">
      <c r="A4192" s="33"/>
      <c r="B4192" s="33"/>
      <c r="C4192" s="33"/>
      <c r="D4192" s="33"/>
      <c r="E4192" s="34"/>
      <c r="F4192" s="33"/>
      <c r="G4192" s="33"/>
      <c r="H4192" s="33"/>
      <c r="I4192" s="33"/>
      <c r="J4192" s="33"/>
      <c r="K4192" s="34"/>
      <c r="L4192" s="33"/>
    </row>
    <row r="4193" spans="1:12" ht="13.5">
      <c r="A4193" s="33"/>
      <c r="B4193" s="33"/>
      <c r="C4193" s="33"/>
      <c r="D4193" s="33"/>
      <c r="E4193" s="34"/>
      <c r="F4193" s="33"/>
      <c r="G4193" s="33"/>
      <c r="H4193" s="33"/>
      <c r="I4193" s="33"/>
      <c r="J4193" s="33"/>
      <c r="K4193" s="34"/>
      <c r="L4193" s="33"/>
    </row>
    <row r="4194" spans="1:12" ht="13.5">
      <c r="A4194" s="33"/>
      <c r="B4194" s="33"/>
      <c r="C4194" s="33"/>
      <c r="D4194" s="33"/>
      <c r="E4194" s="34"/>
      <c r="F4194" s="33"/>
      <c r="G4194" s="33"/>
      <c r="H4194" s="33"/>
      <c r="I4194" s="33"/>
      <c r="J4194" s="33"/>
      <c r="K4194" s="34"/>
      <c r="L4194" s="33"/>
    </row>
    <row r="4195" spans="1:12" ht="13.5">
      <c r="A4195" s="33"/>
      <c r="B4195" s="33"/>
      <c r="C4195" s="33"/>
      <c r="D4195" s="33"/>
      <c r="E4195" s="34"/>
      <c r="F4195" s="33"/>
      <c r="G4195" s="33"/>
      <c r="H4195" s="33"/>
      <c r="I4195" s="33"/>
      <c r="J4195" s="33"/>
      <c r="K4195" s="34"/>
      <c r="L4195" s="33"/>
    </row>
    <row r="4196" spans="1:12" ht="13.5">
      <c r="A4196" s="33"/>
      <c r="B4196" s="33"/>
      <c r="C4196" s="33"/>
      <c r="D4196" s="33"/>
      <c r="E4196" s="34"/>
      <c r="F4196" s="33"/>
      <c r="G4196" s="33"/>
      <c r="H4196" s="33"/>
      <c r="I4196" s="33"/>
      <c r="J4196" s="33"/>
      <c r="K4196" s="34"/>
      <c r="L4196" s="33"/>
    </row>
    <row r="4197" spans="1:12" ht="13.5">
      <c r="A4197" s="33"/>
      <c r="B4197" s="33"/>
      <c r="C4197" s="33"/>
      <c r="D4197" s="33"/>
      <c r="E4197" s="34"/>
      <c r="F4197" s="33"/>
      <c r="G4197" s="33"/>
      <c r="H4197" s="33"/>
      <c r="I4197" s="33"/>
      <c r="J4197" s="33"/>
      <c r="K4197" s="34"/>
      <c r="L4197" s="33"/>
    </row>
    <row r="4198" spans="1:12" ht="13.5">
      <c r="A4198" s="33"/>
      <c r="B4198" s="33"/>
      <c r="C4198" s="33"/>
      <c r="D4198" s="33"/>
      <c r="E4198" s="34"/>
      <c r="F4198" s="33"/>
      <c r="G4198" s="33"/>
      <c r="H4198" s="33"/>
      <c r="I4198" s="33"/>
      <c r="J4198" s="33"/>
      <c r="K4198" s="34"/>
      <c r="L4198" s="33"/>
    </row>
    <row r="4199" spans="1:12" ht="13.5">
      <c r="A4199" s="33"/>
      <c r="B4199" s="33"/>
      <c r="C4199" s="33"/>
      <c r="D4199" s="33"/>
      <c r="E4199" s="34"/>
      <c r="F4199" s="33"/>
      <c r="G4199" s="33"/>
      <c r="H4199" s="33"/>
      <c r="I4199" s="33"/>
      <c r="J4199" s="33"/>
      <c r="K4199" s="34"/>
      <c r="L4199" s="33"/>
    </row>
    <row r="4200" spans="1:12" ht="13.5">
      <c r="A4200" s="33"/>
      <c r="B4200" s="33"/>
      <c r="C4200" s="33"/>
      <c r="D4200" s="33"/>
      <c r="E4200" s="34"/>
      <c r="F4200" s="33"/>
      <c r="G4200" s="33"/>
      <c r="H4200" s="33"/>
      <c r="I4200" s="33"/>
      <c r="J4200" s="33"/>
      <c r="K4200" s="34"/>
      <c r="L4200" s="33"/>
    </row>
    <row r="4201" spans="1:12" ht="13.5">
      <c r="A4201" s="33"/>
      <c r="B4201" s="33"/>
      <c r="C4201" s="33"/>
      <c r="D4201" s="33"/>
      <c r="E4201" s="34"/>
      <c r="F4201" s="33"/>
      <c r="G4201" s="33"/>
      <c r="H4201" s="33"/>
      <c r="I4201" s="33"/>
      <c r="J4201" s="33"/>
      <c r="K4201" s="34"/>
      <c r="L4201" s="33"/>
    </row>
    <row r="4202" spans="1:12" ht="13.5">
      <c r="A4202" s="33"/>
      <c r="B4202" s="33"/>
      <c r="C4202" s="33"/>
      <c r="D4202" s="33"/>
      <c r="E4202" s="34"/>
      <c r="F4202" s="33"/>
      <c r="G4202" s="33"/>
      <c r="H4202" s="33"/>
      <c r="I4202" s="33"/>
      <c r="J4202" s="33"/>
      <c r="K4202" s="34"/>
      <c r="L4202" s="33"/>
    </row>
    <row r="4203" spans="1:12" ht="13.5">
      <c r="A4203" s="33"/>
      <c r="B4203" s="33"/>
      <c r="C4203" s="33"/>
      <c r="D4203" s="33"/>
      <c r="E4203" s="34"/>
      <c r="F4203" s="33"/>
      <c r="G4203" s="33"/>
      <c r="H4203" s="33"/>
      <c r="I4203" s="33"/>
      <c r="J4203" s="33"/>
      <c r="K4203" s="34"/>
      <c r="L4203" s="33"/>
    </row>
    <row r="4204" spans="1:12" ht="13.5">
      <c r="A4204" s="33"/>
      <c r="B4204" s="33"/>
      <c r="C4204" s="33"/>
      <c r="D4204" s="33"/>
      <c r="E4204" s="34"/>
      <c r="F4204" s="33"/>
      <c r="G4204" s="33"/>
      <c r="H4204" s="33"/>
      <c r="I4204" s="33"/>
      <c r="J4204" s="33"/>
      <c r="K4204" s="34"/>
      <c r="L4204" s="33"/>
    </row>
    <row r="4205" spans="1:12" ht="13.5">
      <c r="A4205" s="33"/>
      <c r="B4205" s="33"/>
      <c r="C4205" s="33"/>
      <c r="D4205" s="33"/>
      <c r="E4205" s="34"/>
      <c r="F4205" s="33"/>
      <c r="G4205" s="33"/>
      <c r="H4205" s="33"/>
      <c r="I4205" s="33"/>
      <c r="J4205" s="33"/>
      <c r="K4205" s="34"/>
      <c r="L4205" s="33"/>
    </row>
    <row r="4206" spans="1:12" ht="13.5">
      <c r="A4206" s="33"/>
      <c r="B4206" s="33"/>
      <c r="C4206" s="33"/>
      <c r="D4206" s="33"/>
      <c r="E4206" s="34"/>
      <c r="F4206" s="33"/>
      <c r="G4206" s="33"/>
      <c r="H4206" s="33"/>
      <c r="I4206" s="33"/>
      <c r="J4206" s="33"/>
      <c r="K4206" s="34"/>
      <c r="L4206" s="33"/>
    </row>
    <row r="4207" spans="1:12" ht="13.5">
      <c r="A4207" s="33"/>
      <c r="B4207" s="33"/>
      <c r="C4207" s="33"/>
      <c r="D4207" s="33"/>
      <c r="E4207" s="34"/>
      <c r="F4207" s="33"/>
      <c r="G4207" s="33"/>
      <c r="H4207" s="33"/>
      <c r="I4207" s="33"/>
      <c r="J4207" s="33"/>
      <c r="K4207" s="34"/>
      <c r="L4207" s="33"/>
    </row>
    <row r="4208" spans="1:12" ht="13.5">
      <c r="A4208" s="33"/>
      <c r="B4208" s="33"/>
      <c r="C4208" s="33"/>
      <c r="D4208" s="33"/>
      <c r="E4208" s="34"/>
      <c r="F4208" s="33"/>
      <c r="G4208" s="33"/>
      <c r="H4208" s="33"/>
      <c r="I4208" s="33"/>
      <c r="J4208" s="33"/>
      <c r="K4208" s="34"/>
      <c r="L4208" s="33"/>
    </row>
    <row r="4209" spans="1:12" ht="13.5">
      <c r="A4209" s="33"/>
      <c r="B4209" s="33"/>
      <c r="C4209" s="33"/>
      <c r="D4209" s="33"/>
      <c r="E4209" s="34"/>
      <c r="F4209" s="33"/>
      <c r="G4209" s="33"/>
      <c r="H4209" s="33"/>
      <c r="I4209" s="33"/>
      <c r="J4209" s="33"/>
      <c r="K4209" s="34"/>
      <c r="L4209" s="33"/>
    </row>
    <row r="4210" spans="1:12" ht="13.5">
      <c r="A4210" s="33"/>
      <c r="B4210" s="33"/>
      <c r="C4210" s="33"/>
      <c r="D4210" s="33"/>
      <c r="E4210" s="34"/>
      <c r="F4210" s="33"/>
      <c r="G4210" s="33"/>
      <c r="H4210" s="33"/>
      <c r="I4210" s="33"/>
      <c r="J4210" s="33"/>
      <c r="K4210" s="34"/>
      <c r="L4210" s="33"/>
    </row>
    <row r="4211" spans="1:12" ht="13.5">
      <c r="A4211" s="33"/>
      <c r="B4211" s="33"/>
      <c r="C4211" s="33"/>
      <c r="D4211" s="33"/>
      <c r="E4211" s="34"/>
      <c r="F4211" s="33"/>
      <c r="G4211" s="33"/>
      <c r="H4211" s="33"/>
      <c r="I4211" s="33"/>
      <c r="J4211" s="33"/>
      <c r="K4211" s="34"/>
      <c r="L4211" s="33"/>
    </row>
    <row r="4212" spans="1:12" ht="13.5">
      <c r="A4212" s="33"/>
      <c r="B4212" s="33"/>
      <c r="C4212" s="33"/>
      <c r="D4212" s="33"/>
      <c r="E4212" s="34"/>
      <c r="F4212" s="33"/>
      <c r="G4212" s="33"/>
      <c r="H4212" s="33"/>
      <c r="I4212" s="33"/>
      <c r="J4212" s="33"/>
      <c r="K4212" s="34"/>
      <c r="L4212" s="33"/>
    </row>
    <row r="4213" spans="1:12" ht="13.5">
      <c r="A4213" s="33"/>
      <c r="B4213" s="33"/>
      <c r="C4213" s="33"/>
      <c r="D4213" s="33"/>
      <c r="E4213" s="34"/>
      <c r="F4213" s="33"/>
      <c r="G4213" s="33"/>
      <c r="H4213" s="33"/>
      <c r="I4213" s="33"/>
      <c r="J4213" s="33"/>
      <c r="K4213" s="34"/>
      <c r="L4213" s="33"/>
    </row>
    <row r="4214" spans="1:12" ht="13.5">
      <c r="A4214" s="33"/>
      <c r="B4214" s="33"/>
      <c r="C4214" s="33"/>
      <c r="D4214" s="33"/>
      <c r="E4214" s="34"/>
      <c r="F4214" s="33"/>
      <c r="G4214" s="33"/>
      <c r="H4214" s="33"/>
      <c r="I4214" s="33"/>
      <c r="J4214" s="33"/>
      <c r="K4214" s="34"/>
      <c r="L4214" s="33"/>
    </row>
    <row r="4215" spans="1:12" ht="13.5">
      <c r="A4215" s="33"/>
      <c r="B4215" s="33"/>
      <c r="C4215" s="33"/>
      <c r="D4215" s="33"/>
      <c r="E4215" s="34"/>
      <c r="F4215" s="33"/>
      <c r="G4215" s="33"/>
      <c r="H4215" s="33"/>
      <c r="I4215" s="33"/>
      <c r="J4215" s="33"/>
      <c r="K4215" s="34"/>
      <c r="L4215" s="33"/>
    </row>
    <row r="4216" spans="1:12" ht="13.5">
      <c r="A4216" s="33"/>
      <c r="B4216" s="33"/>
      <c r="C4216" s="33"/>
      <c r="D4216" s="33"/>
      <c r="E4216" s="34"/>
      <c r="F4216" s="33"/>
      <c r="G4216" s="33"/>
      <c r="H4216" s="33"/>
      <c r="I4216" s="33"/>
      <c r="J4216" s="33"/>
      <c r="K4216" s="34"/>
      <c r="L4216" s="33"/>
    </row>
    <row r="4217" spans="1:12" ht="13.5">
      <c r="A4217" s="33"/>
      <c r="B4217" s="33"/>
      <c r="C4217" s="33"/>
      <c r="D4217" s="33"/>
      <c r="E4217" s="34"/>
      <c r="F4217" s="33"/>
      <c r="G4217" s="33"/>
      <c r="H4217" s="33"/>
      <c r="I4217" s="33"/>
      <c r="J4217" s="33"/>
      <c r="K4217" s="34"/>
      <c r="L4217" s="33"/>
    </row>
    <row r="4218" spans="1:12" ht="13.5">
      <c r="A4218" s="33"/>
      <c r="B4218" s="33"/>
      <c r="C4218" s="33"/>
      <c r="D4218" s="33"/>
      <c r="E4218" s="34"/>
      <c r="F4218" s="33"/>
      <c r="G4218" s="33"/>
      <c r="H4218" s="33"/>
      <c r="I4218" s="33"/>
      <c r="J4218" s="33"/>
      <c r="K4218" s="34"/>
      <c r="L4218" s="33"/>
    </row>
    <row r="4219" spans="1:12" ht="13.5">
      <c r="A4219" s="33"/>
      <c r="B4219" s="33"/>
      <c r="C4219" s="33"/>
      <c r="D4219" s="33"/>
      <c r="E4219" s="34"/>
      <c r="F4219" s="33"/>
      <c r="G4219" s="33"/>
      <c r="H4219" s="33"/>
      <c r="I4219" s="33"/>
      <c r="J4219" s="33"/>
      <c r="K4219" s="34"/>
      <c r="L4219" s="33"/>
    </row>
    <row r="4220" spans="1:12" ht="13.5">
      <c r="A4220" s="33"/>
      <c r="B4220" s="33"/>
      <c r="C4220" s="33"/>
      <c r="D4220" s="33"/>
      <c r="E4220" s="34"/>
      <c r="F4220" s="33"/>
      <c r="G4220" s="33"/>
      <c r="H4220" s="33"/>
      <c r="I4220" s="33"/>
      <c r="J4220" s="33"/>
      <c r="K4220" s="34"/>
      <c r="L4220" s="33"/>
    </row>
    <row r="4221" spans="1:12" ht="13.5">
      <c r="A4221" s="33"/>
      <c r="B4221" s="33"/>
      <c r="C4221" s="33"/>
      <c r="D4221" s="33"/>
      <c r="E4221" s="34"/>
      <c r="F4221" s="33"/>
      <c r="G4221" s="33"/>
      <c r="H4221" s="33"/>
      <c r="I4221" s="33"/>
      <c r="J4221" s="33"/>
      <c r="K4221" s="34"/>
      <c r="L4221" s="33"/>
    </row>
    <row r="4222" spans="1:12" ht="13.5">
      <c r="A4222" s="33"/>
      <c r="B4222" s="33"/>
      <c r="C4222" s="33"/>
      <c r="D4222" s="33"/>
      <c r="E4222" s="34"/>
      <c r="F4222" s="33"/>
      <c r="G4222" s="33"/>
      <c r="H4222" s="33"/>
      <c r="I4222" s="33"/>
      <c r="J4222" s="33"/>
      <c r="K4222" s="34"/>
      <c r="L4222" s="33"/>
    </row>
    <row r="4223" spans="1:12" ht="13.5">
      <c r="A4223" s="33"/>
      <c r="B4223" s="33"/>
      <c r="C4223" s="33"/>
      <c r="D4223" s="33"/>
      <c r="E4223" s="34"/>
      <c r="F4223" s="33"/>
      <c r="G4223" s="33"/>
      <c r="H4223" s="33"/>
      <c r="I4223" s="33"/>
      <c r="J4223" s="33"/>
      <c r="K4223" s="34"/>
      <c r="L4223" s="33"/>
    </row>
    <row r="4224" spans="1:12" ht="13.5">
      <c r="A4224" s="33"/>
      <c r="B4224" s="33"/>
      <c r="C4224" s="33"/>
      <c r="D4224" s="33"/>
      <c r="E4224" s="34"/>
      <c r="F4224" s="33"/>
      <c r="G4224" s="33"/>
      <c r="H4224" s="33"/>
      <c r="I4224" s="33"/>
      <c r="J4224" s="33"/>
      <c r="K4224" s="34"/>
      <c r="L4224" s="33"/>
    </row>
    <row r="4225" spans="1:12" ht="13.5">
      <c r="A4225" s="33"/>
      <c r="B4225" s="33"/>
      <c r="C4225" s="33"/>
      <c r="D4225" s="33"/>
      <c r="E4225" s="34"/>
      <c r="F4225" s="33"/>
      <c r="G4225" s="33"/>
      <c r="H4225" s="33"/>
      <c r="I4225" s="33"/>
      <c r="J4225" s="33"/>
      <c r="K4225" s="34"/>
      <c r="L4225" s="33"/>
    </row>
    <row r="4226" spans="1:12" ht="13.5">
      <c r="A4226" s="33"/>
      <c r="B4226" s="33"/>
      <c r="C4226" s="33"/>
      <c r="D4226" s="33"/>
      <c r="E4226" s="34"/>
      <c r="F4226" s="33"/>
      <c r="G4226" s="33"/>
      <c r="H4226" s="33"/>
      <c r="I4226" s="33"/>
      <c r="J4226" s="33"/>
      <c r="K4226" s="34"/>
      <c r="L4226" s="33"/>
    </row>
    <row r="4227" spans="1:12" ht="13.5">
      <c r="A4227" s="33"/>
      <c r="B4227" s="33"/>
      <c r="C4227" s="33"/>
      <c r="D4227" s="33"/>
      <c r="E4227" s="34"/>
      <c r="F4227" s="33"/>
      <c r="G4227" s="33"/>
      <c r="H4227" s="33"/>
      <c r="I4227" s="33"/>
      <c r="J4227" s="33"/>
      <c r="K4227" s="34"/>
      <c r="L4227" s="33"/>
    </row>
    <row r="4228" spans="1:12" ht="13.5">
      <c r="A4228" s="33"/>
      <c r="B4228" s="33"/>
      <c r="C4228" s="33"/>
      <c r="D4228" s="33"/>
      <c r="E4228" s="34"/>
      <c r="F4228" s="33"/>
      <c r="G4228" s="33"/>
      <c r="H4228" s="33"/>
      <c r="I4228" s="33"/>
      <c r="J4228" s="33"/>
      <c r="K4228" s="34"/>
      <c r="L4228" s="33"/>
    </row>
    <row r="4229" spans="1:12" ht="13.5">
      <c r="A4229" s="33"/>
      <c r="B4229" s="33"/>
      <c r="C4229" s="33"/>
      <c r="D4229" s="33"/>
      <c r="E4229" s="34"/>
      <c r="F4229" s="33"/>
      <c r="G4229" s="33"/>
      <c r="H4229" s="33"/>
      <c r="I4229" s="33"/>
      <c r="J4229" s="33"/>
      <c r="K4229" s="34"/>
      <c r="L4229" s="33"/>
    </row>
    <row r="4230" spans="1:12" ht="13.5">
      <c r="A4230" s="33"/>
      <c r="B4230" s="33"/>
      <c r="C4230" s="33"/>
      <c r="D4230" s="33"/>
      <c r="E4230" s="34"/>
      <c r="F4230" s="33"/>
      <c r="G4230" s="33"/>
      <c r="H4230" s="33"/>
      <c r="I4230" s="33"/>
      <c r="J4230" s="33"/>
      <c r="K4230" s="34"/>
      <c r="L4230" s="33"/>
    </row>
    <row r="4231" spans="1:12" ht="13.5">
      <c r="A4231" s="33"/>
      <c r="B4231" s="33"/>
      <c r="C4231" s="33"/>
      <c r="D4231" s="33"/>
      <c r="E4231" s="34"/>
      <c r="F4231" s="33"/>
      <c r="G4231" s="33"/>
      <c r="H4231" s="33"/>
      <c r="I4231" s="33"/>
      <c r="J4231" s="33"/>
      <c r="K4231" s="34"/>
      <c r="L4231" s="33"/>
    </row>
    <row r="4232" spans="1:12" ht="13.5">
      <c r="A4232" s="33"/>
      <c r="B4232" s="33"/>
      <c r="C4232" s="33"/>
      <c r="D4232" s="33"/>
      <c r="E4232" s="34"/>
      <c r="F4232" s="33"/>
      <c r="G4232" s="33"/>
      <c r="H4232" s="33"/>
      <c r="I4232" s="33"/>
      <c r="J4232" s="33"/>
      <c r="K4232" s="34"/>
      <c r="L4232" s="33"/>
    </row>
    <row r="4233" spans="1:12" ht="13.5">
      <c r="A4233" s="33"/>
      <c r="B4233" s="33"/>
      <c r="C4233" s="33"/>
      <c r="D4233" s="33"/>
      <c r="E4233" s="34"/>
      <c r="F4233" s="33"/>
      <c r="G4233" s="33"/>
      <c r="H4233" s="33"/>
      <c r="I4233" s="33"/>
      <c r="J4233" s="33"/>
      <c r="K4233" s="34"/>
      <c r="L4233" s="33"/>
    </row>
    <row r="4234" spans="1:12" ht="13.5">
      <c r="A4234" s="33"/>
      <c r="B4234" s="33"/>
      <c r="C4234" s="33"/>
      <c r="D4234" s="33"/>
      <c r="E4234" s="34"/>
      <c r="F4234" s="33"/>
      <c r="G4234" s="33"/>
      <c r="H4234" s="33"/>
      <c r="I4234" s="33"/>
      <c r="J4234" s="33"/>
      <c r="K4234" s="34"/>
      <c r="L4234" s="33"/>
    </row>
    <row r="4235" spans="1:12" ht="13.5">
      <c r="A4235" s="33"/>
      <c r="B4235" s="33"/>
      <c r="C4235" s="33"/>
      <c r="D4235" s="33"/>
      <c r="E4235" s="34"/>
      <c r="F4235" s="33"/>
      <c r="G4235" s="33"/>
      <c r="H4235" s="33"/>
      <c r="I4235" s="33"/>
      <c r="J4235" s="33"/>
      <c r="K4235" s="34"/>
      <c r="L4235" s="33"/>
    </row>
    <row r="4236" spans="1:12" ht="13.5">
      <c r="A4236" s="33"/>
      <c r="B4236" s="33"/>
      <c r="C4236" s="33"/>
      <c r="D4236" s="33"/>
      <c r="E4236" s="34"/>
      <c r="F4236" s="33"/>
      <c r="G4236" s="33"/>
      <c r="H4236" s="33"/>
      <c r="I4236" s="33"/>
      <c r="J4236" s="33"/>
      <c r="K4236" s="34"/>
      <c r="L4236" s="33"/>
    </row>
    <row r="4237" spans="1:12" ht="13.5">
      <c r="A4237" s="33"/>
      <c r="B4237" s="33"/>
      <c r="C4237" s="33"/>
      <c r="D4237" s="33"/>
      <c r="E4237" s="34"/>
      <c r="F4237" s="33"/>
      <c r="G4237" s="33"/>
      <c r="H4237" s="33"/>
      <c r="I4237" s="33"/>
      <c r="J4237" s="33"/>
      <c r="K4237" s="34"/>
      <c r="L4237" s="33"/>
    </row>
    <row r="4238" spans="1:12" ht="13.5">
      <c r="A4238" s="33"/>
      <c r="B4238" s="33"/>
      <c r="C4238" s="33"/>
      <c r="D4238" s="33"/>
      <c r="E4238" s="34"/>
      <c r="F4238" s="33"/>
      <c r="G4238" s="33"/>
      <c r="H4238" s="33"/>
      <c r="I4238" s="33"/>
      <c r="J4238" s="33"/>
      <c r="K4238" s="34"/>
      <c r="L4238" s="33"/>
    </row>
    <row r="4239" spans="1:12" ht="13.5">
      <c r="A4239" s="33"/>
      <c r="B4239" s="33"/>
      <c r="C4239" s="33"/>
      <c r="D4239" s="33"/>
      <c r="E4239" s="34"/>
      <c r="F4239" s="33"/>
      <c r="G4239" s="33"/>
      <c r="H4239" s="33"/>
      <c r="I4239" s="33"/>
      <c r="J4239" s="33"/>
      <c r="K4239" s="34"/>
      <c r="L4239" s="33"/>
    </row>
    <row r="4240" spans="1:12" ht="13.5">
      <c r="A4240" s="33"/>
      <c r="B4240" s="33"/>
      <c r="C4240" s="33"/>
      <c r="D4240" s="33"/>
      <c r="E4240" s="34"/>
      <c r="F4240" s="33"/>
      <c r="G4240" s="33"/>
      <c r="H4240" s="33"/>
      <c r="I4240" s="33"/>
      <c r="J4240" s="33"/>
      <c r="K4240" s="34"/>
      <c r="L4240" s="33"/>
    </row>
    <row r="4241" spans="1:12" ht="13.5">
      <c r="A4241" s="33"/>
      <c r="B4241" s="33"/>
      <c r="C4241" s="33"/>
      <c r="D4241" s="33"/>
      <c r="E4241" s="34"/>
      <c r="F4241" s="33"/>
      <c r="G4241" s="33"/>
      <c r="H4241" s="33"/>
      <c r="I4241" s="33"/>
      <c r="J4241" s="33"/>
      <c r="K4241" s="34"/>
      <c r="L4241" s="33"/>
    </row>
    <row r="4242" spans="1:12" ht="13.5">
      <c r="A4242" s="33"/>
      <c r="B4242" s="33"/>
      <c r="C4242" s="33"/>
      <c r="D4242" s="33"/>
      <c r="E4242" s="34"/>
      <c r="F4242" s="33"/>
      <c r="G4242" s="33"/>
      <c r="H4242" s="33"/>
      <c r="I4242" s="33"/>
      <c r="J4242" s="33"/>
      <c r="K4242" s="34"/>
      <c r="L4242" s="33"/>
    </row>
    <row r="4243" spans="1:12" ht="13.5">
      <c r="A4243" s="33"/>
      <c r="B4243" s="33"/>
      <c r="C4243" s="33"/>
      <c r="D4243" s="33"/>
      <c r="E4243" s="34"/>
      <c r="F4243" s="33"/>
      <c r="G4243" s="33"/>
      <c r="H4243" s="33"/>
      <c r="I4243" s="33"/>
      <c r="J4243" s="33"/>
      <c r="K4243" s="34"/>
      <c r="L4243" s="33"/>
    </row>
    <row r="4244" spans="1:12" ht="13.5">
      <c r="A4244" s="33"/>
      <c r="B4244" s="33"/>
      <c r="C4244" s="33"/>
      <c r="D4244" s="33"/>
      <c r="E4244" s="34"/>
      <c r="F4244" s="33"/>
      <c r="G4244" s="33"/>
      <c r="H4244" s="33"/>
      <c r="I4244" s="33"/>
      <c r="J4244" s="33"/>
      <c r="K4244" s="34"/>
      <c r="L4244" s="33"/>
    </row>
    <row r="4245" spans="1:12" ht="13.5">
      <c r="A4245" s="33"/>
      <c r="B4245" s="33"/>
      <c r="C4245" s="33"/>
      <c r="D4245" s="33"/>
      <c r="E4245" s="34"/>
      <c r="F4245" s="33"/>
      <c r="G4245" s="33"/>
      <c r="H4245" s="33"/>
      <c r="I4245" s="33"/>
      <c r="J4245" s="33"/>
      <c r="K4245" s="34"/>
      <c r="L4245" s="33"/>
    </row>
    <row r="4246" spans="1:12" ht="13.5">
      <c r="A4246" s="33"/>
      <c r="B4246" s="33"/>
      <c r="C4246" s="33"/>
      <c r="D4246" s="33"/>
      <c r="E4246" s="34"/>
      <c r="F4246" s="33"/>
      <c r="G4246" s="33"/>
      <c r="H4246" s="33"/>
      <c r="I4246" s="33"/>
      <c r="J4246" s="33"/>
      <c r="K4246" s="34"/>
      <c r="L4246" s="33"/>
    </row>
    <row r="4247" spans="1:12" ht="13.5">
      <c r="A4247" s="33"/>
      <c r="B4247" s="33"/>
      <c r="C4247" s="33"/>
      <c r="D4247" s="33"/>
      <c r="E4247" s="34"/>
      <c r="F4247" s="33"/>
      <c r="G4247" s="33"/>
      <c r="H4247" s="33"/>
      <c r="I4247" s="33"/>
      <c r="J4247" s="33"/>
      <c r="K4247" s="34"/>
      <c r="L4247" s="33"/>
    </row>
    <row r="4248" spans="1:12" ht="13.5">
      <c r="A4248" s="33"/>
      <c r="B4248" s="33"/>
      <c r="C4248" s="33"/>
      <c r="D4248" s="33"/>
      <c r="E4248" s="34"/>
      <c r="F4248" s="33"/>
      <c r="G4248" s="33"/>
      <c r="H4248" s="33"/>
      <c r="I4248" s="33"/>
      <c r="J4248" s="33"/>
      <c r="K4248" s="34"/>
      <c r="L4248" s="33"/>
    </row>
    <row r="4249" spans="1:12" ht="13.5">
      <c r="A4249" s="33"/>
      <c r="B4249" s="33"/>
      <c r="C4249" s="33"/>
      <c r="D4249" s="33"/>
      <c r="E4249" s="34"/>
      <c r="F4249" s="33"/>
      <c r="G4249" s="33"/>
      <c r="H4249" s="33"/>
      <c r="I4249" s="33"/>
      <c r="J4249" s="33"/>
      <c r="K4249" s="34"/>
      <c r="L4249" s="33"/>
    </row>
    <row r="4250" spans="1:12" ht="13.5">
      <c r="A4250" s="33"/>
      <c r="B4250" s="33"/>
      <c r="C4250" s="33"/>
      <c r="D4250" s="33"/>
      <c r="E4250" s="34"/>
      <c r="F4250" s="33"/>
      <c r="G4250" s="33"/>
      <c r="H4250" s="33"/>
      <c r="I4250" s="33"/>
      <c r="J4250" s="33"/>
      <c r="K4250" s="34"/>
      <c r="L4250" s="33"/>
    </row>
    <row r="4251" spans="1:12" ht="13.5">
      <c r="A4251" s="33"/>
      <c r="B4251" s="33"/>
      <c r="C4251" s="33"/>
      <c r="D4251" s="33"/>
      <c r="E4251" s="34"/>
      <c r="F4251" s="33"/>
      <c r="G4251" s="33"/>
      <c r="H4251" s="33"/>
      <c r="I4251" s="33"/>
      <c r="J4251" s="33"/>
      <c r="K4251" s="34"/>
      <c r="L4251" s="33"/>
    </row>
    <row r="4252" spans="1:12" ht="13.5">
      <c r="A4252" s="33"/>
      <c r="B4252" s="33"/>
      <c r="C4252" s="33"/>
      <c r="D4252" s="33"/>
      <c r="E4252" s="34"/>
      <c r="F4252" s="33"/>
      <c r="G4252" s="33"/>
      <c r="H4252" s="33"/>
      <c r="I4252" s="33"/>
      <c r="J4252" s="33"/>
      <c r="K4252" s="34"/>
      <c r="L4252" s="33"/>
    </row>
    <row r="4253" spans="1:12" ht="13.5">
      <c r="A4253" s="33"/>
      <c r="B4253" s="33"/>
      <c r="C4253" s="33"/>
      <c r="D4253" s="33"/>
      <c r="E4253" s="34"/>
      <c r="F4253" s="33"/>
      <c r="G4253" s="33"/>
      <c r="H4253" s="33"/>
      <c r="I4253" s="33"/>
      <c r="J4253" s="33"/>
      <c r="K4253" s="34"/>
      <c r="L4253" s="33"/>
    </row>
    <row r="4254" spans="1:12" ht="13.5">
      <c r="A4254" s="33"/>
      <c r="B4254" s="33"/>
      <c r="C4254" s="33"/>
      <c r="D4254" s="33"/>
      <c r="E4254" s="34"/>
      <c r="F4254" s="33"/>
      <c r="G4254" s="33"/>
      <c r="H4254" s="33"/>
      <c r="I4254" s="33"/>
      <c r="J4254" s="33"/>
      <c r="K4254" s="34"/>
      <c r="L4254" s="33"/>
    </row>
    <row r="4255" spans="1:12" ht="13.5">
      <c r="A4255" s="33"/>
      <c r="B4255" s="33"/>
      <c r="C4255" s="33"/>
      <c r="D4255" s="33"/>
      <c r="E4255" s="34"/>
      <c r="F4255" s="33"/>
      <c r="G4255" s="33"/>
      <c r="H4255" s="33"/>
      <c r="I4255" s="33"/>
      <c r="J4255" s="33"/>
      <c r="K4255" s="34"/>
      <c r="L4255" s="33"/>
    </row>
    <row r="4256" spans="1:12" ht="13.5">
      <c r="A4256" s="33"/>
      <c r="B4256" s="33"/>
      <c r="C4256" s="33"/>
      <c r="D4256" s="33"/>
      <c r="E4256" s="34"/>
      <c r="F4256" s="33"/>
      <c r="G4256" s="33"/>
      <c r="H4256" s="33"/>
      <c r="I4256" s="33"/>
      <c r="J4256" s="33"/>
      <c r="K4256" s="34"/>
      <c r="L4256" s="33"/>
    </row>
    <row r="4257" spans="1:12" ht="13.5">
      <c r="A4257" s="33"/>
      <c r="B4257" s="33"/>
      <c r="C4257" s="33"/>
      <c r="D4257" s="33"/>
      <c r="E4257" s="34"/>
      <c r="F4257" s="33"/>
      <c r="G4257" s="33"/>
      <c r="H4257" s="33"/>
      <c r="I4257" s="33"/>
      <c r="J4257" s="33"/>
      <c r="K4257" s="34"/>
      <c r="L4257" s="33"/>
    </row>
    <row r="4258" spans="1:12" ht="13.5">
      <c r="A4258" s="33"/>
      <c r="B4258" s="33"/>
      <c r="C4258" s="33"/>
      <c r="D4258" s="33"/>
      <c r="E4258" s="34"/>
      <c r="F4258" s="33"/>
      <c r="G4258" s="33"/>
      <c r="H4258" s="33"/>
      <c r="I4258" s="33"/>
      <c r="J4258" s="33"/>
      <c r="K4258" s="34"/>
      <c r="L4258" s="33"/>
    </row>
    <row r="4259" spans="1:12" ht="13.5">
      <c r="A4259" s="33"/>
      <c r="B4259" s="33"/>
      <c r="C4259" s="33"/>
      <c r="D4259" s="33"/>
      <c r="E4259" s="34"/>
      <c r="F4259" s="33"/>
      <c r="G4259" s="33"/>
      <c r="H4259" s="33"/>
      <c r="I4259" s="33"/>
      <c r="J4259" s="33"/>
      <c r="K4259" s="34"/>
      <c r="L4259" s="33"/>
    </row>
    <row r="4260" spans="1:12" ht="13.5">
      <c r="A4260" s="33"/>
      <c r="B4260" s="33"/>
      <c r="C4260" s="33"/>
      <c r="D4260" s="33"/>
      <c r="E4260" s="34"/>
      <c r="F4260" s="33"/>
      <c r="G4260" s="33"/>
      <c r="H4260" s="33"/>
      <c r="I4260" s="33"/>
      <c r="J4260" s="33"/>
      <c r="K4260" s="34"/>
      <c r="L4260" s="33"/>
    </row>
    <row r="4261" spans="1:12" ht="13.5">
      <c r="A4261" s="33"/>
      <c r="B4261" s="33"/>
      <c r="C4261" s="33"/>
      <c r="D4261" s="33"/>
      <c r="E4261" s="34"/>
      <c r="F4261" s="33"/>
      <c r="G4261" s="33"/>
      <c r="H4261" s="33"/>
      <c r="I4261" s="33"/>
      <c r="J4261" s="33"/>
      <c r="K4261" s="34"/>
      <c r="L4261" s="33"/>
    </row>
    <row r="4262" spans="1:12" ht="13.5">
      <c r="A4262" s="33"/>
      <c r="B4262" s="33"/>
      <c r="C4262" s="33"/>
      <c r="D4262" s="33"/>
      <c r="E4262" s="34"/>
      <c r="F4262" s="33"/>
      <c r="G4262" s="33"/>
      <c r="H4262" s="33"/>
      <c r="I4262" s="33"/>
      <c r="J4262" s="33"/>
      <c r="K4262" s="34"/>
      <c r="L4262" s="33"/>
    </row>
    <row r="4263" spans="1:12" ht="13.5">
      <c r="A4263" s="33"/>
      <c r="B4263" s="33"/>
      <c r="C4263" s="33"/>
      <c r="D4263" s="33"/>
      <c r="E4263" s="34"/>
      <c r="F4263" s="33"/>
      <c r="G4263" s="33"/>
      <c r="H4263" s="33"/>
      <c r="I4263" s="33"/>
      <c r="J4263" s="33"/>
      <c r="K4263" s="34"/>
      <c r="L4263" s="33"/>
    </row>
    <row r="4264" spans="1:12" ht="13.5">
      <c r="A4264" s="33"/>
      <c r="B4264" s="33"/>
      <c r="C4264" s="33"/>
      <c r="D4264" s="33"/>
      <c r="E4264" s="34"/>
      <c r="F4264" s="33"/>
      <c r="G4264" s="33"/>
      <c r="H4264" s="33"/>
      <c r="I4264" s="33"/>
      <c r="J4264" s="33"/>
      <c r="K4264" s="34"/>
      <c r="L4264" s="33"/>
    </row>
    <row r="4265" spans="1:12" ht="13.5">
      <c r="A4265" s="33"/>
      <c r="B4265" s="33"/>
      <c r="C4265" s="33"/>
      <c r="D4265" s="33"/>
      <c r="E4265" s="34"/>
      <c r="F4265" s="33"/>
      <c r="G4265" s="33"/>
      <c r="H4265" s="33"/>
      <c r="I4265" s="33"/>
      <c r="J4265" s="33"/>
      <c r="K4265" s="34"/>
      <c r="L4265" s="33"/>
    </row>
    <row r="4266" spans="1:12" ht="13.5">
      <c r="A4266" s="33"/>
      <c r="B4266" s="33"/>
      <c r="C4266" s="33"/>
      <c r="D4266" s="33"/>
      <c r="E4266" s="34"/>
      <c r="F4266" s="33"/>
      <c r="G4266" s="33"/>
      <c r="H4266" s="33"/>
      <c r="I4266" s="33"/>
      <c r="J4266" s="33"/>
      <c r="K4266" s="34"/>
      <c r="L4266" s="33"/>
    </row>
    <row r="4267" spans="1:12" ht="13.5">
      <c r="A4267" s="33"/>
      <c r="B4267" s="33"/>
      <c r="C4267" s="33"/>
      <c r="D4267" s="33"/>
      <c r="E4267" s="34"/>
      <c r="F4267" s="33"/>
      <c r="G4267" s="33"/>
      <c r="H4267" s="33"/>
      <c r="I4267" s="33"/>
      <c r="J4267" s="33"/>
      <c r="K4267" s="34"/>
      <c r="L4267" s="33"/>
    </row>
    <row r="4268" spans="1:12" ht="13.5">
      <c r="A4268" s="33"/>
      <c r="B4268" s="33"/>
      <c r="C4268" s="33"/>
      <c r="D4268" s="33"/>
      <c r="E4268" s="34"/>
      <c r="F4268" s="33"/>
      <c r="G4268" s="33"/>
      <c r="H4268" s="33"/>
      <c r="I4268" s="33"/>
      <c r="J4268" s="33"/>
      <c r="K4268" s="34"/>
      <c r="L4268" s="33"/>
    </row>
    <row r="4269" spans="1:12" ht="13.5">
      <c r="A4269" s="33"/>
      <c r="B4269" s="33"/>
      <c r="C4269" s="33"/>
      <c r="D4269" s="33"/>
      <c r="E4269" s="34"/>
      <c r="F4269" s="33"/>
      <c r="G4269" s="33"/>
      <c r="H4269" s="33"/>
      <c r="I4269" s="33"/>
      <c r="J4269" s="33"/>
      <c r="K4269" s="34"/>
      <c r="L4269" s="33"/>
    </row>
    <row r="4270" spans="1:12" ht="13.5">
      <c r="A4270" s="33"/>
      <c r="B4270" s="33"/>
      <c r="C4270" s="33"/>
      <c r="D4270" s="33"/>
      <c r="E4270" s="34"/>
      <c r="F4270" s="33"/>
      <c r="G4270" s="33"/>
      <c r="H4270" s="33"/>
      <c r="I4270" s="33"/>
      <c r="J4270" s="33"/>
      <c r="K4270" s="34"/>
      <c r="L4270" s="33"/>
    </row>
    <row r="4271" spans="1:12" ht="13.5">
      <c r="A4271" s="33"/>
      <c r="B4271" s="33"/>
      <c r="C4271" s="33"/>
      <c r="D4271" s="33"/>
      <c r="E4271" s="34"/>
      <c r="F4271" s="33"/>
      <c r="G4271" s="33"/>
      <c r="H4271" s="33"/>
      <c r="I4271" s="33"/>
      <c r="J4271" s="33"/>
      <c r="K4271" s="34"/>
      <c r="L4271" s="33"/>
    </row>
    <row r="4272" spans="1:12" ht="13.5">
      <c r="A4272" s="33"/>
      <c r="B4272" s="33"/>
      <c r="C4272" s="33"/>
      <c r="D4272" s="33"/>
      <c r="E4272" s="34"/>
      <c r="F4272" s="33"/>
      <c r="G4272" s="33"/>
      <c r="H4272" s="33"/>
      <c r="I4272" s="33"/>
      <c r="J4272" s="33"/>
      <c r="K4272" s="34"/>
      <c r="L4272" s="33"/>
    </row>
    <row r="4273" spans="1:12" ht="13.5">
      <c r="A4273" s="33"/>
      <c r="B4273" s="33"/>
      <c r="C4273" s="33"/>
      <c r="D4273" s="33"/>
      <c r="E4273" s="34"/>
      <c r="F4273" s="33"/>
      <c r="G4273" s="33"/>
      <c r="H4273" s="33"/>
      <c r="I4273" s="33"/>
      <c r="J4273" s="33"/>
      <c r="K4273" s="34"/>
      <c r="L4273" s="33"/>
    </row>
    <row r="4274" spans="1:12" ht="13.5">
      <c r="A4274" s="33"/>
      <c r="B4274" s="33"/>
      <c r="C4274" s="33"/>
      <c r="D4274" s="33"/>
      <c r="E4274" s="34"/>
      <c r="F4274" s="33"/>
      <c r="G4274" s="33"/>
      <c r="H4274" s="33"/>
      <c r="I4274" s="33"/>
      <c r="J4274" s="33"/>
      <c r="K4274" s="34"/>
      <c r="L4274" s="33"/>
    </row>
    <row r="4275" spans="1:12" ht="13.5">
      <c r="A4275" s="33"/>
      <c r="B4275" s="33"/>
      <c r="C4275" s="33"/>
      <c r="D4275" s="33"/>
      <c r="E4275" s="34"/>
      <c r="F4275" s="33"/>
      <c r="G4275" s="33"/>
      <c r="H4275" s="33"/>
      <c r="I4275" s="33"/>
      <c r="J4275" s="33"/>
      <c r="K4275" s="34"/>
      <c r="L4275" s="33"/>
    </row>
    <row r="4276" spans="1:12" ht="13.5">
      <c r="A4276" s="33"/>
      <c r="B4276" s="33"/>
      <c r="C4276" s="33"/>
      <c r="D4276" s="33"/>
      <c r="E4276" s="34"/>
      <c r="F4276" s="33"/>
      <c r="G4276" s="33"/>
      <c r="H4276" s="33"/>
      <c r="I4276" s="33"/>
      <c r="J4276" s="33"/>
      <c r="K4276" s="34"/>
      <c r="L4276" s="33"/>
    </row>
    <row r="4277" spans="1:12" ht="13.5">
      <c r="A4277" s="33"/>
      <c r="B4277" s="33"/>
      <c r="C4277" s="33"/>
      <c r="D4277" s="33"/>
      <c r="E4277" s="34"/>
      <c r="F4277" s="33"/>
      <c r="G4277" s="33"/>
      <c r="H4277" s="33"/>
      <c r="I4277" s="33"/>
      <c r="J4277" s="33"/>
      <c r="K4277" s="34"/>
      <c r="L4277" s="33"/>
    </row>
    <row r="4278" spans="1:12" ht="13.5">
      <c r="A4278" s="33"/>
      <c r="B4278" s="33"/>
      <c r="C4278" s="33"/>
      <c r="D4278" s="33"/>
      <c r="E4278" s="34"/>
      <c r="F4278" s="33"/>
      <c r="G4278" s="33"/>
      <c r="H4278" s="33"/>
      <c r="I4278" s="33"/>
      <c r="J4278" s="33"/>
      <c r="K4278" s="34"/>
      <c r="L4278" s="33"/>
    </row>
    <row r="4279" spans="1:12" ht="13.5">
      <c r="A4279" s="33"/>
      <c r="B4279" s="33"/>
      <c r="C4279" s="33"/>
      <c r="D4279" s="33"/>
      <c r="E4279" s="34"/>
      <c r="F4279" s="33"/>
      <c r="G4279" s="33"/>
      <c r="H4279" s="33"/>
      <c r="I4279" s="33"/>
      <c r="J4279" s="33"/>
      <c r="K4279" s="34"/>
      <c r="L4279" s="33"/>
    </row>
    <row r="4280" spans="1:12" ht="13.5">
      <c r="A4280" s="33"/>
      <c r="B4280" s="33"/>
      <c r="C4280" s="33"/>
      <c r="D4280" s="33"/>
      <c r="E4280" s="34"/>
      <c r="F4280" s="33"/>
      <c r="G4280" s="33"/>
      <c r="H4280" s="33"/>
      <c r="I4280" s="33"/>
      <c r="J4280" s="33"/>
      <c r="K4280" s="34"/>
      <c r="L4280" s="33"/>
    </row>
    <row r="4281" spans="1:12" ht="13.5">
      <c r="A4281" s="33"/>
      <c r="B4281" s="33"/>
      <c r="C4281" s="33"/>
      <c r="D4281" s="33"/>
      <c r="E4281" s="34"/>
      <c r="F4281" s="33"/>
      <c r="G4281" s="33"/>
      <c r="H4281" s="33"/>
      <c r="I4281" s="33"/>
      <c r="J4281" s="33"/>
      <c r="K4281" s="34"/>
      <c r="L4281" s="33"/>
    </row>
    <row r="4282" spans="1:12" ht="13.5">
      <c r="A4282" s="33"/>
      <c r="B4282" s="33"/>
      <c r="C4282" s="33"/>
      <c r="D4282" s="33"/>
      <c r="E4282" s="34"/>
      <c r="F4282" s="33"/>
      <c r="G4282" s="33"/>
      <c r="H4282" s="33"/>
      <c r="I4282" s="33"/>
      <c r="J4282" s="33"/>
      <c r="K4282" s="34"/>
      <c r="L4282" s="33"/>
    </row>
    <row r="4283" spans="1:12" ht="13.5">
      <c r="A4283" s="33"/>
      <c r="B4283" s="33"/>
      <c r="C4283" s="33"/>
      <c r="D4283" s="33"/>
      <c r="E4283" s="34"/>
      <c r="F4283" s="33"/>
      <c r="G4283" s="33"/>
      <c r="H4283" s="33"/>
      <c r="I4283" s="33"/>
      <c r="J4283" s="33"/>
      <c r="K4283" s="34"/>
      <c r="L4283" s="33"/>
    </row>
    <row r="4284" spans="1:12" ht="13.5">
      <c r="A4284" s="33"/>
      <c r="B4284" s="33"/>
      <c r="C4284" s="33"/>
      <c r="D4284" s="33"/>
      <c r="E4284" s="34"/>
      <c r="F4284" s="33"/>
      <c r="G4284" s="33"/>
      <c r="H4284" s="33"/>
      <c r="I4284" s="33"/>
      <c r="J4284" s="33"/>
      <c r="K4284" s="34"/>
      <c r="L4284" s="33"/>
    </row>
    <row r="4285" spans="1:12" ht="13.5">
      <c r="A4285" s="33"/>
      <c r="B4285" s="33"/>
      <c r="C4285" s="33"/>
      <c r="D4285" s="33"/>
      <c r="E4285" s="34"/>
      <c r="F4285" s="33"/>
      <c r="G4285" s="33"/>
      <c r="H4285" s="33"/>
      <c r="I4285" s="33"/>
      <c r="J4285" s="33"/>
      <c r="K4285" s="34"/>
      <c r="L4285" s="33"/>
    </row>
    <row r="4286" spans="1:12" ht="13.5">
      <c r="A4286" s="33"/>
      <c r="B4286" s="33"/>
      <c r="C4286" s="33"/>
      <c r="D4286" s="33"/>
      <c r="E4286" s="34"/>
      <c r="F4286" s="33"/>
      <c r="G4286" s="33"/>
      <c r="H4286" s="33"/>
      <c r="I4286" s="33"/>
      <c r="J4286" s="33"/>
      <c r="K4286" s="34"/>
      <c r="L4286" s="33"/>
    </row>
    <row r="4287" spans="1:12" ht="13.5">
      <c r="A4287" s="33"/>
      <c r="B4287" s="33"/>
      <c r="C4287" s="33"/>
      <c r="D4287" s="33"/>
      <c r="E4287" s="34"/>
      <c r="F4287" s="33"/>
      <c r="G4287" s="33"/>
      <c r="H4287" s="33"/>
      <c r="I4287" s="33"/>
      <c r="J4287" s="33"/>
      <c r="K4287" s="34"/>
      <c r="L4287" s="33"/>
    </row>
    <row r="4288" spans="1:12" ht="13.5">
      <c r="A4288" s="33"/>
      <c r="B4288" s="33"/>
      <c r="C4288" s="33"/>
      <c r="D4288" s="33"/>
      <c r="E4288" s="34"/>
      <c r="F4288" s="33"/>
      <c r="G4288" s="33"/>
      <c r="H4288" s="33"/>
      <c r="I4288" s="33"/>
      <c r="J4288" s="33"/>
      <c r="K4288" s="34"/>
      <c r="L4288" s="33"/>
    </row>
    <row r="4289" spans="1:12" ht="13.5">
      <c r="A4289" s="33"/>
      <c r="B4289" s="33"/>
      <c r="C4289" s="33"/>
      <c r="D4289" s="33"/>
      <c r="E4289" s="34"/>
      <c r="F4289" s="33"/>
      <c r="G4289" s="33"/>
      <c r="H4289" s="33"/>
      <c r="I4289" s="33"/>
      <c r="J4289" s="33"/>
      <c r="K4289" s="34"/>
      <c r="L4289" s="33"/>
    </row>
    <row r="4290" spans="1:12" ht="13.5">
      <c r="A4290" s="33"/>
      <c r="B4290" s="33"/>
      <c r="C4290" s="33"/>
      <c r="D4290" s="33"/>
      <c r="E4290" s="34"/>
      <c r="F4290" s="33"/>
      <c r="G4290" s="33"/>
      <c r="H4290" s="33"/>
      <c r="I4290" s="33"/>
      <c r="J4290" s="33"/>
      <c r="K4290" s="34"/>
      <c r="L4290" s="33"/>
    </row>
    <row r="4291" spans="1:12" ht="13.5">
      <c r="A4291" s="33"/>
      <c r="B4291" s="33"/>
      <c r="C4291" s="33"/>
      <c r="D4291" s="33"/>
      <c r="E4291" s="34"/>
      <c r="F4291" s="33"/>
      <c r="G4291" s="33"/>
      <c r="H4291" s="33"/>
      <c r="I4291" s="33"/>
      <c r="J4291" s="33"/>
      <c r="K4291" s="34"/>
      <c r="L4291" s="33"/>
    </row>
    <row r="4292" spans="1:12" ht="13.5">
      <c r="A4292" s="33"/>
      <c r="B4292" s="33"/>
      <c r="C4292" s="33"/>
      <c r="D4292" s="33"/>
      <c r="E4292" s="34"/>
      <c r="F4292" s="33"/>
      <c r="G4292" s="33"/>
      <c r="H4292" s="33"/>
      <c r="I4292" s="33"/>
      <c r="J4292" s="33"/>
      <c r="K4292" s="34"/>
      <c r="L4292" s="33"/>
    </row>
    <row r="4293" spans="1:12" ht="13.5">
      <c r="A4293" s="33"/>
      <c r="B4293" s="33"/>
      <c r="C4293" s="33"/>
      <c r="D4293" s="33"/>
      <c r="E4293" s="34"/>
      <c r="F4293" s="33"/>
      <c r="G4293" s="33"/>
      <c r="H4293" s="33"/>
      <c r="I4293" s="33"/>
      <c r="J4293" s="33"/>
      <c r="K4293" s="34"/>
      <c r="L4293" s="33"/>
    </row>
    <row r="4294" spans="1:12" ht="13.5">
      <c r="A4294" s="33"/>
      <c r="B4294" s="33"/>
      <c r="C4294" s="33"/>
      <c r="D4294" s="33"/>
      <c r="E4294" s="34"/>
      <c r="F4294" s="33"/>
      <c r="G4294" s="33"/>
      <c r="H4294" s="33"/>
      <c r="I4294" s="33"/>
      <c r="J4294" s="33"/>
      <c r="K4294" s="34"/>
      <c r="L4294" s="33"/>
    </row>
    <row r="4295" spans="1:12" ht="13.5">
      <c r="A4295" s="33"/>
      <c r="B4295" s="33"/>
      <c r="C4295" s="33"/>
      <c r="D4295" s="33"/>
      <c r="E4295" s="34"/>
      <c r="F4295" s="33"/>
      <c r="G4295" s="33"/>
      <c r="H4295" s="33"/>
      <c r="I4295" s="33"/>
      <c r="J4295" s="33"/>
      <c r="K4295" s="34"/>
      <c r="L4295" s="33"/>
    </row>
    <row r="4296" spans="1:12" ht="13.5">
      <c r="A4296" s="33"/>
      <c r="B4296" s="33"/>
      <c r="C4296" s="33"/>
      <c r="D4296" s="33"/>
      <c r="E4296" s="34"/>
      <c r="F4296" s="33"/>
      <c r="G4296" s="33"/>
      <c r="H4296" s="33"/>
      <c r="I4296" s="33"/>
      <c r="J4296" s="33"/>
      <c r="K4296" s="34"/>
      <c r="L4296" s="33"/>
    </row>
    <row r="4297" spans="1:12" ht="13.5">
      <c r="A4297" s="33"/>
      <c r="B4297" s="33"/>
      <c r="C4297" s="33"/>
      <c r="D4297" s="33"/>
      <c r="E4297" s="34"/>
      <c r="F4297" s="33"/>
      <c r="G4297" s="33"/>
      <c r="H4297" s="33"/>
      <c r="I4297" s="33"/>
      <c r="J4297" s="33"/>
      <c r="K4297" s="34"/>
      <c r="L4297" s="33"/>
    </row>
    <row r="4298" spans="1:12" ht="13.5">
      <c r="A4298" s="33"/>
      <c r="B4298" s="33"/>
      <c r="C4298" s="33"/>
      <c r="D4298" s="33"/>
      <c r="E4298" s="34"/>
      <c r="F4298" s="33"/>
      <c r="G4298" s="33"/>
      <c r="H4298" s="33"/>
      <c r="I4298" s="33"/>
      <c r="J4298" s="33"/>
      <c r="K4298" s="34"/>
      <c r="L4298" s="33"/>
    </row>
    <row r="4299" spans="1:12" ht="13.5">
      <c r="A4299" s="33"/>
      <c r="B4299" s="33"/>
      <c r="C4299" s="33"/>
      <c r="D4299" s="33"/>
      <c r="E4299" s="34"/>
      <c r="F4299" s="33"/>
      <c r="G4299" s="33"/>
      <c r="H4299" s="33"/>
      <c r="I4299" s="33"/>
      <c r="J4299" s="33"/>
      <c r="K4299" s="34"/>
      <c r="L4299" s="33"/>
    </row>
    <row r="4300" spans="1:12" ht="13.5">
      <c r="A4300" s="33"/>
      <c r="B4300" s="33"/>
      <c r="C4300" s="33"/>
      <c r="D4300" s="33"/>
      <c r="E4300" s="34"/>
      <c r="F4300" s="33"/>
      <c r="G4300" s="33"/>
      <c r="H4300" s="33"/>
      <c r="I4300" s="33"/>
      <c r="J4300" s="33"/>
      <c r="K4300" s="34"/>
      <c r="L4300" s="33"/>
    </row>
    <row r="4301" spans="1:12" ht="13.5">
      <c r="A4301" s="33"/>
      <c r="B4301" s="33"/>
      <c r="C4301" s="33"/>
      <c r="D4301" s="33"/>
      <c r="E4301" s="34"/>
      <c r="F4301" s="33"/>
      <c r="G4301" s="33"/>
      <c r="H4301" s="33"/>
      <c r="I4301" s="33"/>
      <c r="J4301" s="33"/>
      <c r="K4301" s="34"/>
      <c r="L4301" s="33"/>
    </row>
    <row r="4302" spans="1:12" ht="13.5">
      <c r="A4302" s="33"/>
      <c r="B4302" s="33"/>
      <c r="C4302" s="33"/>
      <c r="D4302" s="33"/>
      <c r="E4302" s="34"/>
      <c r="F4302" s="33"/>
      <c r="G4302" s="33"/>
      <c r="H4302" s="33"/>
      <c r="I4302" s="33"/>
      <c r="J4302" s="33"/>
      <c r="K4302" s="34"/>
      <c r="L4302" s="33"/>
    </row>
    <row r="4303" spans="1:12" ht="13.5">
      <c r="A4303" s="33"/>
      <c r="B4303" s="33"/>
      <c r="C4303" s="33"/>
      <c r="D4303" s="33"/>
      <c r="E4303" s="34"/>
      <c r="F4303" s="33"/>
      <c r="G4303" s="33"/>
      <c r="H4303" s="33"/>
      <c r="I4303" s="33"/>
      <c r="J4303" s="33"/>
      <c r="K4303" s="34"/>
      <c r="L4303" s="33"/>
    </row>
    <row r="4304" spans="1:12" ht="13.5">
      <c r="A4304" s="33"/>
      <c r="B4304" s="33"/>
      <c r="C4304" s="33"/>
      <c r="D4304" s="33"/>
      <c r="E4304" s="34"/>
      <c r="F4304" s="33"/>
      <c r="G4304" s="33"/>
      <c r="H4304" s="33"/>
      <c r="I4304" s="33"/>
      <c r="J4304" s="33"/>
      <c r="K4304" s="34"/>
      <c r="L4304" s="33"/>
    </row>
    <row r="4305" spans="1:12" ht="13.5">
      <c r="A4305" s="33"/>
      <c r="B4305" s="33"/>
      <c r="C4305" s="33"/>
      <c r="D4305" s="33"/>
      <c r="E4305" s="34"/>
      <c r="F4305" s="33"/>
      <c r="G4305" s="33"/>
      <c r="H4305" s="33"/>
      <c r="I4305" s="33"/>
      <c r="J4305" s="33"/>
      <c r="K4305" s="34"/>
      <c r="L4305" s="33"/>
    </row>
    <row r="4306" spans="1:12" ht="13.5">
      <c r="A4306" s="33"/>
      <c r="B4306" s="33"/>
      <c r="C4306" s="33"/>
      <c r="D4306" s="33"/>
      <c r="E4306" s="34"/>
      <c r="F4306" s="33"/>
      <c r="G4306" s="33"/>
      <c r="H4306" s="33"/>
      <c r="I4306" s="33"/>
      <c r="J4306" s="33"/>
      <c r="K4306" s="34"/>
      <c r="L4306" s="33"/>
    </row>
    <row r="4307" spans="1:12" ht="13.5">
      <c r="A4307" s="33"/>
      <c r="B4307" s="33"/>
      <c r="C4307" s="33"/>
      <c r="D4307" s="33"/>
      <c r="E4307" s="34"/>
      <c r="F4307" s="33"/>
      <c r="G4307" s="33"/>
      <c r="H4307" s="33"/>
      <c r="I4307" s="33"/>
      <c r="J4307" s="33"/>
      <c r="K4307" s="34"/>
      <c r="L4307" s="33"/>
    </row>
    <row r="4308" spans="1:12" ht="13.5">
      <c r="A4308" s="33"/>
      <c r="B4308" s="33"/>
      <c r="C4308" s="33"/>
      <c r="D4308" s="33"/>
      <c r="E4308" s="34"/>
      <c r="F4308" s="33"/>
      <c r="G4308" s="33"/>
      <c r="H4308" s="33"/>
      <c r="I4308" s="33"/>
      <c r="J4308" s="33"/>
      <c r="K4308" s="34"/>
      <c r="L4308" s="33"/>
    </row>
    <row r="4309" spans="1:12" ht="13.5">
      <c r="A4309" s="33"/>
      <c r="B4309" s="33"/>
      <c r="C4309" s="33"/>
      <c r="D4309" s="33"/>
      <c r="E4309" s="34"/>
      <c r="F4309" s="33"/>
      <c r="G4309" s="33"/>
      <c r="H4309" s="33"/>
      <c r="I4309" s="33"/>
      <c r="J4309" s="33"/>
      <c r="K4309" s="34"/>
      <c r="L4309" s="33"/>
    </row>
    <row r="4310" spans="1:12" ht="13.5">
      <c r="A4310" s="33"/>
      <c r="B4310" s="33"/>
      <c r="C4310" s="33"/>
      <c r="D4310" s="33"/>
      <c r="E4310" s="34"/>
      <c r="F4310" s="33"/>
      <c r="G4310" s="33"/>
      <c r="H4310" s="33"/>
      <c r="I4310" s="33"/>
      <c r="J4310" s="33"/>
      <c r="K4310" s="34"/>
      <c r="L4310" s="33"/>
    </row>
    <row r="4311" spans="1:12" ht="13.5">
      <c r="A4311" s="33"/>
      <c r="B4311" s="33"/>
      <c r="C4311" s="33"/>
      <c r="D4311" s="33"/>
      <c r="E4311" s="34"/>
      <c r="F4311" s="33"/>
      <c r="G4311" s="33"/>
      <c r="H4311" s="33"/>
      <c r="I4311" s="33"/>
      <c r="J4311" s="33"/>
      <c r="K4311" s="34"/>
      <c r="L4311" s="33"/>
    </row>
    <row r="4312" spans="1:12" ht="13.5">
      <c r="A4312" s="33"/>
      <c r="B4312" s="33"/>
      <c r="C4312" s="33"/>
      <c r="D4312" s="33"/>
      <c r="E4312" s="34"/>
      <c r="F4312" s="33"/>
      <c r="G4312" s="33"/>
      <c r="H4312" s="33"/>
      <c r="I4312" s="33"/>
      <c r="J4312" s="33"/>
      <c r="K4312" s="34"/>
      <c r="L4312" s="33"/>
    </row>
    <row r="4313" spans="1:12" ht="13.5">
      <c r="A4313" s="33"/>
      <c r="B4313" s="33"/>
      <c r="C4313" s="33"/>
      <c r="D4313" s="33"/>
      <c r="E4313" s="34"/>
      <c r="F4313" s="33"/>
      <c r="G4313" s="33"/>
      <c r="H4313" s="33"/>
      <c r="I4313" s="33"/>
      <c r="J4313" s="33"/>
      <c r="K4313" s="34"/>
      <c r="L4313" s="33"/>
    </row>
    <row r="4314" spans="1:12" ht="13.5">
      <c r="A4314" s="33"/>
      <c r="B4314" s="33"/>
      <c r="C4314" s="33"/>
      <c r="D4314" s="33"/>
      <c r="E4314" s="34"/>
      <c r="F4314" s="33"/>
      <c r="G4314" s="33"/>
      <c r="H4314" s="33"/>
      <c r="I4314" s="33"/>
      <c r="J4314" s="33"/>
      <c r="K4314" s="34"/>
      <c r="L4314" s="33"/>
    </row>
    <row r="4315" spans="1:12" ht="13.5">
      <c r="A4315" s="33"/>
      <c r="B4315" s="33"/>
      <c r="C4315" s="33"/>
      <c r="D4315" s="33"/>
      <c r="E4315" s="34"/>
      <c r="F4315" s="33"/>
      <c r="G4315" s="33"/>
      <c r="H4315" s="33"/>
      <c r="I4315" s="33"/>
      <c r="J4315" s="33"/>
      <c r="K4315" s="34"/>
      <c r="L4315" s="33"/>
    </row>
    <row r="4316" spans="1:12" ht="13.5">
      <c r="A4316" s="33"/>
      <c r="B4316" s="33"/>
      <c r="C4316" s="33"/>
      <c r="D4316" s="33"/>
      <c r="E4316" s="34"/>
      <c r="F4316" s="33"/>
      <c r="G4316" s="33"/>
      <c r="H4316" s="33"/>
      <c r="I4316" s="33"/>
      <c r="J4316" s="33"/>
      <c r="K4316" s="34"/>
      <c r="L4316" s="33"/>
    </row>
    <row r="4317" spans="1:12" ht="13.5">
      <c r="A4317" s="33"/>
      <c r="B4317" s="33"/>
      <c r="C4317" s="33"/>
      <c r="D4317" s="33"/>
      <c r="E4317" s="34"/>
      <c r="F4317" s="33"/>
      <c r="G4317" s="33"/>
      <c r="H4317" s="33"/>
      <c r="I4317" s="33"/>
      <c r="J4317" s="33"/>
      <c r="K4317" s="34"/>
      <c r="L4317" s="33"/>
    </row>
    <row r="4318" spans="1:12" ht="13.5">
      <c r="A4318" s="33"/>
      <c r="B4318" s="33"/>
      <c r="C4318" s="33"/>
      <c r="D4318" s="33"/>
      <c r="E4318" s="34"/>
      <c r="F4318" s="33"/>
      <c r="G4318" s="33"/>
      <c r="H4318" s="33"/>
      <c r="I4318" s="33"/>
      <c r="J4318" s="33"/>
      <c r="K4318" s="34"/>
      <c r="L4318" s="33"/>
    </row>
    <row r="4319" spans="1:12" ht="13.5">
      <c r="A4319" s="33"/>
      <c r="B4319" s="33"/>
      <c r="C4319" s="33"/>
      <c r="D4319" s="33"/>
      <c r="E4319" s="34"/>
      <c r="F4319" s="33"/>
      <c r="G4319" s="33"/>
      <c r="H4319" s="33"/>
      <c r="I4319" s="33"/>
      <c r="J4319" s="33"/>
      <c r="K4319" s="34"/>
      <c r="L4319" s="33"/>
    </row>
    <row r="4320" spans="1:12" ht="13.5">
      <c r="A4320" s="33"/>
      <c r="B4320" s="33"/>
      <c r="C4320" s="33"/>
      <c r="D4320" s="33"/>
      <c r="E4320" s="34"/>
      <c r="F4320" s="33"/>
      <c r="G4320" s="33"/>
      <c r="H4320" s="33"/>
      <c r="I4320" s="33"/>
      <c r="J4320" s="33"/>
      <c r="K4320" s="34"/>
      <c r="L4320" s="33"/>
    </row>
    <row r="4321" spans="1:12" ht="13.5">
      <c r="A4321" s="33"/>
      <c r="B4321" s="33"/>
      <c r="C4321" s="33"/>
      <c r="D4321" s="33"/>
      <c r="E4321" s="34"/>
      <c r="F4321" s="33"/>
      <c r="G4321" s="33"/>
      <c r="H4321" s="33"/>
      <c r="I4321" s="33"/>
      <c r="J4321" s="33"/>
      <c r="K4321" s="34"/>
      <c r="L4321" s="33"/>
    </row>
    <row r="4322" spans="1:12" ht="13.5">
      <c r="A4322" s="33"/>
      <c r="B4322" s="33"/>
      <c r="C4322" s="33"/>
      <c r="D4322" s="33"/>
      <c r="E4322" s="34"/>
      <c r="F4322" s="33"/>
      <c r="G4322" s="33"/>
      <c r="H4322" s="33"/>
      <c r="I4322" s="33"/>
      <c r="J4322" s="33"/>
      <c r="K4322" s="34"/>
      <c r="L4322" s="33"/>
    </row>
    <row r="4323" spans="1:12" ht="13.5">
      <c r="A4323" s="33"/>
      <c r="B4323" s="33"/>
      <c r="C4323" s="33"/>
      <c r="D4323" s="33"/>
      <c r="E4323" s="34"/>
      <c r="F4323" s="33"/>
      <c r="G4323" s="33"/>
      <c r="H4323" s="33"/>
      <c r="I4323" s="33"/>
      <c r="J4323" s="33"/>
      <c r="K4323" s="34"/>
      <c r="L4323" s="33"/>
    </row>
    <row r="4324" spans="1:12" ht="13.5">
      <c r="A4324" s="33"/>
      <c r="B4324" s="33"/>
      <c r="C4324" s="33"/>
      <c r="D4324" s="33"/>
      <c r="E4324" s="34"/>
      <c r="F4324" s="33"/>
      <c r="G4324" s="33"/>
      <c r="H4324" s="33"/>
      <c r="I4324" s="33"/>
      <c r="J4324" s="33"/>
      <c r="K4324" s="34"/>
      <c r="L4324" s="33"/>
    </row>
    <row r="4325" spans="1:12" ht="13.5">
      <c r="A4325" s="33"/>
      <c r="B4325" s="33"/>
      <c r="C4325" s="33"/>
      <c r="D4325" s="33"/>
      <c r="E4325" s="34"/>
      <c r="F4325" s="33"/>
      <c r="G4325" s="33"/>
      <c r="H4325" s="33"/>
      <c r="I4325" s="33"/>
      <c r="J4325" s="33"/>
      <c r="K4325" s="34"/>
      <c r="L4325" s="33"/>
    </row>
    <row r="4326" spans="1:12" ht="13.5">
      <c r="A4326" s="33"/>
      <c r="B4326" s="33"/>
      <c r="C4326" s="33"/>
      <c r="D4326" s="33"/>
      <c r="E4326" s="34"/>
      <c r="F4326" s="33"/>
      <c r="G4326" s="33"/>
      <c r="H4326" s="33"/>
      <c r="I4326" s="33"/>
      <c r="J4326" s="33"/>
      <c r="K4326" s="34"/>
      <c r="L4326" s="33"/>
    </row>
    <row r="4327" spans="1:12" ht="13.5">
      <c r="A4327" s="33"/>
      <c r="B4327" s="33"/>
      <c r="C4327" s="33"/>
      <c r="D4327" s="33"/>
      <c r="E4327" s="34"/>
      <c r="F4327" s="33"/>
      <c r="G4327" s="33"/>
      <c r="H4327" s="33"/>
      <c r="I4327" s="33"/>
      <c r="J4327" s="33"/>
      <c r="K4327" s="34"/>
      <c r="L4327" s="33"/>
    </row>
    <row r="4328" spans="1:12" ht="13.5">
      <c r="A4328" s="33"/>
      <c r="B4328" s="33"/>
      <c r="C4328" s="33"/>
      <c r="D4328" s="33"/>
      <c r="E4328" s="34"/>
      <c r="F4328" s="33"/>
      <c r="G4328" s="33"/>
      <c r="H4328" s="33"/>
      <c r="I4328" s="33"/>
      <c r="J4328" s="33"/>
      <c r="K4328" s="34"/>
      <c r="L4328" s="33"/>
    </row>
    <row r="4329" spans="1:12" ht="13.5">
      <c r="A4329" s="33"/>
      <c r="B4329" s="33"/>
      <c r="C4329" s="33"/>
      <c r="D4329" s="33"/>
      <c r="E4329" s="34"/>
      <c r="F4329" s="33"/>
      <c r="G4329" s="33"/>
      <c r="H4329" s="33"/>
      <c r="I4329" s="33"/>
      <c r="J4329" s="33"/>
      <c r="K4329" s="34"/>
      <c r="L4329" s="33"/>
    </row>
    <row r="4330" spans="1:12" ht="13.5">
      <c r="A4330" s="33"/>
      <c r="B4330" s="33"/>
      <c r="C4330" s="33"/>
      <c r="D4330" s="33"/>
      <c r="E4330" s="34"/>
      <c r="F4330" s="33"/>
      <c r="G4330" s="33"/>
      <c r="H4330" s="33"/>
      <c r="I4330" s="33"/>
      <c r="J4330" s="33"/>
      <c r="K4330" s="34"/>
      <c r="L4330" s="33"/>
    </row>
    <row r="4331" spans="1:12" ht="13.5">
      <c r="A4331" s="33"/>
      <c r="B4331" s="33"/>
      <c r="C4331" s="33"/>
      <c r="D4331" s="33"/>
      <c r="E4331" s="34"/>
      <c r="F4331" s="33"/>
      <c r="G4331" s="33"/>
      <c r="H4331" s="33"/>
      <c r="I4331" s="33"/>
      <c r="J4331" s="33"/>
      <c r="K4331" s="34"/>
      <c r="L4331" s="33"/>
    </row>
    <row r="4332" spans="1:12" ht="13.5">
      <c r="A4332" s="33"/>
      <c r="B4332" s="33"/>
      <c r="C4332" s="33"/>
      <c r="D4332" s="33"/>
      <c r="E4332" s="34"/>
      <c r="F4332" s="33"/>
      <c r="G4332" s="33"/>
      <c r="H4332" s="33"/>
      <c r="I4332" s="33"/>
      <c r="J4332" s="33"/>
      <c r="K4332" s="34"/>
      <c r="L4332" s="33"/>
    </row>
    <row r="4333" spans="1:12" ht="13.5">
      <c r="A4333" s="33"/>
      <c r="B4333" s="33"/>
      <c r="C4333" s="33"/>
      <c r="D4333" s="33"/>
      <c r="E4333" s="34"/>
      <c r="F4333" s="33"/>
      <c r="G4333" s="33"/>
      <c r="H4333" s="33"/>
      <c r="I4333" s="33"/>
      <c r="J4333" s="33"/>
      <c r="K4333" s="34"/>
      <c r="L4333" s="33"/>
    </row>
    <row r="4334" spans="1:12" ht="13.5">
      <c r="A4334" s="33"/>
      <c r="B4334" s="33"/>
      <c r="C4334" s="33"/>
      <c r="D4334" s="33"/>
      <c r="E4334" s="34"/>
      <c r="F4334" s="33"/>
      <c r="G4334" s="33"/>
      <c r="H4334" s="33"/>
      <c r="I4334" s="33"/>
      <c r="J4334" s="33"/>
      <c r="K4334" s="34"/>
      <c r="L4334" s="33"/>
    </row>
    <row r="4335" spans="1:12" ht="13.5">
      <c r="A4335" s="33"/>
      <c r="B4335" s="33"/>
      <c r="C4335" s="33"/>
      <c r="D4335" s="33"/>
      <c r="E4335" s="34"/>
      <c r="F4335" s="33"/>
      <c r="G4335" s="33"/>
      <c r="H4335" s="33"/>
      <c r="I4335" s="33"/>
      <c r="J4335" s="33"/>
      <c r="K4335" s="34"/>
      <c r="L4335" s="33"/>
    </row>
    <row r="4336" spans="1:12" ht="13.5">
      <c r="A4336" s="33"/>
      <c r="B4336" s="33"/>
      <c r="C4336" s="33"/>
      <c r="D4336" s="33"/>
      <c r="E4336" s="34"/>
      <c r="F4336" s="33"/>
      <c r="G4336" s="33"/>
      <c r="H4336" s="33"/>
      <c r="I4336" s="33"/>
      <c r="J4336" s="33"/>
      <c r="K4336" s="34"/>
      <c r="L4336" s="33"/>
    </row>
    <row r="4337" spans="1:12" ht="13.5">
      <c r="A4337" s="33"/>
      <c r="B4337" s="33"/>
      <c r="C4337" s="33"/>
      <c r="D4337" s="33"/>
      <c r="E4337" s="34"/>
      <c r="F4337" s="33"/>
      <c r="G4337" s="33"/>
      <c r="H4337" s="33"/>
      <c r="I4337" s="33"/>
      <c r="J4337" s="33"/>
      <c r="K4337" s="34"/>
      <c r="L4337" s="33"/>
    </row>
    <row r="4338" spans="1:12" ht="13.5">
      <c r="A4338" s="33"/>
      <c r="B4338" s="33"/>
      <c r="C4338" s="33"/>
      <c r="D4338" s="33"/>
      <c r="E4338" s="34"/>
      <c r="F4338" s="33"/>
      <c r="G4338" s="33"/>
      <c r="H4338" s="33"/>
      <c r="I4338" s="33"/>
      <c r="J4338" s="33"/>
      <c r="K4338" s="34"/>
      <c r="L4338" s="33"/>
    </row>
    <row r="4339" spans="1:12" ht="13.5">
      <c r="A4339" s="33"/>
      <c r="B4339" s="33"/>
      <c r="C4339" s="33"/>
      <c r="D4339" s="33"/>
      <c r="E4339" s="34"/>
      <c r="F4339" s="33"/>
      <c r="G4339" s="33"/>
      <c r="H4339" s="33"/>
      <c r="I4339" s="33"/>
      <c r="J4339" s="33"/>
      <c r="K4339" s="34"/>
      <c r="L4339" s="33"/>
    </row>
    <row r="4340" spans="1:12" ht="13.5">
      <c r="A4340" s="33"/>
      <c r="B4340" s="33"/>
      <c r="C4340" s="33"/>
      <c r="D4340" s="33"/>
      <c r="E4340" s="34"/>
      <c r="F4340" s="33"/>
      <c r="G4340" s="33"/>
      <c r="H4340" s="33"/>
      <c r="I4340" s="33"/>
      <c r="J4340" s="33"/>
      <c r="K4340" s="34"/>
      <c r="L4340" s="33"/>
    </row>
    <row r="4341" spans="1:12" ht="13.5">
      <c r="A4341" s="33"/>
      <c r="B4341" s="33"/>
      <c r="C4341" s="33"/>
      <c r="D4341" s="33"/>
      <c r="E4341" s="34"/>
      <c r="F4341" s="33"/>
      <c r="G4341" s="33"/>
      <c r="H4341" s="33"/>
      <c r="I4341" s="33"/>
      <c r="J4341" s="33"/>
      <c r="K4341" s="34"/>
      <c r="L4341" s="33"/>
    </row>
    <row r="4342" spans="1:12" ht="13.5">
      <c r="A4342" s="33"/>
      <c r="B4342" s="33"/>
      <c r="C4342" s="33"/>
      <c r="D4342" s="33"/>
      <c r="E4342" s="34"/>
      <c r="F4342" s="33"/>
      <c r="G4342" s="33"/>
      <c r="H4342" s="33"/>
      <c r="I4342" s="33"/>
      <c r="J4342" s="33"/>
      <c r="K4342" s="34"/>
      <c r="L4342" s="33"/>
    </row>
    <row r="4343" spans="1:12" ht="13.5">
      <c r="A4343" s="33"/>
      <c r="B4343" s="33"/>
      <c r="C4343" s="33"/>
      <c r="D4343" s="33"/>
      <c r="E4343" s="34"/>
      <c r="F4343" s="33"/>
      <c r="G4343" s="33"/>
      <c r="H4343" s="33"/>
      <c r="I4343" s="33"/>
      <c r="J4343" s="33"/>
      <c r="K4343" s="34"/>
      <c r="L4343" s="33"/>
    </row>
    <row r="4344" spans="1:12" ht="13.5">
      <c r="A4344" s="33"/>
      <c r="B4344" s="33"/>
      <c r="C4344" s="33"/>
      <c r="D4344" s="33"/>
      <c r="E4344" s="34"/>
      <c r="F4344" s="33"/>
      <c r="G4344" s="33"/>
      <c r="H4344" s="33"/>
      <c r="I4344" s="33"/>
      <c r="J4344" s="33"/>
      <c r="K4344" s="34"/>
      <c r="L4344" s="33"/>
    </row>
    <row r="4345" spans="1:12" ht="13.5">
      <c r="A4345" s="33"/>
      <c r="B4345" s="33"/>
      <c r="C4345" s="33"/>
      <c r="D4345" s="33"/>
      <c r="E4345" s="34"/>
      <c r="F4345" s="33"/>
      <c r="G4345" s="33"/>
      <c r="H4345" s="33"/>
      <c r="I4345" s="33"/>
      <c r="J4345" s="33"/>
      <c r="K4345" s="34"/>
      <c r="L4345" s="33"/>
    </row>
    <row r="4346" spans="1:12" ht="13.5">
      <c r="A4346" s="33"/>
      <c r="B4346" s="33"/>
      <c r="C4346" s="33"/>
      <c r="D4346" s="33"/>
      <c r="E4346" s="34"/>
      <c r="F4346" s="33"/>
      <c r="G4346" s="33"/>
      <c r="H4346" s="33"/>
      <c r="I4346" s="33"/>
      <c r="J4346" s="33"/>
      <c r="K4346" s="34"/>
      <c r="L4346" s="33"/>
    </row>
    <row r="4347" spans="1:12" ht="13.5">
      <c r="A4347" s="33"/>
      <c r="B4347" s="33"/>
      <c r="C4347" s="33"/>
      <c r="D4347" s="33"/>
      <c r="E4347" s="34"/>
      <c r="F4347" s="33"/>
      <c r="G4347" s="33"/>
      <c r="H4347" s="33"/>
      <c r="I4347" s="33"/>
      <c r="J4347" s="33"/>
      <c r="K4347" s="34"/>
      <c r="L4347" s="33"/>
    </row>
    <row r="4348" spans="1:12" ht="13.5">
      <c r="A4348" s="33"/>
      <c r="B4348" s="33"/>
      <c r="C4348" s="33"/>
      <c r="D4348" s="33"/>
      <c r="E4348" s="34"/>
      <c r="F4348" s="33"/>
      <c r="G4348" s="33"/>
      <c r="H4348" s="33"/>
      <c r="I4348" s="33"/>
      <c r="J4348" s="33"/>
      <c r="K4348" s="34"/>
      <c r="L4348" s="33"/>
    </row>
    <row r="4349" spans="1:12" ht="13.5">
      <c r="A4349" s="33"/>
      <c r="B4349" s="33"/>
      <c r="C4349" s="33"/>
      <c r="D4349" s="33"/>
      <c r="E4349" s="34"/>
      <c r="F4349" s="33"/>
      <c r="G4349" s="33"/>
      <c r="H4349" s="33"/>
      <c r="I4349" s="33"/>
      <c r="J4349" s="33"/>
      <c r="K4349" s="34"/>
      <c r="L4349" s="33"/>
    </row>
    <row r="4350" spans="1:12" ht="13.5">
      <c r="A4350" s="33"/>
      <c r="B4350" s="33"/>
      <c r="C4350" s="33"/>
      <c r="D4350" s="33"/>
      <c r="E4350" s="34"/>
      <c r="F4350" s="33"/>
      <c r="G4350" s="33"/>
      <c r="H4350" s="33"/>
      <c r="I4350" s="33"/>
      <c r="J4350" s="33"/>
      <c r="K4350" s="34"/>
      <c r="L4350" s="33"/>
    </row>
    <row r="4351" spans="1:12" ht="13.5">
      <c r="A4351" s="33"/>
      <c r="B4351" s="33"/>
      <c r="C4351" s="33"/>
      <c r="D4351" s="33"/>
      <c r="E4351" s="34"/>
      <c r="F4351" s="33"/>
      <c r="G4351" s="33"/>
      <c r="H4351" s="33"/>
      <c r="I4351" s="33"/>
      <c r="J4351" s="33"/>
      <c r="K4351" s="34"/>
      <c r="L4351" s="33"/>
    </row>
    <row r="4352" spans="1:12" ht="13.5">
      <c r="A4352" s="33"/>
      <c r="B4352" s="33"/>
      <c r="C4352" s="33"/>
      <c r="D4352" s="33"/>
      <c r="E4352" s="34"/>
      <c r="F4352" s="33"/>
      <c r="G4352" s="33"/>
      <c r="H4352" s="33"/>
      <c r="I4352" s="33"/>
      <c r="J4352" s="33"/>
      <c r="K4352" s="34"/>
      <c r="L4352" s="33"/>
    </row>
    <row r="4353" spans="1:12" ht="13.5">
      <c r="A4353" s="33"/>
      <c r="B4353" s="33"/>
      <c r="C4353" s="33"/>
      <c r="D4353" s="33"/>
      <c r="E4353" s="34"/>
      <c r="F4353" s="33"/>
      <c r="G4353" s="33"/>
      <c r="H4353" s="33"/>
      <c r="I4353" s="33"/>
      <c r="J4353" s="33"/>
      <c r="K4353" s="34"/>
      <c r="L4353" s="33"/>
    </row>
    <row r="4354" spans="1:12" ht="13.5">
      <c r="A4354" s="33"/>
      <c r="B4354" s="33"/>
      <c r="C4354" s="33"/>
      <c r="D4354" s="33"/>
      <c r="E4354" s="34"/>
      <c r="F4354" s="33"/>
      <c r="G4354" s="33"/>
      <c r="H4354" s="33"/>
      <c r="I4354" s="33"/>
      <c r="J4354" s="33"/>
      <c r="K4354" s="34"/>
      <c r="L4354" s="33"/>
    </row>
    <row r="4355" spans="1:12" ht="13.5">
      <c r="A4355" s="33"/>
      <c r="B4355" s="33"/>
      <c r="C4355" s="33"/>
      <c r="D4355" s="33"/>
      <c r="E4355" s="34"/>
      <c r="F4355" s="33"/>
      <c r="G4355" s="33"/>
      <c r="H4355" s="33"/>
      <c r="I4355" s="33"/>
      <c r="J4355" s="33"/>
      <c r="K4355" s="34"/>
      <c r="L4355" s="33"/>
    </row>
    <row r="4356" spans="1:12" ht="13.5">
      <c r="A4356" s="33"/>
      <c r="B4356" s="33"/>
      <c r="C4356" s="33"/>
      <c r="D4356" s="33"/>
      <c r="E4356" s="34"/>
      <c r="F4356" s="33"/>
      <c r="G4356" s="33"/>
      <c r="H4356" s="33"/>
      <c r="I4356" s="33"/>
      <c r="J4356" s="33"/>
      <c r="K4356" s="34"/>
      <c r="L4356" s="33"/>
    </row>
    <row r="4357" spans="1:12" ht="13.5">
      <c r="A4357" s="33"/>
      <c r="B4357" s="33"/>
      <c r="C4357" s="33"/>
      <c r="D4357" s="33"/>
      <c r="E4357" s="34"/>
      <c r="F4357" s="33"/>
      <c r="G4357" s="33"/>
      <c r="H4357" s="33"/>
      <c r="I4357" s="33"/>
      <c r="J4357" s="33"/>
      <c r="K4357" s="34"/>
      <c r="L4357" s="33"/>
    </row>
    <row r="4358" spans="1:12" ht="13.5">
      <c r="A4358" s="33"/>
      <c r="B4358" s="33"/>
      <c r="C4358" s="33"/>
      <c r="D4358" s="33"/>
      <c r="E4358" s="34"/>
      <c r="F4358" s="33"/>
      <c r="G4358" s="33"/>
      <c r="H4358" s="33"/>
      <c r="I4358" s="33"/>
      <c r="J4358" s="33"/>
      <c r="K4358" s="34"/>
      <c r="L4358" s="33"/>
    </row>
    <row r="4359" spans="1:12" ht="13.5">
      <c r="A4359" s="33"/>
      <c r="B4359" s="33"/>
      <c r="C4359" s="33"/>
      <c r="D4359" s="33"/>
      <c r="E4359" s="34"/>
      <c r="F4359" s="33"/>
      <c r="G4359" s="33"/>
      <c r="H4359" s="33"/>
      <c r="I4359" s="33"/>
      <c r="J4359" s="33"/>
      <c r="K4359" s="34"/>
      <c r="L4359" s="33"/>
    </row>
    <row r="4360" spans="1:12" ht="13.5">
      <c r="A4360" s="33"/>
      <c r="B4360" s="33"/>
      <c r="C4360" s="33"/>
      <c r="D4360" s="33"/>
      <c r="E4360" s="34"/>
      <c r="F4360" s="33"/>
      <c r="G4360" s="33"/>
      <c r="H4360" s="33"/>
      <c r="I4360" s="33"/>
      <c r="J4360" s="33"/>
      <c r="K4360" s="34"/>
      <c r="L4360" s="33"/>
    </row>
    <row r="4361" spans="1:12" ht="13.5">
      <c r="A4361" s="33"/>
      <c r="B4361" s="33"/>
      <c r="C4361" s="33"/>
      <c r="D4361" s="33"/>
      <c r="E4361" s="34"/>
      <c r="F4361" s="33"/>
      <c r="G4361" s="33"/>
      <c r="H4361" s="33"/>
      <c r="I4361" s="33"/>
      <c r="J4361" s="33"/>
      <c r="K4361" s="34"/>
      <c r="L4361" s="33"/>
    </row>
    <row r="4362" spans="1:12" ht="13.5">
      <c r="A4362" s="33"/>
      <c r="B4362" s="33"/>
      <c r="C4362" s="33"/>
      <c r="D4362" s="33"/>
      <c r="E4362" s="34"/>
      <c r="F4362" s="33"/>
      <c r="G4362" s="33"/>
      <c r="H4362" s="33"/>
      <c r="I4362" s="33"/>
      <c r="J4362" s="33"/>
      <c r="K4362" s="34"/>
      <c r="L4362" s="33"/>
    </row>
    <row r="4363" spans="1:12" ht="13.5">
      <c r="A4363" s="33"/>
      <c r="B4363" s="33"/>
      <c r="C4363" s="33"/>
      <c r="D4363" s="33"/>
      <c r="E4363" s="34"/>
      <c r="F4363" s="33"/>
      <c r="G4363" s="33"/>
      <c r="H4363" s="33"/>
      <c r="I4363" s="33"/>
      <c r="J4363" s="33"/>
      <c r="K4363" s="34"/>
      <c r="L4363" s="33"/>
    </row>
    <row r="4364" spans="1:12" ht="13.5">
      <c r="A4364" s="33"/>
      <c r="B4364" s="33"/>
      <c r="C4364" s="33"/>
      <c r="D4364" s="33"/>
      <c r="E4364" s="34"/>
      <c r="F4364" s="33"/>
      <c r="G4364" s="33"/>
      <c r="H4364" s="33"/>
      <c r="I4364" s="33"/>
      <c r="J4364" s="33"/>
      <c r="K4364" s="34"/>
      <c r="L4364" s="33"/>
    </row>
    <row r="4365" spans="1:12" ht="13.5">
      <c r="A4365" s="33"/>
      <c r="B4365" s="33"/>
      <c r="C4365" s="33"/>
      <c r="D4365" s="33"/>
      <c r="E4365" s="34"/>
      <c r="F4365" s="33"/>
      <c r="G4365" s="33"/>
      <c r="H4365" s="33"/>
      <c r="I4365" s="33"/>
      <c r="J4365" s="33"/>
      <c r="K4365" s="34"/>
      <c r="L4365" s="33"/>
    </row>
    <row r="4366" spans="1:12" ht="13.5">
      <c r="A4366" s="33"/>
      <c r="B4366" s="33"/>
      <c r="C4366" s="33"/>
      <c r="D4366" s="33"/>
      <c r="E4366" s="34"/>
      <c r="F4366" s="33"/>
      <c r="G4366" s="33"/>
      <c r="H4366" s="33"/>
      <c r="I4366" s="33"/>
      <c r="J4366" s="33"/>
      <c r="K4366" s="34"/>
      <c r="L4366" s="33"/>
    </row>
    <row r="4367" spans="1:12" ht="13.5">
      <c r="A4367" s="33"/>
      <c r="B4367" s="33"/>
      <c r="C4367" s="33"/>
      <c r="D4367" s="33"/>
      <c r="E4367" s="34"/>
      <c r="F4367" s="33"/>
      <c r="G4367" s="33"/>
      <c r="H4367" s="33"/>
      <c r="I4367" s="33"/>
      <c r="J4367" s="33"/>
      <c r="K4367" s="34"/>
      <c r="L4367" s="33"/>
    </row>
    <row r="4368" spans="1:12" ht="13.5">
      <c r="A4368" s="33"/>
      <c r="B4368" s="33"/>
      <c r="C4368" s="33"/>
      <c r="D4368" s="33"/>
      <c r="E4368" s="34"/>
      <c r="F4368" s="33"/>
      <c r="G4368" s="33"/>
      <c r="H4368" s="33"/>
      <c r="I4368" s="33"/>
      <c r="J4368" s="33"/>
      <c r="K4368" s="34"/>
      <c r="L4368" s="33"/>
    </row>
    <row r="4369" spans="1:12" ht="13.5">
      <c r="A4369" s="33"/>
      <c r="B4369" s="33"/>
      <c r="C4369" s="33"/>
      <c r="D4369" s="33"/>
      <c r="E4369" s="34"/>
      <c r="F4369" s="33"/>
      <c r="G4369" s="33"/>
      <c r="H4369" s="33"/>
      <c r="I4369" s="33"/>
      <c r="J4369" s="33"/>
      <c r="K4369" s="34"/>
      <c r="L4369" s="33"/>
    </row>
    <row r="4370" spans="1:12" ht="13.5">
      <c r="A4370" s="33"/>
      <c r="B4370" s="33"/>
      <c r="C4370" s="33"/>
      <c r="D4370" s="33"/>
      <c r="E4370" s="34"/>
      <c r="F4370" s="33"/>
      <c r="G4370" s="33"/>
      <c r="H4370" s="33"/>
      <c r="I4370" s="33"/>
      <c r="J4370" s="33"/>
      <c r="K4370" s="34"/>
      <c r="L4370" s="33"/>
    </row>
    <row r="4371" spans="1:12" ht="13.5">
      <c r="A4371" s="33"/>
      <c r="B4371" s="33"/>
      <c r="C4371" s="33"/>
      <c r="D4371" s="33"/>
      <c r="E4371" s="34"/>
      <c r="F4371" s="33"/>
      <c r="G4371" s="33"/>
      <c r="H4371" s="33"/>
      <c r="I4371" s="33"/>
      <c r="J4371" s="33"/>
      <c r="K4371" s="34"/>
      <c r="L4371" s="33"/>
    </row>
    <row r="4372" spans="1:12" ht="13.5">
      <c r="A4372" s="33"/>
      <c r="B4372" s="33"/>
      <c r="C4372" s="33"/>
      <c r="D4372" s="33"/>
      <c r="E4372" s="34"/>
      <c r="F4372" s="33"/>
      <c r="G4372" s="33"/>
      <c r="H4372" s="33"/>
      <c r="I4372" s="33"/>
      <c r="J4372" s="33"/>
      <c r="K4372" s="34"/>
      <c r="L4372" s="33"/>
    </row>
    <row r="4373" spans="1:12" ht="13.5">
      <c r="A4373" s="33"/>
      <c r="B4373" s="33"/>
      <c r="C4373" s="33"/>
      <c r="D4373" s="33"/>
      <c r="E4373" s="34"/>
      <c r="F4373" s="33"/>
      <c r="G4373" s="33"/>
      <c r="H4373" s="33"/>
      <c r="I4373" s="33"/>
      <c r="J4373" s="33"/>
      <c r="K4373" s="34"/>
      <c r="L4373" s="33"/>
    </row>
    <row r="4374" spans="1:12" ht="13.5">
      <c r="A4374" s="33"/>
      <c r="B4374" s="33"/>
      <c r="C4374" s="33"/>
      <c r="D4374" s="33"/>
      <c r="E4374" s="34"/>
      <c r="F4374" s="33"/>
      <c r="G4374" s="33"/>
      <c r="H4374" s="33"/>
      <c r="I4374" s="33"/>
      <c r="J4374" s="33"/>
      <c r="K4374" s="34"/>
      <c r="L4374" s="33"/>
    </row>
    <row r="4375" spans="1:12" ht="13.5">
      <c r="A4375" s="33"/>
      <c r="B4375" s="33"/>
      <c r="C4375" s="33"/>
      <c r="D4375" s="33"/>
      <c r="E4375" s="34"/>
      <c r="F4375" s="33"/>
      <c r="G4375" s="33"/>
      <c r="H4375" s="33"/>
      <c r="I4375" s="33"/>
      <c r="J4375" s="33"/>
      <c r="K4375" s="34"/>
      <c r="L4375" s="33"/>
    </row>
    <row r="4376" spans="1:12" ht="13.5">
      <c r="A4376" s="33"/>
      <c r="B4376" s="33"/>
      <c r="C4376" s="33"/>
      <c r="D4376" s="33"/>
      <c r="E4376" s="34"/>
      <c r="F4376" s="33"/>
      <c r="G4376" s="33"/>
      <c r="H4376" s="33"/>
      <c r="I4376" s="33"/>
      <c r="J4376" s="33"/>
      <c r="K4376" s="34"/>
      <c r="L4376" s="33"/>
    </row>
    <row r="4377" spans="1:12" ht="13.5">
      <c r="A4377" s="33"/>
      <c r="B4377" s="33"/>
      <c r="C4377" s="33"/>
      <c r="D4377" s="33"/>
      <c r="E4377" s="34"/>
      <c r="F4377" s="33"/>
      <c r="G4377" s="33"/>
      <c r="H4377" s="33"/>
      <c r="I4377" s="33"/>
      <c r="J4377" s="33"/>
      <c r="K4377" s="34"/>
      <c r="L4377" s="33"/>
    </row>
    <row r="4378" spans="1:12" ht="13.5">
      <c r="A4378" s="33"/>
      <c r="B4378" s="33"/>
      <c r="C4378" s="33"/>
      <c r="D4378" s="33"/>
      <c r="E4378" s="34"/>
      <c r="F4378" s="33"/>
      <c r="G4378" s="33"/>
      <c r="H4378" s="33"/>
      <c r="I4378" s="33"/>
      <c r="J4378" s="33"/>
      <c r="K4378" s="34"/>
      <c r="L4378" s="33"/>
    </row>
    <row r="4379" spans="1:12" ht="13.5">
      <c r="A4379" s="33"/>
      <c r="B4379" s="33"/>
      <c r="C4379" s="33"/>
      <c r="D4379" s="33"/>
      <c r="E4379" s="34"/>
      <c r="F4379" s="33"/>
      <c r="G4379" s="33"/>
      <c r="H4379" s="33"/>
      <c r="I4379" s="33"/>
      <c r="J4379" s="33"/>
      <c r="K4379" s="34"/>
      <c r="L4379" s="33"/>
    </row>
    <row r="4380" spans="1:12" ht="13.5">
      <c r="A4380" s="33"/>
      <c r="B4380" s="33"/>
      <c r="C4380" s="33"/>
      <c r="D4380" s="33"/>
      <c r="E4380" s="34"/>
      <c r="F4380" s="33"/>
      <c r="G4380" s="33"/>
      <c r="H4380" s="33"/>
      <c r="I4380" s="33"/>
      <c r="J4380" s="33"/>
      <c r="K4380" s="34"/>
      <c r="L4380" s="33"/>
    </row>
    <row r="4381" spans="1:12" ht="13.5">
      <c r="A4381" s="33"/>
      <c r="B4381" s="33"/>
      <c r="C4381" s="33"/>
      <c r="D4381" s="33"/>
      <c r="E4381" s="34"/>
      <c r="F4381" s="33"/>
      <c r="G4381" s="33"/>
      <c r="H4381" s="33"/>
      <c r="I4381" s="33"/>
      <c r="J4381" s="33"/>
      <c r="K4381" s="34"/>
      <c r="L4381" s="33"/>
    </row>
    <row r="4382" spans="1:12" ht="13.5">
      <c r="A4382" s="33"/>
      <c r="B4382" s="33"/>
      <c r="C4382" s="33"/>
      <c r="D4382" s="33"/>
      <c r="E4382" s="34"/>
      <c r="F4382" s="33"/>
      <c r="G4382" s="33"/>
      <c r="H4382" s="33"/>
      <c r="I4382" s="33"/>
      <c r="J4382" s="33"/>
      <c r="K4382" s="34"/>
      <c r="L4382" s="33"/>
    </row>
    <row r="4383" spans="1:12" ht="13.5">
      <c r="A4383" s="33"/>
      <c r="B4383" s="33"/>
      <c r="C4383" s="33"/>
      <c r="D4383" s="33"/>
      <c r="E4383" s="34"/>
      <c r="F4383" s="33"/>
      <c r="G4383" s="33"/>
      <c r="H4383" s="33"/>
      <c r="I4383" s="33"/>
      <c r="J4383" s="33"/>
      <c r="K4383" s="34"/>
      <c r="L4383" s="33"/>
    </row>
    <row r="4384" spans="1:12" ht="13.5">
      <c r="A4384" s="33"/>
      <c r="B4384" s="33"/>
      <c r="C4384" s="33"/>
      <c r="D4384" s="33"/>
      <c r="E4384" s="34"/>
      <c r="F4384" s="33"/>
      <c r="G4384" s="33"/>
      <c r="H4384" s="33"/>
      <c r="I4384" s="33"/>
      <c r="J4384" s="33"/>
      <c r="K4384" s="34"/>
      <c r="L4384" s="33"/>
    </row>
    <row r="4385" spans="1:12" ht="13.5">
      <c r="A4385" s="33"/>
      <c r="B4385" s="33"/>
      <c r="C4385" s="33"/>
      <c r="D4385" s="33"/>
      <c r="E4385" s="34"/>
      <c r="F4385" s="33"/>
      <c r="G4385" s="33"/>
      <c r="H4385" s="33"/>
      <c r="I4385" s="33"/>
      <c r="J4385" s="33"/>
      <c r="K4385" s="34"/>
      <c r="L4385" s="33"/>
    </row>
    <row r="4386" spans="1:12" ht="13.5">
      <c r="A4386" s="33"/>
      <c r="B4386" s="33"/>
      <c r="C4386" s="33"/>
      <c r="D4386" s="33"/>
      <c r="E4386" s="34"/>
      <c r="F4386" s="33"/>
      <c r="G4386" s="33"/>
      <c r="H4386" s="33"/>
      <c r="I4386" s="33"/>
      <c r="J4386" s="33"/>
      <c r="K4386" s="34"/>
      <c r="L4386" s="33"/>
    </row>
    <row r="4387" spans="1:12" ht="13.5">
      <c r="A4387" s="33"/>
      <c r="B4387" s="33"/>
      <c r="C4387" s="33"/>
      <c r="D4387" s="33"/>
      <c r="E4387" s="34"/>
      <c r="F4387" s="33"/>
      <c r="G4387" s="33"/>
      <c r="H4387" s="33"/>
      <c r="I4387" s="33"/>
      <c r="J4387" s="33"/>
      <c r="K4387" s="34"/>
      <c r="L4387" s="33"/>
    </row>
    <row r="4388" spans="1:12" ht="13.5">
      <c r="A4388" s="33"/>
      <c r="B4388" s="33"/>
      <c r="C4388" s="33"/>
      <c r="D4388" s="33"/>
      <c r="E4388" s="34"/>
      <c r="F4388" s="33"/>
      <c r="G4388" s="33"/>
      <c r="H4388" s="33"/>
      <c r="I4388" s="33"/>
      <c r="J4388" s="33"/>
      <c r="K4388" s="34"/>
      <c r="L4388" s="33"/>
    </row>
    <row r="4389" spans="1:12" ht="13.5">
      <c r="A4389" s="33"/>
      <c r="B4389" s="33"/>
      <c r="C4389" s="33"/>
      <c r="D4389" s="33"/>
      <c r="E4389" s="34"/>
      <c r="F4389" s="33"/>
      <c r="G4389" s="33"/>
      <c r="H4389" s="33"/>
      <c r="I4389" s="33"/>
      <c r="J4389" s="33"/>
      <c r="K4389" s="34"/>
      <c r="L4389" s="33"/>
    </row>
    <row r="4390" spans="1:12" ht="13.5">
      <c r="A4390" s="33"/>
      <c r="B4390" s="33"/>
      <c r="C4390" s="33"/>
      <c r="D4390" s="33"/>
      <c r="E4390" s="34"/>
      <c r="F4390" s="33"/>
      <c r="G4390" s="33"/>
      <c r="H4390" s="33"/>
      <c r="I4390" s="33"/>
      <c r="J4390" s="33"/>
      <c r="K4390" s="34"/>
      <c r="L4390" s="33"/>
    </row>
    <row r="4391" spans="1:12" ht="13.5">
      <c r="A4391" s="33"/>
      <c r="B4391" s="33"/>
      <c r="C4391" s="33"/>
      <c r="D4391" s="33"/>
      <c r="E4391" s="34"/>
      <c r="F4391" s="33"/>
      <c r="G4391" s="33"/>
      <c r="H4391" s="33"/>
      <c r="I4391" s="33"/>
      <c r="J4391" s="33"/>
      <c r="K4391" s="34"/>
      <c r="L4391" s="33"/>
    </row>
    <row r="4392" spans="1:12" ht="13.5">
      <c r="A4392" s="33"/>
      <c r="B4392" s="33"/>
      <c r="C4392" s="33"/>
      <c r="D4392" s="33"/>
      <c r="E4392" s="34"/>
      <c r="F4392" s="33"/>
      <c r="G4392" s="33"/>
      <c r="H4392" s="33"/>
      <c r="I4392" s="33"/>
      <c r="J4392" s="33"/>
      <c r="K4392" s="34"/>
      <c r="L4392" s="33"/>
    </row>
    <row r="4393" spans="1:12" ht="13.5">
      <c r="A4393" s="33"/>
      <c r="B4393" s="33"/>
      <c r="C4393" s="33"/>
      <c r="D4393" s="33"/>
      <c r="E4393" s="34"/>
      <c r="F4393" s="33"/>
      <c r="G4393" s="33"/>
      <c r="H4393" s="33"/>
      <c r="I4393" s="33"/>
      <c r="J4393" s="33"/>
      <c r="K4393" s="34"/>
      <c r="L4393" s="33"/>
    </row>
    <row r="4394" spans="1:12" ht="13.5">
      <c r="A4394" s="33"/>
      <c r="B4394" s="33"/>
      <c r="C4394" s="33"/>
      <c r="D4394" s="33"/>
      <c r="E4394" s="34"/>
      <c r="F4394" s="33"/>
      <c r="G4394" s="33"/>
      <c r="H4394" s="33"/>
      <c r="I4394" s="33"/>
      <c r="J4394" s="33"/>
      <c r="K4394" s="34"/>
      <c r="L4394" s="33"/>
    </row>
    <row r="4395" spans="1:12" ht="13.5">
      <c r="A4395" s="33"/>
      <c r="B4395" s="33"/>
      <c r="C4395" s="33"/>
      <c r="D4395" s="33"/>
      <c r="E4395" s="34"/>
      <c r="F4395" s="33"/>
      <c r="G4395" s="33"/>
      <c r="H4395" s="33"/>
      <c r="I4395" s="33"/>
      <c r="J4395" s="33"/>
      <c r="K4395" s="34"/>
      <c r="L4395" s="33"/>
    </row>
    <row r="4396" spans="1:12" ht="13.5">
      <c r="A4396" s="33"/>
      <c r="B4396" s="33"/>
      <c r="C4396" s="33"/>
      <c r="D4396" s="33"/>
      <c r="E4396" s="34"/>
      <c r="F4396" s="33"/>
      <c r="G4396" s="33"/>
      <c r="H4396" s="33"/>
      <c r="I4396" s="33"/>
      <c r="J4396" s="33"/>
      <c r="K4396" s="34"/>
      <c r="L4396" s="33"/>
    </row>
    <row r="4397" spans="1:12" ht="13.5">
      <c r="A4397" s="33"/>
      <c r="B4397" s="33"/>
      <c r="C4397" s="33"/>
      <c r="D4397" s="33"/>
      <c r="E4397" s="34"/>
      <c r="F4397" s="33"/>
      <c r="G4397" s="33"/>
      <c r="H4397" s="33"/>
      <c r="I4397" s="33"/>
      <c r="J4397" s="33"/>
      <c r="K4397" s="34"/>
      <c r="L4397" s="33"/>
    </row>
    <row r="4398" spans="1:12" ht="13.5">
      <c r="A4398" s="33"/>
      <c r="B4398" s="33"/>
      <c r="C4398" s="33"/>
      <c r="D4398" s="33"/>
      <c r="E4398" s="34"/>
      <c r="F4398" s="33"/>
      <c r="G4398" s="33"/>
      <c r="H4398" s="33"/>
      <c r="I4398" s="33"/>
      <c r="J4398" s="33"/>
      <c r="K4398" s="34"/>
      <c r="L4398" s="33"/>
    </row>
    <row r="4399" spans="1:12" ht="13.5">
      <c r="A4399" s="33"/>
      <c r="B4399" s="33"/>
      <c r="C4399" s="33"/>
      <c r="D4399" s="33"/>
      <c r="E4399" s="34"/>
      <c r="F4399" s="33"/>
      <c r="G4399" s="33"/>
      <c r="H4399" s="33"/>
      <c r="I4399" s="33"/>
      <c r="J4399" s="33"/>
      <c r="K4399" s="34"/>
      <c r="L4399" s="33"/>
    </row>
    <row r="4400" spans="1:12" ht="13.5">
      <c r="A4400" s="33"/>
      <c r="B4400" s="33"/>
      <c r="C4400" s="33"/>
      <c r="D4400" s="33"/>
      <c r="E4400" s="34"/>
      <c r="F4400" s="33"/>
      <c r="G4400" s="33"/>
      <c r="H4400" s="33"/>
      <c r="I4400" s="33"/>
      <c r="J4400" s="33"/>
      <c r="K4400" s="34"/>
      <c r="L4400" s="33"/>
    </row>
    <row r="4401" spans="1:12" ht="13.5">
      <c r="A4401" s="33"/>
      <c r="B4401" s="33"/>
      <c r="C4401" s="33"/>
      <c r="D4401" s="33"/>
      <c r="E4401" s="34"/>
      <c r="F4401" s="33"/>
      <c r="G4401" s="33"/>
      <c r="H4401" s="33"/>
      <c r="I4401" s="33"/>
      <c r="J4401" s="33"/>
      <c r="K4401" s="34"/>
      <c r="L4401" s="33"/>
    </row>
    <row r="4402" spans="1:12" ht="13.5">
      <c r="A4402" s="33"/>
      <c r="B4402" s="33"/>
      <c r="C4402" s="33"/>
      <c r="D4402" s="33"/>
      <c r="E4402" s="34"/>
      <c r="F4402" s="33"/>
      <c r="G4402" s="33"/>
      <c r="H4402" s="33"/>
      <c r="I4402" s="33"/>
      <c r="J4402" s="33"/>
      <c r="K4402" s="34"/>
      <c r="L4402" s="33"/>
    </row>
    <row r="4403" spans="1:12" ht="13.5">
      <c r="A4403" s="33"/>
      <c r="B4403" s="33"/>
      <c r="C4403" s="33"/>
      <c r="D4403" s="33"/>
      <c r="E4403" s="34"/>
      <c r="F4403" s="33"/>
      <c r="G4403" s="33"/>
      <c r="H4403" s="33"/>
      <c r="I4403" s="33"/>
      <c r="J4403" s="33"/>
      <c r="K4403" s="34"/>
      <c r="L4403" s="33"/>
    </row>
    <row r="4404" spans="1:12" ht="13.5">
      <c r="A4404" s="33"/>
      <c r="B4404" s="33"/>
      <c r="C4404" s="33"/>
      <c r="D4404" s="33"/>
      <c r="E4404" s="34"/>
      <c r="F4404" s="33"/>
      <c r="G4404" s="33"/>
      <c r="H4404" s="33"/>
      <c r="I4404" s="33"/>
      <c r="J4404" s="33"/>
      <c r="K4404" s="34"/>
      <c r="L4404" s="33"/>
    </row>
    <row r="4405" spans="1:12" ht="13.5">
      <c r="A4405" s="33"/>
      <c r="B4405" s="33"/>
      <c r="C4405" s="33"/>
      <c r="D4405" s="33"/>
      <c r="E4405" s="34"/>
      <c r="F4405" s="33"/>
      <c r="G4405" s="33"/>
      <c r="H4405" s="33"/>
      <c r="I4405" s="33"/>
      <c r="J4405" s="33"/>
      <c r="K4405" s="34"/>
      <c r="L4405" s="33"/>
    </row>
    <row r="4406" spans="1:12" ht="13.5">
      <c r="A4406" s="33"/>
      <c r="B4406" s="33"/>
      <c r="C4406" s="33"/>
      <c r="D4406" s="33"/>
      <c r="E4406" s="34"/>
      <c r="F4406" s="33"/>
      <c r="G4406" s="33"/>
      <c r="H4406" s="33"/>
      <c r="I4406" s="33"/>
      <c r="J4406" s="33"/>
      <c r="K4406" s="34"/>
      <c r="L4406" s="33"/>
    </row>
    <row r="4407" spans="1:12" ht="13.5">
      <c r="A4407" s="33"/>
      <c r="B4407" s="33"/>
      <c r="C4407" s="33"/>
      <c r="D4407" s="33"/>
      <c r="E4407" s="34"/>
      <c r="F4407" s="33"/>
      <c r="G4407" s="33"/>
      <c r="H4407" s="33"/>
      <c r="I4407" s="33"/>
      <c r="J4407" s="33"/>
      <c r="K4407" s="34"/>
      <c r="L4407" s="33"/>
    </row>
    <row r="4408" spans="1:12" ht="13.5">
      <c r="A4408" s="33"/>
      <c r="B4408" s="33"/>
      <c r="C4408" s="33"/>
      <c r="D4408" s="33"/>
      <c r="E4408" s="34"/>
      <c r="F4408" s="33"/>
      <c r="G4408" s="33"/>
      <c r="H4408" s="33"/>
      <c r="I4408" s="33"/>
      <c r="J4408" s="33"/>
      <c r="K4408" s="34"/>
      <c r="L4408" s="33"/>
    </row>
    <row r="4409" spans="1:12" ht="13.5">
      <c r="A4409" s="33"/>
      <c r="B4409" s="33"/>
      <c r="C4409" s="33"/>
      <c r="D4409" s="33"/>
      <c r="E4409" s="34"/>
      <c r="F4409" s="33"/>
      <c r="G4409" s="33"/>
      <c r="H4409" s="33"/>
      <c r="I4409" s="33"/>
      <c r="J4409" s="33"/>
      <c r="K4409" s="34"/>
      <c r="L4409" s="33"/>
    </row>
    <row r="4410" spans="1:12" ht="13.5">
      <c r="A4410" s="33"/>
      <c r="B4410" s="33"/>
      <c r="C4410" s="33"/>
      <c r="D4410" s="33"/>
      <c r="E4410" s="34"/>
      <c r="F4410" s="33"/>
      <c r="G4410" s="33"/>
      <c r="H4410" s="33"/>
      <c r="I4410" s="33"/>
      <c r="J4410" s="33"/>
      <c r="K4410" s="34"/>
      <c r="L4410" s="33"/>
    </row>
    <row r="4411" spans="1:12" ht="13.5">
      <c r="A4411" s="33"/>
      <c r="B4411" s="33"/>
      <c r="C4411" s="33"/>
      <c r="D4411" s="33"/>
      <c r="E4411" s="34"/>
      <c r="F4411" s="33"/>
      <c r="G4411" s="33"/>
      <c r="H4411" s="33"/>
      <c r="I4411" s="33"/>
      <c r="J4411" s="33"/>
      <c r="K4411" s="34"/>
      <c r="L4411" s="33"/>
    </row>
    <row r="4412" spans="1:12" ht="13.5">
      <c r="A4412" s="33"/>
      <c r="B4412" s="33"/>
      <c r="C4412" s="33"/>
      <c r="D4412" s="33"/>
      <c r="E4412" s="34"/>
      <c r="F4412" s="33"/>
      <c r="G4412" s="33"/>
      <c r="H4412" s="33"/>
      <c r="I4412" s="33"/>
      <c r="J4412" s="33"/>
      <c r="K4412" s="34"/>
      <c r="L4412" s="33"/>
    </row>
    <row r="4413" spans="1:12" ht="13.5">
      <c r="A4413" s="33"/>
      <c r="B4413" s="33"/>
      <c r="C4413" s="33"/>
      <c r="D4413" s="33"/>
      <c r="E4413" s="34"/>
      <c r="F4413" s="33"/>
      <c r="G4413" s="33"/>
      <c r="H4413" s="33"/>
      <c r="I4413" s="33"/>
      <c r="J4413" s="33"/>
      <c r="K4413" s="34"/>
      <c r="L4413" s="33"/>
    </row>
    <row r="4414" spans="1:12" ht="13.5">
      <c r="A4414" s="33"/>
      <c r="B4414" s="33"/>
      <c r="C4414" s="33"/>
      <c r="D4414" s="33"/>
      <c r="E4414" s="34"/>
      <c r="F4414" s="33"/>
      <c r="G4414" s="33"/>
      <c r="H4414" s="33"/>
      <c r="I4414" s="33"/>
      <c r="J4414" s="33"/>
      <c r="K4414" s="34"/>
      <c r="L4414" s="33"/>
    </row>
    <row r="4415" spans="1:12" ht="13.5">
      <c r="A4415" s="33"/>
      <c r="B4415" s="33"/>
      <c r="C4415" s="33"/>
      <c r="D4415" s="33"/>
      <c r="E4415" s="34"/>
      <c r="F4415" s="33"/>
      <c r="G4415" s="33"/>
      <c r="H4415" s="33"/>
      <c r="I4415" s="33"/>
      <c r="J4415" s="33"/>
      <c r="K4415" s="34"/>
      <c r="L4415" s="33"/>
    </row>
    <row r="4416" spans="1:12" ht="13.5">
      <c r="A4416" s="33"/>
      <c r="B4416" s="33"/>
      <c r="C4416" s="33"/>
      <c r="D4416" s="33"/>
      <c r="E4416" s="34"/>
      <c r="F4416" s="33"/>
      <c r="G4416" s="33"/>
      <c r="H4416" s="33"/>
      <c r="I4416" s="33"/>
      <c r="J4416" s="33"/>
      <c r="K4416" s="34"/>
      <c r="L4416" s="33"/>
    </row>
    <row r="4417" spans="1:12" ht="13.5">
      <c r="A4417" s="33"/>
      <c r="B4417" s="33"/>
      <c r="C4417" s="33"/>
      <c r="D4417" s="33"/>
      <c r="E4417" s="34"/>
      <c r="F4417" s="33"/>
      <c r="G4417" s="33"/>
      <c r="H4417" s="33"/>
      <c r="I4417" s="33"/>
      <c r="J4417" s="33"/>
      <c r="K4417" s="34"/>
      <c r="L4417" s="33"/>
    </row>
    <row r="4418" spans="1:12" ht="13.5">
      <c r="A4418" s="33"/>
      <c r="B4418" s="33"/>
      <c r="C4418" s="33"/>
      <c r="D4418" s="33"/>
      <c r="E4418" s="34"/>
      <c r="F4418" s="33"/>
      <c r="G4418" s="33"/>
      <c r="H4418" s="33"/>
      <c r="I4418" s="33"/>
      <c r="J4418" s="33"/>
      <c r="K4418" s="34"/>
      <c r="L4418" s="33"/>
    </row>
    <row r="4419" spans="1:12" ht="13.5">
      <c r="A4419" s="33"/>
      <c r="B4419" s="33"/>
      <c r="C4419" s="33"/>
      <c r="D4419" s="33"/>
      <c r="E4419" s="34"/>
      <c r="F4419" s="33"/>
      <c r="G4419" s="33"/>
      <c r="H4419" s="33"/>
      <c r="I4419" s="33"/>
      <c r="J4419" s="33"/>
      <c r="K4419" s="34"/>
      <c r="L4419" s="33"/>
    </row>
    <row r="4420" spans="1:12" ht="13.5">
      <c r="A4420" s="33"/>
      <c r="B4420" s="33"/>
      <c r="C4420" s="33"/>
      <c r="D4420" s="33"/>
      <c r="E4420" s="34"/>
      <c r="F4420" s="33"/>
      <c r="G4420" s="33"/>
      <c r="H4420" s="33"/>
      <c r="I4420" s="33"/>
      <c r="J4420" s="33"/>
      <c r="K4420" s="34"/>
      <c r="L4420" s="33"/>
    </row>
    <row r="4421" spans="1:12" ht="13.5">
      <c r="A4421" s="33"/>
      <c r="B4421" s="33"/>
      <c r="C4421" s="33"/>
      <c r="D4421" s="33"/>
      <c r="E4421" s="34"/>
      <c r="F4421" s="33"/>
      <c r="G4421" s="33"/>
      <c r="H4421" s="33"/>
      <c r="I4421" s="33"/>
      <c r="J4421" s="33"/>
      <c r="K4421" s="34"/>
      <c r="L4421" s="33"/>
    </row>
    <row r="4422" spans="1:12" ht="13.5">
      <c r="A4422" s="33"/>
      <c r="B4422" s="33"/>
      <c r="C4422" s="33"/>
      <c r="D4422" s="33"/>
      <c r="E4422" s="34"/>
      <c r="F4422" s="33"/>
      <c r="G4422" s="33"/>
      <c r="H4422" s="33"/>
      <c r="I4422" s="33"/>
      <c r="J4422" s="33"/>
      <c r="K4422" s="34"/>
      <c r="L4422" s="33"/>
    </row>
    <row r="4423" spans="1:12" ht="13.5">
      <c r="A4423" s="33"/>
      <c r="B4423" s="33"/>
      <c r="C4423" s="33"/>
      <c r="D4423" s="33"/>
      <c r="E4423" s="34"/>
      <c r="F4423" s="33"/>
      <c r="G4423" s="33"/>
      <c r="H4423" s="33"/>
      <c r="I4423" s="33"/>
      <c r="J4423" s="33"/>
      <c r="K4423" s="34"/>
      <c r="L4423" s="33"/>
    </row>
    <row r="4424" spans="1:12" ht="13.5">
      <c r="A4424" s="33"/>
      <c r="B4424" s="33"/>
      <c r="C4424" s="33"/>
      <c r="D4424" s="33"/>
      <c r="E4424" s="34"/>
      <c r="F4424" s="33"/>
      <c r="G4424" s="33"/>
      <c r="H4424" s="33"/>
      <c r="I4424" s="33"/>
      <c r="J4424" s="33"/>
      <c r="K4424" s="34"/>
      <c r="L4424" s="33"/>
    </row>
    <row r="4425" spans="1:12" ht="13.5">
      <c r="A4425" s="33"/>
      <c r="B4425" s="33"/>
      <c r="C4425" s="33"/>
      <c r="D4425" s="33"/>
      <c r="E4425" s="34"/>
      <c r="F4425" s="33"/>
      <c r="G4425" s="33"/>
      <c r="H4425" s="33"/>
      <c r="I4425" s="33"/>
      <c r="J4425" s="33"/>
      <c r="K4425" s="34"/>
      <c r="L4425" s="33"/>
    </row>
    <row r="4426" spans="1:12" ht="13.5">
      <c r="A4426" s="33"/>
      <c r="B4426" s="33"/>
      <c r="C4426" s="33"/>
      <c r="D4426" s="33"/>
      <c r="E4426" s="34"/>
      <c r="F4426" s="33"/>
      <c r="G4426" s="33"/>
      <c r="H4426" s="33"/>
      <c r="I4426" s="33"/>
      <c r="J4426" s="33"/>
      <c r="K4426" s="34"/>
      <c r="L4426" s="33"/>
    </row>
    <row r="4427" spans="1:12" ht="13.5">
      <c r="A4427" s="33"/>
      <c r="B4427" s="33"/>
      <c r="C4427" s="33"/>
      <c r="D4427" s="33"/>
      <c r="E4427" s="34"/>
      <c r="F4427" s="33"/>
      <c r="G4427" s="33"/>
      <c r="H4427" s="33"/>
      <c r="I4427" s="33"/>
      <c r="J4427" s="33"/>
      <c r="K4427" s="34"/>
      <c r="L4427" s="33"/>
    </row>
    <row r="4428" spans="1:12" ht="13.5">
      <c r="A4428" s="33"/>
      <c r="B4428" s="33"/>
      <c r="C4428" s="33"/>
      <c r="D4428" s="33"/>
      <c r="E4428" s="34"/>
      <c r="F4428" s="33"/>
      <c r="G4428" s="33"/>
      <c r="H4428" s="33"/>
      <c r="I4428" s="33"/>
      <c r="J4428" s="33"/>
      <c r="K4428" s="34"/>
      <c r="L4428" s="33"/>
    </row>
    <row r="4429" spans="1:12" ht="13.5">
      <c r="A4429" s="33"/>
      <c r="B4429" s="33"/>
      <c r="C4429" s="33"/>
      <c r="D4429" s="33"/>
      <c r="E4429" s="34"/>
      <c r="F4429" s="33"/>
      <c r="G4429" s="33"/>
      <c r="H4429" s="33"/>
      <c r="I4429" s="33"/>
      <c r="J4429" s="33"/>
      <c r="K4429" s="34"/>
      <c r="L4429" s="33"/>
    </row>
    <row r="4430" spans="1:12" ht="13.5">
      <c r="A4430" s="33"/>
      <c r="B4430" s="33"/>
      <c r="C4430" s="33"/>
      <c r="D4430" s="33"/>
      <c r="E4430" s="34"/>
      <c r="F4430" s="33"/>
      <c r="G4430" s="33"/>
      <c r="H4430" s="33"/>
      <c r="I4430" s="33"/>
      <c r="J4430" s="33"/>
      <c r="K4430" s="34"/>
      <c r="L4430" s="33"/>
    </row>
    <row r="4431" spans="1:12" ht="13.5">
      <c r="A4431" s="33"/>
      <c r="B4431" s="33"/>
      <c r="C4431" s="33"/>
      <c r="D4431" s="33"/>
      <c r="E4431" s="34"/>
      <c r="F4431" s="33"/>
      <c r="G4431" s="33"/>
      <c r="H4431" s="33"/>
      <c r="I4431" s="33"/>
      <c r="J4431" s="33"/>
      <c r="K4431" s="34"/>
      <c r="L4431" s="33"/>
    </row>
    <row r="4432" spans="1:12" ht="13.5">
      <c r="A4432" s="33"/>
      <c r="B4432" s="33"/>
      <c r="C4432" s="33"/>
      <c r="D4432" s="33"/>
      <c r="E4432" s="34"/>
      <c r="F4432" s="33"/>
      <c r="G4432" s="33"/>
      <c r="H4432" s="33"/>
      <c r="I4432" s="33"/>
      <c r="J4432" s="33"/>
      <c r="K4432" s="34"/>
      <c r="L4432" s="33"/>
    </row>
    <row r="4433" spans="1:12" ht="13.5">
      <c r="A4433" s="33"/>
      <c r="B4433" s="33"/>
      <c r="C4433" s="33"/>
      <c r="D4433" s="33"/>
      <c r="E4433" s="34"/>
      <c r="F4433" s="33"/>
      <c r="G4433" s="33"/>
      <c r="H4433" s="33"/>
      <c r="I4433" s="33"/>
      <c r="J4433" s="33"/>
      <c r="K4433" s="34"/>
      <c r="L4433" s="33"/>
    </row>
    <row r="4434" spans="1:12" ht="13.5">
      <c r="A4434" s="33"/>
      <c r="B4434" s="33"/>
      <c r="C4434" s="33"/>
      <c r="D4434" s="33"/>
      <c r="E4434" s="34"/>
      <c r="F4434" s="33"/>
      <c r="G4434" s="33"/>
      <c r="H4434" s="33"/>
      <c r="I4434" s="33"/>
      <c r="J4434" s="33"/>
      <c r="K4434" s="34"/>
      <c r="L4434" s="33"/>
    </row>
    <row r="4435" spans="1:12" ht="13.5">
      <c r="A4435" s="33"/>
      <c r="B4435" s="33"/>
      <c r="C4435" s="33"/>
      <c r="D4435" s="33"/>
      <c r="E4435" s="34"/>
      <c r="F4435" s="33"/>
      <c r="G4435" s="33"/>
      <c r="H4435" s="33"/>
      <c r="I4435" s="33"/>
      <c r="J4435" s="33"/>
      <c r="K4435" s="34"/>
      <c r="L4435" s="33"/>
    </row>
    <row r="4436" spans="1:12" ht="13.5">
      <c r="A4436" s="33"/>
      <c r="B4436" s="33"/>
      <c r="C4436" s="33"/>
      <c r="D4436" s="33"/>
      <c r="E4436" s="34"/>
      <c r="F4436" s="33"/>
      <c r="G4436" s="33"/>
      <c r="H4436" s="33"/>
      <c r="I4436" s="33"/>
      <c r="J4436" s="33"/>
      <c r="K4436" s="34"/>
      <c r="L4436" s="33"/>
    </row>
    <row r="4437" spans="1:12" ht="13.5">
      <c r="A4437" s="33"/>
      <c r="B4437" s="33"/>
      <c r="C4437" s="33"/>
      <c r="D4437" s="33"/>
      <c r="E4437" s="34"/>
      <c r="F4437" s="33"/>
      <c r="G4437" s="33"/>
      <c r="H4437" s="33"/>
      <c r="I4437" s="33"/>
      <c r="J4437" s="33"/>
      <c r="K4437" s="34"/>
      <c r="L4437" s="33"/>
    </row>
    <row r="4438" spans="1:12" ht="13.5">
      <c r="A4438" s="33"/>
      <c r="B4438" s="33"/>
      <c r="C4438" s="33"/>
      <c r="D4438" s="33"/>
      <c r="E4438" s="34"/>
      <c r="F4438" s="33"/>
      <c r="G4438" s="33"/>
      <c r="H4438" s="33"/>
      <c r="I4438" s="33"/>
      <c r="J4438" s="33"/>
      <c r="K4438" s="34"/>
      <c r="L4438" s="33"/>
    </row>
    <row r="4439" spans="1:12" ht="13.5">
      <c r="A4439" s="33"/>
      <c r="B4439" s="33"/>
      <c r="C4439" s="33"/>
      <c r="D4439" s="33"/>
      <c r="E4439" s="34"/>
      <c r="F4439" s="33"/>
      <c r="G4439" s="33"/>
      <c r="H4439" s="33"/>
      <c r="I4439" s="33"/>
      <c r="J4439" s="33"/>
      <c r="K4439" s="34"/>
      <c r="L4439" s="33"/>
    </row>
    <row r="4440" spans="1:12" ht="13.5">
      <c r="A4440" s="33"/>
      <c r="B4440" s="33"/>
      <c r="C4440" s="33"/>
      <c r="D4440" s="33"/>
      <c r="E4440" s="34"/>
      <c r="F4440" s="33"/>
      <c r="G4440" s="33"/>
      <c r="H4440" s="33"/>
      <c r="I4440" s="33"/>
      <c r="J4440" s="33"/>
      <c r="K4440" s="34"/>
      <c r="L4440" s="33"/>
    </row>
    <row r="4441" spans="1:12" ht="13.5">
      <c r="A4441" s="33"/>
      <c r="B4441" s="33"/>
      <c r="C4441" s="33"/>
      <c r="D4441" s="33"/>
      <c r="E4441" s="34"/>
      <c r="F4441" s="33"/>
      <c r="G4441" s="33"/>
      <c r="H4441" s="33"/>
      <c r="I4441" s="33"/>
      <c r="J4441" s="33"/>
      <c r="K4441" s="34"/>
      <c r="L4441" s="33"/>
    </row>
    <row r="4442" spans="1:12" ht="13.5">
      <c r="A4442" s="33"/>
      <c r="B4442" s="33"/>
      <c r="C4442" s="33"/>
      <c r="D4442" s="33"/>
      <c r="E4442" s="34"/>
      <c r="F4442" s="33"/>
      <c r="G4442" s="33"/>
      <c r="H4442" s="33"/>
      <c r="I4442" s="33"/>
      <c r="J4442" s="33"/>
      <c r="K4442" s="34"/>
      <c r="L4442" s="33"/>
    </row>
    <row r="4443" spans="1:12" ht="13.5">
      <c r="A4443" s="33"/>
      <c r="B4443" s="33"/>
      <c r="C4443" s="33"/>
      <c r="D4443" s="33"/>
      <c r="E4443" s="34"/>
      <c r="F4443" s="33"/>
      <c r="G4443" s="33"/>
      <c r="H4443" s="33"/>
      <c r="I4443" s="33"/>
      <c r="J4443" s="33"/>
      <c r="K4443" s="34"/>
      <c r="L4443" s="33"/>
    </row>
    <row r="4444" spans="1:12" ht="13.5">
      <c r="A4444" s="33"/>
      <c r="B4444" s="33"/>
      <c r="C4444" s="33"/>
      <c r="D4444" s="33"/>
      <c r="E4444" s="34"/>
      <c r="F4444" s="33"/>
      <c r="G4444" s="33"/>
      <c r="H4444" s="33"/>
      <c r="I4444" s="33"/>
      <c r="J4444" s="33"/>
      <c r="K4444" s="34"/>
      <c r="L4444" s="33"/>
    </row>
    <row r="4445" spans="1:12" ht="13.5">
      <c r="A4445" s="33"/>
      <c r="B4445" s="33"/>
      <c r="C4445" s="33"/>
      <c r="D4445" s="33"/>
      <c r="E4445" s="34"/>
      <c r="F4445" s="33"/>
      <c r="G4445" s="33"/>
      <c r="H4445" s="33"/>
      <c r="I4445" s="33"/>
      <c r="J4445" s="33"/>
      <c r="K4445" s="34"/>
      <c r="L4445" s="33"/>
    </row>
    <row r="4446" spans="1:12" ht="13.5">
      <c r="A4446" s="33"/>
      <c r="B4446" s="33"/>
      <c r="C4446" s="33"/>
      <c r="D4446" s="33"/>
      <c r="E4446" s="34"/>
      <c r="F4446" s="33"/>
      <c r="G4446" s="33"/>
      <c r="H4446" s="33"/>
      <c r="I4446" s="33"/>
      <c r="J4446" s="33"/>
      <c r="K4446" s="34"/>
      <c r="L4446" s="33"/>
    </row>
    <row r="4447" spans="1:12" ht="13.5">
      <c r="A4447" s="33"/>
      <c r="B4447" s="33"/>
      <c r="C4447" s="33"/>
      <c r="D4447" s="33"/>
      <c r="E4447" s="34"/>
      <c r="F4447" s="33"/>
      <c r="G4447" s="33"/>
      <c r="H4447" s="33"/>
      <c r="I4447" s="33"/>
      <c r="J4447" s="33"/>
      <c r="K4447" s="34"/>
      <c r="L4447" s="33"/>
    </row>
    <row r="4448" spans="1:12" ht="13.5">
      <c r="A4448" s="33"/>
      <c r="B4448" s="33"/>
      <c r="C4448" s="33"/>
      <c r="D4448" s="33"/>
      <c r="E4448" s="34"/>
      <c r="F4448" s="33"/>
      <c r="G4448" s="33"/>
      <c r="H4448" s="33"/>
      <c r="I4448" s="33"/>
      <c r="J4448" s="33"/>
      <c r="K4448" s="34"/>
      <c r="L4448" s="33"/>
    </row>
    <row r="4449" spans="1:12" ht="13.5">
      <c r="A4449" s="33"/>
      <c r="B4449" s="33"/>
      <c r="C4449" s="33"/>
      <c r="D4449" s="33"/>
      <c r="E4449" s="34"/>
      <c r="F4449" s="33"/>
      <c r="G4449" s="33"/>
      <c r="H4449" s="33"/>
      <c r="I4449" s="33"/>
      <c r="J4449" s="33"/>
      <c r="K4449" s="34"/>
      <c r="L4449" s="33"/>
    </row>
    <row r="4450" spans="1:12" ht="13.5">
      <c r="A4450" s="33"/>
      <c r="B4450" s="33"/>
      <c r="C4450" s="33"/>
      <c r="D4450" s="33"/>
      <c r="E4450" s="34"/>
      <c r="F4450" s="33"/>
      <c r="G4450" s="33"/>
      <c r="H4450" s="33"/>
      <c r="I4450" s="33"/>
      <c r="J4450" s="33"/>
      <c r="K4450" s="34"/>
      <c r="L4450" s="33"/>
    </row>
    <row r="4451" spans="1:12" ht="13.5">
      <c r="A4451" s="33"/>
      <c r="B4451" s="33"/>
      <c r="C4451" s="33"/>
      <c r="D4451" s="33"/>
      <c r="E4451" s="34"/>
      <c r="F4451" s="33"/>
      <c r="G4451" s="33"/>
      <c r="H4451" s="33"/>
      <c r="I4451" s="33"/>
      <c r="J4451" s="33"/>
      <c r="K4451" s="34"/>
      <c r="L4451" s="33"/>
    </row>
    <row r="4452" spans="1:12" ht="13.5">
      <c r="A4452" s="33"/>
      <c r="B4452" s="33"/>
      <c r="C4452" s="33"/>
      <c r="D4452" s="33"/>
      <c r="E4452" s="34"/>
      <c r="F4452" s="33"/>
      <c r="G4452" s="33"/>
      <c r="H4452" s="33"/>
      <c r="I4452" s="33"/>
      <c r="J4452" s="33"/>
      <c r="K4452" s="34"/>
      <c r="L4452" s="33"/>
    </row>
    <row r="4453" spans="1:12" ht="13.5">
      <c r="A4453" s="33"/>
      <c r="B4453" s="33"/>
      <c r="C4453" s="33"/>
      <c r="D4453" s="33"/>
      <c r="E4453" s="34"/>
      <c r="F4453" s="33"/>
      <c r="G4453" s="33"/>
      <c r="H4453" s="33"/>
      <c r="I4453" s="33"/>
      <c r="J4453" s="33"/>
      <c r="K4453" s="34"/>
      <c r="L4453" s="33"/>
    </row>
    <row r="4454" spans="1:12" ht="13.5">
      <c r="A4454" s="33"/>
      <c r="B4454" s="33"/>
      <c r="C4454" s="33"/>
      <c r="D4454" s="33"/>
      <c r="E4454" s="34"/>
      <c r="F4454" s="33"/>
      <c r="G4454" s="33"/>
      <c r="H4454" s="33"/>
      <c r="I4454" s="33"/>
      <c r="J4454" s="33"/>
      <c r="K4454" s="34"/>
      <c r="L4454" s="33"/>
    </row>
    <row r="4455" spans="1:12" ht="13.5">
      <c r="A4455" s="33"/>
      <c r="B4455" s="33"/>
      <c r="C4455" s="33"/>
      <c r="D4455" s="33"/>
      <c r="E4455" s="34"/>
      <c r="F4455" s="33"/>
      <c r="G4455" s="33"/>
      <c r="H4455" s="33"/>
      <c r="I4455" s="33"/>
      <c r="J4455" s="33"/>
      <c r="K4455" s="34"/>
      <c r="L4455" s="33"/>
    </row>
    <row r="4456" spans="1:12" ht="13.5">
      <c r="A4456" s="33"/>
      <c r="B4456" s="33"/>
      <c r="C4456" s="33"/>
      <c r="D4456" s="33"/>
      <c r="E4456" s="34"/>
      <c r="F4456" s="33"/>
      <c r="G4456" s="33"/>
      <c r="H4456" s="33"/>
      <c r="I4456" s="33"/>
      <c r="J4456" s="33"/>
      <c r="K4456" s="34"/>
      <c r="L4456" s="33"/>
    </row>
    <row r="4457" spans="1:12" ht="13.5">
      <c r="A4457" s="33"/>
      <c r="B4457" s="33"/>
      <c r="C4457" s="33"/>
      <c r="D4457" s="33"/>
      <c r="E4457" s="34"/>
      <c r="F4457" s="33"/>
      <c r="G4457" s="33"/>
      <c r="H4457" s="33"/>
      <c r="I4457" s="33"/>
      <c r="J4457" s="33"/>
      <c r="K4457" s="34"/>
      <c r="L4457" s="33"/>
    </row>
    <row r="4458" spans="1:12" ht="13.5">
      <c r="A4458" s="33"/>
      <c r="B4458" s="33"/>
      <c r="C4458" s="33"/>
      <c r="D4458" s="33"/>
      <c r="E4458" s="34"/>
      <c r="F4458" s="33"/>
      <c r="G4458" s="33"/>
      <c r="H4458" s="33"/>
      <c r="I4458" s="33"/>
      <c r="J4458" s="33"/>
      <c r="K4458" s="34"/>
      <c r="L4458" s="33"/>
    </row>
    <row r="4459" spans="1:12" ht="13.5">
      <c r="A4459" s="33"/>
      <c r="B4459" s="33"/>
      <c r="C4459" s="33"/>
      <c r="D4459" s="33"/>
      <c r="E4459" s="34"/>
      <c r="F4459" s="33"/>
      <c r="G4459" s="33"/>
      <c r="H4459" s="33"/>
      <c r="I4459" s="33"/>
      <c r="J4459" s="33"/>
      <c r="K4459" s="34"/>
      <c r="L4459" s="33"/>
    </row>
    <row r="4460" spans="1:12" ht="13.5">
      <c r="A4460" s="33"/>
      <c r="B4460" s="33"/>
      <c r="C4460" s="33"/>
      <c r="D4460" s="33"/>
      <c r="E4460" s="34"/>
      <c r="F4460" s="33"/>
      <c r="G4460" s="33"/>
      <c r="H4460" s="33"/>
      <c r="I4460" s="33"/>
      <c r="J4460" s="33"/>
      <c r="K4460" s="34"/>
      <c r="L4460" s="33"/>
    </row>
    <row r="4461" spans="1:12" ht="13.5">
      <c r="A4461" s="33"/>
      <c r="B4461" s="33"/>
      <c r="C4461" s="33"/>
      <c r="D4461" s="33"/>
      <c r="E4461" s="34"/>
      <c r="F4461" s="33"/>
      <c r="G4461" s="33"/>
      <c r="H4461" s="33"/>
      <c r="I4461" s="33"/>
      <c r="J4461" s="33"/>
      <c r="K4461" s="34"/>
      <c r="L4461" s="33"/>
    </row>
    <row r="4462" spans="1:12" ht="13.5">
      <c r="A4462" s="33"/>
      <c r="B4462" s="33"/>
      <c r="C4462" s="33"/>
      <c r="D4462" s="33"/>
      <c r="E4462" s="34"/>
      <c r="F4462" s="33"/>
      <c r="G4462" s="33"/>
      <c r="H4462" s="33"/>
      <c r="I4462" s="33"/>
      <c r="J4462" s="33"/>
      <c r="K4462" s="34"/>
      <c r="L4462" s="33"/>
    </row>
    <row r="4463" spans="1:12" ht="13.5">
      <c r="A4463" s="33"/>
      <c r="B4463" s="33"/>
      <c r="C4463" s="33"/>
      <c r="D4463" s="33"/>
      <c r="E4463" s="34"/>
      <c r="F4463" s="33"/>
      <c r="G4463" s="33"/>
      <c r="H4463" s="33"/>
      <c r="I4463" s="33"/>
      <c r="J4463" s="33"/>
      <c r="K4463" s="34"/>
      <c r="L4463" s="33"/>
    </row>
    <row r="4464" spans="1:12" ht="13.5">
      <c r="A4464" s="33"/>
      <c r="B4464" s="33"/>
      <c r="C4464" s="33"/>
      <c r="D4464" s="33"/>
      <c r="E4464" s="34"/>
      <c r="F4464" s="33"/>
      <c r="G4464" s="33"/>
      <c r="H4464" s="33"/>
      <c r="I4464" s="33"/>
      <c r="J4464" s="33"/>
      <c r="K4464" s="34"/>
      <c r="L4464" s="33"/>
    </row>
    <row r="4465" spans="1:12" ht="13.5">
      <c r="A4465" s="33"/>
      <c r="B4465" s="33"/>
      <c r="C4465" s="33"/>
      <c r="D4465" s="33"/>
      <c r="E4465" s="34"/>
      <c r="F4465" s="33"/>
      <c r="G4465" s="33"/>
      <c r="H4465" s="33"/>
      <c r="I4465" s="33"/>
      <c r="J4465" s="33"/>
      <c r="K4465" s="34"/>
      <c r="L4465" s="33"/>
    </row>
    <row r="4466" spans="1:12" ht="13.5">
      <c r="A4466" s="33"/>
      <c r="B4466" s="33"/>
      <c r="C4466" s="33"/>
      <c r="D4466" s="33"/>
      <c r="E4466" s="34"/>
      <c r="F4466" s="33"/>
      <c r="G4466" s="33"/>
      <c r="H4466" s="33"/>
      <c r="I4466" s="33"/>
      <c r="J4466" s="33"/>
      <c r="K4466" s="34"/>
      <c r="L4466" s="33"/>
    </row>
    <row r="4467" spans="1:12" ht="13.5">
      <c r="A4467" s="33"/>
      <c r="B4467" s="33"/>
      <c r="C4467" s="33"/>
      <c r="D4467" s="33"/>
      <c r="E4467" s="34"/>
      <c r="F4467" s="33"/>
      <c r="G4467" s="33"/>
      <c r="H4467" s="33"/>
      <c r="I4467" s="33"/>
      <c r="J4467" s="33"/>
      <c r="K4467" s="34"/>
      <c r="L4467" s="33"/>
    </row>
    <row r="4468" spans="1:12" ht="13.5">
      <c r="A4468" s="33"/>
      <c r="B4468" s="33"/>
      <c r="C4468" s="33"/>
      <c r="D4468" s="33"/>
      <c r="E4468" s="34"/>
      <c r="F4468" s="33"/>
      <c r="G4468" s="33"/>
      <c r="H4468" s="33"/>
      <c r="I4468" s="33"/>
      <c r="J4468" s="33"/>
      <c r="K4468" s="34"/>
      <c r="L4468" s="33"/>
    </row>
    <row r="4469" spans="1:12" ht="13.5">
      <c r="A4469" s="33"/>
      <c r="B4469" s="33"/>
      <c r="C4469" s="33"/>
      <c r="D4469" s="33"/>
      <c r="E4469" s="34"/>
      <c r="F4469" s="33"/>
      <c r="G4469" s="33"/>
      <c r="H4469" s="33"/>
      <c r="I4469" s="33"/>
      <c r="J4469" s="33"/>
      <c r="K4469" s="34"/>
      <c r="L4469" s="33"/>
    </row>
    <row r="4470" spans="1:12" ht="13.5">
      <c r="A4470" s="33"/>
      <c r="B4470" s="33"/>
      <c r="C4470" s="33"/>
      <c r="D4470" s="33"/>
      <c r="E4470" s="34"/>
      <c r="F4470" s="33"/>
      <c r="G4470" s="33"/>
      <c r="H4470" s="33"/>
      <c r="I4470" s="33"/>
      <c r="J4470" s="33"/>
      <c r="K4470" s="34"/>
      <c r="L4470" s="33"/>
    </row>
    <row r="4471" spans="1:12" ht="13.5">
      <c r="A4471" s="33"/>
      <c r="B4471" s="33"/>
      <c r="C4471" s="33"/>
      <c r="D4471" s="33"/>
      <c r="E4471" s="34"/>
      <c r="F4471" s="33"/>
      <c r="G4471" s="33"/>
      <c r="H4471" s="33"/>
      <c r="I4471" s="33"/>
      <c r="J4471" s="33"/>
      <c r="K4471" s="34"/>
      <c r="L4471" s="33"/>
    </row>
    <row r="4472" spans="1:12" ht="13.5">
      <c r="A4472" s="33"/>
      <c r="B4472" s="33"/>
      <c r="C4472" s="33"/>
      <c r="D4472" s="33"/>
      <c r="E4472" s="34"/>
      <c r="F4472" s="33"/>
      <c r="G4472" s="33"/>
      <c r="H4472" s="33"/>
      <c r="I4472" s="33"/>
      <c r="J4472" s="33"/>
      <c r="K4472" s="34"/>
      <c r="L4472" s="33"/>
    </row>
    <row r="4473" spans="1:12" ht="13.5">
      <c r="A4473" s="33"/>
      <c r="B4473" s="33"/>
      <c r="C4473" s="33"/>
      <c r="D4473" s="33"/>
      <c r="E4473" s="34"/>
      <c r="F4473" s="33"/>
      <c r="G4473" s="33"/>
      <c r="H4473" s="33"/>
      <c r="I4473" s="33"/>
      <c r="J4473" s="33"/>
      <c r="K4473" s="34"/>
      <c r="L4473" s="33"/>
    </row>
    <row r="4474" spans="1:12" ht="13.5">
      <c r="A4474" s="33"/>
      <c r="B4474" s="33"/>
      <c r="C4474" s="33"/>
      <c r="D4474" s="33"/>
      <c r="E4474" s="34"/>
      <c r="F4474" s="33"/>
      <c r="G4474" s="33"/>
      <c r="H4474" s="33"/>
      <c r="I4474" s="33"/>
      <c r="J4474" s="33"/>
      <c r="K4474" s="34"/>
      <c r="L4474" s="33"/>
    </row>
    <row r="4475" spans="1:12" ht="13.5">
      <c r="A4475" s="33"/>
      <c r="B4475" s="33"/>
      <c r="C4475" s="33"/>
      <c r="D4475" s="33"/>
      <c r="E4475" s="34"/>
      <c r="F4475" s="33"/>
      <c r="G4475" s="33"/>
      <c r="H4475" s="33"/>
      <c r="I4475" s="33"/>
      <c r="J4475" s="33"/>
      <c r="K4475" s="34"/>
      <c r="L4475" s="33"/>
    </row>
    <row r="4476" spans="1:12" ht="13.5">
      <c r="A4476" s="33"/>
      <c r="B4476" s="33"/>
      <c r="C4476" s="33"/>
      <c r="D4476" s="33"/>
      <c r="E4476" s="34"/>
      <c r="F4476" s="33"/>
      <c r="G4476" s="33"/>
      <c r="H4476" s="33"/>
      <c r="I4476" s="33"/>
      <c r="J4476" s="33"/>
      <c r="K4476" s="34"/>
      <c r="L4476" s="33"/>
    </row>
    <row r="4477" spans="1:12" ht="13.5">
      <c r="A4477" s="33"/>
      <c r="B4477" s="33"/>
      <c r="C4477" s="33"/>
      <c r="D4477" s="33"/>
      <c r="E4477" s="34"/>
      <c r="F4477" s="33"/>
      <c r="G4477" s="33"/>
      <c r="H4477" s="33"/>
      <c r="I4477" s="33"/>
      <c r="J4477" s="33"/>
      <c r="K4477" s="34"/>
      <c r="L4477" s="33"/>
    </row>
    <row r="4478" spans="1:12" ht="13.5">
      <c r="A4478" s="33"/>
      <c r="B4478" s="33"/>
      <c r="C4478" s="33"/>
      <c r="D4478" s="33"/>
      <c r="E4478" s="34"/>
      <c r="F4478" s="33"/>
      <c r="G4478" s="33"/>
      <c r="H4478" s="33"/>
      <c r="I4478" s="33"/>
      <c r="J4478" s="33"/>
      <c r="K4478" s="34"/>
      <c r="L4478" s="33"/>
    </row>
    <row r="4479" spans="1:12" ht="13.5">
      <c r="A4479" s="33"/>
      <c r="B4479" s="33"/>
      <c r="C4479" s="33"/>
      <c r="D4479" s="33"/>
      <c r="E4479" s="34"/>
      <c r="F4479" s="33"/>
      <c r="G4479" s="33"/>
      <c r="H4479" s="33"/>
      <c r="I4479" s="33"/>
      <c r="J4479" s="33"/>
      <c r="K4479" s="34"/>
      <c r="L4479" s="33"/>
    </row>
    <row r="4480" spans="1:12" ht="13.5">
      <c r="A4480" s="33"/>
      <c r="B4480" s="33"/>
      <c r="C4480" s="33"/>
      <c r="D4480" s="33"/>
      <c r="E4480" s="34"/>
      <c r="F4480" s="33"/>
      <c r="G4480" s="33"/>
      <c r="H4480" s="33"/>
      <c r="I4480" s="33"/>
      <c r="J4480" s="33"/>
      <c r="K4480" s="34"/>
      <c r="L4480" s="33"/>
    </row>
    <row r="4481" spans="1:12" ht="13.5">
      <c r="A4481" s="33"/>
      <c r="B4481" s="33"/>
      <c r="C4481" s="33"/>
      <c r="D4481" s="33"/>
      <c r="E4481" s="34"/>
      <c r="F4481" s="33"/>
      <c r="G4481" s="33"/>
      <c r="H4481" s="33"/>
      <c r="I4481" s="33"/>
      <c r="J4481" s="33"/>
      <c r="K4481" s="34"/>
      <c r="L4481" s="33"/>
    </row>
    <row r="4482" spans="1:12" ht="13.5">
      <c r="A4482" s="33"/>
      <c r="B4482" s="33"/>
      <c r="C4482" s="33"/>
      <c r="D4482" s="33"/>
      <c r="E4482" s="34"/>
      <c r="F4482" s="33"/>
      <c r="G4482" s="33"/>
      <c r="H4482" s="33"/>
      <c r="I4482" s="33"/>
      <c r="J4482" s="33"/>
      <c r="K4482" s="34"/>
      <c r="L4482" s="33"/>
    </row>
    <row r="4483" spans="1:12" ht="13.5">
      <c r="A4483" s="33"/>
      <c r="B4483" s="33"/>
      <c r="C4483" s="33"/>
      <c r="D4483" s="33"/>
      <c r="E4483" s="34"/>
      <c r="F4483" s="33"/>
      <c r="G4483" s="33"/>
      <c r="H4483" s="33"/>
      <c r="I4483" s="33"/>
      <c r="J4483" s="33"/>
      <c r="K4483" s="34"/>
      <c r="L4483" s="33"/>
    </row>
    <row r="4484" spans="1:12" ht="13.5">
      <c r="A4484" s="33"/>
      <c r="B4484" s="33"/>
      <c r="C4484" s="33"/>
      <c r="D4484" s="33"/>
      <c r="E4484" s="34"/>
      <c r="F4484" s="33"/>
      <c r="G4484" s="33"/>
      <c r="H4484" s="33"/>
      <c r="I4484" s="33"/>
      <c r="J4484" s="33"/>
      <c r="K4484" s="34"/>
      <c r="L4484" s="33"/>
    </row>
    <row r="4485" spans="1:12" ht="13.5">
      <c r="A4485" s="33"/>
      <c r="B4485" s="33"/>
      <c r="C4485" s="33"/>
      <c r="D4485" s="33"/>
      <c r="E4485" s="34"/>
      <c r="F4485" s="33"/>
      <c r="G4485" s="33"/>
      <c r="H4485" s="33"/>
      <c r="I4485" s="33"/>
      <c r="J4485" s="33"/>
      <c r="K4485" s="34"/>
      <c r="L4485" s="33"/>
    </row>
    <row r="4486" spans="1:12" ht="13.5">
      <c r="A4486" s="33"/>
      <c r="B4486" s="33"/>
      <c r="C4486" s="33"/>
      <c r="D4486" s="33"/>
      <c r="E4486" s="34"/>
      <c r="F4486" s="33"/>
      <c r="G4486" s="33"/>
      <c r="H4486" s="33"/>
      <c r="I4486" s="33"/>
      <c r="J4486" s="33"/>
      <c r="K4486" s="34"/>
      <c r="L4486" s="33"/>
    </row>
    <row r="4487" spans="1:12" ht="13.5">
      <c r="A4487" s="33"/>
      <c r="B4487" s="33"/>
      <c r="C4487" s="33"/>
      <c r="D4487" s="33"/>
      <c r="E4487" s="34"/>
      <c r="F4487" s="33"/>
      <c r="G4487" s="33"/>
      <c r="H4487" s="33"/>
      <c r="I4487" s="33"/>
      <c r="J4487" s="33"/>
      <c r="K4487" s="34"/>
      <c r="L4487" s="33"/>
    </row>
    <row r="4488" spans="1:12" ht="13.5">
      <c r="A4488" s="33"/>
      <c r="B4488" s="33"/>
      <c r="C4488" s="33"/>
      <c r="D4488" s="33"/>
      <c r="E4488" s="34"/>
      <c r="F4488" s="33"/>
      <c r="G4488" s="33"/>
      <c r="H4488" s="33"/>
      <c r="I4488" s="33"/>
      <c r="J4488" s="33"/>
      <c r="K4488" s="34"/>
      <c r="L4488" s="33"/>
    </row>
    <row r="4489" spans="1:12" ht="13.5">
      <c r="A4489" s="33"/>
      <c r="B4489" s="33"/>
      <c r="C4489" s="33"/>
      <c r="D4489" s="33"/>
      <c r="E4489" s="34"/>
      <c r="F4489" s="33"/>
      <c r="G4489" s="33"/>
      <c r="H4489" s="33"/>
      <c r="I4489" s="33"/>
      <c r="J4489" s="33"/>
      <c r="K4489" s="34"/>
      <c r="L4489" s="33"/>
    </row>
    <row r="4490" spans="1:12" ht="13.5">
      <c r="A4490" s="33"/>
      <c r="B4490" s="33"/>
      <c r="C4490" s="33"/>
      <c r="D4490" s="33"/>
      <c r="E4490" s="34"/>
      <c r="F4490" s="33"/>
      <c r="G4490" s="33"/>
      <c r="H4490" s="33"/>
      <c r="I4490" s="33"/>
      <c r="J4490" s="33"/>
      <c r="K4490" s="34"/>
      <c r="L4490" s="33"/>
    </row>
    <row r="4491" spans="1:12" ht="13.5">
      <c r="A4491" s="33"/>
      <c r="B4491" s="33"/>
      <c r="C4491" s="33"/>
      <c r="D4491" s="33"/>
      <c r="E4491" s="34"/>
      <c r="F4491" s="33"/>
      <c r="G4491" s="33"/>
      <c r="H4491" s="33"/>
      <c r="I4491" s="33"/>
      <c r="J4491" s="33"/>
      <c r="K4491" s="34"/>
      <c r="L4491" s="33"/>
    </row>
    <row r="4492" spans="1:12" ht="13.5">
      <c r="A4492" s="33"/>
      <c r="B4492" s="33"/>
      <c r="C4492" s="33"/>
      <c r="D4492" s="33"/>
      <c r="E4492" s="34"/>
      <c r="F4492" s="33"/>
      <c r="G4492" s="33"/>
      <c r="H4492" s="33"/>
      <c r="I4492" s="33"/>
      <c r="J4492" s="33"/>
      <c r="K4492" s="34"/>
      <c r="L4492" s="33"/>
    </row>
    <row r="4493" spans="1:12" ht="13.5">
      <c r="A4493" s="33"/>
      <c r="B4493" s="33"/>
      <c r="C4493" s="33"/>
      <c r="D4493" s="33"/>
      <c r="E4493" s="34"/>
      <c r="F4493" s="33"/>
      <c r="G4493" s="33"/>
      <c r="H4493" s="33"/>
      <c r="I4493" s="33"/>
      <c r="J4493" s="33"/>
      <c r="K4493" s="34"/>
      <c r="L4493" s="33"/>
    </row>
    <row r="4494" spans="1:12" ht="13.5">
      <c r="A4494" s="33"/>
      <c r="B4494" s="33"/>
      <c r="C4494" s="33"/>
      <c r="D4494" s="33"/>
      <c r="E4494" s="34"/>
      <c r="F4494" s="33"/>
      <c r="G4494" s="33"/>
      <c r="H4494" s="33"/>
      <c r="I4494" s="33"/>
      <c r="J4494" s="33"/>
      <c r="K4494" s="34"/>
      <c r="L4494" s="33"/>
    </row>
    <row r="4495" spans="1:12" ht="13.5">
      <c r="A4495" s="33"/>
      <c r="B4495" s="33"/>
      <c r="C4495" s="33"/>
      <c r="D4495" s="33"/>
      <c r="E4495" s="34"/>
      <c r="F4495" s="33"/>
      <c r="G4495" s="33"/>
      <c r="H4495" s="33"/>
      <c r="I4495" s="33"/>
      <c r="J4495" s="33"/>
      <c r="K4495" s="34"/>
      <c r="L4495" s="33"/>
    </row>
    <row r="4496" spans="1:12" ht="13.5">
      <c r="A4496" s="33"/>
      <c r="B4496" s="33"/>
      <c r="C4496" s="33"/>
      <c r="D4496" s="33"/>
      <c r="E4496" s="34"/>
      <c r="F4496" s="33"/>
      <c r="G4496" s="33"/>
      <c r="H4496" s="33"/>
      <c r="I4496" s="33"/>
      <c r="J4496" s="33"/>
      <c r="K4496" s="34"/>
      <c r="L4496" s="33"/>
    </row>
    <row r="4497" spans="1:12" ht="13.5">
      <c r="A4497" s="33"/>
      <c r="B4497" s="33"/>
      <c r="C4497" s="33"/>
      <c r="D4497" s="33"/>
      <c r="E4497" s="34"/>
      <c r="F4497" s="33"/>
      <c r="G4497" s="33"/>
      <c r="H4497" s="33"/>
      <c r="I4497" s="33"/>
      <c r="J4497" s="33"/>
      <c r="K4497" s="34"/>
      <c r="L4497" s="33"/>
    </row>
    <row r="4498" spans="1:12" ht="13.5">
      <c r="A4498" s="33"/>
      <c r="B4498" s="33"/>
      <c r="C4498" s="33"/>
      <c r="D4498" s="33"/>
      <c r="E4498" s="34"/>
      <c r="F4498" s="33"/>
      <c r="G4498" s="33"/>
      <c r="H4498" s="33"/>
      <c r="I4498" s="33"/>
      <c r="J4498" s="33"/>
      <c r="K4498" s="34"/>
      <c r="L4498" s="33"/>
    </row>
    <row r="4499" spans="1:12" ht="13.5">
      <c r="A4499" s="33"/>
      <c r="B4499" s="33"/>
      <c r="C4499" s="33"/>
      <c r="D4499" s="33"/>
      <c r="E4499" s="34"/>
      <c r="F4499" s="33"/>
      <c r="G4499" s="33"/>
      <c r="H4499" s="33"/>
      <c r="I4499" s="33"/>
      <c r="J4499" s="33"/>
      <c r="K4499" s="34"/>
      <c r="L4499" s="33"/>
    </row>
    <row r="4500" spans="1:12" ht="13.5">
      <c r="A4500" s="33"/>
      <c r="B4500" s="33"/>
      <c r="C4500" s="33"/>
      <c r="D4500" s="33"/>
      <c r="E4500" s="34"/>
      <c r="F4500" s="33"/>
      <c r="G4500" s="33"/>
      <c r="H4500" s="33"/>
      <c r="I4500" s="33"/>
      <c r="J4500" s="33"/>
      <c r="K4500" s="34"/>
      <c r="L4500" s="33"/>
    </row>
    <row r="4501" spans="1:12" ht="13.5">
      <c r="A4501" s="33"/>
      <c r="B4501" s="33"/>
      <c r="C4501" s="33"/>
      <c r="D4501" s="33"/>
      <c r="E4501" s="34"/>
      <c r="F4501" s="33"/>
      <c r="G4501" s="33"/>
      <c r="H4501" s="33"/>
      <c r="I4501" s="33"/>
      <c r="J4501" s="33"/>
      <c r="K4501" s="34"/>
      <c r="L4501" s="33"/>
    </row>
    <row r="4502" spans="1:12" ht="13.5">
      <c r="A4502" s="33"/>
      <c r="B4502" s="33"/>
      <c r="C4502" s="33"/>
      <c r="D4502" s="33"/>
      <c r="E4502" s="34"/>
      <c r="F4502" s="33"/>
      <c r="G4502" s="33"/>
      <c r="H4502" s="33"/>
      <c r="I4502" s="33"/>
      <c r="J4502" s="33"/>
      <c r="K4502" s="34"/>
      <c r="L4502" s="33"/>
    </row>
    <row r="4503" spans="1:12" ht="13.5">
      <c r="A4503" s="33"/>
      <c r="B4503" s="33"/>
      <c r="C4503" s="33"/>
      <c r="D4503" s="33"/>
      <c r="E4503" s="34"/>
      <c r="F4503" s="33"/>
      <c r="G4503" s="33"/>
      <c r="H4503" s="33"/>
      <c r="I4503" s="33"/>
      <c r="J4503" s="33"/>
      <c r="K4503" s="34"/>
      <c r="L4503" s="33"/>
    </row>
    <row r="4504" spans="1:12" ht="13.5">
      <c r="A4504" s="33"/>
      <c r="B4504" s="33"/>
      <c r="C4504" s="33"/>
      <c r="D4504" s="33"/>
      <c r="E4504" s="34"/>
      <c r="F4504" s="33"/>
      <c r="G4504" s="33"/>
      <c r="H4504" s="33"/>
      <c r="I4504" s="33"/>
      <c r="J4504" s="33"/>
      <c r="K4504" s="34"/>
      <c r="L4504" s="33"/>
    </row>
    <row r="4505" spans="1:12" ht="13.5">
      <c r="A4505" s="33"/>
      <c r="B4505" s="33"/>
      <c r="C4505" s="33"/>
      <c r="D4505" s="33"/>
      <c r="E4505" s="34"/>
      <c r="F4505" s="33"/>
      <c r="G4505" s="33"/>
      <c r="H4505" s="33"/>
      <c r="I4505" s="33"/>
      <c r="J4505" s="33"/>
      <c r="K4505" s="34"/>
      <c r="L4505" s="33"/>
    </row>
    <row r="4506" spans="1:12" ht="13.5">
      <c r="A4506" s="33"/>
      <c r="B4506" s="33"/>
      <c r="C4506" s="33"/>
      <c r="D4506" s="33"/>
      <c r="E4506" s="34"/>
      <c r="F4506" s="33"/>
      <c r="G4506" s="33"/>
      <c r="H4506" s="33"/>
      <c r="I4506" s="33"/>
      <c r="J4506" s="33"/>
      <c r="K4506" s="34"/>
      <c r="L4506" s="33"/>
    </row>
    <row r="4507" spans="1:12" ht="13.5">
      <c r="A4507" s="33"/>
      <c r="B4507" s="33"/>
      <c r="C4507" s="33"/>
      <c r="D4507" s="33"/>
      <c r="E4507" s="34"/>
      <c r="F4507" s="33"/>
      <c r="G4507" s="33"/>
      <c r="H4507" s="33"/>
      <c r="I4507" s="33"/>
      <c r="J4507" s="33"/>
      <c r="K4507" s="34"/>
      <c r="L4507" s="33"/>
    </row>
    <row r="4508" spans="1:12" ht="13.5">
      <c r="A4508" s="33"/>
      <c r="B4508" s="33"/>
      <c r="C4508" s="33"/>
      <c r="D4508" s="33"/>
      <c r="E4508" s="34"/>
      <c r="F4508" s="33"/>
      <c r="G4508" s="33"/>
      <c r="H4508" s="33"/>
      <c r="I4508" s="33"/>
      <c r="J4508" s="33"/>
      <c r="K4508" s="34"/>
      <c r="L4508" s="33"/>
    </row>
    <row r="4509" spans="1:12" ht="13.5">
      <c r="A4509" s="33"/>
      <c r="B4509" s="33"/>
      <c r="C4509" s="33"/>
      <c r="D4509" s="33"/>
      <c r="E4509" s="34"/>
      <c r="F4509" s="33"/>
      <c r="G4509" s="33"/>
      <c r="H4509" s="33"/>
      <c r="I4509" s="33"/>
      <c r="J4509" s="33"/>
      <c r="K4509" s="34"/>
      <c r="L4509" s="33"/>
    </row>
    <row r="4510" spans="1:12" ht="13.5">
      <c r="A4510" s="33"/>
      <c r="B4510" s="33"/>
      <c r="C4510" s="33"/>
      <c r="D4510" s="33"/>
      <c r="E4510" s="34"/>
      <c r="F4510" s="33"/>
      <c r="G4510" s="33"/>
      <c r="H4510" s="33"/>
      <c r="I4510" s="33"/>
      <c r="J4510" s="33"/>
      <c r="K4510" s="34"/>
      <c r="L4510" s="33"/>
    </row>
    <row r="4511" spans="1:12" ht="13.5">
      <c r="A4511" s="33"/>
      <c r="B4511" s="33"/>
      <c r="C4511" s="33"/>
      <c r="D4511" s="33"/>
      <c r="E4511" s="34"/>
      <c r="F4511" s="33"/>
      <c r="G4511" s="33"/>
      <c r="H4511" s="33"/>
      <c r="I4511" s="33"/>
      <c r="J4511" s="33"/>
      <c r="K4511" s="34"/>
      <c r="L4511" s="33"/>
    </row>
    <row r="4512" spans="1:12" ht="13.5">
      <c r="A4512" s="33"/>
      <c r="B4512" s="33"/>
      <c r="C4512" s="33"/>
      <c r="D4512" s="33"/>
      <c r="E4512" s="34"/>
      <c r="F4512" s="33"/>
      <c r="G4512" s="33"/>
      <c r="H4512" s="33"/>
      <c r="I4512" s="33"/>
      <c r="J4512" s="33"/>
      <c r="K4512" s="34"/>
      <c r="L4512" s="33"/>
    </row>
    <row r="4513" spans="1:12" ht="13.5">
      <c r="A4513" s="33"/>
      <c r="B4513" s="33"/>
      <c r="C4513" s="33"/>
      <c r="D4513" s="33"/>
      <c r="E4513" s="34"/>
      <c r="F4513" s="33"/>
      <c r="G4513" s="33"/>
      <c r="H4513" s="33"/>
      <c r="I4513" s="33"/>
      <c r="J4513" s="33"/>
      <c r="K4513" s="34"/>
      <c r="L4513" s="33"/>
    </row>
    <row r="4514" spans="1:12" ht="13.5">
      <c r="A4514" s="33"/>
      <c r="B4514" s="33"/>
      <c r="C4514" s="33"/>
      <c r="D4514" s="33"/>
      <c r="E4514" s="34"/>
      <c r="F4514" s="33"/>
      <c r="G4514" s="33"/>
      <c r="H4514" s="33"/>
      <c r="I4514" s="33"/>
      <c r="J4514" s="33"/>
      <c r="K4514" s="34"/>
      <c r="L4514" s="33"/>
    </row>
    <row r="4515" spans="1:12" ht="13.5">
      <c r="A4515" s="33"/>
      <c r="B4515" s="33"/>
      <c r="C4515" s="33"/>
      <c r="D4515" s="33"/>
      <c r="E4515" s="34"/>
      <c r="F4515" s="33"/>
      <c r="G4515" s="33"/>
      <c r="H4515" s="33"/>
      <c r="I4515" s="33"/>
      <c r="J4515" s="33"/>
      <c r="K4515" s="34"/>
      <c r="L4515" s="33"/>
    </row>
    <row r="4516" spans="1:12" ht="13.5">
      <c r="A4516" s="33"/>
      <c r="B4516" s="33"/>
      <c r="C4516" s="33"/>
      <c r="D4516" s="33"/>
      <c r="E4516" s="34"/>
      <c r="F4516" s="33"/>
      <c r="G4516" s="33"/>
      <c r="H4516" s="33"/>
      <c r="I4516" s="33"/>
      <c r="J4516" s="33"/>
      <c r="K4516" s="34"/>
      <c r="L4516" s="33"/>
    </row>
    <row r="4517" spans="1:12" ht="13.5">
      <c r="A4517" s="33"/>
      <c r="B4517" s="33"/>
      <c r="C4517" s="33"/>
      <c r="D4517" s="33"/>
      <c r="E4517" s="34"/>
      <c r="F4517" s="33"/>
      <c r="G4517" s="33"/>
      <c r="H4517" s="33"/>
      <c r="I4517" s="33"/>
      <c r="J4517" s="33"/>
      <c r="K4517" s="34"/>
      <c r="L4517" s="33"/>
    </row>
    <row r="4518" spans="1:12" ht="13.5">
      <c r="A4518" s="33"/>
      <c r="B4518" s="33"/>
      <c r="C4518" s="33"/>
      <c r="D4518" s="33"/>
      <c r="E4518" s="34"/>
      <c r="F4518" s="33"/>
      <c r="G4518" s="33"/>
      <c r="H4518" s="33"/>
      <c r="I4518" s="33"/>
      <c r="J4518" s="33"/>
      <c r="K4518" s="34"/>
      <c r="L4518" s="33"/>
    </row>
    <row r="4519" spans="1:12" ht="13.5">
      <c r="A4519" s="33"/>
      <c r="B4519" s="33"/>
      <c r="C4519" s="33"/>
      <c r="D4519" s="33"/>
      <c r="E4519" s="34"/>
      <c r="F4519" s="33"/>
      <c r="G4519" s="33"/>
      <c r="H4519" s="33"/>
      <c r="I4519" s="33"/>
      <c r="J4519" s="33"/>
      <c r="K4519" s="34"/>
      <c r="L4519" s="33"/>
    </row>
    <row r="4520" spans="1:12" ht="13.5">
      <c r="A4520" s="33"/>
      <c r="B4520" s="33"/>
      <c r="C4520" s="33"/>
      <c r="D4520" s="33"/>
      <c r="E4520" s="34"/>
      <c r="F4520" s="33"/>
      <c r="G4520" s="33"/>
      <c r="H4520" s="33"/>
      <c r="I4520" s="33"/>
      <c r="J4520" s="33"/>
      <c r="K4520" s="34"/>
      <c r="L4520" s="33"/>
    </row>
    <row r="4521" spans="1:12" ht="13.5">
      <c r="A4521" s="33"/>
      <c r="B4521" s="33"/>
      <c r="C4521" s="33"/>
      <c r="D4521" s="33"/>
      <c r="E4521" s="34"/>
      <c r="F4521" s="33"/>
      <c r="G4521" s="33"/>
      <c r="H4521" s="33"/>
      <c r="I4521" s="33"/>
      <c r="J4521" s="33"/>
      <c r="K4521" s="34"/>
      <c r="L4521" s="33"/>
    </row>
    <row r="4522" spans="1:12" ht="13.5">
      <c r="A4522" s="33"/>
      <c r="B4522" s="33"/>
      <c r="C4522" s="33"/>
      <c r="D4522" s="33"/>
      <c r="E4522" s="34"/>
      <c r="F4522" s="33"/>
      <c r="G4522" s="33"/>
      <c r="H4522" s="33"/>
      <c r="I4522" s="33"/>
      <c r="J4522" s="33"/>
      <c r="K4522" s="34"/>
      <c r="L4522" s="33"/>
    </row>
    <row r="4523" spans="1:12" ht="13.5">
      <c r="A4523" s="33"/>
      <c r="B4523" s="33"/>
      <c r="C4523" s="33"/>
      <c r="D4523" s="33"/>
      <c r="E4523" s="34"/>
      <c r="F4523" s="33"/>
      <c r="G4523" s="33"/>
      <c r="H4523" s="33"/>
      <c r="I4523" s="33"/>
      <c r="J4523" s="33"/>
      <c r="K4523" s="34"/>
      <c r="L4523" s="33"/>
    </row>
    <row r="4524" spans="1:12" ht="13.5">
      <c r="A4524" s="33"/>
      <c r="B4524" s="33"/>
      <c r="C4524" s="33"/>
      <c r="D4524" s="33"/>
      <c r="E4524" s="34"/>
      <c r="F4524" s="33"/>
      <c r="G4524" s="33"/>
      <c r="H4524" s="33"/>
      <c r="I4524" s="33"/>
      <c r="J4524" s="33"/>
      <c r="K4524" s="34"/>
      <c r="L4524" s="33"/>
    </row>
    <row r="4525" spans="1:12" ht="13.5">
      <c r="A4525" s="33"/>
      <c r="B4525" s="33"/>
      <c r="C4525" s="33"/>
      <c r="D4525" s="33"/>
      <c r="E4525" s="34"/>
      <c r="F4525" s="33"/>
      <c r="G4525" s="33"/>
      <c r="H4525" s="33"/>
      <c r="I4525" s="33"/>
      <c r="J4525" s="33"/>
      <c r="K4525" s="34"/>
      <c r="L4525" s="33"/>
    </row>
    <row r="4526" spans="1:12" ht="13.5">
      <c r="A4526" s="33"/>
      <c r="B4526" s="33"/>
      <c r="C4526" s="33"/>
      <c r="D4526" s="33"/>
      <c r="E4526" s="34"/>
      <c r="F4526" s="33"/>
      <c r="G4526" s="33"/>
      <c r="H4526" s="33"/>
      <c r="I4526" s="33"/>
      <c r="J4526" s="33"/>
      <c r="K4526" s="34"/>
      <c r="L4526" s="33"/>
    </row>
    <row r="4527" spans="1:12" ht="13.5">
      <c r="A4527" s="33"/>
      <c r="B4527" s="33"/>
      <c r="C4527" s="33"/>
      <c r="D4527" s="33"/>
      <c r="E4527" s="34"/>
      <c r="F4527" s="33"/>
      <c r="G4527" s="33"/>
      <c r="H4527" s="33"/>
      <c r="I4527" s="33"/>
      <c r="J4527" s="33"/>
      <c r="K4527" s="34"/>
      <c r="L4527" s="33"/>
    </row>
    <row r="4528" spans="1:12" ht="13.5">
      <c r="A4528" s="33"/>
      <c r="B4528" s="33"/>
      <c r="C4528" s="33"/>
      <c r="D4528" s="33"/>
      <c r="E4528" s="34"/>
      <c r="F4528" s="33"/>
      <c r="G4528" s="33"/>
      <c r="H4528" s="33"/>
      <c r="I4528" s="33"/>
      <c r="J4528" s="33"/>
      <c r="K4528" s="34"/>
      <c r="L4528" s="33"/>
    </row>
    <row r="4529" spans="1:12" ht="13.5">
      <c r="A4529" s="33"/>
      <c r="B4529" s="33"/>
      <c r="C4529" s="33"/>
      <c r="D4529" s="33"/>
      <c r="E4529" s="34"/>
      <c r="F4529" s="33"/>
      <c r="G4529" s="33"/>
      <c r="H4529" s="33"/>
      <c r="I4529" s="33"/>
      <c r="J4529" s="33"/>
      <c r="K4529" s="34"/>
      <c r="L4529" s="33"/>
    </row>
    <row r="4530" spans="1:12" ht="13.5">
      <c r="A4530" s="33"/>
      <c r="B4530" s="33"/>
      <c r="C4530" s="33"/>
      <c r="D4530" s="33"/>
      <c r="E4530" s="34"/>
      <c r="F4530" s="33"/>
      <c r="G4530" s="33"/>
      <c r="H4530" s="33"/>
      <c r="I4530" s="33"/>
      <c r="J4530" s="33"/>
      <c r="K4530" s="34"/>
      <c r="L4530" s="33"/>
    </row>
    <row r="4531" spans="1:12" ht="13.5">
      <c r="A4531" s="33"/>
      <c r="B4531" s="33"/>
      <c r="C4531" s="33"/>
      <c r="D4531" s="33"/>
      <c r="E4531" s="34"/>
      <c r="F4531" s="33"/>
      <c r="G4531" s="33"/>
      <c r="H4531" s="33"/>
      <c r="I4531" s="33"/>
      <c r="J4531" s="33"/>
      <c r="K4531" s="34"/>
      <c r="L4531" s="33"/>
    </row>
    <row r="4532" spans="1:12" ht="13.5">
      <c r="A4532" s="33"/>
      <c r="B4532" s="33"/>
      <c r="C4532" s="33"/>
      <c r="D4532" s="33"/>
      <c r="E4532" s="34"/>
      <c r="F4532" s="33"/>
      <c r="G4532" s="33"/>
      <c r="H4532" s="33"/>
      <c r="I4532" s="33"/>
      <c r="J4532" s="33"/>
      <c r="K4532" s="34"/>
      <c r="L4532" s="33"/>
    </row>
    <row r="4533" spans="1:12" ht="13.5">
      <c r="A4533" s="33"/>
      <c r="B4533" s="33"/>
      <c r="C4533" s="33"/>
      <c r="D4533" s="33"/>
      <c r="E4533" s="34"/>
      <c r="F4533" s="33"/>
      <c r="G4533" s="33"/>
      <c r="H4533" s="33"/>
      <c r="I4533" s="33"/>
      <c r="J4533" s="33"/>
      <c r="K4533" s="34"/>
      <c r="L4533" s="33"/>
    </row>
    <row r="4534" spans="1:12" ht="13.5">
      <c r="A4534" s="33"/>
      <c r="B4534" s="33"/>
      <c r="C4534" s="33"/>
      <c r="D4534" s="33"/>
      <c r="E4534" s="34"/>
      <c r="F4534" s="33"/>
      <c r="G4534" s="33"/>
      <c r="H4534" s="33"/>
      <c r="I4534" s="33"/>
      <c r="J4534" s="33"/>
      <c r="K4534" s="34"/>
      <c r="L4534" s="33"/>
    </row>
    <row r="4535" spans="1:12" ht="13.5">
      <c r="A4535" s="33"/>
      <c r="B4535" s="33"/>
      <c r="C4535" s="33"/>
      <c r="D4535" s="33"/>
      <c r="E4535" s="34"/>
      <c r="F4535" s="33"/>
      <c r="G4535" s="33"/>
      <c r="H4535" s="33"/>
      <c r="I4535" s="33"/>
      <c r="J4535" s="33"/>
      <c r="K4535" s="34"/>
      <c r="L4535" s="33"/>
    </row>
    <row r="4536" spans="1:12" ht="13.5">
      <c r="A4536" s="33"/>
      <c r="B4536" s="33"/>
      <c r="C4536" s="33"/>
      <c r="D4536" s="33"/>
      <c r="E4536" s="34"/>
      <c r="F4536" s="33"/>
      <c r="G4536" s="33"/>
      <c r="H4536" s="33"/>
      <c r="I4536" s="33"/>
      <c r="J4536" s="33"/>
      <c r="K4536" s="34"/>
      <c r="L4536" s="33"/>
    </row>
    <row r="4537" spans="1:12" ht="13.5">
      <c r="A4537" s="33"/>
      <c r="B4537" s="33"/>
      <c r="C4537" s="33"/>
      <c r="D4537" s="33"/>
      <c r="E4537" s="34"/>
      <c r="F4537" s="33"/>
      <c r="G4537" s="33"/>
      <c r="H4537" s="33"/>
      <c r="I4537" s="33"/>
      <c r="J4537" s="33"/>
      <c r="K4537" s="34"/>
      <c r="L4537" s="33"/>
    </row>
    <row r="4538" spans="1:12" ht="13.5">
      <c r="A4538" s="33"/>
      <c r="B4538" s="33"/>
      <c r="C4538" s="33"/>
      <c r="D4538" s="33"/>
      <c r="E4538" s="34"/>
      <c r="F4538" s="33"/>
      <c r="G4538" s="33"/>
      <c r="H4538" s="33"/>
      <c r="I4538" s="33"/>
      <c r="J4538" s="33"/>
      <c r="K4538" s="34"/>
      <c r="L4538" s="33"/>
    </row>
    <row r="4539" spans="1:12" ht="13.5">
      <c r="A4539" s="33"/>
      <c r="B4539" s="33"/>
      <c r="C4539" s="33"/>
      <c r="D4539" s="33"/>
      <c r="E4539" s="34"/>
      <c r="F4539" s="33"/>
      <c r="G4539" s="33"/>
      <c r="H4539" s="33"/>
      <c r="I4539" s="33"/>
      <c r="J4539" s="33"/>
      <c r="K4539" s="34"/>
      <c r="L4539" s="33"/>
    </row>
    <row r="4540" spans="1:12" ht="13.5">
      <c r="A4540" s="33"/>
      <c r="B4540" s="33"/>
      <c r="C4540" s="33"/>
      <c r="D4540" s="33"/>
      <c r="E4540" s="34"/>
      <c r="F4540" s="33"/>
      <c r="G4540" s="33"/>
      <c r="H4540" s="33"/>
      <c r="I4540" s="33"/>
      <c r="J4540" s="33"/>
      <c r="K4540" s="34"/>
      <c r="L4540" s="33"/>
    </row>
    <row r="4541" spans="1:12" ht="13.5">
      <c r="A4541" s="33"/>
      <c r="B4541" s="33"/>
      <c r="C4541" s="33"/>
      <c r="D4541" s="33"/>
      <c r="E4541" s="34"/>
      <c r="F4541" s="33"/>
      <c r="G4541" s="33"/>
      <c r="H4541" s="33"/>
      <c r="I4541" s="33"/>
      <c r="J4541" s="33"/>
      <c r="K4541" s="34"/>
      <c r="L4541" s="33"/>
    </row>
    <row r="4542" spans="1:12" ht="13.5">
      <c r="A4542" s="33"/>
      <c r="B4542" s="33"/>
      <c r="C4542" s="33"/>
      <c r="D4542" s="33"/>
      <c r="E4542" s="34"/>
      <c r="F4542" s="33"/>
      <c r="G4542" s="33"/>
      <c r="H4542" s="33"/>
      <c r="I4542" s="33"/>
      <c r="J4542" s="33"/>
      <c r="K4542" s="34"/>
      <c r="L4542" s="33"/>
    </row>
    <row r="4543" spans="1:12" ht="13.5">
      <c r="A4543" s="33"/>
      <c r="B4543" s="33"/>
      <c r="C4543" s="33"/>
      <c r="D4543" s="33"/>
      <c r="E4543" s="34"/>
      <c r="F4543" s="33"/>
      <c r="G4543" s="33"/>
      <c r="H4543" s="33"/>
      <c r="I4543" s="33"/>
      <c r="J4543" s="33"/>
      <c r="K4543" s="34"/>
      <c r="L4543" s="33"/>
    </row>
    <row r="4544" spans="1:12" ht="13.5">
      <c r="A4544" s="33"/>
      <c r="B4544" s="33"/>
      <c r="C4544" s="33"/>
      <c r="D4544" s="33"/>
      <c r="E4544" s="34"/>
      <c r="F4544" s="33"/>
      <c r="G4544" s="33"/>
      <c r="H4544" s="33"/>
      <c r="I4544" s="33"/>
      <c r="J4544" s="33"/>
      <c r="K4544" s="34"/>
      <c r="L4544" s="33"/>
    </row>
    <row r="4545" spans="1:12" ht="13.5">
      <c r="A4545" s="33"/>
      <c r="B4545" s="33"/>
      <c r="C4545" s="33"/>
      <c r="D4545" s="33"/>
      <c r="E4545" s="34"/>
      <c r="F4545" s="33"/>
      <c r="G4545" s="33"/>
      <c r="H4545" s="33"/>
      <c r="I4545" s="33"/>
      <c r="J4545" s="33"/>
      <c r="K4545" s="34"/>
      <c r="L4545" s="33"/>
    </row>
    <row r="4546" spans="1:12" ht="13.5">
      <c r="A4546" s="33"/>
      <c r="B4546" s="33"/>
      <c r="C4546" s="33"/>
      <c r="D4546" s="33"/>
      <c r="E4546" s="34"/>
      <c r="F4546" s="33"/>
      <c r="G4546" s="33"/>
      <c r="H4546" s="33"/>
      <c r="I4546" s="33"/>
      <c r="J4546" s="33"/>
      <c r="K4546" s="34"/>
      <c r="L4546" s="33"/>
    </row>
    <row r="4547" spans="1:12" ht="13.5">
      <c r="A4547" s="33"/>
      <c r="B4547" s="33"/>
      <c r="C4547" s="33"/>
      <c r="D4547" s="33"/>
      <c r="E4547" s="34"/>
      <c r="F4547" s="33"/>
      <c r="G4547" s="33"/>
      <c r="H4547" s="33"/>
      <c r="I4547" s="33"/>
      <c r="J4547" s="33"/>
      <c r="K4547" s="34"/>
      <c r="L4547" s="33"/>
    </row>
    <row r="4548" spans="1:12" ht="13.5">
      <c r="A4548" s="33"/>
      <c r="B4548" s="33"/>
      <c r="C4548" s="33"/>
      <c r="D4548" s="33"/>
      <c r="E4548" s="34"/>
      <c r="F4548" s="33"/>
      <c r="G4548" s="33"/>
      <c r="H4548" s="33"/>
      <c r="I4548" s="33"/>
      <c r="J4548" s="33"/>
      <c r="K4548" s="34"/>
      <c r="L4548" s="33"/>
    </row>
    <row r="4549" spans="1:12" ht="13.5">
      <c r="A4549" s="33"/>
      <c r="B4549" s="33"/>
      <c r="C4549" s="33"/>
      <c r="D4549" s="33"/>
      <c r="E4549" s="34"/>
      <c r="F4549" s="33"/>
      <c r="G4549" s="33"/>
      <c r="H4549" s="33"/>
      <c r="I4549" s="33"/>
      <c r="J4549" s="33"/>
      <c r="K4549" s="34"/>
      <c r="L4549" s="33"/>
    </row>
    <row r="4550" spans="1:12" ht="13.5">
      <c r="A4550" s="33"/>
      <c r="B4550" s="33"/>
      <c r="C4550" s="33"/>
      <c r="D4550" s="33"/>
      <c r="E4550" s="34"/>
      <c r="F4550" s="33"/>
      <c r="G4550" s="33"/>
      <c r="H4550" s="33"/>
      <c r="I4550" s="33"/>
      <c r="J4550" s="33"/>
      <c r="K4550" s="34"/>
      <c r="L4550" s="33"/>
    </row>
    <row r="4551" spans="1:12" ht="13.5">
      <c r="A4551" s="33"/>
      <c r="B4551" s="33"/>
      <c r="C4551" s="33"/>
      <c r="D4551" s="33"/>
      <c r="E4551" s="34"/>
      <c r="F4551" s="33"/>
      <c r="G4551" s="33"/>
      <c r="H4551" s="33"/>
      <c r="I4551" s="33"/>
      <c r="J4551" s="33"/>
      <c r="K4551" s="34"/>
      <c r="L4551" s="33"/>
    </row>
    <row r="4552" spans="1:12" ht="13.5">
      <c r="A4552" s="33"/>
      <c r="B4552" s="33"/>
      <c r="C4552" s="33"/>
      <c r="D4552" s="33"/>
      <c r="E4552" s="34"/>
      <c r="F4552" s="33"/>
      <c r="G4552" s="33"/>
      <c r="H4552" s="33"/>
      <c r="I4552" s="33"/>
      <c r="J4552" s="33"/>
      <c r="K4552" s="34"/>
      <c r="L4552" s="33"/>
    </row>
    <row r="4553" spans="1:12" ht="13.5">
      <c r="A4553" s="33"/>
      <c r="B4553" s="33"/>
      <c r="C4553" s="33"/>
      <c r="D4553" s="33"/>
      <c r="E4553" s="34"/>
      <c r="F4553" s="33"/>
      <c r="G4553" s="33"/>
      <c r="H4553" s="33"/>
      <c r="I4553" s="33"/>
      <c r="J4553" s="33"/>
      <c r="K4553" s="34"/>
      <c r="L4553" s="33"/>
    </row>
    <row r="4554" spans="1:12" ht="13.5">
      <c r="A4554" s="33"/>
      <c r="B4554" s="33"/>
      <c r="C4554" s="33"/>
      <c r="D4554" s="33"/>
      <c r="E4554" s="34"/>
      <c r="F4554" s="33"/>
      <c r="G4554" s="33"/>
      <c r="H4554" s="33"/>
      <c r="I4554" s="33"/>
      <c r="J4554" s="33"/>
      <c r="K4554" s="34"/>
      <c r="L4554" s="33"/>
    </row>
    <row r="4555" spans="1:12" ht="13.5">
      <c r="A4555" s="33"/>
      <c r="B4555" s="33"/>
      <c r="C4555" s="33"/>
      <c r="D4555" s="33"/>
      <c r="E4555" s="34"/>
      <c r="F4555" s="33"/>
      <c r="G4555" s="33"/>
      <c r="H4555" s="33"/>
      <c r="I4555" s="33"/>
      <c r="J4555" s="33"/>
      <c r="K4555" s="34"/>
      <c r="L4555" s="33"/>
    </row>
    <row r="4556" spans="1:12" ht="13.5">
      <c r="A4556" s="33"/>
      <c r="B4556" s="33"/>
      <c r="C4556" s="33"/>
      <c r="D4556" s="33"/>
      <c r="E4556" s="34"/>
      <c r="F4556" s="33"/>
      <c r="G4556" s="33"/>
      <c r="H4556" s="33"/>
      <c r="I4556" s="33"/>
      <c r="J4556" s="33"/>
      <c r="K4556" s="34"/>
      <c r="L4556" s="33"/>
    </row>
    <row r="4557" spans="1:12" ht="13.5">
      <c r="A4557" s="33"/>
      <c r="B4557" s="33"/>
      <c r="C4557" s="33"/>
      <c r="D4557" s="33"/>
      <c r="E4557" s="34"/>
      <c r="F4557" s="33"/>
      <c r="G4557" s="33"/>
      <c r="H4557" s="33"/>
      <c r="I4557" s="33"/>
      <c r="J4557" s="33"/>
      <c r="K4557" s="34"/>
      <c r="L4557" s="33"/>
    </row>
    <row r="4558" spans="1:12" ht="13.5">
      <c r="A4558" s="33"/>
      <c r="B4558" s="33"/>
      <c r="C4558" s="33"/>
      <c r="D4558" s="33"/>
      <c r="E4558" s="34"/>
      <c r="F4558" s="33"/>
      <c r="G4558" s="33"/>
      <c r="H4558" s="33"/>
      <c r="I4558" s="33"/>
      <c r="J4558" s="33"/>
      <c r="K4558" s="34"/>
      <c r="L4558" s="33"/>
    </row>
    <row r="4559" spans="1:12" ht="13.5">
      <c r="A4559" s="33"/>
      <c r="B4559" s="33"/>
      <c r="C4559" s="33"/>
      <c r="D4559" s="33"/>
      <c r="E4559" s="34"/>
      <c r="F4559" s="33"/>
      <c r="G4559" s="33"/>
      <c r="H4559" s="33"/>
      <c r="I4559" s="33"/>
      <c r="J4559" s="33"/>
      <c r="K4559" s="34"/>
      <c r="L4559" s="33"/>
    </row>
    <row r="4560" spans="1:12" ht="13.5">
      <c r="A4560" s="33"/>
      <c r="B4560" s="33"/>
      <c r="C4560" s="33"/>
      <c r="D4560" s="33"/>
      <c r="E4560" s="34"/>
      <c r="F4560" s="33"/>
      <c r="G4560" s="33"/>
      <c r="H4560" s="33"/>
      <c r="I4560" s="33"/>
      <c r="J4560" s="33"/>
      <c r="K4560" s="34"/>
      <c r="L4560" s="33"/>
    </row>
    <row r="4561" spans="1:12" ht="13.5">
      <c r="A4561" s="33"/>
      <c r="B4561" s="33"/>
      <c r="C4561" s="33"/>
      <c r="D4561" s="33"/>
      <c r="E4561" s="34"/>
      <c r="F4561" s="33"/>
      <c r="G4561" s="33"/>
      <c r="H4561" s="33"/>
      <c r="I4561" s="33"/>
      <c r="J4561" s="33"/>
      <c r="K4561" s="34"/>
      <c r="L4561" s="33"/>
    </row>
    <row r="4562" spans="1:12" ht="13.5">
      <c r="A4562" s="33"/>
      <c r="B4562" s="33"/>
      <c r="C4562" s="33"/>
      <c r="D4562" s="33"/>
      <c r="E4562" s="34"/>
      <c r="F4562" s="33"/>
      <c r="G4562" s="33"/>
      <c r="H4562" s="33"/>
      <c r="I4562" s="33"/>
      <c r="J4562" s="33"/>
      <c r="K4562" s="34"/>
      <c r="L4562" s="33"/>
    </row>
    <row r="4563" spans="1:12" ht="13.5">
      <c r="A4563" s="33"/>
      <c r="B4563" s="33"/>
      <c r="C4563" s="33"/>
      <c r="D4563" s="33"/>
      <c r="E4563" s="34"/>
      <c r="F4563" s="33"/>
      <c r="G4563" s="33"/>
      <c r="H4563" s="33"/>
      <c r="I4563" s="33"/>
      <c r="J4563" s="33"/>
      <c r="K4563" s="34"/>
      <c r="L4563" s="33"/>
    </row>
    <row r="4564" spans="1:12" ht="13.5">
      <c r="A4564" s="33"/>
      <c r="B4564" s="33"/>
      <c r="C4564" s="33"/>
      <c r="D4564" s="33"/>
      <c r="E4564" s="34"/>
      <c r="F4564" s="33"/>
      <c r="G4564" s="33"/>
      <c r="H4564" s="33"/>
      <c r="I4564" s="33"/>
      <c r="J4564" s="33"/>
      <c r="K4564" s="34"/>
      <c r="L4564" s="33"/>
    </row>
    <row r="4565" spans="1:12" ht="13.5">
      <c r="A4565" s="33"/>
      <c r="B4565" s="33"/>
      <c r="C4565" s="33"/>
      <c r="D4565" s="33"/>
      <c r="E4565" s="34"/>
      <c r="F4565" s="33"/>
      <c r="G4565" s="33"/>
      <c r="H4565" s="33"/>
      <c r="I4565" s="33"/>
      <c r="J4565" s="33"/>
      <c r="K4565" s="34"/>
      <c r="L4565" s="33"/>
    </row>
    <row r="4566" spans="1:12" ht="13.5">
      <c r="A4566" s="33"/>
      <c r="B4566" s="33"/>
      <c r="C4566" s="33"/>
      <c r="D4566" s="33"/>
      <c r="E4566" s="34"/>
      <c r="F4566" s="33"/>
      <c r="G4566" s="33"/>
      <c r="H4566" s="33"/>
      <c r="I4566" s="33"/>
      <c r="J4566" s="33"/>
      <c r="K4566" s="34"/>
      <c r="L4566" s="33"/>
    </row>
    <row r="4567" spans="1:12" ht="13.5">
      <c r="A4567" s="33"/>
      <c r="B4567" s="33"/>
      <c r="C4567" s="33"/>
      <c r="D4567" s="33"/>
      <c r="E4567" s="34"/>
      <c r="F4567" s="33"/>
      <c r="G4567" s="33"/>
      <c r="H4567" s="33"/>
      <c r="I4567" s="33"/>
      <c r="J4567" s="33"/>
      <c r="K4567" s="34"/>
      <c r="L4567" s="33"/>
    </row>
    <row r="4568" spans="1:12" ht="13.5">
      <c r="A4568" s="33"/>
      <c r="B4568" s="33"/>
      <c r="C4568" s="33"/>
      <c r="D4568" s="33"/>
      <c r="E4568" s="34"/>
      <c r="F4568" s="33"/>
      <c r="G4568" s="33"/>
      <c r="H4568" s="33"/>
      <c r="I4568" s="33"/>
      <c r="J4568" s="33"/>
      <c r="K4568" s="34"/>
      <c r="L4568" s="33"/>
    </row>
    <row r="4569" spans="1:12" ht="13.5">
      <c r="A4569" s="33"/>
      <c r="B4569" s="33"/>
      <c r="C4569" s="33"/>
      <c r="D4569" s="33"/>
      <c r="E4569" s="34"/>
      <c r="F4569" s="33"/>
      <c r="G4569" s="33"/>
      <c r="H4569" s="33"/>
      <c r="I4569" s="33"/>
      <c r="J4569" s="33"/>
      <c r="K4569" s="34"/>
      <c r="L4569" s="33"/>
    </row>
    <row r="4570" spans="1:12" ht="13.5">
      <c r="A4570" s="33"/>
      <c r="B4570" s="33"/>
      <c r="C4570" s="33"/>
      <c r="D4570" s="33"/>
      <c r="E4570" s="34"/>
      <c r="F4570" s="33"/>
      <c r="G4570" s="33"/>
      <c r="H4570" s="33"/>
      <c r="I4570" s="33"/>
      <c r="J4570" s="33"/>
      <c r="K4570" s="34"/>
      <c r="L4570" s="33"/>
    </row>
    <row r="4571" spans="1:12" ht="13.5">
      <c r="A4571" s="33"/>
      <c r="B4571" s="33"/>
      <c r="C4571" s="33"/>
      <c r="D4571" s="33"/>
      <c r="E4571" s="34"/>
      <c r="F4571" s="33"/>
      <c r="G4571" s="33"/>
      <c r="H4571" s="33"/>
      <c r="I4571" s="33"/>
      <c r="J4571" s="33"/>
      <c r="K4571" s="34"/>
      <c r="L4571" s="33"/>
    </row>
    <row r="4572" spans="1:12" ht="13.5">
      <c r="A4572" s="33"/>
      <c r="B4572" s="33"/>
      <c r="C4572" s="33"/>
      <c r="D4572" s="33"/>
      <c r="E4572" s="34"/>
      <c r="F4572" s="33"/>
      <c r="G4572" s="33"/>
      <c r="H4572" s="33"/>
      <c r="I4572" s="33"/>
      <c r="J4572" s="33"/>
      <c r="K4572" s="34"/>
      <c r="L4572" s="33"/>
    </row>
    <row r="4573" spans="1:12" ht="13.5">
      <c r="A4573" s="33"/>
      <c r="B4573" s="33"/>
      <c r="C4573" s="33"/>
      <c r="D4573" s="33"/>
      <c r="E4573" s="34"/>
      <c r="F4573" s="33"/>
      <c r="G4573" s="33"/>
      <c r="H4573" s="33"/>
      <c r="I4573" s="33"/>
      <c r="J4573" s="33"/>
      <c r="K4573" s="34"/>
      <c r="L4573" s="33"/>
    </row>
    <row r="4574" spans="1:12" ht="13.5">
      <c r="A4574" s="33"/>
      <c r="B4574" s="33"/>
      <c r="C4574" s="33"/>
      <c r="D4574" s="33"/>
      <c r="E4574" s="34"/>
      <c r="F4574" s="33"/>
      <c r="G4574" s="33"/>
      <c r="H4574" s="33"/>
      <c r="I4574" s="33"/>
      <c r="J4574" s="33"/>
      <c r="K4574" s="34"/>
      <c r="L4574" s="33"/>
    </row>
    <row r="4575" spans="1:12" ht="13.5">
      <c r="A4575" s="33"/>
      <c r="B4575" s="33"/>
      <c r="C4575" s="33"/>
      <c r="D4575" s="33"/>
      <c r="E4575" s="34"/>
      <c r="F4575" s="33"/>
      <c r="G4575" s="33"/>
      <c r="H4575" s="33"/>
      <c r="I4575" s="33"/>
      <c r="J4575" s="33"/>
      <c r="K4575" s="34"/>
      <c r="L4575" s="33"/>
    </row>
    <row r="4576" spans="1:12" ht="13.5">
      <c r="A4576" s="33"/>
      <c r="B4576" s="33"/>
      <c r="C4576" s="33"/>
      <c r="D4576" s="33"/>
      <c r="E4576" s="34"/>
      <c r="F4576" s="33"/>
      <c r="G4576" s="33"/>
      <c r="H4576" s="33"/>
      <c r="I4576" s="33"/>
      <c r="J4576" s="33"/>
      <c r="K4576" s="34"/>
      <c r="L4576" s="33"/>
    </row>
    <row r="4577" spans="1:12" ht="13.5">
      <c r="A4577" s="33"/>
      <c r="B4577" s="33"/>
      <c r="C4577" s="33"/>
      <c r="D4577" s="33"/>
      <c r="E4577" s="34"/>
      <c r="F4577" s="33"/>
      <c r="G4577" s="33"/>
      <c r="H4577" s="33"/>
      <c r="I4577" s="33"/>
      <c r="J4577" s="33"/>
      <c r="K4577" s="34"/>
      <c r="L4577" s="33"/>
    </row>
    <row r="4578" spans="1:12" ht="13.5">
      <c r="A4578" s="33"/>
      <c r="B4578" s="33"/>
      <c r="C4578" s="33"/>
      <c r="D4578" s="33"/>
      <c r="E4578" s="34"/>
      <c r="F4578" s="33"/>
      <c r="G4578" s="33"/>
      <c r="H4578" s="33"/>
      <c r="I4578" s="33"/>
      <c r="J4578" s="33"/>
      <c r="K4578" s="34"/>
      <c r="L4578" s="33"/>
    </row>
    <row r="4579" spans="1:12" ht="13.5">
      <c r="A4579" s="33"/>
      <c r="B4579" s="33"/>
      <c r="C4579" s="33"/>
      <c r="D4579" s="33"/>
      <c r="E4579" s="34"/>
      <c r="F4579" s="33"/>
      <c r="G4579" s="33"/>
      <c r="H4579" s="33"/>
      <c r="I4579" s="33"/>
      <c r="J4579" s="33"/>
      <c r="K4579" s="34"/>
      <c r="L4579" s="33"/>
    </row>
    <row r="4580" spans="1:12" ht="13.5">
      <c r="A4580" s="33"/>
      <c r="B4580" s="33"/>
      <c r="C4580" s="33"/>
      <c r="D4580" s="33"/>
      <c r="E4580" s="34"/>
      <c r="F4580" s="33"/>
      <c r="G4580" s="33"/>
      <c r="H4580" s="33"/>
      <c r="I4580" s="33"/>
      <c r="J4580" s="33"/>
      <c r="K4580" s="34"/>
      <c r="L4580" s="33"/>
    </row>
    <row r="4581" spans="1:12" ht="13.5">
      <c r="A4581" s="33"/>
      <c r="B4581" s="33"/>
      <c r="C4581" s="33"/>
      <c r="D4581" s="33"/>
      <c r="E4581" s="34"/>
      <c r="F4581" s="33"/>
      <c r="G4581" s="33"/>
      <c r="H4581" s="33"/>
      <c r="I4581" s="33"/>
      <c r="J4581" s="33"/>
      <c r="K4581" s="34"/>
      <c r="L4581" s="33"/>
    </row>
    <row r="4582" spans="1:12" ht="13.5">
      <c r="A4582" s="33"/>
      <c r="B4582" s="33"/>
      <c r="C4582" s="33"/>
      <c r="D4582" s="33"/>
      <c r="E4582" s="34"/>
      <c r="F4582" s="33"/>
      <c r="G4582" s="33"/>
      <c r="H4582" s="33"/>
      <c r="I4582" s="33"/>
      <c r="J4582" s="33"/>
      <c r="K4582" s="34"/>
      <c r="L4582" s="33"/>
    </row>
    <row r="4583" spans="1:12" ht="13.5">
      <c r="A4583" s="33"/>
      <c r="B4583" s="33"/>
      <c r="C4583" s="33"/>
      <c r="D4583" s="33"/>
      <c r="E4583" s="34"/>
      <c r="F4583" s="33"/>
      <c r="G4583" s="33"/>
      <c r="H4583" s="33"/>
      <c r="I4583" s="33"/>
      <c r="J4583" s="33"/>
      <c r="K4583" s="34"/>
      <c r="L4583" s="33"/>
    </row>
    <row r="4584" spans="1:12" ht="13.5">
      <c r="A4584" s="33"/>
      <c r="B4584" s="33"/>
      <c r="C4584" s="33"/>
      <c r="D4584" s="33"/>
      <c r="E4584" s="34"/>
      <c r="F4584" s="33"/>
      <c r="G4584" s="33"/>
      <c r="H4584" s="33"/>
      <c r="I4584" s="33"/>
      <c r="J4584" s="33"/>
      <c r="K4584" s="34"/>
      <c r="L4584" s="33"/>
    </row>
    <row r="4585" spans="1:12" ht="13.5">
      <c r="A4585" s="33"/>
      <c r="B4585" s="33"/>
      <c r="C4585" s="33"/>
      <c r="D4585" s="33"/>
      <c r="E4585" s="34"/>
      <c r="F4585" s="33"/>
      <c r="G4585" s="33"/>
      <c r="H4585" s="33"/>
      <c r="I4585" s="33"/>
      <c r="J4585" s="33"/>
      <c r="K4585" s="34"/>
      <c r="L4585" s="33"/>
    </row>
    <row r="4586" spans="1:12" ht="13.5">
      <c r="A4586" s="33"/>
      <c r="B4586" s="33"/>
      <c r="C4586" s="33"/>
      <c r="D4586" s="33"/>
      <c r="E4586" s="34"/>
      <c r="F4586" s="33"/>
      <c r="G4586" s="33"/>
      <c r="H4586" s="33"/>
      <c r="I4586" s="33"/>
      <c r="J4586" s="33"/>
      <c r="K4586" s="34"/>
      <c r="L4586" s="33"/>
    </row>
    <row r="4587" spans="1:12" ht="13.5">
      <c r="A4587" s="33"/>
      <c r="B4587" s="33"/>
      <c r="C4587" s="33"/>
      <c r="D4587" s="33"/>
      <c r="E4587" s="34"/>
      <c r="F4587" s="33"/>
      <c r="G4587" s="33"/>
      <c r="H4587" s="33"/>
      <c r="I4587" s="33"/>
      <c r="J4587" s="33"/>
      <c r="K4587" s="34"/>
      <c r="L4587" s="33"/>
    </row>
    <row r="4588" spans="1:12" ht="13.5">
      <c r="A4588" s="33"/>
      <c r="B4588" s="33"/>
      <c r="C4588" s="33"/>
      <c r="D4588" s="33"/>
      <c r="E4588" s="34"/>
      <c r="F4588" s="33"/>
      <c r="G4588" s="33"/>
      <c r="H4588" s="33"/>
      <c r="I4588" s="33"/>
      <c r="J4588" s="33"/>
      <c r="K4588" s="34"/>
      <c r="L4588" s="33"/>
    </row>
    <row r="4589" spans="1:12" ht="13.5">
      <c r="A4589" s="33"/>
      <c r="B4589" s="33"/>
      <c r="C4589" s="33"/>
      <c r="D4589" s="33"/>
      <c r="E4589" s="34"/>
      <c r="F4589" s="33"/>
      <c r="G4589" s="33"/>
      <c r="H4589" s="33"/>
      <c r="I4589" s="33"/>
      <c r="J4589" s="33"/>
      <c r="K4589" s="34"/>
      <c r="L4589" s="33"/>
    </row>
    <row r="4590" spans="1:12" ht="13.5">
      <c r="A4590" s="33"/>
      <c r="B4590" s="33"/>
      <c r="C4590" s="33"/>
      <c r="D4590" s="33"/>
      <c r="E4590" s="34"/>
      <c r="F4590" s="33"/>
      <c r="G4590" s="33"/>
      <c r="H4590" s="33"/>
      <c r="I4590" s="33"/>
      <c r="J4590" s="33"/>
      <c r="K4590" s="34"/>
      <c r="L4590" s="33"/>
    </row>
    <row r="4591" spans="1:12" ht="13.5">
      <c r="A4591" s="33"/>
      <c r="B4591" s="33"/>
      <c r="C4591" s="33"/>
      <c r="D4591" s="33"/>
      <c r="E4591" s="34"/>
      <c r="F4591" s="33"/>
      <c r="G4591" s="33"/>
      <c r="H4591" s="33"/>
      <c r="I4591" s="33"/>
      <c r="J4591" s="33"/>
      <c r="K4591" s="34"/>
      <c r="L4591" s="33"/>
    </row>
    <row r="4592" spans="1:12" ht="13.5">
      <c r="A4592" s="33"/>
      <c r="B4592" s="33"/>
      <c r="C4592" s="33"/>
      <c r="D4592" s="33"/>
      <c r="E4592" s="34"/>
      <c r="F4592" s="33"/>
      <c r="G4592" s="33"/>
      <c r="H4592" s="33"/>
      <c r="I4592" s="33"/>
      <c r="J4592" s="33"/>
      <c r="K4592" s="34"/>
      <c r="L4592" s="33"/>
    </row>
    <row r="4593" spans="1:12" ht="13.5">
      <c r="A4593" s="33"/>
      <c r="B4593" s="33"/>
      <c r="C4593" s="33"/>
      <c r="D4593" s="33"/>
      <c r="E4593" s="34"/>
      <c r="F4593" s="33"/>
      <c r="G4593" s="33"/>
      <c r="H4593" s="33"/>
      <c r="I4593" s="33"/>
      <c r="J4593" s="33"/>
      <c r="K4593" s="34"/>
      <c r="L4593" s="33"/>
    </row>
    <row r="4594" spans="1:12" ht="13.5">
      <c r="A4594" s="33"/>
      <c r="B4594" s="33"/>
      <c r="C4594" s="33"/>
      <c r="D4594" s="33"/>
      <c r="E4594" s="34"/>
      <c r="F4594" s="33"/>
      <c r="G4594" s="33"/>
      <c r="H4594" s="33"/>
      <c r="I4594" s="33"/>
      <c r="J4594" s="33"/>
      <c r="K4594" s="34"/>
      <c r="L4594" s="33"/>
    </row>
    <row r="4595" spans="1:12" ht="13.5">
      <c r="A4595" s="33"/>
      <c r="B4595" s="33"/>
      <c r="C4595" s="33"/>
      <c r="D4595" s="33"/>
      <c r="E4595" s="34"/>
      <c r="F4595" s="33"/>
      <c r="G4595" s="33"/>
      <c r="H4595" s="33"/>
      <c r="I4595" s="33"/>
      <c r="J4595" s="33"/>
      <c r="K4595" s="34"/>
      <c r="L4595" s="33"/>
    </row>
    <row r="4596" spans="1:12" ht="13.5">
      <c r="A4596" s="33"/>
      <c r="B4596" s="33"/>
      <c r="C4596" s="33"/>
      <c r="D4596" s="33"/>
      <c r="E4596" s="34"/>
      <c r="F4596" s="33"/>
      <c r="G4596" s="33"/>
      <c r="H4596" s="33"/>
      <c r="I4596" s="33"/>
      <c r="J4596" s="33"/>
      <c r="K4596" s="34"/>
      <c r="L4596" s="33"/>
    </row>
    <row r="4597" spans="1:12" ht="13.5">
      <c r="A4597" s="33"/>
      <c r="B4597" s="33"/>
      <c r="C4597" s="33"/>
      <c r="D4597" s="33"/>
      <c r="E4597" s="34"/>
      <c r="F4597" s="33"/>
      <c r="G4597" s="33"/>
      <c r="H4597" s="33"/>
      <c r="I4597" s="33"/>
      <c r="J4597" s="33"/>
      <c r="K4597" s="34"/>
      <c r="L4597" s="33"/>
    </row>
    <row r="4598" spans="1:12" ht="13.5">
      <c r="A4598" s="33"/>
      <c r="B4598" s="33"/>
      <c r="C4598" s="33"/>
      <c r="D4598" s="33"/>
      <c r="E4598" s="34"/>
      <c r="F4598" s="33"/>
      <c r="G4598" s="33"/>
      <c r="H4598" s="33"/>
      <c r="I4598" s="33"/>
      <c r="J4598" s="33"/>
      <c r="K4598" s="34"/>
      <c r="L4598" s="33"/>
    </row>
    <row r="4599" spans="1:12" ht="13.5">
      <c r="A4599" s="33"/>
      <c r="B4599" s="33"/>
      <c r="C4599" s="33"/>
      <c r="D4599" s="33"/>
      <c r="E4599" s="34"/>
      <c r="F4599" s="33"/>
      <c r="G4599" s="33"/>
      <c r="H4599" s="33"/>
      <c r="I4599" s="33"/>
      <c r="J4599" s="33"/>
      <c r="K4599" s="34"/>
      <c r="L4599" s="33"/>
    </row>
    <row r="4600" spans="1:12" ht="13.5">
      <c r="A4600" s="33"/>
      <c r="B4600" s="33"/>
      <c r="C4600" s="33"/>
      <c r="D4600" s="33"/>
      <c r="E4600" s="34"/>
      <c r="F4600" s="33"/>
      <c r="G4600" s="33"/>
      <c r="H4600" s="33"/>
      <c r="I4600" s="33"/>
      <c r="J4600" s="33"/>
      <c r="K4600" s="34"/>
      <c r="L4600" s="33"/>
    </row>
    <row r="4601" spans="1:12" ht="13.5">
      <c r="A4601" s="33"/>
      <c r="B4601" s="33"/>
      <c r="C4601" s="33"/>
      <c r="D4601" s="33"/>
      <c r="E4601" s="34"/>
      <c r="F4601" s="33"/>
      <c r="G4601" s="33"/>
      <c r="H4601" s="33"/>
      <c r="I4601" s="33"/>
      <c r="J4601" s="33"/>
      <c r="K4601" s="34"/>
      <c r="L4601" s="33"/>
    </row>
    <row r="4602" spans="1:12" ht="13.5">
      <c r="A4602" s="33"/>
      <c r="B4602" s="33"/>
      <c r="C4602" s="33"/>
      <c r="D4602" s="33"/>
      <c r="E4602" s="34"/>
      <c r="F4602" s="33"/>
      <c r="G4602" s="33"/>
      <c r="H4602" s="33"/>
      <c r="I4602" s="33"/>
      <c r="J4602" s="33"/>
      <c r="K4602" s="34"/>
      <c r="L4602" s="33"/>
    </row>
    <row r="4603" spans="1:12" ht="13.5">
      <c r="A4603" s="33"/>
      <c r="B4603" s="33"/>
      <c r="C4603" s="33"/>
      <c r="D4603" s="33"/>
      <c r="E4603" s="34"/>
      <c r="F4603" s="33"/>
      <c r="G4603" s="33"/>
      <c r="H4603" s="33"/>
      <c r="I4603" s="33"/>
      <c r="J4603" s="33"/>
      <c r="K4603" s="34"/>
      <c r="L4603" s="33"/>
    </row>
    <row r="4604" spans="1:12" ht="13.5">
      <c r="A4604" s="33"/>
      <c r="B4604" s="33"/>
      <c r="C4604" s="33"/>
      <c r="D4604" s="33"/>
      <c r="E4604" s="34"/>
      <c r="F4604" s="33"/>
      <c r="G4604" s="33"/>
      <c r="H4604" s="33"/>
      <c r="I4604" s="33"/>
      <c r="J4604" s="33"/>
      <c r="K4604" s="34"/>
      <c r="L4604" s="33"/>
    </row>
    <row r="4605" spans="1:12" ht="13.5">
      <c r="A4605" s="33"/>
      <c r="B4605" s="33"/>
      <c r="C4605" s="33"/>
      <c r="D4605" s="33"/>
      <c r="E4605" s="34"/>
      <c r="F4605" s="33"/>
      <c r="G4605" s="33"/>
      <c r="H4605" s="33"/>
      <c r="I4605" s="33"/>
      <c r="J4605" s="33"/>
      <c r="K4605" s="34"/>
      <c r="L4605" s="33"/>
    </row>
    <row r="4606" spans="1:12" ht="13.5">
      <c r="A4606" s="33"/>
      <c r="B4606" s="33"/>
      <c r="C4606" s="33"/>
      <c r="D4606" s="33"/>
      <c r="E4606" s="34"/>
      <c r="F4606" s="33"/>
      <c r="G4606" s="33"/>
      <c r="H4606" s="33"/>
      <c r="I4606" s="33"/>
      <c r="J4606" s="33"/>
      <c r="K4606" s="34"/>
      <c r="L4606" s="33"/>
    </row>
    <row r="4607" spans="1:12" ht="13.5">
      <c r="A4607" s="33"/>
      <c r="B4607" s="33"/>
      <c r="C4607" s="33"/>
      <c r="D4607" s="33"/>
      <c r="E4607" s="34"/>
      <c r="F4607" s="33"/>
      <c r="G4607" s="33"/>
      <c r="H4607" s="33"/>
      <c r="I4607" s="33"/>
      <c r="J4607" s="33"/>
      <c r="K4607" s="34"/>
      <c r="L4607" s="33"/>
    </row>
    <row r="4608" spans="1:12" ht="13.5">
      <c r="A4608" s="33"/>
      <c r="B4608" s="33"/>
      <c r="C4608" s="33"/>
      <c r="D4608" s="33"/>
      <c r="E4608" s="34"/>
      <c r="F4608" s="33"/>
      <c r="G4608" s="33"/>
      <c r="H4608" s="33"/>
      <c r="I4608" s="33"/>
      <c r="J4608" s="33"/>
      <c r="K4608" s="34"/>
      <c r="L4608" s="33"/>
    </row>
    <row r="4609" spans="1:12" ht="13.5">
      <c r="A4609" s="33"/>
      <c r="B4609" s="33"/>
      <c r="C4609" s="33"/>
      <c r="D4609" s="33"/>
      <c r="E4609" s="34"/>
      <c r="F4609" s="33"/>
      <c r="G4609" s="33"/>
      <c r="H4609" s="33"/>
      <c r="I4609" s="33"/>
      <c r="J4609" s="33"/>
      <c r="K4609" s="34"/>
      <c r="L4609" s="33"/>
    </row>
    <row r="4610" spans="1:12" ht="13.5">
      <c r="A4610" s="33"/>
      <c r="B4610" s="33"/>
      <c r="C4610" s="33"/>
      <c r="D4610" s="33"/>
      <c r="E4610" s="34"/>
      <c r="F4610" s="33"/>
      <c r="G4610" s="33"/>
      <c r="H4610" s="33"/>
      <c r="I4610" s="33"/>
      <c r="J4610" s="33"/>
      <c r="K4610" s="34"/>
      <c r="L4610" s="33"/>
    </row>
    <row r="4611" spans="1:12" ht="13.5">
      <c r="A4611" s="33"/>
      <c r="B4611" s="33"/>
      <c r="C4611" s="33"/>
      <c r="D4611" s="33"/>
      <c r="E4611" s="34"/>
      <c r="F4611" s="33"/>
      <c r="G4611" s="33"/>
      <c r="H4611" s="33"/>
      <c r="I4611" s="33"/>
      <c r="J4611" s="33"/>
      <c r="K4611" s="34"/>
      <c r="L4611" s="33"/>
    </row>
    <row r="4612" spans="1:12" ht="13.5">
      <c r="A4612" s="33"/>
      <c r="B4612" s="33"/>
      <c r="C4612" s="33"/>
      <c r="D4612" s="33"/>
      <c r="E4612" s="34"/>
      <c r="F4612" s="33"/>
      <c r="G4612" s="33"/>
      <c r="H4612" s="33"/>
      <c r="I4612" s="33"/>
      <c r="J4612" s="33"/>
      <c r="K4612" s="34"/>
      <c r="L4612" s="33"/>
    </row>
    <row r="4613" spans="1:12" ht="13.5">
      <c r="A4613" s="33"/>
      <c r="B4613" s="33"/>
      <c r="C4613" s="33"/>
      <c r="D4613" s="33"/>
      <c r="E4613" s="34"/>
      <c r="F4613" s="33"/>
      <c r="G4613" s="33"/>
      <c r="H4613" s="33"/>
      <c r="I4613" s="33"/>
      <c r="J4613" s="33"/>
      <c r="K4613" s="34"/>
      <c r="L4613" s="33"/>
    </row>
    <row r="4614" spans="1:12" ht="13.5">
      <c r="A4614" s="33"/>
      <c r="B4614" s="33"/>
      <c r="C4614" s="33"/>
      <c r="D4614" s="33"/>
      <c r="E4614" s="34"/>
      <c r="F4614" s="33"/>
      <c r="G4614" s="33"/>
      <c r="H4614" s="33"/>
      <c r="I4614" s="33"/>
      <c r="J4614" s="33"/>
      <c r="K4614" s="34"/>
      <c r="L4614" s="33"/>
    </row>
    <row r="4615" spans="1:12" ht="13.5">
      <c r="A4615" s="33"/>
      <c r="B4615" s="33"/>
      <c r="C4615" s="33"/>
      <c r="D4615" s="33"/>
      <c r="E4615" s="34"/>
      <c r="F4615" s="33"/>
      <c r="G4615" s="33"/>
      <c r="H4615" s="33"/>
      <c r="I4615" s="33"/>
      <c r="J4615" s="33"/>
      <c r="K4615" s="34"/>
      <c r="L4615" s="33"/>
    </row>
    <row r="4616" spans="1:12" ht="13.5">
      <c r="A4616" s="33"/>
      <c r="B4616" s="33"/>
      <c r="C4616" s="33"/>
      <c r="D4616" s="33"/>
      <c r="E4616" s="34"/>
      <c r="F4616" s="33"/>
      <c r="G4616" s="33"/>
      <c r="H4616" s="33"/>
      <c r="I4616" s="33"/>
      <c r="J4616" s="33"/>
      <c r="K4616" s="34"/>
      <c r="L4616" s="33"/>
    </row>
    <row r="4617" spans="1:12" ht="13.5">
      <c r="A4617" s="33"/>
      <c r="B4617" s="33"/>
      <c r="C4617" s="33"/>
      <c r="D4617" s="33"/>
      <c r="E4617" s="34"/>
      <c r="F4617" s="33"/>
      <c r="G4617" s="33"/>
      <c r="H4617" s="33"/>
      <c r="I4617" s="33"/>
      <c r="J4617" s="33"/>
      <c r="K4617" s="34"/>
      <c r="L4617" s="33"/>
    </row>
    <row r="4618" spans="1:12" ht="13.5">
      <c r="A4618" s="33"/>
      <c r="B4618" s="33"/>
      <c r="C4618" s="33"/>
      <c r="D4618" s="33"/>
      <c r="E4618" s="34"/>
      <c r="F4618" s="33"/>
      <c r="G4618" s="33"/>
      <c r="H4618" s="33"/>
      <c r="I4618" s="33"/>
      <c r="J4618" s="33"/>
      <c r="K4618" s="34"/>
      <c r="L4618" s="33"/>
    </row>
    <row r="4619" spans="1:12" ht="13.5">
      <c r="A4619" s="33"/>
      <c r="B4619" s="33"/>
      <c r="C4619" s="33"/>
      <c r="D4619" s="33"/>
      <c r="E4619" s="34"/>
      <c r="F4619" s="33"/>
      <c r="G4619" s="33"/>
      <c r="H4619" s="33"/>
      <c r="I4619" s="33"/>
      <c r="J4619" s="33"/>
      <c r="K4619" s="34"/>
      <c r="L4619" s="33"/>
    </row>
    <row r="4620" spans="1:12" ht="13.5">
      <c r="A4620" s="33"/>
      <c r="B4620" s="33"/>
      <c r="C4620" s="33"/>
      <c r="D4620" s="33"/>
      <c r="E4620" s="34"/>
      <c r="F4620" s="33"/>
      <c r="G4620" s="33"/>
      <c r="H4620" s="33"/>
      <c r="I4620" s="33"/>
      <c r="J4620" s="33"/>
      <c r="K4620" s="34"/>
      <c r="L4620" s="33"/>
    </row>
    <row r="4621" spans="1:12" ht="13.5">
      <c r="A4621" s="33"/>
      <c r="B4621" s="33"/>
      <c r="C4621" s="33"/>
      <c r="D4621" s="33"/>
      <c r="E4621" s="34"/>
      <c r="F4621" s="33"/>
      <c r="G4621" s="33"/>
      <c r="H4621" s="33"/>
      <c r="I4621" s="33"/>
      <c r="J4621" s="33"/>
      <c r="K4621" s="34"/>
      <c r="L4621" s="33"/>
    </row>
    <row r="4622" spans="1:12" ht="13.5">
      <c r="A4622" s="33"/>
      <c r="B4622" s="33"/>
      <c r="C4622" s="33"/>
      <c r="D4622" s="33"/>
      <c r="E4622" s="34"/>
      <c r="F4622" s="33"/>
      <c r="G4622" s="33"/>
      <c r="H4622" s="33"/>
      <c r="I4622" s="33"/>
      <c r="J4622" s="33"/>
      <c r="K4622" s="34"/>
      <c r="L4622" s="33"/>
    </row>
    <row r="4623" spans="1:12" ht="13.5">
      <c r="A4623" s="33"/>
      <c r="B4623" s="33"/>
      <c r="C4623" s="33"/>
      <c r="D4623" s="33"/>
      <c r="E4623" s="34"/>
      <c r="F4623" s="33"/>
      <c r="G4623" s="33"/>
      <c r="H4623" s="33"/>
      <c r="I4623" s="33"/>
      <c r="J4623" s="33"/>
      <c r="K4623" s="34"/>
      <c r="L4623" s="33"/>
    </row>
    <row r="4624" spans="1:12" ht="13.5">
      <c r="A4624" s="33"/>
      <c r="B4624" s="33"/>
      <c r="C4624" s="33"/>
      <c r="D4624" s="33"/>
      <c r="E4624" s="34"/>
      <c r="F4624" s="33"/>
      <c r="G4624" s="33"/>
      <c r="H4624" s="33"/>
      <c r="I4624" s="33"/>
      <c r="J4624" s="33"/>
      <c r="K4624" s="34"/>
      <c r="L4624" s="33"/>
    </row>
    <row r="4625" spans="1:12" ht="13.5">
      <c r="A4625" s="33"/>
      <c r="B4625" s="33"/>
      <c r="C4625" s="33"/>
      <c r="D4625" s="33"/>
      <c r="E4625" s="34"/>
      <c r="F4625" s="33"/>
      <c r="G4625" s="33"/>
      <c r="H4625" s="33"/>
      <c r="I4625" s="33"/>
      <c r="J4625" s="33"/>
      <c r="K4625" s="34"/>
      <c r="L4625" s="33"/>
    </row>
    <row r="4626" spans="1:12" ht="13.5">
      <c r="A4626" s="33"/>
      <c r="B4626" s="33"/>
      <c r="C4626" s="33"/>
      <c r="D4626" s="33"/>
      <c r="E4626" s="34"/>
      <c r="F4626" s="33"/>
      <c r="G4626" s="33"/>
      <c r="H4626" s="33"/>
      <c r="I4626" s="33"/>
      <c r="J4626" s="33"/>
      <c r="K4626" s="34"/>
      <c r="L4626" s="33"/>
    </row>
    <row r="4627" spans="1:12" ht="13.5">
      <c r="A4627" s="33"/>
      <c r="B4627" s="33"/>
      <c r="C4627" s="33"/>
      <c r="D4627" s="33"/>
      <c r="E4627" s="34"/>
      <c r="F4627" s="33"/>
      <c r="G4627" s="33"/>
      <c r="H4627" s="33"/>
      <c r="I4627" s="33"/>
      <c r="J4627" s="33"/>
      <c r="K4627" s="34"/>
      <c r="L4627" s="33"/>
    </row>
    <row r="4628" spans="1:12" ht="13.5">
      <c r="A4628" s="33"/>
      <c r="B4628" s="33"/>
      <c r="C4628" s="33"/>
      <c r="D4628" s="33"/>
      <c r="E4628" s="34"/>
      <c r="F4628" s="33"/>
      <c r="G4628" s="33"/>
      <c r="H4628" s="33"/>
      <c r="I4628" s="33"/>
      <c r="J4628" s="33"/>
      <c r="K4628" s="34"/>
      <c r="L4628" s="33"/>
    </row>
    <row r="4629" spans="1:12" ht="13.5">
      <c r="A4629" s="33"/>
      <c r="B4629" s="33"/>
      <c r="C4629" s="33"/>
      <c r="D4629" s="33"/>
      <c r="E4629" s="34"/>
      <c r="F4629" s="33"/>
      <c r="G4629" s="33"/>
      <c r="H4629" s="33"/>
      <c r="I4629" s="33"/>
      <c r="J4629" s="33"/>
      <c r="K4629" s="34"/>
      <c r="L4629" s="33"/>
    </row>
    <row r="4630" spans="1:12" ht="13.5">
      <c r="A4630" s="33"/>
      <c r="B4630" s="33"/>
      <c r="C4630" s="33"/>
      <c r="D4630" s="33"/>
      <c r="E4630" s="34"/>
      <c r="F4630" s="33"/>
      <c r="G4630" s="33"/>
      <c r="H4630" s="33"/>
      <c r="I4630" s="33"/>
      <c r="J4630" s="33"/>
      <c r="K4630" s="34"/>
      <c r="L4630" s="33"/>
    </row>
    <row r="4631" spans="1:12" ht="13.5">
      <c r="A4631" s="33"/>
      <c r="B4631" s="33"/>
      <c r="C4631" s="33"/>
      <c r="D4631" s="33"/>
      <c r="E4631" s="34"/>
      <c r="F4631" s="33"/>
      <c r="G4631" s="33"/>
      <c r="H4631" s="33"/>
      <c r="I4631" s="33"/>
      <c r="J4631" s="33"/>
      <c r="K4631" s="34"/>
      <c r="L4631" s="33"/>
    </row>
    <row r="4632" spans="1:12" ht="13.5">
      <c r="A4632" s="33"/>
      <c r="B4632" s="33"/>
      <c r="C4632" s="33"/>
      <c r="D4632" s="33"/>
      <c r="E4632" s="34"/>
      <c r="F4632" s="33"/>
      <c r="G4632" s="33"/>
      <c r="H4632" s="33"/>
      <c r="I4632" s="33"/>
      <c r="J4632" s="33"/>
      <c r="K4632" s="34"/>
      <c r="L4632" s="33"/>
    </row>
    <row r="4633" spans="1:12" ht="13.5">
      <c r="A4633" s="33"/>
      <c r="B4633" s="33"/>
      <c r="C4633" s="33"/>
      <c r="D4633" s="33"/>
      <c r="E4633" s="34"/>
      <c r="F4633" s="33"/>
      <c r="G4633" s="33"/>
      <c r="H4633" s="33"/>
      <c r="I4633" s="33"/>
      <c r="J4633" s="33"/>
      <c r="K4633" s="34"/>
      <c r="L4633" s="33"/>
    </row>
    <row r="4634" spans="1:12" ht="13.5">
      <c r="A4634" s="33"/>
      <c r="B4634" s="33"/>
      <c r="C4634" s="33"/>
      <c r="D4634" s="33"/>
      <c r="E4634" s="34"/>
      <c r="F4634" s="33"/>
      <c r="G4634" s="33"/>
      <c r="H4634" s="33"/>
      <c r="I4634" s="33"/>
      <c r="J4634" s="33"/>
      <c r="K4634" s="34"/>
      <c r="L4634" s="33"/>
    </row>
    <row r="4635" spans="1:12" ht="13.5">
      <c r="A4635" s="33"/>
      <c r="B4635" s="33"/>
      <c r="C4635" s="33"/>
      <c r="D4635" s="33"/>
      <c r="E4635" s="34"/>
      <c r="F4635" s="33"/>
      <c r="G4635" s="33"/>
      <c r="H4635" s="33"/>
      <c r="I4635" s="33"/>
      <c r="J4635" s="33"/>
      <c r="K4635" s="34"/>
      <c r="L4635" s="33"/>
    </row>
    <row r="4636" spans="1:12" ht="13.5">
      <c r="A4636" s="33"/>
      <c r="B4636" s="33"/>
      <c r="C4636" s="33"/>
      <c r="D4636" s="33"/>
      <c r="E4636" s="34"/>
      <c r="F4636" s="33"/>
      <c r="G4636" s="33"/>
      <c r="H4636" s="33"/>
      <c r="I4636" s="33"/>
      <c r="J4636" s="33"/>
      <c r="K4636" s="34"/>
      <c r="L4636" s="33"/>
    </row>
    <row r="4637" spans="1:12" ht="13.5">
      <c r="A4637" s="33"/>
      <c r="B4637" s="33"/>
      <c r="C4637" s="33"/>
      <c r="D4637" s="33"/>
      <c r="E4637" s="34"/>
      <c r="F4637" s="33"/>
      <c r="G4637" s="33"/>
      <c r="H4637" s="33"/>
      <c r="I4637" s="33"/>
      <c r="J4637" s="33"/>
      <c r="K4637" s="34"/>
      <c r="L4637" s="33"/>
    </row>
    <row r="4638" spans="1:12" ht="13.5">
      <c r="A4638" s="33"/>
      <c r="B4638" s="33"/>
      <c r="C4638" s="33"/>
      <c r="D4638" s="33"/>
      <c r="E4638" s="34"/>
      <c r="F4638" s="33"/>
      <c r="G4638" s="33"/>
      <c r="H4638" s="33"/>
      <c r="I4638" s="33"/>
      <c r="J4638" s="33"/>
      <c r="K4638" s="34"/>
      <c r="L4638" s="33"/>
    </row>
    <row r="4639" spans="1:12" ht="13.5">
      <c r="A4639" s="33"/>
      <c r="B4639" s="33"/>
      <c r="C4639" s="33"/>
      <c r="D4639" s="33"/>
      <c r="E4639" s="34"/>
      <c r="F4639" s="33"/>
      <c r="G4639" s="33"/>
      <c r="H4639" s="33"/>
      <c r="I4639" s="33"/>
      <c r="J4639" s="33"/>
      <c r="K4639" s="34"/>
      <c r="L4639" s="33"/>
    </row>
    <row r="4640" spans="1:12" ht="13.5">
      <c r="A4640" s="33"/>
      <c r="B4640" s="33"/>
      <c r="C4640" s="33"/>
      <c r="D4640" s="33"/>
      <c r="E4640" s="34"/>
      <c r="F4640" s="33"/>
      <c r="G4640" s="33"/>
      <c r="H4640" s="33"/>
      <c r="I4640" s="33"/>
      <c r="J4640" s="33"/>
      <c r="K4640" s="34"/>
      <c r="L4640" s="33"/>
    </row>
    <row r="4641" spans="1:12" ht="13.5">
      <c r="A4641" s="33"/>
      <c r="B4641" s="33"/>
      <c r="C4641" s="33"/>
      <c r="D4641" s="33"/>
      <c r="E4641" s="34"/>
      <c r="F4641" s="33"/>
      <c r="G4641" s="33"/>
      <c r="H4641" s="33"/>
      <c r="I4641" s="33"/>
      <c r="J4641" s="33"/>
      <c r="K4641" s="34"/>
      <c r="L4641" s="33"/>
    </row>
    <row r="4642" spans="1:12" ht="13.5">
      <c r="A4642" s="33"/>
      <c r="B4642" s="33"/>
      <c r="C4642" s="33"/>
      <c r="D4642" s="33"/>
      <c r="E4642" s="34"/>
      <c r="F4642" s="33"/>
      <c r="G4642" s="33"/>
      <c r="H4642" s="33"/>
      <c r="I4642" s="33"/>
      <c r="J4642" s="33"/>
      <c r="K4642" s="34"/>
      <c r="L4642" s="33"/>
    </row>
    <row r="4643" spans="1:12" ht="13.5">
      <c r="A4643" s="33"/>
      <c r="B4643" s="33"/>
      <c r="C4643" s="33"/>
      <c r="D4643" s="33"/>
      <c r="E4643" s="34"/>
      <c r="F4643" s="33"/>
      <c r="G4643" s="33"/>
      <c r="H4643" s="33"/>
      <c r="I4643" s="33"/>
      <c r="J4643" s="33"/>
      <c r="K4643" s="34"/>
      <c r="L4643" s="33"/>
    </row>
    <row r="4644" spans="1:12" ht="13.5">
      <c r="A4644" s="33"/>
      <c r="B4644" s="33"/>
      <c r="C4644" s="33"/>
      <c r="D4644" s="33"/>
      <c r="E4644" s="34"/>
      <c r="F4644" s="33"/>
      <c r="G4644" s="33"/>
      <c r="H4644" s="33"/>
      <c r="I4644" s="33"/>
      <c r="J4644" s="33"/>
      <c r="K4644" s="34"/>
      <c r="L4644" s="33"/>
    </row>
    <row r="4645" spans="1:12" ht="13.5">
      <c r="A4645" s="33"/>
      <c r="B4645" s="33"/>
      <c r="C4645" s="33"/>
      <c r="D4645" s="33"/>
      <c r="E4645" s="34"/>
      <c r="F4645" s="33"/>
      <c r="G4645" s="33"/>
      <c r="H4645" s="33"/>
      <c r="I4645" s="33"/>
      <c r="J4645" s="33"/>
      <c r="K4645" s="34"/>
      <c r="L4645" s="33"/>
    </row>
    <row r="4646" spans="1:12" ht="13.5">
      <c r="A4646" s="33"/>
      <c r="B4646" s="33"/>
      <c r="C4646" s="33"/>
      <c r="D4646" s="33"/>
      <c r="E4646" s="34"/>
      <c r="F4646" s="33"/>
      <c r="G4646" s="33"/>
      <c r="H4646" s="33"/>
      <c r="I4646" s="33"/>
      <c r="J4646" s="33"/>
      <c r="K4646" s="34"/>
      <c r="L4646" s="33"/>
    </row>
    <row r="4647" spans="1:12" ht="13.5">
      <c r="A4647" s="33"/>
      <c r="B4647" s="33"/>
      <c r="C4647" s="33"/>
      <c r="D4647" s="33"/>
      <c r="E4647" s="34"/>
      <c r="F4647" s="33"/>
      <c r="G4647" s="33"/>
      <c r="H4647" s="33"/>
      <c r="I4647" s="33"/>
      <c r="J4647" s="33"/>
      <c r="K4647" s="34"/>
      <c r="L4647" s="33"/>
    </row>
    <row r="4648" spans="1:12" ht="13.5">
      <c r="A4648" s="33"/>
      <c r="B4648" s="33"/>
      <c r="C4648" s="33"/>
      <c r="D4648" s="33"/>
      <c r="E4648" s="34"/>
      <c r="F4648" s="33"/>
      <c r="G4648" s="33"/>
      <c r="H4648" s="33"/>
      <c r="I4648" s="33"/>
      <c r="J4648" s="33"/>
      <c r="K4648" s="34"/>
      <c r="L4648" s="33"/>
    </row>
    <row r="4649" spans="1:12" ht="13.5">
      <c r="A4649" s="33"/>
      <c r="B4649" s="33"/>
      <c r="C4649" s="33"/>
      <c r="D4649" s="33"/>
      <c r="E4649" s="34"/>
      <c r="F4649" s="33"/>
      <c r="G4649" s="33"/>
      <c r="H4649" s="33"/>
      <c r="I4649" s="33"/>
      <c r="J4649" s="33"/>
      <c r="K4649" s="34"/>
      <c r="L4649" s="33"/>
    </row>
    <row r="4650" spans="1:12" ht="13.5">
      <c r="A4650" s="33"/>
      <c r="B4650" s="33"/>
      <c r="C4650" s="33"/>
      <c r="D4650" s="33"/>
      <c r="E4650" s="34"/>
      <c r="F4650" s="33"/>
      <c r="G4650" s="33"/>
      <c r="H4650" s="33"/>
      <c r="I4650" s="33"/>
      <c r="J4650" s="33"/>
      <c r="K4650" s="34"/>
      <c r="L4650" s="33"/>
    </row>
    <row r="4651" spans="1:12" ht="13.5">
      <c r="A4651" s="33"/>
      <c r="B4651" s="33"/>
      <c r="C4651" s="33"/>
      <c r="D4651" s="33"/>
      <c r="E4651" s="34"/>
      <c r="F4651" s="33"/>
      <c r="G4651" s="33"/>
      <c r="H4651" s="33"/>
      <c r="I4651" s="33"/>
      <c r="J4651" s="33"/>
      <c r="K4651" s="34"/>
      <c r="L4651" s="33"/>
    </row>
    <row r="4652" spans="1:12" ht="13.5">
      <c r="A4652" s="33"/>
      <c r="B4652" s="33"/>
      <c r="C4652" s="33"/>
      <c r="D4652" s="33"/>
      <c r="E4652" s="34"/>
      <c r="F4652" s="33"/>
      <c r="G4652" s="33"/>
      <c r="H4652" s="33"/>
      <c r="I4652" s="33"/>
      <c r="J4652" s="33"/>
      <c r="K4652" s="34"/>
      <c r="L4652" s="33"/>
    </row>
    <row r="4653" spans="1:12" ht="13.5">
      <c r="A4653" s="33"/>
      <c r="B4653" s="33"/>
      <c r="C4653" s="33"/>
      <c r="D4653" s="33"/>
      <c r="E4653" s="34"/>
      <c r="F4653" s="33"/>
      <c r="G4653" s="33"/>
      <c r="H4653" s="33"/>
      <c r="I4653" s="33"/>
      <c r="J4653" s="33"/>
      <c r="K4653" s="34"/>
      <c r="L4653" s="33"/>
    </row>
    <row r="4654" spans="1:12" ht="13.5">
      <c r="A4654" s="33"/>
      <c r="B4654" s="33"/>
      <c r="C4654" s="33"/>
      <c r="D4654" s="33"/>
      <c r="E4654" s="34"/>
      <c r="F4654" s="33"/>
      <c r="G4654" s="33"/>
      <c r="H4654" s="33"/>
      <c r="I4654" s="33"/>
      <c r="J4654" s="33"/>
      <c r="K4654" s="34"/>
      <c r="L4654" s="33"/>
    </row>
    <row r="4655" spans="1:12" ht="13.5">
      <c r="A4655" s="33"/>
      <c r="B4655" s="33"/>
      <c r="C4655" s="33"/>
      <c r="D4655" s="33"/>
      <c r="E4655" s="34"/>
      <c r="F4655" s="33"/>
      <c r="G4655" s="33"/>
      <c r="H4655" s="33"/>
      <c r="I4655" s="33"/>
      <c r="J4655" s="33"/>
      <c r="K4655" s="34"/>
      <c r="L4655" s="33"/>
    </row>
    <row r="4656" spans="1:12" ht="13.5">
      <c r="A4656" s="33"/>
      <c r="B4656" s="33"/>
      <c r="C4656" s="33"/>
      <c r="D4656" s="33"/>
      <c r="E4656" s="34"/>
      <c r="F4656" s="33"/>
      <c r="G4656" s="33"/>
      <c r="H4656" s="33"/>
      <c r="I4656" s="33"/>
      <c r="J4656" s="33"/>
      <c r="K4656" s="34"/>
      <c r="L4656" s="33"/>
    </row>
    <row r="4657" spans="1:12" ht="13.5">
      <c r="A4657" s="33"/>
      <c r="B4657" s="33"/>
      <c r="C4657" s="33"/>
      <c r="D4657" s="33"/>
      <c r="E4657" s="34"/>
      <c r="F4657" s="33"/>
      <c r="G4657" s="33"/>
      <c r="H4657" s="33"/>
      <c r="I4657" s="33"/>
      <c r="J4657" s="33"/>
      <c r="K4657" s="34"/>
      <c r="L4657" s="33"/>
    </row>
    <row r="4658" spans="1:12" ht="13.5">
      <c r="A4658" s="33"/>
      <c r="B4658" s="33"/>
      <c r="C4658" s="33"/>
      <c r="D4658" s="33"/>
      <c r="E4658" s="34"/>
      <c r="F4658" s="33"/>
      <c r="G4658" s="33"/>
      <c r="H4658" s="33"/>
      <c r="I4658" s="33"/>
      <c r="J4658" s="33"/>
      <c r="K4658" s="34"/>
      <c r="L4658" s="33"/>
    </row>
    <row r="4659" spans="1:12" ht="13.5">
      <c r="A4659" s="33"/>
      <c r="B4659" s="33"/>
      <c r="C4659" s="33"/>
      <c r="D4659" s="33"/>
      <c r="E4659" s="34"/>
      <c r="F4659" s="33"/>
      <c r="G4659" s="33"/>
      <c r="H4659" s="33"/>
      <c r="I4659" s="33"/>
      <c r="J4659" s="33"/>
      <c r="K4659" s="34"/>
      <c r="L4659" s="33"/>
    </row>
    <row r="4660" spans="1:12" ht="13.5">
      <c r="A4660" s="33"/>
      <c r="B4660" s="33"/>
      <c r="C4660" s="33"/>
      <c r="D4660" s="33"/>
      <c r="E4660" s="34"/>
      <c r="F4660" s="33"/>
      <c r="G4660" s="33"/>
      <c r="H4660" s="33"/>
      <c r="I4660" s="33"/>
      <c r="J4660" s="33"/>
      <c r="K4660" s="34"/>
      <c r="L4660" s="33"/>
    </row>
    <row r="4661" spans="1:12" ht="13.5">
      <c r="A4661" s="33"/>
      <c r="B4661" s="33"/>
      <c r="C4661" s="33"/>
      <c r="D4661" s="33"/>
      <c r="E4661" s="34"/>
      <c r="F4661" s="33"/>
      <c r="G4661" s="33"/>
      <c r="H4661" s="33"/>
      <c r="I4661" s="33"/>
      <c r="J4661" s="33"/>
      <c r="K4661" s="34"/>
      <c r="L4661" s="33"/>
    </row>
    <row r="4662" spans="1:12" ht="13.5">
      <c r="A4662" s="33"/>
      <c r="B4662" s="33"/>
      <c r="C4662" s="33"/>
      <c r="D4662" s="33"/>
      <c r="E4662" s="34"/>
      <c r="F4662" s="33"/>
      <c r="G4662" s="33"/>
      <c r="H4662" s="33"/>
      <c r="I4662" s="33"/>
      <c r="J4662" s="33"/>
      <c r="K4662" s="34"/>
      <c r="L4662" s="33"/>
    </row>
    <row r="4663" spans="1:12" ht="13.5">
      <c r="A4663" s="33"/>
      <c r="B4663" s="33"/>
      <c r="C4663" s="33"/>
      <c r="D4663" s="33"/>
      <c r="E4663" s="34"/>
      <c r="F4663" s="33"/>
      <c r="G4663" s="33"/>
      <c r="H4663" s="33"/>
      <c r="I4663" s="33"/>
      <c r="J4663" s="33"/>
      <c r="K4663" s="34"/>
      <c r="L4663" s="33"/>
    </row>
    <row r="4664" spans="1:12" ht="13.5">
      <c r="A4664" s="33"/>
      <c r="B4664" s="33"/>
      <c r="C4664" s="33"/>
      <c r="D4664" s="33"/>
      <c r="E4664" s="34"/>
      <c r="F4664" s="33"/>
      <c r="G4664" s="33"/>
      <c r="H4664" s="33"/>
      <c r="I4664" s="33"/>
      <c r="J4664" s="33"/>
      <c r="K4664" s="34"/>
      <c r="L4664" s="33"/>
    </row>
    <row r="4665" spans="1:12" ht="13.5">
      <c r="A4665" s="33"/>
      <c r="B4665" s="33"/>
      <c r="C4665" s="33"/>
      <c r="D4665" s="33"/>
      <c r="E4665" s="34"/>
      <c r="F4665" s="33"/>
      <c r="G4665" s="33"/>
      <c r="H4665" s="33"/>
      <c r="I4665" s="33"/>
      <c r="J4665" s="33"/>
      <c r="K4665" s="34"/>
      <c r="L4665" s="33"/>
    </row>
    <row r="4666" spans="1:12" ht="13.5">
      <c r="A4666" s="33"/>
      <c r="B4666" s="33"/>
      <c r="C4666" s="33"/>
      <c r="D4666" s="33"/>
      <c r="E4666" s="34"/>
      <c r="F4666" s="33"/>
      <c r="G4666" s="33"/>
      <c r="H4666" s="33"/>
      <c r="I4666" s="33"/>
      <c r="J4666" s="33"/>
      <c r="K4666" s="34"/>
      <c r="L4666" s="33"/>
    </row>
    <row r="4667" spans="1:12" ht="13.5">
      <c r="A4667" s="33"/>
      <c r="B4667" s="33"/>
      <c r="C4667" s="33"/>
      <c r="D4667" s="33"/>
      <c r="E4667" s="34"/>
      <c r="F4667" s="33"/>
      <c r="G4667" s="33"/>
      <c r="H4667" s="33"/>
      <c r="I4667" s="33"/>
      <c r="J4667" s="33"/>
      <c r="K4667" s="34"/>
      <c r="L4667" s="33"/>
    </row>
    <row r="4668" spans="1:12" ht="13.5">
      <c r="A4668" s="33"/>
      <c r="B4668" s="33"/>
      <c r="C4668" s="33"/>
      <c r="D4668" s="33"/>
      <c r="E4668" s="34"/>
      <c r="F4668" s="33"/>
      <c r="G4668" s="33"/>
      <c r="H4668" s="33"/>
      <c r="I4668" s="33"/>
      <c r="J4668" s="33"/>
      <c r="K4668" s="34"/>
      <c r="L4668" s="33"/>
    </row>
    <row r="4669" spans="1:12" ht="13.5">
      <c r="A4669" s="33"/>
      <c r="B4669" s="33"/>
      <c r="C4669" s="33"/>
      <c r="D4669" s="33"/>
      <c r="E4669" s="34"/>
      <c r="F4669" s="33"/>
      <c r="G4669" s="33"/>
      <c r="H4669" s="33"/>
      <c r="I4669" s="33"/>
      <c r="J4669" s="33"/>
      <c r="K4669" s="34"/>
      <c r="L4669" s="33"/>
    </row>
    <row r="4670" spans="1:12" ht="13.5">
      <c r="A4670" s="33"/>
      <c r="B4670" s="33"/>
      <c r="C4670" s="33"/>
      <c r="D4670" s="33"/>
      <c r="E4670" s="34"/>
      <c r="F4670" s="33"/>
      <c r="G4670" s="33"/>
      <c r="H4670" s="33"/>
      <c r="I4670" s="33"/>
      <c r="J4670" s="33"/>
      <c r="K4670" s="34"/>
      <c r="L4670" s="33"/>
    </row>
    <row r="4671" spans="1:12" ht="13.5">
      <c r="A4671" s="33"/>
      <c r="B4671" s="33"/>
      <c r="C4671" s="33"/>
      <c r="D4671" s="33"/>
      <c r="E4671" s="34"/>
      <c r="F4671" s="33"/>
      <c r="G4671" s="33"/>
      <c r="H4671" s="33"/>
      <c r="I4671" s="33"/>
      <c r="J4671" s="33"/>
      <c r="K4671" s="34"/>
      <c r="L4671" s="33"/>
    </row>
    <row r="4672" spans="1:12" ht="13.5">
      <c r="A4672" s="33"/>
      <c r="B4672" s="33"/>
      <c r="C4672" s="33"/>
      <c r="D4672" s="33"/>
      <c r="E4672" s="34"/>
      <c r="F4672" s="33"/>
      <c r="G4672" s="33"/>
      <c r="H4672" s="33"/>
      <c r="I4672" s="33"/>
      <c r="J4672" s="33"/>
      <c r="K4672" s="34"/>
      <c r="L4672" s="33"/>
    </row>
    <row r="4673" spans="1:12" ht="13.5">
      <c r="A4673" s="33"/>
      <c r="B4673" s="33"/>
      <c r="C4673" s="33"/>
      <c r="D4673" s="33"/>
      <c r="E4673" s="34"/>
      <c r="F4673" s="33"/>
      <c r="G4673" s="33"/>
      <c r="H4673" s="33"/>
      <c r="I4673" s="33"/>
      <c r="J4673" s="33"/>
      <c r="K4673" s="34"/>
      <c r="L4673" s="33"/>
    </row>
    <row r="4674" spans="1:12" ht="13.5">
      <c r="A4674" s="33"/>
      <c r="B4674" s="33"/>
      <c r="C4674" s="33"/>
      <c r="D4674" s="33"/>
      <c r="E4674" s="34"/>
      <c r="F4674" s="33"/>
      <c r="G4674" s="33"/>
      <c r="H4674" s="33"/>
      <c r="I4674" s="33"/>
      <c r="J4674" s="33"/>
      <c r="K4674" s="34"/>
      <c r="L4674" s="33"/>
    </row>
    <row r="4675" spans="1:12" ht="13.5">
      <c r="A4675" s="33"/>
      <c r="B4675" s="33"/>
      <c r="C4675" s="33"/>
      <c r="D4675" s="33"/>
      <c r="E4675" s="34"/>
      <c r="F4675" s="33"/>
      <c r="G4675" s="33"/>
      <c r="H4675" s="33"/>
      <c r="I4675" s="33"/>
      <c r="J4675" s="33"/>
      <c r="K4675" s="34"/>
      <c r="L4675" s="33"/>
    </row>
    <row r="4676" spans="1:12" ht="13.5">
      <c r="A4676" s="33"/>
      <c r="B4676" s="33"/>
      <c r="C4676" s="33"/>
      <c r="D4676" s="33"/>
      <c r="E4676" s="34"/>
      <c r="F4676" s="33"/>
      <c r="G4676" s="33"/>
      <c r="H4676" s="33"/>
      <c r="I4676" s="33"/>
      <c r="J4676" s="33"/>
      <c r="K4676" s="34"/>
      <c r="L4676" s="33"/>
    </row>
    <row r="4677" spans="1:12" ht="13.5">
      <c r="A4677" s="33"/>
      <c r="B4677" s="33"/>
      <c r="C4677" s="33"/>
      <c r="D4677" s="33"/>
      <c r="E4677" s="34"/>
      <c r="F4677" s="33"/>
      <c r="G4677" s="33"/>
      <c r="H4677" s="33"/>
      <c r="I4677" s="33"/>
      <c r="J4677" s="33"/>
      <c r="K4677" s="34"/>
      <c r="L4677" s="33"/>
    </row>
    <row r="4678" spans="1:12" ht="13.5">
      <c r="A4678" s="33"/>
      <c r="B4678" s="33"/>
      <c r="C4678" s="33"/>
      <c r="D4678" s="33"/>
      <c r="E4678" s="34"/>
      <c r="F4678" s="33"/>
      <c r="G4678" s="33"/>
      <c r="H4678" s="33"/>
      <c r="I4678" s="33"/>
      <c r="J4678" s="33"/>
      <c r="K4678" s="34"/>
      <c r="L4678" s="33"/>
    </row>
    <row r="4679" spans="1:12" ht="13.5">
      <c r="A4679" s="33"/>
      <c r="B4679" s="33"/>
      <c r="C4679" s="33"/>
      <c r="D4679" s="33"/>
      <c r="E4679" s="34"/>
      <c r="F4679" s="33"/>
      <c r="G4679" s="33"/>
      <c r="H4679" s="33"/>
      <c r="I4679" s="33"/>
      <c r="J4679" s="33"/>
      <c r="K4679" s="34"/>
      <c r="L4679" s="33"/>
    </row>
    <row r="4680" spans="1:12" ht="13.5">
      <c r="A4680" s="33"/>
      <c r="B4680" s="33"/>
      <c r="C4680" s="33"/>
      <c r="D4680" s="33"/>
      <c r="E4680" s="34"/>
      <c r="F4680" s="33"/>
      <c r="G4680" s="33"/>
      <c r="H4680" s="33"/>
      <c r="I4680" s="33"/>
      <c r="J4680" s="33"/>
      <c r="K4680" s="34"/>
      <c r="L4680" s="33"/>
    </row>
    <row r="4681" spans="1:12" ht="13.5">
      <c r="A4681" s="33"/>
      <c r="B4681" s="33"/>
      <c r="C4681" s="33"/>
      <c r="D4681" s="33"/>
      <c r="E4681" s="34"/>
      <c r="F4681" s="33"/>
      <c r="G4681" s="33"/>
      <c r="H4681" s="33"/>
      <c r="I4681" s="33"/>
      <c r="J4681" s="33"/>
      <c r="K4681" s="34"/>
      <c r="L4681" s="33"/>
    </row>
    <row r="4682" spans="1:12" ht="13.5">
      <c r="A4682" s="33"/>
      <c r="B4682" s="33"/>
      <c r="C4682" s="33"/>
      <c r="D4682" s="33"/>
      <c r="E4682" s="34"/>
      <c r="F4682" s="33"/>
      <c r="G4682" s="33"/>
      <c r="H4682" s="33"/>
      <c r="I4682" s="33"/>
      <c r="J4682" s="33"/>
      <c r="K4682" s="34"/>
      <c r="L4682" s="33"/>
    </row>
    <row r="4683" spans="1:12" ht="13.5">
      <c r="A4683" s="33"/>
      <c r="B4683" s="33"/>
      <c r="C4683" s="33"/>
      <c r="D4683" s="33"/>
      <c r="E4683" s="34"/>
      <c r="F4683" s="33"/>
      <c r="G4683" s="33"/>
      <c r="H4683" s="33"/>
      <c r="I4683" s="33"/>
      <c r="J4683" s="33"/>
      <c r="K4683" s="34"/>
      <c r="L4683" s="33"/>
    </row>
    <row r="4684" spans="1:12" ht="13.5">
      <c r="A4684" s="33"/>
      <c r="B4684" s="33"/>
      <c r="C4684" s="33"/>
      <c r="D4684" s="33"/>
      <c r="E4684" s="34"/>
      <c r="F4684" s="33"/>
      <c r="G4684" s="33"/>
      <c r="H4684" s="33"/>
      <c r="I4684" s="33"/>
      <c r="J4684" s="33"/>
      <c r="K4684" s="34"/>
      <c r="L4684" s="33"/>
    </row>
    <row r="4685" spans="1:12" ht="13.5">
      <c r="A4685" s="33"/>
      <c r="B4685" s="33"/>
      <c r="C4685" s="33"/>
      <c r="D4685" s="33"/>
      <c r="E4685" s="34"/>
      <c r="F4685" s="33"/>
      <c r="G4685" s="33"/>
      <c r="H4685" s="33"/>
      <c r="I4685" s="33"/>
      <c r="J4685" s="33"/>
      <c r="K4685" s="34"/>
      <c r="L4685" s="33"/>
    </row>
    <row r="4686" spans="1:12" ht="13.5">
      <c r="A4686" s="33"/>
      <c r="B4686" s="33"/>
      <c r="C4686" s="33"/>
      <c r="D4686" s="33"/>
      <c r="E4686" s="34"/>
      <c r="F4686" s="33"/>
      <c r="G4686" s="33"/>
      <c r="H4686" s="33"/>
      <c r="I4686" s="33"/>
      <c r="J4686" s="33"/>
      <c r="K4686" s="34"/>
      <c r="L4686" s="33"/>
    </row>
    <row r="4687" spans="1:12" ht="13.5">
      <c r="A4687" s="33"/>
      <c r="B4687" s="33"/>
      <c r="C4687" s="33"/>
      <c r="D4687" s="33"/>
      <c r="E4687" s="34"/>
      <c r="F4687" s="33"/>
      <c r="G4687" s="33"/>
      <c r="H4687" s="33"/>
      <c r="I4687" s="33"/>
      <c r="J4687" s="33"/>
      <c r="K4687" s="34"/>
      <c r="L4687" s="33"/>
    </row>
    <row r="4688" spans="1:12" ht="13.5">
      <c r="A4688" s="33"/>
      <c r="B4688" s="33"/>
      <c r="C4688" s="33"/>
      <c r="D4688" s="33"/>
      <c r="E4688" s="34"/>
      <c r="F4688" s="33"/>
      <c r="G4688" s="33"/>
      <c r="H4688" s="33"/>
      <c r="I4688" s="33"/>
      <c r="J4688" s="33"/>
      <c r="K4688" s="34"/>
      <c r="L4688" s="33"/>
    </row>
    <row r="4689" spans="1:12" ht="13.5">
      <c r="A4689" s="33"/>
      <c r="B4689" s="33"/>
      <c r="C4689" s="33"/>
      <c r="D4689" s="33"/>
      <c r="E4689" s="34"/>
      <c r="F4689" s="33"/>
      <c r="G4689" s="33"/>
      <c r="H4689" s="33"/>
      <c r="I4689" s="33"/>
      <c r="J4689" s="33"/>
      <c r="K4689" s="34"/>
      <c r="L4689" s="33"/>
    </row>
    <row r="4690" spans="1:12" ht="13.5">
      <c r="A4690" s="33"/>
      <c r="B4690" s="33"/>
      <c r="C4690" s="33"/>
      <c r="D4690" s="33"/>
      <c r="E4690" s="34"/>
      <c r="F4690" s="33"/>
      <c r="G4690" s="33"/>
      <c r="H4690" s="33"/>
      <c r="I4690" s="33"/>
      <c r="J4690" s="33"/>
      <c r="K4690" s="34"/>
      <c r="L4690" s="33"/>
    </row>
    <row r="4691" spans="1:12" ht="13.5">
      <c r="A4691" s="33"/>
      <c r="B4691" s="33"/>
      <c r="C4691" s="33"/>
      <c r="D4691" s="33"/>
      <c r="E4691" s="34"/>
      <c r="F4691" s="33"/>
      <c r="G4691" s="33"/>
      <c r="H4691" s="33"/>
      <c r="I4691" s="33"/>
      <c r="J4691" s="33"/>
      <c r="K4691" s="34"/>
      <c r="L4691" s="33"/>
    </row>
    <row r="4692" spans="1:12" ht="13.5">
      <c r="A4692" s="33"/>
      <c r="B4692" s="33"/>
      <c r="C4692" s="33"/>
      <c r="D4692" s="33"/>
      <c r="E4692" s="34"/>
      <c r="F4692" s="33"/>
      <c r="G4692" s="33"/>
      <c r="H4692" s="33"/>
      <c r="I4692" s="33"/>
      <c r="J4692" s="33"/>
      <c r="K4692" s="34"/>
      <c r="L4692" s="33"/>
    </row>
    <row r="4693" spans="1:12" ht="13.5">
      <c r="A4693" s="33"/>
      <c r="B4693" s="33"/>
      <c r="C4693" s="33"/>
      <c r="D4693" s="33"/>
      <c r="E4693" s="34"/>
      <c r="F4693" s="33"/>
      <c r="G4693" s="33"/>
      <c r="H4693" s="33"/>
      <c r="I4693" s="33"/>
      <c r="J4693" s="33"/>
      <c r="K4693" s="34"/>
      <c r="L4693" s="33"/>
    </row>
    <row r="4694" spans="1:12" ht="13.5">
      <c r="A4694" s="33"/>
      <c r="B4694" s="33"/>
      <c r="C4694" s="33"/>
      <c r="D4694" s="33"/>
      <c r="E4694" s="34"/>
      <c r="F4694" s="33"/>
      <c r="G4694" s="33"/>
      <c r="H4694" s="33"/>
      <c r="I4694" s="33"/>
      <c r="J4694" s="33"/>
      <c r="K4694" s="34"/>
      <c r="L4694" s="33"/>
    </row>
    <row r="4695" spans="1:12" ht="13.5">
      <c r="A4695" s="33"/>
      <c r="B4695" s="33"/>
      <c r="C4695" s="33"/>
      <c r="D4695" s="33"/>
      <c r="E4695" s="34"/>
      <c r="F4695" s="33"/>
      <c r="G4695" s="33"/>
      <c r="H4695" s="33"/>
      <c r="I4695" s="33"/>
      <c r="J4695" s="33"/>
      <c r="K4695" s="34"/>
      <c r="L4695" s="33"/>
    </row>
    <row r="4696" spans="1:12" ht="13.5">
      <c r="A4696" s="33"/>
      <c r="B4696" s="33"/>
      <c r="C4696" s="33"/>
      <c r="D4696" s="33"/>
      <c r="E4696" s="34"/>
      <c r="F4696" s="33"/>
      <c r="G4696" s="33"/>
      <c r="H4696" s="33"/>
      <c r="I4696" s="33"/>
      <c r="J4696" s="33"/>
      <c r="K4696" s="34"/>
      <c r="L4696" s="33"/>
    </row>
    <row r="4697" spans="1:12" ht="13.5">
      <c r="A4697" s="33"/>
      <c r="B4697" s="33"/>
      <c r="C4697" s="33"/>
      <c r="D4697" s="33"/>
      <c r="E4697" s="34"/>
      <c r="F4697" s="33"/>
      <c r="G4697" s="33"/>
      <c r="H4697" s="33"/>
      <c r="I4697" s="33"/>
      <c r="J4697" s="33"/>
      <c r="K4697" s="34"/>
      <c r="L4697" s="33"/>
    </row>
    <row r="4698" spans="1:12" ht="13.5">
      <c r="A4698" s="33"/>
      <c r="B4698" s="33"/>
      <c r="C4698" s="33"/>
      <c r="D4698" s="33"/>
      <c r="E4698" s="34"/>
      <c r="F4698" s="33"/>
      <c r="G4698" s="33"/>
      <c r="H4698" s="33"/>
      <c r="I4698" s="33"/>
      <c r="J4698" s="33"/>
      <c r="K4698" s="34"/>
      <c r="L4698" s="33"/>
    </row>
    <row r="4699" spans="1:12" ht="13.5">
      <c r="A4699" s="33"/>
      <c r="B4699" s="33"/>
      <c r="C4699" s="33"/>
      <c r="D4699" s="33"/>
      <c r="E4699" s="34"/>
      <c r="F4699" s="33"/>
      <c r="G4699" s="33"/>
      <c r="H4699" s="33"/>
      <c r="I4699" s="33"/>
      <c r="J4699" s="33"/>
      <c r="K4699" s="34"/>
      <c r="L4699" s="33"/>
    </row>
    <row r="4700" spans="1:12" ht="13.5">
      <c r="A4700" s="33"/>
      <c r="B4700" s="33"/>
      <c r="C4700" s="33"/>
      <c r="D4700" s="33"/>
      <c r="E4700" s="34"/>
      <c r="F4700" s="33"/>
      <c r="G4700" s="33"/>
      <c r="H4700" s="33"/>
      <c r="I4700" s="33"/>
      <c r="J4700" s="33"/>
      <c r="K4700" s="34"/>
      <c r="L4700" s="33"/>
    </row>
    <row r="4701" spans="1:12" ht="13.5">
      <c r="A4701" s="33"/>
      <c r="B4701" s="33"/>
      <c r="C4701" s="33"/>
      <c r="D4701" s="33"/>
      <c r="E4701" s="34"/>
      <c r="F4701" s="33"/>
      <c r="G4701" s="33"/>
      <c r="H4701" s="33"/>
      <c r="I4701" s="33"/>
      <c r="J4701" s="33"/>
      <c r="K4701" s="34"/>
      <c r="L4701" s="33"/>
    </row>
    <row r="4702" spans="1:12" ht="13.5">
      <c r="A4702" s="33"/>
      <c r="B4702" s="33"/>
      <c r="C4702" s="33"/>
      <c r="D4702" s="33"/>
      <c r="E4702" s="34"/>
      <c r="F4702" s="33"/>
      <c r="G4702" s="33"/>
      <c r="H4702" s="33"/>
      <c r="I4702" s="33"/>
      <c r="J4702" s="33"/>
      <c r="K4702" s="34"/>
      <c r="L4702" s="33"/>
    </row>
    <row r="4703" spans="1:12" ht="13.5">
      <c r="A4703" s="33"/>
      <c r="B4703" s="33"/>
      <c r="C4703" s="33"/>
      <c r="D4703" s="33"/>
      <c r="E4703" s="34"/>
      <c r="F4703" s="33"/>
      <c r="G4703" s="33"/>
      <c r="H4703" s="33"/>
      <c r="I4703" s="33"/>
      <c r="J4703" s="33"/>
      <c r="K4703" s="34"/>
      <c r="L4703" s="33"/>
    </row>
    <row r="4704" spans="1:12" ht="13.5">
      <c r="A4704" s="33"/>
      <c r="B4704" s="33"/>
      <c r="C4704" s="33"/>
      <c r="D4704" s="33"/>
      <c r="E4704" s="34"/>
      <c r="F4704" s="33"/>
      <c r="G4704" s="33"/>
      <c r="H4704" s="33"/>
      <c r="I4704" s="33"/>
      <c r="J4704" s="33"/>
      <c r="K4704" s="34"/>
      <c r="L4704" s="33"/>
    </row>
    <row r="4705" spans="1:12" ht="13.5">
      <c r="A4705" s="33"/>
      <c r="B4705" s="33"/>
      <c r="C4705" s="33"/>
      <c r="D4705" s="33"/>
      <c r="E4705" s="34"/>
      <c r="F4705" s="33"/>
      <c r="G4705" s="33"/>
      <c r="H4705" s="33"/>
      <c r="I4705" s="33"/>
      <c r="J4705" s="33"/>
      <c r="K4705" s="34"/>
      <c r="L4705" s="33"/>
    </row>
    <row r="4706" spans="1:12" ht="13.5">
      <c r="A4706" s="33"/>
      <c r="B4706" s="33"/>
      <c r="C4706" s="33"/>
      <c r="D4706" s="33"/>
      <c r="E4706" s="34"/>
      <c r="F4706" s="33"/>
      <c r="G4706" s="33"/>
      <c r="H4706" s="33"/>
      <c r="I4706" s="33"/>
      <c r="J4706" s="33"/>
      <c r="K4706" s="34"/>
      <c r="L4706" s="33"/>
    </row>
    <row r="4707" spans="1:12" ht="13.5">
      <c r="A4707" s="33"/>
      <c r="B4707" s="33"/>
      <c r="C4707" s="33"/>
      <c r="D4707" s="33"/>
      <c r="E4707" s="34"/>
      <c r="F4707" s="33"/>
      <c r="G4707" s="33"/>
      <c r="H4707" s="33"/>
      <c r="I4707" s="33"/>
      <c r="J4707" s="33"/>
      <c r="K4707" s="34"/>
      <c r="L4707" s="33"/>
    </row>
    <row r="4708" spans="1:12" ht="13.5">
      <c r="A4708" s="33"/>
      <c r="B4708" s="33"/>
      <c r="C4708" s="33"/>
      <c r="D4708" s="33"/>
      <c r="E4708" s="34"/>
      <c r="F4708" s="33"/>
      <c r="G4708" s="33"/>
      <c r="H4708" s="33"/>
      <c r="I4708" s="33"/>
      <c r="J4708" s="33"/>
      <c r="K4708" s="34"/>
      <c r="L4708" s="33"/>
    </row>
    <row r="4709" spans="1:12" ht="13.5">
      <c r="A4709" s="33"/>
      <c r="B4709" s="33"/>
      <c r="C4709" s="33"/>
      <c r="D4709" s="33"/>
      <c r="E4709" s="34"/>
      <c r="F4709" s="33"/>
      <c r="G4709" s="33"/>
      <c r="H4709" s="33"/>
      <c r="I4709" s="33"/>
      <c r="J4709" s="33"/>
      <c r="K4709" s="34"/>
      <c r="L4709" s="33"/>
    </row>
    <row r="4710" spans="1:12" ht="13.5">
      <c r="A4710" s="33"/>
      <c r="B4710" s="33"/>
      <c r="C4710" s="33"/>
      <c r="D4710" s="33"/>
      <c r="E4710" s="34"/>
      <c r="F4710" s="33"/>
      <c r="G4710" s="33"/>
      <c r="H4710" s="33"/>
      <c r="I4710" s="33"/>
      <c r="J4710" s="33"/>
      <c r="K4710" s="34"/>
      <c r="L4710" s="33"/>
    </row>
    <row r="4711" spans="1:12" ht="13.5">
      <c r="A4711" s="33"/>
      <c r="B4711" s="33"/>
      <c r="C4711" s="33"/>
      <c r="D4711" s="33"/>
      <c r="E4711" s="34"/>
      <c r="F4711" s="33"/>
      <c r="G4711" s="33"/>
      <c r="H4711" s="33"/>
      <c r="I4711" s="33"/>
      <c r="J4711" s="33"/>
      <c r="K4711" s="34"/>
      <c r="L4711" s="33"/>
    </row>
    <row r="4712" spans="1:12" ht="13.5">
      <c r="A4712" s="33"/>
      <c r="B4712" s="33"/>
      <c r="C4712" s="33"/>
      <c r="D4712" s="33"/>
      <c r="E4712" s="34"/>
      <c r="F4712" s="33"/>
      <c r="G4712" s="33"/>
      <c r="H4712" s="33"/>
      <c r="I4712" s="33"/>
      <c r="J4712" s="33"/>
      <c r="K4712" s="34"/>
      <c r="L4712" s="33"/>
    </row>
    <row r="4713" spans="1:12" ht="13.5">
      <c r="A4713" s="33"/>
      <c r="B4713" s="33"/>
      <c r="C4713" s="33"/>
      <c r="D4713" s="33"/>
      <c r="E4713" s="34"/>
      <c r="F4713" s="33"/>
      <c r="G4713" s="33"/>
      <c r="H4713" s="33"/>
      <c r="I4713" s="33"/>
      <c r="J4713" s="33"/>
      <c r="K4713" s="34"/>
      <c r="L4713" s="33"/>
    </row>
    <row r="4714" spans="1:12" ht="13.5">
      <c r="A4714" s="33"/>
      <c r="B4714" s="33"/>
      <c r="C4714" s="33"/>
      <c r="D4714" s="33"/>
      <c r="E4714" s="34"/>
      <c r="F4714" s="33"/>
      <c r="G4714" s="33"/>
      <c r="H4714" s="33"/>
      <c r="I4714" s="33"/>
      <c r="J4714" s="33"/>
      <c r="K4714" s="34"/>
      <c r="L4714" s="33"/>
    </row>
    <row r="4715" spans="1:12" ht="13.5">
      <c r="A4715" s="33"/>
      <c r="B4715" s="33"/>
      <c r="C4715" s="33"/>
      <c r="D4715" s="33"/>
      <c r="E4715" s="34"/>
      <c r="F4715" s="33"/>
      <c r="G4715" s="33"/>
      <c r="H4715" s="33"/>
      <c r="I4715" s="33"/>
      <c r="J4715" s="33"/>
      <c r="K4715" s="34"/>
      <c r="L4715" s="33"/>
    </row>
    <row r="4716" spans="1:12" ht="13.5">
      <c r="A4716" s="33"/>
      <c r="B4716" s="33"/>
      <c r="C4716" s="33"/>
      <c r="D4716" s="33"/>
      <c r="E4716" s="34"/>
      <c r="F4716" s="33"/>
      <c r="G4716" s="33"/>
      <c r="H4716" s="33"/>
      <c r="I4716" s="33"/>
      <c r="J4716" s="33"/>
      <c r="K4716" s="34"/>
      <c r="L4716" s="33"/>
    </row>
    <row r="4717" spans="1:12" ht="13.5">
      <c r="A4717" s="33"/>
      <c r="B4717" s="33"/>
      <c r="C4717" s="33"/>
      <c r="D4717" s="33"/>
      <c r="E4717" s="34"/>
      <c r="F4717" s="33"/>
      <c r="G4717" s="33"/>
      <c r="H4717" s="33"/>
      <c r="I4717" s="33"/>
      <c r="J4717" s="33"/>
      <c r="K4717" s="34"/>
      <c r="L4717" s="33"/>
    </row>
    <row r="4718" spans="1:12" ht="13.5">
      <c r="A4718" s="33"/>
      <c r="B4718" s="33"/>
      <c r="C4718" s="33"/>
      <c r="D4718" s="33"/>
      <c r="E4718" s="34"/>
      <c r="F4718" s="33"/>
      <c r="G4718" s="33"/>
      <c r="H4718" s="33"/>
      <c r="I4718" s="33"/>
      <c r="J4718" s="33"/>
      <c r="K4718" s="34"/>
      <c r="L4718" s="33"/>
    </row>
    <row r="4719" spans="1:12" ht="13.5">
      <c r="A4719" s="33"/>
      <c r="B4719" s="33"/>
      <c r="C4719" s="33"/>
      <c r="D4719" s="33"/>
      <c r="E4719" s="34"/>
      <c r="F4719" s="33"/>
      <c r="G4719" s="33"/>
      <c r="H4719" s="33"/>
      <c r="I4719" s="33"/>
      <c r="J4719" s="33"/>
      <c r="K4719" s="34"/>
      <c r="L4719" s="33"/>
    </row>
    <row r="4720" spans="1:12" ht="13.5">
      <c r="A4720" s="33"/>
      <c r="B4720" s="33"/>
      <c r="C4720" s="33"/>
      <c r="D4720" s="33"/>
      <c r="E4720" s="34"/>
      <c r="F4720" s="33"/>
      <c r="G4720" s="33"/>
      <c r="H4720" s="33"/>
      <c r="I4720" s="33"/>
      <c r="J4720" s="33"/>
      <c r="K4720" s="34"/>
      <c r="L4720" s="33"/>
    </row>
    <row r="4721" spans="1:12" ht="13.5">
      <c r="A4721" s="33"/>
      <c r="B4721" s="33"/>
      <c r="C4721" s="33"/>
      <c r="D4721" s="33"/>
      <c r="E4721" s="34"/>
      <c r="F4721" s="33"/>
      <c r="G4721" s="33"/>
      <c r="H4721" s="33"/>
      <c r="I4721" s="33"/>
      <c r="J4721" s="33"/>
      <c r="K4721" s="34"/>
      <c r="L4721" s="33"/>
    </row>
    <row r="4722" spans="1:12" ht="13.5">
      <c r="A4722" s="33"/>
      <c r="B4722" s="33"/>
      <c r="C4722" s="33"/>
      <c r="D4722" s="33"/>
      <c r="E4722" s="34"/>
      <c r="F4722" s="33"/>
      <c r="G4722" s="33"/>
      <c r="H4722" s="33"/>
      <c r="I4722" s="33"/>
      <c r="J4722" s="33"/>
      <c r="K4722" s="34"/>
      <c r="L4722" s="33"/>
    </row>
    <row r="4723" spans="1:12" ht="13.5">
      <c r="A4723" s="33"/>
      <c r="B4723" s="33"/>
      <c r="C4723" s="33"/>
      <c r="D4723" s="33"/>
      <c r="E4723" s="34"/>
      <c r="F4723" s="33"/>
      <c r="G4723" s="33"/>
      <c r="H4723" s="33"/>
      <c r="I4723" s="33"/>
      <c r="J4723" s="33"/>
      <c r="K4723" s="34"/>
      <c r="L4723" s="33"/>
    </row>
    <row r="4724" spans="1:12" ht="13.5">
      <c r="A4724" s="33"/>
      <c r="B4724" s="33"/>
      <c r="C4724" s="33"/>
      <c r="D4724" s="33"/>
      <c r="E4724" s="34"/>
      <c r="F4724" s="33"/>
      <c r="G4724" s="33"/>
      <c r="H4724" s="33"/>
      <c r="I4724" s="33"/>
      <c r="J4724" s="33"/>
      <c r="K4724" s="34"/>
      <c r="L4724" s="33"/>
    </row>
    <row r="4725" spans="1:12" ht="13.5">
      <c r="A4725" s="33"/>
      <c r="B4725" s="33"/>
      <c r="C4725" s="33"/>
      <c r="D4725" s="33"/>
      <c r="E4725" s="34"/>
      <c r="F4725" s="33"/>
      <c r="G4725" s="33"/>
      <c r="H4725" s="33"/>
      <c r="I4725" s="33"/>
      <c r="J4725" s="33"/>
      <c r="K4725" s="34"/>
      <c r="L4725" s="33"/>
    </row>
    <row r="4726" spans="1:12" ht="13.5">
      <c r="A4726" s="33"/>
      <c r="B4726" s="33"/>
      <c r="C4726" s="33"/>
      <c r="D4726" s="33"/>
      <c r="E4726" s="34"/>
      <c r="F4726" s="33"/>
      <c r="G4726" s="33"/>
      <c r="H4726" s="33"/>
      <c r="I4726" s="33"/>
      <c r="J4726" s="33"/>
      <c r="K4726" s="34"/>
      <c r="L4726" s="33"/>
    </row>
    <row r="4727" spans="1:12" ht="13.5">
      <c r="A4727" s="33"/>
      <c r="B4727" s="33"/>
      <c r="C4727" s="33"/>
      <c r="D4727" s="33"/>
      <c r="E4727" s="34"/>
      <c r="F4727" s="33"/>
      <c r="G4727" s="33"/>
      <c r="H4727" s="33"/>
      <c r="I4727" s="33"/>
      <c r="J4727" s="33"/>
      <c r="K4727" s="34"/>
      <c r="L4727" s="33"/>
    </row>
    <row r="4728" spans="1:12" ht="13.5">
      <c r="A4728" s="33"/>
      <c r="B4728" s="33"/>
      <c r="C4728" s="33"/>
      <c r="D4728" s="33"/>
      <c r="E4728" s="34"/>
      <c r="F4728" s="33"/>
      <c r="G4728" s="33"/>
      <c r="H4728" s="33"/>
      <c r="I4728" s="33"/>
      <c r="J4728" s="33"/>
      <c r="K4728" s="34"/>
      <c r="L4728" s="33"/>
    </row>
    <row r="4729" spans="1:12" ht="13.5">
      <c r="A4729" s="33"/>
      <c r="B4729" s="33"/>
      <c r="C4729" s="33"/>
      <c r="D4729" s="33"/>
      <c r="E4729" s="34"/>
      <c r="F4729" s="33"/>
      <c r="G4729" s="33"/>
      <c r="H4729" s="33"/>
      <c r="I4729" s="33"/>
      <c r="J4729" s="33"/>
      <c r="K4729" s="34"/>
      <c r="L4729" s="33"/>
    </row>
    <row r="4730" spans="1:12" ht="13.5">
      <c r="A4730" s="33"/>
      <c r="B4730" s="33"/>
      <c r="C4730" s="33"/>
      <c r="D4730" s="33"/>
      <c r="E4730" s="34"/>
      <c r="F4730" s="33"/>
      <c r="G4730" s="33"/>
      <c r="H4730" s="33"/>
      <c r="I4730" s="33"/>
      <c r="J4730" s="33"/>
      <c r="K4730" s="34"/>
      <c r="L4730" s="33"/>
    </row>
    <row r="4731" spans="1:12" ht="13.5">
      <c r="A4731" s="33"/>
      <c r="B4731" s="33"/>
      <c r="C4731" s="33"/>
      <c r="D4731" s="33"/>
      <c r="E4731" s="34"/>
      <c r="F4731" s="33"/>
      <c r="G4731" s="33"/>
      <c r="H4731" s="33"/>
      <c r="I4731" s="33"/>
      <c r="J4731" s="33"/>
      <c r="K4731" s="34"/>
      <c r="L4731" s="33"/>
    </row>
    <row r="4732" spans="1:12" ht="13.5">
      <c r="A4732" s="33"/>
      <c r="B4732" s="33"/>
      <c r="C4732" s="33"/>
      <c r="D4732" s="33"/>
      <c r="E4732" s="34"/>
      <c r="F4732" s="33"/>
      <c r="G4732" s="33"/>
      <c r="H4732" s="33"/>
      <c r="I4732" s="33"/>
      <c r="J4732" s="33"/>
      <c r="K4732" s="34"/>
      <c r="L4732" s="33"/>
    </row>
    <row r="4733" spans="1:12" ht="13.5">
      <c r="A4733" s="33"/>
      <c r="B4733" s="33"/>
      <c r="C4733" s="33"/>
      <c r="D4733" s="33"/>
      <c r="E4733" s="34"/>
      <c r="F4733" s="33"/>
      <c r="G4733" s="33"/>
      <c r="H4733" s="33"/>
      <c r="I4733" s="33"/>
      <c r="J4733" s="33"/>
      <c r="K4733" s="34"/>
      <c r="L4733" s="33"/>
    </row>
    <row r="4734" spans="1:12" ht="13.5">
      <c r="A4734" s="33"/>
      <c r="B4734" s="33"/>
      <c r="C4734" s="33"/>
      <c r="D4734" s="33"/>
      <c r="E4734" s="34"/>
      <c r="F4734" s="33"/>
      <c r="G4734" s="33"/>
      <c r="H4734" s="33"/>
      <c r="I4734" s="33"/>
      <c r="J4734" s="33"/>
      <c r="K4734" s="34"/>
      <c r="L4734" s="33"/>
    </row>
    <row r="4735" spans="1:12" ht="13.5">
      <c r="A4735" s="33"/>
      <c r="B4735" s="33"/>
      <c r="C4735" s="33"/>
      <c r="D4735" s="33"/>
      <c r="E4735" s="34"/>
      <c r="F4735" s="33"/>
      <c r="G4735" s="33"/>
      <c r="H4735" s="33"/>
      <c r="I4735" s="33"/>
      <c r="J4735" s="33"/>
      <c r="K4735" s="34"/>
      <c r="L4735" s="33"/>
    </row>
    <row r="4736" spans="1:12" ht="13.5">
      <c r="A4736" s="33"/>
      <c r="B4736" s="33"/>
      <c r="C4736" s="33"/>
      <c r="D4736" s="33"/>
      <c r="E4736" s="34"/>
      <c r="F4736" s="33"/>
      <c r="G4736" s="33"/>
      <c r="H4736" s="33"/>
      <c r="I4736" s="33"/>
      <c r="J4736" s="33"/>
      <c r="K4736" s="34"/>
      <c r="L4736" s="33"/>
    </row>
    <row r="4737" spans="1:12" ht="13.5">
      <c r="A4737" s="33"/>
      <c r="B4737" s="33"/>
      <c r="C4737" s="33"/>
      <c r="D4737" s="33"/>
      <c r="E4737" s="34"/>
      <c r="F4737" s="33"/>
      <c r="G4737" s="33"/>
      <c r="H4737" s="33"/>
      <c r="I4737" s="33"/>
      <c r="J4737" s="33"/>
      <c r="K4737" s="34"/>
      <c r="L4737" s="33"/>
    </row>
    <row r="4738" spans="1:12" ht="13.5">
      <c r="A4738" s="33"/>
      <c r="B4738" s="33"/>
      <c r="C4738" s="33"/>
      <c r="D4738" s="33"/>
      <c r="E4738" s="34"/>
      <c r="F4738" s="33"/>
      <c r="G4738" s="33"/>
      <c r="H4738" s="33"/>
      <c r="I4738" s="33"/>
      <c r="J4738" s="33"/>
      <c r="K4738" s="34"/>
      <c r="L4738" s="33"/>
    </row>
    <row r="4739" spans="1:12" ht="13.5">
      <c r="A4739" s="33"/>
      <c r="B4739" s="33"/>
      <c r="C4739" s="33"/>
      <c r="D4739" s="33"/>
      <c r="E4739" s="34"/>
      <c r="F4739" s="33"/>
      <c r="G4739" s="33"/>
      <c r="H4739" s="33"/>
      <c r="I4739" s="33"/>
      <c r="J4739" s="33"/>
      <c r="K4739" s="34"/>
      <c r="L4739" s="33"/>
    </row>
    <row r="4740" spans="1:12" ht="13.5">
      <c r="A4740" s="33"/>
      <c r="B4740" s="33"/>
      <c r="C4740" s="33"/>
      <c r="D4740" s="33"/>
      <c r="E4740" s="34"/>
      <c r="F4740" s="33"/>
      <c r="G4740" s="33"/>
      <c r="H4740" s="33"/>
      <c r="I4740" s="33"/>
      <c r="J4740" s="33"/>
      <c r="K4740" s="34"/>
      <c r="L4740" s="33"/>
    </row>
    <row r="4741" spans="1:12" ht="13.5">
      <c r="A4741" s="33"/>
      <c r="B4741" s="33"/>
      <c r="C4741" s="33"/>
      <c r="D4741" s="33"/>
      <c r="E4741" s="34"/>
      <c r="F4741" s="33"/>
      <c r="G4741" s="33"/>
      <c r="H4741" s="33"/>
      <c r="I4741" s="33"/>
      <c r="J4741" s="33"/>
      <c r="K4741" s="34"/>
      <c r="L4741" s="33"/>
    </row>
    <row r="4742" spans="1:12" ht="13.5">
      <c r="A4742" s="33"/>
      <c r="B4742" s="33"/>
      <c r="C4742" s="33"/>
      <c r="D4742" s="33"/>
      <c r="E4742" s="34"/>
      <c r="F4742" s="33"/>
      <c r="G4742" s="33"/>
      <c r="H4742" s="33"/>
      <c r="I4742" s="33"/>
      <c r="J4742" s="33"/>
      <c r="K4742" s="34"/>
      <c r="L4742" s="33"/>
    </row>
    <row r="4743" spans="1:12" ht="13.5">
      <c r="A4743" s="33"/>
      <c r="B4743" s="33"/>
      <c r="C4743" s="33"/>
      <c r="D4743" s="33"/>
      <c r="E4743" s="34"/>
      <c r="F4743" s="33"/>
      <c r="G4743" s="33"/>
      <c r="H4743" s="33"/>
      <c r="I4743" s="33"/>
      <c r="J4743" s="33"/>
      <c r="K4743" s="34"/>
      <c r="L4743" s="33"/>
    </row>
    <row r="4744" spans="1:12" ht="13.5">
      <c r="A4744" s="33"/>
      <c r="B4744" s="33"/>
      <c r="C4744" s="33"/>
      <c r="D4744" s="33"/>
      <c r="E4744" s="34"/>
      <c r="F4744" s="33"/>
      <c r="G4744" s="33"/>
      <c r="H4744" s="33"/>
      <c r="I4744" s="33"/>
      <c r="J4744" s="33"/>
      <c r="K4744" s="34"/>
      <c r="L4744" s="33"/>
    </row>
    <row r="4745" spans="1:12" ht="13.5">
      <c r="A4745" s="33"/>
      <c r="B4745" s="33"/>
      <c r="C4745" s="33"/>
      <c r="D4745" s="33"/>
      <c r="E4745" s="34"/>
      <c r="F4745" s="33"/>
      <c r="G4745" s="33"/>
      <c r="H4745" s="33"/>
      <c r="I4745" s="33"/>
      <c r="J4745" s="33"/>
      <c r="K4745" s="34"/>
      <c r="L4745" s="33"/>
    </row>
    <row r="4746" spans="1:12" ht="13.5">
      <c r="A4746" s="33"/>
      <c r="B4746" s="33"/>
      <c r="C4746" s="33"/>
      <c r="D4746" s="33"/>
      <c r="E4746" s="34"/>
      <c r="F4746" s="33"/>
      <c r="G4746" s="33"/>
      <c r="H4746" s="33"/>
      <c r="I4746" s="33"/>
      <c r="J4746" s="33"/>
      <c r="K4746" s="34"/>
      <c r="L4746" s="33"/>
    </row>
    <row r="4747" spans="1:12" ht="13.5">
      <c r="A4747" s="33"/>
      <c r="B4747" s="33"/>
      <c r="C4747" s="33"/>
      <c r="D4747" s="33"/>
      <c r="E4747" s="34"/>
      <c r="F4747" s="33"/>
      <c r="G4747" s="33"/>
      <c r="H4747" s="33"/>
      <c r="I4747" s="33"/>
      <c r="J4747" s="33"/>
      <c r="K4747" s="34"/>
      <c r="L4747" s="33"/>
    </row>
    <row r="4748" spans="1:12" ht="13.5">
      <c r="A4748" s="33"/>
      <c r="B4748" s="33"/>
      <c r="C4748" s="33"/>
      <c r="D4748" s="33"/>
      <c r="E4748" s="34"/>
      <c r="F4748" s="33"/>
      <c r="G4748" s="33"/>
      <c r="H4748" s="33"/>
      <c r="I4748" s="33"/>
      <c r="J4748" s="33"/>
      <c r="K4748" s="34"/>
      <c r="L4748" s="33"/>
    </row>
    <row r="4749" spans="1:12" ht="13.5">
      <c r="A4749" s="33"/>
      <c r="B4749" s="33"/>
      <c r="C4749" s="33"/>
      <c r="D4749" s="33"/>
      <c r="E4749" s="34"/>
      <c r="F4749" s="33"/>
      <c r="G4749" s="33"/>
      <c r="H4749" s="33"/>
      <c r="I4749" s="33"/>
      <c r="J4749" s="33"/>
      <c r="K4749" s="34"/>
      <c r="L4749" s="33"/>
    </row>
    <row r="4750" spans="1:12" ht="13.5">
      <c r="A4750" s="33"/>
      <c r="B4750" s="33"/>
      <c r="C4750" s="33"/>
      <c r="D4750" s="33"/>
      <c r="E4750" s="34"/>
      <c r="F4750" s="33"/>
      <c r="G4750" s="33"/>
      <c r="H4750" s="33"/>
      <c r="I4750" s="33"/>
      <c r="J4750" s="33"/>
      <c r="K4750" s="34"/>
      <c r="L4750" s="33"/>
    </row>
    <row r="4751" spans="1:12" ht="13.5">
      <c r="A4751" s="33"/>
      <c r="B4751" s="33"/>
      <c r="C4751" s="33"/>
      <c r="D4751" s="33"/>
      <c r="E4751" s="34"/>
      <c r="F4751" s="33"/>
      <c r="G4751" s="33"/>
      <c r="H4751" s="33"/>
      <c r="I4751" s="33"/>
      <c r="J4751" s="33"/>
      <c r="K4751" s="34"/>
      <c r="L4751" s="33"/>
    </row>
    <row r="4752" spans="1:12" ht="13.5">
      <c r="A4752" s="33"/>
      <c r="B4752" s="33"/>
      <c r="C4752" s="33"/>
      <c r="D4752" s="33"/>
      <c r="E4752" s="34"/>
      <c r="F4752" s="33"/>
      <c r="G4752" s="33"/>
      <c r="H4752" s="33"/>
      <c r="I4752" s="33"/>
      <c r="J4752" s="33"/>
      <c r="K4752" s="34"/>
      <c r="L4752" s="33"/>
    </row>
    <row r="4753" spans="1:12" ht="13.5">
      <c r="A4753" s="33"/>
      <c r="B4753" s="33"/>
      <c r="C4753" s="33"/>
      <c r="D4753" s="33"/>
      <c r="E4753" s="34"/>
      <c r="F4753" s="33"/>
      <c r="G4753" s="33"/>
      <c r="H4753" s="33"/>
      <c r="I4753" s="33"/>
      <c r="J4753" s="33"/>
      <c r="K4753" s="34"/>
      <c r="L4753" s="33"/>
    </row>
    <row r="4754" spans="1:12" ht="13.5">
      <c r="A4754" s="33"/>
      <c r="B4754" s="33"/>
      <c r="C4754" s="33"/>
      <c r="D4754" s="33"/>
      <c r="E4754" s="34"/>
      <c r="F4754" s="33"/>
      <c r="G4754" s="33"/>
      <c r="H4754" s="33"/>
      <c r="I4754" s="33"/>
      <c r="J4754" s="33"/>
      <c r="K4754" s="34"/>
      <c r="L4754" s="33"/>
    </row>
    <row r="4755" spans="1:12" ht="13.5">
      <c r="A4755" s="33"/>
      <c r="B4755" s="33"/>
      <c r="C4755" s="33"/>
      <c r="D4755" s="33"/>
      <c r="E4755" s="34"/>
      <c r="F4755" s="33"/>
      <c r="G4755" s="33"/>
      <c r="H4755" s="33"/>
      <c r="I4755" s="33"/>
      <c r="J4755" s="33"/>
      <c r="K4755" s="34"/>
      <c r="L4755" s="33"/>
    </row>
    <row r="4756" spans="1:12" ht="13.5">
      <c r="A4756" s="33"/>
      <c r="B4756" s="33"/>
      <c r="C4756" s="33"/>
      <c r="D4756" s="33"/>
      <c r="E4756" s="34"/>
      <c r="F4756" s="33"/>
      <c r="G4756" s="33"/>
      <c r="H4756" s="33"/>
      <c r="I4756" s="33"/>
      <c r="J4756" s="33"/>
      <c r="K4756" s="34"/>
      <c r="L4756" s="33"/>
    </row>
    <row r="4757" spans="1:12" ht="13.5">
      <c r="A4757" s="33"/>
      <c r="B4757" s="33"/>
      <c r="C4757" s="33"/>
      <c r="D4757" s="33"/>
      <c r="E4757" s="34"/>
      <c r="F4757" s="33"/>
      <c r="G4757" s="33"/>
      <c r="H4757" s="33"/>
      <c r="I4757" s="33"/>
      <c r="J4757" s="33"/>
      <c r="K4757" s="34"/>
      <c r="L4757" s="33"/>
    </row>
    <row r="4758" spans="1:12" ht="13.5">
      <c r="A4758" s="33"/>
      <c r="B4758" s="33"/>
      <c r="C4758" s="33"/>
      <c r="D4758" s="33"/>
      <c r="E4758" s="34"/>
      <c r="F4758" s="33"/>
      <c r="G4758" s="33"/>
      <c r="H4758" s="33"/>
      <c r="I4758" s="33"/>
      <c r="J4758" s="33"/>
      <c r="K4758" s="34"/>
      <c r="L4758" s="33"/>
    </row>
    <row r="4759" spans="1:12" ht="13.5">
      <c r="A4759" s="33"/>
      <c r="B4759" s="33"/>
      <c r="C4759" s="33"/>
      <c r="D4759" s="33"/>
      <c r="E4759" s="34"/>
      <c r="F4759" s="33"/>
      <c r="G4759" s="33"/>
      <c r="H4759" s="33"/>
      <c r="I4759" s="33"/>
      <c r="J4759" s="33"/>
      <c r="K4759" s="34"/>
      <c r="L4759" s="33"/>
    </row>
    <row r="4760" spans="1:12" ht="13.5">
      <c r="A4760" s="33"/>
      <c r="B4760" s="33"/>
      <c r="C4760" s="33"/>
      <c r="D4760" s="33"/>
      <c r="E4760" s="34"/>
      <c r="F4760" s="33"/>
      <c r="G4760" s="33"/>
      <c r="H4760" s="33"/>
      <c r="I4760" s="33"/>
      <c r="J4760" s="33"/>
      <c r="K4760" s="34"/>
      <c r="L4760" s="33"/>
    </row>
    <row r="4761" spans="1:12" ht="13.5">
      <c r="A4761" s="33"/>
      <c r="B4761" s="33"/>
      <c r="C4761" s="33"/>
      <c r="D4761" s="33"/>
      <c r="E4761" s="34"/>
      <c r="F4761" s="33"/>
      <c r="G4761" s="33"/>
      <c r="H4761" s="33"/>
      <c r="I4761" s="33"/>
      <c r="J4761" s="33"/>
      <c r="K4761" s="34"/>
      <c r="L4761" s="33"/>
    </row>
    <row r="4762" spans="1:12" ht="13.5">
      <c r="A4762" s="33"/>
      <c r="B4762" s="33"/>
      <c r="C4762" s="33"/>
      <c r="D4762" s="33"/>
      <c r="E4762" s="34"/>
      <c r="F4762" s="33"/>
      <c r="G4762" s="33"/>
      <c r="H4762" s="33"/>
      <c r="I4762" s="33"/>
      <c r="J4762" s="33"/>
      <c r="K4762" s="34"/>
      <c r="L4762" s="33"/>
    </row>
    <row r="4763" spans="1:12" ht="13.5">
      <c r="A4763" s="33"/>
      <c r="B4763" s="33"/>
      <c r="C4763" s="33"/>
      <c r="D4763" s="33"/>
      <c r="E4763" s="34"/>
      <c r="F4763" s="33"/>
      <c r="G4763" s="33"/>
      <c r="H4763" s="33"/>
      <c r="I4763" s="33"/>
      <c r="J4763" s="33"/>
      <c r="K4763" s="34"/>
      <c r="L4763" s="33"/>
    </row>
    <row r="4764" spans="1:12" ht="13.5">
      <c r="A4764" s="33"/>
      <c r="B4764" s="33"/>
      <c r="C4764" s="33"/>
      <c r="D4764" s="33"/>
      <c r="E4764" s="34"/>
      <c r="F4764" s="33"/>
      <c r="G4764" s="33"/>
      <c r="H4764" s="33"/>
      <c r="I4764" s="33"/>
      <c r="J4764" s="33"/>
      <c r="K4764" s="34"/>
      <c r="L4764" s="33"/>
    </row>
    <row r="4765" spans="1:12" ht="13.5">
      <c r="A4765" s="33"/>
      <c r="B4765" s="33"/>
      <c r="C4765" s="33"/>
      <c r="D4765" s="33"/>
      <c r="E4765" s="34"/>
      <c r="F4765" s="33"/>
      <c r="G4765" s="33"/>
      <c r="H4765" s="33"/>
      <c r="I4765" s="33"/>
      <c r="J4765" s="33"/>
      <c r="K4765" s="34"/>
      <c r="L4765" s="33"/>
    </row>
    <row r="4766" spans="1:12" ht="13.5">
      <c r="A4766" s="33"/>
      <c r="B4766" s="33"/>
      <c r="C4766" s="33"/>
      <c r="D4766" s="33"/>
      <c r="E4766" s="34"/>
      <c r="F4766" s="33"/>
      <c r="G4766" s="33"/>
      <c r="H4766" s="33"/>
      <c r="I4766" s="33"/>
      <c r="J4766" s="33"/>
      <c r="K4766" s="34"/>
      <c r="L4766" s="33"/>
    </row>
    <row r="4767" spans="1:12" ht="13.5">
      <c r="A4767" s="33"/>
      <c r="B4767" s="33"/>
      <c r="C4767" s="33"/>
      <c r="D4767" s="33"/>
      <c r="E4767" s="34"/>
      <c r="F4767" s="33"/>
      <c r="G4767" s="33"/>
      <c r="H4767" s="33"/>
      <c r="I4767" s="33"/>
      <c r="J4767" s="33"/>
      <c r="K4767" s="34"/>
      <c r="L4767" s="33"/>
    </row>
    <row r="4768" spans="1:12" ht="13.5">
      <c r="A4768" s="33"/>
      <c r="B4768" s="33"/>
      <c r="C4768" s="33"/>
      <c r="D4768" s="33"/>
      <c r="E4768" s="34"/>
      <c r="F4768" s="33"/>
      <c r="G4768" s="33"/>
      <c r="H4768" s="33"/>
      <c r="I4768" s="33"/>
      <c r="J4768" s="33"/>
      <c r="K4768" s="34"/>
      <c r="L4768" s="33"/>
    </row>
    <row r="4769" spans="1:12" ht="13.5">
      <c r="A4769" s="33"/>
      <c r="B4769" s="33"/>
      <c r="C4769" s="33"/>
      <c r="D4769" s="33"/>
      <c r="E4769" s="34"/>
      <c r="F4769" s="33"/>
      <c r="G4769" s="33"/>
      <c r="H4769" s="33"/>
      <c r="I4769" s="33"/>
      <c r="J4769" s="33"/>
      <c r="K4769" s="34"/>
      <c r="L4769" s="33"/>
    </row>
    <row r="4770" spans="1:12" ht="13.5">
      <c r="A4770" s="33"/>
      <c r="B4770" s="33"/>
      <c r="C4770" s="33"/>
      <c r="D4770" s="33"/>
      <c r="E4770" s="34"/>
      <c r="F4770" s="33"/>
      <c r="G4770" s="33"/>
      <c r="H4770" s="33"/>
      <c r="I4770" s="33"/>
      <c r="J4770" s="33"/>
      <c r="K4770" s="34"/>
      <c r="L4770" s="33"/>
    </row>
    <row r="4771" spans="1:12" ht="13.5">
      <c r="A4771" s="33"/>
      <c r="B4771" s="33"/>
      <c r="C4771" s="33"/>
      <c r="D4771" s="33"/>
      <c r="E4771" s="34"/>
      <c r="F4771" s="33"/>
      <c r="G4771" s="33"/>
      <c r="H4771" s="33"/>
      <c r="I4771" s="33"/>
      <c r="J4771" s="33"/>
      <c r="K4771" s="34"/>
      <c r="L4771" s="33"/>
    </row>
    <row r="4772" spans="1:12" ht="13.5">
      <c r="A4772" s="33"/>
      <c r="B4772" s="33"/>
      <c r="C4772" s="33"/>
      <c r="D4772" s="33"/>
      <c r="E4772" s="34"/>
      <c r="F4772" s="33"/>
      <c r="G4772" s="33"/>
      <c r="H4772" s="33"/>
      <c r="I4772" s="33"/>
      <c r="J4772" s="33"/>
      <c r="K4772" s="34"/>
      <c r="L4772" s="33"/>
    </row>
    <row r="4773" spans="1:12" ht="13.5">
      <c r="A4773" s="33"/>
      <c r="B4773" s="33"/>
      <c r="C4773" s="33"/>
      <c r="D4773" s="33"/>
      <c r="E4773" s="34"/>
      <c r="F4773" s="33"/>
      <c r="G4773" s="33"/>
      <c r="H4773" s="33"/>
      <c r="I4773" s="33"/>
      <c r="J4773" s="33"/>
      <c r="K4773" s="34"/>
      <c r="L4773" s="33"/>
    </row>
    <row r="4774" spans="1:12" ht="13.5">
      <c r="A4774" s="33"/>
      <c r="B4774" s="33"/>
      <c r="C4774" s="33"/>
      <c r="D4774" s="33"/>
      <c r="E4774" s="34"/>
      <c r="F4774" s="33"/>
      <c r="G4774" s="33"/>
      <c r="H4774" s="33"/>
      <c r="I4774" s="33"/>
      <c r="J4774" s="33"/>
      <c r="K4774" s="34"/>
      <c r="L4774" s="33"/>
    </row>
    <row r="4775" spans="1:12" ht="13.5">
      <c r="A4775" s="33"/>
      <c r="B4775" s="33"/>
      <c r="C4775" s="33"/>
      <c r="D4775" s="33"/>
      <c r="E4775" s="34"/>
      <c r="F4775" s="33"/>
      <c r="G4775" s="33"/>
      <c r="H4775" s="33"/>
      <c r="I4775" s="33"/>
      <c r="J4775" s="33"/>
      <c r="K4775" s="34"/>
      <c r="L4775" s="33"/>
    </row>
    <row r="4776" spans="1:12" ht="13.5">
      <c r="A4776" s="33"/>
      <c r="B4776" s="33"/>
      <c r="C4776" s="33"/>
      <c r="D4776" s="33"/>
      <c r="E4776" s="34"/>
      <c r="F4776" s="33"/>
      <c r="G4776" s="33"/>
      <c r="H4776" s="33"/>
      <c r="I4776" s="33"/>
      <c r="J4776" s="33"/>
      <c r="K4776" s="34"/>
      <c r="L4776" s="33"/>
    </row>
    <row r="4777" spans="1:12" ht="13.5">
      <c r="A4777" s="33"/>
      <c r="B4777" s="33"/>
      <c r="C4777" s="33"/>
      <c r="D4777" s="33"/>
      <c r="E4777" s="34"/>
      <c r="F4777" s="33"/>
      <c r="G4777" s="33"/>
      <c r="H4777" s="33"/>
      <c r="I4777" s="33"/>
      <c r="J4777" s="33"/>
      <c r="K4777" s="34"/>
      <c r="L4777" s="33"/>
    </row>
    <row r="4778" spans="1:12" ht="13.5">
      <c r="A4778" s="33"/>
      <c r="B4778" s="33"/>
      <c r="C4778" s="33"/>
      <c r="D4778" s="33"/>
      <c r="E4778" s="34"/>
      <c r="F4778" s="33"/>
      <c r="G4778" s="33"/>
      <c r="H4778" s="33"/>
      <c r="I4778" s="33"/>
      <c r="J4778" s="33"/>
      <c r="K4778" s="34"/>
      <c r="L4778" s="33"/>
    </row>
    <row r="4779" spans="1:12" ht="13.5">
      <c r="A4779" s="33"/>
      <c r="B4779" s="33"/>
      <c r="C4779" s="33"/>
      <c r="D4779" s="33"/>
      <c r="E4779" s="34"/>
      <c r="F4779" s="33"/>
      <c r="G4779" s="33"/>
      <c r="H4779" s="33"/>
      <c r="I4779" s="33"/>
      <c r="J4779" s="33"/>
      <c r="K4779" s="34"/>
      <c r="L4779" s="33"/>
    </row>
    <row r="4780" spans="1:12" ht="13.5">
      <c r="A4780" s="33"/>
      <c r="B4780" s="33"/>
      <c r="C4780" s="33"/>
      <c r="D4780" s="33"/>
      <c r="E4780" s="34"/>
      <c r="F4780" s="33"/>
      <c r="G4780" s="33"/>
      <c r="H4780" s="33"/>
      <c r="I4780" s="33"/>
      <c r="J4780" s="33"/>
      <c r="K4780" s="34"/>
      <c r="L4780" s="33"/>
    </row>
    <row r="4781" spans="1:12" ht="13.5">
      <c r="A4781" s="33"/>
      <c r="B4781" s="33"/>
      <c r="C4781" s="33"/>
      <c r="D4781" s="33"/>
      <c r="E4781" s="34"/>
      <c r="F4781" s="33"/>
      <c r="G4781" s="33"/>
      <c r="H4781" s="33"/>
      <c r="I4781" s="33"/>
      <c r="J4781" s="33"/>
      <c r="K4781" s="34"/>
      <c r="L4781" s="33"/>
    </row>
    <row r="4782" spans="1:12" ht="13.5">
      <c r="A4782" s="33"/>
      <c r="B4782" s="33"/>
      <c r="C4782" s="33"/>
      <c r="D4782" s="33"/>
      <c r="E4782" s="34"/>
      <c r="F4782" s="33"/>
      <c r="G4782" s="33"/>
      <c r="H4782" s="33"/>
      <c r="I4782" s="33"/>
      <c r="J4782" s="33"/>
      <c r="K4782" s="34"/>
      <c r="L4782" s="33"/>
    </row>
    <row r="4783" spans="1:12" ht="13.5">
      <c r="A4783" s="33"/>
      <c r="B4783" s="33"/>
      <c r="C4783" s="33"/>
      <c r="D4783" s="33"/>
      <c r="E4783" s="34"/>
      <c r="F4783" s="33"/>
      <c r="G4783" s="33"/>
      <c r="H4783" s="33"/>
      <c r="I4783" s="33"/>
      <c r="J4783" s="33"/>
      <c r="K4783" s="34"/>
      <c r="L4783" s="33"/>
    </row>
    <row r="4784" spans="1:12" ht="13.5">
      <c r="A4784" s="33"/>
      <c r="B4784" s="33"/>
      <c r="C4784" s="33"/>
      <c r="D4784" s="33"/>
      <c r="E4784" s="34"/>
      <c r="F4784" s="33"/>
      <c r="G4784" s="33"/>
      <c r="H4784" s="33"/>
      <c r="I4784" s="33"/>
      <c r="J4784" s="33"/>
      <c r="K4784" s="34"/>
      <c r="L4784" s="33"/>
    </row>
    <row r="4785" spans="1:12" ht="13.5">
      <c r="A4785" s="33"/>
      <c r="B4785" s="33"/>
      <c r="C4785" s="33"/>
      <c r="D4785" s="33"/>
      <c r="E4785" s="34"/>
      <c r="F4785" s="33"/>
      <c r="G4785" s="33"/>
      <c r="H4785" s="33"/>
      <c r="I4785" s="33"/>
      <c r="J4785" s="33"/>
      <c r="K4785" s="34"/>
      <c r="L4785" s="33"/>
    </row>
    <row r="4786" spans="1:12" ht="13.5">
      <c r="A4786" s="33"/>
      <c r="B4786" s="33"/>
      <c r="C4786" s="33"/>
      <c r="D4786" s="33"/>
      <c r="E4786" s="34"/>
      <c r="F4786" s="33"/>
      <c r="G4786" s="33"/>
      <c r="H4786" s="33"/>
      <c r="I4786" s="33"/>
      <c r="J4786" s="33"/>
      <c r="K4786" s="34"/>
      <c r="L4786" s="33"/>
    </row>
    <row r="4787" spans="1:12" ht="13.5">
      <c r="A4787" s="33"/>
      <c r="B4787" s="33"/>
      <c r="C4787" s="33"/>
      <c r="D4787" s="33"/>
      <c r="E4787" s="34"/>
      <c r="F4787" s="33"/>
      <c r="G4787" s="33"/>
      <c r="H4787" s="33"/>
      <c r="I4787" s="33"/>
      <c r="J4787" s="33"/>
      <c r="K4787" s="34"/>
      <c r="L4787" s="33"/>
    </row>
    <row r="4788" spans="1:12" ht="13.5">
      <c r="A4788" s="33"/>
      <c r="B4788" s="33"/>
      <c r="C4788" s="33"/>
      <c r="D4788" s="33"/>
      <c r="E4788" s="34"/>
      <c r="F4788" s="33"/>
      <c r="G4788" s="33"/>
      <c r="H4788" s="33"/>
      <c r="I4788" s="33"/>
      <c r="J4788" s="33"/>
      <c r="K4788" s="34"/>
      <c r="L4788" s="33"/>
    </row>
    <row r="4789" spans="1:12" ht="13.5">
      <c r="A4789" s="33"/>
      <c r="B4789" s="33"/>
      <c r="C4789" s="33"/>
      <c r="D4789" s="33"/>
      <c r="E4789" s="34"/>
      <c r="F4789" s="33"/>
      <c r="G4789" s="33"/>
      <c r="H4789" s="33"/>
      <c r="I4789" s="33"/>
      <c r="J4789" s="33"/>
      <c r="K4789" s="34"/>
      <c r="L4789" s="33"/>
    </row>
    <row r="4790" spans="1:12" ht="13.5">
      <c r="A4790" s="33"/>
      <c r="B4790" s="33"/>
      <c r="C4790" s="33"/>
      <c r="D4790" s="33"/>
      <c r="E4790" s="34"/>
      <c r="F4790" s="33"/>
      <c r="G4790" s="33"/>
      <c r="H4790" s="33"/>
      <c r="I4790" s="33"/>
      <c r="J4790" s="33"/>
      <c r="K4790" s="34"/>
      <c r="L4790" s="33"/>
    </row>
    <row r="4791" spans="1:12" ht="13.5">
      <c r="A4791" s="33"/>
      <c r="B4791" s="33"/>
      <c r="C4791" s="33"/>
      <c r="D4791" s="33"/>
      <c r="E4791" s="34"/>
      <c r="F4791" s="33"/>
      <c r="G4791" s="33"/>
      <c r="H4791" s="33"/>
      <c r="I4791" s="33"/>
      <c r="J4791" s="33"/>
      <c r="K4791" s="34"/>
      <c r="L4791" s="33"/>
    </row>
    <row r="4792" spans="1:12" ht="13.5">
      <c r="A4792" s="33"/>
      <c r="B4792" s="33"/>
      <c r="C4792" s="33"/>
      <c r="D4792" s="33"/>
      <c r="E4792" s="34"/>
      <c r="F4792" s="33"/>
      <c r="G4792" s="33"/>
      <c r="H4792" s="33"/>
      <c r="I4792" s="33"/>
      <c r="J4792" s="33"/>
      <c r="K4792" s="34"/>
      <c r="L4792" s="33"/>
    </row>
    <row r="4793" spans="1:12" ht="13.5">
      <c r="A4793" s="33"/>
      <c r="B4793" s="33"/>
      <c r="C4793" s="33"/>
      <c r="D4793" s="33"/>
      <c r="E4793" s="34"/>
      <c r="F4793" s="33"/>
      <c r="G4793" s="33"/>
      <c r="H4793" s="33"/>
      <c r="I4793" s="33"/>
      <c r="J4793" s="33"/>
      <c r="K4793" s="34"/>
      <c r="L4793" s="33"/>
    </row>
    <row r="4794" spans="1:12" ht="13.5">
      <c r="A4794" s="33"/>
      <c r="B4794" s="33"/>
      <c r="C4794" s="33"/>
      <c r="D4794" s="33"/>
      <c r="E4794" s="34"/>
      <c r="F4794" s="33"/>
      <c r="G4794" s="33"/>
      <c r="H4794" s="33"/>
      <c r="I4794" s="33"/>
      <c r="J4794" s="33"/>
      <c r="K4794" s="34"/>
      <c r="L4794" s="33"/>
    </row>
    <row r="4795" spans="1:12" ht="13.5">
      <c r="A4795" s="33"/>
      <c r="B4795" s="33"/>
      <c r="C4795" s="33"/>
      <c r="D4795" s="33"/>
      <c r="E4795" s="34"/>
      <c r="F4795" s="33"/>
      <c r="G4795" s="33"/>
      <c r="H4795" s="33"/>
      <c r="I4795" s="33"/>
      <c r="J4795" s="33"/>
      <c r="K4795" s="34"/>
      <c r="L4795" s="33"/>
    </row>
    <row r="4796" spans="1:12" ht="13.5">
      <c r="A4796" s="33"/>
      <c r="B4796" s="33"/>
      <c r="C4796" s="33"/>
      <c r="D4796" s="33"/>
      <c r="E4796" s="34"/>
      <c r="F4796" s="33"/>
      <c r="G4796" s="33"/>
      <c r="H4796" s="33"/>
      <c r="I4796" s="33"/>
      <c r="J4796" s="33"/>
      <c r="K4796" s="34"/>
      <c r="L4796" s="33"/>
    </row>
    <row r="4797" spans="1:12" ht="13.5">
      <c r="A4797" s="33"/>
      <c r="B4797" s="33"/>
      <c r="C4797" s="33"/>
      <c r="D4797" s="33"/>
      <c r="E4797" s="34"/>
      <c r="F4797" s="33"/>
      <c r="G4797" s="33"/>
      <c r="H4797" s="33"/>
      <c r="I4797" s="33"/>
      <c r="J4797" s="33"/>
      <c r="K4797" s="34"/>
      <c r="L4797" s="33"/>
    </row>
    <row r="4798" spans="1:12" ht="13.5">
      <c r="A4798" s="33"/>
      <c r="B4798" s="33"/>
      <c r="C4798" s="33"/>
      <c r="D4798" s="33"/>
      <c r="E4798" s="34"/>
      <c r="F4798" s="33"/>
      <c r="G4798" s="33"/>
      <c r="H4798" s="33"/>
      <c r="I4798" s="33"/>
      <c r="J4798" s="33"/>
      <c r="K4798" s="34"/>
      <c r="L4798" s="33"/>
    </row>
    <row r="4799" spans="1:12" ht="13.5">
      <c r="A4799" s="33"/>
      <c r="B4799" s="33"/>
      <c r="C4799" s="33"/>
      <c r="D4799" s="33"/>
      <c r="E4799" s="34"/>
      <c r="F4799" s="33"/>
      <c r="G4799" s="33"/>
      <c r="H4799" s="33"/>
      <c r="I4799" s="33"/>
      <c r="J4799" s="33"/>
      <c r="K4799" s="34"/>
      <c r="L4799" s="33"/>
    </row>
    <row r="4800" spans="1:12" ht="13.5">
      <c r="A4800" s="33"/>
      <c r="B4800" s="33"/>
      <c r="C4800" s="33"/>
      <c r="D4800" s="33"/>
      <c r="E4800" s="34"/>
      <c r="F4800" s="33"/>
      <c r="G4800" s="33"/>
      <c r="H4800" s="33"/>
      <c r="I4800" s="33"/>
      <c r="J4800" s="33"/>
      <c r="K4800" s="34"/>
      <c r="L4800" s="33"/>
    </row>
    <row r="4801" spans="1:12" ht="13.5">
      <c r="A4801" s="33"/>
      <c r="B4801" s="33"/>
      <c r="C4801" s="33"/>
      <c r="D4801" s="33"/>
      <c r="E4801" s="34"/>
      <c r="F4801" s="33"/>
      <c r="G4801" s="33"/>
      <c r="H4801" s="33"/>
      <c r="I4801" s="33"/>
      <c r="J4801" s="33"/>
      <c r="K4801" s="34"/>
      <c r="L4801" s="33"/>
    </row>
    <row r="4802" spans="1:12" ht="13.5">
      <c r="A4802" s="33"/>
      <c r="B4802" s="33"/>
      <c r="C4802" s="33"/>
      <c r="D4802" s="33"/>
      <c r="E4802" s="34"/>
      <c r="F4802" s="33"/>
      <c r="G4802" s="33"/>
      <c r="H4802" s="33"/>
      <c r="I4802" s="33"/>
      <c r="J4802" s="33"/>
      <c r="K4802" s="34"/>
      <c r="L4802" s="33"/>
    </row>
    <row r="4803" spans="1:12" ht="13.5">
      <c r="A4803" s="33"/>
      <c r="B4803" s="33"/>
      <c r="C4803" s="33"/>
      <c r="D4803" s="33"/>
      <c r="E4803" s="34"/>
      <c r="F4803" s="33"/>
      <c r="G4803" s="33"/>
      <c r="H4803" s="33"/>
      <c r="I4803" s="33"/>
      <c r="J4803" s="33"/>
      <c r="K4803" s="34"/>
      <c r="L4803" s="33"/>
    </row>
    <row r="4804" spans="1:12" ht="13.5">
      <c r="A4804" s="33"/>
      <c r="B4804" s="33"/>
      <c r="C4804" s="33"/>
      <c r="D4804" s="33"/>
      <c r="E4804" s="34"/>
      <c r="F4804" s="33"/>
      <c r="G4804" s="33"/>
      <c r="H4804" s="33"/>
      <c r="I4804" s="33"/>
      <c r="J4804" s="33"/>
      <c r="K4804" s="34"/>
      <c r="L4804" s="33"/>
    </row>
    <row r="4805" spans="1:12" ht="13.5">
      <c r="A4805" s="33"/>
      <c r="B4805" s="33"/>
      <c r="C4805" s="33"/>
      <c r="D4805" s="33"/>
      <c r="E4805" s="34"/>
      <c r="F4805" s="33"/>
      <c r="G4805" s="33"/>
      <c r="H4805" s="33"/>
      <c r="I4805" s="33"/>
      <c r="J4805" s="33"/>
      <c r="K4805" s="34"/>
      <c r="L4805" s="33"/>
    </row>
    <row r="4806" spans="1:12" ht="13.5">
      <c r="A4806" s="33"/>
      <c r="B4806" s="33"/>
      <c r="C4806" s="33"/>
      <c r="D4806" s="33"/>
      <c r="E4806" s="34"/>
      <c r="F4806" s="33"/>
      <c r="G4806" s="33"/>
      <c r="H4806" s="33"/>
      <c r="I4806" s="33"/>
      <c r="J4806" s="33"/>
      <c r="K4806" s="34"/>
      <c r="L4806" s="33"/>
    </row>
    <row r="4807" spans="1:12" ht="13.5">
      <c r="A4807" s="33"/>
      <c r="B4807" s="33"/>
      <c r="C4807" s="33"/>
      <c r="D4807" s="33"/>
      <c r="E4807" s="34"/>
      <c r="F4807" s="33"/>
      <c r="G4807" s="33"/>
      <c r="H4807" s="33"/>
      <c r="I4807" s="33"/>
      <c r="J4807" s="33"/>
      <c r="K4807" s="34"/>
      <c r="L4807" s="33"/>
    </row>
    <row r="4808" spans="1:12" ht="13.5">
      <c r="A4808" s="33"/>
      <c r="B4808" s="33"/>
      <c r="C4808" s="33"/>
      <c r="D4808" s="33"/>
      <c r="E4808" s="34"/>
      <c r="F4808" s="33"/>
      <c r="G4808" s="33"/>
      <c r="H4808" s="33"/>
      <c r="I4808" s="33"/>
      <c r="J4808" s="33"/>
      <c r="K4808" s="34"/>
      <c r="L4808" s="33"/>
    </row>
    <row r="4809" spans="1:12" ht="13.5">
      <c r="A4809" s="33"/>
      <c r="B4809" s="33"/>
      <c r="C4809" s="33"/>
      <c r="D4809" s="33"/>
      <c r="E4809" s="34"/>
      <c r="F4809" s="33"/>
      <c r="G4809" s="33"/>
      <c r="H4809" s="33"/>
      <c r="I4809" s="33"/>
      <c r="J4809" s="33"/>
      <c r="K4809" s="34"/>
      <c r="L4809" s="33"/>
    </row>
    <row r="4810" spans="1:12" ht="13.5">
      <c r="A4810" s="33"/>
      <c r="B4810" s="33"/>
      <c r="C4810" s="33"/>
      <c r="D4810" s="33"/>
      <c r="E4810" s="34"/>
      <c r="F4810" s="33"/>
      <c r="G4810" s="33"/>
      <c r="H4810" s="33"/>
      <c r="I4810" s="33"/>
      <c r="J4810" s="33"/>
      <c r="K4810" s="34"/>
      <c r="L4810" s="33"/>
    </row>
    <row r="4811" spans="1:12" ht="13.5">
      <c r="A4811" s="33"/>
      <c r="B4811" s="33"/>
      <c r="C4811" s="33"/>
      <c r="D4811" s="33"/>
      <c r="E4811" s="34"/>
      <c r="F4811" s="33"/>
      <c r="G4811" s="33"/>
      <c r="H4811" s="33"/>
      <c r="I4811" s="33"/>
      <c r="J4811" s="33"/>
      <c r="K4811" s="34"/>
      <c r="L4811" s="33"/>
    </row>
    <row r="4812" spans="1:12" ht="13.5">
      <c r="A4812" s="33"/>
      <c r="B4812" s="33"/>
      <c r="C4812" s="33"/>
      <c r="D4812" s="33"/>
      <c r="E4812" s="34"/>
      <c r="F4812" s="33"/>
      <c r="G4812" s="33"/>
      <c r="H4812" s="33"/>
      <c r="I4812" s="33"/>
      <c r="J4812" s="33"/>
      <c r="K4812" s="34"/>
      <c r="L4812" s="33"/>
    </row>
    <row r="4813" spans="1:12" ht="13.5">
      <c r="A4813" s="33"/>
      <c r="B4813" s="33"/>
      <c r="C4813" s="33"/>
      <c r="D4813" s="33"/>
      <c r="E4813" s="34"/>
      <c r="F4813" s="33"/>
      <c r="G4813" s="33"/>
      <c r="H4813" s="33"/>
      <c r="I4813" s="33"/>
      <c r="J4813" s="33"/>
      <c r="K4813" s="34"/>
      <c r="L4813" s="33"/>
    </row>
    <row r="4814" spans="1:12" ht="13.5">
      <c r="A4814" s="33"/>
      <c r="B4814" s="33"/>
      <c r="C4814" s="33"/>
      <c r="D4814" s="33"/>
      <c r="E4814" s="34"/>
      <c r="F4814" s="33"/>
      <c r="G4814" s="33"/>
      <c r="H4814" s="33"/>
      <c r="I4814" s="33"/>
      <c r="J4814" s="33"/>
      <c r="K4814" s="34"/>
      <c r="L4814" s="33"/>
    </row>
    <row r="4815" spans="1:12" ht="13.5">
      <c r="A4815" s="33"/>
      <c r="B4815" s="33"/>
      <c r="C4815" s="33"/>
      <c r="D4815" s="33"/>
      <c r="E4815" s="34"/>
      <c r="F4815" s="33"/>
      <c r="G4815" s="33"/>
      <c r="H4815" s="33"/>
      <c r="I4815" s="33"/>
      <c r="J4815" s="33"/>
      <c r="K4815" s="34"/>
      <c r="L4815" s="33"/>
    </row>
    <row r="4816" spans="1:12" ht="13.5">
      <c r="A4816" s="33"/>
      <c r="B4816" s="33"/>
      <c r="C4816" s="33"/>
      <c r="D4816" s="33"/>
      <c r="E4816" s="34"/>
      <c r="F4816" s="33"/>
      <c r="G4816" s="33"/>
      <c r="H4816" s="33"/>
      <c r="I4816" s="33"/>
      <c r="J4816" s="33"/>
      <c r="K4816" s="34"/>
      <c r="L4816" s="33"/>
    </row>
    <row r="4817" spans="1:12" ht="13.5">
      <c r="A4817" s="33"/>
      <c r="B4817" s="33"/>
      <c r="C4817" s="33"/>
      <c r="D4817" s="33"/>
      <c r="E4817" s="34"/>
      <c r="F4817" s="33"/>
      <c r="G4817" s="33"/>
      <c r="H4817" s="33"/>
      <c r="I4817" s="33"/>
      <c r="J4817" s="33"/>
      <c r="K4817" s="34"/>
      <c r="L4817" s="33"/>
    </row>
    <row r="4818" spans="1:12" ht="13.5">
      <c r="A4818" s="33"/>
      <c r="B4818" s="33"/>
      <c r="C4818" s="33"/>
      <c r="D4818" s="33"/>
      <c r="E4818" s="34"/>
      <c r="F4818" s="33"/>
      <c r="G4818" s="33"/>
      <c r="H4818" s="33"/>
      <c r="I4818" s="33"/>
      <c r="J4818" s="33"/>
      <c r="K4818" s="34"/>
      <c r="L4818" s="33"/>
    </row>
    <row r="4819" spans="1:12" ht="13.5">
      <c r="A4819" s="33"/>
      <c r="B4819" s="33"/>
      <c r="C4819" s="33"/>
      <c r="D4819" s="33"/>
      <c r="E4819" s="34"/>
      <c r="F4819" s="33"/>
      <c r="G4819" s="33"/>
      <c r="H4819" s="33"/>
      <c r="I4819" s="33"/>
      <c r="J4819" s="33"/>
      <c r="K4819" s="34"/>
      <c r="L4819" s="33"/>
    </row>
    <row r="4820" spans="1:12" ht="13.5">
      <c r="A4820" s="33"/>
      <c r="B4820" s="33"/>
      <c r="C4820" s="33"/>
      <c r="D4820" s="33"/>
      <c r="E4820" s="34"/>
      <c r="F4820" s="33"/>
      <c r="G4820" s="33"/>
      <c r="H4820" s="33"/>
      <c r="I4820" s="33"/>
      <c r="J4820" s="33"/>
      <c r="K4820" s="34"/>
      <c r="L4820" s="33"/>
    </row>
    <row r="4821" spans="1:12" ht="13.5">
      <c r="A4821" s="33"/>
      <c r="B4821" s="33"/>
      <c r="C4821" s="33"/>
      <c r="D4821" s="33"/>
      <c r="E4821" s="34"/>
      <c r="F4821" s="33"/>
      <c r="G4821" s="33"/>
      <c r="H4821" s="33"/>
      <c r="I4821" s="33"/>
      <c r="J4821" s="33"/>
      <c r="K4821" s="34"/>
      <c r="L4821" s="33"/>
    </row>
    <row r="4822" spans="1:12" ht="13.5">
      <c r="A4822" s="33"/>
      <c r="B4822" s="33"/>
      <c r="C4822" s="33"/>
      <c r="D4822" s="33"/>
      <c r="E4822" s="34"/>
      <c r="F4822" s="33"/>
      <c r="G4822" s="33"/>
      <c r="H4822" s="33"/>
      <c r="I4822" s="33"/>
      <c r="J4822" s="33"/>
      <c r="K4822" s="34"/>
      <c r="L4822" s="33"/>
    </row>
    <row r="4823" spans="1:12" ht="13.5">
      <c r="A4823" s="33"/>
      <c r="B4823" s="33"/>
      <c r="C4823" s="33"/>
      <c r="D4823" s="33"/>
      <c r="E4823" s="34"/>
      <c r="F4823" s="33"/>
      <c r="G4823" s="33"/>
      <c r="H4823" s="33"/>
      <c r="I4823" s="33"/>
      <c r="J4823" s="33"/>
      <c r="K4823" s="34"/>
      <c r="L4823" s="33"/>
    </row>
    <row r="4824" spans="1:12" ht="13.5">
      <c r="A4824" s="33"/>
      <c r="B4824" s="33"/>
      <c r="C4824" s="33"/>
      <c r="D4824" s="33"/>
      <c r="E4824" s="34"/>
      <c r="F4824" s="33"/>
      <c r="G4824" s="33"/>
      <c r="H4824" s="33"/>
      <c r="I4824" s="33"/>
      <c r="J4824" s="33"/>
      <c r="K4824" s="34"/>
      <c r="L4824" s="33"/>
    </row>
    <row r="4825" spans="1:12" ht="13.5">
      <c r="A4825" s="33"/>
      <c r="B4825" s="33"/>
      <c r="C4825" s="33"/>
      <c r="D4825" s="33"/>
      <c r="E4825" s="34"/>
      <c r="F4825" s="33"/>
      <c r="G4825" s="33"/>
      <c r="H4825" s="33"/>
      <c r="I4825" s="33"/>
      <c r="J4825" s="33"/>
      <c r="K4825" s="34"/>
      <c r="L4825" s="33"/>
    </row>
    <row r="4826" spans="1:12" ht="13.5">
      <c r="A4826" s="33"/>
      <c r="B4826" s="33"/>
      <c r="C4826" s="33"/>
      <c r="D4826" s="33"/>
      <c r="E4826" s="34"/>
      <c r="F4826" s="33"/>
      <c r="G4826" s="33"/>
      <c r="H4826" s="33"/>
      <c r="I4826" s="33"/>
      <c r="J4826" s="33"/>
      <c r="K4826" s="34"/>
      <c r="L4826" s="33"/>
    </row>
    <row r="4827" spans="1:12" ht="13.5">
      <c r="A4827" s="33"/>
      <c r="B4827" s="33"/>
      <c r="C4827" s="33"/>
      <c r="D4827" s="33"/>
      <c r="E4827" s="34"/>
      <c r="F4827" s="33"/>
      <c r="G4827" s="33"/>
      <c r="H4827" s="33"/>
      <c r="I4827" s="33"/>
      <c r="J4827" s="33"/>
      <c r="K4827" s="34"/>
      <c r="L4827" s="33"/>
    </row>
    <row r="4828" spans="1:12" ht="13.5">
      <c r="A4828" s="33"/>
      <c r="B4828" s="33"/>
      <c r="C4828" s="33"/>
      <c r="D4828" s="33"/>
      <c r="E4828" s="34"/>
      <c r="F4828" s="33"/>
      <c r="G4828" s="33"/>
      <c r="H4828" s="33"/>
      <c r="I4828" s="33"/>
      <c r="J4828" s="33"/>
      <c r="K4828" s="34"/>
      <c r="L4828" s="33"/>
    </row>
    <row r="4829" spans="1:12" ht="13.5">
      <c r="A4829" s="33"/>
      <c r="B4829" s="33"/>
      <c r="C4829" s="33"/>
      <c r="D4829" s="33"/>
      <c r="E4829" s="34"/>
      <c r="F4829" s="33"/>
      <c r="G4829" s="33"/>
      <c r="H4829" s="33"/>
      <c r="I4829" s="33"/>
      <c r="J4829" s="33"/>
      <c r="K4829" s="34"/>
      <c r="L4829" s="33"/>
    </row>
    <row r="4830" spans="1:12" ht="13.5">
      <c r="A4830" s="33"/>
      <c r="B4830" s="33"/>
      <c r="C4830" s="33"/>
      <c r="D4830" s="33"/>
      <c r="E4830" s="34"/>
      <c r="F4830" s="33"/>
      <c r="G4830" s="33"/>
      <c r="H4830" s="33"/>
      <c r="I4830" s="33"/>
      <c r="J4830" s="33"/>
      <c r="K4830" s="34"/>
      <c r="L4830" s="33"/>
    </row>
    <row r="4831" spans="1:12" ht="13.5">
      <c r="A4831" s="33"/>
      <c r="B4831" s="33"/>
      <c r="C4831" s="33"/>
      <c r="D4831" s="33"/>
      <c r="E4831" s="34"/>
      <c r="F4831" s="33"/>
      <c r="G4831" s="33"/>
      <c r="H4831" s="33"/>
      <c r="I4831" s="33"/>
      <c r="J4831" s="33"/>
      <c r="K4831" s="34"/>
      <c r="L4831" s="33"/>
    </row>
    <row r="4832" spans="1:12" ht="13.5">
      <c r="A4832" s="33"/>
      <c r="B4832" s="33"/>
      <c r="C4832" s="33"/>
      <c r="D4832" s="33"/>
      <c r="E4832" s="34"/>
      <c r="F4832" s="33"/>
      <c r="G4832" s="33"/>
      <c r="H4832" s="33"/>
      <c r="I4832" s="33"/>
      <c r="J4832" s="33"/>
      <c r="K4832" s="34"/>
      <c r="L4832" s="33"/>
    </row>
    <row r="4833" spans="1:12" ht="13.5">
      <c r="A4833" s="33"/>
      <c r="B4833" s="33"/>
      <c r="C4833" s="33"/>
      <c r="D4833" s="33"/>
      <c r="E4833" s="34"/>
      <c r="F4833" s="33"/>
      <c r="G4833" s="33"/>
      <c r="H4833" s="33"/>
      <c r="I4833" s="33"/>
      <c r="J4833" s="33"/>
      <c r="K4833" s="34"/>
      <c r="L4833" s="33"/>
    </row>
    <row r="4834" spans="1:12" ht="13.5">
      <c r="A4834" s="33"/>
      <c r="B4834" s="33"/>
      <c r="C4834" s="33"/>
      <c r="D4834" s="33"/>
      <c r="E4834" s="34"/>
      <c r="F4834" s="33"/>
      <c r="G4834" s="33"/>
      <c r="H4834" s="33"/>
      <c r="I4834" s="33"/>
      <c r="J4834" s="33"/>
      <c r="K4834" s="34"/>
      <c r="L4834" s="33"/>
    </row>
    <row r="4835" spans="1:12" ht="13.5">
      <c r="A4835" s="33"/>
      <c r="B4835" s="33"/>
      <c r="C4835" s="33"/>
      <c r="D4835" s="33"/>
      <c r="E4835" s="34"/>
      <c r="F4835" s="33"/>
      <c r="G4835" s="33"/>
      <c r="H4835" s="33"/>
      <c r="I4835" s="33"/>
      <c r="J4835" s="33"/>
      <c r="K4835" s="34"/>
      <c r="L4835" s="33"/>
    </row>
    <row r="4836" spans="1:12" ht="13.5">
      <c r="A4836" s="33"/>
      <c r="B4836" s="33"/>
      <c r="C4836" s="33"/>
      <c r="D4836" s="33"/>
      <c r="E4836" s="34"/>
      <c r="F4836" s="33"/>
      <c r="G4836" s="33"/>
      <c r="H4836" s="33"/>
      <c r="I4836" s="33"/>
      <c r="J4836" s="33"/>
      <c r="K4836" s="34"/>
      <c r="L4836" s="33"/>
    </row>
    <row r="4837" spans="1:12" ht="13.5">
      <c r="A4837" s="33"/>
      <c r="B4837" s="33"/>
      <c r="C4837" s="33"/>
      <c r="D4837" s="33"/>
      <c r="E4837" s="34"/>
      <c r="F4837" s="33"/>
      <c r="G4837" s="33"/>
      <c r="H4837" s="33"/>
      <c r="I4837" s="33"/>
      <c r="J4837" s="33"/>
      <c r="K4837" s="34"/>
      <c r="L4837" s="33"/>
    </row>
    <row r="4838" spans="1:12" ht="13.5">
      <c r="A4838" s="33"/>
      <c r="B4838" s="33"/>
      <c r="C4838" s="33"/>
      <c r="D4838" s="33"/>
      <c r="E4838" s="34"/>
      <c r="F4838" s="33"/>
      <c r="G4838" s="33"/>
      <c r="H4838" s="33"/>
      <c r="I4838" s="33"/>
      <c r="J4838" s="33"/>
      <c r="K4838" s="34"/>
      <c r="L4838" s="33"/>
    </row>
    <row r="4839" spans="1:12" ht="13.5">
      <c r="A4839" s="33"/>
      <c r="B4839" s="33"/>
      <c r="C4839" s="33"/>
      <c r="D4839" s="33"/>
      <c r="E4839" s="34"/>
      <c r="F4839" s="33"/>
      <c r="G4839" s="33"/>
      <c r="H4839" s="33"/>
      <c r="I4839" s="33"/>
      <c r="J4839" s="33"/>
      <c r="K4839" s="34"/>
      <c r="L4839" s="33"/>
    </row>
    <row r="4840" spans="1:12" ht="13.5">
      <c r="A4840" s="33"/>
      <c r="B4840" s="33"/>
      <c r="C4840" s="33"/>
      <c r="D4840" s="33"/>
      <c r="E4840" s="34"/>
      <c r="F4840" s="33"/>
      <c r="G4840" s="33"/>
      <c r="H4840" s="33"/>
      <c r="I4840" s="33"/>
      <c r="J4840" s="33"/>
      <c r="K4840" s="34"/>
      <c r="L4840" s="33"/>
    </row>
    <row r="4841" spans="1:12" ht="13.5">
      <c r="A4841" s="33"/>
      <c r="B4841" s="33"/>
      <c r="C4841" s="33"/>
      <c r="D4841" s="33"/>
      <c r="E4841" s="34"/>
      <c r="F4841" s="33"/>
      <c r="G4841" s="33"/>
      <c r="H4841" s="33"/>
      <c r="I4841" s="33"/>
      <c r="J4841" s="33"/>
      <c r="K4841" s="34"/>
      <c r="L4841" s="33"/>
    </row>
    <row r="4842" spans="1:12" ht="13.5">
      <c r="A4842" s="33"/>
      <c r="B4842" s="33"/>
      <c r="C4842" s="33"/>
      <c r="D4842" s="33"/>
      <c r="E4842" s="34"/>
      <c r="F4842" s="33"/>
      <c r="G4842" s="33"/>
      <c r="H4842" s="33"/>
      <c r="I4842" s="33"/>
      <c r="J4842" s="33"/>
      <c r="K4842" s="34"/>
      <c r="L4842" s="33"/>
    </row>
    <row r="4843" spans="1:12" ht="13.5">
      <c r="A4843" s="33"/>
      <c r="B4843" s="33"/>
      <c r="C4843" s="33"/>
      <c r="D4843" s="33"/>
      <c r="E4843" s="34"/>
      <c r="F4843" s="33"/>
      <c r="G4843" s="33"/>
      <c r="H4843" s="33"/>
      <c r="I4843" s="33"/>
      <c r="J4843" s="33"/>
      <c r="K4843" s="34"/>
      <c r="L4843" s="33"/>
    </row>
    <row r="4844" spans="1:12" ht="13.5">
      <c r="A4844" s="33"/>
      <c r="B4844" s="33"/>
      <c r="C4844" s="33"/>
      <c r="D4844" s="33"/>
      <c r="E4844" s="34"/>
      <c r="F4844" s="33"/>
      <c r="G4844" s="33"/>
      <c r="H4844" s="33"/>
      <c r="I4844" s="33"/>
      <c r="J4844" s="33"/>
      <c r="K4844" s="34"/>
      <c r="L4844" s="33"/>
    </row>
    <row r="4845" spans="1:12" ht="13.5">
      <c r="A4845" s="33"/>
      <c r="B4845" s="33"/>
      <c r="C4845" s="33"/>
      <c r="D4845" s="33"/>
      <c r="E4845" s="34"/>
      <c r="F4845" s="33"/>
      <c r="G4845" s="33"/>
      <c r="H4845" s="33"/>
      <c r="I4845" s="33"/>
      <c r="J4845" s="33"/>
      <c r="K4845" s="34"/>
      <c r="L4845" s="33"/>
    </row>
    <row r="4846" spans="1:12" ht="13.5">
      <c r="A4846" s="33"/>
      <c r="B4846" s="33"/>
      <c r="C4846" s="33"/>
      <c r="D4846" s="33"/>
      <c r="E4846" s="34"/>
      <c r="F4846" s="33"/>
      <c r="G4846" s="33"/>
      <c r="H4846" s="33"/>
      <c r="I4846" s="33"/>
      <c r="J4846" s="33"/>
      <c r="K4846" s="34"/>
      <c r="L4846" s="33"/>
    </row>
    <row r="4847" spans="1:12" ht="13.5">
      <c r="A4847" s="33"/>
      <c r="B4847" s="33"/>
      <c r="C4847" s="33"/>
      <c r="D4847" s="33"/>
      <c r="E4847" s="34"/>
      <c r="F4847" s="33"/>
      <c r="G4847" s="33"/>
      <c r="H4847" s="33"/>
      <c r="I4847" s="33"/>
      <c r="J4847" s="33"/>
      <c r="K4847" s="34"/>
      <c r="L4847" s="33"/>
    </row>
    <row r="4848" spans="1:12" ht="13.5">
      <c r="A4848" s="33"/>
      <c r="B4848" s="33"/>
      <c r="C4848" s="33"/>
      <c r="D4848" s="33"/>
      <c r="E4848" s="34"/>
      <c r="F4848" s="33"/>
      <c r="G4848" s="33"/>
      <c r="H4848" s="33"/>
      <c r="I4848" s="33"/>
      <c r="J4848" s="33"/>
      <c r="K4848" s="34"/>
      <c r="L4848" s="33"/>
    </row>
    <row r="4849" spans="1:12" ht="13.5">
      <c r="A4849" s="33"/>
      <c r="B4849" s="33"/>
      <c r="C4849" s="33"/>
      <c r="D4849" s="33"/>
      <c r="E4849" s="34"/>
      <c r="F4849" s="33"/>
      <c r="G4849" s="33"/>
      <c r="H4849" s="33"/>
      <c r="I4849" s="33"/>
      <c r="J4849" s="33"/>
      <c r="K4849" s="34"/>
      <c r="L4849" s="33"/>
    </row>
    <row r="4850" spans="1:12" ht="13.5">
      <c r="A4850" s="33"/>
      <c r="B4850" s="33"/>
      <c r="C4850" s="33"/>
      <c r="D4850" s="33"/>
      <c r="E4850" s="34"/>
      <c r="F4850" s="33"/>
      <c r="G4850" s="33"/>
      <c r="H4850" s="33"/>
      <c r="I4850" s="33"/>
      <c r="J4850" s="33"/>
      <c r="K4850" s="34"/>
      <c r="L4850" s="33"/>
    </row>
    <row r="4851" spans="1:12" ht="13.5">
      <c r="A4851" s="33"/>
      <c r="B4851" s="33"/>
      <c r="C4851" s="33"/>
      <c r="D4851" s="33"/>
      <c r="E4851" s="34"/>
      <c r="F4851" s="33"/>
      <c r="G4851" s="33"/>
      <c r="H4851" s="33"/>
      <c r="I4851" s="33"/>
      <c r="J4851" s="33"/>
      <c r="K4851" s="34"/>
      <c r="L4851" s="33"/>
    </row>
    <row r="4852" spans="1:12" ht="13.5">
      <c r="A4852" s="33"/>
      <c r="B4852" s="33"/>
      <c r="C4852" s="33"/>
      <c r="D4852" s="33"/>
      <c r="E4852" s="34"/>
      <c r="F4852" s="33"/>
      <c r="G4852" s="33"/>
      <c r="H4852" s="33"/>
      <c r="I4852" s="33"/>
      <c r="J4852" s="33"/>
      <c r="K4852" s="34"/>
      <c r="L4852" s="33"/>
    </row>
    <row r="4853" spans="1:12" ht="13.5">
      <c r="A4853" s="33"/>
      <c r="B4853" s="33"/>
      <c r="C4853" s="33"/>
      <c r="D4853" s="33"/>
      <c r="E4853" s="34"/>
      <c r="F4853" s="33"/>
      <c r="G4853" s="33"/>
      <c r="H4853" s="33"/>
      <c r="I4853" s="33"/>
      <c r="J4853" s="33"/>
      <c r="K4853" s="34"/>
      <c r="L4853" s="33"/>
    </row>
    <row r="4854" spans="1:12" ht="13.5">
      <c r="A4854" s="33"/>
      <c r="B4854" s="33"/>
      <c r="C4854" s="33"/>
      <c r="D4854" s="33"/>
      <c r="E4854" s="34"/>
      <c r="F4854" s="33"/>
      <c r="G4854" s="33"/>
      <c r="H4854" s="33"/>
      <c r="I4854" s="33"/>
      <c r="J4854" s="33"/>
      <c r="K4854" s="34"/>
      <c r="L4854" s="33"/>
    </row>
    <row r="4855" spans="1:12" ht="13.5">
      <c r="A4855" s="33"/>
      <c r="B4855" s="33"/>
      <c r="C4855" s="33"/>
      <c r="D4855" s="33"/>
      <c r="E4855" s="34"/>
      <c r="F4855" s="33"/>
      <c r="G4855" s="33"/>
      <c r="H4855" s="33"/>
      <c r="I4855" s="33"/>
      <c r="J4855" s="33"/>
      <c r="K4855" s="34"/>
      <c r="L4855" s="33"/>
    </row>
    <row r="4856" spans="1:12" ht="13.5">
      <c r="A4856" s="33"/>
      <c r="B4856" s="33"/>
      <c r="C4856" s="33"/>
      <c r="D4856" s="33"/>
      <c r="E4856" s="34"/>
      <c r="F4856" s="33"/>
      <c r="G4856" s="33"/>
      <c r="H4856" s="33"/>
      <c r="I4856" s="33"/>
      <c r="J4856" s="33"/>
      <c r="K4856" s="34"/>
      <c r="L4856" s="33"/>
    </row>
    <row r="4857" spans="1:12" ht="13.5">
      <c r="A4857" s="33"/>
      <c r="B4857" s="33"/>
      <c r="C4857" s="33"/>
      <c r="D4857" s="33"/>
      <c r="E4857" s="34"/>
      <c r="F4857" s="33"/>
      <c r="G4857" s="33"/>
      <c r="H4857" s="33"/>
      <c r="I4857" s="33"/>
      <c r="J4857" s="33"/>
      <c r="K4857" s="34"/>
      <c r="L4857" s="33"/>
    </row>
    <row r="4858" spans="1:12" ht="13.5">
      <c r="A4858" s="33"/>
      <c r="B4858" s="33"/>
      <c r="C4858" s="33"/>
      <c r="D4858" s="33"/>
      <c r="E4858" s="34"/>
      <c r="F4858" s="33"/>
      <c r="G4858" s="33"/>
      <c r="H4858" s="33"/>
      <c r="I4858" s="33"/>
      <c r="J4858" s="33"/>
      <c r="K4858" s="34"/>
      <c r="L4858" s="33"/>
    </row>
    <row r="4859" spans="1:12" ht="13.5">
      <c r="A4859" s="33"/>
      <c r="B4859" s="33"/>
      <c r="C4859" s="33"/>
      <c r="D4859" s="33"/>
      <c r="E4859" s="34"/>
      <c r="F4859" s="33"/>
      <c r="G4859" s="33"/>
      <c r="H4859" s="33"/>
      <c r="I4859" s="33"/>
      <c r="J4859" s="33"/>
      <c r="K4859" s="34"/>
      <c r="L4859" s="33"/>
    </row>
    <row r="4860" spans="1:12" ht="13.5">
      <c r="A4860" s="33"/>
      <c r="B4860" s="33"/>
      <c r="C4860" s="33"/>
      <c r="D4860" s="33"/>
      <c r="E4860" s="34"/>
      <c r="F4860" s="33"/>
      <c r="G4860" s="33"/>
      <c r="H4860" s="33"/>
      <c r="I4860" s="33"/>
      <c r="J4860" s="33"/>
      <c r="K4860" s="34"/>
      <c r="L4860" s="33"/>
    </row>
    <row r="4861" spans="1:12" ht="13.5">
      <c r="A4861" s="33"/>
      <c r="B4861" s="33"/>
      <c r="C4861" s="33"/>
      <c r="D4861" s="33"/>
      <c r="E4861" s="34"/>
      <c r="F4861" s="33"/>
      <c r="G4861" s="33"/>
      <c r="H4861" s="33"/>
      <c r="I4861" s="33"/>
      <c r="J4861" s="33"/>
      <c r="K4861" s="34"/>
      <c r="L4861" s="33"/>
    </row>
    <row r="4862" spans="1:12" ht="13.5">
      <c r="A4862" s="33"/>
      <c r="B4862" s="33"/>
      <c r="C4862" s="33"/>
      <c r="D4862" s="33"/>
      <c r="E4862" s="34"/>
      <c r="F4862" s="33"/>
      <c r="G4862" s="33"/>
      <c r="H4862" s="33"/>
      <c r="I4862" s="33"/>
      <c r="J4862" s="33"/>
      <c r="K4862" s="34"/>
      <c r="L4862" s="33"/>
    </row>
    <row r="4863" spans="1:12" ht="13.5">
      <c r="A4863" s="33"/>
      <c r="B4863" s="33"/>
      <c r="C4863" s="33"/>
      <c r="D4863" s="33"/>
      <c r="E4863" s="34"/>
      <c r="F4863" s="33"/>
      <c r="G4863" s="33"/>
      <c r="H4863" s="33"/>
      <c r="I4863" s="33"/>
      <c r="J4863" s="33"/>
      <c r="K4863" s="34"/>
      <c r="L4863" s="33"/>
    </row>
    <row r="4864" spans="1:12" ht="13.5">
      <c r="A4864" s="33"/>
      <c r="B4864" s="33"/>
      <c r="C4864" s="33"/>
      <c r="D4864" s="33"/>
      <c r="E4864" s="34"/>
      <c r="F4864" s="33"/>
      <c r="G4864" s="33"/>
      <c r="H4864" s="33"/>
      <c r="I4864" s="33"/>
      <c r="J4864" s="33"/>
      <c r="K4864" s="34"/>
      <c r="L4864" s="33"/>
    </row>
    <row r="4865" spans="1:12" ht="13.5">
      <c r="A4865" s="33"/>
      <c r="B4865" s="33"/>
      <c r="C4865" s="33"/>
      <c r="D4865" s="33"/>
      <c r="E4865" s="34"/>
      <c r="F4865" s="33"/>
      <c r="G4865" s="33"/>
      <c r="H4865" s="33"/>
      <c r="I4865" s="33"/>
      <c r="J4865" s="33"/>
      <c r="K4865" s="34"/>
      <c r="L4865" s="33"/>
    </row>
    <row r="4866" spans="1:12" ht="13.5">
      <c r="A4866" s="33"/>
      <c r="B4866" s="33"/>
      <c r="C4866" s="33"/>
      <c r="D4866" s="33"/>
      <c r="E4866" s="34"/>
      <c r="F4866" s="33"/>
      <c r="G4866" s="33"/>
      <c r="H4866" s="33"/>
      <c r="I4866" s="33"/>
      <c r="J4866" s="33"/>
      <c r="K4866" s="34"/>
      <c r="L4866" s="33"/>
    </row>
    <row r="4867" spans="1:12" ht="13.5">
      <c r="A4867" s="33"/>
      <c r="B4867" s="33"/>
      <c r="C4867" s="33"/>
      <c r="D4867" s="33"/>
      <c r="E4867" s="34"/>
      <c r="F4867" s="33"/>
      <c r="G4867" s="33"/>
      <c r="H4867" s="33"/>
      <c r="I4867" s="33"/>
      <c r="J4867" s="33"/>
      <c r="K4867" s="34"/>
      <c r="L4867" s="33"/>
    </row>
    <row r="4868" spans="1:12" ht="13.5">
      <c r="A4868" s="33"/>
      <c r="B4868" s="33"/>
      <c r="C4868" s="33"/>
      <c r="D4868" s="33"/>
      <c r="E4868" s="34"/>
      <c r="F4868" s="33"/>
      <c r="G4868" s="33"/>
      <c r="H4868" s="33"/>
      <c r="I4868" s="33"/>
      <c r="J4868" s="33"/>
      <c r="K4868" s="34"/>
      <c r="L4868" s="33"/>
    </row>
    <row r="4869" spans="1:12" ht="13.5">
      <c r="A4869" s="33"/>
      <c r="B4869" s="33"/>
      <c r="C4869" s="33"/>
      <c r="D4869" s="33"/>
      <c r="E4869" s="34"/>
      <c r="F4869" s="33"/>
      <c r="G4869" s="33"/>
      <c r="H4869" s="33"/>
      <c r="I4869" s="33"/>
      <c r="J4869" s="33"/>
      <c r="K4869" s="34"/>
      <c r="L4869" s="33"/>
    </row>
    <row r="4870" spans="1:12" ht="13.5">
      <c r="A4870" s="33"/>
      <c r="B4870" s="33"/>
      <c r="C4870" s="33"/>
      <c r="D4870" s="33"/>
      <c r="E4870" s="34"/>
      <c r="F4870" s="33"/>
      <c r="G4870" s="33"/>
      <c r="H4870" s="33"/>
      <c r="I4870" s="33"/>
      <c r="J4870" s="33"/>
      <c r="K4870" s="34"/>
      <c r="L4870" s="33"/>
    </row>
    <row r="4871" spans="1:12" ht="13.5">
      <c r="A4871" s="33"/>
      <c r="B4871" s="33"/>
      <c r="C4871" s="33"/>
      <c r="D4871" s="33"/>
      <c r="E4871" s="34"/>
      <c r="F4871" s="33"/>
      <c r="G4871" s="33"/>
      <c r="H4871" s="33"/>
      <c r="I4871" s="33"/>
      <c r="J4871" s="33"/>
      <c r="K4871" s="34"/>
      <c r="L4871" s="33"/>
    </row>
    <row r="4872" spans="1:12" ht="13.5">
      <c r="A4872" s="33"/>
      <c r="B4872" s="33"/>
      <c r="C4872" s="33"/>
      <c r="D4872" s="33"/>
      <c r="E4872" s="34"/>
      <c r="F4872" s="33"/>
      <c r="G4872" s="33"/>
      <c r="H4872" s="33"/>
      <c r="I4872" s="33"/>
      <c r="J4872" s="33"/>
      <c r="K4872" s="34"/>
      <c r="L4872" s="33"/>
    </row>
    <row r="4873" spans="1:12" ht="13.5">
      <c r="A4873" s="33"/>
      <c r="B4873" s="33"/>
      <c r="C4873" s="33"/>
      <c r="D4873" s="33"/>
      <c r="E4873" s="34"/>
      <c r="F4873" s="33"/>
      <c r="G4873" s="33"/>
      <c r="H4873" s="33"/>
      <c r="I4873" s="33"/>
      <c r="J4873" s="33"/>
      <c r="K4873" s="34"/>
      <c r="L4873" s="33"/>
    </row>
    <row r="4874" spans="1:12" ht="13.5">
      <c r="A4874" s="33"/>
      <c r="B4874" s="33"/>
      <c r="C4874" s="33"/>
      <c r="D4874" s="33"/>
      <c r="E4874" s="34"/>
      <c r="F4874" s="33"/>
      <c r="G4874" s="33"/>
      <c r="H4874" s="33"/>
      <c r="I4874" s="33"/>
      <c r="J4874" s="33"/>
      <c r="K4874" s="34"/>
      <c r="L4874" s="33"/>
    </row>
    <row r="4875" spans="1:12" ht="13.5">
      <c r="A4875" s="33"/>
      <c r="B4875" s="33"/>
      <c r="C4875" s="33"/>
      <c r="D4875" s="33"/>
      <c r="E4875" s="34"/>
      <c r="F4875" s="33"/>
      <c r="G4875" s="33"/>
      <c r="H4875" s="33"/>
      <c r="I4875" s="33"/>
      <c r="J4875" s="33"/>
      <c r="K4875" s="34"/>
      <c r="L4875" s="33"/>
    </row>
    <row r="4876" spans="1:12" ht="13.5">
      <c r="A4876" s="33"/>
      <c r="B4876" s="33"/>
      <c r="C4876" s="33"/>
      <c r="D4876" s="33"/>
      <c r="E4876" s="34"/>
      <c r="F4876" s="33"/>
      <c r="G4876" s="33"/>
      <c r="H4876" s="33"/>
      <c r="I4876" s="33"/>
      <c r="J4876" s="33"/>
      <c r="K4876" s="34"/>
      <c r="L4876" s="33"/>
    </row>
    <row r="4877" spans="1:12" ht="13.5">
      <c r="A4877" s="33"/>
      <c r="B4877" s="33"/>
      <c r="C4877" s="33"/>
      <c r="D4877" s="33"/>
      <c r="E4877" s="34"/>
      <c r="F4877" s="33"/>
      <c r="G4877" s="33"/>
      <c r="H4877" s="33"/>
      <c r="I4877" s="33"/>
      <c r="J4877" s="33"/>
      <c r="K4877" s="34"/>
      <c r="L4877" s="33"/>
    </row>
    <row r="4878" spans="1:12" ht="13.5">
      <c r="A4878" s="33"/>
      <c r="B4878" s="33"/>
      <c r="C4878" s="33"/>
      <c r="D4878" s="33"/>
      <c r="E4878" s="34"/>
      <c r="F4878" s="33"/>
      <c r="G4878" s="33"/>
      <c r="H4878" s="33"/>
      <c r="I4878" s="33"/>
      <c r="J4878" s="33"/>
      <c r="K4878" s="34"/>
      <c r="L4878" s="33"/>
    </row>
    <row r="4879" spans="1:12" ht="13.5">
      <c r="A4879" s="33"/>
      <c r="B4879" s="33"/>
      <c r="C4879" s="33"/>
      <c r="D4879" s="33"/>
      <c r="E4879" s="34"/>
      <c r="F4879" s="33"/>
      <c r="G4879" s="33"/>
      <c r="H4879" s="33"/>
      <c r="I4879" s="33"/>
      <c r="J4879" s="33"/>
      <c r="K4879" s="34"/>
      <c r="L4879" s="33"/>
    </row>
    <row r="4880" spans="1:12" ht="13.5">
      <c r="A4880" s="33"/>
      <c r="B4880" s="33"/>
      <c r="C4880" s="33"/>
      <c r="D4880" s="33"/>
      <c r="E4880" s="34"/>
      <c r="F4880" s="33"/>
      <c r="G4880" s="33"/>
      <c r="H4880" s="33"/>
      <c r="I4880" s="33"/>
      <c r="J4880" s="33"/>
      <c r="K4880" s="34"/>
      <c r="L4880" s="33"/>
    </row>
    <row r="4881" spans="1:12" ht="13.5">
      <c r="A4881" s="33"/>
      <c r="B4881" s="33"/>
      <c r="C4881" s="33"/>
      <c r="D4881" s="33"/>
      <c r="E4881" s="34"/>
      <c r="F4881" s="33"/>
      <c r="G4881" s="33"/>
      <c r="H4881" s="33"/>
      <c r="I4881" s="33"/>
      <c r="J4881" s="33"/>
      <c r="K4881" s="34"/>
      <c r="L4881" s="33"/>
    </row>
    <row r="4882" spans="1:12" ht="13.5">
      <c r="A4882" s="33"/>
      <c r="B4882" s="33"/>
      <c r="C4882" s="33"/>
      <c r="D4882" s="33"/>
      <c r="E4882" s="34"/>
      <c r="F4882" s="33"/>
      <c r="G4882" s="33"/>
      <c r="H4882" s="33"/>
      <c r="I4882" s="33"/>
      <c r="J4882" s="33"/>
      <c r="K4882" s="34"/>
      <c r="L4882" s="33"/>
    </row>
    <row r="4883" spans="1:12" ht="13.5">
      <c r="A4883" s="33"/>
      <c r="B4883" s="33"/>
      <c r="C4883" s="33"/>
      <c r="D4883" s="33"/>
      <c r="E4883" s="34"/>
      <c r="F4883" s="33"/>
      <c r="G4883" s="33"/>
      <c r="H4883" s="33"/>
      <c r="I4883" s="33"/>
      <c r="J4883" s="33"/>
      <c r="K4883" s="34"/>
      <c r="L4883" s="33"/>
    </row>
    <row r="4884" spans="1:12" ht="13.5">
      <c r="A4884" s="33"/>
      <c r="B4884" s="33"/>
      <c r="C4884" s="33"/>
      <c r="D4884" s="33"/>
      <c r="E4884" s="34"/>
      <c r="F4884" s="33"/>
      <c r="G4884" s="33"/>
      <c r="H4884" s="33"/>
      <c r="I4884" s="33"/>
      <c r="J4884" s="33"/>
      <c r="K4884" s="34"/>
      <c r="L4884" s="33"/>
    </row>
    <row r="4885" spans="1:12" ht="13.5">
      <c r="A4885" s="33"/>
      <c r="B4885" s="33"/>
      <c r="C4885" s="33"/>
      <c r="D4885" s="33"/>
      <c r="E4885" s="34"/>
      <c r="F4885" s="33"/>
      <c r="G4885" s="33"/>
      <c r="H4885" s="33"/>
      <c r="I4885" s="33"/>
      <c r="J4885" s="33"/>
      <c r="K4885" s="34"/>
      <c r="L4885" s="33"/>
    </row>
    <row r="4886" spans="1:12" ht="13.5">
      <c r="A4886" s="33"/>
      <c r="B4886" s="33"/>
      <c r="C4886" s="33"/>
      <c r="D4886" s="33"/>
      <c r="E4886" s="34"/>
      <c r="F4886" s="33"/>
      <c r="G4886" s="33"/>
      <c r="H4886" s="33"/>
      <c r="I4886" s="33"/>
      <c r="J4886" s="33"/>
      <c r="K4886" s="34"/>
      <c r="L4886" s="33"/>
    </row>
    <row r="4887" spans="1:12" ht="13.5">
      <c r="A4887" s="33"/>
      <c r="B4887" s="33"/>
      <c r="C4887" s="33"/>
      <c r="D4887" s="33"/>
      <c r="E4887" s="34"/>
      <c r="F4887" s="33"/>
      <c r="G4887" s="33"/>
      <c r="H4887" s="33"/>
      <c r="I4887" s="33"/>
      <c r="J4887" s="33"/>
      <c r="K4887" s="34"/>
      <c r="L4887" s="33"/>
    </row>
    <row r="4888" spans="1:12" ht="13.5">
      <c r="A4888" s="33"/>
      <c r="B4888" s="33"/>
      <c r="C4888" s="33"/>
      <c r="D4888" s="33"/>
      <c r="E4888" s="34"/>
      <c r="F4888" s="33"/>
      <c r="G4888" s="33"/>
      <c r="H4888" s="33"/>
      <c r="I4888" s="33"/>
      <c r="J4888" s="33"/>
      <c r="K4888" s="34"/>
      <c r="L4888" s="33"/>
    </row>
    <row r="4889" spans="1:12" ht="13.5">
      <c r="A4889" s="33"/>
      <c r="B4889" s="33"/>
      <c r="C4889" s="33"/>
      <c r="D4889" s="33"/>
      <c r="E4889" s="34"/>
      <c r="F4889" s="33"/>
      <c r="G4889" s="33"/>
      <c r="H4889" s="33"/>
      <c r="I4889" s="33"/>
      <c r="J4889" s="33"/>
      <c r="K4889" s="34"/>
      <c r="L4889" s="33"/>
    </row>
    <row r="4890" spans="1:12" ht="13.5">
      <c r="A4890" s="33"/>
      <c r="B4890" s="33"/>
      <c r="C4890" s="33"/>
      <c r="D4890" s="33"/>
      <c r="E4890" s="34"/>
      <c r="F4890" s="33"/>
      <c r="G4890" s="33"/>
      <c r="H4890" s="33"/>
      <c r="I4890" s="33"/>
      <c r="J4890" s="33"/>
      <c r="K4890" s="34"/>
      <c r="L4890" s="33"/>
    </row>
    <row r="4891" spans="1:12" ht="13.5">
      <c r="A4891" s="33"/>
      <c r="B4891" s="33"/>
      <c r="C4891" s="33"/>
      <c r="D4891" s="33"/>
      <c r="E4891" s="34"/>
      <c r="F4891" s="33"/>
      <c r="G4891" s="33"/>
      <c r="H4891" s="33"/>
      <c r="I4891" s="33"/>
      <c r="J4891" s="33"/>
      <c r="K4891" s="34"/>
      <c r="L4891" s="33"/>
    </row>
    <row r="4892" spans="1:12" ht="13.5">
      <c r="A4892" s="33"/>
      <c r="B4892" s="33"/>
      <c r="C4892" s="33"/>
      <c r="D4892" s="33"/>
      <c r="E4892" s="34"/>
      <c r="F4892" s="33"/>
      <c r="G4892" s="33"/>
      <c r="H4892" s="33"/>
      <c r="I4892" s="33"/>
      <c r="J4892" s="33"/>
      <c r="K4892" s="34"/>
      <c r="L4892" s="33"/>
    </row>
    <row r="4893" spans="1:12" ht="13.5">
      <c r="A4893" s="33"/>
      <c r="B4893" s="33"/>
      <c r="C4893" s="33"/>
      <c r="D4893" s="33"/>
      <c r="E4893" s="34"/>
      <c r="F4893" s="33"/>
      <c r="G4893" s="33"/>
      <c r="H4893" s="33"/>
      <c r="I4893" s="33"/>
      <c r="J4893" s="33"/>
      <c r="K4893" s="34"/>
      <c r="L4893" s="33"/>
    </row>
    <row r="4894" spans="1:12" ht="13.5">
      <c r="A4894" s="33"/>
      <c r="B4894" s="33"/>
      <c r="C4894" s="33"/>
      <c r="D4894" s="33"/>
      <c r="E4894" s="34"/>
      <c r="F4894" s="33"/>
      <c r="G4894" s="33"/>
      <c r="H4894" s="33"/>
      <c r="I4894" s="33"/>
      <c r="J4894" s="33"/>
      <c r="K4894" s="34"/>
      <c r="L4894" s="33"/>
    </row>
    <row r="4895" spans="1:12" ht="13.5">
      <c r="A4895" s="33"/>
      <c r="B4895" s="33"/>
      <c r="C4895" s="33"/>
      <c r="D4895" s="33"/>
      <c r="E4895" s="34"/>
      <c r="F4895" s="33"/>
      <c r="G4895" s="33"/>
      <c r="H4895" s="33"/>
      <c r="I4895" s="33"/>
      <c r="J4895" s="33"/>
      <c r="K4895" s="34"/>
      <c r="L4895" s="33"/>
    </row>
    <row r="4896" spans="1:12" ht="13.5">
      <c r="A4896" s="33"/>
      <c r="B4896" s="33"/>
      <c r="C4896" s="33"/>
      <c r="D4896" s="33"/>
      <c r="E4896" s="34"/>
      <c r="F4896" s="33"/>
      <c r="G4896" s="33"/>
      <c r="H4896" s="33"/>
      <c r="I4896" s="33"/>
      <c r="J4896" s="33"/>
      <c r="K4896" s="34"/>
      <c r="L4896" s="33"/>
    </row>
    <row r="4897" spans="1:12" ht="13.5">
      <c r="A4897" s="33"/>
      <c r="B4897" s="33"/>
      <c r="C4897" s="33"/>
      <c r="D4897" s="33"/>
      <c r="E4897" s="34"/>
      <c r="F4897" s="33"/>
      <c r="G4897" s="33"/>
      <c r="H4897" s="33"/>
      <c r="I4897" s="33"/>
      <c r="J4897" s="33"/>
      <c r="K4897" s="34"/>
      <c r="L4897" s="33"/>
    </row>
    <row r="4898" spans="1:12" ht="13.5">
      <c r="A4898" s="33"/>
      <c r="B4898" s="33"/>
      <c r="C4898" s="33"/>
      <c r="D4898" s="33"/>
      <c r="E4898" s="34"/>
      <c r="F4898" s="33"/>
      <c r="G4898" s="33"/>
      <c r="H4898" s="33"/>
      <c r="I4898" s="33"/>
      <c r="J4898" s="33"/>
      <c r="K4898" s="34"/>
      <c r="L4898" s="33"/>
    </row>
    <row r="4899" spans="1:12" ht="13.5">
      <c r="A4899" s="33"/>
      <c r="B4899" s="33"/>
      <c r="C4899" s="33"/>
      <c r="D4899" s="33"/>
      <c r="E4899" s="34"/>
      <c r="F4899" s="33"/>
      <c r="G4899" s="33"/>
      <c r="H4899" s="33"/>
      <c r="I4899" s="33"/>
      <c r="J4899" s="33"/>
      <c r="K4899" s="34"/>
      <c r="L4899" s="33"/>
    </row>
    <row r="4900" spans="1:12" ht="13.5">
      <c r="A4900" s="33"/>
      <c r="B4900" s="33"/>
      <c r="C4900" s="33"/>
      <c r="D4900" s="33"/>
      <c r="E4900" s="34"/>
      <c r="F4900" s="33"/>
      <c r="G4900" s="33"/>
      <c r="H4900" s="33"/>
      <c r="I4900" s="33"/>
      <c r="J4900" s="33"/>
      <c r="K4900" s="34"/>
      <c r="L4900" s="33"/>
    </row>
    <row r="4901" spans="1:12" ht="13.5">
      <c r="A4901" s="33"/>
      <c r="B4901" s="33"/>
      <c r="C4901" s="33"/>
      <c r="D4901" s="33"/>
      <c r="E4901" s="34"/>
      <c r="F4901" s="33"/>
      <c r="G4901" s="33"/>
      <c r="H4901" s="33"/>
      <c r="I4901" s="33"/>
      <c r="J4901" s="33"/>
      <c r="K4901" s="34"/>
      <c r="L4901" s="33"/>
    </row>
    <row r="4902" spans="1:12" ht="13.5">
      <c r="A4902" s="33"/>
      <c r="B4902" s="33"/>
      <c r="C4902" s="33"/>
      <c r="D4902" s="33"/>
      <c r="E4902" s="34"/>
      <c r="F4902" s="33"/>
      <c r="G4902" s="33"/>
      <c r="H4902" s="33"/>
      <c r="I4902" s="33"/>
      <c r="J4902" s="33"/>
      <c r="K4902" s="34"/>
      <c r="L4902" s="33"/>
    </row>
    <row r="4903" spans="1:12" ht="13.5">
      <c r="A4903" s="33"/>
      <c r="B4903" s="33"/>
      <c r="C4903" s="33"/>
      <c r="D4903" s="33"/>
      <c r="E4903" s="34"/>
      <c r="F4903" s="33"/>
      <c r="G4903" s="33"/>
      <c r="H4903" s="33"/>
      <c r="I4903" s="33"/>
      <c r="J4903" s="33"/>
      <c r="K4903" s="34"/>
      <c r="L4903" s="33"/>
    </row>
    <row r="4904" spans="1:12" ht="13.5">
      <c r="A4904" s="33"/>
      <c r="B4904" s="33"/>
      <c r="C4904" s="33"/>
      <c r="D4904" s="33"/>
      <c r="E4904" s="34"/>
      <c r="F4904" s="33"/>
      <c r="G4904" s="33"/>
      <c r="H4904" s="33"/>
      <c r="I4904" s="33"/>
      <c r="J4904" s="33"/>
      <c r="K4904" s="34"/>
      <c r="L4904" s="33"/>
    </row>
    <row r="4905" spans="1:12" ht="13.5">
      <c r="A4905" s="33"/>
      <c r="B4905" s="33"/>
      <c r="C4905" s="33"/>
      <c r="D4905" s="33"/>
      <c r="E4905" s="34"/>
      <c r="F4905" s="33"/>
      <c r="G4905" s="33"/>
      <c r="H4905" s="33"/>
      <c r="I4905" s="33"/>
      <c r="J4905" s="33"/>
      <c r="K4905" s="34"/>
      <c r="L4905" s="33"/>
    </row>
    <row r="4906" spans="1:12" ht="13.5">
      <c r="A4906" s="33"/>
      <c r="B4906" s="33"/>
      <c r="C4906" s="33"/>
      <c r="D4906" s="33"/>
      <c r="E4906" s="34"/>
      <c r="F4906" s="33"/>
      <c r="G4906" s="33"/>
      <c r="H4906" s="33"/>
      <c r="I4906" s="33"/>
      <c r="J4906" s="33"/>
      <c r="K4906" s="34"/>
      <c r="L4906" s="33"/>
    </row>
    <row r="4907" spans="1:12" ht="13.5">
      <c r="A4907" s="33"/>
      <c r="B4907" s="33"/>
      <c r="C4907" s="33"/>
      <c r="D4907" s="33"/>
      <c r="E4907" s="34"/>
      <c r="F4907" s="33"/>
      <c r="G4907" s="33"/>
      <c r="H4907" s="33"/>
      <c r="I4907" s="33"/>
      <c r="J4907" s="33"/>
      <c r="K4907" s="34"/>
      <c r="L4907" s="33"/>
    </row>
    <row r="4908" spans="1:12" ht="13.5">
      <c r="A4908" s="33"/>
      <c r="B4908" s="33"/>
      <c r="C4908" s="33"/>
      <c r="D4908" s="33"/>
      <c r="E4908" s="34"/>
      <c r="F4908" s="33"/>
      <c r="G4908" s="33"/>
      <c r="H4908" s="33"/>
      <c r="I4908" s="33"/>
      <c r="J4908" s="33"/>
      <c r="K4908" s="34"/>
      <c r="L4908" s="33"/>
    </row>
    <row r="4909" spans="1:12" ht="13.5">
      <c r="A4909" s="33"/>
      <c r="B4909" s="33"/>
      <c r="C4909" s="33"/>
      <c r="D4909" s="33"/>
      <c r="E4909" s="34"/>
      <c r="F4909" s="33"/>
      <c r="G4909" s="33"/>
      <c r="H4909" s="33"/>
      <c r="I4909" s="33"/>
      <c r="J4909" s="33"/>
      <c r="K4909" s="34"/>
      <c r="L4909" s="33"/>
    </row>
    <row r="4910" spans="1:12" ht="13.5">
      <c r="A4910" s="33"/>
      <c r="B4910" s="33"/>
      <c r="C4910" s="33"/>
      <c r="D4910" s="33"/>
      <c r="E4910" s="34"/>
      <c r="F4910" s="33"/>
      <c r="G4910" s="33"/>
      <c r="H4910" s="33"/>
      <c r="I4910" s="33"/>
      <c r="J4910" s="33"/>
      <c r="K4910" s="34"/>
      <c r="L4910" s="33"/>
    </row>
    <row r="4911" spans="1:12" ht="13.5">
      <c r="A4911" s="33"/>
      <c r="B4911" s="33"/>
      <c r="C4911" s="33"/>
      <c r="D4911" s="33"/>
      <c r="E4911" s="34"/>
      <c r="F4911" s="33"/>
      <c r="G4911" s="33"/>
      <c r="H4911" s="33"/>
      <c r="I4911" s="33"/>
      <c r="J4911" s="33"/>
      <c r="K4911" s="34"/>
      <c r="L4911" s="33"/>
    </row>
    <row r="4912" spans="1:12" ht="13.5">
      <c r="A4912" s="33"/>
      <c r="B4912" s="33"/>
      <c r="C4912" s="33"/>
      <c r="D4912" s="33"/>
      <c r="E4912" s="34"/>
      <c r="F4912" s="33"/>
      <c r="G4912" s="33"/>
      <c r="H4912" s="33"/>
      <c r="I4912" s="33"/>
      <c r="J4912" s="33"/>
      <c r="K4912" s="34"/>
      <c r="L4912" s="33"/>
    </row>
    <row r="4913" spans="1:12" ht="13.5">
      <c r="A4913" s="33"/>
      <c r="B4913" s="33"/>
      <c r="C4913" s="33"/>
      <c r="D4913" s="33"/>
      <c r="E4913" s="34"/>
      <c r="F4913" s="33"/>
      <c r="G4913" s="33"/>
      <c r="H4913" s="33"/>
      <c r="I4913" s="33"/>
      <c r="J4913" s="33"/>
      <c r="K4913" s="34"/>
      <c r="L4913" s="33"/>
    </row>
    <row r="4914" spans="1:12" ht="13.5">
      <c r="A4914" s="33"/>
      <c r="B4914" s="33"/>
      <c r="C4914" s="33"/>
      <c r="D4914" s="33"/>
      <c r="E4914" s="34"/>
      <c r="F4914" s="33"/>
      <c r="G4914" s="33"/>
      <c r="H4914" s="33"/>
      <c r="I4914" s="33"/>
      <c r="J4914" s="33"/>
      <c r="K4914" s="34"/>
      <c r="L4914" s="33"/>
    </row>
    <row r="4915" spans="1:12" ht="13.5">
      <c r="A4915" s="33"/>
      <c r="B4915" s="33"/>
      <c r="C4915" s="33"/>
      <c r="D4915" s="33"/>
      <c r="E4915" s="34"/>
      <c r="F4915" s="33"/>
      <c r="G4915" s="33"/>
      <c r="H4915" s="33"/>
      <c r="I4915" s="33"/>
      <c r="J4915" s="33"/>
      <c r="K4915" s="34"/>
      <c r="L4915" s="33"/>
    </row>
    <row r="4916" spans="1:12" ht="13.5">
      <c r="A4916" s="33"/>
      <c r="B4916" s="33"/>
      <c r="C4916" s="33"/>
      <c r="D4916" s="33"/>
      <c r="E4916" s="34"/>
      <c r="F4916" s="33"/>
      <c r="G4916" s="33"/>
      <c r="H4916" s="33"/>
      <c r="I4916" s="33"/>
      <c r="J4916" s="33"/>
      <c r="K4916" s="34"/>
      <c r="L4916" s="33"/>
    </row>
    <row r="4917" spans="1:12" ht="13.5">
      <c r="A4917" s="33"/>
      <c r="B4917" s="33"/>
      <c r="C4917" s="33"/>
      <c r="D4917" s="33"/>
      <c r="E4917" s="34"/>
      <c r="F4917" s="33"/>
      <c r="G4917" s="33"/>
      <c r="H4917" s="33"/>
      <c r="I4917" s="33"/>
      <c r="J4917" s="33"/>
      <c r="K4917" s="34"/>
      <c r="L4917" s="33"/>
    </row>
    <row r="4918" spans="1:12" ht="13.5">
      <c r="A4918" s="33"/>
      <c r="B4918" s="33"/>
      <c r="C4918" s="33"/>
      <c r="D4918" s="33"/>
      <c r="E4918" s="34"/>
      <c r="F4918" s="33"/>
      <c r="G4918" s="33"/>
      <c r="H4918" s="33"/>
      <c r="I4918" s="33"/>
      <c r="J4918" s="33"/>
      <c r="K4918" s="34"/>
      <c r="L4918" s="33"/>
    </row>
    <row r="4919" spans="1:12" ht="13.5">
      <c r="A4919" s="33"/>
      <c r="B4919" s="33"/>
      <c r="C4919" s="33"/>
      <c r="D4919" s="33"/>
      <c r="E4919" s="34"/>
      <c r="F4919" s="33"/>
      <c r="G4919" s="33"/>
      <c r="H4919" s="33"/>
      <c r="I4919" s="33"/>
      <c r="J4919" s="33"/>
      <c r="K4919" s="34"/>
      <c r="L4919" s="33"/>
    </row>
    <row r="4920" spans="1:12" ht="13.5">
      <c r="A4920" s="33"/>
      <c r="B4920" s="33"/>
      <c r="C4920" s="33"/>
      <c r="D4920" s="33"/>
      <c r="E4920" s="34"/>
      <c r="F4920" s="33"/>
      <c r="G4920" s="33"/>
      <c r="H4920" s="33"/>
      <c r="I4920" s="33"/>
      <c r="J4920" s="33"/>
      <c r="K4920" s="34"/>
      <c r="L4920" s="33"/>
    </row>
    <row r="4921" spans="1:12" ht="13.5">
      <c r="A4921" s="33"/>
      <c r="B4921" s="33"/>
      <c r="C4921" s="33"/>
      <c r="D4921" s="33"/>
      <c r="E4921" s="34"/>
      <c r="F4921" s="33"/>
      <c r="G4921" s="33"/>
      <c r="H4921" s="33"/>
      <c r="I4921" s="33"/>
      <c r="J4921" s="33"/>
      <c r="K4921" s="34"/>
      <c r="L4921" s="33"/>
    </row>
    <row r="4922" spans="1:12" ht="13.5">
      <c r="A4922" s="33"/>
      <c r="B4922" s="33"/>
      <c r="C4922" s="33"/>
      <c r="D4922" s="33"/>
      <c r="E4922" s="34"/>
      <c r="F4922" s="33"/>
      <c r="G4922" s="33"/>
      <c r="H4922" s="33"/>
      <c r="I4922" s="33"/>
      <c r="J4922" s="33"/>
      <c r="K4922" s="34"/>
      <c r="L4922" s="33"/>
    </row>
    <row r="4923" spans="1:12" ht="13.5">
      <c r="A4923" s="33"/>
      <c r="B4923" s="33"/>
      <c r="C4923" s="33"/>
      <c r="D4923" s="33"/>
      <c r="E4923" s="34"/>
      <c r="F4923" s="33"/>
      <c r="G4923" s="33"/>
      <c r="H4923" s="33"/>
      <c r="I4923" s="33"/>
      <c r="J4923" s="33"/>
      <c r="K4923" s="34"/>
      <c r="L4923" s="33"/>
    </row>
    <row r="4924" spans="1:12" ht="13.5">
      <c r="A4924" s="33"/>
      <c r="B4924" s="33"/>
      <c r="C4924" s="33"/>
      <c r="D4924" s="33"/>
      <c r="E4924" s="34"/>
      <c r="F4924" s="33"/>
      <c r="G4924" s="33"/>
      <c r="H4924" s="33"/>
      <c r="I4924" s="33"/>
      <c r="J4924" s="33"/>
      <c r="K4924" s="34"/>
      <c r="L4924" s="33"/>
    </row>
    <row r="4925" spans="1:12" ht="13.5">
      <c r="A4925" s="33"/>
      <c r="B4925" s="33"/>
      <c r="C4925" s="33"/>
      <c r="D4925" s="33"/>
      <c r="E4925" s="34"/>
      <c r="F4925" s="33"/>
      <c r="G4925" s="33"/>
      <c r="H4925" s="33"/>
      <c r="I4925" s="33"/>
      <c r="J4925" s="33"/>
      <c r="K4925" s="34"/>
      <c r="L4925" s="33"/>
    </row>
    <row r="4926" spans="1:12" ht="13.5">
      <c r="A4926" s="33"/>
      <c r="B4926" s="33"/>
      <c r="C4926" s="33"/>
      <c r="D4926" s="33"/>
      <c r="E4926" s="34"/>
      <c r="F4926" s="33"/>
      <c r="G4926" s="33"/>
      <c r="H4926" s="33"/>
      <c r="I4926" s="33"/>
      <c r="J4926" s="33"/>
      <c r="K4926" s="34"/>
      <c r="L4926" s="33"/>
    </row>
    <row r="4927" spans="1:12" ht="13.5">
      <c r="A4927" s="33"/>
      <c r="B4927" s="33"/>
      <c r="C4927" s="33"/>
      <c r="D4927" s="33"/>
      <c r="E4927" s="34"/>
      <c r="F4927" s="33"/>
      <c r="G4927" s="33"/>
      <c r="H4927" s="33"/>
      <c r="I4927" s="33"/>
      <c r="J4927" s="33"/>
      <c r="K4927" s="34"/>
      <c r="L4927" s="33"/>
    </row>
    <row r="4928" spans="1:12" ht="13.5">
      <c r="A4928" s="33"/>
      <c r="B4928" s="33"/>
      <c r="C4928" s="33"/>
      <c r="D4928" s="33"/>
      <c r="E4928" s="34"/>
      <c r="F4928" s="33"/>
      <c r="G4928" s="33"/>
      <c r="H4928" s="33"/>
      <c r="I4928" s="33"/>
      <c r="J4928" s="33"/>
      <c r="K4928" s="34"/>
      <c r="L4928" s="33"/>
    </row>
    <row r="4929" spans="1:12" ht="13.5">
      <c r="A4929" s="33"/>
      <c r="B4929" s="33"/>
      <c r="C4929" s="33"/>
      <c r="D4929" s="33"/>
      <c r="E4929" s="34"/>
      <c r="F4929" s="33"/>
      <c r="G4929" s="33"/>
      <c r="H4929" s="33"/>
      <c r="I4929" s="33"/>
      <c r="J4929" s="33"/>
      <c r="K4929" s="34"/>
      <c r="L4929" s="33"/>
    </row>
    <row r="4930" spans="1:12" ht="13.5">
      <c r="A4930" s="33"/>
      <c r="B4930" s="33"/>
      <c r="C4930" s="33"/>
      <c r="D4930" s="33"/>
      <c r="E4930" s="34"/>
      <c r="F4930" s="33"/>
      <c r="G4930" s="33"/>
      <c r="H4930" s="33"/>
      <c r="I4930" s="33"/>
      <c r="J4930" s="33"/>
      <c r="K4930" s="34"/>
      <c r="L4930" s="33"/>
    </row>
    <row r="4931" spans="1:12" ht="13.5">
      <c r="A4931" s="33"/>
      <c r="B4931" s="33"/>
      <c r="C4931" s="33"/>
      <c r="D4931" s="33"/>
      <c r="E4931" s="34"/>
      <c r="F4931" s="33"/>
      <c r="G4931" s="33"/>
      <c r="H4931" s="33"/>
      <c r="I4931" s="33"/>
      <c r="J4931" s="33"/>
      <c r="K4931" s="34"/>
      <c r="L4931" s="33"/>
    </row>
    <row r="4932" spans="1:12" ht="13.5">
      <c r="A4932" s="33"/>
      <c r="B4932" s="33"/>
      <c r="C4932" s="33"/>
      <c r="D4932" s="33"/>
      <c r="E4932" s="34"/>
      <c r="F4932" s="33"/>
      <c r="G4932" s="33"/>
      <c r="H4932" s="33"/>
      <c r="I4932" s="33"/>
      <c r="J4932" s="33"/>
      <c r="K4932" s="34"/>
      <c r="L4932" s="33"/>
    </row>
    <row r="4933" spans="1:12" ht="13.5">
      <c r="A4933" s="33"/>
      <c r="B4933" s="33"/>
      <c r="C4933" s="33"/>
      <c r="D4933" s="33"/>
      <c r="E4933" s="34"/>
      <c r="F4933" s="33"/>
      <c r="G4933" s="33"/>
      <c r="H4933" s="33"/>
      <c r="I4933" s="33"/>
      <c r="J4933" s="33"/>
      <c r="K4933" s="34"/>
      <c r="L4933" s="33"/>
    </row>
    <row r="4934" spans="1:12" ht="13.5">
      <c r="A4934" s="33"/>
      <c r="B4934" s="33"/>
      <c r="C4934" s="33"/>
      <c r="D4934" s="33"/>
      <c r="E4934" s="34"/>
      <c r="F4934" s="33"/>
      <c r="G4934" s="33"/>
      <c r="H4934" s="33"/>
      <c r="I4934" s="33"/>
      <c r="J4934" s="33"/>
      <c r="K4934" s="34"/>
      <c r="L4934" s="33"/>
    </row>
    <row r="4935" spans="1:12" ht="13.5">
      <c r="A4935" s="33"/>
      <c r="B4935" s="33"/>
      <c r="C4935" s="33"/>
      <c r="D4935" s="33"/>
      <c r="E4935" s="34"/>
      <c r="F4935" s="33"/>
      <c r="G4935" s="33"/>
      <c r="H4935" s="33"/>
      <c r="I4935" s="33"/>
      <c r="J4935" s="33"/>
      <c r="K4935" s="34"/>
      <c r="L4935" s="33"/>
    </row>
    <row r="4936" spans="1:12" ht="13.5">
      <c r="A4936" s="33"/>
      <c r="B4936" s="33"/>
      <c r="C4936" s="33"/>
      <c r="D4936" s="33"/>
      <c r="E4936" s="34"/>
      <c r="F4936" s="33"/>
      <c r="G4936" s="33"/>
      <c r="H4936" s="33"/>
      <c r="I4936" s="33"/>
      <c r="J4936" s="33"/>
      <c r="K4936" s="34"/>
      <c r="L4936" s="33"/>
    </row>
    <row r="4937" spans="1:12" ht="13.5">
      <c r="A4937" s="33"/>
      <c r="B4937" s="33"/>
      <c r="C4937" s="33"/>
      <c r="D4937" s="33"/>
      <c r="E4937" s="34"/>
      <c r="F4937" s="33"/>
      <c r="G4937" s="33"/>
      <c r="H4937" s="33"/>
      <c r="I4937" s="33"/>
      <c r="J4937" s="33"/>
      <c r="K4937" s="34"/>
      <c r="L4937" s="33"/>
    </row>
    <row r="4938" spans="1:12" ht="13.5">
      <c r="A4938" s="33"/>
      <c r="B4938" s="33"/>
      <c r="C4938" s="33"/>
      <c r="D4938" s="33"/>
      <c r="E4938" s="34"/>
      <c r="F4938" s="33"/>
      <c r="G4938" s="33"/>
      <c r="H4938" s="33"/>
      <c r="I4938" s="33"/>
      <c r="J4938" s="33"/>
      <c r="K4938" s="34"/>
      <c r="L4938" s="33"/>
    </row>
    <row r="4939" spans="1:12" ht="13.5">
      <c r="A4939" s="33"/>
      <c r="B4939" s="33"/>
      <c r="C4939" s="33"/>
      <c r="D4939" s="33"/>
      <c r="E4939" s="34"/>
      <c r="F4939" s="33"/>
      <c r="G4939" s="33"/>
      <c r="H4939" s="33"/>
      <c r="I4939" s="33"/>
      <c r="J4939" s="33"/>
      <c r="K4939" s="34"/>
      <c r="L4939" s="33"/>
    </row>
    <row r="4940" spans="1:12" ht="13.5">
      <c r="A4940" s="33"/>
      <c r="B4940" s="33"/>
      <c r="C4940" s="33"/>
      <c r="D4940" s="33"/>
      <c r="E4940" s="34"/>
      <c r="F4940" s="33"/>
      <c r="G4940" s="33"/>
      <c r="H4940" s="33"/>
      <c r="I4940" s="33"/>
      <c r="J4940" s="33"/>
      <c r="K4940" s="34"/>
      <c r="L4940" s="33"/>
    </row>
    <row r="4941" spans="1:12" ht="13.5">
      <c r="A4941" s="33"/>
      <c r="B4941" s="33"/>
      <c r="C4941" s="33"/>
      <c r="D4941" s="33"/>
      <c r="E4941" s="34"/>
      <c r="F4941" s="33"/>
      <c r="G4941" s="33"/>
      <c r="H4941" s="33"/>
      <c r="I4941" s="33"/>
      <c r="J4941" s="33"/>
      <c r="K4941" s="34"/>
      <c r="L4941" s="33"/>
    </row>
    <row r="4942" spans="1:12" ht="13.5">
      <c r="A4942" s="33"/>
      <c r="B4942" s="33"/>
      <c r="C4942" s="33"/>
      <c r="D4942" s="33"/>
      <c r="E4942" s="34"/>
      <c r="F4942" s="33"/>
      <c r="G4942" s="33"/>
      <c r="H4942" s="33"/>
      <c r="I4942" s="33"/>
      <c r="J4942" s="33"/>
      <c r="K4942" s="34"/>
      <c r="L4942" s="33"/>
    </row>
    <row r="4943" spans="1:12" ht="13.5">
      <c r="A4943" s="33"/>
      <c r="B4943" s="33"/>
      <c r="C4943" s="33"/>
      <c r="D4943" s="33"/>
      <c r="E4943" s="34"/>
      <c r="F4943" s="33"/>
      <c r="G4943" s="33"/>
      <c r="H4943" s="33"/>
      <c r="I4943" s="33"/>
      <c r="J4943" s="33"/>
      <c r="K4943" s="34"/>
      <c r="L4943" s="33"/>
    </row>
    <row r="4944" spans="1:12" ht="13.5">
      <c r="A4944" s="33"/>
      <c r="B4944" s="33"/>
      <c r="C4944" s="33"/>
      <c r="D4944" s="33"/>
      <c r="E4944" s="34"/>
      <c r="F4944" s="33"/>
      <c r="G4944" s="33"/>
      <c r="H4944" s="33"/>
      <c r="I4944" s="33"/>
      <c r="J4944" s="33"/>
      <c r="K4944" s="34"/>
      <c r="L4944" s="33"/>
    </row>
    <row r="4945" spans="1:12" ht="13.5">
      <c r="A4945" s="33"/>
      <c r="B4945" s="33"/>
      <c r="C4945" s="33"/>
      <c r="D4945" s="33"/>
      <c r="E4945" s="34"/>
      <c r="F4945" s="33"/>
      <c r="G4945" s="33"/>
      <c r="H4945" s="33"/>
      <c r="I4945" s="33"/>
      <c r="J4945" s="33"/>
      <c r="K4945" s="34"/>
      <c r="L4945" s="33"/>
    </row>
    <row r="4946" spans="1:12" ht="13.5">
      <c r="A4946" s="33"/>
      <c r="B4946" s="33"/>
      <c r="C4946" s="33"/>
      <c r="D4946" s="33"/>
      <c r="E4946" s="34"/>
      <c r="F4946" s="33"/>
      <c r="G4946" s="33"/>
      <c r="H4946" s="33"/>
      <c r="I4946" s="33"/>
      <c r="J4946" s="33"/>
      <c r="K4946" s="34"/>
      <c r="L4946" s="33"/>
    </row>
    <row r="4947" spans="1:12" ht="13.5">
      <c r="A4947" s="33"/>
      <c r="B4947" s="33"/>
      <c r="C4947" s="33"/>
      <c r="D4947" s="33"/>
      <c r="E4947" s="34"/>
      <c r="F4947" s="33"/>
      <c r="G4947" s="33"/>
      <c r="H4947" s="33"/>
      <c r="I4947" s="33"/>
      <c r="J4947" s="33"/>
      <c r="K4947" s="34"/>
      <c r="L4947" s="33"/>
    </row>
    <row r="4948" spans="1:12" ht="13.5">
      <c r="A4948" s="33"/>
      <c r="B4948" s="33"/>
      <c r="C4948" s="33"/>
      <c r="D4948" s="33"/>
      <c r="E4948" s="34"/>
      <c r="F4948" s="33"/>
      <c r="G4948" s="33"/>
      <c r="H4948" s="33"/>
      <c r="I4948" s="33"/>
      <c r="J4948" s="33"/>
      <c r="K4948" s="34"/>
      <c r="L4948" s="33"/>
    </row>
    <row r="4949" spans="1:12" ht="13.5">
      <c r="A4949" s="33"/>
      <c r="B4949" s="33"/>
      <c r="C4949" s="33"/>
      <c r="D4949" s="33"/>
      <c r="E4949" s="34"/>
      <c r="F4949" s="33"/>
      <c r="G4949" s="33"/>
      <c r="H4949" s="33"/>
      <c r="I4949" s="33"/>
      <c r="J4949" s="33"/>
      <c r="K4949" s="34"/>
      <c r="L4949" s="33"/>
    </row>
    <row r="4950" spans="1:12" ht="13.5">
      <c r="A4950" s="33"/>
      <c r="B4950" s="33"/>
      <c r="C4950" s="33"/>
      <c r="D4950" s="33"/>
      <c r="E4950" s="34"/>
      <c r="F4950" s="33"/>
      <c r="G4950" s="33"/>
      <c r="H4950" s="33"/>
      <c r="I4950" s="33"/>
      <c r="J4950" s="33"/>
      <c r="K4950" s="34"/>
      <c r="L4950" s="33"/>
    </row>
    <row r="4951" spans="1:12" ht="13.5">
      <c r="A4951" s="33"/>
      <c r="B4951" s="33"/>
      <c r="C4951" s="33"/>
      <c r="D4951" s="33"/>
      <c r="E4951" s="34"/>
      <c r="F4951" s="33"/>
      <c r="G4951" s="33"/>
      <c r="H4951" s="33"/>
      <c r="I4951" s="33"/>
      <c r="J4951" s="33"/>
      <c r="K4951" s="34"/>
      <c r="L4951" s="33"/>
    </row>
    <row r="4952" spans="1:12" ht="13.5">
      <c r="A4952" s="33"/>
      <c r="B4952" s="33"/>
      <c r="C4952" s="33"/>
      <c r="D4952" s="33"/>
      <c r="E4952" s="34"/>
      <c r="F4952" s="33"/>
      <c r="G4952" s="33"/>
      <c r="H4952" s="33"/>
      <c r="I4952" s="33"/>
      <c r="J4952" s="33"/>
      <c r="K4952" s="34"/>
      <c r="L4952" s="33"/>
    </row>
    <row r="4953" spans="1:12" ht="13.5">
      <c r="A4953" s="33"/>
      <c r="B4953" s="33"/>
      <c r="C4953" s="33"/>
      <c r="D4953" s="33"/>
      <c r="E4953" s="34"/>
      <c r="F4953" s="33"/>
      <c r="G4953" s="33"/>
      <c r="H4953" s="33"/>
      <c r="I4953" s="33"/>
      <c r="J4953" s="33"/>
      <c r="K4953" s="34"/>
      <c r="L4953" s="33"/>
    </row>
    <row r="4954" spans="1:12" ht="13.5">
      <c r="A4954" s="33"/>
      <c r="B4954" s="33"/>
      <c r="C4954" s="33"/>
      <c r="D4954" s="33"/>
      <c r="E4954" s="34"/>
      <c r="F4954" s="33"/>
      <c r="G4954" s="33"/>
      <c r="H4954" s="33"/>
      <c r="I4954" s="33"/>
      <c r="J4954" s="33"/>
      <c r="K4954" s="34"/>
      <c r="L4954" s="33"/>
    </row>
    <row r="4955" spans="1:12" ht="13.5">
      <c r="A4955" s="33"/>
      <c r="B4955" s="33"/>
      <c r="C4955" s="33"/>
      <c r="D4955" s="33"/>
      <c r="E4955" s="34"/>
      <c r="F4955" s="33"/>
      <c r="G4955" s="33"/>
      <c r="H4955" s="33"/>
      <c r="I4955" s="33"/>
      <c r="J4955" s="33"/>
      <c r="K4955" s="34"/>
      <c r="L4955" s="33"/>
    </row>
    <row r="4956" spans="1:12" ht="13.5">
      <c r="A4956" s="33"/>
      <c r="B4956" s="33"/>
      <c r="C4956" s="33"/>
      <c r="D4956" s="33"/>
      <c r="E4956" s="34"/>
      <c r="F4956" s="33"/>
      <c r="G4956" s="33"/>
      <c r="H4956" s="33"/>
      <c r="I4956" s="33"/>
      <c r="J4956" s="33"/>
      <c r="K4956" s="34"/>
      <c r="L4956" s="33"/>
    </row>
    <row r="4957" spans="1:12" ht="13.5">
      <c r="A4957" s="33"/>
      <c r="B4957" s="33"/>
      <c r="C4957" s="33"/>
      <c r="D4957" s="33"/>
      <c r="E4957" s="34"/>
      <c r="F4957" s="33"/>
      <c r="G4957" s="33"/>
      <c r="H4957" s="33"/>
      <c r="I4957" s="33"/>
      <c r="J4957" s="33"/>
      <c r="K4957" s="34"/>
      <c r="L4957" s="33"/>
    </row>
    <row r="4958" spans="1:12" ht="13.5">
      <c r="A4958" s="33"/>
      <c r="B4958" s="33"/>
      <c r="C4958" s="33"/>
      <c r="D4958" s="33"/>
      <c r="E4958" s="34"/>
      <c r="F4958" s="33"/>
      <c r="G4958" s="33"/>
      <c r="H4958" s="33"/>
      <c r="I4958" s="33"/>
      <c r="J4958" s="33"/>
      <c r="K4958" s="34"/>
      <c r="L4958" s="33"/>
    </row>
    <row r="4959" spans="1:12" ht="13.5">
      <c r="A4959" s="33"/>
      <c r="B4959" s="33"/>
      <c r="C4959" s="33"/>
      <c r="D4959" s="33"/>
      <c r="E4959" s="34"/>
      <c r="F4959" s="33"/>
      <c r="G4959" s="33"/>
      <c r="H4959" s="33"/>
      <c r="I4959" s="33"/>
      <c r="J4959" s="33"/>
      <c r="K4959" s="34"/>
      <c r="L4959" s="33"/>
    </row>
    <row r="4960" spans="1:12" ht="13.5">
      <c r="A4960" s="33"/>
      <c r="B4960" s="33"/>
      <c r="C4960" s="33"/>
      <c r="D4960" s="33"/>
      <c r="E4960" s="34"/>
      <c r="F4960" s="33"/>
      <c r="G4960" s="33"/>
      <c r="H4960" s="33"/>
      <c r="I4960" s="33"/>
      <c r="J4960" s="33"/>
      <c r="K4960" s="34"/>
      <c r="L4960" s="33"/>
    </row>
    <row r="4961" spans="1:12" ht="13.5">
      <c r="A4961" s="33"/>
      <c r="B4961" s="33"/>
      <c r="C4961" s="33"/>
      <c r="D4961" s="33"/>
      <c r="E4961" s="34"/>
      <c r="F4961" s="33"/>
      <c r="G4961" s="33"/>
      <c r="H4961" s="33"/>
      <c r="I4961" s="33"/>
      <c r="J4961" s="33"/>
      <c r="K4961" s="34"/>
      <c r="L4961" s="33"/>
    </row>
    <row r="4962" spans="1:12" ht="13.5">
      <c r="A4962" s="33"/>
      <c r="B4962" s="33"/>
      <c r="C4962" s="33"/>
      <c r="D4962" s="33"/>
      <c r="E4962" s="34"/>
      <c r="F4962" s="33"/>
      <c r="G4962" s="33"/>
      <c r="H4962" s="33"/>
      <c r="I4962" s="33"/>
      <c r="J4962" s="33"/>
      <c r="K4962" s="34"/>
      <c r="L4962" s="33"/>
    </row>
    <row r="4963" spans="1:12" ht="13.5">
      <c r="A4963" s="33"/>
      <c r="B4963" s="33"/>
      <c r="C4963" s="33"/>
      <c r="D4963" s="33"/>
      <c r="E4963" s="34"/>
      <c r="F4963" s="33"/>
      <c r="G4963" s="33"/>
      <c r="H4963" s="33"/>
      <c r="I4963" s="33"/>
      <c r="J4963" s="33"/>
      <c r="K4963" s="34"/>
      <c r="L4963" s="33"/>
    </row>
    <row r="4964" spans="1:12" ht="13.5">
      <c r="A4964" s="33"/>
      <c r="B4964" s="33"/>
      <c r="C4964" s="33"/>
      <c r="D4964" s="33"/>
      <c r="E4964" s="34"/>
      <c r="F4964" s="33"/>
      <c r="G4964" s="33"/>
      <c r="H4964" s="33"/>
      <c r="I4964" s="33"/>
      <c r="J4964" s="33"/>
      <c r="K4964" s="34"/>
      <c r="L4964" s="33"/>
    </row>
    <row r="4965" spans="1:12" ht="13.5">
      <c r="A4965" s="33"/>
      <c r="B4965" s="33"/>
      <c r="C4965" s="33"/>
      <c r="D4965" s="33"/>
      <c r="E4965" s="34"/>
      <c r="F4965" s="33"/>
      <c r="G4965" s="33"/>
      <c r="H4965" s="33"/>
      <c r="I4965" s="33"/>
      <c r="J4965" s="33"/>
      <c r="K4965" s="34"/>
      <c r="L4965" s="33"/>
    </row>
    <row r="4966" spans="1:12" ht="13.5">
      <c r="A4966" s="33"/>
      <c r="B4966" s="33"/>
      <c r="C4966" s="33"/>
      <c r="D4966" s="33"/>
      <c r="E4966" s="34"/>
      <c r="F4966" s="33"/>
      <c r="G4966" s="33"/>
      <c r="H4966" s="33"/>
      <c r="I4966" s="33"/>
      <c r="J4966" s="33"/>
      <c r="K4966" s="34"/>
      <c r="L4966" s="33"/>
    </row>
    <row r="4967" spans="1:12" ht="13.5">
      <c r="A4967" s="33"/>
      <c r="B4967" s="33"/>
      <c r="C4967" s="33"/>
      <c r="D4967" s="33"/>
      <c r="E4967" s="34"/>
      <c r="F4967" s="33"/>
      <c r="G4967" s="33"/>
      <c r="H4967" s="33"/>
      <c r="I4967" s="33"/>
      <c r="J4967" s="33"/>
      <c r="K4967" s="34"/>
      <c r="L4967" s="33"/>
    </row>
    <row r="4968" spans="1:12" ht="13.5">
      <c r="A4968" s="33"/>
      <c r="B4968" s="33"/>
      <c r="C4968" s="33"/>
      <c r="D4968" s="33"/>
      <c r="E4968" s="34"/>
      <c r="F4968" s="33"/>
      <c r="G4968" s="33"/>
      <c r="H4968" s="33"/>
      <c r="I4968" s="33"/>
      <c r="J4968" s="33"/>
      <c r="K4968" s="34"/>
      <c r="L4968" s="33"/>
    </row>
    <row r="4969" spans="1:12" ht="13.5">
      <c r="A4969" s="33"/>
      <c r="B4969" s="33"/>
      <c r="C4969" s="33"/>
      <c r="D4969" s="33"/>
      <c r="E4969" s="34"/>
      <c r="F4969" s="33"/>
      <c r="G4969" s="33"/>
      <c r="H4969" s="33"/>
      <c r="I4969" s="33"/>
      <c r="J4969" s="33"/>
      <c r="K4969" s="34"/>
      <c r="L4969" s="33"/>
    </row>
    <row r="4970" spans="1:12" ht="13.5">
      <c r="A4970" s="33"/>
      <c r="B4970" s="33"/>
      <c r="C4970" s="33"/>
      <c r="D4970" s="33"/>
      <c r="E4970" s="34"/>
      <c r="F4970" s="33"/>
      <c r="G4970" s="33"/>
      <c r="H4970" s="33"/>
      <c r="I4970" s="33"/>
      <c r="J4970" s="33"/>
      <c r="K4970" s="34"/>
      <c r="L4970" s="33"/>
    </row>
    <row r="4971" spans="1:12" ht="13.5">
      <c r="A4971" s="33"/>
      <c r="B4971" s="33"/>
      <c r="C4971" s="33"/>
      <c r="D4971" s="33"/>
      <c r="E4971" s="34"/>
      <c r="F4971" s="33"/>
      <c r="G4971" s="33"/>
      <c r="H4971" s="33"/>
      <c r="I4971" s="33"/>
      <c r="J4971" s="33"/>
      <c r="K4971" s="34"/>
      <c r="L4971" s="33"/>
    </row>
    <row r="4972" spans="1:12" ht="13.5">
      <c r="A4972" s="33"/>
      <c r="B4972" s="33"/>
      <c r="C4972" s="33"/>
      <c r="D4972" s="33"/>
      <c r="E4972" s="34"/>
      <c r="F4972" s="33"/>
      <c r="G4972" s="33"/>
      <c r="H4972" s="33"/>
      <c r="I4972" s="33"/>
      <c r="J4972" s="33"/>
      <c r="K4972" s="34"/>
      <c r="L4972" s="33"/>
    </row>
    <row r="4973" spans="1:12" ht="13.5">
      <c r="A4973" s="33"/>
      <c r="B4973" s="33"/>
      <c r="C4973" s="33"/>
      <c r="D4973" s="33"/>
      <c r="E4973" s="34"/>
      <c r="F4973" s="33"/>
      <c r="G4973" s="33"/>
      <c r="H4973" s="33"/>
      <c r="I4973" s="33"/>
      <c r="J4973" s="33"/>
      <c r="K4973" s="34"/>
      <c r="L4973" s="33"/>
    </row>
    <row r="4974" spans="1:12" ht="13.5">
      <c r="A4974" s="33"/>
      <c r="B4974" s="33"/>
      <c r="C4974" s="33"/>
      <c r="D4974" s="33"/>
      <c r="E4974" s="34"/>
      <c r="F4974" s="33"/>
      <c r="G4974" s="33"/>
      <c r="H4974" s="33"/>
      <c r="I4974" s="33"/>
      <c r="J4974" s="33"/>
      <c r="K4974" s="34"/>
      <c r="L4974" s="33"/>
    </row>
    <row r="4975" spans="1:12" ht="13.5">
      <c r="A4975" s="33"/>
      <c r="B4975" s="33"/>
      <c r="C4975" s="33"/>
      <c r="D4975" s="33"/>
      <c r="E4975" s="34"/>
      <c r="F4975" s="33"/>
      <c r="G4975" s="33"/>
      <c r="H4975" s="33"/>
      <c r="I4975" s="33"/>
      <c r="J4975" s="33"/>
      <c r="K4975" s="34"/>
      <c r="L4975" s="33"/>
    </row>
    <row r="4976" spans="1:12" ht="13.5">
      <c r="A4976" s="33"/>
      <c r="B4976" s="33"/>
      <c r="C4976" s="33"/>
      <c r="D4976" s="33"/>
      <c r="E4976" s="34"/>
      <c r="F4976" s="33"/>
      <c r="G4976" s="33"/>
      <c r="H4976" s="33"/>
      <c r="I4976" s="33"/>
      <c r="J4976" s="33"/>
      <c r="K4976" s="34"/>
      <c r="L4976" s="33"/>
    </row>
    <row r="4977" spans="1:12" ht="13.5">
      <c r="A4977" s="33"/>
      <c r="B4977" s="33"/>
      <c r="C4977" s="33"/>
      <c r="D4977" s="33"/>
      <c r="E4977" s="34"/>
      <c r="F4977" s="33"/>
      <c r="G4977" s="33"/>
      <c r="H4977" s="33"/>
      <c r="I4977" s="33"/>
      <c r="J4977" s="33"/>
      <c r="K4977" s="34"/>
      <c r="L4977" s="33"/>
    </row>
    <row r="4978" spans="1:12" ht="13.5">
      <c r="A4978" s="33"/>
      <c r="B4978" s="33"/>
      <c r="C4978" s="33"/>
      <c r="D4978" s="33"/>
      <c r="E4978" s="34"/>
      <c r="F4978" s="33"/>
      <c r="G4978" s="33"/>
      <c r="H4978" s="33"/>
      <c r="I4978" s="33"/>
      <c r="J4978" s="33"/>
      <c r="K4978" s="34"/>
      <c r="L4978" s="33"/>
    </row>
    <row r="4979" spans="1:12" ht="13.5">
      <c r="A4979" s="33"/>
      <c r="B4979" s="33"/>
      <c r="C4979" s="33"/>
      <c r="D4979" s="33"/>
      <c r="E4979" s="34"/>
      <c r="F4979" s="33"/>
      <c r="G4979" s="33"/>
      <c r="H4979" s="33"/>
      <c r="I4979" s="33"/>
      <c r="J4979" s="33"/>
      <c r="K4979" s="34"/>
      <c r="L4979" s="33"/>
    </row>
    <row r="4980" spans="1:12" ht="13.5">
      <c r="A4980" s="33"/>
      <c r="B4980" s="33"/>
      <c r="C4980" s="33"/>
      <c r="D4980" s="33"/>
      <c r="E4980" s="34"/>
      <c r="F4980" s="33"/>
      <c r="G4980" s="33"/>
      <c r="H4980" s="33"/>
      <c r="I4980" s="33"/>
      <c r="J4980" s="33"/>
      <c r="K4980" s="34"/>
      <c r="L4980" s="33"/>
    </row>
    <row r="4981" spans="1:12" ht="13.5">
      <c r="A4981" s="33"/>
      <c r="B4981" s="33"/>
      <c r="C4981" s="33"/>
      <c r="D4981" s="33"/>
      <c r="E4981" s="34"/>
      <c r="F4981" s="33"/>
      <c r="G4981" s="33"/>
      <c r="H4981" s="33"/>
      <c r="I4981" s="33"/>
      <c r="J4981" s="33"/>
      <c r="K4981" s="34"/>
      <c r="L4981" s="33"/>
    </row>
    <row r="4982" spans="1:12" ht="13.5">
      <c r="A4982" s="33"/>
      <c r="B4982" s="33"/>
      <c r="C4982" s="33"/>
      <c r="D4982" s="33"/>
      <c r="E4982" s="34"/>
      <c r="F4982" s="33"/>
      <c r="G4982" s="33"/>
      <c r="H4982" s="33"/>
      <c r="I4982" s="33"/>
      <c r="J4982" s="33"/>
      <c r="K4982" s="34"/>
      <c r="L4982" s="33"/>
    </row>
    <row r="4983" spans="1:12" ht="13.5">
      <c r="A4983" s="33"/>
      <c r="B4983" s="33"/>
      <c r="C4983" s="33"/>
      <c r="D4983" s="33"/>
      <c r="E4983" s="34"/>
      <c r="F4983" s="33"/>
      <c r="G4983" s="33"/>
      <c r="H4983" s="33"/>
      <c r="I4983" s="33"/>
      <c r="J4983" s="33"/>
      <c r="K4983" s="34"/>
      <c r="L4983" s="33"/>
    </row>
    <row r="4984" spans="1:12" ht="13.5">
      <c r="A4984" s="33"/>
      <c r="B4984" s="33"/>
      <c r="C4984" s="33"/>
      <c r="D4984" s="33"/>
      <c r="E4984" s="34"/>
      <c r="F4984" s="33"/>
      <c r="G4984" s="33"/>
      <c r="H4984" s="33"/>
      <c r="I4984" s="33"/>
      <c r="J4984" s="33"/>
      <c r="K4984" s="34"/>
      <c r="L4984" s="33"/>
    </row>
    <row r="4985" spans="1:12" ht="13.5">
      <c r="A4985" s="33"/>
      <c r="B4985" s="33"/>
      <c r="C4985" s="33"/>
      <c r="D4985" s="33"/>
      <c r="E4985" s="34"/>
      <c r="F4985" s="33"/>
      <c r="G4985" s="33"/>
      <c r="H4985" s="33"/>
      <c r="I4985" s="33"/>
      <c r="J4985" s="33"/>
      <c r="K4985" s="34"/>
      <c r="L4985" s="33"/>
    </row>
    <row r="4986" spans="1:12" ht="13.5">
      <c r="A4986" s="33"/>
      <c r="B4986" s="33"/>
      <c r="C4986" s="33"/>
      <c r="D4986" s="33"/>
      <c r="E4986" s="34"/>
      <c r="F4986" s="33"/>
      <c r="G4986" s="33"/>
      <c r="H4986" s="33"/>
      <c r="I4986" s="33"/>
      <c r="J4986" s="33"/>
      <c r="K4986" s="34"/>
      <c r="L4986" s="33"/>
    </row>
    <row r="4987" spans="1:12" ht="13.5">
      <c r="A4987" s="33"/>
      <c r="B4987" s="33"/>
      <c r="C4987" s="33"/>
      <c r="D4987" s="33"/>
      <c r="E4987" s="34"/>
      <c r="F4987" s="33"/>
      <c r="G4987" s="33"/>
      <c r="H4987" s="33"/>
      <c r="I4987" s="33"/>
      <c r="J4987" s="33"/>
      <c r="K4987" s="34"/>
      <c r="L4987" s="33"/>
    </row>
    <row r="4988" spans="1:12" ht="13.5">
      <c r="A4988" s="33"/>
      <c r="B4988" s="33"/>
      <c r="C4988" s="33"/>
      <c r="D4988" s="33"/>
      <c r="E4988" s="34"/>
      <c r="F4988" s="33"/>
      <c r="G4988" s="33"/>
      <c r="H4988" s="33"/>
      <c r="I4988" s="33"/>
      <c r="J4988" s="33"/>
      <c r="K4988" s="34"/>
      <c r="L4988" s="33"/>
    </row>
    <row r="4989" spans="1:12" ht="13.5">
      <c r="A4989" s="33"/>
      <c r="B4989" s="33"/>
      <c r="C4989" s="33"/>
      <c r="D4989" s="33"/>
      <c r="E4989" s="34"/>
      <c r="F4989" s="33"/>
      <c r="G4989" s="33"/>
      <c r="H4989" s="33"/>
      <c r="I4989" s="33"/>
      <c r="J4989" s="33"/>
      <c r="K4989" s="34"/>
      <c r="L4989" s="33"/>
    </row>
    <row r="4990" spans="1:12" ht="13.5">
      <c r="A4990" s="33"/>
      <c r="B4990" s="33"/>
      <c r="C4990" s="33"/>
      <c r="D4990" s="33"/>
      <c r="E4990" s="34"/>
      <c r="F4990" s="33"/>
      <c r="G4990" s="33"/>
      <c r="H4990" s="33"/>
      <c r="I4990" s="33"/>
      <c r="J4990" s="33"/>
      <c r="K4990" s="34"/>
      <c r="L4990" s="33"/>
    </row>
    <row r="4991" spans="1:12" ht="13.5">
      <c r="A4991" s="33"/>
      <c r="B4991" s="33"/>
      <c r="C4991" s="33"/>
      <c r="D4991" s="33"/>
      <c r="E4991" s="34"/>
      <c r="F4991" s="33"/>
      <c r="G4991" s="33"/>
      <c r="H4991" s="33"/>
      <c r="I4991" s="33"/>
      <c r="J4991" s="33"/>
      <c r="K4991" s="34"/>
      <c r="L4991" s="33"/>
    </row>
    <row r="4992" spans="1:12" ht="13.5">
      <c r="A4992" s="33"/>
      <c r="B4992" s="33"/>
      <c r="C4992" s="33"/>
      <c r="D4992" s="33"/>
      <c r="E4992" s="34"/>
      <c r="F4992" s="33"/>
      <c r="G4992" s="33"/>
      <c r="H4992" s="33"/>
      <c r="I4992" s="33"/>
      <c r="J4992" s="33"/>
      <c r="K4992" s="34"/>
      <c r="L4992" s="33"/>
    </row>
    <row r="4993" spans="1:12" ht="13.5">
      <c r="A4993" s="33"/>
      <c r="B4993" s="33"/>
      <c r="C4993" s="33"/>
      <c r="D4993" s="33"/>
      <c r="E4993" s="34"/>
      <c r="F4993" s="33"/>
      <c r="G4993" s="33"/>
      <c r="H4993" s="33"/>
      <c r="I4993" s="33"/>
      <c r="J4993" s="33"/>
      <c r="K4993" s="34"/>
      <c r="L4993" s="33"/>
    </row>
    <row r="4994" spans="1:12" ht="13.5">
      <c r="A4994" s="33"/>
      <c r="B4994" s="33"/>
      <c r="C4994" s="33"/>
      <c r="D4994" s="33"/>
      <c r="E4994" s="34"/>
      <c r="F4994" s="33"/>
      <c r="G4994" s="33"/>
      <c r="H4994" s="33"/>
      <c r="I4994" s="33"/>
      <c r="J4994" s="33"/>
      <c r="K4994" s="34"/>
      <c r="L4994" s="33"/>
    </row>
    <row r="4995" spans="1:12" ht="13.5">
      <c r="A4995" s="33"/>
      <c r="B4995" s="33"/>
      <c r="C4995" s="33"/>
      <c r="D4995" s="33"/>
      <c r="E4995" s="34"/>
      <c r="F4995" s="33"/>
      <c r="G4995" s="33"/>
      <c r="H4995" s="33"/>
      <c r="I4995" s="33"/>
      <c r="J4995" s="33"/>
      <c r="K4995" s="34"/>
      <c r="L4995" s="33"/>
    </row>
    <row r="4996" spans="1:12" ht="13.5">
      <c r="A4996" s="33"/>
      <c r="B4996" s="33"/>
      <c r="C4996" s="33"/>
      <c r="D4996" s="33"/>
      <c r="E4996" s="34"/>
      <c r="F4996" s="33"/>
      <c r="G4996" s="33"/>
      <c r="H4996" s="33"/>
      <c r="I4996" s="33"/>
      <c r="J4996" s="33"/>
      <c r="K4996" s="34"/>
      <c r="L4996" s="33"/>
    </row>
    <row r="4997" spans="1:12" ht="13.5">
      <c r="A4997" s="33"/>
      <c r="B4997" s="33"/>
      <c r="C4997" s="33"/>
      <c r="D4997" s="33"/>
      <c r="E4997" s="34"/>
      <c r="F4997" s="33"/>
      <c r="G4997" s="33"/>
      <c r="H4997" s="33"/>
      <c r="I4997" s="33"/>
      <c r="J4997" s="33"/>
      <c r="K4997" s="34"/>
      <c r="L4997" s="33"/>
    </row>
    <row r="4998" spans="1:12" ht="13.5">
      <c r="A4998" s="33"/>
      <c r="B4998" s="33"/>
      <c r="C4998" s="33"/>
      <c r="D4998" s="33"/>
      <c r="E4998" s="34"/>
      <c r="F4998" s="33"/>
      <c r="G4998" s="33"/>
      <c r="H4998" s="33"/>
      <c r="I4998" s="33"/>
      <c r="J4998" s="33"/>
      <c r="K4998" s="34"/>
      <c r="L4998" s="33"/>
    </row>
    <row r="4999" spans="1:12" ht="13.5">
      <c r="A4999" s="33"/>
      <c r="B4999" s="33"/>
      <c r="C4999" s="33"/>
      <c r="D4999" s="33"/>
      <c r="E4999" s="34"/>
      <c r="F4999" s="33"/>
      <c r="G4999" s="33"/>
      <c r="H4999" s="33"/>
      <c r="I4999" s="33"/>
      <c r="J4999" s="33"/>
      <c r="K4999" s="34"/>
      <c r="L4999" s="33"/>
    </row>
    <row r="5000" spans="1:12" ht="13.5">
      <c r="A5000" s="33"/>
      <c r="B5000" s="33"/>
      <c r="C5000" s="33"/>
      <c r="D5000" s="33"/>
      <c r="E5000" s="34"/>
      <c r="F5000" s="33"/>
      <c r="G5000" s="33"/>
      <c r="H5000" s="33"/>
      <c r="I5000" s="33"/>
      <c r="J5000" s="33"/>
      <c r="K5000" s="34"/>
      <c r="L5000" s="33"/>
    </row>
    <row r="5001" spans="1:12" ht="13.5">
      <c r="A5001" s="33"/>
      <c r="B5001" s="33"/>
      <c r="C5001" s="33"/>
      <c r="D5001" s="33"/>
      <c r="E5001" s="34"/>
      <c r="F5001" s="33"/>
      <c r="G5001" s="33"/>
      <c r="H5001" s="33"/>
      <c r="I5001" s="33"/>
      <c r="J5001" s="33"/>
      <c r="K5001" s="34"/>
      <c r="L5001" s="33"/>
    </row>
    <row r="5002" spans="1:12" ht="13.5">
      <c r="A5002" s="33"/>
      <c r="B5002" s="33"/>
      <c r="C5002" s="33"/>
      <c r="D5002" s="33"/>
      <c r="E5002" s="34"/>
      <c r="F5002" s="33"/>
      <c r="G5002" s="33"/>
      <c r="H5002" s="33"/>
      <c r="I5002" s="33"/>
      <c r="J5002" s="33"/>
      <c r="K5002" s="34"/>
      <c r="L5002" s="33"/>
    </row>
    <row r="5003" spans="1:12" ht="13.5">
      <c r="A5003" s="33"/>
      <c r="B5003" s="33"/>
      <c r="C5003" s="33"/>
      <c r="D5003" s="33"/>
      <c r="E5003" s="34"/>
      <c r="F5003" s="33"/>
      <c r="G5003" s="33"/>
      <c r="H5003" s="33"/>
      <c r="I5003" s="33"/>
      <c r="J5003" s="33"/>
      <c r="K5003" s="34"/>
      <c r="L5003" s="33"/>
    </row>
    <row r="5004" spans="1:12" ht="13.5">
      <c r="A5004" s="33"/>
      <c r="B5004" s="33"/>
      <c r="C5004" s="33"/>
      <c r="D5004" s="33"/>
      <c r="E5004" s="34"/>
      <c r="F5004" s="33"/>
      <c r="G5004" s="33"/>
      <c r="H5004" s="33"/>
      <c r="I5004" s="33"/>
      <c r="J5004" s="33"/>
      <c r="K5004" s="34"/>
      <c r="L5004" s="33"/>
    </row>
    <row r="5005" spans="1:12" ht="13.5">
      <c r="A5005" s="33"/>
      <c r="B5005" s="33"/>
      <c r="C5005" s="33"/>
      <c r="D5005" s="33"/>
      <c r="E5005" s="34"/>
      <c r="F5005" s="33"/>
      <c r="G5005" s="33"/>
      <c r="H5005" s="33"/>
      <c r="I5005" s="33"/>
      <c r="J5005" s="33"/>
      <c r="K5005" s="34"/>
      <c r="L5005" s="33"/>
    </row>
    <row r="5006" spans="1:12" ht="13.5">
      <c r="A5006" s="33"/>
      <c r="B5006" s="33"/>
      <c r="C5006" s="33"/>
      <c r="D5006" s="33"/>
      <c r="E5006" s="34"/>
      <c r="F5006" s="33"/>
      <c r="G5006" s="33"/>
      <c r="H5006" s="33"/>
      <c r="I5006" s="33"/>
      <c r="J5006" s="33"/>
      <c r="K5006" s="34"/>
      <c r="L5006" s="33"/>
    </row>
    <row r="5007" spans="1:12" ht="13.5">
      <c r="A5007" s="33"/>
      <c r="B5007" s="33"/>
      <c r="C5007" s="33"/>
      <c r="D5007" s="33"/>
      <c r="E5007" s="34"/>
      <c r="F5007" s="33"/>
      <c r="G5007" s="33"/>
      <c r="H5007" s="33"/>
      <c r="I5007" s="33"/>
      <c r="J5007" s="33"/>
      <c r="K5007" s="34"/>
      <c r="L5007" s="33"/>
    </row>
    <row r="5008" spans="1:12" ht="13.5">
      <c r="A5008" s="33"/>
      <c r="B5008" s="33"/>
      <c r="C5008" s="33"/>
      <c r="D5008" s="33"/>
      <c r="E5008" s="34"/>
      <c r="F5008" s="33"/>
      <c r="G5008" s="33"/>
      <c r="H5008" s="33"/>
      <c r="I5008" s="33"/>
      <c r="J5008" s="33"/>
      <c r="K5008" s="34"/>
      <c r="L5008" s="33"/>
    </row>
    <row r="5009" spans="1:12" ht="13.5">
      <c r="A5009" s="33"/>
      <c r="B5009" s="33"/>
      <c r="C5009" s="33"/>
      <c r="D5009" s="33"/>
      <c r="E5009" s="34"/>
      <c r="F5009" s="33"/>
      <c r="G5009" s="33"/>
      <c r="H5009" s="33"/>
      <c r="I5009" s="33"/>
      <c r="J5009" s="33"/>
      <c r="K5009" s="34"/>
      <c r="L5009" s="33"/>
    </row>
    <row r="5010" spans="1:12" ht="13.5">
      <c r="A5010" s="33"/>
      <c r="B5010" s="33"/>
      <c r="C5010" s="33"/>
      <c r="D5010" s="33"/>
      <c r="E5010" s="34"/>
      <c r="F5010" s="33"/>
      <c r="G5010" s="33"/>
      <c r="H5010" s="33"/>
      <c r="I5010" s="33"/>
      <c r="J5010" s="33"/>
      <c r="K5010" s="34"/>
      <c r="L5010" s="33"/>
    </row>
    <row r="5011" spans="1:12" ht="13.5">
      <c r="A5011" s="33"/>
      <c r="B5011" s="33"/>
      <c r="C5011" s="33"/>
      <c r="D5011" s="33"/>
      <c r="E5011" s="34"/>
      <c r="F5011" s="33"/>
      <c r="G5011" s="33"/>
      <c r="H5011" s="33"/>
      <c r="I5011" s="33"/>
      <c r="J5011" s="33"/>
      <c r="K5011" s="34"/>
      <c r="L5011" s="33"/>
    </row>
    <row r="5012" spans="1:12" ht="13.5">
      <c r="A5012" s="33"/>
      <c r="B5012" s="33"/>
      <c r="C5012" s="33"/>
      <c r="D5012" s="33"/>
      <c r="E5012" s="34"/>
      <c r="F5012" s="33"/>
      <c r="G5012" s="33"/>
      <c r="H5012" s="33"/>
      <c r="I5012" s="33"/>
      <c r="J5012" s="33"/>
      <c r="K5012" s="34"/>
      <c r="L5012" s="33"/>
    </row>
    <row r="5013" spans="1:12" ht="13.5">
      <c r="A5013" s="33"/>
      <c r="B5013" s="33"/>
      <c r="C5013" s="33"/>
      <c r="D5013" s="33"/>
      <c r="E5013" s="34"/>
      <c r="F5013" s="33"/>
      <c r="G5013" s="33"/>
      <c r="H5013" s="33"/>
      <c r="I5013" s="33"/>
      <c r="J5013" s="33"/>
      <c r="K5013" s="34"/>
      <c r="L5013" s="33"/>
    </row>
    <row r="5014" spans="1:12" ht="13.5">
      <c r="A5014" s="33"/>
      <c r="B5014" s="33"/>
      <c r="C5014" s="33"/>
      <c r="D5014" s="33"/>
      <c r="E5014" s="34"/>
      <c r="F5014" s="33"/>
      <c r="G5014" s="33"/>
      <c r="H5014" s="33"/>
      <c r="I5014" s="33"/>
      <c r="J5014" s="33"/>
      <c r="K5014" s="34"/>
      <c r="L5014" s="33"/>
    </row>
    <row r="5015" spans="1:12" ht="13.5">
      <c r="A5015" s="33"/>
      <c r="B5015" s="33"/>
      <c r="C5015" s="33"/>
      <c r="D5015" s="33"/>
      <c r="E5015" s="34"/>
      <c r="F5015" s="33"/>
      <c r="G5015" s="33"/>
      <c r="H5015" s="33"/>
      <c r="I5015" s="33"/>
      <c r="J5015" s="33"/>
      <c r="K5015" s="34"/>
      <c r="L5015" s="33"/>
    </row>
    <row r="5016" spans="1:12" ht="13.5">
      <c r="A5016" s="33"/>
      <c r="B5016" s="33"/>
      <c r="C5016" s="33"/>
      <c r="D5016" s="33"/>
      <c r="E5016" s="34"/>
      <c r="F5016" s="33"/>
      <c r="G5016" s="33"/>
      <c r="H5016" s="33"/>
      <c r="I5016" s="33"/>
      <c r="J5016" s="33"/>
      <c r="K5016" s="34"/>
      <c r="L5016" s="33"/>
    </row>
    <row r="5017" spans="1:12" ht="13.5">
      <c r="A5017" s="33"/>
      <c r="B5017" s="33"/>
      <c r="C5017" s="33"/>
      <c r="D5017" s="33"/>
      <c r="E5017" s="34"/>
      <c r="F5017" s="33"/>
      <c r="G5017" s="33"/>
      <c r="H5017" s="33"/>
      <c r="I5017" s="33"/>
      <c r="J5017" s="33"/>
      <c r="K5017" s="34"/>
      <c r="L5017" s="33"/>
    </row>
    <row r="5018" spans="1:12" ht="13.5">
      <c r="A5018" s="33"/>
      <c r="B5018" s="33"/>
      <c r="C5018" s="33"/>
      <c r="D5018" s="33"/>
      <c r="E5018" s="34"/>
      <c r="F5018" s="33"/>
      <c r="G5018" s="33"/>
      <c r="H5018" s="33"/>
      <c r="I5018" s="33"/>
      <c r="J5018" s="33"/>
      <c r="K5018" s="34"/>
      <c r="L5018" s="33"/>
    </row>
    <row r="5019" spans="1:12" ht="13.5">
      <c r="A5019" s="33"/>
      <c r="B5019" s="33"/>
      <c r="C5019" s="33"/>
      <c r="D5019" s="33"/>
      <c r="E5019" s="34"/>
      <c r="F5019" s="33"/>
      <c r="G5019" s="33"/>
      <c r="H5019" s="33"/>
      <c r="I5019" s="33"/>
      <c r="J5019" s="33"/>
      <c r="K5019" s="34"/>
      <c r="L5019" s="33"/>
    </row>
    <row r="5020" spans="1:12" ht="13.5">
      <c r="A5020" s="33"/>
      <c r="B5020" s="33"/>
      <c r="C5020" s="33"/>
      <c r="D5020" s="33"/>
      <c r="E5020" s="34"/>
      <c r="F5020" s="33"/>
      <c r="G5020" s="33"/>
      <c r="H5020" s="33"/>
      <c r="I5020" s="33"/>
      <c r="J5020" s="33"/>
      <c r="K5020" s="34"/>
      <c r="L5020" s="33"/>
    </row>
    <row r="5021" spans="1:12" ht="13.5">
      <c r="A5021" s="33"/>
      <c r="B5021" s="33"/>
      <c r="C5021" s="33"/>
      <c r="D5021" s="33"/>
      <c r="E5021" s="34"/>
      <c r="F5021" s="33"/>
      <c r="G5021" s="33"/>
      <c r="H5021" s="33"/>
      <c r="I5021" s="33"/>
      <c r="J5021" s="33"/>
      <c r="K5021" s="34"/>
      <c r="L5021" s="33"/>
    </row>
    <row r="5022" spans="1:12" ht="13.5">
      <c r="A5022" s="33"/>
      <c r="B5022" s="33"/>
      <c r="C5022" s="33"/>
      <c r="D5022" s="33"/>
      <c r="E5022" s="34"/>
      <c r="F5022" s="33"/>
      <c r="G5022" s="33"/>
      <c r="H5022" s="33"/>
      <c r="I5022" s="33"/>
      <c r="J5022" s="33"/>
      <c r="K5022" s="34"/>
      <c r="L5022" s="33"/>
    </row>
    <row r="5023" spans="1:12" ht="13.5">
      <c r="A5023" s="33"/>
      <c r="B5023" s="33"/>
      <c r="C5023" s="33"/>
      <c r="D5023" s="33"/>
      <c r="E5023" s="34"/>
      <c r="F5023" s="33"/>
      <c r="G5023" s="33"/>
      <c r="H5023" s="33"/>
      <c r="I5023" s="33"/>
      <c r="J5023" s="33"/>
      <c r="K5023" s="34"/>
      <c r="L5023" s="33"/>
    </row>
    <row r="5024" spans="1:12" ht="13.5">
      <c r="A5024" s="33"/>
      <c r="B5024" s="33"/>
      <c r="C5024" s="33"/>
      <c r="D5024" s="33"/>
      <c r="E5024" s="34"/>
      <c r="F5024" s="33"/>
      <c r="G5024" s="33"/>
      <c r="H5024" s="33"/>
      <c r="I5024" s="33"/>
      <c r="J5024" s="33"/>
      <c r="K5024" s="34"/>
      <c r="L5024" s="33"/>
    </row>
    <row r="5025" spans="1:12" ht="13.5">
      <c r="A5025" s="33"/>
      <c r="B5025" s="33"/>
      <c r="C5025" s="33"/>
      <c r="D5025" s="33"/>
      <c r="E5025" s="34"/>
      <c r="F5025" s="33"/>
      <c r="G5025" s="33"/>
      <c r="H5025" s="33"/>
      <c r="I5025" s="33"/>
      <c r="J5025" s="33"/>
      <c r="K5025" s="34"/>
      <c r="L5025" s="33"/>
    </row>
    <row r="5026" spans="1:12" ht="13.5">
      <c r="A5026" s="33"/>
      <c r="B5026" s="33"/>
      <c r="C5026" s="33"/>
      <c r="D5026" s="33"/>
      <c r="E5026" s="34"/>
      <c r="F5026" s="33"/>
      <c r="G5026" s="33"/>
      <c r="H5026" s="33"/>
      <c r="I5026" s="33"/>
      <c r="J5026" s="33"/>
      <c r="K5026" s="34"/>
      <c r="L5026" s="33"/>
    </row>
    <row r="5027" spans="1:12" ht="13.5">
      <c r="A5027" s="33"/>
      <c r="B5027" s="33"/>
      <c r="C5027" s="33"/>
      <c r="D5027" s="33"/>
      <c r="E5027" s="34"/>
      <c r="F5027" s="33"/>
      <c r="G5027" s="33"/>
      <c r="H5027" s="33"/>
      <c r="I5027" s="33"/>
      <c r="J5027" s="33"/>
      <c r="K5027" s="34"/>
      <c r="L5027" s="33"/>
    </row>
    <row r="5028" spans="1:12" ht="13.5">
      <c r="A5028" s="33"/>
      <c r="B5028" s="33"/>
      <c r="C5028" s="33"/>
      <c r="D5028" s="33"/>
      <c r="E5028" s="34"/>
      <c r="F5028" s="33"/>
      <c r="G5028" s="33"/>
      <c r="H5028" s="33"/>
      <c r="I5028" s="33"/>
      <c r="J5028" s="33"/>
      <c r="K5028" s="34"/>
      <c r="L5028" s="33"/>
    </row>
    <row r="5029" spans="1:12" ht="13.5">
      <c r="A5029" s="33"/>
      <c r="B5029" s="33"/>
      <c r="C5029" s="33"/>
      <c r="D5029" s="33"/>
      <c r="E5029" s="34"/>
      <c r="F5029" s="33"/>
      <c r="G5029" s="33"/>
      <c r="H5029" s="33"/>
      <c r="I5029" s="33"/>
      <c r="J5029" s="33"/>
      <c r="K5029" s="34"/>
      <c r="L5029" s="33"/>
    </row>
    <row r="5030" spans="1:12" ht="13.5">
      <c r="A5030" s="33"/>
      <c r="B5030" s="33"/>
      <c r="C5030" s="33"/>
      <c r="D5030" s="33"/>
      <c r="E5030" s="34"/>
      <c r="F5030" s="33"/>
      <c r="G5030" s="33"/>
      <c r="H5030" s="33"/>
      <c r="I5030" s="33"/>
      <c r="J5030" s="33"/>
      <c r="K5030" s="34"/>
      <c r="L5030" s="33"/>
    </row>
    <row r="5031" spans="1:12" ht="13.5">
      <c r="A5031" s="33"/>
      <c r="B5031" s="33"/>
      <c r="C5031" s="33"/>
      <c r="D5031" s="33"/>
      <c r="E5031" s="34"/>
      <c r="F5031" s="33"/>
      <c r="G5031" s="33"/>
      <c r="H5031" s="33"/>
      <c r="I5031" s="33"/>
      <c r="J5031" s="33"/>
      <c r="K5031" s="34"/>
      <c r="L5031" s="33"/>
    </row>
    <row r="5032" spans="1:12" ht="13.5">
      <c r="A5032" s="33"/>
      <c r="B5032" s="33"/>
      <c r="C5032" s="33"/>
      <c r="D5032" s="33"/>
      <c r="E5032" s="34"/>
      <c r="F5032" s="33"/>
      <c r="G5032" s="33"/>
      <c r="H5032" s="33"/>
      <c r="I5032" s="33"/>
      <c r="J5032" s="33"/>
      <c r="K5032" s="34"/>
      <c r="L5032" s="33"/>
    </row>
    <row r="5033" spans="1:12" ht="13.5">
      <c r="A5033" s="33"/>
      <c r="B5033" s="33"/>
      <c r="C5033" s="33"/>
      <c r="D5033" s="33"/>
      <c r="E5033" s="34"/>
      <c r="F5033" s="33"/>
      <c r="G5033" s="33"/>
      <c r="H5033" s="33"/>
      <c r="I5033" s="33"/>
      <c r="J5033" s="33"/>
      <c r="K5033" s="34"/>
      <c r="L5033" s="33"/>
    </row>
    <row r="5034" spans="1:12" ht="13.5">
      <c r="A5034" s="33"/>
      <c r="B5034" s="33"/>
      <c r="C5034" s="33"/>
      <c r="D5034" s="33"/>
      <c r="E5034" s="34"/>
      <c r="F5034" s="33"/>
      <c r="G5034" s="33"/>
      <c r="H5034" s="33"/>
      <c r="I5034" s="33"/>
      <c r="J5034" s="33"/>
      <c r="K5034" s="34"/>
      <c r="L5034" s="33"/>
    </row>
    <row r="5035" spans="1:12" ht="13.5">
      <c r="A5035" s="33"/>
      <c r="B5035" s="33"/>
      <c r="C5035" s="33"/>
      <c r="D5035" s="33"/>
      <c r="E5035" s="34"/>
      <c r="F5035" s="33"/>
      <c r="G5035" s="33"/>
      <c r="H5035" s="33"/>
      <c r="I5035" s="33"/>
      <c r="J5035" s="33"/>
      <c r="K5035" s="34"/>
      <c r="L5035" s="33"/>
    </row>
    <row r="5036" spans="1:12" ht="13.5">
      <c r="A5036" s="33"/>
      <c r="B5036" s="33"/>
      <c r="C5036" s="33"/>
      <c r="D5036" s="33"/>
      <c r="E5036" s="34"/>
      <c r="F5036" s="33"/>
      <c r="G5036" s="33"/>
      <c r="H5036" s="33"/>
      <c r="I5036" s="33"/>
      <c r="J5036" s="33"/>
      <c r="K5036" s="34"/>
      <c r="L5036" s="33"/>
    </row>
    <row r="5037" spans="1:12" ht="13.5">
      <c r="A5037" s="33"/>
      <c r="B5037" s="33"/>
      <c r="C5037" s="33"/>
      <c r="D5037" s="33"/>
      <c r="E5037" s="34"/>
      <c r="F5037" s="33"/>
      <c r="G5037" s="33"/>
      <c r="H5037" s="33"/>
      <c r="I5037" s="33"/>
      <c r="J5037" s="33"/>
      <c r="K5037" s="34"/>
      <c r="L5037" s="33"/>
    </row>
    <row r="5038" spans="1:12" ht="13.5">
      <c r="A5038" s="33"/>
      <c r="B5038" s="33"/>
      <c r="C5038" s="33"/>
      <c r="D5038" s="33"/>
      <c r="E5038" s="34"/>
      <c r="F5038" s="33"/>
      <c r="G5038" s="33"/>
      <c r="H5038" s="33"/>
      <c r="I5038" s="33"/>
      <c r="J5038" s="33"/>
      <c r="K5038" s="34"/>
      <c r="L5038" s="33"/>
    </row>
    <row r="5039" spans="1:12" ht="13.5">
      <c r="A5039" s="33"/>
      <c r="B5039" s="33"/>
      <c r="C5039" s="33"/>
      <c r="D5039" s="33"/>
      <c r="E5039" s="34"/>
      <c r="F5039" s="33"/>
      <c r="G5039" s="33"/>
      <c r="H5039" s="33"/>
      <c r="I5039" s="33"/>
      <c r="J5039" s="33"/>
      <c r="K5039" s="34"/>
      <c r="L5039" s="33"/>
    </row>
    <row r="5040" spans="1:12" ht="13.5">
      <c r="A5040" s="33"/>
      <c r="B5040" s="33"/>
      <c r="C5040" s="33"/>
      <c r="D5040" s="33"/>
      <c r="E5040" s="34"/>
      <c r="F5040" s="33"/>
      <c r="G5040" s="33"/>
      <c r="H5040" s="33"/>
      <c r="I5040" s="33"/>
      <c r="J5040" s="33"/>
      <c r="K5040" s="34"/>
      <c r="L5040" s="33"/>
    </row>
    <row r="5041" spans="1:12" ht="13.5">
      <c r="A5041" s="33"/>
      <c r="B5041" s="33"/>
      <c r="C5041" s="33"/>
      <c r="D5041" s="33"/>
      <c r="E5041" s="34"/>
      <c r="F5041" s="33"/>
      <c r="G5041" s="33"/>
      <c r="H5041" s="33"/>
      <c r="I5041" s="33"/>
      <c r="J5041" s="33"/>
      <c r="K5041" s="34"/>
      <c r="L5041" s="33"/>
    </row>
    <row r="5042" spans="1:12" ht="13.5">
      <c r="A5042" s="33"/>
      <c r="B5042" s="33"/>
      <c r="C5042" s="33"/>
      <c r="D5042" s="33"/>
      <c r="E5042" s="34"/>
      <c r="F5042" s="33"/>
      <c r="G5042" s="33"/>
      <c r="H5042" s="33"/>
      <c r="I5042" s="33"/>
      <c r="J5042" s="33"/>
      <c r="K5042" s="34"/>
      <c r="L5042" s="33"/>
    </row>
    <row r="5043" spans="1:12" ht="13.5">
      <c r="A5043" s="33"/>
      <c r="B5043" s="33"/>
      <c r="C5043" s="33"/>
      <c r="D5043" s="33"/>
      <c r="E5043" s="34"/>
      <c r="F5043" s="33"/>
      <c r="G5043" s="33"/>
      <c r="H5043" s="33"/>
      <c r="I5043" s="33"/>
      <c r="J5043" s="33"/>
      <c r="K5043" s="34"/>
      <c r="L5043" s="33"/>
    </row>
    <row r="5044" spans="1:12" ht="13.5">
      <c r="A5044" s="33"/>
      <c r="B5044" s="33"/>
      <c r="C5044" s="33"/>
      <c r="D5044" s="33"/>
      <c r="E5044" s="34"/>
      <c r="F5044" s="33"/>
      <c r="G5044" s="33"/>
      <c r="H5044" s="33"/>
      <c r="I5044" s="33"/>
      <c r="J5044" s="33"/>
      <c r="K5044" s="34"/>
      <c r="L5044" s="33"/>
    </row>
    <row r="5045" spans="1:12" ht="13.5">
      <c r="A5045" s="33"/>
      <c r="B5045" s="33"/>
      <c r="C5045" s="33"/>
      <c r="D5045" s="33"/>
      <c r="E5045" s="34"/>
      <c r="F5045" s="33"/>
      <c r="G5045" s="33"/>
      <c r="H5045" s="33"/>
      <c r="I5045" s="33"/>
      <c r="J5045" s="33"/>
      <c r="K5045" s="34"/>
      <c r="L5045" s="33"/>
    </row>
    <row r="5046" spans="1:12" ht="13.5">
      <c r="A5046" s="33"/>
      <c r="B5046" s="33"/>
      <c r="C5046" s="33"/>
      <c r="D5046" s="33"/>
      <c r="E5046" s="34"/>
      <c r="F5046" s="33"/>
      <c r="G5046" s="33"/>
      <c r="H5046" s="33"/>
      <c r="I5046" s="33"/>
      <c r="J5046" s="33"/>
      <c r="K5046" s="34"/>
      <c r="L5046" s="33"/>
    </row>
    <row r="5047" spans="1:12" ht="13.5">
      <c r="A5047" s="33"/>
      <c r="B5047" s="33"/>
      <c r="C5047" s="33"/>
      <c r="D5047" s="33"/>
      <c r="E5047" s="34"/>
      <c r="F5047" s="33"/>
      <c r="G5047" s="33"/>
      <c r="H5047" s="33"/>
      <c r="I5047" s="33"/>
      <c r="J5047" s="33"/>
      <c r="K5047" s="34"/>
      <c r="L5047" s="33"/>
    </row>
    <row r="5048" spans="1:12" ht="13.5">
      <c r="A5048" s="33"/>
      <c r="B5048" s="33"/>
      <c r="C5048" s="33"/>
      <c r="D5048" s="33"/>
      <c r="E5048" s="34"/>
      <c r="F5048" s="33"/>
      <c r="G5048" s="33"/>
      <c r="H5048" s="33"/>
      <c r="I5048" s="33"/>
      <c r="J5048" s="33"/>
      <c r="K5048" s="34"/>
      <c r="L5048" s="33"/>
    </row>
    <row r="5049" spans="1:12" ht="13.5">
      <c r="A5049" s="33"/>
      <c r="B5049" s="33"/>
      <c r="C5049" s="33"/>
      <c r="D5049" s="33"/>
      <c r="E5049" s="34"/>
      <c r="F5049" s="33"/>
      <c r="G5049" s="33"/>
      <c r="H5049" s="33"/>
      <c r="I5049" s="33"/>
      <c r="J5049" s="33"/>
      <c r="K5049" s="34"/>
      <c r="L5049" s="33"/>
    </row>
    <row r="5050" spans="1:12" ht="13.5">
      <c r="A5050" s="33"/>
      <c r="B5050" s="33"/>
      <c r="C5050" s="33"/>
      <c r="D5050" s="33"/>
      <c r="E5050" s="34"/>
      <c r="F5050" s="33"/>
      <c r="G5050" s="33"/>
      <c r="H5050" s="33"/>
      <c r="I5050" s="33"/>
      <c r="J5050" s="33"/>
      <c r="K5050" s="34"/>
      <c r="L5050" s="33"/>
    </row>
    <row r="5051" spans="1:12" ht="13.5">
      <c r="A5051" s="33"/>
      <c r="B5051" s="33"/>
      <c r="C5051" s="33"/>
      <c r="D5051" s="33"/>
      <c r="E5051" s="34"/>
      <c r="F5051" s="33"/>
      <c r="G5051" s="33"/>
      <c r="H5051" s="33"/>
      <c r="I5051" s="33"/>
      <c r="J5051" s="33"/>
      <c r="K5051" s="34"/>
      <c r="L5051" s="33"/>
    </row>
    <row r="5052" spans="1:12" ht="13.5">
      <c r="A5052" s="33"/>
      <c r="B5052" s="33"/>
      <c r="C5052" s="33"/>
      <c r="D5052" s="33"/>
      <c r="E5052" s="34"/>
      <c r="F5052" s="33"/>
      <c r="G5052" s="33"/>
      <c r="H5052" s="33"/>
      <c r="I5052" s="33"/>
      <c r="J5052" s="33"/>
      <c r="K5052" s="34"/>
      <c r="L5052" s="33"/>
    </row>
    <row r="5053" spans="1:12" ht="13.5">
      <c r="A5053" s="33"/>
      <c r="B5053" s="33"/>
      <c r="C5053" s="33"/>
      <c r="D5053" s="33"/>
      <c r="E5053" s="34"/>
      <c r="F5053" s="33"/>
      <c r="G5053" s="33"/>
      <c r="H5053" s="33"/>
      <c r="I5053" s="33"/>
      <c r="J5053" s="33"/>
      <c r="K5053" s="34"/>
      <c r="L5053" s="33"/>
    </row>
    <row r="5054" spans="1:12" ht="13.5">
      <c r="A5054" s="33"/>
      <c r="B5054" s="33"/>
      <c r="C5054" s="33"/>
      <c r="D5054" s="33"/>
      <c r="E5054" s="34"/>
      <c r="F5054" s="33"/>
      <c r="G5054" s="33"/>
      <c r="H5054" s="33"/>
      <c r="I5054" s="33"/>
      <c r="J5054" s="33"/>
      <c r="K5054" s="34"/>
      <c r="L5054" s="33"/>
    </row>
    <row r="5055" spans="1:12" ht="13.5">
      <c r="A5055" s="33"/>
      <c r="B5055" s="33"/>
      <c r="C5055" s="33"/>
      <c r="D5055" s="33"/>
      <c r="E5055" s="34"/>
      <c r="F5055" s="33"/>
      <c r="G5055" s="33"/>
      <c r="H5055" s="33"/>
      <c r="I5055" s="33"/>
      <c r="J5055" s="33"/>
      <c r="K5055" s="34"/>
      <c r="L5055" s="33"/>
    </row>
    <row r="5056" spans="1:12" ht="13.5">
      <c r="A5056" s="33"/>
      <c r="B5056" s="33"/>
      <c r="C5056" s="33"/>
      <c r="D5056" s="33"/>
      <c r="E5056" s="34"/>
      <c r="F5056" s="33"/>
      <c r="G5056" s="33"/>
      <c r="H5056" s="33"/>
      <c r="I5056" s="33"/>
      <c r="J5056" s="33"/>
      <c r="K5056" s="34"/>
      <c r="L5056" s="33"/>
    </row>
    <row r="5057" spans="1:12" ht="13.5">
      <c r="A5057" s="33"/>
      <c r="B5057" s="33"/>
      <c r="C5057" s="33"/>
      <c r="D5057" s="33"/>
      <c r="E5057" s="34"/>
      <c r="F5057" s="33"/>
      <c r="G5057" s="33"/>
      <c r="H5057" s="33"/>
      <c r="I5057" s="33"/>
      <c r="J5057" s="33"/>
      <c r="K5057" s="34"/>
      <c r="L5057" s="33"/>
    </row>
    <row r="5058" spans="1:12" ht="13.5">
      <c r="A5058" s="33"/>
      <c r="B5058" s="33"/>
      <c r="C5058" s="33"/>
      <c r="D5058" s="33"/>
      <c r="E5058" s="34"/>
      <c r="F5058" s="33"/>
      <c r="G5058" s="33"/>
      <c r="H5058" s="33"/>
      <c r="I5058" s="33"/>
      <c r="J5058" s="33"/>
      <c r="K5058" s="34"/>
      <c r="L5058" s="33"/>
    </row>
    <row r="5059" spans="1:12" ht="13.5">
      <c r="A5059" s="33"/>
      <c r="B5059" s="33"/>
      <c r="C5059" s="33"/>
      <c r="D5059" s="33"/>
      <c r="E5059" s="34"/>
      <c r="F5059" s="33"/>
      <c r="G5059" s="33"/>
      <c r="H5059" s="33"/>
      <c r="I5059" s="33"/>
      <c r="J5059" s="33"/>
      <c r="K5059" s="34"/>
      <c r="L5059" s="33"/>
    </row>
    <row r="5060" spans="1:12" ht="13.5">
      <c r="A5060" s="33"/>
      <c r="B5060" s="33"/>
      <c r="C5060" s="33"/>
      <c r="D5060" s="33"/>
      <c r="E5060" s="34"/>
      <c r="F5060" s="33"/>
      <c r="G5060" s="33"/>
      <c r="H5060" s="33"/>
      <c r="I5060" s="33"/>
      <c r="J5060" s="33"/>
      <c r="K5060" s="34"/>
      <c r="L5060" s="33"/>
    </row>
    <row r="5061" spans="1:12" ht="13.5">
      <c r="A5061" s="33"/>
      <c r="B5061" s="33"/>
      <c r="C5061" s="33"/>
      <c r="D5061" s="33"/>
      <c r="E5061" s="34"/>
      <c r="F5061" s="33"/>
      <c r="G5061" s="33"/>
      <c r="H5061" s="33"/>
      <c r="I5061" s="33"/>
      <c r="J5061" s="33"/>
      <c r="K5061" s="34"/>
      <c r="L5061" s="33"/>
    </row>
    <row r="5062" spans="1:12" ht="13.5">
      <c r="A5062" s="33"/>
      <c r="B5062" s="33"/>
      <c r="C5062" s="33"/>
      <c r="D5062" s="33"/>
      <c r="E5062" s="34"/>
      <c r="F5062" s="33"/>
      <c r="G5062" s="33"/>
      <c r="H5062" s="33"/>
      <c r="I5062" s="33"/>
      <c r="J5062" s="33"/>
      <c r="K5062" s="34"/>
      <c r="L5062" s="33"/>
    </row>
    <row r="5063" spans="1:12" ht="13.5">
      <c r="A5063" s="33"/>
      <c r="B5063" s="33"/>
      <c r="C5063" s="33"/>
      <c r="D5063" s="33"/>
      <c r="E5063" s="34"/>
      <c r="F5063" s="33"/>
      <c r="G5063" s="33"/>
      <c r="H5063" s="33"/>
      <c r="I5063" s="33"/>
      <c r="J5063" s="33"/>
      <c r="K5063" s="34"/>
      <c r="L5063" s="33"/>
    </row>
    <row r="5064" spans="1:12" ht="13.5">
      <c r="A5064" s="33"/>
      <c r="B5064" s="33"/>
      <c r="C5064" s="33"/>
      <c r="D5064" s="33"/>
      <c r="E5064" s="34"/>
      <c r="F5064" s="33"/>
      <c r="G5064" s="33"/>
      <c r="H5064" s="33"/>
      <c r="I5064" s="33"/>
      <c r="J5064" s="33"/>
      <c r="K5064" s="34"/>
      <c r="L5064" s="33"/>
    </row>
    <row r="5065" spans="1:12" ht="13.5">
      <c r="A5065" s="33"/>
      <c r="B5065" s="33"/>
      <c r="C5065" s="33"/>
      <c r="D5065" s="33"/>
      <c r="E5065" s="34"/>
      <c r="F5065" s="33"/>
      <c r="G5065" s="33"/>
      <c r="H5065" s="33"/>
      <c r="I5065" s="33"/>
      <c r="J5065" s="33"/>
      <c r="K5065" s="34"/>
      <c r="L5065" s="33"/>
    </row>
    <row r="5066" spans="1:12" ht="13.5">
      <c r="A5066" s="33"/>
      <c r="B5066" s="33"/>
      <c r="C5066" s="33"/>
      <c r="D5066" s="33"/>
      <c r="E5066" s="34"/>
      <c r="F5066" s="33"/>
      <c r="G5066" s="33"/>
      <c r="H5066" s="33"/>
      <c r="I5066" s="33"/>
      <c r="J5066" s="33"/>
      <c r="K5066" s="34"/>
      <c r="L5066" s="33"/>
    </row>
    <row r="5067" spans="1:12" ht="13.5">
      <c r="A5067" s="33"/>
      <c r="B5067" s="33"/>
      <c r="C5067" s="33"/>
      <c r="D5067" s="33"/>
      <c r="E5067" s="34"/>
      <c r="F5067" s="33"/>
      <c r="G5067" s="33"/>
      <c r="H5067" s="33"/>
      <c r="I5067" s="33"/>
      <c r="J5067" s="33"/>
      <c r="K5067" s="34"/>
      <c r="L5067" s="33"/>
    </row>
    <row r="5068" spans="1:12" ht="13.5">
      <c r="A5068" s="33"/>
      <c r="B5068" s="33"/>
      <c r="C5068" s="33"/>
      <c r="D5068" s="33"/>
      <c r="E5068" s="34"/>
      <c r="F5068" s="33"/>
      <c r="G5068" s="33"/>
      <c r="H5068" s="33"/>
      <c r="I5068" s="33"/>
      <c r="J5068" s="33"/>
      <c r="K5068" s="34"/>
      <c r="L5068" s="33"/>
    </row>
    <row r="5069" spans="1:12" ht="13.5">
      <c r="A5069" s="33"/>
      <c r="B5069" s="33"/>
      <c r="C5069" s="33"/>
      <c r="D5069" s="33"/>
      <c r="E5069" s="34"/>
      <c r="F5069" s="33"/>
      <c r="G5069" s="33"/>
      <c r="H5069" s="33"/>
      <c r="I5069" s="33"/>
      <c r="J5069" s="33"/>
      <c r="K5069" s="34"/>
      <c r="L5069" s="33"/>
    </row>
    <row r="5070" spans="1:12" ht="13.5">
      <c r="A5070" s="33"/>
      <c r="B5070" s="33"/>
      <c r="C5070" s="33"/>
      <c r="D5070" s="33"/>
      <c r="E5070" s="34"/>
      <c r="F5070" s="33"/>
      <c r="G5070" s="33"/>
      <c r="H5070" s="33"/>
      <c r="I5070" s="33"/>
      <c r="J5070" s="33"/>
      <c r="K5070" s="34"/>
      <c r="L5070" s="33"/>
    </row>
    <row r="5071" spans="1:12" ht="13.5">
      <c r="A5071" s="33"/>
      <c r="B5071" s="33"/>
      <c r="C5071" s="33"/>
      <c r="D5071" s="33"/>
      <c r="E5071" s="34"/>
      <c r="F5071" s="33"/>
      <c r="G5071" s="33"/>
      <c r="H5071" s="33"/>
      <c r="I5071" s="33"/>
      <c r="J5071" s="33"/>
      <c r="K5071" s="34"/>
      <c r="L5071" s="33"/>
    </row>
    <row r="5072" spans="1:12" ht="13.5">
      <c r="A5072" s="33"/>
      <c r="B5072" s="33"/>
      <c r="C5072" s="33"/>
      <c r="D5072" s="33"/>
      <c r="E5072" s="34"/>
      <c r="F5072" s="33"/>
      <c r="G5072" s="33"/>
      <c r="H5072" s="33"/>
      <c r="I5072" s="33"/>
      <c r="J5072" s="33"/>
      <c r="K5072" s="34"/>
      <c r="L5072" s="33"/>
    </row>
    <row r="5073" spans="1:12" ht="13.5">
      <c r="A5073" s="33"/>
      <c r="B5073" s="33"/>
      <c r="C5073" s="33"/>
      <c r="D5073" s="33"/>
      <c r="E5073" s="34"/>
      <c r="F5073" s="33"/>
      <c r="G5073" s="33"/>
      <c r="H5073" s="33"/>
      <c r="I5073" s="33"/>
      <c r="J5073" s="33"/>
      <c r="K5073" s="34"/>
      <c r="L5073" s="33"/>
    </row>
    <row r="5074" spans="1:12" ht="13.5">
      <c r="A5074" s="33"/>
      <c r="B5074" s="33"/>
      <c r="C5074" s="33"/>
      <c r="D5074" s="33"/>
      <c r="E5074" s="34"/>
      <c r="F5074" s="33"/>
      <c r="G5074" s="33"/>
      <c r="H5074" s="33"/>
      <c r="I5074" s="33"/>
      <c r="J5074" s="33"/>
      <c r="K5074" s="34"/>
      <c r="L5074" s="33"/>
    </row>
    <row r="5075" spans="1:12" ht="13.5">
      <c r="A5075" s="33"/>
      <c r="B5075" s="33"/>
      <c r="C5075" s="33"/>
      <c r="D5075" s="33"/>
      <c r="E5075" s="34"/>
      <c r="F5075" s="33"/>
      <c r="G5075" s="33"/>
      <c r="H5075" s="33"/>
      <c r="I5075" s="33"/>
      <c r="J5075" s="33"/>
      <c r="K5075" s="34"/>
      <c r="L5075" s="33"/>
    </row>
    <row r="5076" spans="1:12" ht="13.5">
      <c r="A5076" s="33"/>
      <c r="B5076" s="33"/>
      <c r="C5076" s="33"/>
      <c r="D5076" s="33"/>
      <c r="E5076" s="34"/>
      <c r="F5076" s="33"/>
      <c r="G5076" s="33"/>
      <c r="H5076" s="33"/>
      <c r="I5076" s="33"/>
      <c r="J5076" s="33"/>
      <c r="K5076" s="34"/>
      <c r="L5076" s="33"/>
    </row>
    <row r="5077" spans="1:12" ht="13.5">
      <c r="A5077" s="33"/>
      <c r="B5077" s="33"/>
      <c r="C5077" s="33"/>
      <c r="D5077" s="33"/>
      <c r="E5077" s="34"/>
      <c r="F5077" s="33"/>
      <c r="G5077" s="33"/>
      <c r="H5077" s="33"/>
      <c r="I5077" s="33"/>
      <c r="J5077" s="33"/>
      <c r="K5077" s="34"/>
      <c r="L5077" s="33"/>
    </row>
    <row r="5078" spans="1:12" ht="13.5">
      <c r="A5078" s="33"/>
      <c r="B5078" s="33"/>
      <c r="C5078" s="33"/>
      <c r="D5078" s="33"/>
      <c r="E5078" s="34"/>
      <c r="F5078" s="33"/>
      <c r="G5078" s="33"/>
      <c r="H5078" s="33"/>
      <c r="I5078" s="33"/>
      <c r="J5078" s="33"/>
      <c r="K5078" s="34"/>
      <c r="L5078" s="33"/>
    </row>
    <row r="5079" spans="1:12" ht="13.5">
      <c r="A5079" s="33"/>
      <c r="B5079" s="33"/>
      <c r="C5079" s="33"/>
      <c r="D5079" s="33"/>
      <c r="E5079" s="34"/>
      <c r="F5079" s="33"/>
      <c r="G5079" s="33"/>
      <c r="H5079" s="33"/>
      <c r="I5079" s="33"/>
      <c r="J5079" s="33"/>
      <c r="K5079" s="34"/>
      <c r="L5079" s="33"/>
    </row>
    <row r="5080" spans="1:12" ht="13.5">
      <c r="A5080" s="33"/>
      <c r="B5080" s="33"/>
      <c r="C5080" s="33"/>
      <c r="D5080" s="33"/>
      <c r="E5080" s="34"/>
      <c r="F5080" s="33"/>
      <c r="G5080" s="33"/>
      <c r="H5080" s="33"/>
      <c r="I5080" s="33"/>
      <c r="J5080" s="33"/>
      <c r="K5080" s="34"/>
      <c r="L5080" s="33"/>
    </row>
    <row r="5081" spans="1:12" ht="13.5">
      <c r="A5081" s="33"/>
      <c r="B5081" s="33"/>
      <c r="C5081" s="33"/>
      <c r="D5081" s="33"/>
      <c r="E5081" s="34"/>
      <c r="F5081" s="33"/>
      <c r="G5081" s="33"/>
      <c r="H5081" s="33"/>
      <c r="I5081" s="33"/>
      <c r="J5081" s="33"/>
      <c r="K5081" s="34"/>
      <c r="L5081" s="33"/>
    </row>
    <row r="5082" spans="1:12" ht="13.5">
      <c r="A5082" s="33"/>
      <c r="B5082" s="33"/>
      <c r="C5082" s="33"/>
      <c r="D5082" s="33"/>
      <c r="E5082" s="34"/>
      <c r="F5082" s="33"/>
      <c r="G5082" s="33"/>
      <c r="H5082" s="33"/>
      <c r="I5082" s="33"/>
      <c r="J5082" s="33"/>
      <c r="K5082" s="34"/>
      <c r="L5082" s="33"/>
    </row>
    <row r="5083" spans="1:12" ht="13.5">
      <c r="A5083" s="33"/>
      <c r="B5083" s="33"/>
      <c r="C5083" s="33"/>
      <c r="D5083" s="33"/>
      <c r="E5083" s="34"/>
      <c r="F5083" s="33"/>
      <c r="G5083" s="33"/>
      <c r="H5083" s="33"/>
      <c r="I5083" s="33"/>
      <c r="J5083" s="33"/>
      <c r="K5083" s="34"/>
      <c r="L5083" s="33"/>
    </row>
    <row r="5084" spans="1:12" ht="13.5">
      <c r="A5084" s="33"/>
      <c r="B5084" s="33"/>
      <c r="C5084" s="33"/>
      <c r="D5084" s="33"/>
      <c r="E5084" s="34"/>
      <c r="F5084" s="33"/>
      <c r="G5084" s="33"/>
      <c r="H5084" s="33"/>
      <c r="I5084" s="33"/>
      <c r="J5084" s="33"/>
      <c r="K5084" s="34"/>
      <c r="L5084" s="33"/>
    </row>
    <row r="5085" spans="1:12" ht="13.5">
      <c r="A5085" s="33"/>
      <c r="B5085" s="33"/>
      <c r="C5085" s="33"/>
      <c r="D5085" s="33"/>
      <c r="E5085" s="34"/>
      <c r="F5085" s="33"/>
      <c r="G5085" s="33"/>
      <c r="H5085" s="33"/>
      <c r="I5085" s="33"/>
      <c r="J5085" s="33"/>
      <c r="K5085" s="34"/>
      <c r="L5085" s="33"/>
    </row>
    <row r="5086" spans="1:12" ht="13.5">
      <c r="A5086" s="33"/>
      <c r="B5086" s="33"/>
      <c r="C5086" s="33"/>
      <c r="D5086" s="33"/>
      <c r="E5086" s="34"/>
      <c r="F5086" s="33"/>
      <c r="G5086" s="33"/>
      <c r="H5086" s="33"/>
      <c r="I5086" s="33"/>
      <c r="J5086" s="33"/>
      <c r="K5086" s="34"/>
      <c r="L5086" s="33"/>
    </row>
    <row r="5087" spans="1:12" ht="13.5">
      <c r="A5087" s="33"/>
      <c r="B5087" s="33"/>
      <c r="C5087" s="33"/>
      <c r="D5087" s="33"/>
      <c r="E5087" s="34"/>
      <c r="F5087" s="33"/>
      <c r="G5087" s="33"/>
      <c r="H5087" s="33"/>
      <c r="I5087" s="33"/>
      <c r="J5087" s="33"/>
      <c r="K5087" s="34"/>
      <c r="L5087" s="33"/>
    </row>
    <row r="5088" spans="1:12" ht="13.5">
      <c r="A5088" s="33"/>
      <c r="B5088" s="33"/>
      <c r="C5088" s="33"/>
      <c r="D5088" s="33"/>
      <c r="E5088" s="34"/>
      <c r="F5088" s="33"/>
      <c r="G5088" s="33"/>
      <c r="H5088" s="33"/>
      <c r="I5088" s="33"/>
      <c r="J5088" s="33"/>
      <c r="K5088" s="34"/>
      <c r="L5088" s="33"/>
    </row>
    <row r="5089" spans="1:12" ht="13.5">
      <c r="A5089" s="33"/>
      <c r="B5089" s="33"/>
      <c r="C5089" s="33"/>
      <c r="D5089" s="33"/>
      <c r="E5089" s="34"/>
      <c r="F5089" s="33"/>
      <c r="G5089" s="33"/>
      <c r="H5089" s="33"/>
      <c r="I5089" s="33"/>
      <c r="J5089" s="33"/>
      <c r="K5089" s="34"/>
      <c r="L5089" s="33"/>
    </row>
    <row r="5090" spans="1:12" ht="13.5">
      <c r="A5090" s="33"/>
      <c r="B5090" s="33"/>
      <c r="C5090" s="33"/>
      <c r="D5090" s="33"/>
      <c r="E5090" s="34"/>
      <c r="F5090" s="33"/>
      <c r="G5090" s="33"/>
      <c r="H5090" s="33"/>
      <c r="I5090" s="33"/>
      <c r="J5090" s="33"/>
      <c r="K5090" s="34"/>
      <c r="L5090" s="33"/>
    </row>
    <row r="5091" spans="1:12" ht="13.5">
      <c r="A5091" s="33"/>
      <c r="B5091" s="33"/>
      <c r="C5091" s="33"/>
      <c r="D5091" s="33"/>
      <c r="E5091" s="34"/>
      <c r="F5091" s="33"/>
      <c r="G5091" s="33"/>
      <c r="H5091" s="33"/>
      <c r="I5091" s="33"/>
      <c r="J5091" s="33"/>
      <c r="K5091" s="34"/>
      <c r="L5091" s="33"/>
    </row>
    <row r="5092" spans="1:12" ht="13.5">
      <c r="A5092" s="33"/>
      <c r="B5092" s="33"/>
      <c r="C5092" s="33"/>
      <c r="D5092" s="33"/>
      <c r="E5092" s="34"/>
      <c r="F5092" s="33"/>
      <c r="G5092" s="33"/>
      <c r="H5092" s="33"/>
      <c r="I5092" s="33"/>
      <c r="J5092" s="33"/>
      <c r="K5092" s="34"/>
      <c r="L5092" s="33"/>
    </row>
    <row r="5093" spans="1:12" ht="13.5">
      <c r="A5093" s="33"/>
      <c r="B5093" s="33"/>
      <c r="C5093" s="33"/>
      <c r="D5093" s="33"/>
      <c r="E5093" s="34"/>
      <c r="F5093" s="33"/>
      <c r="G5093" s="33"/>
      <c r="H5093" s="33"/>
      <c r="I5093" s="33"/>
      <c r="J5093" s="33"/>
      <c r="K5093" s="34"/>
      <c r="L5093" s="33"/>
    </row>
    <row r="5094" spans="1:12" ht="13.5">
      <c r="A5094" s="33"/>
      <c r="B5094" s="33"/>
      <c r="C5094" s="33"/>
      <c r="D5094" s="33"/>
      <c r="E5094" s="34"/>
      <c r="F5094" s="33"/>
      <c r="G5094" s="33"/>
      <c r="H5094" s="33"/>
      <c r="I5094" s="33"/>
      <c r="J5094" s="33"/>
      <c r="K5094" s="34"/>
      <c r="L5094" s="33"/>
    </row>
    <row r="5095" spans="1:12" ht="13.5">
      <c r="A5095" s="33"/>
      <c r="B5095" s="33"/>
      <c r="C5095" s="33"/>
      <c r="D5095" s="33"/>
      <c r="E5095" s="34"/>
      <c r="F5095" s="33"/>
      <c r="G5095" s="33"/>
      <c r="H5095" s="33"/>
      <c r="I5095" s="33"/>
      <c r="J5095" s="33"/>
      <c r="K5095" s="34"/>
      <c r="L5095" s="33"/>
    </row>
    <row r="5096" spans="1:12" ht="13.5">
      <c r="A5096" s="33"/>
      <c r="B5096" s="33"/>
      <c r="C5096" s="33"/>
      <c r="D5096" s="33"/>
      <c r="E5096" s="34"/>
      <c r="F5096" s="33"/>
      <c r="G5096" s="33"/>
      <c r="H5096" s="33"/>
      <c r="I5096" s="33"/>
      <c r="J5096" s="33"/>
      <c r="K5096" s="34"/>
      <c r="L5096" s="33"/>
    </row>
    <row r="5097" spans="1:12" ht="13.5">
      <c r="A5097" s="33"/>
      <c r="B5097" s="33"/>
      <c r="C5097" s="33"/>
      <c r="D5097" s="33"/>
      <c r="E5097" s="34"/>
      <c r="F5097" s="33"/>
      <c r="G5097" s="33"/>
      <c r="H5097" s="33"/>
      <c r="I5097" s="33"/>
      <c r="J5097" s="33"/>
      <c r="K5097" s="34"/>
      <c r="L5097" s="33"/>
    </row>
    <row r="5098" spans="1:12" ht="13.5">
      <c r="A5098" s="33"/>
      <c r="B5098" s="33"/>
      <c r="C5098" s="33"/>
      <c r="D5098" s="33"/>
      <c r="E5098" s="34"/>
      <c r="F5098" s="33"/>
      <c r="G5098" s="33"/>
      <c r="H5098" s="33"/>
      <c r="I5098" s="33"/>
      <c r="J5098" s="33"/>
      <c r="K5098" s="34"/>
      <c r="L5098" s="33"/>
    </row>
    <row r="5099" spans="1:12" ht="13.5">
      <c r="A5099" s="33"/>
      <c r="B5099" s="33"/>
      <c r="C5099" s="33"/>
      <c r="D5099" s="33"/>
      <c r="E5099" s="34"/>
      <c r="F5099" s="33"/>
      <c r="G5099" s="33"/>
      <c r="H5099" s="33"/>
      <c r="I5099" s="33"/>
      <c r="J5099" s="33"/>
      <c r="K5099" s="34"/>
      <c r="L5099" s="33"/>
    </row>
    <row r="5100" spans="1:12" ht="13.5">
      <c r="A5100" s="33"/>
      <c r="B5100" s="33"/>
      <c r="C5100" s="33"/>
      <c r="D5100" s="33"/>
      <c r="E5100" s="34"/>
      <c r="F5100" s="33"/>
      <c r="G5100" s="33"/>
      <c r="H5100" s="33"/>
      <c r="I5100" s="33"/>
      <c r="J5100" s="33"/>
      <c r="K5100" s="34"/>
      <c r="L5100" s="33"/>
    </row>
    <row r="5101" spans="1:12" ht="13.5">
      <c r="A5101" s="33"/>
      <c r="B5101" s="33"/>
      <c r="C5101" s="33"/>
      <c r="D5101" s="33"/>
      <c r="E5101" s="34"/>
      <c r="F5101" s="33"/>
      <c r="G5101" s="33"/>
      <c r="H5101" s="33"/>
      <c r="I5101" s="33"/>
      <c r="J5101" s="33"/>
      <c r="K5101" s="34"/>
      <c r="L5101" s="33"/>
    </row>
    <row r="5102" spans="1:12" ht="13.5">
      <c r="A5102" s="33"/>
      <c r="B5102" s="33"/>
      <c r="C5102" s="33"/>
      <c r="D5102" s="33"/>
      <c r="E5102" s="34"/>
      <c r="F5102" s="33"/>
      <c r="G5102" s="33"/>
      <c r="H5102" s="33"/>
      <c r="I5102" s="33"/>
      <c r="J5102" s="33"/>
      <c r="K5102" s="34"/>
      <c r="L5102" s="33"/>
    </row>
    <row r="5103" spans="1:12" ht="13.5">
      <c r="A5103" s="33"/>
      <c r="B5103" s="33"/>
      <c r="C5103" s="33"/>
      <c r="D5103" s="33"/>
      <c r="E5103" s="34"/>
      <c r="F5103" s="33"/>
      <c r="G5103" s="33"/>
      <c r="H5103" s="33"/>
      <c r="I5103" s="33"/>
      <c r="J5103" s="33"/>
      <c r="K5103" s="34"/>
      <c r="L5103" s="33"/>
    </row>
    <row r="5104" spans="1:12" ht="13.5">
      <c r="A5104" s="33"/>
      <c r="B5104" s="33"/>
      <c r="C5104" s="33"/>
      <c r="D5104" s="33"/>
      <c r="E5104" s="34"/>
      <c r="F5104" s="33"/>
      <c r="G5104" s="33"/>
      <c r="H5104" s="33"/>
      <c r="I5104" s="33"/>
      <c r="J5104" s="33"/>
      <c r="K5104" s="34"/>
      <c r="L5104" s="33"/>
    </row>
    <row r="5105" spans="1:12" ht="13.5">
      <c r="A5105" s="33"/>
      <c r="B5105" s="33"/>
      <c r="C5105" s="33"/>
      <c r="D5105" s="33"/>
      <c r="E5105" s="34"/>
      <c r="F5105" s="33"/>
      <c r="G5105" s="33"/>
      <c r="H5105" s="33"/>
      <c r="I5105" s="33"/>
      <c r="J5105" s="33"/>
      <c r="K5105" s="34"/>
      <c r="L5105" s="33"/>
    </row>
    <row r="5106" spans="1:12" ht="13.5">
      <c r="A5106" s="33"/>
      <c r="B5106" s="33"/>
      <c r="C5106" s="33"/>
      <c r="D5106" s="33"/>
      <c r="E5106" s="34"/>
      <c r="F5106" s="33"/>
      <c r="G5106" s="33"/>
      <c r="H5106" s="33"/>
      <c r="I5106" s="33"/>
      <c r="J5106" s="33"/>
      <c r="K5106" s="34"/>
      <c r="L5106" s="33"/>
    </row>
    <row r="5107" spans="1:12" ht="13.5">
      <c r="A5107" s="33"/>
      <c r="B5107" s="33"/>
      <c r="C5107" s="33"/>
      <c r="D5107" s="33"/>
      <c r="E5107" s="34"/>
      <c r="F5107" s="33"/>
      <c r="G5107" s="33"/>
      <c r="H5107" s="33"/>
      <c r="I5107" s="33"/>
      <c r="J5107" s="33"/>
      <c r="K5107" s="34"/>
      <c r="L5107" s="33"/>
    </row>
    <row r="5108" spans="1:12" ht="13.5">
      <c r="A5108" s="33"/>
      <c r="B5108" s="33"/>
      <c r="C5108" s="33"/>
      <c r="D5108" s="33"/>
      <c r="E5108" s="34"/>
      <c r="F5108" s="33"/>
      <c r="G5108" s="33"/>
      <c r="H5108" s="33"/>
      <c r="I5108" s="33"/>
      <c r="J5108" s="33"/>
      <c r="K5108" s="34"/>
      <c r="L5108" s="33"/>
    </row>
    <row r="5109" spans="1:12" ht="13.5">
      <c r="A5109" s="33"/>
      <c r="B5109" s="33"/>
      <c r="C5109" s="33"/>
      <c r="D5109" s="33"/>
      <c r="E5109" s="34"/>
      <c r="F5109" s="33"/>
      <c r="G5109" s="33"/>
      <c r="H5109" s="33"/>
      <c r="I5109" s="33"/>
      <c r="J5109" s="33"/>
      <c r="K5109" s="34"/>
      <c r="L5109" s="33"/>
    </row>
    <row r="5110" spans="1:12" ht="13.5">
      <c r="A5110" s="33"/>
      <c r="B5110" s="33"/>
      <c r="C5110" s="33"/>
      <c r="D5110" s="33"/>
      <c r="E5110" s="34"/>
      <c r="F5110" s="33"/>
      <c r="G5110" s="33"/>
      <c r="H5110" s="33"/>
      <c r="I5110" s="33"/>
      <c r="J5110" s="33"/>
      <c r="K5110" s="34"/>
      <c r="L5110" s="33"/>
    </row>
    <row r="5111" spans="1:12" ht="13.5">
      <c r="A5111" s="33"/>
      <c r="B5111" s="33"/>
      <c r="C5111" s="33"/>
      <c r="D5111" s="33"/>
      <c r="E5111" s="34"/>
      <c r="F5111" s="33"/>
      <c r="G5111" s="33"/>
      <c r="H5111" s="33"/>
      <c r="I5111" s="33"/>
      <c r="J5111" s="33"/>
      <c r="K5111" s="34"/>
      <c r="L5111" s="33"/>
    </row>
    <row r="5112" spans="1:12" ht="13.5">
      <c r="A5112" s="33"/>
      <c r="B5112" s="33"/>
      <c r="C5112" s="33"/>
      <c r="D5112" s="33"/>
      <c r="E5112" s="34"/>
      <c r="F5112" s="33"/>
      <c r="G5112" s="33"/>
      <c r="H5112" s="33"/>
      <c r="I5112" s="33"/>
      <c r="J5112" s="33"/>
      <c r="K5112" s="34"/>
      <c r="L5112" s="33"/>
    </row>
    <row r="5113" spans="1:12" ht="13.5">
      <c r="A5113" s="33"/>
      <c r="B5113" s="33"/>
      <c r="C5113" s="33"/>
      <c r="D5113" s="33"/>
      <c r="E5113" s="34"/>
      <c r="F5113" s="33"/>
      <c r="G5113" s="33"/>
      <c r="H5113" s="33"/>
      <c r="I5113" s="33"/>
      <c r="J5113" s="33"/>
      <c r="K5113" s="34"/>
      <c r="L5113" s="33"/>
    </row>
    <row r="5114" spans="1:12" ht="13.5">
      <c r="A5114" s="33"/>
      <c r="B5114" s="33"/>
      <c r="C5114" s="33"/>
      <c r="D5114" s="33"/>
      <c r="E5114" s="34"/>
      <c r="F5114" s="33"/>
      <c r="G5114" s="33"/>
      <c r="H5114" s="33"/>
      <c r="I5114" s="33"/>
      <c r="J5114" s="33"/>
      <c r="K5114" s="34"/>
      <c r="L5114" s="33"/>
    </row>
    <row r="5115" spans="1:12" ht="13.5">
      <c r="A5115" s="33"/>
      <c r="B5115" s="33"/>
      <c r="C5115" s="33"/>
      <c r="D5115" s="33"/>
      <c r="E5115" s="34"/>
      <c r="F5115" s="33"/>
      <c r="G5115" s="33"/>
      <c r="H5115" s="33"/>
      <c r="I5115" s="33"/>
      <c r="J5115" s="33"/>
      <c r="K5115" s="34"/>
      <c r="L5115" s="33"/>
    </row>
    <row r="5116" spans="1:12" ht="13.5">
      <c r="A5116" s="33"/>
      <c r="B5116" s="33"/>
      <c r="C5116" s="33"/>
      <c r="D5116" s="33"/>
      <c r="E5116" s="34"/>
      <c r="F5116" s="33"/>
      <c r="G5116" s="33"/>
      <c r="H5116" s="33"/>
      <c r="I5116" s="33"/>
      <c r="J5116" s="33"/>
      <c r="K5116" s="34"/>
      <c r="L5116" s="33"/>
    </row>
    <row r="5117" spans="1:12" ht="13.5">
      <c r="A5117" s="33"/>
      <c r="B5117" s="33"/>
      <c r="C5117" s="33"/>
      <c r="D5117" s="33"/>
      <c r="E5117" s="34"/>
      <c r="F5117" s="33"/>
      <c r="G5117" s="33"/>
      <c r="H5117" s="33"/>
      <c r="I5117" s="33"/>
      <c r="J5117" s="33"/>
      <c r="K5117" s="34"/>
      <c r="L5117" s="33"/>
    </row>
    <row r="5118" spans="1:12" ht="13.5">
      <c r="A5118" s="33"/>
      <c r="B5118" s="33"/>
      <c r="C5118" s="33"/>
      <c r="D5118" s="33"/>
      <c r="E5118" s="34"/>
      <c r="F5118" s="33"/>
      <c r="G5118" s="33"/>
      <c r="H5118" s="33"/>
      <c r="I5118" s="33"/>
      <c r="J5118" s="33"/>
      <c r="K5118" s="34"/>
      <c r="L5118" s="33"/>
    </row>
    <row r="5119" spans="1:12" ht="13.5">
      <c r="A5119" s="33"/>
      <c r="B5119" s="33"/>
      <c r="C5119" s="33"/>
      <c r="D5119" s="33"/>
      <c r="E5119" s="34"/>
      <c r="F5119" s="33"/>
      <c r="G5119" s="33"/>
      <c r="H5119" s="33"/>
      <c r="I5119" s="33"/>
      <c r="J5119" s="33"/>
      <c r="K5119" s="34"/>
      <c r="L5119" s="33"/>
    </row>
    <row r="5120" spans="1:12" ht="13.5">
      <c r="A5120" s="33"/>
      <c r="B5120" s="33"/>
      <c r="C5120" s="33"/>
      <c r="D5120" s="33"/>
      <c r="E5120" s="34"/>
      <c r="F5120" s="33"/>
      <c r="G5120" s="33"/>
      <c r="H5120" s="33"/>
      <c r="I5120" s="33"/>
      <c r="J5120" s="33"/>
      <c r="K5120" s="34"/>
      <c r="L5120" s="33"/>
    </row>
    <row r="5121" spans="1:12" ht="13.5">
      <c r="A5121" s="33"/>
      <c r="B5121" s="33"/>
      <c r="C5121" s="33"/>
      <c r="D5121" s="33"/>
      <c r="E5121" s="34"/>
      <c r="F5121" s="33"/>
      <c r="G5121" s="33"/>
      <c r="H5121" s="33"/>
      <c r="I5121" s="33"/>
      <c r="J5121" s="33"/>
      <c r="K5121" s="34"/>
      <c r="L5121" s="33"/>
    </row>
    <row r="5122" spans="1:12" ht="13.5">
      <c r="A5122" s="33"/>
      <c r="B5122" s="33"/>
      <c r="C5122" s="33"/>
      <c r="D5122" s="33"/>
      <c r="E5122" s="34"/>
      <c r="F5122" s="33"/>
      <c r="G5122" s="33"/>
      <c r="H5122" s="33"/>
      <c r="I5122" s="33"/>
      <c r="J5122" s="33"/>
      <c r="K5122" s="34"/>
      <c r="L5122" s="33"/>
    </row>
    <row r="5123" spans="1:12" ht="13.5">
      <c r="A5123" s="33"/>
      <c r="B5123" s="33"/>
      <c r="C5123" s="33"/>
      <c r="D5123" s="33"/>
      <c r="E5123" s="34"/>
      <c r="F5123" s="33"/>
      <c r="G5123" s="33"/>
      <c r="H5123" s="33"/>
      <c r="I5123" s="33"/>
      <c r="J5123" s="33"/>
      <c r="K5123" s="34"/>
      <c r="L5123" s="33"/>
    </row>
    <row r="5124" spans="1:12" ht="13.5">
      <c r="A5124" s="33"/>
      <c r="B5124" s="33"/>
      <c r="C5124" s="33"/>
      <c r="D5124" s="33"/>
      <c r="E5124" s="34"/>
      <c r="F5124" s="33"/>
      <c r="G5124" s="33"/>
      <c r="H5124" s="33"/>
      <c r="I5124" s="33"/>
      <c r="J5124" s="33"/>
      <c r="K5124" s="34"/>
      <c r="L5124" s="33"/>
    </row>
    <row r="5125" spans="1:12" ht="13.5">
      <c r="A5125" s="33"/>
      <c r="B5125" s="33"/>
      <c r="C5125" s="33"/>
      <c r="D5125" s="33"/>
      <c r="E5125" s="34"/>
      <c r="F5125" s="33"/>
      <c r="G5125" s="33"/>
      <c r="H5125" s="33"/>
      <c r="I5125" s="33"/>
      <c r="J5125" s="33"/>
      <c r="K5125" s="34"/>
      <c r="L5125" s="33"/>
    </row>
    <row r="5126" spans="1:12" ht="13.5">
      <c r="A5126" s="33"/>
      <c r="B5126" s="33"/>
      <c r="C5126" s="33"/>
      <c r="D5126" s="33"/>
      <c r="E5126" s="34"/>
      <c r="F5126" s="33"/>
      <c r="G5126" s="33"/>
      <c r="H5126" s="33"/>
      <c r="I5126" s="33"/>
      <c r="J5126" s="33"/>
      <c r="K5126" s="34"/>
      <c r="L5126" s="33"/>
    </row>
    <row r="5127" spans="1:12" ht="13.5">
      <c r="A5127" s="33"/>
      <c r="B5127" s="33"/>
      <c r="C5127" s="33"/>
      <c r="D5127" s="33"/>
      <c r="E5127" s="34"/>
      <c r="F5127" s="33"/>
      <c r="G5127" s="33"/>
      <c r="H5127" s="33"/>
      <c r="I5127" s="33"/>
      <c r="J5127" s="33"/>
      <c r="K5127" s="34"/>
      <c r="L5127" s="33"/>
    </row>
    <row r="5128" spans="1:12" ht="13.5">
      <c r="A5128" s="33"/>
      <c r="B5128" s="33"/>
      <c r="C5128" s="33"/>
      <c r="D5128" s="33"/>
      <c r="E5128" s="34"/>
      <c r="F5128" s="33"/>
      <c r="G5128" s="33"/>
      <c r="H5128" s="33"/>
      <c r="I5128" s="33"/>
      <c r="J5128" s="33"/>
      <c r="K5128" s="34"/>
      <c r="L5128" s="33"/>
    </row>
    <row r="5129" spans="1:12" ht="13.5">
      <c r="A5129" s="33"/>
      <c r="B5129" s="33"/>
      <c r="C5129" s="33"/>
      <c r="D5129" s="33"/>
      <c r="E5129" s="34"/>
      <c r="F5129" s="33"/>
      <c r="G5129" s="33"/>
      <c r="H5129" s="33"/>
      <c r="I5129" s="33"/>
      <c r="J5129" s="33"/>
      <c r="K5129" s="34"/>
      <c r="L5129" s="33"/>
    </row>
    <row r="5130" spans="1:12" ht="13.5">
      <c r="A5130" s="33"/>
      <c r="B5130" s="33"/>
      <c r="C5130" s="33"/>
      <c r="D5130" s="33"/>
      <c r="E5130" s="34"/>
      <c r="F5130" s="33"/>
      <c r="G5130" s="33"/>
      <c r="H5130" s="33"/>
      <c r="I5130" s="33"/>
      <c r="J5130" s="33"/>
      <c r="K5130" s="34"/>
      <c r="L5130" s="33"/>
    </row>
    <row r="5131" spans="1:12" ht="13.5">
      <c r="A5131" s="33"/>
      <c r="B5131" s="33"/>
      <c r="C5131" s="33"/>
      <c r="D5131" s="33"/>
      <c r="E5131" s="34"/>
      <c r="F5131" s="33"/>
      <c r="G5131" s="33"/>
      <c r="H5131" s="33"/>
      <c r="I5131" s="33"/>
      <c r="J5131" s="33"/>
      <c r="K5131" s="34"/>
      <c r="L5131" s="33"/>
    </row>
    <row r="5132" spans="1:12" ht="13.5">
      <c r="A5132" s="33"/>
      <c r="B5132" s="33"/>
      <c r="C5132" s="33"/>
      <c r="D5132" s="33"/>
      <c r="E5132" s="34"/>
      <c r="F5132" s="33"/>
      <c r="G5132" s="33"/>
      <c r="H5132" s="33"/>
      <c r="I5132" s="33"/>
      <c r="J5132" s="33"/>
      <c r="K5132" s="34"/>
      <c r="L5132" s="33"/>
    </row>
    <row r="5133" spans="1:12" ht="13.5">
      <c r="A5133" s="33"/>
      <c r="B5133" s="33"/>
      <c r="C5133" s="33"/>
      <c r="D5133" s="33"/>
      <c r="E5133" s="34"/>
      <c r="F5133" s="33"/>
      <c r="G5133" s="33"/>
      <c r="H5133" s="33"/>
      <c r="I5133" s="33"/>
      <c r="J5133" s="33"/>
      <c r="K5133" s="34"/>
      <c r="L5133" s="33"/>
    </row>
    <row r="5134" spans="1:12" ht="13.5">
      <c r="A5134" s="33"/>
      <c r="B5134" s="33"/>
      <c r="C5134" s="33"/>
      <c r="D5134" s="33"/>
      <c r="E5134" s="34"/>
      <c r="F5134" s="33"/>
      <c r="G5134" s="33"/>
      <c r="H5134" s="33"/>
      <c r="I5134" s="33"/>
      <c r="J5134" s="33"/>
      <c r="K5134" s="34"/>
      <c r="L5134" s="33"/>
    </row>
    <row r="5135" spans="1:12" ht="13.5">
      <c r="A5135" s="33"/>
      <c r="B5135" s="33"/>
      <c r="C5135" s="33"/>
      <c r="D5135" s="33"/>
      <c r="E5135" s="34"/>
      <c r="F5135" s="33"/>
      <c r="G5135" s="33"/>
      <c r="H5135" s="33"/>
      <c r="I5135" s="33"/>
      <c r="J5135" s="33"/>
      <c r="K5135" s="34"/>
      <c r="L5135" s="33"/>
    </row>
    <row r="5136" spans="1:12" ht="13.5">
      <c r="A5136" s="33"/>
      <c r="B5136" s="33"/>
      <c r="C5136" s="33"/>
      <c r="D5136" s="33"/>
      <c r="E5136" s="34"/>
      <c r="F5136" s="33"/>
      <c r="G5136" s="33"/>
      <c r="H5136" s="33"/>
      <c r="I5136" s="33"/>
      <c r="J5136" s="33"/>
      <c r="K5136" s="34"/>
      <c r="L5136" s="33"/>
    </row>
    <row r="5137" spans="1:12" ht="13.5">
      <c r="A5137" s="33"/>
      <c r="B5137" s="33"/>
      <c r="C5137" s="33"/>
      <c r="D5137" s="33"/>
      <c r="E5137" s="34"/>
      <c r="F5137" s="33"/>
      <c r="G5137" s="33"/>
      <c r="H5137" s="33"/>
      <c r="I5137" s="33"/>
      <c r="J5137" s="33"/>
      <c r="K5137" s="34"/>
      <c r="L5137" s="33"/>
    </row>
    <row r="5138" spans="1:12" ht="13.5">
      <c r="A5138" s="33"/>
      <c r="B5138" s="33"/>
      <c r="C5138" s="33"/>
      <c r="D5138" s="33"/>
      <c r="E5138" s="34"/>
      <c r="F5138" s="33"/>
      <c r="G5138" s="33"/>
      <c r="H5138" s="33"/>
      <c r="I5138" s="33"/>
      <c r="J5138" s="33"/>
      <c r="K5138" s="34"/>
      <c r="L5138" s="33"/>
    </row>
    <row r="5139" spans="1:12" ht="13.5">
      <c r="A5139" s="33"/>
      <c r="B5139" s="33"/>
      <c r="C5139" s="33"/>
      <c r="D5139" s="33"/>
      <c r="E5139" s="34"/>
      <c r="F5139" s="33"/>
      <c r="G5139" s="33"/>
      <c r="H5139" s="33"/>
      <c r="I5139" s="33"/>
      <c r="J5139" s="33"/>
      <c r="K5139" s="34"/>
      <c r="L5139" s="33"/>
    </row>
    <row r="5140" spans="1:12" ht="13.5">
      <c r="A5140" s="33"/>
      <c r="B5140" s="33"/>
      <c r="C5140" s="33"/>
      <c r="D5140" s="33"/>
      <c r="E5140" s="34"/>
      <c r="F5140" s="33"/>
      <c r="G5140" s="33"/>
      <c r="H5140" s="33"/>
      <c r="I5140" s="33"/>
      <c r="J5140" s="33"/>
      <c r="K5140" s="34"/>
      <c r="L5140" s="33"/>
    </row>
    <row r="5141" spans="1:12" ht="13.5">
      <c r="A5141" s="33"/>
      <c r="B5141" s="33"/>
      <c r="C5141" s="33"/>
      <c r="D5141" s="33"/>
      <c r="E5141" s="34"/>
      <c r="F5141" s="33"/>
      <c r="G5141" s="33"/>
      <c r="H5141" s="33"/>
      <c r="I5141" s="33"/>
      <c r="J5141" s="33"/>
      <c r="K5141" s="34"/>
      <c r="L5141" s="33"/>
    </row>
    <row r="5142" spans="1:12" ht="13.5">
      <c r="A5142" s="33"/>
      <c r="B5142" s="33"/>
      <c r="C5142" s="33"/>
      <c r="D5142" s="33"/>
      <c r="E5142" s="34"/>
      <c r="F5142" s="33"/>
      <c r="G5142" s="33"/>
      <c r="H5142" s="33"/>
      <c r="I5142" s="33"/>
      <c r="J5142" s="33"/>
      <c r="K5142" s="34"/>
      <c r="L5142" s="33"/>
    </row>
    <row r="5143" spans="1:12" ht="13.5">
      <c r="A5143" s="33"/>
      <c r="B5143" s="33"/>
      <c r="C5143" s="33"/>
      <c r="D5143" s="33"/>
      <c r="E5143" s="34"/>
      <c r="F5143" s="33"/>
      <c r="G5143" s="33"/>
      <c r="H5143" s="33"/>
      <c r="I5143" s="33"/>
      <c r="J5143" s="33"/>
      <c r="K5143" s="34"/>
      <c r="L5143" s="33"/>
    </row>
    <row r="5144" spans="1:12" ht="13.5">
      <c r="A5144" s="33"/>
      <c r="B5144" s="33"/>
      <c r="C5144" s="33"/>
      <c r="D5144" s="33"/>
      <c r="E5144" s="34"/>
      <c r="F5144" s="33"/>
      <c r="G5144" s="33"/>
      <c r="H5144" s="33"/>
      <c r="I5144" s="33"/>
      <c r="J5144" s="33"/>
      <c r="K5144" s="34"/>
      <c r="L5144" s="33"/>
    </row>
    <row r="5145" spans="1:12" ht="13.5">
      <c r="A5145" s="33"/>
      <c r="B5145" s="33"/>
      <c r="C5145" s="33"/>
      <c r="D5145" s="33"/>
      <c r="E5145" s="34"/>
      <c r="F5145" s="33"/>
      <c r="G5145" s="33"/>
      <c r="H5145" s="33"/>
      <c r="I5145" s="33"/>
      <c r="J5145" s="33"/>
      <c r="K5145" s="34"/>
      <c r="L5145" s="33"/>
    </row>
    <row r="5146" spans="1:12" ht="13.5">
      <c r="A5146" s="33"/>
      <c r="B5146" s="33"/>
      <c r="C5146" s="33"/>
      <c r="D5146" s="33"/>
      <c r="E5146" s="34"/>
      <c r="F5146" s="33"/>
      <c r="G5146" s="33"/>
      <c r="H5146" s="33"/>
      <c r="I5146" s="33"/>
      <c r="J5146" s="33"/>
      <c r="K5146" s="34"/>
      <c r="L5146" s="33"/>
    </row>
    <row r="5147" spans="1:12" ht="13.5">
      <c r="A5147" s="33"/>
      <c r="B5147" s="33"/>
      <c r="C5147" s="33"/>
      <c r="D5147" s="33"/>
      <c r="E5147" s="34"/>
      <c r="F5147" s="33"/>
      <c r="G5147" s="33"/>
      <c r="H5147" s="33"/>
      <c r="I5147" s="33"/>
      <c r="J5147" s="33"/>
      <c r="K5147" s="34"/>
      <c r="L5147" s="33"/>
    </row>
    <row r="5148" spans="1:12" ht="13.5">
      <c r="A5148" s="33"/>
      <c r="B5148" s="33"/>
      <c r="C5148" s="33"/>
      <c r="D5148" s="33"/>
      <c r="E5148" s="34"/>
      <c r="F5148" s="33"/>
      <c r="G5148" s="33"/>
      <c r="H5148" s="33"/>
      <c r="I5148" s="33"/>
      <c r="J5148" s="33"/>
      <c r="K5148" s="34"/>
      <c r="L5148" s="33"/>
    </row>
    <row r="5149" spans="1:12" ht="13.5">
      <c r="A5149" s="33"/>
      <c r="B5149" s="33"/>
      <c r="C5149" s="33"/>
      <c r="D5149" s="33"/>
      <c r="E5149" s="34"/>
      <c r="F5149" s="33"/>
      <c r="G5149" s="33"/>
      <c r="H5149" s="33"/>
      <c r="I5149" s="33"/>
      <c r="J5149" s="33"/>
      <c r="K5149" s="34"/>
      <c r="L5149" s="33"/>
    </row>
    <row r="5150" spans="1:12" ht="13.5">
      <c r="A5150" s="33"/>
      <c r="B5150" s="33"/>
      <c r="C5150" s="33"/>
      <c r="D5150" s="33"/>
      <c r="E5150" s="34"/>
      <c r="F5150" s="33"/>
      <c r="G5150" s="33"/>
      <c r="H5150" s="33"/>
      <c r="I5150" s="33"/>
      <c r="J5150" s="33"/>
      <c r="K5150" s="34"/>
      <c r="L5150" s="33"/>
    </row>
    <row r="5151" spans="1:12" ht="13.5">
      <c r="A5151" s="33"/>
      <c r="B5151" s="33"/>
      <c r="C5151" s="33"/>
      <c r="D5151" s="33"/>
      <c r="E5151" s="34"/>
      <c r="F5151" s="33"/>
      <c r="G5151" s="33"/>
      <c r="H5151" s="33"/>
      <c r="I5151" s="33"/>
      <c r="J5151" s="33"/>
      <c r="K5151" s="34"/>
      <c r="L5151" s="33"/>
    </row>
    <row r="5152" spans="1:12" ht="13.5">
      <c r="A5152" s="33"/>
      <c r="B5152" s="33"/>
      <c r="C5152" s="33"/>
      <c r="D5152" s="33"/>
      <c r="E5152" s="34"/>
      <c r="F5152" s="33"/>
      <c r="G5152" s="33"/>
      <c r="H5152" s="33"/>
      <c r="I5152" s="33"/>
      <c r="J5152" s="33"/>
      <c r="K5152" s="34"/>
      <c r="L5152" s="33"/>
    </row>
    <row r="5153" spans="1:12" ht="13.5">
      <c r="A5153" s="33"/>
      <c r="B5153" s="33"/>
      <c r="C5153" s="33"/>
      <c r="D5153" s="33"/>
      <c r="E5153" s="34"/>
      <c r="F5153" s="33"/>
      <c r="G5153" s="33"/>
      <c r="H5153" s="33"/>
      <c r="I5153" s="33"/>
      <c r="J5153" s="33"/>
      <c r="K5153" s="34"/>
      <c r="L5153" s="33"/>
    </row>
    <row r="5154" spans="1:12" ht="13.5">
      <c r="A5154" s="33"/>
      <c r="B5154" s="33"/>
      <c r="C5154" s="33"/>
      <c r="D5154" s="33"/>
      <c r="E5154" s="34"/>
      <c r="F5154" s="33"/>
      <c r="G5154" s="33"/>
      <c r="H5154" s="33"/>
      <c r="I5154" s="33"/>
      <c r="J5154" s="33"/>
      <c r="K5154" s="34"/>
      <c r="L5154" s="33"/>
    </row>
    <row r="5155" spans="1:12" ht="13.5">
      <c r="A5155" s="33"/>
      <c r="B5155" s="33"/>
      <c r="C5155" s="33"/>
      <c r="D5155" s="33"/>
      <c r="E5155" s="34"/>
      <c r="F5155" s="33"/>
      <c r="G5155" s="33"/>
      <c r="H5155" s="33"/>
      <c r="I5155" s="33"/>
      <c r="J5155" s="33"/>
      <c r="K5155" s="34"/>
      <c r="L5155" s="33"/>
    </row>
    <row r="5156" spans="1:12" ht="13.5">
      <c r="A5156" s="33"/>
      <c r="B5156" s="33"/>
      <c r="C5156" s="33"/>
      <c r="D5156" s="33"/>
      <c r="E5156" s="34"/>
      <c r="F5156" s="33"/>
      <c r="G5156" s="33"/>
      <c r="H5156" s="33"/>
      <c r="I5156" s="33"/>
      <c r="J5156" s="33"/>
      <c r="K5156" s="34"/>
      <c r="L5156" s="33"/>
    </row>
    <row r="5157" spans="1:12" ht="13.5">
      <c r="A5157" s="33"/>
      <c r="B5157" s="33"/>
      <c r="C5157" s="33"/>
      <c r="D5157" s="33"/>
      <c r="E5157" s="34"/>
      <c r="F5157" s="33"/>
      <c r="G5157" s="33"/>
      <c r="H5157" s="33"/>
      <c r="I5157" s="33"/>
      <c r="J5157" s="33"/>
      <c r="K5157" s="34"/>
      <c r="L5157" s="33"/>
    </row>
    <row r="5158" spans="1:12" ht="13.5">
      <c r="A5158" s="33"/>
      <c r="B5158" s="33"/>
      <c r="C5158" s="33"/>
      <c r="D5158" s="33"/>
      <c r="E5158" s="34"/>
      <c r="F5158" s="33"/>
      <c r="G5158" s="33"/>
      <c r="H5158" s="33"/>
      <c r="I5158" s="33"/>
      <c r="J5158" s="33"/>
      <c r="K5158" s="34"/>
      <c r="L5158" s="33"/>
    </row>
    <row r="5159" spans="1:12" ht="13.5">
      <c r="A5159" s="33"/>
      <c r="B5159" s="33"/>
      <c r="C5159" s="33"/>
      <c r="D5159" s="33"/>
      <c r="E5159" s="34"/>
      <c r="F5159" s="33"/>
      <c r="G5159" s="33"/>
      <c r="H5159" s="33"/>
      <c r="I5159" s="33"/>
      <c r="J5159" s="33"/>
      <c r="K5159" s="34"/>
      <c r="L5159" s="33"/>
    </row>
    <row r="5160" spans="1:12" ht="13.5">
      <c r="A5160" s="33"/>
      <c r="B5160" s="33"/>
      <c r="C5160" s="33"/>
      <c r="D5160" s="33"/>
      <c r="E5160" s="34"/>
      <c r="F5160" s="33"/>
      <c r="G5160" s="33"/>
      <c r="H5160" s="33"/>
      <c r="I5160" s="33"/>
      <c r="J5160" s="33"/>
      <c r="K5160" s="34"/>
      <c r="L5160" s="33"/>
    </row>
    <row r="5161" spans="1:12" ht="13.5">
      <c r="A5161" s="33"/>
      <c r="B5161" s="33"/>
      <c r="C5161" s="33"/>
      <c r="D5161" s="33"/>
      <c r="E5161" s="34"/>
      <c r="F5161" s="33"/>
      <c r="G5161" s="33"/>
      <c r="H5161" s="33"/>
      <c r="I5161" s="33"/>
      <c r="J5161" s="33"/>
      <c r="K5161" s="34"/>
      <c r="L5161" s="33"/>
    </row>
    <row r="5162" spans="1:12" ht="13.5">
      <c r="A5162" s="33"/>
      <c r="B5162" s="33"/>
      <c r="C5162" s="33"/>
      <c r="D5162" s="33"/>
      <c r="E5162" s="34"/>
      <c r="F5162" s="33"/>
      <c r="G5162" s="33"/>
      <c r="H5162" s="33"/>
      <c r="I5162" s="33"/>
      <c r="J5162" s="33"/>
      <c r="K5162" s="34"/>
      <c r="L5162" s="33"/>
    </row>
    <row r="5163" spans="1:12" ht="13.5">
      <c r="A5163" s="33"/>
      <c r="B5163" s="33"/>
      <c r="C5163" s="33"/>
      <c r="D5163" s="33"/>
      <c r="E5163" s="34"/>
      <c r="F5163" s="33"/>
      <c r="G5163" s="33"/>
      <c r="H5163" s="33"/>
      <c r="I5163" s="33"/>
      <c r="J5163" s="33"/>
      <c r="K5163" s="34"/>
      <c r="L5163" s="33"/>
    </row>
    <row r="5164" spans="1:12" ht="13.5">
      <c r="A5164" s="33"/>
      <c r="B5164" s="33"/>
      <c r="C5164" s="33"/>
      <c r="D5164" s="33"/>
      <c r="E5164" s="34"/>
      <c r="F5164" s="33"/>
      <c r="G5164" s="33"/>
      <c r="H5164" s="33"/>
      <c r="I5164" s="33"/>
      <c r="J5164" s="33"/>
      <c r="K5164" s="34"/>
      <c r="L5164" s="33"/>
    </row>
    <row r="5165" spans="1:12" ht="13.5">
      <c r="A5165" s="33"/>
      <c r="B5165" s="33"/>
      <c r="C5165" s="33"/>
      <c r="D5165" s="33"/>
      <c r="E5165" s="34"/>
      <c r="F5165" s="33"/>
      <c r="G5165" s="33"/>
      <c r="H5165" s="33"/>
      <c r="I5165" s="33"/>
      <c r="J5165" s="33"/>
      <c r="K5165" s="34"/>
      <c r="L5165" s="33"/>
    </row>
    <row r="5166" spans="1:12" ht="13.5">
      <c r="A5166" s="33"/>
      <c r="B5166" s="33"/>
      <c r="C5166" s="33"/>
      <c r="D5166" s="33"/>
      <c r="E5166" s="34"/>
      <c r="F5166" s="33"/>
      <c r="G5166" s="33"/>
      <c r="H5166" s="33"/>
      <c r="I5166" s="33"/>
      <c r="J5166" s="33"/>
      <c r="K5166" s="34"/>
      <c r="L5166" s="33"/>
    </row>
    <row r="5167" spans="1:12" ht="13.5">
      <c r="A5167" s="33"/>
      <c r="B5167" s="33"/>
      <c r="C5167" s="33"/>
      <c r="D5167" s="33"/>
      <c r="E5167" s="34"/>
      <c r="F5167" s="33"/>
      <c r="G5167" s="33"/>
      <c r="H5167" s="33"/>
      <c r="I5167" s="33"/>
      <c r="J5167" s="33"/>
      <c r="K5167" s="34"/>
      <c r="L5167" s="33"/>
    </row>
    <row r="5168" spans="1:12" ht="13.5">
      <c r="A5168" s="33"/>
      <c r="B5168" s="33"/>
      <c r="C5168" s="33"/>
      <c r="D5168" s="33"/>
      <c r="E5168" s="34"/>
      <c r="F5168" s="33"/>
      <c r="G5168" s="33"/>
      <c r="H5168" s="33"/>
      <c r="I5168" s="33"/>
      <c r="J5168" s="33"/>
      <c r="K5168" s="34"/>
      <c r="L5168" s="33"/>
    </row>
    <row r="5169" spans="1:12" ht="13.5">
      <c r="A5169" s="33"/>
      <c r="B5169" s="33"/>
      <c r="C5169" s="33"/>
      <c r="D5169" s="33"/>
      <c r="E5169" s="34"/>
      <c r="F5169" s="33"/>
      <c r="G5169" s="33"/>
      <c r="H5169" s="33"/>
      <c r="I5169" s="33"/>
      <c r="J5169" s="33"/>
      <c r="K5169" s="34"/>
      <c r="L5169" s="33"/>
    </row>
    <row r="5170" spans="1:12" ht="13.5">
      <c r="A5170" s="33"/>
      <c r="B5170" s="33"/>
      <c r="C5170" s="33"/>
      <c r="D5170" s="33"/>
      <c r="E5170" s="34"/>
      <c r="F5170" s="33"/>
      <c r="G5170" s="33"/>
      <c r="H5170" s="33"/>
      <c r="I5170" s="33"/>
      <c r="J5170" s="33"/>
      <c r="K5170" s="34"/>
      <c r="L5170" s="33"/>
    </row>
    <row r="5171" spans="1:12" ht="13.5">
      <c r="A5171" s="33"/>
      <c r="B5171" s="33"/>
      <c r="C5171" s="33"/>
      <c r="D5171" s="33"/>
      <c r="E5171" s="34"/>
      <c r="F5171" s="33"/>
      <c r="G5171" s="33"/>
      <c r="H5171" s="33"/>
      <c r="I5171" s="33"/>
      <c r="J5171" s="33"/>
      <c r="K5171" s="34"/>
      <c r="L5171" s="33"/>
    </row>
    <row r="5172" spans="1:12" ht="13.5">
      <c r="A5172" s="33"/>
      <c r="B5172" s="33"/>
      <c r="C5172" s="33"/>
      <c r="D5172" s="33"/>
      <c r="E5172" s="34"/>
      <c r="F5172" s="33"/>
      <c r="G5172" s="33"/>
      <c r="H5172" s="33"/>
      <c r="I5172" s="33"/>
      <c r="J5172" s="33"/>
      <c r="K5172" s="34"/>
      <c r="L5172" s="33"/>
    </row>
    <row r="5173" spans="1:12" ht="13.5">
      <c r="A5173" s="33"/>
      <c r="B5173" s="33"/>
      <c r="C5173" s="33"/>
      <c r="D5173" s="33"/>
      <c r="E5173" s="34"/>
      <c r="F5173" s="33"/>
      <c r="G5173" s="33"/>
      <c r="H5173" s="33"/>
      <c r="I5173" s="33"/>
      <c r="J5173" s="33"/>
      <c r="K5173" s="34"/>
      <c r="L5173" s="33"/>
    </row>
    <row r="5174" spans="1:12" ht="13.5">
      <c r="A5174" s="33"/>
      <c r="B5174" s="33"/>
      <c r="C5174" s="33"/>
      <c r="D5174" s="33"/>
      <c r="E5174" s="34"/>
      <c r="F5174" s="33"/>
      <c r="G5174" s="33"/>
      <c r="H5174" s="33"/>
      <c r="I5174" s="33"/>
      <c r="J5174" s="33"/>
      <c r="K5174" s="34"/>
      <c r="L5174" s="33"/>
    </row>
    <row r="5175" spans="1:12" ht="13.5">
      <c r="A5175" s="33"/>
      <c r="B5175" s="33"/>
      <c r="C5175" s="33"/>
      <c r="D5175" s="33"/>
      <c r="E5175" s="34"/>
      <c r="F5175" s="33"/>
      <c r="G5175" s="33"/>
      <c r="H5175" s="33"/>
      <c r="I5175" s="33"/>
      <c r="J5175" s="33"/>
      <c r="K5175" s="34"/>
      <c r="L5175" s="33"/>
    </row>
    <row r="5176" spans="1:12" ht="13.5">
      <c r="A5176" s="33"/>
      <c r="B5176" s="33"/>
      <c r="C5176" s="33"/>
      <c r="D5176" s="33"/>
      <c r="E5176" s="34"/>
      <c r="F5176" s="33"/>
      <c r="G5176" s="33"/>
      <c r="H5176" s="33"/>
      <c r="I5176" s="33"/>
      <c r="J5176" s="33"/>
      <c r="K5176" s="34"/>
      <c r="L5176" s="33"/>
    </row>
    <row r="5177" spans="1:12" ht="13.5">
      <c r="A5177" s="33"/>
      <c r="B5177" s="33"/>
      <c r="C5177" s="33"/>
      <c r="D5177" s="33"/>
      <c r="E5177" s="34"/>
      <c r="F5177" s="33"/>
      <c r="G5177" s="33"/>
      <c r="H5177" s="33"/>
      <c r="I5177" s="33"/>
      <c r="J5177" s="33"/>
      <c r="K5177" s="34"/>
      <c r="L5177" s="33"/>
    </row>
    <row r="5178" spans="1:12" ht="13.5">
      <c r="A5178" s="33"/>
      <c r="B5178" s="33"/>
      <c r="C5178" s="33"/>
      <c r="D5178" s="33"/>
      <c r="E5178" s="34"/>
      <c r="F5178" s="33"/>
      <c r="G5178" s="33"/>
      <c r="H5178" s="33"/>
      <c r="I5178" s="33"/>
      <c r="J5178" s="33"/>
      <c r="K5178" s="34"/>
      <c r="L5178" s="33"/>
    </row>
    <row r="5179" spans="1:12" ht="13.5">
      <c r="A5179" s="33"/>
      <c r="B5179" s="33"/>
      <c r="C5179" s="33"/>
      <c r="D5179" s="33"/>
      <c r="E5179" s="34"/>
      <c r="F5179" s="33"/>
      <c r="G5179" s="33"/>
      <c r="H5179" s="33"/>
      <c r="I5179" s="33"/>
      <c r="J5179" s="33"/>
      <c r="K5179" s="34"/>
      <c r="L5179" s="33"/>
    </row>
    <row r="5180" spans="1:12" ht="13.5">
      <c r="A5180" s="33"/>
      <c r="B5180" s="33"/>
      <c r="C5180" s="33"/>
      <c r="D5180" s="33"/>
      <c r="E5180" s="34"/>
      <c r="F5180" s="33"/>
      <c r="G5180" s="33"/>
      <c r="H5180" s="33"/>
      <c r="I5180" s="33"/>
      <c r="J5180" s="33"/>
      <c r="K5180" s="34"/>
      <c r="L5180" s="33"/>
    </row>
    <row r="5181" spans="1:12" ht="13.5">
      <c r="A5181" s="33"/>
      <c r="B5181" s="33"/>
      <c r="C5181" s="33"/>
      <c r="D5181" s="33"/>
      <c r="E5181" s="34"/>
      <c r="F5181" s="33"/>
      <c r="G5181" s="33"/>
      <c r="H5181" s="33"/>
      <c r="I5181" s="33"/>
      <c r="J5181" s="33"/>
      <c r="K5181" s="34"/>
      <c r="L5181" s="33"/>
    </row>
    <row r="5182" spans="1:12" ht="13.5">
      <c r="A5182" s="33"/>
      <c r="B5182" s="33"/>
      <c r="C5182" s="33"/>
      <c r="D5182" s="33"/>
      <c r="E5182" s="34"/>
      <c r="F5182" s="33"/>
      <c r="G5182" s="33"/>
      <c r="H5182" s="33"/>
      <c r="I5182" s="33"/>
      <c r="J5182" s="33"/>
      <c r="K5182" s="34"/>
      <c r="L5182" s="33"/>
    </row>
    <row r="5183" spans="1:12" ht="13.5">
      <c r="A5183" s="33"/>
      <c r="B5183" s="33"/>
      <c r="C5183" s="33"/>
      <c r="D5183" s="33"/>
      <c r="E5183" s="34"/>
      <c r="F5183" s="33"/>
      <c r="G5183" s="33"/>
      <c r="H5183" s="33"/>
      <c r="I5183" s="33"/>
      <c r="J5183" s="33"/>
      <c r="K5183" s="34"/>
      <c r="L5183" s="33"/>
    </row>
    <row r="5184" spans="1:12" ht="13.5">
      <c r="A5184" s="33"/>
      <c r="B5184" s="33"/>
      <c r="C5184" s="33"/>
      <c r="D5184" s="33"/>
      <c r="E5184" s="34"/>
      <c r="F5184" s="33"/>
      <c r="G5184" s="33"/>
      <c r="H5184" s="33"/>
      <c r="I5184" s="33"/>
      <c r="J5184" s="33"/>
      <c r="K5184" s="34"/>
      <c r="L5184" s="33"/>
    </row>
    <row r="5185" spans="1:12" ht="13.5">
      <c r="A5185" s="33"/>
      <c r="B5185" s="33"/>
      <c r="C5185" s="33"/>
      <c r="D5185" s="33"/>
      <c r="E5185" s="34"/>
      <c r="F5185" s="33"/>
      <c r="G5185" s="33"/>
      <c r="H5185" s="33"/>
      <c r="I5185" s="33"/>
      <c r="J5185" s="33"/>
      <c r="K5185" s="34"/>
      <c r="L5185" s="33"/>
    </row>
    <row r="5186" spans="1:12" ht="13.5">
      <c r="A5186" s="33"/>
      <c r="B5186" s="33"/>
      <c r="C5186" s="33"/>
      <c r="D5186" s="33"/>
      <c r="E5186" s="34"/>
      <c r="F5186" s="33"/>
      <c r="G5186" s="33"/>
      <c r="H5186" s="33"/>
      <c r="I5186" s="33"/>
      <c r="J5186" s="33"/>
      <c r="K5186" s="34"/>
      <c r="L5186" s="33"/>
    </row>
    <row r="5187" spans="1:12" ht="13.5">
      <c r="A5187" s="33"/>
      <c r="B5187" s="33"/>
      <c r="C5187" s="33"/>
      <c r="D5187" s="33"/>
      <c r="E5187" s="34"/>
      <c r="F5187" s="33"/>
      <c r="G5187" s="33"/>
      <c r="H5187" s="33"/>
      <c r="I5187" s="33"/>
      <c r="J5187" s="33"/>
      <c r="K5187" s="34"/>
      <c r="L5187" s="33"/>
    </row>
    <row r="5188" spans="1:12" ht="13.5">
      <c r="A5188" s="33"/>
      <c r="B5188" s="33"/>
      <c r="C5188" s="33"/>
      <c r="D5188" s="33"/>
      <c r="E5188" s="34"/>
      <c r="F5188" s="33"/>
      <c r="G5188" s="33"/>
      <c r="H5188" s="33"/>
      <c r="I5188" s="33"/>
      <c r="J5188" s="33"/>
      <c r="K5188" s="34"/>
      <c r="L5188" s="33"/>
    </row>
    <row r="5189" spans="1:12" ht="13.5">
      <c r="A5189" s="33"/>
      <c r="B5189" s="33"/>
      <c r="C5189" s="33"/>
      <c r="D5189" s="33"/>
      <c r="E5189" s="34"/>
      <c r="F5189" s="33"/>
      <c r="G5189" s="33"/>
      <c r="H5189" s="33"/>
      <c r="I5189" s="33"/>
      <c r="J5189" s="33"/>
      <c r="K5189" s="34"/>
      <c r="L5189" s="33"/>
    </row>
    <row r="5190" spans="1:12" ht="13.5">
      <c r="A5190" s="33"/>
      <c r="B5190" s="33"/>
      <c r="C5190" s="33"/>
      <c r="D5190" s="33"/>
      <c r="E5190" s="34"/>
      <c r="F5190" s="33"/>
      <c r="G5190" s="33"/>
      <c r="H5190" s="33"/>
      <c r="I5190" s="33"/>
      <c r="J5190" s="33"/>
      <c r="K5190" s="34"/>
      <c r="L5190" s="33"/>
    </row>
    <row r="5191" spans="1:12" ht="13.5">
      <c r="A5191" s="33"/>
      <c r="B5191" s="33"/>
      <c r="C5191" s="33"/>
      <c r="D5191" s="33"/>
      <c r="E5191" s="34"/>
      <c r="F5191" s="33"/>
      <c r="G5191" s="33"/>
      <c r="H5191" s="33"/>
      <c r="I5191" s="33"/>
      <c r="J5191" s="33"/>
      <c r="K5191" s="34"/>
      <c r="L5191" s="33"/>
    </row>
    <row r="5192" spans="1:12" ht="13.5">
      <c r="A5192" s="33"/>
      <c r="B5192" s="33"/>
      <c r="C5192" s="33"/>
      <c r="D5192" s="33"/>
      <c r="E5192" s="34"/>
      <c r="F5192" s="33"/>
      <c r="G5192" s="33"/>
      <c r="H5192" s="33"/>
      <c r="I5192" s="33"/>
      <c r="J5192" s="33"/>
      <c r="K5192" s="34"/>
      <c r="L5192" s="33"/>
    </row>
    <row r="5193" spans="1:12" ht="13.5">
      <c r="A5193" s="33"/>
      <c r="B5193" s="33"/>
      <c r="C5193" s="33"/>
      <c r="D5193" s="33"/>
      <c r="E5193" s="34"/>
      <c r="F5193" s="33"/>
      <c r="G5193" s="33"/>
      <c r="H5193" s="33"/>
      <c r="I5193" s="33"/>
      <c r="J5193" s="33"/>
      <c r="K5193" s="34"/>
      <c r="L5193" s="33"/>
    </row>
    <row r="5194" spans="1:12" ht="13.5">
      <c r="A5194" s="33"/>
      <c r="B5194" s="33"/>
      <c r="C5194" s="33"/>
      <c r="D5194" s="33"/>
      <c r="E5194" s="34"/>
      <c r="F5194" s="33"/>
      <c r="G5194" s="33"/>
      <c r="H5194" s="33"/>
      <c r="I5194" s="33"/>
      <c r="J5194" s="33"/>
      <c r="K5194" s="34"/>
      <c r="L5194" s="33"/>
    </row>
    <row r="5195" spans="1:12" ht="13.5">
      <c r="A5195" s="33"/>
      <c r="B5195" s="33"/>
      <c r="C5195" s="33"/>
      <c r="D5195" s="33"/>
      <c r="E5195" s="34"/>
      <c r="F5195" s="33"/>
      <c r="G5195" s="33"/>
      <c r="H5195" s="33"/>
      <c r="I5195" s="33"/>
      <c r="J5195" s="33"/>
      <c r="K5195" s="34"/>
      <c r="L5195" s="33"/>
    </row>
    <row r="5196" spans="1:12" ht="13.5">
      <c r="A5196" s="33"/>
      <c r="B5196" s="33"/>
      <c r="C5196" s="33"/>
      <c r="D5196" s="33"/>
      <c r="E5196" s="34"/>
      <c r="F5196" s="33"/>
      <c r="G5196" s="33"/>
      <c r="H5196" s="33"/>
      <c r="I5196" s="33"/>
      <c r="J5196" s="33"/>
      <c r="K5196" s="34"/>
      <c r="L5196" s="33"/>
    </row>
    <row r="5197" spans="1:12" ht="13.5">
      <c r="A5197" s="33"/>
      <c r="B5197" s="33"/>
      <c r="C5197" s="33"/>
      <c r="D5197" s="33"/>
      <c r="E5197" s="34"/>
      <c r="F5197" s="33"/>
      <c r="G5197" s="33"/>
      <c r="H5197" s="33"/>
      <c r="I5197" s="33"/>
      <c r="J5197" s="33"/>
      <c r="K5197" s="34"/>
      <c r="L5197" s="33"/>
    </row>
    <row r="5198" spans="1:12" ht="13.5">
      <c r="A5198" s="33"/>
      <c r="B5198" s="33"/>
      <c r="C5198" s="33"/>
      <c r="D5198" s="33"/>
      <c r="E5198" s="34"/>
      <c r="F5198" s="33"/>
      <c r="G5198" s="33"/>
      <c r="H5198" s="33"/>
      <c r="I5198" s="33"/>
      <c r="J5198" s="33"/>
      <c r="K5198" s="34"/>
      <c r="L5198" s="33"/>
    </row>
    <row r="5199" spans="1:12" ht="13.5">
      <c r="A5199" s="33"/>
      <c r="B5199" s="33"/>
      <c r="C5199" s="33"/>
      <c r="D5199" s="33"/>
      <c r="E5199" s="34"/>
      <c r="F5199" s="33"/>
      <c r="G5199" s="33"/>
      <c r="H5199" s="33"/>
      <c r="I5199" s="33"/>
      <c r="J5199" s="33"/>
      <c r="K5199" s="34"/>
      <c r="L5199" s="33"/>
    </row>
    <row r="5200" spans="1:12" ht="13.5">
      <c r="A5200" s="33"/>
      <c r="B5200" s="33"/>
      <c r="C5200" s="33"/>
      <c r="D5200" s="33"/>
      <c r="E5200" s="34"/>
      <c r="F5200" s="33"/>
      <c r="G5200" s="33"/>
      <c r="H5200" s="33"/>
      <c r="I5200" s="33"/>
      <c r="J5200" s="33"/>
      <c r="K5200" s="34"/>
      <c r="L5200" s="33"/>
    </row>
    <row r="5201" spans="1:12" ht="13.5">
      <c r="A5201" s="33"/>
      <c r="B5201" s="33"/>
      <c r="C5201" s="33"/>
      <c r="D5201" s="33"/>
      <c r="E5201" s="34"/>
      <c r="F5201" s="33"/>
      <c r="G5201" s="33"/>
      <c r="H5201" s="33"/>
      <c r="I5201" s="33"/>
      <c r="J5201" s="33"/>
      <c r="K5201" s="34"/>
      <c r="L5201" s="33"/>
    </row>
    <row r="5202" spans="1:12" ht="13.5">
      <c r="A5202" s="33"/>
      <c r="B5202" s="33"/>
      <c r="C5202" s="33"/>
      <c r="D5202" s="33"/>
      <c r="E5202" s="34"/>
      <c r="F5202" s="33"/>
      <c r="G5202" s="33"/>
      <c r="H5202" s="33"/>
      <c r="I5202" s="33"/>
      <c r="J5202" s="33"/>
      <c r="K5202" s="34"/>
      <c r="L5202" s="33"/>
    </row>
    <row r="5203" spans="1:12" ht="13.5">
      <c r="A5203" s="33"/>
      <c r="B5203" s="33"/>
      <c r="C5203" s="33"/>
      <c r="D5203" s="33"/>
      <c r="E5203" s="34"/>
      <c r="F5203" s="33"/>
      <c r="G5203" s="33"/>
      <c r="H5203" s="33"/>
      <c r="I5203" s="33"/>
      <c r="J5203" s="33"/>
      <c r="K5203" s="34"/>
      <c r="L5203" s="33"/>
    </row>
    <row r="5204" spans="1:12" ht="13.5">
      <c r="A5204" s="33"/>
      <c r="B5204" s="33"/>
      <c r="C5204" s="33"/>
      <c r="D5204" s="33"/>
      <c r="E5204" s="34"/>
      <c r="F5204" s="33"/>
      <c r="G5204" s="33"/>
      <c r="H5204" s="33"/>
      <c r="I5204" s="33"/>
      <c r="J5204" s="33"/>
      <c r="K5204" s="34"/>
      <c r="L5204" s="33"/>
    </row>
    <row r="5205" spans="1:12" ht="13.5">
      <c r="A5205" s="33"/>
      <c r="B5205" s="33"/>
      <c r="C5205" s="33"/>
      <c r="D5205" s="33"/>
      <c r="E5205" s="34"/>
      <c r="F5205" s="33"/>
      <c r="G5205" s="33"/>
      <c r="H5205" s="33"/>
      <c r="I5205" s="33"/>
      <c r="J5205" s="33"/>
      <c r="K5205" s="34"/>
      <c r="L5205" s="33"/>
    </row>
    <row r="5206" spans="1:12" ht="13.5">
      <c r="A5206" s="33"/>
      <c r="B5206" s="33"/>
      <c r="C5206" s="33"/>
      <c r="D5206" s="33"/>
      <c r="E5206" s="34"/>
      <c r="F5206" s="33"/>
      <c r="G5206" s="33"/>
      <c r="H5206" s="33"/>
      <c r="I5206" s="33"/>
      <c r="J5206" s="33"/>
      <c r="K5206" s="34"/>
      <c r="L5206" s="33"/>
    </row>
    <row r="5207" spans="1:12" ht="13.5">
      <c r="A5207" s="33"/>
      <c r="B5207" s="33"/>
      <c r="C5207" s="33"/>
      <c r="D5207" s="33"/>
      <c r="E5207" s="34"/>
      <c r="F5207" s="33"/>
      <c r="G5207" s="33"/>
      <c r="H5207" s="33"/>
      <c r="I5207" s="33"/>
      <c r="J5207" s="33"/>
      <c r="K5207" s="34"/>
      <c r="L5207" s="33"/>
    </row>
    <row r="5208" spans="1:12" ht="13.5">
      <c r="A5208" s="33"/>
      <c r="B5208" s="33"/>
      <c r="C5208" s="33"/>
      <c r="D5208" s="33"/>
      <c r="E5208" s="34"/>
      <c r="F5208" s="33"/>
      <c r="G5208" s="33"/>
      <c r="H5208" s="33"/>
      <c r="I5208" s="33"/>
      <c r="J5208" s="33"/>
      <c r="K5208" s="34"/>
      <c r="L5208" s="33"/>
    </row>
    <row r="5209" spans="1:12" ht="13.5">
      <c r="A5209" s="33"/>
      <c r="B5209" s="33"/>
      <c r="C5209" s="33"/>
      <c r="D5209" s="33"/>
      <c r="E5209" s="34"/>
      <c r="F5209" s="33"/>
      <c r="G5209" s="33"/>
      <c r="H5209" s="33"/>
      <c r="I5209" s="33"/>
      <c r="J5209" s="33"/>
      <c r="K5209" s="34"/>
      <c r="L5209" s="33"/>
    </row>
    <row r="5210" spans="1:12" ht="13.5">
      <c r="A5210" s="33"/>
      <c r="B5210" s="33"/>
      <c r="C5210" s="33"/>
      <c r="D5210" s="33"/>
      <c r="E5210" s="34"/>
      <c r="F5210" s="33"/>
      <c r="G5210" s="33"/>
      <c r="H5210" s="33"/>
      <c r="I5210" s="33"/>
      <c r="J5210" s="33"/>
      <c r="K5210" s="34"/>
      <c r="L5210" s="33"/>
    </row>
    <row r="5211" spans="1:12" ht="13.5">
      <c r="A5211" s="33"/>
      <c r="B5211" s="33"/>
      <c r="C5211" s="33"/>
      <c r="D5211" s="33"/>
      <c r="E5211" s="34"/>
      <c r="F5211" s="33"/>
      <c r="G5211" s="33"/>
      <c r="H5211" s="33"/>
      <c r="I5211" s="33"/>
      <c r="J5211" s="33"/>
      <c r="K5211" s="34"/>
      <c r="L5211" s="33"/>
    </row>
    <row r="5212" spans="1:12" ht="13.5">
      <c r="A5212" s="33"/>
      <c r="B5212" s="33"/>
      <c r="C5212" s="33"/>
      <c r="D5212" s="33"/>
      <c r="E5212" s="34"/>
      <c r="F5212" s="33"/>
      <c r="G5212" s="33"/>
      <c r="H5212" s="33"/>
      <c r="I5212" s="33"/>
      <c r="J5212" s="33"/>
      <c r="K5212" s="34"/>
      <c r="L5212" s="33"/>
    </row>
    <row r="5213" spans="1:12" ht="13.5">
      <c r="A5213" s="33"/>
      <c r="B5213" s="33"/>
      <c r="C5213" s="33"/>
      <c r="D5213" s="33"/>
      <c r="E5213" s="34"/>
      <c r="F5213" s="33"/>
      <c r="G5213" s="33"/>
      <c r="H5213" s="33"/>
      <c r="I5213" s="33"/>
      <c r="J5213" s="33"/>
      <c r="K5213" s="34"/>
      <c r="L5213" s="33"/>
    </row>
    <row r="5214" spans="1:12" ht="13.5">
      <c r="A5214" s="33"/>
      <c r="B5214" s="33"/>
      <c r="C5214" s="33"/>
      <c r="D5214" s="33"/>
      <c r="E5214" s="34"/>
      <c r="F5214" s="33"/>
      <c r="G5214" s="33"/>
      <c r="H5214" s="33"/>
      <c r="I5214" s="33"/>
      <c r="J5214" s="33"/>
      <c r="K5214" s="34"/>
      <c r="L5214" s="33"/>
    </row>
    <row r="5215" spans="1:12" ht="13.5">
      <c r="A5215" s="33"/>
      <c r="B5215" s="33"/>
      <c r="C5215" s="33"/>
      <c r="D5215" s="33"/>
      <c r="E5215" s="34"/>
      <c r="F5215" s="33"/>
      <c r="G5215" s="33"/>
      <c r="H5215" s="33"/>
      <c r="I5215" s="33"/>
      <c r="J5215" s="33"/>
      <c r="K5215" s="34"/>
      <c r="L5215" s="33"/>
    </row>
    <row r="5216" spans="1:12" ht="13.5">
      <c r="A5216" s="33"/>
      <c r="B5216" s="33"/>
      <c r="C5216" s="33"/>
      <c r="D5216" s="33"/>
      <c r="E5216" s="34"/>
      <c r="F5216" s="33"/>
      <c r="G5216" s="33"/>
      <c r="H5216" s="33"/>
      <c r="I5216" s="33"/>
      <c r="J5216" s="33"/>
      <c r="K5216" s="34"/>
      <c r="L5216" s="33"/>
    </row>
    <row r="5217" spans="1:12" ht="13.5">
      <c r="A5217" s="33"/>
      <c r="B5217" s="33"/>
      <c r="C5217" s="33"/>
      <c r="D5217" s="33"/>
      <c r="E5217" s="34"/>
      <c r="F5217" s="33"/>
      <c r="G5217" s="33"/>
      <c r="H5217" s="33"/>
      <c r="I5217" s="33"/>
      <c r="J5217" s="33"/>
      <c r="K5217" s="34"/>
      <c r="L5217" s="33"/>
    </row>
    <row r="5218" spans="1:12" ht="13.5">
      <c r="A5218" s="33"/>
      <c r="B5218" s="33"/>
      <c r="C5218" s="33"/>
      <c r="D5218" s="33"/>
      <c r="E5218" s="34"/>
      <c r="F5218" s="33"/>
      <c r="G5218" s="33"/>
      <c r="H5218" s="33"/>
      <c r="I5218" s="33"/>
      <c r="J5218" s="33"/>
      <c r="K5218" s="34"/>
      <c r="L5218" s="33"/>
    </row>
    <row r="5219" spans="1:12" ht="13.5">
      <c r="A5219" s="33"/>
      <c r="B5219" s="33"/>
      <c r="C5219" s="33"/>
      <c r="D5219" s="33"/>
      <c r="E5219" s="34"/>
      <c r="F5219" s="33"/>
      <c r="G5219" s="33"/>
      <c r="H5219" s="33"/>
      <c r="I5219" s="33"/>
      <c r="J5219" s="33"/>
      <c r="K5219" s="34"/>
      <c r="L5219" s="33"/>
    </row>
    <row r="5220" spans="1:12" ht="13.5">
      <c r="A5220" s="33"/>
      <c r="B5220" s="33"/>
      <c r="C5220" s="33"/>
      <c r="D5220" s="33"/>
      <c r="E5220" s="34"/>
      <c r="F5220" s="33"/>
      <c r="G5220" s="33"/>
      <c r="H5220" s="33"/>
      <c r="I5220" s="33"/>
      <c r="J5220" s="33"/>
      <c r="K5220" s="34"/>
      <c r="L5220" s="33"/>
    </row>
    <row r="5221" spans="1:12" ht="13.5">
      <c r="A5221" s="33"/>
      <c r="B5221" s="33"/>
      <c r="C5221" s="33"/>
      <c r="D5221" s="33"/>
      <c r="E5221" s="34"/>
      <c r="F5221" s="33"/>
      <c r="G5221" s="33"/>
      <c r="H5221" s="33"/>
      <c r="I5221" s="33"/>
      <c r="J5221" s="33"/>
      <c r="K5221" s="34"/>
      <c r="L5221" s="33"/>
    </row>
    <row r="5222" spans="1:12" ht="13.5">
      <c r="A5222" s="33"/>
      <c r="B5222" s="33"/>
      <c r="C5222" s="33"/>
      <c r="D5222" s="33"/>
      <c r="E5222" s="34"/>
      <c r="F5222" s="33"/>
      <c r="G5222" s="33"/>
      <c r="H5222" s="33"/>
      <c r="I5222" s="33"/>
      <c r="J5222" s="33"/>
      <c r="K5222" s="34"/>
      <c r="L5222" s="33"/>
    </row>
    <row r="5223" spans="1:12" ht="13.5">
      <c r="A5223" s="33"/>
      <c r="B5223" s="33"/>
      <c r="C5223" s="33"/>
      <c r="D5223" s="33"/>
      <c r="E5223" s="34"/>
      <c r="F5223" s="33"/>
      <c r="G5223" s="33"/>
      <c r="H5223" s="33"/>
      <c r="I5223" s="33"/>
      <c r="J5223" s="33"/>
      <c r="K5223" s="34"/>
      <c r="L5223" s="33"/>
    </row>
    <row r="5224" spans="1:12" ht="13.5">
      <c r="A5224" s="33"/>
      <c r="B5224" s="33"/>
      <c r="C5224" s="33"/>
      <c r="D5224" s="33"/>
      <c r="E5224" s="34"/>
      <c r="F5224" s="33"/>
      <c r="G5224" s="33"/>
      <c r="H5224" s="33"/>
      <c r="I5224" s="33"/>
      <c r="J5224" s="33"/>
      <c r="K5224" s="34"/>
      <c r="L5224" s="33"/>
    </row>
    <row r="5225" spans="1:12" ht="13.5">
      <c r="A5225" s="33"/>
      <c r="B5225" s="33"/>
      <c r="C5225" s="33"/>
      <c r="D5225" s="33"/>
      <c r="E5225" s="34"/>
      <c r="F5225" s="33"/>
      <c r="G5225" s="33"/>
      <c r="H5225" s="33"/>
      <c r="I5225" s="33"/>
      <c r="J5225" s="33"/>
      <c r="K5225" s="34"/>
      <c r="L5225" s="33"/>
    </row>
    <row r="5226" spans="1:12" ht="13.5">
      <c r="A5226" s="33"/>
      <c r="B5226" s="33"/>
      <c r="C5226" s="33"/>
      <c r="D5226" s="33"/>
      <c r="E5226" s="34"/>
      <c r="F5226" s="33"/>
      <c r="G5226" s="33"/>
      <c r="H5226" s="33"/>
      <c r="I5226" s="33"/>
      <c r="J5226" s="33"/>
      <c r="K5226" s="34"/>
      <c r="L5226" s="33"/>
    </row>
    <row r="5227" spans="1:12" ht="13.5">
      <c r="A5227" s="33"/>
      <c r="B5227" s="33"/>
      <c r="C5227" s="33"/>
      <c r="D5227" s="33"/>
      <c r="E5227" s="34"/>
      <c r="F5227" s="33"/>
      <c r="G5227" s="33"/>
      <c r="H5227" s="33"/>
      <c r="I5227" s="33"/>
      <c r="J5227" s="33"/>
      <c r="K5227" s="34"/>
      <c r="L5227" s="33"/>
    </row>
    <row r="5228" spans="1:12" ht="13.5">
      <c r="A5228" s="33"/>
      <c r="B5228" s="33"/>
      <c r="C5228" s="33"/>
      <c r="D5228" s="33"/>
      <c r="E5228" s="34"/>
      <c r="F5228" s="33"/>
      <c r="G5228" s="33"/>
      <c r="H5228" s="33"/>
      <c r="I5228" s="33"/>
      <c r="J5228" s="33"/>
      <c r="K5228" s="34"/>
      <c r="L5228" s="33"/>
    </row>
    <row r="5229" spans="1:12" ht="13.5">
      <c r="A5229" s="33"/>
      <c r="B5229" s="33"/>
      <c r="C5229" s="33"/>
      <c r="D5229" s="33"/>
      <c r="E5229" s="34"/>
      <c r="F5229" s="33"/>
      <c r="G5229" s="33"/>
      <c r="H5229" s="33"/>
      <c r="I5229" s="33"/>
      <c r="J5229" s="33"/>
      <c r="K5229" s="34"/>
      <c r="L5229" s="33"/>
    </row>
    <row r="5230" spans="1:12" ht="13.5">
      <c r="A5230" s="33"/>
      <c r="B5230" s="33"/>
      <c r="C5230" s="33"/>
      <c r="D5230" s="33"/>
      <c r="E5230" s="34"/>
      <c r="F5230" s="33"/>
      <c r="G5230" s="33"/>
      <c r="H5230" s="33"/>
      <c r="I5230" s="33"/>
      <c r="J5230" s="33"/>
      <c r="K5230" s="34"/>
      <c r="L5230" s="33"/>
    </row>
    <row r="5231" spans="1:12" ht="13.5">
      <c r="A5231" s="33"/>
      <c r="B5231" s="33"/>
      <c r="C5231" s="33"/>
      <c r="D5231" s="33"/>
      <c r="E5231" s="34"/>
      <c r="F5231" s="33"/>
      <c r="G5231" s="33"/>
      <c r="H5231" s="33"/>
      <c r="I5231" s="33"/>
      <c r="J5231" s="33"/>
      <c r="K5231" s="34"/>
      <c r="L5231" s="33"/>
    </row>
    <row r="5232" spans="1:12" ht="13.5">
      <c r="A5232" s="33"/>
      <c r="B5232" s="33"/>
      <c r="C5232" s="33"/>
      <c r="D5232" s="33"/>
      <c r="E5232" s="34"/>
      <c r="F5232" s="33"/>
      <c r="G5232" s="33"/>
      <c r="H5232" s="33"/>
      <c r="I5232" s="33"/>
      <c r="J5232" s="33"/>
      <c r="K5232" s="34"/>
      <c r="L5232" s="33"/>
    </row>
    <row r="5233" spans="1:12" ht="13.5">
      <c r="A5233" s="33"/>
      <c r="B5233" s="33"/>
      <c r="C5233" s="33"/>
      <c r="D5233" s="33"/>
      <c r="E5233" s="34"/>
      <c r="F5233" s="33"/>
      <c r="G5233" s="33"/>
      <c r="H5233" s="33"/>
      <c r="I5233" s="33"/>
      <c r="J5233" s="33"/>
      <c r="K5233" s="34"/>
      <c r="L5233" s="33"/>
    </row>
    <row r="5234" spans="1:12" ht="13.5">
      <c r="A5234" s="33"/>
      <c r="B5234" s="33"/>
      <c r="C5234" s="33"/>
      <c r="D5234" s="33"/>
      <c r="E5234" s="34"/>
      <c r="F5234" s="33"/>
      <c r="G5234" s="33"/>
      <c r="H5234" s="33"/>
      <c r="I5234" s="33"/>
      <c r="J5234" s="33"/>
      <c r="K5234" s="34"/>
      <c r="L5234" s="33"/>
    </row>
    <row r="5235" spans="1:12" ht="13.5">
      <c r="A5235" s="33"/>
      <c r="B5235" s="33"/>
      <c r="C5235" s="33"/>
      <c r="D5235" s="33"/>
      <c r="E5235" s="34"/>
      <c r="F5235" s="33"/>
      <c r="G5235" s="33"/>
      <c r="H5235" s="33"/>
      <c r="I5235" s="33"/>
      <c r="J5235" s="33"/>
      <c r="K5235" s="34"/>
      <c r="L5235" s="33"/>
    </row>
    <row r="5236" spans="1:12" ht="13.5">
      <c r="A5236" s="33"/>
      <c r="B5236" s="33"/>
      <c r="C5236" s="33"/>
      <c r="D5236" s="33"/>
      <c r="E5236" s="34"/>
      <c r="F5236" s="33"/>
      <c r="G5236" s="33"/>
      <c r="H5236" s="33"/>
      <c r="I5236" s="33"/>
      <c r="J5236" s="33"/>
      <c r="K5236" s="34"/>
      <c r="L5236" s="33"/>
    </row>
    <row r="5237" spans="1:12" ht="13.5">
      <c r="A5237" s="33"/>
      <c r="B5237" s="33"/>
      <c r="C5237" s="33"/>
      <c r="D5237" s="33"/>
      <c r="E5237" s="34"/>
      <c r="F5237" s="33"/>
      <c r="G5237" s="33"/>
      <c r="H5237" s="33"/>
      <c r="I5237" s="33"/>
      <c r="J5237" s="33"/>
      <c r="K5237" s="34"/>
      <c r="L5237" s="33"/>
    </row>
    <row r="5238" spans="1:12" ht="13.5">
      <c r="A5238" s="33"/>
      <c r="B5238" s="33"/>
      <c r="C5238" s="33"/>
      <c r="D5238" s="33"/>
      <c r="E5238" s="34"/>
      <c r="F5238" s="33"/>
      <c r="G5238" s="33"/>
      <c r="H5238" s="33"/>
      <c r="I5238" s="33"/>
      <c r="J5238" s="33"/>
      <c r="K5238" s="34"/>
      <c r="L5238" s="33"/>
    </row>
    <row r="5239" spans="1:12" ht="13.5">
      <c r="A5239" s="33"/>
      <c r="B5239" s="33"/>
      <c r="C5239" s="33"/>
      <c r="D5239" s="33"/>
      <c r="E5239" s="34"/>
      <c r="F5239" s="33"/>
      <c r="G5239" s="33"/>
      <c r="H5239" s="33"/>
      <c r="I5239" s="33"/>
      <c r="J5239" s="33"/>
      <c r="K5239" s="34"/>
      <c r="L5239" s="33"/>
    </row>
    <row r="5240" spans="1:12" ht="13.5">
      <c r="A5240" s="33"/>
      <c r="B5240" s="33"/>
      <c r="C5240" s="33"/>
      <c r="D5240" s="33"/>
      <c r="E5240" s="34"/>
      <c r="F5240" s="33"/>
      <c r="G5240" s="33"/>
      <c r="H5240" s="33"/>
      <c r="I5240" s="33"/>
      <c r="J5240" s="33"/>
      <c r="K5240" s="34"/>
      <c r="L5240" s="33"/>
    </row>
    <row r="5241" spans="1:12" ht="13.5">
      <c r="A5241" s="33"/>
      <c r="B5241" s="33"/>
      <c r="C5241" s="33"/>
      <c r="D5241" s="33"/>
      <c r="E5241" s="34"/>
      <c r="F5241" s="33"/>
      <c r="G5241" s="33"/>
      <c r="H5241" s="33"/>
      <c r="I5241" s="33"/>
      <c r="J5241" s="33"/>
      <c r="K5241" s="34"/>
      <c r="L5241" s="33"/>
    </row>
    <row r="5242" spans="1:12" ht="13.5">
      <c r="A5242" s="33"/>
      <c r="B5242" s="33"/>
      <c r="C5242" s="33"/>
      <c r="D5242" s="33"/>
      <c r="E5242" s="34"/>
      <c r="F5242" s="33"/>
      <c r="G5242" s="33"/>
      <c r="H5242" s="33"/>
      <c r="I5242" s="33"/>
      <c r="J5242" s="33"/>
      <c r="K5242" s="34"/>
      <c r="L5242" s="33"/>
    </row>
    <row r="5243" spans="1:12" ht="13.5">
      <c r="A5243" s="33"/>
      <c r="B5243" s="33"/>
      <c r="C5243" s="33"/>
      <c r="D5243" s="33"/>
      <c r="E5243" s="34"/>
      <c r="F5243" s="33"/>
      <c r="G5243" s="33"/>
      <c r="H5243" s="33"/>
      <c r="I5243" s="33"/>
      <c r="J5243" s="33"/>
      <c r="K5243" s="34"/>
      <c r="L5243" s="33"/>
    </row>
    <row r="5244" spans="1:12" ht="13.5">
      <c r="A5244" s="33"/>
      <c r="B5244" s="33"/>
      <c r="C5244" s="33"/>
      <c r="D5244" s="33"/>
      <c r="E5244" s="34"/>
      <c r="F5244" s="33"/>
      <c r="G5244" s="33"/>
      <c r="H5244" s="33"/>
      <c r="I5244" s="33"/>
      <c r="J5244" s="33"/>
      <c r="K5244" s="34"/>
      <c r="L5244" s="33"/>
    </row>
    <row r="5245" spans="1:12" ht="13.5">
      <c r="A5245" s="33"/>
      <c r="B5245" s="33"/>
      <c r="C5245" s="33"/>
      <c r="D5245" s="33"/>
      <c r="E5245" s="34"/>
      <c r="F5245" s="33"/>
      <c r="G5245" s="33"/>
      <c r="H5245" s="33"/>
      <c r="I5245" s="33"/>
      <c r="J5245" s="33"/>
      <c r="K5245" s="34"/>
      <c r="L5245" s="33"/>
    </row>
    <row r="5246" spans="1:12" ht="13.5">
      <c r="A5246" s="33"/>
      <c r="B5246" s="33"/>
      <c r="C5246" s="33"/>
      <c r="D5246" s="33"/>
      <c r="E5246" s="34"/>
      <c r="F5246" s="33"/>
      <c r="G5246" s="33"/>
      <c r="H5246" s="33"/>
      <c r="I5246" s="33"/>
      <c r="J5246" s="33"/>
      <c r="K5246" s="34"/>
      <c r="L5246" s="33"/>
    </row>
    <row r="5247" spans="1:12" ht="13.5">
      <c r="A5247" s="33"/>
      <c r="B5247" s="33"/>
      <c r="C5247" s="33"/>
      <c r="D5247" s="33"/>
      <c r="E5247" s="34"/>
      <c r="F5247" s="33"/>
      <c r="G5247" s="33"/>
      <c r="H5247" s="33"/>
      <c r="I5247" s="33"/>
      <c r="J5247" s="33"/>
      <c r="K5247" s="34"/>
      <c r="L5247" s="33"/>
    </row>
    <row r="5248" spans="1:12" ht="13.5">
      <c r="A5248" s="33"/>
      <c r="B5248" s="33"/>
      <c r="C5248" s="33"/>
      <c r="D5248" s="33"/>
      <c r="E5248" s="34"/>
      <c r="F5248" s="33"/>
      <c r="G5248" s="33"/>
      <c r="H5248" s="33"/>
      <c r="I5248" s="33"/>
      <c r="J5248" s="33"/>
      <c r="K5248" s="34"/>
      <c r="L5248" s="33"/>
    </row>
    <row r="5249" spans="1:12" ht="13.5">
      <c r="A5249" s="33"/>
      <c r="B5249" s="33"/>
      <c r="C5249" s="33"/>
      <c r="D5249" s="33"/>
      <c r="E5249" s="34"/>
      <c r="F5249" s="33"/>
      <c r="G5249" s="33"/>
      <c r="H5249" s="33"/>
      <c r="I5249" s="33"/>
      <c r="J5249" s="33"/>
      <c r="K5249" s="34"/>
      <c r="L5249" s="33"/>
    </row>
    <row r="5250" spans="1:12" ht="13.5">
      <c r="A5250" s="33"/>
      <c r="B5250" s="33"/>
      <c r="C5250" s="33"/>
      <c r="D5250" s="33"/>
      <c r="E5250" s="34"/>
      <c r="F5250" s="33"/>
      <c r="G5250" s="33"/>
      <c r="H5250" s="33"/>
      <c r="I5250" s="33"/>
      <c r="J5250" s="33"/>
      <c r="K5250" s="34"/>
      <c r="L5250" s="33"/>
    </row>
    <row r="5251" spans="1:12" ht="13.5">
      <c r="A5251" s="33"/>
      <c r="B5251" s="33"/>
      <c r="C5251" s="33"/>
      <c r="D5251" s="33"/>
      <c r="E5251" s="34"/>
      <c r="F5251" s="33"/>
      <c r="G5251" s="33"/>
      <c r="H5251" s="33"/>
      <c r="I5251" s="33"/>
      <c r="J5251" s="33"/>
      <c r="K5251" s="34"/>
      <c r="L5251" s="33"/>
    </row>
    <row r="5252" spans="1:12" ht="13.5">
      <c r="A5252" s="33"/>
      <c r="B5252" s="33"/>
      <c r="C5252" s="33"/>
      <c r="D5252" s="33"/>
      <c r="E5252" s="34"/>
      <c r="F5252" s="33"/>
      <c r="G5252" s="33"/>
      <c r="H5252" s="33"/>
      <c r="I5252" s="33"/>
      <c r="J5252" s="33"/>
      <c r="K5252" s="34"/>
      <c r="L5252" s="33"/>
    </row>
    <row r="5253" spans="1:12" ht="13.5">
      <c r="A5253" s="33"/>
      <c r="B5253" s="33"/>
      <c r="C5253" s="33"/>
      <c r="D5253" s="33"/>
      <c r="E5253" s="34"/>
      <c r="F5253" s="33"/>
      <c r="G5253" s="33"/>
      <c r="H5253" s="33"/>
      <c r="I5253" s="33"/>
      <c r="J5253" s="33"/>
      <c r="K5253" s="34"/>
      <c r="L5253" s="33"/>
    </row>
    <row r="5254" spans="1:12" ht="13.5">
      <c r="A5254" s="33"/>
      <c r="B5254" s="33"/>
      <c r="C5254" s="33"/>
      <c r="D5254" s="33"/>
      <c r="E5254" s="34"/>
      <c r="F5254" s="33"/>
      <c r="G5254" s="33"/>
      <c r="H5254" s="33"/>
      <c r="I5254" s="33"/>
      <c r="J5254" s="33"/>
      <c r="K5254" s="34"/>
      <c r="L5254" s="33"/>
    </row>
    <row r="5255" spans="1:12" ht="13.5">
      <c r="A5255" s="33"/>
      <c r="B5255" s="33"/>
      <c r="C5255" s="33"/>
      <c r="D5255" s="33"/>
      <c r="E5255" s="34"/>
      <c r="F5255" s="33"/>
      <c r="G5255" s="33"/>
      <c r="H5255" s="33"/>
      <c r="I5255" s="33"/>
      <c r="J5255" s="33"/>
      <c r="K5255" s="34"/>
      <c r="L5255" s="33"/>
    </row>
    <row r="5256" spans="1:12" ht="13.5">
      <c r="A5256" s="33"/>
      <c r="B5256" s="33"/>
      <c r="C5256" s="33"/>
      <c r="D5256" s="33"/>
      <c r="E5256" s="34"/>
      <c r="F5256" s="33"/>
      <c r="G5256" s="33"/>
      <c r="H5256" s="33"/>
      <c r="I5256" s="33"/>
      <c r="J5256" s="33"/>
      <c r="K5256" s="34"/>
      <c r="L5256" s="33"/>
    </row>
    <row r="5257" spans="1:12" ht="13.5">
      <c r="A5257" s="33"/>
      <c r="B5257" s="33"/>
      <c r="C5257" s="33"/>
      <c r="D5257" s="33"/>
      <c r="E5257" s="34"/>
      <c r="F5257" s="33"/>
      <c r="G5257" s="33"/>
      <c r="H5257" s="33"/>
      <c r="I5257" s="33"/>
      <c r="J5257" s="33"/>
      <c r="K5257" s="34"/>
      <c r="L5257" s="33"/>
    </row>
    <row r="5258" spans="1:12" ht="13.5">
      <c r="A5258" s="33"/>
      <c r="B5258" s="33"/>
      <c r="C5258" s="33"/>
      <c r="D5258" s="33"/>
      <c r="E5258" s="34"/>
      <c r="F5258" s="33"/>
      <c r="G5258" s="33"/>
      <c r="H5258" s="33"/>
      <c r="I5258" s="33"/>
      <c r="J5258" s="33"/>
      <c r="K5258" s="34"/>
      <c r="L5258" s="33"/>
    </row>
    <row r="5259" spans="1:12" ht="13.5">
      <c r="A5259" s="33"/>
      <c r="B5259" s="33"/>
      <c r="C5259" s="33"/>
      <c r="D5259" s="33"/>
      <c r="E5259" s="34"/>
      <c r="F5259" s="33"/>
      <c r="G5259" s="33"/>
      <c r="H5259" s="33"/>
      <c r="I5259" s="33"/>
      <c r="J5259" s="33"/>
      <c r="K5259" s="34"/>
      <c r="L5259" s="33"/>
    </row>
    <row r="5260" spans="1:12" ht="13.5">
      <c r="A5260" s="33"/>
      <c r="B5260" s="33"/>
      <c r="C5260" s="33"/>
      <c r="D5260" s="33"/>
      <c r="E5260" s="34"/>
      <c r="F5260" s="33"/>
      <c r="G5260" s="33"/>
      <c r="H5260" s="33"/>
      <c r="I5260" s="33"/>
      <c r="J5260" s="33"/>
      <c r="K5260" s="34"/>
      <c r="L5260" s="33"/>
    </row>
    <row r="5261" spans="1:12" ht="13.5">
      <c r="A5261" s="33"/>
      <c r="B5261" s="33"/>
      <c r="C5261" s="33"/>
      <c r="D5261" s="33"/>
      <c r="E5261" s="34"/>
      <c r="F5261" s="33"/>
      <c r="G5261" s="33"/>
      <c r="H5261" s="33"/>
      <c r="I5261" s="33"/>
      <c r="J5261" s="33"/>
      <c r="K5261" s="34"/>
      <c r="L5261" s="33"/>
    </row>
    <row r="5262" spans="1:12" ht="13.5">
      <c r="A5262" s="33"/>
      <c r="B5262" s="33"/>
      <c r="C5262" s="33"/>
      <c r="D5262" s="33"/>
      <c r="E5262" s="34"/>
      <c r="F5262" s="33"/>
      <c r="G5262" s="33"/>
      <c r="H5262" s="33"/>
      <c r="I5262" s="33"/>
      <c r="J5262" s="33"/>
      <c r="K5262" s="34"/>
      <c r="L5262" s="33"/>
    </row>
    <row r="5263" spans="1:12" ht="13.5">
      <c r="A5263" s="33"/>
      <c r="B5263" s="33"/>
      <c r="C5263" s="33"/>
      <c r="D5263" s="33"/>
      <c r="E5263" s="34"/>
      <c r="F5263" s="33"/>
      <c r="G5263" s="33"/>
      <c r="H5263" s="33"/>
      <c r="I5263" s="33"/>
      <c r="J5263" s="33"/>
      <c r="K5263" s="34"/>
      <c r="L5263" s="33"/>
    </row>
    <row r="5264" spans="1:12" ht="13.5">
      <c r="A5264" s="33"/>
      <c r="B5264" s="33"/>
      <c r="C5264" s="33"/>
      <c r="D5264" s="33"/>
      <c r="E5264" s="34"/>
      <c r="F5264" s="33"/>
      <c r="G5264" s="33"/>
      <c r="H5264" s="33"/>
      <c r="I5264" s="33"/>
      <c r="J5264" s="33"/>
      <c r="K5264" s="34"/>
      <c r="L5264" s="33"/>
    </row>
    <row r="5265" spans="1:12" ht="13.5">
      <c r="A5265" s="33"/>
      <c r="B5265" s="33"/>
      <c r="C5265" s="33"/>
      <c r="D5265" s="33"/>
      <c r="E5265" s="34"/>
      <c r="F5265" s="33"/>
      <c r="G5265" s="33"/>
      <c r="H5265" s="33"/>
      <c r="I5265" s="33"/>
      <c r="J5265" s="33"/>
      <c r="K5265" s="34"/>
      <c r="L5265" s="33"/>
    </row>
    <row r="5266" spans="1:12" ht="13.5">
      <c r="A5266" s="33"/>
      <c r="B5266" s="33"/>
      <c r="C5266" s="33"/>
      <c r="D5266" s="33"/>
      <c r="E5266" s="34"/>
      <c r="F5266" s="33"/>
      <c r="G5266" s="33"/>
      <c r="H5266" s="33"/>
      <c r="I5266" s="33"/>
      <c r="J5266" s="33"/>
      <c r="K5266" s="34"/>
      <c r="L5266" s="33"/>
    </row>
    <row r="5267" spans="1:12" ht="13.5">
      <c r="A5267" s="33"/>
      <c r="B5267" s="33"/>
      <c r="C5267" s="33"/>
      <c r="D5267" s="33"/>
      <c r="E5267" s="34"/>
      <c r="F5267" s="33"/>
      <c r="G5267" s="33"/>
      <c r="H5267" s="33"/>
      <c r="I5267" s="33"/>
      <c r="J5267" s="33"/>
      <c r="K5267" s="34"/>
      <c r="L5267" s="33"/>
    </row>
    <row r="5268" spans="1:12" ht="13.5">
      <c r="A5268" s="33"/>
      <c r="B5268" s="33"/>
      <c r="C5268" s="33"/>
      <c r="D5268" s="33"/>
      <c r="E5268" s="34"/>
      <c r="F5268" s="33"/>
      <c r="G5268" s="33"/>
      <c r="H5268" s="33"/>
      <c r="I5268" s="33"/>
      <c r="J5268" s="33"/>
      <c r="K5268" s="34"/>
      <c r="L5268" s="33"/>
    </row>
    <row r="5269" spans="1:12" ht="13.5">
      <c r="A5269" s="33"/>
      <c r="B5269" s="33"/>
      <c r="C5269" s="33"/>
      <c r="D5269" s="33"/>
      <c r="E5269" s="34"/>
      <c r="F5269" s="33"/>
      <c r="G5269" s="33"/>
      <c r="H5269" s="33"/>
      <c r="I5269" s="33"/>
      <c r="J5269" s="33"/>
      <c r="K5269" s="34"/>
      <c r="L5269" s="33"/>
    </row>
    <row r="5270" spans="1:12" ht="13.5">
      <c r="A5270" s="33"/>
      <c r="B5270" s="33"/>
      <c r="C5270" s="33"/>
      <c r="D5270" s="33"/>
      <c r="E5270" s="34"/>
      <c r="F5270" s="33"/>
      <c r="G5270" s="33"/>
      <c r="H5270" s="33"/>
      <c r="I5270" s="33"/>
      <c r="J5270" s="33"/>
      <c r="K5270" s="34"/>
      <c r="L5270" s="33"/>
    </row>
    <row r="5271" spans="1:12" ht="13.5">
      <c r="A5271" s="33"/>
      <c r="B5271" s="33"/>
      <c r="C5271" s="33"/>
      <c r="D5271" s="33"/>
      <c r="E5271" s="34"/>
      <c r="F5271" s="33"/>
      <c r="G5271" s="33"/>
      <c r="H5271" s="33"/>
      <c r="I5271" s="33"/>
      <c r="J5271" s="33"/>
      <c r="K5271" s="34"/>
      <c r="L5271" s="33"/>
    </row>
    <row r="5272" spans="1:12" ht="13.5">
      <c r="A5272" s="33"/>
      <c r="B5272" s="33"/>
      <c r="C5272" s="33"/>
      <c r="D5272" s="33"/>
      <c r="E5272" s="34"/>
      <c r="F5272" s="33"/>
      <c r="G5272" s="33"/>
      <c r="H5272" s="33"/>
      <c r="I5272" s="33"/>
      <c r="J5272" s="33"/>
      <c r="K5272" s="34"/>
      <c r="L5272" s="33"/>
    </row>
    <row r="5273" spans="1:12" ht="13.5">
      <c r="A5273" s="33"/>
      <c r="B5273" s="33"/>
      <c r="C5273" s="33"/>
      <c r="D5273" s="33"/>
      <c r="E5273" s="34"/>
      <c r="F5273" s="33"/>
      <c r="G5273" s="33"/>
      <c r="H5273" s="33"/>
      <c r="I5273" s="33"/>
      <c r="J5273" s="33"/>
      <c r="K5273" s="34"/>
      <c r="L5273" s="33"/>
    </row>
    <row r="5274" spans="1:12" ht="13.5">
      <c r="A5274" s="33"/>
      <c r="B5274" s="33"/>
      <c r="C5274" s="33"/>
      <c r="D5274" s="33"/>
      <c r="E5274" s="34"/>
      <c r="F5274" s="33"/>
      <c r="G5274" s="33"/>
      <c r="H5274" s="33"/>
      <c r="I5274" s="33"/>
      <c r="J5274" s="33"/>
      <c r="K5274" s="34"/>
      <c r="L5274" s="33"/>
    </row>
    <row r="5275" spans="1:12" ht="13.5">
      <c r="A5275" s="33"/>
      <c r="B5275" s="33"/>
      <c r="C5275" s="33"/>
      <c r="D5275" s="33"/>
      <c r="E5275" s="34"/>
      <c r="F5275" s="33"/>
      <c r="G5275" s="33"/>
      <c r="H5275" s="33"/>
      <c r="I5275" s="33"/>
      <c r="J5275" s="33"/>
      <c r="K5275" s="34"/>
      <c r="L5275" s="33"/>
    </row>
    <row r="5276" spans="1:12" ht="13.5">
      <c r="A5276" s="33"/>
      <c r="B5276" s="33"/>
      <c r="C5276" s="33"/>
      <c r="D5276" s="33"/>
      <c r="E5276" s="34"/>
      <c r="F5276" s="33"/>
      <c r="G5276" s="33"/>
      <c r="H5276" s="33"/>
      <c r="I5276" s="33"/>
      <c r="J5276" s="33"/>
      <c r="K5276" s="34"/>
      <c r="L5276" s="33"/>
    </row>
    <row r="5277" spans="1:12" ht="13.5">
      <c r="A5277" s="33"/>
      <c r="B5277" s="33"/>
      <c r="C5277" s="33"/>
      <c r="D5277" s="33"/>
      <c r="E5277" s="34"/>
      <c r="F5277" s="33"/>
      <c r="G5277" s="33"/>
      <c r="H5277" s="33"/>
      <c r="I5277" s="33"/>
      <c r="J5277" s="33"/>
      <c r="K5277" s="34"/>
      <c r="L5277" s="33"/>
    </row>
    <row r="5278" spans="1:12" ht="13.5">
      <c r="A5278" s="33"/>
      <c r="B5278" s="33"/>
      <c r="C5278" s="33"/>
      <c r="D5278" s="33"/>
      <c r="E5278" s="34"/>
      <c r="F5278" s="33"/>
      <c r="G5278" s="33"/>
      <c r="H5278" s="33"/>
      <c r="I5278" s="33"/>
      <c r="J5278" s="33"/>
      <c r="K5278" s="34"/>
      <c r="L5278" s="33"/>
    </row>
    <row r="5279" spans="1:12" ht="13.5">
      <c r="A5279" s="33"/>
      <c r="B5279" s="33"/>
      <c r="C5279" s="33"/>
      <c r="D5279" s="33"/>
      <c r="E5279" s="34"/>
      <c r="F5279" s="33"/>
      <c r="G5279" s="33"/>
      <c r="H5279" s="33"/>
      <c r="I5279" s="33"/>
      <c r="J5279" s="33"/>
      <c r="K5279" s="34"/>
      <c r="L5279" s="33"/>
    </row>
    <row r="5280" spans="1:12" ht="13.5">
      <c r="A5280" s="33"/>
      <c r="B5280" s="33"/>
      <c r="C5280" s="33"/>
      <c r="D5280" s="33"/>
      <c r="E5280" s="34"/>
      <c r="F5280" s="33"/>
      <c r="G5280" s="33"/>
      <c r="H5280" s="33"/>
      <c r="I5280" s="33"/>
      <c r="J5280" s="33"/>
      <c r="K5280" s="34"/>
      <c r="L5280" s="33"/>
    </row>
    <row r="5281" spans="1:12" ht="13.5">
      <c r="A5281" s="33"/>
      <c r="B5281" s="33"/>
      <c r="C5281" s="33"/>
      <c r="D5281" s="33"/>
      <c r="E5281" s="34"/>
      <c r="F5281" s="33"/>
      <c r="G5281" s="33"/>
      <c r="H5281" s="33"/>
      <c r="I5281" s="33"/>
      <c r="J5281" s="33"/>
      <c r="K5281" s="34"/>
      <c r="L5281" s="33"/>
    </row>
    <row r="5282" spans="1:12" ht="13.5">
      <c r="A5282" s="33"/>
      <c r="B5282" s="33"/>
      <c r="C5282" s="33"/>
      <c r="D5282" s="33"/>
      <c r="E5282" s="34"/>
      <c r="F5282" s="33"/>
      <c r="G5282" s="33"/>
      <c r="H5282" s="33"/>
      <c r="I5282" s="33"/>
      <c r="J5282" s="33"/>
      <c r="K5282" s="34"/>
      <c r="L5282" s="33"/>
    </row>
    <row r="5283" spans="1:12" ht="13.5">
      <c r="A5283" s="33"/>
      <c r="B5283" s="33"/>
      <c r="C5283" s="33"/>
      <c r="D5283" s="33"/>
      <c r="E5283" s="34"/>
      <c r="F5283" s="33"/>
      <c r="G5283" s="33"/>
      <c r="H5283" s="33"/>
      <c r="I5283" s="33"/>
      <c r="J5283" s="33"/>
      <c r="K5283" s="34"/>
      <c r="L5283" s="33"/>
    </row>
    <row r="5284" spans="1:12" ht="13.5">
      <c r="A5284" s="33"/>
      <c r="B5284" s="33"/>
      <c r="C5284" s="33"/>
      <c r="D5284" s="33"/>
      <c r="E5284" s="34"/>
      <c r="F5284" s="33"/>
      <c r="G5284" s="33"/>
      <c r="H5284" s="33"/>
      <c r="I5284" s="33"/>
      <c r="J5284" s="33"/>
      <c r="K5284" s="34"/>
      <c r="L5284" s="33"/>
    </row>
    <row r="5285" spans="1:12" ht="13.5">
      <c r="A5285" s="33"/>
      <c r="B5285" s="33"/>
      <c r="C5285" s="33"/>
      <c r="D5285" s="33"/>
      <c r="E5285" s="34"/>
      <c r="F5285" s="33"/>
      <c r="G5285" s="33"/>
      <c r="H5285" s="33"/>
      <c r="I5285" s="33"/>
      <c r="J5285" s="33"/>
      <c r="K5285" s="34"/>
      <c r="L5285" s="33"/>
    </row>
    <row r="5286" spans="1:12" ht="13.5">
      <c r="A5286" s="33"/>
      <c r="B5286" s="33"/>
      <c r="C5286" s="33"/>
      <c r="D5286" s="33"/>
      <c r="E5286" s="34"/>
      <c r="F5286" s="33"/>
      <c r="G5286" s="33"/>
      <c r="H5286" s="33"/>
      <c r="I5286" s="33"/>
      <c r="J5286" s="33"/>
      <c r="K5286" s="34"/>
      <c r="L5286" s="33"/>
    </row>
    <row r="5287" spans="1:12" ht="13.5">
      <c r="A5287" s="33"/>
      <c r="B5287" s="33"/>
      <c r="C5287" s="33"/>
      <c r="D5287" s="33"/>
      <c r="E5287" s="34"/>
      <c r="F5287" s="33"/>
      <c r="G5287" s="33"/>
      <c r="H5287" s="33"/>
      <c r="I5287" s="33"/>
      <c r="J5287" s="33"/>
      <c r="K5287" s="34"/>
      <c r="L5287" s="33"/>
    </row>
    <row r="5288" spans="1:12" ht="13.5">
      <c r="A5288" s="33"/>
      <c r="B5288" s="33"/>
      <c r="C5288" s="33"/>
      <c r="D5288" s="33"/>
      <c r="E5288" s="34"/>
      <c r="F5288" s="33"/>
      <c r="G5288" s="33"/>
      <c r="H5288" s="33"/>
      <c r="I5288" s="33"/>
      <c r="J5288" s="33"/>
      <c r="K5288" s="34"/>
      <c r="L5288" s="33"/>
    </row>
    <row r="5289" spans="1:12" ht="13.5">
      <c r="A5289" s="33"/>
      <c r="B5289" s="33"/>
      <c r="C5289" s="33"/>
      <c r="D5289" s="33"/>
      <c r="E5289" s="34"/>
      <c r="F5289" s="33"/>
      <c r="G5289" s="33"/>
      <c r="H5289" s="33"/>
      <c r="I5289" s="33"/>
      <c r="J5289" s="33"/>
      <c r="K5289" s="34"/>
      <c r="L5289" s="33"/>
    </row>
    <row r="5290" spans="1:12" ht="13.5">
      <c r="A5290" s="33"/>
      <c r="B5290" s="33"/>
      <c r="C5290" s="33"/>
      <c r="D5290" s="33"/>
      <c r="E5290" s="34"/>
      <c r="F5290" s="33"/>
      <c r="G5290" s="33"/>
      <c r="H5290" s="33"/>
      <c r="I5290" s="33"/>
      <c r="J5290" s="33"/>
      <c r="K5290" s="34"/>
      <c r="L5290" s="33"/>
    </row>
    <row r="5291" spans="1:12" ht="13.5">
      <c r="A5291" s="33"/>
      <c r="B5291" s="33"/>
      <c r="C5291" s="33"/>
      <c r="D5291" s="33"/>
      <c r="E5291" s="34"/>
      <c r="F5291" s="33"/>
      <c r="G5291" s="33"/>
      <c r="H5291" s="33"/>
      <c r="I5291" s="33"/>
      <c r="J5291" s="33"/>
      <c r="K5291" s="34"/>
      <c r="L5291" s="33"/>
    </row>
    <row r="5292" spans="1:12" ht="13.5">
      <c r="A5292" s="33"/>
      <c r="B5292" s="33"/>
      <c r="C5292" s="33"/>
      <c r="D5292" s="33"/>
      <c r="E5292" s="34"/>
      <c r="F5292" s="33"/>
      <c r="G5292" s="33"/>
      <c r="H5292" s="33"/>
      <c r="I5292" s="33"/>
      <c r="J5292" s="33"/>
      <c r="K5292" s="34"/>
      <c r="L5292" s="33"/>
    </row>
    <row r="5293" spans="1:12" ht="13.5">
      <c r="A5293" s="33"/>
      <c r="B5293" s="33"/>
      <c r="C5293" s="33"/>
      <c r="D5293" s="33"/>
      <c r="E5293" s="34"/>
      <c r="F5293" s="33"/>
      <c r="G5293" s="33"/>
      <c r="H5293" s="33"/>
      <c r="I5293" s="33"/>
      <c r="J5293" s="33"/>
      <c r="K5293" s="34"/>
      <c r="L5293" s="33"/>
    </row>
    <row r="5294" spans="1:12" ht="13.5">
      <c r="A5294" s="33"/>
      <c r="B5294" s="33"/>
      <c r="C5294" s="33"/>
      <c r="D5294" s="33"/>
      <c r="E5294" s="34"/>
      <c r="F5294" s="33"/>
      <c r="G5294" s="33"/>
      <c r="H5294" s="33"/>
      <c r="I5294" s="33"/>
      <c r="J5294" s="33"/>
      <c r="K5294" s="34"/>
      <c r="L5294" s="33"/>
    </row>
    <row r="5295" spans="1:12" ht="13.5">
      <c r="A5295" s="33"/>
      <c r="B5295" s="33"/>
      <c r="C5295" s="33"/>
      <c r="D5295" s="33"/>
      <c r="E5295" s="34"/>
      <c r="F5295" s="33"/>
      <c r="G5295" s="33"/>
      <c r="H5295" s="33"/>
      <c r="I5295" s="33"/>
      <c r="J5295" s="33"/>
      <c r="K5295" s="34"/>
      <c r="L5295" s="33"/>
    </row>
    <row r="5296" spans="1:12" ht="13.5">
      <c r="A5296" s="33"/>
      <c r="B5296" s="33"/>
      <c r="C5296" s="33"/>
      <c r="D5296" s="33"/>
      <c r="E5296" s="34"/>
      <c r="F5296" s="33"/>
      <c r="G5296" s="33"/>
      <c r="H5296" s="33"/>
      <c r="I5296" s="33"/>
      <c r="J5296" s="33"/>
      <c r="K5296" s="34"/>
      <c r="L5296" s="33"/>
    </row>
    <row r="5297" spans="1:12" ht="13.5">
      <c r="A5297" s="33"/>
      <c r="B5297" s="33"/>
      <c r="C5297" s="33"/>
      <c r="D5297" s="33"/>
      <c r="E5297" s="34"/>
      <c r="F5297" s="33"/>
      <c r="G5297" s="33"/>
      <c r="H5297" s="33"/>
      <c r="I5297" s="33"/>
      <c r="J5297" s="33"/>
      <c r="K5297" s="34"/>
      <c r="L5297" s="33"/>
    </row>
    <row r="5298" spans="1:12" ht="13.5">
      <c r="A5298" s="33"/>
      <c r="B5298" s="33"/>
      <c r="C5298" s="33"/>
      <c r="D5298" s="33"/>
      <c r="E5298" s="34"/>
      <c r="F5298" s="33"/>
      <c r="G5298" s="33"/>
      <c r="H5298" s="33"/>
      <c r="I5298" s="33"/>
      <c r="J5298" s="33"/>
      <c r="K5298" s="34"/>
      <c r="L5298" s="33"/>
    </row>
    <row r="5299" spans="1:12" ht="13.5">
      <c r="A5299" s="33"/>
      <c r="B5299" s="33"/>
      <c r="C5299" s="33"/>
      <c r="D5299" s="33"/>
      <c r="E5299" s="34"/>
      <c r="F5299" s="33"/>
      <c r="G5299" s="33"/>
      <c r="H5299" s="33"/>
      <c r="I5299" s="33"/>
      <c r="J5299" s="33"/>
      <c r="K5299" s="34"/>
      <c r="L5299" s="33"/>
    </row>
    <row r="5300" spans="1:12" ht="13.5">
      <c r="A5300" s="33"/>
      <c r="B5300" s="33"/>
      <c r="C5300" s="33"/>
      <c r="D5300" s="33"/>
      <c r="E5300" s="34"/>
      <c r="F5300" s="33"/>
      <c r="G5300" s="33"/>
      <c r="H5300" s="33"/>
      <c r="I5300" s="33"/>
      <c r="J5300" s="33"/>
      <c r="K5300" s="34"/>
      <c r="L5300" s="33"/>
    </row>
    <row r="5301" spans="1:12" ht="13.5">
      <c r="A5301" s="33"/>
      <c r="B5301" s="33"/>
      <c r="C5301" s="33"/>
      <c r="D5301" s="33"/>
      <c r="E5301" s="34"/>
      <c r="F5301" s="33"/>
      <c r="G5301" s="33"/>
      <c r="H5301" s="33"/>
      <c r="I5301" s="33"/>
      <c r="J5301" s="33"/>
      <c r="K5301" s="34"/>
      <c r="L5301" s="33"/>
    </row>
    <row r="5302" spans="1:12" ht="13.5">
      <c r="A5302" s="33"/>
      <c r="B5302" s="33"/>
      <c r="C5302" s="33"/>
      <c r="D5302" s="33"/>
      <c r="E5302" s="34"/>
      <c r="F5302" s="33"/>
      <c r="G5302" s="33"/>
      <c r="H5302" s="33"/>
      <c r="I5302" s="33"/>
      <c r="J5302" s="33"/>
      <c r="K5302" s="34"/>
      <c r="L5302" s="33"/>
    </row>
    <row r="5303" spans="1:12" ht="13.5">
      <c r="A5303" s="33"/>
      <c r="B5303" s="33"/>
      <c r="C5303" s="33"/>
      <c r="D5303" s="33"/>
      <c r="E5303" s="34"/>
      <c r="F5303" s="33"/>
      <c r="G5303" s="33"/>
      <c r="H5303" s="33"/>
      <c r="I5303" s="33"/>
      <c r="J5303" s="33"/>
      <c r="K5303" s="34"/>
      <c r="L5303" s="33"/>
    </row>
    <row r="5304" spans="1:12" ht="13.5">
      <c r="A5304" s="33"/>
      <c r="B5304" s="33"/>
      <c r="C5304" s="33"/>
      <c r="D5304" s="33"/>
      <c r="E5304" s="34"/>
      <c r="F5304" s="33"/>
      <c r="G5304" s="33"/>
      <c r="H5304" s="33"/>
      <c r="I5304" s="33"/>
      <c r="J5304" s="33"/>
      <c r="K5304" s="34"/>
      <c r="L5304" s="33"/>
    </row>
    <row r="5305" spans="1:12" ht="13.5">
      <c r="A5305" s="33"/>
      <c r="B5305" s="33"/>
      <c r="C5305" s="33"/>
      <c r="D5305" s="33"/>
      <c r="E5305" s="34"/>
      <c r="F5305" s="33"/>
      <c r="G5305" s="33"/>
      <c r="H5305" s="33"/>
      <c r="I5305" s="33"/>
      <c r="J5305" s="33"/>
      <c r="K5305" s="34"/>
      <c r="L5305" s="33"/>
    </row>
    <row r="5306" spans="1:12" ht="13.5">
      <c r="A5306" s="33"/>
      <c r="B5306" s="33"/>
      <c r="C5306" s="33"/>
      <c r="D5306" s="33"/>
      <c r="E5306" s="34"/>
      <c r="F5306" s="33"/>
      <c r="G5306" s="33"/>
      <c r="H5306" s="33"/>
      <c r="I5306" s="33"/>
      <c r="J5306" s="33"/>
      <c r="K5306" s="34"/>
      <c r="L5306" s="33"/>
    </row>
    <row r="5307" spans="1:12" ht="13.5">
      <c r="A5307" s="33"/>
      <c r="B5307" s="33"/>
      <c r="C5307" s="33"/>
      <c r="D5307" s="33"/>
      <c r="E5307" s="34"/>
      <c r="F5307" s="33"/>
      <c r="G5307" s="33"/>
      <c r="H5307" s="33"/>
      <c r="I5307" s="33"/>
      <c r="J5307" s="33"/>
      <c r="K5307" s="34"/>
      <c r="L5307" s="33"/>
    </row>
    <row r="5308" spans="1:12" ht="13.5">
      <c r="A5308" s="33"/>
      <c r="B5308" s="33"/>
      <c r="C5308" s="33"/>
      <c r="D5308" s="33"/>
      <c r="E5308" s="34"/>
      <c r="F5308" s="33"/>
      <c r="G5308" s="33"/>
      <c r="H5308" s="33"/>
      <c r="I5308" s="33"/>
      <c r="J5308" s="33"/>
      <c r="K5308" s="34"/>
      <c r="L5308" s="33"/>
    </row>
    <row r="5309" spans="1:12" ht="13.5">
      <c r="A5309" s="33"/>
      <c r="B5309" s="33"/>
      <c r="C5309" s="33"/>
      <c r="D5309" s="33"/>
      <c r="E5309" s="34"/>
      <c r="F5309" s="33"/>
      <c r="G5309" s="33"/>
      <c r="H5309" s="33"/>
      <c r="I5309" s="33"/>
      <c r="J5309" s="33"/>
      <c r="K5309" s="34"/>
      <c r="L5309" s="33"/>
    </row>
    <row r="5310" spans="1:12" ht="13.5">
      <c r="A5310" s="33"/>
      <c r="B5310" s="33"/>
      <c r="C5310" s="33"/>
      <c r="D5310" s="33"/>
      <c r="E5310" s="34"/>
      <c r="F5310" s="33"/>
      <c r="G5310" s="33"/>
      <c r="H5310" s="33"/>
      <c r="I5310" s="33"/>
      <c r="J5310" s="33"/>
      <c r="K5310" s="34"/>
      <c r="L5310" s="33"/>
    </row>
    <row r="5311" spans="1:12" ht="13.5">
      <c r="A5311" s="33"/>
      <c r="B5311" s="33"/>
      <c r="C5311" s="33"/>
      <c r="D5311" s="33"/>
      <c r="E5311" s="34"/>
      <c r="F5311" s="33"/>
      <c r="G5311" s="33"/>
      <c r="H5311" s="33"/>
      <c r="I5311" s="33"/>
      <c r="J5311" s="33"/>
      <c r="K5311" s="34"/>
      <c r="L5311" s="33"/>
    </row>
    <row r="5312" spans="1:12" ht="13.5">
      <c r="A5312" s="33"/>
      <c r="B5312" s="33"/>
      <c r="C5312" s="33"/>
      <c r="D5312" s="33"/>
      <c r="E5312" s="34"/>
      <c r="F5312" s="33"/>
      <c r="G5312" s="33"/>
      <c r="H5312" s="33"/>
      <c r="I5312" s="33"/>
      <c r="J5312" s="33"/>
      <c r="K5312" s="34"/>
      <c r="L5312" s="33"/>
    </row>
    <row r="5313" spans="1:12" ht="13.5">
      <c r="A5313" s="33"/>
      <c r="B5313" s="33"/>
      <c r="C5313" s="33"/>
      <c r="D5313" s="33"/>
      <c r="E5313" s="34"/>
      <c r="F5313" s="33"/>
      <c r="G5313" s="33"/>
      <c r="H5313" s="33"/>
      <c r="I5313" s="33"/>
      <c r="J5313" s="33"/>
      <c r="K5313" s="34"/>
      <c r="L5313" s="33"/>
    </row>
    <row r="5314" spans="1:12" ht="13.5">
      <c r="A5314" s="33"/>
      <c r="B5314" s="33"/>
      <c r="C5314" s="33"/>
      <c r="D5314" s="33"/>
      <c r="E5314" s="34"/>
      <c r="F5314" s="33"/>
      <c r="G5314" s="33"/>
      <c r="H5314" s="33"/>
      <c r="I5314" s="33"/>
      <c r="J5314" s="33"/>
      <c r="K5314" s="34"/>
      <c r="L5314" s="33"/>
    </row>
    <row r="5315" spans="1:12" ht="13.5">
      <c r="A5315" s="33"/>
      <c r="B5315" s="33"/>
      <c r="C5315" s="33"/>
      <c r="D5315" s="33"/>
      <c r="E5315" s="34"/>
      <c r="F5315" s="33"/>
      <c r="G5315" s="33"/>
      <c r="H5315" s="33"/>
      <c r="I5315" s="33"/>
      <c r="J5315" s="33"/>
      <c r="K5315" s="34"/>
      <c r="L5315" s="33"/>
    </row>
    <row r="5316" spans="1:12" ht="13.5">
      <c r="A5316" s="33"/>
      <c r="B5316" s="33"/>
      <c r="C5316" s="33"/>
      <c r="D5316" s="33"/>
      <c r="E5316" s="34"/>
      <c r="F5316" s="33"/>
      <c r="G5316" s="33"/>
      <c r="H5316" s="33"/>
      <c r="I5316" s="33"/>
      <c r="J5316" s="33"/>
      <c r="K5316" s="34"/>
      <c r="L5316" s="33"/>
    </row>
    <row r="5317" spans="1:12" ht="13.5">
      <c r="A5317" s="33"/>
      <c r="B5317" s="33"/>
      <c r="C5317" s="33"/>
      <c r="D5317" s="33"/>
      <c r="E5317" s="34"/>
      <c r="F5317" s="33"/>
      <c r="G5317" s="33"/>
      <c r="H5317" s="33"/>
      <c r="I5317" s="33"/>
      <c r="J5317" s="33"/>
      <c r="K5317" s="34"/>
      <c r="L5317" s="33"/>
    </row>
    <row r="5318" spans="1:12" ht="13.5">
      <c r="A5318" s="33"/>
      <c r="B5318" s="33"/>
      <c r="C5318" s="33"/>
      <c r="D5318" s="33"/>
      <c r="E5318" s="34"/>
      <c r="F5318" s="33"/>
      <c r="G5318" s="33"/>
      <c r="H5318" s="33"/>
      <c r="I5318" s="33"/>
      <c r="J5318" s="33"/>
      <c r="K5318" s="34"/>
      <c r="L5318" s="33"/>
    </row>
    <row r="5319" spans="1:12" ht="13.5">
      <c r="A5319" s="33"/>
      <c r="B5319" s="33"/>
      <c r="C5319" s="33"/>
      <c r="D5319" s="33"/>
      <c r="E5319" s="34"/>
      <c r="F5319" s="33"/>
      <c r="G5319" s="33"/>
      <c r="H5319" s="33"/>
      <c r="I5319" s="33"/>
      <c r="J5319" s="33"/>
      <c r="K5319" s="34"/>
      <c r="L5319" s="33"/>
    </row>
    <row r="5320" spans="1:12" ht="13.5">
      <c r="A5320" s="33"/>
      <c r="B5320" s="33"/>
      <c r="C5320" s="33"/>
      <c r="D5320" s="33"/>
      <c r="E5320" s="34"/>
      <c r="F5320" s="33"/>
      <c r="G5320" s="33"/>
      <c r="H5320" s="33"/>
      <c r="I5320" s="33"/>
      <c r="J5320" s="33"/>
      <c r="K5320" s="34"/>
      <c r="L5320" s="33"/>
    </row>
    <row r="5321" spans="1:12" ht="13.5">
      <c r="A5321" s="33"/>
      <c r="B5321" s="33"/>
      <c r="C5321" s="33"/>
      <c r="D5321" s="33"/>
      <c r="E5321" s="34"/>
      <c r="F5321" s="33"/>
      <c r="G5321" s="33"/>
      <c r="H5321" s="33"/>
      <c r="I5321" s="33"/>
      <c r="J5321" s="33"/>
      <c r="K5321" s="34"/>
      <c r="L5321" s="33"/>
    </row>
    <row r="5322" spans="1:12" ht="13.5">
      <c r="A5322" s="33"/>
      <c r="B5322" s="33"/>
      <c r="C5322" s="33"/>
      <c r="D5322" s="33"/>
      <c r="E5322" s="34"/>
      <c r="F5322" s="33"/>
      <c r="G5322" s="33"/>
      <c r="H5322" s="33"/>
      <c r="I5322" s="33"/>
      <c r="J5322" s="33"/>
      <c r="K5322" s="34"/>
      <c r="L5322" s="33"/>
    </row>
    <row r="5323" spans="1:12" ht="13.5">
      <c r="A5323" s="33"/>
      <c r="B5323" s="33"/>
      <c r="C5323" s="33"/>
      <c r="D5323" s="33"/>
      <c r="E5323" s="34"/>
      <c r="F5323" s="33"/>
      <c r="G5323" s="33"/>
      <c r="H5323" s="33"/>
      <c r="I5323" s="33"/>
      <c r="J5323" s="33"/>
      <c r="K5323" s="34"/>
      <c r="L5323" s="33"/>
    </row>
    <row r="5324" spans="1:12" ht="13.5">
      <c r="A5324" s="33"/>
      <c r="B5324" s="33"/>
      <c r="C5324" s="33"/>
      <c r="D5324" s="33"/>
      <c r="E5324" s="34"/>
      <c r="F5324" s="33"/>
      <c r="G5324" s="33"/>
      <c r="H5324" s="33"/>
      <c r="I5324" s="33"/>
      <c r="J5324" s="33"/>
      <c r="K5324" s="34"/>
      <c r="L5324" s="33"/>
    </row>
    <row r="5325" spans="1:12" ht="13.5">
      <c r="A5325" s="33"/>
      <c r="B5325" s="33"/>
      <c r="C5325" s="33"/>
      <c r="D5325" s="33"/>
      <c r="E5325" s="34"/>
      <c r="F5325" s="33"/>
      <c r="G5325" s="33"/>
      <c r="H5325" s="33"/>
      <c r="I5325" s="33"/>
      <c r="J5325" s="33"/>
      <c r="K5325" s="34"/>
      <c r="L5325" s="33"/>
    </row>
    <row r="5326" spans="1:12" ht="13.5">
      <c r="A5326" s="33"/>
      <c r="B5326" s="33"/>
      <c r="C5326" s="33"/>
      <c r="D5326" s="33"/>
      <c r="E5326" s="34"/>
      <c r="F5326" s="33"/>
      <c r="G5326" s="33"/>
      <c r="H5326" s="33"/>
      <c r="I5326" s="33"/>
      <c r="J5326" s="33"/>
      <c r="K5326" s="34"/>
      <c r="L5326" s="33"/>
    </row>
    <row r="5327" spans="1:12" ht="13.5">
      <c r="A5327" s="33"/>
      <c r="B5327" s="33"/>
      <c r="C5327" s="33"/>
      <c r="D5327" s="33"/>
      <c r="E5327" s="34"/>
      <c r="F5327" s="33"/>
      <c r="G5327" s="33"/>
      <c r="H5327" s="33"/>
      <c r="I5327" s="33"/>
      <c r="J5327" s="33"/>
      <c r="K5327" s="34"/>
      <c r="L5327" s="33"/>
    </row>
    <row r="5328" spans="1:12" ht="13.5">
      <c r="A5328" s="33"/>
      <c r="B5328" s="33"/>
      <c r="C5328" s="33"/>
      <c r="D5328" s="33"/>
      <c r="E5328" s="34"/>
      <c r="F5328" s="33"/>
      <c r="G5328" s="33"/>
      <c r="H5328" s="33"/>
      <c r="I5328" s="33"/>
      <c r="J5328" s="33"/>
      <c r="K5328" s="34"/>
      <c r="L5328" s="33"/>
    </row>
    <row r="5329" spans="1:12" ht="13.5">
      <c r="A5329" s="33"/>
      <c r="B5329" s="33"/>
      <c r="C5329" s="33"/>
      <c r="D5329" s="33"/>
      <c r="E5329" s="34"/>
      <c r="F5329" s="33"/>
      <c r="G5329" s="33"/>
      <c r="H5329" s="33"/>
      <c r="I5329" s="33"/>
      <c r="J5329" s="33"/>
      <c r="K5329" s="34"/>
      <c r="L5329" s="33"/>
    </row>
    <row r="5330" spans="1:12" ht="13.5">
      <c r="A5330" s="33"/>
      <c r="B5330" s="33"/>
      <c r="C5330" s="33"/>
      <c r="D5330" s="33"/>
      <c r="E5330" s="34"/>
      <c r="F5330" s="33"/>
      <c r="G5330" s="33"/>
      <c r="H5330" s="33"/>
      <c r="I5330" s="33"/>
      <c r="J5330" s="33"/>
      <c r="K5330" s="34"/>
      <c r="L5330" s="33"/>
    </row>
    <row r="5331" spans="1:12" ht="13.5">
      <c r="A5331" s="33"/>
      <c r="B5331" s="33"/>
      <c r="C5331" s="33"/>
      <c r="D5331" s="33"/>
      <c r="E5331" s="34"/>
      <c r="F5331" s="33"/>
      <c r="G5331" s="33"/>
      <c r="H5331" s="33"/>
      <c r="I5331" s="33"/>
      <c r="J5331" s="33"/>
      <c r="K5331" s="34"/>
      <c r="L5331" s="33"/>
    </row>
    <row r="5332" spans="1:12" ht="13.5">
      <c r="A5332" s="33"/>
      <c r="B5332" s="33"/>
      <c r="C5332" s="33"/>
      <c r="D5332" s="33"/>
      <c r="E5332" s="34"/>
      <c r="F5332" s="33"/>
      <c r="G5332" s="33"/>
      <c r="H5332" s="33"/>
      <c r="I5332" s="33"/>
      <c r="J5332" s="33"/>
      <c r="K5332" s="34"/>
      <c r="L5332" s="33"/>
    </row>
    <row r="5333" spans="1:12" ht="13.5">
      <c r="A5333" s="33"/>
      <c r="B5333" s="33"/>
      <c r="C5333" s="33"/>
      <c r="D5333" s="33"/>
      <c r="E5333" s="34"/>
      <c r="F5333" s="33"/>
      <c r="G5333" s="33"/>
      <c r="H5333" s="33"/>
      <c r="I5333" s="33"/>
      <c r="J5333" s="33"/>
      <c r="K5333" s="34"/>
      <c r="L5333" s="33"/>
    </row>
    <row r="5334" spans="1:12" ht="13.5">
      <c r="A5334" s="33"/>
      <c r="B5334" s="33"/>
      <c r="C5334" s="33"/>
      <c r="D5334" s="33"/>
      <c r="E5334" s="34"/>
      <c r="F5334" s="33"/>
      <c r="G5334" s="33"/>
      <c r="H5334" s="33"/>
      <c r="I5334" s="33"/>
      <c r="J5334" s="33"/>
      <c r="K5334" s="34"/>
      <c r="L5334" s="33"/>
    </row>
    <row r="5335" spans="1:12" ht="13.5">
      <c r="A5335" s="33"/>
      <c r="B5335" s="33"/>
      <c r="C5335" s="33"/>
      <c r="D5335" s="33"/>
      <c r="E5335" s="34"/>
      <c r="F5335" s="33"/>
      <c r="G5335" s="33"/>
      <c r="H5335" s="33"/>
      <c r="I5335" s="33"/>
      <c r="J5335" s="33"/>
      <c r="K5335" s="34"/>
      <c r="L5335" s="33"/>
    </row>
    <row r="5336" spans="1:12" ht="13.5">
      <c r="A5336" s="33"/>
      <c r="B5336" s="33"/>
      <c r="C5336" s="33"/>
      <c r="D5336" s="33"/>
      <c r="E5336" s="34"/>
      <c r="F5336" s="33"/>
      <c r="G5336" s="33"/>
      <c r="H5336" s="33"/>
      <c r="I5336" s="33"/>
      <c r="J5336" s="33"/>
      <c r="K5336" s="34"/>
      <c r="L5336" s="33"/>
    </row>
    <row r="5337" spans="1:12" ht="13.5">
      <c r="A5337" s="33"/>
      <c r="B5337" s="33"/>
      <c r="C5337" s="33"/>
      <c r="D5337" s="33"/>
      <c r="E5337" s="34"/>
      <c r="F5337" s="33"/>
      <c r="G5337" s="33"/>
      <c r="H5337" s="33"/>
      <c r="I5337" s="33"/>
      <c r="J5337" s="33"/>
      <c r="K5337" s="34"/>
      <c r="L5337" s="33"/>
    </row>
    <row r="5338" spans="1:12" ht="13.5">
      <c r="A5338" s="33"/>
      <c r="B5338" s="33"/>
      <c r="C5338" s="33"/>
      <c r="D5338" s="33"/>
      <c r="E5338" s="34"/>
      <c r="F5338" s="33"/>
      <c r="G5338" s="33"/>
      <c r="H5338" s="33"/>
      <c r="I5338" s="33"/>
      <c r="J5338" s="33"/>
      <c r="K5338" s="34"/>
      <c r="L5338" s="33"/>
    </row>
    <row r="5339" spans="1:12" ht="13.5">
      <c r="A5339" s="33"/>
      <c r="B5339" s="33"/>
      <c r="C5339" s="33"/>
      <c r="D5339" s="33"/>
      <c r="E5339" s="34"/>
      <c r="F5339" s="33"/>
      <c r="G5339" s="33"/>
      <c r="H5339" s="33"/>
      <c r="I5339" s="33"/>
      <c r="J5339" s="33"/>
      <c r="K5339" s="34"/>
      <c r="L5339" s="33"/>
    </row>
    <row r="5340" spans="1:12" ht="13.5">
      <c r="A5340" s="33"/>
      <c r="B5340" s="33"/>
      <c r="C5340" s="33"/>
      <c r="D5340" s="33"/>
      <c r="E5340" s="34"/>
      <c r="F5340" s="33"/>
      <c r="G5340" s="33"/>
      <c r="H5340" s="33"/>
      <c r="I5340" s="33"/>
      <c r="J5340" s="33"/>
      <c r="K5340" s="34"/>
      <c r="L5340" s="33"/>
    </row>
    <row r="5341" spans="1:12" ht="13.5">
      <c r="A5341" s="33"/>
      <c r="B5341" s="33"/>
      <c r="C5341" s="33"/>
      <c r="D5341" s="33"/>
      <c r="E5341" s="34"/>
      <c r="F5341" s="33"/>
      <c r="G5341" s="33"/>
      <c r="H5341" s="33"/>
      <c r="I5341" s="33"/>
      <c r="J5341" s="33"/>
      <c r="K5341" s="34"/>
      <c r="L5341" s="33"/>
    </row>
    <row r="5342" spans="1:12" ht="13.5">
      <c r="A5342" s="33"/>
      <c r="B5342" s="33"/>
      <c r="C5342" s="33"/>
      <c r="D5342" s="33"/>
      <c r="E5342" s="34"/>
      <c r="F5342" s="33"/>
      <c r="G5342" s="33"/>
      <c r="H5342" s="33"/>
      <c r="I5342" s="33"/>
      <c r="J5342" s="33"/>
      <c r="K5342" s="34"/>
      <c r="L5342" s="33"/>
    </row>
    <row r="5343" spans="1:12" ht="13.5">
      <c r="A5343" s="33"/>
      <c r="B5343" s="33"/>
      <c r="C5343" s="33"/>
      <c r="D5343" s="33"/>
      <c r="E5343" s="34"/>
      <c r="F5343" s="33"/>
      <c r="G5343" s="33"/>
      <c r="H5343" s="33"/>
      <c r="I5343" s="33"/>
      <c r="J5343" s="33"/>
      <c r="K5343" s="34"/>
      <c r="L5343" s="33"/>
    </row>
    <row r="5344" spans="1:12" ht="13.5">
      <c r="A5344" s="33"/>
      <c r="B5344" s="33"/>
      <c r="C5344" s="33"/>
      <c r="D5344" s="33"/>
      <c r="E5344" s="34"/>
      <c r="F5344" s="33"/>
      <c r="G5344" s="33"/>
      <c r="H5344" s="33"/>
      <c r="I5344" s="33"/>
      <c r="J5344" s="33"/>
      <c r="K5344" s="34"/>
      <c r="L5344" s="33"/>
    </row>
    <row r="5345" spans="1:12" ht="13.5">
      <c r="A5345" s="33"/>
      <c r="B5345" s="33"/>
      <c r="C5345" s="33"/>
      <c r="D5345" s="33"/>
      <c r="E5345" s="34"/>
      <c r="F5345" s="33"/>
      <c r="G5345" s="33"/>
      <c r="H5345" s="33"/>
      <c r="I5345" s="33"/>
      <c r="J5345" s="33"/>
      <c r="K5345" s="34"/>
      <c r="L5345" s="33"/>
    </row>
    <row r="5346" spans="1:12" ht="13.5">
      <c r="A5346" s="33"/>
      <c r="B5346" s="33"/>
      <c r="C5346" s="33"/>
      <c r="D5346" s="33"/>
      <c r="E5346" s="34"/>
      <c r="F5346" s="33"/>
      <c r="G5346" s="33"/>
      <c r="H5346" s="33"/>
      <c r="I5346" s="33"/>
      <c r="J5346" s="33"/>
      <c r="K5346" s="34"/>
      <c r="L5346" s="33"/>
    </row>
    <row r="5347" spans="1:12" ht="13.5">
      <c r="A5347" s="33"/>
      <c r="B5347" s="33"/>
      <c r="C5347" s="33"/>
      <c r="D5347" s="33"/>
      <c r="E5347" s="34"/>
      <c r="F5347" s="33"/>
      <c r="G5347" s="33"/>
      <c r="H5347" s="33"/>
      <c r="I5347" s="33"/>
      <c r="J5347" s="33"/>
      <c r="K5347" s="34"/>
      <c r="L5347" s="33"/>
    </row>
    <row r="5348" spans="1:12" ht="13.5">
      <c r="A5348" s="33"/>
      <c r="B5348" s="33"/>
      <c r="C5348" s="33"/>
      <c r="D5348" s="33"/>
      <c r="E5348" s="34"/>
      <c r="F5348" s="33"/>
      <c r="G5348" s="33"/>
      <c r="H5348" s="33"/>
      <c r="I5348" s="33"/>
      <c r="J5348" s="33"/>
      <c r="K5348" s="34"/>
      <c r="L5348" s="33"/>
    </row>
    <row r="5349" spans="1:12" ht="13.5">
      <c r="A5349" s="33"/>
      <c r="B5349" s="33"/>
      <c r="C5349" s="33"/>
      <c r="D5349" s="33"/>
      <c r="E5349" s="34"/>
      <c r="F5349" s="33"/>
      <c r="G5349" s="33"/>
      <c r="H5349" s="33"/>
      <c r="I5349" s="33"/>
      <c r="J5349" s="33"/>
      <c r="K5349" s="34"/>
      <c r="L5349" s="33"/>
    </row>
    <row r="5350" spans="1:12" ht="13.5">
      <c r="A5350" s="33"/>
      <c r="B5350" s="33"/>
      <c r="C5350" s="33"/>
      <c r="D5350" s="33"/>
      <c r="E5350" s="34"/>
      <c r="F5350" s="33"/>
      <c r="G5350" s="33"/>
      <c r="H5350" s="33"/>
      <c r="I5350" s="33"/>
      <c r="J5350" s="33"/>
      <c r="K5350" s="34"/>
      <c r="L5350" s="33"/>
    </row>
    <row r="5351" spans="1:12" ht="13.5">
      <c r="A5351" s="33"/>
      <c r="B5351" s="33"/>
      <c r="C5351" s="33"/>
      <c r="D5351" s="33"/>
      <c r="E5351" s="34"/>
      <c r="F5351" s="33"/>
      <c r="G5351" s="33"/>
      <c r="H5351" s="33"/>
      <c r="I5351" s="33"/>
      <c r="J5351" s="33"/>
      <c r="K5351" s="34"/>
      <c r="L5351" s="33"/>
    </row>
    <row r="5352" spans="1:12" ht="13.5">
      <c r="A5352" s="33"/>
      <c r="B5352" s="33"/>
      <c r="C5352" s="33"/>
      <c r="D5352" s="33"/>
      <c r="E5352" s="34"/>
      <c r="F5352" s="33"/>
      <c r="G5352" s="33"/>
      <c r="H5352" s="33"/>
      <c r="I5352" s="33"/>
      <c r="J5352" s="33"/>
      <c r="K5352" s="34"/>
      <c r="L5352" s="33"/>
    </row>
    <row r="5353" spans="1:12" ht="13.5">
      <c r="A5353" s="33"/>
      <c r="B5353" s="33"/>
      <c r="C5353" s="33"/>
      <c r="D5353" s="33"/>
      <c r="E5353" s="34"/>
      <c r="F5353" s="33"/>
      <c r="G5353" s="33"/>
      <c r="H5353" s="33"/>
      <c r="I5353" s="33"/>
      <c r="J5353" s="33"/>
      <c r="K5353" s="34"/>
      <c r="L5353" s="33"/>
    </row>
    <row r="5354" spans="1:12" ht="13.5">
      <c r="A5354" s="33"/>
      <c r="B5354" s="33"/>
      <c r="C5354" s="33"/>
      <c r="D5354" s="33"/>
      <c r="E5354" s="34"/>
      <c r="F5354" s="33"/>
      <c r="G5354" s="33"/>
      <c r="H5354" s="33"/>
      <c r="I5354" s="33"/>
      <c r="J5354" s="33"/>
      <c r="K5354" s="34"/>
      <c r="L5354" s="33"/>
    </row>
    <row r="5355" spans="1:12" ht="13.5">
      <c r="A5355" s="33"/>
      <c r="B5355" s="33"/>
      <c r="C5355" s="33"/>
      <c r="D5355" s="33"/>
      <c r="E5355" s="34"/>
      <c r="F5355" s="33"/>
      <c r="G5355" s="33"/>
      <c r="H5355" s="33"/>
      <c r="I5355" s="33"/>
      <c r="J5355" s="33"/>
      <c r="K5355" s="34"/>
      <c r="L5355" s="33"/>
    </row>
    <row r="5356" spans="1:12" ht="13.5">
      <c r="A5356" s="33"/>
      <c r="B5356" s="33"/>
      <c r="C5356" s="33"/>
      <c r="D5356" s="33"/>
      <c r="E5356" s="34"/>
      <c r="F5356" s="33"/>
      <c r="G5356" s="33"/>
      <c r="H5356" s="33"/>
      <c r="I5356" s="33"/>
      <c r="J5356" s="33"/>
      <c r="K5356" s="34"/>
      <c r="L5356" s="33"/>
    </row>
    <row r="5357" spans="1:12" ht="13.5">
      <c r="A5357" s="33"/>
      <c r="B5357" s="33"/>
      <c r="C5357" s="33"/>
      <c r="D5357" s="33"/>
      <c r="E5357" s="34"/>
      <c r="F5357" s="33"/>
      <c r="G5357" s="33"/>
      <c r="H5357" s="33"/>
      <c r="I5357" s="33"/>
      <c r="J5357" s="33"/>
      <c r="K5357" s="34"/>
      <c r="L5357" s="33"/>
    </row>
    <row r="5358" spans="1:12" ht="13.5">
      <c r="A5358" s="33"/>
      <c r="B5358" s="33"/>
      <c r="C5358" s="33"/>
      <c r="D5358" s="33"/>
      <c r="E5358" s="34"/>
      <c r="F5358" s="33"/>
      <c r="G5358" s="33"/>
      <c r="H5358" s="33"/>
      <c r="I5358" s="33"/>
      <c r="J5358" s="33"/>
      <c r="K5358" s="34"/>
      <c r="L5358" s="33"/>
    </row>
    <row r="5359" spans="1:12" ht="13.5">
      <c r="A5359" s="33"/>
      <c r="B5359" s="33"/>
      <c r="C5359" s="33"/>
      <c r="D5359" s="33"/>
      <c r="E5359" s="34"/>
      <c r="F5359" s="33"/>
      <c r="G5359" s="33"/>
      <c r="H5359" s="33"/>
      <c r="I5359" s="33"/>
      <c r="J5359" s="33"/>
      <c r="K5359" s="34"/>
      <c r="L5359" s="33"/>
    </row>
    <row r="5360" spans="1:12" ht="13.5">
      <c r="A5360" s="33"/>
      <c r="B5360" s="33"/>
      <c r="C5360" s="33"/>
      <c r="D5360" s="33"/>
      <c r="E5360" s="34"/>
      <c r="F5360" s="33"/>
      <c r="G5360" s="33"/>
      <c r="H5360" s="33"/>
      <c r="I5360" s="33"/>
      <c r="J5360" s="33"/>
      <c r="K5360" s="34"/>
      <c r="L5360" s="33"/>
    </row>
    <row r="5361" spans="1:12" ht="13.5">
      <c r="A5361" s="33"/>
      <c r="B5361" s="33"/>
      <c r="C5361" s="33"/>
      <c r="D5361" s="33"/>
      <c r="E5361" s="34"/>
      <c r="F5361" s="33"/>
      <c r="G5361" s="33"/>
      <c r="H5361" s="33"/>
      <c r="I5361" s="33"/>
      <c r="J5361" s="33"/>
      <c r="K5361" s="34"/>
      <c r="L5361" s="33"/>
    </row>
    <row r="5362" spans="1:12" ht="13.5">
      <c r="A5362" s="33"/>
      <c r="B5362" s="33"/>
      <c r="C5362" s="33"/>
      <c r="D5362" s="33"/>
      <c r="E5362" s="34"/>
      <c r="F5362" s="33"/>
      <c r="G5362" s="33"/>
      <c r="H5362" s="33"/>
      <c r="I5362" s="33"/>
      <c r="J5362" s="33"/>
      <c r="K5362" s="34"/>
      <c r="L5362" s="33"/>
    </row>
    <row r="5363" spans="1:12" ht="13.5">
      <c r="A5363" s="33"/>
      <c r="B5363" s="33"/>
      <c r="C5363" s="33"/>
      <c r="D5363" s="33"/>
      <c r="E5363" s="34"/>
      <c r="F5363" s="33"/>
      <c r="G5363" s="33"/>
      <c r="H5363" s="33"/>
      <c r="I5363" s="33"/>
      <c r="J5363" s="33"/>
      <c r="K5363" s="34"/>
      <c r="L5363" s="33"/>
    </row>
    <row r="5364" spans="1:12" ht="13.5">
      <c r="A5364" s="33"/>
      <c r="B5364" s="33"/>
      <c r="C5364" s="33"/>
      <c r="D5364" s="33"/>
      <c r="E5364" s="34"/>
      <c r="F5364" s="33"/>
      <c r="G5364" s="33"/>
      <c r="H5364" s="33"/>
      <c r="I5364" s="33"/>
      <c r="J5364" s="33"/>
      <c r="K5364" s="34"/>
      <c r="L5364" s="33"/>
    </row>
    <row r="5365" spans="1:12" ht="13.5">
      <c r="A5365" s="33"/>
      <c r="B5365" s="33"/>
      <c r="C5365" s="33"/>
      <c r="D5365" s="33"/>
      <c r="E5365" s="34"/>
      <c r="F5365" s="33"/>
      <c r="G5365" s="33"/>
      <c r="H5365" s="33"/>
      <c r="I5365" s="33"/>
      <c r="J5365" s="33"/>
      <c r="K5365" s="34"/>
      <c r="L5365" s="33"/>
    </row>
    <row r="5366" spans="1:12" ht="13.5">
      <c r="A5366" s="33"/>
      <c r="B5366" s="33"/>
      <c r="C5366" s="33"/>
      <c r="D5366" s="33"/>
      <c r="E5366" s="34"/>
      <c r="F5366" s="33"/>
      <c r="G5366" s="33"/>
      <c r="H5366" s="33"/>
      <c r="I5366" s="33"/>
      <c r="J5366" s="33"/>
      <c r="K5366" s="34"/>
      <c r="L5366" s="33"/>
    </row>
    <row r="5367" spans="1:12" ht="13.5">
      <c r="A5367" s="33"/>
      <c r="B5367" s="33"/>
      <c r="C5367" s="33"/>
      <c r="D5367" s="33"/>
      <c r="E5367" s="34"/>
      <c r="F5367" s="33"/>
      <c r="G5367" s="33"/>
      <c r="H5367" s="33"/>
      <c r="I5367" s="33"/>
      <c r="J5367" s="33"/>
      <c r="K5367" s="34"/>
      <c r="L5367" s="33"/>
    </row>
    <row r="5368" spans="1:12" ht="13.5">
      <c r="A5368" s="33"/>
      <c r="B5368" s="33"/>
      <c r="C5368" s="33"/>
      <c r="D5368" s="33"/>
      <c r="E5368" s="34"/>
      <c r="F5368" s="33"/>
      <c r="G5368" s="33"/>
      <c r="H5368" s="33"/>
      <c r="I5368" s="33"/>
      <c r="J5368" s="33"/>
      <c r="K5368" s="34"/>
      <c r="L5368" s="33"/>
    </row>
    <row r="5369" spans="1:12" ht="13.5">
      <c r="A5369" s="33"/>
      <c r="B5369" s="33"/>
      <c r="C5369" s="33"/>
      <c r="D5369" s="33"/>
      <c r="E5369" s="34"/>
      <c r="F5369" s="33"/>
      <c r="G5369" s="33"/>
      <c r="H5369" s="33"/>
      <c r="I5369" s="33"/>
      <c r="J5369" s="33"/>
      <c r="K5369" s="34"/>
      <c r="L5369" s="33"/>
    </row>
    <row r="5370" spans="1:12" ht="13.5">
      <c r="A5370" s="33"/>
      <c r="B5370" s="33"/>
      <c r="C5370" s="33"/>
      <c r="D5370" s="33"/>
      <c r="E5370" s="34"/>
      <c r="F5370" s="33"/>
      <c r="G5370" s="33"/>
      <c r="H5370" s="33"/>
      <c r="I5370" s="33"/>
      <c r="J5370" s="33"/>
      <c r="K5370" s="34"/>
      <c r="L5370" s="33"/>
    </row>
    <row r="5371" spans="1:12" ht="13.5">
      <c r="A5371" s="33"/>
      <c r="B5371" s="33"/>
      <c r="C5371" s="33"/>
      <c r="D5371" s="33"/>
      <c r="E5371" s="34"/>
      <c r="F5371" s="33"/>
      <c r="G5371" s="33"/>
      <c r="H5371" s="33"/>
      <c r="I5371" s="33"/>
      <c r="J5371" s="33"/>
      <c r="K5371" s="34"/>
      <c r="L5371" s="33"/>
    </row>
    <row r="5372" spans="1:12" ht="13.5">
      <c r="A5372" s="33"/>
      <c r="B5372" s="33"/>
      <c r="C5372" s="33"/>
      <c r="D5372" s="33"/>
      <c r="E5372" s="34"/>
      <c r="F5372" s="33"/>
      <c r="G5372" s="33"/>
      <c r="H5372" s="33"/>
      <c r="I5372" s="33"/>
      <c r="J5372" s="33"/>
      <c r="K5372" s="34"/>
      <c r="L5372" s="33"/>
    </row>
    <row r="5373" spans="1:12" ht="13.5">
      <c r="A5373" s="33"/>
      <c r="B5373" s="33"/>
      <c r="C5373" s="33"/>
      <c r="D5373" s="33"/>
      <c r="E5373" s="34"/>
      <c r="F5373" s="33"/>
      <c r="G5373" s="33"/>
      <c r="H5373" s="33"/>
      <c r="I5373" s="33"/>
      <c r="J5373" s="33"/>
      <c r="K5373" s="34"/>
      <c r="L5373" s="33"/>
    </row>
    <row r="5374" spans="1:12" ht="13.5">
      <c r="A5374" s="33"/>
      <c r="B5374" s="33"/>
      <c r="C5374" s="33"/>
      <c r="D5374" s="33"/>
      <c r="E5374" s="34"/>
      <c r="F5374" s="33"/>
      <c r="G5374" s="33"/>
      <c r="H5374" s="33"/>
      <c r="I5374" s="33"/>
      <c r="J5374" s="33"/>
      <c r="K5374" s="34"/>
      <c r="L5374" s="33"/>
    </row>
    <row r="5375" spans="1:12" ht="13.5">
      <c r="A5375" s="33"/>
      <c r="B5375" s="33"/>
      <c r="C5375" s="33"/>
      <c r="D5375" s="33"/>
      <c r="E5375" s="34"/>
      <c r="F5375" s="33"/>
      <c r="G5375" s="33"/>
      <c r="H5375" s="33"/>
      <c r="I5375" s="33"/>
      <c r="J5375" s="33"/>
      <c r="K5375" s="34"/>
      <c r="L5375" s="33"/>
    </row>
    <row r="5376" spans="1:12" ht="13.5">
      <c r="A5376" s="33"/>
      <c r="B5376" s="33"/>
      <c r="C5376" s="33"/>
      <c r="D5376" s="33"/>
      <c r="E5376" s="34"/>
      <c r="F5376" s="33"/>
      <c r="G5376" s="33"/>
      <c r="H5376" s="33"/>
      <c r="I5376" s="33"/>
      <c r="J5376" s="33"/>
      <c r="K5376" s="34"/>
      <c r="L5376" s="33"/>
    </row>
    <row r="5377" spans="1:12" ht="13.5">
      <c r="A5377" s="33"/>
      <c r="B5377" s="33"/>
      <c r="C5377" s="33"/>
      <c r="D5377" s="33"/>
      <c r="E5377" s="34"/>
      <c r="F5377" s="33"/>
      <c r="G5377" s="33"/>
      <c r="H5377" s="33"/>
      <c r="I5377" s="33"/>
      <c r="J5377" s="33"/>
      <c r="K5377" s="34"/>
      <c r="L5377" s="33"/>
    </row>
    <row r="5378" spans="1:12" ht="13.5">
      <c r="A5378" s="33"/>
      <c r="B5378" s="33"/>
      <c r="C5378" s="33"/>
      <c r="D5378" s="33"/>
      <c r="E5378" s="34"/>
      <c r="F5378" s="33"/>
      <c r="G5378" s="33"/>
      <c r="H5378" s="33"/>
      <c r="I5378" s="33"/>
      <c r="J5378" s="33"/>
      <c r="K5378" s="34"/>
      <c r="L5378" s="33"/>
    </row>
    <row r="5379" spans="1:12" ht="13.5">
      <c r="A5379" s="33"/>
      <c r="B5379" s="33"/>
      <c r="C5379" s="33"/>
      <c r="D5379" s="33"/>
      <c r="E5379" s="34"/>
      <c r="F5379" s="33"/>
      <c r="G5379" s="33"/>
      <c r="H5379" s="33"/>
      <c r="I5379" s="33"/>
      <c r="J5379" s="33"/>
      <c r="K5379" s="34"/>
      <c r="L5379" s="33"/>
    </row>
    <row r="5380" spans="1:12" ht="13.5">
      <c r="A5380" s="33"/>
      <c r="B5380" s="33"/>
      <c r="C5380" s="33"/>
      <c r="D5380" s="33"/>
      <c r="E5380" s="34"/>
      <c r="F5380" s="33"/>
      <c r="G5380" s="33"/>
      <c r="H5380" s="33"/>
      <c r="I5380" s="33"/>
      <c r="J5380" s="33"/>
      <c r="K5380" s="34"/>
      <c r="L5380" s="33"/>
    </row>
    <row r="5381" spans="1:12" ht="13.5">
      <c r="A5381" s="33"/>
      <c r="B5381" s="33"/>
      <c r="C5381" s="33"/>
      <c r="D5381" s="33"/>
      <c r="E5381" s="34"/>
      <c r="F5381" s="33"/>
      <c r="G5381" s="33"/>
      <c r="H5381" s="33"/>
      <c r="I5381" s="33"/>
      <c r="J5381" s="33"/>
      <c r="K5381" s="34"/>
      <c r="L5381" s="33"/>
    </row>
    <row r="5382" spans="1:12" ht="13.5">
      <c r="A5382" s="33"/>
      <c r="B5382" s="33"/>
      <c r="C5382" s="33"/>
      <c r="D5382" s="33"/>
      <c r="E5382" s="34"/>
      <c r="F5382" s="33"/>
      <c r="G5382" s="33"/>
      <c r="H5382" s="33"/>
      <c r="I5382" s="33"/>
      <c r="J5382" s="33"/>
      <c r="K5382" s="34"/>
      <c r="L5382" s="33"/>
    </row>
    <row r="5383" spans="1:12" ht="13.5">
      <c r="A5383" s="33"/>
      <c r="B5383" s="33"/>
      <c r="C5383" s="33"/>
      <c r="D5383" s="33"/>
      <c r="E5383" s="34"/>
      <c r="F5383" s="33"/>
      <c r="G5383" s="33"/>
      <c r="H5383" s="33"/>
      <c r="I5383" s="33"/>
      <c r="J5383" s="33"/>
      <c r="K5383" s="34"/>
      <c r="L5383" s="33"/>
    </row>
    <row r="5384" spans="1:12" ht="13.5">
      <c r="A5384" s="33"/>
      <c r="B5384" s="33"/>
      <c r="C5384" s="33"/>
      <c r="D5384" s="33"/>
      <c r="E5384" s="34"/>
      <c r="F5384" s="33"/>
      <c r="G5384" s="33"/>
      <c r="H5384" s="33"/>
      <c r="I5384" s="33"/>
      <c r="J5384" s="33"/>
      <c r="K5384" s="34"/>
      <c r="L5384" s="33"/>
    </row>
    <row r="5385" spans="1:12" ht="13.5">
      <c r="A5385" s="33"/>
      <c r="B5385" s="33"/>
      <c r="C5385" s="33"/>
      <c r="D5385" s="33"/>
      <c r="E5385" s="34"/>
      <c r="F5385" s="33"/>
      <c r="G5385" s="33"/>
      <c r="H5385" s="33"/>
      <c r="I5385" s="33"/>
      <c r="J5385" s="33"/>
      <c r="K5385" s="34"/>
      <c r="L5385" s="33"/>
    </row>
    <row r="5386" spans="1:12" ht="13.5">
      <c r="A5386" s="33"/>
      <c r="B5386" s="33"/>
      <c r="C5386" s="33"/>
      <c r="D5386" s="33"/>
      <c r="E5386" s="34"/>
      <c r="F5386" s="33"/>
      <c r="G5386" s="33"/>
      <c r="H5386" s="33"/>
      <c r="I5386" s="33"/>
      <c r="J5386" s="33"/>
      <c r="K5386" s="34"/>
      <c r="L5386" s="33"/>
    </row>
    <row r="5387" spans="1:12" ht="13.5">
      <c r="A5387" s="33"/>
      <c r="B5387" s="33"/>
      <c r="C5387" s="33"/>
      <c r="D5387" s="33"/>
      <c r="E5387" s="34"/>
      <c r="F5387" s="33"/>
      <c r="G5387" s="33"/>
      <c r="H5387" s="33"/>
      <c r="I5387" s="33"/>
      <c r="J5387" s="33"/>
      <c r="K5387" s="34"/>
      <c r="L5387" s="33"/>
    </row>
    <row r="5388" spans="1:12" ht="13.5">
      <c r="A5388" s="33"/>
      <c r="B5388" s="33"/>
      <c r="C5388" s="33"/>
      <c r="D5388" s="33"/>
      <c r="E5388" s="34"/>
      <c r="F5388" s="33"/>
      <c r="G5388" s="33"/>
      <c r="H5388" s="33"/>
      <c r="I5388" s="33"/>
      <c r="J5388" s="33"/>
      <c r="K5388" s="34"/>
      <c r="L5388" s="33"/>
    </row>
    <row r="5389" spans="1:12" ht="13.5">
      <c r="A5389" s="33"/>
      <c r="B5389" s="33"/>
      <c r="C5389" s="33"/>
      <c r="D5389" s="33"/>
      <c r="E5389" s="34"/>
      <c r="F5389" s="33"/>
      <c r="G5389" s="33"/>
      <c r="H5389" s="33"/>
      <c r="I5389" s="33"/>
      <c r="J5389" s="33"/>
      <c r="K5389" s="34"/>
      <c r="L5389" s="33"/>
    </row>
    <row r="5390" spans="1:12" ht="13.5">
      <c r="A5390" s="33"/>
      <c r="B5390" s="33"/>
      <c r="C5390" s="33"/>
      <c r="D5390" s="33"/>
      <c r="E5390" s="34"/>
      <c r="F5390" s="33"/>
      <c r="G5390" s="33"/>
      <c r="H5390" s="33"/>
      <c r="I5390" s="33"/>
      <c r="J5390" s="33"/>
      <c r="K5390" s="34"/>
      <c r="L5390" s="33"/>
    </row>
    <row r="5391" spans="1:12" ht="13.5">
      <c r="A5391" s="33"/>
      <c r="B5391" s="33"/>
      <c r="C5391" s="33"/>
      <c r="D5391" s="33"/>
      <c r="E5391" s="34"/>
      <c r="F5391" s="33"/>
      <c r="G5391" s="33"/>
      <c r="H5391" s="33"/>
      <c r="I5391" s="33"/>
      <c r="J5391" s="33"/>
      <c r="K5391" s="34"/>
      <c r="L5391" s="33"/>
    </row>
    <row r="5392" spans="1:12" ht="13.5">
      <c r="A5392" s="33"/>
      <c r="B5392" s="33"/>
      <c r="C5392" s="33"/>
      <c r="D5392" s="33"/>
      <c r="E5392" s="34"/>
      <c r="F5392" s="33"/>
      <c r="G5392" s="33"/>
      <c r="H5392" s="33"/>
      <c r="I5392" s="33"/>
      <c r="J5392" s="33"/>
      <c r="K5392" s="34"/>
      <c r="L5392" s="33"/>
    </row>
    <row r="5393" spans="1:12" ht="13.5">
      <c r="A5393" s="33"/>
      <c r="B5393" s="33"/>
      <c r="C5393" s="33"/>
      <c r="D5393" s="33"/>
      <c r="E5393" s="34"/>
      <c r="F5393" s="33"/>
      <c r="G5393" s="33"/>
      <c r="H5393" s="33"/>
      <c r="I5393" s="33"/>
      <c r="J5393" s="33"/>
      <c r="K5393" s="34"/>
      <c r="L5393" s="33"/>
    </row>
    <row r="5394" spans="1:12" ht="13.5">
      <c r="A5394" s="33"/>
      <c r="B5394" s="33"/>
      <c r="C5394" s="33"/>
      <c r="D5394" s="33"/>
      <c r="E5394" s="34"/>
      <c r="F5394" s="33"/>
      <c r="G5394" s="33"/>
      <c r="H5394" s="33"/>
      <c r="I5394" s="33"/>
      <c r="J5394" s="33"/>
      <c r="K5394" s="34"/>
      <c r="L5394" s="33"/>
    </row>
    <row r="5395" spans="1:12" ht="13.5">
      <c r="A5395" s="33"/>
      <c r="B5395" s="33"/>
      <c r="C5395" s="33"/>
      <c r="D5395" s="33"/>
      <c r="E5395" s="34"/>
      <c r="F5395" s="33"/>
      <c r="G5395" s="33"/>
      <c r="H5395" s="33"/>
      <c r="I5395" s="33"/>
      <c r="J5395" s="33"/>
      <c r="K5395" s="34"/>
      <c r="L5395" s="33"/>
    </row>
    <row r="5396" spans="1:12" ht="13.5">
      <c r="A5396" s="33"/>
      <c r="B5396" s="33"/>
      <c r="C5396" s="33"/>
      <c r="D5396" s="33"/>
      <c r="E5396" s="34"/>
      <c r="F5396" s="33"/>
      <c r="G5396" s="33"/>
      <c r="H5396" s="33"/>
      <c r="I5396" s="33"/>
      <c r="J5396" s="33"/>
      <c r="K5396" s="34"/>
      <c r="L5396" s="33"/>
    </row>
    <row r="5397" spans="1:12" ht="13.5">
      <c r="A5397" s="33"/>
      <c r="B5397" s="33"/>
      <c r="C5397" s="33"/>
      <c r="D5397" s="33"/>
      <c r="E5397" s="34"/>
      <c r="F5397" s="33"/>
      <c r="G5397" s="33"/>
      <c r="H5397" s="33"/>
      <c r="I5397" s="33"/>
      <c r="J5397" s="33"/>
      <c r="K5397" s="34"/>
      <c r="L5397" s="33"/>
    </row>
    <row r="5398" spans="1:12" ht="13.5">
      <c r="A5398" s="33"/>
      <c r="B5398" s="33"/>
      <c r="C5398" s="33"/>
      <c r="D5398" s="33"/>
      <c r="E5398" s="34"/>
      <c r="F5398" s="33"/>
      <c r="G5398" s="33"/>
      <c r="H5398" s="33"/>
      <c r="I5398" s="33"/>
      <c r="J5398" s="33"/>
      <c r="K5398" s="34"/>
      <c r="L5398" s="33"/>
    </row>
    <row r="5399" spans="1:12" ht="13.5">
      <c r="A5399" s="33"/>
      <c r="B5399" s="33"/>
      <c r="C5399" s="33"/>
      <c r="D5399" s="33"/>
      <c r="E5399" s="34"/>
      <c r="F5399" s="33"/>
      <c r="G5399" s="33"/>
      <c r="H5399" s="33"/>
      <c r="I5399" s="33"/>
      <c r="J5399" s="33"/>
      <c r="K5399" s="34"/>
      <c r="L5399" s="33"/>
    </row>
    <row r="5400" spans="1:12" ht="13.5">
      <c r="A5400" s="33"/>
      <c r="B5400" s="33"/>
      <c r="C5400" s="33"/>
      <c r="D5400" s="33"/>
      <c r="E5400" s="34"/>
      <c r="F5400" s="33"/>
      <c r="G5400" s="33"/>
      <c r="H5400" s="33"/>
      <c r="I5400" s="33"/>
      <c r="J5400" s="33"/>
      <c r="K5400" s="34"/>
      <c r="L5400" s="33"/>
    </row>
    <row r="5401" spans="1:12" ht="13.5">
      <c r="A5401" s="33"/>
      <c r="B5401" s="33"/>
      <c r="C5401" s="33"/>
      <c r="D5401" s="33"/>
      <c r="E5401" s="34"/>
      <c r="F5401" s="33"/>
      <c r="G5401" s="33"/>
      <c r="H5401" s="33"/>
      <c r="I5401" s="33"/>
      <c r="J5401" s="33"/>
      <c r="K5401" s="34"/>
      <c r="L5401" s="33"/>
    </row>
    <row r="5402" spans="1:12" ht="13.5">
      <c r="A5402" s="33"/>
      <c r="B5402" s="33"/>
      <c r="C5402" s="33"/>
      <c r="D5402" s="33"/>
      <c r="E5402" s="34"/>
      <c r="F5402" s="33"/>
      <c r="G5402" s="33"/>
      <c r="H5402" s="33"/>
      <c r="I5402" s="33"/>
      <c r="J5402" s="33"/>
      <c r="K5402" s="34"/>
      <c r="L5402" s="33"/>
    </row>
    <row r="5403" spans="1:12" ht="13.5">
      <c r="A5403" s="33"/>
      <c r="B5403" s="33"/>
      <c r="C5403" s="33"/>
      <c r="D5403" s="33"/>
      <c r="E5403" s="34"/>
      <c r="F5403" s="33"/>
      <c r="G5403" s="33"/>
      <c r="H5403" s="33"/>
      <c r="I5403" s="33"/>
      <c r="J5403" s="33"/>
      <c r="K5403" s="34"/>
      <c r="L5403" s="33"/>
    </row>
    <row r="5404" spans="1:12" ht="13.5">
      <c r="A5404" s="33"/>
      <c r="B5404" s="33"/>
      <c r="C5404" s="33"/>
      <c r="D5404" s="33"/>
      <c r="E5404" s="34"/>
      <c r="F5404" s="33"/>
      <c r="G5404" s="33"/>
      <c r="H5404" s="33"/>
      <c r="I5404" s="33"/>
      <c r="J5404" s="33"/>
      <c r="K5404" s="34"/>
      <c r="L5404" s="33"/>
    </row>
    <row r="5405" spans="1:12" ht="13.5">
      <c r="A5405" s="33"/>
      <c r="B5405" s="33"/>
      <c r="C5405" s="33"/>
      <c r="D5405" s="33"/>
      <c r="E5405" s="34"/>
      <c r="F5405" s="33"/>
      <c r="G5405" s="33"/>
      <c r="H5405" s="33"/>
      <c r="I5405" s="33"/>
      <c r="J5405" s="33"/>
      <c r="K5405" s="34"/>
      <c r="L5405" s="33"/>
    </row>
    <row r="5406" spans="1:12" ht="13.5">
      <c r="A5406" s="33"/>
      <c r="B5406" s="33"/>
      <c r="C5406" s="33"/>
      <c r="D5406" s="33"/>
      <c r="E5406" s="34"/>
      <c r="F5406" s="33"/>
      <c r="G5406" s="33"/>
      <c r="H5406" s="33"/>
      <c r="I5406" s="33"/>
      <c r="J5406" s="33"/>
      <c r="K5406" s="34"/>
      <c r="L5406" s="33"/>
    </row>
    <row r="5407" spans="1:12" ht="13.5">
      <c r="A5407" s="33"/>
      <c r="B5407" s="33"/>
      <c r="C5407" s="33"/>
      <c r="D5407" s="33"/>
      <c r="E5407" s="34"/>
      <c r="F5407" s="33"/>
      <c r="G5407" s="33"/>
      <c r="H5407" s="33"/>
      <c r="I5407" s="33"/>
      <c r="J5407" s="33"/>
      <c r="K5407" s="34"/>
      <c r="L5407" s="33"/>
    </row>
    <row r="5408" spans="1:12" ht="13.5">
      <c r="A5408" s="33"/>
      <c r="B5408" s="33"/>
      <c r="C5408" s="33"/>
      <c r="D5408" s="33"/>
      <c r="E5408" s="34"/>
      <c r="F5408" s="33"/>
      <c r="G5408" s="33"/>
      <c r="H5408" s="33"/>
      <c r="I5408" s="33"/>
      <c r="J5408" s="33"/>
      <c r="K5408" s="34"/>
      <c r="L5408" s="33"/>
    </row>
    <row r="5409" spans="1:12" ht="13.5">
      <c r="A5409" s="33"/>
      <c r="B5409" s="33"/>
      <c r="C5409" s="33"/>
      <c r="D5409" s="33"/>
      <c r="E5409" s="34"/>
      <c r="F5409" s="33"/>
      <c r="G5409" s="33"/>
      <c r="H5409" s="33"/>
      <c r="I5409" s="33"/>
      <c r="J5409" s="33"/>
      <c r="K5409" s="34"/>
      <c r="L5409" s="33"/>
    </row>
    <row r="5410" spans="1:12" ht="13.5">
      <c r="A5410" s="33"/>
      <c r="B5410" s="33"/>
      <c r="C5410" s="33"/>
      <c r="D5410" s="33"/>
      <c r="E5410" s="34"/>
      <c r="F5410" s="33"/>
      <c r="G5410" s="33"/>
      <c r="H5410" s="33"/>
      <c r="I5410" s="33"/>
      <c r="J5410" s="33"/>
      <c r="K5410" s="34"/>
      <c r="L5410" s="33"/>
    </row>
    <row r="5411" spans="1:12" ht="13.5">
      <c r="A5411" s="33"/>
      <c r="B5411" s="33"/>
      <c r="C5411" s="33"/>
      <c r="D5411" s="33"/>
      <c r="E5411" s="34"/>
      <c r="F5411" s="33"/>
      <c r="G5411" s="33"/>
      <c r="H5411" s="33"/>
      <c r="I5411" s="33"/>
      <c r="J5411" s="33"/>
      <c r="K5411" s="34"/>
      <c r="L5411" s="33"/>
    </row>
    <row r="5412" spans="1:12" ht="13.5">
      <c r="A5412" s="33"/>
      <c r="B5412" s="33"/>
      <c r="C5412" s="33"/>
      <c r="D5412" s="33"/>
      <c r="E5412" s="34"/>
      <c r="F5412" s="33"/>
      <c r="G5412" s="33"/>
      <c r="H5412" s="33"/>
      <c r="I5412" s="33"/>
      <c r="J5412" s="33"/>
      <c r="K5412" s="34"/>
      <c r="L5412" s="33"/>
    </row>
    <row r="5413" spans="1:12" ht="13.5">
      <c r="A5413" s="33"/>
      <c r="B5413" s="33"/>
      <c r="C5413" s="33"/>
      <c r="D5413" s="33"/>
      <c r="E5413" s="34"/>
      <c r="F5413" s="33"/>
      <c r="G5413" s="33"/>
      <c r="H5413" s="33"/>
      <c r="I5413" s="33"/>
      <c r="J5413" s="33"/>
      <c r="K5413" s="34"/>
      <c r="L5413" s="33"/>
    </row>
    <row r="5414" spans="1:12" ht="13.5">
      <c r="A5414" s="33"/>
      <c r="B5414" s="33"/>
      <c r="C5414" s="33"/>
      <c r="D5414" s="33"/>
      <c r="E5414" s="34"/>
      <c r="F5414" s="33"/>
      <c r="G5414" s="33"/>
      <c r="H5414" s="33"/>
      <c r="I5414" s="33"/>
      <c r="J5414" s="33"/>
      <c r="K5414" s="34"/>
      <c r="L5414" s="33"/>
    </row>
    <row r="5415" spans="1:12" ht="13.5">
      <c r="A5415" s="33"/>
      <c r="B5415" s="33"/>
      <c r="C5415" s="33"/>
      <c r="D5415" s="33"/>
      <c r="E5415" s="34"/>
      <c r="F5415" s="33"/>
      <c r="G5415" s="33"/>
      <c r="H5415" s="33"/>
      <c r="I5415" s="33"/>
      <c r="J5415" s="33"/>
      <c r="K5415" s="34"/>
      <c r="L5415" s="33"/>
    </row>
    <row r="5416" spans="1:12" ht="13.5">
      <c r="A5416" s="33"/>
      <c r="B5416" s="33"/>
      <c r="C5416" s="33"/>
      <c r="D5416" s="33"/>
      <c r="E5416" s="34"/>
      <c r="F5416" s="33"/>
      <c r="G5416" s="33"/>
      <c r="H5416" s="33"/>
      <c r="I5416" s="33"/>
      <c r="J5416" s="33"/>
      <c r="K5416" s="34"/>
      <c r="L5416" s="33"/>
    </row>
    <row r="5417" spans="1:12" ht="13.5">
      <c r="A5417" s="33"/>
      <c r="B5417" s="33"/>
      <c r="C5417" s="33"/>
      <c r="D5417" s="33"/>
      <c r="E5417" s="34"/>
      <c r="F5417" s="33"/>
      <c r="G5417" s="33"/>
      <c r="H5417" s="33"/>
      <c r="I5417" s="33"/>
      <c r="J5417" s="33"/>
      <c r="K5417" s="34"/>
      <c r="L5417" s="33"/>
    </row>
    <row r="5418" spans="1:12" ht="13.5">
      <c r="A5418" s="33"/>
      <c r="B5418" s="33"/>
      <c r="C5418" s="33"/>
      <c r="D5418" s="33"/>
      <c r="E5418" s="34"/>
      <c r="F5418" s="33"/>
      <c r="G5418" s="33"/>
      <c r="H5418" s="33"/>
      <c r="I5418" s="33"/>
      <c r="J5418" s="33"/>
      <c r="K5418" s="34"/>
      <c r="L5418" s="33"/>
    </row>
    <row r="5419" spans="1:12" ht="13.5">
      <c r="A5419" s="33"/>
      <c r="B5419" s="33"/>
      <c r="C5419" s="33"/>
      <c r="D5419" s="33"/>
      <c r="E5419" s="34"/>
      <c r="F5419" s="33"/>
      <c r="G5419" s="33"/>
      <c r="H5419" s="33"/>
      <c r="I5419" s="33"/>
      <c r="J5419" s="33"/>
      <c r="K5419" s="34"/>
      <c r="L5419" s="33"/>
    </row>
    <row r="5420" spans="1:12" ht="13.5">
      <c r="A5420" s="33"/>
      <c r="B5420" s="33"/>
      <c r="C5420" s="33"/>
      <c r="D5420" s="33"/>
      <c r="E5420" s="34"/>
      <c r="F5420" s="33"/>
      <c r="G5420" s="33"/>
      <c r="H5420" s="33"/>
      <c r="I5420" s="33"/>
      <c r="J5420" s="33"/>
      <c r="K5420" s="34"/>
      <c r="L5420" s="33"/>
    </row>
    <row r="5421" spans="1:12" ht="13.5">
      <c r="A5421" s="33"/>
      <c r="B5421" s="33"/>
      <c r="C5421" s="33"/>
      <c r="D5421" s="33"/>
      <c r="E5421" s="34"/>
      <c r="F5421" s="33"/>
      <c r="G5421" s="33"/>
      <c r="H5421" s="33"/>
      <c r="I5421" s="33"/>
      <c r="J5421" s="33"/>
      <c r="K5421" s="34"/>
      <c r="L5421" s="33"/>
    </row>
    <row r="5422" spans="1:12" ht="13.5">
      <c r="A5422" s="33"/>
      <c r="B5422" s="33"/>
      <c r="C5422" s="33"/>
      <c r="D5422" s="33"/>
      <c r="E5422" s="34"/>
      <c r="F5422" s="33"/>
      <c r="G5422" s="33"/>
      <c r="H5422" s="33"/>
      <c r="I5422" s="33"/>
      <c r="J5422" s="33"/>
      <c r="K5422" s="34"/>
      <c r="L5422" s="33"/>
    </row>
    <row r="5423" spans="1:12" ht="13.5">
      <c r="A5423" s="33"/>
      <c r="B5423" s="33"/>
      <c r="C5423" s="33"/>
      <c r="D5423" s="33"/>
      <c r="E5423" s="34"/>
      <c r="F5423" s="33"/>
      <c r="G5423" s="33"/>
      <c r="H5423" s="33"/>
      <c r="I5423" s="33"/>
      <c r="J5423" s="33"/>
      <c r="K5423" s="34"/>
      <c r="L5423" s="33"/>
    </row>
    <row r="5424" spans="1:12" ht="13.5">
      <c r="A5424" s="33"/>
      <c r="B5424" s="33"/>
      <c r="C5424" s="33"/>
      <c r="D5424" s="33"/>
      <c r="E5424" s="34"/>
      <c r="F5424" s="33"/>
      <c r="G5424" s="33"/>
      <c r="H5424" s="33"/>
      <c r="I5424" s="33"/>
      <c r="J5424" s="33"/>
      <c r="K5424" s="34"/>
      <c r="L5424" s="33"/>
    </row>
    <row r="5425" spans="1:12" ht="13.5">
      <c r="A5425" s="33"/>
      <c r="B5425" s="33"/>
      <c r="C5425" s="33"/>
      <c r="D5425" s="33"/>
      <c r="E5425" s="34"/>
      <c r="F5425" s="33"/>
      <c r="G5425" s="33"/>
      <c r="H5425" s="33"/>
      <c r="I5425" s="33"/>
      <c r="J5425" s="33"/>
      <c r="K5425" s="34"/>
      <c r="L5425" s="33"/>
    </row>
    <row r="5426" spans="1:12" ht="13.5">
      <c r="A5426" s="33"/>
      <c r="B5426" s="33"/>
      <c r="C5426" s="33"/>
      <c r="D5426" s="33"/>
      <c r="E5426" s="34"/>
      <c r="F5426" s="33"/>
      <c r="G5426" s="33"/>
      <c r="H5426" s="33"/>
      <c r="I5426" s="33"/>
      <c r="J5426" s="33"/>
      <c r="K5426" s="34"/>
      <c r="L5426" s="33"/>
    </row>
    <row r="5427" spans="1:12" ht="13.5">
      <c r="A5427" s="33"/>
      <c r="B5427" s="33"/>
      <c r="C5427" s="33"/>
      <c r="D5427" s="33"/>
      <c r="E5427" s="34"/>
      <c r="F5427" s="33"/>
      <c r="G5427" s="33"/>
      <c r="H5427" s="33"/>
      <c r="I5427" s="33"/>
      <c r="J5427" s="33"/>
      <c r="K5427" s="34"/>
      <c r="L5427" s="33"/>
    </row>
    <row r="5428" spans="1:12" ht="13.5">
      <c r="A5428" s="33"/>
      <c r="B5428" s="33"/>
      <c r="C5428" s="33"/>
      <c r="D5428" s="33"/>
      <c r="E5428" s="34"/>
      <c r="F5428" s="33"/>
      <c r="G5428" s="33"/>
      <c r="H5428" s="33"/>
      <c r="I5428" s="33"/>
      <c r="J5428" s="33"/>
      <c r="K5428" s="34"/>
      <c r="L5428" s="33"/>
    </row>
    <row r="5429" spans="1:12" ht="13.5">
      <c r="A5429" s="33"/>
      <c r="B5429" s="33"/>
      <c r="C5429" s="33"/>
      <c r="D5429" s="33"/>
      <c r="E5429" s="34"/>
      <c r="F5429" s="33"/>
      <c r="G5429" s="33"/>
      <c r="H5429" s="33"/>
      <c r="I5429" s="33"/>
      <c r="J5429" s="33"/>
      <c r="K5429" s="34"/>
      <c r="L5429" s="33"/>
    </row>
    <row r="5430" spans="1:12" ht="13.5">
      <c r="A5430" s="33"/>
      <c r="B5430" s="33"/>
      <c r="C5430" s="33"/>
      <c r="D5430" s="33"/>
      <c r="E5430" s="34"/>
      <c r="F5430" s="33"/>
      <c r="G5430" s="33"/>
      <c r="H5430" s="33"/>
      <c r="I5430" s="33"/>
      <c r="J5430" s="33"/>
      <c r="K5430" s="34"/>
      <c r="L5430" s="33"/>
    </row>
    <row r="5431" spans="1:12" ht="13.5">
      <c r="A5431" s="33"/>
      <c r="B5431" s="33"/>
      <c r="C5431" s="33"/>
      <c r="D5431" s="33"/>
      <c r="E5431" s="34"/>
      <c r="F5431" s="33"/>
      <c r="G5431" s="33"/>
      <c r="H5431" s="33"/>
      <c r="I5431" s="33"/>
      <c r="J5431" s="33"/>
      <c r="K5431" s="34"/>
      <c r="L5431" s="33"/>
    </row>
    <row r="5432" spans="1:12" ht="13.5">
      <c r="A5432" s="33"/>
      <c r="B5432" s="33"/>
      <c r="C5432" s="33"/>
      <c r="D5432" s="33"/>
      <c r="E5432" s="34"/>
      <c r="F5432" s="33"/>
      <c r="G5432" s="33"/>
      <c r="H5432" s="33"/>
      <c r="I5432" s="33"/>
      <c r="J5432" s="33"/>
      <c r="K5432" s="34"/>
      <c r="L5432" s="33"/>
    </row>
    <row r="5433" spans="1:12" ht="13.5">
      <c r="A5433" s="33"/>
      <c r="B5433" s="33"/>
      <c r="C5433" s="33"/>
      <c r="D5433" s="33"/>
      <c r="E5433" s="34"/>
      <c r="F5433" s="33"/>
      <c r="G5433" s="33"/>
      <c r="H5433" s="33"/>
      <c r="I5433" s="33"/>
      <c r="J5433" s="33"/>
      <c r="K5433" s="34"/>
      <c r="L5433" s="33"/>
    </row>
    <row r="5434" spans="1:12" ht="13.5">
      <c r="A5434" s="33"/>
      <c r="B5434" s="33"/>
      <c r="C5434" s="33"/>
      <c r="D5434" s="33"/>
      <c r="E5434" s="34"/>
      <c r="F5434" s="33"/>
      <c r="G5434" s="33"/>
      <c r="H5434" s="33"/>
      <c r="I5434" s="33"/>
      <c r="J5434" s="33"/>
      <c r="K5434" s="34"/>
      <c r="L5434" s="33"/>
    </row>
    <row r="5435" spans="1:12" ht="13.5">
      <c r="A5435" s="33"/>
      <c r="B5435" s="33"/>
      <c r="C5435" s="33"/>
      <c r="D5435" s="33"/>
      <c r="E5435" s="34"/>
      <c r="F5435" s="33"/>
      <c r="G5435" s="33"/>
      <c r="H5435" s="33"/>
      <c r="I5435" s="33"/>
      <c r="J5435" s="33"/>
      <c r="K5435" s="34"/>
      <c r="L5435" s="33"/>
    </row>
    <row r="5436" spans="1:12" ht="13.5">
      <c r="A5436" s="33"/>
      <c r="B5436" s="33"/>
      <c r="C5436" s="33"/>
      <c r="D5436" s="33"/>
      <c r="E5436" s="34"/>
      <c r="F5436" s="33"/>
      <c r="G5436" s="33"/>
      <c r="H5436" s="33"/>
      <c r="I5436" s="33"/>
      <c r="J5436" s="33"/>
      <c r="K5436" s="34"/>
      <c r="L5436" s="33"/>
    </row>
    <row r="5437" spans="1:12" ht="13.5">
      <c r="A5437" s="33"/>
      <c r="B5437" s="33"/>
      <c r="C5437" s="33"/>
      <c r="D5437" s="33"/>
      <c r="E5437" s="34"/>
      <c r="F5437" s="33"/>
      <c r="G5437" s="33"/>
      <c r="H5437" s="33"/>
      <c r="I5437" s="33"/>
      <c r="J5437" s="33"/>
      <c r="K5437" s="34"/>
      <c r="L5437" s="33"/>
    </row>
    <row r="5438" spans="1:12" ht="13.5">
      <c r="A5438" s="33"/>
      <c r="B5438" s="33"/>
      <c r="C5438" s="33"/>
      <c r="D5438" s="33"/>
      <c r="E5438" s="34"/>
      <c r="F5438" s="33"/>
      <c r="G5438" s="33"/>
      <c r="H5438" s="33"/>
      <c r="I5438" s="33"/>
      <c r="J5438" s="33"/>
      <c r="K5438" s="34"/>
      <c r="L5438" s="33"/>
    </row>
    <row r="5439" spans="1:12" ht="13.5">
      <c r="A5439" s="33"/>
      <c r="B5439" s="33"/>
      <c r="C5439" s="33"/>
      <c r="D5439" s="33"/>
      <c r="E5439" s="34"/>
      <c r="F5439" s="33"/>
      <c r="G5439" s="33"/>
      <c r="H5439" s="33"/>
      <c r="I5439" s="33"/>
      <c r="J5439" s="33"/>
      <c r="K5439" s="34"/>
      <c r="L5439" s="33"/>
    </row>
    <row r="5440" spans="1:12" ht="13.5">
      <c r="A5440" s="33"/>
      <c r="B5440" s="33"/>
      <c r="C5440" s="33"/>
      <c r="D5440" s="33"/>
      <c r="E5440" s="34"/>
      <c r="F5440" s="33"/>
      <c r="G5440" s="33"/>
      <c r="H5440" s="33"/>
      <c r="I5440" s="33"/>
      <c r="J5440" s="33"/>
      <c r="K5440" s="34"/>
      <c r="L5440" s="33"/>
    </row>
    <row r="5441" spans="1:12" ht="13.5">
      <c r="A5441" s="33"/>
      <c r="B5441" s="33"/>
      <c r="C5441" s="33"/>
      <c r="D5441" s="33"/>
      <c r="E5441" s="34"/>
      <c r="F5441" s="33"/>
      <c r="G5441" s="33"/>
      <c r="H5441" s="33"/>
      <c r="I5441" s="33"/>
      <c r="J5441" s="33"/>
      <c r="K5441" s="34"/>
      <c r="L5441" s="33"/>
    </row>
    <row r="5442" spans="1:12" ht="13.5">
      <c r="A5442" s="33"/>
      <c r="B5442" s="33"/>
      <c r="C5442" s="33"/>
      <c r="D5442" s="33"/>
      <c r="E5442" s="34"/>
      <c r="F5442" s="33"/>
      <c r="G5442" s="33"/>
      <c r="H5442" s="33"/>
      <c r="I5442" s="33"/>
      <c r="J5442" s="33"/>
      <c r="K5442" s="34"/>
      <c r="L5442" s="33"/>
    </row>
    <row r="5443" spans="1:12" ht="13.5">
      <c r="A5443" s="33"/>
      <c r="B5443" s="33"/>
      <c r="C5443" s="33"/>
      <c r="D5443" s="33"/>
      <c r="E5443" s="34"/>
      <c r="F5443" s="33"/>
      <c r="G5443" s="33"/>
      <c r="H5443" s="33"/>
      <c r="I5443" s="33"/>
      <c r="J5443" s="33"/>
      <c r="K5443" s="34"/>
      <c r="L5443" s="33"/>
    </row>
    <row r="5444" spans="1:12" ht="13.5">
      <c r="A5444" s="33"/>
      <c r="B5444" s="33"/>
      <c r="C5444" s="33"/>
      <c r="D5444" s="33"/>
      <c r="E5444" s="34"/>
      <c r="F5444" s="33"/>
      <c r="G5444" s="33"/>
      <c r="H5444" s="33"/>
      <c r="I5444" s="33"/>
      <c r="J5444" s="33"/>
      <c r="K5444" s="34"/>
      <c r="L5444" s="33"/>
    </row>
    <row r="5445" spans="1:12" ht="13.5">
      <c r="A5445" s="33"/>
      <c r="B5445" s="33"/>
      <c r="C5445" s="33"/>
      <c r="D5445" s="33"/>
      <c r="E5445" s="34"/>
      <c r="F5445" s="33"/>
      <c r="G5445" s="33"/>
      <c r="H5445" s="33"/>
      <c r="I5445" s="33"/>
      <c r="J5445" s="33"/>
      <c r="K5445" s="34"/>
      <c r="L5445" s="33"/>
    </row>
    <row r="5446" spans="1:12" ht="13.5">
      <c r="A5446" s="33"/>
      <c r="B5446" s="33"/>
      <c r="C5446" s="33"/>
      <c r="D5446" s="33"/>
      <c r="E5446" s="34"/>
      <c r="F5446" s="33"/>
      <c r="G5446" s="33"/>
      <c r="H5446" s="33"/>
      <c r="I5446" s="33"/>
      <c r="J5446" s="33"/>
      <c r="K5446" s="34"/>
      <c r="L5446" s="33"/>
    </row>
    <row r="5447" spans="1:12" ht="13.5">
      <c r="A5447" s="33"/>
      <c r="B5447" s="33"/>
      <c r="C5447" s="33"/>
      <c r="D5447" s="33"/>
      <c r="E5447" s="34"/>
      <c r="F5447" s="33"/>
      <c r="G5447" s="33"/>
      <c r="H5447" s="33"/>
      <c r="I5447" s="33"/>
      <c r="J5447" s="33"/>
      <c r="K5447" s="34"/>
      <c r="L5447" s="33"/>
    </row>
    <row r="5448" spans="1:12" ht="13.5">
      <c r="A5448" s="33"/>
      <c r="B5448" s="33"/>
      <c r="C5448" s="33"/>
      <c r="D5448" s="33"/>
      <c r="E5448" s="34"/>
      <c r="F5448" s="33"/>
      <c r="G5448" s="33"/>
      <c r="H5448" s="33"/>
      <c r="I5448" s="33"/>
      <c r="J5448" s="33"/>
      <c r="K5448" s="34"/>
      <c r="L5448" s="33"/>
    </row>
    <row r="5449" spans="1:12" ht="13.5">
      <c r="A5449" s="33"/>
      <c r="B5449" s="33"/>
      <c r="C5449" s="33"/>
      <c r="D5449" s="33"/>
      <c r="E5449" s="34"/>
      <c r="F5449" s="33"/>
      <c r="G5449" s="33"/>
      <c r="H5449" s="33"/>
      <c r="I5449" s="33"/>
      <c r="J5449" s="33"/>
      <c r="K5449" s="34"/>
      <c r="L5449" s="33"/>
    </row>
    <row r="5450" spans="1:12" ht="13.5">
      <c r="A5450" s="33"/>
      <c r="B5450" s="33"/>
      <c r="C5450" s="33"/>
      <c r="D5450" s="33"/>
      <c r="E5450" s="34"/>
      <c r="F5450" s="33"/>
      <c r="G5450" s="33"/>
      <c r="H5450" s="33"/>
      <c r="I5450" s="33"/>
      <c r="J5450" s="33"/>
      <c r="K5450" s="34"/>
      <c r="L5450" s="33"/>
    </row>
    <row r="5451" spans="1:12" ht="13.5">
      <c r="A5451" s="33"/>
      <c r="B5451" s="33"/>
      <c r="C5451" s="33"/>
      <c r="D5451" s="33"/>
      <c r="E5451" s="34"/>
      <c r="F5451" s="33"/>
      <c r="G5451" s="33"/>
      <c r="H5451" s="33"/>
      <c r="I5451" s="33"/>
      <c r="J5451" s="33"/>
      <c r="K5451" s="34"/>
      <c r="L5451" s="33"/>
    </row>
    <row r="5452" spans="1:12" ht="13.5">
      <c r="A5452" s="33"/>
      <c r="B5452" s="33"/>
      <c r="C5452" s="33"/>
      <c r="D5452" s="33"/>
      <c r="E5452" s="34"/>
      <c r="F5452" s="33"/>
      <c r="G5452" s="33"/>
      <c r="H5452" s="33"/>
      <c r="I5452" s="33"/>
      <c r="J5452" s="33"/>
      <c r="K5452" s="34"/>
      <c r="L5452" s="33"/>
    </row>
    <row r="5453" spans="1:12" ht="13.5">
      <c r="A5453" s="33"/>
      <c r="B5453" s="33"/>
      <c r="C5453" s="33"/>
      <c r="D5453" s="33"/>
      <c r="E5453" s="34"/>
      <c r="F5453" s="33"/>
      <c r="G5453" s="33"/>
      <c r="H5453" s="33"/>
      <c r="I5453" s="33"/>
      <c r="J5453" s="33"/>
      <c r="K5453" s="34"/>
      <c r="L5453" s="33"/>
    </row>
    <row r="5454" spans="1:12" ht="13.5">
      <c r="A5454" s="33"/>
      <c r="B5454" s="33"/>
      <c r="C5454" s="33"/>
      <c r="D5454" s="33"/>
      <c r="E5454" s="34"/>
      <c r="F5454" s="33"/>
      <c r="G5454" s="33"/>
      <c r="H5454" s="33"/>
      <c r="I5454" s="33"/>
      <c r="J5454" s="33"/>
      <c r="K5454" s="34"/>
      <c r="L5454" s="33"/>
    </row>
    <row r="5455" spans="1:12" ht="13.5">
      <c r="A5455" s="33"/>
      <c r="B5455" s="33"/>
      <c r="C5455" s="33"/>
      <c r="D5455" s="33"/>
      <c r="E5455" s="34"/>
      <c r="F5455" s="33"/>
      <c r="G5455" s="33"/>
      <c r="H5455" s="33"/>
      <c r="I5455" s="33"/>
      <c r="J5455" s="33"/>
      <c r="K5455" s="34"/>
      <c r="L5455" s="33"/>
    </row>
    <row r="5456" spans="1:12" ht="13.5">
      <c r="A5456" s="33"/>
      <c r="B5456" s="33"/>
      <c r="C5456" s="33"/>
      <c r="D5456" s="33"/>
      <c r="E5456" s="34"/>
      <c r="F5456" s="33"/>
      <c r="G5456" s="33"/>
      <c r="H5456" s="33"/>
      <c r="I5456" s="33"/>
      <c r="J5456" s="33"/>
      <c r="K5456" s="34"/>
      <c r="L5456" s="33"/>
    </row>
    <row r="5457" spans="1:12" ht="13.5">
      <c r="A5457" s="33"/>
      <c r="B5457" s="33"/>
      <c r="C5457" s="33"/>
      <c r="D5457" s="33"/>
      <c r="E5457" s="34"/>
      <c r="F5457" s="33"/>
      <c r="G5457" s="33"/>
      <c r="H5457" s="33"/>
      <c r="I5457" s="33"/>
      <c r="J5457" s="33"/>
      <c r="K5457" s="34"/>
      <c r="L5457" s="33"/>
    </row>
    <row r="5458" spans="1:12" ht="13.5">
      <c r="A5458" s="33"/>
      <c r="B5458" s="33"/>
      <c r="C5458" s="33"/>
      <c r="D5458" s="33"/>
      <c r="E5458" s="34"/>
      <c r="F5458" s="33"/>
      <c r="G5458" s="33"/>
      <c r="H5458" s="33"/>
      <c r="I5458" s="33"/>
      <c r="J5458" s="33"/>
      <c r="K5458" s="34"/>
      <c r="L5458" s="33"/>
    </row>
    <row r="5459" spans="1:12" ht="13.5">
      <c r="A5459" s="33"/>
      <c r="B5459" s="33"/>
      <c r="C5459" s="33"/>
      <c r="D5459" s="33"/>
      <c r="E5459" s="34"/>
      <c r="F5459" s="33"/>
      <c r="G5459" s="33"/>
      <c r="H5459" s="33"/>
      <c r="I5459" s="33"/>
      <c r="J5459" s="33"/>
      <c r="K5459" s="34"/>
      <c r="L5459" s="33"/>
    </row>
    <row r="5460" spans="1:12" ht="13.5">
      <c r="A5460" s="33"/>
      <c r="B5460" s="33"/>
      <c r="C5460" s="33"/>
      <c r="D5460" s="33"/>
      <c r="E5460" s="34"/>
      <c r="F5460" s="33"/>
      <c r="G5460" s="33"/>
      <c r="H5460" s="33"/>
      <c r="I5460" s="33"/>
      <c r="J5460" s="33"/>
      <c r="K5460" s="34"/>
      <c r="L5460" s="33"/>
    </row>
    <row r="5461" spans="1:12" ht="13.5">
      <c r="A5461" s="33"/>
      <c r="B5461" s="33"/>
      <c r="C5461" s="33"/>
      <c r="D5461" s="33"/>
      <c r="E5461" s="34"/>
      <c r="F5461" s="33"/>
      <c r="G5461" s="33"/>
      <c r="H5461" s="33"/>
      <c r="I5461" s="33"/>
      <c r="J5461" s="33"/>
      <c r="K5461" s="34"/>
      <c r="L5461" s="33"/>
    </row>
    <row r="5462" spans="1:12" ht="13.5">
      <c r="A5462" s="33"/>
      <c r="B5462" s="33"/>
      <c r="C5462" s="33"/>
      <c r="D5462" s="33"/>
      <c r="E5462" s="34"/>
      <c r="F5462" s="33"/>
      <c r="G5462" s="33"/>
      <c r="H5462" s="33"/>
      <c r="I5462" s="33"/>
      <c r="J5462" s="33"/>
      <c r="K5462" s="34"/>
      <c r="L5462" s="33"/>
    </row>
    <row r="5463" spans="1:12" ht="13.5">
      <c r="A5463" s="33"/>
      <c r="B5463" s="33"/>
      <c r="C5463" s="33"/>
      <c r="D5463" s="33"/>
      <c r="E5463" s="34"/>
      <c r="F5463" s="33"/>
      <c r="G5463" s="33"/>
      <c r="H5463" s="33"/>
      <c r="I5463" s="33"/>
      <c r="J5463" s="33"/>
      <c r="K5463" s="34"/>
      <c r="L5463" s="33"/>
    </row>
    <row r="5464" spans="1:12" ht="13.5">
      <c r="A5464" s="33"/>
      <c r="B5464" s="33"/>
      <c r="C5464" s="33"/>
      <c r="D5464" s="33"/>
      <c r="E5464" s="34"/>
      <c r="F5464" s="33"/>
      <c r="G5464" s="33"/>
      <c r="H5464" s="33"/>
      <c r="I5464" s="33"/>
      <c r="J5464" s="33"/>
      <c r="K5464" s="34"/>
      <c r="L5464" s="33"/>
    </row>
    <row r="5465" spans="1:12" ht="13.5">
      <c r="A5465" s="33"/>
      <c r="B5465" s="33"/>
      <c r="C5465" s="33"/>
      <c r="D5465" s="33"/>
      <c r="E5465" s="34"/>
      <c r="F5465" s="33"/>
      <c r="G5465" s="33"/>
      <c r="H5465" s="33"/>
      <c r="I5465" s="33"/>
      <c r="J5465" s="33"/>
      <c r="K5465" s="34"/>
      <c r="L5465" s="33"/>
    </row>
    <row r="5466" spans="1:12" ht="13.5">
      <c r="A5466" s="33"/>
      <c r="B5466" s="33"/>
      <c r="C5466" s="33"/>
      <c r="D5466" s="33"/>
      <c r="E5466" s="34"/>
      <c r="F5466" s="33"/>
      <c r="G5466" s="33"/>
      <c r="H5466" s="33"/>
      <c r="I5466" s="33"/>
      <c r="J5466" s="33"/>
      <c r="K5466" s="34"/>
      <c r="L5466" s="33"/>
    </row>
    <row r="5467" spans="1:12" ht="13.5">
      <c r="A5467" s="33"/>
      <c r="B5467" s="33"/>
      <c r="C5467" s="33"/>
      <c r="D5467" s="33"/>
      <c r="E5467" s="34"/>
      <c r="F5467" s="33"/>
      <c r="G5467" s="33"/>
      <c r="H5467" s="33"/>
      <c r="I5467" s="33"/>
      <c r="J5467" s="33"/>
      <c r="K5467" s="34"/>
      <c r="L5467" s="33"/>
    </row>
    <row r="5468" spans="1:12" ht="13.5">
      <c r="A5468" s="33"/>
      <c r="B5468" s="33"/>
      <c r="C5468" s="33"/>
      <c r="D5468" s="33"/>
      <c r="E5468" s="34"/>
      <c r="F5468" s="33"/>
      <c r="G5468" s="33"/>
      <c r="H5468" s="33"/>
      <c r="I5468" s="33"/>
      <c r="J5468" s="33"/>
      <c r="K5468" s="34"/>
      <c r="L5468" s="33"/>
    </row>
    <row r="5469" spans="1:12" ht="13.5">
      <c r="A5469" s="33"/>
      <c r="B5469" s="33"/>
      <c r="C5469" s="33"/>
      <c r="D5469" s="33"/>
      <c r="E5469" s="34"/>
      <c r="F5469" s="33"/>
      <c r="G5469" s="33"/>
      <c r="H5469" s="33"/>
      <c r="I5469" s="33"/>
      <c r="J5469" s="33"/>
      <c r="K5469" s="34"/>
      <c r="L5469" s="33"/>
    </row>
    <row r="5470" spans="1:12" ht="13.5">
      <c r="A5470" s="33"/>
      <c r="B5470" s="33"/>
      <c r="C5470" s="33"/>
      <c r="D5470" s="33"/>
      <c r="E5470" s="34"/>
      <c r="F5470" s="33"/>
      <c r="G5470" s="33"/>
      <c r="H5470" s="33"/>
      <c r="I5470" s="33"/>
      <c r="J5470" s="33"/>
      <c r="K5470" s="34"/>
      <c r="L5470" s="33"/>
    </row>
    <row r="5471" spans="1:12" ht="13.5">
      <c r="A5471" s="33"/>
      <c r="B5471" s="33"/>
      <c r="C5471" s="33"/>
      <c r="D5471" s="33"/>
      <c r="E5471" s="34"/>
      <c r="F5471" s="33"/>
      <c r="G5471" s="33"/>
      <c r="H5471" s="33"/>
      <c r="I5471" s="33"/>
      <c r="J5471" s="33"/>
      <c r="K5471" s="34"/>
      <c r="L5471" s="33"/>
    </row>
    <row r="5472" spans="1:12" ht="13.5">
      <c r="A5472" s="33"/>
      <c r="B5472" s="33"/>
      <c r="C5472" s="33"/>
      <c r="D5472" s="33"/>
      <c r="E5472" s="34"/>
      <c r="F5472" s="33"/>
      <c r="G5472" s="33"/>
      <c r="H5472" s="33"/>
      <c r="I5472" s="33"/>
      <c r="J5472" s="33"/>
      <c r="K5472" s="34"/>
      <c r="L5472" s="33"/>
    </row>
    <row r="5473" spans="1:12" ht="13.5">
      <c r="A5473" s="33"/>
      <c r="B5473" s="33"/>
      <c r="C5473" s="33"/>
      <c r="D5473" s="33"/>
      <c r="E5473" s="34"/>
      <c r="F5473" s="33"/>
      <c r="G5473" s="33"/>
      <c r="H5473" s="33"/>
      <c r="I5473" s="33"/>
      <c r="J5473" s="33"/>
      <c r="K5473" s="34"/>
      <c r="L5473" s="33"/>
    </row>
    <row r="5474" spans="1:12" ht="13.5">
      <c r="A5474" s="33"/>
      <c r="B5474" s="33"/>
      <c r="C5474" s="33"/>
      <c r="D5474" s="33"/>
      <c r="E5474" s="34"/>
      <c r="F5474" s="33"/>
      <c r="G5474" s="33"/>
      <c r="H5474" s="33"/>
      <c r="I5474" s="33"/>
      <c r="J5474" s="33"/>
      <c r="K5474" s="34"/>
      <c r="L5474" s="33"/>
    </row>
    <row r="5475" spans="1:12" ht="13.5">
      <c r="A5475" s="33"/>
      <c r="B5475" s="33"/>
      <c r="C5475" s="33"/>
      <c r="D5475" s="33"/>
      <c r="E5475" s="34"/>
      <c r="F5475" s="33"/>
      <c r="G5475" s="33"/>
      <c r="H5475" s="33"/>
      <c r="I5475" s="33"/>
      <c r="J5475" s="33"/>
      <c r="K5475" s="34"/>
      <c r="L5475" s="33"/>
    </row>
    <row r="5476" spans="1:12" ht="13.5">
      <c r="A5476" s="33"/>
      <c r="B5476" s="33"/>
      <c r="C5476" s="33"/>
      <c r="D5476" s="33"/>
      <c r="E5476" s="34"/>
      <c r="F5476" s="33"/>
      <c r="G5476" s="33"/>
      <c r="H5476" s="33"/>
      <c r="I5476" s="33"/>
      <c r="J5476" s="33"/>
      <c r="K5476" s="34"/>
      <c r="L5476" s="33"/>
    </row>
    <row r="5477" spans="1:12" ht="13.5">
      <c r="A5477" s="33"/>
      <c r="B5477" s="33"/>
      <c r="C5477" s="33"/>
      <c r="D5477" s="33"/>
      <c r="E5477" s="34"/>
      <c r="F5477" s="33"/>
      <c r="G5477" s="33"/>
      <c r="H5477" s="33"/>
      <c r="I5477" s="33"/>
      <c r="J5477" s="33"/>
      <c r="K5477" s="34"/>
      <c r="L5477" s="33"/>
    </row>
    <row r="5478" spans="1:12" ht="13.5">
      <c r="A5478" s="33"/>
      <c r="B5478" s="33"/>
      <c r="C5478" s="33"/>
      <c r="D5478" s="33"/>
      <c r="E5478" s="34"/>
      <c r="F5478" s="33"/>
      <c r="G5478" s="33"/>
      <c r="H5478" s="33"/>
      <c r="I5478" s="33"/>
      <c r="J5478" s="33"/>
      <c r="K5478" s="34"/>
      <c r="L5478" s="33"/>
    </row>
    <row r="5479" spans="1:12" ht="13.5">
      <c r="A5479" s="33"/>
      <c r="B5479" s="33"/>
      <c r="C5479" s="33"/>
      <c r="D5479" s="33"/>
      <c r="E5479" s="34"/>
      <c r="F5479" s="33"/>
      <c r="G5479" s="33"/>
      <c r="H5479" s="33"/>
      <c r="I5479" s="33"/>
      <c r="J5479" s="33"/>
      <c r="K5479" s="34"/>
      <c r="L5479" s="33"/>
    </row>
    <row r="5480" spans="1:12" ht="13.5">
      <c r="A5480" s="33"/>
      <c r="B5480" s="33"/>
      <c r="C5480" s="33"/>
      <c r="D5480" s="33"/>
      <c r="E5480" s="34"/>
      <c r="F5480" s="33"/>
      <c r="G5480" s="33"/>
      <c r="H5480" s="33"/>
      <c r="I5480" s="33"/>
      <c r="J5480" s="33"/>
      <c r="K5480" s="34"/>
      <c r="L5480" s="33"/>
    </row>
    <row r="5481" spans="1:12" ht="13.5">
      <c r="A5481" s="33"/>
      <c r="B5481" s="33"/>
      <c r="C5481" s="33"/>
      <c r="D5481" s="33"/>
      <c r="E5481" s="34"/>
      <c r="F5481" s="33"/>
      <c r="G5481" s="33"/>
      <c r="H5481" s="33"/>
      <c r="I5481" s="33"/>
      <c r="J5481" s="33"/>
      <c r="K5481" s="34"/>
      <c r="L5481" s="33"/>
    </row>
    <row r="5482" spans="1:12" ht="13.5">
      <c r="A5482" s="33"/>
      <c r="B5482" s="33"/>
      <c r="C5482" s="33"/>
      <c r="D5482" s="33"/>
      <c r="E5482" s="34"/>
      <c r="F5482" s="33"/>
      <c r="G5482" s="33"/>
      <c r="H5482" s="33"/>
      <c r="I5482" s="33"/>
      <c r="J5482" s="33"/>
      <c r="K5482" s="34"/>
      <c r="L5482" s="33"/>
    </row>
    <row r="5483" spans="1:12" ht="13.5">
      <c r="A5483" s="33"/>
      <c r="B5483" s="33"/>
      <c r="C5483" s="33"/>
      <c r="D5483" s="33"/>
      <c r="E5483" s="34"/>
      <c r="F5483" s="33"/>
      <c r="G5483" s="33"/>
      <c r="H5483" s="33"/>
      <c r="I5483" s="33"/>
      <c r="J5483" s="33"/>
      <c r="K5483" s="34"/>
      <c r="L5483" s="33"/>
    </row>
    <row r="5484" spans="1:12" ht="13.5">
      <c r="A5484" s="33"/>
      <c r="B5484" s="33"/>
      <c r="C5484" s="33"/>
      <c r="D5484" s="33"/>
      <c r="E5484" s="34"/>
      <c r="F5484" s="33"/>
      <c r="G5484" s="33"/>
      <c r="H5484" s="33"/>
      <c r="I5484" s="33"/>
      <c r="J5484" s="33"/>
      <c r="K5484" s="34"/>
      <c r="L5484" s="33"/>
    </row>
    <row r="5485" spans="1:12" ht="13.5">
      <c r="A5485" s="33"/>
      <c r="B5485" s="33"/>
      <c r="C5485" s="33"/>
      <c r="D5485" s="33"/>
      <c r="E5485" s="34"/>
      <c r="F5485" s="33"/>
      <c r="G5485" s="33"/>
      <c r="H5485" s="33"/>
      <c r="I5485" s="33"/>
      <c r="J5485" s="33"/>
      <c r="K5485" s="34"/>
      <c r="L5485" s="33"/>
    </row>
    <row r="5486" spans="1:12" ht="13.5">
      <c r="A5486" s="33"/>
      <c r="B5486" s="33"/>
      <c r="C5486" s="33"/>
      <c r="D5486" s="33"/>
      <c r="E5486" s="34"/>
      <c r="F5486" s="33"/>
      <c r="G5486" s="33"/>
      <c r="H5486" s="33"/>
      <c r="I5486" s="33"/>
      <c r="J5486" s="33"/>
      <c r="K5486" s="34"/>
      <c r="L5486" s="33"/>
    </row>
    <row r="5487" spans="1:12" ht="13.5">
      <c r="A5487" s="33"/>
      <c r="B5487" s="33"/>
      <c r="C5487" s="33"/>
      <c r="D5487" s="33"/>
      <c r="E5487" s="34"/>
      <c r="F5487" s="33"/>
      <c r="G5487" s="33"/>
      <c r="H5487" s="33"/>
      <c r="I5487" s="33"/>
      <c r="J5487" s="33"/>
      <c r="K5487" s="34"/>
      <c r="L5487" s="33"/>
    </row>
    <row r="5488" spans="1:12" ht="13.5">
      <c r="A5488" s="33"/>
      <c r="B5488" s="33"/>
      <c r="C5488" s="33"/>
      <c r="D5488" s="33"/>
      <c r="E5488" s="34"/>
      <c r="F5488" s="33"/>
      <c r="G5488" s="33"/>
      <c r="H5488" s="33"/>
      <c r="I5488" s="33"/>
      <c r="J5488" s="33"/>
      <c r="K5488" s="34"/>
      <c r="L5488" s="33"/>
    </row>
    <row r="5489" spans="1:12" ht="13.5">
      <c r="A5489" s="33"/>
      <c r="B5489" s="33"/>
      <c r="C5489" s="33"/>
      <c r="D5489" s="33"/>
      <c r="E5489" s="34"/>
      <c r="F5489" s="33"/>
      <c r="G5489" s="33"/>
      <c r="H5489" s="33"/>
      <c r="I5489" s="33"/>
      <c r="J5489" s="33"/>
      <c r="K5489" s="34"/>
      <c r="L5489" s="33"/>
    </row>
    <row r="5490" spans="1:12" ht="13.5">
      <c r="A5490" s="33"/>
      <c r="B5490" s="33"/>
      <c r="C5490" s="33"/>
      <c r="D5490" s="33"/>
      <c r="E5490" s="34"/>
      <c r="F5490" s="33"/>
      <c r="G5490" s="33"/>
      <c r="H5490" s="33"/>
      <c r="I5490" s="33"/>
      <c r="J5490" s="33"/>
      <c r="K5490" s="34"/>
      <c r="L5490" s="33"/>
    </row>
    <row r="5491" spans="1:12" ht="13.5">
      <c r="A5491" s="33"/>
      <c r="B5491" s="33"/>
      <c r="C5491" s="33"/>
      <c r="D5491" s="33"/>
      <c r="E5491" s="34"/>
      <c r="F5491" s="33"/>
      <c r="G5491" s="33"/>
      <c r="H5491" s="33"/>
      <c r="I5491" s="33"/>
      <c r="J5491" s="33"/>
      <c r="K5491" s="34"/>
      <c r="L5491" s="33"/>
    </row>
    <row r="5492" spans="1:12" ht="13.5">
      <c r="A5492" s="33"/>
      <c r="B5492" s="33"/>
      <c r="C5492" s="33"/>
      <c r="D5492" s="33"/>
      <c r="E5492" s="34"/>
      <c r="F5492" s="33"/>
      <c r="G5492" s="33"/>
      <c r="H5492" s="33"/>
      <c r="I5492" s="33"/>
      <c r="J5492" s="33"/>
      <c r="K5492" s="34"/>
      <c r="L5492" s="33"/>
    </row>
    <row r="5493" spans="1:12" ht="13.5">
      <c r="A5493" s="33"/>
      <c r="B5493" s="33"/>
      <c r="C5493" s="33"/>
      <c r="D5493" s="33"/>
      <c r="E5493" s="34"/>
      <c r="F5493" s="33"/>
      <c r="G5493" s="33"/>
      <c r="H5493" s="33"/>
      <c r="I5493" s="33"/>
      <c r="J5493" s="33"/>
      <c r="K5493" s="34"/>
      <c r="L5493" s="33"/>
    </row>
    <row r="5494" spans="1:12" ht="13.5">
      <c r="A5494" s="33"/>
      <c r="B5494" s="33"/>
      <c r="C5494" s="33"/>
      <c r="D5494" s="33"/>
      <c r="E5494" s="34"/>
      <c r="F5494" s="33"/>
      <c r="G5494" s="33"/>
      <c r="H5494" s="33"/>
      <c r="I5494" s="33"/>
      <c r="J5494" s="33"/>
      <c r="K5494" s="34"/>
      <c r="L5494" s="33"/>
    </row>
    <row r="5495" spans="1:12" ht="13.5">
      <c r="A5495" s="33"/>
      <c r="B5495" s="33"/>
      <c r="C5495" s="33"/>
      <c r="D5495" s="33"/>
      <c r="E5495" s="34"/>
      <c r="F5495" s="33"/>
      <c r="G5495" s="33"/>
      <c r="H5495" s="33"/>
      <c r="I5495" s="33"/>
      <c r="J5495" s="33"/>
      <c r="K5495" s="34"/>
      <c r="L5495" s="33"/>
    </row>
    <row r="5496" spans="1:12" ht="13.5">
      <c r="A5496" s="33"/>
      <c r="B5496" s="33"/>
      <c r="C5496" s="33"/>
      <c r="D5496" s="33"/>
      <c r="E5496" s="34"/>
      <c r="F5496" s="33"/>
      <c r="G5496" s="33"/>
      <c r="H5496" s="33"/>
      <c r="I5496" s="33"/>
      <c r="J5496" s="33"/>
      <c r="K5496" s="34"/>
      <c r="L5496" s="33"/>
    </row>
    <row r="5497" spans="1:12" ht="13.5">
      <c r="A5497" s="33"/>
      <c r="B5497" s="33"/>
      <c r="C5497" s="33"/>
      <c r="D5497" s="33"/>
      <c r="E5497" s="34"/>
      <c r="F5497" s="33"/>
      <c r="G5497" s="33"/>
      <c r="H5497" s="33"/>
      <c r="I5497" s="33"/>
      <c r="J5497" s="33"/>
      <c r="K5497" s="34"/>
      <c r="L5497" s="33"/>
    </row>
    <row r="5498" spans="1:12" ht="13.5">
      <c r="A5498" s="33"/>
      <c r="B5498" s="33"/>
      <c r="C5498" s="33"/>
      <c r="D5498" s="33"/>
      <c r="E5498" s="34"/>
      <c r="F5498" s="33"/>
      <c r="G5498" s="33"/>
      <c r="H5498" s="33"/>
      <c r="I5498" s="33"/>
      <c r="J5498" s="33"/>
      <c r="K5498" s="34"/>
      <c r="L5498" s="33"/>
    </row>
    <row r="5499" spans="1:12" ht="13.5">
      <c r="A5499" s="33"/>
      <c r="B5499" s="33"/>
      <c r="C5499" s="33"/>
      <c r="D5499" s="33"/>
      <c r="E5499" s="34"/>
      <c r="F5499" s="33"/>
      <c r="G5499" s="33"/>
      <c r="H5499" s="33"/>
      <c r="I5499" s="33"/>
      <c r="J5499" s="33"/>
      <c r="K5499" s="34"/>
      <c r="L5499" s="33"/>
    </row>
    <row r="5500" spans="1:12" ht="13.5">
      <c r="A5500" s="33"/>
      <c r="B5500" s="33"/>
      <c r="C5500" s="33"/>
      <c r="D5500" s="33"/>
      <c r="E5500" s="34"/>
      <c r="F5500" s="33"/>
      <c r="G5500" s="33"/>
      <c r="H5500" s="33"/>
      <c r="I5500" s="33"/>
      <c r="J5500" s="33"/>
      <c r="K5500" s="34"/>
      <c r="L5500" s="33"/>
    </row>
    <row r="5501" spans="1:12" ht="13.5">
      <c r="A5501" s="33"/>
      <c r="B5501" s="33"/>
      <c r="C5501" s="33"/>
      <c r="D5501" s="33"/>
      <c r="E5501" s="34"/>
      <c r="F5501" s="33"/>
      <c r="G5501" s="33"/>
      <c r="H5501" s="33"/>
      <c r="I5501" s="33"/>
      <c r="J5501" s="33"/>
      <c r="K5501" s="34"/>
      <c r="L5501" s="33"/>
    </row>
    <row r="5502" spans="1:12" ht="13.5">
      <c r="A5502" s="33"/>
      <c r="B5502" s="33"/>
      <c r="C5502" s="33"/>
      <c r="D5502" s="33"/>
      <c r="E5502" s="34"/>
      <c r="F5502" s="33"/>
      <c r="G5502" s="33"/>
      <c r="H5502" s="33"/>
      <c r="I5502" s="33"/>
      <c r="J5502" s="33"/>
      <c r="K5502" s="34"/>
      <c r="L5502" s="33"/>
    </row>
    <row r="5503" spans="1:12" ht="13.5">
      <c r="A5503" s="33"/>
      <c r="B5503" s="33"/>
      <c r="C5503" s="33"/>
      <c r="D5503" s="33"/>
      <c r="E5503" s="34"/>
      <c r="F5503" s="33"/>
      <c r="G5503" s="33"/>
      <c r="H5503" s="33"/>
      <c r="I5503" s="33"/>
      <c r="J5503" s="33"/>
      <c r="K5503" s="34"/>
      <c r="L5503" s="33"/>
    </row>
    <row r="5504" spans="1:12" ht="13.5">
      <c r="A5504" s="33"/>
      <c r="B5504" s="33"/>
      <c r="C5504" s="33"/>
      <c r="D5504" s="33"/>
      <c r="E5504" s="34"/>
      <c r="F5504" s="33"/>
      <c r="G5504" s="33"/>
      <c r="H5504" s="33"/>
      <c r="I5504" s="33"/>
      <c r="J5504" s="33"/>
      <c r="K5504" s="34"/>
      <c r="L5504" s="33"/>
    </row>
    <row r="5505" spans="1:12" ht="13.5">
      <c r="A5505" s="33"/>
      <c r="B5505" s="33"/>
      <c r="C5505" s="33"/>
      <c r="D5505" s="33"/>
      <c r="E5505" s="34"/>
      <c r="F5505" s="33"/>
      <c r="G5505" s="33"/>
      <c r="H5505" s="33"/>
      <c r="I5505" s="33"/>
      <c r="J5505" s="33"/>
      <c r="K5505" s="34"/>
      <c r="L5505" s="33"/>
    </row>
    <row r="5506" spans="1:12" ht="13.5">
      <c r="A5506" s="33"/>
      <c r="B5506" s="33"/>
      <c r="C5506" s="33"/>
      <c r="D5506" s="33"/>
      <c r="E5506" s="34"/>
      <c r="F5506" s="33"/>
      <c r="G5506" s="33"/>
      <c r="H5506" s="33"/>
      <c r="I5506" s="33"/>
      <c r="J5506" s="33"/>
      <c r="K5506" s="34"/>
      <c r="L5506" s="33"/>
    </row>
    <row r="5507" spans="1:12" ht="13.5">
      <c r="A5507" s="33"/>
      <c r="B5507" s="33"/>
      <c r="C5507" s="33"/>
      <c r="D5507" s="33"/>
      <c r="E5507" s="34"/>
      <c r="F5507" s="33"/>
      <c r="G5507" s="33"/>
      <c r="H5507" s="33"/>
      <c r="I5507" s="33"/>
      <c r="J5507" s="33"/>
      <c r="K5507" s="34"/>
      <c r="L5507" s="33"/>
    </row>
    <row r="5508" spans="1:12" ht="13.5">
      <c r="A5508" s="33"/>
      <c r="B5508" s="33"/>
      <c r="C5508" s="33"/>
      <c r="D5508" s="33"/>
      <c r="E5508" s="34"/>
      <c r="F5508" s="33"/>
      <c r="G5508" s="33"/>
      <c r="H5508" s="33"/>
      <c r="I5508" s="33"/>
      <c r="J5508" s="33"/>
      <c r="K5508" s="34"/>
      <c r="L5508" s="33"/>
    </row>
    <row r="5509" spans="1:12" ht="13.5">
      <c r="A5509" s="33"/>
      <c r="B5509" s="33"/>
      <c r="C5509" s="33"/>
      <c r="D5509" s="33"/>
      <c r="E5509" s="34"/>
      <c r="F5509" s="33"/>
      <c r="G5509" s="33"/>
      <c r="H5509" s="33"/>
      <c r="I5509" s="33"/>
      <c r="J5509" s="33"/>
      <c r="K5509" s="34"/>
      <c r="L5509" s="33"/>
    </row>
    <row r="5510" spans="1:12" ht="13.5">
      <c r="A5510" s="33"/>
      <c r="B5510" s="33"/>
      <c r="C5510" s="33"/>
      <c r="D5510" s="33"/>
      <c r="E5510" s="34"/>
      <c r="F5510" s="33"/>
      <c r="G5510" s="33"/>
      <c r="H5510" s="33"/>
      <c r="I5510" s="33"/>
      <c r="J5510" s="33"/>
      <c r="K5510" s="34"/>
      <c r="L5510" s="33"/>
    </row>
    <row r="5511" spans="1:12" ht="13.5">
      <c r="A5511" s="33"/>
      <c r="B5511" s="33"/>
      <c r="C5511" s="33"/>
      <c r="D5511" s="33"/>
      <c r="E5511" s="34"/>
      <c r="F5511" s="33"/>
      <c r="G5511" s="33"/>
      <c r="H5511" s="33"/>
      <c r="I5511" s="33"/>
      <c r="J5511" s="33"/>
      <c r="K5511" s="34"/>
      <c r="L5511" s="33"/>
    </row>
    <row r="5512" spans="1:12" ht="13.5">
      <c r="A5512" s="33"/>
      <c r="B5512" s="33"/>
      <c r="C5512" s="33"/>
      <c r="D5512" s="33"/>
      <c r="E5512" s="34"/>
      <c r="F5512" s="33"/>
      <c r="G5512" s="33"/>
      <c r="H5512" s="33"/>
      <c r="I5512" s="33"/>
      <c r="J5512" s="33"/>
      <c r="K5512" s="34"/>
      <c r="L5512" s="33"/>
    </row>
    <row r="5513" spans="1:12" ht="13.5">
      <c r="A5513" s="33"/>
      <c r="B5513" s="33"/>
      <c r="C5513" s="33"/>
      <c r="D5513" s="33"/>
      <c r="E5513" s="34"/>
      <c r="F5513" s="33"/>
      <c r="G5513" s="33"/>
      <c r="H5513" s="33"/>
      <c r="I5513" s="33"/>
      <c r="J5513" s="33"/>
      <c r="K5513" s="34"/>
      <c r="L5513" s="33"/>
    </row>
    <row r="5514" spans="1:12" ht="13.5">
      <c r="A5514" s="33"/>
      <c r="B5514" s="33"/>
      <c r="C5514" s="33"/>
      <c r="D5514" s="33"/>
      <c r="E5514" s="34"/>
      <c r="F5514" s="33"/>
      <c r="G5514" s="33"/>
      <c r="H5514" s="33"/>
      <c r="I5514" s="33"/>
      <c r="J5514" s="33"/>
      <c r="K5514" s="34"/>
      <c r="L5514" s="33"/>
    </row>
    <row r="5515" spans="1:12" ht="13.5">
      <c r="A5515" s="33"/>
      <c r="B5515" s="33"/>
      <c r="C5515" s="33"/>
      <c r="D5515" s="33"/>
      <c r="E5515" s="34"/>
      <c r="F5515" s="33"/>
      <c r="G5515" s="33"/>
      <c r="H5515" s="33"/>
      <c r="I5515" s="33"/>
      <c r="J5515" s="33"/>
      <c r="K5515" s="34"/>
      <c r="L5515" s="33"/>
    </row>
    <row r="5516" spans="1:12" ht="13.5">
      <c r="A5516" s="33"/>
      <c r="B5516" s="33"/>
      <c r="C5516" s="33"/>
      <c r="D5516" s="33"/>
      <c r="E5516" s="34"/>
      <c r="F5516" s="33"/>
      <c r="G5516" s="33"/>
      <c r="H5516" s="33"/>
      <c r="I5516" s="33"/>
      <c r="J5516" s="33"/>
      <c r="K5516" s="34"/>
      <c r="L5516" s="33"/>
    </row>
    <row r="5517" spans="1:12" ht="13.5">
      <c r="A5517" s="33"/>
      <c r="B5517" s="33"/>
      <c r="C5517" s="33"/>
      <c r="D5517" s="33"/>
      <c r="E5517" s="34"/>
      <c r="F5517" s="33"/>
      <c r="G5517" s="33"/>
      <c r="H5517" s="33"/>
      <c r="I5517" s="33"/>
      <c r="J5517" s="33"/>
      <c r="K5517" s="34"/>
      <c r="L5517" s="33"/>
    </row>
    <row r="5518" spans="1:12" ht="13.5">
      <c r="A5518" s="33"/>
      <c r="B5518" s="33"/>
      <c r="C5518" s="33"/>
      <c r="D5518" s="33"/>
      <c r="E5518" s="34"/>
      <c r="F5518" s="33"/>
      <c r="G5518" s="33"/>
      <c r="H5518" s="33"/>
      <c r="I5518" s="33"/>
      <c r="J5518" s="33"/>
      <c r="K5518" s="34"/>
      <c r="L5518" s="33"/>
    </row>
    <row r="5519" spans="1:12" ht="13.5">
      <c r="A5519" s="33"/>
      <c r="B5519" s="33"/>
      <c r="C5519" s="33"/>
      <c r="D5519" s="33"/>
      <c r="E5519" s="34"/>
      <c r="F5519" s="33"/>
      <c r="G5519" s="33"/>
      <c r="H5519" s="33"/>
      <c r="I5519" s="33"/>
      <c r="J5519" s="33"/>
      <c r="K5519" s="34"/>
      <c r="L5519" s="33"/>
    </row>
    <row r="5520" spans="1:12" ht="13.5">
      <c r="A5520" s="33"/>
      <c r="B5520" s="33"/>
      <c r="C5520" s="33"/>
      <c r="D5520" s="33"/>
      <c r="E5520" s="34"/>
      <c r="F5520" s="33"/>
      <c r="G5520" s="33"/>
      <c r="H5520" s="33"/>
      <c r="I5520" s="33"/>
      <c r="J5520" s="33"/>
      <c r="K5520" s="34"/>
      <c r="L5520" s="33"/>
    </row>
    <row r="5521" spans="1:12" ht="13.5">
      <c r="A5521" s="33"/>
      <c r="B5521" s="33"/>
      <c r="C5521" s="33"/>
      <c r="D5521" s="33"/>
      <c r="E5521" s="34"/>
      <c r="F5521" s="33"/>
      <c r="G5521" s="33"/>
      <c r="H5521" s="33"/>
      <c r="I5521" s="33"/>
      <c r="J5521" s="33"/>
      <c r="K5521" s="34"/>
      <c r="L5521" s="33"/>
    </row>
    <row r="5522" spans="1:12" ht="13.5">
      <c r="A5522" s="33"/>
      <c r="B5522" s="33"/>
      <c r="C5522" s="33"/>
      <c r="D5522" s="33"/>
      <c r="E5522" s="34"/>
      <c r="F5522" s="33"/>
      <c r="G5522" s="33"/>
      <c r="H5522" s="33"/>
      <c r="I5522" s="33"/>
      <c r="J5522" s="33"/>
      <c r="K5522" s="34"/>
      <c r="L5522" s="33"/>
    </row>
    <row r="5523" spans="1:12" ht="13.5">
      <c r="A5523" s="33"/>
      <c r="B5523" s="33"/>
      <c r="C5523" s="33"/>
      <c r="D5523" s="33"/>
      <c r="E5523" s="34"/>
      <c r="F5523" s="33"/>
      <c r="G5523" s="33"/>
      <c r="H5523" s="33"/>
      <c r="I5523" s="33"/>
      <c r="J5523" s="33"/>
      <c r="K5523" s="34"/>
      <c r="L5523" s="33"/>
    </row>
    <row r="5524" spans="1:12" ht="13.5">
      <c r="A5524" s="33"/>
      <c r="B5524" s="33"/>
      <c r="C5524" s="33"/>
      <c r="D5524" s="33"/>
      <c r="E5524" s="34"/>
      <c r="F5524" s="33"/>
      <c r="G5524" s="33"/>
      <c r="H5524" s="33"/>
      <c r="I5524" s="33"/>
      <c r="J5524" s="33"/>
      <c r="K5524" s="34"/>
      <c r="L5524" s="33"/>
    </row>
    <row r="5525" spans="1:12" ht="13.5">
      <c r="A5525" s="33"/>
      <c r="B5525" s="33"/>
      <c r="C5525" s="33"/>
      <c r="D5525" s="33"/>
      <c r="E5525" s="34"/>
      <c r="F5525" s="33"/>
      <c r="G5525" s="33"/>
      <c r="H5525" s="33"/>
      <c r="I5525" s="33"/>
      <c r="J5525" s="33"/>
      <c r="K5525" s="34"/>
      <c r="L5525" s="33"/>
    </row>
    <row r="5526" spans="1:12" ht="13.5">
      <c r="A5526" s="33"/>
      <c r="B5526" s="33"/>
      <c r="C5526" s="33"/>
      <c r="D5526" s="33"/>
      <c r="E5526" s="34"/>
      <c r="F5526" s="33"/>
      <c r="G5526" s="33"/>
      <c r="H5526" s="33"/>
      <c r="I5526" s="33"/>
      <c r="J5526" s="33"/>
      <c r="K5526" s="34"/>
      <c r="L5526" s="33"/>
    </row>
    <row r="5527" spans="1:12" ht="13.5">
      <c r="A5527" s="33"/>
      <c r="B5527" s="33"/>
      <c r="C5527" s="33"/>
      <c r="D5527" s="33"/>
      <c r="E5527" s="34"/>
      <c r="F5527" s="33"/>
      <c r="G5527" s="33"/>
      <c r="H5527" s="33"/>
      <c r="I5527" s="33"/>
      <c r="J5527" s="33"/>
      <c r="K5527" s="34"/>
      <c r="L5527" s="33"/>
    </row>
    <row r="5528" spans="1:12" ht="13.5">
      <c r="A5528" s="33"/>
      <c r="B5528" s="33"/>
      <c r="C5528" s="33"/>
      <c r="D5528" s="33"/>
      <c r="E5528" s="34"/>
      <c r="F5528" s="33"/>
      <c r="G5528" s="33"/>
      <c r="H5528" s="33"/>
      <c r="I5528" s="33"/>
      <c r="J5528" s="33"/>
      <c r="K5528" s="34"/>
      <c r="L5528" s="33"/>
    </row>
    <row r="5529" spans="1:12" ht="13.5">
      <c r="A5529" s="33"/>
      <c r="B5529" s="33"/>
      <c r="C5529" s="33"/>
      <c r="D5529" s="33"/>
      <c r="E5529" s="34"/>
      <c r="F5529" s="33"/>
      <c r="G5529" s="33"/>
      <c r="H5529" s="33"/>
      <c r="I5529" s="33"/>
      <c r="J5529" s="33"/>
      <c r="K5529" s="34"/>
      <c r="L5529" s="33"/>
    </row>
    <row r="5530" spans="1:12" ht="13.5">
      <c r="A5530" s="33"/>
      <c r="B5530" s="33"/>
      <c r="C5530" s="33"/>
      <c r="D5530" s="33"/>
      <c r="E5530" s="34"/>
      <c r="F5530" s="33"/>
      <c r="G5530" s="33"/>
      <c r="H5530" s="33"/>
      <c r="I5530" s="33"/>
      <c r="J5530" s="33"/>
      <c r="K5530" s="34"/>
      <c r="L5530" s="33"/>
    </row>
    <row r="5531" spans="1:12" ht="13.5">
      <c r="A5531" s="33"/>
      <c r="B5531" s="33"/>
      <c r="C5531" s="33"/>
      <c r="D5531" s="33"/>
      <c r="E5531" s="34"/>
      <c r="F5531" s="33"/>
      <c r="G5531" s="33"/>
      <c r="H5531" s="33"/>
      <c r="I5531" s="33"/>
      <c r="J5531" s="33"/>
      <c r="K5531" s="34"/>
      <c r="L5531" s="33"/>
    </row>
    <row r="5532" spans="1:12" ht="13.5">
      <c r="A5532" s="33"/>
      <c r="B5532" s="33"/>
      <c r="C5532" s="33"/>
      <c r="D5532" s="33"/>
      <c r="E5532" s="34"/>
      <c r="F5532" s="33"/>
      <c r="G5532" s="33"/>
      <c r="H5532" s="33"/>
      <c r="I5532" s="33"/>
      <c r="J5532" s="33"/>
      <c r="K5532" s="34"/>
      <c r="L5532" s="33"/>
    </row>
    <row r="5533" spans="1:12" ht="13.5">
      <c r="A5533" s="33"/>
      <c r="B5533" s="33"/>
      <c r="C5533" s="33"/>
      <c r="D5533" s="33"/>
      <c r="E5533" s="34"/>
      <c r="F5533" s="33"/>
      <c r="G5533" s="33"/>
      <c r="H5533" s="33"/>
      <c r="I5533" s="33"/>
      <c r="J5533" s="33"/>
      <c r="K5533" s="34"/>
      <c r="L5533" s="33"/>
    </row>
    <row r="5534" spans="1:12" ht="13.5">
      <c r="A5534" s="33"/>
      <c r="B5534" s="33"/>
      <c r="C5534" s="33"/>
      <c r="D5534" s="33"/>
      <c r="E5534" s="34"/>
      <c r="F5534" s="33"/>
      <c r="G5534" s="33"/>
      <c r="H5534" s="33"/>
      <c r="I5534" s="33"/>
      <c r="J5534" s="33"/>
      <c r="K5534" s="34"/>
      <c r="L5534" s="33"/>
    </row>
    <row r="5535" spans="1:12" ht="13.5">
      <c r="A5535" s="33"/>
      <c r="B5535" s="33"/>
      <c r="C5535" s="33"/>
      <c r="D5535" s="33"/>
      <c r="E5535" s="34"/>
      <c r="F5535" s="33"/>
      <c r="G5535" s="33"/>
      <c r="H5535" s="33"/>
      <c r="I5535" s="33"/>
      <c r="J5535" s="33"/>
      <c r="K5535" s="34"/>
      <c r="L5535" s="33"/>
    </row>
    <row r="5536" spans="1:12" ht="13.5">
      <c r="A5536" s="33"/>
      <c r="B5536" s="33"/>
      <c r="C5536" s="33"/>
      <c r="D5536" s="33"/>
      <c r="E5536" s="34"/>
      <c r="F5536" s="33"/>
      <c r="G5536" s="33"/>
      <c r="H5536" s="33"/>
      <c r="I5536" s="33"/>
      <c r="J5536" s="33"/>
      <c r="K5536" s="34"/>
      <c r="L5536" s="33"/>
    </row>
    <row r="5537" spans="1:12" ht="13.5">
      <c r="A5537" s="33"/>
      <c r="B5537" s="33"/>
      <c r="C5537" s="33"/>
      <c r="D5537" s="33"/>
      <c r="E5537" s="34"/>
      <c r="F5537" s="33"/>
      <c r="G5537" s="33"/>
      <c r="H5537" s="33"/>
      <c r="I5537" s="33"/>
      <c r="J5537" s="33"/>
      <c r="K5537" s="34"/>
      <c r="L5537" s="33"/>
    </row>
    <row r="5538" spans="1:12" ht="13.5">
      <c r="A5538" s="33"/>
      <c r="B5538" s="33"/>
      <c r="C5538" s="33"/>
      <c r="D5538" s="33"/>
      <c r="E5538" s="34"/>
      <c r="F5538" s="33"/>
      <c r="G5538" s="33"/>
      <c r="H5538" s="33"/>
      <c r="I5538" s="33"/>
      <c r="J5538" s="33"/>
      <c r="K5538" s="34"/>
      <c r="L5538" s="33"/>
    </row>
    <row r="5539" spans="1:12" ht="13.5">
      <c r="A5539" s="33"/>
      <c r="B5539" s="33"/>
      <c r="C5539" s="33"/>
      <c r="D5539" s="33"/>
      <c r="E5539" s="34"/>
      <c r="F5539" s="33"/>
      <c r="G5539" s="33"/>
      <c r="H5539" s="33"/>
      <c r="I5539" s="33"/>
      <c r="J5539" s="33"/>
      <c r="K5539" s="34"/>
      <c r="L5539" s="33"/>
    </row>
    <row r="5540" spans="1:12" ht="13.5">
      <c r="A5540" s="33"/>
      <c r="B5540" s="33"/>
      <c r="C5540" s="33"/>
      <c r="D5540" s="33"/>
      <c r="E5540" s="34"/>
      <c r="F5540" s="33"/>
      <c r="G5540" s="33"/>
      <c r="H5540" s="33"/>
      <c r="I5540" s="33"/>
      <c r="J5540" s="33"/>
      <c r="K5540" s="34"/>
      <c r="L5540" s="33"/>
    </row>
    <row r="5541" spans="1:12" ht="13.5">
      <c r="A5541" s="33"/>
      <c r="B5541" s="33"/>
      <c r="C5541" s="33"/>
      <c r="D5541" s="33"/>
      <c r="E5541" s="34"/>
      <c r="F5541" s="33"/>
      <c r="G5541" s="33"/>
      <c r="H5541" s="33"/>
      <c r="I5541" s="33"/>
      <c r="J5541" s="33"/>
      <c r="K5541" s="34"/>
      <c r="L5541" s="33"/>
    </row>
    <row r="5542" spans="1:12" ht="13.5">
      <c r="A5542" s="33"/>
      <c r="B5542" s="33"/>
      <c r="C5542" s="33"/>
      <c r="D5542" s="33"/>
      <c r="E5542" s="34"/>
      <c r="F5542" s="33"/>
      <c r="G5542" s="33"/>
      <c r="H5542" s="33"/>
      <c r="I5542" s="33"/>
      <c r="J5542" s="33"/>
      <c r="K5542" s="34"/>
      <c r="L5542" s="33"/>
    </row>
    <row r="5543" spans="1:12" ht="13.5">
      <c r="A5543" s="33"/>
      <c r="B5543" s="33"/>
      <c r="C5543" s="33"/>
      <c r="D5543" s="33"/>
      <c r="E5543" s="34"/>
      <c r="F5543" s="33"/>
      <c r="G5543" s="33"/>
      <c r="H5543" s="33"/>
      <c r="I5543" s="33"/>
      <c r="J5543" s="33"/>
      <c r="K5543" s="34"/>
      <c r="L5543" s="33"/>
    </row>
    <row r="5544" spans="1:12" ht="13.5">
      <c r="A5544" s="33"/>
      <c r="B5544" s="33"/>
      <c r="C5544" s="33"/>
      <c r="D5544" s="33"/>
      <c r="E5544" s="34"/>
      <c r="F5544" s="33"/>
      <c r="G5544" s="33"/>
      <c r="H5544" s="33"/>
      <c r="I5544" s="33"/>
      <c r="J5544" s="33"/>
      <c r="K5544" s="34"/>
      <c r="L5544" s="33"/>
    </row>
    <row r="5545" spans="1:12" ht="13.5">
      <c r="A5545" s="33"/>
      <c r="B5545" s="33"/>
      <c r="C5545" s="33"/>
      <c r="D5545" s="33"/>
      <c r="E5545" s="34"/>
      <c r="F5545" s="33"/>
      <c r="G5545" s="33"/>
      <c r="H5545" s="33"/>
      <c r="I5545" s="33"/>
      <c r="J5545" s="33"/>
      <c r="K5545" s="34"/>
      <c r="L5545" s="33"/>
    </row>
    <row r="5546" spans="1:12" ht="13.5">
      <c r="A5546" s="33"/>
      <c r="B5546" s="33"/>
      <c r="C5546" s="33"/>
      <c r="D5546" s="33"/>
      <c r="E5546" s="34"/>
      <c r="F5546" s="33"/>
      <c r="G5546" s="33"/>
      <c r="H5546" s="33"/>
      <c r="I5546" s="33"/>
      <c r="J5546" s="33"/>
      <c r="K5546" s="34"/>
      <c r="L5546" s="33"/>
    </row>
    <row r="5547" spans="1:12" ht="13.5">
      <c r="A5547" s="33"/>
      <c r="B5547" s="33"/>
      <c r="C5547" s="33"/>
      <c r="D5547" s="33"/>
      <c r="E5547" s="34"/>
      <c r="F5547" s="33"/>
      <c r="G5547" s="33"/>
      <c r="H5547" s="33"/>
      <c r="I5547" s="33"/>
      <c r="J5547" s="33"/>
      <c r="K5547" s="34"/>
      <c r="L5547" s="33"/>
    </row>
    <row r="5548" spans="1:12" ht="13.5">
      <c r="A5548" s="33"/>
      <c r="B5548" s="33"/>
      <c r="C5548" s="33"/>
      <c r="D5548" s="33"/>
      <c r="E5548" s="34"/>
      <c r="F5548" s="33"/>
      <c r="G5548" s="33"/>
      <c r="H5548" s="33"/>
      <c r="I5548" s="33"/>
      <c r="J5548" s="33"/>
      <c r="K5548" s="34"/>
      <c r="L5548" s="33"/>
    </row>
    <row r="5549" spans="1:12" ht="13.5">
      <c r="A5549" s="33"/>
      <c r="B5549" s="33"/>
      <c r="C5549" s="33"/>
      <c r="D5549" s="33"/>
      <c r="E5549" s="34"/>
      <c r="F5549" s="33"/>
      <c r="G5549" s="33"/>
      <c r="H5549" s="33"/>
      <c r="I5549" s="33"/>
      <c r="J5549" s="33"/>
      <c r="K5549" s="34"/>
      <c r="L5549" s="33"/>
    </row>
    <row r="5550" spans="1:12" ht="13.5">
      <c r="A5550" s="33"/>
      <c r="B5550" s="33"/>
      <c r="C5550" s="33"/>
      <c r="D5550" s="33"/>
      <c r="E5550" s="34"/>
      <c r="F5550" s="33"/>
      <c r="G5550" s="33"/>
      <c r="H5550" s="33"/>
      <c r="I5550" s="33"/>
      <c r="J5550" s="33"/>
      <c r="K5550" s="34"/>
      <c r="L5550" s="33"/>
    </row>
    <row r="5551" spans="1:12" ht="13.5">
      <c r="A5551" s="33"/>
      <c r="B5551" s="33"/>
      <c r="C5551" s="33"/>
      <c r="D5551" s="33"/>
      <c r="E5551" s="34"/>
      <c r="F5551" s="33"/>
      <c r="G5551" s="33"/>
      <c r="H5551" s="33"/>
      <c r="I5551" s="33"/>
      <c r="J5551" s="33"/>
      <c r="K5551" s="34"/>
      <c r="L5551" s="33"/>
    </row>
    <row r="5552" spans="1:12" ht="13.5">
      <c r="A5552" s="33"/>
      <c r="B5552" s="33"/>
      <c r="C5552" s="33"/>
      <c r="D5552" s="33"/>
      <c r="E5552" s="34"/>
      <c r="F5552" s="33"/>
      <c r="G5552" s="33"/>
      <c r="H5552" s="33"/>
      <c r="I5552" s="33"/>
      <c r="J5552" s="33"/>
      <c r="K5552" s="34"/>
      <c r="L5552" s="33"/>
    </row>
    <row r="5553" spans="1:12" ht="13.5">
      <c r="A5553" s="33"/>
      <c r="B5553" s="33"/>
      <c r="C5553" s="33"/>
      <c r="D5553" s="33"/>
      <c r="E5553" s="34"/>
      <c r="F5553" s="33"/>
      <c r="G5553" s="33"/>
      <c r="H5553" s="33"/>
      <c r="I5553" s="33"/>
      <c r="J5553" s="33"/>
      <c r="K5553" s="34"/>
      <c r="L5553" s="33"/>
    </row>
    <row r="5554" spans="1:12" ht="13.5">
      <c r="A5554" s="33"/>
      <c r="B5554" s="33"/>
      <c r="C5554" s="33"/>
      <c r="D5554" s="33"/>
      <c r="E5554" s="34"/>
      <c r="F5554" s="33"/>
      <c r="G5554" s="33"/>
      <c r="H5554" s="33"/>
      <c r="I5554" s="33"/>
      <c r="J5554" s="33"/>
      <c r="K5554" s="34"/>
      <c r="L5554" s="33"/>
    </row>
    <row r="5555" spans="1:12" ht="13.5">
      <c r="A5555" s="33"/>
      <c r="B5555" s="33"/>
      <c r="C5555" s="33"/>
      <c r="D5555" s="33"/>
      <c r="E5555" s="34"/>
      <c r="F5555" s="33"/>
      <c r="G5555" s="33"/>
      <c r="H5555" s="33"/>
      <c r="I5555" s="33"/>
      <c r="J5555" s="33"/>
      <c r="K5555" s="34"/>
      <c r="L5555" s="33"/>
    </row>
    <row r="5556" spans="1:12" ht="13.5">
      <c r="A5556" s="33"/>
      <c r="B5556" s="33"/>
      <c r="C5556" s="33"/>
      <c r="D5556" s="33"/>
      <c r="E5556" s="34"/>
      <c r="F5556" s="33"/>
      <c r="G5556" s="33"/>
      <c r="H5556" s="33"/>
      <c r="I5556" s="33"/>
      <c r="J5556" s="33"/>
      <c r="K5556" s="34"/>
      <c r="L5556" s="33"/>
    </row>
    <row r="5557" spans="1:12" ht="13.5">
      <c r="A5557" s="33"/>
      <c r="B5557" s="33"/>
      <c r="C5557" s="33"/>
      <c r="D5557" s="33"/>
      <c r="E5557" s="34"/>
      <c r="F5557" s="33"/>
      <c r="G5557" s="33"/>
      <c r="H5557" s="33"/>
      <c r="I5557" s="33"/>
      <c r="J5557" s="33"/>
      <c r="K5557" s="34"/>
      <c r="L5557" s="33"/>
    </row>
    <row r="5558" spans="1:12" ht="13.5">
      <c r="A5558" s="33"/>
      <c r="B5558" s="33"/>
      <c r="C5558" s="33"/>
      <c r="D5558" s="33"/>
      <c r="E5558" s="34"/>
      <c r="F5558" s="33"/>
      <c r="G5558" s="33"/>
      <c r="H5558" s="33"/>
      <c r="I5558" s="33"/>
      <c r="J5558" s="33"/>
      <c r="K5558" s="34"/>
      <c r="L5558" s="33"/>
    </row>
    <row r="5559" spans="1:12" ht="13.5">
      <c r="A5559" s="33"/>
      <c r="B5559" s="33"/>
      <c r="C5559" s="33"/>
      <c r="D5559" s="33"/>
      <c r="E5559" s="34"/>
      <c r="F5559" s="33"/>
      <c r="G5559" s="33"/>
      <c r="H5559" s="33"/>
      <c r="I5559" s="33"/>
      <c r="J5559" s="33"/>
      <c r="K5559" s="34"/>
      <c r="L5559" s="33"/>
    </row>
    <row r="5560" spans="1:12" ht="13.5">
      <c r="A5560" s="33"/>
      <c r="B5560" s="33"/>
      <c r="C5560" s="33"/>
      <c r="D5560" s="33"/>
      <c r="E5560" s="34"/>
      <c r="F5560" s="33"/>
      <c r="G5560" s="33"/>
      <c r="H5560" s="33"/>
      <c r="I5560" s="33"/>
      <c r="J5560" s="33"/>
      <c r="K5560" s="34"/>
      <c r="L5560" s="33"/>
    </row>
    <row r="5561" spans="1:12" ht="13.5">
      <c r="A5561" s="33"/>
      <c r="B5561" s="33"/>
      <c r="C5561" s="33"/>
      <c r="D5561" s="33"/>
      <c r="E5561" s="34"/>
      <c r="F5561" s="33"/>
      <c r="G5561" s="33"/>
      <c r="H5561" s="33"/>
      <c r="I5561" s="33"/>
      <c r="J5561" s="33"/>
      <c r="K5561" s="34"/>
      <c r="L5561" s="33"/>
    </row>
    <row r="5562" spans="1:12" ht="13.5">
      <c r="A5562" s="33"/>
      <c r="B5562" s="33"/>
      <c r="C5562" s="33"/>
      <c r="D5562" s="33"/>
      <c r="E5562" s="34"/>
      <c r="F5562" s="33"/>
      <c r="G5562" s="33"/>
      <c r="H5562" s="33"/>
      <c r="I5562" s="33"/>
      <c r="J5562" s="33"/>
      <c r="K5562" s="34"/>
      <c r="L5562" s="33"/>
    </row>
    <row r="5563" spans="1:12" ht="13.5">
      <c r="A5563" s="33"/>
      <c r="B5563" s="33"/>
      <c r="C5563" s="33"/>
      <c r="D5563" s="33"/>
      <c r="E5563" s="34"/>
      <c r="F5563" s="33"/>
      <c r="G5563" s="33"/>
      <c r="H5563" s="33"/>
      <c r="I5563" s="33"/>
      <c r="J5563" s="33"/>
      <c r="K5563" s="34"/>
      <c r="L5563" s="33"/>
    </row>
    <row r="5564" spans="1:12" ht="13.5">
      <c r="A5564" s="33"/>
      <c r="B5564" s="33"/>
      <c r="C5564" s="33"/>
      <c r="D5564" s="33"/>
      <c r="E5564" s="34"/>
      <c r="F5564" s="33"/>
      <c r="G5564" s="33"/>
      <c r="H5564" s="33"/>
      <c r="I5564" s="33"/>
      <c r="J5564" s="33"/>
      <c r="K5564" s="34"/>
      <c r="L5564" s="33"/>
    </row>
    <row r="5565" spans="1:12" ht="13.5">
      <c r="A5565" s="33"/>
      <c r="B5565" s="33"/>
      <c r="C5565" s="33"/>
      <c r="D5565" s="33"/>
      <c r="E5565" s="34"/>
      <c r="F5565" s="33"/>
      <c r="G5565" s="33"/>
      <c r="H5565" s="33"/>
      <c r="I5565" s="33"/>
      <c r="J5565" s="33"/>
      <c r="K5565" s="34"/>
      <c r="L5565" s="33"/>
    </row>
    <row r="5566" spans="1:12" ht="13.5">
      <c r="A5566" s="33"/>
      <c r="B5566" s="33"/>
      <c r="C5566" s="33"/>
      <c r="D5566" s="33"/>
      <c r="E5566" s="34"/>
      <c r="F5566" s="33"/>
      <c r="G5566" s="33"/>
      <c r="H5566" s="33"/>
      <c r="I5566" s="33"/>
      <c r="J5566" s="33"/>
      <c r="K5566" s="34"/>
      <c r="L5566" s="33"/>
    </row>
    <row r="5567" spans="1:12" ht="13.5">
      <c r="A5567" s="33"/>
      <c r="B5567" s="33"/>
      <c r="C5567" s="33"/>
      <c r="D5567" s="33"/>
      <c r="E5567" s="34"/>
      <c r="F5567" s="33"/>
      <c r="G5567" s="33"/>
      <c r="H5567" s="33"/>
      <c r="I5567" s="33"/>
      <c r="J5567" s="33"/>
      <c r="K5567" s="34"/>
      <c r="L5567" s="33"/>
    </row>
    <row r="5568" spans="1:12" ht="13.5">
      <c r="A5568" s="33"/>
      <c r="B5568" s="33"/>
      <c r="C5568" s="33"/>
      <c r="D5568" s="33"/>
      <c r="E5568" s="34"/>
      <c r="F5568" s="33"/>
      <c r="G5568" s="33"/>
      <c r="H5568" s="33"/>
      <c r="I5568" s="33"/>
      <c r="J5568" s="33"/>
      <c r="K5568" s="34"/>
      <c r="L5568" s="33"/>
    </row>
    <row r="5569" spans="1:12" ht="13.5">
      <c r="A5569" s="33"/>
      <c r="B5569" s="33"/>
      <c r="C5569" s="33"/>
      <c r="D5569" s="33"/>
      <c r="E5569" s="34"/>
      <c r="F5569" s="33"/>
      <c r="G5569" s="33"/>
      <c r="H5569" s="33"/>
      <c r="I5569" s="33"/>
      <c r="J5569" s="33"/>
      <c r="K5569" s="34"/>
      <c r="L5569" s="33"/>
    </row>
    <row r="5570" spans="1:12" ht="13.5">
      <c r="A5570" s="33"/>
      <c r="B5570" s="33"/>
      <c r="C5570" s="33"/>
      <c r="D5570" s="33"/>
      <c r="E5570" s="34"/>
      <c r="F5570" s="33"/>
      <c r="G5570" s="33"/>
      <c r="H5570" s="33"/>
      <c r="I5570" s="33"/>
      <c r="J5570" s="33"/>
      <c r="K5570" s="34"/>
      <c r="L5570" s="33"/>
    </row>
    <row r="5571" spans="1:12" ht="13.5">
      <c r="A5571" s="33"/>
      <c r="B5571" s="33"/>
      <c r="C5571" s="33"/>
      <c r="D5571" s="33"/>
      <c r="E5571" s="34"/>
      <c r="F5571" s="33"/>
      <c r="G5571" s="33"/>
      <c r="H5571" s="33"/>
      <c r="I5571" s="33"/>
      <c r="J5571" s="33"/>
      <c r="K5571" s="34"/>
      <c r="L5571" s="33"/>
    </row>
    <row r="5572" spans="1:12" ht="13.5">
      <c r="A5572" s="33"/>
      <c r="B5572" s="33"/>
      <c r="C5572" s="33"/>
      <c r="D5572" s="33"/>
      <c r="E5572" s="34"/>
      <c r="F5572" s="33"/>
      <c r="G5572" s="33"/>
      <c r="H5572" s="33"/>
      <c r="I5572" s="33"/>
      <c r="J5572" s="33"/>
      <c r="K5572" s="34"/>
      <c r="L5572" s="33"/>
    </row>
    <row r="5573" spans="1:12" ht="13.5">
      <c r="A5573" s="33"/>
      <c r="B5573" s="33"/>
      <c r="C5573" s="33"/>
      <c r="D5573" s="33"/>
      <c r="E5573" s="34"/>
      <c r="F5573" s="33"/>
      <c r="G5573" s="33"/>
      <c r="H5573" s="33"/>
      <c r="I5573" s="33"/>
      <c r="J5573" s="33"/>
      <c r="K5573" s="34"/>
      <c r="L5573" s="33"/>
    </row>
    <row r="5574" spans="1:12" ht="13.5">
      <c r="A5574" s="33"/>
      <c r="B5574" s="33"/>
      <c r="C5574" s="33"/>
      <c r="D5574" s="33"/>
      <c r="E5574" s="34"/>
      <c r="F5574" s="33"/>
      <c r="G5574" s="33"/>
      <c r="H5574" s="33"/>
      <c r="I5574" s="33"/>
      <c r="J5574" s="33"/>
      <c r="K5574" s="34"/>
      <c r="L5574" s="33"/>
    </row>
    <row r="5575" spans="1:12" ht="13.5">
      <c r="A5575" s="33"/>
      <c r="B5575" s="33"/>
      <c r="C5575" s="33"/>
      <c r="D5575" s="33"/>
      <c r="E5575" s="34"/>
      <c r="F5575" s="33"/>
      <c r="G5575" s="33"/>
      <c r="H5575" s="33"/>
      <c r="I5575" s="33"/>
      <c r="J5575" s="33"/>
      <c r="K5575" s="34"/>
      <c r="L5575" s="33"/>
    </row>
    <row r="5576" spans="1:12" ht="13.5">
      <c r="A5576" s="33"/>
      <c r="B5576" s="33"/>
      <c r="C5576" s="33"/>
      <c r="D5576" s="33"/>
      <c r="E5576" s="34"/>
      <c r="F5576" s="33"/>
      <c r="G5576" s="33"/>
      <c r="H5576" s="33"/>
      <c r="I5576" s="33"/>
      <c r="J5576" s="33"/>
      <c r="K5576" s="34"/>
      <c r="L5576" s="33"/>
    </row>
    <row r="5577" spans="1:12" ht="13.5">
      <c r="A5577" s="33"/>
      <c r="B5577" s="33"/>
      <c r="C5577" s="33"/>
      <c r="D5577" s="33"/>
      <c r="E5577" s="34"/>
      <c r="F5577" s="33"/>
      <c r="G5577" s="33"/>
      <c r="H5577" s="33"/>
      <c r="I5577" s="33"/>
      <c r="J5577" s="33"/>
      <c r="K5577" s="34"/>
      <c r="L5577" s="33"/>
    </row>
    <row r="5578" spans="1:12" ht="13.5">
      <c r="A5578" s="33"/>
      <c r="B5578" s="33"/>
      <c r="C5578" s="33"/>
      <c r="D5578" s="33"/>
      <c r="E5578" s="34"/>
      <c r="F5578" s="33"/>
      <c r="G5578" s="33"/>
      <c r="H5578" s="33"/>
      <c r="I5578" s="33"/>
      <c r="J5578" s="33"/>
      <c r="K5578" s="34"/>
      <c r="L5578" s="33"/>
    </row>
    <row r="5579" spans="1:12" ht="13.5">
      <c r="A5579" s="33"/>
      <c r="B5579" s="33"/>
      <c r="C5579" s="33"/>
      <c r="D5579" s="33"/>
      <c r="E5579" s="34"/>
      <c r="F5579" s="33"/>
      <c r="G5579" s="33"/>
      <c r="H5579" s="33"/>
      <c r="I5579" s="33"/>
      <c r="J5579" s="33"/>
      <c r="K5579" s="34"/>
      <c r="L5579" s="33"/>
    </row>
    <row r="5580" spans="1:12" ht="13.5">
      <c r="A5580" s="33"/>
      <c r="B5580" s="33"/>
      <c r="C5580" s="33"/>
      <c r="D5580" s="33"/>
      <c r="E5580" s="34"/>
      <c r="F5580" s="33"/>
      <c r="G5580" s="33"/>
      <c r="H5580" s="33"/>
      <c r="I5580" s="33"/>
      <c r="J5580" s="33"/>
      <c r="K5580" s="34"/>
      <c r="L5580" s="33"/>
    </row>
    <row r="5581" spans="1:12" ht="13.5">
      <c r="A5581" s="33"/>
      <c r="B5581" s="33"/>
      <c r="C5581" s="33"/>
      <c r="D5581" s="33"/>
      <c r="E5581" s="34"/>
      <c r="F5581" s="33"/>
      <c r="G5581" s="33"/>
      <c r="H5581" s="33"/>
      <c r="I5581" s="33"/>
      <c r="J5581" s="33"/>
      <c r="K5581" s="34"/>
      <c r="L5581" s="33"/>
    </row>
    <row r="5582" spans="1:12" ht="13.5">
      <c r="A5582" s="33"/>
      <c r="B5582" s="33"/>
      <c r="C5582" s="33"/>
      <c r="D5582" s="33"/>
      <c r="E5582" s="34"/>
      <c r="F5582" s="33"/>
      <c r="G5582" s="33"/>
      <c r="H5582" s="33"/>
      <c r="I5582" s="33"/>
      <c r="J5582" s="33"/>
      <c r="K5582" s="34"/>
      <c r="L5582" s="33"/>
    </row>
    <row r="5583" spans="1:12" ht="13.5">
      <c r="A5583" s="33"/>
      <c r="B5583" s="33"/>
      <c r="C5583" s="33"/>
      <c r="D5583" s="33"/>
      <c r="E5583" s="34"/>
      <c r="F5583" s="33"/>
      <c r="G5583" s="33"/>
      <c r="H5583" s="33"/>
      <c r="I5583" s="33"/>
      <c r="J5583" s="33"/>
      <c r="K5583" s="34"/>
      <c r="L5583" s="33"/>
    </row>
    <row r="5584" spans="1:12" ht="13.5">
      <c r="A5584" s="33"/>
      <c r="B5584" s="33"/>
      <c r="C5584" s="33"/>
      <c r="D5584" s="33"/>
      <c r="E5584" s="34"/>
      <c r="F5584" s="33"/>
      <c r="G5584" s="33"/>
      <c r="H5584" s="33"/>
      <c r="I5584" s="33"/>
      <c r="J5584" s="33"/>
      <c r="K5584" s="34"/>
      <c r="L5584" s="33"/>
    </row>
    <row r="5585" spans="1:12" ht="13.5">
      <c r="A5585" s="33"/>
      <c r="B5585" s="33"/>
      <c r="C5585" s="33"/>
      <c r="D5585" s="33"/>
      <c r="E5585" s="34"/>
      <c r="F5585" s="33"/>
      <c r="G5585" s="33"/>
      <c r="H5585" s="33"/>
      <c r="I5585" s="33"/>
      <c r="J5585" s="33"/>
      <c r="K5585" s="34"/>
      <c r="L5585" s="33"/>
    </row>
    <row r="5586" spans="1:12" ht="13.5">
      <c r="A5586" s="33"/>
      <c r="B5586" s="33"/>
      <c r="C5586" s="33"/>
      <c r="D5586" s="33"/>
      <c r="E5586" s="34"/>
      <c r="F5586" s="33"/>
      <c r="G5586" s="33"/>
      <c r="H5586" s="33"/>
      <c r="I5586" s="33"/>
      <c r="J5586" s="33"/>
      <c r="K5586" s="34"/>
      <c r="L5586" s="33"/>
    </row>
    <row r="5587" spans="1:12" ht="13.5">
      <c r="A5587" s="33"/>
      <c r="B5587" s="33"/>
      <c r="C5587" s="33"/>
      <c r="D5587" s="33"/>
      <c r="E5587" s="34"/>
      <c r="F5587" s="33"/>
      <c r="G5587" s="33"/>
      <c r="H5587" s="33"/>
      <c r="I5587" s="33"/>
      <c r="J5587" s="33"/>
      <c r="K5587" s="34"/>
      <c r="L5587" s="33"/>
    </row>
    <row r="5588" spans="1:12" ht="13.5">
      <c r="A5588" s="33"/>
      <c r="B5588" s="33"/>
      <c r="C5588" s="33"/>
      <c r="D5588" s="33"/>
      <c r="E5588" s="34"/>
      <c r="F5588" s="33"/>
      <c r="G5588" s="33"/>
      <c r="H5588" s="33"/>
      <c r="I5588" s="33"/>
      <c r="J5588" s="33"/>
      <c r="K5588" s="34"/>
      <c r="L5588" s="33"/>
    </row>
    <row r="5589" spans="1:12" ht="13.5">
      <c r="A5589" s="33"/>
      <c r="B5589" s="33"/>
      <c r="C5589" s="33"/>
      <c r="D5589" s="33"/>
      <c r="E5589" s="34"/>
      <c r="F5589" s="33"/>
      <c r="G5589" s="33"/>
      <c r="H5589" s="33"/>
      <c r="I5589" s="33"/>
      <c r="J5589" s="33"/>
      <c r="K5589" s="34"/>
      <c r="L5589" s="33"/>
    </row>
    <row r="5590" spans="1:12" ht="13.5">
      <c r="A5590" s="33"/>
      <c r="B5590" s="33"/>
      <c r="C5590" s="33"/>
      <c r="D5590" s="33"/>
      <c r="E5590" s="34"/>
      <c r="F5590" s="33"/>
      <c r="G5590" s="33"/>
      <c r="H5590" s="33"/>
      <c r="I5590" s="33"/>
      <c r="J5590" s="33"/>
      <c r="K5590" s="34"/>
      <c r="L5590" s="33"/>
    </row>
    <row r="5591" spans="1:12" ht="13.5">
      <c r="A5591" s="33"/>
      <c r="B5591" s="33"/>
      <c r="C5591" s="33"/>
      <c r="D5591" s="33"/>
      <c r="E5591" s="34"/>
      <c r="F5591" s="33"/>
      <c r="G5591" s="33"/>
      <c r="H5591" s="33"/>
      <c r="I5591" s="33"/>
      <c r="J5591" s="33"/>
      <c r="K5591" s="34"/>
      <c r="L5591" s="33"/>
    </row>
    <row r="5592" spans="1:12" ht="13.5">
      <c r="A5592" s="33"/>
      <c r="B5592" s="33"/>
      <c r="C5592" s="33"/>
      <c r="D5592" s="33"/>
      <c r="E5592" s="34"/>
      <c r="F5592" s="33"/>
      <c r="G5592" s="33"/>
      <c r="H5592" s="33"/>
      <c r="I5592" s="33"/>
      <c r="J5592" s="33"/>
      <c r="K5592" s="34"/>
      <c r="L5592" s="33"/>
    </row>
    <row r="5593" spans="1:12" ht="13.5">
      <c r="A5593" s="33"/>
      <c r="B5593" s="33"/>
      <c r="C5593" s="33"/>
      <c r="D5593" s="33"/>
      <c r="E5593" s="34"/>
      <c r="F5593" s="33"/>
      <c r="G5593" s="33"/>
      <c r="H5593" s="33"/>
      <c r="I5593" s="33"/>
      <c r="J5593" s="33"/>
      <c r="K5593" s="34"/>
      <c r="L5593" s="33"/>
    </row>
    <row r="5594" spans="1:12" ht="13.5">
      <c r="A5594" s="33"/>
      <c r="B5594" s="33"/>
      <c r="C5594" s="33"/>
      <c r="D5594" s="33"/>
      <c r="E5594" s="34"/>
      <c r="F5594" s="33"/>
      <c r="G5594" s="33"/>
      <c r="H5594" s="33"/>
      <c r="I5594" s="33"/>
      <c r="J5594" s="33"/>
      <c r="K5594" s="34"/>
      <c r="L5594" s="33"/>
    </row>
    <row r="5595" spans="1:12" ht="13.5">
      <c r="A5595" s="33"/>
      <c r="B5595" s="33"/>
      <c r="C5595" s="33"/>
      <c r="D5595" s="33"/>
      <c r="E5595" s="34"/>
      <c r="F5595" s="33"/>
      <c r="G5595" s="33"/>
      <c r="H5595" s="33"/>
      <c r="I5595" s="33"/>
      <c r="J5595" s="33"/>
      <c r="K5595" s="34"/>
      <c r="L5595" s="33"/>
    </row>
    <row r="5596" spans="1:12" ht="13.5">
      <c r="A5596" s="33"/>
      <c r="B5596" s="33"/>
      <c r="C5596" s="33"/>
      <c r="D5596" s="33"/>
      <c r="E5596" s="34"/>
      <c r="F5596" s="33"/>
      <c r="G5596" s="33"/>
      <c r="H5596" s="33"/>
      <c r="I5596" s="33"/>
      <c r="J5596" s="33"/>
      <c r="K5596" s="34"/>
      <c r="L5596" s="33"/>
    </row>
    <row r="5597" spans="1:12" ht="13.5">
      <c r="A5597" s="33"/>
      <c r="B5597" s="33"/>
      <c r="C5597" s="33"/>
      <c r="D5597" s="33"/>
      <c r="E5597" s="34"/>
      <c r="F5597" s="33"/>
      <c r="G5597" s="33"/>
      <c r="H5597" s="33"/>
      <c r="I5597" s="33"/>
      <c r="J5597" s="33"/>
      <c r="K5597" s="34"/>
      <c r="L5597" s="33"/>
    </row>
    <row r="5598" spans="1:12" ht="13.5">
      <c r="A5598" s="33"/>
      <c r="B5598" s="33"/>
      <c r="C5598" s="33"/>
      <c r="D5598" s="33"/>
      <c r="E5598" s="34"/>
      <c r="F5598" s="33"/>
      <c r="G5598" s="33"/>
      <c r="H5598" s="33"/>
      <c r="I5598" s="33"/>
      <c r="J5598" s="33"/>
      <c r="K5598" s="34"/>
      <c r="L5598" s="33"/>
    </row>
    <row r="5599" spans="1:12" ht="13.5">
      <c r="A5599" s="33"/>
      <c r="B5599" s="33"/>
      <c r="C5599" s="33"/>
      <c r="D5599" s="33"/>
      <c r="E5599" s="34"/>
      <c r="F5599" s="33"/>
      <c r="G5599" s="33"/>
      <c r="H5599" s="33"/>
      <c r="I5599" s="33"/>
      <c r="J5599" s="33"/>
      <c r="K5599" s="34"/>
      <c r="L5599" s="33"/>
    </row>
    <row r="5600" spans="1:12" ht="13.5">
      <c r="A5600" s="33"/>
      <c r="B5600" s="33"/>
      <c r="C5600" s="33"/>
      <c r="D5600" s="33"/>
      <c r="E5600" s="34"/>
      <c r="F5600" s="33"/>
      <c r="G5600" s="33"/>
      <c r="H5600" s="33"/>
      <c r="I5600" s="33"/>
      <c r="J5600" s="33"/>
      <c r="K5600" s="34"/>
      <c r="L5600" s="33"/>
    </row>
    <row r="5601" spans="1:12" ht="13.5">
      <c r="A5601" s="33"/>
      <c r="B5601" s="33"/>
      <c r="C5601" s="33"/>
      <c r="D5601" s="33"/>
      <c r="E5601" s="34"/>
      <c r="F5601" s="33"/>
      <c r="G5601" s="33"/>
      <c r="H5601" s="33"/>
      <c r="I5601" s="33"/>
      <c r="J5601" s="33"/>
      <c r="K5601" s="34"/>
      <c r="L5601" s="33"/>
    </row>
    <row r="5602" spans="1:12" ht="13.5">
      <c r="A5602" s="33"/>
      <c r="B5602" s="33"/>
      <c r="C5602" s="33"/>
      <c r="D5602" s="33"/>
      <c r="E5602" s="34"/>
      <c r="F5602" s="33"/>
      <c r="G5602" s="33"/>
      <c r="H5602" s="33"/>
      <c r="I5602" s="33"/>
      <c r="J5602" s="33"/>
      <c r="K5602" s="34"/>
      <c r="L5602" s="33"/>
    </row>
    <row r="5603" spans="1:12" ht="13.5">
      <c r="A5603" s="33"/>
      <c r="B5603" s="33"/>
      <c r="C5603" s="33"/>
      <c r="D5603" s="33"/>
      <c r="E5603" s="34"/>
      <c r="F5603" s="33"/>
      <c r="G5603" s="33"/>
      <c r="H5603" s="33"/>
      <c r="I5603" s="33"/>
      <c r="J5603" s="33"/>
      <c r="K5603" s="34"/>
      <c r="L5603" s="33"/>
    </row>
    <row r="5604" spans="1:12" ht="13.5">
      <c r="A5604" s="33"/>
      <c r="B5604" s="33"/>
      <c r="C5604" s="33"/>
      <c r="D5604" s="33"/>
      <c r="E5604" s="34"/>
      <c r="F5604" s="33"/>
      <c r="G5604" s="33"/>
      <c r="H5604" s="33"/>
      <c r="I5604" s="33"/>
      <c r="J5604" s="33"/>
      <c r="K5604" s="34"/>
      <c r="L5604" s="33"/>
    </row>
    <row r="5605" spans="1:12" ht="13.5">
      <c r="A5605" s="33"/>
      <c r="B5605" s="33"/>
      <c r="C5605" s="33"/>
      <c r="D5605" s="33"/>
      <c r="E5605" s="34"/>
      <c r="F5605" s="33"/>
      <c r="G5605" s="33"/>
      <c r="H5605" s="33"/>
      <c r="I5605" s="33"/>
      <c r="J5605" s="33"/>
      <c r="K5605" s="34"/>
      <c r="L5605" s="33"/>
    </row>
    <row r="5606" spans="1:12" ht="13.5">
      <c r="A5606" s="33"/>
      <c r="B5606" s="33"/>
      <c r="C5606" s="33"/>
      <c r="D5606" s="33"/>
      <c r="E5606" s="34"/>
      <c r="F5606" s="33"/>
      <c r="G5606" s="33"/>
      <c r="H5606" s="33"/>
      <c r="I5606" s="33"/>
      <c r="J5606" s="33"/>
      <c r="K5606" s="34"/>
      <c r="L5606" s="33"/>
    </row>
    <row r="5607" spans="1:12" ht="13.5">
      <c r="A5607" s="33"/>
      <c r="B5607" s="33"/>
      <c r="C5607" s="33"/>
      <c r="D5607" s="33"/>
      <c r="E5607" s="34"/>
      <c r="F5607" s="33"/>
      <c r="G5607" s="33"/>
      <c r="H5607" s="33"/>
      <c r="I5607" s="33"/>
      <c r="J5607" s="33"/>
      <c r="K5607" s="34"/>
      <c r="L5607" s="33"/>
    </row>
    <row r="5608" spans="1:12" ht="13.5">
      <c r="A5608" s="33"/>
      <c r="B5608" s="33"/>
      <c r="C5608" s="33"/>
      <c r="D5608" s="33"/>
      <c r="E5608" s="34"/>
      <c r="F5608" s="33"/>
      <c r="G5608" s="33"/>
      <c r="H5608" s="33"/>
      <c r="I5608" s="33"/>
      <c r="J5608" s="33"/>
      <c r="K5608" s="34"/>
      <c r="L5608" s="33"/>
    </row>
    <row r="5609" spans="1:12" ht="13.5">
      <c r="A5609" s="33"/>
      <c r="B5609" s="33"/>
      <c r="C5609" s="33"/>
      <c r="D5609" s="33"/>
      <c r="E5609" s="34"/>
      <c r="F5609" s="33"/>
      <c r="G5609" s="33"/>
      <c r="H5609" s="33"/>
      <c r="I5609" s="33"/>
      <c r="J5609" s="33"/>
      <c r="K5609" s="34"/>
      <c r="L5609" s="33"/>
    </row>
    <row r="5610" spans="1:12" ht="13.5">
      <c r="A5610" s="33"/>
      <c r="B5610" s="33"/>
      <c r="C5610" s="33"/>
      <c r="D5610" s="33"/>
      <c r="E5610" s="34"/>
      <c r="F5610" s="33"/>
      <c r="G5610" s="33"/>
      <c r="H5610" s="33"/>
      <c r="I5610" s="33"/>
      <c r="J5610" s="33"/>
      <c r="K5610" s="34"/>
      <c r="L5610" s="33"/>
    </row>
    <row r="5611" spans="1:12" ht="13.5">
      <c r="A5611" s="33"/>
      <c r="B5611" s="33"/>
      <c r="C5611" s="33"/>
      <c r="D5611" s="33"/>
      <c r="E5611" s="34"/>
      <c r="F5611" s="33"/>
      <c r="G5611" s="33"/>
      <c r="H5611" s="33"/>
      <c r="I5611" s="33"/>
      <c r="J5611" s="33"/>
      <c r="K5611" s="34"/>
      <c r="L5611" s="33"/>
    </row>
    <row r="5612" spans="1:12" ht="13.5">
      <c r="A5612" s="33"/>
      <c r="B5612" s="33"/>
      <c r="C5612" s="33"/>
      <c r="D5612" s="33"/>
      <c r="E5612" s="34"/>
      <c r="F5612" s="33"/>
      <c r="G5612" s="33"/>
      <c r="H5612" s="33"/>
      <c r="I5612" s="33"/>
      <c r="J5612" s="33"/>
      <c r="K5612" s="34"/>
      <c r="L5612" s="33"/>
    </row>
    <row r="5613" spans="1:12" ht="13.5">
      <c r="A5613" s="33"/>
      <c r="B5613" s="33"/>
      <c r="C5613" s="33"/>
      <c r="D5613" s="33"/>
      <c r="E5613" s="34"/>
      <c r="F5613" s="33"/>
      <c r="G5613" s="33"/>
      <c r="H5613" s="33"/>
      <c r="I5613" s="33"/>
      <c r="J5613" s="33"/>
      <c r="K5613" s="34"/>
      <c r="L5613" s="33"/>
    </row>
    <row r="5614" spans="1:12" ht="13.5">
      <c r="A5614" s="33"/>
      <c r="B5614" s="33"/>
      <c r="C5614" s="33"/>
      <c r="D5614" s="33"/>
      <c r="E5614" s="34"/>
      <c r="F5614" s="33"/>
      <c r="G5614" s="33"/>
      <c r="H5614" s="33"/>
      <c r="I5614" s="33"/>
      <c r="J5614" s="33"/>
      <c r="K5614" s="34"/>
      <c r="L5614" s="33"/>
    </row>
    <row r="5615" spans="1:12" ht="13.5">
      <c r="A5615" s="33"/>
      <c r="B5615" s="33"/>
      <c r="C5615" s="33"/>
      <c r="D5615" s="33"/>
      <c r="E5615" s="34"/>
      <c r="F5615" s="33"/>
      <c r="G5615" s="33"/>
      <c r="H5615" s="33"/>
      <c r="I5615" s="33"/>
      <c r="J5615" s="33"/>
      <c r="K5615" s="34"/>
      <c r="L5615" s="33"/>
    </row>
    <row r="5616" spans="1:12" ht="13.5">
      <c r="A5616" s="33"/>
      <c r="B5616" s="33"/>
      <c r="C5616" s="33"/>
      <c r="D5616" s="33"/>
      <c r="E5616" s="34"/>
      <c r="F5616" s="33"/>
      <c r="G5616" s="33"/>
      <c r="H5616" s="33"/>
      <c r="I5616" s="33"/>
      <c r="J5616" s="33"/>
      <c r="K5616" s="34"/>
      <c r="L5616" s="33"/>
    </row>
    <row r="5617" spans="1:12" ht="13.5">
      <c r="A5617" s="33"/>
      <c r="B5617" s="33"/>
      <c r="C5617" s="33"/>
      <c r="D5617" s="33"/>
      <c r="E5617" s="34"/>
      <c r="F5617" s="33"/>
      <c r="G5617" s="33"/>
      <c r="H5617" s="33"/>
      <c r="I5617" s="33"/>
      <c r="J5617" s="33"/>
      <c r="K5617" s="34"/>
      <c r="L5617" s="33"/>
    </row>
    <row r="5618" spans="1:12" ht="13.5">
      <c r="A5618" s="33"/>
      <c r="B5618" s="33"/>
      <c r="C5618" s="33"/>
      <c r="D5618" s="33"/>
      <c r="E5618" s="34"/>
      <c r="F5618" s="33"/>
      <c r="G5618" s="33"/>
      <c r="H5618" s="33"/>
      <c r="I5618" s="33"/>
      <c r="J5618" s="33"/>
      <c r="K5618" s="34"/>
      <c r="L5618" s="33"/>
    </row>
    <row r="5619" spans="1:12" ht="13.5">
      <c r="A5619" s="33"/>
      <c r="B5619" s="33"/>
      <c r="C5619" s="33"/>
      <c r="D5619" s="33"/>
      <c r="E5619" s="34"/>
      <c r="F5619" s="33"/>
      <c r="G5619" s="33"/>
      <c r="H5619" s="33"/>
      <c r="I5619" s="33"/>
      <c r="J5619" s="33"/>
      <c r="K5619" s="34"/>
      <c r="L5619" s="33"/>
    </row>
    <row r="5620" spans="1:12" ht="13.5">
      <c r="A5620" s="33"/>
      <c r="B5620" s="33"/>
      <c r="C5620" s="33"/>
      <c r="D5620" s="33"/>
      <c r="E5620" s="34"/>
      <c r="F5620" s="33"/>
      <c r="G5620" s="33"/>
      <c r="H5620" s="33"/>
      <c r="I5620" s="33"/>
      <c r="J5620" s="33"/>
      <c r="K5620" s="34"/>
      <c r="L5620" s="33"/>
    </row>
    <row r="5621" spans="1:12" ht="13.5">
      <c r="A5621" s="33"/>
      <c r="B5621" s="33"/>
      <c r="C5621" s="33"/>
      <c r="D5621" s="33"/>
      <c r="E5621" s="34"/>
      <c r="F5621" s="33"/>
      <c r="G5621" s="33"/>
      <c r="H5621" s="33"/>
      <c r="I5621" s="33"/>
      <c r="J5621" s="33"/>
      <c r="K5621" s="34"/>
      <c r="L5621" s="33"/>
    </row>
    <row r="5622" spans="1:12" ht="13.5">
      <c r="A5622" s="33"/>
      <c r="B5622" s="33"/>
      <c r="C5622" s="33"/>
      <c r="D5622" s="33"/>
      <c r="E5622" s="34"/>
      <c r="F5622" s="33"/>
      <c r="G5622" s="33"/>
      <c r="H5622" s="33"/>
      <c r="I5622" s="33"/>
      <c r="J5622" s="33"/>
      <c r="K5622" s="34"/>
      <c r="L5622" s="33"/>
    </row>
    <row r="5623" spans="1:12" ht="13.5">
      <c r="A5623" s="33"/>
      <c r="B5623" s="33"/>
      <c r="C5623" s="33"/>
      <c r="D5623" s="33"/>
      <c r="E5623" s="34"/>
      <c r="F5623" s="33"/>
      <c r="G5623" s="33"/>
      <c r="H5623" s="33"/>
      <c r="I5623" s="33"/>
      <c r="J5623" s="33"/>
      <c r="K5623" s="34"/>
      <c r="L5623" s="33"/>
    </row>
    <row r="5624" spans="1:12" ht="13.5">
      <c r="A5624" s="33"/>
      <c r="B5624" s="33"/>
      <c r="C5624" s="33"/>
      <c r="D5624" s="33"/>
      <c r="E5624" s="34"/>
      <c r="F5624" s="33"/>
      <c r="G5624" s="33"/>
      <c r="H5624" s="33"/>
      <c r="I5624" s="33"/>
      <c r="J5624" s="33"/>
      <c r="K5624" s="34"/>
      <c r="L5624" s="33"/>
    </row>
    <row r="5625" spans="1:12" ht="13.5">
      <c r="A5625" s="33"/>
      <c r="B5625" s="33"/>
      <c r="C5625" s="33"/>
      <c r="D5625" s="33"/>
      <c r="E5625" s="34"/>
      <c r="F5625" s="33"/>
      <c r="G5625" s="33"/>
      <c r="H5625" s="33"/>
      <c r="I5625" s="33"/>
      <c r="J5625" s="33"/>
      <c r="K5625" s="34"/>
      <c r="L5625" s="33"/>
    </row>
    <row r="5626" spans="1:12" ht="13.5">
      <c r="A5626" s="33"/>
      <c r="B5626" s="33"/>
      <c r="C5626" s="33"/>
      <c r="D5626" s="33"/>
      <c r="E5626" s="34"/>
      <c r="F5626" s="33"/>
      <c r="G5626" s="33"/>
      <c r="H5626" s="33"/>
      <c r="I5626" s="33"/>
      <c r="J5626" s="33"/>
      <c r="K5626" s="34"/>
      <c r="L5626" s="33"/>
    </row>
    <row r="5627" spans="1:12" ht="13.5">
      <c r="A5627" s="33"/>
      <c r="B5627" s="33"/>
      <c r="C5627" s="33"/>
      <c r="D5627" s="33"/>
      <c r="E5627" s="34"/>
      <c r="F5627" s="33"/>
      <c r="G5627" s="33"/>
      <c r="H5627" s="33"/>
      <c r="I5627" s="33"/>
      <c r="J5627" s="33"/>
      <c r="K5627" s="34"/>
      <c r="L5627" s="33"/>
    </row>
    <row r="5628" spans="1:12" ht="13.5">
      <c r="A5628" s="33"/>
      <c r="B5628" s="33"/>
      <c r="C5628" s="33"/>
      <c r="D5628" s="33"/>
      <c r="E5628" s="34"/>
      <c r="F5628" s="33"/>
      <c r="G5628" s="33"/>
      <c r="H5628" s="33"/>
      <c r="I5628" s="33"/>
      <c r="J5628" s="33"/>
      <c r="K5628" s="34"/>
      <c r="L5628" s="33"/>
    </row>
    <row r="5629" spans="1:12" ht="13.5">
      <c r="A5629" s="33"/>
      <c r="B5629" s="33"/>
      <c r="C5629" s="33"/>
      <c r="D5629" s="33"/>
      <c r="E5629" s="34"/>
      <c r="F5629" s="33"/>
      <c r="G5629" s="33"/>
      <c r="H5629" s="33"/>
      <c r="I5629" s="33"/>
      <c r="J5629" s="33"/>
      <c r="K5629" s="34"/>
      <c r="L5629" s="33"/>
    </row>
    <row r="5630" spans="1:12" ht="13.5">
      <c r="A5630" s="33"/>
      <c r="B5630" s="33"/>
      <c r="C5630" s="33"/>
      <c r="D5630" s="33"/>
      <c r="E5630" s="34"/>
      <c r="F5630" s="33"/>
      <c r="G5630" s="33"/>
      <c r="H5630" s="33"/>
      <c r="I5630" s="33"/>
      <c r="J5630" s="33"/>
      <c r="K5630" s="34"/>
      <c r="L5630" s="33"/>
    </row>
    <row r="5631" spans="1:12" ht="13.5">
      <c r="A5631" s="33"/>
      <c r="B5631" s="33"/>
      <c r="C5631" s="33"/>
      <c r="D5631" s="33"/>
      <c r="E5631" s="34"/>
      <c r="F5631" s="33"/>
      <c r="G5631" s="33"/>
      <c r="H5631" s="33"/>
      <c r="I5631" s="33"/>
      <c r="J5631" s="33"/>
      <c r="K5631" s="34"/>
      <c r="L5631" s="33"/>
    </row>
    <row r="5632" spans="1:12" ht="13.5">
      <c r="A5632" s="33"/>
      <c r="B5632" s="33"/>
      <c r="C5632" s="33"/>
      <c r="D5632" s="33"/>
      <c r="E5632" s="34"/>
      <c r="F5632" s="33"/>
      <c r="G5632" s="33"/>
      <c r="H5632" s="33"/>
      <c r="I5632" s="33"/>
      <c r="J5632" s="33"/>
      <c r="K5632" s="34"/>
      <c r="L5632" s="33"/>
    </row>
    <row r="5633" spans="1:12" ht="13.5">
      <c r="A5633" s="33"/>
      <c r="B5633" s="33"/>
      <c r="C5633" s="33"/>
      <c r="D5633" s="33"/>
      <c r="E5633" s="34"/>
      <c r="F5633" s="33"/>
      <c r="G5633" s="33"/>
      <c r="H5633" s="33"/>
      <c r="I5633" s="33"/>
      <c r="J5633" s="33"/>
      <c r="K5633" s="34"/>
      <c r="L5633" s="33"/>
    </row>
    <row r="5634" spans="1:12" ht="13.5">
      <c r="A5634" s="33"/>
      <c r="B5634" s="33"/>
      <c r="C5634" s="33"/>
      <c r="D5634" s="33"/>
      <c r="E5634" s="34"/>
      <c r="F5634" s="33"/>
      <c r="G5634" s="33"/>
      <c r="H5634" s="33"/>
      <c r="I5634" s="33"/>
      <c r="J5634" s="33"/>
      <c r="K5634" s="34"/>
      <c r="L5634" s="33"/>
    </row>
    <row r="5635" spans="1:12" ht="13.5">
      <c r="A5635" s="33"/>
      <c r="B5635" s="33"/>
      <c r="C5635" s="33"/>
      <c r="D5635" s="33"/>
      <c r="E5635" s="34"/>
      <c r="F5635" s="33"/>
      <c r="G5635" s="33"/>
      <c r="H5635" s="33"/>
      <c r="I5635" s="33"/>
      <c r="J5635" s="33"/>
      <c r="K5635" s="34"/>
      <c r="L5635" s="33"/>
    </row>
    <row r="5636" spans="1:12" ht="13.5">
      <c r="A5636" s="33"/>
      <c r="B5636" s="33"/>
      <c r="C5636" s="33"/>
      <c r="D5636" s="33"/>
      <c r="E5636" s="34"/>
      <c r="F5636" s="33"/>
      <c r="G5636" s="33"/>
      <c r="H5636" s="33"/>
      <c r="I5636" s="33"/>
      <c r="J5636" s="33"/>
      <c r="K5636" s="34"/>
      <c r="L5636" s="33"/>
    </row>
    <row r="5637" spans="1:12" ht="13.5">
      <c r="A5637" s="33"/>
      <c r="B5637" s="33"/>
      <c r="C5637" s="33"/>
      <c r="D5637" s="33"/>
      <c r="E5637" s="34"/>
      <c r="F5637" s="33"/>
      <c r="G5637" s="33"/>
      <c r="H5637" s="33"/>
      <c r="I5637" s="33"/>
      <c r="J5637" s="33"/>
      <c r="K5637" s="34"/>
      <c r="L5637" s="33"/>
    </row>
    <row r="5638" spans="1:12" ht="13.5">
      <c r="A5638" s="33"/>
      <c r="B5638" s="33"/>
      <c r="C5638" s="33"/>
      <c r="D5638" s="33"/>
      <c r="E5638" s="34"/>
      <c r="F5638" s="33"/>
      <c r="G5638" s="33"/>
      <c r="H5638" s="33"/>
      <c r="I5638" s="33"/>
      <c r="J5638" s="33"/>
      <c r="K5638" s="34"/>
      <c r="L5638" s="33"/>
    </row>
    <row r="5639" spans="1:12" ht="13.5">
      <c r="A5639" s="33"/>
      <c r="B5639" s="33"/>
      <c r="C5639" s="33"/>
      <c r="D5639" s="33"/>
      <c r="E5639" s="34"/>
      <c r="F5639" s="33"/>
      <c r="G5639" s="33"/>
      <c r="H5639" s="33"/>
      <c r="I5639" s="33"/>
      <c r="J5639" s="33"/>
      <c r="K5639" s="34"/>
      <c r="L5639" s="33"/>
    </row>
    <row r="5640" spans="1:12" ht="13.5">
      <c r="A5640" s="33"/>
      <c r="B5640" s="33"/>
      <c r="C5640" s="33"/>
      <c r="D5640" s="33"/>
      <c r="E5640" s="34"/>
      <c r="F5640" s="33"/>
      <c r="G5640" s="33"/>
      <c r="H5640" s="33"/>
      <c r="I5640" s="33"/>
      <c r="J5640" s="33"/>
      <c r="K5640" s="34"/>
      <c r="L5640" s="33"/>
    </row>
    <row r="5641" spans="1:12" ht="13.5">
      <c r="A5641" s="33"/>
      <c r="B5641" s="33"/>
      <c r="C5641" s="33"/>
      <c r="D5641" s="33"/>
      <c r="E5641" s="34"/>
      <c r="F5641" s="33"/>
      <c r="G5641" s="33"/>
      <c r="H5641" s="33"/>
      <c r="I5641" s="33"/>
      <c r="J5641" s="33"/>
      <c r="K5641" s="34"/>
      <c r="L5641" s="33"/>
    </row>
    <row r="5642" spans="1:12" ht="13.5">
      <c r="A5642" s="33"/>
      <c r="B5642" s="33"/>
      <c r="C5642" s="33"/>
      <c r="D5642" s="33"/>
      <c r="E5642" s="34"/>
      <c r="F5642" s="33"/>
      <c r="G5642" s="33"/>
      <c r="H5642" s="33"/>
      <c r="I5642" s="33"/>
      <c r="J5642" s="33"/>
      <c r="K5642" s="34"/>
      <c r="L5642" s="33"/>
    </row>
    <row r="5643" spans="1:12" ht="13.5">
      <c r="A5643" s="33"/>
      <c r="B5643" s="33"/>
      <c r="C5643" s="33"/>
      <c r="D5643" s="33"/>
      <c r="E5643" s="34"/>
      <c r="F5643" s="33"/>
      <c r="G5643" s="33"/>
      <c r="H5643" s="33"/>
      <c r="I5643" s="33"/>
      <c r="J5643" s="33"/>
      <c r="K5643" s="34"/>
      <c r="L5643" s="33"/>
    </row>
    <row r="5644" spans="1:12" ht="13.5">
      <c r="A5644" s="33"/>
      <c r="B5644" s="33"/>
      <c r="C5644" s="33"/>
      <c r="D5644" s="33"/>
      <c r="E5644" s="34"/>
      <c r="F5644" s="33"/>
      <c r="G5644" s="33"/>
      <c r="H5644" s="33"/>
      <c r="I5644" s="33"/>
      <c r="J5644" s="33"/>
      <c r="K5644" s="34"/>
      <c r="L5644" s="33"/>
    </row>
    <row r="5645" spans="1:12" ht="13.5">
      <c r="A5645" s="33"/>
      <c r="B5645" s="33"/>
      <c r="C5645" s="33"/>
      <c r="D5645" s="33"/>
      <c r="E5645" s="34"/>
      <c r="F5645" s="33"/>
      <c r="G5645" s="33"/>
      <c r="H5645" s="33"/>
      <c r="I5645" s="33"/>
      <c r="J5645" s="33"/>
      <c r="K5645" s="34"/>
      <c r="L5645" s="33"/>
    </row>
    <row r="5646" spans="1:12" ht="13.5">
      <c r="A5646" s="33"/>
      <c r="B5646" s="33"/>
      <c r="C5646" s="33"/>
      <c r="D5646" s="33"/>
      <c r="E5646" s="34"/>
      <c r="F5646" s="33"/>
      <c r="G5646" s="33"/>
      <c r="H5646" s="33"/>
      <c r="I5646" s="33"/>
      <c r="J5646" s="33"/>
      <c r="K5646" s="34"/>
      <c r="L5646" s="33"/>
    </row>
    <row r="5647" spans="1:12" ht="13.5">
      <c r="A5647" s="33"/>
      <c r="B5647" s="33"/>
      <c r="C5647" s="33"/>
      <c r="D5647" s="33"/>
      <c r="E5647" s="34"/>
      <c r="F5647" s="33"/>
      <c r="G5647" s="33"/>
      <c r="H5647" s="33"/>
      <c r="I5647" s="33"/>
      <c r="J5647" s="33"/>
      <c r="K5647" s="34"/>
      <c r="L5647" s="33"/>
    </row>
    <row r="5648" spans="1:12" ht="13.5">
      <c r="A5648" s="33"/>
      <c r="B5648" s="33"/>
      <c r="C5648" s="33"/>
      <c r="D5648" s="33"/>
      <c r="E5648" s="34"/>
      <c r="F5648" s="33"/>
      <c r="G5648" s="33"/>
      <c r="H5648" s="33"/>
      <c r="I5648" s="33"/>
      <c r="J5648" s="33"/>
      <c r="K5648" s="34"/>
      <c r="L5648" s="33"/>
    </row>
    <row r="5649" spans="1:12" ht="13.5">
      <c r="A5649" s="33"/>
      <c r="B5649" s="33"/>
      <c r="C5649" s="33"/>
      <c r="D5649" s="33"/>
      <c r="E5649" s="34"/>
      <c r="F5649" s="33"/>
      <c r="G5649" s="33"/>
      <c r="H5649" s="33"/>
      <c r="I5649" s="33"/>
      <c r="J5649" s="33"/>
      <c r="K5649" s="34"/>
      <c r="L5649" s="33"/>
    </row>
    <row r="5650" spans="1:12" ht="13.5">
      <c r="A5650" s="33"/>
      <c r="B5650" s="33"/>
      <c r="C5650" s="33"/>
      <c r="D5650" s="33"/>
      <c r="E5650" s="34"/>
      <c r="F5650" s="33"/>
      <c r="G5650" s="33"/>
      <c r="H5650" s="33"/>
      <c r="I5650" s="33"/>
      <c r="J5650" s="33"/>
      <c r="K5650" s="34"/>
      <c r="L5650" s="33"/>
    </row>
    <row r="5651" spans="1:12" ht="13.5">
      <c r="A5651" s="33"/>
      <c r="B5651" s="33"/>
      <c r="C5651" s="33"/>
      <c r="D5651" s="33"/>
      <c r="E5651" s="34"/>
      <c r="F5651" s="33"/>
      <c r="G5651" s="33"/>
      <c r="H5651" s="33"/>
      <c r="I5651" s="33"/>
      <c r="J5651" s="33"/>
      <c r="K5651" s="34"/>
      <c r="L5651" s="33"/>
    </row>
    <row r="5652" spans="1:12" ht="13.5">
      <c r="A5652" s="33"/>
      <c r="B5652" s="33"/>
      <c r="C5652" s="33"/>
      <c r="D5652" s="33"/>
      <c r="E5652" s="34"/>
      <c r="F5652" s="33"/>
      <c r="G5652" s="33"/>
      <c r="H5652" s="33"/>
      <c r="I5652" s="33"/>
      <c r="J5652" s="33"/>
      <c r="K5652" s="34"/>
      <c r="L5652" s="33"/>
    </row>
    <row r="5653" spans="1:12" ht="13.5">
      <c r="A5653" s="33"/>
      <c r="B5653" s="33"/>
      <c r="C5653" s="33"/>
      <c r="D5653" s="33"/>
      <c r="E5653" s="34"/>
      <c r="F5653" s="33"/>
      <c r="G5653" s="33"/>
      <c r="H5653" s="33"/>
      <c r="I5653" s="33"/>
      <c r="J5653" s="33"/>
      <c r="K5653" s="34"/>
      <c r="L5653" s="33"/>
    </row>
    <row r="5654" spans="1:12" ht="13.5">
      <c r="A5654" s="33"/>
      <c r="B5654" s="33"/>
      <c r="C5654" s="33"/>
      <c r="D5654" s="33"/>
      <c r="E5654" s="34"/>
      <c r="F5654" s="33"/>
      <c r="G5654" s="33"/>
      <c r="H5654" s="33"/>
      <c r="I5654" s="33"/>
      <c r="J5654" s="33"/>
      <c r="K5654" s="34"/>
      <c r="L5654" s="33"/>
    </row>
    <row r="5655" spans="1:12" ht="13.5">
      <c r="A5655" s="33"/>
      <c r="B5655" s="33"/>
      <c r="C5655" s="33"/>
      <c r="D5655" s="33"/>
      <c r="E5655" s="34"/>
      <c r="F5655" s="33"/>
      <c r="G5655" s="33"/>
      <c r="H5655" s="33"/>
      <c r="I5655" s="33"/>
      <c r="J5655" s="33"/>
      <c r="K5655" s="34"/>
      <c r="L5655" s="33"/>
    </row>
    <row r="5656" spans="1:12" ht="13.5">
      <c r="A5656" s="33"/>
      <c r="B5656" s="33"/>
      <c r="C5656" s="33"/>
      <c r="D5656" s="33"/>
      <c r="E5656" s="34"/>
      <c r="F5656" s="33"/>
      <c r="G5656" s="33"/>
      <c r="H5656" s="33"/>
      <c r="I5656" s="33"/>
      <c r="J5656" s="33"/>
      <c r="K5656" s="34"/>
      <c r="L5656" s="33"/>
    </row>
    <row r="5657" spans="1:12" ht="13.5">
      <c r="A5657" s="33"/>
      <c r="B5657" s="33"/>
      <c r="C5657" s="33"/>
      <c r="D5657" s="33"/>
      <c r="E5657" s="34"/>
      <c r="F5657" s="33"/>
      <c r="G5657" s="33"/>
      <c r="H5657" s="33"/>
      <c r="I5657" s="33"/>
      <c r="J5657" s="33"/>
      <c r="K5657" s="34"/>
      <c r="L5657" s="33"/>
    </row>
    <row r="5658" spans="1:12" ht="13.5">
      <c r="A5658" s="33"/>
      <c r="B5658" s="33"/>
      <c r="C5658" s="33"/>
      <c r="D5658" s="33"/>
      <c r="E5658" s="34"/>
      <c r="F5658" s="33"/>
      <c r="G5658" s="33"/>
      <c r="H5658" s="33"/>
      <c r="I5658" s="33"/>
      <c r="J5658" s="33"/>
      <c r="K5658" s="34"/>
      <c r="L5658" s="33"/>
    </row>
    <row r="5659" spans="1:12" ht="13.5">
      <c r="A5659" s="33"/>
      <c r="B5659" s="33"/>
      <c r="C5659" s="33"/>
      <c r="D5659" s="33"/>
      <c r="E5659" s="34"/>
      <c r="F5659" s="33"/>
      <c r="G5659" s="33"/>
      <c r="H5659" s="33"/>
      <c r="I5659" s="33"/>
      <c r="J5659" s="33"/>
      <c r="K5659" s="34"/>
      <c r="L5659" s="33"/>
    </row>
    <row r="5660" spans="1:12" ht="13.5">
      <c r="A5660" s="33"/>
      <c r="B5660" s="33"/>
      <c r="C5660" s="33"/>
      <c r="D5660" s="33"/>
      <c r="E5660" s="34"/>
      <c r="F5660" s="33"/>
      <c r="G5660" s="33"/>
      <c r="H5660" s="33"/>
      <c r="I5660" s="33"/>
      <c r="J5660" s="33"/>
      <c r="K5660" s="34"/>
      <c r="L5660" s="33"/>
    </row>
    <row r="5661" spans="1:12" ht="13.5">
      <c r="A5661" s="33"/>
      <c r="B5661" s="33"/>
      <c r="C5661" s="33"/>
      <c r="D5661" s="33"/>
      <c r="E5661" s="34"/>
      <c r="F5661" s="33"/>
      <c r="G5661" s="33"/>
      <c r="H5661" s="33"/>
      <c r="I5661" s="33"/>
      <c r="J5661" s="33"/>
      <c r="K5661" s="34"/>
      <c r="L5661" s="33"/>
    </row>
    <row r="5662" spans="1:12" ht="13.5">
      <c r="A5662" s="33"/>
      <c r="B5662" s="33"/>
      <c r="C5662" s="33"/>
      <c r="D5662" s="33"/>
      <c r="E5662" s="34"/>
      <c r="F5662" s="33"/>
      <c r="G5662" s="33"/>
      <c r="H5662" s="33"/>
      <c r="I5662" s="33"/>
      <c r="J5662" s="33"/>
      <c r="K5662" s="34"/>
      <c r="L5662" s="33"/>
    </row>
    <row r="5663" spans="1:12" ht="13.5">
      <c r="A5663" s="33"/>
      <c r="B5663" s="33"/>
      <c r="C5663" s="33"/>
      <c r="D5663" s="33"/>
      <c r="E5663" s="34"/>
      <c r="F5663" s="33"/>
      <c r="G5663" s="33"/>
      <c r="H5663" s="33"/>
      <c r="I5663" s="33"/>
      <c r="J5663" s="33"/>
      <c r="K5663" s="34"/>
      <c r="L5663" s="33"/>
    </row>
    <row r="5664" spans="1:12" ht="13.5">
      <c r="A5664" s="33"/>
      <c r="B5664" s="33"/>
      <c r="C5664" s="33"/>
      <c r="D5664" s="33"/>
      <c r="E5664" s="34"/>
      <c r="F5664" s="33"/>
      <c r="G5664" s="33"/>
      <c r="H5664" s="33"/>
      <c r="I5664" s="33"/>
      <c r="J5664" s="33"/>
      <c r="K5664" s="34"/>
      <c r="L5664" s="33"/>
    </row>
    <row r="5665" spans="1:12" ht="13.5">
      <c r="A5665" s="33"/>
      <c r="B5665" s="33"/>
      <c r="C5665" s="33"/>
      <c r="D5665" s="33"/>
      <c r="E5665" s="34"/>
      <c r="F5665" s="33"/>
      <c r="G5665" s="33"/>
      <c r="H5665" s="33"/>
      <c r="I5665" s="33"/>
      <c r="J5665" s="33"/>
      <c r="K5665" s="34"/>
      <c r="L5665" s="33"/>
    </row>
    <row r="5666" spans="1:12" ht="13.5">
      <c r="A5666" s="33"/>
      <c r="B5666" s="33"/>
      <c r="C5666" s="33"/>
      <c r="D5666" s="33"/>
      <c r="E5666" s="34"/>
      <c r="F5666" s="33"/>
      <c r="G5666" s="33"/>
      <c r="H5666" s="33"/>
      <c r="I5666" s="33"/>
      <c r="J5666" s="33"/>
      <c r="K5666" s="34"/>
      <c r="L5666" s="33"/>
    </row>
    <row r="5667" spans="1:12" ht="13.5">
      <c r="A5667" s="33"/>
      <c r="B5667" s="33"/>
      <c r="C5667" s="33"/>
      <c r="D5667" s="33"/>
      <c r="E5667" s="34"/>
      <c r="F5667" s="33"/>
      <c r="G5667" s="33"/>
      <c r="H5667" s="33"/>
      <c r="I5667" s="33"/>
      <c r="J5667" s="33"/>
      <c r="K5667" s="34"/>
      <c r="L5667" s="33"/>
    </row>
    <row r="5668" spans="1:12" ht="13.5">
      <c r="A5668" s="33"/>
      <c r="B5668" s="33"/>
      <c r="C5668" s="33"/>
      <c r="D5668" s="33"/>
      <c r="E5668" s="34"/>
      <c r="F5668" s="33"/>
      <c r="G5668" s="33"/>
      <c r="H5668" s="33"/>
      <c r="I5668" s="33"/>
      <c r="J5668" s="33"/>
      <c r="K5668" s="34"/>
      <c r="L5668" s="33"/>
    </row>
    <row r="5669" spans="1:12" ht="13.5">
      <c r="A5669" s="33"/>
      <c r="B5669" s="33"/>
      <c r="C5669" s="33"/>
      <c r="D5669" s="33"/>
      <c r="E5669" s="34"/>
      <c r="F5669" s="33"/>
      <c r="G5669" s="33"/>
      <c r="H5669" s="33"/>
      <c r="I5669" s="33"/>
      <c r="J5669" s="33"/>
      <c r="K5669" s="34"/>
      <c r="L5669" s="33"/>
    </row>
    <row r="5670" spans="1:12" ht="13.5">
      <c r="A5670" s="33"/>
      <c r="B5670" s="33"/>
      <c r="C5670" s="33"/>
      <c r="D5670" s="33"/>
      <c r="E5670" s="34"/>
      <c r="F5670" s="33"/>
      <c r="G5670" s="33"/>
      <c r="H5670" s="33"/>
      <c r="I5670" s="33"/>
      <c r="J5670" s="33"/>
      <c r="K5670" s="34"/>
      <c r="L5670" s="33"/>
    </row>
    <row r="5671" spans="1:12" ht="13.5">
      <c r="A5671" s="33"/>
      <c r="B5671" s="33"/>
      <c r="C5671" s="33"/>
      <c r="D5671" s="33"/>
      <c r="E5671" s="34"/>
      <c r="F5671" s="33"/>
      <c r="G5671" s="33"/>
      <c r="H5671" s="33"/>
      <c r="I5671" s="33"/>
      <c r="J5671" s="33"/>
      <c r="K5671" s="34"/>
      <c r="L5671" s="33"/>
    </row>
    <row r="5672" spans="1:12" ht="13.5">
      <c r="A5672" s="33"/>
      <c r="B5672" s="33"/>
      <c r="C5672" s="33"/>
      <c r="D5672" s="33"/>
      <c r="E5672" s="34"/>
      <c r="F5672" s="33"/>
      <c r="G5672" s="33"/>
      <c r="H5672" s="33"/>
      <c r="I5672" s="33"/>
      <c r="J5672" s="33"/>
      <c r="K5672" s="34"/>
      <c r="L5672" s="33"/>
    </row>
    <row r="5673" spans="1:12" ht="13.5">
      <c r="A5673" s="33"/>
      <c r="B5673" s="33"/>
      <c r="C5673" s="33"/>
      <c r="D5673" s="33"/>
      <c r="E5673" s="34"/>
      <c r="F5673" s="33"/>
      <c r="G5673" s="33"/>
      <c r="H5673" s="33"/>
      <c r="I5673" s="33"/>
      <c r="J5673" s="33"/>
      <c r="K5673" s="34"/>
      <c r="L5673" s="33"/>
    </row>
    <row r="5674" spans="1:12" ht="13.5">
      <c r="A5674" s="33"/>
      <c r="B5674" s="33"/>
      <c r="C5674" s="33"/>
      <c r="D5674" s="33"/>
      <c r="E5674" s="34"/>
      <c r="F5674" s="33"/>
      <c r="G5674" s="33"/>
      <c r="H5674" s="33"/>
      <c r="I5674" s="33"/>
      <c r="J5674" s="33"/>
      <c r="K5674" s="34"/>
      <c r="L5674" s="33"/>
    </row>
    <row r="5675" spans="1:12" ht="13.5">
      <c r="A5675" s="33"/>
      <c r="B5675" s="33"/>
      <c r="C5675" s="33"/>
      <c r="D5675" s="33"/>
      <c r="E5675" s="34"/>
      <c r="F5675" s="33"/>
      <c r="G5675" s="33"/>
      <c r="H5675" s="33"/>
      <c r="I5675" s="33"/>
      <c r="J5675" s="33"/>
      <c r="K5675" s="34"/>
      <c r="L5675" s="33"/>
    </row>
    <row r="5676" spans="1:12" ht="13.5">
      <c r="A5676" s="33"/>
      <c r="B5676" s="33"/>
      <c r="C5676" s="33"/>
      <c r="D5676" s="33"/>
      <c r="E5676" s="34"/>
      <c r="F5676" s="33"/>
      <c r="G5676" s="33"/>
      <c r="H5676" s="33"/>
      <c r="I5676" s="33"/>
      <c r="J5676" s="33"/>
      <c r="K5676" s="34"/>
      <c r="L5676" s="33"/>
    </row>
    <row r="5677" spans="1:12" ht="13.5">
      <c r="A5677" s="33"/>
      <c r="B5677" s="33"/>
      <c r="C5677" s="33"/>
      <c r="D5677" s="33"/>
      <c r="E5677" s="34"/>
      <c r="F5677" s="33"/>
      <c r="G5677" s="33"/>
      <c r="H5677" s="33"/>
      <c r="I5677" s="33"/>
      <c r="J5677" s="33"/>
      <c r="K5677" s="34"/>
      <c r="L5677" s="33"/>
    </row>
    <row r="5678" spans="1:12" ht="13.5">
      <c r="A5678" s="33"/>
      <c r="B5678" s="33"/>
      <c r="C5678" s="33"/>
      <c r="D5678" s="33"/>
      <c r="E5678" s="34"/>
      <c r="F5678" s="33"/>
      <c r="G5678" s="33"/>
      <c r="H5678" s="33"/>
      <c r="I5678" s="33"/>
      <c r="J5678" s="33"/>
      <c r="K5678" s="34"/>
      <c r="L5678" s="33"/>
    </row>
    <row r="5679" spans="1:12" ht="13.5">
      <c r="A5679" s="33"/>
      <c r="B5679" s="33"/>
      <c r="C5679" s="33"/>
      <c r="D5679" s="33"/>
      <c r="E5679" s="34"/>
      <c r="F5679" s="33"/>
      <c r="G5679" s="33"/>
      <c r="H5679" s="33"/>
      <c r="I5679" s="33"/>
      <c r="J5679" s="33"/>
      <c r="K5679" s="34"/>
      <c r="L5679" s="33"/>
    </row>
    <row r="5680" spans="1:12" ht="13.5">
      <c r="A5680" s="33"/>
      <c r="B5680" s="33"/>
      <c r="C5680" s="33"/>
      <c r="D5680" s="33"/>
      <c r="E5680" s="34"/>
      <c r="F5680" s="33"/>
      <c r="G5680" s="33"/>
      <c r="H5680" s="33"/>
      <c r="I5680" s="33"/>
      <c r="J5680" s="33"/>
      <c r="K5680" s="34"/>
      <c r="L5680" s="33"/>
    </row>
    <row r="5681" spans="1:12" ht="13.5">
      <c r="A5681" s="33"/>
      <c r="B5681" s="33"/>
      <c r="C5681" s="33"/>
      <c r="D5681" s="33"/>
      <c r="E5681" s="34"/>
      <c r="F5681" s="33"/>
      <c r="G5681" s="33"/>
      <c r="H5681" s="33"/>
      <c r="I5681" s="33"/>
      <c r="J5681" s="33"/>
      <c r="K5681" s="34"/>
      <c r="L5681" s="33"/>
    </row>
    <row r="5682" spans="1:12" ht="13.5">
      <c r="A5682" s="33"/>
      <c r="B5682" s="33"/>
      <c r="C5682" s="33"/>
      <c r="D5682" s="33"/>
      <c r="E5682" s="34"/>
      <c r="F5682" s="33"/>
      <c r="G5682" s="33"/>
      <c r="H5682" s="33"/>
      <c r="I5682" s="33"/>
      <c r="J5682" s="33"/>
      <c r="K5682" s="34"/>
      <c r="L5682" s="33"/>
    </row>
    <row r="5683" spans="1:12" ht="13.5">
      <c r="A5683" s="33"/>
      <c r="B5683" s="33"/>
      <c r="C5683" s="33"/>
      <c r="D5683" s="33"/>
      <c r="E5683" s="34"/>
      <c r="F5683" s="33"/>
      <c r="G5683" s="33"/>
      <c r="H5683" s="33"/>
      <c r="I5683" s="33"/>
      <c r="J5683" s="33"/>
      <c r="K5683" s="34"/>
      <c r="L5683" s="33"/>
    </row>
    <row r="5684" spans="1:12" ht="13.5">
      <c r="A5684" s="33"/>
      <c r="B5684" s="33"/>
      <c r="C5684" s="33"/>
      <c r="D5684" s="33"/>
      <c r="E5684" s="34"/>
      <c r="F5684" s="33"/>
      <c r="G5684" s="33"/>
      <c r="H5684" s="33"/>
      <c r="I5684" s="33"/>
      <c r="J5684" s="33"/>
      <c r="K5684" s="34"/>
      <c r="L5684" s="33"/>
    </row>
    <row r="5685" spans="1:12" ht="13.5">
      <c r="A5685" s="33"/>
      <c r="B5685" s="33"/>
      <c r="C5685" s="33"/>
      <c r="D5685" s="33"/>
      <c r="E5685" s="34"/>
      <c r="F5685" s="33"/>
      <c r="G5685" s="33"/>
      <c r="H5685" s="33"/>
      <c r="I5685" s="33"/>
      <c r="J5685" s="33"/>
      <c r="K5685" s="34"/>
      <c r="L5685" s="33"/>
    </row>
    <row r="5686" spans="1:12" ht="13.5">
      <c r="A5686" s="33"/>
      <c r="B5686" s="33"/>
      <c r="C5686" s="33"/>
      <c r="D5686" s="33"/>
      <c r="E5686" s="34"/>
      <c r="F5686" s="33"/>
      <c r="G5686" s="33"/>
      <c r="H5686" s="33"/>
      <c r="I5686" s="33"/>
      <c r="J5686" s="33"/>
      <c r="K5686" s="34"/>
      <c r="L5686" s="33"/>
    </row>
    <row r="5687" spans="1:12" ht="13.5">
      <c r="A5687" s="33"/>
      <c r="B5687" s="33"/>
      <c r="C5687" s="33"/>
      <c r="D5687" s="33"/>
      <c r="E5687" s="34"/>
      <c r="F5687" s="33"/>
      <c r="G5687" s="33"/>
      <c r="H5687" s="33"/>
      <c r="I5687" s="33"/>
      <c r="J5687" s="33"/>
      <c r="K5687" s="34"/>
      <c r="L5687" s="33"/>
    </row>
    <row r="5688" spans="1:12" ht="13.5">
      <c r="A5688" s="33"/>
      <c r="B5688" s="33"/>
      <c r="C5688" s="33"/>
      <c r="D5688" s="33"/>
      <c r="E5688" s="34"/>
      <c r="F5688" s="33"/>
      <c r="G5688" s="33"/>
      <c r="H5688" s="33"/>
      <c r="I5688" s="33"/>
      <c r="J5688" s="33"/>
      <c r="K5688" s="34"/>
      <c r="L5688" s="33"/>
    </row>
    <row r="5689" spans="1:12" ht="13.5">
      <c r="A5689" s="33"/>
      <c r="B5689" s="33"/>
      <c r="C5689" s="33"/>
      <c r="D5689" s="33"/>
      <c r="E5689" s="34"/>
      <c r="F5689" s="33"/>
      <c r="G5689" s="33"/>
      <c r="H5689" s="33"/>
      <c r="I5689" s="33"/>
      <c r="J5689" s="33"/>
      <c r="K5689" s="34"/>
      <c r="L5689" s="33"/>
    </row>
    <row r="5690" spans="1:12" ht="13.5">
      <c r="A5690" s="33"/>
      <c r="B5690" s="33"/>
      <c r="C5690" s="33"/>
      <c r="D5690" s="33"/>
      <c r="E5690" s="34"/>
      <c r="F5690" s="33"/>
      <c r="G5690" s="33"/>
      <c r="H5690" s="33"/>
      <c r="I5690" s="33"/>
      <c r="J5690" s="33"/>
      <c r="K5690" s="34"/>
      <c r="L5690" s="33"/>
    </row>
    <row r="5691" spans="1:12" ht="13.5">
      <c r="A5691" s="33"/>
      <c r="B5691" s="33"/>
      <c r="C5691" s="33"/>
      <c r="D5691" s="33"/>
      <c r="E5691" s="34"/>
      <c r="F5691" s="33"/>
      <c r="G5691" s="33"/>
      <c r="H5691" s="33"/>
      <c r="I5691" s="33"/>
      <c r="J5691" s="33"/>
      <c r="K5691" s="34"/>
      <c r="L5691" s="33"/>
    </row>
    <row r="5692" spans="1:12" ht="13.5">
      <c r="A5692" s="33"/>
      <c r="B5692" s="33"/>
      <c r="C5692" s="33"/>
      <c r="D5692" s="33"/>
      <c r="E5692" s="34"/>
      <c r="F5692" s="33"/>
      <c r="G5692" s="33"/>
      <c r="H5692" s="33"/>
      <c r="I5692" s="33"/>
      <c r="J5692" s="33"/>
      <c r="K5692" s="34"/>
      <c r="L5692" s="33"/>
    </row>
    <row r="5693" spans="1:12" ht="13.5">
      <c r="A5693" s="33"/>
      <c r="B5693" s="33"/>
      <c r="C5693" s="33"/>
      <c r="D5693" s="33"/>
      <c r="E5693" s="34"/>
      <c r="F5693" s="33"/>
      <c r="G5693" s="33"/>
      <c r="H5693" s="33"/>
      <c r="I5693" s="33"/>
      <c r="J5693" s="33"/>
      <c r="K5693" s="34"/>
      <c r="L5693" s="33"/>
    </row>
    <row r="5694" spans="1:12" ht="13.5">
      <c r="A5694" s="33"/>
      <c r="B5694" s="33"/>
      <c r="C5694" s="33"/>
      <c r="D5694" s="33"/>
      <c r="E5694" s="34"/>
      <c r="F5694" s="33"/>
      <c r="G5694" s="33"/>
      <c r="H5694" s="33"/>
      <c r="I5694" s="33"/>
      <c r="J5694" s="33"/>
      <c r="K5694" s="34"/>
      <c r="L5694" s="33"/>
    </row>
    <row r="5695" spans="1:12" ht="13.5">
      <c r="A5695" s="33"/>
      <c r="B5695" s="33"/>
      <c r="C5695" s="33"/>
      <c r="D5695" s="33"/>
      <c r="E5695" s="34"/>
      <c r="F5695" s="33"/>
      <c r="G5695" s="33"/>
      <c r="H5695" s="33"/>
      <c r="I5695" s="33"/>
      <c r="J5695" s="33"/>
      <c r="K5695" s="34"/>
      <c r="L5695" s="33"/>
    </row>
    <row r="5696" spans="1:12" ht="13.5">
      <c r="A5696" s="33"/>
      <c r="B5696" s="33"/>
      <c r="C5696" s="33"/>
      <c r="D5696" s="33"/>
      <c r="E5696" s="34"/>
      <c r="F5696" s="33"/>
      <c r="G5696" s="33"/>
      <c r="H5696" s="33"/>
      <c r="I5696" s="33"/>
      <c r="J5696" s="33"/>
      <c r="K5696" s="34"/>
      <c r="L5696" s="33"/>
    </row>
    <row r="5697" spans="1:12" ht="13.5">
      <c r="A5697" s="33"/>
      <c r="B5697" s="33"/>
      <c r="C5697" s="33"/>
      <c r="D5697" s="33"/>
      <c r="E5697" s="34"/>
      <c r="F5697" s="33"/>
      <c r="G5697" s="33"/>
      <c r="H5697" s="33"/>
      <c r="I5697" s="33"/>
      <c r="J5697" s="33"/>
      <c r="K5697" s="34"/>
      <c r="L5697" s="33"/>
    </row>
    <row r="5698" spans="1:12" ht="13.5">
      <c r="A5698" s="33"/>
      <c r="B5698" s="33"/>
      <c r="C5698" s="33"/>
      <c r="D5698" s="33"/>
      <c r="E5698" s="34"/>
      <c r="F5698" s="33"/>
      <c r="G5698" s="33"/>
      <c r="H5698" s="33"/>
      <c r="I5698" s="33"/>
      <c r="J5698" s="33"/>
      <c r="K5698" s="34"/>
      <c r="L5698" s="33"/>
    </row>
    <row r="5699" spans="1:12" ht="13.5">
      <c r="A5699" s="33"/>
      <c r="B5699" s="33"/>
      <c r="C5699" s="33"/>
      <c r="D5699" s="33"/>
      <c r="E5699" s="34"/>
      <c r="F5699" s="33"/>
      <c r="G5699" s="33"/>
      <c r="H5699" s="33"/>
      <c r="I5699" s="33"/>
      <c r="J5699" s="33"/>
      <c r="K5699" s="34"/>
      <c r="L5699" s="33"/>
    </row>
    <row r="5700" spans="1:12" ht="13.5">
      <c r="A5700" s="33"/>
      <c r="B5700" s="33"/>
      <c r="C5700" s="33"/>
      <c r="D5700" s="33"/>
      <c r="E5700" s="34"/>
      <c r="F5700" s="33"/>
      <c r="G5700" s="33"/>
      <c r="H5700" s="33"/>
      <c r="I5700" s="33"/>
      <c r="J5700" s="33"/>
      <c r="K5700" s="34"/>
      <c r="L5700" s="33"/>
    </row>
    <row r="5701" spans="1:12" ht="13.5">
      <c r="A5701" s="33"/>
      <c r="B5701" s="33"/>
      <c r="C5701" s="33"/>
      <c r="D5701" s="33"/>
      <c r="E5701" s="34"/>
      <c r="F5701" s="33"/>
      <c r="G5701" s="33"/>
      <c r="H5701" s="33"/>
      <c r="I5701" s="33"/>
      <c r="J5701" s="33"/>
      <c r="K5701" s="34"/>
      <c r="L5701" s="33"/>
    </row>
    <row r="5702" spans="1:12" ht="13.5">
      <c r="A5702" s="33"/>
      <c r="B5702" s="33"/>
      <c r="C5702" s="33"/>
      <c r="D5702" s="33"/>
      <c r="E5702" s="34"/>
      <c r="F5702" s="33"/>
      <c r="G5702" s="33"/>
      <c r="H5702" s="33"/>
      <c r="I5702" s="33"/>
      <c r="J5702" s="33"/>
      <c r="K5702" s="34"/>
      <c r="L5702" s="33"/>
    </row>
    <row r="5703" spans="1:12" ht="13.5">
      <c r="A5703" s="33"/>
      <c r="B5703" s="33"/>
      <c r="C5703" s="33"/>
      <c r="D5703" s="33"/>
      <c r="E5703" s="34"/>
      <c r="F5703" s="33"/>
      <c r="G5703" s="33"/>
      <c r="H5703" s="33"/>
      <c r="I5703" s="33"/>
      <c r="J5703" s="33"/>
      <c r="K5703" s="34"/>
      <c r="L5703" s="33"/>
    </row>
    <row r="5704" spans="1:12" ht="13.5">
      <c r="A5704" s="33"/>
      <c r="B5704" s="33"/>
      <c r="C5704" s="33"/>
      <c r="D5704" s="33"/>
      <c r="E5704" s="34"/>
      <c r="F5704" s="33"/>
      <c r="G5704" s="33"/>
      <c r="H5704" s="33"/>
      <c r="I5704" s="33"/>
      <c r="J5704" s="33"/>
      <c r="K5704" s="34"/>
      <c r="L5704" s="33"/>
    </row>
    <row r="5705" spans="1:12" ht="13.5">
      <c r="A5705" s="33"/>
      <c r="B5705" s="33"/>
      <c r="C5705" s="33"/>
      <c r="D5705" s="33"/>
      <c r="E5705" s="34"/>
      <c r="F5705" s="33"/>
      <c r="G5705" s="33"/>
      <c r="H5705" s="33"/>
      <c r="I5705" s="33"/>
      <c r="J5705" s="33"/>
      <c r="K5705" s="34"/>
      <c r="L5705" s="33"/>
    </row>
    <row r="5706" spans="1:12" ht="13.5">
      <c r="A5706" s="33"/>
      <c r="B5706" s="33"/>
      <c r="C5706" s="33"/>
      <c r="D5706" s="33"/>
      <c r="E5706" s="34"/>
      <c r="F5706" s="33"/>
      <c r="G5706" s="33"/>
      <c r="H5706" s="33"/>
      <c r="I5706" s="33"/>
      <c r="J5706" s="33"/>
      <c r="K5706" s="34"/>
      <c r="L5706" s="33"/>
    </row>
    <row r="5707" spans="1:12" ht="13.5">
      <c r="A5707" s="33"/>
      <c r="B5707" s="33"/>
      <c r="C5707" s="33"/>
      <c r="D5707" s="33"/>
      <c r="E5707" s="34"/>
      <c r="F5707" s="33"/>
      <c r="G5707" s="33"/>
      <c r="H5707" s="33"/>
      <c r="I5707" s="33"/>
      <c r="J5707" s="33"/>
      <c r="K5707" s="34"/>
      <c r="L5707" s="33"/>
    </row>
    <row r="5708" spans="1:12" ht="13.5">
      <c r="A5708" s="33"/>
      <c r="B5708" s="33"/>
      <c r="C5708" s="33"/>
      <c r="D5708" s="33"/>
      <c r="E5708" s="34"/>
      <c r="F5708" s="33"/>
      <c r="G5708" s="33"/>
      <c r="H5708" s="33"/>
      <c r="I5708" s="33"/>
      <c r="J5708" s="33"/>
      <c r="K5708" s="34"/>
      <c r="L5708" s="33"/>
    </row>
    <row r="5709" spans="1:12" ht="13.5">
      <c r="A5709" s="33"/>
      <c r="B5709" s="33"/>
      <c r="C5709" s="33"/>
      <c r="D5709" s="33"/>
      <c r="E5709" s="34"/>
      <c r="F5709" s="33"/>
      <c r="G5709" s="33"/>
      <c r="H5709" s="33"/>
      <c r="I5709" s="33"/>
      <c r="J5709" s="33"/>
      <c r="K5709" s="34"/>
      <c r="L5709" s="33"/>
    </row>
    <row r="5710" spans="1:12" ht="13.5">
      <c r="A5710" s="33"/>
      <c r="B5710" s="33"/>
      <c r="C5710" s="33"/>
      <c r="D5710" s="33"/>
      <c r="E5710" s="34"/>
      <c r="F5710" s="33"/>
      <c r="G5710" s="33"/>
      <c r="H5710" s="33"/>
      <c r="I5710" s="33"/>
      <c r="J5710" s="33"/>
      <c r="K5710" s="34"/>
      <c r="L5710" s="33"/>
    </row>
    <row r="5711" spans="1:12" ht="13.5">
      <c r="A5711" s="33"/>
      <c r="B5711" s="33"/>
      <c r="C5711" s="33"/>
      <c r="D5711" s="33"/>
      <c r="E5711" s="34"/>
      <c r="F5711" s="33"/>
      <c r="G5711" s="33"/>
      <c r="H5711" s="33"/>
      <c r="I5711" s="33"/>
      <c r="J5711" s="33"/>
      <c r="K5711" s="34"/>
      <c r="L5711" s="33"/>
    </row>
    <row r="5712" spans="1:12" ht="13.5">
      <c r="A5712" s="33"/>
      <c r="B5712" s="33"/>
      <c r="C5712" s="33"/>
      <c r="D5712" s="33"/>
      <c r="E5712" s="34"/>
      <c r="F5712" s="33"/>
      <c r="G5712" s="33"/>
      <c r="H5712" s="33"/>
      <c r="I5712" s="33"/>
      <c r="J5712" s="33"/>
      <c r="K5712" s="34"/>
      <c r="L5712" s="33"/>
    </row>
    <row r="5713" spans="1:12" ht="13.5">
      <c r="A5713" s="33"/>
      <c r="B5713" s="33"/>
      <c r="C5713" s="33"/>
      <c r="D5713" s="33"/>
      <c r="E5713" s="34"/>
      <c r="F5713" s="33"/>
      <c r="G5713" s="33"/>
      <c r="H5713" s="33"/>
      <c r="I5713" s="33"/>
      <c r="J5713" s="33"/>
      <c r="K5713" s="34"/>
      <c r="L5713" s="33"/>
    </row>
    <row r="5714" spans="1:12" ht="13.5">
      <c r="A5714" s="33"/>
      <c r="B5714" s="33"/>
      <c r="C5714" s="33"/>
      <c r="D5714" s="33"/>
      <c r="E5714" s="34"/>
      <c r="F5714" s="33"/>
      <c r="G5714" s="33"/>
      <c r="H5714" s="33"/>
      <c r="I5714" s="33"/>
      <c r="J5714" s="33"/>
      <c r="K5714" s="34"/>
      <c r="L5714" s="33"/>
    </row>
    <row r="5715" spans="1:12" ht="13.5">
      <c r="A5715" s="33"/>
      <c r="B5715" s="33"/>
      <c r="C5715" s="33"/>
      <c r="D5715" s="33"/>
      <c r="E5715" s="34"/>
      <c r="F5715" s="33"/>
      <c r="G5715" s="33"/>
      <c r="H5715" s="33"/>
      <c r="I5715" s="33"/>
      <c r="J5715" s="33"/>
      <c r="K5715" s="34"/>
      <c r="L5715" s="33"/>
    </row>
    <row r="5716" spans="1:12" ht="13.5">
      <c r="A5716" s="33"/>
      <c r="B5716" s="33"/>
      <c r="C5716" s="33"/>
      <c r="D5716" s="33"/>
      <c r="E5716" s="34"/>
      <c r="F5716" s="33"/>
      <c r="G5716" s="33"/>
      <c r="H5716" s="33"/>
      <c r="I5716" s="33"/>
      <c r="J5716" s="33"/>
      <c r="K5716" s="34"/>
      <c r="L5716" s="33"/>
    </row>
    <row r="5717" spans="1:12" ht="13.5">
      <c r="A5717" s="33"/>
      <c r="B5717" s="33"/>
      <c r="C5717" s="33"/>
      <c r="D5717" s="33"/>
      <c r="E5717" s="34"/>
      <c r="F5717" s="33"/>
      <c r="G5717" s="33"/>
      <c r="H5717" s="33"/>
      <c r="I5717" s="33"/>
      <c r="J5717" s="33"/>
      <c r="K5717" s="34"/>
      <c r="L5717" s="33"/>
    </row>
    <row r="5718" spans="1:12" ht="13.5">
      <c r="A5718" s="33"/>
      <c r="B5718" s="33"/>
      <c r="C5718" s="33"/>
      <c r="D5718" s="33"/>
      <c r="E5718" s="34"/>
      <c r="F5718" s="33"/>
      <c r="G5718" s="33"/>
      <c r="H5718" s="33"/>
      <c r="I5718" s="33"/>
      <c r="J5718" s="33"/>
      <c r="K5718" s="34"/>
      <c r="L5718" s="33"/>
    </row>
    <row r="5719" spans="1:12" ht="13.5">
      <c r="A5719" s="33"/>
      <c r="B5719" s="33"/>
      <c r="C5719" s="33"/>
      <c r="D5719" s="33"/>
      <c r="E5719" s="34"/>
      <c r="F5719" s="33"/>
      <c r="G5719" s="33"/>
      <c r="H5719" s="33"/>
      <c r="I5719" s="33"/>
      <c r="J5719" s="33"/>
      <c r="K5719" s="34"/>
      <c r="L5719" s="33"/>
    </row>
    <row r="5720" spans="1:12" ht="13.5">
      <c r="A5720" s="33"/>
      <c r="B5720" s="33"/>
      <c r="C5720" s="33"/>
      <c r="D5720" s="33"/>
      <c r="E5720" s="34"/>
      <c r="F5720" s="33"/>
      <c r="G5720" s="33"/>
      <c r="H5720" s="33"/>
      <c r="I5720" s="33"/>
      <c r="J5720" s="33"/>
      <c r="K5720" s="34"/>
      <c r="L5720" s="33"/>
    </row>
    <row r="5721" spans="1:12" ht="13.5">
      <c r="A5721" s="33"/>
      <c r="B5721" s="33"/>
      <c r="C5721" s="33"/>
      <c r="D5721" s="33"/>
      <c r="E5721" s="34"/>
      <c r="F5721" s="33"/>
      <c r="G5721" s="33"/>
      <c r="H5721" s="33"/>
      <c r="I5721" s="33"/>
      <c r="J5721" s="33"/>
      <c r="K5721" s="34"/>
      <c r="L5721" s="33"/>
    </row>
    <row r="5722" spans="1:12" ht="13.5">
      <c r="A5722" s="33"/>
      <c r="B5722" s="33"/>
      <c r="C5722" s="33"/>
      <c r="D5722" s="33"/>
      <c r="E5722" s="34"/>
      <c r="F5722" s="33"/>
      <c r="G5722" s="33"/>
      <c r="H5722" s="33"/>
      <c r="I5722" s="33"/>
      <c r="J5722" s="33"/>
      <c r="K5722" s="34"/>
      <c r="L5722" s="33"/>
    </row>
    <row r="5723" spans="1:12" ht="13.5">
      <c r="A5723" s="33"/>
      <c r="B5723" s="33"/>
      <c r="C5723" s="33"/>
      <c r="D5723" s="33"/>
      <c r="E5723" s="34"/>
      <c r="F5723" s="33"/>
      <c r="G5723" s="33"/>
      <c r="H5723" s="33"/>
      <c r="I5723" s="33"/>
      <c r="J5723" s="33"/>
      <c r="K5723" s="34"/>
      <c r="L5723" s="33"/>
    </row>
    <row r="5724" spans="1:12" ht="13.5">
      <c r="A5724" s="33"/>
      <c r="B5724" s="33"/>
      <c r="C5724" s="33"/>
      <c r="D5724" s="33"/>
      <c r="E5724" s="34"/>
      <c r="F5724" s="33"/>
      <c r="G5724" s="33"/>
      <c r="H5724" s="33"/>
      <c r="I5724" s="33"/>
      <c r="J5724" s="33"/>
      <c r="K5724" s="34"/>
      <c r="L5724" s="33"/>
    </row>
    <row r="5725" spans="1:12" ht="13.5">
      <c r="A5725" s="33"/>
      <c r="B5725" s="33"/>
      <c r="C5725" s="33"/>
      <c r="D5725" s="33"/>
      <c r="E5725" s="34"/>
      <c r="F5725" s="33"/>
      <c r="G5725" s="33"/>
      <c r="H5725" s="33"/>
      <c r="I5725" s="33"/>
      <c r="J5725" s="33"/>
      <c r="K5725" s="34"/>
      <c r="L5725" s="33"/>
    </row>
    <row r="5726" spans="1:12" ht="13.5">
      <c r="A5726" s="33"/>
      <c r="B5726" s="33"/>
      <c r="C5726" s="33"/>
      <c r="D5726" s="33"/>
      <c r="E5726" s="34"/>
      <c r="F5726" s="33"/>
      <c r="G5726" s="33"/>
      <c r="H5726" s="33"/>
      <c r="I5726" s="33"/>
      <c r="J5726" s="33"/>
      <c r="K5726" s="34"/>
      <c r="L5726" s="33"/>
    </row>
    <row r="5727" spans="1:12" ht="13.5">
      <c r="A5727" s="33"/>
      <c r="B5727" s="33"/>
      <c r="C5727" s="33"/>
      <c r="D5727" s="33"/>
      <c r="E5727" s="34"/>
      <c r="F5727" s="33"/>
      <c r="G5727" s="33"/>
      <c r="H5727" s="33"/>
      <c r="I5727" s="33"/>
      <c r="J5727" s="33"/>
      <c r="K5727" s="34"/>
      <c r="L5727" s="33"/>
    </row>
    <row r="5728" spans="1:12" ht="13.5">
      <c r="A5728" s="33"/>
      <c r="B5728" s="33"/>
      <c r="C5728" s="33"/>
      <c r="D5728" s="33"/>
      <c r="E5728" s="34"/>
      <c r="F5728" s="33"/>
      <c r="G5728" s="33"/>
      <c r="H5728" s="33"/>
      <c r="I5728" s="33"/>
      <c r="J5728" s="33"/>
      <c r="K5728" s="34"/>
      <c r="L5728" s="33"/>
    </row>
    <row r="5729" spans="1:12" ht="13.5">
      <c r="A5729" s="33"/>
      <c r="B5729" s="33"/>
      <c r="C5729" s="33"/>
      <c r="D5729" s="33"/>
      <c r="E5729" s="34"/>
      <c r="F5729" s="33"/>
      <c r="G5729" s="33"/>
      <c r="H5729" s="33"/>
      <c r="I5729" s="33"/>
      <c r="J5729" s="33"/>
      <c r="K5729" s="34"/>
      <c r="L5729" s="33"/>
    </row>
    <row r="5730" spans="1:12" ht="13.5">
      <c r="A5730" s="33"/>
      <c r="B5730" s="33"/>
      <c r="C5730" s="33"/>
      <c r="D5730" s="33"/>
      <c r="E5730" s="34"/>
      <c r="F5730" s="33"/>
      <c r="G5730" s="33"/>
      <c r="H5730" s="33"/>
      <c r="I5730" s="33"/>
      <c r="J5730" s="33"/>
      <c r="K5730" s="34"/>
      <c r="L5730" s="33"/>
    </row>
    <row r="5731" spans="1:12" ht="13.5">
      <c r="A5731" s="33"/>
      <c r="B5731" s="33"/>
      <c r="C5731" s="33"/>
      <c r="D5731" s="33"/>
      <c r="E5731" s="34"/>
      <c r="F5731" s="33"/>
      <c r="G5731" s="33"/>
      <c r="H5731" s="33"/>
      <c r="I5731" s="33"/>
      <c r="J5731" s="33"/>
      <c r="K5731" s="34"/>
      <c r="L5731" s="33"/>
    </row>
    <row r="5732" spans="1:12" ht="13.5">
      <c r="A5732" s="33"/>
      <c r="B5732" s="33"/>
      <c r="C5732" s="33"/>
      <c r="D5732" s="33"/>
      <c r="E5732" s="34"/>
      <c r="F5732" s="33"/>
      <c r="G5732" s="33"/>
      <c r="H5732" s="33"/>
      <c r="I5732" s="33"/>
      <c r="J5732" s="33"/>
      <c r="K5732" s="34"/>
      <c r="L5732" s="33"/>
    </row>
    <row r="5733" spans="1:12" ht="13.5">
      <c r="A5733" s="33"/>
      <c r="B5733" s="33"/>
      <c r="C5733" s="33"/>
      <c r="D5733" s="33"/>
      <c r="E5733" s="34"/>
      <c r="F5733" s="33"/>
      <c r="G5733" s="33"/>
      <c r="H5733" s="33"/>
      <c r="I5733" s="33"/>
      <c r="J5733" s="33"/>
      <c r="K5733" s="34"/>
      <c r="L5733" s="33"/>
    </row>
    <row r="5734" spans="1:12" ht="13.5">
      <c r="A5734" s="33"/>
      <c r="B5734" s="33"/>
      <c r="C5734" s="33"/>
      <c r="D5734" s="33"/>
      <c r="E5734" s="34"/>
      <c r="F5734" s="33"/>
      <c r="G5734" s="33"/>
      <c r="H5734" s="33"/>
      <c r="I5734" s="33"/>
      <c r="J5734" s="33"/>
      <c r="K5734" s="34"/>
      <c r="L5734" s="33"/>
    </row>
    <row r="5735" spans="1:12" ht="13.5">
      <c r="A5735" s="33"/>
      <c r="B5735" s="33"/>
      <c r="C5735" s="33"/>
      <c r="D5735" s="33"/>
      <c r="E5735" s="34"/>
      <c r="F5735" s="33"/>
      <c r="G5735" s="33"/>
      <c r="H5735" s="33"/>
      <c r="I5735" s="33"/>
      <c r="J5735" s="33"/>
      <c r="K5735" s="34"/>
      <c r="L5735" s="33"/>
    </row>
    <row r="5736" spans="1:12" ht="13.5">
      <c r="A5736" s="33"/>
      <c r="B5736" s="33"/>
      <c r="C5736" s="33"/>
      <c r="D5736" s="33"/>
      <c r="E5736" s="34"/>
      <c r="F5736" s="33"/>
      <c r="G5736" s="33"/>
      <c r="H5736" s="33"/>
      <c r="I5736" s="33"/>
      <c r="J5736" s="33"/>
      <c r="K5736" s="34"/>
      <c r="L5736" s="33"/>
    </row>
    <row r="5737" spans="1:12" ht="13.5">
      <c r="A5737" s="33"/>
      <c r="B5737" s="33"/>
      <c r="C5737" s="33"/>
      <c r="D5737" s="33"/>
      <c r="E5737" s="34"/>
      <c r="F5737" s="33"/>
      <c r="G5737" s="33"/>
      <c r="H5737" s="33"/>
      <c r="I5737" s="33"/>
      <c r="J5737" s="33"/>
      <c r="K5737" s="34"/>
      <c r="L5737" s="33"/>
    </row>
    <row r="5738" spans="1:12" ht="13.5">
      <c r="A5738" s="33"/>
      <c r="B5738" s="33"/>
      <c r="C5738" s="33"/>
      <c r="D5738" s="33"/>
      <c r="E5738" s="34"/>
      <c r="F5738" s="33"/>
      <c r="G5738" s="33"/>
      <c r="H5738" s="33"/>
      <c r="I5738" s="33"/>
      <c r="J5738" s="33"/>
      <c r="K5738" s="34"/>
      <c r="L5738" s="33"/>
    </row>
    <row r="5739" spans="1:12" ht="13.5">
      <c r="A5739" s="33"/>
      <c r="B5739" s="33"/>
      <c r="C5739" s="33"/>
      <c r="D5739" s="33"/>
      <c r="E5739" s="34"/>
      <c r="F5739" s="33"/>
      <c r="G5739" s="33"/>
      <c r="H5739" s="33"/>
      <c r="I5739" s="33"/>
      <c r="J5739" s="33"/>
      <c r="K5739" s="34"/>
      <c r="L5739" s="33"/>
    </row>
    <row r="5740" spans="1:12" ht="13.5">
      <c r="A5740" s="33"/>
      <c r="B5740" s="33"/>
      <c r="C5740" s="33"/>
      <c r="D5740" s="33"/>
      <c r="E5740" s="34"/>
      <c r="F5740" s="33"/>
      <c r="G5740" s="33"/>
      <c r="H5740" s="33"/>
      <c r="I5740" s="33"/>
      <c r="J5740" s="33"/>
      <c r="K5740" s="34"/>
      <c r="L5740" s="33"/>
    </row>
    <row r="5741" spans="1:12" ht="13.5">
      <c r="A5741" s="33"/>
      <c r="B5741" s="33"/>
      <c r="C5741" s="33"/>
      <c r="D5741" s="33"/>
      <c r="E5741" s="34"/>
      <c r="F5741" s="33"/>
      <c r="G5741" s="33"/>
      <c r="H5741" s="33"/>
      <c r="I5741" s="33"/>
      <c r="J5741" s="33"/>
      <c r="K5741" s="34"/>
      <c r="L5741" s="33"/>
    </row>
    <row r="5742" spans="1:12" ht="13.5">
      <c r="A5742" s="33"/>
      <c r="B5742" s="33"/>
      <c r="C5742" s="33"/>
      <c r="D5742" s="33"/>
      <c r="E5742" s="34"/>
      <c r="F5742" s="33"/>
      <c r="G5742" s="33"/>
      <c r="H5742" s="33"/>
      <c r="I5742" s="33"/>
      <c r="J5742" s="33"/>
      <c r="K5742" s="34"/>
      <c r="L5742" s="33"/>
    </row>
    <row r="5743" spans="1:12" ht="13.5">
      <c r="A5743" s="33"/>
      <c r="B5743" s="33"/>
      <c r="C5743" s="33"/>
      <c r="D5743" s="33"/>
      <c r="E5743" s="34"/>
      <c r="F5743" s="33"/>
      <c r="G5743" s="33"/>
      <c r="H5743" s="33"/>
      <c r="I5743" s="33"/>
      <c r="J5743" s="33"/>
      <c r="K5743" s="34"/>
      <c r="L5743" s="33"/>
    </row>
    <row r="5744" spans="1:12" ht="13.5">
      <c r="A5744" s="33"/>
      <c r="B5744" s="33"/>
      <c r="C5744" s="33"/>
      <c r="D5744" s="33"/>
      <c r="E5744" s="34"/>
      <c r="F5744" s="33"/>
      <c r="G5744" s="33"/>
      <c r="H5744" s="33"/>
      <c r="I5744" s="33"/>
      <c r="J5744" s="33"/>
      <c r="K5744" s="34"/>
      <c r="L5744" s="33"/>
    </row>
    <row r="5745" spans="1:12" ht="13.5">
      <c r="A5745" s="33"/>
      <c r="B5745" s="33"/>
      <c r="C5745" s="33"/>
      <c r="D5745" s="33"/>
      <c r="E5745" s="34"/>
      <c r="F5745" s="33"/>
      <c r="G5745" s="33"/>
      <c r="H5745" s="33"/>
      <c r="I5745" s="33"/>
      <c r="J5745" s="33"/>
      <c r="K5745" s="34"/>
      <c r="L5745" s="33"/>
    </row>
    <row r="5746" spans="1:12" ht="13.5">
      <c r="A5746" s="33"/>
      <c r="B5746" s="33"/>
      <c r="C5746" s="33"/>
      <c r="D5746" s="33"/>
      <c r="E5746" s="34"/>
      <c r="F5746" s="33"/>
      <c r="G5746" s="33"/>
      <c r="H5746" s="33"/>
      <c r="I5746" s="33"/>
      <c r="J5746" s="33"/>
      <c r="K5746" s="34"/>
      <c r="L5746" s="33"/>
    </row>
    <row r="5747" spans="1:12" ht="13.5">
      <c r="A5747" s="33"/>
      <c r="B5747" s="33"/>
      <c r="C5747" s="33"/>
      <c r="D5747" s="33"/>
      <c r="E5747" s="34"/>
      <c r="F5747" s="33"/>
      <c r="G5747" s="33"/>
      <c r="H5747" s="33"/>
      <c r="I5747" s="33"/>
      <c r="J5747" s="33"/>
      <c r="K5747" s="34"/>
      <c r="L5747" s="33"/>
    </row>
    <row r="5748" spans="1:12" ht="13.5">
      <c r="A5748" s="33"/>
      <c r="B5748" s="33"/>
      <c r="C5748" s="33"/>
      <c r="D5748" s="33"/>
      <c r="E5748" s="34"/>
      <c r="F5748" s="33"/>
      <c r="G5748" s="33"/>
      <c r="H5748" s="33"/>
      <c r="I5748" s="33"/>
      <c r="J5748" s="33"/>
      <c r="K5748" s="34"/>
      <c r="L5748" s="33"/>
    </row>
    <row r="5749" spans="1:12" ht="13.5">
      <c r="A5749" s="33"/>
      <c r="B5749" s="33"/>
      <c r="C5749" s="33"/>
      <c r="D5749" s="33"/>
      <c r="E5749" s="34"/>
      <c r="F5749" s="33"/>
      <c r="G5749" s="33"/>
      <c r="H5749" s="33"/>
      <c r="I5749" s="33"/>
      <c r="J5749" s="33"/>
      <c r="K5749" s="34"/>
      <c r="L5749" s="33"/>
    </row>
    <row r="5750" spans="1:12" ht="13.5">
      <c r="A5750" s="33"/>
      <c r="B5750" s="33"/>
      <c r="C5750" s="33"/>
      <c r="D5750" s="33"/>
      <c r="E5750" s="34"/>
      <c r="F5750" s="33"/>
      <c r="G5750" s="33"/>
      <c r="H5750" s="33"/>
      <c r="I5750" s="33"/>
      <c r="J5750" s="33"/>
      <c r="K5750" s="34"/>
      <c r="L5750" s="33"/>
    </row>
    <row r="5751" spans="1:12" ht="13.5">
      <c r="A5751" s="33"/>
      <c r="B5751" s="33"/>
      <c r="C5751" s="33"/>
      <c r="D5751" s="33"/>
      <c r="E5751" s="34"/>
      <c r="F5751" s="33"/>
      <c r="G5751" s="33"/>
      <c r="H5751" s="33"/>
      <c r="I5751" s="33"/>
      <c r="J5751" s="33"/>
      <c r="K5751" s="34"/>
      <c r="L5751" s="33"/>
    </row>
    <row r="5752" spans="1:12" ht="13.5">
      <c r="A5752" s="33"/>
      <c r="B5752" s="33"/>
      <c r="C5752" s="33"/>
      <c r="D5752" s="33"/>
      <c r="E5752" s="34"/>
      <c r="F5752" s="33"/>
      <c r="G5752" s="33"/>
      <c r="H5752" s="33"/>
      <c r="I5752" s="33"/>
      <c r="J5752" s="33"/>
      <c r="K5752" s="34"/>
      <c r="L5752" s="33"/>
    </row>
    <row r="5753" spans="1:12" ht="13.5">
      <c r="A5753" s="33"/>
      <c r="B5753" s="33"/>
      <c r="C5753" s="33"/>
      <c r="D5753" s="33"/>
      <c r="E5753" s="34"/>
      <c r="F5753" s="33"/>
      <c r="G5753" s="33"/>
      <c r="H5753" s="33"/>
      <c r="I5753" s="33"/>
      <c r="J5753" s="33"/>
      <c r="K5753" s="34"/>
      <c r="L5753" s="33"/>
    </row>
    <row r="5754" spans="1:12" ht="13.5">
      <c r="A5754" s="33"/>
      <c r="B5754" s="33"/>
      <c r="C5754" s="33"/>
      <c r="D5754" s="33"/>
      <c r="E5754" s="34"/>
      <c r="F5754" s="33"/>
      <c r="G5754" s="33"/>
      <c r="H5754" s="33"/>
      <c r="I5754" s="33"/>
      <c r="J5754" s="33"/>
      <c r="K5754" s="34"/>
      <c r="L5754" s="33"/>
    </row>
    <row r="5755" spans="1:12" ht="13.5">
      <c r="A5755" s="33"/>
      <c r="B5755" s="33"/>
      <c r="C5755" s="33"/>
      <c r="D5755" s="33"/>
      <c r="E5755" s="34"/>
      <c r="F5755" s="33"/>
      <c r="G5755" s="33"/>
      <c r="H5755" s="33"/>
      <c r="I5755" s="33"/>
      <c r="J5755" s="33"/>
      <c r="K5755" s="34"/>
      <c r="L5755" s="33"/>
    </row>
    <row r="5756" spans="1:12" ht="13.5">
      <c r="A5756" s="33"/>
      <c r="B5756" s="33"/>
      <c r="C5756" s="33"/>
      <c r="D5756" s="33"/>
      <c r="E5756" s="34"/>
      <c r="F5756" s="33"/>
      <c r="G5756" s="33"/>
      <c r="H5756" s="33"/>
      <c r="I5756" s="33"/>
      <c r="J5756" s="33"/>
      <c r="K5756" s="34"/>
      <c r="L5756" s="33"/>
    </row>
    <row r="5757" spans="1:12" ht="13.5">
      <c r="A5757" s="33"/>
      <c r="B5757" s="33"/>
      <c r="C5757" s="33"/>
      <c r="D5757" s="33"/>
      <c r="E5757" s="34"/>
      <c r="F5757" s="33"/>
      <c r="G5757" s="33"/>
      <c r="H5757" s="33"/>
      <c r="I5757" s="33"/>
      <c r="J5757" s="33"/>
      <c r="K5757" s="34"/>
      <c r="L5757" s="33"/>
    </row>
    <row r="5758" spans="1:12" ht="13.5">
      <c r="A5758" s="33"/>
      <c r="B5758" s="33"/>
      <c r="C5758" s="33"/>
      <c r="D5758" s="33"/>
      <c r="E5758" s="34"/>
      <c r="F5758" s="33"/>
      <c r="G5758" s="33"/>
      <c r="H5758" s="33"/>
      <c r="I5758" s="33"/>
      <c r="J5758" s="33"/>
      <c r="K5758" s="34"/>
      <c r="L5758" s="33"/>
    </row>
    <row r="5759" spans="1:12" ht="13.5">
      <c r="A5759" s="33"/>
      <c r="B5759" s="33"/>
      <c r="C5759" s="33"/>
      <c r="D5759" s="33"/>
      <c r="E5759" s="34"/>
      <c r="F5759" s="33"/>
      <c r="G5759" s="33"/>
      <c r="H5759" s="33"/>
      <c r="I5759" s="33"/>
      <c r="J5759" s="33"/>
      <c r="K5759" s="34"/>
      <c r="L5759" s="33"/>
    </row>
    <row r="5760" spans="1:12" ht="13.5">
      <c r="A5760" s="33"/>
      <c r="B5760" s="33"/>
      <c r="C5760" s="33"/>
      <c r="D5760" s="33"/>
      <c r="E5760" s="34"/>
      <c r="F5760" s="33"/>
      <c r="G5760" s="33"/>
      <c r="H5760" s="33"/>
      <c r="I5760" s="33"/>
      <c r="J5760" s="33"/>
      <c r="K5760" s="34"/>
      <c r="L5760" s="33"/>
    </row>
    <row r="5761" spans="1:12" ht="13.5">
      <c r="A5761" s="33"/>
      <c r="B5761" s="33"/>
      <c r="C5761" s="33"/>
      <c r="D5761" s="33"/>
      <c r="E5761" s="34"/>
      <c r="F5761" s="33"/>
      <c r="G5761" s="33"/>
      <c r="H5761" s="33"/>
      <c r="I5761" s="33"/>
      <c r="J5761" s="33"/>
      <c r="K5761" s="34"/>
      <c r="L5761" s="33"/>
    </row>
    <row r="5762" spans="1:12" ht="13.5">
      <c r="A5762" s="33"/>
      <c r="B5762" s="33"/>
      <c r="C5762" s="33"/>
      <c r="D5762" s="33"/>
      <c r="E5762" s="34"/>
      <c r="F5762" s="33"/>
      <c r="G5762" s="33"/>
      <c r="H5762" s="33"/>
      <c r="I5762" s="33"/>
      <c r="J5762" s="33"/>
      <c r="K5762" s="34"/>
      <c r="L5762" s="33"/>
    </row>
    <row r="5763" spans="1:12" ht="13.5">
      <c r="A5763" s="33"/>
      <c r="B5763" s="33"/>
      <c r="C5763" s="33"/>
      <c r="D5763" s="33"/>
      <c r="E5763" s="34"/>
      <c r="F5763" s="33"/>
      <c r="G5763" s="33"/>
      <c r="H5763" s="33"/>
      <c r="I5763" s="33"/>
      <c r="J5763" s="33"/>
      <c r="K5763" s="34"/>
      <c r="L5763" s="33"/>
    </row>
    <row r="5764" spans="1:12" ht="13.5">
      <c r="A5764" s="33"/>
      <c r="B5764" s="33"/>
      <c r="C5764" s="33"/>
      <c r="D5764" s="33"/>
      <c r="E5764" s="34"/>
      <c r="F5764" s="33"/>
      <c r="G5764" s="33"/>
      <c r="H5764" s="33"/>
      <c r="I5764" s="33"/>
      <c r="J5764" s="33"/>
      <c r="K5764" s="34"/>
      <c r="L5764" s="33"/>
    </row>
    <row r="5765" spans="1:12" ht="13.5">
      <c r="A5765" s="33"/>
      <c r="B5765" s="33"/>
      <c r="C5765" s="33"/>
      <c r="D5765" s="33"/>
      <c r="E5765" s="34"/>
      <c r="F5765" s="33"/>
      <c r="G5765" s="33"/>
      <c r="H5765" s="33"/>
      <c r="I5765" s="33"/>
      <c r="J5765" s="33"/>
      <c r="K5765" s="34"/>
      <c r="L5765" s="33"/>
    </row>
    <row r="5766" spans="1:12" ht="13.5">
      <c r="A5766" s="33"/>
      <c r="B5766" s="33"/>
      <c r="C5766" s="33"/>
      <c r="D5766" s="33"/>
      <c r="E5766" s="34"/>
      <c r="F5766" s="33"/>
      <c r="G5766" s="33"/>
      <c r="H5766" s="33"/>
      <c r="I5766" s="33"/>
      <c r="J5766" s="33"/>
      <c r="K5766" s="34"/>
      <c r="L5766" s="33"/>
    </row>
    <row r="5767" spans="1:12" ht="13.5">
      <c r="A5767" s="33"/>
      <c r="B5767" s="33"/>
      <c r="C5767" s="33"/>
      <c r="D5767" s="33"/>
      <c r="E5767" s="34"/>
      <c r="F5767" s="33"/>
      <c r="G5767" s="33"/>
      <c r="H5767" s="33"/>
      <c r="I5767" s="33"/>
      <c r="J5767" s="33"/>
      <c r="K5767" s="34"/>
      <c r="L5767" s="33"/>
    </row>
    <row r="5768" spans="1:12" ht="13.5">
      <c r="A5768" s="33"/>
      <c r="B5768" s="33"/>
      <c r="C5768" s="33"/>
      <c r="D5768" s="33"/>
      <c r="E5768" s="34"/>
      <c r="F5768" s="33"/>
      <c r="G5768" s="33"/>
      <c r="H5768" s="33"/>
      <c r="I5768" s="33"/>
      <c r="J5768" s="33"/>
      <c r="K5768" s="34"/>
      <c r="L5768" s="33"/>
    </row>
    <row r="5769" spans="1:12" ht="13.5">
      <c r="A5769" s="33"/>
      <c r="B5769" s="33"/>
      <c r="C5769" s="33"/>
      <c r="D5769" s="33"/>
      <c r="E5769" s="34"/>
      <c r="F5769" s="33"/>
      <c r="G5769" s="33"/>
      <c r="H5769" s="33"/>
      <c r="I5769" s="33"/>
      <c r="J5769" s="33"/>
      <c r="K5769" s="34"/>
      <c r="L5769" s="33"/>
    </row>
    <row r="5770" spans="1:12" ht="13.5">
      <c r="A5770" s="33"/>
      <c r="B5770" s="33"/>
      <c r="C5770" s="33"/>
      <c r="D5770" s="33"/>
      <c r="E5770" s="34"/>
      <c r="F5770" s="33"/>
      <c r="G5770" s="33"/>
      <c r="H5770" s="33"/>
      <c r="I5770" s="33"/>
      <c r="J5770" s="33"/>
      <c r="K5770" s="34"/>
      <c r="L5770" s="33"/>
    </row>
    <row r="5771" spans="1:12" ht="13.5">
      <c r="A5771" s="33"/>
      <c r="B5771" s="33"/>
      <c r="C5771" s="33"/>
      <c r="D5771" s="33"/>
      <c r="E5771" s="34"/>
      <c r="F5771" s="33"/>
      <c r="G5771" s="33"/>
      <c r="H5771" s="33"/>
      <c r="I5771" s="33"/>
      <c r="J5771" s="33"/>
      <c r="K5771" s="34"/>
      <c r="L5771" s="33"/>
    </row>
    <row r="5772" spans="1:12" ht="13.5">
      <c r="A5772" s="33"/>
      <c r="B5772" s="33"/>
      <c r="C5772" s="33"/>
      <c r="D5772" s="33"/>
      <c r="E5772" s="34"/>
      <c r="F5772" s="33"/>
      <c r="G5772" s="33"/>
      <c r="H5772" s="33"/>
      <c r="I5772" s="33"/>
      <c r="J5772" s="33"/>
      <c r="K5772" s="34"/>
      <c r="L5772" s="33"/>
    </row>
    <row r="5773" spans="1:12" ht="13.5">
      <c r="A5773" s="33"/>
      <c r="B5773" s="33"/>
      <c r="C5773" s="33"/>
      <c r="D5773" s="33"/>
      <c r="E5773" s="34"/>
      <c r="F5773" s="33"/>
      <c r="G5773" s="33"/>
      <c r="H5773" s="33"/>
      <c r="I5773" s="33"/>
      <c r="J5773" s="33"/>
      <c r="K5773" s="34"/>
      <c r="L5773" s="33"/>
    </row>
    <row r="5774" spans="1:12" ht="13.5">
      <c r="A5774" s="33"/>
      <c r="B5774" s="33"/>
      <c r="C5774" s="33"/>
      <c r="D5774" s="33"/>
      <c r="E5774" s="34"/>
      <c r="F5774" s="33"/>
      <c r="G5774" s="33"/>
      <c r="H5774" s="33"/>
      <c r="I5774" s="33"/>
      <c r="J5774" s="33"/>
      <c r="K5774" s="34"/>
      <c r="L5774" s="33"/>
    </row>
    <row r="5775" spans="1:12" ht="13.5">
      <c r="A5775" s="33"/>
      <c r="B5775" s="33"/>
      <c r="C5775" s="33"/>
      <c r="D5775" s="33"/>
      <c r="E5775" s="34"/>
      <c r="F5775" s="33"/>
      <c r="G5775" s="33"/>
      <c r="H5775" s="33"/>
      <c r="I5775" s="33"/>
      <c r="J5775" s="33"/>
      <c r="K5775" s="34"/>
      <c r="L5775" s="33"/>
    </row>
    <row r="5776" spans="1:12" ht="13.5">
      <c r="A5776" s="33"/>
      <c r="B5776" s="33"/>
      <c r="C5776" s="33"/>
      <c r="D5776" s="33"/>
      <c r="E5776" s="34"/>
      <c r="F5776" s="33"/>
      <c r="G5776" s="33"/>
      <c r="H5776" s="33"/>
      <c r="I5776" s="33"/>
      <c r="J5776" s="33"/>
      <c r="K5776" s="34"/>
      <c r="L5776" s="33"/>
    </row>
    <row r="5777" spans="1:12" ht="13.5">
      <c r="A5777" s="33"/>
      <c r="B5777" s="33"/>
      <c r="C5777" s="33"/>
      <c r="D5777" s="33"/>
      <c r="E5777" s="34"/>
      <c r="F5777" s="33"/>
      <c r="G5777" s="33"/>
      <c r="H5777" s="33"/>
      <c r="I5777" s="33"/>
      <c r="J5777" s="33"/>
      <c r="K5777" s="34"/>
      <c r="L5777" s="33"/>
    </row>
    <row r="5778" spans="1:12" ht="13.5">
      <c r="A5778" s="33"/>
      <c r="B5778" s="33"/>
      <c r="C5778" s="33"/>
      <c r="D5778" s="33"/>
      <c r="E5778" s="34"/>
      <c r="F5778" s="33"/>
      <c r="G5778" s="33"/>
      <c r="H5778" s="33"/>
      <c r="I5778" s="33"/>
      <c r="J5778" s="33"/>
      <c r="K5778" s="34"/>
      <c r="L5778" s="33"/>
    </row>
    <row r="5779" spans="1:12" ht="13.5">
      <c r="A5779" s="33"/>
      <c r="B5779" s="33"/>
      <c r="C5779" s="33"/>
      <c r="D5779" s="33"/>
      <c r="E5779" s="34"/>
      <c r="F5779" s="33"/>
      <c r="G5779" s="33"/>
      <c r="H5779" s="33"/>
      <c r="I5779" s="33"/>
      <c r="J5779" s="33"/>
      <c r="K5779" s="34"/>
      <c r="L5779" s="33"/>
    </row>
    <row r="5780" spans="1:12" ht="13.5">
      <c r="A5780" s="33"/>
      <c r="B5780" s="33"/>
      <c r="C5780" s="33"/>
      <c r="D5780" s="33"/>
      <c r="E5780" s="34"/>
      <c r="F5780" s="33"/>
      <c r="G5780" s="33"/>
      <c r="H5780" s="33"/>
      <c r="I5780" s="33"/>
      <c r="J5780" s="33"/>
      <c r="K5780" s="34"/>
      <c r="L5780" s="33"/>
    </row>
    <row r="5781" spans="1:12" ht="13.5">
      <c r="A5781" s="33"/>
      <c r="B5781" s="33"/>
      <c r="C5781" s="33"/>
      <c r="D5781" s="33"/>
      <c r="E5781" s="34"/>
      <c r="F5781" s="33"/>
      <c r="G5781" s="33"/>
      <c r="H5781" s="33"/>
      <c r="I5781" s="33"/>
      <c r="J5781" s="33"/>
      <c r="K5781" s="34"/>
      <c r="L5781" s="33"/>
    </row>
    <row r="5782" spans="1:12" ht="13.5">
      <c r="A5782" s="33"/>
      <c r="B5782" s="33"/>
      <c r="C5782" s="33"/>
      <c r="D5782" s="33"/>
      <c r="E5782" s="34"/>
      <c r="F5782" s="33"/>
      <c r="G5782" s="33"/>
      <c r="H5782" s="33"/>
      <c r="I5782" s="33"/>
      <c r="J5782" s="33"/>
      <c r="K5782" s="34"/>
      <c r="L5782" s="33"/>
    </row>
    <row r="5783" spans="1:12" ht="13.5">
      <c r="A5783" s="33"/>
      <c r="B5783" s="33"/>
      <c r="C5783" s="33"/>
      <c r="D5783" s="33"/>
      <c r="E5783" s="34"/>
      <c r="F5783" s="33"/>
      <c r="G5783" s="33"/>
      <c r="H5783" s="33"/>
      <c r="I5783" s="33"/>
      <c r="J5783" s="33"/>
      <c r="K5783" s="34"/>
      <c r="L5783" s="33"/>
    </row>
    <row r="5784" spans="1:12" ht="13.5">
      <c r="A5784" s="33"/>
      <c r="B5784" s="33"/>
      <c r="C5784" s="33"/>
      <c r="D5784" s="33"/>
      <c r="E5784" s="34"/>
      <c r="F5784" s="33"/>
      <c r="G5784" s="33"/>
      <c r="H5784" s="33"/>
      <c r="I5784" s="33"/>
      <c r="J5784" s="33"/>
      <c r="K5784" s="34"/>
      <c r="L5784" s="33"/>
    </row>
    <row r="5785" spans="1:12" ht="13.5">
      <c r="A5785" s="33"/>
      <c r="B5785" s="33"/>
      <c r="C5785" s="33"/>
      <c r="D5785" s="33"/>
      <c r="E5785" s="34"/>
      <c r="F5785" s="33"/>
      <c r="G5785" s="33"/>
      <c r="H5785" s="33"/>
      <c r="I5785" s="33"/>
      <c r="J5785" s="33"/>
      <c r="K5785" s="34"/>
      <c r="L5785" s="33"/>
    </row>
    <row r="5786" spans="1:12" ht="13.5">
      <c r="A5786" s="33"/>
      <c r="B5786" s="33"/>
      <c r="C5786" s="33"/>
      <c r="D5786" s="33"/>
      <c r="E5786" s="34"/>
      <c r="F5786" s="33"/>
      <c r="G5786" s="33"/>
      <c r="H5786" s="33"/>
      <c r="I5786" s="33"/>
      <c r="J5786" s="33"/>
      <c r="K5786" s="34"/>
      <c r="L5786" s="33"/>
    </row>
    <row r="5787" spans="1:12" ht="13.5">
      <c r="A5787" s="33"/>
      <c r="B5787" s="33"/>
      <c r="C5787" s="33"/>
      <c r="D5787" s="33"/>
      <c r="E5787" s="34"/>
      <c r="F5787" s="33"/>
      <c r="G5787" s="33"/>
      <c r="H5787" s="33"/>
      <c r="I5787" s="33"/>
      <c r="J5787" s="33"/>
      <c r="K5787" s="34"/>
      <c r="L5787" s="33"/>
    </row>
    <row r="5788" spans="1:12" ht="13.5">
      <c r="A5788" s="33"/>
      <c r="B5788" s="33"/>
      <c r="C5788" s="33"/>
      <c r="D5788" s="33"/>
      <c r="E5788" s="34"/>
      <c r="F5788" s="33"/>
      <c r="G5788" s="33"/>
      <c r="H5788" s="33"/>
      <c r="I5788" s="33"/>
      <c r="J5788" s="33"/>
      <c r="K5788" s="34"/>
      <c r="L5788" s="33"/>
    </row>
    <row r="5789" spans="1:12" ht="13.5">
      <c r="A5789" s="33"/>
      <c r="B5789" s="33"/>
      <c r="C5789" s="33"/>
      <c r="D5789" s="33"/>
      <c r="E5789" s="34"/>
      <c r="F5789" s="33"/>
      <c r="G5789" s="33"/>
      <c r="H5789" s="33"/>
      <c r="I5789" s="33"/>
      <c r="J5789" s="33"/>
      <c r="K5789" s="34"/>
      <c r="L5789" s="33"/>
    </row>
    <row r="5790" spans="1:12" ht="13.5">
      <c r="A5790" s="33"/>
      <c r="B5790" s="33"/>
      <c r="C5790" s="33"/>
      <c r="D5790" s="33"/>
      <c r="E5790" s="34"/>
      <c r="F5790" s="33"/>
      <c r="G5790" s="33"/>
      <c r="H5790" s="33"/>
      <c r="I5790" s="33"/>
      <c r="J5790" s="33"/>
      <c r="K5790" s="34"/>
      <c r="L5790" s="33"/>
    </row>
    <row r="5791" spans="1:12" ht="13.5">
      <c r="A5791" s="33"/>
      <c r="B5791" s="33"/>
      <c r="C5791" s="33"/>
      <c r="D5791" s="33"/>
      <c r="E5791" s="34"/>
      <c r="F5791" s="33"/>
      <c r="G5791" s="33"/>
      <c r="H5791" s="33"/>
      <c r="I5791" s="33"/>
      <c r="J5791" s="33"/>
      <c r="K5791" s="34"/>
      <c r="L5791" s="33"/>
    </row>
    <row r="5792" spans="1:12" ht="13.5">
      <c r="A5792" s="33"/>
      <c r="B5792" s="33"/>
      <c r="C5792" s="33"/>
      <c r="D5792" s="33"/>
      <c r="E5792" s="34"/>
      <c r="F5792" s="33"/>
      <c r="G5792" s="33"/>
      <c r="H5792" s="33"/>
      <c r="I5792" s="33"/>
      <c r="J5792" s="33"/>
      <c r="K5792" s="34"/>
      <c r="L5792" s="33"/>
    </row>
    <row r="5793" spans="1:12" ht="13.5">
      <c r="A5793" s="33"/>
      <c r="B5793" s="33"/>
      <c r="C5793" s="33"/>
      <c r="D5793" s="33"/>
      <c r="E5793" s="34"/>
      <c r="F5793" s="33"/>
      <c r="G5793" s="33"/>
      <c r="H5793" s="33"/>
      <c r="I5793" s="33"/>
      <c r="J5793" s="33"/>
      <c r="K5793" s="34"/>
      <c r="L5793" s="33"/>
    </row>
    <row r="5794" spans="1:12" ht="13.5">
      <c r="A5794" s="33"/>
      <c r="B5794" s="33"/>
      <c r="C5794" s="33"/>
      <c r="D5794" s="33"/>
      <c r="E5794" s="34"/>
      <c r="F5794" s="33"/>
      <c r="G5794" s="33"/>
      <c r="H5794" s="33"/>
      <c r="I5794" s="33"/>
      <c r="J5794" s="33"/>
      <c r="K5794" s="34"/>
      <c r="L5794" s="33"/>
    </row>
    <row r="5795" spans="1:12" ht="13.5">
      <c r="A5795" s="33"/>
      <c r="B5795" s="33"/>
      <c r="C5795" s="33"/>
      <c r="D5795" s="33"/>
      <c r="E5795" s="34"/>
      <c r="F5795" s="33"/>
      <c r="G5795" s="33"/>
      <c r="H5795" s="33"/>
      <c r="I5795" s="33"/>
      <c r="J5795" s="33"/>
      <c r="K5795" s="34"/>
      <c r="L5795" s="33"/>
    </row>
    <row r="5796" spans="1:12" ht="13.5">
      <c r="A5796" s="33"/>
      <c r="B5796" s="33"/>
      <c r="C5796" s="33"/>
      <c r="D5796" s="33"/>
      <c r="E5796" s="34"/>
      <c r="F5796" s="33"/>
      <c r="G5796" s="33"/>
      <c r="H5796" s="33"/>
      <c r="I5796" s="33"/>
      <c r="J5796" s="33"/>
      <c r="K5796" s="34"/>
      <c r="L5796" s="33"/>
    </row>
    <row r="5797" spans="1:12" ht="13.5">
      <c r="A5797" s="33"/>
      <c r="B5797" s="33"/>
      <c r="C5797" s="33"/>
      <c r="D5797" s="33"/>
      <c r="E5797" s="34"/>
      <c r="F5797" s="33"/>
      <c r="G5797" s="33"/>
      <c r="H5797" s="33"/>
      <c r="I5797" s="33"/>
      <c r="J5797" s="33"/>
      <c r="K5797" s="34"/>
      <c r="L5797" s="33"/>
    </row>
    <row r="5798" spans="1:12" ht="13.5">
      <c r="A5798" s="33"/>
      <c r="B5798" s="33"/>
      <c r="C5798" s="33"/>
      <c r="D5798" s="33"/>
      <c r="E5798" s="34"/>
      <c r="F5798" s="33"/>
      <c r="G5798" s="33"/>
      <c r="H5798" s="33"/>
      <c r="I5798" s="33"/>
      <c r="J5798" s="33"/>
      <c r="K5798" s="34"/>
      <c r="L5798" s="33"/>
    </row>
    <row r="5799" spans="1:12" ht="13.5">
      <c r="A5799" s="33"/>
      <c r="B5799" s="33"/>
      <c r="C5799" s="33"/>
      <c r="D5799" s="33"/>
      <c r="E5799" s="34"/>
      <c r="F5799" s="33"/>
      <c r="G5799" s="33"/>
      <c r="H5799" s="33"/>
      <c r="I5799" s="33"/>
      <c r="J5799" s="33"/>
      <c r="K5799" s="34"/>
      <c r="L5799" s="33"/>
    </row>
    <row r="5800" spans="1:12" ht="13.5">
      <c r="A5800" s="33"/>
      <c r="B5800" s="33"/>
      <c r="C5800" s="33"/>
      <c r="D5800" s="33"/>
      <c r="E5800" s="34"/>
      <c r="F5800" s="33"/>
      <c r="G5800" s="33"/>
      <c r="H5800" s="33"/>
      <c r="I5800" s="33"/>
      <c r="J5800" s="33"/>
      <c r="K5800" s="34"/>
      <c r="L5800" s="33"/>
    </row>
    <row r="5801" spans="1:12" ht="13.5">
      <c r="A5801" s="33"/>
      <c r="B5801" s="33"/>
      <c r="C5801" s="33"/>
      <c r="D5801" s="33"/>
      <c r="E5801" s="34"/>
      <c r="F5801" s="33"/>
      <c r="G5801" s="33"/>
      <c r="H5801" s="33"/>
      <c r="I5801" s="33"/>
      <c r="J5801" s="33"/>
      <c r="K5801" s="34"/>
      <c r="L5801" s="33"/>
    </row>
    <row r="5802" spans="1:12" ht="13.5">
      <c r="A5802" s="33"/>
      <c r="B5802" s="33"/>
      <c r="C5802" s="33"/>
      <c r="D5802" s="33"/>
      <c r="E5802" s="34"/>
      <c r="F5802" s="33"/>
      <c r="G5802" s="33"/>
      <c r="H5802" s="33"/>
      <c r="I5802" s="33"/>
      <c r="J5802" s="33"/>
      <c r="K5802" s="34"/>
      <c r="L5802" s="33"/>
    </row>
    <row r="5803" spans="1:12" ht="13.5">
      <c r="A5803" s="33"/>
      <c r="B5803" s="33"/>
      <c r="C5803" s="33"/>
      <c r="D5803" s="33"/>
      <c r="E5803" s="34"/>
      <c r="F5803" s="33"/>
      <c r="G5803" s="33"/>
      <c r="H5803" s="33"/>
      <c r="I5803" s="33"/>
      <c r="J5803" s="33"/>
      <c r="K5803" s="34"/>
      <c r="L5803" s="33"/>
    </row>
    <row r="5804" spans="1:12" ht="13.5">
      <c r="A5804" s="33"/>
      <c r="B5804" s="33"/>
      <c r="C5804" s="33"/>
      <c r="D5804" s="33"/>
      <c r="E5804" s="34"/>
      <c r="F5804" s="33"/>
      <c r="G5804" s="33"/>
      <c r="H5804" s="33"/>
      <c r="I5804" s="33"/>
      <c r="J5804" s="33"/>
      <c r="K5804" s="34"/>
      <c r="L5804" s="33"/>
    </row>
    <row r="5805" spans="1:12" ht="13.5">
      <c r="A5805" s="33"/>
      <c r="B5805" s="33"/>
      <c r="C5805" s="33"/>
      <c r="D5805" s="33"/>
      <c r="E5805" s="34"/>
      <c r="F5805" s="33"/>
      <c r="G5805" s="33"/>
      <c r="H5805" s="33"/>
      <c r="I5805" s="33"/>
      <c r="J5805" s="33"/>
      <c r="K5805" s="34"/>
      <c r="L5805" s="33"/>
    </row>
    <row r="5806" spans="1:12" ht="13.5">
      <c r="A5806" s="33"/>
      <c r="B5806" s="33"/>
      <c r="C5806" s="33"/>
      <c r="D5806" s="33"/>
      <c r="E5806" s="34"/>
      <c r="F5806" s="33"/>
      <c r="G5806" s="33"/>
      <c r="H5806" s="33"/>
      <c r="I5806" s="33"/>
      <c r="J5806" s="33"/>
      <c r="K5806" s="34"/>
      <c r="L5806" s="33"/>
    </row>
    <row r="5807" spans="1:12" ht="13.5">
      <c r="A5807" s="33"/>
      <c r="B5807" s="33"/>
      <c r="C5807" s="33"/>
      <c r="D5807" s="33"/>
      <c r="E5807" s="34"/>
      <c r="F5807" s="33"/>
      <c r="G5807" s="33"/>
      <c r="H5807" s="33"/>
      <c r="I5807" s="33"/>
      <c r="J5807" s="33"/>
      <c r="K5807" s="34"/>
      <c r="L5807" s="33"/>
    </row>
    <row r="5808" spans="1:12" ht="13.5">
      <c r="A5808" s="33"/>
      <c r="B5808" s="33"/>
      <c r="C5808" s="33"/>
      <c r="D5808" s="33"/>
      <c r="E5808" s="34"/>
      <c r="F5808" s="33"/>
      <c r="G5808" s="33"/>
      <c r="H5808" s="33"/>
      <c r="I5808" s="33"/>
      <c r="J5808" s="33"/>
      <c r="K5808" s="34"/>
      <c r="L5808" s="33"/>
    </row>
    <row r="5809" spans="1:12" ht="13.5">
      <c r="A5809" s="33"/>
      <c r="B5809" s="33"/>
      <c r="C5809" s="33"/>
      <c r="D5809" s="33"/>
      <c r="E5809" s="34"/>
      <c r="F5809" s="33"/>
      <c r="G5809" s="33"/>
      <c r="H5809" s="33"/>
      <c r="I5809" s="33"/>
      <c r="J5809" s="33"/>
      <c r="K5809" s="34"/>
      <c r="L5809" s="33"/>
    </row>
    <row r="5810" spans="1:12" ht="13.5">
      <c r="A5810" s="33"/>
      <c r="B5810" s="33"/>
      <c r="C5810" s="33"/>
      <c r="D5810" s="33"/>
      <c r="E5810" s="34"/>
      <c r="F5810" s="33"/>
      <c r="G5810" s="33"/>
      <c r="H5810" s="33"/>
      <c r="I5810" s="33"/>
      <c r="J5810" s="33"/>
      <c r="K5810" s="34"/>
      <c r="L5810" s="33"/>
    </row>
    <row r="5811" spans="1:12" ht="13.5">
      <c r="A5811" s="33"/>
      <c r="B5811" s="33"/>
      <c r="C5811" s="33"/>
      <c r="D5811" s="33"/>
      <c r="E5811" s="34"/>
      <c r="F5811" s="33"/>
      <c r="G5811" s="33"/>
      <c r="H5811" s="33"/>
      <c r="I5811" s="33"/>
      <c r="J5811" s="33"/>
      <c r="K5811" s="34"/>
      <c r="L5811" s="33"/>
    </row>
    <row r="5812" spans="1:12" ht="13.5">
      <c r="A5812" s="33"/>
      <c r="B5812" s="33"/>
      <c r="C5812" s="33"/>
      <c r="D5812" s="33"/>
      <c r="E5812" s="34"/>
      <c r="F5812" s="33"/>
      <c r="G5812" s="33"/>
      <c r="H5812" s="33"/>
      <c r="I5812" s="33"/>
      <c r="J5812" s="33"/>
      <c r="K5812" s="34"/>
      <c r="L5812" s="33"/>
    </row>
    <row r="5813" spans="1:12" ht="13.5">
      <c r="A5813" s="33"/>
      <c r="B5813" s="33"/>
      <c r="C5813" s="33"/>
      <c r="D5813" s="33"/>
      <c r="E5813" s="34"/>
      <c r="F5813" s="33"/>
      <c r="G5813" s="33"/>
      <c r="H5813" s="33"/>
      <c r="I5813" s="33"/>
      <c r="J5813" s="33"/>
      <c r="K5813" s="34"/>
      <c r="L5813" s="33"/>
    </row>
    <row r="5814" spans="1:12" ht="13.5">
      <c r="A5814" s="33"/>
      <c r="B5814" s="33"/>
      <c r="C5814" s="33"/>
      <c r="D5814" s="33"/>
      <c r="E5814" s="34"/>
      <c r="F5814" s="33"/>
      <c r="G5814" s="33"/>
      <c r="H5814" s="33"/>
      <c r="I5814" s="33"/>
      <c r="J5814" s="33"/>
      <c r="K5814" s="34"/>
      <c r="L5814" s="33"/>
    </row>
    <row r="5815" spans="1:12" ht="13.5">
      <c r="A5815" s="33"/>
      <c r="B5815" s="33"/>
      <c r="C5815" s="33"/>
      <c r="D5815" s="33"/>
      <c r="E5815" s="34"/>
      <c r="F5815" s="33"/>
      <c r="G5815" s="33"/>
      <c r="H5815" s="33"/>
      <c r="I5815" s="33"/>
      <c r="J5815" s="33"/>
      <c r="K5815" s="34"/>
      <c r="L5815" s="33"/>
    </row>
    <row r="5816" spans="1:12" ht="13.5">
      <c r="A5816" s="33"/>
      <c r="B5816" s="33"/>
      <c r="C5816" s="33"/>
      <c r="D5816" s="33"/>
      <c r="E5816" s="34"/>
      <c r="F5816" s="33"/>
      <c r="G5816" s="33"/>
      <c r="H5816" s="33"/>
      <c r="I5816" s="33"/>
      <c r="J5816" s="33"/>
      <c r="K5816" s="34"/>
      <c r="L5816" s="33"/>
    </row>
    <row r="5817" spans="1:12" ht="13.5">
      <c r="A5817" s="33"/>
      <c r="B5817" s="33"/>
      <c r="C5817" s="33"/>
      <c r="D5817" s="33"/>
      <c r="E5817" s="34"/>
      <c r="F5817" s="33"/>
      <c r="G5817" s="33"/>
      <c r="H5817" s="33"/>
      <c r="I5817" s="33"/>
      <c r="J5817" s="33"/>
      <c r="K5817" s="34"/>
      <c r="L5817" s="33"/>
    </row>
    <row r="5818" spans="1:12" ht="13.5">
      <c r="A5818" s="33"/>
      <c r="B5818" s="33"/>
      <c r="C5818" s="33"/>
      <c r="D5818" s="33"/>
      <c r="E5818" s="34"/>
      <c r="F5818" s="33"/>
      <c r="G5818" s="33"/>
      <c r="H5818" s="33"/>
      <c r="I5818" s="33"/>
      <c r="J5818" s="33"/>
      <c r="K5818" s="34"/>
      <c r="L5818" s="33"/>
    </row>
    <row r="5819" spans="1:12" ht="13.5">
      <c r="A5819" s="33"/>
      <c r="B5819" s="33"/>
      <c r="C5819" s="33"/>
      <c r="D5819" s="33"/>
      <c r="E5819" s="34"/>
      <c r="F5819" s="33"/>
      <c r="G5819" s="33"/>
      <c r="H5819" s="33"/>
      <c r="I5819" s="33"/>
      <c r="J5819" s="33"/>
      <c r="K5819" s="34"/>
      <c r="L5819" s="33"/>
    </row>
    <row r="5820" spans="1:12" ht="13.5">
      <c r="A5820" s="33"/>
      <c r="B5820" s="33"/>
      <c r="C5820" s="33"/>
      <c r="D5820" s="33"/>
      <c r="E5820" s="34"/>
      <c r="F5820" s="33"/>
      <c r="G5820" s="33"/>
      <c r="H5820" s="33"/>
      <c r="I5820" s="33"/>
      <c r="J5820" s="33"/>
      <c r="K5820" s="34"/>
      <c r="L5820" s="33"/>
    </row>
    <row r="5821" spans="1:12" ht="13.5">
      <c r="A5821" s="33"/>
      <c r="B5821" s="33"/>
      <c r="C5821" s="33"/>
      <c r="D5821" s="33"/>
      <c r="E5821" s="34"/>
      <c r="F5821" s="33"/>
      <c r="G5821" s="33"/>
      <c r="H5821" s="33"/>
      <c r="I5821" s="33"/>
      <c r="J5821" s="33"/>
      <c r="K5821" s="34"/>
      <c r="L5821" s="33"/>
    </row>
    <row r="5822" spans="1:12" ht="13.5">
      <c r="A5822" s="33"/>
      <c r="B5822" s="33"/>
      <c r="C5822" s="33"/>
      <c r="D5822" s="33"/>
      <c r="E5822" s="34"/>
      <c r="F5822" s="33"/>
      <c r="G5822" s="33"/>
      <c r="H5822" s="33"/>
      <c r="I5822" s="33"/>
      <c r="J5822" s="33"/>
      <c r="K5822" s="34"/>
      <c r="L5822" s="33"/>
    </row>
    <row r="5823" spans="1:12" ht="13.5">
      <c r="A5823" s="33"/>
      <c r="B5823" s="33"/>
      <c r="C5823" s="33"/>
      <c r="D5823" s="33"/>
      <c r="E5823" s="34"/>
      <c r="F5823" s="33"/>
      <c r="G5823" s="33"/>
      <c r="H5823" s="33"/>
      <c r="I5823" s="33"/>
      <c r="J5823" s="33"/>
      <c r="K5823" s="34"/>
      <c r="L5823" s="33"/>
    </row>
    <row r="5824" spans="1:12" ht="13.5">
      <c r="A5824" s="33"/>
      <c r="B5824" s="33"/>
      <c r="C5824" s="33"/>
      <c r="D5824" s="33"/>
      <c r="E5824" s="34"/>
      <c r="F5824" s="33"/>
      <c r="G5824" s="33"/>
      <c r="H5824" s="33"/>
      <c r="I5824" s="33"/>
      <c r="J5824" s="33"/>
      <c r="K5824" s="34"/>
      <c r="L5824" s="33"/>
    </row>
    <row r="5825" spans="1:12" ht="13.5">
      <c r="A5825" s="33"/>
      <c r="B5825" s="33"/>
      <c r="C5825" s="33"/>
      <c r="D5825" s="33"/>
      <c r="E5825" s="34"/>
      <c r="F5825" s="33"/>
      <c r="G5825" s="33"/>
      <c r="H5825" s="33"/>
      <c r="I5825" s="33"/>
      <c r="J5825" s="33"/>
      <c r="K5825" s="34"/>
      <c r="L5825" s="33"/>
    </row>
    <row r="5826" spans="1:12" ht="13.5">
      <c r="A5826" s="33"/>
      <c r="B5826" s="33"/>
      <c r="C5826" s="33"/>
      <c r="D5826" s="33"/>
      <c r="E5826" s="34"/>
      <c r="F5826" s="33"/>
      <c r="G5826" s="33"/>
      <c r="H5826" s="33"/>
      <c r="I5826" s="33"/>
      <c r="J5826" s="33"/>
      <c r="K5826" s="34"/>
      <c r="L5826" s="33"/>
    </row>
    <row r="5827" spans="1:12" ht="13.5">
      <c r="A5827" s="33"/>
      <c r="B5827" s="33"/>
      <c r="C5827" s="33"/>
      <c r="D5827" s="33"/>
      <c r="E5827" s="34"/>
      <c r="F5827" s="33"/>
      <c r="G5827" s="33"/>
      <c r="H5827" s="33"/>
      <c r="I5827" s="33"/>
      <c r="J5827" s="33"/>
      <c r="K5827" s="34"/>
      <c r="L5827" s="33"/>
    </row>
    <row r="5828" spans="1:12" ht="13.5">
      <c r="A5828" s="33"/>
      <c r="B5828" s="33"/>
      <c r="C5828" s="33"/>
      <c r="D5828" s="33"/>
      <c r="E5828" s="34"/>
      <c r="F5828" s="33"/>
      <c r="G5828" s="33"/>
      <c r="H5828" s="33"/>
      <c r="I5828" s="33"/>
      <c r="J5828" s="33"/>
      <c r="K5828" s="34"/>
      <c r="L5828" s="33"/>
    </row>
    <row r="5829" spans="1:12" ht="13.5">
      <c r="A5829" s="33"/>
      <c r="B5829" s="33"/>
      <c r="C5829" s="33"/>
      <c r="D5829" s="33"/>
      <c r="E5829" s="34"/>
      <c r="F5829" s="33"/>
      <c r="G5829" s="33"/>
      <c r="H5829" s="33"/>
      <c r="I5829" s="33"/>
      <c r="J5829" s="33"/>
      <c r="K5829" s="34"/>
      <c r="L5829" s="33"/>
    </row>
    <row r="5830" spans="1:12" ht="13.5">
      <c r="A5830" s="33"/>
      <c r="B5830" s="33"/>
      <c r="C5830" s="33"/>
      <c r="D5830" s="33"/>
      <c r="E5830" s="34"/>
      <c r="F5830" s="33"/>
      <c r="G5830" s="33"/>
      <c r="H5830" s="33"/>
      <c r="I5830" s="33"/>
      <c r="J5830" s="33"/>
      <c r="K5830" s="34"/>
      <c r="L5830" s="33"/>
    </row>
    <row r="5831" spans="1:12" ht="13.5">
      <c r="A5831" s="33"/>
      <c r="B5831" s="33"/>
      <c r="C5831" s="33"/>
      <c r="D5831" s="33"/>
      <c r="E5831" s="34"/>
      <c r="F5831" s="33"/>
      <c r="G5831" s="33"/>
      <c r="H5831" s="33"/>
      <c r="I5831" s="33"/>
      <c r="J5831" s="33"/>
      <c r="K5831" s="34"/>
      <c r="L5831" s="33"/>
    </row>
    <row r="5832" spans="1:12" ht="13.5">
      <c r="A5832" s="33"/>
      <c r="B5832" s="33"/>
      <c r="C5832" s="33"/>
      <c r="D5832" s="33"/>
      <c r="E5832" s="34"/>
      <c r="F5832" s="33"/>
      <c r="G5832" s="33"/>
      <c r="H5832" s="33"/>
      <c r="I5832" s="33"/>
      <c r="J5832" s="33"/>
      <c r="K5832" s="34"/>
      <c r="L5832" s="33"/>
    </row>
    <row r="5833" spans="1:12" ht="13.5">
      <c r="A5833" s="33"/>
      <c r="B5833" s="33"/>
      <c r="C5833" s="33"/>
      <c r="D5833" s="33"/>
      <c r="E5833" s="34"/>
      <c r="F5833" s="33"/>
      <c r="G5833" s="33"/>
      <c r="H5833" s="33"/>
      <c r="I5833" s="33"/>
      <c r="J5833" s="33"/>
      <c r="K5833" s="34"/>
      <c r="L5833" s="33"/>
    </row>
    <row r="5834" spans="1:12" ht="13.5">
      <c r="A5834" s="33"/>
      <c r="B5834" s="33"/>
      <c r="C5834" s="33"/>
      <c r="D5834" s="33"/>
      <c r="E5834" s="34"/>
      <c r="F5834" s="33"/>
      <c r="G5834" s="33"/>
      <c r="H5834" s="33"/>
      <c r="I5834" s="33"/>
      <c r="J5834" s="33"/>
      <c r="K5834" s="34"/>
      <c r="L5834" s="33"/>
    </row>
    <row r="5835" spans="1:12" ht="13.5">
      <c r="A5835" s="33"/>
      <c r="B5835" s="33"/>
      <c r="C5835" s="33"/>
      <c r="D5835" s="33"/>
      <c r="E5835" s="34"/>
      <c r="F5835" s="33"/>
      <c r="G5835" s="33"/>
      <c r="H5835" s="33"/>
      <c r="I5835" s="33"/>
      <c r="J5835" s="33"/>
      <c r="K5835" s="34"/>
      <c r="L5835" s="33"/>
    </row>
    <row r="5836" spans="1:12" ht="13.5">
      <c r="A5836" s="33"/>
      <c r="B5836" s="33"/>
      <c r="C5836" s="33"/>
      <c r="D5836" s="33"/>
      <c r="E5836" s="34"/>
      <c r="F5836" s="33"/>
      <c r="G5836" s="33"/>
      <c r="H5836" s="33"/>
      <c r="I5836" s="33"/>
      <c r="J5836" s="33"/>
      <c r="K5836" s="34"/>
      <c r="L5836" s="33"/>
    </row>
    <row r="5837" spans="1:12" ht="13.5">
      <c r="A5837" s="33"/>
      <c r="B5837" s="33"/>
      <c r="C5837" s="33"/>
      <c r="D5837" s="33"/>
      <c r="E5837" s="34"/>
      <c r="F5837" s="33"/>
      <c r="G5837" s="33"/>
      <c r="H5837" s="33"/>
      <c r="I5837" s="33"/>
      <c r="J5837" s="33"/>
      <c r="K5837" s="34"/>
      <c r="L5837" s="33"/>
    </row>
    <row r="5838" spans="1:12" ht="13.5">
      <c r="A5838" s="33"/>
      <c r="B5838" s="33"/>
      <c r="C5838" s="33"/>
      <c r="D5838" s="33"/>
      <c r="E5838" s="34"/>
      <c r="F5838" s="33"/>
      <c r="G5838" s="33"/>
      <c r="H5838" s="33"/>
      <c r="I5838" s="33"/>
      <c r="J5838" s="33"/>
      <c r="K5838" s="34"/>
      <c r="L5838" s="33"/>
    </row>
    <row r="5839" spans="1:12" ht="13.5">
      <c r="A5839" s="33"/>
      <c r="B5839" s="33"/>
      <c r="C5839" s="33"/>
      <c r="D5839" s="33"/>
      <c r="E5839" s="34"/>
      <c r="F5839" s="33"/>
      <c r="G5839" s="33"/>
      <c r="H5839" s="33"/>
      <c r="I5839" s="33"/>
      <c r="J5839" s="33"/>
      <c r="K5839" s="34"/>
      <c r="L5839" s="33"/>
    </row>
    <row r="5840" spans="1:12" ht="13.5">
      <c r="A5840" s="33"/>
      <c r="B5840" s="33"/>
      <c r="C5840" s="33"/>
      <c r="D5840" s="33"/>
      <c r="E5840" s="34"/>
      <c r="F5840" s="33"/>
      <c r="G5840" s="33"/>
      <c r="H5840" s="33"/>
      <c r="I5840" s="33"/>
      <c r="J5840" s="33"/>
      <c r="K5840" s="34"/>
      <c r="L5840" s="33"/>
    </row>
    <row r="5841" spans="1:12" ht="13.5">
      <c r="A5841" s="33"/>
      <c r="B5841" s="33"/>
      <c r="C5841" s="33"/>
      <c r="D5841" s="33"/>
      <c r="E5841" s="34"/>
      <c r="F5841" s="33"/>
      <c r="G5841" s="33"/>
      <c r="H5841" s="33"/>
      <c r="I5841" s="33"/>
      <c r="J5841" s="33"/>
      <c r="K5841" s="34"/>
      <c r="L5841" s="33"/>
    </row>
    <row r="5842" spans="1:12" ht="13.5">
      <c r="A5842" s="33"/>
      <c r="B5842" s="33"/>
      <c r="C5842" s="33"/>
      <c r="D5842" s="33"/>
      <c r="E5842" s="34"/>
      <c r="F5842" s="33"/>
      <c r="G5842" s="33"/>
      <c r="H5842" s="33"/>
      <c r="I5842" s="33"/>
      <c r="J5842" s="33"/>
      <c r="K5842" s="34"/>
      <c r="L5842" s="33"/>
    </row>
    <row r="5843" spans="1:12" ht="13.5">
      <c r="A5843" s="33"/>
      <c r="B5843" s="33"/>
      <c r="C5843" s="33"/>
      <c r="D5843" s="33"/>
      <c r="E5843" s="34"/>
      <c r="F5843" s="33"/>
      <c r="G5843" s="33"/>
      <c r="H5843" s="33"/>
      <c r="I5843" s="33"/>
      <c r="J5843" s="33"/>
      <c r="K5843" s="34"/>
      <c r="L5843" s="33"/>
    </row>
    <row r="5844" spans="1:12" ht="13.5">
      <c r="A5844" s="33"/>
      <c r="B5844" s="33"/>
      <c r="C5844" s="33"/>
      <c r="D5844" s="33"/>
      <c r="E5844" s="34"/>
      <c r="F5844" s="33"/>
      <c r="G5844" s="33"/>
      <c r="H5844" s="33"/>
      <c r="I5844" s="33"/>
      <c r="J5844" s="33"/>
      <c r="K5844" s="34"/>
      <c r="L5844" s="33"/>
    </row>
    <row r="5845" spans="1:12" ht="13.5">
      <c r="A5845" s="33"/>
      <c r="B5845" s="33"/>
      <c r="C5845" s="33"/>
      <c r="D5845" s="33"/>
      <c r="E5845" s="34"/>
      <c r="F5845" s="33"/>
      <c r="G5845" s="33"/>
      <c r="H5845" s="33"/>
      <c r="I5845" s="33"/>
      <c r="J5845" s="33"/>
      <c r="K5845" s="34"/>
      <c r="L5845" s="33"/>
    </row>
    <row r="5846" spans="1:12" ht="13.5">
      <c r="A5846" s="33"/>
      <c r="B5846" s="33"/>
      <c r="C5846" s="33"/>
      <c r="D5846" s="33"/>
      <c r="E5846" s="34"/>
      <c r="F5846" s="33"/>
      <c r="G5846" s="33"/>
      <c r="H5846" s="33"/>
      <c r="I5846" s="33"/>
      <c r="J5846" s="33"/>
      <c r="K5846" s="34"/>
      <c r="L5846" s="33"/>
    </row>
    <row r="5847" spans="1:12" ht="13.5">
      <c r="A5847" s="33"/>
      <c r="B5847" s="33"/>
      <c r="C5847" s="33"/>
      <c r="D5847" s="33"/>
      <c r="E5847" s="34"/>
      <c r="F5847" s="33"/>
      <c r="G5847" s="33"/>
      <c r="H5847" s="33"/>
      <c r="I5847" s="33"/>
      <c r="J5847" s="33"/>
      <c r="K5847" s="34"/>
      <c r="L5847" s="33"/>
    </row>
    <row r="5848" spans="1:12" ht="13.5">
      <c r="A5848" s="33"/>
      <c r="B5848" s="33"/>
      <c r="C5848" s="33"/>
      <c r="D5848" s="33"/>
      <c r="E5848" s="34"/>
      <c r="F5848" s="33"/>
      <c r="G5848" s="33"/>
      <c r="H5848" s="33"/>
      <c r="I5848" s="33"/>
      <c r="J5848" s="33"/>
      <c r="K5848" s="34"/>
      <c r="L5848" s="33"/>
    </row>
    <row r="5849" spans="1:12" ht="13.5">
      <c r="A5849" s="33"/>
      <c r="B5849" s="33"/>
      <c r="C5849" s="33"/>
      <c r="D5849" s="33"/>
      <c r="E5849" s="34"/>
      <c r="F5849" s="33"/>
      <c r="G5849" s="33"/>
      <c r="H5849" s="33"/>
      <c r="I5849" s="33"/>
      <c r="J5849" s="33"/>
      <c r="K5849" s="34"/>
      <c r="L5849" s="33"/>
    </row>
    <row r="5850" spans="1:12" ht="13.5">
      <c r="A5850" s="33"/>
      <c r="B5850" s="33"/>
      <c r="C5850" s="33"/>
      <c r="D5850" s="33"/>
      <c r="E5850" s="34"/>
      <c r="F5850" s="33"/>
      <c r="G5850" s="33"/>
      <c r="H5850" s="33"/>
      <c r="I5850" s="33"/>
      <c r="J5850" s="33"/>
      <c r="K5850" s="34"/>
      <c r="L5850" s="33"/>
    </row>
    <row r="5851" spans="1:12" ht="13.5">
      <c r="A5851" s="33"/>
      <c r="B5851" s="33"/>
      <c r="C5851" s="33"/>
      <c r="D5851" s="33"/>
      <c r="E5851" s="34"/>
      <c r="F5851" s="33"/>
      <c r="G5851" s="33"/>
      <c r="H5851" s="33"/>
      <c r="I5851" s="33"/>
      <c r="J5851" s="33"/>
      <c r="K5851" s="34"/>
      <c r="L5851" s="33"/>
    </row>
    <row r="5852" spans="1:12" ht="13.5">
      <c r="A5852" s="33"/>
      <c r="B5852" s="33"/>
      <c r="C5852" s="33"/>
      <c r="D5852" s="33"/>
      <c r="E5852" s="34"/>
      <c r="F5852" s="33"/>
      <c r="G5852" s="33"/>
      <c r="H5852" s="33"/>
      <c r="I5852" s="33"/>
      <c r="J5852" s="33"/>
      <c r="K5852" s="34"/>
      <c r="L5852" s="33"/>
    </row>
    <row r="5853" spans="1:12" ht="13.5">
      <c r="A5853" s="33"/>
      <c r="B5853" s="33"/>
      <c r="C5853" s="33"/>
      <c r="D5853" s="33"/>
      <c r="E5853" s="34"/>
      <c r="F5853" s="33"/>
      <c r="G5853" s="33"/>
      <c r="H5853" s="33"/>
      <c r="I5853" s="33"/>
      <c r="J5853" s="33"/>
      <c r="K5853" s="34"/>
      <c r="L5853" s="33"/>
    </row>
    <row r="5854" spans="1:12" ht="13.5">
      <c r="A5854" s="33"/>
      <c r="B5854" s="33"/>
      <c r="C5854" s="33"/>
      <c r="D5854" s="33"/>
      <c r="E5854" s="34"/>
      <c r="F5854" s="33"/>
      <c r="G5854" s="33"/>
      <c r="H5854" s="33"/>
      <c r="I5854" s="33"/>
      <c r="J5854" s="33"/>
      <c r="K5854" s="34"/>
      <c r="L5854" s="33"/>
    </row>
    <row r="5855" spans="1:12" ht="13.5">
      <c r="A5855" s="33"/>
      <c r="B5855" s="33"/>
      <c r="C5855" s="33"/>
      <c r="D5855" s="33"/>
      <c r="E5855" s="34"/>
      <c r="F5855" s="33"/>
      <c r="G5855" s="33"/>
      <c r="H5855" s="33"/>
      <c r="I5855" s="33"/>
      <c r="J5855" s="33"/>
      <c r="K5855" s="34"/>
      <c r="L5855" s="33"/>
    </row>
    <row r="5856" spans="1:12" ht="13.5">
      <c r="A5856" s="33"/>
      <c r="B5856" s="33"/>
      <c r="C5856" s="33"/>
      <c r="D5856" s="33"/>
      <c r="E5856" s="34"/>
      <c r="F5856" s="33"/>
      <c r="G5856" s="33"/>
      <c r="H5856" s="33"/>
      <c r="I5856" s="33"/>
      <c r="J5856" s="33"/>
      <c r="K5856" s="34"/>
      <c r="L5856" s="33"/>
    </row>
    <row r="5857" spans="1:12" ht="13.5">
      <c r="A5857" s="33"/>
      <c r="B5857" s="33"/>
      <c r="C5857" s="33"/>
      <c r="D5857" s="33"/>
      <c r="E5857" s="34"/>
      <c r="F5857" s="33"/>
      <c r="G5857" s="33"/>
      <c r="H5857" s="33"/>
      <c r="I5857" s="33"/>
      <c r="J5857" s="33"/>
      <c r="K5857" s="34"/>
      <c r="L5857" s="33"/>
    </row>
    <row r="5858" spans="1:12" ht="13.5">
      <c r="A5858" s="33"/>
      <c r="B5858" s="33"/>
      <c r="C5858" s="33"/>
      <c r="D5858" s="33"/>
      <c r="E5858" s="34"/>
      <c r="F5858" s="33"/>
      <c r="G5858" s="33"/>
      <c r="H5858" s="33"/>
      <c r="I5858" s="33"/>
      <c r="J5858" s="33"/>
      <c r="K5858" s="34"/>
      <c r="L5858" s="33"/>
    </row>
    <row r="5859" spans="1:12" ht="13.5">
      <c r="A5859" s="33"/>
      <c r="B5859" s="33"/>
      <c r="C5859" s="33"/>
      <c r="D5859" s="33"/>
      <c r="E5859" s="34"/>
      <c r="F5859" s="33"/>
      <c r="G5859" s="33"/>
      <c r="H5859" s="33"/>
      <c r="I5859" s="33"/>
      <c r="J5859" s="33"/>
      <c r="K5859" s="34"/>
      <c r="L5859" s="33"/>
    </row>
    <row r="5860" spans="1:12" ht="13.5">
      <c r="A5860" s="33"/>
      <c r="B5860" s="33"/>
      <c r="C5860" s="33"/>
      <c r="D5860" s="33"/>
      <c r="E5860" s="34"/>
      <c r="F5860" s="33"/>
      <c r="G5860" s="33"/>
      <c r="H5860" s="33"/>
      <c r="I5860" s="33"/>
      <c r="J5860" s="33"/>
      <c r="K5860" s="34"/>
      <c r="L5860" s="33"/>
    </row>
    <row r="5861" spans="1:12" ht="13.5">
      <c r="A5861" s="33"/>
      <c r="B5861" s="33"/>
      <c r="C5861" s="33"/>
      <c r="D5861" s="33"/>
      <c r="E5861" s="34"/>
      <c r="F5861" s="33"/>
      <c r="G5861" s="33"/>
      <c r="H5861" s="33"/>
      <c r="I5861" s="33"/>
      <c r="J5861" s="33"/>
      <c r="K5861" s="34"/>
      <c r="L5861" s="33"/>
    </row>
    <row r="5862" spans="1:12" ht="13.5">
      <c r="A5862" s="33"/>
      <c r="B5862" s="33"/>
      <c r="C5862" s="33"/>
      <c r="D5862" s="33"/>
      <c r="E5862" s="34"/>
      <c r="F5862" s="33"/>
      <c r="G5862" s="33"/>
      <c r="H5862" s="33"/>
      <c r="I5862" s="33"/>
      <c r="J5862" s="33"/>
      <c r="K5862" s="34"/>
      <c r="L5862" s="33"/>
    </row>
    <row r="5863" spans="1:12" ht="13.5">
      <c r="A5863" s="33"/>
      <c r="B5863" s="33"/>
      <c r="C5863" s="33"/>
      <c r="D5863" s="33"/>
      <c r="E5863" s="34"/>
      <c r="F5863" s="33"/>
      <c r="G5863" s="33"/>
      <c r="H5863" s="33"/>
      <c r="I5863" s="33"/>
      <c r="J5863" s="33"/>
      <c r="K5863" s="34"/>
      <c r="L5863" s="33"/>
    </row>
    <row r="5864" spans="1:12" ht="13.5">
      <c r="A5864" s="33"/>
      <c r="B5864" s="33"/>
      <c r="C5864" s="33"/>
      <c r="D5864" s="33"/>
      <c r="E5864" s="34"/>
      <c r="F5864" s="33"/>
      <c r="G5864" s="33"/>
      <c r="H5864" s="33"/>
      <c r="I5864" s="33"/>
      <c r="J5864" s="33"/>
      <c r="K5864" s="34"/>
      <c r="L5864" s="33"/>
    </row>
    <row r="5865" spans="1:12" ht="13.5">
      <c r="A5865" s="33"/>
      <c r="B5865" s="33"/>
      <c r="C5865" s="33"/>
      <c r="D5865" s="33"/>
      <c r="E5865" s="34"/>
      <c r="F5865" s="33"/>
      <c r="G5865" s="33"/>
      <c r="H5865" s="33"/>
      <c r="I5865" s="33"/>
      <c r="J5865" s="33"/>
      <c r="K5865" s="34"/>
      <c r="L5865" s="33"/>
    </row>
    <row r="5866" spans="1:12" ht="13.5">
      <c r="A5866" s="33"/>
      <c r="B5866" s="33"/>
      <c r="C5866" s="33"/>
      <c r="D5866" s="33"/>
      <c r="E5866" s="34"/>
      <c r="F5866" s="33"/>
      <c r="G5866" s="33"/>
      <c r="H5866" s="33"/>
      <c r="I5866" s="33"/>
      <c r="J5866" s="33"/>
      <c r="K5866" s="34"/>
      <c r="L5866" s="33"/>
    </row>
    <row r="5867" spans="1:12" ht="13.5">
      <c r="A5867" s="33"/>
      <c r="B5867" s="33"/>
      <c r="C5867" s="33"/>
      <c r="D5867" s="33"/>
      <c r="E5867" s="34"/>
      <c r="F5867" s="33"/>
      <c r="G5867" s="33"/>
      <c r="H5867" s="33"/>
      <c r="I5867" s="33"/>
      <c r="J5867" s="33"/>
      <c r="K5867" s="34"/>
      <c r="L5867" s="33"/>
    </row>
    <row r="5868" spans="1:12" ht="13.5">
      <c r="A5868" s="33"/>
      <c r="B5868" s="33"/>
      <c r="C5868" s="33"/>
      <c r="D5868" s="33"/>
      <c r="E5868" s="34"/>
      <c r="F5868" s="33"/>
      <c r="G5868" s="33"/>
      <c r="H5868" s="33"/>
      <c r="I5868" s="33"/>
      <c r="J5868" s="33"/>
      <c r="K5868" s="34"/>
      <c r="L5868" s="33"/>
    </row>
    <row r="5869" spans="1:12" ht="13.5">
      <c r="A5869" s="33"/>
      <c r="B5869" s="33"/>
      <c r="C5869" s="33"/>
      <c r="D5869" s="33"/>
      <c r="E5869" s="34"/>
      <c r="F5869" s="33"/>
      <c r="G5869" s="33"/>
      <c r="H5869" s="33"/>
      <c r="I5869" s="33"/>
      <c r="J5869" s="33"/>
      <c r="K5869" s="34"/>
      <c r="L5869" s="33"/>
    </row>
    <row r="5870" spans="1:12" ht="13.5">
      <c r="A5870" s="33"/>
      <c r="B5870" s="33"/>
      <c r="C5870" s="33"/>
      <c r="D5870" s="33"/>
      <c r="E5870" s="34"/>
      <c r="F5870" s="33"/>
      <c r="G5870" s="33"/>
      <c r="H5870" s="33"/>
      <c r="I5870" s="33"/>
      <c r="J5870" s="33"/>
      <c r="K5870" s="34"/>
      <c r="L5870" s="33"/>
    </row>
    <row r="5871" spans="1:12" ht="13.5">
      <c r="A5871" s="33"/>
      <c r="B5871" s="33"/>
      <c r="C5871" s="33"/>
      <c r="D5871" s="33"/>
      <c r="E5871" s="34"/>
      <c r="F5871" s="33"/>
      <c r="G5871" s="33"/>
      <c r="H5871" s="33"/>
      <c r="I5871" s="33"/>
      <c r="J5871" s="33"/>
      <c r="K5871" s="34"/>
      <c r="L5871" s="33"/>
    </row>
    <row r="5872" spans="1:12" ht="13.5">
      <c r="A5872" s="33"/>
      <c r="B5872" s="33"/>
      <c r="C5872" s="33"/>
      <c r="D5872" s="33"/>
      <c r="E5872" s="34"/>
      <c r="F5872" s="33"/>
      <c r="G5872" s="33"/>
      <c r="H5872" s="33"/>
      <c r="I5872" s="33"/>
      <c r="J5872" s="33"/>
      <c r="K5872" s="34"/>
      <c r="L5872" s="33"/>
    </row>
    <row r="5873" spans="1:12" ht="13.5">
      <c r="A5873" s="33"/>
      <c r="B5873" s="33"/>
      <c r="C5873" s="33"/>
      <c r="D5873" s="33"/>
      <c r="E5873" s="34"/>
      <c r="F5873" s="33"/>
      <c r="G5873" s="33"/>
      <c r="H5873" s="33"/>
      <c r="I5873" s="33"/>
      <c r="J5873" s="33"/>
      <c r="K5873" s="34"/>
      <c r="L5873" s="33"/>
    </row>
    <row r="5874" spans="1:12" ht="13.5">
      <c r="A5874" s="33"/>
      <c r="B5874" s="33"/>
      <c r="C5874" s="33"/>
      <c r="D5874" s="33"/>
      <c r="E5874" s="34"/>
      <c r="F5874" s="33"/>
      <c r="G5874" s="33"/>
      <c r="H5874" s="33"/>
      <c r="I5874" s="33"/>
      <c r="J5874" s="33"/>
      <c r="K5874" s="34"/>
      <c r="L5874" s="33"/>
    </row>
    <row r="5875" spans="1:12" ht="13.5">
      <c r="A5875" s="33"/>
      <c r="B5875" s="33"/>
      <c r="C5875" s="33"/>
      <c r="D5875" s="33"/>
      <c r="E5875" s="34"/>
      <c r="F5875" s="33"/>
      <c r="G5875" s="33"/>
      <c r="H5875" s="33"/>
      <c r="I5875" s="33"/>
      <c r="J5875" s="33"/>
      <c r="K5875" s="34"/>
      <c r="L5875" s="33"/>
    </row>
    <row r="5876" spans="1:12" ht="13.5">
      <c r="A5876" s="33"/>
      <c r="B5876" s="33"/>
      <c r="C5876" s="33"/>
      <c r="D5876" s="33"/>
      <c r="E5876" s="34"/>
      <c r="F5876" s="33"/>
      <c r="G5876" s="33"/>
      <c r="H5876" s="33"/>
      <c r="I5876" s="33"/>
      <c r="J5876" s="33"/>
      <c r="K5876" s="34"/>
      <c r="L5876" s="33"/>
    </row>
    <row r="5877" spans="1:12" ht="13.5">
      <c r="A5877" s="33"/>
      <c r="B5877" s="33"/>
      <c r="C5877" s="33"/>
      <c r="D5877" s="33"/>
      <c r="E5877" s="34"/>
      <c r="F5877" s="33"/>
      <c r="G5877" s="33"/>
      <c r="H5877" s="33"/>
      <c r="I5877" s="33"/>
      <c r="J5877" s="33"/>
      <c r="K5877" s="34"/>
      <c r="L5877" s="33"/>
    </row>
    <row r="5878" spans="1:12" ht="13.5">
      <c r="A5878" s="33"/>
      <c r="B5878" s="33"/>
      <c r="C5878" s="33"/>
      <c r="D5878" s="33"/>
      <c r="E5878" s="34"/>
      <c r="F5878" s="33"/>
      <c r="G5878" s="33"/>
      <c r="H5878" s="33"/>
      <c r="I5878" s="33"/>
      <c r="J5878" s="33"/>
      <c r="K5878" s="34"/>
      <c r="L5878" s="33"/>
    </row>
    <row r="5879" spans="1:12" ht="13.5">
      <c r="A5879" s="33"/>
      <c r="B5879" s="33"/>
      <c r="C5879" s="33"/>
      <c r="D5879" s="33"/>
      <c r="E5879" s="34"/>
      <c r="F5879" s="33"/>
      <c r="G5879" s="33"/>
      <c r="H5879" s="33"/>
      <c r="I5879" s="33"/>
      <c r="J5879" s="33"/>
      <c r="K5879" s="34"/>
      <c r="L5879" s="33"/>
    </row>
    <row r="5880" spans="1:12" ht="13.5">
      <c r="A5880" s="33"/>
      <c r="B5880" s="33"/>
      <c r="C5880" s="33"/>
      <c r="D5880" s="33"/>
      <c r="E5880" s="34"/>
      <c r="F5880" s="33"/>
      <c r="G5880" s="33"/>
      <c r="H5880" s="33"/>
      <c r="I5880" s="33"/>
      <c r="J5880" s="33"/>
      <c r="K5880" s="34"/>
      <c r="L5880" s="33"/>
    </row>
    <row r="5881" spans="1:12" ht="13.5">
      <c r="A5881" s="33"/>
      <c r="B5881" s="33"/>
      <c r="C5881" s="33"/>
      <c r="D5881" s="33"/>
      <c r="E5881" s="34"/>
      <c r="F5881" s="33"/>
      <c r="G5881" s="33"/>
      <c r="H5881" s="33"/>
      <c r="I5881" s="33"/>
      <c r="J5881" s="33"/>
      <c r="K5881" s="34"/>
      <c r="L5881" s="33"/>
    </row>
    <row r="5882" spans="1:12" ht="13.5">
      <c r="A5882" s="33"/>
      <c r="B5882" s="33"/>
      <c r="C5882" s="33"/>
      <c r="D5882" s="33"/>
      <c r="E5882" s="34"/>
      <c r="F5882" s="33"/>
      <c r="G5882" s="33"/>
      <c r="H5882" s="33"/>
      <c r="I5882" s="33"/>
      <c r="J5882" s="33"/>
      <c r="K5882" s="34"/>
      <c r="L5882" s="33"/>
    </row>
    <row r="5883" spans="1:12" ht="13.5">
      <c r="A5883" s="33"/>
      <c r="B5883" s="33"/>
      <c r="C5883" s="33"/>
      <c r="D5883" s="33"/>
      <c r="E5883" s="34"/>
      <c r="F5883" s="33"/>
      <c r="G5883" s="33"/>
      <c r="H5883" s="33"/>
      <c r="I5883" s="33"/>
      <c r="J5883" s="33"/>
      <c r="K5883" s="34"/>
      <c r="L5883" s="33"/>
    </row>
    <row r="5884" spans="1:12" ht="13.5">
      <c r="A5884" s="33"/>
      <c r="B5884" s="33"/>
      <c r="C5884" s="33"/>
      <c r="D5884" s="33"/>
      <c r="E5884" s="34"/>
      <c r="F5884" s="33"/>
      <c r="G5884" s="33"/>
      <c r="H5884" s="33"/>
      <c r="I5884" s="33"/>
      <c r="J5884" s="33"/>
      <c r="K5884" s="34"/>
      <c r="L5884" s="33"/>
    </row>
    <row r="5885" spans="1:12" ht="13.5">
      <c r="A5885" s="33"/>
      <c r="B5885" s="33"/>
      <c r="C5885" s="33"/>
      <c r="D5885" s="33"/>
      <c r="E5885" s="34"/>
      <c r="F5885" s="33"/>
      <c r="G5885" s="33"/>
      <c r="H5885" s="33"/>
      <c r="I5885" s="33"/>
      <c r="J5885" s="33"/>
      <c r="K5885" s="34"/>
      <c r="L5885" s="33"/>
    </row>
    <row r="5886" spans="1:12" ht="13.5">
      <c r="A5886" s="33"/>
      <c r="B5886" s="33"/>
      <c r="C5886" s="33"/>
      <c r="D5886" s="33"/>
      <c r="E5886" s="34"/>
      <c r="F5886" s="33"/>
      <c r="G5886" s="33"/>
      <c r="H5886" s="33"/>
      <c r="I5886" s="33"/>
      <c r="J5886" s="33"/>
      <c r="K5886" s="34"/>
      <c r="L5886" s="33"/>
    </row>
    <row r="5887" spans="1:12" ht="13.5">
      <c r="A5887" s="33"/>
      <c r="B5887" s="33"/>
      <c r="C5887" s="33"/>
      <c r="D5887" s="33"/>
      <c r="E5887" s="34"/>
      <c r="F5887" s="33"/>
      <c r="G5887" s="33"/>
      <c r="H5887" s="33"/>
      <c r="I5887" s="33"/>
      <c r="J5887" s="33"/>
      <c r="K5887" s="34"/>
      <c r="L5887" s="33"/>
    </row>
    <row r="5888" spans="1:12" ht="13.5">
      <c r="A5888" s="33"/>
      <c r="B5888" s="33"/>
      <c r="C5888" s="33"/>
      <c r="D5888" s="33"/>
      <c r="E5888" s="34"/>
      <c r="F5888" s="33"/>
      <c r="G5888" s="33"/>
      <c r="H5888" s="33"/>
      <c r="I5888" s="33"/>
      <c r="J5888" s="33"/>
      <c r="K5888" s="34"/>
      <c r="L5888" s="33"/>
    </row>
    <row r="5889" spans="1:12" ht="13.5">
      <c r="A5889" s="33"/>
      <c r="B5889" s="33"/>
      <c r="C5889" s="33"/>
      <c r="D5889" s="33"/>
      <c r="E5889" s="34"/>
      <c r="F5889" s="33"/>
      <c r="G5889" s="33"/>
      <c r="H5889" s="33"/>
      <c r="I5889" s="33"/>
      <c r="J5889" s="33"/>
      <c r="K5889" s="34"/>
      <c r="L5889" s="33"/>
    </row>
    <row r="5890" spans="1:12" ht="13.5">
      <c r="A5890" s="33"/>
      <c r="B5890" s="33"/>
      <c r="C5890" s="33"/>
      <c r="D5890" s="33"/>
      <c r="E5890" s="34"/>
      <c r="F5890" s="33"/>
      <c r="G5890" s="33"/>
      <c r="H5890" s="33"/>
      <c r="I5890" s="33"/>
      <c r="J5890" s="33"/>
      <c r="K5890" s="34"/>
      <c r="L5890" s="33"/>
    </row>
    <row r="5891" spans="1:12" ht="13.5">
      <c r="A5891" s="33"/>
      <c r="B5891" s="33"/>
      <c r="C5891" s="33"/>
      <c r="D5891" s="33"/>
      <c r="E5891" s="34"/>
      <c r="F5891" s="33"/>
      <c r="G5891" s="33"/>
      <c r="H5891" s="33"/>
      <c r="I5891" s="33"/>
      <c r="J5891" s="33"/>
      <c r="K5891" s="34"/>
      <c r="L5891" s="33"/>
    </row>
    <row r="5892" spans="1:12" ht="13.5">
      <c r="A5892" s="33"/>
      <c r="B5892" s="33"/>
      <c r="C5892" s="33"/>
      <c r="D5892" s="33"/>
      <c r="E5892" s="34"/>
      <c r="F5892" s="33"/>
      <c r="G5892" s="33"/>
      <c r="H5892" s="33"/>
      <c r="I5892" s="33"/>
      <c r="J5892" s="33"/>
      <c r="K5892" s="34"/>
      <c r="L5892" s="33"/>
    </row>
    <row r="5893" spans="1:12" ht="13.5">
      <c r="A5893" s="33"/>
      <c r="B5893" s="33"/>
      <c r="C5893" s="33"/>
      <c r="D5893" s="33"/>
      <c r="E5893" s="34"/>
      <c r="F5893" s="33"/>
      <c r="G5893" s="33"/>
      <c r="H5893" s="33"/>
      <c r="I5893" s="33"/>
      <c r="J5893" s="33"/>
      <c r="K5893" s="34"/>
      <c r="L5893" s="33"/>
    </row>
    <row r="5894" spans="1:12" ht="13.5">
      <c r="A5894" s="33"/>
      <c r="B5894" s="33"/>
      <c r="C5894" s="33"/>
      <c r="D5894" s="33"/>
      <c r="E5894" s="34"/>
      <c r="F5894" s="33"/>
      <c r="G5894" s="33"/>
      <c r="H5894" s="33"/>
      <c r="I5894" s="33"/>
      <c r="J5894" s="33"/>
      <c r="K5894" s="34"/>
      <c r="L5894" s="33"/>
    </row>
    <row r="5895" spans="1:12" ht="13.5">
      <c r="A5895" s="33"/>
      <c r="B5895" s="33"/>
      <c r="C5895" s="33"/>
      <c r="D5895" s="33"/>
      <c r="E5895" s="34"/>
      <c r="F5895" s="33"/>
      <c r="G5895" s="33"/>
      <c r="H5895" s="33"/>
      <c r="I5895" s="33"/>
      <c r="J5895" s="33"/>
      <c r="K5895" s="34"/>
      <c r="L5895" s="33"/>
    </row>
    <row r="5896" spans="1:12" ht="13.5">
      <c r="A5896" s="33"/>
      <c r="B5896" s="33"/>
      <c r="C5896" s="33"/>
      <c r="D5896" s="33"/>
      <c r="E5896" s="34"/>
      <c r="F5896" s="33"/>
      <c r="G5896" s="33"/>
      <c r="H5896" s="33"/>
      <c r="I5896" s="33"/>
      <c r="J5896" s="33"/>
      <c r="K5896" s="34"/>
      <c r="L5896" s="33"/>
    </row>
    <row r="5897" spans="1:12" ht="13.5">
      <c r="A5897" s="33"/>
      <c r="B5897" s="33"/>
      <c r="C5897" s="33"/>
      <c r="D5897" s="33"/>
      <c r="E5897" s="34"/>
      <c r="F5897" s="33"/>
      <c r="G5897" s="33"/>
      <c r="H5897" s="33"/>
      <c r="I5897" s="33"/>
      <c r="J5897" s="33"/>
      <c r="K5897" s="34"/>
      <c r="L5897" s="33"/>
    </row>
    <row r="5898" spans="1:12" ht="13.5">
      <c r="A5898" s="33"/>
      <c r="B5898" s="33"/>
      <c r="C5898" s="33"/>
      <c r="D5898" s="33"/>
      <c r="E5898" s="34"/>
      <c r="F5898" s="33"/>
      <c r="G5898" s="33"/>
      <c r="H5898" s="33"/>
      <c r="I5898" s="33"/>
      <c r="J5898" s="33"/>
      <c r="K5898" s="34"/>
      <c r="L5898" s="33"/>
    </row>
    <row r="5899" spans="1:12" ht="13.5">
      <c r="A5899" s="33"/>
      <c r="B5899" s="33"/>
      <c r="C5899" s="33"/>
      <c r="D5899" s="33"/>
      <c r="E5899" s="34"/>
      <c r="F5899" s="33"/>
      <c r="G5899" s="33"/>
      <c r="H5899" s="33"/>
      <c r="I5899" s="33"/>
      <c r="J5899" s="33"/>
      <c r="K5899" s="34"/>
      <c r="L5899" s="33"/>
    </row>
    <row r="5900" spans="1:12" ht="13.5">
      <c r="A5900" s="33"/>
      <c r="B5900" s="33"/>
      <c r="C5900" s="33"/>
      <c r="D5900" s="33"/>
      <c r="E5900" s="34"/>
      <c r="F5900" s="33"/>
      <c r="G5900" s="33"/>
      <c r="H5900" s="33"/>
      <c r="I5900" s="33"/>
      <c r="J5900" s="33"/>
      <c r="K5900" s="34"/>
      <c r="L5900" s="33"/>
    </row>
    <row r="5901" spans="1:12" ht="13.5">
      <c r="A5901" s="33"/>
      <c r="B5901" s="33"/>
      <c r="C5901" s="33"/>
      <c r="D5901" s="33"/>
      <c r="E5901" s="34"/>
      <c r="F5901" s="33"/>
      <c r="G5901" s="33"/>
      <c r="H5901" s="33"/>
      <c r="I5901" s="33"/>
      <c r="J5901" s="33"/>
      <c r="K5901" s="34"/>
      <c r="L5901" s="33"/>
    </row>
    <row r="5902" spans="1:12" ht="13.5">
      <c r="A5902" s="33"/>
      <c r="B5902" s="33"/>
      <c r="C5902" s="33"/>
      <c r="D5902" s="33"/>
      <c r="E5902" s="34"/>
      <c r="F5902" s="33"/>
      <c r="G5902" s="33"/>
      <c r="H5902" s="33"/>
      <c r="I5902" s="33"/>
      <c r="J5902" s="33"/>
      <c r="K5902" s="34"/>
      <c r="L5902" s="33"/>
    </row>
    <row r="5903" spans="1:12" ht="13.5">
      <c r="A5903" s="33"/>
      <c r="B5903" s="33"/>
      <c r="C5903" s="33"/>
      <c r="D5903" s="33"/>
      <c r="E5903" s="34"/>
      <c r="F5903" s="33"/>
      <c r="G5903" s="33"/>
      <c r="H5903" s="33"/>
      <c r="I5903" s="33"/>
      <c r="J5903" s="33"/>
      <c r="K5903" s="34"/>
      <c r="L5903" s="33"/>
    </row>
    <row r="5904" spans="1:12" ht="13.5">
      <c r="A5904" s="33"/>
      <c r="B5904" s="33"/>
      <c r="C5904" s="33"/>
      <c r="D5904" s="33"/>
      <c r="E5904" s="34"/>
      <c r="F5904" s="33"/>
      <c r="G5904" s="33"/>
      <c r="H5904" s="33"/>
      <c r="I5904" s="33"/>
      <c r="J5904" s="33"/>
      <c r="K5904" s="34"/>
      <c r="L5904" s="33"/>
    </row>
    <row r="5905" spans="1:12" ht="13.5">
      <c r="A5905" s="33"/>
      <c r="B5905" s="33"/>
      <c r="C5905" s="33"/>
      <c r="D5905" s="33"/>
      <c r="E5905" s="34"/>
      <c r="F5905" s="33"/>
      <c r="G5905" s="33"/>
      <c r="H5905" s="33"/>
      <c r="I5905" s="33"/>
      <c r="J5905" s="33"/>
      <c r="K5905" s="34"/>
      <c r="L5905" s="33"/>
    </row>
    <row r="5906" spans="1:12" ht="13.5">
      <c r="A5906" s="33"/>
      <c r="B5906" s="33"/>
      <c r="C5906" s="33"/>
      <c r="D5906" s="33"/>
      <c r="E5906" s="34"/>
      <c r="F5906" s="33"/>
      <c r="G5906" s="33"/>
      <c r="H5906" s="33"/>
      <c r="I5906" s="33"/>
      <c r="J5906" s="33"/>
      <c r="K5906" s="34"/>
      <c r="L5906" s="33"/>
    </row>
    <row r="5907" spans="1:12" ht="13.5">
      <c r="A5907" s="33"/>
      <c r="B5907" s="33"/>
      <c r="C5907" s="33"/>
      <c r="D5907" s="33"/>
      <c r="E5907" s="34"/>
      <c r="F5907" s="33"/>
      <c r="G5907" s="33"/>
      <c r="H5907" s="33"/>
      <c r="I5907" s="33"/>
      <c r="J5907" s="33"/>
      <c r="K5907" s="34"/>
      <c r="L5907" s="33"/>
    </row>
    <row r="5908" spans="1:12" ht="13.5">
      <c r="A5908" s="33"/>
      <c r="B5908" s="33"/>
      <c r="C5908" s="33"/>
      <c r="D5908" s="33"/>
      <c r="E5908" s="34"/>
      <c r="F5908" s="33"/>
      <c r="G5908" s="33"/>
      <c r="H5908" s="33"/>
      <c r="I5908" s="33"/>
      <c r="J5908" s="33"/>
      <c r="K5908" s="34"/>
      <c r="L5908" s="33"/>
    </row>
    <row r="5909" spans="1:12" ht="13.5">
      <c r="A5909" s="33"/>
      <c r="B5909" s="33"/>
      <c r="C5909" s="33"/>
      <c r="D5909" s="33"/>
      <c r="E5909" s="34"/>
      <c r="F5909" s="33"/>
      <c r="G5909" s="33"/>
      <c r="H5909" s="33"/>
      <c r="I5909" s="33"/>
      <c r="J5909" s="33"/>
      <c r="K5909" s="34"/>
      <c r="L5909" s="33"/>
    </row>
    <row r="5910" spans="1:12" ht="13.5">
      <c r="A5910" s="33"/>
      <c r="B5910" s="33"/>
      <c r="C5910" s="33"/>
      <c r="D5910" s="33"/>
      <c r="E5910" s="34"/>
      <c r="F5910" s="33"/>
      <c r="G5910" s="33"/>
      <c r="H5910" s="33"/>
      <c r="I5910" s="33"/>
      <c r="J5910" s="33"/>
      <c r="K5910" s="34"/>
      <c r="L5910" s="33"/>
    </row>
    <row r="5911" spans="1:12" ht="13.5">
      <c r="A5911" s="33"/>
      <c r="B5911" s="33"/>
      <c r="C5911" s="33"/>
      <c r="D5911" s="33"/>
      <c r="E5911" s="34"/>
      <c r="F5911" s="33"/>
      <c r="G5911" s="33"/>
      <c r="H5911" s="33"/>
      <c r="I5911" s="33"/>
      <c r="J5911" s="33"/>
      <c r="K5911" s="34"/>
      <c r="L5911" s="33"/>
    </row>
    <row r="5912" spans="1:12" ht="13.5">
      <c r="A5912" s="33"/>
      <c r="B5912" s="33"/>
      <c r="C5912" s="33"/>
      <c r="D5912" s="33"/>
      <c r="E5912" s="34"/>
      <c r="F5912" s="33"/>
      <c r="G5912" s="33"/>
      <c r="H5912" s="33"/>
      <c r="I5912" s="33"/>
      <c r="J5912" s="33"/>
      <c r="K5912" s="34"/>
      <c r="L5912" s="33"/>
    </row>
    <row r="5913" spans="1:12" ht="13.5">
      <c r="A5913" s="33"/>
      <c r="B5913" s="33"/>
      <c r="C5913" s="33"/>
      <c r="D5913" s="33"/>
      <c r="E5913" s="34"/>
      <c r="F5913" s="33"/>
      <c r="G5913" s="33"/>
      <c r="H5913" s="33"/>
      <c r="I5913" s="33"/>
      <c r="J5913" s="33"/>
      <c r="K5913" s="34"/>
      <c r="L5913" s="33"/>
    </row>
    <row r="5914" spans="1:12" ht="13.5">
      <c r="A5914" s="33"/>
      <c r="B5914" s="33"/>
      <c r="C5914" s="33"/>
      <c r="D5914" s="33"/>
      <c r="E5914" s="34"/>
      <c r="F5914" s="33"/>
      <c r="G5914" s="33"/>
      <c r="H5914" s="33"/>
      <c r="I5914" s="33"/>
      <c r="J5914" s="33"/>
      <c r="K5914" s="34"/>
      <c r="L5914" s="33"/>
    </row>
    <row r="5915" spans="1:12" ht="13.5">
      <c r="A5915" s="33"/>
      <c r="B5915" s="33"/>
      <c r="C5915" s="33"/>
      <c r="D5915" s="33"/>
      <c r="E5915" s="34"/>
      <c r="F5915" s="33"/>
      <c r="G5915" s="33"/>
      <c r="H5915" s="33"/>
      <c r="I5915" s="33"/>
      <c r="J5915" s="33"/>
      <c r="K5915" s="34"/>
      <c r="L5915" s="33"/>
    </row>
    <row r="5916" spans="1:12" ht="13.5">
      <c r="A5916" s="33"/>
      <c r="B5916" s="33"/>
      <c r="C5916" s="33"/>
      <c r="D5916" s="33"/>
      <c r="E5916" s="34"/>
      <c r="F5916" s="33"/>
      <c r="G5916" s="33"/>
      <c r="H5916" s="33"/>
      <c r="I5916" s="33"/>
      <c r="J5916" s="33"/>
      <c r="K5916" s="34"/>
      <c r="L5916" s="33"/>
    </row>
    <row r="5917" spans="1:12" ht="13.5">
      <c r="A5917" s="33"/>
      <c r="B5917" s="33"/>
      <c r="C5917" s="33"/>
      <c r="D5917" s="33"/>
      <c r="E5917" s="34"/>
      <c r="F5917" s="33"/>
      <c r="G5917" s="33"/>
      <c r="H5917" s="33"/>
      <c r="I5917" s="33"/>
      <c r="J5917" s="33"/>
      <c r="K5917" s="34"/>
      <c r="L5917" s="33"/>
    </row>
    <row r="5918" spans="1:12" ht="13.5">
      <c r="A5918" s="33"/>
      <c r="B5918" s="33"/>
      <c r="C5918" s="33"/>
      <c r="D5918" s="33"/>
      <c r="E5918" s="34"/>
      <c r="F5918" s="33"/>
      <c r="G5918" s="33"/>
      <c r="H5918" s="33"/>
      <c r="I5918" s="33"/>
      <c r="J5918" s="33"/>
      <c r="K5918" s="34"/>
      <c r="L5918" s="33"/>
    </row>
    <row r="5919" spans="1:12" ht="13.5">
      <c r="A5919" s="33"/>
      <c r="B5919" s="33"/>
      <c r="C5919" s="33"/>
      <c r="D5919" s="33"/>
      <c r="E5919" s="34"/>
      <c r="F5919" s="33"/>
      <c r="G5919" s="33"/>
      <c r="H5919" s="33"/>
      <c r="I5919" s="33"/>
      <c r="J5919" s="33"/>
      <c r="K5919" s="34"/>
      <c r="L5919" s="33"/>
    </row>
    <row r="5920" spans="1:12" ht="13.5">
      <c r="A5920" s="33"/>
      <c r="B5920" s="33"/>
      <c r="C5920" s="33"/>
      <c r="D5920" s="33"/>
      <c r="E5920" s="34"/>
      <c r="F5920" s="33"/>
      <c r="G5920" s="33"/>
      <c r="H5920" s="33"/>
      <c r="I5920" s="33"/>
      <c r="J5920" s="33"/>
      <c r="K5920" s="34"/>
      <c r="L5920" s="33"/>
    </row>
    <row r="5921" spans="1:12" ht="13.5">
      <c r="A5921" s="33"/>
      <c r="B5921" s="33"/>
      <c r="C5921" s="33"/>
      <c r="D5921" s="33"/>
      <c r="E5921" s="34"/>
      <c r="F5921" s="33"/>
      <c r="G5921" s="33"/>
      <c r="H5921" s="33"/>
      <c r="I5921" s="33"/>
      <c r="J5921" s="33"/>
      <c r="K5921" s="34"/>
      <c r="L5921" s="33"/>
    </row>
    <row r="5922" spans="1:12" ht="13.5">
      <c r="A5922" s="33"/>
      <c r="B5922" s="33"/>
      <c r="C5922" s="33"/>
      <c r="D5922" s="33"/>
      <c r="E5922" s="34"/>
      <c r="F5922" s="33"/>
      <c r="G5922" s="33"/>
      <c r="H5922" s="33"/>
      <c r="I5922" s="33"/>
      <c r="J5922" s="33"/>
      <c r="K5922" s="34"/>
      <c r="L5922" s="33"/>
    </row>
    <row r="5923" spans="1:12" ht="13.5">
      <c r="A5923" s="33"/>
      <c r="B5923" s="33"/>
      <c r="C5923" s="33"/>
      <c r="D5923" s="33"/>
      <c r="E5923" s="34"/>
      <c r="F5923" s="33"/>
      <c r="G5923" s="33"/>
      <c r="H5923" s="33"/>
      <c r="I5923" s="33"/>
      <c r="J5923" s="33"/>
      <c r="K5923" s="34"/>
      <c r="L5923" s="33"/>
    </row>
    <row r="5924" spans="1:12" ht="13.5">
      <c r="A5924" s="33"/>
      <c r="B5924" s="33"/>
      <c r="C5924" s="33"/>
      <c r="D5924" s="33"/>
      <c r="E5924" s="34"/>
      <c r="F5924" s="33"/>
      <c r="G5924" s="33"/>
      <c r="H5924" s="33"/>
      <c r="I5924" s="33"/>
      <c r="J5924" s="33"/>
      <c r="K5924" s="34"/>
      <c r="L5924" s="33"/>
    </row>
    <row r="5925" spans="1:12" ht="13.5">
      <c r="A5925" s="33"/>
      <c r="B5925" s="33"/>
      <c r="C5925" s="33"/>
      <c r="D5925" s="33"/>
      <c r="E5925" s="34"/>
      <c r="F5925" s="33"/>
      <c r="G5925" s="33"/>
      <c r="H5925" s="33"/>
      <c r="I5925" s="33"/>
      <c r="J5925" s="33"/>
      <c r="K5925" s="34"/>
      <c r="L5925" s="33"/>
    </row>
    <row r="5926" spans="1:12" ht="13.5">
      <c r="A5926" s="33"/>
      <c r="B5926" s="33"/>
      <c r="C5926" s="33"/>
      <c r="D5926" s="33"/>
      <c r="E5926" s="34"/>
      <c r="F5926" s="33"/>
      <c r="G5926" s="33"/>
      <c r="H5926" s="33"/>
      <c r="I5926" s="33"/>
      <c r="J5926" s="33"/>
      <c r="K5926" s="34"/>
      <c r="L5926" s="33"/>
    </row>
    <row r="5927" spans="1:12" ht="13.5">
      <c r="A5927" s="33"/>
      <c r="B5927" s="33"/>
      <c r="C5927" s="33"/>
      <c r="D5927" s="33"/>
      <c r="E5927" s="34"/>
      <c r="F5927" s="33"/>
      <c r="G5927" s="33"/>
      <c r="H5927" s="33"/>
      <c r="I5927" s="33"/>
      <c r="J5927" s="33"/>
      <c r="K5927" s="34"/>
      <c r="L5927" s="33"/>
    </row>
    <row r="5928" spans="1:12" ht="13.5">
      <c r="A5928" s="33"/>
      <c r="B5928" s="33"/>
      <c r="C5928" s="33"/>
      <c r="D5928" s="33"/>
      <c r="E5928" s="34"/>
      <c r="F5928" s="33"/>
      <c r="G5928" s="33"/>
      <c r="H5928" s="33"/>
      <c r="I5928" s="33"/>
      <c r="J5928" s="33"/>
      <c r="K5928" s="34"/>
      <c r="L5928" s="33"/>
    </row>
    <row r="5929" spans="1:12" ht="13.5">
      <c r="A5929" s="33"/>
      <c r="B5929" s="33"/>
      <c r="C5929" s="33"/>
      <c r="D5929" s="33"/>
      <c r="E5929" s="34"/>
      <c r="F5929" s="33"/>
      <c r="G5929" s="33"/>
      <c r="H5929" s="33"/>
      <c r="I5929" s="33"/>
      <c r="J5929" s="33"/>
      <c r="K5929" s="34"/>
      <c r="L5929" s="33"/>
    </row>
    <row r="5930" spans="1:12" ht="13.5">
      <c r="A5930" s="33"/>
      <c r="B5930" s="33"/>
      <c r="C5930" s="33"/>
      <c r="D5930" s="33"/>
      <c r="E5930" s="34"/>
      <c r="F5930" s="33"/>
      <c r="G5930" s="33"/>
      <c r="H5930" s="33"/>
      <c r="I5930" s="33"/>
      <c r="J5930" s="33"/>
      <c r="K5930" s="34"/>
      <c r="L5930" s="33"/>
    </row>
    <row r="5931" spans="1:12" ht="13.5">
      <c r="A5931" s="33"/>
      <c r="B5931" s="33"/>
      <c r="C5931" s="33"/>
      <c r="D5931" s="33"/>
      <c r="E5931" s="34"/>
      <c r="F5931" s="33"/>
      <c r="G5931" s="33"/>
      <c r="H5931" s="33"/>
      <c r="I5931" s="33"/>
      <c r="J5931" s="33"/>
      <c r="K5931" s="34"/>
      <c r="L5931" s="33"/>
    </row>
    <row r="5932" spans="1:12" ht="13.5">
      <c r="A5932" s="33"/>
      <c r="B5932" s="33"/>
      <c r="C5932" s="33"/>
      <c r="D5932" s="33"/>
      <c r="E5932" s="34"/>
      <c r="F5932" s="33"/>
      <c r="G5932" s="33"/>
      <c r="H5932" s="33"/>
      <c r="I5932" s="33"/>
      <c r="J5932" s="33"/>
      <c r="K5932" s="34"/>
      <c r="L5932" s="33"/>
    </row>
    <row r="5933" spans="1:12" ht="13.5">
      <c r="A5933" s="33"/>
      <c r="B5933" s="33"/>
      <c r="C5933" s="33"/>
      <c r="D5933" s="33"/>
      <c r="E5933" s="34"/>
      <c r="F5933" s="33"/>
      <c r="G5933" s="33"/>
      <c r="H5933" s="33"/>
      <c r="I5933" s="33"/>
      <c r="J5933" s="33"/>
      <c r="K5933" s="34"/>
      <c r="L5933" s="33"/>
    </row>
    <row r="5934" spans="1:12" ht="13.5">
      <c r="A5934" s="33"/>
      <c r="B5934" s="33"/>
      <c r="C5934" s="33"/>
      <c r="D5934" s="33"/>
      <c r="E5934" s="34"/>
      <c r="F5934" s="33"/>
      <c r="G5934" s="33"/>
      <c r="H5934" s="33"/>
      <c r="I5934" s="33"/>
      <c r="J5934" s="33"/>
      <c r="K5934" s="34"/>
      <c r="L5934" s="33"/>
    </row>
    <row r="5935" spans="1:12" ht="13.5">
      <c r="A5935" s="33"/>
      <c r="B5935" s="33"/>
      <c r="C5935" s="33"/>
      <c r="D5935" s="33"/>
      <c r="E5935" s="34"/>
      <c r="F5935" s="33"/>
      <c r="G5935" s="33"/>
      <c r="H5935" s="33"/>
      <c r="I5935" s="33"/>
      <c r="J5935" s="33"/>
      <c r="K5935" s="34"/>
      <c r="L5935" s="33"/>
    </row>
    <row r="5936" spans="1:12" ht="13.5">
      <c r="A5936" s="33"/>
      <c r="B5936" s="33"/>
      <c r="C5936" s="33"/>
      <c r="D5936" s="33"/>
      <c r="E5936" s="34"/>
      <c r="F5936" s="33"/>
      <c r="G5936" s="33"/>
      <c r="H5936" s="33"/>
      <c r="I5936" s="33"/>
      <c r="J5936" s="33"/>
      <c r="K5936" s="34"/>
      <c r="L5936" s="33"/>
    </row>
    <row r="5937" spans="1:12" ht="13.5">
      <c r="A5937" s="33"/>
      <c r="B5937" s="33"/>
      <c r="C5937" s="33"/>
      <c r="D5937" s="33"/>
      <c r="E5937" s="34"/>
      <c r="F5937" s="33"/>
      <c r="G5937" s="33"/>
      <c r="H5937" s="33"/>
      <c r="I5937" s="33"/>
      <c r="J5937" s="33"/>
      <c r="K5937" s="34"/>
      <c r="L5937" s="33"/>
    </row>
    <row r="5938" spans="1:12" ht="13.5">
      <c r="A5938" s="33"/>
      <c r="B5938" s="33"/>
      <c r="C5938" s="33"/>
      <c r="D5938" s="33"/>
      <c r="E5938" s="34"/>
      <c r="F5938" s="33"/>
      <c r="G5938" s="33"/>
      <c r="H5938" s="33"/>
      <c r="I5938" s="33"/>
      <c r="J5938" s="33"/>
      <c r="K5938" s="34"/>
      <c r="L5938" s="33"/>
    </row>
    <row r="5939" spans="1:12" ht="13.5">
      <c r="A5939" s="33"/>
      <c r="B5939" s="33"/>
      <c r="C5939" s="33"/>
      <c r="D5939" s="33"/>
      <c r="E5939" s="34"/>
      <c r="F5939" s="33"/>
      <c r="G5939" s="33"/>
      <c r="H5939" s="33"/>
      <c r="I5939" s="33"/>
      <c r="J5939" s="33"/>
      <c r="K5939" s="34"/>
      <c r="L5939" s="33"/>
    </row>
    <row r="5940" spans="1:12" ht="13.5">
      <c r="A5940" s="33"/>
      <c r="B5940" s="33"/>
      <c r="C5940" s="33"/>
      <c r="D5940" s="33"/>
      <c r="E5940" s="34"/>
      <c r="F5940" s="33"/>
      <c r="G5940" s="33"/>
      <c r="H5940" s="33"/>
      <c r="I5940" s="33"/>
      <c r="J5940" s="33"/>
      <c r="K5940" s="34"/>
      <c r="L5940" s="33"/>
    </row>
    <row r="5941" spans="1:12" ht="13.5">
      <c r="A5941" s="33"/>
      <c r="B5941" s="33"/>
      <c r="C5941" s="33"/>
      <c r="D5941" s="33"/>
      <c r="E5941" s="34"/>
      <c r="F5941" s="33"/>
      <c r="G5941" s="33"/>
      <c r="H5941" s="33"/>
      <c r="I5941" s="33"/>
      <c r="J5941" s="33"/>
      <c r="K5941" s="34"/>
      <c r="L5941" s="33"/>
    </row>
    <row r="5942" spans="1:12" ht="13.5">
      <c r="A5942" s="33"/>
      <c r="B5942" s="33"/>
      <c r="C5942" s="33"/>
      <c r="D5942" s="33"/>
      <c r="E5942" s="34"/>
      <c r="F5942" s="33"/>
      <c r="G5942" s="33"/>
      <c r="H5942" s="33"/>
      <c r="I5942" s="33"/>
      <c r="J5942" s="33"/>
      <c r="K5942" s="34"/>
      <c r="L5942" s="33"/>
    </row>
    <row r="5943" spans="1:12" ht="13.5">
      <c r="A5943" s="33"/>
      <c r="B5943" s="33"/>
      <c r="C5943" s="33"/>
      <c r="D5943" s="33"/>
      <c r="E5943" s="34"/>
      <c r="F5943" s="33"/>
      <c r="G5943" s="33"/>
      <c r="H5943" s="33"/>
      <c r="I5943" s="33"/>
      <c r="J5943" s="33"/>
      <c r="K5943" s="34"/>
      <c r="L5943" s="33"/>
    </row>
    <row r="5944" spans="1:12" ht="13.5">
      <c r="A5944" s="33"/>
      <c r="B5944" s="33"/>
      <c r="C5944" s="33"/>
      <c r="D5944" s="33"/>
      <c r="E5944" s="34"/>
      <c r="F5944" s="33"/>
      <c r="G5944" s="33"/>
      <c r="H5944" s="33"/>
      <c r="I5944" s="33"/>
      <c r="J5944" s="33"/>
      <c r="K5944" s="34"/>
      <c r="L5944" s="33"/>
    </row>
    <row r="5945" spans="1:12" ht="13.5">
      <c r="A5945" s="33"/>
      <c r="B5945" s="33"/>
      <c r="C5945" s="33"/>
      <c r="D5945" s="33"/>
      <c r="E5945" s="34"/>
      <c r="F5945" s="33"/>
      <c r="G5945" s="33"/>
      <c r="H5945" s="33"/>
      <c r="I5945" s="33"/>
      <c r="J5945" s="33"/>
      <c r="K5945" s="34"/>
      <c r="L5945" s="33"/>
    </row>
    <row r="5946" spans="1:12" ht="13.5">
      <c r="A5946" s="33"/>
      <c r="B5946" s="33"/>
      <c r="C5946" s="33"/>
      <c r="D5946" s="33"/>
      <c r="E5946" s="34"/>
      <c r="F5946" s="33"/>
      <c r="G5946" s="33"/>
      <c r="H5946" s="33"/>
      <c r="I5946" s="33"/>
      <c r="J5946" s="33"/>
      <c r="K5946" s="34"/>
      <c r="L5946" s="33"/>
    </row>
    <row r="5947" spans="1:12" ht="13.5">
      <c r="A5947" s="33"/>
      <c r="B5947" s="33"/>
      <c r="C5947" s="33"/>
      <c r="D5947" s="33"/>
      <c r="E5947" s="34"/>
      <c r="F5947" s="33"/>
      <c r="G5947" s="33"/>
      <c r="H5947" s="33"/>
      <c r="I5947" s="33"/>
      <c r="J5947" s="33"/>
      <c r="K5947" s="34"/>
      <c r="L5947" s="33"/>
    </row>
    <row r="5948" spans="1:12" ht="13.5">
      <c r="A5948" s="33"/>
      <c r="B5948" s="33"/>
      <c r="C5948" s="33"/>
      <c r="D5948" s="33"/>
      <c r="E5948" s="34"/>
      <c r="F5948" s="33"/>
      <c r="G5948" s="33"/>
      <c r="H5948" s="33"/>
      <c r="I5948" s="33"/>
      <c r="J5948" s="33"/>
      <c r="K5948" s="34"/>
      <c r="L5948" s="33"/>
    </row>
    <row r="5949" spans="1:12" ht="13.5">
      <c r="A5949" s="33"/>
      <c r="B5949" s="33"/>
      <c r="C5949" s="33"/>
      <c r="D5949" s="33"/>
      <c r="E5949" s="34"/>
      <c r="F5949" s="33"/>
      <c r="G5949" s="33"/>
      <c r="H5949" s="33"/>
      <c r="I5949" s="33"/>
      <c r="J5949" s="33"/>
      <c r="K5949" s="34"/>
      <c r="L5949" s="33"/>
    </row>
    <row r="5950" spans="1:12" ht="13.5">
      <c r="A5950" s="33"/>
      <c r="B5950" s="33"/>
      <c r="C5950" s="33"/>
      <c r="D5950" s="33"/>
      <c r="E5950" s="34"/>
      <c r="F5950" s="33"/>
      <c r="G5950" s="33"/>
      <c r="H5950" s="33"/>
      <c r="I5950" s="33"/>
      <c r="J5950" s="33"/>
      <c r="K5950" s="34"/>
      <c r="L5950" s="33"/>
    </row>
    <row r="5951" spans="1:12" ht="13.5">
      <c r="A5951" s="33"/>
      <c r="B5951" s="33"/>
      <c r="C5951" s="33"/>
      <c r="D5951" s="33"/>
      <c r="E5951" s="34"/>
      <c r="F5951" s="33"/>
      <c r="G5951" s="33"/>
      <c r="H5951" s="33"/>
      <c r="I5951" s="33"/>
      <c r="J5951" s="33"/>
      <c r="K5951" s="34"/>
      <c r="L5951" s="33"/>
    </row>
    <row r="5952" spans="1:12" ht="13.5">
      <c r="A5952" s="33"/>
      <c r="B5952" s="33"/>
      <c r="C5952" s="33"/>
      <c r="D5952" s="33"/>
      <c r="E5952" s="34"/>
      <c r="F5952" s="33"/>
      <c r="G5952" s="33"/>
      <c r="H5952" s="33"/>
      <c r="I5952" s="33"/>
      <c r="J5952" s="33"/>
      <c r="K5952" s="34"/>
      <c r="L5952" s="33"/>
    </row>
    <row r="5953" spans="1:12" ht="13.5">
      <c r="A5953" s="33"/>
      <c r="B5953" s="33"/>
      <c r="C5953" s="33"/>
      <c r="D5953" s="33"/>
      <c r="E5953" s="34"/>
      <c r="F5953" s="33"/>
      <c r="G5953" s="33"/>
      <c r="H5953" s="33"/>
      <c r="I5953" s="33"/>
      <c r="J5953" s="33"/>
      <c r="K5953" s="34"/>
      <c r="L5953" s="33"/>
    </row>
    <row r="5954" spans="1:12" ht="13.5">
      <c r="A5954" s="33"/>
      <c r="B5954" s="33"/>
      <c r="C5954" s="33"/>
      <c r="D5954" s="33"/>
      <c r="E5954" s="34"/>
      <c r="F5954" s="33"/>
      <c r="G5954" s="33"/>
      <c r="H5954" s="33"/>
      <c r="I5954" s="33"/>
      <c r="J5954" s="33"/>
      <c r="K5954" s="34"/>
      <c r="L5954" s="33"/>
    </row>
    <row r="5955" spans="1:12" ht="13.5">
      <c r="A5955" s="33"/>
      <c r="B5955" s="33"/>
      <c r="C5955" s="33"/>
      <c r="D5955" s="33"/>
      <c r="E5955" s="34"/>
      <c r="F5955" s="33"/>
      <c r="G5955" s="33"/>
      <c r="H5955" s="33"/>
      <c r="I5955" s="33"/>
      <c r="J5955" s="33"/>
      <c r="K5955" s="34"/>
      <c r="L5955" s="33"/>
    </row>
    <row r="5956" spans="1:12" ht="13.5">
      <c r="A5956" s="33"/>
      <c r="B5956" s="33"/>
      <c r="C5956" s="33"/>
      <c r="D5956" s="33"/>
      <c r="E5956" s="34"/>
      <c r="F5956" s="33"/>
      <c r="G5956" s="33"/>
      <c r="H5956" s="33"/>
      <c r="I5956" s="33"/>
      <c r="J5956" s="33"/>
      <c r="K5956" s="34"/>
      <c r="L5956" s="33"/>
    </row>
    <row r="5957" spans="1:12" ht="13.5">
      <c r="A5957" s="33"/>
      <c r="B5957" s="33"/>
      <c r="C5957" s="33"/>
      <c r="D5957" s="33"/>
      <c r="E5957" s="34"/>
      <c r="F5957" s="33"/>
      <c r="G5957" s="33"/>
      <c r="H5957" s="33"/>
      <c r="I5957" s="33"/>
      <c r="J5957" s="33"/>
      <c r="K5957" s="34"/>
      <c r="L5957" s="33"/>
    </row>
    <row r="5958" spans="1:12" ht="13.5">
      <c r="A5958" s="33"/>
      <c r="B5958" s="33"/>
      <c r="C5958" s="33"/>
      <c r="D5958" s="33"/>
      <c r="E5958" s="34"/>
      <c r="F5958" s="33"/>
      <c r="G5958" s="33"/>
      <c r="H5958" s="33"/>
      <c r="I5958" s="33"/>
      <c r="J5958" s="33"/>
      <c r="K5958" s="34"/>
      <c r="L5958" s="33"/>
    </row>
    <row r="5959" spans="1:12" ht="13.5">
      <c r="A5959" s="33"/>
      <c r="B5959" s="33"/>
      <c r="C5959" s="33"/>
      <c r="D5959" s="33"/>
      <c r="E5959" s="34"/>
      <c r="F5959" s="33"/>
      <c r="G5959" s="33"/>
      <c r="H5959" s="33"/>
      <c r="I5959" s="33"/>
      <c r="J5959" s="33"/>
      <c r="K5959" s="34"/>
      <c r="L5959" s="33"/>
    </row>
    <row r="5960" spans="1:12" ht="13.5">
      <c r="A5960" s="33"/>
      <c r="B5960" s="33"/>
      <c r="C5960" s="33"/>
      <c r="D5960" s="33"/>
      <c r="E5960" s="34"/>
      <c r="F5960" s="33"/>
      <c r="G5960" s="33"/>
      <c r="H5960" s="33"/>
      <c r="I5960" s="33"/>
      <c r="J5960" s="33"/>
      <c r="K5960" s="34"/>
      <c r="L5960" s="33"/>
    </row>
    <row r="5961" spans="1:12" ht="13.5">
      <c r="A5961" s="33"/>
      <c r="B5961" s="33"/>
      <c r="C5961" s="33"/>
      <c r="D5961" s="33"/>
      <c r="E5961" s="34"/>
      <c r="F5961" s="33"/>
      <c r="G5961" s="33"/>
      <c r="H5961" s="33"/>
      <c r="I5961" s="33"/>
      <c r="J5961" s="33"/>
      <c r="K5961" s="34"/>
      <c r="L5961" s="33"/>
    </row>
    <row r="5962" spans="1:12" ht="13.5">
      <c r="A5962" s="33"/>
      <c r="B5962" s="33"/>
      <c r="C5962" s="33"/>
      <c r="D5962" s="33"/>
      <c r="E5962" s="34"/>
      <c r="F5962" s="33"/>
      <c r="G5962" s="33"/>
      <c r="H5962" s="33"/>
      <c r="I5962" s="33"/>
      <c r="J5962" s="33"/>
      <c r="K5962" s="34"/>
      <c r="L5962" s="33"/>
    </row>
    <row r="5963" spans="1:12" ht="13.5">
      <c r="A5963" s="33"/>
      <c r="B5963" s="33"/>
      <c r="C5963" s="33"/>
      <c r="D5963" s="33"/>
      <c r="E5963" s="34"/>
      <c r="F5963" s="33"/>
      <c r="G5963" s="33"/>
      <c r="H5963" s="33"/>
      <c r="I5963" s="33"/>
      <c r="J5963" s="33"/>
      <c r="K5963" s="34"/>
      <c r="L5963" s="33"/>
    </row>
    <row r="5964" spans="1:12" ht="13.5">
      <c r="A5964" s="33"/>
      <c r="B5964" s="33"/>
      <c r="C5964" s="33"/>
      <c r="D5964" s="33"/>
      <c r="E5964" s="34"/>
      <c r="F5964" s="33"/>
      <c r="G5964" s="33"/>
      <c r="H5964" s="33"/>
      <c r="I5964" s="33"/>
      <c r="J5964" s="33"/>
      <c r="K5964" s="34"/>
      <c r="L5964" s="33"/>
    </row>
    <row r="5965" spans="1:12" ht="13.5">
      <c r="A5965" s="33"/>
      <c r="B5965" s="33"/>
      <c r="C5965" s="33"/>
      <c r="D5965" s="33"/>
      <c r="E5965" s="34"/>
      <c r="F5965" s="33"/>
      <c r="G5965" s="33"/>
      <c r="H5965" s="33"/>
      <c r="I5965" s="33"/>
      <c r="J5965" s="33"/>
      <c r="K5965" s="34"/>
      <c r="L5965" s="33"/>
    </row>
    <row r="5966" spans="1:12" ht="13.5">
      <c r="A5966" s="33"/>
      <c r="B5966" s="33"/>
      <c r="C5966" s="33"/>
      <c r="D5966" s="33"/>
      <c r="E5966" s="34"/>
      <c r="F5966" s="33"/>
      <c r="G5966" s="33"/>
      <c r="H5966" s="33"/>
      <c r="I5966" s="33"/>
      <c r="J5966" s="33"/>
      <c r="K5966" s="34"/>
      <c r="L5966" s="33"/>
    </row>
    <row r="5967" spans="1:12" ht="13.5">
      <c r="A5967" s="33"/>
      <c r="B5967" s="33"/>
      <c r="C5967" s="33"/>
      <c r="D5967" s="33"/>
      <c r="E5967" s="34"/>
      <c r="F5967" s="33"/>
      <c r="G5967" s="33"/>
      <c r="H5967" s="33"/>
      <c r="I5967" s="33"/>
      <c r="J5967" s="33"/>
      <c r="K5967" s="34"/>
      <c r="L5967" s="33"/>
    </row>
    <row r="5968" spans="1:12" ht="13.5">
      <c r="A5968" s="33"/>
      <c r="B5968" s="33"/>
      <c r="C5968" s="33"/>
      <c r="D5968" s="33"/>
      <c r="E5968" s="34"/>
      <c r="F5968" s="33"/>
      <c r="G5968" s="33"/>
      <c r="H5968" s="33"/>
      <c r="I5968" s="33"/>
      <c r="J5968" s="33"/>
      <c r="K5968" s="34"/>
      <c r="L5968" s="33"/>
    </row>
    <row r="5969" spans="1:12" ht="13.5">
      <c r="A5969" s="33"/>
      <c r="B5969" s="33"/>
      <c r="C5969" s="33"/>
      <c r="D5969" s="33"/>
      <c r="E5969" s="34"/>
      <c r="F5969" s="33"/>
      <c r="G5969" s="33"/>
      <c r="H5969" s="33"/>
      <c r="I5969" s="33"/>
      <c r="J5969" s="33"/>
      <c r="K5969" s="34"/>
      <c r="L5969" s="33"/>
    </row>
    <row r="5970" spans="1:12" ht="13.5">
      <c r="A5970" s="33"/>
      <c r="B5970" s="33"/>
      <c r="C5970" s="33"/>
      <c r="D5970" s="33"/>
      <c r="E5970" s="34"/>
      <c r="F5970" s="33"/>
      <c r="G5970" s="33"/>
      <c r="H5970" s="33"/>
      <c r="I5970" s="33"/>
      <c r="J5970" s="33"/>
      <c r="K5970" s="34"/>
      <c r="L5970" s="33"/>
    </row>
    <row r="5971" spans="1:12" ht="13.5">
      <c r="A5971" s="33"/>
      <c r="B5971" s="33"/>
      <c r="C5971" s="33"/>
      <c r="D5971" s="33"/>
      <c r="E5971" s="34"/>
      <c r="F5971" s="33"/>
      <c r="G5971" s="33"/>
      <c r="H5971" s="33"/>
      <c r="I5971" s="33"/>
      <c r="J5971" s="33"/>
      <c r="K5971" s="34"/>
      <c r="L5971" s="33"/>
    </row>
    <row r="5972" spans="1:12" ht="13.5">
      <c r="A5972" s="33"/>
      <c r="B5972" s="33"/>
      <c r="C5972" s="33"/>
      <c r="D5972" s="33"/>
      <c r="E5972" s="34"/>
      <c r="F5972" s="33"/>
      <c r="G5972" s="33"/>
      <c r="H5972" s="33"/>
      <c r="I5972" s="33"/>
      <c r="J5972" s="33"/>
      <c r="K5972" s="34"/>
      <c r="L5972" s="33"/>
    </row>
    <row r="5973" spans="1:12" ht="13.5">
      <c r="A5973" s="33"/>
      <c r="B5973" s="33"/>
      <c r="C5973" s="33"/>
      <c r="D5973" s="33"/>
      <c r="E5973" s="34"/>
      <c r="F5973" s="33"/>
      <c r="G5973" s="33"/>
      <c r="H5973" s="33"/>
      <c r="I5973" s="33"/>
      <c r="J5973" s="33"/>
      <c r="K5973" s="34"/>
      <c r="L5973" s="33"/>
    </row>
    <row r="5974" spans="1:12" ht="13.5">
      <c r="A5974" s="33"/>
      <c r="B5974" s="33"/>
      <c r="C5974" s="33"/>
      <c r="D5974" s="33"/>
      <c r="E5974" s="34"/>
      <c r="F5974" s="33"/>
      <c r="G5974" s="33"/>
      <c r="H5974" s="33"/>
      <c r="I5974" s="33"/>
      <c r="J5974" s="33"/>
      <c r="K5974" s="34"/>
      <c r="L5974" s="33"/>
    </row>
    <row r="5975" spans="1:12" ht="13.5">
      <c r="A5975" s="33"/>
      <c r="B5975" s="33"/>
      <c r="C5975" s="33"/>
      <c r="D5975" s="33"/>
      <c r="E5975" s="34"/>
      <c r="F5975" s="33"/>
      <c r="G5975" s="33"/>
      <c r="H5975" s="33"/>
      <c r="I5975" s="33"/>
      <c r="J5975" s="33"/>
      <c r="K5975" s="34"/>
      <c r="L5975" s="33"/>
    </row>
    <row r="5976" spans="1:12" ht="13.5">
      <c r="A5976" s="33"/>
      <c r="B5976" s="33"/>
      <c r="C5976" s="33"/>
      <c r="D5976" s="33"/>
      <c r="E5976" s="34"/>
      <c r="F5976" s="33"/>
      <c r="G5976" s="33"/>
      <c r="H5976" s="33"/>
      <c r="I5976" s="33"/>
      <c r="J5976" s="33"/>
      <c r="K5976" s="34"/>
      <c r="L5976" s="33"/>
    </row>
    <row r="5977" spans="1:12" ht="13.5">
      <c r="A5977" s="33"/>
      <c r="B5977" s="33"/>
      <c r="C5977" s="33"/>
      <c r="D5977" s="33"/>
      <c r="E5977" s="34"/>
      <c r="F5977" s="33"/>
      <c r="G5977" s="33"/>
      <c r="H5977" s="33"/>
      <c r="I5977" s="33"/>
      <c r="J5977" s="33"/>
      <c r="K5977" s="34"/>
      <c r="L5977" s="33"/>
    </row>
    <row r="5978" spans="1:12" ht="13.5">
      <c r="A5978" s="33"/>
      <c r="B5978" s="33"/>
      <c r="C5978" s="33"/>
      <c r="D5978" s="33"/>
      <c r="E5978" s="34"/>
      <c r="F5978" s="33"/>
      <c r="G5978" s="33"/>
      <c r="H5978" s="33"/>
      <c r="I5978" s="33"/>
      <c r="J5978" s="33"/>
      <c r="K5978" s="34"/>
      <c r="L5978" s="33"/>
    </row>
    <row r="5979" spans="1:12" ht="13.5">
      <c r="A5979" s="33"/>
      <c r="B5979" s="33"/>
      <c r="C5979" s="33"/>
      <c r="D5979" s="33"/>
      <c r="E5979" s="34"/>
      <c r="F5979" s="33"/>
      <c r="G5979" s="33"/>
      <c r="H5979" s="33"/>
      <c r="I5979" s="33"/>
      <c r="J5979" s="33"/>
      <c r="K5979" s="34"/>
      <c r="L5979" s="33"/>
    </row>
    <row r="5980" spans="1:12" ht="13.5">
      <c r="A5980" s="33"/>
      <c r="B5980" s="33"/>
      <c r="C5980" s="33"/>
      <c r="D5980" s="33"/>
      <c r="E5980" s="34"/>
      <c r="F5980" s="33"/>
      <c r="G5980" s="33"/>
      <c r="H5980" s="33"/>
      <c r="I5980" s="33"/>
      <c r="J5980" s="33"/>
      <c r="K5980" s="34"/>
      <c r="L5980" s="33"/>
    </row>
    <row r="5981" spans="1:12" ht="13.5">
      <c r="A5981" s="33"/>
      <c r="B5981" s="33"/>
      <c r="C5981" s="33"/>
      <c r="D5981" s="33"/>
      <c r="E5981" s="34"/>
      <c r="F5981" s="33"/>
      <c r="G5981" s="33"/>
      <c r="H5981" s="33"/>
      <c r="I5981" s="33"/>
      <c r="J5981" s="33"/>
      <c r="K5981" s="34"/>
      <c r="L5981" s="33"/>
    </row>
    <row r="5982" spans="1:12" ht="13.5">
      <c r="A5982" s="33"/>
      <c r="B5982" s="33"/>
      <c r="C5982" s="33"/>
      <c r="D5982" s="33"/>
      <c r="E5982" s="34"/>
      <c r="F5982" s="33"/>
      <c r="G5982" s="33"/>
      <c r="H5982" s="33"/>
      <c r="I5982" s="33"/>
      <c r="J5982" s="33"/>
      <c r="K5982" s="34"/>
      <c r="L5982" s="33"/>
    </row>
    <row r="5983" spans="1:12" ht="13.5">
      <c r="A5983" s="33"/>
      <c r="B5983" s="33"/>
      <c r="C5983" s="33"/>
      <c r="D5983" s="33"/>
      <c r="E5983" s="34"/>
      <c r="F5983" s="33"/>
      <c r="G5983" s="33"/>
      <c r="H5983" s="33"/>
      <c r="I5983" s="33"/>
      <c r="J5983" s="33"/>
      <c r="K5983" s="34"/>
      <c r="L5983" s="33"/>
    </row>
    <row r="5984" spans="1:12" ht="13.5">
      <c r="A5984" s="33"/>
      <c r="B5984" s="33"/>
      <c r="C5984" s="33"/>
      <c r="D5984" s="33"/>
      <c r="E5984" s="34"/>
      <c r="F5984" s="33"/>
      <c r="G5984" s="33"/>
      <c r="H5984" s="33"/>
      <c r="I5984" s="33"/>
      <c r="J5984" s="33"/>
      <c r="K5984" s="34"/>
      <c r="L5984" s="33"/>
    </row>
    <row r="5985" spans="1:12" ht="13.5">
      <c r="A5985" s="33"/>
      <c r="B5985" s="33"/>
      <c r="C5985" s="33"/>
      <c r="D5985" s="33"/>
      <c r="E5985" s="34"/>
      <c r="F5985" s="33"/>
      <c r="G5985" s="33"/>
      <c r="H5985" s="33"/>
      <c r="I5985" s="33"/>
      <c r="J5985" s="33"/>
      <c r="K5985" s="34"/>
      <c r="L5985" s="33"/>
    </row>
    <row r="5986" spans="1:12" ht="13.5">
      <c r="A5986" s="33"/>
      <c r="B5986" s="33"/>
      <c r="C5986" s="33"/>
      <c r="D5986" s="33"/>
      <c r="E5986" s="34"/>
      <c r="F5986" s="33"/>
      <c r="G5986" s="33"/>
      <c r="H5986" s="33"/>
      <c r="I5986" s="33"/>
      <c r="J5986" s="33"/>
      <c r="K5986" s="34"/>
      <c r="L5986" s="33"/>
    </row>
    <row r="5987" spans="1:12" ht="13.5">
      <c r="A5987" s="33"/>
      <c r="B5987" s="33"/>
      <c r="C5987" s="33"/>
      <c r="D5987" s="33"/>
      <c r="E5987" s="34"/>
      <c r="F5987" s="33"/>
      <c r="G5987" s="33"/>
      <c r="H5987" s="33"/>
      <c r="I5987" s="33"/>
      <c r="J5987" s="33"/>
      <c r="K5987" s="34"/>
      <c r="L5987" s="33"/>
    </row>
    <row r="5988" spans="1:12" ht="13.5">
      <c r="A5988" s="33"/>
      <c r="B5988" s="33"/>
      <c r="C5988" s="33"/>
      <c r="D5988" s="33"/>
      <c r="E5988" s="34"/>
      <c r="F5988" s="33"/>
      <c r="G5988" s="33"/>
      <c r="H5988" s="33"/>
      <c r="I5988" s="33"/>
      <c r="J5988" s="33"/>
      <c r="K5988" s="34"/>
      <c r="L5988" s="33"/>
    </row>
    <row r="5989" spans="1:12" ht="13.5">
      <c r="A5989" s="33"/>
      <c r="B5989" s="33"/>
      <c r="C5989" s="33"/>
      <c r="D5989" s="33"/>
      <c r="E5989" s="34"/>
      <c r="F5989" s="33"/>
      <c r="G5989" s="33"/>
      <c r="H5989" s="33"/>
      <c r="I5989" s="33"/>
      <c r="J5989" s="33"/>
      <c r="K5989" s="34"/>
      <c r="L5989" s="33"/>
    </row>
    <row r="5990" spans="1:12" ht="13.5">
      <c r="A5990" s="33"/>
      <c r="B5990" s="33"/>
      <c r="C5990" s="33"/>
      <c r="D5990" s="33"/>
      <c r="E5990" s="34"/>
      <c r="F5990" s="33"/>
      <c r="G5990" s="33"/>
      <c r="H5990" s="33"/>
      <c r="I5990" s="33"/>
      <c r="J5990" s="33"/>
      <c r="K5990" s="34"/>
      <c r="L5990" s="33"/>
    </row>
    <row r="5991" spans="1:12" ht="13.5">
      <c r="A5991" s="33"/>
      <c r="B5991" s="33"/>
      <c r="C5991" s="33"/>
      <c r="D5991" s="33"/>
      <c r="E5991" s="34"/>
      <c r="F5991" s="33"/>
      <c r="G5991" s="33"/>
      <c r="H5991" s="33"/>
      <c r="I5991" s="33"/>
      <c r="J5991" s="33"/>
      <c r="K5991" s="34"/>
      <c r="L5991" s="33"/>
    </row>
    <row r="5992" spans="1:12" ht="13.5">
      <c r="A5992" s="33"/>
      <c r="B5992" s="33"/>
      <c r="C5992" s="33"/>
      <c r="D5992" s="33"/>
      <c r="E5992" s="34"/>
      <c r="F5992" s="33"/>
      <c r="G5992" s="33"/>
      <c r="H5992" s="33"/>
      <c r="I5992" s="33"/>
      <c r="J5992" s="33"/>
      <c r="K5992" s="34"/>
      <c r="L5992" s="33"/>
    </row>
    <row r="5993" spans="1:12" ht="13.5">
      <c r="A5993" s="33"/>
      <c r="B5993" s="33"/>
      <c r="C5993" s="33"/>
      <c r="D5993" s="33"/>
      <c r="E5993" s="34"/>
      <c r="F5993" s="33"/>
      <c r="G5993" s="33"/>
      <c r="H5993" s="33"/>
      <c r="I5993" s="33"/>
      <c r="J5993" s="33"/>
      <c r="K5993" s="34"/>
      <c r="L5993" s="33"/>
    </row>
    <row r="5994" spans="1:12" ht="13.5">
      <c r="A5994" s="33"/>
      <c r="B5994" s="33"/>
      <c r="C5994" s="33"/>
      <c r="D5994" s="33"/>
      <c r="E5994" s="34"/>
      <c r="F5994" s="33"/>
      <c r="G5994" s="33"/>
      <c r="H5994" s="33"/>
      <c r="I5994" s="33"/>
      <c r="J5994" s="33"/>
      <c r="K5994" s="34"/>
      <c r="L5994" s="33"/>
    </row>
    <row r="5995" spans="1:12" ht="13.5">
      <c r="A5995" s="33"/>
      <c r="B5995" s="33"/>
      <c r="C5995" s="33"/>
      <c r="D5995" s="33"/>
      <c r="E5995" s="34"/>
      <c r="F5995" s="33"/>
      <c r="G5995" s="33"/>
      <c r="H5995" s="33"/>
      <c r="I5995" s="33"/>
      <c r="J5995" s="33"/>
      <c r="K5995" s="34"/>
      <c r="L5995" s="33"/>
    </row>
    <row r="5996" spans="1:12" ht="13.5">
      <c r="A5996" s="33"/>
      <c r="B5996" s="33"/>
      <c r="C5996" s="33"/>
      <c r="D5996" s="33"/>
      <c r="E5996" s="34"/>
      <c r="F5996" s="33"/>
      <c r="G5996" s="33"/>
      <c r="H5996" s="33"/>
      <c r="I5996" s="33"/>
      <c r="J5996" s="33"/>
      <c r="K5996" s="34"/>
      <c r="L5996" s="33"/>
    </row>
    <row r="5997" spans="1:12" ht="13.5">
      <c r="A5997" s="33"/>
      <c r="B5997" s="33"/>
      <c r="C5997" s="33"/>
      <c r="D5997" s="33"/>
      <c r="E5997" s="34"/>
      <c r="F5997" s="33"/>
      <c r="G5997" s="33"/>
      <c r="H5997" s="33"/>
      <c r="I5997" s="33"/>
      <c r="J5997" s="33"/>
      <c r="K5997" s="34"/>
      <c r="L5997" s="33"/>
    </row>
    <row r="5998" spans="1:12" ht="13.5">
      <c r="A5998" s="33"/>
      <c r="B5998" s="33"/>
      <c r="C5998" s="33"/>
      <c r="D5998" s="33"/>
      <c r="E5998" s="34"/>
      <c r="F5998" s="33"/>
      <c r="G5998" s="33"/>
      <c r="H5998" s="33"/>
      <c r="I5998" s="33"/>
      <c r="J5998" s="33"/>
      <c r="K5998" s="34"/>
      <c r="L5998" s="33"/>
    </row>
    <row r="5999" spans="1:12" ht="13.5">
      <c r="A5999" s="33"/>
      <c r="B5999" s="33"/>
      <c r="C5999" s="33"/>
      <c r="D5999" s="33"/>
      <c r="E5999" s="34"/>
      <c r="F5999" s="33"/>
      <c r="G5999" s="33"/>
      <c r="H5999" s="33"/>
      <c r="I5999" s="33"/>
      <c r="J5999" s="33"/>
      <c r="K5999" s="34"/>
      <c r="L5999" s="33"/>
    </row>
    <row r="6000" spans="1:12" ht="13.5">
      <c r="A6000" s="33"/>
      <c r="B6000" s="33"/>
      <c r="C6000" s="33"/>
      <c r="D6000" s="33"/>
      <c r="E6000" s="34"/>
      <c r="F6000" s="33"/>
      <c r="G6000" s="33"/>
      <c r="H6000" s="33"/>
      <c r="I6000" s="33"/>
      <c r="J6000" s="33"/>
      <c r="K6000" s="34"/>
      <c r="L6000" s="33"/>
    </row>
    <row r="6001" spans="1:12" ht="13.5">
      <c r="A6001" s="33"/>
      <c r="B6001" s="33"/>
      <c r="C6001" s="33"/>
      <c r="D6001" s="33"/>
      <c r="E6001" s="34"/>
      <c r="F6001" s="33"/>
      <c r="G6001" s="33"/>
      <c r="H6001" s="33"/>
      <c r="I6001" s="33"/>
      <c r="J6001" s="33"/>
      <c r="K6001" s="34"/>
      <c r="L6001" s="33"/>
    </row>
    <row r="6002" spans="1:12" ht="13.5">
      <c r="A6002" s="33"/>
      <c r="B6002" s="33"/>
      <c r="C6002" s="33"/>
      <c r="D6002" s="33"/>
      <c r="E6002" s="34"/>
      <c r="F6002" s="33"/>
      <c r="G6002" s="33"/>
      <c r="H6002" s="33"/>
      <c r="I6002" s="33"/>
      <c r="J6002" s="33"/>
      <c r="K6002" s="34"/>
      <c r="L6002" s="33"/>
    </row>
    <row r="6003" spans="1:12" ht="13.5">
      <c r="A6003" s="33"/>
      <c r="B6003" s="33"/>
      <c r="C6003" s="33"/>
      <c r="D6003" s="33"/>
      <c r="E6003" s="34"/>
      <c r="F6003" s="33"/>
      <c r="G6003" s="33"/>
      <c r="H6003" s="33"/>
      <c r="I6003" s="33"/>
      <c r="J6003" s="33"/>
      <c r="K6003" s="34"/>
      <c r="L6003" s="33"/>
    </row>
    <row r="6004" spans="1:12" ht="13.5">
      <c r="A6004" s="33"/>
      <c r="B6004" s="33"/>
      <c r="C6004" s="33"/>
      <c r="D6004" s="33"/>
      <c r="E6004" s="34"/>
      <c r="F6004" s="33"/>
      <c r="G6004" s="33"/>
      <c r="H6004" s="33"/>
      <c r="I6004" s="33"/>
      <c r="J6004" s="33"/>
      <c r="K6004" s="34"/>
      <c r="L6004" s="33"/>
    </row>
    <row r="6005" spans="1:12" ht="13.5">
      <c r="A6005" s="33"/>
      <c r="B6005" s="33"/>
      <c r="C6005" s="33"/>
      <c r="D6005" s="33"/>
      <c r="E6005" s="34"/>
      <c r="F6005" s="33"/>
      <c r="G6005" s="33"/>
      <c r="H6005" s="33"/>
      <c r="I6005" s="33"/>
      <c r="J6005" s="33"/>
      <c r="K6005" s="34"/>
      <c r="L6005" s="33"/>
    </row>
    <row r="6006" spans="1:12" ht="13.5">
      <c r="A6006" s="33"/>
      <c r="B6006" s="33"/>
      <c r="C6006" s="33"/>
      <c r="D6006" s="33"/>
      <c r="E6006" s="34"/>
      <c r="F6006" s="33"/>
      <c r="G6006" s="33"/>
      <c r="H6006" s="33"/>
      <c r="I6006" s="33"/>
      <c r="J6006" s="33"/>
      <c r="K6006" s="34"/>
      <c r="L6006" s="33"/>
    </row>
    <row r="6007" spans="1:12" ht="13.5">
      <c r="A6007" s="33"/>
      <c r="B6007" s="33"/>
      <c r="C6007" s="33"/>
      <c r="D6007" s="33"/>
      <c r="E6007" s="34"/>
      <c r="F6007" s="33"/>
      <c r="G6007" s="33"/>
      <c r="H6007" s="33"/>
      <c r="I6007" s="33"/>
      <c r="J6007" s="33"/>
      <c r="K6007" s="34"/>
      <c r="L6007" s="33"/>
    </row>
    <row r="6008" spans="1:12" ht="13.5">
      <c r="A6008" s="33"/>
      <c r="B6008" s="33"/>
      <c r="C6008" s="33"/>
      <c r="D6008" s="33"/>
      <c r="E6008" s="34"/>
      <c r="F6008" s="33"/>
      <c r="G6008" s="33"/>
      <c r="H6008" s="33"/>
      <c r="I6008" s="33"/>
      <c r="J6008" s="33"/>
      <c r="K6008" s="34"/>
      <c r="L6008" s="33"/>
    </row>
    <row r="6009" spans="1:12" ht="13.5">
      <c r="A6009" s="33"/>
      <c r="B6009" s="33"/>
      <c r="C6009" s="33"/>
      <c r="D6009" s="33"/>
      <c r="E6009" s="34"/>
      <c r="F6009" s="33"/>
      <c r="G6009" s="33"/>
      <c r="H6009" s="33"/>
      <c r="I6009" s="33"/>
      <c r="J6009" s="33"/>
      <c r="K6009" s="34"/>
      <c r="L6009" s="33"/>
    </row>
    <row r="6010" spans="1:12" ht="13.5">
      <c r="A6010" s="33"/>
      <c r="B6010" s="33"/>
      <c r="C6010" s="33"/>
      <c r="D6010" s="33"/>
      <c r="E6010" s="34"/>
      <c r="F6010" s="33"/>
      <c r="G6010" s="33"/>
      <c r="H6010" s="33"/>
      <c r="I6010" s="33"/>
      <c r="J6010" s="33"/>
      <c r="K6010" s="34"/>
      <c r="L6010" s="33"/>
    </row>
    <row r="6011" spans="1:12" ht="13.5">
      <c r="A6011" s="33"/>
      <c r="B6011" s="33"/>
      <c r="C6011" s="33"/>
      <c r="D6011" s="33"/>
      <c r="E6011" s="34"/>
      <c r="F6011" s="33"/>
      <c r="G6011" s="33"/>
      <c r="H6011" s="33"/>
      <c r="I6011" s="33"/>
      <c r="J6011" s="33"/>
      <c r="K6011" s="34"/>
      <c r="L6011" s="33"/>
    </row>
    <row r="6012" spans="1:12" ht="13.5">
      <c r="A6012" s="33"/>
      <c r="B6012" s="33"/>
      <c r="C6012" s="33"/>
      <c r="D6012" s="33"/>
      <c r="E6012" s="34"/>
      <c r="F6012" s="33"/>
      <c r="G6012" s="33"/>
      <c r="H6012" s="33"/>
      <c r="I6012" s="33"/>
      <c r="J6012" s="33"/>
      <c r="K6012" s="34"/>
      <c r="L6012" s="33"/>
    </row>
    <row r="6013" spans="1:12" ht="13.5">
      <c r="A6013" s="33"/>
      <c r="B6013" s="33"/>
      <c r="C6013" s="33"/>
      <c r="D6013" s="33"/>
      <c r="E6013" s="34"/>
      <c r="F6013" s="33"/>
      <c r="G6013" s="33"/>
      <c r="H6013" s="33"/>
      <c r="I6013" s="33"/>
      <c r="J6013" s="33"/>
      <c r="K6013" s="34"/>
      <c r="L6013" s="33"/>
    </row>
    <row r="6014" spans="1:12" ht="13.5">
      <c r="A6014" s="33"/>
      <c r="B6014" s="33"/>
      <c r="C6014" s="33"/>
      <c r="D6014" s="33"/>
      <c r="E6014" s="34"/>
      <c r="F6014" s="33"/>
      <c r="G6014" s="33"/>
      <c r="H6014" s="33"/>
      <c r="I6014" s="33"/>
      <c r="J6014" s="33"/>
      <c r="K6014" s="34"/>
      <c r="L6014" s="33"/>
    </row>
    <row r="6015" spans="1:12" ht="13.5">
      <c r="A6015" s="33"/>
      <c r="B6015" s="33"/>
      <c r="C6015" s="33"/>
      <c r="D6015" s="33"/>
      <c r="E6015" s="34"/>
      <c r="F6015" s="33"/>
      <c r="G6015" s="33"/>
      <c r="H6015" s="33"/>
      <c r="I6015" s="33"/>
      <c r="J6015" s="33"/>
      <c r="K6015" s="34"/>
      <c r="L6015" s="33"/>
    </row>
    <row r="6016" spans="1:12" ht="13.5">
      <c r="A6016" s="33"/>
      <c r="B6016" s="33"/>
      <c r="C6016" s="33"/>
      <c r="D6016" s="33"/>
      <c r="E6016" s="34"/>
      <c r="F6016" s="33"/>
      <c r="G6016" s="33"/>
      <c r="H6016" s="33"/>
      <c r="I6016" s="33"/>
      <c r="J6016" s="33"/>
      <c r="K6016" s="34"/>
      <c r="L6016" s="33"/>
    </row>
    <row r="6017" spans="1:12" ht="13.5">
      <c r="A6017" s="33"/>
      <c r="B6017" s="33"/>
      <c r="C6017" s="33"/>
      <c r="D6017" s="33"/>
      <c r="E6017" s="34"/>
      <c r="F6017" s="33"/>
      <c r="G6017" s="33"/>
      <c r="H6017" s="33"/>
      <c r="I6017" s="33"/>
      <c r="J6017" s="33"/>
      <c r="K6017" s="34"/>
      <c r="L6017" s="33"/>
    </row>
    <row r="6018" spans="1:12" ht="13.5">
      <c r="A6018" s="33"/>
      <c r="B6018" s="33"/>
      <c r="C6018" s="33"/>
      <c r="D6018" s="33"/>
      <c r="E6018" s="34"/>
      <c r="F6018" s="33"/>
      <c r="G6018" s="33"/>
      <c r="H6018" s="33"/>
      <c r="I6018" s="33"/>
      <c r="J6018" s="33"/>
      <c r="K6018" s="34"/>
      <c r="L6018" s="33"/>
    </row>
    <row r="6019" spans="1:12" ht="13.5">
      <c r="A6019" s="33"/>
      <c r="B6019" s="33"/>
      <c r="C6019" s="33"/>
      <c r="D6019" s="33"/>
      <c r="E6019" s="34"/>
      <c r="F6019" s="33"/>
      <c r="G6019" s="33"/>
      <c r="H6019" s="33"/>
      <c r="I6019" s="33"/>
      <c r="J6019" s="33"/>
      <c r="K6019" s="34"/>
      <c r="L6019" s="33"/>
    </row>
    <row r="6020" spans="1:12" ht="13.5">
      <c r="A6020" s="33"/>
      <c r="B6020" s="33"/>
      <c r="C6020" s="33"/>
      <c r="D6020" s="33"/>
      <c r="E6020" s="34"/>
      <c r="F6020" s="33"/>
      <c r="G6020" s="33"/>
      <c r="H6020" s="33"/>
      <c r="I6020" s="33"/>
      <c r="J6020" s="33"/>
      <c r="K6020" s="34"/>
      <c r="L6020" s="33"/>
    </row>
    <row r="6021" spans="1:12" ht="13.5">
      <c r="A6021" s="33"/>
      <c r="B6021" s="33"/>
      <c r="C6021" s="33"/>
      <c r="D6021" s="33"/>
      <c r="E6021" s="34"/>
      <c r="F6021" s="33"/>
      <c r="G6021" s="33"/>
      <c r="H6021" s="33"/>
      <c r="I6021" s="33"/>
      <c r="J6021" s="33"/>
      <c r="K6021" s="34"/>
      <c r="L6021" s="33"/>
    </row>
    <row r="6022" spans="1:12" ht="13.5">
      <c r="A6022" s="33"/>
      <c r="B6022" s="33"/>
      <c r="C6022" s="33"/>
      <c r="D6022" s="33"/>
      <c r="E6022" s="34"/>
      <c r="F6022" s="33"/>
      <c r="G6022" s="33"/>
      <c r="H6022" s="33"/>
      <c r="I6022" s="33"/>
      <c r="J6022" s="33"/>
      <c r="K6022" s="34"/>
      <c r="L6022" s="33"/>
    </row>
    <row r="6023" spans="1:12" ht="13.5">
      <c r="A6023" s="33"/>
      <c r="B6023" s="33"/>
      <c r="C6023" s="33"/>
      <c r="D6023" s="33"/>
      <c r="E6023" s="34"/>
      <c r="F6023" s="33"/>
      <c r="G6023" s="33"/>
      <c r="H6023" s="33"/>
      <c r="I6023" s="33"/>
      <c r="J6023" s="33"/>
      <c r="K6023" s="34"/>
      <c r="L6023" s="33"/>
    </row>
    <row r="6024" spans="1:12" ht="13.5">
      <c r="A6024" s="33"/>
      <c r="B6024" s="33"/>
      <c r="C6024" s="33"/>
      <c r="D6024" s="33"/>
      <c r="E6024" s="34"/>
      <c r="F6024" s="33"/>
      <c r="G6024" s="33"/>
      <c r="H6024" s="33"/>
      <c r="I6024" s="33"/>
      <c r="J6024" s="33"/>
      <c r="K6024" s="34"/>
      <c r="L6024" s="33"/>
    </row>
    <row r="6025" spans="1:12" ht="13.5">
      <c r="A6025" s="33"/>
      <c r="B6025" s="33"/>
      <c r="C6025" s="33"/>
      <c r="D6025" s="33"/>
      <c r="E6025" s="34"/>
      <c r="F6025" s="33"/>
      <c r="G6025" s="33"/>
      <c r="H6025" s="33"/>
      <c r="I6025" s="33"/>
      <c r="J6025" s="33"/>
      <c r="K6025" s="34"/>
      <c r="L6025" s="33"/>
    </row>
    <row r="6026" spans="1:12" ht="13.5">
      <c r="A6026" s="33"/>
      <c r="B6026" s="33"/>
      <c r="C6026" s="33"/>
      <c r="D6026" s="33"/>
      <c r="E6026" s="34"/>
      <c r="F6026" s="33"/>
      <c r="G6026" s="33"/>
      <c r="H6026" s="33"/>
      <c r="I6026" s="33"/>
      <c r="J6026" s="33"/>
      <c r="K6026" s="34"/>
      <c r="L6026" s="33"/>
    </row>
    <row r="6027" spans="1:12" ht="13.5">
      <c r="A6027" s="33"/>
      <c r="B6027" s="33"/>
      <c r="C6027" s="33"/>
      <c r="D6027" s="33"/>
      <c r="E6027" s="34"/>
      <c r="F6027" s="33"/>
      <c r="G6027" s="33"/>
      <c r="H6027" s="33"/>
      <c r="I6027" s="33"/>
      <c r="J6027" s="33"/>
      <c r="K6027" s="34"/>
      <c r="L6027" s="33"/>
    </row>
    <row r="6028" spans="1:12" ht="13.5">
      <c r="A6028" s="33"/>
      <c r="B6028" s="33"/>
      <c r="C6028" s="33"/>
      <c r="D6028" s="33"/>
      <c r="E6028" s="34"/>
      <c r="F6028" s="33"/>
      <c r="G6028" s="33"/>
      <c r="H6028" s="33"/>
      <c r="I6028" s="33"/>
      <c r="J6028" s="33"/>
      <c r="K6028" s="34"/>
      <c r="L6028" s="33"/>
    </row>
    <row r="6029" spans="1:12" ht="13.5">
      <c r="A6029" s="33"/>
      <c r="B6029" s="33"/>
      <c r="C6029" s="33"/>
      <c r="D6029" s="33"/>
      <c r="E6029" s="34"/>
      <c r="F6029" s="33"/>
      <c r="G6029" s="33"/>
      <c r="H6029" s="33"/>
      <c r="I6029" s="33"/>
      <c r="J6029" s="33"/>
      <c r="K6029" s="34"/>
      <c r="L6029" s="33"/>
    </row>
    <row r="6030" spans="1:12" ht="13.5">
      <c r="A6030" s="33"/>
      <c r="B6030" s="33"/>
      <c r="C6030" s="33"/>
      <c r="D6030" s="33"/>
      <c r="E6030" s="34"/>
      <c r="F6030" s="33"/>
      <c r="G6030" s="33"/>
      <c r="H6030" s="33"/>
      <c r="I6030" s="33"/>
      <c r="J6030" s="33"/>
      <c r="K6030" s="34"/>
      <c r="L6030" s="33"/>
    </row>
    <row r="6031" spans="1:12" ht="13.5">
      <c r="A6031" s="33"/>
      <c r="B6031" s="33"/>
      <c r="C6031" s="33"/>
      <c r="D6031" s="33"/>
      <c r="E6031" s="34"/>
      <c r="F6031" s="33"/>
      <c r="G6031" s="33"/>
      <c r="H6031" s="33"/>
      <c r="I6031" s="33"/>
      <c r="J6031" s="33"/>
      <c r="K6031" s="34"/>
      <c r="L6031" s="33"/>
    </row>
    <row r="6032" spans="1:12" ht="13.5">
      <c r="A6032" s="33"/>
      <c r="B6032" s="33"/>
      <c r="C6032" s="33"/>
      <c r="D6032" s="33"/>
      <c r="E6032" s="34"/>
      <c r="F6032" s="33"/>
      <c r="G6032" s="33"/>
      <c r="H6032" s="33"/>
      <c r="I6032" s="33"/>
      <c r="J6032" s="33"/>
      <c r="K6032" s="34"/>
      <c r="L6032" s="33"/>
    </row>
    <row r="6033" spans="1:12" ht="13.5">
      <c r="A6033" s="33"/>
      <c r="B6033" s="33"/>
      <c r="C6033" s="33"/>
      <c r="D6033" s="33"/>
      <c r="E6033" s="34"/>
      <c r="F6033" s="33"/>
      <c r="G6033" s="33"/>
      <c r="H6033" s="33"/>
      <c r="I6033" s="33"/>
      <c r="J6033" s="33"/>
      <c r="K6033" s="34"/>
      <c r="L6033" s="33"/>
    </row>
    <row r="6034" spans="1:12" ht="13.5">
      <c r="A6034" s="33"/>
      <c r="B6034" s="33"/>
      <c r="C6034" s="33"/>
      <c r="D6034" s="33"/>
      <c r="E6034" s="34"/>
      <c r="F6034" s="33"/>
      <c r="G6034" s="33"/>
      <c r="H6034" s="33"/>
      <c r="I6034" s="33"/>
      <c r="J6034" s="33"/>
      <c r="K6034" s="34"/>
      <c r="L6034" s="33"/>
    </row>
    <row r="6035" spans="1:12" ht="13.5">
      <c r="A6035" s="33"/>
      <c r="B6035" s="33"/>
      <c r="C6035" s="33"/>
      <c r="D6035" s="33"/>
      <c r="E6035" s="34"/>
      <c r="F6035" s="33"/>
      <c r="G6035" s="33"/>
      <c r="H6035" s="33"/>
      <c r="I6035" s="33"/>
      <c r="J6035" s="33"/>
      <c r="K6035" s="34"/>
      <c r="L6035" s="33"/>
    </row>
    <row r="6036" spans="1:12" ht="13.5">
      <c r="A6036" s="33"/>
      <c r="B6036" s="33"/>
      <c r="C6036" s="33"/>
      <c r="D6036" s="33"/>
      <c r="E6036" s="34"/>
      <c r="F6036" s="33"/>
      <c r="G6036" s="33"/>
      <c r="H6036" s="33"/>
      <c r="I6036" s="33"/>
      <c r="J6036" s="33"/>
      <c r="K6036" s="34"/>
      <c r="L6036" s="33"/>
    </row>
    <row r="6037" spans="1:12" ht="13.5">
      <c r="A6037" s="33"/>
      <c r="B6037" s="33"/>
      <c r="C6037" s="33"/>
      <c r="D6037" s="33"/>
      <c r="E6037" s="34"/>
      <c r="F6037" s="33"/>
      <c r="G6037" s="33"/>
      <c r="H6037" s="33"/>
      <c r="I6037" s="33"/>
      <c r="J6037" s="33"/>
      <c r="K6037" s="34"/>
      <c r="L6037" s="33"/>
    </row>
    <row r="6038" spans="1:12" ht="13.5">
      <c r="A6038" s="33"/>
      <c r="B6038" s="33"/>
      <c r="C6038" s="33"/>
      <c r="D6038" s="33"/>
      <c r="E6038" s="34"/>
      <c r="F6038" s="33"/>
      <c r="G6038" s="33"/>
      <c r="H6038" s="33"/>
      <c r="I6038" s="33"/>
      <c r="J6038" s="33"/>
      <c r="K6038" s="34"/>
      <c r="L6038" s="33"/>
    </row>
    <row r="6039" spans="1:12" ht="13.5">
      <c r="A6039" s="33"/>
      <c r="B6039" s="33"/>
      <c r="C6039" s="33"/>
      <c r="D6039" s="33"/>
      <c r="E6039" s="34"/>
      <c r="F6039" s="33"/>
      <c r="G6039" s="33"/>
      <c r="H6039" s="33"/>
      <c r="I6039" s="33"/>
      <c r="J6039" s="33"/>
      <c r="K6039" s="34"/>
      <c r="L6039" s="33"/>
    </row>
    <row r="6040" spans="1:12" ht="13.5">
      <c r="A6040" s="33"/>
      <c r="B6040" s="33"/>
      <c r="C6040" s="33"/>
      <c r="D6040" s="33"/>
      <c r="E6040" s="34"/>
      <c r="F6040" s="33"/>
      <c r="G6040" s="33"/>
      <c r="H6040" s="33"/>
      <c r="I6040" s="33"/>
      <c r="J6040" s="33"/>
      <c r="K6040" s="34"/>
      <c r="L6040" s="33"/>
    </row>
    <row r="6041" spans="1:12" ht="13.5">
      <c r="A6041" s="33"/>
      <c r="B6041" s="33"/>
      <c r="C6041" s="33"/>
      <c r="D6041" s="33"/>
      <c r="E6041" s="34"/>
      <c r="F6041" s="33"/>
      <c r="G6041" s="33"/>
      <c r="H6041" s="33"/>
      <c r="I6041" s="33"/>
      <c r="J6041" s="33"/>
      <c r="K6041" s="34"/>
      <c r="L6041" s="33"/>
    </row>
    <row r="6042" spans="1:12" ht="13.5">
      <c r="A6042" s="33"/>
      <c r="B6042" s="33"/>
      <c r="C6042" s="33"/>
      <c r="D6042" s="33"/>
      <c r="E6042" s="34"/>
      <c r="F6042" s="33"/>
      <c r="G6042" s="33"/>
      <c r="H6042" s="33"/>
      <c r="I6042" s="33"/>
      <c r="J6042" s="33"/>
      <c r="K6042" s="34"/>
      <c r="L6042" s="33"/>
    </row>
    <row r="6043" spans="1:12" ht="13.5">
      <c r="A6043" s="33"/>
      <c r="B6043" s="33"/>
      <c r="C6043" s="33"/>
      <c r="D6043" s="33"/>
      <c r="E6043" s="34"/>
      <c r="F6043" s="33"/>
      <c r="G6043" s="33"/>
      <c r="H6043" s="33"/>
      <c r="I6043" s="33"/>
      <c r="J6043" s="33"/>
      <c r="K6043" s="34"/>
      <c r="L6043" s="33"/>
    </row>
    <row r="6044" spans="1:12" ht="13.5">
      <c r="A6044" s="33"/>
      <c r="B6044" s="33"/>
      <c r="C6044" s="33"/>
      <c r="D6044" s="33"/>
      <c r="E6044" s="34"/>
      <c r="F6044" s="33"/>
      <c r="G6044" s="33"/>
      <c r="H6044" s="33"/>
      <c r="I6044" s="33"/>
      <c r="J6044" s="33"/>
      <c r="K6044" s="34"/>
      <c r="L6044" s="33"/>
    </row>
    <row r="6045" spans="1:12" ht="13.5">
      <c r="A6045" s="33"/>
      <c r="B6045" s="33"/>
      <c r="C6045" s="33"/>
      <c r="D6045" s="33"/>
      <c r="E6045" s="34"/>
      <c r="F6045" s="33"/>
      <c r="G6045" s="33"/>
      <c r="H6045" s="33"/>
      <c r="I6045" s="33"/>
      <c r="J6045" s="33"/>
      <c r="K6045" s="34"/>
      <c r="L6045" s="33"/>
    </row>
    <row r="6046" spans="1:12" ht="13.5">
      <c r="A6046" s="33"/>
      <c r="B6046" s="33"/>
      <c r="C6046" s="33"/>
      <c r="D6046" s="33"/>
      <c r="E6046" s="34"/>
      <c r="F6046" s="33"/>
      <c r="G6046" s="33"/>
      <c r="H6046" s="33"/>
      <c r="I6046" s="33"/>
      <c r="J6046" s="33"/>
      <c r="K6046" s="34"/>
      <c r="L6046" s="33"/>
    </row>
    <row r="6047" spans="1:12" ht="13.5">
      <c r="A6047" s="33"/>
      <c r="B6047" s="33"/>
      <c r="C6047" s="33"/>
      <c r="D6047" s="33"/>
      <c r="E6047" s="34"/>
      <c r="F6047" s="33"/>
      <c r="G6047" s="33"/>
      <c r="H6047" s="33"/>
      <c r="I6047" s="33"/>
      <c r="J6047" s="33"/>
      <c r="K6047" s="34"/>
      <c r="L6047" s="33"/>
    </row>
    <row r="6048" spans="1:12" ht="13.5">
      <c r="A6048" s="33"/>
      <c r="B6048" s="33"/>
      <c r="C6048" s="33"/>
      <c r="D6048" s="33"/>
      <c r="E6048" s="34"/>
      <c r="F6048" s="33"/>
      <c r="G6048" s="33"/>
      <c r="H6048" s="33"/>
      <c r="I6048" s="33"/>
      <c r="J6048" s="33"/>
      <c r="K6048" s="34"/>
      <c r="L6048" s="33"/>
    </row>
    <row r="6049" spans="1:12" ht="13.5">
      <c r="A6049" s="33"/>
      <c r="B6049" s="33"/>
      <c r="C6049" s="33"/>
      <c r="D6049" s="33"/>
      <c r="E6049" s="34"/>
      <c r="F6049" s="33"/>
      <c r="G6049" s="33"/>
      <c r="H6049" s="33"/>
      <c r="I6049" s="33"/>
      <c r="J6049" s="33"/>
      <c r="K6049" s="34"/>
      <c r="L6049" s="33"/>
    </row>
    <row r="6050" spans="1:12" ht="13.5">
      <c r="A6050" s="33"/>
      <c r="B6050" s="33"/>
      <c r="C6050" s="33"/>
      <c r="D6050" s="33"/>
      <c r="E6050" s="34"/>
      <c r="F6050" s="33"/>
      <c r="G6050" s="33"/>
      <c r="H6050" s="33"/>
      <c r="I6050" s="33"/>
      <c r="J6050" s="33"/>
      <c r="K6050" s="34"/>
      <c r="L6050" s="33"/>
    </row>
    <row r="6051" spans="1:12" ht="13.5">
      <c r="A6051" s="33"/>
      <c r="B6051" s="33"/>
      <c r="C6051" s="33"/>
      <c r="D6051" s="33"/>
      <c r="E6051" s="34"/>
      <c r="F6051" s="33"/>
      <c r="G6051" s="33"/>
      <c r="H6051" s="33"/>
      <c r="I6051" s="33"/>
      <c r="J6051" s="33"/>
      <c r="K6051" s="34"/>
      <c r="L6051" s="33"/>
    </row>
    <row r="6052" spans="1:12" ht="13.5">
      <c r="A6052" s="33"/>
      <c r="B6052" s="33"/>
      <c r="C6052" s="33"/>
      <c r="D6052" s="33"/>
      <c r="E6052" s="34"/>
      <c r="F6052" s="33"/>
      <c r="G6052" s="33"/>
      <c r="H6052" s="33"/>
      <c r="I6052" s="33"/>
      <c r="J6052" s="33"/>
      <c r="K6052" s="34"/>
      <c r="L6052" s="33"/>
    </row>
    <row r="6053" spans="1:12" ht="13.5">
      <c r="A6053" s="33"/>
      <c r="B6053" s="33"/>
      <c r="C6053" s="33"/>
      <c r="D6053" s="33"/>
      <c r="E6053" s="34"/>
      <c r="F6053" s="33"/>
      <c r="G6053" s="33"/>
      <c r="H6053" s="33"/>
      <c r="I6053" s="33"/>
      <c r="J6053" s="33"/>
      <c r="K6053" s="34"/>
      <c r="L6053" s="33"/>
    </row>
    <row r="6054" spans="1:12" ht="13.5">
      <c r="A6054" s="33"/>
      <c r="B6054" s="33"/>
      <c r="C6054" s="33"/>
      <c r="D6054" s="33"/>
      <c r="E6054" s="34"/>
      <c r="F6054" s="33"/>
      <c r="G6054" s="33"/>
      <c r="H6054" s="33"/>
      <c r="I6054" s="33"/>
      <c r="J6054" s="33"/>
      <c r="K6054" s="34"/>
      <c r="L6054" s="33"/>
    </row>
    <row r="6055" spans="1:12" ht="13.5">
      <c r="A6055" s="33"/>
      <c r="B6055" s="33"/>
      <c r="C6055" s="33"/>
      <c r="D6055" s="33"/>
      <c r="E6055" s="34"/>
      <c r="F6055" s="33"/>
      <c r="G6055" s="33"/>
      <c r="H6055" s="33"/>
      <c r="I6055" s="33"/>
      <c r="J6055" s="33"/>
      <c r="K6055" s="34"/>
      <c r="L6055" s="33"/>
    </row>
    <row r="6056" spans="1:12" ht="13.5">
      <c r="A6056" s="33"/>
      <c r="B6056" s="33"/>
      <c r="C6056" s="33"/>
      <c r="D6056" s="33"/>
      <c r="E6056" s="34"/>
      <c r="F6056" s="33"/>
      <c r="G6056" s="33"/>
      <c r="H6056" s="33"/>
      <c r="I6056" s="33"/>
      <c r="J6056" s="33"/>
      <c r="K6056" s="34"/>
      <c r="L6056" s="33"/>
    </row>
    <row r="6057" spans="1:12" ht="13.5">
      <c r="A6057" s="33"/>
      <c r="B6057" s="33"/>
      <c r="C6057" s="33"/>
      <c r="D6057" s="33"/>
      <c r="E6057" s="34"/>
      <c r="F6057" s="33"/>
      <c r="G6057" s="33"/>
      <c r="H6057" s="33"/>
      <c r="I6057" s="33"/>
      <c r="J6057" s="33"/>
      <c r="K6057" s="34"/>
      <c r="L6057" s="33"/>
    </row>
    <row r="6058" spans="1:12" ht="13.5">
      <c r="A6058" s="33"/>
      <c r="B6058" s="33"/>
      <c r="C6058" s="33"/>
      <c r="D6058" s="33"/>
      <c r="E6058" s="34"/>
      <c r="F6058" s="33"/>
      <c r="G6058" s="33"/>
      <c r="H6058" s="33"/>
      <c r="I6058" s="33"/>
      <c r="J6058" s="33"/>
      <c r="K6058" s="34"/>
      <c r="L6058" s="33"/>
    </row>
    <row r="6059" spans="1:12" ht="13.5">
      <c r="A6059" s="33"/>
      <c r="B6059" s="33"/>
      <c r="C6059" s="33"/>
      <c r="D6059" s="33"/>
      <c r="E6059" s="34"/>
      <c r="F6059" s="33"/>
      <c r="G6059" s="33"/>
      <c r="H6059" s="33"/>
      <c r="I6059" s="33"/>
      <c r="J6059" s="33"/>
      <c r="K6059" s="34"/>
      <c r="L6059" s="33"/>
    </row>
    <row r="6060" spans="1:12" ht="13.5">
      <c r="A6060" s="33"/>
      <c r="B6060" s="33"/>
      <c r="C6060" s="33"/>
      <c r="D6060" s="33"/>
      <c r="E6060" s="34"/>
      <c r="F6060" s="33"/>
      <c r="G6060" s="33"/>
      <c r="H6060" s="33"/>
      <c r="I6060" s="33"/>
      <c r="J6060" s="33"/>
      <c r="K6060" s="34"/>
      <c r="L6060" s="33"/>
    </row>
    <row r="6061" spans="1:12" ht="13.5">
      <c r="A6061" s="33"/>
      <c r="B6061" s="33"/>
      <c r="C6061" s="33"/>
      <c r="D6061" s="33"/>
      <c r="E6061" s="34"/>
      <c r="F6061" s="33"/>
      <c r="G6061" s="33"/>
      <c r="H6061" s="33"/>
      <c r="I6061" s="33"/>
      <c r="J6061" s="33"/>
      <c r="K6061" s="34"/>
      <c r="L6061" s="33"/>
    </row>
    <row r="6062" spans="1:12" ht="13.5">
      <c r="A6062" s="33"/>
      <c r="B6062" s="33"/>
      <c r="C6062" s="33"/>
      <c r="D6062" s="33"/>
      <c r="E6062" s="34"/>
      <c r="F6062" s="33"/>
      <c r="G6062" s="33"/>
      <c r="H6062" s="33"/>
      <c r="I6062" s="33"/>
      <c r="J6062" s="33"/>
      <c r="K6062" s="34"/>
      <c r="L6062" s="33"/>
    </row>
    <row r="6063" spans="1:12" ht="13.5">
      <c r="A6063" s="33"/>
      <c r="B6063" s="33"/>
      <c r="C6063" s="33"/>
      <c r="D6063" s="33"/>
      <c r="E6063" s="34"/>
      <c r="F6063" s="33"/>
      <c r="G6063" s="33"/>
      <c r="H6063" s="33"/>
      <c r="I6063" s="33"/>
      <c r="J6063" s="33"/>
      <c r="K6063" s="34"/>
      <c r="L6063" s="33"/>
    </row>
    <row r="6064" spans="1:12" ht="13.5">
      <c r="A6064" s="33"/>
      <c r="B6064" s="33"/>
      <c r="C6064" s="33"/>
      <c r="D6064" s="33"/>
      <c r="E6064" s="34"/>
      <c r="F6064" s="33"/>
      <c r="G6064" s="33"/>
      <c r="H6064" s="33"/>
      <c r="I6064" s="33"/>
      <c r="J6064" s="33"/>
      <c r="K6064" s="34"/>
      <c r="L6064" s="33"/>
    </row>
    <row r="6065" spans="1:12" ht="13.5">
      <c r="A6065" s="33"/>
      <c r="B6065" s="33"/>
      <c r="C6065" s="33"/>
      <c r="D6065" s="33"/>
      <c r="E6065" s="34"/>
      <c r="F6065" s="33"/>
      <c r="G6065" s="33"/>
      <c r="H6065" s="33"/>
      <c r="I6065" s="33"/>
      <c r="J6065" s="33"/>
      <c r="K6065" s="34"/>
      <c r="L6065" s="33"/>
    </row>
    <row r="6066" spans="1:12" ht="13.5">
      <c r="A6066" s="33"/>
      <c r="B6066" s="33"/>
      <c r="C6066" s="33"/>
      <c r="D6066" s="33"/>
      <c r="E6066" s="34"/>
      <c r="F6066" s="33"/>
      <c r="G6066" s="33"/>
      <c r="H6066" s="33"/>
      <c r="I6066" s="33"/>
      <c r="J6066" s="33"/>
      <c r="K6066" s="34"/>
      <c r="L6066" s="33"/>
    </row>
    <row r="6067" spans="1:12" ht="13.5">
      <c r="A6067" s="33"/>
      <c r="B6067" s="33"/>
      <c r="C6067" s="33"/>
      <c r="D6067" s="33"/>
      <c r="E6067" s="34"/>
      <c r="F6067" s="33"/>
      <c r="G6067" s="33"/>
      <c r="H6067" s="33"/>
      <c r="I6067" s="33"/>
      <c r="J6067" s="33"/>
      <c r="K6067" s="34"/>
      <c r="L6067" s="33"/>
    </row>
    <row r="6068" spans="1:12" ht="13.5">
      <c r="A6068" s="33"/>
      <c r="B6068" s="33"/>
      <c r="C6068" s="33"/>
      <c r="D6068" s="33"/>
      <c r="E6068" s="34"/>
      <c r="F6068" s="33"/>
      <c r="G6068" s="33"/>
      <c r="H6068" s="33"/>
      <c r="I6068" s="33"/>
      <c r="J6068" s="33"/>
      <c r="K6068" s="34"/>
      <c r="L6068" s="33"/>
    </row>
    <row r="6069" spans="1:12" ht="13.5">
      <c r="A6069" s="33"/>
      <c r="B6069" s="33"/>
      <c r="C6069" s="33"/>
      <c r="D6069" s="33"/>
      <c r="E6069" s="34"/>
      <c r="F6069" s="33"/>
      <c r="G6069" s="33"/>
      <c r="H6069" s="33"/>
      <c r="I6069" s="33"/>
      <c r="J6069" s="33"/>
      <c r="K6069" s="34"/>
      <c r="L6069" s="33"/>
    </row>
    <row r="6070" spans="1:12" ht="13.5">
      <c r="A6070" s="33"/>
      <c r="B6070" s="33"/>
      <c r="C6070" s="33"/>
      <c r="D6070" s="33"/>
      <c r="E6070" s="34"/>
      <c r="F6070" s="33"/>
      <c r="G6070" s="33"/>
      <c r="H6070" s="33"/>
      <c r="I6070" s="33"/>
      <c r="J6070" s="33"/>
      <c r="K6070" s="34"/>
      <c r="L6070" s="33"/>
    </row>
    <row r="6071" spans="1:12" ht="13.5">
      <c r="A6071" s="33"/>
      <c r="B6071" s="33"/>
      <c r="C6071" s="33"/>
      <c r="D6071" s="33"/>
      <c r="E6071" s="34"/>
      <c r="F6071" s="33"/>
      <c r="G6071" s="33"/>
      <c r="H6071" s="33"/>
      <c r="I6071" s="33"/>
      <c r="J6071" s="33"/>
      <c r="K6071" s="34"/>
      <c r="L6071" s="33"/>
    </row>
    <row r="6072" spans="1:12" ht="13.5">
      <c r="A6072" s="33"/>
      <c r="B6072" s="33"/>
      <c r="C6072" s="33"/>
      <c r="D6072" s="33"/>
      <c r="E6072" s="34"/>
      <c r="F6072" s="33"/>
      <c r="G6072" s="33"/>
      <c r="H6072" s="33"/>
      <c r="I6072" s="33"/>
      <c r="J6072" s="33"/>
      <c r="K6072" s="34"/>
      <c r="L6072" s="33"/>
    </row>
    <row r="6073" spans="1:12" ht="13.5">
      <c r="A6073" s="33"/>
      <c r="B6073" s="33"/>
      <c r="C6073" s="33"/>
      <c r="D6073" s="33"/>
      <c r="E6073" s="34"/>
      <c r="F6073" s="33"/>
      <c r="G6073" s="33"/>
      <c r="H6073" s="33"/>
      <c r="I6073" s="33"/>
      <c r="J6073" s="33"/>
      <c r="K6073" s="34"/>
      <c r="L6073" s="33"/>
    </row>
    <row r="6074" spans="1:12" ht="13.5">
      <c r="A6074" s="33"/>
      <c r="B6074" s="33"/>
      <c r="C6074" s="33"/>
      <c r="D6074" s="33"/>
      <c r="E6074" s="34"/>
      <c r="F6074" s="33"/>
      <c r="G6074" s="33"/>
      <c r="H6074" s="33"/>
      <c r="I6074" s="33"/>
      <c r="J6074" s="33"/>
      <c r="K6074" s="34"/>
      <c r="L6074" s="33"/>
    </row>
    <row r="6075" spans="1:12" ht="13.5">
      <c r="A6075" s="33"/>
      <c r="B6075" s="33"/>
      <c r="C6075" s="33"/>
      <c r="D6075" s="33"/>
      <c r="E6075" s="34"/>
      <c r="F6075" s="33"/>
      <c r="G6075" s="33"/>
      <c r="H6075" s="33"/>
      <c r="I6075" s="33"/>
      <c r="J6075" s="33"/>
      <c r="K6075" s="34"/>
      <c r="L6075" s="33"/>
    </row>
    <row r="6076" spans="1:12" ht="13.5">
      <c r="A6076" s="33"/>
      <c r="B6076" s="33"/>
      <c r="C6076" s="33"/>
      <c r="D6076" s="33"/>
      <c r="E6076" s="34"/>
      <c r="F6076" s="33"/>
      <c r="G6076" s="33"/>
      <c r="H6076" s="33"/>
      <c r="I6076" s="33"/>
      <c r="J6076" s="33"/>
      <c r="K6076" s="34"/>
      <c r="L6076" s="33"/>
    </row>
    <row r="6077" spans="1:12" ht="13.5">
      <c r="A6077" s="33"/>
      <c r="B6077" s="33"/>
      <c r="C6077" s="33"/>
      <c r="D6077" s="33"/>
      <c r="E6077" s="34"/>
      <c r="F6077" s="33"/>
      <c r="G6077" s="33"/>
      <c r="H6077" s="33"/>
      <c r="I6077" s="33"/>
      <c r="J6077" s="33"/>
      <c r="K6077" s="34"/>
      <c r="L6077" s="33"/>
    </row>
    <row r="6078" spans="1:12" ht="13.5">
      <c r="A6078" s="33"/>
      <c r="B6078" s="33"/>
      <c r="C6078" s="33"/>
      <c r="D6078" s="33"/>
      <c r="E6078" s="34"/>
      <c r="F6078" s="33"/>
      <c r="G6078" s="33"/>
      <c r="H6078" s="33"/>
      <c r="I6078" s="33"/>
      <c r="J6078" s="33"/>
      <c r="K6078" s="34"/>
      <c r="L6078" s="33"/>
    </row>
    <row r="6079" spans="1:12" ht="13.5">
      <c r="A6079" s="33"/>
      <c r="B6079" s="33"/>
      <c r="C6079" s="33"/>
      <c r="D6079" s="33"/>
      <c r="E6079" s="34"/>
      <c r="F6079" s="33"/>
      <c r="G6079" s="33"/>
      <c r="H6079" s="33"/>
      <c r="I6079" s="33"/>
      <c r="J6079" s="33"/>
      <c r="K6079" s="34"/>
      <c r="L6079" s="33"/>
    </row>
    <row r="6080" spans="1:12" ht="13.5">
      <c r="A6080" s="33"/>
      <c r="B6080" s="33"/>
      <c r="C6080" s="33"/>
      <c r="D6080" s="33"/>
      <c r="E6080" s="34"/>
      <c r="F6080" s="33"/>
      <c r="G6080" s="33"/>
      <c r="H6080" s="33"/>
      <c r="I6080" s="33"/>
      <c r="J6080" s="33"/>
      <c r="K6080" s="34"/>
      <c r="L6080" s="33"/>
    </row>
    <row r="6081" spans="1:12" ht="13.5">
      <c r="A6081" s="33"/>
      <c r="B6081" s="33"/>
      <c r="C6081" s="33"/>
      <c r="D6081" s="33"/>
      <c r="E6081" s="34"/>
      <c r="F6081" s="33"/>
      <c r="G6081" s="33"/>
      <c r="H6081" s="33"/>
      <c r="I6081" s="33"/>
      <c r="J6081" s="33"/>
      <c r="K6081" s="34"/>
      <c r="L6081" s="33"/>
    </row>
    <row r="6082" spans="1:12" ht="13.5">
      <c r="A6082" s="33"/>
      <c r="B6082" s="33"/>
      <c r="C6082" s="33"/>
      <c r="D6082" s="33"/>
      <c r="E6082" s="34"/>
      <c r="F6082" s="33"/>
      <c r="G6082" s="33"/>
      <c r="H6082" s="33"/>
      <c r="I6082" s="33"/>
      <c r="J6082" s="33"/>
      <c r="K6082" s="34"/>
      <c r="L6082" s="33"/>
    </row>
    <row r="6083" spans="1:12" ht="13.5">
      <c r="A6083" s="33"/>
      <c r="B6083" s="33"/>
      <c r="C6083" s="33"/>
      <c r="D6083" s="33"/>
      <c r="E6083" s="34"/>
      <c r="F6083" s="33"/>
      <c r="G6083" s="33"/>
      <c r="H6083" s="33"/>
      <c r="I6083" s="33"/>
      <c r="J6083" s="33"/>
      <c r="K6083" s="34"/>
      <c r="L6083" s="33"/>
    </row>
    <row r="6084" spans="1:12" ht="13.5">
      <c r="A6084" s="33"/>
      <c r="B6084" s="33"/>
      <c r="C6084" s="33"/>
      <c r="D6084" s="33"/>
      <c r="E6084" s="34"/>
      <c r="F6084" s="33"/>
      <c r="G6084" s="33"/>
      <c r="H6084" s="33"/>
      <c r="I6084" s="33"/>
      <c r="J6084" s="33"/>
      <c r="K6084" s="34"/>
      <c r="L6084" s="33"/>
    </row>
    <row r="6085" spans="1:12" ht="13.5">
      <c r="A6085" s="33"/>
      <c r="B6085" s="33"/>
      <c r="C6085" s="33"/>
      <c r="D6085" s="33"/>
      <c r="E6085" s="34"/>
      <c r="F6085" s="33"/>
      <c r="G6085" s="33"/>
      <c r="H6085" s="33"/>
      <c r="I6085" s="33"/>
      <c r="J6085" s="33"/>
      <c r="K6085" s="34"/>
      <c r="L6085" s="33"/>
    </row>
    <row r="6086" spans="1:12" ht="13.5">
      <c r="A6086" s="33"/>
      <c r="B6086" s="33"/>
      <c r="C6086" s="33"/>
      <c r="D6086" s="33"/>
      <c r="E6086" s="34"/>
      <c r="F6086" s="33"/>
      <c r="G6086" s="33"/>
      <c r="H6086" s="33"/>
      <c r="I6086" s="33"/>
      <c r="J6086" s="33"/>
      <c r="K6086" s="34"/>
      <c r="L6086" s="33"/>
    </row>
    <row r="6087" spans="1:12" ht="13.5">
      <c r="A6087" s="33"/>
      <c r="B6087" s="33"/>
      <c r="C6087" s="33"/>
      <c r="D6087" s="33"/>
      <c r="E6087" s="34"/>
      <c r="F6087" s="33"/>
      <c r="G6087" s="33"/>
      <c r="H6087" s="33"/>
      <c r="I6087" s="33"/>
      <c r="J6087" s="33"/>
      <c r="K6087" s="34"/>
      <c r="L6087" s="33"/>
    </row>
    <row r="6088" spans="1:12" ht="13.5">
      <c r="A6088" s="33"/>
      <c r="B6088" s="33"/>
      <c r="C6088" s="33"/>
      <c r="D6088" s="33"/>
      <c r="E6088" s="34"/>
      <c r="F6088" s="33"/>
      <c r="G6088" s="33"/>
      <c r="H6088" s="33"/>
      <c r="I6088" s="33"/>
      <c r="J6088" s="33"/>
      <c r="K6088" s="34"/>
      <c r="L6088" s="33"/>
    </row>
    <row r="6089" spans="1:12" ht="13.5">
      <c r="A6089" s="33"/>
      <c r="B6089" s="33"/>
      <c r="C6089" s="33"/>
      <c r="D6089" s="33"/>
      <c r="E6089" s="34"/>
      <c r="F6089" s="33"/>
      <c r="G6089" s="33"/>
      <c r="H6089" s="33"/>
      <c r="I6089" s="33"/>
      <c r="J6089" s="33"/>
      <c r="K6089" s="34"/>
      <c r="L6089" s="33"/>
    </row>
    <row r="6090" spans="1:12" ht="13.5">
      <c r="A6090" s="33"/>
      <c r="B6090" s="33"/>
      <c r="C6090" s="33"/>
      <c r="D6090" s="33"/>
      <c r="E6090" s="34"/>
      <c r="F6090" s="33"/>
      <c r="G6090" s="33"/>
      <c r="H6090" s="33"/>
      <c r="I6090" s="33"/>
      <c r="J6090" s="33"/>
      <c r="K6090" s="34"/>
      <c r="L6090" s="33"/>
    </row>
    <row r="6091" spans="1:12" ht="13.5">
      <c r="A6091" s="33"/>
      <c r="B6091" s="33"/>
      <c r="C6091" s="33"/>
      <c r="D6091" s="33"/>
      <c r="E6091" s="34"/>
      <c r="F6091" s="33"/>
      <c r="G6091" s="33"/>
      <c r="H6091" s="33"/>
      <c r="I6091" s="33"/>
      <c r="J6091" s="33"/>
      <c r="K6091" s="34"/>
      <c r="L6091" s="33"/>
    </row>
    <row r="6092" spans="1:12" ht="13.5">
      <c r="A6092" s="33"/>
      <c r="B6092" s="33"/>
      <c r="C6092" s="33"/>
      <c r="D6092" s="33"/>
      <c r="E6092" s="34"/>
      <c r="F6092" s="33"/>
      <c r="G6092" s="33"/>
      <c r="H6092" s="33"/>
      <c r="I6092" s="33"/>
      <c r="J6092" s="33"/>
      <c r="K6092" s="34"/>
      <c r="L6092" s="33"/>
    </row>
    <row r="6093" spans="1:12" ht="13.5">
      <c r="A6093" s="33"/>
      <c r="B6093" s="33"/>
      <c r="C6093" s="33"/>
      <c r="D6093" s="33"/>
      <c r="E6093" s="34"/>
      <c r="F6093" s="33"/>
      <c r="G6093" s="33"/>
      <c r="H6093" s="33"/>
      <c r="I6093" s="33"/>
      <c r="J6093" s="33"/>
      <c r="K6093" s="34"/>
      <c r="L6093" s="33"/>
    </row>
    <row r="6094" spans="1:12" ht="13.5">
      <c r="A6094" s="33"/>
      <c r="B6094" s="33"/>
      <c r="C6094" s="33"/>
      <c r="D6094" s="33"/>
      <c r="E6094" s="34"/>
      <c r="F6094" s="33"/>
      <c r="G6094" s="33"/>
      <c r="H6094" s="33"/>
      <c r="I6094" s="33"/>
      <c r="J6094" s="33"/>
      <c r="K6094" s="34"/>
      <c r="L6094" s="33"/>
    </row>
    <row r="6095" spans="1:12" ht="13.5">
      <c r="A6095" s="33"/>
      <c r="B6095" s="33"/>
      <c r="C6095" s="33"/>
      <c r="D6095" s="33"/>
      <c r="E6095" s="34"/>
      <c r="F6095" s="33"/>
      <c r="G6095" s="33"/>
      <c r="H6095" s="33"/>
      <c r="I6095" s="33"/>
      <c r="J6095" s="33"/>
      <c r="K6095" s="34"/>
      <c r="L6095" s="33"/>
    </row>
    <row r="6096" spans="1:12" ht="13.5">
      <c r="A6096" s="33"/>
      <c r="B6096" s="33"/>
      <c r="C6096" s="33"/>
      <c r="D6096" s="33"/>
      <c r="E6096" s="34"/>
      <c r="F6096" s="33"/>
      <c r="G6096" s="33"/>
      <c r="H6096" s="33"/>
      <c r="I6096" s="33"/>
      <c r="J6096" s="33"/>
      <c r="K6096" s="34"/>
      <c r="L6096" s="33"/>
    </row>
    <row r="6097" spans="1:12" ht="13.5">
      <c r="A6097" s="33"/>
      <c r="B6097" s="33"/>
      <c r="C6097" s="33"/>
      <c r="D6097" s="33"/>
      <c r="E6097" s="34"/>
      <c r="F6097" s="33"/>
      <c r="G6097" s="33"/>
      <c r="H6097" s="33"/>
      <c r="I6097" s="33"/>
      <c r="J6097" s="33"/>
      <c r="K6097" s="34"/>
      <c r="L6097" s="33"/>
    </row>
    <row r="6098" spans="1:12" ht="13.5">
      <c r="A6098" s="33"/>
      <c r="B6098" s="33"/>
      <c r="C6098" s="33"/>
      <c r="D6098" s="33"/>
      <c r="E6098" s="34"/>
      <c r="F6098" s="33"/>
      <c r="G6098" s="33"/>
      <c r="H6098" s="33"/>
      <c r="I6098" s="33"/>
      <c r="J6098" s="33"/>
      <c r="K6098" s="34"/>
      <c r="L6098" s="33"/>
    </row>
    <row r="6099" spans="1:12" ht="13.5">
      <c r="A6099" s="33"/>
      <c r="B6099" s="33"/>
      <c r="C6099" s="33"/>
      <c r="D6099" s="33"/>
      <c r="E6099" s="34"/>
      <c r="F6099" s="33"/>
      <c r="G6099" s="33"/>
      <c r="H6099" s="33"/>
      <c r="I6099" s="33"/>
      <c r="J6099" s="33"/>
      <c r="K6099" s="34"/>
      <c r="L6099" s="33"/>
    </row>
    <row r="6100" spans="1:12" ht="13.5">
      <c r="A6100" s="33"/>
      <c r="B6100" s="33"/>
      <c r="C6100" s="33"/>
      <c r="D6100" s="33"/>
      <c r="E6100" s="34"/>
      <c r="F6100" s="33"/>
      <c r="G6100" s="33"/>
      <c r="H6100" s="33"/>
      <c r="I6100" s="33"/>
      <c r="J6100" s="33"/>
      <c r="K6100" s="34"/>
      <c r="L6100" s="33"/>
    </row>
    <row r="6101" spans="1:12" ht="13.5">
      <c r="A6101" s="33"/>
      <c r="B6101" s="33"/>
      <c r="C6101" s="33"/>
      <c r="D6101" s="33"/>
      <c r="E6101" s="34"/>
      <c r="F6101" s="33"/>
      <c r="G6101" s="33"/>
      <c r="H6101" s="33"/>
      <c r="I6101" s="33"/>
      <c r="J6101" s="33"/>
      <c r="K6101" s="34"/>
      <c r="L6101" s="33"/>
    </row>
    <row r="6102" spans="1:12" ht="13.5">
      <c r="A6102" s="33"/>
      <c r="B6102" s="33"/>
      <c r="C6102" s="33"/>
      <c r="D6102" s="33"/>
      <c r="E6102" s="34"/>
      <c r="F6102" s="33"/>
      <c r="G6102" s="33"/>
      <c r="H6102" s="33"/>
      <c r="I6102" s="33"/>
      <c r="J6102" s="33"/>
      <c r="K6102" s="34"/>
      <c r="L6102" s="33"/>
    </row>
    <row r="6103" spans="1:12" ht="13.5">
      <c r="A6103" s="33"/>
      <c r="B6103" s="33"/>
      <c r="C6103" s="33"/>
      <c r="D6103" s="33"/>
      <c r="E6103" s="34"/>
      <c r="F6103" s="33"/>
      <c r="G6103" s="33"/>
      <c r="H6103" s="33"/>
      <c r="I6103" s="33"/>
      <c r="J6103" s="33"/>
      <c r="K6103" s="34"/>
      <c r="L6103" s="33"/>
    </row>
    <row r="6104" spans="1:12" ht="13.5">
      <c r="A6104" s="33"/>
      <c r="B6104" s="33"/>
      <c r="C6104" s="33"/>
      <c r="D6104" s="33"/>
      <c r="E6104" s="34"/>
      <c r="F6104" s="33"/>
      <c r="G6104" s="33"/>
      <c r="H6104" s="33"/>
      <c r="I6104" s="33"/>
      <c r="J6104" s="33"/>
      <c r="K6104" s="34"/>
      <c r="L6104" s="33"/>
    </row>
    <row r="6105" spans="1:12" ht="13.5">
      <c r="A6105" s="33"/>
      <c r="B6105" s="33"/>
      <c r="C6105" s="33"/>
      <c r="D6105" s="33"/>
      <c r="E6105" s="34"/>
      <c r="F6105" s="33"/>
      <c r="G6105" s="33"/>
      <c r="H6105" s="33"/>
      <c r="I6105" s="33"/>
      <c r="J6105" s="33"/>
      <c r="K6105" s="34"/>
      <c r="L6105" s="33"/>
    </row>
    <row r="6106" spans="1:12" ht="13.5">
      <c r="A6106" s="33"/>
      <c r="B6106" s="33"/>
      <c r="C6106" s="33"/>
      <c r="D6106" s="33"/>
      <c r="E6106" s="34"/>
      <c r="F6106" s="33"/>
      <c r="G6106" s="33"/>
      <c r="H6106" s="33"/>
      <c r="I6106" s="33"/>
      <c r="J6106" s="33"/>
      <c r="K6106" s="34"/>
      <c r="L6106" s="33"/>
    </row>
    <row r="6107" spans="1:12" ht="13.5">
      <c r="A6107" s="33"/>
      <c r="B6107" s="33"/>
      <c r="C6107" s="33"/>
      <c r="D6107" s="33"/>
      <c r="E6107" s="34"/>
      <c r="F6107" s="33"/>
      <c r="G6107" s="33"/>
      <c r="H6107" s="33"/>
      <c r="I6107" s="33"/>
      <c r="J6107" s="33"/>
      <c r="K6107" s="34"/>
      <c r="L6107" s="33"/>
    </row>
    <row r="6108" spans="1:12" ht="13.5">
      <c r="A6108" s="33"/>
      <c r="B6108" s="33"/>
      <c r="C6108" s="33"/>
      <c r="D6108" s="33"/>
      <c r="E6108" s="34"/>
      <c r="F6108" s="33"/>
      <c r="G6108" s="33"/>
      <c r="H6108" s="33"/>
      <c r="I6108" s="33"/>
      <c r="J6108" s="33"/>
      <c r="K6108" s="34"/>
      <c r="L6108" s="33"/>
    </row>
    <row r="6109" spans="1:12" ht="13.5">
      <c r="A6109" s="33"/>
      <c r="B6109" s="33"/>
      <c r="C6109" s="33"/>
      <c r="D6109" s="33"/>
      <c r="E6109" s="34"/>
      <c r="F6109" s="33"/>
      <c r="G6109" s="33"/>
      <c r="H6109" s="33"/>
      <c r="I6109" s="33"/>
      <c r="J6109" s="33"/>
      <c r="K6109" s="34"/>
      <c r="L6109" s="33"/>
    </row>
    <row r="6110" spans="1:12" ht="13.5">
      <c r="A6110" s="33"/>
      <c r="B6110" s="33"/>
      <c r="C6110" s="33"/>
      <c r="D6110" s="33"/>
      <c r="E6110" s="34"/>
      <c r="F6110" s="33"/>
      <c r="G6110" s="33"/>
      <c r="H6110" s="33"/>
      <c r="I6110" s="33"/>
      <c r="J6110" s="33"/>
      <c r="K6110" s="34"/>
      <c r="L6110" s="33"/>
    </row>
    <row r="6111" spans="1:12" ht="13.5">
      <c r="A6111" s="33"/>
      <c r="B6111" s="33"/>
      <c r="C6111" s="33"/>
      <c r="D6111" s="33"/>
      <c r="E6111" s="34"/>
      <c r="F6111" s="33"/>
      <c r="G6111" s="33"/>
      <c r="H6111" s="33"/>
      <c r="I6111" s="33"/>
      <c r="J6111" s="33"/>
      <c r="K6111" s="34"/>
      <c r="L6111" s="33"/>
    </row>
    <row r="6112" spans="1:12" ht="13.5">
      <c r="A6112" s="33"/>
      <c r="B6112" s="33"/>
      <c r="C6112" s="33"/>
      <c r="D6112" s="33"/>
      <c r="E6112" s="34"/>
      <c r="F6112" s="33"/>
      <c r="G6112" s="33"/>
      <c r="H6112" s="33"/>
      <c r="I6112" s="33"/>
      <c r="J6112" s="33"/>
      <c r="K6112" s="34"/>
      <c r="L6112" s="33"/>
    </row>
    <row r="6113" spans="1:12" ht="13.5">
      <c r="A6113" s="33"/>
      <c r="B6113" s="33"/>
      <c r="C6113" s="33"/>
      <c r="D6113" s="33"/>
      <c r="E6113" s="34"/>
      <c r="F6113" s="33"/>
      <c r="G6113" s="33"/>
      <c r="H6113" s="33"/>
      <c r="I6113" s="33"/>
      <c r="J6113" s="33"/>
      <c r="K6113" s="34"/>
      <c r="L6113" s="33"/>
    </row>
    <row r="6114" spans="1:12" ht="13.5">
      <c r="A6114" s="33"/>
      <c r="B6114" s="33"/>
      <c r="C6114" s="33"/>
      <c r="D6114" s="33"/>
      <c r="E6114" s="34"/>
      <c r="F6114" s="33"/>
      <c r="G6114" s="33"/>
      <c r="H6114" s="33"/>
      <c r="I6114" s="33"/>
      <c r="J6114" s="33"/>
      <c r="K6114" s="34"/>
      <c r="L6114" s="33"/>
    </row>
    <row r="6115" spans="1:12" ht="13.5">
      <c r="A6115" s="33"/>
      <c r="B6115" s="33"/>
      <c r="C6115" s="33"/>
      <c r="D6115" s="33"/>
      <c r="E6115" s="34"/>
      <c r="F6115" s="33"/>
      <c r="G6115" s="33"/>
      <c r="H6115" s="33"/>
      <c r="I6115" s="33"/>
      <c r="J6115" s="33"/>
      <c r="K6115" s="34"/>
      <c r="L6115" s="33"/>
    </row>
    <row r="6116" spans="1:12" ht="13.5">
      <c r="A6116" s="33"/>
      <c r="B6116" s="33"/>
      <c r="C6116" s="33"/>
      <c r="D6116" s="33"/>
      <c r="E6116" s="34"/>
      <c r="F6116" s="33"/>
      <c r="G6116" s="33"/>
      <c r="H6116" s="33"/>
      <c r="I6116" s="33"/>
      <c r="J6116" s="33"/>
      <c r="K6116" s="34"/>
      <c r="L6116" s="33"/>
    </row>
    <row r="6117" spans="1:12" ht="13.5">
      <c r="A6117" s="33"/>
      <c r="B6117" s="33"/>
      <c r="C6117" s="33"/>
      <c r="D6117" s="33"/>
      <c r="E6117" s="34"/>
      <c r="F6117" s="33"/>
      <c r="G6117" s="33"/>
      <c r="H6117" s="33"/>
      <c r="I6117" s="33"/>
      <c r="J6117" s="33"/>
      <c r="K6117" s="34"/>
      <c r="L6117" s="33"/>
    </row>
    <row r="6118" spans="1:12" ht="13.5">
      <c r="A6118" s="33"/>
      <c r="B6118" s="33"/>
      <c r="C6118" s="33"/>
      <c r="D6118" s="33"/>
      <c r="E6118" s="34"/>
      <c r="F6118" s="33"/>
      <c r="G6118" s="33"/>
      <c r="H6118" s="33"/>
      <c r="I6118" s="33"/>
      <c r="J6118" s="33"/>
      <c r="K6118" s="34"/>
      <c r="L6118" s="33"/>
    </row>
    <row r="6119" spans="1:12" ht="13.5">
      <c r="A6119" s="33"/>
      <c r="B6119" s="33"/>
      <c r="C6119" s="33"/>
      <c r="D6119" s="33"/>
      <c r="E6119" s="34"/>
      <c r="F6119" s="33"/>
      <c r="G6119" s="33"/>
      <c r="H6119" s="33"/>
      <c r="I6119" s="33"/>
      <c r="J6119" s="33"/>
      <c r="K6119" s="34"/>
      <c r="L6119" s="33"/>
    </row>
    <row r="6120" spans="1:12" ht="13.5">
      <c r="A6120" s="33"/>
      <c r="B6120" s="33"/>
      <c r="C6120" s="33"/>
      <c r="D6120" s="33"/>
      <c r="E6120" s="34"/>
      <c r="F6120" s="33"/>
      <c r="G6120" s="33"/>
      <c r="H6120" s="33"/>
      <c r="I6120" s="33"/>
      <c r="J6120" s="33"/>
      <c r="K6120" s="34"/>
      <c r="L6120" s="33"/>
    </row>
    <row r="6121" spans="1:12" ht="13.5">
      <c r="A6121" s="33"/>
      <c r="B6121" s="33"/>
      <c r="C6121" s="33"/>
      <c r="D6121" s="33"/>
      <c r="E6121" s="34"/>
      <c r="F6121" s="33"/>
      <c r="G6121" s="33"/>
      <c r="H6121" s="33"/>
      <c r="I6121" s="33"/>
      <c r="J6121" s="33"/>
      <c r="K6121" s="34"/>
      <c r="L6121" s="33"/>
    </row>
    <row r="6122" spans="1:12" ht="13.5">
      <c r="A6122" s="33"/>
      <c r="B6122" s="33"/>
      <c r="C6122" s="33"/>
      <c r="D6122" s="33"/>
      <c r="E6122" s="34"/>
      <c r="F6122" s="33"/>
      <c r="G6122" s="33"/>
      <c r="H6122" s="33"/>
      <c r="I6122" s="33"/>
      <c r="J6122" s="33"/>
      <c r="K6122" s="34"/>
      <c r="L6122" s="33"/>
    </row>
    <row r="6123" spans="1:12" ht="13.5">
      <c r="A6123" s="33"/>
      <c r="B6123" s="33"/>
      <c r="C6123" s="33"/>
      <c r="D6123" s="33"/>
      <c r="E6123" s="34"/>
      <c r="F6123" s="33"/>
      <c r="G6123" s="33"/>
      <c r="H6123" s="33"/>
      <c r="I6123" s="33"/>
      <c r="J6123" s="33"/>
      <c r="K6123" s="34"/>
      <c r="L6123" s="33"/>
    </row>
    <row r="6124" spans="1:12" ht="13.5">
      <c r="A6124" s="33"/>
      <c r="B6124" s="33"/>
      <c r="C6124" s="33"/>
      <c r="D6124" s="33"/>
      <c r="E6124" s="34"/>
      <c r="F6124" s="33"/>
      <c r="G6124" s="33"/>
      <c r="H6124" s="33"/>
      <c r="I6124" s="33"/>
      <c r="J6124" s="33"/>
      <c r="K6124" s="34"/>
      <c r="L6124" s="33"/>
    </row>
    <row r="6125" spans="1:12" ht="13.5">
      <c r="A6125" s="33"/>
      <c r="B6125" s="33"/>
      <c r="C6125" s="33"/>
      <c r="D6125" s="33"/>
      <c r="E6125" s="34"/>
      <c r="F6125" s="33"/>
      <c r="G6125" s="33"/>
      <c r="H6125" s="33"/>
      <c r="I6125" s="33"/>
      <c r="J6125" s="33"/>
      <c r="K6125" s="34"/>
      <c r="L6125" s="33"/>
    </row>
    <row r="6126" spans="1:12" ht="13.5">
      <c r="A6126" s="33"/>
      <c r="B6126" s="33"/>
      <c r="C6126" s="33"/>
      <c r="D6126" s="33"/>
      <c r="E6126" s="34"/>
      <c r="F6126" s="33"/>
      <c r="G6126" s="33"/>
      <c r="H6126" s="33"/>
      <c r="I6126" s="33"/>
      <c r="J6126" s="33"/>
      <c r="K6126" s="34"/>
      <c r="L6126" s="33"/>
    </row>
    <row r="6127" spans="1:12" ht="13.5">
      <c r="A6127" s="33"/>
      <c r="B6127" s="33"/>
      <c r="C6127" s="33"/>
      <c r="D6127" s="33"/>
      <c r="E6127" s="34"/>
      <c r="F6127" s="33"/>
      <c r="G6127" s="33"/>
      <c r="H6127" s="33"/>
      <c r="I6127" s="33"/>
      <c r="J6127" s="33"/>
      <c r="K6127" s="34"/>
      <c r="L6127" s="33"/>
    </row>
    <row r="6128" spans="1:12" ht="13.5">
      <c r="A6128" s="33"/>
      <c r="B6128" s="33"/>
      <c r="C6128" s="33"/>
      <c r="D6128" s="33"/>
      <c r="E6128" s="34"/>
      <c r="F6128" s="33"/>
      <c r="G6128" s="33"/>
      <c r="H6128" s="33"/>
      <c r="I6128" s="33"/>
      <c r="J6128" s="33"/>
      <c r="K6128" s="34"/>
      <c r="L6128" s="33"/>
    </row>
    <row r="6129" spans="1:12" ht="13.5">
      <c r="A6129" s="33"/>
      <c r="B6129" s="33"/>
      <c r="C6129" s="33"/>
      <c r="D6129" s="33"/>
      <c r="E6129" s="34"/>
      <c r="F6129" s="33"/>
      <c r="G6129" s="33"/>
      <c r="H6129" s="33"/>
      <c r="I6129" s="33"/>
      <c r="J6129" s="33"/>
      <c r="K6129" s="34"/>
      <c r="L6129" s="33"/>
    </row>
    <row r="6130" spans="1:12" ht="13.5">
      <c r="A6130" s="33"/>
      <c r="B6130" s="33"/>
      <c r="C6130" s="33"/>
      <c r="D6130" s="33"/>
      <c r="E6130" s="34"/>
      <c r="F6130" s="33"/>
      <c r="G6130" s="33"/>
      <c r="H6130" s="33"/>
      <c r="I6130" s="33"/>
      <c r="J6130" s="33"/>
      <c r="K6130" s="34"/>
      <c r="L6130" s="33"/>
    </row>
    <row r="6131" spans="1:12" ht="13.5">
      <c r="A6131" s="33"/>
      <c r="B6131" s="33"/>
      <c r="C6131" s="33"/>
      <c r="D6131" s="33"/>
      <c r="E6131" s="34"/>
      <c r="F6131" s="33"/>
      <c r="G6131" s="33"/>
      <c r="H6131" s="33"/>
      <c r="I6131" s="33"/>
      <c r="J6131" s="33"/>
      <c r="K6131" s="34"/>
      <c r="L6131" s="33"/>
    </row>
    <row r="6132" spans="1:12" ht="13.5">
      <c r="A6132" s="33"/>
      <c r="B6132" s="33"/>
      <c r="C6132" s="33"/>
      <c r="D6132" s="33"/>
      <c r="E6132" s="34"/>
      <c r="F6132" s="33"/>
      <c r="G6132" s="33"/>
      <c r="H6132" s="33"/>
      <c r="I6132" s="33"/>
      <c r="J6132" s="33"/>
      <c r="K6132" s="34"/>
      <c r="L6132" s="33"/>
    </row>
    <row r="6133" spans="1:12" ht="13.5">
      <c r="A6133" s="33"/>
      <c r="B6133" s="33"/>
      <c r="C6133" s="33"/>
      <c r="D6133" s="33"/>
      <c r="E6133" s="34"/>
      <c r="F6133" s="33"/>
      <c r="G6133" s="33"/>
      <c r="H6133" s="33"/>
      <c r="I6133" s="33"/>
      <c r="J6133" s="33"/>
      <c r="K6133" s="34"/>
      <c r="L6133" s="33"/>
    </row>
    <row r="6134" spans="1:12" ht="13.5">
      <c r="A6134" s="33"/>
      <c r="B6134" s="33"/>
      <c r="C6134" s="33"/>
      <c r="D6134" s="33"/>
      <c r="E6134" s="34"/>
      <c r="F6134" s="33"/>
      <c r="G6134" s="33"/>
      <c r="H6134" s="33"/>
      <c r="I6134" s="33"/>
      <c r="J6134" s="33"/>
      <c r="K6134" s="34"/>
      <c r="L6134" s="33"/>
    </row>
    <row r="6135" spans="1:12" ht="13.5">
      <c r="A6135" s="33"/>
      <c r="B6135" s="33"/>
      <c r="C6135" s="33"/>
      <c r="D6135" s="33"/>
      <c r="E6135" s="34"/>
      <c r="F6135" s="33"/>
      <c r="G6135" s="33"/>
      <c r="H6135" s="33"/>
      <c r="I6135" s="33"/>
      <c r="J6135" s="33"/>
      <c r="K6135" s="34"/>
      <c r="L6135" s="33"/>
    </row>
    <row r="6136" spans="1:12" ht="13.5">
      <c r="A6136" s="33"/>
      <c r="B6136" s="33"/>
      <c r="C6136" s="33"/>
      <c r="D6136" s="33"/>
      <c r="E6136" s="34"/>
      <c r="F6136" s="33"/>
      <c r="G6136" s="33"/>
      <c r="H6136" s="33"/>
      <c r="I6136" s="33"/>
      <c r="J6136" s="33"/>
      <c r="K6136" s="34"/>
      <c r="L6136" s="33"/>
    </row>
    <row r="6137" spans="1:12" ht="13.5">
      <c r="A6137" s="33"/>
      <c r="B6137" s="33"/>
      <c r="C6137" s="33"/>
      <c r="D6137" s="33"/>
      <c r="E6137" s="34"/>
      <c r="F6137" s="33"/>
      <c r="G6137" s="33"/>
      <c r="H6137" s="33"/>
      <c r="I6137" s="33"/>
      <c r="J6137" s="33"/>
      <c r="K6137" s="34"/>
      <c r="L6137" s="33"/>
    </row>
    <row r="6138" spans="1:12" ht="13.5">
      <c r="A6138" s="33"/>
      <c r="B6138" s="33"/>
      <c r="C6138" s="33"/>
      <c r="D6138" s="33"/>
      <c r="E6138" s="34"/>
      <c r="F6138" s="33"/>
      <c r="G6138" s="33"/>
      <c r="H6138" s="33"/>
      <c r="I6138" s="33"/>
      <c r="J6138" s="33"/>
      <c r="K6138" s="34"/>
      <c r="L6138" s="33"/>
    </row>
    <row r="6139" spans="1:12" ht="13.5">
      <c r="A6139" s="33"/>
      <c r="B6139" s="33"/>
      <c r="C6139" s="33"/>
      <c r="D6139" s="33"/>
      <c r="E6139" s="34"/>
      <c r="F6139" s="33"/>
      <c r="G6139" s="33"/>
      <c r="H6139" s="33"/>
      <c r="I6139" s="33"/>
      <c r="J6139" s="33"/>
      <c r="K6139" s="34"/>
      <c r="L6139" s="33"/>
    </row>
    <row r="6140" spans="1:12" ht="13.5">
      <c r="A6140" s="33"/>
      <c r="B6140" s="33"/>
      <c r="C6140" s="33"/>
      <c r="D6140" s="33"/>
      <c r="E6140" s="34"/>
      <c r="F6140" s="33"/>
      <c r="G6140" s="33"/>
      <c r="H6140" s="33"/>
      <c r="I6140" s="33"/>
      <c r="J6140" s="33"/>
      <c r="K6140" s="34"/>
      <c r="L6140" s="33"/>
    </row>
    <row r="6141" spans="1:12" ht="13.5">
      <c r="A6141" s="33"/>
      <c r="B6141" s="33"/>
      <c r="C6141" s="33"/>
      <c r="D6141" s="33"/>
      <c r="E6141" s="34"/>
      <c r="F6141" s="33"/>
      <c r="G6141" s="33"/>
      <c r="H6141" s="33"/>
      <c r="I6141" s="33"/>
      <c r="J6141" s="33"/>
      <c r="K6141" s="34"/>
      <c r="L6141" s="33"/>
    </row>
    <row r="6142" spans="1:12" ht="13.5">
      <c r="A6142" s="33"/>
      <c r="B6142" s="33"/>
      <c r="C6142" s="33"/>
      <c r="D6142" s="33"/>
      <c r="E6142" s="34"/>
      <c r="F6142" s="33"/>
      <c r="G6142" s="33"/>
      <c r="H6142" s="33"/>
      <c r="I6142" s="33"/>
      <c r="J6142" s="33"/>
      <c r="K6142" s="34"/>
      <c r="L6142" s="33"/>
    </row>
    <row r="6143" spans="1:12" ht="13.5">
      <c r="A6143" s="33"/>
      <c r="B6143" s="33"/>
      <c r="C6143" s="33"/>
      <c r="D6143" s="33"/>
      <c r="E6143" s="34"/>
      <c r="F6143" s="33"/>
      <c r="G6143" s="33"/>
      <c r="H6143" s="33"/>
      <c r="I6143" s="33"/>
      <c r="J6143" s="33"/>
      <c r="K6143" s="34"/>
      <c r="L6143" s="33"/>
    </row>
    <row r="6144" spans="1:12" ht="13.5">
      <c r="A6144" s="33"/>
      <c r="B6144" s="33"/>
      <c r="C6144" s="33"/>
      <c r="D6144" s="33"/>
      <c r="E6144" s="34"/>
      <c r="F6144" s="33"/>
      <c r="G6144" s="33"/>
      <c r="H6144" s="33"/>
      <c r="I6144" s="33"/>
      <c r="J6144" s="33"/>
      <c r="K6144" s="34"/>
      <c r="L6144" s="33"/>
    </row>
    <row r="6145" spans="1:12" ht="13.5">
      <c r="A6145" s="33"/>
      <c r="B6145" s="33"/>
      <c r="C6145" s="33"/>
      <c r="D6145" s="33"/>
      <c r="E6145" s="34"/>
      <c r="F6145" s="33"/>
      <c r="G6145" s="33"/>
      <c r="H6145" s="33"/>
      <c r="I6145" s="33"/>
      <c r="J6145" s="33"/>
      <c r="K6145" s="34"/>
      <c r="L6145" s="33"/>
    </row>
    <row r="6146" spans="1:12" ht="13.5">
      <c r="A6146" s="33"/>
      <c r="B6146" s="33"/>
      <c r="C6146" s="33"/>
      <c r="D6146" s="33"/>
      <c r="E6146" s="34"/>
      <c r="F6146" s="33"/>
      <c r="G6146" s="33"/>
      <c r="H6146" s="33"/>
      <c r="I6146" s="33"/>
      <c r="J6146" s="33"/>
      <c r="K6146" s="34"/>
      <c r="L6146" s="33"/>
    </row>
    <row r="6147" spans="1:12" ht="13.5">
      <c r="A6147" s="33"/>
      <c r="B6147" s="33"/>
      <c r="C6147" s="33"/>
      <c r="D6147" s="33"/>
      <c r="E6147" s="34"/>
      <c r="F6147" s="33"/>
      <c r="G6147" s="33"/>
      <c r="H6147" s="33"/>
      <c r="I6147" s="33"/>
      <c r="J6147" s="33"/>
      <c r="K6147" s="34"/>
      <c r="L6147" s="33"/>
    </row>
    <row r="6148" spans="1:12" ht="13.5">
      <c r="A6148" s="33"/>
      <c r="B6148" s="33"/>
      <c r="C6148" s="33"/>
      <c r="D6148" s="33"/>
      <c r="E6148" s="34"/>
      <c r="F6148" s="33"/>
      <c r="G6148" s="33"/>
      <c r="H6148" s="33"/>
      <c r="I6148" s="33"/>
      <c r="J6148" s="33"/>
      <c r="K6148" s="34"/>
      <c r="L6148" s="33"/>
    </row>
    <row r="6149" spans="1:12" ht="13.5">
      <c r="A6149" s="33"/>
      <c r="B6149" s="33"/>
      <c r="C6149" s="33"/>
      <c r="D6149" s="33"/>
      <c r="E6149" s="34"/>
      <c r="F6149" s="33"/>
      <c r="G6149" s="33"/>
      <c r="H6149" s="33"/>
      <c r="I6149" s="33"/>
      <c r="J6149" s="33"/>
      <c r="K6149" s="34"/>
      <c r="L6149" s="33"/>
    </row>
    <row r="6150" spans="1:12" ht="13.5">
      <c r="A6150" s="33"/>
      <c r="B6150" s="33"/>
      <c r="C6150" s="33"/>
      <c r="D6150" s="33"/>
      <c r="E6150" s="34"/>
      <c r="F6150" s="33"/>
      <c r="G6150" s="33"/>
      <c r="H6150" s="33"/>
      <c r="I6150" s="33"/>
      <c r="J6150" s="33"/>
      <c r="K6150" s="34"/>
      <c r="L6150" s="33"/>
    </row>
    <row r="6151" spans="1:12" ht="13.5">
      <c r="A6151" s="33"/>
      <c r="B6151" s="33"/>
      <c r="C6151" s="33"/>
      <c r="D6151" s="33"/>
      <c r="E6151" s="34"/>
      <c r="F6151" s="33"/>
      <c r="G6151" s="33"/>
      <c r="H6151" s="33"/>
      <c r="I6151" s="33"/>
      <c r="J6151" s="33"/>
      <c r="K6151" s="34"/>
      <c r="L6151" s="33"/>
    </row>
    <row r="6152" spans="1:12" ht="13.5">
      <c r="A6152" s="33"/>
      <c r="B6152" s="33"/>
      <c r="C6152" s="33"/>
      <c r="D6152" s="33"/>
      <c r="E6152" s="34"/>
      <c r="F6152" s="33"/>
      <c r="G6152" s="33"/>
      <c r="H6152" s="33"/>
      <c r="I6152" s="33"/>
      <c r="J6152" s="33"/>
      <c r="K6152" s="34"/>
      <c r="L6152" s="33"/>
    </row>
    <row r="6153" spans="1:12" ht="13.5">
      <c r="A6153" s="33"/>
      <c r="B6153" s="33"/>
      <c r="C6153" s="33"/>
      <c r="D6153" s="33"/>
      <c r="E6153" s="34"/>
      <c r="F6153" s="33"/>
      <c r="G6153" s="33"/>
      <c r="H6153" s="33"/>
      <c r="I6153" s="33"/>
      <c r="J6153" s="33"/>
      <c r="K6153" s="34"/>
      <c r="L6153" s="33"/>
    </row>
    <row r="6154" spans="1:12" ht="13.5">
      <c r="A6154" s="33"/>
      <c r="B6154" s="33"/>
      <c r="C6154" s="33"/>
      <c r="D6154" s="33"/>
      <c r="E6154" s="34"/>
      <c r="F6154" s="33"/>
      <c r="G6154" s="33"/>
      <c r="H6154" s="33"/>
      <c r="I6154" s="33"/>
      <c r="J6154" s="33"/>
      <c r="K6154" s="34"/>
      <c r="L6154" s="33"/>
    </row>
    <row r="6155" spans="1:12" ht="13.5">
      <c r="A6155" s="33"/>
      <c r="B6155" s="33"/>
      <c r="C6155" s="33"/>
      <c r="D6155" s="33"/>
      <c r="E6155" s="34"/>
      <c r="F6155" s="33"/>
      <c r="G6155" s="33"/>
      <c r="H6155" s="33"/>
      <c r="I6155" s="33"/>
      <c r="J6155" s="33"/>
      <c r="K6155" s="34"/>
      <c r="L6155" s="33"/>
    </row>
    <row r="6156" spans="1:12" ht="13.5">
      <c r="A6156" s="33"/>
      <c r="B6156" s="33"/>
      <c r="C6156" s="33"/>
      <c r="D6156" s="33"/>
      <c r="E6156" s="34"/>
      <c r="F6156" s="33"/>
      <c r="G6156" s="33"/>
      <c r="H6156" s="33"/>
      <c r="I6156" s="33"/>
      <c r="J6156" s="33"/>
      <c r="K6156" s="34"/>
      <c r="L6156" s="33"/>
    </row>
    <row r="6157" spans="1:12" ht="13.5">
      <c r="A6157" s="33"/>
      <c r="B6157" s="33"/>
      <c r="C6157" s="33"/>
      <c r="D6157" s="33"/>
      <c r="E6157" s="34"/>
      <c r="F6157" s="33"/>
      <c r="G6157" s="33"/>
      <c r="H6157" s="33"/>
      <c r="I6157" s="33"/>
      <c r="J6157" s="33"/>
      <c r="K6157" s="34"/>
      <c r="L6157" s="33"/>
    </row>
    <row r="6158" spans="1:12" ht="13.5">
      <c r="A6158" s="33"/>
      <c r="B6158" s="33"/>
      <c r="C6158" s="33"/>
      <c r="D6158" s="33"/>
      <c r="E6158" s="34"/>
      <c r="F6158" s="33"/>
      <c r="G6158" s="33"/>
      <c r="H6158" s="33"/>
      <c r="I6158" s="33"/>
      <c r="J6158" s="33"/>
      <c r="K6158" s="34"/>
      <c r="L6158" s="33"/>
    </row>
    <row r="6159" spans="1:12" ht="13.5">
      <c r="A6159" s="33"/>
      <c r="B6159" s="33"/>
      <c r="C6159" s="33"/>
      <c r="D6159" s="33"/>
      <c r="E6159" s="34"/>
      <c r="F6159" s="33"/>
      <c r="G6159" s="33"/>
      <c r="H6159" s="33"/>
      <c r="I6159" s="33"/>
      <c r="J6159" s="33"/>
      <c r="K6159" s="34"/>
      <c r="L6159" s="33"/>
    </row>
    <row r="6160" spans="1:12" ht="13.5">
      <c r="A6160" s="33"/>
      <c r="B6160" s="33"/>
      <c r="C6160" s="33"/>
      <c r="D6160" s="33"/>
      <c r="E6160" s="34"/>
      <c r="F6160" s="33"/>
      <c r="G6160" s="33"/>
      <c r="H6160" s="33"/>
      <c r="I6160" s="33"/>
      <c r="J6160" s="33"/>
      <c r="K6160" s="34"/>
      <c r="L6160" s="33"/>
    </row>
    <row r="6161" spans="1:12" ht="13.5">
      <c r="A6161" s="33"/>
      <c r="B6161" s="33"/>
      <c r="C6161" s="33"/>
      <c r="D6161" s="33"/>
      <c r="E6161" s="34"/>
      <c r="F6161" s="33"/>
      <c r="G6161" s="33"/>
      <c r="H6161" s="33"/>
      <c r="I6161" s="33"/>
      <c r="J6161" s="33"/>
      <c r="K6161" s="34"/>
      <c r="L6161" s="33"/>
    </row>
    <row r="6162" spans="1:12" ht="13.5">
      <c r="A6162" s="33"/>
      <c r="B6162" s="33"/>
      <c r="C6162" s="33"/>
      <c r="D6162" s="33"/>
      <c r="E6162" s="34"/>
      <c r="F6162" s="33"/>
      <c r="G6162" s="33"/>
      <c r="H6162" s="33"/>
      <c r="I6162" s="33"/>
      <c r="J6162" s="33"/>
      <c r="K6162" s="34"/>
      <c r="L6162" s="33"/>
    </row>
    <row r="6163" spans="1:12" ht="13.5">
      <c r="A6163" s="33"/>
      <c r="B6163" s="33"/>
      <c r="C6163" s="33"/>
      <c r="D6163" s="33"/>
      <c r="E6163" s="34"/>
      <c r="F6163" s="33"/>
      <c r="G6163" s="33"/>
      <c r="H6163" s="33"/>
      <c r="I6163" s="33"/>
      <c r="J6163" s="33"/>
      <c r="K6163" s="34"/>
      <c r="L6163" s="33"/>
    </row>
    <row r="6164" spans="1:12" ht="13.5">
      <c r="A6164" s="33"/>
      <c r="B6164" s="33"/>
      <c r="C6164" s="33"/>
      <c r="D6164" s="33"/>
      <c r="E6164" s="34"/>
      <c r="F6164" s="33"/>
      <c r="G6164" s="33"/>
      <c r="H6164" s="33"/>
      <c r="I6164" s="33"/>
      <c r="J6164" s="33"/>
      <c r="K6164" s="34"/>
      <c r="L6164" s="33"/>
    </row>
    <row r="6165" spans="1:12" ht="13.5">
      <c r="A6165" s="33"/>
      <c r="B6165" s="33"/>
      <c r="C6165" s="33"/>
      <c r="D6165" s="33"/>
      <c r="E6165" s="34"/>
      <c r="F6165" s="33"/>
      <c r="G6165" s="33"/>
      <c r="H6165" s="33"/>
      <c r="I6165" s="33"/>
      <c r="J6165" s="33"/>
      <c r="K6165" s="34"/>
      <c r="L6165" s="33"/>
    </row>
    <row r="6166" spans="1:12" ht="13.5">
      <c r="A6166" s="33"/>
      <c r="B6166" s="33"/>
      <c r="C6166" s="33"/>
      <c r="D6166" s="33"/>
      <c r="E6166" s="34"/>
      <c r="F6166" s="33"/>
      <c r="G6166" s="33"/>
      <c r="H6166" s="33"/>
      <c r="I6166" s="33"/>
      <c r="J6166" s="33"/>
      <c r="K6166" s="34"/>
      <c r="L6166" s="33"/>
    </row>
    <row r="6167" spans="1:12" ht="13.5">
      <c r="A6167" s="33"/>
      <c r="B6167" s="33"/>
      <c r="C6167" s="33"/>
      <c r="D6167" s="33"/>
      <c r="E6167" s="34"/>
      <c r="F6167" s="33"/>
      <c r="G6167" s="33"/>
      <c r="H6167" s="33"/>
      <c r="I6167" s="33"/>
      <c r="J6167" s="33"/>
      <c r="K6167" s="34"/>
      <c r="L6167" s="33"/>
    </row>
    <row r="6168" spans="1:12" ht="13.5">
      <c r="A6168" s="33"/>
      <c r="B6168" s="33"/>
      <c r="C6168" s="33"/>
      <c r="D6168" s="33"/>
      <c r="E6168" s="34"/>
      <c r="F6168" s="33"/>
      <c r="G6168" s="33"/>
      <c r="H6168" s="33"/>
      <c r="I6168" s="33"/>
      <c r="J6168" s="33"/>
      <c r="K6168" s="34"/>
      <c r="L6168" s="33"/>
    </row>
    <row r="6169" spans="1:12" ht="13.5">
      <c r="A6169" s="33"/>
      <c r="B6169" s="33"/>
      <c r="C6169" s="33"/>
      <c r="D6169" s="33"/>
      <c r="E6169" s="34"/>
      <c r="F6169" s="33"/>
      <c r="G6169" s="33"/>
      <c r="H6169" s="33"/>
      <c r="I6169" s="33"/>
      <c r="J6169" s="33"/>
      <c r="K6169" s="34"/>
      <c r="L6169" s="33"/>
    </row>
    <row r="6170" spans="1:12" ht="13.5">
      <c r="A6170" s="33"/>
      <c r="B6170" s="33"/>
      <c r="C6170" s="33"/>
      <c r="D6170" s="33"/>
      <c r="E6170" s="34"/>
      <c r="F6170" s="33"/>
      <c r="G6170" s="33"/>
      <c r="H6170" s="33"/>
      <c r="I6170" s="33"/>
      <c r="J6170" s="33"/>
      <c r="K6170" s="34"/>
      <c r="L6170" s="33"/>
    </row>
    <row r="6171" spans="1:12" ht="13.5">
      <c r="A6171" s="33"/>
      <c r="B6171" s="33"/>
      <c r="C6171" s="33"/>
      <c r="D6171" s="33"/>
      <c r="E6171" s="34"/>
      <c r="F6171" s="33"/>
      <c r="G6171" s="33"/>
      <c r="H6171" s="33"/>
      <c r="I6171" s="33"/>
      <c r="J6171" s="33"/>
      <c r="K6171" s="34"/>
      <c r="L6171" s="33"/>
    </row>
    <row r="6172" spans="1:12" ht="13.5">
      <c r="A6172" s="33"/>
      <c r="B6172" s="33"/>
      <c r="C6172" s="33"/>
      <c r="D6172" s="33"/>
      <c r="E6172" s="34"/>
      <c r="F6172" s="33"/>
      <c r="G6172" s="33"/>
      <c r="H6172" s="33"/>
      <c r="I6172" s="33"/>
      <c r="J6172" s="33"/>
      <c r="K6172" s="34"/>
      <c r="L6172" s="33"/>
    </row>
    <row r="6173" spans="1:12" ht="13.5">
      <c r="A6173" s="33"/>
      <c r="B6173" s="33"/>
      <c r="C6173" s="33"/>
      <c r="D6173" s="33"/>
      <c r="E6173" s="34"/>
      <c r="F6173" s="33"/>
      <c r="G6173" s="33"/>
      <c r="H6173" s="33"/>
      <c r="I6173" s="33"/>
      <c r="J6173" s="33"/>
      <c r="K6173" s="34"/>
      <c r="L6173" s="33"/>
    </row>
    <row r="6174" spans="1:12" ht="13.5">
      <c r="A6174" s="33"/>
      <c r="B6174" s="33"/>
      <c r="C6174" s="33"/>
      <c r="D6174" s="33"/>
      <c r="E6174" s="34"/>
      <c r="F6174" s="33"/>
      <c r="G6174" s="33"/>
      <c r="H6174" s="33"/>
      <c r="I6174" s="33"/>
      <c r="J6174" s="33"/>
      <c r="K6174" s="34"/>
      <c r="L6174" s="33"/>
    </row>
    <row r="6175" spans="1:12" ht="13.5">
      <c r="A6175" s="33"/>
      <c r="B6175" s="33"/>
      <c r="C6175" s="33"/>
      <c r="D6175" s="33"/>
      <c r="E6175" s="34"/>
      <c r="F6175" s="33"/>
      <c r="G6175" s="33"/>
      <c r="H6175" s="33"/>
      <c r="I6175" s="33"/>
      <c r="J6175" s="33"/>
      <c r="K6175" s="34"/>
      <c r="L6175" s="33"/>
    </row>
    <row r="6176" spans="1:12" ht="13.5">
      <c r="A6176" s="33"/>
      <c r="B6176" s="33"/>
      <c r="C6176" s="33"/>
      <c r="D6176" s="33"/>
      <c r="E6176" s="34"/>
      <c r="F6176" s="33"/>
      <c r="G6176" s="33"/>
      <c r="H6176" s="33"/>
      <c r="I6176" s="33"/>
      <c r="J6176" s="33"/>
      <c r="K6176" s="34"/>
      <c r="L6176" s="33"/>
    </row>
    <row r="6177" spans="1:12" ht="13.5">
      <c r="A6177" s="33"/>
      <c r="B6177" s="33"/>
      <c r="C6177" s="33"/>
      <c r="D6177" s="33"/>
      <c r="E6177" s="34"/>
      <c r="F6177" s="33"/>
      <c r="G6177" s="33"/>
      <c r="H6177" s="33"/>
      <c r="I6177" s="33"/>
      <c r="J6177" s="33"/>
      <c r="K6177" s="34"/>
      <c r="L6177" s="33"/>
    </row>
    <row r="6178" spans="1:12" ht="13.5">
      <c r="A6178" s="33"/>
      <c r="B6178" s="33"/>
      <c r="C6178" s="33"/>
      <c r="D6178" s="33"/>
      <c r="E6178" s="34"/>
      <c r="F6178" s="33"/>
      <c r="G6178" s="33"/>
      <c r="H6178" s="33"/>
      <c r="I6178" s="33"/>
      <c r="J6178" s="33"/>
      <c r="K6178" s="34"/>
      <c r="L6178" s="33"/>
    </row>
    <row r="6179" spans="1:12" ht="13.5">
      <c r="A6179" s="33"/>
      <c r="B6179" s="33"/>
      <c r="C6179" s="33"/>
      <c r="D6179" s="33"/>
      <c r="E6179" s="34"/>
      <c r="F6179" s="33"/>
      <c r="G6179" s="33"/>
      <c r="H6179" s="33"/>
      <c r="I6179" s="33"/>
      <c r="J6179" s="33"/>
      <c r="K6179" s="34"/>
      <c r="L6179" s="33"/>
    </row>
    <row r="6180" spans="1:12" ht="13.5">
      <c r="A6180" s="33"/>
      <c r="B6180" s="33"/>
      <c r="C6180" s="33"/>
      <c r="D6180" s="33"/>
      <c r="E6180" s="34"/>
      <c r="F6180" s="33"/>
      <c r="G6180" s="33"/>
      <c r="H6180" s="33"/>
      <c r="I6180" s="33"/>
      <c r="J6180" s="33"/>
      <c r="K6180" s="34"/>
      <c r="L6180" s="33"/>
    </row>
    <row r="6181" spans="1:12" ht="13.5">
      <c r="A6181" s="33"/>
      <c r="B6181" s="33"/>
      <c r="C6181" s="33"/>
      <c r="D6181" s="33"/>
      <c r="E6181" s="34"/>
      <c r="F6181" s="33"/>
      <c r="G6181" s="33"/>
      <c r="H6181" s="33"/>
      <c r="I6181" s="33"/>
      <c r="J6181" s="33"/>
      <c r="K6181" s="34"/>
      <c r="L6181" s="33"/>
    </row>
    <row r="6182" spans="1:12" ht="13.5">
      <c r="A6182" s="33"/>
      <c r="B6182" s="33"/>
      <c r="C6182" s="33"/>
      <c r="D6182" s="33"/>
      <c r="E6182" s="34"/>
      <c r="F6182" s="33"/>
      <c r="G6182" s="33"/>
      <c r="H6182" s="33"/>
      <c r="I6182" s="33"/>
      <c r="J6182" s="33"/>
      <c r="K6182" s="34"/>
      <c r="L6182" s="33"/>
    </row>
    <row r="6183" spans="1:12" ht="13.5">
      <c r="A6183" s="33"/>
      <c r="B6183" s="33"/>
      <c r="C6183" s="33"/>
      <c r="D6183" s="33"/>
      <c r="E6183" s="34"/>
      <c r="F6183" s="33"/>
      <c r="G6183" s="33"/>
      <c r="H6183" s="33"/>
      <c r="I6183" s="33"/>
      <c r="J6183" s="33"/>
      <c r="K6183" s="34"/>
      <c r="L6183" s="33"/>
    </row>
    <row r="6184" spans="1:12" ht="13.5">
      <c r="A6184" s="33"/>
      <c r="B6184" s="33"/>
      <c r="C6184" s="33"/>
      <c r="D6184" s="33"/>
      <c r="E6184" s="34"/>
      <c r="F6184" s="33"/>
      <c r="G6184" s="33"/>
      <c r="H6184" s="33"/>
      <c r="I6184" s="33"/>
      <c r="J6184" s="33"/>
      <c r="K6184" s="34"/>
      <c r="L6184" s="33"/>
    </row>
    <row r="6185" spans="1:12" ht="13.5">
      <c r="A6185" s="33"/>
      <c r="B6185" s="33"/>
      <c r="C6185" s="33"/>
      <c r="D6185" s="33"/>
      <c r="E6185" s="34"/>
      <c r="F6185" s="33"/>
      <c r="G6185" s="33"/>
      <c r="H6185" s="33"/>
      <c r="I6185" s="33"/>
      <c r="J6185" s="33"/>
      <c r="K6185" s="34"/>
      <c r="L6185" s="33"/>
    </row>
    <row r="6186" spans="1:12" ht="13.5">
      <c r="A6186" s="33"/>
      <c r="B6186" s="33"/>
      <c r="C6186" s="33"/>
      <c r="D6186" s="33"/>
      <c r="E6186" s="34"/>
      <c r="F6186" s="33"/>
      <c r="G6186" s="33"/>
      <c r="H6186" s="33"/>
      <c r="I6186" s="33"/>
      <c r="J6186" s="33"/>
      <c r="K6186" s="34"/>
      <c r="L6186" s="33"/>
    </row>
    <row r="6187" spans="1:12" ht="13.5">
      <c r="A6187" s="33"/>
      <c r="B6187" s="33"/>
      <c r="C6187" s="33"/>
      <c r="D6187" s="33"/>
      <c r="E6187" s="34"/>
      <c r="F6187" s="33"/>
      <c r="G6187" s="33"/>
      <c r="H6187" s="33"/>
      <c r="I6187" s="33"/>
      <c r="J6187" s="33"/>
      <c r="K6187" s="34"/>
      <c r="L6187" s="33"/>
    </row>
    <row r="6188" spans="1:12" ht="13.5">
      <c r="A6188" s="33"/>
      <c r="B6188" s="33"/>
      <c r="C6188" s="33"/>
      <c r="D6188" s="33"/>
      <c r="E6188" s="34"/>
      <c r="F6188" s="33"/>
      <c r="G6188" s="33"/>
      <c r="H6188" s="33"/>
      <c r="I6188" s="33"/>
      <c r="J6188" s="33"/>
      <c r="K6188" s="34"/>
      <c r="L6188" s="33"/>
    </row>
    <row r="6189" spans="1:12" ht="13.5">
      <c r="A6189" s="33"/>
      <c r="B6189" s="33"/>
      <c r="C6189" s="33"/>
      <c r="D6189" s="33"/>
      <c r="E6189" s="34"/>
      <c r="F6189" s="33"/>
      <c r="G6189" s="33"/>
      <c r="H6189" s="33"/>
      <c r="I6189" s="33"/>
      <c r="J6189" s="33"/>
      <c r="K6189" s="34"/>
      <c r="L6189" s="33"/>
    </row>
    <row r="6190" spans="1:12" ht="13.5">
      <c r="A6190" s="33"/>
      <c r="B6190" s="33"/>
      <c r="C6190" s="33"/>
      <c r="D6190" s="33"/>
      <c r="E6190" s="34"/>
      <c r="F6190" s="33"/>
      <c r="G6190" s="33"/>
      <c r="H6190" s="33"/>
      <c r="I6190" s="33"/>
      <c r="J6190" s="33"/>
      <c r="K6190" s="34"/>
      <c r="L6190" s="33"/>
    </row>
    <row r="6191" spans="1:12" ht="13.5">
      <c r="A6191" s="33"/>
      <c r="B6191" s="33"/>
      <c r="C6191" s="33"/>
      <c r="D6191" s="33"/>
      <c r="E6191" s="34"/>
      <c r="F6191" s="33"/>
      <c r="G6191" s="33"/>
      <c r="H6191" s="33"/>
      <c r="I6191" s="33"/>
      <c r="J6191" s="33"/>
      <c r="K6191" s="34"/>
      <c r="L6191" s="33"/>
    </row>
    <row r="6192" spans="1:12" ht="13.5">
      <c r="A6192" s="33"/>
      <c r="B6192" s="33"/>
      <c r="C6192" s="33"/>
      <c r="D6192" s="33"/>
      <c r="E6192" s="34"/>
      <c r="F6192" s="33"/>
      <c r="G6192" s="33"/>
      <c r="H6192" s="33"/>
      <c r="I6192" s="33"/>
      <c r="J6192" s="33"/>
      <c r="K6192" s="34"/>
      <c r="L6192" s="33"/>
    </row>
    <row r="6193" spans="1:12" ht="13.5">
      <c r="A6193" s="33"/>
      <c r="B6193" s="33"/>
      <c r="C6193" s="33"/>
      <c r="D6193" s="33"/>
      <c r="E6193" s="34"/>
      <c r="F6193" s="33"/>
      <c r="G6193" s="33"/>
      <c r="H6193" s="33"/>
      <c r="I6193" s="33"/>
      <c r="J6193" s="33"/>
      <c r="K6193" s="34"/>
      <c r="L6193" s="33"/>
    </row>
    <row r="6194" spans="1:12" ht="13.5">
      <c r="A6194" s="33"/>
      <c r="B6194" s="33"/>
      <c r="C6194" s="33"/>
      <c r="D6194" s="33"/>
      <c r="E6194" s="34"/>
      <c r="F6194" s="33"/>
      <c r="G6194" s="33"/>
      <c r="H6194" s="33"/>
      <c r="I6194" s="33"/>
      <c r="J6194" s="33"/>
      <c r="K6194" s="34"/>
      <c r="L6194" s="33"/>
    </row>
    <row r="6195" spans="1:12" ht="13.5">
      <c r="A6195" s="33"/>
      <c r="B6195" s="33"/>
      <c r="C6195" s="33"/>
      <c r="D6195" s="33"/>
      <c r="E6195" s="34"/>
      <c r="F6195" s="33"/>
      <c r="G6195" s="33"/>
      <c r="H6195" s="33"/>
      <c r="I6195" s="33"/>
      <c r="J6195" s="33"/>
      <c r="K6195" s="34"/>
      <c r="L6195" s="33"/>
    </row>
    <row r="6196" spans="1:12" ht="13.5">
      <c r="A6196" s="33"/>
      <c r="B6196" s="33"/>
      <c r="C6196" s="33"/>
      <c r="D6196" s="33"/>
      <c r="E6196" s="34"/>
      <c r="F6196" s="33"/>
      <c r="G6196" s="33"/>
      <c r="H6196" s="33"/>
      <c r="I6196" s="33"/>
      <c r="J6196" s="33"/>
      <c r="K6196" s="34"/>
      <c r="L6196" s="33"/>
    </row>
    <row r="6197" spans="1:12" ht="13.5">
      <c r="A6197" s="33"/>
      <c r="B6197" s="33"/>
      <c r="C6197" s="33"/>
      <c r="D6197" s="33"/>
      <c r="E6197" s="34"/>
      <c r="F6197" s="33"/>
      <c r="G6197" s="33"/>
      <c r="H6197" s="33"/>
      <c r="I6197" s="33"/>
      <c r="J6197" s="33"/>
      <c r="K6197" s="34"/>
      <c r="L6197" s="33"/>
    </row>
    <row r="6198" spans="1:12" ht="13.5">
      <c r="A6198" s="33"/>
      <c r="B6198" s="33"/>
      <c r="C6198" s="33"/>
      <c r="D6198" s="33"/>
      <c r="E6198" s="34"/>
      <c r="F6198" s="33"/>
      <c r="G6198" s="33"/>
      <c r="H6198" s="33"/>
      <c r="I6198" s="33"/>
      <c r="J6198" s="33"/>
      <c r="K6198" s="34"/>
      <c r="L6198" s="33"/>
    </row>
    <row r="6199" spans="1:12" ht="13.5">
      <c r="A6199" s="33"/>
      <c r="B6199" s="33"/>
      <c r="C6199" s="33"/>
      <c r="D6199" s="33"/>
      <c r="E6199" s="34"/>
      <c r="F6199" s="33"/>
      <c r="G6199" s="33"/>
      <c r="H6199" s="33"/>
      <c r="I6199" s="33"/>
      <c r="J6199" s="33"/>
      <c r="K6199" s="34"/>
      <c r="L6199" s="33"/>
    </row>
    <row r="6200" spans="1:12" ht="13.5">
      <c r="A6200" s="33"/>
      <c r="B6200" s="33"/>
      <c r="C6200" s="33"/>
      <c r="D6200" s="33"/>
      <c r="E6200" s="34"/>
      <c r="F6200" s="33"/>
      <c r="G6200" s="33"/>
      <c r="H6200" s="33"/>
      <c r="I6200" s="33"/>
      <c r="J6200" s="33"/>
      <c r="K6200" s="34"/>
      <c r="L6200" s="33"/>
    </row>
    <row r="6201" spans="1:12" ht="13.5">
      <c r="A6201" s="33"/>
      <c r="B6201" s="33"/>
      <c r="C6201" s="33"/>
      <c r="D6201" s="33"/>
      <c r="E6201" s="34"/>
      <c r="F6201" s="33"/>
      <c r="G6201" s="33"/>
      <c r="H6201" s="33"/>
      <c r="I6201" s="33"/>
      <c r="J6201" s="33"/>
      <c r="K6201" s="34"/>
      <c r="L6201" s="33"/>
    </row>
    <row r="6202" spans="1:12" ht="13.5">
      <c r="A6202" s="33"/>
      <c r="B6202" s="33"/>
      <c r="C6202" s="33"/>
      <c r="D6202" s="33"/>
      <c r="E6202" s="34"/>
      <c r="F6202" s="33"/>
      <c r="G6202" s="33"/>
      <c r="H6202" s="33"/>
      <c r="I6202" s="33"/>
      <c r="J6202" s="33"/>
      <c r="K6202" s="34"/>
      <c r="L6202" s="33"/>
    </row>
    <row r="6203" spans="1:12" ht="13.5">
      <c r="A6203" s="33"/>
      <c r="B6203" s="33"/>
      <c r="C6203" s="33"/>
      <c r="D6203" s="33"/>
      <c r="E6203" s="34"/>
      <c r="F6203" s="33"/>
      <c r="G6203" s="33"/>
      <c r="H6203" s="33"/>
      <c r="I6203" s="33"/>
      <c r="J6203" s="33"/>
      <c r="K6203" s="34"/>
      <c r="L6203" s="33"/>
    </row>
    <row r="6204" spans="1:12" ht="13.5">
      <c r="A6204" s="33"/>
      <c r="B6204" s="33"/>
      <c r="C6204" s="33"/>
      <c r="D6204" s="33"/>
      <c r="E6204" s="34"/>
      <c r="F6204" s="33"/>
      <c r="G6204" s="33"/>
      <c r="H6204" s="33"/>
      <c r="I6204" s="33"/>
      <c r="J6204" s="33"/>
      <c r="K6204" s="34"/>
      <c r="L6204" s="33"/>
    </row>
    <row r="6205" spans="1:12" ht="13.5">
      <c r="A6205" s="33"/>
      <c r="B6205" s="33"/>
      <c r="C6205" s="33"/>
      <c r="D6205" s="33"/>
      <c r="E6205" s="34"/>
      <c r="F6205" s="33"/>
      <c r="G6205" s="33"/>
      <c r="H6205" s="33"/>
      <c r="I6205" s="33"/>
      <c r="J6205" s="33"/>
      <c r="K6205" s="34"/>
      <c r="L6205" s="33"/>
    </row>
    <row r="6206" spans="1:12" ht="13.5">
      <c r="A6206" s="33"/>
      <c r="B6206" s="33"/>
      <c r="C6206" s="33"/>
      <c r="D6206" s="33"/>
      <c r="E6206" s="34"/>
      <c r="F6206" s="33"/>
      <c r="G6206" s="33"/>
      <c r="H6206" s="33"/>
      <c r="I6206" s="33"/>
      <c r="J6206" s="33"/>
      <c r="K6206" s="34"/>
      <c r="L6206" s="33"/>
    </row>
    <row r="6207" spans="1:12" ht="13.5">
      <c r="A6207" s="33"/>
      <c r="B6207" s="33"/>
      <c r="C6207" s="33"/>
      <c r="D6207" s="33"/>
      <c r="E6207" s="34"/>
      <c r="F6207" s="33"/>
      <c r="G6207" s="33"/>
      <c r="H6207" s="33"/>
      <c r="I6207" s="33"/>
      <c r="J6207" s="33"/>
      <c r="K6207" s="34"/>
      <c r="L6207" s="33"/>
    </row>
    <row r="6208" spans="1:12" ht="13.5">
      <c r="A6208" s="33"/>
      <c r="B6208" s="33"/>
      <c r="C6208" s="33"/>
      <c r="D6208" s="33"/>
      <c r="E6208" s="34"/>
      <c r="F6208" s="33"/>
      <c r="G6208" s="33"/>
      <c r="H6208" s="33"/>
      <c r="I6208" s="33"/>
      <c r="J6208" s="33"/>
      <c r="K6208" s="34"/>
      <c r="L6208" s="33"/>
    </row>
    <row r="6209" spans="1:12" ht="13.5">
      <c r="A6209" s="33"/>
      <c r="B6209" s="33"/>
      <c r="C6209" s="33"/>
      <c r="D6209" s="33"/>
      <c r="E6209" s="34"/>
      <c r="F6209" s="33"/>
      <c r="G6209" s="33"/>
      <c r="H6209" s="33"/>
      <c r="I6209" s="33"/>
      <c r="J6209" s="33"/>
      <c r="K6209" s="34"/>
      <c r="L6209" s="33"/>
    </row>
    <row r="6210" spans="1:12" ht="13.5">
      <c r="A6210" s="33"/>
      <c r="B6210" s="33"/>
      <c r="C6210" s="33"/>
      <c r="D6210" s="33"/>
      <c r="E6210" s="34"/>
      <c r="F6210" s="33"/>
      <c r="G6210" s="33"/>
      <c r="H6210" s="33"/>
      <c r="I6210" s="33"/>
      <c r="J6210" s="33"/>
      <c r="K6210" s="34"/>
      <c r="L6210" s="33"/>
    </row>
    <row r="6211" spans="1:12" ht="13.5">
      <c r="A6211" s="33"/>
      <c r="B6211" s="33"/>
      <c r="C6211" s="33"/>
      <c r="D6211" s="33"/>
      <c r="E6211" s="34"/>
      <c r="F6211" s="33"/>
      <c r="G6211" s="33"/>
      <c r="H6211" s="33"/>
      <c r="I6211" s="33"/>
      <c r="J6211" s="33"/>
      <c r="K6211" s="34"/>
      <c r="L6211" s="33"/>
    </row>
    <row r="6212" spans="1:12" ht="13.5">
      <c r="A6212" s="33"/>
      <c r="B6212" s="33"/>
      <c r="C6212" s="33"/>
      <c r="D6212" s="33"/>
      <c r="E6212" s="34"/>
      <c r="F6212" s="33"/>
      <c r="G6212" s="33"/>
      <c r="H6212" s="33"/>
      <c r="I6212" s="33"/>
      <c r="J6212" s="33"/>
      <c r="K6212" s="34"/>
      <c r="L6212" s="33"/>
    </row>
    <row r="6213" spans="1:12" ht="13.5">
      <c r="A6213" s="33"/>
      <c r="B6213" s="33"/>
      <c r="C6213" s="33"/>
      <c r="D6213" s="33"/>
      <c r="E6213" s="34"/>
      <c r="F6213" s="33"/>
      <c r="G6213" s="33"/>
      <c r="H6213" s="33"/>
      <c r="I6213" s="33"/>
      <c r="J6213" s="33"/>
      <c r="K6213" s="34"/>
      <c r="L6213" s="33"/>
    </row>
    <row r="6214" spans="1:12" ht="13.5">
      <c r="A6214" s="33"/>
      <c r="B6214" s="33"/>
      <c r="C6214" s="33"/>
      <c r="D6214" s="33"/>
      <c r="E6214" s="34"/>
      <c r="F6214" s="33"/>
      <c r="G6214" s="33"/>
      <c r="H6214" s="33"/>
      <c r="I6214" s="33"/>
      <c r="J6214" s="33"/>
      <c r="K6214" s="34"/>
      <c r="L6214" s="33"/>
    </row>
    <row r="6215" spans="1:12" ht="13.5">
      <c r="A6215" s="33"/>
      <c r="B6215" s="33"/>
      <c r="C6215" s="33"/>
      <c r="D6215" s="33"/>
      <c r="E6215" s="34"/>
      <c r="F6215" s="33"/>
      <c r="G6215" s="33"/>
      <c r="H6215" s="33"/>
      <c r="I6215" s="33"/>
      <c r="J6215" s="33"/>
      <c r="K6215" s="34"/>
      <c r="L6215" s="33"/>
    </row>
    <row r="6216" spans="1:12" ht="13.5">
      <c r="A6216" s="33"/>
      <c r="B6216" s="33"/>
      <c r="C6216" s="33"/>
      <c r="D6216" s="33"/>
      <c r="E6216" s="34"/>
      <c r="F6216" s="33"/>
      <c r="G6216" s="33"/>
      <c r="H6216" s="33"/>
      <c r="I6216" s="33"/>
      <c r="J6216" s="33"/>
      <c r="K6216" s="34"/>
      <c r="L6216" s="33"/>
    </row>
    <row r="6217" spans="1:12" ht="13.5">
      <c r="A6217" s="33"/>
      <c r="B6217" s="33"/>
      <c r="C6217" s="33"/>
      <c r="D6217" s="33"/>
      <c r="E6217" s="34"/>
      <c r="F6217" s="33"/>
      <c r="G6217" s="33"/>
      <c r="H6217" s="33"/>
      <c r="I6217" s="33"/>
      <c r="J6217" s="33"/>
      <c r="K6217" s="34"/>
      <c r="L6217" s="33"/>
    </row>
    <row r="6218" spans="1:12" ht="13.5">
      <c r="A6218" s="33"/>
      <c r="B6218" s="33"/>
      <c r="C6218" s="33"/>
      <c r="D6218" s="33"/>
      <c r="E6218" s="34"/>
      <c r="F6218" s="33"/>
      <c r="G6218" s="33"/>
      <c r="H6218" s="33"/>
      <c r="I6218" s="33"/>
      <c r="J6218" s="33"/>
      <c r="K6218" s="34"/>
      <c r="L6218" s="33"/>
    </row>
    <row r="6219" spans="1:12" ht="13.5">
      <c r="A6219" s="33"/>
      <c r="B6219" s="33"/>
      <c r="C6219" s="33"/>
      <c r="D6219" s="33"/>
      <c r="E6219" s="34"/>
      <c r="F6219" s="33"/>
      <c r="G6219" s="33"/>
      <c r="H6219" s="33"/>
      <c r="I6219" s="33"/>
      <c r="J6219" s="33"/>
      <c r="K6219" s="34"/>
      <c r="L6219" s="33"/>
    </row>
    <row r="6220" spans="1:12" ht="13.5">
      <c r="A6220" s="33"/>
      <c r="B6220" s="33"/>
      <c r="C6220" s="33"/>
      <c r="D6220" s="33"/>
      <c r="E6220" s="34"/>
      <c r="F6220" s="33"/>
      <c r="G6220" s="33"/>
      <c r="H6220" s="33"/>
      <c r="I6220" s="33"/>
      <c r="J6220" s="33"/>
      <c r="K6220" s="34"/>
      <c r="L6220" s="33"/>
    </row>
    <row r="6221" spans="1:12" ht="13.5">
      <c r="A6221" s="33"/>
      <c r="B6221" s="33"/>
      <c r="C6221" s="33"/>
      <c r="D6221" s="33"/>
      <c r="E6221" s="34"/>
      <c r="F6221" s="33"/>
      <c r="G6221" s="33"/>
      <c r="H6221" s="33"/>
      <c r="I6221" s="33"/>
      <c r="J6221" s="33"/>
      <c r="K6221" s="34"/>
      <c r="L6221" s="33"/>
    </row>
    <row r="6222" spans="1:12" ht="13.5">
      <c r="A6222" s="33"/>
      <c r="B6222" s="33"/>
      <c r="C6222" s="33"/>
      <c r="D6222" s="33"/>
      <c r="E6222" s="34"/>
      <c r="F6222" s="33"/>
      <c r="G6222" s="33"/>
      <c r="H6222" s="33"/>
      <c r="I6222" s="33"/>
      <c r="J6222" s="33"/>
      <c r="K6222" s="34"/>
      <c r="L6222" s="33"/>
    </row>
    <row r="6223" spans="1:12" ht="13.5">
      <c r="A6223" s="33"/>
      <c r="B6223" s="33"/>
      <c r="C6223" s="33"/>
      <c r="D6223" s="33"/>
      <c r="E6223" s="34"/>
      <c r="F6223" s="33"/>
      <c r="G6223" s="33"/>
      <c r="H6223" s="33"/>
      <c r="I6223" s="33"/>
      <c r="J6223" s="33"/>
      <c r="K6223" s="34"/>
      <c r="L6223" s="33"/>
    </row>
    <row r="6224" spans="1:12" ht="13.5">
      <c r="A6224" s="33"/>
      <c r="B6224" s="33"/>
      <c r="C6224" s="33"/>
      <c r="D6224" s="33"/>
      <c r="E6224" s="34"/>
      <c r="F6224" s="33"/>
      <c r="G6224" s="33"/>
      <c r="H6224" s="33"/>
      <c r="I6224" s="33"/>
      <c r="J6224" s="33"/>
      <c r="K6224" s="34"/>
      <c r="L6224" s="33"/>
    </row>
    <row r="6225" spans="1:12" ht="13.5">
      <c r="A6225" s="33"/>
      <c r="B6225" s="33"/>
      <c r="C6225" s="33"/>
      <c r="D6225" s="33"/>
      <c r="E6225" s="34"/>
      <c r="F6225" s="33"/>
      <c r="G6225" s="33"/>
      <c r="H6225" s="33"/>
      <c r="I6225" s="33"/>
      <c r="J6225" s="33"/>
      <c r="K6225" s="34"/>
      <c r="L6225" s="33"/>
    </row>
    <row r="6226" spans="1:12" ht="13.5">
      <c r="A6226" s="33"/>
      <c r="B6226" s="33"/>
      <c r="C6226" s="33"/>
      <c r="D6226" s="33"/>
      <c r="E6226" s="34"/>
      <c r="F6226" s="33"/>
      <c r="G6226" s="33"/>
      <c r="H6226" s="33"/>
      <c r="I6226" s="33"/>
      <c r="J6226" s="33"/>
      <c r="K6226" s="34"/>
      <c r="L6226" s="33"/>
    </row>
    <row r="6227" spans="1:12" ht="13.5">
      <c r="A6227" s="33"/>
      <c r="B6227" s="33"/>
      <c r="C6227" s="33"/>
      <c r="D6227" s="33"/>
      <c r="E6227" s="34"/>
      <c r="F6227" s="33"/>
      <c r="G6227" s="33"/>
      <c r="H6227" s="33"/>
      <c r="I6227" s="33"/>
      <c r="J6227" s="33"/>
      <c r="K6227" s="34"/>
      <c r="L6227" s="33"/>
    </row>
    <row r="6228" spans="1:12" ht="13.5">
      <c r="A6228" s="33"/>
      <c r="B6228" s="33"/>
      <c r="C6228" s="33"/>
      <c r="D6228" s="33"/>
      <c r="E6228" s="34"/>
      <c r="F6228" s="33"/>
      <c r="G6228" s="33"/>
      <c r="H6228" s="33"/>
      <c r="I6228" s="33"/>
      <c r="J6228" s="33"/>
      <c r="K6228" s="34"/>
      <c r="L6228" s="33"/>
    </row>
    <row r="6229" spans="1:12" ht="13.5">
      <c r="A6229" s="33"/>
      <c r="B6229" s="33"/>
      <c r="C6229" s="33"/>
      <c r="D6229" s="33"/>
      <c r="E6229" s="34"/>
      <c r="F6229" s="33"/>
      <c r="G6229" s="33"/>
      <c r="H6229" s="33"/>
      <c r="I6229" s="33"/>
      <c r="J6229" s="33"/>
      <c r="K6229" s="34"/>
      <c r="L6229" s="33"/>
    </row>
    <row r="6230" spans="1:12" ht="13.5">
      <c r="A6230" s="33"/>
      <c r="B6230" s="33"/>
      <c r="C6230" s="33"/>
      <c r="D6230" s="33"/>
      <c r="E6230" s="34"/>
      <c r="F6230" s="33"/>
      <c r="G6230" s="33"/>
      <c r="H6230" s="33"/>
      <c r="I6230" s="33"/>
      <c r="J6230" s="33"/>
      <c r="K6230" s="34"/>
      <c r="L6230" s="33"/>
    </row>
    <row r="6231" spans="1:12" ht="13.5">
      <c r="A6231" s="33"/>
      <c r="B6231" s="33"/>
      <c r="C6231" s="33"/>
      <c r="D6231" s="33"/>
      <c r="E6231" s="34"/>
      <c r="F6231" s="33"/>
      <c r="G6231" s="33"/>
      <c r="H6231" s="33"/>
      <c r="I6231" s="33"/>
      <c r="J6231" s="33"/>
      <c r="K6231" s="34"/>
      <c r="L6231" s="33"/>
    </row>
    <row r="6232" spans="1:12" ht="13.5">
      <c r="A6232" s="33"/>
      <c r="B6232" s="33"/>
      <c r="C6232" s="33"/>
      <c r="D6232" s="33"/>
      <c r="E6232" s="34"/>
      <c r="F6232" s="33"/>
      <c r="G6232" s="33"/>
      <c r="H6232" s="33"/>
      <c r="I6232" s="33"/>
      <c r="J6232" s="33"/>
      <c r="K6232" s="34"/>
      <c r="L6232" s="33"/>
    </row>
    <row r="6233" spans="1:12" ht="13.5">
      <c r="A6233" s="33"/>
      <c r="B6233" s="33"/>
      <c r="C6233" s="33"/>
      <c r="D6233" s="33"/>
      <c r="E6233" s="34"/>
      <c r="F6233" s="33"/>
      <c r="G6233" s="33"/>
      <c r="H6233" s="33"/>
      <c r="I6233" s="33"/>
      <c r="J6233" s="33"/>
      <c r="K6233" s="34"/>
      <c r="L6233" s="33"/>
    </row>
    <row r="6234" spans="1:12" ht="13.5">
      <c r="A6234" s="33"/>
      <c r="B6234" s="33"/>
      <c r="C6234" s="33"/>
      <c r="D6234" s="33"/>
      <c r="E6234" s="34"/>
      <c r="F6234" s="33"/>
      <c r="G6234" s="33"/>
      <c r="H6234" s="33"/>
      <c r="I6234" s="33"/>
      <c r="J6234" s="33"/>
      <c r="K6234" s="34"/>
      <c r="L6234" s="33"/>
    </row>
    <row r="6235" spans="1:12" ht="13.5">
      <c r="A6235" s="33"/>
      <c r="B6235" s="33"/>
      <c r="C6235" s="33"/>
      <c r="D6235" s="33"/>
      <c r="E6235" s="34"/>
      <c r="F6235" s="33"/>
      <c r="G6235" s="33"/>
      <c r="H6235" s="33"/>
      <c r="I6235" s="33"/>
      <c r="J6235" s="33"/>
      <c r="K6235" s="34"/>
      <c r="L6235" s="33"/>
    </row>
    <row r="6236" spans="1:12" ht="13.5">
      <c r="A6236" s="33"/>
      <c r="B6236" s="33"/>
      <c r="C6236" s="33"/>
      <c r="D6236" s="33"/>
      <c r="E6236" s="34"/>
      <c r="F6236" s="33"/>
      <c r="G6236" s="33"/>
      <c r="H6236" s="33"/>
      <c r="I6236" s="33"/>
      <c r="J6236" s="33"/>
      <c r="K6236" s="34"/>
      <c r="L6236" s="33"/>
    </row>
    <row r="6237" spans="1:12" ht="13.5">
      <c r="A6237" s="33"/>
      <c r="B6237" s="33"/>
      <c r="C6237" s="33"/>
      <c r="D6237" s="33"/>
      <c r="E6237" s="34"/>
      <c r="F6237" s="33"/>
      <c r="G6237" s="33"/>
      <c r="H6237" s="33"/>
      <c r="I6237" s="33"/>
      <c r="J6237" s="33"/>
      <c r="K6237" s="34"/>
      <c r="L6237" s="33"/>
    </row>
    <row r="6238" spans="1:12" ht="13.5">
      <c r="A6238" s="33"/>
      <c r="B6238" s="33"/>
      <c r="C6238" s="33"/>
      <c r="D6238" s="33"/>
      <c r="E6238" s="34"/>
      <c r="F6238" s="33"/>
      <c r="G6238" s="33"/>
      <c r="H6238" s="33"/>
      <c r="I6238" s="33"/>
      <c r="J6238" s="33"/>
      <c r="K6238" s="34"/>
      <c r="L6238" s="33"/>
    </row>
    <row r="6239" spans="1:12" ht="13.5">
      <c r="A6239" s="33"/>
      <c r="B6239" s="33"/>
      <c r="C6239" s="33"/>
      <c r="D6239" s="33"/>
      <c r="E6239" s="34"/>
      <c r="F6239" s="33"/>
      <c r="G6239" s="33"/>
      <c r="H6239" s="33"/>
      <c r="I6239" s="33"/>
      <c r="J6239" s="33"/>
      <c r="K6239" s="34"/>
      <c r="L6239" s="33"/>
    </row>
    <row r="6240" spans="1:12" ht="13.5">
      <c r="A6240" s="33"/>
      <c r="B6240" s="33"/>
      <c r="C6240" s="33"/>
      <c r="D6240" s="33"/>
      <c r="E6240" s="34"/>
      <c r="F6240" s="33"/>
      <c r="G6240" s="33"/>
      <c r="H6240" s="33"/>
      <c r="I6240" s="33"/>
      <c r="J6240" s="33"/>
      <c r="K6240" s="34"/>
      <c r="L6240" s="33"/>
    </row>
    <row r="6241" spans="1:12" ht="13.5">
      <c r="A6241" s="33"/>
      <c r="B6241" s="33"/>
      <c r="C6241" s="33"/>
      <c r="D6241" s="33"/>
      <c r="E6241" s="34"/>
      <c r="F6241" s="33"/>
      <c r="G6241" s="33"/>
      <c r="H6241" s="33"/>
      <c r="I6241" s="33"/>
      <c r="J6241" s="33"/>
      <c r="K6241" s="34"/>
      <c r="L6241" s="33"/>
    </row>
    <row r="6242" spans="1:12" ht="13.5">
      <c r="A6242" s="33"/>
      <c r="B6242" s="33"/>
      <c r="C6242" s="33"/>
      <c r="D6242" s="33"/>
      <c r="E6242" s="34"/>
      <c r="F6242" s="33"/>
      <c r="G6242" s="33"/>
      <c r="H6242" s="33"/>
      <c r="I6242" s="33"/>
      <c r="J6242" s="33"/>
      <c r="K6242" s="34"/>
      <c r="L6242" s="33"/>
    </row>
    <row r="6243" spans="1:12" ht="13.5">
      <c r="A6243" s="33"/>
      <c r="B6243" s="33"/>
      <c r="C6243" s="33"/>
      <c r="D6243" s="33"/>
      <c r="E6243" s="34"/>
      <c r="F6243" s="33"/>
      <c r="G6243" s="33"/>
      <c r="H6243" s="33"/>
      <c r="I6243" s="33"/>
      <c r="J6243" s="33"/>
      <c r="K6243" s="34"/>
      <c r="L6243" s="33"/>
    </row>
    <row r="6244" spans="1:12" ht="13.5">
      <c r="A6244" s="33"/>
      <c r="B6244" s="33"/>
      <c r="C6244" s="33"/>
      <c r="D6244" s="33"/>
      <c r="E6244" s="34"/>
      <c r="F6244" s="33"/>
      <c r="G6244" s="33"/>
      <c r="H6244" s="33"/>
      <c r="I6244" s="33"/>
      <c r="J6244" s="33"/>
      <c r="K6244" s="34"/>
      <c r="L6244" s="33"/>
    </row>
    <row r="6245" spans="1:12" ht="13.5">
      <c r="A6245" s="33"/>
      <c r="B6245" s="33"/>
      <c r="C6245" s="33"/>
      <c r="D6245" s="33"/>
      <c r="E6245" s="34"/>
      <c r="F6245" s="33"/>
      <c r="G6245" s="33"/>
      <c r="H6245" s="33"/>
      <c r="I6245" s="33"/>
      <c r="J6245" s="33"/>
      <c r="K6245" s="34"/>
      <c r="L6245" s="33"/>
    </row>
    <row r="6246" spans="1:12" ht="13.5">
      <c r="A6246" s="33"/>
      <c r="B6246" s="33"/>
      <c r="C6246" s="33"/>
      <c r="D6246" s="33"/>
      <c r="E6246" s="34"/>
      <c r="F6246" s="33"/>
      <c r="G6246" s="33"/>
      <c r="H6246" s="33"/>
      <c r="I6246" s="33"/>
      <c r="J6246" s="33"/>
      <c r="K6246" s="34"/>
      <c r="L6246" s="33"/>
    </row>
    <row r="6247" spans="1:12" ht="13.5">
      <c r="A6247" s="33"/>
      <c r="B6247" s="33"/>
      <c r="C6247" s="33"/>
      <c r="D6247" s="33"/>
      <c r="E6247" s="34"/>
      <c r="F6247" s="33"/>
      <c r="G6247" s="33"/>
      <c r="H6247" s="33"/>
      <c r="I6247" s="33"/>
      <c r="J6247" s="33"/>
      <c r="K6247" s="34"/>
      <c r="L6247" s="33"/>
    </row>
    <row r="6248" spans="1:12" ht="13.5">
      <c r="A6248" s="33"/>
      <c r="B6248" s="33"/>
      <c r="C6248" s="33"/>
      <c r="D6248" s="33"/>
      <c r="E6248" s="34"/>
      <c r="F6248" s="33"/>
      <c r="G6248" s="33"/>
      <c r="H6248" s="33"/>
      <c r="I6248" s="33"/>
      <c r="J6248" s="33"/>
      <c r="K6248" s="34"/>
      <c r="L6248" s="33"/>
    </row>
    <row r="6249" spans="1:12" ht="13.5">
      <c r="A6249" s="33"/>
      <c r="B6249" s="33"/>
      <c r="C6249" s="33"/>
      <c r="D6249" s="33"/>
      <c r="E6249" s="34"/>
      <c r="F6249" s="33"/>
      <c r="G6249" s="33"/>
      <c r="H6249" s="33"/>
      <c r="I6249" s="33"/>
      <c r="J6249" s="33"/>
      <c r="K6249" s="34"/>
      <c r="L6249" s="33"/>
    </row>
    <row r="6250" spans="1:12" ht="13.5">
      <c r="A6250" s="33"/>
      <c r="B6250" s="33"/>
      <c r="C6250" s="33"/>
      <c r="D6250" s="33"/>
      <c r="E6250" s="34"/>
      <c r="F6250" s="33"/>
      <c r="G6250" s="33"/>
      <c r="H6250" s="33"/>
      <c r="I6250" s="33"/>
      <c r="J6250" s="33"/>
      <c r="K6250" s="34"/>
      <c r="L6250" s="33"/>
    </row>
    <row r="6251" spans="1:12" ht="13.5">
      <c r="A6251" s="33"/>
      <c r="B6251" s="33"/>
      <c r="C6251" s="33"/>
      <c r="D6251" s="33"/>
      <c r="E6251" s="34"/>
      <c r="F6251" s="33"/>
      <c r="G6251" s="33"/>
      <c r="H6251" s="33"/>
      <c r="I6251" s="33"/>
      <c r="J6251" s="33"/>
      <c r="K6251" s="34"/>
      <c r="L6251" s="33"/>
    </row>
    <row r="6252" spans="1:12" ht="13.5">
      <c r="A6252" s="33"/>
      <c r="B6252" s="33"/>
      <c r="C6252" s="33"/>
      <c r="D6252" s="33"/>
      <c r="E6252" s="34"/>
      <c r="F6252" s="33"/>
      <c r="G6252" s="33"/>
      <c r="H6252" s="33"/>
      <c r="I6252" s="33"/>
      <c r="J6252" s="33"/>
      <c r="K6252" s="34"/>
      <c r="L6252" s="33"/>
    </row>
    <row r="6253" spans="1:12" ht="13.5">
      <c r="A6253" s="33"/>
      <c r="B6253" s="33"/>
      <c r="C6253" s="33"/>
      <c r="D6253" s="33"/>
      <c r="E6253" s="34"/>
      <c r="F6253" s="33"/>
      <c r="G6253" s="33"/>
      <c r="H6253" s="33"/>
      <c r="I6253" s="33"/>
      <c r="J6253" s="33"/>
      <c r="K6253" s="34"/>
      <c r="L6253" s="33"/>
    </row>
    <row r="6254" spans="1:12" ht="13.5">
      <c r="A6254" s="33"/>
      <c r="B6254" s="33"/>
      <c r="C6254" s="33"/>
      <c r="D6254" s="33"/>
      <c r="E6254" s="34"/>
      <c r="F6254" s="33"/>
      <c r="G6254" s="33"/>
      <c r="H6254" s="33"/>
      <c r="I6254" s="33"/>
      <c r="J6254" s="33"/>
      <c r="K6254" s="34"/>
      <c r="L6254" s="33"/>
    </row>
    <row r="6255" spans="1:12" ht="13.5">
      <c r="A6255" s="33"/>
      <c r="B6255" s="33"/>
      <c r="C6255" s="33"/>
      <c r="D6255" s="33"/>
      <c r="E6255" s="34"/>
      <c r="F6255" s="33"/>
      <c r="G6255" s="33"/>
      <c r="H6255" s="33"/>
      <c r="I6255" s="33"/>
      <c r="J6255" s="33"/>
      <c r="K6255" s="34"/>
      <c r="L6255" s="33"/>
    </row>
    <row r="6256" spans="1:12" ht="13.5">
      <c r="A6256" s="33"/>
      <c r="B6256" s="33"/>
      <c r="C6256" s="33"/>
      <c r="D6256" s="33"/>
      <c r="E6256" s="34"/>
      <c r="F6256" s="33"/>
      <c r="G6256" s="33"/>
      <c r="H6256" s="33"/>
      <c r="I6256" s="33"/>
      <c r="J6256" s="33"/>
      <c r="K6256" s="34"/>
      <c r="L6256" s="33"/>
    </row>
    <row r="6257" spans="1:12" ht="13.5">
      <c r="A6257" s="33"/>
      <c r="B6257" s="33"/>
      <c r="C6257" s="33"/>
      <c r="D6257" s="33"/>
      <c r="E6257" s="34"/>
      <c r="F6257" s="33"/>
      <c r="G6257" s="33"/>
      <c r="H6257" s="33"/>
      <c r="I6257" s="33"/>
      <c r="J6257" s="33"/>
      <c r="K6257" s="34"/>
      <c r="L6257" s="33"/>
    </row>
    <row r="6258" spans="1:12" ht="13.5">
      <c r="A6258" s="33"/>
      <c r="B6258" s="33"/>
      <c r="C6258" s="33"/>
      <c r="D6258" s="33"/>
      <c r="E6258" s="34"/>
      <c r="F6258" s="33"/>
      <c r="G6258" s="33"/>
      <c r="H6258" s="33"/>
      <c r="I6258" s="33"/>
      <c r="J6258" s="33"/>
      <c r="K6258" s="34"/>
      <c r="L6258" s="33"/>
    </row>
    <row r="6259" spans="1:12" ht="13.5">
      <c r="A6259" s="33"/>
      <c r="B6259" s="33"/>
      <c r="C6259" s="33"/>
      <c r="D6259" s="33"/>
      <c r="E6259" s="34"/>
      <c r="F6259" s="33"/>
      <c r="G6259" s="33"/>
      <c r="H6259" s="33"/>
      <c r="I6259" s="33"/>
      <c r="J6259" s="33"/>
      <c r="K6259" s="34"/>
      <c r="L6259" s="33"/>
    </row>
    <row r="6260" spans="1:12" ht="13.5">
      <c r="A6260" s="33"/>
      <c r="B6260" s="33"/>
      <c r="C6260" s="33"/>
      <c r="D6260" s="33"/>
      <c r="E6260" s="34"/>
      <c r="F6260" s="33"/>
      <c r="G6260" s="33"/>
      <c r="H6260" s="33"/>
      <c r="I6260" s="33"/>
      <c r="J6260" s="33"/>
      <c r="K6260" s="34"/>
      <c r="L6260" s="33"/>
    </row>
    <row r="6261" spans="1:12" ht="13.5">
      <c r="A6261" s="33"/>
      <c r="B6261" s="33"/>
      <c r="C6261" s="33"/>
      <c r="D6261" s="33"/>
      <c r="E6261" s="34"/>
      <c r="F6261" s="33"/>
      <c r="G6261" s="33"/>
      <c r="H6261" s="33"/>
      <c r="I6261" s="33"/>
      <c r="J6261" s="33"/>
      <c r="K6261" s="34"/>
      <c r="L6261" s="33"/>
    </row>
    <row r="6262" spans="1:12" ht="13.5">
      <c r="A6262" s="33"/>
      <c r="B6262" s="33"/>
      <c r="C6262" s="33"/>
      <c r="D6262" s="33"/>
      <c r="E6262" s="34"/>
      <c r="F6262" s="33"/>
      <c r="G6262" s="33"/>
      <c r="H6262" s="33"/>
      <c r="I6262" s="33"/>
      <c r="J6262" s="33"/>
      <c r="K6262" s="34"/>
      <c r="L6262" s="33"/>
    </row>
    <row r="6263" spans="1:12" ht="13.5">
      <c r="A6263" s="33"/>
      <c r="B6263" s="33"/>
      <c r="C6263" s="33"/>
      <c r="D6263" s="33"/>
      <c r="E6263" s="34"/>
      <c r="F6263" s="33"/>
      <c r="G6263" s="33"/>
      <c r="H6263" s="33"/>
      <c r="I6263" s="33"/>
      <c r="J6263" s="33"/>
      <c r="K6263" s="34"/>
      <c r="L6263" s="33"/>
    </row>
    <row r="6264" spans="1:12" ht="13.5">
      <c r="A6264" s="33"/>
      <c r="B6264" s="33"/>
      <c r="C6264" s="33"/>
      <c r="D6264" s="33"/>
      <c r="E6264" s="34"/>
      <c r="F6264" s="33"/>
      <c r="G6264" s="33"/>
      <c r="H6264" s="33"/>
      <c r="I6264" s="33"/>
      <c r="J6264" s="33"/>
      <c r="K6264" s="34"/>
      <c r="L6264" s="33"/>
    </row>
    <row r="6265" spans="1:12" ht="13.5">
      <c r="A6265" s="33"/>
      <c r="B6265" s="33"/>
      <c r="C6265" s="33"/>
      <c r="D6265" s="33"/>
      <c r="E6265" s="34"/>
      <c r="F6265" s="33"/>
      <c r="G6265" s="33"/>
      <c r="H6265" s="33"/>
      <c r="I6265" s="33"/>
      <c r="J6265" s="33"/>
      <c r="K6265" s="34"/>
      <c r="L6265" s="33"/>
    </row>
    <row r="6266" spans="1:12" ht="13.5">
      <c r="A6266" s="33"/>
      <c r="B6266" s="33"/>
      <c r="C6266" s="33"/>
      <c r="D6266" s="33"/>
      <c r="E6266" s="34"/>
      <c r="F6266" s="33"/>
      <c r="G6266" s="33"/>
      <c r="H6266" s="33"/>
      <c r="I6266" s="33"/>
      <c r="J6266" s="33"/>
      <c r="K6266" s="34"/>
      <c r="L6266" s="33"/>
    </row>
    <row r="6267" spans="1:12" ht="13.5">
      <c r="A6267" s="33"/>
      <c r="B6267" s="33"/>
      <c r="C6267" s="33"/>
      <c r="D6267" s="33"/>
      <c r="E6267" s="34"/>
      <c r="F6267" s="33"/>
      <c r="G6267" s="33"/>
      <c r="H6267" s="33"/>
      <c r="I6267" s="33"/>
      <c r="J6267" s="33"/>
      <c r="K6267" s="34"/>
      <c r="L6267" s="33"/>
    </row>
    <row r="6268" spans="1:12" ht="13.5">
      <c r="A6268" s="33"/>
      <c r="B6268" s="33"/>
      <c r="C6268" s="33"/>
      <c r="D6268" s="33"/>
      <c r="E6268" s="34"/>
      <c r="F6268" s="33"/>
      <c r="G6268" s="33"/>
      <c r="H6268" s="33"/>
      <c r="I6268" s="33"/>
      <c r="J6268" s="33"/>
      <c r="K6268" s="34"/>
      <c r="L6268" s="33"/>
    </row>
    <row r="6269" spans="1:12" ht="13.5">
      <c r="A6269" s="33"/>
      <c r="B6269" s="33"/>
      <c r="C6269" s="33"/>
      <c r="D6269" s="33"/>
      <c r="E6269" s="34"/>
      <c r="F6269" s="33"/>
      <c r="G6269" s="33"/>
      <c r="H6269" s="33"/>
      <c r="I6269" s="33"/>
      <c r="J6269" s="33"/>
      <c r="K6269" s="34"/>
      <c r="L6269" s="33"/>
    </row>
    <row r="6270" spans="1:12" ht="13.5">
      <c r="A6270" s="33"/>
      <c r="B6270" s="33"/>
      <c r="C6270" s="33"/>
      <c r="D6270" s="33"/>
      <c r="E6270" s="34"/>
      <c r="F6270" s="33"/>
      <c r="G6270" s="33"/>
      <c r="H6270" s="33"/>
      <c r="I6270" s="33"/>
      <c r="J6270" s="33"/>
      <c r="K6270" s="34"/>
      <c r="L6270" s="33"/>
    </row>
    <row r="6271" spans="1:12" ht="13.5">
      <c r="A6271" s="33"/>
      <c r="B6271" s="33"/>
      <c r="C6271" s="33"/>
      <c r="D6271" s="33"/>
      <c r="E6271" s="34"/>
      <c r="F6271" s="33"/>
      <c r="G6271" s="33"/>
      <c r="H6271" s="33"/>
      <c r="I6271" s="33"/>
      <c r="J6271" s="33"/>
      <c r="K6271" s="34"/>
      <c r="L6271" s="33"/>
    </row>
    <row r="6272" spans="1:12" ht="13.5">
      <c r="A6272" s="33"/>
      <c r="B6272" s="33"/>
      <c r="C6272" s="33"/>
      <c r="D6272" s="33"/>
      <c r="E6272" s="34"/>
      <c r="F6272" s="33"/>
      <c r="G6272" s="33"/>
      <c r="H6272" s="33"/>
      <c r="I6272" s="33"/>
      <c r="J6272" s="33"/>
      <c r="K6272" s="34"/>
      <c r="L6272" s="33"/>
    </row>
    <row r="6273" spans="1:12" ht="13.5">
      <c r="A6273" s="33"/>
      <c r="B6273" s="33"/>
      <c r="C6273" s="33"/>
      <c r="D6273" s="33"/>
      <c r="E6273" s="34"/>
      <c r="F6273" s="33"/>
      <c r="G6273" s="33"/>
      <c r="H6273" s="33"/>
      <c r="I6273" s="33"/>
      <c r="J6273" s="33"/>
      <c r="K6273" s="34"/>
      <c r="L6273" s="33"/>
    </row>
    <row r="6274" spans="1:12" ht="13.5">
      <c r="A6274" s="33"/>
      <c r="B6274" s="33"/>
      <c r="C6274" s="33"/>
      <c r="D6274" s="33"/>
      <c r="E6274" s="34"/>
      <c r="F6274" s="33"/>
      <c r="G6274" s="33"/>
      <c r="H6274" s="33"/>
      <c r="I6274" s="33"/>
      <c r="J6274" s="33"/>
      <c r="K6274" s="34"/>
      <c r="L6274" s="33"/>
    </row>
    <row r="6275" spans="1:12" ht="13.5">
      <c r="A6275" s="33"/>
      <c r="B6275" s="33"/>
      <c r="C6275" s="33"/>
      <c r="D6275" s="33"/>
      <c r="E6275" s="34"/>
      <c r="F6275" s="33"/>
      <c r="G6275" s="33"/>
      <c r="H6275" s="33"/>
      <c r="I6275" s="33"/>
      <c r="J6275" s="33"/>
      <c r="K6275" s="34"/>
      <c r="L6275" s="33"/>
    </row>
    <row r="6276" spans="1:12" ht="13.5">
      <c r="A6276" s="33"/>
      <c r="B6276" s="33"/>
      <c r="C6276" s="33"/>
      <c r="D6276" s="33"/>
      <c r="E6276" s="34"/>
      <c r="F6276" s="33"/>
      <c r="G6276" s="33"/>
      <c r="H6276" s="33"/>
      <c r="I6276" s="33"/>
      <c r="J6276" s="33"/>
      <c r="K6276" s="34"/>
      <c r="L6276" s="33"/>
    </row>
    <row r="6277" spans="1:12" ht="13.5">
      <c r="A6277" s="33"/>
      <c r="B6277" s="33"/>
      <c r="C6277" s="33"/>
      <c r="D6277" s="33"/>
      <c r="E6277" s="34"/>
      <c r="F6277" s="33"/>
      <c r="G6277" s="33"/>
      <c r="H6277" s="33"/>
      <c r="I6277" s="33"/>
      <c r="J6277" s="33"/>
      <c r="K6277" s="34"/>
      <c r="L6277" s="33"/>
    </row>
    <row r="6278" spans="1:12" ht="13.5">
      <c r="A6278" s="33"/>
      <c r="B6278" s="33"/>
      <c r="C6278" s="33"/>
      <c r="D6278" s="33"/>
      <c r="E6278" s="34"/>
      <c r="F6278" s="33"/>
      <c r="G6278" s="33"/>
      <c r="H6278" s="33"/>
      <c r="I6278" s="33"/>
      <c r="J6278" s="33"/>
      <c r="K6278" s="34"/>
      <c r="L6278" s="33"/>
    </row>
    <row r="6279" spans="1:12" ht="13.5">
      <c r="A6279" s="33"/>
      <c r="B6279" s="33"/>
      <c r="C6279" s="33"/>
      <c r="D6279" s="33"/>
      <c r="E6279" s="34"/>
      <c r="F6279" s="33"/>
      <c r="G6279" s="33"/>
      <c r="H6279" s="33"/>
      <c r="I6279" s="33"/>
      <c r="J6279" s="33"/>
      <c r="K6279" s="34"/>
      <c r="L6279" s="33"/>
    </row>
    <row r="6280" spans="1:12" ht="13.5">
      <c r="A6280" s="33"/>
      <c r="B6280" s="33"/>
      <c r="C6280" s="33"/>
      <c r="D6280" s="33"/>
      <c r="E6280" s="34"/>
      <c r="F6280" s="33"/>
      <c r="G6280" s="33"/>
      <c r="H6280" s="33"/>
      <c r="I6280" s="33"/>
      <c r="J6280" s="33"/>
      <c r="K6280" s="34"/>
      <c r="L6280" s="33"/>
    </row>
    <row r="6281" spans="1:12" ht="13.5">
      <c r="A6281" s="33"/>
      <c r="B6281" s="33"/>
      <c r="C6281" s="33"/>
      <c r="D6281" s="33"/>
      <c r="E6281" s="34"/>
      <c r="F6281" s="33"/>
      <c r="G6281" s="33"/>
      <c r="H6281" s="33"/>
      <c r="I6281" s="33"/>
      <c r="J6281" s="33"/>
      <c r="K6281" s="34"/>
      <c r="L6281" s="33"/>
    </row>
    <row r="6282" spans="1:12" ht="13.5">
      <c r="A6282" s="33"/>
      <c r="B6282" s="33"/>
      <c r="C6282" s="33"/>
      <c r="D6282" s="33"/>
      <c r="E6282" s="34"/>
      <c r="F6282" s="33"/>
      <c r="G6282" s="33"/>
      <c r="H6282" s="33"/>
      <c r="I6282" s="33"/>
      <c r="J6282" s="33"/>
      <c r="K6282" s="34"/>
      <c r="L6282" s="33"/>
    </row>
    <row r="6283" spans="1:12" ht="13.5">
      <c r="A6283" s="33"/>
      <c r="B6283" s="33"/>
      <c r="C6283" s="33"/>
      <c r="D6283" s="33"/>
      <c r="E6283" s="34"/>
      <c r="F6283" s="33"/>
      <c r="G6283" s="33"/>
      <c r="H6283" s="33"/>
      <c r="I6283" s="33"/>
      <c r="J6283" s="33"/>
      <c r="K6283" s="34"/>
      <c r="L6283" s="33"/>
    </row>
    <row r="6284" spans="1:12" ht="13.5">
      <c r="A6284" s="33"/>
      <c r="B6284" s="33"/>
      <c r="C6284" s="33"/>
      <c r="D6284" s="33"/>
      <c r="E6284" s="34"/>
      <c r="F6284" s="33"/>
      <c r="G6284" s="33"/>
      <c r="H6284" s="33"/>
      <c r="I6284" s="33"/>
      <c r="J6284" s="33"/>
      <c r="K6284" s="34"/>
      <c r="L6284" s="33"/>
    </row>
    <row r="6285" spans="1:12" ht="13.5">
      <c r="A6285" s="33"/>
      <c r="B6285" s="33"/>
      <c r="C6285" s="33"/>
      <c r="D6285" s="33"/>
      <c r="E6285" s="34"/>
      <c r="F6285" s="33"/>
      <c r="G6285" s="33"/>
      <c r="H6285" s="33"/>
      <c r="I6285" s="33"/>
      <c r="J6285" s="33"/>
      <c r="K6285" s="34"/>
      <c r="L6285" s="33"/>
    </row>
    <row r="6286" spans="1:12" ht="13.5">
      <c r="A6286" s="33"/>
      <c r="B6286" s="33"/>
      <c r="C6286" s="33"/>
      <c r="D6286" s="33"/>
      <c r="E6286" s="34"/>
      <c r="F6286" s="33"/>
      <c r="G6286" s="33"/>
      <c r="H6286" s="33"/>
      <c r="I6286" s="33"/>
      <c r="J6286" s="33"/>
      <c r="K6286" s="34"/>
      <c r="L6286" s="33"/>
    </row>
    <row r="6287" spans="1:12" ht="13.5">
      <c r="A6287" s="33"/>
      <c r="B6287" s="33"/>
      <c r="C6287" s="33"/>
      <c r="D6287" s="33"/>
      <c r="E6287" s="34"/>
      <c r="F6287" s="33"/>
      <c r="G6287" s="33"/>
      <c r="H6287" s="33"/>
      <c r="I6287" s="33"/>
      <c r="J6287" s="33"/>
      <c r="K6287" s="34"/>
      <c r="L6287" s="33"/>
    </row>
    <row r="6288" spans="1:12" ht="13.5">
      <c r="A6288" s="33"/>
      <c r="B6288" s="33"/>
      <c r="C6288" s="33"/>
      <c r="D6288" s="33"/>
      <c r="E6288" s="34"/>
      <c r="F6288" s="33"/>
      <c r="G6288" s="33"/>
      <c r="H6288" s="33"/>
      <c r="I6288" s="33"/>
      <c r="J6288" s="33"/>
      <c r="K6288" s="34"/>
      <c r="L6288" s="33"/>
    </row>
    <row r="6289" spans="1:12" ht="13.5">
      <c r="A6289" s="33"/>
      <c r="B6289" s="33"/>
      <c r="C6289" s="33"/>
      <c r="D6289" s="33"/>
      <c r="E6289" s="34"/>
      <c r="F6289" s="33"/>
      <c r="G6289" s="33"/>
      <c r="H6289" s="33"/>
      <c r="I6289" s="33"/>
      <c r="J6289" s="33"/>
      <c r="K6289" s="34"/>
      <c r="L6289" s="33"/>
    </row>
    <row r="6290" spans="1:12" ht="13.5">
      <c r="A6290" s="33"/>
      <c r="B6290" s="33"/>
      <c r="C6290" s="33"/>
      <c r="D6290" s="33"/>
      <c r="E6290" s="34"/>
      <c r="F6290" s="33"/>
      <c r="G6290" s="33"/>
      <c r="H6290" s="33"/>
      <c r="I6290" s="33"/>
      <c r="J6290" s="33"/>
      <c r="K6290" s="34"/>
      <c r="L6290" s="33"/>
    </row>
    <row r="6291" spans="1:12" ht="13.5">
      <c r="A6291" s="33"/>
      <c r="B6291" s="33"/>
      <c r="C6291" s="33"/>
      <c r="D6291" s="33"/>
      <c r="E6291" s="34"/>
      <c r="F6291" s="33"/>
      <c r="G6291" s="33"/>
      <c r="H6291" s="33"/>
      <c r="I6291" s="33"/>
      <c r="J6291" s="33"/>
      <c r="K6291" s="34"/>
      <c r="L6291" s="33"/>
    </row>
    <row r="6292" spans="1:12" ht="13.5">
      <c r="A6292" s="33"/>
      <c r="B6292" s="33"/>
      <c r="C6292" s="33"/>
      <c r="D6292" s="33"/>
      <c r="E6292" s="34"/>
      <c r="F6292" s="33"/>
      <c r="G6292" s="33"/>
      <c r="H6292" s="33"/>
      <c r="I6292" s="33"/>
      <c r="J6292" s="33"/>
      <c r="K6292" s="34"/>
      <c r="L6292" s="33"/>
    </row>
    <row r="6293" spans="1:12" ht="13.5">
      <c r="A6293" s="33"/>
      <c r="B6293" s="33"/>
      <c r="C6293" s="33"/>
      <c r="D6293" s="33"/>
      <c r="E6293" s="34"/>
      <c r="F6293" s="33"/>
      <c r="G6293" s="33"/>
      <c r="H6293" s="33"/>
      <c r="I6293" s="33"/>
      <c r="J6293" s="33"/>
      <c r="K6293" s="34"/>
      <c r="L6293" s="33"/>
    </row>
    <row r="6294" spans="1:12" ht="13.5">
      <c r="A6294" s="33"/>
      <c r="B6294" s="33"/>
      <c r="C6294" s="33"/>
      <c r="D6294" s="33"/>
      <c r="E6294" s="34"/>
      <c r="F6294" s="33"/>
      <c r="G6294" s="33"/>
      <c r="H6294" s="33"/>
      <c r="I6294" s="33"/>
      <c r="J6294" s="33"/>
      <c r="K6294" s="34"/>
      <c r="L6294" s="33"/>
    </row>
    <row r="6295" spans="1:12" ht="13.5">
      <c r="A6295" s="33"/>
      <c r="B6295" s="33"/>
      <c r="C6295" s="33"/>
      <c r="D6295" s="33"/>
      <c r="E6295" s="34"/>
      <c r="F6295" s="33"/>
      <c r="G6295" s="33"/>
      <c r="H6295" s="33"/>
      <c r="I6295" s="33"/>
      <c r="J6295" s="33"/>
      <c r="K6295" s="34"/>
      <c r="L6295" s="33"/>
    </row>
    <row r="6296" spans="1:12" ht="13.5">
      <c r="A6296" s="33"/>
      <c r="B6296" s="33"/>
      <c r="C6296" s="33"/>
      <c r="D6296" s="33"/>
      <c r="E6296" s="34"/>
      <c r="F6296" s="33"/>
      <c r="G6296" s="33"/>
      <c r="H6296" s="33"/>
      <c r="I6296" s="33"/>
      <c r="J6296" s="33"/>
      <c r="K6296" s="34"/>
      <c r="L6296" s="33"/>
    </row>
    <row r="6297" spans="1:12" ht="13.5">
      <c r="A6297" s="33"/>
      <c r="B6297" s="33"/>
      <c r="C6297" s="33"/>
      <c r="D6297" s="33"/>
      <c r="E6297" s="34"/>
      <c r="F6297" s="33"/>
      <c r="G6297" s="33"/>
      <c r="H6297" s="33"/>
      <c r="I6297" s="33"/>
      <c r="J6297" s="33"/>
      <c r="K6297" s="34"/>
      <c r="L6297" s="33"/>
    </row>
    <row r="6298" spans="1:12" ht="13.5">
      <c r="A6298" s="33"/>
      <c r="B6298" s="33"/>
      <c r="C6298" s="33"/>
      <c r="D6298" s="33"/>
      <c r="E6298" s="34"/>
      <c r="F6298" s="33"/>
      <c r="G6298" s="33"/>
      <c r="H6298" s="33"/>
      <c r="I6298" s="33"/>
      <c r="J6298" s="33"/>
      <c r="K6298" s="34"/>
      <c r="L6298" s="33"/>
    </row>
    <row r="6299" spans="1:12" ht="13.5">
      <c r="A6299" s="33"/>
      <c r="B6299" s="33"/>
      <c r="C6299" s="33"/>
      <c r="D6299" s="33"/>
      <c r="E6299" s="34"/>
      <c r="F6299" s="33"/>
      <c r="G6299" s="33"/>
      <c r="H6299" s="33"/>
      <c r="I6299" s="33"/>
      <c r="J6299" s="33"/>
      <c r="K6299" s="34"/>
      <c r="L6299" s="33"/>
    </row>
    <row r="6300" spans="1:12" ht="13.5">
      <c r="A6300" s="33"/>
      <c r="B6300" s="33"/>
      <c r="C6300" s="33"/>
      <c r="D6300" s="33"/>
      <c r="E6300" s="34"/>
      <c r="F6300" s="33"/>
      <c r="G6300" s="33"/>
      <c r="H6300" s="33"/>
      <c r="I6300" s="33"/>
      <c r="J6300" s="33"/>
      <c r="K6300" s="34"/>
      <c r="L6300" s="33"/>
    </row>
    <row r="6301" spans="1:12" ht="13.5">
      <c r="A6301" s="33"/>
      <c r="B6301" s="33"/>
      <c r="C6301" s="33"/>
      <c r="D6301" s="33"/>
      <c r="E6301" s="34"/>
      <c r="F6301" s="33"/>
      <c r="G6301" s="33"/>
      <c r="H6301" s="33"/>
      <c r="I6301" s="33"/>
      <c r="J6301" s="33"/>
      <c r="K6301" s="34"/>
      <c r="L6301" s="33"/>
    </row>
    <row r="6302" spans="1:12" ht="13.5">
      <c r="A6302" s="33"/>
      <c r="B6302" s="33"/>
      <c r="C6302" s="33"/>
      <c r="D6302" s="33"/>
      <c r="E6302" s="34"/>
      <c r="F6302" s="33"/>
      <c r="G6302" s="33"/>
      <c r="H6302" s="33"/>
      <c r="I6302" s="33"/>
      <c r="J6302" s="33"/>
      <c r="K6302" s="34"/>
      <c r="L6302" s="33"/>
    </row>
    <row r="6303" spans="1:12" ht="13.5">
      <c r="A6303" s="33"/>
      <c r="B6303" s="33"/>
      <c r="C6303" s="33"/>
      <c r="D6303" s="33"/>
      <c r="E6303" s="34"/>
      <c r="F6303" s="33"/>
      <c r="G6303" s="33"/>
      <c r="H6303" s="33"/>
      <c r="I6303" s="33"/>
      <c r="J6303" s="33"/>
      <c r="K6303" s="34"/>
      <c r="L6303" s="33"/>
    </row>
    <row r="6304" spans="1:12" ht="13.5">
      <c r="A6304" s="33"/>
      <c r="B6304" s="33"/>
      <c r="C6304" s="33"/>
      <c r="D6304" s="33"/>
      <c r="E6304" s="34"/>
      <c r="F6304" s="33"/>
      <c r="G6304" s="33"/>
      <c r="H6304" s="33"/>
      <c r="I6304" s="33"/>
      <c r="J6304" s="33"/>
      <c r="K6304" s="34"/>
      <c r="L6304" s="33"/>
    </row>
    <row r="6305" spans="1:12" ht="13.5">
      <c r="A6305" s="33"/>
      <c r="B6305" s="33"/>
      <c r="C6305" s="33"/>
      <c r="D6305" s="33"/>
      <c r="E6305" s="34"/>
      <c r="F6305" s="33"/>
      <c r="G6305" s="33"/>
      <c r="H6305" s="33"/>
      <c r="I6305" s="33"/>
      <c r="J6305" s="33"/>
      <c r="K6305" s="34"/>
      <c r="L6305" s="33"/>
    </row>
    <row r="6306" spans="1:12" ht="13.5">
      <c r="A6306" s="33"/>
      <c r="B6306" s="33"/>
      <c r="C6306" s="33"/>
      <c r="D6306" s="33"/>
      <c r="E6306" s="34"/>
      <c r="F6306" s="33"/>
      <c r="G6306" s="33"/>
      <c r="H6306" s="33"/>
      <c r="I6306" s="33"/>
      <c r="J6306" s="33"/>
      <c r="K6306" s="34"/>
      <c r="L6306" s="33"/>
    </row>
    <row r="6307" spans="1:12" ht="13.5">
      <c r="A6307" s="33"/>
      <c r="B6307" s="33"/>
      <c r="C6307" s="33"/>
      <c r="D6307" s="33"/>
      <c r="E6307" s="34"/>
      <c r="F6307" s="33"/>
      <c r="G6307" s="33"/>
      <c r="H6307" s="33"/>
      <c r="I6307" s="33"/>
      <c r="J6307" s="33"/>
      <c r="K6307" s="34"/>
      <c r="L6307" s="33"/>
    </row>
    <row r="6308" spans="1:12" ht="13.5">
      <c r="A6308" s="33"/>
      <c r="B6308" s="33"/>
      <c r="C6308" s="33"/>
      <c r="D6308" s="33"/>
      <c r="E6308" s="34"/>
      <c r="F6308" s="33"/>
      <c r="G6308" s="33"/>
      <c r="H6308" s="33"/>
      <c r="I6308" s="33"/>
      <c r="J6308" s="33"/>
      <c r="K6308" s="34"/>
      <c r="L6308" s="33"/>
    </row>
    <row r="6309" spans="1:12" ht="13.5">
      <c r="A6309" s="33"/>
      <c r="B6309" s="33"/>
      <c r="C6309" s="33"/>
      <c r="D6309" s="33"/>
      <c r="E6309" s="34"/>
      <c r="F6309" s="33"/>
      <c r="G6309" s="33"/>
      <c r="H6309" s="33"/>
      <c r="I6309" s="33"/>
      <c r="J6309" s="33"/>
      <c r="K6309" s="34"/>
      <c r="L6309" s="33"/>
    </row>
    <row r="6310" spans="1:12" ht="13.5">
      <c r="A6310" s="33"/>
      <c r="B6310" s="33"/>
      <c r="C6310" s="33"/>
      <c r="D6310" s="33"/>
      <c r="E6310" s="34"/>
      <c r="F6310" s="33"/>
      <c r="G6310" s="33"/>
      <c r="H6310" s="33"/>
      <c r="I6310" s="33"/>
      <c r="J6310" s="33"/>
      <c r="K6310" s="34"/>
      <c r="L6310" s="33"/>
    </row>
    <row r="6311" spans="1:12" ht="13.5">
      <c r="A6311" s="33"/>
      <c r="B6311" s="33"/>
      <c r="C6311" s="33"/>
      <c r="D6311" s="33"/>
      <c r="E6311" s="34"/>
      <c r="F6311" s="33"/>
      <c r="G6311" s="33"/>
      <c r="H6311" s="33"/>
      <c r="I6311" s="33"/>
      <c r="J6311" s="33"/>
      <c r="K6311" s="34"/>
      <c r="L6311" s="33"/>
    </row>
    <row r="6312" spans="1:12" ht="13.5">
      <c r="A6312" s="33"/>
      <c r="B6312" s="33"/>
      <c r="C6312" s="33"/>
      <c r="D6312" s="33"/>
      <c r="E6312" s="34"/>
      <c r="F6312" s="33"/>
      <c r="G6312" s="33"/>
      <c r="H6312" s="33"/>
      <c r="I6312" s="33"/>
      <c r="J6312" s="33"/>
      <c r="K6312" s="34"/>
      <c r="L6312" s="33"/>
    </row>
    <row r="6313" spans="1:12" ht="13.5">
      <c r="A6313" s="33"/>
      <c r="B6313" s="33"/>
      <c r="C6313" s="33"/>
      <c r="D6313" s="33"/>
      <c r="E6313" s="34"/>
      <c r="F6313" s="33"/>
      <c r="G6313" s="33"/>
      <c r="H6313" s="33"/>
      <c r="I6313" s="33"/>
      <c r="J6313" s="33"/>
      <c r="K6313" s="34"/>
      <c r="L6313" s="33"/>
    </row>
    <row r="6314" spans="1:12" ht="13.5">
      <c r="A6314" s="33"/>
      <c r="B6314" s="33"/>
      <c r="C6314" s="33"/>
      <c r="D6314" s="33"/>
      <c r="E6314" s="34"/>
      <c r="F6314" s="33"/>
      <c r="G6314" s="33"/>
      <c r="H6314" s="33"/>
      <c r="I6314" s="33"/>
      <c r="J6314" s="33"/>
      <c r="K6314" s="34"/>
      <c r="L6314" s="33"/>
    </row>
    <row r="6315" spans="1:12" ht="13.5">
      <c r="A6315" s="33"/>
      <c r="B6315" s="33"/>
      <c r="C6315" s="33"/>
      <c r="D6315" s="33"/>
      <c r="E6315" s="34"/>
      <c r="F6315" s="33"/>
      <c r="G6315" s="33"/>
      <c r="H6315" s="33"/>
      <c r="I6315" s="33"/>
      <c r="J6315" s="33"/>
      <c r="K6315" s="34"/>
      <c r="L6315" s="33"/>
    </row>
    <row r="6316" spans="1:12" ht="13.5">
      <c r="A6316" s="33"/>
      <c r="B6316" s="33"/>
      <c r="C6316" s="33"/>
      <c r="D6316" s="33"/>
      <c r="E6316" s="34"/>
      <c r="F6316" s="33"/>
      <c r="G6316" s="33"/>
      <c r="H6316" s="33"/>
      <c r="I6316" s="33"/>
      <c r="J6316" s="33"/>
      <c r="K6316" s="34"/>
      <c r="L6316" s="33"/>
    </row>
    <row r="6317" spans="1:12" ht="13.5">
      <c r="A6317" s="33"/>
      <c r="B6317" s="33"/>
      <c r="C6317" s="33"/>
      <c r="D6317" s="33"/>
      <c r="E6317" s="34"/>
      <c r="F6317" s="33"/>
      <c r="G6317" s="33"/>
      <c r="H6317" s="33"/>
      <c r="I6317" s="33"/>
      <c r="J6317" s="33"/>
      <c r="K6317" s="34"/>
      <c r="L6317" s="33"/>
    </row>
    <row r="6318" spans="1:12" ht="13.5">
      <c r="A6318" s="33"/>
      <c r="B6318" s="33"/>
      <c r="C6318" s="33"/>
      <c r="D6318" s="33"/>
      <c r="E6318" s="34"/>
      <c r="F6318" s="33"/>
      <c r="G6318" s="33"/>
      <c r="H6318" s="33"/>
      <c r="I6318" s="33"/>
      <c r="J6318" s="33"/>
      <c r="K6318" s="34"/>
      <c r="L6318" s="33"/>
    </row>
    <row r="6319" spans="1:12" ht="13.5">
      <c r="A6319" s="33"/>
      <c r="B6319" s="33"/>
      <c r="C6319" s="33"/>
      <c r="D6319" s="33"/>
      <c r="E6319" s="34"/>
      <c r="F6319" s="33"/>
      <c r="G6319" s="33"/>
      <c r="H6319" s="33"/>
      <c r="I6319" s="33"/>
      <c r="J6319" s="33"/>
      <c r="K6319" s="34"/>
      <c r="L6319" s="33"/>
    </row>
    <row r="6320" spans="1:12" ht="13.5">
      <c r="A6320" s="33"/>
      <c r="B6320" s="33"/>
      <c r="C6320" s="33"/>
      <c r="D6320" s="33"/>
      <c r="E6320" s="34"/>
      <c r="F6320" s="33"/>
      <c r="G6320" s="33"/>
      <c r="H6320" s="33"/>
      <c r="I6320" s="33"/>
      <c r="J6320" s="33"/>
      <c r="K6320" s="34"/>
      <c r="L6320" s="33"/>
    </row>
    <row r="6321" spans="1:12" ht="13.5">
      <c r="A6321" s="33"/>
      <c r="B6321" s="33"/>
      <c r="C6321" s="33"/>
      <c r="D6321" s="33"/>
      <c r="E6321" s="34"/>
      <c r="F6321" s="33"/>
      <c r="G6321" s="33"/>
      <c r="H6321" s="33"/>
      <c r="I6321" s="33"/>
      <c r="J6321" s="33"/>
      <c r="K6321" s="34"/>
      <c r="L6321" s="33"/>
    </row>
    <row r="6322" spans="1:12" ht="13.5">
      <c r="A6322" s="33"/>
      <c r="B6322" s="33"/>
      <c r="C6322" s="33"/>
      <c r="D6322" s="33"/>
      <c r="E6322" s="34"/>
      <c r="F6322" s="33"/>
      <c r="G6322" s="33"/>
      <c r="H6322" s="33"/>
      <c r="I6322" s="33"/>
      <c r="J6322" s="33"/>
      <c r="K6322" s="34"/>
      <c r="L6322" s="33"/>
    </row>
    <row r="6323" spans="1:12" ht="13.5">
      <c r="A6323" s="33"/>
      <c r="B6323" s="33"/>
      <c r="C6323" s="33"/>
      <c r="D6323" s="33"/>
      <c r="E6323" s="34"/>
      <c r="F6323" s="33"/>
      <c r="G6323" s="33"/>
      <c r="H6323" s="33"/>
      <c r="I6323" s="33"/>
      <c r="J6323" s="33"/>
      <c r="K6323" s="34"/>
      <c r="L6323" s="33"/>
    </row>
    <row r="6324" spans="1:12" ht="13.5">
      <c r="A6324" s="33"/>
      <c r="B6324" s="33"/>
      <c r="C6324" s="33"/>
      <c r="D6324" s="33"/>
      <c r="E6324" s="34"/>
      <c r="F6324" s="33"/>
      <c r="G6324" s="33"/>
      <c r="H6324" s="33"/>
      <c r="I6324" s="33"/>
      <c r="J6324" s="33"/>
      <c r="K6324" s="34"/>
      <c r="L6324" s="33"/>
    </row>
    <row r="6325" spans="1:12" ht="13.5">
      <c r="A6325" s="33"/>
      <c r="B6325" s="33"/>
      <c r="C6325" s="33"/>
      <c r="D6325" s="33"/>
      <c r="E6325" s="34"/>
      <c r="F6325" s="33"/>
      <c r="G6325" s="33"/>
      <c r="H6325" s="33"/>
      <c r="I6325" s="33"/>
      <c r="J6325" s="33"/>
      <c r="K6325" s="34"/>
      <c r="L6325" s="33"/>
    </row>
    <row r="6326" spans="1:12" ht="13.5">
      <c r="A6326" s="33"/>
      <c r="B6326" s="33"/>
      <c r="C6326" s="33"/>
      <c r="D6326" s="33"/>
      <c r="E6326" s="34"/>
      <c r="F6326" s="33"/>
      <c r="G6326" s="33"/>
      <c r="H6326" s="33"/>
      <c r="I6326" s="33"/>
      <c r="J6326" s="33"/>
      <c r="K6326" s="34"/>
      <c r="L6326" s="33"/>
    </row>
    <row r="6327" spans="1:12" ht="13.5">
      <c r="A6327" s="33"/>
      <c r="B6327" s="33"/>
      <c r="C6327" s="33"/>
      <c r="D6327" s="33"/>
      <c r="E6327" s="34"/>
      <c r="F6327" s="33"/>
      <c r="G6327" s="33"/>
      <c r="H6327" s="33"/>
      <c r="I6327" s="33"/>
      <c r="J6327" s="33"/>
      <c r="K6327" s="34"/>
      <c r="L6327" s="33"/>
    </row>
    <row r="6328" spans="1:12" ht="13.5">
      <c r="A6328" s="33"/>
      <c r="B6328" s="33"/>
      <c r="C6328" s="33"/>
      <c r="D6328" s="33"/>
      <c r="E6328" s="34"/>
      <c r="F6328" s="33"/>
      <c r="G6328" s="33"/>
      <c r="H6328" s="33"/>
      <c r="I6328" s="33"/>
      <c r="J6328" s="33"/>
      <c r="K6328" s="34"/>
      <c r="L6328" s="33"/>
    </row>
    <row r="6329" spans="1:12" ht="13.5">
      <c r="A6329" s="33"/>
      <c r="B6329" s="33"/>
      <c r="C6329" s="33"/>
      <c r="D6329" s="33"/>
      <c r="E6329" s="34"/>
      <c r="F6329" s="33"/>
      <c r="G6329" s="33"/>
      <c r="H6329" s="33"/>
      <c r="I6329" s="33"/>
      <c r="J6329" s="33"/>
      <c r="K6329" s="34"/>
      <c r="L6329" s="33"/>
    </row>
    <row r="6330" spans="1:12" ht="13.5">
      <c r="A6330" s="33"/>
      <c r="B6330" s="33"/>
      <c r="C6330" s="33"/>
      <c r="D6330" s="33"/>
      <c r="E6330" s="34"/>
      <c r="F6330" s="33"/>
      <c r="G6330" s="33"/>
      <c r="H6330" s="33"/>
      <c r="I6330" s="33"/>
      <c r="J6330" s="33"/>
      <c r="K6330" s="34"/>
      <c r="L6330" s="33"/>
    </row>
    <row r="6331" spans="1:12" ht="13.5">
      <c r="A6331" s="33"/>
      <c r="B6331" s="33"/>
      <c r="C6331" s="33"/>
      <c r="D6331" s="33"/>
      <c r="E6331" s="34"/>
      <c r="F6331" s="33"/>
      <c r="G6331" s="33"/>
      <c r="H6331" s="33"/>
      <c r="I6331" s="33"/>
      <c r="J6331" s="33"/>
      <c r="K6331" s="34"/>
      <c r="L6331" s="33"/>
    </row>
    <row r="6332" spans="1:12" ht="13.5">
      <c r="A6332" s="33"/>
      <c r="B6332" s="33"/>
      <c r="C6332" s="33"/>
      <c r="D6332" s="33"/>
      <c r="E6332" s="34"/>
      <c r="F6332" s="33"/>
      <c r="G6332" s="33"/>
      <c r="H6332" s="33"/>
      <c r="I6332" s="33"/>
      <c r="J6332" s="33"/>
      <c r="K6332" s="34"/>
      <c r="L6332" s="33"/>
    </row>
    <row r="6333" spans="1:12" ht="13.5">
      <c r="A6333" s="33"/>
      <c r="B6333" s="33"/>
      <c r="C6333" s="33"/>
      <c r="D6333" s="33"/>
      <c r="E6333" s="34"/>
      <c r="F6333" s="33"/>
      <c r="G6333" s="33"/>
      <c r="H6333" s="33"/>
      <c r="I6333" s="33"/>
      <c r="J6333" s="33"/>
      <c r="K6333" s="34"/>
      <c r="L6333" s="33"/>
    </row>
    <row r="6334" spans="1:12" ht="13.5">
      <c r="A6334" s="33"/>
      <c r="B6334" s="33"/>
      <c r="C6334" s="33"/>
      <c r="D6334" s="33"/>
      <c r="E6334" s="34"/>
      <c r="F6334" s="33"/>
      <c r="G6334" s="33"/>
      <c r="H6334" s="33"/>
      <c r="I6334" s="33"/>
      <c r="J6334" s="33"/>
      <c r="K6334" s="34"/>
      <c r="L6334" s="33"/>
    </row>
    <row r="6335" spans="1:12" ht="13.5">
      <c r="A6335" s="33"/>
      <c r="B6335" s="33"/>
      <c r="C6335" s="33"/>
      <c r="D6335" s="33"/>
      <c r="E6335" s="34"/>
      <c r="F6335" s="33"/>
      <c r="G6335" s="33"/>
      <c r="H6335" s="33"/>
      <c r="I6335" s="33"/>
      <c r="J6335" s="33"/>
      <c r="K6335" s="34"/>
      <c r="L6335" s="33"/>
    </row>
    <row r="6336" spans="1:12" ht="13.5">
      <c r="A6336" s="33"/>
      <c r="B6336" s="33"/>
      <c r="C6336" s="33"/>
      <c r="D6336" s="33"/>
      <c r="E6336" s="34"/>
      <c r="F6336" s="33"/>
      <c r="G6336" s="33"/>
      <c r="H6336" s="33"/>
      <c r="I6336" s="33"/>
      <c r="J6336" s="33"/>
      <c r="K6336" s="34"/>
      <c r="L6336" s="33"/>
    </row>
    <row r="6337" spans="1:12" ht="13.5">
      <c r="A6337" s="33"/>
      <c r="B6337" s="33"/>
      <c r="C6337" s="33"/>
      <c r="D6337" s="33"/>
      <c r="E6337" s="34"/>
      <c r="F6337" s="33"/>
      <c r="G6337" s="33"/>
      <c r="H6337" s="33"/>
      <c r="I6337" s="33"/>
      <c r="J6337" s="33"/>
      <c r="K6337" s="34"/>
      <c r="L6337" s="33"/>
    </row>
    <row r="6338" spans="1:12" ht="13.5">
      <c r="A6338" s="33"/>
      <c r="B6338" s="33"/>
      <c r="C6338" s="33"/>
      <c r="D6338" s="33"/>
      <c r="E6338" s="34"/>
      <c r="F6338" s="33"/>
      <c r="G6338" s="33"/>
      <c r="H6338" s="33"/>
      <c r="I6338" s="33"/>
      <c r="J6338" s="33"/>
      <c r="K6338" s="34"/>
      <c r="L6338" s="33"/>
    </row>
    <row r="6339" spans="1:12" ht="13.5">
      <c r="A6339" s="33"/>
      <c r="B6339" s="33"/>
      <c r="C6339" s="33"/>
      <c r="D6339" s="33"/>
      <c r="E6339" s="34"/>
      <c r="F6339" s="33"/>
      <c r="G6339" s="33"/>
      <c r="H6339" s="33"/>
      <c r="I6339" s="33"/>
      <c r="J6339" s="33"/>
      <c r="K6339" s="34"/>
      <c r="L6339" s="33"/>
    </row>
    <row r="6340" spans="1:12" ht="13.5">
      <c r="A6340" s="33"/>
      <c r="B6340" s="33"/>
      <c r="C6340" s="33"/>
      <c r="D6340" s="33"/>
      <c r="E6340" s="34"/>
      <c r="F6340" s="33"/>
      <c r="G6340" s="33"/>
      <c r="H6340" s="33"/>
      <c r="I6340" s="33"/>
      <c r="J6340" s="33"/>
      <c r="K6340" s="34"/>
      <c r="L6340" s="33"/>
    </row>
    <row r="6341" spans="1:12" ht="13.5">
      <c r="A6341" s="33"/>
      <c r="B6341" s="33"/>
      <c r="C6341" s="33"/>
      <c r="D6341" s="33"/>
      <c r="E6341" s="34"/>
      <c r="F6341" s="33"/>
      <c r="G6341" s="33"/>
      <c r="H6341" s="33"/>
      <c r="I6341" s="33"/>
      <c r="J6341" s="33"/>
      <c r="K6341" s="34"/>
      <c r="L6341" s="33"/>
    </row>
    <row r="6342" spans="1:12" ht="13.5">
      <c r="A6342" s="33"/>
      <c r="B6342" s="33"/>
      <c r="C6342" s="33"/>
      <c r="D6342" s="33"/>
      <c r="E6342" s="34"/>
      <c r="F6342" s="33"/>
      <c r="G6342" s="33"/>
      <c r="H6342" s="33"/>
      <c r="I6342" s="33"/>
      <c r="J6342" s="33"/>
      <c r="K6342" s="34"/>
      <c r="L6342" s="33"/>
    </row>
    <row r="6343" spans="1:12" ht="13.5">
      <c r="A6343" s="33"/>
      <c r="B6343" s="33"/>
      <c r="C6343" s="33"/>
      <c r="D6343" s="33"/>
      <c r="E6343" s="34"/>
      <c r="F6343" s="33"/>
      <c r="G6343" s="33"/>
      <c r="H6343" s="33"/>
      <c r="I6343" s="33"/>
      <c r="J6343" s="33"/>
      <c r="K6343" s="34"/>
      <c r="L6343" s="33"/>
    </row>
    <row r="6344" spans="1:12" ht="13.5">
      <c r="A6344" s="33"/>
      <c r="B6344" s="33"/>
      <c r="C6344" s="33"/>
      <c r="D6344" s="33"/>
      <c r="E6344" s="34"/>
      <c r="F6344" s="33"/>
      <c r="G6344" s="33"/>
      <c r="H6344" s="33"/>
      <c r="I6344" s="33"/>
      <c r="J6344" s="33"/>
      <c r="K6344" s="34"/>
      <c r="L6344" s="33"/>
    </row>
    <row r="6345" spans="1:12" ht="13.5">
      <c r="A6345" s="33"/>
      <c r="B6345" s="33"/>
      <c r="C6345" s="33"/>
      <c r="D6345" s="33"/>
      <c r="E6345" s="34"/>
      <c r="F6345" s="33"/>
      <c r="G6345" s="33"/>
      <c r="H6345" s="33"/>
      <c r="I6345" s="33"/>
      <c r="J6345" s="33"/>
      <c r="K6345" s="34"/>
      <c r="L6345" s="33"/>
    </row>
    <row r="6346" spans="1:12" ht="13.5">
      <c r="A6346" s="33"/>
      <c r="B6346" s="33"/>
      <c r="C6346" s="33"/>
      <c r="D6346" s="33"/>
      <c r="E6346" s="34"/>
      <c r="F6346" s="33"/>
      <c r="G6346" s="33"/>
      <c r="H6346" s="33"/>
      <c r="I6346" s="33"/>
      <c r="J6346" s="33"/>
      <c r="K6346" s="34"/>
      <c r="L6346" s="33"/>
    </row>
    <row r="6347" spans="1:12" ht="13.5">
      <c r="A6347" s="33"/>
      <c r="B6347" s="33"/>
      <c r="C6347" s="33"/>
      <c r="D6347" s="33"/>
      <c r="E6347" s="34"/>
      <c r="F6347" s="33"/>
      <c r="G6347" s="33"/>
      <c r="H6347" s="33"/>
      <c r="I6347" s="33"/>
      <c r="J6347" s="33"/>
      <c r="K6347" s="34"/>
      <c r="L6347" s="33"/>
    </row>
    <row r="6348" spans="1:12" ht="13.5">
      <c r="A6348" s="33"/>
      <c r="B6348" s="33"/>
      <c r="C6348" s="33"/>
      <c r="D6348" s="33"/>
      <c r="E6348" s="34"/>
      <c r="F6348" s="33"/>
      <c r="G6348" s="33"/>
      <c r="H6348" s="33"/>
      <c r="I6348" s="33"/>
      <c r="J6348" s="33"/>
      <c r="K6348" s="34"/>
      <c r="L6348" s="33"/>
    </row>
    <row r="6349" spans="1:12" ht="13.5">
      <c r="A6349" s="33"/>
      <c r="B6349" s="33"/>
      <c r="C6349" s="33"/>
      <c r="D6349" s="33"/>
      <c r="E6349" s="34"/>
      <c r="F6349" s="33"/>
      <c r="G6349" s="33"/>
      <c r="H6349" s="33"/>
      <c r="I6349" s="33"/>
      <c r="J6349" s="33"/>
      <c r="K6349" s="34"/>
      <c r="L6349" s="33"/>
    </row>
    <row r="6350" spans="1:12" ht="13.5">
      <c r="A6350" s="33"/>
      <c r="B6350" s="33"/>
      <c r="C6350" s="33"/>
      <c r="D6350" s="33"/>
      <c r="E6350" s="34"/>
      <c r="F6350" s="33"/>
      <c r="G6350" s="33"/>
      <c r="H6350" s="33"/>
      <c r="I6350" s="33"/>
      <c r="J6350" s="33"/>
      <c r="K6350" s="34"/>
      <c r="L6350" s="33"/>
    </row>
    <row r="6351" spans="1:12" ht="13.5">
      <c r="A6351" s="33"/>
      <c r="B6351" s="33"/>
      <c r="C6351" s="33"/>
      <c r="D6351" s="33"/>
      <c r="E6351" s="34"/>
      <c r="F6351" s="33"/>
      <c r="G6351" s="33"/>
      <c r="H6351" s="33"/>
      <c r="I6351" s="33"/>
      <c r="J6351" s="33"/>
      <c r="K6351" s="34"/>
      <c r="L6351" s="33"/>
    </row>
    <row r="6352" spans="1:12" ht="13.5">
      <c r="A6352" s="33"/>
      <c r="B6352" s="33"/>
      <c r="C6352" s="33"/>
      <c r="D6352" s="33"/>
      <c r="E6352" s="34"/>
      <c r="F6352" s="33"/>
      <c r="G6352" s="33"/>
      <c r="H6352" s="33"/>
      <c r="I6352" s="33"/>
      <c r="J6352" s="33"/>
      <c r="K6352" s="34"/>
      <c r="L6352" s="33"/>
    </row>
    <row r="6353" spans="1:12" ht="13.5">
      <c r="A6353" s="33"/>
      <c r="B6353" s="33"/>
      <c r="C6353" s="33"/>
      <c r="D6353" s="33"/>
      <c r="E6353" s="34"/>
      <c r="F6353" s="33"/>
      <c r="G6353" s="33"/>
      <c r="H6353" s="33"/>
      <c r="I6353" s="33"/>
      <c r="J6353" s="33"/>
      <c r="K6353" s="34"/>
      <c r="L6353" s="33"/>
    </row>
    <row r="6354" spans="1:12" ht="13.5">
      <c r="A6354" s="33"/>
      <c r="B6354" s="33"/>
      <c r="C6354" s="33"/>
      <c r="D6354" s="33"/>
      <c r="E6354" s="34"/>
      <c r="F6354" s="33"/>
      <c r="G6354" s="33"/>
      <c r="H6354" s="33"/>
      <c r="I6354" s="33"/>
      <c r="J6354" s="33"/>
      <c r="K6354" s="34"/>
      <c r="L6354" s="33"/>
    </row>
    <row r="6355" spans="1:12" ht="13.5">
      <c r="A6355" s="33"/>
      <c r="B6355" s="33"/>
      <c r="C6355" s="33"/>
      <c r="D6355" s="33"/>
      <c r="E6355" s="34"/>
      <c r="F6355" s="33"/>
      <c r="G6355" s="33"/>
      <c r="H6355" s="33"/>
      <c r="I6355" s="33"/>
      <c r="J6355" s="33"/>
      <c r="K6355" s="34"/>
      <c r="L6355" s="33"/>
    </row>
    <row r="6356" spans="1:12" ht="13.5">
      <c r="A6356" s="33"/>
      <c r="B6356" s="33"/>
      <c r="C6356" s="33"/>
      <c r="D6356" s="33"/>
      <c r="E6356" s="34"/>
      <c r="F6356" s="33"/>
      <c r="G6356" s="33"/>
      <c r="H6356" s="33"/>
      <c r="I6356" s="33"/>
      <c r="J6356" s="33"/>
      <c r="K6356" s="34"/>
      <c r="L6356" s="33"/>
    </row>
    <row r="6357" spans="1:12" ht="13.5">
      <c r="A6357" s="33"/>
      <c r="B6357" s="33"/>
      <c r="C6357" s="33"/>
      <c r="D6357" s="33"/>
      <c r="E6357" s="34"/>
      <c r="F6357" s="33"/>
      <c r="G6357" s="33"/>
      <c r="H6357" s="33"/>
      <c r="I6357" s="33"/>
      <c r="J6357" s="33"/>
      <c r="K6357" s="34"/>
      <c r="L6357" s="33"/>
    </row>
    <row r="6358" spans="1:12" ht="13.5">
      <c r="A6358" s="33"/>
      <c r="B6358" s="33"/>
      <c r="C6358" s="33"/>
      <c r="D6358" s="33"/>
      <c r="E6358" s="34"/>
      <c r="F6358" s="33"/>
      <c r="G6358" s="33"/>
      <c r="H6358" s="33"/>
      <c r="I6358" s="33"/>
      <c r="J6358" s="33"/>
      <c r="K6358" s="34"/>
      <c r="L6358" s="33"/>
    </row>
    <row r="6359" spans="1:12" ht="13.5">
      <c r="A6359" s="33"/>
      <c r="B6359" s="33"/>
      <c r="C6359" s="33"/>
      <c r="D6359" s="33"/>
      <c r="E6359" s="34"/>
      <c r="F6359" s="33"/>
      <c r="G6359" s="33"/>
      <c r="H6359" s="33"/>
      <c r="I6359" s="33"/>
      <c r="J6359" s="33"/>
      <c r="K6359" s="34"/>
      <c r="L6359" s="33"/>
    </row>
    <row r="6360" spans="1:12" ht="13.5">
      <c r="A6360" s="33"/>
      <c r="B6360" s="33"/>
      <c r="C6360" s="33"/>
      <c r="D6360" s="33"/>
      <c r="E6360" s="34"/>
      <c r="F6360" s="33"/>
      <c r="G6360" s="33"/>
      <c r="H6360" s="33"/>
      <c r="I6360" s="33"/>
      <c r="J6360" s="33"/>
      <c r="K6360" s="34"/>
      <c r="L6360" s="33"/>
    </row>
    <row r="6361" spans="1:12" ht="13.5">
      <c r="A6361" s="33"/>
      <c r="B6361" s="33"/>
      <c r="C6361" s="33"/>
      <c r="D6361" s="33"/>
      <c r="E6361" s="34"/>
      <c r="F6361" s="33"/>
      <c r="G6361" s="33"/>
      <c r="H6361" s="33"/>
      <c r="I6361" s="33"/>
      <c r="J6361" s="33"/>
      <c r="K6361" s="34"/>
      <c r="L6361" s="33"/>
    </row>
    <row r="6362" spans="1:12" ht="13.5">
      <c r="A6362" s="33"/>
      <c r="B6362" s="33"/>
      <c r="C6362" s="33"/>
      <c r="D6362" s="33"/>
      <c r="E6362" s="34"/>
      <c r="F6362" s="33"/>
      <c r="G6362" s="33"/>
      <c r="H6362" s="33"/>
      <c r="I6362" s="33"/>
      <c r="J6362" s="33"/>
      <c r="K6362" s="34"/>
      <c r="L6362" s="33"/>
    </row>
    <row r="6363" spans="1:12" ht="13.5">
      <c r="A6363" s="33"/>
      <c r="B6363" s="33"/>
      <c r="C6363" s="33"/>
      <c r="D6363" s="33"/>
      <c r="E6363" s="34"/>
      <c r="F6363" s="33"/>
      <c r="G6363" s="33"/>
      <c r="H6363" s="33"/>
      <c r="I6363" s="33"/>
      <c r="J6363" s="33"/>
      <c r="K6363" s="34"/>
      <c r="L6363" s="33"/>
    </row>
    <row r="6364" spans="1:12" ht="13.5">
      <c r="A6364" s="33"/>
      <c r="B6364" s="33"/>
      <c r="C6364" s="33"/>
      <c r="D6364" s="33"/>
      <c r="E6364" s="34"/>
      <c r="F6364" s="33"/>
      <c r="G6364" s="33"/>
      <c r="H6364" s="33"/>
      <c r="I6364" s="33"/>
      <c r="J6364" s="33"/>
      <c r="K6364" s="34"/>
      <c r="L6364" s="33"/>
    </row>
    <row r="6365" spans="1:12" ht="13.5">
      <c r="A6365" s="33"/>
      <c r="B6365" s="33"/>
      <c r="C6365" s="33"/>
      <c r="D6365" s="33"/>
      <c r="E6365" s="34"/>
      <c r="F6365" s="33"/>
      <c r="G6365" s="33"/>
      <c r="H6365" s="33"/>
      <c r="I6365" s="33"/>
      <c r="J6365" s="33"/>
      <c r="K6365" s="34"/>
      <c r="L6365" s="33"/>
    </row>
    <row r="6366" spans="1:12" ht="13.5">
      <c r="A6366" s="33"/>
      <c r="B6366" s="33"/>
      <c r="C6366" s="33"/>
      <c r="D6366" s="33"/>
      <c r="E6366" s="34"/>
      <c r="F6366" s="33"/>
      <c r="G6366" s="33"/>
      <c r="H6366" s="33"/>
      <c r="I6366" s="33"/>
      <c r="J6366" s="33"/>
      <c r="K6366" s="34"/>
      <c r="L6366" s="33"/>
    </row>
    <row r="6367" spans="1:12" ht="13.5">
      <c r="A6367" s="33"/>
      <c r="B6367" s="33"/>
      <c r="C6367" s="33"/>
      <c r="D6367" s="33"/>
      <c r="E6367" s="34"/>
      <c r="F6367" s="33"/>
      <c r="G6367" s="33"/>
      <c r="H6367" s="33"/>
      <c r="I6367" s="33"/>
      <c r="J6367" s="33"/>
      <c r="K6367" s="34"/>
      <c r="L6367" s="33"/>
    </row>
    <row r="6368" spans="1:12" ht="13.5">
      <c r="A6368" s="33"/>
      <c r="B6368" s="33"/>
      <c r="C6368" s="33"/>
      <c r="D6368" s="33"/>
      <c r="E6368" s="34"/>
      <c r="F6368" s="33"/>
      <c r="G6368" s="33"/>
      <c r="H6368" s="33"/>
      <c r="I6368" s="33"/>
      <c r="J6368" s="33"/>
      <c r="K6368" s="34"/>
      <c r="L6368" s="33"/>
    </row>
    <row r="6369" spans="1:12" ht="13.5">
      <c r="A6369" s="33"/>
      <c r="B6369" s="33"/>
      <c r="C6369" s="33"/>
      <c r="D6369" s="33"/>
      <c r="E6369" s="34"/>
      <c r="F6369" s="33"/>
      <c r="G6369" s="33"/>
      <c r="H6369" s="33"/>
      <c r="I6369" s="33"/>
      <c r="J6369" s="33"/>
      <c r="K6369" s="34"/>
      <c r="L6369" s="33"/>
    </row>
    <row r="6370" spans="1:12" ht="13.5">
      <c r="A6370" s="33"/>
      <c r="B6370" s="33"/>
      <c r="C6370" s="33"/>
      <c r="D6370" s="33"/>
      <c r="E6370" s="34"/>
      <c r="F6370" s="33"/>
      <c r="G6370" s="33"/>
      <c r="H6370" s="33"/>
      <c r="I6370" s="33"/>
      <c r="J6370" s="33"/>
      <c r="K6370" s="34"/>
      <c r="L6370" s="33"/>
    </row>
    <row r="6371" spans="1:12" ht="13.5">
      <c r="A6371" s="33"/>
      <c r="B6371" s="33"/>
      <c r="C6371" s="33"/>
      <c r="D6371" s="33"/>
      <c r="E6371" s="34"/>
      <c r="F6371" s="33"/>
      <c r="G6371" s="33"/>
      <c r="H6371" s="33"/>
      <c r="I6371" s="33"/>
      <c r="J6371" s="33"/>
      <c r="K6371" s="34"/>
      <c r="L6371" s="33"/>
    </row>
    <row r="6372" spans="1:12" ht="13.5">
      <c r="A6372" s="33"/>
      <c r="B6372" s="33"/>
      <c r="C6372" s="33"/>
      <c r="D6372" s="33"/>
      <c r="E6372" s="34"/>
      <c r="F6372" s="33"/>
      <c r="G6372" s="33"/>
      <c r="H6372" s="33"/>
      <c r="I6372" s="33"/>
      <c r="J6372" s="33"/>
      <c r="K6372" s="34"/>
      <c r="L6372" s="33"/>
    </row>
    <row r="6373" spans="1:12" ht="13.5">
      <c r="A6373" s="33"/>
      <c r="B6373" s="33"/>
      <c r="C6373" s="33"/>
      <c r="D6373" s="33"/>
      <c r="E6373" s="34"/>
      <c r="F6373" s="33"/>
      <c r="G6373" s="33"/>
      <c r="H6373" s="33"/>
      <c r="I6373" s="33"/>
      <c r="J6373" s="33"/>
      <c r="K6373" s="34"/>
      <c r="L6373" s="33"/>
    </row>
    <row r="6374" spans="1:12" ht="13.5">
      <c r="A6374" s="33"/>
      <c r="B6374" s="33"/>
      <c r="C6374" s="33"/>
      <c r="D6374" s="33"/>
      <c r="E6374" s="34"/>
      <c r="F6374" s="33"/>
      <c r="G6374" s="33"/>
      <c r="H6374" s="33"/>
      <c r="I6374" s="33"/>
      <c r="J6374" s="33"/>
      <c r="K6374" s="34"/>
      <c r="L6374" s="33"/>
    </row>
    <row r="6375" spans="1:12" ht="13.5">
      <c r="A6375" s="33"/>
      <c r="B6375" s="33"/>
      <c r="C6375" s="33"/>
      <c r="D6375" s="33"/>
      <c r="E6375" s="34"/>
      <c r="F6375" s="33"/>
      <c r="G6375" s="33"/>
      <c r="H6375" s="33"/>
      <c r="I6375" s="33"/>
      <c r="J6375" s="33"/>
      <c r="K6375" s="34"/>
      <c r="L6375" s="33"/>
    </row>
    <row r="6376" spans="1:12" ht="13.5">
      <c r="A6376" s="33"/>
      <c r="B6376" s="33"/>
      <c r="C6376" s="33"/>
      <c r="D6376" s="33"/>
      <c r="E6376" s="34"/>
      <c r="F6376" s="33"/>
      <c r="G6376" s="33"/>
      <c r="H6376" s="33"/>
      <c r="I6376" s="33"/>
      <c r="J6376" s="33"/>
      <c r="K6376" s="34"/>
      <c r="L6376" s="33"/>
    </row>
    <row r="6377" spans="1:12" ht="13.5">
      <c r="A6377" s="33"/>
      <c r="B6377" s="33"/>
      <c r="C6377" s="33"/>
      <c r="D6377" s="33"/>
      <c r="E6377" s="34"/>
      <c r="F6377" s="33"/>
      <c r="G6377" s="33"/>
      <c r="H6377" s="33"/>
      <c r="I6377" s="33"/>
      <c r="J6377" s="33"/>
      <c r="K6377" s="34"/>
      <c r="L6377" s="33"/>
    </row>
    <row r="6378" spans="1:12" ht="13.5">
      <c r="A6378" s="33"/>
      <c r="B6378" s="33"/>
      <c r="C6378" s="33"/>
      <c r="D6378" s="33"/>
      <c r="E6378" s="34"/>
      <c r="F6378" s="33"/>
      <c r="G6378" s="33"/>
      <c r="H6378" s="33"/>
      <c r="I6378" s="33"/>
      <c r="J6378" s="33"/>
      <c r="K6378" s="34"/>
      <c r="L6378" s="33"/>
    </row>
    <row r="6379" spans="1:12" ht="13.5">
      <c r="A6379" s="33"/>
      <c r="B6379" s="33"/>
      <c r="C6379" s="33"/>
      <c r="D6379" s="33"/>
      <c r="E6379" s="34"/>
      <c r="F6379" s="33"/>
      <c r="G6379" s="33"/>
      <c r="H6379" s="33"/>
      <c r="I6379" s="33"/>
      <c r="J6379" s="33"/>
      <c r="K6379" s="34"/>
      <c r="L6379" s="33"/>
    </row>
    <row r="6380" spans="1:12" ht="13.5">
      <c r="A6380" s="33"/>
      <c r="B6380" s="33"/>
      <c r="C6380" s="33"/>
      <c r="D6380" s="33"/>
      <c r="E6380" s="34"/>
      <c r="F6380" s="33"/>
      <c r="G6380" s="33"/>
      <c r="H6380" s="33"/>
      <c r="I6380" s="33"/>
      <c r="J6380" s="33"/>
      <c r="K6380" s="34"/>
      <c r="L6380" s="33"/>
    </row>
    <row r="6381" spans="1:12" ht="13.5">
      <c r="A6381" s="33"/>
      <c r="B6381" s="33"/>
      <c r="C6381" s="33"/>
      <c r="D6381" s="33"/>
      <c r="E6381" s="34"/>
      <c r="F6381" s="33"/>
      <c r="G6381" s="33"/>
      <c r="H6381" s="33"/>
      <c r="I6381" s="33"/>
      <c r="J6381" s="33"/>
      <c r="K6381" s="34"/>
      <c r="L6381" s="33"/>
    </row>
    <row r="6382" spans="1:12" ht="13.5">
      <c r="A6382" s="33"/>
      <c r="B6382" s="33"/>
      <c r="C6382" s="33"/>
      <c r="D6382" s="33"/>
      <c r="E6382" s="34"/>
      <c r="F6382" s="33"/>
      <c r="G6382" s="33"/>
      <c r="H6382" s="33"/>
      <c r="I6382" s="33"/>
      <c r="J6382" s="33"/>
      <c r="K6382" s="34"/>
      <c r="L6382" s="33"/>
    </row>
    <row r="6383" spans="1:12" ht="13.5">
      <c r="A6383" s="33"/>
      <c r="B6383" s="33"/>
      <c r="C6383" s="33"/>
      <c r="D6383" s="33"/>
      <c r="E6383" s="34"/>
      <c r="F6383" s="33"/>
      <c r="G6383" s="33"/>
      <c r="H6383" s="33"/>
      <c r="I6383" s="33"/>
      <c r="J6383" s="33"/>
      <c r="K6383" s="34"/>
      <c r="L6383" s="33"/>
    </row>
    <row r="6384" spans="1:12" ht="13.5">
      <c r="A6384" s="33"/>
      <c r="B6384" s="33"/>
      <c r="C6384" s="33"/>
      <c r="D6384" s="33"/>
      <c r="E6384" s="34"/>
      <c r="F6384" s="33"/>
      <c r="G6384" s="33"/>
      <c r="H6384" s="33"/>
      <c r="I6384" s="33"/>
      <c r="J6384" s="33"/>
      <c r="K6384" s="34"/>
      <c r="L6384" s="33"/>
    </row>
    <row r="6385" spans="1:12" ht="13.5">
      <c r="A6385" s="33"/>
      <c r="B6385" s="33"/>
      <c r="C6385" s="33"/>
      <c r="D6385" s="33"/>
      <c r="E6385" s="34"/>
      <c r="F6385" s="33"/>
      <c r="G6385" s="33"/>
      <c r="H6385" s="33"/>
      <c r="I6385" s="33"/>
      <c r="J6385" s="33"/>
      <c r="K6385" s="34"/>
      <c r="L6385" s="33"/>
    </row>
    <row r="6386" spans="1:12" ht="13.5">
      <c r="A6386" s="33"/>
      <c r="B6386" s="33"/>
      <c r="C6386" s="33"/>
      <c r="D6386" s="33"/>
      <c r="E6386" s="34"/>
      <c r="F6386" s="33"/>
      <c r="G6386" s="33"/>
      <c r="H6386" s="33"/>
      <c r="I6386" s="33"/>
      <c r="J6386" s="33"/>
      <c r="K6386" s="34"/>
      <c r="L6386" s="33"/>
    </row>
    <row r="6387" spans="1:12" ht="13.5">
      <c r="A6387" s="33"/>
      <c r="B6387" s="33"/>
      <c r="C6387" s="33"/>
      <c r="D6387" s="33"/>
      <c r="E6387" s="34"/>
      <c r="F6387" s="33"/>
      <c r="G6387" s="33"/>
      <c r="H6387" s="33"/>
      <c r="I6387" s="33"/>
      <c r="J6387" s="33"/>
      <c r="K6387" s="34"/>
      <c r="L6387" s="33"/>
    </row>
    <row r="6388" spans="1:12" ht="13.5">
      <c r="A6388" s="33"/>
      <c r="B6388" s="33"/>
      <c r="C6388" s="33"/>
      <c r="D6388" s="33"/>
      <c r="E6388" s="34"/>
      <c r="F6388" s="33"/>
      <c r="G6388" s="33"/>
      <c r="H6388" s="33"/>
      <c r="I6388" s="33"/>
      <c r="J6388" s="33"/>
      <c r="K6388" s="34"/>
      <c r="L6388" s="33"/>
    </row>
    <row r="6389" spans="1:12" ht="13.5">
      <c r="A6389" s="33"/>
      <c r="B6389" s="33"/>
      <c r="C6389" s="33"/>
      <c r="D6389" s="33"/>
      <c r="E6389" s="34"/>
      <c r="F6389" s="33"/>
      <c r="G6389" s="33"/>
      <c r="H6389" s="33"/>
      <c r="I6389" s="33"/>
      <c r="J6389" s="33"/>
      <c r="K6389" s="34"/>
      <c r="L6389" s="33"/>
    </row>
    <row r="6390" spans="1:12" ht="13.5">
      <c r="A6390" s="33"/>
      <c r="B6390" s="33"/>
      <c r="C6390" s="33"/>
      <c r="D6390" s="33"/>
      <c r="E6390" s="34"/>
      <c r="F6390" s="33"/>
      <c r="G6390" s="33"/>
      <c r="H6390" s="33"/>
      <c r="I6390" s="33"/>
      <c r="J6390" s="33"/>
      <c r="K6390" s="34"/>
      <c r="L6390" s="33"/>
    </row>
    <row r="6391" spans="1:12" ht="13.5">
      <c r="A6391" s="33"/>
      <c r="B6391" s="33"/>
      <c r="C6391" s="33"/>
      <c r="D6391" s="33"/>
      <c r="E6391" s="34"/>
      <c r="F6391" s="33"/>
      <c r="G6391" s="33"/>
      <c r="H6391" s="33"/>
      <c r="I6391" s="33"/>
      <c r="J6391" s="33"/>
      <c r="K6391" s="34"/>
      <c r="L6391" s="33"/>
    </row>
    <row r="6392" spans="1:12" ht="13.5">
      <c r="A6392" s="33"/>
      <c r="B6392" s="33"/>
      <c r="C6392" s="33"/>
      <c r="D6392" s="33"/>
      <c r="E6392" s="34"/>
      <c r="F6392" s="33"/>
      <c r="G6392" s="33"/>
      <c r="H6392" s="33"/>
      <c r="I6392" s="33"/>
      <c r="J6392" s="33"/>
      <c r="K6392" s="34"/>
      <c r="L6392" s="33"/>
    </row>
    <row r="6393" spans="1:12" ht="13.5">
      <c r="A6393" s="33"/>
      <c r="B6393" s="33"/>
      <c r="C6393" s="33"/>
      <c r="D6393" s="33"/>
      <c r="E6393" s="34"/>
      <c r="F6393" s="33"/>
      <c r="G6393" s="33"/>
      <c r="H6393" s="33"/>
      <c r="I6393" s="33"/>
      <c r="J6393" s="33"/>
      <c r="K6393" s="34"/>
      <c r="L6393" s="33"/>
    </row>
    <row r="6394" spans="1:12" ht="13.5">
      <c r="A6394" s="33"/>
      <c r="B6394" s="33"/>
      <c r="C6394" s="33"/>
      <c r="D6394" s="33"/>
      <c r="E6394" s="34"/>
      <c r="F6394" s="33"/>
      <c r="G6394" s="33"/>
      <c r="H6394" s="33"/>
      <c r="I6394" s="33"/>
      <c r="J6394" s="33"/>
      <c r="K6394" s="34"/>
      <c r="L6394" s="33"/>
    </row>
    <row r="6395" spans="1:12" ht="13.5">
      <c r="A6395" s="33"/>
      <c r="B6395" s="33"/>
      <c r="C6395" s="33"/>
      <c r="D6395" s="33"/>
      <c r="E6395" s="34"/>
      <c r="F6395" s="33"/>
      <c r="G6395" s="33"/>
      <c r="H6395" s="33"/>
      <c r="I6395" s="33"/>
      <c r="J6395" s="33"/>
      <c r="K6395" s="34"/>
      <c r="L6395" s="33"/>
    </row>
    <row r="6396" spans="1:12" ht="13.5">
      <c r="A6396" s="33"/>
      <c r="B6396" s="33"/>
      <c r="C6396" s="33"/>
      <c r="D6396" s="33"/>
      <c r="E6396" s="34"/>
      <c r="F6396" s="33"/>
      <c r="G6396" s="33"/>
      <c r="H6396" s="33"/>
      <c r="I6396" s="33"/>
      <c r="J6396" s="33"/>
      <c r="K6396" s="34"/>
      <c r="L6396" s="33"/>
    </row>
    <row r="6397" spans="1:12" ht="13.5">
      <c r="A6397" s="33"/>
      <c r="B6397" s="33"/>
      <c r="C6397" s="33"/>
      <c r="D6397" s="33"/>
      <c r="E6397" s="34"/>
      <c r="F6397" s="33"/>
      <c r="G6397" s="33"/>
      <c r="H6397" s="33"/>
      <c r="I6397" s="33"/>
      <c r="J6397" s="33"/>
      <c r="K6397" s="34"/>
      <c r="L6397" s="33"/>
    </row>
    <row r="6398" spans="1:12" ht="13.5">
      <c r="A6398" s="33"/>
      <c r="B6398" s="33"/>
      <c r="C6398" s="33"/>
      <c r="D6398" s="33"/>
      <c r="E6398" s="34"/>
      <c r="F6398" s="33"/>
      <c r="G6398" s="33"/>
      <c r="H6398" s="33"/>
      <c r="I6398" s="33"/>
      <c r="J6398" s="33"/>
      <c r="K6398" s="34"/>
      <c r="L6398" s="33"/>
    </row>
    <row r="6399" spans="1:12" ht="13.5">
      <c r="A6399" s="33"/>
      <c r="B6399" s="33"/>
      <c r="C6399" s="33"/>
      <c r="D6399" s="33"/>
      <c r="E6399" s="34"/>
      <c r="F6399" s="33"/>
      <c r="G6399" s="33"/>
      <c r="H6399" s="33"/>
      <c r="I6399" s="33"/>
      <c r="J6399" s="33"/>
      <c r="K6399" s="34"/>
      <c r="L6399" s="33"/>
    </row>
    <row r="6400" spans="1:12" ht="13.5">
      <c r="A6400" s="33"/>
      <c r="B6400" s="33"/>
      <c r="C6400" s="33"/>
      <c r="D6400" s="33"/>
      <c r="E6400" s="34"/>
      <c r="F6400" s="33"/>
      <c r="G6400" s="33"/>
      <c r="H6400" s="33"/>
      <c r="I6400" s="33"/>
      <c r="J6400" s="33"/>
      <c r="K6400" s="34"/>
      <c r="L6400" s="33"/>
    </row>
    <row r="6401" spans="1:12" ht="13.5">
      <c r="A6401" s="33"/>
      <c r="B6401" s="33"/>
      <c r="C6401" s="33"/>
      <c r="D6401" s="33"/>
      <c r="E6401" s="34"/>
      <c r="F6401" s="33"/>
      <c r="G6401" s="33"/>
      <c r="H6401" s="33"/>
      <c r="I6401" s="33"/>
      <c r="J6401" s="33"/>
      <c r="K6401" s="34"/>
      <c r="L6401" s="33"/>
    </row>
    <row r="6402" spans="1:12" ht="13.5">
      <c r="A6402" s="33"/>
      <c r="B6402" s="33"/>
      <c r="C6402" s="33"/>
      <c r="D6402" s="33"/>
      <c r="E6402" s="34"/>
      <c r="F6402" s="33"/>
      <c r="G6402" s="33"/>
      <c r="H6402" s="33"/>
      <c r="I6402" s="33"/>
      <c r="J6402" s="33"/>
      <c r="K6402" s="34"/>
      <c r="L6402" s="33"/>
    </row>
    <row r="6403" spans="1:12" ht="13.5">
      <c r="A6403" s="33"/>
      <c r="B6403" s="33"/>
      <c r="C6403" s="33"/>
      <c r="D6403" s="33"/>
      <c r="E6403" s="34"/>
      <c r="F6403" s="33"/>
      <c r="G6403" s="33"/>
      <c r="H6403" s="33"/>
      <c r="I6403" s="33"/>
      <c r="J6403" s="33"/>
      <c r="K6403" s="34"/>
      <c r="L6403" s="33"/>
    </row>
    <row r="6404" spans="1:12" ht="13.5">
      <c r="A6404" s="33"/>
      <c r="B6404" s="33"/>
      <c r="C6404" s="33"/>
      <c r="D6404" s="33"/>
      <c r="E6404" s="34"/>
      <c r="F6404" s="33"/>
      <c r="G6404" s="33"/>
      <c r="H6404" s="33"/>
      <c r="I6404" s="33"/>
      <c r="J6404" s="33"/>
      <c r="K6404" s="34"/>
      <c r="L6404" s="33"/>
    </row>
    <row r="6405" spans="1:12" ht="13.5">
      <c r="A6405" s="33"/>
      <c r="B6405" s="33"/>
      <c r="C6405" s="33"/>
      <c r="D6405" s="33"/>
      <c r="E6405" s="34"/>
      <c r="F6405" s="33"/>
      <c r="G6405" s="33"/>
      <c r="H6405" s="33"/>
      <c r="I6405" s="33"/>
      <c r="J6405" s="33"/>
      <c r="K6405" s="34"/>
      <c r="L6405" s="33"/>
    </row>
    <row r="6406" spans="1:12" ht="13.5">
      <c r="A6406" s="33"/>
      <c r="B6406" s="33"/>
      <c r="C6406" s="33"/>
      <c r="D6406" s="33"/>
      <c r="E6406" s="34"/>
      <c r="F6406" s="33"/>
      <c r="G6406" s="33"/>
      <c r="H6406" s="33"/>
      <c r="I6406" s="33"/>
      <c r="J6406" s="33"/>
      <c r="K6406" s="34"/>
      <c r="L6406" s="33"/>
    </row>
    <row r="6407" spans="1:12" ht="13.5">
      <c r="A6407" s="33"/>
      <c r="B6407" s="33"/>
      <c r="C6407" s="33"/>
      <c r="D6407" s="33"/>
      <c r="E6407" s="34"/>
      <c r="F6407" s="33"/>
      <c r="G6407" s="33"/>
      <c r="H6407" s="33"/>
      <c r="I6407" s="33"/>
      <c r="J6407" s="33"/>
      <c r="K6407" s="34"/>
      <c r="L6407" s="33"/>
    </row>
    <row r="6408" spans="1:12" ht="13.5">
      <c r="A6408" s="33"/>
      <c r="B6408" s="33"/>
      <c r="C6408" s="33"/>
      <c r="D6408" s="33"/>
      <c r="E6408" s="34"/>
      <c r="F6408" s="33"/>
      <c r="G6408" s="33"/>
      <c r="H6408" s="33"/>
      <c r="I6408" s="33"/>
      <c r="J6408" s="33"/>
      <c r="K6408" s="34"/>
      <c r="L6408" s="33"/>
    </row>
    <row r="6409" spans="1:12" ht="13.5">
      <c r="A6409" s="33"/>
      <c r="B6409" s="33"/>
      <c r="C6409" s="33"/>
      <c r="D6409" s="33"/>
      <c r="E6409" s="34"/>
      <c r="F6409" s="33"/>
      <c r="G6409" s="33"/>
      <c r="H6409" s="33"/>
      <c r="I6409" s="33"/>
      <c r="J6409" s="33"/>
      <c r="K6409" s="34"/>
      <c r="L6409" s="33"/>
    </row>
    <row r="6410" spans="1:12" ht="13.5">
      <c r="A6410" s="33"/>
      <c r="B6410" s="33"/>
      <c r="C6410" s="33"/>
      <c r="D6410" s="33"/>
      <c r="E6410" s="34"/>
      <c r="F6410" s="33"/>
      <c r="G6410" s="33"/>
      <c r="H6410" s="33"/>
      <c r="I6410" s="33"/>
      <c r="J6410" s="33"/>
      <c r="K6410" s="34"/>
      <c r="L6410" s="33"/>
    </row>
    <row r="6411" spans="1:12" ht="13.5">
      <c r="A6411" s="33"/>
      <c r="B6411" s="33"/>
      <c r="C6411" s="33"/>
      <c r="D6411" s="33"/>
      <c r="E6411" s="34"/>
      <c r="F6411" s="33"/>
      <c r="G6411" s="33"/>
      <c r="H6411" s="33"/>
      <c r="I6411" s="33"/>
      <c r="J6411" s="33"/>
      <c r="K6411" s="34"/>
      <c r="L6411" s="33"/>
    </row>
    <row r="6412" spans="1:12" ht="13.5">
      <c r="A6412" s="33"/>
      <c r="B6412" s="33"/>
      <c r="C6412" s="33"/>
      <c r="D6412" s="33"/>
      <c r="E6412" s="34"/>
      <c r="F6412" s="33"/>
      <c r="G6412" s="33"/>
      <c r="H6412" s="33"/>
      <c r="I6412" s="33"/>
      <c r="J6412" s="33"/>
      <c r="K6412" s="34"/>
      <c r="L6412" s="33"/>
    </row>
    <row r="6413" spans="1:12" ht="13.5">
      <c r="A6413" s="33"/>
      <c r="B6413" s="33"/>
      <c r="C6413" s="33"/>
      <c r="D6413" s="33"/>
      <c r="E6413" s="34"/>
      <c r="F6413" s="33"/>
      <c r="G6413" s="33"/>
      <c r="H6413" s="33"/>
      <c r="I6413" s="33"/>
      <c r="J6413" s="33"/>
      <c r="K6413" s="34"/>
      <c r="L6413" s="33"/>
    </row>
    <row r="6414" spans="1:12" ht="13.5">
      <c r="A6414" s="33"/>
      <c r="B6414" s="33"/>
      <c r="C6414" s="33"/>
      <c r="D6414" s="33"/>
      <c r="E6414" s="34"/>
      <c r="F6414" s="33"/>
      <c r="G6414" s="33"/>
      <c r="H6414" s="33"/>
      <c r="I6414" s="33"/>
      <c r="J6414" s="33"/>
      <c r="K6414" s="34"/>
      <c r="L6414" s="33"/>
    </row>
    <row r="6415" spans="1:12" ht="13.5">
      <c r="A6415" s="33"/>
      <c r="B6415" s="33"/>
      <c r="C6415" s="33"/>
      <c r="D6415" s="33"/>
      <c r="E6415" s="34"/>
      <c r="F6415" s="33"/>
      <c r="G6415" s="33"/>
      <c r="H6415" s="33"/>
      <c r="I6415" s="33"/>
      <c r="J6415" s="33"/>
      <c r="K6415" s="34"/>
      <c r="L6415" s="33"/>
    </row>
    <row r="6416" spans="1:12" ht="13.5">
      <c r="A6416" s="33"/>
      <c r="B6416" s="33"/>
      <c r="C6416" s="33"/>
      <c r="D6416" s="33"/>
      <c r="E6416" s="34"/>
      <c r="F6416" s="33"/>
      <c r="G6416" s="33"/>
      <c r="H6416" s="33"/>
      <c r="I6416" s="33"/>
      <c r="J6416" s="33"/>
      <c r="K6416" s="34"/>
      <c r="L6416" s="33"/>
    </row>
    <row r="6417" spans="1:12" ht="13.5">
      <c r="A6417" s="33"/>
      <c r="B6417" s="33"/>
      <c r="C6417" s="33"/>
      <c r="D6417" s="33"/>
      <c r="E6417" s="34"/>
      <c r="F6417" s="33"/>
      <c r="G6417" s="33"/>
      <c r="H6417" s="33"/>
      <c r="I6417" s="33"/>
      <c r="J6417" s="33"/>
      <c r="K6417" s="34"/>
      <c r="L6417" s="33"/>
    </row>
    <row r="6418" spans="1:12" ht="13.5">
      <c r="A6418" s="33"/>
      <c r="B6418" s="33"/>
      <c r="C6418" s="33"/>
      <c r="D6418" s="33"/>
      <c r="E6418" s="34"/>
      <c r="F6418" s="33"/>
      <c r="G6418" s="33"/>
      <c r="H6418" s="33"/>
      <c r="I6418" s="33"/>
      <c r="J6418" s="33"/>
      <c r="K6418" s="34"/>
      <c r="L6418" s="33"/>
    </row>
    <row r="6419" spans="1:12" ht="13.5">
      <c r="A6419" s="33"/>
      <c r="B6419" s="33"/>
      <c r="C6419" s="33"/>
      <c r="D6419" s="33"/>
      <c r="E6419" s="34"/>
      <c r="F6419" s="33"/>
      <c r="G6419" s="33"/>
      <c r="H6419" s="33"/>
      <c r="I6419" s="33"/>
      <c r="J6419" s="33"/>
      <c r="K6419" s="34"/>
      <c r="L6419" s="33"/>
    </row>
    <row r="6420" spans="1:12" ht="13.5">
      <c r="A6420" s="33"/>
      <c r="B6420" s="33"/>
      <c r="C6420" s="33"/>
      <c r="D6420" s="33"/>
      <c r="E6420" s="34"/>
      <c r="F6420" s="33"/>
      <c r="G6420" s="33"/>
      <c r="H6420" s="33"/>
      <c r="I6420" s="33"/>
      <c r="J6420" s="33"/>
      <c r="K6420" s="34"/>
      <c r="L6420" s="33"/>
    </row>
    <row r="6421" spans="1:12" ht="13.5">
      <c r="A6421" s="33"/>
      <c r="B6421" s="33"/>
      <c r="C6421" s="33"/>
      <c r="D6421" s="33"/>
      <c r="E6421" s="34"/>
      <c r="F6421" s="33"/>
      <c r="G6421" s="33"/>
      <c r="H6421" s="33"/>
      <c r="I6421" s="33"/>
      <c r="J6421" s="33"/>
      <c r="K6421" s="34"/>
      <c r="L6421" s="33"/>
    </row>
    <row r="6422" spans="1:12" ht="13.5">
      <c r="A6422" s="33"/>
      <c r="B6422" s="33"/>
      <c r="C6422" s="33"/>
      <c r="D6422" s="33"/>
      <c r="E6422" s="34"/>
      <c r="F6422" s="33"/>
      <c r="G6422" s="33"/>
      <c r="H6422" s="33"/>
      <c r="I6422" s="33"/>
      <c r="J6422" s="33"/>
      <c r="K6422" s="34"/>
      <c r="L6422" s="33"/>
    </row>
    <row r="6423" spans="1:12" ht="13.5">
      <c r="A6423" s="33"/>
      <c r="B6423" s="33"/>
      <c r="C6423" s="33"/>
      <c r="D6423" s="33"/>
      <c r="E6423" s="34"/>
      <c r="F6423" s="33"/>
      <c r="G6423" s="33"/>
      <c r="H6423" s="33"/>
      <c r="I6423" s="33"/>
      <c r="J6423" s="33"/>
      <c r="K6423" s="34"/>
      <c r="L6423" s="33"/>
    </row>
    <row r="6424" spans="1:12" ht="13.5">
      <c r="A6424" s="33"/>
      <c r="B6424" s="33"/>
      <c r="C6424" s="33"/>
      <c r="D6424" s="33"/>
      <c r="E6424" s="34"/>
      <c r="F6424" s="33"/>
      <c r="G6424" s="33"/>
      <c r="H6424" s="33"/>
      <c r="I6424" s="33"/>
      <c r="J6424" s="33"/>
      <c r="K6424" s="34"/>
      <c r="L6424" s="33"/>
    </row>
    <row r="6425" spans="1:12" ht="13.5">
      <c r="A6425" s="33"/>
      <c r="B6425" s="33"/>
      <c r="C6425" s="33"/>
      <c r="D6425" s="33"/>
      <c r="E6425" s="34"/>
      <c r="F6425" s="33"/>
      <c r="G6425" s="33"/>
      <c r="H6425" s="33"/>
      <c r="I6425" s="33"/>
      <c r="J6425" s="33"/>
      <c r="K6425" s="34"/>
      <c r="L6425" s="33"/>
    </row>
    <row r="6426" spans="1:12" ht="13.5">
      <c r="A6426" s="33"/>
      <c r="B6426" s="33"/>
      <c r="C6426" s="33"/>
      <c r="D6426" s="33"/>
      <c r="E6426" s="34"/>
      <c r="F6426" s="33"/>
      <c r="G6426" s="33"/>
      <c r="H6426" s="33"/>
      <c r="I6426" s="33"/>
      <c r="J6426" s="33"/>
      <c r="K6426" s="34"/>
      <c r="L6426" s="33"/>
    </row>
    <row r="6427" spans="1:12" ht="13.5">
      <c r="A6427" s="33"/>
      <c r="B6427" s="33"/>
      <c r="C6427" s="33"/>
      <c r="D6427" s="33"/>
      <c r="E6427" s="34"/>
      <c r="F6427" s="33"/>
      <c r="G6427" s="33"/>
      <c r="H6427" s="33"/>
      <c r="I6427" s="33"/>
      <c r="J6427" s="33"/>
      <c r="K6427" s="34"/>
      <c r="L6427" s="33"/>
    </row>
    <row r="6428" spans="1:12" ht="13.5">
      <c r="A6428" s="33"/>
      <c r="B6428" s="33"/>
      <c r="C6428" s="33"/>
      <c r="D6428" s="33"/>
      <c r="E6428" s="34"/>
      <c r="F6428" s="33"/>
      <c r="G6428" s="33"/>
      <c r="H6428" s="33"/>
      <c r="I6428" s="33"/>
      <c r="J6428" s="33"/>
      <c r="K6428" s="34"/>
      <c r="L6428" s="33"/>
    </row>
    <row r="6429" spans="1:12" ht="13.5">
      <c r="A6429" s="33"/>
      <c r="B6429" s="33"/>
      <c r="C6429" s="33"/>
      <c r="D6429" s="33"/>
      <c r="E6429" s="34"/>
      <c r="F6429" s="33"/>
      <c r="G6429" s="33"/>
      <c r="H6429" s="33"/>
      <c r="I6429" s="33"/>
      <c r="J6429" s="33"/>
      <c r="K6429" s="34"/>
      <c r="L6429" s="33"/>
    </row>
    <row r="6430" spans="1:12" ht="13.5">
      <c r="A6430" s="33"/>
      <c r="B6430" s="33"/>
      <c r="C6430" s="33"/>
      <c r="D6430" s="33"/>
      <c r="E6430" s="34"/>
      <c r="F6430" s="33"/>
      <c r="G6430" s="33"/>
      <c r="H6430" s="33"/>
      <c r="I6430" s="33"/>
      <c r="J6430" s="33"/>
      <c r="K6430" s="34"/>
      <c r="L6430" s="33"/>
    </row>
    <row r="6431" spans="1:12" ht="13.5">
      <c r="A6431" s="33"/>
      <c r="B6431" s="33"/>
      <c r="C6431" s="33"/>
      <c r="D6431" s="33"/>
      <c r="E6431" s="34"/>
      <c r="F6431" s="33"/>
      <c r="G6431" s="33"/>
      <c r="H6431" s="33"/>
      <c r="I6431" s="33"/>
      <c r="J6431" s="33"/>
      <c r="K6431" s="34"/>
      <c r="L6431" s="33"/>
    </row>
    <row r="6432" spans="1:12" ht="13.5">
      <c r="A6432" s="33"/>
      <c r="B6432" s="33"/>
      <c r="C6432" s="33"/>
      <c r="D6432" s="33"/>
      <c r="E6432" s="34"/>
      <c r="F6432" s="33"/>
      <c r="G6432" s="33"/>
      <c r="H6432" s="33"/>
      <c r="I6432" s="33"/>
      <c r="J6432" s="33"/>
      <c r="K6432" s="34"/>
      <c r="L6432" s="33"/>
    </row>
    <row r="6433" spans="1:12" ht="13.5">
      <c r="A6433" s="33"/>
      <c r="B6433" s="33"/>
      <c r="C6433" s="33"/>
      <c r="D6433" s="33"/>
      <c r="E6433" s="34"/>
      <c r="F6433" s="33"/>
      <c r="G6433" s="33"/>
      <c r="H6433" s="33"/>
      <c r="I6433" s="33"/>
      <c r="J6433" s="33"/>
      <c r="K6433" s="34"/>
      <c r="L6433" s="33"/>
    </row>
    <row r="6434" spans="1:12" ht="13.5">
      <c r="A6434" s="33"/>
      <c r="B6434" s="33"/>
      <c r="C6434" s="33"/>
      <c r="D6434" s="33"/>
      <c r="E6434" s="34"/>
      <c r="F6434" s="33"/>
      <c r="G6434" s="33"/>
      <c r="H6434" s="33"/>
      <c r="I6434" s="33"/>
      <c r="J6434" s="33"/>
      <c r="K6434" s="34"/>
      <c r="L6434" s="33"/>
    </row>
    <row r="6435" spans="1:12" ht="13.5">
      <c r="A6435" s="33"/>
      <c r="B6435" s="33"/>
      <c r="C6435" s="33"/>
      <c r="D6435" s="33"/>
      <c r="E6435" s="34"/>
      <c r="F6435" s="33"/>
      <c r="G6435" s="33"/>
      <c r="H6435" s="33"/>
      <c r="I6435" s="33"/>
      <c r="J6435" s="33"/>
      <c r="K6435" s="34"/>
      <c r="L6435" s="33"/>
    </row>
    <row r="6436" spans="1:12" ht="13.5">
      <c r="A6436" s="33"/>
      <c r="B6436" s="33"/>
      <c r="C6436" s="33"/>
      <c r="D6436" s="33"/>
      <c r="E6436" s="34"/>
      <c r="F6436" s="33"/>
      <c r="G6436" s="33"/>
      <c r="H6436" s="33"/>
      <c r="I6436" s="33"/>
      <c r="J6436" s="33"/>
      <c r="K6436" s="34"/>
      <c r="L6436" s="33"/>
    </row>
    <row r="6437" spans="1:12" ht="13.5">
      <c r="A6437" s="33"/>
      <c r="B6437" s="33"/>
      <c r="C6437" s="33"/>
      <c r="D6437" s="33"/>
      <c r="E6437" s="34"/>
      <c r="F6437" s="33"/>
      <c r="G6437" s="33"/>
      <c r="H6437" s="33"/>
      <c r="I6437" s="33"/>
      <c r="J6437" s="33"/>
      <c r="K6437" s="34"/>
      <c r="L6437" s="33"/>
    </row>
    <row r="6438" spans="1:12" ht="13.5">
      <c r="A6438" s="33"/>
      <c r="B6438" s="33"/>
      <c r="C6438" s="33"/>
      <c r="D6438" s="33"/>
      <c r="E6438" s="34"/>
      <c r="F6438" s="33"/>
      <c r="G6438" s="33"/>
      <c r="H6438" s="33"/>
      <c r="I6438" s="33"/>
      <c r="J6438" s="33"/>
      <c r="K6438" s="34"/>
      <c r="L6438" s="33"/>
    </row>
    <row r="6439" spans="1:12" ht="13.5">
      <c r="A6439" s="33"/>
      <c r="B6439" s="33"/>
      <c r="C6439" s="33"/>
      <c r="D6439" s="33"/>
      <c r="E6439" s="34"/>
      <c r="F6439" s="33"/>
      <c r="G6439" s="33"/>
      <c r="H6439" s="33"/>
      <c r="I6439" s="33"/>
      <c r="J6439" s="33"/>
      <c r="K6439" s="34"/>
      <c r="L6439" s="33"/>
    </row>
    <row r="6440" spans="1:12" ht="13.5">
      <c r="A6440" s="33"/>
      <c r="B6440" s="33"/>
      <c r="C6440" s="33"/>
      <c r="D6440" s="33"/>
      <c r="E6440" s="34"/>
      <c r="F6440" s="33"/>
      <c r="G6440" s="33"/>
      <c r="H6440" s="33"/>
      <c r="I6440" s="33"/>
      <c r="J6440" s="33"/>
      <c r="K6440" s="34"/>
      <c r="L6440" s="33"/>
    </row>
    <row r="6441" spans="1:12" ht="13.5">
      <c r="A6441" s="33"/>
      <c r="B6441" s="33"/>
      <c r="C6441" s="33"/>
      <c r="D6441" s="33"/>
      <c r="E6441" s="34"/>
      <c r="F6441" s="33"/>
      <c r="G6441" s="33"/>
      <c r="H6441" s="33"/>
      <c r="I6441" s="33"/>
      <c r="J6441" s="33"/>
      <c r="K6441" s="34"/>
      <c r="L6441" s="33"/>
    </row>
    <row r="6442" spans="1:12" ht="13.5">
      <c r="A6442" s="33"/>
      <c r="B6442" s="33"/>
      <c r="C6442" s="33"/>
      <c r="D6442" s="33"/>
      <c r="E6442" s="34"/>
      <c r="F6442" s="33"/>
      <c r="G6442" s="33"/>
      <c r="H6442" s="33"/>
      <c r="I6442" s="33"/>
      <c r="J6442" s="33"/>
      <c r="K6442" s="34"/>
      <c r="L6442" s="33"/>
    </row>
    <row r="6443" spans="1:12" ht="13.5">
      <c r="A6443" s="33"/>
      <c r="B6443" s="33"/>
      <c r="C6443" s="33"/>
      <c r="D6443" s="33"/>
      <c r="E6443" s="34"/>
      <c r="F6443" s="33"/>
      <c r="G6443" s="33"/>
      <c r="H6443" s="33"/>
      <c r="I6443" s="33"/>
      <c r="J6443" s="33"/>
      <c r="K6443" s="34"/>
      <c r="L6443" s="33"/>
    </row>
    <row r="6444" spans="1:12" ht="13.5">
      <c r="A6444" s="33"/>
      <c r="B6444" s="33"/>
      <c r="C6444" s="33"/>
      <c r="D6444" s="33"/>
      <c r="E6444" s="34"/>
      <c r="F6444" s="33"/>
      <c r="G6444" s="33"/>
      <c r="H6444" s="33"/>
      <c r="I6444" s="33"/>
      <c r="J6444" s="33"/>
      <c r="K6444" s="34"/>
      <c r="L6444" s="33"/>
    </row>
    <row r="6445" spans="1:12" ht="13.5">
      <c r="A6445" s="33"/>
      <c r="B6445" s="33"/>
      <c r="C6445" s="33"/>
      <c r="D6445" s="33"/>
      <c r="E6445" s="34"/>
      <c r="F6445" s="33"/>
      <c r="G6445" s="33"/>
      <c r="H6445" s="33"/>
      <c r="I6445" s="33"/>
      <c r="J6445" s="33"/>
      <c r="K6445" s="34"/>
      <c r="L6445" s="33"/>
    </row>
    <row r="6446" spans="1:12" ht="13.5">
      <c r="A6446" s="33"/>
      <c r="B6446" s="33"/>
      <c r="C6446" s="33"/>
      <c r="D6446" s="33"/>
      <c r="E6446" s="34"/>
      <c r="F6446" s="33"/>
      <c r="G6446" s="33"/>
      <c r="H6446" s="33"/>
      <c r="I6446" s="33"/>
      <c r="J6446" s="33"/>
      <c r="K6446" s="34"/>
      <c r="L6446" s="33"/>
    </row>
    <row r="6447" spans="1:12" ht="13.5">
      <c r="A6447" s="33"/>
      <c r="B6447" s="33"/>
      <c r="C6447" s="33"/>
      <c r="D6447" s="33"/>
      <c r="E6447" s="34"/>
      <c r="F6447" s="33"/>
      <c r="G6447" s="33"/>
      <c r="H6447" s="33"/>
      <c r="I6447" s="33"/>
      <c r="J6447" s="33"/>
      <c r="K6447" s="34"/>
      <c r="L6447" s="33"/>
    </row>
    <row r="6448" spans="1:12" ht="13.5">
      <c r="A6448" s="33"/>
      <c r="B6448" s="33"/>
      <c r="C6448" s="33"/>
      <c r="D6448" s="33"/>
      <c r="E6448" s="34"/>
      <c r="F6448" s="33"/>
      <c r="G6448" s="33"/>
      <c r="H6448" s="33"/>
      <c r="I6448" s="33"/>
      <c r="J6448" s="33"/>
      <c r="K6448" s="34"/>
      <c r="L6448" s="33"/>
    </row>
    <row r="6449" spans="1:12" ht="13.5">
      <c r="A6449" s="33"/>
      <c r="B6449" s="33"/>
      <c r="C6449" s="33"/>
      <c r="D6449" s="33"/>
      <c r="E6449" s="34"/>
      <c r="F6449" s="33"/>
      <c r="G6449" s="33"/>
      <c r="H6449" s="33"/>
      <c r="I6449" s="33"/>
      <c r="J6449" s="33"/>
      <c r="K6449" s="34"/>
      <c r="L6449" s="33"/>
    </row>
    <row r="6450" spans="1:12" ht="13.5">
      <c r="A6450" s="33"/>
      <c r="B6450" s="33"/>
      <c r="C6450" s="33"/>
      <c r="D6450" s="33"/>
      <c r="E6450" s="34"/>
      <c r="F6450" s="33"/>
      <c r="G6450" s="33"/>
      <c r="H6450" s="33"/>
      <c r="I6450" s="33"/>
      <c r="J6450" s="33"/>
      <c r="K6450" s="34"/>
      <c r="L6450" s="33"/>
    </row>
    <row r="6451" spans="1:12" ht="13.5">
      <c r="A6451" s="33"/>
      <c r="B6451" s="33"/>
      <c r="C6451" s="33"/>
      <c r="D6451" s="33"/>
      <c r="E6451" s="34"/>
      <c r="F6451" s="33"/>
      <c r="G6451" s="33"/>
      <c r="H6451" s="33"/>
      <c r="I6451" s="33"/>
      <c r="J6451" s="33"/>
      <c r="K6451" s="34"/>
      <c r="L6451" s="33"/>
    </row>
    <row r="6452" spans="1:12" ht="13.5">
      <c r="A6452" s="33"/>
      <c r="B6452" s="33"/>
      <c r="C6452" s="33"/>
      <c r="D6452" s="33"/>
      <c r="E6452" s="34"/>
      <c r="F6452" s="33"/>
      <c r="G6452" s="33"/>
      <c r="H6452" s="33"/>
      <c r="I6452" s="33"/>
      <c r="J6452" s="33"/>
      <c r="K6452" s="34"/>
      <c r="L6452" s="33"/>
    </row>
    <row r="6453" spans="1:12" ht="13.5">
      <c r="A6453" s="33"/>
      <c r="B6453" s="33"/>
      <c r="C6453" s="33"/>
      <c r="D6453" s="33"/>
      <c r="E6453" s="34"/>
      <c r="F6453" s="33"/>
      <c r="G6453" s="33"/>
      <c r="H6453" s="33"/>
      <c r="I6453" s="33"/>
      <c r="J6453" s="33"/>
      <c r="K6453" s="34"/>
      <c r="L6453" s="33"/>
    </row>
    <row r="6454" spans="1:12" ht="13.5">
      <c r="A6454" s="33"/>
      <c r="B6454" s="33"/>
      <c r="C6454" s="33"/>
      <c r="D6454" s="33"/>
      <c r="E6454" s="34"/>
      <c r="F6454" s="33"/>
      <c r="G6454" s="33"/>
      <c r="H6454" s="33"/>
      <c r="I6454" s="33"/>
      <c r="J6454" s="33"/>
      <c r="K6454" s="34"/>
      <c r="L6454" s="33"/>
    </row>
    <row r="6455" spans="1:12" ht="13.5">
      <c r="A6455" s="33"/>
      <c r="B6455" s="33"/>
      <c r="C6455" s="33"/>
      <c r="D6455" s="33"/>
      <c r="E6455" s="34"/>
      <c r="F6455" s="33"/>
      <c r="G6455" s="33"/>
      <c r="H6455" s="33"/>
      <c r="I6455" s="33"/>
      <c r="J6455" s="33"/>
      <c r="K6455" s="34"/>
      <c r="L6455" s="33"/>
    </row>
    <row r="6456" spans="1:12" ht="13.5">
      <c r="A6456" s="33"/>
      <c r="B6456" s="33"/>
      <c r="C6456" s="33"/>
      <c r="D6456" s="33"/>
      <c r="E6456" s="34"/>
      <c r="F6456" s="33"/>
      <c r="G6456" s="33"/>
      <c r="H6456" s="33"/>
      <c r="I6456" s="33"/>
      <c r="J6456" s="33"/>
      <c r="K6456" s="34"/>
      <c r="L6456" s="33"/>
    </row>
    <row r="6457" spans="1:12" ht="13.5">
      <c r="A6457" s="33"/>
      <c r="B6457" s="33"/>
      <c r="C6457" s="33"/>
      <c r="D6457" s="33"/>
      <c r="E6457" s="34"/>
      <c r="F6457" s="33"/>
      <c r="G6457" s="33"/>
      <c r="H6457" s="33"/>
      <c r="I6457" s="33"/>
      <c r="J6457" s="33"/>
      <c r="K6457" s="34"/>
      <c r="L6457" s="33"/>
    </row>
    <row r="6458" spans="1:12" ht="13.5">
      <c r="A6458" s="33"/>
      <c r="B6458" s="33"/>
      <c r="C6458" s="33"/>
      <c r="D6458" s="33"/>
      <c r="E6458" s="34"/>
      <c r="F6458" s="33"/>
      <c r="G6458" s="33"/>
      <c r="H6458" s="33"/>
      <c r="I6458" s="33"/>
      <c r="J6458" s="33"/>
      <c r="K6458" s="34"/>
      <c r="L6458" s="33"/>
    </row>
    <row r="6459" spans="1:12" ht="13.5">
      <c r="A6459" s="33"/>
      <c r="B6459" s="33"/>
      <c r="C6459" s="33"/>
      <c r="D6459" s="33"/>
      <c r="E6459" s="34"/>
      <c r="F6459" s="33"/>
      <c r="G6459" s="33"/>
      <c r="H6459" s="33"/>
      <c r="I6459" s="33"/>
      <c r="J6459" s="33"/>
      <c r="K6459" s="34"/>
      <c r="L6459" s="33"/>
    </row>
    <row r="6460" spans="1:12" ht="13.5">
      <c r="A6460" s="33"/>
      <c r="B6460" s="33"/>
      <c r="C6460" s="33"/>
      <c r="D6460" s="33"/>
      <c r="E6460" s="34"/>
      <c r="F6460" s="33"/>
      <c r="G6460" s="33"/>
      <c r="H6460" s="33"/>
      <c r="I6460" s="33"/>
      <c r="J6460" s="33"/>
      <c r="K6460" s="34"/>
      <c r="L6460" s="33"/>
    </row>
    <row r="6461" spans="1:12" ht="13.5">
      <c r="A6461" s="33"/>
      <c r="B6461" s="33"/>
      <c r="C6461" s="33"/>
      <c r="D6461" s="33"/>
      <c r="E6461" s="34"/>
      <c r="F6461" s="33"/>
      <c r="G6461" s="33"/>
      <c r="H6461" s="33"/>
      <c r="I6461" s="33"/>
      <c r="J6461" s="33"/>
      <c r="K6461" s="34"/>
      <c r="L6461" s="33"/>
    </row>
    <row r="6462" spans="1:12" ht="13.5">
      <c r="A6462" s="33"/>
      <c r="B6462" s="33"/>
      <c r="C6462" s="33"/>
      <c r="D6462" s="33"/>
      <c r="E6462" s="34"/>
      <c r="F6462" s="33"/>
      <c r="G6462" s="33"/>
      <c r="H6462" s="33"/>
      <c r="I6462" s="33"/>
      <c r="J6462" s="33"/>
      <c r="K6462" s="34"/>
      <c r="L6462" s="33"/>
    </row>
    <row r="6463" spans="1:12" ht="13.5">
      <c r="A6463" s="33"/>
      <c r="B6463" s="33"/>
      <c r="C6463" s="33"/>
      <c r="D6463" s="33"/>
      <c r="E6463" s="34"/>
      <c r="F6463" s="33"/>
      <c r="G6463" s="33"/>
      <c r="H6463" s="33"/>
      <c r="I6463" s="33"/>
      <c r="J6463" s="33"/>
      <c r="K6463" s="34"/>
      <c r="L6463" s="33"/>
    </row>
    <row r="6464" spans="1:12" ht="13.5">
      <c r="A6464" s="33"/>
      <c r="B6464" s="33"/>
      <c r="C6464" s="33"/>
      <c r="D6464" s="33"/>
      <c r="E6464" s="34"/>
      <c r="F6464" s="33"/>
      <c r="G6464" s="33"/>
      <c r="H6464" s="33"/>
      <c r="I6464" s="33"/>
      <c r="J6464" s="33"/>
      <c r="K6464" s="34"/>
      <c r="L6464" s="33"/>
    </row>
    <row r="6465" spans="1:12" ht="13.5">
      <c r="A6465" s="33"/>
      <c r="B6465" s="33"/>
      <c r="C6465" s="33"/>
      <c r="D6465" s="33"/>
      <c r="E6465" s="34"/>
      <c r="F6465" s="33"/>
      <c r="G6465" s="33"/>
      <c r="H6465" s="33"/>
      <c r="I6465" s="33"/>
      <c r="J6465" s="33"/>
      <c r="K6465" s="34"/>
      <c r="L6465" s="33"/>
    </row>
    <row r="6466" spans="1:12" ht="13.5">
      <c r="A6466" s="33"/>
      <c r="B6466" s="33"/>
      <c r="C6466" s="33"/>
      <c r="D6466" s="33"/>
      <c r="E6466" s="34"/>
      <c r="F6466" s="33"/>
      <c r="G6466" s="33"/>
      <c r="H6466" s="33"/>
      <c r="I6466" s="33"/>
      <c r="J6466" s="33"/>
      <c r="K6466" s="34"/>
      <c r="L6466" s="33"/>
    </row>
    <row r="6467" spans="1:12" ht="13.5">
      <c r="A6467" s="33"/>
      <c r="B6467" s="33"/>
      <c r="C6467" s="33"/>
      <c r="D6467" s="33"/>
      <c r="E6467" s="34"/>
      <c r="F6467" s="33"/>
      <c r="G6467" s="33"/>
      <c r="H6467" s="33"/>
      <c r="I6467" s="33"/>
      <c r="J6467" s="33"/>
      <c r="K6467" s="34"/>
      <c r="L6467" s="33"/>
    </row>
    <row r="6468" spans="1:12" ht="13.5">
      <c r="A6468" s="33"/>
      <c r="B6468" s="33"/>
      <c r="C6468" s="33"/>
      <c r="D6468" s="33"/>
      <c r="E6468" s="34"/>
      <c r="F6468" s="33"/>
      <c r="G6468" s="33"/>
      <c r="H6468" s="33"/>
      <c r="I6468" s="33"/>
      <c r="J6468" s="33"/>
      <c r="K6468" s="34"/>
      <c r="L6468" s="33"/>
    </row>
    <row r="6469" spans="1:12" ht="13.5">
      <c r="A6469" s="33"/>
      <c r="B6469" s="33"/>
      <c r="C6469" s="33"/>
      <c r="D6469" s="33"/>
      <c r="E6469" s="34"/>
      <c r="F6469" s="33"/>
      <c r="G6469" s="33"/>
      <c r="H6469" s="33"/>
      <c r="I6469" s="33"/>
      <c r="J6469" s="33"/>
      <c r="K6469" s="34"/>
      <c r="L6469" s="33"/>
    </row>
    <row r="6470" spans="1:12" ht="13.5">
      <c r="A6470" s="33"/>
      <c r="B6470" s="33"/>
      <c r="C6470" s="33"/>
      <c r="D6470" s="33"/>
      <c r="E6470" s="34"/>
      <c r="F6470" s="33"/>
      <c r="G6470" s="33"/>
      <c r="H6470" s="33"/>
      <c r="I6470" s="33"/>
      <c r="J6470" s="33"/>
      <c r="K6470" s="34"/>
      <c r="L6470" s="33"/>
    </row>
    <row r="6471" spans="1:12" ht="13.5">
      <c r="A6471" s="33"/>
      <c r="B6471" s="33"/>
      <c r="C6471" s="33"/>
      <c r="D6471" s="33"/>
      <c r="E6471" s="34"/>
      <c r="F6471" s="33"/>
      <c r="G6471" s="33"/>
      <c r="H6471" s="33"/>
      <c r="I6471" s="33"/>
      <c r="J6471" s="33"/>
      <c r="K6471" s="34"/>
      <c r="L6471" s="33"/>
    </row>
    <row r="6472" spans="1:12" ht="13.5">
      <c r="A6472" s="33"/>
      <c r="B6472" s="33"/>
      <c r="C6472" s="33"/>
      <c r="D6472" s="33"/>
      <c r="E6472" s="34"/>
      <c r="F6472" s="33"/>
      <c r="G6472" s="33"/>
      <c r="H6472" s="33"/>
      <c r="I6472" s="33"/>
      <c r="J6472" s="33"/>
      <c r="K6472" s="34"/>
      <c r="L6472" s="33"/>
    </row>
    <row r="6473" spans="1:12" ht="13.5">
      <c r="A6473" s="33"/>
      <c r="B6473" s="33"/>
      <c r="C6473" s="33"/>
      <c r="D6473" s="33"/>
      <c r="E6473" s="34"/>
      <c r="F6473" s="33"/>
      <c r="G6473" s="33"/>
      <c r="H6473" s="33"/>
      <c r="I6473" s="33"/>
      <c r="J6473" s="33"/>
      <c r="K6473" s="34"/>
      <c r="L6473" s="33"/>
    </row>
    <row r="6474" spans="1:12" ht="13.5">
      <c r="A6474" s="33"/>
      <c r="B6474" s="33"/>
      <c r="C6474" s="33"/>
      <c r="D6474" s="33"/>
      <c r="E6474" s="34"/>
      <c r="F6474" s="33"/>
      <c r="G6474" s="33"/>
      <c r="H6474" s="33"/>
      <c r="I6474" s="33"/>
      <c r="J6474" s="33"/>
      <c r="K6474" s="34"/>
      <c r="L6474" s="33"/>
    </row>
    <row r="6475" spans="1:12" ht="13.5">
      <c r="A6475" s="33"/>
      <c r="B6475" s="33"/>
      <c r="C6475" s="33"/>
      <c r="D6475" s="33"/>
      <c r="E6475" s="34"/>
      <c r="F6475" s="33"/>
      <c r="G6475" s="33"/>
      <c r="H6475" s="33"/>
      <c r="I6475" s="33"/>
      <c r="J6475" s="33"/>
      <c r="K6475" s="34"/>
      <c r="L6475" s="33"/>
    </row>
    <row r="6476" spans="1:12" ht="13.5">
      <c r="A6476" s="33"/>
      <c r="B6476" s="33"/>
      <c r="C6476" s="33"/>
      <c r="D6476" s="33"/>
      <c r="E6476" s="34"/>
      <c r="F6476" s="33"/>
      <c r="G6476" s="33"/>
      <c r="H6476" s="33"/>
      <c r="I6476" s="33"/>
      <c r="J6476" s="33"/>
      <c r="K6476" s="34"/>
      <c r="L6476" s="33"/>
    </row>
    <row r="6477" spans="1:12" ht="13.5">
      <c r="A6477" s="33"/>
      <c r="B6477" s="33"/>
      <c r="C6477" s="33"/>
      <c r="D6477" s="33"/>
      <c r="E6477" s="34"/>
      <c r="F6477" s="33"/>
      <c r="G6477" s="33"/>
      <c r="H6477" s="33"/>
      <c r="I6477" s="33"/>
      <c r="J6477" s="33"/>
      <c r="K6477" s="34"/>
      <c r="L6477" s="33"/>
    </row>
    <row r="6478" spans="1:12" ht="13.5">
      <c r="A6478" s="33"/>
      <c r="B6478" s="33"/>
      <c r="C6478" s="33"/>
      <c r="D6478" s="33"/>
      <c r="E6478" s="34"/>
      <c r="F6478" s="33"/>
      <c r="G6478" s="33"/>
      <c r="H6478" s="33"/>
      <c r="I6478" s="33"/>
      <c r="J6478" s="33"/>
      <c r="K6478" s="34"/>
      <c r="L6478" s="33"/>
    </row>
    <row r="6479" spans="1:12" ht="13.5">
      <c r="A6479" s="33"/>
      <c r="B6479" s="33"/>
      <c r="C6479" s="33"/>
      <c r="D6479" s="33"/>
      <c r="E6479" s="34"/>
      <c r="F6479" s="33"/>
      <c r="G6479" s="33"/>
      <c r="H6479" s="33"/>
      <c r="I6479" s="33"/>
      <c r="J6479" s="33"/>
      <c r="K6479" s="34"/>
      <c r="L6479" s="33"/>
    </row>
    <row r="6480" spans="1:12" ht="13.5">
      <c r="A6480" s="33"/>
      <c r="B6480" s="33"/>
      <c r="C6480" s="33"/>
      <c r="D6480" s="33"/>
      <c r="E6480" s="34"/>
      <c r="F6480" s="33"/>
      <c r="G6480" s="33"/>
      <c r="H6480" s="33"/>
      <c r="I6480" s="33"/>
      <c r="J6480" s="33"/>
      <c r="K6480" s="34"/>
      <c r="L6480" s="33"/>
    </row>
    <row r="6481" spans="1:12" ht="13.5">
      <c r="A6481" s="33"/>
      <c r="B6481" s="33"/>
      <c r="C6481" s="33"/>
      <c r="D6481" s="33"/>
      <c r="E6481" s="34"/>
      <c r="F6481" s="33"/>
      <c r="G6481" s="33"/>
      <c r="H6481" s="33"/>
      <c r="I6481" s="33"/>
      <c r="J6481" s="33"/>
      <c r="K6481" s="34"/>
      <c r="L6481" s="33"/>
    </row>
    <row r="6482" spans="1:12" ht="13.5">
      <c r="A6482" s="33"/>
      <c r="B6482" s="33"/>
      <c r="C6482" s="33"/>
      <c r="D6482" s="33"/>
      <c r="E6482" s="34"/>
      <c r="F6482" s="33"/>
      <c r="G6482" s="33"/>
      <c r="H6482" s="33"/>
      <c r="I6482" s="33"/>
      <c r="J6482" s="33"/>
      <c r="K6482" s="34"/>
      <c r="L6482" s="33"/>
    </row>
    <row r="6483" spans="1:12" ht="13.5">
      <c r="A6483" s="33"/>
      <c r="B6483" s="33"/>
      <c r="C6483" s="33"/>
      <c r="D6483" s="33"/>
      <c r="E6483" s="34"/>
      <c r="F6483" s="33"/>
      <c r="G6483" s="33"/>
      <c r="H6483" s="33"/>
      <c r="I6483" s="33"/>
      <c r="J6483" s="33"/>
      <c r="K6483" s="34"/>
      <c r="L6483" s="33"/>
    </row>
    <row r="6484" spans="1:12" ht="13.5">
      <c r="A6484" s="33"/>
      <c r="B6484" s="33"/>
      <c r="C6484" s="33"/>
      <c r="D6484" s="33"/>
      <c r="E6484" s="34"/>
      <c r="F6484" s="33"/>
      <c r="G6484" s="33"/>
      <c r="H6484" s="33"/>
      <c r="I6484" s="33"/>
      <c r="J6484" s="33"/>
      <c r="K6484" s="34"/>
      <c r="L6484" s="33"/>
    </row>
    <row r="6485" spans="1:12" ht="13.5">
      <c r="A6485" s="33"/>
      <c r="B6485" s="33"/>
      <c r="C6485" s="33"/>
      <c r="D6485" s="33"/>
      <c r="E6485" s="34"/>
      <c r="F6485" s="33"/>
      <c r="G6485" s="33"/>
      <c r="H6485" s="33"/>
      <c r="I6485" s="33"/>
      <c r="J6485" s="33"/>
      <c r="K6485" s="34"/>
      <c r="L6485" s="33"/>
    </row>
    <row r="6486" spans="1:12" ht="13.5">
      <c r="A6486" s="33"/>
      <c r="B6486" s="33"/>
      <c r="C6486" s="33"/>
      <c r="D6486" s="33"/>
      <c r="E6486" s="34"/>
      <c r="F6486" s="33"/>
      <c r="G6486" s="33"/>
      <c r="H6486" s="33"/>
      <c r="I6486" s="33"/>
      <c r="J6486" s="33"/>
      <c r="K6486" s="34"/>
      <c r="L6486" s="33"/>
    </row>
    <row r="6487" spans="1:12" ht="13.5">
      <c r="A6487" s="33"/>
      <c r="B6487" s="33"/>
      <c r="C6487" s="33"/>
      <c r="D6487" s="33"/>
      <c r="E6487" s="34"/>
      <c r="F6487" s="33"/>
      <c r="G6487" s="33"/>
      <c r="H6487" s="33"/>
      <c r="I6487" s="33"/>
      <c r="J6487" s="33"/>
      <c r="K6487" s="34"/>
      <c r="L6487" s="33"/>
    </row>
    <row r="6488" spans="1:12" ht="13.5">
      <c r="A6488" s="33"/>
      <c r="B6488" s="33"/>
      <c r="C6488" s="33"/>
      <c r="D6488" s="33"/>
      <c r="E6488" s="34"/>
      <c r="F6488" s="33"/>
      <c r="G6488" s="33"/>
      <c r="H6488" s="33"/>
      <c r="I6488" s="33"/>
      <c r="J6488" s="33"/>
      <c r="K6488" s="34"/>
      <c r="L6488" s="33"/>
    </row>
    <row r="6489" spans="1:12" ht="13.5">
      <c r="A6489" s="33"/>
      <c r="B6489" s="33"/>
      <c r="C6489" s="33"/>
      <c r="D6489" s="33"/>
      <c r="E6489" s="34"/>
      <c r="F6489" s="33"/>
      <c r="G6489" s="33"/>
      <c r="H6489" s="33"/>
      <c r="I6489" s="33"/>
      <c r="J6489" s="33"/>
      <c r="K6489" s="34"/>
      <c r="L6489" s="33"/>
    </row>
    <row r="6490" spans="1:12" ht="13.5">
      <c r="A6490" s="33"/>
      <c r="B6490" s="33"/>
      <c r="C6490" s="33"/>
      <c r="D6490" s="33"/>
      <c r="E6490" s="34"/>
      <c r="F6490" s="33"/>
      <c r="G6490" s="33"/>
      <c r="H6490" s="33"/>
      <c r="I6490" s="33"/>
      <c r="J6490" s="33"/>
      <c r="K6490" s="34"/>
      <c r="L6490" s="33"/>
    </row>
    <row r="6491" spans="1:12" ht="13.5">
      <c r="A6491" s="33"/>
      <c r="B6491" s="33"/>
      <c r="C6491" s="33"/>
      <c r="D6491" s="33"/>
      <c r="E6491" s="34"/>
      <c r="F6491" s="33"/>
      <c r="G6491" s="33"/>
      <c r="H6491" s="33"/>
      <c r="I6491" s="33"/>
      <c r="J6491" s="33"/>
      <c r="K6491" s="34"/>
      <c r="L6491" s="33"/>
    </row>
    <row r="6492" spans="1:12" ht="13.5">
      <c r="A6492" s="33"/>
      <c r="B6492" s="33"/>
      <c r="C6492" s="33"/>
      <c r="D6492" s="33"/>
      <c r="E6492" s="34"/>
      <c r="F6492" s="33"/>
      <c r="G6492" s="33"/>
      <c r="H6492" s="33"/>
      <c r="I6492" s="33"/>
      <c r="J6492" s="33"/>
      <c r="K6492" s="34"/>
      <c r="L6492" s="33"/>
    </row>
    <row r="6493" spans="1:12" ht="13.5">
      <c r="A6493" s="33"/>
      <c r="B6493" s="33"/>
      <c r="C6493" s="33"/>
      <c r="D6493" s="33"/>
      <c r="E6493" s="34"/>
      <c r="F6493" s="33"/>
      <c r="G6493" s="33"/>
      <c r="H6493" s="33"/>
      <c r="I6493" s="33"/>
      <c r="J6493" s="33"/>
      <c r="K6493" s="34"/>
      <c r="L6493" s="33"/>
    </row>
    <row r="6494" spans="1:12" ht="13.5">
      <c r="A6494" s="33"/>
      <c r="B6494" s="33"/>
      <c r="C6494" s="33"/>
      <c r="D6494" s="33"/>
      <c r="E6494" s="34"/>
      <c r="F6494" s="33"/>
      <c r="G6494" s="33"/>
      <c r="H6494" s="33"/>
      <c r="I6494" s="33"/>
      <c r="J6494" s="33"/>
      <c r="K6494" s="34"/>
      <c r="L6494" s="33"/>
    </row>
    <row r="6495" spans="1:12" ht="13.5">
      <c r="A6495" s="33"/>
      <c r="B6495" s="33"/>
      <c r="C6495" s="33"/>
      <c r="D6495" s="33"/>
      <c r="E6495" s="34"/>
      <c r="F6495" s="33"/>
      <c r="G6495" s="33"/>
      <c r="H6495" s="33"/>
      <c r="I6495" s="33"/>
      <c r="J6495" s="33"/>
      <c r="K6495" s="34"/>
      <c r="L6495" s="33"/>
    </row>
    <row r="6496" spans="1:12" ht="13.5">
      <c r="A6496" s="33"/>
      <c r="B6496" s="33"/>
      <c r="C6496" s="33"/>
      <c r="D6496" s="33"/>
      <c r="E6496" s="34"/>
      <c r="F6496" s="33"/>
      <c r="G6496" s="33"/>
      <c r="H6496" s="33"/>
      <c r="I6496" s="33"/>
      <c r="J6496" s="33"/>
      <c r="K6496" s="34"/>
      <c r="L6496" s="33"/>
    </row>
    <row r="6497" spans="1:12" ht="13.5">
      <c r="A6497" s="33"/>
      <c r="B6497" s="33"/>
      <c r="C6497" s="33"/>
      <c r="D6497" s="33"/>
      <c r="E6497" s="34"/>
      <c r="F6497" s="33"/>
      <c r="G6497" s="33"/>
      <c r="H6497" s="33"/>
      <c r="I6497" s="33"/>
      <c r="J6497" s="33"/>
      <c r="K6497" s="34"/>
      <c r="L6497" s="33"/>
    </row>
    <row r="6498" spans="1:12" ht="13.5">
      <c r="A6498" s="33"/>
      <c r="B6498" s="33"/>
      <c r="C6498" s="33"/>
      <c r="D6498" s="33"/>
      <c r="E6498" s="34"/>
      <c r="F6498" s="33"/>
      <c r="G6498" s="33"/>
      <c r="H6498" s="33"/>
      <c r="I6498" s="33"/>
      <c r="J6498" s="33"/>
      <c r="K6498" s="34"/>
      <c r="L6498" s="33"/>
    </row>
    <row r="6499" spans="1:12" ht="13.5">
      <c r="A6499" s="33"/>
      <c r="B6499" s="33"/>
      <c r="C6499" s="33"/>
      <c r="D6499" s="33"/>
      <c r="E6499" s="34"/>
      <c r="F6499" s="33"/>
      <c r="G6499" s="33"/>
      <c r="H6499" s="33"/>
      <c r="I6499" s="33"/>
      <c r="J6499" s="33"/>
      <c r="K6499" s="34"/>
      <c r="L6499" s="33"/>
    </row>
    <row r="6500" spans="1:12" ht="13.5">
      <c r="A6500" s="33"/>
      <c r="B6500" s="33"/>
      <c r="C6500" s="33"/>
      <c r="D6500" s="33"/>
      <c r="E6500" s="34"/>
      <c r="F6500" s="33"/>
      <c r="G6500" s="33"/>
      <c r="H6500" s="33"/>
      <c r="I6500" s="33"/>
      <c r="J6500" s="33"/>
      <c r="K6500" s="34"/>
      <c r="L6500" s="33"/>
    </row>
    <row r="6501" spans="1:12" ht="13.5">
      <c r="A6501" s="33"/>
      <c r="B6501" s="33"/>
      <c r="C6501" s="33"/>
      <c r="D6501" s="33"/>
      <c r="E6501" s="34"/>
      <c r="F6501" s="33"/>
      <c r="G6501" s="33"/>
      <c r="H6501" s="33"/>
      <c r="I6501" s="33"/>
      <c r="J6501" s="33"/>
      <c r="K6501" s="34"/>
      <c r="L6501" s="33"/>
    </row>
    <row r="6502" spans="1:12" ht="13.5">
      <c r="A6502" s="33"/>
      <c r="B6502" s="33"/>
      <c r="C6502" s="33"/>
      <c r="D6502" s="33"/>
      <c r="E6502" s="34"/>
      <c r="F6502" s="33"/>
      <c r="G6502" s="33"/>
      <c r="H6502" s="33"/>
      <c r="I6502" s="33"/>
      <c r="J6502" s="33"/>
      <c r="K6502" s="34"/>
      <c r="L6502" s="33"/>
    </row>
    <row r="6503" spans="1:12" ht="13.5">
      <c r="A6503" s="33"/>
      <c r="B6503" s="33"/>
      <c r="C6503" s="33"/>
      <c r="D6503" s="33"/>
      <c r="E6503" s="34"/>
      <c r="F6503" s="33"/>
      <c r="G6503" s="33"/>
      <c r="H6503" s="33"/>
      <c r="I6503" s="33"/>
      <c r="J6503" s="33"/>
      <c r="K6503" s="34"/>
      <c r="L6503" s="33"/>
    </row>
    <row r="6504" spans="1:12" ht="13.5">
      <c r="A6504" s="33"/>
      <c r="B6504" s="33"/>
      <c r="C6504" s="33"/>
      <c r="D6504" s="33"/>
      <c r="E6504" s="34"/>
      <c r="F6504" s="33"/>
      <c r="G6504" s="33"/>
      <c r="H6504" s="33"/>
      <c r="I6504" s="33"/>
      <c r="J6504" s="33"/>
      <c r="K6504" s="34"/>
      <c r="L6504" s="33"/>
    </row>
    <row r="6505" spans="1:12" ht="13.5">
      <c r="A6505" s="33"/>
      <c r="B6505" s="33"/>
      <c r="C6505" s="33"/>
      <c r="D6505" s="33"/>
      <c r="E6505" s="34"/>
      <c r="F6505" s="33"/>
      <c r="G6505" s="33"/>
      <c r="H6505" s="33"/>
      <c r="I6505" s="33"/>
      <c r="J6505" s="33"/>
      <c r="K6505" s="34"/>
      <c r="L6505" s="33"/>
    </row>
    <row r="6506" spans="1:12" ht="13.5">
      <c r="A6506" s="33"/>
      <c r="B6506" s="33"/>
      <c r="C6506" s="33"/>
      <c r="D6506" s="33"/>
      <c r="E6506" s="34"/>
      <c r="F6506" s="33"/>
      <c r="G6506" s="33"/>
      <c r="H6506" s="33"/>
      <c r="I6506" s="33"/>
      <c r="J6506" s="33"/>
      <c r="K6506" s="34"/>
      <c r="L6506" s="33"/>
    </row>
    <row r="6507" spans="1:12" ht="13.5">
      <c r="A6507" s="33"/>
      <c r="B6507" s="33"/>
      <c r="C6507" s="33"/>
      <c r="D6507" s="33"/>
      <c r="E6507" s="34"/>
      <c r="F6507" s="33"/>
      <c r="G6507" s="33"/>
      <c r="H6507" s="33"/>
      <c r="I6507" s="33"/>
      <c r="J6507" s="33"/>
      <c r="K6507" s="34"/>
      <c r="L6507" s="33"/>
    </row>
    <row r="6508" spans="1:12" ht="13.5">
      <c r="A6508" s="33"/>
      <c r="B6508" s="33"/>
      <c r="C6508" s="33"/>
      <c r="D6508" s="33"/>
      <c r="E6508" s="34"/>
      <c r="F6508" s="33"/>
      <c r="G6508" s="33"/>
      <c r="H6508" s="33"/>
      <c r="I6508" s="33"/>
      <c r="J6508" s="33"/>
      <c r="K6508" s="34"/>
      <c r="L6508" s="33"/>
    </row>
    <row r="6509" spans="1:12" ht="13.5">
      <c r="A6509" s="33"/>
      <c r="B6509" s="33"/>
      <c r="C6509" s="33"/>
      <c r="D6509" s="33"/>
      <c r="E6509" s="34"/>
      <c r="F6509" s="33"/>
      <c r="G6509" s="33"/>
      <c r="H6509" s="33"/>
      <c r="I6509" s="33"/>
      <c r="J6509" s="33"/>
      <c r="K6509" s="34"/>
      <c r="L6509" s="33"/>
    </row>
    <row r="6510" spans="1:12" ht="13.5">
      <c r="A6510" s="33"/>
      <c r="B6510" s="33"/>
      <c r="C6510" s="33"/>
      <c r="D6510" s="33"/>
      <c r="E6510" s="34"/>
      <c r="F6510" s="33"/>
      <c r="G6510" s="33"/>
      <c r="H6510" s="33"/>
      <c r="I6510" s="33"/>
      <c r="J6510" s="33"/>
      <c r="K6510" s="34"/>
      <c r="L6510" s="33"/>
    </row>
    <row r="6511" spans="1:12" ht="13.5">
      <c r="A6511" s="33"/>
      <c r="B6511" s="33"/>
      <c r="C6511" s="33"/>
      <c r="D6511" s="33"/>
      <c r="E6511" s="34"/>
      <c r="F6511" s="33"/>
      <c r="G6511" s="33"/>
      <c r="H6511" s="33"/>
      <c r="I6511" s="33"/>
      <c r="J6511" s="33"/>
      <c r="K6511" s="34"/>
      <c r="L6511" s="33"/>
    </row>
    <row r="6512" spans="1:12" ht="13.5">
      <c r="A6512" s="33"/>
      <c r="B6512" s="33"/>
      <c r="C6512" s="33"/>
      <c r="D6512" s="33"/>
      <c r="E6512" s="34"/>
      <c r="F6512" s="33"/>
      <c r="G6512" s="33"/>
      <c r="H6512" s="33"/>
      <c r="I6512" s="33"/>
      <c r="J6512" s="33"/>
      <c r="K6512" s="34"/>
      <c r="L6512" s="33"/>
    </row>
    <row r="6513" spans="1:12" ht="13.5">
      <c r="A6513" s="33"/>
      <c r="B6513" s="33"/>
      <c r="C6513" s="33"/>
      <c r="D6513" s="33"/>
      <c r="E6513" s="34"/>
      <c r="F6513" s="33"/>
      <c r="G6513" s="33"/>
      <c r="H6513" s="33"/>
      <c r="I6513" s="33"/>
      <c r="J6513" s="33"/>
      <c r="K6513" s="34"/>
      <c r="L6513" s="33"/>
    </row>
    <row r="6514" spans="1:12" ht="13.5">
      <c r="A6514" s="33"/>
      <c r="B6514" s="33"/>
      <c r="C6514" s="33"/>
      <c r="D6514" s="33"/>
      <c r="E6514" s="34"/>
      <c r="F6514" s="33"/>
      <c r="G6514" s="33"/>
      <c r="H6514" s="33"/>
      <c r="I6514" s="33"/>
      <c r="J6514" s="33"/>
      <c r="K6514" s="34"/>
      <c r="L6514" s="33"/>
    </row>
    <row r="6515" spans="1:12" ht="13.5">
      <c r="A6515" s="33"/>
      <c r="B6515" s="33"/>
      <c r="C6515" s="33"/>
      <c r="D6515" s="33"/>
      <c r="E6515" s="34"/>
      <c r="F6515" s="33"/>
      <c r="G6515" s="33"/>
      <c r="H6515" s="33"/>
      <c r="I6515" s="33"/>
      <c r="J6515" s="33"/>
      <c r="K6515" s="34"/>
      <c r="L6515" s="33"/>
    </row>
    <row r="6516" spans="1:12" ht="13.5">
      <c r="A6516" s="33"/>
      <c r="B6516" s="33"/>
      <c r="C6516" s="33"/>
      <c r="D6516" s="33"/>
      <c r="E6516" s="34"/>
      <c r="F6516" s="33"/>
      <c r="G6516" s="33"/>
      <c r="H6516" s="33"/>
      <c r="I6516" s="33"/>
      <c r="J6516" s="33"/>
      <c r="K6516" s="34"/>
      <c r="L6516" s="33"/>
    </row>
    <row r="6517" spans="1:12" ht="13.5">
      <c r="A6517" s="33"/>
      <c r="B6517" s="33"/>
      <c r="C6517" s="33"/>
      <c r="D6517" s="33"/>
      <c r="E6517" s="34"/>
      <c r="F6517" s="33"/>
      <c r="G6517" s="33"/>
      <c r="H6517" s="33"/>
      <c r="I6517" s="33"/>
      <c r="J6517" s="33"/>
      <c r="K6517" s="34"/>
      <c r="L6517" s="33"/>
    </row>
    <row r="6518" spans="1:12" ht="13.5">
      <c r="A6518" s="33"/>
      <c r="B6518" s="33"/>
      <c r="C6518" s="33"/>
      <c r="D6518" s="33"/>
      <c r="E6518" s="34"/>
      <c r="F6518" s="33"/>
      <c r="G6518" s="33"/>
      <c r="H6518" s="33"/>
      <c r="I6518" s="33"/>
      <c r="J6518" s="33"/>
      <c r="K6518" s="34"/>
      <c r="L6518" s="33"/>
    </row>
    <row r="6519" spans="1:12" ht="13.5">
      <c r="A6519" s="33"/>
      <c r="B6519" s="33"/>
      <c r="C6519" s="33"/>
      <c r="D6519" s="33"/>
      <c r="E6519" s="34"/>
      <c r="F6519" s="33"/>
      <c r="G6519" s="33"/>
      <c r="H6519" s="33"/>
      <c r="I6519" s="33"/>
      <c r="J6519" s="33"/>
      <c r="K6519" s="34"/>
      <c r="L6519" s="33"/>
    </row>
    <row r="6520" spans="1:12" ht="13.5">
      <c r="A6520" s="33"/>
      <c r="B6520" s="33"/>
      <c r="C6520" s="33"/>
      <c r="D6520" s="33"/>
      <c r="E6520" s="34"/>
      <c r="F6520" s="33"/>
      <c r="G6520" s="33"/>
      <c r="H6520" s="33"/>
      <c r="I6520" s="33"/>
      <c r="J6520" s="33"/>
      <c r="K6520" s="34"/>
      <c r="L6520" s="33"/>
    </row>
    <row r="6521" spans="1:12" ht="13.5">
      <c r="A6521" s="33"/>
      <c r="B6521" s="33"/>
      <c r="C6521" s="33"/>
      <c r="D6521" s="33"/>
      <c r="E6521" s="34"/>
      <c r="F6521" s="33"/>
      <c r="G6521" s="33"/>
      <c r="H6521" s="33"/>
      <c r="I6521" s="33"/>
      <c r="J6521" s="33"/>
      <c r="K6521" s="34"/>
      <c r="L6521" s="33"/>
    </row>
    <row r="6522" spans="1:12" ht="13.5">
      <c r="A6522" s="33"/>
      <c r="B6522" s="33"/>
      <c r="C6522" s="33"/>
      <c r="D6522" s="33"/>
      <c r="E6522" s="34"/>
      <c r="F6522" s="33"/>
      <c r="G6522" s="33"/>
      <c r="H6522" s="33"/>
      <c r="I6522" s="33"/>
      <c r="J6522" s="33"/>
      <c r="K6522" s="34"/>
      <c r="L6522" s="33"/>
    </row>
    <row r="6523" spans="1:12" ht="13.5">
      <c r="A6523" s="33"/>
      <c r="B6523" s="33"/>
      <c r="C6523" s="33"/>
      <c r="D6523" s="33"/>
      <c r="E6523" s="34"/>
      <c r="F6523" s="33"/>
      <c r="G6523" s="33"/>
      <c r="H6523" s="33"/>
      <c r="I6523" s="33"/>
      <c r="J6523" s="33"/>
      <c r="K6523" s="34"/>
      <c r="L6523" s="33"/>
    </row>
    <row r="6524" spans="1:12" ht="13.5">
      <c r="A6524" s="33"/>
      <c r="B6524" s="33"/>
      <c r="C6524" s="33"/>
      <c r="D6524" s="33"/>
      <c r="E6524" s="34"/>
      <c r="F6524" s="33"/>
      <c r="G6524" s="33"/>
      <c r="H6524" s="33"/>
      <c r="I6524" s="33"/>
      <c r="J6524" s="33"/>
      <c r="K6524" s="34"/>
      <c r="L6524" s="33"/>
    </row>
    <row r="6525" spans="1:12" ht="13.5">
      <c r="A6525" s="33"/>
      <c r="B6525" s="33"/>
      <c r="C6525" s="33"/>
      <c r="D6525" s="33"/>
      <c r="E6525" s="34"/>
      <c r="F6525" s="33"/>
      <c r="G6525" s="33"/>
      <c r="H6525" s="33"/>
      <c r="I6525" s="33"/>
      <c r="J6525" s="33"/>
      <c r="K6525" s="34"/>
      <c r="L6525" s="33"/>
    </row>
    <row r="6526" spans="1:12" ht="13.5">
      <c r="A6526" s="33"/>
      <c r="B6526" s="33"/>
      <c r="C6526" s="33"/>
      <c r="D6526" s="33"/>
      <c r="E6526" s="34"/>
      <c r="F6526" s="33"/>
      <c r="G6526" s="33"/>
      <c r="H6526" s="33"/>
      <c r="I6526" s="33"/>
      <c r="J6526" s="33"/>
      <c r="K6526" s="34"/>
      <c r="L6526" s="33"/>
    </row>
    <row r="6527" spans="1:12" ht="13.5">
      <c r="A6527" s="33"/>
      <c r="B6527" s="33"/>
      <c r="C6527" s="33"/>
      <c r="D6527" s="33"/>
      <c r="E6527" s="34"/>
      <c r="F6527" s="33"/>
      <c r="G6527" s="33"/>
      <c r="H6527" s="33"/>
      <c r="I6527" s="33"/>
      <c r="J6527" s="33"/>
      <c r="K6527" s="34"/>
      <c r="L6527" s="33"/>
    </row>
    <row r="6528" spans="1:12" ht="13.5">
      <c r="A6528" s="33"/>
      <c r="B6528" s="33"/>
      <c r="C6528" s="33"/>
      <c r="D6528" s="33"/>
      <c r="E6528" s="34"/>
      <c r="F6528" s="33"/>
      <c r="G6528" s="33"/>
      <c r="H6528" s="33"/>
      <c r="I6528" s="33"/>
      <c r="J6528" s="33"/>
      <c r="K6528" s="34"/>
      <c r="L6528" s="33"/>
    </row>
    <row r="6529" spans="1:12" ht="13.5">
      <c r="A6529" s="33"/>
      <c r="B6529" s="33"/>
      <c r="C6529" s="33"/>
      <c r="D6529" s="33"/>
      <c r="E6529" s="34"/>
      <c r="F6529" s="33"/>
      <c r="G6529" s="33"/>
      <c r="H6529" s="33"/>
      <c r="I6529" s="33"/>
      <c r="J6529" s="33"/>
      <c r="K6529" s="34"/>
      <c r="L6529" s="33"/>
    </row>
    <row r="6530" spans="1:12" ht="13.5">
      <c r="A6530" s="33"/>
      <c r="B6530" s="33"/>
      <c r="C6530" s="33"/>
      <c r="D6530" s="33"/>
      <c r="E6530" s="34"/>
      <c r="F6530" s="33"/>
      <c r="G6530" s="33"/>
      <c r="H6530" s="33"/>
      <c r="I6530" s="33"/>
      <c r="J6530" s="33"/>
      <c r="K6530" s="34"/>
      <c r="L6530" s="33"/>
    </row>
    <row r="6531" spans="1:12" ht="13.5">
      <c r="A6531" s="33"/>
      <c r="B6531" s="33"/>
      <c r="C6531" s="33"/>
      <c r="D6531" s="33"/>
      <c r="E6531" s="34"/>
      <c r="F6531" s="33"/>
      <c r="G6531" s="33"/>
      <c r="H6531" s="33"/>
      <c r="I6531" s="33"/>
      <c r="J6531" s="33"/>
      <c r="K6531" s="34"/>
      <c r="L6531" s="33"/>
    </row>
    <row r="6532" spans="1:12" ht="13.5">
      <c r="A6532" s="33"/>
      <c r="B6532" s="33"/>
      <c r="C6532" s="33"/>
      <c r="D6532" s="33"/>
      <c r="E6532" s="34"/>
      <c r="F6532" s="33"/>
      <c r="G6532" s="33"/>
      <c r="H6532" s="33"/>
      <c r="I6532" s="33"/>
      <c r="J6532" s="33"/>
      <c r="K6532" s="34"/>
      <c r="L6532" s="33"/>
    </row>
    <row r="6533" spans="1:12" ht="13.5">
      <c r="A6533" s="33"/>
      <c r="B6533" s="33"/>
      <c r="C6533" s="33"/>
      <c r="D6533" s="33"/>
      <c r="E6533" s="34"/>
      <c r="F6533" s="33"/>
      <c r="G6533" s="33"/>
      <c r="H6533" s="33"/>
      <c r="I6533" s="33"/>
      <c r="J6533" s="33"/>
      <c r="K6533" s="34"/>
      <c r="L6533" s="33"/>
    </row>
    <row r="6534" spans="1:12" ht="13.5">
      <c r="A6534" s="33"/>
      <c r="B6534" s="33"/>
      <c r="C6534" s="33"/>
      <c r="D6534" s="33"/>
      <c r="E6534" s="34"/>
      <c r="F6534" s="33"/>
      <c r="G6534" s="33"/>
      <c r="H6534" s="33"/>
      <c r="I6534" s="33"/>
      <c r="J6534" s="33"/>
      <c r="K6534" s="34"/>
      <c r="L6534" s="33"/>
    </row>
    <row r="6535" spans="1:12" ht="13.5">
      <c r="A6535" s="33"/>
      <c r="B6535" s="33"/>
      <c r="C6535" s="33"/>
      <c r="D6535" s="33"/>
      <c r="E6535" s="34"/>
      <c r="F6535" s="33"/>
      <c r="G6535" s="33"/>
      <c r="H6535" s="33"/>
      <c r="I6535" s="33"/>
      <c r="J6535" s="33"/>
      <c r="K6535" s="34"/>
      <c r="L6535" s="33"/>
    </row>
    <row r="6536" spans="1:12" ht="13.5">
      <c r="A6536" s="33"/>
      <c r="B6536" s="33"/>
      <c r="C6536" s="33"/>
      <c r="D6536" s="33"/>
      <c r="E6536" s="34"/>
      <c r="F6536" s="33"/>
      <c r="G6536" s="33"/>
      <c r="H6536" s="33"/>
      <c r="I6536" s="33"/>
      <c r="J6536" s="33"/>
      <c r="K6536" s="34"/>
      <c r="L6536" s="33"/>
    </row>
    <row r="6537" spans="1:12" ht="13.5">
      <c r="A6537" s="33"/>
      <c r="B6537" s="33"/>
      <c r="C6537" s="33"/>
      <c r="D6537" s="33"/>
      <c r="E6537" s="34"/>
      <c r="F6537" s="33"/>
      <c r="G6537" s="33"/>
      <c r="H6537" s="33"/>
      <c r="I6537" s="33"/>
      <c r="J6537" s="33"/>
      <c r="K6537" s="34"/>
      <c r="L6537" s="33"/>
    </row>
    <row r="6538" spans="1:12" ht="13.5">
      <c r="A6538" s="33"/>
      <c r="B6538" s="33"/>
      <c r="C6538" s="33"/>
      <c r="D6538" s="33"/>
      <c r="E6538" s="34"/>
      <c r="F6538" s="33"/>
      <c r="G6538" s="33"/>
      <c r="H6538" s="33"/>
      <c r="I6538" s="33"/>
      <c r="J6538" s="33"/>
      <c r="K6538" s="34"/>
      <c r="L6538" s="33"/>
    </row>
    <row r="6539" spans="1:12" ht="13.5">
      <c r="A6539" s="33"/>
      <c r="B6539" s="33"/>
      <c r="C6539" s="33"/>
      <c r="D6539" s="33"/>
      <c r="E6539" s="34"/>
      <c r="F6539" s="33"/>
      <c r="G6539" s="33"/>
      <c r="H6539" s="33"/>
      <c r="I6539" s="33"/>
      <c r="J6539" s="33"/>
      <c r="K6539" s="34"/>
      <c r="L6539" s="33"/>
    </row>
    <row r="6540" spans="1:12" ht="13.5">
      <c r="A6540" s="33"/>
      <c r="B6540" s="33"/>
      <c r="C6540" s="33"/>
      <c r="D6540" s="33"/>
      <c r="E6540" s="34"/>
      <c r="F6540" s="33"/>
      <c r="G6540" s="33"/>
      <c r="H6540" s="33"/>
      <c r="I6540" s="33"/>
      <c r="J6540" s="33"/>
      <c r="K6540" s="34"/>
      <c r="L6540" s="33"/>
    </row>
    <row r="6541" spans="1:12" ht="13.5">
      <c r="A6541" s="33"/>
      <c r="B6541" s="33"/>
      <c r="C6541" s="33"/>
      <c r="D6541" s="33"/>
      <c r="E6541" s="34"/>
      <c r="F6541" s="33"/>
      <c r="G6541" s="33"/>
      <c r="H6541" s="33"/>
      <c r="I6541" s="33"/>
      <c r="J6541" s="33"/>
      <c r="K6541" s="34"/>
      <c r="L6541" s="33"/>
    </row>
    <row r="6542" spans="1:12" ht="13.5">
      <c r="A6542" s="33"/>
      <c r="B6542" s="33"/>
      <c r="C6542" s="33"/>
      <c r="D6542" s="33"/>
      <c r="E6542" s="34"/>
      <c r="F6542" s="33"/>
      <c r="G6542" s="33"/>
      <c r="H6542" s="33"/>
      <c r="I6542" s="33"/>
      <c r="J6542" s="33"/>
      <c r="K6542" s="34"/>
      <c r="L6542" s="33"/>
    </row>
    <row r="6543" spans="1:12" ht="13.5">
      <c r="A6543" s="33"/>
      <c r="B6543" s="33"/>
      <c r="C6543" s="33"/>
      <c r="D6543" s="33"/>
      <c r="E6543" s="34"/>
      <c r="F6543" s="33"/>
      <c r="G6543" s="33"/>
      <c r="H6543" s="33"/>
      <c r="I6543" s="33"/>
      <c r="J6543" s="33"/>
      <c r="K6543" s="34"/>
      <c r="L6543" s="33"/>
    </row>
    <row r="6544" spans="1:12" ht="13.5">
      <c r="A6544" s="33"/>
      <c r="B6544" s="33"/>
      <c r="C6544" s="33"/>
      <c r="D6544" s="33"/>
      <c r="E6544" s="34"/>
      <c r="F6544" s="33"/>
      <c r="G6544" s="33"/>
      <c r="H6544" s="33"/>
      <c r="I6544" s="33"/>
      <c r="J6544" s="33"/>
      <c r="K6544" s="34"/>
      <c r="L6544" s="33"/>
    </row>
    <row r="6545" spans="1:12" ht="13.5">
      <c r="A6545" s="33"/>
      <c r="B6545" s="33"/>
      <c r="C6545" s="33"/>
      <c r="D6545" s="33"/>
      <c r="E6545" s="34"/>
      <c r="F6545" s="33"/>
      <c r="G6545" s="33"/>
      <c r="H6545" s="33"/>
      <c r="I6545" s="33"/>
      <c r="J6545" s="33"/>
      <c r="K6545" s="34"/>
      <c r="L6545" s="33"/>
    </row>
    <row r="6546" spans="1:12" ht="13.5">
      <c r="A6546" s="33"/>
      <c r="B6546" s="33"/>
      <c r="C6546" s="33"/>
      <c r="D6546" s="33"/>
      <c r="E6546" s="34"/>
      <c r="F6546" s="33"/>
      <c r="G6546" s="33"/>
      <c r="H6546" s="33"/>
      <c r="I6546" s="33"/>
      <c r="J6546" s="33"/>
      <c r="K6546" s="34"/>
      <c r="L6546" s="33"/>
    </row>
    <row r="6547" spans="1:12" ht="13.5">
      <c r="A6547" s="33"/>
      <c r="B6547" s="33"/>
      <c r="C6547" s="33"/>
      <c r="D6547" s="33"/>
      <c r="E6547" s="34"/>
      <c r="F6547" s="33"/>
      <c r="G6547" s="33"/>
      <c r="H6547" s="33"/>
      <c r="I6547" s="33"/>
      <c r="J6547" s="33"/>
      <c r="K6547" s="34"/>
      <c r="L6547" s="33"/>
    </row>
    <row r="6548" spans="1:12" ht="13.5">
      <c r="A6548" s="33"/>
      <c r="B6548" s="33"/>
      <c r="C6548" s="33"/>
      <c r="D6548" s="33"/>
      <c r="E6548" s="34"/>
      <c r="F6548" s="33"/>
      <c r="G6548" s="33"/>
      <c r="H6548" s="33"/>
      <c r="I6548" s="33"/>
      <c r="J6548" s="33"/>
      <c r="K6548" s="34"/>
      <c r="L6548" s="33"/>
    </row>
    <row r="6549" spans="1:12" ht="13.5">
      <c r="A6549" s="33"/>
      <c r="B6549" s="33"/>
      <c r="C6549" s="33"/>
      <c r="D6549" s="33"/>
      <c r="E6549" s="34"/>
      <c r="F6549" s="33"/>
      <c r="G6549" s="33"/>
      <c r="H6549" s="33"/>
      <c r="I6549" s="33"/>
      <c r="J6549" s="33"/>
      <c r="K6549" s="34"/>
      <c r="L6549" s="33"/>
    </row>
    <row r="6550" spans="1:12" ht="13.5">
      <c r="A6550" s="33"/>
      <c r="B6550" s="33"/>
      <c r="C6550" s="33"/>
      <c r="D6550" s="33"/>
      <c r="E6550" s="34"/>
      <c r="F6550" s="33"/>
      <c r="G6550" s="33"/>
      <c r="H6550" s="33"/>
      <c r="I6550" s="33"/>
      <c r="J6550" s="33"/>
      <c r="K6550" s="34"/>
      <c r="L6550" s="33"/>
    </row>
    <row r="6551" spans="1:12" ht="13.5">
      <c r="A6551" s="33"/>
      <c r="B6551" s="33"/>
      <c r="C6551" s="33"/>
      <c r="D6551" s="33"/>
      <c r="E6551" s="34"/>
      <c r="F6551" s="33"/>
      <c r="G6551" s="33"/>
      <c r="H6551" s="33"/>
      <c r="I6551" s="33"/>
      <c r="J6551" s="33"/>
      <c r="K6551" s="34"/>
      <c r="L6551" s="33"/>
    </row>
    <row r="6552" spans="1:12" ht="13.5">
      <c r="A6552" s="33"/>
      <c r="B6552" s="33"/>
      <c r="C6552" s="33"/>
      <c r="D6552" s="33"/>
      <c r="E6552" s="34"/>
      <c r="F6552" s="33"/>
      <c r="G6552" s="33"/>
      <c r="H6552" s="33"/>
      <c r="I6552" s="33"/>
      <c r="J6552" s="33"/>
      <c r="K6552" s="34"/>
      <c r="L6552" s="33"/>
    </row>
    <row r="6553" spans="1:12" ht="13.5">
      <c r="A6553" s="33"/>
      <c r="B6553" s="33"/>
      <c r="C6553" s="33"/>
      <c r="D6553" s="33"/>
      <c r="E6553" s="34"/>
      <c r="F6553" s="33"/>
      <c r="G6553" s="33"/>
      <c r="H6553" s="33"/>
      <c r="I6553" s="33"/>
      <c r="J6553" s="33"/>
      <c r="K6553" s="34"/>
      <c r="L6553" s="33"/>
    </row>
    <row r="6554" spans="1:12" ht="13.5">
      <c r="A6554" s="33"/>
      <c r="B6554" s="33"/>
      <c r="C6554" s="33"/>
      <c r="D6554" s="33"/>
      <c r="E6554" s="34"/>
      <c r="F6554" s="33"/>
      <c r="G6554" s="33"/>
      <c r="H6554" s="33"/>
      <c r="I6554" s="33"/>
      <c r="J6554" s="33"/>
      <c r="K6554" s="34"/>
      <c r="L6554" s="33"/>
    </row>
    <row r="6555" spans="1:12" ht="13.5">
      <c r="A6555" s="33"/>
      <c r="B6555" s="33"/>
      <c r="C6555" s="33"/>
      <c r="D6555" s="33"/>
      <c r="E6555" s="34"/>
      <c r="F6555" s="33"/>
      <c r="G6555" s="33"/>
      <c r="H6555" s="33"/>
      <c r="I6555" s="33"/>
      <c r="J6555" s="33"/>
      <c r="K6555" s="34"/>
      <c r="L6555" s="33"/>
    </row>
    <row r="6556" spans="1:12" ht="13.5">
      <c r="A6556" s="33"/>
      <c r="B6556" s="33"/>
      <c r="C6556" s="33"/>
      <c r="D6556" s="33"/>
      <c r="E6556" s="34"/>
      <c r="F6556" s="33"/>
      <c r="G6556" s="33"/>
      <c r="H6556" s="33"/>
      <c r="I6556" s="33"/>
      <c r="J6556" s="33"/>
      <c r="K6556" s="34"/>
      <c r="L6556" s="33"/>
    </row>
    <row r="6557" spans="1:12" ht="13.5">
      <c r="A6557" s="33"/>
      <c r="B6557" s="33"/>
      <c r="C6557" s="33"/>
      <c r="D6557" s="33"/>
      <c r="E6557" s="34"/>
      <c r="F6557" s="33"/>
      <c r="G6557" s="33"/>
      <c r="H6557" s="33"/>
      <c r="I6557" s="33"/>
      <c r="J6557" s="33"/>
      <c r="K6557" s="34"/>
      <c r="L6557" s="33"/>
    </row>
    <row r="6558" spans="1:12" ht="13.5">
      <c r="A6558" s="33"/>
      <c r="B6558" s="33"/>
      <c r="C6558" s="33"/>
      <c r="D6558" s="33"/>
      <c r="E6558" s="34"/>
      <c r="F6558" s="33"/>
      <c r="G6558" s="33"/>
      <c r="H6558" s="33"/>
      <c r="I6558" s="33"/>
      <c r="J6558" s="33"/>
      <c r="K6558" s="34"/>
      <c r="L6558" s="33"/>
    </row>
    <row r="6559" spans="1:12" ht="13.5">
      <c r="A6559" s="33"/>
      <c r="B6559" s="33"/>
      <c r="C6559" s="33"/>
      <c r="D6559" s="33"/>
      <c r="E6559" s="34"/>
      <c r="F6559" s="33"/>
      <c r="G6559" s="33"/>
      <c r="H6559" s="33"/>
      <c r="I6559" s="33"/>
      <c r="J6559" s="33"/>
      <c r="K6559" s="34"/>
      <c r="L6559" s="33"/>
    </row>
    <row r="6560" spans="1:12" ht="13.5">
      <c r="A6560" s="33"/>
      <c r="B6560" s="33"/>
      <c r="C6560" s="33"/>
      <c r="D6560" s="33"/>
      <c r="E6560" s="34"/>
      <c r="F6560" s="33"/>
      <c r="G6560" s="33"/>
      <c r="H6560" s="33"/>
      <c r="I6560" s="33"/>
      <c r="J6560" s="33"/>
      <c r="K6560" s="34"/>
      <c r="L6560" s="33"/>
    </row>
    <row r="6561" spans="1:12" ht="13.5">
      <c r="A6561" s="33"/>
      <c r="B6561" s="33"/>
      <c r="C6561" s="33"/>
      <c r="D6561" s="33"/>
      <c r="E6561" s="34"/>
      <c r="F6561" s="33"/>
      <c r="G6561" s="33"/>
      <c r="H6561" s="33"/>
      <c r="I6561" s="33"/>
      <c r="J6561" s="33"/>
      <c r="K6561" s="34"/>
      <c r="L6561" s="33"/>
    </row>
    <row r="6562" spans="1:12" ht="13.5">
      <c r="A6562" s="33"/>
      <c r="B6562" s="33"/>
      <c r="C6562" s="33"/>
      <c r="D6562" s="33"/>
      <c r="E6562" s="34"/>
      <c r="F6562" s="33"/>
      <c r="G6562" s="33"/>
      <c r="H6562" s="33"/>
      <c r="I6562" s="33"/>
      <c r="J6562" s="33"/>
      <c r="K6562" s="34"/>
      <c r="L6562" s="33"/>
    </row>
    <row r="6563" spans="1:12" ht="13.5">
      <c r="A6563" s="33"/>
      <c r="B6563" s="33"/>
      <c r="C6563" s="33"/>
      <c r="D6563" s="33"/>
      <c r="E6563" s="34"/>
      <c r="F6563" s="33"/>
      <c r="G6563" s="33"/>
      <c r="H6563" s="33"/>
      <c r="I6563" s="33"/>
      <c r="J6563" s="33"/>
      <c r="K6563" s="34"/>
      <c r="L6563" s="33"/>
    </row>
    <row r="6564" spans="1:12" ht="13.5">
      <c r="A6564" s="33"/>
      <c r="B6564" s="33"/>
      <c r="C6564" s="33"/>
      <c r="D6564" s="33"/>
      <c r="E6564" s="34"/>
      <c r="F6564" s="33"/>
      <c r="G6564" s="33"/>
      <c r="H6564" s="33"/>
      <c r="I6564" s="33"/>
      <c r="J6564" s="33"/>
      <c r="K6564" s="34"/>
      <c r="L6564" s="33"/>
    </row>
    <row r="6565" spans="1:12" ht="13.5">
      <c r="A6565" s="33"/>
      <c r="B6565" s="33"/>
      <c r="C6565" s="33"/>
      <c r="D6565" s="33"/>
      <c r="E6565" s="34"/>
      <c r="F6565" s="33"/>
      <c r="G6565" s="33"/>
      <c r="H6565" s="33"/>
      <c r="I6565" s="33"/>
      <c r="J6565" s="33"/>
      <c r="K6565" s="34"/>
      <c r="L6565" s="33"/>
    </row>
    <row r="6566" spans="1:12" ht="13.5">
      <c r="A6566" s="33"/>
      <c r="B6566" s="33"/>
      <c r="C6566" s="33"/>
      <c r="D6566" s="33"/>
      <c r="E6566" s="34"/>
      <c r="F6566" s="33"/>
      <c r="G6566" s="33"/>
      <c r="H6566" s="33"/>
      <c r="I6566" s="33"/>
      <c r="J6566" s="33"/>
      <c r="K6566" s="34"/>
      <c r="L6566" s="33"/>
    </row>
    <row r="6567" spans="1:12" ht="13.5">
      <c r="A6567" s="33"/>
      <c r="B6567" s="33"/>
      <c r="C6567" s="33"/>
      <c r="D6567" s="33"/>
      <c r="E6567" s="34"/>
      <c r="F6567" s="33"/>
      <c r="G6567" s="33"/>
      <c r="H6567" s="33"/>
      <c r="I6567" s="33"/>
      <c r="J6567" s="33"/>
      <c r="K6567" s="34"/>
      <c r="L6567" s="33"/>
    </row>
    <row r="6568" spans="1:12" ht="13.5">
      <c r="A6568" s="33"/>
      <c r="B6568" s="33"/>
      <c r="C6568" s="33"/>
      <c r="D6568" s="33"/>
      <c r="E6568" s="34"/>
      <c r="F6568" s="33"/>
      <c r="G6568" s="33"/>
      <c r="H6568" s="33"/>
      <c r="I6568" s="33"/>
      <c r="J6568" s="33"/>
      <c r="K6568" s="34"/>
      <c r="L6568" s="33"/>
    </row>
    <row r="6569" spans="1:12" ht="13.5">
      <c r="A6569" s="33"/>
      <c r="B6569" s="33"/>
      <c r="C6569" s="33"/>
      <c r="D6569" s="33"/>
      <c r="E6569" s="34"/>
      <c r="F6569" s="33"/>
      <c r="G6569" s="33"/>
      <c r="H6569" s="33"/>
      <c r="I6569" s="33"/>
      <c r="J6569" s="33"/>
      <c r="K6569" s="34"/>
      <c r="L6569" s="33"/>
    </row>
    <row r="6570" spans="1:12" ht="13.5">
      <c r="A6570" s="33"/>
      <c r="B6570" s="33"/>
      <c r="C6570" s="33"/>
      <c r="D6570" s="33"/>
      <c r="E6570" s="34"/>
      <c r="F6570" s="33"/>
      <c r="G6570" s="33"/>
      <c r="H6570" s="33"/>
      <c r="I6570" s="33"/>
      <c r="J6570" s="33"/>
      <c r="K6570" s="34"/>
      <c r="L6570" s="33"/>
    </row>
    <row r="6571" spans="1:12" ht="13.5">
      <c r="A6571" s="33"/>
      <c r="B6571" s="33"/>
      <c r="C6571" s="33"/>
      <c r="D6571" s="33"/>
      <c r="E6571" s="34"/>
      <c r="F6571" s="33"/>
      <c r="G6571" s="33"/>
      <c r="H6571" s="33"/>
      <c r="I6571" s="33"/>
      <c r="J6571" s="33"/>
      <c r="K6571" s="34"/>
      <c r="L6571" s="33"/>
    </row>
    <row r="6572" spans="1:12" ht="13.5">
      <c r="A6572" s="33"/>
      <c r="B6572" s="33"/>
      <c r="C6572" s="33"/>
      <c r="D6572" s="33"/>
      <c r="E6572" s="34"/>
      <c r="F6572" s="33"/>
      <c r="G6572" s="33"/>
      <c r="H6572" s="33"/>
      <c r="I6572" s="33"/>
      <c r="J6572" s="33"/>
      <c r="K6572" s="34"/>
      <c r="L6572" s="33"/>
    </row>
    <row r="6573" spans="1:12" ht="13.5">
      <c r="A6573" s="33"/>
      <c r="B6573" s="33"/>
      <c r="C6573" s="33"/>
      <c r="D6573" s="33"/>
      <c r="E6573" s="34"/>
      <c r="F6573" s="33"/>
      <c r="G6573" s="33"/>
      <c r="H6573" s="33"/>
      <c r="I6573" s="33"/>
      <c r="J6573" s="33"/>
      <c r="K6573" s="34"/>
      <c r="L6573" s="33"/>
    </row>
    <row r="6574" spans="1:12" ht="13.5">
      <c r="A6574" s="33"/>
      <c r="B6574" s="33"/>
      <c r="C6574" s="33"/>
      <c r="D6574" s="33"/>
      <c r="E6574" s="34"/>
      <c r="F6574" s="33"/>
      <c r="G6574" s="33"/>
      <c r="H6574" s="33"/>
      <c r="I6574" s="33"/>
      <c r="J6574" s="33"/>
      <c r="K6574" s="34"/>
      <c r="L6574" s="33"/>
    </row>
    <row r="6575" spans="1:12" ht="13.5">
      <c r="A6575" s="33"/>
      <c r="B6575" s="33"/>
      <c r="C6575" s="33"/>
      <c r="D6575" s="33"/>
      <c r="E6575" s="34"/>
      <c r="F6575" s="33"/>
      <c r="G6575" s="33"/>
      <c r="H6575" s="33"/>
      <c r="I6575" s="33"/>
      <c r="J6575" s="33"/>
      <c r="K6575" s="34"/>
      <c r="L6575" s="33"/>
    </row>
    <row r="6576" spans="1:12" ht="13.5">
      <c r="A6576" s="33"/>
      <c r="B6576" s="33"/>
      <c r="C6576" s="33"/>
      <c r="D6576" s="33"/>
      <c r="E6576" s="34"/>
      <c r="F6576" s="33"/>
      <c r="G6576" s="33"/>
      <c r="H6576" s="33"/>
      <c r="I6576" s="33"/>
      <c r="J6576" s="33"/>
      <c r="K6576" s="34"/>
      <c r="L6576" s="33"/>
    </row>
    <row r="6577" spans="1:12" ht="13.5">
      <c r="A6577" s="33"/>
      <c r="B6577" s="33"/>
      <c r="C6577" s="33"/>
      <c r="D6577" s="33"/>
      <c r="E6577" s="34"/>
      <c r="F6577" s="33"/>
      <c r="G6577" s="33"/>
      <c r="H6577" s="33"/>
      <c r="I6577" s="33"/>
      <c r="J6577" s="33"/>
      <c r="K6577" s="34"/>
      <c r="L6577" s="33"/>
    </row>
    <row r="6578" spans="1:12" ht="13.5">
      <c r="A6578" s="33"/>
      <c r="B6578" s="33"/>
      <c r="C6578" s="33"/>
      <c r="D6578" s="33"/>
      <c r="E6578" s="34"/>
      <c r="F6578" s="33"/>
      <c r="G6578" s="33"/>
      <c r="H6578" s="33"/>
      <c r="I6578" s="33"/>
      <c r="J6578" s="33"/>
      <c r="K6578" s="34"/>
      <c r="L6578" s="33"/>
    </row>
    <row r="6579" spans="1:12" ht="13.5">
      <c r="A6579" s="33"/>
      <c r="B6579" s="33"/>
      <c r="C6579" s="33"/>
      <c r="D6579" s="33"/>
      <c r="E6579" s="34"/>
      <c r="F6579" s="33"/>
      <c r="G6579" s="33"/>
      <c r="H6579" s="33"/>
      <c r="I6579" s="33"/>
      <c r="J6579" s="33"/>
      <c r="K6579" s="34"/>
      <c r="L6579" s="33"/>
    </row>
    <row r="6580" spans="1:12" ht="13.5">
      <c r="A6580" s="33"/>
      <c r="B6580" s="33"/>
      <c r="C6580" s="33"/>
      <c r="D6580" s="33"/>
      <c r="E6580" s="34"/>
      <c r="F6580" s="33"/>
      <c r="G6580" s="33"/>
      <c r="H6580" s="33"/>
      <c r="I6580" s="33"/>
      <c r="J6580" s="33"/>
      <c r="K6580" s="34"/>
      <c r="L6580" s="33"/>
    </row>
    <row r="6581" spans="1:12" ht="13.5">
      <c r="A6581" s="33"/>
      <c r="B6581" s="33"/>
      <c r="C6581" s="33"/>
      <c r="D6581" s="33"/>
      <c r="E6581" s="34"/>
      <c r="F6581" s="33"/>
      <c r="G6581" s="33"/>
      <c r="H6581" s="33"/>
      <c r="I6581" s="33"/>
      <c r="J6581" s="33"/>
      <c r="K6581" s="34"/>
      <c r="L6581" s="33"/>
    </row>
    <row r="6582" spans="1:12" ht="13.5">
      <c r="A6582" s="33"/>
      <c r="B6582" s="33"/>
      <c r="C6582" s="33"/>
      <c r="D6582" s="33"/>
      <c r="E6582" s="34"/>
      <c r="F6582" s="33"/>
      <c r="G6582" s="33"/>
      <c r="H6582" s="33"/>
      <c r="I6582" s="33"/>
      <c r="J6582" s="33"/>
      <c r="K6582" s="34"/>
      <c r="L6582" s="33"/>
    </row>
    <row r="6583" spans="1:12" ht="13.5">
      <c r="A6583" s="33"/>
      <c r="B6583" s="33"/>
      <c r="C6583" s="33"/>
      <c r="D6583" s="33"/>
      <c r="E6583" s="34"/>
      <c r="F6583" s="33"/>
      <c r="G6583" s="33"/>
      <c r="H6583" s="33"/>
      <c r="I6583" s="33"/>
      <c r="J6583" s="33"/>
      <c r="K6583" s="34"/>
      <c r="L6583" s="33"/>
    </row>
    <row r="6584" spans="1:12" ht="13.5">
      <c r="A6584" s="33"/>
      <c r="B6584" s="33"/>
      <c r="C6584" s="33"/>
      <c r="D6584" s="33"/>
      <c r="E6584" s="34"/>
      <c r="F6584" s="33"/>
      <c r="G6584" s="33"/>
      <c r="H6584" s="33"/>
      <c r="I6584" s="33"/>
      <c r="J6584" s="33"/>
      <c r="K6584" s="34"/>
      <c r="L6584" s="33"/>
    </row>
    <row r="6585" spans="1:12" ht="13.5">
      <c r="A6585" s="33"/>
      <c r="B6585" s="33"/>
      <c r="C6585" s="33"/>
      <c r="D6585" s="33"/>
      <c r="E6585" s="34"/>
      <c r="F6585" s="33"/>
      <c r="G6585" s="33"/>
      <c r="H6585" s="33"/>
      <c r="I6585" s="33"/>
      <c r="J6585" s="33"/>
      <c r="K6585" s="34"/>
      <c r="L6585" s="33"/>
    </row>
    <row r="6586" spans="1:12" ht="13.5">
      <c r="A6586" s="33"/>
      <c r="B6586" s="33"/>
      <c r="C6586" s="33"/>
      <c r="D6586" s="33"/>
      <c r="E6586" s="34"/>
      <c r="F6586" s="33"/>
      <c r="G6586" s="33"/>
      <c r="H6586" s="33"/>
      <c r="I6586" s="33"/>
      <c r="J6586" s="33"/>
      <c r="K6586" s="34"/>
      <c r="L6586" s="33"/>
    </row>
    <row r="6587" spans="1:12" ht="13.5">
      <c r="A6587" s="33"/>
      <c r="B6587" s="33"/>
      <c r="C6587" s="33"/>
      <c r="D6587" s="33"/>
      <c r="E6587" s="34"/>
      <c r="F6587" s="33"/>
      <c r="G6587" s="33"/>
      <c r="H6587" s="33"/>
      <c r="I6587" s="33"/>
      <c r="J6587" s="33"/>
      <c r="K6587" s="34"/>
      <c r="L6587" s="33"/>
    </row>
    <row r="6588" spans="1:12" ht="13.5">
      <c r="A6588" s="33"/>
      <c r="B6588" s="33"/>
      <c r="C6588" s="33"/>
      <c r="D6588" s="33"/>
      <c r="E6588" s="34"/>
      <c r="F6588" s="33"/>
      <c r="G6588" s="33"/>
      <c r="H6588" s="33"/>
      <c r="I6588" s="33"/>
      <c r="J6588" s="33"/>
      <c r="K6588" s="34"/>
      <c r="L6588" s="33"/>
    </row>
    <row r="6589" spans="1:12" ht="13.5">
      <c r="A6589" s="33"/>
      <c r="B6589" s="33"/>
      <c r="C6589" s="33"/>
      <c r="D6589" s="33"/>
      <c r="E6589" s="34"/>
      <c r="F6589" s="33"/>
      <c r="G6589" s="33"/>
      <c r="H6589" s="33"/>
      <c r="I6589" s="33"/>
      <c r="J6589" s="33"/>
      <c r="K6589" s="34"/>
      <c r="L6589" s="33"/>
    </row>
    <row r="6590" spans="1:12" ht="13.5">
      <c r="A6590" s="33"/>
      <c r="B6590" s="33"/>
      <c r="C6590" s="33"/>
      <c r="D6590" s="33"/>
      <c r="E6590" s="34"/>
      <c r="F6590" s="33"/>
      <c r="G6590" s="33"/>
      <c r="H6590" s="33"/>
      <c r="I6590" s="33"/>
      <c r="J6590" s="33"/>
      <c r="K6590" s="34"/>
      <c r="L6590" s="33"/>
    </row>
    <row r="6591" spans="1:12" ht="13.5">
      <c r="A6591" s="33"/>
      <c r="B6591" s="33"/>
      <c r="C6591" s="33"/>
      <c r="D6591" s="33"/>
      <c r="E6591" s="34"/>
      <c r="F6591" s="33"/>
      <c r="G6591" s="33"/>
      <c r="H6591" s="33"/>
      <c r="I6591" s="33"/>
      <c r="J6591" s="33"/>
      <c r="K6591" s="34"/>
      <c r="L6591" s="33"/>
    </row>
    <row r="6592" spans="1:12" ht="13.5">
      <c r="A6592" s="33"/>
      <c r="B6592" s="33"/>
      <c r="C6592" s="33"/>
      <c r="D6592" s="33"/>
      <c r="E6592" s="34"/>
      <c r="F6592" s="33"/>
      <c r="G6592" s="33"/>
      <c r="H6592" s="33"/>
      <c r="I6592" s="33"/>
      <c r="J6592" s="33"/>
      <c r="K6592" s="34"/>
      <c r="L6592" s="33"/>
    </row>
    <row r="6593" spans="1:12" ht="13.5">
      <c r="A6593" s="33"/>
      <c r="B6593" s="33"/>
      <c r="C6593" s="33"/>
      <c r="D6593" s="33"/>
      <c r="E6593" s="34"/>
      <c r="F6593" s="33"/>
      <c r="G6593" s="33"/>
      <c r="H6593" s="33"/>
      <c r="I6593" s="33"/>
      <c r="J6593" s="33"/>
      <c r="K6593" s="34"/>
      <c r="L6593" s="33"/>
    </row>
    <row r="6594" spans="1:12" ht="13.5">
      <c r="A6594" s="33"/>
      <c r="B6594" s="33"/>
      <c r="C6594" s="33"/>
      <c r="D6594" s="33"/>
      <c r="E6594" s="34"/>
      <c r="F6594" s="33"/>
      <c r="G6594" s="33"/>
      <c r="H6594" s="33"/>
      <c r="I6594" s="33"/>
      <c r="J6594" s="33"/>
      <c r="K6594" s="34"/>
      <c r="L6594" s="33"/>
    </row>
    <row r="6595" spans="1:12" ht="13.5">
      <c r="A6595" s="33"/>
      <c r="B6595" s="33"/>
      <c r="C6595" s="33"/>
      <c r="D6595" s="33"/>
      <c r="E6595" s="34"/>
      <c r="F6595" s="33"/>
      <c r="G6595" s="33"/>
      <c r="H6595" s="33"/>
      <c r="I6595" s="33"/>
      <c r="J6595" s="33"/>
      <c r="K6595" s="34"/>
      <c r="L6595" s="33"/>
    </row>
    <row r="6596" spans="1:12" ht="13.5">
      <c r="A6596" s="33"/>
      <c r="B6596" s="33"/>
      <c r="C6596" s="33"/>
      <c r="D6596" s="33"/>
      <c r="E6596" s="34"/>
      <c r="F6596" s="33"/>
      <c r="G6596" s="33"/>
      <c r="H6596" s="33"/>
      <c r="I6596" s="33"/>
      <c r="J6596" s="33"/>
      <c r="K6596" s="34"/>
      <c r="L6596" s="33"/>
    </row>
    <row r="6597" spans="1:12" ht="13.5">
      <c r="A6597" s="33"/>
      <c r="B6597" s="33"/>
      <c r="C6597" s="33"/>
      <c r="D6597" s="33"/>
      <c r="E6597" s="34"/>
      <c r="F6597" s="33"/>
      <c r="G6597" s="33"/>
      <c r="H6597" s="33"/>
      <c r="I6597" s="33"/>
      <c r="J6597" s="33"/>
      <c r="K6597" s="34"/>
      <c r="L6597" s="33"/>
    </row>
    <row r="6598" spans="1:12" ht="13.5">
      <c r="A6598" s="33"/>
      <c r="B6598" s="33"/>
      <c r="C6598" s="33"/>
      <c r="D6598" s="33"/>
      <c r="E6598" s="34"/>
      <c r="F6598" s="33"/>
      <c r="G6598" s="33"/>
      <c r="H6598" s="33"/>
      <c r="I6598" s="33"/>
      <c r="J6598" s="33"/>
      <c r="K6598" s="34"/>
      <c r="L6598" s="33"/>
    </row>
    <row r="6599" spans="1:12" ht="13.5">
      <c r="A6599" s="33"/>
      <c r="B6599" s="33"/>
      <c r="C6599" s="33"/>
      <c r="D6599" s="33"/>
      <c r="E6599" s="34"/>
      <c r="F6599" s="33"/>
      <c r="G6599" s="33"/>
      <c r="H6599" s="33"/>
      <c r="I6599" s="33"/>
      <c r="J6599" s="33"/>
      <c r="K6599" s="34"/>
      <c r="L6599" s="33"/>
    </row>
    <row r="6600" spans="1:12" ht="13.5">
      <c r="A6600" s="33"/>
      <c r="B6600" s="33"/>
      <c r="C6600" s="33"/>
      <c r="D6600" s="33"/>
      <c r="E6600" s="34"/>
      <c r="F6600" s="33"/>
      <c r="G6600" s="33"/>
      <c r="H6600" s="33"/>
      <c r="I6600" s="33"/>
      <c r="J6600" s="33"/>
      <c r="K6600" s="34"/>
      <c r="L6600" s="33"/>
    </row>
    <row r="6601" spans="1:12" ht="13.5">
      <c r="A6601" s="33"/>
      <c r="B6601" s="33"/>
      <c r="C6601" s="33"/>
      <c r="D6601" s="33"/>
      <c r="E6601" s="34"/>
      <c r="F6601" s="33"/>
      <c r="G6601" s="33"/>
      <c r="H6601" s="33"/>
      <c r="I6601" s="33"/>
      <c r="J6601" s="33"/>
      <c r="K6601" s="34"/>
      <c r="L6601" s="33"/>
    </row>
    <row r="6602" spans="1:12" ht="13.5">
      <c r="A6602" s="33"/>
      <c r="B6602" s="33"/>
      <c r="C6602" s="33"/>
      <c r="D6602" s="33"/>
      <c r="E6602" s="34"/>
      <c r="F6602" s="33"/>
      <c r="G6602" s="33"/>
      <c r="H6602" s="33"/>
      <c r="I6602" s="33"/>
      <c r="J6602" s="33"/>
      <c r="K6602" s="34"/>
      <c r="L6602" s="33"/>
    </row>
    <row r="6603" spans="1:12" ht="13.5">
      <c r="A6603" s="33"/>
      <c r="B6603" s="33"/>
      <c r="C6603" s="33"/>
      <c r="D6603" s="33"/>
      <c r="E6603" s="34"/>
      <c r="F6603" s="33"/>
      <c r="G6603" s="33"/>
      <c r="H6603" s="33"/>
      <c r="I6603" s="33"/>
      <c r="J6603" s="33"/>
      <c r="K6603" s="34"/>
      <c r="L6603" s="33"/>
    </row>
    <row r="6604" spans="1:12" ht="13.5">
      <c r="A6604" s="33"/>
      <c r="B6604" s="33"/>
      <c r="C6604" s="33"/>
      <c r="D6604" s="33"/>
      <c r="E6604" s="34"/>
      <c r="F6604" s="33"/>
      <c r="G6604" s="33"/>
      <c r="H6604" s="33"/>
      <c r="I6604" s="33"/>
      <c r="J6604" s="33"/>
      <c r="K6604" s="34"/>
      <c r="L6604" s="33"/>
    </row>
    <row r="6605" spans="1:12" ht="13.5">
      <c r="A6605" s="33"/>
      <c r="B6605" s="33"/>
      <c r="C6605" s="33"/>
      <c r="D6605" s="33"/>
      <c r="E6605" s="34"/>
      <c r="F6605" s="33"/>
      <c r="G6605" s="33"/>
      <c r="H6605" s="33"/>
      <c r="I6605" s="33"/>
      <c r="J6605" s="33"/>
      <c r="K6605" s="34"/>
      <c r="L6605" s="33"/>
    </row>
    <row r="6606" spans="1:12" ht="13.5">
      <c r="A6606" s="33"/>
      <c r="B6606" s="33"/>
      <c r="C6606" s="33"/>
      <c r="D6606" s="33"/>
      <c r="E6606" s="34"/>
      <c r="F6606" s="33"/>
      <c r="G6606" s="33"/>
      <c r="H6606" s="33"/>
      <c r="I6606" s="33"/>
      <c r="J6606" s="33"/>
      <c r="K6606" s="34"/>
      <c r="L6606" s="33"/>
    </row>
    <row r="6607" spans="1:12" ht="13.5">
      <c r="A6607" s="33"/>
      <c r="B6607" s="33"/>
      <c r="C6607" s="33"/>
      <c r="D6607" s="33"/>
      <c r="E6607" s="34"/>
      <c r="F6607" s="33"/>
      <c r="G6607" s="33"/>
      <c r="H6607" s="33"/>
      <c r="I6607" s="33"/>
      <c r="J6607" s="33"/>
      <c r="K6607" s="34"/>
      <c r="L6607" s="33"/>
    </row>
    <row r="6608" spans="1:12" ht="13.5">
      <c r="A6608" s="33"/>
      <c r="B6608" s="33"/>
      <c r="C6608" s="33"/>
      <c r="D6608" s="33"/>
      <c r="E6608" s="34"/>
      <c r="F6608" s="33"/>
      <c r="G6608" s="33"/>
      <c r="H6608" s="33"/>
      <c r="I6608" s="33"/>
      <c r="J6608" s="33"/>
      <c r="K6608" s="34"/>
      <c r="L6608" s="33"/>
    </row>
    <row r="6609" spans="1:12" ht="13.5">
      <c r="A6609" s="33"/>
      <c r="B6609" s="33"/>
      <c r="C6609" s="33"/>
      <c r="D6609" s="33"/>
      <c r="E6609" s="34"/>
      <c r="F6609" s="33"/>
      <c r="G6609" s="33"/>
      <c r="H6609" s="33"/>
      <c r="I6609" s="33"/>
      <c r="J6609" s="33"/>
      <c r="K6609" s="34"/>
      <c r="L6609" s="33"/>
    </row>
    <row r="6610" spans="1:12" ht="13.5">
      <c r="A6610" s="33"/>
      <c r="B6610" s="33"/>
      <c r="C6610" s="33"/>
      <c r="D6610" s="33"/>
      <c r="E6610" s="34"/>
      <c r="F6610" s="33"/>
      <c r="G6610" s="33"/>
      <c r="H6610" s="33"/>
      <c r="I6610" s="33"/>
      <c r="J6610" s="33"/>
      <c r="K6610" s="34"/>
      <c r="L6610" s="33"/>
    </row>
    <row r="6611" spans="1:12" ht="13.5">
      <c r="A6611" s="33"/>
      <c r="B6611" s="33"/>
      <c r="C6611" s="33"/>
      <c r="D6611" s="33"/>
      <c r="E6611" s="34"/>
      <c r="F6611" s="33"/>
      <c r="G6611" s="33"/>
      <c r="H6611" s="33"/>
      <c r="I6611" s="33"/>
      <c r="J6611" s="33"/>
      <c r="K6611" s="34"/>
      <c r="L6611" s="33"/>
    </row>
    <row r="6612" spans="1:12" ht="13.5">
      <c r="A6612" s="33"/>
      <c r="B6612" s="33"/>
      <c r="C6612" s="33"/>
      <c r="D6612" s="33"/>
      <c r="E6612" s="34"/>
      <c r="F6612" s="33"/>
      <c r="G6612" s="33"/>
      <c r="H6612" s="33"/>
      <c r="I6612" s="33"/>
      <c r="J6612" s="33"/>
      <c r="K6612" s="34"/>
      <c r="L6612" s="33"/>
    </row>
    <row r="6613" spans="1:12" ht="13.5">
      <c r="A6613" s="33"/>
      <c r="B6613" s="33"/>
      <c r="C6613" s="33"/>
      <c r="D6613" s="33"/>
      <c r="E6613" s="34"/>
      <c r="F6613" s="33"/>
      <c r="G6613" s="33"/>
      <c r="H6613" s="33"/>
      <c r="I6613" s="33"/>
      <c r="J6613" s="33"/>
      <c r="K6613" s="34"/>
      <c r="L6613" s="33"/>
    </row>
    <row r="6614" spans="1:12" ht="13.5">
      <c r="A6614" s="33"/>
      <c r="B6614" s="33"/>
      <c r="C6614" s="33"/>
      <c r="D6614" s="33"/>
      <c r="E6614" s="34"/>
      <c r="F6614" s="33"/>
      <c r="G6614" s="33"/>
      <c r="H6614" s="33"/>
      <c r="I6614" s="33"/>
      <c r="J6614" s="33"/>
      <c r="K6614" s="34"/>
      <c r="L6614" s="33"/>
    </row>
    <row r="6615" spans="1:12" ht="13.5">
      <c r="A6615" s="33"/>
      <c r="B6615" s="33"/>
      <c r="C6615" s="33"/>
      <c r="D6615" s="33"/>
      <c r="E6615" s="34"/>
      <c r="F6615" s="33"/>
      <c r="G6615" s="33"/>
      <c r="H6615" s="33"/>
      <c r="I6615" s="33"/>
      <c r="J6615" s="33"/>
      <c r="K6615" s="34"/>
      <c r="L6615" s="33"/>
    </row>
    <row r="6616" spans="1:12" ht="13.5">
      <c r="A6616" s="33"/>
      <c r="B6616" s="33"/>
      <c r="C6616" s="33"/>
      <c r="D6616" s="33"/>
      <c r="E6616" s="34"/>
      <c r="F6616" s="33"/>
      <c r="G6616" s="33"/>
      <c r="H6616" s="33"/>
      <c r="I6616" s="33"/>
      <c r="J6616" s="33"/>
      <c r="K6616" s="34"/>
      <c r="L6616" s="33"/>
    </row>
    <row r="6617" spans="1:12" ht="13.5">
      <c r="A6617" s="33"/>
      <c r="B6617" s="33"/>
      <c r="C6617" s="33"/>
      <c r="D6617" s="33"/>
      <c r="E6617" s="34"/>
      <c r="F6617" s="33"/>
      <c r="G6617" s="33"/>
      <c r="H6617" s="33"/>
      <c r="I6617" s="33"/>
      <c r="J6617" s="33"/>
      <c r="K6617" s="34"/>
      <c r="L6617" s="33"/>
    </row>
    <row r="6618" spans="1:12" ht="13.5">
      <c r="A6618" s="33"/>
      <c r="B6618" s="33"/>
      <c r="C6618" s="33"/>
      <c r="D6618" s="33"/>
      <c r="E6618" s="34"/>
      <c r="F6618" s="33"/>
      <c r="G6618" s="33"/>
      <c r="H6618" s="33"/>
      <c r="I6618" s="33"/>
      <c r="J6618" s="33"/>
      <c r="K6618" s="34"/>
      <c r="L6618" s="33"/>
    </row>
    <row r="6619" spans="1:12" ht="13.5">
      <c r="A6619" s="33"/>
      <c r="B6619" s="33"/>
      <c r="C6619" s="33"/>
      <c r="D6619" s="33"/>
      <c r="E6619" s="34"/>
      <c r="F6619" s="33"/>
      <c r="G6619" s="33"/>
      <c r="H6619" s="33"/>
      <c r="I6619" s="33"/>
      <c r="J6619" s="33"/>
      <c r="K6619" s="34"/>
      <c r="L6619" s="33"/>
    </row>
    <row r="6620" spans="1:12" ht="13.5">
      <c r="A6620" s="33"/>
      <c r="B6620" s="33"/>
      <c r="C6620" s="33"/>
      <c r="D6620" s="33"/>
      <c r="E6620" s="34"/>
      <c r="F6620" s="33"/>
      <c r="G6620" s="33"/>
      <c r="H6620" s="33"/>
      <c r="I6620" s="33"/>
      <c r="J6620" s="33"/>
      <c r="K6620" s="34"/>
      <c r="L6620" s="33"/>
    </row>
    <row r="6621" spans="1:12" ht="13.5">
      <c r="A6621" s="33"/>
      <c r="B6621" s="33"/>
      <c r="C6621" s="33"/>
      <c r="D6621" s="33"/>
      <c r="E6621" s="34"/>
      <c r="F6621" s="33"/>
      <c r="G6621" s="33"/>
      <c r="H6621" s="33"/>
      <c r="I6621" s="33"/>
      <c r="J6621" s="33"/>
      <c r="K6621" s="34"/>
      <c r="L6621" s="33"/>
    </row>
    <row r="6622" spans="1:12" ht="13.5">
      <c r="A6622" s="33"/>
      <c r="B6622" s="33"/>
      <c r="C6622" s="33"/>
      <c r="D6622" s="33"/>
      <c r="E6622" s="34"/>
      <c r="F6622" s="33"/>
      <c r="G6622" s="33"/>
      <c r="H6622" s="33"/>
      <c r="I6622" s="33"/>
      <c r="J6622" s="33"/>
      <c r="K6622" s="34"/>
      <c r="L6622" s="33"/>
    </row>
    <row r="6623" spans="1:12" ht="13.5">
      <c r="A6623" s="33"/>
      <c r="B6623" s="33"/>
      <c r="C6623" s="33"/>
      <c r="D6623" s="33"/>
      <c r="E6623" s="34"/>
      <c r="F6623" s="33"/>
      <c r="G6623" s="33"/>
      <c r="H6623" s="33"/>
      <c r="I6623" s="33"/>
      <c r="J6623" s="33"/>
      <c r="K6623" s="34"/>
      <c r="L6623" s="33"/>
    </row>
    <row r="6624" spans="1:12" ht="13.5">
      <c r="A6624" s="33"/>
      <c r="B6624" s="33"/>
      <c r="C6624" s="33"/>
      <c r="D6624" s="33"/>
      <c r="E6624" s="34"/>
      <c r="F6624" s="33"/>
      <c r="G6624" s="33"/>
      <c r="H6624" s="33"/>
      <c r="I6624" s="33"/>
      <c r="J6624" s="33"/>
      <c r="K6624" s="34"/>
      <c r="L6624" s="33"/>
    </row>
    <row r="6625" spans="1:12" ht="13.5">
      <c r="A6625" s="33"/>
      <c r="B6625" s="33"/>
      <c r="C6625" s="33"/>
      <c r="D6625" s="33"/>
      <c r="E6625" s="34"/>
      <c r="F6625" s="33"/>
      <c r="G6625" s="33"/>
      <c r="H6625" s="33"/>
      <c r="I6625" s="33"/>
      <c r="J6625" s="33"/>
      <c r="K6625" s="34"/>
      <c r="L6625" s="33"/>
    </row>
    <row r="6626" spans="1:12" ht="13.5">
      <c r="A6626" s="33"/>
      <c r="B6626" s="33"/>
      <c r="C6626" s="33"/>
      <c r="D6626" s="33"/>
      <c r="E6626" s="34"/>
      <c r="F6626" s="33"/>
      <c r="G6626" s="33"/>
      <c r="H6626" s="33"/>
      <c r="I6626" s="33"/>
      <c r="J6626" s="33"/>
      <c r="K6626" s="34"/>
      <c r="L6626" s="33"/>
    </row>
    <row r="6627" spans="1:12" ht="13.5">
      <c r="A6627" s="33"/>
      <c r="B6627" s="33"/>
      <c r="C6627" s="33"/>
      <c r="D6627" s="33"/>
      <c r="E6627" s="34"/>
      <c r="F6627" s="33"/>
      <c r="G6627" s="33"/>
      <c r="H6627" s="33"/>
      <c r="I6627" s="33"/>
      <c r="J6627" s="33"/>
      <c r="K6627" s="34"/>
      <c r="L6627" s="33"/>
    </row>
    <row r="6628" spans="1:12" ht="13.5">
      <c r="A6628" s="33"/>
      <c r="B6628" s="33"/>
      <c r="C6628" s="33"/>
      <c r="D6628" s="33"/>
      <c r="E6628" s="34"/>
      <c r="F6628" s="33"/>
      <c r="G6628" s="33"/>
      <c r="H6628" s="33"/>
      <c r="I6628" s="33"/>
      <c r="J6628" s="33"/>
      <c r="K6628" s="34"/>
      <c r="L6628" s="33"/>
    </row>
    <row r="6629" spans="1:12" ht="13.5">
      <c r="A6629" s="33"/>
      <c r="B6629" s="33"/>
      <c r="C6629" s="33"/>
      <c r="D6629" s="33"/>
      <c r="E6629" s="34"/>
      <c r="F6629" s="33"/>
      <c r="G6629" s="33"/>
      <c r="H6629" s="33"/>
      <c r="I6629" s="33"/>
      <c r="J6629" s="33"/>
      <c r="K6629" s="34"/>
      <c r="L6629" s="33"/>
    </row>
    <row r="6630" spans="1:12" ht="13.5">
      <c r="A6630" s="33"/>
      <c r="B6630" s="33"/>
      <c r="C6630" s="33"/>
      <c r="D6630" s="33"/>
      <c r="E6630" s="34"/>
      <c r="F6630" s="33"/>
      <c r="G6630" s="33"/>
      <c r="H6630" s="33"/>
      <c r="I6630" s="33"/>
      <c r="J6630" s="33"/>
      <c r="K6630" s="34"/>
      <c r="L6630" s="33"/>
    </row>
    <row r="6631" spans="1:12" ht="13.5">
      <c r="A6631" s="33"/>
      <c r="B6631" s="33"/>
      <c r="C6631" s="33"/>
      <c r="D6631" s="33"/>
      <c r="E6631" s="34"/>
      <c r="F6631" s="33"/>
      <c r="G6631" s="33"/>
      <c r="H6631" s="33"/>
      <c r="I6631" s="33"/>
      <c r="J6631" s="33"/>
      <c r="K6631" s="34"/>
      <c r="L6631" s="33"/>
    </row>
    <row r="6632" spans="1:12" ht="13.5">
      <c r="A6632" s="33"/>
      <c r="B6632" s="33"/>
      <c r="C6632" s="33"/>
      <c r="D6632" s="33"/>
      <c r="E6632" s="34"/>
      <c r="F6632" s="33"/>
      <c r="G6632" s="33"/>
      <c r="H6632" s="33"/>
      <c r="I6632" s="33"/>
      <c r="J6632" s="33"/>
      <c r="K6632" s="34"/>
      <c r="L6632" s="33"/>
    </row>
    <row r="6633" spans="1:12" ht="13.5">
      <c r="A6633" s="33"/>
      <c r="B6633" s="33"/>
      <c r="C6633" s="33"/>
      <c r="D6633" s="33"/>
      <c r="E6633" s="34"/>
      <c r="F6633" s="33"/>
      <c r="G6633" s="33"/>
      <c r="H6633" s="33"/>
      <c r="I6633" s="33"/>
      <c r="J6633" s="33"/>
      <c r="K6633" s="34"/>
      <c r="L6633" s="33"/>
    </row>
    <row r="6634" spans="1:12" ht="13.5">
      <c r="A6634" s="33"/>
      <c r="B6634" s="33"/>
      <c r="C6634" s="33"/>
      <c r="D6634" s="33"/>
      <c r="E6634" s="34"/>
      <c r="F6634" s="33"/>
      <c r="G6634" s="33"/>
      <c r="H6634" s="33"/>
      <c r="I6634" s="33"/>
      <c r="J6634" s="33"/>
      <c r="K6634" s="34"/>
      <c r="L6634" s="33"/>
    </row>
    <row r="6635" spans="1:12" ht="13.5">
      <c r="A6635" s="33"/>
      <c r="B6635" s="33"/>
      <c r="C6635" s="33"/>
      <c r="D6635" s="33"/>
      <c r="E6635" s="34"/>
      <c r="F6635" s="33"/>
      <c r="G6635" s="33"/>
      <c r="H6635" s="33"/>
      <c r="I6635" s="33"/>
      <c r="J6635" s="33"/>
      <c r="K6635" s="34"/>
      <c r="L6635" s="33"/>
    </row>
    <row r="6636" spans="1:12" ht="13.5">
      <c r="A6636" s="33"/>
      <c r="B6636" s="33"/>
      <c r="C6636" s="33"/>
      <c r="D6636" s="33"/>
      <c r="E6636" s="34"/>
      <c r="F6636" s="33"/>
      <c r="G6636" s="33"/>
      <c r="H6636" s="33"/>
      <c r="I6636" s="33"/>
      <c r="J6636" s="33"/>
      <c r="K6636" s="34"/>
      <c r="L6636" s="33"/>
    </row>
    <row r="6637" spans="1:12" ht="13.5">
      <c r="A6637" s="33"/>
      <c r="B6637" s="33"/>
      <c r="C6637" s="33"/>
      <c r="D6637" s="33"/>
      <c r="E6637" s="34"/>
      <c r="F6637" s="33"/>
      <c r="G6637" s="33"/>
      <c r="H6637" s="33"/>
      <c r="I6637" s="33"/>
      <c r="J6637" s="33"/>
      <c r="K6637" s="34"/>
      <c r="L6637" s="33"/>
    </row>
    <row r="6638" spans="1:12" ht="13.5">
      <c r="A6638" s="33"/>
      <c r="B6638" s="33"/>
      <c r="C6638" s="33"/>
      <c r="D6638" s="33"/>
      <c r="E6638" s="34"/>
      <c r="F6638" s="33"/>
      <c r="G6638" s="33"/>
      <c r="H6638" s="33"/>
      <c r="I6638" s="33"/>
      <c r="J6638" s="33"/>
      <c r="K6638" s="34"/>
      <c r="L6638" s="33"/>
    </row>
    <row r="6639" spans="1:12" ht="13.5">
      <c r="A6639" s="33"/>
      <c r="B6639" s="33"/>
      <c r="C6639" s="33"/>
      <c r="D6639" s="33"/>
      <c r="E6639" s="34"/>
      <c r="F6639" s="33"/>
      <c r="G6639" s="33"/>
      <c r="H6639" s="33"/>
      <c r="I6639" s="33"/>
      <c r="J6639" s="33"/>
      <c r="K6639" s="34"/>
      <c r="L6639" s="33"/>
    </row>
    <row r="6640" spans="1:12" ht="13.5">
      <c r="A6640" s="33"/>
      <c r="B6640" s="33"/>
      <c r="C6640" s="33"/>
      <c r="D6640" s="33"/>
      <c r="E6640" s="34"/>
      <c r="F6640" s="33"/>
      <c r="G6640" s="33"/>
      <c r="H6640" s="33"/>
      <c r="I6640" s="33"/>
      <c r="J6640" s="33"/>
      <c r="K6640" s="34"/>
      <c r="L6640" s="33"/>
    </row>
    <row r="6641" spans="1:12" ht="13.5">
      <c r="A6641" s="33"/>
      <c r="B6641" s="33"/>
      <c r="C6641" s="33"/>
      <c r="D6641" s="33"/>
      <c r="E6641" s="34"/>
      <c r="F6641" s="33"/>
      <c r="G6641" s="33"/>
      <c r="H6641" s="33"/>
      <c r="I6641" s="33"/>
      <c r="J6641" s="33"/>
      <c r="K6641" s="34"/>
      <c r="L6641" s="33"/>
    </row>
    <row r="6642" spans="1:12" ht="13.5">
      <c r="A6642" s="33"/>
      <c r="B6642" s="33"/>
      <c r="C6642" s="33"/>
      <c r="D6642" s="33"/>
      <c r="E6642" s="34"/>
      <c r="F6642" s="33"/>
      <c r="G6642" s="33"/>
      <c r="H6642" s="33"/>
      <c r="I6642" s="33"/>
      <c r="J6642" s="33"/>
      <c r="K6642" s="34"/>
      <c r="L6642" s="33"/>
    </row>
    <row r="6643" spans="1:12" ht="13.5">
      <c r="A6643" s="33"/>
      <c r="B6643" s="33"/>
      <c r="C6643" s="33"/>
      <c r="D6643" s="33"/>
      <c r="E6643" s="34"/>
      <c r="F6643" s="33"/>
      <c r="G6643" s="33"/>
      <c r="H6643" s="33"/>
      <c r="I6643" s="33"/>
      <c r="J6643" s="33"/>
      <c r="K6643" s="34"/>
      <c r="L6643" s="33"/>
    </row>
    <row r="6644" spans="1:12" ht="13.5">
      <c r="A6644" s="33"/>
      <c r="B6644" s="33"/>
      <c r="C6644" s="33"/>
      <c r="D6644" s="33"/>
      <c r="E6644" s="34"/>
      <c r="F6644" s="33"/>
      <c r="G6644" s="33"/>
      <c r="H6644" s="33"/>
      <c r="I6644" s="33"/>
      <c r="J6644" s="33"/>
      <c r="K6644" s="34"/>
      <c r="L6644" s="33"/>
    </row>
    <row r="6645" spans="1:12" ht="13.5">
      <c r="A6645" s="33"/>
      <c r="B6645" s="33"/>
      <c r="C6645" s="33"/>
      <c r="D6645" s="33"/>
      <c r="E6645" s="34"/>
      <c r="F6645" s="33"/>
      <c r="G6645" s="33"/>
      <c r="H6645" s="33"/>
      <c r="I6645" s="33"/>
      <c r="J6645" s="33"/>
      <c r="K6645" s="34"/>
      <c r="L6645" s="33"/>
    </row>
    <row r="6646" spans="1:12" ht="13.5">
      <c r="A6646" s="33"/>
      <c r="B6646" s="33"/>
      <c r="C6646" s="33"/>
      <c r="D6646" s="33"/>
      <c r="E6646" s="34"/>
      <c r="F6646" s="33"/>
      <c r="G6646" s="33"/>
      <c r="H6646" s="33"/>
      <c r="I6646" s="33"/>
      <c r="J6646" s="33"/>
      <c r="K6646" s="34"/>
      <c r="L6646" s="33"/>
    </row>
    <row r="6647" spans="1:12" ht="13.5">
      <c r="A6647" s="33"/>
      <c r="B6647" s="33"/>
      <c r="C6647" s="33"/>
      <c r="D6647" s="33"/>
      <c r="E6647" s="34"/>
      <c r="F6647" s="33"/>
      <c r="G6647" s="33"/>
      <c r="H6647" s="33"/>
      <c r="I6647" s="33"/>
      <c r="J6647" s="33"/>
      <c r="K6647" s="34"/>
      <c r="L6647" s="33"/>
    </row>
    <row r="6648" spans="1:12" ht="13.5">
      <c r="A6648" s="33"/>
      <c r="B6648" s="33"/>
      <c r="C6648" s="33"/>
      <c r="D6648" s="33"/>
      <c r="E6648" s="34"/>
      <c r="F6648" s="33"/>
      <c r="G6648" s="33"/>
      <c r="H6648" s="33"/>
      <c r="I6648" s="33"/>
      <c r="J6648" s="33"/>
      <c r="K6648" s="34"/>
      <c r="L6648" s="33"/>
    </row>
    <row r="6649" spans="1:12" ht="13.5">
      <c r="A6649" s="33"/>
      <c r="B6649" s="33"/>
      <c r="C6649" s="33"/>
      <c r="D6649" s="33"/>
      <c r="E6649" s="34"/>
      <c r="F6649" s="33"/>
      <c r="G6649" s="33"/>
      <c r="H6649" s="33"/>
      <c r="I6649" s="33"/>
      <c r="J6649" s="33"/>
      <c r="K6649" s="34"/>
      <c r="L6649" s="33"/>
    </row>
    <row r="6650" spans="1:12" ht="13.5">
      <c r="A6650" s="33"/>
      <c r="B6650" s="33"/>
      <c r="C6650" s="33"/>
      <c r="D6650" s="33"/>
      <c r="E6650" s="34"/>
      <c r="F6650" s="33"/>
      <c r="G6650" s="33"/>
      <c r="H6650" s="33"/>
      <c r="I6650" s="33"/>
      <c r="J6650" s="33"/>
      <c r="K6650" s="34"/>
      <c r="L6650" s="33"/>
    </row>
    <row r="6651" spans="1:12" ht="13.5">
      <c r="A6651" s="33"/>
      <c r="B6651" s="33"/>
      <c r="C6651" s="33"/>
      <c r="D6651" s="33"/>
      <c r="E6651" s="34"/>
      <c r="F6651" s="33"/>
      <c r="G6651" s="33"/>
      <c r="H6651" s="33"/>
      <c r="I6651" s="33"/>
      <c r="J6651" s="33"/>
      <c r="K6651" s="34"/>
      <c r="L6651" s="33"/>
    </row>
    <row r="6652" spans="1:12" ht="13.5">
      <c r="A6652" s="33"/>
      <c r="B6652" s="33"/>
      <c r="C6652" s="33"/>
      <c r="D6652" s="33"/>
      <c r="E6652" s="34"/>
      <c r="F6652" s="33"/>
      <c r="G6652" s="33"/>
      <c r="H6652" s="33"/>
      <c r="I6652" s="33"/>
      <c r="J6652" s="33"/>
      <c r="K6652" s="34"/>
      <c r="L6652" s="33"/>
    </row>
    <row r="6653" spans="1:12" ht="13.5">
      <c r="A6653" s="33"/>
      <c r="B6653" s="33"/>
      <c r="C6653" s="33"/>
      <c r="D6653" s="33"/>
      <c r="E6653" s="34"/>
      <c r="F6653" s="33"/>
      <c r="G6653" s="33"/>
      <c r="H6653" s="33"/>
      <c r="I6653" s="33"/>
      <c r="J6653" s="33"/>
      <c r="K6653" s="34"/>
      <c r="L6653" s="33"/>
    </row>
    <row r="6654" spans="1:12" ht="13.5">
      <c r="A6654" s="33"/>
      <c r="B6654" s="33"/>
      <c r="C6654" s="33"/>
      <c r="D6654" s="33"/>
      <c r="E6654" s="34"/>
      <c r="F6654" s="33"/>
      <c r="G6654" s="33"/>
      <c r="H6654" s="33"/>
      <c r="I6654" s="33"/>
      <c r="J6654" s="33"/>
      <c r="K6654" s="34"/>
      <c r="L6654" s="33"/>
    </row>
    <row r="6655" spans="1:12" ht="13.5">
      <c r="A6655" s="33"/>
      <c r="B6655" s="33"/>
      <c r="C6655" s="33"/>
      <c r="D6655" s="33"/>
      <c r="E6655" s="34"/>
      <c r="F6655" s="33"/>
      <c r="G6655" s="33"/>
      <c r="H6655" s="33"/>
      <c r="I6655" s="33"/>
      <c r="J6655" s="33"/>
      <c r="K6655" s="34"/>
      <c r="L6655" s="33"/>
    </row>
    <row r="6656" spans="1:12" ht="13.5">
      <c r="A6656" s="33"/>
      <c r="B6656" s="33"/>
      <c r="C6656" s="33"/>
      <c r="D6656" s="33"/>
      <c r="E6656" s="34"/>
      <c r="F6656" s="33"/>
      <c r="G6656" s="33"/>
      <c r="H6656" s="33"/>
      <c r="I6656" s="33"/>
      <c r="J6656" s="33"/>
      <c r="K6656" s="34"/>
      <c r="L6656" s="33"/>
    </row>
    <row r="6657" spans="1:12" ht="13.5">
      <c r="A6657" s="33"/>
      <c r="B6657" s="33"/>
      <c r="C6657" s="33"/>
      <c r="D6657" s="33"/>
      <c r="E6657" s="34"/>
      <c r="F6657" s="33"/>
      <c r="G6657" s="33"/>
      <c r="H6657" s="33"/>
      <c r="I6657" s="33"/>
      <c r="J6657" s="33"/>
      <c r="K6657" s="34"/>
      <c r="L6657" s="33"/>
    </row>
    <row r="6658" spans="1:12" ht="13.5">
      <c r="A6658" s="33"/>
      <c r="B6658" s="33"/>
      <c r="C6658" s="33"/>
      <c r="D6658" s="33"/>
      <c r="E6658" s="34"/>
      <c r="F6658" s="33"/>
      <c r="G6658" s="33"/>
      <c r="H6658" s="33"/>
      <c r="I6658" s="33"/>
      <c r="J6658" s="33"/>
      <c r="K6658" s="34"/>
      <c r="L6658" s="33"/>
    </row>
    <row r="6659" spans="1:12" ht="13.5">
      <c r="A6659" s="33"/>
      <c r="B6659" s="33"/>
      <c r="C6659" s="33"/>
      <c r="D6659" s="33"/>
      <c r="E6659" s="34"/>
      <c r="F6659" s="33"/>
      <c r="G6659" s="33"/>
      <c r="H6659" s="33"/>
      <c r="I6659" s="33"/>
      <c r="J6659" s="33"/>
      <c r="K6659" s="34"/>
      <c r="L6659" s="33"/>
    </row>
    <row r="6660" spans="1:12" ht="13.5">
      <c r="A6660" s="33"/>
      <c r="B6660" s="33"/>
      <c r="C6660" s="33"/>
      <c r="D6660" s="33"/>
      <c r="E6660" s="34"/>
      <c r="F6660" s="33"/>
      <c r="G6660" s="33"/>
      <c r="H6660" s="33"/>
      <c r="I6660" s="33"/>
      <c r="J6660" s="33"/>
      <c r="K6660" s="34"/>
      <c r="L6660" s="33"/>
    </row>
    <row r="6661" spans="1:12" ht="13.5">
      <c r="A6661" s="33"/>
      <c r="B6661" s="33"/>
      <c r="C6661" s="33"/>
      <c r="D6661" s="33"/>
      <c r="E6661" s="34"/>
      <c r="F6661" s="33"/>
      <c r="G6661" s="33"/>
      <c r="H6661" s="33"/>
      <c r="I6661" s="33"/>
      <c r="J6661" s="33"/>
      <c r="K6661" s="34"/>
      <c r="L6661" s="33"/>
    </row>
    <row r="6662" spans="1:12" ht="13.5">
      <c r="A6662" s="33"/>
      <c r="B6662" s="33"/>
      <c r="C6662" s="33"/>
      <c r="D6662" s="33"/>
      <c r="E6662" s="34"/>
      <c r="F6662" s="33"/>
      <c r="G6662" s="33"/>
      <c r="H6662" s="33"/>
      <c r="I6662" s="33"/>
      <c r="J6662" s="33"/>
      <c r="K6662" s="34"/>
      <c r="L6662" s="33"/>
    </row>
    <row r="6663" spans="1:12" ht="13.5">
      <c r="A6663" s="33"/>
      <c r="B6663" s="33"/>
      <c r="C6663" s="33"/>
      <c r="D6663" s="33"/>
      <c r="E6663" s="34"/>
      <c r="F6663" s="33"/>
      <c r="G6663" s="33"/>
      <c r="H6663" s="33"/>
      <c r="I6663" s="33"/>
      <c r="J6663" s="33"/>
      <c r="K6663" s="34"/>
      <c r="L6663" s="33"/>
    </row>
    <row r="6664" spans="1:12" ht="13.5">
      <c r="A6664" s="33"/>
      <c r="B6664" s="33"/>
      <c r="C6664" s="33"/>
      <c r="D6664" s="33"/>
      <c r="E6664" s="34"/>
      <c r="F6664" s="33"/>
      <c r="G6664" s="33"/>
      <c r="H6664" s="33"/>
      <c r="I6664" s="33"/>
      <c r="J6664" s="33"/>
      <c r="K6664" s="34"/>
      <c r="L6664" s="33"/>
    </row>
    <row r="6665" spans="1:12" ht="13.5">
      <c r="A6665" s="33"/>
      <c r="B6665" s="33"/>
      <c r="C6665" s="33"/>
      <c r="D6665" s="33"/>
      <c r="E6665" s="34"/>
      <c r="F6665" s="33"/>
      <c r="G6665" s="33"/>
      <c r="H6665" s="33"/>
      <c r="I6665" s="33"/>
      <c r="J6665" s="33"/>
      <c r="K6665" s="34"/>
      <c r="L6665" s="33"/>
    </row>
    <row r="6666" spans="1:12" ht="13.5">
      <c r="A6666" s="33"/>
      <c r="B6666" s="33"/>
      <c r="C6666" s="33"/>
      <c r="D6666" s="33"/>
      <c r="E6666" s="34"/>
      <c r="F6666" s="33"/>
      <c r="G6666" s="33"/>
      <c r="H6666" s="33"/>
      <c r="I6666" s="33"/>
      <c r="J6666" s="33"/>
      <c r="K6666" s="34"/>
      <c r="L6666" s="33"/>
    </row>
    <row r="6667" spans="1:12" ht="13.5">
      <c r="A6667" s="33"/>
      <c r="B6667" s="33"/>
      <c r="C6667" s="33"/>
      <c r="D6667" s="33"/>
      <c r="E6667" s="34"/>
      <c r="F6667" s="33"/>
      <c r="G6667" s="33"/>
      <c r="H6667" s="33"/>
      <c r="I6667" s="33"/>
      <c r="J6667" s="33"/>
      <c r="K6667" s="34"/>
      <c r="L6667" s="33"/>
    </row>
    <row r="6668" spans="1:12" ht="13.5">
      <c r="A6668" s="33"/>
      <c r="B6668" s="33"/>
      <c r="C6668" s="33"/>
      <c r="D6668" s="33"/>
      <c r="E6668" s="34"/>
      <c r="F6668" s="33"/>
      <c r="G6668" s="33"/>
      <c r="H6668" s="33"/>
      <c r="I6668" s="33"/>
      <c r="J6668" s="33"/>
      <c r="K6668" s="34"/>
      <c r="L6668" s="33"/>
    </row>
    <row r="6669" spans="1:12" ht="13.5">
      <c r="A6669" s="33"/>
      <c r="B6669" s="33"/>
      <c r="C6669" s="33"/>
      <c r="D6669" s="33"/>
      <c r="E6669" s="34"/>
      <c r="F6669" s="33"/>
      <c r="G6669" s="33"/>
      <c r="H6669" s="33"/>
      <c r="I6669" s="33"/>
      <c r="J6669" s="33"/>
      <c r="K6669" s="34"/>
      <c r="L6669" s="33"/>
    </row>
    <row r="6670" spans="1:12" ht="13.5">
      <c r="A6670" s="33"/>
      <c r="B6670" s="33"/>
      <c r="C6670" s="33"/>
      <c r="D6670" s="33"/>
      <c r="E6670" s="34"/>
      <c r="F6670" s="33"/>
      <c r="G6670" s="33"/>
      <c r="H6670" s="33"/>
      <c r="I6670" s="33"/>
      <c r="J6670" s="33"/>
      <c r="K6670" s="34"/>
      <c r="L6670" s="33"/>
    </row>
    <row r="6671" spans="1:12" ht="13.5">
      <c r="A6671" s="33"/>
      <c r="B6671" s="33"/>
      <c r="C6671" s="33"/>
      <c r="D6671" s="33"/>
      <c r="E6671" s="34"/>
      <c r="F6671" s="33"/>
      <c r="G6671" s="33"/>
      <c r="H6671" s="33"/>
      <c r="I6671" s="33"/>
      <c r="J6671" s="33"/>
      <c r="K6671" s="34"/>
      <c r="L6671" s="33"/>
    </row>
    <row r="6672" spans="1:12" ht="13.5">
      <c r="A6672" s="33"/>
      <c r="B6672" s="33"/>
      <c r="C6672" s="33"/>
      <c r="D6672" s="33"/>
      <c r="E6672" s="34"/>
      <c r="F6672" s="33"/>
      <c r="G6672" s="33"/>
      <c r="H6672" s="33"/>
      <c r="I6672" s="33"/>
      <c r="J6672" s="33"/>
      <c r="K6672" s="34"/>
      <c r="L6672" s="33"/>
    </row>
    <row r="6673" spans="1:12" ht="13.5">
      <c r="A6673" s="33"/>
      <c r="B6673" s="33"/>
      <c r="C6673" s="33"/>
      <c r="D6673" s="33"/>
      <c r="E6673" s="34"/>
      <c r="F6673" s="33"/>
      <c r="G6673" s="33"/>
      <c r="H6673" s="33"/>
      <c r="I6673" s="33"/>
      <c r="J6673" s="33"/>
      <c r="K6673" s="34"/>
      <c r="L6673" s="33"/>
    </row>
    <row r="6674" spans="1:12" ht="13.5">
      <c r="A6674" s="33"/>
      <c r="B6674" s="33"/>
      <c r="C6674" s="33"/>
      <c r="D6674" s="33"/>
      <c r="E6674" s="34"/>
      <c r="F6674" s="33"/>
      <c r="G6674" s="33"/>
      <c r="H6674" s="33"/>
      <c r="I6674" s="33"/>
      <c r="J6674" s="33"/>
      <c r="K6674" s="34"/>
      <c r="L6674" s="33"/>
    </row>
    <row r="6675" spans="1:12" ht="13.5">
      <c r="A6675" s="33"/>
      <c r="B6675" s="33"/>
      <c r="C6675" s="33"/>
      <c r="D6675" s="33"/>
      <c r="E6675" s="34"/>
      <c r="F6675" s="33"/>
      <c r="G6675" s="33"/>
      <c r="H6675" s="33"/>
      <c r="I6675" s="33"/>
      <c r="J6675" s="33"/>
      <c r="K6675" s="34"/>
      <c r="L6675" s="33"/>
    </row>
    <row r="6676" spans="1:12" ht="13.5">
      <c r="A6676" s="33"/>
      <c r="B6676" s="33"/>
      <c r="C6676" s="33"/>
      <c r="D6676" s="33"/>
      <c r="E6676" s="34"/>
      <c r="F6676" s="33"/>
      <c r="G6676" s="33"/>
      <c r="H6676" s="33"/>
      <c r="I6676" s="33"/>
      <c r="J6676" s="33"/>
      <c r="K6676" s="34"/>
      <c r="L6676" s="33"/>
    </row>
    <row r="6677" spans="1:12" ht="13.5">
      <c r="A6677" s="33"/>
      <c r="B6677" s="33"/>
      <c r="C6677" s="33"/>
      <c r="D6677" s="33"/>
      <c r="E6677" s="34"/>
      <c r="F6677" s="33"/>
      <c r="G6677" s="33"/>
      <c r="H6677" s="33"/>
      <c r="I6677" s="33"/>
      <c r="J6677" s="33"/>
      <c r="K6677" s="34"/>
      <c r="L6677" s="33"/>
    </row>
    <row r="6678" spans="1:12" ht="13.5">
      <c r="A6678" s="33"/>
      <c r="B6678" s="33"/>
      <c r="C6678" s="33"/>
      <c r="D6678" s="33"/>
      <c r="E6678" s="34"/>
      <c r="F6678" s="33"/>
      <c r="G6678" s="33"/>
      <c r="H6678" s="33"/>
      <c r="I6678" s="33"/>
      <c r="J6678" s="33"/>
      <c r="K6678" s="34"/>
      <c r="L6678" s="33"/>
    </row>
    <row r="6679" spans="1:12" ht="13.5">
      <c r="A6679" s="33"/>
      <c r="B6679" s="33"/>
      <c r="C6679" s="33"/>
      <c r="D6679" s="33"/>
      <c r="E6679" s="34"/>
      <c r="F6679" s="33"/>
      <c r="G6679" s="33"/>
      <c r="H6679" s="33"/>
      <c r="I6679" s="33"/>
      <c r="J6679" s="33"/>
      <c r="K6679" s="34"/>
      <c r="L6679" s="33"/>
    </row>
    <row r="6680" spans="1:12" ht="13.5">
      <c r="A6680" s="33"/>
      <c r="B6680" s="33"/>
      <c r="C6680" s="33"/>
      <c r="D6680" s="33"/>
      <c r="E6680" s="34"/>
      <c r="F6680" s="33"/>
      <c r="G6680" s="33"/>
      <c r="H6680" s="33"/>
      <c r="I6680" s="33"/>
      <c r="J6680" s="33"/>
      <c r="K6680" s="34"/>
      <c r="L6680" s="33"/>
    </row>
    <row r="6681" spans="1:12" ht="13.5">
      <c r="A6681" s="33"/>
      <c r="B6681" s="33"/>
      <c r="C6681" s="33"/>
      <c r="D6681" s="33"/>
      <c r="E6681" s="34"/>
      <c r="F6681" s="33"/>
      <c r="G6681" s="33"/>
      <c r="H6681" s="33"/>
      <c r="I6681" s="33"/>
      <c r="J6681" s="33"/>
      <c r="K6681" s="34"/>
      <c r="L6681" s="33"/>
    </row>
    <row r="6682" spans="1:12" ht="13.5">
      <c r="A6682" s="33"/>
      <c r="B6682" s="33"/>
      <c r="C6682" s="33"/>
      <c r="D6682" s="33"/>
      <c r="E6682" s="34"/>
      <c r="F6682" s="33"/>
      <c r="G6682" s="33"/>
      <c r="H6682" s="33"/>
      <c r="I6682" s="33"/>
      <c r="J6682" s="33"/>
      <c r="K6682" s="34"/>
      <c r="L6682" s="33"/>
    </row>
    <row r="6683" spans="1:12" ht="13.5">
      <c r="A6683" s="33"/>
      <c r="B6683" s="33"/>
      <c r="C6683" s="33"/>
      <c r="D6683" s="33"/>
      <c r="E6683" s="34"/>
      <c r="F6683" s="33"/>
      <c r="G6683" s="33"/>
      <c r="H6683" s="33"/>
      <c r="I6683" s="33"/>
      <c r="J6683" s="33"/>
      <c r="K6683" s="34"/>
      <c r="L6683" s="33"/>
    </row>
    <row r="6684" spans="1:12" ht="13.5">
      <c r="A6684" s="33"/>
      <c r="B6684" s="33"/>
      <c r="C6684" s="33"/>
      <c r="D6684" s="33"/>
      <c r="E6684" s="34"/>
      <c r="F6684" s="33"/>
      <c r="G6684" s="33"/>
      <c r="H6684" s="33"/>
      <c r="I6684" s="33"/>
      <c r="J6684" s="33"/>
      <c r="K6684" s="34"/>
      <c r="L6684" s="33"/>
    </row>
    <row r="6685" spans="1:12" ht="13.5">
      <c r="A6685" s="33"/>
      <c r="B6685" s="33"/>
      <c r="C6685" s="33"/>
      <c r="D6685" s="33"/>
      <c r="E6685" s="34"/>
      <c r="F6685" s="33"/>
      <c r="G6685" s="33"/>
      <c r="H6685" s="33"/>
      <c r="I6685" s="33"/>
      <c r="J6685" s="33"/>
      <c r="K6685" s="34"/>
      <c r="L6685" s="33"/>
    </row>
    <row r="6686" spans="1:12" ht="13.5">
      <c r="A6686" s="33"/>
      <c r="B6686" s="33"/>
      <c r="C6686" s="33"/>
      <c r="D6686" s="33"/>
      <c r="E6686" s="34"/>
      <c r="F6686" s="33"/>
      <c r="G6686" s="33"/>
      <c r="H6686" s="33"/>
      <c r="I6686" s="33"/>
      <c r="J6686" s="33"/>
      <c r="K6686" s="34"/>
      <c r="L6686" s="33"/>
    </row>
    <row r="6687" spans="1:12" ht="13.5">
      <c r="A6687" s="33"/>
      <c r="B6687" s="33"/>
      <c r="C6687" s="33"/>
      <c r="D6687" s="33"/>
      <c r="E6687" s="34"/>
      <c r="F6687" s="33"/>
      <c r="G6687" s="33"/>
      <c r="H6687" s="33"/>
      <c r="I6687" s="33"/>
      <c r="J6687" s="33"/>
      <c r="K6687" s="34"/>
      <c r="L6687" s="33"/>
    </row>
    <row r="6688" spans="1:12" ht="13.5">
      <c r="A6688" s="33"/>
      <c r="B6688" s="33"/>
      <c r="C6688" s="33"/>
      <c r="D6688" s="33"/>
      <c r="E6688" s="34"/>
      <c r="F6688" s="33"/>
      <c r="G6688" s="33"/>
      <c r="H6688" s="33"/>
      <c r="I6688" s="33"/>
      <c r="J6688" s="33"/>
      <c r="K6688" s="34"/>
      <c r="L6688" s="33"/>
    </row>
    <row r="6689" spans="1:12" ht="13.5">
      <c r="A6689" s="33"/>
      <c r="B6689" s="33"/>
      <c r="C6689" s="33"/>
      <c r="D6689" s="33"/>
      <c r="E6689" s="34"/>
      <c r="F6689" s="33"/>
      <c r="G6689" s="33"/>
      <c r="H6689" s="33"/>
      <c r="I6689" s="33"/>
      <c r="J6689" s="33"/>
      <c r="K6689" s="34"/>
      <c r="L6689" s="33"/>
    </row>
    <row r="6690" spans="1:12" ht="13.5">
      <c r="A6690" s="33"/>
      <c r="B6690" s="33"/>
      <c r="C6690" s="33"/>
      <c r="D6690" s="33"/>
      <c r="E6690" s="34"/>
      <c r="F6690" s="33"/>
      <c r="G6690" s="33"/>
      <c r="H6690" s="33"/>
      <c r="I6690" s="33"/>
      <c r="J6690" s="33"/>
      <c r="K6690" s="34"/>
      <c r="L6690" s="33"/>
    </row>
    <row r="6691" spans="1:12" ht="13.5">
      <c r="A6691" s="33"/>
      <c r="B6691" s="33"/>
      <c r="C6691" s="33"/>
      <c r="D6691" s="33"/>
      <c r="E6691" s="34"/>
      <c r="F6691" s="33"/>
      <c r="G6691" s="33"/>
      <c r="H6691" s="33"/>
      <c r="I6691" s="33"/>
      <c r="J6691" s="33"/>
      <c r="K6691" s="34"/>
      <c r="L6691" s="33"/>
    </row>
    <row r="6692" spans="1:12" ht="13.5">
      <c r="A6692" s="33"/>
      <c r="B6692" s="33"/>
      <c r="C6692" s="33"/>
      <c r="D6692" s="33"/>
      <c r="E6692" s="34"/>
      <c r="F6692" s="33"/>
      <c r="G6692" s="33"/>
      <c r="H6692" s="33"/>
      <c r="I6692" s="33"/>
      <c r="J6692" s="33"/>
      <c r="K6692" s="34"/>
      <c r="L6692" s="33"/>
    </row>
    <row r="6693" spans="1:12" ht="13.5">
      <c r="A6693" s="33"/>
      <c r="B6693" s="33"/>
      <c r="C6693" s="33"/>
      <c r="D6693" s="33"/>
      <c r="E6693" s="34"/>
      <c r="F6693" s="33"/>
      <c r="G6693" s="33"/>
      <c r="H6693" s="33"/>
      <c r="I6693" s="33"/>
      <c r="J6693" s="33"/>
      <c r="K6693" s="34"/>
      <c r="L6693" s="33"/>
    </row>
    <row r="6694" spans="1:12" ht="13.5">
      <c r="A6694" s="33"/>
      <c r="B6694" s="33"/>
      <c r="C6694" s="33"/>
      <c r="D6694" s="33"/>
      <c r="E6694" s="34"/>
      <c r="F6694" s="33"/>
      <c r="G6694" s="33"/>
      <c r="H6694" s="33"/>
      <c r="I6694" s="33"/>
      <c r="J6694" s="33"/>
      <c r="K6694" s="34"/>
      <c r="L6694" s="33"/>
    </row>
    <row r="6695" spans="1:12" ht="13.5">
      <c r="A6695" s="33"/>
      <c r="B6695" s="33"/>
      <c r="C6695" s="33"/>
      <c r="D6695" s="33"/>
      <c r="E6695" s="34"/>
      <c r="F6695" s="33"/>
      <c r="G6695" s="33"/>
      <c r="H6695" s="33"/>
      <c r="I6695" s="33"/>
      <c r="J6695" s="33"/>
      <c r="K6695" s="34"/>
      <c r="L6695" s="33"/>
    </row>
    <row r="6696" spans="1:12" ht="13.5">
      <c r="A6696" s="33"/>
      <c r="B6696" s="33"/>
      <c r="C6696" s="33"/>
      <c r="D6696" s="33"/>
      <c r="E6696" s="34"/>
      <c r="F6696" s="33"/>
      <c r="G6696" s="33"/>
      <c r="H6696" s="33"/>
      <c r="I6696" s="33"/>
      <c r="J6696" s="33"/>
      <c r="K6696" s="34"/>
      <c r="L6696" s="33"/>
    </row>
    <row r="6697" spans="1:12" ht="13.5">
      <c r="A6697" s="33"/>
      <c r="B6697" s="33"/>
      <c r="C6697" s="33"/>
      <c r="D6697" s="33"/>
      <c r="E6697" s="34"/>
      <c r="F6697" s="33"/>
      <c r="G6697" s="33"/>
      <c r="H6697" s="33"/>
      <c r="I6697" s="33"/>
      <c r="J6697" s="33"/>
      <c r="K6697" s="34"/>
      <c r="L6697" s="33"/>
    </row>
    <row r="6698" spans="1:12" ht="13.5">
      <c r="A6698" s="33"/>
      <c r="B6698" s="33"/>
      <c r="C6698" s="33"/>
      <c r="D6698" s="33"/>
      <c r="E6698" s="34"/>
      <c r="F6698" s="33"/>
      <c r="G6698" s="33"/>
      <c r="H6698" s="33"/>
      <c r="I6698" s="33"/>
      <c r="J6698" s="33"/>
      <c r="K6698" s="34"/>
      <c r="L6698" s="33"/>
    </row>
    <row r="6699" spans="1:12" ht="13.5">
      <c r="A6699" s="33"/>
      <c r="B6699" s="33"/>
      <c r="C6699" s="33"/>
      <c r="D6699" s="33"/>
      <c r="E6699" s="34"/>
      <c r="F6699" s="33"/>
      <c r="G6699" s="33"/>
      <c r="H6699" s="33"/>
      <c r="I6699" s="33"/>
      <c r="J6699" s="33"/>
      <c r="K6699" s="34"/>
      <c r="L6699" s="33"/>
    </row>
    <row r="6700" spans="1:12" ht="13.5">
      <c r="A6700" s="33"/>
      <c r="B6700" s="33"/>
      <c r="C6700" s="33"/>
      <c r="D6700" s="33"/>
      <c r="E6700" s="34"/>
      <c r="F6700" s="33"/>
      <c r="G6700" s="33"/>
      <c r="H6700" s="33"/>
      <c r="I6700" s="33"/>
      <c r="J6700" s="33"/>
      <c r="K6700" s="34"/>
      <c r="L6700" s="33"/>
    </row>
    <row r="6701" spans="1:12" ht="13.5">
      <c r="A6701" s="33"/>
      <c r="B6701" s="33"/>
      <c r="C6701" s="33"/>
      <c r="D6701" s="33"/>
      <c r="E6701" s="34"/>
      <c r="F6701" s="33"/>
      <c r="G6701" s="33"/>
      <c r="H6701" s="33"/>
      <c r="I6701" s="33"/>
      <c r="J6701" s="33"/>
      <c r="K6701" s="34"/>
      <c r="L6701" s="33"/>
    </row>
    <row r="6702" spans="1:12" ht="13.5">
      <c r="A6702" s="33"/>
      <c r="B6702" s="33"/>
      <c r="C6702" s="33"/>
      <c r="D6702" s="33"/>
      <c r="E6702" s="34"/>
      <c r="F6702" s="33"/>
      <c r="G6702" s="33"/>
      <c r="H6702" s="33"/>
      <c r="I6702" s="33"/>
      <c r="J6702" s="33"/>
      <c r="K6702" s="34"/>
      <c r="L6702" s="33"/>
    </row>
    <row r="6703" spans="1:12" ht="13.5">
      <c r="A6703" s="33"/>
      <c r="B6703" s="33"/>
      <c r="C6703" s="33"/>
      <c r="D6703" s="33"/>
      <c r="E6703" s="34"/>
      <c r="F6703" s="33"/>
      <c r="G6703" s="33"/>
      <c r="H6703" s="33"/>
      <c r="I6703" s="33"/>
      <c r="J6703" s="33"/>
      <c r="K6703" s="34"/>
      <c r="L6703" s="33"/>
    </row>
    <row r="6704" spans="1:12" ht="13.5">
      <c r="A6704" s="33"/>
      <c r="B6704" s="33"/>
      <c r="C6704" s="33"/>
      <c r="D6704" s="33"/>
      <c r="E6704" s="34"/>
      <c r="F6704" s="33"/>
      <c r="G6704" s="33"/>
      <c r="H6704" s="33"/>
      <c r="I6704" s="33"/>
      <c r="J6704" s="33"/>
      <c r="K6704" s="34"/>
      <c r="L6704" s="33"/>
    </row>
    <row r="6705" spans="1:12" ht="13.5">
      <c r="A6705" s="33"/>
      <c r="B6705" s="33"/>
      <c r="C6705" s="33"/>
      <c r="D6705" s="33"/>
      <c r="E6705" s="34"/>
      <c r="F6705" s="33"/>
      <c r="G6705" s="33"/>
      <c r="H6705" s="33"/>
      <c r="I6705" s="33"/>
      <c r="J6705" s="33"/>
      <c r="K6705" s="34"/>
      <c r="L6705" s="33"/>
    </row>
    <row r="6706" spans="1:12" ht="13.5">
      <c r="A6706" s="33"/>
      <c r="B6706" s="33"/>
      <c r="C6706" s="33"/>
      <c r="D6706" s="33"/>
      <c r="E6706" s="34"/>
      <c r="F6706" s="33"/>
      <c r="G6706" s="33"/>
      <c r="H6706" s="33"/>
      <c r="I6706" s="33"/>
      <c r="J6706" s="33"/>
      <c r="K6706" s="34"/>
      <c r="L6706" s="33"/>
    </row>
    <row r="6707" spans="1:12" ht="13.5">
      <c r="A6707" s="33"/>
      <c r="B6707" s="33"/>
      <c r="C6707" s="33"/>
      <c r="D6707" s="33"/>
      <c r="E6707" s="34"/>
      <c r="F6707" s="33"/>
      <c r="G6707" s="33"/>
      <c r="H6707" s="33"/>
      <c r="I6707" s="33"/>
      <c r="J6707" s="33"/>
      <c r="K6707" s="34"/>
      <c r="L6707" s="33"/>
    </row>
    <row r="6708" spans="1:12" ht="13.5">
      <c r="A6708" s="33"/>
      <c r="B6708" s="33"/>
      <c r="C6708" s="33"/>
      <c r="D6708" s="33"/>
      <c r="E6708" s="34"/>
      <c r="F6708" s="33"/>
      <c r="G6708" s="33"/>
      <c r="H6708" s="33"/>
      <c r="I6708" s="33"/>
      <c r="J6708" s="33"/>
      <c r="K6708" s="34"/>
      <c r="L6708" s="33"/>
    </row>
    <row r="6709" spans="1:12" ht="13.5">
      <c r="A6709" s="33"/>
      <c r="B6709" s="33"/>
      <c r="C6709" s="33"/>
      <c r="D6709" s="33"/>
      <c r="E6709" s="34"/>
      <c r="F6709" s="33"/>
      <c r="G6709" s="33"/>
      <c r="H6709" s="33"/>
      <c r="I6709" s="33"/>
      <c r="J6709" s="33"/>
      <c r="K6709" s="34"/>
      <c r="L6709" s="33"/>
    </row>
    <row r="6710" spans="1:12" ht="13.5">
      <c r="A6710" s="33"/>
      <c r="B6710" s="33"/>
      <c r="C6710" s="33"/>
      <c r="D6710" s="33"/>
      <c r="E6710" s="34"/>
      <c r="F6710" s="33"/>
      <c r="G6710" s="33"/>
      <c r="H6710" s="33"/>
      <c r="I6710" s="33"/>
      <c r="J6710" s="33"/>
      <c r="K6710" s="34"/>
      <c r="L6710" s="33"/>
    </row>
    <row r="6711" spans="1:12" ht="13.5">
      <c r="A6711" s="33"/>
      <c r="B6711" s="33"/>
      <c r="C6711" s="33"/>
      <c r="D6711" s="33"/>
      <c r="E6711" s="34"/>
      <c r="F6711" s="33"/>
      <c r="G6711" s="33"/>
      <c r="H6711" s="33"/>
      <c r="I6711" s="33"/>
      <c r="J6711" s="33"/>
      <c r="K6711" s="34"/>
      <c r="L6711" s="33"/>
    </row>
    <row r="6712" spans="1:12" ht="13.5">
      <c r="A6712" s="33"/>
      <c r="B6712" s="33"/>
      <c r="C6712" s="33"/>
      <c r="D6712" s="33"/>
      <c r="E6712" s="34"/>
      <c r="F6712" s="33"/>
      <c r="G6712" s="33"/>
      <c r="H6712" s="33"/>
      <c r="I6712" s="33"/>
      <c r="J6712" s="33"/>
      <c r="K6712" s="34"/>
      <c r="L6712" s="33"/>
    </row>
    <row r="6713" spans="1:12" ht="13.5">
      <c r="A6713" s="33"/>
      <c r="B6713" s="33"/>
      <c r="C6713" s="33"/>
      <c r="D6713" s="33"/>
      <c r="E6713" s="34"/>
      <c r="F6713" s="33"/>
      <c r="G6713" s="33"/>
      <c r="H6713" s="33"/>
      <c r="I6713" s="33"/>
      <c r="J6713" s="33"/>
      <c r="K6713" s="34"/>
      <c r="L6713" s="33"/>
    </row>
    <row r="6714" spans="1:12" ht="13.5">
      <c r="A6714" s="33"/>
      <c r="B6714" s="33"/>
      <c r="C6714" s="33"/>
      <c r="D6714" s="33"/>
      <c r="E6714" s="34"/>
      <c r="F6714" s="33"/>
      <c r="G6714" s="33"/>
      <c r="H6714" s="33"/>
      <c r="I6714" s="33"/>
      <c r="J6714" s="33"/>
      <c r="K6714" s="34"/>
      <c r="L6714" s="33"/>
    </row>
    <row r="6715" spans="1:12" ht="13.5">
      <c r="A6715" s="33"/>
      <c r="B6715" s="33"/>
      <c r="C6715" s="33"/>
      <c r="D6715" s="33"/>
      <c r="E6715" s="34"/>
      <c r="F6715" s="33"/>
      <c r="G6715" s="33"/>
      <c r="H6715" s="33"/>
      <c r="I6715" s="33"/>
      <c r="J6715" s="33"/>
      <c r="K6715" s="34"/>
      <c r="L6715" s="33"/>
    </row>
    <row r="6716" spans="1:12" ht="13.5">
      <c r="A6716" s="33"/>
      <c r="B6716" s="33"/>
      <c r="C6716" s="33"/>
      <c r="D6716" s="33"/>
      <c r="E6716" s="34"/>
      <c r="F6716" s="33"/>
      <c r="G6716" s="33"/>
      <c r="H6716" s="33"/>
      <c r="I6716" s="33"/>
      <c r="J6716" s="33"/>
      <c r="K6716" s="34"/>
      <c r="L6716" s="33"/>
    </row>
    <row r="6717" spans="1:12" ht="13.5">
      <c r="A6717" s="33"/>
      <c r="B6717" s="33"/>
      <c r="C6717" s="33"/>
      <c r="D6717" s="33"/>
      <c r="E6717" s="34"/>
      <c r="F6717" s="33"/>
      <c r="G6717" s="33"/>
      <c r="H6717" s="33"/>
      <c r="I6717" s="33"/>
      <c r="J6717" s="33"/>
      <c r="K6717" s="34"/>
      <c r="L6717" s="33"/>
    </row>
    <row r="6718" spans="1:12" ht="13.5">
      <c r="A6718" s="33"/>
      <c r="B6718" s="33"/>
      <c r="C6718" s="33"/>
      <c r="D6718" s="33"/>
      <c r="E6718" s="34"/>
      <c r="F6718" s="33"/>
      <c r="G6718" s="33"/>
      <c r="H6718" s="33"/>
      <c r="I6718" s="33"/>
      <c r="J6718" s="33"/>
      <c r="K6718" s="34"/>
      <c r="L6718" s="33"/>
    </row>
    <row r="6719" spans="1:12" ht="13.5">
      <c r="A6719" s="33"/>
      <c r="B6719" s="33"/>
      <c r="C6719" s="33"/>
      <c r="D6719" s="33"/>
      <c r="E6719" s="34"/>
      <c r="F6719" s="33"/>
      <c r="G6719" s="33"/>
      <c r="H6719" s="33"/>
      <c r="I6719" s="33"/>
      <c r="J6719" s="33"/>
      <c r="K6719" s="34"/>
      <c r="L6719" s="33"/>
    </row>
    <row r="6720" spans="1:12" ht="13.5">
      <c r="A6720" s="33"/>
      <c r="B6720" s="33"/>
      <c r="C6720" s="33"/>
      <c r="D6720" s="33"/>
      <c r="E6720" s="34"/>
      <c r="F6720" s="33"/>
      <c r="G6720" s="33"/>
      <c r="H6720" s="33"/>
      <c r="I6720" s="33"/>
      <c r="J6720" s="33"/>
      <c r="K6720" s="34"/>
      <c r="L6720" s="33"/>
    </row>
    <row r="6721" spans="1:12" ht="13.5">
      <c r="A6721" s="33"/>
      <c r="B6721" s="33"/>
      <c r="C6721" s="33"/>
      <c r="D6721" s="33"/>
      <c r="E6721" s="34"/>
      <c r="F6721" s="33"/>
      <c r="G6721" s="33"/>
      <c r="H6721" s="33"/>
      <c r="I6721" s="33"/>
      <c r="J6721" s="33"/>
      <c r="K6721" s="34"/>
      <c r="L6721" s="33"/>
    </row>
    <row r="6722" spans="1:12" ht="13.5">
      <c r="A6722" s="33"/>
      <c r="B6722" s="33"/>
      <c r="C6722" s="33"/>
      <c r="D6722" s="33"/>
      <c r="E6722" s="34"/>
      <c r="F6722" s="33"/>
      <c r="G6722" s="33"/>
      <c r="H6722" s="33"/>
      <c r="I6722" s="33"/>
      <c r="J6722" s="33"/>
      <c r="K6722" s="34"/>
      <c r="L6722" s="33"/>
    </row>
    <row r="6723" spans="1:12" ht="13.5">
      <c r="A6723" s="33"/>
      <c r="B6723" s="33"/>
      <c r="C6723" s="33"/>
      <c r="D6723" s="33"/>
      <c r="E6723" s="34"/>
      <c r="F6723" s="33"/>
      <c r="G6723" s="33"/>
      <c r="H6723" s="33"/>
      <c r="I6723" s="33"/>
      <c r="J6723" s="33"/>
      <c r="K6723" s="34"/>
      <c r="L6723" s="33"/>
    </row>
    <row r="6724" spans="1:12" ht="13.5">
      <c r="A6724" s="33"/>
      <c r="B6724" s="33"/>
      <c r="C6724" s="33"/>
      <c r="D6724" s="33"/>
      <c r="E6724" s="34"/>
      <c r="F6724" s="33"/>
      <c r="G6724" s="33"/>
      <c r="H6724" s="33"/>
      <c r="I6724" s="33"/>
      <c r="J6724" s="33"/>
      <c r="K6724" s="34"/>
      <c r="L6724" s="33"/>
    </row>
    <row r="6725" spans="1:12" ht="13.5">
      <c r="A6725" s="33"/>
      <c r="B6725" s="33"/>
      <c r="C6725" s="33"/>
      <c r="D6725" s="33"/>
      <c r="E6725" s="34"/>
      <c r="F6725" s="33"/>
      <c r="G6725" s="33"/>
      <c r="H6725" s="33"/>
      <c r="I6725" s="33"/>
      <c r="J6725" s="33"/>
      <c r="K6725" s="34"/>
      <c r="L6725" s="33"/>
    </row>
    <row r="6726" spans="1:12" ht="13.5">
      <c r="A6726" s="33"/>
      <c r="B6726" s="33"/>
      <c r="C6726" s="33"/>
      <c r="D6726" s="33"/>
      <c r="E6726" s="34"/>
      <c r="F6726" s="33"/>
      <c r="G6726" s="33"/>
      <c r="H6726" s="33"/>
      <c r="I6726" s="33"/>
      <c r="J6726" s="33"/>
      <c r="K6726" s="34"/>
      <c r="L6726" s="33"/>
    </row>
    <row r="6727" spans="1:12" ht="13.5">
      <c r="A6727" s="33"/>
      <c r="B6727" s="33"/>
      <c r="C6727" s="33"/>
      <c r="D6727" s="33"/>
      <c r="E6727" s="34"/>
      <c r="F6727" s="33"/>
      <c r="G6727" s="33"/>
      <c r="H6727" s="33"/>
      <c r="I6727" s="33"/>
      <c r="J6727" s="33"/>
      <c r="K6727" s="34"/>
      <c r="L6727" s="33"/>
    </row>
    <row r="6728" spans="1:12" ht="13.5">
      <c r="A6728" s="33"/>
      <c r="B6728" s="33"/>
      <c r="C6728" s="33"/>
      <c r="D6728" s="33"/>
      <c r="E6728" s="34"/>
      <c r="F6728" s="33"/>
      <c r="G6728" s="33"/>
      <c r="H6728" s="33"/>
      <c r="I6728" s="33"/>
      <c r="J6728" s="33"/>
      <c r="K6728" s="34"/>
      <c r="L6728" s="33"/>
    </row>
    <row r="6729" spans="1:12" ht="13.5">
      <c r="A6729" s="33"/>
      <c r="B6729" s="33"/>
      <c r="C6729" s="33"/>
      <c r="D6729" s="33"/>
      <c r="E6729" s="34"/>
      <c r="F6729" s="33"/>
      <c r="G6729" s="33"/>
      <c r="H6729" s="33"/>
      <c r="I6729" s="33"/>
      <c r="J6729" s="33"/>
      <c r="K6729" s="34"/>
      <c r="L6729" s="33"/>
    </row>
    <row r="6730" spans="1:12" ht="13.5">
      <c r="A6730" s="33"/>
      <c r="B6730" s="33"/>
      <c r="C6730" s="33"/>
      <c r="D6730" s="33"/>
      <c r="E6730" s="34"/>
      <c r="F6730" s="33"/>
      <c r="G6730" s="33"/>
      <c r="H6730" s="33"/>
      <c r="I6730" s="33"/>
      <c r="J6730" s="33"/>
      <c r="K6730" s="34"/>
      <c r="L6730" s="33"/>
    </row>
    <row r="6731" spans="1:12" ht="13.5">
      <c r="A6731" s="33"/>
      <c r="B6731" s="33"/>
      <c r="C6731" s="33"/>
      <c r="D6731" s="33"/>
      <c r="E6731" s="34"/>
      <c r="F6731" s="33"/>
      <c r="G6731" s="33"/>
      <c r="H6731" s="33"/>
      <c r="I6731" s="33"/>
      <c r="J6731" s="33"/>
      <c r="K6731" s="34"/>
      <c r="L6731" s="33"/>
    </row>
    <row r="6732" spans="1:12" ht="13.5">
      <c r="A6732" s="33"/>
      <c r="B6732" s="33"/>
      <c r="C6732" s="33"/>
      <c r="D6732" s="33"/>
      <c r="E6732" s="34"/>
      <c r="F6732" s="33"/>
      <c r="G6732" s="33"/>
      <c r="H6732" s="33"/>
      <c r="I6732" s="33"/>
      <c r="J6732" s="33"/>
      <c r="K6732" s="34"/>
      <c r="L6732" s="33"/>
    </row>
    <row r="6733" spans="1:12" ht="13.5">
      <c r="A6733" s="33"/>
      <c r="B6733" s="33"/>
      <c r="C6733" s="33"/>
      <c r="D6733" s="33"/>
      <c r="E6733" s="34"/>
      <c r="F6733" s="33"/>
      <c r="G6733" s="33"/>
      <c r="H6733" s="33"/>
      <c r="I6733" s="33"/>
      <c r="J6733" s="33"/>
      <c r="K6733" s="34"/>
      <c r="L6733" s="33"/>
    </row>
    <row r="6734" spans="1:12" ht="13.5">
      <c r="A6734" s="33"/>
      <c r="B6734" s="33"/>
      <c r="C6734" s="33"/>
      <c r="D6734" s="33"/>
      <c r="E6734" s="34"/>
      <c r="F6734" s="33"/>
      <c r="G6734" s="33"/>
      <c r="H6734" s="33"/>
      <c r="I6734" s="33"/>
      <c r="J6734" s="33"/>
      <c r="K6734" s="34"/>
      <c r="L6734" s="33"/>
    </row>
    <row r="6735" spans="1:12" ht="13.5">
      <c r="A6735" s="33"/>
      <c r="B6735" s="33"/>
      <c r="C6735" s="33"/>
      <c r="D6735" s="33"/>
      <c r="E6735" s="34"/>
      <c r="F6735" s="33"/>
      <c r="G6735" s="33"/>
      <c r="H6735" s="33"/>
      <c r="I6735" s="33"/>
      <c r="J6735" s="33"/>
      <c r="K6735" s="34"/>
      <c r="L6735" s="33"/>
    </row>
    <row r="6736" spans="1:12" ht="13.5">
      <c r="A6736" s="33"/>
      <c r="B6736" s="33"/>
      <c r="C6736" s="33"/>
      <c r="D6736" s="33"/>
      <c r="E6736" s="34"/>
      <c r="F6736" s="33"/>
      <c r="G6736" s="33"/>
      <c r="H6736" s="33"/>
      <c r="I6736" s="33"/>
      <c r="J6736" s="33"/>
      <c r="K6736" s="34"/>
      <c r="L6736" s="33"/>
    </row>
    <row r="6737" spans="1:12" ht="13.5">
      <c r="A6737" s="33"/>
      <c r="B6737" s="33"/>
      <c r="C6737" s="33"/>
      <c r="D6737" s="33"/>
      <c r="E6737" s="34"/>
      <c r="F6737" s="33"/>
      <c r="G6737" s="33"/>
      <c r="H6737" s="33"/>
      <c r="I6737" s="33"/>
      <c r="J6737" s="33"/>
      <c r="K6737" s="34"/>
      <c r="L6737" s="33"/>
    </row>
    <row r="6738" spans="1:12" ht="13.5">
      <c r="A6738" s="33"/>
      <c r="B6738" s="33"/>
      <c r="C6738" s="33"/>
      <c r="D6738" s="33"/>
      <c r="E6738" s="34"/>
      <c r="F6738" s="33"/>
      <c r="G6738" s="33"/>
      <c r="H6738" s="33"/>
      <c r="I6738" s="33"/>
      <c r="J6738" s="33"/>
      <c r="K6738" s="34"/>
      <c r="L6738" s="33"/>
    </row>
    <row r="6739" spans="1:12" ht="13.5">
      <c r="A6739" s="33"/>
      <c r="B6739" s="33"/>
      <c r="C6739" s="33"/>
      <c r="D6739" s="33"/>
      <c r="E6739" s="34"/>
      <c r="F6739" s="33"/>
      <c r="G6739" s="33"/>
      <c r="H6739" s="33"/>
      <c r="I6739" s="33"/>
      <c r="J6739" s="33"/>
      <c r="K6739" s="34"/>
      <c r="L6739" s="33"/>
    </row>
    <row r="6740" spans="1:12" ht="13.5">
      <c r="A6740" s="33"/>
      <c r="B6740" s="33"/>
      <c r="C6740" s="33"/>
      <c r="D6740" s="33"/>
      <c r="E6740" s="34"/>
      <c r="F6740" s="33"/>
      <c r="G6740" s="33"/>
      <c r="H6740" s="33"/>
      <c r="I6740" s="33"/>
      <c r="J6740" s="33"/>
      <c r="K6740" s="34"/>
      <c r="L6740" s="33"/>
    </row>
    <row r="6741" spans="1:12" ht="13.5">
      <c r="A6741" s="33"/>
      <c r="B6741" s="33"/>
      <c r="C6741" s="33"/>
      <c r="D6741" s="33"/>
      <c r="E6741" s="34"/>
      <c r="F6741" s="33"/>
      <c r="G6741" s="33"/>
      <c r="H6741" s="33"/>
      <c r="I6741" s="33"/>
      <c r="J6741" s="33"/>
      <c r="K6741" s="34"/>
      <c r="L6741" s="33"/>
    </row>
    <row r="6742" spans="1:12" ht="13.5">
      <c r="A6742" s="33"/>
      <c r="B6742" s="33"/>
      <c r="C6742" s="33"/>
      <c r="D6742" s="33"/>
      <c r="E6742" s="34"/>
      <c r="F6742" s="33"/>
      <c r="G6742" s="33"/>
      <c r="H6742" s="33"/>
      <c r="I6742" s="33"/>
      <c r="J6742" s="33"/>
      <c r="K6742" s="34"/>
      <c r="L6742" s="33"/>
    </row>
    <row r="6743" spans="1:12" ht="13.5">
      <c r="A6743" s="33"/>
      <c r="B6743" s="33"/>
      <c r="C6743" s="33"/>
      <c r="D6743" s="33"/>
      <c r="E6743" s="34"/>
      <c r="F6743" s="33"/>
      <c r="G6743" s="33"/>
      <c r="H6743" s="33"/>
      <c r="I6743" s="33"/>
      <c r="J6743" s="33"/>
      <c r="K6743" s="34"/>
      <c r="L6743" s="33"/>
    </row>
    <row r="6744" spans="1:12" ht="13.5">
      <c r="A6744" s="33"/>
      <c r="B6744" s="33"/>
      <c r="C6744" s="33"/>
      <c r="D6744" s="33"/>
      <c r="E6744" s="34"/>
      <c r="F6744" s="33"/>
      <c r="G6744" s="33"/>
      <c r="H6744" s="33"/>
      <c r="I6744" s="33"/>
      <c r="J6744" s="33"/>
      <c r="K6744" s="34"/>
      <c r="L6744" s="33"/>
    </row>
    <row r="6745" spans="1:12" ht="13.5">
      <c r="A6745" s="33"/>
      <c r="B6745" s="33"/>
      <c r="C6745" s="33"/>
      <c r="D6745" s="33"/>
      <c r="E6745" s="34"/>
      <c r="F6745" s="33"/>
      <c r="G6745" s="33"/>
      <c r="H6745" s="33"/>
      <c r="I6745" s="33"/>
      <c r="J6745" s="33"/>
      <c r="K6745" s="34"/>
      <c r="L6745" s="33"/>
    </row>
    <row r="6746" spans="1:12" ht="13.5">
      <c r="A6746" s="33"/>
      <c r="B6746" s="33"/>
      <c r="C6746" s="33"/>
      <c r="D6746" s="33"/>
      <c r="E6746" s="34"/>
      <c r="F6746" s="33"/>
      <c r="G6746" s="33"/>
      <c r="H6746" s="33"/>
      <c r="I6746" s="33"/>
      <c r="J6746" s="33"/>
      <c r="K6746" s="34"/>
      <c r="L6746" s="33"/>
    </row>
    <row r="6747" spans="1:12" ht="13.5">
      <c r="A6747" s="33"/>
      <c r="B6747" s="33"/>
      <c r="C6747" s="33"/>
      <c r="D6747" s="33"/>
      <c r="E6747" s="34"/>
      <c r="F6747" s="33"/>
      <c r="G6747" s="33"/>
      <c r="H6747" s="33"/>
      <c r="I6747" s="33"/>
      <c r="J6747" s="33"/>
      <c r="K6747" s="34"/>
      <c r="L6747" s="33"/>
    </row>
    <row r="6748" spans="1:12" ht="13.5">
      <c r="A6748" s="33"/>
      <c r="B6748" s="33"/>
      <c r="C6748" s="33"/>
      <c r="D6748" s="33"/>
      <c r="E6748" s="34"/>
      <c r="F6748" s="33"/>
      <c r="G6748" s="33"/>
      <c r="H6748" s="33"/>
      <c r="I6748" s="33"/>
      <c r="J6748" s="33"/>
      <c r="K6748" s="34"/>
      <c r="L6748" s="33"/>
    </row>
    <row r="6749" spans="1:12" ht="13.5">
      <c r="A6749" s="33"/>
      <c r="B6749" s="33"/>
      <c r="C6749" s="33"/>
      <c r="D6749" s="33"/>
      <c r="E6749" s="34"/>
      <c r="F6749" s="33"/>
      <c r="G6749" s="33"/>
      <c r="H6749" s="33"/>
      <c r="I6749" s="33"/>
      <c r="J6749" s="33"/>
      <c r="K6749" s="34"/>
      <c r="L6749" s="33"/>
    </row>
    <row r="6750" spans="1:12" ht="13.5">
      <c r="A6750" s="33"/>
      <c r="B6750" s="33"/>
      <c r="C6750" s="33"/>
      <c r="D6750" s="33"/>
      <c r="E6750" s="34"/>
      <c r="F6750" s="33"/>
      <c r="G6750" s="33"/>
      <c r="H6750" s="33"/>
      <c r="I6750" s="33"/>
      <c r="J6750" s="33"/>
      <c r="K6750" s="34"/>
      <c r="L6750" s="33"/>
    </row>
    <row r="6751" spans="1:12" ht="13.5">
      <c r="A6751" s="33"/>
      <c r="B6751" s="33"/>
      <c r="C6751" s="33"/>
      <c r="D6751" s="33"/>
      <c r="E6751" s="34"/>
      <c r="F6751" s="33"/>
      <c r="G6751" s="33"/>
      <c r="H6751" s="33"/>
      <c r="I6751" s="33"/>
      <c r="J6751" s="33"/>
      <c r="K6751" s="34"/>
      <c r="L6751" s="33"/>
    </row>
    <row r="6752" spans="1:12" ht="13.5">
      <c r="A6752" s="33"/>
      <c r="B6752" s="33"/>
      <c r="C6752" s="33"/>
      <c r="D6752" s="33"/>
      <c r="E6752" s="34"/>
      <c r="F6752" s="33"/>
      <c r="G6752" s="33"/>
      <c r="H6752" s="33"/>
      <c r="I6752" s="33"/>
      <c r="J6752" s="33"/>
      <c r="K6752" s="34"/>
      <c r="L6752" s="33"/>
    </row>
    <row r="6753" spans="1:12" ht="13.5">
      <c r="A6753" s="33"/>
      <c r="B6753" s="33"/>
      <c r="C6753" s="33"/>
      <c r="D6753" s="33"/>
      <c r="E6753" s="34"/>
      <c r="F6753" s="33"/>
      <c r="G6753" s="33"/>
      <c r="H6753" s="33"/>
      <c r="I6753" s="33"/>
      <c r="J6753" s="33"/>
      <c r="K6753" s="34"/>
      <c r="L6753" s="33"/>
    </row>
    <row r="6754" spans="1:12" ht="13.5">
      <c r="A6754" s="33"/>
      <c r="B6754" s="33"/>
      <c r="C6754" s="33"/>
      <c r="D6754" s="33"/>
      <c r="E6754" s="34"/>
      <c r="F6754" s="33"/>
      <c r="G6754" s="33"/>
      <c r="H6754" s="33"/>
      <c r="I6754" s="33"/>
      <c r="J6754" s="33"/>
      <c r="K6754" s="34"/>
      <c r="L6754" s="33"/>
    </row>
    <row r="6755" spans="1:12" ht="13.5">
      <c r="A6755" s="33"/>
      <c r="B6755" s="33"/>
      <c r="C6755" s="33"/>
      <c r="D6755" s="33"/>
      <c r="E6755" s="34"/>
      <c r="F6755" s="33"/>
      <c r="G6755" s="33"/>
      <c r="H6755" s="33"/>
      <c r="I6755" s="33"/>
      <c r="J6755" s="33"/>
      <c r="K6755" s="34"/>
      <c r="L6755" s="33"/>
    </row>
    <row r="6756" spans="1:12" ht="13.5">
      <c r="A6756" s="33"/>
      <c r="B6756" s="33"/>
      <c r="C6756" s="33"/>
      <c r="D6756" s="33"/>
      <c r="E6756" s="34"/>
      <c r="F6756" s="33"/>
      <c r="G6756" s="33"/>
      <c r="H6756" s="33"/>
      <c r="I6756" s="33"/>
      <c r="J6756" s="33"/>
      <c r="K6756" s="34"/>
      <c r="L6756" s="33"/>
    </row>
    <row r="6757" spans="1:12" ht="13.5">
      <c r="A6757" s="33"/>
      <c r="B6757" s="33"/>
      <c r="C6757" s="33"/>
      <c r="D6757" s="33"/>
      <c r="E6757" s="34"/>
      <c r="F6757" s="33"/>
      <c r="G6757" s="33"/>
      <c r="H6757" s="33"/>
      <c r="I6757" s="33"/>
      <c r="J6757" s="33"/>
      <c r="K6757" s="34"/>
      <c r="L6757" s="33"/>
    </row>
    <row r="6758" spans="1:12" ht="13.5">
      <c r="A6758" s="33"/>
      <c r="B6758" s="33"/>
      <c r="C6758" s="33"/>
      <c r="D6758" s="33"/>
      <c r="E6758" s="34"/>
      <c r="F6758" s="33"/>
      <c r="G6758" s="33"/>
      <c r="H6758" s="33"/>
      <c r="I6758" s="33"/>
      <c r="J6758" s="33"/>
      <c r="K6758" s="34"/>
      <c r="L6758" s="33"/>
    </row>
    <row r="6759" spans="1:12" ht="13.5">
      <c r="A6759" s="33"/>
      <c r="B6759" s="33"/>
      <c r="C6759" s="33"/>
      <c r="D6759" s="33"/>
      <c r="E6759" s="34"/>
      <c r="F6759" s="33"/>
      <c r="G6759" s="33"/>
      <c r="H6759" s="33"/>
      <c r="I6759" s="33"/>
      <c r="J6759" s="33"/>
      <c r="K6759" s="34"/>
      <c r="L6759" s="33"/>
    </row>
    <row r="6760" spans="1:12" ht="13.5">
      <c r="A6760" s="33"/>
      <c r="B6760" s="33"/>
      <c r="C6760" s="33"/>
      <c r="D6760" s="33"/>
      <c r="E6760" s="34"/>
      <c r="F6760" s="33"/>
      <c r="G6760" s="33"/>
      <c r="H6760" s="33"/>
      <c r="I6760" s="33"/>
      <c r="J6760" s="33"/>
      <c r="K6760" s="34"/>
      <c r="L6760" s="33"/>
    </row>
    <row r="6761" spans="1:12" ht="13.5">
      <c r="A6761" s="33"/>
      <c r="B6761" s="33"/>
      <c r="C6761" s="33"/>
      <c r="D6761" s="33"/>
      <c r="E6761" s="34"/>
      <c r="F6761" s="33"/>
      <c r="G6761" s="33"/>
      <c r="H6761" s="33"/>
      <c r="I6761" s="33"/>
      <c r="J6761" s="33"/>
      <c r="K6761" s="34"/>
      <c r="L6761" s="33"/>
    </row>
    <row r="6762" spans="1:12" ht="13.5">
      <c r="A6762" s="33"/>
      <c r="B6762" s="33"/>
      <c r="C6762" s="33"/>
      <c r="D6762" s="33"/>
      <c r="E6762" s="34"/>
      <c r="F6762" s="33"/>
      <c r="G6762" s="33"/>
      <c r="H6762" s="33"/>
      <c r="I6762" s="33"/>
      <c r="J6762" s="33"/>
      <c r="K6762" s="34"/>
      <c r="L6762" s="33"/>
    </row>
    <row r="6763" spans="1:12" ht="13.5">
      <c r="A6763" s="33"/>
      <c r="B6763" s="33"/>
      <c r="C6763" s="33"/>
      <c r="D6763" s="33"/>
      <c r="E6763" s="34"/>
      <c r="F6763" s="33"/>
      <c r="G6763" s="33"/>
      <c r="H6763" s="33"/>
      <c r="I6763" s="33"/>
      <c r="J6763" s="33"/>
      <c r="K6763" s="34"/>
      <c r="L6763" s="33"/>
    </row>
    <row r="6764" spans="1:12" ht="13.5">
      <c r="A6764" s="33"/>
      <c r="B6764" s="33"/>
      <c r="C6764" s="33"/>
      <c r="D6764" s="33"/>
      <c r="E6764" s="34"/>
      <c r="F6764" s="33"/>
      <c r="G6764" s="33"/>
      <c r="H6764" s="33"/>
      <c r="I6764" s="33"/>
      <c r="J6764" s="33"/>
      <c r="K6764" s="34"/>
      <c r="L6764" s="33"/>
    </row>
    <row r="6765" spans="1:12" ht="13.5">
      <c r="A6765" s="33"/>
      <c r="B6765" s="33"/>
      <c r="C6765" s="33"/>
      <c r="D6765" s="33"/>
      <c r="E6765" s="34"/>
      <c r="F6765" s="33"/>
      <c r="G6765" s="33"/>
      <c r="H6765" s="33"/>
      <c r="I6765" s="33"/>
      <c r="J6765" s="33"/>
      <c r="K6765" s="34"/>
      <c r="L6765" s="33"/>
    </row>
    <row r="6766" spans="1:12" ht="13.5">
      <c r="A6766" s="33"/>
      <c r="B6766" s="33"/>
      <c r="C6766" s="33"/>
      <c r="D6766" s="33"/>
      <c r="E6766" s="34"/>
      <c r="F6766" s="33"/>
      <c r="G6766" s="33"/>
      <c r="H6766" s="33"/>
      <c r="I6766" s="33"/>
      <c r="J6766" s="33"/>
      <c r="K6766" s="34"/>
      <c r="L6766" s="33"/>
    </row>
    <row r="6767" spans="1:12" ht="13.5">
      <c r="A6767" s="33"/>
      <c r="B6767" s="33"/>
      <c r="C6767" s="33"/>
      <c r="D6767" s="33"/>
      <c r="E6767" s="34"/>
      <c r="F6767" s="33"/>
      <c r="G6767" s="33"/>
      <c r="H6767" s="33"/>
      <c r="I6767" s="33"/>
      <c r="J6767" s="33"/>
      <c r="K6767" s="34"/>
      <c r="L6767" s="33"/>
    </row>
    <row r="6768" spans="1:12" ht="13.5">
      <c r="A6768" s="33"/>
      <c r="B6768" s="33"/>
      <c r="C6768" s="33"/>
      <c r="D6768" s="33"/>
      <c r="E6768" s="34"/>
      <c r="F6768" s="33"/>
      <c r="G6768" s="33"/>
      <c r="H6768" s="33"/>
      <c r="I6768" s="33"/>
      <c r="J6768" s="33"/>
      <c r="K6768" s="34"/>
      <c r="L6768" s="33"/>
    </row>
    <row r="6769" spans="1:12" ht="13.5">
      <c r="A6769" s="33"/>
      <c r="B6769" s="33"/>
      <c r="C6769" s="33"/>
      <c r="D6769" s="33"/>
      <c r="E6769" s="34"/>
      <c r="F6769" s="33"/>
      <c r="G6769" s="33"/>
      <c r="H6769" s="33"/>
      <c r="I6769" s="33"/>
      <c r="J6769" s="33"/>
      <c r="K6769" s="34"/>
      <c r="L6769" s="33"/>
    </row>
    <row r="6770" spans="1:12" ht="13.5">
      <c r="A6770" s="33"/>
      <c r="B6770" s="33"/>
      <c r="C6770" s="33"/>
      <c r="D6770" s="33"/>
      <c r="E6770" s="34"/>
      <c r="F6770" s="33"/>
      <c r="G6770" s="33"/>
      <c r="H6770" s="33"/>
      <c r="I6770" s="33"/>
      <c r="J6770" s="33"/>
      <c r="K6770" s="34"/>
      <c r="L6770" s="33"/>
    </row>
    <row r="6771" spans="1:12" ht="13.5">
      <c r="A6771" s="33"/>
      <c r="B6771" s="33"/>
      <c r="C6771" s="33"/>
      <c r="D6771" s="33"/>
      <c r="E6771" s="34"/>
      <c r="F6771" s="33"/>
      <c r="G6771" s="33"/>
      <c r="H6771" s="33"/>
      <c r="I6771" s="33"/>
      <c r="J6771" s="33"/>
      <c r="K6771" s="34"/>
      <c r="L6771" s="33"/>
    </row>
    <row r="6772" spans="1:12" ht="13.5">
      <c r="A6772" s="33"/>
      <c r="B6772" s="33"/>
      <c r="C6772" s="33"/>
      <c r="D6772" s="33"/>
      <c r="E6772" s="34"/>
      <c r="F6772" s="33"/>
      <c r="G6772" s="33"/>
      <c r="H6772" s="33"/>
      <c r="I6772" s="33"/>
      <c r="J6772" s="33"/>
      <c r="K6772" s="34"/>
      <c r="L6772" s="33"/>
    </row>
    <row r="6773" spans="1:12" ht="13.5">
      <c r="A6773" s="33"/>
      <c r="B6773" s="33"/>
      <c r="C6773" s="33"/>
      <c r="D6773" s="33"/>
      <c r="E6773" s="34"/>
      <c r="F6773" s="33"/>
      <c r="G6773" s="33"/>
      <c r="H6773" s="33"/>
      <c r="I6773" s="33"/>
      <c r="J6773" s="33"/>
      <c r="K6773" s="34"/>
      <c r="L6773" s="33"/>
    </row>
    <row r="6774" spans="1:12" ht="13.5">
      <c r="A6774" s="33"/>
      <c r="B6774" s="33"/>
      <c r="C6774" s="33"/>
      <c r="D6774" s="33"/>
      <c r="E6774" s="34"/>
      <c r="F6774" s="33"/>
      <c r="G6774" s="33"/>
      <c r="H6774" s="33"/>
      <c r="I6774" s="33"/>
      <c r="J6774" s="33"/>
      <c r="K6774" s="34"/>
      <c r="L6774" s="33"/>
    </row>
    <row r="6775" spans="1:12" ht="13.5">
      <c r="A6775" s="33"/>
      <c r="B6775" s="33"/>
      <c r="C6775" s="33"/>
      <c r="D6775" s="33"/>
      <c r="E6775" s="34"/>
      <c r="F6775" s="33"/>
      <c r="G6775" s="33"/>
      <c r="H6775" s="33"/>
      <c r="I6775" s="33"/>
      <c r="J6775" s="33"/>
      <c r="K6775" s="34"/>
      <c r="L6775" s="33"/>
    </row>
    <row r="6776" spans="1:12" ht="13.5">
      <c r="A6776" s="33"/>
      <c r="B6776" s="33"/>
      <c r="C6776" s="33"/>
      <c r="D6776" s="33"/>
      <c r="E6776" s="34"/>
      <c r="F6776" s="33"/>
      <c r="G6776" s="33"/>
      <c r="H6776" s="33"/>
      <c r="I6776" s="33"/>
      <c r="J6776" s="33"/>
      <c r="K6776" s="34"/>
      <c r="L6776" s="33"/>
    </row>
    <row r="6777" spans="1:12" ht="13.5">
      <c r="A6777" s="33"/>
      <c r="B6777" s="33"/>
      <c r="C6777" s="33"/>
      <c r="D6777" s="33"/>
      <c r="E6777" s="34"/>
      <c r="F6777" s="33"/>
      <c r="G6777" s="33"/>
      <c r="H6777" s="33"/>
      <c r="I6777" s="33"/>
      <c r="J6777" s="33"/>
      <c r="K6777" s="34"/>
      <c r="L6777" s="33"/>
    </row>
    <row r="6778" spans="1:12" ht="13.5">
      <c r="A6778" s="33"/>
      <c r="B6778" s="33"/>
      <c r="C6778" s="33"/>
      <c r="D6778" s="33"/>
      <c r="E6778" s="34"/>
      <c r="F6778" s="33"/>
      <c r="G6778" s="33"/>
      <c r="H6778" s="33"/>
      <c r="I6778" s="33"/>
      <c r="J6778" s="33"/>
      <c r="K6778" s="34"/>
      <c r="L6778" s="33"/>
    </row>
    <row r="6779" spans="1:12" ht="13.5">
      <c r="A6779" s="33"/>
      <c r="B6779" s="33"/>
      <c r="C6779" s="33"/>
      <c r="D6779" s="33"/>
      <c r="E6779" s="34"/>
      <c r="F6779" s="33"/>
      <c r="G6779" s="33"/>
      <c r="H6779" s="33"/>
      <c r="I6779" s="33"/>
      <c r="J6779" s="33"/>
      <c r="K6779" s="34"/>
      <c r="L6779" s="33"/>
    </row>
    <row r="6780" spans="1:12" ht="13.5">
      <c r="A6780" s="33"/>
      <c r="B6780" s="33"/>
      <c r="C6780" s="33"/>
      <c r="D6780" s="33"/>
      <c r="E6780" s="34"/>
      <c r="F6780" s="33"/>
      <c r="G6780" s="33"/>
      <c r="H6780" s="33"/>
      <c r="I6780" s="33"/>
      <c r="J6780" s="33"/>
      <c r="K6780" s="34"/>
      <c r="L6780" s="33"/>
    </row>
    <row r="6781" spans="1:12" ht="13.5">
      <c r="A6781" s="33"/>
      <c r="B6781" s="33"/>
      <c r="C6781" s="33"/>
      <c r="D6781" s="33"/>
      <c r="E6781" s="34"/>
      <c r="F6781" s="33"/>
      <c r="G6781" s="33"/>
      <c r="H6781" s="33"/>
      <c r="I6781" s="33"/>
      <c r="J6781" s="33"/>
      <c r="K6781" s="34"/>
      <c r="L6781" s="33"/>
    </row>
    <row r="6782" spans="1:12" ht="13.5">
      <c r="A6782" s="33"/>
      <c r="B6782" s="33"/>
      <c r="C6782" s="33"/>
      <c r="D6782" s="33"/>
      <c r="E6782" s="34"/>
      <c r="F6782" s="33"/>
      <c r="G6782" s="33"/>
      <c r="H6782" s="33"/>
      <c r="I6782" s="33"/>
      <c r="J6782" s="33"/>
      <c r="K6782" s="34"/>
      <c r="L6782" s="33"/>
    </row>
    <row r="6783" spans="1:12" ht="13.5">
      <c r="A6783" s="33"/>
      <c r="B6783" s="33"/>
      <c r="C6783" s="33"/>
      <c r="D6783" s="33"/>
      <c r="E6783" s="34"/>
      <c r="F6783" s="33"/>
      <c r="G6783" s="33"/>
      <c r="H6783" s="33"/>
      <c r="I6783" s="33"/>
      <c r="J6783" s="33"/>
      <c r="K6783" s="34"/>
      <c r="L6783" s="33"/>
    </row>
    <row r="6784" spans="1:12" ht="13.5">
      <c r="A6784" s="33"/>
      <c r="B6784" s="33"/>
      <c r="C6784" s="33"/>
      <c r="D6784" s="33"/>
      <c r="E6784" s="34"/>
      <c r="F6784" s="33"/>
      <c r="G6784" s="33"/>
      <c r="H6784" s="33"/>
      <c r="I6784" s="33"/>
      <c r="J6784" s="33"/>
      <c r="K6784" s="34"/>
      <c r="L6784" s="33"/>
    </row>
    <row r="6785" spans="1:12" ht="13.5">
      <c r="A6785" s="33"/>
      <c r="B6785" s="33"/>
      <c r="C6785" s="33"/>
      <c r="D6785" s="33"/>
      <c r="E6785" s="34"/>
      <c r="F6785" s="33"/>
      <c r="G6785" s="33"/>
      <c r="H6785" s="33"/>
      <c r="I6785" s="33"/>
      <c r="J6785" s="33"/>
      <c r="K6785" s="34"/>
      <c r="L6785" s="33"/>
    </row>
    <row r="6786" spans="1:12" ht="13.5">
      <c r="A6786" s="33"/>
      <c r="B6786" s="33"/>
      <c r="C6786" s="33"/>
      <c r="D6786" s="33"/>
      <c r="E6786" s="34"/>
      <c r="F6786" s="33"/>
      <c r="G6786" s="33"/>
      <c r="H6786" s="33"/>
      <c r="I6786" s="33"/>
      <c r="J6786" s="33"/>
      <c r="K6786" s="34"/>
      <c r="L6786" s="33"/>
    </row>
    <row r="6787" spans="1:12" ht="13.5">
      <c r="A6787" s="33"/>
      <c r="B6787" s="33"/>
      <c r="C6787" s="33"/>
      <c r="D6787" s="33"/>
      <c r="E6787" s="34"/>
      <c r="F6787" s="33"/>
      <c r="G6787" s="33"/>
      <c r="H6787" s="33"/>
      <c r="I6787" s="33"/>
      <c r="J6787" s="33"/>
      <c r="K6787" s="34"/>
      <c r="L6787" s="33"/>
    </row>
    <row r="6788" spans="1:12" ht="13.5">
      <c r="A6788" s="33"/>
      <c r="B6788" s="33"/>
      <c r="C6788" s="33"/>
      <c r="D6788" s="33"/>
      <c r="E6788" s="34"/>
      <c r="F6788" s="33"/>
      <c r="G6788" s="33"/>
      <c r="H6788" s="33"/>
      <c r="I6788" s="33"/>
      <c r="J6788" s="33"/>
      <c r="K6788" s="34"/>
      <c r="L6788" s="33"/>
    </row>
    <row r="6789" spans="1:12" ht="13.5">
      <c r="A6789" s="33"/>
      <c r="B6789" s="33"/>
      <c r="C6789" s="33"/>
      <c r="D6789" s="33"/>
      <c r="E6789" s="34"/>
      <c r="F6789" s="33"/>
      <c r="G6789" s="33"/>
      <c r="H6789" s="33"/>
      <c r="I6789" s="33"/>
      <c r="J6789" s="33"/>
      <c r="K6789" s="34"/>
      <c r="L6789" s="33"/>
    </row>
    <row r="6790" spans="1:12" ht="13.5">
      <c r="A6790" s="33"/>
      <c r="B6790" s="33"/>
      <c r="C6790" s="33"/>
      <c r="D6790" s="33"/>
      <c r="E6790" s="34"/>
      <c r="F6790" s="33"/>
      <c r="G6790" s="33"/>
      <c r="H6790" s="33"/>
      <c r="I6790" s="33"/>
      <c r="J6790" s="33"/>
      <c r="K6790" s="34"/>
      <c r="L6790" s="33"/>
    </row>
    <row r="6791" spans="1:12" ht="13.5">
      <c r="A6791" s="33"/>
      <c r="B6791" s="33"/>
      <c r="C6791" s="33"/>
      <c r="D6791" s="33"/>
      <c r="E6791" s="34"/>
      <c r="F6791" s="33"/>
      <c r="G6791" s="33"/>
      <c r="H6791" s="33"/>
      <c r="I6791" s="33"/>
      <c r="J6791" s="33"/>
      <c r="K6791" s="34"/>
      <c r="L6791" s="33"/>
    </row>
    <row r="6792" spans="1:12" ht="13.5">
      <c r="A6792" s="33"/>
      <c r="B6792" s="33"/>
      <c r="C6792" s="33"/>
      <c r="D6792" s="33"/>
      <c r="E6792" s="34"/>
      <c r="F6792" s="33"/>
      <c r="G6792" s="33"/>
      <c r="H6792" s="33"/>
      <c r="I6792" s="33"/>
      <c r="J6792" s="33"/>
      <c r="K6792" s="34"/>
      <c r="L6792" s="33"/>
    </row>
    <row r="6793" spans="1:12" ht="13.5">
      <c r="A6793" s="33"/>
      <c r="B6793" s="33"/>
      <c r="C6793" s="33"/>
      <c r="D6793" s="33"/>
      <c r="E6793" s="34"/>
      <c r="F6793" s="33"/>
      <c r="G6793" s="33"/>
      <c r="H6793" s="33"/>
      <c r="I6793" s="33"/>
      <c r="J6793" s="33"/>
      <c r="K6793" s="34"/>
      <c r="L6793" s="33"/>
    </row>
    <row r="6794" spans="1:12" ht="13.5">
      <c r="A6794" s="33"/>
      <c r="B6794" s="33"/>
      <c r="C6794" s="33"/>
      <c r="D6794" s="33"/>
      <c r="E6794" s="34"/>
      <c r="F6794" s="33"/>
      <c r="G6794" s="33"/>
      <c r="H6794" s="33"/>
      <c r="I6794" s="33"/>
      <c r="J6794" s="33"/>
      <c r="K6794" s="34"/>
      <c r="L6794" s="33"/>
    </row>
    <row r="6795" spans="1:12" ht="13.5">
      <c r="A6795" s="33"/>
      <c r="B6795" s="33"/>
      <c r="C6795" s="33"/>
      <c r="D6795" s="33"/>
      <c r="E6795" s="34"/>
      <c r="F6795" s="33"/>
      <c r="G6795" s="33"/>
      <c r="H6795" s="33"/>
      <c r="I6795" s="33"/>
      <c r="J6795" s="33"/>
      <c r="K6795" s="34"/>
      <c r="L6795" s="33"/>
    </row>
    <row r="6796" spans="1:12" ht="13.5">
      <c r="A6796" s="33"/>
      <c r="B6796" s="33"/>
      <c r="C6796" s="33"/>
      <c r="D6796" s="33"/>
      <c r="E6796" s="34"/>
      <c r="F6796" s="33"/>
      <c r="G6796" s="33"/>
      <c r="H6796" s="33"/>
      <c r="I6796" s="33"/>
      <c r="J6796" s="33"/>
      <c r="K6796" s="34"/>
      <c r="L6796" s="33"/>
    </row>
    <row r="6797" spans="1:12" ht="13.5">
      <c r="A6797" s="33"/>
      <c r="B6797" s="33"/>
      <c r="C6797" s="33"/>
      <c r="D6797" s="33"/>
      <c r="E6797" s="34"/>
      <c r="F6797" s="33"/>
      <c r="G6797" s="33"/>
      <c r="H6797" s="33"/>
      <c r="I6797" s="33"/>
      <c r="J6797" s="33"/>
      <c r="K6797" s="34"/>
      <c r="L6797" s="33"/>
    </row>
    <row r="6798" spans="1:12" ht="13.5">
      <c r="A6798" s="33"/>
      <c r="B6798" s="33"/>
      <c r="C6798" s="33"/>
      <c r="D6798" s="33"/>
      <c r="E6798" s="34"/>
      <c r="F6798" s="33"/>
      <c r="G6798" s="33"/>
      <c r="H6798" s="33"/>
      <c r="I6798" s="33"/>
      <c r="J6798" s="33"/>
      <c r="K6798" s="34"/>
      <c r="L6798" s="33"/>
    </row>
    <row r="6799" spans="1:12" ht="13.5">
      <c r="A6799" s="33"/>
      <c r="B6799" s="33"/>
      <c r="C6799" s="33"/>
      <c r="D6799" s="33"/>
      <c r="E6799" s="34"/>
      <c r="F6799" s="33"/>
      <c r="G6799" s="33"/>
      <c r="H6799" s="33"/>
      <c r="I6799" s="33"/>
      <c r="J6799" s="33"/>
      <c r="K6799" s="34"/>
      <c r="L6799" s="33"/>
    </row>
    <row r="6800" spans="1:12" ht="13.5">
      <c r="A6800" s="33"/>
      <c r="B6800" s="33"/>
      <c r="C6800" s="33"/>
      <c r="D6800" s="33"/>
      <c r="E6800" s="34"/>
      <c r="F6800" s="33"/>
      <c r="G6800" s="33"/>
      <c r="H6800" s="33"/>
      <c r="I6800" s="33"/>
      <c r="J6800" s="33"/>
      <c r="K6800" s="34"/>
      <c r="L6800" s="33"/>
    </row>
    <row r="6801" spans="1:12" ht="13.5">
      <c r="A6801" s="33"/>
      <c r="B6801" s="33"/>
      <c r="C6801" s="33"/>
      <c r="D6801" s="33"/>
      <c r="E6801" s="34"/>
      <c r="F6801" s="33"/>
      <c r="G6801" s="33"/>
      <c r="H6801" s="33"/>
      <c r="I6801" s="33"/>
      <c r="J6801" s="33"/>
      <c r="K6801" s="34"/>
      <c r="L6801" s="33"/>
    </row>
    <row r="6802" spans="1:12" ht="13.5">
      <c r="A6802" s="33"/>
      <c r="B6802" s="33"/>
      <c r="C6802" s="33"/>
      <c r="D6802" s="33"/>
      <c r="E6802" s="34"/>
      <c r="F6802" s="33"/>
      <c r="G6802" s="33"/>
      <c r="H6802" s="33"/>
      <c r="I6802" s="33"/>
      <c r="J6802" s="33"/>
      <c r="K6802" s="34"/>
      <c r="L6802" s="33"/>
    </row>
    <row r="6803" spans="1:12" ht="13.5">
      <c r="A6803" s="33"/>
      <c r="B6803" s="33"/>
      <c r="C6803" s="33"/>
      <c r="D6803" s="33"/>
      <c r="E6803" s="34"/>
      <c r="F6803" s="33"/>
      <c r="G6803" s="33"/>
      <c r="H6803" s="33"/>
      <c r="I6803" s="33"/>
      <c r="J6803" s="33"/>
      <c r="K6803" s="34"/>
      <c r="L6803" s="33"/>
    </row>
    <row r="6804" spans="1:12" ht="13.5">
      <c r="A6804" s="33"/>
      <c r="B6804" s="33"/>
      <c r="C6804" s="33"/>
      <c r="D6804" s="33"/>
      <c r="E6804" s="34"/>
      <c r="F6804" s="33"/>
      <c r="G6804" s="33"/>
      <c r="H6804" s="33"/>
      <c r="I6804" s="33"/>
      <c r="J6804" s="33"/>
      <c r="K6804" s="34"/>
      <c r="L6804" s="33"/>
    </row>
    <row r="6805" spans="1:12" ht="13.5">
      <c r="A6805" s="33"/>
      <c r="B6805" s="33"/>
      <c r="C6805" s="33"/>
      <c r="D6805" s="33"/>
      <c r="E6805" s="34"/>
      <c r="F6805" s="33"/>
      <c r="G6805" s="33"/>
      <c r="H6805" s="33"/>
      <c r="I6805" s="33"/>
      <c r="J6805" s="33"/>
      <c r="K6805" s="34"/>
      <c r="L6805" s="33"/>
    </row>
    <row r="6806" spans="1:12" ht="13.5">
      <c r="A6806" s="33"/>
      <c r="B6806" s="33"/>
      <c r="C6806" s="33"/>
      <c r="D6806" s="33"/>
      <c r="E6806" s="34"/>
      <c r="F6806" s="33"/>
      <c r="G6806" s="33"/>
      <c r="H6806" s="33"/>
      <c r="I6806" s="33"/>
      <c r="J6806" s="33"/>
      <c r="K6806" s="34"/>
      <c r="L6806" s="33"/>
    </row>
    <row r="6807" spans="1:12" ht="13.5">
      <c r="A6807" s="33"/>
      <c r="B6807" s="33"/>
      <c r="C6807" s="33"/>
      <c r="D6807" s="33"/>
      <c r="E6807" s="34"/>
      <c r="F6807" s="33"/>
      <c r="G6807" s="33"/>
      <c r="H6807" s="33"/>
      <c r="I6807" s="33"/>
      <c r="J6807" s="33"/>
      <c r="K6807" s="34"/>
      <c r="L6807" s="33"/>
    </row>
    <row r="6808" spans="1:12" ht="13.5">
      <c r="A6808" s="33"/>
      <c r="B6808" s="33"/>
      <c r="C6808" s="33"/>
      <c r="D6808" s="33"/>
      <c r="E6808" s="34"/>
      <c r="F6808" s="33"/>
      <c r="G6808" s="33"/>
      <c r="H6808" s="33"/>
      <c r="I6808" s="33"/>
      <c r="J6808" s="33"/>
      <c r="K6808" s="34"/>
      <c r="L6808" s="33"/>
    </row>
    <row r="6809" spans="1:12" ht="13.5">
      <c r="A6809" s="33"/>
      <c r="B6809" s="33"/>
      <c r="C6809" s="33"/>
      <c r="D6809" s="33"/>
      <c r="E6809" s="34"/>
      <c r="F6809" s="33"/>
      <c r="G6809" s="33"/>
      <c r="H6809" s="33"/>
      <c r="I6809" s="33"/>
      <c r="J6809" s="33"/>
      <c r="K6809" s="34"/>
      <c r="L6809" s="33"/>
    </row>
    <row r="6810" spans="1:12" ht="13.5">
      <c r="A6810" s="33"/>
      <c r="B6810" s="33"/>
      <c r="C6810" s="33"/>
      <c r="D6810" s="33"/>
      <c r="E6810" s="34"/>
      <c r="F6810" s="33"/>
      <c r="G6810" s="33"/>
      <c r="H6810" s="33"/>
      <c r="I6810" s="33"/>
      <c r="J6810" s="33"/>
      <c r="K6810" s="34"/>
      <c r="L6810" s="33"/>
    </row>
    <row r="6811" spans="1:12" ht="13.5">
      <c r="A6811" s="33"/>
      <c r="B6811" s="33"/>
      <c r="C6811" s="33"/>
      <c r="D6811" s="33"/>
      <c r="E6811" s="34"/>
      <c r="F6811" s="33"/>
      <c r="G6811" s="33"/>
      <c r="H6811" s="33"/>
      <c r="I6811" s="33"/>
      <c r="J6811" s="33"/>
      <c r="K6811" s="34"/>
      <c r="L6811" s="33"/>
    </row>
    <row r="6812" spans="1:12" ht="13.5">
      <c r="A6812" s="33"/>
      <c r="B6812" s="33"/>
      <c r="C6812" s="33"/>
      <c r="D6812" s="33"/>
      <c r="E6812" s="34"/>
      <c r="F6812" s="33"/>
      <c r="G6812" s="33"/>
      <c r="H6812" s="33"/>
      <c r="I6812" s="33"/>
      <c r="J6812" s="33"/>
      <c r="K6812" s="34"/>
      <c r="L6812" s="33"/>
    </row>
    <row r="6813" spans="1:12" ht="13.5">
      <c r="A6813" s="33"/>
      <c r="B6813" s="33"/>
      <c r="C6813" s="33"/>
      <c r="D6813" s="33"/>
      <c r="E6813" s="34"/>
      <c r="F6813" s="33"/>
      <c r="G6813" s="33"/>
      <c r="H6813" s="33"/>
      <c r="I6813" s="33"/>
      <c r="J6813" s="33"/>
      <c r="K6813" s="34"/>
      <c r="L6813" s="33"/>
    </row>
    <row r="6814" spans="1:12" ht="13.5">
      <c r="A6814" s="33"/>
      <c r="B6814" s="33"/>
      <c r="C6814" s="33"/>
      <c r="D6814" s="33"/>
      <c r="E6814" s="34"/>
      <c r="F6814" s="33"/>
      <c r="G6814" s="33"/>
      <c r="H6814" s="33"/>
      <c r="I6814" s="33"/>
      <c r="J6814" s="33"/>
      <c r="K6814" s="34"/>
      <c r="L6814" s="33"/>
    </row>
    <row r="6815" spans="1:12" ht="13.5">
      <c r="A6815" s="33"/>
      <c r="B6815" s="33"/>
      <c r="C6815" s="33"/>
      <c r="D6815" s="33"/>
      <c r="E6815" s="34"/>
      <c r="F6815" s="33"/>
      <c r="G6815" s="33"/>
      <c r="H6815" s="33"/>
      <c r="I6815" s="33"/>
      <c r="J6815" s="33"/>
      <c r="K6815" s="34"/>
      <c r="L6815" s="33"/>
    </row>
    <row r="6816" spans="1:12" ht="13.5">
      <c r="A6816" s="33"/>
      <c r="B6816" s="33"/>
      <c r="C6816" s="33"/>
      <c r="D6816" s="33"/>
      <c r="E6816" s="34"/>
      <c r="F6816" s="33"/>
      <c r="G6816" s="33"/>
      <c r="H6816" s="33"/>
      <c r="I6816" s="33"/>
      <c r="J6816" s="33"/>
      <c r="K6816" s="34"/>
      <c r="L6816" s="33"/>
    </row>
    <row r="6817" spans="1:12" ht="13.5">
      <c r="A6817" s="33"/>
      <c r="B6817" s="33"/>
      <c r="C6817" s="33"/>
      <c r="D6817" s="33"/>
      <c r="E6817" s="34"/>
      <c r="F6817" s="33"/>
      <c r="G6817" s="33"/>
      <c r="H6817" s="33"/>
      <c r="I6817" s="33"/>
      <c r="J6817" s="33"/>
      <c r="K6817" s="34"/>
      <c r="L6817" s="33"/>
    </row>
    <row r="6818" spans="1:12" ht="13.5">
      <c r="A6818" s="33"/>
      <c r="B6818" s="33"/>
      <c r="C6818" s="33"/>
      <c r="D6818" s="33"/>
      <c r="E6818" s="34"/>
      <c r="F6818" s="33"/>
      <c r="G6818" s="33"/>
      <c r="H6818" s="33"/>
      <c r="I6818" s="33"/>
      <c r="J6818" s="33"/>
      <c r="K6818" s="34"/>
      <c r="L6818" s="33"/>
    </row>
    <row r="6819" spans="1:12" ht="13.5">
      <c r="A6819" s="33"/>
      <c r="B6819" s="33"/>
      <c r="C6819" s="33"/>
      <c r="D6819" s="33"/>
      <c r="E6819" s="34"/>
      <c r="F6819" s="33"/>
      <c r="G6819" s="33"/>
      <c r="H6819" s="33"/>
      <c r="I6819" s="33"/>
      <c r="J6819" s="33"/>
      <c r="K6819" s="34"/>
      <c r="L6819" s="33"/>
    </row>
    <row r="6820" spans="1:12" ht="13.5">
      <c r="A6820" s="33"/>
      <c r="B6820" s="33"/>
      <c r="C6820" s="33"/>
      <c r="D6820" s="33"/>
      <c r="E6820" s="34"/>
      <c r="F6820" s="33"/>
      <c r="G6820" s="33"/>
      <c r="H6820" s="33"/>
      <c r="I6820" s="33"/>
      <c r="J6820" s="33"/>
      <c r="K6820" s="34"/>
      <c r="L6820" s="33"/>
    </row>
    <row r="6821" spans="1:12" ht="13.5">
      <c r="A6821" s="33"/>
      <c r="B6821" s="33"/>
      <c r="C6821" s="33"/>
      <c r="D6821" s="33"/>
      <c r="E6821" s="34"/>
      <c r="F6821" s="33"/>
      <c r="G6821" s="33"/>
      <c r="H6821" s="33"/>
      <c r="I6821" s="33"/>
      <c r="J6821" s="33"/>
      <c r="K6821" s="34"/>
      <c r="L6821" s="33"/>
    </row>
    <row r="6822" spans="1:12" ht="13.5">
      <c r="A6822" s="33"/>
      <c r="B6822" s="33"/>
      <c r="C6822" s="33"/>
      <c r="D6822" s="33"/>
      <c r="E6822" s="34"/>
      <c r="F6822" s="33"/>
      <c r="G6822" s="33"/>
      <c r="H6822" s="33"/>
      <c r="I6822" s="33"/>
      <c r="J6822" s="33"/>
      <c r="K6822" s="34"/>
      <c r="L6822" s="33"/>
    </row>
    <row r="6823" spans="1:12" ht="13.5">
      <c r="A6823" s="33"/>
      <c r="B6823" s="33"/>
      <c r="C6823" s="33"/>
      <c r="D6823" s="33"/>
      <c r="E6823" s="34"/>
      <c r="F6823" s="33"/>
      <c r="G6823" s="33"/>
      <c r="H6823" s="33"/>
      <c r="I6823" s="33"/>
      <c r="J6823" s="33"/>
      <c r="K6823" s="34"/>
      <c r="L6823" s="33"/>
    </row>
    <row r="6824" spans="1:12" ht="13.5">
      <c r="A6824" s="33"/>
      <c r="B6824" s="33"/>
      <c r="C6824" s="33"/>
      <c r="D6824" s="33"/>
      <c r="E6824" s="34"/>
      <c r="F6824" s="33"/>
      <c r="G6824" s="33"/>
      <c r="H6824" s="33"/>
      <c r="I6824" s="33"/>
      <c r="J6824" s="33"/>
      <c r="K6824" s="34"/>
      <c r="L6824" s="33"/>
    </row>
    <row r="6825" spans="1:12" ht="13.5">
      <c r="A6825" s="33"/>
      <c r="B6825" s="33"/>
      <c r="C6825" s="33"/>
      <c r="D6825" s="33"/>
      <c r="E6825" s="34"/>
      <c r="F6825" s="33"/>
      <c r="G6825" s="33"/>
      <c r="H6825" s="33"/>
      <c r="I6825" s="33"/>
      <c r="J6825" s="33"/>
      <c r="K6825" s="34"/>
      <c r="L6825" s="33"/>
    </row>
    <row r="6826" spans="1:12" ht="13.5">
      <c r="A6826" s="33"/>
      <c r="B6826" s="33"/>
      <c r="C6826" s="33"/>
      <c r="D6826" s="33"/>
      <c r="E6826" s="34"/>
      <c r="F6826" s="33"/>
      <c r="G6826" s="33"/>
      <c r="H6826" s="33"/>
      <c r="I6826" s="33"/>
      <c r="J6826" s="33"/>
      <c r="K6826" s="34"/>
      <c r="L6826" s="33"/>
    </row>
    <row r="6827" spans="1:12" ht="13.5">
      <c r="A6827" s="33"/>
      <c r="B6827" s="33"/>
      <c r="C6827" s="33"/>
      <c r="D6827" s="33"/>
      <c r="E6827" s="34"/>
      <c r="F6827" s="33"/>
      <c r="G6827" s="33"/>
      <c r="H6827" s="33"/>
      <c r="I6827" s="33"/>
      <c r="J6827" s="33"/>
      <c r="K6827" s="34"/>
      <c r="L6827" s="33"/>
    </row>
    <row r="6828" spans="1:12" ht="13.5">
      <c r="A6828" s="33"/>
      <c r="B6828" s="33"/>
      <c r="C6828" s="33"/>
      <c r="D6828" s="33"/>
      <c r="E6828" s="34"/>
      <c r="F6828" s="33"/>
      <c r="G6828" s="33"/>
      <c r="H6828" s="33"/>
      <c r="I6828" s="33"/>
      <c r="J6828" s="33"/>
      <c r="K6828" s="34"/>
      <c r="L6828" s="33"/>
    </row>
    <row r="6829" spans="1:12" ht="13.5">
      <c r="A6829" s="33"/>
      <c r="B6829" s="33"/>
      <c r="C6829" s="33"/>
      <c r="D6829" s="33"/>
      <c r="E6829" s="34"/>
      <c r="F6829" s="33"/>
      <c r="G6829" s="33"/>
      <c r="H6829" s="33"/>
      <c r="I6829" s="33"/>
      <c r="J6829" s="33"/>
      <c r="K6829" s="34"/>
      <c r="L6829" s="33"/>
    </row>
    <row r="6830" spans="1:12" ht="13.5">
      <c r="A6830" s="33"/>
      <c r="B6830" s="33"/>
      <c r="C6830" s="33"/>
      <c r="D6830" s="33"/>
      <c r="E6830" s="34"/>
      <c r="F6830" s="33"/>
      <c r="G6830" s="33"/>
      <c r="H6830" s="33"/>
      <c r="I6830" s="33"/>
      <c r="J6830" s="33"/>
      <c r="K6830" s="34"/>
      <c r="L6830" s="33"/>
    </row>
    <row r="6831" spans="1:12" ht="13.5">
      <c r="A6831" s="33"/>
      <c r="B6831" s="33"/>
      <c r="C6831" s="33"/>
      <c r="D6831" s="33"/>
      <c r="E6831" s="34"/>
      <c r="F6831" s="33"/>
      <c r="G6831" s="33"/>
      <c r="H6831" s="33"/>
      <c r="I6831" s="33"/>
      <c r="J6831" s="33"/>
      <c r="K6831" s="34"/>
      <c r="L6831" s="33"/>
    </row>
    <row r="6832" spans="1:12" ht="13.5">
      <c r="A6832" s="33"/>
      <c r="B6832" s="33"/>
      <c r="C6832" s="33"/>
      <c r="D6832" s="33"/>
      <c r="E6832" s="34"/>
      <c r="F6832" s="33"/>
      <c r="G6832" s="33"/>
      <c r="H6832" s="33"/>
      <c r="I6832" s="33"/>
      <c r="J6832" s="33"/>
      <c r="K6832" s="34"/>
      <c r="L6832" s="33"/>
    </row>
    <row r="6833" spans="1:12" ht="13.5">
      <c r="A6833" s="33"/>
      <c r="B6833" s="33"/>
      <c r="C6833" s="33"/>
      <c r="D6833" s="33"/>
      <c r="E6833" s="34"/>
      <c r="F6833" s="33"/>
      <c r="G6833" s="33"/>
      <c r="H6833" s="33"/>
      <c r="I6833" s="33"/>
      <c r="J6833" s="33"/>
      <c r="K6833" s="34"/>
      <c r="L6833" s="33"/>
    </row>
    <row r="6834" spans="1:12" ht="13.5">
      <c r="A6834" s="33"/>
      <c r="B6834" s="33"/>
      <c r="C6834" s="33"/>
      <c r="D6834" s="33"/>
      <c r="E6834" s="34"/>
      <c r="F6834" s="33"/>
      <c r="G6834" s="33"/>
      <c r="H6834" s="33"/>
      <c r="I6834" s="33"/>
      <c r="J6834" s="33"/>
      <c r="K6834" s="34"/>
      <c r="L6834" s="33"/>
    </row>
    <row r="6835" spans="1:12" ht="13.5">
      <c r="A6835" s="33"/>
      <c r="B6835" s="33"/>
      <c r="C6835" s="33"/>
      <c r="D6835" s="33"/>
      <c r="E6835" s="34"/>
      <c r="F6835" s="33"/>
      <c r="G6835" s="33"/>
      <c r="H6835" s="33"/>
      <c r="I6835" s="33"/>
      <c r="J6835" s="33"/>
      <c r="K6835" s="34"/>
      <c r="L6835" s="33"/>
    </row>
    <row r="6836" spans="1:12" ht="13.5">
      <c r="A6836" s="33"/>
      <c r="B6836" s="33"/>
      <c r="C6836" s="33"/>
      <c r="D6836" s="33"/>
      <c r="E6836" s="34"/>
      <c r="F6836" s="33"/>
      <c r="G6836" s="33"/>
      <c r="H6836" s="33"/>
      <c r="I6836" s="33"/>
      <c r="J6836" s="33"/>
      <c r="K6836" s="34"/>
      <c r="L6836" s="33"/>
    </row>
    <row r="6837" spans="1:12" ht="13.5">
      <c r="A6837" s="33"/>
      <c r="B6837" s="33"/>
      <c r="C6837" s="33"/>
      <c r="D6837" s="33"/>
      <c r="E6837" s="34"/>
      <c r="F6837" s="33"/>
      <c r="G6837" s="33"/>
      <c r="H6837" s="33"/>
      <c r="I6837" s="33"/>
      <c r="J6837" s="33"/>
      <c r="K6837" s="34"/>
      <c r="L6837" s="33"/>
    </row>
    <row r="6838" spans="1:12" ht="13.5">
      <c r="A6838" s="33"/>
      <c r="B6838" s="33"/>
      <c r="C6838" s="33"/>
      <c r="D6838" s="33"/>
      <c r="E6838" s="34"/>
      <c r="F6838" s="33"/>
      <c r="G6838" s="33"/>
      <c r="H6838" s="33"/>
      <c r="I6838" s="33"/>
      <c r="J6838" s="33"/>
      <c r="K6838" s="34"/>
      <c r="L6838" s="33"/>
    </row>
    <row r="6839" spans="1:12" ht="13.5">
      <c r="A6839" s="33"/>
      <c r="B6839" s="33"/>
      <c r="C6839" s="33"/>
      <c r="D6839" s="33"/>
      <c r="E6839" s="34"/>
      <c r="F6839" s="33"/>
      <c r="G6839" s="33"/>
      <c r="H6839" s="33"/>
      <c r="I6839" s="33"/>
      <c r="J6839" s="33"/>
      <c r="K6839" s="34"/>
      <c r="L6839" s="33"/>
    </row>
    <row r="6840" spans="1:12" ht="13.5">
      <c r="A6840" s="33"/>
      <c r="B6840" s="33"/>
      <c r="C6840" s="33"/>
      <c r="D6840" s="33"/>
      <c r="E6840" s="34"/>
      <c r="F6840" s="33"/>
      <c r="G6840" s="33"/>
      <c r="H6840" s="33"/>
      <c r="I6840" s="33"/>
      <c r="J6840" s="33"/>
      <c r="K6840" s="34"/>
      <c r="L6840" s="33"/>
    </row>
    <row r="6841" spans="1:12" ht="13.5">
      <c r="A6841" s="33"/>
      <c r="B6841" s="33"/>
      <c r="C6841" s="33"/>
      <c r="D6841" s="33"/>
      <c r="E6841" s="34"/>
      <c r="F6841" s="33"/>
      <c r="G6841" s="33"/>
      <c r="H6841" s="33"/>
      <c r="I6841" s="33"/>
      <c r="J6841" s="33"/>
      <c r="K6841" s="34"/>
      <c r="L6841" s="33"/>
    </row>
    <row r="6842" spans="1:12" ht="13.5">
      <c r="A6842" s="33"/>
      <c r="B6842" s="33"/>
      <c r="C6842" s="33"/>
      <c r="D6842" s="33"/>
      <c r="E6842" s="34"/>
      <c r="F6842" s="33"/>
      <c r="G6842" s="33"/>
      <c r="H6842" s="33"/>
      <c r="I6842" s="33"/>
      <c r="J6842" s="33"/>
      <c r="K6842" s="34"/>
      <c r="L6842" s="33"/>
    </row>
    <row r="6843" spans="1:12" ht="13.5">
      <c r="A6843" s="33"/>
      <c r="B6843" s="33"/>
      <c r="C6843" s="33"/>
      <c r="D6843" s="33"/>
      <c r="E6843" s="34"/>
      <c r="F6843" s="33"/>
      <c r="G6843" s="33"/>
      <c r="H6843" s="33"/>
      <c r="I6843" s="33"/>
      <c r="J6843" s="33"/>
      <c r="K6843" s="34"/>
      <c r="L6843" s="33"/>
    </row>
    <row r="6844" spans="1:12" ht="13.5">
      <c r="A6844" s="33"/>
      <c r="B6844" s="33"/>
      <c r="C6844" s="33"/>
      <c r="D6844" s="33"/>
      <c r="E6844" s="34"/>
      <c r="F6844" s="33"/>
      <c r="G6844" s="33"/>
      <c r="H6844" s="33"/>
      <c r="I6844" s="33"/>
      <c r="J6844" s="33"/>
      <c r="K6844" s="34"/>
      <c r="L6844" s="33"/>
    </row>
    <row r="6845" spans="1:12" ht="13.5">
      <c r="A6845" s="33"/>
      <c r="B6845" s="33"/>
      <c r="C6845" s="33"/>
      <c r="D6845" s="33"/>
      <c r="E6845" s="34"/>
      <c r="F6845" s="33"/>
      <c r="G6845" s="33"/>
      <c r="H6845" s="33"/>
      <c r="I6845" s="33"/>
      <c r="J6845" s="33"/>
      <c r="K6845" s="34"/>
      <c r="L6845" s="33"/>
    </row>
    <row r="6846" spans="1:12" ht="13.5">
      <c r="A6846" s="33"/>
      <c r="B6846" s="33"/>
      <c r="C6846" s="33"/>
      <c r="D6846" s="33"/>
      <c r="E6846" s="34"/>
      <c r="F6846" s="33"/>
      <c r="G6846" s="33"/>
      <c r="H6846" s="33"/>
      <c r="I6846" s="33"/>
      <c r="J6846" s="33"/>
      <c r="K6846" s="34"/>
      <c r="L6846" s="33"/>
    </row>
    <row r="6847" spans="1:12" ht="13.5">
      <c r="A6847" s="33"/>
      <c r="B6847" s="33"/>
      <c r="C6847" s="33"/>
      <c r="D6847" s="33"/>
      <c r="E6847" s="34"/>
      <c r="F6847" s="33"/>
      <c r="G6847" s="33"/>
      <c r="H6847" s="33"/>
      <c r="I6847" s="33"/>
      <c r="J6847" s="33"/>
      <c r="K6847" s="34"/>
      <c r="L6847" s="33"/>
    </row>
    <row r="6848" spans="1:12" ht="13.5">
      <c r="A6848" s="33"/>
      <c r="B6848" s="33"/>
      <c r="C6848" s="33"/>
      <c r="D6848" s="33"/>
      <c r="E6848" s="34"/>
      <c r="F6848" s="33"/>
      <c r="G6848" s="33"/>
      <c r="H6848" s="33"/>
      <c r="I6848" s="33"/>
      <c r="J6848" s="33"/>
      <c r="K6848" s="34"/>
      <c r="L6848" s="33"/>
    </row>
    <row r="6849" spans="1:12" ht="13.5">
      <c r="A6849" s="33"/>
      <c r="B6849" s="33"/>
      <c r="C6849" s="33"/>
      <c r="D6849" s="33"/>
      <c r="E6849" s="34"/>
      <c r="F6849" s="33"/>
      <c r="G6849" s="33"/>
      <c r="H6849" s="33"/>
      <c r="I6849" s="33"/>
      <c r="J6849" s="33"/>
      <c r="K6849" s="34"/>
      <c r="L6849" s="33"/>
    </row>
    <row r="6850" spans="1:12" ht="13.5">
      <c r="A6850" s="33"/>
      <c r="B6850" s="33"/>
      <c r="C6850" s="33"/>
      <c r="D6850" s="33"/>
      <c r="E6850" s="34"/>
      <c r="F6850" s="33"/>
      <c r="G6850" s="33"/>
      <c r="H6850" s="33"/>
      <c r="I6850" s="33"/>
      <c r="J6850" s="33"/>
      <c r="K6850" s="34"/>
      <c r="L6850" s="33"/>
    </row>
    <row r="6851" spans="1:12" ht="13.5">
      <c r="A6851" s="33"/>
      <c r="B6851" s="33"/>
      <c r="C6851" s="33"/>
      <c r="D6851" s="33"/>
      <c r="E6851" s="34"/>
      <c r="F6851" s="33"/>
      <c r="G6851" s="33"/>
      <c r="H6851" s="33"/>
      <c r="I6851" s="33"/>
      <c r="J6851" s="33"/>
      <c r="K6851" s="34"/>
      <c r="L6851" s="33"/>
    </row>
    <row r="6852" spans="1:12" ht="13.5">
      <c r="A6852" s="33"/>
      <c r="B6852" s="33"/>
      <c r="C6852" s="33"/>
      <c r="D6852" s="33"/>
      <c r="E6852" s="34"/>
      <c r="F6852" s="33"/>
      <c r="G6852" s="33"/>
      <c r="H6852" s="33"/>
      <c r="I6852" s="33"/>
      <c r="J6852" s="33"/>
      <c r="K6852" s="34"/>
      <c r="L6852" s="33"/>
    </row>
    <row r="6853" spans="1:12" ht="13.5">
      <c r="A6853" s="33"/>
      <c r="B6853" s="33"/>
      <c r="C6853" s="33"/>
      <c r="D6853" s="33"/>
      <c r="E6853" s="34"/>
      <c r="F6853" s="33"/>
      <c r="G6853" s="33"/>
      <c r="H6853" s="33"/>
      <c r="I6853" s="33"/>
      <c r="J6853" s="33"/>
      <c r="K6853" s="34"/>
      <c r="L6853" s="33"/>
    </row>
    <row r="6854" spans="1:12" ht="13.5">
      <c r="A6854" s="33"/>
      <c r="B6854" s="33"/>
      <c r="C6854" s="33"/>
      <c r="D6854" s="33"/>
      <c r="E6854" s="34"/>
      <c r="F6854" s="33"/>
      <c r="G6854" s="33"/>
      <c r="H6854" s="33"/>
      <c r="I6854" s="33"/>
      <c r="J6854" s="33"/>
      <c r="K6854" s="34"/>
      <c r="L6854" s="33"/>
    </row>
    <row r="6855" spans="1:12" ht="13.5">
      <c r="A6855" s="33"/>
      <c r="B6855" s="33"/>
      <c r="C6855" s="33"/>
      <c r="D6855" s="33"/>
      <c r="E6855" s="34"/>
      <c r="F6855" s="33"/>
      <c r="G6855" s="33"/>
      <c r="H6855" s="33"/>
      <c r="I6855" s="33"/>
      <c r="J6855" s="33"/>
      <c r="K6855" s="34"/>
      <c r="L6855" s="33"/>
    </row>
    <row r="6856" spans="1:12" ht="13.5">
      <c r="A6856" s="33"/>
      <c r="B6856" s="33"/>
      <c r="C6856" s="33"/>
      <c r="D6856" s="33"/>
      <c r="E6856" s="34"/>
      <c r="F6856" s="33"/>
      <c r="G6856" s="33"/>
      <c r="H6856" s="33"/>
      <c r="I6856" s="33"/>
      <c r="J6856" s="33"/>
      <c r="K6856" s="34"/>
      <c r="L6856" s="33"/>
    </row>
    <row r="6857" spans="1:12" ht="13.5">
      <c r="A6857" s="33"/>
      <c r="B6857" s="33"/>
      <c r="C6857" s="33"/>
      <c r="D6857" s="33"/>
      <c r="E6857" s="34"/>
      <c r="F6857" s="33"/>
      <c r="G6857" s="33"/>
      <c r="H6857" s="33"/>
      <c r="I6857" s="33"/>
      <c r="J6857" s="33"/>
      <c r="K6857" s="34"/>
      <c r="L6857" s="33"/>
    </row>
    <row r="6858" spans="1:12" ht="13.5">
      <c r="A6858" s="33"/>
      <c r="B6858" s="33"/>
      <c r="C6858" s="33"/>
      <c r="D6858" s="33"/>
      <c r="E6858" s="34"/>
      <c r="F6858" s="33"/>
      <c r="G6858" s="33"/>
      <c r="H6858" s="33"/>
      <c r="I6858" s="33"/>
      <c r="J6858" s="33"/>
      <c r="K6858" s="34"/>
      <c r="L6858" s="33"/>
    </row>
    <row r="6859" spans="1:12" ht="13.5">
      <c r="A6859" s="33"/>
      <c r="B6859" s="33"/>
      <c r="C6859" s="33"/>
      <c r="D6859" s="33"/>
      <c r="E6859" s="34"/>
      <c r="F6859" s="33"/>
      <c r="G6859" s="33"/>
      <c r="H6859" s="33"/>
      <c r="I6859" s="33"/>
      <c r="J6859" s="33"/>
      <c r="K6859" s="34"/>
      <c r="L6859" s="33"/>
    </row>
    <row r="6860" spans="1:12" ht="13.5">
      <c r="A6860" s="33"/>
      <c r="B6860" s="33"/>
      <c r="C6860" s="33"/>
      <c r="D6860" s="33"/>
      <c r="E6860" s="34"/>
      <c r="F6860" s="33"/>
      <c r="G6860" s="33"/>
      <c r="H6860" s="33"/>
      <c r="I6860" s="33"/>
      <c r="J6860" s="33"/>
      <c r="K6860" s="34"/>
      <c r="L6860" s="33"/>
    </row>
    <row r="6861" spans="1:12" ht="13.5">
      <c r="A6861" s="33"/>
      <c r="B6861" s="33"/>
      <c r="C6861" s="33"/>
      <c r="D6861" s="33"/>
      <c r="E6861" s="34"/>
      <c r="F6861" s="33"/>
      <c r="G6861" s="33"/>
      <c r="H6861" s="33"/>
      <c r="I6861" s="33"/>
      <c r="J6861" s="33"/>
      <c r="K6861" s="34"/>
      <c r="L6861" s="33"/>
    </row>
    <row r="6862" spans="1:12" ht="13.5">
      <c r="A6862" s="33"/>
      <c r="B6862" s="33"/>
      <c r="C6862" s="33"/>
      <c r="D6862" s="33"/>
      <c r="E6862" s="34"/>
      <c r="F6862" s="33"/>
      <c r="G6862" s="33"/>
      <c r="H6862" s="33"/>
      <c r="I6862" s="33"/>
      <c r="J6862" s="33"/>
      <c r="K6862" s="34"/>
      <c r="L6862" s="33"/>
    </row>
    <row r="6863" spans="1:12" ht="13.5">
      <c r="A6863" s="33"/>
      <c r="B6863" s="33"/>
      <c r="C6863" s="33"/>
      <c r="D6863" s="33"/>
      <c r="E6863" s="34"/>
      <c r="F6863" s="33"/>
      <c r="G6863" s="33"/>
      <c r="H6863" s="33"/>
      <c r="I6863" s="33"/>
      <c r="J6863" s="33"/>
      <c r="K6863" s="34"/>
      <c r="L6863" s="33"/>
    </row>
    <row r="6864" spans="1:12" ht="13.5">
      <c r="A6864" s="33"/>
      <c r="B6864" s="33"/>
      <c r="C6864" s="33"/>
      <c r="D6864" s="33"/>
      <c r="E6864" s="34"/>
      <c r="F6864" s="33"/>
      <c r="G6864" s="33"/>
      <c r="H6864" s="33"/>
      <c r="I6864" s="33"/>
      <c r="J6864" s="33"/>
      <c r="K6864" s="34"/>
      <c r="L6864" s="33"/>
    </row>
    <row r="6865" spans="1:12" ht="13.5">
      <c r="A6865" s="33"/>
      <c r="B6865" s="33"/>
      <c r="C6865" s="33"/>
      <c r="D6865" s="33"/>
      <c r="E6865" s="34"/>
      <c r="F6865" s="33"/>
      <c r="G6865" s="33"/>
      <c r="H6865" s="33"/>
      <c r="I6865" s="33"/>
      <c r="J6865" s="33"/>
      <c r="K6865" s="34"/>
      <c r="L6865" s="33"/>
    </row>
    <row r="6866" spans="1:12" ht="13.5">
      <c r="A6866" s="33"/>
      <c r="B6866" s="33"/>
      <c r="C6866" s="33"/>
      <c r="D6866" s="33"/>
      <c r="E6866" s="34"/>
      <c r="F6866" s="33"/>
      <c r="G6866" s="33"/>
      <c r="H6866" s="33"/>
      <c r="I6866" s="33"/>
      <c r="J6866" s="33"/>
      <c r="K6866" s="34"/>
      <c r="L6866" s="33"/>
    </row>
    <row r="6867" spans="1:12" ht="13.5">
      <c r="A6867" s="33"/>
      <c r="B6867" s="33"/>
      <c r="C6867" s="33"/>
      <c r="D6867" s="33"/>
      <c r="E6867" s="34"/>
      <c r="F6867" s="33"/>
      <c r="G6867" s="33"/>
      <c r="H6867" s="33"/>
      <c r="I6867" s="33"/>
      <c r="J6867" s="33"/>
      <c r="K6867" s="34"/>
      <c r="L6867" s="33"/>
    </row>
    <row r="6868" spans="1:12" ht="13.5">
      <c r="A6868" s="33"/>
      <c r="B6868" s="33"/>
      <c r="C6868" s="33"/>
      <c r="D6868" s="33"/>
      <c r="E6868" s="34"/>
      <c r="F6868" s="33"/>
      <c r="G6868" s="33"/>
      <c r="H6868" s="33"/>
      <c r="I6868" s="33"/>
      <c r="J6868" s="33"/>
      <c r="K6868" s="34"/>
      <c r="L6868" s="33"/>
    </row>
    <row r="6869" spans="1:12" ht="13.5">
      <c r="A6869" s="33"/>
      <c r="B6869" s="33"/>
      <c r="C6869" s="33"/>
      <c r="D6869" s="33"/>
      <c r="E6869" s="34"/>
      <c r="F6869" s="33"/>
      <c r="G6869" s="33"/>
      <c r="H6869" s="33"/>
      <c r="I6869" s="33"/>
      <c r="J6869" s="33"/>
      <c r="K6869" s="34"/>
      <c r="L6869" s="33"/>
    </row>
    <row r="6870" spans="1:12" ht="13.5">
      <c r="A6870" s="33"/>
      <c r="B6870" s="33"/>
      <c r="C6870" s="33"/>
      <c r="D6870" s="33"/>
      <c r="E6870" s="34"/>
      <c r="F6870" s="33"/>
      <c r="G6870" s="33"/>
      <c r="H6870" s="33"/>
      <c r="I6870" s="33"/>
      <c r="J6870" s="33"/>
      <c r="K6870" s="34"/>
      <c r="L6870" s="33"/>
    </row>
    <row r="6871" spans="1:12" ht="13.5">
      <c r="A6871" s="33"/>
      <c r="B6871" s="33"/>
      <c r="C6871" s="33"/>
      <c r="D6871" s="33"/>
      <c r="E6871" s="34"/>
      <c r="F6871" s="33"/>
      <c r="G6871" s="33"/>
      <c r="H6871" s="33"/>
      <c r="I6871" s="33"/>
      <c r="J6871" s="33"/>
      <c r="K6871" s="34"/>
      <c r="L6871" s="33"/>
    </row>
    <row r="6872" spans="1:12" ht="13.5">
      <c r="A6872" s="33"/>
      <c r="B6872" s="33"/>
      <c r="C6872" s="33"/>
      <c r="D6872" s="33"/>
      <c r="E6872" s="34"/>
      <c r="F6872" s="33"/>
      <c r="G6872" s="33"/>
      <c r="H6872" s="33"/>
      <c r="I6872" s="33"/>
      <c r="J6872" s="33"/>
      <c r="K6872" s="34"/>
      <c r="L6872" s="33"/>
    </row>
    <row r="6873" spans="1:12" ht="13.5">
      <c r="A6873" s="33"/>
      <c r="B6873" s="33"/>
      <c r="C6873" s="33"/>
      <c r="D6873" s="33"/>
      <c r="E6873" s="34"/>
      <c r="F6873" s="33"/>
      <c r="G6873" s="33"/>
      <c r="H6873" s="33"/>
      <c r="I6873" s="33"/>
      <c r="J6873" s="33"/>
      <c r="K6873" s="34"/>
      <c r="L6873" s="33"/>
    </row>
    <row r="6874" spans="1:12" ht="13.5">
      <c r="A6874" s="33"/>
      <c r="B6874" s="33"/>
      <c r="C6874" s="33"/>
      <c r="D6874" s="33"/>
      <c r="E6874" s="34"/>
      <c r="F6874" s="33"/>
      <c r="G6874" s="33"/>
      <c r="H6874" s="33"/>
      <c r="I6874" s="33"/>
      <c r="J6874" s="33"/>
      <c r="K6874" s="34"/>
      <c r="L6874" s="33"/>
    </row>
    <row r="6875" spans="1:12" ht="13.5">
      <c r="A6875" s="33"/>
      <c r="B6875" s="33"/>
      <c r="C6875" s="33"/>
      <c r="D6875" s="33"/>
      <c r="E6875" s="34"/>
      <c r="F6875" s="33"/>
      <c r="G6875" s="33"/>
      <c r="H6875" s="33"/>
      <c r="I6875" s="33"/>
      <c r="J6875" s="33"/>
      <c r="K6875" s="34"/>
      <c r="L6875" s="33"/>
    </row>
    <row r="6876" spans="1:12" ht="13.5">
      <c r="A6876" s="33"/>
      <c r="B6876" s="33"/>
      <c r="C6876" s="33"/>
      <c r="D6876" s="33"/>
      <c r="E6876" s="34"/>
      <c r="F6876" s="33"/>
      <c r="G6876" s="33"/>
      <c r="H6876" s="33"/>
      <c r="I6876" s="33"/>
      <c r="J6876" s="33"/>
      <c r="K6876" s="34"/>
      <c r="L6876" s="33"/>
    </row>
    <row r="6877" spans="1:12" ht="13.5">
      <c r="A6877" s="33"/>
      <c r="B6877" s="33"/>
      <c r="C6877" s="33"/>
      <c r="D6877" s="33"/>
      <c r="E6877" s="34"/>
      <c r="F6877" s="33"/>
      <c r="G6877" s="33"/>
      <c r="H6877" s="33"/>
      <c r="I6877" s="33"/>
      <c r="J6877" s="33"/>
      <c r="K6877" s="34"/>
      <c r="L6877" s="33"/>
    </row>
    <row r="6878" spans="1:12" ht="13.5">
      <c r="A6878" s="33"/>
      <c r="B6878" s="33"/>
      <c r="C6878" s="33"/>
      <c r="D6878" s="33"/>
      <c r="E6878" s="34"/>
      <c r="F6878" s="33"/>
      <c r="G6878" s="33"/>
      <c r="H6878" s="33"/>
      <c r="I6878" s="33"/>
      <c r="J6878" s="33"/>
      <c r="K6878" s="34"/>
      <c r="L6878" s="33"/>
    </row>
    <row r="6879" spans="1:12" ht="13.5">
      <c r="A6879" s="33"/>
      <c r="B6879" s="33"/>
      <c r="C6879" s="33"/>
      <c r="D6879" s="33"/>
      <c r="E6879" s="34"/>
      <c r="F6879" s="33"/>
      <c r="G6879" s="33"/>
      <c r="H6879" s="33"/>
      <c r="I6879" s="33"/>
      <c r="J6879" s="33"/>
      <c r="K6879" s="34"/>
      <c r="L6879" s="33"/>
    </row>
    <row r="6880" spans="1:12" ht="13.5">
      <c r="A6880" s="33"/>
      <c r="B6880" s="33"/>
      <c r="C6880" s="33"/>
      <c r="D6880" s="33"/>
      <c r="E6880" s="34"/>
      <c r="F6880" s="33"/>
      <c r="G6880" s="33"/>
      <c r="H6880" s="33"/>
      <c r="I6880" s="33"/>
      <c r="J6880" s="33"/>
      <c r="K6880" s="34"/>
      <c r="L6880" s="33"/>
    </row>
    <row r="6881" spans="1:12" ht="13.5">
      <c r="A6881" s="33"/>
      <c r="B6881" s="33"/>
      <c r="C6881" s="33"/>
      <c r="D6881" s="33"/>
      <c r="E6881" s="34"/>
      <c r="F6881" s="33"/>
      <c r="G6881" s="33"/>
      <c r="H6881" s="33"/>
      <c r="I6881" s="33"/>
      <c r="J6881" s="33"/>
      <c r="K6881" s="34"/>
      <c r="L6881" s="33"/>
    </row>
    <row r="6882" spans="1:12" ht="13.5">
      <c r="A6882" s="33"/>
      <c r="B6882" s="33"/>
      <c r="C6882" s="33"/>
      <c r="D6882" s="33"/>
      <c r="E6882" s="34"/>
      <c r="F6882" s="33"/>
      <c r="G6882" s="33"/>
      <c r="H6882" s="33"/>
      <c r="I6882" s="33"/>
      <c r="J6882" s="33"/>
      <c r="K6882" s="34"/>
      <c r="L6882" s="33"/>
    </row>
    <row r="6883" spans="1:12" ht="13.5">
      <c r="A6883" s="33"/>
      <c r="B6883" s="33"/>
      <c r="C6883" s="33"/>
      <c r="D6883" s="33"/>
      <c r="E6883" s="34"/>
      <c r="F6883" s="33"/>
      <c r="G6883" s="33"/>
      <c r="H6883" s="33"/>
      <c r="I6883" s="33"/>
      <c r="J6883" s="33"/>
      <c r="K6883" s="34"/>
      <c r="L6883" s="33"/>
    </row>
    <row r="6884" spans="1:12" ht="13.5">
      <c r="A6884" s="33"/>
      <c r="B6884" s="33"/>
      <c r="C6884" s="33"/>
      <c r="D6884" s="33"/>
      <c r="E6884" s="34"/>
      <c r="F6884" s="33"/>
      <c r="G6884" s="33"/>
      <c r="H6884" s="33"/>
      <c r="I6884" s="33"/>
      <c r="J6884" s="33"/>
      <c r="K6884" s="34"/>
      <c r="L6884" s="33"/>
    </row>
    <row r="6885" spans="1:12" ht="13.5">
      <c r="A6885" s="33"/>
      <c r="B6885" s="33"/>
      <c r="C6885" s="33"/>
      <c r="D6885" s="33"/>
      <c r="E6885" s="34"/>
      <c r="F6885" s="33"/>
      <c r="G6885" s="33"/>
      <c r="H6885" s="33"/>
      <c r="I6885" s="33"/>
      <c r="J6885" s="33"/>
      <c r="K6885" s="34"/>
      <c r="L6885" s="33"/>
    </row>
    <row r="6886" spans="1:12" ht="13.5">
      <c r="A6886" s="33"/>
      <c r="B6886" s="33"/>
      <c r="C6886" s="33"/>
      <c r="D6886" s="33"/>
      <c r="E6886" s="34"/>
      <c r="F6886" s="33"/>
      <c r="G6886" s="33"/>
      <c r="H6886" s="33"/>
      <c r="I6886" s="33"/>
      <c r="J6886" s="33"/>
      <c r="K6886" s="34"/>
      <c r="L6886" s="33"/>
    </row>
    <row r="6887" spans="1:12" ht="13.5">
      <c r="A6887" s="33"/>
      <c r="B6887" s="33"/>
      <c r="C6887" s="33"/>
      <c r="D6887" s="33"/>
      <c r="E6887" s="34"/>
      <c r="F6887" s="33"/>
      <c r="G6887" s="33"/>
      <c r="H6887" s="33"/>
      <c r="I6887" s="33"/>
      <c r="J6887" s="33"/>
      <c r="K6887" s="34"/>
      <c r="L6887" s="33"/>
    </row>
    <row r="6888" spans="1:12" ht="13.5">
      <c r="A6888" s="33"/>
      <c r="B6888" s="33"/>
      <c r="C6888" s="33"/>
      <c r="D6888" s="33"/>
      <c r="E6888" s="34"/>
      <c r="F6888" s="33"/>
      <c r="G6888" s="33"/>
      <c r="H6888" s="33"/>
      <c r="I6888" s="33"/>
      <c r="J6888" s="33"/>
      <c r="K6888" s="34"/>
      <c r="L6888" s="33"/>
    </row>
    <row r="6889" spans="1:12" ht="13.5">
      <c r="A6889" s="33"/>
      <c r="B6889" s="33"/>
      <c r="C6889" s="33"/>
      <c r="D6889" s="33"/>
      <c r="E6889" s="34"/>
      <c r="F6889" s="33"/>
      <c r="G6889" s="33"/>
      <c r="H6889" s="33"/>
      <c r="I6889" s="33"/>
      <c r="J6889" s="33"/>
      <c r="K6889" s="34"/>
      <c r="L6889" s="33"/>
    </row>
    <row r="6890" spans="1:12" ht="13.5">
      <c r="A6890" s="33"/>
      <c r="B6890" s="33"/>
      <c r="C6890" s="33"/>
      <c r="D6890" s="33"/>
      <c r="E6890" s="34"/>
      <c r="F6890" s="33"/>
      <c r="G6890" s="33"/>
      <c r="H6890" s="33"/>
      <c r="I6890" s="33"/>
      <c r="J6890" s="33"/>
      <c r="K6890" s="34"/>
      <c r="L6890" s="33"/>
    </row>
    <row r="6891" spans="1:12" ht="13.5">
      <c r="A6891" s="33"/>
      <c r="B6891" s="33"/>
      <c r="C6891" s="33"/>
      <c r="D6891" s="33"/>
      <c r="E6891" s="34"/>
      <c r="F6891" s="33"/>
      <c r="G6891" s="33"/>
      <c r="H6891" s="33"/>
      <c r="I6891" s="33"/>
      <c r="J6891" s="33"/>
      <c r="K6891" s="34"/>
      <c r="L6891" s="33"/>
    </row>
    <row r="6892" spans="1:12" ht="13.5">
      <c r="A6892" s="33"/>
      <c r="B6892" s="33"/>
      <c r="C6892" s="33"/>
      <c r="D6892" s="33"/>
      <c r="E6892" s="34"/>
      <c r="F6892" s="33"/>
      <c r="G6892" s="33"/>
      <c r="H6892" s="33"/>
      <c r="I6892" s="33"/>
      <c r="J6892" s="33"/>
      <c r="K6892" s="34"/>
      <c r="L6892" s="33"/>
    </row>
    <row r="6893" spans="1:12" ht="13.5">
      <c r="A6893" s="33"/>
      <c r="B6893" s="33"/>
      <c r="C6893" s="33"/>
      <c r="D6893" s="33"/>
      <c r="E6893" s="34"/>
      <c r="F6893" s="33"/>
      <c r="G6893" s="33"/>
      <c r="H6893" s="33"/>
      <c r="I6893" s="33"/>
      <c r="J6893" s="33"/>
      <c r="K6893" s="34"/>
      <c r="L6893" s="33"/>
    </row>
    <row r="6894" spans="1:12" ht="13.5">
      <c r="A6894" s="33"/>
      <c r="B6894" s="33"/>
      <c r="C6894" s="33"/>
      <c r="D6894" s="33"/>
      <c r="E6894" s="34"/>
      <c r="F6894" s="33"/>
      <c r="G6894" s="33"/>
      <c r="H6894" s="33"/>
      <c r="I6894" s="33"/>
      <c r="J6894" s="33"/>
      <c r="K6894" s="34"/>
      <c r="L6894" s="33"/>
    </row>
    <row r="6895" spans="1:12" ht="13.5">
      <c r="A6895" s="33"/>
      <c r="B6895" s="33"/>
      <c r="C6895" s="33"/>
      <c r="D6895" s="33"/>
      <c r="E6895" s="34"/>
      <c r="F6895" s="33"/>
      <c r="G6895" s="33"/>
      <c r="H6895" s="33"/>
      <c r="I6895" s="33"/>
      <c r="J6895" s="33"/>
      <c r="K6895" s="34"/>
      <c r="L6895" s="33"/>
    </row>
    <row r="6896" spans="1:12" ht="13.5">
      <c r="A6896" s="33"/>
      <c r="B6896" s="33"/>
      <c r="C6896" s="33"/>
      <c r="D6896" s="33"/>
      <c r="E6896" s="34"/>
      <c r="F6896" s="33"/>
      <c r="G6896" s="33"/>
      <c r="H6896" s="33"/>
      <c r="I6896" s="33"/>
      <c r="J6896" s="33"/>
      <c r="K6896" s="34"/>
      <c r="L6896" s="33"/>
    </row>
    <row r="6897" spans="1:12" ht="13.5">
      <c r="A6897" s="33"/>
      <c r="B6897" s="33"/>
      <c r="C6897" s="33"/>
      <c r="D6897" s="33"/>
      <c r="E6897" s="34"/>
      <c r="F6897" s="33"/>
      <c r="G6897" s="33"/>
      <c r="H6897" s="33"/>
      <c r="I6897" s="33"/>
      <c r="J6897" s="33"/>
      <c r="K6897" s="34"/>
      <c r="L6897" s="33"/>
    </row>
    <row r="6898" spans="1:12" ht="13.5">
      <c r="A6898" s="33"/>
      <c r="B6898" s="33"/>
      <c r="C6898" s="33"/>
      <c r="D6898" s="33"/>
      <c r="E6898" s="34"/>
      <c r="F6898" s="33"/>
      <c r="G6898" s="33"/>
      <c r="H6898" s="33"/>
      <c r="I6898" s="33"/>
      <c r="J6898" s="33"/>
      <c r="K6898" s="34"/>
      <c r="L6898" s="33"/>
    </row>
    <row r="6899" spans="1:12" ht="13.5">
      <c r="A6899" s="33"/>
      <c r="B6899" s="33"/>
      <c r="C6899" s="33"/>
      <c r="D6899" s="33"/>
      <c r="E6899" s="34"/>
      <c r="F6899" s="33"/>
      <c r="G6899" s="33"/>
      <c r="H6899" s="33"/>
      <c r="I6899" s="33"/>
      <c r="J6899" s="33"/>
      <c r="K6899" s="34"/>
      <c r="L6899" s="33"/>
    </row>
    <row r="6900" spans="1:12" ht="13.5">
      <c r="A6900" s="33"/>
      <c r="B6900" s="33"/>
      <c r="C6900" s="33"/>
      <c r="D6900" s="33"/>
      <c r="E6900" s="34"/>
      <c r="F6900" s="33"/>
      <c r="G6900" s="33"/>
      <c r="H6900" s="33"/>
      <c r="I6900" s="33"/>
      <c r="J6900" s="33"/>
      <c r="K6900" s="34"/>
      <c r="L6900" s="33"/>
    </row>
    <row r="6901" spans="1:12" ht="13.5">
      <c r="A6901" s="33"/>
      <c r="B6901" s="33"/>
      <c r="C6901" s="33"/>
      <c r="D6901" s="33"/>
      <c r="E6901" s="34"/>
      <c r="F6901" s="33"/>
      <c r="G6901" s="33"/>
      <c r="H6901" s="33"/>
      <c r="I6901" s="33"/>
      <c r="J6901" s="33"/>
      <c r="K6901" s="34"/>
      <c r="L6901" s="33"/>
    </row>
    <row r="6902" spans="1:12" ht="13.5">
      <c r="A6902" s="33"/>
      <c r="B6902" s="33"/>
      <c r="C6902" s="33"/>
      <c r="D6902" s="33"/>
      <c r="E6902" s="34"/>
      <c r="F6902" s="33"/>
      <c r="G6902" s="33"/>
      <c r="H6902" s="33"/>
      <c r="I6902" s="33"/>
      <c r="J6902" s="33"/>
      <c r="K6902" s="34"/>
      <c r="L6902" s="33"/>
    </row>
    <row r="6903" spans="1:12" ht="13.5">
      <c r="A6903" s="33"/>
      <c r="B6903" s="33"/>
      <c r="C6903" s="33"/>
      <c r="D6903" s="33"/>
      <c r="E6903" s="34"/>
      <c r="F6903" s="33"/>
      <c r="G6903" s="33"/>
      <c r="H6903" s="33"/>
      <c r="I6903" s="33"/>
      <c r="J6903" s="33"/>
      <c r="K6903" s="34"/>
      <c r="L6903" s="33"/>
    </row>
    <row r="6904" spans="1:12" ht="13.5">
      <c r="A6904" s="33"/>
      <c r="B6904" s="33"/>
      <c r="C6904" s="33"/>
      <c r="D6904" s="33"/>
      <c r="E6904" s="34"/>
      <c r="F6904" s="33"/>
      <c r="G6904" s="33"/>
      <c r="H6904" s="33"/>
      <c r="I6904" s="33"/>
      <c r="J6904" s="33"/>
      <c r="K6904" s="34"/>
      <c r="L6904" s="33"/>
    </row>
    <row r="6905" spans="1:12" ht="13.5">
      <c r="A6905" s="33"/>
      <c r="B6905" s="33"/>
      <c r="C6905" s="33"/>
      <c r="D6905" s="33"/>
      <c r="E6905" s="34"/>
      <c r="F6905" s="33"/>
      <c r="G6905" s="33"/>
      <c r="H6905" s="33"/>
      <c r="I6905" s="33"/>
      <c r="J6905" s="33"/>
      <c r="K6905" s="34"/>
      <c r="L6905" s="33"/>
    </row>
    <row r="6906" spans="1:12" ht="13.5">
      <c r="A6906" s="33"/>
      <c r="B6906" s="33"/>
      <c r="C6906" s="33"/>
      <c r="D6906" s="33"/>
      <c r="E6906" s="34"/>
      <c r="F6906" s="33"/>
      <c r="G6906" s="33"/>
      <c r="H6906" s="33"/>
      <c r="I6906" s="33"/>
      <c r="J6906" s="33"/>
      <c r="K6906" s="34"/>
      <c r="L6906" s="33"/>
    </row>
    <row r="6907" spans="1:12" ht="13.5">
      <c r="A6907" s="33"/>
      <c r="B6907" s="33"/>
      <c r="C6907" s="33"/>
      <c r="D6907" s="33"/>
      <c r="E6907" s="34"/>
      <c r="F6907" s="33"/>
      <c r="G6907" s="33"/>
      <c r="H6907" s="33"/>
      <c r="I6907" s="33"/>
      <c r="J6907" s="33"/>
      <c r="K6907" s="34"/>
      <c r="L6907" s="33"/>
    </row>
    <row r="6908" spans="1:12" ht="13.5">
      <c r="A6908" s="33"/>
      <c r="B6908" s="33"/>
      <c r="C6908" s="33"/>
      <c r="D6908" s="33"/>
      <c r="E6908" s="34"/>
      <c r="F6908" s="33"/>
      <c r="G6908" s="33"/>
      <c r="H6908" s="33"/>
      <c r="I6908" s="33"/>
      <c r="J6908" s="33"/>
      <c r="K6908" s="34"/>
      <c r="L6908" s="33"/>
    </row>
    <row r="6909" spans="1:12" ht="13.5">
      <c r="A6909" s="33"/>
      <c r="B6909" s="33"/>
      <c r="C6909" s="33"/>
      <c r="D6909" s="33"/>
      <c r="E6909" s="34"/>
      <c r="F6909" s="33"/>
      <c r="G6909" s="33"/>
      <c r="H6909" s="33"/>
      <c r="I6909" s="33"/>
      <c r="J6909" s="33"/>
      <c r="K6909" s="34"/>
      <c r="L6909" s="33"/>
    </row>
    <row r="6910" spans="1:12" ht="13.5">
      <c r="A6910" s="33"/>
      <c r="B6910" s="33"/>
      <c r="C6910" s="33"/>
      <c r="D6910" s="33"/>
      <c r="E6910" s="34"/>
      <c r="F6910" s="33"/>
      <c r="G6910" s="33"/>
      <c r="H6910" s="33"/>
      <c r="I6910" s="33"/>
      <c r="J6910" s="33"/>
      <c r="K6910" s="34"/>
      <c r="L6910" s="33"/>
    </row>
    <row r="6911" spans="1:12" ht="13.5">
      <c r="A6911" s="33"/>
      <c r="B6911" s="33"/>
      <c r="C6911" s="33"/>
      <c r="D6911" s="33"/>
      <c r="E6911" s="34"/>
      <c r="F6911" s="33"/>
      <c r="G6911" s="33"/>
      <c r="H6911" s="33"/>
      <c r="I6911" s="33"/>
      <c r="J6911" s="33"/>
      <c r="K6911" s="34"/>
      <c r="L6911" s="33"/>
    </row>
    <row r="6912" spans="1:12" ht="13.5">
      <c r="A6912" s="33"/>
      <c r="B6912" s="33"/>
      <c r="C6912" s="33"/>
      <c r="D6912" s="33"/>
      <c r="E6912" s="34"/>
      <c r="F6912" s="33"/>
      <c r="G6912" s="33"/>
      <c r="H6912" s="33"/>
      <c r="I6912" s="33"/>
      <c r="J6912" s="33"/>
      <c r="K6912" s="34"/>
      <c r="L6912" s="33"/>
    </row>
    <row r="6913" spans="1:12" ht="13.5">
      <c r="A6913" s="33"/>
      <c r="B6913" s="33"/>
      <c r="C6913" s="33"/>
      <c r="D6913" s="33"/>
      <c r="E6913" s="34"/>
      <c r="F6913" s="33"/>
      <c r="G6913" s="33"/>
      <c r="H6913" s="33"/>
      <c r="I6913" s="33"/>
      <c r="J6913" s="33"/>
      <c r="K6913" s="34"/>
      <c r="L6913" s="33"/>
    </row>
    <row r="6914" spans="1:12" ht="13.5">
      <c r="A6914" s="33"/>
      <c r="B6914" s="33"/>
      <c r="C6914" s="33"/>
      <c r="D6914" s="33"/>
      <c r="E6914" s="34"/>
      <c r="F6914" s="33"/>
      <c r="G6914" s="33"/>
      <c r="H6914" s="33"/>
      <c r="I6914" s="33"/>
      <c r="J6914" s="33"/>
      <c r="K6914" s="34"/>
      <c r="L6914" s="33"/>
    </row>
    <row r="6915" spans="1:12" ht="13.5">
      <c r="A6915" s="33"/>
      <c r="B6915" s="33"/>
      <c r="C6915" s="33"/>
      <c r="D6915" s="33"/>
      <c r="E6915" s="34"/>
      <c r="F6915" s="33"/>
      <c r="G6915" s="33"/>
      <c r="H6915" s="33"/>
      <c r="I6915" s="33"/>
      <c r="J6915" s="33"/>
      <c r="K6915" s="34"/>
      <c r="L6915" s="33"/>
    </row>
    <row r="6916" spans="1:12" ht="13.5">
      <c r="A6916" s="33"/>
      <c r="B6916" s="33"/>
      <c r="C6916" s="33"/>
      <c r="D6916" s="33"/>
      <c r="E6916" s="34"/>
      <c r="F6916" s="33"/>
      <c r="G6916" s="33"/>
      <c r="H6916" s="33"/>
      <c r="I6916" s="33"/>
      <c r="J6916" s="33"/>
      <c r="K6916" s="34"/>
      <c r="L6916" s="33"/>
    </row>
    <row r="6917" spans="1:12" ht="13.5">
      <c r="A6917" s="33"/>
      <c r="B6917" s="33"/>
      <c r="C6917" s="33"/>
      <c r="D6917" s="33"/>
      <c r="E6917" s="34"/>
      <c r="F6917" s="33"/>
      <c r="G6917" s="33"/>
      <c r="H6917" s="33"/>
      <c r="I6917" s="33"/>
      <c r="J6917" s="33"/>
      <c r="K6917" s="34"/>
      <c r="L6917" s="33"/>
    </row>
    <row r="6918" spans="1:12" ht="13.5">
      <c r="A6918" s="33"/>
      <c r="B6918" s="33"/>
      <c r="C6918" s="33"/>
      <c r="D6918" s="33"/>
      <c r="E6918" s="34"/>
      <c r="F6918" s="33"/>
      <c r="G6918" s="33"/>
      <c r="H6918" s="33"/>
      <c r="I6918" s="33"/>
      <c r="J6918" s="33"/>
      <c r="K6918" s="34"/>
      <c r="L6918" s="33"/>
    </row>
    <row r="6919" spans="1:12" ht="13.5">
      <c r="A6919" s="33"/>
      <c r="B6919" s="33"/>
      <c r="C6919" s="33"/>
      <c r="D6919" s="33"/>
      <c r="E6919" s="34"/>
      <c r="F6919" s="33"/>
      <c r="G6919" s="33"/>
      <c r="H6919" s="33"/>
      <c r="I6919" s="33"/>
      <c r="J6919" s="33"/>
      <c r="K6919" s="34"/>
      <c r="L6919" s="33"/>
    </row>
    <row r="6920" spans="1:12" ht="13.5">
      <c r="A6920" s="33"/>
      <c r="B6920" s="33"/>
      <c r="C6920" s="33"/>
      <c r="D6920" s="33"/>
      <c r="E6920" s="34"/>
      <c r="F6920" s="33"/>
      <c r="G6920" s="33"/>
      <c r="H6920" s="33"/>
      <c r="I6920" s="33"/>
      <c r="J6920" s="33"/>
      <c r="K6920" s="34"/>
      <c r="L6920" s="33"/>
    </row>
    <row r="6921" spans="1:12" ht="13.5">
      <c r="A6921" s="33"/>
      <c r="B6921" s="33"/>
      <c r="C6921" s="33"/>
      <c r="D6921" s="33"/>
      <c r="E6921" s="34"/>
      <c r="F6921" s="33"/>
      <c r="G6921" s="33"/>
      <c r="H6921" s="33"/>
      <c r="I6921" s="33"/>
      <c r="J6921" s="33"/>
      <c r="K6921" s="34"/>
      <c r="L6921" s="33"/>
    </row>
    <row r="6922" spans="1:12" ht="13.5">
      <c r="A6922" s="33"/>
      <c r="B6922" s="33"/>
      <c r="C6922" s="33"/>
      <c r="D6922" s="33"/>
      <c r="E6922" s="34"/>
      <c r="F6922" s="33"/>
      <c r="G6922" s="33"/>
      <c r="H6922" s="33"/>
      <c r="I6922" s="33"/>
      <c r="J6922" s="33"/>
      <c r="K6922" s="34"/>
      <c r="L6922" s="33"/>
    </row>
    <row r="6923" spans="1:12" ht="13.5">
      <c r="A6923" s="33"/>
      <c r="B6923" s="33"/>
      <c r="C6923" s="33"/>
      <c r="D6923" s="33"/>
      <c r="E6923" s="34"/>
      <c r="F6923" s="33"/>
      <c r="G6923" s="33"/>
      <c r="H6923" s="33"/>
      <c r="I6923" s="33"/>
      <c r="J6923" s="33"/>
      <c r="K6923" s="34"/>
      <c r="L6923" s="33"/>
    </row>
    <row r="6924" spans="1:12" ht="13.5">
      <c r="A6924" s="33"/>
      <c r="B6924" s="33"/>
      <c r="C6924" s="33"/>
      <c r="D6924" s="33"/>
      <c r="E6924" s="34"/>
      <c r="F6924" s="33"/>
      <c r="G6924" s="33"/>
      <c r="H6924" s="33"/>
      <c r="I6924" s="33"/>
      <c r="J6924" s="33"/>
      <c r="K6924" s="34"/>
      <c r="L6924" s="33"/>
    </row>
    <row r="6925" spans="1:12" ht="13.5">
      <c r="A6925" s="33"/>
      <c r="B6925" s="33"/>
      <c r="C6925" s="33"/>
      <c r="D6925" s="33"/>
      <c r="E6925" s="34"/>
      <c r="F6925" s="33"/>
      <c r="G6925" s="33"/>
      <c r="H6925" s="33"/>
      <c r="I6925" s="33"/>
      <c r="J6925" s="33"/>
      <c r="K6925" s="34"/>
      <c r="L6925" s="33"/>
    </row>
    <row r="6926" spans="1:12" ht="13.5">
      <c r="A6926" s="33"/>
      <c r="B6926" s="33"/>
      <c r="C6926" s="33"/>
      <c r="D6926" s="33"/>
      <c r="E6926" s="34"/>
      <c r="F6926" s="33"/>
      <c r="G6926" s="33"/>
      <c r="H6926" s="33"/>
      <c r="I6926" s="33"/>
      <c r="J6926" s="33"/>
      <c r="K6926" s="34"/>
      <c r="L6926" s="33"/>
    </row>
    <row r="6927" spans="1:12" ht="13.5">
      <c r="A6927" s="33"/>
      <c r="B6927" s="33"/>
      <c r="C6927" s="33"/>
      <c r="D6927" s="33"/>
      <c r="E6927" s="34"/>
      <c r="F6927" s="33"/>
      <c r="G6927" s="33"/>
      <c r="H6927" s="33"/>
      <c r="I6927" s="33"/>
      <c r="J6927" s="33"/>
      <c r="K6927" s="34"/>
      <c r="L6927" s="33"/>
    </row>
    <row r="6928" spans="1:12" ht="13.5">
      <c r="A6928" s="33"/>
      <c r="B6928" s="33"/>
      <c r="C6928" s="33"/>
      <c r="D6928" s="33"/>
      <c r="E6928" s="34"/>
      <c r="F6928" s="33"/>
      <c r="G6928" s="33"/>
      <c r="H6928" s="33"/>
      <c r="I6928" s="33"/>
      <c r="J6928" s="33"/>
      <c r="K6928" s="34"/>
      <c r="L6928" s="33"/>
    </row>
    <row r="6929" spans="1:12" ht="13.5">
      <c r="A6929" s="33"/>
      <c r="B6929" s="33"/>
      <c r="C6929" s="33"/>
      <c r="D6929" s="33"/>
      <c r="E6929" s="34"/>
      <c r="F6929" s="33"/>
      <c r="G6929" s="33"/>
      <c r="H6929" s="33"/>
      <c r="I6929" s="33"/>
      <c r="J6929" s="33"/>
      <c r="K6929" s="34"/>
      <c r="L6929" s="33"/>
    </row>
    <row r="6930" spans="1:12" ht="13.5">
      <c r="A6930" s="33"/>
      <c r="B6930" s="33"/>
      <c r="C6930" s="33"/>
      <c r="D6930" s="33"/>
      <c r="E6930" s="34"/>
      <c r="F6930" s="33"/>
      <c r="G6930" s="33"/>
      <c r="H6930" s="33"/>
      <c r="I6930" s="33"/>
      <c r="J6930" s="33"/>
      <c r="K6930" s="34"/>
      <c r="L6930" s="33"/>
    </row>
    <row r="6931" spans="1:12" ht="13.5">
      <c r="A6931" s="33"/>
      <c r="B6931" s="33"/>
      <c r="C6931" s="33"/>
      <c r="D6931" s="33"/>
      <c r="E6931" s="34"/>
      <c r="F6931" s="33"/>
      <c r="G6931" s="33"/>
      <c r="H6931" s="33"/>
      <c r="I6931" s="33"/>
      <c r="J6931" s="33"/>
      <c r="K6931" s="34"/>
      <c r="L6931" s="33"/>
    </row>
    <row r="6932" spans="1:12" ht="13.5">
      <c r="A6932" s="33"/>
      <c r="B6932" s="33"/>
      <c r="C6932" s="33"/>
      <c r="D6932" s="33"/>
      <c r="E6932" s="34"/>
      <c r="F6932" s="33"/>
      <c r="G6932" s="33"/>
      <c r="H6932" s="33"/>
      <c r="I6932" s="33"/>
      <c r="J6932" s="33"/>
      <c r="K6932" s="34"/>
      <c r="L6932" s="33"/>
    </row>
    <row r="6933" spans="1:12" ht="13.5">
      <c r="A6933" s="33"/>
      <c r="B6933" s="33"/>
      <c r="C6933" s="33"/>
      <c r="D6933" s="33"/>
      <c r="E6933" s="34"/>
      <c r="F6933" s="33"/>
      <c r="G6933" s="33"/>
      <c r="H6933" s="33"/>
      <c r="I6933" s="33"/>
      <c r="J6933" s="33"/>
      <c r="K6933" s="34"/>
      <c r="L6933" s="33"/>
    </row>
    <row r="6934" spans="1:12" ht="13.5">
      <c r="A6934" s="33"/>
      <c r="B6934" s="33"/>
      <c r="C6934" s="33"/>
      <c r="D6934" s="33"/>
      <c r="E6934" s="34"/>
      <c r="F6934" s="33"/>
      <c r="G6934" s="33"/>
      <c r="H6934" s="33"/>
      <c r="I6934" s="33"/>
      <c r="J6934" s="33"/>
      <c r="K6934" s="34"/>
      <c r="L6934" s="33"/>
    </row>
    <row r="6935" spans="1:12" ht="13.5">
      <c r="A6935" s="33"/>
      <c r="B6935" s="33"/>
      <c r="C6935" s="33"/>
      <c r="D6935" s="33"/>
      <c r="E6935" s="34"/>
      <c r="F6935" s="33"/>
      <c r="G6935" s="33"/>
      <c r="H6935" s="33"/>
      <c r="I6935" s="33"/>
      <c r="J6935" s="33"/>
      <c r="K6935" s="34"/>
      <c r="L6935" s="33"/>
    </row>
    <row r="6936" spans="1:12" ht="13.5">
      <c r="A6936" s="33"/>
      <c r="B6936" s="33"/>
      <c r="C6936" s="33"/>
      <c r="D6936" s="33"/>
      <c r="E6936" s="34"/>
      <c r="F6936" s="33"/>
      <c r="G6936" s="33"/>
      <c r="H6936" s="33"/>
      <c r="I6936" s="33"/>
      <c r="J6936" s="33"/>
      <c r="K6936" s="34"/>
      <c r="L6936" s="33"/>
    </row>
    <row r="6937" spans="1:12" ht="13.5">
      <c r="A6937" s="33"/>
      <c r="B6937" s="33"/>
      <c r="C6937" s="33"/>
      <c r="D6937" s="33"/>
      <c r="E6937" s="34"/>
      <c r="F6937" s="33"/>
      <c r="G6937" s="33"/>
      <c r="H6937" s="33"/>
      <c r="I6937" s="33"/>
      <c r="J6937" s="33"/>
      <c r="K6937" s="34"/>
      <c r="L6937" s="33"/>
    </row>
    <row r="6938" spans="1:12" ht="13.5">
      <c r="A6938" s="33"/>
      <c r="B6938" s="33"/>
      <c r="C6938" s="33"/>
      <c r="D6938" s="33"/>
      <c r="E6938" s="34"/>
      <c r="F6938" s="33"/>
      <c r="G6938" s="33"/>
      <c r="H6938" s="33"/>
      <c r="I6938" s="33"/>
      <c r="J6938" s="33"/>
      <c r="K6938" s="34"/>
      <c r="L6938" s="33"/>
    </row>
    <row r="6939" spans="1:12" ht="13.5">
      <c r="A6939" s="33"/>
      <c r="B6939" s="33"/>
      <c r="C6939" s="33"/>
      <c r="D6939" s="33"/>
      <c r="E6939" s="34"/>
      <c r="F6939" s="33"/>
      <c r="G6939" s="33"/>
      <c r="H6939" s="33"/>
      <c r="I6939" s="33"/>
      <c r="J6939" s="33"/>
      <c r="K6939" s="34"/>
      <c r="L6939" s="33"/>
    </row>
    <row r="6940" spans="1:12" ht="13.5">
      <c r="A6940" s="33"/>
      <c r="B6940" s="33"/>
      <c r="C6940" s="33"/>
      <c r="D6940" s="33"/>
      <c r="E6940" s="34"/>
      <c r="F6940" s="33"/>
      <c r="G6940" s="33"/>
      <c r="H6940" s="33"/>
      <c r="I6940" s="33"/>
      <c r="J6940" s="33"/>
      <c r="K6940" s="34"/>
      <c r="L6940" s="33"/>
    </row>
    <row r="6941" spans="1:12" ht="13.5">
      <c r="A6941" s="33"/>
      <c r="B6941" s="33"/>
      <c r="C6941" s="33"/>
      <c r="D6941" s="33"/>
      <c r="E6941" s="34"/>
      <c r="F6941" s="33"/>
      <c r="G6941" s="33"/>
      <c r="H6941" s="33"/>
      <c r="I6941" s="33"/>
      <c r="J6941" s="33"/>
      <c r="K6941" s="34"/>
      <c r="L6941" s="33"/>
    </row>
    <row r="6942" spans="1:12" ht="13.5">
      <c r="A6942" s="33"/>
      <c r="B6942" s="33"/>
      <c r="C6942" s="33"/>
      <c r="D6942" s="33"/>
      <c r="E6942" s="34"/>
      <c r="F6942" s="33"/>
      <c r="G6942" s="33"/>
      <c r="H6942" s="33"/>
      <c r="I6942" s="33"/>
      <c r="J6942" s="33"/>
      <c r="K6942" s="34"/>
      <c r="L6942" s="33"/>
    </row>
    <row r="6943" spans="1:12" ht="13.5">
      <c r="A6943" s="33"/>
      <c r="B6943" s="33"/>
      <c r="C6943" s="33"/>
      <c r="D6943" s="33"/>
      <c r="E6943" s="34"/>
      <c r="F6943" s="33"/>
      <c r="G6943" s="33"/>
      <c r="H6943" s="33"/>
      <c r="I6943" s="33"/>
      <c r="J6943" s="33"/>
      <c r="K6943" s="34"/>
      <c r="L6943" s="33"/>
    </row>
    <row r="6944" spans="1:12" ht="13.5">
      <c r="A6944" s="33"/>
      <c r="B6944" s="33"/>
      <c r="C6944" s="33"/>
      <c r="D6944" s="33"/>
      <c r="E6944" s="34"/>
      <c r="F6944" s="33"/>
      <c r="G6944" s="33"/>
      <c r="H6944" s="33"/>
      <c r="I6944" s="33"/>
      <c r="J6944" s="33"/>
      <c r="K6944" s="34"/>
      <c r="L6944" s="33"/>
    </row>
    <row r="6945" spans="1:12" ht="13.5">
      <c r="A6945" s="33"/>
      <c r="B6945" s="33"/>
      <c r="C6945" s="33"/>
      <c r="D6945" s="33"/>
      <c r="E6945" s="34"/>
      <c r="F6945" s="33"/>
      <c r="G6945" s="33"/>
      <c r="H6945" s="33"/>
      <c r="I6945" s="33"/>
      <c r="J6945" s="33"/>
      <c r="K6945" s="34"/>
      <c r="L6945" s="33"/>
    </row>
    <row r="6946" spans="1:12" ht="13.5">
      <c r="A6946" s="33"/>
      <c r="B6946" s="33"/>
      <c r="C6946" s="33"/>
      <c r="D6946" s="33"/>
      <c r="E6946" s="34"/>
      <c r="F6946" s="33"/>
      <c r="G6946" s="33"/>
      <c r="H6946" s="33"/>
      <c r="I6946" s="33"/>
      <c r="J6946" s="33"/>
      <c r="K6946" s="34"/>
      <c r="L6946" s="33"/>
    </row>
    <row r="6947" spans="1:12" ht="13.5">
      <c r="A6947" s="33"/>
      <c r="B6947" s="33"/>
      <c r="C6947" s="33"/>
      <c r="D6947" s="33"/>
      <c r="E6947" s="34"/>
      <c r="F6947" s="33"/>
      <c r="G6947" s="33"/>
      <c r="H6947" s="33"/>
      <c r="I6947" s="33"/>
      <c r="J6947" s="33"/>
      <c r="K6947" s="34"/>
      <c r="L6947" s="33"/>
    </row>
    <row r="6948" spans="1:12" ht="13.5">
      <c r="A6948" s="33"/>
      <c r="B6948" s="33"/>
      <c r="C6948" s="33"/>
      <c r="D6948" s="33"/>
      <c r="E6948" s="34"/>
      <c r="F6948" s="33"/>
      <c r="G6948" s="33"/>
      <c r="H6948" s="33"/>
      <c r="I6948" s="33"/>
      <c r="J6948" s="33"/>
      <c r="K6948" s="34"/>
      <c r="L6948" s="33"/>
    </row>
    <row r="6949" spans="1:12" ht="13.5">
      <c r="A6949" s="33"/>
      <c r="B6949" s="33"/>
      <c r="C6949" s="33"/>
      <c r="D6949" s="33"/>
      <c r="E6949" s="34"/>
      <c r="F6949" s="33"/>
      <c r="G6949" s="33"/>
      <c r="H6949" s="33"/>
      <c r="I6949" s="33"/>
      <c r="J6949" s="33"/>
      <c r="K6949" s="34"/>
      <c r="L6949" s="33"/>
    </row>
    <row r="6950" spans="1:12" ht="13.5">
      <c r="A6950" s="33"/>
      <c r="B6950" s="33"/>
      <c r="C6950" s="33"/>
      <c r="D6950" s="33"/>
      <c r="E6950" s="34"/>
      <c r="F6950" s="33"/>
      <c r="G6950" s="33"/>
      <c r="H6950" s="33"/>
      <c r="I6950" s="33"/>
      <c r="J6950" s="33"/>
      <c r="K6950" s="34"/>
      <c r="L6950" s="33"/>
    </row>
    <row r="6951" spans="1:12" ht="13.5">
      <c r="A6951" s="33"/>
      <c r="B6951" s="33"/>
      <c r="C6951" s="33"/>
      <c r="D6951" s="33"/>
      <c r="E6951" s="34"/>
      <c r="F6951" s="33"/>
      <c r="G6951" s="33"/>
      <c r="H6951" s="33"/>
      <c r="I6951" s="33"/>
      <c r="J6951" s="33"/>
      <c r="K6951" s="34"/>
      <c r="L6951" s="33"/>
    </row>
    <row r="6952" spans="1:12" ht="13.5">
      <c r="A6952" s="33"/>
      <c r="B6952" s="33"/>
      <c r="C6952" s="33"/>
      <c r="D6952" s="33"/>
      <c r="E6952" s="34"/>
      <c r="F6952" s="33"/>
      <c r="G6952" s="33"/>
      <c r="H6952" s="33"/>
      <c r="I6952" s="33"/>
      <c r="J6952" s="33"/>
      <c r="K6952" s="34"/>
      <c r="L6952" s="33"/>
    </row>
    <row r="6953" spans="1:12" ht="13.5">
      <c r="A6953" s="33"/>
      <c r="B6953" s="33"/>
      <c r="C6953" s="33"/>
      <c r="D6953" s="33"/>
      <c r="E6953" s="34"/>
      <c r="F6953" s="33"/>
      <c r="G6953" s="33"/>
      <c r="H6953" s="33"/>
      <c r="I6953" s="33"/>
      <c r="J6953" s="33"/>
      <c r="K6953" s="34"/>
      <c r="L6953" s="33"/>
    </row>
    <row r="6954" spans="1:12" ht="13.5">
      <c r="A6954" s="33"/>
      <c r="B6954" s="33"/>
      <c r="C6954" s="33"/>
      <c r="D6954" s="33"/>
      <c r="E6954" s="34"/>
      <c r="F6954" s="33"/>
      <c r="G6954" s="33"/>
      <c r="H6954" s="33"/>
      <c r="I6954" s="33"/>
      <c r="J6954" s="33"/>
      <c r="K6954" s="34"/>
      <c r="L6954" s="33"/>
    </row>
    <row r="6955" spans="1:12" ht="13.5">
      <c r="A6955" s="33"/>
      <c r="B6955" s="33"/>
      <c r="C6955" s="33"/>
      <c r="D6955" s="33"/>
      <c r="E6955" s="34"/>
      <c r="F6955" s="33"/>
      <c r="G6955" s="33"/>
      <c r="H6955" s="33"/>
      <c r="I6955" s="33"/>
      <c r="J6955" s="33"/>
      <c r="K6955" s="34"/>
      <c r="L6955" s="33"/>
    </row>
    <row r="6956" spans="1:12" ht="13.5">
      <c r="A6956" s="33"/>
      <c r="B6956" s="33"/>
      <c r="C6956" s="33"/>
      <c r="D6956" s="33"/>
      <c r="E6956" s="34"/>
      <c r="F6956" s="33"/>
      <c r="G6956" s="33"/>
      <c r="H6956" s="33"/>
      <c r="I6956" s="33"/>
      <c r="J6956" s="33"/>
      <c r="K6956" s="34"/>
      <c r="L6956" s="33"/>
    </row>
    <row r="6957" spans="1:12" ht="13.5">
      <c r="A6957" s="33"/>
      <c r="B6957" s="33"/>
      <c r="C6957" s="33"/>
      <c r="D6957" s="33"/>
      <c r="E6957" s="34"/>
      <c r="F6957" s="33"/>
      <c r="G6957" s="33"/>
      <c r="H6957" s="33"/>
      <c r="I6957" s="33"/>
      <c r="J6957" s="33"/>
      <c r="K6957" s="34"/>
      <c r="L6957" s="33"/>
    </row>
    <row r="6958" spans="1:12" ht="13.5">
      <c r="A6958" s="33"/>
      <c r="B6958" s="33"/>
      <c r="C6958" s="33"/>
      <c r="D6958" s="33"/>
      <c r="E6958" s="34"/>
      <c r="F6958" s="33"/>
      <c r="G6958" s="33"/>
      <c r="H6958" s="33"/>
      <c r="I6958" s="33"/>
      <c r="J6958" s="33"/>
      <c r="K6958" s="34"/>
      <c r="L6958" s="33"/>
    </row>
    <row r="6959" spans="1:12" ht="13.5">
      <c r="A6959" s="33"/>
      <c r="B6959" s="33"/>
      <c r="C6959" s="33"/>
      <c r="D6959" s="33"/>
      <c r="E6959" s="34"/>
      <c r="F6959" s="33"/>
      <c r="G6959" s="33"/>
      <c r="H6959" s="33"/>
      <c r="I6959" s="33"/>
      <c r="J6959" s="33"/>
      <c r="K6959" s="34"/>
      <c r="L6959" s="33"/>
    </row>
    <row r="6960" spans="1:12" ht="13.5">
      <c r="A6960" s="33"/>
      <c r="B6960" s="33"/>
      <c r="C6960" s="33"/>
      <c r="D6960" s="33"/>
      <c r="E6960" s="34"/>
      <c r="F6960" s="33"/>
      <c r="G6960" s="33"/>
      <c r="H6960" s="33"/>
      <c r="I6960" s="33"/>
      <c r="J6960" s="33"/>
      <c r="K6960" s="34"/>
      <c r="L6960" s="33"/>
    </row>
    <row r="6961" spans="1:12" ht="13.5">
      <c r="A6961" s="33"/>
      <c r="B6961" s="33"/>
      <c r="C6961" s="33"/>
      <c r="D6961" s="33"/>
      <c r="E6961" s="34"/>
      <c r="F6961" s="33"/>
      <c r="G6961" s="33"/>
      <c r="H6961" s="33"/>
      <c r="I6961" s="33"/>
      <c r="J6961" s="33"/>
      <c r="K6961" s="34"/>
      <c r="L6961" s="33"/>
    </row>
    <row r="6962" spans="1:12" ht="13.5">
      <c r="A6962" s="33"/>
      <c r="B6962" s="33"/>
      <c r="C6962" s="33"/>
      <c r="D6962" s="33"/>
      <c r="E6962" s="34"/>
      <c r="F6962" s="33"/>
      <c r="G6962" s="33"/>
      <c r="H6962" s="33"/>
      <c r="I6962" s="33"/>
      <c r="J6962" s="33"/>
      <c r="K6962" s="34"/>
      <c r="L6962" s="33"/>
    </row>
    <row r="6963" spans="1:12" ht="13.5">
      <c r="A6963" s="33"/>
      <c r="B6963" s="33"/>
      <c r="C6963" s="33"/>
      <c r="D6963" s="33"/>
      <c r="E6963" s="34"/>
      <c r="F6963" s="33"/>
      <c r="G6963" s="33"/>
      <c r="H6963" s="33"/>
      <c r="I6963" s="33"/>
      <c r="J6963" s="33"/>
      <c r="K6963" s="34"/>
      <c r="L6963" s="33"/>
    </row>
    <row r="6964" spans="1:12" ht="13.5">
      <c r="A6964" s="33"/>
      <c r="B6964" s="33"/>
      <c r="C6964" s="33"/>
      <c r="D6964" s="33"/>
      <c r="E6964" s="34"/>
      <c r="F6964" s="33"/>
      <c r="G6964" s="33"/>
      <c r="H6964" s="33"/>
      <c r="I6964" s="33"/>
      <c r="J6964" s="33"/>
      <c r="K6964" s="34"/>
      <c r="L6964" s="33"/>
    </row>
    <row r="6965" spans="1:12" ht="13.5">
      <c r="A6965" s="33"/>
      <c r="B6965" s="33"/>
      <c r="C6965" s="33"/>
      <c r="D6965" s="33"/>
      <c r="E6965" s="34"/>
      <c r="F6965" s="33"/>
      <c r="G6965" s="33"/>
      <c r="H6965" s="33"/>
      <c r="I6965" s="33"/>
      <c r="J6965" s="33"/>
      <c r="K6965" s="34"/>
      <c r="L6965" s="33"/>
    </row>
    <row r="6966" spans="1:12" ht="13.5">
      <c r="A6966" s="33"/>
      <c r="B6966" s="33"/>
      <c r="C6966" s="33"/>
      <c r="D6966" s="33"/>
      <c r="E6966" s="34"/>
      <c r="F6966" s="33"/>
      <c r="G6966" s="33"/>
      <c r="H6966" s="33"/>
      <c r="I6966" s="33"/>
      <c r="J6966" s="33"/>
      <c r="K6966" s="34"/>
      <c r="L6966" s="33"/>
    </row>
    <row r="6967" spans="1:12" ht="13.5">
      <c r="A6967" s="33"/>
      <c r="B6967" s="33"/>
      <c r="C6967" s="33"/>
      <c r="D6967" s="33"/>
      <c r="E6967" s="34"/>
      <c r="F6967" s="33"/>
      <c r="G6967" s="33"/>
      <c r="H6967" s="33"/>
      <c r="I6967" s="33"/>
      <c r="J6967" s="33"/>
      <c r="K6967" s="34"/>
      <c r="L6967" s="33"/>
    </row>
    <row r="6968" spans="1:12" ht="13.5">
      <c r="A6968" s="33"/>
      <c r="B6968" s="33"/>
      <c r="C6968" s="33"/>
      <c r="D6968" s="33"/>
      <c r="E6968" s="34"/>
      <c r="F6968" s="33"/>
      <c r="G6968" s="33"/>
      <c r="H6968" s="33"/>
      <c r="I6968" s="33"/>
      <c r="J6968" s="33"/>
      <c r="K6968" s="34"/>
      <c r="L6968" s="33"/>
    </row>
    <row r="6969" spans="1:12" ht="13.5">
      <c r="A6969" s="33"/>
      <c r="B6969" s="33"/>
      <c r="C6969" s="33"/>
      <c r="D6969" s="33"/>
      <c r="E6969" s="34"/>
      <c r="F6969" s="33"/>
      <c r="G6969" s="33"/>
      <c r="H6969" s="33"/>
      <c r="I6969" s="33"/>
      <c r="J6969" s="33"/>
      <c r="K6969" s="34"/>
      <c r="L6969" s="33"/>
    </row>
    <row r="6970" spans="1:12" ht="13.5">
      <c r="A6970" s="33"/>
      <c r="B6970" s="33"/>
      <c r="C6970" s="33"/>
      <c r="D6970" s="33"/>
      <c r="E6970" s="34"/>
      <c r="F6970" s="33"/>
      <c r="G6970" s="33"/>
      <c r="H6970" s="33"/>
      <c r="I6970" s="33"/>
      <c r="J6970" s="33"/>
      <c r="K6970" s="34"/>
      <c r="L6970" s="33"/>
    </row>
    <row r="6971" spans="1:12" ht="13.5">
      <c r="A6971" s="33"/>
      <c r="B6971" s="33"/>
      <c r="C6971" s="33"/>
      <c r="D6971" s="33"/>
      <c r="E6971" s="34"/>
      <c r="F6971" s="33"/>
      <c r="G6971" s="33"/>
      <c r="H6971" s="33"/>
      <c r="I6971" s="33"/>
      <c r="J6971" s="33"/>
      <c r="K6971" s="34"/>
      <c r="L6971" s="33"/>
    </row>
    <row r="6972" spans="1:12" ht="13.5">
      <c r="A6972" s="33"/>
      <c r="B6972" s="33"/>
      <c r="C6972" s="33"/>
      <c r="D6972" s="33"/>
      <c r="E6972" s="34"/>
      <c r="F6972" s="33"/>
      <c r="G6972" s="33"/>
      <c r="H6972" s="33"/>
      <c r="I6972" s="33"/>
      <c r="J6972" s="33"/>
      <c r="K6972" s="34"/>
      <c r="L6972" s="33"/>
    </row>
    <row r="6973" spans="1:12" ht="13.5">
      <c r="A6973" s="33"/>
      <c r="B6973" s="33"/>
      <c r="C6973" s="33"/>
      <c r="D6973" s="33"/>
      <c r="E6973" s="34"/>
      <c r="F6973" s="33"/>
      <c r="G6973" s="33"/>
      <c r="H6973" s="33"/>
      <c r="I6973" s="33"/>
      <c r="J6973" s="33"/>
      <c r="K6973" s="34"/>
      <c r="L6973" s="33"/>
    </row>
    <row r="6974" spans="1:12" ht="13.5">
      <c r="A6974" s="33"/>
      <c r="B6974" s="33"/>
      <c r="C6974" s="33"/>
      <c r="D6974" s="33"/>
      <c r="E6974" s="34"/>
      <c r="F6974" s="33"/>
      <c r="G6974" s="33"/>
      <c r="H6974" s="33"/>
      <c r="I6974" s="33"/>
      <c r="J6974" s="33"/>
      <c r="K6974" s="34"/>
      <c r="L6974" s="33"/>
    </row>
    <row r="6975" spans="1:12" ht="13.5">
      <c r="A6975" s="33"/>
      <c r="B6975" s="33"/>
      <c r="C6975" s="33"/>
      <c r="D6975" s="33"/>
      <c r="E6975" s="34"/>
      <c r="F6975" s="33"/>
      <c r="G6975" s="33"/>
      <c r="H6975" s="33"/>
      <c r="I6975" s="33"/>
      <c r="J6975" s="33"/>
      <c r="K6975" s="34"/>
      <c r="L6975" s="33"/>
    </row>
    <row r="6976" spans="1:12" ht="13.5">
      <c r="A6976" s="33"/>
      <c r="B6976" s="33"/>
      <c r="C6976" s="33"/>
      <c r="D6976" s="33"/>
      <c r="E6976" s="34"/>
      <c r="F6976" s="33"/>
      <c r="G6976" s="33"/>
      <c r="H6976" s="33"/>
      <c r="I6976" s="33"/>
      <c r="J6976" s="33"/>
      <c r="K6976" s="34"/>
      <c r="L6976" s="33"/>
    </row>
    <row r="6977" spans="1:12" ht="13.5">
      <c r="A6977" s="33"/>
      <c r="B6977" s="33"/>
      <c r="C6977" s="33"/>
      <c r="D6977" s="33"/>
      <c r="E6977" s="34"/>
      <c r="F6977" s="33"/>
      <c r="G6977" s="33"/>
      <c r="H6977" s="33"/>
      <c r="I6977" s="33"/>
      <c r="J6977" s="33"/>
      <c r="K6977" s="34"/>
      <c r="L6977" s="33"/>
    </row>
    <row r="6978" spans="1:12" ht="13.5">
      <c r="A6978" s="33"/>
      <c r="B6978" s="33"/>
      <c r="C6978" s="33"/>
      <c r="D6978" s="33"/>
      <c r="E6978" s="34"/>
      <c r="F6978" s="33"/>
      <c r="G6978" s="33"/>
      <c r="H6978" s="33"/>
      <c r="I6978" s="33"/>
      <c r="J6978" s="33"/>
      <c r="K6978" s="34"/>
      <c r="L6978" s="33"/>
    </row>
    <row r="6979" spans="1:12" ht="13.5">
      <c r="A6979" s="33"/>
      <c r="B6979" s="33"/>
      <c r="C6979" s="33"/>
      <c r="D6979" s="33"/>
      <c r="E6979" s="34"/>
      <c r="F6979" s="33"/>
      <c r="G6979" s="33"/>
      <c r="H6979" s="33"/>
      <c r="I6979" s="33"/>
      <c r="J6979" s="33"/>
      <c r="K6979" s="34"/>
      <c r="L6979" s="33"/>
    </row>
    <row r="6980" spans="1:12" ht="13.5">
      <c r="A6980" s="33"/>
      <c r="B6980" s="33"/>
      <c r="C6980" s="33"/>
      <c r="D6980" s="33"/>
      <c r="E6980" s="34"/>
      <c r="F6980" s="33"/>
      <c r="G6980" s="33"/>
      <c r="H6980" s="33"/>
      <c r="I6980" s="33"/>
      <c r="J6980" s="33"/>
      <c r="K6980" s="34"/>
      <c r="L6980" s="33"/>
    </row>
    <row r="6981" spans="1:12" ht="13.5">
      <c r="A6981" s="33"/>
      <c r="B6981" s="33"/>
      <c r="C6981" s="33"/>
      <c r="D6981" s="33"/>
      <c r="E6981" s="34"/>
      <c r="F6981" s="33"/>
      <c r="G6981" s="33"/>
      <c r="H6981" s="33"/>
      <c r="I6981" s="33"/>
      <c r="J6981" s="33"/>
      <c r="K6981" s="34"/>
      <c r="L6981" s="33"/>
    </row>
    <row r="6982" spans="1:12" ht="13.5">
      <c r="A6982" s="33"/>
      <c r="B6982" s="33"/>
      <c r="C6982" s="33"/>
      <c r="D6982" s="33"/>
      <c r="E6982" s="34"/>
      <c r="F6982" s="33"/>
      <c r="G6982" s="33"/>
      <c r="H6982" s="33"/>
      <c r="I6982" s="33"/>
      <c r="J6982" s="33"/>
      <c r="K6982" s="34"/>
      <c r="L6982" s="33"/>
    </row>
    <row r="6983" spans="1:12" ht="13.5">
      <c r="A6983" s="33"/>
      <c r="B6983" s="33"/>
      <c r="C6983" s="33"/>
      <c r="D6983" s="33"/>
      <c r="E6983" s="34"/>
      <c r="F6983" s="33"/>
      <c r="G6983" s="33"/>
      <c r="H6983" s="33"/>
      <c r="I6983" s="33"/>
      <c r="J6983" s="33"/>
      <c r="K6983" s="34"/>
      <c r="L6983" s="33"/>
    </row>
    <row r="6984" spans="1:12" ht="13.5">
      <c r="A6984" s="33"/>
      <c r="B6984" s="33"/>
      <c r="C6984" s="33"/>
      <c r="D6984" s="33"/>
      <c r="E6984" s="34"/>
      <c r="F6984" s="33"/>
      <c r="G6984" s="33"/>
      <c r="H6984" s="33"/>
      <c r="I6984" s="33"/>
      <c r="J6984" s="33"/>
      <c r="K6984" s="34"/>
      <c r="L6984" s="33"/>
    </row>
    <row r="6985" spans="1:12" ht="13.5">
      <c r="A6985" s="33"/>
      <c r="B6985" s="33"/>
      <c r="C6985" s="33"/>
      <c r="D6985" s="33"/>
      <c r="E6985" s="34"/>
      <c r="F6985" s="33"/>
      <c r="G6985" s="33"/>
      <c r="H6985" s="33"/>
      <c r="I6985" s="33"/>
      <c r="J6985" s="33"/>
      <c r="K6985" s="34"/>
      <c r="L6985" s="33"/>
    </row>
    <row r="6986" spans="1:12" ht="13.5">
      <c r="A6986" s="33"/>
      <c r="B6986" s="33"/>
      <c r="C6986" s="33"/>
      <c r="D6986" s="33"/>
      <c r="E6986" s="34"/>
      <c r="F6986" s="33"/>
      <c r="G6986" s="33"/>
      <c r="H6986" s="33"/>
      <c r="I6986" s="33"/>
      <c r="J6986" s="33"/>
      <c r="K6986" s="34"/>
      <c r="L6986" s="33"/>
    </row>
    <row r="6987" spans="1:12" ht="13.5">
      <c r="A6987" s="33"/>
      <c r="B6987" s="33"/>
      <c r="C6987" s="33"/>
      <c r="D6987" s="33"/>
      <c r="E6987" s="34"/>
      <c r="F6987" s="33"/>
      <c r="G6987" s="33"/>
      <c r="H6987" s="33"/>
      <c r="I6987" s="33"/>
      <c r="J6987" s="33"/>
      <c r="K6987" s="34"/>
      <c r="L6987" s="33"/>
    </row>
    <row r="6988" spans="1:12" ht="13.5">
      <c r="A6988" s="33"/>
      <c r="B6988" s="33"/>
      <c r="C6988" s="33"/>
      <c r="D6988" s="33"/>
      <c r="E6988" s="34"/>
      <c r="F6988" s="33"/>
      <c r="G6988" s="33"/>
      <c r="H6988" s="33"/>
      <c r="I6988" s="33"/>
      <c r="J6988" s="33"/>
      <c r="K6988" s="34"/>
      <c r="L6988" s="33"/>
    </row>
    <row r="6989" spans="1:12" ht="13.5">
      <c r="A6989" s="33"/>
      <c r="B6989" s="33"/>
      <c r="C6989" s="33"/>
      <c r="D6989" s="33"/>
      <c r="E6989" s="34"/>
      <c r="F6989" s="33"/>
      <c r="G6989" s="33"/>
      <c r="H6989" s="33"/>
      <c r="I6989" s="33"/>
      <c r="J6989" s="33"/>
      <c r="K6989" s="34"/>
      <c r="L6989" s="33"/>
    </row>
    <row r="6990" spans="1:12" ht="13.5">
      <c r="A6990" s="33"/>
      <c r="B6990" s="33"/>
      <c r="C6990" s="33"/>
      <c r="D6990" s="33"/>
      <c r="E6990" s="34"/>
      <c r="F6990" s="33"/>
      <c r="G6990" s="33"/>
      <c r="H6990" s="33"/>
      <c r="I6990" s="33"/>
      <c r="J6990" s="33"/>
      <c r="K6990" s="34"/>
      <c r="L6990" s="33"/>
    </row>
    <row r="6991" spans="1:12" ht="13.5">
      <c r="A6991" s="33"/>
      <c r="B6991" s="33"/>
      <c r="C6991" s="33"/>
      <c r="D6991" s="33"/>
      <c r="E6991" s="34"/>
      <c r="F6991" s="33"/>
      <c r="G6991" s="33"/>
      <c r="H6991" s="33"/>
      <c r="I6991" s="33"/>
      <c r="J6991" s="33"/>
      <c r="K6991" s="34"/>
      <c r="L6991" s="33"/>
    </row>
    <row r="6992" spans="1:12" ht="13.5">
      <c r="A6992" s="33"/>
      <c r="B6992" s="33"/>
      <c r="C6992" s="33"/>
      <c r="D6992" s="33"/>
      <c r="E6992" s="34"/>
      <c r="F6992" s="33"/>
      <c r="G6992" s="33"/>
      <c r="H6992" s="33"/>
      <c r="I6992" s="33"/>
      <c r="J6992" s="33"/>
      <c r="K6992" s="34"/>
      <c r="L6992" s="33"/>
    </row>
    <row r="6993" spans="1:12" ht="13.5">
      <c r="A6993" s="33"/>
      <c r="B6993" s="33"/>
      <c r="C6993" s="33"/>
      <c r="D6993" s="33"/>
      <c r="E6993" s="34"/>
      <c r="F6993" s="33"/>
      <c r="G6993" s="33"/>
      <c r="H6993" s="33"/>
      <c r="I6993" s="33"/>
      <c r="J6993" s="33"/>
      <c r="K6993" s="34"/>
      <c r="L6993" s="33"/>
    </row>
    <row r="6994" spans="1:12" ht="13.5">
      <c r="A6994" s="33"/>
      <c r="B6994" s="33"/>
      <c r="C6994" s="33"/>
      <c r="D6994" s="33"/>
      <c r="E6994" s="34"/>
      <c r="F6994" s="33"/>
      <c r="G6994" s="33"/>
      <c r="H6994" s="33"/>
      <c r="I6994" s="33"/>
      <c r="J6994" s="33"/>
      <c r="K6994" s="34"/>
      <c r="L6994" s="33"/>
    </row>
    <row r="6995" spans="1:12" ht="13.5">
      <c r="A6995" s="33"/>
      <c r="B6995" s="33"/>
      <c r="C6995" s="33"/>
      <c r="D6995" s="33"/>
      <c r="E6995" s="34"/>
      <c r="F6995" s="33"/>
      <c r="G6995" s="33"/>
      <c r="H6995" s="33"/>
      <c r="I6995" s="33"/>
      <c r="J6995" s="33"/>
      <c r="K6995" s="34"/>
      <c r="L6995" s="33"/>
    </row>
    <row r="6996" spans="1:12" ht="13.5">
      <c r="A6996" s="33"/>
      <c r="B6996" s="33"/>
      <c r="C6996" s="33"/>
      <c r="D6996" s="33"/>
      <c r="E6996" s="34"/>
      <c r="F6996" s="33"/>
      <c r="G6996" s="33"/>
      <c r="H6996" s="33"/>
      <c r="I6996" s="33"/>
      <c r="J6996" s="33"/>
      <c r="K6996" s="34"/>
      <c r="L6996" s="33"/>
    </row>
    <row r="6997" spans="1:12" ht="13.5">
      <c r="A6997" s="33"/>
      <c r="B6997" s="33"/>
      <c r="C6997" s="33"/>
      <c r="D6997" s="33"/>
      <c r="E6997" s="34"/>
      <c r="F6997" s="33"/>
      <c r="G6997" s="33"/>
      <c r="H6997" s="33"/>
      <c r="I6997" s="33"/>
      <c r="J6997" s="33"/>
      <c r="K6997" s="34"/>
      <c r="L6997" s="33"/>
    </row>
    <row r="6998" spans="1:12" ht="13.5">
      <c r="A6998" s="33"/>
      <c r="B6998" s="33"/>
      <c r="C6998" s="33"/>
      <c r="D6998" s="33"/>
      <c r="E6998" s="34"/>
      <c r="F6998" s="33"/>
      <c r="G6998" s="33"/>
      <c r="H6998" s="33"/>
      <c r="I6998" s="33"/>
      <c r="J6998" s="33"/>
      <c r="K6998" s="34"/>
      <c r="L6998" s="33"/>
    </row>
    <row r="6999" spans="1:12" ht="13.5">
      <c r="A6999" s="33"/>
      <c r="B6999" s="33"/>
      <c r="C6999" s="33"/>
      <c r="D6999" s="33"/>
      <c r="E6999" s="34"/>
      <c r="F6999" s="33"/>
      <c r="G6999" s="33"/>
      <c r="H6999" s="33"/>
      <c r="I6999" s="33"/>
      <c r="J6999" s="33"/>
      <c r="K6999" s="34"/>
      <c r="L6999" s="33"/>
    </row>
    <row r="7000" spans="1:12" ht="13.5">
      <c r="A7000" s="33"/>
      <c r="B7000" s="33"/>
      <c r="C7000" s="33"/>
      <c r="D7000" s="33"/>
      <c r="E7000" s="34"/>
      <c r="F7000" s="33"/>
      <c r="G7000" s="33"/>
      <c r="H7000" s="33"/>
      <c r="I7000" s="33"/>
      <c r="J7000" s="33"/>
      <c r="K7000" s="34"/>
      <c r="L7000" s="33"/>
    </row>
    <row r="7001" spans="1:12" ht="13.5">
      <c r="A7001" s="33"/>
      <c r="B7001" s="33"/>
      <c r="C7001" s="33"/>
      <c r="D7001" s="33"/>
      <c r="E7001" s="34"/>
      <c r="F7001" s="33"/>
      <c r="G7001" s="33"/>
      <c r="H7001" s="33"/>
      <c r="I7001" s="33"/>
      <c r="J7001" s="33"/>
      <c r="K7001" s="34"/>
      <c r="L7001" s="33"/>
    </row>
    <row r="7002" spans="1:12" ht="13.5">
      <c r="A7002" s="33"/>
      <c r="B7002" s="33"/>
      <c r="C7002" s="33"/>
      <c r="D7002" s="33"/>
      <c r="E7002" s="34"/>
      <c r="F7002" s="33"/>
      <c r="G7002" s="33"/>
      <c r="H7002" s="33"/>
      <c r="I7002" s="33"/>
      <c r="J7002" s="33"/>
      <c r="K7002" s="34"/>
      <c r="L7002" s="33"/>
    </row>
    <row r="7003" spans="1:12" ht="13.5">
      <c r="A7003" s="33"/>
      <c r="B7003" s="33"/>
      <c r="C7003" s="33"/>
      <c r="D7003" s="33"/>
      <c r="E7003" s="34"/>
      <c r="F7003" s="33"/>
      <c r="G7003" s="33"/>
      <c r="H7003" s="33"/>
      <c r="I7003" s="33"/>
      <c r="J7003" s="33"/>
      <c r="K7003" s="34"/>
      <c r="L7003" s="33"/>
    </row>
    <row r="7004" spans="1:12" ht="13.5">
      <c r="A7004" s="33"/>
      <c r="B7004" s="33"/>
      <c r="C7004" s="33"/>
      <c r="D7004" s="33"/>
      <c r="E7004" s="34"/>
      <c r="F7004" s="33"/>
      <c r="G7004" s="33"/>
      <c r="H7004" s="33"/>
      <c r="I7004" s="33"/>
      <c r="J7004" s="33"/>
      <c r="K7004" s="34"/>
      <c r="L7004" s="33"/>
    </row>
    <row r="7005" spans="1:12" ht="13.5">
      <c r="A7005" s="33"/>
      <c r="B7005" s="33"/>
      <c r="C7005" s="33"/>
      <c r="D7005" s="33"/>
      <c r="E7005" s="34"/>
      <c r="F7005" s="33"/>
      <c r="G7005" s="33"/>
      <c r="H7005" s="33"/>
      <c r="I7005" s="33"/>
      <c r="J7005" s="33"/>
      <c r="K7005" s="34"/>
      <c r="L7005" s="33"/>
    </row>
    <row r="7006" spans="1:12" ht="13.5">
      <c r="A7006" s="33"/>
      <c r="B7006" s="33"/>
      <c r="C7006" s="33"/>
      <c r="D7006" s="33"/>
      <c r="E7006" s="34"/>
      <c r="F7006" s="33"/>
      <c r="G7006" s="33"/>
      <c r="H7006" s="33"/>
      <c r="I7006" s="33"/>
      <c r="J7006" s="33"/>
      <c r="K7006" s="34"/>
      <c r="L7006" s="33"/>
    </row>
    <row r="7007" spans="1:12" ht="13.5">
      <c r="A7007" s="33"/>
      <c r="B7007" s="33"/>
      <c r="C7007" s="33"/>
      <c r="D7007" s="33"/>
      <c r="E7007" s="34"/>
      <c r="F7007" s="33"/>
      <c r="G7007" s="33"/>
      <c r="H7007" s="33"/>
      <c r="I7007" s="33"/>
      <c r="J7007" s="33"/>
      <c r="K7007" s="34"/>
      <c r="L7007" s="33"/>
    </row>
    <row r="7008" spans="1:12" ht="13.5">
      <c r="A7008" s="33"/>
      <c r="B7008" s="33"/>
      <c r="C7008" s="33"/>
      <c r="D7008" s="33"/>
      <c r="E7008" s="34"/>
      <c r="F7008" s="33"/>
      <c r="G7008" s="33"/>
      <c r="H7008" s="33"/>
      <c r="I7008" s="33"/>
      <c r="J7008" s="33"/>
      <c r="K7008" s="34"/>
      <c r="L7008" s="33"/>
    </row>
    <row r="7009" spans="1:12" ht="13.5">
      <c r="A7009" s="33"/>
      <c r="B7009" s="33"/>
      <c r="C7009" s="33"/>
      <c r="D7009" s="33"/>
      <c r="E7009" s="34"/>
      <c r="F7009" s="33"/>
      <c r="G7009" s="33"/>
      <c r="H7009" s="33"/>
      <c r="I7009" s="33"/>
      <c r="J7009" s="33"/>
      <c r="K7009" s="34"/>
      <c r="L7009" s="33"/>
    </row>
    <row r="7010" spans="1:12" ht="13.5">
      <c r="A7010" s="33"/>
      <c r="B7010" s="33"/>
      <c r="C7010" s="33"/>
      <c r="D7010" s="33"/>
      <c r="E7010" s="34"/>
      <c r="F7010" s="33"/>
      <c r="G7010" s="33"/>
      <c r="H7010" s="33"/>
      <c r="I7010" s="33"/>
      <c r="J7010" s="33"/>
      <c r="K7010" s="34"/>
      <c r="L7010" s="33"/>
    </row>
    <row r="7011" spans="1:12" ht="13.5">
      <c r="A7011" s="33"/>
      <c r="B7011" s="33"/>
      <c r="C7011" s="33"/>
      <c r="D7011" s="33"/>
      <c r="E7011" s="34"/>
      <c r="F7011" s="33"/>
      <c r="G7011" s="33"/>
      <c r="H7011" s="33"/>
      <c r="I7011" s="33"/>
      <c r="J7011" s="33"/>
      <c r="K7011" s="34"/>
      <c r="L7011" s="33"/>
    </row>
    <row r="7012" spans="1:12" ht="13.5">
      <c r="A7012" s="33"/>
      <c r="B7012" s="33"/>
      <c r="C7012" s="33"/>
      <c r="D7012" s="33"/>
      <c r="E7012" s="34"/>
      <c r="F7012" s="33"/>
      <c r="G7012" s="33"/>
      <c r="H7012" s="33"/>
      <c r="I7012" s="33"/>
      <c r="J7012" s="33"/>
      <c r="K7012" s="34"/>
      <c r="L7012" s="33"/>
    </row>
    <row r="7013" spans="1:12" ht="13.5">
      <c r="A7013" s="33"/>
      <c r="B7013" s="33"/>
      <c r="C7013" s="33"/>
      <c r="D7013" s="33"/>
      <c r="E7013" s="34"/>
      <c r="F7013" s="33"/>
      <c r="G7013" s="33"/>
      <c r="H7013" s="33"/>
      <c r="I7013" s="33"/>
      <c r="J7013" s="33"/>
      <c r="K7013" s="34"/>
      <c r="L7013" s="33"/>
    </row>
    <row r="7014" spans="1:12" ht="13.5">
      <c r="A7014" s="33"/>
      <c r="B7014" s="33"/>
      <c r="C7014" s="33"/>
      <c r="D7014" s="33"/>
      <c r="E7014" s="34"/>
      <c r="F7014" s="33"/>
      <c r="G7014" s="33"/>
      <c r="H7014" s="33"/>
      <c r="I7014" s="33"/>
      <c r="J7014" s="33"/>
      <c r="K7014" s="34"/>
      <c r="L7014" s="33"/>
    </row>
    <row r="7015" spans="1:12" ht="13.5">
      <c r="A7015" s="33"/>
      <c r="B7015" s="33"/>
      <c r="C7015" s="33"/>
      <c r="D7015" s="33"/>
      <c r="E7015" s="34"/>
      <c r="F7015" s="33"/>
      <c r="G7015" s="33"/>
      <c r="H7015" s="33"/>
      <c r="I7015" s="33"/>
      <c r="J7015" s="33"/>
      <c r="K7015" s="34"/>
      <c r="L7015" s="33"/>
    </row>
    <row r="7016" spans="1:12" ht="13.5">
      <c r="A7016" s="33"/>
      <c r="B7016" s="33"/>
      <c r="C7016" s="33"/>
      <c r="D7016" s="33"/>
      <c r="E7016" s="34"/>
      <c r="F7016" s="33"/>
      <c r="G7016" s="33"/>
      <c r="H7016" s="33"/>
      <c r="I7016" s="33"/>
      <c r="J7016" s="33"/>
      <c r="K7016" s="34"/>
      <c r="L7016" s="33"/>
    </row>
    <row r="7017" spans="1:12" ht="13.5">
      <c r="A7017" s="33"/>
      <c r="B7017" s="33"/>
      <c r="C7017" s="33"/>
      <c r="D7017" s="33"/>
      <c r="E7017" s="34"/>
      <c r="F7017" s="33"/>
      <c r="G7017" s="33"/>
      <c r="H7017" s="33"/>
      <c r="I7017" s="33"/>
      <c r="J7017" s="33"/>
      <c r="K7017" s="34"/>
      <c r="L7017" s="33"/>
    </row>
    <row r="7018" spans="1:12" ht="13.5">
      <c r="A7018" s="33"/>
      <c r="B7018" s="33"/>
      <c r="C7018" s="33"/>
      <c r="D7018" s="33"/>
      <c r="E7018" s="34"/>
      <c r="F7018" s="33"/>
      <c r="G7018" s="33"/>
      <c r="H7018" s="33"/>
      <c r="I7018" s="33"/>
      <c r="J7018" s="33"/>
      <c r="K7018" s="34"/>
      <c r="L7018" s="33"/>
    </row>
    <row r="7019" spans="1:12" ht="13.5">
      <c r="A7019" s="33"/>
      <c r="B7019" s="33"/>
      <c r="C7019" s="33"/>
      <c r="D7019" s="33"/>
      <c r="E7019" s="34"/>
      <c r="F7019" s="33"/>
      <c r="G7019" s="33"/>
      <c r="H7019" s="33"/>
      <c r="I7019" s="33"/>
      <c r="J7019" s="33"/>
      <c r="K7019" s="34"/>
      <c r="L7019" s="33"/>
    </row>
    <row r="7020" spans="1:12" ht="13.5">
      <c r="A7020" s="33"/>
      <c r="B7020" s="33"/>
      <c r="C7020" s="33"/>
      <c r="D7020" s="33"/>
      <c r="E7020" s="34"/>
      <c r="F7020" s="33"/>
      <c r="G7020" s="33"/>
      <c r="H7020" s="33"/>
      <c r="I7020" s="33"/>
      <c r="J7020" s="33"/>
      <c r="K7020" s="34"/>
      <c r="L7020" s="33"/>
    </row>
    <row r="7021" spans="1:12" ht="13.5">
      <c r="A7021" s="33"/>
      <c r="B7021" s="33"/>
      <c r="C7021" s="33"/>
      <c r="D7021" s="33"/>
      <c r="E7021" s="34"/>
      <c r="F7021" s="33"/>
      <c r="G7021" s="33"/>
      <c r="H7021" s="33"/>
      <c r="I7021" s="33"/>
      <c r="J7021" s="33"/>
      <c r="K7021" s="34"/>
      <c r="L7021" s="33"/>
    </row>
    <row r="7022" spans="1:12" ht="13.5">
      <c r="A7022" s="33"/>
      <c r="B7022" s="33"/>
      <c r="C7022" s="33"/>
      <c r="D7022" s="33"/>
      <c r="E7022" s="34"/>
      <c r="F7022" s="33"/>
      <c r="G7022" s="33"/>
      <c r="H7022" s="33"/>
      <c r="I7022" s="33"/>
      <c r="J7022" s="33"/>
      <c r="K7022" s="34"/>
      <c r="L7022" s="33"/>
    </row>
    <row r="7023" spans="1:12" ht="13.5">
      <c r="A7023" s="33"/>
      <c r="B7023" s="33"/>
      <c r="C7023" s="33"/>
      <c r="D7023" s="33"/>
      <c r="E7023" s="34"/>
      <c r="F7023" s="33"/>
      <c r="G7023" s="33"/>
      <c r="H7023" s="33"/>
      <c r="I7023" s="33"/>
      <c r="J7023" s="33"/>
      <c r="K7023" s="34"/>
      <c r="L7023" s="33"/>
    </row>
    <row r="7024" spans="1:12" ht="13.5">
      <c r="A7024" s="33"/>
      <c r="B7024" s="33"/>
      <c r="C7024" s="33"/>
      <c r="D7024" s="33"/>
      <c r="E7024" s="34"/>
      <c r="F7024" s="33"/>
      <c r="G7024" s="33"/>
      <c r="H7024" s="33"/>
      <c r="I7024" s="33"/>
      <c r="J7024" s="33"/>
      <c r="K7024" s="34"/>
      <c r="L7024" s="33"/>
    </row>
    <row r="7025" spans="1:12" ht="13.5">
      <c r="A7025" s="33"/>
      <c r="B7025" s="33"/>
      <c r="C7025" s="33"/>
      <c r="D7025" s="33"/>
      <c r="E7025" s="34"/>
      <c r="F7025" s="33"/>
      <c r="G7025" s="33"/>
      <c r="H7025" s="33"/>
      <c r="I7025" s="33"/>
      <c r="J7025" s="33"/>
      <c r="K7025" s="34"/>
      <c r="L7025" s="33"/>
    </row>
    <row r="7026" spans="1:12" ht="13.5">
      <c r="A7026" s="33"/>
      <c r="B7026" s="33"/>
      <c r="C7026" s="33"/>
      <c r="D7026" s="33"/>
      <c r="E7026" s="34"/>
      <c r="F7026" s="33"/>
      <c r="G7026" s="33"/>
      <c r="H7026" s="33"/>
      <c r="I7026" s="33"/>
      <c r="J7026" s="33"/>
      <c r="K7026" s="34"/>
      <c r="L7026" s="33"/>
    </row>
    <row r="7027" spans="1:12" ht="13.5">
      <c r="A7027" s="33"/>
      <c r="B7027" s="33"/>
      <c r="C7027" s="33"/>
      <c r="D7027" s="33"/>
      <c r="E7027" s="34"/>
      <c r="F7027" s="33"/>
      <c r="G7027" s="33"/>
      <c r="H7027" s="33"/>
      <c r="I7027" s="33"/>
      <c r="J7027" s="33"/>
      <c r="K7027" s="34"/>
      <c r="L7027" s="33"/>
    </row>
    <row r="7028" spans="1:12" ht="13.5">
      <c r="A7028" s="33"/>
      <c r="B7028" s="33"/>
      <c r="C7028" s="33"/>
      <c r="D7028" s="33"/>
      <c r="E7028" s="34"/>
      <c r="F7028" s="33"/>
      <c r="G7028" s="33"/>
      <c r="H7028" s="33"/>
      <c r="I7028" s="33"/>
      <c r="J7028" s="33"/>
      <c r="K7028" s="34"/>
      <c r="L7028" s="33"/>
    </row>
    <row r="7029" spans="1:12" ht="13.5">
      <c r="A7029" s="33"/>
      <c r="B7029" s="33"/>
      <c r="C7029" s="33"/>
      <c r="D7029" s="33"/>
      <c r="E7029" s="34"/>
      <c r="F7029" s="33"/>
      <c r="G7029" s="33"/>
      <c r="H7029" s="33"/>
      <c r="I7029" s="33"/>
      <c r="J7029" s="33"/>
      <c r="K7029" s="34"/>
      <c r="L7029" s="33"/>
    </row>
    <row r="7030" spans="1:12" ht="13.5">
      <c r="A7030" s="33"/>
      <c r="B7030" s="33"/>
      <c r="C7030" s="33"/>
      <c r="D7030" s="33"/>
      <c r="E7030" s="34"/>
      <c r="F7030" s="33"/>
      <c r="G7030" s="33"/>
      <c r="H7030" s="33"/>
      <c r="I7030" s="33"/>
      <c r="J7030" s="33"/>
      <c r="K7030" s="34"/>
      <c r="L7030" s="33"/>
    </row>
    <row r="7031" spans="1:12" ht="13.5">
      <c r="A7031" s="33"/>
      <c r="B7031" s="33"/>
      <c r="C7031" s="33"/>
      <c r="D7031" s="33"/>
      <c r="E7031" s="34"/>
      <c r="F7031" s="33"/>
      <c r="G7031" s="33"/>
      <c r="H7031" s="33"/>
      <c r="I7031" s="33"/>
      <c r="J7031" s="33"/>
      <c r="K7031" s="34"/>
      <c r="L7031" s="33"/>
    </row>
    <row r="7032" spans="1:12" ht="13.5">
      <c r="A7032" s="33"/>
      <c r="B7032" s="33"/>
      <c r="C7032" s="33"/>
      <c r="D7032" s="33"/>
      <c r="E7032" s="34"/>
      <c r="F7032" s="33"/>
      <c r="G7032" s="33"/>
      <c r="H7032" s="33"/>
      <c r="I7032" s="33"/>
      <c r="J7032" s="33"/>
      <c r="K7032" s="34"/>
      <c r="L7032" s="33"/>
    </row>
    <row r="7033" spans="1:12" ht="13.5">
      <c r="A7033" s="33"/>
      <c r="B7033" s="33"/>
      <c r="C7033" s="33"/>
      <c r="D7033" s="33"/>
      <c r="E7033" s="34"/>
      <c r="F7033" s="33"/>
      <c r="G7033" s="33"/>
      <c r="H7033" s="33"/>
      <c r="I7033" s="33"/>
      <c r="J7033" s="33"/>
      <c r="K7033" s="34"/>
      <c r="L7033" s="33"/>
    </row>
    <row r="7034" spans="1:12" ht="13.5">
      <c r="A7034" s="33"/>
      <c r="B7034" s="33"/>
      <c r="C7034" s="33"/>
      <c r="D7034" s="33"/>
      <c r="E7034" s="34"/>
      <c r="F7034" s="33"/>
      <c r="G7034" s="33"/>
      <c r="H7034" s="33"/>
      <c r="I7034" s="33"/>
      <c r="J7034" s="33"/>
      <c r="K7034" s="34"/>
      <c r="L7034" s="33"/>
    </row>
    <row r="7035" spans="1:12" ht="13.5">
      <c r="A7035" s="33"/>
      <c r="B7035" s="33"/>
      <c r="C7035" s="33"/>
      <c r="D7035" s="33"/>
      <c r="E7035" s="34"/>
      <c r="F7035" s="33"/>
      <c r="G7035" s="33"/>
      <c r="H7035" s="33"/>
      <c r="I7035" s="33"/>
      <c r="J7035" s="33"/>
      <c r="K7035" s="34"/>
      <c r="L7035" s="33"/>
    </row>
    <row r="7036" spans="1:12" ht="13.5">
      <c r="A7036" s="33"/>
      <c r="B7036" s="33"/>
      <c r="C7036" s="33"/>
      <c r="D7036" s="33"/>
      <c r="E7036" s="34"/>
      <c r="F7036" s="33"/>
      <c r="G7036" s="33"/>
      <c r="H7036" s="33"/>
      <c r="I7036" s="33"/>
      <c r="J7036" s="33"/>
      <c r="K7036" s="34"/>
      <c r="L7036" s="33"/>
    </row>
    <row r="7037" spans="1:12" ht="13.5">
      <c r="A7037" s="33"/>
      <c r="B7037" s="33"/>
      <c r="C7037" s="33"/>
      <c r="D7037" s="33"/>
      <c r="E7037" s="34"/>
      <c r="F7037" s="33"/>
      <c r="G7037" s="33"/>
      <c r="H7037" s="33"/>
      <c r="I7037" s="33"/>
      <c r="J7037" s="33"/>
      <c r="K7037" s="34"/>
      <c r="L7037" s="33"/>
    </row>
    <row r="7038" spans="1:12" ht="13.5">
      <c r="A7038" s="33"/>
      <c r="B7038" s="33"/>
      <c r="C7038" s="33"/>
      <c r="D7038" s="33"/>
      <c r="E7038" s="34"/>
      <c r="F7038" s="33"/>
      <c r="G7038" s="33"/>
      <c r="H7038" s="33"/>
      <c r="I7038" s="33"/>
      <c r="J7038" s="33"/>
      <c r="K7038" s="34"/>
      <c r="L7038" s="33"/>
    </row>
    <row r="7039" spans="1:12" ht="13.5">
      <c r="A7039" s="33"/>
      <c r="B7039" s="33"/>
      <c r="C7039" s="33"/>
      <c r="D7039" s="33"/>
      <c r="E7039" s="34"/>
      <c r="F7039" s="33"/>
      <c r="G7039" s="33"/>
      <c r="H7039" s="33"/>
      <c r="I7039" s="33"/>
      <c r="J7039" s="33"/>
      <c r="K7039" s="34"/>
      <c r="L7039" s="33"/>
    </row>
    <row r="7040" spans="1:12" ht="13.5">
      <c r="A7040" s="33"/>
      <c r="B7040" s="33"/>
      <c r="C7040" s="33"/>
      <c r="D7040" s="33"/>
      <c r="E7040" s="34"/>
      <c r="F7040" s="33"/>
      <c r="G7040" s="33"/>
      <c r="H7040" s="33"/>
      <c r="I7040" s="33"/>
      <c r="J7040" s="33"/>
      <c r="K7040" s="34"/>
      <c r="L7040" s="33"/>
    </row>
    <row r="7041" spans="1:12" ht="13.5">
      <c r="A7041" s="33"/>
      <c r="B7041" s="33"/>
      <c r="C7041" s="33"/>
      <c r="D7041" s="33"/>
      <c r="E7041" s="34"/>
      <c r="F7041" s="33"/>
      <c r="G7041" s="33"/>
      <c r="H7041" s="33"/>
      <c r="I7041" s="33"/>
      <c r="J7041" s="33"/>
      <c r="K7041" s="34"/>
      <c r="L7041" s="33"/>
    </row>
    <row r="7042" spans="1:12" ht="13.5">
      <c r="A7042" s="33"/>
      <c r="B7042" s="33"/>
      <c r="C7042" s="33"/>
      <c r="D7042" s="33"/>
      <c r="E7042" s="34"/>
      <c r="F7042" s="33"/>
      <c r="G7042" s="33"/>
      <c r="H7042" s="33"/>
      <c r="I7042" s="33"/>
      <c r="J7042" s="33"/>
      <c r="K7042" s="34"/>
      <c r="L7042" s="33"/>
    </row>
    <row r="7043" spans="1:12" ht="13.5">
      <c r="A7043" s="33"/>
      <c r="B7043" s="33"/>
      <c r="C7043" s="33"/>
      <c r="D7043" s="33"/>
      <c r="E7043" s="34"/>
      <c r="F7043" s="33"/>
      <c r="G7043" s="33"/>
      <c r="H7043" s="33"/>
      <c r="I7043" s="33"/>
      <c r="J7043" s="33"/>
      <c r="K7043" s="34"/>
      <c r="L7043" s="33"/>
    </row>
    <row r="7044" spans="1:12" ht="13.5">
      <c r="A7044" s="33"/>
      <c r="B7044" s="33"/>
      <c r="C7044" s="33"/>
      <c r="D7044" s="33"/>
      <c r="E7044" s="34"/>
      <c r="F7044" s="33"/>
      <c r="G7044" s="33"/>
      <c r="H7044" s="33"/>
      <c r="I7044" s="33"/>
      <c r="J7044" s="33"/>
      <c r="K7044" s="34"/>
      <c r="L7044" s="33"/>
    </row>
    <row r="7045" spans="1:12" ht="13.5">
      <c r="A7045" s="33"/>
      <c r="B7045" s="33"/>
      <c r="C7045" s="33"/>
      <c r="D7045" s="33"/>
      <c r="E7045" s="34"/>
      <c r="F7045" s="33"/>
      <c r="G7045" s="33"/>
      <c r="H7045" s="33"/>
      <c r="I7045" s="33"/>
      <c r="J7045" s="33"/>
      <c r="K7045" s="34"/>
      <c r="L7045" s="33"/>
    </row>
    <row r="7046" spans="1:12" ht="13.5">
      <c r="A7046" s="33"/>
      <c r="B7046" s="33"/>
      <c r="C7046" s="33"/>
      <c r="D7046" s="33"/>
      <c r="E7046" s="34"/>
      <c r="F7046" s="33"/>
      <c r="G7046" s="33"/>
      <c r="H7046" s="33"/>
      <c r="I7046" s="33"/>
      <c r="J7046" s="33"/>
      <c r="K7046" s="34"/>
      <c r="L7046" s="33"/>
    </row>
    <row r="7047" spans="1:12" ht="13.5">
      <c r="A7047" s="33"/>
      <c r="B7047" s="33"/>
      <c r="C7047" s="33"/>
      <c r="D7047" s="33"/>
      <c r="E7047" s="34"/>
      <c r="F7047" s="33"/>
      <c r="G7047" s="33"/>
      <c r="H7047" s="33"/>
      <c r="I7047" s="33"/>
      <c r="J7047" s="33"/>
      <c r="K7047" s="34"/>
      <c r="L7047" s="33"/>
    </row>
    <row r="7048" spans="1:12" ht="13.5">
      <c r="A7048" s="33"/>
      <c r="B7048" s="33"/>
      <c r="C7048" s="33"/>
      <c r="D7048" s="33"/>
      <c r="E7048" s="34"/>
      <c r="F7048" s="33"/>
      <c r="G7048" s="33"/>
      <c r="H7048" s="33"/>
      <c r="I7048" s="33"/>
      <c r="J7048" s="33"/>
      <c r="K7048" s="34"/>
      <c r="L7048" s="33"/>
    </row>
    <row r="7049" spans="1:12" ht="13.5">
      <c r="A7049" s="33"/>
      <c r="B7049" s="33"/>
      <c r="C7049" s="33"/>
      <c r="D7049" s="33"/>
      <c r="E7049" s="34"/>
      <c r="F7049" s="33"/>
      <c r="G7049" s="33"/>
      <c r="H7049" s="33"/>
      <c r="I7049" s="33"/>
      <c r="J7049" s="33"/>
      <c r="K7049" s="34"/>
      <c r="L7049" s="33"/>
    </row>
    <row r="7050" spans="1:12" ht="13.5">
      <c r="A7050" s="33"/>
      <c r="B7050" s="33"/>
      <c r="C7050" s="33"/>
      <c r="D7050" s="33"/>
      <c r="E7050" s="34"/>
      <c r="F7050" s="33"/>
      <c r="G7050" s="33"/>
      <c r="H7050" s="33"/>
      <c r="I7050" s="33"/>
      <c r="J7050" s="33"/>
      <c r="K7050" s="34"/>
      <c r="L7050" s="33"/>
    </row>
    <row r="7051" spans="1:12" ht="13.5">
      <c r="A7051" s="33"/>
      <c r="B7051" s="33"/>
      <c r="C7051" s="33"/>
      <c r="D7051" s="33"/>
      <c r="E7051" s="34"/>
      <c r="F7051" s="33"/>
      <c r="G7051" s="33"/>
      <c r="H7051" s="33"/>
      <c r="I7051" s="33"/>
      <c r="J7051" s="33"/>
      <c r="K7051" s="34"/>
      <c r="L7051" s="33"/>
    </row>
    <row r="7052" spans="1:12" ht="13.5">
      <c r="A7052" s="33"/>
      <c r="B7052" s="33"/>
      <c r="C7052" s="33"/>
      <c r="D7052" s="33"/>
      <c r="E7052" s="34"/>
      <c r="F7052" s="33"/>
      <c r="G7052" s="33"/>
      <c r="H7052" s="33"/>
      <c r="I7052" s="33"/>
      <c r="J7052" s="33"/>
      <c r="K7052" s="34"/>
      <c r="L7052" s="33"/>
    </row>
    <row r="7053" spans="1:12" ht="13.5">
      <c r="A7053" s="33"/>
      <c r="B7053" s="33"/>
      <c r="C7053" s="33"/>
      <c r="D7053" s="33"/>
      <c r="E7053" s="34"/>
      <c r="F7053" s="33"/>
      <c r="G7053" s="33"/>
      <c r="H7053" s="33"/>
      <c r="I7053" s="33"/>
      <c r="J7053" s="33"/>
      <c r="K7053" s="34"/>
      <c r="L7053" s="33"/>
    </row>
    <row r="7054" spans="1:12" ht="13.5">
      <c r="A7054" s="33"/>
      <c r="B7054" s="33"/>
      <c r="C7054" s="33"/>
      <c r="D7054" s="33"/>
      <c r="E7054" s="34"/>
      <c r="F7054" s="33"/>
      <c r="G7054" s="33"/>
      <c r="H7054" s="33"/>
      <c r="I7054" s="33"/>
      <c r="J7054" s="33"/>
      <c r="K7054" s="34"/>
      <c r="L7054" s="33"/>
    </row>
    <row r="7055" spans="1:12" ht="13.5">
      <c r="A7055" s="33"/>
      <c r="B7055" s="33"/>
      <c r="C7055" s="33"/>
      <c r="D7055" s="33"/>
      <c r="E7055" s="34"/>
      <c r="F7055" s="33"/>
      <c r="G7055" s="33"/>
      <c r="H7055" s="33"/>
      <c r="I7055" s="33"/>
      <c r="J7055" s="33"/>
      <c r="K7055" s="34"/>
      <c r="L7055" s="33"/>
    </row>
    <row r="7056" spans="1:12" ht="13.5">
      <c r="A7056" s="33"/>
      <c r="B7056" s="33"/>
      <c r="C7056" s="33"/>
      <c r="D7056" s="33"/>
      <c r="E7056" s="34"/>
      <c r="F7056" s="33"/>
      <c r="G7056" s="33"/>
      <c r="H7056" s="33"/>
      <c r="I7056" s="33"/>
      <c r="J7056" s="33"/>
      <c r="K7056" s="34"/>
      <c r="L7056" s="33"/>
    </row>
    <row r="7057" spans="1:12" ht="13.5">
      <c r="A7057" s="33"/>
      <c r="B7057" s="33"/>
      <c r="C7057" s="33"/>
      <c r="D7057" s="33"/>
      <c r="E7057" s="34"/>
      <c r="F7057" s="33"/>
      <c r="G7057" s="33"/>
      <c r="H7057" s="33"/>
      <c r="I7057" s="33"/>
      <c r="J7057" s="33"/>
      <c r="K7057" s="34"/>
      <c r="L7057" s="33"/>
    </row>
    <row r="7058" spans="1:12" ht="13.5">
      <c r="A7058" s="33"/>
      <c r="B7058" s="33"/>
      <c r="C7058" s="33"/>
      <c r="D7058" s="33"/>
      <c r="E7058" s="34"/>
      <c r="F7058" s="33"/>
      <c r="G7058" s="33"/>
      <c r="H7058" s="33"/>
      <c r="I7058" s="33"/>
      <c r="J7058" s="33"/>
      <c r="K7058" s="34"/>
      <c r="L7058" s="33"/>
    </row>
    <row r="7059" spans="1:12" ht="13.5">
      <c r="A7059" s="33"/>
      <c r="B7059" s="33"/>
      <c r="C7059" s="33"/>
      <c r="D7059" s="33"/>
      <c r="E7059" s="34"/>
      <c r="F7059" s="33"/>
      <c r="G7059" s="33"/>
      <c r="H7059" s="33"/>
      <c r="I7059" s="33"/>
      <c r="J7059" s="33"/>
      <c r="K7059" s="34"/>
      <c r="L7059" s="33"/>
    </row>
    <row r="7060" spans="1:12" ht="13.5">
      <c r="A7060" s="33"/>
      <c r="B7060" s="33"/>
      <c r="C7060" s="33"/>
      <c r="D7060" s="33"/>
      <c r="E7060" s="34"/>
      <c r="F7060" s="33"/>
      <c r="G7060" s="33"/>
      <c r="H7060" s="33"/>
      <c r="I7060" s="33"/>
      <c r="J7060" s="33"/>
      <c r="K7060" s="34"/>
      <c r="L7060" s="33"/>
    </row>
    <row r="7061" spans="1:12" ht="13.5">
      <c r="A7061" s="33"/>
      <c r="B7061" s="33"/>
      <c r="C7061" s="33"/>
      <c r="D7061" s="33"/>
      <c r="E7061" s="34"/>
      <c r="F7061" s="33"/>
      <c r="G7061" s="33"/>
      <c r="H7061" s="33"/>
      <c r="I7061" s="33"/>
      <c r="J7061" s="33"/>
      <c r="K7061" s="34"/>
      <c r="L7061" s="33"/>
    </row>
    <row r="7062" spans="1:12" ht="13.5">
      <c r="A7062" s="33"/>
      <c r="B7062" s="33"/>
      <c r="C7062" s="33"/>
      <c r="D7062" s="33"/>
      <c r="E7062" s="34"/>
      <c r="F7062" s="33"/>
      <c r="G7062" s="33"/>
      <c r="H7062" s="33"/>
      <c r="I7062" s="33"/>
      <c r="J7062" s="33"/>
      <c r="K7062" s="34"/>
      <c r="L7062" s="33"/>
    </row>
    <row r="7063" spans="1:12" ht="13.5">
      <c r="A7063" s="33"/>
      <c r="B7063" s="33"/>
      <c r="C7063" s="33"/>
      <c r="D7063" s="33"/>
      <c r="E7063" s="34"/>
      <c r="F7063" s="33"/>
      <c r="G7063" s="33"/>
      <c r="H7063" s="33"/>
      <c r="I7063" s="33"/>
      <c r="J7063" s="33"/>
      <c r="K7063" s="34"/>
      <c r="L7063" s="33"/>
    </row>
    <row r="7064" spans="1:12" ht="13.5">
      <c r="A7064" s="33"/>
      <c r="B7064" s="33"/>
      <c r="C7064" s="33"/>
      <c r="D7064" s="33"/>
      <c r="E7064" s="34"/>
      <c r="F7064" s="33"/>
      <c r="G7064" s="33"/>
      <c r="H7064" s="33"/>
      <c r="I7064" s="33"/>
      <c r="J7064" s="33"/>
      <c r="K7064" s="34"/>
      <c r="L7064" s="33"/>
    </row>
    <row r="7065" spans="1:12" ht="13.5">
      <c r="A7065" s="33"/>
      <c r="B7065" s="33"/>
      <c r="C7065" s="33"/>
      <c r="D7065" s="33"/>
      <c r="E7065" s="34"/>
      <c r="F7065" s="33"/>
      <c r="G7065" s="33"/>
      <c r="H7065" s="33"/>
      <c r="I7065" s="33"/>
      <c r="J7065" s="33"/>
      <c r="K7065" s="34"/>
      <c r="L7065" s="33"/>
    </row>
    <row r="7066" spans="1:12" ht="13.5">
      <c r="A7066" s="33"/>
      <c r="B7066" s="33"/>
      <c r="C7066" s="33"/>
      <c r="D7066" s="33"/>
      <c r="E7066" s="34"/>
      <c r="F7066" s="33"/>
      <c r="G7066" s="33"/>
      <c r="H7066" s="33"/>
      <c r="I7066" s="33"/>
      <c r="J7066" s="33"/>
      <c r="K7066" s="34"/>
      <c r="L7066" s="33"/>
    </row>
    <row r="7067" spans="1:12" ht="13.5">
      <c r="A7067" s="33"/>
      <c r="B7067" s="33"/>
      <c r="C7067" s="33"/>
      <c r="D7067" s="33"/>
      <c r="E7067" s="34"/>
      <c r="F7067" s="33"/>
      <c r="G7067" s="33"/>
      <c r="H7067" s="33"/>
      <c r="I7067" s="33"/>
      <c r="J7067" s="33"/>
      <c r="K7067" s="34"/>
      <c r="L7067" s="33"/>
    </row>
    <row r="7068" spans="1:12" ht="13.5">
      <c r="A7068" s="33"/>
      <c r="B7068" s="33"/>
      <c r="C7068" s="33"/>
      <c r="D7068" s="33"/>
      <c r="E7068" s="34"/>
      <c r="F7068" s="33"/>
      <c r="G7068" s="33"/>
      <c r="H7068" s="33"/>
      <c r="I7068" s="33"/>
      <c r="J7068" s="33"/>
      <c r="K7068" s="34"/>
      <c r="L7068" s="33"/>
    </row>
    <row r="7069" spans="1:12" ht="13.5">
      <c r="A7069" s="33"/>
      <c r="B7069" s="33"/>
      <c r="C7069" s="33"/>
      <c r="D7069" s="33"/>
      <c r="E7069" s="34"/>
      <c r="F7069" s="33"/>
      <c r="G7069" s="33"/>
      <c r="H7069" s="33"/>
      <c r="I7069" s="33"/>
      <c r="J7069" s="33"/>
      <c r="K7069" s="34"/>
      <c r="L7069" s="33"/>
    </row>
    <row r="7070" spans="1:12" ht="13.5">
      <c r="A7070" s="33"/>
      <c r="B7070" s="33"/>
      <c r="C7070" s="33"/>
      <c r="D7070" s="33"/>
      <c r="E7070" s="34"/>
      <c r="F7070" s="33"/>
      <c r="G7070" s="33"/>
      <c r="H7070" s="33"/>
      <c r="I7070" s="33"/>
      <c r="J7070" s="33"/>
      <c r="K7070" s="34"/>
      <c r="L7070" s="33"/>
    </row>
    <row r="7071" spans="1:12" ht="13.5">
      <c r="A7071" s="33"/>
      <c r="B7071" s="33"/>
      <c r="C7071" s="33"/>
      <c r="D7071" s="33"/>
      <c r="E7071" s="34"/>
      <c r="F7071" s="33"/>
      <c r="G7071" s="33"/>
      <c r="H7071" s="33"/>
      <c r="I7071" s="33"/>
      <c r="J7071" s="33"/>
      <c r="K7071" s="34"/>
      <c r="L7071" s="33"/>
    </row>
    <row r="7072" spans="1:12" ht="13.5">
      <c r="A7072" s="33"/>
      <c r="B7072" s="33"/>
      <c r="C7072" s="33"/>
      <c r="D7072" s="33"/>
      <c r="E7072" s="34"/>
      <c r="F7072" s="33"/>
      <c r="G7072" s="33"/>
      <c r="H7072" s="33"/>
      <c r="I7072" s="33"/>
      <c r="J7072" s="33"/>
      <c r="K7072" s="34"/>
      <c r="L7072" s="33"/>
    </row>
    <row r="7073" spans="1:12" ht="13.5">
      <c r="A7073" s="33"/>
      <c r="B7073" s="33"/>
      <c r="C7073" s="33"/>
      <c r="D7073" s="33"/>
      <c r="E7073" s="34"/>
      <c r="F7073" s="33"/>
      <c r="G7073" s="33"/>
      <c r="H7073" s="33"/>
      <c r="I7073" s="33"/>
      <c r="J7073" s="33"/>
      <c r="K7073" s="34"/>
      <c r="L7073" s="33"/>
    </row>
    <row r="7074" spans="1:12" ht="13.5">
      <c r="A7074" s="33"/>
      <c r="B7074" s="33"/>
      <c r="C7074" s="33"/>
      <c r="D7074" s="33"/>
      <c r="E7074" s="34"/>
      <c r="F7074" s="33"/>
      <c r="G7074" s="33"/>
      <c r="H7074" s="33"/>
      <c r="I7074" s="33"/>
      <c r="J7074" s="33"/>
      <c r="K7074" s="34"/>
      <c r="L7074" s="33"/>
    </row>
    <row r="7075" spans="1:12" ht="13.5">
      <c r="A7075" s="33"/>
      <c r="B7075" s="33"/>
      <c r="C7075" s="33"/>
      <c r="D7075" s="33"/>
      <c r="E7075" s="34"/>
      <c r="F7075" s="33"/>
      <c r="G7075" s="33"/>
      <c r="H7075" s="33"/>
      <c r="I7075" s="33"/>
      <c r="J7075" s="33"/>
      <c r="K7075" s="34"/>
      <c r="L7075" s="33"/>
    </row>
    <row r="7076" spans="1:12" ht="13.5">
      <c r="A7076" s="33"/>
      <c r="B7076" s="33"/>
      <c r="C7076" s="33"/>
      <c r="D7076" s="33"/>
      <c r="E7076" s="34"/>
      <c r="F7076" s="33"/>
      <c r="G7076" s="33"/>
      <c r="H7076" s="33"/>
      <c r="I7076" s="33"/>
      <c r="J7076" s="33"/>
      <c r="K7076" s="34"/>
      <c r="L7076" s="33"/>
    </row>
    <row r="7077" spans="1:12" ht="13.5">
      <c r="A7077" s="33"/>
      <c r="B7077" s="33"/>
      <c r="C7077" s="33"/>
      <c r="D7077" s="33"/>
      <c r="E7077" s="34"/>
      <c r="F7077" s="33"/>
      <c r="G7077" s="33"/>
      <c r="H7077" s="33"/>
      <c r="I7077" s="33"/>
      <c r="J7077" s="33"/>
      <c r="K7077" s="34"/>
      <c r="L7077" s="33"/>
    </row>
    <row r="7078" spans="1:12" ht="13.5">
      <c r="A7078" s="33"/>
      <c r="B7078" s="33"/>
      <c r="C7078" s="33"/>
      <c r="D7078" s="33"/>
      <c r="E7078" s="34"/>
      <c r="F7078" s="33"/>
      <c r="G7078" s="33"/>
      <c r="H7078" s="33"/>
      <c r="I7078" s="33"/>
      <c r="J7078" s="33"/>
      <c r="K7078" s="34"/>
      <c r="L7078" s="33"/>
    </row>
    <row r="7079" spans="1:12" ht="13.5">
      <c r="A7079" s="33"/>
      <c r="B7079" s="33"/>
      <c r="C7079" s="33"/>
      <c r="D7079" s="33"/>
      <c r="E7079" s="34"/>
      <c r="F7079" s="33"/>
      <c r="G7079" s="33"/>
      <c r="H7079" s="33"/>
      <c r="I7079" s="33"/>
      <c r="J7079" s="33"/>
      <c r="K7079" s="34"/>
      <c r="L7079" s="33"/>
    </row>
    <row r="7080" spans="1:12" ht="13.5">
      <c r="A7080" s="33"/>
      <c r="B7080" s="33"/>
      <c r="C7080" s="33"/>
      <c r="D7080" s="33"/>
      <c r="E7080" s="34"/>
      <c r="F7080" s="33"/>
      <c r="G7080" s="33"/>
      <c r="H7080" s="33"/>
      <c r="I7080" s="33"/>
      <c r="J7080" s="33"/>
      <c r="K7080" s="34"/>
      <c r="L7080" s="33"/>
    </row>
    <row r="7081" spans="1:12" ht="13.5">
      <c r="A7081" s="33"/>
      <c r="B7081" s="33"/>
      <c r="C7081" s="33"/>
      <c r="D7081" s="33"/>
      <c r="E7081" s="34"/>
      <c r="F7081" s="33"/>
      <c r="G7081" s="33"/>
      <c r="H7081" s="33"/>
      <c r="I7081" s="33"/>
      <c r="J7081" s="33"/>
      <c r="K7081" s="34"/>
      <c r="L7081" s="33"/>
    </row>
    <row r="7082" spans="1:12" ht="13.5">
      <c r="A7082" s="33"/>
      <c r="B7082" s="33"/>
      <c r="C7082" s="33"/>
      <c r="D7082" s="33"/>
      <c r="E7082" s="34"/>
      <c r="F7082" s="33"/>
      <c r="G7082" s="33"/>
      <c r="H7082" s="33"/>
      <c r="I7082" s="33"/>
      <c r="J7082" s="33"/>
      <c r="K7082" s="34"/>
      <c r="L7082" s="33"/>
    </row>
    <row r="7083" spans="1:12" ht="13.5">
      <c r="A7083" s="33"/>
      <c r="B7083" s="33"/>
      <c r="C7083" s="33"/>
      <c r="D7083" s="33"/>
      <c r="E7083" s="34"/>
      <c r="F7083" s="33"/>
      <c r="G7083" s="33"/>
      <c r="H7083" s="33"/>
      <c r="I7083" s="33"/>
      <c r="J7083" s="33"/>
      <c r="K7083" s="34"/>
      <c r="L7083" s="33"/>
    </row>
    <row r="7084" spans="1:12" ht="13.5">
      <c r="A7084" s="33"/>
      <c r="B7084" s="33"/>
      <c r="C7084" s="33"/>
      <c r="D7084" s="33"/>
      <c r="E7084" s="34"/>
      <c r="F7084" s="33"/>
      <c r="G7084" s="33"/>
      <c r="H7084" s="33"/>
      <c r="I7084" s="33"/>
      <c r="J7084" s="33"/>
      <c r="K7084" s="34"/>
      <c r="L7084" s="33"/>
    </row>
    <row r="7085" spans="1:12" ht="13.5">
      <c r="A7085" s="33"/>
      <c r="B7085" s="33"/>
      <c r="C7085" s="33"/>
      <c r="D7085" s="33"/>
      <c r="E7085" s="34"/>
      <c r="F7085" s="33"/>
      <c r="G7085" s="33"/>
      <c r="H7085" s="33"/>
      <c r="I7085" s="33"/>
      <c r="J7085" s="33"/>
      <c r="K7085" s="34"/>
      <c r="L7085" s="33"/>
    </row>
    <row r="7086" spans="1:12" ht="13.5">
      <c r="A7086" s="33"/>
      <c r="B7086" s="33"/>
      <c r="C7086" s="33"/>
      <c r="D7086" s="33"/>
      <c r="E7086" s="34"/>
      <c r="F7086" s="33"/>
      <c r="G7086" s="33"/>
      <c r="H7086" s="33"/>
      <c r="I7086" s="33"/>
      <c r="J7086" s="33"/>
      <c r="K7086" s="34"/>
      <c r="L7086" s="33"/>
    </row>
    <row r="7087" spans="1:12" ht="13.5">
      <c r="A7087" s="33"/>
      <c r="B7087" s="33"/>
      <c r="C7087" s="33"/>
      <c r="D7087" s="33"/>
      <c r="E7087" s="34"/>
      <c r="F7087" s="33"/>
      <c r="G7087" s="33"/>
      <c r="H7087" s="33"/>
      <c r="I7087" s="33"/>
      <c r="J7087" s="33"/>
      <c r="K7087" s="34"/>
      <c r="L7087" s="33"/>
    </row>
    <row r="7088" spans="1:12" ht="13.5">
      <c r="A7088" s="33"/>
      <c r="B7088" s="33"/>
      <c r="C7088" s="33"/>
      <c r="D7088" s="33"/>
      <c r="E7088" s="34"/>
      <c r="F7088" s="33"/>
      <c r="G7088" s="33"/>
      <c r="H7088" s="33"/>
      <c r="I7088" s="33"/>
      <c r="J7088" s="33"/>
      <c r="K7088" s="34"/>
      <c r="L7088" s="33"/>
    </row>
    <row r="7089" spans="1:12" ht="13.5">
      <c r="A7089" s="33"/>
      <c r="B7089" s="33"/>
      <c r="C7089" s="33"/>
      <c r="D7089" s="33"/>
      <c r="E7089" s="34"/>
      <c r="F7089" s="33"/>
      <c r="G7089" s="33"/>
      <c r="H7089" s="33"/>
      <c r="I7089" s="33"/>
      <c r="J7089" s="33"/>
      <c r="K7089" s="34"/>
      <c r="L7089" s="33"/>
    </row>
    <row r="7090" spans="1:12" ht="13.5">
      <c r="A7090" s="33"/>
      <c r="B7090" s="33"/>
      <c r="C7090" s="33"/>
      <c r="D7090" s="33"/>
      <c r="E7090" s="34"/>
      <c r="F7090" s="33"/>
      <c r="G7090" s="33"/>
      <c r="H7090" s="33"/>
      <c r="I7090" s="33"/>
      <c r="J7090" s="33"/>
      <c r="K7090" s="34"/>
      <c r="L7090" s="33"/>
    </row>
    <row r="7091" spans="1:12" ht="13.5">
      <c r="A7091" s="33"/>
      <c r="B7091" s="33"/>
      <c r="C7091" s="33"/>
      <c r="D7091" s="33"/>
      <c r="E7091" s="34"/>
      <c r="F7091" s="33"/>
      <c r="G7091" s="33"/>
      <c r="H7091" s="33"/>
      <c r="I7091" s="33"/>
      <c r="J7091" s="33"/>
      <c r="K7091" s="34"/>
      <c r="L7091" s="33"/>
    </row>
    <row r="7092" spans="1:12" ht="13.5">
      <c r="A7092" s="33"/>
      <c r="B7092" s="33"/>
      <c r="C7092" s="33"/>
      <c r="D7092" s="33"/>
      <c r="E7092" s="34"/>
      <c r="F7092" s="33"/>
      <c r="G7092" s="33"/>
      <c r="H7092" s="33"/>
      <c r="I7092" s="33"/>
      <c r="J7092" s="33"/>
      <c r="K7092" s="34"/>
      <c r="L7092" s="33"/>
    </row>
    <row r="7093" spans="1:12" ht="13.5">
      <c r="A7093" s="33"/>
      <c r="B7093" s="33"/>
      <c r="C7093" s="33"/>
      <c r="D7093" s="33"/>
      <c r="E7093" s="34"/>
      <c r="F7093" s="33"/>
      <c r="G7093" s="33"/>
      <c r="H7093" s="33"/>
      <c r="I7093" s="33"/>
      <c r="J7093" s="33"/>
      <c r="K7093" s="34"/>
      <c r="L7093" s="33"/>
    </row>
    <row r="7094" spans="1:12" ht="13.5">
      <c r="A7094" s="33"/>
      <c r="B7094" s="33"/>
      <c r="C7094" s="33"/>
      <c r="D7094" s="33"/>
      <c r="E7094" s="34"/>
      <c r="F7094" s="33"/>
      <c r="G7094" s="33"/>
      <c r="H7094" s="33"/>
      <c r="I7094" s="33"/>
      <c r="J7094" s="33"/>
      <c r="K7094" s="34"/>
      <c r="L7094" s="33"/>
    </row>
    <row r="7095" spans="1:12" ht="13.5">
      <c r="A7095" s="33"/>
      <c r="B7095" s="33"/>
      <c r="C7095" s="33"/>
      <c r="D7095" s="33"/>
      <c r="E7095" s="34"/>
      <c r="F7095" s="33"/>
      <c r="G7095" s="33"/>
      <c r="H7095" s="33"/>
      <c r="I7095" s="33"/>
      <c r="J7095" s="33"/>
      <c r="K7095" s="34"/>
      <c r="L7095" s="33"/>
    </row>
    <row r="7096" spans="1:12" ht="13.5">
      <c r="A7096" s="33"/>
      <c r="B7096" s="33"/>
      <c r="C7096" s="33"/>
      <c r="D7096" s="33"/>
      <c r="E7096" s="34"/>
      <c r="F7096" s="33"/>
      <c r="G7096" s="33"/>
      <c r="H7096" s="33"/>
      <c r="I7096" s="33"/>
      <c r="J7096" s="33"/>
      <c r="K7096" s="34"/>
      <c r="L7096" s="33"/>
    </row>
    <row r="7097" spans="1:12" ht="13.5">
      <c r="A7097" s="33"/>
      <c r="B7097" s="33"/>
      <c r="C7097" s="33"/>
      <c r="D7097" s="33"/>
      <c r="E7097" s="34"/>
      <c r="F7097" s="33"/>
      <c r="G7097" s="33"/>
      <c r="H7097" s="33"/>
      <c r="I7097" s="33"/>
      <c r="J7097" s="33"/>
      <c r="K7097" s="34"/>
      <c r="L7097" s="33"/>
    </row>
    <row r="7098" spans="1:12" ht="13.5">
      <c r="A7098" s="33"/>
      <c r="B7098" s="33"/>
      <c r="C7098" s="33"/>
      <c r="D7098" s="33"/>
      <c r="E7098" s="34"/>
      <c r="F7098" s="33"/>
      <c r="G7098" s="33"/>
      <c r="H7098" s="33"/>
      <c r="I7098" s="33"/>
      <c r="J7098" s="33"/>
      <c r="K7098" s="34"/>
      <c r="L7098" s="33"/>
    </row>
    <row r="7099" spans="1:12" ht="13.5">
      <c r="A7099" s="33"/>
      <c r="B7099" s="33"/>
      <c r="C7099" s="33"/>
      <c r="D7099" s="33"/>
      <c r="E7099" s="34"/>
      <c r="F7099" s="33"/>
      <c r="G7099" s="33"/>
      <c r="H7099" s="33"/>
      <c r="I7099" s="33"/>
      <c r="J7099" s="33"/>
      <c r="K7099" s="34"/>
      <c r="L7099" s="33"/>
    </row>
    <row r="7100" spans="1:12" ht="13.5">
      <c r="A7100" s="33"/>
      <c r="B7100" s="33"/>
      <c r="C7100" s="33"/>
      <c r="D7100" s="33"/>
      <c r="E7100" s="34"/>
      <c r="F7100" s="33"/>
      <c r="G7100" s="33"/>
      <c r="H7100" s="33"/>
      <c r="I7100" s="33"/>
      <c r="J7100" s="33"/>
      <c r="K7100" s="34"/>
      <c r="L7100" s="33"/>
    </row>
    <row r="7101" spans="1:12" ht="13.5">
      <c r="A7101" s="33"/>
      <c r="B7101" s="33"/>
      <c r="C7101" s="33"/>
      <c r="D7101" s="33"/>
      <c r="E7101" s="34"/>
      <c r="F7101" s="33"/>
      <c r="G7101" s="33"/>
      <c r="H7101" s="33"/>
      <c r="I7101" s="33"/>
      <c r="J7101" s="33"/>
      <c r="K7101" s="34"/>
      <c r="L7101" s="33"/>
    </row>
    <row r="7102" spans="1:12" ht="13.5">
      <c r="A7102" s="33"/>
      <c r="B7102" s="33"/>
      <c r="C7102" s="33"/>
      <c r="D7102" s="33"/>
      <c r="E7102" s="34"/>
      <c r="F7102" s="33"/>
      <c r="G7102" s="33"/>
      <c r="H7102" s="33"/>
      <c r="I7102" s="33"/>
      <c r="J7102" s="33"/>
      <c r="K7102" s="34"/>
      <c r="L7102" s="33"/>
    </row>
    <row r="7103" spans="1:12" ht="13.5">
      <c r="A7103" s="33"/>
      <c r="B7103" s="33"/>
      <c r="C7103" s="33"/>
      <c r="D7103" s="33"/>
      <c r="E7103" s="34"/>
      <c r="F7103" s="33"/>
      <c r="G7103" s="33"/>
      <c r="H7103" s="33"/>
      <c r="I7103" s="33"/>
      <c r="J7103" s="33"/>
      <c r="K7103" s="34"/>
      <c r="L7103" s="33"/>
    </row>
    <row r="7104" spans="1:12" ht="13.5">
      <c r="A7104" s="33"/>
      <c r="B7104" s="33"/>
      <c r="C7104" s="33"/>
      <c r="D7104" s="33"/>
      <c r="E7104" s="34"/>
      <c r="F7104" s="33"/>
      <c r="G7104" s="33"/>
      <c r="H7104" s="33"/>
      <c r="I7104" s="33"/>
      <c r="J7104" s="33"/>
      <c r="K7104" s="34"/>
      <c r="L7104" s="33"/>
    </row>
    <row r="7105" spans="1:12" ht="13.5">
      <c r="A7105" s="33"/>
      <c r="B7105" s="33"/>
      <c r="C7105" s="33"/>
      <c r="D7105" s="33"/>
      <c r="E7105" s="34"/>
      <c r="F7105" s="33"/>
      <c r="G7105" s="33"/>
      <c r="H7105" s="33"/>
      <c r="I7105" s="33"/>
      <c r="J7105" s="33"/>
      <c r="K7105" s="34"/>
      <c r="L7105" s="33"/>
    </row>
    <row r="7106" spans="1:12" ht="13.5">
      <c r="A7106" s="33"/>
      <c r="B7106" s="33"/>
      <c r="C7106" s="33"/>
      <c r="D7106" s="33"/>
      <c r="E7106" s="34"/>
      <c r="F7106" s="33"/>
      <c r="G7106" s="33"/>
      <c r="H7106" s="33"/>
      <c r="I7106" s="33"/>
      <c r="J7106" s="33"/>
      <c r="K7106" s="34"/>
      <c r="L7106" s="33"/>
    </row>
    <row r="7107" spans="1:12" ht="13.5">
      <c r="A7107" s="33"/>
      <c r="B7107" s="33"/>
      <c r="C7107" s="33"/>
      <c r="D7107" s="33"/>
      <c r="E7107" s="34"/>
      <c r="F7107" s="33"/>
      <c r="G7107" s="33"/>
      <c r="H7107" s="33"/>
      <c r="I7107" s="33"/>
      <c r="J7107" s="33"/>
      <c r="K7107" s="34"/>
      <c r="L7107" s="33"/>
    </row>
    <row r="7108" spans="1:12" ht="13.5">
      <c r="A7108" s="33"/>
      <c r="B7108" s="33"/>
      <c r="C7108" s="33"/>
      <c r="D7108" s="33"/>
      <c r="E7108" s="34"/>
      <c r="F7108" s="33"/>
      <c r="G7108" s="33"/>
      <c r="H7108" s="33"/>
      <c r="I7108" s="33"/>
      <c r="J7108" s="33"/>
      <c r="K7108" s="34"/>
      <c r="L7108" s="33"/>
    </row>
    <row r="7109" spans="1:12" ht="13.5">
      <c r="A7109" s="33"/>
      <c r="B7109" s="33"/>
      <c r="C7109" s="33"/>
      <c r="D7109" s="33"/>
      <c r="E7109" s="34"/>
      <c r="F7109" s="33"/>
      <c r="G7109" s="33"/>
      <c r="H7109" s="33"/>
      <c r="I7109" s="33"/>
      <c r="J7109" s="33"/>
      <c r="K7109" s="34"/>
      <c r="L7109" s="33"/>
    </row>
    <row r="7110" spans="1:12" ht="13.5">
      <c r="A7110" s="33"/>
      <c r="B7110" s="33"/>
      <c r="C7110" s="33"/>
      <c r="D7110" s="33"/>
      <c r="E7110" s="34"/>
      <c r="F7110" s="33"/>
      <c r="G7110" s="33"/>
      <c r="H7110" s="33"/>
      <c r="I7110" s="33"/>
      <c r="J7110" s="33"/>
      <c r="K7110" s="34"/>
      <c r="L7110" s="33"/>
    </row>
    <row r="7111" spans="1:12" ht="13.5">
      <c r="A7111" s="33"/>
      <c r="B7111" s="33"/>
      <c r="C7111" s="33"/>
      <c r="D7111" s="33"/>
      <c r="E7111" s="34"/>
      <c r="F7111" s="33"/>
      <c r="G7111" s="33"/>
      <c r="H7111" s="33"/>
      <c r="I7111" s="33"/>
      <c r="J7111" s="33"/>
      <c r="K7111" s="34"/>
      <c r="L7111" s="33"/>
    </row>
    <row r="7112" spans="1:12" ht="13.5">
      <c r="A7112" s="33"/>
      <c r="B7112" s="33"/>
      <c r="C7112" s="33"/>
      <c r="D7112" s="33"/>
      <c r="E7112" s="34"/>
      <c r="F7112" s="33"/>
      <c r="G7112" s="33"/>
      <c r="H7112" s="33"/>
      <c r="I7112" s="33"/>
      <c r="J7112" s="33"/>
      <c r="K7112" s="34"/>
      <c r="L7112" s="33"/>
    </row>
    <row r="7113" spans="1:12" ht="13.5">
      <c r="A7113" s="33"/>
      <c r="B7113" s="33"/>
      <c r="C7113" s="33"/>
      <c r="D7113" s="33"/>
      <c r="E7113" s="34"/>
      <c r="F7113" s="33"/>
      <c r="G7113" s="33"/>
      <c r="H7113" s="33"/>
      <c r="I7113" s="33"/>
      <c r="J7113" s="33"/>
      <c r="K7113" s="34"/>
      <c r="L7113" s="33"/>
    </row>
    <row r="7114" spans="1:12" ht="13.5">
      <c r="A7114" s="33"/>
      <c r="B7114" s="33"/>
      <c r="C7114" s="33"/>
      <c r="D7114" s="33"/>
      <c r="E7114" s="34"/>
      <c r="F7114" s="33"/>
      <c r="G7114" s="33"/>
      <c r="H7114" s="33"/>
      <c r="I7114" s="33"/>
      <c r="J7114" s="33"/>
      <c r="K7114" s="34"/>
      <c r="L7114" s="33"/>
    </row>
    <row r="7115" spans="1:12" ht="13.5">
      <c r="A7115" s="33"/>
      <c r="B7115" s="33"/>
      <c r="C7115" s="33"/>
      <c r="D7115" s="33"/>
      <c r="E7115" s="34"/>
      <c r="F7115" s="33"/>
      <c r="G7115" s="33"/>
      <c r="H7115" s="33"/>
      <c r="I7115" s="33"/>
      <c r="J7115" s="33"/>
      <c r="K7115" s="34"/>
      <c r="L7115" s="33"/>
    </row>
    <row r="7116" spans="1:12" ht="13.5">
      <c r="A7116" s="33"/>
      <c r="B7116" s="33"/>
      <c r="C7116" s="33"/>
      <c r="D7116" s="33"/>
      <c r="E7116" s="34"/>
      <c r="F7116" s="33"/>
      <c r="G7116" s="33"/>
      <c r="H7116" s="33"/>
      <c r="I7116" s="33"/>
      <c r="J7116" s="33"/>
      <c r="K7116" s="34"/>
      <c r="L7116" s="33"/>
    </row>
    <row r="7117" spans="1:12" ht="13.5">
      <c r="A7117" s="33"/>
      <c r="B7117" s="33"/>
      <c r="C7117" s="33"/>
      <c r="D7117" s="33"/>
      <c r="E7117" s="34"/>
      <c r="F7117" s="33"/>
      <c r="G7117" s="33"/>
      <c r="H7117" s="33"/>
      <c r="I7117" s="33"/>
      <c r="J7117" s="33"/>
      <c r="K7117" s="34"/>
      <c r="L7117" s="33"/>
    </row>
    <row r="7118" spans="1:12" ht="13.5">
      <c r="A7118" s="33"/>
      <c r="B7118" s="33"/>
      <c r="C7118" s="33"/>
      <c r="D7118" s="33"/>
      <c r="E7118" s="34"/>
      <c r="F7118" s="33"/>
      <c r="G7118" s="33"/>
      <c r="H7118" s="33"/>
      <c r="I7118" s="33"/>
      <c r="J7118" s="33"/>
      <c r="K7118" s="34"/>
      <c r="L7118" s="33"/>
    </row>
    <row r="7119" spans="1:12" ht="13.5">
      <c r="A7119" s="33"/>
      <c r="B7119" s="33"/>
      <c r="C7119" s="33"/>
      <c r="D7119" s="33"/>
      <c r="E7119" s="34"/>
      <c r="F7119" s="33"/>
      <c r="G7119" s="33"/>
      <c r="H7119" s="33"/>
      <c r="I7119" s="33"/>
      <c r="J7119" s="33"/>
      <c r="K7119" s="34"/>
      <c r="L7119" s="33"/>
    </row>
    <row r="7120" spans="1:12" ht="13.5">
      <c r="A7120" s="33"/>
      <c r="B7120" s="33"/>
      <c r="C7120" s="33"/>
      <c r="D7120" s="33"/>
      <c r="E7120" s="34"/>
      <c r="F7120" s="33"/>
      <c r="G7120" s="33"/>
      <c r="H7120" s="33"/>
      <c r="I7120" s="33"/>
      <c r="J7120" s="33"/>
      <c r="K7120" s="34"/>
      <c r="L7120" s="33"/>
    </row>
    <row r="7121" spans="1:12" ht="13.5">
      <c r="A7121" s="33"/>
      <c r="B7121" s="33"/>
      <c r="C7121" s="33"/>
      <c r="D7121" s="33"/>
      <c r="E7121" s="34"/>
      <c r="F7121" s="33"/>
      <c r="G7121" s="33"/>
      <c r="H7121" s="33"/>
      <c r="I7121" s="33"/>
      <c r="J7121" s="33"/>
      <c r="K7121" s="34"/>
      <c r="L7121" s="33"/>
    </row>
    <row r="7122" spans="1:12" ht="13.5">
      <c r="A7122" s="33"/>
      <c r="B7122" s="33"/>
      <c r="C7122" s="33"/>
      <c r="D7122" s="33"/>
      <c r="E7122" s="34"/>
      <c r="F7122" s="33"/>
      <c r="G7122" s="33"/>
      <c r="H7122" s="33"/>
      <c r="I7122" s="33"/>
      <c r="J7122" s="33"/>
      <c r="K7122" s="34"/>
      <c r="L7122" s="33"/>
    </row>
    <row r="7123" spans="1:12" ht="13.5">
      <c r="A7123" s="33"/>
      <c r="B7123" s="33"/>
      <c r="C7123" s="33"/>
      <c r="D7123" s="33"/>
      <c r="E7123" s="34"/>
      <c r="F7123" s="33"/>
      <c r="G7123" s="33"/>
      <c r="H7123" s="33"/>
      <c r="I7123" s="33"/>
      <c r="J7123" s="33"/>
      <c r="K7123" s="34"/>
      <c r="L7123" s="33"/>
    </row>
    <row r="7124" spans="1:12" ht="13.5">
      <c r="A7124" s="33"/>
      <c r="B7124" s="33"/>
      <c r="C7124" s="33"/>
      <c r="D7124" s="33"/>
      <c r="E7124" s="34"/>
      <c r="F7124" s="33"/>
      <c r="G7124" s="33"/>
      <c r="H7124" s="33"/>
      <c r="I7124" s="33"/>
      <c r="J7124" s="33"/>
      <c r="K7124" s="34"/>
      <c r="L7124" s="33"/>
    </row>
    <row r="7125" spans="1:12" ht="13.5">
      <c r="A7125" s="33"/>
      <c r="B7125" s="33"/>
      <c r="C7125" s="33"/>
      <c r="D7125" s="33"/>
      <c r="E7125" s="34"/>
      <c r="F7125" s="33"/>
      <c r="G7125" s="33"/>
      <c r="H7125" s="33"/>
      <c r="I7125" s="33"/>
      <c r="J7125" s="33"/>
      <c r="K7125" s="34"/>
      <c r="L7125" s="33"/>
    </row>
    <row r="7126" spans="1:12" ht="13.5">
      <c r="A7126" s="33"/>
      <c r="B7126" s="33"/>
      <c r="C7126" s="33"/>
      <c r="D7126" s="33"/>
      <c r="E7126" s="34"/>
      <c r="F7126" s="33"/>
      <c r="G7126" s="33"/>
      <c r="H7126" s="33"/>
      <c r="I7126" s="33"/>
      <c r="J7126" s="33"/>
      <c r="K7126" s="34"/>
      <c r="L7126" s="33"/>
    </row>
    <row r="7127" spans="1:12" ht="13.5">
      <c r="A7127" s="33"/>
      <c r="B7127" s="33"/>
      <c r="C7127" s="33"/>
      <c r="D7127" s="33"/>
      <c r="E7127" s="34"/>
      <c r="F7127" s="33"/>
      <c r="G7127" s="33"/>
      <c r="H7127" s="33"/>
      <c r="I7127" s="33"/>
      <c r="J7127" s="33"/>
      <c r="K7127" s="34"/>
      <c r="L7127" s="33"/>
    </row>
    <row r="7128" spans="1:12" ht="13.5">
      <c r="A7128" s="33"/>
      <c r="B7128" s="33"/>
      <c r="C7128" s="33"/>
      <c r="D7128" s="33"/>
      <c r="E7128" s="34"/>
      <c r="F7128" s="33"/>
      <c r="G7128" s="33"/>
      <c r="H7128" s="33"/>
      <c r="I7128" s="33"/>
      <c r="J7128" s="33"/>
      <c r="K7128" s="34"/>
      <c r="L7128" s="33"/>
    </row>
    <row r="7129" spans="1:12" ht="13.5">
      <c r="A7129" s="33"/>
      <c r="B7129" s="33"/>
      <c r="C7129" s="33"/>
      <c r="D7129" s="33"/>
      <c r="E7129" s="34"/>
      <c r="F7129" s="33"/>
      <c r="G7129" s="33"/>
      <c r="H7129" s="33"/>
      <c r="I7129" s="33"/>
      <c r="J7129" s="33"/>
      <c r="K7129" s="34"/>
      <c r="L7129" s="33"/>
    </row>
    <row r="7130" spans="1:12" ht="13.5">
      <c r="A7130" s="33"/>
      <c r="B7130" s="33"/>
      <c r="C7130" s="33"/>
      <c r="D7130" s="33"/>
      <c r="E7130" s="34"/>
      <c r="F7130" s="33"/>
      <c r="G7130" s="33"/>
      <c r="H7130" s="33"/>
      <c r="I7130" s="33"/>
      <c r="J7130" s="33"/>
      <c r="K7130" s="34"/>
      <c r="L7130" s="33"/>
    </row>
    <row r="7131" spans="1:12" ht="13.5">
      <c r="A7131" s="33"/>
      <c r="B7131" s="33"/>
      <c r="C7131" s="33"/>
      <c r="D7131" s="33"/>
      <c r="E7131" s="34"/>
      <c r="F7131" s="33"/>
      <c r="G7131" s="33"/>
      <c r="H7131" s="33"/>
      <c r="I7131" s="33"/>
      <c r="J7131" s="33"/>
      <c r="K7131" s="34"/>
      <c r="L7131" s="33"/>
    </row>
    <row r="7132" spans="1:12" ht="13.5">
      <c r="A7132" s="33"/>
      <c r="B7132" s="33"/>
      <c r="C7132" s="33"/>
      <c r="D7132" s="33"/>
      <c r="E7132" s="34"/>
      <c r="F7132" s="33"/>
      <c r="G7132" s="33"/>
      <c r="H7132" s="33"/>
      <c r="I7132" s="33"/>
      <c r="J7132" s="33"/>
      <c r="K7132" s="34"/>
      <c r="L7132" s="33"/>
    </row>
    <row r="7133" spans="1:12" ht="13.5">
      <c r="A7133" s="33"/>
      <c r="B7133" s="33"/>
      <c r="C7133" s="33"/>
      <c r="D7133" s="33"/>
      <c r="E7133" s="34"/>
      <c r="F7133" s="33"/>
      <c r="G7133" s="33"/>
      <c r="H7133" s="33"/>
      <c r="I7133" s="33"/>
      <c r="J7133" s="33"/>
      <c r="K7133" s="34"/>
      <c r="L7133" s="33"/>
    </row>
    <row r="7134" spans="1:12" ht="13.5">
      <c r="A7134" s="33"/>
      <c r="B7134" s="33"/>
      <c r="C7134" s="33"/>
      <c r="D7134" s="33"/>
      <c r="E7134" s="34"/>
      <c r="F7134" s="33"/>
      <c r="G7134" s="33"/>
      <c r="H7134" s="33"/>
      <c r="I7134" s="33"/>
      <c r="J7134" s="33"/>
      <c r="K7134" s="34"/>
      <c r="L7134" s="33"/>
    </row>
    <row r="7135" spans="1:12" ht="13.5">
      <c r="A7135" s="33"/>
      <c r="B7135" s="33"/>
      <c r="C7135" s="33"/>
      <c r="D7135" s="33"/>
      <c r="E7135" s="34"/>
      <c r="F7135" s="33"/>
      <c r="G7135" s="33"/>
      <c r="H7135" s="33"/>
      <c r="I7135" s="33"/>
      <c r="J7135" s="33"/>
      <c r="K7135" s="34"/>
      <c r="L7135" s="33"/>
    </row>
    <row r="7136" spans="1:12" ht="13.5">
      <c r="A7136" s="33"/>
      <c r="B7136" s="33"/>
      <c r="C7136" s="33"/>
      <c r="D7136" s="33"/>
      <c r="E7136" s="34"/>
      <c r="F7136" s="33"/>
      <c r="G7136" s="33"/>
      <c r="H7136" s="33"/>
      <c r="I7136" s="33"/>
      <c r="J7136" s="33"/>
      <c r="K7136" s="34"/>
      <c r="L7136" s="33"/>
    </row>
    <row r="7137" spans="1:12" ht="13.5">
      <c r="A7137" s="33"/>
      <c r="B7137" s="33"/>
      <c r="C7137" s="33"/>
      <c r="D7137" s="33"/>
      <c r="E7137" s="34"/>
      <c r="F7137" s="33"/>
      <c r="G7137" s="33"/>
      <c r="H7137" s="33"/>
      <c r="I7137" s="33"/>
      <c r="J7137" s="33"/>
      <c r="K7137" s="34"/>
      <c r="L7137" s="33"/>
    </row>
    <row r="7138" spans="1:12" ht="13.5">
      <c r="A7138" s="33"/>
      <c r="B7138" s="33"/>
      <c r="C7138" s="33"/>
      <c r="D7138" s="33"/>
      <c r="E7138" s="34"/>
      <c r="F7138" s="33"/>
      <c r="G7138" s="33"/>
      <c r="H7138" s="33"/>
      <c r="I7138" s="33"/>
      <c r="J7138" s="33"/>
      <c r="K7138" s="34"/>
      <c r="L7138" s="33"/>
    </row>
    <row r="7139" spans="1:12" ht="13.5">
      <c r="A7139" s="33"/>
      <c r="B7139" s="33"/>
      <c r="C7139" s="33"/>
      <c r="D7139" s="33"/>
      <c r="E7139" s="34"/>
      <c r="F7139" s="33"/>
      <c r="G7139" s="33"/>
      <c r="H7139" s="33"/>
      <c r="I7139" s="33"/>
      <c r="J7139" s="33"/>
      <c r="K7139" s="34"/>
      <c r="L7139" s="33"/>
    </row>
    <row r="7140" spans="1:12" ht="13.5">
      <c r="A7140" s="33"/>
      <c r="B7140" s="33"/>
      <c r="C7140" s="33"/>
      <c r="D7140" s="33"/>
      <c r="E7140" s="34"/>
      <c r="F7140" s="33"/>
      <c r="G7140" s="33"/>
      <c r="H7140" s="33"/>
      <c r="I7140" s="33"/>
      <c r="J7140" s="33"/>
      <c r="K7140" s="34"/>
      <c r="L7140" s="33"/>
    </row>
    <row r="7141" spans="1:12" ht="13.5">
      <c r="A7141" s="33"/>
      <c r="B7141" s="33"/>
      <c r="C7141" s="33"/>
      <c r="D7141" s="33"/>
      <c r="E7141" s="34"/>
      <c r="F7141" s="33"/>
      <c r="G7141" s="33"/>
      <c r="H7141" s="33"/>
      <c r="I7141" s="33"/>
      <c r="J7141" s="33"/>
      <c r="K7141" s="34"/>
      <c r="L7141" s="33"/>
    </row>
    <row r="7142" spans="1:12" ht="13.5">
      <c r="A7142" s="33"/>
      <c r="B7142" s="33"/>
      <c r="C7142" s="33"/>
      <c r="D7142" s="33"/>
      <c r="E7142" s="34"/>
      <c r="F7142" s="33"/>
      <c r="G7142" s="33"/>
      <c r="H7142" s="33"/>
      <c r="I7142" s="33"/>
      <c r="J7142" s="33"/>
      <c r="K7142" s="34"/>
      <c r="L7142" s="33"/>
    </row>
    <row r="7143" spans="1:12" ht="13.5">
      <c r="A7143" s="33"/>
      <c r="B7143" s="33"/>
      <c r="C7143" s="33"/>
      <c r="D7143" s="33"/>
      <c r="E7143" s="34"/>
      <c r="F7143" s="33"/>
      <c r="G7143" s="33"/>
      <c r="H7143" s="33"/>
      <c r="I7143" s="33"/>
      <c r="J7143" s="33"/>
      <c r="K7143" s="34"/>
      <c r="L7143" s="33"/>
    </row>
    <row r="7144" spans="1:12" ht="13.5">
      <c r="A7144" s="33"/>
      <c r="B7144" s="33"/>
      <c r="C7144" s="33"/>
      <c r="D7144" s="33"/>
      <c r="E7144" s="34"/>
      <c r="F7144" s="33"/>
      <c r="G7144" s="33"/>
      <c r="H7144" s="33"/>
      <c r="I7144" s="33"/>
      <c r="J7144" s="33"/>
      <c r="K7144" s="34"/>
      <c r="L7144" s="33"/>
    </row>
    <row r="7145" spans="1:12" ht="13.5">
      <c r="A7145" s="33"/>
      <c r="B7145" s="33"/>
      <c r="C7145" s="33"/>
      <c r="D7145" s="33"/>
      <c r="E7145" s="34"/>
      <c r="F7145" s="33"/>
      <c r="G7145" s="33"/>
      <c r="H7145" s="33"/>
      <c r="I7145" s="33"/>
      <c r="J7145" s="33"/>
      <c r="K7145" s="34"/>
      <c r="L7145" s="33"/>
    </row>
    <row r="7146" spans="1:12" ht="13.5">
      <c r="A7146" s="33"/>
      <c r="B7146" s="33"/>
      <c r="C7146" s="33"/>
      <c r="D7146" s="33"/>
      <c r="E7146" s="34"/>
      <c r="F7146" s="33"/>
      <c r="G7146" s="33"/>
      <c r="H7146" s="33"/>
      <c r="I7146" s="33"/>
      <c r="J7146" s="33"/>
      <c r="K7146" s="34"/>
      <c r="L7146" s="33"/>
    </row>
    <row r="7147" spans="1:12" ht="13.5">
      <c r="A7147" s="33"/>
      <c r="B7147" s="33"/>
      <c r="C7147" s="33"/>
      <c r="D7147" s="33"/>
      <c r="E7147" s="34"/>
      <c r="F7147" s="33"/>
      <c r="G7147" s="33"/>
      <c r="H7147" s="33"/>
      <c r="I7147" s="33"/>
      <c r="J7147" s="33"/>
      <c r="K7147" s="34"/>
      <c r="L7147" s="33"/>
    </row>
    <row r="7148" spans="1:12" ht="13.5">
      <c r="A7148" s="33"/>
      <c r="B7148" s="33"/>
      <c r="C7148" s="33"/>
      <c r="D7148" s="33"/>
      <c r="E7148" s="34"/>
      <c r="F7148" s="33"/>
      <c r="G7148" s="33"/>
      <c r="H7148" s="33"/>
      <c r="I7148" s="33"/>
      <c r="J7148" s="33"/>
      <c r="K7148" s="34"/>
      <c r="L7148" s="33"/>
    </row>
    <row r="7149" spans="1:12" ht="13.5">
      <c r="A7149" s="33"/>
      <c r="B7149" s="33"/>
      <c r="C7149" s="33"/>
      <c r="D7149" s="33"/>
      <c r="E7149" s="34"/>
      <c r="F7149" s="33"/>
      <c r="G7149" s="33"/>
      <c r="H7149" s="33"/>
      <c r="I7149" s="33"/>
      <c r="J7149" s="33"/>
      <c r="K7149" s="34"/>
      <c r="L7149" s="33"/>
    </row>
    <row r="7150" spans="1:12" ht="13.5">
      <c r="A7150" s="33"/>
      <c r="B7150" s="33"/>
      <c r="C7150" s="33"/>
      <c r="D7150" s="33"/>
      <c r="E7150" s="34"/>
      <c r="F7150" s="33"/>
      <c r="G7150" s="33"/>
      <c r="H7150" s="33"/>
      <c r="I7150" s="33"/>
      <c r="J7150" s="33"/>
      <c r="K7150" s="34"/>
      <c r="L7150" s="33"/>
    </row>
    <row r="7151" spans="1:12" ht="13.5">
      <c r="A7151" s="33"/>
      <c r="B7151" s="33"/>
      <c r="C7151" s="33"/>
      <c r="D7151" s="33"/>
      <c r="E7151" s="34"/>
      <c r="F7151" s="33"/>
      <c r="G7151" s="33"/>
      <c r="H7151" s="33"/>
      <c r="I7151" s="33"/>
      <c r="J7151" s="33"/>
      <c r="K7151" s="34"/>
      <c r="L7151" s="33"/>
    </row>
    <row r="7152" spans="1:12" ht="13.5">
      <c r="A7152" s="33"/>
      <c r="B7152" s="33"/>
      <c r="C7152" s="33"/>
      <c r="D7152" s="33"/>
      <c r="E7152" s="34"/>
      <c r="F7152" s="33"/>
      <c r="G7152" s="33"/>
      <c r="H7152" s="33"/>
      <c r="I7152" s="33"/>
      <c r="J7152" s="33"/>
      <c r="K7152" s="34"/>
      <c r="L7152" s="33"/>
    </row>
    <row r="7153" spans="1:12" ht="13.5">
      <c r="A7153" s="33"/>
      <c r="B7153" s="33"/>
      <c r="C7153" s="33"/>
      <c r="D7153" s="33"/>
      <c r="E7153" s="34"/>
      <c r="F7153" s="33"/>
      <c r="G7153" s="33"/>
      <c r="H7153" s="33"/>
      <c r="I7153" s="33"/>
      <c r="J7153" s="33"/>
      <c r="K7153" s="34"/>
      <c r="L7153" s="33"/>
    </row>
    <row r="7154" spans="1:12" ht="13.5">
      <c r="A7154" s="33"/>
      <c r="B7154" s="33"/>
      <c r="C7154" s="33"/>
      <c r="D7154" s="33"/>
      <c r="E7154" s="34"/>
      <c r="F7154" s="33"/>
      <c r="G7154" s="33"/>
      <c r="H7154" s="33"/>
      <c r="I7154" s="33"/>
      <c r="J7154" s="33"/>
      <c r="K7154" s="34"/>
      <c r="L7154" s="33"/>
    </row>
    <row r="7155" spans="1:12" ht="13.5">
      <c r="A7155" s="33"/>
      <c r="B7155" s="33"/>
      <c r="C7155" s="33"/>
      <c r="D7155" s="33"/>
      <c r="E7155" s="34"/>
      <c r="F7155" s="33"/>
      <c r="G7155" s="33"/>
      <c r="H7155" s="33"/>
      <c r="I7155" s="33"/>
      <c r="J7155" s="33"/>
      <c r="K7155" s="34"/>
      <c r="L7155" s="33"/>
    </row>
    <row r="7156" spans="1:12" ht="13.5">
      <c r="A7156" s="33"/>
      <c r="B7156" s="33"/>
      <c r="C7156" s="33"/>
      <c r="D7156" s="33"/>
      <c r="E7156" s="34"/>
      <c r="F7156" s="33"/>
      <c r="G7156" s="33"/>
      <c r="H7156" s="33"/>
      <c r="I7156" s="33"/>
      <c r="J7156" s="33"/>
      <c r="K7156" s="34"/>
      <c r="L7156" s="33"/>
    </row>
    <row r="7157" spans="1:12" ht="13.5">
      <c r="A7157" s="33"/>
      <c r="B7157" s="33"/>
      <c r="C7157" s="33"/>
      <c r="D7157" s="33"/>
      <c r="E7157" s="34"/>
      <c r="F7157" s="33"/>
      <c r="G7157" s="33"/>
      <c r="H7157" s="33"/>
      <c r="I7157" s="33"/>
      <c r="J7157" s="33"/>
      <c r="K7157" s="34"/>
      <c r="L7157" s="33"/>
    </row>
    <row r="7158" spans="1:12" ht="13.5">
      <c r="A7158" s="33"/>
      <c r="B7158" s="33"/>
      <c r="C7158" s="33"/>
      <c r="D7158" s="33"/>
      <c r="E7158" s="34"/>
      <c r="F7158" s="33"/>
      <c r="G7158" s="33"/>
      <c r="H7158" s="33"/>
      <c r="I7158" s="33"/>
      <c r="J7158" s="33"/>
      <c r="K7158" s="34"/>
      <c r="L7158" s="33"/>
    </row>
    <row r="7159" spans="1:12" ht="13.5">
      <c r="A7159" s="33"/>
      <c r="B7159" s="33"/>
      <c r="C7159" s="33"/>
      <c r="D7159" s="33"/>
      <c r="E7159" s="34"/>
      <c r="F7159" s="33"/>
      <c r="G7159" s="33"/>
      <c r="H7159" s="33"/>
      <c r="I7159" s="33"/>
      <c r="J7159" s="33"/>
      <c r="K7159" s="34"/>
      <c r="L7159" s="33"/>
    </row>
    <row r="7160" spans="1:12" ht="13.5">
      <c r="A7160" s="33"/>
      <c r="B7160" s="33"/>
      <c r="C7160" s="33"/>
      <c r="D7160" s="33"/>
      <c r="E7160" s="34"/>
      <c r="F7160" s="33"/>
      <c r="G7160" s="33"/>
      <c r="H7160" s="33"/>
      <c r="I7160" s="33"/>
      <c r="J7160" s="33"/>
      <c r="K7160" s="34"/>
      <c r="L7160" s="33"/>
    </row>
    <row r="7161" spans="1:12" ht="13.5">
      <c r="A7161" s="33"/>
      <c r="B7161" s="33"/>
      <c r="C7161" s="33"/>
      <c r="D7161" s="33"/>
      <c r="E7161" s="34"/>
      <c r="F7161" s="33"/>
      <c r="G7161" s="33"/>
      <c r="H7161" s="33"/>
      <c r="I7161" s="33"/>
      <c r="J7161" s="33"/>
      <c r="K7161" s="34"/>
      <c r="L7161" s="33"/>
    </row>
    <row r="7162" spans="1:12" ht="13.5">
      <c r="A7162" s="33"/>
      <c r="B7162" s="33"/>
      <c r="C7162" s="33"/>
      <c r="D7162" s="33"/>
      <c r="E7162" s="34"/>
      <c r="F7162" s="33"/>
      <c r="G7162" s="33"/>
      <c r="H7162" s="33"/>
      <c r="I7162" s="33"/>
      <c r="J7162" s="33"/>
      <c r="K7162" s="34"/>
      <c r="L7162" s="33"/>
    </row>
    <row r="7163" spans="1:12" ht="13.5">
      <c r="A7163" s="33"/>
      <c r="B7163" s="33"/>
      <c r="C7163" s="33"/>
      <c r="D7163" s="33"/>
      <c r="E7163" s="34"/>
      <c r="F7163" s="33"/>
      <c r="G7163" s="33"/>
      <c r="H7163" s="33"/>
      <c r="I7163" s="33"/>
      <c r="J7163" s="33"/>
      <c r="K7163" s="34"/>
      <c r="L7163" s="33"/>
    </row>
    <row r="7164" spans="1:12" ht="13.5">
      <c r="A7164" s="33"/>
      <c r="B7164" s="33"/>
      <c r="C7164" s="33"/>
      <c r="D7164" s="33"/>
      <c r="E7164" s="34"/>
      <c r="F7164" s="33"/>
      <c r="G7164" s="33"/>
      <c r="H7164" s="33"/>
      <c r="I7164" s="33"/>
      <c r="J7164" s="33"/>
      <c r="K7164" s="34"/>
      <c r="L7164" s="33"/>
    </row>
    <row r="7165" spans="1:12" ht="13.5">
      <c r="A7165" s="33"/>
      <c r="B7165" s="33"/>
      <c r="C7165" s="33"/>
      <c r="D7165" s="33"/>
      <c r="E7165" s="34"/>
      <c r="F7165" s="33"/>
      <c r="G7165" s="33"/>
      <c r="H7165" s="33"/>
      <c r="I7165" s="33"/>
      <c r="J7165" s="33"/>
      <c r="K7165" s="34"/>
      <c r="L7165" s="33"/>
    </row>
    <row r="7166" spans="1:12" ht="13.5">
      <c r="A7166" s="33"/>
      <c r="B7166" s="33"/>
      <c r="C7166" s="33"/>
      <c r="D7166" s="33"/>
      <c r="E7166" s="34"/>
      <c r="F7166" s="33"/>
      <c r="G7166" s="33"/>
      <c r="H7166" s="33"/>
      <c r="I7166" s="33"/>
      <c r="J7166" s="33"/>
      <c r="K7166" s="34"/>
      <c r="L7166" s="33"/>
    </row>
    <row r="7167" spans="1:12" ht="13.5">
      <c r="A7167" s="33"/>
      <c r="B7167" s="33"/>
      <c r="C7167" s="33"/>
      <c r="D7167" s="33"/>
      <c r="E7167" s="34"/>
      <c r="F7167" s="33"/>
      <c r="G7167" s="33"/>
      <c r="H7167" s="33"/>
      <c r="I7167" s="33"/>
      <c r="J7167" s="33"/>
      <c r="K7167" s="34"/>
      <c r="L7167" s="33"/>
    </row>
    <row r="7168" spans="1:12" ht="13.5">
      <c r="A7168" s="33"/>
      <c r="B7168" s="33"/>
      <c r="C7168" s="33"/>
      <c r="D7168" s="33"/>
      <c r="E7168" s="34"/>
      <c r="F7168" s="33"/>
      <c r="G7168" s="33"/>
      <c r="H7168" s="33"/>
      <c r="I7168" s="33"/>
      <c r="J7168" s="33"/>
      <c r="K7168" s="34"/>
      <c r="L7168" s="33"/>
    </row>
    <row r="7169" spans="1:12" ht="13.5">
      <c r="A7169" s="33"/>
      <c r="B7169" s="33"/>
      <c r="C7169" s="33"/>
      <c r="D7169" s="33"/>
      <c r="E7169" s="34"/>
      <c r="F7169" s="33"/>
      <c r="G7169" s="33"/>
      <c r="H7169" s="33"/>
      <c r="I7169" s="33"/>
      <c r="J7169" s="33"/>
      <c r="K7169" s="34"/>
      <c r="L7169" s="33"/>
    </row>
    <row r="7170" spans="1:12" ht="13.5">
      <c r="A7170" s="33"/>
      <c r="B7170" s="33"/>
      <c r="C7170" s="33"/>
      <c r="D7170" s="33"/>
      <c r="E7170" s="34"/>
      <c r="F7170" s="33"/>
      <c r="G7170" s="33"/>
      <c r="H7170" s="33"/>
      <c r="I7170" s="33"/>
      <c r="J7170" s="33"/>
      <c r="K7170" s="34"/>
      <c r="L7170" s="33"/>
    </row>
    <row r="7171" spans="1:12" ht="13.5">
      <c r="A7171" s="33"/>
      <c r="B7171" s="33"/>
      <c r="C7171" s="33"/>
      <c r="D7171" s="33"/>
      <c r="E7171" s="34"/>
      <c r="F7171" s="33"/>
      <c r="G7171" s="33"/>
      <c r="H7171" s="33"/>
      <c r="I7171" s="33"/>
      <c r="J7171" s="33"/>
      <c r="K7171" s="34"/>
      <c r="L7171" s="33"/>
    </row>
    <row r="7172" spans="1:12" ht="13.5">
      <c r="A7172" s="33"/>
      <c r="B7172" s="33"/>
      <c r="C7172" s="33"/>
      <c r="D7172" s="33"/>
      <c r="E7172" s="34"/>
      <c r="F7172" s="33"/>
      <c r="G7172" s="33"/>
      <c r="H7172" s="33"/>
      <c r="I7172" s="33"/>
      <c r="J7172" s="33"/>
      <c r="K7172" s="34"/>
      <c r="L7172" s="33"/>
    </row>
    <row r="7173" spans="1:12" ht="13.5">
      <c r="A7173" s="33"/>
      <c r="B7173" s="33"/>
      <c r="C7173" s="33"/>
      <c r="D7173" s="33"/>
      <c r="E7173" s="34"/>
      <c r="F7173" s="33"/>
      <c r="G7173" s="33"/>
      <c r="H7173" s="33"/>
      <c r="I7173" s="33"/>
      <c r="J7173" s="33"/>
      <c r="K7173" s="34"/>
      <c r="L7173" s="33"/>
    </row>
    <row r="7174" spans="1:12" ht="13.5">
      <c r="A7174" s="33"/>
      <c r="B7174" s="33"/>
      <c r="C7174" s="33"/>
      <c r="D7174" s="33"/>
      <c r="E7174" s="34"/>
      <c r="F7174" s="33"/>
      <c r="G7174" s="33"/>
      <c r="H7174" s="33"/>
      <c r="I7174" s="33"/>
      <c r="J7174" s="33"/>
      <c r="K7174" s="34"/>
      <c r="L7174" s="33"/>
    </row>
    <row r="7175" spans="1:12" ht="13.5">
      <c r="A7175" s="33"/>
      <c r="B7175" s="33"/>
      <c r="C7175" s="33"/>
      <c r="D7175" s="33"/>
      <c r="E7175" s="34"/>
      <c r="F7175" s="33"/>
      <c r="G7175" s="33"/>
      <c r="H7175" s="33"/>
      <c r="I7175" s="33"/>
      <c r="J7175" s="33"/>
      <c r="K7175" s="34"/>
      <c r="L7175" s="33"/>
    </row>
    <row r="7176" spans="1:12" ht="13.5">
      <c r="A7176" s="33"/>
      <c r="B7176" s="33"/>
      <c r="C7176" s="33"/>
      <c r="D7176" s="33"/>
      <c r="E7176" s="34"/>
      <c r="F7176" s="33"/>
      <c r="G7176" s="33"/>
      <c r="H7176" s="33"/>
      <c r="I7176" s="33"/>
      <c r="J7176" s="33"/>
      <c r="K7176" s="34"/>
      <c r="L7176" s="33"/>
    </row>
    <row r="7177" spans="1:12" ht="13.5">
      <c r="A7177" s="33"/>
      <c r="B7177" s="33"/>
      <c r="C7177" s="33"/>
      <c r="D7177" s="33"/>
      <c r="E7177" s="34"/>
      <c r="F7177" s="33"/>
      <c r="G7177" s="33"/>
      <c r="H7177" s="33"/>
      <c r="I7177" s="33"/>
      <c r="J7177" s="33"/>
      <c r="K7177" s="34"/>
      <c r="L7177" s="33"/>
    </row>
    <row r="7178" spans="1:12" ht="13.5">
      <c r="A7178" s="33"/>
      <c r="B7178" s="33"/>
      <c r="C7178" s="33"/>
      <c r="D7178" s="33"/>
      <c r="E7178" s="34"/>
      <c r="F7178" s="33"/>
      <c r="G7178" s="33"/>
      <c r="H7178" s="33"/>
      <c r="I7178" s="33"/>
      <c r="J7178" s="33"/>
      <c r="K7178" s="34"/>
      <c r="L7178" s="33"/>
    </row>
    <row r="7179" spans="1:12" ht="13.5">
      <c r="A7179" s="33"/>
      <c r="B7179" s="33"/>
      <c r="C7179" s="33"/>
      <c r="D7179" s="33"/>
      <c r="E7179" s="34"/>
      <c r="F7179" s="33"/>
      <c r="G7179" s="33"/>
      <c r="H7179" s="33"/>
      <c r="I7179" s="33"/>
      <c r="J7179" s="33"/>
      <c r="K7179" s="34"/>
      <c r="L7179" s="33"/>
    </row>
    <row r="7180" spans="1:12" ht="13.5">
      <c r="A7180" s="33"/>
      <c r="B7180" s="33"/>
      <c r="C7180" s="33"/>
      <c r="D7180" s="33"/>
      <c r="E7180" s="34"/>
      <c r="F7180" s="33"/>
      <c r="G7180" s="33"/>
      <c r="H7180" s="33"/>
      <c r="I7180" s="33"/>
      <c r="J7180" s="33"/>
      <c r="K7180" s="34"/>
      <c r="L7180" s="33"/>
    </row>
    <row r="7181" spans="1:12" ht="13.5">
      <c r="A7181" s="33"/>
      <c r="B7181" s="33"/>
      <c r="C7181" s="33"/>
      <c r="D7181" s="33"/>
      <c r="E7181" s="34"/>
      <c r="F7181" s="33"/>
      <c r="G7181" s="33"/>
      <c r="H7181" s="33"/>
      <c r="I7181" s="33"/>
      <c r="J7181" s="33"/>
      <c r="K7181" s="34"/>
      <c r="L7181" s="33"/>
    </row>
    <row r="7182" spans="1:12" ht="13.5">
      <c r="A7182" s="33"/>
      <c r="B7182" s="33"/>
      <c r="C7182" s="33"/>
      <c r="D7182" s="33"/>
      <c r="E7182" s="34"/>
      <c r="F7182" s="33"/>
      <c r="G7182" s="33"/>
      <c r="H7182" s="33"/>
      <c r="I7182" s="33"/>
      <c r="J7182" s="33"/>
      <c r="K7182" s="34"/>
      <c r="L7182" s="33"/>
    </row>
    <row r="7183" spans="1:12" ht="13.5">
      <c r="A7183" s="33"/>
      <c r="B7183" s="33"/>
      <c r="C7183" s="33"/>
      <c r="D7183" s="33"/>
      <c r="E7183" s="34"/>
      <c r="F7183" s="33"/>
      <c r="G7183" s="33"/>
      <c r="H7183" s="33"/>
      <c r="I7183" s="33"/>
      <c r="J7183" s="33"/>
      <c r="K7183" s="34"/>
      <c r="L7183" s="33"/>
    </row>
    <row r="7184" spans="1:12" ht="13.5">
      <c r="A7184" s="33"/>
      <c r="B7184" s="33"/>
      <c r="C7184" s="33"/>
      <c r="D7184" s="33"/>
      <c r="E7184" s="34"/>
      <c r="F7184" s="33"/>
      <c r="G7184" s="33"/>
      <c r="H7184" s="33"/>
      <c r="I7184" s="33"/>
      <c r="J7184" s="33"/>
      <c r="K7184" s="34"/>
      <c r="L7184" s="33"/>
    </row>
    <row r="7185" spans="1:12" ht="13.5">
      <c r="A7185" s="33"/>
      <c r="B7185" s="33"/>
      <c r="C7185" s="33"/>
      <c r="D7185" s="33"/>
      <c r="E7185" s="34"/>
      <c r="F7185" s="33"/>
      <c r="G7185" s="33"/>
      <c r="H7185" s="33"/>
      <c r="I7185" s="33"/>
      <c r="J7185" s="33"/>
      <c r="K7185" s="34"/>
      <c r="L7185" s="33"/>
    </row>
    <row r="7186" spans="1:12" ht="13.5">
      <c r="A7186" s="33"/>
      <c r="B7186" s="33"/>
      <c r="C7186" s="33"/>
      <c r="D7186" s="33"/>
      <c r="E7186" s="34"/>
      <c r="F7186" s="33"/>
      <c r="G7186" s="33"/>
      <c r="H7186" s="33"/>
      <c r="I7186" s="33"/>
      <c r="J7186" s="33"/>
      <c r="K7186" s="34"/>
      <c r="L7186" s="33"/>
    </row>
    <row r="7187" spans="1:12" ht="13.5">
      <c r="A7187" s="33"/>
      <c r="B7187" s="33"/>
      <c r="C7187" s="33"/>
      <c r="D7187" s="33"/>
      <c r="E7187" s="34"/>
      <c r="F7187" s="33"/>
      <c r="G7187" s="33"/>
      <c r="H7187" s="33"/>
      <c r="I7187" s="33"/>
      <c r="J7187" s="33"/>
      <c r="K7187" s="34"/>
      <c r="L7187" s="33"/>
    </row>
    <row r="7188" spans="1:12" ht="13.5">
      <c r="A7188" s="33"/>
      <c r="B7188" s="33"/>
      <c r="C7188" s="33"/>
      <c r="D7188" s="33"/>
      <c r="E7188" s="34"/>
      <c r="F7188" s="33"/>
      <c r="G7188" s="33"/>
      <c r="H7188" s="33"/>
      <c r="I7188" s="33"/>
      <c r="J7188" s="33"/>
      <c r="K7188" s="34"/>
      <c r="L7188" s="33"/>
    </row>
    <row r="7189" spans="1:12" ht="13.5">
      <c r="A7189" s="33"/>
      <c r="B7189" s="33"/>
      <c r="C7189" s="33"/>
      <c r="D7189" s="33"/>
      <c r="E7189" s="34"/>
      <c r="F7189" s="33"/>
      <c r="G7189" s="33"/>
      <c r="H7189" s="33"/>
      <c r="I7189" s="33"/>
      <c r="J7189" s="33"/>
      <c r="K7189" s="34"/>
      <c r="L7189" s="33"/>
    </row>
    <row r="7190" spans="1:12" ht="13.5">
      <c r="A7190" s="33"/>
      <c r="B7190" s="33"/>
      <c r="C7190" s="33"/>
      <c r="D7190" s="33"/>
      <c r="E7190" s="34"/>
      <c r="F7190" s="33"/>
      <c r="G7190" s="33"/>
      <c r="H7190" s="33"/>
      <c r="I7190" s="33"/>
      <c r="J7190" s="33"/>
      <c r="K7190" s="34"/>
      <c r="L7190" s="33"/>
    </row>
    <row r="7191" spans="1:12" ht="13.5">
      <c r="A7191" s="33"/>
      <c r="B7191" s="33"/>
      <c r="C7191" s="33"/>
      <c r="D7191" s="33"/>
      <c r="E7191" s="34"/>
      <c r="F7191" s="33"/>
      <c r="G7191" s="33"/>
      <c r="H7191" s="33"/>
      <c r="I7191" s="33"/>
      <c r="J7191" s="33"/>
      <c r="K7191" s="34"/>
      <c r="L7191" s="33"/>
    </row>
    <row r="7192" spans="1:12" ht="13.5">
      <c r="A7192" s="33"/>
      <c r="B7192" s="33"/>
      <c r="C7192" s="33"/>
      <c r="D7192" s="33"/>
      <c r="E7192" s="34"/>
      <c r="F7192" s="33"/>
      <c r="G7192" s="33"/>
      <c r="H7192" s="33"/>
      <c r="I7192" s="33"/>
      <c r="J7192" s="33"/>
      <c r="K7192" s="34"/>
      <c r="L7192" s="33"/>
    </row>
    <row r="7193" spans="1:12" ht="13.5">
      <c r="A7193" s="33"/>
      <c r="B7193" s="33"/>
      <c r="C7193" s="33"/>
      <c r="D7193" s="33"/>
      <c r="E7193" s="34"/>
      <c r="F7193" s="33"/>
      <c r="G7193" s="33"/>
      <c r="H7193" s="33"/>
      <c r="I7193" s="33"/>
      <c r="J7193" s="33"/>
      <c r="K7193" s="34"/>
      <c r="L7193" s="33"/>
    </row>
    <row r="7194" spans="1:12" ht="13.5">
      <c r="A7194" s="33"/>
      <c r="B7194" s="33"/>
      <c r="C7194" s="33"/>
      <c r="D7194" s="33"/>
      <c r="E7194" s="34"/>
      <c r="F7194" s="33"/>
      <c r="G7194" s="33"/>
      <c r="H7194" s="33"/>
      <c r="I7194" s="33"/>
      <c r="J7194" s="33"/>
      <c r="K7194" s="34"/>
      <c r="L7194" s="33"/>
    </row>
    <row r="7195" spans="1:12" ht="13.5">
      <c r="A7195" s="33"/>
      <c r="B7195" s="33"/>
      <c r="C7195" s="33"/>
      <c r="D7195" s="33"/>
      <c r="E7195" s="34"/>
      <c r="F7195" s="33"/>
      <c r="G7195" s="33"/>
      <c r="H7195" s="33"/>
      <c r="I7195" s="33"/>
      <c r="J7195" s="33"/>
      <c r="K7195" s="34"/>
      <c r="L7195" s="33"/>
    </row>
    <row r="7196" spans="1:12" ht="13.5">
      <c r="A7196" s="33"/>
      <c r="B7196" s="33"/>
      <c r="C7196" s="33"/>
      <c r="D7196" s="33"/>
      <c r="E7196" s="34"/>
      <c r="F7196" s="33"/>
      <c r="G7196" s="33"/>
      <c r="H7196" s="33"/>
      <c r="I7196" s="33"/>
      <c r="J7196" s="33"/>
      <c r="K7196" s="34"/>
      <c r="L7196" s="33"/>
    </row>
    <row r="7197" spans="1:12" ht="13.5">
      <c r="A7197" s="33"/>
      <c r="B7197" s="33"/>
      <c r="C7197" s="33"/>
      <c r="D7197" s="33"/>
      <c r="E7197" s="34"/>
      <c r="F7197" s="33"/>
      <c r="G7197" s="33"/>
      <c r="H7197" s="33"/>
      <c r="I7197" s="33"/>
      <c r="J7197" s="33"/>
      <c r="K7197" s="34"/>
      <c r="L7197" s="33"/>
    </row>
    <row r="7198" spans="1:12" ht="13.5">
      <c r="A7198" s="33"/>
      <c r="B7198" s="33"/>
      <c r="C7198" s="33"/>
      <c r="D7198" s="33"/>
      <c r="E7198" s="34"/>
      <c r="F7198" s="33"/>
      <c r="G7198" s="33"/>
      <c r="H7198" s="33"/>
      <c r="I7198" s="33"/>
      <c r="J7198" s="33"/>
      <c r="K7198" s="34"/>
      <c r="L7198" s="33"/>
    </row>
    <row r="7199" spans="1:12" ht="13.5">
      <c r="A7199" s="33"/>
      <c r="B7199" s="33"/>
      <c r="C7199" s="33"/>
      <c r="D7199" s="33"/>
      <c r="E7199" s="34"/>
      <c r="F7199" s="33"/>
      <c r="G7199" s="33"/>
      <c r="H7199" s="33"/>
      <c r="I7199" s="33"/>
      <c r="J7199" s="33"/>
      <c r="K7199" s="34"/>
      <c r="L7199" s="33"/>
    </row>
    <row r="7200" spans="1:12" ht="13.5">
      <c r="A7200" s="33"/>
      <c r="B7200" s="33"/>
      <c r="C7200" s="33"/>
      <c r="D7200" s="33"/>
      <c r="E7200" s="34"/>
      <c r="F7200" s="33"/>
      <c r="G7200" s="33"/>
      <c r="H7200" s="33"/>
      <c r="I7200" s="33"/>
      <c r="J7200" s="33"/>
      <c r="K7200" s="34"/>
      <c r="L7200" s="33"/>
    </row>
    <row r="7201" spans="1:12" ht="13.5">
      <c r="A7201" s="33"/>
      <c r="B7201" s="33"/>
      <c r="C7201" s="33"/>
      <c r="D7201" s="33"/>
      <c r="E7201" s="34"/>
      <c r="F7201" s="33"/>
      <c r="G7201" s="33"/>
      <c r="H7201" s="33"/>
      <c r="I7201" s="33"/>
      <c r="J7201" s="33"/>
      <c r="K7201" s="34"/>
      <c r="L7201" s="33"/>
    </row>
    <row r="7202" spans="1:12" ht="13.5">
      <c r="A7202" s="33"/>
      <c r="B7202" s="33"/>
      <c r="C7202" s="33"/>
      <c r="D7202" s="33"/>
      <c r="E7202" s="34"/>
      <c r="F7202" s="33"/>
      <c r="G7202" s="33"/>
      <c r="H7202" s="33"/>
      <c r="I7202" s="33"/>
      <c r="J7202" s="33"/>
      <c r="K7202" s="34"/>
      <c r="L7202" s="33"/>
    </row>
    <row r="7203" spans="1:12" ht="13.5">
      <c r="A7203" s="33"/>
      <c r="B7203" s="33"/>
      <c r="C7203" s="33"/>
      <c r="D7203" s="33"/>
      <c r="E7203" s="34"/>
      <c r="F7203" s="33"/>
      <c r="G7203" s="33"/>
      <c r="H7203" s="33"/>
      <c r="I7203" s="33"/>
      <c r="J7203" s="33"/>
      <c r="K7203" s="34"/>
      <c r="L7203" s="33"/>
    </row>
    <row r="7204" spans="1:12" ht="13.5">
      <c r="A7204" s="33"/>
      <c r="B7204" s="33"/>
      <c r="C7204" s="33"/>
      <c r="D7204" s="33"/>
      <c r="E7204" s="34"/>
      <c r="F7204" s="33"/>
      <c r="G7204" s="33"/>
      <c r="H7204" s="33"/>
      <c r="I7204" s="33"/>
      <c r="J7204" s="33"/>
      <c r="K7204" s="34"/>
      <c r="L7204" s="33"/>
    </row>
    <row r="7205" spans="1:12" ht="13.5">
      <c r="A7205" s="33"/>
      <c r="B7205" s="33"/>
      <c r="C7205" s="33"/>
      <c r="D7205" s="33"/>
      <c r="E7205" s="34"/>
      <c r="F7205" s="33"/>
      <c r="G7205" s="33"/>
      <c r="H7205" s="33"/>
      <c r="I7205" s="33"/>
      <c r="J7205" s="33"/>
      <c r="K7205" s="34"/>
      <c r="L7205" s="33"/>
    </row>
    <row r="7206" spans="1:12" ht="13.5">
      <c r="A7206" s="33"/>
      <c r="B7206" s="33"/>
      <c r="C7206" s="33"/>
      <c r="D7206" s="33"/>
      <c r="E7206" s="34"/>
      <c r="F7206" s="33"/>
      <c r="G7206" s="33"/>
      <c r="H7206" s="33"/>
      <c r="I7206" s="33"/>
      <c r="J7206" s="33"/>
      <c r="K7206" s="34"/>
      <c r="L7206" s="33"/>
    </row>
    <row r="7207" spans="1:12" ht="13.5">
      <c r="A7207" s="33"/>
      <c r="B7207" s="33"/>
      <c r="C7207" s="33"/>
      <c r="D7207" s="33"/>
      <c r="E7207" s="34"/>
      <c r="F7207" s="33"/>
      <c r="G7207" s="33"/>
      <c r="H7207" s="33"/>
      <c r="I7207" s="33"/>
      <c r="J7207" s="33"/>
      <c r="K7207" s="34"/>
      <c r="L7207" s="33"/>
    </row>
    <row r="7208" spans="1:12" ht="13.5">
      <c r="A7208" s="33"/>
      <c r="B7208" s="33"/>
      <c r="C7208" s="33"/>
      <c r="D7208" s="33"/>
      <c r="E7208" s="34"/>
      <c r="F7208" s="33"/>
      <c r="G7208" s="33"/>
      <c r="H7208" s="33"/>
      <c r="I7208" s="33"/>
      <c r="J7208" s="33"/>
      <c r="K7208" s="34"/>
      <c r="L7208" s="33"/>
    </row>
    <row r="7209" spans="1:12" ht="13.5">
      <c r="A7209" s="33"/>
      <c r="B7209" s="33"/>
      <c r="C7209" s="33"/>
      <c r="D7209" s="33"/>
      <c r="E7209" s="34"/>
      <c r="F7209" s="33"/>
      <c r="G7209" s="33"/>
      <c r="H7209" s="33"/>
      <c r="I7209" s="33"/>
      <c r="J7209" s="33"/>
      <c r="K7209" s="34"/>
      <c r="L7209" s="33"/>
    </row>
    <row r="7210" spans="1:12" ht="13.5">
      <c r="A7210" s="33"/>
      <c r="B7210" s="33"/>
      <c r="C7210" s="33"/>
      <c r="D7210" s="33"/>
      <c r="E7210" s="34"/>
      <c r="F7210" s="33"/>
      <c r="G7210" s="33"/>
      <c r="H7210" s="33"/>
      <c r="I7210" s="33"/>
      <c r="J7210" s="33"/>
      <c r="K7210" s="34"/>
      <c r="L7210" s="33"/>
    </row>
    <row r="7211" spans="1:12" ht="13.5">
      <c r="A7211" s="33"/>
      <c r="B7211" s="33"/>
      <c r="C7211" s="33"/>
      <c r="D7211" s="33"/>
      <c r="E7211" s="34"/>
      <c r="F7211" s="33"/>
      <c r="G7211" s="33"/>
      <c r="H7211" s="33"/>
      <c r="I7211" s="33"/>
      <c r="J7211" s="33"/>
      <c r="K7211" s="34"/>
      <c r="L7211" s="33"/>
    </row>
    <row r="7212" spans="1:12" ht="13.5">
      <c r="A7212" s="33"/>
      <c r="B7212" s="33"/>
      <c r="C7212" s="33"/>
      <c r="D7212" s="33"/>
      <c r="E7212" s="34"/>
      <c r="F7212" s="33"/>
      <c r="G7212" s="33"/>
      <c r="H7212" s="33"/>
      <c r="I7212" s="33"/>
      <c r="J7212" s="33"/>
      <c r="K7212" s="34"/>
      <c r="L7212" s="33"/>
    </row>
    <row r="7213" spans="1:12" ht="13.5">
      <c r="A7213" s="33"/>
      <c r="B7213" s="33"/>
      <c r="C7213" s="33"/>
      <c r="D7213" s="33"/>
      <c r="E7213" s="34"/>
      <c r="F7213" s="33"/>
      <c r="G7213" s="33"/>
      <c r="H7213" s="33"/>
      <c r="I7213" s="33"/>
      <c r="J7213" s="33"/>
      <c r="K7213" s="34"/>
      <c r="L7213" s="33"/>
    </row>
    <row r="7214" spans="1:12" ht="13.5">
      <c r="A7214" s="33"/>
      <c r="B7214" s="33"/>
      <c r="C7214" s="33"/>
      <c r="D7214" s="33"/>
      <c r="E7214" s="34"/>
      <c r="F7214" s="33"/>
      <c r="G7214" s="33"/>
      <c r="H7214" s="33"/>
      <c r="I7214" s="33"/>
      <c r="J7214" s="33"/>
      <c r="K7214" s="34"/>
      <c r="L7214" s="33"/>
    </row>
    <row r="7215" spans="1:12" ht="13.5">
      <c r="A7215" s="33"/>
      <c r="B7215" s="33"/>
      <c r="C7215" s="33"/>
      <c r="D7215" s="33"/>
      <c r="E7215" s="34"/>
      <c r="F7215" s="33"/>
      <c r="G7215" s="33"/>
      <c r="H7215" s="33"/>
      <c r="I7215" s="33"/>
      <c r="J7215" s="33"/>
      <c r="K7215" s="34"/>
      <c r="L7215" s="33"/>
    </row>
    <row r="7216" spans="1:12" ht="13.5">
      <c r="A7216" s="33"/>
      <c r="B7216" s="33"/>
      <c r="C7216" s="33"/>
      <c r="D7216" s="33"/>
      <c r="E7216" s="34"/>
      <c r="F7216" s="33"/>
      <c r="G7216" s="33"/>
      <c r="H7216" s="33"/>
      <c r="I7216" s="33"/>
      <c r="J7216" s="33"/>
      <c r="K7216" s="34"/>
      <c r="L7216" s="33"/>
    </row>
    <row r="7217" spans="1:12" ht="13.5">
      <c r="A7217" s="33"/>
      <c r="B7217" s="33"/>
      <c r="C7217" s="33"/>
      <c r="D7217" s="33"/>
      <c r="E7217" s="34"/>
      <c r="F7217" s="33"/>
      <c r="G7217" s="33"/>
      <c r="H7217" s="33"/>
      <c r="I7217" s="33"/>
      <c r="J7217" s="33"/>
      <c r="K7217" s="34"/>
      <c r="L7217" s="33"/>
    </row>
    <row r="7218" spans="1:12" ht="13.5">
      <c r="A7218" s="33"/>
      <c r="B7218" s="33"/>
      <c r="C7218" s="33"/>
      <c r="D7218" s="33"/>
      <c r="E7218" s="34"/>
      <c r="F7218" s="33"/>
      <c r="G7218" s="33"/>
      <c r="H7218" s="33"/>
      <c r="I7218" s="33"/>
      <c r="J7218" s="33"/>
      <c r="K7218" s="34"/>
      <c r="L7218" s="33"/>
    </row>
    <row r="7219" spans="1:12" ht="13.5">
      <c r="A7219" s="33"/>
      <c r="B7219" s="33"/>
      <c r="C7219" s="33"/>
      <c r="D7219" s="33"/>
      <c r="E7219" s="34"/>
      <c r="F7219" s="33"/>
      <c r="G7219" s="33"/>
      <c r="H7219" s="33"/>
      <c r="I7219" s="33"/>
      <c r="J7219" s="33"/>
      <c r="K7219" s="34"/>
      <c r="L7219" s="33"/>
    </row>
    <row r="7220" spans="1:12" ht="13.5">
      <c r="A7220" s="33"/>
      <c r="B7220" s="33"/>
      <c r="C7220" s="33"/>
      <c r="D7220" s="33"/>
      <c r="E7220" s="34"/>
      <c r="F7220" s="33"/>
      <c r="G7220" s="33"/>
      <c r="H7220" s="33"/>
      <c r="I7220" s="33"/>
      <c r="J7220" s="33"/>
      <c r="K7220" s="34"/>
      <c r="L7220" s="33"/>
    </row>
    <row r="7221" spans="1:12" ht="13.5">
      <c r="A7221" s="33"/>
      <c r="B7221" s="33"/>
      <c r="C7221" s="33"/>
      <c r="D7221" s="33"/>
      <c r="E7221" s="34"/>
      <c r="F7221" s="33"/>
      <c r="G7221" s="33"/>
      <c r="H7221" s="33"/>
      <c r="I7221" s="33"/>
      <c r="J7221" s="33"/>
      <c r="K7221" s="34"/>
      <c r="L7221" s="33"/>
    </row>
    <row r="7222" spans="1:12" ht="13.5">
      <c r="A7222" s="33"/>
      <c r="B7222" s="33"/>
      <c r="C7222" s="33"/>
      <c r="D7222" s="33"/>
      <c r="E7222" s="34"/>
      <c r="F7222" s="33"/>
      <c r="G7222" s="33"/>
      <c r="H7222" s="33"/>
      <c r="I7222" s="33"/>
      <c r="J7222" s="33"/>
      <c r="K7222" s="34"/>
      <c r="L7222" s="33"/>
    </row>
    <row r="7223" spans="1:12" ht="13.5">
      <c r="A7223" s="33"/>
      <c r="B7223" s="33"/>
      <c r="C7223" s="33"/>
      <c r="D7223" s="33"/>
      <c r="E7223" s="34"/>
      <c r="F7223" s="33"/>
      <c r="G7223" s="33"/>
      <c r="H7223" s="33"/>
      <c r="I7223" s="33"/>
      <c r="J7223" s="33"/>
      <c r="K7223" s="34"/>
      <c r="L7223" s="33"/>
    </row>
    <row r="7224" spans="1:12" ht="13.5">
      <c r="A7224" s="33"/>
      <c r="B7224" s="33"/>
      <c r="C7224" s="33"/>
      <c r="D7224" s="33"/>
      <c r="E7224" s="34"/>
      <c r="F7224" s="33"/>
      <c r="G7224" s="33"/>
      <c r="H7224" s="33"/>
      <c r="I7224" s="33"/>
      <c r="J7224" s="33"/>
      <c r="K7224" s="34"/>
      <c r="L7224" s="33"/>
    </row>
    <row r="7225" spans="1:12" ht="13.5">
      <c r="A7225" s="33"/>
      <c r="B7225" s="33"/>
      <c r="C7225" s="33"/>
      <c r="D7225" s="33"/>
      <c r="E7225" s="34"/>
      <c r="F7225" s="33"/>
      <c r="G7225" s="33"/>
      <c r="H7225" s="33"/>
      <c r="I7225" s="33"/>
      <c r="J7225" s="33"/>
      <c r="K7225" s="34"/>
      <c r="L7225" s="33"/>
    </row>
    <row r="7226" spans="1:12" ht="13.5">
      <c r="A7226" s="33"/>
      <c r="B7226" s="33"/>
      <c r="C7226" s="33"/>
      <c r="D7226" s="33"/>
      <c r="E7226" s="34"/>
      <c r="F7226" s="33"/>
      <c r="G7226" s="33"/>
      <c r="H7226" s="33"/>
      <c r="I7226" s="33"/>
      <c r="J7226" s="33"/>
      <c r="K7226" s="34"/>
      <c r="L7226" s="33"/>
    </row>
    <row r="7227" spans="1:12" ht="13.5">
      <c r="A7227" s="33"/>
      <c r="B7227" s="33"/>
      <c r="C7227" s="33"/>
      <c r="D7227" s="33"/>
      <c r="E7227" s="34"/>
      <c r="F7227" s="33"/>
      <c r="G7227" s="33"/>
      <c r="H7227" s="33"/>
      <c r="I7227" s="33"/>
      <c r="J7227" s="33"/>
      <c r="K7227" s="34"/>
      <c r="L7227" s="33"/>
    </row>
    <row r="7228" spans="1:12" ht="13.5">
      <c r="A7228" s="33"/>
      <c r="B7228" s="33"/>
      <c r="C7228" s="33"/>
      <c r="D7228" s="33"/>
      <c r="E7228" s="34"/>
      <c r="F7228" s="33"/>
      <c r="G7228" s="33"/>
      <c r="H7228" s="33"/>
      <c r="I7228" s="33"/>
      <c r="J7228" s="33"/>
      <c r="K7228" s="34"/>
      <c r="L7228" s="33"/>
    </row>
    <row r="7229" spans="1:12" ht="13.5">
      <c r="A7229" s="33"/>
      <c r="B7229" s="33"/>
      <c r="C7229" s="33"/>
      <c r="D7229" s="33"/>
      <c r="E7229" s="34"/>
      <c r="F7229" s="33"/>
      <c r="G7229" s="33"/>
      <c r="H7229" s="33"/>
      <c r="I7229" s="33"/>
      <c r="J7229" s="33"/>
      <c r="K7229" s="34"/>
      <c r="L7229" s="33"/>
    </row>
    <row r="7230" spans="1:12" ht="13.5">
      <c r="A7230" s="33"/>
      <c r="B7230" s="33"/>
      <c r="C7230" s="33"/>
      <c r="D7230" s="33"/>
      <c r="E7230" s="34"/>
      <c r="F7230" s="33"/>
      <c r="G7230" s="33"/>
      <c r="H7230" s="33"/>
      <c r="I7230" s="33"/>
      <c r="J7230" s="33"/>
      <c r="K7230" s="34"/>
      <c r="L7230" s="33"/>
    </row>
    <row r="7231" spans="1:12" ht="13.5">
      <c r="A7231" s="33"/>
      <c r="B7231" s="33"/>
      <c r="C7231" s="33"/>
      <c r="D7231" s="33"/>
      <c r="E7231" s="34"/>
      <c r="F7231" s="33"/>
      <c r="G7231" s="33"/>
      <c r="H7231" s="33"/>
      <c r="I7231" s="33"/>
      <c r="J7231" s="33"/>
      <c r="K7231" s="34"/>
      <c r="L7231" s="33"/>
    </row>
    <row r="7232" spans="1:12" ht="13.5">
      <c r="A7232" s="33"/>
      <c r="B7232" s="33"/>
      <c r="C7232" s="33"/>
      <c r="D7232" s="33"/>
      <c r="E7232" s="34"/>
      <c r="F7232" s="33"/>
      <c r="G7232" s="33"/>
      <c r="H7232" s="33"/>
      <c r="I7232" s="33"/>
      <c r="J7232" s="33"/>
      <c r="K7232" s="34"/>
      <c r="L7232" s="33"/>
    </row>
    <row r="7233" spans="1:12" ht="13.5">
      <c r="A7233" s="33"/>
      <c r="B7233" s="33"/>
      <c r="C7233" s="33"/>
      <c r="D7233" s="33"/>
      <c r="E7233" s="34"/>
      <c r="F7233" s="33"/>
      <c r="G7233" s="33"/>
      <c r="H7233" s="33"/>
      <c r="I7233" s="33"/>
      <c r="J7233" s="33"/>
      <c r="K7233" s="34"/>
      <c r="L7233" s="33"/>
    </row>
    <row r="7234" spans="1:12" ht="13.5">
      <c r="A7234" s="33"/>
      <c r="B7234" s="33"/>
      <c r="C7234" s="33"/>
      <c r="D7234" s="33"/>
      <c r="E7234" s="34"/>
      <c r="F7234" s="33"/>
      <c r="G7234" s="33"/>
      <c r="H7234" s="33"/>
      <c r="I7234" s="33"/>
      <c r="J7234" s="33"/>
      <c r="K7234" s="34"/>
      <c r="L7234" s="33"/>
    </row>
    <row r="7235" spans="1:12" ht="13.5">
      <c r="A7235" s="33"/>
      <c r="B7235" s="33"/>
      <c r="C7235" s="33"/>
      <c r="D7235" s="33"/>
      <c r="E7235" s="34"/>
      <c r="F7235" s="33"/>
      <c r="G7235" s="33"/>
      <c r="H7235" s="33"/>
      <c r="I7235" s="33"/>
      <c r="J7235" s="33"/>
      <c r="K7235" s="34"/>
      <c r="L7235" s="33"/>
    </row>
    <row r="7236" spans="1:12" ht="13.5">
      <c r="A7236" s="33"/>
      <c r="B7236" s="33"/>
      <c r="C7236" s="33"/>
      <c r="D7236" s="33"/>
      <c r="E7236" s="34"/>
      <c r="F7236" s="33"/>
      <c r="G7236" s="33"/>
      <c r="H7236" s="33"/>
      <c r="I7236" s="33"/>
      <c r="J7236" s="33"/>
      <c r="K7236" s="34"/>
      <c r="L7236" s="33"/>
    </row>
    <row r="7237" spans="1:12" ht="13.5">
      <c r="A7237" s="33"/>
      <c r="B7237" s="33"/>
      <c r="C7237" s="33"/>
      <c r="D7237" s="33"/>
      <c r="E7237" s="34"/>
      <c r="F7237" s="33"/>
      <c r="G7237" s="33"/>
      <c r="H7237" s="33"/>
      <c r="I7237" s="33"/>
      <c r="J7237" s="33"/>
      <c r="K7237" s="34"/>
      <c r="L7237" s="33"/>
    </row>
    <row r="7238" spans="1:12" ht="13.5">
      <c r="A7238" s="33"/>
      <c r="B7238" s="33"/>
      <c r="C7238" s="33"/>
      <c r="D7238" s="33"/>
      <c r="E7238" s="34"/>
      <c r="F7238" s="33"/>
      <c r="G7238" s="33"/>
      <c r="H7238" s="33"/>
      <c r="I7238" s="33"/>
      <c r="J7238" s="33"/>
      <c r="K7238" s="34"/>
      <c r="L7238" s="33"/>
    </row>
    <row r="7239" spans="1:12" ht="13.5">
      <c r="A7239" s="33"/>
      <c r="B7239" s="33"/>
      <c r="C7239" s="33"/>
      <c r="D7239" s="33"/>
      <c r="E7239" s="34"/>
      <c r="F7239" s="33"/>
      <c r="G7239" s="33"/>
      <c r="H7239" s="33"/>
      <c r="I7239" s="33"/>
      <c r="J7239" s="33"/>
      <c r="K7239" s="34"/>
      <c r="L7239" s="33"/>
    </row>
    <row r="7240" spans="1:12" ht="13.5">
      <c r="A7240" s="33"/>
      <c r="B7240" s="33"/>
      <c r="C7240" s="33"/>
      <c r="D7240" s="33"/>
      <c r="E7240" s="34"/>
      <c r="F7240" s="33"/>
      <c r="G7240" s="33"/>
      <c r="H7240" s="33"/>
      <c r="I7240" s="33"/>
      <c r="J7240" s="33"/>
      <c r="K7240" s="34"/>
      <c r="L7240" s="33"/>
    </row>
    <row r="7241" spans="1:12" ht="13.5">
      <c r="A7241" s="33"/>
      <c r="B7241" s="33"/>
      <c r="C7241" s="33"/>
      <c r="D7241" s="33"/>
      <c r="E7241" s="34"/>
      <c r="F7241" s="33"/>
      <c r="G7241" s="33"/>
      <c r="H7241" s="33"/>
      <c r="I7241" s="33"/>
      <c r="J7241" s="33"/>
      <c r="K7241" s="34"/>
      <c r="L7241" s="33"/>
    </row>
    <row r="7242" spans="1:12" ht="13.5">
      <c r="A7242" s="33"/>
      <c r="B7242" s="33"/>
      <c r="C7242" s="33"/>
      <c r="D7242" s="33"/>
      <c r="E7242" s="34"/>
      <c r="F7242" s="33"/>
      <c r="G7242" s="33"/>
      <c r="H7242" s="33"/>
      <c r="I7242" s="33"/>
      <c r="J7242" s="33"/>
      <c r="K7242" s="34"/>
      <c r="L7242" s="33"/>
    </row>
    <row r="7243" spans="1:12" ht="13.5">
      <c r="A7243" s="33"/>
      <c r="B7243" s="33"/>
      <c r="C7243" s="33"/>
      <c r="D7243" s="33"/>
      <c r="E7243" s="34"/>
      <c r="F7243" s="33"/>
      <c r="G7243" s="33"/>
      <c r="H7243" s="33"/>
      <c r="I7243" s="33"/>
      <c r="J7243" s="33"/>
      <c r="K7243" s="34"/>
      <c r="L7243" s="33"/>
    </row>
    <row r="7244" spans="1:12" ht="13.5">
      <c r="A7244" s="33"/>
      <c r="B7244" s="33"/>
      <c r="C7244" s="33"/>
      <c r="D7244" s="33"/>
      <c r="E7244" s="34"/>
      <c r="F7244" s="33"/>
      <c r="G7244" s="33"/>
      <c r="H7244" s="33"/>
      <c r="I7244" s="33"/>
      <c r="J7244" s="33"/>
      <c r="K7244" s="34"/>
      <c r="L7244" s="33"/>
    </row>
    <row r="7245" spans="1:12" ht="13.5">
      <c r="A7245" s="33"/>
      <c r="B7245" s="33"/>
      <c r="C7245" s="33"/>
      <c r="D7245" s="33"/>
      <c r="E7245" s="34"/>
      <c r="F7245" s="33"/>
      <c r="G7245" s="33"/>
      <c r="H7245" s="33"/>
      <c r="I7245" s="33"/>
      <c r="J7245" s="33"/>
      <c r="K7245" s="34"/>
      <c r="L7245" s="33"/>
    </row>
    <row r="7246" spans="1:12" ht="13.5">
      <c r="A7246" s="33"/>
      <c r="B7246" s="33"/>
      <c r="C7246" s="33"/>
      <c r="D7246" s="33"/>
      <c r="E7246" s="34"/>
      <c r="F7246" s="33"/>
      <c r="G7246" s="33"/>
      <c r="H7246" s="33"/>
      <c r="I7246" s="33"/>
      <c r="J7246" s="33"/>
      <c r="K7246" s="34"/>
      <c r="L7246" s="33"/>
    </row>
    <row r="7247" spans="1:12" ht="13.5">
      <c r="A7247" s="33"/>
      <c r="B7247" s="33"/>
      <c r="C7247" s="33"/>
      <c r="D7247" s="33"/>
      <c r="E7247" s="34"/>
      <c r="F7247" s="33"/>
      <c r="G7247" s="33"/>
      <c r="H7247" s="33"/>
      <c r="I7247" s="33"/>
      <c r="J7247" s="33"/>
      <c r="K7247" s="34"/>
      <c r="L7247" s="33"/>
    </row>
    <row r="7248" spans="1:12" ht="13.5">
      <c r="A7248" s="33"/>
      <c r="B7248" s="33"/>
      <c r="C7248" s="33"/>
      <c r="D7248" s="33"/>
      <c r="E7248" s="34"/>
      <c r="F7248" s="33"/>
      <c r="G7248" s="33"/>
      <c r="H7248" s="33"/>
      <c r="I7248" s="33"/>
      <c r="J7248" s="33"/>
      <c r="K7248" s="34"/>
      <c r="L7248" s="33"/>
    </row>
    <row r="7249" spans="1:12" ht="13.5">
      <c r="A7249" s="33"/>
      <c r="B7249" s="33"/>
      <c r="C7249" s="33"/>
      <c r="D7249" s="33"/>
      <c r="E7249" s="34"/>
      <c r="F7249" s="33"/>
      <c r="G7249" s="33"/>
      <c r="H7249" s="33"/>
      <c r="I7249" s="33"/>
      <c r="J7249" s="33"/>
      <c r="K7249" s="34"/>
      <c r="L7249" s="33"/>
    </row>
    <row r="7250" spans="1:12" ht="13.5">
      <c r="A7250" s="33"/>
      <c r="B7250" s="33"/>
      <c r="C7250" s="33"/>
      <c r="D7250" s="33"/>
      <c r="E7250" s="34"/>
      <c r="F7250" s="33"/>
      <c r="G7250" s="33"/>
      <c r="H7250" s="33"/>
      <c r="I7250" s="33"/>
      <c r="J7250" s="33"/>
      <c r="K7250" s="34"/>
      <c r="L7250" s="33"/>
    </row>
    <row r="7251" spans="1:12" ht="13.5">
      <c r="A7251" s="33"/>
      <c r="B7251" s="33"/>
      <c r="C7251" s="33"/>
      <c r="D7251" s="33"/>
      <c r="E7251" s="34"/>
      <c r="F7251" s="33"/>
      <c r="G7251" s="33"/>
      <c r="H7251" s="33"/>
      <c r="I7251" s="33"/>
      <c r="J7251" s="33"/>
      <c r="K7251" s="34"/>
      <c r="L7251" s="33"/>
    </row>
    <row r="7252" spans="1:12" ht="13.5">
      <c r="A7252" s="33"/>
      <c r="B7252" s="33"/>
      <c r="C7252" s="33"/>
      <c r="D7252" s="33"/>
      <c r="E7252" s="34"/>
      <c r="F7252" s="33"/>
      <c r="G7252" s="33"/>
      <c r="H7252" s="33"/>
      <c r="I7252" s="33"/>
      <c r="J7252" s="33"/>
      <c r="K7252" s="34"/>
      <c r="L7252" s="33"/>
    </row>
    <row r="7253" spans="1:12" ht="13.5">
      <c r="A7253" s="33"/>
      <c r="B7253" s="33"/>
      <c r="C7253" s="33"/>
      <c r="D7253" s="33"/>
      <c r="E7253" s="34"/>
      <c r="F7253" s="33"/>
      <c r="G7253" s="33"/>
      <c r="H7253" s="33"/>
      <c r="I7253" s="33"/>
      <c r="J7253" s="33"/>
      <c r="K7253" s="34"/>
      <c r="L7253" s="33"/>
    </row>
    <row r="7254" spans="1:12" ht="13.5">
      <c r="A7254" s="33"/>
      <c r="B7254" s="33"/>
      <c r="C7254" s="33"/>
      <c r="D7254" s="33"/>
      <c r="E7254" s="34"/>
      <c r="F7254" s="33"/>
      <c r="G7254" s="33"/>
      <c r="H7254" s="33"/>
      <c r="I7254" s="33"/>
      <c r="J7254" s="33"/>
      <c r="K7254" s="34"/>
      <c r="L7254" s="33"/>
    </row>
    <row r="7255" spans="1:12" ht="13.5">
      <c r="A7255" s="33"/>
      <c r="B7255" s="33"/>
      <c r="C7255" s="33"/>
      <c r="D7255" s="33"/>
      <c r="E7255" s="34"/>
      <c r="F7255" s="33"/>
      <c r="G7255" s="33"/>
      <c r="H7255" s="33"/>
      <c r="I7255" s="33"/>
      <c r="J7255" s="33"/>
      <c r="K7255" s="34"/>
      <c r="L7255" s="33"/>
    </row>
    <row r="7256" spans="1:12" ht="13.5">
      <c r="A7256" s="33"/>
      <c r="B7256" s="33"/>
      <c r="C7256" s="33"/>
      <c r="D7256" s="33"/>
      <c r="E7256" s="34"/>
      <c r="F7256" s="33"/>
      <c r="G7256" s="33"/>
      <c r="H7256" s="33"/>
      <c r="I7256" s="33"/>
      <c r="J7256" s="33"/>
      <c r="K7256" s="34"/>
      <c r="L7256" s="33"/>
    </row>
    <row r="7257" spans="1:12" ht="13.5">
      <c r="A7257" s="33"/>
      <c r="B7257" s="33"/>
      <c r="C7257" s="33"/>
      <c r="D7257" s="33"/>
      <c r="E7257" s="34"/>
      <c r="F7257" s="33"/>
      <c r="G7257" s="33"/>
      <c r="H7257" s="33"/>
      <c r="I7257" s="33"/>
      <c r="J7257" s="33"/>
      <c r="K7257" s="34"/>
      <c r="L7257" s="33"/>
    </row>
    <row r="7258" spans="1:12" ht="13.5">
      <c r="A7258" s="33"/>
      <c r="B7258" s="33"/>
      <c r="C7258" s="33"/>
      <c r="D7258" s="33"/>
      <c r="E7258" s="34"/>
      <c r="F7258" s="33"/>
      <c r="G7258" s="33"/>
      <c r="H7258" s="33"/>
      <c r="I7258" s="33"/>
      <c r="J7258" s="33"/>
      <c r="K7258" s="34"/>
      <c r="L7258" s="33"/>
    </row>
    <row r="7259" spans="1:12" ht="13.5">
      <c r="A7259" s="33"/>
      <c r="B7259" s="33"/>
      <c r="C7259" s="33"/>
      <c r="D7259" s="33"/>
      <c r="E7259" s="34"/>
      <c r="F7259" s="33"/>
      <c r="G7259" s="33"/>
      <c r="H7259" s="33"/>
      <c r="I7259" s="33"/>
      <c r="J7259" s="33"/>
      <c r="K7259" s="34"/>
      <c r="L7259" s="33"/>
    </row>
    <row r="7260" spans="1:12" ht="13.5">
      <c r="A7260" s="33"/>
      <c r="B7260" s="33"/>
      <c r="C7260" s="33"/>
      <c r="D7260" s="33"/>
      <c r="E7260" s="34"/>
      <c r="F7260" s="33"/>
      <c r="G7260" s="33"/>
      <c r="H7260" s="33"/>
      <c r="I7260" s="33"/>
      <c r="J7260" s="33"/>
      <c r="K7260" s="34"/>
      <c r="L7260" s="33"/>
    </row>
    <row r="7261" spans="1:12" ht="13.5">
      <c r="A7261" s="33"/>
      <c r="B7261" s="33"/>
      <c r="C7261" s="33"/>
      <c r="D7261" s="33"/>
      <c r="E7261" s="34"/>
      <c r="F7261" s="33"/>
      <c r="G7261" s="33"/>
      <c r="H7261" s="33"/>
      <c r="I7261" s="33"/>
      <c r="J7261" s="33"/>
      <c r="K7261" s="34"/>
      <c r="L7261" s="33"/>
    </row>
    <row r="7262" spans="1:12" ht="13.5">
      <c r="A7262" s="33"/>
      <c r="B7262" s="33"/>
      <c r="C7262" s="33"/>
      <c r="D7262" s="33"/>
      <c r="E7262" s="34"/>
      <c r="F7262" s="33"/>
      <c r="G7262" s="33"/>
      <c r="H7262" s="33"/>
      <c r="I7262" s="33"/>
      <c r="J7262" s="33"/>
      <c r="K7262" s="34"/>
      <c r="L7262" s="33"/>
    </row>
    <row r="7263" spans="1:12" ht="13.5">
      <c r="A7263" s="33"/>
      <c r="B7263" s="33"/>
      <c r="C7263" s="33"/>
      <c r="D7263" s="33"/>
      <c r="E7263" s="34"/>
      <c r="F7263" s="33"/>
      <c r="G7263" s="33"/>
      <c r="H7263" s="33"/>
      <c r="I7263" s="33"/>
      <c r="J7263" s="33"/>
      <c r="K7263" s="34"/>
      <c r="L7263" s="33"/>
    </row>
    <row r="7264" spans="1:12" ht="13.5">
      <c r="A7264" s="33"/>
      <c r="B7264" s="33"/>
      <c r="C7264" s="33"/>
      <c r="D7264" s="33"/>
      <c r="E7264" s="34"/>
      <c r="F7264" s="33"/>
      <c r="G7264" s="33"/>
      <c r="H7264" s="33"/>
      <c r="I7264" s="33"/>
      <c r="J7264" s="33"/>
      <c r="K7264" s="34"/>
      <c r="L7264" s="33"/>
    </row>
    <row r="7265" spans="1:12" ht="13.5">
      <c r="A7265" s="33"/>
      <c r="B7265" s="33"/>
      <c r="C7265" s="33"/>
      <c r="D7265" s="33"/>
      <c r="E7265" s="34"/>
      <c r="F7265" s="33"/>
      <c r="G7265" s="33"/>
      <c r="H7265" s="33"/>
      <c r="I7265" s="33"/>
      <c r="J7265" s="33"/>
      <c r="K7265" s="34"/>
      <c r="L7265" s="33"/>
    </row>
    <row r="7266" spans="1:12" ht="13.5">
      <c r="A7266" s="33"/>
      <c r="B7266" s="33"/>
      <c r="C7266" s="33"/>
      <c r="D7266" s="33"/>
      <c r="E7266" s="34"/>
      <c r="F7266" s="33"/>
      <c r="G7266" s="33"/>
      <c r="H7266" s="33"/>
      <c r="I7266" s="33"/>
      <c r="J7266" s="33"/>
      <c r="K7266" s="34"/>
      <c r="L7266" s="33"/>
    </row>
    <row r="7267" spans="1:12" ht="13.5">
      <c r="A7267" s="33"/>
      <c r="B7267" s="33"/>
      <c r="C7267" s="33"/>
      <c r="D7267" s="33"/>
      <c r="E7267" s="34"/>
      <c r="F7267" s="33"/>
      <c r="G7267" s="33"/>
      <c r="H7267" s="33"/>
      <c r="I7267" s="33"/>
      <c r="J7267" s="33"/>
      <c r="K7267" s="34"/>
      <c r="L7267" s="33"/>
    </row>
    <row r="7268" spans="1:12" ht="13.5">
      <c r="A7268" s="33"/>
      <c r="B7268" s="33"/>
      <c r="C7268" s="33"/>
      <c r="D7268" s="33"/>
      <c r="E7268" s="34"/>
      <c r="F7268" s="33"/>
      <c r="G7268" s="33"/>
      <c r="H7268" s="33"/>
      <c r="I7268" s="33"/>
      <c r="J7268" s="33"/>
      <c r="K7268" s="34"/>
      <c r="L7268" s="33"/>
    </row>
    <row r="7269" spans="1:12" ht="13.5">
      <c r="A7269" s="33"/>
      <c r="B7269" s="33"/>
      <c r="C7269" s="33"/>
      <c r="D7269" s="33"/>
      <c r="E7269" s="34"/>
      <c r="F7269" s="33"/>
      <c r="G7269" s="33"/>
      <c r="H7269" s="33"/>
      <c r="I7269" s="33"/>
      <c r="J7269" s="33"/>
      <c r="K7269" s="34"/>
      <c r="L7269" s="33"/>
    </row>
    <row r="7270" spans="1:12" ht="13.5">
      <c r="A7270" s="33"/>
      <c r="B7270" s="33"/>
      <c r="C7270" s="33"/>
      <c r="D7270" s="33"/>
      <c r="E7270" s="34"/>
      <c r="F7270" s="33"/>
      <c r="G7270" s="33"/>
      <c r="H7270" s="33"/>
      <c r="I7270" s="33"/>
      <c r="J7270" s="33"/>
      <c r="K7270" s="34"/>
      <c r="L7270" s="33"/>
    </row>
    <row r="7271" spans="1:12" ht="13.5">
      <c r="A7271" s="33"/>
      <c r="B7271" s="33"/>
      <c r="C7271" s="33"/>
      <c r="D7271" s="33"/>
      <c r="E7271" s="34"/>
      <c r="F7271" s="33"/>
      <c r="G7271" s="33"/>
      <c r="H7271" s="33"/>
      <c r="I7271" s="33"/>
      <c r="J7271" s="33"/>
      <c r="K7271" s="34"/>
      <c r="L7271" s="33"/>
    </row>
    <row r="7272" spans="1:12" ht="13.5">
      <c r="A7272" s="33"/>
      <c r="B7272" s="33"/>
      <c r="C7272" s="33"/>
      <c r="D7272" s="33"/>
      <c r="E7272" s="34"/>
      <c r="F7272" s="33"/>
      <c r="G7272" s="33"/>
      <c r="H7272" s="33"/>
      <c r="I7272" s="33"/>
      <c r="J7272" s="33"/>
      <c r="K7272" s="34"/>
      <c r="L7272" s="33"/>
    </row>
    <row r="7273" spans="1:12" ht="13.5">
      <c r="A7273" s="33"/>
      <c r="B7273" s="33"/>
      <c r="C7273" s="33"/>
      <c r="D7273" s="33"/>
      <c r="E7273" s="34"/>
      <c r="F7273" s="33"/>
      <c r="G7273" s="33"/>
      <c r="H7273" s="33"/>
      <c r="I7273" s="33"/>
      <c r="J7273" s="33"/>
      <c r="K7273" s="34"/>
      <c r="L7273" s="33"/>
    </row>
    <row r="7274" spans="1:12" ht="13.5">
      <c r="A7274" s="33"/>
      <c r="B7274" s="33"/>
      <c r="C7274" s="33"/>
      <c r="D7274" s="33"/>
      <c r="E7274" s="34"/>
      <c r="F7274" s="33"/>
      <c r="G7274" s="33"/>
      <c r="H7274" s="33"/>
      <c r="I7274" s="33"/>
      <c r="J7274" s="33"/>
      <c r="K7274" s="34"/>
      <c r="L7274" s="33"/>
    </row>
    <row r="7275" spans="1:12" ht="13.5">
      <c r="A7275" s="33"/>
      <c r="B7275" s="33"/>
      <c r="C7275" s="33"/>
      <c r="D7275" s="33"/>
      <c r="E7275" s="34"/>
      <c r="F7275" s="33"/>
      <c r="G7275" s="33"/>
      <c r="H7275" s="33"/>
      <c r="I7275" s="33"/>
      <c r="J7275" s="33"/>
      <c r="K7275" s="34"/>
      <c r="L7275" s="33"/>
    </row>
    <row r="7276" spans="1:12" ht="13.5">
      <c r="A7276" s="33"/>
      <c r="B7276" s="33"/>
      <c r="C7276" s="33"/>
      <c r="D7276" s="33"/>
      <c r="E7276" s="34"/>
      <c r="F7276" s="33"/>
      <c r="G7276" s="33"/>
      <c r="H7276" s="33"/>
      <c r="I7276" s="33"/>
      <c r="J7276" s="33"/>
      <c r="K7276" s="34"/>
      <c r="L7276" s="33"/>
    </row>
    <row r="7277" spans="1:12" ht="13.5">
      <c r="A7277" s="33"/>
      <c r="B7277" s="33"/>
      <c r="C7277" s="33"/>
      <c r="D7277" s="33"/>
      <c r="E7277" s="34"/>
      <c r="F7277" s="33"/>
      <c r="G7277" s="33"/>
      <c r="H7277" s="33"/>
      <c r="I7277" s="33"/>
      <c r="J7277" s="33"/>
      <c r="K7277" s="34"/>
      <c r="L7277" s="33"/>
    </row>
    <row r="7278" spans="1:12" ht="13.5">
      <c r="A7278" s="33"/>
      <c r="B7278" s="33"/>
      <c r="C7278" s="33"/>
      <c r="D7278" s="33"/>
      <c r="E7278" s="34"/>
      <c r="F7278" s="33"/>
      <c r="G7278" s="33"/>
      <c r="H7278" s="33"/>
      <c r="I7278" s="33"/>
      <c r="J7278" s="33"/>
      <c r="K7278" s="34"/>
      <c r="L7278" s="33"/>
    </row>
    <row r="7279" spans="1:12" ht="13.5">
      <c r="A7279" s="33"/>
      <c r="B7279" s="33"/>
      <c r="C7279" s="33"/>
      <c r="D7279" s="33"/>
      <c r="E7279" s="34"/>
      <c r="F7279" s="33"/>
      <c r="G7279" s="33"/>
      <c r="H7279" s="33"/>
      <c r="I7279" s="33"/>
      <c r="J7279" s="33"/>
      <c r="K7279" s="34"/>
      <c r="L7279" s="33"/>
    </row>
    <row r="7280" spans="1:12" ht="13.5">
      <c r="A7280" s="33"/>
      <c r="B7280" s="33"/>
      <c r="C7280" s="33"/>
      <c r="D7280" s="33"/>
      <c r="E7280" s="34"/>
      <c r="F7280" s="33"/>
      <c r="G7280" s="33"/>
      <c r="H7280" s="33"/>
      <c r="I7280" s="33"/>
      <c r="J7280" s="33"/>
      <c r="K7280" s="34"/>
      <c r="L7280" s="33"/>
    </row>
    <row r="7281" spans="1:12" ht="13.5">
      <c r="A7281" s="33"/>
      <c r="B7281" s="33"/>
      <c r="C7281" s="33"/>
      <c r="D7281" s="33"/>
      <c r="E7281" s="34"/>
      <c r="F7281" s="33"/>
      <c r="G7281" s="33"/>
      <c r="H7281" s="33"/>
      <c r="I7281" s="33"/>
      <c r="J7281" s="33"/>
      <c r="K7281" s="34"/>
      <c r="L7281" s="33"/>
    </row>
    <row r="7282" spans="1:12" ht="13.5">
      <c r="A7282" s="33"/>
      <c r="B7282" s="33"/>
      <c r="C7282" s="33"/>
      <c r="D7282" s="33"/>
      <c r="E7282" s="34"/>
      <c r="F7282" s="33"/>
      <c r="G7282" s="33"/>
      <c r="H7282" s="33"/>
      <c r="I7282" s="33"/>
      <c r="J7282" s="33"/>
      <c r="K7282" s="34"/>
      <c r="L7282" s="33"/>
    </row>
    <row r="7283" spans="1:12" ht="13.5">
      <c r="A7283" s="33"/>
      <c r="B7283" s="33"/>
      <c r="C7283" s="33"/>
      <c r="D7283" s="33"/>
      <c r="E7283" s="34"/>
      <c r="F7283" s="33"/>
      <c r="G7283" s="33"/>
      <c r="H7283" s="33"/>
      <c r="I7283" s="33"/>
      <c r="J7283" s="33"/>
      <c r="K7283" s="34"/>
      <c r="L7283" s="33"/>
    </row>
    <row r="7284" spans="1:12" ht="13.5">
      <c r="A7284" s="33"/>
      <c r="B7284" s="33"/>
      <c r="C7284" s="33"/>
      <c r="D7284" s="33"/>
      <c r="E7284" s="34"/>
      <c r="F7284" s="33"/>
      <c r="G7284" s="33"/>
      <c r="H7284" s="33"/>
      <c r="I7284" s="33"/>
      <c r="J7284" s="33"/>
      <c r="K7284" s="34"/>
      <c r="L7284" s="33"/>
    </row>
    <row r="7285" spans="1:12" ht="13.5">
      <c r="A7285" s="33"/>
      <c r="B7285" s="33"/>
      <c r="C7285" s="33"/>
      <c r="D7285" s="33"/>
      <c r="E7285" s="34"/>
      <c r="F7285" s="33"/>
      <c r="G7285" s="33"/>
      <c r="H7285" s="33"/>
      <c r="I7285" s="33"/>
      <c r="J7285" s="33"/>
      <c r="K7285" s="34"/>
      <c r="L7285" s="33"/>
    </row>
    <row r="7286" spans="1:12" ht="13.5">
      <c r="A7286" s="33"/>
      <c r="B7286" s="33"/>
      <c r="C7286" s="33"/>
      <c r="D7286" s="33"/>
      <c r="E7286" s="34"/>
      <c r="F7286" s="33"/>
      <c r="G7286" s="33"/>
      <c r="H7286" s="33"/>
      <c r="I7286" s="33"/>
      <c r="J7286" s="33"/>
      <c r="K7286" s="34"/>
      <c r="L7286" s="33"/>
    </row>
    <row r="7287" spans="1:12" ht="13.5">
      <c r="A7287" s="33"/>
      <c r="B7287" s="33"/>
      <c r="C7287" s="33"/>
      <c r="D7287" s="33"/>
      <c r="E7287" s="34"/>
      <c r="F7287" s="33"/>
      <c r="G7287" s="33"/>
      <c r="H7287" s="33"/>
      <c r="I7287" s="33"/>
      <c r="J7287" s="33"/>
      <c r="K7287" s="34"/>
      <c r="L7287" s="33"/>
    </row>
    <row r="7288" spans="1:12" ht="13.5">
      <c r="A7288" s="33"/>
      <c r="B7288" s="33"/>
      <c r="C7288" s="33"/>
      <c r="D7288" s="33"/>
      <c r="E7288" s="34"/>
      <c r="F7288" s="33"/>
      <c r="G7288" s="33"/>
      <c r="H7288" s="33"/>
      <c r="I7288" s="33"/>
      <c r="J7288" s="33"/>
      <c r="K7288" s="34"/>
      <c r="L7288" s="33"/>
    </row>
    <row r="7289" spans="1:12" ht="13.5">
      <c r="A7289" s="33"/>
      <c r="B7289" s="33"/>
      <c r="C7289" s="33"/>
      <c r="D7289" s="33"/>
      <c r="E7289" s="34"/>
      <c r="F7289" s="33"/>
      <c r="G7289" s="33"/>
      <c r="H7289" s="33"/>
      <c r="I7289" s="33"/>
      <c r="J7289" s="33"/>
      <c r="K7289" s="34"/>
      <c r="L7289" s="33"/>
    </row>
    <row r="7290" spans="1:12" ht="13.5">
      <c r="A7290" s="33"/>
      <c r="B7290" s="33"/>
      <c r="C7290" s="33"/>
      <c r="D7290" s="33"/>
      <c r="E7290" s="34"/>
      <c r="F7290" s="33"/>
      <c r="G7290" s="33"/>
      <c r="H7290" s="33"/>
      <c r="I7290" s="33"/>
      <c r="J7290" s="33"/>
      <c r="K7290" s="34"/>
      <c r="L7290" s="33"/>
    </row>
    <row r="7291" spans="1:12" ht="13.5">
      <c r="A7291" s="33"/>
      <c r="B7291" s="33"/>
      <c r="C7291" s="33"/>
      <c r="D7291" s="33"/>
      <c r="E7291" s="34"/>
      <c r="F7291" s="33"/>
      <c r="G7291" s="33"/>
      <c r="H7291" s="33"/>
      <c r="I7291" s="33"/>
      <c r="J7291" s="33"/>
      <c r="K7291" s="34"/>
      <c r="L7291" s="33"/>
    </row>
    <row r="7292" spans="1:12" ht="13.5">
      <c r="A7292" s="33"/>
      <c r="B7292" s="33"/>
      <c r="C7292" s="33"/>
      <c r="D7292" s="33"/>
      <c r="E7292" s="34"/>
      <c r="F7292" s="33"/>
      <c r="G7292" s="33"/>
      <c r="H7292" s="33"/>
      <c r="I7292" s="33"/>
      <c r="J7292" s="33"/>
      <c r="K7292" s="34"/>
      <c r="L7292" s="33"/>
    </row>
    <row r="7293" spans="1:12" ht="13.5">
      <c r="A7293" s="33"/>
      <c r="B7293" s="33"/>
      <c r="C7293" s="33"/>
      <c r="D7293" s="33"/>
      <c r="E7293" s="34"/>
      <c r="F7293" s="33"/>
      <c r="G7293" s="33"/>
      <c r="H7293" s="33"/>
      <c r="I7293" s="33"/>
      <c r="J7293" s="33"/>
      <c r="K7293" s="34"/>
      <c r="L7293" s="33"/>
    </row>
    <row r="7294" spans="1:12" ht="13.5">
      <c r="A7294" s="33"/>
      <c r="B7294" s="33"/>
      <c r="C7294" s="33"/>
      <c r="D7294" s="33"/>
      <c r="E7294" s="34"/>
      <c r="F7294" s="33"/>
      <c r="G7294" s="33"/>
      <c r="H7294" s="33"/>
      <c r="I7294" s="33"/>
      <c r="J7294" s="33"/>
      <c r="K7294" s="34"/>
      <c r="L7294" s="33"/>
    </row>
    <row r="7295" spans="1:12" ht="13.5">
      <c r="A7295" s="33"/>
      <c r="B7295" s="33"/>
      <c r="C7295" s="33"/>
      <c r="D7295" s="33"/>
      <c r="E7295" s="34"/>
      <c r="F7295" s="33"/>
      <c r="G7295" s="33"/>
      <c r="H7295" s="33"/>
      <c r="I7295" s="33"/>
      <c r="J7295" s="33"/>
      <c r="K7295" s="34"/>
      <c r="L7295" s="33"/>
    </row>
    <row r="7296" spans="1:12" ht="13.5">
      <c r="A7296" s="33"/>
      <c r="B7296" s="33"/>
      <c r="C7296" s="33"/>
      <c r="D7296" s="33"/>
      <c r="E7296" s="34"/>
      <c r="F7296" s="33"/>
      <c r="G7296" s="33"/>
      <c r="H7296" s="33"/>
      <c r="I7296" s="33"/>
      <c r="J7296" s="33"/>
      <c r="K7296" s="34"/>
      <c r="L7296" s="33"/>
    </row>
    <row r="7297" spans="1:12" ht="13.5">
      <c r="A7297" s="33"/>
      <c r="B7297" s="33"/>
      <c r="C7297" s="33"/>
      <c r="D7297" s="33"/>
      <c r="E7297" s="34"/>
      <c r="F7297" s="33"/>
      <c r="G7297" s="33"/>
      <c r="H7297" s="33"/>
      <c r="I7297" s="33"/>
      <c r="J7297" s="33"/>
      <c r="K7297" s="34"/>
      <c r="L7297" s="33"/>
    </row>
    <row r="7298" spans="1:12" ht="13.5">
      <c r="A7298" s="33"/>
      <c r="B7298" s="33"/>
      <c r="C7298" s="33"/>
      <c r="D7298" s="33"/>
      <c r="E7298" s="34"/>
      <c r="F7298" s="33"/>
      <c r="G7298" s="33"/>
      <c r="H7298" s="33"/>
      <c r="I7298" s="33"/>
      <c r="J7298" s="33"/>
      <c r="K7298" s="34"/>
      <c r="L7298" s="33"/>
    </row>
    <row r="7299" spans="1:12" ht="13.5">
      <c r="A7299" s="33"/>
      <c r="B7299" s="33"/>
      <c r="C7299" s="33"/>
      <c r="D7299" s="33"/>
      <c r="E7299" s="34"/>
      <c r="F7299" s="33"/>
      <c r="G7299" s="33"/>
      <c r="H7299" s="33"/>
      <c r="I7299" s="33"/>
      <c r="J7299" s="33"/>
      <c r="K7299" s="34"/>
      <c r="L7299" s="33"/>
    </row>
    <row r="7300" spans="1:12" ht="13.5">
      <c r="A7300" s="33"/>
      <c r="B7300" s="33"/>
      <c r="C7300" s="33"/>
      <c r="D7300" s="33"/>
      <c r="E7300" s="34"/>
      <c r="F7300" s="33"/>
      <c r="G7300" s="33"/>
      <c r="H7300" s="33"/>
      <c r="I7300" s="33"/>
      <c r="J7300" s="33"/>
      <c r="K7300" s="34"/>
      <c r="L7300" s="33"/>
    </row>
    <row r="7301" spans="1:12" ht="13.5">
      <c r="A7301" s="33"/>
      <c r="B7301" s="33"/>
      <c r="C7301" s="33"/>
      <c r="D7301" s="33"/>
      <c r="E7301" s="34"/>
      <c r="F7301" s="33"/>
      <c r="G7301" s="33"/>
      <c r="H7301" s="33"/>
      <c r="I7301" s="33"/>
      <c r="J7301" s="33"/>
      <c r="K7301" s="34"/>
      <c r="L7301" s="33"/>
    </row>
    <row r="7302" spans="1:12" ht="13.5">
      <c r="A7302" s="33"/>
      <c r="B7302" s="33"/>
      <c r="C7302" s="33"/>
      <c r="D7302" s="33"/>
      <c r="E7302" s="34"/>
      <c r="F7302" s="33"/>
      <c r="G7302" s="33"/>
      <c r="H7302" s="33"/>
      <c r="I7302" s="33"/>
      <c r="J7302" s="33"/>
      <c r="K7302" s="34"/>
      <c r="L7302" s="33"/>
    </row>
    <row r="7303" spans="1:12" ht="13.5">
      <c r="A7303" s="33"/>
      <c r="B7303" s="33"/>
      <c r="C7303" s="33"/>
      <c r="D7303" s="33"/>
      <c r="E7303" s="34"/>
      <c r="F7303" s="33"/>
      <c r="G7303" s="33"/>
      <c r="H7303" s="33"/>
      <c r="I7303" s="33"/>
      <c r="J7303" s="33"/>
      <c r="K7303" s="34"/>
      <c r="L7303" s="33"/>
    </row>
    <row r="7304" spans="1:12" ht="13.5">
      <c r="A7304" s="33"/>
      <c r="B7304" s="33"/>
      <c r="C7304" s="33"/>
      <c r="D7304" s="33"/>
      <c r="E7304" s="34"/>
      <c r="F7304" s="33"/>
      <c r="G7304" s="33"/>
      <c r="H7304" s="33"/>
      <c r="I7304" s="33"/>
      <c r="J7304" s="33"/>
      <c r="K7304" s="34"/>
      <c r="L7304" s="33"/>
    </row>
    <row r="7305" spans="1:12" ht="13.5">
      <c r="A7305" s="33"/>
      <c r="B7305" s="33"/>
      <c r="C7305" s="33"/>
      <c r="D7305" s="33"/>
      <c r="E7305" s="34"/>
      <c r="F7305" s="33"/>
      <c r="G7305" s="33"/>
      <c r="H7305" s="33"/>
      <c r="I7305" s="33"/>
      <c r="J7305" s="33"/>
      <c r="K7305" s="34"/>
      <c r="L7305" s="33"/>
    </row>
    <row r="7306" spans="1:12" ht="13.5">
      <c r="A7306" s="33"/>
      <c r="B7306" s="33"/>
      <c r="C7306" s="33"/>
      <c r="D7306" s="33"/>
      <c r="E7306" s="34"/>
      <c r="F7306" s="33"/>
      <c r="G7306" s="33"/>
      <c r="H7306" s="33"/>
      <c r="I7306" s="33"/>
      <c r="J7306" s="33"/>
      <c r="K7306" s="34"/>
      <c r="L7306" s="33"/>
    </row>
    <row r="7307" spans="1:12" ht="13.5">
      <c r="A7307" s="33"/>
      <c r="B7307" s="33"/>
      <c r="C7307" s="33"/>
      <c r="D7307" s="33"/>
      <c r="E7307" s="34"/>
      <c r="F7307" s="33"/>
      <c r="G7307" s="33"/>
      <c r="H7307" s="33"/>
      <c r="I7307" s="33"/>
      <c r="J7307" s="33"/>
      <c r="K7307" s="34"/>
      <c r="L7307" s="33"/>
    </row>
    <row r="7308" spans="1:12" ht="13.5">
      <c r="A7308" s="33"/>
      <c r="B7308" s="33"/>
      <c r="C7308" s="33"/>
      <c r="D7308" s="33"/>
      <c r="E7308" s="34"/>
      <c r="F7308" s="33"/>
      <c r="G7308" s="33"/>
      <c r="H7308" s="33"/>
      <c r="I7308" s="33"/>
      <c r="J7308" s="33"/>
      <c r="K7308" s="34"/>
      <c r="L7308" s="33"/>
    </row>
    <row r="7309" spans="1:12" ht="13.5">
      <c r="A7309" s="33"/>
      <c r="B7309" s="33"/>
      <c r="C7309" s="33"/>
      <c r="D7309" s="33"/>
      <c r="E7309" s="34"/>
      <c r="F7309" s="33"/>
      <c r="G7309" s="33"/>
      <c r="H7309" s="33"/>
      <c r="I7309" s="33"/>
      <c r="J7309" s="33"/>
      <c r="K7309" s="34"/>
      <c r="L7309" s="33"/>
    </row>
    <row r="7310" spans="1:12" ht="13.5">
      <c r="A7310" s="33"/>
      <c r="B7310" s="33"/>
      <c r="C7310" s="33"/>
      <c r="D7310" s="33"/>
      <c r="E7310" s="34"/>
      <c r="F7310" s="33"/>
      <c r="G7310" s="33"/>
      <c r="H7310" s="33"/>
      <c r="I7310" s="33"/>
      <c r="J7310" s="33"/>
      <c r="K7310" s="34"/>
      <c r="L7310" s="33"/>
    </row>
    <row r="7311" spans="1:12" ht="13.5">
      <c r="A7311" s="33"/>
      <c r="B7311" s="33"/>
      <c r="C7311" s="33"/>
      <c r="D7311" s="33"/>
      <c r="E7311" s="34"/>
      <c r="F7311" s="33"/>
      <c r="G7311" s="33"/>
      <c r="H7311" s="33"/>
      <c r="I7311" s="33"/>
      <c r="J7311" s="33"/>
      <c r="K7311" s="34"/>
      <c r="L7311" s="33"/>
    </row>
    <row r="7312" spans="1:12" ht="13.5">
      <c r="A7312" s="33"/>
      <c r="B7312" s="33"/>
      <c r="C7312" s="33"/>
      <c r="D7312" s="33"/>
      <c r="E7312" s="34"/>
      <c r="F7312" s="33"/>
      <c r="G7312" s="33"/>
      <c r="H7312" s="33"/>
      <c r="I7312" s="33"/>
      <c r="J7312" s="33"/>
      <c r="K7312" s="34"/>
      <c r="L7312" s="33"/>
    </row>
    <row r="7313" spans="1:12" ht="13.5">
      <c r="A7313" s="33"/>
      <c r="B7313" s="33"/>
      <c r="C7313" s="33"/>
      <c r="D7313" s="33"/>
      <c r="E7313" s="34"/>
      <c r="F7313" s="33"/>
      <c r="G7313" s="33"/>
      <c r="H7313" s="33"/>
      <c r="I7313" s="33"/>
      <c r="J7313" s="33"/>
      <c r="K7313" s="34"/>
      <c r="L7313" s="33"/>
    </row>
    <row r="7314" spans="1:12" ht="13.5">
      <c r="A7314" s="33"/>
      <c r="B7314" s="33"/>
      <c r="C7314" s="33"/>
      <c r="D7314" s="33"/>
      <c r="E7314" s="34"/>
      <c r="F7314" s="33"/>
      <c r="G7314" s="33"/>
      <c r="H7314" s="33"/>
      <c r="I7314" s="33"/>
      <c r="J7314" s="33"/>
      <c r="K7314" s="34"/>
      <c r="L7314" s="33"/>
    </row>
    <row r="7315" spans="1:12" ht="13.5">
      <c r="A7315" s="33"/>
      <c r="B7315" s="33"/>
      <c r="C7315" s="33"/>
      <c r="D7315" s="33"/>
      <c r="E7315" s="34"/>
      <c r="F7315" s="33"/>
      <c r="G7315" s="33"/>
      <c r="H7315" s="33"/>
      <c r="I7315" s="33"/>
      <c r="J7315" s="33"/>
      <c r="K7315" s="34"/>
      <c r="L7315" s="33"/>
    </row>
    <row r="7316" spans="1:12" ht="13.5">
      <c r="A7316" s="33"/>
      <c r="B7316" s="33"/>
      <c r="C7316" s="33"/>
      <c r="D7316" s="33"/>
      <c r="E7316" s="34"/>
      <c r="F7316" s="33"/>
      <c r="G7316" s="33"/>
      <c r="H7316" s="33"/>
      <c r="I7316" s="33"/>
      <c r="J7316" s="33"/>
      <c r="K7316" s="34"/>
      <c r="L7316" s="33"/>
    </row>
    <row r="7317" spans="1:12" ht="13.5">
      <c r="A7317" s="33"/>
      <c r="B7317" s="33"/>
      <c r="C7317" s="33"/>
      <c r="D7317" s="33"/>
      <c r="E7317" s="34"/>
      <c r="F7317" s="33"/>
      <c r="G7317" s="33"/>
      <c r="H7317" s="33"/>
      <c r="I7317" s="33"/>
      <c r="J7317" s="33"/>
      <c r="K7317" s="34"/>
      <c r="L7317" s="33"/>
    </row>
    <row r="7318" spans="1:12" ht="13.5">
      <c r="A7318" s="33"/>
      <c r="B7318" s="33"/>
      <c r="C7318" s="33"/>
      <c r="D7318" s="33"/>
      <c r="E7318" s="34"/>
      <c r="F7318" s="33"/>
      <c r="G7318" s="33"/>
      <c r="H7318" s="33"/>
      <c r="I7318" s="33"/>
      <c r="J7318" s="33"/>
      <c r="K7318" s="34"/>
      <c r="L7318" s="33"/>
    </row>
    <row r="7319" spans="1:12" ht="13.5">
      <c r="A7319" s="33"/>
      <c r="B7319" s="33"/>
      <c r="C7319" s="33"/>
      <c r="D7319" s="33"/>
      <c r="E7319" s="34"/>
      <c r="F7319" s="33"/>
      <c r="G7319" s="33"/>
      <c r="H7319" s="33"/>
      <c r="I7319" s="33"/>
      <c r="J7319" s="33"/>
      <c r="K7319" s="34"/>
      <c r="L7319" s="33"/>
    </row>
    <row r="7320" spans="1:12" ht="13.5">
      <c r="A7320" s="33"/>
      <c r="B7320" s="33"/>
      <c r="C7320" s="33"/>
      <c r="D7320" s="33"/>
      <c r="E7320" s="34"/>
      <c r="F7320" s="33"/>
      <c r="G7320" s="33"/>
      <c r="H7320" s="33"/>
      <c r="I7320" s="33"/>
      <c r="J7320" s="33"/>
      <c r="K7320" s="34"/>
      <c r="L7320" s="33"/>
    </row>
    <row r="7321" spans="1:12" ht="13.5">
      <c r="A7321" s="33"/>
      <c r="B7321" s="33"/>
      <c r="C7321" s="33"/>
      <c r="D7321" s="33"/>
      <c r="E7321" s="34"/>
      <c r="F7321" s="33"/>
      <c r="G7321" s="33"/>
      <c r="H7321" s="33"/>
      <c r="I7321" s="33"/>
      <c r="J7321" s="33"/>
      <c r="K7321" s="34"/>
      <c r="L7321" s="33"/>
    </row>
    <row r="7322" spans="1:12" ht="13.5">
      <c r="A7322" s="33"/>
      <c r="B7322" s="33"/>
      <c r="C7322" s="33"/>
      <c r="D7322" s="33"/>
      <c r="E7322" s="34"/>
      <c r="F7322" s="33"/>
      <c r="G7322" s="33"/>
      <c r="H7322" s="33"/>
      <c r="I7322" s="33"/>
      <c r="J7322" s="33"/>
      <c r="K7322" s="34"/>
      <c r="L7322" s="33"/>
    </row>
    <row r="7323" spans="1:12" ht="13.5">
      <c r="A7323" s="33"/>
      <c r="B7323" s="33"/>
      <c r="C7323" s="33"/>
      <c r="D7323" s="33"/>
      <c r="E7323" s="34"/>
      <c r="F7323" s="33"/>
      <c r="G7323" s="33"/>
      <c r="H7323" s="33"/>
      <c r="I7323" s="33"/>
      <c r="J7323" s="33"/>
      <c r="K7323" s="34"/>
      <c r="L7323" s="33"/>
    </row>
    <row r="7324" spans="1:12" ht="13.5">
      <c r="A7324" s="33"/>
      <c r="B7324" s="33"/>
      <c r="C7324" s="33"/>
      <c r="D7324" s="33"/>
      <c r="E7324" s="34"/>
      <c r="F7324" s="33"/>
      <c r="G7324" s="33"/>
      <c r="H7324" s="33"/>
      <c r="I7324" s="33"/>
      <c r="J7324" s="33"/>
      <c r="K7324" s="34"/>
      <c r="L7324" s="33"/>
    </row>
    <row r="7325" spans="1:12" ht="13.5">
      <c r="A7325" s="33"/>
      <c r="B7325" s="33"/>
      <c r="C7325" s="33"/>
      <c r="D7325" s="33"/>
      <c r="E7325" s="34"/>
      <c r="F7325" s="33"/>
      <c r="G7325" s="33"/>
      <c r="H7325" s="33"/>
      <c r="I7325" s="33"/>
      <c r="J7325" s="33"/>
      <c r="K7325" s="34"/>
      <c r="L7325" s="33"/>
    </row>
    <row r="7326" spans="1:12" ht="13.5">
      <c r="A7326" s="33"/>
      <c r="B7326" s="33"/>
      <c r="C7326" s="33"/>
      <c r="D7326" s="33"/>
      <c r="E7326" s="34"/>
      <c r="F7326" s="33"/>
      <c r="G7326" s="33"/>
      <c r="H7326" s="33"/>
      <c r="I7326" s="33"/>
      <c r="J7326" s="33"/>
      <c r="K7326" s="34"/>
      <c r="L7326" s="33"/>
    </row>
    <row r="7327" spans="1:12" ht="13.5">
      <c r="A7327" s="33"/>
      <c r="B7327" s="33"/>
      <c r="C7327" s="33"/>
      <c r="D7327" s="33"/>
      <c r="E7327" s="34"/>
      <c r="F7327" s="33"/>
      <c r="G7327" s="33"/>
      <c r="H7327" s="33"/>
      <c r="I7327" s="33"/>
      <c r="J7327" s="33"/>
      <c r="K7327" s="34"/>
      <c r="L7327" s="33"/>
    </row>
    <row r="7328" spans="1:12" ht="13.5">
      <c r="A7328" s="33"/>
      <c r="B7328" s="33"/>
      <c r="C7328" s="33"/>
      <c r="D7328" s="33"/>
      <c r="E7328" s="34"/>
      <c r="F7328" s="33"/>
      <c r="G7328" s="33"/>
      <c r="H7328" s="33"/>
      <c r="I7328" s="33"/>
      <c r="J7328" s="33"/>
      <c r="K7328" s="34"/>
      <c r="L7328" s="33"/>
    </row>
    <row r="7329" spans="1:12" ht="13.5">
      <c r="A7329" s="33"/>
      <c r="B7329" s="33"/>
      <c r="C7329" s="33"/>
      <c r="D7329" s="33"/>
      <c r="E7329" s="34"/>
      <c r="F7329" s="33"/>
      <c r="G7329" s="33"/>
      <c r="H7329" s="33"/>
      <c r="I7329" s="33"/>
      <c r="J7329" s="33"/>
      <c r="K7329" s="34"/>
      <c r="L7329" s="33"/>
    </row>
    <row r="7330" spans="1:12" ht="13.5">
      <c r="A7330" s="33"/>
      <c r="B7330" s="33"/>
      <c r="C7330" s="33"/>
      <c r="D7330" s="33"/>
      <c r="E7330" s="34"/>
      <c r="F7330" s="33"/>
      <c r="G7330" s="33"/>
      <c r="H7330" s="33"/>
      <c r="I7330" s="33"/>
      <c r="J7330" s="33"/>
      <c r="K7330" s="34"/>
      <c r="L7330" s="33"/>
    </row>
    <row r="7331" spans="1:12" ht="13.5">
      <c r="A7331" s="33"/>
      <c r="B7331" s="33"/>
      <c r="C7331" s="33"/>
      <c r="D7331" s="33"/>
      <c r="E7331" s="34"/>
      <c r="F7331" s="33"/>
      <c r="G7331" s="33"/>
      <c r="H7331" s="33"/>
      <c r="I7331" s="33"/>
      <c r="J7331" s="33"/>
      <c r="K7331" s="34"/>
      <c r="L7331" s="33"/>
    </row>
    <row r="7332" spans="1:12" ht="13.5">
      <c r="A7332" s="33"/>
      <c r="B7332" s="33"/>
      <c r="C7332" s="33"/>
      <c r="D7332" s="33"/>
      <c r="E7332" s="34"/>
      <c r="F7332" s="33"/>
      <c r="G7332" s="33"/>
      <c r="H7332" s="33"/>
      <c r="I7332" s="33"/>
      <c r="J7332" s="33"/>
      <c r="K7332" s="34"/>
      <c r="L7332" s="33"/>
    </row>
    <row r="7333" spans="1:12" ht="13.5">
      <c r="A7333" s="33"/>
      <c r="B7333" s="33"/>
      <c r="C7333" s="33"/>
      <c r="D7333" s="33"/>
      <c r="E7333" s="34"/>
      <c r="F7333" s="33"/>
      <c r="G7333" s="33"/>
      <c r="H7333" s="33"/>
      <c r="I7333" s="33"/>
      <c r="J7333" s="33"/>
      <c r="K7333" s="34"/>
      <c r="L7333" s="33"/>
    </row>
    <row r="7334" spans="1:12" ht="13.5">
      <c r="A7334" s="33"/>
      <c r="B7334" s="33"/>
      <c r="C7334" s="33"/>
      <c r="D7334" s="33"/>
      <c r="E7334" s="34"/>
      <c r="F7334" s="33"/>
      <c r="G7334" s="33"/>
      <c r="H7334" s="33"/>
      <c r="I7334" s="33"/>
      <c r="J7334" s="33"/>
      <c r="K7334" s="34"/>
      <c r="L7334" s="33"/>
    </row>
    <row r="7335" spans="1:12" ht="13.5">
      <c r="A7335" s="33"/>
      <c r="B7335" s="33"/>
      <c r="C7335" s="33"/>
      <c r="D7335" s="33"/>
      <c r="E7335" s="34"/>
      <c r="F7335" s="33"/>
      <c r="G7335" s="33"/>
      <c r="H7335" s="33"/>
      <c r="I7335" s="33"/>
      <c r="J7335" s="33"/>
      <c r="K7335" s="34"/>
      <c r="L7335" s="33"/>
    </row>
    <row r="7336" spans="1:12" ht="13.5">
      <c r="A7336" s="33"/>
      <c r="B7336" s="33"/>
      <c r="C7336" s="33"/>
      <c r="D7336" s="33"/>
      <c r="E7336" s="34"/>
      <c r="F7336" s="33"/>
      <c r="G7336" s="33"/>
      <c r="H7336" s="33"/>
      <c r="I7336" s="33"/>
      <c r="J7336" s="33"/>
      <c r="K7336" s="34"/>
      <c r="L7336" s="33"/>
    </row>
    <row r="7337" spans="1:12" ht="13.5">
      <c r="A7337" s="33"/>
      <c r="B7337" s="33"/>
      <c r="C7337" s="33"/>
      <c r="D7337" s="33"/>
      <c r="E7337" s="34"/>
      <c r="F7337" s="33"/>
      <c r="G7337" s="33"/>
      <c r="H7337" s="33"/>
      <c r="I7337" s="33"/>
      <c r="J7337" s="33"/>
      <c r="K7337" s="34"/>
      <c r="L7337" s="33"/>
    </row>
    <row r="7338" spans="1:12" ht="13.5">
      <c r="A7338" s="33"/>
      <c r="B7338" s="33"/>
      <c r="C7338" s="33"/>
      <c r="D7338" s="33"/>
      <c r="E7338" s="34"/>
      <c r="F7338" s="33"/>
      <c r="G7338" s="33"/>
      <c r="H7338" s="33"/>
      <c r="I7338" s="33"/>
      <c r="J7338" s="33"/>
      <c r="K7338" s="34"/>
      <c r="L7338" s="33"/>
    </row>
    <row r="7339" spans="1:12" ht="13.5">
      <c r="A7339" s="33"/>
      <c r="B7339" s="33"/>
      <c r="C7339" s="33"/>
      <c r="D7339" s="33"/>
      <c r="E7339" s="34"/>
      <c r="F7339" s="33"/>
      <c r="G7339" s="33"/>
      <c r="H7339" s="33"/>
      <c r="I7339" s="33"/>
      <c r="J7339" s="33"/>
      <c r="K7339" s="34"/>
      <c r="L7339" s="33"/>
    </row>
    <row r="7340" spans="1:12" ht="13.5">
      <c r="A7340" s="33"/>
      <c r="B7340" s="33"/>
      <c r="C7340" s="33"/>
      <c r="D7340" s="33"/>
      <c r="E7340" s="34"/>
      <c r="F7340" s="33"/>
      <c r="G7340" s="33"/>
      <c r="H7340" s="33"/>
      <c r="I7340" s="33"/>
      <c r="J7340" s="33"/>
      <c r="K7340" s="34"/>
      <c r="L7340" s="33"/>
    </row>
    <row r="7341" spans="1:12" ht="13.5">
      <c r="A7341" s="33"/>
      <c r="B7341" s="33"/>
      <c r="C7341" s="33"/>
      <c r="D7341" s="33"/>
      <c r="E7341" s="34"/>
      <c r="F7341" s="33"/>
      <c r="G7341" s="33"/>
      <c r="H7341" s="33"/>
      <c r="I7341" s="33"/>
      <c r="J7341" s="33"/>
      <c r="K7341" s="34"/>
      <c r="L7341" s="33"/>
    </row>
    <row r="7342" spans="1:12" ht="13.5">
      <c r="A7342" s="33"/>
      <c r="B7342" s="33"/>
      <c r="C7342" s="33"/>
      <c r="D7342" s="33"/>
      <c r="E7342" s="34"/>
      <c r="F7342" s="33"/>
      <c r="G7342" s="33"/>
      <c r="H7342" s="33"/>
      <c r="I7342" s="33"/>
      <c r="J7342" s="33"/>
      <c r="K7342" s="34"/>
      <c r="L7342" s="33"/>
    </row>
    <row r="7343" spans="1:12" ht="13.5">
      <c r="A7343" s="33"/>
      <c r="B7343" s="33"/>
      <c r="C7343" s="33"/>
      <c r="D7343" s="33"/>
      <c r="E7343" s="34"/>
      <c r="F7343" s="33"/>
      <c r="G7343" s="33"/>
      <c r="H7343" s="33"/>
      <c r="I7343" s="33"/>
      <c r="J7343" s="33"/>
      <c r="K7343" s="34"/>
      <c r="L7343" s="33"/>
    </row>
    <row r="7344" spans="1:12" ht="13.5">
      <c r="A7344" s="33"/>
      <c r="B7344" s="33"/>
      <c r="C7344" s="33"/>
      <c r="D7344" s="33"/>
      <c r="E7344" s="34"/>
      <c r="F7344" s="33"/>
      <c r="G7344" s="33"/>
      <c r="H7344" s="33"/>
      <c r="I7344" s="33"/>
      <c r="J7344" s="33"/>
      <c r="K7344" s="34"/>
      <c r="L7344" s="33"/>
    </row>
    <row r="7345" spans="1:12" ht="13.5">
      <c r="A7345" s="33"/>
      <c r="B7345" s="33"/>
      <c r="C7345" s="33"/>
      <c r="D7345" s="33"/>
      <c r="E7345" s="34"/>
      <c r="F7345" s="33"/>
      <c r="G7345" s="33"/>
      <c r="H7345" s="33"/>
      <c r="I7345" s="33"/>
      <c r="J7345" s="33"/>
      <c r="K7345" s="34"/>
      <c r="L7345" s="33"/>
    </row>
    <row r="7346" spans="1:12" ht="13.5">
      <c r="A7346" s="33"/>
      <c r="B7346" s="33"/>
      <c r="C7346" s="33"/>
      <c r="D7346" s="33"/>
      <c r="E7346" s="34"/>
      <c r="F7346" s="33"/>
      <c r="G7346" s="33"/>
      <c r="H7346" s="33"/>
      <c r="I7346" s="33"/>
      <c r="J7346" s="33"/>
      <c r="K7346" s="34"/>
      <c r="L7346" s="33"/>
    </row>
    <row r="7347" spans="1:12" ht="13.5">
      <c r="A7347" s="33"/>
      <c r="B7347" s="33"/>
      <c r="C7347" s="33"/>
      <c r="D7347" s="33"/>
      <c r="E7347" s="34"/>
      <c r="F7347" s="33"/>
      <c r="G7347" s="33"/>
      <c r="H7347" s="33"/>
      <c r="I7347" s="33"/>
      <c r="J7347" s="33"/>
      <c r="K7347" s="34"/>
      <c r="L7347" s="33"/>
    </row>
    <row r="7348" spans="1:12" ht="13.5">
      <c r="A7348" s="33"/>
      <c r="B7348" s="33"/>
      <c r="C7348" s="33"/>
      <c r="D7348" s="33"/>
      <c r="E7348" s="34"/>
      <c r="F7348" s="33"/>
      <c r="G7348" s="33"/>
      <c r="H7348" s="33"/>
      <c r="I7348" s="33"/>
      <c r="J7348" s="33"/>
      <c r="K7348" s="34"/>
      <c r="L7348" s="33"/>
    </row>
    <row r="7349" spans="1:12" ht="13.5">
      <c r="A7349" s="33"/>
      <c r="B7349" s="33"/>
      <c r="C7349" s="33"/>
      <c r="D7349" s="33"/>
      <c r="E7349" s="34"/>
      <c r="F7349" s="33"/>
      <c r="G7349" s="33"/>
      <c r="H7349" s="33"/>
      <c r="I7349" s="33"/>
      <c r="J7349" s="33"/>
      <c r="K7349" s="34"/>
      <c r="L7349" s="33"/>
    </row>
    <row r="7350" spans="1:12" ht="13.5">
      <c r="A7350" s="33"/>
      <c r="B7350" s="33"/>
      <c r="C7350" s="33"/>
      <c r="D7350" s="33"/>
      <c r="E7350" s="34"/>
      <c r="F7350" s="33"/>
      <c r="G7350" s="33"/>
      <c r="H7350" s="33"/>
      <c r="I7350" s="33"/>
      <c r="J7350" s="33"/>
      <c r="K7350" s="34"/>
      <c r="L7350" s="33"/>
    </row>
    <row r="7351" spans="1:12" ht="13.5">
      <c r="A7351" s="33"/>
      <c r="B7351" s="33"/>
      <c r="C7351" s="33"/>
      <c r="D7351" s="33"/>
      <c r="E7351" s="34"/>
      <c r="F7351" s="33"/>
      <c r="G7351" s="33"/>
      <c r="H7351" s="33"/>
      <c r="I7351" s="33"/>
      <c r="J7351" s="33"/>
      <c r="K7351" s="34"/>
      <c r="L7351" s="33"/>
    </row>
    <row r="7352" spans="1:12" ht="13.5">
      <c r="A7352" s="33"/>
      <c r="B7352" s="33"/>
      <c r="C7352" s="33"/>
      <c r="D7352" s="33"/>
      <c r="E7352" s="34"/>
      <c r="F7352" s="33"/>
      <c r="G7352" s="33"/>
      <c r="H7352" s="33"/>
      <c r="I7352" s="33"/>
      <c r="J7352" s="33"/>
      <c r="K7352" s="34"/>
      <c r="L7352" s="33"/>
    </row>
    <row r="7353" spans="1:12" ht="13.5">
      <c r="A7353" s="33"/>
      <c r="B7353" s="33"/>
      <c r="C7353" s="33"/>
      <c r="D7353" s="33"/>
      <c r="E7353" s="34"/>
      <c r="F7353" s="33"/>
      <c r="G7353" s="33"/>
      <c r="H7353" s="33"/>
      <c r="I7353" s="33"/>
      <c r="J7353" s="33"/>
      <c r="K7353" s="34"/>
      <c r="L7353" s="33"/>
    </row>
    <row r="7354" spans="1:12" ht="13.5">
      <c r="A7354" s="33"/>
      <c r="B7354" s="33"/>
      <c r="C7354" s="33"/>
      <c r="D7354" s="33"/>
      <c r="E7354" s="34"/>
      <c r="F7354" s="33"/>
      <c r="G7354" s="33"/>
      <c r="H7354" s="33"/>
      <c r="I7354" s="33"/>
      <c r="J7354" s="33"/>
      <c r="K7354" s="34"/>
      <c r="L7354" s="33"/>
    </row>
    <row r="7355" spans="1:12" ht="13.5">
      <c r="A7355" s="33"/>
      <c r="B7355" s="33"/>
      <c r="C7355" s="33"/>
      <c r="D7355" s="33"/>
      <c r="E7355" s="34"/>
      <c r="F7355" s="33"/>
      <c r="G7355" s="33"/>
      <c r="H7355" s="33"/>
      <c r="I7355" s="33"/>
      <c r="J7355" s="33"/>
      <c r="K7355" s="34"/>
      <c r="L7355" s="33"/>
    </row>
    <row r="7356" spans="1:12" ht="13.5">
      <c r="A7356" s="33"/>
      <c r="B7356" s="33"/>
      <c r="C7356" s="33"/>
      <c r="D7356" s="33"/>
      <c r="E7356" s="34"/>
      <c r="F7356" s="33"/>
      <c r="G7356" s="33"/>
      <c r="H7356" s="33"/>
      <c r="I7356" s="33"/>
      <c r="J7356" s="33"/>
      <c r="K7356" s="34"/>
      <c r="L7356" s="33"/>
    </row>
    <row r="7357" spans="1:12" ht="13.5">
      <c r="A7357" s="33"/>
      <c r="B7357" s="33"/>
      <c r="C7357" s="33"/>
      <c r="D7357" s="33"/>
      <c r="E7357" s="34"/>
      <c r="F7357" s="33"/>
      <c r="G7357" s="33"/>
      <c r="H7357" s="33"/>
      <c r="I7357" s="33"/>
      <c r="J7357" s="33"/>
      <c r="K7357" s="34"/>
      <c r="L7357" s="33"/>
    </row>
    <row r="7358" spans="1:12" ht="13.5">
      <c r="A7358" s="33"/>
      <c r="B7358" s="33"/>
      <c r="C7358" s="33"/>
      <c r="D7358" s="33"/>
      <c r="E7358" s="34"/>
      <c r="F7358" s="33"/>
      <c r="G7358" s="33"/>
      <c r="H7358" s="33"/>
      <c r="I7358" s="33"/>
      <c r="J7358" s="33"/>
      <c r="K7358" s="34"/>
      <c r="L7358" s="33"/>
    </row>
    <row r="7359" spans="1:12" ht="13.5">
      <c r="A7359" s="33"/>
      <c r="B7359" s="33"/>
      <c r="C7359" s="33"/>
      <c r="D7359" s="33"/>
      <c r="E7359" s="34"/>
      <c r="F7359" s="33"/>
      <c r="G7359" s="33"/>
      <c r="H7359" s="33"/>
      <c r="I7359" s="33"/>
      <c r="J7359" s="33"/>
      <c r="K7359" s="34"/>
      <c r="L7359" s="33"/>
    </row>
    <row r="7360" spans="1:12" ht="13.5">
      <c r="A7360" s="33"/>
      <c r="B7360" s="33"/>
      <c r="C7360" s="33"/>
      <c r="D7360" s="33"/>
      <c r="E7360" s="34"/>
      <c r="F7360" s="33"/>
      <c r="G7360" s="33"/>
      <c r="H7360" s="33"/>
      <c r="I7360" s="33"/>
      <c r="J7360" s="33"/>
      <c r="K7360" s="34"/>
      <c r="L7360" s="33"/>
    </row>
    <row r="7361" spans="1:12" ht="13.5">
      <c r="A7361" s="33"/>
      <c r="B7361" s="33"/>
      <c r="C7361" s="33"/>
      <c r="D7361" s="33"/>
      <c r="E7361" s="34"/>
      <c r="F7361" s="33"/>
      <c r="G7361" s="33"/>
      <c r="H7361" s="33"/>
      <c r="I7361" s="33"/>
      <c r="J7361" s="33"/>
      <c r="K7361" s="34"/>
      <c r="L7361" s="33"/>
    </row>
    <row r="7362" spans="1:12" ht="13.5">
      <c r="A7362" s="33"/>
      <c r="B7362" s="33"/>
      <c r="C7362" s="33"/>
      <c r="D7362" s="33"/>
      <c r="E7362" s="34"/>
      <c r="F7362" s="33"/>
      <c r="G7362" s="33"/>
      <c r="H7362" s="33"/>
      <c r="I7362" s="33"/>
      <c r="J7362" s="33"/>
      <c r="K7362" s="34"/>
      <c r="L7362" s="33"/>
    </row>
    <row r="7363" spans="1:12" ht="13.5">
      <c r="A7363" s="33"/>
      <c r="B7363" s="33"/>
      <c r="C7363" s="33"/>
      <c r="D7363" s="33"/>
      <c r="E7363" s="34"/>
      <c r="F7363" s="33"/>
      <c r="G7363" s="33"/>
      <c r="H7363" s="33"/>
      <c r="I7363" s="33"/>
      <c r="J7363" s="33"/>
      <c r="K7363" s="34"/>
      <c r="L7363" s="33"/>
    </row>
    <row r="7364" spans="1:12" ht="13.5">
      <c r="A7364" s="33"/>
      <c r="B7364" s="33"/>
      <c r="C7364" s="33"/>
      <c r="D7364" s="33"/>
      <c r="E7364" s="34"/>
      <c r="F7364" s="33"/>
      <c r="G7364" s="33"/>
      <c r="H7364" s="33"/>
      <c r="I7364" s="33"/>
      <c r="J7364" s="33"/>
      <c r="K7364" s="34"/>
      <c r="L7364" s="33"/>
    </row>
    <row r="7365" spans="1:12" ht="13.5">
      <c r="A7365" s="33"/>
      <c r="B7365" s="33"/>
      <c r="C7365" s="33"/>
      <c r="D7365" s="33"/>
      <c r="E7365" s="34"/>
      <c r="F7365" s="33"/>
      <c r="G7365" s="33"/>
      <c r="H7365" s="33"/>
      <c r="I7365" s="33"/>
      <c r="J7365" s="33"/>
      <c r="K7365" s="34"/>
      <c r="L7365" s="33"/>
    </row>
    <row r="7366" spans="1:12" ht="13.5">
      <c r="A7366" s="33"/>
      <c r="B7366" s="33"/>
      <c r="C7366" s="33"/>
      <c r="D7366" s="33"/>
      <c r="E7366" s="34"/>
      <c r="F7366" s="33"/>
      <c r="G7366" s="33"/>
      <c r="H7366" s="33"/>
      <c r="I7366" s="33"/>
      <c r="J7366" s="33"/>
      <c r="K7366" s="34"/>
      <c r="L7366" s="33"/>
    </row>
    <row r="7367" spans="1:12" ht="13.5">
      <c r="A7367" s="33"/>
      <c r="B7367" s="33"/>
      <c r="C7367" s="33"/>
      <c r="D7367" s="33"/>
      <c r="E7367" s="34"/>
      <c r="F7367" s="33"/>
      <c r="G7367" s="33"/>
      <c r="H7367" s="33"/>
      <c r="I7367" s="33"/>
      <c r="J7367" s="33"/>
      <c r="K7367" s="34"/>
      <c r="L7367" s="33"/>
    </row>
    <row r="7368" spans="1:12" ht="13.5">
      <c r="A7368" s="33"/>
      <c r="B7368" s="33"/>
      <c r="C7368" s="33"/>
      <c r="D7368" s="33"/>
      <c r="E7368" s="34"/>
      <c r="F7368" s="33"/>
      <c r="G7368" s="33"/>
      <c r="H7368" s="33"/>
      <c r="I7368" s="33"/>
      <c r="J7368" s="33"/>
      <c r="K7368" s="34"/>
      <c r="L7368" s="33"/>
    </row>
    <row r="7369" spans="1:12" ht="13.5">
      <c r="A7369" s="33"/>
      <c r="B7369" s="33"/>
      <c r="C7369" s="33"/>
      <c r="D7369" s="33"/>
      <c r="E7369" s="34"/>
      <c r="F7369" s="33"/>
      <c r="G7369" s="33"/>
      <c r="H7369" s="33"/>
      <c r="I7369" s="33"/>
      <c r="J7369" s="33"/>
      <c r="K7369" s="34"/>
      <c r="L7369" s="33"/>
    </row>
    <row r="7370" spans="1:12" ht="13.5">
      <c r="A7370" s="33"/>
      <c r="B7370" s="33"/>
      <c r="C7370" s="33"/>
      <c r="D7370" s="33"/>
      <c r="E7370" s="34"/>
      <c r="F7370" s="33"/>
      <c r="G7370" s="33"/>
      <c r="H7370" s="33"/>
      <c r="I7370" s="33"/>
      <c r="J7370" s="33"/>
      <c r="K7370" s="34"/>
      <c r="L7370" s="33"/>
    </row>
    <row r="7371" spans="1:12" ht="13.5">
      <c r="A7371" s="33"/>
      <c r="B7371" s="33"/>
      <c r="C7371" s="33"/>
      <c r="D7371" s="33"/>
      <c r="E7371" s="34"/>
      <c r="F7371" s="33"/>
      <c r="G7371" s="33"/>
      <c r="H7371" s="33"/>
      <c r="I7371" s="33"/>
      <c r="J7371" s="33"/>
      <c r="K7371" s="34"/>
      <c r="L7371" s="33"/>
    </row>
    <row r="7372" spans="1:12" ht="13.5">
      <c r="A7372" s="33"/>
      <c r="B7372" s="33"/>
      <c r="C7372" s="33"/>
      <c r="D7372" s="33"/>
      <c r="E7372" s="34"/>
      <c r="F7372" s="33"/>
      <c r="G7372" s="33"/>
      <c r="H7372" s="33"/>
      <c r="I7372" s="33"/>
      <c r="J7372" s="33"/>
      <c r="K7372" s="34"/>
      <c r="L7372" s="33"/>
    </row>
    <row r="7373" spans="1:12" ht="13.5">
      <c r="A7373" s="33"/>
      <c r="B7373" s="33"/>
      <c r="C7373" s="33"/>
      <c r="D7373" s="33"/>
      <c r="E7373" s="34"/>
      <c r="F7373" s="33"/>
      <c r="G7373" s="33"/>
      <c r="H7373" s="33"/>
      <c r="I7373" s="33"/>
      <c r="J7373" s="33"/>
      <c r="K7373" s="34"/>
      <c r="L7373" s="33"/>
    </row>
    <row r="7374" spans="1:12" ht="13.5">
      <c r="A7374" s="33"/>
      <c r="B7374" s="33"/>
      <c r="C7374" s="33"/>
      <c r="D7374" s="33"/>
      <c r="E7374" s="34"/>
      <c r="F7374" s="33"/>
      <c r="G7374" s="33"/>
      <c r="H7374" s="33"/>
      <c r="I7374" s="33"/>
      <c r="J7374" s="33"/>
      <c r="K7374" s="34"/>
      <c r="L7374" s="33"/>
    </row>
    <row r="7375" spans="1:12" ht="13.5">
      <c r="A7375" s="33"/>
      <c r="B7375" s="33"/>
      <c r="C7375" s="33"/>
      <c r="D7375" s="33"/>
      <c r="E7375" s="34"/>
      <c r="F7375" s="33"/>
      <c r="G7375" s="33"/>
      <c r="H7375" s="33"/>
      <c r="I7375" s="33"/>
      <c r="J7375" s="33"/>
      <c r="K7375" s="34"/>
      <c r="L7375" s="33"/>
    </row>
    <row r="7376" spans="1:12" ht="13.5">
      <c r="A7376" s="33"/>
      <c r="B7376" s="33"/>
      <c r="C7376" s="33"/>
      <c r="D7376" s="33"/>
      <c r="E7376" s="34"/>
      <c r="F7376" s="33"/>
      <c r="G7376" s="33"/>
      <c r="H7376" s="33"/>
      <c r="I7376" s="33"/>
      <c r="J7376" s="33"/>
      <c r="K7376" s="34"/>
      <c r="L7376" s="33"/>
    </row>
    <row r="7377" spans="1:12" ht="13.5">
      <c r="A7377" s="33"/>
      <c r="B7377" s="33"/>
      <c r="C7377" s="33"/>
      <c r="D7377" s="33"/>
      <c r="E7377" s="34"/>
      <c r="F7377" s="33"/>
      <c r="G7377" s="33"/>
      <c r="H7377" s="33"/>
      <c r="I7377" s="33"/>
      <c r="J7377" s="33"/>
      <c r="K7377" s="34"/>
      <c r="L7377" s="33"/>
    </row>
    <row r="7378" spans="1:12" ht="13.5">
      <c r="A7378" s="33"/>
      <c r="B7378" s="33"/>
      <c r="C7378" s="33"/>
      <c r="D7378" s="33"/>
      <c r="E7378" s="34"/>
      <c r="F7378" s="33"/>
      <c r="G7378" s="33"/>
      <c r="H7378" s="33"/>
      <c r="I7378" s="33"/>
      <c r="J7378" s="33"/>
      <c r="K7378" s="34"/>
      <c r="L7378" s="33"/>
    </row>
    <row r="7379" spans="1:12" ht="13.5">
      <c r="A7379" s="33"/>
      <c r="B7379" s="33"/>
      <c r="C7379" s="33"/>
      <c r="D7379" s="33"/>
      <c r="E7379" s="34"/>
      <c r="F7379" s="33"/>
      <c r="G7379" s="33"/>
      <c r="H7379" s="33"/>
      <c r="I7379" s="33"/>
      <c r="J7379" s="33"/>
      <c r="K7379" s="34"/>
      <c r="L7379" s="33"/>
    </row>
    <row r="7380" spans="1:12" ht="13.5">
      <c r="A7380" s="33"/>
      <c r="B7380" s="33"/>
      <c r="C7380" s="33"/>
      <c r="D7380" s="33"/>
      <c r="E7380" s="34"/>
      <c r="F7380" s="33"/>
      <c r="G7380" s="33"/>
      <c r="H7380" s="33"/>
      <c r="I7380" s="33"/>
      <c r="J7380" s="33"/>
      <c r="K7380" s="34"/>
      <c r="L7380" s="33"/>
    </row>
    <row r="7381" spans="1:12" ht="13.5">
      <c r="A7381" s="33"/>
      <c r="B7381" s="33"/>
      <c r="C7381" s="33"/>
      <c r="D7381" s="33"/>
      <c r="E7381" s="34"/>
      <c r="F7381" s="33"/>
      <c r="G7381" s="33"/>
      <c r="H7381" s="33"/>
      <c r="I7381" s="33"/>
      <c r="J7381" s="33"/>
      <c r="K7381" s="34"/>
      <c r="L7381" s="33"/>
    </row>
    <row r="7382" spans="1:12" ht="13.5">
      <c r="A7382" s="33"/>
      <c r="B7382" s="33"/>
      <c r="C7382" s="33"/>
      <c r="D7382" s="33"/>
      <c r="E7382" s="34"/>
      <c r="F7382" s="33"/>
      <c r="G7382" s="33"/>
      <c r="H7382" s="33"/>
      <c r="I7382" s="33"/>
      <c r="J7382" s="33"/>
      <c r="K7382" s="34"/>
      <c r="L7382" s="33"/>
    </row>
    <row r="7383" spans="1:12" ht="13.5">
      <c r="A7383" s="33"/>
      <c r="B7383" s="33"/>
      <c r="C7383" s="33"/>
      <c r="D7383" s="33"/>
      <c r="E7383" s="34"/>
      <c r="F7383" s="33"/>
      <c r="G7383" s="33"/>
      <c r="H7383" s="33"/>
      <c r="I7383" s="33"/>
      <c r="J7383" s="33"/>
      <c r="K7383" s="34"/>
      <c r="L7383" s="33"/>
    </row>
    <row r="7384" spans="1:12" ht="13.5">
      <c r="A7384" s="33"/>
      <c r="B7384" s="33"/>
      <c r="C7384" s="33"/>
      <c r="D7384" s="33"/>
      <c r="E7384" s="34"/>
      <c r="F7384" s="33"/>
      <c r="G7384" s="33"/>
      <c r="H7384" s="33"/>
      <c r="I7384" s="33"/>
      <c r="J7384" s="33"/>
      <c r="K7384" s="34"/>
      <c r="L7384" s="33"/>
    </row>
    <row r="7385" spans="1:12" ht="13.5">
      <c r="A7385" s="33"/>
      <c r="B7385" s="33"/>
      <c r="C7385" s="33"/>
      <c r="D7385" s="33"/>
      <c r="E7385" s="34"/>
      <c r="F7385" s="33"/>
      <c r="G7385" s="33"/>
      <c r="H7385" s="33"/>
      <c r="I7385" s="33"/>
      <c r="J7385" s="33"/>
      <c r="K7385" s="34"/>
      <c r="L7385" s="33"/>
    </row>
    <row r="7386" spans="1:12" ht="13.5">
      <c r="A7386" s="33"/>
      <c r="B7386" s="33"/>
      <c r="C7386" s="33"/>
      <c r="D7386" s="33"/>
      <c r="E7386" s="34"/>
      <c r="F7386" s="33"/>
      <c r="G7386" s="33"/>
      <c r="H7386" s="33"/>
      <c r="I7386" s="33"/>
      <c r="J7386" s="33"/>
      <c r="K7386" s="34"/>
      <c r="L7386" s="33"/>
    </row>
    <row r="7387" spans="1:12" ht="13.5">
      <c r="A7387" s="33"/>
      <c r="B7387" s="33"/>
      <c r="C7387" s="33"/>
      <c r="D7387" s="33"/>
      <c r="E7387" s="34"/>
      <c r="F7387" s="33"/>
      <c r="G7387" s="33"/>
      <c r="H7387" s="33"/>
      <c r="I7387" s="33"/>
      <c r="J7387" s="33"/>
      <c r="K7387" s="34"/>
      <c r="L7387" s="33"/>
    </row>
    <row r="7388" spans="1:12" ht="13.5">
      <c r="A7388" s="33"/>
      <c r="B7388" s="33"/>
      <c r="C7388" s="33"/>
      <c r="D7388" s="33"/>
      <c r="E7388" s="34"/>
      <c r="F7388" s="33"/>
      <c r="G7388" s="33"/>
      <c r="H7388" s="33"/>
      <c r="I7388" s="33"/>
      <c r="J7388" s="33"/>
      <c r="K7388" s="34"/>
      <c r="L7388" s="33"/>
    </row>
    <row r="7389" spans="1:12" ht="13.5">
      <c r="A7389" s="33"/>
      <c r="B7389" s="33"/>
      <c r="C7389" s="33"/>
      <c r="D7389" s="33"/>
      <c r="E7389" s="34"/>
      <c r="F7389" s="33"/>
      <c r="G7389" s="33"/>
      <c r="H7389" s="33"/>
      <c r="I7389" s="33"/>
      <c r="J7389" s="33"/>
      <c r="K7389" s="34"/>
      <c r="L7389" s="33"/>
    </row>
    <row r="7390" spans="1:12" ht="13.5">
      <c r="A7390" s="33"/>
      <c r="B7390" s="33"/>
      <c r="C7390" s="33"/>
      <c r="D7390" s="33"/>
      <c r="E7390" s="34"/>
      <c r="F7390" s="33"/>
      <c r="G7390" s="33"/>
      <c r="H7390" s="33"/>
      <c r="I7390" s="33"/>
      <c r="J7390" s="33"/>
      <c r="K7390" s="34"/>
      <c r="L7390" s="33"/>
    </row>
    <row r="7391" spans="1:12" ht="13.5">
      <c r="A7391" s="33"/>
      <c r="B7391" s="33"/>
      <c r="C7391" s="33"/>
      <c r="D7391" s="33"/>
      <c r="E7391" s="34"/>
      <c r="F7391" s="33"/>
      <c r="G7391" s="33"/>
      <c r="H7391" s="33"/>
      <c r="I7391" s="33"/>
      <c r="J7391" s="33"/>
      <c r="K7391" s="34"/>
      <c r="L7391" s="33"/>
    </row>
    <row r="7392" spans="1:12" ht="13.5">
      <c r="A7392" s="33"/>
      <c r="B7392" s="33"/>
      <c r="C7392" s="33"/>
      <c r="D7392" s="33"/>
      <c r="E7392" s="34"/>
      <c r="F7392" s="33"/>
      <c r="G7392" s="33"/>
      <c r="H7392" s="33"/>
      <c r="I7392" s="33"/>
      <c r="J7392" s="33"/>
      <c r="K7392" s="34"/>
      <c r="L7392" s="33"/>
    </row>
    <row r="7393" spans="1:12" ht="13.5">
      <c r="A7393" s="33"/>
      <c r="B7393" s="33"/>
      <c r="C7393" s="33"/>
      <c r="D7393" s="33"/>
      <c r="E7393" s="34"/>
      <c r="F7393" s="33"/>
      <c r="G7393" s="33"/>
      <c r="H7393" s="33"/>
      <c r="I7393" s="33"/>
      <c r="J7393" s="33"/>
      <c r="K7393" s="34"/>
      <c r="L7393" s="33"/>
    </row>
    <row r="7394" spans="1:12" ht="13.5">
      <c r="A7394" s="33"/>
      <c r="B7394" s="33"/>
      <c r="C7394" s="33"/>
      <c r="D7394" s="33"/>
      <c r="E7394" s="34"/>
      <c r="F7394" s="33"/>
      <c r="G7394" s="33"/>
      <c r="H7394" s="33"/>
      <c r="I7394" s="33"/>
      <c r="J7394" s="33"/>
      <c r="K7394" s="34"/>
      <c r="L7394" s="33"/>
    </row>
    <row r="7395" spans="1:12" ht="13.5">
      <c r="A7395" s="33"/>
      <c r="B7395" s="33"/>
      <c r="C7395" s="33"/>
      <c r="D7395" s="33"/>
      <c r="E7395" s="34"/>
      <c r="F7395" s="33"/>
      <c r="G7395" s="33"/>
      <c r="H7395" s="33"/>
      <c r="I7395" s="33"/>
      <c r="J7395" s="33"/>
      <c r="K7395" s="34"/>
      <c r="L7395" s="33"/>
    </row>
    <row r="7396" spans="1:12" ht="13.5">
      <c r="A7396" s="33"/>
      <c r="B7396" s="33"/>
      <c r="C7396" s="33"/>
      <c r="D7396" s="33"/>
      <c r="E7396" s="34"/>
      <c r="F7396" s="33"/>
      <c r="G7396" s="33"/>
      <c r="H7396" s="33"/>
      <c r="I7396" s="33"/>
      <c r="J7396" s="33"/>
      <c r="K7396" s="34"/>
      <c r="L7396" s="33"/>
    </row>
    <row r="7397" spans="1:12" ht="13.5">
      <c r="A7397" s="33"/>
      <c r="B7397" s="33"/>
      <c r="C7397" s="33"/>
      <c r="D7397" s="33"/>
      <c r="E7397" s="34"/>
      <c r="F7397" s="33"/>
      <c r="G7397" s="33"/>
      <c r="H7397" s="33"/>
      <c r="I7397" s="33"/>
      <c r="J7397" s="33"/>
      <c r="K7397" s="34"/>
      <c r="L7397" s="33"/>
    </row>
    <row r="7398" spans="1:12" ht="13.5">
      <c r="A7398" s="33"/>
      <c r="B7398" s="33"/>
      <c r="C7398" s="33"/>
      <c r="D7398" s="33"/>
      <c r="E7398" s="34"/>
      <c r="F7398" s="33"/>
      <c r="G7398" s="33"/>
      <c r="H7398" s="33"/>
      <c r="I7398" s="33"/>
      <c r="J7398" s="33"/>
      <c r="K7398" s="34"/>
      <c r="L7398" s="33"/>
    </row>
    <row r="7399" spans="1:12" ht="13.5">
      <c r="A7399" s="33"/>
      <c r="B7399" s="33"/>
      <c r="C7399" s="33"/>
      <c r="D7399" s="33"/>
      <c r="E7399" s="34"/>
      <c r="F7399" s="33"/>
      <c r="G7399" s="33"/>
      <c r="H7399" s="33"/>
      <c r="I7399" s="33"/>
      <c r="J7399" s="33"/>
      <c r="K7399" s="34"/>
      <c r="L7399" s="33"/>
    </row>
    <row r="7400" spans="1:12" ht="13.5">
      <c r="A7400" s="33"/>
      <c r="B7400" s="33"/>
      <c r="C7400" s="33"/>
      <c r="D7400" s="33"/>
      <c r="E7400" s="34"/>
      <c r="F7400" s="33"/>
      <c r="G7400" s="33"/>
      <c r="H7400" s="33"/>
      <c r="I7400" s="33"/>
      <c r="J7400" s="33"/>
      <c r="K7400" s="34"/>
      <c r="L7400" s="33"/>
    </row>
    <row r="7401" spans="1:12" ht="13.5">
      <c r="A7401" s="33"/>
      <c r="B7401" s="33"/>
      <c r="C7401" s="33"/>
      <c r="D7401" s="33"/>
      <c r="E7401" s="34"/>
      <c r="F7401" s="33"/>
      <c r="G7401" s="33"/>
      <c r="H7401" s="33"/>
      <c r="I7401" s="33"/>
      <c r="J7401" s="33"/>
      <c r="K7401" s="34"/>
      <c r="L7401" s="33"/>
    </row>
    <row r="7402" spans="1:12" ht="13.5">
      <c r="A7402" s="33"/>
      <c r="B7402" s="33"/>
      <c r="C7402" s="33"/>
      <c r="D7402" s="33"/>
      <c r="E7402" s="34"/>
      <c r="F7402" s="33"/>
      <c r="G7402" s="33"/>
      <c r="H7402" s="33"/>
      <c r="I7402" s="33"/>
      <c r="J7402" s="33"/>
      <c r="K7402" s="34"/>
      <c r="L7402" s="33"/>
    </row>
    <row r="7403" spans="1:12" ht="13.5">
      <c r="A7403" s="33"/>
      <c r="B7403" s="33"/>
      <c r="C7403" s="33"/>
      <c r="D7403" s="33"/>
      <c r="E7403" s="34"/>
      <c r="F7403" s="33"/>
      <c r="G7403" s="33"/>
      <c r="H7403" s="33"/>
      <c r="I7403" s="33"/>
      <c r="J7403" s="33"/>
      <c r="K7403" s="34"/>
      <c r="L7403" s="33"/>
    </row>
    <row r="7404" spans="1:12" ht="13.5">
      <c r="A7404" s="33"/>
      <c r="B7404" s="33"/>
      <c r="C7404" s="33"/>
      <c r="D7404" s="33"/>
      <c r="E7404" s="34"/>
      <c r="F7404" s="33"/>
      <c r="G7404" s="33"/>
      <c r="H7404" s="33"/>
      <c r="I7404" s="33"/>
      <c r="J7404" s="33"/>
      <c r="K7404" s="34"/>
      <c r="L7404" s="33"/>
    </row>
    <row r="7405" spans="1:12" ht="13.5">
      <c r="A7405" s="33"/>
      <c r="B7405" s="33"/>
      <c r="C7405" s="33"/>
      <c r="D7405" s="33"/>
      <c r="E7405" s="34"/>
      <c r="F7405" s="33"/>
      <c r="G7405" s="33"/>
      <c r="H7405" s="33"/>
      <c r="I7405" s="33"/>
      <c r="J7405" s="33"/>
      <c r="K7405" s="34"/>
      <c r="L7405" s="33"/>
    </row>
    <row r="7406" spans="1:12" ht="13.5">
      <c r="A7406" s="33"/>
      <c r="B7406" s="33"/>
      <c r="C7406" s="33"/>
      <c r="D7406" s="33"/>
      <c r="E7406" s="34"/>
      <c r="F7406" s="33"/>
      <c r="G7406" s="33"/>
      <c r="H7406" s="33"/>
      <c r="I7406" s="33"/>
      <c r="J7406" s="33"/>
      <c r="K7406" s="34"/>
      <c r="L7406" s="33"/>
    </row>
    <row r="7407" spans="1:12" ht="13.5">
      <c r="A7407" s="33"/>
      <c r="B7407" s="33"/>
      <c r="C7407" s="33"/>
      <c r="D7407" s="33"/>
      <c r="E7407" s="34"/>
      <c r="F7407" s="33"/>
      <c r="G7407" s="33"/>
      <c r="H7407" s="33"/>
      <c r="I7407" s="33"/>
      <c r="J7407" s="33"/>
      <c r="K7407" s="34"/>
      <c r="L7407" s="33"/>
    </row>
    <row r="7408" spans="1:12" ht="13.5">
      <c r="A7408" s="33"/>
      <c r="B7408" s="33"/>
      <c r="C7408" s="33"/>
      <c r="D7408" s="33"/>
      <c r="E7408" s="34"/>
      <c r="F7408" s="33"/>
      <c r="G7408" s="33"/>
      <c r="H7408" s="33"/>
      <c r="I7408" s="33"/>
      <c r="J7408" s="33"/>
      <c r="K7408" s="34"/>
      <c r="L7408" s="33"/>
    </row>
    <row r="7409" spans="1:12" ht="13.5">
      <c r="A7409" s="33"/>
      <c r="B7409" s="33"/>
      <c r="C7409" s="33"/>
      <c r="D7409" s="33"/>
      <c r="E7409" s="34"/>
      <c r="F7409" s="33"/>
      <c r="G7409" s="33"/>
      <c r="H7409" s="33"/>
      <c r="I7409" s="33"/>
      <c r="J7409" s="33"/>
      <c r="K7409" s="34"/>
      <c r="L7409" s="33"/>
    </row>
    <row r="7410" spans="1:12" ht="13.5">
      <c r="A7410" s="33"/>
      <c r="B7410" s="33"/>
      <c r="C7410" s="33"/>
      <c r="D7410" s="33"/>
      <c r="E7410" s="34"/>
      <c r="F7410" s="33"/>
      <c r="G7410" s="33"/>
      <c r="H7410" s="33"/>
      <c r="I7410" s="33"/>
      <c r="J7410" s="33"/>
      <c r="K7410" s="34"/>
      <c r="L7410" s="33"/>
    </row>
    <row r="7411" spans="1:12" ht="13.5">
      <c r="A7411" s="33"/>
      <c r="B7411" s="33"/>
      <c r="C7411" s="33"/>
      <c r="D7411" s="33"/>
      <c r="E7411" s="34"/>
      <c r="F7411" s="33"/>
      <c r="G7411" s="33"/>
      <c r="H7411" s="33"/>
      <c r="I7411" s="33"/>
      <c r="J7411" s="33"/>
      <c r="K7411" s="34"/>
      <c r="L7411" s="33"/>
    </row>
    <row r="7412" spans="1:12" ht="13.5">
      <c r="A7412" s="33"/>
      <c r="B7412" s="33"/>
      <c r="C7412" s="33"/>
      <c r="D7412" s="33"/>
      <c r="E7412" s="34"/>
      <c r="F7412" s="33"/>
      <c r="G7412" s="33"/>
      <c r="H7412" s="33"/>
      <c r="I7412" s="33"/>
      <c r="J7412" s="33"/>
      <c r="K7412" s="34"/>
      <c r="L7412" s="33"/>
    </row>
    <row r="7413" spans="1:12" ht="13.5">
      <c r="A7413" s="33"/>
      <c r="B7413" s="33"/>
      <c r="C7413" s="33"/>
      <c r="D7413" s="33"/>
      <c r="E7413" s="34"/>
      <c r="F7413" s="33"/>
      <c r="G7413" s="33"/>
      <c r="H7413" s="33"/>
      <c r="I7413" s="33"/>
      <c r="J7413" s="33"/>
      <c r="K7413" s="34"/>
      <c r="L7413" s="33"/>
    </row>
    <row r="7414" spans="1:12" ht="13.5">
      <c r="A7414" s="33"/>
      <c r="B7414" s="33"/>
      <c r="C7414" s="33"/>
      <c r="D7414" s="33"/>
      <c r="E7414" s="34"/>
      <c r="F7414" s="33"/>
      <c r="G7414" s="33"/>
      <c r="H7414" s="33"/>
      <c r="I7414" s="33"/>
      <c r="J7414" s="33"/>
      <c r="K7414" s="34"/>
      <c r="L7414" s="33"/>
    </row>
    <row r="7415" spans="1:12" ht="13.5">
      <c r="A7415" s="33"/>
      <c r="B7415" s="33"/>
      <c r="C7415" s="33"/>
      <c r="D7415" s="33"/>
      <c r="E7415" s="34"/>
      <c r="F7415" s="33"/>
      <c r="G7415" s="33"/>
      <c r="H7415" s="33"/>
      <c r="I7415" s="33"/>
      <c r="J7415" s="33"/>
      <c r="K7415" s="34"/>
      <c r="L7415" s="33"/>
    </row>
    <row r="7416" spans="1:12" ht="13.5">
      <c r="A7416" s="33"/>
      <c r="B7416" s="33"/>
      <c r="C7416" s="33"/>
      <c r="D7416" s="33"/>
      <c r="E7416" s="34"/>
      <c r="F7416" s="33"/>
      <c r="G7416" s="33"/>
      <c r="H7416" s="33"/>
      <c r="I7416" s="33"/>
      <c r="J7416" s="33"/>
      <c r="K7416" s="34"/>
      <c r="L7416" s="33"/>
    </row>
    <row r="7417" spans="1:12" ht="13.5">
      <c r="A7417" s="33"/>
      <c r="B7417" s="33"/>
      <c r="C7417" s="33"/>
      <c r="D7417" s="33"/>
      <c r="E7417" s="34"/>
      <c r="F7417" s="33"/>
      <c r="G7417" s="33"/>
      <c r="H7417" s="33"/>
      <c r="I7417" s="33"/>
      <c r="J7417" s="33"/>
      <c r="K7417" s="34"/>
      <c r="L7417" s="33"/>
    </row>
    <row r="7418" spans="1:12" ht="13.5">
      <c r="A7418" s="33"/>
      <c r="B7418" s="33"/>
      <c r="C7418" s="33"/>
      <c r="D7418" s="33"/>
      <c r="E7418" s="34"/>
      <c r="F7418" s="33"/>
      <c r="G7418" s="33"/>
      <c r="H7418" s="33"/>
      <c r="I7418" s="33"/>
      <c r="J7418" s="33"/>
      <c r="K7418" s="34"/>
      <c r="L7418" s="33"/>
    </row>
    <row r="7419" spans="1:12" ht="13.5">
      <c r="A7419" s="33"/>
      <c r="B7419" s="33"/>
      <c r="C7419" s="33"/>
      <c r="D7419" s="33"/>
      <c r="E7419" s="34"/>
      <c r="F7419" s="33"/>
      <c r="G7419" s="33"/>
      <c r="H7419" s="33"/>
      <c r="I7419" s="33"/>
      <c r="J7419" s="33"/>
      <c r="K7419" s="34"/>
      <c r="L7419" s="33"/>
    </row>
    <row r="7420" spans="1:12" ht="13.5">
      <c r="A7420" s="33"/>
      <c r="B7420" s="33"/>
      <c r="C7420" s="33"/>
      <c r="D7420" s="33"/>
      <c r="E7420" s="34"/>
      <c r="F7420" s="33"/>
      <c r="G7420" s="33"/>
      <c r="H7420" s="33"/>
      <c r="I7420" s="33"/>
      <c r="J7420" s="33"/>
      <c r="K7420" s="34"/>
      <c r="L7420" s="33"/>
    </row>
    <row r="7421" spans="1:12" ht="13.5">
      <c r="A7421" s="33"/>
      <c r="B7421" s="33"/>
      <c r="C7421" s="33"/>
      <c r="D7421" s="33"/>
      <c r="E7421" s="34"/>
      <c r="F7421" s="33"/>
      <c r="G7421" s="33"/>
      <c r="H7421" s="33"/>
      <c r="I7421" s="33"/>
      <c r="J7421" s="33"/>
      <c r="K7421" s="34"/>
      <c r="L7421" s="33"/>
    </row>
    <row r="7422" spans="1:12" ht="13.5">
      <c r="A7422" s="33"/>
      <c r="B7422" s="33"/>
      <c r="C7422" s="33"/>
      <c r="D7422" s="33"/>
      <c r="E7422" s="34"/>
      <c r="F7422" s="33"/>
      <c r="G7422" s="33"/>
      <c r="H7422" s="33"/>
      <c r="I7422" s="33"/>
      <c r="J7422" s="33"/>
      <c r="K7422" s="34"/>
      <c r="L7422" s="33"/>
    </row>
    <row r="7423" spans="1:12" ht="13.5">
      <c r="A7423" s="33"/>
      <c r="B7423" s="33"/>
      <c r="C7423" s="33"/>
      <c r="D7423" s="33"/>
      <c r="E7423" s="34"/>
      <c r="F7423" s="33"/>
      <c r="G7423" s="33"/>
      <c r="H7423" s="33"/>
      <c r="I7423" s="33"/>
      <c r="J7423" s="33"/>
      <c r="K7423" s="34"/>
      <c r="L7423" s="33"/>
    </row>
    <row r="7424" spans="1:12" ht="13.5">
      <c r="A7424" s="33"/>
      <c r="B7424" s="33"/>
      <c r="C7424" s="33"/>
      <c r="D7424" s="33"/>
      <c r="E7424" s="34"/>
      <c r="F7424" s="33"/>
      <c r="G7424" s="33"/>
      <c r="H7424" s="33"/>
      <c r="I7424" s="33"/>
      <c r="J7424" s="33"/>
      <c r="K7424" s="34"/>
      <c r="L7424" s="33"/>
    </row>
  </sheetData>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sheetPr codeName="Planilha24"/>
  <dimension ref="A1:E434"/>
  <sheetViews>
    <sheetView showGridLines="0" showRowColHeaders="0" workbookViewId="0">
      <selection activeCell="A5" sqref="A5"/>
    </sheetView>
  </sheetViews>
  <sheetFormatPr defaultColWidth="0" defaultRowHeight="15"/>
  <cols>
    <col min="1" max="1" width="9.42578125" style="19" customWidth="1"/>
    <col min="2" max="2" width="76.5703125" style="19" customWidth="1"/>
    <col min="3" max="3" width="9.42578125" style="19" customWidth="1"/>
    <col min="4" max="4" width="10.5703125" style="19" customWidth="1"/>
    <col min="5" max="5" width="8.7109375" style="19" customWidth="1"/>
    <col min="6" max="16384" width="8.7109375" style="19" hidden="1"/>
  </cols>
  <sheetData>
    <row r="1" spans="1:4" ht="22.5">
      <c r="A1" s="28" t="s">
        <v>12929</v>
      </c>
      <c r="B1" s="28" t="s">
        <v>12930</v>
      </c>
      <c r="C1" s="28" t="s">
        <v>12931</v>
      </c>
      <c r="D1" s="26" t="s">
        <v>12932</v>
      </c>
    </row>
    <row r="4" spans="1:4" ht="22.5">
      <c r="A4" s="28" t="s">
        <v>12929</v>
      </c>
      <c r="B4" s="28" t="s">
        <v>12930</v>
      </c>
      <c r="C4" s="28" t="s">
        <v>12931</v>
      </c>
      <c r="D4" s="26" t="s">
        <v>12932</v>
      </c>
    </row>
    <row r="5" spans="1:4">
      <c r="A5" s="29"/>
      <c r="B5" s="24"/>
      <c r="C5" s="23"/>
      <c r="D5" s="30"/>
    </row>
    <row r="6" spans="1:4">
      <c r="A6" s="29"/>
      <c r="B6" s="24"/>
      <c r="C6" s="23"/>
      <c r="D6" s="30"/>
    </row>
    <row r="7" spans="1:4">
      <c r="A7" s="29"/>
      <c r="B7" s="24"/>
      <c r="C7" s="23"/>
      <c r="D7" s="30"/>
    </row>
    <row r="8" spans="1:4">
      <c r="A8" s="29"/>
      <c r="B8" s="24"/>
      <c r="C8" s="23"/>
      <c r="D8" s="30"/>
    </row>
    <row r="9" spans="1:4">
      <c r="A9" s="29"/>
      <c r="B9" s="24"/>
      <c r="C9" s="23"/>
      <c r="D9" s="30"/>
    </row>
    <row r="10" spans="1:4">
      <c r="A10" s="29"/>
      <c r="B10" s="24"/>
      <c r="C10" s="23"/>
      <c r="D10" s="30"/>
    </row>
    <row r="11" spans="1:4">
      <c r="A11" s="29"/>
      <c r="B11" s="24"/>
      <c r="C11" s="23"/>
      <c r="D11" s="30"/>
    </row>
    <row r="12" spans="1:4">
      <c r="A12" s="29"/>
      <c r="B12" s="24"/>
      <c r="C12" s="23"/>
      <c r="D12" s="30"/>
    </row>
    <row r="13" spans="1:4">
      <c r="A13" s="29"/>
      <c r="B13" s="24"/>
      <c r="C13" s="23"/>
      <c r="D13" s="30"/>
    </row>
    <row r="14" spans="1:4">
      <c r="A14" s="29"/>
      <c r="B14" s="24"/>
      <c r="C14" s="23"/>
      <c r="D14" s="30"/>
    </row>
    <row r="15" spans="1:4">
      <c r="A15" s="29"/>
      <c r="B15" s="24"/>
      <c r="C15" s="23"/>
      <c r="D15" s="30"/>
    </row>
    <row r="16" spans="1:4">
      <c r="A16" s="29"/>
      <c r="B16" s="24"/>
      <c r="C16" s="23"/>
      <c r="D16" s="30"/>
    </row>
    <row r="17" spans="1:4">
      <c r="A17" s="29"/>
      <c r="B17" s="24"/>
      <c r="C17" s="23"/>
      <c r="D17" s="30"/>
    </row>
    <row r="18" spans="1:4">
      <c r="A18" s="29"/>
      <c r="B18" s="24"/>
      <c r="C18" s="23"/>
      <c r="D18" s="30"/>
    </row>
    <row r="19" spans="1:4">
      <c r="A19" s="29"/>
      <c r="B19" s="24"/>
      <c r="C19" s="23"/>
      <c r="D19" s="30"/>
    </row>
    <row r="20" spans="1:4">
      <c r="A20" s="29"/>
      <c r="B20" s="24"/>
      <c r="C20" s="23"/>
      <c r="D20" s="30"/>
    </row>
    <row r="21" spans="1:4">
      <c r="A21" s="29"/>
      <c r="B21" s="24"/>
      <c r="C21" s="23"/>
      <c r="D21" s="30"/>
    </row>
    <row r="22" spans="1:4">
      <c r="A22" s="29"/>
      <c r="B22" s="24"/>
      <c r="C22" s="23"/>
      <c r="D22" s="30"/>
    </row>
    <row r="23" spans="1:4">
      <c r="A23" s="29"/>
      <c r="B23" s="24"/>
      <c r="C23" s="23"/>
      <c r="D23" s="30"/>
    </row>
    <row r="24" spans="1:4">
      <c r="A24" s="29"/>
      <c r="B24" s="24"/>
      <c r="C24" s="23"/>
      <c r="D24" s="30"/>
    </row>
    <row r="25" spans="1:4">
      <c r="A25" s="29"/>
      <c r="B25" s="24"/>
      <c r="C25" s="23"/>
      <c r="D25" s="30"/>
    </row>
    <row r="26" spans="1:4">
      <c r="A26" s="29"/>
      <c r="B26" s="24"/>
      <c r="C26" s="23"/>
      <c r="D26" s="30"/>
    </row>
    <row r="27" spans="1:4">
      <c r="A27" s="29"/>
      <c r="B27" s="24"/>
      <c r="C27" s="23"/>
      <c r="D27" s="30"/>
    </row>
    <row r="28" spans="1:4">
      <c r="A28" s="29"/>
      <c r="B28" s="24"/>
      <c r="C28" s="23"/>
      <c r="D28" s="30"/>
    </row>
    <row r="29" spans="1:4">
      <c r="A29" s="29"/>
      <c r="B29" s="24"/>
      <c r="C29" s="23"/>
      <c r="D29" s="30"/>
    </row>
    <row r="30" spans="1:4">
      <c r="A30" s="29"/>
      <c r="B30" s="24"/>
      <c r="C30" s="23"/>
      <c r="D30" s="30"/>
    </row>
    <row r="31" spans="1:4">
      <c r="A31" s="29"/>
      <c r="B31" s="24"/>
      <c r="C31" s="23"/>
      <c r="D31" s="30"/>
    </row>
    <row r="32" spans="1:4">
      <c r="A32" s="29"/>
      <c r="B32" s="24"/>
      <c r="C32" s="23"/>
      <c r="D32" s="30"/>
    </row>
    <row r="33" spans="1:4">
      <c r="A33" s="29"/>
      <c r="B33" s="24"/>
      <c r="C33" s="23"/>
      <c r="D33" s="30"/>
    </row>
    <row r="34" spans="1:4">
      <c r="A34" s="29"/>
      <c r="B34" s="24"/>
      <c r="C34" s="23"/>
      <c r="D34" s="30"/>
    </row>
    <row r="35" spans="1:4">
      <c r="A35" s="29"/>
      <c r="B35" s="24"/>
      <c r="C35" s="23"/>
      <c r="D35" s="30"/>
    </row>
    <row r="36" spans="1:4">
      <c r="A36" s="29"/>
      <c r="B36" s="24"/>
      <c r="C36" s="23"/>
      <c r="D36" s="30"/>
    </row>
    <row r="37" spans="1:4">
      <c r="A37" s="29"/>
      <c r="B37" s="24"/>
      <c r="C37" s="23"/>
      <c r="D37" s="30"/>
    </row>
    <row r="38" spans="1:4">
      <c r="A38" s="29"/>
      <c r="B38" s="24"/>
      <c r="C38" s="23"/>
      <c r="D38" s="30"/>
    </row>
    <row r="39" spans="1:4">
      <c r="A39" s="29"/>
      <c r="B39" s="24"/>
      <c r="C39" s="23"/>
      <c r="D39" s="30"/>
    </row>
    <row r="40" spans="1:4">
      <c r="A40" s="29"/>
      <c r="B40" s="24"/>
      <c r="C40" s="23"/>
      <c r="D40" s="30"/>
    </row>
    <row r="41" spans="1:4">
      <c r="A41" s="29"/>
      <c r="B41" s="24"/>
      <c r="C41" s="23"/>
      <c r="D41" s="30"/>
    </row>
    <row r="42" spans="1:4">
      <c r="A42" s="29"/>
      <c r="B42" s="24"/>
      <c r="C42" s="23"/>
      <c r="D42" s="30"/>
    </row>
    <row r="43" spans="1:4">
      <c r="A43" s="29"/>
      <c r="B43" s="24"/>
      <c r="C43" s="23"/>
      <c r="D43" s="30"/>
    </row>
    <row r="44" spans="1:4">
      <c r="A44" s="29"/>
      <c r="B44" s="24"/>
      <c r="C44" s="23"/>
      <c r="D44" s="30"/>
    </row>
    <row r="45" spans="1:4">
      <c r="A45" s="29"/>
      <c r="B45" s="24"/>
      <c r="C45" s="23"/>
      <c r="D45" s="30"/>
    </row>
    <row r="46" spans="1:4">
      <c r="A46" s="29"/>
      <c r="B46" s="24"/>
      <c r="C46" s="23"/>
      <c r="D46" s="30"/>
    </row>
    <row r="47" spans="1:4">
      <c r="A47" s="29"/>
      <c r="B47" s="24"/>
      <c r="C47" s="23"/>
      <c r="D47" s="30"/>
    </row>
    <row r="48" spans="1:4">
      <c r="A48" s="29"/>
      <c r="B48" s="24"/>
      <c r="C48" s="23"/>
      <c r="D48" s="30"/>
    </row>
    <row r="49" spans="1:4">
      <c r="A49" s="29"/>
      <c r="B49" s="24"/>
      <c r="C49" s="23"/>
      <c r="D49" s="30"/>
    </row>
    <row r="50" spans="1:4">
      <c r="A50" s="29"/>
      <c r="B50" s="24"/>
      <c r="C50" s="23"/>
      <c r="D50" s="30"/>
    </row>
    <row r="51" spans="1:4">
      <c r="A51" s="29"/>
      <c r="B51" s="24"/>
      <c r="C51" s="23"/>
      <c r="D51" s="30"/>
    </row>
    <row r="52" spans="1:4">
      <c r="A52" s="29"/>
      <c r="B52" s="24"/>
      <c r="C52" s="23"/>
      <c r="D52" s="30"/>
    </row>
    <row r="53" spans="1:4">
      <c r="A53" s="29"/>
      <c r="B53" s="24"/>
      <c r="C53" s="23"/>
      <c r="D53" s="30"/>
    </row>
    <row r="54" spans="1:4">
      <c r="A54" s="29"/>
      <c r="B54" s="24"/>
      <c r="C54" s="23"/>
      <c r="D54" s="30"/>
    </row>
    <row r="55" spans="1:4">
      <c r="A55" s="29"/>
      <c r="B55" s="24"/>
      <c r="C55" s="23"/>
      <c r="D55" s="30"/>
    </row>
    <row r="56" spans="1:4">
      <c r="A56" s="29"/>
      <c r="B56" s="24"/>
      <c r="C56" s="23"/>
      <c r="D56" s="30"/>
    </row>
    <row r="57" spans="1:4">
      <c r="A57" s="29"/>
      <c r="B57" s="24"/>
      <c r="C57" s="23"/>
      <c r="D57" s="30"/>
    </row>
    <row r="58" spans="1:4">
      <c r="A58" s="29"/>
      <c r="B58" s="24"/>
      <c r="C58" s="23"/>
      <c r="D58" s="30"/>
    </row>
    <row r="59" spans="1:4">
      <c r="A59" s="29"/>
      <c r="B59" s="24"/>
      <c r="C59" s="23"/>
      <c r="D59" s="30"/>
    </row>
    <row r="60" spans="1:4">
      <c r="A60" s="29"/>
      <c r="B60" s="24"/>
      <c r="C60" s="23"/>
      <c r="D60" s="30"/>
    </row>
    <row r="61" spans="1:4">
      <c r="A61" s="29"/>
      <c r="B61" s="24"/>
      <c r="C61" s="23"/>
      <c r="D61" s="30"/>
    </row>
    <row r="62" spans="1:4">
      <c r="A62" s="29"/>
      <c r="B62" s="24"/>
      <c r="C62" s="23"/>
      <c r="D62" s="30"/>
    </row>
    <row r="63" spans="1:4">
      <c r="A63" s="29"/>
      <c r="B63" s="24"/>
      <c r="C63" s="23"/>
      <c r="D63" s="30"/>
    </row>
    <row r="64" spans="1:4">
      <c r="A64" s="29"/>
      <c r="B64" s="24"/>
      <c r="C64" s="23"/>
      <c r="D64" s="30"/>
    </row>
    <row r="65" spans="1:4">
      <c r="A65" s="29"/>
      <c r="B65" s="24"/>
      <c r="C65" s="23"/>
      <c r="D65" s="30"/>
    </row>
    <row r="66" spans="1:4">
      <c r="A66" s="29"/>
      <c r="B66" s="24"/>
      <c r="C66" s="23"/>
      <c r="D66" s="30"/>
    </row>
    <row r="67" spans="1:4">
      <c r="A67" s="29"/>
      <c r="B67" s="24"/>
      <c r="C67" s="23"/>
      <c r="D67" s="30"/>
    </row>
    <row r="68" spans="1:4">
      <c r="A68" s="29"/>
      <c r="B68" s="24"/>
      <c r="C68" s="23"/>
      <c r="D68" s="30"/>
    </row>
    <row r="69" spans="1:4">
      <c r="A69" s="29"/>
      <c r="B69" s="24"/>
      <c r="C69" s="23"/>
      <c r="D69" s="30"/>
    </row>
    <row r="70" spans="1:4">
      <c r="A70" s="29"/>
      <c r="B70" s="24"/>
      <c r="C70" s="23"/>
      <c r="D70" s="30"/>
    </row>
    <row r="71" spans="1:4">
      <c r="A71" s="29"/>
      <c r="B71" s="24"/>
      <c r="C71" s="23"/>
      <c r="D71" s="30"/>
    </row>
    <row r="72" spans="1:4">
      <c r="A72" s="29"/>
      <c r="B72" s="24"/>
      <c r="C72" s="23"/>
      <c r="D72" s="30"/>
    </row>
    <row r="73" spans="1:4">
      <c r="A73" s="29"/>
      <c r="B73" s="24"/>
      <c r="C73" s="23"/>
      <c r="D73" s="30"/>
    </row>
    <row r="74" spans="1:4">
      <c r="A74" s="29"/>
      <c r="B74" s="24"/>
      <c r="C74" s="23"/>
      <c r="D74" s="30"/>
    </row>
    <row r="75" spans="1:4">
      <c r="A75" s="29"/>
      <c r="B75" s="24"/>
      <c r="C75" s="23"/>
      <c r="D75" s="30"/>
    </row>
    <row r="76" spans="1:4">
      <c r="A76" s="29"/>
      <c r="B76" s="24"/>
      <c r="C76" s="23"/>
      <c r="D76" s="30"/>
    </row>
    <row r="77" spans="1:4">
      <c r="A77" s="29"/>
      <c r="B77" s="24"/>
      <c r="C77" s="23"/>
      <c r="D77" s="30"/>
    </row>
    <row r="78" spans="1:4">
      <c r="A78" s="29"/>
      <c r="B78" s="24"/>
      <c r="C78" s="23"/>
      <c r="D78" s="30"/>
    </row>
    <row r="79" spans="1:4">
      <c r="A79" s="29"/>
      <c r="B79" s="24"/>
      <c r="C79" s="23"/>
      <c r="D79" s="30"/>
    </row>
    <row r="80" spans="1:4">
      <c r="A80" s="29"/>
      <c r="B80" s="24"/>
      <c r="C80" s="23"/>
      <c r="D80" s="30"/>
    </row>
    <row r="81" spans="1:4">
      <c r="A81" s="29"/>
      <c r="B81" s="24"/>
      <c r="C81" s="23"/>
      <c r="D81" s="30"/>
    </row>
    <row r="82" spans="1:4">
      <c r="A82" s="29"/>
      <c r="B82" s="24"/>
      <c r="C82" s="23"/>
      <c r="D82" s="30"/>
    </row>
    <row r="83" spans="1:4">
      <c r="A83" s="29"/>
      <c r="B83" s="24"/>
      <c r="C83" s="23"/>
      <c r="D83" s="30"/>
    </row>
    <row r="84" spans="1:4">
      <c r="A84" s="29"/>
      <c r="B84" s="24"/>
      <c r="C84" s="23"/>
      <c r="D84" s="30"/>
    </row>
    <row r="85" spans="1:4">
      <c r="A85" s="29"/>
      <c r="B85" s="24"/>
      <c r="C85" s="23"/>
      <c r="D85" s="30"/>
    </row>
    <row r="86" spans="1:4">
      <c r="A86" s="29"/>
      <c r="B86" s="24"/>
      <c r="C86" s="23"/>
      <c r="D86" s="30"/>
    </row>
    <row r="87" spans="1:4">
      <c r="A87" s="29"/>
      <c r="B87" s="24"/>
      <c r="C87" s="23"/>
      <c r="D87" s="30"/>
    </row>
    <row r="88" spans="1:4">
      <c r="A88" s="29"/>
      <c r="B88" s="24"/>
      <c r="C88" s="23"/>
      <c r="D88" s="30"/>
    </row>
    <row r="89" spans="1:4">
      <c r="A89" s="29"/>
      <c r="B89" s="24"/>
      <c r="C89" s="23"/>
      <c r="D89" s="30"/>
    </row>
    <row r="90" spans="1:4">
      <c r="A90" s="29"/>
      <c r="B90" s="24"/>
      <c r="C90" s="23"/>
      <c r="D90" s="30"/>
    </row>
    <row r="91" spans="1:4">
      <c r="A91" s="29"/>
      <c r="B91" s="24"/>
      <c r="C91" s="23"/>
      <c r="D91" s="30"/>
    </row>
    <row r="92" spans="1:4">
      <c r="A92" s="29"/>
      <c r="B92" s="24"/>
      <c r="C92" s="23"/>
      <c r="D92" s="30"/>
    </row>
    <row r="93" spans="1:4">
      <c r="A93" s="29"/>
      <c r="B93" s="24"/>
      <c r="C93" s="23"/>
      <c r="D93" s="30"/>
    </row>
    <row r="94" spans="1:4">
      <c r="A94" s="29"/>
      <c r="B94" s="24"/>
      <c r="C94" s="23"/>
      <c r="D94" s="30"/>
    </row>
    <row r="95" spans="1:4">
      <c r="A95" s="29"/>
      <c r="B95" s="24"/>
      <c r="C95" s="23"/>
      <c r="D95" s="30"/>
    </row>
    <row r="96" spans="1:4">
      <c r="A96" s="29"/>
      <c r="B96" s="24"/>
      <c r="C96" s="23"/>
      <c r="D96" s="30"/>
    </row>
    <row r="97" spans="1:4">
      <c r="A97" s="29"/>
      <c r="B97" s="24"/>
      <c r="C97" s="23"/>
      <c r="D97" s="30"/>
    </row>
    <row r="98" spans="1:4">
      <c r="A98" s="29"/>
      <c r="B98" s="24"/>
      <c r="C98" s="23"/>
      <c r="D98" s="30"/>
    </row>
    <row r="99" spans="1:4">
      <c r="A99" s="29"/>
      <c r="B99" s="24"/>
      <c r="C99" s="23"/>
      <c r="D99" s="30"/>
    </row>
    <row r="100" spans="1:4">
      <c r="A100" s="29"/>
      <c r="B100" s="24"/>
      <c r="C100" s="23"/>
      <c r="D100" s="30"/>
    </row>
    <row r="101" spans="1:4">
      <c r="A101" s="29"/>
      <c r="B101" s="24"/>
      <c r="C101" s="23"/>
      <c r="D101" s="30"/>
    </row>
    <row r="102" spans="1:4">
      <c r="A102" s="29"/>
      <c r="B102" s="24"/>
      <c r="C102" s="23"/>
      <c r="D102" s="30"/>
    </row>
    <row r="103" spans="1:4">
      <c r="A103" s="29"/>
      <c r="B103" s="24"/>
      <c r="C103" s="23"/>
      <c r="D103" s="30"/>
    </row>
    <row r="104" spans="1:4">
      <c r="A104" s="29"/>
      <c r="B104" s="24"/>
      <c r="C104" s="23"/>
      <c r="D104" s="30"/>
    </row>
    <row r="105" spans="1:4">
      <c r="A105" s="29"/>
      <c r="B105" s="24"/>
      <c r="C105" s="23"/>
      <c r="D105" s="30"/>
    </row>
    <row r="106" spans="1:4">
      <c r="A106" s="29"/>
      <c r="B106" s="24"/>
      <c r="C106" s="23"/>
      <c r="D106" s="30"/>
    </row>
    <row r="107" spans="1:4">
      <c r="A107" s="29"/>
      <c r="B107" s="24"/>
      <c r="C107" s="23"/>
      <c r="D107" s="30"/>
    </row>
    <row r="108" spans="1:4">
      <c r="A108" s="29"/>
      <c r="B108" s="24"/>
      <c r="C108" s="23"/>
      <c r="D108" s="30"/>
    </row>
    <row r="109" spans="1:4">
      <c r="A109" s="29"/>
      <c r="B109" s="24"/>
      <c r="C109" s="23"/>
      <c r="D109" s="30"/>
    </row>
    <row r="110" spans="1:4">
      <c r="A110" s="29"/>
      <c r="B110" s="24"/>
      <c r="C110" s="23"/>
      <c r="D110" s="30"/>
    </row>
    <row r="111" spans="1:4">
      <c r="A111" s="29"/>
      <c r="B111" s="24"/>
      <c r="C111" s="23"/>
      <c r="D111" s="30"/>
    </row>
    <row r="112" spans="1:4">
      <c r="A112" s="29"/>
      <c r="B112" s="24"/>
      <c r="C112" s="23"/>
      <c r="D112" s="30"/>
    </row>
    <row r="113" spans="1:4">
      <c r="A113" s="29"/>
      <c r="B113" s="24"/>
      <c r="C113" s="23"/>
      <c r="D113" s="30"/>
    </row>
    <row r="114" spans="1:4">
      <c r="A114" s="29"/>
      <c r="B114" s="24"/>
      <c r="C114" s="23"/>
      <c r="D114" s="30"/>
    </row>
    <row r="115" spans="1:4">
      <c r="A115" s="29"/>
      <c r="B115" s="24"/>
      <c r="C115" s="23"/>
      <c r="D115" s="30"/>
    </row>
    <row r="116" spans="1:4">
      <c r="A116" s="29"/>
      <c r="B116" s="24"/>
      <c r="C116" s="23"/>
      <c r="D116" s="30"/>
    </row>
    <row r="117" spans="1:4">
      <c r="A117" s="29"/>
      <c r="B117" s="24"/>
      <c r="C117" s="23"/>
      <c r="D117" s="30"/>
    </row>
    <row r="118" spans="1:4">
      <c r="A118" s="29"/>
      <c r="B118" s="24"/>
      <c r="C118" s="23"/>
      <c r="D118" s="30"/>
    </row>
    <row r="119" spans="1:4">
      <c r="A119" s="29"/>
      <c r="B119" s="24"/>
      <c r="C119" s="23"/>
      <c r="D119" s="30"/>
    </row>
    <row r="120" spans="1:4">
      <c r="A120" s="29"/>
      <c r="B120" s="24"/>
      <c r="C120" s="23"/>
      <c r="D120" s="30"/>
    </row>
    <row r="121" spans="1:4">
      <c r="A121" s="29"/>
      <c r="B121" s="24"/>
      <c r="C121" s="23"/>
      <c r="D121" s="30"/>
    </row>
    <row r="122" spans="1:4">
      <c r="A122" s="29"/>
      <c r="B122" s="24"/>
      <c r="C122" s="23"/>
      <c r="D122" s="30"/>
    </row>
    <row r="123" spans="1:4">
      <c r="A123" s="29"/>
      <c r="B123" s="24"/>
      <c r="C123" s="23"/>
      <c r="D123" s="30"/>
    </row>
    <row r="124" spans="1:4">
      <c r="A124" s="29"/>
      <c r="B124" s="24"/>
      <c r="C124" s="23"/>
      <c r="D124" s="30"/>
    </row>
    <row r="125" spans="1:4">
      <c r="A125" s="29"/>
      <c r="B125" s="24"/>
      <c r="C125" s="23"/>
      <c r="D125" s="30"/>
    </row>
    <row r="126" spans="1:4">
      <c r="A126" s="29"/>
      <c r="B126" s="24"/>
      <c r="C126" s="23"/>
      <c r="D126" s="30"/>
    </row>
    <row r="127" spans="1:4">
      <c r="A127" s="29"/>
      <c r="B127" s="24"/>
      <c r="C127" s="23"/>
      <c r="D127" s="30"/>
    </row>
    <row r="128" spans="1:4">
      <c r="A128" s="29"/>
      <c r="B128" s="24"/>
      <c r="C128" s="23"/>
      <c r="D128" s="30"/>
    </row>
    <row r="129" spans="1:4">
      <c r="A129" s="29"/>
      <c r="B129" s="24"/>
      <c r="C129" s="23"/>
      <c r="D129" s="30"/>
    </row>
    <row r="130" spans="1:4">
      <c r="A130" s="29"/>
      <c r="B130" s="24"/>
      <c r="C130" s="23"/>
      <c r="D130" s="30"/>
    </row>
    <row r="131" spans="1:4">
      <c r="A131" s="29"/>
      <c r="B131" s="24"/>
      <c r="C131" s="23"/>
      <c r="D131" s="30"/>
    </row>
    <row r="132" spans="1:4">
      <c r="A132" s="29"/>
      <c r="B132" s="24"/>
      <c r="C132" s="23"/>
      <c r="D132" s="30"/>
    </row>
    <row r="133" spans="1:4">
      <c r="A133" s="29"/>
      <c r="B133" s="24"/>
      <c r="C133" s="23"/>
      <c r="D133" s="30"/>
    </row>
    <row r="134" spans="1:4">
      <c r="A134" s="29"/>
      <c r="B134" s="24"/>
      <c r="C134" s="23"/>
      <c r="D134" s="30"/>
    </row>
    <row r="135" spans="1:4">
      <c r="A135" s="29"/>
      <c r="B135" s="24"/>
      <c r="C135" s="23"/>
      <c r="D135" s="30"/>
    </row>
    <row r="136" spans="1:4">
      <c r="A136" s="29"/>
      <c r="B136" s="24"/>
      <c r="C136" s="23"/>
      <c r="D136" s="30"/>
    </row>
    <row r="137" spans="1:4">
      <c r="A137" s="29"/>
      <c r="B137" s="24"/>
      <c r="C137" s="23"/>
      <c r="D137" s="30"/>
    </row>
    <row r="138" spans="1:4">
      <c r="A138" s="29"/>
      <c r="B138" s="24"/>
      <c r="C138" s="23"/>
      <c r="D138" s="30"/>
    </row>
    <row r="139" spans="1:4">
      <c r="A139" s="29"/>
      <c r="B139" s="24"/>
      <c r="C139" s="23"/>
      <c r="D139" s="30"/>
    </row>
    <row r="140" spans="1:4">
      <c r="A140" s="29"/>
      <c r="B140" s="24"/>
      <c r="C140" s="23"/>
      <c r="D140" s="30"/>
    </row>
    <row r="141" spans="1:4">
      <c r="A141" s="29"/>
      <c r="B141" s="24"/>
      <c r="C141" s="23"/>
      <c r="D141" s="30"/>
    </row>
    <row r="142" spans="1:4">
      <c r="A142" s="29"/>
      <c r="B142" s="24"/>
      <c r="C142" s="23"/>
      <c r="D142" s="30"/>
    </row>
    <row r="143" spans="1:4">
      <c r="A143" s="29"/>
      <c r="B143" s="24"/>
      <c r="C143" s="23"/>
      <c r="D143" s="30"/>
    </row>
    <row r="144" spans="1:4">
      <c r="A144" s="29"/>
      <c r="B144" s="24"/>
      <c r="C144" s="23"/>
      <c r="D144" s="30"/>
    </row>
    <row r="145" spans="1:4">
      <c r="A145" s="29"/>
      <c r="B145" s="24"/>
      <c r="C145" s="23"/>
      <c r="D145" s="30"/>
    </row>
    <row r="146" spans="1:4">
      <c r="A146" s="29"/>
      <c r="B146" s="24"/>
      <c r="C146" s="23"/>
      <c r="D146" s="30"/>
    </row>
    <row r="147" spans="1:4">
      <c r="A147" s="29"/>
      <c r="B147" s="24"/>
      <c r="C147" s="23"/>
      <c r="D147" s="30"/>
    </row>
    <row r="148" spans="1:4">
      <c r="A148" s="29"/>
      <c r="B148" s="24"/>
      <c r="C148" s="23"/>
      <c r="D148" s="30"/>
    </row>
    <row r="149" spans="1:4">
      <c r="A149" s="29"/>
      <c r="B149" s="24"/>
      <c r="C149" s="23"/>
      <c r="D149" s="30"/>
    </row>
    <row r="150" spans="1:4">
      <c r="A150" s="29"/>
      <c r="B150" s="24"/>
      <c r="C150" s="23"/>
      <c r="D150" s="30"/>
    </row>
    <row r="151" spans="1:4">
      <c r="A151" s="29"/>
      <c r="B151" s="24"/>
      <c r="C151" s="23"/>
      <c r="D151" s="30"/>
    </row>
    <row r="152" spans="1:4">
      <c r="A152" s="29"/>
      <c r="B152" s="24"/>
      <c r="C152" s="23"/>
      <c r="D152" s="30"/>
    </row>
    <row r="153" spans="1:4">
      <c r="A153" s="29"/>
      <c r="B153" s="24"/>
      <c r="C153" s="23"/>
      <c r="D153" s="30"/>
    </row>
    <row r="154" spans="1:4">
      <c r="A154" s="29"/>
      <c r="B154" s="24"/>
      <c r="C154" s="23"/>
      <c r="D154" s="30"/>
    </row>
    <row r="155" spans="1:4">
      <c r="A155" s="29"/>
      <c r="B155" s="24"/>
      <c r="C155" s="23"/>
      <c r="D155" s="30"/>
    </row>
    <row r="156" spans="1:4">
      <c r="A156" s="29"/>
      <c r="B156" s="24"/>
      <c r="C156" s="23"/>
      <c r="D156" s="30"/>
    </row>
    <row r="157" spans="1:4">
      <c r="A157" s="29"/>
      <c r="B157" s="24"/>
      <c r="C157" s="23"/>
      <c r="D157" s="30"/>
    </row>
    <row r="158" spans="1:4">
      <c r="A158" s="29"/>
      <c r="B158" s="24"/>
      <c r="C158" s="23"/>
      <c r="D158" s="30"/>
    </row>
    <row r="159" spans="1:4">
      <c r="A159" s="29"/>
      <c r="B159" s="24"/>
      <c r="C159" s="23"/>
      <c r="D159" s="30"/>
    </row>
    <row r="160" spans="1:4">
      <c r="A160" s="29"/>
      <c r="B160" s="24"/>
      <c r="C160" s="23"/>
      <c r="D160" s="30"/>
    </row>
    <row r="161" spans="1:4">
      <c r="A161" s="29"/>
      <c r="B161" s="24"/>
      <c r="C161" s="23"/>
      <c r="D161" s="30"/>
    </row>
    <row r="162" spans="1:4">
      <c r="A162" s="29"/>
      <c r="B162" s="24"/>
      <c r="C162" s="23"/>
      <c r="D162" s="30"/>
    </row>
    <row r="163" spans="1:4">
      <c r="A163" s="29"/>
      <c r="B163" s="24"/>
      <c r="C163" s="23"/>
      <c r="D163" s="30"/>
    </row>
    <row r="164" spans="1:4">
      <c r="A164" s="29"/>
      <c r="B164" s="24"/>
      <c r="C164" s="23"/>
      <c r="D164" s="30"/>
    </row>
    <row r="165" spans="1:4">
      <c r="A165" s="29"/>
      <c r="B165" s="24"/>
      <c r="C165" s="23"/>
      <c r="D165" s="30"/>
    </row>
    <row r="166" spans="1:4">
      <c r="A166" s="29"/>
      <c r="B166" s="24"/>
      <c r="C166" s="23"/>
      <c r="D166" s="30"/>
    </row>
    <row r="167" spans="1:4">
      <c r="A167" s="29"/>
      <c r="B167" s="24"/>
      <c r="C167" s="23"/>
      <c r="D167" s="30"/>
    </row>
    <row r="168" spans="1:4">
      <c r="A168" s="29"/>
      <c r="B168" s="24"/>
      <c r="C168" s="23"/>
      <c r="D168" s="30"/>
    </row>
    <row r="169" spans="1:4">
      <c r="A169" s="29"/>
      <c r="B169" s="24"/>
      <c r="C169" s="23"/>
      <c r="D169" s="30"/>
    </row>
    <row r="170" spans="1:4">
      <c r="A170" s="29"/>
      <c r="B170" s="24"/>
      <c r="C170" s="23"/>
      <c r="D170" s="30"/>
    </row>
    <row r="171" spans="1:4">
      <c r="A171" s="29"/>
      <c r="B171" s="24"/>
      <c r="C171" s="23"/>
      <c r="D171" s="30"/>
    </row>
    <row r="172" spans="1:4">
      <c r="A172" s="29"/>
      <c r="B172" s="24"/>
      <c r="C172" s="23"/>
      <c r="D172" s="30"/>
    </row>
    <row r="173" spans="1:4">
      <c r="A173" s="29"/>
      <c r="B173" s="24"/>
      <c r="C173" s="23"/>
      <c r="D173" s="30"/>
    </row>
    <row r="174" spans="1:4">
      <c r="A174" s="29"/>
      <c r="B174" s="24"/>
      <c r="C174" s="23"/>
      <c r="D174" s="30"/>
    </row>
    <row r="175" spans="1:4">
      <c r="A175" s="29"/>
      <c r="B175" s="24"/>
      <c r="C175" s="23"/>
      <c r="D175" s="30"/>
    </row>
    <row r="176" spans="1:4">
      <c r="A176" s="29"/>
      <c r="B176" s="24"/>
      <c r="C176" s="23"/>
      <c r="D176" s="30"/>
    </row>
    <row r="177" spans="1:4">
      <c r="A177" s="29"/>
      <c r="B177" s="24"/>
      <c r="C177" s="23"/>
      <c r="D177" s="30"/>
    </row>
    <row r="178" spans="1:4">
      <c r="A178" s="29"/>
      <c r="B178" s="24"/>
      <c r="C178" s="23"/>
      <c r="D178" s="30"/>
    </row>
    <row r="179" spans="1:4">
      <c r="A179" s="29"/>
      <c r="B179" s="24"/>
      <c r="C179" s="23"/>
      <c r="D179" s="30"/>
    </row>
    <row r="180" spans="1:4">
      <c r="A180" s="29"/>
      <c r="B180" s="24"/>
      <c r="C180" s="23"/>
      <c r="D180" s="30"/>
    </row>
    <row r="181" spans="1:4">
      <c r="A181" s="29"/>
      <c r="B181" s="24"/>
      <c r="C181" s="23"/>
      <c r="D181" s="30"/>
    </row>
    <row r="182" spans="1:4">
      <c r="A182" s="29"/>
      <c r="B182" s="24"/>
      <c r="C182" s="23"/>
      <c r="D182" s="30"/>
    </row>
    <row r="183" spans="1:4">
      <c r="A183" s="29"/>
      <c r="B183" s="24"/>
      <c r="C183" s="23"/>
      <c r="D183" s="30"/>
    </row>
    <row r="184" spans="1:4">
      <c r="A184" s="29"/>
      <c r="B184" s="24"/>
      <c r="C184" s="23"/>
      <c r="D184" s="30"/>
    </row>
    <row r="185" spans="1:4">
      <c r="A185" s="29"/>
      <c r="B185" s="24"/>
      <c r="C185" s="23"/>
      <c r="D185" s="30"/>
    </row>
    <row r="186" spans="1:4">
      <c r="A186" s="29"/>
      <c r="B186" s="24"/>
      <c r="C186" s="23"/>
      <c r="D186" s="30"/>
    </row>
    <row r="187" spans="1:4">
      <c r="A187" s="29"/>
      <c r="B187" s="24"/>
      <c r="C187" s="23"/>
      <c r="D187" s="30"/>
    </row>
    <row r="188" spans="1:4">
      <c r="A188" s="29"/>
      <c r="B188" s="24"/>
      <c r="C188" s="23"/>
      <c r="D188" s="30"/>
    </row>
    <row r="189" spans="1:4">
      <c r="A189" s="29"/>
      <c r="B189" s="24"/>
      <c r="C189" s="23"/>
      <c r="D189" s="30"/>
    </row>
    <row r="190" spans="1:4">
      <c r="A190" s="29"/>
      <c r="B190" s="24"/>
      <c r="C190" s="23"/>
      <c r="D190" s="30"/>
    </row>
    <row r="191" spans="1:4">
      <c r="A191" s="29"/>
      <c r="B191" s="24"/>
      <c r="C191" s="23"/>
      <c r="D191" s="30"/>
    </row>
    <row r="192" spans="1:4">
      <c r="A192" s="29"/>
      <c r="B192" s="24"/>
      <c r="C192" s="23"/>
      <c r="D192" s="30"/>
    </row>
    <row r="193" spans="1:4">
      <c r="A193" s="29"/>
      <c r="B193" s="24"/>
      <c r="C193" s="23"/>
      <c r="D193" s="30"/>
    </row>
    <row r="194" spans="1:4">
      <c r="A194" s="29"/>
      <c r="B194" s="24"/>
      <c r="C194" s="23"/>
      <c r="D194" s="30"/>
    </row>
    <row r="195" spans="1:4">
      <c r="A195" s="29"/>
      <c r="B195" s="24"/>
      <c r="C195" s="23"/>
      <c r="D195" s="30"/>
    </row>
    <row r="196" spans="1:4">
      <c r="A196" s="29"/>
      <c r="B196" s="24"/>
      <c r="C196" s="23"/>
      <c r="D196" s="30"/>
    </row>
    <row r="197" spans="1:4">
      <c r="A197" s="29"/>
      <c r="B197" s="24"/>
      <c r="C197" s="23"/>
      <c r="D197" s="30"/>
    </row>
    <row r="198" spans="1:4">
      <c r="A198" s="29"/>
      <c r="B198" s="24"/>
      <c r="C198" s="23"/>
      <c r="D198" s="30"/>
    </row>
    <row r="199" spans="1:4">
      <c r="A199" s="29"/>
      <c r="B199" s="24"/>
      <c r="C199" s="23"/>
      <c r="D199" s="30"/>
    </row>
    <row r="200" spans="1:4">
      <c r="A200" s="29"/>
      <c r="B200" s="24"/>
      <c r="C200" s="23"/>
      <c r="D200" s="30"/>
    </row>
    <row r="201" spans="1:4">
      <c r="A201" s="29"/>
      <c r="B201" s="24"/>
      <c r="C201" s="23"/>
      <c r="D201" s="30"/>
    </row>
    <row r="202" spans="1:4">
      <c r="A202" s="29"/>
      <c r="B202" s="24"/>
      <c r="C202" s="23"/>
      <c r="D202" s="30"/>
    </row>
    <row r="203" spans="1:4">
      <c r="A203" s="29"/>
      <c r="B203" s="24"/>
      <c r="C203" s="23"/>
      <c r="D203" s="30"/>
    </row>
    <row r="204" spans="1:4">
      <c r="A204" s="29"/>
      <c r="B204" s="24"/>
      <c r="C204" s="23"/>
      <c r="D204" s="30"/>
    </row>
    <row r="205" spans="1:4">
      <c r="A205" s="29"/>
      <c r="B205" s="24"/>
      <c r="C205" s="23"/>
      <c r="D205" s="30"/>
    </row>
    <row r="206" spans="1:4">
      <c r="A206" s="29"/>
      <c r="B206" s="24"/>
      <c r="C206" s="23"/>
      <c r="D206" s="30"/>
    </row>
    <row r="207" spans="1:4">
      <c r="A207" s="29"/>
      <c r="B207" s="24"/>
      <c r="C207" s="23"/>
      <c r="D207" s="30"/>
    </row>
    <row r="208" spans="1:4">
      <c r="A208" s="29"/>
      <c r="B208" s="24"/>
      <c r="C208" s="23"/>
      <c r="D208" s="30"/>
    </row>
    <row r="209" spans="1:4">
      <c r="A209" s="29"/>
      <c r="B209" s="24"/>
      <c r="C209" s="23"/>
      <c r="D209" s="30"/>
    </row>
    <row r="210" spans="1:4">
      <c r="A210" s="29"/>
      <c r="B210" s="24"/>
      <c r="C210" s="23"/>
      <c r="D210" s="30"/>
    </row>
    <row r="211" spans="1:4">
      <c r="A211" s="29"/>
      <c r="B211" s="24"/>
      <c r="C211" s="23"/>
      <c r="D211" s="30"/>
    </row>
    <row r="212" spans="1:4">
      <c r="A212" s="29"/>
      <c r="B212" s="24"/>
      <c r="C212" s="23"/>
      <c r="D212" s="30"/>
    </row>
    <row r="213" spans="1:4">
      <c r="A213" s="29"/>
      <c r="B213" s="24"/>
      <c r="C213" s="23"/>
      <c r="D213" s="30"/>
    </row>
    <row r="214" spans="1:4">
      <c r="A214" s="29"/>
      <c r="B214" s="24"/>
      <c r="C214" s="23"/>
      <c r="D214" s="30"/>
    </row>
    <row r="215" spans="1:4">
      <c r="A215" s="29"/>
      <c r="B215" s="24"/>
      <c r="C215" s="23"/>
      <c r="D215" s="30"/>
    </row>
    <row r="216" spans="1:4">
      <c r="A216" s="29"/>
      <c r="B216" s="24"/>
      <c r="C216" s="23"/>
      <c r="D216" s="30"/>
    </row>
    <row r="217" spans="1:4">
      <c r="A217" s="29"/>
      <c r="B217" s="24"/>
      <c r="C217" s="23"/>
      <c r="D217" s="30"/>
    </row>
    <row r="218" spans="1:4">
      <c r="A218" s="29"/>
      <c r="B218" s="24"/>
      <c r="C218" s="23"/>
      <c r="D218" s="30"/>
    </row>
    <row r="219" spans="1:4">
      <c r="A219" s="29"/>
      <c r="B219" s="24"/>
      <c r="C219" s="23"/>
      <c r="D219" s="30"/>
    </row>
    <row r="220" spans="1:4">
      <c r="A220" s="29"/>
      <c r="B220" s="24"/>
      <c r="C220" s="23"/>
      <c r="D220" s="30"/>
    </row>
    <row r="221" spans="1:4">
      <c r="A221" s="29"/>
      <c r="B221" s="24"/>
      <c r="C221" s="23"/>
      <c r="D221" s="30"/>
    </row>
    <row r="222" spans="1:4">
      <c r="A222" s="29"/>
      <c r="B222" s="24"/>
      <c r="C222" s="23"/>
      <c r="D222" s="30"/>
    </row>
    <row r="223" spans="1:4">
      <c r="A223" s="29"/>
      <c r="B223" s="24"/>
      <c r="C223" s="23"/>
      <c r="D223" s="30"/>
    </row>
    <row r="224" spans="1:4">
      <c r="A224" s="29"/>
      <c r="B224" s="24"/>
      <c r="C224" s="23"/>
      <c r="D224" s="30"/>
    </row>
    <row r="225" spans="1:4">
      <c r="A225" s="29"/>
      <c r="B225" s="24"/>
      <c r="C225" s="23"/>
      <c r="D225" s="30"/>
    </row>
    <row r="226" spans="1:4">
      <c r="A226" s="29"/>
      <c r="B226" s="24"/>
      <c r="C226" s="23"/>
      <c r="D226" s="30"/>
    </row>
    <row r="227" spans="1:4">
      <c r="A227" s="29"/>
      <c r="B227" s="24"/>
      <c r="C227" s="23"/>
      <c r="D227" s="30"/>
    </row>
    <row r="228" spans="1:4">
      <c r="A228" s="29"/>
      <c r="B228" s="24"/>
      <c r="C228" s="23"/>
      <c r="D228" s="30"/>
    </row>
    <row r="229" spans="1:4">
      <c r="A229" s="29"/>
      <c r="B229" s="24"/>
      <c r="C229" s="23"/>
      <c r="D229" s="30"/>
    </row>
    <row r="230" spans="1:4">
      <c r="A230" s="29"/>
      <c r="B230" s="24"/>
      <c r="C230" s="23"/>
      <c r="D230" s="30"/>
    </row>
    <row r="231" spans="1:4">
      <c r="A231" s="29"/>
      <c r="B231" s="24"/>
      <c r="C231" s="23"/>
      <c r="D231" s="30"/>
    </row>
    <row r="232" spans="1:4">
      <c r="A232" s="29"/>
      <c r="B232" s="24"/>
      <c r="C232" s="23"/>
      <c r="D232" s="30"/>
    </row>
    <row r="233" spans="1:4">
      <c r="A233" s="29"/>
      <c r="B233" s="24"/>
      <c r="C233" s="23"/>
      <c r="D233" s="30"/>
    </row>
    <row r="234" spans="1:4">
      <c r="A234" s="29"/>
      <c r="B234" s="24"/>
      <c r="C234" s="23"/>
      <c r="D234" s="30"/>
    </row>
    <row r="235" spans="1:4">
      <c r="A235" s="29"/>
      <c r="B235" s="24"/>
      <c r="C235" s="23"/>
      <c r="D235" s="30"/>
    </row>
    <row r="236" spans="1:4">
      <c r="A236" s="29"/>
      <c r="B236" s="24"/>
      <c r="C236" s="23"/>
      <c r="D236" s="30"/>
    </row>
    <row r="237" spans="1:4">
      <c r="A237" s="29"/>
      <c r="B237" s="24"/>
      <c r="C237" s="23"/>
      <c r="D237" s="30"/>
    </row>
    <row r="238" spans="1:4">
      <c r="A238" s="29"/>
      <c r="B238" s="24"/>
      <c r="C238" s="23"/>
      <c r="D238" s="30"/>
    </row>
    <row r="239" spans="1:4">
      <c r="A239" s="29"/>
      <c r="B239" s="24"/>
      <c r="C239" s="23"/>
      <c r="D239" s="30"/>
    </row>
    <row r="240" spans="1:4">
      <c r="A240" s="29"/>
      <c r="B240" s="24"/>
      <c r="C240" s="23"/>
      <c r="D240" s="30"/>
    </row>
    <row r="241" spans="1:4">
      <c r="A241" s="29"/>
      <c r="B241" s="24"/>
      <c r="C241" s="23"/>
      <c r="D241" s="30"/>
    </row>
    <row r="242" spans="1:4">
      <c r="A242" s="29"/>
      <c r="B242" s="24"/>
      <c r="C242" s="23"/>
      <c r="D242" s="30"/>
    </row>
    <row r="243" spans="1:4">
      <c r="A243" s="29"/>
      <c r="B243" s="24"/>
      <c r="C243" s="23"/>
      <c r="D243" s="30"/>
    </row>
    <row r="244" spans="1:4">
      <c r="A244" s="29"/>
      <c r="B244" s="24"/>
      <c r="C244" s="23"/>
      <c r="D244" s="30"/>
    </row>
    <row r="245" spans="1:4">
      <c r="A245" s="29"/>
      <c r="B245" s="24"/>
      <c r="C245" s="23"/>
      <c r="D245" s="30"/>
    </row>
    <row r="246" spans="1:4">
      <c r="A246" s="29"/>
      <c r="B246" s="24"/>
      <c r="C246" s="23"/>
      <c r="D246" s="30"/>
    </row>
    <row r="247" spans="1:4">
      <c r="A247" s="29"/>
      <c r="B247" s="24"/>
      <c r="C247" s="23"/>
      <c r="D247" s="30"/>
    </row>
    <row r="248" spans="1:4">
      <c r="A248" s="29"/>
      <c r="B248" s="24"/>
      <c r="C248" s="23"/>
      <c r="D248" s="30"/>
    </row>
    <row r="249" spans="1:4">
      <c r="A249" s="29"/>
      <c r="B249" s="24"/>
      <c r="C249" s="23"/>
      <c r="D249" s="30"/>
    </row>
    <row r="250" spans="1:4">
      <c r="A250" s="29"/>
      <c r="B250" s="24"/>
      <c r="C250" s="23"/>
      <c r="D250" s="30"/>
    </row>
    <row r="251" spans="1:4">
      <c r="A251" s="29"/>
      <c r="B251" s="24"/>
      <c r="C251" s="23"/>
      <c r="D251" s="30"/>
    </row>
    <row r="252" spans="1:4">
      <c r="A252" s="29"/>
      <c r="B252" s="24"/>
      <c r="C252" s="23"/>
      <c r="D252" s="30"/>
    </row>
    <row r="253" spans="1:4">
      <c r="A253" s="29"/>
      <c r="B253" s="24"/>
      <c r="C253" s="23"/>
      <c r="D253" s="30"/>
    </row>
    <row r="254" spans="1:4">
      <c r="A254" s="29"/>
      <c r="B254" s="24"/>
      <c r="C254" s="23"/>
      <c r="D254" s="30"/>
    </row>
    <row r="255" spans="1:4">
      <c r="A255" s="29"/>
      <c r="B255" s="24"/>
      <c r="C255" s="23"/>
      <c r="D255" s="30"/>
    </row>
    <row r="256" spans="1:4">
      <c r="A256" s="29"/>
      <c r="B256" s="24"/>
      <c r="C256" s="23"/>
      <c r="D256" s="30"/>
    </row>
    <row r="257" spans="1:4">
      <c r="A257" s="29"/>
      <c r="B257" s="24"/>
      <c r="C257" s="23"/>
      <c r="D257" s="30"/>
    </row>
    <row r="258" spans="1:4">
      <c r="A258" s="29"/>
      <c r="B258" s="24"/>
      <c r="C258" s="23"/>
      <c r="D258" s="30"/>
    </row>
    <row r="259" spans="1:4">
      <c r="A259" s="29"/>
      <c r="B259" s="24"/>
      <c r="C259" s="23"/>
      <c r="D259" s="30"/>
    </row>
    <row r="260" spans="1:4">
      <c r="A260" s="29"/>
      <c r="B260" s="24"/>
      <c r="C260" s="23"/>
      <c r="D260" s="30"/>
    </row>
    <row r="261" spans="1:4">
      <c r="A261" s="29"/>
      <c r="B261" s="24"/>
      <c r="C261" s="23"/>
      <c r="D261" s="30"/>
    </row>
    <row r="262" spans="1:4">
      <c r="A262" s="29"/>
      <c r="B262" s="24"/>
      <c r="C262" s="23"/>
      <c r="D262" s="30"/>
    </row>
    <row r="263" spans="1:4">
      <c r="A263" s="29"/>
      <c r="B263" s="24"/>
      <c r="C263" s="23"/>
      <c r="D263" s="30"/>
    </row>
    <row r="264" spans="1:4">
      <c r="A264" s="29"/>
      <c r="B264" s="24"/>
      <c r="C264" s="23"/>
      <c r="D264" s="30"/>
    </row>
    <row r="265" spans="1:4">
      <c r="A265" s="29"/>
      <c r="B265" s="24"/>
      <c r="C265" s="23"/>
      <c r="D265" s="30"/>
    </row>
    <row r="266" spans="1:4">
      <c r="A266" s="29"/>
      <c r="B266" s="24"/>
      <c r="C266" s="23"/>
      <c r="D266" s="30"/>
    </row>
    <row r="267" spans="1:4">
      <c r="A267" s="29"/>
      <c r="B267" s="24"/>
      <c r="C267" s="23"/>
      <c r="D267" s="30"/>
    </row>
    <row r="268" spans="1:4">
      <c r="A268" s="29"/>
      <c r="B268" s="24"/>
      <c r="C268" s="23"/>
      <c r="D268" s="30"/>
    </row>
    <row r="269" spans="1:4">
      <c r="A269" s="29"/>
      <c r="B269" s="24"/>
      <c r="C269" s="23"/>
      <c r="D269" s="30"/>
    </row>
    <row r="270" spans="1:4">
      <c r="A270" s="29"/>
      <c r="B270" s="24"/>
      <c r="C270" s="23"/>
      <c r="D270" s="30"/>
    </row>
    <row r="271" spans="1:4">
      <c r="A271" s="29"/>
      <c r="B271" s="24"/>
      <c r="C271" s="23"/>
      <c r="D271" s="30"/>
    </row>
    <row r="272" spans="1:4">
      <c r="A272" s="29"/>
      <c r="B272" s="24"/>
      <c r="C272" s="23"/>
      <c r="D272" s="30"/>
    </row>
    <row r="273" spans="1:4">
      <c r="A273" s="29"/>
      <c r="B273" s="24"/>
      <c r="C273" s="23"/>
      <c r="D273" s="30"/>
    </row>
    <row r="274" spans="1:4">
      <c r="A274" s="29"/>
      <c r="B274" s="24"/>
      <c r="C274" s="23"/>
      <c r="D274" s="30"/>
    </row>
    <row r="275" spans="1:4">
      <c r="A275" s="29"/>
      <c r="B275" s="24"/>
      <c r="C275" s="23"/>
      <c r="D275" s="30"/>
    </row>
    <row r="276" spans="1:4">
      <c r="A276" s="29"/>
      <c r="B276" s="24"/>
      <c r="C276" s="23"/>
      <c r="D276" s="30"/>
    </row>
    <row r="277" spans="1:4">
      <c r="A277" s="29"/>
      <c r="B277" s="24"/>
      <c r="C277" s="23"/>
      <c r="D277" s="30"/>
    </row>
    <row r="278" spans="1:4">
      <c r="A278" s="29"/>
      <c r="B278" s="24"/>
      <c r="C278" s="23"/>
      <c r="D278" s="30"/>
    </row>
    <row r="279" spans="1:4">
      <c r="A279" s="29"/>
      <c r="B279" s="24"/>
      <c r="C279" s="23"/>
      <c r="D279" s="30"/>
    </row>
    <row r="280" spans="1:4">
      <c r="A280" s="29"/>
      <c r="B280" s="24"/>
      <c r="C280" s="23"/>
      <c r="D280" s="30"/>
    </row>
    <row r="281" spans="1:4">
      <c r="A281" s="29"/>
      <c r="B281" s="24"/>
      <c r="C281" s="23"/>
      <c r="D281" s="30"/>
    </row>
    <row r="282" spans="1:4">
      <c r="A282" s="29"/>
      <c r="B282" s="24"/>
      <c r="C282" s="23"/>
      <c r="D282" s="30"/>
    </row>
    <row r="283" spans="1:4">
      <c r="A283" s="29"/>
      <c r="B283" s="24"/>
      <c r="C283" s="23"/>
      <c r="D283" s="30"/>
    </row>
    <row r="284" spans="1:4">
      <c r="A284" s="29"/>
      <c r="B284" s="24"/>
      <c r="C284" s="23"/>
      <c r="D284" s="30"/>
    </row>
    <row r="285" spans="1:4">
      <c r="A285" s="29"/>
      <c r="B285" s="24"/>
      <c r="C285" s="23"/>
      <c r="D285" s="30"/>
    </row>
    <row r="286" spans="1:4">
      <c r="A286" s="29"/>
      <c r="B286" s="24"/>
      <c r="C286" s="23"/>
      <c r="D286" s="30"/>
    </row>
    <row r="287" spans="1:4">
      <c r="A287" s="29"/>
      <c r="B287" s="24"/>
      <c r="C287" s="23"/>
      <c r="D287" s="30"/>
    </row>
    <row r="288" spans="1:4">
      <c r="A288" s="29"/>
      <c r="B288" s="24"/>
      <c r="C288" s="23"/>
      <c r="D288" s="30"/>
    </row>
    <row r="289" spans="1:4">
      <c r="A289" s="29"/>
      <c r="B289" s="24"/>
      <c r="C289" s="23"/>
      <c r="D289" s="30"/>
    </row>
    <row r="290" spans="1:4">
      <c r="A290" s="29"/>
      <c r="B290" s="24"/>
      <c r="C290" s="23"/>
      <c r="D290" s="30"/>
    </row>
    <row r="291" spans="1:4">
      <c r="A291" s="29"/>
      <c r="B291" s="24"/>
      <c r="C291" s="23"/>
      <c r="D291" s="30"/>
    </row>
    <row r="292" spans="1:4">
      <c r="A292" s="29"/>
      <c r="B292" s="24"/>
      <c r="C292" s="23"/>
      <c r="D292" s="30"/>
    </row>
    <row r="293" spans="1:4">
      <c r="A293" s="29"/>
      <c r="B293" s="24"/>
      <c r="C293" s="23"/>
      <c r="D293" s="30"/>
    </row>
    <row r="294" spans="1:4">
      <c r="A294" s="29"/>
      <c r="B294" s="24"/>
      <c r="C294" s="23"/>
      <c r="D294" s="30"/>
    </row>
    <row r="295" spans="1:4">
      <c r="A295" s="29"/>
      <c r="B295" s="24"/>
      <c r="C295" s="23"/>
      <c r="D295" s="30"/>
    </row>
    <row r="296" spans="1:4">
      <c r="A296" s="29"/>
      <c r="B296" s="24"/>
      <c r="C296" s="23"/>
      <c r="D296" s="30"/>
    </row>
    <row r="297" spans="1:4">
      <c r="A297" s="29"/>
      <c r="B297" s="24"/>
      <c r="C297" s="23"/>
      <c r="D297" s="30"/>
    </row>
    <row r="298" spans="1:4">
      <c r="A298" s="29"/>
      <c r="B298" s="24"/>
      <c r="C298" s="23"/>
      <c r="D298" s="30"/>
    </row>
    <row r="299" spans="1:4">
      <c r="A299" s="29"/>
      <c r="B299" s="24"/>
      <c r="C299" s="23"/>
      <c r="D299" s="30"/>
    </row>
    <row r="300" spans="1:4">
      <c r="A300" s="29"/>
      <c r="B300" s="24"/>
      <c r="C300" s="23"/>
      <c r="D300" s="30"/>
    </row>
    <row r="301" spans="1:4">
      <c r="A301" s="29"/>
      <c r="B301" s="24"/>
      <c r="C301" s="23"/>
      <c r="D301" s="30"/>
    </row>
    <row r="302" spans="1:4">
      <c r="A302" s="29"/>
      <c r="B302" s="24"/>
      <c r="C302" s="23"/>
      <c r="D302" s="30"/>
    </row>
    <row r="303" spans="1:4">
      <c r="A303" s="29"/>
      <c r="B303" s="24"/>
      <c r="C303" s="23"/>
      <c r="D303" s="30"/>
    </row>
    <row r="304" spans="1:4">
      <c r="A304" s="29"/>
      <c r="B304" s="24"/>
      <c r="C304" s="23"/>
      <c r="D304" s="30"/>
    </row>
    <row r="305" spans="1:4">
      <c r="A305" s="29"/>
      <c r="B305" s="24"/>
      <c r="C305" s="23"/>
      <c r="D305" s="30"/>
    </row>
    <row r="306" spans="1:4">
      <c r="A306" s="29"/>
      <c r="B306" s="24"/>
      <c r="C306" s="23"/>
      <c r="D306" s="30"/>
    </row>
    <row r="307" spans="1:4">
      <c r="A307" s="29"/>
      <c r="B307" s="24"/>
      <c r="C307" s="23"/>
      <c r="D307" s="30"/>
    </row>
    <row r="308" spans="1:4">
      <c r="A308" s="29"/>
      <c r="B308" s="24"/>
      <c r="C308" s="23"/>
      <c r="D308" s="30"/>
    </row>
    <row r="309" spans="1:4">
      <c r="A309" s="29"/>
      <c r="B309" s="24"/>
      <c r="C309" s="23"/>
      <c r="D309" s="30"/>
    </row>
    <row r="310" spans="1:4">
      <c r="A310" s="29"/>
      <c r="B310" s="24"/>
      <c r="C310" s="23"/>
      <c r="D310" s="30"/>
    </row>
    <row r="311" spans="1:4">
      <c r="A311" s="29"/>
      <c r="B311" s="24"/>
      <c r="C311" s="23"/>
      <c r="D311" s="30"/>
    </row>
    <row r="312" spans="1:4">
      <c r="A312" s="29"/>
      <c r="B312" s="24"/>
      <c r="C312" s="23"/>
      <c r="D312" s="30"/>
    </row>
    <row r="313" spans="1:4">
      <c r="A313" s="29"/>
      <c r="B313" s="24"/>
      <c r="C313" s="23"/>
      <c r="D313" s="30"/>
    </row>
    <row r="314" spans="1:4">
      <c r="A314" s="29"/>
      <c r="B314" s="24"/>
      <c r="C314" s="23"/>
      <c r="D314" s="30"/>
    </row>
    <row r="315" spans="1:4">
      <c r="A315" s="29"/>
      <c r="B315" s="24"/>
      <c r="C315" s="23"/>
      <c r="D315" s="30"/>
    </row>
    <row r="316" spans="1:4">
      <c r="A316" s="29"/>
      <c r="B316" s="24"/>
      <c r="C316" s="23"/>
      <c r="D316" s="30"/>
    </row>
    <row r="317" spans="1:4">
      <c r="A317" s="29"/>
      <c r="B317" s="24"/>
      <c r="C317" s="23"/>
      <c r="D317" s="30"/>
    </row>
    <row r="318" spans="1:4">
      <c r="A318" s="29"/>
      <c r="B318" s="24"/>
      <c r="C318" s="23"/>
      <c r="D318" s="30"/>
    </row>
    <row r="319" spans="1:4">
      <c r="A319" s="29"/>
      <c r="B319" s="24"/>
      <c r="C319" s="23"/>
      <c r="D319" s="30"/>
    </row>
    <row r="320" spans="1:4">
      <c r="A320" s="29"/>
      <c r="B320" s="24"/>
      <c r="C320" s="23"/>
      <c r="D320" s="30"/>
    </row>
    <row r="321" spans="1:4">
      <c r="A321" s="29"/>
      <c r="B321" s="24"/>
      <c r="C321" s="23"/>
      <c r="D321" s="30"/>
    </row>
    <row r="322" spans="1:4">
      <c r="A322" s="29"/>
      <c r="B322" s="24"/>
      <c r="C322" s="23"/>
      <c r="D322" s="30"/>
    </row>
    <row r="323" spans="1:4">
      <c r="A323" s="29"/>
      <c r="B323" s="24"/>
      <c r="C323" s="23"/>
      <c r="D323" s="30"/>
    </row>
    <row r="324" spans="1:4">
      <c r="A324" s="29"/>
      <c r="B324" s="24"/>
      <c r="C324" s="23"/>
      <c r="D324" s="30"/>
    </row>
    <row r="325" spans="1:4">
      <c r="A325" s="29"/>
      <c r="B325" s="24"/>
      <c r="C325" s="23"/>
      <c r="D325" s="30"/>
    </row>
    <row r="326" spans="1:4">
      <c r="A326" s="29"/>
      <c r="B326" s="24"/>
      <c r="C326" s="23"/>
      <c r="D326" s="30"/>
    </row>
    <row r="327" spans="1:4">
      <c r="A327" s="29"/>
      <c r="B327" s="24"/>
      <c r="C327" s="23"/>
      <c r="D327" s="30"/>
    </row>
    <row r="328" spans="1:4">
      <c r="A328" s="29"/>
      <c r="B328" s="24"/>
      <c r="C328" s="23"/>
      <c r="D328" s="30"/>
    </row>
    <row r="329" spans="1:4">
      <c r="A329" s="29"/>
      <c r="B329" s="24"/>
      <c r="C329" s="23"/>
      <c r="D329" s="30"/>
    </row>
    <row r="330" spans="1:4">
      <c r="A330" s="29"/>
      <c r="B330" s="24"/>
      <c r="C330" s="23"/>
      <c r="D330" s="30"/>
    </row>
    <row r="331" spans="1:4">
      <c r="A331" s="29"/>
      <c r="B331" s="24"/>
      <c r="C331" s="23"/>
      <c r="D331" s="30"/>
    </row>
    <row r="332" spans="1:4">
      <c r="A332" s="29"/>
      <c r="B332" s="24"/>
      <c r="C332" s="23"/>
      <c r="D332" s="30"/>
    </row>
    <row r="333" spans="1:4">
      <c r="A333" s="29"/>
      <c r="B333" s="24"/>
      <c r="C333" s="23"/>
      <c r="D333" s="30"/>
    </row>
    <row r="334" spans="1:4">
      <c r="A334" s="29"/>
      <c r="B334" s="24"/>
      <c r="C334" s="23"/>
      <c r="D334" s="30"/>
    </row>
    <row r="335" spans="1:4">
      <c r="A335" s="29"/>
      <c r="B335" s="24"/>
      <c r="C335" s="23"/>
      <c r="D335" s="30"/>
    </row>
    <row r="336" spans="1:4">
      <c r="A336" s="29"/>
      <c r="B336" s="24"/>
      <c r="C336" s="23"/>
      <c r="D336" s="30"/>
    </row>
    <row r="337" spans="1:4">
      <c r="A337" s="29"/>
      <c r="B337" s="24"/>
      <c r="C337" s="23"/>
      <c r="D337" s="30"/>
    </row>
    <row r="338" spans="1:4">
      <c r="A338" s="29"/>
      <c r="B338" s="24"/>
      <c r="C338" s="23"/>
      <c r="D338" s="30"/>
    </row>
    <row r="339" spans="1:4">
      <c r="A339" s="29"/>
      <c r="B339" s="24"/>
      <c r="C339" s="23"/>
      <c r="D339" s="30"/>
    </row>
    <row r="340" spans="1:4">
      <c r="A340" s="29"/>
      <c r="B340" s="24"/>
      <c r="C340" s="23"/>
      <c r="D340" s="30"/>
    </row>
    <row r="341" spans="1:4">
      <c r="A341" s="29"/>
      <c r="B341" s="24"/>
      <c r="C341" s="23"/>
      <c r="D341" s="30"/>
    </row>
    <row r="342" spans="1:4">
      <c r="A342" s="29"/>
      <c r="B342" s="24"/>
      <c r="C342" s="23"/>
      <c r="D342" s="30"/>
    </row>
    <row r="343" spans="1:4">
      <c r="A343" s="29"/>
      <c r="B343" s="24"/>
      <c r="C343" s="23"/>
      <c r="D343" s="30"/>
    </row>
    <row r="344" spans="1:4">
      <c r="A344" s="29"/>
      <c r="B344" s="24"/>
      <c r="C344" s="23"/>
      <c r="D344" s="30"/>
    </row>
    <row r="345" spans="1:4">
      <c r="A345" s="29"/>
      <c r="B345" s="24"/>
      <c r="C345" s="23"/>
      <c r="D345" s="30"/>
    </row>
    <row r="346" spans="1:4">
      <c r="A346" s="29"/>
      <c r="B346" s="24"/>
      <c r="C346" s="23"/>
      <c r="D346" s="30"/>
    </row>
    <row r="347" spans="1:4">
      <c r="A347" s="29"/>
      <c r="B347" s="24"/>
      <c r="C347" s="23"/>
      <c r="D347" s="30"/>
    </row>
    <row r="348" spans="1:4">
      <c r="A348" s="29"/>
      <c r="B348" s="24"/>
      <c r="C348" s="23"/>
      <c r="D348" s="30"/>
    </row>
    <row r="349" spans="1:4">
      <c r="A349" s="29"/>
      <c r="B349" s="24"/>
      <c r="C349" s="23"/>
      <c r="D349" s="30"/>
    </row>
    <row r="350" spans="1:4">
      <c r="A350" s="29"/>
      <c r="B350" s="24"/>
      <c r="C350" s="23"/>
      <c r="D350" s="30"/>
    </row>
    <row r="351" spans="1:4">
      <c r="A351" s="29"/>
      <c r="B351" s="24"/>
      <c r="C351" s="23"/>
      <c r="D351" s="30"/>
    </row>
    <row r="352" spans="1:4">
      <c r="A352" s="29"/>
      <c r="B352" s="24"/>
      <c r="C352" s="23"/>
      <c r="D352" s="30"/>
    </row>
    <row r="353" spans="1:4">
      <c r="A353" s="29"/>
      <c r="B353" s="24"/>
      <c r="C353" s="23"/>
      <c r="D353" s="30"/>
    </row>
    <row r="354" spans="1:4">
      <c r="A354" s="29"/>
      <c r="B354" s="24"/>
      <c r="C354" s="23"/>
      <c r="D354" s="30"/>
    </row>
    <row r="355" spans="1:4">
      <c r="A355" s="29"/>
      <c r="B355" s="24"/>
      <c r="C355" s="23"/>
      <c r="D355" s="30"/>
    </row>
    <row r="356" spans="1:4">
      <c r="A356" s="29"/>
      <c r="B356" s="24"/>
      <c r="C356" s="23"/>
      <c r="D356" s="30"/>
    </row>
    <row r="357" spans="1:4">
      <c r="A357" s="29"/>
      <c r="B357" s="24"/>
      <c r="C357" s="23"/>
      <c r="D357" s="30"/>
    </row>
    <row r="358" spans="1:4">
      <c r="A358" s="29"/>
      <c r="B358" s="24"/>
      <c r="C358" s="23"/>
      <c r="D358" s="30"/>
    </row>
    <row r="359" spans="1:4">
      <c r="A359" s="29"/>
      <c r="B359" s="24"/>
      <c r="C359" s="23"/>
      <c r="D359" s="30"/>
    </row>
    <row r="360" spans="1:4">
      <c r="A360" s="29"/>
      <c r="B360" s="24"/>
      <c r="C360" s="23"/>
      <c r="D360" s="30"/>
    </row>
    <row r="361" spans="1:4">
      <c r="A361" s="29"/>
      <c r="B361" s="24"/>
      <c r="C361" s="23"/>
      <c r="D361" s="30"/>
    </row>
    <row r="362" spans="1:4">
      <c r="A362" s="29"/>
      <c r="B362" s="24"/>
      <c r="C362" s="23"/>
      <c r="D362" s="30"/>
    </row>
    <row r="363" spans="1:4">
      <c r="A363" s="29"/>
      <c r="B363" s="24"/>
      <c r="C363" s="23"/>
      <c r="D363" s="30"/>
    </row>
    <row r="364" spans="1:4">
      <c r="A364" s="29"/>
      <c r="B364" s="24"/>
      <c r="C364" s="23"/>
      <c r="D364" s="30"/>
    </row>
    <row r="365" spans="1:4">
      <c r="A365" s="29"/>
      <c r="B365" s="24"/>
      <c r="C365" s="23"/>
      <c r="D365" s="30"/>
    </row>
    <row r="366" spans="1:4">
      <c r="A366" s="29"/>
      <c r="B366" s="24"/>
      <c r="C366" s="23"/>
      <c r="D366" s="30"/>
    </row>
    <row r="367" spans="1:4">
      <c r="A367" s="29"/>
      <c r="B367" s="24"/>
      <c r="C367" s="23"/>
      <c r="D367" s="30"/>
    </row>
    <row r="368" spans="1:4">
      <c r="A368" s="29"/>
      <c r="B368" s="24"/>
      <c r="C368" s="23"/>
      <c r="D368" s="30"/>
    </row>
    <row r="369" spans="1:4">
      <c r="A369" s="29"/>
      <c r="B369" s="24"/>
      <c r="C369" s="23"/>
      <c r="D369" s="30"/>
    </row>
    <row r="370" spans="1:4">
      <c r="A370" s="29"/>
      <c r="B370" s="24"/>
      <c r="C370" s="23"/>
      <c r="D370" s="30"/>
    </row>
    <row r="371" spans="1:4">
      <c r="A371" s="29"/>
      <c r="B371" s="24"/>
      <c r="C371" s="23"/>
      <c r="D371" s="30"/>
    </row>
    <row r="372" spans="1:4">
      <c r="A372" s="29"/>
      <c r="B372" s="24"/>
      <c r="C372" s="23"/>
      <c r="D372" s="30"/>
    </row>
    <row r="373" spans="1:4">
      <c r="A373" s="29"/>
      <c r="B373" s="24"/>
      <c r="C373" s="23"/>
      <c r="D373" s="30"/>
    </row>
    <row r="374" spans="1:4">
      <c r="A374" s="29"/>
      <c r="B374" s="24"/>
      <c r="C374" s="23"/>
      <c r="D374" s="30"/>
    </row>
    <row r="375" spans="1:4">
      <c r="A375" s="29"/>
      <c r="B375" s="24"/>
      <c r="C375" s="23"/>
      <c r="D375" s="30"/>
    </row>
    <row r="376" spans="1:4">
      <c r="A376" s="29"/>
      <c r="B376" s="24"/>
      <c r="C376" s="23"/>
      <c r="D376" s="30"/>
    </row>
    <row r="377" spans="1:4">
      <c r="A377" s="29"/>
      <c r="B377" s="24"/>
      <c r="C377" s="23"/>
      <c r="D377" s="30"/>
    </row>
    <row r="378" spans="1:4">
      <c r="A378" s="29"/>
      <c r="B378" s="24"/>
      <c r="C378" s="23"/>
      <c r="D378" s="30"/>
    </row>
    <row r="379" spans="1:4">
      <c r="A379" s="29"/>
      <c r="B379" s="24"/>
      <c r="C379" s="23"/>
      <c r="D379" s="30"/>
    </row>
    <row r="380" spans="1:4">
      <c r="A380" s="29"/>
      <c r="B380" s="24"/>
      <c r="C380" s="23"/>
      <c r="D380" s="30"/>
    </row>
    <row r="381" spans="1:4">
      <c r="A381" s="29"/>
      <c r="B381" s="24"/>
      <c r="C381" s="23"/>
      <c r="D381" s="30"/>
    </row>
    <row r="382" spans="1:4">
      <c r="A382" s="29"/>
      <c r="B382" s="24"/>
      <c r="C382" s="23"/>
      <c r="D382" s="30"/>
    </row>
    <row r="383" spans="1:4">
      <c r="A383" s="29"/>
      <c r="B383" s="24"/>
      <c r="C383" s="23"/>
      <c r="D383" s="30"/>
    </row>
    <row r="384" spans="1:4">
      <c r="A384" s="29"/>
      <c r="B384" s="24"/>
      <c r="C384" s="23"/>
      <c r="D384" s="30"/>
    </row>
    <row r="385" spans="1:4">
      <c r="A385" s="29"/>
      <c r="B385" s="24"/>
      <c r="C385" s="23"/>
      <c r="D385" s="30"/>
    </row>
    <row r="386" spans="1:4">
      <c r="A386" s="29"/>
      <c r="B386" s="24"/>
      <c r="C386" s="23"/>
      <c r="D386" s="30"/>
    </row>
    <row r="387" spans="1:4">
      <c r="A387" s="29"/>
      <c r="B387" s="24"/>
      <c r="C387" s="23"/>
      <c r="D387" s="30"/>
    </row>
    <row r="388" spans="1:4">
      <c r="A388" s="29"/>
      <c r="B388" s="24"/>
      <c r="C388" s="23"/>
      <c r="D388" s="30"/>
    </row>
    <row r="389" spans="1:4">
      <c r="A389" s="29"/>
      <c r="B389" s="24"/>
      <c r="C389" s="23"/>
      <c r="D389" s="30"/>
    </row>
    <row r="390" spans="1:4">
      <c r="A390" s="29"/>
      <c r="B390" s="24"/>
      <c r="C390" s="23"/>
      <c r="D390" s="30"/>
    </row>
    <row r="391" spans="1:4">
      <c r="A391" s="29"/>
      <c r="B391" s="24"/>
      <c r="C391" s="23"/>
      <c r="D391" s="30"/>
    </row>
    <row r="392" spans="1:4">
      <c r="A392" s="29"/>
      <c r="B392" s="24"/>
      <c r="C392" s="23"/>
      <c r="D392" s="30"/>
    </row>
    <row r="393" spans="1:4">
      <c r="A393" s="29"/>
      <c r="B393" s="24"/>
      <c r="C393" s="23"/>
      <c r="D393" s="30"/>
    </row>
    <row r="394" spans="1:4">
      <c r="A394" s="29"/>
      <c r="B394" s="24"/>
      <c r="C394" s="23"/>
      <c r="D394" s="30"/>
    </row>
    <row r="395" spans="1:4">
      <c r="A395" s="29"/>
      <c r="B395" s="24"/>
      <c r="C395" s="23"/>
      <c r="D395" s="30"/>
    </row>
    <row r="396" spans="1:4">
      <c r="A396" s="29"/>
      <c r="B396" s="24"/>
      <c r="C396" s="23"/>
      <c r="D396" s="30"/>
    </row>
    <row r="397" spans="1:4">
      <c r="A397" s="29"/>
      <c r="B397" s="24"/>
      <c r="C397" s="23"/>
      <c r="D397" s="30"/>
    </row>
    <row r="398" spans="1:4">
      <c r="A398" s="29"/>
      <c r="B398" s="24"/>
      <c r="C398" s="23"/>
      <c r="D398" s="30"/>
    </row>
    <row r="399" spans="1:4">
      <c r="A399" s="29"/>
      <c r="B399" s="24"/>
      <c r="C399" s="23"/>
      <c r="D399" s="30"/>
    </row>
    <row r="400" spans="1:4">
      <c r="A400" s="29"/>
      <c r="B400" s="24"/>
      <c r="C400" s="23"/>
      <c r="D400" s="30"/>
    </row>
    <row r="401" spans="1:4">
      <c r="A401" s="29"/>
      <c r="B401" s="24"/>
      <c r="C401" s="23"/>
      <c r="D401" s="30"/>
    </row>
    <row r="402" spans="1:4">
      <c r="A402" s="29"/>
      <c r="B402" s="24"/>
      <c r="C402" s="23"/>
      <c r="D402" s="30"/>
    </row>
    <row r="403" spans="1:4">
      <c r="A403" s="29"/>
      <c r="B403" s="24"/>
      <c r="C403" s="23"/>
      <c r="D403" s="30"/>
    </row>
    <row r="404" spans="1:4">
      <c r="A404" s="29"/>
      <c r="B404" s="24"/>
      <c r="C404" s="23"/>
      <c r="D404" s="30"/>
    </row>
    <row r="405" spans="1:4">
      <c r="A405" s="29"/>
      <c r="B405" s="24"/>
      <c r="C405" s="23"/>
      <c r="D405" s="30"/>
    </row>
    <row r="406" spans="1:4">
      <c r="A406" s="29"/>
      <c r="B406" s="24"/>
      <c r="C406" s="23"/>
      <c r="D406" s="30"/>
    </row>
    <row r="407" spans="1:4">
      <c r="A407" s="29"/>
      <c r="B407" s="24"/>
      <c r="C407" s="23"/>
      <c r="D407" s="30"/>
    </row>
    <row r="408" spans="1:4">
      <c r="A408" s="29"/>
      <c r="B408" s="24"/>
      <c r="C408" s="23"/>
      <c r="D408" s="30"/>
    </row>
    <row r="409" spans="1:4">
      <c r="A409" s="29"/>
      <c r="B409" s="24"/>
      <c r="C409" s="23"/>
      <c r="D409" s="30"/>
    </row>
    <row r="410" spans="1:4">
      <c r="A410" s="29"/>
      <c r="B410" s="24"/>
      <c r="C410" s="23"/>
      <c r="D410" s="30"/>
    </row>
    <row r="411" spans="1:4">
      <c r="A411" s="29"/>
      <c r="B411" s="24"/>
      <c r="C411" s="23"/>
      <c r="D411" s="30"/>
    </row>
    <row r="412" spans="1:4">
      <c r="A412" s="29"/>
      <c r="B412" s="24"/>
      <c r="C412" s="23"/>
      <c r="D412" s="30"/>
    </row>
    <row r="413" spans="1:4">
      <c r="A413" s="29"/>
      <c r="B413" s="24"/>
      <c r="C413" s="23"/>
      <c r="D413" s="30"/>
    </row>
    <row r="414" spans="1:4">
      <c r="A414" s="29"/>
      <c r="B414" s="24"/>
      <c r="C414" s="23"/>
      <c r="D414" s="30"/>
    </row>
    <row r="415" spans="1:4">
      <c r="A415" s="29"/>
      <c r="B415" s="24"/>
      <c r="C415" s="23"/>
      <c r="D415" s="30"/>
    </row>
    <row r="416" spans="1:4">
      <c r="A416" s="29"/>
      <c r="B416" s="24"/>
      <c r="C416" s="23"/>
      <c r="D416" s="30"/>
    </row>
    <row r="417" spans="1:4">
      <c r="A417" s="29"/>
      <c r="B417" s="24"/>
      <c r="C417" s="23"/>
      <c r="D417" s="30"/>
    </row>
    <row r="418" spans="1:4">
      <c r="A418" s="29"/>
      <c r="B418" s="24"/>
      <c r="C418" s="23"/>
      <c r="D418" s="30"/>
    </row>
    <row r="419" spans="1:4">
      <c r="A419" s="29"/>
      <c r="B419" s="24"/>
      <c r="C419" s="23"/>
      <c r="D419" s="30"/>
    </row>
    <row r="420" spans="1:4">
      <c r="A420" s="29"/>
      <c r="B420" s="24"/>
      <c r="C420" s="23"/>
      <c r="D420" s="30"/>
    </row>
    <row r="421" spans="1:4">
      <c r="A421" s="29"/>
      <c r="B421" s="24"/>
      <c r="C421" s="23"/>
      <c r="D421" s="30"/>
    </row>
    <row r="422" spans="1:4">
      <c r="A422" s="29"/>
      <c r="B422" s="24"/>
      <c r="C422" s="23"/>
      <c r="D422" s="30"/>
    </row>
    <row r="423" spans="1:4">
      <c r="A423" s="29"/>
      <c r="B423" s="24"/>
      <c r="C423" s="23"/>
      <c r="D423" s="30"/>
    </row>
    <row r="424" spans="1:4">
      <c r="A424" s="29"/>
      <c r="B424" s="24"/>
      <c r="C424" s="23"/>
      <c r="D424" s="30"/>
    </row>
    <row r="425" spans="1:4">
      <c r="A425" s="29"/>
      <c r="B425" s="24"/>
      <c r="C425" s="23"/>
      <c r="D425" s="30"/>
    </row>
    <row r="426" spans="1:4">
      <c r="A426" s="29"/>
      <c r="B426" s="24"/>
      <c r="C426" s="23"/>
      <c r="D426" s="30"/>
    </row>
    <row r="427" spans="1:4">
      <c r="A427" s="29"/>
      <c r="B427" s="24"/>
      <c r="C427" s="23"/>
      <c r="D427" s="30"/>
    </row>
    <row r="428" spans="1:4">
      <c r="A428" s="29"/>
      <c r="B428" s="24"/>
      <c r="C428" s="23"/>
      <c r="D428" s="30"/>
    </row>
    <row r="429" spans="1:4">
      <c r="A429" s="29"/>
      <c r="B429" s="24"/>
      <c r="C429" s="23"/>
      <c r="D429" s="30"/>
    </row>
    <row r="430" spans="1:4">
      <c r="A430" s="29"/>
      <c r="B430" s="24"/>
      <c r="C430" s="23"/>
      <c r="D430" s="30"/>
    </row>
    <row r="431" spans="1:4">
      <c r="A431" s="29"/>
      <c r="B431" s="24"/>
      <c r="C431" s="23"/>
      <c r="D431" s="30"/>
    </row>
    <row r="432" spans="1:4">
      <c r="A432" s="29"/>
      <c r="B432" s="24"/>
      <c r="C432" s="23"/>
      <c r="D432" s="30"/>
    </row>
    <row r="433" spans="1:4">
      <c r="A433" s="29"/>
      <c r="B433" s="24"/>
      <c r="C433" s="23"/>
      <c r="D433" s="30"/>
    </row>
    <row r="434" spans="1:4">
      <c r="A434" s="29"/>
      <c r="B434" s="24"/>
      <c r="C434" s="23"/>
      <c r="D434" s="30"/>
    </row>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sheetPr codeName="Planilha26"/>
  <dimension ref="A1:E49"/>
  <sheetViews>
    <sheetView showGridLines="0" showRowColHeaders="0" workbookViewId="0">
      <selection activeCell="A5" sqref="A5"/>
    </sheetView>
  </sheetViews>
  <sheetFormatPr defaultColWidth="0" defaultRowHeight="15"/>
  <cols>
    <col min="1" max="1" width="9.42578125" style="19" customWidth="1"/>
    <col min="2" max="2" width="76.5703125" style="19" customWidth="1"/>
    <col min="3" max="3" width="9.42578125" style="19" customWidth="1"/>
    <col min="4" max="4" width="10.5703125" style="19" customWidth="1"/>
    <col min="5" max="5" width="8.7109375" style="19" customWidth="1"/>
    <col min="6" max="16384" width="8.7109375" style="19" hidden="1"/>
  </cols>
  <sheetData>
    <row r="1" spans="1:4" ht="22.5">
      <c r="A1" s="28" t="s">
        <v>12929</v>
      </c>
      <c r="B1" s="28" t="s">
        <v>19324</v>
      </c>
      <c r="C1" s="28" t="s">
        <v>12931</v>
      </c>
      <c r="D1" s="26" t="s">
        <v>20335</v>
      </c>
    </row>
    <row r="4" spans="1:4" ht="22.5">
      <c r="A4" s="28" t="s">
        <v>12929</v>
      </c>
      <c r="B4" s="28" t="s">
        <v>19324</v>
      </c>
      <c r="C4" s="28" t="s">
        <v>12931</v>
      </c>
      <c r="D4" s="26" t="s">
        <v>20335</v>
      </c>
    </row>
    <row r="5" spans="1:4">
      <c r="A5" s="23"/>
      <c r="B5" s="27"/>
      <c r="C5" s="23"/>
      <c r="D5" s="25"/>
    </row>
    <row r="6" spans="1:4">
      <c r="A6" s="23"/>
      <c r="B6" s="27"/>
      <c r="C6" s="23"/>
      <c r="D6" s="25"/>
    </row>
    <row r="7" spans="1:4">
      <c r="A7" s="23"/>
      <c r="B7" s="27"/>
      <c r="C7" s="23"/>
      <c r="D7" s="25"/>
    </row>
    <row r="8" spans="1:4">
      <c r="A8" s="23"/>
      <c r="B8" s="27"/>
      <c r="C8" s="23"/>
      <c r="D8" s="25"/>
    </row>
    <row r="9" spans="1:4">
      <c r="A9" s="23"/>
      <c r="B9" s="27"/>
      <c r="C9" s="23"/>
      <c r="D9" s="25"/>
    </row>
    <row r="10" spans="1:4">
      <c r="A10" s="23"/>
      <c r="B10" s="27"/>
      <c r="C10" s="23"/>
      <c r="D10" s="25"/>
    </row>
    <row r="11" spans="1:4">
      <c r="A11" s="23"/>
      <c r="B11" s="27"/>
      <c r="C11" s="23"/>
      <c r="D11" s="25"/>
    </row>
    <row r="12" spans="1:4">
      <c r="A12" s="23"/>
      <c r="B12" s="27"/>
      <c r="C12" s="23"/>
      <c r="D12" s="25"/>
    </row>
    <row r="13" spans="1:4">
      <c r="A13" s="23"/>
      <c r="B13" s="27"/>
      <c r="C13" s="23"/>
      <c r="D13" s="25"/>
    </row>
    <row r="14" spans="1:4">
      <c r="A14" s="23"/>
      <c r="B14" s="27"/>
      <c r="C14" s="23"/>
      <c r="D14" s="25"/>
    </row>
    <row r="15" spans="1:4">
      <c r="A15" s="23"/>
      <c r="B15" s="27"/>
      <c r="C15" s="23"/>
      <c r="D15" s="25"/>
    </row>
    <row r="16" spans="1:4">
      <c r="A16" s="23"/>
      <c r="B16" s="27"/>
      <c r="C16" s="23"/>
      <c r="D16" s="25"/>
    </row>
    <row r="17" spans="1:4">
      <c r="A17" s="23"/>
      <c r="B17" s="27"/>
      <c r="C17" s="23"/>
      <c r="D17" s="25"/>
    </row>
    <row r="18" spans="1:4">
      <c r="A18" s="23"/>
      <c r="B18" s="27"/>
      <c r="C18" s="23"/>
      <c r="D18" s="25"/>
    </row>
    <row r="19" spans="1:4">
      <c r="A19" s="23"/>
      <c r="B19" s="27"/>
      <c r="C19" s="23"/>
      <c r="D19" s="25"/>
    </row>
    <row r="20" spans="1:4">
      <c r="A20" s="23"/>
      <c r="B20" s="27"/>
      <c r="C20" s="23"/>
      <c r="D20" s="25"/>
    </row>
    <row r="21" spans="1:4">
      <c r="A21" s="23"/>
      <c r="B21" s="27"/>
      <c r="C21" s="23"/>
      <c r="D21" s="25"/>
    </row>
    <row r="22" spans="1:4">
      <c r="A22" s="23"/>
      <c r="B22" s="27"/>
      <c r="C22" s="23"/>
      <c r="D22" s="25"/>
    </row>
    <row r="23" spans="1:4">
      <c r="A23" s="23"/>
      <c r="B23" s="27"/>
      <c r="C23" s="23"/>
      <c r="D23" s="25"/>
    </row>
    <row r="24" spans="1:4">
      <c r="A24" s="23"/>
      <c r="B24" s="27"/>
      <c r="C24" s="23"/>
      <c r="D24" s="25"/>
    </row>
    <row r="25" spans="1:4">
      <c r="A25" s="23"/>
      <c r="B25" s="27"/>
      <c r="C25" s="23"/>
      <c r="D25" s="25"/>
    </row>
    <row r="26" spans="1:4">
      <c r="A26" s="23"/>
      <c r="B26" s="27"/>
      <c r="C26" s="23"/>
      <c r="D26" s="25"/>
    </row>
    <row r="27" spans="1:4">
      <c r="A27" s="23"/>
      <c r="B27" s="27"/>
      <c r="C27" s="23"/>
      <c r="D27" s="25"/>
    </row>
    <row r="28" spans="1:4">
      <c r="A28" s="23"/>
      <c r="B28" s="27"/>
      <c r="C28" s="23"/>
      <c r="D28" s="25"/>
    </row>
    <row r="29" spans="1:4">
      <c r="A29" s="23"/>
      <c r="B29" s="27"/>
      <c r="C29" s="23"/>
      <c r="D29" s="25"/>
    </row>
    <row r="30" spans="1:4">
      <c r="A30" s="23"/>
      <c r="B30" s="27"/>
      <c r="C30" s="23"/>
      <c r="D30" s="25"/>
    </row>
    <row r="31" spans="1:4">
      <c r="A31" s="23"/>
      <c r="B31" s="27"/>
      <c r="C31" s="23"/>
      <c r="D31" s="25"/>
    </row>
    <row r="32" spans="1:4">
      <c r="A32" s="23"/>
      <c r="B32" s="27"/>
      <c r="C32" s="23"/>
      <c r="D32" s="25"/>
    </row>
    <row r="33" spans="1:4">
      <c r="A33" s="23"/>
      <c r="B33" s="27"/>
      <c r="C33" s="23"/>
      <c r="D33" s="25"/>
    </row>
    <row r="34" spans="1:4">
      <c r="A34" s="23"/>
      <c r="B34" s="27"/>
      <c r="C34" s="23"/>
      <c r="D34" s="25"/>
    </row>
    <row r="35" spans="1:4">
      <c r="A35" s="23"/>
      <c r="B35" s="27"/>
      <c r="C35" s="23"/>
      <c r="D35" s="25"/>
    </row>
    <row r="36" spans="1:4">
      <c r="A36" s="23"/>
      <c r="B36" s="27"/>
      <c r="C36" s="23"/>
      <c r="D36" s="25"/>
    </row>
    <row r="37" spans="1:4">
      <c r="A37" s="23"/>
      <c r="B37" s="27"/>
      <c r="C37" s="23"/>
      <c r="D37" s="25"/>
    </row>
    <row r="38" spans="1:4">
      <c r="A38" s="23"/>
      <c r="B38" s="27"/>
      <c r="C38" s="23"/>
      <c r="D38" s="25"/>
    </row>
    <row r="39" spans="1:4">
      <c r="A39" s="23"/>
      <c r="B39" s="27"/>
      <c r="C39" s="23"/>
      <c r="D39" s="25"/>
    </row>
    <row r="40" spans="1:4">
      <c r="A40" s="23"/>
      <c r="B40" s="27"/>
      <c r="C40" s="23"/>
      <c r="D40" s="25"/>
    </row>
    <row r="41" spans="1:4">
      <c r="A41" s="23"/>
      <c r="B41" s="27"/>
      <c r="C41" s="23"/>
      <c r="D41" s="25"/>
    </row>
    <row r="42" spans="1:4">
      <c r="A42" s="23"/>
      <c r="B42" s="27"/>
      <c r="C42" s="23"/>
      <c r="D42" s="25"/>
    </row>
    <row r="43" spans="1:4">
      <c r="A43" s="23"/>
      <c r="B43" s="27"/>
      <c r="C43" s="23"/>
      <c r="D43" s="25"/>
    </row>
    <row r="44" spans="1:4">
      <c r="A44" s="23"/>
      <c r="B44" s="27"/>
      <c r="C44" s="23"/>
      <c r="D44" s="25"/>
    </row>
    <row r="45" spans="1:4">
      <c r="A45" s="23"/>
      <c r="B45" s="27"/>
      <c r="C45" s="23"/>
      <c r="D45" s="25"/>
    </row>
    <row r="46" spans="1:4">
      <c r="A46" s="23"/>
      <c r="B46" s="27"/>
      <c r="C46" s="23"/>
      <c r="D46" s="25"/>
    </row>
    <row r="47" spans="1:4">
      <c r="A47" s="23"/>
      <c r="B47" s="27"/>
      <c r="C47" s="23"/>
      <c r="D47" s="25"/>
    </row>
    <row r="48" spans="1:4">
      <c r="A48" s="23"/>
      <c r="B48" s="27"/>
      <c r="C48" s="23"/>
      <c r="D48" s="25"/>
    </row>
    <row r="49" spans="1:4">
      <c r="A49" s="23"/>
      <c r="B49" s="27"/>
      <c r="C49" s="23"/>
      <c r="D49" s="25"/>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sheetPr codeName="Planilha27"/>
  <dimension ref="A1:L526"/>
  <sheetViews>
    <sheetView showGridLines="0" showRowColHeaders="0" workbookViewId="0">
      <selection activeCell="A5" sqref="A5"/>
    </sheetView>
  </sheetViews>
  <sheetFormatPr defaultColWidth="0" defaultRowHeight="15"/>
  <cols>
    <col min="1" max="1" width="8.5703125" style="19" customWidth="1"/>
    <col min="2" max="2" width="76.5703125" style="19" customWidth="1"/>
    <col min="3" max="11" width="11.5703125" style="19" customWidth="1"/>
    <col min="12" max="12" width="8.7109375" style="19" customWidth="1"/>
    <col min="13" max="16384" width="8.7109375" style="19" hidden="1"/>
  </cols>
  <sheetData>
    <row r="1" spans="1:11" ht="33.75">
      <c r="A1" s="26" t="s">
        <v>12929</v>
      </c>
      <c r="B1" s="26" t="s">
        <v>19324</v>
      </c>
      <c r="C1" s="26" t="s">
        <v>19325</v>
      </c>
      <c r="D1" s="26" t="s">
        <v>19326</v>
      </c>
      <c r="E1" s="26" t="s">
        <v>19327</v>
      </c>
      <c r="F1" s="26" t="s">
        <v>19328</v>
      </c>
      <c r="G1" s="26" t="s">
        <v>19329</v>
      </c>
      <c r="H1" s="26" t="s">
        <v>19330</v>
      </c>
      <c r="I1" s="26" t="s">
        <v>19331</v>
      </c>
      <c r="J1" s="26" t="s">
        <v>19332</v>
      </c>
      <c r="K1" s="26" t="s">
        <v>19333</v>
      </c>
    </row>
    <row r="4" spans="1:11" ht="33.75">
      <c r="A4" s="26" t="s">
        <v>12929</v>
      </c>
      <c r="B4" s="26" t="s">
        <v>19324</v>
      </c>
      <c r="C4" s="26" t="s">
        <v>19325</v>
      </c>
      <c r="D4" s="26" t="s">
        <v>19326</v>
      </c>
      <c r="E4" s="26" t="s">
        <v>19327</v>
      </c>
      <c r="F4" s="26" t="s">
        <v>19328</v>
      </c>
      <c r="G4" s="26" t="s">
        <v>19329</v>
      </c>
      <c r="H4" s="26" t="s">
        <v>19330</v>
      </c>
      <c r="I4" s="26" t="s">
        <v>19331</v>
      </c>
      <c r="J4" s="26" t="s">
        <v>19332</v>
      </c>
      <c r="K4" s="26" t="s">
        <v>19333</v>
      </c>
    </row>
    <row r="5" spans="1:11">
      <c r="A5" s="23"/>
      <c r="B5" s="24"/>
      <c r="C5" s="25"/>
      <c r="D5" s="25"/>
      <c r="E5" s="25"/>
      <c r="F5" s="25"/>
      <c r="G5" s="25"/>
      <c r="H5" s="25"/>
      <c r="I5" s="25"/>
      <c r="J5" s="25"/>
      <c r="K5" s="25"/>
    </row>
    <row r="6" spans="1:11">
      <c r="A6" s="23"/>
      <c r="B6" s="24"/>
      <c r="C6" s="25"/>
      <c r="D6" s="25"/>
      <c r="E6" s="25"/>
      <c r="F6" s="25"/>
      <c r="G6" s="25"/>
      <c r="H6" s="25"/>
      <c r="I6" s="25"/>
      <c r="J6" s="25"/>
      <c r="K6" s="25"/>
    </row>
    <row r="7" spans="1:11">
      <c r="A7" s="23"/>
      <c r="B7" s="24"/>
      <c r="C7" s="25"/>
      <c r="D7" s="25"/>
      <c r="E7" s="25"/>
      <c r="F7" s="25"/>
      <c r="G7" s="25"/>
      <c r="H7" s="25"/>
      <c r="I7" s="25"/>
      <c r="J7" s="25"/>
      <c r="K7" s="25"/>
    </row>
    <row r="8" spans="1:11">
      <c r="A8" s="23"/>
      <c r="B8" s="24"/>
      <c r="C8" s="25"/>
      <c r="D8" s="25"/>
      <c r="E8" s="25"/>
      <c r="F8" s="25"/>
      <c r="G8" s="25"/>
      <c r="H8" s="25"/>
      <c r="I8" s="25"/>
      <c r="J8" s="25"/>
      <c r="K8" s="25"/>
    </row>
    <row r="9" spans="1:11">
      <c r="A9" s="23"/>
      <c r="B9" s="24"/>
      <c r="C9" s="25"/>
      <c r="D9" s="25"/>
      <c r="E9" s="25"/>
      <c r="F9" s="25"/>
      <c r="G9" s="25"/>
      <c r="H9" s="25"/>
      <c r="I9" s="25"/>
      <c r="J9" s="25"/>
      <c r="K9" s="25"/>
    </row>
    <row r="10" spans="1:11">
      <c r="A10" s="23"/>
      <c r="B10" s="24"/>
      <c r="C10" s="25"/>
      <c r="D10" s="25"/>
      <c r="E10" s="25"/>
      <c r="F10" s="25"/>
      <c r="G10" s="25"/>
      <c r="H10" s="25"/>
      <c r="I10" s="25"/>
      <c r="J10" s="25"/>
      <c r="K10" s="25"/>
    </row>
    <row r="11" spans="1:11">
      <c r="A11" s="23"/>
      <c r="B11" s="24"/>
      <c r="C11" s="25"/>
      <c r="D11" s="25"/>
      <c r="E11" s="25"/>
      <c r="F11" s="25"/>
      <c r="G11" s="25"/>
      <c r="H11" s="25"/>
      <c r="I11" s="25"/>
      <c r="J11" s="25"/>
      <c r="K11" s="25"/>
    </row>
    <row r="12" spans="1:11">
      <c r="A12" s="23"/>
      <c r="B12" s="24"/>
      <c r="C12" s="25"/>
      <c r="D12" s="25"/>
      <c r="E12" s="25"/>
      <c r="F12" s="25"/>
      <c r="G12" s="25"/>
      <c r="H12" s="25"/>
      <c r="I12" s="25"/>
      <c r="J12" s="25"/>
      <c r="K12" s="25"/>
    </row>
    <row r="13" spans="1:11">
      <c r="A13" s="23"/>
      <c r="B13" s="24"/>
      <c r="C13" s="25"/>
      <c r="D13" s="25"/>
      <c r="E13" s="25"/>
      <c r="F13" s="25"/>
      <c r="G13" s="25"/>
      <c r="H13" s="25"/>
      <c r="I13" s="25"/>
      <c r="J13" s="25"/>
      <c r="K13" s="25"/>
    </row>
    <row r="14" spans="1:11">
      <c r="A14" s="23"/>
      <c r="B14" s="24"/>
      <c r="C14" s="25"/>
      <c r="D14" s="25"/>
      <c r="E14" s="25"/>
      <c r="F14" s="25"/>
      <c r="G14" s="25"/>
      <c r="H14" s="25"/>
      <c r="I14" s="25"/>
      <c r="J14" s="25"/>
      <c r="K14" s="25"/>
    </row>
    <row r="15" spans="1:11">
      <c r="A15" s="23"/>
      <c r="B15" s="24"/>
      <c r="C15" s="25"/>
      <c r="D15" s="25"/>
      <c r="E15" s="25"/>
      <c r="F15" s="25"/>
      <c r="G15" s="25"/>
      <c r="H15" s="25"/>
      <c r="I15" s="25"/>
      <c r="J15" s="25"/>
      <c r="K15" s="25"/>
    </row>
    <row r="16" spans="1:11">
      <c r="A16" s="23"/>
      <c r="B16" s="24"/>
      <c r="C16" s="25"/>
      <c r="D16" s="25"/>
      <c r="E16" s="25"/>
      <c r="F16" s="25"/>
      <c r="G16" s="25"/>
      <c r="H16" s="25"/>
      <c r="I16" s="25"/>
      <c r="J16" s="25"/>
      <c r="K16" s="25"/>
    </row>
    <row r="17" spans="1:11">
      <c r="A17" s="23"/>
      <c r="B17" s="24"/>
      <c r="C17" s="25"/>
      <c r="D17" s="25"/>
      <c r="E17" s="25"/>
      <c r="F17" s="25"/>
      <c r="G17" s="25"/>
      <c r="H17" s="25"/>
      <c r="I17" s="25"/>
      <c r="J17" s="25"/>
      <c r="K17" s="25"/>
    </row>
    <row r="18" spans="1:11">
      <c r="A18" s="23"/>
      <c r="B18" s="24"/>
      <c r="C18" s="25"/>
      <c r="D18" s="25"/>
      <c r="E18" s="25"/>
      <c r="F18" s="25"/>
      <c r="G18" s="25"/>
      <c r="H18" s="25"/>
      <c r="I18" s="25"/>
      <c r="J18" s="25"/>
      <c r="K18" s="25"/>
    </row>
    <row r="19" spans="1:11">
      <c r="A19" s="23"/>
      <c r="B19" s="24"/>
      <c r="C19" s="25"/>
      <c r="D19" s="25"/>
      <c r="E19" s="25"/>
      <c r="F19" s="25"/>
      <c r="G19" s="25"/>
      <c r="H19" s="25"/>
      <c r="I19" s="25"/>
      <c r="J19" s="25"/>
      <c r="K19" s="25"/>
    </row>
    <row r="20" spans="1:11">
      <c r="A20" s="23"/>
      <c r="B20" s="24"/>
      <c r="C20" s="25"/>
      <c r="D20" s="25"/>
      <c r="E20" s="25"/>
      <c r="F20" s="25"/>
      <c r="G20" s="25"/>
      <c r="H20" s="25"/>
      <c r="I20" s="25"/>
      <c r="J20" s="25"/>
      <c r="K20" s="25"/>
    </row>
    <row r="21" spans="1:11">
      <c r="A21" s="23"/>
      <c r="B21" s="24"/>
      <c r="C21" s="25"/>
      <c r="D21" s="25"/>
      <c r="E21" s="25"/>
      <c r="F21" s="25"/>
      <c r="G21" s="25"/>
      <c r="H21" s="25"/>
      <c r="I21" s="25"/>
      <c r="J21" s="25"/>
      <c r="K21" s="25"/>
    </row>
    <row r="22" spans="1:11">
      <c r="A22" s="23"/>
      <c r="B22" s="24"/>
      <c r="C22" s="25"/>
      <c r="D22" s="25"/>
      <c r="E22" s="25"/>
      <c r="F22" s="25"/>
      <c r="G22" s="25"/>
      <c r="H22" s="25"/>
      <c r="I22" s="25"/>
      <c r="J22" s="25"/>
      <c r="K22" s="25"/>
    </row>
    <row r="23" spans="1:11">
      <c r="A23" s="23"/>
      <c r="B23" s="24"/>
      <c r="C23" s="25"/>
      <c r="D23" s="25"/>
      <c r="E23" s="25"/>
      <c r="F23" s="25"/>
      <c r="G23" s="25"/>
      <c r="H23" s="25"/>
      <c r="I23" s="25"/>
      <c r="J23" s="25"/>
      <c r="K23" s="25"/>
    </row>
    <row r="24" spans="1:11">
      <c r="A24" s="23"/>
      <c r="B24" s="24"/>
      <c r="C24" s="25"/>
      <c r="D24" s="25"/>
      <c r="E24" s="25"/>
      <c r="F24" s="25"/>
      <c r="G24" s="25"/>
      <c r="H24" s="25"/>
      <c r="I24" s="25"/>
      <c r="J24" s="25"/>
      <c r="K24" s="25"/>
    </row>
    <row r="25" spans="1:11">
      <c r="A25" s="23"/>
      <c r="B25" s="24"/>
      <c r="C25" s="25"/>
      <c r="D25" s="25"/>
      <c r="E25" s="25"/>
      <c r="F25" s="25"/>
      <c r="G25" s="25"/>
      <c r="H25" s="25"/>
      <c r="I25" s="25"/>
      <c r="J25" s="25"/>
      <c r="K25" s="25"/>
    </row>
    <row r="26" spans="1:11">
      <c r="A26" s="23"/>
      <c r="B26" s="24"/>
      <c r="C26" s="25"/>
      <c r="D26" s="25"/>
      <c r="E26" s="25"/>
      <c r="F26" s="25"/>
      <c r="G26" s="25"/>
      <c r="H26" s="25"/>
      <c r="I26" s="25"/>
      <c r="J26" s="25"/>
      <c r="K26" s="25"/>
    </row>
    <row r="27" spans="1:11">
      <c r="A27" s="23"/>
      <c r="B27" s="24"/>
      <c r="C27" s="25"/>
      <c r="D27" s="25"/>
      <c r="E27" s="25"/>
      <c r="F27" s="25"/>
      <c r="G27" s="25"/>
      <c r="H27" s="25"/>
      <c r="I27" s="25"/>
      <c r="J27" s="25"/>
      <c r="K27" s="25"/>
    </row>
    <row r="28" spans="1:11">
      <c r="A28" s="23"/>
      <c r="B28" s="24"/>
      <c r="C28" s="25"/>
      <c r="D28" s="25"/>
      <c r="E28" s="25"/>
      <c r="F28" s="25"/>
      <c r="G28" s="25"/>
      <c r="H28" s="25"/>
      <c r="I28" s="25"/>
      <c r="J28" s="25"/>
      <c r="K28" s="25"/>
    </row>
    <row r="29" spans="1:11">
      <c r="A29" s="23"/>
      <c r="B29" s="24"/>
      <c r="C29" s="25"/>
      <c r="D29" s="25"/>
      <c r="E29" s="25"/>
      <c r="F29" s="25"/>
      <c r="G29" s="25"/>
      <c r="H29" s="25"/>
      <c r="I29" s="25"/>
      <c r="J29" s="25"/>
      <c r="K29" s="25"/>
    </row>
    <row r="30" spans="1:11">
      <c r="A30" s="23"/>
      <c r="B30" s="24"/>
      <c r="C30" s="25"/>
      <c r="D30" s="25"/>
      <c r="E30" s="25"/>
      <c r="F30" s="25"/>
      <c r="G30" s="25"/>
      <c r="H30" s="25"/>
      <c r="I30" s="25"/>
      <c r="J30" s="25"/>
      <c r="K30" s="25"/>
    </row>
    <row r="31" spans="1:11">
      <c r="A31" s="23"/>
      <c r="B31" s="24"/>
      <c r="C31" s="25"/>
      <c r="D31" s="25"/>
      <c r="E31" s="25"/>
      <c r="F31" s="25"/>
      <c r="G31" s="25"/>
      <c r="H31" s="25"/>
      <c r="I31" s="25"/>
      <c r="J31" s="25"/>
      <c r="K31" s="25"/>
    </row>
    <row r="32" spans="1:11">
      <c r="A32" s="23"/>
      <c r="B32" s="24"/>
      <c r="C32" s="25"/>
      <c r="D32" s="25"/>
      <c r="E32" s="25"/>
      <c r="F32" s="25"/>
      <c r="G32" s="25"/>
      <c r="H32" s="25"/>
      <c r="I32" s="25"/>
      <c r="J32" s="25"/>
      <c r="K32" s="25"/>
    </row>
    <row r="33" spans="1:11">
      <c r="A33" s="23"/>
      <c r="B33" s="24"/>
      <c r="C33" s="25"/>
      <c r="D33" s="25"/>
      <c r="E33" s="25"/>
      <c r="F33" s="25"/>
      <c r="G33" s="25"/>
      <c r="H33" s="25"/>
      <c r="I33" s="25"/>
      <c r="J33" s="25"/>
      <c r="K33" s="25"/>
    </row>
    <row r="34" spans="1:11">
      <c r="A34" s="23"/>
      <c r="B34" s="24"/>
      <c r="C34" s="25"/>
      <c r="D34" s="25"/>
      <c r="E34" s="25"/>
      <c r="F34" s="25"/>
      <c r="G34" s="25"/>
      <c r="H34" s="25"/>
      <c r="I34" s="25"/>
      <c r="J34" s="25"/>
      <c r="K34" s="25"/>
    </row>
    <row r="35" spans="1:11">
      <c r="A35" s="23"/>
      <c r="B35" s="24"/>
      <c r="C35" s="25"/>
      <c r="D35" s="25"/>
      <c r="E35" s="25"/>
      <c r="F35" s="25"/>
      <c r="G35" s="25"/>
      <c r="H35" s="25"/>
      <c r="I35" s="25"/>
      <c r="J35" s="25"/>
      <c r="K35" s="25"/>
    </row>
    <row r="36" spans="1:11">
      <c r="A36" s="23"/>
      <c r="B36" s="24"/>
      <c r="C36" s="25"/>
      <c r="D36" s="25"/>
      <c r="E36" s="25"/>
      <c r="F36" s="25"/>
      <c r="G36" s="25"/>
      <c r="H36" s="25"/>
      <c r="I36" s="25"/>
      <c r="J36" s="25"/>
      <c r="K36" s="25"/>
    </row>
    <row r="37" spans="1:11">
      <c r="A37" s="23"/>
      <c r="B37" s="24"/>
      <c r="C37" s="25"/>
      <c r="D37" s="25"/>
      <c r="E37" s="25"/>
      <c r="F37" s="25"/>
      <c r="G37" s="25"/>
      <c r="H37" s="25"/>
      <c r="I37" s="25"/>
      <c r="J37" s="25"/>
      <c r="K37" s="25"/>
    </row>
    <row r="38" spans="1:11">
      <c r="A38" s="23"/>
      <c r="B38" s="24"/>
      <c r="C38" s="25"/>
      <c r="D38" s="25"/>
      <c r="E38" s="25"/>
      <c r="F38" s="25"/>
      <c r="G38" s="25"/>
      <c r="H38" s="25"/>
      <c r="I38" s="25"/>
      <c r="J38" s="25"/>
      <c r="K38" s="25"/>
    </row>
    <row r="39" spans="1:11">
      <c r="A39" s="23"/>
      <c r="B39" s="24"/>
      <c r="C39" s="25"/>
      <c r="D39" s="25"/>
      <c r="E39" s="25"/>
      <c r="F39" s="25"/>
      <c r="G39" s="25"/>
      <c r="H39" s="25"/>
      <c r="I39" s="25"/>
      <c r="J39" s="25"/>
      <c r="K39" s="25"/>
    </row>
    <row r="40" spans="1:11">
      <c r="A40" s="23"/>
      <c r="B40" s="24"/>
      <c r="C40" s="25"/>
      <c r="D40" s="25"/>
      <c r="E40" s="25"/>
      <c r="F40" s="25"/>
      <c r="G40" s="25"/>
      <c r="H40" s="25"/>
      <c r="I40" s="25"/>
      <c r="J40" s="25"/>
      <c r="K40" s="25"/>
    </row>
    <row r="41" spans="1:11">
      <c r="A41" s="23"/>
      <c r="B41" s="24"/>
      <c r="C41" s="25"/>
      <c r="D41" s="25"/>
      <c r="E41" s="25"/>
      <c r="F41" s="25"/>
      <c r="G41" s="25"/>
      <c r="H41" s="25"/>
      <c r="I41" s="25"/>
      <c r="J41" s="25"/>
      <c r="K41" s="25"/>
    </row>
    <row r="42" spans="1:11">
      <c r="A42" s="23"/>
      <c r="B42" s="24"/>
      <c r="C42" s="25"/>
      <c r="D42" s="25"/>
      <c r="E42" s="25"/>
      <c r="F42" s="25"/>
      <c r="G42" s="25"/>
      <c r="H42" s="25"/>
      <c r="I42" s="25"/>
      <c r="J42" s="25"/>
      <c r="K42" s="25"/>
    </row>
    <row r="43" spans="1:11">
      <c r="A43" s="23"/>
      <c r="B43" s="24"/>
      <c r="C43" s="25"/>
      <c r="D43" s="25"/>
      <c r="E43" s="25"/>
      <c r="F43" s="25"/>
      <c r="G43" s="25"/>
      <c r="H43" s="25"/>
      <c r="I43" s="25"/>
      <c r="J43" s="25"/>
      <c r="K43" s="25"/>
    </row>
    <row r="44" spans="1:11">
      <c r="A44" s="23"/>
      <c r="B44" s="24"/>
      <c r="C44" s="25"/>
      <c r="D44" s="25"/>
      <c r="E44" s="25"/>
      <c r="F44" s="25"/>
      <c r="G44" s="25"/>
      <c r="H44" s="25"/>
      <c r="I44" s="25"/>
      <c r="J44" s="25"/>
      <c r="K44" s="25"/>
    </row>
    <row r="45" spans="1:11">
      <c r="A45" s="23"/>
      <c r="B45" s="24"/>
      <c r="C45" s="25"/>
      <c r="D45" s="25"/>
      <c r="E45" s="25"/>
      <c r="F45" s="25"/>
      <c r="G45" s="25"/>
      <c r="H45" s="25"/>
      <c r="I45" s="25"/>
      <c r="J45" s="25"/>
      <c r="K45" s="25"/>
    </row>
    <row r="46" spans="1:11">
      <c r="A46" s="23"/>
      <c r="B46" s="24"/>
      <c r="C46" s="25"/>
      <c r="D46" s="25"/>
      <c r="E46" s="25"/>
      <c r="F46" s="25"/>
      <c r="G46" s="25"/>
      <c r="H46" s="25"/>
      <c r="I46" s="25"/>
      <c r="J46" s="25"/>
      <c r="K46" s="25"/>
    </row>
    <row r="47" spans="1:11">
      <c r="A47" s="23"/>
      <c r="B47" s="24"/>
      <c r="C47" s="25"/>
      <c r="D47" s="25"/>
      <c r="E47" s="25"/>
      <c r="F47" s="25"/>
      <c r="G47" s="25"/>
      <c r="H47" s="25"/>
      <c r="I47" s="25"/>
      <c r="J47" s="25"/>
      <c r="K47" s="25"/>
    </row>
    <row r="48" spans="1:11">
      <c r="A48" s="23"/>
      <c r="B48" s="24"/>
      <c r="C48" s="25"/>
      <c r="D48" s="25"/>
      <c r="E48" s="25"/>
      <c r="F48" s="25"/>
      <c r="G48" s="25"/>
      <c r="H48" s="25"/>
      <c r="I48" s="25"/>
      <c r="J48" s="25"/>
      <c r="K48" s="25"/>
    </row>
    <row r="49" spans="1:11">
      <c r="A49" s="23"/>
      <c r="B49" s="24"/>
      <c r="C49" s="25"/>
      <c r="D49" s="25"/>
      <c r="E49" s="25"/>
      <c r="F49" s="25"/>
      <c r="G49" s="25"/>
      <c r="H49" s="25"/>
      <c r="I49" s="25"/>
      <c r="J49" s="25"/>
      <c r="K49" s="25"/>
    </row>
    <row r="50" spans="1:11">
      <c r="A50" s="23"/>
      <c r="B50" s="24"/>
      <c r="C50" s="25"/>
      <c r="D50" s="25"/>
      <c r="E50" s="25"/>
      <c r="F50" s="25"/>
      <c r="G50" s="25"/>
      <c r="H50" s="25"/>
      <c r="I50" s="25"/>
      <c r="J50" s="25"/>
      <c r="K50" s="25"/>
    </row>
    <row r="51" spans="1:11">
      <c r="A51" s="23"/>
      <c r="B51" s="24"/>
      <c r="C51" s="25"/>
      <c r="D51" s="25"/>
      <c r="E51" s="25"/>
      <c r="F51" s="25"/>
      <c r="G51" s="25"/>
      <c r="H51" s="25"/>
      <c r="I51" s="25"/>
      <c r="J51" s="25"/>
      <c r="K51" s="25"/>
    </row>
    <row r="52" spans="1:11">
      <c r="A52" s="23"/>
      <c r="B52" s="24"/>
      <c r="C52" s="25"/>
      <c r="D52" s="25"/>
      <c r="E52" s="25"/>
      <c r="F52" s="25"/>
      <c r="G52" s="25"/>
      <c r="H52" s="25"/>
      <c r="I52" s="25"/>
      <c r="J52" s="25"/>
      <c r="K52" s="25"/>
    </row>
    <row r="53" spans="1:11">
      <c r="A53" s="23"/>
      <c r="B53" s="24"/>
      <c r="C53" s="25"/>
      <c r="D53" s="25"/>
      <c r="E53" s="25"/>
      <c r="F53" s="25"/>
      <c r="G53" s="25"/>
      <c r="H53" s="25"/>
      <c r="I53" s="25"/>
      <c r="J53" s="25"/>
      <c r="K53" s="25"/>
    </row>
    <row r="54" spans="1:11">
      <c r="A54" s="23"/>
      <c r="B54" s="24"/>
      <c r="C54" s="25"/>
      <c r="D54" s="25"/>
      <c r="E54" s="25"/>
      <c r="F54" s="25"/>
      <c r="G54" s="25"/>
      <c r="H54" s="25"/>
      <c r="I54" s="25"/>
      <c r="J54" s="25"/>
      <c r="K54" s="25"/>
    </row>
    <row r="55" spans="1:11">
      <c r="A55" s="23"/>
      <c r="B55" s="24"/>
      <c r="C55" s="25"/>
      <c r="D55" s="25"/>
      <c r="E55" s="25"/>
      <c r="F55" s="25"/>
      <c r="G55" s="25"/>
      <c r="H55" s="25"/>
      <c r="I55" s="25"/>
      <c r="J55" s="25"/>
      <c r="K55" s="25"/>
    </row>
    <row r="56" spans="1:11">
      <c r="A56" s="23"/>
      <c r="B56" s="24"/>
      <c r="C56" s="25"/>
      <c r="D56" s="25"/>
      <c r="E56" s="25"/>
      <c r="F56" s="25"/>
      <c r="G56" s="25"/>
      <c r="H56" s="25"/>
      <c r="I56" s="25"/>
      <c r="J56" s="25"/>
      <c r="K56" s="25"/>
    </row>
    <row r="57" spans="1:11">
      <c r="A57" s="23"/>
      <c r="B57" s="24"/>
      <c r="C57" s="25"/>
      <c r="D57" s="25"/>
      <c r="E57" s="25"/>
      <c r="F57" s="25"/>
      <c r="G57" s="25"/>
      <c r="H57" s="25"/>
      <c r="I57" s="25"/>
      <c r="J57" s="25"/>
      <c r="K57" s="25"/>
    </row>
    <row r="58" spans="1:11">
      <c r="A58" s="23"/>
      <c r="B58" s="24"/>
      <c r="C58" s="25"/>
      <c r="D58" s="25"/>
      <c r="E58" s="25"/>
      <c r="F58" s="25"/>
      <c r="G58" s="25"/>
      <c r="H58" s="25"/>
      <c r="I58" s="25"/>
      <c r="J58" s="25"/>
      <c r="K58" s="25"/>
    </row>
    <row r="59" spans="1:11">
      <c r="A59" s="23"/>
      <c r="B59" s="24"/>
      <c r="C59" s="25"/>
      <c r="D59" s="25"/>
      <c r="E59" s="25"/>
      <c r="F59" s="25"/>
      <c r="G59" s="25"/>
      <c r="H59" s="25"/>
      <c r="I59" s="25"/>
      <c r="J59" s="25"/>
      <c r="K59" s="25"/>
    </row>
    <row r="60" spans="1:11">
      <c r="A60" s="23"/>
      <c r="B60" s="24"/>
      <c r="C60" s="25"/>
      <c r="D60" s="25"/>
      <c r="E60" s="25"/>
      <c r="F60" s="25"/>
      <c r="G60" s="25"/>
      <c r="H60" s="25"/>
      <c r="I60" s="25"/>
      <c r="J60" s="25"/>
      <c r="K60" s="25"/>
    </row>
    <row r="61" spans="1:11">
      <c r="A61" s="23"/>
      <c r="B61" s="24"/>
      <c r="C61" s="25"/>
      <c r="D61" s="25"/>
      <c r="E61" s="25"/>
      <c r="F61" s="25"/>
      <c r="G61" s="25"/>
      <c r="H61" s="25"/>
      <c r="I61" s="25"/>
      <c r="J61" s="25"/>
      <c r="K61" s="25"/>
    </row>
    <row r="62" spans="1:11">
      <c r="A62" s="23"/>
      <c r="B62" s="24"/>
      <c r="C62" s="25"/>
      <c r="D62" s="25"/>
      <c r="E62" s="25"/>
      <c r="F62" s="25"/>
      <c r="G62" s="25"/>
      <c r="H62" s="25"/>
      <c r="I62" s="25"/>
      <c r="J62" s="25"/>
      <c r="K62" s="25"/>
    </row>
    <row r="63" spans="1:11">
      <c r="A63" s="23"/>
      <c r="B63" s="24"/>
      <c r="C63" s="25"/>
      <c r="D63" s="25"/>
      <c r="E63" s="25"/>
      <c r="F63" s="25"/>
      <c r="G63" s="25"/>
      <c r="H63" s="25"/>
      <c r="I63" s="25"/>
      <c r="J63" s="25"/>
      <c r="K63" s="25"/>
    </row>
    <row r="64" spans="1:11">
      <c r="A64" s="23"/>
      <c r="B64" s="24"/>
      <c r="C64" s="25"/>
      <c r="D64" s="25"/>
      <c r="E64" s="25"/>
      <c r="F64" s="25"/>
      <c r="G64" s="25"/>
      <c r="H64" s="25"/>
      <c r="I64" s="25"/>
      <c r="J64" s="25"/>
      <c r="K64" s="25"/>
    </row>
    <row r="65" spans="1:11">
      <c r="A65" s="23"/>
      <c r="B65" s="24"/>
      <c r="C65" s="25"/>
      <c r="D65" s="25"/>
      <c r="E65" s="25"/>
      <c r="F65" s="25"/>
      <c r="G65" s="25"/>
      <c r="H65" s="25"/>
      <c r="I65" s="25"/>
      <c r="J65" s="25"/>
      <c r="K65" s="25"/>
    </row>
    <row r="66" spans="1:11">
      <c r="A66" s="23"/>
      <c r="B66" s="24"/>
      <c r="C66" s="25"/>
      <c r="D66" s="25"/>
      <c r="E66" s="25"/>
      <c r="F66" s="25"/>
      <c r="G66" s="25"/>
      <c r="H66" s="25"/>
      <c r="I66" s="25"/>
      <c r="J66" s="25"/>
      <c r="K66" s="25"/>
    </row>
    <row r="67" spans="1:11">
      <c r="A67" s="23"/>
      <c r="B67" s="24"/>
      <c r="C67" s="25"/>
      <c r="D67" s="25"/>
      <c r="E67" s="25"/>
      <c r="F67" s="25"/>
      <c r="G67" s="25"/>
      <c r="H67" s="25"/>
      <c r="I67" s="25"/>
      <c r="J67" s="25"/>
      <c r="K67" s="25"/>
    </row>
    <row r="68" spans="1:11">
      <c r="A68" s="23"/>
      <c r="B68" s="24"/>
      <c r="C68" s="25"/>
      <c r="D68" s="25"/>
      <c r="E68" s="25"/>
      <c r="F68" s="25"/>
      <c r="G68" s="25"/>
      <c r="H68" s="25"/>
      <c r="I68" s="25"/>
      <c r="J68" s="25"/>
      <c r="K68" s="25"/>
    </row>
    <row r="69" spans="1:11">
      <c r="A69" s="23"/>
      <c r="B69" s="24"/>
      <c r="C69" s="25"/>
      <c r="D69" s="25"/>
      <c r="E69" s="25"/>
      <c r="F69" s="25"/>
      <c r="G69" s="25"/>
      <c r="H69" s="25"/>
      <c r="I69" s="25"/>
      <c r="J69" s="25"/>
      <c r="K69" s="25"/>
    </row>
    <row r="70" spans="1:11">
      <c r="A70" s="23"/>
      <c r="B70" s="24"/>
      <c r="C70" s="25"/>
      <c r="D70" s="25"/>
      <c r="E70" s="25"/>
      <c r="F70" s="25"/>
      <c r="G70" s="25"/>
      <c r="H70" s="25"/>
      <c r="I70" s="25"/>
      <c r="J70" s="25"/>
      <c r="K70" s="25"/>
    </row>
    <row r="71" spans="1:11">
      <c r="A71" s="23"/>
      <c r="B71" s="24"/>
      <c r="C71" s="25"/>
      <c r="D71" s="25"/>
      <c r="E71" s="25"/>
      <c r="F71" s="25"/>
      <c r="G71" s="25"/>
      <c r="H71" s="25"/>
      <c r="I71" s="25"/>
      <c r="J71" s="25"/>
      <c r="K71" s="25"/>
    </row>
    <row r="72" spans="1:11">
      <c r="A72" s="23"/>
      <c r="B72" s="24"/>
      <c r="C72" s="25"/>
      <c r="D72" s="25"/>
      <c r="E72" s="25"/>
      <c r="F72" s="25"/>
      <c r="G72" s="25"/>
      <c r="H72" s="25"/>
      <c r="I72" s="25"/>
      <c r="J72" s="25"/>
      <c r="K72" s="25"/>
    </row>
    <row r="73" spans="1:11">
      <c r="A73" s="23"/>
      <c r="B73" s="24"/>
      <c r="C73" s="25"/>
      <c r="D73" s="25"/>
      <c r="E73" s="25"/>
      <c r="F73" s="25"/>
      <c r="G73" s="25"/>
      <c r="H73" s="25"/>
      <c r="I73" s="25"/>
      <c r="J73" s="25"/>
      <c r="K73" s="25"/>
    </row>
    <row r="74" spans="1:11">
      <c r="A74" s="23"/>
      <c r="B74" s="24"/>
      <c r="C74" s="25"/>
      <c r="D74" s="25"/>
      <c r="E74" s="25"/>
      <c r="F74" s="25"/>
      <c r="G74" s="25"/>
      <c r="H74" s="25"/>
      <c r="I74" s="25"/>
      <c r="J74" s="25"/>
      <c r="K74" s="25"/>
    </row>
    <row r="75" spans="1:11">
      <c r="A75" s="23"/>
      <c r="B75" s="24"/>
      <c r="C75" s="25"/>
      <c r="D75" s="25"/>
      <c r="E75" s="25"/>
      <c r="F75" s="25"/>
      <c r="G75" s="25"/>
      <c r="H75" s="25"/>
      <c r="I75" s="25"/>
      <c r="J75" s="25"/>
      <c r="K75" s="25"/>
    </row>
    <row r="76" spans="1:11">
      <c r="A76" s="23"/>
      <c r="B76" s="24"/>
      <c r="C76" s="25"/>
      <c r="D76" s="25"/>
      <c r="E76" s="25"/>
      <c r="F76" s="25"/>
      <c r="G76" s="25"/>
      <c r="H76" s="25"/>
      <c r="I76" s="25"/>
      <c r="J76" s="25"/>
      <c r="K76" s="25"/>
    </row>
    <row r="77" spans="1:11">
      <c r="A77" s="23"/>
      <c r="B77" s="24"/>
      <c r="C77" s="25"/>
      <c r="D77" s="25"/>
      <c r="E77" s="25"/>
      <c r="F77" s="25"/>
      <c r="G77" s="25"/>
      <c r="H77" s="25"/>
      <c r="I77" s="25"/>
      <c r="J77" s="25"/>
      <c r="K77" s="25"/>
    </row>
    <row r="78" spans="1:11">
      <c r="A78" s="23"/>
      <c r="B78" s="24"/>
      <c r="C78" s="25"/>
      <c r="D78" s="25"/>
      <c r="E78" s="25"/>
      <c r="F78" s="25"/>
      <c r="G78" s="25"/>
      <c r="H78" s="25"/>
      <c r="I78" s="25"/>
      <c r="J78" s="25"/>
      <c r="K78" s="25"/>
    </row>
    <row r="79" spans="1:11">
      <c r="A79" s="23"/>
      <c r="B79" s="24"/>
      <c r="C79" s="25"/>
      <c r="D79" s="25"/>
      <c r="E79" s="25"/>
      <c r="F79" s="25"/>
      <c r="G79" s="25"/>
      <c r="H79" s="25"/>
      <c r="I79" s="25"/>
      <c r="J79" s="25"/>
      <c r="K79" s="25"/>
    </row>
    <row r="80" spans="1:11">
      <c r="A80" s="23"/>
      <c r="B80" s="24"/>
      <c r="C80" s="25"/>
      <c r="D80" s="25"/>
      <c r="E80" s="25"/>
      <c r="F80" s="25"/>
      <c r="G80" s="25"/>
      <c r="H80" s="25"/>
      <c r="I80" s="25"/>
      <c r="J80" s="25"/>
      <c r="K80" s="25"/>
    </row>
    <row r="81" spans="1:11">
      <c r="A81" s="23"/>
      <c r="B81" s="24"/>
      <c r="C81" s="25"/>
      <c r="D81" s="25"/>
      <c r="E81" s="25"/>
      <c r="F81" s="25"/>
      <c r="G81" s="25"/>
      <c r="H81" s="25"/>
      <c r="I81" s="25"/>
      <c r="J81" s="25"/>
      <c r="K81" s="25"/>
    </row>
    <row r="82" spans="1:11">
      <c r="A82" s="23"/>
      <c r="B82" s="24"/>
      <c r="C82" s="25"/>
      <c r="D82" s="25"/>
      <c r="E82" s="25"/>
      <c r="F82" s="25"/>
      <c r="G82" s="25"/>
      <c r="H82" s="25"/>
      <c r="I82" s="25"/>
      <c r="J82" s="25"/>
      <c r="K82" s="25"/>
    </row>
    <row r="83" spans="1:11">
      <c r="A83" s="23"/>
      <c r="B83" s="24"/>
      <c r="C83" s="25"/>
      <c r="D83" s="25"/>
      <c r="E83" s="25"/>
      <c r="F83" s="25"/>
      <c r="G83" s="25"/>
      <c r="H83" s="25"/>
      <c r="I83" s="25"/>
      <c r="J83" s="25"/>
      <c r="K83" s="25"/>
    </row>
    <row r="84" spans="1:11">
      <c r="A84" s="23"/>
      <c r="B84" s="24"/>
      <c r="C84" s="25"/>
      <c r="D84" s="25"/>
      <c r="E84" s="25"/>
      <c r="F84" s="25"/>
      <c r="G84" s="25"/>
      <c r="H84" s="25"/>
      <c r="I84" s="25"/>
      <c r="J84" s="25"/>
      <c r="K84" s="25"/>
    </row>
    <row r="85" spans="1:11">
      <c r="A85" s="23"/>
      <c r="B85" s="24"/>
      <c r="C85" s="25"/>
      <c r="D85" s="25"/>
      <c r="E85" s="25"/>
      <c r="F85" s="25"/>
      <c r="G85" s="25"/>
      <c r="H85" s="25"/>
      <c r="I85" s="25"/>
      <c r="J85" s="25"/>
      <c r="K85" s="25"/>
    </row>
    <row r="86" spans="1:11">
      <c r="A86" s="23"/>
      <c r="B86" s="24"/>
      <c r="C86" s="25"/>
      <c r="D86" s="25"/>
      <c r="E86" s="25"/>
      <c r="F86" s="25"/>
      <c r="G86" s="25"/>
      <c r="H86" s="25"/>
      <c r="I86" s="25"/>
      <c r="J86" s="25"/>
      <c r="K86" s="25"/>
    </row>
    <row r="87" spans="1:11">
      <c r="A87" s="23"/>
      <c r="B87" s="24"/>
      <c r="C87" s="25"/>
      <c r="D87" s="25"/>
      <c r="E87" s="25"/>
      <c r="F87" s="25"/>
      <c r="G87" s="25"/>
      <c r="H87" s="25"/>
      <c r="I87" s="25"/>
      <c r="J87" s="25"/>
      <c r="K87" s="25"/>
    </row>
    <row r="88" spans="1:11">
      <c r="A88" s="23"/>
      <c r="B88" s="24"/>
      <c r="C88" s="25"/>
      <c r="D88" s="25"/>
      <c r="E88" s="25"/>
      <c r="F88" s="25"/>
      <c r="G88" s="25"/>
      <c r="H88" s="25"/>
      <c r="I88" s="25"/>
      <c r="J88" s="25"/>
      <c r="K88" s="25"/>
    </row>
    <row r="89" spans="1:11">
      <c r="A89" s="23"/>
      <c r="B89" s="24"/>
      <c r="C89" s="25"/>
      <c r="D89" s="25"/>
      <c r="E89" s="25"/>
      <c r="F89" s="25"/>
      <c r="G89" s="25"/>
      <c r="H89" s="25"/>
      <c r="I89" s="25"/>
      <c r="J89" s="25"/>
      <c r="K89" s="25"/>
    </row>
    <row r="90" spans="1:11">
      <c r="A90" s="23"/>
      <c r="B90" s="24"/>
      <c r="C90" s="25"/>
      <c r="D90" s="25"/>
      <c r="E90" s="25"/>
      <c r="F90" s="25"/>
      <c r="G90" s="25"/>
      <c r="H90" s="25"/>
      <c r="I90" s="25"/>
      <c r="J90" s="25"/>
      <c r="K90" s="25"/>
    </row>
    <row r="91" spans="1:11">
      <c r="A91" s="23"/>
      <c r="B91" s="24"/>
      <c r="C91" s="25"/>
      <c r="D91" s="25"/>
      <c r="E91" s="25"/>
      <c r="F91" s="25"/>
      <c r="G91" s="25"/>
      <c r="H91" s="25"/>
      <c r="I91" s="25"/>
      <c r="J91" s="25"/>
      <c r="K91" s="25"/>
    </row>
    <row r="92" spans="1:11">
      <c r="A92" s="23"/>
      <c r="B92" s="24"/>
      <c r="C92" s="25"/>
      <c r="D92" s="25"/>
      <c r="E92" s="25"/>
      <c r="F92" s="25"/>
      <c r="G92" s="25"/>
      <c r="H92" s="25"/>
      <c r="I92" s="25"/>
      <c r="J92" s="25"/>
      <c r="K92" s="25"/>
    </row>
    <row r="93" spans="1:11">
      <c r="A93" s="23"/>
      <c r="B93" s="24"/>
      <c r="C93" s="25"/>
      <c r="D93" s="25"/>
      <c r="E93" s="25"/>
      <c r="F93" s="25"/>
      <c r="G93" s="25"/>
      <c r="H93" s="25"/>
      <c r="I93" s="25"/>
      <c r="J93" s="25"/>
      <c r="K93" s="25"/>
    </row>
    <row r="94" spans="1:11">
      <c r="A94" s="23"/>
      <c r="B94" s="24"/>
      <c r="C94" s="25"/>
      <c r="D94" s="25"/>
      <c r="E94" s="25"/>
      <c r="F94" s="25"/>
      <c r="G94" s="25"/>
      <c r="H94" s="25"/>
      <c r="I94" s="25"/>
      <c r="J94" s="25"/>
      <c r="K94" s="25"/>
    </row>
    <row r="95" spans="1:11">
      <c r="A95" s="23"/>
      <c r="B95" s="24"/>
      <c r="C95" s="25"/>
      <c r="D95" s="25"/>
      <c r="E95" s="25"/>
      <c r="F95" s="25"/>
      <c r="G95" s="25"/>
      <c r="H95" s="25"/>
      <c r="I95" s="25"/>
      <c r="J95" s="25"/>
      <c r="K95" s="25"/>
    </row>
    <row r="96" spans="1:11">
      <c r="A96" s="23"/>
      <c r="B96" s="24"/>
      <c r="C96" s="25"/>
      <c r="D96" s="25"/>
      <c r="E96" s="25"/>
      <c r="F96" s="25"/>
      <c r="G96" s="25"/>
      <c r="H96" s="25"/>
      <c r="I96" s="25"/>
      <c r="J96" s="25"/>
      <c r="K96" s="25"/>
    </row>
    <row r="97" spans="1:11">
      <c r="A97" s="23"/>
      <c r="B97" s="24"/>
      <c r="C97" s="25"/>
      <c r="D97" s="25"/>
      <c r="E97" s="25"/>
      <c r="F97" s="25"/>
      <c r="G97" s="25"/>
      <c r="H97" s="25"/>
      <c r="I97" s="25"/>
      <c r="J97" s="25"/>
      <c r="K97" s="25"/>
    </row>
    <row r="98" spans="1:11">
      <c r="A98" s="23"/>
      <c r="B98" s="24"/>
      <c r="C98" s="25"/>
      <c r="D98" s="25"/>
      <c r="E98" s="25"/>
      <c r="F98" s="25"/>
      <c r="G98" s="25"/>
      <c r="H98" s="25"/>
      <c r="I98" s="25"/>
      <c r="J98" s="25"/>
      <c r="K98" s="25"/>
    </row>
    <row r="99" spans="1:11">
      <c r="A99" s="23"/>
      <c r="B99" s="24"/>
      <c r="C99" s="25"/>
      <c r="D99" s="25"/>
      <c r="E99" s="25"/>
      <c r="F99" s="25"/>
      <c r="G99" s="25"/>
      <c r="H99" s="25"/>
      <c r="I99" s="25"/>
      <c r="J99" s="25"/>
      <c r="K99" s="25"/>
    </row>
    <row r="100" spans="1:11">
      <c r="A100" s="23"/>
      <c r="B100" s="24"/>
      <c r="C100" s="25"/>
      <c r="D100" s="25"/>
      <c r="E100" s="25"/>
      <c r="F100" s="25"/>
      <c r="G100" s="25"/>
      <c r="H100" s="25"/>
      <c r="I100" s="25"/>
      <c r="J100" s="25"/>
      <c r="K100" s="25"/>
    </row>
    <row r="101" spans="1:11">
      <c r="A101" s="23"/>
      <c r="B101" s="24"/>
      <c r="C101" s="25"/>
      <c r="D101" s="25"/>
      <c r="E101" s="25"/>
      <c r="F101" s="25"/>
      <c r="G101" s="25"/>
      <c r="H101" s="25"/>
      <c r="I101" s="25"/>
      <c r="J101" s="25"/>
      <c r="K101" s="25"/>
    </row>
    <row r="102" spans="1:11">
      <c r="A102" s="23"/>
      <c r="B102" s="24"/>
      <c r="C102" s="25"/>
      <c r="D102" s="25"/>
      <c r="E102" s="25"/>
      <c r="F102" s="25"/>
      <c r="G102" s="25"/>
      <c r="H102" s="25"/>
      <c r="I102" s="25"/>
      <c r="J102" s="25"/>
      <c r="K102" s="25"/>
    </row>
    <row r="103" spans="1:11">
      <c r="A103" s="23"/>
      <c r="B103" s="24"/>
      <c r="C103" s="25"/>
      <c r="D103" s="25"/>
      <c r="E103" s="25"/>
      <c r="F103" s="25"/>
      <c r="G103" s="25"/>
      <c r="H103" s="25"/>
      <c r="I103" s="25"/>
      <c r="J103" s="25"/>
      <c r="K103" s="25"/>
    </row>
    <row r="104" spans="1:11">
      <c r="A104" s="23"/>
      <c r="B104" s="24"/>
      <c r="C104" s="25"/>
      <c r="D104" s="25"/>
      <c r="E104" s="25"/>
      <c r="F104" s="25"/>
      <c r="G104" s="25"/>
      <c r="H104" s="25"/>
      <c r="I104" s="25"/>
      <c r="J104" s="25"/>
      <c r="K104" s="25"/>
    </row>
    <row r="105" spans="1:11">
      <c r="A105" s="23"/>
      <c r="B105" s="24"/>
      <c r="C105" s="25"/>
      <c r="D105" s="25"/>
      <c r="E105" s="25"/>
      <c r="F105" s="25"/>
      <c r="G105" s="25"/>
      <c r="H105" s="25"/>
      <c r="I105" s="25"/>
      <c r="J105" s="25"/>
      <c r="K105" s="25"/>
    </row>
    <row r="106" spans="1:11">
      <c r="A106" s="23"/>
      <c r="B106" s="24"/>
      <c r="C106" s="25"/>
      <c r="D106" s="25"/>
      <c r="E106" s="25"/>
      <c r="F106" s="25"/>
      <c r="G106" s="25"/>
      <c r="H106" s="25"/>
      <c r="I106" s="25"/>
      <c r="J106" s="25"/>
      <c r="K106" s="25"/>
    </row>
    <row r="107" spans="1:11">
      <c r="A107" s="23"/>
      <c r="B107" s="24"/>
      <c r="C107" s="25"/>
      <c r="D107" s="25"/>
      <c r="E107" s="25"/>
      <c r="F107" s="25"/>
      <c r="G107" s="25"/>
      <c r="H107" s="25"/>
      <c r="I107" s="25"/>
      <c r="J107" s="25"/>
      <c r="K107" s="25"/>
    </row>
    <row r="108" spans="1:11">
      <c r="A108" s="23"/>
      <c r="B108" s="24"/>
      <c r="C108" s="25"/>
      <c r="D108" s="25"/>
      <c r="E108" s="25"/>
      <c r="F108" s="25"/>
      <c r="G108" s="25"/>
      <c r="H108" s="25"/>
      <c r="I108" s="25"/>
      <c r="J108" s="25"/>
      <c r="K108" s="25"/>
    </row>
    <row r="109" spans="1:11">
      <c r="A109" s="23"/>
      <c r="B109" s="24"/>
      <c r="C109" s="25"/>
      <c r="D109" s="25"/>
      <c r="E109" s="25"/>
      <c r="F109" s="25"/>
      <c r="G109" s="25"/>
      <c r="H109" s="25"/>
      <c r="I109" s="25"/>
      <c r="J109" s="25"/>
      <c r="K109" s="25"/>
    </row>
    <row r="110" spans="1:11">
      <c r="A110" s="23"/>
      <c r="B110" s="24"/>
      <c r="C110" s="25"/>
      <c r="D110" s="25"/>
      <c r="E110" s="25"/>
      <c r="F110" s="25"/>
      <c r="G110" s="25"/>
      <c r="H110" s="25"/>
      <c r="I110" s="25"/>
      <c r="J110" s="25"/>
      <c r="K110" s="25"/>
    </row>
    <row r="111" spans="1:11">
      <c r="A111" s="23"/>
      <c r="B111" s="24"/>
      <c r="C111" s="25"/>
      <c r="D111" s="25"/>
      <c r="E111" s="25"/>
      <c r="F111" s="25"/>
      <c r="G111" s="25"/>
      <c r="H111" s="25"/>
      <c r="I111" s="25"/>
      <c r="J111" s="25"/>
      <c r="K111" s="25"/>
    </row>
    <row r="112" spans="1:11">
      <c r="A112" s="23"/>
      <c r="B112" s="24"/>
      <c r="C112" s="25"/>
      <c r="D112" s="25"/>
      <c r="E112" s="25"/>
      <c r="F112" s="25"/>
      <c r="G112" s="25"/>
      <c r="H112" s="25"/>
      <c r="I112" s="25"/>
      <c r="J112" s="25"/>
      <c r="K112" s="25"/>
    </row>
    <row r="113" spans="1:11">
      <c r="A113" s="23"/>
      <c r="B113" s="24"/>
      <c r="C113" s="25"/>
      <c r="D113" s="25"/>
      <c r="E113" s="25"/>
      <c r="F113" s="25"/>
      <c r="G113" s="25"/>
      <c r="H113" s="25"/>
      <c r="I113" s="25"/>
      <c r="J113" s="25"/>
      <c r="K113" s="25"/>
    </row>
    <row r="114" spans="1:11">
      <c r="A114" s="23"/>
      <c r="B114" s="24"/>
      <c r="C114" s="25"/>
      <c r="D114" s="25"/>
      <c r="E114" s="25"/>
      <c r="F114" s="25"/>
      <c r="G114" s="25"/>
      <c r="H114" s="25"/>
      <c r="I114" s="25"/>
      <c r="J114" s="25"/>
      <c r="K114" s="25"/>
    </row>
    <row r="115" spans="1:11">
      <c r="A115" s="23"/>
      <c r="B115" s="24"/>
      <c r="C115" s="25"/>
      <c r="D115" s="25"/>
      <c r="E115" s="25"/>
      <c r="F115" s="25"/>
      <c r="G115" s="25"/>
      <c r="H115" s="25"/>
      <c r="I115" s="25"/>
      <c r="J115" s="25"/>
      <c r="K115" s="25"/>
    </row>
    <row r="116" spans="1:11">
      <c r="A116" s="23"/>
      <c r="B116" s="24"/>
      <c r="C116" s="25"/>
      <c r="D116" s="25"/>
      <c r="E116" s="25"/>
      <c r="F116" s="25"/>
      <c r="G116" s="25"/>
      <c r="H116" s="25"/>
      <c r="I116" s="25"/>
      <c r="J116" s="25"/>
      <c r="K116" s="25"/>
    </row>
    <row r="117" spans="1:11">
      <c r="A117" s="23"/>
      <c r="B117" s="24"/>
      <c r="C117" s="25"/>
      <c r="D117" s="25"/>
      <c r="E117" s="25"/>
      <c r="F117" s="25"/>
      <c r="G117" s="25"/>
      <c r="H117" s="25"/>
      <c r="I117" s="25"/>
      <c r="J117" s="25"/>
      <c r="K117" s="25"/>
    </row>
    <row r="118" spans="1:11">
      <c r="A118" s="23"/>
      <c r="B118" s="24"/>
      <c r="C118" s="25"/>
      <c r="D118" s="25"/>
      <c r="E118" s="25"/>
      <c r="F118" s="25"/>
      <c r="G118" s="25"/>
      <c r="H118" s="25"/>
      <c r="I118" s="25"/>
      <c r="J118" s="25"/>
      <c r="K118" s="25"/>
    </row>
    <row r="119" spans="1:11">
      <c r="A119" s="23"/>
      <c r="B119" s="24"/>
      <c r="C119" s="25"/>
      <c r="D119" s="25"/>
      <c r="E119" s="25"/>
      <c r="F119" s="25"/>
      <c r="G119" s="25"/>
      <c r="H119" s="25"/>
      <c r="I119" s="25"/>
      <c r="J119" s="25"/>
      <c r="K119" s="25"/>
    </row>
    <row r="120" spans="1:11">
      <c r="A120" s="23"/>
      <c r="B120" s="24"/>
      <c r="C120" s="25"/>
      <c r="D120" s="25"/>
      <c r="E120" s="25"/>
      <c r="F120" s="25"/>
      <c r="G120" s="25"/>
      <c r="H120" s="25"/>
      <c r="I120" s="25"/>
      <c r="J120" s="25"/>
      <c r="K120" s="25"/>
    </row>
    <row r="121" spans="1:11">
      <c r="A121" s="23"/>
      <c r="B121" s="24"/>
      <c r="C121" s="25"/>
      <c r="D121" s="25"/>
      <c r="E121" s="25"/>
      <c r="F121" s="25"/>
      <c r="G121" s="25"/>
      <c r="H121" s="25"/>
      <c r="I121" s="25"/>
      <c r="J121" s="25"/>
      <c r="K121" s="25"/>
    </row>
    <row r="122" spans="1:11">
      <c r="A122" s="23"/>
      <c r="B122" s="24"/>
      <c r="C122" s="25"/>
      <c r="D122" s="25"/>
      <c r="E122" s="25"/>
      <c r="F122" s="25"/>
      <c r="G122" s="25"/>
      <c r="H122" s="25"/>
      <c r="I122" s="25"/>
      <c r="J122" s="25"/>
      <c r="K122" s="25"/>
    </row>
    <row r="123" spans="1:11">
      <c r="A123" s="23"/>
      <c r="B123" s="24"/>
      <c r="C123" s="25"/>
      <c r="D123" s="25"/>
      <c r="E123" s="25"/>
      <c r="F123" s="25"/>
      <c r="G123" s="25"/>
      <c r="H123" s="25"/>
      <c r="I123" s="25"/>
      <c r="J123" s="25"/>
      <c r="K123" s="25"/>
    </row>
    <row r="124" spans="1:11">
      <c r="A124" s="23"/>
      <c r="B124" s="24"/>
      <c r="C124" s="25"/>
      <c r="D124" s="25"/>
      <c r="E124" s="25"/>
      <c r="F124" s="25"/>
      <c r="G124" s="25"/>
      <c r="H124" s="25"/>
      <c r="I124" s="25"/>
      <c r="J124" s="25"/>
      <c r="K124" s="25"/>
    </row>
    <row r="125" spans="1:11">
      <c r="A125" s="23"/>
      <c r="B125" s="24"/>
      <c r="C125" s="25"/>
      <c r="D125" s="25"/>
      <c r="E125" s="25"/>
      <c r="F125" s="25"/>
      <c r="G125" s="25"/>
      <c r="H125" s="25"/>
      <c r="I125" s="25"/>
      <c r="J125" s="25"/>
      <c r="K125" s="25"/>
    </row>
    <row r="126" spans="1:11">
      <c r="A126" s="23"/>
      <c r="B126" s="24"/>
      <c r="C126" s="25"/>
      <c r="D126" s="25"/>
      <c r="E126" s="25"/>
      <c r="F126" s="25"/>
      <c r="G126" s="25"/>
      <c r="H126" s="25"/>
      <c r="I126" s="25"/>
      <c r="J126" s="25"/>
      <c r="K126" s="25"/>
    </row>
    <row r="127" spans="1:11">
      <c r="A127" s="23"/>
      <c r="B127" s="24"/>
      <c r="C127" s="25"/>
      <c r="D127" s="25"/>
      <c r="E127" s="25"/>
      <c r="F127" s="25"/>
      <c r="G127" s="25"/>
      <c r="H127" s="25"/>
      <c r="I127" s="25"/>
      <c r="J127" s="25"/>
      <c r="K127" s="25"/>
    </row>
    <row r="128" spans="1:11">
      <c r="A128" s="23"/>
      <c r="B128" s="24"/>
      <c r="C128" s="25"/>
      <c r="D128" s="25"/>
      <c r="E128" s="25"/>
      <c r="F128" s="25"/>
      <c r="G128" s="25"/>
      <c r="H128" s="25"/>
      <c r="I128" s="25"/>
      <c r="J128" s="25"/>
      <c r="K128" s="25"/>
    </row>
    <row r="129" spans="1:11">
      <c r="A129" s="23"/>
      <c r="B129" s="24"/>
      <c r="C129" s="25"/>
      <c r="D129" s="25"/>
      <c r="E129" s="25"/>
      <c r="F129" s="25"/>
      <c r="G129" s="25"/>
      <c r="H129" s="25"/>
      <c r="I129" s="25"/>
      <c r="J129" s="25"/>
      <c r="K129" s="25"/>
    </row>
    <row r="130" spans="1:11">
      <c r="A130" s="23"/>
      <c r="B130" s="24"/>
      <c r="C130" s="25"/>
      <c r="D130" s="25"/>
      <c r="E130" s="25"/>
      <c r="F130" s="25"/>
      <c r="G130" s="25"/>
      <c r="H130" s="25"/>
      <c r="I130" s="25"/>
      <c r="J130" s="25"/>
      <c r="K130" s="25"/>
    </row>
    <row r="131" spans="1:11">
      <c r="A131" s="23"/>
      <c r="B131" s="24"/>
      <c r="C131" s="25"/>
      <c r="D131" s="25"/>
      <c r="E131" s="25"/>
      <c r="F131" s="25"/>
      <c r="G131" s="25"/>
      <c r="H131" s="25"/>
      <c r="I131" s="25"/>
      <c r="J131" s="25"/>
      <c r="K131" s="25"/>
    </row>
    <row r="132" spans="1:11">
      <c r="A132" s="23"/>
      <c r="B132" s="24"/>
      <c r="C132" s="25"/>
      <c r="D132" s="25"/>
      <c r="E132" s="25"/>
      <c r="F132" s="25"/>
      <c r="G132" s="25"/>
      <c r="H132" s="25"/>
      <c r="I132" s="25"/>
      <c r="J132" s="25"/>
      <c r="K132" s="25"/>
    </row>
    <row r="133" spans="1:11">
      <c r="A133" s="23"/>
      <c r="B133" s="24"/>
      <c r="C133" s="25"/>
      <c r="D133" s="25"/>
      <c r="E133" s="25"/>
      <c r="F133" s="25"/>
      <c r="G133" s="25"/>
      <c r="H133" s="25"/>
      <c r="I133" s="25"/>
      <c r="J133" s="25"/>
      <c r="K133" s="25"/>
    </row>
    <row r="134" spans="1:11">
      <c r="A134" s="23"/>
      <c r="B134" s="24"/>
      <c r="C134" s="25"/>
      <c r="D134" s="25"/>
      <c r="E134" s="25"/>
      <c r="F134" s="25"/>
      <c r="G134" s="25"/>
      <c r="H134" s="25"/>
      <c r="I134" s="25"/>
      <c r="J134" s="25"/>
      <c r="K134" s="25"/>
    </row>
    <row r="135" spans="1:11">
      <c r="A135" s="23"/>
      <c r="B135" s="24"/>
      <c r="C135" s="25"/>
      <c r="D135" s="25"/>
      <c r="E135" s="25"/>
      <c r="F135" s="25"/>
      <c r="G135" s="25"/>
      <c r="H135" s="25"/>
      <c r="I135" s="25"/>
      <c r="J135" s="25"/>
      <c r="K135" s="25"/>
    </row>
    <row r="136" spans="1:11">
      <c r="A136" s="23"/>
      <c r="B136" s="24"/>
      <c r="C136" s="25"/>
      <c r="D136" s="25"/>
      <c r="E136" s="25"/>
      <c r="F136" s="25"/>
      <c r="G136" s="25"/>
      <c r="H136" s="25"/>
      <c r="I136" s="25"/>
      <c r="J136" s="25"/>
      <c r="K136" s="25"/>
    </row>
    <row r="137" spans="1:11">
      <c r="A137" s="23"/>
      <c r="B137" s="24"/>
      <c r="C137" s="25"/>
      <c r="D137" s="25"/>
      <c r="E137" s="25"/>
      <c r="F137" s="25"/>
      <c r="G137" s="25"/>
      <c r="H137" s="25"/>
      <c r="I137" s="25"/>
      <c r="J137" s="25"/>
      <c r="K137" s="25"/>
    </row>
    <row r="138" spans="1:11">
      <c r="A138" s="23"/>
      <c r="B138" s="24"/>
      <c r="C138" s="25"/>
      <c r="D138" s="25"/>
      <c r="E138" s="25"/>
      <c r="F138" s="25"/>
      <c r="G138" s="25"/>
      <c r="H138" s="25"/>
      <c r="I138" s="25"/>
      <c r="J138" s="25"/>
      <c r="K138" s="25"/>
    </row>
    <row r="139" spans="1:11">
      <c r="A139" s="23"/>
      <c r="B139" s="24"/>
      <c r="C139" s="25"/>
      <c r="D139" s="25"/>
      <c r="E139" s="25"/>
      <c r="F139" s="25"/>
      <c r="G139" s="25"/>
      <c r="H139" s="25"/>
      <c r="I139" s="25"/>
      <c r="J139" s="25"/>
      <c r="K139" s="25"/>
    </row>
    <row r="140" spans="1:11">
      <c r="A140" s="23"/>
      <c r="B140" s="24"/>
      <c r="C140" s="25"/>
      <c r="D140" s="25"/>
      <c r="E140" s="25"/>
      <c r="F140" s="25"/>
      <c r="G140" s="25"/>
      <c r="H140" s="25"/>
      <c r="I140" s="25"/>
      <c r="J140" s="25"/>
      <c r="K140" s="25"/>
    </row>
    <row r="141" spans="1:11">
      <c r="A141" s="23"/>
      <c r="B141" s="24"/>
      <c r="C141" s="25"/>
      <c r="D141" s="25"/>
      <c r="E141" s="25"/>
      <c r="F141" s="25"/>
      <c r="G141" s="25"/>
      <c r="H141" s="25"/>
      <c r="I141" s="25"/>
      <c r="J141" s="25"/>
      <c r="K141" s="25"/>
    </row>
    <row r="142" spans="1:11">
      <c r="A142" s="23"/>
      <c r="B142" s="24"/>
      <c r="C142" s="25"/>
      <c r="D142" s="25"/>
      <c r="E142" s="25"/>
      <c r="F142" s="25"/>
      <c r="G142" s="25"/>
      <c r="H142" s="25"/>
      <c r="I142" s="25"/>
      <c r="J142" s="25"/>
      <c r="K142" s="25"/>
    </row>
    <row r="143" spans="1:11">
      <c r="A143" s="23"/>
      <c r="B143" s="24"/>
      <c r="C143" s="25"/>
      <c r="D143" s="25"/>
      <c r="E143" s="25"/>
      <c r="F143" s="25"/>
      <c r="G143" s="25"/>
      <c r="H143" s="25"/>
      <c r="I143" s="25"/>
      <c r="J143" s="25"/>
      <c r="K143" s="25"/>
    </row>
    <row r="144" spans="1:11">
      <c r="A144" s="23"/>
      <c r="B144" s="24"/>
      <c r="C144" s="25"/>
      <c r="D144" s="25"/>
      <c r="E144" s="25"/>
      <c r="F144" s="25"/>
      <c r="G144" s="25"/>
      <c r="H144" s="25"/>
      <c r="I144" s="25"/>
      <c r="J144" s="25"/>
      <c r="K144" s="25"/>
    </row>
    <row r="145" spans="1:11">
      <c r="A145" s="23"/>
      <c r="B145" s="24"/>
      <c r="C145" s="25"/>
      <c r="D145" s="25"/>
      <c r="E145" s="25"/>
      <c r="F145" s="25"/>
      <c r="G145" s="25"/>
      <c r="H145" s="25"/>
      <c r="I145" s="25"/>
      <c r="J145" s="25"/>
      <c r="K145" s="25"/>
    </row>
    <row r="146" spans="1:11">
      <c r="A146" s="23"/>
      <c r="B146" s="24"/>
      <c r="C146" s="25"/>
      <c r="D146" s="25"/>
      <c r="E146" s="25"/>
      <c r="F146" s="25"/>
      <c r="G146" s="25"/>
      <c r="H146" s="25"/>
      <c r="I146" s="25"/>
      <c r="J146" s="25"/>
      <c r="K146" s="25"/>
    </row>
    <row r="147" spans="1:11">
      <c r="A147" s="23"/>
      <c r="B147" s="24"/>
      <c r="C147" s="25"/>
      <c r="D147" s="25"/>
      <c r="E147" s="25"/>
      <c r="F147" s="25"/>
      <c r="G147" s="25"/>
      <c r="H147" s="25"/>
      <c r="I147" s="25"/>
      <c r="J147" s="25"/>
      <c r="K147" s="25"/>
    </row>
    <row r="148" spans="1:11">
      <c r="A148" s="23"/>
      <c r="B148" s="24"/>
      <c r="C148" s="25"/>
      <c r="D148" s="25"/>
      <c r="E148" s="25"/>
      <c r="F148" s="25"/>
      <c r="G148" s="25"/>
      <c r="H148" s="25"/>
      <c r="I148" s="25"/>
      <c r="J148" s="25"/>
      <c r="K148" s="25"/>
    </row>
    <row r="149" spans="1:11">
      <c r="A149" s="23"/>
      <c r="B149" s="24"/>
      <c r="C149" s="25"/>
      <c r="D149" s="25"/>
      <c r="E149" s="25"/>
      <c r="F149" s="25"/>
      <c r="G149" s="25"/>
      <c r="H149" s="25"/>
      <c r="I149" s="25"/>
      <c r="J149" s="25"/>
      <c r="K149" s="25"/>
    </row>
    <row r="150" spans="1:11">
      <c r="A150" s="23"/>
      <c r="B150" s="24"/>
      <c r="C150" s="25"/>
      <c r="D150" s="25"/>
      <c r="E150" s="25"/>
      <c r="F150" s="25"/>
      <c r="G150" s="25"/>
      <c r="H150" s="25"/>
      <c r="I150" s="25"/>
      <c r="J150" s="25"/>
      <c r="K150" s="25"/>
    </row>
    <row r="151" spans="1:11">
      <c r="A151" s="23"/>
      <c r="B151" s="24"/>
      <c r="C151" s="25"/>
      <c r="D151" s="25"/>
      <c r="E151" s="25"/>
      <c r="F151" s="25"/>
      <c r="G151" s="25"/>
      <c r="H151" s="25"/>
      <c r="I151" s="25"/>
      <c r="J151" s="25"/>
      <c r="K151" s="25"/>
    </row>
    <row r="152" spans="1:11">
      <c r="A152" s="23"/>
      <c r="B152" s="24"/>
      <c r="C152" s="25"/>
      <c r="D152" s="25"/>
      <c r="E152" s="25"/>
      <c r="F152" s="25"/>
      <c r="G152" s="25"/>
      <c r="H152" s="25"/>
      <c r="I152" s="25"/>
      <c r="J152" s="25"/>
      <c r="K152" s="25"/>
    </row>
    <row r="153" spans="1:11">
      <c r="A153" s="23"/>
      <c r="B153" s="24"/>
      <c r="C153" s="25"/>
      <c r="D153" s="25"/>
      <c r="E153" s="25"/>
      <c r="F153" s="25"/>
      <c r="G153" s="25"/>
      <c r="H153" s="25"/>
      <c r="I153" s="25"/>
      <c r="J153" s="25"/>
      <c r="K153" s="25"/>
    </row>
    <row r="154" spans="1:11">
      <c r="A154" s="23"/>
      <c r="B154" s="24"/>
      <c r="C154" s="25"/>
      <c r="D154" s="25"/>
      <c r="E154" s="25"/>
      <c r="F154" s="25"/>
      <c r="G154" s="25"/>
      <c r="H154" s="25"/>
      <c r="I154" s="25"/>
      <c r="J154" s="25"/>
      <c r="K154" s="25"/>
    </row>
    <row r="155" spans="1:11">
      <c r="A155" s="23"/>
      <c r="B155" s="24"/>
      <c r="C155" s="25"/>
      <c r="D155" s="25"/>
      <c r="E155" s="25"/>
      <c r="F155" s="25"/>
      <c r="G155" s="25"/>
      <c r="H155" s="25"/>
      <c r="I155" s="25"/>
      <c r="J155" s="25"/>
      <c r="K155" s="25"/>
    </row>
    <row r="156" spans="1:11">
      <c r="A156" s="23"/>
      <c r="B156" s="24"/>
      <c r="C156" s="25"/>
      <c r="D156" s="25"/>
      <c r="E156" s="25"/>
      <c r="F156" s="25"/>
      <c r="G156" s="25"/>
      <c r="H156" s="25"/>
      <c r="I156" s="25"/>
      <c r="J156" s="25"/>
      <c r="K156" s="25"/>
    </row>
    <row r="157" spans="1:11">
      <c r="A157" s="23"/>
      <c r="B157" s="24"/>
      <c r="C157" s="25"/>
      <c r="D157" s="25"/>
      <c r="E157" s="25"/>
      <c r="F157" s="25"/>
      <c r="G157" s="25"/>
      <c r="H157" s="25"/>
      <c r="I157" s="25"/>
      <c r="J157" s="25"/>
      <c r="K157" s="25"/>
    </row>
    <row r="158" spans="1:11">
      <c r="A158" s="23"/>
      <c r="B158" s="24"/>
      <c r="C158" s="25"/>
      <c r="D158" s="25"/>
      <c r="E158" s="25"/>
      <c r="F158" s="25"/>
      <c r="G158" s="25"/>
      <c r="H158" s="25"/>
      <c r="I158" s="25"/>
      <c r="J158" s="25"/>
      <c r="K158" s="25"/>
    </row>
    <row r="159" spans="1:11">
      <c r="A159" s="23"/>
      <c r="B159" s="24"/>
      <c r="C159" s="25"/>
      <c r="D159" s="25"/>
      <c r="E159" s="25"/>
      <c r="F159" s="25"/>
      <c r="G159" s="25"/>
      <c r="H159" s="25"/>
      <c r="I159" s="25"/>
      <c r="J159" s="25"/>
      <c r="K159" s="25"/>
    </row>
    <row r="160" spans="1:11">
      <c r="A160" s="23"/>
      <c r="B160" s="24"/>
      <c r="C160" s="25"/>
      <c r="D160" s="25"/>
      <c r="E160" s="25"/>
      <c r="F160" s="25"/>
      <c r="G160" s="25"/>
      <c r="H160" s="25"/>
      <c r="I160" s="25"/>
      <c r="J160" s="25"/>
      <c r="K160" s="25"/>
    </row>
    <row r="161" spans="1:11">
      <c r="A161" s="23"/>
      <c r="B161" s="24"/>
      <c r="C161" s="25"/>
      <c r="D161" s="25"/>
      <c r="E161" s="25"/>
      <c r="F161" s="25"/>
      <c r="G161" s="25"/>
      <c r="H161" s="25"/>
      <c r="I161" s="25"/>
      <c r="J161" s="25"/>
      <c r="K161" s="25"/>
    </row>
    <row r="162" spans="1:11">
      <c r="A162" s="23"/>
      <c r="B162" s="24"/>
      <c r="C162" s="25"/>
      <c r="D162" s="25"/>
      <c r="E162" s="25"/>
      <c r="F162" s="25"/>
      <c r="G162" s="25"/>
      <c r="H162" s="25"/>
      <c r="I162" s="25"/>
      <c r="J162" s="25"/>
      <c r="K162" s="25"/>
    </row>
    <row r="163" spans="1:11">
      <c r="A163" s="23"/>
      <c r="B163" s="24"/>
      <c r="C163" s="25"/>
      <c r="D163" s="25"/>
      <c r="E163" s="25"/>
      <c r="F163" s="25"/>
      <c r="G163" s="25"/>
      <c r="H163" s="25"/>
      <c r="I163" s="25"/>
      <c r="J163" s="25"/>
      <c r="K163" s="25"/>
    </row>
    <row r="164" spans="1:11">
      <c r="A164" s="23"/>
      <c r="B164" s="24"/>
      <c r="C164" s="25"/>
      <c r="D164" s="25"/>
      <c r="E164" s="25"/>
      <c r="F164" s="25"/>
      <c r="G164" s="25"/>
      <c r="H164" s="25"/>
      <c r="I164" s="25"/>
      <c r="J164" s="25"/>
      <c r="K164" s="25"/>
    </row>
    <row r="165" spans="1:11">
      <c r="A165" s="23"/>
      <c r="B165" s="24"/>
      <c r="C165" s="25"/>
      <c r="D165" s="25"/>
      <c r="E165" s="25"/>
      <c r="F165" s="25"/>
      <c r="G165" s="25"/>
      <c r="H165" s="25"/>
      <c r="I165" s="25"/>
      <c r="J165" s="25"/>
      <c r="K165" s="25"/>
    </row>
    <row r="166" spans="1:11">
      <c r="A166" s="23"/>
      <c r="B166" s="24"/>
      <c r="C166" s="25"/>
      <c r="D166" s="25"/>
      <c r="E166" s="25"/>
      <c r="F166" s="25"/>
      <c r="G166" s="25"/>
      <c r="H166" s="25"/>
      <c r="I166" s="25"/>
      <c r="J166" s="25"/>
      <c r="K166" s="25"/>
    </row>
    <row r="167" spans="1:11">
      <c r="A167" s="23"/>
      <c r="B167" s="24"/>
      <c r="C167" s="25"/>
      <c r="D167" s="25"/>
      <c r="E167" s="25"/>
      <c r="F167" s="25"/>
      <c r="G167" s="25"/>
      <c r="H167" s="25"/>
      <c r="I167" s="25"/>
      <c r="J167" s="25"/>
      <c r="K167" s="25"/>
    </row>
    <row r="168" spans="1:11">
      <c r="A168" s="23"/>
      <c r="B168" s="24"/>
      <c r="C168" s="25"/>
      <c r="D168" s="25"/>
      <c r="E168" s="25"/>
      <c r="F168" s="25"/>
      <c r="G168" s="25"/>
      <c r="H168" s="25"/>
      <c r="I168" s="25"/>
      <c r="J168" s="25"/>
      <c r="K168" s="25"/>
    </row>
    <row r="169" spans="1:11">
      <c r="A169" s="23"/>
      <c r="B169" s="24"/>
      <c r="C169" s="25"/>
      <c r="D169" s="25"/>
      <c r="E169" s="25"/>
      <c r="F169" s="25"/>
      <c r="G169" s="25"/>
      <c r="H169" s="25"/>
      <c r="I169" s="25"/>
      <c r="J169" s="25"/>
      <c r="K169" s="25"/>
    </row>
    <row r="170" spans="1:11">
      <c r="A170" s="23"/>
      <c r="B170" s="24"/>
      <c r="C170" s="25"/>
      <c r="D170" s="25"/>
      <c r="E170" s="25"/>
      <c r="F170" s="25"/>
      <c r="G170" s="25"/>
      <c r="H170" s="25"/>
      <c r="I170" s="25"/>
      <c r="J170" s="25"/>
      <c r="K170" s="25"/>
    </row>
    <row r="171" spans="1:11">
      <c r="A171" s="23"/>
      <c r="B171" s="24"/>
      <c r="C171" s="25"/>
      <c r="D171" s="25"/>
      <c r="E171" s="25"/>
      <c r="F171" s="25"/>
      <c r="G171" s="25"/>
      <c r="H171" s="25"/>
      <c r="I171" s="25"/>
      <c r="J171" s="25"/>
      <c r="K171" s="25"/>
    </row>
    <row r="172" spans="1:11">
      <c r="A172" s="23"/>
      <c r="B172" s="24"/>
      <c r="C172" s="25"/>
      <c r="D172" s="25"/>
      <c r="E172" s="25"/>
      <c r="F172" s="25"/>
      <c r="G172" s="25"/>
      <c r="H172" s="25"/>
      <c r="I172" s="25"/>
      <c r="J172" s="25"/>
      <c r="K172" s="25"/>
    </row>
    <row r="173" spans="1:11">
      <c r="A173" s="23"/>
      <c r="B173" s="24"/>
      <c r="C173" s="25"/>
      <c r="D173" s="25"/>
      <c r="E173" s="25"/>
      <c r="F173" s="25"/>
      <c r="G173" s="25"/>
      <c r="H173" s="25"/>
      <c r="I173" s="25"/>
      <c r="J173" s="25"/>
      <c r="K173" s="25"/>
    </row>
    <row r="174" spans="1:11">
      <c r="A174" s="23"/>
      <c r="B174" s="24"/>
      <c r="C174" s="25"/>
      <c r="D174" s="25"/>
      <c r="E174" s="25"/>
      <c r="F174" s="25"/>
      <c r="G174" s="25"/>
      <c r="H174" s="25"/>
      <c r="I174" s="25"/>
      <c r="J174" s="25"/>
      <c r="K174" s="25"/>
    </row>
    <row r="175" spans="1:11">
      <c r="A175" s="23"/>
      <c r="B175" s="24"/>
      <c r="C175" s="25"/>
      <c r="D175" s="25"/>
      <c r="E175" s="25"/>
      <c r="F175" s="25"/>
      <c r="G175" s="25"/>
      <c r="H175" s="25"/>
      <c r="I175" s="25"/>
      <c r="J175" s="25"/>
      <c r="K175" s="25"/>
    </row>
    <row r="176" spans="1:11">
      <c r="A176" s="23"/>
      <c r="B176" s="24"/>
      <c r="C176" s="25"/>
      <c r="D176" s="25"/>
      <c r="E176" s="25"/>
      <c r="F176" s="25"/>
      <c r="G176" s="25"/>
      <c r="H176" s="25"/>
      <c r="I176" s="25"/>
      <c r="J176" s="25"/>
      <c r="K176" s="25"/>
    </row>
    <row r="177" spans="1:11">
      <c r="A177" s="23"/>
      <c r="B177" s="24"/>
      <c r="C177" s="25"/>
      <c r="D177" s="25"/>
      <c r="E177" s="25"/>
      <c r="F177" s="25"/>
      <c r="G177" s="25"/>
      <c r="H177" s="25"/>
      <c r="I177" s="25"/>
      <c r="J177" s="25"/>
      <c r="K177" s="25"/>
    </row>
    <row r="178" spans="1:11">
      <c r="A178" s="23"/>
      <c r="B178" s="24"/>
      <c r="C178" s="25"/>
      <c r="D178" s="25"/>
      <c r="E178" s="25"/>
      <c r="F178" s="25"/>
      <c r="G178" s="25"/>
      <c r="H178" s="25"/>
      <c r="I178" s="25"/>
      <c r="J178" s="25"/>
      <c r="K178" s="25"/>
    </row>
    <row r="179" spans="1:11">
      <c r="A179" s="23"/>
      <c r="B179" s="24"/>
      <c r="C179" s="25"/>
      <c r="D179" s="25"/>
      <c r="E179" s="25"/>
      <c r="F179" s="25"/>
      <c r="G179" s="25"/>
      <c r="H179" s="25"/>
      <c r="I179" s="25"/>
      <c r="J179" s="25"/>
      <c r="K179" s="25"/>
    </row>
    <row r="180" spans="1:11">
      <c r="A180" s="23"/>
      <c r="B180" s="24"/>
      <c r="C180" s="25"/>
      <c r="D180" s="25"/>
      <c r="E180" s="25"/>
      <c r="F180" s="25"/>
      <c r="G180" s="25"/>
      <c r="H180" s="25"/>
      <c r="I180" s="25"/>
      <c r="J180" s="25"/>
      <c r="K180" s="25"/>
    </row>
    <row r="181" spans="1:11">
      <c r="A181" s="23"/>
      <c r="B181" s="24"/>
      <c r="C181" s="25"/>
      <c r="D181" s="25"/>
      <c r="E181" s="25"/>
      <c r="F181" s="25"/>
      <c r="G181" s="25"/>
      <c r="H181" s="25"/>
      <c r="I181" s="25"/>
      <c r="J181" s="25"/>
      <c r="K181" s="25"/>
    </row>
    <row r="182" spans="1:11">
      <c r="A182" s="23"/>
      <c r="B182" s="24"/>
      <c r="C182" s="25"/>
      <c r="D182" s="25"/>
      <c r="E182" s="25"/>
      <c r="F182" s="25"/>
      <c r="G182" s="25"/>
      <c r="H182" s="25"/>
      <c r="I182" s="25"/>
      <c r="J182" s="25"/>
      <c r="K182" s="25"/>
    </row>
    <row r="183" spans="1:11">
      <c r="A183" s="23"/>
      <c r="B183" s="24"/>
      <c r="C183" s="25"/>
      <c r="D183" s="25"/>
      <c r="E183" s="25"/>
      <c r="F183" s="25"/>
      <c r="G183" s="25"/>
      <c r="H183" s="25"/>
      <c r="I183" s="25"/>
      <c r="J183" s="25"/>
      <c r="K183" s="25"/>
    </row>
    <row r="184" spans="1:11">
      <c r="A184" s="23"/>
      <c r="B184" s="24"/>
      <c r="C184" s="25"/>
      <c r="D184" s="25"/>
      <c r="E184" s="25"/>
      <c r="F184" s="25"/>
      <c r="G184" s="25"/>
      <c r="H184" s="25"/>
      <c r="I184" s="25"/>
      <c r="J184" s="25"/>
      <c r="K184" s="25"/>
    </row>
    <row r="185" spans="1:11">
      <c r="A185" s="23"/>
      <c r="B185" s="24"/>
      <c r="C185" s="25"/>
      <c r="D185" s="25"/>
      <c r="E185" s="25"/>
      <c r="F185" s="25"/>
      <c r="G185" s="25"/>
      <c r="H185" s="25"/>
      <c r="I185" s="25"/>
      <c r="J185" s="25"/>
      <c r="K185" s="25"/>
    </row>
    <row r="186" spans="1:11">
      <c r="A186" s="23"/>
      <c r="B186" s="24"/>
      <c r="C186" s="25"/>
      <c r="D186" s="25"/>
      <c r="E186" s="25"/>
      <c r="F186" s="25"/>
      <c r="G186" s="25"/>
      <c r="H186" s="25"/>
      <c r="I186" s="25"/>
      <c r="J186" s="25"/>
      <c r="K186" s="25"/>
    </row>
    <row r="187" spans="1:11">
      <c r="A187" s="23"/>
      <c r="B187" s="24"/>
      <c r="C187" s="25"/>
      <c r="D187" s="25"/>
      <c r="E187" s="25"/>
      <c r="F187" s="25"/>
      <c r="G187" s="25"/>
      <c r="H187" s="25"/>
      <c r="I187" s="25"/>
      <c r="J187" s="25"/>
      <c r="K187" s="25"/>
    </row>
    <row r="188" spans="1:11">
      <c r="A188" s="23"/>
      <c r="B188" s="24"/>
      <c r="C188" s="25"/>
      <c r="D188" s="25"/>
      <c r="E188" s="25"/>
      <c r="F188" s="25"/>
      <c r="G188" s="25"/>
      <c r="H188" s="25"/>
      <c r="I188" s="25"/>
      <c r="J188" s="25"/>
      <c r="K188" s="25"/>
    </row>
    <row r="189" spans="1:11">
      <c r="A189" s="23"/>
      <c r="B189" s="24"/>
      <c r="C189" s="25"/>
      <c r="D189" s="25"/>
      <c r="E189" s="25"/>
      <c r="F189" s="25"/>
      <c r="G189" s="25"/>
      <c r="H189" s="25"/>
      <c r="I189" s="25"/>
      <c r="J189" s="25"/>
      <c r="K189" s="25"/>
    </row>
    <row r="190" spans="1:11">
      <c r="A190" s="23"/>
      <c r="B190" s="24"/>
      <c r="C190" s="25"/>
      <c r="D190" s="25"/>
      <c r="E190" s="25"/>
      <c r="F190" s="25"/>
      <c r="G190" s="25"/>
      <c r="H190" s="25"/>
      <c r="I190" s="25"/>
      <c r="J190" s="25"/>
      <c r="K190" s="25"/>
    </row>
    <row r="191" spans="1:11">
      <c r="A191" s="23"/>
      <c r="B191" s="24"/>
      <c r="C191" s="25"/>
      <c r="D191" s="25"/>
      <c r="E191" s="25"/>
      <c r="F191" s="25"/>
      <c r="G191" s="25"/>
      <c r="H191" s="25"/>
      <c r="I191" s="25"/>
      <c r="J191" s="25"/>
      <c r="K191" s="25"/>
    </row>
    <row r="192" spans="1:11">
      <c r="A192" s="23"/>
      <c r="B192" s="24"/>
      <c r="C192" s="25"/>
      <c r="D192" s="25"/>
      <c r="E192" s="25"/>
      <c r="F192" s="25"/>
      <c r="G192" s="25"/>
      <c r="H192" s="25"/>
      <c r="I192" s="25"/>
      <c r="J192" s="25"/>
      <c r="K192" s="25"/>
    </row>
    <row r="193" spans="1:11">
      <c r="A193" s="23"/>
      <c r="B193" s="24"/>
      <c r="C193" s="25"/>
      <c r="D193" s="25"/>
      <c r="E193" s="25"/>
      <c r="F193" s="25"/>
      <c r="G193" s="25"/>
      <c r="H193" s="25"/>
      <c r="I193" s="25"/>
      <c r="J193" s="25"/>
      <c r="K193" s="25"/>
    </row>
    <row r="194" spans="1:11">
      <c r="A194" s="23"/>
      <c r="B194" s="24"/>
      <c r="C194" s="25"/>
      <c r="D194" s="25"/>
      <c r="E194" s="25"/>
      <c r="F194" s="25"/>
      <c r="G194" s="25"/>
      <c r="H194" s="25"/>
      <c r="I194" s="25"/>
      <c r="J194" s="25"/>
      <c r="K194" s="25"/>
    </row>
    <row r="195" spans="1:11">
      <c r="A195" s="23"/>
      <c r="B195" s="24"/>
      <c r="C195" s="25"/>
      <c r="D195" s="25"/>
      <c r="E195" s="25"/>
      <c r="F195" s="25"/>
      <c r="G195" s="25"/>
      <c r="H195" s="25"/>
      <c r="I195" s="25"/>
      <c r="J195" s="25"/>
      <c r="K195" s="25"/>
    </row>
    <row r="196" spans="1:11">
      <c r="A196" s="23"/>
      <c r="B196" s="24"/>
      <c r="C196" s="25"/>
      <c r="D196" s="25"/>
      <c r="E196" s="25"/>
      <c r="F196" s="25"/>
      <c r="G196" s="25"/>
      <c r="H196" s="25"/>
      <c r="I196" s="25"/>
      <c r="J196" s="25"/>
      <c r="K196" s="25"/>
    </row>
    <row r="197" spans="1:11">
      <c r="A197" s="23"/>
      <c r="B197" s="24"/>
      <c r="C197" s="25"/>
      <c r="D197" s="25"/>
      <c r="E197" s="25"/>
      <c r="F197" s="25"/>
      <c r="G197" s="25"/>
      <c r="H197" s="25"/>
      <c r="I197" s="25"/>
      <c r="J197" s="25"/>
      <c r="K197" s="25"/>
    </row>
    <row r="198" spans="1:11">
      <c r="A198" s="23"/>
      <c r="B198" s="24"/>
      <c r="C198" s="25"/>
      <c r="D198" s="25"/>
      <c r="E198" s="25"/>
      <c r="F198" s="25"/>
      <c r="G198" s="25"/>
      <c r="H198" s="25"/>
      <c r="I198" s="25"/>
      <c r="J198" s="25"/>
      <c r="K198" s="25"/>
    </row>
    <row r="199" spans="1:11">
      <c r="A199" s="23"/>
      <c r="B199" s="24"/>
      <c r="C199" s="25"/>
      <c r="D199" s="25"/>
      <c r="E199" s="25"/>
      <c r="F199" s="25"/>
      <c r="G199" s="25"/>
      <c r="H199" s="25"/>
      <c r="I199" s="25"/>
      <c r="J199" s="25"/>
      <c r="K199" s="25"/>
    </row>
    <row r="200" spans="1:11">
      <c r="A200" s="23"/>
      <c r="B200" s="24"/>
      <c r="C200" s="25"/>
      <c r="D200" s="25"/>
      <c r="E200" s="25"/>
      <c r="F200" s="25"/>
      <c r="G200" s="25"/>
      <c r="H200" s="25"/>
      <c r="I200" s="25"/>
      <c r="J200" s="25"/>
      <c r="K200" s="25"/>
    </row>
    <row r="201" spans="1:11">
      <c r="A201" s="23"/>
      <c r="B201" s="24"/>
      <c r="C201" s="25"/>
      <c r="D201" s="25"/>
      <c r="E201" s="25"/>
      <c r="F201" s="25"/>
      <c r="G201" s="25"/>
      <c r="H201" s="25"/>
      <c r="I201" s="25"/>
      <c r="J201" s="25"/>
      <c r="K201" s="25"/>
    </row>
    <row r="202" spans="1:11">
      <c r="A202" s="23"/>
      <c r="B202" s="24"/>
      <c r="C202" s="25"/>
      <c r="D202" s="25"/>
      <c r="E202" s="25"/>
      <c r="F202" s="25"/>
      <c r="G202" s="25"/>
      <c r="H202" s="25"/>
      <c r="I202" s="25"/>
      <c r="J202" s="25"/>
      <c r="K202" s="25"/>
    </row>
    <row r="203" spans="1:11">
      <c r="A203" s="23"/>
      <c r="B203" s="24"/>
      <c r="C203" s="25"/>
      <c r="D203" s="25"/>
      <c r="E203" s="25"/>
      <c r="F203" s="25"/>
      <c r="G203" s="25"/>
      <c r="H203" s="25"/>
      <c r="I203" s="25"/>
      <c r="J203" s="25"/>
      <c r="K203" s="25"/>
    </row>
    <row r="204" spans="1:11">
      <c r="A204" s="23"/>
      <c r="B204" s="24"/>
      <c r="C204" s="25"/>
      <c r="D204" s="25"/>
      <c r="E204" s="25"/>
      <c r="F204" s="25"/>
      <c r="G204" s="25"/>
      <c r="H204" s="25"/>
      <c r="I204" s="25"/>
      <c r="J204" s="25"/>
      <c r="K204" s="25"/>
    </row>
    <row r="205" spans="1:11">
      <c r="A205" s="23"/>
      <c r="B205" s="24"/>
      <c r="C205" s="25"/>
      <c r="D205" s="25"/>
      <c r="E205" s="25"/>
      <c r="F205" s="25"/>
      <c r="G205" s="25"/>
      <c r="H205" s="25"/>
      <c r="I205" s="25"/>
      <c r="J205" s="25"/>
      <c r="K205" s="25"/>
    </row>
    <row r="206" spans="1:11">
      <c r="A206" s="23"/>
      <c r="B206" s="24"/>
      <c r="C206" s="25"/>
      <c r="D206" s="25"/>
      <c r="E206" s="25"/>
      <c r="F206" s="25"/>
      <c r="G206" s="25"/>
      <c r="H206" s="25"/>
      <c r="I206" s="25"/>
      <c r="J206" s="25"/>
      <c r="K206" s="25"/>
    </row>
    <row r="207" spans="1:11">
      <c r="A207" s="23"/>
      <c r="B207" s="24"/>
      <c r="C207" s="25"/>
      <c r="D207" s="25"/>
      <c r="E207" s="25"/>
      <c r="F207" s="25"/>
      <c r="G207" s="25"/>
      <c r="H207" s="25"/>
      <c r="I207" s="25"/>
      <c r="J207" s="25"/>
      <c r="K207" s="25"/>
    </row>
    <row r="208" spans="1:11">
      <c r="A208" s="23"/>
      <c r="B208" s="24"/>
      <c r="C208" s="25"/>
      <c r="D208" s="25"/>
      <c r="E208" s="25"/>
      <c r="F208" s="25"/>
      <c r="G208" s="25"/>
      <c r="H208" s="25"/>
      <c r="I208" s="25"/>
      <c r="J208" s="25"/>
      <c r="K208" s="25"/>
    </row>
    <row r="209" spans="1:11">
      <c r="A209" s="23"/>
      <c r="B209" s="24"/>
      <c r="C209" s="25"/>
      <c r="D209" s="25"/>
      <c r="E209" s="25"/>
      <c r="F209" s="25"/>
      <c r="G209" s="25"/>
      <c r="H209" s="25"/>
      <c r="I209" s="25"/>
      <c r="J209" s="25"/>
      <c r="K209" s="25"/>
    </row>
    <row r="210" spans="1:11">
      <c r="A210" s="23"/>
      <c r="B210" s="24"/>
      <c r="C210" s="25"/>
      <c r="D210" s="25"/>
      <c r="E210" s="25"/>
      <c r="F210" s="25"/>
      <c r="G210" s="25"/>
      <c r="H210" s="25"/>
      <c r="I210" s="25"/>
      <c r="J210" s="25"/>
      <c r="K210" s="25"/>
    </row>
    <row r="211" spans="1:11">
      <c r="A211" s="23"/>
      <c r="B211" s="24"/>
      <c r="C211" s="25"/>
      <c r="D211" s="25"/>
      <c r="E211" s="25"/>
      <c r="F211" s="25"/>
      <c r="G211" s="25"/>
      <c r="H211" s="25"/>
      <c r="I211" s="25"/>
      <c r="J211" s="25"/>
      <c r="K211" s="25"/>
    </row>
    <row r="212" spans="1:11">
      <c r="A212" s="23"/>
      <c r="B212" s="24"/>
      <c r="C212" s="25"/>
      <c r="D212" s="25"/>
      <c r="E212" s="25"/>
      <c r="F212" s="25"/>
      <c r="G212" s="25"/>
      <c r="H212" s="25"/>
      <c r="I212" s="25"/>
      <c r="J212" s="25"/>
      <c r="K212" s="25"/>
    </row>
    <row r="213" spans="1:11">
      <c r="A213" s="23"/>
      <c r="B213" s="24"/>
      <c r="C213" s="25"/>
      <c r="D213" s="25"/>
      <c r="E213" s="25"/>
      <c r="F213" s="25"/>
      <c r="G213" s="25"/>
      <c r="H213" s="25"/>
      <c r="I213" s="25"/>
      <c r="J213" s="25"/>
      <c r="K213" s="25"/>
    </row>
    <row r="214" spans="1:11">
      <c r="A214" s="23"/>
      <c r="B214" s="24"/>
      <c r="C214" s="25"/>
      <c r="D214" s="25"/>
      <c r="E214" s="25"/>
      <c r="F214" s="25"/>
      <c r="G214" s="25"/>
      <c r="H214" s="25"/>
      <c r="I214" s="25"/>
      <c r="J214" s="25"/>
      <c r="K214" s="25"/>
    </row>
    <row r="215" spans="1:11">
      <c r="A215" s="23"/>
      <c r="B215" s="24"/>
      <c r="C215" s="25"/>
      <c r="D215" s="25"/>
      <c r="E215" s="25"/>
      <c r="F215" s="25"/>
      <c r="G215" s="25"/>
      <c r="H215" s="25"/>
      <c r="I215" s="25"/>
      <c r="J215" s="25"/>
      <c r="K215" s="25"/>
    </row>
    <row r="216" spans="1:11">
      <c r="A216" s="23"/>
      <c r="B216" s="24"/>
      <c r="C216" s="25"/>
      <c r="D216" s="25"/>
      <c r="E216" s="25"/>
      <c r="F216" s="25"/>
      <c r="G216" s="25"/>
      <c r="H216" s="25"/>
      <c r="I216" s="25"/>
      <c r="J216" s="25"/>
      <c r="K216" s="25"/>
    </row>
    <row r="217" spans="1:11">
      <c r="A217" s="23"/>
      <c r="B217" s="24"/>
      <c r="C217" s="25"/>
      <c r="D217" s="25"/>
      <c r="E217" s="25"/>
      <c r="F217" s="25"/>
      <c r="G217" s="25"/>
      <c r="H217" s="25"/>
      <c r="I217" s="25"/>
      <c r="J217" s="25"/>
      <c r="K217" s="25"/>
    </row>
    <row r="218" spans="1:11">
      <c r="A218" s="23"/>
      <c r="B218" s="24"/>
      <c r="C218" s="25"/>
      <c r="D218" s="25"/>
      <c r="E218" s="25"/>
      <c r="F218" s="25"/>
      <c r="G218" s="25"/>
      <c r="H218" s="25"/>
      <c r="I218" s="25"/>
      <c r="J218" s="25"/>
      <c r="K218" s="25"/>
    </row>
    <row r="219" spans="1:11">
      <c r="A219" s="23"/>
      <c r="B219" s="24"/>
      <c r="C219" s="25"/>
      <c r="D219" s="25"/>
      <c r="E219" s="25"/>
      <c r="F219" s="25"/>
      <c r="G219" s="25"/>
      <c r="H219" s="25"/>
      <c r="I219" s="25"/>
      <c r="J219" s="25"/>
      <c r="K219" s="25"/>
    </row>
    <row r="220" spans="1:11">
      <c r="A220" s="23"/>
      <c r="B220" s="24"/>
      <c r="C220" s="25"/>
      <c r="D220" s="25"/>
      <c r="E220" s="25"/>
      <c r="F220" s="25"/>
      <c r="G220" s="25"/>
      <c r="H220" s="25"/>
      <c r="I220" s="25"/>
      <c r="J220" s="25"/>
      <c r="K220" s="25"/>
    </row>
    <row r="221" spans="1:11">
      <c r="A221" s="23"/>
      <c r="B221" s="24"/>
      <c r="C221" s="25"/>
      <c r="D221" s="25"/>
      <c r="E221" s="25"/>
      <c r="F221" s="25"/>
      <c r="G221" s="25"/>
      <c r="H221" s="25"/>
      <c r="I221" s="25"/>
      <c r="J221" s="25"/>
      <c r="K221" s="25"/>
    </row>
    <row r="222" spans="1:11">
      <c r="A222" s="23"/>
      <c r="B222" s="24"/>
      <c r="C222" s="25"/>
      <c r="D222" s="25"/>
      <c r="E222" s="25"/>
      <c r="F222" s="25"/>
      <c r="G222" s="25"/>
      <c r="H222" s="25"/>
      <c r="I222" s="25"/>
      <c r="J222" s="25"/>
      <c r="K222" s="25"/>
    </row>
    <row r="223" spans="1:11">
      <c r="A223" s="23"/>
      <c r="B223" s="24"/>
      <c r="C223" s="25"/>
      <c r="D223" s="25"/>
      <c r="E223" s="25"/>
      <c r="F223" s="25"/>
      <c r="G223" s="25"/>
      <c r="H223" s="25"/>
      <c r="I223" s="25"/>
      <c r="J223" s="25"/>
      <c r="K223" s="25"/>
    </row>
    <row r="224" spans="1:11">
      <c r="A224" s="23"/>
      <c r="B224" s="24"/>
      <c r="C224" s="25"/>
      <c r="D224" s="25"/>
      <c r="E224" s="25"/>
      <c r="F224" s="25"/>
      <c r="G224" s="25"/>
      <c r="H224" s="25"/>
      <c r="I224" s="25"/>
      <c r="J224" s="25"/>
      <c r="K224" s="25"/>
    </row>
    <row r="225" spans="1:11">
      <c r="A225" s="23"/>
      <c r="B225" s="24"/>
      <c r="C225" s="25"/>
      <c r="D225" s="25"/>
      <c r="E225" s="25"/>
      <c r="F225" s="25"/>
      <c r="G225" s="25"/>
      <c r="H225" s="25"/>
      <c r="I225" s="25"/>
      <c r="J225" s="25"/>
      <c r="K225" s="25"/>
    </row>
    <row r="226" spans="1:11">
      <c r="A226" s="23"/>
      <c r="B226" s="24"/>
      <c r="C226" s="25"/>
      <c r="D226" s="25"/>
      <c r="E226" s="25"/>
      <c r="F226" s="25"/>
      <c r="G226" s="25"/>
      <c r="H226" s="25"/>
      <c r="I226" s="25"/>
      <c r="J226" s="25"/>
      <c r="K226" s="25"/>
    </row>
    <row r="227" spans="1:11">
      <c r="A227" s="23"/>
      <c r="B227" s="24"/>
      <c r="C227" s="25"/>
      <c r="D227" s="25"/>
      <c r="E227" s="25"/>
      <c r="F227" s="25"/>
      <c r="G227" s="25"/>
      <c r="H227" s="25"/>
      <c r="I227" s="25"/>
      <c r="J227" s="25"/>
      <c r="K227" s="25"/>
    </row>
    <row r="228" spans="1:11">
      <c r="A228" s="23"/>
      <c r="B228" s="24"/>
      <c r="C228" s="25"/>
      <c r="D228" s="25"/>
      <c r="E228" s="25"/>
      <c r="F228" s="25"/>
      <c r="G228" s="25"/>
      <c r="H228" s="25"/>
      <c r="I228" s="25"/>
      <c r="J228" s="25"/>
      <c r="K228" s="25"/>
    </row>
    <row r="229" spans="1:11">
      <c r="A229" s="23"/>
      <c r="B229" s="24"/>
      <c r="C229" s="25"/>
      <c r="D229" s="25"/>
      <c r="E229" s="25"/>
      <c r="F229" s="25"/>
      <c r="G229" s="25"/>
      <c r="H229" s="25"/>
      <c r="I229" s="25"/>
      <c r="J229" s="25"/>
      <c r="K229" s="25"/>
    </row>
    <row r="230" spans="1:11">
      <c r="A230" s="23"/>
      <c r="B230" s="24"/>
      <c r="C230" s="25"/>
      <c r="D230" s="25"/>
      <c r="E230" s="25"/>
      <c r="F230" s="25"/>
      <c r="G230" s="25"/>
      <c r="H230" s="25"/>
      <c r="I230" s="25"/>
      <c r="J230" s="25"/>
      <c r="K230" s="25"/>
    </row>
    <row r="231" spans="1:11">
      <c r="A231" s="23"/>
      <c r="B231" s="24"/>
      <c r="C231" s="25"/>
      <c r="D231" s="25"/>
      <c r="E231" s="25"/>
      <c r="F231" s="25"/>
      <c r="G231" s="25"/>
      <c r="H231" s="25"/>
      <c r="I231" s="25"/>
      <c r="J231" s="25"/>
      <c r="K231" s="25"/>
    </row>
    <row r="232" spans="1:11">
      <c r="A232" s="23"/>
      <c r="B232" s="24"/>
      <c r="C232" s="25"/>
      <c r="D232" s="25"/>
      <c r="E232" s="25"/>
      <c r="F232" s="25"/>
      <c r="G232" s="25"/>
      <c r="H232" s="25"/>
      <c r="I232" s="25"/>
      <c r="J232" s="25"/>
      <c r="K232" s="25"/>
    </row>
    <row r="233" spans="1:11">
      <c r="A233" s="23"/>
      <c r="B233" s="24"/>
      <c r="C233" s="25"/>
      <c r="D233" s="25"/>
      <c r="E233" s="25"/>
      <c r="F233" s="25"/>
      <c r="G233" s="25"/>
      <c r="H233" s="25"/>
      <c r="I233" s="25"/>
      <c r="J233" s="25"/>
      <c r="K233" s="25"/>
    </row>
    <row r="234" spans="1:11">
      <c r="A234" s="23"/>
      <c r="B234" s="24"/>
      <c r="C234" s="25"/>
      <c r="D234" s="25"/>
      <c r="E234" s="25"/>
      <c r="F234" s="25"/>
      <c r="G234" s="25"/>
      <c r="H234" s="25"/>
      <c r="I234" s="25"/>
      <c r="J234" s="25"/>
      <c r="K234" s="25"/>
    </row>
    <row r="235" spans="1:11">
      <c r="A235" s="23"/>
      <c r="B235" s="24"/>
      <c r="C235" s="25"/>
      <c r="D235" s="25"/>
      <c r="E235" s="25"/>
      <c r="F235" s="25"/>
      <c r="G235" s="25"/>
      <c r="H235" s="25"/>
      <c r="I235" s="25"/>
      <c r="J235" s="25"/>
      <c r="K235" s="25"/>
    </row>
    <row r="236" spans="1:11">
      <c r="A236" s="23"/>
      <c r="B236" s="24"/>
      <c r="C236" s="25"/>
      <c r="D236" s="25"/>
      <c r="E236" s="25"/>
      <c r="F236" s="25"/>
      <c r="G236" s="25"/>
      <c r="H236" s="25"/>
      <c r="I236" s="25"/>
      <c r="J236" s="25"/>
      <c r="K236" s="25"/>
    </row>
    <row r="237" spans="1:11">
      <c r="A237" s="23"/>
      <c r="B237" s="24"/>
      <c r="C237" s="25"/>
      <c r="D237" s="25"/>
      <c r="E237" s="25"/>
      <c r="F237" s="25"/>
      <c r="G237" s="25"/>
      <c r="H237" s="25"/>
      <c r="I237" s="25"/>
      <c r="J237" s="25"/>
      <c r="K237" s="25"/>
    </row>
    <row r="238" spans="1:11">
      <c r="A238" s="23"/>
      <c r="B238" s="24"/>
      <c r="C238" s="25"/>
      <c r="D238" s="25"/>
      <c r="E238" s="25"/>
      <c r="F238" s="25"/>
      <c r="G238" s="25"/>
      <c r="H238" s="25"/>
      <c r="I238" s="25"/>
      <c r="J238" s="25"/>
      <c r="K238" s="25"/>
    </row>
    <row r="239" spans="1:11">
      <c r="A239" s="23"/>
      <c r="B239" s="24"/>
      <c r="C239" s="25"/>
      <c r="D239" s="25"/>
      <c r="E239" s="25"/>
      <c r="F239" s="25"/>
      <c r="G239" s="25"/>
      <c r="H239" s="25"/>
      <c r="I239" s="25"/>
      <c r="J239" s="25"/>
      <c r="K239" s="25"/>
    </row>
    <row r="240" spans="1:11">
      <c r="A240" s="23"/>
      <c r="B240" s="24"/>
      <c r="C240" s="25"/>
      <c r="D240" s="25"/>
      <c r="E240" s="25"/>
      <c r="F240" s="25"/>
      <c r="G240" s="25"/>
      <c r="H240" s="25"/>
      <c r="I240" s="25"/>
      <c r="J240" s="25"/>
      <c r="K240" s="25"/>
    </row>
    <row r="241" spans="1:11">
      <c r="A241" s="23"/>
      <c r="B241" s="24"/>
      <c r="C241" s="25"/>
      <c r="D241" s="25"/>
      <c r="E241" s="25"/>
      <c r="F241" s="25"/>
      <c r="G241" s="25"/>
      <c r="H241" s="25"/>
      <c r="I241" s="25"/>
      <c r="J241" s="25"/>
      <c r="K241" s="25"/>
    </row>
    <row r="242" spans="1:11">
      <c r="A242" s="23"/>
      <c r="B242" s="24"/>
      <c r="C242" s="25"/>
      <c r="D242" s="25"/>
      <c r="E242" s="25"/>
      <c r="F242" s="25"/>
      <c r="G242" s="25"/>
      <c r="H242" s="25"/>
      <c r="I242" s="25"/>
      <c r="J242" s="25"/>
      <c r="K242" s="25"/>
    </row>
    <row r="243" spans="1:11">
      <c r="A243" s="23"/>
      <c r="B243" s="24"/>
      <c r="C243" s="25"/>
      <c r="D243" s="25"/>
      <c r="E243" s="25"/>
      <c r="F243" s="25"/>
      <c r="G243" s="25"/>
      <c r="H243" s="25"/>
      <c r="I243" s="25"/>
      <c r="J243" s="25"/>
      <c r="K243" s="25"/>
    </row>
    <row r="244" spans="1:11">
      <c r="A244" s="23"/>
      <c r="B244" s="24"/>
      <c r="C244" s="25"/>
      <c r="D244" s="25"/>
      <c r="E244" s="25"/>
      <c r="F244" s="25"/>
      <c r="G244" s="25"/>
      <c r="H244" s="25"/>
      <c r="I244" s="25"/>
      <c r="J244" s="25"/>
      <c r="K244" s="25"/>
    </row>
    <row r="245" spans="1:11">
      <c r="A245" s="23"/>
      <c r="B245" s="24"/>
      <c r="C245" s="25"/>
      <c r="D245" s="25"/>
      <c r="E245" s="25"/>
      <c r="F245" s="25"/>
      <c r="G245" s="25"/>
      <c r="H245" s="25"/>
      <c r="I245" s="25"/>
      <c r="J245" s="25"/>
      <c r="K245" s="25"/>
    </row>
    <row r="246" spans="1:11">
      <c r="A246" s="23"/>
      <c r="B246" s="24"/>
      <c r="C246" s="25"/>
      <c r="D246" s="25"/>
      <c r="E246" s="25"/>
      <c r="F246" s="25"/>
      <c r="G246" s="25"/>
      <c r="H246" s="25"/>
      <c r="I246" s="25"/>
      <c r="J246" s="25"/>
      <c r="K246" s="25"/>
    </row>
    <row r="247" spans="1:11">
      <c r="A247" s="23"/>
      <c r="B247" s="24"/>
      <c r="C247" s="25"/>
      <c r="D247" s="25"/>
      <c r="E247" s="25"/>
      <c r="F247" s="25"/>
      <c r="G247" s="25"/>
      <c r="H247" s="25"/>
      <c r="I247" s="25"/>
      <c r="J247" s="25"/>
      <c r="K247" s="25"/>
    </row>
    <row r="248" spans="1:11">
      <c r="A248" s="23"/>
      <c r="B248" s="24"/>
      <c r="C248" s="25"/>
      <c r="D248" s="25"/>
      <c r="E248" s="25"/>
      <c r="F248" s="25"/>
      <c r="G248" s="25"/>
      <c r="H248" s="25"/>
      <c r="I248" s="25"/>
      <c r="J248" s="25"/>
      <c r="K248" s="25"/>
    </row>
    <row r="249" spans="1:11">
      <c r="A249" s="23"/>
      <c r="B249" s="24"/>
      <c r="C249" s="25"/>
      <c r="D249" s="25"/>
      <c r="E249" s="25"/>
      <c r="F249" s="25"/>
      <c r="G249" s="25"/>
      <c r="H249" s="25"/>
      <c r="I249" s="25"/>
      <c r="J249" s="25"/>
      <c r="K249" s="25"/>
    </row>
    <row r="250" spans="1:11">
      <c r="A250" s="23"/>
      <c r="B250" s="24"/>
      <c r="C250" s="25"/>
      <c r="D250" s="25"/>
      <c r="E250" s="25"/>
      <c r="F250" s="25"/>
      <c r="G250" s="25"/>
      <c r="H250" s="25"/>
      <c r="I250" s="25"/>
      <c r="J250" s="25"/>
      <c r="K250" s="25"/>
    </row>
    <row r="251" spans="1:11">
      <c r="A251" s="23"/>
      <c r="B251" s="24"/>
      <c r="C251" s="25"/>
      <c r="D251" s="25"/>
      <c r="E251" s="25"/>
      <c r="F251" s="25"/>
      <c r="G251" s="25"/>
      <c r="H251" s="25"/>
      <c r="I251" s="25"/>
      <c r="J251" s="25"/>
      <c r="K251" s="25"/>
    </row>
    <row r="252" spans="1:11">
      <c r="A252" s="23"/>
      <c r="B252" s="24"/>
      <c r="C252" s="25"/>
      <c r="D252" s="25"/>
      <c r="E252" s="25"/>
      <c r="F252" s="25"/>
      <c r="G252" s="25"/>
      <c r="H252" s="25"/>
      <c r="I252" s="25"/>
      <c r="J252" s="25"/>
      <c r="K252" s="25"/>
    </row>
    <row r="253" spans="1:11">
      <c r="A253" s="23"/>
      <c r="B253" s="24"/>
      <c r="C253" s="25"/>
      <c r="D253" s="25"/>
      <c r="E253" s="25"/>
      <c r="F253" s="25"/>
      <c r="G253" s="25"/>
      <c r="H253" s="25"/>
      <c r="I253" s="25"/>
      <c r="J253" s="25"/>
      <c r="K253" s="25"/>
    </row>
    <row r="254" spans="1:11">
      <c r="A254" s="23"/>
      <c r="B254" s="24"/>
      <c r="C254" s="25"/>
      <c r="D254" s="25"/>
      <c r="E254" s="25"/>
      <c r="F254" s="25"/>
      <c r="G254" s="25"/>
      <c r="H254" s="25"/>
      <c r="I254" s="25"/>
      <c r="J254" s="25"/>
      <c r="K254" s="25"/>
    </row>
    <row r="255" spans="1:11">
      <c r="A255" s="23"/>
      <c r="B255" s="24"/>
      <c r="C255" s="25"/>
      <c r="D255" s="25"/>
      <c r="E255" s="25"/>
      <c r="F255" s="25"/>
      <c r="G255" s="25"/>
      <c r="H255" s="25"/>
      <c r="I255" s="25"/>
      <c r="J255" s="25"/>
      <c r="K255" s="25"/>
    </row>
    <row r="256" spans="1:11">
      <c r="A256" s="23"/>
      <c r="B256" s="24"/>
      <c r="C256" s="25"/>
      <c r="D256" s="25"/>
      <c r="E256" s="25"/>
      <c r="F256" s="25"/>
      <c r="G256" s="25"/>
      <c r="H256" s="25"/>
      <c r="I256" s="25"/>
      <c r="J256" s="25"/>
      <c r="K256" s="25"/>
    </row>
    <row r="257" spans="1:11">
      <c r="A257" s="23"/>
      <c r="B257" s="24"/>
      <c r="C257" s="25"/>
      <c r="D257" s="25"/>
      <c r="E257" s="25"/>
      <c r="F257" s="25"/>
      <c r="G257" s="25"/>
      <c r="H257" s="25"/>
      <c r="I257" s="25"/>
      <c r="J257" s="25"/>
      <c r="K257" s="25"/>
    </row>
    <row r="258" spans="1:11">
      <c r="A258" s="23"/>
      <c r="B258" s="24"/>
      <c r="C258" s="25"/>
      <c r="D258" s="25"/>
      <c r="E258" s="25"/>
      <c r="F258" s="25"/>
      <c r="G258" s="25"/>
      <c r="H258" s="25"/>
      <c r="I258" s="25"/>
      <c r="J258" s="25"/>
      <c r="K258" s="25"/>
    </row>
    <row r="259" spans="1:11">
      <c r="A259" s="23"/>
      <c r="B259" s="24"/>
      <c r="C259" s="25"/>
      <c r="D259" s="25"/>
      <c r="E259" s="25"/>
      <c r="F259" s="25"/>
      <c r="G259" s="25"/>
      <c r="H259" s="25"/>
      <c r="I259" s="25"/>
      <c r="J259" s="25"/>
      <c r="K259" s="25"/>
    </row>
    <row r="260" spans="1:11">
      <c r="A260" s="23"/>
      <c r="B260" s="24"/>
      <c r="C260" s="25"/>
      <c r="D260" s="25"/>
      <c r="E260" s="25"/>
      <c r="F260" s="25"/>
      <c r="G260" s="25"/>
      <c r="H260" s="25"/>
      <c r="I260" s="25"/>
      <c r="J260" s="25"/>
      <c r="K260" s="25"/>
    </row>
    <row r="261" spans="1:11">
      <c r="A261" s="23"/>
      <c r="B261" s="24"/>
      <c r="C261" s="25"/>
      <c r="D261" s="25"/>
      <c r="E261" s="25"/>
      <c r="F261" s="25"/>
      <c r="G261" s="25"/>
      <c r="H261" s="25"/>
      <c r="I261" s="25"/>
      <c r="J261" s="25"/>
      <c r="K261" s="25"/>
    </row>
    <row r="262" spans="1:11">
      <c r="A262" s="23"/>
      <c r="B262" s="24"/>
      <c r="C262" s="25"/>
      <c r="D262" s="25"/>
      <c r="E262" s="25"/>
      <c r="F262" s="25"/>
      <c r="G262" s="25"/>
      <c r="H262" s="25"/>
      <c r="I262" s="25"/>
      <c r="J262" s="25"/>
      <c r="K262" s="25"/>
    </row>
    <row r="263" spans="1:11">
      <c r="A263" s="23"/>
      <c r="B263" s="24"/>
      <c r="C263" s="25"/>
      <c r="D263" s="25"/>
      <c r="E263" s="25"/>
      <c r="F263" s="25"/>
      <c r="G263" s="25"/>
      <c r="H263" s="25"/>
      <c r="I263" s="25"/>
      <c r="J263" s="25"/>
      <c r="K263" s="25"/>
    </row>
    <row r="264" spans="1:11">
      <c r="A264" s="23"/>
      <c r="B264" s="24"/>
      <c r="C264" s="25"/>
      <c r="D264" s="25"/>
      <c r="E264" s="25"/>
      <c r="F264" s="25"/>
      <c r="G264" s="25"/>
      <c r="H264" s="25"/>
      <c r="I264" s="25"/>
      <c r="J264" s="25"/>
      <c r="K264" s="25"/>
    </row>
    <row r="265" spans="1:11">
      <c r="A265" s="23"/>
      <c r="B265" s="24"/>
      <c r="C265" s="25"/>
      <c r="D265" s="25"/>
      <c r="E265" s="25"/>
      <c r="F265" s="25"/>
      <c r="G265" s="25"/>
      <c r="H265" s="25"/>
      <c r="I265" s="25"/>
      <c r="J265" s="25"/>
      <c r="K265" s="25"/>
    </row>
    <row r="266" spans="1:11">
      <c r="A266" s="23"/>
      <c r="B266" s="24"/>
      <c r="C266" s="25"/>
      <c r="D266" s="25"/>
      <c r="E266" s="25"/>
      <c r="F266" s="25"/>
      <c r="G266" s="25"/>
      <c r="H266" s="25"/>
      <c r="I266" s="25"/>
      <c r="J266" s="25"/>
      <c r="K266" s="25"/>
    </row>
    <row r="267" spans="1:11">
      <c r="A267" s="23"/>
      <c r="B267" s="24"/>
      <c r="C267" s="25"/>
      <c r="D267" s="25"/>
      <c r="E267" s="25"/>
      <c r="F267" s="25"/>
      <c r="G267" s="25"/>
      <c r="H267" s="25"/>
      <c r="I267" s="25"/>
      <c r="J267" s="25"/>
      <c r="K267" s="25"/>
    </row>
    <row r="268" spans="1:11">
      <c r="A268" s="23"/>
      <c r="B268" s="24"/>
      <c r="C268" s="25"/>
      <c r="D268" s="25"/>
      <c r="E268" s="25"/>
      <c r="F268" s="25"/>
      <c r="G268" s="25"/>
      <c r="H268" s="25"/>
      <c r="I268" s="25"/>
      <c r="J268" s="25"/>
      <c r="K268" s="25"/>
    </row>
    <row r="269" spans="1:11">
      <c r="A269" s="23"/>
      <c r="B269" s="24"/>
      <c r="C269" s="25"/>
      <c r="D269" s="25"/>
      <c r="E269" s="25"/>
      <c r="F269" s="25"/>
      <c r="G269" s="25"/>
      <c r="H269" s="25"/>
      <c r="I269" s="25"/>
      <c r="J269" s="25"/>
      <c r="K269" s="25"/>
    </row>
    <row r="270" spans="1:11">
      <c r="A270" s="23"/>
      <c r="B270" s="24"/>
      <c r="C270" s="25"/>
      <c r="D270" s="25"/>
      <c r="E270" s="25"/>
      <c r="F270" s="25"/>
      <c r="G270" s="25"/>
      <c r="H270" s="25"/>
      <c r="I270" s="25"/>
      <c r="J270" s="25"/>
      <c r="K270" s="25"/>
    </row>
    <row r="271" spans="1:11">
      <c r="A271" s="23"/>
      <c r="B271" s="24"/>
      <c r="C271" s="25"/>
      <c r="D271" s="25"/>
      <c r="E271" s="25"/>
      <c r="F271" s="25"/>
      <c r="G271" s="25"/>
      <c r="H271" s="25"/>
      <c r="I271" s="25"/>
      <c r="J271" s="25"/>
      <c r="K271" s="25"/>
    </row>
    <row r="272" spans="1:11">
      <c r="A272" s="23"/>
      <c r="B272" s="24"/>
      <c r="C272" s="25"/>
      <c r="D272" s="25"/>
      <c r="E272" s="25"/>
      <c r="F272" s="25"/>
      <c r="G272" s="25"/>
      <c r="H272" s="25"/>
      <c r="I272" s="25"/>
      <c r="J272" s="25"/>
      <c r="K272" s="25"/>
    </row>
    <row r="273" spans="1:11">
      <c r="A273" s="23"/>
      <c r="B273" s="24"/>
      <c r="C273" s="25"/>
      <c r="D273" s="25"/>
      <c r="E273" s="25"/>
      <c r="F273" s="25"/>
      <c r="G273" s="25"/>
      <c r="H273" s="25"/>
      <c r="I273" s="25"/>
      <c r="J273" s="25"/>
      <c r="K273" s="25"/>
    </row>
    <row r="274" spans="1:11">
      <c r="A274" s="23"/>
      <c r="B274" s="24"/>
      <c r="C274" s="25"/>
      <c r="D274" s="25"/>
      <c r="E274" s="25"/>
      <c r="F274" s="25"/>
      <c r="G274" s="25"/>
      <c r="H274" s="25"/>
      <c r="I274" s="25"/>
      <c r="J274" s="25"/>
      <c r="K274" s="25"/>
    </row>
    <row r="275" spans="1:11">
      <c r="A275" s="23"/>
      <c r="B275" s="24"/>
      <c r="C275" s="25"/>
      <c r="D275" s="25"/>
      <c r="E275" s="25"/>
      <c r="F275" s="25"/>
      <c r="G275" s="25"/>
      <c r="H275" s="25"/>
      <c r="I275" s="25"/>
      <c r="J275" s="25"/>
      <c r="K275" s="25"/>
    </row>
    <row r="276" spans="1:11">
      <c r="A276" s="23"/>
      <c r="B276" s="24"/>
      <c r="C276" s="25"/>
      <c r="D276" s="25"/>
      <c r="E276" s="25"/>
      <c r="F276" s="25"/>
      <c r="G276" s="25"/>
      <c r="H276" s="25"/>
      <c r="I276" s="25"/>
      <c r="J276" s="25"/>
      <c r="K276" s="25"/>
    </row>
    <row r="277" spans="1:11">
      <c r="A277" s="23"/>
      <c r="B277" s="24"/>
      <c r="C277" s="25"/>
      <c r="D277" s="25"/>
      <c r="E277" s="25"/>
      <c r="F277" s="25"/>
      <c r="G277" s="25"/>
      <c r="H277" s="25"/>
      <c r="I277" s="25"/>
      <c r="J277" s="25"/>
      <c r="K277" s="25"/>
    </row>
    <row r="278" spans="1:11">
      <c r="A278" s="23"/>
      <c r="B278" s="24"/>
      <c r="C278" s="25"/>
      <c r="D278" s="25"/>
      <c r="E278" s="25"/>
      <c r="F278" s="25"/>
      <c r="G278" s="25"/>
      <c r="H278" s="25"/>
      <c r="I278" s="25"/>
      <c r="J278" s="25"/>
      <c r="K278" s="25"/>
    </row>
    <row r="279" spans="1:11">
      <c r="A279" s="23"/>
      <c r="B279" s="24"/>
      <c r="C279" s="25"/>
      <c r="D279" s="25"/>
      <c r="E279" s="25"/>
      <c r="F279" s="25"/>
      <c r="G279" s="25"/>
      <c r="H279" s="25"/>
      <c r="I279" s="25"/>
      <c r="J279" s="25"/>
      <c r="K279" s="25"/>
    </row>
    <row r="280" spans="1:11">
      <c r="A280" s="23"/>
      <c r="B280" s="24"/>
      <c r="C280" s="25"/>
      <c r="D280" s="25"/>
      <c r="E280" s="25"/>
      <c r="F280" s="25"/>
      <c r="G280" s="25"/>
      <c r="H280" s="25"/>
      <c r="I280" s="25"/>
      <c r="J280" s="25"/>
      <c r="K280" s="25"/>
    </row>
    <row r="281" spans="1:11">
      <c r="A281" s="23"/>
      <c r="B281" s="24"/>
      <c r="C281" s="25"/>
      <c r="D281" s="25"/>
      <c r="E281" s="25"/>
      <c r="F281" s="25"/>
      <c r="G281" s="25"/>
      <c r="H281" s="25"/>
      <c r="I281" s="25"/>
      <c r="J281" s="25"/>
      <c r="K281" s="25"/>
    </row>
    <row r="282" spans="1:11">
      <c r="A282" s="23"/>
      <c r="B282" s="24"/>
      <c r="C282" s="25"/>
      <c r="D282" s="25"/>
      <c r="E282" s="25"/>
      <c r="F282" s="25"/>
      <c r="G282" s="25"/>
      <c r="H282" s="25"/>
      <c r="I282" s="25"/>
      <c r="J282" s="25"/>
      <c r="K282" s="25"/>
    </row>
    <row r="283" spans="1:11">
      <c r="A283" s="23"/>
      <c r="B283" s="24"/>
      <c r="C283" s="25"/>
      <c r="D283" s="25"/>
      <c r="E283" s="25"/>
      <c r="F283" s="25"/>
      <c r="G283" s="25"/>
      <c r="H283" s="25"/>
      <c r="I283" s="25"/>
      <c r="J283" s="25"/>
      <c r="K283" s="25"/>
    </row>
    <row r="284" spans="1:11">
      <c r="A284" s="23"/>
      <c r="B284" s="24"/>
      <c r="C284" s="25"/>
      <c r="D284" s="25"/>
      <c r="E284" s="25"/>
      <c r="F284" s="25"/>
      <c r="G284" s="25"/>
      <c r="H284" s="25"/>
      <c r="I284" s="25"/>
      <c r="J284" s="25"/>
      <c r="K284" s="25"/>
    </row>
    <row r="285" spans="1:11">
      <c r="A285" s="23"/>
      <c r="B285" s="24"/>
      <c r="C285" s="25"/>
      <c r="D285" s="25"/>
      <c r="E285" s="25"/>
      <c r="F285" s="25"/>
      <c r="G285" s="25"/>
      <c r="H285" s="25"/>
      <c r="I285" s="25"/>
      <c r="J285" s="25"/>
      <c r="K285" s="25"/>
    </row>
    <row r="286" spans="1:11">
      <c r="A286" s="23"/>
      <c r="B286" s="24"/>
      <c r="C286" s="25"/>
      <c r="D286" s="25"/>
      <c r="E286" s="25"/>
      <c r="F286" s="25"/>
      <c r="G286" s="25"/>
      <c r="H286" s="25"/>
      <c r="I286" s="25"/>
      <c r="J286" s="25"/>
      <c r="K286" s="25"/>
    </row>
    <row r="287" spans="1:11">
      <c r="A287" s="23"/>
      <c r="B287" s="24"/>
      <c r="C287" s="25"/>
      <c r="D287" s="25"/>
      <c r="E287" s="25"/>
      <c r="F287" s="25"/>
      <c r="G287" s="25"/>
      <c r="H287" s="25"/>
      <c r="I287" s="25"/>
      <c r="J287" s="25"/>
      <c r="K287" s="25"/>
    </row>
    <row r="288" spans="1:11">
      <c r="A288" s="23"/>
      <c r="B288" s="24"/>
      <c r="C288" s="25"/>
      <c r="D288" s="25"/>
      <c r="E288" s="25"/>
      <c r="F288" s="25"/>
      <c r="G288" s="25"/>
      <c r="H288" s="25"/>
      <c r="I288" s="25"/>
      <c r="J288" s="25"/>
      <c r="K288" s="25"/>
    </row>
    <row r="289" spans="1:11">
      <c r="A289" s="23"/>
      <c r="B289" s="24"/>
      <c r="C289" s="25"/>
      <c r="D289" s="25"/>
      <c r="E289" s="25"/>
      <c r="F289" s="25"/>
      <c r="G289" s="25"/>
      <c r="H289" s="25"/>
      <c r="I289" s="25"/>
      <c r="J289" s="25"/>
      <c r="K289" s="25"/>
    </row>
    <row r="290" spans="1:11">
      <c r="A290" s="23"/>
      <c r="B290" s="24"/>
      <c r="C290" s="25"/>
      <c r="D290" s="25"/>
      <c r="E290" s="25"/>
      <c r="F290" s="25"/>
      <c r="G290" s="25"/>
      <c r="H290" s="25"/>
      <c r="I290" s="25"/>
      <c r="J290" s="25"/>
      <c r="K290" s="25"/>
    </row>
    <row r="291" spans="1:11">
      <c r="A291" s="23"/>
      <c r="B291" s="24"/>
      <c r="C291" s="25"/>
      <c r="D291" s="25"/>
      <c r="E291" s="25"/>
      <c r="F291" s="25"/>
      <c r="G291" s="25"/>
      <c r="H291" s="25"/>
      <c r="I291" s="25"/>
      <c r="J291" s="25"/>
      <c r="K291" s="25"/>
    </row>
    <row r="292" spans="1:11">
      <c r="A292" s="23"/>
      <c r="B292" s="24"/>
      <c r="C292" s="25"/>
      <c r="D292" s="25"/>
      <c r="E292" s="25"/>
      <c r="F292" s="25"/>
      <c r="G292" s="25"/>
      <c r="H292" s="25"/>
      <c r="I292" s="25"/>
      <c r="J292" s="25"/>
      <c r="K292" s="25"/>
    </row>
    <row r="293" spans="1:11">
      <c r="A293" s="23"/>
      <c r="B293" s="24"/>
      <c r="C293" s="25"/>
      <c r="D293" s="25"/>
      <c r="E293" s="25"/>
      <c r="F293" s="25"/>
      <c r="G293" s="25"/>
      <c r="H293" s="25"/>
      <c r="I293" s="25"/>
      <c r="J293" s="25"/>
      <c r="K293" s="25"/>
    </row>
    <row r="294" spans="1:11">
      <c r="A294" s="23"/>
      <c r="B294" s="24"/>
      <c r="C294" s="25"/>
      <c r="D294" s="25"/>
      <c r="E294" s="25"/>
      <c r="F294" s="25"/>
      <c r="G294" s="25"/>
      <c r="H294" s="25"/>
      <c r="I294" s="25"/>
      <c r="J294" s="25"/>
      <c r="K294" s="25"/>
    </row>
    <row r="295" spans="1:11">
      <c r="A295" s="23"/>
      <c r="B295" s="24"/>
      <c r="C295" s="25"/>
      <c r="D295" s="25"/>
      <c r="E295" s="25"/>
      <c r="F295" s="25"/>
      <c r="G295" s="25"/>
      <c r="H295" s="25"/>
      <c r="I295" s="25"/>
      <c r="J295" s="25"/>
      <c r="K295" s="25"/>
    </row>
    <row r="296" spans="1:11">
      <c r="A296" s="23"/>
      <c r="B296" s="24"/>
      <c r="C296" s="25"/>
      <c r="D296" s="25"/>
      <c r="E296" s="25"/>
      <c r="F296" s="25"/>
      <c r="G296" s="25"/>
      <c r="H296" s="25"/>
      <c r="I296" s="25"/>
      <c r="J296" s="25"/>
      <c r="K296" s="25"/>
    </row>
    <row r="297" spans="1:11">
      <c r="A297" s="23"/>
      <c r="B297" s="24"/>
      <c r="C297" s="25"/>
      <c r="D297" s="25"/>
      <c r="E297" s="25"/>
      <c r="F297" s="25"/>
      <c r="G297" s="25"/>
      <c r="H297" s="25"/>
      <c r="I297" s="25"/>
      <c r="J297" s="25"/>
      <c r="K297" s="25"/>
    </row>
    <row r="298" spans="1:11">
      <c r="A298" s="23"/>
      <c r="B298" s="24"/>
      <c r="C298" s="25"/>
      <c r="D298" s="25"/>
      <c r="E298" s="25"/>
      <c r="F298" s="25"/>
      <c r="G298" s="25"/>
      <c r="H298" s="25"/>
      <c r="I298" s="25"/>
      <c r="J298" s="25"/>
      <c r="K298" s="25"/>
    </row>
    <row r="299" spans="1:11">
      <c r="A299" s="23"/>
      <c r="B299" s="24"/>
      <c r="C299" s="25"/>
      <c r="D299" s="25"/>
      <c r="E299" s="25"/>
      <c r="F299" s="25"/>
      <c r="G299" s="25"/>
      <c r="H299" s="25"/>
      <c r="I299" s="25"/>
      <c r="J299" s="25"/>
      <c r="K299" s="25"/>
    </row>
    <row r="300" spans="1:11">
      <c r="A300" s="23"/>
      <c r="B300" s="24"/>
      <c r="C300" s="25"/>
      <c r="D300" s="25"/>
      <c r="E300" s="25"/>
      <c r="F300" s="25"/>
      <c r="G300" s="25"/>
      <c r="H300" s="25"/>
      <c r="I300" s="25"/>
      <c r="J300" s="25"/>
      <c r="K300" s="25"/>
    </row>
    <row r="301" spans="1:11">
      <c r="A301" s="23"/>
      <c r="B301" s="24"/>
      <c r="C301" s="25"/>
      <c r="D301" s="25"/>
      <c r="E301" s="25"/>
      <c r="F301" s="25"/>
      <c r="G301" s="25"/>
      <c r="H301" s="25"/>
      <c r="I301" s="25"/>
      <c r="J301" s="25"/>
      <c r="K301" s="25"/>
    </row>
    <row r="302" spans="1:11">
      <c r="A302" s="23"/>
      <c r="B302" s="24"/>
      <c r="C302" s="25"/>
      <c r="D302" s="25"/>
      <c r="E302" s="25"/>
      <c r="F302" s="25"/>
      <c r="G302" s="25"/>
      <c r="H302" s="25"/>
      <c r="I302" s="25"/>
      <c r="J302" s="25"/>
      <c r="K302" s="25"/>
    </row>
    <row r="303" spans="1:11">
      <c r="A303" s="23"/>
      <c r="B303" s="24"/>
      <c r="C303" s="25"/>
      <c r="D303" s="25"/>
      <c r="E303" s="25"/>
      <c r="F303" s="25"/>
      <c r="G303" s="25"/>
      <c r="H303" s="25"/>
      <c r="I303" s="25"/>
      <c r="J303" s="25"/>
      <c r="K303" s="25"/>
    </row>
    <row r="304" spans="1:11">
      <c r="A304" s="23"/>
      <c r="B304" s="24"/>
      <c r="C304" s="25"/>
      <c r="D304" s="25"/>
      <c r="E304" s="25"/>
      <c r="F304" s="25"/>
      <c r="G304" s="25"/>
      <c r="H304" s="25"/>
      <c r="I304" s="25"/>
      <c r="J304" s="25"/>
      <c r="K304" s="25"/>
    </row>
    <row r="305" spans="1:11">
      <c r="A305" s="23"/>
      <c r="B305" s="24"/>
      <c r="C305" s="25"/>
      <c r="D305" s="25"/>
      <c r="E305" s="25"/>
      <c r="F305" s="25"/>
      <c r="G305" s="25"/>
      <c r="H305" s="25"/>
      <c r="I305" s="25"/>
      <c r="J305" s="25"/>
      <c r="K305" s="25"/>
    </row>
    <row r="306" spans="1:11">
      <c r="A306" s="23"/>
      <c r="B306" s="24"/>
      <c r="C306" s="25"/>
      <c r="D306" s="25"/>
      <c r="E306" s="25"/>
      <c r="F306" s="25"/>
      <c r="G306" s="25"/>
      <c r="H306" s="25"/>
      <c r="I306" s="25"/>
      <c r="J306" s="25"/>
      <c r="K306" s="25"/>
    </row>
    <row r="307" spans="1:11">
      <c r="A307" s="23"/>
      <c r="B307" s="24"/>
      <c r="C307" s="25"/>
      <c r="D307" s="25"/>
      <c r="E307" s="25"/>
      <c r="F307" s="25"/>
      <c r="G307" s="25"/>
      <c r="H307" s="25"/>
      <c r="I307" s="25"/>
      <c r="J307" s="25"/>
      <c r="K307" s="25"/>
    </row>
    <row r="308" spans="1:11">
      <c r="A308" s="23"/>
      <c r="B308" s="24"/>
      <c r="C308" s="25"/>
      <c r="D308" s="25"/>
      <c r="E308" s="25"/>
      <c r="F308" s="25"/>
      <c r="G308" s="25"/>
      <c r="H308" s="25"/>
      <c r="I308" s="25"/>
      <c r="J308" s="25"/>
      <c r="K308" s="25"/>
    </row>
    <row r="309" spans="1:11">
      <c r="A309" s="23"/>
      <c r="B309" s="24"/>
      <c r="C309" s="25"/>
      <c r="D309" s="25"/>
      <c r="E309" s="25"/>
      <c r="F309" s="25"/>
      <c r="G309" s="25"/>
      <c r="H309" s="25"/>
      <c r="I309" s="25"/>
      <c r="J309" s="25"/>
      <c r="K309" s="25"/>
    </row>
    <row r="310" spans="1:11">
      <c r="A310" s="23"/>
      <c r="B310" s="24"/>
      <c r="C310" s="25"/>
      <c r="D310" s="25"/>
      <c r="E310" s="25"/>
      <c r="F310" s="25"/>
      <c r="G310" s="25"/>
      <c r="H310" s="25"/>
      <c r="I310" s="25"/>
      <c r="J310" s="25"/>
      <c r="K310" s="25"/>
    </row>
    <row r="311" spans="1:11">
      <c r="A311" s="23"/>
      <c r="B311" s="24"/>
      <c r="C311" s="25"/>
      <c r="D311" s="25"/>
      <c r="E311" s="25"/>
      <c r="F311" s="25"/>
      <c r="G311" s="25"/>
      <c r="H311" s="25"/>
      <c r="I311" s="25"/>
      <c r="J311" s="25"/>
      <c r="K311" s="25"/>
    </row>
    <row r="312" spans="1:11">
      <c r="A312" s="23"/>
      <c r="B312" s="24"/>
      <c r="C312" s="25"/>
      <c r="D312" s="25"/>
      <c r="E312" s="25"/>
      <c r="F312" s="25"/>
      <c r="G312" s="25"/>
      <c r="H312" s="25"/>
      <c r="I312" s="25"/>
      <c r="J312" s="25"/>
      <c r="K312" s="25"/>
    </row>
    <row r="313" spans="1:11">
      <c r="A313" s="23"/>
      <c r="B313" s="24"/>
      <c r="C313" s="25"/>
      <c r="D313" s="25"/>
      <c r="E313" s="25"/>
      <c r="F313" s="25"/>
      <c r="G313" s="25"/>
      <c r="H313" s="25"/>
      <c r="I313" s="25"/>
      <c r="J313" s="25"/>
      <c r="K313" s="25"/>
    </row>
    <row r="314" spans="1:11">
      <c r="A314" s="23"/>
      <c r="B314" s="24"/>
      <c r="C314" s="25"/>
      <c r="D314" s="25"/>
      <c r="E314" s="25"/>
      <c r="F314" s="25"/>
      <c r="G314" s="25"/>
      <c r="H314" s="25"/>
      <c r="I314" s="25"/>
      <c r="J314" s="25"/>
      <c r="K314" s="25"/>
    </row>
    <row r="315" spans="1:11">
      <c r="A315" s="23"/>
      <c r="B315" s="24"/>
      <c r="C315" s="25"/>
      <c r="D315" s="25"/>
      <c r="E315" s="25"/>
      <c r="F315" s="25"/>
      <c r="G315" s="25"/>
      <c r="H315" s="25"/>
      <c r="I315" s="25"/>
      <c r="J315" s="25"/>
      <c r="K315" s="25"/>
    </row>
    <row r="316" spans="1:11">
      <c r="A316" s="23"/>
      <c r="B316" s="24"/>
      <c r="C316" s="25"/>
      <c r="D316" s="25"/>
      <c r="E316" s="25"/>
      <c r="F316" s="25"/>
      <c r="G316" s="25"/>
      <c r="H316" s="25"/>
      <c r="I316" s="25"/>
      <c r="J316" s="25"/>
      <c r="K316" s="25"/>
    </row>
    <row r="317" spans="1:11">
      <c r="A317" s="23"/>
      <c r="B317" s="24"/>
      <c r="C317" s="25"/>
      <c r="D317" s="25"/>
      <c r="E317" s="25"/>
      <c r="F317" s="25"/>
      <c r="G317" s="25"/>
      <c r="H317" s="25"/>
      <c r="I317" s="25"/>
      <c r="J317" s="25"/>
      <c r="K317" s="25"/>
    </row>
    <row r="318" spans="1:11">
      <c r="A318" s="23"/>
      <c r="B318" s="24"/>
      <c r="C318" s="25"/>
      <c r="D318" s="25"/>
      <c r="E318" s="25"/>
      <c r="F318" s="25"/>
      <c r="G318" s="25"/>
      <c r="H318" s="25"/>
      <c r="I318" s="25"/>
      <c r="J318" s="25"/>
      <c r="K318" s="25"/>
    </row>
    <row r="319" spans="1:11">
      <c r="A319" s="23"/>
      <c r="B319" s="24"/>
      <c r="C319" s="25"/>
      <c r="D319" s="25"/>
      <c r="E319" s="25"/>
      <c r="F319" s="25"/>
      <c r="G319" s="25"/>
      <c r="H319" s="25"/>
      <c r="I319" s="25"/>
      <c r="J319" s="25"/>
      <c r="K319" s="25"/>
    </row>
    <row r="320" spans="1:11">
      <c r="A320" s="23"/>
      <c r="B320" s="24"/>
      <c r="C320" s="25"/>
      <c r="D320" s="25"/>
      <c r="E320" s="25"/>
      <c r="F320" s="25"/>
      <c r="G320" s="25"/>
      <c r="H320" s="25"/>
      <c r="I320" s="25"/>
      <c r="J320" s="25"/>
      <c r="K320" s="25"/>
    </row>
    <row r="321" spans="1:11">
      <c r="A321" s="23"/>
      <c r="B321" s="24"/>
      <c r="C321" s="25"/>
      <c r="D321" s="25"/>
      <c r="E321" s="25"/>
      <c r="F321" s="25"/>
      <c r="G321" s="25"/>
      <c r="H321" s="25"/>
      <c r="I321" s="25"/>
      <c r="J321" s="25"/>
      <c r="K321" s="25"/>
    </row>
    <row r="322" spans="1:11">
      <c r="A322" s="23"/>
      <c r="B322" s="24"/>
      <c r="C322" s="25"/>
      <c r="D322" s="25"/>
      <c r="E322" s="25"/>
      <c r="F322" s="25"/>
      <c r="G322" s="25"/>
      <c r="H322" s="25"/>
      <c r="I322" s="25"/>
      <c r="J322" s="25"/>
      <c r="K322" s="25"/>
    </row>
    <row r="323" spans="1:11">
      <c r="A323" s="23"/>
      <c r="B323" s="24"/>
      <c r="C323" s="25"/>
      <c r="D323" s="25"/>
      <c r="E323" s="25"/>
      <c r="F323" s="25"/>
      <c r="G323" s="25"/>
      <c r="H323" s="25"/>
      <c r="I323" s="25"/>
      <c r="J323" s="25"/>
      <c r="K323" s="25"/>
    </row>
    <row r="324" spans="1:11">
      <c r="A324" s="23"/>
      <c r="B324" s="24"/>
      <c r="C324" s="25"/>
      <c r="D324" s="25"/>
      <c r="E324" s="25"/>
      <c r="F324" s="25"/>
      <c r="G324" s="25"/>
      <c r="H324" s="25"/>
      <c r="I324" s="25"/>
      <c r="J324" s="25"/>
      <c r="K324" s="25"/>
    </row>
    <row r="325" spans="1:11">
      <c r="A325" s="23"/>
      <c r="B325" s="24"/>
      <c r="C325" s="25"/>
      <c r="D325" s="25"/>
      <c r="E325" s="25"/>
      <c r="F325" s="25"/>
      <c r="G325" s="25"/>
      <c r="H325" s="25"/>
      <c r="I325" s="25"/>
      <c r="J325" s="25"/>
      <c r="K325" s="25"/>
    </row>
    <row r="326" spans="1:11">
      <c r="A326" s="23"/>
      <c r="B326" s="24"/>
      <c r="C326" s="25"/>
      <c r="D326" s="25"/>
      <c r="E326" s="25"/>
      <c r="F326" s="25"/>
      <c r="G326" s="25"/>
      <c r="H326" s="25"/>
      <c r="I326" s="25"/>
      <c r="J326" s="25"/>
      <c r="K326" s="25"/>
    </row>
    <row r="327" spans="1:11">
      <c r="A327" s="23"/>
      <c r="B327" s="24"/>
      <c r="C327" s="25"/>
      <c r="D327" s="25"/>
      <c r="E327" s="25"/>
      <c r="F327" s="25"/>
      <c r="G327" s="25"/>
      <c r="H327" s="25"/>
      <c r="I327" s="25"/>
      <c r="J327" s="25"/>
      <c r="K327" s="25"/>
    </row>
    <row r="328" spans="1:11">
      <c r="A328" s="23"/>
      <c r="B328" s="24"/>
      <c r="C328" s="25"/>
      <c r="D328" s="25"/>
      <c r="E328" s="25"/>
      <c r="F328" s="25"/>
      <c r="G328" s="25"/>
      <c r="H328" s="25"/>
      <c r="I328" s="25"/>
      <c r="J328" s="25"/>
      <c r="K328" s="25"/>
    </row>
    <row r="329" spans="1:11">
      <c r="A329" s="23"/>
      <c r="B329" s="24"/>
      <c r="C329" s="25"/>
      <c r="D329" s="25"/>
      <c r="E329" s="25"/>
      <c r="F329" s="25"/>
      <c r="G329" s="25"/>
      <c r="H329" s="25"/>
      <c r="I329" s="25"/>
      <c r="J329" s="25"/>
      <c r="K329" s="25"/>
    </row>
    <row r="330" spans="1:11">
      <c r="A330" s="23"/>
      <c r="B330" s="24"/>
      <c r="C330" s="25"/>
      <c r="D330" s="25"/>
      <c r="E330" s="25"/>
      <c r="F330" s="25"/>
      <c r="G330" s="25"/>
      <c r="H330" s="25"/>
      <c r="I330" s="25"/>
      <c r="J330" s="25"/>
      <c r="K330" s="25"/>
    </row>
    <row r="331" spans="1:11">
      <c r="A331" s="23"/>
      <c r="B331" s="24"/>
      <c r="C331" s="25"/>
      <c r="D331" s="25"/>
      <c r="E331" s="25"/>
      <c r="F331" s="25"/>
      <c r="G331" s="25"/>
      <c r="H331" s="25"/>
      <c r="I331" s="25"/>
      <c r="J331" s="25"/>
      <c r="K331" s="25"/>
    </row>
    <row r="332" spans="1:11">
      <c r="A332" s="23"/>
      <c r="B332" s="24"/>
      <c r="C332" s="25"/>
      <c r="D332" s="25"/>
      <c r="E332" s="25"/>
      <c r="F332" s="25"/>
      <c r="G332" s="25"/>
      <c r="H332" s="25"/>
      <c r="I332" s="25"/>
      <c r="J332" s="25"/>
      <c r="K332" s="25"/>
    </row>
    <row r="333" spans="1:11">
      <c r="A333" s="23"/>
      <c r="B333" s="24"/>
      <c r="C333" s="25"/>
      <c r="D333" s="25"/>
      <c r="E333" s="25"/>
      <c r="F333" s="25"/>
      <c r="G333" s="25"/>
      <c r="H333" s="25"/>
      <c r="I333" s="25"/>
      <c r="J333" s="25"/>
      <c r="K333" s="25"/>
    </row>
    <row r="334" spans="1:11">
      <c r="A334" s="23"/>
      <c r="B334" s="24"/>
      <c r="C334" s="25"/>
      <c r="D334" s="25"/>
      <c r="E334" s="25"/>
      <c r="F334" s="25"/>
      <c r="G334" s="25"/>
      <c r="H334" s="25"/>
      <c r="I334" s="25"/>
      <c r="J334" s="25"/>
      <c r="K334" s="25"/>
    </row>
    <row r="335" spans="1:11">
      <c r="A335" s="23"/>
      <c r="B335" s="24"/>
      <c r="C335" s="25"/>
      <c r="D335" s="25"/>
      <c r="E335" s="25"/>
      <c r="F335" s="25"/>
      <c r="G335" s="25"/>
      <c r="H335" s="25"/>
      <c r="I335" s="25"/>
      <c r="J335" s="25"/>
      <c r="K335" s="25"/>
    </row>
    <row r="336" spans="1:11">
      <c r="A336" s="23"/>
      <c r="B336" s="24"/>
      <c r="C336" s="25"/>
      <c r="D336" s="25"/>
      <c r="E336" s="25"/>
      <c r="F336" s="25"/>
      <c r="G336" s="25"/>
      <c r="H336" s="25"/>
      <c r="I336" s="25"/>
      <c r="J336" s="25"/>
      <c r="K336" s="25"/>
    </row>
    <row r="337" spans="1:11">
      <c r="A337" s="23"/>
      <c r="B337" s="24"/>
      <c r="C337" s="25"/>
      <c r="D337" s="25"/>
      <c r="E337" s="25"/>
      <c r="F337" s="25"/>
      <c r="G337" s="25"/>
      <c r="H337" s="25"/>
      <c r="I337" s="25"/>
      <c r="J337" s="25"/>
      <c r="K337" s="25"/>
    </row>
    <row r="338" spans="1:11">
      <c r="A338" s="23"/>
      <c r="B338" s="24"/>
      <c r="C338" s="25"/>
      <c r="D338" s="25"/>
      <c r="E338" s="25"/>
      <c r="F338" s="25"/>
      <c r="G338" s="25"/>
      <c r="H338" s="25"/>
      <c r="I338" s="25"/>
      <c r="J338" s="25"/>
      <c r="K338" s="25"/>
    </row>
    <row r="339" spans="1:11">
      <c r="A339" s="23"/>
      <c r="B339" s="24"/>
      <c r="C339" s="25"/>
      <c r="D339" s="25"/>
      <c r="E339" s="25"/>
      <c r="F339" s="25"/>
      <c r="G339" s="25"/>
      <c r="H339" s="25"/>
      <c r="I339" s="25"/>
      <c r="J339" s="25"/>
      <c r="K339" s="25"/>
    </row>
    <row r="340" spans="1:11">
      <c r="A340" s="23"/>
      <c r="B340" s="24"/>
      <c r="C340" s="25"/>
      <c r="D340" s="25"/>
      <c r="E340" s="25"/>
      <c r="F340" s="25"/>
      <c r="G340" s="25"/>
      <c r="H340" s="25"/>
      <c r="I340" s="25"/>
      <c r="J340" s="25"/>
      <c r="K340" s="25"/>
    </row>
    <row r="341" spans="1:11">
      <c r="A341" s="23"/>
      <c r="B341" s="24"/>
      <c r="C341" s="25"/>
      <c r="D341" s="25"/>
      <c r="E341" s="25"/>
      <c r="F341" s="25"/>
      <c r="G341" s="25"/>
      <c r="H341" s="25"/>
      <c r="I341" s="25"/>
      <c r="J341" s="25"/>
      <c r="K341" s="25"/>
    </row>
    <row r="342" spans="1:11">
      <c r="A342" s="23"/>
      <c r="B342" s="24"/>
      <c r="C342" s="25"/>
      <c r="D342" s="25"/>
      <c r="E342" s="25"/>
      <c r="F342" s="25"/>
      <c r="G342" s="25"/>
      <c r="H342" s="25"/>
      <c r="I342" s="25"/>
      <c r="J342" s="25"/>
      <c r="K342" s="25"/>
    </row>
    <row r="343" spans="1:11">
      <c r="A343" s="23"/>
      <c r="B343" s="24"/>
      <c r="C343" s="25"/>
      <c r="D343" s="25"/>
      <c r="E343" s="25"/>
      <c r="F343" s="25"/>
      <c r="G343" s="25"/>
      <c r="H343" s="25"/>
      <c r="I343" s="25"/>
      <c r="J343" s="25"/>
      <c r="K343" s="25"/>
    </row>
    <row r="344" spans="1:11">
      <c r="A344" s="23"/>
      <c r="B344" s="24"/>
      <c r="C344" s="25"/>
      <c r="D344" s="25"/>
      <c r="E344" s="25"/>
      <c r="F344" s="25"/>
      <c r="G344" s="25"/>
      <c r="H344" s="25"/>
      <c r="I344" s="25"/>
      <c r="J344" s="25"/>
      <c r="K344" s="25"/>
    </row>
    <row r="345" spans="1:11">
      <c r="A345" s="23"/>
      <c r="B345" s="24"/>
      <c r="C345" s="25"/>
      <c r="D345" s="25"/>
      <c r="E345" s="25"/>
      <c r="F345" s="25"/>
      <c r="G345" s="25"/>
      <c r="H345" s="25"/>
      <c r="I345" s="25"/>
      <c r="J345" s="25"/>
      <c r="K345" s="25"/>
    </row>
    <row r="346" spans="1:11">
      <c r="A346" s="23"/>
      <c r="B346" s="24"/>
      <c r="C346" s="25"/>
      <c r="D346" s="25"/>
      <c r="E346" s="25"/>
      <c r="F346" s="25"/>
      <c r="G346" s="25"/>
      <c r="H346" s="25"/>
      <c r="I346" s="25"/>
      <c r="J346" s="25"/>
      <c r="K346" s="25"/>
    </row>
    <row r="347" spans="1:11">
      <c r="A347" s="23"/>
      <c r="B347" s="24"/>
      <c r="C347" s="25"/>
      <c r="D347" s="25"/>
      <c r="E347" s="25"/>
      <c r="F347" s="25"/>
      <c r="G347" s="25"/>
      <c r="H347" s="25"/>
      <c r="I347" s="25"/>
      <c r="J347" s="25"/>
      <c r="K347" s="25"/>
    </row>
    <row r="348" spans="1:11">
      <c r="A348" s="23"/>
      <c r="B348" s="24"/>
      <c r="C348" s="25"/>
      <c r="D348" s="25"/>
      <c r="E348" s="25"/>
      <c r="F348" s="25"/>
      <c r="G348" s="25"/>
      <c r="H348" s="25"/>
      <c r="I348" s="25"/>
      <c r="J348" s="25"/>
      <c r="K348" s="25"/>
    </row>
    <row r="349" spans="1:11">
      <c r="A349" s="23"/>
      <c r="B349" s="24"/>
      <c r="C349" s="25"/>
      <c r="D349" s="25"/>
      <c r="E349" s="25"/>
      <c r="F349" s="25"/>
      <c r="G349" s="25"/>
      <c r="H349" s="25"/>
      <c r="I349" s="25"/>
      <c r="J349" s="25"/>
      <c r="K349" s="25"/>
    </row>
    <row r="350" spans="1:11">
      <c r="A350" s="23"/>
      <c r="B350" s="24"/>
      <c r="C350" s="25"/>
      <c r="D350" s="25"/>
      <c r="E350" s="25"/>
      <c r="F350" s="25"/>
      <c r="G350" s="25"/>
      <c r="H350" s="25"/>
      <c r="I350" s="25"/>
      <c r="J350" s="25"/>
      <c r="K350" s="25"/>
    </row>
    <row r="351" spans="1:11">
      <c r="A351" s="23"/>
      <c r="B351" s="24"/>
      <c r="C351" s="25"/>
      <c r="D351" s="25"/>
      <c r="E351" s="25"/>
      <c r="F351" s="25"/>
      <c r="G351" s="25"/>
      <c r="H351" s="25"/>
      <c r="I351" s="25"/>
      <c r="J351" s="25"/>
      <c r="K351" s="25"/>
    </row>
    <row r="352" spans="1:11">
      <c r="A352" s="23"/>
      <c r="B352" s="24"/>
      <c r="C352" s="25"/>
      <c r="D352" s="25"/>
      <c r="E352" s="25"/>
      <c r="F352" s="25"/>
      <c r="G352" s="25"/>
      <c r="H352" s="25"/>
      <c r="I352" s="25"/>
      <c r="J352" s="25"/>
      <c r="K352" s="25"/>
    </row>
    <row r="353" spans="1:11">
      <c r="A353" s="23"/>
      <c r="B353" s="24"/>
      <c r="C353" s="25"/>
      <c r="D353" s="25"/>
      <c r="E353" s="25"/>
      <c r="F353" s="25"/>
      <c r="G353" s="25"/>
      <c r="H353" s="25"/>
      <c r="I353" s="25"/>
      <c r="J353" s="25"/>
      <c r="K353" s="25"/>
    </row>
    <row r="354" spans="1:11">
      <c r="A354" s="23"/>
      <c r="B354" s="24"/>
      <c r="C354" s="25"/>
      <c r="D354" s="25"/>
      <c r="E354" s="25"/>
      <c r="F354" s="25"/>
      <c r="G354" s="25"/>
      <c r="H354" s="25"/>
      <c r="I354" s="25"/>
      <c r="J354" s="25"/>
      <c r="K354" s="25"/>
    </row>
    <row r="355" spans="1:11">
      <c r="A355" s="23"/>
      <c r="B355" s="24"/>
      <c r="C355" s="25"/>
      <c r="D355" s="25"/>
      <c r="E355" s="25"/>
      <c r="F355" s="25"/>
      <c r="G355" s="25"/>
      <c r="H355" s="25"/>
      <c r="I355" s="25"/>
      <c r="J355" s="25"/>
      <c r="K355" s="25"/>
    </row>
    <row r="356" spans="1:11">
      <c r="A356" s="23"/>
      <c r="B356" s="24"/>
      <c r="C356" s="25"/>
      <c r="D356" s="25"/>
      <c r="E356" s="25"/>
      <c r="F356" s="25"/>
      <c r="G356" s="25"/>
      <c r="H356" s="25"/>
      <c r="I356" s="25"/>
      <c r="J356" s="25"/>
      <c r="K356" s="25"/>
    </row>
    <row r="357" spans="1:11">
      <c r="A357" s="23"/>
      <c r="B357" s="24"/>
      <c r="C357" s="25"/>
      <c r="D357" s="25"/>
      <c r="E357" s="25"/>
      <c r="F357" s="25"/>
      <c r="G357" s="25"/>
      <c r="H357" s="25"/>
      <c r="I357" s="25"/>
      <c r="J357" s="25"/>
      <c r="K357" s="25"/>
    </row>
    <row r="358" spans="1:11">
      <c r="A358" s="23"/>
      <c r="B358" s="24"/>
      <c r="C358" s="25"/>
      <c r="D358" s="25"/>
      <c r="E358" s="25"/>
      <c r="F358" s="25"/>
      <c r="G358" s="25"/>
      <c r="H358" s="25"/>
      <c r="I358" s="25"/>
      <c r="J358" s="25"/>
      <c r="K358" s="25"/>
    </row>
    <row r="359" spans="1:11">
      <c r="A359" s="23"/>
      <c r="B359" s="24"/>
      <c r="C359" s="25"/>
      <c r="D359" s="25"/>
      <c r="E359" s="25"/>
      <c r="F359" s="25"/>
      <c r="G359" s="25"/>
      <c r="H359" s="25"/>
      <c r="I359" s="25"/>
      <c r="J359" s="25"/>
      <c r="K359" s="25"/>
    </row>
    <row r="360" spans="1:11">
      <c r="A360" s="23"/>
      <c r="B360" s="24"/>
      <c r="C360" s="25"/>
      <c r="D360" s="25"/>
      <c r="E360" s="25"/>
      <c r="F360" s="25"/>
      <c r="G360" s="25"/>
      <c r="H360" s="25"/>
      <c r="I360" s="25"/>
      <c r="J360" s="25"/>
      <c r="K360" s="25"/>
    </row>
    <row r="361" spans="1:11">
      <c r="A361" s="23"/>
      <c r="B361" s="24"/>
      <c r="C361" s="25"/>
      <c r="D361" s="25"/>
      <c r="E361" s="25"/>
      <c r="F361" s="25"/>
      <c r="G361" s="25"/>
      <c r="H361" s="25"/>
      <c r="I361" s="25"/>
      <c r="J361" s="25"/>
      <c r="K361" s="25"/>
    </row>
    <row r="362" spans="1:11">
      <c r="A362" s="23"/>
      <c r="B362" s="24"/>
      <c r="C362" s="25"/>
      <c r="D362" s="25"/>
      <c r="E362" s="25"/>
      <c r="F362" s="25"/>
      <c r="G362" s="25"/>
      <c r="H362" s="25"/>
      <c r="I362" s="25"/>
      <c r="J362" s="25"/>
      <c r="K362" s="25"/>
    </row>
    <row r="363" spans="1:11">
      <c r="A363" s="23"/>
      <c r="B363" s="24"/>
      <c r="C363" s="25"/>
      <c r="D363" s="25"/>
      <c r="E363" s="25"/>
      <c r="F363" s="25"/>
      <c r="G363" s="25"/>
      <c r="H363" s="25"/>
      <c r="I363" s="25"/>
      <c r="J363" s="25"/>
      <c r="K363" s="25"/>
    </row>
    <row r="364" spans="1:11">
      <c r="A364" s="23"/>
      <c r="B364" s="24"/>
      <c r="C364" s="25"/>
      <c r="D364" s="25"/>
      <c r="E364" s="25"/>
      <c r="F364" s="25"/>
      <c r="G364" s="25"/>
      <c r="H364" s="25"/>
      <c r="I364" s="25"/>
      <c r="J364" s="25"/>
      <c r="K364" s="25"/>
    </row>
    <row r="365" spans="1:11">
      <c r="A365" s="23"/>
      <c r="B365" s="24"/>
      <c r="C365" s="25"/>
      <c r="D365" s="25"/>
      <c r="E365" s="25"/>
      <c r="F365" s="25"/>
      <c r="G365" s="25"/>
      <c r="H365" s="25"/>
      <c r="I365" s="25"/>
      <c r="J365" s="25"/>
      <c r="K365" s="25"/>
    </row>
    <row r="366" spans="1:11">
      <c r="A366" s="23"/>
      <c r="B366" s="24"/>
      <c r="C366" s="25"/>
      <c r="D366" s="25"/>
      <c r="E366" s="25"/>
      <c r="F366" s="25"/>
      <c r="G366" s="25"/>
      <c r="H366" s="25"/>
      <c r="I366" s="25"/>
      <c r="J366" s="25"/>
      <c r="K366" s="25"/>
    </row>
    <row r="367" spans="1:11">
      <c r="A367" s="23"/>
      <c r="B367" s="24"/>
      <c r="C367" s="25"/>
      <c r="D367" s="25"/>
      <c r="E367" s="25"/>
      <c r="F367" s="25"/>
      <c r="G367" s="25"/>
      <c r="H367" s="25"/>
      <c r="I367" s="25"/>
      <c r="J367" s="25"/>
      <c r="K367" s="25"/>
    </row>
    <row r="368" spans="1:11">
      <c r="A368" s="23"/>
      <c r="B368" s="24"/>
      <c r="C368" s="25"/>
      <c r="D368" s="25"/>
      <c r="E368" s="25"/>
      <c r="F368" s="25"/>
      <c r="G368" s="25"/>
      <c r="H368" s="25"/>
      <c r="I368" s="25"/>
      <c r="J368" s="25"/>
      <c r="K368" s="25"/>
    </row>
    <row r="369" spans="1:11">
      <c r="A369" s="23"/>
      <c r="B369" s="24"/>
      <c r="C369" s="25"/>
      <c r="D369" s="25"/>
      <c r="E369" s="25"/>
      <c r="F369" s="25"/>
      <c r="G369" s="25"/>
      <c r="H369" s="25"/>
      <c r="I369" s="25"/>
      <c r="J369" s="25"/>
      <c r="K369" s="25"/>
    </row>
    <row r="370" spans="1:11">
      <c r="A370" s="23"/>
      <c r="B370" s="24"/>
      <c r="C370" s="25"/>
      <c r="D370" s="25"/>
      <c r="E370" s="25"/>
      <c r="F370" s="25"/>
      <c r="G370" s="25"/>
      <c r="H370" s="25"/>
      <c r="I370" s="25"/>
      <c r="J370" s="25"/>
      <c r="K370" s="25"/>
    </row>
    <row r="371" spans="1:11">
      <c r="A371" s="23"/>
      <c r="B371" s="24"/>
      <c r="C371" s="25"/>
      <c r="D371" s="25"/>
      <c r="E371" s="25"/>
      <c r="F371" s="25"/>
      <c r="G371" s="25"/>
      <c r="H371" s="25"/>
      <c r="I371" s="25"/>
      <c r="J371" s="25"/>
      <c r="K371" s="25"/>
    </row>
    <row r="372" spans="1:11">
      <c r="A372" s="23"/>
      <c r="B372" s="24"/>
      <c r="C372" s="25"/>
      <c r="D372" s="25"/>
      <c r="E372" s="25"/>
      <c r="F372" s="25"/>
      <c r="G372" s="25"/>
      <c r="H372" s="25"/>
      <c r="I372" s="25"/>
      <c r="J372" s="25"/>
      <c r="K372" s="25"/>
    </row>
    <row r="373" spans="1:11">
      <c r="A373" s="23"/>
      <c r="B373" s="24"/>
      <c r="C373" s="25"/>
      <c r="D373" s="25"/>
      <c r="E373" s="25"/>
      <c r="F373" s="25"/>
      <c r="G373" s="25"/>
      <c r="H373" s="25"/>
      <c r="I373" s="25"/>
      <c r="J373" s="25"/>
      <c r="K373" s="25"/>
    </row>
    <row r="374" spans="1:11">
      <c r="A374" s="23"/>
      <c r="B374" s="24"/>
      <c r="C374" s="25"/>
      <c r="D374" s="25"/>
      <c r="E374" s="25"/>
      <c r="F374" s="25"/>
      <c r="G374" s="25"/>
      <c r="H374" s="25"/>
      <c r="I374" s="25"/>
      <c r="J374" s="25"/>
      <c r="K374" s="25"/>
    </row>
    <row r="375" spans="1:11">
      <c r="A375" s="23"/>
      <c r="B375" s="24"/>
      <c r="C375" s="25"/>
      <c r="D375" s="25"/>
      <c r="E375" s="25"/>
      <c r="F375" s="25"/>
      <c r="G375" s="25"/>
      <c r="H375" s="25"/>
      <c r="I375" s="25"/>
      <c r="J375" s="25"/>
      <c r="K375" s="25"/>
    </row>
    <row r="376" spans="1:11">
      <c r="A376" s="23"/>
      <c r="B376" s="24"/>
      <c r="C376" s="25"/>
      <c r="D376" s="25"/>
      <c r="E376" s="25"/>
      <c r="F376" s="25"/>
      <c r="G376" s="25"/>
      <c r="H376" s="25"/>
      <c r="I376" s="25"/>
      <c r="J376" s="25"/>
      <c r="K376" s="25"/>
    </row>
    <row r="377" spans="1:11">
      <c r="A377" s="23"/>
      <c r="B377" s="24"/>
      <c r="C377" s="25"/>
      <c r="D377" s="25"/>
      <c r="E377" s="25"/>
      <c r="F377" s="25"/>
      <c r="G377" s="25"/>
      <c r="H377" s="25"/>
      <c r="I377" s="25"/>
      <c r="J377" s="25"/>
      <c r="K377" s="25"/>
    </row>
    <row r="378" spans="1:11">
      <c r="A378" s="23"/>
      <c r="B378" s="24"/>
      <c r="C378" s="25"/>
      <c r="D378" s="25"/>
      <c r="E378" s="25"/>
      <c r="F378" s="25"/>
      <c r="G378" s="25"/>
      <c r="H378" s="25"/>
      <c r="I378" s="25"/>
      <c r="J378" s="25"/>
      <c r="K378" s="25"/>
    </row>
    <row r="379" spans="1:11">
      <c r="A379" s="23"/>
      <c r="B379" s="24"/>
      <c r="C379" s="25"/>
      <c r="D379" s="25"/>
      <c r="E379" s="25"/>
      <c r="F379" s="25"/>
      <c r="G379" s="25"/>
      <c r="H379" s="25"/>
      <c r="I379" s="25"/>
      <c r="J379" s="25"/>
      <c r="K379" s="25"/>
    </row>
    <row r="380" spans="1:11">
      <c r="A380" s="23"/>
      <c r="B380" s="24"/>
      <c r="C380" s="25"/>
      <c r="D380" s="25"/>
      <c r="E380" s="25"/>
      <c r="F380" s="25"/>
      <c r="G380" s="25"/>
      <c r="H380" s="25"/>
      <c r="I380" s="25"/>
      <c r="J380" s="25"/>
      <c r="K380" s="25"/>
    </row>
    <row r="381" spans="1:11">
      <c r="A381" s="23"/>
      <c r="B381" s="24"/>
      <c r="C381" s="25"/>
      <c r="D381" s="25"/>
      <c r="E381" s="25"/>
      <c r="F381" s="25"/>
      <c r="G381" s="25"/>
      <c r="H381" s="25"/>
      <c r="I381" s="25"/>
      <c r="J381" s="25"/>
      <c r="K381" s="25"/>
    </row>
    <row r="382" spans="1:11">
      <c r="A382" s="23"/>
      <c r="B382" s="24"/>
      <c r="C382" s="25"/>
      <c r="D382" s="25"/>
      <c r="E382" s="25"/>
      <c r="F382" s="25"/>
      <c r="G382" s="25"/>
      <c r="H382" s="25"/>
      <c r="I382" s="25"/>
      <c r="J382" s="25"/>
      <c r="K382" s="25"/>
    </row>
    <row r="383" spans="1:11">
      <c r="A383" s="23"/>
      <c r="B383" s="24"/>
      <c r="C383" s="25"/>
      <c r="D383" s="25"/>
      <c r="E383" s="25"/>
      <c r="F383" s="25"/>
      <c r="G383" s="25"/>
      <c r="H383" s="25"/>
      <c r="I383" s="25"/>
      <c r="J383" s="25"/>
      <c r="K383" s="25"/>
    </row>
    <row r="384" spans="1:11">
      <c r="A384" s="23"/>
      <c r="B384" s="24"/>
      <c r="C384" s="25"/>
      <c r="D384" s="25"/>
      <c r="E384" s="25"/>
      <c r="F384" s="25"/>
      <c r="G384" s="25"/>
      <c r="H384" s="25"/>
      <c r="I384" s="25"/>
      <c r="J384" s="25"/>
      <c r="K384" s="25"/>
    </row>
    <row r="385" spans="1:11">
      <c r="A385" s="23"/>
      <c r="B385" s="24"/>
      <c r="C385" s="25"/>
      <c r="D385" s="25"/>
      <c r="E385" s="25"/>
      <c r="F385" s="25"/>
      <c r="G385" s="25"/>
      <c r="H385" s="25"/>
      <c r="I385" s="25"/>
      <c r="J385" s="25"/>
      <c r="K385" s="25"/>
    </row>
    <row r="386" spans="1:11">
      <c r="A386" s="23"/>
      <c r="B386" s="24"/>
      <c r="C386" s="25"/>
      <c r="D386" s="25"/>
      <c r="E386" s="25"/>
      <c r="F386" s="25"/>
      <c r="G386" s="25"/>
      <c r="H386" s="25"/>
      <c r="I386" s="25"/>
      <c r="J386" s="25"/>
      <c r="K386" s="25"/>
    </row>
    <row r="387" spans="1:11">
      <c r="A387" s="23"/>
      <c r="B387" s="24"/>
      <c r="C387" s="25"/>
      <c r="D387" s="25"/>
      <c r="E387" s="25"/>
      <c r="F387" s="25"/>
      <c r="G387" s="25"/>
      <c r="H387" s="25"/>
      <c r="I387" s="25"/>
      <c r="J387" s="25"/>
      <c r="K387" s="25"/>
    </row>
    <row r="388" spans="1:11">
      <c r="A388" s="23"/>
      <c r="B388" s="24"/>
      <c r="C388" s="25"/>
      <c r="D388" s="25"/>
      <c r="E388" s="25"/>
      <c r="F388" s="25"/>
      <c r="G388" s="25"/>
      <c r="H388" s="25"/>
      <c r="I388" s="25"/>
      <c r="J388" s="25"/>
      <c r="K388" s="25"/>
    </row>
    <row r="389" spans="1:11">
      <c r="A389" s="23"/>
      <c r="B389" s="24"/>
      <c r="C389" s="25"/>
      <c r="D389" s="25"/>
      <c r="E389" s="25"/>
      <c r="F389" s="25"/>
      <c r="G389" s="25"/>
      <c r="H389" s="25"/>
      <c r="I389" s="25"/>
      <c r="J389" s="25"/>
      <c r="K389" s="25"/>
    </row>
    <row r="390" spans="1:11">
      <c r="A390" s="23"/>
      <c r="B390" s="24"/>
      <c r="C390" s="25"/>
      <c r="D390" s="25"/>
      <c r="E390" s="25"/>
      <c r="F390" s="25"/>
      <c r="G390" s="25"/>
      <c r="H390" s="25"/>
      <c r="I390" s="25"/>
      <c r="J390" s="25"/>
      <c r="K390" s="25"/>
    </row>
    <row r="391" spans="1:11">
      <c r="A391" s="23"/>
      <c r="B391" s="24"/>
      <c r="C391" s="25"/>
      <c r="D391" s="25"/>
      <c r="E391" s="25"/>
      <c r="F391" s="25"/>
      <c r="G391" s="25"/>
      <c r="H391" s="25"/>
      <c r="I391" s="25"/>
      <c r="J391" s="25"/>
      <c r="K391" s="25"/>
    </row>
    <row r="392" spans="1:11">
      <c r="A392" s="23"/>
      <c r="B392" s="24"/>
      <c r="C392" s="25"/>
      <c r="D392" s="25"/>
      <c r="E392" s="25"/>
      <c r="F392" s="25"/>
      <c r="G392" s="25"/>
      <c r="H392" s="25"/>
      <c r="I392" s="25"/>
      <c r="J392" s="25"/>
      <c r="K392" s="25"/>
    </row>
    <row r="393" spans="1:11">
      <c r="A393" s="23"/>
      <c r="B393" s="24"/>
      <c r="C393" s="25"/>
      <c r="D393" s="25"/>
      <c r="E393" s="25"/>
      <c r="F393" s="25"/>
      <c r="G393" s="25"/>
      <c r="H393" s="25"/>
      <c r="I393" s="25"/>
      <c r="J393" s="25"/>
      <c r="K393" s="25"/>
    </row>
    <row r="394" spans="1:11">
      <c r="A394" s="23"/>
      <c r="B394" s="24"/>
      <c r="C394" s="25"/>
      <c r="D394" s="25"/>
      <c r="E394" s="25"/>
      <c r="F394" s="25"/>
      <c r="G394" s="25"/>
      <c r="H394" s="25"/>
      <c r="I394" s="25"/>
      <c r="J394" s="25"/>
      <c r="K394" s="25"/>
    </row>
    <row r="395" spans="1:11">
      <c r="A395" s="23"/>
      <c r="B395" s="24"/>
      <c r="C395" s="25"/>
      <c r="D395" s="25"/>
      <c r="E395" s="25"/>
      <c r="F395" s="25"/>
      <c r="G395" s="25"/>
      <c r="H395" s="25"/>
      <c r="I395" s="25"/>
      <c r="J395" s="25"/>
      <c r="K395" s="25"/>
    </row>
    <row r="396" spans="1:11">
      <c r="A396" s="23"/>
      <c r="B396" s="24"/>
      <c r="C396" s="25"/>
      <c r="D396" s="25"/>
      <c r="E396" s="25"/>
      <c r="F396" s="25"/>
      <c r="G396" s="25"/>
      <c r="H396" s="25"/>
      <c r="I396" s="25"/>
      <c r="J396" s="25"/>
      <c r="K396" s="25"/>
    </row>
    <row r="397" spans="1:11">
      <c r="A397" s="23"/>
      <c r="B397" s="24"/>
      <c r="C397" s="25"/>
      <c r="D397" s="25"/>
      <c r="E397" s="25"/>
      <c r="F397" s="25"/>
      <c r="G397" s="25"/>
      <c r="H397" s="25"/>
      <c r="I397" s="25"/>
      <c r="J397" s="25"/>
      <c r="K397" s="25"/>
    </row>
    <row r="398" spans="1:11">
      <c r="A398" s="23"/>
      <c r="B398" s="24"/>
      <c r="C398" s="25"/>
      <c r="D398" s="25"/>
      <c r="E398" s="25"/>
      <c r="F398" s="25"/>
      <c r="G398" s="25"/>
      <c r="H398" s="25"/>
      <c r="I398" s="25"/>
      <c r="J398" s="25"/>
      <c r="K398" s="25"/>
    </row>
    <row r="399" spans="1:11">
      <c r="A399" s="23"/>
      <c r="B399" s="24"/>
      <c r="C399" s="25"/>
      <c r="D399" s="25"/>
      <c r="E399" s="25"/>
      <c r="F399" s="25"/>
      <c r="G399" s="25"/>
      <c r="H399" s="25"/>
      <c r="I399" s="25"/>
      <c r="J399" s="25"/>
      <c r="K399" s="25"/>
    </row>
    <row r="400" spans="1:11">
      <c r="A400" s="23"/>
      <c r="B400" s="24"/>
      <c r="C400" s="25"/>
      <c r="D400" s="25"/>
      <c r="E400" s="25"/>
      <c r="F400" s="25"/>
      <c r="G400" s="25"/>
      <c r="H400" s="25"/>
      <c r="I400" s="25"/>
      <c r="J400" s="25"/>
      <c r="K400" s="25"/>
    </row>
    <row r="401" spans="1:11">
      <c r="A401" s="23"/>
      <c r="B401" s="24"/>
      <c r="C401" s="25"/>
      <c r="D401" s="25"/>
      <c r="E401" s="25"/>
      <c r="F401" s="25"/>
      <c r="G401" s="25"/>
      <c r="H401" s="25"/>
      <c r="I401" s="25"/>
      <c r="J401" s="25"/>
      <c r="K401" s="25"/>
    </row>
    <row r="402" spans="1:11">
      <c r="A402" s="23"/>
      <c r="B402" s="24"/>
      <c r="C402" s="25"/>
      <c r="D402" s="25"/>
      <c r="E402" s="25"/>
      <c r="F402" s="25"/>
      <c r="G402" s="25"/>
      <c r="H402" s="25"/>
      <c r="I402" s="25"/>
      <c r="J402" s="25"/>
      <c r="K402" s="25"/>
    </row>
    <row r="403" spans="1:11">
      <c r="A403" s="23"/>
      <c r="B403" s="24"/>
      <c r="C403" s="25"/>
      <c r="D403" s="25"/>
      <c r="E403" s="25"/>
      <c r="F403" s="25"/>
      <c r="G403" s="25"/>
      <c r="H403" s="25"/>
      <c r="I403" s="25"/>
      <c r="J403" s="25"/>
      <c r="K403" s="25"/>
    </row>
    <row r="404" spans="1:11">
      <c r="A404" s="23"/>
      <c r="B404" s="24"/>
      <c r="C404" s="25"/>
      <c r="D404" s="25"/>
      <c r="E404" s="25"/>
      <c r="F404" s="25"/>
      <c r="G404" s="25"/>
      <c r="H404" s="25"/>
      <c r="I404" s="25"/>
      <c r="J404" s="25"/>
      <c r="K404" s="25"/>
    </row>
    <row r="405" spans="1:11">
      <c r="A405" s="23"/>
      <c r="B405" s="24"/>
      <c r="C405" s="25"/>
      <c r="D405" s="25"/>
      <c r="E405" s="25"/>
      <c r="F405" s="25"/>
      <c r="G405" s="25"/>
      <c r="H405" s="25"/>
      <c r="I405" s="25"/>
      <c r="J405" s="25"/>
      <c r="K405" s="25"/>
    </row>
    <row r="406" spans="1:11">
      <c r="A406" s="23"/>
      <c r="B406" s="24"/>
      <c r="C406" s="25"/>
      <c r="D406" s="25"/>
      <c r="E406" s="25"/>
      <c r="F406" s="25"/>
      <c r="G406" s="25"/>
      <c r="H406" s="25"/>
      <c r="I406" s="25"/>
      <c r="J406" s="25"/>
      <c r="K406" s="25"/>
    </row>
    <row r="407" spans="1:11">
      <c r="A407" s="23"/>
      <c r="B407" s="24"/>
      <c r="C407" s="25"/>
      <c r="D407" s="25"/>
      <c r="E407" s="25"/>
      <c r="F407" s="25"/>
      <c r="G407" s="25"/>
      <c r="H407" s="25"/>
      <c r="I407" s="25"/>
      <c r="J407" s="25"/>
      <c r="K407" s="25"/>
    </row>
    <row r="408" spans="1:11">
      <c r="A408" s="23"/>
      <c r="B408" s="24"/>
      <c r="C408" s="25"/>
      <c r="D408" s="25"/>
      <c r="E408" s="25"/>
      <c r="F408" s="25"/>
      <c r="G408" s="25"/>
      <c r="H408" s="25"/>
      <c r="I408" s="25"/>
      <c r="J408" s="25"/>
      <c r="K408" s="25"/>
    </row>
    <row r="409" spans="1:11">
      <c r="A409" s="23"/>
      <c r="B409" s="24"/>
      <c r="C409" s="25"/>
      <c r="D409" s="25"/>
      <c r="E409" s="25"/>
      <c r="F409" s="25"/>
      <c r="G409" s="25"/>
      <c r="H409" s="25"/>
      <c r="I409" s="25"/>
      <c r="J409" s="25"/>
      <c r="K409" s="25"/>
    </row>
    <row r="410" spans="1:11">
      <c r="A410" s="23"/>
      <c r="B410" s="24"/>
      <c r="C410" s="25"/>
      <c r="D410" s="25"/>
      <c r="E410" s="25"/>
      <c r="F410" s="25"/>
      <c r="G410" s="25"/>
      <c r="H410" s="25"/>
      <c r="I410" s="25"/>
      <c r="J410" s="25"/>
      <c r="K410" s="25"/>
    </row>
    <row r="411" spans="1:11">
      <c r="A411" s="23"/>
      <c r="B411" s="24"/>
      <c r="C411" s="25"/>
      <c r="D411" s="25"/>
      <c r="E411" s="25"/>
      <c r="F411" s="25"/>
      <c r="G411" s="25"/>
      <c r="H411" s="25"/>
      <c r="I411" s="25"/>
      <c r="J411" s="25"/>
      <c r="K411" s="25"/>
    </row>
    <row r="412" spans="1:11">
      <c r="A412" s="23"/>
      <c r="B412" s="24"/>
      <c r="C412" s="25"/>
      <c r="D412" s="25"/>
      <c r="E412" s="25"/>
      <c r="F412" s="25"/>
      <c r="G412" s="25"/>
      <c r="H412" s="25"/>
      <c r="I412" s="25"/>
      <c r="J412" s="25"/>
      <c r="K412" s="25"/>
    </row>
    <row r="413" spans="1:11">
      <c r="A413" s="23"/>
      <c r="B413" s="24"/>
      <c r="C413" s="25"/>
      <c r="D413" s="25"/>
      <c r="E413" s="25"/>
      <c r="F413" s="25"/>
      <c r="G413" s="25"/>
      <c r="H413" s="25"/>
      <c r="I413" s="25"/>
      <c r="J413" s="25"/>
      <c r="K413" s="25"/>
    </row>
    <row r="414" spans="1:11">
      <c r="A414" s="23"/>
      <c r="B414" s="24"/>
      <c r="C414" s="25"/>
      <c r="D414" s="25"/>
      <c r="E414" s="25"/>
      <c r="F414" s="25"/>
      <c r="G414" s="25"/>
      <c r="H414" s="25"/>
      <c r="I414" s="25"/>
      <c r="J414" s="25"/>
      <c r="K414" s="25"/>
    </row>
    <row r="415" spans="1:11">
      <c r="A415" s="23"/>
      <c r="B415" s="24"/>
      <c r="C415" s="25"/>
      <c r="D415" s="25"/>
      <c r="E415" s="25"/>
      <c r="F415" s="25"/>
      <c r="G415" s="25"/>
      <c r="H415" s="25"/>
      <c r="I415" s="25"/>
      <c r="J415" s="25"/>
      <c r="K415" s="25"/>
    </row>
    <row r="416" spans="1:11">
      <c r="A416" s="23"/>
      <c r="B416" s="24"/>
      <c r="C416" s="25"/>
      <c r="D416" s="25"/>
      <c r="E416" s="25"/>
      <c r="F416" s="25"/>
      <c r="G416" s="25"/>
      <c r="H416" s="25"/>
      <c r="I416" s="25"/>
      <c r="J416" s="25"/>
      <c r="K416" s="25"/>
    </row>
    <row r="417" spans="1:11">
      <c r="A417" s="23"/>
      <c r="B417" s="24"/>
      <c r="C417" s="25"/>
      <c r="D417" s="25"/>
      <c r="E417" s="25"/>
      <c r="F417" s="25"/>
      <c r="G417" s="25"/>
      <c r="H417" s="25"/>
      <c r="I417" s="25"/>
      <c r="J417" s="25"/>
      <c r="K417" s="25"/>
    </row>
    <row r="418" spans="1:11">
      <c r="A418" s="23"/>
      <c r="B418" s="24"/>
      <c r="C418" s="25"/>
      <c r="D418" s="25"/>
      <c r="E418" s="25"/>
      <c r="F418" s="25"/>
      <c r="G418" s="25"/>
      <c r="H418" s="25"/>
      <c r="I418" s="25"/>
      <c r="J418" s="25"/>
      <c r="K418" s="25"/>
    </row>
    <row r="419" spans="1:11">
      <c r="A419" s="23"/>
      <c r="B419" s="24"/>
      <c r="C419" s="25"/>
      <c r="D419" s="25"/>
      <c r="E419" s="25"/>
      <c r="F419" s="25"/>
      <c r="G419" s="25"/>
      <c r="H419" s="25"/>
      <c r="I419" s="25"/>
      <c r="J419" s="25"/>
      <c r="K419" s="25"/>
    </row>
    <row r="420" spans="1:11">
      <c r="A420" s="23"/>
      <c r="B420" s="24"/>
      <c r="C420" s="25"/>
      <c r="D420" s="25"/>
      <c r="E420" s="25"/>
      <c r="F420" s="25"/>
      <c r="G420" s="25"/>
      <c r="H420" s="25"/>
      <c r="I420" s="25"/>
      <c r="J420" s="25"/>
      <c r="K420" s="25"/>
    </row>
    <row r="421" spans="1:11">
      <c r="A421" s="23"/>
      <c r="B421" s="24"/>
      <c r="C421" s="25"/>
      <c r="D421" s="25"/>
      <c r="E421" s="25"/>
      <c r="F421" s="25"/>
      <c r="G421" s="25"/>
      <c r="H421" s="25"/>
      <c r="I421" s="25"/>
      <c r="J421" s="25"/>
      <c r="K421" s="25"/>
    </row>
    <row r="422" spans="1:11">
      <c r="A422" s="23"/>
      <c r="B422" s="24"/>
      <c r="C422" s="25"/>
      <c r="D422" s="25"/>
      <c r="E422" s="25"/>
      <c r="F422" s="25"/>
      <c r="G422" s="25"/>
      <c r="H422" s="25"/>
      <c r="I422" s="25"/>
      <c r="J422" s="25"/>
      <c r="K422" s="25"/>
    </row>
    <row r="423" spans="1:11">
      <c r="A423" s="23"/>
      <c r="B423" s="24"/>
      <c r="C423" s="25"/>
      <c r="D423" s="25"/>
      <c r="E423" s="25"/>
      <c r="F423" s="25"/>
      <c r="G423" s="25"/>
      <c r="H423" s="25"/>
      <c r="I423" s="25"/>
      <c r="J423" s="25"/>
      <c r="K423" s="25"/>
    </row>
    <row r="424" spans="1:11">
      <c r="A424" s="23"/>
      <c r="B424" s="24"/>
      <c r="C424" s="25"/>
      <c r="D424" s="25"/>
      <c r="E424" s="25"/>
      <c r="F424" s="25"/>
      <c r="G424" s="25"/>
      <c r="H424" s="25"/>
      <c r="I424" s="25"/>
      <c r="J424" s="25"/>
      <c r="K424" s="25"/>
    </row>
    <row r="425" spans="1:11">
      <c r="A425" s="23"/>
      <c r="B425" s="24"/>
      <c r="C425" s="25"/>
      <c r="D425" s="25"/>
      <c r="E425" s="25"/>
      <c r="F425" s="25"/>
      <c r="G425" s="25"/>
      <c r="H425" s="25"/>
      <c r="I425" s="25"/>
      <c r="J425" s="25"/>
      <c r="K425" s="25"/>
    </row>
    <row r="426" spans="1:11">
      <c r="A426" s="23"/>
      <c r="B426" s="24"/>
      <c r="C426" s="25"/>
      <c r="D426" s="25"/>
      <c r="E426" s="25"/>
      <c r="F426" s="25"/>
      <c r="G426" s="25"/>
      <c r="H426" s="25"/>
      <c r="I426" s="25"/>
      <c r="J426" s="25"/>
      <c r="K426" s="25"/>
    </row>
    <row r="427" spans="1:11">
      <c r="A427" s="23"/>
      <c r="B427" s="24"/>
      <c r="C427" s="25"/>
      <c r="D427" s="25"/>
      <c r="E427" s="25"/>
      <c r="F427" s="25"/>
      <c r="G427" s="25"/>
      <c r="H427" s="25"/>
      <c r="I427" s="25"/>
      <c r="J427" s="25"/>
      <c r="K427" s="25"/>
    </row>
    <row r="428" spans="1:11">
      <c r="A428" s="23"/>
      <c r="B428" s="24"/>
      <c r="C428" s="25"/>
      <c r="D428" s="25"/>
      <c r="E428" s="25"/>
      <c r="F428" s="25"/>
      <c r="G428" s="25"/>
      <c r="H428" s="25"/>
      <c r="I428" s="25"/>
      <c r="J428" s="25"/>
      <c r="K428" s="25"/>
    </row>
    <row r="429" spans="1:11">
      <c r="A429" s="23"/>
      <c r="B429" s="24"/>
      <c r="C429" s="25"/>
      <c r="D429" s="25"/>
      <c r="E429" s="25"/>
      <c r="F429" s="25"/>
      <c r="G429" s="25"/>
      <c r="H429" s="25"/>
      <c r="I429" s="25"/>
      <c r="J429" s="25"/>
      <c r="K429" s="25"/>
    </row>
    <row r="430" spans="1:11">
      <c r="A430" s="23"/>
      <c r="B430" s="24"/>
      <c r="C430" s="25"/>
      <c r="D430" s="25"/>
      <c r="E430" s="25"/>
      <c r="F430" s="25"/>
      <c r="G430" s="25"/>
      <c r="H430" s="25"/>
      <c r="I430" s="25"/>
      <c r="J430" s="25"/>
      <c r="K430" s="25"/>
    </row>
    <row r="431" spans="1:11">
      <c r="A431" s="23"/>
      <c r="B431" s="24"/>
      <c r="C431" s="25"/>
      <c r="D431" s="25"/>
      <c r="E431" s="25"/>
      <c r="F431" s="25"/>
      <c r="G431" s="25"/>
      <c r="H431" s="25"/>
      <c r="I431" s="25"/>
      <c r="J431" s="25"/>
      <c r="K431" s="25"/>
    </row>
    <row r="432" spans="1:11">
      <c r="A432" s="23"/>
      <c r="B432" s="24"/>
      <c r="C432" s="25"/>
      <c r="D432" s="25"/>
      <c r="E432" s="25"/>
      <c r="F432" s="25"/>
      <c r="G432" s="25"/>
      <c r="H432" s="25"/>
      <c r="I432" s="25"/>
      <c r="J432" s="25"/>
      <c r="K432" s="25"/>
    </row>
    <row r="433" spans="1:11">
      <c r="A433" s="23"/>
      <c r="B433" s="24"/>
      <c r="C433" s="25"/>
      <c r="D433" s="25"/>
      <c r="E433" s="25"/>
      <c r="F433" s="25"/>
      <c r="G433" s="25"/>
      <c r="H433" s="25"/>
      <c r="I433" s="25"/>
      <c r="J433" s="25"/>
      <c r="K433" s="25"/>
    </row>
    <row r="434" spans="1:11">
      <c r="A434" s="23"/>
      <c r="B434" s="24"/>
      <c r="C434" s="25"/>
      <c r="D434" s="25"/>
      <c r="E434" s="25"/>
      <c r="F434" s="25"/>
      <c r="G434" s="25"/>
      <c r="H434" s="25"/>
      <c r="I434" s="25"/>
      <c r="J434" s="25"/>
      <c r="K434" s="25"/>
    </row>
    <row r="435" spans="1:11">
      <c r="A435" s="23"/>
      <c r="B435" s="24"/>
      <c r="C435" s="25"/>
      <c r="D435" s="25"/>
      <c r="E435" s="25"/>
      <c r="F435" s="25"/>
      <c r="G435" s="25"/>
      <c r="H435" s="25"/>
      <c r="I435" s="25"/>
      <c r="J435" s="25"/>
      <c r="K435" s="25"/>
    </row>
    <row r="436" spans="1:11">
      <c r="A436" s="23"/>
      <c r="B436" s="24"/>
      <c r="C436" s="25"/>
      <c r="D436" s="25"/>
      <c r="E436" s="25"/>
      <c r="F436" s="25"/>
      <c r="G436" s="25"/>
      <c r="H436" s="25"/>
      <c r="I436" s="25"/>
      <c r="J436" s="25"/>
      <c r="K436" s="25"/>
    </row>
    <row r="437" spans="1:11">
      <c r="A437" s="23"/>
      <c r="B437" s="24"/>
      <c r="C437" s="25"/>
      <c r="D437" s="25"/>
      <c r="E437" s="25"/>
      <c r="F437" s="25"/>
      <c r="G437" s="25"/>
      <c r="H437" s="25"/>
      <c r="I437" s="25"/>
      <c r="J437" s="25"/>
      <c r="K437" s="25"/>
    </row>
    <row r="438" spans="1:11">
      <c r="A438" s="23"/>
      <c r="B438" s="24"/>
      <c r="C438" s="25"/>
      <c r="D438" s="25"/>
      <c r="E438" s="25"/>
      <c r="F438" s="25"/>
      <c r="G438" s="25"/>
      <c r="H438" s="25"/>
      <c r="I438" s="25"/>
      <c r="J438" s="25"/>
      <c r="K438" s="25"/>
    </row>
    <row r="439" spans="1:11">
      <c r="A439" s="23"/>
      <c r="B439" s="24"/>
      <c r="C439" s="25"/>
      <c r="D439" s="25"/>
      <c r="E439" s="25"/>
      <c r="F439" s="25"/>
      <c r="G439" s="25"/>
      <c r="H439" s="25"/>
      <c r="I439" s="25"/>
      <c r="J439" s="25"/>
      <c r="K439" s="25"/>
    </row>
    <row r="440" spans="1:11">
      <c r="A440" s="23"/>
      <c r="B440" s="24"/>
      <c r="C440" s="25"/>
      <c r="D440" s="25"/>
      <c r="E440" s="25"/>
      <c r="F440" s="25"/>
      <c r="G440" s="25"/>
      <c r="H440" s="25"/>
      <c r="I440" s="25"/>
      <c r="J440" s="25"/>
      <c r="K440" s="25"/>
    </row>
    <row r="441" spans="1:11">
      <c r="A441" s="23"/>
      <c r="B441" s="24"/>
      <c r="C441" s="25"/>
      <c r="D441" s="25"/>
      <c r="E441" s="25"/>
      <c r="F441" s="25"/>
      <c r="G441" s="25"/>
      <c r="H441" s="25"/>
      <c r="I441" s="25"/>
      <c r="J441" s="25"/>
      <c r="K441" s="25"/>
    </row>
    <row r="442" spans="1:11">
      <c r="A442" s="23"/>
      <c r="B442" s="24"/>
      <c r="C442" s="25"/>
      <c r="D442" s="25"/>
      <c r="E442" s="25"/>
      <c r="F442" s="25"/>
      <c r="G442" s="25"/>
      <c r="H442" s="25"/>
      <c r="I442" s="25"/>
      <c r="J442" s="25"/>
      <c r="K442" s="25"/>
    </row>
    <row r="443" spans="1:11">
      <c r="A443" s="23"/>
      <c r="B443" s="24"/>
      <c r="C443" s="25"/>
      <c r="D443" s="25"/>
      <c r="E443" s="25"/>
      <c r="F443" s="25"/>
      <c r="G443" s="25"/>
      <c r="H443" s="25"/>
      <c r="I443" s="25"/>
      <c r="J443" s="25"/>
      <c r="K443" s="25"/>
    </row>
    <row r="444" spans="1:11">
      <c r="A444" s="23"/>
      <c r="B444" s="24"/>
      <c r="C444" s="25"/>
      <c r="D444" s="25"/>
      <c r="E444" s="25"/>
      <c r="F444" s="25"/>
      <c r="G444" s="25"/>
      <c r="H444" s="25"/>
      <c r="I444" s="25"/>
      <c r="J444" s="25"/>
      <c r="K444" s="25"/>
    </row>
    <row r="445" spans="1:11">
      <c r="A445" s="23"/>
      <c r="B445" s="24"/>
      <c r="C445" s="25"/>
      <c r="D445" s="25"/>
      <c r="E445" s="25"/>
      <c r="F445" s="25"/>
      <c r="G445" s="25"/>
      <c r="H445" s="25"/>
      <c r="I445" s="25"/>
      <c r="J445" s="25"/>
      <c r="K445" s="25"/>
    </row>
    <row r="446" spans="1:11">
      <c r="A446" s="23"/>
      <c r="B446" s="24"/>
      <c r="C446" s="25"/>
      <c r="D446" s="25"/>
      <c r="E446" s="25"/>
      <c r="F446" s="25"/>
      <c r="G446" s="25"/>
      <c r="H446" s="25"/>
      <c r="I446" s="25"/>
      <c r="J446" s="25"/>
      <c r="K446" s="25"/>
    </row>
    <row r="447" spans="1:11">
      <c r="A447" s="23"/>
      <c r="B447" s="24"/>
      <c r="C447" s="25"/>
      <c r="D447" s="25"/>
      <c r="E447" s="25"/>
      <c r="F447" s="25"/>
      <c r="G447" s="25"/>
      <c r="H447" s="25"/>
      <c r="I447" s="25"/>
      <c r="J447" s="25"/>
      <c r="K447" s="25"/>
    </row>
    <row r="448" spans="1:11">
      <c r="A448" s="23"/>
      <c r="B448" s="24"/>
      <c r="C448" s="25"/>
      <c r="D448" s="25"/>
      <c r="E448" s="25"/>
      <c r="F448" s="25"/>
      <c r="G448" s="25"/>
      <c r="H448" s="25"/>
      <c r="I448" s="25"/>
      <c r="J448" s="25"/>
      <c r="K448" s="25"/>
    </row>
    <row r="449" spans="1:11">
      <c r="A449" s="23"/>
      <c r="B449" s="24"/>
      <c r="C449" s="25"/>
      <c r="D449" s="25"/>
      <c r="E449" s="25"/>
      <c r="F449" s="25"/>
      <c r="G449" s="25"/>
      <c r="H449" s="25"/>
      <c r="I449" s="25"/>
      <c r="J449" s="25"/>
      <c r="K449" s="25"/>
    </row>
    <row r="450" spans="1:11">
      <c r="A450" s="23"/>
      <c r="B450" s="24"/>
      <c r="C450" s="25"/>
      <c r="D450" s="25"/>
      <c r="E450" s="25"/>
      <c r="F450" s="25"/>
      <c r="G450" s="25"/>
      <c r="H450" s="25"/>
      <c r="I450" s="25"/>
      <c r="J450" s="25"/>
      <c r="K450" s="25"/>
    </row>
    <row r="451" spans="1:11">
      <c r="A451" s="23"/>
      <c r="B451" s="24"/>
      <c r="C451" s="25"/>
      <c r="D451" s="25"/>
      <c r="E451" s="25"/>
      <c r="F451" s="25"/>
      <c r="G451" s="25"/>
      <c r="H451" s="25"/>
      <c r="I451" s="25"/>
      <c r="J451" s="25"/>
      <c r="K451" s="25"/>
    </row>
    <row r="452" spans="1:11">
      <c r="A452" s="23"/>
      <c r="B452" s="24"/>
      <c r="C452" s="25"/>
      <c r="D452" s="25"/>
      <c r="E452" s="25"/>
      <c r="F452" s="25"/>
      <c r="G452" s="25"/>
      <c r="H452" s="25"/>
      <c r="I452" s="25"/>
      <c r="J452" s="25"/>
      <c r="K452" s="25"/>
    </row>
    <row r="453" spans="1:11">
      <c r="A453" s="23"/>
      <c r="B453" s="24"/>
      <c r="C453" s="25"/>
      <c r="D453" s="25"/>
      <c r="E453" s="25"/>
      <c r="F453" s="25"/>
      <c r="G453" s="25"/>
      <c r="H453" s="25"/>
      <c r="I453" s="25"/>
      <c r="J453" s="25"/>
      <c r="K453" s="25"/>
    </row>
    <row r="454" spans="1:11">
      <c r="A454" s="23"/>
      <c r="B454" s="24"/>
      <c r="C454" s="25"/>
      <c r="D454" s="25"/>
      <c r="E454" s="25"/>
      <c r="F454" s="25"/>
      <c r="G454" s="25"/>
      <c r="H454" s="25"/>
      <c r="I454" s="25"/>
      <c r="J454" s="25"/>
      <c r="K454" s="25"/>
    </row>
    <row r="455" spans="1:11">
      <c r="A455" s="23"/>
      <c r="B455" s="24"/>
      <c r="C455" s="25"/>
      <c r="D455" s="25"/>
      <c r="E455" s="25"/>
      <c r="F455" s="25"/>
      <c r="G455" s="25"/>
      <c r="H455" s="25"/>
      <c r="I455" s="25"/>
      <c r="J455" s="25"/>
      <c r="K455" s="25"/>
    </row>
    <row r="456" spans="1:11">
      <c r="A456" s="23"/>
      <c r="B456" s="24"/>
      <c r="C456" s="25"/>
      <c r="D456" s="25"/>
      <c r="E456" s="25"/>
      <c r="F456" s="25"/>
      <c r="G456" s="25"/>
      <c r="H456" s="25"/>
      <c r="I456" s="25"/>
      <c r="J456" s="25"/>
      <c r="K456" s="25"/>
    </row>
    <row r="457" spans="1:11">
      <c r="A457" s="23"/>
      <c r="B457" s="24"/>
      <c r="C457" s="25"/>
      <c r="D457" s="25"/>
      <c r="E457" s="25"/>
      <c r="F457" s="25"/>
      <c r="G457" s="25"/>
      <c r="H457" s="25"/>
      <c r="I457" s="25"/>
      <c r="J457" s="25"/>
      <c r="K457" s="25"/>
    </row>
    <row r="458" spans="1:11">
      <c r="A458" s="23"/>
      <c r="B458" s="24"/>
      <c r="C458" s="25"/>
      <c r="D458" s="25"/>
      <c r="E458" s="25"/>
      <c r="F458" s="25"/>
      <c r="G458" s="25"/>
      <c r="H458" s="25"/>
      <c r="I458" s="25"/>
      <c r="J458" s="25"/>
      <c r="K458" s="25"/>
    </row>
    <row r="459" spans="1:11">
      <c r="A459" s="23"/>
      <c r="B459" s="24"/>
      <c r="C459" s="25"/>
      <c r="D459" s="25"/>
      <c r="E459" s="25"/>
      <c r="F459" s="25"/>
      <c r="G459" s="25"/>
      <c r="H459" s="25"/>
      <c r="I459" s="25"/>
      <c r="J459" s="25"/>
      <c r="K459" s="25"/>
    </row>
    <row r="460" spans="1:11">
      <c r="A460" s="23"/>
      <c r="B460" s="24"/>
      <c r="C460" s="25"/>
      <c r="D460" s="25"/>
      <c r="E460" s="25"/>
      <c r="F460" s="25"/>
      <c r="G460" s="25"/>
      <c r="H460" s="25"/>
      <c r="I460" s="25"/>
      <c r="J460" s="25"/>
      <c r="K460" s="25"/>
    </row>
    <row r="461" spans="1:11">
      <c r="A461" s="23"/>
      <c r="B461" s="24"/>
      <c r="C461" s="25"/>
      <c r="D461" s="25"/>
      <c r="E461" s="25"/>
      <c r="F461" s="25"/>
      <c r="G461" s="25"/>
      <c r="H461" s="25"/>
      <c r="I461" s="25"/>
      <c r="J461" s="25"/>
      <c r="K461" s="25"/>
    </row>
    <row r="462" spans="1:11">
      <c r="A462" s="23"/>
      <c r="B462" s="24"/>
      <c r="C462" s="25"/>
      <c r="D462" s="25"/>
      <c r="E462" s="25"/>
      <c r="F462" s="25"/>
      <c r="G462" s="25"/>
      <c r="H462" s="25"/>
      <c r="I462" s="25"/>
      <c r="J462" s="25"/>
      <c r="K462" s="25"/>
    </row>
    <row r="463" spans="1:11">
      <c r="A463" s="23"/>
      <c r="B463" s="24"/>
      <c r="C463" s="25"/>
      <c r="D463" s="25"/>
      <c r="E463" s="25"/>
      <c r="F463" s="25"/>
      <c r="G463" s="25"/>
      <c r="H463" s="25"/>
      <c r="I463" s="25"/>
      <c r="J463" s="25"/>
      <c r="K463" s="25"/>
    </row>
    <row r="464" spans="1:11">
      <c r="A464" s="23"/>
      <c r="B464" s="24"/>
      <c r="C464" s="25"/>
      <c r="D464" s="25"/>
      <c r="E464" s="25"/>
      <c r="F464" s="25"/>
      <c r="G464" s="25"/>
      <c r="H464" s="25"/>
      <c r="I464" s="25"/>
      <c r="J464" s="25"/>
      <c r="K464" s="25"/>
    </row>
    <row r="465" spans="1:11">
      <c r="A465" s="23"/>
      <c r="B465" s="24"/>
      <c r="C465" s="25"/>
      <c r="D465" s="25"/>
      <c r="E465" s="25"/>
      <c r="F465" s="25"/>
      <c r="G465" s="25"/>
      <c r="H465" s="25"/>
      <c r="I465" s="25"/>
      <c r="J465" s="25"/>
      <c r="K465" s="25"/>
    </row>
    <row r="466" spans="1:11">
      <c r="A466" s="23"/>
      <c r="B466" s="24"/>
      <c r="C466" s="25"/>
      <c r="D466" s="25"/>
      <c r="E466" s="25"/>
      <c r="F466" s="25"/>
      <c r="G466" s="25"/>
      <c r="H466" s="25"/>
      <c r="I466" s="25"/>
      <c r="J466" s="25"/>
      <c r="K466" s="25"/>
    </row>
    <row r="467" spans="1:11">
      <c r="A467" s="23"/>
      <c r="B467" s="24"/>
      <c r="C467" s="25"/>
      <c r="D467" s="25"/>
      <c r="E467" s="25"/>
      <c r="F467" s="25"/>
      <c r="G467" s="25"/>
      <c r="H467" s="25"/>
      <c r="I467" s="25"/>
      <c r="J467" s="25"/>
      <c r="K467" s="25"/>
    </row>
    <row r="468" spans="1:11">
      <c r="A468" s="23"/>
      <c r="B468" s="24"/>
      <c r="C468" s="25"/>
      <c r="D468" s="25"/>
      <c r="E468" s="25"/>
      <c r="F468" s="25"/>
      <c r="G468" s="25"/>
      <c r="H468" s="25"/>
      <c r="I468" s="25"/>
      <c r="J468" s="25"/>
      <c r="K468" s="25"/>
    </row>
    <row r="469" spans="1:11">
      <c r="A469" s="23"/>
      <c r="B469" s="24"/>
      <c r="C469" s="25"/>
      <c r="D469" s="25"/>
      <c r="E469" s="25"/>
      <c r="F469" s="25"/>
      <c r="G469" s="25"/>
      <c r="H469" s="25"/>
      <c r="I469" s="25"/>
      <c r="J469" s="25"/>
      <c r="K469" s="25"/>
    </row>
    <row r="470" spans="1:11">
      <c r="A470" s="23"/>
      <c r="B470" s="24"/>
      <c r="C470" s="25"/>
      <c r="D470" s="25"/>
      <c r="E470" s="25"/>
      <c r="F470" s="25"/>
      <c r="G470" s="25"/>
      <c r="H470" s="25"/>
      <c r="I470" s="25"/>
      <c r="J470" s="25"/>
      <c r="K470" s="25"/>
    </row>
    <row r="471" spans="1:11">
      <c r="A471" s="23"/>
      <c r="B471" s="24"/>
      <c r="C471" s="25"/>
      <c r="D471" s="25"/>
      <c r="E471" s="25"/>
      <c r="F471" s="25"/>
      <c r="G471" s="25"/>
      <c r="H471" s="25"/>
      <c r="I471" s="25"/>
      <c r="J471" s="25"/>
      <c r="K471" s="25"/>
    </row>
    <row r="472" spans="1:11">
      <c r="A472" s="23"/>
      <c r="B472" s="24"/>
      <c r="C472" s="25"/>
      <c r="D472" s="25"/>
      <c r="E472" s="25"/>
      <c r="F472" s="25"/>
      <c r="G472" s="25"/>
      <c r="H472" s="25"/>
      <c r="I472" s="25"/>
      <c r="J472" s="25"/>
      <c r="K472" s="25"/>
    </row>
    <row r="473" spans="1:11">
      <c r="A473" s="23"/>
      <c r="B473" s="24"/>
      <c r="C473" s="25"/>
      <c r="D473" s="25"/>
      <c r="E473" s="25"/>
      <c r="F473" s="25"/>
      <c r="G473" s="25"/>
      <c r="H473" s="25"/>
      <c r="I473" s="25"/>
      <c r="J473" s="25"/>
      <c r="K473" s="25"/>
    </row>
    <row r="474" spans="1:11">
      <c r="A474" s="23"/>
      <c r="B474" s="24"/>
      <c r="C474" s="25"/>
      <c r="D474" s="25"/>
      <c r="E474" s="25"/>
      <c r="F474" s="25"/>
      <c r="G474" s="25"/>
      <c r="H474" s="25"/>
      <c r="I474" s="25"/>
      <c r="J474" s="25"/>
      <c r="K474" s="25"/>
    </row>
    <row r="475" spans="1:11">
      <c r="A475" s="23"/>
      <c r="B475" s="24"/>
      <c r="C475" s="25"/>
      <c r="D475" s="25"/>
      <c r="E475" s="25"/>
      <c r="F475" s="25"/>
      <c r="G475" s="25"/>
      <c r="H475" s="25"/>
      <c r="I475" s="25"/>
      <c r="J475" s="25"/>
      <c r="K475" s="25"/>
    </row>
    <row r="476" spans="1:11">
      <c r="A476" s="23"/>
      <c r="B476" s="24"/>
      <c r="C476" s="25"/>
      <c r="D476" s="25"/>
      <c r="E476" s="25"/>
      <c r="F476" s="25"/>
      <c r="G476" s="25"/>
      <c r="H476" s="25"/>
      <c r="I476" s="25"/>
      <c r="J476" s="25"/>
      <c r="K476" s="25"/>
    </row>
    <row r="477" spans="1:11">
      <c r="A477" s="23"/>
      <c r="B477" s="24"/>
      <c r="C477" s="25"/>
      <c r="D477" s="25"/>
      <c r="E477" s="25"/>
      <c r="F477" s="25"/>
      <c r="G477" s="25"/>
      <c r="H477" s="25"/>
      <c r="I477" s="25"/>
      <c r="J477" s="25"/>
      <c r="K477" s="25"/>
    </row>
    <row r="478" spans="1:11">
      <c r="A478" s="23"/>
      <c r="B478" s="24"/>
      <c r="C478" s="25"/>
      <c r="D478" s="25"/>
      <c r="E478" s="25"/>
      <c r="F478" s="25"/>
      <c r="G478" s="25"/>
      <c r="H478" s="25"/>
      <c r="I478" s="25"/>
      <c r="J478" s="25"/>
      <c r="K478" s="25"/>
    </row>
    <row r="479" spans="1:11">
      <c r="A479" s="23"/>
      <c r="B479" s="24"/>
      <c r="C479" s="25"/>
      <c r="D479" s="25"/>
      <c r="E479" s="25"/>
      <c r="F479" s="25"/>
      <c r="G479" s="25"/>
      <c r="H479" s="25"/>
      <c r="I479" s="25"/>
      <c r="J479" s="25"/>
      <c r="K479" s="25"/>
    </row>
    <row r="480" spans="1:11">
      <c r="A480" s="23"/>
      <c r="B480" s="24"/>
      <c r="C480" s="25"/>
      <c r="D480" s="25"/>
      <c r="E480" s="25"/>
      <c r="F480" s="25"/>
      <c r="G480" s="25"/>
      <c r="H480" s="25"/>
      <c r="I480" s="25"/>
      <c r="J480" s="25"/>
      <c r="K480" s="25"/>
    </row>
    <row r="481" spans="1:11">
      <c r="A481" s="23"/>
      <c r="B481" s="24"/>
      <c r="C481" s="25"/>
      <c r="D481" s="25"/>
      <c r="E481" s="25"/>
      <c r="F481" s="25"/>
      <c r="G481" s="25"/>
      <c r="H481" s="25"/>
      <c r="I481" s="25"/>
      <c r="J481" s="25"/>
      <c r="K481" s="25"/>
    </row>
    <row r="482" spans="1:11">
      <c r="A482" s="23"/>
      <c r="B482" s="24"/>
      <c r="C482" s="25"/>
      <c r="D482" s="25"/>
      <c r="E482" s="25"/>
      <c r="F482" s="25"/>
      <c r="G482" s="25"/>
      <c r="H482" s="25"/>
      <c r="I482" s="25"/>
      <c r="J482" s="25"/>
      <c r="K482" s="25"/>
    </row>
    <row r="483" spans="1:11">
      <c r="A483" s="23"/>
      <c r="B483" s="24"/>
      <c r="C483" s="25"/>
      <c r="D483" s="25"/>
      <c r="E483" s="25"/>
      <c r="F483" s="25"/>
      <c r="G483" s="25"/>
      <c r="H483" s="25"/>
      <c r="I483" s="25"/>
      <c r="J483" s="25"/>
      <c r="K483" s="25"/>
    </row>
    <row r="484" spans="1:11">
      <c r="A484" s="23"/>
      <c r="B484" s="24"/>
      <c r="C484" s="25"/>
      <c r="D484" s="25"/>
      <c r="E484" s="25"/>
      <c r="F484" s="25"/>
      <c r="G484" s="25"/>
      <c r="H484" s="25"/>
      <c r="I484" s="25"/>
      <c r="J484" s="25"/>
      <c r="K484" s="25"/>
    </row>
    <row r="485" spans="1:11">
      <c r="A485" s="23"/>
      <c r="B485" s="24"/>
      <c r="C485" s="25"/>
      <c r="D485" s="25"/>
      <c r="E485" s="25"/>
      <c r="F485" s="25"/>
      <c r="G485" s="25"/>
      <c r="H485" s="25"/>
      <c r="I485" s="25"/>
      <c r="J485" s="25"/>
      <c r="K485" s="25"/>
    </row>
    <row r="486" spans="1:11">
      <c r="A486" s="23"/>
      <c r="B486" s="24"/>
      <c r="C486" s="25"/>
      <c r="D486" s="25"/>
      <c r="E486" s="25"/>
      <c r="F486" s="25"/>
      <c r="G486" s="25"/>
      <c r="H486" s="25"/>
      <c r="I486" s="25"/>
      <c r="J486" s="25"/>
      <c r="K486" s="25"/>
    </row>
    <row r="487" spans="1:11">
      <c r="A487" s="23"/>
      <c r="B487" s="24"/>
      <c r="C487" s="25"/>
      <c r="D487" s="25"/>
      <c r="E487" s="25"/>
      <c r="F487" s="25"/>
      <c r="G487" s="25"/>
      <c r="H487" s="25"/>
      <c r="I487" s="25"/>
      <c r="J487" s="25"/>
      <c r="K487" s="25"/>
    </row>
    <row r="488" spans="1:11">
      <c r="A488" s="23"/>
      <c r="B488" s="24"/>
      <c r="C488" s="25"/>
      <c r="D488" s="25"/>
      <c r="E488" s="25"/>
      <c r="F488" s="25"/>
      <c r="G488" s="25"/>
      <c r="H488" s="25"/>
      <c r="I488" s="25"/>
      <c r="J488" s="25"/>
      <c r="K488" s="25"/>
    </row>
    <row r="489" spans="1:11">
      <c r="A489" s="23"/>
      <c r="B489" s="24"/>
      <c r="C489" s="25"/>
      <c r="D489" s="25"/>
      <c r="E489" s="25"/>
      <c r="F489" s="25"/>
      <c r="G489" s="25"/>
      <c r="H489" s="25"/>
      <c r="I489" s="25"/>
      <c r="J489" s="25"/>
      <c r="K489" s="25"/>
    </row>
    <row r="490" spans="1:11">
      <c r="A490" s="23"/>
      <c r="B490" s="24"/>
      <c r="C490" s="25"/>
      <c r="D490" s="25"/>
      <c r="E490" s="25"/>
      <c r="F490" s="25"/>
      <c r="G490" s="25"/>
      <c r="H490" s="25"/>
      <c r="I490" s="25"/>
      <c r="J490" s="25"/>
      <c r="K490" s="25"/>
    </row>
    <row r="491" spans="1:11">
      <c r="A491" s="23"/>
      <c r="B491" s="24"/>
      <c r="C491" s="25"/>
      <c r="D491" s="25"/>
      <c r="E491" s="25"/>
      <c r="F491" s="25"/>
      <c r="G491" s="25"/>
      <c r="H491" s="25"/>
      <c r="I491" s="25"/>
      <c r="J491" s="25"/>
      <c r="K491" s="25"/>
    </row>
    <row r="492" spans="1:11">
      <c r="A492" s="23"/>
      <c r="B492" s="24"/>
      <c r="C492" s="25"/>
      <c r="D492" s="25"/>
      <c r="E492" s="25"/>
      <c r="F492" s="25"/>
      <c r="G492" s="25"/>
      <c r="H492" s="25"/>
      <c r="I492" s="25"/>
      <c r="J492" s="25"/>
      <c r="K492" s="25"/>
    </row>
    <row r="493" spans="1:11">
      <c r="A493" s="23"/>
      <c r="B493" s="24"/>
      <c r="C493" s="25"/>
      <c r="D493" s="25"/>
      <c r="E493" s="25"/>
      <c r="F493" s="25"/>
      <c r="G493" s="25"/>
      <c r="H493" s="25"/>
      <c r="I493" s="25"/>
      <c r="J493" s="25"/>
      <c r="K493" s="25"/>
    </row>
    <row r="494" spans="1:11">
      <c r="A494" s="23"/>
      <c r="B494" s="24"/>
      <c r="C494" s="25"/>
      <c r="D494" s="25"/>
      <c r="E494" s="25"/>
      <c r="F494" s="25"/>
      <c r="G494" s="25"/>
      <c r="H494" s="25"/>
      <c r="I494" s="25"/>
      <c r="J494" s="25"/>
      <c r="K494" s="25"/>
    </row>
    <row r="495" spans="1:11">
      <c r="A495" s="23"/>
      <c r="B495" s="24"/>
      <c r="C495" s="25"/>
      <c r="D495" s="25"/>
      <c r="E495" s="25"/>
      <c r="F495" s="25"/>
      <c r="G495" s="25"/>
      <c r="H495" s="25"/>
      <c r="I495" s="25"/>
      <c r="J495" s="25"/>
      <c r="K495" s="25"/>
    </row>
    <row r="496" spans="1:11">
      <c r="A496" s="23"/>
      <c r="B496" s="24"/>
      <c r="C496" s="25"/>
      <c r="D496" s="25"/>
      <c r="E496" s="25"/>
      <c r="F496" s="25"/>
      <c r="G496" s="25"/>
      <c r="H496" s="25"/>
      <c r="I496" s="25"/>
      <c r="J496" s="25"/>
      <c r="K496" s="25"/>
    </row>
    <row r="497" spans="1:11">
      <c r="A497" s="23"/>
      <c r="B497" s="24"/>
      <c r="C497" s="25"/>
      <c r="D497" s="25"/>
      <c r="E497" s="25"/>
      <c r="F497" s="25"/>
      <c r="G497" s="25"/>
      <c r="H497" s="25"/>
      <c r="I497" s="25"/>
      <c r="J497" s="25"/>
      <c r="K497" s="25"/>
    </row>
    <row r="498" spans="1:11">
      <c r="A498" s="23"/>
      <c r="B498" s="24"/>
      <c r="C498" s="25"/>
      <c r="D498" s="25"/>
      <c r="E498" s="25"/>
      <c r="F498" s="25"/>
      <c r="G498" s="25"/>
      <c r="H498" s="25"/>
      <c r="I498" s="25"/>
      <c r="J498" s="25"/>
      <c r="K498" s="25"/>
    </row>
    <row r="499" spans="1:11">
      <c r="A499" s="23"/>
      <c r="B499" s="24"/>
      <c r="C499" s="25"/>
      <c r="D499" s="25"/>
      <c r="E499" s="25"/>
      <c r="F499" s="25"/>
      <c r="G499" s="25"/>
      <c r="H499" s="25"/>
      <c r="I499" s="25"/>
      <c r="J499" s="25"/>
      <c r="K499" s="25"/>
    </row>
    <row r="500" spans="1:11">
      <c r="A500" s="23"/>
      <c r="B500" s="24"/>
      <c r="C500" s="25"/>
      <c r="D500" s="25"/>
      <c r="E500" s="25"/>
      <c r="F500" s="25"/>
      <c r="G500" s="25"/>
      <c r="H500" s="25"/>
      <c r="I500" s="25"/>
      <c r="J500" s="25"/>
      <c r="K500" s="25"/>
    </row>
    <row r="501" spans="1:11">
      <c r="A501" s="23"/>
      <c r="B501" s="24"/>
      <c r="C501" s="25"/>
      <c r="D501" s="25"/>
      <c r="E501" s="25"/>
      <c r="F501" s="25"/>
      <c r="G501" s="25"/>
      <c r="H501" s="25"/>
      <c r="I501" s="25"/>
      <c r="J501" s="25"/>
      <c r="K501" s="25"/>
    </row>
    <row r="502" spans="1:11">
      <c r="A502" s="23"/>
      <c r="B502" s="24"/>
      <c r="C502" s="25"/>
      <c r="D502" s="25"/>
      <c r="E502" s="25"/>
      <c r="F502" s="25"/>
      <c r="G502" s="25"/>
      <c r="H502" s="25"/>
      <c r="I502" s="25"/>
      <c r="J502" s="25"/>
      <c r="K502" s="25"/>
    </row>
    <row r="503" spans="1:11">
      <c r="A503" s="23"/>
      <c r="B503" s="24"/>
      <c r="C503" s="25"/>
      <c r="D503" s="25"/>
      <c r="E503" s="25"/>
      <c r="F503" s="25"/>
      <c r="G503" s="25"/>
      <c r="H503" s="25"/>
      <c r="I503" s="25"/>
      <c r="J503" s="25"/>
      <c r="K503" s="25"/>
    </row>
    <row r="504" spans="1:11">
      <c r="A504" s="23"/>
      <c r="B504" s="24"/>
      <c r="C504" s="25"/>
      <c r="D504" s="25"/>
      <c r="E504" s="25"/>
      <c r="F504" s="25"/>
      <c r="G504" s="25"/>
      <c r="H504" s="25"/>
      <c r="I504" s="25"/>
      <c r="J504" s="25"/>
      <c r="K504" s="25"/>
    </row>
    <row r="505" spans="1:11">
      <c r="A505" s="23"/>
      <c r="B505" s="24"/>
      <c r="C505" s="25"/>
      <c r="D505" s="25"/>
      <c r="E505" s="25"/>
      <c r="F505" s="25"/>
      <c r="G505" s="25"/>
      <c r="H505" s="25"/>
      <c r="I505" s="25"/>
      <c r="J505" s="25"/>
      <c r="K505" s="25"/>
    </row>
    <row r="506" spans="1:11">
      <c r="A506" s="23"/>
      <c r="B506" s="24"/>
      <c r="C506" s="25"/>
      <c r="D506" s="25"/>
      <c r="E506" s="25"/>
      <c r="F506" s="25"/>
      <c r="G506" s="25"/>
      <c r="H506" s="25"/>
      <c r="I506" s="25"/>
      <c r="J506" s="25"/>
      <c r="K506" s="25"/>
    </row>
    <row r="507" spans="1:11">
      <c r="A507" s="23"/>
      <c r="B507" s="24"/>
      <c r="C507" s="25"/>
      <c r="D507" s="25"/>
      <c r="E507" s="25"/>
      <c r="F507" s="25"/>
      <c r="G507" s="25"/>
      <c r="H507" s="25"/>
      <c r="I507" s="25"/>
      <c r="J507" s="25"/>
      <c r="K507" s="25"/>
    </row>
    <row r="508" spans="1:11">
      <c r="A508" s="23"/>
      <c r="B508" s="24"/>
      <c r="C508" s="25"/>
      <c r="D508" s="25"/>
      <c r="E508" s="25"/>
      <c r="F508" s="25"/>
      <c r="G508" s="25"/>
      <c r="H508" s="25"/>
      <c r="I508" s="25"/>
      <c r="J508" s="25"/>
      <c r="K508" s="25"/>
    </row>
    <row r="509" spans="1:11">
      <c r="A509" s="23"/>
      <c r="B509" s="24"/>
      <c r="C509" s="25"/>
      <c r="D509" s="25"/>
      <c r="E509" s="25"/>
      <c r="F509" s="25"/>
      <c r="G509" s="25"/>
      <c r="H509" s="25"/>
      <c r="I509" s="25"/>
      <c r="J509" s="25"/>
      <c r="K509" s="25"/>
    </row>
    <row r="510" spans="1:11">
      <c r="A510" s="23"/>
      <c r="B510" s="24"/>
      <c r="C510" s="25"/>
      <c r="D510" s="25"/>
      <c r="E510" s="25"/>
      <c r="F510" s="25"/>
      <c r="G510" s="25"/>
      <c r="H510" s="25"/>
      <c r="I510" s="25"/>
      <c r="J510" s="25"/>
      <c r="K510" s="25"/>
    </row>
    <row r="511" spans="1:11">
      <c r="A511" s="23"/>
      <c r="B511" s="24"/>
      <c r="C511" s="25"/>
      <c r="D511" s="25"/>
      <c r="E511" s="25"/>
      <c r="F511" s="25"/>
      <c r="G511" s="25"/>
      <c r="H511" s="25"/>
      <c r="I511" s="25"/>
      <c r="J511" s="25"/>
      <c r="K511" s="25"/>
    </row>
    <row r="512" spans="1:11">
      <c r="A512" s="23"/>
      <c r="B512" s="24"/>
      <c r="C512" s="25"/>
      <c r="D512" s="25"/>
      <c r="E512" s="25"/>
      <c r="F512" s="25"/>
      <c r="G512" s="25"/>
      <c r="H512" s="25"/>
      <c r="I512" s="25"/>
      <c r="J512" s="25"/>
      <c r="K512" s="25"/>
    </row>
    <row r="513" spans="1:11">
      <c r="A513" s="23"/>
      <c r="B513" s="24"/>
      <c r="C513" s="25"/>
      <c r="D513" s="25"/>
      <c r="E513" s="25"/>
      <c r="F513" s="25"/>
      <c r="G513" s="25"/>
      <c r="H513" s="25"/>
      <c r="I513" s="25"/>
      <c r="J513" s="25"/>
      <c r="K513" s="25"/>
    </row>
    <row r="514" spans="1:11">
      <c r="A514" s="23"/>
      <c r="B514" s="24"/>
      <c r="C514" s="25"/>
      <c r="D514" s="25"/>
      <c r="E514" s="25"/>
      <c r="F514" s="25"/>
      <c r="G514" s="25"/>
      <c r="H514" s="25"/>
      <c r="I514" s="25"/>
      <c r="J514" s="25"/>
      <c r="K514" s="25"/>
    </row>
    <row r="515" spans="1:11">
      <c r="A515" s="23"/>
      <c r="B515" s="24"/>
      <c r="C515" s="25"/>
      <c r="D515" s="25"/>
      <c r="E515" s="25"/>
      <c r="F515" s="25"/>
      <c r="G515" s="25"/>
      <c r="H515" s="25"/>
      <c r="I515" s="25"/>
      <c r="J515" s="25"/>
      <c r="K515" s="25"/>
    </row>
    <row r="516" spans="1:11">
      <c r="A516" s="23"/>
      <c r="B516" s="24"/>
      <c r="C516" s="25"/>
      <c r="D516" s="25"/>
      <c r="E516" s="25"/>
      <c r="F516" s="25"/>
      <c r="G516" s="25"/>
      <c r="H516" s="25"/>
      <c r="I516" s="25"/>
      <c r="J516" s="25"/>
      <c r="K516" s="25"/>
    </row>
    <row r="517" spans="1:11">
      <c r="A517" s="23"/>
      <c r="B517" s="24"/>
      <c r="C517" s="25"/>
      <c r="D517" s="25"/>
      <c r="E517" s="25"/>
      <c r="F517" s="25"/>
      <c r="G517" s="25"/>
      <c r="H517" s="25"/>
      <c r="I517" s="25"/>
      <c r="J517" s="25"/>
      <c r="K517" s="25"/>
    </row>
    <row r="518" spans="1:11">
      <c r="A518" s="23"/>
      <c r="B518" s="24"/>
      <c r="C518" s="25"/>
      <c r="D518" s="25"/>
      <c r="E518" s="25"/>
      <c r="F518" s="25"/>
      <c r="G518" s="25"/>
      <c r="H518" s="25"/>
      <c r="I518" s="25"/>
      <c r="J518" s="25"/>
      <c r="K518" s="25"/>
    </row>
    <row r="519" spans="1:11">
      <c r="A519" s="23"/>
      <c r="B519" s="24"/>
      <c r="C519" s="25"/>
      <c r="D519" s="25"/>
      <c r="E519" s="25"/>
      <c r="F519" s="25"/>
      <c r="G519" s="25"/>
      <c r="H519" s="25"/>
      <c r="I519" s="25"/>
      <c r="J519" s="25"/>
      <c r="K519" s="25"/>
    </row>
    <row r="520" spans="1:11">
      <c r="A520" s="23"/>
      <c r="B520" s="24"/>
      <c r="C520" s="25"/>
      <c r="D520" s="25"/>
      <c r="E520" s="25"/>
      <c r="F520" s="25"/>
      <c r="G520" s="25"/>
      <c r="H520" s="25"/>
      <c r="I520" s="25"/>
      <c r="J520" s="25"/>
      <c r="K520" s="25"/>
    </row>
    <row r="521" spans="1:11">
      <c r="A521" s="23"/>
      <c r="B521" s="24"/>
      <c r="C521" s="25"/>
      <c r="D521" s="25"/>
      <c r="E521" s="25"/>
      <c r="F521" s="25"/>
      <c r="G521" s="25"/>
      <c r="H521" s="25"/>
      <c r="I521" s="25"/>
      <c r="J521" s="25"/>
      <c r="K521" s="25"/>
    </row>
    <row r="522" spans="1:11">
      <c r="A522" s="23"/>
      <c r="B522" s="24"/>
      <c r="C522" s="25"/>
      <c r="D522" s="25"/>
      <c r="E522" s="25"/>
      <c r="F522" s="25"/>
      <c r="G522" s="25"/>
      <c r="H522" s="25"/>
      <c r="I522" s="25"/>
      <c r="J522" s="25"/>
      <c r="K522" s="25"/>
    </row>
    <row r="523" spans="1:11">
      <c r="A523" s="23"/>
      <c r="B523" s="24"/>
      <c r="C523" s="25"/>
      <c r="D523" s="25"/>
      <c r="E523" s="25"/>
      <c r="F523" s="25"/>
      <c r="G523" s="25"/>
      <c r="H523" s="25"/>
      <c r="I523" s="25"/>
      <c r="J523" s="25"/>
      <c r="K523" s="25"/>
    </row>
    <row r="524" spans="1:11">
      <c r="A524" s="23"/>
      <c r="B524" s="24"/>
      <c r="C524" s="25"/>
      <c r="D524" s="25"/>
      <c r="E524" s="25"/>
      <c r="F524" s="25"/>
      <c r="G524" s="25"/>
      <c r="H524" s="25"/>
      <c r="I524" s="25"/>
      <c r="J524" s="25"/>
      <c r="K524" s="25"/>
    </row>
    <row r="525" spans="1:11">
      <c r="A525" s="23"/>
      <c r="B525" s="24"/>
      <c r="C525" s="25"/>
      <c r="D525" s="25"/>
      <c r="E525" s="25"/>
      <c r="F525" s="25"/>
      <c r="G525" s="25"/>
      <c r="H525" s="25"/>
      <c r="I525" s="25"/>
      <c r="J525" s="25"/>
      <c r="K525" s="25"/>
    </row>
    <row r="526" spans="1:11">
      <c r="A526" s="23"/>
      <c r="B526" s="24"/>
      <c r="C526" s="25"/>
      <c r="D526" s="25"/>
      <c r="E526" s="25"/>
      <c r="F526" s="25"/>
      <c r="G526" s="25"/>
      <c r="H526" s="25"/>
      <c r="I526" s="25"/>
      <c r="J526" s="25"/>
      <c r="K526" s="25"/>
    </row>
  </sheetData>
  <pageMargins left="0.511811024" right="0.511811024" top="0.78740157499999996" bottom="0.78740157499999996" header="0.31496062000000002" footer="0.31496062000000002"/>
  <pageSetup paperSize="9" orientation="portrait" r:id="rId1"/>
</worksheet>
</file>

<file path=xl/worksheets/sheet9.xml><?xml version="1.0" encoding="utf-8"?>
<worksheet xmlns="http://schemas.openxmlformats.org/spreadsheetml/2006/main" xmlns:r="http://schemas.openxmlformats.org/officeDocument/2006/relationships">
  <sheetPr codeName="Planilha28"/>
  <dimension ref="A1:H7"/>
  <sheetViews>
    <sheetView showGridLines="0" showRowColHeaders="0" workbookViewId="0">
      <selection activeCell="A5" sqref="A5"/>
    </sheetView>
  </sheetViews>
  <sheetFormatPr defaultColWidth="0" defaultRowHeight="12.75"/>
  <cols>
    <col min="1" max="1" width="10.7109375" style="41" customWidth="1"/>
    <col min="2" max="2" width="55.7109375" style="41" customWidth="1"/>
    <col min="3" max="3" width="10.7109375" style="41" customWidth="1"/>
    <col min="4" max="4" width="14.7109375" style="41" customWidth="1"/>
    <col min="5" max="5" width="19.7109375" style="41" customWidth="1"/>
    <col min="6" max="6" width="14.28515625" style="41" customWidth="1"/>
    <col min="7" max="7" width="19.7109375" style="41" customWidth="1"/>
    <col min="8" max="8" width="8.7109375" style="41" customWidth="1"/>
    <col min="9" max="16384" width="8.7109375" style="41" hidden="1"/>
  </cols>
  <sheetData>
    <row r="1" spans="1:7" ht="25.5">
      <c r="A1" s="40" t="s">
        <v>12929</v>
      </c>
      <c r="B1" s="40" t="s">
        <v>19324</v>
      </c>
      <c r="C1" s="40" t="s">
        <v>12931</v>
      </c>
      <c r="D1" s="40" t="s">
        <v>23647</v>
      </c>
      <c r="E1" s="40" t="s">
        <v>23648</v>
      </c>
      <c r="F1" s="40" t="s">
        <v>23649</v>
      </c>
      <c r="G1" s="40" t="s">
        <v>23650</v>
      </c>
    </row>
    <row r="4" spans="1:7" ht="25.5">
      <c r="A4" s="40" t="s">
        <v>12929</v>
      </c>
      <c r="B4" s="40" t="s">
        <v>19324</v>
      </c>
      <c r="C4" s="40" t="s">
        <v>12931</v>
      </c>
      <c r="D4" s="40" t="s">
        <v>23647</v>
      </c>
      <c r="E4" s="40" t="s">
        <v>23648</v>
      </c>
      <c r="F4" s="40" t="s">
        <v>23649</v>
      </c>
      <c r="G4" s="40" t="s">
        <v>23650</v>
      </c>
    </row>
    <row r="5" spans="1:7">
      <c r="A5" s="36"/>
      <c r="B5" s="31"/>
      <c r="C5" s="37"/>
      <c r="D5" s="38"/>
      <c r="E5" s="39"/>
      <c r="F5" s="38"/>
      <c r="G5" s="39"/>
    </row>
    <row r="6" spans="1:7">
      <c r="A6" s="36"/>
      <c r="B6" s="31"/>
      <c r="C6" s="37"/>
      <c r="D6" s="38"/>
      <c r="E6" s="39"/>
      <c r="F6" s="38"/>
      <c r="G6" s="39"/>
    </row>
    <row r="7" spans="1:7">
      <c r="A7" s="36"/>
      <c r="B7" s="31"/>
      <c r="C7" s="37"/>
      <c r="D7" s="38"/>
      <c r="E7" s="39"/>
      <c r="F7" s="38"/>
      <c r="G7" s="39"/>
    </row>
  </sheetData>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sheetPr codeName="Planilha14"/>
  <dimension ref="A1:D6375"/>
  <sheetViews>
    <sheetView workbookViewId="0"/>
  </sheetViews>
  <sheetFormatPr defaultRowHeight="15"/>
  <cols>
    <col min="1" max="1" width="9.42578125" customWidth="1"/>
    <col min="2" max="2" width="76.5703125" customWidth="1"/>
    <col min="3" max="3" width="9.42578125" customWidth="1"/>
    <col min="4" max="4" width="10.5703125" customWidth="1"/>
  </cols>
  <sheetData>
    <row r="1" spans="1:4">
      <c r="A1" s="4" t="s">
        <v>12925</v>
      </c>
      <c r="B1" s="319" t="s">
        <v>12926</v>
      </c>
      <c r="C1" s="319"/>
      <c r="D1" s="4" t="s">
        <v>12927</v>
      </c>
    </row>
    <row r="2" spans="1:4" ht="12" customHeight="1">
      <c r="B2" s="17" t="s">
        <v>12928</v>
      </c>
    </row>
    <row r="3" spans="1:4" ht="33.75" customHeight="1">
      <c r="A3" s="5" t="s">
        <v>12929</v>
      </c>
      <c r="B3" s="5" t="s">
        <v>12930</v>
      </c>
      <c r="C3" s="5" t="s">
        <v>12931</v>
      </c>
      <c r="D3" s="6" t="s">
        <v>12932</v>
      </c>
    </row>
    <row r="4" spans="1:4" ht="9" customHeight="1">
      <c r="A4" s="18">
        <v>307731</v>
      </c>
      <c r="B4" s="8" t="s">
        <v>12933</v>
      </c>
      <c r="C4" s="7" t="s">
        <v>12934</v>
      </c>
      <c r="D4" s="9">
        <v>99.22</v>
      </c>
    </row>
    <row r="5" spans="1:4" ht="9" customHeight="1">
      <c r="A5" s="18">
        <v>307732</v>
      </c>
      <c r="B5" s="8" t="s">
        <v>12935</v>
      </c>
      <c r="C5" s="7" t="s">
        <v>12934</v>
      </c>
      <c r="D5" s="9">
        <v>79.02</v>
      </c>
    </row>
    <row r="6" spans="1:4" ht="9" customHeight="1">
      <c r="A6" s="18">
        <v>308308</v>
      </c>
      <c r="B6" s="8" t="s">
        <v>12936</v>
      </c>
      <c r="C6" s="7" t="s">
        <v>12937</v>
      </c>
      <c r="D6" s="9">
        <v>17175.759999999998</v>
      </c>
    </row>
    <row r="7" spans="1:4" ht="9" customHeight="1">
      <c r="A7" s="18">
        <v>308313</v>
      </c>
      <c r="B7" s="8" t="s">
        <v>12938</v>
      </c>
      <c r="C7" s="7" t="s">
        <v>12937</v>
      </c>
      <c r="D7" s="9">
        <v>113067.12</v>
      </c>
    </row>
    <row r="8" spans="1:4" ht="9" customHeight="1">
      <c r="A8" s="18">
        <v>308309</v>
      </c>
      <c r="B8" s="8" t="s">
        <v>12939</v>
      </c>
      <c r="C8" s="7" t="s">
        <v>12937</v>
      </c>
      <c r="D8" s="9">
        <v>28116.2</v>
      </c>
    </row>
    <row r="9" spans="1:4" ht="9" customHeight="1">
      <c r="A9" s="18">
        <v>308310</v>
      </c>
      <c r="B9" s="8" t="s">
        <v>12940</v>
      </c>
      <c r="C9" s="7" t="s">
        <v>12937</v>
      </c>
      <c r="D9" s="9">
        <v>45351.63</v>
      </c>
    </row>
    <row r="10" spans="1:4" ht="9" customHeight="1">
      <c r="A10" s="18">
        <v>308311</v>
      </c>
      <c r="B10" s="8" t="s">
        <v>12941</v>
      </c>
      <c r="C10" s="7" t="s">
        <v>12937</v>
      </c>
      <c r="D10" s="9">
        <v>60894.73</v>
      </c>
    </row>
    <row r="11" spans="1:4" ht="9" customHeight="1">
      <c r="A11" s="18">
        <v>308312</v>
      </c>
      <c r="B11" s="8" t="s">
        <v>12942</v>
      </c>
      <c r="C11" s="7" t="s">
        <v>12937</v>
      </c>
      <c r="D11" s="9">
        <v>83568.73</v>
      </c>
    </row>
    <row r="12" spans="1:4" ht="9" customHeight="1">
      <c r="A12" s="18">
        <v>308307</v>
      </c>
      <c r="B12" s="8" t="s">
        <v>12943</v>
      </c>
      <c r="C12" s="7" t="s">
        <v>12937</v>
      </c>
      <c r="D12" s="9">
        <v>11466.6</v>
      </c>
    </row>
    <row r="13" spans="1:4" ht="9" customHeight="1">
      <c r="A13" s="18">
        <v>308322</v>
      </c>
      <c r="B13" s="8" t="s">
        <v>12944</v>
      </c>
      <c r="C13" s="7" t="s">
        <v>12937</v>
      </c>
      <c r="D13" s="9">
        <v>9081.5300000000007</v>
      </c>
    </row>
    <row r="14" spans="1:4" ht="9" customHeight="1">
      <c r="A14" s="18">
        <v>308327</v>
      </c>
      <c r="B14" s="8" t="s">
        <v>12945</v>
      </c>
      <c r="C14" s="7" t="s">
        <v>12937</v>
      </c>
      <c r="D14" s="9">
        <v>56803.81</v>
      </c>
    </row>
    <row r="15" spans="1:4" ht="9" customHeight="1">
      <c r="A15" s="18">
        <v>308323</v>
      </c>
      <c r="B15" s="8" t="s">
        <v>12946</v>
      </c>
      <c r="C15" s="7" t="s">
        <v>12937</v>
      </c>
      <c r="D15" s="9">
        <v>13911.39</v>
      </c>
    </row>
    <row r="16" spans="1:4" ht="9" customHeight="1">
      <c r="A16" s="18">
        <v>308324</v>
      </c>
      <c r="B16" s="8" t="s">
        <v>12947</v>
      </c>
      <c r="C16" s="7" t="s">
        <v>12937</v>
      </c>
      <c r="D16" s="9">
        <v>23751.35</v>
      </c>
    </row>
    <row r="17" spans="1:4" ht="9" customHeight="1">
      <c r="A17" s="18">
        <v>308325</v>
      </c>
      <c r="B17" s="8" t="s">
        <v>12948</v>
      </c>
      <c r="C17" s="7" t="s">
        <v>12937</v>
      </c>
      <c r="D17" s="9">
        <v>33394.22</v>
      </c>
    </row>
    <row r="18" spans="1:4" ht="9" customHeight="1">
      <c r="A18" s="18">
        <v>308326</v>
      </c>
      <c r="B18" s="8" t="s">
        <v>12949</v>
      </c>
      <c r="C18" s="7" t="s">
        <v>12937</v>
      </c>
      <c r="D18" s="9">
        <v>40782.959999999999</v>
      </c>
    </row>
    <row r="19" spans="1:4" ht="9" customHeight="1">
      <c r="A19" s="18">
        <v>308321</v>
      </c>
      <c r="B19" s="8" t="s">
        <v>12950</v>
      </c>
      <c r="C19" s="7" t="s">
        <v>12937</v>
      </c>
      <c r="D19" s="9">
        <v>5189.8</v>
      </c>
    </row>
    <row r="20" spans="1:4" ht="9" customHeight="1">
      <c r="A20" s="18">
        <v>308315</v>
      </c>
      <c r="B20" s="8" t="s">
        <v>12951</v>
      </c>
      <c r="C20" s="7" t="s">
        <v>12937</v>
      </c>
      <c r="D20" s="9">
        <v>11715.25</v>
      </c>
    </row>
    <row r="21" spans="1:4" ht="9" customHeight="1">
      <c r="A21" s="18">
        <v>308320</v>
      </c>
      <c r="B21" s="8" t="s">
        <v>12952</v>
      </c>
      <c r="C21" s="7" t="s">
        <v>12937</v>
      </c>
      <c r="D21" s="9">
        <v>63892.02</v>
      </c>
    </row>
    <row r="22" spans="1:4" ht="9" customHeight="1">
      <c r="A22" s="18">
        <v>308316</v>
      </c>
      <c r="B22" s="8" t="s">
        <v>12953</v>
      </c>
      <c r="C22" s="7" t="s">
        <v>12937</v>
      </c>
      <c r="D22" s="9">
        <v>18973.88</v>
      </c>
    </row>
    <row r="23" spans="1:4" ht="9" customHeight="1">
      <c r="A23" s="18">
        <v>308317</v>
      </c>
      <c r="B23" s="8" t="s">
        <v>12954</v>
      </c>
      <c r="C23" s="7" t="s">
        <v>12937</v>
      </c>
      <c r="D23" s="9">
        <v>23585.3</v>
      </c>
    </row>
    <row r="24" spans="1:4" ht="9" customHeight="1">
      <c r="A24" s="18">
        <v>308318</v>
      </c>
      <c r="B24" s="8" t="s">
        <v>12955</v>
      </c>
      <c r="C24" s="7" t="s">
        <v>12937</v>
      </c>
      <c r="D24" s="9">
        <v>35514.15</v>
      </c>
    </row>
    <row r="25" spans="1:4" ht="9" customHeight="1">
      <c r="A25" s="18">
        <v>308319</v>
      </c>
      <c r="B25" s="8" t="s">
        <v>12956</v>
      </c>
      <c r="C25" s="7" t="s">
        <v>12937</v>
      </c>
      <c r="D25" s="9">
        <v>48100.73</v>
      </c>
    </row>
    <row r="26" spans="1:4" ht="9" customHeight="1">
      <c r="A26" s="18">
        <v>308314</v>
      </c>
      <c r="B26" s="8" t="s">
        <v>12957</v>
      </c>
      <c r="C26" s="7" t="s">
        <v>12937</v>
      </c>
      <c r="D26" s="9">
        <v>8721.8799999999992</v>
      </c>
    </row>
    <row r="27" spans="1:4" ht="9" customHeight="1">
      <c r="A27" s="18">
        <v>308250</v>
      </c>
      <c r="B27" s="8" t="s">
        <v>12958</v>
      </c>
      <c r="C27" s="7" t="s">
        <v>12937</v>
      </c>
      <c r="D27" s="9">
        <v>4358.91</v>
      </c>
    </row>
    <row r="28" spans="1:4" ht="9" customHeight="1">
      <c r="A28" s="18">
        <v>308251</v>
      </c>
      <c r="B28" s="8" t="s">
        <v>12959</v>
      </c>
      <c r="C28" s="7" t="s">
        <v>12937</v>
      </c>
      <c r="D28" s="9">
        <v>6482.93</v>
      </c>
    </row>
    <row r="29" spans="1:4" ht="9" customHeight="1">
      <c r="A29" s="18">
        <v>308268</v>
      </c>
      <c r="B29" s="8" t="s">
        <v>12960</v>
      </c>
      <c r="C29" s="7" t="s">
        <v>12937</v>
      </c>
      <c r="D29" s="9">
        <v>160713.9</v>
      </c>
    </row>
    <row r="30" spans="1:4" ht="9" customHeight="1">
      <c r="A30" s="18">
        <v>308252</v>
      </c>
      <c r="B30" s="8" t="s">
        <v>12961</v>
      </c>
      <c r="C30" s="7" t="s">
        <v>12937</v>
      </c>
      <c r="D30" s="9">
        <v>8202.69</v>
      </c>
    </row>
    <row r="31" spans="1:4" ht="9" customHeight="1">
      <c r="A31" s="18">
        <v>308253</v>
      </c>
      <c r="B31" s="8" t="s">
        <v>12962</v>
      </c>
      <c r="C31" s="7" t="s">
        <v>12937</v>
      </c>
      <c r="D31" s="9">
        <v>10348.120000000001</v>
      </c>
    </row>
    <row r="32" spans="1:4" ht="9" customHeight="1">
      <c r="A32" s="18">
        <v>308254</v>
      </c>
      <c r="B32" s="8" t="s">
        <v>12963</v>
      </c>
      <c r="C32" s="7" t="s">
        <v>12937</v>
      </c>
      <c r="D32" s="9">
        <v>11816.4</v>
      </c>
    </row>
    <row r="33" spans="1:4" ht="9" customHeight="1">
      <c r="A33" s="18">
        <v>308255</v>
      </c>
      <c r="B33" s="8" t="s">
        <v>12964</v>
      </c>
      <c r="C33" s="7" t="s">
        <v>12937</v>
      </c>
      <c r="D33" s="9">
        <v>14355.4</v>
      </c>
    </row>
    <row r="34" spans="1:4" ht="9" customHeight="1">
      <c r="A34" s="18">
        <v>308256</v>
      </c>
      <c r="B34" s="8" t="s">
        <v>12965</v>
      </c>
      <c r="C34" s="7" t="s">
        <v>12937</v>
      </c>
      <c r="D34" s="9">
        <v>16922.169999999998</v>
      </c>
    </row>
    <row r="35" spans="1:4" ht="9" customHeight="1">
      <c r="A35" s="18">
        <v>308257</v>
      </c>
      <c r="B35" s="8" t="s">
        <v>12966</v>
      </c>
      <c r="C35" s="7" t="s">
        <v>12937</v>
      </c>
      <c r="D35" s="9">
        <v>71029.16</v>
      </c>
    </row>
    <row r="36" spans="1:4" ht="9" customHeight="1">
      <c r="A36" s="18">
        <v>308258</v>
      </c>
      <c r="B36" s="8" t="s">
        <v>12967</v>
      </c>
      <c r="C36" s="7" t="s">
        <v>12937</v>
      </c>
      <c r="D36" s="9">
        <v>78985.820000000007</v>
      </c>
    </row>
    <row r="37" spans="1:4" ht="9" customHeight="1">
      <c r="A37" s="18">
        <v>308259</v>
      </c>
      <c r="B37" s="8" t="s">
        <v>12968</v>
      </c>
      <c r="C37" s="7" t="s">
        <v>12937</v>
      </c>
      <c r="D37" s="9">
        <v>85681.57</v>
      </c>
    </row>
    <row r="38" spans="1:4" ht="9" customHeight="1">
      <c r="A38" s="18">
        <v>308260</v>
      </c>
      <c r="B38" s="8" t="s">
        <v>12969</v>
      </c>
      <c r="C38" s="7" t="s">
        <v>12937</v>
      </c>
      <c r="D38" s="9">
        <v>92436.23</v>
      </c>
    </row>
    <row r="39" spans="1:4" ht="9" customHeight="1">
      <c r="A39" s="18">
        <v>308261</v>
      </c>
      <c r="B39" s="8" t="s">
        <v>12970</v>
      </c>
      <c r="C39" s="7" t="s">
        <v>12937</v>
      </c>
      <c r="D39" s="9">
        <v>105069.8</v>
      </c>
    </row>
    <row r="40" spans="1:4" ht="9" customHeight="1">
      <c r="A40" s="18">
        <v>308262</v>
      </c>
      <c r="B40" s="8" t="s">
        <v>12971</v>
      </c>
      <c r="C40" s="7" t="s">
        <v>12937</v>
      </c>
      <c r="D40" s="9">
        <v>108417.63</v>
      </c>
    </row>
    <row r="41" spans="1:4" ht="9" customHeight="1">
      <c r="A41" s="18">
        <v>308263</v>
      </c>
      <c r="B41" s="8" t="s">
        <v>12972</v>
      </c>
      <c r="C41" s="7" t="s">
        <v>12937</v>
      </c>
      <c r="D41" s="9">
        <v>110810.83</v>
      </c>
    </row>
    <row r="42" spans="1:4" ht="9" customHeight="1">
      <c r="A42" s="18">
        <v>308264</v>
      </c>
      <c r="B42" s="8" t="s">
        <v>12973</v>
      </c>
      <c r="C42" s="7" t="s">
        <v>12937</v>
      </c>
      <c r="D42" s="9">
        <v>129516.96</v>
      </c>
    </row>
    <row r="43" spans="1:4" ht="9" customHeight="1">
      <c r="A43" s="18">
        <v>308265</v>
      </c>
      <c r="B43" s="8" t="s">
        <v>12974</v>
      </c>
      <c r="C43" s="7" t="s">
        <v>12937</v>
      </c>
      <c r="D43" s="9">
        <v>131196.62</v>
      </c>
    </row>
    <row r="44" spans="1:4" ht="9" customHeight="1">
      <c r="A44" s="18">
        <v>308266</v>
      </c>
      <c r="B44" s="8" t="s">
        <v>12975</v>
      </c>
      <c r="C44" s="7" t="s">
        <v>12937</v>
      </c>
      <c r="D44" s="9">
        <v>143032.69</v>
      </c>
    </row>
    <row r="45" spans="1:4" ht="9" customHeight="1">
      <c r="A45" s="18">
        <v>308267</v>
      </c>
      <c r="B45" s="8" t="s">
        <v>12976</v>
      </c>
      <c r="C45" s="7" t="s">
        <v>12937</v>
      </c>
      <c r="D45" s="9">
        <v>150711.64000000001</v>
      </c>
    </row>
    <row r="46" spans="1:4" ht="9" customHeight="1">
      <c r="A46" s="18">
        <v>308288</v>
      </c>
      <c r="B46" s="8" t="s">
        <v>12977</v>
      </c>
      <c r="C46" s="7" t="s">
        <v>12937</v>
      </c>
      <c r="D46" s="9">
        <v>9857.36</v>
      </c>
    </row>
    <row r="47" spans="1:4" ht="9" customHeight="1">
      <c r="A47" s="18">
        <v>308289</v>
      </c>
      <c r="B47" s="8" t="s">
        <v>12978</v>
      </c>
      <c r="C47" s="7" t="s">
        <v>12937</v>
      </c>
      <c r="D47" s="9">
        <v>12950.33</v>
      </c>
    </row>
    <row r="48" spans="1:4" ht="9" customHeight="1">
      <c r="A48" s="18">
        <v>308306</v>
      </c>
      <c r="B48" s="8" t="s">
        <v>12979</v>
      </c>
      <c r="C48" s="7" t="s">
        <v>12937</v>
      </c>
      <c r="D48" s="9">
        <v>86321.91</v>
      </c>
    </row>
    <row r="49" spans="1:4" ht="9" customHeight="1">
      <c r="A49" s="18">
        <v>308290</v>
      </c>
      <c r="B49" s="8" t="s">
        <v>12980</v>
      </c>
      <c r="C49" s="7" t="s">
        <v>12937</v>
      </c>
      <c r="D49" s="9">
        <v>16487.169999999998</v>
      </c>
    </row>
    <row r="50" spans="1:4" ht="9" customHeight="1">
      <c r="A50" s="18">
        <v>308291</v>
      </c>
      <c r="B50" s="8" t="s">
        <v>12981</v>
      </c>
      <c r="C50" s="7" t="s">
        <v>12937</v>
      </c>
      <c r="D50" s="9">
        <v>21528.36</v>
      </c>
    </row>
    <row r="51" spans="1:4" ht="9" customHeight="1">
      <c r="A51" s="18">
        <v>308292</v>
      </c>
      <c r="B51" s="8" t="s">
        <v>12982</v>
      </c>
      <c r="C51" s="7" t="s">
        <v>12937</v>
      </c>
      <c r="D51" s="9">
        <v>24661.78</v>
      </c>
    </row>
    <row r="52" spans="1:4" ht="9" customHeight="1">
      <c r="A52" s="18">
        <v>308293</v>
      </c>
      <c r="B52" s="8" t="s">
        <v>12983</v>
      </c>
      <c r="C52" s="7" t="s">
        <v>12937</v>
      </c>
      <c r="D52" s="9">
        <v>28730.67</v>
      </c>
    </row>
    <row r="53" spans="1:4" ht="9" customHeight="1">
      <c r="A53" s="18">
        <v>308294</v>
      </c>
      <c r="B53" s="8" t="s">
        <v>12984</v>
      </c>
      <c r="C53" s="7" t="s">
        <v>12937</v>
      </c>
      <c r="D53" s="9">
        <v>33491.58</v>
      </c>
    </row>
    <row r="54" spans="1:4" ht="9" customHeight="1">
      <c r="A54" s="18">
        <v>308295</v>
      </c>
      <c r="B54" s="8" t="s">
        <v>12985</v>
      </c>
      <c r="C54" s="7" t="s">
        <v>12937</v>
      </c>
      <c r="D54" s="9">
        <v>37278.86</v>
      </c>
    </row>
    <row r="55" spans="1:4" ht="9" customHeight="1">
      <c r="A55" s="18">
        <v>308296</v>
      </c>
      <c r="B55" s="8" t="s">
        <v>12986</v>
      </c>
      <c r="C55" s="7" t="s">
        <v>12937</v>
      </c>
      <c r="D55" s="9">
        <v>42385.02</v>
      </c>
    </row>
    <row r="56" spans="1:4" ht="9" customHeight="1">
      <c r="A56" s="18">
        <v>308297</v>
      </c>
      <c r="B56" s="8" t="s">
        <v>12987</v>
      </c>
      <c r="C56" s="7" t="s">
        <v>12937</v>
      </c>
      <c r="D56" s="9">
        <v>45719.29</v>
      </c>
    </row>
    <row r="57" spans="1:4" ht="9" customHeight="1">
      <c r="A57" s="18">
        <v>308298</v>
      </c>
      <c r="B57" s="8" t="s">
        <v>12988</v>
      </c>
      <c r="C57" s="7" t="s">
        <v>12937</v>
      </c>
      <c r="D57" s="9">
        <v>52372.88</v>
      </c>
    </row>
    <row r="58" spans="1:4" ht="9" customHeight="1">
      <c r="A58" s="18">
        <v>308299</v>
      </c>
      <c r="B58" s="8" t="s">
        <v>12989</v>
      </c>
      <c r="C58" s="7" t="s">
        <v>12937</v>
      </c>
      <c r="D58" s="9">
        <v>55459.55</v>
      </c>
    </row>
    <row r="59" spans="1:4" ht="9" customHeight="1">
      <c r="A59" s="18">
        <v>308300</v>
      </c>
      <c r="B59" s="8" t="s">
        <v>12990</v>
      </c>
      <c r="C59" s="7" t="s">
        <v>12937</v>
      </c>
      <c r="D59" s="9">
        <v>60225.36</v>
      </c>
    </row>
    <row r="60" spans="1:4" ht="9" customHeight="1">
      <c r="A60" s="18">
        <v>308301</v>
      </c>
      <c r="B60" s="8" t="s">
        <v>12991</v>
      </c>
      <c r="C60" s="7" t="s">
        <v>12937</v>
      </c>
      <c r="D60" s="9">
        <v>62313.41</v>
      </c>
    </row>
    <row r="61" spans="1:4" ht="9" customHeight="1">
      <c r="A61" s="18">
        <v>308302</v>
      </c>
      <c r="B61" s="8" t="s">
        <v>12992</v>
      </c>
      <c r="C61" s="7" t="s">
        <v>12937</v>
      </c>
      <c r="D61" s="9">
        <v>68750.62</v>
      </c>
    </row>
    <row r="62" spans="1:4" ht="9" customHeight="1">
      <c r="A62" s="18">
        <v>308303</v>
      </c>
      <c r="B62" s="8" t="s">
        <v>12993</v>
      </c>
      <c r="C62" s="7" t="s">
        <v>12937</v>
      </c>
      <c r="D62" s="9">
        <v>71486.66</v>
      </c>
    </row>
    <row r="63" spans="1:4" ht="9" customHeight="1">
      <c r="A63" s="18">
        <v>308304</v>
      </c>
      <c r="B63" s="8" t="s">
        <v>12994</v>
      </c>
      <c r="C63" s="7" t="s">
        <v>12937</v>
      </c>
      <c r="D63" s="9">
        <v>75363.8</v>
      </c>
    </row>
    <row r="64" spans="1:4" ht="9" customHeight="1">
      <c r="A64" s="18">
        <v>308305</v>
      </c>
      <c r="B64" s="8" t="s">
        <v>12995</v>
      </c>
      <c r="C64" s="7" t="s">
        <v>12937</v>
      </c>
      <c r="D64" s="9">
        <v>81333.66</v>
      </c>
    </row>
    <row r="65" spans="1:4" ht="9" customHeight="1">
      <c r="A65" s="18">
        <v>308269</v>
      </c>
      <c r="B65" s="8" t="s">
        <v>12996</v>
      </c>
      <c r="C65" s="7" t="s">
        <v>12937</v>
      </c>
      <c r="D65" s="9">
        <v>5320.96</v>
      </c>
    </row>
    <row r="66" spans="1:4" ht="9" customHeight="1">
      <c r="A66" s="18">
        <v>308270</v>
      </c>
      <c r="B66" s="8" t="s">
        <v>12997</v>
      </c>
      <c r="C66" s="7" t="s">
        <v>12937</v>
      </c>
      <c r="D66" s="9">
        <v>8678</v>
      </c>
    </row>
    <row r="67" spans="1:4" ht="9" customHeight="1">
      <c r="A67" s="18">
        <v>308287</v>
      </c>
      <c r="B67" s="8" t="s">
        <v>12998</v>
      </c>
      <c r="C67" s="7" t="s">
        <v>12937</v>
      </c>
      <c r="D67" s="9">
        <v>92951.25</v>
      </c>
    </row>
    <row r="68" spans="1:4" ht="9" customHeight="1">
      <c r="A68" s="18">
        <v>308271</v>
      </c>
      <c r="B68" s="8" t="s">
        <v>12999</v>
      </c>
      <c r="C68" s="7" t="s">
        <v>12937</v>
      </c>
      <c r="D68" s="9">
        <v>10015.52</v>
      </c>
    </row>
    <row r="69" spans="1:4" ht="9" customHeight="1">
      <c r="A69" s="18">
        <v>308272</v>
      </c>
      <c r="B69" s="8" t="s">
        <v>13000</v>
      </c>
      <c r="C69" s="7" t="s">
        <v>12937</v>
      </c>
      <c r="D69" s="9">
        <v>12470.53</v>
      </c>
    </row>
    <row r="70" spans="1:4" ht="9" customHeight="1">
      <c r="A70" s="18">
        <v>308273</v>
      </c>
      <c r="B70" s="8" t="s">
        <v>13001</v>
      </c>
      <c r="C70" s="7" t="s">
        <v>12937</v>
      </c>
      <c r="D70" s="9">
        <v>15354.54</v>
      </c>
    </row>
    <row r="71" spans="1:4" ht="9" customHeight="1">
      <c r="A71" s="18">
        <v>308274</v>
      </c>
      <c r="B71" s="8" t="s">
        <v>13002</v>
      </c>
      <c r="C71" s="7" t="s">
        <v>12937</v>
      </c>
      <c r="D71" s="9">
        <v>17397.689999999999</v>
      </c>
    </row>
    <row r="72" spans="1:4" ht="9" customHeight="1">
      <c r="A72" s="18">
        <v>308275</v>
      </c>
      <c r="B72" s="8" t="s">
        <v>13003</v>
      </c>
      <c r="C72" s="7" t="s">
        <v>12937</v>
      </c>
      <c r="D72" s="9">
        <v>26099.23</v>
      </c>
    </row>
    <row r="73" spans="1:4" ht="9" customHeight="1">
      <c r="A73" s="18">
        <v>308276</v>
      </c>
      <c r="B73" s="8" t="s">
        <v>13004</v>
      </c>
      <c r="C73" s="7" t="s">
        <v>12937</v>
      </c>
      <c r="D73" s="9">
        <v>43157.26</v>
      </c>
    </row>
    <row r="74" spans="1:4" ht="9" customHeight="1">
      <c r="A74" s="18">
        <v>308277</v>
      </c>
      <c r="B74" s="8" t="s">
        <v>13005</v>
      </c>
      <c r="C74" s="7" t="s">
        <v>12937</v>
      </c>
      <c r="D74" s="9">
        <v>47635.6</v>
      </c>
    </row>
    <row r="75" spans="1:4" ht="9" customHeight="1">
      <c r="A75" s="18">
        <v>308278</v>
      </c>
      <c r="B75" s="8" t="s">
        <v>13006</v>
      </c>
      <c r="C75" s="7" t="s">
        <v>12937</v>
      </c>
      <c r="D75" s="9">
        <v>52107.14</v>
      </c>
    </row>
    <row r="76" spans="1:4" ht="9" customHeight="1">
      <c r="A76" s="18">
        <v>308279</v>
      </c>
      <c r="B76" s="8" t="s">
        <v>13007</v>
      </c>
      <c r="C76" s="7" t="s">
        <v>12937</v>
      </c>
      <c r="D76" s="9">
        <v>57321.71</v>
      </c>
    </row>
    <row r="77" spans="1:4" ht="9" customHeight="1">
      <c r="A77" s="18">
        <v>308280</v>
      </c>
      <c r="B77" s="8" t="s">
        <v>13008</v>
      </c>
      <c r="C77" s="7" t="s">
        <v>12937</v>
      </c>
      <c r="D77" s="9">
        <v>61859.3</v>
      </c>
    </row>
    <row r="78" spans="1:4" ht="9" customHeight="1">
      <c r="A78" s="18">
        <v>308281</v>
      </c>
      <c r="B78" s="8" t="s">
        <v>13009</v>
      </c>
      <c r="C78" s="7" t="s">
        <v>12937</v>
      </c>
      <c r="D78" s="9">
        <v>66707.14</v>
      </c>
    </row>
    <row r="79" spans="1:4" ht="9" customHeight="1">
      <c r="A79" s="18">
        <v>308282</v>
      </c>
      <c r="B79" s="8" t="s">
        <v>13010</v>
      </c>
      <c r="C79" s="7" t="s">
        <v>12937</v>
      </c>
      <c r="D79" s="9">
        <v>73138.58</v>
      </c>
    </row>
    <row r="80" spans="1:4" ht="9" customHeight="1">
      <c r="A80" s="18">
        <v>308283</v>
      </c>
      <c r="B80" s="8" t="s">
        <v>13011</v>
      </c>
      <c r="C80" s="7" t="s">
        <v>12937</v>
      </c>
      <c r="D80" s="9">
        <v>76041.66</v>
      </c>
    </row>
    <row r="81" spans="1:4" ht="9" customHeight="1">
      <c r="A81" s="18">
        <v>308284</v>
      </c>
      <c r="B81" s="8" t="s">
        <v>13012</v>
      </c>
      <c r="C81" s="7" t="s">
        <v>12937</v>
      </c>
      <c r="D81" s="9">
        <v>82179.94</v>
      </c>
    </row>
    <row r="82" spans="1:4" ht="9" customHeight="1">
      <c r="A82" s="18">
        <v>308285</v>
      </c>
      <c r="B82" s="8" t="s">
        <v>13013</v>
      </c>
      <c r="C82" s="7" t="s">
        <v>12937</v>
      </c>
      <c r="D82" s="9">
        <v>86832.26</v>
      </c>
    </row>
    <row r="83" spans="1:4" ht="9" customHeight="1">
      <c r="A83" s="18">
        <v>308286</v>
      </c>
      <c r="B83" s="8" t="s">
        <v>13014</v>
      </c>
      <c r="C83" s="7" t="s">
        <v>12937</v>
      </c>
      <c r="D83" s="9">
        <v>89999.49</v>
      </c>
    </row>
    <row r="84" spans="1:4" ht="9" customHeight="1">
      <c r="A84" s="18">
        <v>307733</v>
      </c>
      <c r="B84" s="8" t="s">
        <v>13015</v>
      </c>
      <c r="C84" s="7" t="s">
        <v>13016</v>
      </c>
      <c r="D84" s="9">
        <v>392.35</v>
      </c>
    </row>
    <row r="85" spans="1:4" ht="9" customHeight="1">
      <c r="A85" s="18">
        <v>307734</v>
      </c>
      <c r="B85" s="8" t="s">
        <v>13017</v>
      </c>
      <c r="C85" s="7" t="s">
        <v>13016</v>
      </c>
      <c r="D85" s="9">
        <v>500.28</v>
      </c>
    </row>
    <row r="86" spans="1:4" ht="9" customHeight="1">
      <c r="A86" s="18">
        <v>307735</v>
      </c>
      <c r="B86" s="8" t="s">
        <v>13018</v>
      </c>
      <c r="C86" s="7" t="s">
        <v>13016</v>
      </c>
      <c r="D86" s="9">
        <v>847.34</v>
      </c>
    </row>
    <row r="87" spans="1:4" ht="9" customHeight="1">
      <c r="A87" s="18">
        <v>307736</v>
      </c>
      <c r="B87" s="8" t="s">
        <v>13019</v>
      </c>
      <c r="C87" s="7" t="s">
        <v>13016</v>
      </c>
      <c r="D87" s="9">
        <v>1082.26</v>
      </c>
    </row>
    <row r="88" spans="1:4" ht="9" customHeight="1">
      <c r="A88" s="18">
        <v>307737</v>
      </c>
      <c r="B88" s="8" t="s">
        <v>13020</v>
      </c>
      <c r="C88" s="7" t="s">
        <v>13016</v>
      </c>
      <c r="D88" s="9">
        <v>1316.39</v>
      </c>
    </row>
    <row r="89" spans="1:4" ht="9" customHeight="1">
      <c r="A89" s="18">
        <v>307730</v>
      </c>
      <c r="B89" s="8" t="s">
        <v>13021</v>
      </c>
      <c r="C89" s="7" t="s">
        <v>13016</v>
      </c>
      <c r="D89" s="9">
        <v>0</v>
      </c>
    </row>
    <row r="90" spans="1:4" ht="9" customHeight="1">
      <c r="A90" s="18">
        <v>307084</v>
      </c>
      <c r="B90" s="8" t="s">
        <v>13022</v>
      </c>
      <c r="C90" s="7" t="s">
        <v>13016</v>
      </c>
      <c r="D90" s="9">
        <v>25.34</v>
      </c>
    </row>
    <row r="91" spans="1:4" ht="9" customHeight="1">
      <c r="A91" s="18">
        <v>407818</v>
      </c>
      <c r="B91" s="8" t="s">
        <v>13023</v>
      </c>
      <c r="C91" s="7" t="s">
        <v>13024</v>
      </c>
      <c r="D91" s="9">
        <v>14.19</v>
      </c>
    </row>
    <row r="92" spans="1:4" ht="9" customHeight="1">
      <c r="A92" s="18">
        <v>407819</v>
      </c>
      <c r="B92" s="8" t="s">
        <v>13025</v>
      </c>
      <c r="C92" s="7" t="s">
        <v>13024</v>
      </c>
      <c r="D92" s="9">
        <v>13.67</v>
      </c>
    </row>
    <row r="93" spans="1:4" ht="9" customHeight="1">
      <c r="A93" s="18">
        <v>407820</v>
      </c>
      <c r="B93" s="8" t="s">
        <v>13026</v>
      </c>
      <c r="C93" s="7" t="s">
        <v>13024</v>
      </c>
      <c r="D93" s="9">
        <v>14.65</v>
      </c>
    </row>
    <row r="94" spans="1:4" ht="9" customHeight="1">
      <c r="A94" s="18">
        <v>407740</v>
      </c>
      <c r="B94" s="8" t="s">
        <v>13027</v>
      </c>
      <c r="C94" s="7" t="s">
        <v>13024</v>
      </c>
      <c r="D94" s="9">
        <v>14.08</v>
      </c>
    </row>
    <row r="95" spans="1:4" ht="9" customHeight="1">
      <c r="A95" s="18">
        <v>408037</v>
      </c>
      <c r="B95" s="8" t="s">
        <v>13028</v>
      </c>
      <c r="C95" s="7" t="s">
        <v>12937</v>
      </c>
      <c r="D95" s="9">
        <v>20.3</v>
      </c>
    </row>
    <row r="96" spans="1:4" ht="9" customHeight="1">
      <c r="A96" s="18">
        <v>408038</v>
      </c>
      <c r="B96" s="8" t="s">
        <v>13029</v>
      </c>
      <c r="C96" s="7" t="s">
        <v>12937</v>
      </c>
      <c r="D96" s="9">
        <v>28.94</v>
      </c>
    </row>
    <row r="97" spans="1:4" ht="9" customHeight="1">
      <c r="A97" s="18">
        <v>408039</v>
      </c>
      <c r="B97" s="8" t="s">
        <v>13030</v>
      </c>
      <c r="C97" s="7" t="s">
        <v>12937</v>
      </c>
      <c r="D97" s="9">
        <v>40.11</v>
      </c>
    </row>
    <row r="98" spans="1:4" ht="9" customHeight="1">
      <c r="A98" s="18">
        <v>408041</v>
      </c>
      <c r="B98" s="8" t="s">
        <v>13031</v>
      </c>
      <c r="C98" s="7" t="s">
        <v>12937</v>
      </c>
      <c r="D98" s="9">
        <v>57.32</v>
      </c>
    </row>
    <row r="99" spans="1:4" ht="9" customHeight="1">
      <c r="A99" s="18">
        <v>408042</v>
      </c>
      <c r="B99" s="8" t="s">
        <v>13032</v>
      </c>
      <c r="C99" s="7" t="s">
        <v>12937</v>
      </c>
      <c r="D99" s="9">
        <v>84.55</v>
      </c>
    </row>
    <row r="100" spans="1:4" ht="9" customHeight="1">
      <c r="A100" s="18">
        <v>408031</v>
      </c>
      <c r="B100" s="8" t="s">
        <v>13033</v>
      </c>
      <c r="C100" s="7" t="s">
        <v>12937</v>
      </c>
      <c r="D100" s="9">
        <v>21.19</v>
      </c>
    </row>
    <row r="101" spans="1:4" ht="9" customHeight="1">
      <c r="A101" s="18">
        <v>408032</v>
      </c>
      <c r="B101" s="8" t="s">
        <v>13034</v>
      </c>
      <c r="C101" s="7" t="s">
        <v>12937</v>
      </c>
      <c r="D101" s="9">
        <v>29.87</v>
      </c>
    </row>
    <row r="102" spans="1:4" ht="9" customHeight="1">
      <c r="A102" s="18">
        <v>408033</v>
      </c>
      <c r="B102" s="8" t="s">
        <v>13035</v>
      </c>
      <c r="C102" s="7" t="s">
        <v>12937</v>
      </c>
      <c r="D102" s="9">
        <v>43.89</v>
      </c>
    </row>
    <row r="103" spans="1:4" ht="9" customHeight="1">
      <c r="A103" s="18">
        <v>408035</v>
      </c>
      <c r="B103" s="8" t="s">
        <v>13036</v>
      </c>
      <c r="C103" s="7" t="s">
        <v>12937</v>
      </c>
      <c r="D103" s="9">
        <v>70.8</v>
      </c>
    </row>
    <row r="104" spans="1:4" ht="9" customHeight="1">
      <c r="A104" s="18">
        <v>408036</v>
      </c>
      <c r="B104" s="8" t="s">
        <v>13037</v>
      </c>
      <c r="C104" s="7" t="s">
        <v>12937</v>
      </c>
      <c r="D104" s="9">
        <v>141.72999999999999</v>
      </c>
    </row>
    <row r="105" spans="1:4" ht="9" customHeight="1">
      <c r="A105" s="18">
        <v>408067</v>
      </c>
      <c r="B105" s="8" t="s">
        <v>13038</v>
      </c>
      <c r="C105" s="7" t="s">
        <v>13024</v>
      </c>
      <c r="D105" s="9">
        <v>13.45</v>
      </c>
    </row>
    <row r="106" spans="1:4" ht="9" customHeight="1">
      <c r="A106" s="18">
        <v>407743</v>
      </c>
      <c r="B106" s="8" t="s">
        <v>13039</v>
      </c>
      <c r="C106" s="7" t="s">
        <v>13024</v>
      </c>
      <c r="D106" s="9">
        <v>14.66</v>
      </c>
    </row>
    <row r="107" spans="1:4" ht="18" customHeight="1">
      <c r="A107" s="18">
        <v>607137</v>
      </c>
      <c r="B107" s="8" t="s">
        <v>13040</v>
      </c>
      <c r="C107" s="7" t="s">
        <v>13016</v>
      </c>
      <c r="D107" s="9">
        <v>55531.42</v>
      </c>
    </row>
    <row r="108" spans="1:4" ht="18" customHeight="1">
      <c r="A108" s="18">
        <v>606785</v>
      </c>
      <c r="B108" s="8" t="s">
        <v>13041</v>
      </c>
      <c r="C108" s="7" t="s">
        <v>13016</v>
      </c>
      <c r="D108" s="9">
        <v>55073.760000000002</v>
      </c>
    </row>
    <row r="109" spans="1:4" ht="18" customHeight="1">
      <c r="A109" s="18">
        <v>607139</v>
      </c>
      <c r="B109" s="8" t="s">
        <v>13042</v>
      </c>
      <c r="C109" s="7" t="s">
        <v>13016</v>
      </c>
      <c r="D109" s="9">
        <v>56310.48</v>
      </c>
    </row>
    <row r="110" spans="1:4" ht="18" customHeight="1">
      <c r="A110" s="18">
        <v>606787</v>
      </c>
      <c r="B110" s="8" t="s">
        <v>13043</v>
      </c>
      <c r="C110" s="7" t="s">
        <v>13016</v>
      </c>
      <c r="D110" s="9">
        <v>55502.16</v>
      </c>
    </row>
    <row r="111" spans="1:4" ht="18" customHeight="1">
      <c r="A111" s="18">
        <v>607140</v>
      </c>
      <c r="B111" s="8" t="s">
        <v>13044</v>
      </c>
      <c r="C111" s="7" t="s">
        <v>13016</v>
      </c>
      <c r="D111" s="9">
        <v>51438.67</v>
      </c>
    </row>
    <row r="112" spans="1:4" ht="18" customHeight="1">
      <c r="A112" s="18">
        <v>606788</v>
      </c>
      <c r="B112" s="8" t="s">
        <v>13045</v>
      </c>
      <c r="C112" s="7" t="s">
        <v>13016</v>
      </c>
      <c r="D112" s="9">
        <v>51361.53</v>
      </c>
    </row>
    <row r="113" spans="1:4" ht="18" customHeight="1">
      <c r="A113" s="18">
        <v>607141</v>
      </c>
      <c r="B113" s="8" t="s">
        <v>13046</v>
      </c>
      <c r="C113" s="7" t="s">
        <v>13016</v>
      </c>
      <c r="D113" s="9">
        <v>57277.05</v>
      </c>
    </row>
    <row r="114" spans="1:4" ht="18" customHeight="1">
      <c r="A114" s="18">
        <v>606789</v>
      </c>
      <c r="B114" s="8" t="s">
        <v>13047</v>
      </c>
      <c r="C114" s="7" t="s">
        <v>13016</v>
      </c>
      <c r="D114" s="9">
        <v>56801.53</v>
      </c>
    </row>
    <row r="115" spans="1:4" ht="18" customHeight="1">
      <c r="A115" s="18">
        <v>607144</v>
      </c>
      <c r="B115" s="8" t="s">
        <v>13048</v>
      </c>
      <c r="C115" s="7" t="s">
        <v>13016</v>
      </c>
      <c r="D115" s="9">
        <v>67041.960000000006</v>
      </c>
    </row>
    <row r="116" spans="1:4" ht="18" customHeight="1">
      <c r="A116" s="18">
        <v>606792</v>
      </c>
      <c r="B116" s="8" t="s">
        <v>13049</v>
      </c>
      <c r="C116" s="7" t="s">
        <v>13016</v>
      </c>
      <c r="D116" s="9">
        <v>66606.81</v>
      </c>
    </row>
    <row r="117" spans="1:4" ht="18" customHeight="1">
      <c r="A117" s="18">
        <v>607142</v>
      </c>
      <c r="B117" s="8" t="s">
        <v>13050</v>
      </c>
      <c r="C117" s="7" t="s">
        <v>13016</v>
      </c>
      <c r="D117" s="9">
        <v>60103.02</v>
      </c>
    </row>
    <row r="118" spans="1:4" ht="18" customHeight="1">
      <c r="A118" s="18">
        <v>606790</v>
      </c>
      <c r="B118" s="8" t="s">
        <v>13051</v>
      </c>
      <c r="C118" s="7" t="s">
        <v>13016</v>
      </c>
      <c r="D118" s="9">
        <v>59589.5</v>
      </c>
    </row>
    <row r="119" spans="1:4" ht="18" customHeight="1">
      <c r="A119" s="18">
        <v>607145</v>
      </c>
      <c r="B119" s="8" t="s">
        <v>13052</v>
      </c>
      <c r="C119" s="7" t="s">
        <v>13016</v>
      </c>
      <c r="D119" s="9">
        <v>74064.22</v>
      </c>
    </row>
    <row r="120" spans="1:4" ht="18" customHeight="1">
      <c r="A120" s="18">
        <v>606793</v>
      </c>
      <c r="B120" s="8" t="s">
        <v>13053</v>
      </c>
      <c r="C120" s="7" t="s">
        <v>13016</v>
      </c>
      <c r="D120" s="9">
        <v>73574.11</v>
      </c>
    </row>
    <row r="121" spans="1:4" ht="18" customHeight="1">
      <c r="A121" s="18">
        <v>607146</v>
      </c>
      <c r="B121" s="8" t="s">
        <v>13054</v>
      </c>
      <c r="C121" s="7" t="s">
        <v>13016</v>
      </c>
      <c r="D121" s="9">
        <v>77226.740000000005</v>
      </c>
    </row>
    <row r="122" spans="1:4" ht="18" customHeight="1">
      <c r="A122" s="18">
        <v>606794</v>
      </c>
      <c r="B122" s="8" t="s">
        <v>13055</v>
      </c>
      <c r="C122" s="7" t="s">
        <v>13016</v>
      </c>
      <c r="D122" s="9">
        <v>76698.179999999993</v>
      </c>
    </row>
    <row r="123" spans="1:4" ht="18" customHeight="1">
      <c r="A123" s="18">
        <v>607143</v>
      </c>
      <c r="B123" s="8" t="s">
        <v>13056</v>
      </c>
      <c r="C123" s="7" t="s">
        <v>13016</v>
      </c>
      <c r="D123" s="9">
        <v>64943.74</v>
      </c>
    </row>
    <row r="124" spans="1:4" ht="18" customHeight="1">
      <c r="A124" s="18">
        <v>606791</v>
      </c>
      <c r="B124" s="8" t="s">
        <v>13057</v>
      </c>
      <c r="C124" s="7" t="s">
        <v>13016</v>
      </c>
      <c r="D124" s="9">
        <v>64352.08</v>
      </c>
    </row>
    <row r="125" spans="1:4" ht="18" customHeight="1">
      <c r="A125" s="18">
        <v>607147</v>
      </c>
      <c r="B125" s="8" t="s">
        <v>13058</v>
      </c>
      <c r="C125" s="7" t="s">
        <v>13016</v>
      </c>
      <c r="D125" s="9">
        <v>83312.53</v>
      </c>
    </row>
    <row r="126" spans="1:4" ht="18" customHeight="1">
      <c r="A126" s="18">
        <v>606795</v>
      </c>
      <c r="B126" s="8" t="s">
        <v>13059</v>
      </c>
      <c r="C126" s="7" t="s">
        <v>13016</v>
      </c>
      <c r="D126" s="9">
        <v>82705.3</v>
      </c>
    </row>
    <row r="127" spans="1:4" ht="18" customHeight="1">
      <c r="A127" s="18">
        <v>607112</v>
      </c>
      <c r="B127" s="8" t="s">
        <v>13060</v>
      </c>
      <c r="C127" s="7" t="s">
        <v>13016</v>
      </c>
      <c r="D127" s="9">
        <v>27117.86</v>
      </c>
    </row>
    <row r="128" spans="1:4" ht="18" customHeight="1">
      <c r="A128" s="18">
        <v>606760</v>
      </c>
      <c r="B128" s="8" t="s">
        <v>13061</v>
      </c>
      <c r="C128" s="7" t="s">
        <v>13016</v>
      </c>
      <c r="D128" s="9">
        <v>26957.73</v>
      </c>
    </row>
    <row r="129" spans="1:4" ht="18" customHeight="1">
      <c r="A129" s="18">
        <v>607113</v>
      </c>
      <c r="B129" s="8" t="s">
        <v>13062</v>
      </c>
      <c r="C129" s="7" t="s">
        <v>13016</v>
      </c>
      <c r="D129" s="9">
        <v>30837.72</v>
      </c>
    </row>
    <row r="130" spans="1:4" ht="18" customHeight="1">
      <c r="A130" s="18">
        <v>606761</v>
      </c>
      <c r="B130" s="8" t="s">
        <v>13063</v>
      </c>
      <c r="C130" s="7" t="s">
        <v>13016</v>
      </c>
      <c r="D130" s="9">
        <v>30654.1</v>
      </c>
    </row>
    <row r="131" spans="1:4" ht="18" customHeight="1">
      <c r="A131" s="18">
        <v>606762</v>
      </c>
      <c r="B131" s="8" t="s">
        <v>13064</v>
      </c>
      <c r="C131" s="7" t="s">
        <v>13016</v>
      </c>
      <c r="D131" s="9">
        <v>31365.45</v>
      </c>
    </row>
    <row r="132" spans="1:4" ht="18" customHeight="1">
      <c r="A132" s="18">
        <v>607114</v>
      </c>
      <c r="B132" s="8" t="s">
        <v>13065</v>
      </c>
      <c r="C132" s="7" t="s">
        <v>13016</v>
      </c>
      <c r="D132" s="9">
        <v>31551.21</v>
      </c>
    </row>
    <row r="133" spans="1:4" ht="18" customHeight="1">
      <c r="A133" s="18">
        <v>607116</v>
      </c>
      <c r="B133" s="8" t="s">
        <v>13066</v>
      </c>
      <c r="C133" s="7" t="s">
        <v>13016</v>
      </c>
      <c r="D133" s="9">
        <v>33414.58</v>
      </c>
    </row>
    <row r="134" spans="1:4" ht="18" customHeight="1">
      <c r="A134" s="18">
        <v>606764</v>
      </c>
      <c r="B134" s="8" t="s">
        <v>13067</v>
      </c>
      <c r="C134" s="7" t="s">
        <v>13016</v>
      </c>
      <c r="D134" s="9">
        <v>33219.160000000003</v>
      </c>
    </row>
    <row r="135" spans="1:4" ht="18" customHeight="1">
      <c r="A135" s="18">
        <v>607115</v>
      </c>
      <c r="B135" s="8" t="s">
        <v>13068</v>
      </c>
      <c r="C135" s="7" t="s">
        <v>13016</v>
      </c>
      <c r="D135" s="9">
        <v>37961.06</v>
      </c>
    </row>
    <row r="136" spans="1:4" ht="18" customHeight="1">
      <c r="A136" s="18">
        <v>606763</v>
      </c>
      <c r="B136" s="8" t="s">
        <v>13069</v>
      </c>
      <c r="C136" s="7" t="s">
        <v>13016</v>
      </c>
      <c r="D136" s="9">
        <v>37725.1</v>
      </c>
    </row>
    <row r="137" spans="1:4" ht="18" customHeight="1">
      <c r="A137" s="18">
        <v>607117</v>
      </c>
      <c r="B137" s="8" t="s">
        <v>13070</v>
      </c>
      <c r="C137" s="7" t="s">
        <v>13016</v>
      </c>
      <c r="D137" s="9">
        <v>37953.82</v>
      </c>
    </row>
    <row r="138" spans="1:4" ht="18" customHeight="1">
      <c r="A138" s="18">
        <v>606765</v>
      </c>
      <c r="B138" s="8" t="s">
        <v>13071</v>
      </c>
      <c r="C138" s="7" t="s">
        <v>13016</v>
      </c>
      <c r="D138" s="9">
        <v>37724.14</v>
      </c>
    </row>
    <row r="139" spans="1:4" ht="18" customHeight="1">
      <c r="A139" s="18">
        <v>607118</v>
      </c>
      <c r="B139" s="8" t="s">
        <v>13072</v>
      </c>
      <c r="C139" s="7" t="s">
        <v>13016</v>
      </c>
      <c r="D139" s="9">
        <v>34020.379999999997</v>
      </c>
    </row>
    <row r="140" spans="1:4" ht="18" customHeight="1">
      <c r="A140" s="18">
        <v>606766</v>
      </c>
      <c r="B140" s="8" t="s">
        <v>13073</v>
      </c>
      <c r="C140" s="7" t="s">
        <v>13016</v>
      </c>
      <c r="D140" s="9">
        <v>33817.129999999997</v>
      </c>
    </row>
    <row r="141" spans="1:4" ht="18" customHeight="1">
      <c r="A141" s="18">
        <v>607120</v>
      </c>
      <c r="B141" s="8" t="s">
        <v>13074</v>
      </c>
      <c r="C141" s="7" t="s">
        <v>13016</v>
      </c>
      <c r="D141" s="9">
        <v>34629.089999999997</v>
      </c>
    </row>
    <row r="142" spans="1:4" ht="18" customHeight="1">
      <c r="A142" s="18">
        <v>606768</v>
      </c>
      <c r="B142" s="8" t="s">
        <v>13075</v>
      </c>
      <c r="C142" s="7" t="s">
        <v>13016</v>
      </c>
      <c r="D142" s="9">
        <v>34416.61</v>
      </c>
    </row>
    <row r="143" spans="1:4" ht="18" customHeight="1">
      <c r="A143" s="18">
        <v>607119</v>
      </c>
      <c r="B143" s="8" t="s">
        <v>13076</v>
      </c>
      <c r="C143" s="7" t="s">
        <v>13016</v>
      </c>
      <c r="D143" s="9">
        <v>39784.19</v>
      </c>
    </row>
    <row r="144" spans="1:4" ht="18" customHeight="1">
      <c r="A144" s="18">
        <v>606767</v>
      </c>
      <c r="B144" s="8" t="s">
        <v>13077</v>
      </c>
      <c r="C144" s="7" t="s">
        <v>13016</v>
      </c>
      <c r="D144" s="9">
        <v>39527.4</v>
      </c>
    </row>
    <row r="145" spans="1:4" ht="18" customHeight="1">
      <c r="A145" s="18">
        <v>607121</v>
      </c>
      <c r="B145" s="8" t="s">
        <v>13078</v>
      </c>
      <c r="C145" s="7" t="s">
        <v>13016</v>
      </c>
      <c r="D145" s="9">
        <v>37516.6</v>
      </c>
    </row>
    <row r="146" spans="1:4" ht="18" customHeight="1">
      <c r="A146" s="18">
        <v>606769</v>
      </c>
      <c r="B146" s="8" t="s">
        <v>13079</v>
      </c>
      <c r="C146" s="7" t="s">
        <v>13016</v>
      </c>
      <c r="D146" s="9">
        <v>37273.26</v>
      </c>
    </row>
    <row r="147" spans="1:4" ht="18" customHeight="1">
      <c r="A147" s="18">
        <v>607123</v>
      </c>
      <c r="B147" s="8" t="s">
        <v>13080</v>
      </c>
      <c r="C147" s="7" t="s">
        <v>13016</v>
      </c>
      <c r="D147" s="9">
        <v>36992.06</v>
      </c>
    </row>
    <row r="148" spans="1:4" ht="18" customHeight="1">
      <c r="A148" s="18">
        <v>606771</v>
      </c>
      <c r="B148" s="8" t="s">
        <v>13081</v>
      </c>
      <c r="C148" s="7" t="s">
        <v>13016</v>
      </c>
      <c r="D148" s="9">
        <v>36751.42</v>
      </c>
    </row>
    <row r="149" spans="1:4" ht="18" customHeight="1">
      <c r="A149" s="18">
        <v>607122</v>
      </c>
      <c r="B149" s="8" t="s">
        <v>13082</v>
      </c>
      <c r="C149" s="7" t="s">
        <v>13016</v>
      </c>
      <c r="D149" s="9">
        <v>41026.980000000003</v>
      </c>
    </row>
    <row r="150" spans="1:4" ht="18" customHeight="1">
      <c r="A150" s="18">
        <v>606770</v>
      </c>
      <c r="B150" s="8" t="s">
        <v>13083</v>
      </c>
      <c r="C150" s="7" t="s">
        <v>13016</v>
      </c>
      <c r="D150" s="9">
        <v>40750.25</v>
      </c>
    </row>
    <row r="151" spans="1:4" ht="18" customHeight="1">
      <c r="A151" s="18">
        <v>607125</v>
      </c>
      <c r="B151" s="8" t="s">
        <v>13084</v>
      </c>
      <c r="C151" s="7" t="s">
        <v>13016</v>
      </c>
      <c r="D151" s="9">
        <v>38220.31</v>
      </c>
    </row>
    <row r="152" spans="1:4" ht="18" customHeight="1">
      <c r="A152" s="18">
        <v>606773</v>
      </c>
      <c r="B152" s="8" t="s">
        <v>13085</v>
      </c>
      <c r="C152" s="7" t="s">
        <v>13016</v>
      </c>
      <c r="D152" s="9">
        <v>37968.769999999997</v>
      </c>
    </row>
    <row r="153" spans="1:4" ht="18" customHeight="1">
      <c r="A153" s="18">
        <v>607124</v>
      </c>
      <c r="B153" s="8" t="s">
        <v>13086</v>
      </c>
      <c r="C153" s="7" t="s">
        <v>13016</v>
      </c>
      <c r="D153" s="9">
        <v>41670.89</v>
      </c>
    </row>
    <row r="154" spans="1:4" ht="18" customHeight="1">
      <c r="A154" s="18">
        <v>606772</v>
      </c>
      <c r="B154" s="8" t="s">
        <v>13087</v>
      </c>
      <c r="C154" s="7" t="s">
        <v>13016</v>
      </c>
      <c r="D154" s="9">
        <v>41383.160000000003</v>
      </c>
    </row>
    <row r="155" spans="1:4" ht="18" customHeight="1">
      <c r="A155" s="18">
        <v>607126</v>
      </c>
      <c r="B155" s="8" t="s">
        <v>13088</v>
      </c>
      <c r="C155" s="7" t="s">
        <v>13016</v>
      </c>
      <c r="D155" s="9">
        <v>42806.27</v>
      </c>
    </row>
    <row r="156" spans="1:4" ht="18" customHeight="1">
      <c r="A156" s="18">
        <v>606774</v>
      </c>
      <c r="B156" s="8" t="s">
        <v>13089</v>
      </c>
      <c r="C156" s="7" t="s">
        <v>13016</v>
      </c>
      <c r="D156" s="9">
        <v>42506.48</v>
      </c>
    </row>
    <row r="157" spans="1:4" ht="18" customHeight="1">
      <c r="A157" s="18">
        <v>607127</v>
      </c>
      <c r="B157" s="8" t="s">
        <v>13090</v>
      </c>
      <c r="C157" s="7" t="s">
        <v>13016</v>
      </c>
      <c r="D157" s="9">
        <v>39451.83</v>
      </c>
    </row>
    <row r="158" spans="1:4" ht="18" customHeight="1">
      <c r="A158" s="18">
        <v>606775</v>
      </c>
      <c r="B158" s="8" t="s">
        <v>13091</v>
      </c>
      <c r="C158" s="7" t="s">
        <v>13016</v>
      </c>
      <c r="D158" s="9">
        <v>39181.14</v>
      </c>
    </row>
    <row r="159" spans="1:4" ht="18" customHeight="1">
      <c r="A159" s="18">
        <v>607129</v>
      </c>
      <c r="B159" s="8" t="s">
        <v>13092</v>
      </c>
      <c r="C159" s="7" t="s">
        <v>13016</v>
      </c>
      <c r="D159" s="9">
        <v>41266.03</v>
      </c>
    </row>
    <row r="160" spans="1:4" ht="18" customHeight="1">
      <c r="A160" s="18">
        <v>606777</v>
      </c>
      <c r="B160" s="8" t="s">
        <v>13093</v>
      </c>
      <c r="C160" s="7" t="s">
        <v>13016</v>
      </c>
      <c r="D160" s="9">
        <v>40972</v>
      </c>
    </row>
    <row r="161" spans="1:4" ht="18" customHeight="1">
      <c r="A161" s="18">
        <v>607128</v>
      </c>
      <c r="B161" s="8" t="s">
        <v>13094</v>
      </c>
      <c r="C161" s="7" t="s">
        <v>13016</v>
      </c>
      <c r="D161" s="9">
        <v>45356.95</v>
      </c>
    </row>
    <row r="162" spans="1:4" ht="18" customHeight="1">
      <c r="A162" s="18">
        <v>606776</v>
      </c>
      <c r="B162" s="8" t="s">
        <v>13095</v>
      </c>
      <c r="C162" s="7" t="s">
        <v>13016</v>
      </c>
      <c r="D162" s="9">
        <v>45014.34</v>
      </c>
    </row>
    <row r="163" spans="1:4" ht="18" customHeight="1">
      <c r="A163" s="18">
        <v>607130</v>
      </c>
      <c r="B163" s="8" t="s">
        <v>13096</v>
      </c>
      <c r="C163" s="7" t="s">
        <v>13016</v>
      </c>
      <c r="D163" s="9">
        <v>48355.05</v>
      </c>
    </row>
    <row r="164" spans="1:4" ht="18" customHeight="1">
      <c r="A164" s="18">
        <v>606778</v>
      </c>
      <c r="B164" s="8" t="s">
        <v>13097</v>
      </c>
      <c r="C164" s="7" t="s">
        <v>13016</v>
      </c>
      <c r="D164" s="9">
        <v>47977.75</v>
      </c>
    </row>
    <row r="165" spans="1:4" ht="18" customHeight="1">
      <c r="A165" s="18">
        <v>607131</v>
      </c>
      <c r="B165" s="8" t="s">
        <v>13098</v>
      </c>
      <c r="C165" s="7" t="s">
        <v>13016</v>
      </c>
      <c r="D165" s="9">
        <v>45373.59</v>
      </c>
    </row>
    <row r="166" spans="1:4" ht="18" customHeight="1">
      <c r="A166" s="18">
        <v>606779</v>
      </c>
      <c r="B166" s="8" t="s">
        <v>13099</v>
      </c>
      <c r="C166" s="7" t="s">
        <v>13016</v>
      </c>
      <c r="D166" s="9">
        <v>45040.32</v>
      </c>
    </row>
    <row r="167" spans="1:4" ht="18" customHeight="1">
      <c r="A167" s="18">
        <v>607133</v>
      </c>
      <c r="B167" s="8" t="s">
        <v>13100</v>
      </c>
      <c r="C167" s="7" t="s">
        <v>13016</v>
      </c>
      <c r="D167" s="9">
        <v>46103.37</v>
      </c>
    </row>
    <row r="168" spans="1:4" ht="18" customHeight="1">
      <c r="A168" s="18">
        <v>606781</v>
      </c>
      <c r="B168" s="8" t="s">
        <v>13101</v>
      </c>
      <c r="C168" s="7" t="s">
        <v>13016</v>
      </c>
      <c r="D168" s="9">
        <v>45756.37</v>
      </c>
    </row>
    <row r="169" spans="1:4" ht="18" customHeight="1">
      <c r="A169" s="18">
        <v>607132</v>
      </c>
      <c r="B169" s="8" t="s">
        <v>13102</v>
      </c>
      <c r="C169" s="7" t="s">
        <v>13016</v>
      </c>
      <c r="D169" s="9">
        <v>50237.48</v>
      </c>
    </row>
    <row r="170" spans="1:4" ht="18" customHeight="1">
      <c r="A170" s="18">
        <v>606780</v>
      </c>
      <c r="B170" s="8" t="s">
        <v>13103</v>
      </c>
      <c r="C170" s="7" t="s">
        <v>13016</v>
      </c>
      <c r="D170" s="9">
        <v>49833.24</v>
      </c>
    </row>
    <row r="171" spans="1:4" ht="18" customHeight="1">
      <c r="A171" s="18">
        <v>607134</v>
      </c>
      <c r="B171" s="8" t="s">
        <v>13104</v>
      </c>
      <c r="C171" s="7" t="s">
        <v>13016</v>
      </c>
      <c r="D171" s="9">
        <v>49732.51</v>
      </c>
    </row>
    <row r="172" spans="1:4" ht="18" customHeight="1">
      <c r="A172" s="18">
        <v>606782</v>
      </c>
      <c r="B172" s="8" t="s">
        <v>13105</v>
      </c>
      <c r="C172" s="7" t="s">
        <v>13016</v>
      </c>
      <c r="D172" s="9">
        <v>49338.03</v>
      </c>
    </row>
    <row r="173" spans="1:4" ht="18" customHeight="1">
      <c r="A173" s="18">
        <v>607136</v>
      </c>
      <c r="B173" s="8" t="s">
        <v>13106</v>
      </c>
      <c r="C173" s="7" t="s">
        <v>13016</v>
      </c>
      <c r="D173" s="9">
        <v>49102.29</v>
      </c>
    </row>
    <row r="174" spans="1:4" ht="18" customHeight="1">
      <c r="A174" s="18">
        <v>606784</v>
      </c>
      <c r="B174" s="8" t="s">
        <v>13107</v>
      </c>
      <c r="C174" s="7" t="s">
        <v>13016</v>
      </c>
      <c r="D174" s="9">
        <v>48717.3</v>
      </c>
    </row>
    <row r="175" spans="1:4" ht="18" customHeight="1">
      <c r="A175" s="18">
        <v>607135</v>
      </c>
      <c r="B175" s="8" t="s">
        <v>13108</v>
      </c>
      <c r="C175" s="7" t="s">
        <v>13016</v>
      </c>
      <c r="D175" s="9">
        <v>54740.39</v>
      </c>
    </row>
    <row r="176" spans="1:4" ht="18" customHeight="1">
      <c r="A176" s="18">
        <v>606783</v>
      </c>
      <c r="B176" s="8" t="s">
        <v>13109</v>
      </c>
      <c r="C176" s="7" t="s">
        <v>13016</v>
      </c>
      <c r="D176" s="9">
        <v>54297.440000000002</v>
      </c>
    </row>
    <row r="177" spans="1:4" ht="18" customHeight="1">
      <c r="A177" s="18">
        <v>607138</v>
      </c>
      <c r="B177" s="8" t="s">
        <v>13110</v>
      </c>
      <c r="C177" s="7" t="s">
        <v>13016</v>
      </c>
      <c r="D177" s="9">
        <v>49925.98</v>
      </c>
    </row>
    <row r="178" spans="1:4" ht="18" customHeight="1">
      <c r="A178" s="18">
        <v>606786</v>
      </c>
      <c r="B178" s="8" t="s">
        <v>13111</v>
      </c>
      <c r="C178" s="7" t="s">
        <v>13016</v>
      </c>
      <c r="D178" s="9">
        <v>49518.03</v>
      </c>
    </row>
    <row r="179" spans="1:4" ht="18" customHeight="1">
      <c r="A179" s="18">
        <v>606842</v>
      </c>
      <c r="B179" s="8" t="s">
        <v>13112</v>
      </c>
      <c r="C179" s="7" t="s">
        <v>13016</v>
      </c>
      <c r="D179" s="9">
        <v>61347.9</v>
      </c>
    </row>
    <row r="180" spans="1:4" ht="18" customHeight="1">
      <c r="A180" s="18">
        <v>606832</v>
      </c>
      <c r="B180" s="8" t="s">
        <v>13113</v>
      </c>
      <c r="C180" s="7" t="s">
        <v>13016</v>
      </c>
      <c r="D180" s="9">
        <v>61141.78</v>
      </c>
    </row>
    <row r="181" spans="1:4" ht="18" customHeight="1">
      <c r="A181" s="18">
        <v>606843</v>
      </c>
      <c r="B181" s="8" t="s">
        <v>13114</v>
      </c>
      <c r="C181" s="7" t="s">
        <v>13016</v>
      </c>
      <c r="D181" s="9">
        <v>64204.65</v>
      </c>
    </row>
    <row r="182" spans="1:4" ht="18" customHeight="1">
      <c r="A182" s="18">
        <v>606833</v>
      </c>
      <c r="B182" s="8" t="s">
        <v>13115</v>
      </c>
      <c r="C182" s="7" t="s">
        <v>13016</v>
      </c>
      <c r="D182" s="9">
        <v>63987.17</v>
      </c>
    </row>
    <row r="183" spans="1:4" ht="18" customHeight="1">
      <c r="A183" s="18">
        <v>606845</v>
      </c>
      <c r="B183" s="8" t="s">
        <v>13116</v>
      </c>
      <c r="C183" s="7" t="s">
        <v>13016</v>
      </c>
      <c r="D183" s="9">
        <v>66561.850000000006</v>
      </c>
    </row>
    <row r="184" spans="1:4" ht="18" customHeight="1">
      <c r="A184" s="18">
        <v>606835</v>
      </c>
      <c r="B184" s="8" t="s">
        <v>13117</v>
      </c>
      <c r="C184" s="7" t="s">
        <v>13016</v>
      </c>
      <c r="D184" s="9">
        <v>66346.12</v>
      </c>
    </row>
    <row r="185" spans="1:4" ht="18" customHeight="1">
      <c r="A185" s="18">
        <v>606844</v>
      </c>
      <c r="B185" s="8" t="s">
        <v>13118</v>
      </c>
      <c r="C185" s="7" t="s">
        <v>13016</v>
      </c>
      <c r="D185" s="9">
        <v>65204.2</v>
      </c>
    </row>
    <row r="186" spans="1:4" ht="18" customHeight="1">
      <c r="A186" s="18">
        <v>606834</v>
      </c>
      <c r="B186" s="8" t="s">
        <v>13119</v>
      </c>
      <c r="C186" s="7" t="s">
        <v>13016</v>
      </c>
      <c r="D186" s="9">
        <v>64981.08</v>
      </c>
    </row>
    <row r="187" spans="1:4" ht="18" customHeight="1">
      <c r="A187" s="18">
        <v>606847</v>
      </c>
      <c r="B187" s="8" t="s">
        <v>13120</v>
      </c>
      <c r="C187" s="7" t="s">
        <v>13016</v>
      </c>
      <c r="D187" s="9">
        <v>69586.570000000007</v>
      </c>
    </row>
    <row r="188" spans="1:4" ht="18" customHeight="1">
      <c r="A188" s="18">
        <v>606837</v>
      </c>
      <c r="B188" s="8" t="s">
        <v>13121</v>
      </c>
      <c r="C188" s="7" t="s">
        <v>13016</v>
      </c>
      <c r="D188" s="9">
        <v>69341.02</v>
      </c>
    </row>
    <row r="189" spans="1:4" ht="18" customHeight="1">
      <c r="A189" s="18">
        <v>606846</v>
      </c>
      <c r="B189" s="8" t="s">
        <v>13122</v>
      </c>
      <c r="C189" s="7" t="s">
        <v>13016</v>
      </c>
      <c r="D189" s="9">
        <v>71278.28</v>
      </c>
    </row>
    <row r="190" spans="1:4" ht="18" customHeight="1">
      <c r="A190" s="18">
        <v>606836</v>
      </c>
      <c r="B190" s="8" t="s">
        <v>13123</v>
      </c>
      <c r="C190" s="7" t="s">
        <v>13016</v>
      </c>
      <c r="D190" s="9">
        <v>71031.19</v>
      </c>
    </row>
    <row r="191" spans="1:4" ht="18" customHeight="1">
      <c r="A191" s="18">
        <v>606848</v>
      </c>
      <c r="B191" s="8" t="s">
        <v>13124</v>
      </c>
      <c r="C191" s="7" t="s">
        <v>13016</v>
      </c>
      <c r="D191" s="9">
        <v>72080.800000000003</v>
      </c>
    </row>
    <row r="192" spans="1:4" ht="18" customHeight="1">
      <c r="A192" s="18">
        <v>606838</v>
      </c>
      <c r="B192" s="8" t="s">
        <v>13125</v>
      </c>
      <c r="C192" s="7" t="s">
        <v>13016</v>
      </c>
      <c r="D192" s="9">
        <v>71822.990000000005</v>
      </c>
    </row>
    <row r="193" spans="1:4" ht="18" customHeight="1">
      <c r="A193" s="18">
        <v>606849</v>
      </c>
      <c r="B193" s="8" t="s">
        <v>13126</v>
      </c>
      <c r="C193" s="7" t="s">
        <v>13016</v>
      </c>
      <c r="D193" s="9">
        <v>75955.83</v>
      </c>
    </row>
    <row r="194" spans="1:4" ht="18" customHeight="1">
      <c r="A194" s="18">
        <v>606839</v>
      </c>
      <c r="B194" s="8" t="s">
        <v>13127</v>
      </c>
      <c r="C194" s="7" t="s">
        <v>13016</v>
      </c>
      <c r="D194" s="9">
        <v>75706.080000000002</v>
      </c>
    </row>
    <row r="195" spans="1:4" ht="18" customHeight="1">
      <c r="A195" s="18">
        <v>606850</v>
      </c>
      <c r="B195" s="8" t="s">
        <v>13128</v>
      </c>
      <c r="C195" s="7" t="s">
        <v>13016</v>
      </c>
      <c r="D195" s="9">
        <v>76584.350000000006</v>
      </c>
    </row>
    <row r="196" spans="1:4" ht="18" customHeight="1">
      <c r="A196" s="18">
        <v>606840</v>
      </c>
      <c r="B196" s="8" t="s">
        <v>13129</v>
      </c>
      <c r="C196" s="7" t="s">
        <v>13016</v>
      </c>
      <c r="D196" s="9">
        <v>76309.14</v>
      </c>
    </row>
    <row r="197" spans="1:4" ht="18" customHeight="1">
      <c r="A197" s="18">
        <v>606851</v>
      </c>
      <c r="B197" s="8" t="s">
        <v>13130</v>
      </c>
      <c r="C197" s="7" t="s">
        <v>13016</v>
      </c>
      <c r="D197" s="9">
        <v>77014.89</v>
      </c>
    </row>
    <row r="198" spans="1:4" ht="18" customHeight="1">
      <c r="A198" s="18">
        <v>606841</v>
      </c>
      <c r="B198" s="8" t="s">
        <v>13131</v>
      </c>
      <c r="C198" s="7" t="s">
        <v>13016</v>
      </c>
      <c r="D198" s="9">
        <v>76752.5</v>
      </c>
    </row>
    <row r="199" spans="1:4" ht="9" customHeight="1">
      <c r="A199" s="18">
        <v>605604</v>
      </c>
      <c r="B199" s="8" t="s">
        <v>13132</v>
      </c>
      <c r="C199" s="7" t="s">
        <v>13133</v>
      </c>
      <c r="D199" s="9">
        <v>263.72000000000003</v>
      </c>
    </row>
    <row r="200" spans="1:4" ht="9" customHeight="1">
      <c r="A200" s="18">
        <v>605695</v>
      </c>
      <c r="B200" s="8" t="s">
        <v>13134</v>
      </c>
      <c r="C200" s="7" t="s">
        <v>13016</v>
      </c>
      <c r="D200" s="9">
        <v>1451.52</v>
      </c>
    </row>
    <row r="201" spans="1:4" ht="9" customHeight="1">
      <c r="A201" s="18">
        <v>605607</v>
      </c>
      <c r="B201" s="8" t="s">
        <v>13135</v>
      </c>
      <c r="C201" s="7" t="s">
        <v>13016</v>
      </c>
      <c r="D201" s="9">
        <v>1435.46</v>
      </c>
    </row>
    <row r="202" spans="1:4" ht="9" customHeight="1">
      <c r="A202" s="18">
        <v>605696</v>
      </c>
      <c r="B202" s="8" t="s">
        <v>13136</v>
      </c>
      <c r="C202" s="7" t="s">
        <v>13016</v>
      </c>
      <c r="D202" s="9">
        <v>1671.99</v>
      </c>
    </row>
    <row r="203" spans="1:4" ht="9" customHeight="1">
      <c r="A203" s="18">
        <v>605608</v>
      </c>
      <c r="B203" s="8" t="s">
        <v>13137</v>
      </c>
      <c r="C203" s="7" t="s">
        <v>13016</v>
      </c>
      <c r="D203" s="9">
        <v>1654.92</v>
      </c>
    </row>
    <row r="204" spans="1:4" ht="9" customHeight="1">
      <c r="A204" s="18">
        <v>605697</v>
      </c>
      <c r="B204" s="8" t="s">
        <v>13138</v>
      </c>
      <c r="C204" s="7" t="s">
        <v>13016</v>
      </c>
      <c r="D204" s="9">
        <v>1892.48</v>
      </c>
    </row>
    <row r="205" spans="1:4" ht="9" customHeight="1">
      <c r="A205" s="18">
        <v>605609</v>
      </c>
      <c r="B205" s="8" t="s">
        <v>13139</v>
      </c>
      <c r="C205" s="7" t="s">
        <v>13016</v>
      </c>
      <c r="D205" s="9">
        <v>1874.4</v>
      </c>
    </row>
    <row r="206" spans="1:4" ht="9" customHeight="1">
      <c r="A206" s="18">
        <v>605698</v>
      </c>
      <c r="B206" s="8" t="s">
        <v>13140</v>
      </c>
      <c r="C206" s="7" t="s">
        <v>13016</v>
      </c>
      <c r="D206" s="9">
        <v>2069.8000000000002</v>
      </c>
    </row>
    <row r="207" spans="1:4" ht="9" customHeight="1">
      <c r="A207" s="18">
        <v>605610</v>
      </c>
      <c r="B207" s="8" t="s">
        <v>13141</v>
      </c>
      <c r="C207" s="7" t="s">
        <v>13016</v>
      </c>
      <c r="D207" s="9">
        <v>2050.7199999999998</v>
      </c>
    </row>
    <row r="208" spans="1:4" ht="9" customHeight="1">
      <c r="A208" s="18">
        <v>605699</v>
      </c>
      <c r="B208" s="8" t="s">
        <v>13142</v>
      </c>
      <c r="C208" s="7" t="s">
        <v>13016</v>
      </c>
      <c r="D208" s="9">
        <v>2289.92</v>
      </c>
    </row>
    <row r="209" spans="1:4" ht="9" customHeight="1">
      <c r="A209" s="18">
        <v>605611</v>
      </c>
      <c r="B209" s="8" t="s">
        <v>13143</v>
      </c>
      <c r="C209" s="7" t="s">
        <v>13016</v>
      </c>
      <c r="D209" s="9">
        <v>2269.84</v>
      </c>
    </row>
    <row r="210" spans="1:4" ht="9" customHeight="1">
      <c r="A210" s="18">
        <v>605700</v>
      </c>
      <c r="B210" s="8" t="s">
        <v>13144</v>
      </c>
      <c r="C210" s="7" t="s">
        <v>13016</v>
      </c>
      <c r="D210" s="9">
        <v>2597.14</v>
      </c>
    </row>
    <row r="211" spans="1:4" ht="9" customHeight="1">
      <c r="A211" s="18">
        <v>605612</v>
      </c>
      <c r="B211" s="8" t="s">
        <v>13145</v>
      </c>
      <c r="C211" s="7" t="s">
        <v>13016</v>
      </c>
      <c r="D211" s="9">
        <v>2576.06</v>
      </c>
    </row>
    <row r="212" spans="1:4" ht="9" customHeight="1">
      <c r="A212" s="18">
        <v>605701</v>
      </c>
      <c r="B212" s="8" t="s">
        <v>13146</v>
      </c>
      <c r="C212" s="7" t="s">
        <v>13016</v>
      </c>
      <c r="D212" s="9">
        <v>2774.44</v>
      </c>
    </row>
    <row r="213" spans="1:4" ht="9" customHeight="1">
      <c r="A213" s="18">
        <v>605613</v>
      </c>
      <c r="B213" s="8" t="s">
        <v>13147</v>
      </c>
      <c r="C213" s="7" t="s">
        <v>13016</v>
      </c>
      <c r="D213" s="9">
        <v>2752.35</v>
      </c>
    </row>
    <row r="214" spans="1:4" ht="9" customHeight="1">
      <c r="A214" s="18">
        <v>605702</v>
      </c>
      <c r="B214" s="8" t="s">
        <v>13148</v>
      </c>
      <c r="C214" s="7" t="s">
        <v>13016</v>
      </c>
      <c r="D214" s="9">
        <v>3023.13</v>
      </c>
    </row>
    <row r="215" spans="1:4" ht="9" customHeight="1">
      <c r="A215" s="18">
        <v>605614</v>
      </c>
      <c r="B215" s="8" t="s">
        <v>13149</v>
      </c>
      <c r="C215" s="7" t="s">
        <v>13016</v>
      </c>
      <c r="D215" s="9">
        <v>2988.48</v>
      </c>
    </row>
    <row r="216" spans="1:4" ht="9" customHeight="1">
      <c r="A216" s="18">
        <v>605703</v>
      </c>
      <c r="B216" s="8" t="s">
        <v>13150</v>
      </c>
      <c r="C216" s="7" t="s">
        <v>13016</v>
      </c>
      <c r="D216" s="9">
        <v>3202.31</v>
      </c>
    </row>
    <row r="217" spans="1:4" ht="9" customHeight="1">
      <c r="A217" s="18">
        <v>605615</v>
      </c>
      <c r="B217" s="8" t="s">
        <v>13151</v>
      </c>
      <c r="C217" s="7" t="s">
        <v>13016</v>
      </c>
      <c r="D217" s="9">
        <v>3166.16</v>
      </c>
    </row>
    <row r="218" spans="1:4" ht="9" customHeight="1">
      <c r="A218" s="18">
        <v>605704</v>
      </c>
      <c r="B218" s="8" t="s">
        <v>13152</v>
      </c>
      <c r="C218" s="7" t="s">
        <v>13016</v>
      </c>
      <c r="D218" s="9">
        <v>3428.42</v>
      </c>
    </row>
    <row r="219" spans="1:4" ht="9" customHeight="1">
      <c r="A219" s="18">
        <v>605616</v>
      </c>
      <c r="B219" s="8" t="s">
        <v>13153</v>
      </c>
      <c r="C219" s="7" t="s">
        <v>13016</v>
      </c>
      <c r="D219" s="9">
        <v>3390.76</v>
      </c>
    </row>
    <row r="220" spans="1:4" ht="9" customHeight="1">
      <c r="A220" s="18">
        <v>605705</v>
      </c>
      <c r="B220" s="8" t="s">
        <v>13154</v>
      </c>
      <c r="C220" s="7" t="s">
        <v>13016</v>
      </c>
      <c r="D220" s="9">
        <v>3656.2</v>
      </c>
    </row>
    <row r="221" spans="1:4" ht="9" customHeight="1">
      <c r="A221" s="18">
        <v>605617</v>
      </c>
      <c r="B221" s="8" t="s">
        <v>13155</v>
      </c>
      <c r="C221" s="7" t="s">
        <v>13016</v>
      </c>
      <c r="D221" s="9">
        <v>3617.04</v>
      </c>
    </row>
    <row r="222" spans="1:4" ht="9" customHeight="1">
      <c r="A222" s="18">
        <v>605706</v>
      </c>
      <c r="B222" s="8" t="s">
        <v>13156</v>
      </c>
      <c r="C222" s="7" t="s">
        <v>13016</v>
      </c>
      <c r="D222" s="9">
        <v>3841.97</v>
      </c>
    </row>
    <row r="223" spans="1:4" ht="9" customHeight="1">
      <c r="A223" s="18">
        <v>605618</v>
      </c>
      <c r="B223" s="8" t="s">
        <v>13157</v>
      </c>
      <c r="C223" s="7" t="s">
        <v>13016</v>
      </c>
      <c r="D223" s="9">
        <v>3801.3</v>
      </c>
    </row>
    <row r="224" spans="1:4" ht="9" customHeight="1">
      <c r="A224" s="18">
        <v>605707</v>
      </c>
      <c r="B224" s="8" t="s">
        <v>13158</v>
      </c>
      <c r="C224" s="7" t="s">
        <v>13016</v>
      </c>
      <c r="D224" s="9">
        <v>4250.3599999999997</v>
      </c>
    </row>
    <row r="225" spans="1:4" ht="9" customHeight="1">
      <c r="A225" s="18">
        <v>605619</v>
      </c>
      <c r="B225" s="8" t="s">
        <v>13159</v>
      </c>
      <c r="C225" s="7" t="s">
        <v>13016</v>
      </c>
      <c r="D225" s="9">
        <v>4208.18</v>
      </c>
    </row>
    <row r="226" spans="1:4" ht="9" customHeight="1">
      <c r="A226" s="18">
        <v>605708</v>
      </c>
      <c r="B226" s="8" t="s">
        <v>13160</v>
      </c>
      <c r="C226" s="7" t="s">
        <v>13016</v>
      </c>
      <c r="D226" s="9">
        <v>5002.7299999999996</v>
      </c>
    </row>
    <row r="227" spans="1:4" ht="9" customHeight="1">
      <c r="A227" s="18">
        <v>605620</v>
      </c>
      <c r="B227" s="8" t="s">
        <v>13161</v>
      </c>
      <c r="C227" s="7" t="s">
        <v>13016</v>
      </c>
      <c r="D227" s="9">
        <v>4959.04</v>
      </c>
    </row>
    <row r="228" spans="1:4" ht="9" customHeight="1">
      <c r="A228" s="18">
        <v>605709</v>
      </c>
      <c r="B228" s="8" t="s">
        <v>13162</v>
      </c>
      <c r="C228" s="7" t="s">
        <v>13016</v>
      </c>
      <c r="D228" s="9">
        <v>5244.11</v>
      </c>
    </row>
    <row r="229" spans="1:4" ht="9" customHeight="1">
      <c r="A229" s="18">
        <v>605621</v>
      </c>
      <c r="B229" s="8" t="s">
        <v>13163</v>
      </c>
      <c r="C229" s="7" t="s">
        <v>13016</v>
      </c>
      <c r="D229" s="9">
        <v>5198.92</v>
      </c>
    </row>
    <row r="230" spans="1:4" ht="9" customHeight="1">
      <c r="A230" s="18">
        <v>605710</v>
      </c>
      <c r="B230" s="8" t="s">
        <v>13164</v>
      </c>
      <c r="C230" s="7" t="s">
        <v>13016</v>
      </c>
      <c r="D230" s="9">
        <v>5630.97</v>
      </c>
    </row>
    <row r="231" spans="1:4" ht="9" customHeight="1">
      <c r="A231" s="18">
        <v>605622</v>
      </c>
      <c r="B231" s="8" t="s">
        <v>13165</v>
      </c>
      <c r="C231" s="7" t="s">
        <v>13016</v>
      </c>
      <c r="D231" s="9">
        <v>5584.27</v>
      </c>
    </row>
    <row r="232" spans="1:4" ht="9" customHeight="1">
      <c r="A232" s="18">
        <v>605711</v>
      </c>
      <c r="B232" s="8" t="s">
        <v>13166</v>
      </c>
      <c r="C232" s="7" t="s">
        <v>13016</v>
      </c>
      <c r="D232" s="9">
        <v>5816.86</v>
      </c>
    </row>
    <row r="233" spans="1:4" ht="9" customHeight="1">
      <c r="A233" s="18">
        <v>605623</v>
      </c>
      <c r="B233" s="8" t="s">
        <v>13167</v>
      </c>
      <c r="C233" s="7" t="s">
        <v>13016</v>
      </c>
      <c r="D233" s="9">
        <v>5768.66</v>
      </c>
    </row>
    <row r="234" spans="1:4" ht="9" customHeight="1">
      <c r="A234" s="18">
        <v>605712</v>
      </c>
      <c r="B234" s="8" t="s">
        <v>13168</v>
      </c>
      <c r="C234" s="7" t="s">
        <v>13016</v>
      </c>
      <c r="D234" s="9">
        <v>6119.44</v>
      </c>
    </row>
    <row r="235" spans="1:4" ht="9" customHeight="1">
      <c r="A235" s="18">
        <v>605624</v>
      </c>
      <c r="B235" s="8" t="s">
        <v>13169</v>
      </c>
      <c r="C235" s="7" t="s">
        <v>13016</v>
      </c>
      <c r="D235" s="9">
        <v>6069.73</v>
      </c>
    </row>
    <row r="236" spans="1:4" ht="9" customHeight="1">
      <c r="A236" s="18">
        <v>605713</v>
      </c>
      <c r="B236" s="8" t="s">
        <v>13170</v>
      </c>
      <c r="C236" s="7" t="s">
        <v>13016</v>
      </c>
      <c r="D236" s="9">
        <v>8219.9</v>
      </c>
    </row>
    <row r="237" spans="1:4" ht="9" customHeight="1">
      <c r="A237" s="18">
        <v>605625</v>
      </c>
      <c r="B237" s="8" t="s">
        <v>13171</v>
      </c>
      <c r="C237" s="7" t="s">
        <v>13016</v>
      </c>
      <c r="D237" s="9">
        <v>8168.68</v>
      </c>
    </row>
    <row r="238" spans="1:4" ht="9" customHeight="1">
      <c r="A238" s="18">
        <v>605714</v>
      </c>
      <c r="B238" s="8" t="s">
        <v>13172</v>
      </c>
      <c r="C238" s="7" t="s">
        <v>13016</v>
      </c>
      <c r="D238" s="9">
        <v>10355.56</v>
      </c>
    </row>
    <row r="239" spans="1:4" ht="9" customHeight="1">
      <c r="A239" s="18">
        <v>605626</v>
      </c>
      <c r="B239" s="8" t="s">
        <v>13173</v>
      </c>
      <c r="C239" s="7" t="s">
        <v>13016</v>
      </c>
      <c r="D239" s="9">
        <v>10302.84</v>
      </c>
    </row>
    <row r="240" spans="1:4" ht="9" customHeight="1">
      <c r="A240" s="18">
        <v>605715</v>
      </c>
      <c r="B240" s="8" t="s">
        <v>13174</v>
      </c>
      <c r="C240" s="7" t="s">
        <v>13016</v>
      </c>
      <c r="D240" s="9">
        <v>11051.5</v>
      </c>
    </row>
    <row r="241" spans="1:4" ht="9" customHeight="1">
      <c r="A241" s="18">
        <v>605627</v>
      </c>
      <c r="B241" s="8" t="s">
        <v>13175</v>
      </c>
      <c r="C241" s="7" t="s">
        <v>13016</v>
      </c>
      <c r="D241" s="9">
        <v>10997.27</v>
      </c>
    </row>
    <row r="242" spans="1:4" ht="9" customHeight="1">
      <c r="A242" s="18">
        <v>605716</v>
      </c>
      <c r="B242" s="8" t="s">
        <v>13176</v>
      </c>
      <c r="C242" s="7" t="s">
        <v>13016</v>
      </c>
      <c r="D242" s="9">
        <v>11450.41</v>
      </c>
    </row>
    <row r="243" spans="1:4" ht="9" customHeight="1">
      <c r="A243" s="18">
        <v>605628</v>
      </c>
      <c r="B243" s="8" t="s">
        <v>13177</v>
      </c>
      <c r="C243" s="7" t="s">
        <v>13016</v>
      </c>
      <c r="D243" s="9">
        <v>11394.67</v>
      </c>
    </row>
    <row r="244" spans="1:4" ht="9" customHeight="1">
      <c r="A244" s="18">
        <v>605717</v>
      </c>
      <c r="B244" s="8" t="s">
        <v>13178</v>
      </c>
      <c r="C244" s="7" t="s">
        <v>13016</v>
      </c>
      <c r="D244" s="9">
        <v>12188.98</v>
      </c>
    </row>
    <row r="245" spans="1:4" ht="9" customHeight="1">
      <c r="A245" s="18">
        <v>605629</v>
      </c>
      <c r="B245" s="8" t="s">
        <v>13179</v>
      </c>
      <c r="C245" s="7" t="s">
        <v>13016</v>
      </c>
      <c r="D245" s="9">
        <v>12131.74</v>
      </c>
    </row>
    <row r="246" spans="1:4" ht="9" customHeight="1">
      <c r="A246" s="18">
        <v>605651</v>
      </c>
      <c r="B246" s="8" t="s">
        <v>13180</v>
      </c>
      <c r="C246" s="7" t="s">
        <v>13016</v>
      </c>
      <c r="D246" s="9">
        <v>1376.3</v>
      </c>
    </row>
    <row r="247" spans="1:4" ht="9" customHeight="1">
      <c r="A247" s="18">
        <v>605460</v>
      </c>
      <c r="B247" s="8" t="s">
        <v>13181</v>
      </c>
      <c r="C247" s="7" t="s">
        <v>13016</v>
      </c>
      <c r="D247" s="9">
        <v>1360.24</v>
      </c>
    </row>
    <row r="248" spans="1:4" ht="9" customHeight="1">
      <c r="A248" s="18">
        <v>605652</v>
      </c>
      <c r="B248" s="8" t="s">
        <v>13182</v>
      </c>
      <c r="C248" s="7" t="s">
        <v>13016</v>
      </c>
      <c r="D248" s="9">
        <v>1585.02</v>
      </c>
    </row>
    <row r="249" spans="1:4" ht="9" customHeight="1">
      <c r="A249" s="18">
        <v>605461</v>
      </c>
      <c r="B249" s="8" t="s">
        <v>13183</v>
      </c>
      <c r="C249" s="7" t="s">
        <v>13016</v>
      </c>
      <c r="D249" s="9">
        <v>1567.95</v>
      </c>
    </row>
    <row r="250" spans="1:4" ht="9" customHeight="1">
      <c r="A250" s="18">
        <v>605653</v>
      </c>
      <c r="B250" s="8" t="s">
        <v>13184</v>
      </c>
      <c r="C250" s="7" t="s">
        <v>13016</v>
      </c>
      <c r="D250" s="9">
        <v>1793.76</v>
      </c>
    </row>
    <row r="251" spans="1:4" ht="9" customHeight="1">
      <c r="A251" s="18">
        <v>605462</v>
      </c>
      <c r="B251" s="8" t="s">
        <v>13185</v>
      </c>
      <c r="C251" s="7" t="s">
        <v>13016</v>
      </c>
      <c r="D251" s="9">
        <v>1775.68</v>
      </c>
    </row>
    <row r="252" spans="1:4" ht="9" customHeight="1">
      <c r="A252" s="18">
        <v>605654</v>
      </c>
      <c r="B252" s="8" t="s">
        <v>13186</v>
      </c>
      <c r="C252" s="7" t="s">
        <v>13016</v>
      </c>
      <c r="D252" s="9">
        <v>1961.69</v>
      </c>
    </row>
    <row r="253" spans="1:4" ht="9" customHeight="1">
      <c r="A253" s="18">
        <v>605463</v>
      </c>
      <c r="B253" s="8" t="s">
        <v>13187</v>
      </c>
      <c r="C253" s="7" t="s">
        <v>13016</v>
      </c>
      <c r="D253" s="9">
        <v>1942.61</v>
      </c>
    </row>
    <row r="254" spans="1:4" ht="9" customHeight="1">
      <c r="A254" s="18">
        <v>605655</v>
      </c>
      <c r="B254" s="8" t="s">
        <v>13188</v>
      </c>
      <c r="C254" s="7" t="s">
        <v>13016</v>
      </c>
      <c r="D254" s="9">
        <v>2170.36</v>
      </c>
    </row>
    <row r="255" spans="1:4" ht="9" customHeight="1">
      <c r="A255" s="18">
        <v>605464</v>
      </c>
      <c r="B255" s="8" t="s">
        <v>13189</v>
      </c>
      <c r="C255" s="7" t="s">
        <v>13016</v>
      </c>
      <c r="D255" s="9">
        <v>2150.2800000000002</v>
      </c>
    </row>
    <row r="256" spans="1:4" ht="9" customHeight="1">
      <c r="A256" s="18">
        <v>605656</v>
      </c>
      <c r="B256" s="8" t="s">
        <v>13190</v>
      </c>
      <c r="C256" s="7" t="s">
        <v>13016</v>
      </c>
      <c r="D256" s="9">
        <v>2460.81</v>
      </c>
    </row>
    <row r="257" spans="1:4" ht="9" customHeight="1">
      <c r="A257" s="18">
        <v>605465</v>
      </c>
      <c r="B257" s="8" t="s">
        <v>13191</v>
      </c>
      <c r="C257" s="7" t="s">
        <v>13016</v>
      </c>
      <c r="D257" s="9">
        <v>2439.7199999999998</v>
      </c>
    </row>
    <row r="258" spans="1:4" ht="9" customHeight="1">
      <c r="A258" s="18">
        <v>605657</v>
      </c>
      <c r="B258" s="8" t="s">
        <v>13192</v>
      </c>
      <c r="C258" s="7" t="s">
        <v>13016</v>
      </c>
      <c r="D258" s="9">
        <v>2628.71</v>
      </c>
    </row>
    <row r="259" spans="1:4" ht="9" customHeight="1">
      <c r="A259" s="18">
        <v>605466</v>
      </c>
      <c r="B259" s="8" t="s">
        <v>13193</v>
      </c>
      <c r="C259" s="7" t="s">
        <v>13016</v>
      </c>
      <c r="D259" s="9">
        <v>2606.62</v>
      </c>
    </row>
    <row r="260" spans="1:4" ht="9" customHeight="1">
      <c r="A260" s="18">
        <v>605658</v>
      </c>
      <c r="B260" s="8" t="s">
        <v>13194</v>
      </c>
      <c r="C260" s="7" t="s">
        <v>13016</v>
      </c>
      <c r="D260" s="9">
        <v>2865.65</v>
      </c>
    </row>
    <row r="261" spans="1:4" ht="9" customHeight="1">
      <c r="A261" s="18">
        <v>605467</v>
      </c>
      <c r="B261" s="8" t="s">
        <v>13195</v>
      </c>
      <c r="C261" s="7" t="s">
        <v>13016</v>
      </c>
      <c r="D261" s="9">
        <v>2831</v>
      </c>
    </row>
    <row r="262" spans="1:4" ht="9" customHeight="1">
      <c r="A262" s="18">
        <v>605659</v>
      </c>
      <c r="B262" s="8" t="s">
        <v>13196</v>
      </c>
      <c r="C262" s="7" t="s">
        <v>13016</v>
      </c>
      <c r="D262" s="9">
        <v>3016.22</v>
      </c>
    </row>
    <row r="263" spans="1:4" ht="9" customHeight="1">
      <c r="A263" s="18">
        <v>605468</v>
      </c>
      <c r="B263" s="8" t="s">
        <v>13197</v>
      </c>
      <c r="C263" s="7" t="s">
        <v>13016</v>
      </c>
      <c r="D263" s="9">
        <v>2980.07</v>
      </c>
    </row>
    <row r="264" spans="1:4" ht="9" customHeight="1">
      <c r="A264" s="18">
        <v>605660</v>
      </c>
      <c r="B264" s="8" t="s">
        <v>13198</v>
      </c>
      <c r="C264" s="7" t="s">
        <v>13016</v>
      </c>
      <c r="D264" s="9">
        <v>3249.79</v>
      </c>
    </row>
    <row r="265" spans="1:4" ht="9" customHeight="1">
      <c r="A265" s="18">
        <v>605469</v>
      </c>
      <c r="B265" s="8" t="s">
        <v>13199</v>
      </c>
      <c r="C265" s="7" t="s">
        <v>13016</v>
      </c>
      <c r="D265" s="9">
        <v>3212.13</v>
      </c>
    </row>
    <row r="266" spans="1:4" ht="9" customHeight="1">
      <c r="A266" s="18">
        <v>605661</v>
      </c>
      <c r="B266" s="8" t="s">
        <v>13200</v>
      </c>
      <c r="C266" s="7" t="s">
        <v>13016</v>
      </c>
      <c r="D266" s="9">
        <v>3465.81</v>
      </c>
    </row>
    <row r="267" spans="1:4" ht="9" customHeight="1">
      <c r="A267" s="18">
        <v>605470</v>
      </c>
      <c r="B267" s="8" t="s">
        <v>13201</v>
      </c>
      <c r="C267" s="7" t="s">
        <v>13016</v>
      </c>
      <c r="D267" s="9">
        <v>3426.65</v>
      </c>
    </row>
    <row r="268" spans="1:4" ht="9" customHeight="1">
      <c r="A268" s="18">
        <v>605662</v>
      </c>
      <c r="B268" s="8" t="s">
        <v>13202</v>
      </c>
      <c r="C268" s="7" t="s">
        <v>13016</v>
      </c>
      <c r="D268" s="9">
        <v>3642.21</v>
      </c>
    </row>
    <row r="269" spans="1:4" ht="9" customHeight="1">
      <c r="A269" s="18">
        <v>605471</v>
      </c>
      <c r="B269" s="8" t="s">
        <v>13203</v>
      </c>
      <c r="C269" s="7" t="s">
        <v>13016</v>
      </c>
      <c r="D269" s="9">
        <v>3601.54</v>
      </c>
    </row>
    <row r="270" spans="1:4" ht="9" customHeight="1">
      <c r="A270" s="18">
        <v>605663</v>
      </c>
      <c r="B270" s="8" t="s">
        <v>13204</v>
      </c>
      <c r="C270" s="7" t="s">
        <v>13016</v>
      </c>
      <c r="D270" s="9">
        <v>4038.83</v>
      </c>
    </row>
    <row r="271" spans="1:4" ht="9" customHeight="1">
      <c r="A271" s="18">
        <v>605472</v>
      </c>
      <c r="B271" s="8" t="s">
        <v>13205</v>
      </c>
      <c r="C271" s="7" t="s">
        <v>13016</v>
      </c>
      <c r="D271" s="9">
        <v>3996.65</v>
      </c>
    </row>
    <row r="272" spans="1:4" ht="9" customHeight="1">
      <c r="A272" s="18">
        <v>605664</v>
      </c>
      <c r="B272" s="8" t="s">
        <v>13206</v>
      </c>
      <c r="C272" s="7" t="s">
        <v>13016</v>
      </c>
      <c r="D272" s="9">
        <v>4745.68</v>
      </c>
    </row>
    <row r="273" spans="1:4" ht="9" customHeight="1">
      <c r="A273" s="18">
        <v>605473</v>
      </c>
      <c r="B273" s="8" t="s">
        <v>13207</v>
      </c>
      <c r="C273" s="7" t="s">
        <v>13016</v>
      </c>
      <c r="D273" s="9">
        <v>4701.99</v>
      </c>
    </row>
    <row r="274" spans="1:4" ht="9" customHeight="1">
      <c r="A274" s="18">
        <v>605665</v>
      </c>
      <c r="B274" s="8" t="s">
        <v>13208</v>
      </c>
      <c r="C274" s="7" t="s">
        <v>13016</v>
      </c>
      <c r="D274" s="9">
        <v>4973.17</v>
      </c>
    </row>
    <row r="275" spans="1:4" ht="9" customHeight="1">
      <c r="A275" s="18">
        <v>605474</v>
      </c>
      <c r="B275" s="8" t="s">
        <v>13209</v>
      </c>
      <c r="C275" s="7" t="s">
        <v>13016</v>
      </c>
      <c r="D275" s="9">
        <v>4927.9799999999996</v>
      </c>
    </row>
    <row r="276" spans="1:4" ht="9" customHeight="1">
      <c r="A276" s="18">
        <v>605666</v>
      </c>
      <c r="B276" s="8" t="s">
        <v>13210</v>
      </c>
      <c r="C276" s="7" t="s">
        <v>13016</v>
      </c>
      <c r="D276" s="9">
        <v>5341.5</v>
      </c>
    </row>
    <row r="277" spans="1:4" ht="9" customHeight="1">
      <c r="A277" s="18">
        <v>605475</v>
      </c>
      <c r="B277" s="8" t="s">
        <v>13211</v>
      </c>
      <c r="C277" s="7" t="s">
        <v>13016</v>
      </c>
      <c r="D277" s="9">
        <v>5294.81</v>
      </c>
    </row>
    <row r="278" spans="1:4" ht="9" customHeight="1">
      <c r="A278" s="18">
        <v>605667</v>
      </c>
      <c r="B278" s="8" t="s">
        <v>13212</v>
      </c>
      <c r="C278" s="7" t="s">
        <v>13016</v>
      </c>
      <c r="D278" s="9">
        <v>5520.45</v>
      </c>
    </row>
    <row r="279" spans="1:4" ht="9" customHeight="1">
      <c r="A279" s="18">
        <v>605476</v>
      </c>
      <c r="B279" s="8" t="s">
        <v>13213</v>
      </c>
      <c r="C279" s="7" t="s">
        <v>13016</v>
      </c>
      <c r="D279" s="9">
        <v>5472.24</v>
      </c>
    </row>
    <row r="280" spans="1:4" ht="9" customHeight="1">
      <c r="A280" s="18">
        <v>605668</v>
      </c>
      <c r="B280" s="8" t="s">
        <v>13214</v>
      </c>
      <c r="C280" s="7" t="s">
        <v>13016</v>
      </c>
      <c r="D280" s="9">
        <v>5811.45</v>
      </c>
    </row>
    <row r="281" spans="1:4" ht="9" customHeight="1">
      <c r="A281" s="18">
        <v>605477</v>
      </c>
      <c r="B281" s="8" t="s">
        <v>13215</v>
      </c>
      <c r="C281" s="7" t="s">
        <v>13016</v>
      </c>
      <c r="D281" s="9">
        <v>5761.74</v>
      </c>
    </row>
    <row r="282" spans="1:4" ht="9" customHeight="1">
      <c r="A282" s="18">
        <v>605669</v>
      </c>
      <c r="B282" s="8" t="s">
        <v>13216</v>
      </c>
      <c r="C282" s="7" t="s">
        <v>13016</v>
      </c>
      <c r="D282" s="9">
        <v>7654.72</v>
      </c>
    </row>
    <row r="283" spans="1:4" ht="9" customHeight="1">
      <c r="A283" s="18">
        <v>605478</v>
      </c>
      <c r="B283" s="8" t="s">
        <v>13217</v>
      </c>
      <c r="C283" s="7" t="s">
        <v>13016</v>
      </c>
      <c r="D283" s="9">
        <v>7603.5</v>
      </c>
    </row>
    <row r="284" spans="1:4" ht="9" customHeight="1">
      <c r="A284" s="18">
        <v>605670</v>
      </c>
      <c r="B284" s="8" t="s">
        <v>13218</v>
      </c>
      <c r="C284" s="7" t="s">
        <v>13016</v>
      </c>
      <c r="D284" s="9">
        <v>9636.7999999999993</v>
      </c>
    </row>
    <row r="285" spans="1:4" ht="9" customHeight="1">
      <c r="A285" s="18">
        <v>605479</v>
      </c>
      <c r="B285" s="8" t="s">
        <v>13219</v>
      </c>
      <c r="C285" s="7" t="s">
        <v>13016</v>
      </c>
      <c r="D285" s="9">
        <v>9584.08</v>
      </c>
    </row>
    <row r="286" spans="1:4" ht="9" customHeight="1">
      <c r="A286" s="18">
        <v>605671</v>
      </c>
      <c r="B286" s="8" t="s">
        <v>13220</v>
      </c>
      <c r="C286" s="7" t="s">
        <v>13016</v>
      </c>
      <c r="D286" s="9">
        <v>10291.83</v>
      </c>
    </row>
    <row r="287" spans="1:4" ht="9" customHeight="1">
      <c r="A287" s="18">
        <v>605480</v>
      </c>
      <c r="B287" s="8" t="s">
        <v>13221</v>
      </c>
      <c r="C287" s="7" t="s">
        <v>13016</v>
      </c>
      <c r="D287" s="9">
        <v>10237.6</v>
      </c>
    </row>
    <row r="288" spans="1:4" ht="9" customHeight="1">
      <c r="A288" s="18">
        <v>605672</v>
      </c>
      <c r="B288" s="8" t="s">
        <v>13222</v>
      </c>
      <c r="C288" s="7" t="s">
        <v>13016</v>
      </c>
      <c r="D288" s="9">
        <v>10676.12</v>
      </c>
    </row>
    <row r="289" spans="1:4" ht="9" customHeight="1">
      <c r="A289" s="18">
        <v>605481</v>
      </c>
      <c r="B289" s="8" t="s">
        <v>13223</v>
      </c>
      <c r="C289" s="7" t="s">
        <v>13016</v>
      </c>
      <c r="D289" s="9">
        <v>10620.38</v>
      </c>
    </row>
    <row r="290" spans="1:4" ht="9" customHeight="1">
      <c r="A290" s="18">
        <v>605673</v>
      </c>
      <c r="B290" s="8" t="s">
        <v>13224</v>
      </c>
      <c r="C290" s="7" t="s">
        <v>13016</v>
      </c>
      <c r="D290" s="9">
        <v>11376.72</v>
      </c>
    </row>
    <row r="291" spans="1:4" ht="9" customHeight="1">
      <c r="A291" s="18">
        <v>605482</v>
      </c>
      <c r="B291" s="8" t="s">
        <v>13225</v>
      </c>
      <c r="C291" s="7" t="s">
        <v>13016</v>
      </c>
      <c r="D291" s="9">
        <v>11319.48</v>
      </c>
    </row>
    <row r="292" spans="1:4" ht="9" customHeight="1">
      <c r="A292" s="18">
        <v>605718</v>
      </c>
      <c r="B292" s="8" t="s">
        <v>13226</v>
      </c>
      <c r="C292" s="7" t="s">
        <v>13016</v>
      </c>
      <c r="D292" s="9">
        <v>7516.5</v>
      </c>
    </row>
    <row r="293" spans="1:4" ht="9" customHeight="1">
      <c r="A293" s="18">
        <v>605630</v>
      </c>
      <c r="B293" s="8" t="s">
        <v>13227</v>
      </c>
      <c r="C293" s="7" t="s">
        <v>13016</v>
      </c>
      <c r="D293" s="9">
        <v>7478.84</v>
      </c>
    </row>
    <row r="294" spans="1:4" ht="9" customHeight="1">
      <c r="A294" s="18">
        <v>605719</v>
      </c>
      <c r="B294" s="8" t="s">
        <v>13228</v>
      </c>
      <c r="C294" s="7" t="s">
        <v>13016</v>
      </c>
      <c r="D294" s="9">
        <v>9277.24</v>
      </c>
    </row>
    <row r="295" spans="1:4" ht="9" customHeight="1">
      <c r="A295" s="18">
        <v>605631</v>
      </c>
      <c r="B295" s="8" t="s">
        <v>13229</v>
      </c>
      <c r="C295" s="7" t="s">
        <v>13016</v>
      </c>
      <c r="D295" s="9">
        <v>9235.07</v>
      </c>
    </row>
    <row r="296" spans="1:4" ht="9" customHeight="1">
      <c r="A296" s="18">
        <v>605720</v>
      </c>
      <c r="B296" s="8" t="s">
        <v>13230</v>
      </c>
      <c r="C296" s="7" t="s">
        <v>13016</v>
      </c>
      <c r="D296" s="9">
        <v>9692.15</v>
      </c>
    </row>
    <row r="297" spans="1:4" ht="9" customHeight="1">
      <c r="A297" s="18">
        <v>605632</v>
      </c>
      <c r="B297" s="8" t="s">
        <v>13231</v>
      </c>
      <c r="C297" s="7" t="s">
        <v>13016</v>
      </c>
      <c r="D297" s="9">
        <v>9648.4699999999993</v>
      </c>
    </row>
    <row r="298" spans="1:4" ht="9" customHeight="1">
      <c r="A298" s="18">
        <v>605721</v>
      </c>
      <c r="B298" s="8" t="s">
        <v>13232</v>
      </c>
      <c r="C298" s="7" t="s">
        <v>13016</v>
      </c>
      <c r="D298" s="9">
        <v>10853.65</v>
      </c>
    </row>
    <row r="299" spans="1:4" ht="9" customHeight="1">
      <c r="A299" s="18">
        <v>605633</v>
      </c>
      <c r="B299" s="8" t="s">
        <v>13233</v>
      </c>
      <c r="C299" s="7" t="s">
        <v>13016</v>
      </c>
      <c r="D299" s="9">
        <v>10806.2</v>
      </c>
    </row>
    <row r="300" spans="1:4" ht="9" customHeight="1">
      <c r="A300" s="18">
        <v>605722</v>
      </c>
      <c r="B300" s="8" t="s">
        <v>13234</v>
      </c>
      <c r="C300" s="7" t="s">
        <v>13016</v>
      </c>
      <c r="D300" s="9">
        <v>11492.78</v>
      </c>
    </row>
    <row r="301" spans="1:4" ht="9" customHeight="1">
      <c r="A301" s="18">
        <v>605634</v>
      </c>
      <c r="B301" s="8" t="s">
        <v>13235</v>
      </c>
      <c r="C301" s="7" t="s">
        <v>13016</v>
      </c>
      <c r="D301" s="9">
        <v>11443.07</v>
      </c>
    </row>
    <row r="302" spans="1:4" ht="9" customHeight="1">
      <c r="A302" s="18">
        <v>605723</v>
      </c>
      <c r="B302" s="8" t="s">
        <v>13236</v>
      </c>
      <c r="C302" s="7" t="s">
        <v>13016</v>
      </c>
      <c r="D302" s="9">
        <v>13442.06</v>
      </c>
    </row>
    <row r="303" spans="1:4" ht="9" customHeight="1">
      <c r="A303" s="18">
        <v>605635</v>
      </c>
      <c r="B303" s="8" t="s">
        <v>13237</v>
      </c>
      <c r="C303" s="7" t="s">
        <v>13016</v>
      </c>
      <c r="D303" s="9">
        <v>13387.08</v>
      </c>
    </row>
    <row r="304" spans="1:4" ht="9" customHeight="1">
      <c r="A304" s="18">
        <v>605724</v>
      </c>
      <c r="B304" s="8" t="s">
        <v>13238</v>
      </c>
      <c r="C304" s="7" t="s">
        <v>13016</v>
      </c>
      <c r="D304" s="9">
        <v>15342.83</v>
      </c>
    </row>
    <row r="305" spans="1:4" ht="9" customHeight="1">
      <c r="A305" s="18">
        <v>605636</v>
      </c>
      <c r="B305" s="8" t="s">
        <v>13239</v>
      </c>
      <c r="C305" s="7" t="s">
        <v>13016</v>
      </c>
      <c r="D305" s="9">
        <v>15266.76</v>
      </c>
    </row>
    <row r="306" spans="1:4" ht="9" customHeight="1">
      <c r="A306" s="18">
        <v>605725</v>
      </c>
      <c r="B306" s="8" t="s">
        <v>13240</v>
      </c>
      <c r="C306" s="7" t="s">
        <v>13016</v>
      </c>
      <c r="D306" s="9">
        <v>16290.61</v>
      </c>
    </row>
    <row r="307" spans="1:4" ht="9" customHeight="1">
      <c r="A307" s="18">
        <v>605637</v>
      </c>
      <c r="B307" s="8" t="s">
        <v>13241</v>
      </c>
      <c r="C307" s="7" t="s">
        <v>13016</v>
      </c>
      <c r="D307" s="9">
        <v>16212.28</v>
      </c>
    </row>
    <row r="308" spans="1:4" ht="9" customHeight="1">
      <c r="A308" s="18">
        <v>605726</v>
      </c>
      <c r="B308" s="8" t="s">
        <v>13242</v>
      </c>
      <c r="C308" s="7" t="s">
        <v>13016</v>
      </c>
      <c r="D308" s="9">
        <v>17244</v>
      </c>
    </row>
    <row r="309" spans="1:4" ht="9" customHeight="1">
      <c r="A309" s="18">
        <v>605638</v>
      </c>
      <c r="B309" s="8" t="s">
        <v>13243</v>
      </c>
      <c r="C309" s="7" t="s">
        <v>13016</v>
      </c>
      <c r="D309" s="9">
        <v>17162.66</v>
      </c>
    </row>
    <row r="310" spans="1:4" ht="9" customHeight="1">
      <c r="A310" s="18">
        <v>605727</v>
      </c>
      <c r="B310" s="8" t="s">
        <v>13244</v>
      </c>
      <c r="C310" s="7" t="s">
        <v>13016</v>
      </c>
      <c r="D310" s="9">
        <v>18485.939999999999</v>
      </c>
    </row>
    <row r="311" spans="1:4" ht="9" customHeight="1">
      <c r="A311" s="18">
        <v>605639</v>
      </c>
      <c r="B311" s="8" t="s">
        <v>13245</v>
      </c>
      <c r="C311" s="7" t="s">
        <v>13016</v>
      </c>
      <c r="D311" s="9">
        <v>18400.830000000002</v>
      </c>
    </row>
    <row r="312" spans="1:4" ht="9" customHeight="1">
      <c r="A312" s="18">
        <v>605728</v>
      </c>
      <c r="B312" s="8" t="s">
        <v>13246</v>
      </c>
      <c r="C312" s="7" t="s">
        <v>13016</v>
      </c>
      <c r="D312" s="9">
        <v>19171.38</v>
      </c>
    </row>
    <row r="313" spans="1:4" ht="9" customHeight="1">
      <c r="A313" s="18">
        <v>605640</v>
      </c>
      <c r="B313" s="8" t="s">
        <v>13247</v>
      </c>
      <c r="C313" s="7" t="s">
        <v>13016</v>
      </c>
      <c r="D313" s="9">
        <v>19084.02</v>
      </c>
    </row>
    <row r="314" spans="1:4" ht="9" customHeight="1">
      <c r="A314" s="18">
        <v>605729</v>
      </c>
      <c r="B314" s="8" t="s">
        <v>13248</v>
      </c>
      <c r="C314" s="7" t="s">
        <v>13016</v>
      </c>
      <c r="D314" s="9">
        <v>21070.6</v>
      </c>
    </row>
    <row r="315" spans="1:4" ht="9" customHeight="1">
      <c r="A315" s="18">
        <v>605641</v>
      </c>
      <c r="B315" s="8" t="s">
        <v>13249</v>
      </c>
      <c r="C315" s="7" t="s">
        <v>13016</v>
      </c>
      <c r="D315" s="9">
        <v>20977.21</v>
      </c>
    </row>
    <row r="316" spans="1:4" ht="9" customHeight="1">
      <c r="A316" s="18">
        <v>605730</v>
      </c>
      <c r="B316" s="8" t="s">
        <v>13250</v>
      </c>
      <c r="C316" s="7" t="s">
        <v>13016</v>
      </c>
      <c r="D316" s="9">
        <v>22975.31</v>
      </c>
    </row>
    <row r="317" spans="1:4" ht="9" customHeight="1">
      <c r="A317" s="18">
        <v>605642</v>
      </c>
      <c r="B317" s="8" t="s">
        <v>13251</v>
      </c>
      <c r="C317" s="7" t="s">
        <v>13016</v>
      </c>
      <c r="D317" s="9">
        <v>22875.9</v>
      </c>
    </row>
    <row r="318" spans="1:4" ht="9" customHeight="1">
      <c r="A318" s="18">
        <v>605731</v>
      </c>
      <c r="B318" s="8" t="s">
        <v>13252</v>
      </c>
      <c r="C318" s="7" t="s">
        <v>13016</v>
      </c>
      <c r="D318" s="9">
        <v>29162.68</v>
      </c>
    </row>
    <row r="319" spans="1:4" ht="9" customHeight="1">
      <c r="A319" s="18">
        <v>605643</v>
      </c>
      <c r="B319" s="8" t="s">
        <v>13253</v>
      </c>
      <c r="C319" s="7" t="s">
        <v>13016</v>
      </c>
      <c r="D319" s="9">
        <v>29060.25</v>
      </c>
    </row>
    <row r="320" spans="1:4" ht="9" customHeight="1">
      <c r="A320" s="18">
        <v>605732</v>
      </c>
      <c r="B320" s="8" t="s">
        <v>13254</v>
      </c>
      <c r="C320" s="7" t="s">
        <v>13016</v>
      </c>
      <c r="D320" s="9">
        <v>30122.89</v>
      </c>
    </row>
    <row r="321" spans="1:4" ht="9" customHeight="1">
      <c r="A321" s="18">
        <v>605644</v>
      </c>
      <c r="B321" s="8" t="s">
        <v>13255</v>
      </c>
      <c r="C321" s="7" t="s">
        <v>13016</v>
      </c>
      <c r="D321" s="9">
        <v>29999.87</v>
      </c>
    </row>
    <row r="322" spans="1:4" ht="9" customHeight="1">
      <c r="A322" s="18">
        <v>605733</v>
      </c>
      <c r="B322" s="8" t="s">
        <v>13256</v>
      </c>
      <c r="C322" s="7" t="s">
        <v>13016</v>
      </c>
      <c r="D322" s="9">
        <v>36719.160000000003</v>
      </c>
    </row>
    <row r="323" spans="1:4" ht="9" customHeight="1">
      <c r="A323" s="18">
        <v>605645</v>
      </c>
      <c r="B323" s="8" t="s">
        <v>13257</v>
      </c>
      <c r="C323" s="7" t="s">
        <v>13016</v>
      </c>
      <c r="D323" s="9">
        <v>36590</v>
      </c>
    </row>
    <row r="324" spans="1:4" ht="9" customHeight="1">
      <c r="A324" s="18">
        <v>605734</v>
      </c>
      <c r="B324" s="8" t="s">
        <v>13258</v>
      </c>
      <c r="C324" s="7" t="s">
        <v>13016</v>
      </c>
      <c r="D324" s="9">
        <v>39433.33</v>
      </c>
    </row>
    <row r="325" spans="1:4" ht="9" customHeight="1">
      <c r="A325" s="18">
        <v>605646</v>
      </c>
      <c r="B325" s="8" t="s">
        <v>13259</v>
      </c>
      <c r="C325" s="7" t="s">
        <v>13016</v>
      </c>
      <c r="D325" s="9">
        <v>39298.019999999997</v>
      </c>
    </row>
    <row r="326" spans="1:4" ht="9" customHeight="1">
      <c r="A326" s="18">
        <v>605735</v>
      </c>
      <c r="B326" s="8" t="s">
        <v>13260</v>
      </c>
      <c r="C326" s="7" t="s">
        <v>13016</v>
      </c>
      <c r="D326" s="9">
        <v>48650.81</v>
      </c>
    </row>
    <row r="327" spans="1:4" ht="9" customHeight="1">
      <c r="A327" s="18">
        <v>605647</v>
      </c>
      <c r="B327" s="8" t="s">
        <v>13261</v>
      </c>
      <c r="C327" s="7" t="s">
        <v>13016</v>
      </c>
      <c r="D327" s="9">
        <v>48508.46</v>
      </c>
    </row>
    <row r="328" spans="1:4" ht="9" customHeight="1">
      <c r="A328" s="18">
        <v>605736</v>
      </c>
      <c r="B328" s="8" t="s">
        <v>13262</v>
      </c>
      <c r="C328" s="7" t="s">
        <v>13016</v>
      </c>
      <c r="D328" s="9">
        <v>52726.879999999997</v>
      </c>
    </row>
    <row r="329" spans="1:4" ht="9" customHeight="1">
      <c r="A329" s="18">
        <v>605648</v>
      </c>
      <c r="B329" s="8" t="s">
        <v>13263</v>
      </c>
      <c r="C329" s="7" t="s">
        <v>13016</v>
      </c>
      <c r="D329" s="9">
        <v>52577.51</v>
      </c>
    </row>
    <row r="330" spans="1:4" ht="9" customHeight="1">
      <c r="A330" s="18">
        <v>605737</v>
      </c>
      <c r="B330" s="8" t="s">
        <v>13264</v>
      </c>
      <c r="C330" s="7" t="s">
        <v>13016</v>
      </c>
      <c r="D330" s="9">
        <v>66082.84</v>
      </c>
    </row>
    <row r="331" spans="1:4" ht="9" customHeight="1">
      <c r="A331" s="18">
        <v>605649</v>
      </c>
      <c r="B331" s="8" t="s">
        <v>13265</v>
      </c>
      <c r="C331" s="7" t="s">
        <v>13016</v>
      </c>
      <c r="D331" s="9">
        <v>65927.31</v>
      </c>
    </row>
    <row r="332" spans="1:4" ht="9" customHeight="1">
      <c r="A332" s="18">
        <v>605738</v>
      </c>
      <c r="B332" s="8" t="s">
        <v>13266</v>
      </c>
      <c r="C332" s="7" t="s">
        <v>13016</v>
      </c>
      <c r="D332" s="9">
        <v>70016.47</v>
      </c>
    </row>
    <row r="333" spans="1:4" ht="9" customHeight="1">
      <c r="A333" s="18">
        <v>605650</v>
      </c>
      <c r="B333" s="8" t="s">
        <v>13267</v>
      </c>
      <c r="C333" s="7" t="s">
        <v>13016</v>
      </c>
      <c r="D333" s="9">
        <v>69853.919999999998</v>
      </c>
    </row>
    <row r="334" spans="1:4" ht="9" customHeight="1">
      <c r="A334" s="18">
        <v>605674</v>
      </c>
      <c r="B334" s="8" t="s">
        <v>13268</v>
      </c>
      <c r="C334" s="7" t="s">
        <v>13016</v>
      </c>
      <c r="D334" s="9">
        <v>6659.69</v>
      </c>
    </row>
    <row r="335" spans="1:4" ht="9" customHeight="1">
      <c r="A335" s="18">
        <v>605483</v>
      </c>
      <c r="B335" s="8" t="s">
        <v>13269</v>
      </c>
      <c r="C335" s="7" t="s">
        <v>13016</v>
      </c>
      <c r="D335" s="9">
        <v>6622.04</v>
      </c>
    </row>
    <row r="336" spans="1:4" ht="9" customHeight="1">
      <c r="A336" s="18">
        <v>605675</v>
      </c>
      <c r="B336" s="8" t="s">
        <v>13270</v>
      </c>
      <c r="C336" s="7" t="s">
        <v>13016</v>
      </c>
      <c r="D336" s="9">
        <v>8241.23</v>
      </c>
    </row>
    <row r="337" spans="1:4" ht="9" customHeight="1">
      <c r="A337" s="18">
        <v>605484</v>
      </c>
      <c r="B337" s="8" t="s">
        <v>13271</v>
      </c>
      <c r="C337" s="7" t="s">
        <v>13016</v>
      </c>
      <c r="D337" s="9">
        <v>8199.06</v>
      </c>
    </row>
    <row r="338" spans="1:4" ht="9" customHeight="1">
      <c r="A338" s="18">
        <v>605676</v>
      </c>
      <c r="B338" s="8" t="s">
        <v>13272</v>
      </c>
      <c r="C338" s="7" t="s">
        <v>13016</v>
      </c>
      <c r="D338" s="9">
        <v>8622.5400000000009</v>
      </c>
    </row>
    <row r="339" spans="1:4" ht="9" customHeight="1">
      <c r="A339" s="18">
        <v>605485</v>
      </c>
      <c r="B339" s="8" t="s">
        <v>13273</v>
      </c>
      <c r="C339" s="7" t="s">
        <v>13016</v>
      </c>
      <c r="D339" s="9">
        <v>8578.86</v>
      </c>
    </row>
    <row r="340" spans="1:4" ht="9" customHeight="1">
      <c r="A340" s="18">
        <v>605677</v>
      </c>
      <c r="B340" s="8" t="s">
        <v>13274</v>
      </c>
      <c r="C340" s="7" t="s">
        <v>13016</v>
      </c>
      <c r="D340" s="9">
        <v>9638.44</v>
      </c>
    </row>
    <row r="341" spans="1:4" ht="9" customHeight="1">
      <c r="A341" s="18">
        <v>605486</v>
      </c>
      <c r="B341" s="8" t="s">
        <v>13275</v>
      </c>
      <c r="C341" s="7" t="s">
        <v>13016</v>
      </c>
      <c r="D341" s="9">
        <v>9590.99</v>
      </c>
    </row>
    <row r="342" spans="1:4" ht="9" customHeight="1">
      <c r="A342" s="18">
        <v>605678</v>
      </c>
      <c r="B342" s="8" t="s">
        <v>13276</v>
      </c>
      <c r="C342" s="7" t="s">
        <v>13016</v>
      </c>
      <c r="D342" s="9">
        <v>10210.36</v>
      </c>
    </row>
    <row r="343" spans="1:4" ht="9" customHeight="1">
      <c r="A343" s="18">
        <v>605487</v>
      </c>
      <c r="B343" s="8" t="s">
        <v>13277</v>
      </c>
      <c r="C343" s="7" t="s">
        <v>13016</v>
      </c>
      <c r="D343" s="9">
        <v>10160.65</v>
      </c>
    </row>
    <row r="344" spans="1:4" ht="9" customHeight="1">
      <c r="A344" s="18">
        <v>605679</v>
      </c>
      <c r="B344" s="8" t="s">
        <v>13278</v>
      </c>
      <c r="C344" s="7" t="s">
        <v>13016</v>
      </c>
      <c r="D344" s="9">
        <v>11941.25</v>
      </c>
    </row>
    <row r="345" spans="1:4" ht="9" customHeight="1">
      <c r="A345" s="18">
        <v>605488</v>
      </c>
      <c r="B345" s="8" t="s">
        <v>13279</v>
      </c>
      <c r="C345" s="7" t="s">
        <v>13016</v>
      </c>
      <c r="D345" s="9">
        <v>11886.27</v>
      </c>
    </row>
    <row r="346" spans="1:4" ht="9" customHeight="1">
      <c r="A346" s="18">
        <v>605680</v>
      </c>
      <c r="B346" s="8" t="s">
        <v>13280</v>
      </c>
      <c r="C346" s="7" t="s">
        <v>13016</v>
      </c>
      <c r="D346" s="9">
        <v>13629.21</v>
      </c>
    </row>
    <row r="347" spans="1:4" ht="9" customHeight="1">
      <c r="A347" s="18">
        <v>605489</v>
      </c>
      <c r="B347" s="8" t="s">
        <v>13281</v>
      </c>
      <c r="C347" s="7" t="s">
        <v>13016</v>
      </c>
      <c r="D347" s="9">
        <v>13553.14</v>
      </c>
    </row>
    <row r="348" spans="1:4" ht="9" customHeight="1">
      <c r="A348" s="18">
        <v>605681</v>
      </c>
      <c r="B348" s="8" t="s">
        <v>13282</v>
      </c>
      <c r="C348" s="7" t="s">
        <v>13016</v>
      </c>
      <c r="D348" s="9">
        <v>14470.59</v>
      </c>
    </row>
    <row r="349" spans="1:4" ht="9" customHeight="1">
      <c r="A349" s="18">
        <v>605490</v>
      </c>
      <c r="B349" s="8" t="s">
        <v>13283</v>
      </c>
      <c r="C349" s="7" t="s">
        <v>13016</v>
      </c>
      <c r="D349" s="9">
        <v>14392.27</v>
      </c>
    </row>
    <row r="350" spans="1:4" ht="9" customHeight="1">
      <c r="A350" s="18">
        <v>605682</v>
      </c>
      <c r="B350" s="8" t="s">
        <v>13284</v>
      </c>
      <c r="C350" s="7" t="s">
        <v>13016</v>
      </c>
      <c r="D350" s="9">
        <v>15317.58</v>
      </c>
    </row>
    <row r="351" spans="1:4" ht="9" customHeight="1">
      <c r="A351" s="18">
        <v>605491</v>
      </c>
      <c r="B351" s="8" t="s">
        <v>13285</v>
      </c>
      <c r="C351" s="7" t="s">
        <v>13016</v>
      </c>
      <c r="D351" s="9">
        <v>15236.24</v>
      </c>
    </row>
    <row r="352" spans="1:4" ht="9" customHeight="1">
      <c r="A352" s="18">
        <v>605683</v>
      </c>
      <c r="B352" s="8" t="s">
        <v>13286</v>
      </c>
      <c r="C352" s="7" t="s">
        <v>13016</v>
      </c>
      <c r="D352" s="9">
        <v>16419.52</v>
      </c>
    </row>
    <row r="353" spans="1:4" ht="9" customHeight="1">
      <c r="A353" s="18">
        <v>605492</v>
      </c>
      <c r="B353" s="8" t="s">
        <v>13287</v>
      </c>
      <c r="C353" s="7" t="s">
        <v>13016</v>
      </c>
      <c r="D353" s="9">
        <v>16334.41</v>
      </c>
    </row>
    <row r="354" spans="1:4" ht="9" customHeight="1">
      <c r="A354" s="18">
        <v>605684</v>
      </c>
      <c r="B354" s="8" t="s">
        <v>13288</v>
      </c>
      <c r="C354" s="7" t="s">
        <v>13016</v>
      </c>
      <c r="D354" s="9">
        <v>17032.150000000001</v>
      </c>
    </row>
    <row r="355" spans="1:4" ht="9" customHeight="1">
      <c r="A355" s="18">
        <v>605493</v>
      </c>
      <c r="B355" s="8" t="s">
        <v>13289</v>
      </c>
      <c r="C355" s="7" t="s">
        <v>13016</v>
      </c>
      <c r="D355" s="9">
        <v>16944.79</v>
      </c>
    </row>
    <row r="356" spans="1:4" ht="9" customHeight="1">
      <c r="A356" s="18">
        <v>605685</v>
      </c>
      <c r="B356" s="8" t="s">
        <v>13290</v>
      </c>
      <c r="C356" s="7" t="s">
        <v>13016</v>
      </c>
      <c r="D356" s="9">
        <v>18712.98</v>
      </c>
    </row>
    <row r="357" spans="1:4" ht="9" customHeight="1">
      <c r="A357" s="18">
        <v>605494</v>
      </c>
      <c r="B357" s="8" t="s">
        <v>13291</v>
      </c>
      <c r="C357" s="7" t="s">
        <v>13016</v>
      </c>
      <c r="D357" s="9">
        <v>18619.59</v>
      </c>
    </row>
    <row r="358" spans="1:4" ht="9" customHeight="1">
      <c r="A358" s="18">
        <v>605686</v>
      </c>
      <c r="B358" s="8" t="s">
        <v>13292</v>
      </c>
      <c r="C358" s="7" t="s">
        <v>13016</v>
      </c>
      <c r="D358" s="9">
        <v>20392.849999999999</v>
      </c>
    </row>
    <row r="359" spans="1:4" ht="9" customHeight="1">
      <c r="A359" s="18">
        <v>605495</v>
      </c>
      <c r="B359" s="8" t="s">
        <v>13293</v>
      </c>
      <c r="C359" s="7" t="s">
        <v>13016</v>
      </c>
      <c r="D359" s="9">
        <v>20293.43</v>
      </c>
    </row>
    <row r="360" spans="1:4" ht="9" customHeight="1">
      <c r="A360" s="18">
        <v>605687</v>
      </c>
      <c r="B360" s="8" t="s">
        <v>13294</v>
      </c>
      <c r="C360" s="7" t="s">
        <v>13016</v>
      </c>
      <c r="D360" s="9">
        <v>23333.43</v>
      </c>
    </row>
    <row r="361" spans="1:4" ht="9" customHeight="1">
      <c r="A361" s="18">
        <v>605496</v>
      </c>
      <c r="B361" s="8" t="s">
        <v>13295</v>
      </c>
      <c r="C361" s="7" t="s">
        <v>13016</v>
      </c>
      <c r="D361" s="9">
        <v>23231</v>
      </c>
    </row>
    <row r="362" spans="1:4" ht="9" customHeight="1">
      <c r="A362" s="18">
        <v>605688</v>
      </c>
      <c r="B362" s="8" t="s">
        <v>13296</v>
      </c>
      <c r="C362" s="7" t="s">
        <v>13016</v>
      </c>
      <c r="D362" s="9">
        <v>24129.02</v>
      </c>
    </row>
    <row r="363" spans="1:4" ht="9" customHeight="1">
      <c r="A363" s="18">
        <v>605497</v>
      </c>
      <c r="B363" s="8" t="s">
        <v>13297</v>
      </c>
      <c r="C363" s="7" t="s">
        <v>13016</v>
      </c>
      <c r="D363" s="9">
        <v>24006.01</v>
      </c>
    </row>
    <row r="364" spans="1:4" ht="9" customHeight="1">
      <c r="A364" s="18">
        <v>605689</v>
      </c>
      <c r="B364" s="8" t="s">
        <v>13298</v>
      </c>
      <c r="C364" s="7" t="s">
        <v>13016</v>
      </c>
      <c r="D364" s="9">
        <v>30303.97</v>
      </c>
    </row>
    <row r="365" spans="1:4" ht="9" customHeight="1">
      <c r="A365" s="18">
        <v>605498</v>
      </c>
      <c r="B365" s="8" t="s">
        <v>13299</v>
      </c>
      <c r="C365" s="7" t="s">
        <v>13016</v>
      </c>
      <c r="D365" s="9">
        <v>30174.799999999999</v>
      </c>
    </row>
    <row r="366" spans="1:4" ht="9" customHeight="1">
      <c r="A366" s="18">
        <v>605690</v>
      </c>
      <c r="B366" s="8" t="s">
        <v>13300</v>
      </c>
      <c r="C366" s="7" t="s">
        <v>13016</v>
      </c>
      <c r="D366" s="9">
        <v>32559.31</v>
      </c>
    </row>
    <row r="367" spans="1:4" ht="9" customHeight="1">
      <c r="A367" s="18">
        <v>605499</v>
      </c>
      <c r="B367" s="8" t="s">
        <v>13301</v>
      </c>
      <c r="C367" s="7" t="s">
        <v>13016</v>
      </c>
      <c r="D367" s="9">
        <v>32424</v>
      </c>
    </row>
    <row r="368" spans="1:4" ht="9" customHeight="1">
      <c r="A368" s="18">
        <v>605691</v>
      </c>
      <c r="B368" s="8" t="s">
        <v>13302</v>
      </c>
      <c r="C368" s="7" t="s">
        <v>13016</v>
      </c>
      <c r="D368" s="9">
        <v>40030.49</v>
      </c>
    </row>
    <row r="369" spans="1:4" ht="9" customHeight="1">
      <c r="A369" s="18">
        <v>605500</v>
      </c>
      <c r="B369" s="8" t="s">
        <v>13303</v>
      </c>
      <c r="C369" s="7" t="s">
        <v>13016</v>
      </c>
      <c r="D369" s="9">
        <v>39888.15</v>
      </c>
    </row>
    <row r="370" spans="1:4" ht="9" customHeight="1">
      <c r="A370" s="18">
        <v>605692</v>
      </c>
      <c r="B370" s="8" t="s">
        <v>13304</v>
      </c>
      <c r="C370" s="7" t="s">
        <v>13016</v>
      </c>
      <c r="D370" s="9">
        <v>47921.37</v>
      </c>
    </row>
    <row r="371" spans="1:4" ht="9" customHeight="1">
      <c r="A371" s="18">
        <v>605501</v>
      </c>
      <c r="B371" s="8" t="s">
        <v>13305</v>
      </c>
      <c r="C371" s="7" t="s">
        <v>13016</v>
      </c>
      <c r="D371" s="9">
        <v>47772</v>
      </c>
    </row>
    <row r="372" spans="1:4" ht="9" customHeight="1">
      <c r="A372" s="18">
        <v>605693</v>
      </c>
      <c r="B372" s="8" t="s">
        <v>13306</v>
      </c>
      <c r="C372" s="7" t="s">
        <v>13016</v>
      </c>
      <c r="D372" s="9">
        <v>50981.87</v>
      </c>
    </row>
    <row r="373" spans="1:4" ht="9" customHeight="1">
      <c r="A373" s="18">
        <v>605502</v>
      </c>
      <c r="B373" s="8" t="s">
        <v>13307</v>
      </c>
      <c r="C373" s="7" t="s">
        <v>13016</v>
      </c>
      <c r="D373" s="9">
        <v>50826.35</v>
      </c>
    </row>
    <row r="374" spans="1:4" ht="9" customHeight="1">
      <c r="A374" s="18">
        <v>605694</v>
      </c>
      <c r="B374" s="8" t="s">
        <v>13308</v>
      </c>
      <c r="C374" s="7" t="s">
        <v>13016</v>
      </c>
      <c r="D374" s="9">
        <v>54079.7</v>
      </c>
    </row>
    <row r="375" spans="1:4" ht="9" customHeight="1">
      <c r="A375" s="18">
        <v>605503</v>
      </c>
      <c r="B375" s="8" t="s">
        <v>13309</v>
      </c>
      <c r="C375" s="7" t="s">
        <v>13016</v>
      </c>
      <c r="D375" s="9">
        <v>53917.14</v>
      </c>
    </row>
    <row r="376" spans="1:4" ht="18" customHeight="1">
      <c r="A376" s="18">
        <v>606433</v>
      </c>
      <c r="B376" s="8" t="s">
        <v>13310</v>
      </c>
      <c r="C376" s="7" t="s">
        <v>13016</v>
      </c>
      <c r="D376" s="9">
        <v>7990.62</v>
      </c>
    </row>
    <row r="377" spans="1:4" ht="18" customHeight="1">
      <c r="A377" s="18">
        <v>606343</v>
      </c>
      <c r="B377" s="8" t="s">
        <v>13311</v>
      </c>
      <c r="C377" s="7" t="s">
        <v>13016</v>
      </c>
      <c r="D377" s="9">
        <v>7946.19</v>
      </c>
    </row>
    <row r="378" spans="1:4" ht="18" customHeight="1">
      <c r="A378" s="18">
        <v>606434</v>
      </c>
      <c r="B378" s="8" t="s">
        <v>13312</v>
      </c>
      <c r="C378" s="7" t="s">
        <v>13016</v>
      </c>
      <c r="D378" s="9">
        <v>8835.4</v>
      </c>
    </row>
    <row r="379" spans="1:4" ht="18" customHeight="1">
      <c r="A379" s="18">
        <v>606344</v>
      </c>
      <c r="B379" s="8" t="s">
        <v>13313</v>
      </c>
      <c r="C379" s="7" t="s">
        <v>13016</v>
      </c>
      <c r="D379" s="9">
        <v>8787.9500000000007</v>
      </c>
    </row>
    <row r="380" spans="1:4" ht="18" customHeight="1">
      <c r="A380" s="18">
        <v>606435</v>
      </c>
      <c r="B380" s="8" t="s">
        <v>13314</v>
      </c>
      <c r="C380" s="7" t="s">
        <v>13016</v>
      </c>
      <c r="D380" s="9">
        <v>9642.25</v>
      </c>
    </row>
    <row r="381" spans="1:4" ht="18" customHeight="1">
      <c r="A381" s="18">
        <v>606345</v>
      </c>
      <c r="B381" s="8" t="s">
        <v>13315</v>
      </c>
      <c r="C381" s="7" t="s">
        <v>13016</v>
      </c>
      <c r="D381" s="9">
        <v>9592.5400000000009</v>
      </c>
    </row>
    <row r="382" spans="1:4" ht="18" customHeight="1">
      <c r="A382" s="18">
        <v>606436</v>
      </c>
      <c r="B382" s="8" t="s">
        <v>13316</v>
      </c>
      <c r="C382" s="7" t="s">
        <v>13016</v>
      </c>
      <c r="D382" s="9">
        <v>10250.129999999999</v>
      </c>
    </row>
    <row r="383" spans="1:4" ht="18" customHeight="1">
      <c r="A383" s="18">
        <v>606346</v>
      </c>
      <c r="B383" s="8" t="s">
        <v>13317</v>
      </c>
      <c r="C383" s="7" t="s">
        <v>13016</v>
      </c>
      <c r="D383" s="9">
        <v>10196.66</v>
      </c>
    </row>
    <row r="384" spans="1:4" ht="18" customHeight="1">
      <c r="A384" s="18">
        <v>606437</v>
      </c>
      <c r="B384" s="8" t="s">
        <v>13318</v>
      </c>
      <c r="C384" s="7" t="s">
        <v>13016</v>
      </c>
      <c r="D384" s="9">
        <v>11094.08</v>
      </c>
    </row>
    <row r="385" spans="1:4" ht="18" customHeight="1">
      <c r="A385" s="18">
        <v>606347</v>
      </c>
      <c r="B385" s="8" t="s">
        <v>13319</v>
      </c>
      <c r="C385" s="7" t="s">
        <v>13016</v>
      </c>
      <c r="D385" s="9">
        <v>11038.85</v>
      </c>
    </row>
    <row r="386" spans="1:4" ht="18" customHeight="1">
      <c r="A386" s="18">
        <v>606438</v>
      </c>
      <c r="B386" s="8" t="s">
        <v>13320</v>
      </c>
      <c r="C386" s="7" t="s">
        <v>13016</v>
      </c>
      <c r="D386" s="9">
        <v>11391.96</v>
      </c>
    </row>
    <row r="387" spans="1:4" ht="18" customHeight="1">
      <c r="A387" s="18">
        <v>606348</v>
      </c>
      <c r="B387" s="8" t="s">
        <v>13321</v>
      </c>
      <c r="C387" s="7" t="s">
        <v>13016</v>
      </c>
      <c r="D387" s="9">
        <v>11335.48</v>
      </c>
    </row>
    <row r="388" spans="1:4" ht="18" customHeight="1">
      <c r="A388" s="18">
        <v>606439</v>
      </c>
      <c r="B388" s="8" t="s">
        <v>13322</v>
      </c>
      <c r="C388" s="7" t="s">
        <v>13016</v>
      </c>
      <c r="D388" s="9">
        <v>12000.94</v>
      </c>
    </row>
    <row r="389" spans="1:4" ht="18" customHeight="1">
      <c r="A389" s="18">
        <v>606349</v>
      </c>
      <c r="B389" s="8" t="s">
        <v>13323</v>
      </c>
      <c r="C389" s="7" t="s">
        <v>13016</v>
      </c>
      <c r="D389" s="9">
        <v>11925.62</v>
      </c>
    </row>
    <row r="390" spans="1:4" ht="18" customHeight="1">
      <c r="A390" s="18">
        <v>606440</v>
      </c>
      <c r="B390" s="8" t="s">
        <v>13324</v>
      </c>
      <c r="C390" s="7" t="s">
        <v>13016</v>
      </c>
      <c r="D390" s="9">
        <v>12553.2</v>
      </c>
    </row>
    <row r="391" spans="1:4" ht="18" customHeight="1">
      <c r="A391" s="18">
        <v>606350</v>
      </c>
      <c r="B391" s="8" t="s">
        <v>13325</v>
      </c>
      <c r="C391" s="7" t="s">
        <v>13016</v>
      </c>
      <c r="D391" s="9">
        <v>12474.87</v>
      </c>
    </row>
    <row r="392" spans="1:4" ht="18" customHeight="1">
      <c r="A392" s="18">
        <v>606441</v>
      </c>
      <c r="B392" s="8" t="s">
        <v>13326</v>
      </c>
      <c r="C392" s="7" t="s">
        <v>13016</v>
      </c>
      <c r="D392" s="9">
        <v>13151.03</v>
      </c>
    </row>
    <row r="393" spans="1:4" ht="18" customHeight="1">
      <c r="A393" s="18">
        <v>606351</v>
      </c>
      <c r="B393" s="8" t="s">
        <v>13327</v>
      </c>
      <c r="C393" s="7" t="s">
        <v>13016</v>
      </c>
      <c r="D393" s="9">
        <v>13070.44</v>
      </c>
    </row>
    <row r="394" spans="1:4" ht="18" customHeight="1">
      <c r="A394" s="18">
        <v>606442</v>
      </c>
      <c r="B394" s="8" t="s">
        <v>13328</v>
      </c>
      <c r="C394" s="7" t="s">
        <v>13016</v>
      </c>
      <c r="D394" s="9">
        <v>13725.85</v>
      </c>
    </row>
    <row r="395" spans="1:4" ht="18" customHeight="1">
      <c r="A395" s="18">
        <v>606352</v>
      </c>
      <c r="B395" s="8" t="s">
        <v>13329</v>
      </c>
      <c r="C395" s="7" t="s">
        <v>13016</v>
      </c>
      <c r="D395" s="9">
        <v>13642.25</v>
      </c>
    </row>
    <row r="396" spans="1:4" ht="18" customHeight="1">
      <c r="A396" s="18">
        <v>606443</v>
      </c>
      <c r="B396" s="8" t="s">
        <v>13330</v>
      </c>
      <c r="C396" s="7" t="s">
        <v>13016</v>
      </c>
      <c r="D396" s="9">
        <v>14557.44</v>
      </c>
    </row>
    <row r="397" spans="1:4" ht="18" customHeight="1">
      <c r="A397" s="18">
        <v>606353</v>
      </c>
      <c r="B397" s="8" t="s">
        <v>13331</v>
      </c>
      <c r="C397" s="7" t="s">
        <v>13016</v>
      </c>
      <c r="D397" s="9">
        <v>14471.58</v>
      </c>
    </row>
    <row r="398" spans="1:4" ht="18" customHeight="1">
      <c r="A398" s="18">
        <v>606444</v>
      </c>
      <c r="B398" s="8" t="s">
        <v>13332</v>
      </c>
      <c r="C398" s="7" t="s">
        <v>13016</v>
      </c>
      <c r="D398" s="9">
        <v>15180.9</v>
      </c>
    </row>
    <row r="399" spans="1:4" ht="18" customHeight="1">
      <c r="A399" s="18">
        <v>606354</v>
      </c>
      <c r="B399" s="8" t="s">
        <v>13333</v>
      </c>
      <c r="C399" s="7" t="s">
        <v>13016</v>
      </c>
      <c r="D399" s="9">
        <v>15092.03</v>
      </c>
    </row>
    <row r="400" spans="1:4" ht="18" customHeight="1">
      <c r="A400" s="18">
        <v>606445</v>
      </c>
      <c r="B400" s="8" t="s">
        <v>13334</v>
      </c>
      <c r="C400" s="7" t="s">
        <v>13016</v>
      </c>
      <c r="D400" s="9">
        <v>15774.19</v>
      </c>
    </row>
    <row r="401" spans="1:4" ht="18" customHeight="1">
      <c r="A401" s="18">
        <v>606355</v>
      </c>
      <c r="B401" s="8" t="s">
        <v>13335</v>
      </c>
      <c r="C401" s="7" t="s">
        <v>13016</v>
      </c>
      <c r="D401" s="9">
        <v>15683.81</v>
      </c>
    </row>
    <row r="402" spans="1:4" ht="18" customHeight="1">
      <c r="A402" s="18">
        <v>606446</v>
      </c>
      <c r="B402" s="8" t="s">
        <v>13336</v>
      </c>
      <c r="C402" s="7" t="s">
        <v>13016</v>
      </c>
      <c r="D402" s="9">
        <v>16351.02</v>
      </c>
    </row>
    <row r="403" spans="1:4" ht="18" customHeight="1">
      <c r="A403" s="18">
        <v>606356</v>
      </c>
      <c r="B403" s="8" t="s">
        <v>13337</v>
      </c>
      <c r="C403" s="7" t="s">
        <v>13016</v>
      </c>
      <c r="D403" s="9">
        <v>16258.39</v>
      </c>
    </row>
    <row r="404" spans="1:4" ht="18" customHeight="1">
      <c r="A404" s="18">
        <v>606447</v>
      </c>
      <c r="B404" s="8" t="s">
        <v>13338</v>
      </c>
      <c r="C404" s="7" t="s">
        <v>13016</v>
      </c>
      <c r="D404" s="9">
        <v>16975.57</v>
      </c>
    </row>
    <row r="405" spans="1:4" ht="18" customHeight="1">
      <c r="A405" s="18">
        <v>606357</v>
      </c>
      <c r="B405" s="8" t="s">
        <v>13339</v>
      </c>
      <c r="C405" s="7" t="s">
        <v>13016</v>
      </c>
      <c r="D405" s="9">
        <v>16863.099999999999</v>
      </c>
    </row>
    <row r="406" spans="1:4" ht="18" customHeight="1">
      <c r="A406" s="18">
        <v>606448</v>
      </c>
      <c r="B406" s="8" t="s">
        <v>13340</v>
      </c>
      <c r="C406" s="7" t="s">
        <v>13016</v>
      </c>
      <c r="D406" s="9">
        <v>17854.169999999998</v>
      </c>
    </row>
    <row r="407" spans="1:4" ht="18" customHeight="1">
      <c r="A407" s="18">
        <v>606358</v>
      </c>
      <c r="B407" s="8" t="s">
        <v>13341</v>
      </c>
      <c r="C407" s="7" t="s">
        <v>13016</v>
      </c>
      <c r="D407" s="9">
        <v>17738.189999999999</v>
      </c>
    </row>
    <row r="408" spans="1:4" ht="18" customHeight="1">
      <c r="A408" s="18">
        <v>606449</v>
      </c>
      <c r="B408" s="8" t="s">
        <v>13342</v>
      </c>
      <c r="C408" s="7" t="s">
        <v>13016</v>
      </c>
      <c r="D408" s="9">
        <v>22042.39</v>
      </c>
    </row>
    <row r="409" spans="1:4" ht="18" customHeight="1">
      <c r="A409" s="18">
        <v>606359</v>
      </c>
      <c r="B409" s="8" t="s">
        <v>13343</v>
      </c>
      <c r="C409" s="7" t="s">
        <v>13016</v>
      </c>
      <c r="D409" s="9">
        <v>21922.89</v>
      </c>
    </row>
    <row r="410" spans="1:4" ht="18" customHeight="1">
      <c r="A410" s="18">
        <v>606450</v>
      </c>
      <c r="B410" s="8" t="s">
        <v>13344</v>
      </c>
      <c r="C410" s="7" t="s">
        <v>13016</v>
      </c>
      <c r="D410" s="9">
        <v>22926.51</v>
      </c>
    </row>
    <row r="411" spans="1:4" ht="18" customHeight="1">
      <c r="A411" s="18">
        <v>606360</v>
      </c>
      <c r="B411" s="8" t="s">
        <v>13345</v>
      </c>
      <c r="C411" s="7" t="s">
        <v>13016</v>
      </c>
      <c r="D411" s="9">
        <v>22802.62</v>
      </c>
    </row>
    <row r="412" spans="1:4" ht="18" customHeight="1">
      <c r="A412" s="18">
        <v>606451</v>
      </c>
      <c r="B412" s="8" t="s">
        <v>13346</v>
      </c>
      <c r="C412" s="7" t="s">
        <v>13016</v>
      </c>
      <c r="D412" s="9">
        <v>23664.14</v>
      </c>
    </row>
    <row r="413" spans="1:4" ht="18" customHeight="1">
      <c r="A413" s="18">
        <v>606361</v>
      </c>
      <c r="B413" s="8" t="s">
        <v>13347</v>
      </c>
      <c r="C413" s="7" t="s">
        <v>13016</v>
      </c>
      <c r="D413" s="9">
        <v>23536.73</v>
      </c>
    </row>
    <row r="414" spans="1:4" ht="18" customHeight="1">
      <c r="A414" s="18">
        <v>606452</v>
      </c>
      <c r="B414" s="8" t="s">
        <v>13348</v>
      </c>
      <c r="C414" s="7" t="s">
        <v>13016</v>
      </c>
      <c r="D414" s="9">
        <v>26998.400000000001</v>
      </c>
    </row>
    <row r="415" spans="1:4" ht="18" customHeight="1">
      <c r="A415" s="18">
        <v>606362</v>
      </c>
      <c r="B415" s="8" t="s">
        <v>13349</v>
      </c>
      <c r="C415" s="7" t="s">
        <v>13016</v>
      </c>
      <c r="D415" s="9">
        <v>26867.48</v>
      </c>
    </row>
    <row r="416" spans="1:4" ht="18" customHeight="1">
      <c r="A416" s="18">
        <v>606453</v>
      </c>
      <c r="B416" s="8" t="s">
        <v>13350</v>
      </c>
      <c r="C416" s="7" t="s">
        <v>13016</v>
      </c>
      <c r="D416" s="9">
        <v>27415.15</v>
      </c>
    </row>
    <row r="417" spans="1:4" ht="18" customHeight="1">
      <c r="A417" s="18">
        <v>606363</v>
      </c>
      <c r="B417" s="8" t="s">
        <v>13351</v>
      </c>
      <c r="C417" s="7" t="s">
        <v>13016</v>
      </c>
      <c r="D417" s="9">
        <v>27281.59</v>
      </c>
    </row>
    <row r="418" spans="1:4" ht="18" customHeight="1">
      <c r="A418" s="18">
        <v>606454</v>
      </c>
      <c r="B418" s="8" t="s">
        <v>13352</v>
      </c>
      <c r="C418" s="7" t="s">
        <v>13016</v>
      </c>
      <c r="D418" s="9">
        <v>32538.46</v>
      </c>
    </row>
    <row r="419" spans="1:4" ht="18" customHeight="1">
      <c r="A419" s="18">
        <v>606364</v>
      </c>
      <c r="B419" s="8" t="s">
        <v>13353</v>
      </c>
      <c r="C419" s="7" t="s">
        <v>13016</v>
      </c>
      <c r="D419" s="9">
        <v>32401.38</v>
      </c>
    </row>
    <row r="420" spans="1:4" ht="18" customHeight="1">
      <c r="A420" s="18">
        <v>606455</v>
      </c>
      <c r="B420" s="8" t="s">
        <v>13354</v>
      </c>
      <c r="C420" s="7" t="s">
        <v>13016</v>
      </c>
      <c r="D420" s="9">
        <v>33257.46</v>
      </c>
    </row>
    <row r="421" spans="1:4" ht="18" customHeight="1">
      <c r="A421" s="18">
        <v>606365</v>
      </c>
      <c r="B421" s="8" t="s">
        <v>13355</v>
      </c>
      <c r="C421" s="7" t="s">
        <v>13016</v>
      </c>
      <c r="D421" s="9">
        <v>33118.629999999997</v>
      </c>
    </row>
    <row r="422" spans="1:4" ht="18" customHeight="1">
      <c r="A422" s="18">
        <v>606456</v>
      </c>
      <c r="B422" s="8" t="s">
        <v>13356</v>
      </c>
      <c r="C422" s="7" t="s">
        <v>13016</v>
      </c>
      <c r="D422" s="9">
        <v>34684.22</v>
      </c>
    </row>
    <row r="423" spans="1:4" ht="18" customHeight="1">
      <c r="A423" s="18">
        <v>606366</v>
      </c>
      <c r="B423" s="8" t="s">
        <v>13357</v>
      </c>
      <c r="C423" s="7" t="s">
        <v>13016</v>
      </c>
      <c r="D423" s="9">
        <v>34541.870000000003</v>
      </c>
    </row>
    <row r="424" spans="1:4" ht="18" customHeight="1">
      <c r="A424" s="18">
        <v>606457</v>
      </c>
      <c r="B424" s="8" t="s">
        <v>13358</v>
      </c>
      <c r="C424" s="7" t="s">
        <v>13016</v>
      </c>
      <c r="D424" s="9">
        <v>35239.300000000003</v>
      </c>
    </row>
    <row r="425" spans="1:4" ht="18" customHeight="1">
      <c r="A425" s="18">
        <v>606367</v>
      </c>
      <c r="B425" s="8" t="s">
        <v>13359</v>
      </c>
      <c r="C425" s="7" t="s">
        <v>13016</v>
      </c>
      <c r="D425" s="9">
        <v>35094.32</v>
      </c>
    </row>
    <row r="426" spans="1:4" ht="18" customHeight="1">
      <c r="A426" s="18">
        <v>606458</v>
      </c>
      <c r="B426" s="8" t="s">
        <v>13360</v>
      </c>
      <c r="C426" s="7" t="s">
        <v>13016</v>
      </c>
      <c r="D426" s="9">
        <v>47924.56</v>
      </c>
    </row>
    <row r="427" spans="1:4" ht="18" customHeight="1">
      <c r="A427" s="18">
        <v>606368</v>
      </c>
      <c r="B427" s="8" t="s">
        <v>13361</v>
      </c>
      <c r="C427" s="7" t="s">
        <v>13016</v>
      </c>
      <c r="D427" s="9">
        <v>47776.94</v>
      </c>
    </row>
    <row r="428" spans="1:4" ht="18" customHeight="1">
      <c r="A428" s="18">
        <v>606459</v>
      </c>
      <c r="B428" s="8" t="s">
        <v>13362</v>
      </c>
      <c r="C428" s="7" t="s">
        <v>13016</v>
      </c>
      <c r="D428" s="9">
        <v>49866.26</v>
      </c>
    </row>
    <row r="429" spans="1:4" ht="18" customHeight="1">
      <c r="A429" s="18">
        <v>606369</v>
      </c>
      <c r="B429" s="8" t="s">
        <v>13363</v>
      </c>
      <c r="C429" s="7" t="s">
        <v>13016</v>
      </c>
      <c r="D429" s="9">
        <v>49715.13</v>
      </c>
    </row>
    <row r="430" spans="1:4" ht="18" customHeight="1">
      <c r="A430" s="18">
        <v>606479</v>
      </c>
      <c r="B430" s="8" t="s">
        <v>13364</v>
      </c>
      <c r="C430" s="7" t="s">
        <v>13016</v>
      </c>
      <c r="D430" s="9">
        <v>11233.58</v>
      </c>
    </row>
    <row r="431" spans="1:4" ht="18" customHeight="1">
      <c r="A431" s="18">
        <v>606460</v>
      </c>
      <c r="B431" s="8" t="s">
        <v>13365</v>
      </c>
      <c r="C431" s="7" t="s">
        <v>13016</v>
      </c>
      <c r="D431" s="9">
        <v>11177.34</v>
      </c>
    </row>
    <row r="432" spans="1:4" ht="18" customHeight="1">
      <c r="A432" s="18">
        <v>606480</v>
      </c>
      <c r="B432" s="8" t="s">
        <v>13366</v>
      </c>
      <c r="C432" s="7" t="s">
        <v>13016</v>
      </c>
      <c r="D432" s="9">
        <v>14651.1</v>
      </c>
    </row>
    <row r="433" spans="1:4" ht="18" customHeight="1">
      <c r="A433" s="18">
        <v>606461</v>
      </c>
      <c r="B433" s="8" t="s">
        <v>13367</v>
      </c>
      <c r="C433" s="7" t="s">
        <v>13016</v>
      </c>
      <c r="D433" s="9">
        <v>14582.56</v>
      </c>
    </row>
    <row r="434" spans="1:4" ht="18" customHeight="1">
      <c r="A434" s="18">
        <v>606481</v>
      </c>
      <c r="B434" s="8" t="s">
        <v>13368</v>
      </c>
      <c r="C434" s="7" t="s">
        <v>13016</v>
      </c>
      <c r="D434" s="9">
        <v>17039.89</v>
      </c>
    </row>
    <row r="435" spans="1:4" ht="18" customHeight="1">
      <c r="A435" s="18">
        <v>606462</v>
      </c>
      <c r="B435" s="8" t="s">
        <v>13369</v>
      </c>
      <c r="C435" s="7" t="s">
        <v>13016</v>
      </c>
      <c r="D435" s="9">
        <v>16939.72</v>
      </c>
    </row>
    <row r="436" spans="1:4" ht="18" customHeight="1">
      <c r="A436" s="18">
        <v>606482</v>
      </c>
      <c r="B436" s="8" t="s">
        <v>13370</v>
      </c>
      <c r="C436" s="7" t="s">
        <v>13016</v>
      </c>
      <c r="D436" s="9">
        <v>17927.59</v>
      </c>
    </row>
    <row r="437" spans="1:4" ht="18" customHeight="1">
      <c r="A437" s="18">
        <v>606463</v>
      </c>
      <c r="B437" s="8" t="s">
        <v>13371</v>
      </c>
      <c r="C437" s="7" t="s">
        <v>13016</v>
      </c>
      <c r="D437" s="9">
        <v>17823.91</v>
      </c>
    </row>
    <row r="438" spans="1:4" ht="18" customHeight="1">
      <c r="A438" s="18">
        <v>606483</v>
      </c>
      <c r="B438" s="8" t="s">
        <v>13372</v>
      </c>
      <c r="C438" s="7" t="s">
        <v>13016</v>
      </c>
      <c r="D438" s="9">
        <v>18383.98</v>
      </c>
    </row>
    <row r="439" spans="1:4" ht="18" customHeight="1">
      <c r="A439" s="18">
        <v>606464</v>
      </c>
      <c r="B439" s="8" t="s">
        <v>13373</v>
      </c>
      <c r="C439" s="7" t="s">
        <v>13016</v>
      </c>
      <c r="D439" s="9">
        <v>18278.54</v>
      </c>
    </row>
    <row r="440" spans="1:4" ht="18" customHeight="1">
      <c r="A440" s="18">
        <v>606484</v>
      </c>
      <c r="B440" s="8" t="s">
        <v>13374</v>
      </c>
      <c r="C440" s="7" t="s">
        <v>13016</v>
      </c>
      <c r="D440" s="9">
        <v>19015.05</v>
      </c>
    </row>
    <row r="441" spans="1:4" ht="18" customHeight="1">
      <c r="A441" s="18">
        <v>606465</v>
      </c>
      <c r="B441" s="8" t="s">
        <v>13375</v>
      </c>
      <c r="C441" s="7" t="s">
        <v>13016</v>
      </c>
      <c r="D441" s="9">
        <v>18906.099999999999</v>
      </c>
    </row>
    <row r="442" spans="1:4" ht="18" customHeight="1">
      <c r="A442" s="18">
        <v>606485</v>
      </c>
      <c r="B442" s="8" t="s">
        <v>13376</v>
      </c>
      <c r="C442" s="7" t="s">
        <v>13016</v>
      </c>
      <c r="D442" s="9">
        <v>19623.25</v>
      </c>
    </row>
    <row r="443" spans="1:4" ht="18" customHeight="1">
      <c r="A443" s="18">
        <v>606466</v>
      </c>
      <c r="B443" s="8" t="s">
        <v>13377</v>
      </c>
      <c r="C443" s="7" t="s">
        <v>13016</v>
      </c>
      <c r="D443" s="9">
        <v>19513.419999999998</v>
      </c>
    </row>
    <row r="444" spans="1:4" ht="18" customHeight="1">
      <c r="A444" s="18">
        <v>606486</v>
      </c>
      <c r="B444" s="8" t="s">
        <v>13378</v>
      </c>
      <c r="C444" s="7" t="s">
        <v>13016</v>
      </c>
      <c r="D444" s="9">
        <v>20484.21</v>
      </c>
    </row>
    <row r="445" spans="1:4" ht="18" customHeight="1">
      <c r="A445" s="18">
        <v>606467</v>
      </c>
      <c r="B445" s="8" t="s">
        <v>13379</v>
      </c>
      <c r="C445" s="7" t="s">
        <v>13016</v>
      </c>
      <c r="D445" s="9">
        <v>20371.740000000002</v>
      </c>
    </row>
    <row r="446" spans="1:4" ht="18" customHeight="1">
      <c r="A446" s="18">
        <v>606487</v>
      </c>
      <c r="B446" s="8" t="s">
        <v>13380</v>
      </c>
      <c r="C446" s="7" t="s">
        <v>13016</v>
      </c>
      <c r="D446" s="9">
        <v>21080.16</v>
      </c>
    </row>
    <row r="447" spans="1:4" ht="18" customHeight="1">
      <c r="A447" s="18">
        <v>606468</v>
      </c>
      <c r="B447" s="8" t="s">
        <v>13381</v>
      </c>
      <c r="C447" s="7" t="s">
        <v>13016</v>
      </c>
      <c r="D447" s="9">
        <v>20965.939999999999</v>
      </c>
    </row>
    <row r="448" spans="1:4" ht="18" customHeight="1">
      <c r="A448" s="18">
        <v>606488</v>
      </c>
      <c r="B448" s="8" t="s">
        <v>13382</v>
      </c>
      <c r="C448" s="7" t="s">
        <v>13016</v>
      </c>
      <c r="D448" s="9">
        <v>26068.07</v>
      </c>
    </row>
    <row r="449" spans="1:4" ht="18" customHeight="1">
      <c r="A449" s="18">
        <v>606469</v>
      </c>
      <c r="B449" s="8" t="s">
        <v>13383</v>
      </c>
      <c r="C449" s="7" t="s">
        <v>13016</v>
      </c>
      <c r="D449" s="9">
        <v>25950.33</v>
      </c>
    </row>
    <row r="450" spans="1:4" ht="18" customHeight="1">
      <c r="A450" s="18">
        <v>606489</v>
      </c>
      <c r="B450" s="8" t="s">
        <v>13384</v>
      </c>
      <c r="C450" s="7" t="s">
        <v>13016</v>
      </c>
      <c r="D450" s="9">
        <v>27469.49</v>
      </c>
    </row>
    <row r="451" spans="1:4" ht="18" customHeight="1">
      <c r="A451" s="18">
        <v>606470</v>
      </c>
      <c r="B451" s="8" t="s">
        <v>13385</v>
      </c>
      <c r="C451" s="7" t="s">
        <v>13016</v>
      </c>
      <c r="D451" s="9">
        <v>27349.99</v>
      </c>
    </row>
    <row r="452" spans="1:4" ht="18" customHeight="1">
      <c r="A452" s="18">
        <v>606490</v>
      </c>
      <c r="B452" s="8" t="s">
        <v>13386</v>
      </c>
      <c r="C452" s="7" t="s">
        <v>13016</v>
      </c>
      <c r="D452" s="9">
        <v>28268.04</v>
      </c>
    </row>
    <row r="453" spans="1:4" ht="18" customHeight="1">
      <c r="A453" s="18">
        <v>606471</v>
      </c>
      <c r="B453" s="8" t="s">
        <v>13387</v>
      </c>
      <c r="C453" s="7" t="s">
        <v>13016</v>
      </c>
      <c r="D453" s="9">
        <v>28145.02</v>
      </c>
    </row>
    <row r="454" spans="1:4" ht="18" customHeight="1">
      <c r="A454" s="18">
        <v>606491</v>
      </c>
      <c r="B454" s="8" t="s">
        <v>13388</v>
      </c>
      <c r="C454" s="7" t="s">
        <v>13016</v>
      </c>
      <c r="D454" s="9">
        <v>29033.39</v>
      </c>
    </row>
    <row r="455" spans="1:4" ht="18" customHeight="1">
      <c r="A455" s="18">
        <v>606472</v>
      </c>
      <c r="B455" s="8" t="s">
        <v>13389</v>
      </c>
      <c r="C455" s="7" t="s">
        <v>13016</v>
      </c>
      <c r="D455" s="9">
        <v>28907.74</v>
      </c>
    </row>
    <row r="456" spans="1:4" ht="18" customHeight="1">
      <c r="A456" s="18">
        <v>606492</v>
      </c>
      <c r="B456" s="8" t="s">
        <v>13390</v>
      </c>
      <c r="C456" s="7" t="s">
        <v>13016</v>
      </c>
      <c r="D456" s="9">
        <v>29630.09</v>
      </c>
    </row>
    <row r="457" spans="1:4" ht="18" customHeight="1">
      <c r="A457" s="18">
        <v>606473</v>
      </c>
      <c r="B457" s="8" t="s">
        <v>13391</v>
      </c>
      <c r="C457" s="7" t="s">
        <v>13016</v>
      </c>
      <c r="D457" s="9">
        <v>29502.68</v>
      </c>
    </row>
    <row r="458" spans="1:4" ht="18" customHeight="1">
      <c r="A458" s="18">
        <v>606493</v>
      </c>
      <c r="B458" s="8" t="s">
        <v>13392</v>
      </c>
      <c r="C458" s="7" t="s">
        <v>13016</v>
      </c>
      <c r="D458" s="9">
        <v>31230.03</v>
      </c>
    </row>
    <row r="459" spans="1:4" ht="18" customHeight="1">
      <c r="A459" s="18">
        <v>606474</v>
      </c>
      <c r="B459" s="8" t="s">
        <v>13393</v>
      </c>
      <c r="C459" s="7" t="s">
        <v>13016</v>
      </c>
      <c r="D459" s="9">
        <v>31101.75</v>
      </c>
    </row>
    <row r="460" spans="1:4" ht="18" customHeight="1">
      <c r="A460" s="18">
        <v>606494</v>
      </c>
      <c r="B460" s="8" t="s">
        <v>13394</v>
      </c>
      <c r="C460" s="7" t="s">
        <v>13016</v>
      </c>
      <c r="D460" s="9">
        <v>36100.519999999997</v>
      </c>
    </row>
    <row r="461" spans="1:4" ht="18" customHeight="1">
      <c r="A461" s="18">
        <v>606475</v>
      </c>
      <c r="B461" s="8" t="s">
        <v>13395</v>
      </c>
      <c r="C461" s="7" t="s">
        <v>13016</v>
      </c>
      <c r="D461" s="9">
        <v>35966.080000000002</v>
      </c>
    </row>
    <row r="462" spans="1:4" ht="18" customHeight="1">
      <c r="A462" s="18">
        <v>606495</v>
      </c>
      <c r="B462" s="8" t="s">
        <v>13396</v>
      </c>
      <c r="C462" s="7" t="s">
        <v>13016</v>
      </c>
      <c r="D462" s="9">
        <v>42550.13</v>
      </c>
    </row>
    <row r="463" spans="1:4" ht="18" customHeight="1">
      <c r="A463" s="18">
        <v>606476</v>
      </c>
      <c r="B463" s="8" t="s">
        <v>13397</v>
      </c>
      <c r="C463" s="7" t="s">
        <v>13016</v>
      </c>
      <c r="D463" s="9">
        <v>42412.17</v>
      </c>
    </row>
    <row r="464" spans="1:4" ht="18" customHeight="1">
      <c r="A464" s="18">
        <v>606496</v>
      </c>
      <c r="B464" s="8" t="s">
        <v>13398</v>
      </c>
      <c r="C464" s="7" t="s">
        <v>13016</v>
      </c>
      <c r="D464" s="9">
        <v>43577.13</v>
      </c>
    </row>
    <row r="465" spans="1:4" ht="18" customHeight="1">
      <c r="A465" s="18">
        <v>606477</v>
      </c>
      <c r="B465" s="8" t="s">
        <v>13399</v>
      </c>
      <c r="C465" s="7" t="s">
        <v>13016</v>
      </c>
      <c r="D465" s="9">
        <v>43436.54</v>
      </c>
    </row>
    <row r="466" spans="1:4" ht="18" customHeight="1">
      <c r="A466" s="18">
        <v>606497</v>
      </c>
      <c r="B466" s="8" t="s">
        <v>13400</v>
      </c>
      <c r="C466" s="7" t="s">
        <v>13016</v>
      </c>
      <c r="D466" s="9">
        <v>44725.62</v>
      </c>
    </row>
    <row r="467" spans="1:4" ht="18" customHeight="1">
      <c r="A467" s="18">
        <v>606478</v>
      </c>
      <c r="B467" s="8" t="s">
        <v>13401</v>
      </c>
      <c r="C467" s="7" t="s">
        <v>13016</v>
      </c>
      <c r="D467" s="9">
        <v>44580.639999999999</v>
      </c>
    </row>
    <row r="468" spans="1:4" ht="18" customHeight="1">
      <c r="A468" s="18">
        <v>605835</v>
      </c>
      <c r="B468" s="8" t="s">
        <v>13402</v>
      </c>
      <c r="C468" s="7" t="s">
        <v>13016</v>
      </c>
      <c r="D468" s="9">
        <v>6465.24</v>
      </c>
    </row>
    <row r="469" spans="1:4" ht="18" customHeight="1">
      <c r="A469" s="18">
        <v>605571</v>
      </c>
      <c r="B469" s="8" t="s">
        <v>13403</v>
      </c>
      <c r="C469" s="7" t="s">
        <v>13016</v>
      </c>
      <c r="D469" s="9">
        <v>5716.22</v>
      </c>
    </row>
    <row r="470" spans="1:4" ht="18" customHeight="1">
      <c r="A470" s="18">
        <v>605850</v>
      </c>
      <c r="B470" s="8" t="s">
        <v>13404</v>
      </c>
      <c r="C470" s="7" t="s">
        <v>13016</v>
      </c>
      <c r="D470" s="9">
        <v>6826.77</v>
      </c>
    </row>
    <row r="471" spans="1:4" ht="18" customHeight="1">
      <c r="A471" s="18">
        <v>605582</v>
      </c>
      <c r="B471" s="8" t="s">
        <v>13405</v>
      </c>
      <c r="C471" s="7" t="s">
        <v>13016</v>
      </c>
      <c r="D471" s="9">
        <v>6077.76</v>
      </c>
    </row>
    <row r="472" spans="1:4" ht="18" customHeight="1">
      <c r="A472" s="18">
        <v>605889</v>
      </c>
      <c r="B472" s="8" t="s">
        <v>13406</v>
      </c>
      <c r="C472" s="7" t="s">
        <v>13016</v>
      </c>
      <c r="D472" s="9">
        <v>7482.82</v>
      </c>
    </row>
    <row r="473" spans="1:4" ht="18" customHeight="1">
      <c r="A473" s="18">
        <v>605593</v>
      </c>
      <c r="B473" s="8" t="s">
        <v>13407</v>
      </c>
      <c r="C473" s="7" t="s">
        <v>13016</v>
      </c>
      <c r="D473" s="9">
        <v>6733.81</v>
      </c>
    </row>
    <row r="474" spans="1:4" ht="18" customHeight="1">
      <c r="A474" s="18">
        <v>605739</v>
      </c>
      <c r="B474" s="8" t="s">
        <v>13408</v>
      </c>
      <c r="C474" s="7" t="s">
        <v>13016</v>
      </c>
      <c r="D474" s="9">
        <v>6243.78</v>
      </c>
    </row>
    <row r="475" spans="1:4" ht="18" customHeight="1">
      <c r="A475" s="18">
        <v>605504</v>
      </c>
      <c r="B475" s="8" t="s">
        <v>13409</v>
      </c>
      <c r="C475" s="7" t="s">
        <v>13016</v>
      </c>
      <c r="D475" s="9">
        <v>5452.51</v>
      </c>
    </row>
    <row r="476" spans="1:4" ht="18" customHeight="1">
      <c r="A476" s="18">
        <v>605781</v>
      </c>
      <c r="B476" s="8" t="s">
        <v>13410</v>
      </c>
      <c r="C476" s="7" t="s">
        <v>13016</v>
      </c>
      <c r="D476" s="9">
        <v>6605.31</v>
      </c>
    </row>
    <row r="477" spans="1:4" ht="18" customHeight="1">
      <c r="A477" s="18">
        <v>605524</v>
      </c>
      <c r="B477" s="8" t="s">
        <v>13411</v>
      </c>
      <c r="C477" s="7" t="s">
        <v>13016</v>
      </c>
      <c r="D477" s="9">
        <v>5814.04</v>
      </c>
    </row>
    <row r="478" spans="1:4" ht="18" customHeight="1">
      <c r="A478" s="18">
        <v>605815</v>
      </c>
      <c r="B478" s="8" t="s">
        <v>13412</v>
      </c>
      <c r="C478" s="7" t="s">
        <v>13016</v>
      </c>
      <c r="D478" s="9">
        <v>7261.36</v>
      </c>
    </row>
    <row r="479" spans="1:4" ht="18" customHeight="1">
      <c r="A479" s="18">
        <v>605544</v>
      </c>
      <c r="B479" s="8" t="s">
        <v>13413</v>
      </c>
      <c r="C479" s="7" t="s">
        <v>13016</v>
      </c>
      <c r="D479" s="9">
        <v>6470.09</v>
      </c>
    </row>
    <row r="480" spans="1:4" ht="18" customHeight="1">
      <c r="A480" s="18">
        <v>605836</v>
      </c>
      <c r="B480" s="8" t="s">
        <v>13414</v>
      </c>
      <c r="C480" s="7" t="s">
        <v>13016</v>
      </c>
      <c r="D480" s="9">
        <v>7322.46</v>
      </c>
    </row>
    <row r="481" spans="1:4" ht="18" customHeight="1">
      <c r="A481" s="18">
        <v>605572</v>
      </c>
      <c r="B481" s="8" t="s">
        <v>13415</v>
      </c>
      <c r="C481" s="7" t="s">
        <v>13016</v>
      </c>
      <c r="D481" s="9">
        <v>6512.72</v>
      </c>
    </row>
    <row r="482" spans="1:4" ht="18" customHeight="1">
      <c r="A482" s="18">
        <v>605851</v>
      </c>
      <c r="B482" s="8" t="s">
        <v>13416</v>
      </c>
      <c r="C482" s="7" t="s">
        <v>13016</v>
      </c>
      <c r="D482" s="9">
        <v>7794.67</v>
      </c>
    </row>
    <row r="483" spans="1:4" ht="18" customHeight="1">
      <c r="A483" s="18">
        <v>605583</v>
      </c>
      <c r="B483" s="8" t="s">
        <v>13417</v>
      </c>
      <c r="C483" s="7" t="s">
        <v>13016</v>
      </c>
      <c r="D483" s="9">
        <v>6984.93</v>
      </c>
    </row>
    <row r="484" spans="1:4" ht="18" customHeight="1">
      <c r="A484" s="18">
        <v>605890</v>
      </c>
      <c r="B484" s="8" t="s">
        <v>13418</v>
      </c>
      <c r="C484" s="7" t="s">
        <v>13016</v>
      </c>
      <c r="D484" s="9">
        <v>8651.5499999999993</v>
      </c>
    </row>
    <row r="485" spans="1:4" ht="18" customHeight="1">
      <c r="A485" s="18">
        <v>605594</v>
      </c>
      <c r="B485" s="8" t="s">
        <v>13419</v>
      </c>
      <c r="C485" s="7" t="s">
        <v>13016</v>
      </c>
      <c r="D485" s="9">
        <v>7841.81</v>
      </c>
    </row>
    <row r="486" spans="1:4" ht="18" customHeight="1">
      <c r="A486" s="18">
        <v>605740</v>
      </c>
      <c r="B486" s="8" t="s">
        <v>13420</v>
      </c>
      <c r="C486" s="7" t="s">
        <v>13016</v>
      </c>
      <c r="D486" s="9">
        <v>7072.84</v>
      </c>
    </row>
    <row r="487" spans="1:4" ht="18" customHeight="1">
      <c r="A487" s="18">
        <v>605505</v>
      </c>
      <c r="B487" s="8" t="s">
        <v>13421</v>
      </c>
      <c r="C487" s="7" t="s">
        <v>13016</v>
      </c>
      <c r="D487" s="9">
        <v>6213.31</v>
      </c>
    </row>
    <row r="488" spans="1:4" ht="18" customHeight="1">
      <c r="A488" s="18">
        <v>605782</v>
      </c>
      <c r="B488" s="8" t="s">
        <v>13422</v>
      </c>
      <c r="C488" s="7" t="s">
        <v>13016</v>
      </c>
      <c r="D488" s="9">
        <v>7545.05</v>
      </c>
    </row>
    <row r="489" spans="1:4" ht="18" customHeight="1">
      <c r="A489" s="18">
        <v>605525</v>
      </c>
      <c r="B489" s="8" t="s">
        <v>13423</v>
      </c>
      <c r="C489" s="7" t="s">
        <v>13016</v>
      </c>
      <c r="D489" s="9">
        <v>6685.52</v>
      </c>
    </row>
    <row r="490" spans="1:4" ht="18" customHeight="1">
      <c r="A490" s="18">
        <v>605816</v>
      </c>
      <c r="B490" s="8" t="s">
        <v>13424</v>
      </c>
      <c r="C490" s="7" t="s">
        <v>13016</v>
      </c>
      <c r="D490" s="9">
        <v>8401.94</v>
      </c>
    </row>
    <row r="491" spans="1:4" ht="18" customHeight="1">
      <c r="A491" s="18">
        <v>605545</v>
      </c>
      <c r="B491" s="8" t="s">
        <v>13425</v>
      </c>
      <c r="C491" s="7" t="s">
        <v>13016</v>
      </c>
      <c r="D491" s="9">
        <v>7542.4</v>
      </c>
    </row>
    <row r="492" spans="1:4" ht="18" customHeight="1">
      <c r="A492" s="18">
        <v>605837</v>
      </c>
      <c r="B492" s="8" t="s">
        <v>13426</v>
      </c>
      <c r="C492" s="7" t="s">
        <v>13016</v>
      </c>
      <c r="D492" s="9">
        <v>8713.06</v>
      </c>
    </row>
    <row r="493" spans="1:4" ht="18" customHeight="1">
      <c r="A493" s="18">
        <v>605573</v>
      </c>
      <c r="B493" s="8" t="s">
        <v>13427</v>
      </c>
      <c r="C493" s="7" t="s">
        <v>13016</v>
      </c>
      <c r="D493" s="9">
        <v>7854.68</v>
      </c>
    </row>
    <row r="494" spans="1:4" ht="18" customHeight="1">
      <c r="A494" s="18">
        <v>605852</v>
      </c>
      <c r="B494" s="8" t="s">
        <v>13428</v>
      </c>
      <c r="C494" s="7" t="s">
        <v>13016</v>
      </c>
      <c r="D494" s="9">
        <v>9310.69</v>
      </c>
    </row>
    <row r="495" spans="1:4" ht="18" customHeight="1">
      <c r="A495" s="18">
        <v>605584</v>
      </c>
      <c r="B495" s="8" t="s">
        <v>13429</v>
      </c>
      <c r="C495" s="7" t="s">
        <v>13016</v>
      </c>
      <c r="D495" s="9">
        <v>8452.32</v>
      </c>
    </row>
    <row r="496" spans="1:4" ht="18" customHeight="1">
      <c r="A496" s="18">
        <v>605891</v>
      </c>
      <c r="B496" s="8" t="s">
        <v>13430</v>
      </c>
      <c r="C496" s="7" t="s">
        <v>13016</v>
      </c>
      <c r="D496" s="9">
        <v>10395.19</v>
      </c>
    </row>
    <row r="497" spans="1:4" ht="18" customHeight="1">
      <c r="A497" s="18">
        <v>605595</v>
      </c>
      <c r="B497" s="8" t="s">
        <v>13431</v>
      </c>
      <c r="C497" s="7" t="s">
        <v>13016</v>
      </c>
      <c r="D497" s="9">
        <v>9536.81</v>
      </c>
    </row>
    <row r="498" spans="1:4" ht="18" customHeight="1">
      <c r="A498" s="18">
        <v>605741</v>
      </c>
      <c r="B498" s="8" t="s">
        <v>13432</v>
      </c>
      <c r="C498" s="7" t="s">
        <v>13016</v>
      </c>
      <c r="D498" s="9">
        <v>8422.15</v>
      </c>
    </row>
    <row r="499" spans="1:4" ht="18" customHeight="1">
      <c r="A499" s="18">
        <v>605506</v>
      </c>
      <c r="B499" s="8" t="s">
        <v>13433</v>
      </c>
      <c r="C499" s="7" t="s">
        <v>13016</v>
      </c>
      <c r="D499" s="9">
        <v>7500.31</v>
      </c>
    </row>
    <row r="500" spans="1:4" ht="18" customHeight="1">
      <c r="A500" s="18">
        <v>605783</v>
      </c>
      <c r="B500" s="8" t="s">
        <v>13434</v>
      </c>
      <c r="C500" s="7" t="s">
        <v>13016</v>
      </c>
      <c r="D500" s="9">
        <v>9019.7900000000009</v>
      </c>
    </row>
    <row r="501" spans="1:4" ht="18" customHeight="1">
      <c r="A501" s="18">
        <v>605526</v>
      </c>
      <c r="B501" s="8" t="s">
        <v>13435</v>
      </c>
      <c r="C501" s="7" t="s">
        <v>13016</v>
      </c>
      <c r="D501" s="9">
        <v>8097.95</v>
      </c>
    </row>
    <row r="502" spans="1:4" ht="18" customHeight="1">
      <c r="A502" s="18">
        <v>605817</v>
      </c>
      <c r="B502" s="8" t="s">
        <v>13436</v>
      </c>
      <c r="C502" s="7" t="s">
        <v>13016</v>
      </c>
      <c r="D502" s="9">
        <v>10104.280000000001</v>
      </c>
    </row>
    <row r="503" spans="1:4" ht="18" customHeight="1">
      <c r="A503" s="18">
        <v>605546</v>
      </c>
      <c r="B503" s="8" t="s">
        <v>13437</v>
      </c>
      <c r="C503" s="7" t="s">
        <v>13016</v>
      </c>
      <c r="D503" s="9">
        <v>9182.44</v>
      </c>
    </row>
    <row r="504" spans="1:4" ht="18" customHeight="1">
      <c r="A504" s="18">
        <v>605838</v>
      </c>
      <c r="B504" s="8" t="s">
        <v>13438</v>
      </c>
      <c r="C504" s="7" t="s">
        <v>13016</v>
      </c>
      <c r="D504" s="9">
        <v>9917.9599999999991</v>
      </c>
    </row>
    <row r="505" spans="1:4" ht="18" customHeight="1">
      <c r="A505" s="18">
        <v>605574</v>
      </c>
      <c r="B505" s="8" t="s">
        <v>13439</v>
      </c>
      <c r="C505" s="7" t="s">
        <v>13016</v>
      </c>
      <c r="D505" s="9">
        <v>8935.4500000000007</v>
      </c>
    </row>
    <row r="506" spans="1:4" ht="18" customHeight="1">
      <c r="A506" s="18">
        <v>605853</v>
      </c>
      <c r="B506" s="8" t="s">
        <v>13440</v>
      </c>
      <c r="C506" s="7" t="s">
        <v>13016</v>
      </c>
      <c r="D506" s="9">
        <v>10655.79</v>
      </c>
    </row>
    <row r="507" spans="1:4" ht="18" customHeight="1">
      <c r="A507" s="18">
        <v>605585</v>
      </c>
      <c r="B507" s="8" t="s">
        <v>13441</v>
      </c>
      <c r="C507" s="7" t="s">
        <v>13016</v>
      </c>
      <c r="D507" s="9">
        <v>9673.27</v>
      </c>
    </row>
    <row r="508" spans="1:4" ht="18" customHeight="1">
      <c r="A508" s="18">
        <v>605892</v>
      </c>
      <c r="B508" s="8" t="s">
        <v>13442</v>
      </c>
      <c r="C508" s="7" t="s">
        <v>13016</v>
      </c>
      <c r="D508" s="9">
        <v>11994.66</v>
      </c>
    </row>
    <row r="509" spans="1:4" ht="18" customHeight="1">
      <c r="A509" s="18">
        <v>605596</v>
      </c>
      <c r="B509" s="8" t="s">
        <v>13443</v>
      </c>
      <c r="C509" s="7" t="s">
        <v>13016</v>
      </c>
      <c r="D509" s="9">
        <v>11012.15</v>
      </c>
    </row>
    <row r="510" spans="1:4" ht="18" customHeight="1">
      <c r="A510" s="18">
        <v>605742</v>
      </c>
      <c r="B510" s="8" t="s">
        <v>13444</v>
      </c>
      <c r="C510" s="7" t="s">
        <v>13016</v>
      </c>
      <c r="D510" s="9">
        <v>9585.77</v>
      </c>
    </row>
    <row r="511" spans="1:4" ht="18" customHeight="1">
      <c r="A511" s="18">
        <v>605507</v>
      </c>
      <c r="B511" s="8" t="s">
        <v>13445</v>
      </c>
      <c r="C511" s="7" t="s">
        <v>13016</v>
      </c>
      <c r="D511" s="9">
        <v>8531.64</v>
      </c>
    </row>
    <row r="512" spans="1:4" ht="18" customHeight="1">
      <c r="A512" s="18">
        <v>605784</v>
      </c>
      <c r="B512" s="8" t="s">
        <v>13446</v>
      </c>
      <c r="C512" s="7" t="s">
        <v>13016</v>
      </c>
      <c r="D512" s="9">
        <v>10323.6</v>
      </c>
    </row>
    <row r="513" spans="1:4" ht="18" customHeight="1">
      <c r="A513" s="18">
        <v>605527</v>
      </c>
      <c r="B513" s="8" t="s">
        <v>13447</v>
      </c>
      <c r="C513" s="7" t="s">
        <v>13016</v>
      </c>
      <c r="D513" s="9">
        <v>9269.4599999999991</v>
      </c>
    </row>
    <row r="514" spans="1:4" ht="18" customHeight="1">
      <c r="A514" s="18">
        <v>605818</v>
      </c>
      <c r="B514" s="8" t="s">
        <v>13448</v>
      </c>
      <c r="C514" s="7" t="s">
        <v>13016</v>
      </c>
      <c r="D514" s="9">
        <v>11662.47</v>
      </c>
    </row>
    <row r="515" spans="1:4" ht="18" customHeight="1">
      <c r="A515" s="18">
        <v>605547</v>
      </c>
      <c r="B515" s="8" t="s">
        <v>13449</v>
      </c>
      <c r="C515" s="7" t="s">
        <v>13016</v>
      </c>
      <c r="D515" s="9">
        <v>10608.34</v>
      </c>
    </row>
    <row r="516" spans="1:4" ht="18" customHeight="1">
      <c r="A516" s="18">
        <v>605839</v>
      </c>
      <c r="B516" s="8" t="s">
        <v>13450</v>
      </c>
      <c r="C516" s="7" t="s">
        <v>13016</v>
      </c>
      <c r="D516" s="9">
        <v>11161.3</v>
      </c>
    </row>
    <row r="517" spans="1:4" ht="18" customHeight="1">
      <c r="A517" s="18">
        <v>605575</v>
      </c>
      <c r="B517" s="8" t="s">
        <v>13451</v>
      </c>
      <c r="C517" s="7" t="s">
        <v>13016</v>
      </c>
      <c r="D517" s="9">
        <v>10081.049999999999</v>
      </c>
    </row>
    <row r="518" spans="1:4" ht="18" customHeight="1">
      <c r="A518" s="18">
        <v>605854</v>
      </c>
      <c r="B518" s="8" t="s">
        <v>13452</v>
      </c>
      <c r="C518" s="7" t="s">
        <v>13016</v>
      </c>
      <c r="D518" s="9">
        <v>12054.07</v>
      </c>
    </row>
    <row r="519" spans="1:4" ht="18" customHeight="1">
      <c r="A519" s="18">
        <v>605586</v>
      </c>
      <c r="B519" s="8" t="s">
        <v>13453</v>
      </c>
      <c r="C519" s="7" t="s">
        <v>13016</v>
      </c>
      <c r="D519" s="9">
        <v>10973.82</v>
      </c>
    </row>
    <row r="520" spans="1:4" ht="18" customHeight="1">
      <c r="A520" s="18">
        <v>605893</v>
      </c>
      <c r="B520" s="8" t="s">
        <v>13454</v>
      </c>
      <c r="C520" s="7" t="s">
        <v>13016</v>
      </c>
      <c r="D520" s="9">
        <v>13674.12</v>
      </c>
    </row>
    <row r="521" spans="1:4" ht="18" customHeight="1">
      <c r="A521" s="18">
        <v>605597</v>
      </c>
      <c r="B521" s="8" t="s">
        <v>13455</v>
      </c>
      <c r="C521" s="7" t="s">
        <v>13016</v>
      </c>
      <c r="D521" s="9">
        <v>12593.86</v>
      </c>
    </row>
    <row r="522" spans="1:4" ht="18" customHeight="1">
      <c r="A522" s="18">
        <v>605743</v>
      </c>
      <c r="B522" s="8" t="s">
        <v>13456</v>
      </c>
      <c r="C522" s="7" t="s">
        <v>13016</v>
      </c>
      <c r="D522" s="9">
        <v>10795.33</v>
      </c>
    </row>
    <row r="523" spans="1:4" ht="18" customHeight="1">
      <c r="A523" s="18">
        <v>605508</v>
      </c>
      <c r="B523" s="8" t="s">
        <v>13457</v>
      </c>
      <c r="C523" s="7" t="s">
        <v>13016</v>
      </c>
      <c r="D523" s="9">
        <v>9636.0400000000009</v>
      </c>
    </row>
    <row r="524" spans="1:4" ht="18" customHeight="1">
      <c r="A524" s="18">
        <v>605785</v>
      </c>
      <c r="B524" s="8" t="s">
        <v>13458</v>
      </c>
      <c r="C524" s="7" t="s">
        <v>13016</v>
      </c>
      <c r="D524" s="9">
        <v>11688.1</v>
      </c>
    </row>
    <row r="525" spans="1:4" ht="18" customHeight="1">
      <c r="A525" s="18">
        <v>605528</v>
      </c>
      <c r="B525" s="8" t="s">
        <v>13459</v>
      </c>
      <c r="C525" s="7" t="s">
        <v>13016</v>
      </c>
      <c r="D525" s="9">
        <v>10528.81</v>
      </c>
    </row>
    <row r="526" spans="1:4" ht="18" customHeight="1">
      <c r="A526" s="18">
        <v>605819</v>
      </c>
      <c r="B526" s="8" t="s">
        <v>13460</v>
      </c>
      <c r="C526" s="7" t="s">
        <v>13016</v>
      </c>
      <c r="D526" s="9">
        <v>13308.15</v>
      </c>
    </row>
    <row r="527" spans="1:4" ht="18" customHeight="1">
      <c r="A527" s="18">
        <v>605548</v>
      </c>
      <c r="B527" s="8" t="s">
        <v>13461</v>
      </c>
      <c r="C527" s="7" t="s">
        <v>13016</v>
      </c>
      <c r="D527" s="9">
        <v>12148.85</v>
      </c>
    </row>
    <row r="528" spans="1:4" ht="18" customHeight="1">
      <c r="A528" s="18">
        <v>605840</v>
      </c>
      <c r="B528" s="8" t="s">
        <v>13462</v>
      </c>
      <c r="C528" s="7" t="s">
        <v>13016</v>
      </c>
      <c r="D528" s="9">
        <v>14477.21</v>
      </c>
    </row>
    <row r="529" spans="1:4" ht="18" customHeight="1">
      <c r="A529" s="18">
        <v>605576</v>
      </c>
      <c r="B529" s="8" t="s">
        <v>13463</v>
      </c>
      <c r="C529" s="7" t="s">
        <v>13016</v>
      </c>
      <c r="D529" s="9">
        <v>11374.13</v>
      </c>
    </row>
    <row r="530" spans="1:4" ht="18" customHeight="1">
      <c r="A530" s="18">
        <v>605855</v>
      </c>
      <c r="B530" s="8" t="s">
        <v>13464</v>
      </c>
      <c r="C530" s="7" t="s">
        <v>13016</v>
      </c>
      <c r="D530" s="9">
        <v>15539.68</v>
      </c>
    </row>
    <row r="531" spans="1:4" ht="18" customHeight="1">
      <c r="A531" s="18">
        <v>605587</v>
      </c>
      <c r="B531" s="8" t="s">
        <v>13465</v>
      </c>
      <c r="C531" s="7" t="s">
        <v>13016</v>
      </c>
      <c r="D531" s="9">
        <v>12436.59</v>
      </c>
    </row>
    <row r="532" spans="1:4" ht="18" customHeight="1">
      <c r="A532" s="18">
        <v>605898</v>
      </c>
      <c r="B532" s="8" t="s">
        <v>13466</v>
      </c>
      <c r="C532" s="7" t="s">
        <v>13016</v>
      </c>
      <c r="D532" s="9">
        <v>17467.669999999998</v>
      </c>
    </row>
    <row r="533" spans="1:4" ht="18" customHeight="1">
      <c r="A533" s="18">
        <v>605598</v>
      </c>
      <c r="B533" s="8" t="s">
        <v>13467</v>
      </c>
      <c r="C533" s="7" t="s">
        <v>13016</v>
      </c>
      <c r="D533" s="9">
        <v>14364.58</v>
      </c>
    </row>
    <row r="534" spans="1:4" ht="18" customHeight="1">
      <c r="A534" s="18">
        <v>605744</v>
      </c>
      <c r="B534" s="8" t="s">
        <v>13468</v>
      </c>
      <c r="C534" s="7" t="s">
        <v>13016</v>
      </c>
      <c r="D534" s="9">
        <v>13704.55</v>
      </c>
    </row>
    <row r="535" spans="1:4" ht="18" customHeight="1">
      <c r="A535" s="18">
        <v>605509</v>
      </c>
      <c r="B535" s="8" t="s">
        <v>13469</v>
      </c>
      <c r="C535" s="7" t="s">
        <v>13016</v>
      </c>
      <c r="D535" s="9">
        <v>10881.98</v>
      </c>
    </row>
    <row r="536" spans="1:4" ht="18" customHeight="1">
      <c r="A536" s="18">
        <v>605787</v>
      </c>
      <c r="B536" s="8" t="s">
        <v>13470</v>
      </c>
      <c r="C536" s="7" t="s">
        <v>13016</v>
      </c>
      <c r="D536" s="9">
        <v>14767.02</v>
      </c>
    </row>
    <row r="537" spans="1:4" ht="18" customHeight="1">
      <c r="A537" s="18">
        <v>605529</v>
      </c>
      <c r="B537" s="8" t="s">
        <v>13471</v>
      </c>
      <c r="C537" s="7" t="s">
        <v>13016</v>
      </c>
      <c r="D537" s="9">
        <v>11944.45</v>
      </c>
    </row>
    <row r="538" spans="1:4" ht="18" customHeight="1">
      <c r="A538" s="18">
        <v>605820</v>
      </c>
      <c r="B538" s="8" t="s">
        <v>13472</v>
      </c>
      <c r="C538" s="7" t="s">
        <v>13016</v>
      </c>
      <c r="D538" s="9">
        <v>16695</v>
      </c>
    </row>
    <row r="539" spans="1:4" ht="18" customHeight="1">
      <c r="A539" s="18">
        <v>605549</v>
      </c>
      <c r="B539" s="8" t="s">
        <v>13473</v>
      </c>
      <c r="C539" s="7" t="s">
        <v>13016</v>
      </c>
      <c r="D539" s="9">
        <v>13872.43</v>
      </c>
    </row>
    <row r="540" spans="1:4" ht="18" customHeight="1">
      <c r="A540" s="18">
        <v>605841</v>
      </c>
      <c r="B540" s="8" t="s">
        <v>13474</v>
      </c>
      <c r="C540" s="7" t="s">
        <v>13016</v>
      </c>
      <c r="D540" s="9">
        <v>15812.78</v>
      </c>
    </row>
    <row r="541" spans="1:4" ht="18" customHeight="1">
      <c r="A541" s="18">
        <v>605577</v>
      </c>
      <c r="B541" s="8" t="s">
        <v>13475</v>
      </c>
      <c r="C541" s="7" t="s">
        <v>13016</v>
      </c>
      <c r="D541" s="9">
        <v>12412.8</v>
      </c>
    </row>
    <row r="542" spans="1:4" ht="18" customHeight="1">
      <c r="A542" s="18">
        <v>605856</v>
      </c>
      <c r="B542" s="8" t="s">
        <v>13476</v>
      </c>
      <c r="C542" s="7" t="s">
        <v>13016</v>
      </c>
      <c r="D542" s="9">
        <v>17059.71</v>
      </c>
    </row>
    <row r="543" spans="1:4" ht="18" customHeight="1">
      <c r="A543" s="18">
        <v>605588</v>
      </c>
      <c r="B543" s="8" t="s">
        <v>13477</v>
      </c>
      <c r="C543" s="7" t="s">
        <v>13016</v>
      </c>
      <c r="D543" s="9">
        <v>13659.73</v>
      </c>
    </row>
    <row r="544" spans="1:4" ht="18" customHeight="1">
      <c r="A544" s="18">
        <v>605899</v>
      </c>
      <c r="B544" s="8" t="s">
        <v>13478</v>
      </c>
      <c r="C544" s="7" t="s">
        <v>13016</v>
      </c>
      <c r="D544" s="9">
        <v>19322.41</v>
      </c>
    </row>
    <row r="545" spans="1:4" ht="18" customHeight="1">
      <c r="A545" s="18">
        <v>605599</v>
      </c>
      <c r="B545" s="8" t="s">
        <v>13479</v>
      </c>
      <c r="C545" s="7" t="s">
        <v>13016</v>
      </c>
      <c r="D545" s="9">
        <v>15922.43</v>
      </c>
    </row>
    <row r="546" spans="1:4" ht="18" customHeight="1">
      <c r="A546" s="18">
        <v>605745</v>
      </c>
      <c r="B546" s="8" t="s">
        <v>13480</v>
      </c>
      <c r="C546" s="7" t="s">
        <v>13016</v>
      </c>
      <c r="D546" s="9">
        <v>14967.96</v>
      </c>
    </row>
    <row r="547" spans="1:4" ht="18" customHeight="1">
      <c r="A547" s="18">
        <v>605510</v>
      </c>
      <c r="B547" s="8" t="s">
        <v>13481</v>
      </c>
      <c r="C547" s="7" t="s">
        <v>13016</v>
      </c>
      <c r="D547" s="9">
        <v>11882.63</v>
      </c>
    </row>
    <row r="548" spans="1:4" ht="18" customHeight="1">
      <c r="A548" s="18">
        <v>605788</v>
      </c>
      <c r="B548" s="8" t="s">
        <v>13482</v>
      </c>
      <c r="C548" s="7" t="s">
        <v>13016</v>
      </c>
      <c r="D548" s="9">
        <v>16214.89</v>
      </c>
    </row>
    <row r="549" spans="1:4" ht="18" customHeight="1">
      <c r="A549" s="18">
        <v>605530</v>
      </c>
      <c r="B549" s="8" t="s">
        <v>13483</v>
      </c>
      <c r="C549" s="7" t="s">
        <v>13016</v>
      </c>
      <c r="D549" s="9">
        <v>13129.56</v>
      </c>
    </row>
    <row r="550" spans="1:4" ht="18" customHeight="1">
      <c r="A550" s="18">
        <v>605821</v>
      </c>
      <c r="B550" s="8" t="s">
        <v>13484</v>
      </c>
      <c r="C550" s="7" t="s">
        <v>13016</v>
      </c>
      <c r="D550" s="9">
        <v>18477.59</v>
      </c>
    </row>
    <row r="551" spans="1:4" ht="18" customHeight="1">
      <c r="A551" s="18">
        <v>605550</v>
      </c>
      <c r="B551" s="8" t="s">
        <v>13485</v>
      </c>
      <c r="C551" s="7" t="s">
        <v>13016</v>
      </c>
      <c r="D551" s="9">
        <v>15392.26</v>
      </c>
    </row>
    <row r="552" spans="1:4" ht="18" customHeight="1">
      <c r="A552" s="18">
        <v>605842</v>
      </c>
      <c r="B552" s="8" t="s">
        <v>13486</v>
      </c>
      <c r="C552" s="7" t="s">
        <v>13016</v>
      </c>
      <c r="D552" s="9">
        <v>17464.97</v>
      </c>
    </row>
    <row r="553" spans="1:4" ht="18" customHeight="1">
      <c r="A553" s="18">
        <v>605578</v>
      </c>
      <c r="B553" s="8" t="s">
        <v>13487</v>
      </c>
      <c r="C553" s="7" t="s">
        <v>13016</v>
      </c>
      <c r="D553" s="9">
        <v>13742.89</v>
      </c>
    </row>
    <row r="554" spans="1:4" ht="18" customHeight="1">
      <c r="A554" s="18">
        <v>605857</v>
      </c>
      <c r="B554" s="8" t="s">
        <v>13488</v>
      </c>
      <c r="C554" s="7" t="s">
        <v>13016</v>
      </c>
      <c r="D554" s="9">
        <v>18911.11</v>
      </c>
    </row>
    <row r="555" spans="1:4" ht="18" customHeight="1">
      <c r="A555" s="18">
        <v>605589</v>
      </c>
      <c r="B555" s="8" t="s">
        <v>13489</v>
      </c>
      <c r="C555" s="7" t="s">
        <v>13016</v>
      </c>
      <c r="D555" s="9">
        <v>15189.03</v>
      </c>
    </row>
    <row r="556" spans="1:4" ht="18" customHeight="1">
      <c r="A556" s="18">
        <v>605900</v>
      </c>
      <c r="B556" s="8" t="s">
        <v>13490</v>
      </c>
      <c r="C556" s="7" t="s">
        <v>13016</v>
      </c>
      <c r="D556" s="9">
        <v>21535.31</v>
      </c>
    </row>
    <row r="557" spans="1:4" ht="18" customHeight="1">
      <c r="A557" s="18">
        <v>605600</v>
      </c>
      <c r="B557" s="8" t="s">
        <v>13491</v>
      </c>
      <c r="C557" s="7" t="s">
        <v>13016</v>
      </c>
      <c r="D557" s="9">
        <v>17813.23</v>
      </c>
    </row>
    <row r="558" spans="1:4" ht="18" customHeight="1">
      <c r="A558" s="18">
        <v>605746</v>
      </c>
      <c r="B558" s="8" t="s">
        <v>13492</v>
      </c>
      <c r="C558" s="7" t="s">
        <v>13016</v>
      </c>
      <c r="D558" s="9">
        <v>16544.150000000001</v>
      </c>
    </row>
    <row r="559" spans="1:4" ht="18" customHeight="1">
      <c r="A559" s="18">
        <v>605511</v>
      </c>
      <c r="B559" s="8" t="s">
        <v>13493</v>
      </c>
      <c r="C559" s="7" t="s">
        <v>13016</v>
      </c>
      <c r="D559" s="9">
        <v>13166.02</v>
      </c>
    </row>
    <row r="560" spans="1:4" ht="18" customHeight="1">
      <c r="A560" s="18">
        <v>605789</v>
      </c>
      <c r="B560" s="8" t="s">
        <v>13494</v>
      </c>
      <c r="C560" s="7" t="s">
        <v>13016</v>
      </c>
      <c r="D560" s="9">
        <v>17990.29</v>
      </c>
    </row>
    <row r="561" spans="1:4" ht="18" customHeight="1">
      <c r="A561" s="18">
        <v>605531</v>
      </c>
      <c r="B561" s="8" t="s">
        <v>13495</v>
      </c>
      <c r="C561" s="7" t="s">
        <v>13016</v>
      </c>
      <c r="D561" s="9">
        <v>14612.16</v>
      </c>
    </row>
    <row r="562" spans="1:4" ht="18" customHeight="1">
      <c r="A562" s="18">
        <v>605822</v>
      </c>
      <c r="B562" s="8" t="s">
        <v>13496</v>
      </c>
      <c r="C562" s="7" t="s">
        <v>13016</v>
      </c>
      <c r="D562" s="9">
        <v>20614.490000000002</v>
      </c>
    </row>
    <row r="563" spans="1:4" ht="18" customHeight="1">
      <c r="A563" s="18">
        <v>605551</v>
      </c>
      <c r="B563" s="8" t="s">
        <v>13497</v>
      </c>
      <c r="C563" s="7" t="s">
        <v>13016</v>
      </c>
      <c r="D563" s="9">
        <v>17236.36</v>
      </c>
    </row>
    <row r="564" spans="1:4" ht="18" customHeight="1">
      <c r="A564" s="18">
        <v>605843</v>
      </c>
      <c r="B564" s="8" t="s">
        <v>13498</v>
      </c>
      <c r="C564" s="7" t="s">
        <v>13016</v>
      </c>
      <c r="D564" s="9">
        <v>18791.02</v>
      </c>
    </row>
    <row r="565" spans="1:4" ht="18" customHeight="1">
      <c r="A565" s="18">
        <v>605579</v>
      </c>
      <c r="B565" s="8" t="s">
        <v>13499</v>
      </c>
      <c r="C565" s="7" t="s">
        <v>13016</v>
      </c>
      <c r="D565" s="9">
        <v>14823.21</v>
      </c>
    </row>
    <row r="566" spans="1:4" ht="18" customHeight="1">
      <c r="A566" s="18">
        <v>605858</v>
      </c>
      <c r="B566" s="8" t="s">
        <v>13500</v>
      </c>
      <c r="C566" s="7" t="s">
        <v>13016</v>
      </c>
      <c r="D566" s="9">
        <v>20451.13</v>
      </c>
    </row>
    <row r="567" spans="1:4" ht="18" customHeight="1">
      <c r="A567" s="18">
        <v>605590</v>
      </c>
      <c r="B567" s="8" t="s">
        <v>13501</v>
      </c>
      <c r="C567" s="7" t="s">
        <v>13016</v>
      </c>
      <c r="D567" s="9">
        <v>16483.32</v>
      </c>
    </row>
    <row r="568" spans="1:4" ht="18" customHeight="1">
      <c r="A568" s="18">
        <v>605901</v>
      </c>
      <c r="B568" s="8" t="s">
        <v>13502</v>
      </c>
      <c r="C568" s="7" t="s">
        <v>13016</v>
      </c>
      <c r="D568" s="9">
        <v>23463.61</v>
      </c>
    </row>
    <row r="569" spans="1:4" ht="18" customHeight="1">
      <c r="A569" s="18">
        <v>605601</v>
      </c>
      <c r="B569" s="8" t="s">
        <v>13503</v>
      </c>
      <c r="C569" s="7" t="s">
        <v>13016</v>
      </c>
      <c r="D569" s="9">
        <v>19495.8</v>
      </c>
    </row>
    <row r="570" spans="1:4" ht="18" customHeight="1">
      <c r="A570" s="18">
        <v>605747</v>
      </c>
      <c r="B570" s="8" t="s">
        <v>13504</v>
      </c>
      <c r="C570" s="7" t="s">
        <v>13016</v>
      </c>
      <c r="D570" s="9">
        <v>17805.900000000001</v>
      </c>
    </row>
    <row r="571" spans="1:4" ht="18" customHeight="1">
      <c r="A571" s="18">
        <v>605512</v>
      </c>
      <c r="B571" s="8" t="s">
        <v>13505</v>
      </c>
      <c r="C571" s="7" t="s">
        <v>13016</v>
      </c>
      <c r="D571" s="9">
        <v>14205.14</v>
      </c>
    </row>
    <row r="572" spans="1:4" ht="18" customHeight="1">
      <c r="A572" s="18">
        <v>605790</v>
      </c>
      <c r="B572" s="8" t="s">
        <v>13506</v>
      </c>
      <c r="C572" s="7" t="s">
        <v>13016</v>
      </c>
      <c r="D572" s="9">
        <v>19466</v>
      </c>
    </row>
    <row r="573" spans="1:4" ht="18" customHeight="1">
      <c r="A573" s="18">
        <v>605532</v>
      </c>
      <c r="B573" s="8" t="s">
        <v>13507</v>
      </c>
      <c r="C573" s="7" t="s">
        <v>13016</v>
      </c>
      <c r="D573" s="9">
        <v>15865.25</v>
      </c>
    </row>
    <row r="574" spans="1:4" ht="18" customHeight="1">
      <c r="A574" s="18">
        <v>605823</v>
      </c>
      <c r="B574" s="8" t="s">
        <v>13508</v>
      </c>
      <c r="C574" s="7" t="s">
        <v>13016</v>
      </c>
      <c r="D574" s="9">
        <v>22478.48</v>
      </c>
    </row>
    <row r="575" spans="1:4" ht="18" customHeight="1">
      <c r="A575" s="18">
        <v>605552</v>
      </c>
      <c r="B575" s="8" t="s">
        <v>13509</v>
      </c>
      <c r="C575" s="7" t="s">
        <v>13016</v>
      </c>
      <c r="D575" s="9">
        <v>18877.72</v>
      </c>
    </row>
    <row r="576" spans="1:4" ht="18" customHeight="1">
      <c r="A576" s="18">
        <v>605844</v>
      </c>
      <c r="B576" s="8" t="s">
        <v>13510</v>
      </c>
      <c r="C576" s="7" t="s">
        <v>13016</v>
      </c>
      <c r="D576" s="9">
        <v>20496.509999999998</v>
      </c>
    </row>
    <row r="577" spans="1:4" ht="18" customHeight="1">
      <c r="A577" s="18">
        <v>605580</v>
      </c>
      <c r="B577" s="8" t="s">
        <v>13511</v>
      </c>
      <c r="C577" s="7" t="s">
        <v>13016</v>
      </c>
      <c r="D577" s="9">
        <v>16250.35</v>
      </c>
    </row>
    <row r="578" spans="1:4" ht="18" customHeight="1">
      <c r="A578" s="18">
        <v>605887</v>
      </c>
      <c r="B578" s="8" t="s">
        <v>13512</v>
      </c>
      <c r="C578" s="7" t="s">
        <v>13016</v>
      </c>
      <c r="D578" s="9">
        <v>22385.34</v>
      </c>
    </row>
    <row r="579" spans="1:4" ht="18" customHeight="1">
      <c r="A579" s="18">
        <v>605591</v>
      </c>
      <c r="B579" s="8" t="s">
        <v>13513</v>
      </c>
      <c r="C579" s="7" t="s">
        <v>13016</v>
      </c>
      <c r="D579" s="9">
        <v>18139.18</v>
      </c>
    </row>
    <row r="580" spans="1:4" ht="18" customHeight="1">
      <c r="A580" s="18">
        <v>605902</v>
      </c>
      <c r="B580" s="8" t="s">
        <v>13514</v>
      </c>
      <c r="C580" s="7" t="s">
        <v>13016</v>
      </c>
      <c r="D580" s="9">
        <v>25812.87</v>
      </c>
    </row>
    <row r="581" spans="1:4" ht="18" customHeight="1">
      <c r="A581" s="18">
        <v>605602</v>
      </c>
      <c r="B581" s="8" t="s">
        <v>13515</v>
      </c>
      <c r="C581" s="7" t="s">
        <v>13016</v>
      </c>
      <c r="D581" s="9">
        <v>21566.71</v>
      </c>
    </row>
    <row r="582" spans="1:4" ht="18" customHeight="1">
      <c r="A582" s="18">
        <v>605748</v>
      </c>
      <c r="B582" s="8" t="s">
        <v>13516</v>
      </c>
      <c r="C582" s="7" t="s">
        <v>13016</v>
      </c>
      <c r="D582" s="9">
        <v>19435.18</v>
      </c>
    </row>
    <row r="583" spans="1:4" ht="18" customHeight="1">
      <c r="A583" s="18">
        <v>605513</v>
      </c>
      <c r="B583" s="8" t="s">
        <v>13517</v>
      </c>
      <c r="C583" s="7" t="s">
        <v>13016</v>
      </c>
      <c r="D583" s="9">
        <v>15582.83</v>
      </c>
    </row>
    <row r="584" spans="1:4" ht="18" customHeight="1">
      <c r="A584" s="18">
        <v>605804</v>
      </c>
      <c r="B584" s="8" t="s">
        <v>13518</v>
      </c>
      <c r="C584" s="7" t="s">
        <v>13016</v>
      </c>
      <c r="D584" s="9">
        <v>21324.02</v>
      </c>
    </row>
    <row r="585" spans="1:4" ht="18" customHeight="1">
      <c r="A585" s="18">
        <v>605533</v>
      </c>
      <c r="B585" s="8" t="s">
        <v>13519</v>
      </c>
      <c r="C585" s="7" t="s">
        <v>13016</v>
      </c>
      <c r="D585" s="9">
        <v>17471.66</v>
      </c>
    </row>
    <row r="586" spans="1:4" ht="18" customHeight="1">
      <c r="A586" s="18">
        <v>605824</v>
      </c>
      <c r="B586" s="8" t="s">
        <v>13520</v>
      </c>
      <c r="C586" s="7" t="s">
        <v>13016</v>
      </c>
      <c r="D586" s="9">
        <v>24751.55</v>
      </c>
    </row>
    <row r="587" spans="1:4" ht="18" customHeight="1">
      <c r="A587" s="18">
        <v>605553</v>
      </c>
      <c r="B587" s="8" t="s">
        <v>13521</v>
      </c>
      <c r="C587" s="7" t="s">
        <v>13016</v>
      </c>
      <c r="D587" s="9">
        <v>20899.189999999999</v>
      </c>
    </row>
    <row r="588" spans="1:4" ht="18" customHeight="1">
      <c r="A588" s="18">
        <v>605845</v>
      </c>
      <c r="B588" s="8" t="s">
        <v>13522</v>
      </c>
      <c r="C588" s="7" t="s">
        <v>13016</v>
      </c>
      <c r="D588" s="9">
        <v>22216.94</v>
      </c>
    </row>
    <row r="589" spans="1:4" ht="18" customHeight="1">
      <c r="A589" s="18">
        <v>605581</v>
      </c>
      <c r="B589" s="8" t="s">
        <v>13523</v>
      </c>
      <c r="C589" s="7" t="s">
        <v>13016</v>
      </c>
      <c r="D589" s="9">
        <v>19464.099999999999</v>
      </c>
    </row>
    <row r="590" spans="1:4" ht="18" customHeight="1">
      <c r="A590" s="18">
        <v>605888</v>
      </c>
      <c r="B590" s="8" t="s">
        <v>13524</v>
      </c>
      <c r="C590" s="7" t="s">
        <v>13016</v>
      </c>
      <c r="D590" s="9">
        <v>24349.26</v>
      </c>
    </row>
    <row r="591" spans="1:4" ht="18" customHeight="1">
      <c r="A591" s="18">
        <v>605592</v>
      </c>
      <c r="B591" s="8" t="s">
        <v>13525</v>
      </c>
      <c r="C591" s="7" t="s">
        <v>13016</v>
      </c>
      <c r="D591" s="9">
        <v>21596.42</v>
      </c>
    </row>
    <row r="592" spans="1:4" ht="18" customHeight="1">
      <c r="A592" s="18">
        <v>605903</v>
      </c>
      <c r="B592" s="8" t="s">
        <v>13526</v>
      </c>
      <c r="C592" s="7" t="s">
        <v>13016</v>
      </c>
      <c r="D592" s="9">
        <v>28218.62</v>
      </c>
    </row>
    <row r="593" spans="1:4" ht="18" customHeight="1">
      <c r="A593" s="18">
        <v>605603</v>
      </c>
      <c r="B593" s="8" t="s">
        <v>13527</v>
      </c>
      <c r="C593" s="7" t="s">
        <v>13016</v>
      </c>
      <c r="D593" s="9">
        <v>25465.77</v>
      </c>
    </row>
    <row r="594" spans="1:4" ht="18" customHeight="1">
      <c r="A594" s="18">
        <v>605771</v>
      </c>
      <c r="B594" s="8" t="s">
        <v>13528</v>
      </c>
      <c r="C594" s="7" t="s">
        <v>13016</v>
      </c>
      <c r="D594" s="9">
        <v>21091.5</v>
      </c>
    </row>
    <row r="595" spans="1:4" ht="18" customHeight="1">
      <c r="A595" s="18">
        <v>605514</v>
      </c>
      <c r="B595" s="8" t="s">
        <v>13529</v>
      </c>
      <c r="C595" s="7" t="s">
        <v>13016</v>
      </c>
      <c r="D595" s="9">
        <v>18880.419999999998</v>
      </c>
    </row>
    <row r="596" spans="1:4" ht="18" customHeight="1">
      <c r="A596" s="18">
        <v>605805</v>
      </c>
      <c r="B596" s="8" t="s">
        <v>13530</v>
      </c>
      <c r="C596" s="7" t="s">
        <v>13016</v>
      </c>
      <c r="D596" s="9">
        <v>23223.82</v>
      </c>
    </row>
    <row r="597" spans="1:4" ht="18" customHeight="1">
      <c r="A597" s="18">
        <v>605534</v>
      </c>
      <c r="B597" s="8" t="s">
        <v>13531</v>
      </c>
      <c r="C597" s="7" t="s">
        <v>13016</v>
      </c>
      <c r="D597" s="9">
        <v>21012.73</v>
      </c>
    </row>
    <row r="598" spans="1:4" ht="18" customHeight="1">
      <c r="A598" s="18">
        <v>605825</v>
      </c>
      <c r="B598" s="8" t="s">
        <v>13532</v>
      </c>
      <c r="C598" s="7" t="s">
        <v>13016</v>
      </c>
      <c r="D598" s="9">
        <v>27093.17</v>
      </c>
    </row>
    <row r="599" spans="1:4" ht="18" customHeight="1">
      <c r="A599" s="18">
        <v>605554</v>
      </c>
      <c r="B599" s="8" t="s">
        <v>13533</v>
      </c>
      <c r="C599" s="7" t="s">
        <v>13016</v>
      </c>
      <c r="D599" s="9">
        <v>24882.09</v>
      </c>
    </row>
    <row r="600" spans="1:4" ht="18" customHeight="1">
      <c r="A600" s="18">
        <v>605772</v>
      </c>
      <c r="B600" s="8" t="s">
        <v>13534</v>
      </c>
      <c r="C600" s="7" t="s">
        <v>13016</v>
      </c>
      <c r="D600" s="9">
        <v>24661.47</v>
      </c>
    </row>
    <row r="601" spans="1:4" ht="18" customHeight="1">
      <c r="A601" s="18">
        <v>605515</v>
      </c>
      <c r="B601" s="8" t="s">
        <v>13535</v>
      </c>
      <c r="C601" s="7" t="s">
        <v>13016</v>
      </c>
      <c r="D601" s="9">
        <v>20513.759999999998</v>
      </c>
    </row>
    <row r="602" spans="1:4" ht="18" customHeight="1">
      <c r="A602" s="18">
        <v>605806</v>
      </c>
      <c r="B602" s="8" t="s">
        <v>13536</v>
      </c>
      <c r="C602" s="7" t="s">
        <v>13016</v>
      </c>
      <c r="D602" s="9">
        <v>27052.03</v>
      </c>
    </row>
    <row r="603" spans="1:4" ht="18" customHeight="1">
      <c r="A603" s="18">
        <v>605535</v>
      </c>
      <c r="B603" s="8" t="s">
        <v>13537</v>
      </c>
      <c r="C603" s="7" t="s">
        <v>13016</v>
      </c>
      <c r="D603" s="9">
        <v>22904.32</v>
      </c>
    </row>
    <row r="604" spans="1:4" ht="18" customHeight="1">
      <c r="A604" s="18">
        <v>605826</v>
      </c>
      <c r="B604" s="8" t="s">
        <v>13538</v>
      </c>
      <c r="C604" s="7" t="s">
        <v>13016</v>
      </c>
      <c r="D604" s="9">
        <v>31389.99</v>
      </c>
    </row>
    <row r="605" spans="1:4" ht="18" customHeight="1">
      <c r="A605" s="18">
        <v>605555</v>
      </c>
      <c r="B605" s="8" t="s">
        <v>13539</v>
      </c>
      <c r="C605" s="7" t="s">
        <v>13016</v>
      </c>
      <c r="D605" s="9">
        <v>27242.29</v>
      </c>
    </row>
    <row r="606" spans="1:4" ht="18" customHeight="1">
      <c r="A606" s="18">
        <v>605773</v>
      </c>
      <c r="B606" s="8" t="s">
        <v>13540</v>
      </c>
      <c r="C606" s="7" t="s">
        <v>13016</v>
      </c>
      <c r="D606" s="9">
        <v>26152.43</v>
      </c>
    </row>
    <row r="607" spans="1:4" ht="18" customHeight="1">
      <c r="A607" s="18">
        <v>605516</v>
      </c>
      <c r="B607" s="8" t="s">
        <v>13541</v>
      </c>
      <c r="C607" s="7" t="s">
        <v>13016</v>
      </c>
      <c r="D607" s="9">
        <v>21729.18</v>
      </c>
    </row>
    <row r="608" spans="1:4" ht="18" customHeight="1">
      <c r="A608" s="18">
        <v>605807</v>
      </c>
      <c r="B608" s="8" t="s">
        <v>13542</v>
      </c>
      <c r="C608" s="7" t="s">
        <v>13016</v>
      </c>
      <c r="D608" s="9">
        <v>28815.99</v>
      </c>
    </row>
    <row r="609" spans="1:4" ht="18" customHeight="1">
      <c r="A609" s="18">
        <v>605536</v>
      </c>
      <c r="B609" s="8" t="s">
        <v>13543</v>
      </c>
      <c r="C609" s="7" t="s">
        <v>13016</v>
      </c>
      <c r="D609" s="9">
        <v>24392.73</v>
      </c>
    </row>
    <row r="610" spans="1:4" ht="18" customHeight="1">
      <c r="A610" s="18">
        <v>605827</v>
      </c>
      <c r="B610" s="8" t="s">
        <v>13544</v>
      </c>
      <c r="C610" s="7" t="s">
        <v>13016</v>
      </c>
      <c r="D610" s="9">
        <v>33649.339999999997</v>
      </c>
    </row>
    <row r="611" spans="1:4" ht="18" customHeight="1">
      <c r="A611" s="18">
        <v>605556</v>
      </c>
      <c r="B611" s="8" t="s">
        <v>13545</v>
      </c>
      <c r="C611" s="7" t="s">
        <v>13016</v>
      </c>
      <c r="D611" s="9">
        <v>29226.080000000002</v>
      </c>
    </row>
    <row r="612" spans="1:4" ht="18" customHeight="1">
      <c r="A612" s="18">
        <v>605774</v>
      </c>
      <c r="B612" s="8" t="s">
        <v>13546</v>
      </c>
      <c r="C612" s="7" t="s">
        <v>13016</v>
      </c>
      <c r="D612" s="9">
        <v>28111.24</v>
      </c>
    </row>
    <row r="613" spans="1:4" ht="18" customHeight="1">
      <c r="A613" s="18">
        <v>605517</v>
      </c>
      <c r="B613" s="8" t="s">
        <v>13547</v>
      </c>
      <c r="C613" s="7" t="s">
        <v>13016</v>
      </c>
      <c r="D613" s="9">
        <v>23351.73</v>
      </c>
    </row>
    <row r="614" spans="1:4" ht="18" customHeight="1">
      <c r="A614" s="18">
        <v>605808</v>
      </c>
      <c r="B614" s="8" t="s">
        <v>13548</v>
      </c>
      <c r="C614" s="7" t="s">
        <v>13016</v>
      </c>
      <c r="D614" s="9">
        <v>31062.54</v>
      </c>
    </row>
    <row r="615" spans="1:4" ht="18" customHeight="1">
      <c r="A615" s="18">
        <v>605537</v>
      </c>
      <c r="B615" s="8" t="s">
        <v>13549</v>
      </c>
      <c r="C615" s="7" t="s">
        <v>13016</v>
      </c>
      <c r="D615" s="9">
        <v>26303.040000000001</v>
      </c>
    </row>
    <row r="616" spans="1:4" ht="18" customHeight="1">
      <c r="A616" s="18">
        <v>605828</v>
      </c>
      <c r="B616" s="8" t="s">
        <v>13550</v>
      </c>
      <c r="C616" s="7" t="s">
        <v>13016</v>
      </c>
      <c r="D616" s="9">
        <v>36418.050000000003</v>
      </c>
    </row>
    <row r="617" spans="1:4" ht="18" customHeight="1">
      <c r="A617" s="18">
        <v>605557</v>
      </c>
      <c r="B617" s="8" t="s">
        <v>13551</v>
      </c>
      <c r="C617" s="7" t="s">
        <v>13016</v>
      </c>
      <c r="D617" s="9">
        <v>31658.55</v>
      </c>
    </row>
    <row r="618" spans="1:4" ht="18" customHeight="1">
      <c r="A618" s="18">
        <v>605775</v>
      </c>
      <c r="B618" s="8" t="s">
        <v>13552</v>
      </c>
      <c r="C618" s="7" t="s">
        <v>13016</v>
      </c>
      <c r="D618" s="9">
        <v>29592.39</v>
      </c>
    </row>
    <row r="619" spans="1:4" ht="18" customHeight="1">
      <c r="A619" s="18">
        <v>605518</v>
      </c>
      <c r="B619" s="8" t="s">
        <v>13553</v>
      </c>
      <c r="C619" s="7" t="s">
        <v>13016</v>
      </c>
      <c r="D619" s="9">
        <v>24661.93</v>
      </c>
    </row>
    <row r="620" spans="1:4" ht="18" customHeight="1">
      <c r="A620" s="18">
        <v>605809</v>
      </c>
      <c r="B620" s="8" t="s">
        <v>13554</v>
      </c>
      <c r="C620" s="7" t="s">
        <v>13016</v>
      </c>
      <c r="D620" s="9">
        <v>32846.199999999997</v>
      </c>
    </row>
    <row r="621" spans="1:4" ht="18" customHeight="1">
      <c r="A621" s="18">
        <v>605538</v>
      </c>
      <c r="B621" s="8" t="s">
        <v>13555</v>
      </c>
      <c r="C621" s="7" t="s">
        <v>13016</v>
      </c>
      <c r="D621" s="9">
        <v>27915.74</v>
      </c>
    </row>
    <row r="622" spans="1:4" ht="18" customHeight="1">
      <c r="A622" s="18">
        <v>605829</v>
      </c>
      <c r="B622" s="8" t="s">
        <v>13556</v>
      </c>
      <c r="C622" s="7" t="s">
        <v>13016</v>
      </c>
      <c r="D622" s="9">
        <v>38750.65</v>
      </c>
    </row>
    <row r="623" spans="1:4" ht="18" customHeight="1">
      <c r="A623" s="18">
        <v>605558</v>
      </c>
      <c r="B623" s="8" t="s">
        <v>13557</v>
      </c>
      <c r="C623" s="7" t="s">
        <v>13016</v>
      </c>
      <c r="D623" s="9">
        <v>33820.199999999997</v>
      </c>
    </row>
    <row r="624" spans="1:4" ht="18" customHeight="1">
      <c r="A624" s="18">
        <v>605776</v>
      </c>
      <c r="B624" s="8" t="s">
        <v>13558</v>
      </c>
      <c r="C624" s="7" t="s">
        <v>13016</v>
      </c>
      <c r="D624" s="9">
        <v>31579.09</v>
      </c>
    </row>
    <row r="625" spans="1:4" ht="18" customHeight="1">
      <c r="A625" s="18">
        <v>605519</v>
      </c>
      <c r="B625" s="8" t="s">
        <v>13559</v>
      </c>
      <c r="C625" s="7" t="s">
        <v>13016</v>
      </c>
      <c r="D625" s="9">
        <v>29333.33</v>
      </c>
    </row>
    <row r="626" spans="1:4" ht="18" customHeight="1">
      <c r="A626" s="18">
        <v>605810</v>
      </c>
      <c r="B626" s="8" t="s">
        <v>13560</v>
      </c>
      <c r="C626" s="7" t="s">
        <v>13016</v>
      </c>
      <c r="D626" s="9">
        <v>35150.17</v>
      </c>
    </row>
    <row r="627" spans="1:4" ht="18" customHeight="1">
      <c r="A627" s="18">
        <v>605539</v>
      </c>
      <c r="B627" s="8" t="s">
        <v>13561</v>
      </c>
      <c r="C627" s="7" t="s">
        <v>13016</v>
      </c>
      <c r="D627" s="9">
        <v>32904.410000000003</v>
      </c>
    </row>
    <row r="628" spans="1:4" ht="18" customHeight="1">
      <c r="A628" s="18">
        <v>605830</v>
      </c>
      <c r="B628" s="8" t="s">
        <v>13562</v>
      </c>
      <c r="C628" s="7" t="s">
        <v>13016</v>
      </c>
      <c r="D628" s="9">
        <v>41630.339999999997</v>
      </c>
    </row>
    <row r="629" spans="1:4" ht="18" customHeight="1">
      <c r="A629" s="18">
        <v>605559</v>
      </c>
      <c r="B629" s="8" t="s">
        <v>13563</v>
      </c>
      <c r="C629" s="7" t="s">
        <v>13016</v>
      </c>
      <c r="D629" s="9">
        <v>39384.58</v>
      </c>
    </row>
    <row r="630" spans="1:4" ht="18" customHeight="1">
      <c r="A630" s="18">
        <v>605777</v>
      </c>
      <c r="B630" s="8" t="s">
        <v>13564</v>
      </c>
      <c r="C630" s="7" t="s">
        <v>13016</v>
      </c>
      <c r="D630" s="9">
        <v>33641.42</v>
      </c>
    </row>
    <row r="631" spans="1:4" ht="18" customHeight="1">
      <c r="A631" s="18">
        <v>605520</v>
      </c>
      <c r="B631" s="8" t="s">
        <v>13565</v>
      </c>
      <c r="C631" s="7" t="s">
        <v>13016</v>
      </c>
      <c r="D631" s="9">
        <v>31270.89</v>
      </c>
    </row>
    <row r="632" spans="1:4" ht="18" customHeight="1">
      <c r="A632" s="18">
        <v>605811</v>
      </c>
      <c r="B632" s="8" t="s">
        <v>13566</v>
      </c>
      <c r="C632" s="7" t="s">
        <v>13016</v>
      </c>
      <c r="D632" s="9">
        <v>37544.519999999997</v>
      </c>
    </row>
    <row r="633" spans="1:4" ht="18" customHeight="1">
      <c r="A633" s="18">
        <v>605540</v>
      </c>
      <c r="B633" s="8" t="s">
        <v>13567</v>
      </c>
      <c r="C633" s="7" t="s">
        <v>13016</v>
      </c>
      <c r="D633" s="9">
        <v>35173.99</v>
      </c>
    </row>
    <row r="634" spans="1:4" ht="18" customHeight="1">
      <c r="A634" s="18">
        <v>605831</v>
      </c>
      <c r="B634" s="8" t="s">
        <v>13568</v>
      </c>
      <c r="C634" s="7" t="s">
        <v>13016</v>
      </c>
      <c r="D634" s="9">
        <v>44627.19</v>
      </c>
    </row>
    <row r="635" spans="1:4" ht="18" customHeight="1">
      <c r="A635" s="18">
        <v>605560</v>
      </c>
      <c r="B635" s="8" t="s">
        <v>13569</v>
      </c>
      <c r="C635" s="7" t="s">
        <v>13016</v>
      </c>
      <c r="D635" s="9">
        <v>42256.66</v>
      </c>
    </row>
    <row r="636" spans="1:4" ht="18" customHeight="1">
      <c r="A636" s="18">
        <v>605778</v>
      </c>
      <c r="B636" s="8" t="s">
        <v>13570</v>
      </c>
      <c r="C636" s="7" t="s">
        <v>13016</v>
      </c>
      <c r="D636" s="9">
        <v>35649.54</v>
      </c>
    </row>
    <row r="637" spans="1:4" ht="18" customHeight="1">
      <c r="A637" s="18">
        <v>605521</v>
      </c>
      <c r="B637" s="8" t="s">
        <v>13571</v>
      </c>
      <c r="C637" s="7" t="s">
        <v>13016</v>
      </c>
      <c r="D637" s="9">
        <v>33238.519999999997</v>
      </c>
    </row>
    <row r="638" spans="1:4" ht="18" customHeight="1">
      <c r="A638" s="18">
        <v>605812</v>
      </c>
      <c r="B638" s="8" t="s">
        <v>13572</v>
      </c>
      <c r="C638" s="7" t="s">
        <v>13016</v>
      </c>
      <c r="D638" s="9">
        <v>39899.42</v>
      </c>
    </row>
    <row r="639" spans="1:4" ht="18" customHeight="1">
      <c r="A639" s="18">
        <v>605541</v>
      </c>
      <c r="B639" s="8" t="s">
        <v>13573</v>
      </c>
      <c r="C639" s="7" t="s">
        <v>13016</v>
      </c>
      <c r="D639" s="9">
        <v>37488.400000000001</v>
      </c>
    </row>
    <row r="640" spans="1:4" ht="18" customHeight="1">
      <c r="A640" s="18">
        <v>605832</v>
      </c>
      <c r="B640" s="8" t="s">
        <v>13574</v>
      </c>
      <c r="C640" s="7" t="s">
        <v>13016</v>
      </c>
      <c r="D640" s="9">
        <v>47611.360000000001</v>
      </c>
    </row>
    <row r="641" spans="1:4" ht="18" customHeight="1">
      <c r="A641" s="18">
        <v>605561</v>
      </c>
      <c r="B641" s="8" t="s">
        <v>13575</v>
      </c>
      <c r="C641" s="7" t="s">
        <v>13016</v>
      </c>
      <c r="D641" s="9">
        <v>45200.34</v>
      </c>
    </row>
    <row r="642" spans="1:4" ht="18" customHeight="1">
      <c r="A642" s="18">
        <v>605779</v>
      </c>
      <c r="B642" s="8" t="s">
        <v>13576</v>
      </c>
      <c r="C642" s="7" t="s">
        <v>13016</v>
      </c>
      <c r="D642" s="9">
        <v>38944.980000000003</v>
      </c>
    </row>
    <row r="643" spans="1:4" ht="18" customHeight="1">
      <c r="A643" s="18">
        <v>605522</v>
      </c>
      <c r="B643" s="8" t="s">
        <v>13577</v>
      </c>
      <c r="C643" s="7" t="s">
        <v>13016</v>
      </c>
      <c r="D643" s="9">
        <v>38337.03</v>
      </c>
    </row>
    <row r="644" spans="1:4" ht="18" customHeight="1">
      <c r="A644" s="18">
        <v>605813</v>
      </c>
      <c r="B644" s="8" t="s">
        <v>13578</v>
      </c>
      <c r="C644" s="7" t="s">
        <v>13016</v>
      </c>
      <c r="D644" s="9">
        <v>43556.39</v>
      </c>
    </row>
    <row r="645" spans="1:4" ht="18" customHeight="1">
      <c r="A645" s="18">
        <v>605542</v>
      </c>
      <c r="B645" s="8" t="s">
        <v>13579</v>
      </c>
      <c r="C645" s="7" t="s">
        <v>13016</v>
      </c>
      <c r="D645" s="9">
        <v>42948.44</v>
      </c>
    </row>
    <row r="646" spans="1:4" ht="18" customHeight="1">
      <c r="A646" s="18">
        <v>605833</v>
      </c>
      <c r="B646" s="8" t="s">
        <v>13580</v>
      </c>
      <c r="C646" s="7" t="s">
        <v>13016</v>
      </c>
      <c r="D646" s="9">
        <v>51924.38</v>
      </c>
    </row>
    <row r="647" spans="1:4" ht="18" customHeight="1">
      <c r="A647" s="18">
        <v>605562</v>
      </c>
      <c r="B647" s="8" t="s">
        <v>13581</v>
      </c>
      <c r="C647" s="7" t="s">
        <v>13016</v>
      </c>
      <c r="D647" s="9">
        <v>51316.43</v>
      </c>
    </row>
    <row r="648" spans="1:4" ht="18" customHeight="1">
      <c r="A648" s="18">
        <v>605780</v>
      </c>
      <c r="B648" s="8" t="s">
        <v>13582</v>
      </c>
      <c r="C648" s="7" t="s">
        <v>13016</v>
      </c>
      <c r="D648" s="9">
        <v>43722.74</v>
      </c>
    </row>
    <row r="649" spans="1:4" ht="18" customHeight="1">
      <c r="A649" s="18">
        <v>605523</v>
      </c>
      <c r="B649" s="8" t="s">
        <v>13583</v>
      </c>
      <c r="C649" s="7" t="s">
        <v>13016</v>
      </c>
      <c r="D649" s="9">
        <v>40618.019999999997</v>
      </c>
    </row>
    <row r="650" spans="1:4" ht="18" customHeight="1">
      <c r="A650" s="18">
        <v>605814</v>
      </c>
      <c r="B650" s="8" t="s">
        <v>13584</v>
      </c>
      <c r="C650" s="7" t="s">
        <v>13016</v>
      </c>
      <c r="D650" s="9">
        <v>48710.44</v>
      </c>
    </row>
    <row r="651" spans="1:4" ht="18" customHeight="1">
      <c r="A651" s="18">
        <v>605543</v>
      </c>
      <c r="B651" s="8" t="s">
        <v>13585</v>
      </c>
      <c r="C651" s="7" t="s">
        <v>13016</v>
      </c>
      <c r="D651" s="9">
        <v>45605.73</v>
      </c>
    </row>
    <row r="652" spans="1:4" ht="18" customHeight="1">
      <c r="A652" s="18">
        <v>605834</v>
      </c>
      <c r="B652" s="8" t="s">
        <v>13586</v>
      </c>
      <c r="C652" s="7" t="s">
        <v>13016</v>
      </c>
      <c r="D652" s="9">
        <v>57761.26</v>
      </c>
    </row>
    <row r="653" spans="1:4" ht="18" customHeight="1">
      <c r="A653" s="18">
        <v>605563</v>
      </c>
      <c r="B653" s="8" t="s">
        <v>13587</v>
      </c>
      <c r="C653" s="7" t="s">
        <v>13016</v>
      </c>
      <c r="D653" s="9">
        <v>54656.55</v>
      </c>
    </row>
    <row r="654" spans="1:4" ht="9" customHeight="1">
      <c r="A654" s="18">
        <v>605606</v>
      </c>
      <c r="B654" s="8" t="s">
        <v>13588</v>
      </c>
      <c r="C654" s="7" t="s">
        <v>13133</v>
      </c>
      <c r="D654" s="9">
        <v>9.8699999999999992</v>
      </c>
    </row>
    <row r="655" spans="1:4" ht="9" customHeight="1">
      <c r="A655" s="18">
        <v>705314</v>
      </c>
      <c r="B655" s="8" t="s">
        <v>13589</v>
      </c>
      <c r="C655" s="7" t="s">
        <v>12937</v>
      </c>
      <c r="D655" s="9">
        <v>12578.77</v>
      </c>
    </row>
    <row r="656" spans="1:4" ht="9" customHeight="1">
      <c r="A656" s="18">
        <v>705312</v>
      </c>
      <c r="B656" s="8" t="s">
        <v>13590</v>
      </c>
      <c r="C656" s="7" t="s">
        <v>12937</v>
      </c>
      <c r="D656" s="9">
        <v>11749.25</v>
      </c>
    </row>
    <row r="657" spans="1:4" ht="9" customHeight="1">
      <c r="A657" s="18">
        <v>705316</v>
      </c>
      <c r="B657" s="8" t="s">
        <v>13591</v>
      </c>
      <c r="C657" s="7" t="s">
        <v>12937</v>
      </c>
      <c r="D657" s="9">
        <v>13835.61</v>
      </c>
    </row>
    <row r="658" spans="1:4" ht="9" customHeight="1">
      <c r="A658" s="18">
        <v>705315</v>
      </c>
      <c r="B658" s="8" t="s">
        <v>13592</v>
      </c>
      <c r="C658" s="7" t="s">
        <v>12937</v>
      </c>
      <c r="D658" s="9">
        <v>12940.69</v>
      </c>
    </row>
    <row r="659" spans="1:4" ht="9" customHeight="1">
      <c r="A659" s="18">
        <v>705318</v>
      </c>
      <c r="B659" s="8" t="s">
        <v>13593</v>
      </c>
      <c r="C659" s="7" t="s">
        <v>12937</v>
      </c>
      <c r="D659" s="9">
        <v>14653.71</v>
      </c>
    </row>
    <row r="660" spans="1:4" ht="9" customHeight="1">
      <c r="A660" s="18">
        <v>705317</v>
      </c>
      <c r="B660" s="8" t="s">
        <v>13594</v>
      </c>
      <c r="C660" s="7" t="s">
        <v>12937</v>
      </c>
      <c r="D660" s="9">
        <v>13645.17</v>
      </c>
    </row>
    <row r="661" spans="1:4" ht="9" customHeight="1">
      <c r="A661" s="18">
        <v>705320</v>
      </c>
      <c r="B661" s="8" t="s">
        <v>13595</v>
      </c>
      <c r="C661" s="7" t="s">
        <v>12937</v>
      </c>
      <c r="D661" s="9">
        <v>18474.89</v>
      </c>
    </row>
    <row r="662" spans="1:4" ht="9" customHeight="1">
      <c r="A662" s="18">
        <v>705319</v>
      </c>
      <c r="B662" s="8" t="s">
        <v>13596</v>
      </c>
      <c r="C662" s="7" t="s">
        <v>12937</v>
      </c>
      <c r="D662" s="9">
        <v>17240.5</v>
      </c>
    </row>
    <row r="663" spans="1:4" ht="9" customHeight="1">
      <c r="A663" s="18">
        <v>705322</v>
      </c>
      <c r="B663" s="8" t="s">
        <v>13597</v>
      </c>
      <c r="C663" s="7" t="s">
        <v>12937</v>
      </c>
      <c r="D663" s="9">
        <v>19599.12</v>
      </c>
    </row>
    <row r="664" spans="1:4" ht="9" customHeight="1">
      <c r="A664" s="18">
        <v>705321</v>
      </c>
      <c r="B664" s="8" t="s">
        <v>13598</v>
      </c>
      <c r="C664" s="7" t="s">
        <v>12937</v>
      </c>
      <c r="D664" s="9">
        <v>18204.61</v>
      </c>
    </row>
    <row r="665" spans="1:4" ht="9" customHeight="1">
      <c r="A665" s="18">
        <v>705324</v>
      </c>
      <c r="B665" s="8" t="s">
        <v>13599</v>
      </c>
      <c r="C665" s="7" t="s">
        <v>12937</v>
      </c>
      <c r="D665" s="9">
        <v>21557.14</v>
      </c>
    </row>
    <row r="666" spans="1:4" ht="9" customHeight="1">
      <c r="A666" s="18">
        <v>705323</v>
      </c>
      <c r="B666" s="8" t="s">
        <v>13600</v>
      </c>
      <c r="C666" s="7" t="s">
        <v>12937</v>
      </c>
      <c r="D666" s="9">
        <v>20063.38</v>
      </c>
    </row>
    <row r="667" spans="1:4" ht="9" customHeight="1">
      <c r="A667" s="18">
        <v>705326</v>
      </c>
      <c r="B667" s="8" t="s">
        <v>13601</v>
      </c>
      <c r="C667" s="7" t="s">
        <v>12937</v>
      </c>
      <c r="D667" s="9">
        <v>23060.97</v>
      </c>
    </row>
    <row r="668" spans="1:4" ht="9" customHeight="1">
      <c r="A668" s="18">
        <v>705325</v>
      </c>
      <c r="B668" s="8" t="s">
        <v>13602</v>
      </c>
      <c r="C668" s="7" t="s">
        <v>12937</v>
      </c>
      <c r="D668" s="9">
        <v>21425.63</v>
      </c>
    </row>
    <row r="669" spans="1:4" ht="9" customHeight="1">
      <c r="A669" s="18">
        <v>705328</v>
      </c>
      <c r="B669" s="8" t="s">
        <v>13603</v>
      </c>
      <c r="C669" s="7" t="s">
        <v>12937</v>
      </c>
      <c r="D669" s="9">
        <v>29431.5</v>
      </c>
    </row>
    <row r="670" spans="1:4" ht="9" customHeight="1">
      <c r="A670" s="18">
        <v>705327</v>
      </c>
      <c r="B670" s="8" t="s">
        <v>13604</v>
      </c>
      <c r="C670" s="7" t="s">
        <v>12937</v>
      </c>
      <c r="D670" s="9">
        <v>27402.68</v>
      </c>
    </row>
    <row r="671" spans="1:4" ht="9" customHeight="1">
      <c r="A671" s="18">
        <v>705330</v>
      </c>
      <c r="B671" s="8" t="s">
        <v>13605</v>
      </c>
      <c r="C671" s="7" t="s">
        <v>12937</v>
      </c>
      <c r="D671" s="9">
        <v>27475.27</v>
      </c>
    </row>
    <row r="672" spans="1:4" ht="9" customHeight="1">
      <c r="A672" s="18">
        <v>705329</v>
      </c>
      <c r="B672" s="8" t="s">
        <v>13606</v>
      </c>
      <c r="C672" s="7" t="s">
        <v>12937</v>
      </c>
      <c r="D672" s="9">
        <v>25446.65</v>
      </c>
    </row>
    <row r="673" spans="1:4" ht="9" customHeight="1">
      <c r="A673" s="18">
        <v>705332</v>
      </c>
      <c r="B673" s="8" t="s">
        <v>13607</v>
      </c>
      <c r="C673" s="7" t="s">
        <v>12937</v>
      </c>
      <c r="D673" s="9">
        <v>29855.48</v>
      </c>
    </row>
    <row r="674" spans="1:4" ht="9" customHeight="1">
      <c r="A674" s="18">
        <v>705331</v>
      </c>
      <c r="B674" s="8" t="s">
        <v>13608</v>
      </c>
      <c r="C674" s="7" t="s">
        <v>12937</v>
      </c>
      <c r="D674" s="9">
        <v>27786.16</v>
      </c>
    </row>
    <row r="675" spans="1:4" ht="9" customHeight="1">
      <c r="A675" s="18">
        <v>705334</v>
      </c>
      <c r="B675" s="8" t="s">
        <v>13609</v>
      </c>
      <c r="C675" s="7" t="s">
        <v>12937</v>
      </c>
      <c r="D675" s="9">
        <v>32115.38</v>
      </c>
    </row>
    <row r="676" spans="1:4" ht="9" customHeight="1">
      <c r="A676" s="18">
        <v>705333</v>
      </c>
      <c r="B676" s="8" t="s">
        <v>13610</v>
      </c>
      <c r="C676" s="7" t="s">
        <v>12937</v>
      </c>
      <c r="D676" s="9">
        <v>30065.08</v>
      </c>
    </row>
    <row r="677" spans="1:4" ht="9" customHeight="1">
      <c r="A677" s="18">
        <v>705336</v>
      </c>
      <c r="B677" s="8" t="s">
        <v>13611</v>
      </c>
      <c r="C677" s="7" t="s">
        <v>12937</v>
      </c>
      <c r="D677" s="9">
        <v>43045.55</v>
      </c>
    </row>
    <row r="678" spans="1:4" ht="9" customHeight="1">
      <c r="A678" s="18">
        <v>705335</v>
      </c>
      <c r="B678" s="8" t="s">
        <v>13612</v>
      </c>
      <c r="C678" s="7" t="s">
        <v>12937</v>
      </c>
      <c r="D678" s="9">
        <v>40187.75</v>
      </c>
    </row>
    <row r="679" spans="1:4" ht="9" customHeight="1">
      <c r="A679" s="18">
        <v>705338</v>
      </c>
      <c r="B679" s="8" t="s">
        <v>13613</v>
      </c>
      <c r="C679" s="7" t="s">
        <v>12937</v>
      </c>
      <c r="D679" s="9">
        <v>40067.18</v>
      </c>
    </row>
    <row r="680" spans="1:4" ht="9" customHeight="1">
      <c r="A680" s="18">
        <v>705337</v>
      </c>
      <c r="B680" s="8" t="s">
        <v>13614</v>
      </c>
      <c r="C680" s="7" t="s">
        <v>12937</v>
      </c>
      <c r="D680" s="9">
        <v>37112.03</v>
      </c>
    </row>
    <row r="681" spans="1:4" ht="9" customHeight="1">
      <c r="A681" s="18">
        <v>705340</v>
      </c>
      <c r="B681" s="8" t="s">
        <v>13615</v>
      </c>
      <c r="C681" s="7" t="s">
        <v>12937</v>
      </c>
      <c r="D681" s="9">
        <v>43427.79</v>
      </c>
    </row>
    <row r="682" spans="1:4" ht="9" customHeight="1">
      <c r="A682" s="18">
        <v>705339</v>
      </c>
      <c r="B682" s="8" t="s">
        <v>13616</v>
      </c>
      <c r="C682" s="7" t="s">
        <v>12937</v>
      </c>
      <c r="D682" s="9">
        <v>40440.94</v>
      </c>
    </row>
    <row r="683" spans="1:4" ht="9" customHeight="1">
      <c r="A683" s="18">
        <v>705342</v>
      </c>
      <c r="B683" s="8" t="s">
        <v>13617</v>
      </c>
      <c r="C683" s="7" t="s">
        <v>12937</v>
      </c>
      <c r="D683" s="9">
        <v>49434.6</v>
      </c>
    </row>
    <row r="684" spans="1:4" ht="9" customHeight="1">
      <c r="A684" s="18">
        <v>705341</v>
      </c>
      <c r="B684" s="8" t="s">
        <v>13618</v>
      </c>
      <c r="C684" s="7" t="s">
        <v>12937</v>
      </c>
      <c r="D684" s="9">
        <v>46112.72</v>
      </c>
    </row>
    <row r="685" spans="1:4" ht="9" customHeight="1">
      <c r="A685" s="18">
        <v>705344</v>
      </c>
      <c r="B685" s="8" t="s">
        <v>13619</v>
      </c>
      <c r="C685" s="7" t="s">
        <v>12937</v>
      </c>
      <c r="D685" s="9">
        <v>62955.87</v>
      </c>
    </row>
    <row r="686" spans="1:4" ht="9" customHeight="1">
      <c r="A686" s="18">
        <v>705343</v>
      </c>
      <c r="B686" s="8" t="s">
        <v>13620</v>
      </c>
      <c r="C686" s="7" t="s">
        <v>12937</v>
      </c>
      <c r="D686" s="9">
        <v>58886.16</v>
      </c>
    </row>
    <row r="687" spans="1:4" ht="9" customHeight="1">
      <c r="A687" s="18">
        <v>705225</v>
      </c>
      <c r="B687" s="8" t="s">
        <v>13621</v>
      </c>
      <c r="C687" s="7" t="s">
        <v>12937</v>
      </c>
      <c r="D687" s="9">
        <v>10640.07</v>
      </c>
    </row>
    <row r="688" spans="1:4" ht="9" customHeight="1">
      <c r="A688" s="18">
        <v>705224</v>
      </c>
      <c r="B688" s="8" t="s">
        <v>13622</v>
      </c>
      <c r="C688" s="7" t="s">
        <v>12937</v>
      </c>
      <c r="D688" s="9">
        <v>9876.09</v>
      </c>
    </row>
    <row r="689" spans="1:4" ht="9" customHeight="1">
      <c r="A689" s="18">
        <v>705227</v>
      </c>
      <c r="B689" s="8" t="s">
        <v>13623</v>
      </c>
      <c r="C689" s="7" t="s">
        <v>12937</v>
      </c>
      <c r="D689" s="9">
        <v>11114.92</v>
      </c>
    </row>
    <row r="690" spans="1:4" ht="9" customHeight="1">
      <c r="A690" s="18">
        <v>705226</v>
      </c>
      <c r="B690" s="8" t="s">
        <v>13624</v>
      </c>
      <c r="C690" s="7" t="s">
        <v>12937</v>
      </c>
      <c r="D690" s="9">
        <v>10415.120000000001</v>
      </c>
    </row>
    <row r="691" spans="1:4" ht="9" customHeight="1">
      <c r="A691" s="18">
        <v>705229</v>
      </c>
      <c r="B691" s="8" t="s">
        <v>13625</v>
      </c>
      <c r="C691" s="7" t="s">
        <v>12937</v>
      </c>
      <c r="D691" s="9">
        <v>11925.96</v>
      </c>
    </row>
    <row r="692" spans="1:4" ht="9" customHeight="1">
      <c r="A692" s="18">
        <v>705228</v>
      </c>
      <c r="B692" s="8" t="s">
        <v>13626</v>
      </c>
      <c r="C692" s="7" t="s">
        <v>12937</v>
      </c>
      <c r="D692" s="9">
        <v>11118.32</v>
      </c>
    </row>
    <row r="693" spans="1:4" ht="9" customHeight="1">
      <c r="A693" s="18">
        <v>705231</v>
      </c>
      <c r="B693" s="8" t="s">
        <v>13627</v>
      </c>
      <c r="C693" s="7" t="s">
        <v>12937</v>
      </c>
      <c r="D693" s="9">
        <v>14974.92</v>
      </c>
    </row>
    <row r="694" spans="1:4" ht="9" customHeight="1">
      <c r="A694" s="18">
        <v>705230</v>
      </c>
      <c r="B694" s="8" t="s">
        <v>13628</v>
      </c>
      <c r="C694" s="7" t="s">
        <v>12937</v>
      </c>
      <c r="D694" s="9">
        <v>14029.06</v>
      </c>
    </row>
    <row r="695" spans="1:4" ht="9" customHeight="1">
      <c r="A695" s="18">
        <v>705233</v>
      </c>
      <c r="B695" s="8" t="s">
        <v>13629</v>
      </c>
      <c r="C695" s="7" t="s">
        <v>12937</v>
      </c>
      <c r="D695" s="9">
        <v>16757.63</v>
      </c>
    </row>
    <row r="696" spans="1:4" ht="9" customHeight="1">
      <c r="A696" s="18">
        <v>705232</v>
      </c>
      <c r="B696" s="8" t="s">
        <v>13630</v>
      </c>
      <c r="C696" s="7" t="s">
        <v>12937</v>
      </c>
      <c r="D696" s="9">
        <v>15542.43</v>
      </c>
    </row>
    <row r="697" spans="1:4" ht="9" customHeight="1">
      <c r="A697" s="18">
        <v>705235</v>
      </c>
      <c r="B697" s="8" t="s">
        <v>13631</v>
      </c>
      <c r="C697" s="7" t="s">
        <v>12937</v>
      </c>
      <c r="D697" s="9">
        <v>17403.84</v>
      </c>
    </row>
    <row r="698" spans="1:4" ht="9" customHeight="1">
      <c r="A698" s="18">
        <v>705234</v>
      </c>
      <c r="B698" s="8" t="s">
        <v>13632</v>
      </c>
      <c r="C698" s="7" t="s">
        <v>12937</v>
      </c>
      <c r="D698" s="9">
        <v>16270.76</v>
      </c>
    </row>
    <row r="699" spans="1:4" ht="9" customHeight="1">
      <c r="A699" s="18">
        <v>705237</v>
      </c>
      <c r="B699" s="8" t="s">
        <v>13633</v>
      </c>
      <c r="C699" s="7" t="s">
        <v>12937</v>
      </c>
      <c r="D699" s="9">
        <v>18745.86</v>
      </c>
    </row>
    <row r="700" spans="1:4" ht="9" customHeight="1">
      <c r="A700" s="18">
        <v>705236</v>
      </c>
      <c r="B700" s="8" t="s">
        <v>13634</v>
      </c>
      <c r="C700" s="7" t="s">
        <v>12937</v>
      </c>
      <c r="D700" s="9">
        <v>17474.32</v>
      </c>
    </row>
    <row r="701" spans="1:4" ht="9" customHeight="1">
      <c r="A701" s="18">
        <v>705239</v>
      </c>
      <c r="B701" s="8" t="s">
        <v>13635</v>
      </c>
      <c r="C701" s="7" t="s">
        <v>12937</v>
      </c>
      <c r="D701" s="9">
        <v>24074.31</v>
      </c>
    </row>
    <row r="702" spans="1:4" ht="9" customHeight="1">
      <c r="A702" s="18">
        <v>705238</v>
      </c>
      <c r="B702" s="8" t="s">
        <v>13636</v>
      </c>
      <c r="C702" s="7" t="s">
        <v>12937</v>
      </c>
      <c r="D702" s="9">
        <v>22484.51</v>
      </c>
    </row>
    <row r="703" spans="1:4" ht="9" customHeight="1">
      <c r="A703" s="18">
        <v>705241</v>
      </c>
      <c r="B703" s="8" t="s">
        <v>13637</v>
      </c>
      <c r="C703" s="7" t="s">
        <v>12937</v>
      </c>
      <c r="D703" s="9">
        <v>22726.06</v>
      </c>
    </row>
    <row r="704" spans="1:4" ht="9" customHeight="1">
      <c r="A704" s="18">
        <v>705240</v>
      </c>
      <c r="B704" s="8" t="s">
        <v>13638</v>
      </c>
      <c r="C704" s="7" t="s">
        <v>12937</v>
      </c>
      <c r="D704" s="9">
        <v>21055.93</v>
      </c>
    </row>
    <row r="705" spans="1:4" ht="9" customHeight="1">
      <c r="A705" s="18">
        <v>705243</v>
      </c>
      <c r="B705" s="8" t="s">
        <v>13639</v>
      </c>
      <c r="C705" s="7" t="s">
        <v>12937</v>
      </c>
      <c r="D705" s="9">
        <v>24295.83</v>
      </c>
    </row>
    <row r="706" spans="1:4" ht="9" customHeight="1">
      <c r="A706" s="18">
        <v>705242</v>
      </c>
      <c r="B706" s="8" t="s">
        <v>13640</v>
      </c>
      <c r="C706" s="7" t="s">
        <v>12937</v>
      </c>
      <c r="D706" s="9">
        <v>22623.61</v>
      </c>
    </row>
    <row r="707" spans="1:4" ht="9" customHeight="1">
      <c r="A707" s="18">
        <v>705245</v>
      </c>
      <c r="B707" s="8" t="s">
        <v>13641</v>
      </c>
      <c r="C707" s="7" t="s">
        <v>12937</v>
      </c>
      <c r="D707" s="9">
        <v>27030.41</v>
      </c>
    </row>
    <row r="708" spans="1:4" ht="9" customHeight="1">
      <c r="A708" s="18">
        <v>705244</v>
      </c>
      <c r="B708" s="8" t="s">
        <v>13642</v>
      </c>
      <c r="C708" s="7" t="s">
        <v>12937</v>
      </c>
      <c r="D708" s="9">
        <v>25245.98</v>
      </c>
    </row>
    <row r="709" spans="1:4" ht="9" customHeight="1">
      <c r="A709" s="18">
        <v>705247</v>
      </c>
      <c r="B709" s="8" t="s">
        <v>13643</v>
      </c>
      <c r="C709" s="7" t="s">
        <v>12937</v>
      </c>
      <c r="D709" s="9">
        <v>34508.06</v>
      </c>
    </row>
    <row r="710" spans="1:4" ht="9" customHeight="1">
      <c r="A710" s="18">
        <v>705246</v>
      </c>
      <c r="B710" s="8" t="s">
        <v>13644</v>
      </c>
      <c r="C710" s="7" t="s">
        <v>12937</v>
      </c>
      <c r="D710" s="9">
        <v>32321.48</v>
      </c>
    </row>
    <row r="711" spans="1:4" ht="9" customHeight="1">
      <c r="A711" s="18">
        <v>705249</v>
      </c>
      <c r="B711" s="8" t="s">
        <v>13645</v>
      </c>
      <c r="C711" s="7" t="s">
        <v>12937</v>
      </c>
      <c r="D711" s="9">
        <v>32517.79</v>
      </c>
    </row>
    <row r="712" spans="1:4" ht="9" customHeight="1">
      <c r="A712" s="18">
        <v>705248</v>
      </c>
      <c r="B712" s="8" t="s">
        <v>13646</v>
      </c>
      <c r="C712" s="7" t="s">
        <v>12937</v>
      </c>
      <c r="D712" s="9">
        <v>30096.79</v>
      </c>
    </row>
    <row r="713" spans="1:4" ht="9" customHeight="1">
      <c r="A713" s="18">
        <v>705251</v>
      </c>
      <c r="B713" s="8" t="s">
        <v>13647</v>
      </c>
      <c r="C713" s="7" t="s">
        <v>12937</v>
      </c>
      <c r="D713" s="9">
        <v>34702.6</v>
      </c>
    </row>
    <row r="714" spans="1:4" ht="9" customHeight="1">
      <c r="A714" s="18">
        <v>705250</v>
      </c>
      <c r="B714" s="8" t="s">
        <v>13648</v>
      </c>
      <c r="C714" s="7" t="s">
        <v>12937</v>
      </c>
      <c r="D714" s="9">
        <v>32277.33</v>
      </c>
    </row>
    <row r="715" spans="1:4" ht="9" customHeight="1">
      <c r="A715" s="18">
        <v>705253</v>
      </c>
      <c r="B715" s="8" t="s">
        <v>13649</v>
      </c>
      <c r="C715" s="7" t="s">
        <v>12937</v>
      </c>
      <c r="D715" s="9">
        <v>37951.06</v>
      </c>
    </row>
    <row r="716" spans="1:4" ht="9" customHeight="1">
      <c r="A716" s="18">
        <v>705252</v>
      </c>
      <c r="B716" s="8" t="s">
        <v>13650</v>
      </c>
      <c r="C716" s="7" t="s">
        <v>12937</v>
      </c>
      <c r="D716" s="9">
        <v>35313.03</v>
      </c>
    </row>
    <row r="717" spans="1:4" ht="9" customHeight="1">
      <c r="A717" s="18">
        <v>705255</v>
      </c>
      <c r="B717" s="8" t="s">
        <v>13651</v>
      </c>
      <c r="C717" s="7" t="s">
        <v>12937</v>
      </c>
      <c r="D717" s="9">
        <v>48380.29</v>
      </c>
    </row>
    <row r="718" spans="1:4" ht="9" customHeight="1">
      <c r="A718" s="18">
        <v>705254</v>
      </c>
      <c r="B718" s="8" t="s">
        <v>13652</v>
      </c>
      <c r="C718" s="7" t="s">
        <v>12937</v>
      </c>
      <c r="D718" s="9">
        <v>45189.57</v>
      </c>
    </row>
    <row r="719" spans="1:4" ht="9" customHeight="1">
      <c r="A719" s="18">
        <v>705403</v>
      </c>
      <c r="B719" s="8" t="s">
        <v>13653</v>
      </c>
      <c r="C719" s="7" t="s">
        <v>12937</v>
      </c>
      <c r="D719" s="9">
        <v>15781.77</v>
      </c>
    </row>
    <row r="720" spans="1:4" ht="9" customHeight="1">
      <c r="A720" s="18">
        <v>705402</v>
      </c>
      <c r="B720" s="8" t="s">
        <v>13654</v>
      </c>
      <c r="C720" s="7" t="s">
        <v>12937</v>
      </c>
      <c r="D720" s="9">
        <v>14670.63</v>
      </c>
    </row>
    <row r="721" spans="1:4" ht="9" customHeight="1">
      <c r="A721" s="18">
        <v>705405</v>
      </c>
      <c r="B721" s="8" t="s">
        <v>13655</v>
      </c>
      <c r="C721" s="7" t="s">
        <v>12937</v>
      </c>
      <c r="D721" s="9">
        <v>17148.66</v>
      </c>
    </row>
    <row r="722" spans="1:4" ht="9" customHeight="1">
      <c r="A722" s="18">
        <v>705404</v>
      </c>
      <c r="B722" s="8" t="s">
        <v>13656</v>
      </c>
      <c r="C722" s="7" t="s">
        <v>12937</v>
      </c>
      <c r="D722" s="9">
        <v>16023.68</v>
      </c>
    </row>
    <row r="723" spans="1:4" ht="9" customHeight="1">
      <c r="A723" s="18">
        <v>705407</v>
      </c>
      <c r="B723" s="8" t="s">
        <v>13657</v>
      </c>
      <c r="C723" s="7" t="s">
        <v>12937</v>
      </c>
      <c r="D723" s="9">
        <v>17781.41</v>
      </c>
    </row>
    <row r="724" spans="1:4" ht="9" customHeight="1">
      <c r="A724" s="18">
        <v>705406</v>
      </c>
      <c r="B724" s="8" t="s">
        <v>13658</v>
      </c>
      <c r="C724" s="7" t="s">
        <v>12937</v>
      </c>
      <c r="D724" s="9">
        <v>16528.400000000001</v>
      </c>
    </row>
    <row r="725" spans="1:4" ht="9" customHeight="1">
      <c r="A725" s="18">
        <v>705409</v>
      </c>
      <c r="B725" s="8" t="s">
        <v>13659</v>
      </c>
      <c r="C725" s="7" t="s">
        <v>12937</v>
      </c>
      <c r="D725" s="9">
        <v>22505.38</v>
      </c>
    </row>
    <row r="726" spans="1:4" ht="9" customHeight="1">
      <c r="A726" s="18">
        <v>705408</v>
      </c>
      <c r="B726" s="8" t="s">
        <v>13660</v>
      </c>
      <c r="C726" s="7" t="s">
        <v>12937</v>
      </c>
      <c r="D726" s="9">
        <v>20961.78</v>
      </c>
    </row>
    <row r="727" spans="1:4" ht="9" customHeight="1">
      <c r="A727" s="18">
        <v>705411</v>
      </c>
      <c r="B727" s="8" t="s">
        <v>13661</v>
      </c>
      <c r="C727" s="7" t="s">
        <v>12937</v>
      </c>
      <c r="D727" s="9">
        <v>24082.28</v>
      </c>
    </row>
    <row r="728" spans="1:4" ht="9" customHeight="1">
      <c r="A728" s="18">
        <v>705410</v>
      </c>
      <c r="B728" s="8" t="s">
        <v>13662</v>
      </c>
      <c r="C728" s="7" t="s">
        <v>12937</v>
      </c>
      <c r="D728" s="9">
        <v>22290.68</v>
      </c>
    </row>
    <row r="729" spans="1:4" ht="9" customHeight="1">
      <c r="A729" s="18">
        <v>705413</v>
      </c>
      <c r="B729" s="8" t="s">
        <v>13663</v>
      </c>
      <c r="C729" s="7" t="s">
        <v>12937</v>
      </c>
      <c r="D729" s="9">
        <v>26018.2</v>
      </c>
    </row>
    <row r="730" spans="1:4" ht="9" customHeight="1">
      <c r="A730" s="18">
        <v>705412</v>
      </c>
      <c r="B730" s="8" t="s">
        <v>13664</v>
      </c>
      <c r="C730" s="7" t="s">
        <v>12937</v>
      </c>
      <c r="D730" s="9">
        <v>24223.01</v>
      </c>
    </row>
    <row r="731" spans="1:4" ht="9" customHeight="1">
      <c r="A731" s="18">
        <v>705415</v>
      </c>
      <c r="B731" s="8" t="s">
        <v>13665</v>
      </c>
      <c r="C731" s="7" t="s">
        <v>12937</v>
      </c>
      <c r="D731" s="9">
        <v>28580.49</v>
      </c>
    </row>
    <row r="732" spans="1:4" ht="9" customHeight="1">
      <c r="A732" s="18">
        <v>705414</v>
      </c>
      <c r="B732" s="8" t="s">
        <v>13666</v>
      </c>
      <c r="C732" s="7" t="s">
        <v>12937</v>
      </c>
      <c r="D732" s="9">
        <v>26557.83</v>
      </c>
    </row>
    <row r="733" spans="1:4" ht="9" customHeight="1">
      <c r="A733" s="18">
        <v>705417</v>
      </c>
      <c r="B733" s="8" t="s">
        <v>13667</v>
      </c>
      <c r="C733" s="7" t="s">
        <v>12937</v>
      </c>
      <c r="D733" s="9">
        <v>36400.33</v>
      </c>
    </row>
    <row r="734" spans="1:4" ht="9" customHeight="1">
      <c r="A734" s="18">
        <v>705416</v>
      </c>
      <c r="B734" s="8" t="s">
        <v>13668</v>
      </c>
      <c r="C734" s="7" t="s">
        <v>12937</v>
      </c>
      <c r="D734" s="9">
        <v>33910.46</v>
      </c>
    </row>
    <row r="735" spans="1:4" ht="9" customHeight="1">
      <c r="A735" s="18">
        <v>705419</v>
      </c>
      <c r="B735" s="8" t="s">
        <v>13669</v>
      </c>
      <c r="C735" s="7" t="s">
        <v>12937</v>
      </c>
      <c r="D735" s="9">
        <v>34379.019999999997</v>
      </c>
    </row>
    <row r="736" spans="1:4" ht="9" customHeight="1">
      <c r="A736" s="18">
        <v>705418</v>
      </c>
      <c r="B736" s="8" t="s">
        <v>13670</v>
      </c>
      <c r="C736" s="7" t="s">
        <v>12937</v>
      </c>
      <c r="D736" s="9">
        <v>31874.18</v>
      </c>
    </row>
    <row r="737" spans="1:4" ht="9" customHeight="1">
      <c r="A737" s="18">
        <v>705421</v>
      </c>
      <c r="B737" s="8" t="s">
        <v>13671</v>
      </c>
      <c r="C737" s="7" t="s">
        <v>12937</v>
      </c>
      <c r="D737" s="9">
        <v>37145.980000000003</v>
      </c>
    </row>
    <row r="738" spans="1:4" ht="9" customHeight="1">
      <c r="A738" s="18">
        <v>705420</v>
      </c>
      <c r="B738" s="8" t="s">
        <v>13672</v>
      </c>
      <c r="C738" s="7" t="s">
        <v>12937</v>
      </c>
      <c r="D738" s="9">
        <v>34627.14</v>
      </c>
    </row>
    <row r="739" spans="1:4" ht="9" customHeight="1">
      <c r="A739" s="18">
        <v>705423</v>
      </c>
      <c r="B739" s="8" t="s">
        <v>13673</v>
      </c>
      <c r="C739" s="7" t="s">
        <v>12937</v>
      </c>
      <c r="D739" s="9">
        <v>42412.01</v>
      </c>
    </row>
    <row r="740" spans="1:4" ht="9" customHeight="1">
      <c r="A740" s="18">
        <v>705422</v>
      </c>
      <c r="B740" s="8" t="s">
        <v>13674</v>
      </c>
      <c r="C740" s="7" t="s">
        <v>12937</v>
      </c>
      <c r="D740" s="9">
        <v>39593.769999999997</v>
      </c>
    </row>
    <row r="741" spans="1:4" ht="9" customHeight="1">
      <c r="A741" s="18">
        <v>705425</v>
      </c>
      <c r="B741" s="8" t="s">
        <v>13675</v>
      </c>
      <c r="C741" s="7" t="s">
        <v>12937</v>
      </c>
      <c r="D741" s="9">
        <v>53962.18</v>
      </c>
    </row>
    <row r="742" spans="1:4" ht="9" customHeight="1">
      <c r="A742" s="18">
        <v>705424</v>
      </c>
      <c r="B742" s="8" t="s">
        <v>13676</v>
      </c>
      <c r="C742" s="7" t="s">
        <v>12937</v>
      </c>
      <c r="D742" s="9">
        <v>50503.76</v>
      </c>
    </row>
    <row r="743" spans="1:4" ht="9" customHeight="1">
      <c r="A743" s="18">
        <v>705427</v>
      </c>
      <c r="B743" s="8" t="s">
        <v>13677</v>
      </c>
      <c r="C743" s="7" t="s">
        <v>12937</v>
      </c>
      <c r="D743" s="9">
        <v>48844.9</v>
      </c>
    </row>
    <row r="744" spans="1:4" ht="9" customHeight="1">
      <c r="A744" s="18">
        <v>705426</v>
      </c>
      <c r="B744" s="8" t="s">
        <v>13678</v>
      </c>
      <c r="C744" s="7" t="s">
        <v>12937</v>
      </c>
      <c r="D744" s="9">
        <v>45222.78</v>
      </c>
    </row>
    <row r="745" spans="1:4" ht="9" customHeight="1">
      <c r="A745" s="18">
        <v>705429</v>
      </c>
      <c r="B745" s="8" t="s">
        <v>13679</v>
      </c>
      <c r="C745" s="7" t="s">
        <v>12937</v>
      </c>
      <c r="D745" s="9">
        <v>50603.87</v>
      </c>
    </row>
    <row r="746" spans="1:4" ht="9" customHeight="1">
      <c r="A746" s="18">
        <v>705428</v>
      </c>
      <c r="B746" s="8" t="s">
        <v>13680</v>
      </c>
      <c r="C746" s="7" t="s">
        <v>12937</v>
      </c>
      <c r="D746" s="9">
        <v>47037.23</v>
      </c>
    </row>
    <row r="747" spans="1:4" ht="9" customHeight="1">
      <c r="A747" s="18">
        <v>705431</v>
      </c>
      <c r="B747" s="8" t="s">
        <v>13681</v>
      </c>
      <c r="C747" s="7" t="s">
        <v>12937</v>
      </c>
      <c r="D747" s="9">
        <v>61613.06</v>
      </c>
    </row>
    <row r="748" spans="1:4" ht="9" customHeight="1">
      <c r="A748" s="18">
        <v>705430</v>
      </c>
      <c r="B748" s="8" t="s">
        <v>13682</v>
      </c>
      <c r="C748" s="7" t="s">
        <v>12937</v>
      </c>
      <c r="D748" s="9">
        <v>57632.78</v>
      </c>
    </row>
    <row r="749" spans="1:4" ht="9" customHeight="1">
      <c r="A749" s="18">
        <v>705433</v>
      </c>
      <c r="B749" s="8" t="s">
        <v>13683</v>
      </c>
      <c r="C749" s="7" t="s">
        <v>12937</v>
      </c>
      <c r="D749" s="9">
        <v>78428.25</v>
      </c>
    </row>
    <row r="750" spans="1:4" ht="9" customHeight="1">
      <c r="A750" s="18">
        <v>705432</v>
      </c>
      <c r="B750" s="8" t="s">
        <v>13684</v>
      </c>
      <c r="C750" s="7" t="s">
        <v>12937</v>
      </c>
      <c r="D750" s="9">
        <v>73498.320000000007</v>
      </c>
    </row>
    <row r="751" spans="1:4" ht="9" customHeight="1">
      <c r="A751" s="18">
        <v>705257</v>
      </c>
      <c r="B751" s="8" t="s">
        <v>13685</v>
      </c>
      <c r="C751" s="7" t="s">
        <v>13016</v>
      </c>
      <c r="D751" s="9">
        <v>3715.1</v>
      </c>
    </row>
    <row r="752" spans="1:4" ht="9" customHeight="1">
      <c r="A752" s="18">
        <v>705256</v>
      </c>
      <c r="B752" s="8" t="s">
        <v>13686</v>
      </c>
      <c r="C752" s="7" t="s">
        <v>13016</v>
      </c>
      <c r="D752" s="9">
        <v>3489.02</v>
      </c>
    </row>
    <row r="753" spans="1:4" ht="9" customHeight="1">
      <c r="A753" s="18">
        <v>705259</v>
      </c>
      <c r="B753" s="8" t="s">
        <v>13687</v>
      </c>
      <c r="C753" s="7" t="s">
        <v>13016</v>
      </c>
      <c r="D753" s="9">
        <v>3151.97</v>
      </c>
    </row>
    <row r="754" spans="1:4" ht="9" customHeight="1">
      <c r="A754" s="18">
        <v>705258</v>
      </c>
      <c r="B754" s="8" t="s">
        <v>13688</v>
      </c>
      <c r="C754" s="7" t="s">
        <v>13016</v>
      </c>
      <c r="D754" s="9">
        <v>2925.88</v>
      </c>
    </row>
    <row r="755" spans="1:4" ht="9" customHeight="1">
      <c r="A755" s="18">
        <v>705267</v>
      </c>
      <c r="B755" s="8" t="s">
        <v>13689</v>
      </c>
      <c r="C755" s="7" t="s">
        <v>13016</v>
      </c>
      <c r="D755" s="9">
        <v>4742.16</v>
      </c>
    </row>
    <row r="756" spans="1:4" ht="9" customHeight="1">
      <c r="A756" s="18">
        <v>705266</v>
      </c>
      <c r="B756" s="8" t="s">
        <v>13690</v>
      </c>
      <c r="C756" s="7" t="s">
        <v>13016</v>
      </c>
      <c r="D756" s="9">
        <v>4443.63</v>
      </c>
    </row>
    <row r="757" spans="1:4" ht="9" customHeight="1">
      <c r="A757" s="18">
        <v>705269</v>
      </c>
      <c r="B757" s="8" t="s">
        <v>13691</v>
      </c>
      <c r="C757" s="7" t="s">
        <v>13016</v>
      </c>
      <c r="D757" s="9">
        <v>5017.3999999999996</v>
      </c>
    </row>
    <row r="758" spans="1:4" ht="9" customHeight="1">
      <c r="A758" s="18">
        <v>705268</v>
      </c>
      <c r="B758" s="8" t="s">
        <v>13692</v>
      </c>
      <c r="C758" s="7" t="s">
        <v>13016</v>
      </c>
      <c r="D758" s="9">
        <v>4718.8599999999997</v>
      </c>
    </row>
    <row r="759" spans="1:4" ht="9" customHeight="1">
      <c r="A759" s="18">
        <v>705261</v>
      </c>
      <c r="B759" s="8" t="s">
        <v>13693</v>
      </c>
      <c r="C759" s="7" t="s">
        <v>13016</v>
      </c>
      <c r="D759" s="9">
        <v>3413.86</v>
      </c>
    </row>
    <row r="760" spans="1:4" ht="9" customHeight="1">
      <c r="A760" s="18">
        <v>705260</v>
      </c>
      <c r="B760" s="8" t="s">
        <v>13694</v>
      </c>
      <c r="C760" s="7" t="s">
        <v>13016</v>
      </c>
      <c r="D760" s="9">
        <v>3187.77</v>
      </c>
    </row>
    <row r="761" spans="1:4" ht="9" customHeight="1">
      <c r="A761" s="18">
        <v>705263</v>
      </c>
      <c r="B761" s="8" t="s">
        <v>13695</v>
      </c>
      <c r="C761" s="7" t="s">
        <v>13016</v>
      </c>
      <c r="D761" s="9">
        <v>3931.47</v>
      </c>
    </row>
    <row r="762" spans="1:4" ht="9" customHeight="1">
      <c r="A762" s="18">
        <v>705262</v>
      </c>
      <c r="B762" s="8" t="s">
        <v>13696</v>
      </c>
      <c r="C762" s="7" t="s">
        <v>13016</v>
      </c>
      <c r="D762" s="9">
        <v>3705.38</v>
      </c>
    </row>
    <row r="763" spans="1:4" ht="9" customHeight="1">
      <c r="A763" s="18">
        <v>705265</v>
      </c>
      <c r="B763" s="8" t="s">
        <v>13697</v>
      </c>
      <c r="C763" s="7" t="s">
        <v>13016</v>
      </c>
      <c r="D763" s="9">
        <v>4376.3599999999997</v>
      </c>
    </row>
    <row r="764" spans="1:4" ht="9" customHeight="1">
      <c r="A764" s="18">
        <v>705264</v>
      </c>
      <c r="B764" s="8" t="s">
        <v>13698</v>
      </c>
      <c r="C764" s="7" t="s">
        <v>13016</v>
      </c>
      <c r="D764" s="9">
        <v>4150.2700000000004</v>
      </c>
    </row>
    <row r="765" spans="1:4" ht="9" customHeight="1">
      <c r="A765" s="18">
        <v>705271</v>
      </c>
      <c r="B765" s="8" t="s">
        <v>13699</v>
      </c>
      <c r="C765" s="7" t="s">
        <v>13016</v>
      </c>
      <c r="D765" s="9">
        <v>5371.58</v>
      </c>
    </row>
    <row r="766" spans="1:4" ht="9" customHeight="1">
      <c r="A766" s="18">
        <v>705270</v>
      </c>
      <c r="B766" s="8" t="s">
        <v>13700</v>
      </c>
      <c r="C766" s="7" t="s">
        <v>13016</v>
      </c>
      <c r="D766" s="9">
        <v>5079.18</v>
      </c>
    </row>
    <row r="767" spans="1:4" ht="9" customHeight="1">
      <c r="A767" s="18">
        <v>705273</v>
      </c>
      <c r="B767" s="8" t="s">
        <v>13701</v>
      </c>
      <c r="C767" s="7" t="s">
        <v>13016</v>
      </c>
      <c r="D767" s="9">
        <v>4682.1899999999996</v>
      </c>
    </row>
    <row r="768" spans="1:4" ht="9" customHeight="1">
      <c r="A768" s="18">
        <v>705272</v>
      </c>
      <c r="B768" s="8" t="s">
        <v>13702</v>
      </c>
      <c r="C768" s="7" t="s">
        <v>13016</v>
      </c>
      <c r="D768" s="9">
        <v>4389.79</v>
      </c>
    </row>
    <row r="769" spans="1:4" ht="9" customHeight="1">
      <c r="A769" s="18">
        <v>705281</v>
      </c>
      <c r="B769" s="8" t="s">
        <v>13703</v>
      </c>
      <c r="C769" s="7" t="s">
        <v>13016</v>
      </c>
      <c r="D769" s="9">
        <v>7486.22</v>
      </c>
    </row>
    <row r="770" spans="1:4" ht="9" customHeight="1">
      <c r="A770" s="18">
        <v>705280</v>
      </c>
      <c r="B770" s="8" t="s">
        <v>13704</v>
      </c>
      <c r="C770" s="7" t="s">
        <v>13016</v>
      </c>
      <c r="D770" s="9">
        <v>7016.63</v>
      </c>
    </row>
    <row r="771" spans="1:4" ht="9" customHeight="1">
      <c r="A771" s="18">
        <v>705283</v>
      </c>
      <c r="B771" s="8" t="s">
        <v>13705</v>
      </c>
      <c r="C771" s="7" t="s">
        <v>13016</v>
      </c>
      <c r="D771" s="9">
        <v>7701.93</v>
      </c>
    </row>
    <row r="772" spans="1:4" ht="9" customHeight="1">
      <c r="A772" s="18">
        <v>705282</v>
      </c>
      <c r="B772" s="8" t="s">
        <v>13706</v>
      </c>
      <c r="C772" s="7" t="s">
        <v>13016</v>
      </c>
      <c r="D772" s="9">
        <v>7232.35</v>
      </c>
    </row>
    <row r="773" spans="1:4" ht="9" customHeight="1">
      <c r="A773" s="18">
        <v>705275</v>
      </c>
      <c r="B773" s="8" t="s">
        <v>13707</v>
      </c>
      <c r="C773" s="7" t="s">
        <v>13016</v>
      </c>
      <c r="D773" s="9">
        <v>5360.03</v>
      </c>
    </row>
    <row r="774" spans="1:4" ht="9" customHeight="1">
      <c r="A774" s="18">
        <v>705274</v>
      </c>
      <c r="B774" s="8" t="s">
        <v>13708</v>
      </c>
      <c r="C774" s="7" t="s">
        <v>13016</v>
      </c>
      <c r="D774" s="9">
        <v>5067.63</v>
      </c>
    </row>
    <row r="775" spans="1:4" ht="9" customHeight="1">
      <c r="A775" s="18">
        <v>705277</v>
      </c>
      <c r="B775" s="8" t="s">
        <v>13709</v>
      </c>
      <c r="C775" s="7" t="s">
        <v>13016</v>
      </c>
      <c r="D775" s="9">
        <v>6033.87</v>
      </c>
    </row>
    <row r="776" spans="1:4" ht="9" customHeight="1">
      <c r="A776" s="18">
        <v>705276</v>
      </c>
      <c r="B776" s="8" t="s">
        <v>13710</v>
      </c>
      <c r="C776" s="7" t="s">
        <v>13016</v>
      </c>
      <c r="D776" s="9">
        <v>5652.37</v>
      </c>
    </row>
    <row r="777" spans="1:4" ht="9" customHeight="1">
      <c r="A777" s="18">
        <v>705279</v>
      </c>
      <c r="B777" s="8" t="s">
        <v>13711</v>
      </c>
      <c r="C777" s="7" t="s">
        <v>13016</v>
      </c>
      <c r="D777" s="9">
        <v>6982.78</v>
      </c>
    </row>
    <row r="778" spans="1:4" ht="9" customHeight="1">
      <c r="A778" s="18">
        <v>705278</v>
      </c>
      <c r="B778" s="8" t="s">
        <v>13712</v>
      </c>
      <c r="C778" s="7" t="s">
        <v>13016</v>
      </c>
      <c r="D778" s="9">
        <v>6601.28</v>
      </c>
    </row>
    <row r="779" spans="1:4" ht="9" customHeight="1">
      <c r="A779" s="18">
        <v>705285</v>
      </c>
      <c r="B779" s="8" t="s">
        <v>13713</v>
      </c>
      <c r="C779" s="7" t="s">
        <v>13016</v>
      </c>
      <c r="D779" s="9">
        <v>6912.62</v>
      </c>
    </row>
    <row r="780" spans="1:4" ht="9" customHeight="1">
      <c r="A780" s="18">
        <v>705284</v>
      </c>
      <c r="B780" s="8" t="s">
        <v>13714</v>
      </c>
      <c r="C780" s="7" t="s">
        <v>13016</v>
      </c>
      <c r="D780" s="9">
        <v>6545.09</v>
      </c>
    </row>
    <row r="781" spans="1:4" ht="9" customHeight="1">
      <c r="A781" s="18">
        <v>705287</v>
      </c>
      <c r="B781" s="8" t="s">
        <v>13715</v>
      </c>
      <c r="C781" s="7" t="s">
        <v>13016</v>
      </c>
      <c r="D781" s="9">
        <v>6231.09</v>
      </c>
    </row>
    <row r="782" spans="1:4" ht="9" customHeight="1">
      <c r="A782" s="18">
        <v>705286</v>
      </c>
      <c r="B782" s="8" t="s">
        <v>13716</v>
      </c>
      <c r="C782" s="7" t="s">
        <v>13016</v>
      </c>
      <c r="D782" s="9">
        <v>5863.56</v>
      </c>
    </row>
    <row r="783" spans="1:4" ht="9" customHeight="1">
      <c r="A783" s="18">
        <v>705295</v>
      </c>
      <c r="B783" s="8" t="s">
        <v>13717</v>
      </c>
      <c r="C783" s="7" t="s">
        <v>13016</v>
      </c>
      <c r="D783" s="9">
        <v>9860.67</v>
      </c>
    </row>
    <row r="784" spans="1:4" ht="9" customHeight="1">
      <c r="A784" s="18">
        <v>705294</v>
      </c>
      <c r="B784" s="8" t="s">
        <v>13718</v>
      </c>
      <c r="C784" s="7" t="s">
        <v>13016</v>
      </c>
      <c r="D784" s="9">
        <v>9295.39</v>
      </c>
    </row>
    <row r="785" spans="1:4" ht="9" customHeight="1">
      <c r="A785" s="18">
        <v>705297</v>
      </c>
      <c r="B785" s="8" t="s">
        <v>13719</v>
      </c>
      <c r="C785" s="7" t="s">
        <v>13016</v>
      </c>
      <c r="D785" s="9">
        <v>10753.3</v>
      </c>
    </row>
    <row r="786" spans="1:4" ht="9" customHeight="1">
      <c r="A786" s="18">
        <v>705296</v>
      </c>
      <c r="B786" s="8" t="s">
        <v>13720</v>
      </c>
      <c r="C786" s="7" t="s">
        <v>13016</v>
      </c>
      <c r="D786" s="9">
        <v>10188.01</v>
      </c>
    </row>
    <row r="787" spans="1:4" ht="9" customHeight="1">
      <c r="A787" s="18">
        <v>705289</v>
      </c>
      <c r="B787" s="8" t="s">
        <v>13721</v>
      </c>
      <c r="C787" s="7" t="s">
        <v>13016</v>
      </c>
      <c r="D787" s="9">
        <v>7054.32</v>
      </c>
    </row>
    <row r="788" spans="1:4" ht="9" customHeight="1">
      <c r="A788" s="18">
        <v>705288</v>
      </c>
      <c r="B788" s="8" t="s">
        <v>13722</v>
      </c>
      <c r="C788" s="7" t="s">
        <v>13016</v>
      </c>
      <c r="D788" s="9">
        <v>6589.85</v>
      </c>
    </row>
    <row r="789" spans="1:4" ht="9" customHeight="1">
      <c r="A789" s="18">
        <v>705291</v>
      </c>
      <c r="B789" s="8" t="s">
        <v>13723</v>
      </c>
      <c r="C789" s="7" t="s">
        <v>13016</v>
      </c>
      <c r="D789" s="9">
        <v>8196.5400000000009</v>
      </c>
    </row>
    <row r="790" spans="1:4" ht="9" customHeight="1">
      <c r="A790" s="18">
        <v>705290</v>
      </c>
      <c r="B790" s="8" t="s">
        <v>13724</v>
      </c>
      <c r="C790" s="7" t="s">
        <v>13016</v>
      </c>
      <c r="D790" s="9">
        <v>7732.07</v>
      </c>
    </row>
    <row r="791" spans="1:4" ht="9" customHeight="1">
      <c r="A791" s="18">
        <v>705293</v>
      </c>
      <c r="B791" s="8" t="s">
        <v>13725</v>
      </c>
      <c r="C791" s="7" t="s">
        <v>13016</v>
      </c>
      <c r="D791" s="9">
        <v>8810.93</v>
      </c>
    </row>
    <row r="792" spans="1:4" ht="9" customHeight="1">
      <c r="A792" s="18">
        <v>705292</v>
      </c>
      <c r="B792" s="8" t="s">
        <v>13726</v>
      </c>
      <c r="C792" s="7" t="s">
        <v>13016</v>
      </c>
      <c r="D792" s="9">
        <v>8245.64</v>
      </c>
    </row>
    <row r="793" spans="1:4" ht="9" customHeight="1">
      <c r="A793" s="18">
        <v>705299</v>
      </c>
      <c r="B793" s="8" t="s">
        <v>13727</v>
      </c>
      <c r="C793" s="7" t="s">
        <v>13016</v>
      </c>
      <c r="D793" s="9">
        <v>8796.89</v>
      </c>
    </row>
    <row r="794" spans="1:4" ht="9" customHeight="1">
      <c r="A794" s="18">
        <v>705298</v>
      </c>
      <c r="B794" s="8" t="s">
        <v>13728</v>
      </c>
      <c r="C794" s="7" t="s">
        <v>13016</v>
      </c>
      <c r="D794" s="9">
        <v>8249.4500000000007</v>
      </c>
    </row>
    <row r="795" spans="1:4" ht="9" customHeight="1">
      <c r="A795" s="18">
        <v>705301</v>
      </c>
      <c r="B795" s="8" t="s">
        <v>13729</v>
      </c>
      <c r="C795" s="7" t="s">
        <v>13016</v>
      </c>
      <c r="D795" s="9">
        <v>8147.64</v>
      </c>
    </row>
    <row r="796" spans="1:4" ht="9" customHeight="1">
      <c r="A796" s="18">
        <v>705300</v>
      </c>
      <c r="B796" s="8" t="s">
        <v>13730</v>
      </c>
      <c r="C796" s="7" t="s">
        <v>13016</v>
      </c>
      <c r="D796" s="9">
        <v>7600.21</v>
      </c>
    </row>
    <row r="797" spans="1:4" ht="9" customHeight="1">
      <c r="A797" s="18">
        <v>705309</v>
      </c>
      <c r="B797" s="8" t="s">
        <v>13731</v>
      </c>
      <c r="C797" s="7" t="s">
        <v>13016</v>
      </c>
      <c r="D797" s="9">
        <v>13724.02</v>
      </c>
    </row>
    <row r="798" spans="1:4" ht="9" customHeight="1">
      <c r="A798" s="18">
        <v>705308</v>
      </c>
      <c r="B798" s="8" t="s">
        <v>13732</v>
      </c>
      <c r="C798" s="7" t="s">
        <v>13016</v>
      </c>
      <c r="D798" s="9">
        <v>12907.33</v>
      </c>
    </row>
    <row r="799" spans="1:4" ht="9" customHeight="1">
      <c r="A799" s="18">
        <v>705311</v>
      </c>
      <c r="B799" s="8" t="s">
        <v>13733</v>
      </c>
      <c r="C799" s="7" t="s">
        <v>13016</v>
      </c>
      <c r="D799" s="9">
        <v>13622.01</v>
      </c>
    </row>
    <row r="800" spans="1:4" ht="9" customHeight="1">
      <c r="A800" s="18">
        <v>705310</v>
      </c>
      <c r="B800" s="8" t="s">
        <v>13734</v>
      </c>
      <c r="C800" s="7" t="s">
        <v>13016</v>
      </c>
      <c r="D800" s="9">
        <v>12805.32</v>
      </c>
    </row>
    <row r="801" spans="1:4" ht="9" customHeight="1">
      <c r="A801" s="18">
        <v>705303</v>
      </c>
      <c r="B801" s="8" t="s">
        <v>13735</v>
      </c>
      <c r="C801" s="7" t="s">
        <v>13016</v>
      </c>
      <c r="D801" s="9">
        <v>8729.18</v>
      </c>
    </row>
    <row r="802" spans="1:4" ht="9" customHeight="1">
      <c r="A802" s="18">
        <v>705302</v>
      </c>
      <c r="B802" s="8" t="s">
        <v>13736</v>
      </c>
      <c r="C802" s="7" t="s">
        <v>13016</v>
      </c>
      <c r="D802" s="9">
        <v>8063.3</v>
      </c>
    </row>
    <row r="803" spans="1:4" ht="9" customHeight="1">
      <c r="A803" s="18">
        <v>705305</v>
      </c>
      <c r="B803" s="8" t="s">
        <v>13737</v>
      </c>
      <c r="C803" s="7" t="s">
        <v>13016</v>
      </c>
      <c r="D803" s="9">
        <v>10980.59</v>
      </c>
    </row>
    <row r="804" spans="1:4" ht="9" customHeight="1">
      <c r="A804" s="18">
        <v>705304</v>
      </c>
      <c r="B804" s="8" t="s">
        <v>13738</v>
      </c>
      <c r="C804" s="7" t="s">
        <v>13016</v>
      </c>
      <c r="D804" s="9">
        <v>10314.709999999999</v>
      </c>
    </row>
    <row r="805" spans="1:4" ht="9" customHeight="1">
      <c r="A805" s="18">
        <v>705307</v>
      </c>
      <c r="B805" s="8" t="s">
        <v>13739</v>
      </c>
      <c r="C805" s="7" t="s">
        <v>13016</v>
      </c>
      <c r="D805" s="9">
        <v>12102.29</v>
      </c>
    </row>
    <row r="806" spans="1:4" ht="9" customHeight="1">
      <c r="A806" s="18">
        <v>705306</v>
      </c>
      <c r="B806" s="8" t="s">
        <v>13740</v>
      </c>
      <c r="C806" s="7" t="s">
        <v>13016</v>
      </c>
      <c r="D806" s="9">
        <v>11285.6</v>
      </c>
    </row>
    <row r="807" spans="1:4" ht="9" customHeight="1">
      <c r="A807" s="18">
        <v>705169</v>
      </c>
      <c r="B807" s="8" t="s">
        <v>13741</v>
      </c>
      <c r="C807" s="7" t="s">
        <v>13016</v>
      </c>
      <c r="D807" s="9">
        <v>2227.9299999999998</v>
      </c>
    </row>
    <row r="808" spans="1:4" ht="9" customHeight="1">
      <c r="A808" s="18">
        <v>705168</v>
      </c>
      <c r="B808" s="8" t="s">
        <v>13742</v>
      </c>
      <c r="C808" s="7" t="s">
        <v>13016</v>
      </c>
      <c r="D808" s="9">
        <v>2101.2399999999998</v>
      </c>
    </row>
    <row r="809" spans="1:4" ht="9" customHeight="1">
      <c r="A809" s="18">
        <v>705171</v>
      </c>
      <c r="B809" s="8" t="s">
        <v>13743</v>
      </c>
      <c r="C809" s="7" t="s">
        <v>13016</v>
      </c>
      <c r="D809" s="9">
        <v>1928.71</v>
      </c>
    </row>
    <row r="810" spans="1:4" ht="9" customHeight="1">
      <c r="A810" s="18">
        <v>705170</v>
      </c>
      <c r="B810" s="8" t="s">
        <v>13744</v>
      </c>
      <c r="C810" s="7" t="s">
        <v>13016</v>
      </c>
      <c r="D810" s="9">
        <v>1802.02</v>
      </c>
    </row>
    <row r="811" spans="1:4" ht="9" customHeight="1">
      <c r="A811" s="18">
        <v>705179</v>
      </c>
      <c r="B811" s="8" t="s">
        <v>13745</v>
      </c>
      <c r="C811" s="7" t="s">
        <v>13016</v>
      </c>
      <c r="D811" s="9">
        <v>2844.74</v>
      </c>
    </row>
    <row r="812" spans="1:4" ht="9" customHeight="1">
      <c r="A812" s="18">
        <v>705178</v>
      </c>
      <c r="B812" s="8" t="s">
        <v>13746</v>
      </c>
      <c r="C812" s="7" t="s">
        <v>13016</v>
      </c>
      <c r="D812" s="9">
        <v>2677.92</v>
      </c>
    </row>
    <row r="813" spans="1:4" ht="9" customHeight="1">
      <c r="A813" s="18">
        <v>705181</v>
      </c>
      <c r="B813" s="8" t="s">
        <v>13747</v>
      </c>
      <c r="C813" s="7" t="s">
        <v>13016</v>
      </c>
      <c r="D813" s="9">
        <v>2991.61</v>
      </c>
    </row>
    <row r="814" spans="1:4" ht="9" customHeight="1">
      <c r="A814" s="18">
        <v>705180</v>
      </c>
      <c r="B814" s="8" t="s">
        <v>13748</v>
      </c>
      <c r="C814" s="7" t="s">
        <v>13016</v>
      </c>
      <c r="D814" s="9">
        <v>2824.79</v>
      </c>
    </row>
    <row r="815" spans="1:4" ht="9" customHeight="1">
      <c r="A815" s="18">
        <v>705173</v>
      </c>
      <c r="B815" s="8" t="s">
        <v>13749</v>
      </c>
      <c r="C815" s="7" t="s">
        <v>13016</v>
      </c>
      <c r="D815" s="9">
        <v>2137.39</v>
      </c>
    </row>
    <row r="816" spans="1:4" ht="9" customHeight="1">
      <c r="A816" s="18">
        <v>705172</v>
      </c>
      <c r="B816" s="8" t="s">
        <v>13750</v>
      </c>
      <c r="C816" s="7" t="s">
        <v>13016</v>
      </c>
      <c r="D816" s="9">
        <v>2010.7</v>
      </c>
    </row>
    <row r="817" spans="1:4" ht="9" customHeight="1">
      <c r="A817" s="18">
        <v>705175</v>
      </c>
      <c r="B817" s="8" t="s">
        <v>13751</v>
      </c>
      <c r="C817" s="7" t="s">
        <v>13016</v>
      </c>
      <c r="D817" s="9">
        <v>2424.86</v>
      </c>
    </row>
    <row r="818" spans="1:4" ht="9" customHeight="1">
      <c r="A818" s="18">
        <v>705174</v>
      </c>
      <c r="B818" s="8" t="s">
        <v>13752</v>
      </c>
      <c r="C818" s="7" t="s">
        <v>13016</v>
      </c>
      <c r="D818" s="9">
        <v>2298.17</v>
      </c>
    </row>
    <row r="819" spans="1:4" ht="9" customHeight="1">
      <c r="A819" s="18">
        <v>705177</v>
      </c>
      <c r="B819" s="8" t="s">
        <v>13753</v>
      </c>
      <c r="C819" s="7" t="s">
        <v>13016</v>
      </c>
      <c r="D819" s="9">
        <v>2722.97</v>
      </c>
    </row>
    <row r="820" spans="1:4" ht="9" customHeight="1">
      <c r="A820" s="18">
        <v>705176</v>
      </c>
      <c r="B820" s="8" t="s">
        <v>13754</v>
      </c>
      <c r="C820" s="7" t="s">
        <v>13016</v>
      </c>
      <c r="D820" s="9">
        <v>2556.15</v>
      </c>
    </row>
    <row r="821" spans="1:4" ht="9" customHeight="1">
      <c r="A821" s="18">
        <v>705183</v>
      </c>
      <c r="B821" s="8" t="s">
        <v>13755</v>
      </c>
      <c r="C821" s="7" t="s">
        <v>13016</v>
      </c>
      <c r="D821" s="9">
        <v>3130.47</v>
      </c>
    </row>
    <row r="822" spans="1:4" ht="9" customHeight="1">
      <c r="A822" s="18">
        <v>705182</v>
      </c>
      <c r="B822" s="8" t="s">
        <v>13756</v>
      </c>
      <c r="C822" s="7" t="s">
        <v>13016</v>
      </c>
      <c r="D822" s="9">
        <v>2967.68</v>
      </c>
    </row>
    <row r="823" spans="1:4" ht="9" customHeight="1">
      <c r="A823" s="18">
        <v>705185</v>
      </c>
      <c r="B823" s="8" t="s">
        <v>13757</v>
      </c>
      <c r="C823" s="7" t="s">
        <v>13016</v>
      </c>
      <c r="D823" s="9">
        <v>2783.64</v>
      </c>
    </row>
    <row r="824" spans="1:4" ht="9" customHeight="1">
      <c r="A824" s="18">
        <v>705184</v>
      </c>
      <c r="B824" s="8" t="s">
        <v>13758</v>
      </c>
      <c r="C824" s="7" t="s">
        <v>13016</v>
      </c>
      <c r="D824" s="9">
        <v>2620.86</v>
      </c>
    </row>
    <row r="825" spans="1:4" ht="9" customHeight="1">
      <c r="A825" s="18">
        <v>705193</v>
      </c>
      <c r="B825" s="8" t="s">
        <v>13759</v>
      </c>
      <c r="C825" s="7" t="s">
        <v>13016</v>
      </c>
      <c r="D825" s="9">
        <v>4353.6099999999997</v>
      </c>
    </row>
    <row r="826" spans="1:4" ht="9" customHeight="1">
      <c r="A826" s="18">
        <v>705192</v>
      </c>
      <c r="B826" s="8" t="s">
        <v>13760</v>
      </c>
      <c r="C826" s="7" t="s">
        <v>13016</v>
      </c>
      <c r="D826" s="9">
        <v>4091.97</v>
      </c>
    </row>
    <row r="827" spans="1:4" ht="9" customHeight="1">
      <c r="A827" s="18">
        <v>705195</v>
      </c>
      <c r="B827" s="8" t="s">
        <v>13761</v>
      </c>
      <c r="C827" s="7" t="s">
        <v>13016</v>
      </c>
      <c r="D827" s="9">
        <v>4705.67</v>
      </c>
    </row>
    <row r="828" spans="1:4" ht="9" customHeight="1">
      <c r="A828" s="18">
        <v>705194</v>
      </c>
      <c r="B828" s="8" t="s">
        <v>13762</v>
      </c>
      <c r="C828" s="7" t="s">
        <v>13016</v>
      </c>
      <c r="D828" s="9">
        <v>4444.03</v>
      </c>
    </row>
    <row r="829" spans="1:4" ht="9" customHeight="1">
      <c r="A829" s="18">
        <v>705187</v>
      </c>
      <c r="B829" s="8" t="s">
        <v>13763</v>
      </c>
      <c r="C829" s="7" t="s">
        <v>13016</v>
      </c>
      <c r="D829" s="9">
        <v>3160.12</v>
      </c>
    </row>
    <row r="830" spans="1:4" ht="9" customHeight="1">
      <c r="A830" s="18">
        <v>705186</v>
      </c>
      <c r="B830" s="8" t="s">
        <v>13764</v>
      </c>
      <c r="C830" s="7" t="s">
        <v>13016</v>
      </c>
      <c r="D830" s="9">
        <v>2947.42</v>
      </c>
    </row>
    <row r="831" spans="1:4" ht="9" customHeight="1">
      <c r="A831" s="18">
        <v>705189</v>
      </c>
      <c r="B831" s="8" t="s">
        <v>13765</v>
      </c>
      <c r="C831" s="7" t="s">
        <v>13016</v>
      </c>
      <c r="D831" s="9">
        <v>3617.53</v>
      </c>
    </row>
    <row r="832" spans="1:4" ht="9" customHeight="1">
      <c r="A832" s="18">
        <v>705188</v>
      </c>
      <c r="B832" s="8" t="s">
        <v>13766</v>
      </c>
      <c r="C832" s="7" t="s">
        <v>13016</v>
      </c>
      <c r="D832" s="9">
        <v>3404.83</v>
      </c>
    </row>
    <row r="833" spans="1:4" ht="9" customHeight="1">
      <c r="A833" s="18">
        <v>705191</v>
      </c>
      <c r="B833" s="8" t="s">
        <v>13767</v>
      </c>
      <c r="C833" s="7" t="s">
        <v>13016</v>
      </c>
      <c r="D833" s="9">
        <v>3954.47</v>
      </c>
    </row>
    <row r="834" spans="1:4" ht="9" customHeight="1">
      <c r="A834" s="18">
        <v>705190</v>
      </c>
      <c r="B834" s="8" t="s">
        <v>13768</v>
      </c>
      <c r="C834" s="7" t="s">
        <v>13016</v>
      </c>
      <c r="D834" s="9">
        <v>3692.83</v>
      </c>
    </row>
    <row r="835" spans="1:4" ht="9" customHeight="1">
      <c r="A835" s="18">
        <v>705197</v>
      </c>
      <c r="B835" s="8" t="s">
        <v>13769</v>
      </c>
      <c r="C835" s="7" t="s">
        <v>13016</v>
      </c>
      <c r="D835" s="9">
        <v>4237.6899999999996</v>
      </c>
    </row>
    <row r="836" spans="1:4" ht="9" customHeight="1">
      <c r="A836" s="18">
        <v>705196</v>
      </c>
      <c r="B836" s="8" t="s">
        <v>13770</v>
      </c>
      <c r="C836" s="7" t="s">
        <v>13016</v>
      </c>
      <c r="D836" s="9">
        <v>3978.11</v>
      </c>
    </row>
    <row r="837" spans="1:4" ht="9" customHeight="1">
      <c r="A837" s="18">
        <v>705199</v>
      </c>
      <c r="B837" s="8" t="s">
        <v>13771</v>
      </c>
      <c r="C837" s="7" t="s">
        <v>13016</v>
      </c>
      <c r="D837" s="9">
        <v>3975.32</v>
      </c>
    </row>
    <row r="838" spans="1:4" ht="9" customHeight="1">
      <c r="A838" s="18">
        <v>705198</v>
      </c>
      <c r="B838" s="8" t="s">
        <v>13772</v>
      </c>
      <c r="C838" s="7" t="s">
        <v>13016</v>
      </c>
      <c r="D838" s="9">
        <v>3715.74</v>
      </c>
    </row>
    <row r="839" spans="1:4" ht="9" customHeight="1">
      <c r="A839" s="18">
        <v>705207</v>
      </c>
      <c r="B839" s="8" t="s">
        <v>13773</v>
      </c>
      <c r="C839" s="7" t="s">
        <v>13016</v>
      </c>
      <c r="D839" s="9">
        <v>6169.89</v>
      </c>
    </row>
    <row r="840" spans="1:4" ht="9" customHeight="1">
      <c r="A840" s="18">
        <v>705206</v>
      </c>
      <c r="B840" s="8" t="s">
        <v>13774</v>
      </c>
      <c r="C840" s="7" t="s">
        <v>13016</v>
      </c>
      <c r="D840" s="9">
        <v>5784.03</v>
      </c>
    </row>
    <row r="841" spans="1:4" ht="9" customHeight="1">
      <c r="A841" s="18">
        <v>705209</v>
      </c>
      <c r="B841" s="8" t="s">
        <v>13775</v>
      </c>
      <c r="C841" s="7" t="s">
        <v>13016</v>
      </c>
      <c r="D841" s="9">
        <v>7033.68</v>
      </c>
    </row>
    <row r="842" spans="1:4" ht="9" customHeight="1">
      <c r="A842" s="18">
        <v>705208</v>
      </c>
      <c r="B842" s="8" t="s">
        <v>13776</v>
      </c>
      <c r="C842" s="7" t="s">
        <v>13016</v>
      </c>
      <c r="D842" s="9">
        <v>6584.18</v>
      </c>
    </row>
    <row r="843" spans="1:4" ht="9" customHeight="1">
      <c r="A843" s="18">
        <v>705201</v>
      </c>
      <c r="B843" s="8" t="s">
        <v>13777</v>
      </c>
      <c r="C843" s="7" t="s">
        <v>13016</v>
      </c>
      <c r="D843" s="9">
        <v>4664.8999999999996</v>
      </c>
    </row>
    <row r="844" spans="1:4" ht="9" customHeight="1">
      <c r="A844" s="18">
        <v>705200</v>
      </c>
      <c r="B844" s="8" t="s">
        <v>13778</v>
      </c>
      <c r="C844" s="7" t="s">
        <v>13016</v>
      </c>
      <c r="D844" s="9">
        <v>4405.32</v>
      </c>
    </row>
    <row r="845" spans="1:4" ht="9" customHeight="1">
      <c r="A845" s="18">
        <v>705203</v>
      </c>
      <c r="B845" s="8" t="s">
        <v>13779</v>
      </c>
      <c r="C845" s="7" t="s">
        <v>13016</v>
      </c>
      <c r="D845" s="9">
        <v>5119.1499999999996</v>
      </c>
    </row>
    <row r="846" spans="1:4" ht="9" customHeight="1">
      <c r="A846" s="18">
        <v>705202</v>
      </c>
      <c r="B846" s="8" t="s">
        <v>13780</v>
      </c>
      <c r="C846" s="7" t="s">
        <v>13016</v>
      </c>
      <c r="D846" s="9">
        <v>4800.84</v>
      </c>
    </row>
    <row r="847" spans="1:4" ht="9" customHeight="1">
      <c r="A847" s="18">
        <v>705205</v>
      </c>
      <c r="B847" s="8" t="s">
        <v>13781</v>
      </c>
      <c r="C847" s="7" t="s">
        <v>13016</v>
      </c>
      <c r="D847" s="9">
        <v>5671.8</v>
      </c>
    </row>
    <row r="848" spans="1:4" ht="9" customHeight="1">
      <c r="A848" s="18">
        <v>705204</v>
      </c>
      <c r="B848" s="8" t="s">
        <v>13782</v>
      </c>
      <c r="C848" s="7" t="s">
        <v>13016</v>
      </c>
      <c r="D848" s="9">
        <v>5353.49</v>
      </c>
    </row>
    <row r="849" spans="1:4" ht="9" customHeight="1">
      <c r="A849" s="18">
        <v>705211</v>
      </c>
      <c r="B849" s="8" t="s">
        <v>13783</v>
      </c>
      <c r="C849" s="7" t="s">
        <v>13016</v>
      </c>
      <c r="D849" s="9">
        <v>5363.15</v>
      </c>
    </row>
    <row r="850" spans="1:4" ht="9" customHeight="1">
      <c r="A850" s="18">
        <v>705210</v>
      </c>
      <c r="B850" s="8" t="s">
        <v>13784</v>
      </c>
      <c r="C850" s="7" t="s">
        <v>13016</v>
      </c>
      <c r="D850" s="9">
        <v>4989.16</v>
      </c>
    </row>
    <row r="851" spans="1:4" ht="9" customHeight="1">
      <c r="A851" s="18">
        <v>705213</v>
      </c>
      <c r="B851" s="8" t="s">
        <v>13785</v>
      </c>
      <c r="C851" s="7" t="s">
        <v>13016</v>
      </c>
      <c r="D851" s="9">
        <v>5284.22</v>
      </c>
    </row>
    <row r="852" spans="1:4" ht="9" customHeight="1">
      <c r="A852" s="18">
        <v>705212</v>
      </c>
      <c r="B852" s="8" t="s">
        <v>13786</v>
      </c>
      <c r="C852" s="7" t="s">
        <v>13016</v>
      </c>
      <c r="D852" s="9">
        <v>4910.2299999999996</v>
      </c>
    </row>
    <row r="853" spans="1:4" ht="9" customHeight="1">
      <c r="A853" s="18">
        <v>705221</v>
      </c>
      <c r="B853" s="8" t="s">
        <v>13787</v>
      </c>
      <c r="C853" s="7" t="s">
        <v>13016</v>
      </c>
      <c r="D853" s="9">
        <v>8552.58</v>
      </c>
    </row>
    <row r="854" spans="1:4" ht="9" customHeight="1">
      <c r="A854" s="18">
        <v>705220</v>
      </c>
      <c r="B854" s="8" t="s">
        <v>13788</v>
      </c>
      <c r="C854" s="7" t="s">
        <v>13016</v>
      </c>
      <c r="D854" s="9">
        <v>8027.82</v>
      </c>
    </row>
    <row r="855" spans="1:4" ht="9" customHeight="1">
      <c r="A855" s="18">
        <v>705223</v>
      </c>
      <c r="B855" s="8" t="s">
        <v>13789</v>
      </c>
      <c r="C855" s="7" t="s">
        <v>13016</v>
      </c>
      <c r="D855" s="9">
        <v>9212.84</v>
      </c>
    </row>
    <row r="856" spans="1:4" ht="9" customHeight="1">
      <c r="A856" s="18">
        <v>705222</v>
      </c>
      <c r="B856" s="8" t="s">
        <v>13790</v>
      </c>
      <c r="C856" s="7" t="s">
        <v>13016</v>
      </c>
      <c r="D856" s="9">
        <v>8608.7800000000007</v>
      </c>
    </row>
    <row r="857" spans="1:4" ht="9" customHeight="1">
      <c r="A857" s="18">
        <v>705215</v>
      </c>
      <c r="B857" s="8" t="s">
        <v>13791</v>
      </c>
      <c r="C857" s="7" t="s">
        <v>13016</v>
      </c>
      <c r="D857" s="9">
        <v>6331.08</v>
      </c>
    </row>
    <row r="858" spans="1:4" ht="9" customHeight="1">
      <c r="A858" s="18">
        <v>705214</v>
      </c>
      <c r="B858" s="8" t="s">
        <v>13792</v>
      </c>
      <c r="C858" s="7" t="s">
        <v>13016</v>
      </c>
      <c r="D858" s="9">
        <v>5878.76</v>
      </c>
    </row>
    <row r="859" spans="1:4" ht="9" customHeight="1">
      <c r="A859" s="18">
        <v>705217</v>
      </c>
      <c r="B859" s="8" t="s">
        <v>13793</v>
      </c>
      <c r="C859" s="7" t="s">
        <v>13016</v>
      </c>
      <c r="D859" s="9">
        <v>7146.99</v>
      </c>
    </row>
    <row r="860" spans="1:4" ht="9" customHeight="1">
      <c r="A860" s="18">
        <v>705216</v>
      </c>
      <c r="B860" s="8" t="s">
        <v>13794</v>
      </c>
      <c r="C860" s="7" t="s">
        <v>13016</v>
      </c>
      <c r="D860" s="9">
        <v>6694.67</v>
      </c>
    </row>
    <row r="861" spans="1:4" ht="9" customHeight="1">
      <c r="A861" s="18">
        <v>705219</v>
      </c>
      <c r="B861" s="8" t="s">
        <v>13795</v>
      </c>
      <c r="C861" s="7" t="s">
        <v>13016</v>
      </c>
      <c r="D861" s="9">
        <v>7781.15</v>
      </c>
    </row>
    <row r="862" spans="1:4" ht="9" customHeight="1">
      <c r="A862" s="18">
        <v>705218</v>
      </c>
      <c r="B862" s="8" t="s">
        <v>13796</v>
      </c>
      <c r="C862" s="7" t="s">
        <v>13016</v>
      </c>
      <c r="D862" s="9">
        <v>7256.39</v>
      </c>
    </row>
    <row r="863" spans="1:4" ht="9" customHeight="1">
      <c r="A863" s="18">
        <v>705346</v>
      </c>
      <c r="B863" s="8" t="s">
        <v>13797</v>
      </c>
      <c r="C863" s="7" t="s">
        <v>13016</v>
      </c>
      <c r="D863" s="9">
        <v>5087.01</v>
      </c>
    </row>
    <row r="864" spans="1:4" ht="9" customHeight="1">
      <c r="A864" s="18">
        <v>705345</v>
      </c>
      <c r="B864" s="8" t="s">
        <v>13798</v>
      </c>
      <c r="C864" s="7" t="s">
        <v>13016</v>
      </c>
      <c r="D864" s="9">
        <v>4761.4799999999996</v>
      </c>
    </row>
    <row r="865" spans="1:4" ht="9" customHeight="1">
      <c r="A865" s="18">
        <v>705348</v>
      </c>
      <c r="B865" s="8" t="s">
        <v>13799</v>
      </c>
      <c r="C865" s="7" t="s">
        <v>13016</v>
      </c>
      <c r="D865" s="9">
        <v>4480.4799999999996</v>
      </c>
    </row>
    <row r="866" spans="1:4" ht="9" customHeight="1">
      <c r="A866" s="18">
        <v>705347</v>
      </c>
      <c r="B866" s="8" t="s">
        <v>13800</v>
      </c>
      <c r="C866" s="7" t="s">
        <v>13016</v>
      </c>
      <c r="D866" s="9">
        <v>4154.95</v>
      </c>
    </row>
    <row r="867" spans="1:4" ht="9" customHeight="1">
      <c r="A867" s="18">
        <v>705356</v>
      </c>
      <c r="B867" s="8" t="s">
        <v>13801</v>
      </c>
      <c r="C867" s="7" t="s">
        <v>13016</v>
      </c>
      <c r="D867" s="9">
        <v>6936.14</v>
      </c>
    </row>
    <row r="868" spans="1:4" ht="9" customHeight="1">
      <c r="A868" s="18">
        <v>705355</v>
      </c>
      <c r="B868" s="8" t="s">
        <v>13802</v>
      </c>
      <c r="C868" s="7" t="s">
        <v>13016</v>
      </c>
      <c r="D868" s="9">
        <v>6503.91</v>
      </c>
    </row>
    <row r="869" spans="1:4" ht="9" customHeight="1">
      <c r="A869" s="18">
        <v>705358</v>
      </c>
      <c r="B869" s="8" t="s">
        <v>13803</v>
      </c>
      <c r="C869" s="7" t="s">
        <v>13016</v>
      </c>
      <c r="D869" s="9">
        <v>7059.1</v>
      </c>
    </row>
    <row r="870" spans="1:4" ht="9" customHeight="1">
      <c r="A870" s="18">
        <v>705357</v>
      </c>
      <c r="B870" s="8" t="s">
        <v>13804</v>
      </c>
      <c r="C870" s="7" t="s">
        <v>13016</v>
      </c>
      <c r="D870" s="9">
        <v>6626.87</v>
      </c>
    </row>
    <row r="871" spans="1:4" ht="9" customHeight="1">
      <c r="A871" s="18">
        <v>705350</v>
      </c>
      <c r="B871" s="8" t="s">
        <v>13805</v>
      </c>
      <c r="C871" s="7" t="s">
        <v>13016</v>
      </c>
      <c r="D871" s="9">
        <v>4976.21</v>
      </c>
    </row>
    <row r="872" spans="1:4" ht="9" customHeight="1">
      <c r="A872" s="18">
        <v>705349</v>
      </c>
      <c r="B872" s="8" t="s">
        <v>13806</v>
      </c>
      <c r="C872" s="7" t="s">
        <v>13016</v>
      </c>
      <c r="D872" s="9">
        <v>4650.68</v>
      </c>
    </row>
    <row r="873" spans="1:4" ht="9" customHeight="1">
      <c r="A873" s="18">
        <v>705352</v>
      </c>
      <c r="B873" s="8" t="s">
        <v>13807</v>
      </c>
      <c r="C873" s="7" t="s">
        <v>13016</v>
      </c>
      <c r="D873" s="9">
        <v>5399.61</v>
      </c>
    </row>
    <row r="874" spans="1:4" ht="9" customHeight="1">
      <c r="A874" s="18">
        <v>705351</v>
      </c>
      <c r="B874" s="8" t="s">
        <v>13808</v>
      </c>
      <c r="C874" s="7" t="s">
        <v>13016</v>
      </c>
      <c r="D874" s="9">
        <v>5074.08</v>
      </c>
    </row>
    <row r="875" spans="1:4" ht="9" customHeight="1">
      <c r="A875" s="18">
        <v>705354</v>
      </c>
      <c r="B875" s="8" t="s">
        <v>13809</v>
      </c>
      <c r="C875" s="7" t="s">
        <v>13016</v>
      </c>
      <c r="D875" s="9">
        <v>6039.64</v>
      </c>
    </row>
    <row r="876" spans="1:4" ht="9" customHeight="1">
      <c r="A876" s="18">
        <v>705353</v>
      </c>
      <c r="B876" s="8" t="s">
        <v>13810</v>
      </c>
      <c r="C876" s="7" t="s">
        <v>13016</v>
      </c>
      <c r="D876" s="9">
        <v>5714.11</v>
      </c>
    </row>
    <row r="877" spans="1:4" ht="9" customHeight="1">
      <c r="A877" s="18">
        <v>705360</v>
      </c>
      <c r="B877" s="8" t="s">
        <v>13811</v>
      </c>
      <c r="C877" s="7" t="s">
        <v>13016</v>
      </c>
      <c r="D877" s="9">
        <v>7371.99</v>
      </c>
    </row>
    <row r="878" spans="1:4" ht="9" customHeight="1">
      <c r="A878" s="18">
        <v>705359</v>
      </c>
      <c r="B878" s="8" t="s">
        <v>13812</v>
      </c>
      <c r="C878" s="7" t="s">
        <v>13016</v>
      </c>
      <c r="D878" s="9">
        <v>6951.9</v>
      </c>
    </row>
    <row r="879" spans="1:4" ht="9" customHeight="1">
      <c r="A879" s="18">
        <v>705362</v>
      </c>
      <c r="B879" s="8" t="s">
        <v>13813</v>
      </c>
      <c r="C879" s="7" t="s">
        <v>13016</v>
      </c>
      <c r="D879" s="9">
        <v>6589.33</v>
      </c>
    </row>
    <row r="880" spans="1:4" ht="9" customHeight="1">
      <c r="A880" s="18">
        <v>705361</v>
      </c>
      <c r="B880" s="8" t="s">
        <v>13814</v>
      </c>
      <c r="C880" s="7" t="s">
        <v>13016</v>
      </c>
      <c r="D880" s="9">
        <v>6169.23</v>
      </c>
    </row>
    <row r="881" spans="1:4" ht="9" customHeight="1">
      <c r="A881" s="18">
        <v>705370</v>
      </c>
      <c r="B881" s="8" t="s">
        <v>13815</v>
      </c>
      <c r="C881" s="7" t="s">
        <v>13016</v>
      </c>
      <c r="D881" s="9">
        <v>10143.44</v>
      </c>
    </row>
    <row r="882" spans="1:4" ht="9" customHeight="1">
      <c r="A882" s="18">
        <v>705369</v>
      </c>
      <c r="B882" s="8" t="s">
        <v>13816</v>
      </c>
      <c r="C882" s="7" t="s">
        <v>13016</v>
      </c>
      <c r="D882" s="9">
        <v>9474.69</v>
      </c>
    </row>
    <row r="883" spans="1:4" ht="9" customHeight="1">
      <c r="A883" s="18">
        <v>705372</v>
      </c>
      <c r="B883" s="8" t="s">
        <v>13817</v>
      </c>
      <c r="C883" s="7" t="s">
        <v>13016</v>
      </c>
      <c r="D883" s="9">
        <v>10909.88</v>
      </c>
    </row>
    <row r="884" spans="1:4" ht="9" customHeight="1">
      <c r="A884" s="18">
        <v>705371</v>
      </c>
      <c r="B884" s="8" t="s">
        <v>13818</v>
      </c>
      <c r="C884" s="7" t="s">
        <v>13016</v>
      </c>
      <c r="D884" s="9">
        <v>10241.129999999999</v>
      </c>
    </row>
    <row r="885" spans="1:4" ht="9" customHeight="1">
      <c r="A885" s="18">
        <v>705364</v>
      </c>
      <c r="B885" s="8" t="s">
        <v>13819</v>
      </c>
      <c r="C885" s="7" t="s">
        <v>13016</v>
      </c>
      <c r="D885" s="9">
        <v>7636.18</v>
      </c>
    </row>
    <row r="886" spans="1:4" ht="9" customHeight="1">
      <c r="A886" s="18">
        <v>705363</v>
      </c>
      <c r="B886" s="8" t="s">
        <v>13820</v>
      </c>
      <c r="C886" s="7" t="s">
        <v>13016</v>
      </c>
      <c r="D886" s="9">
        <v>7216.08</v>
      </c>
    </row>
    <row r="887" spans="1:4" ht="9" customHeight="1">
      <c r="A887" s="18">
        <v>705366</v>
      </c>
      <c r="B887" s="8" t="s">
        <v>13821</v>
      </c>
      <c r="C887" s="7" t="s">
        <v>13016</v>
      </c>
      <c r="D887" s="9">
        <v>8291.08</v>
      </c>
    </row>
    <row r="888" spans="1:4" ht="9" customHeight="1">
      <c r="A888" s="18">
        <v>705365</v>
      </c>
      <c r="B888" s="8" t="s">
        <v>13822</v>
      </c>
      <c r="C888" s="7" t="s">
        <v>13016</v>
      </c>
      <c r="D888" s="9">
        <v>7739.8</v>
      </c>
    </row>
    <row r="889" spans="1:4" ht="9" customHeight="1">
      <c r="A889" s="18">
        <v>705368</v>
      </c>
      <c r="B889" s="8" t="s">
        <v>13823</v>
      </c>
      <c r="C889" s="7" t="s">
        <v>13016</v>
      </c>
      <c r="D889" s="9">
        <v>9475.1</v>
      </c>
    </row>
    <row r="890" spans="1:4" ht="9" customHeight="1">
      <c r="A890" s="18">
        <v>705367</v>
      </c>
      <c r="B890" s="8" t="s">
        <v>13824</v>
      </c>
      <c r="C890" s="7" t="s">
        <v>13016</v>
      </c>
      <c r="D890" s="9">
        <v>8923.82</v>
      </c>
    </row>
    <row r="891" spans="1:4" ht="9" customHeight="1">
      <c r="A891" s="18">
        <v>705374</v>
      </c>
      <c r="B891" s="8" t="s">
        <v>13825</v>
      </c>
      <c r="C891" s="7" t="s">
        <v>13016</v>
      </c>
      <c r="D891" s="9">
        <v>9760.6299999999992</v>
      </c>
    </row>
    <row r="892" spans="1:4" ht="9" customHeight="1">
      <c r="A892" s="18">
        <v>705373</v>
      </c>
      <c r="B892" s="8" t="s">
        <v>13826</v>
      </c>
      <c r="C892" s="7" t="s">
        <v>13016</v>
      </c>
      <c r="D892" s="9">
        <v>9227.34</v>
      </c>
    </row>
    <row r="893" spans="1:4" ht="9" customHeight="1">
      <c r="A893" s="18">
        <v>705376</v>
      </c>
      <c r="B893" s="8" t="s">
        <v>13827</v>
      </c>
      <c r="C893" s="7" t="s">
        <v>13016</v>
      </c>
      <c r="D893" s="9">
        <v>8571.83</v>
      </c>
    </row>
    <row r="894" spans="1:4" ht="9" customHeight="1">
      <c r="A894" s="18">
        <v>705375</v>
      </c>
      <c r="B894" s="8" t="s">
        <v>13828</v>
      </c>
      <c r="C894" s="7" t="s">
        <v>13016</v>
      </c>
      <c r="D894" s="9">
        <v>8038.54</v>
      </c>
    </row>
    <row r="895" spans="1:4" ht="9" customHeight="1">
      <c r="A895" s="18">
        <v>705384</v>
      </c>
      <c r="B895" s="8" t="s">
        <v>13829</v>
      </c>
      <c r="C895" s="7" t="s">
        <v>13016</v>
      </c>
      <c r="D895" s="9">
        <v>13513.43</v>
      </c>
    </row>
    <row r="896" spans="1:4" ht="9" customHeight="1">
      <c r="A896" s="18">
        <v>705383</v>
      </c>
      <c r="B896" s="8" t="s">
        <v>13830</v>
      </c>
      <c r="C896" s="7" t="s">
        <v>13016</v>
      </c>
      <c r="D896" s="9">
        <v>12700.14</v>
      </c>
    </row>
    <row r="897" spans="1:4" ht="9" customHeight="1">
      <c r="A897" s="18">
        <v>705386</v>
      </c>
      <c r="B897" s="8" t="s">
        <v>13831</v>
      </c>
      <c r="C897" s="7" t="s">
        <v>13016</v>
      </c>
      <c r="D897" s="9">
        <v>14730.33</v>
      </c>
    </row>
    <row r="898" spans="1:4" ht="9" customHeight="1">
      <c r="A898" s="18">
        <v>705385</v>
      </c>
      <c r="B898" s="8" t="s">
        <v>13832</v>
      </c>
      <c r="C898" s="7" t="s">
        <v>13016</v>
      </c>
      <c r="D898" s="9">
        <v>13917.04</v>
      </c>
    </row>
    <row r="899" spans="1:4" ht="9" customHeight="1">
      <c r="A899" s="18">
        <v>705378</v>
      </c>
      <c r="B899" s="8" t="s">
        <v>13833</v>
      </c>
      <c r="C899" s="7" t="s">
        <v>13016</v>
      </c>
      <c r="D899" s="9">
        <v>9782.0400000000009</v>
      </c>
    </row>
    <row r="900" spans="1:4" ht="9" customHeight="1">
      <c r="A900" s="18">
        <v>705377</v>
      </c>
      <c r="B900" s="8" t="s">
        <v>13834</v>
      </c>
      <c r="C900" s="7" t="s">
        <v>13016</v>
      </c>
      <c r="D900" s="9">
        <v>9110.7099999999991</v>
      </c>
    </row>
    <row r="901" spans="1:4" ht="9" customHeight="1">
      <c r="A901" s="18">
        <v>705380</v>
      </c>
      <c r="B901" s="8" t="s">
        <v>13835</v>
      </c>
      <c r="C901" s="7" t="s">
        <v>13016</v>
      </c>
      <c r="D901" s="9">
        <v>11351.73</v>
      </c>
    </row>
    <row r="902" spans="1:4" ht="9" customHeight="1">
      <c r="A902" s="18">
        <v>705379</v>
      </c>
      <c r="B902" s="8" t="s">
        <v>13836</v>
      </c>
      <c r="C902" s="7" t="s">
        <v>13016</v>
      </c>
      <c r="D902" s="9">
        <v>10680.4</v>
      </c>
    </row>
    <row r="903" spans="1:4" ht="9" customHeight="1">
      <c r="A903" s="18">
        <v>705382</v>
      </c>
      <c r="B903" s="8" t="s">
        <v>13837</v>
      </c>
      <c r="C903" s="7" t="s">
        <v>13016</v>
      </c>
      <c r="D903" s="9">
        <v>12500.83</v>
      </c>
    </row>
    <row r="904" spans="1:4" ht="9" customHeight="1">
      <c r="A904" s="18">
        <v>705381</v>
      </c>
      <c r="B904" s="8" t="s">
        <v>13838</v>
      </c>
      <c r="C904" s="7" t="s">
        <v>13016</v>
      </c>
      <c r="D904" s="9">
        <v>11687.54</v>
      </c>
    </row>
    <row r="905" spans="1:4" ht="9" customHeight="1">
      <c r="A905" s="18">
        <v>705388</v>
      </c>
      <c r="B905" s="8" t="s">
        <v>13839</v>
      </c>
      <c r="C905" s="7" t="s">
        <v>13016</v>
      </c>
      <c r="D905" s="9">
        <v>12077.22</v>
      </c>
    </row>
    <row r="906" spans="1:4" ht="9" customHeight="1">
      <c r="A906" s="18">
        <v>705387</v>
      </c>
      <c r="B906" s="8" t="s">
        <v>13840</v>
      </c>
      <c r="C906" s="7" t="s">
        <v>13016</v>
      </c>
      <c r="D906" s="9">
        <v>11286.83</v>
      </c>
    </row>
    <row r="907" spans="1:4" ht="9" customHeight="1">
      <c r="A907" s="18">
        <v>705389</v>
      </c>
      <c r="B907" s="8" t="s">
        <v>13841</v>
      </c>
      <c r="C907" s="7" t="s">
        <v>13016</v>
      </c>
      <c r="D907" s="9">
        <v>10445.86</v>
      </c>
    </row>
    <row r="908" spans="1:4" ht="9" customHeight="1">
      <c r="A908" s="18">
        <v>705390</v>
      </c>
      <c r="B908" s="8" t="s">
        <v>13842</v>
      </c>
      <c r="C908" s="7" t="s">
        <v>13016</v>
      </c>
      <c r="D908" s="9">
        <v>11236.24</v>
      </c>
    </row>
    <row r="909" spans="1:4" ht="9" customHeight="1">
      <c r="A909" s="18">
        <v>705399</v>
      </c>
      <c r="B909" s="8" t="s">
        <v>13843</v>
      </c>
      <c r="C909" s="7" t="s">
        <v>13016</v>
      </c>
      <c r="D909" s="9">
        <v>18066.54</v>
      </c>
    </row>
    <row r="910" spans="1:4" ht="9" customHeight="1">
      <c r="A910" s="18">
        <v>705398</v>
      </c>
      <c r="B910" s="8" t="s">
        <v>13844</v>
      </c>
      <c r="C910" s="7" t="s">
        <v>13016</v>
      </c>
      <c r="D910" s="9">
        <v>16884.490000000002</v>
      </c>
    </row>
    <row r="911" spans="1:4" ht="9" customHeight="1">
      <c r="A911" s="18">
        <v>705401</v>
      </c>
      <c r="B911" s="8" t="s">
        <v>13845</v>
      </c>
      <c r="C911" s="7" t="s">
        <v>13016</v>
      </c>
      <c r="D911" s="9">
        <v>19714.560000000001</v>
      </c>
    </row>
    <row r="912" spans="1:4" ht="9" customHeight="1">
      <c r="A912" s="18">
        <v>705400</v>
      </c>
      <c r="B912" s="8" t="s">
        <v>13846</v>
      </c>
      <c r="C912" s="7" t="s">
        <v>13016</v>
      </c>
      <c r="D912" s="9">
        <v>18532.52</v>
      </c>
    </row>
    <row r="913" spans="1:4" ht="9" customHeight="1">
      <c r="A913" s="18">
        <v>705392</v>
      </c>
      <c r="B913" s="8" t="s">
        <v>13847</v>
      </c>
      <c r="C913" s="7" t="s">
        <v>13016</v>
      </c>
      <c r="D913" s="9">
        <v>12912.89</v>
      </c>
    </row>
    <row r="914" spans="1:4" ht="9" customHeight="1">
      <c r="A914" s="18">
        <v>705391</v>
      </c>
      <c r="B914" s="8" t="s">
        <v>13848</v>
      </c>
      <c r="C914" s="7" t="s">
        <v>13016</v>
      </c>
      <c r="D914" s="9">
        <v>11956.07</v>
      </c>
    </row>
    <row r="915" spans="1:4" ht="9" customHeight="1">
      <c r="A915" s="18">
        <v>705395</v>
      </c>
      <c r="B915" s="8" t="s">
        <v>13849</v>
      </c>
      <c r="C915" s="7" t="s">
        <v>13016</v>
      </c>
      <c r="D915" s="9">
        <v>15099.16</v>
      </c>
    </row>
    <row r="916" spans="1:4" ht="9" customHeight="1">
      <c r="A916" s="18">
        <v>705394</v>
      </c>
      <c r="B916" s="8" t="s">
        <v>13850</v>
      </c>
      <c r="C916" s="7" t="s">
        <v>13016</v>
      </c>
      <c r="D916" s="9">
        <v>14142.34</v>
      </c>
    </row>
    <row r="917" spans="1:4" ht="9" customHeight="1">
      <c r="A917" s="18">
        <v>705397</v>
      </c>
      <c r="B917" s="8" t="s">
        <v>13851</v>
      </c>
      <c r="C917" s="7" t="s">
        <v>13016</v>
      </c>
      <c r="D917" s="9">
        <v>16493.2</v>
      </c>
    </row>
    <row r="918" spans="1:4" ht="9" customHeight="1">
      <c r="A918" s="18">
        <v>705396</v>
      </c>
      <c r="B918" s="8" t="s">
        <v>13852</v>
      </c>
      <c r="C918" s="7" t="s">
        <v>13016</v>
      </c>
      <c r="D918" s="9">
        <v>15311.16</v>
      </c>
    </row>
    <row r="919" spans="1:4" ht="9" customHeight="1">
      <c r="A919" s="18">
        <v>804213</v>
      </c>
      <c r="B919" s="8" t="s">
        <v>13853</v>
      </c>
      <c r="C919" s="7" t="s">
        <v>12937</v>
      </c>
      <c r="D919" s="9">
        <v>1219.96</v>
      </c>
    </row>
    <row r="920" spans="1:4" ht="9" customHeight="1">
      <c r="A920" s="18">
        <v>804212</v>
      </c>
      <c r="B920" s="8" t="s">
        <v>13854</v>
      </c>
      <c r="C920" s="7" t="s">
        <v>12937</v>
      </c>
      <c r="D920" s="9">
        <v>1028.28</v>
      </c>
    </row>
    <row r="921" spans="1:4" ht="9" customHeight="1">
      <c r="A921" s="18">
        <v>804217</v>
      </c>
      <c r="B921" s="8" t="s">
        <v>13855</v>
      </c>
      <c r="C921" s="7" t="s">
        <v>12937</v>
      </c>
      <c r="D921" s="9">
        <v>1226.78</v>
      </c>
    </row>
    <row r="922" spans="1:4" ht="9" customHeight="1">
      <c r="A922" s="18">
        <v>804216</v>
      </c>
      <c r="B922" s="8" t="s">
        <v>13856</v>
      </c>
      <c r="C922" s="7" t="s">
        <v>12937</v>
      </c>
      <c r="D922" s="9">
        <v>1034.7</v>
      </c>
    </row>
    <row r="923" spans="1:4" ht="9" customHeight="1">
      <c r="A923" s="18">
        <v>804219</v>
      </c>
      <c r="B923" s="8" t="s">
        <v>13857</v>
      </c>
      <c r="C923" s="7" t="s">
        <v>12937</v>
      </c>
      <c r="D923" s="9">
        <v>1235.3800000000001</v>
      </c>
    </row>
    <row r="924" spans="1:4" ht="9" customHeight="1">
      <c r="A924" s="18">
        <v>804218</v>
      </c>
      <c r="B924" s="8" t="s">
        <v>13858</v>
      </c>
      <c r="C924" s="7" t="s">
        <v>12937</v>
      </c>
      <c r="D924" s="9">
        <v>1042.9100000000001</v>
      </c>
    </row>
    <row r="925" spans="1:4" ht="9" customHeight="1">
      <c r="A925" s="18">
        <v>804221</v>
      </c>
      <c r="B925" s="8" t="s">
        <v>13859</v>
      </c>
      <c r="C925" s="7" t="s">
        <v>12937</v>
      </c>
      <c r="D925" s="9">
        <v>1249.23</v>
      </c>
    </row>
    <row r="926" spans="1:4" ht="9" customHeight="1">
      <c r="A926" s="18">
        <v>804220</v>
      </c>
      <c r="B926" s="8" t="s">
        <v>13860</v>
      </c>
      <c r="C926" s="7" t="s">
        <v>12937</v>
      </c>
      <c r="D926" s="9">
        <v>1056.08</v>
      </c>
    </row>
    <row r="927" spans="1:4" ht="9" customHeight="1">
      <c r="A927" s="18">
        <v>804223</v>
      </c>
      <c r="B927" s="8" t="s">
        <v>13861</v>
      </c>
      <c r="C927" s="7" t="s">
        <v>12937</v>
      </c>
      <c r="D927" s="9">
        <v>1267.3900000000001</v>
      </c>
    </row>
    <row r="928" spans="1:4" ht="9" customHeight="1">
      <c r="A928" s="18">
        <v>804222</v>
      </c>
      <c r="B928" s="8" t="s">
        <v>13862</v>
      </c>
      <c r="C928" s="7" t="s">
        <v>12937</v>
      </c>
      <c r="D928" s="9">
        <v>1073.3499999999999</v>
      </c>
    </row>
    <row r="929" spans="1:4" ht="9" customHeight="1">
      <c r="A929" s="18">
        <v>804225</v>
      </c>
      <c r="B929" s="8" t="s">
        <v>13863</v>
      </c>
      <c r="C929" s="7" t="s">
        <v>12937</v>
      </c>
      <c r="D929" s="9">
        <v>1291.24</v>
      </c>
    </row>
    <row r="930" spans="1:4" ht="9" customHeight="1">
      <c r="A930" s="18">
        <v>804224</v>
      </c>
      <c r="B930" s="8" t="s">
        <v>13864</v>
      </c>
      <c r="C930" s="7" t="s">
        <v>12937</v>
      </c>
      <c r="D930" s="9">
        <v>1096.22</v>
      </c>
    </row>
    <row r="931" spans="1:4" ht="9" customHeight="1">
      <c r="A931" s="18">
        <v>804227</v>
      </c>
      <c r="B931" s="8" t="s">
        <v>13865</v>
      </c>
      <c r="C931" s="7" t="s">
        <v>12937</v>
      </c>
      <c r="D931" s="9">
        <v>1323.53</v>
      </c>
    </row>
    <row r="932" spans="1:4" ht="9" customHeight="1">
      <c r="A932" s="18">
        <v>804226</v>
      </c>
      <c r="B932" s="8" t="s">
        <v>13866</v>
      </c>
      <c r="C932" s="7" t="s">
        <v>12937</v>
      </c>
      <c r="D932" s="9">
        <v>1127.33</v>
      </c>
    </row>
    <row r="933" spans="1:4" ht="9" customHeight="1">
      <c r="A933" s="18">
        <v>804229</v>
      </c>
      <c r="B933" s="8" t="s">
        <v>13867</v>
      </c>
      <c r="C933" s="7" t="s">
        <v>12937</v>
      </c>
      <c r="D933" s="9">
        <v>1365.66</v>
      </c>
    </row>
    <row r="934" spans="1:4" ht="9" customHeight="1">
      <c r="A934" s="18">
        <v>804228</v>
      </c>
      <c r="B934" s="8" t="s">
        <v>13868</v>
      </c>
      <c r="C934" s="7" t="s">
        <v>12937</v>
      </c>
      <c r="D934" s="9">
        <v>1168.19</v>
      </c>
    </row>
    <row r="935" spans="1:4" ht="9" customHeight="1">
      <c r="A935" s="18">
        <v>804231</v>
      </c>
      <c r="B935" s="8" t="s">
        <v>13869</v>
      </c>
      <c r="C935" s="7" t="s">
        <v>12937</v>
      </c>
      <c r="D935" s="9">
        <v>1423.32</v>
      </c>
    </row>
    <row r="936" spans="1:4" ht="9" customHeight="1">
      <c r="A936" s="18">
        <v>804230</v>
      </c>
      <c r="B936" s="8" t="s">
        <v>13870</v>
      </c>
      <c r="C936" s="7" t="s">
        <v>12937</v>
      </c>
      <c r="D936" s="9">
        <v>1224.3800000000001</v>
      </c>
    </row>
    <row r="937" spans="1:4" ht="9" customHeight="1">
      <c r="A937" s="18">
        <v>804215</v>
      </c>
      <c r="B937" s="8" t="s">
        <v>13871</v>
      </c>
      <c r="C937" s="7" t="s">
        <v>12937</v>
      </c>
      <c r="D937" s="9">
        <v>1221.52</v>
      </c>
    </row>
    <row r="938" spans="1:4" ht="9" customHeight="1">
      <c r="A938" s="18">
        <v>804214</v>
      </c>
      <c r="B938" s="8" t="s">
        <v>13872</v>
      </c>
      <c r="C938" s="7" t="s">
        <v>12937</v>
      </c>
      <c r="D938" s="9">
        <v>1029.74</v>
      </c>
    </row>
    <row r="939" spans="1:4" ht="9" customHeight="1">
      <c r="A939" s="18">
        <v>804417</v>
      </c>
      <c r="B939" s="8" t="s">
        <v>13873</v>
      </c>
      <c r="C939" s="7" t="s">
        <v>12937</v>
      </c>
      <c r="D939" s="9">
        <v>3156.68</v>
      </c>
    </row>
    <row r="940" spans="1:4" ht="9" customHeight="1">
      <c r="A940" s="18">
        <v>804233</v>
      </c>
      <c r="B940" s="8" t="s">
        <v>13874</v>
      </c>
      <c r="C940" s="7" t="s">
        <v>12937</v>
      </c>
      <c r="D940" s="9">
        <v>1816.75</v>
      </c>
    </row>
    <row r="941" spans="1:4" ht="9" customHeight="1">
      <c r="A941" s="18">
        <v>804416</v>
      </c>
      <c r="B941" s="8" t="s">
        <v>13875</v>
      </c>
      <c r="C941" s="7" t="s">
        <v>12937</v>
      </c>
      <c r="D941" s="9">
        <v>2656.55</v>
      </c>
    </row>
    <row r="942" spans="1:4" ht="9" customHeight="1">
      <c r="A942" s="18">
        <v>804232</v>
      </c>
      <c r="B942" s="8" t="s">
        <v>13876</v>
      </c>
      <c r="C942" s="7" t="s">
        <v>12937</v>
      </c>
      <c r="D942" s="9">
        <v>1519.27</v>
      </c>
    </row>
    <row r="943" spans="1:4" ht="9" customHeight="1">
      <c r="A943" s="18">
        <v>804237</v>
      </c>
      <c r="B943" s="8" t="s">
        <v>13877</v>
      </c>
      <c r="C943" s="7" t="s">
        <v>12937</v>
      </c>
      <c r="D943" s="9">
        <v>1827.05</v>
      </c>
    </row>
    <row r="944" spans="1:4" ht="9" customHeight="1">
      <c r="A944" s="18">
        <v>804236</v>
      </c>
      <c r="B944" s="8" t="s">
        <v>13878</v>
      </c>
      <c r="C944" s="7" t="s">
        <v>12937</v>
      </c>
      <c r="D944" s="9">
        <v>1528.89</v>
      </c>
    </row>
    <row r="945" spans="1:4" ht="9" customHeight="1">
      <c r="A945" s="18">
        <v>804419</v>
      </c>
      <c r="B945" s="8" t="s">
        <v>13879</v>
      </c>
      <c r="C945" s="7" t="s">
        <v>12937</v>
      </c>
      <c r="D945" s="9">
        <v>3302.36</v>
      </c>
    </row>
    <row r="946" spans="1:4" ht="9" customHeight="1">
      <c r="A946" s="18">
        <v>804239</v>
      </c>
      <c r="B946" s="8" t="s">
        <v>13880</v>
      </c>
      <c r="C946" s="7" t="s">
        <v>12937</v>
      </c>
      <c r="D946" s="9">
        <v>1840.48</v>
      </c>
    </row>
    <row r="947" spans="1:4" ht="9" customHeight="1">
      <c r="A947" s="18">
        <v>804418</v>
      </c>
      <c r="B947" s="8" t="s">
        <v>13881</v>
      </c>
      <c r="C947" s="7" t="s">
        <v>12937</v>
      </c>
      <c r="D947" s="9">
        <v>2778.33</v>
      </c>
    </row>
    <row r="948" spans="1:4" ht="9" customHeight="1">
      <c r="A948" s="18">
        <v>804238</v>
      </c>
      <c r="B948" s="8" t="s">
        <v>13882</v>
      </c>
      <c r="C948" s="7" t="s">
        <v>12937</v>
      </c>
      <c r="D948" s="9">
        <v>1541.43</v>
      </c>
    </row>
    <row r="949" spans="1:4" ht="9" customHeight="1">
      <c r="A949" s="18">
        <v>804241</v>
      </c>
      <c r="B949" s="8" t="s">
        <v>13883</v>
      </c>
      <c r="C949" s="7" t="s">
        <v>12937</v>
      </c>
      <c r="D949" s="9">
        <v>1859.75</v>
      </c>
    </row>
    <row r="950" spans="1:4" ht="9" customHeight="1">
      <c r="A950" s="18">
        <v>804240</v>
      </c>
      <c r="B950" s="8" t="s">
        <v>13884</v>
      </c>
      <c r="C950" s="7" t="s">
        <v>12937</v>
      </c>
      <c r="D950" s="9">
        <v>1559.53</v>
      </c>
    </row>
    <row r="951" spans="1:4" ht="9" customHeight="1">
      <c r="A951" s="18">
        <v>804243</v>
      </c>
      <c r="B951" s="8" t="s">
        <v>13885</v>
      </c>
      <c r="C951" s="7" t="s">
        <v>12937</v>
      </c>
      <c r="D951" s="9">
        <v>1886.06</v>
      </c>
    </row>
    <row r="952" spans="1:4" ht="9" customHeight="1">
      <c r="A952" s="18">
        <v>804242</v>
      </c>
      <c r="B952" s="8" t="s">
        <v>13886</v>
      </c>
      <c r="C952" s="7" t="s">
        <v>12937</v>
      </c>
      <c r="D952" s="9">
        <v>1584.38</v>
      </c>
    </row>
    <row r="953" spans="1:4" ht="9" customHeight="1">
      <c r="A953" s="18">
        <v>804421</v>
      </c>
      <c r="B953" s="8" t="s">
        <v>13887</v>
      </c>
      <c r="C953" s="7" t="s">
        <v>12937</v>
      </c>
      <c r="D953" s="9">
        <v>3685.54</v>
      </c>
    </row>
    <row r="954" spans="1:4" ht="9" customHeight="1">
      <c r="A954" s="18">
        <v>804245</v>
      </c>
      <c r="B954" s="8" t="s">
        <v>13888</v>
      </c>
      <c r="C954" s="7" t="s">
        <v>12937</v>
      </c>
      <c r="D954" s="9">
        <v>1921.56</v>
      </c>
    </row>
    <row r="955" spans="1:4" ht="9" customHeight="1">
      <c r="A955" s="18">
        <v>804420</v>
      </c>
      <c r="B955" s="8" t="s">
        <v>13889</v>
      </c>
      <c r="C955" s="7" t="s">
        <v>12937</v>
      </c>
      <c r="D955" s="9">
        <v>3099.11</v>
      </c>
    </row>
    <row r="956" spans="1:4" ht="9" customHeight="1">
      <c r="A956" s="18">
        <v>804244</v>
      </c>
      <c r="B956" s="8" t="s">
        <v>13890</v>
      </c>
      <c r="C956" s="7" t="s">
        <v>12937</v>
      </c>
      <c r="D956" s="9">
        <v>1618.02</v>
      </c>
    </row>
    <row r="957" spans="1:4" ht="9" customHeight="1">
      <c r="A957" s="18">
        <v>804247</v>
      </c>
      <c r="B957" s="8" t="s">
        <v>13891</v>
      </c>
      <c r="C957" s="7" t="s">
        <v>12937</v>
      </c>
      <c r="D957" s="9">
        <v>1967.86</v>
      </c>
    </row>
    <row r="958" spans="1:4" ht="9" customHeight="1">
      <c r="A958" s="18">
        <v>804246</v>
      </c>
      <c r="B958" s="8" t="s">
        <v>13892</v>
      </c>
      <c r="C958" s="7" t="s">
        <v>12937</v>
      </c>
      <c r="D958" s="9">
        <v>1662.26</v>
      </c>
    </row>
    <row r="959" spans="1:4" ht="9" customHeight="1">
      <c r="A959" s="18">
        <v>804249</v>
      </c>
      <c r="B959" s="8" t="s">
        <v>13893</v>
      </c>
      <c r="C959" s="7" t="s">
        <v>12937</v>
      </c>
      <c r="D959" s="9">
        <v>2029.86</v>
      </c>
    </row>
    <row r="960" spans="1:4" ht="9" customHeight="1">
      <c r="A960" s="18">
        <v>804248</v>
      </c>
      <c r="B960" s="8" t="s">
        <v>13894</v>
      </c>
      <c r="C960" s="7" t="s">
        <v>12937</v>
      </c>
      <c r="D960" s="9">
        <v>1721.81</v>
      </c>
    </row>
    <row r="961" spans="1:4" ht="9" customHeight="1">
      <c r="A961" s="18">
        <v>804423</v>
      </c>
      <c r="B961" s="8" t="s">
        <v>13895</v>
      </c>
      <c r="C961" s="7" t="s">
        <v>12937</v>
      </c>
      <c r="D961" s="9">
        <v>4564.96</v>
      </c>
    </row>
    <row r="962" spans="1:4" ht="9" customHeight="1">
      <c r="A962" s="18">
        <v>804251</v>
      </c>
      <c r="B962" s="8" t="s">
        <v>13896</v>
      </c>
      <c r="C962" s="7" t="s">
        <v>12937</v>
      </c>
      <c r="D962" s="9">
        <v>2112.34</v>
      </c>
    </row>
    <row r="963" spans="1:4" ht="9" customHeight="1">
      <c r="A963" s="18">
        <v>804422</v>
      </c>
      <c r="B963" s="8" t="s">
        <v>13897</v>
      </c>
      <c r="C963" s="7" t="s">
        <v>12937</v>
      </c>
      <c r="D963" s="9">
        <v>3833.27</v>
      </c>
    </row>
    <row r="964" spans="1:4" ht="9" customHeight="1">
      <c r="A964" s="18">
        <v>804250</v>
      </c>
      <c r="B964" s="8" t="s">
        <v>13898</v>
      </c>
      <c r="C964" s="7" t="s">
        <v>12937</v>
      </c>
      <c r="D964" s="9">
        <v>1801.74</v>
      </c>
    </row>
    <row r="965" spans="1:4" ht="9" customHeight="1">
      <c r="A965" s="18">
        <v>804235</v>
      </c>
      <c r="B965" s="8" t="s">
        <v>13899</v>
      </c>
      <c r="C965" s="7" t="s">
        <v>12937</v>
      </c>
      <c r="D965" s="9">
        <v>1819.27</v>
      </c>
    </row>
    <row r="966" spans="1:4" ht="9" customHeight="1">
      <c r="A966" s="18">
        <v>804234</v>
      </c>
      <c r="B966" s="8" t="s">
        <v>13900</v>
      </c>
      <c r="C966" s="7" t="s">
        <v>12937</v>
      </c>
      <c r="D966" s="9">
        <v>1521.6</v>
      </c>
    </row>
    <row r="967" spans="1:4" ht="9" customHeight="1">
      <c r="A967" s="18">
        <v>804425</v>
      </c>
      <c r="B967" s="8" t="s">
        <v>13901</v>
      </c>
      <c r="C967" s="7" t="s">
        <v>12937</v>
      </c>
      <c r="D967" s="9">
        <v>4592.1400000000003</v>
      </c>
    </row>
    <row r="968" spans="1:4" ht="9" customHeight="1">
      <c r="A968" s="18">
        <v>804253</v>
      </c>
      <c r="B968" s="8" t="s">
        <v>13902</v>
      </c>
      <c r="C968" s="7" t="s">
        <v>12937</v>
      </c>
      <c r="D968" s="9">
        <v>2531.2399999999998</v>
      </c>
    </row>
    <row r="969" spans="1:4" ht="9" customHeight="1">
      <c r="A969" s="18">
        <v>804424</v>
      </c>
      <c r="B969" s="8" t="s">
        <v>13903</v>
      </c>
      <c r="C969" s="7" t="s">
        <v>12937</v>
      </c>
      <c r="D969" s="9">
        <v>3819.41</v>
      </c>
    </row>
    <row r="970" spans="1:4" ht="9" customHeight="1">
      <c r="A970" s="18">
        <v>804252</v>
      </c>
      <c r="B970" s="8" t="s">
        <v>13904</v>
      </c>
      <c r="C970" s="7" t="s">
        <v>12937</v>
      </c>
      <c r="D970" s="9">
        <v>2099.48</v>
      </c>
    </row>
    <row r="971" spans="1:4" ht="9" customHeight="1">
      <c r="A971" s="18">
        <v>804257</v>
      </c>
      <c r="B971" s="8" t="s">
        <v>13905</v>
      </c>
      <c r="C971" s="7" t="s">
        <v>12937</v>
      </c>
      <c r="D971" s="9">
        <v>2546.5300000000002</v>
      </c>
    </row>
    <row r="972" spans="1:4" ht="9" customHeight="1">
      <c r="A972" s="18">
        <v>804256</v>
      </c>
      <c r="B972" s="8" t="s">
        <v>13906</v>
      </c>
      <c r="C972" s="7" t="s">
        <v>12937</v>
      </c>
      <c r="D972" s="9">
        <v>2113.4</v>
      </c>
    </row>
    <row r="973" spans="1:4" ht="9" customHeight="1">
      <c r="A973" s="18">
        <v>804427</v>
      </c>
      <c r="B973" s="8" t="s">
        <v>13907</v>
      </c>
      <c r="C973" s="7" t="s">
        <v>12937</v>
      </c>
      <c r="D973" s="9">
        <v>4815.09</v>
      </c>
    </row>
    <row r="974" spans="1:4" ht="9" customHeight="1">
      <c r="A974" s="18">
        <v>804259</v>
      </c>
      <c r="B974" s="8" t="s">
        <v>13908</v>
      </c>
      <c r="C974" s="7" t="s">
        <v>12937</v>
      </c>
      <c r="D974" s="9">
        <v>2565.91</v>
      </c>
    </row>
    <row r="975" spans="1:4" ht="9" customHeight="1">
      <c r="A975" s="18">
        <v>804426</v>
      </c>
      <c r="B975" s="8" t="s">
        <v>13909</v>
      </c>
      <c r="C975" s="7" t="s">
        <v>12937</v>
      </c>
      <c r="D975" s="9">
        <v>4003.19</v>
      </c>
    </row>
    <row r="976" spans="1:4" ht="9" customHeight="1">
      <c r="A976" s="18">
        <v>804258</v>
      </c>
      <c r="B976" s="8" t="s">
        <v>13910</v>
      </c>
      <c r="C976" s="7" t="s">
        <v>12937</v>
      </c>
      <c r="D976" s="9">
        <v>2131.11</v>
      </c>
    </row>
    <row r="977" spans="1:4" ht="9" customHeight="1">
      <c r="A977" s="18">
        <v>804261</v>
      </c>
      <c r="B977" s="8" t="s">
        <v>13911</v>
      </c>
      <c r="C977" s="7" t="s">
        <v>12937</v>
      </c>
      <c r="D977" s="9">
        <v>2594.4</v>
      </c>
    </row>
    <row r="978" spans="1:4" ht="9" customHeight="1">
      <c r="A978" s="18">
        <v>804260</v>
      </c>
      <c r="B978" s="8" t="s">
        <v>13912</v>
      </c>
      <c r="C978" s="7" t="s">
        <v>12937</v>
      </c>
      <c r="D978" s="9">
        <v>2157.25</v>
      </c>
    </row>
    <row r="979" spans="1:4" ht="9" customHeight="1">
      <c r="A979" s="18">
        <v>804263</v>
      </c>
      <c r="B979" s="8" t="s">
        <v>13913</v>
      </c>
      <c r="C979" s="7" t="s">
        <v>12937</v>
      </c>
      <c r="D979" s="9">
        <v>2633.21</v>
      </c>
    </row>
    <row r="980" spans="1:4" ht="9" customHeight="1">
      <c r="A980" s="18">
        <v>804262</v>
      </c>
      <c r="B980" s="8" t="s">
        <v>13914</v>
      </c>
      <c r="C980" s="7" t="s">
        <v>12937</v>
      </c>
      <c r="D980" s="9">
        <v>2193.02</v>
      </c>
    </row>
    <row r="981" spans="1:4" ht="9" customHeight="1">
      <c r="A981" s="18">
        <v>804429</v>
      </c>
      <c r="B981" s="8" t="s">
        <v>13915</v>
      </c>
      <c r="C981" s="7" t="s">
        <v>12937</v>
      </c>
      <c r="D981" s="9">
        <v>5375.72</v>
      </c>
    </row>
    <row r="982" spans="1:4" ht="9" customHeight="1">
      <c r="A982" s="18">
        <v>804265</v>
      </c>
      <c r="B982" s="8" t="s">
        <v>13916</v>
      </c>
      <c r="C982" s="7" t="s">
        <v>12937</v>
      </c>
      <c r="D982" s="9">
        <v>2684.9</v>
      </c>
    </row>
    <row r="983" spans="1:4" ht="9" customHeight="1">
      <c r="A983" s="18">
        <v>804428</v>
      </c>
      <c r="B983" s="8" t="s">
        <v>13917</v>
      </c>
      <c r="C983" s="7" t="s">
        <v>12937</v>
      </c>
      <c r="D983" s="9">
        <v>4466.26</v>
      </c>
    </row>
    <row r="984" spans="1:4" ht="9" customHeight="1">
      <c r="A984" s="18">
        <v>804264</v>
      </c>
      <c r="B984" s="8" t="s">
        <v>13918</v>
      </c>
      <c r="C984" s="7" t="s">
        <v>12937</v>
      </c>
      <c r="D984" s="9">
        <v>2241.09</v>
      </c>
    </row>
    <row r="985" spans="1:4" ht="9" customHeight="1">
      <c r="A985" s="18">
        <v>804267</v>
      </c>
      <c r="B985" s="8" t="s">
        <v>13919</v>
      </c>
      <c r="C985" s="7" t="s">
        <v>12937</v>
      </c>
      <c r="D985" s="9">
        <v>2750.89</v>
      </c>
    </row>
    <row r="986" spans="1:4" ht="9" customHeight="1">
      <c r="A986" s="18">
        <v>804266</v>
      </c>
      <c r="B986" s="8" t="s">
        <v>13920</v>
      </c>
      <c r="C986" s="7" t="s">
        <v>12937</v>
      </c>
      <c r="D986" s="9">
        <v>2302.96</v>
      </c>
    </row>
    <row r="987" spans="1:4" ht="9" customHeight="1">
      <c r="A987" s="18">
        <v>804269</v>
      </c>
      <c r="B987" s="8" t="s">
        <v>13921</v>
      </c>
      <c r="C987" s="7" t="s">
        <v>12937</v>
      </c>
      <c r="D987" s="9">
        <v>2838.42</v>
      </c>
    </row>
    <row r="988" spans="1:4" ht="9" customHeight="1">
      <c r="A988" s="18">
        <v>804268</v>
      </c>
      <c r="B988" s="8" t="s">
        <v>13922</v>
      </c>
      <c r="C988" s="7" t="s">
        <v>12937</v>
      </c>
      <c r="D988" s="9">
        <v>2385.6999999999998</v>
      </c>
    </row>
    <row r="989" spans="1:4" ht="9" customHeight="1">
      <c r="A989" s="18">
        <v>804431</v>
      </c>
      <c r="B989" s="8" t="s">
        <v>13923</v>
      </c>
      <c r="C989" s="7" t="s">
        <v>12937</v>
      </c>
      <c r="D989" s="9">
        <v>6668.92</v>
      </c>
    </row>
    <row r="990" spans="1:4" ht="9" customHeight="1">
      <c r="A990" s="18">
        <v>804271</v>
      </c>
      <c r="B990" s="8" t="s">
        <v>13924</v>
      </c>
      <c r="C990" s="7" t="s">
        <v>12937</v>
      </c>
      <c r="D990" s="9">
        <v>2955.03</v>
      </c>
    </row>
    <row r="991" spans="1:4" ht="9" customHeight="1">
      <c r="A991" s="18">
        <v>804430</v>
      </c>
      <c r="B991" s="8" t="s">
        <v>13925</v>
      </c>
      <c r="C991" s="7" t="s">
        <v>12937</v>
      </c>
      <c r="D991" s="9">
        <v>5532.01</v>
      </c>
    </row>
    <row r="992" spans="1:4" ht="9" customHeight="1">
      <c r="A992" s="18">
        <v>804270</v>
      </c>
      <c r="B992" s="8" t="s">
        <v>13926</v>
      </c>
      <c r="C992" s="7" t="s">
        <v>12937</v>
      </c>
      <c r="D992" s="9">
        <v>2497.02</v>
      </c>
    </row>
    <row r="993" spans="1:4" ht="9" customHeight="1">
      <c r="A993" s="18">
        <v>804255</v>
      </c>
      <c r="B993" s="8" t="s">
        <v>13927</v>
      </c>
      <c r="C993" s="7" t="s">
        <v>12937</v>
      </c>
      <c r="D993" s="9">
        <v>2535.1</v>
      </c>
    </row>
    <row r="994" spans="1:4" ht="9" customHeight="1">
      <c r="A994" s="18">
        <v>804254</v>
      </c>
      <c r="B994" s="8" t="s">
        <v>13928</v>
      </c>
      <c r="C994" s="7" t="s">
        <v>12937</v>
      </c>
      <c r="D994" s="9">
        <v>2102.9499999999998</v>
      </c>
    </row>
    <row r="995" spans="1:4" ht="9" customHeight="1">
      <c r="A995" s="18">
        <v>804433</v>
      </c>
      <c r="B995" s="8" t="s">
        <v>13929</v>
      </c>
      <c r="C995" s="7" t="s">
        <v>12937</v>
      </c>
      <c r="D995" s="9">
        <v>8154.65</v>
      </c>
    </row>
    <row r="996" spans="1:4" ht="9" customHeight="1">
      <c r="A996" s="18">
        <v>804273</v>
      </c>
      <c r="B996" s="8" t="s">
        <v>13930</v>
      </c>
      <c r="C996" s="7" t="s">
        <v>12937</v>
      </c>
      <c r="D996" s="9">
        <v>4354.63</v>
      </c>
    </row>
    <row r="997" spans="1:4" ht="9" customHeight="1">
      <c r="A997" s="18">
        <v>804432</v>
      </c>
      <c r="B997" s="8" t="s">
        <v>13931</v>
      </c>
      <c r="C997" s="7" t="s">
        <v>12937</v>
      </c>
      <c r="D997" s="9">
        <v>6671.88</v>
      </c>
    </row>
    <row r="998" spans="1:4" ht="9" customHeight="1">
      <c r="A998" s="18">
        <v>804272</v>
      </c>
      <c r="B998" s="8" t="s">
        <v>13932</v>
      </c>
      <c r="C998" s="7" t="s">
        <v>12937</v>
      </c>
      <c r="D998" s="9">
        <v>3582.29</v>
      </c>
    </row>
    <row r="999" spans="1:4" ht="9" customHeight="1">
      <c r="A999" s="18">
        <v>804277</v>
      </c>
      <c r="B999" s="8" t="s">
        <v>13933</v>
      </c>
      <c r="C999" s="7" t="s">
        <v>12937</v>
      </c>
      <c r="D999" s="9">
        <v>4377.8</v>
      </c>
    </row>
    <row r="1000" spans="1:4" ht="9" customHeight="1">
      <c r="A1000" s="18">
        <v>804276</v>
      </c>
      <c r="B1000" s="8" t="s">
        <v>13934</v>
      </c>
      <c r="C1000" s="7" t="s">
        <v>12937</v>
      </c>
      <c r="D1000" s="9">
        <v>3603.12</v>
      </c>
    </row>
    <row r="1001" spans="1:4" ht="9" customHeight="1">
      <c r="A1001" s="18">
        <v>804435</v>
      </c>
      <c r="B1001" s="8" t="s">
        <v>13935</v>
      </c>
      <c r="C1001" s="7" t="s">
        <v>12937</v>
      </c>
      <c r="D1001" s="9">
        <v>8559.49</v>
      </c>
    </row>
    <row r="1002" spans="1:4" ht="9" customHeight="1">
      <c r="A1002" s="18">
        <v>804279</v>
      </c>
      <c r="B1002" s="8" t="s">
        <v>13936</v>
      </c>
      <c r="C1002" s="7" t="s">
        <v>12937</v>
      </c>
      <c r="D1002" s="9">
        <v>4406.7700000000004</v>
      </c>
    </row>
    <row r="1003" spans="1:4" ht="9" customHeight="1">
      <c r="A1003" s="18">
        <v>804434</v>
      </c>
      <c r="B1003" s="8" t="s">
        <v>13937</v>
      </c>
      <c r="C1003" s="7" t="s">
        <v>12937</v>
      </c>
      <c r="D1003" s="9">
        <v>7000.91</v>
      </c>
    </row>
    <row r="1004" spans="1:4" ht="9" customHeight="1">
      <c r="A1004" s="18">
        <v>804278</v>
      </c>
      <c r="B1004" s="8" t="s">
        <v>13938</v>
      </c>
      <c r="C1004" s="7" t="s">
        <v>12937</v>
      </c>
      <c r="D1004" s="9">
        <v>3629.14</v>
      </c>
    </row>
    <row r="1005" spans="1:4" ht="9" customHeight="1">
      <c r="A1005" s="18">
        <v>804281</v>
      </c>
      <c r="B1005" s="8" t="s">
        <v>13939</v>
      </c>
      <c r="C1005" s="7" t="s">
        <v>12937</v>
      </c>
      <c r="D1005" s="9">
        <v>4449.3100000000004</v>
      </c>
    </row>
    <row r="1006" spans="1:4" ht="9" customHeight="1">
      <c r="A1006" s="18">
        <v>804280</v>
      </c>
      <c r="B1006" s="8" t="s">
        <v>13940</v>
      </c>
      <c r="C1006" s="7" t="s">
        <v>12937</v>
      </c>
      <c r="D1006" s="9">
        <v>3667.67</v>
      </c>
    </row>
    <row r="1007" spans="1:4" ht="9" customHeight="1">
      <c r="A1007" s="18">
        <v>804283</v>
      </c>
      <c r="B1007" s="8" t="s">
        <v>13941</v>
      </c>
      <c r="C1007" s="7" t="s">
        <v>12937</v>
      </c>
      <c r="D1007" s="9">
        <v>4507.21</v>
      </c>
    </row>
    <row r="1008" spans="1:4" ht="9" customHeight="1">
      <c r="A1008" s="18">
        <v>804282</v>
      </c>
      <c r="B1008" s="8" t="s">
        <v>13942</v>
      </c>
      <c r="C1008" s="7" t="s">
        <v>12937</v>
      </c>
      <c r="D1008" s="9">
        <v>3720.48</v>
      </c>
    </row>
    <row r="1009" spans="1:4" ht="9" customHeight="1">
      <c r="A1009" s="18">
        <v>804437</v>
      </c>
      <c r="B1009" s="8" t="s">
        <v>13943</v>
      </c>
      <c r="C1009" s="7" t="s">
        <v>12937</v>
      </c>
      <c r="D1009" s="9">
        <v>9588.06</v>
      </c>
    </row>
    <row r="1010" spans="1:4" ht="9" customHeight="1">
      <c r="A1010" s="18">
        <v>804285</v>
      </c>
      <c r="B1010" s="8" t="s">
        <v>13944</v>
      </c>
      <c r="C1010" s="7" t="s">
        <v>12937</v>
      </c>
      <c r="D1010" s="9">
        <v>4583.2</v>
      </c>
    </row>
    <row r="1011" spans="1:4" ht="9" customHeight="1">
      <c r="A1011" s="18">
        <v>804436</v>
      </c>
      <c r="B1011" s="8" t="s">
        <v>13945</v>
      </c>
      <c r="C1011" s="7" t="s">
        <v>12937</v>
      </c>
      <c r="D1011" s="9">
        <v>7837.11</v>
      </c>
    </row>
    <row r="1012" spans="1:4" ht="9" customHeight="1">
      <c r="A1012" s="18">
        <v>804284</v>
      </c>
      <c r="B1012" s="8" t="s">
        <v>13946</v>
      </c>
      <c r="C1012" s="7" t="s">
        <v>12937</v>
      </c>
      <c r="D1012" s="9">
        <v>3790.2</v>
      </c>
    </row>
    <row r="1013" spans="1:4" ht="9" customHeight="1">
      <c r="A1013" s="18">
        <v>804287</v>
      </c>
      <c r="B1013" s="8" t="s">
        <v>13947</v>
      </c>
      <c r="C1013" s="7" t="s">
        <v>12937</v>
      </c>
      <c r="D1013" s="9">
        <v>4681.4799999999996</v>
      </c>
    </row>
    <row r="1014" spans="1:4" ht="9" customHeight="1">
      <c r="A1014" s="18">
        <v>804286</v>
      </c>
      <c r="B1014" s="8" t="s">
        <v>13948</v>
      </c>
      <c r="C1014" s="7" t="s">
        <v>12937</v>
      </c>
      <c r="D1014" s="9">
        <v>3881.33</v>
      </c>
    </row>
    <row r="1015" spans="1:4" ht="9" customHeight="1">
      <c r="A1015" s="18">
        <v>804289</v>
      </c>
      <c r="B1015" s="8" t="s">
        <v>13949</v>
      </c>
      <c r="C1015" s="7" t="s">
        <v>12937</v>
      </c>
      <c r="D1015" s="9">
        <v>4809.91</v>
      </c>
    </row>
    <row r="1016" spans="1:4" ht="9" customHeight="1">
      <c r="A1016" s="18">
        <v>804288</v>
      </c>
      <c r="B1016" s="8" t="s">
        <v>13950</v>
      </c>
      <c r="C1016" s="7" t="s">
        <v>12937</v>
      </c>
      <c r="D1016" s="9">
        <v>4001.53</v>
      </c>
    </row>
    <row r="1017" spans="1:4" ht="9" customHeight="1">
      <c r="A1017" s="18">
        <v>804439</v>
      </c>
      <c r="B1017" s="8" t="s">
        <v>13951</v>
      </c>
      <c r="C1017" s="7" t="s">
        <v>12937</v>
      </c>
      <c r="D1017" s="9">
        <v>11946.15</v>
      </c>
    </row>
    <row r="1018" spans="1:4" ht="9" customHeight="1">
      <c r="A1018" s="18">
        <v>804291</v>
      </c>
      <c r="B1018" s="8" t="s">
        <v>13952</v>
      </c>
      <c r="C1018" s="7" t="s">
        <v>12937</v>
      </c>
      <c r="D1018" s="9">
        <v>4979.18</v>
      </c>
    </row>
    <row r="1019" spans="1:4" ht="9" customHeight="1">
      <c r="A1019" s="18">
        <v>804438</v>
      </c>
      <c r="B1019" s="8" t="s">
        <v>13953</v>
      </c>
      <c r="C1019" s="7" t="s">
        <v>12937</v>
      </c>
      <c r="D1019" s="9">
        <v>9749.91</v>
      </c>
    </row>
    <row r="1020" spans="1:4" ht="9" customHeight="1">
      <c r="A1020" s="18">
        <v>804290</v>
      </c>
      <c r="B1020" s="8" t="s">
        <v>13954</v>
      </c>
      <c r="C1020" s="7" t="s">
        <v>12937</v>
      </c>
      <c r="D1020" s="9">
        <v>4161.79</v>
      </c>
    </row>
    <row r="1021" spans="1:4" ht="9" customHeight="1">
      <c r="A1021" s="18">
        <v>804275</v>
      </c>
      <c r="B1021" s="8" t="s">
        <v>13955</v>
      </c>
      <c r="C1021" s="7" t="s">
        <v>12937</v>
      </c>
      <c r="D1021" s="9">
        <v>4360.42</v>
      </c>
    </row>
    <row r="1022" spans="1:4" ht="9" customHeight="1">
      <c r="A1022" s="18">
        <v>804274</v>
      </c>
      <c r="B1022" s="8" t="s">
        <v>13956</v>
      </c>
      <c r="C1022" s="7" t="s">
        <v>12937</v>
      </c>
      <c r="D1022" s="9">
        <v>3587.5</v>
      </c>
    </row>
    <row r="1023" spans="1:4" ht="9" customHeight="1">
      <c r="A1023" s="18">
        <v>804061</v>
      </c>
      <c r="B1023" s="8" t="s">
        <v>13957</v>
      </c>
      <c r="C1023" s="7" t="s">
        <v>12937</v>
      </c>
      <c r="D1023" s="9">
        <v>293.67</v>
      </c>
    </row>
    <row r="1024" spans="1:4" ht="9" customHeight="1">
      <c r="A1024" s="18">
        <v>804060</v>
      </c>
      <c r="B1024" s="8" t="s">
        <v>13958</v>
      </c>
      <c r="C1024" s="7" t="s">
        <v>12937</v>
      </c>
      <c r="D1024" s="9">
        <v>252.24</v>
      </c>
    </row>
    <row r="1025" spans="1:4" ht="9" customHeight="1">
      <c r="A1025" s="18">
        <v>804065</v>
      </c>
      <c r="B1025" s="8" t="s">
        <v>13959</v>
      </c>
      <c r="C1025" s="7" t="s">
        <v>12937</v>
      </c>
      <c r="D1025" s="9">
        <v>294.85000000000002</v>
      </c>
    </row>
    <row r="1026" spans="1:4" ht="9" customHeight="1">
      <c r="A1026" s="18">
        <v>804064</v>
      </c>
      <c r="B1026" s="8" t="s">
        <v>13960</v>
      </c>
      <c r="C1026" s="7" t="s">
        <v>12937</v>
      </c>
      <c r="D1026" s="9">
        <v>253.42</v>
      </c>
    </row>
    <row r="1027" spans="1:4" ht="9" customHeight="1">
      <c r="A1027" s="18">
        <v>804067</v>
      </c>
      <c r="B1027" s="8" t="s">
        <v>13961</v>
      </c>
      <c r="C1027" s="7" t="s">
        <v>12937</v>
      </c>
      <c r="D1027" s="9">
        <v>296.02999999999997</v>
      </c>
    </row>
    <row r="1028" spans="1:4" ht="9" customHeight="1">
      <c r="A1028" s="18">
        <v>804066</v>
      </c>
      <c r="B1028" s="8" t="s">
        <v>13962</v>
      </c>
      <c r="C1028" s="7" t="s">
        <v>12937</v>
      </c>
      <c r="D1028" s="9">
        <v>254.6</v>
      </c>
    </row>
    <row r="1029" spans="1:4" ht="9" customHeight="1">
      <c r="A1029" s="18">
        <v>804069</v>
      </c>
      <c r="B1029" s="8" t="s">
        <v>13963</v>
      </c>
      <c r="C1029" s="7" t="s">
        <v>12937</v>
      </c>
      <c r="D1029" s="9">
        <v>298.18</v>
      </c>
    </row>
    <row r="1030" spans="1:4" ht="9" customHeight="1">
      <c r="A1030" s="18">
        <v>804068</v>
      </c>
      <c r="B1030" s="8" t="s">
        <v>13964</v>
      </c>
      <c r="C1030" s="7" t="s">
        <v>12937</v>
      </c>
      <c r="D1030" s="9">
        <v>256.64999999999998</v>
      </c>
    </row>
    <row r="1031" spans="1:4" ht="9" customHeight="1">
      <c r="A1031" s="18">
        <v>804071</v>
      </c>
      <c r="B1031" s="8" t="s">
        <v>13965</v>
      </c>
      <c r="C1031" s="7" t="s">
        <v>12937</v>
      </c>
      <c r="D1031" s="9">
        <v>301.14</v>
      </c>
    </row>
    <row r="1032" spans="1:4" ht="9" customHeight="1">
      <c r="A1032" s="18">
        <v>804070</v>
      </c>
      <c r="B1032" s="8" t="s">
        <v>13966</v>
      </c>
      <c r="C1032" s="7" t="s">
        <v>12937</v>
      </c>
      <c r="D1032" s="9">
        <v>259.61</v>
      </c>
    </row>
    <row r="1033" spans="1:4" ht="9" customHeight="1">
      <c r="A1033" s="18">
        <v>804073</v>
      </c>
      <c r="B1033" s="8" t="s">
        <v>13967</v>
      </c>
      <c r="C1033" s="7" t="s">
        <v>12937</v>
      </c>
      <c r="D1033" s="9">
        <v>305.06</v>
      </c>
    </row>
    <row r="1034" spans="1:4" ht="9" customHeight="1">
      <c r="A1034" s="18">
        <v>804072</v>
      </c>
      <c r="B1034" s="8" t="s">
        <v>13968</v>
      </c>
      <c r="C1034" s="7" t="s">
        <v>12937</v>
      </c>
      <c r="D1034" s="9">
        <v>263.43</v>
      </c>
    </row>
    <row r="1035" spans="1:4" ht="9" customHeight="1">
      <c r="A1035" s="18">
        <v>804075</v>
      </c>
      <c r="B1035" s="8" t="s">
        <v>13969</v>
      </c>
      <c r="C1035" s="7" t="s">
        <v>12937</v>
      </c>
      <c r="D1035" s="9">
        <v>310.39</v>
      </c>
    </row>
    <row r="1036" spans="1:4" ht="9" customHeight="1">
      <c r="A1036" s="18">
        <v>804074</v>
      </c>
      <c r="B1036" s="8" t="s">
        <v>13970</v>
      </c>
      <c r="C1036" s="7" t="s">
        <v>12937</v>
      </c>
      <c r="D1036" s="9">
        <v>268.76</v>
      </c>
    </row>
    <row r="1037" spans="1:4" ht="9" customHeight="1">
      <c r="A1037" s="18">
        <v>804077</v>
      </c>
      <c r="B1037" s="8" t="s">
        <v>13971</v>
      </c>
      <c r="C1037" s="7" t="s">
        <v>12937</v>
      </c>
      <c r="D1037" s="9">
        <v>317.27</v>
      </c>
    </row>
    <row r="1038" spans="1:4" ht="9" customHeight="1">
      <c r="A1038" s="18">
        <v>804076</v>
      </c>
      <c r="B1038" s="8" t="s">
        <v>13972</v>
      </c>
      <c r="C1038" s="7" t="s">
        <v>12937</v>
      </c>
      <c r="D1038" s="9">
        <v>275.54000000000002</v>
      </c>
    </row>
    <row r="1039" spans="1:4" ht="9" customHeight="1">
      <c r="A1039" s="18">
        <v>804079</v>
      </c>
      <c r="B1039" s="8" t="s">
        <v>13973</v>
      </c>
      <c r="C1039" s="7" t="s">
        <v>12937</v>
      </c>
      <c r="D1039" s="9">
        <v>327.7</v>
      </c>
    </row>
    <row r="1040" spans="1:4" ht="9" customHeight="1">
      <c r="A1040" s="18">
        <v>804078</v>
      </c>
      <c r="B1040" s="8" t="s">
        <v>13974</v>
      </c>
      <c r="C1040" s="7" t="s">
        <v>12937</v>
      </c>
      <c r="D1040" s="9">
        <v>285.87</v>
      </c>
    </row>
    <row r="1041" spans="1:4" ht="9" customHeight="1">
      <c r="A1041" s="18">
        <v>804063</v>
      </c>
      <c r="B1041" s="8" t="s">
        <v>13975</v>
      </c>
      <c r="C1041" s="7" t="s">
        <v>12937</v>
      </c>
      <c r="D1041" s="9">
        <v>294.26</v>
      </c>
    </row>
    <row r="1042" spans="1:4" ht="9" customHeight="1">
      <c r="A1042" s="18">
        <v>804062</v>
      </c>
      <c r="B1042" s="8" t="s">
        <v>13976</v>
      </c>
      <c r="C1042" s="7" t="s">
        <v>12937</v>
      </c>
      <c r="D1042" s="9">
        <v>252.83</v>
      </c>
    </row>
    <row r="1043" spans="1:4" ht="9" customHeight="1">
      <c r="A1043" s="18">
        <v>804377</v>
      </c>
      <c r="B1043" s="8" t="s">
        <v>13977</v>
      </c>
      <c r="C1043" s="7" t="s">
        <v>12937</v>
      </c>
      <c r="D1043" s="9">
        <v>871.92</v>
      </c>
    </row>
    <row r="1044" spans="1:4" ht="9" customHeight="1">
      <c r="A1044" s="18">
        <v>804081</v>
      </c>
      <c r="B1044" s="8" t="s">
        <v>13978</v>
      </c>
      <c r="C1044" s="7" t="s">
        <v>12937</v>
      </c>
      <c r="D1044" s="9">
        <v>595.25</v>
      </c>
    </row>
    <row r="1045" spans="1:4" ht="9" customHeight="1">
      <c r="A1045" s="18">
        <v>804376</v>
      </c>
      <c r="B1045" s="8" t="s">
        <v>13979</v>
      </c>
      <c r="C1045" s="7" t="s">
        <v>12937</v>
      </c>
      <c r="D1045" s="9">
        <v>758.99</v>
      </c>
    </row>
    <row r="1046" spans="1:4" ht="9" customHeight="1">
      <c r="A1046" s="18">
        <v>804080</v>
      </c>
      <c r="B1046" s="8" t="s">
        <v>13980</v>
      </c>
      <c r="C1046" s="7" t="s">
        <v>12937</v>
      </c>
      <c r="D1046" s="9">
        <v>503.96</v>
      </c>
    </row>
    <row r="1047" spans="1:4" ht="9" customHeight="1">
      <c r="A1047" s="18">
        <v>804085</v>
      </c>
      <c r="B1047" s="8" t="s">
        <v>13981</v>
      </c>
      <c r="C1047" s="7" t="s">
        <v>12937</v>
      </c>
      <c r="D1047" s="9">
        <v>597.4</v>
      </c>
    </row>
    <row r="1048" spans="1:4" ht="9" customHeight="1">
      <c r="A1048" s="18">
        <v>804084</v>
      </c>
      <c r="B1048" s="8" t="s">
        <v>13982</v>
      </c>
      <c r="C1048" s="7" t="s">
        <v>12937</v>
      </c>
      <c r="D1048" s="9">
        <v>506.01</v>
      </c>
    </row>
    <row r="1049" spans="1:4" ht="9" customHeight="1">
      <c r="A1049" s="18">
        <v>804379</v>
      </c>
      <c r="B1049" s="8" t="s">
        <v>13983</v>
      </c>
      <c r="C1049" s="7" t="s">
        <v>12937</v>
      </c>
      <c r="D1049" s="9">
        <v>740.67</v>
      </c>
    </row>
    <row r="1050" spans="1:4" ht="9" customHeight="1">
      <c r="A1050" s="18">
        <v>804087</v>
      </c>
      <c r="B1050" s="8" t="s">
        <v>13984</v>
      </c>
      <c r="C1050" s="7" t="s">
        <v>12937</v>
      </c>
      <c r="D1050" s="9">
        <v>599.77</v>
      </c>
    </row>
    <row r="1051" spans="1:4" ht="9" customHeight="1">
      <c r="A1051" s="18">
        <v>804378</v>
      </c>
      <c r="B1051" s="8" t="s">
        <v>13985</v>
      </c>
      <c r="C1051" s="7" t="s">
        <v>12937</v>
      </c>
      <c r="D1051" s="9">
        <v>621.37</v>
      </c>
    </row>
    <row r="1052" spans="1:4" ht="9" customHeight="1">
      <c r="A1052" s="18">
        <v>804086</v>
      </c>
      <c r="B1052" s="8" t="s">
        <v>13986</v>
      </c>
      <c r="C1052" s="7" t="s">
        <v>12937</v>
      </c>
      <c r="D1052" s="9">
        <v>508.38</v>
      </c>
    </row>
    <row r="1053" spans="1:4" ht="9" customHeight="1">
      <c r="A1053" s="18">
        <v>804089</v>
      </c>
      <c r="B1053" s="8" t="s">
        <v>13987</v>
      </c>
      <c r="C1053" s="7" t="s">
        <v>12937</v>
      </c>
      <c r="D1053" s="9">
        <v>603.69000000000005</v>
      </c>
    </row>
    <row r="1054" spans="1:4" ht="9" customHeight="1">
      <c r="A1054" s="18">
        <v>804088</v>
      </c>
      <c r="B1054" s="8" t="s">
        <v>13988</v>
      </c>
      <c r="C1054" s="7" t="s">
        <v>12937</v>
      </c>
      <c r="D1054" s="9">
        <v>512.20000000000005</v>
      </c>
    </row>
    <row r="1055" spans="1:4" ht="9" customHeight="1">
      <c r="A1055" s="18">
        <v>804091</v>
      </c>
      <c r="B1055" s="8" t="s">
        <v>13989</v>
      </c>
      <c r="C1055" s="7" t="s">
        <v>12937</v>
      </c>
      <c r="D1055" s="9">
        <v>608.79999999999995</v>
      </c>
    </row>
    <row r="1056" spans="1:4" ht="9" customHeight="1">
      <c r="A1056" s="18">
        <v>804090</v>
      </c>
      <c r="B1056" s="8" t="s">
        <v>13990</v>
      </c>
      <c r="C1056" s="7" t="s">
        <v>12937</v>
      </c>
      <c r="D1056" s="9">
        <v>517.21</v>
      </c>
    </row>
    <row r="1057" spans="1:4" ht="9" customHeight="1">
      <c r="A1057" s="18">
        <v>804381</v>
      </c>
      <c r="B1057" s="8" t="s">
        <v>13991</v>
      </c>
      <c r="C1057" s="7" t="s">
        <v>12937</v>
      </c>
      <c r="D1057" s="9">
        <v>1031.3599999999999</v>
      </c>
    </row>
    <row r="1058" spans="1:4" ht="9" customHeight="1">
      <c r="A1058" s="18">
        <v>804093</v>
      </c>
      <c r="B1058" s="8" t="s">
        <v>13992</v>
      </c>
      <c r="C1058" s="7" t="s">
        <v>12937</v>
      </c>
      <c r="D1058" s="9">
        <v>616.04999999999995</v>
      </c>
    </row>
    <row r="1059" spans="1:4" ht="9" customHeight="1">
      <c r="A1059" s="18">
        <v>804380</v>
      </c>
      <c r="B1059" s="8" t="s">
        <v>13993</v>
      </c>
      <c r="C1059" s="7" t="s">
        <v>12937</v>
      </c>
      <c r="D1059" s="9">
        <v>896.19</v>
      </c>
    </row>
    <row r="1060" spans="1:4" ht="9" customHeight="1">
      <c r="A1060" s="18">
        <v>804092</v>
      </c>
      <c r="B1060" s="8" t="s">
        <v>13994</v>
      </c>
      <c r="C1060" s="7" t="s">
        <v>12937</v>
      </c>
      <c r="D1060" s="9">
        <v>524.27</v>
      </c>
    </row>
    <row r="1061" spans="1:4" ht="9" customHeight="1">
      <c r="A1061" s="18">
        <v>804095</v>
      </c>
      <c r="B1061" s="8" t="s">
        <v>13995</v>
      </c>
      <c r="C1061" s="7" t="s">
        <v>12937</v>
      </c>
      <c r="D1061" s="9">
        <v>625.89</v>
      </c>
    </row>
    <row r="1062" spans="1:4" ht="9" customHeight="1">
      <c r="A1062" s="18">
        <v>804094</v>
      </c>
      <c r="B1062" s="8" t="s">
        <v>13996</v>
      </c>
      <c r="C1062" s="7" t="s">
        <v>12937</v>
      </c>
      <c r="D1062" s="9">
        <v>534.01</v>
      </c>
    </row>
    <row r="1063" spans="1:4" ht="9" customHeight="1">
      <c r="A1063" s="18">
        <v>804097</v>
      </c>
      <c r="B1063" s="8" t="s">
        <v>13997</v>
      </c>
      <c r="C1063" s="7" t="s">
        <v>12937</v>
      </c>
      <c r="D1063" s="9">
        <v>638.47</v>
      </c>
    </row>
    <row r="1064" spans="1:4" ht="9" customHeight="1">
      <c r="A1064" s="18">
        <v>804096</v>
      </c>
      <c r="B1064" s="8" t="s">
        <v>13998</v>
      </c>
      <c r="C1064" s="7" t="s">
        <v>12937</v>
      </c>
      <c r="D1064" s="9">
        <v>546.39</v>
      </c>
    </row>
    <row r="1065" spans="1:4" ht="9" customHeight="1">
      <c r="A1065" s="18">
        <v>804383</v>
      </c>
      <c r="B1065" s="8" t="s">
        <v>13999</v>
      </c>
      <c r="C1065" s="7" t="s">
        <v>12937</v>
      </c>
      <c r="D1065" s="9">
        <v>1275.8</v>
      </c>
    </row>
    <row r="1066" spans="1:4" ht="9" customHeight="1">
      <c r="A1066" s="18">
        <v>804099</v>
      </c>
      <c r="B1066" s="8" t="s">
        <v>14000</v>
      </c>
      <c r="C1066" s="7" t="s">
        <v>12937</v>
      </c>
      <c r="D1066" s="9">
        <v>656.37</v>
      </c>
    </row>
    <row r="1067" spans="1:4" ht="9" customHeight="1">
      <c r="A1067" s="18">
        <v>804382</v>
      </c>
      <c r="B1067" s="8" t="s">
        <v>14001</v>
      </c>
      <c r="C1067" s="7" t="s">
        <v>12937</v>
      </c>
      <c r="D1067" s="9">
        <v>1107.1300000000001</v>
      </c>
    </row>
    <row r="1068" spans="1:4" ht="9" customHeight="1">
      <c r="A1068" s="18">
        <v>804098</v>
      </c>
      <c r="B1068" s="8" t="s">
        <v>14002</v>
      </c>
      <c r="C1068" s="7" t="s">
        <v>12937</v>
      </c>
      <c r="D1068" s="9">
        <v>564.1</v>
      </c>
    </row>
    <row r="1069" spans="1:4" ht="9" customHeight="1">
      <c r="A1069" s="18">
        <v>804083</v>
      </c>
      <c r="B1069" s="8" t="s">
        <v>14003</v>
      </c>
      <c r="C1069" s="7" t="s">
        <v>12937</v>
      </c>
      <c r="D1069" s="9">
        <v>595.84</v>
      </c>
    </row>
    <row r="1070" spans="1:4" ht="9" customHeight="1">
      <c r="A1070" s="18">
        <v>804082</v>
      </c>
      <c r="B1070" s="8" t="s">
        <v>14004</v>
      </c>
      <c r="C1070" s="7" t="s">
        <v>12937</v>
      </c>
      <c r="D1070" s="9">
        <v>504.55</v>
      </c>
    </row>
    <row r="1071" spans="1:4" ht="9" customHeight="1">
      <c r="A1071" s="18">
        <v>804385</v>
      </c>
      <c r="B1071" s="8" t="s">
        <v>14005</v>
      </c>
      <c r="C1071" s="7" t="s">
        <v>12937</v>
      </c>
      <c r="D1071" s="9">
        <v>1461.13</v>
      </c>
    </row>
    <row r="1072" spans="1:4" ht="9" customHeight="1">
      <c r="A1072" s="18">
        <v>804101</v>
      </c>
      <c r="B1072" s="8" t="s">
        <v>14006</v>
      </c>
      <c r="C1072" s="7" t="s">
        <v>12937</v>
      </c>
      <c r="D1072" s="9">
        <v>1009.55</v>
      </c>
    </row>
    <row r="1073" spans="1:4" ht="9" customHeight="1">
      <c r="A1073" s="18">
        <v>804384</v>
      </c>
      <c r="B1073" s="8" t="s">
        <v>14007</v>
      </c>
      <c r="C1073" s="7" t="s">
        <v>12937</v>
      </c>
      <c r="D1073" s="9">
        <v>1251.52</v>
      </c>
    </row>
    <row r="1074" spans="1:4" ht="9" customHeight="1">
      <c r="A1074" s="18">
        <v>804100</v>
      </c>
      <c r="B1074" s="8" t="s">
        <v>14008</v>
      </c>
      <c r="C1074" s="7" t="s">
        <v>12937</v>
      </c>
      <c r="D1074" s="9">
        <v>850.97</v>
      </c>
    </row>
    <row r="1075" spans="1:4" ht="9" customHeight="1">
      <c r="A1075" s="18">
        <v>804105</v>
      </c>
      <c r="B1075" s="8" t="s">
        <v>14009</v>
      </c>
      <c r="C1075" s="7" t="s">
        <v>12937</v>
      </c>
      <c r="D1075" s="9">
        <v>1012.88</v>
      </c>
    </row>
    <row r="1076" spans="1:4" ht="9" customHeight="1">
      <c r="A1076" s="18">
        <v>804104</v>
      </c>
      <c r="B1076" s="8" t="s">
        <v>14010</v>
      </c>
      <c r="C1076" s="7" t="s">
        <v>12937</v>
      </c>
      <c r="D1076" s="9">
        <v>854.2</v>
      </c>
    </row>
    <row r="1077" spans="1:4" ht="9" customHeight="1">
      <c r="A1077" s="18">
        <v>804387</v>
      </c>
      <c r="B1077" s="8" t="s">
        <v>14011</v>
      </c>
      <c r="C1077" s="7" t="s">
        <v>12937</v>
      </c>
      <c r="D1077" s="9">
        <v>1539.89</v>
      </c>
    </row>
    <row r="1078" spans="1:4" ht="9" customHeight="1">
      <c r="A1078" s="18">
        <v>804107</v>
      </c>
      <c r="B1078" s="8" t="s">
        <v>14012</v>
      </c>
      <c r="C1078" s="7" t="s">
        <v>12937</v>
      </c>
      <c r="D1078" s="9">
        <v>1017.4</v>
      </c>
    </row>
    <row r="1079" spans="1:4" ht="9" customHeight="1">
      <c r="A1079" s="18">
        <v>804386</v>
      </c>
      <c r="B1079" s="8" t="s">
        <v>14013</v>
      </c>
      <c r="C1079" s="7" t="s">
        <v>12937</v>
      </c>
      <c r="D1079" s="9">
        <v>1318.32</v>
      </c>
    </row>
    <row r="1080" spans="1:4" ht="9" customHeight="1">
      <c r="A1080" s="18">
        <v>804106</v>
      </c>
      <c r="B1080" s="8" t="s">
        <v>14014</v>
      </c>
      <c r="C1080" s="7" t="s">
        <v>12937</v>
      </c>
      <c r="D1080" s="9">
        <v>858.62</v>
      </c>
    </row>
    <row r="1081" spans="1:4" ht="9" customHeight="1">
      <c r="A1081" s="18">
        <v>804109</v>
      </c>
      <c r="B1081" s="8" t="s">
        <v>14015</v>
      </c>
      <c r="C1081" s="7" t="s">
        <v>12937</v>
      </c>
      <c r="D1081" s="9">
        <v>1024.28</v>
      </c>
    </row>
    <row r="1082" spans="1:4" ht="9" customHeight="1">
      <c r="A1082" s="18">
        <v>804108</v>
      </c>
      <c r="B1082" s="8" t="s">
        <v>14016</v>
      </c>
      <c r="C1082" s="7" t="s">
        <v>12937</v>
      </c>
      <c r="D1082" s="9">
        <v>865.4</v>
      </c>
    </row>
    <row r="1083" spans="1:4" ht="9" customHeight="1">
      <c r="A1083" s="18">
        <v>804111</v>
      </c>
      <c r="B1083" s="8" t="s">
        <v>14017</v>
      </c>
      <c r="C1083" s="7" t="s">
        <v>12937</v>
      </c>
      <c r="D1083" s="9">
        <v>1033.3</v>
      </c>
    </row>
    <row r="1084" spans="1:4" ht="9" customHeight="1">
      <c r="A1084" s="18">
        <v>804110</v>
      </c>
      <c r="B1084" s="8" t="s">
        <v>14018</v>
      </c>
      <c r="C1084" s="7" t="s">
        <v>12937</v>
      </c>
      <c r="D1084" s="9">
        <v>874.23</v>
      </c>
    </row>
    <row r="1085" spans="1:4" ht="9" customHeight="1">
      <c r="A1085" s="18">
        <v>804389</v>
      </c>
      <c r="B1085" s="8" t="s">
        <v>14019</v>
      </c>
      <c r="C1085" s="7" t="s">
        <v>12937</v>
      </c>
      <c r="D1085" s="9">
        <v>1720.39</v>
      </c>
    </row>
    <row r="1086" spans="1:4" ht="9" customHeight="1">
      <c r="A1086" s="18">
        <v>804113</v>
      </c>
      <c r="B1086" s="8" t="s">
        <v>14020</v>
      </c>
      <c r="C1086" s="7" t="s">
        <v>12937</v>
      </c>
      <c r="D1086" s="9">
        <v>1045.67</v>
      </c>
    </row>
    <row r="1087" spans="1:4" ht="9" customHeight="1">
      <c r="A1087" s="18">
        <v>804388</v>
      </c>
      <c r="B1087" s="8" t="s">
        <v>14021</v>
      </c>
      <c r="C1087" s="7" t="s">
        <v>12937</v>
      </c>
      <c r="D1087" s="9">
        <v>1471.69</v>
      </c>
    </row>
    <row r="1088" spans="1:4" ht="9" customHeight="1">
      <c r="A1088" s="18">
        <v>804112</v>
      </c>
      <c r="B1088" s="8" t="s">
        <v>14022</v>
      </c>
      <c r="C1088" s="7" t="s">
        <v>12937</v>
      </c>
      <c r="D1088" s="9">
        <v>886.3</v>
      </c>
    </row>
    <row r="1089" spans="1:4" ht="9" customHeight="1">
      <c r="A1089" s="18">
        <v>804115</v>
      </c>
      <c r="B1089" s="8" t="s">
        <v>14023</v>
      </c>
      <c r="C1089" s="7" t="s">
        <v>12937</v>
      </c>
      <c r="D1089" s="9">
        <v>1062.76</v>
      </c>
    </row>
    <row r="1090" spans="1:4" ht="9" customHeight="1">
      <c r="A1090" s="18">
        <v>804114</v>
      </c>
      <c r="B1090" s="8" t="s">
        <v>14024</v>
      </c>
      <c r="C1090" s="7" t="s">
        <v>12937</v>
      </c>
      <c r="D1090" s="9">
        <v>903.1</v>
      </c>
    </row>
    <row r="1091" spans="1:4" ht="9" customHeight="1">
      <c r="A1091" s="18">
        <v>804117</v>
      </c>
      <c r="B1091" s="8" t="s">
        <v>14025</v>
      </c>
      <c r="C1091" s="7" t="s">
        <v>12937</v>
      </c>
      <c r="D1091" s="9">
        <v>1085.17</v>
      </c>
    </row>
    <row r="1092" spans="1:4" ht="9" customHeight="1">
      <c r="A1092" s="18">
        <v>804116</v>
      </c>
      <c r="B1092" s="8" t="s">
        <v>14026</v>
      </c>
      <c r="C1092" s="7" t="s">
        <v>12937</v>
      </c>
      <c r="D1092" s="9">
        <v>925.22</v>
      </c>
    </row>
    <row r="1093" spans="1:4" ht="9" customHeight="1">
      <c r="A1093" s="18">
        <v>804391</v>
      </c>
      <c r="B1093" s="8" t="s">
        <v>14027</v>
      </c>
      <c r="C1093" s="7" t="s">
        <v>12937</v>
      </c>
      <c r="D1093" s="9">
        <v>2137.0300000000002</v>
      </c>
    </row>
    <row r="1094" spans="1:4" ht="9" customHeight="1">
      <c r="A1094" s="18">
        <v>804119</v>
      </c>
      <c r="B1094" s="8" t="s">
        <v>14028</v>
      </c>
      <c r="C1094" s="7" t="s">
        <v>12937</v>
      </c>
      <c r="D1094" s="9">
        <v>1115.8699999999999</v>
      </c>
    </row>
    <row r="1095" spans="1:4" ht="9" customHeight="1">
      <c r="A1095" s="18">
        <v>804390</v>
      </c>
      <c r="B1095" s="8" t="s">
        <v>14029</v>
      </c>
      <c r="C1095" s="7" t="s">
        <v>12937</v>
      </c>
      <c r="D1095" s="9">
        <v>1824.77</v>
      </c>
    </row>
    <row r="1096" spans="1:4" ht="9" customHeight="1">
      <c r="A1096" s="18">
        <v>804118</v>
      </c>
      <c r="B1096" s="8" t="s">
        <v>14030</v>
      </c>
      <c r="C1096" s="7" t="s">
        <v>12937</v>
      </c>
      <c r="D1096" s="9">
        <v>955.62</v>
      </c>
    </row>
    <row r="1097" spans="1:4" ht="9" customHeight="1">
      <c r="A1097" s="18">
        <v>804103</v>
      </c>
      <c r="B1097" s="8" t="s">
        <v>14031</v>
      </c>
      <c r="C1097" s="7" t="s">
        <v>12937</v>
      </c>
      <c r="D1097" s="9">
        <v>1010.73</v>
      </c>
    </row>
    <row r="1098" spans="1:4" ht="9" customHeight="1">
      <c r="A1098" s="18">
        <v>804102</v>
      </c>
      <c r="B1098" s="8" t="s">
        <v>14032</v>
      </c>
      <c r="C1098" s="7" t="s">
        <v>12937</v>
      </c>
      <c r="D1098" s="9">
        <v>852.15</v>
      </c>
    </row>
    <row r="1099" spans="1:4" ht="9" customHeight="1">
      <c r="A1099" s="18">
        <v>804393</v>
      </c>
      <c r="B1099" s="8" t="s">
        <v>14033</v>
      </c>
      <c r="C1099" s="7" t="s">
        <v>12937</v>
      </c>
      <c r="D1099" s="9">
        <v>2261.64</v>
      </c>
    </row>
    <row r="1100" spans="1:4" ht="9" customHeight="1">
      <c r="A1100" s="18">
        <v>804121</v>
      </c>
      <c r="B1100" s="8" t="s">
        <v>14034</v>
      </c>
      <c r="C1100" s="7" t="s">
        <v>12937</v>
      </c>
      <c r="D1100" s="9">
        <v>1512.88</v>
      </c>
    </row>
    <row r="1101" spans="1:4" ht="9" customHeight="1">
      <c r="A1101" s="18">
        <v>804392</v>
      </c>
      <c r="B1101" s="8" t="s">
        <v>14035</v>
      </c>
      <c r="C1101" s="7" t="s">
        <v>12937</v>
      </c>
      <c r="D1101" s="9">
        <v>1912.25</v>
      </c>
    </row>
    <row r="1102" spans="1:4" ht="9" customHeight="1">
      <c r="A1102" s="18">
        <v>804120</v>
      </c>
      <c r="B1102" s="8" t="s">
        <v>14036</v>
      </c>
      <c r="C1102" s="7" t="s">
        <v>12937</v>
      </c>
      <c r="D1102" s="9">
        <v>1266.6400000000001</v>
      </c>
    </row>
    <row r="1103" spans="1:4" ht="9" customHeight="1">
      <c r="A1103" s="18">
        <v>804125</v>
      </c>
      <c r="B1103" s="8" t="s">
        <v>14037</v>
      </c>
      <c r="C1103" s="7" t="s">
        <v>12937</v>
      </c>
      <c r="D1103" s="9">
        <v>1517.4</v>
      </c>
    </row>
    <row r="1104" spans="1:4" ht="9" customHeight="1">
      <c r="A1104" s="18">
        <v>804124</v>
      </c>
      <c r="B1104" s="8" t="s">
        <v>14038</v>
      </c>
      <c r="C1104" s="7" t="s">
        <v>12937</v>
      </c>
      <c r="D1104" s="9">
        <v>1271.05</v>
      </c>
    </row>
    <row r="1105" spans="1:4" ht="9" customHeight="1">
      <c r="A1105" s="18">
        <v>804395</v>
      </c>
      <c r="B1105" s="8" t="s">
        <v>14039</v>
      </c>
      <c r="C1105" s="7" t="s">
        <v>12937</v>
      </c>
      <c r="D1105" s="9">
        <v>2375.88</v>
      </c>
    </row>
    <row r="1106" spans="1:4" ht="9" customHeight="1">
      <c r="A1106" s="18">
        <v>804127</v>
      </c>
      <c r="B1106" s="8" t="s">
        <v>14040</v>
      </c>
      <c r="C1106" s="7" t="s">
        <v>12937</v>
      </c>
      <c r="D1106" s="9">
        <v>1524.06</v>
      </c>
    </row>
    <row r="1107" spans="1:4" ht="9" customHeight="1">
      <c r="A1107" s="18">
        <v>804394</v>
      </c>
      <c r="B1107" s="8" t="s">
        <v>14041</v>
      </c>
      <c r="C1107" s="7" t="s">
        <v>12937</v>
      </c>
      <c r="D1107" s="9">
        <v>2007.88</v>
      </c>
    </row>
    <row r="1108" spans="1:4" ht="9" customHeight="1">
      <c r="A1108" s="18">
        <v>804126</v>
      </c>
      <c r="B1108" s="8" t="s">
        <v>14042</v>
      </c>
      <c r="C1108" s="7" t="s">
        <v>12937</v>
      </c>
      <c r="D1108" s="9">
        <v>1277.52</v>
      </c>
    </row>
    <row r="1109" spans="1:4" ht="9" customHeight="1">
      <c r="A1109" s="18">
        <v>804129</v>
      </c>
      <c r="B1109" s="8" t="s">
        <v>14043</v>
      </c>
      <c r="C1109" s="7" t="s">
        <v>12937</v>
      </c>
      <c r="D1109" s="9">
        <v>1533.46</v>
      </c>
    </row>
    <row r="1110" spans="1:4" ht="9" customHeight="1">
      <c r="A1110" s="18">
        <v>804128</v>
      </c>
      <c r="B1110" s="8" t="s">
        <v>14044</v>
      </c>
      <c r="C1110" s="7" t="s">
        <v>12937</v>
      </c>
      <c r="D1110" s="9">
        <v>1286.6300000000001</v>
      </c>
    </row>
    <row r="1111" spans="1:4" ht="9" customHeight="1">
      <c r="A1111" s="18">
        <v>804131</v>
      </c>
      <c r="B1111" s="8" t="s">
        <v>14045</v>
      </c>
      <c r="C1111" s="7" t="s">
        <v>12937</v>
      </c>
      <c r="D1111" s="9">
        <v>1546.42</v>
      </c>
    </row>
    <row r="1112" spans="1:4" ht="9" customHeight="1">
      <c r="A1112" s="18">
        <v>804130</v>
      </c>
      <c r="B1112" s="8" t="s">
        <v>14046</v>
      </c>
      <c r="C1112" s="7" t="s">
        <v>12937</v>
      </c>
      <c r="D1112" s="9">
        <v>1299.29</v>
      </c>
    </row>
    <row r="1113" spans="1:4" ht="9" customHeight="1">
      <c r="A1113" s="18">
        <v>804397</v>
      </c>
      <c r="B1113" s="8" t="s">
        <v>14047</v>
      </c>
      <c r="C1113" s="7" t="s">
        <v>12937</v>
      </c>
      <c r="D1113" s="9">
        <v>2648.73</v>
      </c>
    </row>
    <row r="1114" spans="1:4" ht="9" customHeight="1">
      <c r="A1114" s="18">
        <v>804133</v>
      </c>
      <c r="B1114" s="8" t="s">
        <v>14048</v>
      </c>
      <c r="C1114" s="7" t="s">
        <v>12937</v>
      </c>
      <c r="D1114" s="9">
        <v>1564.47</v>
      </c>
    </row>
    <row r="1115" spans="1:4" ht="9" customHeight="1">
      <c r="A1115" s="18">
        <v>804396</v>
      </c>
      <c r="B1115" s="8" t="s">
        <v>14049</v>
      </c>
      <c r="C1115" s="7" t="s">
        <v>12937</v>
      </c>
      <c r="D1115" s="9">
        <v>2236.85</v>
      </c>
    </row>
    <row r="1116" spans="1:4" ht="9" customHeight="1">
      <c r="A1116" s="18">
        <v>804132</v>
      </c>
      <c r="B1116" s="8" t="s">
        <v>14050</v>
      </c>
      <c r="C1116" s="7" t="s">
        <v>12937</v>
      </c>
      <c r="D1116" s="9">
        <v>1316.95</v>
      </c>
    </row>
    <row r="1117" spans="1:4" ht="9" customHeight="1">
      <c r="A1117" s="18">
        <v>804135</v>
      </c>
      <c r="B1117" s="8" t="s">
        <v>14051</v>
      </c>
      <c r="C1117" s="7" t="s">
        <v>12937</v>
      </c>
      <c r="D1117" s="9">
        <v>1587.86</v>
      </c>
    </row>
    <row r="1118" spans="1:4" ht="9" customHeight="1">
      <c r="A1118" s="18">
        <v>804134</v>
      </c>
      <c r="B1118" s="8" t="s">
        <v>14052</v>
      </c>
      <c r="C1118" s="7" t="s">
        <v>12937</v>
      </c>
      <c r="D1118" s="9">
        <v>1339.94</v>
      </c>
    </row>
    <row r="1119" spans="1:4" ht="9" customHeight="1">
      <c r="A1119" s="18">
        <v>804137</v>
      </c>
      <c r="B1119" s="8" t="s">
        <v>14053</v>
      </c>
      <c r="C1119" s="7" t="s">
        <v>12937</v>
      </c>
      <c r="D1119" s="9">
        <v>1561.33</v>
      </c>
    </row>
    <row r="1120" spans="1:4" ht="9" customHeight="1">
      <c r="A1120" s="18">
        <v>804136</v>
      </c>
      <c r="B1120" s="8" t="s">
        <v>14054</v>
      </c>
      <c r="C1120" s="7" t="s">
        <v>12937</v>
      </c>
      <c r="D1120" s="9">
        <v>1312.93</v>
      </c>
    </row>
    <row r="1121" spans="1:4" ht="9" customHeight="1">
      <c r="A1121" s="18">
        <v>804399</v>
      </c>
      <c r="B1121" s="8" t="s">
        <v>14055</v>
      </c>
      <c r="C1121" s="7" t="s">
        <v>12937</v>
      </c>
      <c r="D1121" s="9">
        <v>3298.79</v>
      </c>
    </row>
    <row r="1122" spans="1:4" ht="9" customHeight="1">
      <c r="A1122" s="18">
        <v>804139</v>
      </c>
      <c r="B1122" s="8" t="s">
        <v>14056</v>
      </c>
      <c r="C1122" s="7" t="s">
        <v>12937</v>
      </c>
      <c r="D1122" s="9">
        <v>1664.72</v>
      </c>
    </row>
    <row r="1123" spans="1:4" ht="9" customHeight="1">
      <c r="A1123" s="18">
        <v>804398</v>
      </c>
      <c r="B1123" s="8" t="s">
        <v>14057</v>
      </c>
      <c r="C1123" s="7" t="s">
        <v>12937</v>
      </c>
      <c r="D1123" s="9">
        <v>2780.34</v>
      </c>
    </row>
    <row r="1124" spans="1:4" ht="9" customHeight="1">
      <c r="A1124" s="18">
        <v>804138</v>
      </c>
      <c r="B1124" s="8" t="s">
        <v>14058</v>
      </c>
      <c r="C1124" s="7" t="s">
        <v>12937</v>
      </c>
      <c r="D1124" s="9">
        <v>1415.74</v>
      </c>
    </row>
    <row r="1125" spans="1:4" ht="9" customHeight="1">
      <c r="A1125" s="18">
        <v>804123</v>
      </c>
      <c r="B1125" s="8" t="s">
        <v>14059</v>
      </c>
      <c r="C1125" s="7" t="s">
        <v>12937</v>
      </c>
      <c r="D1125" s="9">
        <v>1513.47</v>
      </c>
    </row>
    <row r="1126" spans="1:4" ht="9" customHeight="1">
      <c r="A1126" s="18">
        <v>804122</v>
      </c>
      <c r="B1126" s="8" t="s">
        <v>14060</v>
      </c>
      <c r="C1126" s="7" t="s">
        <v>12937</v>
      </c>
      <c r="D1126" s="9">
        <v>1267.23</v>
      </c>
    </row>
    <row r="1127" spans="1:4" ht="9" customHeight="1">
      <c r="A1127" s="18">
        <v>804401</v>
      </c>
      <c r="B1127" s="8" t="s">
        <v>14061</v>
      </c>
      <c r="C1127" s="7" t="s">
        <v>12937</v>
      </c>
      <c r="D1127" s="9">
        <v>3280.86</v>
      </c>
    </row>
    <row r="1128" spans="1:4" ht="9" customHeight="1">
      <c r="A1128" s="18">
        <v>804141</v>
      </c>
      <c r="B1128" s="8" t="s">
        <v>14062</v>
      </c>
      <c r="C1128" s="7" t="s">
        <v>12937</v>
      </c>
      <c r="D1128" s="9">
        <v>2106.6</v>
      </c>
    </row>
    <row r="1129" spans="1:4" ht="9" customHeight="1">
      <c r="A1129" s="18">
        <v>804400</v>
      </c>
      <c r="B1129" s="8" t="s">
        <v>14063</v>
      </c>
      <c r="C1129" s="7" t="s">
        <v>12937</v>
      </c>
      <c r="D1129" s="9">
        <v>2741.54</v>
      </c>
    </row>
    <row r="1130" spans="1:4" ht="9" customHeight="1">
      <c r="A1130" s="18">
        <v>804140</v>
      </c>
      <c r="B1130" s="8" t="s">
        <v>14064</v>
      </c>
      <c r="C1130" s="7" t="s">
        <v>12937</v>
      </c>
      <c r="D1130" s="9">
        <v>1750.26</v>
      </c>
    </row>
    <row r="1131" spans="1:4" ht="9" customHeight="1">
      <c r="A1131" s="18">
        <v>804145</v>
      </c>
      <c r="B1131" s="8" t="s">
        <v>14065</v>
      </c>
      <c r="C1131" s="7" t="s">
        <v>12937</v>
      </c>
      <c r="D1131" s="9">
        <v>2114.0100000000002</v>
      </c>
    </row>
    <row r="1132" spans="1:4" ht="9" customHeight="1">
      <c r="A1132" s="18">
        <v>804144</v>
      </c>
      <c r="B1132" s="8" t="s">
        <v>14066</v>
      </c>
      <c r="C1132" s="7" t="s">
        <v>12937</v>
      </c>
      <c r="D1132" s="9">
        <v>1757.28</v>
      </c>
    </row>
    <row r="1133" spans="1:4" ht="9" customHeight="1">
      <c r="A1133" s="18">
        <v>804403</v>
      </c>
      <c r="B1133" s="8" t="s">
        <v>14067</v>
      </c>
      <c r="C1133" s="7" t="s">
        <v>12937</v>
      </c>
      <c r="D1133" s="9">
        <v>3455.9</v>
      </c>
    </row>
    <row r="1134" spans="1:4" ht="9" customHeight="1">
      <c r="A1134" s="18">
        <v>804147</v>
      </c>
      <c r="B1134" s="8" t="s">
        <v>14068</v>
      </c>
      <c r="C1134" s="7" t="s">
        <v>12937</v>
      </c>
      <c r="D1134" s="9">
        <v>2123.1999999999998</v>
      </c>
    </row>
    <row r="1135" spans="1:4" ht="9" customHeight="1">
      <c r="A1135" s="18">
        <v>804402</v>
      </c>
      <c r="B1135" s="8" t="s">
        <v>14069</v>
      </c>
      <c r="C1135" s="7" t="s">
        <v>12937</v>
      </c>
      <c r="D1135" s="9">
        <v>2885.92</v>
      </c>
    </row>
    <row r="1136" spans="1:4" ht="9" customHeight="1">
      <c r="A1136" s="18">
        <v>804146</v>
      </c>
      <c r="B1136" s="8" t="s">
        <v>14070</v>
      </c>
      <c r="C1136" s="7" t="s">
        <v>12937</v>
      </c>
      <c r="D1136" s="9">
        <v>1766.07</v>
      </c>
    </row>
    <row r="1137" spans="1:4" ht="9" customHeight="1">
      <c r="A1137" s="18">
        <v>804149</v>
      </c>
      <c r="B1137" s="8" t="s">
        <v>14071</v>
      </c>
      <c r="C1137" s="7" t="s">
        <v>12937</v>
      </c>
      <c r="D1137" s="9">
        <v>2137.06</v>
      </c>
    </row>
    <row r="1138" spans="1:4" ht="9" customHeight="1">
      <c r="A1138" s="18">
        <v>804148</v>
      </c>
      <c r="B1138" s="8" t="s">
        <v>14072</v>
      </c>
      <c r="C1138" s="7" t="s">
        <v>12937</v>
      </c>
      <c r="D1138" s="9">
        <v>1779.24</v>
      </c>
    </row>
    <row r="1139" spans="1:4" ht="9" customHeight="1">
      <c r="A1139" s="18">
        <v>804151</v>
      </c>
      <c r="B1139" s="8" t="s">
        <v>14073</v>
      </c>
      <c r="C1139" s="7" t="s">
        <v>12937</v>
      </c>
      <c r="D1139" s="9">
        <v>2156.02</v>
      </c>
    </row>
    <row r="1140" spans="1:4" ht="9" customHeight="1">
      <c r="A1140" s="18">
        <v>804150</v>
      </c>
      <c r="B1140" s="8" t="s">
        <v>14074</v>
      </c>
      <c r="C1140" s="7" t="s">
        <v>12937</v>
      </c>
      <c r="D1140" s="9">
        <v>1797.42</v>
      </c>
    </row>
    <row r="1141" spans="1:4" ht="9" customHeight="1">
      <c r="A1141" s="18">
        <v>804405</v>
      </c>
      <c r="B1141" s="8" t="s">
        <v>14075</v>
      </c>
      <c r="C1141" s="7" t="s">
        <v>12937</v>
      </c>
      <c r="D1141" s="9">
        <v>3864.26</v>
      </c>
    </row>
    <row r="1142" spans="1:4" ht="9" customHeight="1">
      <c r="A1142" s="18">
        <v>804153</v>
      </c>
      <c r="B1142" s="8" t="s">
        <v>14076</v>
      </c>
      <c r="C1142" s="7" t="s">
        <v>12937</v>
      </c>
      <c r="D1142" s="9">
        <v>2181.64</v>
      </c>
    </row>
    <row r="1143" spans="1:4" ht="9" customHeight="1">
      <c r="A1143" s="18">
        <v>804404</v>
      </c>
      <c r="B1143" s="8" t="s">
        <v>14077</v>
      </c>
      <c r="C1143" s="7" t="s">
        <v>12937</v>
      </c>
      <c r="D1143" s="9">
        <v>3224.06</v>
      </c>
    </row>
    <row r="1144" spans="1:4" ht="9" customHeight="1">
      <c r="A1144" s="18">
        <v>804152</v>
      </c>
      <c r="B1144" s="8" t="s">
        <v>14078</v>
      </c>
      <c r="C1144" s="7" t="s">
        <v>12937</v>
      </c>
      <c r="D1144" s="9">
        <v>1822.07</v>
      </c>
    </row>
    <row r="1145" spans="1:4" ht="9" customHeight="1">
      <c r="A1145" s="18">
        <v>804155</v>
      </c>
      <c r="B1145" s="8" t="s">
        <v>14079</v>
      </c>
      <c r="C1145" s="7" t="s">
        <v>12937</v>
      </c>
      <c r="D1145" s="9">
        <v>2214.7399999999998</v>
      </c>
    </row>
    <row r="1146" spans="1:4" ht="9" customHeight="1">
      <c r="A1146" s="18">
        <v>804154</v>
      </c>
      <c r="B1146" s="8" t="s">
        <v>14080</v>
      </c>
      <c r="C1146" s="7" t="s">
        <v>12937</v>
      </c>
      <c r="D1146" s="9">
        <v>1854.09</v>
      </c>
    </row>
    <row r="1147" spans="1:4" ht="9" customHeight="1">
      <c r="A1147" s="18">
        <v>804157</v>
      </c>
      <c r="B1147" s="8" t="s">
        <v>14081</v>
      </c>
      <c r="C1147" s="7" t="s">
        <v>12937</v>
      </c>
      <c r="D1147" s="9">
        <v>2260.42</v>
      </c>
    </row>
    <row r="1148" spans="1:4" ht="9" customHeight="1">
      <c r="A1148" s="18">
        <v>804156</v>
      </c>
      <c r="B1148" s="8" t="s">
        <v>14082</v>
      </c>
      <c r="C1148" s="7" t="s">
        <v>12937</v>
      </c>
      <c r="D1148" s="9">
        <v>1898.49</v>
      </c>
    </row>
    <row r="1149" spans="1:4" ht="9" customHeight="1">
      <c r="A1149" s="18">
        <v>804407</v>
      </c>
      <c r="B1149" s="8" t="s">
        <v>14083</v>
      </c>
      <c r="C1149" s="7" t="s">
        <v>12937</v>
      </c>
      <c r="D1149" s="9">
        <v>4818.59</v>
      </c>
    </row>
    <row r="1150" spans="1:4" ht="9" customHeight="1">
      <c r="A1150" s="18">
        <v>804159</v>
      </c>
      <c r="B1150" s="8" t="s">
        <v>14084</v>
      </c>
      <c r="C1150" s="7" t="s">
        <v>12937</v>
      </c>
      <c r="D1150" s="9">
        <v>2321.2600000000002</v>
      </c>
    </row>
    <row r="1151" spans="1:4" ht="9" customHeight="1">
      <c r="A1151" s="18">
        <v>804406</v>
      </c>
      <c r="B1151" s="8" t="s">
        <v>14085</v>
      </c>
      <c r="C1151" s="7" t="s">
        <v>12937</v>
      </c>
      <c r="D1151" s="9">
        <v>4011.19</v>
      </c>
    </row>
    <row r="1152" spans="1:4" ht="9" customHeight="1">
      <c r="A1152" s="18">
        <v>804158</v>
      </c>
      <c r="B1152" s="8" t="s">
        <v>14086</v>
      </c>
      <c r="C1152" s="7" t="s">
        <v>12937</v>
      </c>
      <c r="D1152" s="9">
        <v>1957.96</v>
      </c>
    </row>
    <row r="1153" spans="1:4" ht="9" customHeight="1">
      <c r="A1153" s="18">
        <v>804143</v>
      </c>
      <c r="B1153" s="8" t="s">
        <v>14087</v>
      </c>
      <c r="C1153" s="7" t="s">
        <v>12937</v>
      </c>
      <c r="D1153" s="9">
        <v>2108.75</v>
      </c>
    </row>
    <row r="1154" spans="1:4" ht="9" customHeight="1">
      <c r="A1154" s="18">
        <v>804142</v>
      </c>
      <c r="B1154" s="8" t="s">
        <v>14088</v>
      </c>
      <c r="C1154" s="7" t="s">
        <v>12937</v>
      </c>
      <c r="D1154" s="9">
        <v>1752.31</v>
      </c>
    </row>
    <row r="1155" spans="1:4" ht="9" customHeight="1">
      <c r="A1155" s="18">
        <v>804409</v>
      </c>
      <c r="B1155" s="8" t="s">
        <v>14089</v>
      </c>
      <c r="C1155" s="7" t="s">
        <v>12937</v>
      </c>
      <c r="D1155" s="9">
        <v>5968.01</v>
      </c>
    </row>
    <row r="1156" spans="1:4" ht="9" customHeight="1">
      <c r="A1156" s="18">
        <v>804161</v>
      </c>
      <c r="B1156" s="8" t="s">
        <v>14090</v>
      </c>
      <c r="C1156" s="7" t="s">
        <v>12937</v>
      </c>
      <c r="D1156" s="9">
        <v>3632.4</v>
      </c>
    </row>
    <row r="1157" spans="1:4" ht="9" customHeight="1">
      <c r="A1157" s="18">
        <v>804408</v>
      </c>
      <c r="B1157" s="8" t="s">
        <v>14091</v>
      </c>
      <c r="C1157" s="7" t="s">
        <v>12937</v>
      </c>
      <c r="D1157" s="9">
        <v>4909.17</v>
      </c>
    </row>
    <row r="1158" spans="1:4" ht="9" customHeight="1">
      <c r="A1158" s="18">
        <v>804160</v>
      </c>
      <c r="B1158" s="8" t="s">
        <v>14092</v>
      </c>
      <c r="C1158" s="7" t="s">
        <v>12937</v>
      </c>
      <c r="D1158" s="9">
        <v>2997</v>
      </c>
    </row>
    <row r="1159" spans="1:4" ht="9" customHeight="1">
      <c r="A1159" s="18">
        <v>804165</v>
      </c>
      <c r="B1159" s="8" t="s">
        <v>14093</v>
      </c>
      <c r="C1159" s="7" t="s">
        <v>12937</v>
      </c>
      <c r="D1159" s="9">
        <v>3642.55</v>
      </c>
    </row>
    <row r="1160" spans="1:4" ht="9" customHeight="1">
      <c r="A1160" s="18">
        <v>804164</v>
      </c>
      <c r="B1160" s="8" t="s">
        <v>14094</v>
      </c>
      <c r="C1160" s="7" t="s">
        <v>12937</v>
      </c>
      <c r="D1160" s="9">
        <v>3006.66</v>
      </c>
    </row>
    <row r="1161" spans="1:4" ht="9" customHeight="1">
      <c r="A1161" s="18">
        <v>804411</v>
      </c>
      <c r="B1161" s="8" t="s">
        <v>14095</v>
      </c>
      <c r="C1161" s="7" t="s">
        <v>12937</v>
      </c>
      <c r="D1161" s="9">
        <v>6295.51</v>
      </c>
    </row>
    <row r="1162" spans="1:4" ht="9" customHeight="1">
      <c r="A1162" s="18">
        <v>804167</v>
      </c>
      <c r="B1162" s="8" t="s">
        <v>14096</v>
      </c>
      <c r="C1162" s="7" t="s">
        <v>12937</v>
      </c>
      <c r="D1162" s="9">
        <v>3655.82</v>
      </c>
    </row>
    <row r="1163" spans="1:4" ht="9" customHeight="1">
      <c r="A1163" s="18">
        <v>804410</v>
      </c>
      <c r="B1163" s="8" t="s">
        <v>14097</v>
      </c>
      <c r="C1163" s="7" t="s">
        <v>12937</v>
      </c>
      <c r="D1163" s="9">
        <v>5175.84</v>
      </c>
    </row>
    <row r="1164" spans="1:4" ht="9" customHeight="1">
      <c r="A1164" s="18">
        <v>804166</v>
      </c>
      <c r="B1164" s="8" t="s">
        <v>14098</v>
      </c>
      <c r="C1164" s="7" t="s">
        <v>12937</v>
      </c>
      <c r="D1164" s="9">
        <v>3019.24</v>
      </c>
    </row>
    <row r="1165" spans="1:4" ht="9" customHeight="1">
      <c r="A1165" s="18">
        <v>804169</v>
      </c>
      <c r="B1165" s="8" t="s">
        <v>14099</v>
      </c>
      <c r="C1165" s="7" t="s">
        <v>12937</v>
      </c>
      <c r="D1165" s="9">
        <v>3675.15</v>
      </c>
    </row>
    <row r="1166" spans="1:4" ht="9" customHeight="1">
      <c r="A1166" s="18">
        <v>804168</v>
      </c>
      <c r="B1166" s="8" t="s">
        <v>14100</v>
      </c>
      <c r="C1166" s="7" t="s">
        <v>12937</v>
      </c>
      <c r="D1166" s="9">
        <v>3037.7</v>
      </c>
    </row>
    <row r="1167" spans="1:4" ht="9" customHeight="1">
      <c r="A1167" s="18">
        <v>804171</v>
      </c>
      <c r="B1167" s="8" t="s">
        <v>14101</v>
      </c>
      <c r="C1167" s="7" t="s">
        <v>12937</v>
      </c>
      <c r="D1167" s="9">
        <v>3701.53</v>
      </c>
    </row>
    <row r="1168" spans="1:4" ht="9" customHeight="1">
      <c r="A1168" s="18">
        <v>804170</v>
      </c>
      <c r="B1168" s="8" t="s">
        <v>14102</v>
      </c>
      <c r="C1168" s="7" t="s">
        <v>12937</v>
      </c>
      <c r="D1168" s="9">
        <v>3062.89</v>
      </c>
    </row>
    <row r="1169" spans="1:4" ht="9" customHeight="1">
      <c r="A1169" s="18">
        <v>804413</v>
      </c>
      <c r="B1169" s="8" t="s">
        <v>14103</v>
      </c>
      <c r="C1169" s="7" t="s">
        <v>12937</v>
      </c>
      <c r="D1169" s="9">
        <v>7057.76</v>
      </c>
    </row>
    <row r="1170" spans="1:4" ht="9" customHeight="1">
      <c r="A1170" s="18">
        <v>804173</v>
      </c>
      <c r="B1170" s="8" t="s">
        <v>14104</v>
      </c>
      <c r="C1170" s="7" t="s">
        <v>12937</v>
      </c>
      <c r="D1170" s="9">
        <v>3736.93</v>
      </c>
    </row>
    <row r="1171" spans="1:4" ht="9" customHeight="1">
      <c r="A1171" s="18">
        <v>804412</v>
      </c>
      <c r="B1171" s="8" t="s">
        <v>14105</v>
      </c>
      <c r="C1171" s="7" t="s">
        <v>12937</v>
      </c>
      <c r="D1171" s="9">
        <v>5797.34</v>
      </c>
    </row>
    <row r="1172" spans="1:4" ht="9" customHeight="1">
      <c r="A1172" s="18">
        <v>804172</v>
      </c>
      <c r="B1172" s="8" t="s">
        <v>14106</v>
      </c>
      <c r="C1172" s="7" t="s">
        <v>12937</v>
      </c>
      <c r="D1172" s="9">
        <v>3096.93</v>
      </c>
    </row>
    <row r="1173" spans="1:4" ht="9" customHeight="1">
      <c r="A1173" s="18">
        <v>804175</v>
      </c>
      <c r="B1173" s="8" t="s">
        <v>14107</v>
      </c>
      <c r="C1173" s="7" t="s">
        <v>12937</v>
      </c>
      <c r="D1173" s="9">
        <v>3784.32</v>
      </c>
    </row>
    <row r="1174" spans="1:4" ht="9" customHeight="1">
      <c r="A1174" s="18">
        <v>804174</v>
      </c>
      <c r="B1174" s="8" t="s">
        <v>14108</v>
      </c>
      <c r="C1174" s="7" t="s">
        <v>12937</v>
      </c>
      <c r="D1174" s="9">
        <v>3142.75</v>
      </c>
    </row>
    <row r="1175" spans="1:4" ht="9" customHeight="1">
      <c r="A1175" s="18">
        <v>804177</v>
      </c>
      <c r="B1175" s="8" t="s">
        <v>14109</v>
      </c>
      <c r="C1175" s="7" t="s">
        <v>12937</v>
      </c>
      <c r="D1175" s="9">
        <v>3847.62</v>
      </c>
    </row>
    <row r="1176" spans="1:4" ht="9" customHeight="1">
      <c r="A1176" s="18">
        <v>804176</v>
      </c>
      <c r="B1176" s="8" t="s">
        <v>14110</v>
      </c>
      <c r="C1176" s="7" t="s">
        <v>12937</v>
      </c>
      <c r="D1176" s="9">
        <v>3204.19</v>
      </c>
    </row>
    <row r="1177" spans="1:4" ht="9" customHeight="1">
      <c r="A1177" s="18">
        <v>804415</v>
      </c>
      <c r="B1177" s="8" t="s">
        <v>14111</v>
      </c>
      <c r="C1177" s="7" t="s">
        <v>12937</v>
      </c>
      <c r="D1177" s="9">
        <v>8854.2000000000007</v>
      </c>
    </row>
    <row r="1178" spans="1:4" ht="9" customHeight="1">
      <c r="A1178" s="18">
        <v>804179</v>
      </c>
      <c r="B1178" s="8" t="s">
        <v>14112</v>
      </c>
      <c r="C1178" s="7" t="s">
        <v>12937</v>
      </c>
      <c r="D1178" s="9">
        <v>3934.14</v>
      </c>
    </row>
    <row r="1179" spans="1:4" ht="9" customHeight="1">
      <c r="A1179" s="18">
        <v>804414</v>
      </c>
      <c r="B1179" s="8" t="s">
        <v>14113</v>
      </c>
      <c r="C1179" s="7" t="s">
        <v>12937</v>
      </c>
      <c r="D1179" s="9">
        <v>7257.32</v>
      </c>
    </row>
    <row r="1180" spans="1:4" ht="9" customHeight="1">
      <c r="A1180" s="18">
        <v>804178</v>
      </c>
      <c r="B1180" s="8" t="s">
        <v>14114</v>
      </c>
      <c r="C1180" s="7" t="s">
        <v>12937</v>
      </c>
      <c r="D1180" s="9">
        <v>3288.65</v>
      </c>
    </row>
    <row r="1181" spans="1:4" ht="9" customHeight="1">
      <c r="A1181" s="18">
        <v>804163</v>
      </c>
      <c r="B1181" s="8" t="s">
        <v>14115</v>
      </c>
      <c r="C1181" s="7" t="s">
        <v>12937</v>
      </c>
      <c r="D1181" s="9">
        <v>3635.14</v>
      </c>
    </row>
    <row r="1182" spans="1:4" ht="9" customHeight="1">
      <c r="A1182" s="18">
        <v>804162</v>
      </c>
      <c r="B1182" s="8" t="s">
        <v>14116</v>
      </c>
      <c r="C1182" s="7" t="s">
        <v>12937</v>
      </c>
      <c r="D1182" s="9">
        <v>2999.64</v>
      </c>
    </row>
    <row r="1183" spans="1:4" ht="9" customHeight="1">
      <c r="A1183" s="18">
        <v>804441</v>
      </c>
      <c r="B1183" s="8" t="s">
        <v>14117</v>
      </c>
      <c r="C1183" s="7" t="s">
        <v>12937</v>
      </c>
      <c r="D1183" s="9">
        <v>4051.72</v>
      </c>
    </row>
    <row r="1184" spans="1:4" ht="9" customHeight="1">
      <c r="A1184" s="18">
        <v>804317</v>
      </c>
      <c r="B1184" s="8" t="s">
        <v>14118</v>
      </c>
      <c r="C1184" s="7" t="s">
        <v>12937</v>
      </c>
      <c r="D1184" s="9">
        <v>2214.4899999999998</v>
      </c>
    </row>
    <row r="1185" spans="1:4" ht="9" customHeight="1">
      <c r="A1185" s="18">
        <v>804440</v>
      </c>
      <c r="B1185" s="8" t="s">
        <v>14119</v>
      </c>
      <c r="C1185" s="7" t="s">
        <v>12937</v>
      </c>
      <c r="D1185" s="9">
        <v>3400.84</v>
      </c>
    </row>
    <row r="1186" spans="1:4" ht="9" customHeight="1">
      <c r="A1186" s="18">
        <v>804316</v>
      </c>
      <c r="B1186" s="8" t="s">
        <v>14120</v>
      </c>
      <c r="C1186" s="7" t="s">
        <v>12937</v>
      </c>
      <c r="D1186" s="9">
        <v>1841.2</v>
      </c>
    </row>
    <row r="1187" spans="1:4" ht="9" customHeight="1">
      <c r="A1187" s="18">
        <v>804321</v>
      </c>
      <c r="B1187" s="8" t="s">
        <v>14121</v>
      </c>
      <c r="C1187" s="7" t="s">
        <v>12937</v>
      </c>
      <c r="D1187" s="9">
        <v>2229.62</v>
      </c>
    </row>
    <row r="1188" spans="1:4" ht="9" customHeight="1">
      <c r="A1188" s="18">
        <v>804320</v>
      </c>
      <c r="B1188" s="8" t="s">
        <v>14122</v>
      </c>
      <c r="C1188" s="7" t="s">
        <v>12937</v>
      </c>
      <c r="D1188" s="9">
        <v>1855.16</v>
      </c>
    </row>
    <row r="1189" spans="1:4" ht="9" customHeight="1">
      <c r="A1189" s="18">
        <v>804443</v>
      </c>
      <c r="B1189" s="8" t="s">
        <v>14123</v>
      </c>
      <c r="C1189" s="7" t="s">
        <v>12937</v>
      </c>
      <c r="D1189" s="9">
        <v>4228.46</v>
      </c>
    </row>
    <row r="1190" spans="1:4" ht="9" customHeight="1">
      <c r="A1190" s="18">
        <v>804323</v>
      </c>
      <c r="B1190" s="8" t="s">
        <v>14124</v>
      </c>
      <c r="C1190" s="7" t="s">
        <v>12937</v>
      </c>
      <c r="D1190" s="9">
        <v>2249.81</v>
      </c>
    </row>
    <row r="1191" spans="1:4" ht="9" customHeight="1">
      <c r="A1191" s="18">
        <v>804442</v>
      </c>
      <c r="B1191" s="8" t="s">
        <v>14125</v>
      </c>
      <c r="C1191" s="7" t="s">
        <v>12937</v>
      </c>
      <c r="D1191" s="9">
        <v>3548.5</v>
      </c>
    </row>
    <row r="1192" spans="1:4" ht="9" customHeight="1">
      <c r="A1192" s="18">
        <v>804322</v>
      </c>
      <c r="B1192" s="8" t="s">
        <v>14126</v>
      </c>
      <c r="C1192" s="7" t="s">
        <v>12937</v>
      </c>
      <c r="D1192" s="9">
        <v>1873.78</v>
      </c>
    </row>
    <row r="1193" spans="1:4" ht="9" customHeight="1">
      <c r="A1193" s="18">
        <v>804325</v>
      </c>
      <c r="B1193" s="8" t="s">
        <v>14127</v>
      </c>
      <c r="C1193" s="7" t="s">
        <v>12937</v>
      </c>
      <c r="D1193" s="9">
        <v>2278.9499999999998</v>
      </c>
    </row>
    <row r="1194" spans="1:4" ht="9" customHeight="1">
      <c r="A1194" s="18">
        <v>804324</v>
      </c>
      <c r="B1194" s="8" t="s">
        <v>14128</v>
      </c>
      <c r="C1194" s="7" t="s">
        <v>12937</v>
      </c>
      <c r="D1194" s="9">
        <v>1900.87</v>
      </c>
    </row>
    <row r="1195" spans="1:4" ht="9" customHeight="1">
      <c r="A1195" s="18">
        <v>804327</v>
      </c>
      <c r="B1195" s="8" t="s">
        <v>14129</v>
      </c>
      <c r="C1195" s="7" t="s">
        <v>12937</v>
      </c>
      <c r="D1195" s="9">
        <v>2319</v>
      </c>
    </row>
    <row r="1196" spans="1:4" ht="9" customHeight="1">
      <c r="A1196" s="18">
        <v>804326</v>
      </c>
      <c r="B1196" s="8" t="s">
        <v>14130</v>
      </c>
      <c r="C1196" s="7" t="s">
        <v>12937</v>
      </c>
      <c r="D1196" s="9">
        <v>1938.17</v>
      </c>
    </row>
    <row r="1197" spans="1:4" ht="9" customHeight="1">
      <c r="A1197" s="18">
        <v>804445</v>
      </c>
      <c r="B1197" s="8" t="s">
        <v>14131</v>
      </c>
      <c r="C1197" s="7" t="s">
        <v>12937</v>
      </c>
      <c r="D1197" s="9">
        <v>4719.4399999999996</v>
      </c>
    </row>
    <row r="1198" spans="1:4" ht="9" customHeight="1">
      <c r="A1198" s="18">
        <v>804329</v>
      </c>
      <c r="B1198" s="8" t="s">
        <v>14132</v>
      </c>
      <c r="C1198" s="7" t="s">
        <v>12937</v>
      </c>
      <c r="D1198" s="9">
        <v>2372.16</v>
      </c>
    </row>
    <row r="1199" spans="1:4" ht="9" customHeight="1">
      <c r="A1199" s="18">
        <v>804444</v>
      </c>
      <c r="B1199" s="8" t="s">
        <v>14133</v>
      </c>
      <c r="C1199" s="7" t="s">
        <v>12937</v>
      </c>
      <c r="D1199" s="9">
        <v>3958.76</v>
      </c>
    </row>
    <row r="1200" spans="1:4" ht="9" customHeight="1">
      <c r="A1200" s="18">
        <v>804328</v>
      </c>
      <c r="B1200" s="8" t="s">
        <v>14134</v>
      </c>
      <c r="C1200" s="7" t="s">
        <v>12937</v>
      </c>
      <c r="D1200" s="9">
        <v>1988.1</v>
      </c>
    </row>
    <row r="1201" spans="1:4" ht="9" customHeight="1">
      <c r="A1201" s="18">
        <v>804331</v>
      </c>
      <c r="B1201" s="8" t="s">
        <v>14135</v>
      </c>
      <c r="C1201" s="7" t="s">
        <v>12937</v>
      </c>
      <c r="D1201" s="9">
        <v>2440.79</v>
      </c>
    </row>
    <row r="1202" spans="1:4" ht="9" customHeight="1">
      <c r="A1202" s="18">
        <v>804330</v>
      </c>
      <c r="B1202" s="8" t="s">
        <v>14136</v>
      </c>
      <c r="C1202" s="7" t="s">
        <v>12937</v>
      </c>
      <c r="D1202" s="9">
        <v>2053.0100000000002</v>
      </c>
    </row>
    <row r="1203" spans="1:4" ht="9" customHeight="1">
      <c r="A1203" s="18">
        <v>804333</v>
      </c>
      <c r="B1203" s="8" t="s">
        <v>14137</v>
      </c>
      <c r="C1203" s="7" t="s">
        <v>12937</v>
      </c>
      <c r="D1203" s="9">
        <v>2532.37</v>
      </c>
    </row>
    <row r="1204" spans="1:4" ht="9" customHeight="1">
      <c r="A1204" s="18">
        <v>804332</v>
      </c>
      <c r="B1204" s="8" t="s">
        <v>14138</v>
      </c>
      <c r="C1204" s="7" t="s">
        <v>12937</v>
      </c>
      <c r="D1204" s="9">
        <v>2140.27</v>
      </c>
    </row>
    <row r="1205" spans="1:4" ht="9" customHeight="1">
      <c r="A1205" s="18">
        <v>804447</v>
      </c>
      <c r="B1205" s="8" t="s">
        <v>14139</v>
      </c>
      <c r="C1205" s="7" t="s">
        <v>12937</v>
      </c>
      <c r="D1205" s="9">
        <v>5839.88</v>
      </c>
    </row>
    <row r="1206" spans="1:4" ht="9" customHeight="1">
      <c r="A1206" s="18">
        <v>804335</v>
      </c>
      <c r="B1206" s="8" t="s">
        <v>14140</v>
      </c>
      <c r="C1206" s="7" t="s">
        <v>12937</v>
      </c>
      <c r="D1206" s="9">
        <v>2653.24</v>
      </c>
    </row>
    <row r="1207" spans="1:4" ht="9" customHeight="1">
      <c r="A1207" s="18">
        <v>804446</v>
      </c>
      <c r="B1207" s="8" t="s">
        <v>14141</v>
      </c>
      <c r="C1207" s="7" t="s">
        <v>12937</v>
      </c>
      <c r="D1207" s="9">
        <v>4894.3599999999997</v>
      </c>
    </row>
    <row r="1208" spans="1:4" ht="9" customHeight="1">
      <c r="A1208" s="18">
        <v>804334</v>
      </c>
      <c r="B1208" s="8" t="s">
        <v>14142</v>
      </c>
      <c r="C1208" s="7" t="s">
        <v>12937</v>
      </c>
      <c r="D1208" s="9">
        <v>2256.4499999999998</v>
      </c>
    </row>
    <row r="1209" spans="1:4" ht="9" customHeight="1">
      <c r="A1209" s="18">
        <v>804319</v>
      </c>
      <c r="B1209" s="8" t="s">
        <v>14143</v>
      </c>
      <c r="C1209" s="7" t="s">
        <v>12937</v>
      </c>
      <c r="D1209" s="9">
        <v>2217.98</v>
      </c>
    </row>
    <row r="1210" spans="1:4" ht="9" customHeight="1">
      <c r="A1210" s="18">
        <v>804318</v>
      </c>
      <c r="B1210" s="8" t="s">
        <v>14144</v>
      </c>
      <c r="C1210" s="7" t="s">
        <v>12937</v>
      </c>
      <c r="D1210" s="9">
        <v>1844.4</v>
      </c>
    </row>
    <row r="1211" spans="1:4" ht="9" customHeight="1">
      <c r="A1211" s="18">
        <v>804449</v>
      </c>
      <c r="B1211" s="8" t="s">
        <v>14145</v>
      </c>
      <c r="C1211" s="7" t="s">
        <v>12937</v>
      </c>
      <c r="D1211" s="9">
        <v>5902.82</v>
      </c>
    </row>
    <row r="1212" spans="1:4" ht="9" customHeight="1">
      <c r="A1212" s="18">
        <v>804337</v>
      </c>
      <c r="B1212" s="8" t="s">
        <v>14146</v>
      </c>
      <c r="C1212" s="7" t="s">
        <v>12937</v>
      </c>
      <c r="D1212" s="9">
        <v>3041.48</v>
      </c>
    </row>
    <row r="1213" spans="1:4" ht="9" customHeight="1">
      <c r="A1213" s="18">
        <v>804448</v>
      </c>
      <c r="B1213" s="8" t="s">
        <v>14147</v>
      </c>
      <c r="C1213" s="7" t="s">
        <v>12937</v>
      </c>
      <c r="D1213" s="9">
        <v>4896.68</v>
      </c>
    </row>
    <row r="1214" spans="1:4" ht="9" customHeight="1">
      <c r="A1214" s="18">
        <v>804336</v>
      </c>
      <c r="B1214" s="8" t="s">
        <v>14148</v>
      </c>
      <c r="C1214" s="7" t="s">
        <v>12937</v>
      </c>
      <c r="D1214" s="9">
        <v>2503.0500000000002</v>
      </c>
    </row>
    <row r="1215" spans="1:4" ht="9" customHeight="1">
      <c r="A1215" s="18">
        <v>804341</v>
      </c>
      <c r="B1215" s="8" t="s">
        <v>14149</v>
      </c>
      <c r="C1215" s="7" t="s">
        <v>12937</v>
      </c>
      <c r="D1215" s="9">
        <v>3064.65</v>
      </c>
    </row>
    <row r="1216" spans="1:4" ht="9" customHeight="1">
      <c r="A1216" s="18">
        <v>804340</v>
      </c>
      <c r="B1216" s="8" t="s">
        <v>14150</v>
      </c>
      <c r="C1216" s="7" t="s">
        <v>12937</v>
      </c>
      <c r="D1216" s="9">
        <v>2523.87</v>
      </c>
    </row>
    <row r="1217" spans="1:4" ht="9" customHeight="1">
      <c r="A1217" s="18">
        <v>804451</v>
      </c>
      <c r="B1217" s="8" t="s">
        <v>14151</v>
      </c>
      <c r="C1217" s="7" t="s">
        <v>12937</v>
      </c>
      <c r="D1217" s="9">
        <v>6174.29</v>
      </c>
    </row>
    <row r="1218" spans="1:4" ht="9" customHeight="1">
      <c r="A1218" s="18">
        <v>804343</v>
      </c>
      <c r="B1218" s="8" t="s">
        <v>14152</v>
      </c>
      <c r="C1218" s="7" t="s">
        <v>12937</v>
      </c>
      <c r="D1218" s="9">
        <v>3094.21</v>
      </c>
    </row>
    <row r="1219" spans="1:4" ht="9" customHeight="1">
      <c r="A1219" s="18">
        <v>804450</v>
      </c>
      <c r="B1219" s="8" t="s">
        <v>14153</v>
      </c>
      <c r="C1219" s="7" t="s">
        <v>12937</v>
      </c>
      <c r="D1219" s="9">
        <v>5120.45</v>
      </c>
    </row>
    <row r="1220" spans="1:4" ht="9" customHeight="1">
      <c r="A1220" s="18">
        <v>804342</v>
      </c>
      <c r="B1220" s="8" t="s">
        <v>14154</v>
      </c>
      <c r="C1220" s="7" t="s">
        <v>12937</v>
      </c>
      <c r="D1220" s="9">
        <v>2550.4899999999998</v>
      </c>
    </row>
    <row r="1221" spans="1:4" ht="9" customHeight="1">
      <c r="A1221" s="18">
        <v>804345</v>
      </c>
      <c r="B1221" s="8" t="s">
        <v>14155</v>
      </c>
      <c r="C1221" s="7" t="s">
        <v>12937</v>
      </c>
      <c r="D1221" s="9">
        <v>3137.35</v>
      </c>
    </row>
    <row r="1222" spans="1:4" ht="9" customHeight="1">
      <c r="A1222" s="18">
        <v>804344</v>
      </c>
      <c r="B1222" s="8" t="s">
        <v>14156</v>
      </c>
      <c r="C1222" s="7" t="s">
        <v>12937</v>
      </c>
      <c r="D1222" s="9">
        <v>2589.61</v>
      </c>
    </row>
    <row r="1223" spans="1:4" ht="9" customHeight="1">
      <c r="A1223" s="18">
        <v>804347</v>
      </c>
      <c r="B1223" s="8" t="s">
        <v>14157</v>
      </c>
      <c r="C1223" s="7" t="s">
        <v>12937</v>
      </c>
      <c r="D1223" s="9">
        <v>3196.21</v>
      </c>
    </row>
    <row r="1224" spans="1:4" ht="9" customHeight="1">
      <c r="A1224" s="18">
        <v>804346</v>
      </c>
      <c r="B1224" s="8" t="s">
        <v>14158</v>
      </c>
      <c r="C1224" s="7" t="s">
        <v>12937</v>
      </c>
      <c r="D1224" s="9">
        <v>2643.28</v>
      </c>
    </row>
    <row r="1225" spans="1:4" ht="9" customHeight="1">
      <c r="A1225" s="18">
        <v>804453</v>
      </c>
      <c r="B1225" s="8" t="s">
        <v>14159</v>
      </c>
      <c r="C1225" s="7" t="s">
        <v>12937</v>
      </c>
      <c r="D1225" s="9">
        <v>6884.92</v>
      </c>
    </row>
    <row r="1226" spans="1:4" ht="9" customHeight="1">
      <c r="A1226" s="18">
        <v>804349</v>
      </c>
      <c r="B1226" s="8" t="s">
        <v>14160</v>
      </c>
      <c r="C1226" s="7" t="s">
        <v>12937</v>
      </c>
      <c r="D1226" s="9">
        <v>3273.38</v>
      </c>
    </row>
    <row r="1227" spans="1:4" ht="9" customHeight="1">
      <c r="A1227" s="18">
        <v>804452</v>
      </c>
      <c r="B1227" s="8" t="s">
        <v>14161</v>
      </c>
      <c r="C1227" s="7" t="s">
        <v>12937</v>
      </c>
      <c r="D1227" s="9">
        <v>5705.7</v>
      </c>
    </row>
    <row r="1228" spans="1:4" ht="9" customHeight="1">
      <c r="A1228" s="18">
        <v>804348</v>
      </c>
      <c r="B1228" s="8" t="s">
        <v>14162</v>
      </c>
      <c r="C1228" s="7" t="s">
        <v>12937</v>
      </c>
      <c r="D1228" s="9">
        <v>2714.19</v>
      </c>
    </row>
    <row r="1229" spans="1:4" ht="9" customHeight="1">
      <c r="A1229" s="18">
        <v>804351</v>
      </c>
      <c r="B1229" s="8" t="s">
        <v>14163</v>
      </c>
      <c r="C1229" s="7" t="s">
        <v>12937</v>
      </c>
      <c r="D1229" s="9">
        <v>3372.63</v>
      </c>
    </row>
    <row r="1230" spans="1:4" ht="9" customHeight="1">
      <c r="A1230" s="18">
        <v>804350</v>
      </c>
      <c r="B1230" s="8" t="s">
        <v>14164</v>
      </c>
      <c r="C1230" s="7" t="s">
        <v>12937</v>
      </c>
      <c r="D1230" s="9">
        <v>2806.19</v>
      </c>
    </row>
    <row r="1231" spans="1:4" ht="9" customHeight="1">
      <c r="A1231" s="18">
        <v>804353</v>
      </c>
      <c r="B1231" s="8" t="s">
        <v>14165</v>
      </c>
      <c r="C1231" s="7" t="s">
        <v>12937</v>
      </c>
      <c r="D1231" s="9">
        <v>3502.83</v>
      </c>
    </row>
    <row r="1232" spans="1:4" ht="9" customHeight="1">
      <c r="A1232" s="18">
        <v>804352</v>
      </c>
      <c r="B1232" s="8" t="s">
        <v>14166</v>
      </c>
      <c r="C1232" s="7" t="s">
        <v>12937</v>
      </c>
      <c r="D1232" s="9">
        <v>2928.16</v>
      </c>
    </row>
    <row r="1233" spans="1:4" ht="9" customHeight="1">
      <c r="A1233" s="18">
        <v>804455</v>
      </c>
      <c r="B1233" s="8" t="s">
        <v>14167</v>
      </c>
      <c r="C1233" s="7" t="s">
        <v>12937</v>
      </c>
      <c r="D1233" s="9">
        <v>8525.51</v>
      </c>
    </row>
    <row r="1234" spans="1:4" ht="9" customHeight="1">
      <c r="A1234" s="18">
        <v>804355</v>
      </c>
      <c r="B1234" s="8" t="s">
        <v>14168</v>
      </c>
      <c r="C1234" s="7" t="s">
        <v>12937</v>
      </c>
      <c r="D1234" s="9">
        <v>3674.04</v>
      </c>
    </row>
    <row r="1235" spans="1:4" ht="9" customHeight="1">
      <c r="A1235" s="18">
        <v>804454</v>
      </c>
      <c r="B1235" s="8" t="s">
        <v>14169</v>
      </c>
      <c r="C1235" s="7" t="s">
        <v>12937</v>
      </c>
      <c r="D1235" s="9">
        <v>7057.93</v>
      </c>
    </row>
    <row r="1236" spans="1:4" ht="9" customHeight="1">
      <c r="A1236" s="18">
        <v>804354</v>
      </c>
      <c r="B1236" s="8" t="s">
        <v>14170</v>
      </c>
      <c r="C1236" s="7" t="s">
        <v>12937</v>
      </c>
      <c r="D1236" s="9">
        <v>3090.16</v>
      </c>
    </row>
    <row r="1237" spans="1:4" ht="9" customHeight="1">
      <c r="A1237" s="18">
        <v>804339</v>
      </c>
      <c r="B1237" s="8" t="s">
        <v>14171</v>
      </c>
      <c r="C1237" s="7" t="s">
        <v>12937</v>
      </c>
      <c r="D1237" s="9">
        <v>3047.28</v>
      </c>
    </row>
    <row r="1238" spans="1:4" ht="9" customHeight="1">
      <c r="A1238" s="18">
        <v>804338</v>
      </c>
      <c r="B1238" s="8" t="s">
        <v>14172</v>
      </c>
      <c r="C1238" s="7" t="s">
        <v>12937</v>
      </c>
      <c r="D1238" s="9">
        <v>2508.2600000000002</v>
      </c>
    </row>
    <row r="1239" spans="1:4" ht="9" customHeight="1">
      <c r="A1239" s="18">
        <v>804457</v>
      </c>
      <c r="B1239" s="8" t="s">
        <v>14173</v>
      </c>
      <c r="C1239" s="7" t="s">
        <v>12937</v>
      </c>
      <c r="D1239" s="9">
        <v>10379.51</v>
      </c>
    </row>
    <row r="1240" spans="1:4" ht="9" customHeight="1">
      <c r="A1240" s="18">
        <v>804357</v>
      </c>
      <c r="B1240" s="8" t="s">
        <v>14174</v>
      </c>
      <c r="C1240" s="7" t="s">
        <v>12937</v>
      </c>
      <c r="D1240" s="9">
        <v>5145.21</v>
      </c>
    </row>
    <row r="1241" spans="1:4" ht="9" customHeight="1">
      <c r="A1241" s="18">
        <v>804456</v>
      </c>
      <c r="B1241" s="8" t="s">
        <v>14175</v>
      </c>
      <c r="C1241" s="7" t="s">
        <v>12937</v>
      </c>
      <c r="D1241" s="9">
        <v>8467.92</v>
      </c>
    </row>
    <row r="1242" spans="1:4" ht="9" customHeight="1">
      <c r="A1242" s="18">
        <v>804356</v>
      </c>
      <c r="B1242" s="8" t="s">
        <v>14176</v>
      </c>
      <c r="C1242" s="7" t="s">
        <v>12937</v>
      </c>
      <c r="D1242" s="9">
        <v>4191.8599999999997</v>
      </c>
    </row>
    <row r="1243" spans="1:4" ht="9" customHeight="1">
      <c r="A1243" s="18">
        <v>804361</v>
      </c>
      <c r="B1243" s="8" t="s">
        <v>14177</v>
      </c>
      <c r="C1243" s="7" t="s">
        <v>12937</v>
      </c>
      <c r="D1243" s="9">
        <v>5181.03</v>
      </c>
    </row>
    <row r="1244" spans="1:4" ht="9" customHeight="1">
      <c r="A1244" s="18">
        <v>804360</v>
      </c>
      <c r="B1244" s="8" t="s">
        <v>14178</v>
      </c>
      <c r="C1244" s="7" t="s">
        <v>12937</v>
      </c>
      <c r="D1244" s="9">
        <v>4223.57</v>
      </c>
    </row>
    <row r="1245" spans="1:4" ht="9" customHeight="1">
      <c r="A1245" s="18">
        <v>804459</v>
      </c>
      <c r="B1245" s="8" t="s">
        <v>14179</v>
      </c>
      <c r="C1245" s="7" t="s">
        <v>12937</v>
      </c>
      <c r="D1245" s="9">
        <v>10863.4</v>
      </c>
    </row>
    <row r="1246" spans="1:4" ht="9" customHeight="1">
      <c r="A1246" s="18">
        <v>804363</v>
      </c>
      <c r="B1246" s="8" t="s">
        <v>14180</v>
      </c>
      <c r="C1246" s="7" t="s">
        <v>12937</v>
      </c>
      <c r="D1246" s="9">
        <v>5226.88</v>
      </c>
    </row>
    <row r="1247" spans="1:4" ht="9" customHeight="1">
      <c r="A1247" s="18">
        <v>804458</v>
      </c>
      <c r="B1247" s="8" t="s">
        <v>14181</v>
      </c>
      <c r="C1247" s="7" t="s">
        <v>12937</v>
      </c>
      <c r="D1247" s="9">
        <v>8860.7199999999993</v>
      </c>
    </row>
    <row r="1248" spans="1:4" ht="9" customHeight="1">
      <c r="A1248" s="18">
        <v>804362</v>
      </c>
      <c r="B1248" s="8" t="s">
        <v>14182</v>
      </c>
      <c r="C1248" s="7" t="s">
        <v>12937</v>
      </c>
      <c r="D1248" s="9">
        <v>4264.2299999999996</v>
      </c>
    </row>
    <row r="1249" spans="1:4" ht="9" customHeight="1">
      <c r="A1249" s="18">
        <v>804365</v>
      </c>
      <c r="B1249" s="8" t="s">
        <v>14183</v>
      </c>
      <c r="C1249" s="7" t="s">
        <v>12937</v>
      </c>
      <c r="D1249" s="9">
        <v>5293.01</v>
      </c>
    </row>
    <row r="1250" spans="1:4" ht="9" customHeight="1">
      <c r="A1250" s="18">
        <v>804364</v>
      </c>
      <c r="B1250" s="8" t="s">
        <v>14184</v>
      </c>
      <c r="C1250" s="7" t="s">
        <v>12937</v>
      </c>
      <c r="D1250" s="9">
        <v>4323.1000000000004</v>
      </c>
    </row>
    <row r="1251" spans="1:4" ht="9" customHeight="1">
      <c r="A1251" s="18">
        <v>804367</v>
      </c>
      <c r="B1251" s="8" t="s">
        <v>14185</v>
      </c>
      <c r="C1251" s="7" t="s">
        <v>12937</v>
      </c>
      <c r="D1251" s="9">
        <v>5382.58</v>
      </c>
    </row>
    <row r="1252" spans="1:4" ht="9" customHeight="1">
      <c r="A1252" s="18">
        <v>804366</v>
      </c>
      <c r="B1252" s="8" t="s">
        <v>14186</v>
      </c>
      <c r="C1252" s="7" t="s">
        <v>12937</v>
      </c>
      <c r="D1252" s="9">
        <v>4403.47</v>
      </c>
    </row>
    <row r="1253" spans="1:4" ht="9" customHeight="1">
      <c r="A1253" s="18">
        <v>804461</v>
      </c>
      <c r="B1253" s="8" t="s">
        <v>14187</v>
      </c>
      <c r="C1253" s="7" t="s">
        <v>12937</v>
      </c>
      <c r="D1253" s="9">
        <v>12148.29</v>
      </c>
    </row>
    <row r="1254" spans="1:4" ht="9" customHeight="1">
      <c r="A1254" s="18">
        <v>804369</v>
      </c>
      <c r="B1254" s="8" t="s">
        <v>14188</v>
      </c>
      <c r="C1254" s="7" t="s">
        <v>12937</v>
      </c>
      <c r="D1254" s="9">
        <v>5499.16</v>
      </c>
    </row>
    <row r="1255" spans="1:4" ht="9" customHeight="1">
      <c r="A1255" s="18">
        <v>804460</v>
      </c>
      <c r="B1255" s="8" t="s">
        <v>14189</v>
      </c>
      <c r="C1255" s="7" t="s">
        <v>12937</v>
      </c>
      <c r="D1255" s="9">
        <v>9903.77</v>
      </c>
    </row>
    <row r="1256" spans="1:4" ht="9" customHeight="1">
      <c r="A1256" s="18">
        <v>804371</v>
      </c>
      <c r="B1256" s="8" t="s">
        <v>14190</v>
      </c>
      <c r="C1256" s="7" t="s">
        <v>12937</v>
      </c>
      <c r="D1256" s="9">
        <v>5649.09</v>
      </c>
    </row>
    <row r="1257" spans="1:4" ht="9" customHeight="1">
      <c r="A1257" s="18">
        <v>804370</v>
      </c>
      <c r="B1257" s="8" t="s">
        <v>14191</v>
      </c>
      <c r="C1257" s="7" t="s">
        <v>12937</v>
      </c>
      <c r="D1257" s="9">
        <v>4645.88</v>
      </c>
    </row>
    <row r="1258" spans="1:4" ht="9" customHeight="1">
      <c r="A1258" s="18">
        <v>804373</v>
      </c>
      <c r="B1258" s="8" t="s">
        <v>14192</v>
      </c>
      <c r="C1258" s="7" t="s">
        <v>12937</v>
      </c>
      <c r="D1258" s="9">
        <v>5842.04</v>
      </c>
    </row>
    <row r="1259" spans="1:4" ht="9" customHeight="1">
      <c r="A1259" s="18">
        <v>804372</v>
      </c>
      <c r="B1259" s="8" t="s">
        <v>14193</v>
      </c>
      <c r="C1259" s="7" t="s">
        <v>12937</v>
      </c>
      <c r="D1259" s="9">
        <v>4824.25</v>
      </c>
    </row>
    <row r="1260" spans="1:4" ht="9" customHeight="1">
      <c r="A1260" s="18">
        <v>804463</v>
      </c>
      <c r="B1260" s="8" t="s">
        <v>14194</v>
      </c>
      <c r="C1260" s="7" t="s">
        <v>12937</v>
      </c>
      <c r="D1260" s="9">
        <v>15093.36</v>
      </c>
    </row>
    <row r="1261" spans="1:4" ht="9" customHeight="1">
      <c r="A1261" s="18">
        <v>804375</v>
      </c>
      <c r="B1261" s="8" t="s">
        <v>14195</v>
      </c>
      <c r="C1261" s="7" t="s">
        <v>12937</v>
      </c>
      <c r="D1261" s="9">
        <v>6095.19</v>
      </c>
    </row>
    <row r="1262" spans="1:4" ht="9" customHeight="1">
      <c r="A1262" s="18">
        <v>804462</v>
      </c>
      <c r="B1262" s="8" t="s">
        <v>14196</v>
      </c>
      <c r="C1262" s="7" t="s">
        <v>12937</v>
      </c>
      <c r="D1262" s="9">
        <v>12290.42</v>
      </c>
    </row>
    <row r="1263" spans="1:4" ht="9" customHeight="1">
      <c r="A1263" s="18">
        <v>804374</v>
      </c>
      <c r="B1263" s="8" t="s">
        <v>14197</v>
      </c>
      <c r="C1263" s="7" t="s">
        <v>12937</v>
      </c>
      <c r="D1263" s="9">
        <v>5061.13</v>
      </c>
    </row>
    <row r="1264" spans="1:4" ht="9" customHeight="1">
      <c r="A1264" s="18">
        <v>804359</v>
      </c>
      <c r="B1264" s="8" t="s">
        <v>14198</v>
      </c>
      <c r="C1264" s="7" t="s">
        <v>12937</v>
      </c>
      <c r="D1264" s="9">
        <v>5154.2700000000004</v>
      </c>
    </row>
    <row r="1265" spans="1:4" ht="9" customHeight="1">
      <c r="A1265" s="18">
        <v>804358</v>
      </c>
      <c r="B1265" s="8" t="s">
        <v>14199</v>
      </c>
      <c r="C1265" s="7" t="s">
        <v>12937</v>
      </c>
      <c r="D1265" s="9">
        <v>4199.95</v>
      </c>
    </row>
    <row r="1266" spans="1:4" ht="9" customHeight="1">
      <c r="A1266" s="18">
        <v>804368</v>
      </c>
      <c r="B1266" s="8" t="s">
        <v>14200</v>
      </c>
      <c r="C1266" s="7" t="s">
        <v>12937</v>
      </c>
      <c r="D1266" s="9">
        <v>4508.88</v>
      </c>
    </row>
    <row r="1267" spans="1:4" ht="9" customHeight="1">
      <c r="A1267" s="18">
        <v>804465</v>
      </c>
      <c r="B1267" s="8" t="s">
        <v>14201</v>
      </c>
      <c r="C1267" s="7" t="s">
        <v>13016</v>
      </c>
      <c r="D1267" s="9">
        <v>119.42</v>
      </c>
    </row>
    <row r="1268" spans="1:4" ht="9" customHeight="1">
      <c r="A1268" s="18">
        <v>804464</v>
      </c>
      <c r="B1268" s="8" t="s">
        <v>14202</v>
      </c>
      <c r="C1268" s="7" t="s">
        <v>13016</v>
      </c>
      <c r="D1268" s="9">
        <v>106.21</v>
      </c>
    </row>
    <row r="1269" spans="1:4" ht="9" customHeight="1">
      <c r="A1269" s="18">
        <v>804475</v>
      </c>
      <c r="B1269" s="8" t="s">
        <v>14203</v>
      </c>
      <c r="C1269" s="7" t="s">
        <v>13016</v>
      </c>
      <c r="D1269" s="9">
        <v>134.03</v>
      </c>
    </row>
    <row r="1270" spans="1:4" ht="9" customHeight="1">
      <c r="A1270" s="18">
        <v>804474</v>
      </c>
      <c r="B1270" s="8" t="s">
        <v>14204</v>
      </c>
      <c r="C1270" s="7" t="s">
        <v>13016</v>
      </c>
      <c r="D1270" s="9">
        <v>120.82</v>
      </c>
    </row>
    <row r="1271" spans="1:4" ht="9" customHeight="1">
      <c r="A1271" s="18">
        <v>804485</v>
      </c>
      <c r="B1271" s="8" t="s">
        <v>14205</v>
      </c>
      <c r="C1271" s="7" t="s">
        <v>13016</v>
      </c>
      <c r="D1271" s="9">
        <v>207.04</v>
      </c>
    </row>
    <row r="1272" spans="1:4" ht="9" customHeight="1">
      <c r="A1272" s="18">
        <v>804484</v>
      </c>
      <c r="B1272" s="8" t="s">
        <v>14206</v>
      </c>
      <c r="C1272" s="7" t="s">
        <v>13016</v>
      </c>
      <c r="D1272" s="9">
        <v>193.9</v>
      </c>
    </row>
    <row r="1273" spans="1:4" ht="9" customHeight="1">
      <c r="A1273" s="18">
        <v>804495</v>
      </c>
      <c r="B1273" s="8" t="s">
        <v>14207</v>
      </c>
      <c r="C1273" s="7" t="s">
        <v>13016</v>
      </c>
      <c r="D1273" s="9">
        <v>260.29000000000002</v>
      </c>
    </row>
    <row r="1274" spans="1:4" ht="9" customHeight="1">
      <c r="A1274" s="18">
        <v>804494</v>
      </c>
      <c r="B1274" s="8" t="s">
        <v>14208</v>
      </c>
      <c r="C1274" s="7" t="s">
        <v>13016</v>
      </c>
      <c r="D1274" s="9">
        <v>244.72</v>
      </c>
    </row>
    <row r="1275" spans="1:4" ht="9" customHeight="1">
      <c r="A1275" s="18">
        <v>804467</v>
      </c>
      <c r="B1275" s="8" t="s">
        <v>14209</v>
      </c>
      <c r="C1275" s="7" t="s">
        <v>13016</v>
      </c>
      <c r="D1275" s="9">
        <v>180.89</v>
      </c>
    </row>
    <row r="1276" spans="1:4" ht="9" customHeight="1">
      <c r="A1276" s="18">
        <v>804466</v>
      </c>
      <c r="B1276" s="8" t="s">
        <v>14210</v>
      </c>
      <c r="C1276" s="7" t="s">
        <v>13016</v>
      </c>
      <c r="D1276" s="9">
        <v>159.84</v>
      </c>
    </row>
    <row r="1277" spans="1:4" ht="9" customHeight="1">
      <c r="A1277" s="18">
        <v>804477</v>
      </c>
      <c r="B1277" s="8" t="s">
        <v>14211</v>
      </c>
      <c r="C1277" s="7" t="s">
        <v>13016</v>
      </c>
      <c r="D1277" s="9">
        <v>239.3</v>
      </c>
    </row>
    <row r="1278" spans="1:4" ht="9" customHeight="1">
      <c r="A1278" s="18">
        <v>804476</v>
      </c>
      <c r="B1278" s="8" t="s">
        <v>14212</v>
      </c>
      <c r="C1278" s="7" t="s">
        <v>13016</v>
      </c>
      <c r="D1278" s="9">
        <v>218.3</v>
      </c>
    </row>
    <row r="1279" spans="1:4" ht="9" customHeight="1">
      <c r="A1279" s="18">
        <v>804487</v>
      </c>
      <c r="B1279" s="8" t="s">
        <v>14213</v>
      </c>
      <c r="C1279" s="7" t="s">
        <v>13016</v>
      </c>
      <c r="D1279" s="9">
        <v>351.41</v>
      </c>
    </row>
    <row r="1280" spans="1:4" ht="9" customHeight="1">
      <c r="A1280" s="18">
        <v>804486</v>
      </c>
      <c r="B1280" s="8" t="s">
        <v>14214</v>
      </c>
      <c r="C1280" s="7" t="s">
        <v>13016</v>
      </c>
      <c r="D1280" s="9">
        <v>327.91</v>
      </c>
    </row>
    <row r="1281" spans="1:4" ht="9" customHeight="1">
      <c r="A1281" s="18">
        <v>804497</v>
      </c>
      <c r="B1281" s="8" t="s">
        <v>14215</v>
      </c>
      <c r="C1281" s="7" t="s">
        <v>13016</v>
      </c>
      <c r="D1281" s="9">
        <v>414.27</v>
      </c>
    </row>
    <row r="1282" spans="1:4" ht="9" customHeight="1">
      <c r="A1282" s="18">
        <v>804496</v>
      </c>
      <c r="B1282" s="8" t="s">
        <v>14216</v>
      </c>
      <c r="C1282" s="7" t="s">
        <v>13016</v>
      </c>
      <c r="D1282" s="9">
        <v>385.82</v>
      </c>
    </row>
    <row r="1283" spans="1:4" ht="9" customHeight="1">
      <c r="A1283" s="18">
        <v>804469</v>
      </c>
      <c r="B1283" s="8" t="s">
        <v>14217</v>
      </c>
      <c r="C1283" s="7" t="s">
        <v>13016</v>
      </c>
      <c r="D1283" s="9">
        <v>331.37</v>
      </c>
    </row>
    <row r="1284" spans="1:4" ht="9" customHeight="1">
      <c r="A1284" s="18">
        <v>804468</v>
      </c>
      <c r="B1284" s="8" t="s">
        <v>14218</v>
      </c>
      <c r="C1284" s="7" t="s">
        <v>13016</v>
      </c>
      <c r="D1284" s="9">
        <v>302.52</v>
      </c>
    </row>
    <row r="1285" spans="1:4" ht="9" customHeight="1">
      <c r="A1285" s="18">
        <v>804479</v>
      </c>
      <c r="B1285" s="8" t="s">
        <v>14219</v>
      </c>
      <c r="C1285" s="7" t="s">
        <v>13016</v>
      </c>
      <c r="D1285" s="9">
        <v>389.78</v>
      </c>
    </row>
    <row r="1286" spans="1:4" ht="9" customHeight="1">
      <c r="A1286" s="18">
        <v>804478</v>
      </c>
      <c r="B1286" s="8" t="s">
        <v>14220</v>
      </c>
      <c r="C1286" s="7" t="s">
        <v>13016</v>
      </c>
      <c r="D1286" s="9">
        <v>360.98</v>
      </c>
    </row>
    <row r="1287" spans="1:4" ht="9" customHeight="1">
      <c r="A1287" s="18">
        <v>804489</v>
      </c>
      <c r="B1287" s="8" t="s">
        <v>14221</v>
      </c>
      <c r="C1287" s="7" t="s">
        <v>13016</v>
      </c>
      <c r="D1287" s="9">
        <v>493.42</v>
      </c>
    </row>
    <row r="1288" spans="1:4" ht="9" customHeight="1">
      <c r="A1288" s="18">
        <v>804488</v>
      </c>
      <c r="B1288" s="8" t="s">
        <v>14222</v>
      </c>
      <c r="C1288" s="7" t="s">
        <v>13016</v>
      </c>
      <c r="D1288" s="9">
        <v>456.66</v>
      </c>
    </row>
    <row r="1289" spans="1:4" ht="9" customHeight="1">
      <c r="A1289" s="18">
        <v>804499</v>
      </c>
      <c r="B1289" s="8" t="s">
        <v>14223</v>
      </c>
      <c r="C1289" s="7" t="s">
        <v>13016</v>
      </c>
      <c r="D1289" s="9">
        <v>633.98</v>
      </c>
    </row>
    <row r="1290" spans="1:4" ht="9" customHeight="1">
      <c r="A1290" s="18">
        <v>804498</v>
      </c>
      <c r="B1290" s="8" t="s">
        <v>14224</v>
      </c>
      <c r="C1290" s="7" t="s">
        <v>13016</v>
      </c>
      <c r="D1290" s="9">
        <v>591.1</v>
      </c>
    </row>
    <row r="1291" spans="1:4" ht="9" customHeight="1">
      <c r="A1291" s="18">
        <v>804471</v>
      </c>
      <c r="B1291" s="8" t="s">
        <v>14225</v>
      </c>
      <c r="C1291" s="7" t="s">
        <v>13016</v>
      </c>
      <c r="D1291" s="9">
        <v>445.61</v>
      </c>
    </row>
    <row r="1292" spans="1:4" ht="9" customHeight="1">
      <c r="A1292" s="18">
        <v>804470</v>
      </c>
      <c r="B1292" s="8" t="s">
        <v>14226</v>
      </c>
      <c r="C1292" s="7" t="s">
        <v>13016</v>
      </c>
      <c r="D1292" s="9">
        <v>403.59</v>
      </c>
    </row>
    <row r="1293" spans="1:4" ht="9" customHeight="1">
      <c r="A1293" s="18">
        <v>804481</v>
      </c>
      <c r="B1293" s="8" t="s">
        <v>14227</v>
      </c>
      <c r="C1293" s="7" t="s">
        <v>13016</v>
      </c>
      <c r="D1293" s="9">
        <v>577.03</v>
      </c>
    </row>
    <row r="1294" spans="1:4" ht="9" customHeight="1">
      <c r="A1294" s="18">
        <v>804480</v>
      </c>
      <c r="B1294" s="8" t="s">
        <v>14228</v>
      </c>
      <c r="C1294" s="7" t="s">
        <v>13016</v>
      </c>
      <c r="D1294" s="9">
        <v>535.12</v>
      </c>
    </row>
    <row r="1295" spans="1:4" ht="9" customHeight="1">
      <c r="A1295" s="18">
        <v>804491</v>
      </c>
      <c r="B1295" s="8" t="s">
        <v>14229</v>
      </c>
      <c r="C1295" s="7" t="s">
        <v>13016</v>
      </c>
      <c r="D1295" s="9">
        <v>762.59</v>
      </c>
    </row>
    <row r="1296" spans="1:4" ht="9" customHeight="1">
      <c r="A1296" s="18">
        <v>804490</v>
      </c>
      <c r="B1296" s="8" t="s">
        <v>14230</v>
      </c>
      <c r="C1296" s="7" t="s">
        <v>13016</v>
      </c>
      <c r="D1296" s="9">
        <v>706.62</v>
      </c>
    </row>
    <row r="1297" spans="1:4" ht="9" customHeight="1">
      <c r="A1297" s="18">
        <v>804501</v>
      </c>
      <c r="B1297" s="8" t="s">
        <v>14231</v>
      </c>
      <c r="C1297" s="7" t="s">
        <v>13016</v>
      </c>
      <c r="D1297" s="9">
        <v>922.99</v>
      </c>
    </row>
    <row r="1298" spans="1:4" ht="9" customHeight="1">
      <c r="A1298" s="18">
        <v>804500</v>
      </c>
      <c r="B1298" s="8" t="s">
        <v>14232</v>
      </c>
      <c r="C1298" s="7" t="s">
        <v>13016</v>
      </c>
      <c r="D1298" s="9">
        <v>859.55</v>
      </c>
    </row>
    <row r="1299" spans="1:4" ht="9" customHeight="1">
      <c r="A1299" s="18">
        <v>804473</v>
      </c>
      <c r="B1299" s="8" t="s">
        <v>14233</v>
      </c>
      <c r="C1299" s="7" t="s">
        <v>13016</v>
      </c>
      <c r="D1299" s="9">
        <v>722.54</v>
      </c>
    </row>
    <row r="1300" spans="1:4" ht="9" customHeight="1">
      <c r="A1300" s="18">
        <v>804472</v>
      </c>
      <c r="B1300" s="8" t="s">
        <v>14234</v>
      </c>
      <c r="C1300" s="7" t="s">
        <v>13016</v>
      </c>
      <c r="D1300" s="9">
        <v>656.92</v>
      </c>
    </row>
    <row r="1301" spans="1:4" ht="9" customHeight="1">
      <c r="A1301" s="18">
        <v>804483</v>
      </c>
      <c r="B1301" s="8" t="s">
        <v>14235</v>
      </c>
      <c r="C1301" s="7" t="s">
        <v>13016</v>
      </c>
      <c r="D1301" s="9">
        <v>926.98</v>
      </c>
    </row>
    <row r="1302" spans="1:4" ht="9" customHeight="1">
      <c r="A1302" s="18">
        <v>804482</v>
      </c>
      <c r="B1302" s="8" t="s">
        <v>14236</v>
      </c>
      <c r="C1302" s="7" t="s">
        <v>13016</v>
      </c>
      <c r="D1302" s="9">
        <v>861.52</v>
      </c>
    </row>
    <row r="1303" spans="1:4" ht="9" customHeight="1">
      <c r="A1303" s="18">
        <v>804493</v>
      </c>
      <c r="B1303" s="8" t="s">
        <v>14237</v>
      </c>
      <c r="C1303" s="7" t="s">
        <v>13016</v>
      </c>
      <c r="D1303" s="9">
        <v>1227.6199999999999</v>
      </c>
    </row>
    <row r="1304" spans="1:4" ht="9" customHeight="1">
      <c r="A1304" s="18">
        <v>804492</v>
      </c>
      <c r="B1304" s="8" t="s">
        <v>14238</v>
      </c>
      <c r="C1304" s="7" t="s">
        <v>13016</v>
      </c>
      <c r="D1304" s="9">
        <v>1140.98</v>
      </c>
    </row>
    <row r="1305" spans="1:4" ht="9" customHeight="1">
      <c r="A1305" s="18">
        <v>804503</v>
      </c>
      <c r="B1305" s="8" t="s">
        <v>14239</v>
      </c>
      <c r="C1305" s="7" t="s">
        <v>13016</v>
      </c>
      <c r="D1305" s="9">
        <v>1487.82</v>
      </c>
    </row>
    <row r="1306" spans="1:4" ht="9" customHeight="1">
      <c r="A1306" s="18">
        <v>804502</v>
      </c>
      <c r="B1306" s="8" t="s">
        <v>14240</v>
      </c>
      <c r="C1306" s="7" t="s">
        <v>13016</v>
      </c>
      <c r="D1306" s="9">
        <v>1398.26</v>
      </c>
    </row>
    <row r="1307" spans="1:4" ht="9" customHeight="1">
      <c r="A1307" s="18">
        <v>804180</v>
      </c>
      <c r="B1307" s="8" t="s">
        <v>14241</v>
      </c>
      <c r="C1307" s="7" t="s">
        <v>13016</v>
      </c>
      <c r="D1307" s="9">
        <v>900.62</v>
      </c>
    </row>
    <row r="1308" spans="1:4" ht="9" customHeight="1">
      <c r="A1308" s="18">
        <v>804181</v>
      </c>
      <c r="B1308" s="8" t="s">
        <v>14242</v>
      </c>
      <c r="C1308" s="7" t="s">
        <v>13016</v>
      </c>
      <c r="D1308" s="9">
        <v>962.44</v>
      </c>
    </row>
    <row r="1309" spans="1:4" ht="9" customHeight="1">
      <c r="A1309" s="18">
        <v>804182</v>
      </c>
      <c r="B1309" s="8" t="s">
        <v>14243</v>
      </c>
      <c r="C1309" s="7" t="s">
        <v>13016</v>
      </c>
      <c r="D1309" s="9">
        <v>1011.42</v>
      </c>
    </row>
    <row r="1310" spans="1:4" ht="9" customHeight="1">
      <c r="A1310" s="18">
        <v>804183</v>
      </c>
      <c r="B1310" s="8" t="s">
        <v>14244</v>
      </c>
      <c r="C1310" s="7" t="s">
        <v>13016</v>
      </c>
      <c r="D1310" s="9">
        <v>1073.24</v>
      </c>
    </row>
    <row r="1311" spans="1:4" ht="9" customHeight="1">
      <c r="A1311" s="18">
        <v>804184</v>
      </c>
      <c r="B1311" s="8" t="s">
        <v>14245</v>
      </c>
      <c r="C1311" s="7" t="s">
        <v>13016</v>
      </c>
      <c r="D1311" s="9">
        <v>1019.44</v>
      </c>
    </row>
    <row r="1312" spans="1:4" ht="9" customHeight="1">
      <c r="A1312" s="18">
        <v>804185</v>
      </c>
      <c r="B1312" s="8" t="s">
        <v>14246</v>
      </c>
      <c r="C1312" s="7" t="s">
        <v>13016</v>
      </c>
      <c r="D1312" s="9">
        <v>1081.26</v>
      </c>
    </row>
    <row r="1313" spans="1:4" ht="9" customHeight="1">
      <c r="A1313" s="18">
        <v>804186</v>
      </c>
      <c r="B1313" s="8" t="s">
        <v>14247</v>
      </c>
      <c r="C1313" s="7" t="s">
        <v>13016</v>
      </c>
      <c r="D1313" s="9">
        <v>1120.25</v>
      </c>
    </row>
    <row r="1314" spans="1:4" ht="9" customHeight="1">
      <c r="A1314" s="18">
        <v>804187</v>
      </c>
      <c r="B1314" s="8" t="s">
        <v>14248</v>
      </c>
      <c r="C1314" s="7" t="s">
        <v>13016</v>
      </c>
      <c r="D1314" s="9">
        <v>1182.07</v>
      </c>
    </row>
    <row r="1315" spans="1:4" ht="9" customHeight="1">
      <c r="A1315" s="18">
        <v>804188</v>
      </c>
      <c r="B1315" s="8" t="s">
        <v>14249</v>
      </c>
      <c r="C1315" s="7" t="s">
        <v>13016</v>
      </c>
      <c r="D1315" s="9">
        <v>1237.6600000000001</v>
      </c>
    </row>
    <row r="1316" spans="1:4" ht="9" customHeight="1">
      <c r="A1316" s="18">
        <v>804189</v>
      </c>
      <c r="B1316" s="8" t="s">
        <v>14250</v>
      </c>
      <c r="C1316" s="7" t="s">
        <v>13016</v>
      </c>
      <c r="D1316" s="9">
        <v>1320.35</v>
      </c>
    </row>
    <row r="1317" spans="1:4" ht="9" customHeight="1">
      <c r="A1317" s="18">
        <v>804190</v>
      </c>
      <c r="B1317" s="8" t="s">
        <v>14251</v>
      </c>
      <c r="C1317" s="7" t="s">
        <v>13016</v>
      </c>
      <c r="D1317" s="9">
        <v>1355.73</v>
      </c>
    </row>
    <row r="1318" spans="1:4" ht="9" customHeight="1">
      <c r="A1318" s="18">
        <v>804191</v>
      </c>
      <c r="B1318" s="8" t="s">
        <v>14252</v>
      </c>
      <c r="C1318" s="7" t="s">
        <v>13016</v>
      </c>
      <c r="D1318" s="9">
        <v>1438.42</v>
      </c>
    </row>
    <row r="1319" spans="1:4" ht="9" customHeight="1">
      <c r="A1319" s="18">
        <v>804192</v>
      </c>
      <c r="B1319" s="8" t="s">
        <v>14253</v>
      </c>
      <c r="C1319" s="7" t="s">
        <v>13016</v>
      </c>
      <c r="D1319" s="9">
        <v>1484.64</v>
      </c>
    </row>
    <row r="1320" spans="1:4" ht="9" customHeight="1">
      <c r="A1320" s="18">
        <v>804193</v>
      </c>
      <c r="B1320" s="8" t="s">
        <v>14254</v>
      </c>
      <c r="C1320" s="7" t="s">
        <v>13016</v>
      </c>
      <c r="D1320" s="9">
        <v>1567.33</v>
      </c>
    </row>
    <row r="1321" spans="1:4" ht="9" customHeight="1">
      <c r="A1321" s="18">
        <v>804194</v>
      </c>
      <c r="B1321" s="8" t="s">
        <v>14255</v>
      </c>
      <c r="C1321" s="7" t="s">
        <v>13016</v>
      </c>
      <c r="D1321" s="9">
        <v>1559.6</v>
      </c>
    </row>
    <row r="1322" spans="1:4" ht="9" customHeight="1">
      <c r="A1322" s="18">
        <v>804195</v>
      </c>
      <c r="B1322" s="8" t="s">
        <v>14256</v>
      </c>
      <c r="C1322" s="7" t="s">
        <v>13016</v>
      </c>
      <c r="D1322" s="9">
        <v>1642.29</v>
      </c>
    </row>
    <row r="1323" spans="1:4" ht="9" customHeight="1">
      <c r="A1323" s="18">
        <v>804196</v>
      </c>
      <c r="B1323" s="8" t="s">
        <v>14257</v>
      </c>
      <c r="C1323" s="7" t="s">
        <v>13016</v>
      </c>
      <c r="D1323" s="9">
        <v>1883.93</v>
      </c>
    </row>
    <row r="1324" spans="1:4" ht="9" customHeight="1">
      <c r="A1324" s="18">
        <v>804197</v>
      </c>
      <c r="B1324" s="8" t="s">
        <v>14258</v>
      </c>
      <c r="C1324" s="7" t="s">
        <v>13016</v>
      </c>
      <c r="D1324" s="9">
        <v>1989.39</v>
      </c>
    </row>
    <row r="1325" spans="1:4" ht="9" customHeight="1">
      <c r="A1325" s="18">
        <v>804198</v>
      </c>
      <c r="B1325" s="8" t="s">
        <v>14259</v>
      </c>
      <c r="C1325" s="7" t="s">
        <v>13016</v>
      </c>
      <c r="D1325" s="9">
        <v>1926</v>
      </c>
    </row>
    <row r="1326" spans="1:4" ht="9" customHeight="1">
      <c r="A1326" s="18">
        <v>804199</v>
      </c>
      <c r="B1326" s="8" t="s">
        <v>14260</v>
      </c>
      <c r="C1326" s="7" t="s">
        <v>13016</v>
      </c>
      <c r="D1326" s="9">
        <v>2031.47</v>
      </c>
    </row>
    <row r="1327" spans="1:4" ht="9" customHeight="1">
      <c r="A1327" s="18">
        <v>804200</v>
      </c>
      <c r="B1327" s="8" t="s">
        <v>14261</v>
      </c>
      <c r="C1327" s="7" t="s">
        <v>13016</v>
      </c>
      <c r="D1327" s="9">
        <v>1995.09</v>
      </c>
    </row>
    <row r="1328" spans="1:4" ht="9" customHeight="1">
      <c r="A1328" s="18">
        <v>804201</v>
      </c>
      <c r="B1328" s="8" t="s">
        <v>14262</v>
      </c>
      <c r="C1328" s="7" t="s">
        <v>13016</v>
      </c>
      <c r="D1328" s="9">
        <v>2100.5500000000002</v>
      </c>
    </row>
    <row r="1329" spans="1:4" ht="9" customHeight="1">
      <c r="A1329" s="18">
        <v>804202</v>
      </c>
      <c r="B1329" s="8" t="s">
        <v>14263</v>
      </c>
      <c r="C1329" s="7" t="s">
        <v>13016</v>
      </c>
      <c r="D1329" s="9">
        <v>2085.0100000000002</v>
      </c>
    </row>
    <row r="1330" spans="1:4" ht="9" customHeight="1">
      <c r="A1330" s="18">
        <v>804203</v>
      </c>
      <c r="B1330" s="8" t="s">
        <v>14264</v>
      </c>
      <c r="C1330" s="7" t="s">
        <v>13016</v>
      </c>
      <c r="D1330" s="9">
        <v>2190.48</v>
      </c>
    </row>
    <row r="1331" spans="1:4" ht="9" customHeight="1">
      <c r="A1331" s="18">
        <v>804204</v>
      </c>
      <c r="B1331" s="8" t="s">
        <v>14265</v>
      </c>
      <c r="C1331" s="7" t="s">
        <v>13016</v>
      </c>
      <c r="D1331" s="9">
        <v>2573.23</v>
      </c>
    </row>
    <row r="1332" spans="1:4" ht="9" customHeight="1">
      <c r="A1332" s="18">
        <v>804205</v>
      </c>
      <c r="B1332" s="8" t="s">
        <v>14266</v>
      </c>
      <c r="C1332" s="7" t="s">
        <v>13016</v>
      </c>
      <c r="D1332" s="9">
        <v>2709.51</v>
      </c>
    </row>
    <row r="1333" spans="1:4" ht="9" customHeight="1">
      <c r="A1333" s="18">
        <v>804206</v>
      </c>
      <c r="B1333" s="8" t="s">
        <v>14267</v>
      </c>
      <c r="C1333" s="7" t="s">
        <v>13016</v>
      </c>
      <c r="D1333" s="9">
        <v>2682.37</v>
      </c>
    </row>
    <row r="1334" spans="1:4" ht="9" customHeight="1">
      <c r="A1334" s="18">
        <v>804207</v>
      </c>
      <c r="B1334" s="8" t="s">
        <v>14268</v>
      </c>
      <c r="C1334" s="7" t="s">
        <v>13016</v>
      </c>
      <c r="D1334" s="9">
        <v>2818.65</v>
      </c>
    </row>
    <row r="1335" spans="1:4" ht="9" customHeight="1">
      <c r="A1335" s="18">
        <v>804208</v>
      </c>
      <c r="B1335" s="8" t="s">
        <v>14269</v>
      </c>
      <c r="C1335" s="7" t="s">
        <v>13016</v>
      </c>
      <c r="D1335" s="9">
        <v>2706.54</v>
      </c>
    </row>
    <row r="1336" spans="1:4" ht="9" customHeight="1">
      <c r="A1336" s="18">
        <v>804209</v>
      </c>
      <c r="B1336" s="8" t="s">
        <v>14270</v>
      </c>
      <c r="C1336" s="7" t="s">
        <v>13016</v>
      </c>
      <c r="D1336" s="9">
        <v>2842.82</v>
      </c>
    </row>
    <row r="1337" spans="1:4" ht="9" customHeight="1">
      <c r="A1337" s="18">
        <v>804210</v>
      </c>
      <c r="B1337" s="8" t="s">
        <v>14271</v>
      </c>
      <c r="C1337" s="7" t="s">
        <v>13016</v>
      </c>
      <c r="D1337" s="9">
        <v>2910.94</v>
      </c>
    </row>
    <row r="1338" spans="1:4" ht="9" customHeight="1">
      <c r="A1338" s="18">
        <v>804211</v>
      </c>
      <c r="B1338" s="8" t="s">
        <v>14272</v>
      </c>
      <c r="C1338" s="7" t="s">
        <v>13016</v>
      </c>
      <c r="D1338" s="9">
        <v>3047.22</v>
      </c>
    </row>
    <row r="1339" spans="1:4" ht="9" customHeight="1">
      <c r="A1339" s="18">
        <v>804012</v>
      </c>
      <c r="B1339" s="8" t="s">
        <v>14273</v>
      </c>
      <c r="C1339" s="7" t="s">
        <v>13016</v>
      </c>
      <c r="D1339" s="9">
        <v>184.73</v>
      </c>
    </row>
    <row r="1340" spans="1:4" ht="9" customHeight="1">
      <c r="A1340" s="18">
        <v>804013</v>
      </c>
      <c r="B1340" s="8" t="s">
        <v>14274</v>
      </c>
      <c r="C1340" s="7" t="s">
        <v>13016</v>
      </c>
      <c r="D1340" s="9">
        <v>199.77</v>
      </c>
    </row>
    <row r="1341" spans="1:4" ht="9" customHeight="1">
      <c r="A1341" s="18">
        <v>804014</v>
      </c>
      <c r="B1341" s="8" t="s">
        <v>14275</v>
      </c>
      <c r="C1341" s="7" t="s">
        <v>13016</v>
      </c>
      <c r="D1341" s="9">
        <v>194.83</v>
      </c>
    </row>
    <row r="1342" spans="1:4" ht="9" customHeight="1">
      <c r="A1342" s="18">
        <v>804015</v>
      </c>
      <c r="B1342" s="8" t="s">
        <v>14276</v>
      </c>
      <c r="C1342" s="7" t="s">
        <v>13016</v>
      </c>
      <c r="D1342" s="9">
        <v>209.87</v>
      </c>
    </row>
    <row r="1343" spans="1:4" ht="9" customHeight="1">
      <c r="A1343" s="18">
        <v>804016</v>
      </c>
      <c r="B1343" s="8" t="s">
        <v>14277</v>
      </c>
      <c r="C1343" s="7" t="s">
        <v>13016</v>
      </c>
      <c r="D1343" s="9">
        <v>257.11</v>
      </c>
    </row>
    <row r="1344" spans="1:4" ht="9" customHeight="1">
      <c r="A1344" s="18">
        <v>804017</v>
      </c>
      <c r="B1344" s="8" t="s">
        <v>14278</v>
      </c>
      <c r="C1344" s="7" t="s">
        <v>13016</v>
      </c>
      <c r="D1344" s="9">
        <v>272.14999999999998</v>
      </c>
    </row>
    <row r="1345" spans="1:4" ht="9" customHeight="1">
      <c r="A1345" s="18">
        <v>804018</v>
      </c>
      <c r="B1345" s="8" t="s">
        <v>14279</v>
      </c>
      <c r="C1345" s="7" t="s">
        <v>13016</v>
      </c>
      <c r="D1345" s="9">
        <v>262.48</v>
      </c>
    </row>
    <row r="1346" spans="1:4" ht="9" customHeight="1">
      <c r="A1346" s="18">
        <v>804019</v>
      </c>
      <c r="B1346" s="8" t="s">
        <v>14280</v>
      </c>
      <c r="C1346" s="7" t="s">
        <v>13016</v>
      </c>
      <c r="D1346" s="9">
        <v>277.52</v>
      </c>
    </row>
    <row r="1347" spans="1:4" ht="9" customHeight="1">
      <c r="A1347" s="18">
        <v>804020</v>
      </c>
      <c r="B1347" s="8" t="s">
        <v>14281</v>
      </c>
      <c r="C1347" s="7" t="s">
        <v>13016</v>
      </c>
      <c r="D1347" s="9">
        <v>303.41000000000003</v>
      </c>
    </row>
    <row r="1348" spans="1:4" ht="9" customHeight="1">
      <c r="A1348" s="18">
        <v>804021</v>
      </c>
      <c r="B1348" s="8" t="s">
        <v>14282</v>
      </c>
      <c r="C1348" s="7" t="s">
        <v>13016</v>
      </c>
      <c r="D1348" s="9">
        <v>326.02</v>
      </c>
    </row>
    <row r="1349" spans="1:4" ht="9" customHeight="1">
      <c r="A1349" s="18">
        <v>804022</v>
      </c>
      <c r="B1349" s="8" t="s">
        <v>14283</v>
      </c>
      <c r="C1349" s="7" t="s">
        <v>13016</v>
      </c>
      <c r="D1349" s="9">
        <v>311.92</v>
      </c>
    </row>
    <row r="1350" spans="1:4" ht="9" customHeight="1">
      <c r="A1350" s="18">
        <v>804023</v>
      </c>
      <c r="B1350" s="8" t="s">
        <v>14284</v>
      </c>
      <c r="C1350" s="7" t="s">
        <v>13016</v>
      </c>
      <c r="D1350" s="9">
        <v>334.53</v>
      </c>
    </row>
    <row r="1351" spans="1:4" ht="9" customHeight="1">
      <c r="A1351" s="18">
        <v>804024</v>
      </c>
      <c r="B1351" s="8" t="s">
        <v>14285</v>
      </c>
      <c r="C1351" s="7" t="s">
        <v>13016</v>
      </c>
      <c r="D1351" s="9">
        <v>358.39</v>
      </c>
    </row>
    <row r="1352" spans="1:4" ht="9" customHeight="1">
      <c r="A1352" s="18">
        <v>804025</v>
      </c>
      <c r="B1352" s="8" t="s">
        <v>14286</v>
      </c>
      <c r="C1352" s="7" t="s">
        <v>13016</v>
      </c>
      <c r="D1352" s="9">
        <v>381</v>
      </c>
    </row>
    <row r="1353" spans="1:4" ht="9" customHeight="1">
      <c r="A1353" s="18">
        <v>804026</v>
      </c>
      <c r="B1353" s="8" t="s">
        <v>14287</v>
      </c>
      <c r="C1353" s="7" t="s">
        <v>13016</v>
      </c>
      <c r="D1353" s="9">
        <v>440.28</v>
      </c>
    </row>
    <row r="1354" spans="1:4" ht="9" customHeight="1">
      <c r="A1354" s="18">
        <v>804027</v>
      </c>
      <c r="B1354" s="8" t="s">
        <v>14288</v>
      </c>
      <c r="C1354" s="7" t="s">
        <v>13016</v>
      </c>
      <c r="D1354" s="9">
        <v>462.89</v>
      </c>
    </row>
    <row r="1355" spans="1:4" ht="9" customHeight="1">
      <c r="A1355" s="18">
        <v>804028</v>
      </c>
      <c r="B1355" s="8" t="s">
        <v>14289</v>
      </c>
      <c r="C1355" s="7" t="s">
        <v>13016</v>
      </c>
      <c r="D1355" s="9">
        <v>471.01</v>
      </c>
    </row>
    <row r="1356" spans="1:4" ht="9" customHeight="1">
      <c r="A1356" s="18">
        <v>804029</v>
      </c>
      <c r="B1356" s="8" t="s">
        <v>14290</v>
      </c>
      <c r="C1356" s="7" t="s">
        <v>13016</v>
      </c>
      <c r="D1356" s="9">
        <v>501.92</v>
      </c>
    </row>
    <row r="1357" spans="1:4" ht="9" customHeight="1">
      <c r="A1357" s="18">
        <v>804030</v>
      </c>
      <c r="B1357" s="8" t="s">
        <v>14291</v>
      </c>
      <c r="C1357" s="7" t="s">
        <v>13016</v>
      </c>
      <c r="D1357" s="9">
        <v>526.41</v>
      </c>
    </row>
    <row r="1358" spans="1:4" ht="9" customHeight="1">
      <c r="A1358" s="18">
        <v>804031</v>
      </c>
      <c r="B1358" s="8" t="s">
        <v>14292</v>
      </c>
      <c r="C1358" s="7" t="s">
        <v>13016</v>
      </c>
      <c r="D1358" s="9">
        <v>557.32000000000005</v>
      </c>
    </row>
    <row r="1359" spans="1:4" ht="9" customHeight="1">
      <c r="A1359" s="18">
        <v>804032</v>
      </c>
      <c r="B1359" s="8" t="s">
        <v>14293</v>
      </c>
      <c r="C1359" s="7" t="s">
        <v>13016</v>
      </c>
      <c r="D1359" s="9">
        <v>530.41999999999996</v>
      </c>
    </row>
    <row r="1360" spans="1:4" ht="9" customHeight="1">
      <c r="A1360" s="18">
        <v>804033</v>
      </c>
      <c r="B1360" s="8" t="s">
        <v>14294</v>
      </c>
      <c r="C1360" s="7" t="s">
        <v>13016</v>
      </c>
      <c r="D1360" s="9">
        <v>561.33000000000004</v>
      </c>
    </row>
    <row r="1361" spans="1:4" ht="9" customHeight="1">
      <c r="A1361" s="18">
        <v>804034</v>
      </c>
      <c r="B1361" s="8" t="s">
        <v>14295</v>
      </c>
      <c r="C1361" s="7" t="s">
        <v>13016</v>
      </c>
      <c r="D1361" s="9">
        <v>580.83000000000004</v>
      </c>
    </row>
    <row r="1362" spans="1:4" ht="9" customHeight="1">
      <c r="A1362" s="18">
        <v>804035</v>
      </c>
      <c r="B1362" s="8" t="s">
        <v>14296</v>
      </c>
      <c r="C1362" s="7" t="s">
        <v>13016</v>
      </c>
      <c r="D1362" s="9">
        <v>611.73</v>
      </c>
    </row>
    <row r="1363" spans="1:4" ht="9" customHeight="1">
      <c r="A1363" s="18">
        <v>804036</v>
      </c>
      <c r="B1363" s="8" t="s">
        <v>14297</v>
      </c>
      <c r="C1363" s="7" t="s">
        <v>13016</v>
      </c>
      <c r="D1363" s="9">
        <v>640.28</v>
      </c>
    </row>
    <row r="1364" spans="1:4" ht="9" customHeight="1">
      <c r="A1364" s="18">
        <v>804037</v>
      </c>
      <c r="B1364" s="8" t="s">
        <v>14298</v>
      </c>
      <c r="C1364" s="7" t="s">
        <v>13016</v>
      </c>
      <c r="D1364" s="9">
        <v>680.64</v>
      </c>
    </row>
    <row r="1365" spans="1:4" ht="9" customHeight="1">
      <c r="A1365" s="18">
        <v>804038</v>
      </c>
      <c r="B1365" s="8" t="s">
        <v>14299</v>
      </c>
      <c r="C1365" s="7" t="s">
        <v>13016</v>
      </c>
      <c r="D1365" s="9">
        <v>699.31</v>
      </c>
    </row>
    <row r="1366" spans="1:4" ht="9" customHeight="1">
      <c r="A1366" s="18">
        <v>804039</v>
      </c>
      <c r="B1366" s="8" t="s">
        <v>14300</v>
      </c>
      <c r="C1366" s="7" t="s">
        <v>13016</v>
      </c>
      <c r="D1366" s="9">
        <v>739.67</v>
      </c>
    </row>
    <row r="1367" spans="1:4" ht="9" customHeight="1">
      <c r="A1367" s="18">
        <v>804040</v>
      </c>
      <c r="B1367" s="8" t="s">
        <v>14301</v>
      </c>
      <c r="C1367" s="7" t="s">
        <v>13016</v>
      </c>
      <c r="D1367" s="9">
        <v>763.77</v>
      </c>
    </row>
    <row r="1368" spans="1:4" ht="9" customHeight="1">
      <c r="A1368" s="18">
        <v>804041</v>
      </c>
      <c r="B1368" s="8" t="s">
        <v>14302</v>
      </c>
      <c r="C1368" s="7" t="s">
        <v>13016</v>
      </c>
      <c r="D1368" s="9">
        <v>804.13</v>
      </c>
    </row>
    <row r="1369" spans="1:4" ht="9" customHeight="1">
      <c r="A1369" s="18">
        <v>804042</v>
      </c>
      <c r="B1369" s="8" t="s">
        <v>14303</v>
      </c>
      <c r="C1369" s="7" t="s">
        <v>13016</v>
      </c>
      <c r="D1369" s="9">
        <v>801.25</v>
      </c>
    </row>
    <row r="1370" spans="1:4" ht="9" customHeight="1">
      <c r="A1370" s="18">
        <v>804043</v>
      </c>
      <c r="B1370" s="8" t="s">
        <v>14304</v>
      </c>
      <c r="C1370" s="7" t="s">
        <v>13016</v>
      </c>
      <c r="D1370" s="9">
        <v>841.61</v>
      </c>
    </row>
    <row r="1371" spans="1:4" ht="9" customHeight="1">
      <c r="A1371" s="18">
        <v>804044</v>
      </c>
      <c r="B1371" s="8" t="s">
        <v>14305</v>
      </c>
      <c r="C1371" s="7" t="s">
        <v>13016</v>
      </c>
      <c r="D1371" s="9">
        <v>963.49</v>
      </c>
    </row>
    <row r="1372" spans="1:4" ht="9" customHeight="1">
      <c r="A1372" s="18">
        <v>804045</v>
      </c>
      <c r="B1372" s="8" t="s">
        <v>14306</v>
      </c>
      <c r="C1372" s="7" t="s">
        <v>13016</v>
      </c>
      <c r="D1372" s="9">
        <v>1013.96</v>
      </c>
    </row>
    <row r="1373" spans="1:4" ht="9" customHeight="1">
      <c r="A1373" s="18">
        <v>804046</v>
      </c>
      <c r="B1373" s="8" t="s">
        <v>14307</v>
      </c>
      <c r="C1373" s="7" t="s">
        <v>13016</v>
      </c>
      <c r="D1373" s="9">
        <v>984.53</v>
      </c>
    </row>
    <row r="1374" spans="1:4" ht="9" customHeight="1">
      <c r="A1374" s="18">
        <v>804047</v>
      </c>
      <c r="B1374" s="8" t="s">
        <v>14308</v>
      </c>
      <c r="C1374" s="7" t="s">
        <v>13016</v>
      </c>
      <c r="D1374" s="9">
        <v>1035</v>
      </c>
    </row>
    <row r="1375" spans="1:4" ht="9" customHeight="1">
      <c r="A1375" s="18">
        <v>804048</v>
      </c>
      <c r="B1375" s="8" t="s">
        <v>14309</v>
      </c>
      <c r="C1375" s="7" t="s">
        <v>13016</v>
      </c>
      <c r="D1375" s="9">
        <v>1019.08</v>
      </c>
    </row>
    <row r="1376" spans="1:4" ht="9" customHeight="1">
      <c r="A1376" s="18">
        <v>804049</v>
      </c>
      <c r="B1376" s="8" t="s">
        <v>14310</v>
      </c>
      <c r="C1376" s="7" t="s">
        <v>13016</v>
      </c>
      <c r="D1376" s="9">
        <v>1069.54</v>
      </c>
    </row>
    <row r="1377" spans="1:4" ht="9" customHeight="1">
      <c r="A1377" s="18">
        <v>804050</v>
      </c>
      <c r="B1377" s="8" t="s">
        <v>14311</v>
      </c>
      <c r="C1377" s="7" t="s">
        <v>13016</v>
      </c>
      <c r="D1377" s="9">
        <v>1064.04</v>
      </c>
    </row>
    <row r="1378" spans="1:4" ht="9" customHeight="1">
      <c r="A1378" s="18">
        <v>804051</v>
      </c>
      <c r="B1378" s="8" t="s">
        <v>14312</v>
      </c>
      <c r="C1378" s="7" t="s">
        <v>13016</v>
      </c>
      <c r="D1378" s="9">
        <v>1114.51</v>
      </c>
    </row>
    <row r="1379" spans="1:4" ht="9" customHeight="1">
      <c r="A1379" s="18">
        <v>804052</v>
      </c>
      <c r="B1379" s="8" t="s">
        <v>14313</v>
      </c>
      <c r="C1379" s="7" t="s">
        <v>13016</v>
      </c>
      <c r="D1379" s="9">
        <v>1310.6600000000001</v>
      </c>
    </row>
    <row r="1380" spans="1:4" ht="9" customHeight="1">
      <c r="A1380" s="18">
        <v>804053</v>
      </c>
      <c r="B1380" s="8" t="s">
        <v>14314</v>
      </c>
      <c r="C1380" s="7" t="s">
        <v>13016</v>
      </c>
      <c r="D1380" s="9">
        <v>1376.34</v>
      </c>
    </row>
    <row r="1381" spans="1:4" ht="9" customHeight="1">
      <c r="A1381" s="18">
        <v>804054</v>
      </c>
      <c r="B1381" s="8" t="s">
        <v>14315</v>
      </c>
      <c r="C1381" s="7" t="s">
        <v>13016</v>
      </c>
      <c r="D1381" s="9">
        <v>1365.23</v>
      </c>
    </row>
    <row r="1382" spans="1:4" ht="9" customHeight="1">
      <c r="A1382" s="18">
        <v>804055</v>
      </c>
      <c r="B1382" s="8" t="s">
        <v>14316</v>
      </c>
      <c r="C1382" s="7" t="s">
        <v>13016</v>
      </c>
      <c r="D1382" s="9">
        <v>1430.91</v>
      </c>
    </row>
    <row r="1383" spans="1:4" ht="9" customHeight="1">
      <c r="A1383" s="18">
        <v>804056</v>
      </c>
      <c r="B1383" s="8" t="s">
        <v>14317</v>
      </c>
      <c r="C1383" s="7" t="s">
        <v>13016</v>
      </c>
      <c r="D1383" s="9">
        <v>1377.31</v>
      </c>
    </row>
    <row r="1384" spans="1:4" ht="9" customHeight="1">
      <c r="A1384" s="18">
        <v>804057</v>
      </c>
      <c r="B1384" s="8" t="s">
        <v>14318</v>
      </c>
      <c r="C1384" s="7" t="s">
        <v>13016</v>
      </c>
      <c r="D1384" s="9">
        <v>1442.99</v>
      </c>
    </row>
    <row r="1385" spans="1:4" ht="9" customHeight="1">
      <c r="A1385" s="18">
        <v>804058</v>
      </c>
      <c r="B1385" s="8" t="s">
        <v>14319</v>
      </c>
      <c r="C1385" s="7" t="s">
        <v>13016</v>
      </c>
      <c r="D1385" s="9">
        <v>1479.51</v>
      </c>
    </row>
    <row r="1386" spans="1:4" ht="9" customHeight="1">
      <c r="A1386" s="18">
        <v>804059</v>
      </c>
      <c r="B1386" s="8" t="s">
        <v>14320</v>
      </c>
      <c r="C1386" s="7" t="s">
        <v>13016</v>
      </c>
      <c r="D1386" s="9">
        <v>1545.19</v>
      </c>
    </row>
    <row r="1387" spans="1:4" ht="9" customHeight="1">
      <c r="A1387" s="18">
        <v>804292</v>
      </c>
      <c r="B1387" s="8" t="s">
        <v>14321</v>
      </c>
      <c r="C1387" s="7" t="s">
        <v>13016</v>
      </c>
      <c r="D1387" s="9">
        <v>1835.05</v>
      </c>
    </row>
    <row r="1388" spans="1:4" ht="9" customHeight="1">
      <c r="A1388" s="18">
        <v>804293</v>
      </c>
      <c r="B1388" s="8" t="s">
        <v>14322</v>
      </c>
      <c r="C1388" s="7" t="s">
        <v>13016</v>
      </c>
      <c r="D1388" s="9">
        <v>1960.07</v>
      </c>
    </row>
    <row r="1389" spans="1:4" ht="9" customHeight="1">
      <c r="A1389" s="18">
        <v>804294</v>
      </c>
      <c r="B1389" s="8" t="s">
        <v>14323</v>
      </c>
      <c r="C1389" s="7" t="s">
        <v>13016</v>
      </c>
      <c r="D1389" s="9">
        <v>2012.15</v>
      </c>
    </row>
    <row r="1390" spans="1:4" ht="9" customHeight="1">
      <c r="A1390" s="18">
        <v>804295</v>
      </c>
      <c r="B1390" s="8" t="s">
        <v>14324</v>
      </c>
      <c r="C1390" s="7" t="s">
        <v>13016</v>
      </c>
      <c r="D1390" s="9">
        <v>2137.16</v>
      </c>
    </row>
    <row r="1391" spans="1:4" ht="9" customHeight="1">
      <c r="A1391" s="18">
        <v>804296</v>
      </c>
      <c r="B1391" s="8" t="s">
        <v>14325</v>
      </c>
      <c r="C1391" s="7" t="s">
        <v>13016</v>
      </c>
      <c r="D1391" s="9">
        <v>2205.52</v>
      </c>
    </row>
    <row r="1392" spans="1:4" ht="9" customHeight="1">
      <c r="A1392" s="18">
        <v>804297</v>
      </c>
      <c r="B1392" s="8" t="s">
        <v>14326</v>
      </c>
      <c r="C1392" s="7" t="s">
        <v>13016</v>
      </c>
      <c r="D1392" s="9">
        <v>2330.5300000000002</v>
      </c>
    </row>
    <row r="1393" spans="1:4" ht="9" customHeight="1">
      <c r="A1393" s="18">
        <v>804298</v>
      </c>
      <c r="B1393" s="8" t="s">
        <v>14327</v>
      </c>
      <c r="C1393" s="7" t="s">
        <v>13016</v>
      </c>
      <c r="D1393" s="9">
        <v>2317.9499999999998</v>
      </c>
    </row>
    <row r="1394" spans="1:4" ht="9" customHeight="1">
      <c r="A1394" s="18">
        <v>804299</v>
      </c>
      <c r="B1394" s="8" t="s">
        <v>14328</v>
      </c>
      <c r="C1394" s="7" t="s">
        <v>13016</v>
      </c>
      <c r="D1394" s="9">
        <v>2442.9699999999998</v>
      </c>
    </row>
    <row r="1395" spans="1:4" ht="9" customHeight="1">
      <c r="A1395" s="18">
        <v>804300</v>
      </c>
      <c r="B1395" s="8" t="s">
        <v>14329</v>
      </c>
      <c r="C1395" s="7" t="s">
        <v>13016</v>
      </c>
      <c r="D1395" s="9">
        <v>2804.14</v>
      </c>
    </row>
    <row r="1396" spans="1:4" ht="9" customHeight="1">
      <c r="A1396" s="18">
        <v>804301</v>
      </c>
      <c r="B1396" s="8" t="s">
        <v>14330</v>
      </c>
      <c r="C1396" s="7" t="s">
        <v>13016</v>
      </c>
      <c r="D1396" s="9">
        <v>2964.5</v>
      </c>
    </row>
    <row r="1397" spans="1:4" ht="9" customHeight="1">
      <c r="A1397" s="18">
        <v>804302</v>
      </c>
      <c r="B1397" s="8" t="s">
        <v>14331</v>
      </c>
      <c r="C1397" s="7" t="s">
        <v>13016</v>
      </c>
      <c r="D1397" s="9">
        <v>2867.26</v>
      </c>
    </row>
    <row r="1398" spans="1:4" ht="9" customHeight="1">
      <c r="A1398" s="18">
        <v>804303</v>
      </c>
      <c r="B1398" s="8" t="s">
        <v>14332</v>
      </c>
      <c r="C1398" s="7" t="s">
        <v>13016</v>
      </c>
      <c r="D1398" s="9">
        <v>3027.62</v>
      </c>
    </row>
    <row r="1399" spans="1:4" ht="9" customHeight="1">
      <c r="A1399" s="18">
        <v>804304</v>
      </c>
      <c r="B1399" s="8" t="s">
        <v>14333</v>
      </c>
      <c r="C1399" s="7" t="s">
        <v>13016</v>
      </c>
      <c r="D1399" s="9">
        <v>2970.89</v>
      </c>
    </row>
    <row r="1400" spans="1:4" ht="9" customHeight="1">
      <c r="A1400" s="18">
        <v>804305</v>
      </c>
      <c r="B1400" s="8" t="s">
        <v>14334</v>
      </c>
      <c r="C1400" s="7" t="s">
        <v>13016</v>
      </c>
      <c r="D1400" s="9">
        <v>3131.25</v>
      </c>
    </row>
    <row r="1401" spans="1:4" ht="9" customHeight="1">
      <c r="A1401" s="18">
        <v>804306</v>
      </c>
      <c r="B1401" s="8" t="s">
        <v>14335</v>
      </c>
      <c r="C1401" s="7" t="s">
        <v>13016</v>
      </c>
      <c r="D1401" s="9">
        <v>3105.77</v>
      </c>
    </row>
    <row r="1402" spans="1:4" ht="9" customHeight="1">
      <c r="A1402" s="18">
        <v>804307</v>
      </c>
      <c r="B1402" s="8" t="s">
        <v>14336</v>
      </c>
      <c r="C1402" s="7" t="s">
        <v>13016</v>
      </c>
      <c r="D1402" s="9">
        <v>3266.14</v>
      </c>
    </row>
    <row r="1403" spans="1:4" ht="9" customHeight="1">
      <c r="A1403" s="18">
        <v>804308</v>
      </c>
      <c r="B1403" s="8" t="s">
        <v>14337</v>
      </c>
      <c r="C1403" s="7" t="s">
        <v>13016</v>
      </c>
      <c r="D1403" s="9">
        <v>3836.02</v>
      </c>
    </row>
    <row r="1404" spans="1:4" ht="9" customHeight="1">
      <c r="A1404" s="18">
        <v>804309</v>
      </c>
      <c r="B1404" s="8" t="s">
        <v>14338</v>
      </c>
      <c r="C1404" s="7" t="s">
        <v>13016</v>
      </c>
      <c r="D1404" s="9">
        <v>4043</v>
      </c>
    </row>
    <row r="1405" spans="1:4" ht="9" customHeight="1">
      <c r="A1405" s="18">
        <v>804310</v>
      </c>
      <c r="B1405" s="8" t="s">
        <v>14339</v>
      </c>
      <c r="C1405" s="7" t="s">
        <v>13016</v>
      </c>
      <c r="D1405" s="9">
        <v>3999.73</v>
      </c>
    </row>
    <row r="1406" spans="1:4" ht="9" customHeight="1">
      <c r="A1406" s="18">
        <v>804311</v>
      </c>
      <c r="B1406" s="8" t="s">
        <v>14340</v>
      </c>
      <c r="C1406" s="7" t="s">
        <v>13016</v>
      </c>
      <c r="D1406" s="9">
        <v>4206.71</v>
      </c>
    </row>
    <row r="1407" spans="1:4" ht="9" customHeight="1">
      <c r="A1407" s="18">
        <v>804312</v>
      </c>
      <c r="B1407" s="8" t="s">
        <v>14341</v>
      </c>
      <c r="C1407" s="7" t="s">
        <v>13016</v>
      </c>
      <c r="D1407" s="9">
        <v>4035.98</v>
      </c>
    </row>
    <row r="1408" spans="1:4" ht="9" customHeight="1">
      <c r="A1408" s="18">
        <v>804313</v>
      </c>
      <c r="B1408" s="8" t="s">
        <v>14342</v>
      </c>
      <c r="C1408" s="7" t="s">
        <v>13016</v>
      </c>
      <c r="D1408" s="9">
        <v>4242.96</v>
      </c>
    </row>
    <row r="1409" spans="1:4" ht="9" customHeight="1">
      <c r="A1409" s="18">
        <v>804314</v>
      </c>
      <c r="B1409" s="8" t="s">
        <v>14343</v>
      </c>
      <c r="C1409" s="7" t="s">
        <v>13016</v>
      </c>
      <c r="D1409" s="9">
        <v>4342.59</v>
      </c>
    </row>
    <row r="1410" spans="1:4" ht="9" customHeight="1">
      <c r="A1410" s="18">
        <v>804315</v>
      </c>
      <c r="B1410" s="8" t="s">
        <v>14344</v>
      </c>
      <c r="C1410" s="7" t="s">
        <v>13016</v>
      </c>
      <c r="D1410" s="9">
        <v>4549.57</v>
      </c>
    </row>
    <row r="1411" spans="1:4" ht="9" customHeight="1">
      <c r="A1411" s="18">
        <v>805446</v>
      </c>
      <c r="B1411" s="8" t="s">
        <v>14345</v>
      </c>
      <c r="C1411" s="7" t="s">
        <v>12937</v>
      </c>
      <c r="D1411" s="9">
        <v>38.33</v>
      </c>
    </row>
    <row r="1412" spans="1:4" ht="9" customHeight="1">
      <c r="A1412" s="18">
        <v>805447</v>
      </c>
      <c r="B1412" s="8" t="s">
        <v>14346</v>
      </c>
      <c r="C1412" s="7" t="s">
        <v>12937</v>
      </c>
      <c r="D1412" s="9">
        <v>47.77</v>
      </c>
    </row>
    <row r="1413" spans="1:4" ht="9" customHeight="1">
      <c r="A1413" s="18">
        <v>805448</v>
      </c>
      <c r="B1413" s="8" t="s">
        <v>14347</v>
      </c>
      <c r="C1413" s="7" t="s">
        <v>12937</v>
      </c>
      <c r="D1413" s="9">
        <v>45.95</v>
      </c>
    </row>
    <row r="1414" spans="1:4" ht="9" customHeight="1">
      <c r="A1414" s="18">
        <v>805449</v>
      </c>
      <c r="B1414" s="8" t="s">
        <v>14348</v>
      </c>
      <c r="C1414" s="7" t="s">
        <v>12937</v>
      </c>
      <c r="D1414" s="9">
        <v>57.27</v>
      </c>
    </row>
    <row r="1415" spans="1:4" ht="9" customHeight="1">
      <c r="A1415" s="18">
        <v>805450</v>
      </c>
      <c r="B1415" s="8" t="s">
        <v>14349</v>
      </c>
      <c r="C1415" s="7" t="s">
        <v>12937</v>
      </c>
      <c r="D1415" s="9">
        <v>53.35</v>
      </c>
    </row>
    <row r="1416" spans="1:4" ht="9" customHeight="1">
      <c r="A1416" s="18">
        <v>805451</v>
      </c>
      <c r="B1416" s="8" t="s">
        <v>14350</v>
      </c>
      <c r="C1416" s="7" t="s">
        <v>12937</v>
      </c>
      <c r="D1416" s="9">
        <v>66.44</v>
      </c>
    </row>
    <row r="1417" spans="1:4" ht="9" customHeight="1">
      <c r="A1417" s="18">
        <v>805452</v>
      </c>
      <c r="B1417" s="8" t="s">
        <v>14351</v>
      </c>
      <c r="C1417" s="7" t="s">
        <v>12937</v>
      </c>
      <c r="D1417" s="9">
        <v>62.3</v>
      </c>
    </row>
    <row r="1418" spans="1:4" ht="9" customHeight="1">
      <c r="A1418" s="18">
        <v>805453</v>
      </c>
      <c r="B1418" s="8" t="s">
        <v>14352</v>
      </c>
      <c r="C1418" s="7" t="s">
        <v>12937</v>
      </c>
      <c r="D1418" s="9">
        <v>77.849999999999994</v>
      </c>
    </row>
    <row r="1419" spans="1:4" ht="9" customHeight="1">
      <c r="A1419" s="18">
        <v>805434</v>
      </c>
      <c r="B1419" s="8" t="s">
        <v>14353</v>
      </c>
      <c r="C1419" s="7" t="s">
        <v>12937</v>
      </c>
      <c r="D1419" s="9">
        <v>13.25</v>
      </c>
    </row>
    <row r="1420" spans="1:4" ht="9" customHeight="1">
      <c r="A1420" s="18">
        <v>805435</v>
      </c>
      <c r="B1420" s="8" t="s">
        <v>14354</v>
      </c>
      <c r="C1420" s="7" t="s">
        <v>12937</v>
      </c>
      <c r="D1420" s="9">
        <v>16.11</v>
      </c>
    </row>
    <row r="1421" spans="1:4" ht="9" customHeight="1">
      <c r="A1421" s="18">
        <v>805436</v>
      </c>
      <c r="B1421" s="8" t="s">
        <v>14355</v>
      </c>
      <c r="C1421" s="7" t="s">
        <v>12937</v>
      </c>
      <c r="D1421" s="9">
        <v>15.24</v>
      </c>
    </row>
    <row r="1422" spans="1:4" ht="9" customHeight="1">
      <c r="A1422" s="18">
        <v>805437</v>
      </c>
      <c r="B1422" s="8" t="s">
        <v>14356</v>
      </c>
      <c r="C1422" s="7" t="s">
        <v>12937</v>
      </c>
      <c r="D1422" s="9">
        <v>18.98</v>
      </c>
    </row>
    <row r="1423" spans="1:4" ht="9" customHeight="1">
      <c r="A1423" s="18">
        <v>805438</v>
      </c>
      <c r="B1423" s="8" t="s">
        <v>14357</v>
      </c>
      <c r="C1423" s="7" t="s">
        <v>12937</v>
      </c>
      <c r="D1423" s="9">
        <v>20.87</v>
      </c>
    </row>
    <row r="1424" spans="1:4" ht="9" customHeight="1">
      <c r="A1424" s="18">
        <v>805439</v>
      </c>
      <c r="B1424" s="8" t="s">
        <v>14358</v>
      </c>
      <c r="C1424" s="7" t="s">
        <v>12937</v>
      </c>
      <c r="D1424" s="9">
        <v>25.6</v>
      </c>
    </row>
    <row r="1425" spans="1:4" ht="9" customHeight="1">
      <c r="A1425" s="18">
        <v>805440</v>
      </c>
      <c r="B1425" s="8" t="s">
        <v>14359</v>
      </c>
      <c r="C1425" s="7" t="s">
        <v>12937</v>
      </c>
      <c r="D1425" s="9">
        <v>23.09</v>
      </c>
    </row>
    <row r="1426" spans="1:4" ht="9" customHeight="1">
      <c r="A1426" s="18">
        <v>805441</v>
      </c>
      <c r="B1426" s="8" t="s">
        <v>14360</v>
      </c>
      <c r="C1426" s="7" t="s">
        <v>12937</v>
      </c>
      <c r="D1426" s="9">
        <v>28.79</v>
      </c>
    </row>
    <row r="1427" spans="1:4" ht="9" customHeight="1">
      <c r="A1427" s="18">
        <v>805442</v>
      </c>
      <c r="B1427" s="8" t="s">
        <v>14361</v>
      </c>
      <c r="C1427" s="7" t="s">
        <v>12937</v>
      </c>
      <c r="D1427" s="9">
        <v>28.27</v>
      </c>
    </row>
    <row r="1428" spans="1:4" ht="9" customHeight="1">
      <c r="A1428" s="18">
        <v>805443</v>
      </c>
      <c r="B1428" s="8" t="s">
        <v>14362</v>
      </c>
      <c r="C1428" s="7" t="s">
        <v>12937</v>
      </c>
      <c r="D1428" s="9">
        <v>34.770000000000003</v>
      </c>
    </row>
    <row r="1429" spans="1:4" ht="9" customHeight="1">
      <c r="A1429" s="18">
        <v>805444</v>
      </c>
      <c r="B1429" s="8" t="s">
        <v>14363</v>
      </c>
      <c r="C1429" s="7" t="s">
        <v>12937</v>
      </c>
      <c r="D1429" s="9">
        <v>31.15</v>
      </c>
    </row>
    <row r="1430" spans="1:4" ht="9" customHeight="1">
      <c r="A1430" s="18">
        <v>805445</v>
      </c>
      <c r="B1430" s="8" t="s">
        <v>14364</v>
      </c>
      <c r="C1430" s="7" t="s">
        <v>12937</v>
      </c>
      <c r="D1430" s="9">
        <v>38.92</v>
      </c>
    </row>
    <row r="1431" spans="1:4" ht="9" customHeight="1">
      <c r="A1431" s="18">
        <v>805454</v>
      </c>
      <c r="B1431" s="8" t="s">
        <v>14365</v>
      </c>
      <c r="C1431" s="7" t="s">
        <v>12937</v>
      </c>
      <c r="D1431" s="9">
        <v>69.03</v>
      </c>
    </row>
    <row r="1432" spans="1:4" ht="9" customHeight="1">
      <c r="A1432" s="18">
        <v>805455</v>
      </c>
      <c r="B1432" s="8" t="s">
        <v>14366</v>
      </c>
      <c r="C1432" s="7" t="s">
        <v>12937</v>
      </c>
      <c r="D1432" s="9">
        <v>86.06</v>
      </c>
    </row>
    <row r="1433" spans="1:4" ht="9" customHeight="1">
      <c r="A1433" s="18">
        <v>805456</v>
      </c>
      <c r="B1433" s="8" t="s">
        <v>14367</v>
      </c>
      <c r="C1433" s="7" t="s">
        <v>12937</v>
      </c>
      <c r="D1433" s="9">
        <v>78.2</v>
      </c>
    </row>
    <row r="1434" spans="1:4" ht="9" customHeight="1">
      <c r="A1434" s="18">
        <v>805457</v>
      </c>
      <c r="B1434" s="8" t="s">
        <v>14368</v>
      </c>
      <c r="C1434" s="7" t="s">
        <v>12937</v>
      </c>
      <c r="D1434" s="9">
        <v>97.79</v>
      </c>
    </row>
    <row r="1435" spans="1:4" ht="9" customHeight="1">
      <c r="A1435" s="18">
        <v>805458</v>
      </c>
      <c r="B1435" s="8" t="s">
        <v>14369</v>
      </c>
      <c r="C1435" s="7" t="s">
        <v>12937</v>
      </c>
      <c r="D1435" s="9">
        <v>93.67</v>
      </c>
    </row>
    <row r="1436" spans="1:4" ht="9" customHeight="1">
      <c r="A1436" s="18">
        <v>805459</v>
      </c>
      <c r="B1436" s="8" t="s">
        <v>14370</v>
      </c>
      <c r="C1436" s="7" t="s">
        <v>12937</v>
      </c>
      <c r="D1436" s="9">
        <v>117.09</v>
      </c>
    </row>
    <row r="1437" spans="1:4" ht="9" customHeight="1">
      <c r="A1437" s="18">
        <v>909620</v>
      </c>
      <c r="B1437" s="8" t="s">
        <v>14371</v>
      </c>
      <c r="C1437" s="7" t="s">
        <v>14372</v>
      </c>
      <c r="D1437" s="9">
        <v>94.77</v>
      </c>
    </row>
    <row r="1438" spans="1:4" ht="9" customHeight="1">
      <c r="A1438" s="18">
        <v>909621</v>
      </c>
      <c r="B1438" s="8" t="s">
        <v>14373</v>
      </c>
      <c r="C1438" s="7" t="s">
        <v>14372</v>
      </c>
      <c r="D1438" s="9">
        <v>93.55</v>
      </c>
    </row>
    <row r="1439" spans="1:4" ht="9" customHeight="1">
      <c r="A1439" s="18">
        <v>903860</v>
      </c>
      <c r="B1439" s="8" t="s">
        <v>14374</v>
      </c>
      <c r="C1439" s="7" t="s">
        <v>14372</v>
      </c>
      <c r="D1439" s="9">
        <v>2.54</v>
      </c>
    </row>
    <row r="1440" spans="1:4" ht="9" customHeight="1">
      <c r="A1440" s="18">
        <v>903818</v>
      </c>
      <c r="B1440" s="8" t="s">
        <v>14375</v>
      </c>
      <c r="C1440" s="7" t="s">
        <v>14372</v>
      </c>
      <c r="D1440" s="9">
        <v>12.65</v>
      </c>
    </row>
    <row r="1441" spans="1:4" ht="9" customHeight="1">
      <c r="A1441" s="18">
        <v>903802</v>
      </c>
      <c r="B1441" s="8" t="s">
        <v>14376</v>
      </c>
      <c r="C1441" s="7" t="s">
        <v>12937</v>
      </c>
      <c r="D1441" s="9">
        <v>11949.76</v>
      </c>
    </row>
    <row r="1442" spans="1:4" ht="9" customHeight="1">
      <c r="A1442" s="18">
        <v>919113</v>
      </c>
      <c r="B1442" s="8" t="s">
        <v>14377</v>
      </c>
      <c r="C1442" s="7" t="s">
        <v>13016</v>
      </c>
      <c r="D1442" s="9">
        <v>58.28</v>
      </c>
    </row>
    <row r="1443" spans="1:4" ht="9" customHeight="1">
      <c r="A1443" s="18">
        <v>903788</v>
      </c>
      <c r="B1443" s="8" t="s">
        <v>14378</v>
      </c>
      <c r="C1443" s="7" t="s">
        <v>14372</v>
      </c>
      <c r="D1443" s="9">
        <v>3.49</v>
      </c>
    </row>
    <row r="1444" spans="1:4" ht="9" customHeight="1">
      <c r="A1444" s="18">
        <v>919247</v>
      </c>
      <c r="B1444" s="8" t="s">
        <v>14379</v>
      </c>
      <c r="C1444" s="7" t="s">
        <v>14372</v>
      </c>
      <c r="D1444" s="9">
        <v>29.04</v>
      </c>
    </row>
    <row r="1445" spans="1:4" ht="9" customHeight="1">
      <c r="A1445" s="18">
        <v>919016</v>
      </c>
      <c r="B1445" s="8" t="s">
        <v>14380</v>
      </c>
      <c r="C1445" s="7" t="s">
        <v>12937</v>
      </c>
      <c r="D1445" s="9">
        <v>7133.13</v>
      </c>
    </row>
    <row r="1446" spans="1:4" ht="9" customHeight="1">
      <c r="A1446" s="18">
        <v>919079</v>
      </c>
      <c r="B1446" s="8" t="s">
        <v>14381</v>
      </c>
      <c r="C1446" s="7" t="s">
        <v>14372</v>
      </c>
      <c r="D1446" s="9">
        <v>91.69</v>
      </c>
    </row>
    <row r="1447" spans="1:4" ht="9" customHeight="1">
      <c r="A1447" s="18">
        <v>919250</v>
      </c>
      <c r="B1447" s="8" t="s">
        <v>14382</v>
      </c>
      <c r="C1447" s="7" t="s">
        <v>12937</v>
      </c>
      <c r="D1447" s="9">
        <v>468.31</v>
      </c>
    </row>
    <row r="1448" spans="1:4" ht="9" customHeight="1">
      <c r="A1448" s="18">
        <v>903807</v>
      </c>
      <c r="B1448" s="8" t="s">
        <v>14383</v>
      </c>
      <c r="C1448" s="7" t="s">
        <v>12937</v>
      </c>
      <c r="D1448" s="9">
        <v>87017.36</v>
      </c>
    </row>
    <row r="1449" spans="1:4" ht="9" customHeight="1">
      <c r="A1449" s="18">
        <v>903806</v>
      </c>
      <c r="B1449" s="8" t="s">
        <v>14384</v>
      </c>
      <c r="C1449" s="7" t="s">
        <v>12937</v>
      </c>
      <c r="D1449" s="9">
        <v>149716.21</v>
      </c>
    </row>
    <row r="1450" spans="1:4" ht="9" customHeight="1">
      <c r="A1450" s="18">
        <v>903804</v>
      </c>
      <c r="B1450" s="8" t="s">
        <v>14385</v>
      </c>
      <c r="C1450" s="7" t="s">
        <v>12937</v>
      </c>
      <c r="D1450" s="9">
        <v>52809.88</v>
      </c>
    </row>
    <row r="1451" spans="1:4" ht="9" customHeight="1">
      <c r="A1451" s="18">
        <v>903805</v>
      </c>
      <c r="B1451" s="8" t="s">
        <v>14386</v>
      </c>
      <c r="C1451" s="7" t="s">
        <v>12937</v>
      </c>
      <c r="D1451" s="9">
        <v>63417.93</v>
      </c>
    </row>
    <row r="1452" spans="1:4" ht="9" customHeight="1">
      <c r="A1452" s="18">
        <v>903810</v>
      </c>
      <c r="B1452" s="8" t="s">
        <v>14387</v>
      </c>
      <c r="C1452" s="7" t="s">
        <v>12937</v>
      </c>
      <c r="D1452" s="9">
        <v>156705.29999999999</v>
      </c>
    </row>
    <row r="1453" spans="1:4" ht="9" customHeight="1">
      <c r="A1453" s="18">
        <v>903809</v>
      </c>
      <c r="B1453" s="8" t="s">
        <v>14388</v>
      </c>
      <c r="C1453" s="7" t="s">
        <v>12937</v>
      </c>
      <c r="D1453" s="9">
        <v>101406.03</v>
      </c>
    </row>
    <row r="1454" spans="1:4" ht="9" customHeight="1">
      <c r="A1454" s="18">
        <v>903808</v>
      </c>
      <c r="B1454" s="8" t="s">
        <v>14389</v>
      </c>
      <c r="C1454" s="7" t="s">
        <v>12937</v>
      </c>
      <c r="D1454" s="9">
        <v>88763.19</v>
      </c>
    </row>
    <row r="1455" spans="1:4" ht="9" customHeight="1">
      <c r="A1455" s="18">
        <v>903845</v>
      </c>
      <c r="B1455" s="8" t="s">
        <v>14390</v>
      </c>
      <c r="C1455" s="7" t="s">
        <v>13133</v>
      </c>
      <c r="D1455" s="9">
        <v>100.42</v>
      </c>
    </row>
    <row r="1456" spans="1:4" ht="9" customHeight="1">
      <c r="A1456" s="18">
        <v>903789</v>
      </c>
      <c r="B1456" s="8" t="s">
        <v>14391</v>
      </c>
      <c r="C1456" s="7" t="s">
        <v>14372</v>
      </c>
      <c r="D1456" s="9">
        <v>25.52</v>
      </c>
    </row>
    <row r="1457" spans="1:4" ht="18" customHeight="1">
      <c r="A1457" s="18">
        <v>919009</v>
      </c>
      <c r="B1457" s="8" t="s">
        <v>14392</v>
      </c>
      <c r="C1457" s="7" t="s">
        <v>12937</v>
      </c>
      <c r="D1457" s="9">
        <v>55790.57</v>
      </c>
    </row>
    <row r="1458" spans="1:4" ht="18" customHeight="1">
      <c r="A1458" s="18">
        <v>919007</v>
      </c>
      <c r="B1458" s="8" t="s">
        <v>14393</v>
      </c>
      <c r="C1458" s="7" t="s">
        <v>12937</v>
      </c>
      <c r="D1458" s="9">
        <v>105354.79</v>
      </c>
    </row>
    <row r="1459" spans="1:4" ht="18" customHeight="1">
      <c r="A1459" s="18">
        <v>919011</v>
      </c>
      <c r="B1459" s="8" t="s">
        <v>14394</v>
      </c>
      <c r="C1459" s="7" t="s">
        <v>12937</v>
      </c>
      <c r="D1459" s="9">
        <v>28706.39</v>
      </c>
    </row>
    <row r="1460" spans="1:4" ht="18" customHeight="1">
      <c r="A1460" s="18">
        <v>919246</v>
      </c>
      <c r="B1460" s="8" t="s">
        <v>14395</v>
      </c>
      <c r="C1460" s="7" t="s">
        <v>12937</v>
      </c>
      <c r="D1460" s="9">
        <v>40663.760000000002</v>
      </c>
    </row>
    <row r="1461" spans="1:4" ht="18" customHeight="1">
      <c r="A1461" s="18">
        <v>919013</v>
      </c>
      <c r="B1461" s="8" t="s">
        <v>14396</v>
      </c>
      <c r="C1461" s="7" t="s">
        <v>12937</v>
      </c>
      <c r="D1461" s="9">
        <v>111874.45</v>
      </c>
    </row>
    <row r="1462" spans="1:4" ht="18" customHeight="1">
      <c r="A1462" s="18">
        <v>919008</v>
      </c>
      <c r="B1462" s="8" t="s">
        <v>14397</v>
      </c>
      <c r="C1462" s="7" t="s">
        <v>12937</v>
      </c>
      <c r="D1462" s="9">
        <v>79941.100000000006</v>
      </c>
    </row>
    <row r="1463" spans="1:4" ht="18" customHeight="1">
      <c r="A1463" s="18">
        <v>919012</v>
      </c>
      <c r="B1463" s="8" t="s">
        <v>14398</v>
      </c>
      <c r="C1463" s="7" t="s">
        <v>12937</v>
      </c>
      <c r="D1463" s="9">
        <v>50920.09</v>
      </c>
    </row>
    <row r="1464" spans="1:4" ht="9" customHeight="1">
      <c r="A1464" s="18">
        <v>903848</v>
      </c>
      <c r="B1464" s="8" t="s">
        <v>14399</v>
      </c>
      <c r="C1464" s="7" t="s">
        <v>13016</v>
      </c>
      <c r="D1464" s="9">
        <v>131.07</v>
      </c>
    </row>
    <row r="1465" spans="1:4" ht="9" customHeight="1">
      <c r="A1465" s="18">
        <v>919002</v>
      </c>
      <c r="B1465" s="8" t="s">
        <v>14400</v>
      </c>
      <c r="C1465" s="7" t="s">
        <v>12937</v>
      </c>
      <c r="D1465" s="9">
        <v>35175.53</v>
      </c>
    </row>
    <row r="1466" spans="1:4" ht="9" customHeight="1">
      <c r="A1466" s="18">
        <v>919210</v>
      </c>
      <c r="B1466" s="8" t="s">
        <v>14401</v>
      </c>
      <c r="C1466" s="7" t="s">
        <v>12937</v>
      </c>
      <c r="D1466" s="9">
        <v>16304.72</v>
      </c>
    </row>
    <row r="1467" spans="1:4" ht="9" customHeight="1">
      <c r="A1467" s="18">
        <v>909612</v>
      </c>
      <c r="B1467" s="8" t="s">
        <v>14402</v>
      </c>
      <c r="C1467" s="7" t="s">
        <v>12937</v>
      </c>
      <c r="D1467" s="9">
        <v>11705.56</v>
      </c>
    </row>
    <row r="1468" spans="1:4" ht="9" customHeight="1">
      <c r="A1468" s="18">
        <v>909613</v>
      </c>
      <c r="B1468" s="8" t="s">
        <v>14403</v>
      </c>
      <c r="C1468" s="7" t="s">
        <v>12937</v>
      </c>
      <c r="D1468" s="9">
        <v>19250.03</v>
      </c>
    </row>
    <row r="1469" spans="1:4" ht="9" customHeight="1">
      <c r="A1469" s="18">
        <v>909614</v>
      </c>
      <c r="B1469" s="8" t="s">
        <v>14404</v>
      </c>
      <c r="C1469" s="7" t="s">
        <v>12937</v>
      </c>
      <c r="D1469" s="9">
        <v>40519.370000000003</v>
      </c>
    </row>
    <row r="1470" spans="1:4" ht="9" customHeight="1">
      <c r="A1470" s="18">
        <v>909616</v>
      </c>
      <c r="B1470" s="8" t="s">
        <v>14405</v>
      </c>
      <c r="C1470" s="7" t="s">
        <v>12937</v>
      </c>
      <c r="D1470" s="9">
        <v>33876.92</v>
      </c>
    </row>
    <row r="1471" spans="1:4" ht="9" customHeight="1">
      <c r="A1471" s="18">
        <v>909617</v>
      </c>
      <c r="B1471" s="8" t="s">
        <v>14406</v>
      </c>
      <c r="C1471" s="7" t="s">
        <v>12937</v>
      </c>
      <c r="D1471" s="9">
        <v>19989.05</v>
      </c>
    </row>
    <row r="1472" spans="1:4" ht="9" customHeight="1">
      <c r="A1472" s="18">
        <v>909615</v>
      </c>
      <c r="B1472" s="8" t="s">
        <v>14407</v>
      </c>
      <c r="C1472" s="7" t="s">
        <v>12937</v>
      </c>
      <c r="D1472" s="9">
        <v>15240.57</v>
      </c>
    </row>
    <row r="1473" spans="1:4" ht="9" customHeight="1">
      <c r="A1473" s="18">
        <v>919101</v>
      </c>
      <c r="B1473" s="8" t="s">
        <v>14408</v>
      </c>
      <c r="C1473" s="7" t="s">
        <v>12937</v>
      </c>
      <c r="D1473" s="9">
        <v>1663.11</v>
      </c>
    </row>
    <row r="1474" spans="1:4" ht="9" customHeight="1">
      <c r="A1474" s="18">
        <v>1100657</v>
      </c>
      <c r="B1474" s="8" t="s">
        <v>14409</v>
      </c>
      <c r="C1474" s="7" t="s">
        <v>13133</v>
      </c>
      <c r="D1474" s="9">
        <v>3.16</v>
      </c>
    </row>
    <row r="1475" spans="1:4" ht="9" customHeight="1">
      <c r="A1475" s="18">
        <v>1108055</v>
      </c>
      <c r="B1475" s="8" t="s">
        <v>14410</v>
      </c>
      <c r="C1475" s="7" t="s">
        <v>13133</v>
      </c>
      <c r="D1475" s="9">
        <v>2810.68</v>
      </c>
    </row>
    <row r="1476" spans="1:4" ht="9" customHeight="1">
      <c r="A1476" s="18">
        <v>1109665</v>
      </c>
      <c r="B1476" s="8" t="s">
        <v>14411</v>
      </c>
      <c r="C1476" s="7" t="s">
        <v>13133</v>
      </c>
      <c r="D1476" s="9">
        <v>678.8</v>
      </c>
    </row>
    <row r="1477" spans="1:4" ht="9" customHeight="1">
      <c r="A1477" s="18">
        <v>1109664</v>
      </c>
      <c r="B1477" s="8" t="s">
        <v>14412</v>
      </c>
      <c r="C1477" s="7" t="s">
        <v>13133</v>
      </c>
      <c r="D1477" s="9">
        <v>631.05999999999995</v>
      </c>
    </row>
    <row r="1478" spans="1:4" ht="9" customHeight="1">
      <c r="A1478" s="18">
        <v>1109667</v>
      </c>
      <c r="B1478" s="8" t="s">
        <v>14413</v>
      </c>
      <c r="C1478" s="7" t="s">
        <v>13133</v>
      </c>
      <c r="D1478" s="9">
        <v>515.13</v>
      </c>
    </row>
    <row r="1479" spans="1:4" ht="9" customHeight="1">
      <c r="A1479" s="18">
        <v>1109666</v>
      </c>
      <c r="B1479" s="8" t="s">
        <v>14414</v>
      </c>
      <c r="C1479" s="7" t="s">
        <v>13133</v>
      </c>
      <c r="D1479" s="9">
        <v>432.39</v>
      </c>
    </row>
    <row r="1480" spans="1:4" ht="9" customHeight="1">
      <c r="A1480" s="18">
        <v>1109669</v>
      </c>
      <c r="B1480" s="8" t="s">
        <v>14415</v>
      </c>
      <c r="C1480" s="7" t="s">
        <v>13133</v>
      </c>
      <c r="D1480" s="9">
        <v>434.6</v>
      </c>
    </row>
    <row r="1481" spans="1:4" ht="9" customHeight="1">
      <c r="A1481" s="18">
        <v>1109668</v>
      </c>
      <c r="B1481" s="8" t="s">
        <v>14416</v>
      </c>
      <c r="C1481" s="7" t="s">
        <v>13133</v>
      </c>
      <c r="D1481" s="9">
        <v>335.35</v>
      </c>
    </row>
    <row r="1482" spans="1:4" ht="9" customHeight="1">
      <c r="A1482" s="18">
        <v>1108060</v>
      </c>
      <c r="B1482" s="8" t="s">
        <v>14417</v>
      </c>
      <c r="C1482" s="7" t="s">
        <v>13133</v>
      </c>
      <c r="D1482" s="9">
        <v>503.23</v>
      </c>
    </row>
    <row r="1483" spans="1:4" ht="9" customHeight="1">
      <c r="A1483" s="18">
        <v>1109626</v>
      </c>
      <c r="B1483" s="8" t="s">
        <v>14418</v>
      </c>
      <c r="C1483" s="7" t="s">
        <v>13133</v>
      </c>
      <c r="D1483" s="9">
        <v>406.33</v>
      </c>
    </row>
    <row r="1484" spans="1:4" ht="9" customHeight="1">
      <c r="A1484" s="18">
        <v>1109671</v>
      </c>
      <c r="B1484" s="8" t="s">
        <v>14419</v>
      </c>
      <c r="C1484" s="7" t="s">
        <v>13133</v>
      </c>
      <c r="D1484" s="9">
        <v>394.13</v>
      </c>
    </row>
    <row r="1485" spans="1:4" ht="9" customHeight="1">
      <c r="A1485" s="18">
        <v>1109670</v>
      </c>
      <c r="B1485" s="8" t="s">
        <v>14420</v>
      </c>
      <c r="C1485" s="7" t="s">
        <v>13133</v>
      </c>
      <c r="D1485" s="9">
        <v>285.26</v>
      </c>
    </row>
    <row r="1486" spans="1:4" ht="9" customHeight="1">
      <c r="A1486" s="18">
        <v>1109672</v>
      </c>
      <c r="B1486" s="8" t="s">
        <v>14421</v>
      </c>
      <c r="C1486" s="7" t="s">
        <v>13133</v>
      </c>
      <c r="D1486" s="9">
        <v>315.26</v>
      </c>
    </row>
    <row r="1487" spans="1:4" ht="9" customHeight="1">
      <c r="A1487" s="18">
        <v>1109624</v>
      </c>
      <c r="B1487" s="8" t="s">
        <v>14422</v>
      </c>
      <c r="C1487" s="7" t="s">
        <v>13133</v>
      </c>
      <c r="D1487" s="9">
        <v>189.83</v>
      </c>
    </row>
    <row r="1488" spans="1:4" ht="9" customHeight="1">
      <c r="A1488" s="18">
        <v>1109681</v>
      </c>
      <c r="B1488" s="8" t="s">
        <v>14423</v>
      </c>
      <c r="C1488" s="7" t="s">
        <v>13133</v>
      </c>
      <c r="D1488" s="9">
        <v>451.61</v>
      </c>
    </row>
    <row r="1489" spans="1:4" ht="9" customHeight="1">
      <c r="A1489" s="18">
        <v>1109682</v>
      </c>
      <c r="B1489" s="8" t="s">
        <v>14424</v>
      </c>
      <c r="C1489" s="7" t="s">
        <v>13133</v>
      </c>
      <c r="D1489" s="9">
        <v>352.36</v>
      </c>
    </row>
    <row r="1490" spans="1:4" ht="9" customHeight="1">
      <c r="A1490" s="18">
        <v>1109622</v>
      </c>
      <c r="B1490" s="8" t="s">
        <v>14425</v>
      </c>
      <c r="C1490" s="7" t="s">
        <v>13133</v>
      </c>
      <c r="D1490" s="9">
        <v>387.43</v>
      </c>
    </row>
    <row r="1491" spans="1:4" ht="9" customHeight="1">
      <c r="A1491" s="18">
        <v>1109623</v>
      </c>
      <c r="B1491" s="8" t="s">
        <v>14426</v>
      </c>
      <c r="C1491" s="7" t="s">
        <v>13133</v>
      </c>
      <c r="D1491" s="9">
        <v>306.33</v>
      </c>
    </row>
    <row r="1492" spans="1:4" ht="9" customHeight="1">
      <c r="A1492" s="18">
        <v>1109697</v>
      </c>
      <c r="B1492" s="8" t="s">
        <v>14427</v>
      </c>
      <c r="C1492" s="7" t="s">
        <v>13133</v>
      </c>
      <c r="D1492" s="9">
        <v>289.93</v>
      </c>
    </row>
    <row r="1493" spans="1:4" ht="9" customHeight="1">
      <c r="A1493" s="18">
        <v>1109698</v>
      </c>
      <c r="B1493" s="8" t="s">
        <v>14428</v>
      </c>
      <c r="C1493" s="7" t="s">
        <v>13133</v>
      </c>
      <c r="D1493" s="9">
        <v>187.21</v>
      </c>
    </row>
    <row r="1494" spans="1:4" ht="9" customHeight="1">
      <c r="A1494" s="18">
        <v>1109679</v>
      </c>
      <c r="B1494" s="8" t="s">
        <v>14429</v>
      </c>
      <c r="C1494" s="7" t="s">
        <v>13133</v>
      </c>
      <c r="D1494" s="9">
        <v>331.1</v>
      </c>
    </row>
    <row r="1495" spans="1:4" ht="9" customHeight="1">
      <c r="A1495" s="18">
        <v>1109625</v>
      </c>
      <c r="B1495" s="8" t="s">
        <v>14430</v>
      </c>
      <c r="C1495" s="7" t="s">
        <v>13133</v>
      </c>
      <c r="D1495" s="9">
        <v>237.93</v>
      </c>
    </row>
    <row r="1496" spans="1:4" ht="9" customHeight="1">
      <c r="A1496" s="18">
        <v>1109678</v>
      </c>
      <c r="B1496" s="8" t="s">
        <v>14431</v>
      </c>
      <c r="C1496" s="7" t="s">
        <v>13133</v>
      </c>
      <c r="D1496" s="9">
        <v>299.31</v>
      </c>
    </row>
    <row r="1497" spans="1:4" ht="9" customHeight="1">
      <c r="A1497" s="18">
        <v>1109694</v>
      </c>
      <c r="B1497" s="8" t="s">
        <v>14432</v>
      </c>
      <c r="C1497" s="7" t="s">
        <v>13133</v>
      </c>
      <c r="D1497" s="9">
        <v>199.42</v>
      </c>
    </row>
    <row r="1498" spans="1:4" ht="9" customHeight="1">
      <c r="A1498" s="18">
        <v>1109673</v>
      </c>
      <c r="B1498" s="8" t="s">
        <v>14433</v>
      </c>
      <c r="C1498" s="7" t="s">
        <v>13133</v>
      </c>
      <c r="D1498" s="9">
        <v>355.74</v>
      </c>
    </row>
    <row r="1499" spans="1:4" ht="9" customHeight="1">
      <c r="A1499" s="18">
        <v>1109690</v>
      </c>
      <c r="B1499" s="8" t="s">
        <v>14434</v>
      </c>
      <c r="C1499" s="7" t="s">
        <v>13133</v>
      </c>
      <c r="D1499" s="9">
        <v>268.74</v>
      </c>
    </row>
    <row r="1500" spans="1:4" ht="9" customHeight="1">
      <c r="A1500" s="18">
        <v>1109674</v>
      </c>
      <c r="B1500" s="8" t="s">
        <v>14435</v>
      </c>
      <c r="C1500" s="7" t="s">
        <v>13133</v>
      </c>
      <c r="D1500" s="9">
        <v>336.75</v>
      </c>
    </row>
    <row r="1501" spans="1:4" ht="9" customHeight="1">
      <c r="A1501" s="18">
        <v>1109691</v>
      </c>
      <c r="B1501" s="8" t="s">
        <v>14436</v>
      </c>
      <c r="C1501" s="7" t="s">
        <v>13133</v>
      </c>
      <c r="D1501" s="9">
        <v>245.41</v>
      </c>
    </row>
    <row r="1502" spans="1:4" ht="9" customHeight="1">
      <c r="A1502" s="18">
        <v>1109675</v>
      </c>
      <c r="B1502" s="8" t="s">
        <v>14437</v>
      </c>
      <c r="C1502" s="7" t="s">
        <v>13133</v>
      </c>
      <c r="D1502" s="9">
        <v>321.58999999999997</v>
      </c>
    </row>
    <row r="1503" spans="1:4" ht="9" customHeight="1">
      <c r="A1503" s="18">
        <v>1109692</v>
      </c>
      <c r="B1503" s="8" t="s">
        <v>14438</v>
      </c>
      <c r="C1503" s="7" t="s">
        <v>13133</v>
      </c>
      <c r="D1503" s="9">
        <v>226.81</v>
      </c>
    </row>
    <row r="1504" spans="1:4" ht="9" customHeight="1">
      <c r="A1504" s="18">
        <v>1109676</v>
      </c>
      <c r="B1504" s="8" t="s">
        <v>14439</v>
      </c>
      <c r="C1504" s="7" t="s">
        <v>13133</v>
      </c>
      <c r="D1504" s="9">
        <v>309.35000000000002</v>
      </c>
    </row>
    <row r="1505" spans="1:4" ht="9" customHeight="1">
      <c r="A1505" s="18">
        <v>1109693</v>
      </c>
      <c r="B1505" s="8" t="s">
        <v>14440</v>
      </c>
      <c r="C1505" s="7" t="s">
        <v>13133</v>
      </c>
      <c r="D1505" s="9">
        <v>211.77</v>
      </c>
    </row>
    <row r="1506" spans="1:4" ht="9" customHeight="1">
      <c r="A1506" s="18">
        <v>1109680</v>
      </c>
      <c r="B1506" s="8" t="s">
        <v>14441</v>
      </c>
      <c r="C1506" s="7" t="s">
        <v>13133</v>
      </c>
      <c r="D1506" s="9">
        <v>3018.15</v>
      </c>
    </row>
    <row r="1507" spans="1:4" ht="18" customHeight="1">
      <c r="A1507" s="18">
        <v>1107748</v>
      </c>
      <c r="B1507" s="8" t="s">
        <v>14442</v>
      </c>
      <c r="C1507" s="7" t="s">
        <v>13133</v>
      </c>
      <c r="D1507" s="9">
        <v>8966.52</v>
      </c>
    </row>
    <row r="1508" spans="1:4" ht="9" customHeight="1">
      <c r="A1508" s="18">
        <v>1110000</v>
      </c>
      <c r="B1508" s="8" t="s">
        <v>14443</v>
      </c>
      <c r="C1508" s="7" t="s">
        <v>13133</v>
      </c>
      <c r="D1508" s="9">
        <v>0</v>
      </c>
    </row>
    <row r="1509" spans="1:4" ht="18" customHeight="1">
      <c r="A1509" s="18">
        <v>1106059</v>
      </c>
      <c r="B1509" s="8" t="s">
        <v>14444</v>
      </c>
      <c r="C1509" s="7" t="s">
        <v>13133</v>
      </c>
      <c r="D1509" s="9">
        <v>485.95</v>
      </c>
    </row>
    <row r="1510" spans="1:4" ht="18" customHeight="1">
      <c r="A1510" s="18">
        <v>1106060</v>
      </c>
      <c r="B1510" s="8" t="s">
        <v>14445</v>
      </c>
      <c r="C1510" s="7" t="s">
        <v>13133</v>
      </c>
      <c r="D1510" s="9">
        <v>385.29</v>
      </c>
    </row>
    <row r="1511" spans="1:4" ht="18" customHeight="1">
      <c r="A1511" s="18">
        <v>1100658</v>
      </c>
      <c r="B1511" s="8" t="s">
        <v>14446</v>
      </c>
      <c r="C1511" s="7" t="s">
        <v>13133</v>
      </c>
      <c r="D1511" s="9">
        <v>411.94</v>
      </c>
    </row>
    <row r="1512" spans="1:4" ht="18" customHeight="1">
      <c r="A1512" s="18">
        <v>1106159</v>
      </c>
      <c r="B1512" s="8" t="s">
        <v>14447</v>
      </c>
      <c r="C1512" s="7" t="s">
        <v>13133</v>
      </c>
      <c r="D1512" s="9">
        <v>440.2</v>
      </c>
    </row>
    <row r="1513" spans="1:4" ht="18" customHeight="1">
      <c r="A1513" s="18">
        <v>1107902</v>
      </c>
      <c r="B1513" s="8" t="s">
        <v>14448</v>
      </c>
      <c r="C1513" s="7" t="s">
        <v>13133</v>
      </c>
      <c r="D1513" s="9">
        <v>471.74</v>
      </c>
    </row>
    <row r="1514" spans="1:4" ht="18" customHeight="1">
      <c r="A1514" s="18">
        <v>1107906</v>
      </c>
      <c r="B1514" s="8" t="s">
        <v>14449</v>
      </c>
      <c r="C1514" s="7" t="s">
        <v>13133</v>
      </c>
      <c r="D1514" s="9">
        <v>507</v>
      </c>
    </row>
    <row r="1515" spans="1:4" ht="18" customHeight="1">
      <c r="A1515" s="18">
        <v>1107910</v>
      </c>
      <c r="B1515" s="8" t="s">
        <v>14450</v>
      </c>
      <c r="C1515" s="7" t="s">
        <v>13133</v>
      </c>
      <c r="D1515" s="9">
        <v>546.41</v>
      </c>
    </row>
    <row r="1516" spans="1:4" ht="18" customHeight="1">
      <c r="A1516" s="18">
        <v>1107911</v>
      </c>
      <c r="B1516" s="8" t="s">
        <v>14451</v>
      </c>
      <c r="C1516" s="7" t="s">
        <v>13133</v>
      </c>
      <c r="D1516" s="9">
        <v>590.45000000000005</v>
      </c>
    </row>
    <row r="1517" spans="1:4" ht="18" customHeight="1">
      <c r="A1517" s="18">
        <v>1107912</v>
      </c>
      <c r="B1517" s="8" t="s">
        <v>14452</v>
      </c>
      <c r="C1517" s="7" t="s">
        <v>13133</v>
      </c>
      <c r="D1517" s="9">
        <v>649.37</v>
      </c>
    </row>
    <row r="1518" spans="1:4" ht="18" customHeight="1">
      <c r="A1518" s="18">
        <v>1106164</v>
      </c>
      <c r="B1518" s="8" t="s">
        <v>14453</v>
      </c>
      <c r="C1518" s="7" t="s">
        <v>13133</v>
      </c>
      <c r="D1518" s="9">
        <v>221.25</v>
      </c>
    </row>
    <row r="1519" spans="1:4" ht="9" customHeight="1">
      <c r="A1519" s="18">
        <v>1106165</v>
      </c>
      <c r="B1519" s="8" t="s">
        <v>14454</v>
      </c>
      <c r="C1519" s="7" t="s">
        <v>13133</v>
      </c>
      <c r="D1519" s="9">
        <v>319.66000000000003</v>
      </c>
    </row>
    <row r="1520" spans="1:4" ht="9" customHeight="1">
      <c r="A1520" s="18">
        <v>1106156</v>
      </c>
      <c r="B1520" s="8" t="s">
        <v>14455</v>
      </c>
      <c r="C1520" s="7" t="s">
        <v>13133</v>
      </c>
      <c r="D1520" s="9">
        <v>454.33</v>
      </c>
    </row>
    <row r="1521" spans="1:4" ht="9" customHeight="1">
      <c r="A1521" s="18">
        <v>1107932</v>
      </c>
      <c r="B1521" s="8" t="s">
        <v>14456</v>
      </c>
      <c r="C1521" s="7" t="s">
        <v>13133</v>
      </c>
      <c r="D1521" s="9">
        <v>487.54</v>
      </c>
    </row>
    <row r="1522" spans="1:4" ht="9" customHeight="1">
      <c r="A1522" s="18">
        <v>1108111</v>
      </c>
      <c r="B1522" s="8" t="s">
        <v>14457</v>
      </c>
      <c r="C1522" s="7" t="s">
        <v>13133</v>
      </c>
      <c r="D1522" s="9">
        <v>360.74</v>
      </c>
    </row>
    <row r="1523" spans="1:4" ht="9" customHeight="1">
      <c r="A1523" s="18">
        <v>1108112</v>
      </c>
      <c r="B1523" s="8" t="s">
        <v>14458</v>
      </c>
      <c r="C1523" s="7" t="s">
        <v>13133</v>
      </c>
      <c r="D1523" s="9">
        <v>369.79</v>
      </c>
    </row>
    <row r="1524" spans="1:4" ht="9" customHeight="1">
      <c r="A1524" s="18">
        <v>1108113</v>
      </c>
      <c r="B1524" s="8" t="s">
        <v>14459</v>
      </c>
      <c r="C1524" s="7" t="s">
        <v>13133</v>
      </c>
      <c r="D1524" s="9">
        <v>393.07</v>
      </c>
    </row>
    <row r="1525" spans="1:4" ht="9" customHeight="1">
      <c r="A1525" s="18">
        <v>1108114</v>
      </c>
      <c r="B1525" s="8" t="s">
        <v>14460</v>
      </c>
      <c r="C1525" s="7" t="s">
        <v>13133</v>
      </c>
      <c r="D1525" s="9">
        <v>419.04</v>
      </c>
    </row>
    <row r="1526" spans="1:4" ht="9" customHeight="1">
      <c r="A1526" s="18">
        <v>1108061</v>
      </c>
      <c r="B1526" s="8" t="s">
        <v>14461</v>
      </c>
      <c r="C1526" s="7" t="s">
        <v>13133</v>
      </c>
      <c r="D1526" s="9">
        <v>778.94</v>
      </c>
    </row>
    <row r="1527" spans="1:4" ht="9" customHeight="1">
      <c r="A1527" s="18">
        <v>1108064</v>
      </c>
      <c r="B1527" s="8" t="s">
        <v>14462</v>
      </c>
      <c r="C1527" s="7" t="s">
        <v>13133</v>
      </c>
      <c r="D1527" s="9">
        <v>845.01</v>
      </c>
    </row>
    <row r="1528" spans="1:4" ht="9" customHeight="1">
      <c r="A1528" s="18">
        <v>1107888</v>
      </c>
      <c r="B1528" s="8" t="s">
        <v>14463</v>
      </c>
      <c r="C1528" s="7" t="s">
        <v>13133</v>
      </c>
      <c r="D1528" s="9">
        <v>357.48</v>
      </c>
    </row>
    <row r="1529" spans="1:4" ht="9" customHeight="1">
      <c r="A1529" s="18">
        <v>1107889</v>
      </c>
      <c r="B1529" s="8" t="s">
        <v>14464</v>
      </c>
      <c r="C1529" s="7" t="s">
        <v>13133</v>
      </c>
      <c r="D1529" s="9">
        <v>257.87</v>
      </c>
    </row>
    <row r="1530" spans="1:4" ht="9" customHeight="1">
      <c r="A1530" s="18">
        <v>1107892</v>
      </c>
      <c r="B1530" s="8" t="s">
        <v>14465</v>
      </c>
      <c r="C1530" s="7" t="s">
        <v>13133</v>
      </c>
      <c r="D1530" s="9">
        <v>374.03</v>
      </c>
    </row>
    <row r="1531" spans="1:4" ht="9" customHeight="1">
      <c r="A1531" s="18">
        <v>1107891</v>
      </c>
      <c r="B1531" s="8" t="s">
        <v>14466</v>
      </c>
      <c r="C1531" s="7" t="s">
        <v>13133</v>
      </c>
      <c r="D1531" s="9">
        <v>276.08</v>
      </c>
    </row>
    <row r="1532" spans="1:4" ht="9" customHeight="1">
      <c r="A1532" s="18">
        <v>1107928</v>
      </c>
      <c r="B1532" s="8" t="s">
        <v>14467</v>
      </c>
      <c r="C1532" s="7" t="s">
        <v>13133</v>
      </c>
      <c r="D1532" s="9">
        <v>317</v>
      </c>
    </row>
    <row r="1533" spans="1:4" ht="9" customHeight="1">
      <c r="A1533" s="18">
        <v>1107929</v>
      </c>
      <c r="B1533" s="8" t="s">
        <v>14468</v>
      </c>
      <c r="C1533" s="7" t="s">
        <v>13133</v>
      </c>
      <c r="D1533" s="9">
        <v>218.63</v>
      </c>
    </row>
    <row r="1534" spans="1:4" ht="9" customHeight="1">
      <c r="A1534" s="18">
        <v>1106109</v>
      </c>
      <c r="B1534" s="8" t="s">
        <v>14469</v>
      </c>
      <c r="C1534" s="7" t="s">
        <v>13133</v>
      </c>
      <c r="D1534" s="9">
        <v>295.27999999999997</v>
      </c>
    </row>
    <row r="1535" spans="1:4" ht="9" customHeight="1">
      <c r="A1535" s="18">
        <v>1106117</v>
      </c>
      <c r="B1535" s="8" t="s">
        <v>14470</v>
      </c>
      <c r="C1535" s="7" t="s">
        <v>13133</v>
      </c>
      <c r="D1535" s="9">
        <v>196.91</v>
      </c>
    </row>
    <row r="1536" spans="1:4" ht="9" customHeight="1">
      <c r="A1536" s="18">
        <v>1107896</v>
      </c>
      <c r="B1536" s="8" t="s">
        <v>14471</v>
      </c>
      <c r="C1536" s="7" t="s">
        <v>13133</v>
      </c>
      <c r="D1536" s="9">
        <v>392.58</v>
      </c>
    </row>
    <row r="1537" spans="1:4" ht="9" customHeight="1">
      <c r="A1537" s="18">
        <v>1107895</v>
      </c>
      <c r="B1537" s="8" t="s">
        <v>14472</v>
      </c>
      <c r="C1537" s="7" t="s">
        <v>13133</v>
      </c>
      <c r="D1537" s="9">
        <v>296.49</v>
      </c>
    </row>
    <row r="1538" spans="1:4" ht="9" customHeight="1">
      <c r="A1538" s="18">
        <v>1119528</v>
      </c>
      <c r="B1538" s="8" t="s">
        <v>14473</v>
      </c>
      <c r="C1538" s="7" t="s">
        <v>13133</v>
      </c>
      <c r="D1538" s="9">
        <v>329.38</v>
      </c>
    </row>
    <row r="1539" spans="1:4" ht="9" customHeight="1">
      <c r="A1539" s="18">
        <v>1106135</v>
      </c>
      <c r="B1539" s="8" t="s">
        <v>14474</v>
      </c>
      <c r="C1539" s="7" t="s">
        <v>13133</v>
      </c>
      <c r="D1539" s="9">
        <v>232.29</v>
      </c>
    </row>
    <row r="1540" spans="1:4" ht="9" customHeight="1">
      <c r="A1540" s="18">
        <v>1106136</v>
      </c>
      <c r="B1540" s="8" t="s">
        <v>14475</v>
      </c>
      <c r="C1540" s="7" t="s">
        <v>13133</v>
      </c>
      <c r="D1540" s="9">
        <v>305.87</v>
      </c>
    </row>
    <row r="1541" spans="1:4" ht="9" customHeight="1">
      <c r="A1541" s="18">
        <v>1106137</v>
      </c>
      <c r="B1541" s="8" t="s">
        <v>14476</v>
      </c>
      <c r="C1541" s="7" t="s">
        <v>13133</v>
      </c>
      <c r="D1541" s="9">
        <v>208.78</v>
      </c>
    </row>
    <row r="1542" spans="1:4" ht="9" customHeight="1">
      <c r="A1542" s="18">
        <v>1116127</v>
      </c>
      <c r="B1542" s="8" t="s">
        <v>14477</v>
      </c>
      <c r="C1542" s="7" t="s">
        <v>13133</v>
      </c>
      <c r="D1542" s="9">
        <v>410.74</v>
      </c>
    </row>
    <row r="1543" spans="1:4" ht="18" customHeight="1">
      <c r="A1543" s="18">
        <v>1116126</v>
      </c>
      <c r="B1543" s="8" t="s">
        <v>14478</v>
      </c>
      <c r="C1543" s="7" t="s">
        <v>13133</v>
      </c>
      <c r="D1543" s="9">
        <v>320.01</v>
      </c>
    </row>
    <row r="1544" spans="1:4" ht="9" customHeight="1">
      <c r="A1544" s="18">
        <v>1107900</v>
      </c>
      <c r="B1544" s="8" t="s">
        <v>14479</v>
      </c>
      <c r="C1544" s="7" t="s">
        <v>13133</v>
      </c>
      <c r="D1544" s="9">
        <v>413.25</v>
      </c>
    </row>
    <row r="1545" spans="1:4" ht="9" customHeight="1">
      <c r="A1545" s="18">
        <v>1107899</v>
      </c>
      <c r="B1545" s="8" t="s">
        <v>14480</v>
      </c>
      <c r="C1545" s="7" t="s">
        <v>13133</v>
      </c>
      <c r="D1545" s="9">
        <v>319.23</v>
      </c>
    </row>
    <row r="1546" spans="1:4" ht="9" customHeight="1">
      <c r="A1546" s="18">
        <v>1107890</v>
      </c>
      <c r="B1546" s="8" t="s">
        <v>14481</v>
      </c>
      <c r="C1546" s="7" t="s">
        <v>13133</v>
      </c>
      <c r="D1546" s="9">
        <v>345.55</v>
      </c>
    </row>
    <row r="1547" spans="1:4" ht="9" customHeight="1">
      <c r="A1547" s="18">
        <v>1106138</v>
      </c>
      <c r="B1547" s="8" t="s">
        <v>14482</v>
      </c>
      <c r="C1547" s="7" t="s">
        <v>13133</v>
      </c>
      <c r="D1547" s="9">
        <v>250.13</v>
      </c>
    </row>
    <row r="1548" spans="1:4" ht="9" customHeight="1">
      <c r="A1548" s="18">
        <v>1106139</v>
      </c>
      <c r="B1548" s="8" t="s">
        <v>14483</v>
      </c>
      <c r="C1548" s="7" t="s">
        <v>13133</v>
      </c>
      <c r="D1548" s="9">
        <v>319.76</v>
      </c>
    </row>
    <row r="1549" spans="1:4" ht="9" customHeight="1">
      <c r="A1549" s="18">
        <v>1106140</v>
      </c>
      <c r="B1549" s="8" t="s">
        <v>14484</v>
      </c>
      <c r="C1549" s="7" t="s">
        <v>13133</v>
      </c>
      <c r="D1549" s="9">
        <v>224.34</v>
      </c>
    </row>
    <row r="1550" spans="1:4" ht="9" customHeight="1">
      <c r="A1550" s="18">
        <v>1107904</v>
      </c>
      <c r="B1550" s="8" t="s">
        <v>14485</v>
      </c>
      <c r="C1550" s="7" t="s">
        <v>13133</v>
      </c>
      <c r="D1550" s="9">
        <v>436.4</v>
      </c>
    </row>
    <row r="1551" spans="1:4" ht="9" customHeight="1">
      <c r="A1551" s="18">
        <v>1107903</v>
      </c>
      <c r="B1551" s="8" t="s">
        <v>14486</v>
      </c>
      <c r="C1551" s="7" t="s">
        <v>13133</v>
      </c>
      <c r="D1551" s="9">
        <v>344.69</v>
      </c>
    </row>
    <row r="1552" spans="1:4" ht="9" customHeight="1">
      <c r="A1552" s="18">
        <v>1107908</v>
      </c>
      <c r="B1552" s="8" t="s">
        <v>14487</v>
      </c>
      <c r="C1552" s="7" t="s">
        <v>13133</v>
      </c>
      <c r="D1552" s="9">
        <v>462.18</v>
      </c>
    </row>
    <row r="1553" spans="1:4" ht="9" customHeight="1">
      <c r="A1553" s="18">
        <v>1107907</v>
      </c>
      <c r="B1553" s="8" t="s">
        <v>14488</v>
      </c>
      <c r="C1553" s="7" t="s">
        <v>13133</v>
      </c>
      <c r="D1553" s="9">
        <v>373.06</v>
      </c>
    </row>
    <row r="1554" spans="1:4" ht="9" customHeight="1">
      <c r="A1554" s="18">
        <v>1107871</v>
      </c>
      <c r="B1554" s="8" t="s">
        <v>14489</v>
      </c>
      <c r="C1554" s="7" t="s">
        <v>13133</v>
      </c>
      <c r="D1554" s="9">
        <v>375.06</v>
      </c>
    </row>
    <row r="1555" spans="1:4" ht="9" customHeight="1">
      <c r="A1555" s="18">
        <v>1107870</v>
      </c>
      <c r="B1555" s="8" t="s">
        <v>14490</v>
      </c>
      <c r="C1555" s="7" t="s">
        <v>13133</v>
      </c>
      <c r="D1555" s="9">
        <v>281.64999999999998</v>
      </c>
    </row>
    <row r="1556" spans="1:4" ht="9" customHeight="1">
      <c r="A1556" s="18">
        <v>1106057</v>
      </c>
      <c r="B1556" s="8" t="s">
        <v>14491</v>
      </c>
      <c r="C1556" s="7" t="s">
        <v>13133</v>
      </c>
      <c r="D1556" s="9">
        <v>363.07</v>
      </c>
    </row>
    <row r="1557" spans="1:4" ht="9" customHeight="1">
      <c r="A1557" s="18">
        <v>1106058</v>
      </c>
      <c r="B1557" s="8" t="s">
        <v>14492</v>
      </c>
      <c r="C1557" s="7" t="s">
        <v>13133</v>
      </c>
      <c r="D1557" s="9">
        <v>268.68</v>
      </c>
    </row>
    <row r="1558" spans="1:4" ht="9" customHeight="1">
      <c r="A1558" s="18">
        <v>1106380</v>
      </c>
      <c r="B1558" s="8" t="s">
        <v>14493</v>
      </c>
      <c r="C1558" s="7" t="s">
        <v>13133</v>
      </c>
      <c r="D1558" s="9">
        <v>352.79</v>
      </c>
    </row>
    <row r="1559" spans="1:4" ht="9" customHeight="1">
      <c r="A1559" s="18">
        <v>1106378</v>
      </c>
      <c r="B1559" s="8" t="s">
        <v>14494</v>
      </c>
      <c r="C1559" s="7" t="s">
        <v>13133</v>
      </c>
      <c r="D1559" s="9">
        <v>260.91000000000003</v>
      </c>
    </row>
    <row r="1560" spans="1:4" ht="9" customHeight="1">
      <c r="A1560" s="18">
        <v>1116263</v>
      </c>
      <c r="B1560" s="8" t="s">
        <v>14495</v>
      </c>
      <c r="C1560" s="7" t="s">
        <v>13133</v>
      </c>
      <c r="D1560" s="9">
        <v>325.51</v>
      </c>
    </row>
    <row r="1561" spans="1:4" ht="9" customHeight="1">
      <c r="A1561" s="18">
        <v>1116267</v>
      </c>
      <c r="B1561" s="8" t="s">
        <v>14496</v>
      </c>
      <c r="C1561" s="7" t="s">
        <v>13133</v>
      </c>
      <c r="D1561" s="9">
        <v>233.63</v>
      </c>
    </row>
    <row r="1562" spans="1:4" ht="9" customHeight="1">
      <c r="A1562" s="18">
        <v>1106280</v>
      </c>
      <c r="B1562" s="8" t="s">
        <v>14497</v>
      </c>
      <c r="C1562" s="7" t="s">
        <v>13133</v>
      </c>
      <c r="D1562" s="9">
        <v>371.8</v>
      </c>
    </row>
    <row r="1563" spans="1:4" ht="9" customHeight="1">
      <c r="A1563" s="18">
        <v>1106289</v>
      </c>
      <c r="B1563" s="8" t="s">
        <v>14498</v>
      </c>
      <c r="C1563" s="7" t="s">
        <v>13133</v>
      </c>
      <c r="D1563" s="9">
        <v>281.86</v>
      </c>
    </row>
    <row r="1564" spans="1:4" ht="9" customHeight="1">
      <c r="A1564" s="18">
        <v>1116264</v>
      </c>
      <c r="B1564" s="8" t="s">
        <v>14499</v>
      </c>
      <c r="C1564" s="7" t="s">
        <v>13133</v>
      </c>
      <c r="D1564" s="9">
        <v>341.86</v>
      </c>
    </row>
    <row r="1565" spans="1:4" ht="9" customHeight="1">
      <c r="A1565" s="18">
        <v>1116268</v>
      </c>
      <c r="B1565" s="8" t="s">
        <v>14500</v>
      </c>
      <c r="C1565" s="7" t="s">
        <v>13133</v>
      </c>
      <c r="D1565" s="9">
        <v>251.92</v>
      </c>
    </row>
    <row r="1566" spans="1:4" ht="9" customHeight="1">
      <c r="A1566" s="18">
        <v>1106281</v>
      </c>
      <c r="B1566" s="8" t="s">
        <v>14501</v>
      </c>
      <c r="C1566" s="7" t="s">
        <v>13133</v>
      </c>
      <c r="D1566" s="9">
        <v>396.27</v>
      </c>
    </row>
    <row r="1567" spans="1:4" ht="9" customHeight="1">
      <c r="A1567" s="18">
        <v>1106382</v>
      </c>
      <c r="B1567" s="8" t="s">
        <v>14502</v>
      </c>
      <c r="C1567" s="7" t="s">
        <v>13133</v>
      </c>
      <c r="D1567" s="9">
        <v>308.83999999999997</v>
      </c>
    </row>
    <row r="1568" spans="1:4" ht="9" customHeight="1">
      <c r="A1568" s="18">
        <v>1116265</v>
      </c>
      <c r="B1568" s="8" t="s">
        <v>14503</v>
      </c>
      <c r="C1568" s="7" t="s">
        <v>13133</v>
      </c>
      <c r="D1568" s="9">
        <v>362.85</v>
      </c>
    </row>
    <row r="1569" spans="1:4" ht="9" customHeight="1">
      <c r="A1569" s="18">
        <v>1116269</v>
      </c>
      <c r="B1569" s="8" t="s">
        <v>14504</v>
      </c>
      <c r="C1569" s="7" t="s">
        <v>13133</v>
      </c>
      <c r="D1569" s="9">
        <v>275.42</v>
      </c>
    </row>
    <row r="1570" spans="1:4" ht="9" customHeight="1">
      <c r="A1570" s="18">
        <v>1106282</v>
      </c>
      <c r="B1570" s="8" t="s">
        <v>14505</v>
      </c>
      <c r="C1570" s="7" t="s">
        <v>13133</v>
      </c>
      <c r="D1570" s="9">
        <v>423.6</v>
      </c>
    </row>
    <row r="1571" spans="1:4" ht="9" customHeight="1">
      <c r="A1571" s="18">
        <v>1106384</v>
      </c>
      <c r="B1571" s="8" t="s">
        <v>14506</v>
      </c>
      <c r="C1571" s="7" t="s">
        <v>13133</v>
      </c>
      <c r="D1571" s="9">
        <v>338.96</v>
      </c>
    </row>
    <row r="1572" spans="1:4" ht="9" customHeight="1">
      <c r="A1572" s="18">
        <v>1116266</v>
      </c>
      <c r="B1572" s="8" t="s">
        <v>14507</v>
      </c>
      <c r="C1572" s="7" t="s">
        <v>13133</v>
      </c>
      <c r="D1572" s="9">
        <v>386.32</v>
      </c>
    </row>
    <row r="1573" spans="1:4" ht="9" customHeight="1">
      <c r="A1573" s="18">
        <v>1116270</v>
      </c>
      <c r="B1573" s="8" t="s">
        <v>14508</v>
      </c>
      <c r="C1573" s="7" t="s">
        <v>13133</v>
      </c>
      <c r="D1573" s="9">
        <v>301.68</v>
      </c>
    </row>
    <row r="1574" spans="1:4" ht="18" customHeight="1">
      <c r="A1574" s="18">
        <v>1107868</v>
      </c>
      <c r="B1574" s="8" t="s">
        <v>14509</v>
      </c>
      <c r="C1574" s="7" t="s">
        <v>13133</v>
      </c>
      <c r="D1574" s="9">
        <v>275.88</v>
      </c>
    </row>
    <row r="1575" spans="1:4" ht="18" customHeight="1">
      <c r="A1575" s="18">
        <v>1107869</v>
      </c>
      <c r="B1575" s="8" t="s">
        <v>14510</v>
      </c>
      <c r="C1575" s="7" t="s">
        <v>13133</v>
      </c>
      <c r="D1575" s="9">
        <v>173.26</v>
      </c>
    </row>
    <row r="1576" spans="1:4" ht="9" customHeight="1">
      <c r="A1576" s="18">
        <v>1103853</v>
      </c>
      <c r="B1576" s="8" t="s">
        <v>14511</v>
      </c>
      <c r="C1576" s="7" t="s">
        <v>13133</v>
      </c>
      <c r="D1576" s="9">
        <v>364.9</v>
      </c>
    </row>
    <row r="1577" spans="1:4" ht="18" customHeight="1">
      <c r="A1577" s="18">
        <v>1103852</v>
      </c>
      <c r="B1577" s="8" t="s">
        <v>14512</v>
      </c>
      <c r="C1577" s="7" t="s">
        <v>13133</v>
      </c>
      <c r="D1577" s="9">
        <v>305.27</v>
      </c>
    </row>
    <row r="1578" spans="1:4" ht="9" customHeight="1">
      <c r="A1578" s="18">
        <v>1106284</v>
      </c>
      <c r="B1578" s="8" t="s">
        <v>14513</v>
      </c>
      <c r="C1578" s="7" t="s">
        <v>13133</v>
      </c>
      <c r="D1578" s="9">
        <v>373.84</v>
      </c>
    </row>
    <row r="1579" spans="1:4" ht="9" customHeight="1">
      <c r="A1579" s="18">
        <v>1108116</v>
      </c>
      <c r="B1579" s="8" t="s">
        <v>14514</v>
      </c>
      <c r="C1579" s="7" t="s">
        <v>13133</v>
      </c>
      <c r="D1579" s="9">
        <v>377.97</v>
      </c>
    </row>
    <row r="1580" spans="1:4" ht="9" customHeight="1">
      <c r="A1580" s="18">
        <v>1108118</v>
      </c>
      <c r="B1580" s="8" t="s">
        <v>14515</v>
      </c>
      <c r="C1580" s="7" t="s">
        <v>13133</v>
      </c>
      <c r="D1580" s="9">
        <v>397.55</v>
      </c>
    </row>
    <row r="1581" spans="1:4" ht="9" customHeight="1">
      <c r="A1581" s="18">
        <v>1106158</v>
      </c>
      <c r="B1581" s="8" t="s">
        <v>14516</v>
      </c>
      <c r="C1581" s="7" t="s">
        <v>13133</v>
      </c>
      <c r="D1581" s="9">
        <v>424.79</v>
      </c>
    </row>
    <row r="1582" spans="1:4" ht="9" customHeight="1">
      <c r="A1582" s="18">
        <v>1108120</v>
      </c>
      <c r="B1582" s="8" t="s">
        <v>14517</v>
      </c>
      <c r="C1582" s="7" t="s">
        <v>13133</v>
      </c>
      <c r="D1582" s="9">
        <v>455.23</v>
      </c>
    </row>
    <row r="1583" spans="1:4" ht="9" customHeight="1">
      <c r="A1583" s="18">
        <v>1106050</v>
      </c>
      <c r="B1583" s="8" t="s">
        <v>14518</v>
      </c>
      <c r="C1583" s="7" t="s">
        <v>13133</v>
      </c>
      <c r="D1583" s="9">
        <v>38.869999999999997</v>
      </c>
    </row>
    <row r="1584" spans="1:4" ht="9" customHeight="1">
      <c r="A1584" s="18">
        <v>1106051</v>
      </c>
      <c r="B1584" s="8" t="s">
        <v>14519</v>
      </c>
      <c r="C1584" s="7" t="s">
        <v>13133</v>
      </c>
      <c r="D1584" s="9">
        <v>32.51</v>
      </c>
    </row>
    <row r="1585" spans="1:4" ht="9" customHeight="1">
      <c r="A1585" s="18">
        <v>1106061</v>
      </c>
      <c r="B1585" s="8" t="s">
        <v>14520</v>
      </c>
      <c r="C1585" s="7" t="s">
        <v>13133</v>
      </c>
      <c r="D1585" s="9">
        <v>45.21</v>
      </c>
    </row>
    <row r="1586" spans="1:4" ht="9" customHeight="1">
      <c r="A1586" s="18">
        <v>1106087</v>
      </c>
      <c r="B1586" s="8" t="s">
        <v>14521</v>
      </c>
      <c r="C1586" s="7" t="s">
        <v>13133</v>
      </c>
      <c r="D1586" s="9">
        <v>39.04</v>
      </c>
    </row>
    <row r="1587" spans="1:4" ht="18" customHeight="1">
      <c r="A1587" s="18">
        <v>1107860</v>
      </c>
      <c r="B1587" s="8" t="s">
        <v>14522</v>
      </c>
      <c r="C1587" s="7" t="s">
        <v>13133</v>
      </c>
      <c r="D1587" s="9">
        <v>47.04</v>
      </c>
    </row>
    <row r="1588" spans="1:4" ht="9" customHeight="1">
      <c r="A1588" s="18">
        <v>1106088</v>
      </c>
      <c r="B1588" s="8" t="s">
        <v>14523</v>
      </c>
      <c r="C1588" s="7" t="s">
        <v>13133</v>
      </c>
      <c r="D1588" s="9">
        <v>48.07</v>
      </c>
    </row>
    <row r="1589" spans="1:4" ht="9" customHeight="1">
      <c r="A1589" s="18">
        <v>1106128</v>
      </c>
      <c r="B1589" s="8" t="s">
        <v>14524</v>
      </c>
      <c r="C1589" s="7" t="s">
        <v>13133</v>
      </c>
      <c r="D1589" s="9">
        <v>39.83</v>
      </c>
    </row>
    <row r="1590" spans="1:4" ht="9" customHeight="1">
      <c r="A1590" s="18">
        <v>1108056</v>
      </c>
      <c r="B1590" s="8" t="s">
        <v>14525</v>
      </c>
      <c r="C1590" s="7" t="s">
        <v>13133</v>
      </c>
      <c r="D1590" s="9">
        <v>2435.9899999999998</v>
      </c>
    </row>
    <row r="1591" spans="1:4" ht="9" customHeight="1">
      <c r="A1591" s="18">
        <v>1108059</v>
      </c>
      <c r="B1591" s="8" t="s">
        <v>14526</v>
      </c>
      <c r="C1591" s="7" t="s">
        <v>13133</v>
      </c>
      <c r="D1591" s="9">
        <v>2724.74</v>
      </c>
    </row>
    <row r="1592" spans="1:4" ht="9" customHeight="1">
      <c r="A1592" s="18">
        <v>1207700</v>
      </c>
      <c r="B1592" s="8" t="s">
        <v>14527</v>
      </c>
      <c r="C1592" s="7" t="s">
        <v>13133</v>
      </c>
      <c r="D1592" s="9">
        <v>465.43</v>
      </c>
    </row>
    <row r="1593" spans="1:4" ht="9" customHeight="1">
      <c r="A1593" s="18">
        <v>1207701</v>
      </c>
      <c r="B1593" s="8" t="s">
        <v>14528</v>
      </c>
      <c r="C1593" s="7" t="s">
        <v>13133</v>
      </c>
      <c r="D1593" s="9">
        <v>495.76</v>
      </c>
    </row>
    <row r="1594" spans="1:4" ht="9" customHeight="1">
      <c r="A1594" s="18">
        <v>1207702</v>
      </c>
      <c r="B1594" s="8" t="s">
        <v>14529</v>
      </c>
      <c r="C1594" s="7" t="s">
        <v>13133</v>
      </c>
      <c r="D1594" s="9">
        <v>529.70000000000005</v>
      </c>
    </row>
    <row r="1595" spans="1:4" ht="9" customHeight="1">
      <c r="A1595" s="18">
        <v>1207708</v>
      </c>
      <c r="B1595" s="8" t="s">
        <v>14530</v>
      </c>
      <c r="C1595" s="7" t="s">
        <v>13133</v>
      </c>
      <c r="D1595" s="9">
        <v>473.7</v>
      </c>
    </row>
    <row r="1596" spans="1:4" ht="9" customHeight="1">
      <c r="A1596" s="18">
        <v>1207703</v>
      </c>
      <c r="B1596" s="8" t="s">
        <v>14531</v>
      </c>
      <c r="C1596" s="7" t="s">
        <v>13133</v>
      </c>
      <c r="D1596" s="9">
        <v>610.1</v>
      </c>
    </row>
    <row r="1597" spans="1:4" ht="9" customHeight="1">
      <c r="A1597" s="18">
        <v>1207709</v>
      </c>
      <c r="B1597" s="8" t="s">
        <v>14532</v>
      </c>
      <c r="C1597" s="7" t="s">
        <v>13133</v>
      </c>
      <c r="D1597" s="9">
        <v>547.39</v>
      </c>
    </row>
    <row r="1598" spans="1:4" ht="9" customHeight="1">
      <c r="A1598" s="18">
        <v>1207710</v>
      </c>
      <c r="B1598" s="8" t="s">
        <v>14533</v>
      </c>
      <c r="C1598" s="7" t="s">
        <v>13133</v>
      </c>
      <c r="D1598" s="9">
        <v>707.21</v>
      </c>
    </row>
    <row r="1599" spans="1:4" ht="9" customHeight="1">
      <c r="A1599" s="18">
        <v>1207711</v>
      </c>
      <c r="B1599" s="8" t="s">
        <v>14534</v>
      </c>
      <c r="C1599" s="7" t="s">
        <v>13133</v>
      </c>
      <c r="D1599" s="9">
        <v>883.36</v>
      </c>
    </row>
    <row r="1600" spans="1:4" ht="9" customHeight="1">
      <c r="A1600" s="18">
        <v>1207713</v>
      </c>
      <c r="B1600" s="8" t="s">
        <v>14535</v>
      </c>
      <c r="C1600" s="7" t="s">
        <v>13133</v>
      </c>
      <c r="D1600" s="9">
        <v>1342.62</v>
      </c>
    </row>
    <row r="1601" spans="1:4" ht="9" customHeight="1">
      <c r="A1601" s="18">
        <v>1207714</v>
      </c>
      <c r="B1601" s="8" t="s">
        <v>14536</v>
      </c>
      <c r="C1601" s="7" t="s">
        <v>13133</v>
      </c>
      <c r="D1601" s="9">
        <v>742.89</v>
      </c>
    </row>
    <row r="1602" spans="1:4" ht="9" customHeight="1">
      <c r="A1602" s="18">
        <v>1207715</v>
      </c>
      <c r="B1602" s="8" t="s">
        <v>14537</v>
      </c>
      <c r="C1602" s="7" t="s">
        <v>13133</v>
      </c>
      <c r="D1602" s="9">
        <v>926.69</v>
      </c>
    </row>
    <row r="1603" spans="1:4" ht="9" customHeight="1">
      <c r="A1603" s="18">
        <v>1207717</v>
      </c>
      <c r="B1603" s="8" t="s">
        <v>14538</v>
      </c>
      <c r="C1603" s="7" t="s">
        <v>13133</v>
      </c>
      <c r="D1603" s="9">
        <v>1403.28</v>
      </c>
    </row>
    <row r="1604" spans="1:4" ht="9" customHeight="1">
      <c r="A1604" s="18">
        <v>1207718</v>
      </c>
      <c r="B1604" s="8" t="s">
        <v>14539</v>
      </c>
      <c r="C1604" s="7" t="s">
        <v>13133</v>
      </c>
      <c r="D1604" s="9">
        <v>782.82</v>
      </c>
    </row>
    <row r="1605" spans="1:4" ht="9" customHeight="1">
      <c r="A1605" s="18">
        <v>1207719</v>
      </c>
      <c r="B1605" s="8" t="s">
        <v>14540</v>
      </c>
      <c r="C1605" s="7" t="s">
        <v>13133</v>
      </c>
      <c r="D1605" s="9">
        <v>975.18</v>
      </c>
    </row>
    <row r="1606" spans="1:4" ht="9" customHeight="1">
      <c r="A1606" s="18">
        <v>1207721</v>
      </c>
      <c r="B1606" s="8" t="s">
        <v>14541</v>
      </c>
      <c r="C1606" s="7" t="s">
        <v>13133</v>
      </c>
      <c r="D1606" s="9">
        <v>1471.16</v>
      </c>
    </row>
    <row r="1607" spans="1:4" ht="9" customHeight="1">
      <c r="A1607" s="18">
        <v>1207722</v>
      </c>
      <c r="B1607" s="8" t="s">
        <v>14542</v>
      </c>
      <c r="C1607" s="7" t="s">
        <v>13133</v>
      </c>
      <c r="D1607" s="9">
        <v>877.41</v>
      </c>
    </row>
    <row r="1608" spans="1:4" ht="9" customHeight="1">
      <c r="A1608" s="18">
        <v>1207723</v>
      </c>
      <c r="B1608" s="8" t="s">
        <v>14543</v>
      </c>
      <c r="C1608" s="7" t="s">
        <v>13133</v>
      </c>
      <c r="D1608" s="9">
        <v>1090.03</v>
      </c>
    </row>
    <row r="1609" spans="1:4" ht="9" customHeight="1">
      <c r="A1609" s="18">
        <v>1207725</v>
      </c>
      <c r="B1609" s="8" t="s">
        <v>14544</v>
      </c>
      <c r="C1609" s="7" t="s">
        <v>13133</v>
      </c>
      <c r="D1609" s="9">
        <v>1631.96</v>
      </c>
    </row>
    <row r="1610" spans="1:4" ht="9" customHeight="1">
      <c r="A1610" s="18">
        <v>1207728</v>
      </c>
      <c r="B1610" s="8" t="s">
        <v>14545</v>
      </c>
      <c r="C1610" s="7" t="s">
        <v>13133</v>
      </c>
      <c r="D1610" s="9">
        <v>727.54</v>
      </c>
    </row>
    <row r="1611" spans="1:4" ht="9" customHeight="1">
      <c r="A1611" s="18">
        <v>1207727</v>
      </c>
      <c r="B1611" s="8" t="s">
        <v>14546</v>
      </c>
      <c r="C1611" s="7" t="s">
        <v>13133</v>
      </c>
      <c r="D1611" s="9">
        <v>707.35</v>
      </c>
    </row>
    <row r="1612" spans="1:4" ht="9" customHeight="1">
      <c r="A1612" s="18">
        <v>1207726</v>
      </c>
      <c r="B1612" s="8" t="s">
        <v>14547</v>
      </c>
      <c r="C1612" s="7" t="s">
        <v>13133</v>
      </c>
      <c r="D1612" s="9">
        <v>691.21</v>
      </c>
    </row>
    <row r="1613" spans="1:4" ht="9" customHeight="1">
      <c r="A1613" s="18">
        <v>1208329</v>
      </c>
      <c r="B1613" s="8" t="s">
        <v>14548</v>
      </c>
      <c r="C1613" s="7" t="s">
        <v>13133</v>
      </c>
      <c r="D1613" s="9">
        <v>672.62</v>
      </c>
    </row>
    <row r="1614" spans="1:4" ht="9" customHeight="1">
      <c r="A1614" s="18">
        <v>1207685</v>
      </c>
      <c r="B1614" s="8" t="s">
        <v>14549</v>
      </c>
      <c r="C1614" s="7" t="s">
        <v>13133</v>
      </c>
      <c r="D1614" s="9">
        <v>768.46</v>
      </c>
    </row>
    <row r="1615" spans="1:4" ht="9" customHeight="1">
      <c r="A1615" s="18">
        <v>1207684</v>
      </c>
      <c r="B1615" s="8" t="s">
        <v>14550</v>
      </c>
      <c r="C1615" s="7" t="s">
        <v>13133</v>
      </c>
      <c r="D1615" s="9">
        <v>741.79</v>
      </c>
    </row>
    <row r="1616" spans="1:4" ht="9" customHeight="1">
      <c r="A1616" s="18">
        <v>1207683</v>
      </c>
      <c r="B1616" s="8" t="s">
        <v>14551</v>
      </c>
      <c r="C1616" s="7" t="s">
        <v>13133</v>
      </c>
      <c r="D1616" s="9">
        <v>721.47</v>
      </c>
    </row>
    <row r="1617" spans="1:4" ht="9" customHeight="1">
      <c r="A1617" s="18">
        <v>1208337</v>
      </c>
      <c r="B1617" s="8" t="s">
        <v>14552</v>
      </c>
      <c r="C1617" s="7" t="s">
        <v>13133</v>
      </c>
      <c r="D1617" s="9">
        <v>699.86</v>
      </c>
    </row>
    <row r="1618" spans="1:4" ht="9" customHeight="1">
      <c r="A1618" s="18">
        <v>1207691</v>
      </c>
      <c r="B1618" s="8" t="s">
        <v>14553</v>
      </c>
      <c r="C1618" s="7" t="s">
        <v>13133</v>
      </c>
      <c r="D1618" s="9">
        <v>818.42</v>
      </c>
    </row>
    <row r="1619" spans="1:4" ht="9" customHeight="1">
      <c r="A1619" s="18">
        <v>1207690</v>
      </c>
      <c r="B1619" s="8" t="s">
        <v>14554</v>
      </c>
      <c r="C1619" s="7" t="s">
        <v>13133</v>
      </c>
      <c r="D1619" s="9">
        <v>782.1</v>
      </c>
    </row>
    <row r="1620" spans="1:4" ht="9" customHeight="1">
      <c r="A1620" s="18">
        <v>1207689</v>
      </c>
      <c r="B1620" s="8" t="s">
        <v>14555</v>
      </c>
      <c r="C1620" s="7" t="s">
        <v>13133</v>
      </c>
      <c r="D1620" s="9">
        <v>751.57</v>
      </c>
    </row>
    <row r="1621" spans="1:4" ht="9" customHeight="1">
      <c r="A1621" s="18">
        <v>1208345</v>
      </c>
      <c r="B1621" s="8" t="s">
        <v>14556</v>
      </c>
      <c r="C1621" s="7" t="s">
        <v>13133</v>
      </c>
      <c r="D1621" s="9">
        <v>726.4</v>
      </c>
    </row>
    <row r="1622" spans="1:4" ht="9" customHeight="1">
      <c r="A1622" s="18">
        <v>1207697</v>
      </c>
      <c r="B1622" s="8" t="s">
        <v>14557</v>
      </c>
      <c r="C1622" s="7" t="s">
        <v>13133</v>
      </c>
      <c r="D1622" s="9">
        <v>882.3</v>
      </c>
    </row>
    <row r="1623" spans="1:4" ht="9" customHeight="1">
      <c r="A1623" s="18">
        <v>1207696</v>
      </c>
      <c r="B1623" s="8" t="s">
        <v>14558</v>
      </c>
      <c r="C1623" s="7" t="s">
        <v>13133</v>
      </c>
      <c r="D1623" s="9">
        <v>830.4</v>
      </c>
    </row>
    <row r="1624" spans="1:4" ht="9" customHeight="1">
      <c r="A1624" s="18">
        <v>1207695</v>
      </c>
      <c r="B1624" s="8" t="s">
        <v>14559</v>
      </c>
      <c r="C1624" s="7" t="s">
        <v>13133</v>
      </c>
      <c r="D1624" s="9">
        <v>795.09</v>
      </c>
    </row>
    <row r="1625" spans="1:4" ht="9" customHeight="1">
      <c r="A1625" s="18">
        <v>1208353</v>
      </c>
      <c r="B1625" s="8" t="s">
        <v>14560</v>
      </c>
      <c r="C1625" s="7" t="s">
        <v>13133</v>
      </c>
      <c r="D1625" s="9">
        <v>759.6</v>
      </c>
    </row>
    <row r="1626" spans="1:4" ht="9" customHeight="1">
      <c r="A1626" s="18">
        <v>1207663</v>
      </c>
      <c r="B1626" s="8" t="s">
        <v>14561</v>
      </c>
      <c r="C1626" s="7" t="s">
        <v>13133</v>
      </c>
      <c r="D1626" s="9">
        <v>933.02</v>
      </c>
    </row>
    <row r="1627" spans="1:4" ht="9" customHeight="1">
      <c r="A1627" s="18">
        <v>1207662</v>
      </c>
      <c r="B1627" s="8" t="s">
        <v>14562</v>
      </c>
      <c r="C1627" s="7" t="s">
        <v>13133</v>
      </c>
      <c r="D1627" s="9">
        <v>909.31</v>
      </c>
    </row>
    <row r="1628" spans="1:4" ht="9" customHeight="1">
      <c r="A1628" s="18">
        <v>1207661</v>
      </c>
      <c r="B1628" s="8" t="s">
        <v>14563</v>
      </c>
      <c r="C1628" s="7" t="s">
        <v>13133</v>
      </c>
      <c r="D1628" s="9">
        <v>890.35</v>
      </c>
    </row>
    <row r="1629" spans="1:4" ht="9" customHeight="1">
      <c r="A1629" s="18">
        <v>1208361</v>
      </c>
      <c r="B1629" s="8" t="s">
        <v>14564</v>
      </c>
      <c r="C1629" s="7" t="s">
        <v>13133</v>
      </c>
      <c r="D1629" s="9">
        <v>861.9</v>
      </c>
    </row>
    <row r="1630" spans="1:4" ht="9" customHeight="1">
      <c r="A1630" s="18">
        <v>1207669</v>
      </c>
      <c r="B1630" s="8" t="s">
        <v>14565</v>
      </c>
      <c r="C1630" s="7" t="s">
        <v>13133</v>
      </c>
      <c r="D1630" s="9">
        <v>1038.76</v>
      </c>
    </row>
    <row r="1631" spans="1:4" ht="9" customHeight="1">
      <c r="A1631" s="18">
        <v>1207668</v>
      </c>
      <c r="B1631" s="8" t="s">
        <v>14566</v>
      </c>
      <c r="C1631" s="7" t="s">
        <v>13133</v>
      </c>
      <c r="D1631" s="9">
        <v>1009.34</v>
      </c>
    </row>
    <row r="1632" spans="1:4" ht="9" customHeight="1">
      <c r="A1632" s="18">
        <v>1207667</v>
      </c>
      <c r="B1632" s="8" t="s">
        <v>14567</v>
      </c>
      <c r="C1632" s="7" t="s">
        <v>13133</v>
      </c>
      <c r="D1632" s="9">
        <v>965.19</v>
      </c>
    </row>
    <row r="1633" spans="1:4" ht="9" customHeight="1">
      <c r="A1633" s="18">
        <v>1208369</v>
      </c>
      <c r="B1633" s="8" t="s">
        <v>14568</v>
      </c>
      <c r="C1633" s="7" t="s">
        <v>13133</v>
      </c>
      <c r="D1633" s="9">
        <v>921.05</v>
      </c>
    </row>
    <row r="1634" spans="1:4" ht="9" customHeight="1">
      <c r="A1634" s="18">
        <v>1207682</v>
      </c>
      <c r="B1634" s="8" t="s">
        <v>14569</v>
      </c>
      <c r="C1634" s="7" t="s">
        <v>13133</v>
      </c>
      <c r="D1634" s="9">
        <v>814.24</v>
      </c>
    </row>
    <row r="1635" spans="1:4" ht="9" customHeight="1">
      <c r="A1635" s="18">
        <v>1207681</v>
      </c>
      <c r="B1635" s="8" t="s">
        <v>14570</v>
      </c>
      <c r="C1635" s="7" t="s">
        <v>13133</v>
      </c>
      <c r="D1635" s="9">
        <v>794.05</v>
      </c>
    </row>
    <row r="1636" spans="1:4" ht="9" customHeight="1">
      <c r="A1636" s="18">
        <v>1207729</v>
      </c>
      <c r="B1636" s="8" t="s">
        <v>14571</v>
      </c>
      <c r="C1636" s="7" t="s">
        <v>13133</v>
      </c>
      <c r="D1636" s="9">
        <v>777.91</v>
      </c>
    </row>
    <row r="1637" spans="1:4" ht="9" customHeight="1">
      <c r="A1637" s="18">
        <v>1208333</v>
      </c>
      <c r="B1637" s="8" t="s">
        <v>14572</v>
      </c>
      <c r="C1637" s="7" t="s">
        <v>13133</v>
      </c>
      <c r="D1637" s="9">
        <v>759.32</v>
      </c>
    </row>
    <row r="1638" spans="1:4" ht="9" customHeight="1">
      <c r="A1638" s="18">
        <v>1207688</v>
      </c>
      <c r="B1638" s="8" t="s">
        <v>14573</v>
      </c>
      <c r="C1638" s="7" t="s">
        <v>13133</v>
      </c>
      <c r="D1638" s="9">
        <v>857.79</v>
      </c>
    </row>
    <row r="1639" spans="1:4" ht="9" customHeight="1">
      <c r="A1639" s="18">
        <v>1207687</v>
      </c>
      <c r="B1639" s="8" t="s">
        <v>14574</v>
      </c>
      <c r="C1639" s="7" t="s">
        <v>13133</v>
      </c>
      <c r="D1639" s="9">
        <v>831.12</v>
      </c>
    </row>
    <row r="1640" spans="1:4" ht="9" customHeight="1">
      <c r="A1640" s="18">
        <v>1207686</v>
      </c>
      <c r="B1640" s="8" t="s">
        <v>14575</v>
      </c>
      <c r="C1640" s="7" t="s">
        <v>13133</v>
      </c>
      <c r="D1640" s="9">
        <v>810.79</v>
      </c>
    </row>
    <row r="1641" spans="1:4" ht="9" customHeight="1">
      <c r="A1641" s="18">
        <v>1208341</v>
      </c>
      <c r="B1641" s="8" t="s">
        <v>14576</v>
      </c>
      <c r="C1641" s="7" t="s">
        <v>13133</v>
      </c>
      <c r="D1641" s="9">
        <v>789.18</v>
      </c>
    </row>
    <row r="1642" spans="1:4" ht="9" customHeight="1">
      <c r="A1642" s="18">
        <v>1207694</v>
      </c>
      <c r="B1642" s="8" t="s">
        <v>14577</v>
      </c>
      <c r="C1642" s="7" t="s">
        <v>13133</v>
      </c>
      <c r="D1642" s="9">
        <v>910.53</v>
      </c>
    </row>
    <row r="1643" spans="1:4" ht="9" customHeight="1">
      <c r="A1643" s="18">
        <v>1207693</v>
      </c>
      <c r="B1643" s="8" t="s">
        <v>14578</v>
      </c>
      <c r="C1643" s="7" t="s">
        <v>13133</v>
      </c>
      <c r="D1643" s="9">
        <v>874.22</v>
      </c>
    </row>
    <row r="1644" spans="1:4" ht="9" customHeight="1">
      <c r="A1644" s="18">
        <v>1207692</v>
      </c>
      <c r="B1644" s="8" t="s">
        <v>14579</v>
      </c>
      <c r="C1644" s="7" t="s">
        <v>13133</v>
      </c>
      <c r="D1644" s="9">
        <v>843.68</v>
      </c>
    </row>
    <row r="1645" spans="1:4" ht="9" customHeight="1">
      <c r="A1645" s="18">
        <v>1208349</v>
      </c>
      <c r="B1645" s="8" t="s">
        <v>14580</v>
      </c>
      <c r="C1645" s="7" t="s">
        <v>13133</v>
      </c>
      <c r="D1645" s="9">
        <v>818.51</v>
      </c>
    </row>
    <row r="1646" spans="1:4" ht="9" customHeight="1">
      <c r="A1646" s="18">
        <v>1207660</v>
      </c>
      <c r="B1646" s="8" t="s">
        <v>14581</v>
      </c>
      <c r="C1646" s="7" t="s">
        <v>13133</v>
      </c>
      <c r="D1646" s="9">
        <v>977.38</v>
      </c>
    </row>
    <row r="1647" spans="1:4" ht="9" customHeight="1">
      <c r="A1647" s="18">
        <v>1207699</v>
      </c>
      <c r="B1647" s="8" t="s">
        <v>14582</v>
      </c>
      <c r="C1647" s="7" t="s">
        <v>13133</v>
      </c>
      <c r="D1647" s="9">
        <v>925.48</v>
      </c>
    </row>
    <row r="1648" spans="1:4" ht="9" customHeight="1">
      <c r="A1648" s="18">
        <v>1207698</v>
      </c>
      <c r="B1648" s="8" t="s">
        <v>14583</v>
      </c>
      <c r="C1648" s="7" t="s">
        <v>13133</v>
      </c>
      <c r="D1648" s="9">
        <v>890.18</v>
      </c>
    </row>
    <row r="1649" spans="1:4" ht="9" customHeight="1">
      <c r="A1649" s="18">
        <v>1208357</v>
      </c>
      <c r="B1649" s="8" t="s">
        <v>14584</v>
      </c>
      <c r="C1649" s="7" t="s">
        <v>13133</v>
      </c>
      <c r="D1649" s="9">
        <v>854.68</v>
      </c>
    </row>
    <row r="1650" spans="1:4" ht="9" customHeight="1">
      <c r="A1650" s="18">
        <v>1207666</v>
      </c>
      <c r="B1650" s="8" t="s">
        <v>14585</v>
      </c>
      <c r="C1650" s="7" t="s">
        <v>13133</v>
      </c>
      <c r="D1650" s="9">
        <v>1031.27</v>
      </c>
    </row>
    <row r="1651" spans="1:4" ht="9" customHeight="1">
      <c r="A1651" s="18">
        <v>1207665</v>
      </c>
      <c r="B1651" s="8" t="s">
        <v>14586</v>
      </c>
      <c r="C1651" s="7" t="s">
        <v>13133</v>
      </c>
      <c r="D1651" s="9">
        <v>1007.57</v>
      </c>
    </row>
    <row r="1652" spans="1:4" ht="9" customHeight="1">
      <c r="A1652" s="18">
        <v>1207664</v>
      </c>
      <c r="B1652" s="8" t="s">
        <v>14587</v>
      </c>
      <c r="C1652" s="7" t="s">
        <v>13133</v>
      </c>
      <c r="D1652" s="9">
        <v>988.6</v>
      </c>
    </row>
    <row r="1653" spans="1:4" ht="9" customHeight="1">
      <c r="A1653" s="18">
        <v>1208365</v>
      </c>
      <c r="B1653" s="8" t="s">
        <v>14588</v>
      </c>
      <c r="C1653" s="7" t="s">
        <v>13133</v>
      </c>
      <c r="D1653" s="9">
        <v>960.16</v>
      </c>
    </row>
    <row r="1654" spans="1:4" ht="9" customHeight="1">
      <c r="A1654" s="18">
        <v>1207672</v>
      </c>
      <c r="B1654" s="8" t="s">
        <v>14589</v>
      </c>
      <c r="C1654" s="7" t="s">
        <v>13133</v>
      </c>
      <c r="D1654" s="9">
        <v>1140.4100000000001</v>
      </c>
    </row>
    <row r="1655" spans="1:4" ht="9" customHeight="1">
      <c r="A1655" s="18">
        <v>1207671</v>
      </c>
      <c r="B1655" s="8" t="s">
        <v>14590</v>
      </c>
      <c r="C1655" s="7" t="s">
        <v>13133</v>
      </c>
      <c r="D1655" s="9">
        <v>1110.98</v>
      </c>
    </row>
    <row r="1656" spans="1:4" ht="9" customHeight="1">
      <c r="A1656" s="18">
        <v>1207670</v>
      </c>
      <c r="B1656" s="8" t="s">
        <v>14591</v>
      </c>
      <c r="C1656" s="7" t="s">
        <v>13133</v>
      </c>
      <c r="D1656" s="9">
        <v>1066.8399999999999</v>
      </c>
    </row>
    <row r="1657" spans="1:4" ht="9" customHeight="1">
      <c r="A1657" s="18">
        <v>1208373</v>
      </c>
      <c r="B1657" s="8" t="s">
        <v>14592</v>
      </c>
      <c r="C1657" s="7" t="s">
        <v>13133</v>
      </c>
      <c r="D1657" s="9">
        <v>1022.69</v>
      </c>
    </row>
    <row r="1658" spans="1:4" ht="9" customHeight="1">
      <c r="A1658" s="18">
        <v>1407751</v>
      </c>
      <c r="B1658" s="8" t="s">
        <v>14593</v>
      </c>
      <c r="C1658" s="7" t="s">
        <v>13016</v>
      </c>
      <c r="D1658" s="9">
        <v>5.52</v>
      </c>
    </row>
    <row r="1659" spans="1:4" ht="9" customHeight="1">
      <c r="A1659" s="18">
        <v>1407752</v>
      </c>
      <c r="B1659" s="8" t="s">
        <v>14594</v>
      </c>
      <c r="C1659" s="7" t="s">
        <v>13016</v>
      </c>
      <c r="D1659" s="9">
        <v>7.21</v>
      </c>
    </row>
    <row r="1660" spans="1:4" ht="9" customHeight="1">
      <c r="A1660" s="18">
        <v>1407753</v>
      </c>
      <c r="B1660" s="8" t="s">
        <v>14595</v>
      </c>
      <c r="C1660" s="7" t="s">
        <v>13016</v>
      </c>
      <c r="D1660" s="9">
        <v>10.41</v>
      </c>
    </row>
    <row r="1661" spans="1:4" ht="9" customHeight="1">
      <c r="A1661" s="18">
        <v>1407750</v>
      </c>
      <c r="B1661" s="8" t="s">
        <v>14596</v>
      </c>
      <c r="C1661" s="7" t="s">
        <v>13016</v>
      </c>
      <c r="D1661" s="9">
        <v>4.21</v>
      </c>
    </row>
    <row r="1662" spans="1:4" ht="9" customHeight="1">
      <c r="A1662" s="18">
        <v>1400965</v>
      </c>
      <c r="B1662" s="8" t="s">
        <v>14597</v>
      </c>
      <c r="C1662" s="7" t="s">
        <v>13133</v>
      </c>
      <c r="D1662" s="9">
        <v>77.569999999999993</v>
      </c>
    </row>
    <row r="1663" spans="1:4" ht="9" customHeight="1">
      <c r="A1663" s="18">
        <v>1400976</v>
      </c>
      <c r="B1663" s="8" t="s">
        <v>14598</v>
      </c>
      <c r="C1663" s="7" t="s">
        <v>13016</v>
      </c>
      <c r="D1663" s="9">
        <v>4.28</v>
      </c>
    </row>
    <row r="1664" spans="1:4" ht="9" customHeight="1">
      <c r="A1664" s="18">
        <v>1400970</v>
      </c>
      <c r="B1664" s="8" t="s">
        <v>14599</v>
      </c>
      <c r="C1664" s="7" t="s">
        <v>13016</v>
      </c>
      <c r="D1664" s="9">
        <v>1.91</v>
      </c>
    </row>
    <row r="1665" spans="1:4" ht="9" customHeight="1">
      <c r="A1665" s="18">
        <v>1400971</v>
      </c>
      <c r="B1665" s="8" t="s">
        <v>14600</v>
      </c>
      <c r="C1665" s="7" t="s">
        <v>13016</v>
      </c>
      <c r="D1665" s="9">
        <v>8.34</v>
      </c>
    </row>
    <row r="1666" spans="1:4" ht="9" customHeight="1">
      <c r="A1666" s="18">
        <v>1400972</v>
      </c>
      <c r="B1666" s="8" t="s">
        <v>14601</v>
      </c>
      <c r="C1666" s="7" t="s">
        <v>13016</v>
      </c>
      <c r="D1666" s="9">
        <v>1.53</v>
      </c>
    </row>
    <row r="1667" spans="1:4" ht="9" customHeight="1">
      <c r="A1667" s="18">
        <v>1416201</v>
      </c>
      <c r="B1667" s="8" t="s">
        <v>14602</v>
      </c>
      <c r="C1667" s="7" t="s">
        <v>14603</v>
      </c>
      <c r="D1667" s="9">
        <v>0.18</v>
      </c>
    </row>
    <row r="1668" spans="1:4" ht="9" customHeight="1">
      <c r="A1668" s="18">
        <v>1400969</v>
      </c>
      <c r="B1668" s="8" t="s">
        <v>14604</v>
      </c>
      <c r="C1668" s="7" t="s">
        <v>12937</v>
      </c>
      <c r="D1668" s="9">
        <v>0.1</v>
      </c>
    </row>
    <row r="1669" spans="1:4" ht="9" customHeight="1">
      <c r="A1669" s="18">
        <v>1400975</v>
      </c>
      <c r="B1669" s="8" t="s">
        <v>14605</v>
      </c>
      <c r="C1669" s="7" t="s">
        <v>13016</v>
      </c>
      <c r="D1669" s="9">
        <v>2.95</v>
      </c>
    </row>
    <row r="1670" spans="1:4" ht="9" customHeight="1">
      <c r="A1670" s="18">
        <v>1416141</v>
      </c>
      <c r="B1670" s="8" t="s">
        <v>14606</v>
      </c>
      <c r="C1670" s="7" t="s">
        <v>13016</v>
      </c>
      <c r="D1670" s="9">
        <v>3</v>
      </c>
    </row>
    <row r="1671" spans="1:4" ht="9" customHeight="1">
      <c r="A1671" s="18">
        <v>1416142</v>
      </c>
      <c r="B1671" s="8" t="s">
        <v>14607</v>
      </c>
      <c r="C1671" s="7" t="s">
        <v>13016</v>
      </c>
      <c r="D1671" s="9">
        <v>4.62</v>
      </c>
    </row>
    <row r="1672" spans="1:4" ht="9" customHeight="1">
      <c r="A1672" s="18">
        <v>1400973</v>
      </c>
      <c r="B1672" s="8" t="s">
        <v>14608</v>
      </c>
      <c r="C1672" s="7" t="s">
        <v>13016</v>
      </c>
      <c r="D1672" s="9">
        <v>1.29</v>
      </c>
    </row>
    <row r="1673" spans="1:4" ht="9" customHeight="1">
      <c r="A1673" s="18">
        <v>1400974</v>
      </c>
      <c r="B1673" s="8" t="s">
        <v>14609</v>
      </c>
      <c r="C1673" s="7" t="s">
        <v>13016</v>
      </c>
      <c r="D1673" s="9">
        <v>1.51</v>
      </c>
    </row>
    <row r="1674" spans="1:4" ht="9" customHeight="1">
      <c r="A1674" s="18">
        <v>1416139</v>
      </c>
      <c r="B1674" s="8" t="s">
        <v>14610</v>
      </c>
      <c r="C1674" s="7" t="s">
        <v>13016</v>
      </c>
      <c r="D1674" s="9">
        <v>1.68</v>
      </c>
    </row>
    <row r="1675" spans="1:4" ht="9" customHeight="1">
      <c r="A1675" s="18">
        <v>1416202</v>
      </c>
      <c r="B1675" s="8" t="s">
        <v>14611</v>
      </c>
      <c r="C1675" s="7" t="s">
        <v>13016</v>
      </c>
      <c r="D1675" s="9">
        <v>1.95</v>
      </c>
    </row>
    <row r="1676" spans="1:4" ht="9" customHeight="1">
      <c r="A1676" s="18">
        <v>1416140</v>
      </c>
      <c r="B1676" s="8" t="s">
        <v>14612</v>
      </c>
      <c r="C1676" s="7" t="s">
        <v>13016</v>
      </c>
      <c r="D1676" s="9">
        <v>2.23</v>
      </c>
    </row>
    <row r="1677" spans="1:4" ht="9" customHeight="1">
      <c r="A1677" s="18">
        <v>1419543</v>
      </c>
      <c r="B1677" s="8" t="s">
        <v>14613</v>
      </c>
      <c r="C1677" s="7" t="s">
        <v>12937</v>
      </c>
      <c r="D1677" s="9">
        <v>0.14000000000000001</v>
      </c>
    </row>
    <row r="1678" spans="1:4" ht="9" customHeight="1">
      <c r="A1678" s="18">
        <v>1408173</v>
      </c>
      <c r="B1678" s="8" t="s">
        <v>14614</v>
      </c>
      <c r="C1678" s="7" t="s">
        <v>14603</v>
      </c>
      <c r="D1678" s="9">
        <v>0.05</v>
      </c>
    </row>
    <row r="1679" spans="1:4" ht="9" customHeight="1">
      <c r="A1679" s="18">
        <v>1407063</v>
      </c>
      <c r="B1679" s="8" t="s">
        <v>14615</v>
      </c>
      <c r="C1679" s="7" t="s">
        <v>12937</v>
      </c>
      <c r="D1679" s="9">
        <v>6.86</v>
      </c>
    </row>
    <row r="1680" spans="1:4" ht="9" customHeight="1">
      <c r="A1680" s="18">
        <v>1407064</v>
      </c>
      <c r="B1680" s="8" t="s">
        <v>14616</v>
      </c>
      <c r="C1680" s="7" t="s">
        <v>12937</v>
      </c>
      <c r="D1680" s="9">
        <v>7.09</v>
      </c>
    </row>
    <row r="1681" spans="1:4" ht="9" customHeight="1">
      <c r="A1681" s="18">
        <v>1407065</v>
      </c>
      <c r="B1681" s="8" t="s">
        <v>14617</v>
      </c>
      <c r="C1681" s="7" t="s">
        <v>12937</v>
      </c>
      <c r="D1681" s="9">
        <v>7.27</v>
      </c>
    </row>
    <row r="1682" spans="1:4" ht="9" customHeight="1">
      <c r="A1682" s="18">
        <v>1407066</v>
      </c>
      <c r="B1682" s="8" t="s">
        <v>14618</v>
      </c>
      <c r="C1682" s="7" t="s">
        <v>12937</v>
      </c>
      <c r="D1682" s="9">
        <v>7.14</v>
      </c>
    </row>
    <row r="1683" spans="1:4" ht="9" customHeight="1">
      <c r="A1683" s="18">
        <v>1400977</v>
      </c>
      <c r="B1683" s="8" t="s">
        <v>14619</v>
      </c>
      <c r="C1683" s="7" t="s">
        <v>13016</v>
      </c>
      <c r="D1683" s="9">
        <v>2.2599999999999998</v>
      </c>
    </row>
    <row r="1684" spans="1:4" ht="9" customHeight="1">
      <c r="A1684" s="18">
        <v>1407067</v>
      </c>
      <c r="B1684" s="8" t="s">
        <v>14620</v>
      </c>
      <c r="C1684" s="7" t="s">
        <v>12937</v>
      </c>
      <c r="D1684" s="9">
        <v>2.2999999999999998</v>
      </c>
    </row>
    <row r="1685" spans="1:4" ht="9" customHeight="1">
      <c r="A1685" s="18">
        <v>1407068</v>
      </c>
      <c r="B1685" s="8" t="s">
        <v>14621</v>
      </c>
      <c r="C1685" s="7" t="s">
        <v>12937</v>
      </c>
      <c r="D1685" s="9">
        <v>2.59</v>
      </c>
    </row>
    <row r="1686" spans="1:4" ht="9" customHeight="1">
      <c r="A1686" s="18">
        <v>1407069</v>
      </c>
      <c r="B1686" s="8" t="s">
        <v>14622</v>
      </c>
      <c r="C1686" s="7" t="s">
        <v>12937</v>
      </c>
      <c r="D1686" s="9">
        <v>2.81</v>
      </c>
    </row>
    <row r="1687" spans="1:4" ht="9" customHeight="1">
      <c r="A1687" s="18">
        <v>1407070</v>
      </c>
      <c r="B1687" s="8" t="s">
        <v>14623</v>
      </c>
      <c r="C1687" s="7" t="s">
        <v>12937</v>
      </c>
      <c r="D1687" s="9">
        <v>2.68</v>
      </c>
    </row>
    <row r="1688" spans="1:4" ht="9" customHeight="1">
      <c r="A1688" s="18">
        <v>1408148</v>
      </c>
      <c r="B1688" s="8" t="s">
        <v>14624</v>
      </c>
      <c r="C1688" s="7" t="s">
        <v>13016</v>
      </c>
      <c r="D1688" s="9">
        <v>445.86</v>
      </c>
    </row>
    <row r="1689" spans="1:4" ht="9" customHeight="1">
      <c r="A1689" s="18">
        <v>1408021</v>
      </c>
      <c r="B1689" s="8" t="s">
        <v>14625</v>
      </c>
      <c r="C1689" s="7" t="s">
        <v>13016</v>
      </c>
      <c r="D1689" s="9">
        <v>135.1</v>
      </c>
    </row>
    <row r="1690" spans="1:4" ht="9" customHeight="1">
      <c r="A1690" s="18">
        <v>1408024</v>
      </c>
      <c r="B1690" s="8" t="s">
        <v>14626</v>
      </c>
      <c r="C1690" s="7" t="s">
        <v>13016</v>
      </c>
      <c r="D1690" s="9">
        <v>139.06</v>
      </c>
    </row>
    <row r="1691" spans="1:4" ht="9" customHeight="1">
      <c r="A1691" s="18">
        <v>1408026</v>
      </c>
      <c r="B1691" s="8" t="s">
        <v>14627</v>
      </c>
      <c r="C1691" s="7" t="s">
        <v>13016</v>
      </c>
      <c r="D1691" s="9">
        <v>172.69</v>
      </c>
    </row>
    <row r="1692" spans="1:4" ht="9" customHeight="1">
      <c r="A1692" s="18">
        <v>1408142</v>
      </c>
      <c r="B1692" s="8" t="s">
        <v>14628</v>
      </c>
      <c r="C1692" s="7" t="s">
        <v>13016</v>
      </c>
      <c r="D1692" s="9">
        <v>215.81</v>
      </c>
    </row>
    <row r="1693" spans="1:4" ht="9" customHeight="1">
      <c r="A1693" s="18">
        <v>1408143</v>
      </c>
      <c r="B1693" s="8" t="s">
        <v>14629</v>
      </c>
      <c r="C1693" s="7" t="s">
        <v>13016</v>
      </c>
      <c r="D1693" s="9">
        <v>219.22</v>
      </c>
    </row>
    <row r="1694" spans="1:4" ht="9" customHeight="1">
      <c r="A1694" s="18">
        <v>1408144</v>
      </c>
      <c r="B1694" s="8" t="s">
        <v>14630</v>
      </c>
      <c r="C1694" s="7" t="s">
        <v>13016</v>
      </c>
      <c r="D1694" s="9">
        <v>226.93</v>
      </c>
    </row>
    <row r="1695" spans="1:4" ht="9" customHeight="1">
      <c r="A1695" s="18">
        <v>1408145</v>
      </c>
      <c r="B1695" s="8" t="s">
        <v>14631</v>
      </c>
      <c r="C1695" s="7" t="s">
        <v>13016</v>
      </c>
      <c r="D1695" s="9">
        <v>242.71</v>
      </c>
    </row>
    <row r="1696" spans="1:4" ht="9" customHeight="1">
      <c r="A1696" s="18">
        <v>1408146</v>
      </c>
      <c r="B1696" s="8" t="s">
        <v>14632</v>
      </c>
      <c r="C1696" s="7" t="s">
        <v>13016</v>
      </c>
      <c r="D1696" s="9">
        <v>262.20999999999998</v>
      </c>
    </row>
    <row r="1697" spans="1:4" ht="9" customHeight="1">
      <c r="A1697" s="18">
        <v>1408147</v>
      </c>
      <c r="B1697" s="8" t="s">
        <v>14633</v>
      </c>
      <c r="C1697" s="7" t="s">
        <v>13016</v>
      </c>
      <c r="D1697" s="9">
        <v>370.57</v>
      </c>
    </row>
    <row r="1698" spans="1:4" ht="9" customHeight="1">
      <c r="A1698" s="18">
        <v>1408019</v>
      </c>
      <c r="B1698" s="8" t="s">
        <v>14634</v>
      </c>
      <c r="C1698" s="7" t="s">
        <v>13016</v>
      </c>
      <c r="D1698" s="9">
        <v>16.36</v>
      </c>
    </row>
    <row r="1699" spans="1:4" ht="9" customHeight="1">
      <c r="A1699" s="18">
        <v>1408020</v>
      </c>
      <c r="B1699" s="8" t="s">
        <v>14635</v>
      </c>
      <c r="C1699" s="7" t="s">
        <v>13016</v>
      </c>
      <c r="D1699" s="9">
        <v>21.72</v>
      </c>
    </row>
    <row r="1700" spans="1:4" ht="9" customHeight="1">
      <c r="A1700" s="18">
        <v>1408025</v>
      </c>
      <c r="B1700" s="8" t="s">
        <v>14636</v>
      </c>
      <c r="C1700" s="7" t="s">
        <v>13016</v>
      </c>
      <c r="D1700" s="9">
        <v>26.46</v>
      </c>
    </row>
    <row r="1701" spans="1:4" ht="9" customHeight="1">
      <c r="A1701" s="18">
        <v>1416257</v>
      </c>
      <c r="B1701" s="8" t="s">
        <v>14637</v>
      </c>
      <c r="C1701" s="7" t="s">
        <v>13016</v>
      </c>
      <c r="D1701" s="9">
        <v>205.89</v>
      </c>
    </row>
    <row r="1702" spans="1:4" ht="9" customHeight="1">
      <c r="A1702" s="18">
        <v>1416253</v>
      </c>
      <c r="B1702" s="8" t="s">
        <v>14638</v>
      </c>
      <c r="C1702" s="7" t="s">
        <v>13016</v>
      </c>
      <c r="D1702" s="9">
        <v>466.05</v>
      </c>
    </row>
    <row r="1703" spans="1:4" ht="9" customHeight="1">
      <c r="A1703" s="18">
        <v>1416254</v>
      </c>
      <c r="B1703" s="8" t="s">
        <v>14639</v>
      </c>
      <c r="C1703" s="7" t="s">
        <v>13016</v>
      </c>
      <c r="D1703" s="9">
        <v>40.49</v>
      </c>
    </row>
    <row r="1704" spans="1:4" ht="9" customHeight="1">
      <c r="A1704" s="18">
        <v>1416255</v>
      </c>
      <c r="B1704" s="8" t="s">
        <v>14640</v>
      </c>
      <c r="C1704" s="7" t="s">
        <v>13016</v>
      </c>
      <c r="D1704" s="9">
        <v>69.95</v>
      </c>
    </row>
    <row r="1705" spans="1:4" ht="9" customHeight="1">
      <c r="A1705" s="18">
        <v>1416256</v>
      </c>
      <c r="B1705" s="8" t="s">
        <v>14641</v>
      </c>
      <c r="C1705" s="7" t="s">
        <v>13016</v>
      </c>
      <c r="D1705" s="9">
        <v>107.1</v>
      </c>
    </row>
    <row r="1706" spans="1:4" ht="9" customHeight="1">
      <c r="A1706" s="18">
        <v>1408028</v>
      </c>
      <c r="B1706" s="8" t="s">
        <v>14642</v>
      </c>
      <c r="C1706" s="7" t="s">
        <v>13024</v>
      </c>
      <c r="D1706" s="9">
        <v>160.79</v>
      </c>
    </row>
    <row r="1707" spans="1:4" ht="9" customHeight="1">
      <c r="A1707" s="18">
        <v>1408027</v>
      </c>
      <c r="B1707" s="8" t="s">
        <v>14643</v>
      </c>
      <c r="C1707" s="7" t="s">
        <v>13024</v>
      </c>
      <c r="D1707" s="9">
        <v>100.66</v>
      </c>
    </row>
    <row r="1708" spans="1:4" ht="9" customHeight="1">
      <c r="A1708" s="18">
        <v>1400978</v>
      </c>
      <c r="B1708" s="8" t="s">
        <v>14644</v>
      </c>
      <c r="C1708" s="7" t="s">
        <v>13024</v>
      </c>
      <c r="D1708" s="9">
        <v>164.2</v>
      </c>
    </row>
    <row r="1709" spans="1:4" ht="9" customHeight="1">
      <c r="A1709" s="18">
        <v>1513941</v>
      </c>
      <c r="B1709" s="8" t="s">
        <v>14645</v>
      </c>
      <c r="C1709" s="7" t="s">
        <v>13133</v>
      </c>
      <c r="D1709" s="9">
        <v>436.25</v>
      </c>
    </row>
    <row r="1710" spans="1:4" ht="9" customHeight="1">
      <c r="A1710" s="18">
        <v>1513940</v>
      </c>
      <c r="B1710" s="8" t="s">
        <v>14646</v>
      </c>
      <c r="C1710" s="7" t="s">
        <v>13133</v>
      </c>
      <c r="D1710" s="9">
        <v>292.24</v>
      </c>
    </row>
    <row r="1711" spans="1:4" ht="9" customHeight="1">
      <c r="A1711" s="18">
        <v>1505879</v>
      </c>
      <c r="B1711" s="8" t="s">
        <v>14647</v>
      </c>
      <c r="C1711" s="7" t="s">
        <v>13133</v>
      </c>
      <c r="D1711" s="9">
        <v>213.29</v>
      </c>
    </row>
    <row r="1712" spans="1:4" ht="9" customHeight="1">
      <c r="A1712" s="18">
        <v>1505878</v>
      </c>
      <c r="B1712" s="8" t="s">
        <v>14648</v>
      </c>
      <c r="C1712" s="7" t="s">
        <v>13133</v>
      </c>
      <c r="D1712" s="9">
        <v>145.19</v>
      </c>
    </row>
    <row r="1713" spans="1:4" ht="9" customHeight="1">
      <c r="A1713" s="18">
        <v>1505877</v>
      </c>
      <c r="B1713" s="8" t="s">
        <v>14649</v>
      </c>
      <c r="C1713" s="7" t="s">
        <v>13133</v>
      </c>
      <c r="D1713" s="9">
        <v>126.24</v>
      </c>
    </row>
    <row r="1714" spans="1:4" ht="9" customHeight="1">
      <c r="A1714" s="18">
        <v>1505860</v>
      </c>
      <c r="B1714" s="8" t="s">
        <v>14650</v>
      </c>
      <c r="C1714" s="7" t="s">
        <v>13133</v>
      </c>
      <c r="D1714" s="9">
        <v>134.36000000000001</v>
      </c>
    </row>
    <row r="1715" spans="1:4" ht="9" customHeight="1">
      <c r="A1715" s="18">
        <v>1505859</v>
      </c>
      <c r="B1715" s="8" t="s">
        <v>14651</v>
      </c>
      <c r="C1715" s="7" t="s">
        <v>13133</v>
      </c>
      <c r="D1715" s="9">
        <v>77.61</v>
      </c>
    </row>
    <row r="1716" spans="1:4" ht="9" customHeight="1">
      <c r="A1716" s="18">
        <v>1516204</v>
      </c>
      <c r="B1716" s="8" t="s">
        <v>14652</v>
      </c>
      <c r="C1716" s="7" t="s">
        <v>12937</v>
      </c>
      <c r="D1716" s="9">
        <v>4.53</v>
      </c>
    </row>
    <row r="1717" spans="1:4" ht="9" customHeight="1">
      <c r="A1717" s="18">
        <v>1516312</v>
      </c>
      <c r="B1717" s="8" t="s">
        <v>14653</v>
      </c>
      <c r="C1717" s="7" t="s">
        <v>14372</v>
      </c>
      <c r="D1717" s="9">
        <v>41.34</v>
      </c>
    </row>
    <row r="1718" spans="1:4" ht="9" customHeight="1">
      <c r="A1718" s="18">
        <v>1516304</v>
      </c>
      <c r="B1718" s="8" t="s">
        <v>14654</v>
      </c>
      <c r="C1718" s="7" t="s">
        <v>14372</v>
      </c>
      <c r="D1718" s="9">
        <v>52.8</v>
      </c>
    </row>
    <row r="1719" spans="1:4" ht="9" customHeight="1">
      <c r="A1719" s="18">
        <v>1516308</v>
      </c>
      <c r="B1719" s="8" t="s">
        <v>14655</v>
      </c>
      <c r="C1719" s="7" t="s">
        <v>14372</v>
      </c>
      <c r="D1719" s="9">
        <v>43.67</v>
      </c>
    </row>
    <row r="1720" spans="1:4" ht="9" customHeight="1">
      <c r="A1720" s="18">
        <v>1516313</v>
      </c>
      <c r="B1720" s="8" t="s">
        <v>14656</v>
      </c>
      <c r="C1720" s="7" t="s">
        <v>14372</v>
      </c>
      <c r="D1720" s="9">
        <v>49.3</v>
      </c>
    </row>
    <row r="1721" spans="1:4" ht="9" customHeight="1">
      <c r="A1721" s="18">
        <v>1516305</v>
      </c>
      <c r="B1721" s="8" t="s">
        <v>14657</v>
      </c>
      <c r="C1721" s="7" t="s">
        <v>14372</v>
      </c>
      <c r="D1721" s="9">
        <v>63.54</v>
      </c>
    </row>
    <row r="1722" spans="1:4" ht="9" customHeight="1">
      <c r="A1722" s="18">
        <v>1516309</v>
      </c>
      <c r="B1722" s="8" t="s">
        <v>14658</v>
      </c>
      <c r="C1722" s="7" t="s">
        <v>14372</v>
      </c>
      <c r="D1722" s="9">
        <v>52.07</v>
      </c>
    </row>
    <row r="1723" spans="1:4" ht="9" customHeight="1">
      <c r="A1723" s="18">
        <v>1516314</v>
      </c>
      <c r="B1723" s="8" t="s">
        <v>14659</v>
      </c>
      <c r="C1723" s="7" t="s">
        <v>14372</v>
      </c>
      <c r="D1723" s="9">
        <v>57.43</v>
      </c>
    </row>
    <row r="1724" spans="1:4" ht="9" customHeight="1">
      <c r="A1724" s="18">
        <v>1516306</v>
      </c>
      <c r="B1724" s="8" t="s">
        <v>14660</v>
      </c>
      <c r="C1724" s="7" t="s">
        <v>14372</v>
      </c>
      <c r="D1724" s="9">
        <v>74.72</v>
      </c>
    </row>
    <row r="1725" spans="1:4" ht="9" customHeight="1">
      <c r="A1725" s="18">
        <v>1516310</v>
      </c>
      <c r="B1725" s="8" t="s">
        <v>14661</v>
      </c>
      <c r="C1725" s="7" t="s">
        <v>14372</v>
      </c>
      <c r="D1725" s="9">
        <v>60.94</v>
      </c>
    </row>
    <row r="1726" spans="1:4" ht="9" customHeight="1">
      <c r="A1726" s="18">
        <v>1516311</v>
      </c>
      <c r="B1726" s="8" t="s">
        <v>14662</v>
      </c>
      <c r="C1726" s="7" t="s">
        <v>14372</v>
      </c>
      <c r="D1726" s="9">
        <v>31.73</v>
      </c>
    </row>
    <row r="1727" spans="1:4" ht="9" customHeight="1">
      <c r="A1727" s="18">
        <v>1516303</v>
      </c>
      <c r="B1727" s="8" t="s">
        <v>14663</v>
      </c>
      <c r="C1727" s="7" t="s">
        <v>14372</v>
      </c>
      <c r="D1727" s="9">
        <v>42.17</v>
      </c>
    </row>
    <row r="1728" spans="1:4" ht="9" customHeight="1">
      <c r="A1728" s="18">
        <v>1516307</v>
      </c>
      <c r="B1728" s="8" t="s">
        <v>14664</v>
      </c>
      <c r="C1728" s="7" t="s">
        <v>14372</v>
      </c>
      <c r="D1728" s="9">
        <v>34.97</v>
      </c>
    </row>
    <row r="1729" spans="1:4" ht="9" customHeight="1">
      <c r="A1729" s="18">
        <v>1516298</v>
      </c>
      <c r="B1729" s="8" t="s">
        <v>14665</v>
      </c>
      <c r="C1729" s="7" t="s">
        <v>14372</v>
      </c>
      <c r="D1729" s="9">
        <v>29.33</v>
      </c>
    </row>
    <row r="1730" spans="1:4" ht="9" customHeight="1">
      <c r="A1730" s="18">
        <v>1516299</v>
      </c>
      <c r="B1730" s="8" t="s">
        <v>14666</v>
      </c>
      <c r="C1730" s="7" t="s">
        <v>14372</v>
      </c>
      <c r="D1730" s="9">
        <v>34.67</v>
      </c>
    </row>
    <row r="1731" spans="1:4" ht="9" customHeight="1">
      <c r="A1731" s="18">
        <v>1516300</v>
      </c>
      <c r="B1731" s="8" t="s">
        <v>14667</v>
      </c>
      <c r="C1731" s="7" t="s">
        <v>14372</v>
      </c>
      <c r="D1731" s="9">
        <v>45.14</v>
      </c>
    </row>
    <row r="1732" spans="1:4" ht="9" customHeight="1">
      <c r="A1732" s="18">
        <v>1516301</v>
      </c>
      <c r="B1732" s="8" t="s">
        <v>14668</v>
      </c>
      <c r="C1732" s="7" t="s">
        <v>14372</v>
      </c>
      <c r="D1732" s="9">
        <v>66.17</v>
      </c>
    </row>
    <row r="1733" spans="1:4" ht="9" customHeight="1">
      <c r="A1733" s="18">
        <v>1516302</v>
      </c>
      <c r="B1733" s="8" t="s">
        <v>14669</v>
      </c>
      <c r="C1733" s="7" t="s">
        <v>14372</v>
      </c>
      <c r="D1733" s="9">
        <v>87.09</v>
      </c>
    </row>
    <row r="1734" spans="1:4" ht="9" customHeight="1">
      <c r="A1734" s="18">
        <v>1516296</v>
      </c>
      <c r="B1734" s="8" t="s">
        <v>14670</v>
      </c>
      <c r="C1734" s="7" t="s">
        <v>14372</v>
      </c>
      <c r="D1734" s="9">
        <v>21.59</v>
      </c>
    </row>
    <row r="1735" spans="1:4" ht="9" customHeight="1">
      <c r="A1735" s="18">
        <v>1516297</v>
      </c>
      <c r="B1735" s="8" t="s">
        <v>14671</v>
      </c>
      <c r="C1735" s="7" t="s">
        <v>14372</v>
      </c>
      <c r="D1735" s="9">
        <v>28.42</v>
      </c>
    </row>
    <row r="1736" spans="1:4" ht="18" customHeight="1">
      <c r="A1736" s="18">
        <v>1516318</v>
      </c>
      <c r="B1736" s="8" t="s">
        <v>14672</v>
      </c>
      <c r="C1736" s="7" t="s">
        <v>14372</v>
      </c>
      <c r="D1736" s="9">
        <v>390.75</v>
      </c>
    </row>
    <row r="1737" spans="1:4" ht="18" customHeight="1">
      <c r="A1737" s="18">
        <v>1516317</v>
      </c>
      <c r="B1737" s="8" t="s">
        <v>14673</v>
      </c>
      <c r="C1737" s="7" t="s">
        <v>14372</v>
      </c>
      <c r="D1737" s="9">
        <v>577.98</v>
      </c>
    </row>
    <row r="1738" spans="1:4" ht="18" customHeight="1">
      <c r="A1738" s="18">
        <v>1505847</v>
      </c>
      <c r="B1738" s="8" t="s">
        <v>14674</v>
      </c>
      <c r="C1738" s="7" t="s">
        <v>14372</v>
      </c>
      <c r="D1738" s="9">
        <v>138.47</v>
      </c>
    </row>
    <row r="1739" spans="1:4" ht="18" customHeight="1">
      <c r="A1739" s="18">
        <v>1505848</v>
      </c>
      <c r="B1739" s="8" t="s">
        <v>14675</v>
      </c>
      <c r="C1739" s="7" t="s">
        <v>14372</v>
      </c>
      <c r="D1739" s="9">
        <v>134.86000000000001</v>
      </c>
    </row>
    <row r="1740" spans="1:4" ht="18" customHeight="1">
      <c r="A1740" s="18">
        <v>1505849</v>
      </c>
      <c r="B1740" s="8" t="s">
        <v>14676</v>
      </c>
      <c r="C1740" s="7" t="s">
        <v>14372</v>
      </c>
      <c r="D1740" s="9">
        <v>132.85</v>
      </c>
    </row>
    <row r="1741" spans="1:4" ht="18" customHeight="1">
      <c r="A1741" s="18">
        <v>1505930</v>
      </c>
      <c r="B1741" s="8" t="s">
        <v>14677</v>
      </c>
      <c r="C1741" s="7" t="s">
        <v>14372</v>
      </c>
      <c r="D1741" s="9">
        <v>157.47</v>
      </c>
    </row>
    <row r="1742" spans="1:4" ht="9" customHeight="1">
      <c r="A1742" s="18">
        <v>1506055</v>
      </c>
      <c r="B1742" s="8" t="s">
        <v>14678</v>
      </c>
      <c r="C1742" s="7" t="s">
        <v>13133</v>
      </c>
      <c r="D1742" s="9">
        <v>343.06</v>
      </c>
    </row>
    <row r="1743" spans="1:4" ht="9" customHeight="1">
      <c r="A1743" s="18">
        <v>1506056</v>
      </c>
      <c r="B1743" s="8" t="s">
        <v>14679</v>
      </c>
      <c r="C1743" s="7" t="s">
        <v>13133</v>
      </c>
      <c r="D1743" s="9">
        <v>243.64</v>
      </c>
    </row>
    <row r="1744" spans="1:4" ht="18" customHeight="1">
      <c r="A1744" s="18">
        <v>1513945</v>
      </c>
      <c r="B1744" s="8" t="s">
        <v>14680</v>
      </c>
      <c r="C1744" s="7" t="s">
        <v>14372</v>
      </c>
      <c r="D1744" s="9">
        <v>85.88</v>
      </c>
    </row>
    <row r="1745" spans="1:4" ht="9" customHeight="1">
      <c r="A1745" s="18">
        <v>1600408</v>
      </c>
      <c r="B1745" s="8" t="s">
        <v>14681</v>
      </c>
      <c r="C1745" s="7" t="s">
        <v>14372</v>
      </c>
      <c r="D1745" s="9">
        <v>15.7</v>
      </c>
    </row>
    <row r="1746" spans="1:4" ht="9" customHeight="1">
      <c r="A1746" s="18">
        <v>1600438</v>
      </c>
      <c r="B1746" s="8" t="s">
        <v>14682</v>
      </c>
      <c r="C1746" s="7" t="s">
        <v>13133</v>
      </c>
      <c r="D1746" s="9">
        <v>499.39</v>
      </c>
    </row>
    <row r="1747" spans="1:4" ht="9" customHeight="1">
      <c r="A1747" s="18">
        <v>1600990</v>
      </c>
      <c r="B1747" s="8" t="s">
        <v>14683</v>
      </c>
      <c r="C1747" s="7" t="s">
        <v>13133</v>
      </c>
      <c r="D1747" s="9">
        <v>577.94000000000005</v>
      </c>
    </row>
    <row r="1748" spans="1:4" ht="9" customHeight="1">
      <c r="A1748" s="18">
        <v>1600436</v>
      </c>
      <c r="B1748" s="8" t="s">
        <v>14684</v>
      </c>
      <c r="C1748" s="7" t="s">
        <v>13133</v>
      </c>
      <c r="D1748" s="9">
        <v>341.97</v>
      </c>
    </row>
    <row r="1749" spans="1:4" ht="9" customHeight="1">
      <c r="A1749" s="18">
        <v>1600989</v>
      </c>
      <c r="B1749" s="8" t="s">
        <v>14685</v>
      </c>
      <c r="C1749" s="7" t="s">
        <v>13133</v>
      </c>
      <c r="D1749" s="9">
        <v>307.32</v>
      </c>
    </row>
    <row r="1750" spans="1:4" ht="9" customHeight="1">
      <c r="A1750" s="18">
        <v>1600895</v>
      </c>
      <c r="B1750" s="8" t="s">
        <v>14686</v>
      </c>
      <c r="C1750" s="7" t="s">
        <v>14372</v>
      </c>
      <c r="D1750" s="9">
        <v>11.82</v>
      </c>
    </row>
    <row r="1751" spans="1:4" ht="9" customHeight="1">
      <c r="A1751" s="18">
        <v>1600897</v>
      </c>
      <c r="B1751" s="8" t="s">
        <v>14687</v>
      </c>
      <c r="C1751" s="7" t="s">
        <v>14372</v>
      </c>
      <c r="D1751" s="9">
        <v>3.21</v>
      </c>
    </row>
    <row r="1752" spans="1:4" ht="9" customHeight="1">
      <c r="A1752" s="18">
        <v>1619004</v>
      </c>
      <c r="B1752" s="8" t="s">
        <v>14688</v>
      </c>
      <c r="C1752" s="7" t="s">
        <v>13133</v>
      </c>
      <c r="D1752" s="9">
        <v>6.23</v>
      </c>
    </row>
    <row r="1753" spans="1:4" ht="9" customHeight="1">
      <c r="A1753" s="18">
        <v>1619003</v>
      </c>
      <c r="B1753" s="8" t="s">
        <v>14689</v>
      </c>
      <c r="C1753" s="7" t="s">
        <v>13133</v>
      </c>
      <c r="D1753" s="9">
        <v>57.17</v>
      </c>
    </row>
    <row r="1754" spans="1:4" ht="9" customHeight="1">
      <c r="A1754" s="18">
        <v>1600896</v>
      </c>
      <c r="B1754" s="8" t="s">
        <v>14690</v>
      </c>
      <c r="C1754" s="7" t="s">
        <v>14372</v>
      </c>
      <c r="D1754" s="9">
        <v>13.9</v>
      </c>
    </row>
    <row r="1755" spans="1:4" ht="9" customHeight="1">
      <c r="A1755" s="18">
        <v>1600414</v>
      </c>
      <c r="B1755" s="8" t="s">
        <v>14691</v>
      </c>
      <c r="C1755" s="7" t="s">
        <v>14372</v>
      </c>
      <c r="D1755" s="9">
        <v>1.1000000000000001</v>
      </c>
    </row>
    <row r="1756" spans="1:4" ht="9" customHeight="1">
      <c r="A1756" s="18">
        <v>1600400</v>
      </c>
      <c r="B1756" s="8" t="s">
        <v>14692</v>
      </c>
      <c r="C1756" s="7" t="s">
        <v>14372</v>
      </c>
      <c r="D1756" s="9">
        <v>4.41</v>
      </c>
    </row>
    <row r="1757" spans="1:4" ht="9" customHeight="1">
      <c r="A1757" s="18">
        <v>1600412</v>
      </c>
      <c r="B1757" s="8" t="s">
        <v>14693</v>
      </c>
      <c r="C1757" s="7" t="s">
        <v>14372</v>
      </c>
      <c r="D1757" s="9">
        <v>3.8</v>
      </c>
    </row>
    <row r="1758" spans="1:4" ht="9" customHeight="1">
      <c r="A1758" s="18">
        <v>1600966</v>
      </c>
      <c r="B1758" s="8" t="s">
        <v>14694</v>
      </c>
      <c r="C1758" s="7" t="s">
        <v>13016</v>
      </c>
      <c r="D1758" s="9">
        <v>0.64</v>
      </c>
    </row>
    <row r="1759" spans="1:4" ht="9" customHeight="1">
      <c r="A1759" s="18">
        <v>1600898</v>
      </c>
      <c r="B1759" s="8" t="s">
        <v>14695</v>
      </c>
      <c r="C1759" s="7" t="s">
        <v>14372</v>
      </c>
      <c r="D1759" s="9">
        <v>10.16</v>
      </c>
    </row>
    <row r="1760" spans="1:4" ht="9" customHeight="1">
      <c r="A1760" s="18">
        <v>1600441</v>
      </c>
      <c r="B1760" s="8" t="s">
        <v>14696</v>
      </c>
      <c r="C1760" s="7" t="s">
        <v>14372</v>
      </c>
      <c r="D1760" s="9">
        <v>3.41</v>
      </c>
    </row>
    <row r="1761" spans="1:4" ht="9" customHeight="1">
      <c r="A1761" s="18">
        <v>1600404</v>
      </c>
      <c r="B1761" s="8" t="s">
        <v>14697</v>
      </c>
      <c r="C1761" s="7" t="s">
        <v>13016</v>
      </c>
      <c r="D1761" s="9">
        <v>8</v>
      </c>
    </row>
    <row r="1762" spans="1:4" ht="9" customHeight="1">
      <c r="A1762" s="18">
        <v>1600405</v>
      </c>
      <c r="B1762" s="8" t="s">
        <v>14698</v>
      </c>
      <c r="C1762" s="7" t="s">
        <v>13016</v>
      </c>
      <c r="D1762" s="9">
        <v>8.9499999999999993</v>
      </c>
    </row>
    <row r="1763" spans="1:4" ht="18" customHeight="1">
      <c r="A1763" s="18">
        <v>1716605</v>
      </c>
      <c r="B1763" s="8" t="s">
        <v>14699</v>
      </c>
      <c r="C1763" s="7" t="s">
        <v>13133</v>
      </c>
      <c r="D1763" s="9">
        <v>101.48</v>
      </c>
    </row>
    <row r="1764" spans="1:4" ht="18" customHeight="1">
      <c r="A1764" s="18">
        <v>1716610</v>
      </c>
      <c r="B1764" s="8" t="s">
        <v>14700</v>
      </c>
      <c r="C1764" s="7" t="s">
        <v>13133</v>
      </c>
      <c r="D1764" s="9">
        <v>105.21</v>
      </c>
    </row>
    <row r="1765" spans="1:4" ht="18" customHeight="1">
      <c r="A1765" s="18">
        <v>1716611</v>
      </c>
      <c r="B1765" s="8" t="s">
        <v>14701</v>
      </c>
      <c r="C1765" s="7" t="s">
        <v>13133</v>
      </c>
      <c r="D1765" s="9">
        <v>105.68</v>
      </c>
    </row>
    <row r="1766" spans="1:4" ht="18" customHeight="1">
      <c r="A1766" s="18">
        <v>1716612</v>
      </c>
      <c r="B1766" s="8" t="s">
        <v>14702</v>
      </c>
      <c r="C1766" s="7" t="s">
        <v>13133</v>
      </c>
      <c r="D1766" s="9">
        <v>106.14</v>
      </c>
    </row>
    <row r="1767" spans="1:4" ht="18" customHeight="1">
      <c r="A1767" s="18">
        <v>1716613</v>
      </c>
      <c r="B1767" s="8" t="s">
        <v>14703</v>
      </c>
      <c r="C1767" s="7" t="s">
        <v>13133</v>
      </c>
      <c r="D1767" s="9">
        <v>106.61</v>
      </c>
    </row>
    <row r="1768" spans="1:4" ht="18" customHeight="1">
      <c r="A1768" s="18">
        <v>1716614</v>
      </c>
      <c r="B1768" s="8" t="s">
        <v>14704</v>
      </c>
      <c r="C1768" s="7" t="s">
        <v>13133</v>
      </c>
      <c r="D1768" s="9">
        <v>107.54</v>
      </c>
    </row>
    <row r="1769" spans="1:4" ht="18" customHeight="1">
      <c r="A1769" s="18">
        <v>1716615</v>
      </c>
      <c r="B1769" s="8" t="s">
        <v>14705</v>
      </c>
      <c r="C1769" s="7" t="s">
        <v>13133</v>
      </c>
      <c r="D1769" s="9">
        <v>108.48</v>
      </c>
    </row>
    <row r="1770" spans="1:4" ht="18" customHeight="1">
      <c r="A1770" s="18">
        <v>1716616</v>
      </c>
      <c r="B1770" s="8" t="s">
        <v>14706</v>
      </c>
      <c r="C1770" s="7" t="s">
        <v>13133</v>
      </c>
      <c r="D1770" s="9">
        <v>109.87</v>
      </c>
    </row>
    <row r="1771" spans="1:4" ht="18" customHeight="1">
      <c r="A1771" s="18">
        <v>1716606</v>
      </c>
      <c r="B1771" s="8" t="s">
        <v>14707</v>
      </c>
      <c r="C1771" s="7" t="s">
        <v>13133</v>
      </c>
      <c r="D1771" s="9">
        <v>102.88</v>
      </c>
    </row>
    <row r="1772" spans="1:4" ht="18" customHeight="1">
      <c r="A1772" s="18">
        <v>1716617</v>
      </c>
      <c r="B1772" s="8" t="s">
        <v>14708</v>
      </c>
      <c r="C1772" s="7" t="s">
        <v>13133</v>
      </c>
      <c r="D1772" s="9">
        <v>110.81</v>
      </c>
    </row>
    <row r="1773" spans="1:4" ht="18" customHeight="1">
      <c r="A1773" s="18">
        <v>1716607</v>
      </c>
      <c r="B1773" s="8" t="s">
        <v>14709</v>
      </c>
      <c r="C1773" s="7" t="s">
        <v>13133</v>
      </c>
      <c r="D1773" s="9">
        <v>103.35</v>
      </c>
    </row>
    <row r="1774" spans="1:4" ht="18" customHeight="1">
      <c r="A1774" s="18">
        <v>1716608</v>
      </c>
      <c r="B1774" s="8" t="s">
        <v>14710</v>
      </c>
      <c r="C1774" s="7" t="s">
        <v>13133</v>
      </c>
      <c r="D1774" s="9">
        <v>104.28</v>
      </c>
    </row>
    <row r="1775" spans="1:4" ht="18" customHeight="1">
      <c r="A1775" s="18">
        <v>1716609</v>
      </c>
      <c r="B1775" s="8" t="s">
        <v>14711</v>
      </c>
      <c r="C1775" s="7" t="s">
        <v>13133</v>
      </c>
      <c r="D1775" s="9">
        <v>104.75</v>
      </c>
    </row>
    <row r="1776" spans="1:4" ht="18" customHeight="1">
      <c r="A1776" s="18">
        <v>1716604</v>
      </c>
      <c r="B1776" s="8" t="s">
        <v>14712</v>
      </c>
      <c r="C1776" s="7" t="s">
        <v>13133</v>
      </c>
      <c r="D1776" s="9">
        <v>59.35</v>
      </c>
    </row>
    <row r="1777" spans="1:4" ht="9" customHeight="1">
      <c r="A1777" s="18">
        <v>1716623</v>
      </c>
      <c r="B1777" s="8" t="s">
        <v>14713</v>
      </c>
      <c r="C1777" s="7" t="s">
        <v>13133</v>
      </c>
      <c r="D1777" s="9">
        <v>58.32</v>
      </c>
    </row>
    <row r="1778" spans="1:4" ht="18" customHeight="1">
      <c r="A1778" s="18">
        <v>1716624</v>
      </c>
      <c r="B1778" s="8" t="s">
        <v>14714</v>
      </c>
      <c r="C1778" s="7" t="s">
        <v>13133</v>
      </c>
      <c r="D1778" s="9">
        <v>100.45</v>
      </c>
    </row>
    <row r="1779" spans="1:4" ht="18" customHeight="1">
      <c r="A1779" s="18">
        <v>1716629</v>
      </c>
      <c r="B1779" s="8" t="s">
        <v>14715</v>
      </c>
      <c r="C1779" s="7" t="s">
        <v>13133</v>
      </c>
      <c r="D1779" s="9">
        <v>104.18</v>
      </c>
    </row>
    <row r="1780" spans="1:4" ht="18" customHeight="1">
      <c r="A1780" s="18">
        <v>1716630</v>
      </c>
      <c r="B1780" s="8" t="s">
        <v>14716</v>
      </c>
      <c r="C1780" s="7" t="s">
        <v>13133</v>
      </c>
      <c r="D1780" s="9">
        <v>104.65</v>
      </c>
    </row>
    <row r="1781" spans="1:4" ht="18" customHeight="1">
      <c r="A1781" s="18">
        <v>1716631</v>
      </c>
      <c r="B1781" s="8" t="s">
        <v>14717</v>
      </c>
      <c r="C1781" s="7" t="s">
        <v>13133</v>
      </c>
      <c r="D1781" s="9">
        <v>105.11</v>
      </c>
    </row>
    <row r="1782" spans="1:4" ht="18" customHeight="1">
      <c r="A1782" s="18">
        <v>1716632</v>
      </c>
      <c r="B1782" s="8" t="s">
        <v>14718</v>
      </c>
      <c r="C1782" s="7" t="s">
        <v>13133</v>
      </c>
      <c r="D1782" s="9">
        <v>105.58</v>
      </c>
    </row>
    <row r="1783" spans="1:4" ht="18" customHeight="1">
      <c r="A1783" s="18">
        <v>1716633</v>
      </c>
      <c r="B1783" s="8" t="s">
        <v>14719</v>
      </c>
      <c r="C1783" s="7" t="s">
        <v>13133</v>
      </c>
      <c r="D1783" s="9">
        <v>106.51</v>
      </c>
    </row>
    <row r="1784" spans="1:4" ht="18" customHeight="1">
      <c r="A1784" s="18">
        <v>1716634</v>
      </c>
      <c r="B1784" s="8" t="s">
        <v>14720</v>
      </c>
      <c r="C1784" s="7" t="s">
        <v>13133</v>
      </c>
      <c r="D1784" s="9">
        <v>107.44</v>
      </c>
    </row>
    <row r="1785" spans="1:4" ht="18" customHeight="1">
      <c r="A1785" s="18">
        <v>1716635</v>
      </c>
      <c r="B1785" s="8" t="s">
        <v>14721</v>
      </c>
      <c r="C1785" s="7" t="s">
        <v>13133</v>
      </c>
      <c r="D1785" s="9">
        <v>108.84</v>
      </c>
    </row>
    <row r="1786" spans="1:4" ht="18" customHeight="1">
      <c r="A1786" s="18">
        <v>1716625</v>
      </c>
      <c r="B1786" s="8" t="s">
        <v>14722</v>
      </c>
      <c r="C1786" s="7" t="s">
        <v>13133</v>
      </c>
      <c r="D1786" s="9">
        <v>101.85</v>
      </c>
    </row>
    <row r="1787" spans="1:4" ht="18" customHeight="1">
      <c r="A1787" s="18">
        <v>1716636</v>
      </c>
      <c r="B1787" s="8" t="s">
        <v>14723</v>
      </c>
      <c r="C1787" s="7" t="s">
        <v>13133</v>
      </c>
      <c r="D1787" s="9">
        <v>109.77</v>
      </c>
    </row>
    <row r="1788" spans="1:4" ht="18" customHeight="1">
      <c r="A1788" s="18">
        <v>1716626</v>
      </c>
      <c r="B1788" s="8" t="s">
        <v>14724</v>
      </c>
      <c r="C1788" s="7" t="s">
        <v>13133</v>
      </c>
      <c r="D1788" s="9">
        <v>102.31</v>
      </c>
    </row>
    <row r="1789" spans="1:4" ht="18" customHeight="1">
      <c r="A1789" s="18">
        <v>1716627</v>
      </c>
      <c r="B1789" s="8" t="s">
        <v>14725</v>
      </c>
      <c r="C1789" s="7" t="s">
        <v>13133</v>
      </c>
      <c r="D1789" s="9">
        <v>103.25</v>
      </c>
    </row>
    <row r="1790" spans="1:4" ht="18" customHeight="1">
      <c r="A1790" s="18">
        <v>1716628</v>
      </c>
      <c r="B1790" s="8" t="s">
        <v>14726</v>
      </c>
      <c r="C1790" s="7" t="s">
        <v>13133</v>
      </c>
      <c r="D1790" s="9">
        <v>103.71</v>
      </c>
    </row>
    <row r="1791" spans="1:4" ht="9" customHeight="1">
      <c r="A1791" s="18">
        <v>1716640</v>
      </c>
      <c r="B1791" s="8" t="s">
        <v>14727</v>
      </c>
      <c r="C1791" s="7" t="s">
        <v>13133</v>
      </c>
      <c r="D1791" s="9">
        <v>32.93</v>
      </c>
    </row>
    <row r="1792" spans="1:4" ht="18" customHeight="1">
      <c r="A1792" s="18">
        <v>1716641</v>
      </c>
      <c r="B1792" s="8" t="s">
        <v>14728</v>
      </c>
      <c r="C1792" s="7" t="s">
        <v>13133</v>
      </c>
      <c r="D1792" s="9">
        <v>42.53</v>
      </c>
    </row>
    <row r="1793" spans="1:4" ht="18" customHeight="1">
      <c r="A1793" s="18">
        <v>1716646</v>
      </c>
      <c r="B1793" s="8" t="s">
        <v>14729</v>
      </c>
      <c r="C1793" s="7" t="s">
        <v>13133</v>
      </c>
      <c r="D1793" s="9">
        <v>43.14</v>
      </c>
    </row>
    <row r="1794" spans="1:4" ht="18" customHeight="1">
      <c r="A1794" s="18">
        <v>1716647</v>
      </c>
      <c r="B1794" s="8" t="s">
        <v>14730</v>
      </c>
      <c r="C1794" s="7" t="s">
        <v>13133</v>
      </c>
      <c r="D1794" s="9">
        <v>43.2</v>
      </c>
    </row>
    <row r="1795" spans="1:4" ht="18" customHeight="1">
      <c r="A1795" s="18">
        <v>1716648</v>
      </c>
      <c r="B1795" s="8" t="s">
        <v>14731</v>
      </c>
      <c r="C1795" s="7" t="s">
        <v>13133</v>
      </c>
      <c r="D1795" s="9">
        <v>43.32</v>
      </c>
    </row>
    <row r="1796" spans="1:4" ht="18" customHeight="1">
      <c r="A1796" s="18">
        <v>1716649</v>
      </c>
      <c r="B1796" s="8" t="s">
        <v>14732</v>
      </c>
      <c r="C1796" s="7" t="s">
        <v>13133</v>
      </c>
      <c r="D1796" s="9">
        <v>43.38</v>
      </c>
    </row>
    <row r="1797" spans="1:4" ht="18" customHeight="1">
      <c r="A1797" s="18">
        <v>1716650</v>
      </c>
      <c r="B1797" s="8" t="s">
        <v>14733</v>
      </c>
      <c r="C1797" s="7" t="s">
        <v>13133</v>
      </c>
      <c r="D1797" s="9">
        <v>43.51</v>
      </c>
    </row>
    <row r="1798" spans="1:4" ht="18" customHeight="1">
      <c r="A1798" s="18">
        <v>1716651</v>
      </c>
      <c r="B1798" s="8" t="s">
        <v>14734</v>
      </c>
      <c r="C1798" s="7" t="s">
        <v>13133</v>
      </c>
      <c r="D1798" s="9">
        <v>43.63</v>
      </c>
    </row>
    <row r="1799" spans="1:4" ht="18" customHeight="1">
      <c r="A1799" s="18">
        <v>1716652</v>
      </c>
      <c r="B1799" s="8" t="s">
        <v>14735</v>
      </c>
      <c r="C1799" s="7" t="s">
        <v>13133</v>
      </c>
      <c r="D1799" s="9">
        <v>43.87</v>
      </c>
    </row>
    <row r="1800" spans="1:4" ht="18" customHeight="1">
      <c r="A1800" s="18">
        <v>1716642</v>
      </c>
      <c r="B1800" s="8" t="s">
        <v>14736</v>
      </c>
      <c r="C1800" s="7" t="s">
        <v>13133</v>
      </c>
      <c r="D1800" s="9">
        <v>42.71</v>
      </c>
    </row>
    <row r="1801" spans="1:4" ht="18" customHeight="1">
      <c r="A1801" s="18">
        <v>1716653</v>
      </c>
      <c r="B1801" s="8" t="s">
        <v>14737</v>
      </c>
      <c r="C1801" s="7" t="s">
        <v>13133</v>
      </c>
      <c r="D1801" s="9">
        <v>44.06</v>
      </c>
    </row>
    <row r="1802" spans="1:4" ht="18" customHeight="1">
      <c r="A1802" s="18">
        <v>1716643</v>
      </c>
      <c r="B1802" s="8" t="s">
        <v>14738</v>
      </c>
      <c r="C1802" s="7" t="s">
        <v>13133</v>
      </c>
      <c r="D1802" s="9">
        <v>42.83</v>
      </c>
    </row>
    <row r="1803" spans="1:4" ht="18" customHeight="1">
      <c r="A1803" s="18">
        <v>1716644</v>
      </c>
      <c r="B1803" s="8" t="s">
        <v>14739</v>
      </c>
      <c r="C1803" s="7" t="s">
        <v>13133</v>
      </c>
      <c r="D1803" s="9">
        <v>42.96</v>
      </c>
    </row>
    <row r="1804" spans="1:4" ht="18" customHeight="1">
      <c r="A1804" s="18">
        <v>1716645</v>
      </c>
      <c r="B1804" s="8" t="s">
        <v>14740</v>
      </c>
      <c r="C1804" s="7" t="s">
        <v>13133</v>
      </c>
      <c r="D1804" s="9">
        <v>43.02</v>
      </c>
    </row>
    <row r="1805" spans="1:4" ht="18" customHeight="1">
      <c r="A1805" s="18">
        <v>1716622</v>
      </c>
      <c r="B1805" s="8" t="s">
        <v>14741</v>
      </c>
      <c r="C1805" s="7" t="s">
        <v>13133</v>
      </c>
      <c r="D1805" s="9">
        <v>76.89</v>
      </c>
    </row>
    <row r="1806" spans="1:4" ht="18" customHeight="1">
      <c r="A1806" s="18">
        <v>1716603</v>
      </c>
      <c r="B1806" s="8" t="s">
        <v>14742</v>
      </c>
      <c r="C1806" s="7" t="s">
        <v>13133</v>
      </c>
      <c r="D1806" s="9">
        <v>76.89</v>
      </c>
    </row>
    <row r="1807" spans="1:4" ht="18" customHeight="1">
      <c r="A1807" s="18">
        <v>1716620</v>
      </c>
      <c r="B1807" s="8" t="s">
        <v>14743</v>
      </c>
      <c r="C1807" s="7" t="s">
        <v>13133</v>
      </c>
      <c r="D1807" s="9">
        <v>97.16</v>
      </c>
    </row>
    <row r="1808" spans="1:4" ht="18" customHeight="1">
      <c r="A1808" s="18">
        <v>1716621</v>
      </c>
      <c r="B1808" s="8" t="s">
        <v>14744</v>
      </c>
      <c r="C1808" s="7" t="s">
        <v>13133</v>
      </c>
      <c r="D1808" s="9">
        <v>77.56</v>
      </c>
    </row>
    <row r="1809" spans="1:4" ht="18" customHeight="1">
      <c r="A1809" s="18">
        <v>1716619</v>
      </c>
      <c r="B1809" s="8" t="s">
        <v>14745</v>
      </c>
      <c r="C1809" s="7" t="s">
        <v>13133</v>
      </c>
      <c r="D1809" s="9">
        <v>156.04</v>
      </c>
    </row>
    <row r="1810" spans="1:4" ht="18" customHeight="1">
      <c r="A1810" s="18">
        <v>1716601</v>
      </c>
      <c r="B1810" s="8" t="s">
        <v>14746</v>
      </c>
      <c r="C1810" s="7" t="s">
        <v>13133</v>
      </c>
      <c r="D1810" s="9">
        <v>98.55</v>
      </c>
    </row>
    <row r="1811" spans="1:4" ht="18" customHeight="1">
      <c r="A1811" s="18">
        <v>1716602</v>
      </c>
      <c r="B1811" s="8" t="s">
        <v>14747</v>
      </c>
      <c r="C1811" s="7" t="s">
        <v>13133</v>
      </c>
      <c r="D1811" s="9">
        <v>78.48</v>
      </c>
    </row>
    <row r="1812" spans="1:4" ht="18" customHeight="1">
      <c r="A1812" s="18">
        <v>1716600</v>
      </c>
      <c r="B1812" s="8" t="s">
        <v>14748</v>
      </c>
      <c r="C1812" s="7" t="s">
        <v>13133</v>
      </c>
      <c r="D1812" s="9">
        <v>158.81</v>
      </c>
    </row>
    <row r="1813" spans="1:4" ht="18" customHeight="1">
      <c r="A1813" s="18">
        <v>1716655</v>
      </c>
      <c r="B1813" s="8" t="s">
        <v>14749</v>
      </c>
      <c r="C1813" s="7" t="s">
        <v>13133</v>
      </c>
      <c r="D1813" s="9">
        <v>57.04</v>
      </c>
    </row>
    <row r="1814" spans="1:4" ht="18" customHeight="1">
      <c r="A1814" s="18">
        <v>1716639</v>
      </c>
      <c r="B1814" s="8" t="s">
        <v>14750</v>
      </c>
      <c r="C1814" s="7" t="s">
        <v>13133</v>
      </c>
      <c r="D1814" s="9">
        <v>39.85</v>
      </c>
    </row>
    <row r="1815" spans="1:4" ht="9" customHeight="1">
      <c r="A1815" s="18">
        <v>1801636</v>
      </c>
      <c r="B1815" s="8" t="s">
        <v>14751</v>
      </c>
      <c r="C1815" s="7" t="s">
        <v>14752</v>
      </c>
      <c r="D1815" s="9">
        <v>18.21</v>
      </c>
    </row>
    <row r="1816" spans="1:4" ht="9" customHeight="1">
      <c r="A1816" s="18">
        <v>1801637</v>
      </c>
      <c r="B1816" s="8" t="s">
        <v>14753</v>
      </c>
      <c r="C1816" s="7" t="s">
        <v>14752</v>
      </c>
      <c r="D1816" s="9">
        <v>24.28</v>
      </c>
    </row>
    <row r="1817" spans="1:4" ht="9" customHeight="1">
      <c r="A1817" s="18">
        <v>1817720</v>
      </c>
      <c r="B1817" s="8" t="s">
        <v>14754</v>
      </c>
      <c r="C1817" s="7" t="s">
        <v>14752</v>
      </c>
      <c r="D1817" s="9">
        <v>95.53</v>
      </c>
    </row>
    <row r="1818" spans="1:4" ht="9" customHeight="1">
      <c r="A1818" s="18">
        <v>1817723</v>
      </c>
      <c r="B1818" s="8" t="s">
        <v>14755</v>
      </c>
      <c r="C1818" s="7" t="s">
        <v>14752</v>
      </c>
      <c r="D1818" s="9">
        <v>42.07</v>
      </c>
    </row>
    <row r="1819" spans="1:4" ht="9" customHeight="1">
      <c r="A1819" s="18">
        <v>1817721</v>
      </c>
      <c r="B1819" s="8" t="s">
        <v>14756</v>
      </c>
      <c r="C1819" s="7" t="s">
        <v>14752</v>
      </c>
      <c r="D1819" s="9">
        <v>126.21</v>
      </c>
    </row>
    <row r="1820" spans="1:4" ht="9" customHeight="1">
      <c r="A1820" s="18">
        <v>1817722</v>
      </c>
      <c r="B1820" s="8" t="s">
        <v>14757</v>
      </c>
      <c r="C1820" s="7" t="s">
        <v>14752</v>
      </c>
      <c r="D1820" s="9">
        <v>63.1</v>
      </c>
    </row>
    <row r="1821" spans="1:4" ht="18" customHeight="1">
      <c r="A1821" s="18">
        <v>1917483</v>
      </c>
      <c r="B1821" s="8" t="s">
        <v>14758</v>
      </c>
      <c r="C1821" s="7" t="s">
        <v>13133</v>
      </c>
      <c r="D1821" s="9">
        <v>4.62</v>
      </c>
    </row>
    <row r="1822" spans="1:4" ht="18" customHeight="1">
      <c r="A1822" s="18">
        <v>1917484</v>
      </c>
      <c r="B1822" s="8" t="s">
        <v>14759</v>
      </c>
      <c r="C1822" s="7" t="s">
        <v>13133</v>
      </c>
      <c r="D1822" s="9">
        <v>4.8099999999999996</v>
      </c>
    </row>
    <row r="1823" spans="1:4" ht="18" customHeight="1">
      <c r="A1823" s="18">
        <v>1917485</v>
      </c>
      <c r="B1823" s="8" t="s">
        <v>14760</v>
      </c>
      <c r="C1823" s="7" t="s">
        <v>13133</v>
      </c>
      <c r="D1823" s="9">
        <v>5.28</v>
      </c>
    </row>
    <row r="1824" spans="1:4" ht="18" customHeight="1">
      <c r="A1824" s="18">
        <v>1917486</v>
      </c>
      <c r="B1824" s="8" t="s">
        <v>14761</v>
      </c>
      <c r="C1824" s="7" t="s">
        <v>13133</v>
      </c>
      <c r="D1824" s="9">
        <v>5.52</v>
      </c>
    </row>
    <row r="1825" spans="1:4" ht="18" customHeight="1">
      <c r="A1825" s="18">
        <v>1917487</v>
      </c>
      <c r="B1825" s="8" t="s">
        <v>14762</v>
      </c>
      <c r="C1825" s="7" t="s">
        <v>13133</v>
      </c>
      <c r="D1825" s="9">
        <v>5.81</v>
      </c>
    </row>
    <row r="1826" spans="1:4" ht="18" customHeight="1">
      <c r="A1826" s="18">
        <v>1917528</v>
      </c>
      <c r="B1826" s="8" t="s">
        <v>14763</v>
      </c>
      <c r="C1826" s="7" t="s">
        <v>13133</v>
      </c>
      <c r="D1826" s="9">
        <v>29.14</v>
      </c>
    </row>
    <row r="1827" spans="1:4" ht="18" customHeight="1">
      <c r="A1827" s="18">
        <v>1917529</v>
      </c>
      <c r="B1827" s="8" t="s">
        <v>14764</v>
      </c>
      <c r="C1827" s="7" t="s">
        <v>13133</v>
      </c>
      <c r="D1827" s="9">
        <v>30.08</v>
      </c>
    </row>
    <row r="1828" spans="1:4" ht="18" customHeight="1">
      <c r="A1828" s="18">
        <v>1917530</v>
      </c>
      <c r="B1828" s="8" t="s">
        <v>14765</v>
      </c>
      <c r="C1828" s="7" t="s">
        <v>13133</v>
      </c>
      <c r="D1828" s="9">
        <v>31.56</v>
      </c>
    </row>
    <row r="1829" spans="1:4" ht="18" customHeight="1">
      <c r="A1829" s="18">
        <v>1917531</v>
      </c>
      <c r="B1829" s="8" t="s">
        <v>14766</v>
      </c>
      <c r="C1829" s="7" t="s">
        <v>13133</v>
      </c>
      <c r="D1829" s="9">
        <v>33.15</v>
      </c>
    </row>
    <row r="1830" spans="1:4" ht="18" customHeight="1">
      <c r="A1830" s="18">
        <v>1917532</v>
      </c>
      <c r="B1830" s="8" t="s">
        <v>14767</v>
      </c>
      <c r="C1830" s="7" t="s">
        <v>13133</v>
      </c>
      <c r="D1830" s="9">
        <v>34.94</v>
      </c>
    </row>
    <row r="1831" spans="1:4" ht="18" customHeight="1">
      <c r="A1831" s="18">
        <v>1917533</v>
      </c>
      <c r="B1831" s="8" t="s">
        <v>14768</v>
      </c>
      <c r="C1831" s="7" t="s">
        <v>13133</v>
      </c>
      <c r="D1831" s="9">
        <v>35.9</v>
      </c>
    </row>
    <row r="1832" spans="1:4" ht="18" customHeight="1">
      <c r="A1832" s="18">
        <v>1917534</v>
      </c>
      <c r="B1832" s="8" t="s">
        <v>14769</v>
      </c>
      <c r="C1832" s="7" t="s">
        <v>13133</v>
      </c>
      <c r="D1832" s="9">
        <v>36.89</v>
      </c>
    </row>
    <row r="1833" spans="1:4" ht="18" customHeight="1">
      <c r="A1833" s="18">
        <v>1917535</v>
      </c>
      <c r="B1833" s="8" t="s">
        <v>14770</v>
      </c>
      <c r="C1833" s="7" t="s">
        <v>13133</v>
      </c>
      <c r="D1833" s="9">
        <v>38.19</v>
      </c>
    </row>
    <row r="1834" spans="1:4" ht="18" customHeight="1">
      <c r="A1834" s="18">
        <v>1917536</v>
      </c>
      <c r="B1834" s="8" t="s">
        <v>14771</v>
      </c>
      <c r="C1834" s="7" t="s">
        <v>13133</v>
      </c>
      <c r="D1834" s="9">
        <v>39.299999999999997</v>
      </c>
    </row>
    <row r="1835" spans="1:4" ht="18" customHeight="1">
      <c r="A1835" s="18">
        <v>1917537</v>
      </c>
      <c r="B1835" s="8" t="s">
        <v>14772</v>
      </c>
      <c r="C1835" s="7" t="s">
        <v>13133</v>
      </c>
      <c r="D1835" s="9">
        <v>40.46</v>
      </c>
    </row>
    <row r="1836" spans="1:4" ht="18" customHeight="1">
      <c r="A1836" s="18">
        <v>1917488</v>
      </c>
      <c r="B1836" s="8" t="s">
        <v>14773</v>
      </c>
      <c r="C1836" s="7" t="s">
        <v>13133</v>
      </c>
      <c r="D1836" s="9">
        <v>6.05</v>
      </c>
    </row>
    <row r="1837" spans="1:4" ht="18" customHeight="1">
      <c r="A1837" s="18">
        <v>1917489</v>
      </c>
      <c r="B1837" s="8" t="s">
        <v>14774</v>
      </c>
      <c r="C1837" s="7" t="s">
        <v>13133</v>
      </c>
      <c r="D1837" s="9">
        <v>6.33</v>
      </c>
    </row>
    <row r="1838" spans="1:4" ht="18" customHeight="1">
      <c r="A1838" s="18">
        <v>1917490</v>
      </c>
      <c r="B1838" s="8" t="s">
        <v>14775</v>
      </c>
      <c r="C1838" s="7" t="s">
        <v>13133</v>
      </c>
      <c r="D1838" s="9">
        <v>6.78</v>
      </c>
    </row>
    <row r="1839" spans="1:4" ht="18" customHeight="1">
      <c r="A1839" s="18">
        <v>1917491</v>
      </c>
      <c r="B1839" s="8" t="s">
        <v>14776</v>
      </c>
      <c r="C1839" s="7" t="s">
        <v>13133</v>
      </c>
      <c r="D1839" s="9">
        <v>7.08</v>
      </c>
    </row>
    <row r="1840" spans="1:4" ht="18" customHeight="1">
      <c r="A1840" s="18">
        <v>1917492</v>
      </c>
      <c r="B1840" s="8" t="s">
        <v>14777</v>
      </c>
      <c r="C1840" s="7" t="s">
        <v>13133</v>
      </c>
      <c r="D1840" s="9">
        <v>7.34</v>
      </c>
    </row>
    <row r="1841" spans="1:4" ht="18" customHeight="1">
      <c r="A1841" s="18">
        <v>1917493</v>
      </c>
      <c r="B1841" s="8" t="s">
        <v>14778</v>
      </c>
      <c r="C1841" s="7" t="s">
        <v>13133</v>
      </c>
      <c r="D1841" s="9">
        <v>7.67</v>
      </c>
    </row>
    <row r="1842" spans="1:4" ht="18" customHeight="1">
      <c r="A1842" s="18">
        <v>1917494</v>
      </c>
      <c r="B1842" s="8" t="s">
        <v>14779</v>
      </c>
      <c r="C1842" s="7" t="s">
        <v>13133</v>
      </c>
      <c r="D1842" s="9">
        <v>8</v>
      </c>
    </row>
    <row r="1843" spans="1:4" ht="18" customHeight="1">
      <c r="A1843" s="18">
        <v>1917495</v>
      </c>
      <c r="B1843" s="8" t="s">
        <v>14780</v>
      </c>
      <c r="C1843" s="7" t="s">
        <v>13133</v>
      </c>
      <c r="D1843" s="9">
        <v>8.5</v>
      </c>
    </row>
    <row r="1844" spans="1:4" ht="18" customHeight="1">
      <c r="A1844" s="18">
        <v>1917496</v>
      </c>
      <c r="B1844" s="8" t="s">
        <v>14781</v>
      </c>
      <c r="C1844" s="7" t="s">
        <v>13133</v>
      </c>
      <c r="D1844" s="9">
        <v>8.82</v>
      </c>
    </row>
    <row r="1845" spans="1:4" ht="18" customHeight="1">
      <c r="A1845" s="18">
        <v>1917497</v>
      </c>
      <c r="B1845" s="8" t="s">
        <v>14782</v>
      </c>
      <c r="C1845" s="7" t="s">
        <v>13133</v>
      </c>
      <c r="D1845" s="9">
        <v>9.1300000000000008</v>
      </c>
    </row>
    <row r="1846" spans="1:4" ht="18" customHeight="1">
      <c r="A1846" s="18">
        <v>1917498</v>
      </c>
      <c r="B1846" s="8" t="s">
        <v>14783</v>
      </c>
      <c r="C1846" s="7" t="s">
        <v>13133</v>
      </c>
      <c r="D1846" s="9">
        <v>9.4600000000000009</v>
      </c>
    </row>
    <row r="1847" spans="1:4" ht="18" customHeight="1">
      <c r="A1847" s="18">
        <v>1917499</v>
      </c>
      <c r="B1847" s="8" t="s">
        <v>14784</v>
      </c>
      <c r="C1847" s="7" t="s">
        <v>13133</v>
      </c>
      <c r="D1847" s="9">
        <v>9.74</v>
      </c>
    </row>
    <row r="1848" spans="1:4" ht="18" customHeight="1">
      <c r="A1848" s="18">
        <v>1917500</v>
      </c>
      <c r="B1848" s="8" t="s">
        <v>14785</v>
      </c>
      <c r="C1848" s="7" t="s">
        <v>13133</v>
      </c>
      <c r="D1848" s="9">
        <v>10.28</v>
      </c>
    </row>
    <row r="1849" spans="1:4" ht="18" customHeight="1">
      <c r="A1849" s="18">
        <v>1917501</v>
      </c>
      <c r="B1849" s="8" t="s">
        <v>14786</v>
      </c>
      <c r="C1849" s="7" t="s">
        <v>13133</v>
      </c>
      <c r="D1849" s="9">
        <v>10.62</v>
      </c>
    </row>
    <row r="1850" spans="1:4" ht="18" customHeight="1">
      <c r="A1850" s="18">
        <v>1917502</v>
      </c>
      <c r="B1850" s="8" t="s">
        <v>14787</v>
      </c>
      <c r="C1850" s="7" t="s">
        <v>13133</v>
      </c>
      <c r="D1850" s="9">
        <v>10.95</v>
      </c>
    </row>
    <row r="1851" spans="1:4" ht="18" customHeight="1">
      <c r="A1851" s="18">
        <v>1917503</v>
      </c>
      <c r="B1851" s="8" t="s">
        <v>14788</v>
      </c>
      <c r="C1851" s="7" t="s">
        <v>13133</v>
      </c>
      <c r="D1851" s="9">
        <v>11.29</v>
      </c>
    </row>
    <row r="1852" spans="1:4" ht="18" customHeight="1">
      <c r="A1852" s="18">
        <v>1917504</v>
      </c>
      <c r="B1852" s="8" t="s">
        <v>14789</v>
      </c>
      <c r="C1852" s="7" t="s">
        <v>13133</v>
      </c>
      <c r="D1852" s="9">
        <v>11.64</v>
      </c>
    </row>
    <row r="1853" spans="1:4" ht="18" customHeight="1">
      <c r="A1853" s="18">
        <v>1917505</v>
      </c>
      <c r="B1853" s="8" t="s">
        <v>14790</v>
      </c>
      <c r="C1853" s="7" t="s">
        <v>13133</v>
      </c>
      <c r="D1853" s="9">
        <v>12.2</v>
      </c>
    </row>
    <row r="1854" spans="1:4" ht="18" customHeight="1">
      <c r="A1854" s="18">
        <v>1917506</v>
      </c>
      <c r="B1854" s="8" t="s">
        <v>14791</v>
      </c>
      <c r="C1854" s="7" t="s">
        <v>13133</v>
      </c>
      <c r="D1854" s="9">
        <v>12.55</v>
      </c>
    </row>
    <row r="1855" spans="1:4" ht="18" customHeight="1">
      <c r="A1855" s="18">
        <v>1917507</v>
      </c>
      <c r="B1855" s="8" t="s">
        <v>14792</v>
      </c>
      <c r="C1855" s="7" t="s">
        <v>13133</v>
      </c>
      <c r="D1855" s="9">
        <v>12.9</v>
      </c>
    </row>
    <row r="1856" spans="1:4" ht="18" customHeight="1">
      <c r="A1856" s="18">
        <v>1917480</v>
      </c>
      <c r="B1856" s="8" t="s">
        <v>14793</v>
      </c>
      <c r="C1856" s="7" t="s">
        <v>13133</v>
      </c>
      <c r="D1856" s="9">
        <v>3.98</v>
      </c>
    </row>
    <row r="1857" spans="1:4" ht="18" customHeight="1">
      <c r="A1857" s="18">
        <v>1917508</v>
      </c>
      <c r="B1857" s="8" t="s">
        <v>14794</v>
      </c>
      <c r="C1857" s="7" t="s">
        <v>13133</v>
      </c>
      <c r="D1857" s="9">
        <v>13.26</v>
      </c>
    </row>
    <row r="1858" spans="1:4" ht="18" customHeight="1">
      <c r="A1858" s="18">
        <v>1917509</v>
      </c>
      <c r="B1858" s="8" t="s">
        <v>14795</v>
      </c>
      <c r="C1858" s="7" t="s">
        <v>13133</v>
      </c>
      <c r="D1858" s="9">
        <v>13.69</v>
      </c>
    </row>
    <row r="1859" spans="1:4" ht="18" customHeight="1">
      <c r="A1859" s="18">
        <v>1917510</v>
      </c>
      <c r="B1859" s="8" t="s">
        <v>14796</v>
      </c>
      <c r="C1859" s="7" t="s">
        <v>13133</v>
      </c>
      <c r="D1859" s="9">
        <v>14.28</v>
      </c>
    </row>
    <row r="1860" spans="1:4" ht="18" customHeight="1">
      <c r="A1860" s="18">
        <v>1917511</v>
      </c>
      <c r="B1860" s="8" t="s">
        <v>14797</v>
      </c>
      <c r="C1860" s="7" t="s">
        <v>13133</v>
      </c>
      <c r="D1860" s="9">
        <v>14.68</v>
      </c>
    </row>
    <row r="1861" spans="1:4" ht="18" customHeight="1">
      <c r="A1861" s="18">
        <v>1917512</v>
      </c>
      <c r="B1861" s="8" t="s">
        <v>14798</v>
      </c>
      <c r="C1861" s="7" t="s">
        <v>13133</v>
      </c>
      <c r="D1861" s="9">
        <v>15.14</v>
      </c>
    </row>
    <row r="1862" spans="1:4" ht="18" customHeight="1">
      <c r="A1862" s="18">
        <v>1917513</v>
      </c>
      <c r="B1862" s="8" t="s">
        <v>14799</v>
      </c>
      <c r="C1862" s="7" t="s">
        <v>13133</v>
      </c>
      <c r="D1862" s="9">
        <v>15.58</v>
      </c>
    </row>
    <row r="1863" spans="1:4" ht="18" customHeight="1">
      <c r="A1863" s="18">
        <v>1917514</v>
      </c>
      <c r="B1863" s="8" t="s">
        <v>14800</v>
      </c>
      <c r="C1863" s="7" t="s">
        <v>13133</v>
      </c>
      <c r="D1863" s="9">
        <v>16.09</v>
      </c>
    </row>
    <row r="1864" spans="1:4" ht="18" customHeight="1">
      <c r="A1864" s="18">
        <v>1917515</v>
      </c>
      <c r="B1864" s="8" t="s">
        <v>14801</v>
      </c>
      <c r="C1864" s="7" t="s">
        <v>13133</v>
      </c>
      <c r="D1864" s="9">
        <v>16.829999999999998</v>
      </c>
    </row>
    <row r="1865" spans="1:4" ht="18" customHeight="1">
      <c r="A1865" s="18">
        <v>1917516</v>
      </c>
      <c r="B1865" s="8" t="s">
        <v>14802</v>
      </c>
      <c r="C1865" s="7" t="s">
        <v>13133</v>
      </c>
      <c r="D1865" s="9">
        <v>17.38</v>
      </c>
    </row>
    <row r="1866" spans="1:4" ht="18" customHeight="1">
      <c r="A1866" s="18">
        <v>1917517</v>
      </c>
      <c r="B1866" s="8" t="s">
        <v>14803</v>
      </c>
      <c r="C1866" s="7" t="s">
        <v>13133</v>
      </c>
      <c r="D1866" s="9">
        <v>18.13</v>
      </c>
    </row>
    <row r="1867" spans="1:4" ht="18" customHeight="1">
      <c r="A1867" s="18">
        <v>1917481</v>
      </c>
      <c r="B1867" s="8" t="s">
        <v>14804</v>
      </c>
      <c r="C1867" s="7" t="s">
        <v>13133</v>
      </c>
      <c r="D1867" s="9">
        <v>4.17</v>
      </c>
    </row>
    <row r="1868" spans="1:4" ht="18" customHeight="1">
      <c r="A1868" s="18">
        <v>1917518</v>
      </c>
      <c r="B1868" s="8" t="s">
        <v>14805</v>
      </c>
      <c r="C1868" s="7" t="s">
        <v>13133</v>
      </c>
      <c r="D1868" s="9">
        <v>18.87</v>
      </c>
    </row>
    <row r="1869" spans="1:4" ht="18" customHeight="1">
      <c r="A1869" s="18">
        <v>1917519</v>
      </c>
      <c r="B1869" s="8" t="s">
        <v>14806</v>
      </c>
      <c r="C1869" s="7" t="s">
        <v>13133</v>
      </c>
      <c r="D1869" s="9">
        <v>19.77</v>
      </c>
    </row>
    <row r="1870" spans="1:4" ht="18" customHeight="1">
      <c r="A1870" s="18">
        <v>1917520</v>
      </c>
      <c r="B1870" s="8" t="s">
        <v>14807</v>
      </c>
      <c r="C1870" s="7" t="s">
        <v>13133</v>
      </c>
      <c r="D1870" s="9">
        <v>20.81</v>
      </c>
    </row>
    <row r="1871" spans="1:4" ht="18" customHeight="1">
      <c r="A1871" s="18">
        <v>1917521</v>
      </c>
      <c r="B1871" s="8" t="s">
        <v>14808</v>
      </c>
      <c r="C1871" s="7" t="s">
        <v>13133</v>
      </c>
      <c r="D1871" s="9">
        <v>21.69</v>
      </c>
    </row>
    <row r="1872" spans="1:4" ht="18" customHeight="1">
      <c r="A1872" s="18">
        <v>1917522</v>
      </c>
      <c r="B1872" s="8" t="s">
        <v>14809</v>
      </c>
      <c r="C1872" s="7" t="s">
        <v>13133</v>
      </c>
      <c r="D1872" s="9">
        <v>22.65</v>
      </c>
    </row>
    <row r="1873" spans="1:4" ht="18" customHeight="1">
      <c r="A1873" s="18">
        <v>1917523</v>
      </c>
      <c r="B1873" s="8" t="s">
        <v>14810</v>
      </c>
      <c r="C1873" s="7" t="s">
        <v>13133</v>
      </c>
      <c r="D1873" s="9">
        <v>23.63</v>
      </c>
    </row>
    <row r="1874" spans="1:4" ht="18" customHeight="1">
      <c r="A1874" s="18">
        <v>1917524</v>
      </c>
      <c r="B1874" s="8" t="s">
        <v>14811</v>
      </c>
      <c r="C1874" s="7" t="s">
        <v>13133</v>
      </c>
      <c r="D1874" s="9">
        <v>24.69</v>
      </c>
    </row>
    <row r="1875" spans="1:4" ht="18" customHeight="1">
      <c r="A1875" s="18">
        <v>1917525</v>
      </c>
      <c r="B1875" s="8" t="s">
        <v>14812</v>
      </c>
      <c r="C1875" s="7" t="s">
        <v>13133</v>
      </c>
      <c r="D1875" s="9">
        <v>25.93</v>
      </c>
    </row>
    <row r="1876" spans="1:4" ht="18" customHeight="1">
      <c r="A1876" s="18">
        <v>1917526</v>
      </c>
      <c r="B1876" s="8" t="s">
        <v>14813</v>
      </c>
      <c r="C1876" s="7" t="s">
        <v>13133</v>
      </c>
      <c r="D1876" s="9">
        <v>26.9</v>
      </c>
    </row>
    <row r="1877" spans="1:4" ht="18" customHeight="1">
      <c r="A1877" s="18">
        <v>1917527</v>
      </c>
      <c r="B1877" s="8" t="s">
        <v>14814</v>
      </c>
      <c r="C1877" s="7" t="s">
        <v>13133</v>
      </c>
      <c r="D1877" s="9">
        <v>27.87</v>
      </c>
    </row>
    <row r="1878" spans="1:4" ht="18" customHeight="1">
      <c r="A1878" s="18">
        <v>1917482</v>
      </c>
      <c r="B1878" s="8" t="s">
        <v>14815</v>
      </c>
      <c r="C1878" s="7" t="s">
        <v>13133</v>
      </c>
      <c r="D1878" s="9">
        <v>4.37</v>
      </c>
    </row>
    <row r="1879" spans="1:4" ht="18" customHeight="1">
      <c r="A1879" s="18">
        <v>1917737</v>
      </c>
      <c r="B1879" s="8" t="s">
        <v>14816</v>
      </c>
      <c r="C1879" s="7" t="s">
        <v>13133</v>
      </c>
      <c r="D1879" s="9">
        <v>3.95</v>
      </c>
    </row>
    <row r="1880" spans="1:4" ht="18" customHeight="1">
      <c r="A1880" s="18">
        <v>1917220</v>
      </c>
      <c r="B1880" s="8" t="s">
        <v>14817</v>
      </c>
      <c r="C1880" s="7" t="s">
        <v>13133</v>
      </c>
      <c r="D1880" s="9">
        <v>7.29</v>
      </c>
    </row>
    <row r="1881" spans="1:4" ht="18" customHeight="1">
      <c r="A1881" s="18">
        <v>1917221</v>
      </c>
      <c r="B1881" s="8" t="s">
        <v>14818</v>
      </c>
      <c r="C1881" s="7" t="s">
        <v>13133</v>
      </c>
      <c r="D1881" s="9">
        <v>7.79</v>
      </c>
    </row>
    <row r="1882" spans="1:4" ht="18" customHeight="1">
      <c r="A1882" s="18">
        <v>1917222</v>
      </c>
      <c r="B1882" s="8" t="s">
        <v>14819</v>
      </c>
      <c r="C1882" s="7" t="s">
        <v>13133</v>
      </c>
      <c r="D1882" s="9">
        <v>8.35</v>
      </c>
    </row>
    <row r="1883" spans="1:4" ht="18" customHeight="1">
      <c r="A1883" s="18">
        <v>1917223</v>
      </c>
      <c r="B1883" s="8" t="s">
        <v>14820</v>
      </c>
      <c r="C1883" s="7" t="s">
        <v>13133</v>
      </c>
      <c r="D1883" s="9">
        <v>8.7200000000000006</v>
      </c>
    </row>
    <row r="1884" spans="1:4" ht="18" customHeight="1">
      <c r="A1884" s="18">
        <v>1917224</v>
      </c>
      <c r="B1884" s="8" t="s">
        <v>14821</v>
      </c>
      <c r="C1884" s="7" t="s">
        <v>13133</v>
      </c>
      <c r="D1884" s="9">
        <v>9.1</v>
      </c>
    </row>
    <row r="1885" spans="1:4" ht="18" customHeight="1">
      <c r="A1885" s="18">
        <v>1917225</v>
      </c>
      <c r="B1885" s="8" t="s">
        <v>14822</v>
      </c>
      <c r="C1885" s="7" t="s">
        <v>13133</v>
      </c>
      <c r="D1885" s="9">
        <v>9.5399999999999991</v>
      </c>
    </row>
    <row r="1886" spans="1:4" ht="18" customHeight="1">
      <c r="A1886" s="18">
        <v>1917226</v>
      </c>
      <c r="B1886" s="8" t="s">
        <v>14823</v>
      </c>
      <c r="C1886" s="7" t="s">
        <v>13133</v>
      </c>
      <c r="D1886" s="9">
        <v>9.9700000000000006</v>
      </c>
    </row>
    <row r="1887" spans="1:4" ht="18" customHeight="1">
      <c r="A1887" s="18">
        <v>1917227</v>
      </c>
      <c r="B1887" s="8" t="s">
        <v>14824</v>
      </c>
      <c r="C1887" s="7" t="s">
        <v>13133</v>
      </c>
      <c r="D1887" s="9">
        <v>10.56</v>
      </c>
    </row>
    <row r="1888" spans="1:4" ht="18" customHeight="1">
      <c r="A1888" s="18">
        <v>1917228</v>
      </c>
      <c r="B1888" s="8" t="s">
        <v>14825</v>
      </c>
      <c r="C1888" s="7" t="s">
        <v>13133</v>
      </c>
      <c r="D1888" s="9">
        <v>11.06</v>
      </c>
    </row>
    <row r="1889" spans="1:4" ht="18" customHeight="1">
      <c r="A1889" s="18">
        <v>1917229</v>
      </c>
      <c r="B1889" s="8" t="s">
        <v>14826</v>
      </c>
      <c r="C1889" s="7" t="s">
        <v>13133</v>
      </c>
      <c r="D1889" s="9">
        <v>11.5</v>
      </c>
    </row>
    <row r="1890" spans="1:4" ht="18" customHeight="1">
      <c r="A1890" s="18">
        <v>1917230</v>
      </c>
      <c r="B1890" s="8" t="s">
        <v>14827</v>
      </c>
      <c r="C1890" s="7" t="s">
        <v>13133</v>
      </c>
      <c r="D1890" s="9">
        <v>11.99</v>
      </c>
    </row>
    <row r="1891" spans="1:4" ht="18" customHeight="1">
      <c r="A1891" s="18">
        <v>1917231</v>
      </c>
      <c r="B1891" s="8" t="s">
        <v>14828</v>
      </c>
      <c r="C1891" s="7" t="s">
        <v>13133</v>
      </c>
      <c r="D1891" s="9">
        <v>12.51</v>
      </c>
    </row>
    <row r="1892" spans="1:4" ht="18" customHeight="1">
      <c r="A1892" s="18">
        <v>1917232</v>
      </c>
      <c r="B1892" s="8" t="s">
        <v>14829</v>
      </c>
      <c r="C1892" s="7" t="s">
        <v>13133</v>
      </c>
      <c r="D1892" s="9">
        <v>13.2</v>
      </c>
    </row>
    <row r="1893" spans="1:4" ht="18" customHeight="1">
      <c r="A1893" s="18">
        <v>1917233</v>
      </c>
      <c r="B1893" s="8" t="s">
        <v>14830</v>
      </c>
      <c r="C1893" s="7" t="s">
        <v>13133</v>
      </c>
      <c r="D1893" s="9">
        <v>13.72</v>
      </c>
    </row>
    <row r="1894" spans="1:4" ht="18" customHeight="1">
      <c r="A1894" s="18">
        <v>1917234</v>
      </c>
      <c r="B1894" s="8" t="s">
        <v>14831</v>
      </c>
      <c r="C1894" s="7" t="s">
        <v>13133</v>
      </c>
      <c r="D1894" s="9">
        <v>14.36</v>
      </c>
    </row>
    <row r="1895" spans="1:4" ht="18" customHeight="1">
      <c r="A1895" s="18">
        <v>1917217</v>
      </c>
      <c r="B1895" s="8" t="s">
        <v>14832</v>
      </c>
      <c r="C1895" s="7" t="s">
        <v>13133</v>
      </c>
      <c r="D1895" s="9">
        <v>6.01</v>
      </c>
    </row>
    <row r="1896" spans="1:4" ht="18" customHeight="1">
      <c r="A1896" s="18">
        <v>1917218</v>
      </c>
      <c r="B1896" s="8" t="s">
        <v>14833</v>
      </c>
      <c r="C1896" s="7" t="s">
        <v>13133</v>
      </c>
      <c r="D1896" s="9">
        <v>6.23</v>
      </c>
    </row>
    <row r="1897" spans="1:4" ht="18" customHeight="1">
      <c r="A1897" s="18">
        <v>1917219</v>
      </c>
      <c r="B1897" s="8" t="s">
        <v>14834</v>
      </c>
      <c r="C1897" s="7" t="s">
        <v>13133</v>
      </c>
      <c r="D1897" s="9">
        <v>6.7</v>
      </c>
    </row>
    <row r="1898" spans="1:4" ht="18" customHeight="1">
      <c r="A1898" s="18">
        <v>1917724</v>
      </c>
      <c r="B1898" s="8" t="s">
        <v>14835</v>
      </c>
      <c r="C1898" s="7" t="s">
        <v>13133</v>
      </c>
      <c r="D1898" s="9">
        <v>5.89</v>
      </c>
    </row>
    <row r="1899" spans="1:4" ht="18" customHeight="1">
      <c r="A1899" s="18">
        <v>1917274</v>
      </c>
      <c r="B1899" s="8" t="s">
        <v>14836</v>
      </c>
      <c r="C1899" s="7" t="s">
        <v>13133</v>
      </c>
      <c r="D1899" s="9">
        <v>4.92</v>
      </c>
    </row>
    <row r="1900" spans="1:4" ht="18" customHeight="1">
      <c r="A1900" s="18">
        <v>1917275</v>
      </c>
      <c r="B1900" s="8" t="s">
        <v>14837</v>
      </c>
      <c r="C1900" s="7" t="s">
        <v>13133</v>
      </c>
      <c r="D1900" s="9">
        <v>5.23</v>
      </c>
    </row>
    <row r="1901" spans="1:4" ht="18" customHeight="1">
      <c r="A1901" s="18">
        <v>1917276</v>
      </c>
      <c r="B1901" s="8" t="s">
        <v>14838</v>
      </c>
      <c r="C1901" s="7" t="s">
        <v>13133</v>
      </c>
      <c r="D1901" s="9">
        <v>5.7</v>
      </c>
    </row>
    <row r="1902" spans="1:4" ht="18" customHeight="1">
      <c r="A1902" s="18">
        <v>1917277</v>
      </c>
      <c r="B1902" s="8" t="s">
        <v>14839</v>
      </c>
      <c r="C1902" s="7" t="s">
        <v>13133</v>
      </c>
      <c r="D1902" s="9">
        <v>6.12</v>
      </c>
    </row>
    <row r="1903" spans="1:4" ht="18" customHeight="1">
      <c r="A1903" s="18">
        <v>1917278</v>
      </c>
      <c r="B1903" s="8" t="s">
        <v>14840</v>
      </c>
      <c r="C1903" s="7" t="s">
        <v>13133</v>
      </c>
      <c r="D1903" s="9">
        <v>6.29</v>
      </c>
    </row>
    <row r="1904" spans="1:4" ht="18" customHeight="1">
      <c r="A1904" s="18">
        <v>1917279</v>
      </c>
      <c r="B1904" s="8" t="s">
        <v>14841</v>
      </c>
      <c r="C1904" s="7" t="s">
        <v>13133</v>
      </c>
      <c r="D1904" s="9">
        <v>6.71</v>
      </c>
    </row>
    <row r="1905" spans="1:4" ht="18" customHeight="1">
      <c r="A1905" s="18">
        <v>1917280</v>
      </c>
      <c r="B1905" s="8" t="s">
        <v>14842</v>
      </c>
      <c r="C1905" s="7" t="s">
        <v>13133</v>
      </c>
      <c r="D1905" s="9">
        <v>7.08</v>
      </c>
    </row>
    <row r="1906" spans="1:4" ht="18" customHeight="1">
      <c r="A1906" s="18">
        <v>1917281</v>
      </c>
      <c r="B1906" s="8" t="s">
        <v>14843</v>
      </c>
      <c r="C1906" s="7" t="s">
        <v>13133</v>
      </c>
      <c r="D1906" s="9">
        <v>7.58</v>
      </c>
    </row>
    <row r="1907" spans="1:4" ht="18" customHeight="1">
      <c r="A1907" s="18">
        <v>1917282</v>
      </c>
      <c r="B1907" s="8" t="s">
        <v>14844</v>
      </c>
      <c r="C1907" s="7" t="s">
        <v>13133</v>
      </c>
      <c r="D1907" s="9">
        <v>7.95</v>
      </c>
    </row>
    <row r="1908" spans="1:4" ht="18" customHeight="1">
      <c r="A1908" s="18">
        <v>1917283</v>
      </c>
      <c r="B1908" s="8" t="s">
        <v>14845</v>
      </c>
      <c r="C1908" s="7" t="s">
        <v>13133</v>
      </c>
      <c r="D1908" s="9">
        <v>8.33</v>
      </c>
    </row>
    <row r="1909" spans="1:4" ht="18" customHeight="1">
      <c r="A1909" s="18">
        <v>1917284</v>
      </c>
      <c r="B1909" s="8" t="s">
        <v>14846</v>
      </c>
      <c r="C1909" s="7" t="s">
        <v>13133</v>
      </c>
      <c r="D1909" s="9">
        <v>8.69</v>
      </c>
    </row>
    <row r="1910" spans="1:4" ht="18" customHeight="1">
      <c r="A1910" s="18">
        <v>1917285</v>
      </c>
      <c r="B1910" s="8" t="s">
        <v>14847</v>
      </c>
      <c r="C1910" s="7" t="s">
        <v>13133</v>
      </c>
      <c r="D1910" s="9">
        <v>9.09</v>
      </c>
    </row>
    <row r="1911" spans="1:4" ht="18" customHeight="1">
      <c r="A1911" s="18">
        <v>1917286</v>
      </c>
      <c r="B1911" s="8" t="s">
        <v>14848</v>
      </c>
      <c r="C1911" s="7" t="s">
        <v>13133</v>
      </c>
      <c r="D1911" s="9">
        <v>9.6999999999999993</v>
      </c>
    </row>
    <row r="1912" spans="1:4" ht="18" customHeight="1">
      <c r="A1912" s="18">
        <v>1917287</v>
      </c>
      <c r="B1912" s="8" t="s">
        <v>14849</v>
      </c>
      <c r="C1912" s="7" t="s">
        <v>13133</v>
      </c>
      <c r="D1912" s="9">
        <v>10.130000000000001</v>
      </c>
    </row>
    <row r="1913" spans="1:4" ht="18" customHeight="1">
      <c r="A1913" s="18">
        <v>1917288</v>
      </c>
      <c r="B1913" s="8" t="s">
        <v>14850</v>
      </c>
      <c r="C1913" s="7" t="s">
        <v>13133</v>
      </c>
      <c r="D1913" s="9">
        <v>10.58</v>
      </c>
    </row>
    <row r="1914" spans="1:4" ht="18" customHeight="1">
      <c r="A1914" s="18">
        <v>1917289</v>
      </c>
      <c r="B1914" s="8" t="s">
        <v>14851</v>
      </c>
      <c r="C1914" s="7" t="s">
        <v>13133</v>
      </c>
      <c r="D1914" s="9">
        <v>11.06</v>
      </c>
    </row>
    <row r="1915" spans="1:4" ht="18" customHeight="1">
      <c r="A1915" s="18">
        <v>1917290</v>
      </c>
      <c r="B1915" s="8" t="s">
        <v>14852</v>
      </c>
      <c r="C1915" s="7" t="s">
        <v>13133</v>
      </c>
      <c r="D1915" s="9">
        <v>11.57</v>
      </c>
    </row>
    <row r="1916" spans="1:4" ht="18" customHeight="1">
      <c r="A1916" s="18">
        <v>1917291</v>
      </c>
      <c r="B1916" s="8" t="s">
        <v>14853</v>
      </c>
      <c r="C1916" s="7" t="s">
        <v>13133</v>
      </c>
      <c r="D1916" s="9">
        <v>12.26</v>
      </c>
    </row>
    <row r="1917" spans="1:4" ht="18" customHeight="1">
      <c r="A1917" s="18">
        <v>1917292</v>
      </c>
      <c r="B1917" s="8" t="s">
        <v>14854</v>
      </c>
      <c r="C1917" s="7" t="s">
        <v>13133</v>
      </c>
      <c r="D1917" s="9">
        <v>12.81</v>
      </c>
    </row>
    <row r="1918" spans="1:4" ht="18" customHeight="1">
      <c r="A1918" s="18">
        <v>1917293</v>
      </c>
      <c r="B1918" s="8" t="s">
        <v>14855</v>
      </c>
      <c r="C1918" s="7" t="s">
        <v>13133</v>
      </c>
      <c r="D1918" s="9">
        <v>13.4</v>
      </c>
    </row>
    <row r="1919" spans="1:4" ht="18" customHeight="1">
      <c r="A1919" s="18">
        <v>1917294</v>
      </c>
      <c r="B1919" s="8" t="s">
        <v>14856</v>
      </c>
      <c r="C1919" s="7" t="s">
        <v>13133</v>
      </c>
      <c r="D1919" s="9">
        <v>14.16</v>
      </c>
    </row>
    <row r="1920" spans="1:4" ht="18" customHeight="1">
      <c r="A1920" s="18">
        <v>1917295</v>
      </c>
      <c r="B1920" s="8" t="s">
        <v>14857</v>
      </c>
      <c r="C1920" s="7" t="s">
        <v>13133</v>
      </c>
      <c r="D1920" s="9">
        <v>14.92</v>
      </c>
    </row>
    <row r="1921" spans="1:4" ht="18" customHeight="1">
      <c r="A1921" s="18">
        <v>1917296</v>
      </c>
      <c r="B1921" s="8" t="s">
        <v>14858</v>
      </c>
      <c r="C1921" s="7" t="s">
        <v>13133</v>
      </c>
      <c r="D1921" s="9">
        <v>15.94</v>
      </c>
    </row>
    <row r="1922" spans="1:4" ht="18" customHeight="1">
      <c r="A1922" s="18">
        <v>1917297</v>
      </c>
      <c r="B1922" s="8" t="s">
        <v>14859</v>
      </c>
      <c r="C1922" s="7" t="s">
        <v>13133</v>
      </c>
      <c r="D1922" s="9">
        <v>16.920000000000002</v>
      </c>
    </row>
    <row r="1923" spans="1:4" ht="18" customHeight="1">
      <c r="A1923" s="18">
        <v>1917298</v>
      </c>
      <c r="B1923" s="8" t="s">
        <v>14860</v>
      </c>
      <c r="C1923" s="7" t="s">
        <v>13133</v>
      </c>
      <c r="D1923" s="9">
        <v>17.98</v>
      </c>
    </row>
    <row r="1924" spans="1:4" ht="18" customHeight="1">
      <c r="A1924" s="18">
        <v>1917271</v>
      </c>
      <c r="B1924" s="8" t="s">
        <v>14861</v>
      </c>
      <c r="C1924" s="7" t="s">
        <v>13133</v>
      </c>
      <c r="D1924" s="9">
        <v>4.13</v>
      </c>
    </row>
    <row r="1925" spans="1:4" ht="18" customHeight="1">
      <c r="A1925" s="18">
        <v>1917299</v>
      </c>
      <c r="B1925" s="8" t="s">
        <v>14862</v>
      </c>
      <c r="C1925" s="7" t="s">
        <v>13133</v>
      </c>
      <c r="D1925" s="9">
        <v>19.23</v>
      </c>
    </row>
    <row r="1926" spans="1:4" ht="18" customHeight="1">
      <c r="A1926" s="18">
        <v>1917300</v>
      </c>
      <c r="B1926" s="8" t="s">
        <v>14863</v>
      </c>
      <c r="C1926" s="7" t="s">
        <v>13133</v>
      </c>
      <c r="D1926" s="9">
        <v>20.6</v>
      </c>
    </row>
    <row r="1927" spans="1:4" ht="18" customHeight="1">
      <c r="A1927" s="18">
        <v>1917301</v>
      </c>
      <c r="B1927" s="8" t="s">
        <v>14864</v>
      </c>
      <c r="C1927" s="7" t="s">
        <v>13133</v>
      </c>
      <c r="D1927" s="9">
        <v>22.37</v>
      </c>
    </row>
    <row r="1928" spans="1:4" ht="18" customHeight="1">
      <c r="A1928" s="18">
        <v>1917302</v>
      </c>
      <c r="B1928" s="8" t="s">
        <v>14865</v>
      </c>
      <c r="C1928" s="7" t="s">
        <v>13133</v>
      </c>
      <c r="D1928" s="9">
        <v>24.09</v>
      </c>
    </row>
    <row r="1929" spans="1:4" ht="18" customHeight="1">
      <c r="A1929" s="18">
        <v>1917303</v>
      </c>
      <c r="B1929" s="8" t="s">
        <v>14866</v>
      </c>
      <c r="C1929" s="7" t="s">
        <v>13133</v>
      </c>
      <c r="D1929" s="9">
        <v>25.69</v>
      </c>
    </row>
    <row r="1930" spans="1:4" ht="18" customHeight="1">
      <c r="A1930" s="18">
        <v>1917304</v>
      </c>
      <c r="B1930" s="8" t="s">
        <v>14867</v>
      </c>
      <c r="C1930" s="7" t="s">
        <v>13133</v>
      </c>
      <c r="D1930" s="9">
        <v>27.27</v>
      </c>
    </row>
    <row r="1931" spans="1:4" ht="18" customHeight="1">
      <c r="A1931" s="18">
        <v>1917305</v>
      </c>
      <c r="B1931" s="8" t="s">
        <v>14868</v>
      </c>
      <c r="C1931" s="7" t="s">
        <v>13133</v>
      </c>
      <c r="D1931" s="9">
        <v>29.01</v>
      </c>
    </row>
    <row r="1932" spans="1:4" ht="18" customHeight="1">
      <c r="A1932" s="18">
        <v>1917306</v>
      </c>
      <c r="B1932" s="8" t="s">
        <v>14869</v>
      </c>
      <c r="C1932" s="7" t="s">
        <v>13133</v>
      </c>
      <c r="D1932" s="9">
        <v>31.11</v>
      </c>
    </row>
    <row r="1933" spans="1:4" ht="18" customHeight="1">
      <c r="A1933" s="18">
        <v>1917307</v>
      </c>
      <c r="B1933" s="8" t="s">
        <v>14870</v>
      </c>
      <c r="C1933" s="7" t="s">
        <v>13133</v>
      </c>
      <c r="D1933" s="9">
        <v>32.69</v>
      </c>
    </row>
    <row r="1934" spans="1:4" ht="18" customHeight="1">
      <c r="A1934" s="18">
        <v>1917272</v>
      </c>
      <c r="B1934" s="8" t="s">
        <v>14871</v>
      </c>
      <c r="C1934" s="7" t="s">
        <v>13133</v>
      </c>
      <c r="D1934" s="9">
        <v>4.34</v>
      </c>
    </row>
    <row r="1935" spans="1:4" ht="18" customHeight="1">
      <c r="A1935" s="18">
        <v>1917273</v>
      </c>
      <c r="B1935" s="8" t="s">
        <v>14872</v>
      </c>
      <c r="C1935" s="7" t="s">
        <v>13133</v>
      </c>
      <c r="D1935" s="9">
        <v>4.57</v>
      </c>
    </row>
    <row r="1936" spans="1:4" ht="18" customHeight="1">
      <c r="A1936" s="18">
        <v>1917729</v>
      </c>
      <c r="B1936" s="8" t="s">
        <v>14873</v>
      </c>
      <c r="C1936" s="7" t="s">
        <v>13133</v>
      </c>
      <c r="D1936" s="9">
        <v>4.07</v>
      </c>
    </row>
    <row r="1937" spans="1:4" ht="18" customHeight="1">
      <c r="A1937" s="18">
        <v>1917367</v>
      </c>
      <c r="B1937" s="8" t="s">
        <v>14874</v>
      </c>
      <c r="C1937" s="7" t="s">
        <v>13133</v>
      </c>
      <c r="D1937" s="9">
        <v>4.5999999999999996</v>
      </c>
    </row>
    <row r="1938" spans="1:4" ht="18" customHeight="1">
      <c r="A1938" s="18">
        <v>1917368</v>
      </c>
      <c r="B1938" s="8" t="s">
        <v>14875</v>
      </c>
      <c r="C1938" s="7" t="s">
        <v>13133</v>
      </c>
      <c r="D1938" s="9">
        <v>4.92</v>
      </c>
    </row>
    <row r="1939" spans="1:4" ht="18" customHeight="1">
      <c r="A1939" s="18">
        <v>1917369</v>
      </c>
      <c r="B1939" s="8" t="s">
        <v>14876</v>
      </c>
      <c r="C1939" s="7" t="s">
        <v>13133</v>
      </c>
      <c r="D1939" s="9">
        <v>5.35</v>
      </c>
    </row>
    <row r="1940" spans="1:4" ht="18" customHeight="1">
      <c r="A1940" s="18">
        <v>1917370</v>
      </c>
      <c r="B1940" s="8" t="s">
        <v>14877</v>
      </c>
      <c r="C1940" s="7" t="s">
        <v>13133</v>
      </c>
      <c r="D1940" s="9">
        <v>5.64</v>
      </c>
    </row>
    <row r="1941" spans="1:4" ht="18" customHeight="1">
      <c r="A1941" s="18">
        <v>1917371</v>
      </c>
      <c r="B1941" s="8" t="s">
        <v>14878</v>
      </c>
      <c r="C1941" s="7" t="s">
        <v>13133</v>
      </c>
      <c r="D1941" s="9">
        <v>5.92</v>
      </c>
    </row>
    <row r="1942" spans="1:4" ht="18" customHeight="1">
      <c r="A1942" s="18">
        <v>1917372</v>
      </c>
      <c r="B1942" s="8" t="s">
        <v>14879</v>
      </c>
      <c r="C1942" s="7" t="s">
        <v>13133</v>
      </c>
      <c r="D1942" s="9">
        <v>6.2</v>
      </c>
    </row>
    <row r="1943" spans="1:4" ht="18" customHeight="1">
      <c r="A1943" s="18">
        <v>1917373</v>
      </c>
      <c r="B1943" s="8" t="s">
        <v>14880</v>
      </c>
      <c r="C1943" s="7" t="s">
        <v>13133</v>
      </c>
      <c r="D1943" s="9">
        <v>6.43</v>
      </c>
    </row>
    <row r="1944" spans="1:4" ht="18" customHeight="1">
      <c r="A1944" s="18">
        <v>1917374</v>
      </c>
      <c r="B1944" s="8" t="s">
        <v>14881</v>
      </c>
      <c r="C1944" s="7" t="s">
        <v>13133</v>
      </c>
      <c r="D1944" s="9">
        <v>6.91</v>
      </c>
    </row>
    <row r="1945" spans="1:4" ht="18" customHeight="1">
      <c r="A1945" s="18">
        <v>1917375</v>
      </c>
      <c r="B1945" s="8" t="s">
        <v>14882</v>
      </c>
      <c r="C1945" s="7" t="s">
        <v>13133</v>
      </c>
      <c r="D1945" s="9">
        <v>7.17</v>
      </c>
    </row>
    <row r="1946" spans="1:4" ht="18" customHeight="1">
      <c r="A1946" s="18">
        <v>1917376</v>
      </c>
      <c r="B1946" s="8" t="s">
        <v>14883</v>
      </c>
      <c r="C1946" s="7" t="s">
        <v>13133</v>
      </c>
      <c r="D1946" s="9">
        <v>7.43</v>
      </c>
    </row>
    <row r="1947" spans="1:4" ht="18" customHeight="1">
      <c r="A1947" s="18">
        <v>1917377</v>
      </c>
      <c r="B1947" s="8" t="s">
        <v>14884</v>
      </c>
      <c r="C1947" s="7" t="s">
        <v>13133</v>
      </c>
      <c r="D1947" s="9">
        <v>7.69</v>
      </c>
    </row>
    <row r="1948" spans="1:4" ht="18" customHeight="1">
      <c r="A1948" s="18">
        <v>1917378</v>
      </c>
      <c r="B1948" s="8" t="s">
        <v>14885</v>
      </c>
      <c r="C1948" s="7" t="s">
        <v>13133</v>
      </c>
      <c r="D1948" s="9">
        <v>7.96</v>
      </c>
    </row>
    <row r="1949" spans="1:4" ht="18" customHeight="1">
      <c r="A1949" s="18">
        <v>1917379</v>
      </c>
      <c r="B1949" s="8" t="s">
        <v>14886</v>
      </c>
      <c r="C1949" s="7" t="s">
        <v>13133</v>
      </c>
      <c r="D1949" s="9">
        <v>8.4600000000000009</v>
      </c>
    </row>
    <row r="1950" spans="1:4" ht="18" customHeight="1">
      <c r="A1950" s="18">
        <v>1917380</v>
      </c>
      <c r="B1950" s="8" t="s">
        <v>14887</v>
      </c>
      <c r="C1950" s="7" t="s">
        <v>13133</v>
      </c>
      <c r="D1950" s="9">
        <v>8.7899999999999991</v>
      </c>
    </row>
    <row r="1951" spans="1:4" ht="18" customHeight="1">
      <c r="A1951" s="18">
        <v>1917381</v>
      </c>
      <c r="B1951" s="8" t="s">
        <v>14888</v>
      </c>
      <c r="C1951" s="7" t="s">
        <v>13133</v>
      </c>
      <c r="D1951" s="9">
        <v>9.1199999999999992</v>
      </c>
    </row>
    <row r="1952" spans="1:4" ht="18" customHeight="1">
      <c r="A1952" s="18">
        <v>1917382</v>
      </c>
      <c r="B1952" s="8" t="s">
        <v>14889</v>
      </c>
      <c r="C1952" s="7" t="s">
        <v>13133</v>
      </c>
      <c r="D1952" s="9">
        <v>9.52</v>
      </c>
    </row>
    <row r="1953" spans="1:4" ht="18" customHeight="1">
      <c r="A1953" s="18">
        <v>1917383</v>
      </c>
      <c r="B1953" s="8" t="s">
        <v>14890</v>
      </c>
      <c r="C1953" s="7" t="s">
        <v>13133</v>
      </c>
      <c r="D1953" s="9">
        <v>9.8800000000000008</v>
      </c>
    </row>
    <row r="1954" spans="1:4" ht="18" customHeight="1">
      <c r="A1954" s="18">
        <v>1917384</v>
      </c>
      <c r="B1954" s="8" t="s">
        <v>14891</v>
      </c>
      <c r="C1954" s="7" t="s">
        <v>13133</v>
      </c>
      <c r="D1954" s="9">
        <v>10.44</v>
      </c>
    </row>
    <row r="1955" spans="1:4" ht="18" customHeight="1">
      <c r="A1955" s="18">
        <v>1917385</v>
      </c>
      <c r="B1955" s="8" t="s">
        <v>14892</v>
      </c>
      <c r="C1955" s="7" t="s">
        <v>13133</v>
      </c>
      <c r="D1955" s="9">
        <v>10.88</v>
      </c>
    </row>
    <row r="1956" spans="1:4" ht="18" customHeight="1">
      <c r="A1956" s="18">
        <v>1917386</v>
      </c>
      <c r="B1956" s="8" t="s">
        <v>14893</v>
      </c>
      <c r="C1956" s="7" t="s">
        <v>13133</v>
      </c>
      <c r="D1956" s="9">
        <v>11.34</v>
      </c>
    </row>
    <row r="1957" spans="1:4" ht="18" customHeight="1">
      <c r="A1957" s="18">
        <v>1917387</v>
      </c>
      <c r="B1957" s="8" t="s">
        <v>14894</v>
      </c>
      <c r="C1957" s="7" t="s">
        <v>13133</v>
      </c>
      <c r="D1957" s="9">
        <v>11.82</v>
      </c>
    </row>
    <row r="1958" spans="1:4" ht="18" customHeight="1">
      <c r="A1958" s="18">
        <v>1917388</v>
      </c>
      <c r="B1958" s="8" t="s">
        <v>14895</v>
      </c>
      <c r="C1958" s="7" t="s">
        <v>13133</v>
      </c>
      <c r="D1958" s="9">
        <v>12.32</v>
      </c>
    </row>
    <row r="1959" spans="1:4" ht="18" customHeight="1">
      <c r="A1959" s="18">
        <v>1917389</v>
      </c>
      <c r="B1959" s="8" t="s">
        <v>14896</v>
      </c>
      <c r="C1959" s="7" t="s">
        <v>13133</v>
      </c>
      <c r="D1959" s="9">
        <v>13.03</v>
      </c>
    </row>
    <row r="1960" spans="1:4" ht="18" customHeight="1">
      <c r="A1960" s="18">
        <v>1917390</v>
      </c>
      <c r="B1960" s="8" t="s">
        <v>14897</v>
      </c>
      <c r="C1960" s="7" t="s">
        <v>13133</v>
      </c>
      <c r="D1960" s="9">
        <v>13.71</v>
      </c>
    </row>
    <row r="1961" spans="1:4" ht="18" customHeight="1">
      <c r="A1961" s="18">
        <v>1917391</v>
      </c>
      <c r="B1961" s="8" t="s">
        <v>14898</v>
      </c>
      <c r="C1961" s="7" t="s">
        <v>13133</v>
      </c>
      <c r="D1961" s="9">
        <v>14.44</v>
      </c>
    </row>
    <row r="1962" spans="1:4" ht="18" customHeight="1">
      <c r="A1962" s="18">
        <v>1917364</v>
      </c>
      <c r="B1962" s="8" t="s">
        <v>14899</v>
      </c>
      <c r="C1962" s="7" t="s">
        <v>13133</v>
      </c>
      <c r="D1962" s="9">
        <v>3.66</v>
      </c>
    </row>
    <row r="1963" spans="1:4" ht="18" customHeight="1">
      <c r="A1963" s="18">
        <v>1917392</v>
      </c>
      <c r="B1963" s="8" t="s">
        <v>14900</v>
      </c>
      <c r="C1963" s="7" t="s">
        <v>13133</v>
      </c>
      <c r="D1963" s="9">
        <v>15.34</v>
      </c>
    </row>
    <row r="1964" spans="1:4" ht="18" customHeight="1">
      <c r="A1964" s="18">
        <v>1917393</v>
      </c>
      <c r="B1964" s="8" t="s">
        <v>14901</v>
      </c>
      <c r="C1964" s="7" t="s">
        <v>13133</v>
      </c>
      <c r="D1964" s="9">
        <v>16.29</v>
      </c>
    </row>
    <row r="1965" spans="1:4" ht="18" customHeight="1">
      <c r="A1965" s="18">
        <v>1917394</v>
      </c>
      <c r="B1965" s="8" t="s">
        <v>14902</v>
      </c>
      <c r="C1965" s="7" t="s">
        <v>13133</v>
      </c>
      <c r="D1965" s="9">
        <v>17.579999999999998</v>
      </c>
    </row>
    <row r="1966" spans="1:4" ht="18" customHeight="1">
      <c r="A1966" s="18">
        <v>1917395</v>
      </c>
      <c r="B1966" s="8" t="s">
        <v>14903</v>
      </c>
      <c r="C1966" s="7" t="s">
        <v>13133</v>
      </c>
      <c r="D1966" s="9">
        <v>18.52</v>
      </c>
    </row>
    <row r="1967" spans="1:4" ht="18" customHeight="1">
      <c r="A1967" s="18">
        <v>1917396</v>
      </c>
      <c r="B1967" s="8" t="s">
        <v>14904</v>
      </c>
      <c r="C1967" s="7" t="s">
        <v>13133</v>
      </c>
      <c r="D1967" s="9">
        <v>19.59</v>
      </c>
    </row>
    <row r="1968" spans="1:4" ht="18" customHeight="1">
      <c r="A1968" s="18">
        <v>1917397</v>
      </c>
      <c r="B1968" s="8" t="s">
        <v>14905</v>
      </c>
      <c r="C1968" s="7" t="s">
        <v>13133</v>
      </c>
      <c r="D1968" s="9">
        <v>20.81</v>
      </c>
    </row>
    <row r="1969" spans="1:4" ht="18" customHeight="1">
      <c r="A1969" s="18">
        <v>1917398</v>
      </c>
      <c r="B1969" s="8" t="s">
        <v>14906</v>
      </c>
      <c r="C1969" s="7" t="s">
        <v>13133</v>
      </c>
      <c r="D1969" s="9">
        <v>21.89</v>
      </c>
    </row>
    <row r="1970" spans="1:4" ht="18" customHeight="1">
      <c r="A1970" s="18">
        <v>1917399</v>
      </c>
      <c r="B1970" s="8" t="s">
        <v>14907</v>
      </c>
      <c r="C1970" s="7" t="s">
        <v>13133</v>
      </c>
      <c r="D1970" s="9">
        <v>23.35</v>
      </c>
    </row>
    <row r="1971" spans="1:4" ht="18" customHeight="1">
      <c r="A1971" s="18">
        <v>1917400</v>
      </c>
      <c r="B1971" s="8" t="s">
        <v>14908</v>
      </c>
      <c r="C1971" s="7" t="s">
        <v>13133</v>
      </c>
      <c r="D1971" s="9">
        <v>24.73</v>
      </c>
    </row>
    <row r="1972" spans="1:4" ht="18" customHeight="1">
      <c r="A1972" s="18">
        <v>1917401</v>
      </c>
      <c r="B1972" s="8" t="s">
        <v>14909</v>
      </c>
      <c r="C1972" s="7" t="s">
        <v>13133</v>
      </c>
      <c r="D1972" s="9">
        <v>25.98</v>
      </c>
    </row>
    <row r="1973" spans="1:4" ht="18" customHeight="1">
      <c r="A1973" s="18">
        <v>1917365</v>
      </c>
      <c r="B1973" s="8" t="s">
        <v>14910</v>
      </c>
      <c r="C1973" s="7" t="s">
        <v>13133</v>
      </c>
      <c r="D1973" s="9">
        <v>4.0199999999999996</v>
      </c>
    </row>
    <row r="1974" spans="1:4" ht="18" customHeight="1">
      <c r="A1974" s="18">
        <v>1917402</v>
      </c>
      <c r="B1974" s="8" t="s">
        <v>14911</v>
      </c>
      <c r="C1974" s="7" t="s">
        <v>13133</v>
      </c>
      <c r="D1974" s="9">
        <v>27.45</v>
      </c>
    </row>
    <row r="1975" spans="1:4" ht="18" customHeight="1">
      <c r="A1975" s="18">
        <v>1917403</v>
      </c>
      <c r="B1975" s="8" t="s">
        <v>14912</v>
      </c>
      <c r="C1975" s="7" t="s">
        <v>13133</v>
      </c>
      <c r="D1975" s="9">
        <v>29.08</v>
      </c>
    </row>
    <row r="1976" spans="1:4" ht="18" customHeight="1">
      <c r="A1976" s="18">
        <v>1917404</v>
      </c>
      <c r="B1976" s="8" t="s">
        <v>14913</v>
      </c>
      <c r="C1976" s="7" t="s">
        <v>13133</v>
      </c>
      <c r="D1976" s="9">
        <v>30.71</v>
      </c>
    </row>
    <row r="1977" spans="1:4" ht="18" customHeight="1">
      <c r="A1977" s="18">
        <v>1917405</v>
      </c>
      <c r="B1977" s="8" t="s">
        <v>14914</v>
      </c>
      <c r="C1977" s="7" t="s">
        <v>13133</v>
      </c>
      <c r="D1977" s="9">
        <v>32.31</v>
      </c>
    </row>
    <row r="1978" spans="1:4" ht="18" customHeight="1">
      <c r="A1978" s="18">
        <v>1917406</v>
      </c>
      <c r="B1978" s="8" t="s">
        <v>14915</v>
      </c>
      <c r="C1978" s="7" t="s">
        <v>13133</v>
      </c>
      <c r="D1978" s="9">
        <v>34.090000000000003</v>
      </c>
    </row>
    <row r="1979" spans="1:4" ht="18" customHeight="1">
      <c r="A1979" s="18">
        <v>1917407</v>
      </c>
      <c r="B1979" s="8" t="s">
        <v>14916</v>
      </c>
      <c r="C1979" s="7" t="s">
        <v>13133</v>
      </c>
      <c r="D1979" s="9">
        <v>36.11</v>
      </c>
    </row>
    <row r="1980" spans="1:4" ht="18" customHeight="1">
      <c r="A1980" s="18">
        <v>1917408</v>
      </c>
      <c r="B1980" s="8" t="s">
        <v>14917</v>
      </c>
      <c r="C1980" s="7" t="s">
        <v>13133</v>
      </c>
      <c r="D1980" s="9">
        <v>38.35</v>
      </c>
    </row>
    <row r="1981" spans="1:4" ht="18" customHeight="1">
      <c r="A1981" s="18">
        <v>1917409</v>
      </c>
      <c r="B1981" s="8" t="s">
        <v>14918</v>
      </c>
      <c r="C1981" s="7" t="s">
        <v>13133</v>
      </c>
      <c r="D1981" s="9">
        <v>40.090000000000003</v>
      </c>
    </row>
    <row r="1982" spans="1:4" ht="18" customHeight="1">
      <c r="A1982" s="18">
        <v>1917410</v>
      </c>
      <c r="B1982" s="8" t="s">
        <v>14919</v>
      </c>
      <c r="C1982" s="7" t="s">
        <v>13133</v>
      </c>
      <c r="D1982" s="9">
        <v>41.73</v>
      </c>
    </row>
    <row r="1983" spans="1:4" ht="18" customHeight="1">
      <c r="A1983" s="18">
        <v>1917411</v>
      </c>
      <c r="B1983" s="8" t="s">
        <v>14920</v>
      </c>
      <c r="C1983" s="7" t="s">
        <v>13133</v>
      </c>
      <c r="D1983" s="9">
        <v>43.55</v>
      </c>
    </row>
    <row r="1984" spans="1:4" ht="18" customHeight="1">
      <c r="A1984" s="18">
        <v>1917366</v>
      </c>
      <c r="B1984" s="8" t="s">
        <v>14921</v>
      </c>
      <c r="C1984" s="7" t="s">
        <v>13133</v>
      </c>
      <c r="D1984" s="9">
        <v>4.29</v>
      </c>
    </row>
    <row r="1985" spans="1:4" ht="18" customHeight="1">
      <c r="A1985" s="18">
        <v>1917732</v>
      </c>
      <c r="B1985" s="8" t="s">
        <v>14922</v>
      </c>
      <c r="C1985" s="7" t="s">
        <v>13133</v>
      </c>
      <c r="D1985" s="9">
        <v>3.42</v>
      </c>
    </row>
    <row r="1986" spans="1:4" ht="9" customHeight="1">
      <c r="A1986" s="18">
        <v>1917043</v>
      </c>
      <c r="B1986" s="8" t="s">
        <v>14923</v>
      </c>
      <c r="C1986" s="7" t="s">
        <v>13133</v>
      </c>
      <c r="D1986" s="9">
        <v>11.86</v>
      </c>
    </row>
    <row r="1987" spans="1:4" ht="9" customHeight="1">
      <c r="A1987" s="18">
        <v>1917044</v>
      </c>
      <c r="B1987" s="8" t="s">
        <v>14924</v>
      </c>
      <c r="C1987" s="7" t="s">
        <v>13133</v>
      </c>
      <c r="D1987" s="9">
        <v>12.07</v>
      </c>
    </row>
    <row r="1988" spans="1:4" ht="9" customHeight="1">
      <c r="A1988" s="18">
        <v>1917045</v>
      </c>
      <c r="B1988" s="8" t="s">
        <v>14925</v>
      </c>
      <c r="C1988" s="7" t="s">
        <v>13133</v>
      </c>
      <c r="D1988" s="9">
        <v>12.28</v>
      </c>
    </row>
    <row r="1989" spans="1:4" ht="9" customHeight="1">
      <c r="A1989" s="18">
        <v>1917046</v>
      </c>
      <c r="B1989" s="8" t="s">
        <v>14926</v>
      </c>
      <c r="C1989" s="7" t="s">
        <v>13133</v>
      </c>
      <c r="D1989" s="9">
        <v>12.5</v>
      </c>
    </row>
    <row r="1990" spans="1:4" ht="9" customHeight="1">
      <c r="A1990" s="18">
        <v>1917047</v>
      </c>
      <c r="B1990" s="8" t="s">
        <v>14927</v>
      </c>
      <c r="C1990" s="7" t="s">
        <v>13133</v>
      </c>
      <c r="D1990" s="9">
        <v>12.74</v>
      </c>
    </row>
    <row r="1991" spans="1:4" ht="9" customHeight="1">
      <c r="A1991" s="18">
        <v>1917048</v>
      </c>
      <c r="B1991" s="8" t="s">
        <v>14928</v>
      </c>
      <c r="C1991" s="7" t="s">
        <v>13133</v>
      </c>
      <c r="D1991" s="9">
        <v>12.86</v>
      </c>
    </row>
    <row r="1992" spans="1:4" ht="9" customHeight="1">
      <c r="A1992" s="18">
        <v>1901518</v>
      </c>
      <c r="B1992" s="8" t="s">
        <v>14929</v>
      </c>
      <c r="C1992" s="7" t="s">
        <v>13133</v>
      </c>
      <c r="D1992" s="9">
        <v>9.66</v>
      </c>
    </row>
    <row r="1993" spans="1:4" ht="9" customHeight="1">
      <c r="A1993" s="18">
        <v>1901519</v>
      </c>
      <c r="B1993" s="8" t="s">
        <v>14930</v>
      </c>
      <c r="C1993" s="7" t="s">
        <v>13133</v>
      </c>
      <c r="D1993" s="9">
        <v>9.73</v>
      </c>
    </row>
    <row r="1994" spans="1:4" ht="9" customHeight="1">
      <c r="A1994" s="18">
        <v>1901520</v>
      </c>
      <c r="B1994" s="8" t="s">
        <v>14931</v>
      </c>
      <c r="C1994" s="7" t="s">
        <v>13133</v>
      </c>
      <c r="D1994" s="9">
        <v>9.81</v>
      </c>
    </row>
    <row r="1995" spans="1:4" ht="9" customHeight="1">
      <c r="A1995" s="18">
        <v>1901521</v>
      </c>
      <c r="B1995" s="8" t="s">
        <v>14932</v>
      </c>
      <c r="C1995" s="7" t="s">
        <v>13133</v>
      </c>
      <c r="D1995" s="9">
        <v>9.89</v>
      </c>
    </row>
    <row r="1996" spans="1:4" ht="9" customHeight="1">
      <c r="A1996" s="18">
        <v>1901522</v>
      </c>
      <c r="B1996" s="8" t="s">
        <v>14933</v>
      </c>
      <c r="C1996" s="7" t="s">
        <v>13133</v>
      </c>
      <c r="D1996" s="9">
        <v>9.9700000000000006</v>
      </c>
    </row>
    <row r="1997" spans="1:4" ht="9" customHeight="1">
      <c r="A1997" s="18">
        <v>1901517</v>
      </c>
      <c r="B1997" s="8" t="s">
        <v>14934</v>
      </c>
      <c r="C1997" s="7" t="s">
        <v>13133</v>
      </c>
      <c r="D1997" s="9">
        <v>10.02</v>
      </c>
    </row>
    <row r="1998" spans="1:4" ht="9" customHeight="1">
      <c r="A1998" s="18">
        <v>1901523</v>
      </c>
      <c r="B1998" s="8" t="s">
        <v>14935</v>
      </c>
      <c r="C1998" s="7" t="s">
        <v>13133</v>
      </c>
      <c r="D1998" s="9">
        <v>13.02</v>
      </c>
    </row>
    <row r="1999" spans="1:4" ht="9" customHeight="1">
      <c r="A1999" s="18">
        <v>1901524</v>
      </c>
      <c r="B1999" s="8" t="s">
        <v>14936</v>
      </c>
      <c r="C1999" s="7" t="s">
        <v>13133</v>
      </c>
      <c r="D1999" s="9">
        <v>13.09</v>
      </c>
    </row>
    <row r="2000" spans="1:4" ht="9" customHeight="1">
      <c r="A2000" s="18">
        <v>1901525</v>
      </c>
      <c r="B2000" s="8" t="s">
        <v>14937</v>
      </c>
      <c r="C2000" s="7" t="s">
        <v>13133</v>
      </c>
      <c r="D2000" s="9">
        <v>13.16</v>
      </c>
    </row>
    <row r="2001" spans="1:4" ht="9" customHeight="1">
      <c r="A2001" s="18">
        <v>1901526</v>
      </c>
      <c r="B2001" s="8" t="s">
        <v>14938</v>
      </c>
      <c r="C2001" s="7" t="s">
        <v>13133</v>
      </c>
      <c r="D2001" s="9">
        <v>13.24</v>
      </c>
    </row>
    <row r="2002" spans="1:4" ht="9" customHeight="1">
      <c r="A2002" s="18">
        <v>1901527</v>
      </c>
      <c r="B2002" s="8" t="s">
        <v>14939</v>
      </c>
      <c r="C2002" s="7" t="s">
        <v>13133</v>
      </c>
      <c r="D2002" s="9">
        <v>13.32</v>
      </c>
    </row>
    <row r="2003" spans="1:4" ht="9" customHeight="1">
      <c r="A2003" s="18">
        <v>1901528</v>
      </c>
      <c r="B2003" s="8" t="s">
        <v>14940</v>
      </c>
      <c r="C2003" s="7" t="s">
        <v>13133</v>
      </c>
      <c r="D2003" s="9">
        <v>13.36</v>
      </c>
    </row>
    <row r="2004" spans="1:4" ht="9" customHeight="1">
      <c r="A2004" s="18">
        <v>1917079</v>
      </c>
      <c r="B2004" s="8" t="s">
        <v>14941</v>
      </c>
      <c r="C2004" s="7" t="s">
        <v>13133</v>
      </c>
      <c r="D2004" s="9">
        <v>14.52</v>
      </c>
    </row>
    <row r="2005" spans="1:4" ht="9" customHeight="1">
      <c r="A2005" s="18">
        <v>1917080</v>
      </c>
      <c r="B2005" s="8" t="s">
        <v>14942</v>
      </c>
      <c r="C2005" s="7" t="s">
        <v>13133</v>
      </c>
      <c r="D2005" s="9">
        <v>14.7</v>
      </c>
    </row>
    <row r="2006" spans="1:4" ht="9" customHeight="1">
      <c r="A2006" s="18">
        <v>1917081</v>
      </c>
      <c r="B2006" s="8" t="s">
        <v>14943</v>
      </c>
      <c r="C2006" s="7" t="s">
        <v>13133</v>
      </c>
      <c r="D2006" s="9">
        <v>14.88</v>
      </c>
    </row>
    <row r="2007" spans="1:4" ht="9" customHeight="1">
      <c r="A2007" s="18">
        <v>1917082</v>
      </c>
      <c r="B2007" s="8" t="s">
        <v>14944</v>
      </c>
      <c r="C2007" s="7" t="s">
        <v>13133</v>
      </c>
      <c r="D2007" s="9">
        <v>15.07</v>
      </c>
    </row>
    <row r="2008" spans="1:4" ht="9" customHeight="1">
      <c r="A2008" s="18">
        <v>1917083</v>
      </c>
      <c r="B2008" s="8" t="s">
        <v>14945</v>
      </c>
      <c r="C2008" s="7" t="s">
        <v>13133</v>
      </c>
      <c r="D2008" s="9">
        <v>15.28</v>
      </c>
    </row>
    <row r="2009" spans="1:4" ht="9" customHeight="1">
      <c r="A2009" s="18">
        <v>1917084</v>
      </c>
      <c r="B2009" s="8" t="s">
        <v>14946</v>
      </c>
      <c r="C2009" s="7" t="s">
        <v>13133</v>
      </c>
      <c r="D2009" s="9">
        <v>15.39</v>
      </c>
    </row>
    <row r="2010" spans="1:4" ht="9" customHeight="1">
      <c r="A2010" s="18">
        <v>1901529</v>
      </c>
      <c r="B2010" s="8" t="s">
        <v>14947</v>
      </c>
      <c r="C2010" s="7" t="s">
        <v>13133</v>
      </c>
      <c r="D2010" s="9">
        <v>16.43</v>
      </c>
    </row>
    <row r="2011" spans="1:4" ht="9" customHeight="1">
      <c r="A2011" s="18">
        <v>1901530</v>
      </c>
      <c r="B2011" s="8" t="s">
        <v>14948</v>
      </c>
      <c r="C2011" s="7" t="s">
        <v>13133</v>
      </c>
      <c r="D2011" s="9">
        <v>16.5</v>
      </c>
    </row>
    <row r="2012" spans="1:4" ht="9" customHeight="1">
      <c r="A2012" s="18">
        <v>1901531</v>
      </c>
      <c r="B2012" s="8" t="s">
        <v>14949</v>
      </c>
      <c r="C2012" s="7" t="s">
        <v>13133</v>
      </c>
      <c r="D2012" s="9">
        <v>16.57</v>
      </c>
    </row>
    <row r="2013" spans="1:4" ht="9" customHeight="1">
      <c r="A2013" s="18">
        <v>1901532</v>
      </c>
      <c r="B2013" s="8" t="s">
        <v>14950</v>
      </c>
      <c r="C2013" s="7" t="s">
        <v>13133</v>
      </c>
      <c r="D2013" s="9">
        <v>16.64</v>
      </c>
    </row>
    <row r="2014" spans="1:4" ht="9" customHeight="1">
      <c r="A2014" s="18">
        <v>1901533</v>
      </c>
      <c r="B2014" s="8" t="s">
        <v>14951</v>
      </c>
      <c r="C2014" s="7" t="s">
        <v>13133</v>
      </c>
      <c r="D2014" s="9">
        <v>16.72</v>
      </c>
    </row>
    <row r="2015" spans="1:4" ht="9" customHeight="1">
      <c r="A2015" s="18">
        <v>1901534</v>
      </c>
      <c r="B2015" s="8" t="s">
        <v>14952</v>
      </c>
      <c r="C2015" s="7" t="s">
        <v>13133</v>
      </c>
      <c r="D2015" s="9">
        <v>16.77</v>
      </c>
    </row>
    <row r="2016" spans="1:4" ht="9" customHeight="1">
      <c r="A2016" s="18">
        <v>1917115</v>
      </c>
      <c r="B2016" s="8" t="s">
        <v>14953</v>
      </c>
      <c r="C2016" s="7" t="s">
        <v>13133</v>
      </c>
      <c r="D2016" s="9">
        <v>13.63</v>
      </c>
    </row>
    <row r="2017" spans="1:4" ht="9" customHeight="1">
      <c r="A2017" s="18">
        <v>1917116</v>
      </c>
      <c r="B2017" s="8" t="s">
        <v>14954</v>
      </c>
      <c r="C2017" s="7" t="s">
        <v>13133</v>
      </c>
      <c r="D2017" s="9">
        <v>13.77</v>
      </c>
    </row>
    <row r="2018" spans="1:4" ht="9" customHeight="1">
      <c r="A2018" s="18">
        <v>1917117</v>
      </c>
      <c r="B2018" s="8" t="s">
        <v>14955</v>
      </c>
      <c r="C2018" s="7" t="s">
        <v>13133</v>
      </c>
      <c r="D2018" s="9">
        <v>13.92</v>
      </c>
    </row>
    <row r="2019" spans="1:4" ht="9" customHeight="1">
      <c r="A2019" s="18">
        <v>1917118</v>
      </c>
      <c r="B2019" s="8" t="s">
        <v>14956</v>
      </c>
      <c r="C2019" s="7" t="s">
        <v>13133</v>
      </c>
      <c r="D2019" s="9">
        <v>14.08</v>
      </c>
    </row>
    <row r="2020" spans="1:4" ht="9" customHeight="1">
      <c r="A2020" s="18">
        <v>1917119</v>
      </c>
      <c r="B2020" s="8" t="s">
        <v>14957</v>
      </c>
      <c r="C2020" s="7" t="s">
        <v>13133</v>
      </c>
      <c r="D2020" s="9">
        <v>14.24</v>
      </c>
    </row>
    <row r="2021" spans="1:4" ht="9" customHeight="1">
      <c r="A2021" s="18">
        <v>1917120</v>
      </c>
      <c r="B2021" s="8" t="s">
        <v>14958</v>
      </c>
      <c r="C2021" s="7" t="s">
        <v>13133</v>
      </c>
      <c r="D2021" s="9">
        <v>14.33</v>
      </c>
    </row>
    <row r="2022" spans="1:4" ht="9" customHeight="1">
      <c r="A2022" s="18">
        <v>1917151</v>
      </c>
      <c r="B2022" s="8" t="s">
        <v>14959</v>
      </c>
      <c r="C2022" s="7" t="s">
        <v>13133</v>
      </c>
      <c r="D2022" s="9">
        <v>11.89</v>
      </c>
    </row>
    <row r="2023" spans="1:4" ht="9" customHeight="1">
      <c r="A2023" s="18">
        <v>1917152</v>
      </c>
      <c r="B2023" s="8" t="s">
        <v>14960</v>
      </c>
      <c r="C2023" s="7" t="s">
        <v>13133</v>
      </c>
      <c r="D2023" s="9">
        <v>12.01</v>
      </c>
    </row>
    <row r="2024" spans="1:4" ht="9" customHeight="1">
      <c r="A2024" s="18">
        <v>1917153</v>
      </c>
      <c r="B2024" s="8" t="s">
        <v>14961</v>
      </c>
      <c r="C2024" s="7" t="s">
        <v>13133</v>
      </c>
      <c r="D2024" s="9">
        <v>12.14</v>
      </c>
    </row>
    <row r="2025" spans="1:4" ht="9" customHeight="1">
      <c r="A2025" s="18">
        <v>1917154</v>
      </c>
      <c r="B2025" s="8" t="s">
        <v>14962</v>
      </c>
      <c r="C2025" s="7" t="s">
        <v>13133</v>
      </c>
      <c r="D2025" s="9">
        <v>12.26</v>
      </c>
    </row>
    <row r="2026" spans="1:4" ht="9" customHeight="1">
      <c r="A2026" s="18">
        <v>1917155</v>
      </c>
      <c r="B2026" s="8" t="s">
        <v>14963</v>
      </c>
      <c r="C2026" s="7" t="s">
        <v>13133</v>
      </c>
      <c r="D2026" s="9">
        <v>12.4</v>
      </c>
    </row>
    <row r="2027" spans="1:4" ht="9" customHeight="1">
      <c r="A2027" s="18">
        <v>1917156</v>
      </c>
      <c r="B2027" s="8" t="s">
        <v>14964</v>
      </c>
      <c r="C2027" s="7" t="s">
        <v>13133</v>
      </c>
      <c r="D2027" s="9">
        <v>12.47</v>
      </c>
    </row>
    <row r="2028" spans="1:4" ht="9" customHeight="1">
      <c r="A2028" s="18">
        <v>1917187</v>
      </c>
      <c r="B2028" s="8" t="s">
        <v>14965</v>
      </c>
      <c r="C2028" s="7" t="s">
        <v>13133</v>
      </c>
      <c r="D2028" s="9">
        <v>11.19</v>
      </c>
    </row>
    <row r="2029" spans="1:4" ht="9" customHeight="1">
      <c r="A2029" s="18">
        <v>1917188</v>
      </c>
      <c r="B2029" s="8" t="s">
        <v>14966</v>
      </c>
      <c r="C2029" s="7" t="s">
        <v>13133</v>
      </c>
      <c r="D2029" s="9">
        <v>11.3</v>
      </c>
    </row>
    <row r="2030" spans="1:4" ht="9" customHeight="1">
      <c r="A2030" s="18">
        <v>1917189</v>
      </c>
      <c r="B2030" s="8" t="s">
        <v>14967</v>
      </c>
      <c r="C2030" s="7" t="s">
        <v>13133</v>
      </c>
      <c r="D2030" s="9">
        <v>11.41</v>
      </c>
    </row>
    <row r="2031" spans="1:4" ht="9" customHeight="1">
      <c r="A2031" s="18">
        <v>1917190</v>
      </c>
      <c r="B2031" s="8" t="s">
        <v>14968</v>
      </c>
      <c r="C2031" s="7" t="s">
        <v>13133</v>
      </c>
      <c r="D2031" s="9">
        <v>11.53</v>
      </c>
    </row>
    <row r="2032" spans="1:4" ht="9" customHeight="1">
      <c r="A2032" s="18">
        <v>1917191</v>
      </c>
      <c r="B2032" s="8" t="s">
        <v>14969</v>
      </c>
      <c r="C2032" s="7" t="s">
        <v>13133</v>
      </c>
      <c r="D2032" s="9">
        <v>11.65</v>
      </c>
    </row>
    <row r="2033" spans="1:4" ht="9" customHeight="1">
      <c r="A2033" s="18">
        <v>1917192</v>
      </c>
      <c r="B2033" s="8" t="s">
        <v>14970</v>
      </c>
      <c r="C2033" s="7" t="s">
        <v>13133</v>
      </c>
      <c r="D2033" s="9">
        <v>11.72</v>
      </c>
    </row>
    <row r="2034" spans="1:4" ht="9" customHeight="1">
      <c r="A2034" s="18">
        <v>1917007</v>
      </c>
      <c r="B2034" s="8" t="s">
        <v>14971</v>
      </c>
      <c r="C2034" s="7" t="s">
        <v>13133</v>
      </c>
      <c r="D2034" s="9">
        <v>15.18</v>
      </c>
    </row>
    <row r="2035" spans="1:4" ht="9" customHeight="1">
      <c r="A2035" s="18">
        <v>1917008</v>
      </c>
      <c r="B2035" s="8" t="s">
        <v>14972</v>
      </c>
      <c r="C2035" s="7" t="s">
        <v>13133</v>
      </c>
      <c r="D2035" s="9">
        <v>15.46</v>
      </c>
    </row>
    <row r="2036" spans="1:4" ht="9" customHeight="1">
      <c r="A2036" s="18">
        <v>1917009</v>
      </c>
      <c r="B2036" s="8" t="s">
        <v>14973</v>
      </c>
      <c r="C2036" s="7" t="s">
        <v>13133</v>
      </c>
      <c r="D2036" s="9">
        <v>15.74</v>
      </c>
    </row>
    <row r="2037" spans="1:4" ht="9" customHeight="1">
      <c r="A2037" s="18">
        <v>1917010</v>
      </c>
      <c r="B2037" s="8" t="s">
        <v>14974</v>
      </c>
      <c r="C2037" s="7" t="s">
        <v>13133</v>
      </c>
      <c r="D2037" s="9">
        <v>16.04</v>
      </c>
    </row>
    <row r="2038" spans="1:4" ht="9" customHeight="1">
      <c r="A2038" s="18">
        <v>1917011</v>
      </c>
      <c r="B2038" s="8" t="s">
        <v>14975</v>
      </c>
      <c r="C2038" s="7" t="s">
        <v>13133</v>
      </c>
      <c r="D2038" s="9">
        <v>16.350000000000001</v>
      </c>
    </row>
    <row r="2039" spans="1:4" ht="9" customHeight="1">
      <c r="A2039" s="18">
        <v>1917012</v>
      </c>
      <c r="B2039" s="8" t="s">
        <v>14976</v>
      </c>
      <c r="C2039" s="7" t="s">
        <v>13133</v>
      </c>
      <c r="D2039" s="9">
        <v>16.52</v>
      </c>
    </row>
    <row r="2040" spans="1:4" ht="18" customHeight="1">
      <c r="A2040" s="18">
        <v>1917578</v>
      </c>
      <c r="B2040" s="8" t="s">
        <v>14977</v>
      </c>
      <c r="C2040" s="7" t="s">
        <v>13133</v>
      </c>
      <c r="D2040" s="9">
        <v>6.58</v>
      </c>
    </row>
    <row r="2041" spans="1:4" ht="18" customHeight="1">
      <c r="A2041" s="18">
        <v>1917579</v>
      </c>
      <c r="B2041" s="8" t="s">
        <v>14978</v>
      </c>
      <c r="C2041" s="7" t="s">
        <v>13133</v>
      </c>
      <c r="D2041" s="9">
        <v>7.06</v>
      </c>
    </row>
    <row r="2042" spans="1:4" ht="18" customHeight="1">
      <c r="A2042" s="18">
        <v>1917580</v>
      </c>
      <c r="B2042" s="8" t="s">
        <v>14979</v>
      </c>
      <c r="C2042" s="7" t="s">
        <v>13133</v>
      </c>
      <c r="D2042" s="9">
        <v>7.48</v>
      </c>
    </row>
    <row r="2043" spans="1:4" ht="18" customHeight="1">
      <c r="A2043" s="18">
        <v>1917581</v>
      </c>
      <c r="B2043" s="8" t="s">
        <v>14980</v>
      </c>
      <c r="C2043" s="7" t="s">
        <v>13133</v>
      </c>
      <c r="D2043" s="9">
        <v>7.94</v>
      </c>
    </row>
    <row r="2044" spans="1:4" ht="18" customHeight="1">
      <c r="A2044" s="18">
        <v>1917582</v>
      </c>
      <c r="B2044" s="8" t="s">
        <v>14981</v>
      </c>
      <c r="C2044" s="7" t="s">
        <v>13133</v>
      </c>
      <c r="D2044" s="9">
        <v>8.57</v>
      </c>
    </row>
    <row r="2045" spans="1:4" ht="18" customHeight="1">
      <c r="A2045" s="18">
        <v>1917583</v>
      </c>
      <c r="B2045" s="8" t="s">
        <v>14982</v>
      </c>
      <c r="C2045" s="7" t="s">
        <v>13133</v>
      </c>
      <c r="D2045" s="9">
        <v>9.08</v>
      </c>
    </row>
    <row r="2046" spans="1:4" ht="18" customHeight="1">
      <c r="A2046" s="18">
        <v>1917584</v>
      </c>
      <c r="B2046" s="8" t="s">
        <v>14983</v>
      </c>
      <c r="C2046" s="7" t="s">
        <v>13133</v>
      </c>
      <c r="D2046" s="9">
        <v>9.5500000000000007</v>
      </c>
    </row>
    <row r="2047" spans="1:4" ht="18" customHeight="1">
      <c r="A2047" s="18">
        <v>1917585</v>
      </c>
      <c r="B2047" s="8" t="s">
        <v>14984</v>
      </c>
      <c r="C2047" s="7" t="s">
        <v>13133</v>
      </c>
      <c r="D2047" s="9">
        <v>10.210000000000001</v>
      </c>
    </row>
    <row r="2048" spans="1:4" ht="18" customHeight="1">
      <c r="A2048" s="18">
        <v>1917586</v>
      </c>
      <c r="B2048" s="8" t="s">
        <v>14985</v>
      </c>
      <c r="C2048" s="7" t="s">
        <v>13133</v>
      </c>
      <c r="D2048" s="9">
        <v>11.11</v>
      </c>
    </row>
    <row r="2049" spans="1:4" ht="18" customHeight="1">
      <c r="A2049" s="18">
        <v>1917587</v>
      </c>
      <c r="B2049" s="8" t="s">
        <v>14986</v>
      </c>
      <c r="C2049" s="7" t="s">
        <v>13133</v>
      </c>
      <c r="D2049" s="9">
        <v>11.85</v>
      </c>
    </row>
    <row r="2050" spans="1:4" ht="18" customHeight="1">
      <c r="A2050" s="18">
        <v>1917588</v>
      </c>
      <c r="B2050" s="8" t="s">
        <v>14987</v>
      </c>
      <c r="C2050" s="7" t="s">
        <v>13133</v>
      </c>
      <c r="D2050" s="9">
        <v>12.66</v>
      </c>
    </row>
    <row r="2051" spans="1:4" ht="18" customHeight="1">
      <c r="A2051" s="18">
        <v>1917589</v>
      </c>
      <c r="B2051" s="8" t="s">
        <v>14988</v>
      </c>
      <c r="C2051" s="7" t="s">
        <v>13133</v>
      </c>
      <c r="D2051" s="9">
        <v>14.22</v>
      </c>
    </row>
    <row r="2052" spans="1:4" ht="18" customHeight="1">
      <c r="A2052" s="18">
        <v>1917590</v>
      </c>
      <c r="B2052" s="8" t="s">
        <v>14989</v>
      </c>
      <c r="C2052" s="7" t="s">
        <v>13133</v>
      </c>
      <c r="D2052" s="9">
        <v>16.37</v>
      </c>
    </row>
    <row r="2053" spans="1:4" ht="18" customHeight="1">
      <c r="A2053" s="18">
        <v>1917591</v>
      </c>
      <c r="B2053" s="8" t="s">
        <v>14990</v>
      </c>
      <c r="C2053" s="7" t="s">
        <v>13133</v>
      </c>
      <c r="D2053" s="9">
        <v>18.309999999999999</v>
      </c>
    </row>
    <row r="2054" spans="1:4" ht="18" customHeight="1">
      <c r="A2054" s="18">
        <v>1917592</v>
      </c>
      <c r="B2054" s="8" t="s">
        <v>14991</v>
      </c>
      <c r="C2054" s="7" t="s">
        <v>13133</v>
      </c>
      <c r="D2054" s="9">
        <v>20.76</v>
      </c>
    </row>
    <row r="2055" spans="1:4" ht="18" customHeight="1">
      <c r="A2055" s="18">
        <v>1917593</v>
      </c>
      <c r="B2055" s="8" t="s">
        <v>14992</v>
      </c>
      <c r="C2055" s="7" t="s">
        <v>13133</v>
      </c>
      <c r="D2055" s="9">
        <v>23.29</v>
      </c>
    </row>
    <row r="2056" spans="1:4" ht="18" customHeight="1">
      <c r="A2056" s="18">
        <v>1917594</v>
      </c>
      <c r="B2056" s="8" t="s">
        <v>14993</v>
      </c>
      <c r="C2056" s="7" t="s">
        <v>13133</v>
      </c>
      <c r="D2056" s="9">
        <v>26.32</v>
      </c>
    </row>
    <row r="2057" spans="1:4" ht="18" customHeight="1">
      <c r="A2057" s="18">
        <v>1917595</v>
      </c>
      <c r="B2057" s="8" t="s">
        <v>14994</v>
      </c>
      <c r="C2057" s="7" t="s">
        <v>13133</v>
      </c>
      <c r="D2057" s="9">
        <v>29.6</v>
      </c>
    </row>
    <row r="2058" spans="1:4" ht="18" customHeight="1">
      <c r="A2058" s="18">
        <v>1917596</v>
      </c>
      <c r="B2058" s="8" t="s">
        <v>14995</v>
      </c>
      <c r="C2058" s="7" t="s">
        <v>13133</v>
      </c>
      <c r="D2058" s="9">
        <v>32.58</v>
      </c>
    </row>
    <row r="2059" spans="1:4" ht="18" customHeight="1">
      <c r="A2059" s="18">
        <v>1917597</v>
      </c>
      <c r="B2059" s="8" t="s">
        <v>14996</v>
      </c>
      <c r="C2059" s="7" t="s">
        <v>13133</v>
      </c>
      <c r="D2059" s="9">
        <v>36.659999999999997</v>
      </c>
    </row>
    <row r="2060" spans="1:4" ht="18" customHeight="1">
      <c r="A2060" s="18">
        <v>1917598</v>
      </c>
      <c r="B2060" s="8" t="s">
        <v>14997</v>
      </c>
      <c r="C2060" s="7" t="s">
        <v>13133</v>
      </c>
      <c r="D2060" s="9">
        <v>40.369999999999997</v>
      </c>
    </row>
    <row r="2061" spans="1:4" ht="18" customHeight="1">
      <c r="A2061" s="18">
        <v>1917599</v>
      </c>
      <c r="B2061" s="8" t="s">
        <v>14998</v>
      </c>
      <c r="C2061" s="7" t="s">
        <v>13133</v>
      </c>
      <c r="D2061" s="9">
        <v>44.65</v>
      </c>
    </row>
    <row r="2062" spans="1:4" ht="18" customHeight="1">
      <c r="A2062" s="18">
        <v>1917600</v>
      </c>
      <c r="B2062" s="8" t="s">
        <v>14999</v>
      </c>
      <c r="C2062" s="7" t="s">
        <v>13133</v>
      </c>
      <c r="D2062" s="9">
        <v>50.11</v>
      </c>
    </row>
    <row r="2063" spans="1:4" ht="18" customHeight="1">
      <c r="A2063" s="18">
        <v>1917601</v>
      </c>
      <c r="B2063" s="8" t="s">
        <v>15000</v>
      </c>
      <c r="C2063" s="7" t="s">
        <v>13133</v>
      </c>
      <c r="D2063" s="9">
        <v>52.6</v>
      </c>
    </row>
    <row r="2064" spans="1:4" ht="18" customHeight="1">
      <c r="A2064" s="18">
        <v>1917575</v>
      </c>
      <c r="B2064" s="8" t="s">
        <v>15001</v>
      </c>
      <c r="C2064" s="7" t="s">
        <v>13133</v>
      </c>
      <c r="D2064" s="9">
        <v>5.07</v>
      </c>
    </row>
    <row r="2065" spans="1:4" ht="18" customHeight="1">
      <c r="A2065" s="18">
        <v>1917576</v>
      </c>
      <c r="B2065" s="8" t="s">
        <v>15002</v>
      </c>
      <c r="C2065" s="7" t="s">
        <v>13133</v>
      </c>
      <c r="D2065" s="9">
        <v>5.47</v>
      </c>
    </row>
    <row r="2066" spans="1:4" ht="18" customHeight="1">
      <c r="A2066" s="18">
        <v>1917577</v>
      </c>
      <c r="B2066" s="8" t="s">
        <v>15003</v>
      </c>
      <c r="C2066" s="7" t="s">
        <v>13133</v>
      </c>
      <c r="D2066" s="9">
        <v>5.94</v>
      </c>
    </row>
    <row r="2067" spans="1:4" ht="18" customHeight="1">
      <c r="A2067" s="18">
        <v>1917739</v>
      </c>
      <c r="B2067" s="8" t="s">
        <v>15004</v>
      </c>
      <c r="C2067" s="7" t="s">
        <v>13133</v>
      </c>
      <c r="D2067" s="9">
        <v>4.99</v>
      </c>
    </row>
    <row r="2068" spans="1:4" ht="18" customHeight="1">
      <c r="A2068" s="18">
        <v>1917253</v>
      </c>
      <c r="B2068" s="8" t="s">
        <v>15005</v>
      </c>
      <c r="C2068" s="7" t="s">
        <v>13133</v>
      </c>
      <c r="D2068" s="9">
        <v>8.68</v>
      </c>
    </row>
    <row r="2069" spans="1:4" ht="18" customHeight="1">
      <c r="A2069" s="18">
        <v>1917254</v>
      </c>
      <c r="B2069" s="8" t="s">
        <v>15006</v>
      </c>
      <c r="C2069" s="7" t="s">
        <v>13133</v>
      </c>
      <c r="D2069" s="9">
        <v>9.2899999999999991</v>
      </c>
    </row>
    <row r="2070" spans="1:4" ht="18" customHeight="1">
      <c r="A2070" s="18">
        <v>1917255</v>
      </c>
      <c r="B2070" s="8" t="s">
        <v>15007</v>
      </c>
      <c r="C2070" s="7" t="s">
        <v>13133</v>
      </c>
      <c r="D2070" s="9">
        <v>10.039999999999999</v>
      </c>
    </row>
    <row r="2071" spans="1:4" ht="18" customHeight="1">
      <c r="A2071" s="18">
        <v>1917256</v>
      </c>
      <c r="B2071" s="8" t="s">
        <v>15008</v>
      </c>
      <c r="C2071" s="7" t="s">
        <v>13133</v>
      </c>
      <c r="D2071" s="9">
        <v>10.84</v>
      </c>
    </row>
    <row r="2072" spans="1:4" ht="18" customHeight="1">
      <c r="A2072" s="18">
        <v>1917257</v>
      </c>
      <c r="B2072" s="8" t="s">
        <v>15009</v>
      </c>
      <c r="C2072" s="7" t="s">
        <v>13133</v>
      </c>
      <c r="D2072" s="9">
        <v>11.89</v>
      </c>
    </row>
    <row r="2073" spans="1:4" ht="18" customHeight="1">
      <c r="A2073" s="18">
        <v>1917258</v>
      </c>
      <c r="B2073" s="8" t="s">
        <v>15010</v>
      </c>
      <c r="C2073" s="7" t="s">
        <v>13133</v>
      </c>
      <c r="D2073" s="9">
        <v>12.99</v>
      </c>
    </row>
    <row r="2074" spans="1:4" ht="18" customHeight="1">
      <c r="A2074" s="18">
        <v>1917259</v>
      </c>
      <c r="B2074" s="8" t="s">
        <v>15011</v>
      </c>
      <c r="C2074" s="7" t="s">
        <v>13133</v>
      </c>
      <c r="D2074" s="9">
        <v>16.170000000000002</v>
      </c>
    </row>
    <row r="2075" spans="1:4" ht="18" customHeight="1">
      <c r="A2075" s="18">
        <v>1917250</v>
      </c>
      <c r="B2075" s="8" t="s">
        <v>15012</v>
      </c>
      <c r="C2075" s="7" t="s">
        <v>13133</v>
      </c>
      <c r="D2075" s="9">
        <v>6.59</v>
      </c>
    </row>
    <row r="2076" spans="1:4" ht="18" customHeight="1">
      <c r="A2076" s="18">
        <v>1917251</v>
      </c>
      <c r="B2076" s="8" t="s">
        <v>15013</v>
      </c>
      <c r="C2076" s="7" t="s">
        <v>13133</v>
      </c>
      <c r="D2076" s="9">
        <v>6.97</v>
      </c>
    </row>
    <row r="2077" spans="1:4" ht="18" customHeight="1">
      <c r="A2077" s="18">
        <v>1917252</v>
      </c>
      <c r="B2077" s="8" t="s">
        <v>15014</v>
      </c>
      <c r="C2077" s="7" t="s">
        <v>13133</v>
      </c>
      <c r="D2077" s="9">
        <v>7.77</v>
      </c>
    </row>
    <row r="2078" spans="1:4" ht="18" customHeight="1">
      <c r="A2078" s="18">
        <v>1917726</v>
      </c>
      <c r="B2078" s="8" t="s">
        <v>15015</v>
      </c>
      <c r="C2078" s="7" t="s">
        <v>13133</v>
      </c>
      <c r="D2078" s="9">
        <v>6.45</v>
      </c>
    </row>
    <row r="2079" spans="1:4" ht="18" customHeight="1">
      <c r="A2079" s="18">
        <v>1917335</v>
      </c>
      <c r="B2079" s="8" t="s">
        <v>15016</v>
      </c>
      <c r="C2079" s="7" t="s">
        <v>13133</v>
      </c>
      <c r="D2079" s="9">
        <v>5.91</v>
      </c>
    </row>
    <row r="2080" spans="1:4" ht="18" customHeight="1">
      <c r="A2080" s="18">
        <v>1917336</v>
      </c>
      <c r="B2080" s="8" t="s">
        <v>15017</v>
      </c>
      <c r="C2080" s="7" t="s">
        <v>13133</v>
      </c>
      <c r="D2080" s="9">
        <v>6.65</v>
      </c>
    </row>
    <row r="2081" spans="1:4" ht="18" customHeight="1">
      <c r="A2081" s="18">
        <v>1917337</v>
      </c>
      <c r="B2081" s="8" t="s">
        <v>15018</v>
      </c>
      <c r="C2081" s="7" t="s">
        <v>13133</v>
      </c>
      <c r="D2081" s="9">
        <v>7.27</v>
      </c>
    </row>
    <row r="2082" spans="1:4" ht="18" customHeight="1">
      <c r="A2082" s="18">
        <v>1917338</v>
      </c>
      <c r="B2082" s="8" t="s">
        <v>15019</v>
      </c>
      <c r="C2082" s="7" t="s">
        <v>13133</v>
      </c>
      <c r="D2082" s="9">
        <v>8.0399999999999991</v>
      </c>
    </row>
    <row r="2083" spans="1:4" ht="18" customHeight="1">
      <c r="A2083" s="18">
        <v>1917339</v>
      </c>
      <c r="B2083" s="8" t="s">
        <v>15020</v>
      </c>
      <c r="C2083" s="7" t="s">
        <v>13133</v>
      </c>
      <c r="D2083" s="9">
        <v>8.9600000000000009</v>
      </c>
    </row>
    <row r="2084" spans="1:4" ht="18" customHeight="1">
      <c r="A2084" s="18">
        <v>1917340</v>
      </c>
      <c r="B2084" s="8" t="s">
        <v>15021</v>
      </c>
      <c r="C2084" s="7" t="s">
        <v>13133</v>
      </c>
      <c r="D2084" s="9">
        <v>10.41</v>
      </c>
    </row>
    <row r="2085" spans="1:4" ht="18" customHeight="1">
      <c r="A2085" s="18">
        <v>1917341</v>
      </c>
      <c r="B2085" s="8" t="s">
        <v>15022</v>
      </c>
      <c r="C2085" s="7" t="s">
        <v>13133</v>
      </c>
      <c r="D2085" s="9">
        <v>13.16</v>
      </c>
    </row>
    <row r="2086" spans="1:4" ht="18" customHeight="1">
      <c r="A2086" s="18">
        <v>1917342</v>
      </c>
      <c r="B2086" s="8" t="s">
        <v>15023</v>
      </c>
      <c r="C2086" s="7" t="s">
        <v>13133</v>
      </c>
      <c r="D2086" s="9">
        <v>16.309999999999999</v>
      </c>
    </row>
    <row r="2087" spans="1:4" ht="18" customHeight="1">
      <c r="A2087" s="18">
        <v>1917343</v>
      </c>
      <c r="B2087" s="8" t="s">
        <v>15024</v>
      </c>
      <c r="C2087" s="7" t="s">
        <v>13133</v>
      </c>
      <c r="D2087" s="9">
        <v>20.32</v>
      </c>
    </row>
    <row r="2088" spans="1:4" ht="18" customHeight="1">
      <c r="A2088" s="18">
        <v>1917344</v>
      </c>
      <c r="B2088" s="8" t="s">
        <v>15025</v>
      </c>
      <c r="C2088" s="7" t="s">
        <v>13133</v>
      </c>
      <c r="D2088" s="9">
        <v>24.53</v>
      </c>
    </row>
    <row r="2089" spans="1:4" ht="18" customHeight="1">
      <c r="A2089" s="18">
        <v>1917345</v>
      </c>
      <c r="B2089" s="8" t="s">
        <v>15026</v>
      </c>
      <c r="C2089" s="7" t="s">
        <v>13133</v>
      </c>
      <c r="D2089" s="9">
        <v>30.4</v>
      </c>
    </row>
    <row r="2090" spans="1:4" ht="18" customHeight="1">
      <c r="A2090" s="18">
        <v>1917346</v>
      </c>
      <c r="B2090" s="8" t="s">
        <v>15027</v>
      </c>
      <c r="C2090" s="7" t="s">
        <v>13133</v>
      </c>
      <c r="D2090" s="9">
        <v>36.200000000000003</v>
      </c>
    </row>
    <row r="2091" spans="1:4" ht="18" customHeight="1">
      <c r="A2091" s="18">
        <v>1917347</v>
      </c>
      <c r="B2091" s="8" t="s">
        <v>15028</v>
      </c>
      <c r="C2091" s="7" t="s">
        <v>13133</v>
      </c>
      <c r="D2091" s="9">
        <v>45.22</v>
      </c>
    </row>
    <row r="2092" spans="1:4" ht="18" customHeight="1">
      <c r="A2092" s="18">
        <v>1917332</v>
      </c>
      <c r="B2092" s="8" t="s">
        <v>15029</v>
      </c>
      <c r="C2092" s="7" t="s">
        <v>13133</v>
      </c>
      <c r="D2092" s="9">
        <v>4.8099999999999996</v>
      </c>
    </row>
    <row r="2093" spans="1:4" ht="18" customHeight="1">
      <c r="A2093" s="18">
        <v>1917333</v>
      </c>
      <c r="B2093" s="8" t="s">
        <v>15030</v>
      </c>
      <c r="C2093" s="7" t="s">
        <v>13133</v>
      </c>
      <c r="D2093" s="9">
        <v>5.14</v>
      </c>
    </row>
    <row r="2094" spans="1:4" ht="18" customHeight="1">
      <c r="A2094" s="18">
        <v>1917334</v>
      </c>
      <c r="B2094" s="8" t="s">
        <v>15031</v>
      </c>
      <c r="C2094" s="7" t="s">
        <v>13133</v>
      </c>
      <c r="D2094" s="9">
        <v>5.47</v>
      </c>
    </row>
    <row r="2095" spans="1:4" ht="18" customHeight="1">
      <c r="A2095" s="18">
        <v>1917331</v>
      </c>
      <c r="B2095" s="8" t="s">
        <v>15032</v>
      </c>
      <c r="C2095" s="7" t="s">
        <v>13133</v>
      </c>
      <c r="D2095" s="9">
        <v>4.3499999999999996</v>
      </c>
    </row>
    <row r="2096" spans="1:4" ht="18" customHeight="1">
      <c r="A2096" s="18">
        <v>1917443</v>
      </c>
      <c r="B2096" s="8" t="s">
        <v>15033</v>
      </c>
      <c r="C2096" s="7" t="s">
        <v>13133</v>
      </c>
      <c r="D2096" s="9">
        <v>6.5</v>
      </c>
    </row>
    <row r="2097" spans="1:4" ht="18" customHeight="1">
      <c r="A2097" s="18">
        <v>1917444</v>
      </c>
      <c r="B2097" s="8" t="s">
        <v>15034</v>
      </c>
      <c r="C2097" s="7" t="s">
        <v>13133</v>
      </c>
      <c r="D2097" s="9">
        <v>7.05</v>
      </c>
    </row>
    <row r="2098" spans="1:4" ht="18" customHeight="1">
      <c r="A2098" s="18">
        <v>1917445</v>
      </c>
      <c r="B2098" s="8" t="s">
        <v>15035</v>
      </c>
      <c r="C2098" s="7" t="s">
        <v>13133</v>
      </c>
      <c r="D2098" s="9">
        <v>7.65</v>
      </c>
    </row>
    <row r="2099" spans="1:4" ht="18" customHeight="1">
      <c r="A2099" s="18">
        <v>1917446</v>
      </c>
      <c r="B2099" s="8" t="s">
        <v>15036</v>
      </c>
      <c r="C2099" s="7" t="s">
        <v>13133</v>
      </c>
      <c r="D2099" s="9">
        <v>8.26</v>
      </c>
    </row>
    <row r="2100" spans="1:4" ht="18" customHeight="1">
      <c r="A2100" s="18">
        <v>1917447</v>
      </c>
      <c r="B2100" s="8" t="s">
        <v>15037</v>
      </c>
      <c r="C2100" s="7" t="s">
        <v>13133</v>
      </c>
      <c r="D2100" s="9">
        <v>9.1199999999999992</v>
      </c>
    </row>
    <row r="2101" spans="1:4" ht="18" customHeight="1">
      <c r="A2101" s="18">
        <v>1917448</v>
      </c>
      <c r="B2101" s="8" t="s">
        <v>15038</v>
      </c>
      <c r="C2101" s="7" t="s">
        <v>13133</v>
      </c>
      <c r="D2101" s="9">
        <v>9.91</v>
      </c>
    </row>
    <row r="2102" spans="1:4" ht="18" customHeight="1">
      <c r="A2102" s="18">
        <v>1917449</v>
      </c>
      <c r="B2102" s="8" t="s">
        <v>15039</v>
      </c>
      <c r="C2102" s="7" t="s">
        <v>13133</v>
      </c>
      <c r="D2102" s="9">
        <v>10.92</v>
      </c>
    </row>
    <row r="2103" spans="1:4" ht="18" customHeight="1">
      <c r="A2103" s="18">
        <v>1917450</v>
      </c>
      <c r="B2103" s="8" t="s">
        <v>15040</v>
      </c>
      <c r="C2103" s="7" t="s">
        <v>13133</v>
      </c>
      <c r="D2103" s="9">
        <v>12.14</v>
      </c>
    </row>
    <row r="2104" spans="1:4" ht="18" customHeight="1">
      <c r="A2104" s="18">
        <v>1917451</v>
      </c>
      <c r="B2104" s="8" t="s">
        <v>15041</v>
      </c>
      <c r="C2104" s="7" t="s">
        <v>13133</v>
      </c>
      <c r="D2104" s="9">
        <v>14.71</v>
      </c>
    </row>
    <row r="2105" spans="1:4" ht="18" customHeight="1">
      <c r="A2105" s="18">
        <v>1917452</v>
      </c>
      <c r="B2105" s="8" t="s">
        <v>15042</v>
      </c>
      <c r="C2105" s="7" t="s">
        <v>13133</v>
      </c>
      <c r="D2105" s="9">
        <v>17.28</v>
      </c>
    </row>
    <row r="2106" spans="1:4" ht="18" customHeight="1">
      <c r="A2106" s="18">
        <v>1917453</v>
      </c>
      <c r="B2106" s="8" t="s">
        <v>15043</v>
      </c>
      <c r="C2106" s="7" t="s">
        <v>13133</v>
      </c>
      <c r="D2106" s="9">
        <v>20.37</v>
      </c>
    </row>
    <row r="2107" spans="1:4" ht="18" customHeight="1">
      <c r="A2107" s="18">
        <v>1917454</v>
      </c>
      <c r="B2107" s="8" t="s">
        <v>15044</v>
      </c>
      <c r="C2107" s="7" t="s">
        <v>13133</v>
      </c>
      <c r="D2107" s="9">
        <v>23.76</v>
      </c>
    </row>
    <row r="2108" spans="1:4" ht="18" customHeight="1">
      <c r="A2108" s="18">
        <v>1917455</v>
      </c>
      <c r="B2108" s="8" t="s">
        <v>15045</v>
      </c>
      <c r="C2108" s="7" t="s">
        <v>13133</v>
      </c>
      <c r="D2108" s="9">
        <v>28.03</v>
      </c>
    </row>
    <row r="2109" spans="1:4" ht="18" customHeight="1">
      <c r="A2109" s="18">
        <v>1917456</v>
      </c>
      <c r="B2109" s="8" t="s">
        <v>15046</v>
      </c>
      <c r="C2109" s="7" t="s">
        <v>13133</v>
      </c>
      <c r="D2109" s="9">
        <v>32.67</v>
      </c>
    </row>
    <row r="2110" spans="1:4" ht="18" customHeight="1">
      <c r="A2110" s="18">
        <v>1917457</v>
      </c>
      <c r="B2110" s="8" t="s">
        <v>15047</v>
      </c>
      <c r="C2110" s="7" t="s">
        <v>13133</v>
      </c>
      <c r="D2110" s="9">
        <v>36.840000000000003</v>
      </c>
    </row>
    <row r="2111" spans="1:4" ht="18" customHeight="1">
      <c r="A2111" s="18">
        <v>1917458</v>
      </c>
      <c r="B2111" s="8" t="s">
        <v>15048</v>
      </c>
      <c r="C2111" s="7" t="s">
        <v>13133</v>
      </c>
      <c r="D2111" s="9">
        <v>42.33</v>
      </c>
    </row>
    <row r="2112" spans="1:4" ht="18" customHeight="1">
      <c r="A2112" s="18">
        <v>1917459</v>
      </c>
      <c r="B2112" s="8" t="s">
        <v>15049</v>
      </c>
      <c r="C2112" s="7" t="s">
        <v>13133</v>
      </c>
      <c r="D2112" s="9">
        <v>44.47</v>
      </c>
    </row>
    <row r="2113" spans="1:4" ht="18" customHeight="1">
      <c r="A2113" s="18">
        <v>1917440</v>
      </c>
      <c r="B2113" s="8" t="s">
        <v>15050</v>
      </c>
      <c r="C2113" s="7" t="s">
        <v>13133</v>
      </c>
      <c r="D2113" s="9">
        <v>4.54</v>
      </c>
    </row>
    <row r="2114" spans="1:4" ht="18" customHeight="1">
      <c r="A2114" s="18">
        <v>1917441</v>
      </c>
      <c r="B2114" s="8" t="s">
        <v>15051</v>
      </c>
      <c r="C2114" s="7" t="s">
        <v>13133</v>
      </c>
      <c r="D2114" s="9">
        <v>5.14</v>
      </c>
    </row>
    <row r="2115" spans="1:4" ht="18" customHeight="1">
      <c r="A2115" s="18">
        <v>1917442</v>
      </c>
      <c r="B2115" s="8" t="s">
        <v>15052</v>
      </c>
      <c r="C2115" s="7" t="s">
        <v>13133</v>
      </c>
      <c r="D2115" s="9">
        <v>5.73</v>
      </c>
    </row>
    <row r="2116" spans="1:4" ht="18" customHeight="1">
      <c r="A2116" s="18">
        <v>1917734</v>
      </c>
      <c r="B2116" s="8" t="s">
        <v>15053</v>
      </c>
      <c r="C2116" s="7" t="s">
        <v>13133</v>
      </c>
      <c r="D2116" s="9">
        <v>4.21</v>
      </c>
    </row>
    <row r="2117" spans="1:4" ht="9" customHeight="1">
      <c r="A2117" s="18">
        <v>1917055</v>
      </c>
      <c r="B2117" s="8" t="s">
        <v>15054</v>
      </c>
      <c r="C2117" s="7" t="s">
        <v>13133</v>
      </c>
      <c r="D2117" s="9">
        <v>10.81</v>
      </c>
    </row>
    <row r="2118" spans="1:4" ht="9" customHeight="1">
      <c r="A2118" s="18">
        <v>1917056</v>
      </c>
      <c r="B2118" s="8" t="s">
        <v>15055</v>
      </c>
      <c r="C2118" s="7" t="s">
        <v>13133</v>
      </c>
      <c r="D2118" s="9">
        <v>11.01</v>
      </c>
    </row>
    <row r="2119" spans="1:4" ht="9" customHeight="1">
      <c r="A2119" s="18">
        <v>1917057</v>
      </c>
      <c r="B2119" s="8" t="s">
        <v>15056</v>
      </c>
      <c r="C2119" s="7" t="s">
        <v>13133</v>
      </c>
      <c r="D2119" s="9">
        <v>11.22</v>
      </c>
    </row>
    <row r="2120" spans="1:4" ht="9" customHeight="1">
      <c r="A2120" s="18">
        <v>1917058</v>
      </c>
      <c r="B2120" s="8" t="s">
        <v>15057</v>
      </c>
      <c r="C2120" s="7" t="s">
        <v>13133</v>
      </c>
      <c r="D2120" s="9">
        <v>11.43</v>
      </c>
    </row>
    <row r="2121" spans="1:4" ht="9" customHeight="1">
      <c r="A2121" s="18">
        <v>1917059</v>
      </c>
      <c r="B2121" s="8" t="s">
        <v>15058</v>
      </c>
      <c r="C2121" s="7" t="s">
        <v>13133</v>
      </c>
      <c r="D2121" s="9">
        <v>11.66</v>
      </c>
    </row>
    <row r="2122" spans="1:4" ht="9" customHeight="1">
      <c r="A2122" s="18">
        <v>1917060</v>
      </c>
      <c r="B2122" s="8" t="s">
        <v>15059</v>
      </c>
      <c r="C2122" s="7" t="s">
        <v>13133</v>
      </c>
      <c r="D2122" s="9">
        <v>11.78</v>
      </c>
    </row>
    <row r="2123" spans="1:4" ht="9" customHeight="1">
      <c r="A2123" s="18">
        <v>1901536</v>
      </c>
      <c r="B2123" s="8" t="s">
        <v>15060</v>
      </c>
      <c r="C2123" s="7" t="s">
        <v>13133</v>
      </c>
      <c r="D2123" s="9">
        <v>8.68</v>
      </c>
    </row>
    <row r="2124" spans="1:4" ht="9" customHeight="1">
      <c r="A2124" s="18">
        <v>1901537</v>
      </c>
      <c r="B2124" s="8" t="s">
        <v>15061</v>
      </c>
      <c r="C2124" s="7" t="s">
        <v>13133</v>
      </c>
      <c r="D2124" s="9">
        <v>8.75</v>
      </c>
    </row>
    <row r="2125" spans="1:4" ht="9" customHeight="1">
      <c r="A2125" s="18">
        <v>1901538</v>
      </c>
      <c r="B2125" s="8" t="s">
        <v>15062</v>
      </c>
      <c r="C2125" s="7" t="s">
        <v>13133</v>
      </c>
      <c r="D2125" s="9">
        <v>8.83</v>
      </c>
    </row>
    <row r="2126" spans="1:4" ht="9" customHeight="1">
      <c r="A2126" s="18">
        <v>1901539</v>
      </c>
      <c r="B2126" s="8" t="s">
        <v>15063</v>
      </c>
      <c r="C2126" s="7" t="s">
        <v>13133</v>
      </c>
      <c r="D2126" s="9">
        <v>8.9</v>
      </c>
    </row>
    <row r="2127" spans="1:4" ht="9" customHeight="1">
      <c r="A2127" s="18">
        <v>1901540</v>
      </c>
      <c r="B2127" s="8" t="s">
        <v>15064</v>
      </c>
      <c r="C2127" s="7" t="s">
        <v>13133</v>
      </c>
      <c r="D2127" s="9">
        <v>8.98</v>
      </c>
    </row>
    <row r="2128" spans="1:4" ht="9" customHeight="1">
      <c r="A2128" s="18">
        <v>1901535</v>
      </c>
      <c r="B2128" s="8" t="s">
        <v>15065</v>
      </c>
      <c r="C2128" s="7" t="s">
        <v>13133</v>
      </c>
      <c r="D2128" s="9">
        <v>9.0299999999999994</v>
      </c>
    </row>
    <row r="2129" spans="1:4" ht="9" customHeight="1">
      <c r="A2129" s="18">
        <v>1901542</v>
      </c>
      <c r="B2129" s="8" t="s">
        <v>15066</v>
      </c>
      <c r="C2129" s="7" t="s">
        <v>13133</v>
      </c>
      <c r="D2129" s="9">
        <v>11.63</v>
      </c>
    </row>
    <row r="2130" spans="1:4" ht="9" customHeight="1">
      <c r="A2130" s="18">
        <v>1901543</v>
      </c>
      <c r="B2130" s="8" t="s">
        <v>15067</v>
      </c>
      <c r="C2130" s="7" t="s">
        <v>13133</v>
      </c>
      <c r="D2130" s="9">
        <v>11.7</v>
      </c>
    </row>
    <row r="2131" spans="1:4" ht="9" customHeight="1">
      <c r="A2131" s="18">
        <v>1901544</v>
      </c>
      <c r="B2131" s="8" t="s">
        <v>15068</v>
      </c>
      <c r="C2131" s="7" t="s">
        <v>13133</v>
      </c>
      <c r="D2131" s="9">
        <v>11.77</v>
      </c>
    </row>
    <row r="2132" spans="1:4" ht="9" customHeight="1">
      <c r="A2132" s="18">
        <v>1901545</v>
      </c>
      <c r="B2132" s="8" t="s">
        <v>15069</v>
      </c>
      <c r="C2132" s="7" t="s">
        <v>13133</v>
      </c>
      <c r="D2132" s="9">
        <v>11.84</v>
      </c>
    </row>
    <row r="2133" spans="1:4" ht="9" customHeight="1">
      <c r="A2133" s="18">
        <v>1901546</v>
      </c>
      <c r="B2133" s="8" t="s">
        <v>15070</v>
      </c>
      <c r="C2133" s="7" t="s">
        <v>13133</v>
      </c>
      <c r="D2133" s="9">
        <v>11.92</v>
      </c>
    </row>
    <row r="2134" spans="1:4" ht="9" customHeight="1">
      <c r="A2134" s="18">
        <v>1901541</v>
      </c>
      <c r="B2134" s="8" t="s">
        <v>15071</v>
      </c>
      <c r="C2134" s="7" t="s">
        <v>13133</v>
      </c>
      <c r="D2134" s="9">
        <v>11.96</v>
      </c>
    </row>
    <row r="2135" spans="1:4" ht="9" customHeight="1">
      <c r="A2135" s="18">
        <v>1917091</v>
      </c>
      <c r="B2135" s="8" t="s">
        <v>15072</v>
      </c>
      <c r="C2135" s="7" t="s">
        <v>13133</v>
      </c>
      <c r="D2135" s="9">
        <v>13.12</v>
      </c>
    </row>
    <row r="2136" spans="1:4" ht="9" customHeight="1">
      <c r="A2136" s="18">
        <v>1917092</v>
      </c>
      <c r="B2136" s="8" t="s">
        <v>15073</v>
      </c>
      <c r="C2136" s="7" t="s">
        <v>13133</v>
      </c>
      <c r="D2136" s="9">
        <v>13.3</v>
      </c>
    </row>
    <row r="2137" spans="1:4" ht="9" customHeight="1">
      <c r="A2137" s="18">
        <v>1917093</v>
      </c>
      <c r="B2137" s="8" t="s">
        <v>15074</v>
      </c>
      <c r="C2137" s="7" t="s">
        <v>13133</v>
      </c>
      <c r="D2137" s="9">
        <v>13.48</v>
      </c>
    </row>
    <row r="2138" spans="1:4" ht="9" customHeight="1">
      <c r="A2138" s="18">
        <v>1917094</v>
      </c>
      <c r="B2138" s="8" t="s">
        <v>15075</v>
      </c>
      <c r="C2138" s="7" t="s">
        <v>13133</v>
      </c>
      <c r="D2138" s="9">
        <v>13.66</v>
      </c>
    </row>
    <row r="2139" spans="1:4" ht="9" customHeight="1">
      <c r="A2139" s="18">
        <v>1917095</v>
      </c>
      <c r="B2139" s="8" t="s">
        <v>15076</v>
      </c>
      <c r="C2139" s="7" t="s">
        <v>13133</v>
      </c>
      <c r="D2139" s="9">
        <v>13.86</v>
      </c>
    </row>
    <row r="2140" spans="1:4" ht="9" customHeight="1">
      <c r="A2140" s="18">
        <v>1917096</v>
      </c>
      <c r="B2140" s="8" t="s">
        <v>15077</v>
      </c>
      <c r="C2140" s="7" t="s">
        <v>13133</v>
      </c>
      <c r="D2140" s="9">
        <v>13.97</v>
      </c>
    </row>
    <row r="2141" spans="1:4" ht="9" customHeight="1">
      <c r="A2141" s="18">
        <v>1901548</v>
      </c>
      <c r="B2141" s="8" t="s">
        <v>15078</v>
      </c>
      <c r="C2141" s="7" t="s">
        <v>13133</v>
      </c>
      <c r="D2141" s="9">
        <v>14.63</v>
      </c>
    </row>
    <row r="2142" spans="1:4" ht="9" customHeight="1">
      <c r="A2142" s="18">
        <v>1901549</v>
      </c>
      <c r="B2142" s="8" t="s">
        <v>15079</v>
      </c>
      <c r="C2142" s="7" t="s">
        <v>13133</v>
      </c>
      <c r="D2142" s="9">
        <v>14.69</v>
      </c>
    </row>
    <row r="2143" spans="1:4" ht="9" customHeight="1">
      <c r="A2143" s="18">
        <v>1901550</v>
      </c>
      <c r="B2143" s="8" t="s">
        <v>15080</v>
      </c>
      <c r="C2143" s="7" t="s">
        <v>13133</v>
      </c>
      <c r="D2143" s="9">
        <v>14.76</v>
      </c>
    </row>
    <row r="2144" spans="1:4" ht="9" customHeight="1">
      <c r="A2144" s="18">
        <v>1901551</v>
      </c>
      <c r="B2144" s="8" t="s">
        <v>15081</v>
      </c>
      <c r="C2144" s="7" t="s">
        <v>13133</v>
      </c>
      <c r="D2144" s="9">
        <v>14.84</v>
      </c>
    </row>
    <row r="2145" spans="1:4" ht="9" customHeight="1">
      <c r="A2145" s="18">
        <v>1901552</v>
      </c>
      <c r="B2145" s="8" t="s">
        <v>15082</v>
      </c>
      <c r="C2145" s="7" t="s">
        <v>13133</v>
      </c>
      <c r="D2145" s="9">
        <v>14.91</v>
      </c>
    </row>
    <row r="2146" spans="1:4" ht="9" customHeight="1">
      <c r="A2146" s="18">
        <v>1901547</v>
      </c>
      <c r="B2146" s="8" t="s">
        <v>15083</v>
      </c>
      <c r="C2146" s="7" t="s">
        <v>13133</v>
      </c>
      <c r="D2146" s="9">
        <v>14.95</v>
      </c>
    </row>
    <row r="2147" spans="1:4" ht="9" customHeight="1">
      <c r="A2147" s="18">
        <v>1917127</v>
      </c>
      <c r="B2147" s="8" t="s">
        <v>15084</v>
      </c>
      <c r="C2147" s="7" t="s">
        <v>13133</v>
      </c>
      <c r="D2147" s="9">
        <v>12.29</v>
      </c>
    </row>
    <row r="2148" spans="1:4" ht="9" customHeight="1">
      <c r="A2148" s="18">
        <v>1917128</v>
      </c>
      <c r="B2148" s="8" t="s">
        <v>15085</v>
      </c>
      <c r="C2148" s="7" t="s">
        <v>13133</v>
      </c>
      <c r="D2148" s="9">
        <v>12.43</v>
      </c>
    </row>
    <row r="2149" spans="1:4" ht="9" customHeight="1">
      <c r="A2149" s="18">
        <v>1917129</v>
      </c>
      <c r="B2149" s="8" t="s">
        <v>15086</v>
      </c>
      <c r="C2149" s="7" t="s">
        <v>13133</v>
      </c>
      <c r="D2149" s="9">
        <v>12.57</v>
      </c>
    </row>
    <row r="2150" spans="1:4" ht="9" customHeight="1">
      <c r="A2150" s="18">
        <v>1917130</v>
      </c>
      <c r="B2150" s="8" t="s">
        <v>15087</v>
      </c>
      <c r="C2150" s="7" t="s">
        <v>13133</v>
      </c>
      <c r="D2150" s="9">
        <v>12.73</v>
      </c>
    </row>
    <row r="2151" spans="1:4" ht="9" customHeight="1">
      <c r="A2151" s="18">
        <v>1917131</v>
      </c>
      <c r="B2151" s="8" t="s">
        <v>15088</v>
      </c>
      <c r="C2151" s="7" t="s">
        <v>13133</v>
      </c>
      <c r="D2151" s="9">
        <v>12.89</v>
      </c>
    </row>
    <row r="2152" spans="1:4" ht="9" customHeight="1">
      <c r="A2152" s="18">
        <v>1917132</v>
      </c>
      <c r="B2152" s="8" t="s">
        <v>15089</v>
      </c>
      <c r="C2152" s="7" t="s">
        <v>13133</v>
      </c>
      <c r="D2152" s="9">
        <v>12.97</v>
      </c>
    </row>
    <row r="2153" spans="1:4" ht="9" customHeight="1">
      <c r="A2153" s="18">
        <v>1917163</v>
      </c>
      <c r="B2153" s="8" t="s">
        <v>15090</v>
      </c>
      <c r="C2153" s="7" t="s">
        <v>13133</v>
      </c>
      <c r="D2153" s="9">
        <v>10.72</v>
      </c>
    </row>
    <row r="2154" spans="1:4" ht="9" customHeight="1">
      <c r="A2154" s="18">
        <v>1917164</v>
      </c>
      <c r="B2154" s="8" t="s">
        <v>15091</v>
      </c>
      <c r="C2154" s="7" t="s">
        <v>13133</v>
      </c>
      <c r="D2154" s="9">
        <v>10.83</v>
      </c>
    </row>
    <row r="2155" spans="1:4" ht="9" customHeight="1">
      <c r="A2155" s="18">
        <v>1917165</v>
      </c>
      <c r="B2155" s="8" t="s">
        <v>15092</v>
      </c>
      <c r="C2155" s="7" t="s">
        <v>13133</v>
      </c>
      <c r="D2155" s="9">
        <v>10.95</v>
      </c>
    </row>
    <row r="2156" spans="1:4" ht="9" customHeight="1">
      <c r="A2156" s="18">
        <v>1917166</v>
      </c>
      <c r="B2156" s="8" t="s">
        <v>15093</v>
      </c>
      <c r="C2156" s="7" t="s">
        <v>13133</v>
      </c>
      <c r="D2156" s="9">
        <v>11.08</v>
      </c>
    </row>
    <row r="2157" spans="1:4" ht="9" customHeight="1">
      <c r="A2157" s="18">
        <v>1917167</v>
      </c>
      <c r="B2157" s="8" t="s">
        <v>15094</v>
      </c>
      <c r="C2157" s="7" t="s">
        <v>13133</v>
      </c>
      <c r="D2157" s="9">
        <v>11.21</v>
      </c>
    </row>
    <row r="2158" spans="1:4" ht="9" customHeight="1">
      <c r="A2158" s="18">
        <v>1917168</v>
      </c>
      <c r="B2158" s="8" t="s">
        <v>15095</v>
      </c>
      <c r="C2158" s="7" t="s">
        <v>13133</v>
      </c>
      <c r="D2158" s="9">
        <v>11.28</v>
      </c>
    </row>
    <row r="2159" spans="1:4" ht="9" customHeight="1">
      <c r="A2159" s="18">
        <v>1917199</v>
      </c>
      <c r="B2159" s="8" t="s">
        <v>15096</v>
      </c>
      <c r="C2159" s="7" t="s">
        <v>13133</v>
      </c>
      <c r="D2159" s="9">
        <v>10.09</v>
      </c>
    </row>
    <row r="2160" spans="1:4" ht="9" customHeight="1">
      <c r="A2160" s="18">
        <v>1917200</v>
      </c>
      <c r="B2160" s="8" t="s">
        <v>15097</v>
      </c>
      <c r="C2160" s="7" t="s">
        <v>13133</v>
      </c>
      <c r="D2160" s="9">
        <v>10.19</v>
      </c>
    </row>
    <row r="2161" spans="1:4" ht="9" customHeight="1">
      <c r="A2161" s="18">
        <v>1917201</v>
      </c>
      <c r="B2161" s="8" t="s">
        <v>15098</v>
      </c>
      <c r="C2161" s="7" t="s">
        <v>13133</v>
      </c>
      <c r="D2161" s="9">
        <v>10.3</v>
      </c>
    </row>
    <row r="2162" spans="1:4" ht="9" customHeight="1">
      <c r="A2162" s="18">
        <v>1917202</v>
      </c>
      <c r="B2162" s="8" t="s">
        <v>15099</v>
      </c>
      <c r="C2162" s="7" t="s">
        <v>13133</v>
      </c>
      <c r="D2162" s="9">
        <v>10.41</v>
      </c>
    </row>
    <row r="2163" spans="1:4" ht="9" customHeight="1">
      <c r="A2163" s="18">
        <v>1917203</v>
      </c>
      <c r="B2163" s="8" t="s">
        <v>15100</v>
      </c>
      <c r="C2163" s="7" t="s">
        <v>13133</v>
      </c>
      <c r="D2163" s="9">
        <v>10.53</v>
      </c>
    </row>
    <row r="2164" spans="1:4" ht="9" customHeight="1">
      <c r="A2164" s="18">
        <v>1917204</v>
      </c>
      <c r="B2164" s="8" t="s">
        <v>15101</v>
      </c>
      <c r="C2164" s="7" t="s">
        <v>13133</v>
      </c>
      <c r="D2164" s="9">
        <v>10.59</v>
      </c>
    </row>
    <row r="2165" spans="1:4" ht="9" customHeight="1">
      <c r="A2165" s="18">
        <v>1917019</v>
      </c>
      <c r="B2165" s="8" t="s">
        <v>15102</v>
      </c>
      <c r="C2165" s="7" t="s">
        <v>13133</v>
      </c>
      <c r="D2165" s="9">
        <v>13.8</v>
      </c>
    </row>
    <row r="2166" spans="1:4" ht="9" customHeight="1">
      <c r="A2166" s="18">
        <v>1917020</v>
      </c>
      <c r="B2166" s="8" t="s">
        <v>15103</v>
      </c>
      <c r="C2166" s="7" t="s">
        <v>13133</v>
      </c>
      <c r="D2166" s="9">
        <v>14.07</v>
      </c>
    </row>
    <row r="2167" spans="1:4" ht="9" customHeight="1">
      <c r="A2167" s="18">
        <v>1917021</v>
      </c>
      <c r="B2167" s="8" t="s">
        <v>15104</v>
      </c>
      <c r="C2167" s="7" t="s">
        <v>13133</v>
      </c>
      <c r="D2167" s="9">
        <v>14.35</v>
      </c>
    </row>
    <row r="2168" spans="1:4" ht="9" customHeight="1">
      <c r="A2168" s="18">
        <v>1917022</v>
      </c>
      <c r="B2168" s="8" t="s">
        <v>15105</v>
      </c>
      <c r="C2168" s="7" t="s">
        <v>13133</v>
      </c>
      <c r="D2168" s="9">
        <v>14.64</v>
      </c>
    </row>
    <row r="2169" spans="1:4" ht="9" customHeight="1">
      <c r="A2169" s="18">
        <v>1917023</v>
      </c>
      <c r="B2169" s="8" t="s">
        <v>15106</v>
      </c>
      <c r="C2169" s="7" t="s">
        <v>13133</v>
      </c>
      <c r="D2169" s="9">
        <v>14.95</v>
      </c>
    </row>
    <row r="2170" spans="1:4" ht="9" customHeight="1">
      <c r="A2170" s="18">
        <v>1917024</v>
      </c>
      <c r="B2170" s="8" t="s">
        <v>15107</v>
      </c>
      <c r="C2170" s="7" t="s">
        <v>13133</v>
      </c>
      <c r="D2170" s="9">
        <v>15.11</v>
      </c>
    </row>
    <row r="2171" spans="1:4" ht="18" customHeight="1">
      <c r="A2171" s="18">
        <v>1917541</v>
      </c>
      <c r="B2171" s="8" t="s">
        <v>15108</v>
      </c>
      <c r="C2171" s="7" t="s">
        <v>13133</v>
      </c>
      <c r="D2171" s="9">
        <v>5.61</v>
      </c>
    </row>
    <row r="2172" spans="1:4" ht="18" customHeight="1">
      <c r="A2172" s="18">
        <v>1917542</v>
      </c>
      <c r="B2172" s="8" t="s">
        <v>15109</v>
      </c>
      <c r="C2172" s="7" t="s">
        <v>13133</v>
      </c>
      <c r="D2172" s="9">
        <v>6.22</v>
      </c>
    </row>
    <row r="2173" spans="1:4" ht="18" customHeight="1">
      <c r="A2173" s="18">
        <v>1917543</v>
      </c>
      <c r="B2173" s="8" t="s">
        <v>15110</v>
      </c>
      <c r="C2173" s="7" t="s">
        <v>13133</v>
      </c>
      <c r="D2173" s="9">
        <v>6.55</v>
      </c>
    </row>
    <row r="2174" spans="1:4" ht="18" customHeight="1">
      <c r="A2174" s="18">
        <v>1917544</v>
      </c>
      <c r="B2174" s="8" t="s">
        <v>15111</v>
      </c>
      <c r="C2174" s="7" t="s">
        <v>13133</v>
      </c>
      <c r="D2174" s="9">
        <v>6.9</v>
      </c>
    </row>
    <row r="2175" spans="1:4" ht="18" customHeight="1">
      <c r="A2175" s="18">
        <v>1917545</v>
      </c>
      <c r="B2175" s="8" t="s">
        <v>15112</v>
      </c>
      <c r="C2175" s="7" t="s">
        <v>13133</v>
      </c>
      <c r="D2175" s="9">
        <v>7.31</v>
      </c>
    </row>
    <row r="2176" spans="1:4" ht="18" customHeight="1">
      <c r="A2176" s="18">
        <v>1917546</v>
      </c>
      <c r="B2176" s="8" t="s">
        <v>15113</v>
      </c>
      <c r="C2176" s="7" t="s">
        <v>13133</v>
      </c>
      <c r="D2176" s="9">
        <v>7.68</v>
      </c>
    </row>
    <row r="2177" spans="1:4" ht="18" customHeight="1">
      <c r="A2177" s="18">
        <v>1917547</v>
      </c>
      <c r="B2177" s="8" t="s">
        <v>15114</v>
      </c>
      <c r="C2177" s="7" t="s">
        <v>13133</v>
      </c>
      <c r="D2177" s="9">
        <v>8.32</v>
      </c>
    </row>
    <row r="2178" spans="1:4" ht="18" customHeight="1">
      <c r="A2178" s="18">
        <v>1917548</v>
      </c>
      <c r="B2178" s="8" t="s">
        <v>15115</v>
      </c>
      <c r="C2178" s="7" t="s">
        <v>13133</v>
      </c>
      <c r="D2178" s="9">
        <v>8.76</v>
      </c>
    </row>
    <row r="2179" spans="1:4" ht="18" customHeight="1">
      <c r="A2179" s="18">
        <v>1917549</v>
      </c>
      <c r="B2179" s="8" t="s">
        <v>15116</v>
      </c>
      <c r="C2179" s="7" t="s">
        <v>13133</v>
      </c>
      <c r="D2179" s="9">
        <v>9.23</v>
      </c>
    </row>
    <row r="2180" spans="1:4" ht="18" customHeight="1">
      <c r="A2180" s="18">
        <v>1917550</v>
      </c>
      <c r="B2180" s="8" t="s">
        <v>15117</v>
      </c>
      <c r="C2180" s="7" t="s">
        <v>13133</v>
      </c>
      <c r="D2180" s="9">
        <v>9.7200000000000006</v>
      </c>
    </row>
    <row r="2181" spans="1:4" ht="18" customHeight="1">
      <c r="A2181" s="18">
        <v>1917551</v>
      </c>
      <c r="B2181" s="8" t="s">
        <v>15118</v>
      </c>
      <c r="C2181" s="7" t="s">
        <v>13133</v>
      </c>
      <c r="D2181" s="9">
        <v>10.44</v>
      </c>
    </row>
    <row r="2182" spans="1:4" ht="18" customHeight="1">
      <c r="A2182" s="18">
        <v>1917552</v>
      </c>
      <c r="B2182" s="8" t="s">
        <v>15119</v>
      </c>
      <c r="C2182" s="7" t="s">
        <v>13133</v>
      </c>
      <c r="D2182" s="9">
        <v>10.97</v>
      </c>
    </row>
    <row r="2183" spans="1:4" ht="18" customHeight="1">
      <c r="A2183" s="18">
        <v>1917553</v>
      </c>
      <c r="B2183" s="8" t="s">
        <v>15120</v>
      </c>
      <c r="C2183" s="7" t="s">
        <v>13133</v>
      </c>
      <c r="D2183" s="9">
        <v>11</v>
      </c>
    </row>
    <row r="2184" spans="1:4" ht="18" customHeight="1">
      <c r="A2184" s="18">
        <v>1917554</v>
      </c>
      <c r="B2184" s="8" t="s">
        <v>15121</v>
      </c>
      <c r="C2184" s="7" t="s">
        <v>13133</v>
      </c>
      <c r="D2184" s="9">
        <v>11.98</v>
      </c>
    </row>
    <row r="2185" spans="1:4" ht="18" customHeight="1">
      <c r="A2185" s="18">
        <v>1917555</v>
      </c>
      <c r="B2185" s="8" t="s">
        <v>15122</v>
      </c>
      <c r="C2185" s="7" t="s">
        <v>13133</v>
      </c>
      <c r="D2185" s="9">
        <v>12.55</v>
      </c>
    </row>
    <row r="2186" spans="1:4" ht="18" customHeight="1">
      <c r="A2186" s="18">
        <v>1917556</v>
      </c>
      <c r="B2186" s="8" t="s">
        <v>15123</v>
      </c>
      <c r="C2186" s="7" t="s">
        <v>13133</v>
      </c>
      <c r="D2186" s="9">
        <v>13.41</v>
      </c>
    </row>
    <row r="2187" spans="1:4" ht="18" customHeight="1">
      <c r="A2187" s="18">
        <v>1917557</v>
      </c>
      <c r="B2187" s="8" t="s">
        <v>15124</v>
      </c>
      <c r="C2187" s="7" t="s">
        <v>13133</v>
      </c>
      <c r="D2187" s="9">
        <v>14.02</v>
      </c>
    </row>
    <row r="2188" spans="1:4" ht="18" customHeight="1">
      <c r="A2188" s="18">
        <v>1917558</v>
      </c>
      <c r="B2188" s="8" t="s">
        <v>15125</v>
      </c>
      <c r="C2188" s="7" t="s">
        <v>13133</v>
      </c>
      <c r="D2188" s="9">
        <v>14.89</v>
      </c>
    </row>
    <row r="2189" spans="1:4" ht="18" customHeight="1">
      <c r="A2189" s="18">
        <v>1917559</v>
      </c>
      <c r="B2189" s="8" t="s">
        <v>15126</v>
      </c>
      <c r="C2189" s="7" t="s">
        <v>13133</v>
      </c>
      <c r="D2189" s="9">
        <v>16.329999999999998</v>
      </c>
    </row>
    <row r="2190" spans="1:4" ht="18" customHeight="1">
      <c r="A2190" s="18">
        <v>1917560</v>
      </c>
      <c r="B2190" s="8" t="s">
        <v>15127</v>
      </c>
      <c r="C2190" s="7" t="s">
        <v>13133</v>
      </c>
      <c r="D2190" s="9">
        <v>18.11</v>
      </c>
    </row>
    <row r="2191" spans="1:4" ht="18" customHeight="1">
      <c r="A2191" s="18">
        <v>1917561</v>
      </c>
      <c r="B2191" s="8" t="s">
        <v>15128</v>
      </c>
      <c r="C2191" s="7" t="s">
        <v>13133</v>
      </c>
      <c r="D2191" s="9">
        <v>19.899999999999999</v>
      </c>
    </row>
    <row r="2192" spans="1:4" ht="18" customHeight="1">
      <c r="A2192" s="18">
        <v>1917562</v>
      </c>
      <c r="B2192" s="8" t="s">
        <v>15129</v>
      </c>
      <c r="C2192" s="7" t="s">
        <v>13133</v>
      </c>
      <c r="D2192" s="9">
        <v>21.92</v>
      </c>
    </row>
    <row r="2193" spans="1:4" ht="18" customHeight="1">
      <c r="A2193" s="18">
        <v>1917563</v>
      </c>
      <c r="B2193" s="8" t="s">
        <v>15130</v>
      </c>
      <c r="C2193" s="7" t="s">
        <v>13133</v>
      </c>
      <c r="D2193" s="9">
        <v>23.78</v>
      </c>
    </row>
    <row r="2194" spans="1:4" ht="18" customHeight="1">
      <c r="A2194" s="18">
        <v>1917564</v>
      </c>
      <c r="B2194" s="8" t="s">
        <v>15131</v>
      </c>
      <c r="C2194" s="7" t="s">
        <v>13133</v>
      </c>
      <c r="D2194" s="9">
        <v>25.78</v>
      </c>
    </row>
    <row r="2195" spans="1:4" ht="18" customHeight="1">
      <c r="A2195" s="18">
        <v>1917565</v>
      </c>
      <c r="B2195" s="8" t="s">
        <v>15132</v>
      </c>
      <c r="C2195" s="7" t="s">
        <v>13133</v>
      </c>
      <c r="D2195" s="9">
        <v>28.39</v>
      </c>
    </row>
    <row r="2196" spans="1:4" ht="18" customHeight="1">
      <c r="A2196" s="18">
        <v>1917538</v>
      </c>
      <c r="B2196" s="8" t="s">
        <v>15133</v>
      </c>
      <c r="C2196" s="7" t="s">
        <v>13133</v>
      </c>
      <c r="D2196" s="9">
        <v>4.58</v>
      </c>
    </row>
    <row r="2197" spans="1:4" ht="18" customHeight="1">
      <c r="A2197" s="18">
        <v>1917566</v>
      </c>
      <c r="B2197" s="8" t="s">
        <v>15134</v>
      </c>
      <c r="C2197" s="7" t="s">
        <v>13133</v>
      </c>
      <c r="D2197" s="9">
        <v>31.07</v>
      </c>
    </row>
    <row r="2198" spans="1:4" ht="18" customHeight="1">
      <c r="A2198" s="18">
        <v>1917567</v>
      </c>
      <c r="B2198" s="8" t="s">
        <v>15135</v>
      </c>
      <c r="C2198" s="7" t="s">
        <v>13133</v>
      </c>
      <c r="D2198" s="9">
        <v>33.89</v>
      </c>
    </row>
    <row r="2199" spans="1:4" ht="18" customHeight="1">
      <c r="A2199" s="18">
        <v>1917568</v>
      </c>
      <c r="B2199" s="8" t="s">
        <v>15136</v>
      </c>
      <c r="C2199" s="7" t="s">
        <v>13133</v>
      </c>
      <c r="D2199" s="9">
        <v>36.58</v>
      </c>
    </row>
    <row r="2200" spans="1:4" ht="18" customHeight="1">
      <c r="A2200" s="18">
        <v>1917569</v>
      </c>
      <c r="B2200" s="8" t="s">
        <v>15137</v>
      </c>
      <c r="C2200" s="7" t="s">
        <v>13133</v>
      </c>
      <c r="D2200" s="9">
        <v>39.89</v>
      </c>
    </row>
    <row r="2201" spans="1:4" ht="18" customHeight="1">
      <c r="A2201" s="18">
        <v>1917570</v>
      </c>
      <c r="B2201" s="8" t="s">
        <v>15138</v>
      </c>
      <c r="C2201" s="7" t="s">
        <v>13133</v>
      </c>
      <c r="D2201" s="9">
        <v>42.95</v>
      </c>
    </row>
    <row r="2202" spans="1:4" ht="18" customHeight="1">
      <c r="A2202" s="18">
        <v>1917571</v>
      </c>
      <c r="B2202" s="8" t="s">
        <v>15139</v>
      </c>
      <c r="C2202" s="7" t="s">
        <v>13133</v>
      </c>
      <c r="D2202" s="9">
        <v>46.57</v>
      </c>
    </row>
    <row r="2203" spans="1:4" ht="18" customHeight="1">
      <c r="A2203" s="18">
        <v>1917572</v>
      </c>
      <c r="B2203" s="8" t="s">
        <v>15140</v>
      </c>
      <c r="C2203" s="7" t="s">
        <v>13133</v>
      </c>
      <c r="D2203" s="9">
        <v>50.59</v>
      </c>
    </row>
    <row r="2204" spans="1:4" ht="18" customHeight="1">
      <c r="A2204" s="18">
        <v>1917573</v>
      </c>
      <c r="B2204" s="8" t="s">
        <v>15141</v>
      </c>
      <c r="C2204" s="7" t="s">
        <v>13133</v>
      </c>
      <c r="D2204" s="9">
        <v>54.96</v>
      </c>
    </row>
    <row r="2205" spans="1:4" ht="18" customHeight="1">
      <c r="A2205" s="18">
        <v>1917574</v>
      </c>
      <c r="B2205" s="8" t="s">
        <v>15142</v>
      </c>
      <c r="C2205" s="7" t="s">
        <v>13133</v>
      </c>
      <c r="D2205" s="9">
        <v>58.93</v>
      </c>
    </row>
    <row r="2206" spans="1:4" ht="18" customHeight="1">
      <c r="A2206" s="18">
        <v>1917539</v>
      </c>
      <c r="B2206" s="8" t="s">
        <v>15143</v>
      </c>
      <c r="C2206" s="7" t="s">
        <v>13133</v>
      </c>
      <c r="D2206" s="9">
        <v>4.9000000000000004</v>
      </c>
    </row>
    <row r="2207" spans="1:4" ht="18" customHeight="1">
      <c r="A2207" s="18">
        <v>1917540</v>
      </c>
      <c r="B2207" s="8" t="s">
        <v>15144</v>
      </c>
      <c r="C2207" s="7" t="s">
        <v>13133</v>
      </c>
      <c r="D2207" s="9">
        <v>5.28</v>
      </c>
    </row>
    <row r="2208" spans="1:4" ht="18" customHeight="1">
      <c r="A2208" s="18">
        <v>1917738</v>
      </c>
      <c r="B2208" s="8" t="s">
        <v>15145</v>
      </c>
      <c r="C2208" s="7" t="s">
        <v>13133</v>
      </c>
      <c r="D2208" s="9">
        <v>4.51</v>
      </c>
    </row>
    <row r="2209" spans="1:4" ht="18" customHeight="1">
      <c r="A2209" s="18">
        <v>1917238</v>
      </c>
      <c r="B2209" s="8" t="s">
        <v>15146</v>
      </c>
      <c r="C2209" s="7" t="s">
        <v>13133</v>
      </c>
      <c r="D2209" s="9">
        <v>7.75</v>
      </c>
    </row>
    <row r="2210" spans="1:4" ht="18" customHeight="1">
      <c r="A2210" s="18">
        <v>1917239</v>
      </c>
      <c r="B2210" s="8" t="s">
        <v>15147</v>
      </c>
      <c r="C2210" s="7" t="s">
        <v>13133</v>
      </c>
      <c r="D2210" s="9">
        <v>8.4499999999999993</v>
      </c>
    </row>
    <row r="2211" spans="1:4" ht="18" customHeight="1">
      <c r="A2211" s="18">
        <v>1917240</v>
      </c>
      <c r="B2211" s="8" t="s">
        <v>15148</v>
      </c>
      <c r="C2211" s="7" t="s">
        <v>13133</v>
      </c>
      <c r="D2211" s="9">
        <v>9.01</v>
      </c>
    </row>
    <row r="2212" spans="1:4" ht="18" customHeight="1">
      <c r="A2212" s="18">
        <v>1917241</v>
      </c>
      <c r="B2212" s="8" t="s">
        <v>15149</v>
      </c>
      <c r="C2212" s="7" t="s">
        <v>13133</v>
      </c>
      <c r="D2212" s="9">
        <v>9.51</v>
      </c>
    </row>
    <row r="2213" spans="1:4" ht="18" customHeight="1">
      <c r="A2213" s="18">
        <v>1917242</v>
      </c>
      <c r="B2213" s="8" t="s">
        <v>15150</v>
      </c>
      <c r="C2213" s="7" t="s">
        <v>13133</v>
      </c>
      <c r="D2213" s="9">
        <v>10</v>
      </c>
    </row>
    <row r="2214" spans="1:4" ht="18" customHeight="1">
      <c r="A2214" s="18">
        <v>1917243</v>
      </c>
      <c r="B2214" s="8" t="s">
        <v>15151</v>
      </c>
      <c r="C2214" s="7" t="s">
        <v>13133</v>
      </c>
      <c r="D2214" s="9">
        <v>10.47</v>
      </c>
    </row>
    <row r="2215" spans="1:4" ht="18" customHeight="1">
      <c r="A2215" s="18">
        <v>1917244</v>
      </c>
      <c r="B2215" s="8" t="s">
        <v>15152</v>
      </c>
      <c r="C2215" s="7" t="s">
        <v>13133</v>
      </c>
      <c r="D2215" s="9">
        <v>11.1</v>
      </c>
    </row>
    <row r="2216" spans="1:4" ht="18" customHeight="1">
      <c r="A2216" s="18">
        <v>1917245</v>
      </c>
      <c r="B2216" s="8" t="s">
        <v>15153</v>
      </c>
      <c r="C2216" s="7" t="s">
        <v>13133</v>
      </c>
      <c r="D2216" s="9">
        <v>11.66</v>
      </c>
    </row>
    <row r="2217" spans="1:4" ht="18" customHeight="1">
      <c r="A2217" s="18">
        <v>1917246</v>
      </c>
      <c r="B2217" s="8" t="s">
        <v>15154</v>
      </c>
      <c r="C2217" s="7" t="s">
        <v>13133</v>
      </c>
      <c r="D2217" s="9">
        <v>12.25</v>
      </c>
    </row>
    <row r="2218" spans="1:4" ht="18" customHeight="1">
      <c r="A2218" s="18">
        <v>1917247</v>
      </c>
      <c r="B2218" s="8" t="s">
        <v>15155</v>
      </c>
      <c r="C2218" s="7" t="s">
        <v>13133</v>
      </c>
      <c r="D2218" s="9">
        <v>13.26</v>
      </c>
    </row>
    <row r="2219" spans="1:4" ht="18" customHeight="1">
      <c r="A2219" s="18">
        <v>1917248</v>
      </c>
      <c r="B2219" s="8" t="s">
        <v>15156</v>
      </c>
      <c r="C2219" s="7" t="s">
        <v>13133</v>
      </c>
      <c r="D2219" s="9">
        <v>15.1</v>
      </c>
    </row>
    <row r="2220" spans="1:4" ht="18" customHeight="1">
      <c r="A2220" s="18">
        <v>1917249</v>
      </c>
      <c r="B2220" s="8" t="s">
        <v>15157</v>
      </c>
      <c r="C2220" s="7" t="s">
        <v>13133</v>
      </c>
      <c r="D2220" s="9">
        <v>18.100000000000001</v>
      </c>
    </row>
    <row r="2221" spans="1:4" ht="18" customHeight="1">
      <c r="A2221" s="18">
        <v>1917235</v>
      </c>
      <c r="B2221" s="8" t="s">
        <v>15158</v>
      </c>
      <c r="C2221" s="7" t="s">
        <v>13133</v>
      </c>
      <c r="D2221" s="9">
        <v>6.22</v>
      </c>
    </row>
    <row r="2222" spans="1:4" ht="18" customHeight="1">
      <c r="A2222" s="18">
        <v>1917236</v>
      </c>
      <c r="B2222" s="8" t="s">
        <v>15159</v>
      </c>
      <c r="C2222" s="7" t="s">
        <v>13133</v>
      </c>
      <c r="D2222" s="9">
        <v>6.63</v>
      </c>
    </row>
    <row r="2223" spans="1:4" ht="18" customHeight="1">
      <c r="A2223" s="18">
        <v>1917237</v>
      </c>
      <c r="B2223" s="8" t="s">
        <v>15160</v>
      </c>
      <c r="C2223" s="7" t="s">
        <v>13133</v>
      </c>
      <c r="D2223" s="9">
        <v>7.13</v>
      </c>
    </row>
    <row r="2224" spans="1:4" ht="18" customHeight="1">
      <c r="A2224" s="18">
        <v>1917725</v>
      </c>
      <c r="B2224" s="8" t="s">
        <v>15161</v>
      </c>
      <c r="C2224" s="7" t="s">
        <v>13133</v>
      </c>
      <c r="D2224" s="9">
        <v>6.05</v>
      </c>
    </row>
    <row r="2225" spans="1:4" ht="18" customHeight="1">
      <c r="A2225" s="18">
        <v>1917311</v>
      </c>
      <c r="B2225" s="8" t="s">
        <v>15162</v>
      </c>
      <c r="C2225" s="7" t="s">
        <v>13133</v>
      </c>
      <c r="D2225" s="9">
        <v>5.62</v>
      </c>
    </row>
    <row r="2226" spans="1:4" ht="18" customHeight="1">
      <c r="A2226" s="18">
        <v>1917312</v>
      </c>
      <c r="B2226" s="8" t="s">
        <v>15163</v>
      </c>
      <c r="C2226" s="7" t="s">
        <v>13133</v>
      </c>
      <c r="D2226" s="9">
        <v>6.3</v>
      </c>
    </row>
    <row r="2227" spans="1:4" ht="18" customHeight="1">
      <c r="A2227" s="18">
        <v>1917313</v>
      </c>
      <c r="B2227" s="8" t="s">
        <v>15164</v>
      </c>
      <c r="C2227" s="7" t="s">
        <v>13133</v>
      </c>
      <c r="D2227" s="9">
        <v>6.76</v>
      </c>
    </row>
    <row r="2228" spans="1:4" ht="18" customHeight="1">
      <c r="A2228" s="18">
        <v>1917314</v>
      </c>
      <c r="B2228" s="8" t="s">
        <v>15165</v>
      </c>
      <c r="C2228" s="7" t="s">
        <v>13133</v>
      </c>
      <c r="D2228" s="9">
        <v>7.22</v>
      </c>
    </row>
    <row r="2229" spans="1:4" ht="18" customHeight="1">
      <c r="A2229" s="18">
        <v>1917315</v>
      </c>
      <c r="B2229" s="8" t="s">
        <v>15166</v>
      </c>
      <c r="C2229" s="7" t="s">
        <v>13133</v>
      </c>
      <c r="D2229" s="9">
        <v>7.75</v>
      </c>
    </row>
    <row r="2230" spans="1:4" ht="18" customHeight="1">
      <c r="A2230" s="18">
        <v>1917316</v>
      </c>
      <c r="B2230" s="8" t="s">
        <v>15167</v>
      </c>
      <c r="C2230" s="7" t="s">
        <v>13133</v>
      </c>
      <c r="D2230" s="9">
        <v>8.2899999999999991</v>
      </c>
    </row>
    <row r="2231" spans="1:4" ht="18" customHeight="1">
      <c r="A2231" s="18">
        <v>1917317</v>
      </c>
      <c r="B2231" s="8" t="s">
        <v>15168</v>
      </c>
      <c r="C2231" s="7" t="s">
        <v>13133</v>
      </c>
      <c r="D2231" s="9">
        <v>9.08</v>
      </c>
    </row>
    <row r="2232" spans="1:4" ht="18" customHeight="1">
      <c r="A2232" s="18">
        <v>1917318</v>
      </c>
      <c r="B2232" s="8" t="s">
        <v>15169</v>
      </c>
      <c r="C2232" s="7" t="s">
        <v>13133</v>
      </c>
      <c r="D2232" s="9">
        <v>9.8000000000000007</v>
      </c>
    </row>
    <row r="2233" spans="1:4" ht="18" customHeight="1">
      <c r="A2233" s="18">
        <v>1917319</v>
      </c>
      <c r="B2233" s="8" t="s">
        <v>15170</v>
      </c>
      <c r="C2233" s="7" t="s">
        <v>13133</v>
      </c>
      <c r="D2233" s="9">
        <v>10.48</v>
      </c>
    </row>
    <row r="2234" spans="1:4" ht="18" customHeight="1">
      <c r="A2234" s="18">
        <v>1917320</v>
      </c>
      <c r="B2234" s="8" t="s">
        <v>15171</v>
      </c>
      <c r="C2234" s="7" t="s">
        <v>13133</v>
      </c>
      <c r="D2234" s="9">
        <v>11.21</v>
      </c>
    </row>
    <row r="2235" spans="1:4" ht="18" customHeight="1">
      <c r="A2235" s="18">
        <v>1917321</v>
      </c>
      <c r="B2235" s="8" t="s">
        <v>15172</v>
      </c>
      <c r="C2235" s="7" t="s">
        <v>13133</v>
      </c>
      <c r="D2235" s="9">
        <v>13.62</v>
      </c>
    </row>
    <row r="2236" spans="1:4" ht="18" customHeight="1">
      <c r="A2236" s="18">
        <v>1917322</v>
      </c>
      <c r="B2236" s="8" t="s">
        <v>15173</v>
      </c>
      <c r="C2236" s="7" t="s">
        <v>13133</v>
      </c>
      <c r="D2236" s="9">
        <v>15.74</v>
      </c>
    </row>
    <row r="2237" spans="1:4" ht="18" customHeight="1">
      <c r="A2237" s="18">
        <v>1917323</v>
      </c>
      <c r="B2237" s="8" t="s">
        <v>15174</v>
      </c>
      <c r="C2237" s="7" t="s">
        <v>13133</v>
      </c>
      <c r="D2237" s="9">
        <v>18.45</v>
      </c>
    </row>
    <row r="2238" spans="1:4" ht="18" customHeight="1">
      <c r="A2238" s="18">
        <v>1917324</v>
      </c>
      <c r="B2238" s="8" t="s">
        <v>15175</v>
      </c>
      <c r="C2238" s="7" t="s">
        <v>13133</v>
      </c>
      <c r="D2238" s="9">
        <v>21.29</v>
      </c>
    </row>
    <row r="2239" spans="1:4" ht="18" customHeight="1">
      <c r="A2239" s="18">
        <v>1917325</v>
      </c>
      <c r="B2239" s="8" t="s">
        <v>15176</v>
      </c>
      <c r="C2239" s="7" t="s">
        <v>13133</v>
      </c>
      <c r="D2239" s="9">
        <v>24.64</v>
      </c>
    </row>
    <row r="2240" spans="1:4" ht="18" customHeight="1">
      <c r="A2240" s="18">
        <v>1917326</v>
      </c>
      <c r="B2240" s="8" t="s">
        <v>15177</v>
      </c>
      <c r="C2240" s="7" t="s">
        <v>13133</v>
      </c>
      <c r="D2240" s="9">
        <v>29.14</v>
      </c>
    </row>
    <row r="2241" spans="1:4" ht="18" customHeight="1">
      <c r="A2241" s="18">
        <v>1917327</v>
      </c>
      <c r="B2241" s="8" t="s">
        <v>15178</v>
      </c>
      <c r="C2241" s="7" t="s">
        <v>13133</v>
      </c>
      <c r="D2241" s="9">
        <v>33.74</v>
      </c>
    </row>
    <row r="2242" spans="1:4" ht="18" customHeight="1">
      <c r="A2242" s="18">
        <v>1917328</v>
      </c>
      <c r="B2242" s="8" t="s">
        <v>15179</v>
      </c>
      <c r="C2242" s="7" t="s">
        <v>13133</v>
      </c>
      <c r="D2242" s="9">
        <v>39</v>
      </c>
    </row>
    <row r="2243" spans="1:4" ht="18" customHeight="1">
      <c r="A2243" s="18">
        <v>1917329</v>
      </c>
      <c r="B2243" s="8" t="s">
        <v>15180</v>
      </c>
      <c r="C2243" s="7" t="s">
        <v>13133</v>
      </c>
      <c r="D2243" s="9">
        <v>42.58</v>
      </c>
    </row>
    <row r="2244" spans="1:4" ht="18" customHeight="1">
      <c r="A2244" s="18">
        <v>1917330</v>
      </c>
      <c r="B2244" s="8" t="s">
        <v>15181</v>
      </c>
      <c r="C2244" s="7" t="s">
        <v>13133</v>
      </c>
      <c r="D2244" s="9">
        <v>46.97</v>
      </c>
    </row>
    <row r="2245" spans="1:4" ht="18" customHeight="1">
      <c r="A2245" s="18">
        <v>1917308</v>
      </c>
      <c r="B2245" s="8" t="s">
        <v>15182</v>
      </c>
      <c r="C2245" s="7" t="s">
        <v>13133</v>
      </c>
      <c r="D2245" s="9">
        <v>4.59</v>
      </c>
    </row>
    <row r="2246" spans="1:4" ht="18" customHeight="1">
      <c r="A2246" s="18">
        <v>1917309</v>
      </c>
      <c r="B2246" s="8" t="s">
        <v>15183</v>
      </c>
      <c r="C2246" s="7" t="s">
        <v>13133</v>
      </c>
      <c r="D2246" s="9">
        <v>4.88</v>
      </c>
    </row>
    <row r="2247" spans="1:4" ht="18" customHeight="1">
      <c r="A2247" s="18">
        <v>1917310</v>
      </c>
      <c r="B2247" s="8" t="s">
        <v>15184</v>
      </c>
      <c r="C2247" s="7" t="s">
        <v>13133</v>
      </c>
      <c r="D2247" s="9">
        <v>5.2</v>
      </c>
    </row>
    <row r="2248" spans="1:4" ht="18" customHeight="1">
      <c r="A2248" s="18">
        <v>1917730</v>
      </c>
      <c r="B2248" s="8" t="s">
        <v>15185</v>
      </c>
      <c r="C2248" s="7" t="s">
        <v>13133</v>
      </c>
      <c r="D2248" s="9">
        <v>4.53</v>
      </c>
    </row>
    <row r="2249" spans="1:4" ht="18" customHeight="1">
      <c r="A2249" s="18">
        <v>1917415</v>
      </c>
      <c r="B2249" s="8" t="s">
        <v>15186</v>
      </c>
      <c r="C2249" s="7" t="s">
        <v>13133</v>
      </c>
      <c r="D2249" s="9">
        <v>5.56</v>
      </c>
    </row>
    <row r="2250" spans="1:4" ht="18" customHeight="1">
      <c r="A2250" s="18">
        <v>1917416</v>
      </c>
      <c r="B2250" s="8" t="s">
        <v>15187</v>
      </c>
      <c r="C2250" s="7" t="s">
        <v>13133</v>
      </c>
      <c r="D2250" s="9">
        <v>6.19</v>
      </c>
    </row>
    <row r="2251" spans="1:4" ht="18" customHeight="1">
      <c r="A2251" s="18">
        <v>1917417</v>
      </c>
      <c r="B2251" s="8" t="s">
        <v>15188</v>
      </c>
      <c r="C2251" s="7" t="s">
        <v>13133</v>
      </c>
      <c r="D2251" s="9">
        <v>6.64</v>
      </c>
    </row>
    <row r="2252" spans="1:4" ht="18" customHeight="1">
      <c r="A2252" s="18">
        <v>1917418</v>
      </c>
      <c r="B2252" s="8" t="s">
        <v>15189</v>
      </c>
      <c r="C2252" s="7" t="s">
        <v>13133</v>
      </c>
      <c r="D2252" s="9">
        <v>7.07</v>
      </c>
    </row>
    <row r="2253" spans="1:4" ht="18" customHeight="1">
      <c r="A2253" s="18">
        <v>1917419</v>
      </c>
      <c r="B2253" s="8" t="s">
        <v>15190</v>
      </c>
      <c r="C2253" s="7" t="s">
        <v>13133</v>
      </c>
      <c r="D2253" s="9">
        <v>7.46</v>
      </c>
    </row>
    <row r="2254" spans="1:4" ht="18" customHeight="1">
      <c r="A2254" s="18">
        <v>1917420</v>
      </c>
      <c r="B2254" s="8" t="s">
        <v>15191</v>
      </c>
      <c r="C2254" s="7" t="s">
        <v>13133</v>
      </c>
      <c r="D2254" s="9">
        <v>7.91</v>
      </c>
    </row>
    <row r="2255" spans="1:4" ht="18" customHeight="1">
      <c r="A2255" s="18">
        <v>1917421</v>
      </c>
      <c r="B2255" s="8" t="s">
        <v>15192</v>
      </c>
      <c r="C2255" s="7" t="s">
        <v>13133</v>
      </c>
      <c r="D2255" s="9">
        <v>8.56</v>
      </c>
    </row>
    <row r="2256" spans="1:4" ht="18" customHeight="1">
      <c r="A2256" s="18">
        <v>1917422</v>
      </c>
      <c r="B2256" s="8" t="s">
        <v>15193</v>
      </c>
      <c r="C2256" s="7" t="s">
        <v>13133</v>
      </c>
      <c r="D2256" s="9">
        <v>8.99</v>
      </c>
    </row>
    <row r="2257" spans="1:4" ht="18" customHeight="1">
      <c r="A2257" s="18">
        <v>1917423</v>
      </c>
      <c r="B2257" s="8" t="s">
        <v>15194</v>
      </c>
      <c r="C2257" s="7" t="s">
        <v>13133</v>
      </c>
      <c r="D2257" s="9">
        <v>9.43</v>
      </c>
    </row>
    <row r="2258" spans="1:4" ht="18" customHeight="1">
      <c r="A2258" s="18">
        <v>1917424</v>
      </c>
      <c r="B2258" s="8" t="s">
        <v>15195</v>
      </c>
      <c r="C2258" s="7" t="s">
        <v>13133</v>
      </c>
      <c r="D2258" s="9">
        <v>9.8800000000000008</v>
      </c>
    </row>
    <row r="2259" spans="1:4" ht="18" customHeight="1">
      <c r="A2259" s="18">
        <v>1917425</v>
      </c>
      <c r="B2259" s="8" t="s">
        <v>15196</v>
      </c>
      <c r="C2259" s="7" t="s">
        <v>13133</v>
      </c>
      <c r="D2259" s="9">
        <v>10.68</v>
      </c>
    </row>
    <row r="2260" spans="1:4" ht="18" customHeight="1">
      <c r="A2260" s="18">
        <v>1917426</v>
      </c>
      <c r="B2260" s="8" t="s">
        <v>15197</v>
      </c>
      <c r="C2260" s="7" t="s">
        <v>13133</v>
      </c>
      <c r="D2260" s="9">
        <v>11.58</v>
      </c>
    </row>
    <row r="2261" spans="1:4" ht="18" customHeight="1">
      <c r="A2261" s="18">
        <v>1917427</v>
      </c>
      <c r="B2261" s="8" t="s">
        <v>15198</v>
      </c>
      <c r="C2261" s="7" t="s">
        <v>13133</v>
      </c>
      <c r="D2261" s="9">
        <v>13.18</v>
      </c>
    </row>
    <row r="2262" spans="1:4" ht="18" customHeight="1">
      <c r="A2262" s="18">
        <v>1917428</v>
      </c>
      <c r="B2262" s="8" t="s">
        <v>15199</v>
      </c>
      <c r="C2262" s="7" t="s">
        <v>13133</v>
      </c>
      <c r="D2262" s="9">
        <v>15.04</v>
      </c>
    </row>
    <row r="2263" spans="1:4" ht="18" customHeight="1">
      <c r="A2263" s="18">
        <v>1917429</v>
      </c>
      <c r="B2263" s="8" t="s">
        <v>15200</v>
      </c>
      <c r="C2263" s="7" t="s">
        <v>13133</v>
      </c>
      <c r="D2263" s="9">
        <v>16.989999999999998</v>
      </c>
    </row>
    <row r="2264" spans="1:4" ht="18" customHeight="1">
      <c r="A2264" s="18">
        <v>1917430</v>
      </c>
      <c r="B2264" s="8" t="s">
        <v>15201</v>
      </c>
      <c r="C2264" s="7" t="s">
        <v>13133</v>
      </c>
      <c r="D2264" s="9">
        <v>19.510000000000002</v>
      </c>
    </row>
    <row r="2265" spans="1:4" ht="18" customHeight="1">
      <c r="A2265" s="18">
        <v>1917431</v>
      </c>
      <c r="B2265" s="8" t="s">
        <v>15202</v>
      </c>
      <c r="C2265" s="7" t="s">
        <v>13133</v>
      </c>
      <c r="D2265" s="9">
        <v>21.78</v>
      </c>
    </row>
    <row r="2266" spans="1:4" ht="18" customHeight="1">
      <c r="A2266" s="18">
        <v>1917432</v>
      </c>
      <c r="B2266" s="8" t="s">
        <v>15203</v>
      </c>
      <c r="C2266" s="7" t="s">
        <v>13133</v>
      </c>
      <c r="D2266" s="9">
        <v>24.69</v>
      </c>
    </row>
    <row r="2267" spans="1:4" ht="18" customHeight="1">
      <c r="A2267" s="18">
        <v>1917433</v>
      </c>
      <c r="B2267" s="8" t="s">
        <v>15204</v>
      </c>
      <c r="C2267" s="7" t="s">
        <v>13133</v>
      </c>
      <c r="D2267" s="9">
        <v>27.68</v>
      </c>
    </row>
    <row r="2268" spans="1:4" ht="18" customHeight="1">
      <c r="A2268" s="18">
        <v>1917434</v>
      </c>
      <c r="B2268" s="8" t="s">
        <v>15205</v>
      </c>
      <c r="C2268" s="7" t="s">
        <v>13133</v>
      </c>
      <c r="D2268" s="9">
        <v>31.16</v>
      </c>
    </row>
    <row r="2269" spans="1:4" ht="18" customHeight="1">
      <c r="A2269" s="18">
        <v>1917435</v>
      </c>
      <c r="B2269" s="8" t="s">
        <v>15206</v>
      </c>
      <c r="C2269" s="7" t="s">
        <v>13133</v>
      </c>
      <c r="D2269" s="9">
        <v>35.369999999999997</v>
      </c>
    </row>
    <row r="2270" spans="1:4" ht="18" customHeight="1">
      <c r="A2270" s="18">
        <v>1917436</v>
      </c>
      <c r="B2270" s="8" t="s">
        <v>15207</v>
      </c>
      <c r="C2270" s="7" t="s">
        <v>13133</v>
      </c>
      <c r="D2270" s="9">
        <v>39.19</v>
      </c>
    </row>
    <row r="2271" spans="1:4" ht="18" customHeight="1">
      <c r="A2271" s="18">
        <v>1917437</v>
      </c>
      <c r="B2271" s="8" t="s">
        <v>15208</v>
      </c>
      <c r="C2271" s="7" t="s">
        <v>13133</v>
      </c>
      <c r="D2271" s="9">
        <v>44.05</v>
      </c>
    </row>
    <row r="2272" spans="1:4" ht="18" customHeight="1">
      <c r="A2272" s="18">
        <v>1917438</v>
      </c>
      <c r="B2272" s="8" t="s">
        <v>15209</v>
      </c>
      <c r="C2272" s="7" t="s">
        <v>13133</v>
      </c>
      <c r="D2272" s="9">
        <v>47.45</v>
      </c>
    </row>
    <row r="2273" spans="1:4" ht="18" customHeight="1">
      <c r="A2273" s="18">
        <v>1917439</v>
      </c>
      <c r="B2273" s="8" t="s">
        <v>15210</v>
      </c>
      <c r="C2273" s="7" t="s">
        <v>13133</v>
      </c>
      <c r="D2273" s="9">
        <v>50.4</v>
      </c>
    </row>
    <row r="2274" spans="1:4" ht="18" customHeight="1">
      <c r="A2274" s="18">
        <v>1917412</v>
      </c>
      <c r="B2274" s="8" t="s">
        <v>15211</v>
      </c>
      <c r="C2274" s="7" t="s">
        <v>13133</v>
      </c>
      <c r="D2274" s="9">
        <v>4.16</v>
      </c>
    </row>
    <row r="2275" spans="1:4" ht="18" customHeight="1">
      <c r="A2275" s="18">
        <v>1917413</v>
      </c>
      <c r="B2275" s="8" t="s">
        <v>15212</v>
      </c>
      <c r="C2275" s="7" t="s">
        <v>13133</v>
      </c>
      <c r="D2275" s="9">
        <v>4.66</v>
      </c>
    </row>
    <row r="2276" spans="1:4" ht="18" customHeight="1">
      <c r="A2276" s="18">
        <v>1917414</v>
      </c>
      <c r="B2276" s="8" t="s">
        <v>15213</v>
      </c>
      <c r="C2276" s="7" t="s">
        <v>13133</v>
      </c>
      <c r="D2276" s="9">
        <v>5.16</v>
      </c>
    </row>
    <row r="2277" spans="1:4" ht="18" customHeight="1">
      <c r="A2277" s="18">
        <v>1917733</v>
      </c>
      <c r="B2277" s="8" t="s">
        <v>15214</v>
      </c>
      <c r="C2277" s="7" t="s">
        <v>13133</v>
      </c>
      <c r="D2277" s="9">
        <v>3.88</v>
      </c>
    </row>
    <row r="2278" spans="1:4" ht="9" customHeight="1">
      <c r="A2278" s="18">
        <v>1917049</v>
      </c>
      <c r="B2278" s="8" t="s">
        <v>15215</v>
      </c>
      <c r="C2278" s="7" t="s">
        <v>13133</v>
      </c>
      <c r="D2278" s="9">
        <v>11.17</v>
      </c>
    </row>
    <row r="2279" spans="1:4" ht="9" customHeight="1">
      <c r="A2279" s="18">
        <v>1917050</v>
      </c>
      <c r="B2279" s="8" t="s">
        <v>15216</v>
      </c>
      <c r="C2279" s="7" t="s">
        <v>13133</v>
      </c>
      <c r="D2279" s="9">
        <v>11.37</v>
      </c>
    </row>
    <row r="2280" spans="1:4" ht="9" customHeight="1">
      <c r="A2280" s="18">
        <v>1917051</v>
      </c>
      <c r="B2280" s="8" t="s">
        <v>15217</v>
      </c>
      <c r="C2280" s="7" t="s">
        <v>13133</v>
      </c>
      <c r="D2280" s="9">
        <v>11.58</v>
      </c>
    </row>
    <row r="2281" spans="1:4" ht="9" customHeight="1">
      <c r="A2281" s="18">
        <v>1917052</v>
      </c>
      <c r="B2281" s="8" t="s">
        <v>15218</v>
      </c>
      <c r="C2281" s="7" t="s">
        <v>13133</v>
      </c>
      <c r="D2281" s="9">
        <v>11.8</v>
      </c>
    </row>
    <row r="2282" spans="1:4" ht="9" customHeight="1">
      <c r="A2282" s="18">
        <v>1917053</v>
      </c>
      <c r="B2282" s="8" t="s">
        <v>15219</v>
      </c>
      <c r="C2282" s="7" t="s">
        <v>13133</v>
      </c>
      <c r="D2282" s="9">
        <v>12.03</v>
      </c>
    </row>
    <row r="2283" spans="1:4" ht="9" customHeight="1">
      <c r="A2283" s="18">
        <v>1917054</v>
      </c>
      <c r="B2283" s="8" t="s">
        <v>15220</v>
      </c>
      <c r="C2283" s="7" t="s">
        <v>13133</v>
      </c>
      <c r="D2283" s="9">
        <v>12.15</v>
      </c>
    </row>
    <row r="2284" spans="1:4" ht="9" customHeight="1">
      <c r="A2284" s="18">
        <v>1901553</v>
      </c>
      <c r="B2284" s="8" t="s">
        <v>15221</v>
      </c>
      <c r="C2284" s="7" t="s">
        <v>13133</v>
      </c>
      <c r="D2284" s="9">
        <v>9.01</v>
      </c>
    </row>
    <row r="2285" spans="1:4" ht="9" customHeight="1">
      <c r="A2285" s="18">
        <v>1901554</v>
      </c>
      <c r="B2285" s="8" t="s">
        <v>15222</v>
      </c>
      <c r="C2285" s="7" t="s">
        <v>13133</v>
      </c>
      <c r="D2285" s="9">
        <v>9.08</v>
      </c>
    </row>
    <row r="2286" spans="1:4" ht="9" customHeight="1">
      <c r="A2286" s="18">
        <v>1901555</v>
      </c>
      <c r="B2286" s="8" t="s">
        <v>15223</v>
      </c>
      <c r="C2286" s="7" t="s">
        <v>13133</v>
      </c>
      <c r="D2286" s="9">
        <v>9.16</v>
      </c>
    </row>
    <row r="2287" spans="1:4" ht="9" customHeight="1">
      <c r="A2287" s="18">
        <v>1901556</v>
      </c>
      <c r="B2287" s="8" t="s">
        <v>15224</v>
      </c>
      <c r="C2287" s="7" t="s">
        <v>13133</v>
      </c>
      <c r="D2287" s="9">
        <v>9.24</v>
      </c>
    </row>
    <row r="2288" spans="1:4" ht="9" customHeight="1">
      <c r="A2288" s="18">
        <v>1901557</v>
      </c>
      <c r="B2288" s="8" t="s">
        <v>15225</v>
      </c>
      <c r="C2288" s="7" t="s">
        <v>13133</v>
      </c>
      <c r="D2288" s="9">
        <v>9.32</v>
      </c>
    </row>
    <row r="2289" spans="1:4" ht="9" customHeight="1">
      <c r="A2289" s="18">
        <v>1901558</v>
      </c>
      <c r="B2289" s="8" t="s">
        <v>15226</v>
      </c>
      <c r="C2289" s="7" t="s">
        <v>13133</v>
      </c>
      <c r="D2289" s="9">
        <v>9.36</v>
      </c>
    </row>
    <row r="2290" spans="1:4" ht="9" customHeight="1">
      <c r="A2290" s="18">
        <v>1901560</v>
      </c>
      <c r="B2290" s="8" t="s">
        <v>15227</v>
      </c>
      <c r="C2290" s="7" t="s">
        <v>13133</v>
      </c>
      <c r="D2290" s="9">
        <v>12.09</v>
      </c>
    </row>
    <row r="2291" spans="1:4" ht="9" customHeight="1">
      <c r="A2291" s="18">
        <v>1901561</v>
      </c>
      <c r="B2291" s="8" t="s">
        <v>15228</v>
      </c>
      <c r="C2291" s="7" t="s">
        <v>13133</v>
      </c>
      <c r="D2291" s="9">
        <v>12.16</v>
      </c>
    </row>
    <row r="2292" spans="1:4" ht="9" customHeight="1">
      <c r="A2292" s="18">
        <v>1901562</v>
      </c>
      <c r="B2292" s="8" t="s">
        <v>15229</v>
      </c>
      <c r="C2292" s="7" t="s">
        <v>13133</v>
      </c>
      <c r="D2292" s="9">
        <v>12.24</v>
      </c>
    </row>
    <row r="2293" spans="1:4" ht="9" customHeight="1">
      <c r="A2293" s="18">
        <v>1901563</v>
      </c>
      <c r="B2293" s="8" t="s">
        <v>15230</v>
      </c>
      <c r="C2293" s="7" t="s">
        <v>13133</v>
      </c>
      <c r="D2293" s="9">
        <v>12.31</v>
      </c>
    </row>
    <row r="2294" spans="1:4" ht="9" customHeight="1">
      <c r="A2294" s="18">
        <v>1901564</v>
      </c>
      <c r="B2294" s="8" t="s">
        <v>15231</v>
      </c>
      <c r="C2294" s="7" t="s">
        <v>13133</v>
      </c>
      <c r="D2294" s="9">
        <v>12.39</v>
      </c>
    </row>
    <row r="2295" spans="1:4" ht="9" customHeight="1">
      <c r="A2295" s="18">
        <v>1901559</v>
      </c>
      <c r="B2295" s="8" t="s">
        <v>15232</v>
      </c>
      <c r="C2295" s="7" t="s">
        <v>13133</v>
      </c>
      <c r="D2295" s="9">
        <v>12.43</v>
      </c>
    </row>
    <row r="2296" spans="1:4" ht="9" customHeight="1">
      <c r="A2296" s="18">
        <v>1917085</v>
      </c>
      <c r="B2296" s="8" t="s">
        <v>15233</v>
      </c>
      <c r="C2296" s="7" t="s">
        <v>13133</v>
      </c>
      <c r="D2296" s="9">
        <v>13.6</v>
      </c>
    </row>
    <row r="2297" spans="1:4" ht="9" customHeight="1">
      <c r="A2297" s="18">
        <v>1917086</v>
      </c>
      <c r="B2297" s="8" t="s">
        <v>15234</v>
      </c>
      <c r="C2297" s="7" t="s">
        <v>13133</v>
      </c>
      <c r="D2297" s="9">
        <v>13.77</v>
      </c>
    </row>
    <row r="2298" spans="1:4" ht="9" customHeight="1">
      <c r="A2298" s="18">
        <v>1917087</v>
      </c>
      <c r="B2298" s="8" t="s">
        <v>15235</v>
      </c>
      <c r="C2298" s="7" t="s">
        <v>13133</v>
      </c>
      <c r="D2298" s="9">
        <v>13.95</v>
      </c>
    </row>
    <row r="2299" spans="1:4" ht="9" customHeight="1">
      <c r="A2299" s="18">
        <v>1917088</v>
      </c>
      <c r="B2299" s="8" t="s">
        <v>15236</v>
      </c>
      <c r="C2299" s="7" t="s">
        <v>13133</v>
      </c>
      <c r="D2299" s="9">
        <v>14.14</v>
      </c>
    </row>
    <row r="2300" spans="1:4" ht="9" customHeight="1">
      <c r="A2300" s="18">
        <v>1917089</v>
      </c>
      <c r="B2300" s="8" t="s">
        <v>15237</v>
      </c>
      <c r="C2300" s="7" t="s">
        <v>13133</v>
      </c>
      <c r="D2300" s="9">
        <v>14.34</v>
      </c>
    </row>
    <row r="2301" spans="1:4" ht="9" customHeight="1">
      <c r="A2301" s="18">
        <v>1917090</v>
      </c>
      <c r="B2301" s="8" t="s">
        <v>15238</v>
      </c>
      <c r="C2301" s="7" t="s">
        <v>13133</v>
      </c>
      <c r="D2301" s="9">
        <v>14.45</v>
      </c>
    </row>
    <row r="2302" spans="1:4" ht="9" customHeight="1">
      <c r="A2302" s="18">
        <v>1901566</v>
      </c>
      <c r="B2302" s="8" t="s">
        <v>15239</v>
      </c>
      <c r="C2302" s="7" t="s">
        <v>13133</v>
      </c>
      <c r="D2302" s="9">
        <v>15.23</v>
      </c>
    </row>
    <row r="2303" spans="1:4" ht="9" customHeight="1">
      <c r="A2303" s="18">
        <v>1901567</v>
      </c>
      <c r="B2303" s="8" t="s">
        <v>15240</v>
      </c>
      <c r="C2303" s="7" t="s">
        <v>13133</v>
      </c>
      <c r="D2303" s="9">
        <v>15.3</v>
      </c>
    </row>
    <row r="2304" spans="1:4" ht="9" customHeight="1">
      <c r="A2304" s="18">
        <v>1901568</v>
      </c>
      <c r="B2304" s="8" t="s">
        <v>15241</v>
      </c>
      <c r="C2304" s="7" t="s">
        <v>13133</v>
      </c>
      <c r="D2304" s="9">
        <v>15.37</v>
      </c>
    </row>
    <row r="2305" spans="1:4" ht="9" customHeight="1">
      <c r="A2305" s="18">
        <v>1901569</v>
      </c>
      <c r="B2305" s="8" t="s">
        <v>15242</v>
      </c>
      <c r="C2305" s="7" t="s">
        <v>13133</v>
      </c>
      <c r="D2305" s="9">
        <v>15.44</v>
      </c>
    </row>
    <row r="2306" spans="1:4" ht="9" customHeight="1">
      <c r="A2306" s="18">
        <v>1901570</v>
      </c>
      <c r="B2306" s="8" t="s">
        <v>15243</v>
      </c>
      <c r="C2306" s="7" t="s">
        <v>13133</v>
      </c>
      <c r="D2306" s="9">
        <v>15.52</v>
      </c>
    </row>
    <row r="2307" spans="1:4" ht="9" customHeight="1">
      <c r="A2307" s="18">
        <v>1901565</v>
      </c>
      <c r="B2307" s="8" t="s">
        <v>15244</v>
      </c>
      <c r="C2307" s="7" t="s">
        <v>13133</v>
      </c>
      <c r="D2307" s="9">
        <v>15.56</v>
      </c>
    </row>
    <row r="2308" spans="1:4" ht="9" customHeight="1">
      <c r="A2308" s="18">
        <v>1917121</v>
      </c>
      <c r="B2308" s="8" t="s">
        <v>15245</v>
      </c>
      <c r="C2308" s="7" t="s">
        <v>13133</v>
      </c>
      <c r="D2308" s="9">
        <v>12.74</v>
      </c>
    </row>
    <row r="2309" spans="1:4" ht="9" customHeight="1">
      <c r="A2309" s="18">
        <v>1917122</v>
      </c>
      <c r="B2309" s="8" t="s">
        <v>15246</v>
      </c>
      <c r="C2309" s="7" t="s">
        <v>13133</v>
      </c>
      <c r="D2309" s="9">
        <v>12.88</v>
      </c>
    </row>
    <row r="2310" spans="1:4" ht="9" customHeight="1">
      <c r="A2310" s="18">
        <v>1917123</v>
      </c>
      <c r="B2310" s="8" t="s">
        <v>15247</v>
      </c>
      <c r="C2310" s="7" t="s">
        <v>13133</v>
      </c>
      <c r="D2310" s="9">
        <v>13.03</v>
      </c>
    </row>
    <row r="2311" spans="1:4" ht="9" customHeight="1">
      <c r="A2311" s="18">
        <v>1917124</v>
      </c>
      <c r="B2311" s="8" t="s">
        <v>15248</v>
      </c>
      <c r="C2311" s="7" t="s">
        <v>13133</v>
      </c>
      <c r="D2311" s="9">
        <v>13.18</v>
      </c>
    </row>
    <row r="2312" spans="1:4" ht="9" customHeight="1">
      <c r="A2312" s="18">
        <v>1917125</v>
      </c>
      <c r="B2312" s="8" t="s">
        <v>15249</v>
      </c>
      <c r="C2312" s="7" t="s">
        <v>13133</v>
      </c>
      <c r="D2312" s="9">
        <v>13.35</v>
      </c>
    </row>
    <row r="2313" spans="1:4" ht="9" customHeight="1">
      <c r="A2313" s="18">
        <v>1917126</v>
      </c>
      <c r="B2313" s="8" t="s">
        <v>15250</v>
      </c>
      <c r="C2313" s="7" t="s">
        <v>13133</v>
      </c>
      <c r="D2313" s="9">
        <v>13.43</v>
      </c>
    </row>
    <row r="2314" spans="1:4" ht="9" customHeight="1">
      <c r="A2314" s="18">
        <v>1917157</v>
      </c>
      <c r="B2314" s="8" t="s">
        <v>15251</v>
      </c>
      <c r="C2314" s="7" t="s">
        <v>13133</v>
      </c>
      <c r="D2314" s="9">
        <v>11.11</v>
      </c>
    </row>
    <row r="2315" spans="1:4" ht="9" customHeight="1">
      <c r="A2315" s="18">
        <v>1917158</v>
      </c>
      <c r="B2315" s="8" t="s">
        <v>15252</v>
      </c>
      <c r="C2315" s="7" t="s">
        <v>13133</v>
      </c>
      <c r="D2315" s="9">
        <v>11.23</v>
      </c>
    </row>
    <row r="2316" spans="1:4" ht="9" customHeight="1">
      <c r="A2316" s="18">
        <v>1917159</v>
      </c>
      <c r="B2316" s="8" t="s">
        <v>15253</v>
      </c>
      <c r="C2316" s="7" t="s">
        <v>13133</v>
      </c>
      <c r="D2316" s="9">
        <v>11.35</v>
      </c>
    </row>
    <row r="2317" spans="1:4" ht="9" customHeight="1">
      <c r="A2317" s="18">
        <v>1917160</v>
      </c>
      <c r="B2317" s="8" t="s">
        <v>15254</v>
      </c>
      <c r="C2317" s="7" t="s">
        <v>13133</v>
      </c>
      <c r="D2317" s="9">
        <v>11.48</v>
      </c>
    </row>
    <row r="2318" spans="1:4" ht="9" customHeight="1">
      <c r="A2318" s="18">
        <v>1917161</v>
      </c>
      <c r="B2318" s="8" t="s">
        <v>15255</v>
      </c>
      <c r="C2318" s="7" t="s">
        <v>13133</v>
      </c>
      <c r="D2318" s="9">
        <v>11.61</v>
      </c>
    </row>
    <row r="2319" spans="1:4" ht="9" customHeight="1">
      <c r="A2319" s="18">
        <v>1917162</v>
      </c>
      <c r="B2319" s="8" t="s">
        <v>15256</v>
      </c>
      <c r="C2319" s="7" t="s">
        <v>13133</v>
      </c>
      <c r="D2319" s="9">
        <v>11.69</v>
      </c>
    </row>
    <row r="2320" spans="1:4" ht="9" customHeight="1">
      <c r="A2320" s="18">
        <v>1917193</v>
      </c>
      <c r="B2320" s="8" t="s">
        <v>15257</v>
      </c>
      <c r="C2320" s="7" t="s">
        <v>13133</v>
      </c>
      <c r="D2320" s="9">
        <v>10.46</v>
      </c>
    </row>
    <row r="2321" spans="1:4" ht="9" customHeight="1">
      <c r="A2321" s="18">
        <v>1917194</v>
      </c>
      <c r="B2321" s="8" t="s">
        <v>15258</v>
      </c>
      <c r="C2321" s="7" t="s">
        <v>13133</v>
      </c>
      <c r="D2321" s="9">
        <v>10.57</v>
      </c>
    </row>
    <row r="2322" spans="1:4" ht="9" customHeight="1">
      <c r="A2322" s="18">
        <v>1917195</v>
      </c>
      <c r="B2322" s="8" t="s">
        <v>15259</v>
      </c>
      <c r="C2322" s="7" t="s">
        <v>13133</v>
      </c>
      <c r="D2322" s="9">
        <v>10.68</v>
      </c>
    </row>
    <row r="2323" spans="1:4" ht="9" customHeight="1">
      <c r="A2323" s="18">
        <v>1917196</v>
      </c>
      <c r="B2323" s="8" t="s">
        <v>15260</v>
      </c>
      <c r="C2323" s="7" t="s">
        <v>13133</v>
      </c>
      <c r="D2323" s="9">
        <v>10.79</v>
      </c>
    </row>
    <row r="2324" spans="1:4" ht="9" customHeight="1">
      <c r="A2324" s="18">
        <v>1917197</v>
      </c>
      <c r="B2324" s="8" t="s">
        <v>15261</v>
      </c>
      <c r="C2324" s="7" t="s">
        <v>13133</v>
      </c>
      <c r="D2324" s="9">
        <v>10.91</v>
      </c>
    </row>
    <row r="2325" spans="1:4" ht="9" customHeight="1">
      <c r="A2325" s="18">
        <v>1917198</v>
      </c>
      <c r="B2325" s="8" t="s">
        <v>15262</v>
      </c>
      <c r="C2325" s="7" t="s">
        <v>13133</v>
      </c>
      <c r="D2325" s="9">
        <v>10.98</v>
      </c>
    </row>
    <row r="2326" spans="1:4" ht="9" customHeight="1">
      <c r="A2326" s="18">
        <v>1917013</v>
      </c>
      <c r="B2326" s="8" t="s">
        <v>15263</v>
      </c>
      <c r="C2326" s="7" t="s">
        <v>13133</v>
      </c>
      <c r="D2326" s="9">
        <v>14.27</v>
      </c>
    </row>
    <row r="2327" spans="1:4" ht="9" customHeight="1">
      <c r="A2327" s="18">
        <v>1917014</v>
      </c>
      <c r="B2327" s="8" t="s">
        <v>15264</v>
      </c>
      <c r="C2327" s="7" t="s">
        <v>13133</v>
      </c>
      <c r="D2327" s="9">
        <v>14.55</v>
      </c>
    </row>
    <row r="2328" spans="1:4" ht="9" customHeight="1">
      <c r="A2328" s="18">
        <v>1917015</v>
      </c>
      <c r="B2328" s="8" t="s">
        <v>15265</v>
      </c>
      <c r="C2328" s="7" t="s">
        <v>13133</v>
      </c>
      <c r="D2328" s="9">
        <v>14.82</v>
      </c>
    </row>
    <row r="2329" spans="1:4" ht="9" customHeight="1">
      <c r="A2329" s="18">
        <v>1917016</v>
      </c>
      <c r="B2329" s="8" t="s">
        <v>15266</v>
      </c>
      <c r="C2329" s="7" t="s">
        <v>13133</v>
      </c>
      <c r="D2329" s="9">
        <v>15.12</v>
      </c>
    </row>
    <row r="2330" spans="1:4" ht="9" customHeight="1">
      <c r="A2330" s="18">
        <v>1917017</v>
      </c>
      <c r="B2330" s="8" t="s">
        <v>15267</v>
      </c>
      <c r="C2330" s="7" t="s">
        <v>13133</v>
      </c>
      <c r="D2330" s="9">
        <v>15.43</v>
      </c>
    </row>
    <row r="2331" spans="1:4" ht="9" customHeight="1">
      <c r="A2331" s="18">
        <v>1917018</v>
      </c>
      <c r="B2331" s="8" t="s">
        <v>15268</v>
      </c>
      <c r="C2331" s="7" t="s">
        <v>13133</v>
      </c>
      <c r="D2331" s="9">
        <v>15.6</v>
      </c>
    </row>
    <row r="2332" spans="1:4" ht="18" customHeight="1">
      <c r="A2332" s="18">
        <v>1917623</v>
      </c>
      <c r="B2332" s="8" t="s">
        <v>15269</v>
      </c>
      <c r="C2332" s="7" t="s">
        <v>13133</v>
      </c>
      <c r="D2332" s="9">
        <v>19.22</v>
      </c>
    </row>
    <row r="2333" spans="1:4" ht="18" customHeight="1">
      <c r="A2333" s="18">
        <v>1917624</v>
      </c>
      <c r="B2333" s="8" t="s">
        <v>15270</v>
      </c>
      <c r="C2333" s="7" t="s">
        <v>13133</v>
      </c>
      <c r="D2333" s="9">
        <v>24.17</v>
      </c>
    </row>
    <row r="2334" spans="1:4" ht="18" customHeight="1">
      <c r="A2334" s="18">
        <v>1917625</v>
      </c>
      <c r="B2334" s="8" t="s">
        <v>15271</v>
      </c>
      <c r="C2334" s="7" t="s">
        <v>13133</v>
      </c>
      <c r="D2334" s="9">
        <v>30.15</v>
      </c>
    </row>
    <row r="2335" spans="1:4" ht="18" customHeight="1">
      <c r="A2335" s="18">
        <v>1917626</v>
      </c>
      <c r="B2335" s="8" t="s">
        <v>15272</v>
      </c>
      <c r="C2335" s="7" t="s">
        <v>13133</v>
      </c>
      <c r="D2335" s="9">
        <v>36.79</v>
      </c>
    </row>
    <row r="2336" spans="1:4" ht="18" customHeight="1">
      <c r="A2336" s="18">
        <v>1917627</v>
      </c>
      <c r="B2336" s="8" t="s">
        <v>15273</v>
      </c>
      <c r="C2336" s="7" t="s">
        <v>13133</v>
      </c>
      <c r="D2336" s="9">
        <v>44.12</v>
      </c>
    </row>
    <row r="2337" spans="1:4" ht="18" customHeight="1">
      <c r="A2337" s="18">
        <v>1917628</v>
      </c>
      <c r="B2337" s="8" t="s">
        <v>15274</v>
      </c>
      <c r="C2337" s="7" t="s">
        <v>13133</v>
      </c>
      <c r="D2337" s="9">
        <v>51.47</v>
      </c>
    </row>
    <row r="2338" spans="1:4" ht="18" customHeight="1">
      <c r="A2338" s="18">
        <v>1917620</v>
      </c>
      <c r="B2338" s="8" t="s">
        <v>15275</v>
      </c>
      <c r="C2338" s="7" t="s">
        <v>13133</v>
      </c>
      <c r="D2338" s="9">
        <v>9.0500000000000007</v>
      </c>
    </row>
    <row r="2339" spans="1:4" ht="18" customHeight="1">
      <c r="A2339" s="18">
        <v>1917621</v>
      </c>
      <c r="B2339" s="8" t="s">
        <v>15276</v>
      </c>
      <c r="C2339" s="7" t="s">
        <v>13133</v>
      </c>
      <c r="D2339" s="9">
        <v>10.58</v>
      </c>
    </row>
    <row r="2340" spans="1:4" ht="18" customHeight="1">
      <c r="A2340" s="18">
        <v>1917622</v>
      </c>
      <c r="B2340" s="8" t="s">
        <v>15277</v>
      </c>
      <c r="C2340" s="7" t="s">
        <v>13133</v>
      </c>
      <c r="D2340" s="9">
        <v>13.15</v>
      </c>
    </row>
    <row r="2341" spans="1:4" ht="18" customHeight="1">
      <c r="A2341" s="18">
        <v>1917741</v>
      </c>
      <c r="B2341" s="8" t="s">
        <v>15278</v>
      </c>
      <c r="C2341" s="7" t="s">
        <v>13133</v>
      </c>
      <c r="D2341" s="9">
        <v>8.39</v>
      </c>
    </row>
    <row r="2342" spans="1:4" ht="18" customHeight="1">
      <c r="A2342" s="18">
        <v>1917269</v>
      </c>
      <c r="B2342" s="8" t="s">
        <v>15279</v>
      </c>
      <c r="C2342" s="7" t="s">
        <v>13133</v>
      </c>
      <c r="D2342" s="9">
        <v>25.5</v>
      </c>
    </row>
    <row r="2343" spans="1:4" ht="18" customHeight="1">
      <c r="A2343" s="18">
        <v>1917270</v>
      </c>
      <c r="B2343" s="8" t="s">
        <v>15280</v>
      </c>
      <c r="C2343" s="7" t="s">
        <v>13133</v>
      </c>
      <c r="D2343" s="9">
        <v>34.28</v>
      </c>
    </row>
    <row r="2344" spans="1:4" ht="18" customHeight="1">
      <c r="A2344" s="18">
        <v>1917266</v>
      </c>
      <c r="B2344" s="8" t="s">
        <v>15281</v>
      </c>
      <c r="C2344" s="7" t="s">
        <v>13133</v>
      </c>
      <c r="D2344" s="9">
        <v>8.43</v>
      </c>
    </row>
    <row r="2345" spans="1:4" ht="18" customHeight="1">
      <c r="A2345" s="18">
        <v>1917267</v>
      </c>
      <c r="B2345" s="8" t="s">
        <v>15282</v>
      </c>
      <c r="C2345" s="7" t="s">
        <v>13133</v>
      </c>
      <c r="D2345" s="9">
        <v>12.22</v>
      </c>
    </row>
    <row r="2346" spans="1:4" ht="18" customHeight="1">
      <c r="A2346" s="18">
        <v>1917268</v>
      </c>
      <c r="B2346" s="8" t="s">
        <v>15283</v>
      </c>
      <c r="C2346" s="7" t="s">
        <v>13133</v>
      </c>
      <c r="D2346" s="9">
        <v>18.55</v>
      </c>
    </row>
    <row r="2347" spans="1:4" ht="18" customHeight="1">
      <c r="A2347" s="18">
        <v>1917728</v>
      </c>
      <c r="B2347" s="8" t="s">
        <v>15284</v>
      </c>
      <c r="C2347" s="7" t="s">
        <v>13133</v>
      </c>
      <c r="D2347" s="9">
        <v>7.79</v>
      </c>
    </row>
    <row r="2348" spans="1:4" ht="9" customHeight="1">
      <c r="A2348" s="18">
        <v>1917358</v>
      </c>
      <c r="B2348" s="8" t="s">
        <v>15285</v>
      </c>
      <c r="C2348" s="7" t="s">
        <v>13133</v>
      </c>
      <c r="D2348" s="9">
        <v>7.23</v>
      </c>
    </row>
    <row r="2349" spans="1:4" ht="18" customHeight="1">
      <c r="A2349" s="18">
        <v>1917362</v>
      </c>
      <c r="B2349" s="8" t="s">
        <v>15286</v>
      </c>
      <c r="C2349" s="7" t="s">
        <v>13133</v>
      </c>
      <c r="D2349" s="9">
        <v>34.31</v>
      </c>
    </row>
    <row r="2350" spans="1:4" ht="18" customHeight="1">
      <c r="A2350" s="18">
        <v>1917363</v>
      </c>
      <c r="B2350" s="8" t="s">
        <v>15287</v>
      </c>
      <c r="C2350" s="7" t="s">
        <v>13133</v>
      </c>
      <c r="D2350" s="9">
        <v>41.73</v>
      </c>
    </row>
    <row r="2351" spans="1:4" ht="18" customHeight="1">
      <c r="A2351" s="18">
        <v>1917359</v>
      </c>
      <c r="B2351" s="8" t="s">
        <v>15288</v>
      </c>
      <c r="C2351" s="7" t="s">
        <v>13133</v>
      </c>
      <c r="D2351" s="9">
        <v>10.19</v>
      </c>
    </row>
    <row r="2352" spans="1:4" ht="18" customHeight="1">
      <c r="A2352" s="18">
        <v>1917360</v>
      </c>
      <c r="B2352" s="8" t="s">
        <v>15289</v>
      </c>
      <c r="C2352" s="7" t="s">
        <v>13133</v>
      </c>
      <c r="D2352" s="9">
        <v>16.579999999999998</v>
      </c>
    </row>
    <row r="2353" spans="1:4" ht="18" customHeight="1">
      <c r="A2353" s="18">
        <v>1917361</v>
      </c>
      <c r="B2353" s="8" t="s">
        <v>15290</v>
      </c>
      <c r="C2353" s="7" t="s">
        <v>13133</v>
      </c>
      <c r="D2353" s="9">
        <v>24.67</v>
      </c>
    </row>
    <row r="2354" spans="1:4" ht="18" customHeight="1">
      <c r="A2354" s="18">
        <v>1917476</v>
      </c>
      <c r="B2354" s="8" t="s">
        <v>15291</v>
      </c>
      <c r="C2354" s="7" t="s">
        <v>13133</v>
      </c>
      <c r="D2354" s="9">
        <v>25.46</v>
      </c>
    </row>
    <row r="2355" spans="1:4" ht="18" customHeight="1">
      <c r="A2355" s="18">
        <v>1917477</v>
      </c>
      <c r="B2355" s="8" t="s">
        <v>15292</v>
      </c>
      <c r="C2355" s="7" t="s">
        <v>13133</v>
      </c>
      <c r="D2355" s="9">
        <v>32.71</v>
      </c>
    </row>
    <row r="2356" spans="1:4" ht="18" customHeight="1">
      <c r="A2356" s="18">
        <v>1917478</v>
      </c>
      <c r="B2356" s="8" t="s">
        <v>15293</v>
      </c>
      <c r="C2356" s="7" t="s">
        <v>13133</v>
      </c>
      <c r="D2356" s="9">
        <v>41.83</v>
      </c>
    </row>
    <row r="2357" spans="1:4" ht="18" customHeight="1">
      <c r="A2357" s="18">
        <v>1917479</v>
      </c>
      <c r="B2357" s="8" t="s">
        <v>15294</v>
      </c>
      <c r="C2357" s="7" t="s">
        <v>13133</v>
      </c>
      <c r="D2357" s="9">
        <v>45.48</v>
      </c>
    </row>
    <row r="2358" spans="1:4" ht="18" customHeight="1">
      <c r="A2358" s="18">
        <v>1917473</v>
      </c>
      <c r="B2358" s="8" t="s">
        <v>15295</v>
      </c>
      <c r="C2358" s="7" t="s">
        <v>13133</v>
      </c>
      <c r="D2358" s="9">
        <v>11.73</v>
      </c>
    </row>
    <row r="2359" spans="1:4" ht="18" customHeight="1">
      <c r="A2359" s="18">
        <v>1917474</v>
      </c>
      <c r="B2359" s="8" t="s">
        <v>15296</v>
      </c>
      <c r="C2359" s="7" t="s">
        <v>13133</v>
      </c>
      <c r="D2359" s="9">
        <v>15.09</v>
      </c>
    </row>
    <row r="2360" spans="1:4" ht="18" customHeight="1">
      <c r="A2360" s="18">
        <v>1917475</v>
      </c>
      <c r="B2360" s="8" t="s">
        <v>15297</v>
      </c>
      <c r="C2360" s="7" t="s">
        <v>13133</v>
      </c>
      <c r="D2360" s="9">
        <v>19.25</v>
      </c>
    </row>
    <row r="2361" spans="1:4" ht="18" customHeight="1">
      <c r="A2361" s="18">
        <v>1917736</v>
      </c>
      <c r="B2361" s="8" t="s">
        <v>15298</v>
      </c>
      <c r="C2361" s="7" t="s">
        <v>13133</v>
      </c>
      <c r="D2361" s="9">
        <v>8.49</v>
      </c>
    </row>
    <row r="2362" spans="1:4" ht="9" customHeight="1">
      <c r="A2362" s="18">
        <v>1917067</v>
      </c>
      <c r="B2362" s="8" t="s">
        <v>15299</v>
      </c>
      <c r="C2362" s="7" t="s">
        <v>13133</v>
      </c>
      <c r="D2362" s="9">
        <v>10.43</v>
      </c>
    </row>
    <row r="2363" spans="1:4" ht="9" customHeight="1">
      <c r="A2363" s="18">
        <v>1917068</v>
      </c>
      <c r="B2363" s="8" t="s">
        <v>15300</v>
      </c>
      <c r="C2363" s="7" t="s">
        <v>13133</v>
      </c>
      <c r="D2363" s="9">
        <v>10.64</v>
      </c>
    </row>
    <row r="2364" spans="1:4" ht="9" customHeight="1">
      <c r="A2364" s="18">
        <v>1917069</v>
      </c>
      <c r="B2364" s="8" t="s">
        <v>15301</v>
      </c>
      <c r="C2364" s="7" t="s">
        <v>13133</v>
      </c>
      <c r="D2364" s="9">
        <v>10.85</v>
      </c>
    </row>
    <row r="2365" spans="1:4" ht="9" customHeight="1">
      <c r="A2365" s="18">
        <v>1917070</v>
      </c>
      <c r="B2365" s="8" t="s">
        <v>15302</v>
      </c>
      <c r="C2365" s="7" t="s">
        <v>13133</v>
      </c>
      <c r="D2365" s="9">
        <v>11.08</v>
      </c>
    </row>
    <row r="2366" spans="1:4" ht="9" customHeight="1">
      <c r="A2366" s="18">
        <v>1917071</v>
      </c>
      <c r="B2366" s="8" t="s">
        <v>15303</v>
      </c>
      <c r="C2366" s="7" t="s">
        <v>13133</v>
      </c>
      <c r="D2366" s="9">
        <v>11.32</v>
      </c>
    </row>
    <row r="2367" spans="1:4" ht="9" customHeight="1">
      <c r="A2367" s="18">
        <v>1917072</v>
      </c>
      <c r="B2367" s="8" t="s">
        <v>15304</v>
      </c>
      <c r="C2367" s="7" t="s">
        <v>13133</v>
      </c>
      <c r="D2367" s="9">
        <v>11.44</v>
      </c>
    </row>
    <row r="2368" spans="1:4" ht="9" customHeight="1">
      <c r="A2368" s="18">
        <v>1901572</v>
      </c>
      <c r="B2368" s="8" t="s">
        <v>15305</v>
      </c>
      <c r="C2368" s="7" t="s">
        <v>13133</v>
      </c>
      <c r="D2368" s="9">
        <v>8.25</v>
      </c>
    </row>
    <row r="2369" spans="1:4" ht="9" customHeight="1">
      <c r="A2369" s="18">
        <v>1901573</v>
      </c>
      <c r="B2369" s="8" t="s">
        <v>15306</v>
      </c>
      <c r="C2369" s="7" t="s">
        <v>13133</v>
      </c>
      <c r="D2369" s="9">
        <v>8.32</v>
      </c>
    </row>
    <row r="2370" spans="1:4" ht="9" customHeight="1">
      <c r="A2370" s="18">
        <v>1901574</v>
      </c>
      <c r="B2370" s="8" t="s">
        <v>15307</v>
      </c>
      <c r="C2370" s="7" t="s">
        <v>13133</v>
      </c>
      <c r="D2370" s="9">
        <v>8.4</v>
      </c>
    </row>
    <row r="2371" spans="1:4" ht="9" customHeight="1">
      <c r="A2371" s="18">
        <v>1901575</v>
      </c>
      <c r="B2371" s="8" t="s">
        <v>15308</v>
      </c>
      <c r="C2371" s="7" t="s">
        <v>13133</v>
      </c>
      <c r="D2371" s="9">
        <v>8.48</v>
      </c>
    </row>
    <row r="2372" spans="1:4" ht="9" customHeight="1">
      <c r="A2372" s="18">
        <v>1901576</v>
      </c>
      <c r="B2372" s="8" t="s">
        <v>15309</v>
      </c>
      <c r="C2372" s="7" t="s">
        <v>13133</v>
      </c>
      <c r="D2372" s="9">
        <v>8.56</v>
      </c>
    </row>
    <row r="2373" spans="1:4" ht="9" customHeight="1">
      <c r="A2373" s="18">
        <v>1901571</v>
      </c>
      <c r="B2373" s="8" t="s">
        <v>15310</v>
      </c>
      <c r="C2373" s="7" t="s">
        <v>13133</v>
      </c>
      <c r="D2373" s="9">
        <v>8.61</v>
      </c>
    </row>
    <row r="2374" spans="1:4" ht="9" customHeight="1">
      <c r="A2374" s="18">
        <v>1901578</v>
      </c>
      <c r="B2374" s="8" t="s">
        <v>15311</v>
      </c>
      <c r="C2374" s="7" t="s">
        <v>13133</v>
      </c>
      <c r="D2374" s="9">
        <v>10.97</v>
      </c>
    </row>
    <row r="2375" spans="1:4" ht="9" customHeight="1">
      <c r="A2375" s="18">
        <v>1901579</v>
      </c>
      <c r="B2375" s="8" t="s">
        <v>15312</v>
      </c>
      <c r="C2375" s="7" t="s">
        <v>13133</v>
      </c>
      <c r="D2375" s="9">
        <v>11.04</v>
      </c>
    </row>
    <row r="2376" spans="1:4" ht="9" customHeight="1">
      <c r="A2376" s="18">
        <v>1901580</v>
      </c>
      <c r="B2376" s="8" t="s">
        <v>15313</v>
      </c>
      <c r="C2376" s="7" t="s">
        <v>13133</v>
      </c>
      <c r="D2376" s="9">
        <v>11.12</v>
      </c>
    </row>
    <row r="2377" spans="1:4" ht="9" customHeight="1">
      <c r="A2377" s="18">
        <v>1901581</v>
      </c>
      <c r="B2377" s="8" t="s">
        <v>15314</v>
      </c>
      <c r="C2377" s="7" t="s">
        <v>13133</v>
      </c>
      <c r="D2377" s="9">
        <v>11.19</v>
      </c>
    </row>
    <row r="2378" spans="1:4" ht="9" customHeight="1">
      <c r="A2378" s="18">
        <v>1901582</v>
      </c>
      <c r="B2378" s="8" t="s">
        <v>15315</v>
      </c>
      <c r="C2378" s="7" t="s">
        <v>13133</v>
      </c>
      <c r="D2378" s="9">
        <v>11.27</v>
      </c>
    </row>
    <row r="2379" spans="1:4" ht="9" customHeight="1">
      <c r="A2379" s="18">
        <v>1901577</v>
      </c>
      <c r="B2379" s="8" t="s">
        <v>15316</v>
      </c>
      <c r="C2379" s="7" t="s">
        <v>13133</v>
      </c>
      <c r="D2379" s="9">
        <v>11.32</v>
      </c>
    </row>
    <row r="2380" spans="1:4" ht="9" customHeight="1">
      <c r="A2380" s="18">
        <v>1917103</v>
      </c>
      <c r="B2380" s="8" t="s">
        <v>15317</v>
      </c>
      <c r="C2380" s="7" t="s">
        <v>13133</v>
      </c>
      <c r="D2380" s="9">
        <v>12.55</v>
      </c>
    </row>
    <row r="2381" spans="1:4" ht="9" customHeight="1">
      <c r="A2381" s="18">
        <v>1917104</v>
      </c>
      <c r="B2381" s="8" t="s">
        <v>15318</v>
      </c>
      <c r="C2381" s="7" t="s">
        <v>13133</v>
      </c>
      <c r="D2381" s="9">
        <v>12.73</v>
      </c>
    </row>
    <row r="2382" spans="1:4" ht="9" customHeight="1">
      <c r="A2382" s="18">
        <v>1917105</v>
      </c>
      <c r="B2382" s="8" t="s">
        <v>15319</v>
      </c>
      <c r="C2382" s="7" t="s">
        <v>13133</v>
      </c>
      <c r="D2382" s="9">
        <v>12.92</v>
      </c>
    </row>
    <row r="2383" spans="1:4" ht="9" customHeight="1">
      <c r="A2383" s="18">
        <v>1917106</v>
      </c>
      <c r="B2383" s="8" t="s">
        <v>15320</v>
      </c>
      <c r="C2383" s="7" t="s">
        <v>13133</v>
      </c>
      <c r="D2383" s="9">
        <v>13.11</v>
      </c>
    </row>
    <row r="2384" spans="1:4" ht="9" customHeight="1">
      <c r="A2384" s="18">
        <v>1917107</v>
      </c>
      <c r="B2384" s="8" t="s">
        <v>15321</v>
      </c>
      <c r="C2384" s="7" t="s">
        <v>13133</v>
      </c>
      <c r="D2384" s="9">
        <v>13.32</v>
      </c>
    </row>
    <row r="2385" spans="1:4" ht="9" customHeight="1">
      <c r="A2385" s="18">
        <v>1917108</v>
      </c>
      <c r="B2385" s="8" t="s">
        <v>15322</v>
      </c>
      <c r="C2385" s="7" t="s">
        <v>13133</v>
      </c>
      <c r="D2385" s="9">
        <v>13.43</v>
      </c>
    </row>
    <row r="2386" spans="1:4" ht="9" customHeight="1">
      <c r="A2386" s="18">
        <v>1901583</v>
      </c>
      <c r="B2386" s="8" t="s">
        <v>15323</v>
      </c>
      <c r="C2386" s="7" t="s">
        <v>13133</v>
      </c>
      <c r="D2386" s="9">
        <v>13.75</v>
      </c>
    </row>
    <row r="2387" spans="1:4" ht="9" customHeight="1">
      <c r="A2387" s="18">
        <v>1901584</v>
      </c>
      <c r="B2387" s="8" t="s">
        <v>15324</v>
      </c>
      <c r="C2387" s="7" t="s">
        <v>13133</v>
      </c>
      <c r="D2387" s="9">
        <v>13.82</v>
      </c>
    </row>
    <row r="2388" spans="1:4" ht="9" customHeight="1">
      <c r="A2388" s="18">
        <v>1901585</v>
      </c>
      <c r="B2388" s="8" t="s">
        <v>15325</v>
      </c>
      <c r="C2388" s="7" t="s">
        <v>13133</v>
      </c>
      <c r="D2388" s="9">
        <v>13.89</v>
      </c>
    </row>
    <row r="2389" spans="1:4" ht="9" customHeight="1">
      <c r="A2389" s="18">
        <v>1901586</v>
      </c>
      <c r="B2389" s="8" t="s">
        <v>15326</v>
      </c>
      <c r="C2389" s="7" t="s">
        <v>13133</v>
      </c>
      <c r="D2389" s="9">
        <v>13.97</v>
      </c>
    </row>
    <row r="2390" spans="1:4" ht="9" customHeight="1">
      <c r="A2390" s="18">
        <v>1901587</v>
      </c>
      <c r="B2390" s="8" t="s">
        <v>15327</v>
      </c>
      <c r="C2390" s="7" t="s">
        <v>13133</v>
      </c>
      <c r="D2390" s="9">
        <v>14.05</v>
      </c>
    </row>
    <row r="2391" spans="1:4" ht="9" customHeight="1">
      <c r="A2391" s="18">
        <v>1901588</v>
      </c>
      <c r="B2391" s="8" t="s">
        <v>15328</v>
      </c>
      <c r="C2391" s="7" t="s">
        <v>13133</v>
      </c>
      <c r="D2391" s="9">
        <v>14.09</v>
      </c>
    </row>
    <row r="2392" spans="1:4" ht="9" customHeight="1">
      <c r="A2392" s="18">
        <v>1917139</v>
      </c>
      <c r="B2392" s="8" t="s">
        <v>15329</v>
      </c>
      <c r="C2392" s="7" t="s">
        <v>13133</v>
      </c>
      <c r="D2392" s="9">
        <v>11.72</v>
      </c>
    </row>
    <row r="2393" spans="1:4" ht="9" customHeight="1">
      <c r="A2393" s="18">
        <v>1917140</v>
      </c>
      <c r="B2393" s="8" t="s">
        <v>15330</v>
      </c>
      <c r="C2393" s="7" t="s">
        <v>13133</v>
      </c>
      <c r="D2393" s="9">
        <v>11.87</v>
      </c>
    </row>
    <row r="2394" spans="1:4" ht="9" customHeight="1">
      <c r="A2394" s="18">
        <v>1917141</v>
      </c>
      <c r="B2394" s="8" t="s">
        <v>15331</v>
      </c>
      <c r="C2394" s="7" t="s">
        <v>13133</v>
      </c>
      <c r="D2394" s="9">
        <v>12.02</v>
      </c>
    </row>
    <row r="2395" spans="1:4" ht="9" customHeight="1">
      <c r="A2395" s="18">
        <v>1917142</v>
      </c>
      <c r="B2395" s="8" t="s">
        <v>15332</v>
      </c>
      <c r="C2395" s="7" t="s">
        <v>13133</v>
      </c>
      <c r="D2395" s="9">
        <v>12.18</v>
      </c>
    </row>
    <row r="2396" spans="1:4" ht="9" customHeight="1">
      <c r="A2396" s="18">
        <v>1917143</v>
      </c>
      <c r="B2396" s="8" t="s">
        <v>15333</v>
      </c>
      <c r="C2396" s="7" t="s">
        <v>13133</v>
      </c>
      <c r="D2396" s="9">
        <v>12.34</v>
      </c>
    </row>
    <row r="2397" spans="1:4" ht="9" customHeight="1">
      <c r="A2397" s="18">
        <v>1917144</v>
      </c>
      <c r="B2397" s="8" t="s">
        <v>15334</v>
      </c>
      <c r="C2397" s="7" t="s">
        <v>13133</v>
      </c>
      <c r="D2397" s="9">
        <v>12.43</v>
      </c>
    </row>
    <row r="2398" spans="1:4" ht="9" customHeight="1">
      <c r="A2398" s="18">
        <v>1917175</v>
      </c>
      <c r="B2398" s="8" t="s">
        <v>15335</v>
      </c>
      <c r="C2398" s="7" t="s">
        <v>13133</v>
      </c>
      <c r="D2398" s="9">
        <v>10.220000000000001</v>
      </c>
    </row>
    <row r="2399" spans="1:4" ht="9" customHeight="1">
      <c r="A2399" s="18">
        <v>1917176</v>
      </c>
      <c r="B2399" s="8" t="s">
        <v>15336</v>
      </c>
      <c r="C2399" s="7" t="s">
        <v>13133</v>
      </c>
      <c r="D2399" s="9">
        <v>10.34</v>
      </c>
    </row>
    <row r="2400" spans="1:4" ht="9" customHeight="1">
      <c r="A2400" s="18">
        <v>1917177</v>
      </c>
      <c r="B2400" s="8" t="s">
        <v>15337</v>
      </c>
      <c r="C2400" s="7" t="s">
        <v>13133</v>
      </c>
      <c r="D2400" s="9">
        <v>10.46</v>
      </c>
    </row>
    <row r="2401" spans="1:4" ht="9" customHeight="1">
      <c r="A2401" s="18">
        <v>1917178</v>
      </c>
      <c r="B2401" s="8" t="s">
        <v>15338</v>
      </c>
      <c r="C2401" s="7" t="s">
        <v>13133</v>
      </c>
      <c r="D2401" s="9">
        <v>10.59</v>
      </c>
    </row>
    <row r="2402" spans="1:4" ht="9" customHeight="1">
      <c r="A2402" s="18">
        <v>1917179</v>
      </c>
      <c r="B2402" s="8" t="s">
        <v>15339</v>
      </c>
      <c r="C2402" s="7" t="s">
        <v>13133</v>
      </c>
      <c r="D2402" s="9">
        <v>10.73</v>
      </c>
    </row>
    <row r="2403" spans="1:4" ht="9" customHeight="1">
      <c r="A2403" s="18">
        <v>1917180</v>
      </c>
      <c r="B2403" s="8" t="s">
        <v>15340</v>
      </c>
      <c r="C2403" s="7" t="s">
        <v>13133</v>
      </c>
      <c r="D2403" s="9">
        <v>10.8</v>
      </c>
    </row>
    <row r="2404" spans="1:4" ht="9" customHeight="1">
      <c r="A2404" s="18">
        <v>1917211</v>
      </c>
      <c r="B2404" s="8" t="s">
        <v>15341</v>
      </c>
      <c r="C2404" s="7" t="s">
        <v>13133</v>
      </c>
      <c r="D2404" s="9">
        <v>9.61</v>
      </c>
    </row>
    <row r="2405" spans="1:4" ht="9" customHeight="1">
      <c r="A2405" s="18">
        <v>1917212</v>
      </c>
      <c r="B2405" s="8" t="s">
        <v>15342</v>
      </c>
      <c r="C2405" s="7" t="s">
        <v>13133</v>
      </c>
      <c r="D2405" s="9">
        <v>9.7200000000000006</v>
      </c>
    </row>
    <row r="2406" spans="1:4" ht="9" customHeight="1">
      <c r="A2406" s="18">
        <v>1917213</v>
      </c>
      <c r="B2406" s="8" t="s">
        <v>15343</v>
      </c>
      <c r="C2406" s="7" t="s">
        <v>13133</v>
      </c>
      <c r="D2406" s="9">
        <v>9.83</v>
      </c>
    </row>
    <row r="2407" spans="1:4" ht="9" customHeight="1">
      <c r="A2407" s="18">
        <v>1917214</v>
      </c>
      <c r="B2407" s="8" t="s">
        <v>15344</v>
      </c>
      <c r="C2407" s="7" t="s">
        <v>13133</v>
      </c>
      <c r="D2407" s="9">
        <v>9.9499999999999993</v>
      </c>
    </row>
    <row r="2408" spans="1:4" ht="9" customHeight="1">
      <c r="A2408" s="18">
        <v>1917215</v>
      </c>
      <c r="B2408" s="8" t="s">
        <v>15345</v>
      </c>
      <c r="C2408" s="7" t="s">
        <v>13133</v>
      </c>
      <c r="D2408" s="9">
        <v>10.07</v>
      </c>
    </row>
    <row r="2409" spans="1:4" ht="9" customHeight="1">
      <c r="A2409" s="18">
        <v>1917216</v>
      </c>
      <c r="B2409" s="8" t="s">
        <v>15346</v>
      </c>
      <c r="C2409" s="7" t="s">
        <v>13133</v>
      </c>
      <c r="D2409" s="9">
        <v>10.14</v>
      </c>
    </row>
    <row r="2410" spans="1:4" ht="9" customHeight="1">
      <c r="A2410" s="18">
        <v>1917031</v>
      </c>
      <c r="B2410" s="8" t="s">
        <v>15347</v>
      </c>
      <c r="C2410" s="7" t="s">
        <v>13133</v>
      </c>
      <c r="D2410" s="9">
        <v>13.29</v>
      </c>
    </row>
    <row r="2411" spans="1:4" ht="9" customHeight="1">
      <c r="A2411" s="18">
        <v>1917032</v>
      </c>
      <c r="B2411" s="8" t="s">
        <v>15348</v>
      </c>
      <c r="C2411" s="7" t="s">
        <v>13133</v>
      </c>
      <c r="D2411" s="9">
        <v>13.57</v>
      </c>
    </row>
    <row r="2412" spans="1:4" ht="9" customHeight="1">
      <c r="A2412" s="18">
        <v>1917033</v>
      </c>
      <c r="B2412" s="8" t="s">
        <v>15349</v>
      </c>
      <c r="C2412" s="7" t="s">
        <v>13133</v>
      </c>
      <c r="D2412" s="9">
        <v>13.86</v>
      </c>
    </row>
    <row r="2413" spans="1:4" ht="9" customHeight="1">
      <c r="A2413" s="18">
        <v>1917034</v>
      </c>
      <c r="B2413" s="8" t="s">
        <v>15350</v>
      </c>
      <c r="C2413" s="7" t="s">
        <v>13133</v>
      </c>
      <c r="D2413" s="9">
        <v>14.16</v>
      </c>
    </row>
    <row r="2414" spans="1:4" ht="9" customHeight="1">
      <c r="A2414" s="18">
        <v>1917035</v>
      </c>
      <c r="B2414" s="8" t="s">
        <v>15351</v>
      </c>
      <c r="C2414" s="7" t="s">
        <v>13133</v>
      </c>
      <c r="D2414" s="9">
        <v>14.48</v>
      </c>
    </row>
    <row r="2415" spans="1:4" ht="9" customHeight="1">
      <c r="A2415" s="18">
        <v>1917036</v>
      </c>
      <c r="B2415" s="8" t="s">
        <v>15352</v>
      </c>
      <c r="C2415" s="7" t="s">
        <v>13133</v>
      </c>
      <c r="D2415" s="9">
        <v>14.65</v>
      </c>
    </row>
    <row r="2416" spans="1:4" ht="18" customHeight="1">
      <c r="A2416" s="18">
        <v>1917605</v>
      </c>
      <c r="B2416" s="8" t="s">
        <v>15353</v>
      </c>
      <c r="C2416" s="7" t="s">
        <v>13133</v>
      </c>
      <c r="D2416" s="9">
        <v>8.5299999999999994</v>
      </c>
    </row>
    <row r="2417" spans="1:4" ht="18" customHeight="1">
      <c r="A2417" s="18">
        <v>1917606</v>
      </c>
      <c r="B2417" s="8" t="s">
        <v>15354</v>
      </c>
      <c r="C2417" s="7" t="s">
        <v>13133</v>
      </c>
      <c r="D2417" s="9">
        <v>9.23</v>
      </c>
    </row>
    <row r="2418" spans="1:4" ht="18" customHeight="1">
      <c r="A2418" s="18">
        <v>1917607</v>
      </c>
      <c r="B2418" s="8" t="s">
        <v>15355</v>
      </c>
      <c r="C2418" s="7" t="s">
        <v>13133</v>
      </c>
      <c r="D2418" s="9">
        <v>9.94</v>
      </c>
    </row>
    <row r="2419" spans="1:4" ht="18" customHeight="1">
      <c r="A2419" s="18">
        <v>1917608</v>
      </c>
      <c r="B2419" s="8" t="s">
        <v>15356</v>
      </c>
      <c r="C2419" s="7" t="s">
        <v>13133</v>
      </c>
      <c r="D2419" s="9">
        <v>11.03</v>
      </c>
    </row>
    <row r="2420" spans="1:4" ht="18" customHeight="1">
      <c r="A2420" s="18">
        <v>1917609</v>
      </c>
      <c r="B2420" s="8" t="s">
        <v>15357</v>
      </c>
      <c r="C2420" s="7" t="s">
        <v>13133</v>
      </c>
      <c r="D2420" s="9">
        <v>12.56</v>
      </c>
    </row>
    <row r="2421" spans="1:4" ht="18" customHeight="1">
      <c r="A2421" s="18">
        <v>1917610</v>
      </c>
      <c r="B2421" s="8" t="s">
        <v>15358</v>
      </c>
      <c r="C2421" s="7" t="s">
        <v>13133</v>
      </c>
      <c r="D2421" s="9">
        <v>14.85</v>
      </c>
    </row>
    <row r="2422" spans="1:4" ht="18" customHeight="1">
      <c r="A2422" s="18">
        <v>1917611</v>
      </c>
      <c r="B2422" s="8" t="s">
        <v>15359</v>
      </c>
      <c r="C2422" s="7" t="s">
        <v>13133</v>
      </c>
      <c r="D2422" s="9">
        <v>17.38</v>
      </c>
    </row>
    <row r="2423" spans="1:4" ht="18" customHeight="1">
      <c r="A2423" s="18">
        <v>1917612</v>
      </c>
      <c r="B2423" s="8" t="s">
        <v>15360</v>
      </c>
      <c r="C2423" s="7" t="s">
        <v>13133</v>
      </c>
      <c r="D2423" s="9">
        <v>20.329999999999998</v>
      </c>
    </row>
    <row r="2424" spans="1:4" ht="18" customHeight="1">
      <c r="A2424" s="18">
        <v>1917613</v>
      </c>
      <c r="B2424" s="8" t="s">
        <v>15361</v>
      </c>
      <c r="C2424" s="7" t="s">
        <v>13133</v>
      </c>
      <c r="D2424" s="9">
        <v>23.64</v>
      </c>
    </row>
    <row r="2425" spans="1:4" ht="18" customHeight="1">
      <c r="A2425" s="18">
        <v>1917614</v>
      </c>
      <c r="B2425" s="8" t="s">
        <v>15362</v>
      </c>
      <c r="C2425" s="7" t="s">
        <v>13133</v>
      </c>
      <c r="D2425" s="9">
        <v>27.25</v>
      </c>
    </row>
    <row r="2426" spans="1:4" ht="18" customHeight="1">
      <c r="A2426" s="18">
        <v>1917615</v>
      </c>
      <c r="B2426" s="8" t="s">
        <v>15363</v>
      </c>
      <c r="C2426" s="7" t="s">
        <v>13133</v>
      </c>
      <c r="D2426" s="9">
        <v>31.3</v>
      </c>
    </row>
    <row r="2427" spans="1:4" ht="18" customHeight="1">
      <c r="A2427" s="18">
        <v>1917616</v>
      </c>
      <c r="B2427" s="8" t="s">
        <v>15364</v>
      </c>
      <c r="C2427" s="7" t="s">
        <v>13133</v>
      </c>
      <c r="D2427" s="9">
        <v>36.19</v>
      </c>
    </row>
    <row r="2428" spans="1:4" ht="18" customHeight="1">
      <c r="A2428" s="18">
        <v>1917617</v>
      </c>
      <c r="B2428" s="8" t="s">
        <v>15365</v>
      </c>
      <c r="C2428" s="7" t="s">
        <v>13133</v>
      </c>
      <c r="D2428" s="9">
        <v>40.520000000000003</v>
      </c>
    </row>
    <row r="2429" spans="1:4" ht="18" customHeight="1">
      <c r="A2429" s="18">
        <v>1917618</v>
      </c>
      <c r="B2429" s="8" t="s">
        <v>15366</v>
      </c>
      <c r="C2429" s="7" t="s">
        <v>13133</v>
      </c>
      <c r="D2429" s="9">
        <v>46.1</v>
      </c>
    </row>
    <row r="2430" spans="1:4" ht="18" customHeight="1">
      <c r="A2430" s="18">
        <v>1917619</v>
      </c>
      <c r="B2430" s="8" t="s">
        <v>15367</v>
      </c>
      <c r="C2430" s="7" t="s">
        <v>13133</v>
      </c>
      <c r="D2430" s="9">
        <v>49.89</v>
      </c>
    </row>
    <row r="2431" spans="1:4" ht="18" customHeight="1">
      <c r="A2431" s="18">
        <v>1917602</v>
      </c>
      <c r="B2431" s="8" t="s">
        <v>15368</v>
      </c>
      <c r="C2431" s="7" t="s">
        <v>13133</v>
      </c>
      <c r="D2431" s="9">
        <v>6.23</v>
      </c>
    </row>
    <row r="2432" spans="1:4" ht="18" customHeight="1">
      <c r="A2432" s="18">
        <v>1917603</v>
      </c>
      <c r="B2432" s="8" t="s">
        <v>15369</v>
      </c>
      <c r="C2432" s="7" t="s">
        <v>13133</v>
      </c>
      <c r="D2432" s="9">
        <v>6.96</v>
      </c>
    </row>
    <row r="2433" spans="1:4" ht="18" customHeight="1">
      <c r="A2433" s="18">
        <v>1917604</v>
      </c>
      <c r="B2433" s="8" t="s">
        <v>15370</v>
      </c>
      <c r="C2433" s="7" t="s">
        <v>13133</v>
      </c>
      <c r="D2433" s="9">
        <v>7.62</v>
      </c>
    </row>
    <row r="2434" spans="1:4" ht="18" customHeight="1">
      <c r="A2434" s="18">
        <v>1917740</v>
      </c>
      <c r="B2434" s="8" t="s">
        <v>15371</v>
      </c>
      <c r="C2434" s="7" t="s">
        <v>13133</v>
      </c>
      <c r="D2434" s="9">
        <v>6</v>
      </c>
    </row>
    <row r="2435" spans="1:4" ht="18" customHeight="1">
      <c r="A2435" s="18">
        <v>1917263</v>
      </c>
      <c r="B2435" s="8" t="s">
        <v>15372</v>
      </c>
      <c r="C2435" s="7" t="s">
        <v>13133</v>
      </c>
      <c r="D2435" s="9">
        <v>11.74</v>
      </c>
    </row>
    <row r="2436" spans="1:4" ht="18" customHeight="1">
      <c r="A2436" s="18">
        <v>1917264</v>
      </c>
      <c r="B2436" s="8" t="s">
        <v>15373</v>
      </c>
      <c r="C2436" s="7" t="s">
        <v>13133</v>
      </c>
      <c r="D2436" s="9">
        <v>14.53</v>
      </c>
    </row>
    <row r="2437" spans="1:4" ht="18" customHeight="1">
      <c r="A2437" s="18">
        <v>1917265</v>
      </c>
      <c r="B2437" s="8" t="s">
        <v>15374</v>
      </c>
      <c r="C2437" s="7" t="s">
        <v>13133</v>
      </c>
      <c r="D2437" s="9">
        <v>18.79</v>
      </c>
    </row>
    <row r="2438" spans="1:4" ht="18" customHeight="1">
      <c r="A2438" s="18">
        <v>1917260</v>
      </c>
      <c r="B2438" s="8" t="s">
        <v>15375</v>
      </c>
      <c r="C2438" s="7" t="s">
        <v>13133</v>
      </c>
      <c r="D2438" s="9">
        <v>7.22</v>
      </c>
    </row>
    <row r="2439" spans="1:4" ht="18" customHeight="1">
      <c r="A2439" s="18">
        <v>1917261</v>
      </c>
      <c r="B2439" s="8" t="s">
        <v>15376</v>
      </c>
      <c r="C2439" s="7" t="s">
        <v>13133</v>
      </c>
      <c r="D2439" s="9">
        <v>8.02</v>
      </c>
    </row>
    <row r="2440" spans="1:4" ht="18" customHeight="1">
      <c r="A2440" s="18">
        <v>1917262</v>
      </c>
      <c r="B2440" s="8" t="s">
        <v>15377</v>
      </c>
      <c r="C2440" s="7" t="s">
        <v>13133</v>
      </c>
      <c r="D2440" s="9">
        <v>9.4600000000000009</v>
      </c>
    </row>
    <row r="2441" spans="1:4" ht="18" customHeight="1">
      <c r="A2441" s="18">
        <v>1917727</v>
      </c>
      <c r="B2441" s="8" t="s">
        <v>15378</v>
      </c>
      <c r="C2441" s="7" t="s">
        <v>13133</v>
      </c>
      <c r="D2441" s="9">
        <v>7</v>
      </c>
    </row>
    <row r="2442" spans="1:4" ht="18" customHeight="1">
      <c r="A2442" s="18">
        <v>1917351</v>
      </c>
      <c r="B2442" s="8" t="s">
        <v>15379</v>
      </c>
      <c r="C2442" s="7" t="s">
        <v>13133</v>
      </c>
      <c r="D2442" s="9">
        <v>9.42</v>
      </c>
    </row>
    <row r="2443" spans="1:4" ht="18" customHeight="1">
      <c r="A2443" s="18">
        <v>1917352</v>
      </c>
      <c r="B2443" s="8" t="s">
        <v>15380</v>
      </c>
      <c r="C2443" s="7" t="s">
        <v>13133</v>
      </c>
      <c r="D2443" s="9">
        <v>12.43</v>
      </c>
    </row>
    <row r="2444" spans="1:4" ht="18" customHeight="1">
      <c r="A2444" s="18">
        <v>1917353</v>
      </c>
      <c r="B2444" s="8" t="s">
        <v>15381</v>
      </c>
      <c r="C2444" s="7" t="s">
        <v>13133</v>
      </c>
      <c r="D2444" s="9">
        <v>15.96</v>
      </c>
    </row>
    <row r="2445" spans="1:4" ht="18" customHeight="1">
      <c r="A2445" s="18">
        <v>1917354</v>
      </c>
      <c r="B2445" s="8" t="s">
        <v>15382</v>
      </c>
      <c r="C2445" s="7" t="s">
        <v>13133</v>
      </c>
      <c r="D2445" s="9">
        <v>20.61</v>
      </c>
    </row>
    <row r="2446" spans="1:4" ht="18" customHeight="1">
      <c r="A2446" s="18">
        <v>1917355</v>
      </c>
      <c r="B2446" s="8" t="s">
        <v>15383</v>
      </c>
      <c r="C2446" s="7" t="s">
        <v>13133</v>
      </c>
      <c r="D2446" s="9">
        <v>26.51</v>
      </c>
    </row>
    <row r="2447" spans="1:4" ht="18" customHeight="1">
      <c r="A2447" s="18">
        <v>1917356</v>
      </c>
      <c r="B2447" s="8" t="s">
        <v>15384</v>
      </c>
      <c r="C2447" s="7" t="s">
        <v>13133</v>
      </c>
      <c r="D2447" s="9">
        <v>32.409999999999997</v>
      </c>
    </row>
    <row r="2448" spans="1:4" ht="18" customHeight="1">
      <c r="A2448" s="18">
        <v>1917357</v>
      </c>
      <c r="B2448" s="8" t="s">
        <v>15385</v>
      </c>
      <c r="C2448" s="7" t="s">
        <v>13133</v>
      </c>
      <c r="D2448" s="9">
        <v>36.97</v>
      </c>
    </row>
    <row r="2449" spans="1:4" ht="18" customHeight="1">
      <c r="A2449" s="18">
        <v>1917348</v>
      </c>
      <c r="B2449" s="8" t="s">
        <v>15386</v>
      </c>
      <c r="C2449" s="7" t="s">
        <v>13133</v>
      </c>
      <c r="D2449" s="9">
        <v>5.74</v>
      </c>
    </row>
    <row r="2450" spans="1:4" ht="18" customHeight="1">
      <c r="A2450" s="18">
        <v>1917349</v>
      </c>
      <c r="B2450" s="8" t="s">
        <v>15387</v>
      </c>
      <c r="C2450" s="7" t="s">
        <v>13133</v>
      </c>
      <c r="D2450" s="9">
        <v>6.23</v>
      </c>
    </row>
    <row r="2451" spans="1:4" ht="18" customHeight="1">
      <c r="A2451" s="18">
        <v>1917350</v>
      </c>
      <c r="B2451" s="8" t="s">
        <v>15388</v>
      </c>
      <c r="C2451" s="7" t="s">
        <v>13133</v>
      </c>
      <c r="D2451" s="9">
        <v>7.1</v>
      </c>
    </row>
    <row r="2452" spans="1:4" ht="18" customHeight="1">
      <c r="A2452" s="18">
        <v>1917731</v>
      </c>
      <c r="B2452" s="8" t="s">
        <v>15389</v>
      </c>
      <c r="C2452" s="7" t="s">
        <v>13133</v>
      </c>
      <c r="D2452" s="9">
        <v>5.62</v>
      </c>
    </row>
    <row r="2453" spans="1:4" ht="18" customHeight="1">
      <c r="A2453" s="18">
        <v>1917463</v>
      </c>
      <c r="B2453" s="8" t="s">
        <v>15390</v>
      </c>
      <c r="C2453" s="7" t="s">
        <v>13133</v>
      </c>
      <c r="D2453" s="9">
        <v>9.56</v>
      </c>
    </row>
    <row r="2454" spans="1:4" ht="18" customHeight="1">
      <c r="A2454" s="18">
        <v>1917464</v>
      </c>
      <c r="B2454" s="8" t="s">
        <v>15391</v>
      </c>
      <c r="C2454" s="7" t="s">
        <v>13133</v>
      </c>
      <c r="D2454" s="9">
        <v>11.07</v>
      </c>
    </row>
    <row r="2455" spans="1:4" ht="18" customHeight="1">
      <c r="A2455" s="18">
        <v>1917465</v>
      </c>
      <c r="B2455" s="8" t="s">
        <v>15392</v>
      </c>
      <c r="C2455" s="7" t="s">
        <v>13133</v>
      </c>
      <c r="D2455" s="9">
        <v>12.76</v>
      </c>
    </row>
    <row r="2456" spans="1:4" ht="18" customHeight="1">
      <c r="A2456" s="18">
        <v>1917466</v>
      </c>
      <c r="B2456" s="8" t="s">
        <v>15393</v>
      </c>
      <c r="C2456" s="7" t="s">
        <v>13133</v>
      </c>
      <c r="D2456" s="9">
        <v>15.11</v>
      </c>
    </row>
    <row r="2457" spans="1:4" ht="18" customHeight="1">
      <c r="A2457" s="18">
        <v>1917467</v>
      </c>
      <c r="B2457" s="8" t="s">
        <v>15394</v>
      </c>
      <c r="C2457" s="7" t="s">
        <v>13133</v>
      </c>
      <c r="D2457" s="9">
        <v>18.66</v>
      </c>
    </row>
    <row r="2458" spans="1:4" ht="18" customHeight="1">
      <c r="A2458" s="18">
        <v>1917468</v>
      </c>
      <c r="B2458" s="8" t="s">
        <v>15395</v>
      </c>
      <c r="C2458" s="7" t="s">
        <v>13133</v>
      </c>
      <c r="D2458" s="9">
        <v>22.7</v>
      </c>
    </row>
    <row r="2459" spans="1:4" ht="18" customHeight="1">
      <c r="A2459" s="18">
        <v>1917469</v>
      </c>
      <c r="B2459" s="8" t="s">
        <v>15396</v>
      </c>
      <c r="C2459" s="7" t="s">
        <v>13133</v>
      </c>
      <c r="D2459" s="9">
        <v>27.13</v>
      </c>
    </row>
    <row r="2460" spans="1:4" ht="18" customHeight="1">
      <c r="A2460" s="18">
        <v>1917470</v>
      </c>
      <c r="B2460" s="8" t="s">
        <v>15397</v>
      </c>
      <c r="C2460" s="7" t="s">
        <v>13133</v>
      </c>
      <c r="D2460" s="9">
        <v>32.24</v>
      </c>
    </row>
    <row r="2461" spans="1:4" ht="18" customHeight="1">
      <c r="A2461" s="18">
        <v>1917471</v>
      </c>
      <c r="B2461" s="8" t="s">
        <v>15398</v>
      </c>
      <c r="C2461" s="7" t="s">
        <v>13133</v>
      </c>
      <c r="D2461" s="9">
        <v>38.33</v>
      </c>
    </row>
    <row r="2462" spans="1:4" ht="18" customHeight="1">
      <c r="A2462" s="18">
        <v>1917472</v>
      </c>
      <c r="B2462" s="8" t="s">
        <v>15399</v>
      </c>
      <c r="C2462" s="7" t="s">
        <v>13133</v>
      </c>
      <c r="D2462" s="9">
        <v>40.98</v>
      </c>
    </row>
    <row r="2463" spans="1:4" ht="18" customHeight="1">
      <c r="A2463" s="18">
        <v>1917460</v>
      </c>
      <c r="B2463" s="8" t="s">
        <v>15400</v>
      </c>
      <c r="C2463" s="7" t="s">
        <v>13133</v>
      </c>
      <c r="D2463" s="9">
        <v>5.56</v>
      </c>
    </row>
    <row r="2464" spans="1:4" ht="18" customHeight="1">
      <c r="A2464" s="18">
        <v>1917461</v>
      </c>
      <c r="B2464" s="8" t="s">
        <v>15401</v>
      </c>
      <c r="C2464" s="7" t="s">
        <v>13133</v>
      </c>
      <c r="D2464" s="9">
        <v>6.61</v>
      </c>
    </row>
    <row r="2465" spans="1:4" ht="18" customHeight="1">
      <c r="A2465" s="18">
        <v>1917462</v>
      </c>
      <c r="B2465" s="8" t="s">
        <v>15402</v>
      </c>
      <c r="C2465" s="7" t="s">
        <v>13133</v>
      </c>
      <c r="D2465" s="9">
        <v>7.88</v>
      </c>
    </row>
    <row r="2466" spans="1:4" ht="18" customHeight="1">
      <c r="A2466" s="18">
        <v>1917735</v>
      </c>
      <c r="B2466" s="8" t="s">
        <v>15403</v>
      </c>
      <c r="C2466" s="7" t="s">
        <v>13133</v>
      </c>
      <c r="D2466" s="9">
        <v>4.96</v>
      </c>
    </row>
    <row r="2467" spans="1:4" ht="9" customHeight="1">
      <c r="A2467" s="18">
        <v>1917061</v>
      </c>
      <c r="B2467" s="8" t="s">
        <v>15404</v>
      </c>
      <c r="C2467" s="7" t="s">
        <v>13133</v>
      </c>
      <c r="D2467" s="9">
        <v>10.55</v>
      </c>
    </row>
    <row r="2468" spans="1:4" ht="9" customHeight="1">
      <c r="A2468" s="18">
        <v>1917062</v>
      </c>
      <c r="B2468" s="8" t="s">
        <v>15405</v>
      </c>
      <c r="C2468" s="7" t="s">
        <v>13133</v>
      </c>
      <c r="D2468" s="9">
        <v>10.75</v>
      </c>
    </row>
    <row r="2469" spans="1:4" ht="9" customHeight="1">
      <c r="A2469" s="18">
        <v>1917063</v>
      </c>
      <c r="B2469" s="8" t="s">
        <v>15406</v>
      </c>
      <c r="C2469" s="7" t="s">
        <v>13133</v>
      </c>
      <c r="D2469" s="9">
        <v>10.96</v>
      </c>
    </row>
    <row r="2470" spans="1:4" ht="9" customHeight="1">
      <c r="A2470" s="18">
        <v>1917064</v>
      </c>
      <c r="B2470" s="8" t="s">
        <v>15407</v>
      </c>
      <c r="C2470" s="7" t="s">
        <v>13133</v>
      </c>
      <c r="D2470" s="9">
        <v>11.18</v>
      </c>
    </row>
    <row r="2471" spans="1:4" ht="9" customHeight="1">
      <c r="A2471" s="18">
        <v>1917065</v>
      </c>
      <c r="B2471" s="8" t="s">
        <v>15408</v>
      </c>
      <c r="C2471" s="7" t="s">
        <v>13133</v>
      </c>
      <c r="D2471" s="9">
        <v>11.42</v>
      </c>
    </row>
    <row r="2472" spans="1:4" ht="9" customHeight="1">
      <c r="A2472" s="18">
        <v>1917066</v>
      </c>
      <c r="B2472" s="8" t="s">
        <v>15409</v>
      </c>
      <c r="C2472" s="7" t="s">
        <v>13133</v>
      </c>
      <c r="D2472" s="9">
        <v>11.54</v>
      </c>
    </row>
    <row r="2473" spans="1:4" ht="9" customHeight="1">
      <c r="A2473" s="18">
        <v>1901590</v>
      </c>
      <c r="B2473" s="8" t="s">
        <v>15410</v>
      </c>
      <c r="C2473" s="7" t="s">
        <v>13133</v>
      </c>
      <c r="D2473" s="9">
        <v>8.4</v>
      </c>
    </row>
    <row r="2474" spans="1:4" ht="9" customHeight="1">
      <c r="A2474" s="18">
        <v>1901591</v>
      </c>
      <c r="B2474" s="8" t="s">
        <v>15411</v>
      </c>
      <c r="C2474" s="7" t="s">
        <v>13133</v>
      </c>
      <c r="D2474" s="9">
        <v>8.4700000000000006</v>
      </c>
    </row>
    <row r="2475" spans="1:4" ht="9" customHeight="1">
      <c r="A2475" s="18">
        <v>1901592</v>
      </c>
      <c r="B2475" s="8" t="s">
        <v>15412</v>
      </c>
      <c r="C2475" s="7" t="s">
        <v>13133</v>
      </c>
      <c r="D2475" s="9">
        <v>8.5500000000000007</v>
      </c>
    </row>
    <row r="2476" spans="1:4" ht="9" customHeight="1">
      <c r="A2476" s="18">
        <v>1901593</v>
      </c>
      <c r="B2476" s="8" t="s">
        <v>15413</v>
      </c>
      <c r="C2476" s="7" t="s">
        <v>13133</v>
      </c>
      <c r="D2476" s="9">
        <v>8.6199999999999992</v>
      </c>
    </row>
    <row r="2477" spans="1:4" ht="9" customHeight="1">
      <c r="A2477" s="18">
        <v>1901594</v>
      </c>
      <c r="B2477" s="8" t="s">
        <v>15414</v>
      </c>
      <c r="C2477" s="7" t="s">
        <v>13133</v>
      </c>
      <c r="D2477" s="9">
        <v>8.7100000000000009</v>
      </c>
    </row>
    <row r="2478" spans="1:4" ht="9" customHeight="1">
      <c r="A2478" s="18">
        <v>1901589</v>
      </c>
      <c r="B2478" s="8" t="s">
        <v>15415</v>
      </c>
      <c r="C2478" s="7" t="s">
        <v>13133</v>
      </c>
      <c r="D2478" s="9">
        <v>8.75</v>
      </c>
    </row>
    <row r="2479" spans="1:4" ht="9" customHeight="1">
      <c r="A2479" s="18">
        <v>1901596</v>
      </c>
      <c r="B2479" s="8" t="s">
        <v>15416</v>
      </c>
      <c r="C2479" s="7" t="s">
        <v>13133</v>
      </c>
      <c r="D2479" s="9">
        <v>11.21</v>
      </c>
    </row>
    <row r="2480" spans="1:4" ht="9" customHeight="1">
      <c r="A2480" s="18">
        <v>1901597</v>
      </c>
      <c r="B2480" s="8" t="s">
        <v>15417</v>
      </c>
      <c r="C2480" s="7" t="s">
        <v>13133</v>
      </c>
      <c r="D2480" s="9">
        <v>11.28</v>
      </c>
    </row>
    <row r="2481" spans="1:4" ht="9" customHeight="1">
      <c r="A2481" s="18">
        <v>1901598</v>
      </c>
      <c r="B2481" s="8" t="s">
        <v>15418</v>
      </c>
      <c r="C2481" s="7" t="s">
        <v>13133</v>
      </c>
      <c r="D2481" s="9">
        <v>11.35</v>
      </c>
    </row>
    <row r="2482" spans="1:4" ht="9" customHeight="1">
      <c r="A2482" s="18">
        <v>1901599</v>
      </c>
      <c r="B2482" s="8" t="s">
        <v>15419</v>
      </c>
      <c r="C2482" s="7" t="s">
        <v>13133</v>
      </c>
      <c r="D2482" s="9">
        <v>11.42</v>
      </c>
    </row>
    <row r="2483" spans="1:4" ht="9" customHeight="1">
      <c r="A2483" s="18">
        <v>1901600</v>
      </c>
      <c r="B2483" s="8" t="s">
        <v>15420</v>
      </c>
      <c r="C2483" s="7" t="s">
        <v>13133</v>
      </c>
      <c r="D2483" s="9">
        <v>11.5</v>
      </c>
    </row>
    <row r="2484" spans="1:4" ht="9" customHeight="1">
      <c r="A2484" s="18">
        <v>1901595</v>
      </c>
      <c r="B2484" s="8" t="s">
        <v>15421</v>
      </c>
      <c r="C2484" s="7" t="s">
        <v>13133</v>
      </c>
      <c r="D2484" s="9">
        <v>11.55</v>
      </c>
    </row>
    <row r="2485" spans="1:4" ht="9" customHeight="1">
      <c r="A2485" s="18">
        <v>1917097</v>
      </c>
      <c r="B2485" s="8" t="s">
        <v>15422</v>
      </c>
      <c r="C2485" s="7" t="s">
        <v>13133</v>
      </c>
      <c r="D2485" s="9">
        <v>12.75</v>
      </c>
    </row>
    <row r="2486" spans="1:4" ht="9" customHeight="1">
      <c r="A2486" s="18">
        <v>1917098</v>
      </c>
      <c r="B2486" s="8" t="s">
        <v>15423</v>
      </c>
      <c r="C2486" s="7" t="s">
        <v>13133</v>
      </c>
      <c r="D2486" s="9">
        <v>12.92</v>
      </c>
    </row>
    <row r="2487" spans="1:4" ht="9" customHeight="1">
      <c r="A2487" s="18">
        <v>1917099</v>
      </c>
      <c r="B2487" s="8" t="s">
        <v>15424</v>
      </c>
      <c r="C2487" s="7" t="s">
        <v>13133</v>
      </c>
      <c r="D2487" s="9">
        <v>13.11</v>
      </c>
    </row>
    <row r="2488" spans="1:4" ht="9" customHeight="1">
      <c r="A2488" s="18">
        <v>1917100</v>
      </c>
      <c r="B2488" s="8" t="s">
        <v>15425</v>
      </c>
      <c r="C2488" s="7" t="s">
        <v>13133</v>
      </c>
      <c r="D2488" s="9">
        <v>13.29</v>
      </c>
    </row>
    <row r="2489" spans="1:4" ht="9" customHeight="1">
      <c r="A2489" s="18">
        <v>1917101</v>
      </c>
      <c r="B2489" s="8" t="s">
        <v>15426</v>
      </c>
      <c r="C2489" s="7" t="s">
        <v>13133</v>
      </c>
      <c r="D2489" s="9">
        <v>13.5</v>
      </c>
    </row>
    <row r="2490" spans="1:4" ht="9" customHeight="1">
      <c r="A2490" s="18">
        <v>1917102</v>
      </c>
      <c r="B2490" s="8" t="s">
        <v>15427</v>
      </c>
      <c r="C2490" s="7" t="s">
        <v>13133</v>
      </c>
      <c r="D2490" s="9">
        <v>13.6</v>
      </c>
    </row>
    <row r="2491" spans="1:4" ht="9" customHeight="1">
      <c r="A2491" s="18">
        <v>1901601</v>
      </c>
      <c r="B2491" s="8" t="s">
        <v>15428</v>
      </c>
      <c r="C2491" s="7" t="s">
        <v>13133</v>
      </c>
      <c r="D2491" s="9">
        <v>14.07</v>
      </c>
    </row>
    <row r="2492" spans="1:4" ht="9" customHeight="1">
      <c r="A2492" s="18">
        <v>1901602</v>
      </c>
      <c r="B2492" s="8" t="s">
        <v>15429</v>
      </c>
      <c r="C2492" s="7" t="s">
        <v>13133</v>
      </c>
      <c r="D2492" s="9">
        <v>14.14</v>
      </c>
    </row>
    <row r="2493" spans="1:4" ht="9" customHeight="1">
      <c r="A2493" s="18">
        <v>1901603</v>
      </c>
      <c r="B2493" s="8" t="s">
        <v>15430</v>
      </c>
      <c r="C2493" s="7" t="s">
        <v>13133</v>
      </c>
      <c r="D2493" s="9">
        <v>14.21</v>
      </c>
    </row>
    <row r="2494" spans="1:4" ht="9" customHeight="1">
      <c r="A2494" s="18">
        <v>1901604</v>
      </c>
      <c r="B2494" s="8" t="s">
        <v>15431</v>
      </c>
      <c r="C2494" s="7" t="s">
        <v>13133</v>
      </c>
      <c r="D2494" s="9">
        <v>14.28</v>
      </c>
    </row>
    <row r="2495" spans="1:4" ht="9" customHeight="1">
      <c r="A2495" s="18">
        <v>1901605</v>
      </c>
      <c r="B2495" s="8" t="s">
        <v>15432</v>
      </c>
      <c r="C2495" s="7" t="s">
        <v>13133</v>
      </c>
      <c r="D2495" s="9">
        <v>14.36</v>
      </c>
    </row>
    <row r="2496" spans="1:4" ht="9" customHeight="1">
      <c r="A2496" s="18">
        <v>1901606</v>
      </c>
      <c r="B2496" s="8" t="s">
        <v>15433</v>
      </c>
      <c r="C2496" s="7" t="s">
        <v>13133</v>
      </c>
      <c r="D2496" s="9">
        <v>14.4</v>
      </c>
    </row>
    <row r="2497" spans="1:4" ht="9" customHeight="1">
      <c r="A2497" s="18">
        <v>1917133</v>
      </c>
      <c r="B2497" s="8" t="s">
        <v>15434</v>
      </c>
      <c r="C2497" s="7" t="s">
        <v>13133</v>
      </c>
      <c r="D2497" s="9">
        <v>11.91</v>
      </c>
    </row>
    <row r="2498" spans="1:4" ht="9" customHeight="1">
      <c r="A2498" s="18">
        <v>1917134</v>
      </c>
      <c r="B2498" s="8" t="s">
        <v>15435</v>
      </c>
      <c r="C2498" s="7" t="s">
        <v>13133</v>
      </c>
      <c r="D2498" s="9">
        <v>12.06</v>
      </c>
    </row>
    <row r="2499" spans="1:4" ht="9" customHeight="1">
      <c r="A2499" s="18">
        <v>1917135</v>
      </c>
      <c r="B2499" s="8" t="s">
        <v>15436</v>
      </c>
      <c r="C2499" s="7" t="s">
        <v>13133</v>
      </c>
      <c r="D2499" s="9">
        <v>12.21</v>
      </c>
    </row>
    <row r="2500" spans="1:4" ht="9" customHeight="1">
      <c r="A2500" s="18">
        <v>1917136</v>
      </c>
      <c r="B2500" s="8" t="s">
        <v>15437</v>
      </c>
      <c r="C2500" s="7" t="s">
        <v>13133</v>
      </c>
      <c r="D2500" s="9">
        <v>12.36</v>
      </c>
    </row>
    <row r="2501" spans="1:4" ht="9" customHeight="1">
      <c r="A2501" s="18">
        <v>1917137</v>
      </c>
      <c r="B2501" s="8" t="s">
        <v>15438</v>
      </c>
      <c r="C2501" s="7" t="s">
        <v>13133</v>
      </c>
      <c r="D2501" s="9">
        <v>12.53</v>
      </c>
    </row>
    <row r="2502" spans="1:4" ht="9" customHeight="1">
      <c r="A2502" s="18">
        <v>1917138</v>
      </c>
      <c r="B2502" s="8" t="s">
        <v>15439</v>
      </c>
      <c r="C2502" s="7" t="s">
        <v>13133</v>
      </c>
      <c r="D2502" s="9">
        <v>12.61</v>
      </c>
    </row>
    <row r="2503" spans="1:4" ht="9" customHeight="1">
      <c r="A2503" s="18">
        <v>1917169</v>
      </c>
      <c r="B2503" s="8" t="s">
        <v>15440</v>
      </c>
      <c r="C2503" s="7" t="s">
        <v>13133</v>
      </c>
      <c r="D2503" s="9">
        <v>10.39</v>
      </c>
    </row>
    <row r="2504" spans="1:4" ht="9" customHeight="1">
      <c r="A2504" s="18">
        <v>1917170</v>
      </c>
      <c r="B2504" s="8" t="s">
        <v>15441</v>
      </c>
      <c r="C2504" s="7" t="s">
        <v>13133</v>
      </c>
      <c r="D2504" s="9">
        <v>10.51</v>
      </c>
    </row>
    <row r="2505" spans="1:4" ht="9" customHeight="1">
      <c r="A2505" s="18">
        <v>1917171</v>
      </c>
      <c r="B2505" s="8" t="s">
        <v>15442</v>
      </c>
      <c r="C2505" s="7" t="s">
        <v>13133</v>
      </c>
      <c r="D2505" s="9">
        <v>10.63</v>
      </c>
    </row>
    <row r="2506" spans="1:4" ht="9" customHeight="1">
      <c r="A2506" s="18">
        <v>1917172</v>
      </c>
      <c r="B2506" s="8" t="s">
        <v>15443</v>
      </c>
      <c r="C2506" s="7" t="s">
        <v>13133</v>
      </c>
      <c r="D2506" s="9">
        <v>10.76</v>
      </c>
    </row>
    <row r="2507" spans="1:4" ht="9" customHeight="1">
      <c r="A2507" s="18">
        <v>1917173</v>
      </c>
      <c r="B2507" s="8" t="s">
        <v>15444</v>
      </c>
      <c r="C2507" s="7" t="s">
        <v>13133</v>
      </c>
      <c r="D2507" s="9">
        <v>10.89</v>
      </c>
    </row>
    <row r="2508" spans="1:4" ht="9" customHeight="1">
      <c r="A2508" s="18">
        <v>1917174</v>
      </c>
      <c r="B2508" s="8" t="s">
        <v>15445</v>
      </c>
      <c r="C2508" s="7" t="s">
        <v>13133</v>
      </c>
      <c r="D2508" s="9">
        <v>10.96</v>
      </c>
    </row>
    <row r="2509" spans="1:4" ht="9" customHeight="1">
      <c r="A2509" s="18">
        <v>1917205</v>
      </c>
      <c r="B2509" s="8" t="s">
        <v>15446</v>
      </c>
      <c r="C2509" s="7" t="s">
        <v>13133</v>
      </c>
      <c r="D2509" s="9">
        <v>9.7799999999999994</v>
      </c>
    </row>
    <row r="2510" spans="1:4" ht="9" customHeight="1">
      <c r="A2510" s="18">
        <v>1917206</v>
      </c>
      <c r="B2510" s="8" t="s">
        <v>15447</v>
      </c>
      <c r="C2510" s="7" t="s">
        <v>13133</v>
      </c>
      <c r="D2510" s="9">
        <v>9.8800000000000008</v>
      </c>
    </row>
    <row r="2511" spans="1:4" ht="9" customHeight="1">
      <c r="A2511" s="18">
        <v>1917207</v>
      </c>
      <c r="B2511" s="8" t="s">
        <v>15448</v>
      </c>
      <c r="C2511" s="7" t="s">
        <v>13133</v>
      </c>
      <c r="D2511" s="9">
        <v>9.99</v>
      </c>
    </row>
    <row r="2512" spans="1:4" ht="9" customHeight="1">
      <c r="A2512" s="18">
        <v>1917208</v>
      </c>
      <c r="B2512" s="8" t="s">
        <v>15449</v>
      </c>
      <c r="C2512" s="7" t="s">
        <v>13133</v>
      </c>
      <c r="D2512" s="9">
        <v>10.11</v>
      </c>
    </row>
    <row r="2513" spans="1:4" ht="9" customHeight="1">
      <c r="A2513" s="18">
        <v>1917209</v>
      </c>
      <c r="B2513" s="8" t="s">
        <v>15450</v>
      </c>
      <c r="C2513" s="7" t="s">
        <v>13133</v>
      </c>
      <c r="D2513" s="9">
        <v>10.23</v>
      </c>
    </row>
    <row r="2514" spans="1:4" ht="9" customHeight="1">
      <c r="A2514" s="18">
        <v>1917210</v>
      </c>
      <c r="B2514" s="8" t="s">
        <v>15451</v>
      </c>
      <c r="C2514" s="7" t="s">
        <v>13133</v>
      </c>
      <c r="D2514" s="9">
        <v>10.29</v>
      </c>
    </row>
    <row r="2515" spans="1:4" ht="9" customHeight="1">
      <c r="A2515" s="18">
        <v>1917025</v>
      </c>
      <c r="B2515" s="8" t="s">
        <v>15452</v>
      </c>
      <c r="C2515" s="7" t="s">
        <v>13133</v>
      </c>
      <c r="D2515" s="9">
        <v>13.46</v>
      </c>
    </row>
    <row r="2516" spans="1:4" ht="9" customHeight="1">
      <c r="A2516" s="18">
        <v>1917026</v>
      </c>
      <c r="B2516" s="8" t="s">
        <v>15453</v>
      </c>
      <c r="C2516" s="7" t="s">
        <v>13133</v>
      </c>
      <c r="D2516" s="9">
        <v>13.73</v>
      </c>
    </row>
    <row r="2517" spans="1:4" ht="9" customHeight="1">
      <c r="A2517" s="18">
        <v>1917027</v>
      </c>
      <c r="B2517" s="8" t="s">
        <v>15454</v>
      </c>
      <c r="C2517" s="7" t="s">
        <v>13133</v>
      </c>
      <c r="D2517" s="9">
        <v>14.01</v>
      </c>
    </row>
    <row r="2518" spans="1:4" ht="9" customHeight="1">
      <c r="A2518" s="18">
        <v>1917028</v>
      </c>
      <c r="B2518" s="8" t="s">
        <v>15455</v>
      </c>
      <c r="C2518" s="7" t="s">
        <v>13133</v>
      </c>
      <c r="D2518" s="9">
        <v>14.31</v>
      </c>
    </row>
    <row r="2519" spans="1:4" ht="9" customHeight="1">
      <c r="A2519" s="18">
        <v>1917029</v>
      </c>
      <c r="B2519" s="8" t="s">
        <v>15456</v>
      </c>
      <c r="C2519" s="7" t="s">
        <v>13133</v>
      </c>
      <c r="D2519" s="9">
        <v>14.62</v>
      </c>
    </row>
    <row r="2520" spans="1:4" ht="9" customHeight="1">
      <c r="A2520" s="18">
        <v>1917030</v>
      </c>
      <c r="B2520" s="8" t="s">
        <v>15457</v>
      </c>
      <c r="C2520" s="7" t="s">
        <v>13133</v>
      </c>
      <c r="D2520" s="9">
        <v>14.79</v>
      </c>
    </row>
    <row r="2521" spans="1:4" ht="18" customHeight="1">
      <c r="A2521" s="18">
        <v>1917629</v>
      </c>
      <c r="B2521" s="8" t="s">
        <v>15458</v>
      </c>
      <c r="C2521" s="7" t="s">
        <v>13133</v>
      </c>
      <c r="D2521" s="9">
        <v>11.97</v>
      </c>
    </row>
    <row r="2522" spans="1:4" ht="18" customHeight="1">
      <c r="A2522" s="18">
        <v>1917633</v>
      </c>
      <c r="B2522" s="8" t="s">
        <v>15459</v>
      </c>
      <c r="C2522" s="7" t="s">
        <v>13133</v>
      </c>
      <c r="D2522" s="9">
        <v>13.41</v>
      </c>
    </row>
    <row r="2523" spans="1:4" ht="18" customHeight="1">
      <c r="A2523" s="18">
        <v>1917634</v>
      </c>
      <c r="B2523" s="8" t="s">
        <v>15460</v>
      </c>
      <c r="C2523" s="7" t="s">
        <v>13133</v>
      </c>
      <c r="D2523" s="9">
        <v>13.67</v>
      </c>
    </row>
    <row r="2524" spans="1:4" ht="18" customHeight="1">
      <c r="A2524" s="18">
        <v>1917635</v>
      </c>
      <c r="B2524" s="8" t="s">
        <v>15461</v>
      </c>
      <c r="C2524" s="7" t="s">
        <v>13133</v>
      </c>
      <c r="D2524" s="9">
        <v>13.93</v>
      </c>
    </row>
    <row r="2525" spans="1:4" ht="18" customHeight="1">
      <c r="A2525" s="18">
        <v>1917636</v>
      </c>
      <c r="B2525" s="8" t="s">
        <v>15462</v>
      </c>
      <c r="C2525" s="7" t="s">
        <v>13133</v>
      </c>
      <c r="D2525" s="9">
        <v>15.6</v>
      </c>
    </row>
    <row r="2526" spans="1:4" ht="18" customHeight="1">
      <c r="A2526" s="18">
        <v>1917637</v>
      </c>
      <c r="B2526" s="8" t="s">
        <v>15463</v>
      </c>
      <c r="C2526" s="7" t="s">
        <v>13133</v>
      </c>
      <c r="D2526" s="9">
        <v>15.95</v>
      </c>
    </row>
    <row r="2527" spans="1:4" ht="18" customHeight="1">
      <c r="A2527" s="18">
        <v>1917638</v>
      </c>
      <c r="B2527" s="8" t="s">
        <v>15464</v>
      </c>
      <c r="C2527" s="7" t="s">
        <v>13133</v>
      </c>
      <c r="D2527" s="9">
        <v>16.3</v>
      </c>
    </row>
    <row r="2528" spans="1:4" ht="18" customHeight="1">
      <c r="A2528" s="18">
        <v>1917630</v>
      </c>
      <c r="B2528" s="8" t="s">
        <v>15465</v>
      </c>
      <c r="C2528" s="7" t="s">
        <v>13133</v>
      </c>
      <c r="D2528" s="9">
        <v>12.43</v>
      </c>
    </row>
    <row r="2529" spans="1:4" ht="18" customHeight="1">
      <c r="A2529" s="18">
        <v>1917631</v>
      </c>
      <c r="B2529" s="8" t="s">
        <v>15466</v>
      </c>
      <c r="C2529" s="7" t="s">
        <v>13133</v>
      </c>
      <c r="D2529" s="9">
        <v>12.82</v>
      </c>
    </row>
    <row r="2530" spans="1:4" ht="18" customHeight="1">
      <c r="A2530" s="18">
        <v>1917632</v>
      </c>
      <c r="B2530" s="8" t="s">
        <v>15467</v>
      </c>
      <c r="C2530" s="7" t="s">
        <v>13133</v>
      </c>
      <c r="D2530" s="9">
        <v>13.08</v>
      </c>
    </row>
    <row r="2531" spans="1:4" ht="18" customHeight="1">
      <c r="A2531" s="18">
        <v>1917639</v>
      </c>
      <c r="B2531" s="8" t="s">
        <v>15468</v>
      </c>
      <c r="C2531" s="7" t="s">
        <v>13133</v>
      </c>
      <c r="D2531" s="9">
        <v>16.47</v>
      </c>
    </row>
    <row r="2532" spans="1:4" ht="18" customHeight="1">
      <c r="A2532" s="18">
        <v>1917646</v>
      </c>
      <c r="B2532" s="8" t="s">
        <v>15469</v>
      </c>
      <c r="C2532" s="7" t="s">
        <v>13133</v>
      </c>
      <c r="D2532" s="9">
        <v>17.18</v>
      </c>
    </row>
    <row r="2533" spans="1:4" ht="18" customHeight="1">
      <c r="A2533" s="18">
        <v>1917647</v>
      </c>
      <c r="B2533" s="8" t="s">
        <v>15470</v>
      </c>
      <c r="C2533" s="7" t="s">
        <v>13133</v>
      </c>
      <c r="D2533" s="9">
        <v>17.41</v>
      </c>
    </row>
    <row r="2534" spans="1:4" ht="18" customHeight="1">
      <c r="A2534" s="18">
        <v>1917648</v>
      </c>
      <c r="B2534" s="8" t="s">
        <v>15471</v>
      </c>
      <c r="C2534" s="7" t="s">
        <v>13133</v>
      </c>
      <c r="D2534" s="9">
        <v>17.579999999999998</v>
      </c>
    </row>
    <row r="2535" spans="1:4" ht="18" customHeight="1">
      <c r="A2535" s="18">
        <v>1917649</v>
      </c>
      <c r="B2535" s="8" t="s">
        <v>15472</v>
      </c>
      <c r="C2535" s="7" t="s">
        <v>13133</v>
      </c>
      <c r="D2535" s="9">
        <v>17.809999999999999</v>
      </c>
    </row>
    <row r="2536" spans="1:4" ht="18" customHeight="1">
      <c r="A2536" s="18">
        <v>1917650</v>
      </c>
      <c r="B2536" s="8" t="s">
        <v>15473</v>
      </c>
      <c r="C2536" s="7" t="s">
        <v>13133</v>
      </c>
      <c r="D2536" s="9">
        <v>18.03</v>
      </c>
    </row>
    <row r="2537" spans="1:4" ht="18" customHeight="1">
      <c r="A2537" s="18">
        <v>1917651</v>
      </c>
      <c r="B2537" s="8" t="s">
        <v>15474</v>
      </c>
      <c r="C2537" s="7" t="s">
        <v>13133</v>
      </c>
      <c r="D2537" s="9">
        <v>18.37</v>
      </c>
    </row>
    <row r="2538" spans="1:4" ht="18" customHeight="1">
      <c r="A2538" s="18">
        <v>1917652</v>
      </c>
      <c r="B2538" s="8" t="s">
        <v>15475</v>
      </c>
      <c r="C2538" s="7" t="s">
        <v>13133</v>
      </c>
      <c r="D2538" s="9">
        <v>20.25</v>
      </c>
    </row>
    <row r="2539" spans="1:4" ht="18" customHeight="1">
      <c r="A2539" s="18">
        <v>1917642</v>
      </c>
      <c r="B2539" s="8" t="s">
        <v>15476</v>
      </c>
      <c r="C2539" s="7" t="s">
        <v>13133</v>
      </c>
      <c r="D2539" s="9">
        <v>16.22</v>
      </c>
    </row>
    <row r="2540" spans="1:4" ht="18" customHeight="1">
      <c r="A2540" s="18">
        <v>1917643</v>
      </c>
      <c r="B2540" s="8" t="s">
        <v>15477</v>
      </c>
      <c r="C2540" s="7" t="s">
        <v>13133</v>
      </c>
      <c r="D2540" s="9">
        <v>16.510000000000002</v>
      </c>
    </row>
    <row r="2541" spans="1:4" ht="18" customHeight="1">
      <c r="A2541" s="18">
        <v>1917641</v>
      </c>
      <c r="B2541" s="8" t="s">
        <v>15478</v>
      </c>
      <c r="C2541" s="7" t="s">
        <v>13133</v>
      </c>
      <c r="D2541" s="9">
        <v>14.63</v>
      </c>
    </row>
    <row r="2542" spans="1:4" ht="18" customHeight="1">
      <c r="A2542" s="18">
        <v>1917644</v>
      </c>
      <c r="B2542" s="8" t="s">
        <v>15479</v>
      </c>
      <c r="C2542" s="7" t="s">
        <v>13133</v>
      </c>
      <c r="D2542" s="9">
        <v>16.79</v>
      </c>
    </row>
    <row r="2543" spans="1:4" ht="18" customHeight="1">
      <c r="A2543" s="18">
        <v>1917645</v>
      </c>
      <c r="B2543" s="8" t="s">
        <v>15480</v>
      </c>
      <c r="C2543" s="7" t="s">
        <v>13133</v>
      </c>
      <c r="D2543" s="9">
        <v>16.96</v>
      </c>
    </row>
    <row r="2544" spans="1:4" ht="18" customHeight="1">
      <c r="A2544" s="18">
        <v>1917653</v>
      </c>
      <c r="B2544" s="8" t="s">
        <v>15481</v>
      </c>
      <c r="C2544" s="7" t="s">
        <v>13133</v>
      </c>
      <c r="D2544" s="9">
        <v>20.5</v>
      </c>
    </row>
    <row r="2545" spans="1:4" ht="18" customHeight="1">
      <c r="A2545" s="18">
        <v>1917659</v>
      </c>
      <c r="B2545" s="8" t="s">
        <v>15482</v>
      </c>
      <c r="C2545" s="7" t="s">
        <v>13133</v>
      </c>
      <c r="D2545" s="9">
        <v>16.559999999999999</v>
      </c>
    </row>
    <row r="2546" spans="1:4" ht="18" customHeight="1">
      <c r="A2546" s="18">
        <v>1917660</v>
      </c>
      <c r="B2546" s="8" t="s">
        <v>15483</v>
      </c>
      <c r="C2546" s="7" t="s">
        <v>13133</v>
      </c>
      <c r="D2546" s="9">
        <v>16.68</v>
      </c>
    </row>
    <row r="2547" spans="1:4" ht="18" customHeight="1">
      <c r="A2547" s="18">
        <v>1917661</v>
      </c>
      <c r="B2547" s="8" t="s">
        <v>15484</v>
      </c>
      <c r="C2547" s="7" t="s">
        <v>13133</v>
      </c>
      <c r="D2547" s="9">
        <v>16.79</v>
      </c>
    </row>
    <row r="2548" spans="1:4" ht="18" customHeight="1">
      <c r="A2548" s="18">
        <v>1917662</v>
      </c>
      <c r="B2548" s="8" t="s">
        <v>15485</v>
      </c>
      <c r="C2548" s="7" t="s">
        <v>13133</v>
      </c>
      <c r="D2548" s="9">
        <v>16.899999999999999</v>
      </c>
    </row>
    <row r="2549" spans="1:4" ht="18" customHeight="1">
      <c r="A2549" s="18">
        <v>1917663</v>
      </c>
      <c r="B2549" s="8" t="s">
        <v>15486</v>
      </c>
      <c r="C2549" s="7" t="s">
        <v>13133</v>
      </c>
      <c r="D2549" s="9">
        <v>17.07</v>
      </c>
    </row>
    <row r="2550" spans="1:4" ht="18" customHeight="1">
      <c r="A2550" s="18">
        <v>1917664</v>
      </c>
      <c r="B2550" s="8" t="s">
        <v>15487</v>
      </c>
      <c r="C2550" s="7" t="s">
        <v>13133</v>
      </c>
      <c r="D2550" s="9">
        <v>17.3</v>
      </c>
    </row>
    <row r="2551" spans="1:4" ht="18" customHeight="1">
      <c r="A2551" s="18">
        <v>1917665</v>
      </c>
      <c r="B2551" s="8" t="s">
        <v>15488</v>
      </c>
      <c r="C2551" s="7" t="s">
        <v>13133</v>
      </c>
      <c r="D2551" s="9">
        <v>17.64</v>
      </c>
    </row>
    <row r="2552" spans="1:4" ht="18" customHeight="1">
      <c r="A2552" s="18">
        <v>1917655</v>
      </c>
      <c r="B2552" s="8" t="s">
        <v>15489</v>
      </c>
      <c r="C2552" s="7" t="s">
        <v>13133</v>
      </c>
      <c r="D2552" s="9">
        <v>14.63</v>
      </c>
    </row>
    <row r="2553" spans="1:4" ht="18" customHeight="1">
      <c r="A2553" s="18">
        <v>1917656</v>
      </c>
      <c r="B2553" s="8" t="s">
        <v>15490</v>
      </c>
      <c r="C2553" s="7" t="s">
        <v>13133</v>
      </c>
      <c r="D2553" s="9">
        <v>16.11</v>
      </c>
    </row>
    <row r="2554" spans="1:4" ht="18" customHeight="1">
      <c r="A2554" s="18">
        <v>1917654</v>
      </c>
      <c r="B2554" s="8" t="s">
        <v>15491</v>
      </c>
      <c r="C2554" s="7" t="s">
        <v>13133</v>
      </c>
      <c r="D2554" s="9">
        <v>14.43</v>
      </c>
    </row>
    <row r="2555" spans="1:4" ht="18" customHeight="1">
      <c r="A2555" s="18">
        <v>1917657</v>
      </c>
      <c r="B2555" s="8" t="s">
        <v>15492</v>
      </c>
      <c r="C2555" s="7" t="s">
        <v>13133</v>
      </c>
      <c r="D2555" s="9">
        <v>16.28</v>
      </c>
    </row>
    <row r="2556" spans="1:4" ht="18" customHeight="1">
      <c r="A2556" s="18">
        <v>1917658</v>
      </c>
      <c r="B2556" s="8" t="s">
        <v>15493</v>
      </c>
      <c r="C2556" s="7" t="s">
        <v>13133</v>
      </c>
      <c r="D2556" s="9">
        <v>16.39</v>
      </c>
    </row>
    <row r="2557" spans="1:4" ht="18" customHeight="1">
      <c r="A2557" s="18">
        <v>1917666</v>
      </c>
      <c r="B2557" s="8" t="s">
        <v>15494</v>
      </c>
      <c r="C2557" s="7" t="s">
        <v>13133</v>
      </c>
      <c r="D2557" s="9">
        <v>17.86</v>
      </c>
    </row>
    <row r="2558" spans="1:4" ht="18" customHeight="1">
      <c r="A2558" s="18">
        <v>1917672</v>
      </c>
      <c r="B2558" s="8" t="s">
        <v>15495</v>
      </c>
      <c r="C2558" s="7" t="s">
        <v>13133</v>
      </c>
      <c r="D2558" s="9">
        <v>16.34</v>
      </c>
    </row>
    <row r="2559" spans="1:4" ht="18" customHeight="1">
      <c r="A2559" s="18">
        <v>1917673</v>
      </c>
      <c r="B2559" s="8" t="s">
        <v>15496</v>
      </c>
      <c r="C2559" s="7" t="s">
        <v>13133</v>
      </c>
      <c r="D2559" s="9">
        <v>16.45</v>
      </c>
    </row>
    <row r="2560" spans="1:4" ht="18" customHeight="1">
      <c r="A2560" s="18">
        <v>1917674</v>
      </c>
      <c r="B2560" s="8" t="s">
        <v>15497</v>
      </c>
      <c r="C2560" s="7" t="s">
        <v>13133</v>
      </c>
      <c r="D2560" s="9">
        <v>16.559999999999999</v>
      </c>
    </row>
    <row r="2561" spans="1:4" ht="18" customHeight="1">
      <c r="A2561" s="18">
        <v>1917675</v>
      </c>
      <c r="B2561" s="8" t="s">
        <v>15498</v>
      </c>
      <c r="C2561" s="7" t="s">
        <v>13133</v>
      </c>
      <c r="D2561" s="9">
        <v>16.68</v>
      </c>
    </row>
    <row r="2562" spans="1:4" ht="18" customHeight="1">
      <c r="A2562" s="18">
        <v>1917676</v>
      </c>
      <c r="B2562" s="8" t="s">
        <v>15499</v>
      </c>
      <c r="C2562" s="7" t="s">
        <v>13133</v>
      </c>
      <c r="D2562" s="9">
        <v>16.73</v>
      </c>
    </row>
    <row r="2563" spans="1:4" ht="18" customHeight="1">
      <c r="A2563" s="18">
        <v>1917677</v>
      </c>
      <c r="B2563" s="8" t="s">
        <v>15500</v>
      </c>
      <c r="C2563" s="7" t="s">
        <v>13133</v>
      </c>
      <c r="D2563" s="9">
        <v>16.96</v>
      </c>
    </row>
    <row r="2564" spans="1:4" ht="18" customHeight="1">
      <c r="A2564" s="18">
        <v>1917678</v>
      </c>
      <c r="B2564" s="8" t="s">
        <v>15501</v>
      </c>
      <c r="C2564" s="7" t="s">
        <v>13133</v>
      </c>
      <c r="D2564" s="9">
        <v>17.239999999999998</v>
      </c>
    </row>
    <row r="2565" spans="1:4" ht="18" customHeight="1">
      <c r="A2565" s="18">
        <v>1917668</v>
      </c>
      <c r="B2565" s="8" t="s">
        <v>15502</v>
      </c>
      <c r="C2565" s="7" t="s">
        <v>13133</v>
      </c>
      <c r="D2565" s="9">
        <v>14.54</v>
      </c>
    </row>
    <row r="2566" spans="1:4" ht="18" customHeight="1">
      <c r="A2566" s="18">
        <v>1917669</v>
      </c>
      <c r="B2566" s="8" t="s">
        <v>15503</v>
      </c>
      <c r="C2566" s="7" t="s">
        <v>13133</v>
      </c>
      <c r="D2566" s="9">
        <v>15.94</v>
      </c>
    </row>
    <row r="2567" spans="1:4" ht="18" customHeight="1">
      <c r="A2567" s="18">
        <v>1917667</v>
      </c>
      <c r="B2567" s="8" t="s">
        <v>15504</v>
      </c>
      <c r="C2567" s="7" t="s">
        <v>13133</v>
      </c>
      <c r="D2567" s="9">
        <v>14.35</v>
      </c>
    </row>
    <row r="2568" spans="1:4" ht="18" customHeight="1">
      <c r="A2568" s="18">
        <v>1917670</v>
      </c>
      <c r="B2568" s="8" t="s">
        <v>15505</v>
      </c>
      <c r="C2568" s="7" t="s">
        <v>13133</v>
      </c>
      <c r="D2568" s="9">
        <v>16.11</v>
      </c>
    </row>
    <row r="2569" spans="1:4" ht="18" customHeight="1">
      <c r="A2569" s="18">
        <v>1917671</v>
      </c>
      <c r="B2569" s="8" t="s">
        <v>15506</v>
      </c>
      <c r="C2569" s="7" t="s">
        <v>13133</v>
      </c>
      <c r="D2569" s="9">
        <v>16.22</v>
      </c>
    </row>
    <row r="2570" spans="1:4" ht="18" customHeight="1">
      <c r="A2570" s="18">
        <v>1917679</v>
      </c>
      <c r="B2570" s="8" t="s">
        <v>15507</v>
      </c>
      <c r="C2570" s="7" t="s">
        <v>13133</v>
      </c>
      <c r="D2570" s="9">
        <v>17.41</v>
      </c>
    </row>
    <row r="2571" spans="1:4" ht="9" customHeight="1">
      <c r="A2571" s="18">
        <v>1917640</v>
      </c>
      <c r="B2571" s="8" t="s">
        <v>15508</v>
      </c>
      <c r="C2571" s="7" t="s">
        <v>13133</v>
      </c>
      <c r="D2571" s="9">
        <v>8.5299999999999994</v>
      </c>
    </row>
    <row r="2572" spans="1:4" ht="18" customHeight="1">
      <c r="A2572" s="18">
        <v>1917686</v>
      </c>
      <c r="B2572" s="8" t="s">
        <v>15509</v>
      </c>
      <c r="C2572" s="7" t="s">
        <v>13133</v>
      </c>
      <c r="D2572" s="9">
        <v>8.52</v>
      </c>
    </row>
    <row r="2573" spans="1:4" ht="18" customHeight="1">
      <c r="A2573" s="18">
        <v>1917687</v>
      </c>
      <c r="B2573" s="8" t="s">
        <v>15510</v>
      </c>
      <c r="C2573" s="7" t="s">
        <v>13133</v>
      </c>
      <c r="D2573" s="9">
        <v>8.74</v>
      </c>
    </row>
    <row r="2574" spans="1:4" ht="18" customHeight="1">
      <c r="A2574" s="18">
        <v>1917688</v>
      </c>
      <c r="B2574" s="8" t="s">
        <v>15511</v>
      </c>
      <c r="C2574" s="7" t="s">
        <v>13133</v>
      </c>
      <c r="D2574" s="9">
        <v>9.59</v>
      </c>
    </row>
    <row r="2575" spans="1:4" ht="18" customHeight="1">
      <c r="A2575" s="18">
        <v>1917689</v>
      </c>
      <c r="B2575" s="8" t="s">
        <v>15512</v>
      </c>
      <c r="C2575" s="7" t="s">
        <v>13133</v>
      </c>
      <c r="D2575" s="9">
        <v>9.83</v>
      </c>
    </row>
    <row r="2576" spans="1:4" ht="18" customHeight="1">
      <c r="A2576" s="18">
        <v>1917690</v>
      </c>
      <c r="B2576" s="8" t="s">
        <v>15513</v>
      </c>
      <c r="C2576" s="7" t="s">
        <v>13133</v>
      </c>
      <c r="D2576" s="9">
        <v>10.01</v>
      </c>
    </row>
    <row r="2577" spans="1:4" ht="18" customHeight="1">
      <c r="A2577" s="18">
        <v>1917691</v>
      </c>
      <c r="B2577" s="8" t="s">
        <v>15514</v>
      </c>
      <c r="C2577" s="7" t="s">
        <v>13133</v>
      </c>
      <c r="D2577" s="9">
        <v>10.36</v>
      </c>
    </row>
    <row r="2578" spans="1:4" ht="18" customHeight="1">
      <c r="A2578" s="18">
        <v>1917692</v>
      </c>
      <c r="B2578" s="8" t="s">
        <v>15515</v>
      </c>
      <c r="C2578" s="7" t="s">
        <v>13133</v>
      </c>
      <c r="D2578" s="9">
        <v>11.64</v>
      </c>
    </row>
    <row r="2579" spans="1:4" ht="18" customHeight="1">
      <c r="A2579" s="18">
        <v>1917682</v>
      </c>
      <c r="B2579" s="8" t="s">
        <v>15516</v>
      </c>
      <c r="C2579" s="7" t="s">
        <v>13133</v>
      </c>
      <c r="D2579" s="9">
        <v>7.59</v>
      </c>
    </row>
    <row r="2580" spans="1:4" ht="18" customHeight="1">
      <c r="A2580" s="18">
        <v>1917693</v>
      </c>
      <c r="B2580" s="8" t="s">
        <v>15517</v>
      </c>
      <c r="C2580" s="7" t="s">
        <v>13133</v>
      </c>
      <c r="D2580" s="9">
        <v>11.94</v>
      </c>
    </row>
    <row r="2581" spans="1:4" ht="18" customHeight="1">
      <c r="A2581" s="18">
        <v>1917683</v>
      </c>
      <c r="B2581" s="8" t="s">
        <v>15518</v>
      </c>
      <c r="C2581" s="7" t="s">
        <v>13133</v>
      </c>
      <c r="D2581" s="9">
        <v>7.86</v>
      </c>
    </row>
    <row r="2582" spans="1:4" ht="18" customHeight="1">
      <c r="A2582" s="18">
        <v>1917681</v>
      </c>
      <c r="B2582" s="8" t="s">
        <v>15519</v>
      </c>
      <c r="C2582" s="7" t="s">
        <v>13133</v>
      </c>
      <c r="D2582" s="9">
        <v>6.56</v>
      </c>
    </row>
    <row r="2583" spans="1:4" ht="18" customHeight="1">
      <c r="A2583" s="18">
        <v>1917684</v>
      </c>
      <c r="B2583" s="8" t="s">
        <v>15520</v>
      </c>
      <c r="C2583" s="7" t="s">
        <v>13133</v>
      </c>
      <c r="D2583" s="9">
        <v>8.08</v>
      </c>
    </row>
    <row r="2584" spans="1:4" ht="18" customHeight="1">
      <c r="A2584" s="18">
        <v>1917685</v>
      </c>
      <c r="B2584" s="8" t="s">
        <v>15521</v>
      </c>
      <c r="C2584" s="7" t="s">
        <v>13133</v>
      </c>
      <c r="D2584" s="9">
        <v>8.3000000000000007</v>
      </c>
    </row>
    <row r="2585" spans="1:4" ht="18" customHeight="1">
      <c r="A2585" s="18">
        <v>1917699</v>
      </c>
      <c r="B2585" s="8" t="s">
        <v>15522</v>
      </c>
      <c r="C2585" s="7" t="s">
        <v>13133</v>
      </c>
      <c r="D2585" s="9">
        <v>7.86</v>
      </c>
    </row>
    <row r="2586" spans="1:4" ht="18" customHeight="1">
      <c r="A2586" s="18">
        <v>1917700</v>
      </c>
      <c r="B2586" s="8" t="s">
        <v>15523</v>
      </c>
      <c r="C2586" s="7" t="s">
        <v>13133</v>
      </c>
      <c r="D2586" s="9">
        <v>7.99</v>
      </c>
    </row>
    <row r="2587" spans="1:4" ht="18" customHeight="1">
      <c r="A2587" s="18">
        <v>1917701</v>
      </c>
      <c r="B2587" s="8" t="s">
        <v>15524</v>
      </c>
      <c r="C2587" s="7" t="s">
        <v>13133</v>
      </c>
      <c r="D2587" s="9">
        <v>8.1199999999999992</v>
      </c>
    </row>
    <row r="2588" spans="1:4" ht="18" customHeight="1">
      <c r="A2588" s="18">
        <v>1917702</v>
      </c>
      <c r="B2588" s="8" t="s">
        <v>15525</v>
      </c>
      <c r="C2588" s="7" t="s">
        <v>13133</v>
      </c>
      <c r="D2588" s="9">
        <v>8.26</v>
      </c>
    </row>
    <row r="2589" spans="1:4" ht="18" customHeight="1">
      <c r="A2589" s="18">
        <v>1917703</v>
      </c>
      <c r="B2589" s="8" t="s">
        <v>15526</v>
      </c>
      <c r="C2589" s="7" t="s">
        <v>13133</v>
      </c>
      <c r="D2589" s="9">
        <v>8.39</v>
      </c>
    </row>
    <row r="2590" spans="1:4" ht="18" customHeight="1">
      <c r="A2590" s="18">
        <v>1917704</v>
      </c>
      <c r="B2590" s="8" t="s">
        <v>15527</v>
      </c>
      <c r="C2590" s="7" t="s">
        <v>13133</v>
      </c>
      <c r="D2590" s="9">
        <v>8.61</v>
      </c>
    </row>
    <row r="2591" spans="1:4" ht="18" customHeight="1">
      <c r="A2591" s="18">
        <v>1917705</v>
      </c>
      <c r="B2591" s="8" t="s">
        <v>15528</v>
      </c>
      <c r="C2591" s="7" t="s">
        <v>13133</v>
      </c>
      <c r="D2591" s="9">
        <v>9.65</v>
      </c>
    </row>
    <row r="2592" spans="1:4" ht="18" customHeight="1">
      <c r="A2592" s="18">
        <v>1917695</v>
      </c>
      <c r="B2592" s="8" t="s">
        <v>15529</v>
      </c>
      <c r="C2592" s="7" t="s">
        <v>13133</v>
      </c>
      <c r="D2592" s="9">
        <v>6.56</v>
      </c>
    </row>
    <row r="2593" spans="1:4" ht="18" customHeight="1">
      <c r="A2593" s="18">
        <v>1917706</v>
      </c>
      <c r="B2593" s="8" t="s">
        <v>15530</v>
      </c>
      <c r="C2593" s="7" t="s">
        <v>13133</v>
      </c>
      <c r="D2593" s="9">
        <v>9.89</v>
      </c>
    </row>
    <row r="2594" spans="1:4" ht="18" customHeight="1">
      <c r="A2594" s="18">
        <v>1917696</v>
      </c>
      <c r="B2594" s="8" t="s">
        <v>15531</v>
      </c>
      <c r="C2594" s="7" t="s">
        <v>13133</v>
      </c>
      <c r="D2594" s="9">
        <v>7.41</v>
      </c>
    </row>
    <row r="2595" spans="1:4" ht="18" customHeight="1">
      <c r="A2595" s="18">
        <v>1917694</v>
      </c>
      <c r="B2595" s="8" t="s">
        <v>15532</v>
      </c>
      <c r="C2595" s="7" t="s">
        <v>13133</v>
      </c>
      <c r="D2595" s="9">
        <v>6.36</v>
      </c>
    </row>
    <row r="2596" spans="1:4" ht="18" customHeight="1">
      <c r="A2596" s="18">
        <v>1917697</v>
      </c>
      <c r="B2596" s="8" t="s">
        <v>15533</v>
      </c>
      <c r="C2596" s="7" t="s">
        <v>13133</v>
      </c>
      <c r="D2596" s="9">
        <v>7.59</v>
      </c>
    </row>
    <row r="2597" spans="1:4" ht="18" customHeight="1">
      <c r="A2597" s="18">
        <v>1917698</v>
      </c>
      <c r="B2597" s="8" t="s">
        <v>15534</v>
      </c>
      <c r="C2597" s="7" t="s">
        <v>13133</v>
      </c>
      <c r="D2597" s="9">
        <v>7.72</v>
      </c>
    </row>
    <row r="2598" spans="1:4" ht="18" customHeight="1">
      <c r="A2598" s="18">
        <v>1917712</v>
      </c>
      <c r="B2598" s="8" t="s">
        <v>15535</v>
      </c>
      <c r="C2598" s="7" t="s">
        <v>13133</v>
      </c>
      <c r="D2598" s="9">
        <v>7.64</v>
      </c>
    </row>
    <row r="2599" spans="1:4" ht="18" customHeight="1">
      <c r="A2599" s="18">
        <v>1917713</v>
      </c>
      <c r="B2599" s="8" t="s">
        <v>15536</v>
      </c>
      <c r="C2599" s="7" t="s">
        <v>13133</v>
      </c>
      <c r="D2599" s="9">
        <v>7.77</v>
      </c>
    </row>
    <row r="2600" spans="1:4" ht="18" customHeight="1">
      <c r="A2600" s="18">
        <v>1917714</v>
      </c>
      <c r="B2600" s="8" t="s">
        <v>15537</v>
      </c>
      <c r="C2600" s="7" t="s">
        <v>13133</v>
      </c>
      <c r="D2600" s="9">
        <v>7.86</v>
      </c>
    </row>
    <row r="2601" spans="1:4" ht="18" customHeight="1">
      <c r="A2601" s="18">
        <v>1917715</v>
      </c>
      <c r="B2601" s="8" t="s">
        <v>15538</v>
      </c>
      <c r="C2601" s="7" t="s">
        <v>13133</v>
      </c>
      <c r="D2601" s="9">
        <v>7.99</v>
      </c>
    </row>
    <row r="2602" spans="1:4" ht="18" customHeight="1">
      <c r="A2602" s="18">
        <v>1917716</v>
      </c>
      <c r="B2602" s="8" t="s">
        <v>15539</v>
      </c>
      <c r="C2602" s="7" t="s">
        <v>13133</v>
      </c>
      <c r="D2602" s="9">
        <v>8.08</v>
      </c>
    </row>
    <row r="2603" spans="1:4" ht="18" customHeight="1">
      <c r="A2603" s="18">
        <v>1917717</v>
      </c>
      <c r="B2603" s="8" t="s">
        <v>15540</v>
      </c>
      <c r="C2603" s="7" t="s">
        <v>13133</v>
      </c>
      <c r="D2603" s="9">
        <v>8.3000000000000007</v>
      </c>
    </row>
    <row r="2604" spans="1:4" ht="18" customHeight="1">
      <c r="A2604" s="18">
        <v>1917718</v>
      </c>
      <c r="B2604" s="8" t="s">
        <v>15541</v>
      </c>
      <c r="C2604" s="7" t="s">
        <v>13133</v>
      </c>
      <c r="D2604" s="9">
        <v>8.57</v>
      </c>
    </row>
    <row r="2605" spans="1:4" ht="18" customHeight="1">
      <c r="A2605" s="18">
        <v>1917708</v>
      </c>
      <c r="B2605" s="8" t="s">
        <v>15542</v>
      </c>
      <c r="C2605" s="7" t="s">
        <v>13133</v>
      </c>
      <c r="D2605" s="9">
        <v>6.48</v>
      </c>
    </row>
    <row r="2606" spans="1:4" ht="18" customHeight="1">
      <c r="A2606" s="18">
        <v>1917719</v>
      </c>
      <c r="B2606" s="8" t="s">
        <v>15543</v>
      </c>
      <c r="C2606" s="7" t="s">
        <v>13133</v>
      </c>
      <c r="D2606" s="9">
        <v>8.74</v>
      </c>
    </row>
    <row r="2607" spans="1:4" ht="18" customHeight="1">
      <c r="A2607" s="18">
        <v>1917709</v>
      </c>
      <c r="B2607" s="8" t="s">
        <v>15544</v>
      </c>
      <c r="C2607" s="7" t="s">
        <v>13133</v>
      </c>
      <c r="D2607" s="9">
        <v>7.28</v>
      </c>
    </row>
    <row r="2608" spans="1:4" ht="18" customHeight="1">
      <c r="A2608" s="18">
        <v>1917707</v>
      </c>
      <c r="B2608" s="8" t="s">
        <v>15545</v>
      </c>
      <c r="C2608" s="7" t="s">
        <v>13133</v>
      </c>
      <c r="D2608" s="9">
        <v>6.3</v>
      </c>
    </row>
    <row r="2609" spans="1:4" ht="18" customHeight="1">
      <c r="A2609" s="18">
        <v>1917710</v>
      </c>
      <c r="B2609" s="8" t="s">
        <v>15546</v>
      </c>
      <c r="C2609" s="7" t="s">
        <v>13133</v>
      </c>
      <c r="D2609" s="9">
        <v>7.41</v>
      </c>
    </row>
    <row r="2610" spans="1:4" ht="18" customHeight="1">
      <c r="A2610" s="18">
        <v>1917711</v>
      </c>
      <c r="B2610" s="8" t="s">
        <v>15547</v>
      </c>
      <c r="C2610" s="7" t="s">
        <v>13133</v>
      </c>
      <c r="D2610" s="9">
        <v>7.55</v>
      </c>
    </row>
    <row r="2611" spans="1:4" ht="9" customHeight="1">
      <c r="A2611" s="18">
        <v>1917680</v>
      </c>
      <c r="B2611" s="8" t="s">
        <v>15548</v>
      </c>
      <c r="C2611" s="7" t="s">
        <v>13133</v>
      </c>
      <c r="D2611" s="9">
        <v>2.29</v>
      </c>
    </row>
    <row r="2612" spans="1:4" ht="18" customHeight="1">
      <c r="A2612" s="18">
        <v>1901607</v>
      </c>
      <c r="B2612" s="8" t="s">
        <v>15549</v>
      </c>
      <c r="C2612" s="7" t="s">
        <v>13133</v>
      </c>
      <c r="D2612" s="9">
        <v>12.47</v>
      </c>
    </row>
    <row r="2613" spans="1:4" ht="18" customHeight="1">
      <c r="A2613" s="18">
        <v>1901611</v>
      </c>
      <c r="B2613" s="8" t="s">
        <v>15550</v>
      </c>
      <c r="C2613" s="7" t="s">
        <v>13133</v>
      </c>
      <c r="D2613" s="9">
        <v>15.7</v>
      </c>
    </row>
    <row r="2614" spans="1:4" ht="18" customHeight="1">
      <c r="A2614" s="18">
        <v>1901612</v>
      </c>
      <c r="B2614" s="8" t="s">
        <v>15551</v>
      </c>
      <c r="C2614" s="7" t="s">
        <v>13133</v>
      </c>
      <c r="D2614" s="9">
        <v>16.059999999999999</v>
      </c>
    </row>
    <row r="2615" spans="1:4" ht="18" customHeight="1">
      <c r="A2615" s="18">
        <v>1901613</v>
      </c>
      <c r="B2615" s="8" t="s">
        <v>15552</v>
      </c>
      <c r="C2615" s="7" t="s">
        <v>13133</v>
      </c>
      <c r="D2615" s="9">
        <v>16.329999999999998</v>
      </c>
    </row>
    <row r="2616" spans="1:4" ht="18" customHeight="1">
      <c r="A2616" s="18">
        <v>1901614</v>
      </c>
      <c r="B2616" s="8" t="s">
        <v>15553</v>
      </c>
      <c r="C2616" s="7" t="s">
        <v>13133</v>
      </c>
      <c r="D2616" s="9">
        <v>16.600000000000001</v>
      </c>
    </row>
    <row r="2617" spans="1:4" ht="18" customHeight="1">
      <c r="A2617" s="18">
        <v>1901615</v>
      </c>
      <c r="B2617" s="8" t="s">
        <v>15554</v>
      </c>
      <c r="C2617" s="7" t="s">
        <v>13133</v>
      </c>
      <c r="D2617" s="9">
        <v>16.96</v>
      </c>
    </row>
    <row r="2618" spans="1:4" ht="18" customHeight="1">
      <c r="A2618" s="18">
        <v>1901616</v>
      </c>
      <c r="B2618" s="8" t="s">
        <v>15555</v>
      </c>
      <c r="C2618" s="7" t="s">
        <v>13133</v>
      </c>
      <c r="D2618" s="9">
        <v>17.23</v>
      </c>
    </row>
    <row r="2619" spans="1:4" ht="18" customHeight="1">
      <c r="A2619" s="18">
        <v>1901608</v>
      </c>
      <c r="B2619" s="8" t="s">
        <v>15556</v>
      </c>
      <c r="C2619" s="7" t="s">
        <v>13133</v>
      </c>
      <c r="D2619" s="9">
        <v>12.89</v>
      </c>
    </row>
    <row r="2620" spans="1:4" ht="18" customHeight="1">
      <c r="A2620" s="18">
        <v>1901609</v>
      </c>
      <c r="B2620" s="8" t="s">
        <v>15557</v>
      </c>
      <c r="C2620" s="7" t="s">
        <v>13133</v>
      </c>
      <c r="D2620" s="9">
        <v>13.25</v>
      </c>
    </row>
    <row r="2621" spans="1:4" ht="18" customHeight="1">
      <c r="A2621" s="18">
        <v>1901610</v>
      </c>
      <c r="B2621" s="8" t="s">
        <v>15558</v>
      </c>
      <c r="C2621" s="7" t="s">
        <v>13133</v>
      </c>
      <c r="D2621" s="9">
        <v>15.43</v>
      </c>
    </row>
    <row r="2622" spans="1:4" ht="18" customHeight="1">
      <c r="A2622" s="18">
        <v>1901617</v>
      </c>
      <c r="B2622" s="8" t="s">
        <v>15559</v>
      </c>
      <c r="C2622" s="7" t="s">
        <v>13133</v>
      </c>
      <c r="D2622" s="9">
        <v>17.41</v>
      </c>
    </row>
    <row r="2623" spans="1:4" ht="9" customHeight="1">
      <c r="A2623" s="18">
        <v>1917037</v>
      </c>
      <c r="B2623" s="8" t="s">
        <v>15560</v>
      </c>
      <c r="C2623" s="7" t="s">
        <v>13133</v>
      </c>
      <c r="D2623" s="9">
        <v>17.559999999999999</v>
      </c>
    </row>
    <row r="2624" spans="1:4" ht="9" customHeight="1">
      <c r="A2624" s="18">
        <v>1917038</v>
      </c>
      <c r="B2624" s="8" t="s">
        <v>15561</v>
      </c>
      <c r="C2624" s="7" t="s">
        <v>13133</v>
      </c>
      <c r="D2624" s="9">
        <v>18.149999999999999</v>
      </c>
    </row>
    <row r="2625" spans="1:4" ht="9" customHeight="1">
      <c r="A2625" s="18">
        <v>1917039</v>
      </c>
      <c r="B2625" s="8" t="s">
        <v>15562</v>
      </c>
      <c r="C2625" s="7" t="s">
        <v>13133</v>
      </c>
      <c r="D2625" s="9">
        <v>18.760000000000002</v>
      </c>
    </row>
    <row r="2626" spans="1:4" ht="9" customHeight="1">
      <c r="A2626" s="18">
        <v>1917040</v>
      </c>
      <c r="B2626" s="8" t="s">
        <v>15563</v>
      </c>
      <c r="C2626" s="7" t="s">
        <v>13133</v>
      </c>
      <c r="D2626" s="9">
        <v>19.39</v>
      </c>
    </row>
    <row r="2627" spans="1:4" ht="9" customHeight="1">
      <c r="A2627" s="18">
        <v>1917041</v>
      </c>
      <c r="B2627" s="8" t="s">
        <v>15564</v>
      </c>
      <c r="C2627" s="7" t="s">
        <v>13133</v>
      </c>
      <c r="D2627" s="9">
        <v>20.059999999999999</v>
      </c>
    </row>
    <row r="2628" spans="1:4" ht="9" customHeight="1">
      <c r="A2628" s="18">
        <v>1917042</v>
      </c>
      <c r="B2628" s="8" t="s">
        <v>15565</v>
      </c>
      <c r="C2628" s="7" t="s">
        <v>13133</v>
      </c>
      <c r="D2628" s="9">
        <v>20.420000000000002</v>
      </c>
    </row>
    <row r="2629" spans="1:4" ht="9" customHeight="1">
      <c r="A2629" s="18">
        <v>1901619</v>
      </c>
      <c r="B2629" s="8" t="s">
        <v>15566</v>
      </c>
      <c r="C2629" s="7" t="s">
        <v>13133</v>
      </c>
      <c r="D2629" s="9">
        <v>11.62</v>
      </c>
    </row>
    <row r="2630" spans="1:4" ht="9" customHeight="1">
      <c r="A2630" s="18">
        <v>1901620</v>
      </c>
      <c r="B2630" s="8" t="s">
        <v>15567</v>
      </c>
      <c r="C2630" s="7" t="s">
        <v>13133</v>
      </c>
      <c r="D2630" s="9">
        <v>11.83</v>
      </c>
    </row>
    <row r="2631" spans="1:4" ht="9" customHeight="1">
      <c r="A2631" s="18">
        <v>1901621</v>
      </c>
      <c r="B2631" s="8" t="s">
        <v>15568</v>
      </c>
      <c r="C2631" s="7" t="s">
        <v>13133</v>
      </c>
      <c r="D2631" s="9">
        <v>12.05</v>
      </c>
    </row>
    <row r="2632" spans="1:4" ht="9" customHeight="1">
      <c r="A2632" s="18">
        <v>1901622</v>
      </c>
      <c r="B2632" s="8" t="s">
        <v>15569</v>
      </c>
      <c r="C2632" s="7" t="s">
        <v>13133</v>
      </c>
      <c r="D2632" s="9">
        <v>12.27</v>
      </c>
    </row>
    <row r="2633" spans="1:4" ht="9" customHeight="1">
      <c r="A2633" s="18">
        <v>1901623</v>
      </c>
      <c r="B2633" s="8" t="s">
        <v>15570</v>
      </c>
      <c r="C2633" s="7" t="s">
        <v>13133</v>
      </c>
      <c r="D2633" s="9">
        <v>12.52</v>
      </c>
    </row>
    <row r="2634" spans="1:4" ht="9" customHeight="1">
      <c r="A2634" s="18">
        <v>1901618</v>
      </c>
      <c r="B2634" s="8" t="s">
        <v>15571</v>
      </c>
      <c r="C2634" s="7" t="s">
        <v>13133</v>
      </c>
      <c r="D2634" s="9">
        <v>12.64</v>
      </c>
    </row>
    <row r="2635" spans="1:4" ht="9" customHeight="1">
      <c r="A2635" s="18">
        <v>1901625</v>
      </c>
      <c r="B2635" s="8" t="s">
        <v>15572</v>
      </c>
      <c r="C2635" s="7" t="s">
        <v>13133</v>
      </c>
      <c r="D2635" s="9">
        <v>14.16</v>
      </c>
    </row>
    <row r="2636" spans="1:4" ht="9" customHeight="1">
      <c r="A2636" s="18">
        <v>1901626</v>
      </c>
      <c r="B2636" s="8" t="s">
        <v>15573</v>
      </c>
      <c r="C2636" s="7" t="s">
        <v>13133</v>
      </c>
      <c r="D2636" s="9">
        <v>14.36</v>
      </c>
    </row>
    <row r="2637" spans="1:4" ht="9" customHeight="1">
      <c r="A2637" s="18">
        <v>1901627</v>
      </c>
      <c r="B2637" s="8" t="s">
        <v>15574</v>
      </c>
      <c r="C2637" s="7" t="s">
        <v>13133</v>
      </c>
      <c r="D2637" s="9">
        <v>14.57</v>
      </c>
    </row>
    <row r="2638" spans="1:4" ht="9" customHeight="1">
      <c r="A2638" s="18">
        <v>1901628</v>
      </c>
      <c r="B2638" s="8" t="s">
        <v>15575</v>
      </c>
      <c r="C2638" s="7" t="s">
        <v>13133</v>
      </c>
      <c r="D2638" s="9">
        <v>14.78</v>
      </c>
    </row>
    <row r="2639" spans="1:4" ht="9" customHeight="1">
      <c r="A2639" s="18">
        <v>1901629</v>
      </c>
      <c r="B2639" s="8" t="s">
        <v>15576</v>
      </c>
      <c r="C2639" s="7" t="s">
        <v>13133</v>
      </c>
      <c r="D2639" s="9">
        <v>15.01</v>
      </c>
    </row>
    <row r="2640" spans="1:4" ht="9" customHeight="1">
      <c r="A2640" s="18">
        <v>1901624</v>
      </c>
      <c r="B2640" s="8" t="s">
        <v>15577</v>
      </c>
      <c r="C2640" s="7" t="s">
        <v>13133</v>
      </c>
      <c r="D2640" s="9">
        <v>15.14</v>
      </c>
    </row>
    <row r="2641" spans="1:4" ht="9" customHeight="1">
      <c r="A2641" s="18">
        <v>1917073</v>
      </c>
      <c r="B2641" s="8" t="s">
        <v>15578</v>
      </c>
      <c r="C2641" s="7" t="s">
        <v>13133</v>
      </c>
      <c r="D2641" s="9">
        <v>19.18</v>
      </c>
    </row>
    <row r="2642" spans="1:4" ht="9" customHeight="1">
      <c r="A2642" s="18">
        <v>1917074</v>
      </c>
      <c r="B2642" s="8" t="s">
        <v>15579</v>
      </c>
      <c r="C2642" s="7" t="s">
        <v>13133</v>
      </c>
      <c r="D2642" s="9">
        <v>19.690000000000001</v>
      </c>
    </row>
    <row r="2643" spans="1:4" ht="9" customHeight="1">
      <c r="A2643" s="18">
        <v>1917075</v>
      </c>
      <c r="B2643" s="8" t="s">
        <v>15580</v>
      </c>
      <c r="C2643" s="7" t="s">
        <v>13133</v>
      </c>
      <c r="D2643" s="9">
        <v>20.21</v>
      </c>
    </row>
    <row r="2644" spans="1:4" ht="9" customHeight="1">
      <c r="A2644" s="18">
        <v>1917076</v>
      </c>
      <c r="B2644" s="8" t="s">
        <v>15581</v>
      </c>
      <c r="C2644" s="7" t="s">
        <v>13133</v>
      </c>
      <c r="D2644" s="9">
        <v>20.76</v>
      </c>
    </row>
    <row r="2645" spans="1:4" ht="9" customHeight="1">
      <c r="A2645" s="18">
        <v>1917077</v>
      </c>
      <c r="B2645" s="8" t="s">
        <v>15582</v>
      </c>
      <c r="C2645" s="7" t="s">
        <v>13133</v>
      </c>
      <c r="D2645" s="9">
        <v>21.35</v>
      </c>
    </row>
    <row r="2646" spans="1:4" ht="9" customHeight="1">
      <c r="A2646" s="18">
        <v>1917078</v>
      </c>
      <c r="B2646" s="8" t="s">
        <v>15583</v>
      </c>
      <c r="C2646" s="7" t="s">
        <v>13133</v>
      </c>
      <c r="D2646" s="9">
        <v>21.66</v>
      </c>
    </row>
    <row r="2647" spans="1:4" ht="9" customHeight="1">
      <c r="A2647" s="18">
        <v>1901631</v>
      </c>
      <c r="B2647" s="8" t="s">
        <v>15584</v>
      </c>
      <c r="C2647" s="7" t="s">
        <v>13133</v>
      </c>
      <c r="D2647" s="9">
        <v>16.809999999999999</v>
      </c>
    </row>
    <row r="2648" spans="1:4" ht="9" customHeight="1">
      <c r="A2648" s="18">
        <v>1901632</v>
      </c>
      <c r="B2648" s="8" t="s">
        <v>15585</v>
      </c>
      <c r="C2648" s="7" t="s">
        <v>13133</v>
      </c>
      <c r="D2648" s="9">
        <v>17.010000000000002</v>
      </c>
    </row>
    <row r="2649" spans="1:4" ht="9" customHeight="1">
      <c r="A2649" s="18">
        <v>1901633</v>
      </c>
      <c r="B2649" s="8" t="s">
        <v>15586</v>
      </c>
      <c r="C2649" s="7" t="s">
        <v>13133</v>
      </c>
      <c r="D2649" s="9">
        <v>17.22</v>
      </c>
    </row>
    <row r="2650" spans="1:4" ht="9" customHeight="1">
      <c r="A2650" s="18">
        <v>1901634</v>
      </c>
      <c r="B2650" s="8" t="s">
        <v>15587</v>
      </c>
      <c r="C2650" s="7" t="s">
        <v>13133</v>
      </c>
      <c r="D2650" s="9">
        <v>17.43</v>
      </c>
    </row>
    <row r="2651" spans="1:4" ht="9" customHeight="1">
      <c r="A2651" s="18">
        <v>1901635</v>
      </c>
      <c r="B2651" s="8" t="s">
        <v>15588</v>
      </c>
      <c r="C2651" s="7" t="s">
        <v>13133</v>
      </c>
      <c r="D2651" s="9">
        <v>17.649999999999999</v>
      </c>
    </row>
    <row r="2652" spans="1:4" ht="9" customHeight="1">
      <c r="A2652" s="18">
        <v>1901630</v>
      </c>
      <c r="B2652" s="8" t="s">
        <v>15589</v>
      </c>
      <c r="C2652" s="7" t="s">
        <v>13133</v>
      </c>
      <c r="D2652" s="9">
        <v>17.78</v>
      </c>
    </row>
    <row r="2653" spans="1:4" ht="9" customHeight="1">
      <c r="A2653" s="18">
        <v>1917109</v>
      </c>
      <c r="B2653" s="8" t="s">
        <v>15590</v>
      </c>
      <c r="C2653" s="7" t="s">
        <v>13133</v>
      </c>
      <c r="D2653" s="9">
        <v>17.36</v>
      </c>
    </row>
    <row r="2654" spans="1:4" ht="9" customHeight="1">
      <c r="A2654" s="18">
        <v>1917110</v>
      </c>
      <c r="B2654" s="8" t="s">
        <v>15591</v>
      </c>
      <c r="C2654" s="7" t="s">
        <v>13133</v>
      </c>
      <c r="D2654" s="9">
        <v>17.78</v>
      </c>
    </row>
    <row r="2655" spans="1:4" ht="9" customHeight="1">
      <c r="A2655" s="18">
        <v>1917111</v>
      </c>
      <c r="B2655" s="8" t="s">
        <v>15592</v>
      </c>
      <c r="C2655" s="7" t="s">
        <v>13133</v>
      </c>
      <c r="D2655" s="9">
        <v>18.21</v>
      </c>
    </row>
    <row r="2656" spans="1:4" ht="9" customHeight="1">
      <c r="A2656" s="18">
        <v>1917112</v>
      </c>
      <c r="B2656" s="8" t="s">
        <v>15593</v>
      </c>
      <c r="C2656" s="7" t="s">
        <v>13133</v>
      </c>
      <c r="D2656" s="9">
        <v>18.66</v>
      </c>
    </row>
    <row r="2657" spans="1:4" ht="9" customHeight="1">
      <c r="A2657" s="18">
        <v>1917113</v>
      </c>
      <c r="B2657" s="8" t="s">
        <v>15594</v>
      </c>
      <c r="C2657" s="7" t="s">
        <v>13133</v>
      </c>
      <c r="D2657" s="9">
        <v>19.13</v>
      </c>
    </row>
    <row r="2658" spans="1:4" ht="9" customHeight="1">
      <c r="A2658" s="18">
        <v>1917114</v>
      </c>
      <c r="B2658" s="8" t="s">
        <v>15595</v>
      </c>
      <c r="C2658" s="7" t="s">
        <v>13133</v>
      </c>
      <c r="D2658" s="9">
        <v>19.39</v>
      </c>
    </row>
    <row r="2659" spans="1:4" ht="9" customHeight="1">
      <c r="A2659" s="18">
        <v>1917145</v>
      </c>
      <c r="B2659" s="8" t="s">
        <v>15596</v>
      </c>
      <c r="C2659" s="7" t="s">
        <v>13133</v>
      </c>
      <c r="D2659" s="9">
        <v>15</v>
      </c>
    </row>
    <row r="2660" spans="1:4" ht="9" customHeight="1">
      <c r="A2660" s="18">
        <v>1917146</v>
      </c>
      <c r="B2660" s="8" t="s">
        <v>15597</v>
      </c>
      <c r="C2660" s="7" t="s">
        <v>13133</v>
      </c>
      <c r="D2660" s="9">
        <v>15.35</v>
      </c>
    </row>
    <row r="2661" spans="1:4" ht="9" customHeight="1">
      <c r="A2661" s="18">
        <v>1917147</v>
      </c>
      <c r="B2661" s="8" t="s">
        <v>15598</v>
      </c>
      <c r="C2661" s="7" t="s">
        <v>13133</v>
      </c>
      <c r="D2661" s="9">
        <v>15.7</v>
      </c>
    </row>
    <row r="2662" spans="1:4" ht="9" customHeight="1">
      <c r="A2662" s="18">
        <v>1917148</v>
      </c>
      <c r="B2662" s="8" t="s">
        <v>15599</v>
      </c>
      <c r="C2662" s="7" t="s">
        <v>13133</v>
      </c>
      <c r="D2662" s="9">
        <v>16.07</v>
      </c>
    </row>
    <row r="2663" spans="1:4" ht="9" customHeight="1">
      <c r="A2663" s="18">
        <v>1917149</v>
      </c>
      <c r="B2663" s="8" t="s">
        <v>15600</v>
      </c>
      <c r="C2663" s="7" t="s">
        <v>13133</v>
      </c>
      <c r="D2663" s="9">
        <v>16.46</v>
      </c>
    </row>
    <row r="2664" spans="1:4" ht="9" customHeight="1">
      <c r="A2664" s="18">
        <v>1917150</v>
      </c>
      <c r="B2664" s="8" t="s">
        <v>15601</v>
      </c>
      <c r="C2664" s="7" t="s">
        <v>13133</v>
      </c>
      <c r="D2664" s="9">
        <v>16.670000000000002</v>
      </c>
    </row>
    <row r="2665" spans="1:4" ht="9" customHeight="1">
      <c r="A2665" s="18">
        <v>1917181</v>
      </c>
      <c r="B2665" s="8" t="s">
        <v>15602</v>
      </c>
      <c r="C2665" s="7" t="s">
        <v>13133</v>
      </c>
      <c r="D2665" s="9">
        <v>14.09</v>
      </c>
    </row>
    <row r="2666" spans="1:4" ht="9" customHeight="1">
      <c r="A2666" s="18">
        <v>1917182</v>
      </c>
      <c r="B2666" s="8" t="s">
        <v>15603</v>
      </c>
      <c r="C2666" s="7" t="s">
        <v>13133</v>
      </c>
      <c r="D2666" s="9">
        <v>14.4</v>
      </c>
    </row>
    <row r="2667" spans="1:4" ht="9" customHeight="1">
      <c r="A2667" s="18">
        <v>1917183</v>
      </c>
      <c r="B2667" s="8" t="s">
        <v>15604</v>
      </c>
      <c r="C2667" s="7" t="s">
        <v>13133</v>
      </c>
      <c r="D2667" s="9">
        <v>14.72</v>
      </c>
    </row>
    <row r="2668" spans="1:4" ht="9" customHeight="1">
      <c r="A2668" s="18">
        <v>1917184</v>
      </c>
      <c r="B2668" s="8" t="s">
        <v>15605</v>
      </c>
      <c r="C2668" s="7" t="s">
        <v>13133</v>
      </c>
      <c r="D2668" s="9">
        <v>15.05</v>
      </c>
    </row>
    <row r="2669" spans="1:4" ht="9" customHeight="1">
      <c r="A2669" s="18">
        <v>1917185</v>
      </c>
      <c r="B2669" s="8" t="s">
        <v>15606</v>
      </c>
      <c r="C2669" s="7" t="s">
        <v>13133</v>
      </c>
      <c r="D2669" s="9">
        <v>15.4</v>
      </c>
    </row>
    <row r="2670" spans="1:4" ht="9" customHeight="1">
      <c r="A2670" s="18">
        <v>1917186</v>
      </c>
      <c r="B2670" s="8" t="s">
        <v>15607</v>
      </c>
      <c r="C2670" s="7" t="s">
        <v>13133</v>
      </c>
      <c r="D2670" s="9">
        <v>15.59</v>
      </c>
    </row>
    <row r="2671" spans="1:4" ht="9" customHeight="1">
      <c r="A2671" s="18">
        <v>1917001</v>
      </c>
      <c r="B2671" s="8" t="s">
        <v>15608</v>
      </c>
      <c r="C2671" s="7" t="s">
        <v>13133</v>
      </c>
      <c r="D2671" s="9">
        <v>21.87</v>
      </c>
    </row>
    <row r="2672" spans="1:4" ht="9" customHeight="1">
      <c r="A2672" s="18">
        <v>1917002</v>
      </c>
      <c r="B2672" s="8" t="s">
        <v>15609</v>
      </c>
      <c r="C2672" s="7" t="s">
        <v>13133</v>
      </c>
      <c r="D2672" s="9">
        <v>22.67</v>
      </c>
    </row>
    <row r="2673" spans="1:4" ht="9" customHeight="1">
      <c r="A2673" s="18">
        <v>1917003</v>
      </c>
      <c r="B2673" s="8" t="s">
        <v>15610</v>
      </c>
      <c r="C2673" s="7" t="s">
        <v>13133</v>
      </c>
      <c r="D2673" s="9">
        <v>23.49</v>
      </c>
    </row>
    <row r="2674" spans="1:4" ht="9" customHeight="1">
      <c r="A2674" s="18">
        <v>1917004</v>
      </c>
      <c r="B2674" s="8" t="s">
        <v>15611</v>
      </c>
      <c r="C2674" s="7" t="s">
        <v>13133</v>
      </c>
      <c r="D2674" s="9">
        <v>24.34</v>
      </c>
    </row>
    <row r="2675" spans="1:4" ht="9" customHeight="1">
      <c r="A2675" s="18">
        <v>1917005</v>
      </c>
      <c r="B2675" s="8" t="s">
        <v>15612</v>
      </c>
      <c r="C2675" s="7" t="s">
        <v>13133</v>
      </c>
      <c r="D2675" s="9">
        <v>25.25</v>
      </c>
    </row>
    <row r="2676" spans="1:4" ht="9" customHeight="1">
      <c r="A2676" s="18">
        <v>1917006</v>
      </c>
      <c r="B2676" s="8" t="s">
        <v>15613</v>
      </c>
      <c r="C2676" s="7" t="s">
        <v>13133</v>
      </c>
      <c r="D2676" s="9">
        <v>25.73</v>
      </c>
    </row>
    <row r="2677" spans="1:4" ht="9" customHeight="1">
      <c r="A2677" s="18">
        <v>2009619</v>
      </c>
      <c r="B2677" s="8" t="s">
        <v>15614</v>
      </c>
      <c r="C2677" s="7" t="s">
        <v>14372</v>
      </c>
      <c r="D2677" s="9">
        <v>93.3</v>
      </c>
    </row>
    <row r="2678" spans="1:4" ht="9" customHeight="1">
      <c r="A2678" s="18">
        <v>2009618</v>
      </c>
      <c r="B2678" s="8" t="s">
        <v>15615</v>
      </c>
      <c r="C2678" s="7" t="s">
        <v>14372</v>
      </c>
      <c r="D2678" s="9">
        <v>91.76</v>
      </c>
    </row>
    <row r="2679" spans="1:4" ht="9" customHeight="1">
      <c r="A2679" s="18">
        <v>2003866</v>
      </c>
      <c r="B2679" s="8" t="s">
        <v>15616</v>
      </c>
      <c r="C2679" s="7" t="s">
        <v>14372</v>
      </c>
      <c r="D2679" s="9">
        <v>8.1300000000000008</v>
      </c>
    </row>
    <row r="2680" spans="1:4" ht="9" customHeight="1">
      <c r="A2680" s="18">
        <v>2003867</v>
      </c>
      <c r="B2680" s="8" t="s">
        <v>15617</v>
      </c>
      <c r="C2680" s="7" t="s">
        <v>14372</v>
      </c>
      <c r="D2680" s="9">
        <v>18.77</v>
      </c>
    </row>
    <row r="2681" spans="1:4" ht="9" customHeight="1">
      <c r="A2681" s="18">
        <v>2003622</v>
      </c>
      <c r="B2681" s="8" t="s">
        <v>15618</v>
      </c>
      <c r="C2681" s="7" t="s">
        <v>12937</v>
      </c>
      <c r="D2681" s="9">
        <v>2028.22</v>
      </c>
    </row>
    <row r="2682" spans="1:4" ht="9" customHeight="1">
      <c r="A2682" s="18">
        <v>2003621</v>
      </c>
      <c r="B2682" s="8" t="s">
        <v>15619</v>
      </c>
      <c r="C2682" s="7" t="s">
        <v>12937</v>
      </c>
      <c r="D2682" s="9">
        <v>1951.86</v>
      </c>
    </row>
    <row r="2683" spans="1:4" ht="9" customHeight="1">
      <c r="A2683" s="18">
        <v>2003624</v>
      </c>
      <c r="B2683" s="8" t="s">
        <v>15620</v>
      </c>
      <c r="C2683" s="7" t="s">
        <v>12937</v>
      </c>
      <c r="D2683" s="9">
        <v>2335.44</v>
      </c>
    </row>
    <row r="2684" spans="1:4" ht="9" customHeight="1">
      <c r="A2684" s="18">
        <v>2003623</v>
      </c>
      <c r="B2684" s="8" t="s">
        <v>15621</v>
      </c>
      <c r="C2684" s="7" t="s">
        <v>12937</v>
      </c>
      <c r="D2684" s="9">
        <v>2249.42</v>
      </c>
    </row>
    <row r="2685" spans="1:4" ht="9" customHeight="1">
      <c r="A2685" s="18">
        <v>2003634</v>
      </c>
      <c r="B2685" s="8" t="s">
        <v>15622</v>
      </c>
      <c r="C2685" s="7" t="s">
        <v>12937</v>
      </c>
      <c r="D2685" s="9">
        <v>1457.84</v>
      </c>
    </row>
    <row r="2686" spans="1:4" ht="9" customHeight="1">
      <c r="A2686" s="18">
        <v>2003633</v>
      </c>
      <c r="B2686" s="8" t="s">
        <v>15623</v>
      </c>
      <c r="C2686" s="7" t="s">
        <v>12937</v>
      </c>
      <c r="D2686" s="9">
        <v>1381.48</v>
      </c>
    </row>
    <row r="2687" spans="1:4" ht="9" customHeight="1">
      <c r="A2687" s="18">
        <v>2003636</v>
      </c>
      <c r="B2687" s="8" t="s">
        <v>15624</v>
      </c>
      <c r="C2687" s="7" t="s">
        <v>12937</v>
      </c>
      <c r="D2687" s="9">
        <v>1765.07</v>
      </c>
    </row>
    <row r="2688" spans="1:4" ht="9" customHeight="1">
      <c r="A2688" s="18">
        <v>2003635</v>
      </c>
      <c r="B2688" s="8" t="s">
        <v>15625</v>
      </c>
      <c r="C2688" s="7" t="s">
        <v>12937</v>
      </c>
      <c r="D2688" s="9">
        <v>1679.04</v>
      </c>
    </row>
    <row r="2689" spans="1:4" ht="9" customHeight="1">
      <c r="A2689" s="18">
        <v>2003638</v>
      </c>
      <c r="B2689" s="8" t="s">
        <v>15626</v>
      </c>
      <c r="C2689" s="7" t="s">
        <v>12937</v>
      </c>
      <c r="D2689" s="9">
        <v>2076.64</v>
      </c>
    </row>
    <row r="2690" spans="1:4" ht="9" customHeight="1">
      <c r="A2690" s="18">
        <v>2003637</v>
      </c>
      <c r="B2690" s="8" t="s">
        <v>15627</v>
      </c>
      <c r="C2690" s="7" t="s">
        <v>12937</v>
      </c>
      <c r="D2690" s="9">
        <v>1979.94</v>
      </c>
    </row>
    <row r="2691" spans="1:4" ht="9" customHeight="1">
      <c r="A2691" s="18">
        <v>2003640</v>
      </c>
      <c r="B2691" s="8" t="s">
        <v>15628</v>
      </c>
      <c r="C2691" s="7" t="s">
        <v>12937</v>
      </c>
      <c r="D2691" s="9">
        <v>2383.87</v>
      </c>
    </row>
    <row r="2692" spans="1:4" ht="9" customHeight="1">
      <c r="A2692" s="18">
        <v>2003639</v>
      </c>
      <c r="B2692" s="8" t="s">
        <v>15629</v>
      </c>
      <c r="C2692" s="7" t="s">
        <v>12937</v>
      </c>
      <c r="D2692" s="9">
        <v>2277.5</v>
      </c>
    </row>
    <row r="2693" spans="1:4" ht="9" customHeight="1">
      <c r="A2693" s="18">
        <v>2003618</v>
      </c>
      <c r="B2693" s="8" t="s">
        <v>15630</v>
      </c>
      <c r="C2693" s="7" t="s">
        <v>12937</v>
      </c>
      <c r="D2693" s="9">
        <v>806.58</v>
      </c>
    </row>
    <row r="2694" spans="1:4" ht="9" customHeight="1">
      <c r="A2694" s="18">
        <v>2003617</v>
      </c>
      <c r="B2694" s="8" t="s">
        <v>15631</v>
      </c>
      <c r="C2694" s="7" t="s">
        <v>12937</v>
      </c>
      <c r="D2694" s="9">
        <v>764.51</v>
      </c>
    </row>
    <row r="2695" spans="1:4" ht="9" customHeight="1">
      <c r="A2695" s="18">
        <v>2003620</v>
      </c>
      <c r="B2695" s="8" t="s">
        <v>15632</v>
      </c>
      <c r="C2695" s="7" t="s">
        <v>12937</v>
      </c>
      <c r="D2695" s="9">
        <v>994.09</v>
      </c>
    </row>
    <row r="2696" spans="1:4" ht="9" customHeight="1">
      <c r="A2696" s="18">
        <v>2003619</v>
      </c>
      <c r="B2696" s="8" t="s">
        <v>15633</v>
      </c>
      <c r="C2696" s="7" t="s">
        <v>12937</v>
      </c>
      <c r="D2696" s="9">
        <v>946.16</v>
      </c>
    </row>
    <row r="2697" spans="1:4" ht="9" customHeight="1">
      <c r="A2697" s="18">
        <v>2003626</v>
      </c>
      <c r="B2697" s="8" t="s">
        <v>15634</v>
      </c>
      <c r="C2697" s="7" t="s">
        <v>12937</v>
      </c>
      <c r="D2697" s="9">
        <v>739.86</v>
      </c>
    </row>
    <row r="2698" spans="1:4" ht="9" customHeight="1">
      <c r="A2698" s="18">
        <v>2003625</v>
      </c>
      <c r="B2698" s="8" t="s">
        <v>15635</v>
      </c>
      <c r="C2698" s="7" t="s">
        <v>12937</v>
      </c>
      <c r="D2698" s="9">
        <v>697.78</v>
      </c>
    </row>
    <row r="2699" spans="1:4" ht="9" customHeight="1">
      <c r="A2699" s="18">
        <v>2003628</v>
      </c>
      <c r="B2699" s="8" t="s">
        <v>15636</v>
      </c>
      <c r="C2699" s="7" t="s">
        <v>12937</v>
      </c>
      <c r="D2699" s="9">
        <v>927.37</v>
      </c>
    </row>
    <row r="2700" spans="1:4" ht="9" customHeight="1">
      <c r="A2700" s="18">
        <v>2003627</v>
      </c>
      <c r="B2700" s="8" t="s">
        <v>15637</v>
      </c>
      <c r="C2700" s="7" t="s">
        <v>12937</v>
      </c>
      <c r="D2700" s="9">
        <v>879.43</v>
      </c>
    </row>
    <row r="2701" spans="1:4" ht="9" customHeight="1">
      <c r="A2701" s="18">
        <v>2003630</v>
      </c>
      <c r="B2701" s="8" t="s">
        <v>15638</v>
      </c>
      <c r="C2701" s="7" t="s">
        <v>12937</v>
      </c>
      <c r="D2701" s="9">
        <v>1114.8699999999999</v>
      </c>
    </row>
    <row r="2702" spans="1:4" ht="9" customHeight="1">
      <c r="A2702" s="18">
        <v>2003629</v>
      </c>
      <c r="B2702" s="8" t="s">
        <v>15639</v>
      </c>
      <c r="C2702" s="7" t="s">
        <v>12937</v>
      </c>
      <c r="D2702" s="9">
        <v>1061.08</v>
      </c>
    </row>
    <row r="2703" spans="1:4" ht="9" customHeight="1">
      <c r="A2703" s="18">
        <v>2003632</v>
      </c>
      <c r="B2703" s="8" t="s">
        <v>15640</v>
      </c>
      <c r="C2703" s="7" t="s">
        <v>12937</v>
      </c>
      <c r="D2703" s="9">
        <v>1302.3800000000001</v>
      </c>
    </row>
    <row r="2704" spans="1:4" ht="9" customHeight="1">
      <c r="A2704" s="18">
        <v>2003631</v>
      </c>
      <c r="B2704" s="8" t="s">
        <v>15641</v>
      </c>
      <c r="C2704" s="7" t="s">
        <v>12937</v>
      </c>
      <c r="D2704" s="9">
        <v>1242.74</v>
      </c>
    </row>
    <row r="2705" spans="1:4" ht="9" customHeight="1">
      <c r="A2705" s="18">
        <v>2003599</v>
      </c>
      <c r="B2705" s="8" t="s">
        <v>15642</v>
      </c>
      <c r="C2705" s="7" t="s">
        <v>12937</v>
      </c>
      <c r="D2705" s="9">
        <v>162.44999999999999</v>
      </c>
    </row>
    <row r="2706" spans="1:4" ht="9" customHeight="1">
      <c r="A2706" s="18">
        <v>2003598</v>
      </c>
      <c r="B2706" s="8" t="s">
        <v>15643</v>
      </c>
      <c r="C2706" s="7" t="s">
        <v>12937</v>
      </c>
      <c r="D2706" s="9">
        <v>147.16999999999999</v>
      </c>
    </row>
    <row r="2707" spans="1:4" ht="9" customHeight="1">
      <c r="A2707" s="18">
        <v>2003919</v>
      </c>
      <c r="B2707" s="8" t="s">
        <v>15644</v>
      </c>
      <c r="C2707" s="7" t="s">
        <v>12937</v>
      </c>
      <c r="D2707" s="9">
        <v>162.44999999999999</v>
      </c>
    </row>
    <row r="2708" spans="1:4" ht="9" customHeight="1">
      <c r="A2708" s="18">
        <v>2003918</v>
      </c>
      <c r="B2708" s="8" t="s">
        <v>15645</v>
      </c>
      <c r="C2708" s="7" t="s">
        <v>12937</v>
      </c>
      <c r="D2708" s="9">
        <v>147.16999999999999</v>
      </c>
    </row>
    <row r="2709" spans="1:4" ht="9" customHeight="1">
      <c r="A2709" s="18">
        <v>2003601</v>
      </c>
      <c r="B2709" s="8" t="s">
        <v>15646</v>
      </c>
      <c r="C2709" s="7" t="s">
        <v>12937</v>
      </c>
      <c r="D2709" s="9">
        <v>204.07</v>
      </c>
    </row>
    <row r="2710" spans="1:4" ht="9" customHeight="1">
      <c r="A2710" s="18">
        <v>2003600</v>
      </c>
      <c r="B2710" s="8" t="s">
        <v>15647</v>
      </c>
      <c r="C2710" s="7" t="s">
        <v>12937</v>
      </c>
      <c r="D2710" s="9">
        <v>184.08</v>
      </c>
    </row>
    <row r="2711" spans="1:4" ht="9" customHeight="1">
      <c r="A2711" s="18">
        <v>2003921</v>
      </c>
      <c r="B2711" s="8" t="s">
        <v>15648</v>
      </c>
      <c r="C2711" s="7" t="s">
        <v>12937</v>
      </c>
      <c r="D2711" s="9">
        <v>204.07</v>
      </c>
    </row>
    <row r="2712" spans="1:4" ht="9" customHeight="1">
      <c r="A2712" s="18">
        <v>2003920</v>
      </c>
      <c r="B2712" s="8" t="s">
        <v>15649</v>
      </c>
      <c r="C2712" s="7" t="s">
        <v>12937</v>
      </c>
      <c r="D2712" s="9">
        <v>184.08</v>
      </c>
    </row>
    <row r="2713" spans="1:4" ht="9" customHeight="1">
      <c r="A2713" s="18">
        <v>2003616</v>
      </c>
      <c r="B2713" s="8" t="s">
        <v>15650</v>
      </c>
      <c r="C2713" s="7" t="s">
        <v>12937</v>
      </c>
      <c r="D2713" s="9">
        <v>17.82</v>
      </c>
    </row>
    <row r="2714" spans="1:4" ht="9" customHeight="1">
      <c r="A2714" s="18">
        <v>2003615</v>
      </c>
      <c r="B2714" s="8" t="s">
        <v>15651</v>
      </c>
      <c r="C2714" s="7" t="s">
        <v>12937</v>
      </c>
      <c r="D2714" s="9">
        <v>15.66</v>
      </c>
    </row>
    <row r="2715" spans="1:4" ht="9" customHeight="1">
      <c r="A2715" s="18">
        <v>2003927</v>
      </c>
      <c r="B2715" s="8" t="s">
        <v>15652</v>
      </c>
      <c r="C2715" s="7" t="s">
        <v>12937</v>
      </c>
      <c r="D2715" s="9">
        <v>18.55</v>
      </c>
    </row>
    <row r="2716" spans="1:4" ht="9" customHeight="1">
      <c r="A2716" s="18">
        <v>2003926</v>
      </c>
      <c r="B2716" s="8" t="s">
        <v>15653</v>
      </c>
      <c r="C2716" s="7" t="s">
        <v>12937</v>
      </c>
      <c r="D2716" s="9">
        <v>16.39</v>
      </c>
    </row>
    <row r="2717" spans="1:4" ht="9" customHeight="1">
      <c r="A2717" s="18">
        <v>2003613</v>
      </c>
      <c r="B2717" s="8" t="s">
        <v>15654</v>
      </c>
      <c r="C2717" s="7" t="s">
        <v>12937</v>
      </c>
      <c r="D2717" s="9">
        <v>115.76</v>
      </c>
    </row>
    <row r="2718" spans="1:4" ht="9" customHeight="1">
      <c r="A2718" s="18">
        <v>2003612</v>
      </c>
      <c r="B2718" s="8" t="s">
        <v>15655</v>
      </c>
      <c r="C2718" s="7" t="s">
        <v>12937</v>
      </c>
      <c r="D2718" s="9">
        <v>106.36</v>
      </c>
    </row>
    <row r="2719" spans="1:4" ht="18" customHeight="1">
      <c r="A2719" s="18">
        <v>2017912</v>
      </c>
      <c r="B2719" s="8" t="s">
        <v>15656</v>
      </c>
      <c r="C2719" s="7" t="s">
        <v>13016</v>
      </c>
      <c r="D2719" s="9">
        <v>1548.31</v>
      </c>
    </row>
    <row r="2720" spans="1:4" ht="18" customHeight="1">
      <c r="A2720" s="18">
        <v>2017919</v>
      </c>
      <c r="B2720" s="8" t="s">
        <v>15657</v>
      </c>
      <c r="C2720" s="7" t="s">
        <v>13016</v>
      </c>
      <c r="D2720" s="9">
        <v>1948.58</v>
      </c>
    </row>
    <row r="2721" spans="1:4" ht="18" customHeight="1">
      <c r="A2721" s="18">
        <v>2017926</v>
      </c>
      <c r="B2721" s="8" t="s">
        <v>15658</v>
      </c>
      <c r="C2721" s="7" t="s">
        <v>13016</v>
      </c>
      <c r="D2721" s="9">
        <v>2674.92</v>
      </c>
    </row>
    <row r="2722" spans="1:4" ht="18" customHeight="1">
      <c r="A2722" s="18">
        <v>2017913</v>
      </c>
      <c r="B2722" s="8" t="s">
        <v>15659</v>
      </c>
      <c r="C2722" s="7" t="s">
        <v>13016</v>
      </c>
      <c r="D2722" s="9">
        <v>1778.58</v>
      </c>
    </row>
    <row r="2723" spans="1:4" ht="18" customHeight="1">
      <c r="A2723" s="18">
        <v>2017920</v>
      </c>
      <c r="B2723" s="8" t="s">
        <v>15660</v>
      </c>
      <c r="C2723" s="7" t="s">
        <v>13016</v>
      </c>
      <c r="D2723" s="9">
        <v>2265.2199999999998</v>
      </c>
    </row>
    <row r="2724" spans="1:4" ht="18" customHeight="1">
      <c r="A2724" s="18">
        <v>2017927</v>
      </c>
      <c r="B2724" s="8" t="s">
        <v>15661</v>
      </c>
      <c r="C2724" s="7" t="s">
        <v>13016</v>
      </c>
      <c r="D2724" s="9">
        <v>3148.31</v>
      </c>
    </row>
    <row r="2725" spans="1:4" ht="18" customHeight="1">
      <c r="A2725" s="18">
        <v>2017914</v>
      </c>
      <c r="B2725" s="8" t="s">
        <v>15662</v>
      </c>
      <c r="C2725" s="7" t="s">
        <v>13016</v>
      </c>
      <c r="D2725" s="9">
        <v>2134.39</v>
      </c>
    </row>
    <row r="2726" spans="1:4" ht="18" customHeight="1">
      <c r="A2726" s="18">
        <v>2017921</v>
      </c>
      <c r="B2726" s="8" t="s">
        <v>15663</v>
      </c>
      <c r="C2726" s="7" t="s">
        <v>13016</v>
      </c>
      <c r="D2726" s="9">
        <v>2744.52</v>
      </c>
    </row>
    <row r="2727" spans="1:4" ht="18" customHeight="1">
      <c r="A2727" s="18">
        <v>2017928</v>
      </c>
      <c r="B2727" s="8" t="s">
        <v>15664</v>
      </c>
      <c r="C2727" s="7" t="s">
        <v>13016</v>
      </c>
      <c r="D2727" s="9">
        <v>3851.67</v>
      </c>
    </row>
    <row r="2728" spans="1:4" ht="18" customHeight="1">
      <c r="A2728" s="18">
        <v>2017915</v>
      </c>
      <c r="B2728" s="8" t="s">
        <v>15665</v>
      </c>
      <c r="C2728" s="7" t="s">
        <v>13016</v>
      </c>
      <c r="D2728" s="9">
        <v>2776.37</v>
      </c>
    </row>
    <row r="2729" spans="1:4" ht="18" customHeight="1">
      <c r="A2729" s="18">
        <v>2017922</v>
      </c>
      <c r="B2729" s="8" t="s">
        <v>15666</v>
      </c>
      <c r="C2729" s="7" t="s">
        <v>13016</v>
      </c>
      <c r="D2729" s="9">
        <v>3639.02</v>
      </c>
    </row>
    <row r="2730" spans="1:4" ht="18" customHeight="1">
      <c r="A2730" s="18">
        <v>2017929</v>
      </c>
      <c r="B2730" s="8" t="s">
        <v>15667</v>
      </c>
      <c r="C2730" s="7" t="s">
        <v>13016</v>
      </c>
      <c r="D2730" s="9">
        <v>5204.41</v>
      </c>
    </row>
    <row r="2731" spans="1:4" ht="18" customHeight="1">
      <c r="A2731" s="18">
        <v>2017916</v>
      </c>
      <c r="B2731" s="8" t="s">
        <v>15668</v>
      </c>
      <c r="C2731" s="7" t="s">
        <v>13016</v>
      </c>
      <c r="D2731" s="9">
        <v>3655.46</v>
      </c>
    </row>
    <row r="2732" spans="1:4" ht="18" customHeight="1">
      <c r="A2732" s="18">
        <v>2017923</v>
      </c>
      <c r="B2732" s="8" t="s">
        <v>15669</v>
      </c>
      <c r="C2732" s="7" t="s">
        <v>13016</v>
      </c>
      <c r="D2732" s="9">
        <v>4839.88</v>
      </c>
    </row>
    <row r="2733" spans="1:4" ht="18" customHeight="1">
      <c r="A2733" s="18">
        <v>2017930</v>
      </c>
      <c r="B2733" s="8" t="s">
        <v>15670</v>
      </c>
      <c r="C2733" s="7" t="s">
        <v>13016</v>
      </c>
      <c r="D2733" s="9">
        <v>6989.15</v>
      </c>
    </row>
    <row r="2734" spans="1:4" ht="18" customHeight="1">
      <c r="A2734" s="18">
        <v>2017917</v>
      </c>
      <c r="B2734" s="8" t="s">
        <v>15671</v>
      </c>
      <c r="C2734" s="7" t="s">
        <v>13016</v>
      </c>
      <c r="D2734" s="9">
        <v>4711.93</v>
      </c>
    </row>
    <row r="2735" spans="1:4" ht="18" customHeight="1">
      <c r="A2735" s="18">
        <v>2017924</v>
      </c>
      <c r="B2735" s="8" t="s">
        <v>15672</v>
      </c>
      <c r="C2735" s="7" t="s">
        <v>13016</v>
      </c>
      <c r="D2735" s="9">
        <v>6342</v>
      </c>
    </row>
    <row r="2736" spans="1:4" ht="18" customHeight="1">
      <c r="A2736" s="18">
        <v>2017931</v>
      </c>
      <c r="B2736" s="8" t="s">
        <v>15673</v>
      </c>
      <c r="C2736" s="7" t="s">
        <v>13016</v>
      </c>
      <c r="D2736" s="9">
        <v>9299.98</v>
      </c>
    </row>
    <row r="2737" spans="1:4" ht="18" customHeight="1">
      <c r="A2737" s="18">
        <v>2017918</v>
      </c>
      <c r="B2737" s="8" t="s">
        <v>15674</v>
      </c>
      <c r="C2737" s="7" t="s">
        <v>13016</v>
      </c>
      <c r="D2737" s="9">
        <v>4868.1899999999996</v>
      </c>
    </row>
    <row r="2738" spans="1:4" ht="18" customHeight="1">
      <c r="A2738" s="18">
        <v>2017925</v>
      </c>
      <c r="B2738" s="8" t="s">
        <v>15675</v>
      </c>
      <c r="C2738" s="7" t="s">
        <v>13016</v>
      </c>
      <c r="D2738" s="9">
        <v>6547.12</v>
      </c>
    </row>
    <row r="2739" spans="1:4" ht="18" customHeight="1">
      <c r="A2739" s="18">
        <v>2017932</v>
      </c>
      <c r="B2739" s="8" t="s">
        <v>15676</v>
      </c>
      <c r="C2739" s="7" t="s">
        <v>13016</v>
      </c>
      <c r="D2739" s="9">
        <v>9593.74</v>
      </c>
    </row>
    <row r="2740" spans="1:4" ht="9" customHeight="1">
      <c r="A2740" s="18">
        <v>2003477</v>
      </c>
      <c r="B2740" s="8" t="s">
        <v>15677</v>
      </c>
      <c r="C2740" s="7" t="s">
        <v>12937</v>
      </c>
      <c r="D2740" s="9">
        <v>3155.59</v>
      </c>
    </row>
    <row r="2741" spans="1:4" ht="9" customHeight="1">
      <c r="A2741" s="18">
        <v>2003476</v>
      </c>
      <c r="B2741" s="8" t="s">
        <v>15678</v>
      </c>
      <c r="C2741" s="7" t="s">
        <v>12937</v>
      </c>
      <c r="D2741" s="9">
        <v>2931.26</v>
      </c>
    </row>
    <row r="2742" spans="1:4" ht="9" customHeight="1">
      <c r="A2742" s="18">
        <v>2003517</v>
      </c>
      <c r="B2742" s="8" t="s">
        <v>15679</v>
      </c>
      <c r="C2742" s="7" t="s">
        <v>12937</v>
      </c>
      <c r="D2742" s="9">
        <v>3385.29</v>
      </c>
    </row>
    <row r="2743" spans="1:4" ht="9" customHeight="1">
      <c r="A2743" s="18">
        <v>2003516</v>
      </c>
      <c r="B2743" s="8" t="s">
        <v>15680</v>
      </c>
      <c r="C2743" s="7" t="s">
        <v>12937</v>
      </c>
      <c r="D2743" s="9">
        <v>3169.8</v>
      </c>
    </row>
    <row r="2744" spans="1:4" ht="9" customHeight="1">
      <c r="A2744" s="18">
        <v>2003479</v>
      </c>
      <c r="B2744" s="8" t="s">
        <v>15681</v>
      </c>
      <c r="C2744" s="7" t="s">
        <v>12937</v>
      </c>
      <c r="D2744" s="9">
        <v>3118.19</v>
      </c>
    </row>
    <row r="2745" spans="1:4" ht="9" customHeight="1">
      <c r="A2745" s="18">
        <v>2003478</v>
      </c>
      <c r="B2745" s="8" t="s">
        <v>15682</v>
      </c>
      <c r="C2745" s="7" t="s">
        <v>12937</v>
      </c>
      <c r="D2745" s="9">
        <v>2903.65</v>
      </c>
    </row>
    <row r="2746" spans="1:4" ht="9" customHeight="1">
      <c r="A2746" s="18">
        <v>2003519</v>
      </c>
      <c r="B2746" s="8" t="s">
        <v>15683</v>
      </c>
      <c r="C2746" s="7" t="s">
        <v>12937</v>
      </c>
      <c r="D2746" s="9">
        <v>3347.88</v>
      </c>
    </row>
    <row r="2747" spans="1:4" ht="9" customHeight="1">
      <c r="A2747" s="18">
        <v>2003518</v>
      </c>
      <c r="B2747" s="8" t="s">
        <v>15684</v>
      </c>
      <c r="C2747" s="7" t="s">
        <v>12937</v>
      </c>
      <c r="D2747" s="9">
        <v>3142.19</v>
      </c>
    </row>
    <row r="2748" spans="1:4" ht="9" customHeight="1">
      <c r="A2748" s="18">
        <v>2003481</v>
      </c>
      <c r="B2748" s="8" t="s">
        <v>15685</v>
      </c>
      <c r="C2748" s="7" t="s">
        <v>12937</v>
      </c>
      <c r="D2748" s="9">
        <v>3080.78</v>
      </c>
    </row>
    <row r="2749" spans="1:4" ht="9" customHeight="1">
      <c r="A2749" s="18">
        <v>2003480</v>
      </c>
      <c r="B2749" s="8" t="s">
        <v>15686</v>
      </c>
      <c r="C2749" s="7" t="s">
        <v>12937</v>
      </c>
      <c r="D2749" s="9">
        <v>2876.04</v>
      </c>
    </row>
    <row r="2750" spans="1:4" ht="9" customHeight="1">
      <c r="A2750" s="18">
        <v>2003521</v>
      </c>
      <c r="B2750" s="8" t="s">
        <v>15687</v>
      </c>
      <c r="C2750" s="7" t="s">
        <v>12937</v>
      </c>
      <c r="D2750" s="9">
        <v>3310.48</v>
      </c>
    </row>
    <row r="2751" spans="1:4" ht="9" customHeight="1">
      <c r="A2751" s="18">
        <v>2003520</v>
      </c>
      <c r="B2751" s="8" t="s">
        <v>15688</v>
      </c>
      <c r="C2751" s="7" t="s">
        <v>12937</v>
      </c>
      <c r="D2751" s="9">
        <v>3114.58</v>
      </c>
    </row>
    <row r="2752" spans="1:4" ht="9" customHeight="1">
      <c r="A2752" s="18">
        <v>2003483</v>
      </c>
      <c r="B2752" s="8" t="s">
        <v>15689</v>
      </c>
      <c r="C2752" s="7" t="s">
        <v>12937</v>
      </c>
      <c r="D2752" s="9">
        <v>3043.38</v>
      </c>
    </row>
    <row r="2753" spans="1:4" ht="9" customHeight="1">
      <c r="A2753" s="18">
        <v>2003482</v>
      </c>
      <c r="B2753" s="8" t="s">
        <v>15690</v>
      </c>
      <c r="C2753" s="7" t="s">
        <v>12937</v>
      </c>
      <c r="D2753" s="9">
        <v>2848.43</v>
      </c>
    </row>
    <row r="2754" spans="1:4" ht="9" customHeight="1">
      <c r="A2754" s="18">
        <v>2003523</v>
      </c>
      <c r="B2754" s="8" t="s">
        <v>15691</v>
      </c>
      <c r="C2754" s="7" t="s">
        <v>12937</v>
      </c>
      <c r="D2754" s="9">
        <v>3273.08</v>
      </c>
    </row>
    <row r="2755" spans="1:4" ht="9" customHeight="1">
      <c r="A2755" s="18">
        <v>2003522</v>
      </c>
      <c r="B2755" s="8" t="s">
        <v>15692</v>
      </c>
      <c r="C2755" s="7" t="s">
        <v>12937</v>
      </c>
      <c r="D2755" s="9">
        <v>3086.97</v>
      </c>
    </row>
    <row r="2756" spans="1:4" ht="9" customHeight="1">
      <c r="A2756" s="18">
        <v>2003485</v>
      </c>
      <c r="B2756" s="8" t="s">
        <v>15693</v>
      </c>
      <c r="C2756" s="7" t="s">
        <v>12937</v>
      </c>
      <c r="D2756" s="9">
        <v>4072.37</v>
      </c>
    </row>
    <row r="2757" spans="1:4" ht="9" customHeight="1">
      <c r="A2757" s="18">
        <v>2003484</v>
      </c>
      <c r="B2757" s="8" t="s">
        <v>15694</v>
      </c>
      <c r="C2757" s="7" t="s">
        <v>12937</v>
      </c>
      <c r="D2757" s="9">
        <v>3794.17</v>
      </c>
    </row>
    <row r="2758" spans="1:4" ht="9" customHeight="1">
      <c r="A2758" s="18">
        <v>2003525</v>
      </c>
      <c r="B2758" s="8" t="s">
        <v>15695</v>
      </c>
      <c r="C2758" s="7" t="s">
        <v>12937</v>
      </c>
      <c r="D2758" s="9">
        <v>4302.07</v>
      </c>
    </row>
    <row r="2759" spans="1:4" ht="9" customHeight="1">
      <c r="A2759" s="18">
        <v>2003524</v>
      </c>
      <c r="B2759" s="8" t="s">
        <v>15696</v>
      </c>
      <c r="C2759" s="7" t="s">
        <v>12937</v>
      </c>
      <c r="D2759" s="9">
        <v>4032.71</v>
      </c>
    </row>
    <row r="2760" spans="1:4" ht="9" customHeight="1">
      <c r="A2760" s="18">
        <v>2003487</v>
      </c>
      <c r="B2760" s="8" t="s">
        <v>15697</v>
      </c>
      <c r="C2760" s="7" t="s">
        <v>12937</v>
      </c>
      <c r="D2760" s="9">
        <v>4034.97</v>
      </c>
    </row>
    <row r="2761" spans="1:4" ht="9" customHeight="1">
      <c r="A2761" s="18">
        <v>2003486</v>
      </c>
      <c r="B2761" s="8" t="s">
        <v>15698</v>
      </c>
      <c r="C2761" s="7" t="s">
        <v>12937</v>
      </c>
      <c r="D2761" s="9">
        <v>3766.56</v>
      </c>
    </row>
    <row r="2762" spans="1:4" ht="9" customHeight="1">
      <c r="A2762" s="18">
        <v>2003527</v>
      </c>
      <c r="B2762" s="8" t="s">
        <v>15699</v>
      </c>
      <c r="C2762" s="7" t="s">
        <v>12937</v>
      </c>
      <c r="D2762" s="9">
        <v>4264.67</v>
      </c>
    </row>
    <row r="2763" spans="1:4" ht="9" customHeight="1">
      <c r="A2763" s="18">
        <v>2003526</v>
      </c>
      <c r="B2763" s="8" t="s">
        <v>15700</v>
      </c>
      <c r="C2763" s="7" t="s">
        <v>12937</v>
      </c>
      <c r="D2763" s="9">
        <v>4005.1</v>
      </c>
    </row>
    <row r="2764" spans="1:4" ht="9" customHeight="1">
      <c r="A2764" s="18">
        <v>2003489</v>
      </c>
      <c r="B2764" s="8" t="s">
        <v>15701</v>
      </c>
      <c r="C2764" s="7" t="s">
        <v>12937</v>
      </c>
      <c r="D2764" s="9">
        <v>3997.56</v>
      </c>
    </row>
    <row r="2765" spans="1:4" ht="9" customHeight="1">
      <c r="A2765" s="18">
        <v>2003488</v>
      </c>
      <c r="B2765" s="8" t="s">
        <v>15702</v>
      </c>
      <c r="C2765" s="7" t="s">
        <v>12937</v>
      </c>
      <c r="D2765" s="9">
        <v>3738.95</v>
      </c>
    </row>
    <row r="2766" spans="1:4" ht="9" customHeight="1">
      <c r="A2766" s="18">
        <v>2003529</v>
      </c>
      <c r="B2766" s="8" t="s">
        <v>15703</v>
      </c>
      <c r="C2766" s="7" t="s">
        <v>12937</v>
      </c>
      <c r="D2766" s="9">
        <v>4227.26</v>
      </c>
    </row>
    <row r="2767" spans="1:4" ht="9" customHeight="1">
      <c r="A2767" s="18">
        <v>2003528</v>
      </c>
      <c r="B2767" s="8" t="s">
        <v>15704</v>
      </c>
      <c r="C2767" s="7" t="s">
        <v>12937</v>
      </c>
      <c r="D2767" s="9">
        <v>3977.49</v>
      </c>
    </row>
    <row r="2768" spans="1:4" ht="9" customHeight="1">
      <c r="A2768" s="18">
        <v>2003491</v>
      </c>
      <c r="B2768" s="8" t="s">
        <v>15705</v>
      </c>
      <c r="C2768" s="7" t="s">
        <v>12937</v>
      </c>
      <c r="D2768" s="9">
        <v>3960.16</v>
      </c>
    </row>
    <row r="2769" spans="1:4" ht="9" customHeight="1">
      <c r="A2769" s="18">
        <v>2003490</v>
      </c>
      <c r="B2769" s="8" t="s">
        <v>15706</v>
      </c>
      <c r="C2769" s="7" t="s">
        <v>12937</v>
      </c>
      <c r="D2769" s="9">
        <v>3711.34</v>
      </c>
    </row>
    <row r="2770" spans="1:4" ht="9" customHeight="1">
      <c r="A2770" s="18">
        <v>2003531</v>
      </c>
      <c r="B2770" s="8" t="s">
        <v>15707</v>
      </c>
      <c r="C2770" s="7" t="s">
        <v>12937</v>
      </c>
      <c r="D2770" s="9">
        <v>4189.8599999999997</v>
      </c>
    </row>
    <row r="2771" spans="1:4" ht="9" customHeight="1">
      <c r="A2771" s="18">
        <v>2003530</v>
      </c>
      <c r="B2771" s="8" t="s">
        <v>15708</v>
      </c>
      <c r="C2771" s="7" t="s">
        <v>12937</v>
      </c>
      <c r="D2771" s="9">
        <v>3949.88</v>
      </c>
    </row>
    <row r="2772" spans="1:4" ht="9" customHeight="1">
      <c r="A2772" s="18">
        <v>2003493</v>
      </c>
      <c r="B2772" s="8" t="s">
        <v>15709</v>
      </c>
      <c r="C2772" s="7" t="s">
        <v>12937</v>
      </c>
      <c r="D2772" s="9">
        <v>4846.8</v>
      </c>
    </row>
    <row r="2773" spans="1:4" ht="9" customHeight="1">
      <c r="A2773" s="18">
        <v>2003492</v>
      </c>
      <c r="B2773" s="8" t="s">
        <v>15710</v>
      </c>
      <c r="C2773" s="7" t="s">
        <v>12937</v>
      </c>
      <c r="D2773" s="9">
        <v>4514.7299999999996</v>
      </c>
    </row>
    <row r="2774" spans="1:4" ht="9" customHeight="1">
      <c r="A2774" s="18">
        <v>2003533</v>
      </c>
      <c r="B2774" s="8" t="s">
        <v>15711</v>
      </c>
      <c r="C2774" s="7" t="s">
        <v>12937</v>
      </c>
      <c r="D2774" s="9">
        <v>5076.5</v>
      </c>
    </row>
    <row r="2775" spans="1:4" ht="9" customHeight="1">
      <c r="A2775" s="18">
        <v>2003532</v>
      </c>
      <c r="B2775" s="8" t="s">
        <v>15712</v>
      </c>
      <c r="C2775" s="7" t="s">
        <v>12937</v>
      </c>
      <c r="D2775" s="9">
        <v>4753.26</v>
      </c>
    </row>
    <row r="2776" spans="1:4" ht="9" customHeight="1">
      <c r="A2776" s="18">
        <v>2003495</v>
      </c>
      <c r="B2776" s="8" t="s">
        <v>15713</v>
      </c>
      <c r="C2776" s="7" t="s">
        <v>12937</v>
      </c>
      <c r="D2776" s="9">
        <v>4809.3999999999996</v>
      </c>
    </row>
    <row r="2777" spans="1:4" ht="9" customHeight="1">
      <c r="A2777" s="18">
        <v>2003494</v>
      </c>
      <c r="B2777" s="8" t="s">
        <v>15714</v>
      </c>
      <c r="C2777" s="7" t="s">
        <v>12937</v>
      </c>
      <c r="D2777" s="9">
        <v>4487.12</v>
      </c>
    </row>
    <row r="2778" spans="1:4" ht="9" customHeight="1">
      <c r="A2778" s="18">
        <v>2003535</v>
      </c>
      <c r="B2778" s="8" t="s">
        <v>15715</v>
      </c>
      <c r="C2778" s="7" t="s">
        <v>12937</v>
      </c>
      <c r="D2778" s="9">
        <v>5039.1000000000004</v>
      </c>
    </row>
    <row r="2779" spans="1:4" ht="9" customHeight="1">
      <c r="A2779" s="18">
        <v>2003534</v>
      </c>
      <c r="B2779" s="8" t="s">
        <v>15716</v>
      </c>
      <c r="C2779" s="7" t="s">
        <v>12937</v>
      </c>
      <c r="D2779" s="9">
        <v>4725.66</v>
      </c>
    </row>
    <row r="2780" spans="1:4" ht="9" customHeight="1">
      <c r="A2780" s="18">
        <v>2003497</v>
      </c>
      <c r="B2780" s="8" t="s">
        <v>15717</v>
      </c>
      <c r="C2780" s="7" t="s">
        <v>12937</v>
      </c>
      <c r="D2780" s="9">
        <v>4772</v>
      </c>
    </row>
    <row r="2781" spans="1:4" ht="9" customHeight="1">
      <c r="A2781" s="18">
        <v>2003496</v>
      </c>
      <c r="B2781" s="8" t="s">
        <v>15718</v>
      </c>
      <c r="C2781" s="7" t="s">
        <v>12937</v>
      </c>
      <c r="D2781" s="9">
        <v>4459.51</v>
      </c>
    </row>
    <row r="2782" spans="1:4" ht="9" customHeight="1">
      <c r="A2782" s="18">
        <v>2003537</v>
      </c>
      <c r="B2782" s="8" t="s">
        <v>15719</v>
      </c>
      <c r="C2782" s="7" t="s">
        <v>12937</v>
      </c>
      <c r="D2782" s="9">
        <v>5001.6899999999996</v>
      </c>
    </row>
    <row r="2783" spans="1:4" ht="9" customHeight="1">
      <c r="A2783" s="18">
        <v>2003536</v>
      </c>
      <c r="B2783" s="8" t="s">
        <v>15720</v>
      </c>
      <c r="C2783" s="7" t="s">
        <v>12937</v>
      </c>
      <c r="D2783" s="9">
        <v>4698.05</v>
      </c>
    </row>
    <row r="2784" spans="1:4" ht="9" customHeight="1">
      <c r="A2784" s="18">
        <v>2003499</v>
      </c>
      <c r="B2784" s="8" t="s">
        <v>15721</v>
      </c>
      <c r="C2784" s="7" t="s">
        <v>12937</v>
      </c>
      <c r="D2784" s="9">
        <v>4734.59</v>
      </c>
    </row>
    <row r="2785" spans="1:4" ht="9" customHeight="1">
      <c r="A2785" s="18">
        <v>2003498</v>
      </c>
      <c r="B2785" s="8" t="s">
        <v>15722</v>
      </c>
      <c r="C2785" s="7" t="s">
        <v>12937</v>
      </c>
      <c r="D2785" s="9">
        <v>4431.8999999999996</v>
      </c>
    </row>
    <row r="2786" spans="1:4" ht="9" customHeight="1">
      <c r="A2786" s="18">
        <v>2003539</v>
      </c>
      <c r="B2786" s="8" t="s">
        <v>15723</v>
      </c>
      <c r="C2786" s="7" t="s">
        <v>12937</v>
      </c>
      <c r="D2786" s="9">
        <v>4926.8900000000003</v>
      </c>
    </row>
    <row r="2787" spans="1:4" ht="9" customHeight="1">
      <c r="A2787" s="18">
        <v>2003538</v>
      </c>
      <c r="B2787" s="8" t="s">
        <v>15724</v>
      </c>
      <c r="C2787" s="7" t="s">
        <v>12937</v>
      </c>
      <c r="D2787" s="9">
        <v>4642.83</v>
      </c>
    </row>
    <row r="2788" spans="1:4" ht="9" customHeight="1">
      <c r="A2788" s="18">
        <v>2003501</v>
      </c>
      <c r="B2788" s="8" t="s">
        <v>15725</v>
      </c>
      <c r="C2788" s="7" t="s">
        <v>12937</v>
      </c>
      <c r="D2788" s="9">
        <v>5811.04</v>
      </c>
    </row>
    <row r="2789" spans="1:4" ht="9" customHeight="1">
      <c r="A2789" s="18">
        <v>2003500</v>
      </c>
      <c r="B2789" s="8" t="s">
        <v>15726</v>
      </c>
      <c r="C2789" s="7" t="s">
        <v>12937</v>
      </c>
      <c r="D2789" s="9">
        <v>5425.1</v>
      </c>
    </row>
    <row r="2790" spans="1:4" ht="9" customHeight="1">
      <c r="A2790" s="18">
        <v>2003541</v>
      </c>
      <c r="B2790" s="8" t="s">
        <v>15727</v>
      </c>
      <c r="C2790" s="7" t="s">
        <v>12937</v>
      </c>
      <c r="D2790" s="9">
        <v>6040.74</v>
      </c>
    </row>
    <row r="2791" spans="1:4" ht="9" customHeight="1">
      <c r="A2791" s="18">
        <v>2003540</v>
      </c>
      <c r="B2791" s="8" t="s">
        <v>15728</v>
      </c>
      <c r="C2791" s="7" t="s">
        <v>12937</v>
      </c>
      <c r="D2791" s="9">
        <v>5663.63</v>
      </c>
    </row>
    <row r="2792" spans="1:4" ht="9" customHeight="1">
      <c r="A2792" s="18">
        <v>2003503</v>
      </c>
      <c r="B2792" s="8" t="s">
        <v>15729</v>
      </c>
      <c r="C2792" s="7" t="s">
        <v>12937</v>
      </c>
      <c r="D2792" s="9">
        <v>5773.64</v>
      </c>
    </row>
    <row r="2793" spans="1:4" ht="9" customHeight="1">
      <c r="A2793" s="18">
        <v>2003502</v>
      </c>
      <c r="B2793" s="8" t="s">
        <v>15730</v>
      </c>
      <c r="C2793" s="7" t="s">
        <v>12937</v>
      </c>
      <c r="D2793" s="9">
        <v>5397.49</v>
      </c>
    </row>
    <row r="2794" spans="1:4" ht="9" customHeight="1">
      <c r="A2794" s="18">
        <v>2003543</v>
      </c>
      <c r="B2794" s="8" t="s">
        <v>15731</v>
      </c>
      <c r="C2794" s="7" t="s">
        <v>12937</v>
      </c>
      <c r="D2794" s="9">
        <v>6003.34</v>
      </c>
    </row>
    <row r="2795" spans="1:4" ht="9" customHeight="1">
      <c r="A2795" s="18">
        <v>2003542</v>
      </c>
      <c r="B2795" s="8" t="s">
        <v>15732</v>
      </c>
      <c r="C2795" s="7" t="s">
        <v>12937</v>
      </c>
      <c r="D2795" s="9">
        <v>5636.03</v>
      </c>
    </row>
    <row r="2796" spans="1:4" ht="9" customHeight="1">
      <c r="A2796" s="18">
        <v>2003505</v>
      </c>
      <c r="B2796" s="8" t="s">
        <v>15733</v>
      </c>
      <c r="C2796" s="7" t="s">
        <v>12937</v>
      </c>
      <c r="D2796" s="9">
        <v>5736.24</v>
      </c>
    </row>
    <row r="2797" spans="1:4" ht="9" customHeight="1">
      <c r="A2797" s="18">
        <v>2003504</v>
      </c>
      <c r="B2797" s="8" t="s">
        <v>15734</v>
      </c>
      <c r="C2797" s="7" t="s">
        <v>12937</v>
      </c>
      <c r="D2797" s="9">
        <v>5369.88</v>
      </c>
    </row>
    <row r="2798" spans="1:4" ht="9" customHeight="1">
      <c r="A2798" s="18">
        <v>2003545</v>
      </c>
      <c r="B2798" s="8" t="s">
        <v>15735</v>
      </c>
      <c r="C2798" s="7" t="s">
        <v>12937</v>
      </c>
      <c r="D2798" s="9">
        <v>5965.94</v>
      </c>
    </row>
    <row r="2799" spans="1:4" ht="9" customHeight="1">
      <c r="A2799" s="18">
        <v>2003544</v>
      </c>
      <c r="B2799" s="8" t="s">
        <v>15736</v>
      </c>
      <c r="C2799" s="7" t="s">
        <v>12937</v>
      </c>
      <c r="D2799" s="9">
        <v>5608.42</v>
      </c>
    </row>
    <row r="2800" spans="1:4" ht="9" customHeight="1">
      <c r="A2800" s="18">
        <v>2003507</v>
      </c>
      <c r="B2800" s="8" t="s">
        <v>15737</v>
      </c>
      <c r="C2800" s="7" t="s">
        <v>12937</v>
      </c>
      <c r="D2800" s="9">
        <v>5698.83</v>
      </c>
    </row>
    <row r="2801" spans="1:4" ht="9" customHeight="1">
      <c r="A2801" s="18">
        <v>2003506</v>
      </c>
      <c r="B2801" s="8" t="s">
        <v>15738</v>
      </c>
      <c r="C2801" s="7" t="s">
        <v>12937</v>
      </c>
      <c r="D2801" s="9">
        <v>5342.27</v>
      </c>
    </row>
    <row r="2802" spans="1:4" ht="9" customHeight="1">
      <c r="A2802" s="18">
        <v>2003547</v>
      </c>
      <c r="B2802" s="8" t="s">
        <v>15739</v>
      </c>
      <c r="C2802" s="7" t="s">
        <v>12937</v>
      </c>
      <c r="D2802" s="9">
        <v>5928.53</v>
      </c>
    </row>
    <row r="2803" spans="1:4" ht="9" customHeight="1">
      <c r="A2803" s="18">
        <v>2003546</v>
      </c>
      <c r="B2803" s="8" t="s">
        <v>15740</v>
      </c>
      <c r="C2803" s="7" t="s">
        <v>12937</v>
      </c>
      <c r="D2803" s="9">
        <v>5580.81</v>
      </c>
    </row>
    <row r="2804" spans="1:4" ht="9" customHeight="1">
      <c r="A2804" s="18">
        <v>2003509</v>
      </c>
      <c r="B2804" s="8" t="s">
        <v>15741</v>
      </c>
      <c r="C2804" s="7" t="s">
        <v>12937</v>
      </c>
      <c r="D2804" s="9">
        <v>6623.44</v>
      </c>
    </row>
    <row r="2805" spans="1:4" ht="9" customHeight="1">
      <c r="A2805" s="18">
        <v>2003508</v>
      </c>
      <c r="B2805" s="8" t="s">
        <v>15742</v>
      </c>
      <c r="C2805" s="7" t="s">
        <v>12937</v>
      </c>
      <c r="D2805" s="9">
        <v>6183.61</v>
      </c>
    </row>
    <row r="2806" spans="1:4" ht="9" customHeight="1">
      <c r="A2806" s="18">
        <v>2003549</v>
      </c>
      <c r="B2806" s="8" t="s">
        <v>15743</v>
      </c>
      <c r="C2806" s="7" t="s">
        <v>12937</v>
      </c>
      <c r="D2806" s="9">
        <v>6853.13</v>
      </c>
    </row>
    <row r="2807" spans="1:4" ht="9" customHeight="1">
      <c r="A2807" s="18">
        <v>2003548</v>
      </c>
      <c r="B2807" s="8" t="s">
        <v>15744</v>
      </c>
      <c r="C2807" s="7" t="s">
        <v>12937</v>
      </c>
      <c r="D2807" s="9">
        <v>6422.15</v>
      </c>
    </row>
    <row r="2808" spans="1:4" ht="9" customHeight="1">
      <c r="A2808" s="18">
        <v>2003511</v>
      </c>
      <c r="B2808" s="8" t="s">
        <v>15745</v>
      </c>
      <c r="C2808" s="7" t="s">
        <v>12937</v>
      </c>
      <c r="D2808" s="9">
        <v>6586.03</v>
      </c>
    </row>
    <row r="2809" spans="1:4" ht="9" customHeight="1">
      <c r="A2809" s="18">
        <v>2003510</v>
      </c>
      <c r="B2809" s="8" t="s">
        <v>15746</v>
      </c>
      <c r="C2809" s="7" t="s">
        <v>12937</v>
      </c>
      <c r="D2809" s="9">
        <v>6156.01</v>
      </c>
    </row>
    <row r="2810" spans="1:4" ht="9" customHeight="1">
      <c r="A2810" s="18">
        <v>2003551</v>
      </c>
      <c r="B2810" s="8" t="s">
        <v>15747</v>
      </c>
      <c r="C2810" s="7" t="s">
        <v>12937</v>
      </c>
      <c r="D2810" s="9">
        <v>6815.73</v>
      </c>
    </row>
    <row r="2811" spans="1:4" ht="9" customHeight="1">
      <c r="A2811" s="18">
        <v>2003550</v>
      </c>
      <c r="B2811" s="8" t="s">
        <v>15748</v>
      </c>
      <c r="C2811" s="7" t="s">
        <v>12937</v>
      </c>
      <c r="D2811" s="9">
        <v>6394.54</v>
      </c>
    </row>
    <row r="2812" spans="1:4" ht="9" customHeight="1">
      <c r="A2812" s="18">
        <v>2003513</v>
      </c>
      <c r="B2812" s="8" t="s">
        <v>15749</v>
      </c>
      <c r="C2812" s="7" t="s">
        <v>12937</v>
      </c>
      <c r="D2812" s="9">
        <v>6548.63</v>
      </c>
    </row>
    <row r="2813" spans="1:4" ht="9" customHeight="1">
      <c r="A2813" s="18">
        <v>2003512</v>
      </c>
      <c r="B2813" s="8" t="s">
        <v>15750</v>
      </c>
      <c r="C2813" s="7" t="s">
        <v>12937</v>
      </c>
      <c r="D2813" s="9">
        <v>6128.4</v>
      </c>
    </row>
    <row r="2814" spans="1:4" ht="9" customHeight="1">
      <c r="A2814" s="18">
        <v>2003553</v>
      </c>
      <c r="B2814" s="8" t="s">
        <v>15751</v>
      </c>
      <c r="C2814" s="7" t="s">
        <v>12937</v>
      </c>
      <c r="D2814" s="9">
        <v>6778.33</v>
      </c>
    </row>
    <row r="2815" spans="1:4" ht="9" customHeight="1">
      <c r="A2815" s="18">
        <v>2003552</v>
      </c>
      <c r="B2815" s="8" t="s">
        <v>15752</v>
      </c>
      <c r="C2815" s="7" t="s">
        <v>12937</v>
      </c>
      <c r="D2815" s="9">
        <v>6366.94</v>
      </c>
    </row>
    <row r="2816" spans="1:4" ht="9" customHeight="1">
      <c r="A2816" s="18">
        <v>2003515</v>
      </c>
      <c r="B2816" s="8" t="s">
        <v>15753</v>
      </c>
      <c r="C2816" s="7" t="s">
        <v>12937</v>
      </c>
      <c r="D2816" s="9">
        <v>6511.23</v>
      </c>
    </row>
    <row r="2817" spans="1:4" ht="9" customHeight="1">
      <c r="A2817" s="18">
        <v>2003514</v>
      </c>
      <c r="B2817" s="8" t="s">
        <v>15754</v>
      </c>
      <c r="C2817" s="7" t="s">
        <v>12937</v>
      </c>
      <c r="D2817" s="9">
        <v>6100.79</v>
      </c>
    </row>
    <row r="2818" spans="1:4" ht="9" customHeight="1">
      <c r="A2818" s="18">
        <v>2003555</v>
      </c>
      <c r="B2818" s="8" t="s">
        <v>15755</v>
      </c>
      <c r="C2818" s="7" t="s">
        <v>12937</v>
      </c>
      <c r="D2818" s="9">
        <v>6740.92</v>
      </c>
    </row>
    <row r="2819" spans="1:4" ht="9" customHeight="1">
      <c r="A2819" s="18">
        <v>2003554</v>
      </c>
      <c r="B2819" s="8" t="s">
        <v>15756</v>
      </c>
      <c r="C2819" s="7" t="s">
        <v>12937</v>
      </c>
      <c r="D2819" s="9">
        <v>6339.33</v>
      </c>
    </row>
    <row r="2820" spans="1:4" ht="9" customHeight="1">
      <c r="A2820" s="18">
        <v>2003728</v>
      </c>
      <c r="B2820" s="8" t="s">
        <v>15757</v>
      </c>
      <c r="C2820" s="7" t="s">
        <v>12937</v>
      </c>
      <c r="D2820" s="9">
        <v>2895.15</v>
      </c>
    </row>
    <row r="2821" spans="1:4" ht="9" customHeight="1">
      <c r="A2821" s="18">
        <v>2003727</v>
      </c>
      <c r="B2821" s="8" t="s">
        <v>15758</v>
      </c>
      <c r="C2821" s="7" t="s">
        <v>12937</v>
      </c>
      <c r="D2821" s="9">
        <v>2673.79</v>
      </c>
    </row>
    <row r="2822" spans="1:4" ht="9" customHeight="1">
      <c r="A2822" s="18">
        <v>2003730</v>
      </c>
      <c r="B2822" s="8" t="s">
        <v>15759</v>
      </c>
      <c r="C2822" s="7" t="s">
        <v>12937</v>
      </c>
      <c r="D2822" s="9">
        <v>2857.75</v>
      </c>
    </row>
    <row r="2823" spans="1:4" ht="9" customHeight="1">
      <c r="A2823" s="18">
        <v>2003729</v>
      </c>
      <c r="B2823" s="8" t="s">
        <v>15760</v>
      </c>
      <c r="C2823" s="7" t="s">
        <v>12937</v>
      </c>
      <c r="D2823" s="9">
        <v>2646.18</v>
      </c>
    </row>
    <row r="2824" spans="1:4" ht="9" customHeight="1">
      <c r="A2824" s="18">
        <v>2003732</v>
      </c>
      <c r="B2824" s="8" t="s">
        <v>15761</v>
      </c>
      <c r="C2824" s="7" t="s">
        <v>12937</v>
      </c>
      <c r="D2824" s="9">
        <v>2824.09</v>
      </c>
    </row>
    <row r="2825" spans="1:4" ht="9" customHeight="1">
      <c r="A2825" s="18">
        <v>2003731</v>
      </c>
      <c r="B2825" s="8" t="s">
        <v>15762</v>
      </c>
      <c r="C2825" s="7" t="s">
        <v>12937</v>
      </c>
      <c r="D2825" s="9">
        <v>2621.33</v>
      </c>
    </row>
    <row r="2826" spans="1:4" ht="9" customHeight="1">
      <c r="A2826" s="18">
        <v>2003734</v>
      </c>
      <c r="B2826" s="8" t="s">
        <v>15763</v>
      </c>
      <c r="C2826" s="7" t="s">
        <v>12937</v>
      </c>
      <c r="D2826" s="9">
        <v>2782.94</v>
      </c>
    </row>
    <row r="2827" spans="1:4" ht="9" customHeight="1">
      <c r="A2827" s="18">
        <v>2003733</v>
      </c>
      <c r="B2827" s="8" t="s">
        <v>15764</v>
      </c>
      <c r="C2827" s="7" t="s">
        <v>12937</v>
      </c>
      <c r="D2827" s="9">
        <v>2590.96</v>
      </c>
    </row>
    <row r="2828" spans="1:4" ht="9" customHeight="1">
      <c r="A2828" s="18">
        <v>2003736</v>
      </c>
      <c r="B2828" s="8" t="s">
        <v>15765</v>
      </c>
      <c r="C2828" s="7" t="s">
        <v>12937</v>
      </c>
      <c r="D2828" s="9">
        <v>3811.93</v>
      </c>
    </row>
    <row r="2829" spans="1:4" ht="9" customHeight="1">
      <c r="A2829" s="18">
        <v>2003735</v>
      </c>
      <c r="B2829" s="8" t="s">
        <v>15766</v>
      </c>
      <c r="C2829" s="7" t="s">
        <v>12937</v>
      </c>
      <c r="D2829" s="9">
        <v>3536.69</v>
      </c>
    </row>
    <row r="2830" spans="1:4" ht="9" customHeight="1">
      <c r="A2830" s="18">
        <v>2003738</v>
      </c>
      <c r="B2830" s="8" t="s">
        <v>15767</v>
      </c>
      <c r="C2830" s="7" t="s">
        <v>12937</v>
      </c>
      <c r="D2830" s="9">
        <v>3774.53</v>
      </c>
    </row>
    <row r="2831" spans="1:4" ht="9" customHeight="1">
      <c r="A2831" s="18">
        <v>2003737</v>
      </c>
      <c r="B2831" s="8" t="s">
        <v>15768</v>
      </c>
      <c r="C2831" s="7" t="s">
        <v>12937</v>
      </c>
      <c r="D2831" s="9">
        <v>3509.09</v>
      </c>
    </row>
    <row r="2832" spans="1:4" ht="9" customHeight="1">
      <c r="A2832" s="18">
        <v>2003740</v>
      </c>
      <c r="B2832" s="8" t="s">
        <v>15769</v>
      </c>
      <c r="C2832" s="7" t="s">
        <v>12937</v>
      </c>
      <c r="D2832" s="9">
        <v>3740.87</v>
      </c>
    </row>
    <row r="2833" spans="1:4" ht="9" customHeight="1">
      <c r="A2833" s="18">
        <v>2003739</v>
      </c>
      <c r="B2833" s="8" t="s">
        <v>15770</v>
      </c>
      <c r="C2833" s="7" t="s">
        <v>12937</v>
      </c>
      <c r="D2833" s="9">
        <v>3484.24</v>
      </c>
    </row>
    <row r="2834" spans="1:4" ht="9" customHeight="1">
      <c r="A2834" s="18">
        <v>2003742</v>
      </c>
      <c r="B2834" s="8" t="s">
        <v>15771</v>
      </c>
      <c r="C2834" s="7" t="s">
        <v>12937</v>
      </c>
      <c r="D2834" s="9">
        <v>3849.34</v>
      </c>
    </row>
    <row r="2835" spans="1:4" ht="9" customHeight="1">
      <c r="A2835" s="18">
        <v>2003741</v>
      </c>
      <c r="B2835" s="8" t="s">
        <v>15772</v>
      </c>
      <c r="C2835" s="7" t="s">
        <v>12937</v>
      </c>
      <c r="D2835" s="9">
        <v>3564.3</v>
      </c>
    </row>
    <row r="2836" spans="1:4" ht="9" customHeight="1">
      <c r="A2836" s="18">
        <v>2003744</v>
      </c>
      <c r="B2836" s="8" t="s">
        <v>15773</v>
      </c>
      <c r="C2836" s="7" t="s">
        <v>12937</v>
      </c>
      <c r="D2836" s="9">
        <v>4586.37</v>
      </c>
    </row>
    <row r="2837" spans="1:4" ht="9" customHeight="1">
      <c r="A2837" s="18">
        <v>2003743</v>
      </c>
      <c r="B2837" s="8" t="s">
        <v>15774</v>
      </c>
      <c r="C2837" s="7" t="s">
        <v>12937</v>
      </c>
      <c r="D2837" s="9">
        <v>4257.25</v>
      </c>
    </row>
    <row r="2838" spans="1:4" ht="9" customHeight="1">
      <c r="A2838" s="18">
        <v>2003746</v>
      </c>
      <c r="B2838" s="8" t="s">
        <v>15775</v>
      </c>
      <c r="C2838" s="7" t="s">
        <v>12937</v>
      </c>
      <c r="D2838" s="9">
        <v>4548.96</v>
      </c>
    </row>
    <row r="2839" spans="1:4" ht="9" customHeight="1">
      <c r="A2839" s="18">
        <v>2003745</v>
      </c>
      <c r="B2839" s="8" t="s">
        <v>15776</v>
      </c>
      <c r="C2839" s="7" t="s">
        <v>12937</v>
      </c>
      <c r="D2839" s="9">
        <v>4229.6499999999996</v>
      </c>
    </row>
    <row r="2840" spans="1:4" ht="9" customHeight="1">
      <c r="A2840" s="18">
        <v>2003748</v>
      </c>
      <c r="B2840" s="8" t="s">
        <v>15777</v>
      </c>
      <c r="C2840" s="7" t="s">
        <v>12937</v>
      </c>
      <c r="D2840" s="9">
        <v>4515.3</v>
      </c>
    </row>
    <row r="2841" spans="1:4" ht="9" customHeight="1">
      <c r="A2841" s="18">
        <v>2003747</v>
      </c>
      <c r="B2841" s="8" t="s">
        <v>15778</v>
      </c>
      <c r="C2841" s="7" t="s">
        <v>12937</v>
      </c>
      <c r="D2841" s="9">
        <v>4204.8</v>
      </c>
    </row>
    <row r="2842" spans="1:4" ht="9" customHeight="1">
      <c r="A2842" s="18">
        <v>2003750</v>
      </c>
      <c r="B2842" s="8" t="s">
        <v>15779</v>
      </c>
      <c r="C2842" s="7" t="s">
        <v>12937</v>
      </c>
      <c r="D2842" s="9">
        <v>4474.16</v>
      </c>
    </row>
    <row r="2843" spans="1:4" ht="9" customHeight="1">
      <c r="A2843" s="18">
        <v>2003749</v>
      </c>
      <c r="B2843" s="8" t="s">
        <v>15780</v>
      </c>
      <c r="C2843" s="7" t="s">
        <v>12937</v>
      </c>
      <c r="D2843" s="9">
        <v>4174.43</v>
      </c>
    </row>
    <row r="2844" spans="1:4" ht="9" customHeight="1">
      <c r="A2844" s="18">
        <v>2003752</v>
      </c>
      <c r="B2844" s="8" t="s">
        <v>15781</v>
      </c>
      <c r="C2844" s="7" t="s">
        <v>12937</v>
      </c>
      <c r="D2844" s="9">
        <v>5550.61</v>
      </c>
    </row>
    <row r="2845" spans="1:4" ht="9" customHeight="1">
      <c r="A2845" s="18">
        <v>2003751</v>
      </c>
      <c r="B2845" s="8" t="s">
        <v>15782</v>
      </c>
      <c r="C2845" s="7" t="s">
        <v>12937</v>
      </c>
      <c r="D2845" s="9">
        <v>5167.62</v>
      </c>
    </row>
    <row r="2846" spans="1:4" ht="9" customHeight="1">
      <c r="A2846" s="18">
        <v>2003754</v>
      </c>
      <c r="B2846" s="8" t="s">
        <v>15783</v>
      </c>
      <c r="C2846" s="7" t="s">
        <v>12937</v>
      </c>
      <c r="D2846" s="9">
        <v>5513.2</v>
      </c>
    </row>
    <row r="2847" spans="1:4" ht="9" customHeight="1">
      <c r="A2847" s="18">
        <v>2003753</v>
      </c>
      <c r="B2847" s="8" t="s">
        <v>15784</v>
      </c>
      <c r="C2847" s="7" t="s">
        <v>12937</v>
      </c>
      <c r="D2847" s="9">
        <v>5140.01</v>
      </c>
    </row>
    <row r="2848" spans="1:4" ht="9" customHeight="1">
      <c r="A2848" s="18">
        <v>2003756</v>
      </c>
      <c r="B2848" s="8" t="s">
        <v>15785</v>
      </c>
      <c r="C2848" s="7" t="s">
        <v>12937</v>
      </c>
      <c r="D2848" s="9">
        <v>5479.54</v>
      </c>
    </row>
    <row r="2849" spans="1:4" ht="9" customHeight="1">
      <c r="A2849" s="18">
        <v>2003755</v>
      </c>
      <c r="B2849" s="8" t="s">
        <v>15786</v>
      </c>
      <c r="C2849" s="7" t="s">
        <v>12937</v>
      </c>
      <c r="D2849" s="9">
        <v>5115.17</v>
      </c>
    </row>
    <row r="2850" spans="1:4" ht="9" customHeight="1">
      <c r="A2850" s="18">
        <v>2003758</v>
      </c>
      <c r="B2850" s="8" t="s">
        <v>15787</v>
      </c>
      <c r="C2850" s="7" t="s">
        <v>12937</v>
      </c>
      <c r="D2850" s="9">
        <v>5438.4</v>
      </c>
    </row>
    <row r="2851" spans="1:4" ht="9" customHeight="1">
      <c r="A2851" s="18">
        <v>2003757</v>
      </c>
      <c r="B2851" s="8" t="s">
        <v>15788</v>
      </c>
      <c r="C2851" s="7" t="s">
        <v>12937</v>
      </c>
      <c r="D2851" s="9">
        <v>5084.8</v>
      </c>
    </row>
    <row r="2852" spans="1:4" ht="9" customHeight="1">
      <c r="A2852" s="18">
        <v>2003760</v>
      </c>
      <c r="B2852" s="8" t="s">
        <v>15789</v>
      </c>
      <c r="C2852" s="7" t="s">
        <v>12937</v>
      </c>
      <c r="D2852" s="9">
        <v>5540.13</v>
      </c>
    </row>
    <row r="2853" spans="1:4" ht="9" customHeight="1">
      <c r="A2853" s="18">
        <v>2003759</v>
      </c>
      <c r="B2853" s="8" t="s">
        <v>15790</v>
      </c>
      <c r="C2853" s="7" t="s">
        <v>12937</v>
      </c>
      <c r="D2853" s="9">
        <v>5318.77</v>
      </c>
    </row>
    <row r="2854" spans="1:4" ht="9" customHeight="1">
      <c r="A2854" s="18">
        <v>2003762</v>
      </c>
      <c r="B2854" s="8" t="s">
        <v>15791</v>
      </c>
      <c r="C2854" s="7" t="s">
        <v>12937</v>
      </c>
      <c r="D2854" s="9">
        <v>6325.6</v>
      </c>
    </row>
    <row r="2855" spans="1:4" ht="9" customHeight="1">
      <c r="A2855" s="18">
        <v>2003761</v>
      </c>
      <c r="B2855" s="8" t="s">
        <v>15792</v>
      </c>
      <c r="C2855" s="7" t="s">
        <v>12937</v>
      </c>
      <c r="D2855" s="9">
        <v>5898.53</v>
      </c>
    </row>
    <row r="2856" spans="1:4" ht="9" customHeight="1">
      <c r="A2856" s="18">
        <v>2003764</v>
      </c>
      <c r="B2856" s="8" t="s">
        <v>15793</v>
      </c>
      <c r="C2856" s="7" t="s">
        <v>12937</v>
      </c>
      <c r="D2856" s="9">
        <v>6291.93</v>
      </c>
    </row>
    <row r="2857" spans="1:4" ht="9" customHeight="1">
      <c r="A2857" s="18">
        <v>2003763</v>
      </c>
      <c r="B2857" s="8" t="s">
        <v>15794</v>
      </c>
      <c r="C2857" s="7" t="s">
        <v>12937</v>
      </c>
      <c r="D2857" s="9">
        <v>5873.69</v>
      </c>
    </row>
    <row r="2858" spans="1:4" ht="9" customHeight="1">
      <c r="A2858" s="18">
        <v>2003766</v>
      </c>
      <c r="B2858" s="8" t="s">
        <v>15795</v>
      </c>
      <c r="C2858" s="7" t="s">
        <v>12937</v>
      </c>
      <c r="D2858" s="9">
        <v>6250.79</v>
      </c>
    </row>
    <row r="2859" spans="1:4" ht="9" customHeight="1">
      <c r="A2859" s="18">
        <v>2003765</v>
      </c>
      <c r="B2859" s="8" t="s">
        <v>15796</v>
      </c>
      <c r="C2859" s="7" t="s">
        <v>12937</v>
      </c>
      <c r="D2859" s="9">
        <v>5843.32</v>
      </c>
    </row>
    <row r="2860" spans="1:4" ht="9" customHeight="1">
      <c r="A2860" s="18">
        <v>2003642</v>
      </c>
      <c r="B2860" s="8" t="s">
        <v>15797</v>
      </c>
      <c r="C2860" s="7" t="s">
        <v>12937</v>
      </c>
      <c r="D2860" s="9">
        <v>1293.1099999999999</v>
      </c>
    </row>
    <row r="2861" spans="1:4" ht="9" customHeight="1">
      <c r="A2861" s="18">
        <v>2003641</v>
      </c>
      <c r="B2861" s="8" t="s">
        <v>15798</v>
      </c>
      <c r="C2861" s="7" t="s">
        <v>12937</v>
      </c>
      <c r="D2861" s="9">
        <v>1155</v>
      </c>
    </row>
    <row r="2862" spans="1:4" ht="9" customHeight="1">
      <c r="A2862" s="18">
        <v>2003644</v>
      </c>
      <c r="B2862" s="8" t="s">
        <v>15799</v>
      </c>
      <c r="C2862" s="7" t="s">
        <v>12937</v>
      </c>
      <c r="D2862" s="9">
        <v>1270.67</v>
      </c>
    </row>
    <row r="2863" spans="1:4" ht="9" customHeight="1">
      <c r="A2863" s="18">
        <v>2003643</v>
      </c>
      <c r="B2863" s="8" t="s">
        <v>15800</v>
      </c>
      <c r="C2863" s="7" t="s">
        <v>12937</v>
      </c>
      <c r="D2863" s="9">
        <v>1138.43</v>
      </c>
    </row>
    <row r="2864" spans="1:4" ht="9" customHeight="1">
      <c r="A2864" s="18">
        <v>2003646</v>
      </c>
      <c r="B2864" s="8" t="s">
        <v>15801</v>
      </c>
      <c r="C2864" s="7" t="s">
        <v>12937</v>
      </c>
      <c r="D2864" s="9">
        <v>1742.76</v>
      </c>
    </row>
    <row r="2865" spans="1:4" ht="9" customHeight="1">
      <c r="A2865" s="18">
        <v>2003645</v>
      </c>
      <c r="B2865" s="8" t="s">
        <v>15802</v>
      </c>
      <c r="C2865" s="7" t="s">
        <v>12937</v>
      </c>
      <c r="D2865" s="9">
        <v>1552.74</v>
      </c>
    </row>
    <row r="2866" spans="1:4" ht="9" customHeight="1">
      <c r="A2866" s="18">
        <v>2003648</v>
      </c>
      <c r="B2866" s="8" t="s">
        <v>15803</v>
      </c>
      <c r="C2866" s="7" t="s">
        <v>12937</v>
      </c>
      <c r="D2866" s="9">
        <v>2246.5500000000002</v>
      </c>
    </row>
    <row r="2867" spans="1:4" ht="9" customHeight="1">
      <c r="A2867" s="18">
        <v>2003647</v>
      </c>
      <c r="B2867" s="8" t="s">
        <v>15804</v>
      </c>
      <c r="C2867" s="7" t="s">
        <v>12937</v>
      </c>
      <c r="D2867" s="9">
        <v>2007.55</v>
      </c>
    </row>
    <row r="2868" spans="1:4" ht="9" customHeight="1">
      <c r="A2868" s="18">
        <v>2003650</v>
      </c>
      <c r="B2868" s="8" t="s">
        <v>15805</v>
      </c>
      <c r="C2868" s="7" t="s">
        <v>12937</v>
      </c>
      <c r="D2868" s="9">
        <v>2682.75</v>
      </c>
    </row>
    <row r="2869" spans="1:4" ht="9" customHeight="1">
      <c r="A2869" s="18">
        <v>2003649</v>
      </c>
      <c r="B2869" s="8" t="s">
        <v>15806</v>
      </c>
      <c r="C2869" s="7" t="s">
        <v>12937</v>
      </c>
      <c r="D2869" s="9">
        <v>2406.5300000000002</v>
      </c>
    </row>
    <row r="2870" spans="1:4" ht="9" customHeight="1">
      <c r="A2870" s="18">
        <v>2003652</v>
      </c>
      <c r="B2870" s="8" t="s">
        <v>15807</v>
      </c>
      <c r="C2870" s="7" t="s">
        <v>12937</v>
      </c>
      <c r="D2870" s="9">
        <v>3446.98</v>
      </c>
    </row>
    <row r="2871" spans="1:4" ht="9" customHeight="1">
      <c r="A2871" s="18">
        <v>2003651</v>
      </c>
      <c r="B2871" s="8" t="s">
        <v>15808</v>
      </c>
      <c r="C2871" s="7" t="s">
        <v>12937</v>
      </c>
      <c r="D2871" s="9">
        <v>3112.97</v>
      </c>
    </row>
    <row r="2872" spans="1:4" ht="9" customHeight="1">
      <c r="A2872" s="18">
        <v>2003654</v>
      </c>
      <c r="B2872" s="8" t="s">
        <v>15809</v>
      </c>
      <c r="C2872" s="7" t="s">
        <v>12937</v>
      </c>
      <c r="D2872" s="9">
        <v>1541.97</v>
      </c>
    </row>
    <row r="2873" spans="1:4" ht="9" customHeight="1">
      <c r="A2873" s="18">
        <v>2003653</v>
      </c>
      <c r="B2873" s="8" t="s">
        <v>15810</v>
      </c>
      <c r="C2873" s="7" t="s">
        <v>12937</v>
      </c>
      <c r="D2873" s="9">
        <v>1377.41</v>
      </c>
    </row>
    <row r="2874" spans="1:4" ht="9" customHeight="1">
      <c r="A2874" s="18">
        <v>2003656</v>
      </c>
      <c r="B2874" s="8" t="s">
        <v>15811</v>
      </c>
      <c r="C2874" s="7" t="s">
        <v>12937</v>
      </c>
      <c r="D2874" s="9">
        <v>1515.79</v>
      </c>
    </row>
    <row r="2875" spans="1:4" ht="9" customHeight="1">
      <c r="A2875" s="18">
        <v>2003655</v>
      </c>
      <c r="B2875" s="8" t="s">
        <v>15812</v>
      </c>
      <c r="C2875" s="7" t="s">
        <v>12937</v>
      </c>
      <c r="D2875" s="9">
        <v>1358.09</v>
      </c>
    </row>
    <row r="2876" spans="1:4" ht="9" customHeight="1">
      <c r="A2876" s="18">
        <v>2003658</v>
      </c>
      <c r="B2876" s="8" t="s">
        <v>15813</v>
      </c>
      <c r="C2876" s="7" t="s">
        <v>12937</v>
      </c>
      <c r="D2876" s="9">
        <v>2028.86</v>
      </c>
    </row>
    <row r="2877" spans="1:4" ht="9" customHeight="1">
      <c r="A2877" s="18">
        <v>2003657</v>
      </c>
      <c r="B2877" s="8" t="s">
        <v>15814</v>
      </c>
      <c r="C2877" s="7" t="s">
        <v>12937</v>
      </c>
      <c r="D2877" s="9">
        <v>1806.51</v>
      </c>
    </row>
    <row r="2878" spans="1:4" ht="9" customHeight="1">
      <c r="A2878" s="18">
        <v>2003660</v>
      </c>
      <c r="B2878" s="8" t="s">
        <v>15815</v>
      </c>
      <c r="C2878" s="7" t="s">
        <v>12937</v>
      </c>
      <c r="D2878" s="9">
        <v>2551.9499999999998</v>
      </c>
    </row>
    <row r="2879" spans="1:4" ht="9" customHeight="1">
      <c r="A2879" s="18">
        <v>2003659</v>
      </c>
      <c r="B2879" s="8" t="s">
        <v>15816</v>
      </c>
      <c r="C2879" s="7" t="s">
        <v>12937</v>
      </c>
      <c r="D2879" s="9">
        <v>2278.67</v>
      </c>
    </row>
    <row r="2880" spans="1:4" ht="9" customHeight="1">
      <c r="A2880" s="18">
        <v>2003662</v>
      </c>
      <c r="B2880" s="8" t="s">
        <v>15817</v>
      </c>
      <c r="C2880" s="7" t="s">
        <v>12937</v>
      </c>
      <c r="D2880" s="9">
        <v>3011.21</v>
      </c>
    </row>
    <row r="2881" spans="1:4" ht="9" customHeight="1">
      <c r="A2881" s="18">
        <v>2003661</v>
      </c>
      <c r="B2881" s="8" t="s">
        <v>15818</v>
      </c>
      <c r="C2881" s="7" t="s">
        <v>12937</v>
      </c>
      <c r="D2881" s="9">
        <v>2697.77</v>
      </c>
    </row>
    <row r="2882" spans="1:4" ht="9" customHeight="1">
      <c r="A2882" s="18">
        <v>2003664</v>
      </c>
      <c r="B2882" s="8" t="s">
        <v>15819</v>
      </c>
      <c r="C2882" s="7" t="s">
        <v>12937</v>
      </c>
      <c r="D2882" s="9">
        <v>3725.73</v>
      </c>
    </row>
    <row r="2883" spans="1:4" ht="9" customHeight="1">
      <c r="A2883" s="18">
        <v>2003663</v>
      </c>
      <c r="B2883" s="8" t="s">
        <v>15820</v>
      </c>
      <c r="C2883" s="7" t="s">
        <v>12937</v>
      </c>
      <c r="D2883" s="9">
        <v>3351.56</v>
      </c>
    </row>
    <row r="2884" spans="1:4" ht="9" customHeight="1">
      <c r="A2884" s="18">
        <v>2003666</v>
      </c>
      <c r="B2884" s="8" t="s">
        <v>15821</v>
      </c>
      <c r="C2884" s="7" t="s">
        <v>12937</v>
      </c>
      <c r="D2884" s="9">
        <v>1794.57</v>
      </c>
    </row>
    <row r="2885" spans="1:4" ht="9" customHeight="1">
      <c r="A2885" s="18">
        <v>2003665</v>
      </c>
      <c r="B2885" s="8" t="s">
        <v>15822</v>
      </c>
      <c r="C2885" s="7" t="s">
        <v>12937</v>
      </c>
      <c r="D2885" s="9">
        <v>1602.59</v>
      </c>
    </row>
    <row r="2886" spans="1:4" ht="9" customHeight="1">
      <c r="A2886" s="18">
        <v>2003668</v>
      </c>
      <c r="B2886" s="8" t="s">
        <v>15823</v>
      </c>
      <c r="C2886" s="7" t="s">
        <v>12937</v>
      </c>
      <c r="D2886" s="9">
        <v>1772.13</v>
      </c>
    </row>
    <row r="2887" spans="1:4" ht="9" customHeight="1">
      <c r="A2887" s="18">
        <v>2003667</v>
      </c>
      <c r="B2887" s="8" t="s">
        <v>15824</v>
      </c>
      <c r="C2887" s="7" t="s">
        <v>12937</v>
      </c>
      <c r="D2887" s="9">
        <v>1586.03</v>
      </c>
    </row>
    <row r="2888" spans="1:4" ht="9" customHeight="1">
      <c r="A2888" s="18">
        <v>2003670</v>
      </c>
      <c r="B2888" s="8" t="s">
        <v>15825</v>
      </c>
      <c r="C2888" s="7" t="s">
        <v>12937</v>
      </c>
      <c r="D2888" s="9">
        <v>2326.17</v>
      </c>
    </row>
    <row r="2889" spans="1:4" ht="9" customHeight="1">
      <c r="A2889" s="18">
        <v>2003669</v>
      </c>
      <c r="B2889" s="8" t="s">
        <v>15826</v>
      </c>
      <c r="C2889" s="7" t="s">
        <v>12937</v>
      </c>
      <c r="D2889" s="9">
        <v>2068.56</v>
      </c>
    </row>
    <row r="2890" spans="1:4" ht="9" customHeight="1">
      <c r="A2890" s="18">
        <v>2003672</v>
      </c>
      <c r="B2890" s="8" t="s">
        <v>15827</v>
      </c>
      <c r="C2890" s="7" t="s">
        <v>12937</v>
      </c>
      <c r="D2890" s="9">
        <v>2876.06</v>
      </c>
    </row>
    <row r="2891" spans="1:4" ht="9" customHeight="1">
      <c r="A2891" s="18">
        <v>2003671</v>
      </c>
      <c r="B2891" s="8" t="s">
        <v>15828</v>
      </c>
      <c r="C2891" s="7" t="s">
        <v>12937</v>
      </c>
      <c r="D2891" s="9">
        <v>2563.6</v>
      </c>
    </row>
    <row r="2892" spans="1:4" ht="9" customHeight="1">
      <c r="A2892" s="18">
        <v>2003674</v>
      </c>
      <c r="B2892" s="8" t="s">
        <v>15829</v>
      </c>
      <c r="C2892" s="7" t="s">
        <v>12937</v>
      </c>
      <c r="D2892" s="9">
        <v>3354.62</v>
      </c>
    </row>
    <row r="2893" spans="1:4" ht="9" customHeight="1">
      <c r="A2893" s="18">
        <v>2003673</v>
      </c>
      <c r="B2893" s="8" t="s">
        <v>15830</v>
      </c>
      <c r="C2893" s="7" t="s">
        <v>12937</v>
      </c>
      <c r="D2893" s="9">
        <v>3000.04</v>
      </c>
    </row>
    <row r="2894" spans="1:4" ht="9" customHeight="1">
      <c r="A2894" s="18">
        <v>2003676</v>
      </c>
      <c r="B2894" s="8" t="s">
        <v>15831</v>
      </c>
      <c r="C2894" s="7" t="s">
        <v>12937</v>
      </c>
      <c r="D2894" s="9">
        <v>4105.59</v>
      </c>
    </row>
    <row r="2895" spans="1:4" ht="9" customHeight="1">
      <c r="A2895" s="18">
        <v>2003675</v>
      </c>
      <c r="B2895" s="8" t="s">
        <v>15832</v>
      </c>
      <c r="C2895" s="7" t="s">
        <v>12937</v>
      </c>
      <c r="D2895" s="9">
        <v>3685.38</v>
      </c>
    </row>
    <row r="2896" spans="1:4" ht="9" customHeight="1">
      <c r="A2896" s="18">
        <v>2003854</v>
      </c>
      <c r="B2896" s="8" t="s">
        <v>15833</v>
      </c>
      <c r="C2896" s="7" t="s">
        <v>13133</v>
      </c>
      <c r="D2896" s="9">
        <v>130.88</v>
      </c>
    </row>
    <row r="2897" spans="1:4" ht="9" customHeight="1">
      <c r="A2897" s="18">
        <v>2003855</v>
      </c>
      <c r="B2897" s="8" t="s">
        <v>15834</v>
      </c>
      <c r="C2897" s="7" t="s">
        <v>13133</v>
      </c>
      <c r="D2897" s="9">
        <v>13.86</v>
      </c>
    </row>
    <row r="2898" spans="1:4" ht="9" customHeight="1">
      <c r="A2898" s="18">
        <v>2003856</v>
      </c>
      <c r="B2898" s="8" t="s">
        <v>15835</v>
      </c>
      <c r="C2898" s="7" t="s">
        <v>13133</v>
      </c>
      <c r="D2898" s="9">
        <v>108.77</v>
      </c>
    </row>
    <row r="2899" spans="1:4" ht="9" customHeight="1">
      <c r="A2899" s="18">
        <v>2003857</v>
      </c>
      <c r="B2899" s="8" t="s">
        <v>15836</v>
      </c>
      <c r="C2899" s="7" t="s">
        <v>13133</v>
      </c>
      <c r="D2899" s="9">
        <v>55.53</v>
      </c>
    </row>
    <row r="2900" spans="1:4" ht="18" customHeight="1">
      <c r="A2900" s="18">
        <v>2019782</v>
      </c>
      <c r="B2900" s="8" t="s">
        <v>15837</v>
      </c>
      <c r="C2900" s="7" t="s">
        <v>13016</v>
      </c>
      <c r="D2900" s="9">
        <v>761.31</v>
      </c>
    </row>
    <row r="2901" spans="1:4" ht="18" customHeight="1">
      <c r="A2901" s="18">
        <v>2019783</v>
      </c>
      <c r="B2901" s="8" t="s">
        <v>15838</v>
      </c>
      <c r="C2901" s="7" t="s">
        <v>13016</v>
      </c>
      <c r="D2901" s="9">
        <v>1176.8499999999999</v>
      </c>
    </row>
    <row r="2902" spans="1:4" ht="18" customHeight="1">
      <c r="A2902" s="18">
        <v>2019784</v>
      </c>
      <c r="B2902" s="8" t="s">
        <v>15839</v>
      </c>
      <c r="C2902" s="7" t="s">
        <v>13016</v>
      </c>
      <c r="D2902" s="9">
        <v>1528.21</v>
      </c>
    </row>
    <row r="2903" spans="1:4" ht="18" customHeight="1">
      <c r="A2903" s="18">
        <v>2019785</v>
      </c>
      <c r="B2903" s="8" t="s">
        <v>15840</v>
      </c>
      <c r="C2903" s="7" t="s">
        <v>13016</v>
      </c>
      <c r="D2903" s="9">
        <v>2037.82</v>
      </c>
    </row>
    <row r="2904" spans="1:4" ht="18" customHeight="1">
      <c r="A2904" s="18">
        <v>2019776</v>
      </c>
      <c r="B2904" s="8" t="s">
        <v>15841</v>
      </c>
      <c r="C2904" s="7" t="s">
        <v>13016</v>
      </c>
      <c r="D2904" s="9">
        <v>397</v>
      </c>
    </row>
    <row r="2905" spans="1:4" ht="18" customHeight="1">
      <c r="A2905" s="18">
        <v>2019777</v>
      </c>
      <c r="B2905" s="8" t="s">
        <v>15842</v>
      </c>
      <c r="C2905" s="7" t="s">
        <v>13016</v>
      </c>
      <c r="D2905" s="9">
        <v>862.33</v>
      </c>
    </row>
    <row r="2906" spans="1:4" ht="18" customHeight="1">
      <c r="A2906" s="18">
        <v>2019778</v>
      </c>
      <c r="B2906" s="8" t="s">
        <v>15843</v>
      </c>
      <c r="C2906" s="7" t="s">
        <v>13016</v>
      </c>
      <c r="D2906" s="9">
        <v>1694.65</v>
      </c>
    </row>
    <row r="2907" spans="1:4" ht="18" customHeight="1">
      <c r="A2907" s="18">
        <v>2019779</v>
      </c>
      <c r="B2907" s="8" t="s">
        <v>15844</v>
      </c>
      <c r="C2907" s="7" t="s">
        <v>13016</v>
      </c>
      <c r="D2907" s="9">
        <v>516.99</v>
      </c>
    </row>
    <row r="2908" spans="1:4" ht="18" customHeight="1">
      <c r="A2908" s="18">
        <v>2019780</v>
      </c>
      <c r="B2908" s="8" t="s">
        <v>15845</v>
      </c>
      <c r="C2908" s="7" t="s">
        <v>13016</v>
      </c>
      <c r="D2908" s="9">
        <v>630.89</v>
      </c>
    </row>
    <row r="2909" spans="1:4" ht="18" customHeight="1">
      <c r="A2909" s="18">
        <v>2019781</v>
      </c>
      <c r="B2909" s="8" t="s">
        <v>15846</v>
      </c>
      <c r="C2909" s="7" t="s">
        <v>13016</v>
      </c>
      <c r="D2909" s="9">
        <v>790.46</v>
      </c>
    </row>
    <row r="2910" spans="1:4" ht="18" customHeight="1">
      <c r="A2910" s="18">
        <v>2019773</v>
      </c>
      <c r="B2910" s="8" t="s">
        <v>15847</v>
      </c>
      <c r="C2910" s="7" t="s">
        <v>13016</v>
      </c>
      <c r="D2910" s="9">
        <v>264.66000000000003</v>
      </c>
    </row>
    <row r="2911" spans="1:4" ht="18" customHeight="1">
      <c r="A2911" s="18">
        <v>2019774</v>
      </c>
      <c r="B2911" s="8" t="s">
        <v>15848</v>
      </c>
      <c r="C2911" s="7" t="s">
        <v>13016</v>
      </c>
      <c r="D2911" s="9">
        <v>283.49</v>
      </c>
    </row>
    <row r="2912" spans="1:4" ht="18" customHeight="1">
      <c r="A2912" s="18">
        <v>2019775</v>
      </c>
      <c r="B2912" s="8" t="s">
        <v>15849</v>
      </c>
      <c r="C2912" s="7" t="s">
        <v>13016</v>
      </c>
      <c r="D2912" s="9">
        <v>245.26</v>
      </c>
    </row>
    <row r="2913" spans="1:4" ht="18" customHeight="1">
      <c r="A2913" s="18">
        <v>2019755</v>
      </c>
      <c r="B2913" s="8" t="s">
        <v>15850</v>
      </c>
      <c r="C2913" s="7" t="s">
        <v>13016</v>
      </c>
      <c r="D2913" s="9">
        <v>348.11</v>
      </c>
    </row>
    <row r="2914" spans="1:4" ht="18" customHeight="1">
      <c r="A2914" s="18">
        <v>2019764</v>
      </c>
      <c r="B2914" s="8" t="s">
        <v>15851</v>
      </c>
      <c r="C2914" s="7" t="s">
        <v>13016</v>
      </c>
      <c r="D2914" s="9">
        <v>358.43</v>
      </c>
    </row>
    <row r="2915" spans="1:4" ht="18" customHeight="1">
      <c r="A2915" s="18">
        <v>2019756</v>
      </c>
      <c r="B2915" s="8" t="s">
        <v>15852</v>
      </c>
      <c r="C2915" s="7" t="s">
        <v>13016</v>
      </c>
      <c r="D2915" s="9">
        <v>447.48</v>
      </c>
    </row>
    <row r="2916" spans="1:4" ht="18" customHeight="1">
      <c r="A2916" s="18">
        <v>2019765</v>
      </c>
      <c r="B2916" s="8" t="s">
        <v>15853</v>
      </c>
      <c r="C2916" s="7" t="s">
        <v>13016</v>
      </c>
      <c r="D2916" s="9">
        <v>457.8</v>
      </c>
    </row>
    <row r="2917" spans="1:4" ht="18" customHeight="1">
      <c r="A2917" s="18">
        <v>2019757</v>
      </c>
      <c r="B2917" s="8" t="s">
        <v>15854</v>
      </c>
      <c r="C2917" s="7" t="s">
        <v>13016</v>
      </c>
      <c r="D2917" s="9">
        <v>586.4</v>
      </c>
    </row>
    <row r="2918" spans="1:4" ht="18" customHeight="1">
      <c r="A2918" s="18">
        <v>2019766</v>
      </c>
      <c r="B2918" s="8" t="s">
        <v>15855</v>
      </c>
      <c r="C2918" s="7" t="s">
        <v>13016</v>
      </c>
      <c r="D2918" s="9">
        <v>625.51</v>
      </c>
    </row>
    <row r="2919" spans="1:4" ht="18" customHeight="1">
      <c r="A2919" s="18">
        <v>2019758</v>
      </c>
      <c r="B2919" s="8" t="s">
        <v>15856</v>
      </c>
      <c r="C2919" s="7" t="s">
        <v>13016</v>
      </c>
      <c r="D2919" s="9">
        <v>511.24</v>
      </c>
    </row>
    <row r="2920" spans="1:4" ht="18" customHeight="1">
      <c r="A2920" s="18">
        <v>2019767</v>
      </c>
      <c r="B2920" s="8" t="s">
        <v>15857</v>
      </c>
      <c r="C2920" s="7" t="s">
        <v>13016</v>
      </c>
      <c r="D2920" s="9">
        <v>550.75</v>
      </c>
    </row>
    <row r="2921" spans="1:4" ht="18" customHeight="1">
      <c r="A2921" s="18">
        <v>2019759</v>
      </c>
      <c r="B2921" s="8" t="s">
        <v>15858</v>
      </c>
      <c r="C2921" s="7" t="s">
        <v>13016</v>
      </c>
      <c r="D2921" s="9">
        <v>584.49</v>
      </c>
    </row>
    <row r="2922" spans="1:4" ht="18" customHeight="1">
      <c r="A2922" s="18">
        <v>2019768</v>
      </c>
      <c r="B2922" s="8" t="s">
        <v>15859</v>
      </c>
      <c r="C2922" s="7" t="s">
        <v>13016</v>
      </c>
      <c r="D2922" s="9">
        <v>631.85</v>
      </c>
    </row>
    <row r="2923" spans="1:4" ht="18" customHeight="1">
      <c r="A2923" s="18">
        <v>2019760</v>
      </c>
      <c r="B2923" s="8" t="s">
        <v>15860</v>
      </c>
      <c r="C2923" s="7" t="s">
        <v>13016</v>
      </c>
      <c r="D2923" s="9">
        <v>916.51</v>
      </c>
    </row>
    <row r="2924" spans="1:4" ht="18" customHeight="1">
      <c r="A2924" s="18">
        <v>2019769</v>
      </c>
      <c r="B2924" s="8" t="s">
        <v>15861</v>
      </c>
      <c r="C2924" s="7" t="s">
        <v>13016</v>
      </c>
      <c r="D2924" s="9">
        <v>971.72</v>
      </c>
    </row>
    <row r="2925" spans="1:4" ht="18" customHeight="1">
      <c r="A2925" s="18">
        <v>2019761</v>
      </c>
      <c r="B2925" s="8" t="s">
        <v>15862</v>
      </c>
      <c r="C2925" s="7" t="s">
        <v>13016</v>
      </c>
      <c r="D2925" s="9">
        <v>625.08000000000004</v>
      </c>
    </row>
    <row r="2926" spans="1:4" ht="18" customHeight="1">
      <c r="A2926" s="18">
        <v>2019770</v>
      </c>
      <c r="B2926" s="8" t="s">
        <v>15863</v>
      </c>
      <c r="C2926" s="7" t="s">
        <v>13016</v>
      </c>
      <c r="D2926" s="9">
        <v>668.52</v>
      </c>
    </row>
    <row r="2927" spans="1:4" ht="18" customHeight="1">
      <c r="A2927" s="18">
        <v>2019762</v>
      </c>
      <c r="B2927" s="8" t="s">
        <v>15864</v>
      </c>
      <c r="C2927" s="7" t="s">
        <v>13016</v>
      </c>
      <c r="D2927" s="9">
        <v>790.25</v>
      </c>
    </row>
    <row r="2928" spans="1:4" ht="18" customHeight="1">
      <c r="A2928" s="18">
        <v>2019771</v>
      </c>
      <c r="B2928" s="8" t="s">
        <v>15865</v>
      </c>
      <c r="C2928" s="7" t="s">
        <v>13016</v>
      </c>
      <c r="D2928" s="9">
        <v>849.39</v>
      </c>
    </row>
    <row r="2929" spans="1:4" ht="18" customHeight="1">
      <c r="A2929" s="18">
        <v>2019763</v>
      </c>
      <c r="B2929" s="8" t="s">
        <v>15866</v>
      </c>
      <c r="C2929" s="7" t="s">
        <v>13016</v>
      </c>
      <c r="D2929" s="9">
        <v>3014.21</v>
      </c>
    </row>
    <row r="2930" spans="1:4" ht="18" customHeight="1">
      <c r="A2930" s="18">
        <v>2019772</v>
      </c>
      <c r="B2930" s="8" t="s">
        <v>15867</v>
      </c>
      <c r="C2930" s="7" t="s">
        <v>13016</v>
      </c>
      <c r="D2930" s="9">
        <v>3072.17</v>
      </c>
    </row>
    <row r="2931" spans="1:4" ht="9" customHeight="1">
      <c r="A2931" s="18">
        <v>2003811</v>
      </c>
      <c r="B2931" s="8" t="s">
        <v>15868</v>
      </c>
      <c r="C2931" s="7" t="s">
        <v>13016</v>
      </c>
      <c r="D2931" s="9">
        <v>121.22</v>
      </c>
    </row>
    <row r="2932" spans="1:4" ht="9" customHeight="1">
      <c r="A2932" s="18">
        <v>2003812</v>
      </c>
      <c r="B2932" s="8" t="s">
        <v>15869</v>
      </c>
      <c r="C2932" s="7" t="s">
        <v>13016</v>
      </c>
      <c r="D2932" s="9">
        <v>143.13999999999999</v>
      </c>
    </row>
    <row r="2933" spans="1:4" ht="9" customHeight="1">
      <c r="A2933" s="18">
        <v>2003813</v>
      </c>
      <c r="B2933" s="8" t="s">
        <v>15870</v>
      </c>
      <c r="C2933" s="7" t="s">
        <v>13016</v>
      </c>
      <c r="D2933" s="9">
        <v>171.83</v>
      </c>
    </row>
    <row r="2934" spans="1:4" ht="9" customHeight="1">
      <c r="A2934" s="18">
        <v>2003814</v>
      </c>
      <c r="B2934" s="8" t="s">
        <v>15871</v>
      </c>
      <c r="C2934" s="7" t="s">
        <v>13016</v>
      </c>
      <c r="D2934" s="9">
        <v>196</v>
      </c>
    </row>
    <row r="2935" spans="1:4" ht="9" customHeight="1">
      <c r="A2935" s="18">
        <v>2003815</v>
      </c>
      <c r="B2935" s="8" t="s">
        <v>15872</v>
      </c>
      <c r="C2935" s="7" t="s">
        <v>13016</v>
      </c>
      <c r="D2935" s="9">
        <v>220.17</v>
      </c>
    </row>
    <row r="2936" spans="1:4" ht="9" customHeight="1">
      <c r="A2936" s="18">
        <v>2003816</v>
      </c>
      <c r="B2936" s="8" t="s">
        <v>15873</v>
      </c>
      <c r="C2936" s="7" t="s">
        <v>13016</v>
      </c>
      <c r="D2936" s="9">
        <v>273.02999999999997</v>
      </c>
    </row>
    <row r="2937" spans="1:4" ht="9" customHeight="1">
      <c r="A2937" s="18">
        <v>2003817</v>
      </c>
      <c r="B2937" s="8" t="s">
        <v>15874</v>
      </c>
      <c r="C2937" s="7" t="s">
        <v>13016</v>
      </c>
      <c r="D2937" s="9">
        <v>319.12</v>
      </c>
    </row>
    <row r="2938" spans="1:4" ht="9" customHeight="1">
      <c r="A2938" s="18">
        <v>2003799</v>
      </c>
      <c r="B2938" s="8" t="s">
        <v>15875</v>
      </c>
      <c r="C2938" s="7" t="s">
        <v>13016</v>
      </c>
      <c r="D2938" s="9">
        <v>47.62</v>
      </c>
    </row>
    <row r="2939" spans="1:4" ht="9" customHeight="1">
      <c r="A2939" s="18">
        <v>2003798</v>
      </c>
      <c r="B2939" s="8" t="s">
        <v>15876</v>
      </c>
      <c r="C2939" s="7" t="s">
        <v>13016</v>
      </c>
      <c r="D2939" s="9">
        <v>40.619999999999997</v>
      </c>
    </row>
    <row r="2940" spans="1:4" ht="9" customHeight="1">
      <c r="A2940" s="18">
        <v>2003801</v>
      </c>
      <c r="B2940" s="8" t="s">
        <v>15877</v>
      </c>
      <c r="C2940" s="7" t="s">
        <v>13016</v>
      </c>
      <c r="D2940" s="9">
        <v>60.78</v>
      </c>
    </row>
    <row r="2941" spans="1:4" ht="9" customHeight="1">
      <c r="A2941" s="18">
        <v>2003800</v>
      </c>
      <c r="B2941" s="8" t="s">
        <v>15878</v>
      </c>
      <c r="C2941" s="7" t="s">
        <v>13016</v>
      </c>
      <c r="D2941" s="9">
        <v>51.04</v>
      </c>
    </row>
    <row r="2942" spans="1:4" ht="9" customHeight="1">
      <c r="A2942" s="18">
        <v>2003714</v>
      </c>
      <c r="B2942" s="8" t="s">
        <v>15879</v>
      </c>
      <c r="C2942" s="7" t="s">
        <v>12937</v>
      </c>
      <c r="D2942" s="9">
        <v>1239.33</v>
      </c>
    </row>
    <row r="2943" spans="1:4" ht="9" customHeight="1">
      <c r="A2943" s="18">
        <v>2003713</v>
      </c>
      <c r="B2943" s="8" t="s">
        <v>15880</v>
      </c>
      <c r="C2943" s="7" t="s">
        <v>12937</v>
      </c>
      <c r="D2943" s="9">
        <v>1208.72</v>
      </c>
    </row>
    <row r="2944" spans="1:4" ht="9" customHeight="1">
      <c r="A2944" s="18">
        <v>2003716</v>
      </c>
      <c r="B2944" s="8" t="s">
        <v>15881</v>
      </c>
      <c r="C2944" s="7" t="s">
        <v>12937</v>
      </c>
      <c r="D2944" s="9">
        <v>1443.32</v>
      </c>
    </row>
    <row r="2945" spans="1:4" ht="9" customHeight="1">
      <c r="A2945" s="18">
        <v>2003715</v>
      </c>
      <c r="B2945" s="8" t="s">
        <v>15882</v>
      </c>
      <c r="C2945" s="7" t="s">
        <v>12937</v>
      </c>
      <c r="D2945" s="9">
        <v>1407.2</v>
      </c>
    </row>
    <row r="2946" spans="1:4" ht="9" customHeight="1">
      <c r="A2946" s="18">
        <v>2003718</v>
      </c>
      <c r="B2946" s="8" t="s">
        <v>15883</v>
      </c>
      <c r="C2946" s="7" t="s">
        <v>12937</v>
      </c>
      <c r="D2946" s="9">
        <v>1642.03</v>
      </c>
    </row>
    <row r="2947" spans="1:4" ht="9" customHeight="1">
      <c r="A2947" s="18">
        <v>2003717</v>
      </c>
      <c r="B2947" s="8" t="s">
        <v>15884</v>
      </c>
      <c r="C2947" s="7" t="s">
        <v>12937</v>
      </c>
      <c r="D2947" s="9">
        <v>1601.41</v>
      </c>
    </row>
    <row r="2948" spans="1:4" ht="9" customHeight="1">
      <c r="A2948" s="18">
        <v>2003720</v>
      </c>
      <c r="B2948" s="8" t="s">
        <v>15885</v>
      </c>
      <c r="C2948" s="7" t="s">
        <v>12937</v>
      </c>
      <c r="D2948" s="9">
        <v>1845.99</v>
      </c>
    </row>
    <row r="2949" spans="1:4" ht="9" customHeight="1">
      <c r="A2949" s="18">
        <v>2003719</v>
      </c>
      <c r="B2949" s="8" t="s">
        <v>15886</v>
      </c>
      <c r="C2949" s="7" t="s">
        <v>12937</v>
      </c>
      <c r="D2949" s="9">
        <v>1799.87</v>
      </c>
    </row>
    <row r="2950" spans="1:4" ht="9" customHeight="1">
      <c r="A2950" s="18">
        <v>2003722</v>
      </c>
      <c r="B2950" s="8" t="s">
        <v>15887</v>
      </c>
      <c r="C2950" s="7" t="s">
        <v>12937</v>
      </c>
      <c r="D2950" s="9">
        <v>2044.7</v>
      </c>
    </row>
    <row r="2951" spans="1:4" ht="9" customHeight="1">
      <c r="A2951" s="18">
        <v>2003721</v>
      </c>
      <c r="B2951" s="8" t="s">
        <v>15888</v>
      </c>
      <c r="C2951" s="7" t="s">
        <v>12937</v>
      </c>
      <c r="D2951" s="9">
        <v>1994.08</v>
      </c>
    </row>
    <row r="2952" spans="1:4" ht="9" customHeight="1">
      <c r="A2952" s="18">
        <v>2003724</v>
      </c>
      <c r="B2952" s="8" t="s">
        <v>15889</v>
      </c>
      <c r="C2952" s="7" t="s">
        <v>12937</v>
      </c>
      <c r="D2952" s="9">
        <v>2248.69</v>
      </c>
    </row>
    <row r="2953" spans="1:4" ht="9" customHeight="1">
      <c r="A2953" s="18">
        <v>2003723</v>
      </c>
      <c r="B2953" s="8" t="s">
        <v>15890</v>
      </c>
      <c r="C2953" s="7" t="s">
        <v>12937</v>
      </c>
      <c r="D2953" s="9">
        <v>2192.5700000000002</v>
      </c>
    </row>
    <row r="2954" spans="1:4" ht="9" customHeight="1">
      <c r="A2954" s="18">
        <v>2003726</v>
      </c>
      <c r="B2954" s="8" t="s">
        <v>15891</v>
      </c>
      <c r="C2954" s="7" t="s">
        <v>12937</v>
      </c>
      <c r="D2954" s="9">
        <v>2447.4</v>
      </c>
    </row>
    <row r="2955" spans="1:4" ht="9" customHeight="1">
      <c r="A2955" s="18">
        <v>2003725</v>
      </c>
      <c r="B2955" s="8" t="s">
        <v>15892</v>
      </c>
      <c r="C2955" s="7" t="s">
        <v>12937</v>
      </c>
      <c r="D2955" s="9">
        <v>2386.7800000000002</v>
      </c>
    </row>
    <row r="2956" spans="1:4" ht="9" customHeight="1">
      <c r="A2956" s="18">
        <v>2003859</v>
      </c>
      <c r="B2956" s="8" t="s">
        <v>15893</v>
      </c>
      <c r="C2956" s="7" t="s">
        <v>13133</v>
      </c>
      <c r="D2956" s="9">
        <v>52.47</v>
      </c>
    </row>
    <row r="2957" spans="1:4" ht="9" customHeight="1">
      <c r="A2957" s="18">
        <v>2003861</v>
      </c>
      <c r="B2957" s="8" t="s">
        <v>15894</v>
      </c>
      <c r="C2957" s="7" t="s">
        <v>13016</v>
      </c>
      <c r="D2957" s="9">
        <v>21.96</v>
      </c>
    </row>
    <row r="2958" spans="1:4" ht="9" customHeight="1">
      <c r="A2958" s="18">
        <v>2003862</v>
      </c>
      <c r="B2958" s="8" t="s">
        <v>15895</v>
      </c>
      <c r="C2958" s="7" t="s">
        <v>13016</v>
      </c>
      <c r="D2958" s="9">
        <v>18.62</v>
      </c>
    </row>
    <row r="2959" spans="1:4" ht="18" customHeight="1">
      <c r="A2959" s="18">
        <v>2017905</v>
      </c>
      <c r="B2959" s="8" t="s">
        <v>15896</v>
      </c>
      <c r="C2959" s="7" t="s">
        <v>12937</v>
      </c>
      <c r="D2959" s="9">
        <v>34.21</v>
      </c>
    </row>
    <row r="2960" spans="1:4" ht="18" customHeight="1">
      <c r="A2960" s="18">
        <v>2017906</v>
      </c>
      <c r="B2960" s="8" t="s">
        <v>15897</v>
      </c>
      <c r="C2960" s="7" t="s">
        <v>12937</v>
      </c>
      <c r="D2960" s="9">
        <v>36.57</v>
      </c>
    </row>
    <row r="2961" spans="1:4" ht="18" customHeight="1">
      <c r="A2961" s="18">
        <v>2017907</v>
      </c>
      <c r="B2961" s="8" t="s">
        <v>15898</v>
      </c>
      <c r="C2961" s="7" t="s">
        <v>12937</v>
      </c>
      <c r="D2961" s="9">
        <v>41.87</v>
      </c>
    </row>
    <row r="2962" spans="1:4" ht="18" customHeight="1">
      <c r="A2962" s="18">
        <v>2017908</v>
      </c>
      <c r="B2962" s="8" t="s">
        <v>15899</v>
      </c>
      <c r="C2962" s="7" t="s">
        <v>12937</v>
      </c>
      <c r="D2962" s="9">
        <v>48.25</v>
      </c>
    </row>
    <row r="2963" spans="1:4" ht="18" customHeight="1">
      <c r="A2963" s="18">
        <v>2017909</v>
      </c>
      <c r="B2963" s="8" t="s">
        <v>15900</v>
      </c>
      <c r="C2963" s="7" t="s">
        <v>12937</v>
      </c>
      <c r="D2963" s="9">
        <v>44.73</v>
      </c>
    </row>
    <row r="2964" spans="1:4" ht="18" customHeight="1">
      <c r="A2964" s="18">
        <v>2017910</v>
      </c>
      <c r="B2964" s="8" t="s">
        <v>15901</v>
      </c>
      <c r="C2964" s="7" t="s">
        <v>12937</v>
      </c>
      <c r="D2964" s="9">
        <v>53.4</v>
      </c>
    </row>
    <row r="2965" spans="1:4" ht="18" customHeight="1">
      <c r="A2965" s="18">
        <v>2017911</v>
      </c>
      <c r="B2965" s="8" t="s">
        <v>15902</v>
      </c>
      <c r="C2965" s="7" t="s">
        <v>12937</v>
      </c>
      <c r="D2965" s="9">
        <v>54.65</v>
      </c>
    </row>
    <row r="2966" spans="1:4" ht="9" customHeight="1">
      <c r="A2966" s="18">
        <v>2003405</v>
      </c>
      <c r="B2966" s="8" t="s">
        <v>15903</v>
      </c>
      <c r="C2966" s="7" t="s">
        <v>13016</v>
      </c>
      <c r="D2966" s="9">
        <v>173.68</v>
      </c>
    </row>
    <row r="2967" spans="1:4" ht="9" customHeight="1">
      <c r="A2967" s="18">
        <v>2003404</v>
      </c>
      <c r="B2967" s="8" t="s">
        <v>15904</v>
      </c>
      <c r="C2967" s="7" t="s">
        <v>13016</v>
      </c>
      <c r="D2967" s="9">
        <v>148.22</v>
      </c>
    </row>
    <row r="2968" spans="1:4" ht="9" customHeight="1">
      <c r="A2968" s="18">
        <v>2003407</v>
      </c>
      <c r="B2968" s="8" t="s">
        <v>15905</v>
      </c>
      <c r="C2968" s="7" t="s">
        <v>13016</v>
      </c>
      <c r="D2968" s="9">
        <v>236.97</v>
      </c>
    </row>
    <row r="2969" spans="1:4" ht="9" customHeight="1">
      <c r="A2969" s="18">
        <v>2003406</v>
      </c>
      <c r="B2969" s="8" t="s">
        <v>15906</v>
      </c>
      <c r="C2969" s="7" t="s">
        <v>13016</v>
      </c>
      <c r="D2969" s="9">
        <v>211.51</v>
      </c>
    </row>
    <row r="2970" spans="1:4" ht="9" customHeight="1">
      <c r="A2970" s="18">
        <v>2003409</v>
      </c>
      <c r="B2970" s="8" t="s">
        <v>15907</v>
      </c>
      <c r="C2970" s="7" t="s">
        <v>13016</v>
      </c>
      <c r="D2970" s="9">
        <v>369.88</v>
      </c>
    </row>
    <row r="2971" spans="1:4" ht="9" customHeight="1">
      <c r="A2971" s="18">
        <v>2003408</v>
      </c>
      <c r="B2971" s="8" t="s">
        <v>15908</v>
      </c>
      <c r="C2971" s="7" t="s">
        <v>13016</v>
      </c>
      <c r="D2971" s="9">
        <v>312.08999999999997</v>
      </c>
    </row>
    <row r="2972" spans="1:4" ht="9" customHeight="1">
      <c r="A2972" s="18">
        <v>2003411</v>
      </c>
      <c r="B2972" s="8" t="s">
        <v>15909</v>
      </c>
      <c r="C2972" s="7" t="s">
        <v>13016</v>
      </c>
      <c r="D2972" s="9">
        <v>545.09</v>
      </c>
    </row>
    <row r="2973" spans="1:4" ht="9" customHeight="1">
      <c r="A2973" s="18">
        <v>2003410</v>
      </c>
      <c r="B2973" s="8" t="s">
        <v>15910</v>
      </c>
      <c r="C2973" s="7" t="s">
        <v>13016</v>
      </c>
      <c r="D2973" s="9">
        <v>487.3</v>
      </c>
    </row>
    <row r="2974" spans="1:4" ht="9" customHeight="1">
      <c r="A2974" s="18">
        <v>2003413</v>
      </c>
      <c r="B2974" s="8" t="s">
        <v>15911</v>
      </c>
      <c r="C2974" s="7" t="s">
        <v>13016</v>
      </c>
      <c r="D2974" s="9">
        <v>519.17999999999995</v>
      </c>
    </row>
    <row r="2975" spans="1:4" ht="9" customHeight="1">
      <c r="A2975" s="18">
        <v>2003412</v>
      </c>
      <c r="B2975" s="8" t="s">
        <v>15912</v>
      </c>
      <c r="C2975" s="7" t="s">
        <v>13016</v>
      </c>
      <c r="D2975" s="9">
        <v>438.86</v>
      </c>
    </row>
    <row r="2976" spans="1:4" ht="9" customHeight="1">
      <c r="A2976" s="18">
        <v>2003415</v>
      </c>
      <c r="B2976" s="8" t="s">
        <v>15913</v>
      </c>
      <c r="C2976" s="7" t="s">
        <v>13016</v>
      </c>
      <c r="D2976" s="9">
        <v>729.11</v>
      </c>
    </row>
    <row r="2977" spans="1:4" ht="9" customHeight="1">
      <c r="A2977" s="18">
        <v>2003414</v>
      </c>
      <c r="B2977" s="8" t="s">
        <v>15914</v>
      </c>
      <c r="C2977" s="7" t="s">
        <v>13016</v>
      </c>
      <c r="D2977" s="9">
        <v>648.79</v>
      </c>
    </row>
    <row r="2978" spans="1:4" ht="9" customHeight="1">
      <c r="A2978" s="18">
        <v>2003417</v>
      </c>
      <c r="B2978" s="8" t="s">
        <v>15915</v>
      </c>
      <c r="C2978" s="7" t="s">
        <v>13016</v>
      </c>
      <c r="D2978" s="9">
        <v>677.06</v>
      </c>
    </row>
    <row r="2979" spans="1:4" ht="9" customHeight="1">
      <c r="A2979" s="18">
        <v>2003416</v>
      </c>
      <c r="B2979" s="8" t="s">
        <v>15916</v>
      </c>
      <c r="C2979" s="7" t="s">
        <v>13016</v>
      </c>
      <c r="D2979" s="9">
        <v>572.26</v>
      </c>
    </row>
    <row r="2980" spans="1:4" ht="9" customHeight="1">
      <c r="A2980" s="18">
        <v>2003419</v>
      </c>
      <c r="B2980" s="8" t="s">
        <v>15917</v>
      </c>
      <c r="C2980" s="7" t="s">
        <v>13016</v>
      </c>
      <c r="D2980" s="9">
        <v>923.04</v>
      </c>
    </row>
    <row r="2981" spans="1:4" ht="9" customHeight="1">
      <c r="A2981" s="18">
        <v>2003418</v>
      </c>
      <c r="B2981" s="8" t="s">
        <v>15918</v>
      </c>
      <c r="C2981" s="7" t="s">
        <v>13016</v>
      </c>
      <c r="D2981" s="9">
        <v>818.23</v>
      </c>
    </row>
    <row r="2982" spans="1:4" ht="9" customHeight="1">
      <c r="A2982" s="18">
        <v>2003421</v>
      </c>
      <c r="B2982" s="8" t="s">
        <v>15919</v>
      </c>
      <c r="C2982" s="7" t="s">
        <v>13016</v>
      </c>
      <c r="D2982" s="9">
        <v>855.12</v>
      </c>
    </row>
    <row r="2983" spans="1:4" ht="9" customHeight="1">
      <c r="A2983" s="18">
        <v>2003420</v>
      </c>
      <c r="B2983" s="8" t="s">
        <v>15920</v>
      </c>
      <c r="C2983" s="7" t="s">
        <v>13016</v>
      </c>
      <c r="D2983" s="9">
        <v>723.87</v>
      </c>
    </row>
    <row r="2984" spans="1:4" ht="9" customHeight="1">
      <c r="A2984" s="18">
        <v>2003423</v>
      </c>
      <c r="B2984" s="8" t="s">
        <v>15921</v>
      </c>
      <c r="C2984" s="7" t="s">
        <v>13016</v>
      </c>
      <c r="D2984" s="9">
        <v>1129.51</v>
      </c>
    </row>
    <row r="2985" spans="1:4" ht="9" customHeight="1">
      <c r="A2985" s="18">
        <v>2003422</v>
      </c>
      <c r="B2985" s="8" t="s">
        <v>15922</v>
      </c>
      <c r="C2985" s="7" t="s">
        <v>13016</v>
      </c>
      <c r="D2985" s="9">
        <v>998.26</v>
      </c>
    </row>
    <row r="2986" spans="1:4" ht="9" customHeight="1">
      <c r="A2986" s="18">
        <v>2003425</v>
      </c>
      <c r="B2986" s="8" t="s">
        <v>15923</v>
      </c>
      <c r="C2986" s="7" t="s">
        <v>13016</v>
      </c>
      <c r="D2986" s="9">
        <v>1115.18</v>
      </c>
    </row>
    <row r="2987" spans="1:4" ht="9" customHeight="1">
      <c r="A2987" s="18">
        <v>2003424</v>
      </c>
      <c r="B2987" s="8" t="s">
        <v>15924</v>
      </c>
      <c r="C2987" s="7" t="s">
        <v>13016</v>
      </c>
      <c r="D2987" s="9">
        <v>944.75</v>
      </c>
    </row>
    <row r="2988" spans="1:4" ht="9" customHeight="1">
      <c r="A2988" s="18">
        <v>2003427</v>
      </c>
      <c r="B2988" s="8" t="s">
        <v>15925</v>
      </c>
      <c r="C2988" s="7" t="s">
        <v>13016</v>
      </c>
      <c r="D2988" s="9">
        <v>1478.21</v>
      </c>
    </row>
    <row r="2989" spans="1:4" ht="9" customHeight="1">
      <c r="A2989" s="18">
        <v>2003426</v>
      </c>
      <c r="B2989" s="8" t="s">
        <v>15926</v>
      </c>
      <c r="C2989" s="7" t="s">
        <v>13016</v>
      </c>
      <c r="D2989" s="9">
        <v>1307.77</v>
      </c>
    </row>
    <row r="2990" spans="1:4" ht="9" customHeight="1">
      <c r="A2990" s="18">
        <v>2003429</v>
      </c>
      <c r="B2990" s="8" t="s">
        <v>15927</v>
      </c>
      <c r="C2990" s="7" t="s">
        <v>13016</v>
      </c>
      <c r="D2990" s="9">
        <v>1406.13</v>
      </c>
    </row>
    <row r="2991" spans="1:4" ht="9" customHeight="1">
      <c r="A2991" s="18">
        <v>2003428</v>
      </c>
      <c r="B2991" s="8" t="s">
        <v>15928</v>
      </c>
      <c r="C2991" s="7" t="s">
        <v>13016</v>
      </c>
      <c r="D2991" s="9">
        <v>1182.8</v>
      </c>
    </row>
    <row r="2992" spans="1:4" ht="9" customHeight="1">
      <c r="A2992" s="18">
        <v>2003431</v>
      </c>
      <c r="B2992" s="8" t="s">
        <v>15929</v>
      </c>
      <c r="C2992" s="7" t="s">
        <v>13016</v>
      </c>
      <c r="D2992" s="9">
        <v>1742.49</v>
      </c>
    </row>
    <row r="2993" spans="1:4" ht="9" customHeight="1">
      <c r="A2993" s="18">
        <v>2003430</v>
      </c>
      <c r="B2993" s="8" t="s">
        <v>15930</v>
      </c>
      <c r="C2993" s="7" t="s">
        <v>13016</v>
      </c>
      <c r="D2993" s="9">
        <v>1519.17</v>
      </c>
    </row>
    <row r="2994" spans="1:4" ht="9" customHeight="1">
      <c r="A2994" s="18">
        <v>2003433</v>
      </c>
      <c r="B2994" s="8" t="s">
        <v>15931</v>
      </c>
      <c r="C2994" s="7" t="s">
        <v>13016</v>
      </c>
      <c r="D2994" s="9">
        <v>1816.91</v>
      </c>
    </row>
    <row r="2995" spans="1:4" ht="9" customHeight="1">
      <c r="A2995" s="18">
        <v>2003432</v>
      </c>
      <c r="B2995" s="8" t="s">
        <v>15932</v>
      </c>
      <c r="C2995" s="7" t="s">
        <v>13016</v>
      </c>
      <c r="D2995" s="9">
        <v>1530.9</v>
      </c>
    </row>
    <row r="2996" spans="1:4" ht="9" customHeight="1">
      <c r="A2996" s="18">
        <v>2003435</v>
      </c>
      <c r="B2996" s="8" t="s">
        <v>15933</v>
      </c>
      <c r="C2996" s="7" t="s">
        <v>13016</v>
      </c>
      <c r="D2996" s="9">
        <v>2210.27</v>
      </c>
    </row>
    <row r="2997" spans="1:4" ht="9" customHeight="1">
      <c r="A2997" s="18">
        <v>2003434</v>
      </c>
      <c r="B2997" s="8" t="s">
        <v>15934</v>
      </c>
      <c r="C2997" s="7" t="s">
        <v>13016</v>
      </c>
      <c r="D2997" s="9">
        <v>1924.25</v>
      </c>
    </row>
    <row r="2998" spans="1:4" ht="9" customHeight="1">
      <c r="A2998" s="18">
        <v>2003437</v>
      </c>
      <c r="B2998" s="8" t="s">
        <v>15935</v>
      </c>
      <c r="C2998" s="7" t="s">
        <v>13016</v>
      </c>
      <c r="D2998" s="9">
        <v>2467.1</v>
      </c>
    </row>
    <row r="2999" spans="1:4" ht="9" customHeight="1">
      <c r="A2999" s="18">
        <v>2003436</v>
      </c>
      <c r="B2999" s="8" t="s">
        <v>15936</v>
      </c>
      <c r="C2999" s="7" t="s">
        <v>13016</v>
      </c>
      <c r="D2999" s="9">
        <v>2082.16</v>
      </c>
    </row>
    <row r="3000" spans="1:4" ht="9" customHeight="1">
      <c r="A3000" s="18">
        <v>2003439</v>
      </c>
      <c r="B3000" s="8" t="s">
        <v>15937</v>
      </c>
      <c r="C3000" s="7" t="s">
        <v>13016</v>
      </c>
      <c r="D3000" s="9">
        <v>2959.64</v>
      </c>
    </row>
    <row r="3001" spans="1:4" ht="9" customHeight="1">
      <c r="A3001" s="18">
        <v>2003438</v>
      </c>
      <c r="B3001" s="8" t="s">
        <v>15938</v>
      </c>
      <c r="C3001" s="7" t="s">
        <v>13016</v>
      </c>
      <c r="D3001" s="9">
        <v>2574.69</v>
      </c>
    </row>
    <row r="3002" spans="1:4" ht="9" customHeight="1">
      <c r="A3002" s="18">
        <v>2003389</v>
      </c>
      <c r="B3002" s="8" t="s">
        <v>15939</v>
      </c>
      <c r="C3002" s="7" t="s">
        <v>13016</v>
      </c>
      <c r="D3002" s="9">
        <v>211.18</v>
      </c>
    </row>
    <row r="3003" spans="1:4" ht="9" customHeight="1">
      <c r="A3003" s="18">
        <v>2003388</v>
      </c>
      <c r="B3003" s="8" t="s">
        <v>15940</v>
      </c>
      <c r="C3003" s="7" t="s">
        <v>13016</v>
      </c>
      <c r="D3003" s="9">
        <v>194.04</v>
      </c>
    </row>
    <row r="3004" spans="1:4" ht="9" customHeight="1">
      <c r="A3004" s="18">
        <v>2003391</v>
      </c>
      <c r="B3004" s="8" t="s">
        <v>15941</v>
      </c>
      <c r="C3004" s="7" t="s">
        <v>13016</v>
      </c>
      <c r="D3004" s="9">
        <v>128.46</v>
      </c>
    </row>
    <row r="3005" spans="1:4" ht="9" customHeight="1">
      <c r="A3005" s="18">
        <v>2003390</v>
      </c>
      <c r="B3005" s="8" t="s">
        <v>15942</v>
      </c>
      <c r="C3005" s="7" t="s">
        <v>13016</v>
      </c>
      <c r="D3005" s="9">
        <v>115.05</v>
      </c>
    </row>
    <row r="3006" spans="1:4" ht="9" customHeight="1">
      <c r="A3006" s="18">
        <v>2003393</v>
      </c>
      <c r="B3006" s="8" t="s">
        <v>15943</v>
      </c>
      <c r="C3006" s="7" t="s">
        <v>13016</v>
      </c>
      <c r="D3006" s="9">
        <v>203.55</v>
      </c>
    </row>
    <row r="3007" spans="1:4" ht="9" customHeight="1">
      <c r="A3007" s="18">
        <v>2003392</v>
      </c>
      <c r="B3007" s="8" t="s">
        <v>15944</v>
      </c>
      <c r="C3007" s="7" t="s">
        <v>13016</v>
      </c>
      <c r="D3007" s="9">
        <v>190.13</v>
      </c>
    </row>
    <row r="3008" spans="1:4" ht="9" customHeight="1">
      <c r="A3008" s="18">
        <v>2003395</v>
      </c>
      <c r="B3008" s="8" t="s">
        <v>15945</v>
      </c>
      <c r="C3008" s="7" t="s">
        <v>13016</v>
      </c>
      <c r="D3008" s="9">
        <v>550.70000000000005</v>
      </c>
    </row>
    <row r="3009" spans="1:4" ht="9" customHeight="1">
      <c r="A3009" s="18">
        <v>2003394</v>
      </c>
      <c r="B3009" s="8" t="s">
        <v>15946</v>
      </c>
      <c r="C3009" s="7" t="s">
        <v>13016</v>
      </c>
      <c r="D3009" s="9">
        <v>548.74</v>
      </c>
    </row>
    <row r="3010" spans="1:4" ht="9" customHeight="1">
      <c r="A3010" s="18">
        <v>2003397</v>
      </c>
      <c r="B3010" s="8" t="s">
        <v>15947</v>
      </c>
      <c r="C3010" s="7" t="s">
        <v>13016</v>
      </c>
      <c r="D3010" s="9">
        <v>416.38</v>
      </c>
    </row>
    <row r="3011" spans="1:4" ht="9" customHeight="1">
      <c r="A3011" s="18">
        <v>2003396</v>
      </c>
      <c r="B3011" s="8" t="s">
        <v>15948</v>
      </c>
      <c r="C3011" s="7" t="s">
        <v>13016</v>
      </c>
      <c r="D3011" s="9">
        <v>382.1</v>
      </c>
    </row>
    <row r="3012" spans="1:4" ht="9" customHeight="1">
      <c r="A3012" s="18">
        <v>2003399</v>
      </c>
      <c r="B3012" s="8" t="s">
        <v>15949</v>
      </c>
      <c r="C3012" s="7" t="s">
        <v>13016</v>
      </c>
      <c r="D3012" s="9">
        <v>571.23</v>
      </c>
    </row>
    <row r="3013" spans="1:4" ht="9" customHeight="1">
      <c r="A3013" s="18">
        <v>2003398</v>
      </c>
      <c r="B3013" s="8" t="s">
        <v>15950</v>
      </c>
      <c r="C3013" s="7" t="s">
        <v>13016</v>
      </c>
      <c r="D3013" s="9">
        <v>536.95000000000005</v>
      </c>
    </row>
    <row r="3014" spans="1:4" ht="9" customHeight="1">
      <c r="A3014" s="18">
        <v>2003401</v>
      </c>
      <c r="B3014" s="8" t="s">
        <v>15951</v>
      </c>
      <c r="C3014" s="7" t="s">
        <v>13016</v>
      </c>
      <c r="D3014" s="9">
        <v>471.12</v>
      </c>
    </row>
    <row r="3015" spans="1:4" ht="9" customHeight="1">
      <c r="A3015" s="18">
        <v>2003400</v>
      </c>
      <c r="B3015" s="8" t="s">
        <v>15952</v>
      </c>
      <c r="C3015" s="7" t="s">
        <v>13016</v>
      </c>
      <c r="D3015" s="9">
        <v>429.98</v>
      </c>
    </row>
    <row r="3016" spans="1:4" ht="9" customHeight="1">
      <c r="A3016" s="18">
        <v>2003403</v>
      </c>
      <c r="B3016" s="8" t="s">
        <v>15953</v>
      </c>
      <c r="C3016" s="7" t="s">
        <v>13016</v>
      </c>
      <c r="D3016" s="9">
        <v>634.32000000000005</v>
      </c>
    </row>
    <row r="3017" spans="1:4" ht="9" customHeight="1">
      <c r="A3017" s="18">
        <v>2003402</v>
      </c>
      <c r="B3017" s="8" t="s">
        <v>15954</v>
      </c>
      <c r="C3017" s="7" t="s">
        <v>13016</v>
      </c>
      <c r="D3017" s="9">
        <v>593.17999999999995</v>
      </c>
    </row>
    <row r="3018" spans="1:4" ht="9" customHeight="1">
      <c r="A3018" s="18">
        <v>2003448</v>
      </c>
      <c r="B3018" s="8" t="s">
        <v>15955</v>
      </c>
      <c r="C3018" s="7" t="s">
        <v>12937</v>
      </c>
      <c r="D3018" s="9">
        <v>314.27</v>
      </c>
    </row>
    <row r="3019" spans="1:4" ht="9" customHeight="1">
      <c r="A3019" s="18">
        <v>2003449</v>
      </c>
      <c r="B3019" s="8" t="s">
        <v>15956</v>
      </c>
      <c r="C3019" s="7" t="s">
        <v>12937</v>
      </c>
      <c r="D3019" s="9">
        <v>367.32</v>
      </c>
    </row>
    <row r="3020" spans="1:4" ht="9" customHeight="1">
      <c r="A3020" s="18">
        <v>2003450</v>
      </c>
      <c r="B3020" s="8" t="s">
        <v>15957</v>
      </c>
      <c r="C3020" s="7" t="s">
        <v>12937</v>
      </c>
      <c r="D3020" s="9">
        <v>322.76</v>
      </c>
    </row>
    <row r="3021" spans="1:4" ht="9" customHeight="1">
      <c r="A3021" s="18">
        <v>2003451</v>
      </c>
      <c r="B3021" s="8" t="s">
        <v>15958</v>
      </c>
      <c r="C3021" s="7" t="s">
        <v>12937</v>
      </c>
      <c r="D3021" s="9">
        <v>378.34</v>
      </c>
    </row>
    <row r="3022" spans="1:4" ht="9" customHeight="1">
      <c r="A3022" s="18">
        <v>2003452</v>
      </c>
      <c r="B3022" s="8" t="s">
        <v>15959</v>
      </c>
      <c r="C3022" s="7" t="s">
        <v>12937</v>
      </c>
      <c r="D3022" s="9">
        <v>990.1</v>
      </c>
    </row>
    <row r="3023" spans="1:4" ht="9" customHeight="1">
      <c r="A3023" s="18">
        <v>2003453</v>
      </c>
      <c r="B3023" s="8" t="s">
        <v>15960</v>
      </c>
      <c r="C3023" s="7" t="s">
        <v>12937</v>
      </c>
      <c r="D3023" s="9">
        <v>1157.01</v>
      </c>
    </row>
    <row r="3024" spans="1:4" ht="9" customHeight="1">
      <c r="A3024" s="18">
        <v>2003454</v>
      </c>
      <c r="B3024" s="8" t="s">
        <v>15961</v>
      </c>
      <c r="C3024" s="7" t="s">
        <v>12937</v>
      </c>
      <c r="D3024" s="9">
        <v>1395.01</v>
      </c>
    </row>
    <row r="3025" spans="1:4" ht="9" customHeight="1">
      <c r="A3025" s="18">
        <v>2003455</v>
      </c>
      <c r="B3025" s="8" t="s">
        <v>15962</v>
      </c>
      <c r="C3025" s="7" t="s">
        <v>12937</v>
      </c>
      <c r="D3025" s="9">
        <v>1654.28</v>
      </c>
    </row>
    <row r="3026" spans="1:4" ht="9" customHeight="1">
      <c r="A3026" s="18">
        <v>2003456</v>
      </c>
      <c r="B3026" s="8" t="s">
        <v>15963</v>
      </c>
      <c r="C3026" s="7" t="s">
        <v>12937</v>
      </c>
      <c r="D3026" s="9">
        <v>1861.42</v>
      </c>
    </row>
    <row r="3027" spans="1:4" ht="9" customHeight="1">
      <c r="A3027" s="18">
        <v>2003457</v>
      </c>
      <c r="B3027" s="8" t="s">
        <v>15964</v>
      </c>
      <c r="C3027" s="7" t="s">
        <v>12937</v>
      </c>
      <c r="D3027" s="9">
        <v>2232.58</v>
      </c>
    </row>
    <row r="3028" spans="1:4" ht="9" customHeight="1">
      <c r="A3028" s="18">
        <v>2003458</v>
      </c>
      <c r="B3028" s="8" t="s">
        <v>15965</v>
      </c>
      <c r="C3028" s="7" t="s">
        <v>12937</v>
      </c>
      <c r="D3028" s="9">
        <v>2360.0100000000002</v>
      </c>
    </row>
    <row r="3029" spans="1:4" ht="9" customHeight="1">
      <c r="A3029" s="18">
        <v>2003459</v>
      </c>
      <c r="B3029" s="8" t="s">
        <v>15966</v>
      </c>
      <c r="C3029" s="7" t="s">
        <v>12937</v>
      </c>
      <c r="D3029" s="9">
        <v>2855.03</v>
      </c>
    </row>
    <row r="3030" spans="1:4" ht="9" customHeight="1">
      <c r="A3030" s="18">
        <v>2003460</v>
      </c>
      <c r="B3030" s="8" t="s">
        <v>15967</v>
      </c>
      <c r="C3030" s="7" t="s">
        <v>12937</v>
      </c>
      <c r="D3030" s="9">
        <v>3322.71</v>
      </c>
    </row>
    <row r="3031" spans="1:4" ht="9" customHeight="1">
      <c r="A3031" s="18">
        <v>2003461</v>
      </c>
      <c r="B3031" s="8" t="s">
        <v>15968</v>
      </c>
      <c r="C3031" s="7" t="s">
        <v>12937</v>
      </c>
      <c r="D3031" s="9">
        <v>4072.77</v>
      </c>
    </row>
    <row r="3032" spans="1:4" ht="9" customHeight="1">
      <c r="A3032" s="18">
        <v>2003462</v>
      </c>
      <c r="B3032" s="8" t="s">
        <v>15969</v>
      </c>
      <c r="C3032" s="7" t="s">
        <v>12937</v>
      </c>
      <c r="D3032" s="9">
        <v>2390.35</v>
      </c>
    </row>
    <row r="3033" spans="1:4" ht="9" customHeight="1">
      <c r="A3033" s="18">
        <v>2003463</v>
      </c>
      <c r="B3033" s="8" t="s">
        <v>15970</v>
      </c>
      <c r="C3033" s="7" t="s">
        <v>12937</v>
      </c>
      <c r="D3033" s="9">
        <v>2900.43</v>
      </c>
    </row>
    <row r="3034" spans="1:4" ht="9" customHeight="1">
      <c r="A3034" s="18">
        <v>2003464</v>
      </c>
      <c r="B3034" s="8" t="s">
        <v>15971</v>
      </c>
      <c r="C3034" s="7" t="s">
        <v>12937</v>
      </c>
      <c r="D3034" s="9">
        <v>3067.19</v>
      </c>
    </row>
    <row r="3035" spans="1:4" ht="9" customHeight="1">
      <c r="A3035" s="18">
        <v>2003465</v>
      </c>
      <c r="B3035" s="8" t="s">
        <v>15972</v>
      </c>
      <c r="C3035" s="7" t="s">
        <v>12937</v>
      </c>
      <c r="D3035" s="9">
        <v>3754.13</v>
      </c>
    </row>
    <row r="3036" spans="1:4" ht="9" customHeight="1">
      <c r="A3036" s="18">
        <v>2003466</v>
      </c>
      <c r="B3036" s="8" t="s">
        <v>15973</v>
      </c>
      <c r="C3036" s="7" t="s">
        <v>12937</v>
      </c>
      <c r="D3036" s="9">
        <v>4281.7</v>
      </c>
    </row>
    <row r="3037" spans="1:4" ht="9" customHeight="1">
      <c r="A3037" s="18">
        <v>2003467</v>
      </c>
      <c r="B3037" s="8" t="s">
        <v>15974</v>
      </c>
      <c r="C3037" s="7" t="s">
        <v>12937</v>
      </c>
      <c r="D3037" s="9">
        <v>5298.92</v>
      </c>
    </row>
    <row r="3038" spans="1:4" ht="9" customHeight="1">
      <c r="A3038" s="18">
        <v>2003468</v>
      </c>
      <c r="B3038" s="8" t="s">
        <v>15975</v>
      </c>
      <c r="C3038" s="7" t="s">
        <v>12937</v>
      </c>
      <c r="D3038" s="9">
        <v>2922.61</v>
      </c>
    </row>
    <row r="3039" spans="1:4" ht="9" customHeight="1">
      <c r="A3039" s="18">
        <v>2003469</v>
      </c>
      <c r="B3039" s="8" t="s">
        <v>15976</v>
      </c>
      <c r="C3039" s="7" t="s">
        <v>12937</v>
      </c>
      <c r="D3039" s="9">
        <v>3573.16</v>
      </c>
    </row>
    <row r="3040" spans="1:4" ht="9" customHeight="1">
      <c r="A3040" s="18">
        <v>2003470</v>
      </c>
      <c r="B3040" s="8" t="s">
        <v>15977</v>
      </c>
      <c r="C3040" s="7" t="s">
        <v>12937</v>
      </c>
      <c r="D3040" s="9">
        <v>3774.34</v>
      </c>
    </row>
    <row r="3041" spans="1:4" ht="9" customHeight="1">
      <c r="A3041" s="18">
        <v>2003471</v>
      </c>
      <c r="B3041" s="8" t="s">
        <v>15978</v>
      </c>
      <c r="C3041" s="7" t="s">
        <v>12937</v>
      </c>
      <c r="D3041" s="9">
        <v>4653.78</v>
      </c>
    </row>
    <row r="3042" spans="1:4" ht="9" customHeight="1">
      <c r="A3042" s="18">
        <v>2003472</v>
      </c>
      <c r="B3042" s="8" t="s">
        <v>15979</v>
      </c>
      <c r="C3042" s="7" t="s">
        <v>12937</v>
      </c>
      <c r="D3042" s="9">
        <v>5553.83</v>
      </c>
    </row>
    <row r="3043" spans="1:4" ht="9" customHeight="1">
      <c r="A3043" s="18">
        <v>2003473</v>
      </c>
      <c r="B3043" s="8" t="s">
        <v>15980</v>
      </c>
      <c r="C3043" s="7" t="s">
        <v>12937</v>
      </c>
      <c r="D3043" s="9">
        <v>6925.67</v>
      </c>
    </row>
    <row r="3044" spans="1:4" ht="9" customHeight="1">
      <c r="A3044" s="18">
        <v>2003475</v>
      </c>
      <c r="B3044" s="8" t="s">
        <v>15981</v>
      </c>
      <c r="C3044" s="7" t="s">
        <v>12937</v>
      </c>
      <c r="D3044" s="9">
        <v>431.89</v>
      </c>
    </row>
    <row r="3045" spans="1:4" ht="9" customHeight="1">
      <c r="A3045" s="18">
        <v>2003474</v>
      </c>
      <c r="B3045" s="8" t="s">
        <v>15982</v>
      </c>
      <c r="C3045" s="7" t="s">
        <v>12937</v>
      </c>
      <c r="D3045" s="9">
        <v>395.65</v>
      </c>
    </row>
    <row r="3046" spans="1:4" ht="9" customHeight="1">
      <c r="A3046" s="18">
        <v>2003441</v>
      </c>
      <c r="B3046" s="8" t="s">
        <v>15983</v>
      </c>
      <c r="C3046" s="7" t="s">
        <v>12937</v>
      </c>
      <c r="D3046" s="9">
        <v>177.2</v>
      </c>
    </row>
    <row r="3047" spans="1:4" ht="9" customHeight="1">
      <c r="A3047" s="18">
        <v>2003440</v>
      </c>
      <c r="B3047" s="8" t="s">
        <v>15984</v>
      </c>
      <c r="C3047" s="7" t="s">
        <v>12937</v>
      </c>
      <c r="D3047" s="9">
        <v>129.47</v>
      </c>
    </row>
    <row r="3048" spans="1:4" ht="9" customHeight="1">
      <c r="A3048" s="18">
        <v>2003443</v>
      </c>
      <c r="B3048" s="8" t="s">
        <v>15985</v>
      </c>
      <c r="C3048" s="7" t="s">
        <v>12937</v>
      </c>
      <c r="D3048" s="9">
        <v>210.35</v>
      </c>
    </row>
    <row r="3049" spans="1:4" ht="9" customHeight="1">
      <c r="A3049" s="18">
        <v>2003442</v>
      </c>
      <c r="B3049" s="8" t="s">
        <v>15986</v>
      </c>
      <c r="C3049" s="7" t="s">
        <v>12937</v>
      </c>
      <c r="D3049" s="9">
        <v>153.68</v>
      </c>
    </row>
    <row r="3050" spans="1:4" ht="9" customHeight="1">
      <c r="A3050" s="18">
        <v>2003445</v>
      </c>
      <c r="B3050" s="8" t="s">
        <v>15987</v>
      </c>
      <c r="C3050" s="7" t="s">
        <v>12937</v>
      </c>
      <c r="D3050" s="9">
        <v>251.12</v>
      </c>
    </row>
    <row r="3051" spans="1:4" ht="9" customHeight="1">
      <c r="A3051" s="18">
        <v>2003444</v>
      </c>
      <c r="B3051" s="8" t="s">
        <v>15988</v>
      </c>
      <c r="C3051" s="7" t="s">
        <v>12937</v>
      </c>
      <c r="D3051" s="9">
        <v>183.52</v>
      </c>
    </row>
    <row r="3052" spans="1:4" ht="9" customHeight="1">
      <c r="A3052" s="18">
        <v>2003447</v>
      </c>
      <c r="B3052" s="8" t="s">
        <v>15989</v>
      </c>
      <c r="C3052" s="7" t="s">
        <v>12937</v>
      </c>
      <c r="D3052" s="9">
        <v>309.81</v>
      </c>
    </row>
    <row r="3053" spans="1:4" ht="9" customHeight="1">
      <c r="A3053" s="18">
        <v>2003446</v>
      </c>
      <c r="B3053" s="8" t="s">
        <v>15990</v>
      </c>
      <c r="C3053" s="7" t="s">
        <v>12937</v>
      </c>
      <c r="D3053" s="9">
        <v>226.29</v>
      </c>
    </row>
    <row r="3054" spans="1:4" ht="9" customHeight="1">
      <c r="A3054" s="18">
        <v>2004516</v>
      </c>
      <c r="B3054" s="8" t="s">
        <v>15991</v>
      </c>
      <c r="C3054" s="7" t="s">
        <v>13016</v>
      </c>
      <c r="D3054" s="9">
        <v>26.5</v>
      </c>
    </row>
    <row r="3055" spans="1:4" ht="9" customHeight="1">
      <c r="A3055" s="18">
        <v>2004517</v>
      </c>
      <c r="B3055" s="8" t="s">
        <v>15992</v>
      </c>
      <c r="C3055" s="7" t="s">
        <v>13016</v>
      </c>
      <c r="D3055" s="9">
        <v>54.28</v>
      </c>
    </row>
    <row r="3056" spans="1:4" ht="9" customHeight="1">
      <c r="A3056" s="18">
        <v>2007971</v>
      </c>
      <c r="B3056" s="8" t="s">
        <v>15993</v>
      </c>
      <c r="C3056" s="7" t="s">
        <v>13016</v>
      </c>
      <c r="D3056" s="9">
        <v>86.98</v>
      </c>
    </row>
    <row r="3057" spans="1:4" ht="9" customHeight="1">
      <c r="A3057" s="18">
        <v>2008091</v>
      </c>
      <c r="B3057" s="8" t="s">
        <v>15994</v>
      </c>
      <c r="C3057" s="7" t="s">
        <v>13016</v>
      </c>
      <c r="D3057" s="9">
        <v>97.95</v>
      </c>
    </row>
    <row r="3058" spans="1:4" ht="9" customHeight="1">
      <c r="A3058" s="18">
        <v>2006408</v>
      </c>
      <c r="B3058" s="8" t="s">
        <v>15995</v>
      </c>
      <c r="C3058" s="7" t="s">
        <v>13016</v>
      </c>
      <c r="D3058" s="9">
        <v>64.010000000000005</v>
      </c>
    </row>
    <row r="3059" spans="1:4" ht="9" customHeight="1">
      <c r="A3059" s="18">
        <v>2015642</v>
      </c>
      <c r="B3059" s="8" t="s">
        <v>15996</v>
      </c>
      <c r="C3059" s="7" t="s">
        <v>13016</v>
      </c>
      <c r="D3059" s="9">
        <v>134.19</v>
      </c>
    </row>
    <row r="3060" spans="1:4" ht="9" customHeight="1">
      <c r="A3060" s="18">
        <v>2015641</v>
      </c>
      <c r="B3060" s="8" t="s">
        <v>15997</v>
      </c>
      <c r="C3060" s="7" t="s">
        <v>13016</v>
      </c>
      <c r="D3060" s="9">
        <v>90.44</v>
      </c>
    </row>
    <row r="3061" spans="1:4" ht="9" customHeight="1">
      <c r="A3061" s="18">
        <v>2004509</v>
      </c>
      <c r="B3061" s="8" t="s">
        <v>15998</v>
      </c>
      <c r="C3061" s="7" t="s">
        <v>13016</v>
      </c>
      <c r="D3061" s="9">
        <v>30.96</v>
      </c>
    </row>
    <row r="3062" spans="1:4" ht="9" customHeight="1">
      <c r="A3062" s="18">
        <v>2004510</v>
      </c>
      <c r="B3062" s="8" t="s">
        <v>15999</v>
      </c>
      <c r="C3062" s="7" t="s">
        <v>13016</v>
      </c>
      <c r="D3062" s="9">
        <v>36.33</v>
      </c>
    </row>
    <row r="3063" spans="1:4" ht="9" customHeight="1">
      <c r="A3063" s="18">
        <v>2004511</v>
      </c>
      <c r="B3063" s="8" t="s">
        <v>16000</v>
      </c>
      <c r="C3063" s="7" t="s">
        <v>13016</v>
      </c>
      <c r="D3063" s="9">
        <v>47.07</v>
      </c>
    </row>
    <row r="3064" spans="1:4" ht="9" customHeight="1">
      <c r="A3064" s="18">
        <v>2004512</v>
      </c>
      <c r="B3064" s="8" t="s">
        <v>16001</v>
      </c>
      <c r="C3064" s="7" t="s">
        <v>13016</v>
      </c>
      <c r="D3064" s="9">
        <v>60.49</v>
      </c>
    </row>
    <row r="3065" spans="1:4" ht="9" customHeight="1">
      <c r="A3065" s="18">
        <v>2003843</v>
      </c>
      <c r="B3065" s="8" t="s">
        <v>16002</v>
      </c>
      <c r="C3065" s="7" t="s">
        <v>13016</v>
      </c>
      <c r="D3065" s="9">
        <v>259.87</v>
      </c>
    </row>
    <row r="3066" spans="1:4" ht="9" customHeight="1">
      <c r="A3066" s="18">
        <v>2003915</v>
      </c>
      <c r="B3066" s="8" t="s">
        <v>16003</v>
      </c>
      <c r="C3066" s="7" t="s">
        <v>13016</v>
      </c>
      <c r="D3066" s="9">
        <v>88.36</v>
      </c>
    </row>
    <row r="3067" spans="1:4" ht="9" customHeight="1">
      <c r="A3067" s="18">
        <v>2003914</v>
      </c>
      <c r="B3067" s="8" t="s">
        <v>16004</v>
      </c>
      <c r="C3067" s="7" t="s">
        <v>13016</v>
      </c>
      <c r="D3067" s="9">
        <v>79.38</v>
      </c>
    </row>
    <row r="3068" spans="1:4" ht="9" customHeight="1">
      <c r="A3068" s="18">
        <v>2003589</v>
      </c>
      <c r="B3068" s="8" t="s">
        <v>16005</v>
      </c>
      <c r="C3068" s="7" t="s">
        <v>13016</v>
      </c>
      <c r="D3068" s="9">
        <v>99.27</v>
      </c>
    </row>
    <row r="3069" spans="1:4" ht="9" customHeight="1">
      <c r="A3069" s="18">
        <v>2003588</v>
      </c>
      <c r="B3069" s="8" t="s">
        <v>16006</v>
      </c>
      <c r="C3069" s="7" t="s">
        <v>13016</v>
      </c>
      <c r="D3069" s="9">
        <v>92.54</v>
      </c>
    </row>
    <row r="3070" spans="1:4" ht="9" customHeight="1">
      <c r="A3070" s="18">
        <v>2003917</v>
      </c>
      <c r="B3070" s="8" t="s">
        <v>16007</v>
      </c>
      <c r="C3070" s="7" t="s">
        <v>13016</v>
      </c>
      <c r="D3070" s="9">
        <v>103.26</v>
      </c>
    </row>
    <row r="3071" spans="1:4" ht="9" customHeight="1">
      <c r="A3071" s="18">
        <v>2003916</v>
      </c>
      <c r="B3071" s="8" t="s">
        <v>16008</v>
      </c>
      <c r="C3071" s="7" t="s">
        <v>13016</v>
      </c>
      <c r="D3071" s="9">
        <v>94.29</v>
      </c>
    </row>
    <row r="3072" spans="1:4" ht="9" customHeight="1">
      <c r="A3072" s="18">
        <v>2003591</v>
      </c>
      <c r="B3072" s="8" t="s">
        <v>16009</v>
      </c>
      <c r="C3072" s="7" t="s">
        <v>13016</v>
      </c>
      <c r="D3072" s="9">
        <v>114.18</v>
      </c>
    </row>
    <row r="3073" spans="1:4" ht="9" customHeight="1">
      <c r="A3073" s="18">
        <v>2003590</v>
      </c>
      <c r="B3073" s="8" t="s">
        <v>16010</v>
      </c>
      <c r="C3073" s="7" t="s">
        <v>13016</v>
      </c>
      <c r="D3073" s="9">
        <v>107.44</v>
      </c>
    </row>
    <row r="3074" spans="1:4" ht="9" customHeight="1">
      <c r="A3074" s="18">
        <v>2003593</v>
      </c>
      <c r="B3074" s="8" t="s">
        <v>16011</v>
      </c>
      <c r="C3074" s="7" t="s">
        <v>13016</v>
      </c>
      <c r="D3074" s="9">
        <v>69</v>
      </c>
    </row>
    <row r="3075" spans="1:4" ht="9" customHeight="1">
      <c r="A3075" s="18">
        <v>2003592</v>
      </c>
      <c r="B3075" s="8" t="s">
        <v>16012</v>
      </c>
      <c r="C3075" s="7" t="s">
        <v>13016</v>
      </c>
      <c r="D3075" s="9">
        <v>59.37</v>
      </c>
    </row>
    <row r="3076" spans="1:4" ht="9" customHeight="1">
      <c r="A3076" s="18">
        <v>2003595</v>
      </c>
      <c r="B3076" s="8" t="s">
        <v>16013</v>
      </c>
      <c r="C3076" s="7" t="s">
        <v>13016</v>
      </c>
      <c r="D3076" s="9">
        <v>54.09</v>
      </c>
    </row>
    <row r="3077" spans="1:4" ht="9" customHeight="1">
      <c r="A3077" s="18">
        <v>2003594</v>
      </c>
      <c r="B3077" s="8" t="s">
        <v>16014</v>
      </c>
      <c r="C3077" s="7" t="s">
        <v>13016</v>
      </c>
      <c r="D3077" s="9">
        <v>44.47</v>
      </c>
    </row>
    <row r="3078" spans="1:4" ht="9" customHeight="1">
      <c r="A3078" s="18">
        <v>2003597</v>
      </c>
      <c r="B3078" s="8" t="s">
        <v>16015</v>
      </c>
      <c r="C3078" s="7" t="s">
        <v>13016</v>
      </c>
      <c r="D3078" s="9">
        <v>90.39</v>
      </c>
    </row>
    <row r="3079" spans="1:4" ht="9" customHeight="1">
      <c r="A3079" s="18">
        <v>2003596</v>
      </c>
      <c r="B3079" s="8" t="s">
        <v>16016</v>
      </c>
      <c r="C3079" s="7" t="s">
        <v>13016</v>
      </c>
      <c r="D3079" s="9">
        <v>74.61</v>
      </c>
    </row>
    <row r="3080" spans="1:4" ht="9" customHeight="1">
      <c r="A3080" s="18">
        <v>2003572</v>
      </c>
      <c r="B3080" s="8" t="s">
        <v>16017</v>
      </c>
      <c r="C3080" s="7" t="s">
        <v>13016</v>
      </c>
      <c r="D3080" s="9">
        <v>106.48</v>
      </c>
    </row>
    <row r="3081" spans="1:4" ht="9" customHeight="1">
      <c r="A3081" s="18">
        <v>2003580</v>
      </c>
      <c r="B3081" s="8" t="s">
        <v>16018</v>
      </c>
      <c r="C3081" s="7" t="s">
        <v>13016</v>
      </c>
      <c r="D3081" s="9">
        <v>53.76</v>
      </c>
    </row>
    <row r="3082" spans="1:4" ht="9" customHeight="1">
      <c r="A3082" s="18">
        <v>2003573</v>
      </c>
      <c r="B3082" s="8" t="s">
        <v>16019</v>
      </c>
      <c r="C3082" s="7" t="s">
        <v>13016</v>
      </c>
      <c r="D3082" s="9">
        <v>113.05</v>
      </c>
    </row>
    <row r="3083" spans="1:4" ht="9" customHeight="1">
      <c r="A3083" s="18">
        <v>2003581</v>
      </c>
      <c r="B3083" s="8" t="s">
        <v>16020</v>
      </c>
      <c r="C3083" s="7" t="s">
        <v>13016</v>
      </c>
      <c r="D3083" s="9">
        <v>52.09</v>
      </c>
    </row>
    <row r="3084" spans="1:4" ht="18" customHeight="1">
      <c r="A3084" s="18">
        <v>2003561</v>
      </c>
      <c r="B3084" s="8" t="s">
        <v>16021</v>
      </c>
      <c r="C3084" s="7" t="s">
        <v>13016</v>
      </c>
      <c r="D3084" s="9">
        <v>162.63</v>
      </c>
    </row>
    <row r="3085" spans="1:4" ht="18" customHeight="1">
      <c r="A3085" s="18">
        <v>2003560</v>
      </c>
      <c r="B3085" s="8" t="s">
        <v>16022</v>
      </c>
      <c r="C3085" s="7" t="s">
        <v>13016</v>
      </c>
      <c r="D3085" s="9">
        <v>93.36</v>
      </c>
    </row>
    <row r="3086" spans="1:4" ht="18" customHeight="1">
      <c r="A3086" s="18">
        <v>2003574</v>
      </c>
      <c r="B3086" s="8" t="s">
        <v>16023</v>
      </c>
      <c r="C3086" s="7" t="s">
        <v>13016</v>
      </c>
      <c r="D3086" s="9">
        <v>151.77000000000001</v>
      </c>
    </row>
    <row r="3087" spans="1:4" ht="18" customHeight="1">
      <c r="A3087" s="18">
        <v>2003582</v>
      </c>
      <c r="B3087" s="8" t="s">
        <v>16024</v>
      </c>
      <c r="C3087" s="7" t="s">
        <v>13016</v>
      </c>
      <c r="D3087" s="9">
        <v>99.63</v>
      </c>
    </row>
    <row r="3088" spans="1:4" ht="18" customHeight="1">
      <c r="A3088" s="18">
        <v>2003563</v>
      </c>
      <c r="B3088" s="8" t="s">
        <v>16025</v>
      </c>
      <c r="C3088" s="7" t="s">
        <v>13016</v>
      </c>
      <c r="D3088" s="9">
        <v>172.32</v>
      </c>
    </row>
    <row r="3089" spans="1:4" ht="18" customHeight="1">
      <c r="A3089" s="18">
        <v>2003562</v>
      </c>
      <c r="B3089" s="8" t="s">
        <v>16026</v>
      </c>
      <c r="C3089" s="7" t="s">
        <v>13016</v>
      </c>
      <c r="D3089" s="9">
        <v>90.7</v>
      </c>
    </row>
    <row r="3090" spans="1:4" ht="18" customHeight="1">
      <c r="A3090" s="18">
        <v>2003575</v>
      </c>
      <c r="B3090" s="8" t="s">
        <v>16027</v>
      </c>
      <c r="C3090" s="7" t="s">
        <v>13016</v>
      </c>
      <c r="D3090" s="9">
        <v>158.55000000000001</v>
      </c>
    </row>
    <row r="3091" spans="1:4" ht="18" customHeight="1">
      <c r="A3091" s="18">
        <v>2003583</v>
      </c>
      <c r="B3091" s="8" t="s">
        <v>16028</v>
      </c>
      <c r="C3091" s="7" t="s">
        <v>13016</v>
      </c>
      <c r="D3091" s="9">
        <v>97.76</v>
      </c>
    </row>
    <row r="3092" spans="1:4" ht="9" customHeight="1">
      <c r="A3092" s="18">
        <v>2003565</v>
      </c>
      <c r="B3092" s="8" t="s">
        <v>16029</v>
      </c>
      <c r="C3092" s="7" t="s">
        <v>13016</v>
      </c>
      <c r="D3092" s="9">
        <v>104.18</v>
      </c>
    </row>
    <row r="3093" spans="1:4" ht="9" customHeight="1">
      <c r="A3093" s="18">
        <v>2003564</v>
      </c>
      <c r="B3093" s="8" t="s">
        <v>16030</v>
      </c>
      <c r="C3093" s="7" t="s">
        <v>13016</v>
      </c>
      <c r="D3093" s="9">
        <v>74.36</v>
      </c>
    </row>
    <row r="3094" spans="1:4" ht="9" customHeight="1">
      <c r="A3094" s="18">
        <v>2003567</v>
      </c>
      <c r="B3094" s="8" t="s">
        <v>16031</v>
      </c>
      <c r="C3094" s="7" t="s">
        <v>13016</v>
      </c>
      <c r="D3094" s="9">
        <v>117.05</v>
      </c>
    </row>
    <row r="3095" spans="1:4" ht="9" customHeight="1">
      <c r="A3095" s="18">
        <v>2003566</v>
      </c>
      <c r="B3095" s="8" t="s">
        <v>16032</v>
      </c>
      <c r="C3095" s="7" t="s">
        <v>13016</v>
      </c>
      <c r="D3095" s="9">
        <v>80.98</v>
      </c>
    </row>
    <row r="3096" spans="1:4" ht="9" customHeight="1">
      <c r="A3096" s="18">
        <v>2003569</v>
      </c>
      <c r="B3096" s="8" t="s">
        <v>16033</v>
      </c>
      <c r="C3096" s="7" t="s">
        <v>13016</v>
      </c>
      <c r="D3096" s="9">
        <v>138.27000000000001</v>
      </c>
    </row>
    <row r="3097" spans="1:4" ht="9" customHeight="1">
      <c r="A3097" s="18">
        <v>2003568</v>
      </c>
      <c r="B3097" s="8" t="s">
        <v>16034</v>
      </c>
      <c r="C3097" s="7" t="s">
        <v>13016</v>
      </c>
      <c r="D3097" s="9">
        <v>109.09</v>
      </c>
    </row>
    <row r="3098" spans="1:4" ht="9" customHeight="1">
      <c r="A3098" s="18">
        <v>2003578</v>
      </c>
      <c r="B3098" s="8" t="s">
        <v>16035</v>
      </c>
      <c r="C3098" s="7" t="s">
        <v>13016</v>
      </c>
      <c r="D3098" s="9">
        <v>139.49</v>
      </c>
    </row>
    <row r="3099" spans="1:4" ht="9" customHeight="1">
      <c r="A3099" s="18">
        <v>2003586</v>
      </c>
      <c r="B3099" s="8" t="s">
        <v>16036</v>
      </c>
      <c r="C3099" s="7" t="s">
        <v>13016</v>
      </c>
      <c r="D3099" s="9">
        <v>115.82</v>
      </c>
    </row>
    <row r="3100" spans="1:4" ht="9" customHeight="1">
      <c r="A3100" s="18">
        <v>2003571</v>
      </c>
      <c r="B3100" s="8" t="s">
        <v>16037</v>
      </c>
      <c r="C3100" s="7" t="s">
        <v>13016</v>
      </c>
      <c r="D3100" s="9">
        <v>151.13999999999999</v>
      </c>
    </row>
    <row r="3101" spans="1:4" ht="9" customHeight="1">
      <c r="A3101" s="18">
        <v>2003570</v>
      </c>
      <c r="B3101" s="8" t="s">
        <v>16038</v>
      </c>
      <c r="C3101" s="7" t="s">
        <v>13016</v>
      </c>
      <c r="D3101" s="9">
        <v>115.7</v>
      </c>
    </row>
    <row r="3102" spans="1:4" ht="9" customHeight="1">
      <c r="A3102" s="18">
        <v>2003579</v>
      </c>
      <c r="B3102" s="8" t="s">
        <v>16039</v>
      </c>
      <c r="C3102" s="7" t="s">
        <v>13016</v>
      </c>
      <c r="D3102" s="9">
        <v>150.44999999999999</v>
      </c>
    </row>
    <row r="3103" spans="1:4" ht="9" customHeight="1">
      <c r="A3103" s="18">
        <v>2003587</v>
      </c>
      <c r="B3103" s="8" t="s">
        <v>16040</v>
      </c>
      <c r="C3103" s="7" t="s">
        <v>13016</v>
      </c>
      <c r="D3103" s="9">
        <v>121.96</v>
      </c>
    </row>
    <row r="3104" spans="1:4" ht="9" customHeight="1">
      <c r="A3104" s="18">
        <v>2004506</v>
      </c>
      <c r="B3104" s="8" t="s">
        <v>16041</v>
      </c>
      <c r="C3104" s="7" t="s">
        <v>13016</v>
      </c>
      <c r="D3104" s="9">
        <v>52.68</v>
      </c>
    </row>
    <row r="3105" spans="1:4" ht="9" customHeight="1">
      <c r="A3105" s="18">
        <v>2004507</v>
      </c>
      <c r="B3105" s="8" t="s">
        <v>16042</v>
      </c>
      <c r="C3105" s="7" t="s">
        <v>13016</v>
      </c>
      <c r="D3105" s="9">
        <v>68.959999999999994</v>
      </c>
    </row>
    <row r="3106" spans="1:4" ht="9" customHeight="1">
      <c r="A3106" s="18">
        <v>2003614</v>
      </c>
      <c r="B3106" s="8" t="s">
        <v>16043</v>
      </c>
      <c r="C3106" s="7" t="s">
        <v>13016</v>
      </c>
      <c r="D3106" s="9">
        <v>114.02</v>
      </c>
    </row>
    <row r="3107" spans="1:4" ht="9" customHeight="1">
      <c r="A3107" s="18">
        <v>2003865</v>
      </c>
      <c r="B3107" s="8" t="s">
        <v>16044</v>
      </c>
      <c r="C3107" s="7" t="s">
        <v>13016</v>
      </c>
      <c r="D3107" s="9">
        <v>127.67</v>
      </c>
    </row>
    <row r="3108" spans="1:4" ht="9" customHeight="1">
      <c r="A3108" s="18">
        <v>2003923</v>
      </c>
      <c r="B3108" s="8" t="s">
        <v>16045</v>
      </c>
      <c r="C3108" s="7" t="s">
        <v>13016</v>
      </c>
      <c r="D3108" s="9">
        <v>46.86</v>
      </c>
    </row>
    <row r="3109" spans="1:4" ht="9" customHeight="1">
      <c r="A3109" s="18">
        <v>2003922</v>
      </c>
      <c r="B3109" s="8" t="s">
        <v>16046</v>
      </c>
      <c r="C3109" s="7" t="s">
        <v>13016</v>
      </c>
      <c r="D3109" s="9">
        <v>28.15</v>
      </c>
    </row>
    <row r="3110" spans="1:4" ht="9" customHeight="1">
      <c r="A3110" s="18">
        <v>2003605</v>
      </c>
      <c r="B3110" s="8" t="s">
        <v>16047</v>
      </c>
      <c r="C3110" s="7" t="s">
        <v>13016</v>
      </c>
      <c r="D3110" s="9">
        <v>40.770000000000003</v>
      </c>
    </row>
    <row r="3111" spans="1:4" ht="9" customHeight="1">
      <c r="A3111" s="18">
        <v>2003604</v>
      </c>
      <c r="B3111" s="8" t="s">
        <v>16048</v>
      </c>
      <c r="C3111" s="7" t="s">
        <v>13016</v>
      </c>
      <c r="D3111" s="9">
        <v>24.3</v>
      </c>
    </row>
    <row r="3112" spans="1:4" ht="9" customHeight="1">
      <c r="A3112" s="18">
        <v>2003607</v>
      </c>
      <c r="B3112" s="8" t="s">
        <v>16049</v>
      </c>
      <c r="C3112" s="7" t="s">
        <v>13016</v>
      </c>
      <c r="D3112" s="9">
        <v>34.130000000000003</v>
      </c>
    </row>
    <row r="3113" spans="1:4" ht="9" customHeight="1">
      <c r="A3113" s="18">
        <v>2003606</v>
      </c>
      <c r="B3113" s="8" t="s">
        <v>16050</v>
      </c>
      <c r="C3113" s="7" t="s">
        <v>13016</v>
      </c>
      <c r="D3113" s="9">
        <v>26.44</v>
      </c>
    </row>
    <row r="3114" spans="1:4" ht="9" customHeight="1">
      <c r="A3114" s="18">
        <v>2003609</v>
      </c>
      <c r="B3114" s="8" t="s">
        <v>16051</v>
      </c>
      <c r="C3114" s="7" t="s">
        <v>13016</v>
      </c>
      <c r="D3114" s="9">
        <v>18.11</v>
      </c>
    </row>
    <row r="3115" spans="1:4" ht="9" customHeight="1">
      <c r="A3115" s="18">
        <v>2003608</v>
      </c>
      <c r="B3115" s="8" t="s">
        <v>16052</v>
      </c>
      <c r="C3115" s="7" t="s">
        <v>13016</v>
      </c>
      <c r="D3115" s="9">
        <v>10.42</v>
      </c>
    </row>
    <row r="3116" spans="1:4" ht="9" customHeight="1">
      <c r="A3116" s="18">
        <v>2003925</v>
      </c>
      <c r="B3116" s="8" t="s">
        <v>16053</v>
      </c>
      <c r="C3116" s="7" t="s">
        <v>13016</v>
      </c>
      <c r="D3116" s="9">
        <v>62</v>
      </c>
    </row>
    <row r="3117" spans="1:4" ht="9" customHeight="1">
      <c r="A3117" s="18">
        <v>2003924</v>
      </c>
      <c r="B3117" s="8" t="s">
        <v>16054</v>
      </c>
      <c r="C3117" s="7" t="s">
        <v>13016</v>
      </c>
      <c r="D3117" s="9">
        <v>52.06</v>
      </c>
    </row>
    <row r="3118" spans="1:4" ht="9" customHeight="1">
      <c r="A3118" s="18">
        <v>2003611</v>
      </c>
      <c r="B3118" s="8" t="s">
        <v>16055</v>
      </c>
      <c r="C3118" s="7" t="s">
        <v>13016</v>
      </c>
      <c r="D3118" s="9">
        <v>55.91</v>
      </c>
    </row>
    <row r="3119" spans="1:4" ht="9" customHeight="1">
      <c r="A3119" s="18">
        <v>2003610</v>
      </c>
      <c r="B3119" s="8" t="s">
        <v>16056</v>
      </c>
      <c r="C3119" s="7" t="s">
        <v>13016</v>
      </c>
      <c r="D3119" s="9">
        <v>48.21</v>
      </c>
    </row>
    <row r="3120" spans="1:4" ht="9" customHeight="1">
      <c r="A3120" s="18">
        <v>2003820</v>
      </c>
      <c r="B3120" s="8" t="s">
        <v>16057</v>
      </c>
      <c r="C3120" s="7" t="s">
        <v>12937</v>
      </c>
      <c r="D3120" s="9">
        <v>15.48</v>
      </c>
    </row>
    <row r="3121" spans="1:4" ht="9" customHeight="1">
      <c r="A3121" s="18">
        <v>2003821</v>
      </c>
      <c r="B3121" s="8" t="s">
        <v>16058</v>
      </c>
      <c r="C3121" s="7" t="s">
        <v>12937</v>
      </c>
      <c r="D3121" s="9">
        <v>13.26</v>
      </c>
    </row>
    <row r="3122" spans="1:4" ht="9" customHeight="1">
      <c r="A3122" s="18">
        <v>2003842</v>
      </c>
      <c r="B3122" s="8" t="s">
        <v>16059</v>
      </c>
      <c r="C3122" s="7" t="s">
        <v>13024</v>
      </c>
      <c r="D3122" s="9">
        <v>53.88</v>
      </c>
    </row>
    <row r="3123" spans="1:4" ht="9" customHeight="1">
      <c r="A3123" s="18">
        <v>2003385</v>
      </c>
      <c r="B3123" s="8" t="s">
        <v>16060</v>
      </c>
      <c r="C3123" s="7" t="s">
        <v>12937</v>
      </c>
      <c r="D3123" s="9">
        <v>47.06</v>
      </c>
    </row>
    <row r="3124" spans="1:4" ht="9" customHeight="1">
      <c r="A3124" s="18">
        <v>2003384</v>
      </c>
      <c r="B3124" s="8" t="s">
        <v>16061</v>
      </c>
      <c r="C3124" s="7" t="s">
        <v>12937</v>
      </c>
      <c r="D3124" s="9">
        <v>36.28</v>
      </c>
    </row>
    <row r="3125" spans="1:4" ht="9" customHeight="1">
      <c r="A3125" s="18">
        <v>2003387</v>
      </c>
      <c r="B3125" s="8" t="s">
        <v>16062</v>
      </c>
      <c r="C3125" s="7" t="s">
        <v>12937</v>
      </c>
      <c r="D3125" s="9">
        <v>58.28</v>
      </c>
    </row>
    <row r="3126" spans="1:4" ht="9" customHeight="1">
      <c r="A3126" s="18">
        <v>2003386</v>
      </c>
      <c r="B3126" s="8" t="s">
        <v>16063</v>
      </c>
      <c r="C3126" s="7" t="s">
        <v>12937</v>
      </c>
      <c r="D3126" s="9">
        <v>44.57</v>
      </c>
    </row>
    <row r="3127" spans="1:4" ht="9" customHeight="1">
      <c r="A3127" s="18">
        <v>2003335</v>
      </c>
      <c r="B3127" s="8" t="s">
        <v>16064</v>
      </c>
      <c r="C3127" s="7" t="s">
        <v>12937</v>
      </c>
      <c r="D3127" s="9">
        <v>1521.09</v>
      </c>
    </row>
    <row r="3128" spans="1:4" ht="9" customHeight="1">
      <c r="A3128" s="18">
        <v>2003334</v>
      </c>
      <c r="B3128" s="8" t="s">
        <v>16065</v>
      </c>
      <c r="C3128" s="7" t="s">
        <v>12937</v>
      </c>
      <c r="D3128" s="9">
        <v>1324.11</v>
      </c>
    </row>
    <row r="3129" spans="1:4" ht="9" customHeight="1">
      <c r="A3129" s="18">
        <v>2003336</v>
      </c>
      <c r="B3129" s="8" t="s">
        <v>16066</v>
      </c>
      <c r="C3129" s="7" t="s">
        <v>12937</v>
      </c>
      <c r="D3129" s="9">
        <v>1282.97</v>
      </c>
    </row>
    <row r="3130" spans="1:4" ht="9" customHeight="1">
      <c r="A3130" s="18">
        <v>2003337</v>
      </c>
      <c r="B3130" s="8" t="s">
        <v>16067</v>
      </c>
      <c r="C3130" s="7" t="s">
        <v>12937</v>
      </c>
      <c r="D3130" s="9">
        <v>1087.07</v>
      </c>
    </row>
    <row r="3131" spans="1:4" ht="9" customHeight="1">
      <c r="A3131" s="18">
        <v>2003819</v>
      </c>
      <c r="B3131" s="8" t="s">
        <v>16068</v>
      </c>
      <c r="C3131" s="7" t="s">
        <v>13016</v>
      </c>
      <c r="D3131" s="9">
        <v>5.45</v>
      </c>
    </row>
    <row r="3132" spans="1:4" ht="9" customHeight="1">
      <c r="A3132" s="18">
        <v>2004504</v>
      </c>
      <c r="B3132" s="8" t="s">
        <v>16069</v>
      </c>
      <c r="C3132" s="7" t="s">
        <v>13133</v>
      </c>
      <c r="D3132" s="9">
        <v>12.97</v>
      </c>
    </row>
    <row r="3133" spans="1:4" ht="18" customHeight="1">
      <c r="A3133" s="18">
        <v>2004519</v>
      </c>
      <c r="B3133" s="8" t="s">
        <v>16070</v>
      </c>
      <c r="C3133" s="7" t="s">
        <v>13133</v>
      </c>
      <c r="D3133" s="9">
        <v>22.31</v>
      </c>
    </row>
    <row r="3134" spans="1:4" ht="18" customHeight="1">
      <c r="A3134" s="18">
        <v>2004520</v>
      </c>
      <c r="B3134" s="8" t="s">
        <v>16071</v>
      </c>
      <c r="C3134" s="7" t="s">
        <v>13133</v>
      </c>
      <c r="D3134" s="9">
        <v>18.41</v>
      </c>
    </row>
    <row r="3135" spans="1:4" ht="18" customHeight="1">
      <c r="A3135" s="18">
        <v>2004521</v>
      </c>
      <c r="B3135" s="8" t="s">
        <v>16072</v>
      </c>
      <c r="C3135" s="7" t="s">
        <v>13133</v>
      </c>
      <c r="D3135" s="9">
        <v>12.6</v>
      </c>
    </row>
    <row r="3136" spans="1:4" ht="18" customHeight="1">
      <c r="A3136" s="18">
        <v>2004522</v>
      </c>
      <c r="B3136" s="8" t="s">
        <v>16073</v>
      </c>
      <c r="C3136" s="7" t="s">
        <v>13133</v>
      </c>
      <c r="D3136" s="9">
        <v>9.2100000000000009</v>
      </c>
    </row>
    <row r="3137" spans="1:4" ht="18" customHeight="1">
      <c r="A3137" s="18">
        <v>2004518</v>
      </c>
      <c r="B3137" s="8" t="s">
        <v>16074</v>
      </c>
      <c r="C3137" s="7" t="s">
        <v>13133</v>
      </c>
      <c r="D3137" s="9">
        <v>38.700000000000003</v>
      </c>
    </row>
    <row r="3138" spans="1:4" ht="9" customHeight="1">
      <c r="A3138" s="18">
        <v>2003864</v>
      </c>
      <c r="B3138" s="8" t="s">
        <v>16075</v>
      </c>
      <c r="C3138" s="7" t="s">
        <v>16076</v>
      </c>
      <c r="D3138" s="9">
        <v>17.64</v>
      </c>
    </row>
    <row r="3139" spans="1:4" ht="9" customHeight="1">
      <c r="A3139" s="18">
        <v>2003863</v>
      </c>
      <c r="B3139" s="8" t="s">
        <v>16077</v>
      </c>
      <c r="C3139" s="7" t="s">
        <v>16076</v>
      </c>
      <c r="D3139" s="9">
        <v>18.649999999999999</v>
      </c>
    </row>
    <row r="3140" spans="1:4" ht="9" customHeight="1">
      <c r="A3140" s="18">
        <v>2004508</v>
      </c>
      <c r="B3140" s="8" t="s">
        <v>16078</v>
      </c>
      <c r="C3140" s="7" t="s">
        <v>13016</v>
      </c>
      <c r="D3140" s="9">
        <v>11.96</v>
      </c>
    </row>
    <row r="3141" spans="1:4" ht="9" customHeight="1">
      <c r="A3141" s="18">
        <v>2003316</v>
      </c>
      <c r="B3141" s="8" t="s">
        <v>16079</v>
      </c>
      <c r="C3141" s="7" t="s">
        <v>12937</v>
      </c>
      <c r="D3141" s="9">
        <v>107.77</v>
      </c>
    </row>
    <row r="3142" spans="1:4" ht="9" customHeight="1">
      <c r="A3142" s="18">
        <v>2003317</v>
      </c>
      <c r="B3142" s="8" t="s">
        <v>16080</v>
      </c>
      <c r="C3142" s="7" t="s">
        <v>12937</v>
      </c>
      <c r="D3142" s="9">
        <v>104.2</v>
      </c>
    </row>
    <row r="3143" spans="1:4" ht="9" customHeight="1">
      <c r="A3143" s="18">
        <v>2003767</v>
      </c>
      <c r="B3143" s="8" t="s">
        <v>16081</v>
      </c>
      <c r="C3143" s="7" t="s">
        <v>13133</v>
      </c>
      <c r="D3143" s="9">
        <v>118.35</v>
      </c>
    </row>
    <row r="3144" spans="1:4" ht="9" customHeight="1">
      <c r="A3144" s="18">
        <v>2003844</v>
      </c>
      <c r="B3144" s="8" t="s">
        <v>16082</v>
      </c>
      <c r="C3144" s="7" t="s">
        <v>13133</v>
      </c>
      <c r="D3144" s="9">
        <v>115.8</v>
      </c>
    </row>
    <row r="3145" spans="1:4" ht="9" customHeight="1">
      <c r="A3145" s="18">
        <v>2003576</v>
      </c>
      <c r="B3145" s="8" t="s">
        <v>16083</v>
      </c>
      <c r="C3145" s="7" t="s">
        <v>13133</v>
      </c>
      <c r="D3145" s="9">
        <v>11.97</v>
      </c>
    </row>
    <row r="3146" spans="1:4" ht="9" customHeight="1">
      <c r="A3146" s="18">
        <v>2003858</v>
      </c>
      <c r="B3146" s="8" t="s">
        <v>16084</v>
      </c>
      <c r="C3146" s="7" t="s">
        <v>13133</v>
      </c>
      <c r="D3146" s="9">
        <v>9.42</v>
      </c>
    </row>
    <row r="3147" spans="1:4" ht="9" customHeight="1">
      <c r="A3147" s="18">
        <v>2003850</v>
      </c>
      <c r="B3147" s="8" t="s">
        <v>16085</v>
      </c>
      <c r="C3147" s="7" t="s">
        <v>13133</v>
      </c>
      <c r="D3147" s="9">
        <v>110.23</v>
      </c>
    </row>
    <row r="3148" spans="1:4" ht="9" customHeight="1">
      <c r="A3148" s="18">
        <v>2003849</v>
      </c>
      <c r="B3148" s="8" t="s">
        <v>16086</v>
      </c>
      <c r="C3148" s="7" t="s">
        <v>13133</v>
      </c>
      <c r="D3148" s="9">
        <v>60.02</v>
      </c>
    </row>
    <row r="3149" spans="1:4" ht="9" customHeight="1">
      <c r="A3149" s="18">
        <v>2003868</v>
      </c>
      <c r="B3149" s="8" t="s">
        <v>16087</v>
      </c>
      <c r="C3149" s="7" t="s">
        <v>13133</v>
      </c>
      <c r="D3149" s="9">
        <v>103.35</v>
      </c>
    </row>
    <row r="3150" spans="1:4" ht="9" customHeight="1">
      <c r="A3150" s="18">
        <v>2003369</v>
      </c>
      <c r="B3150" s="8" t="s">
        <v>16088</v>
      </c>
      <c r="C3150" s="7" t="s">
        <v>13016</v>
      </c>
      <c r="D3150" s="9">
        <v>56.77</v>
      </c>
    </row>
    <row r="3151" spans="1:4" ht="9" customHeight="1">
      <c r="A3151" s="18">
        <v>2003368</v>
      </c>
      <c r="B3151" s="8" t="s">
        <v>16089</v>
      </c>
      <c r="C3151" s="7" t="s">
        <v>13016</v>
      </c>
      <c r="D3151" s="9">
        <v>46.73</v>
      </c>
    </row>
    <row r="3152" spans="1:4" ht="9" customHeight="1">
      <c r="A3152" s="18">
        <v>2003939</v>
      </c>
      <c r="B3152" s="8" t="s">
        <v>16090</v>
      </c>
      <c r="C3152" s="7" t="s">
        <v>13016</v>
      </c>
      <c r="D3152" s="9">
        <v>60.4</v>
      </c>
    </row>
    <row r="3153" spans="1:4" ht="9" customHeight="1">
      <c r="A3153" s="18">
        <v>2003940</v>
      </c>
      <c r="B3153" s="8" t="s">
        <v>16091</v>
      </c>
      <c r="C3153" s="7" t="s">
        <v>13016</v>
      </c>
      <c r="D3153" s="9">
        <v>50.32</v>
      </c>
    </row>
    <row r="3154" spans="1:4" ht="9" customHeight="1">
      <c r="A3154" s="18">
        <v>2003371</v>
      </c>
      <c r="B3154" s="8" t="s">
        <v>16092</v>
      </c>
      <c r="C3154" s="7" t="s">
        <v>13016</v>
      </c>
      <c r="D3154" s="9">
        <v>44.67</v>
      </c>
    </row>
    <row r="3155" spans="1:4" ht="9" customHeight="1">
      <c r="A3155" s="18">
        <v>2003370</v>
      </c>
      <c r="B3155" s="8" t="s">
        <v>16093</v>
      </c>
      <c r="C3155" s="7" t="s">
        <v>13016</v>
      </c>
      <c r="D3155" s="9">
        <v>36.19</v>
      </c>
    </row>
    <row r="3156" spans="1:4" ht="9" customHeight="1">
      <c r="A3156" s="18">
        <v>2003941</v>
      </c>
      <c r="B3156" s="8" t="s">
        <v>16094</v>
      </c>
      <c r="C3156" s="7" t="s">
        <v>13016</v>
      </c>
      <c r="D3156" s="9">
        <v>51.61</v>
      </c>
    </row>
    <row r="3157" spans="1:4" ht="9" customHeight="1">
      <c r="A3157" s="18">
        <v>2003942</v>
      </c>
      <c r="B3157" s="8" t="s">
        <v>16095</v>
      </c>
      <c r="C3157" s="7" t="s">
        <v>13016</v>
      </c>
      <c r="D3157" s="9">
        <v>43.09</v>
      </c>
    </row>
    <row r="3158" spans="1:4" ht="9" customHeight="1">
      <c r="A3158" s="18">
        <v>2003373</v>
      </c>
      <c r="B3158" s="8" t="s">
        <v>16096</v>
      </c>
      <c r="C3158" s="7" t="s">
        <v>13016</v>
      </c>
      <c r="D3158" s="9">
        <v>25.18</v>
      </c>
    </row>
    <row r="3159" spans="1:4" ht="9" customHeight="1">
      <c r="A3159" s="18">
        <v>2003372</v>
      </c>
      <c r="B3159" s="8" t="s">
        <v>16097</v>
      </c>
      <c r="C3159" s="7" t="s">
        <v>13016</v>
      </c>
      <c r="D3159" s="9">
        <v>21.07</v>
      </c>
    </row>
    <row r="3160" spans="1:4" ht="9" customHeight="1">
      <c r="A3160" s="18">
        <v>2003943</v>
      </c>
      <c r="B3160" s="8" t="s">
        <v>16098</v>
      </c>
      <c r="C3160" s="7" t="s">
        <v>13016</v>
      </c>
      <c r="D3160" s="9">
        <v>24.37</v>
      </c>
    </row>
    <row r="3161" spans="1:4" ht="9" customHeight="1">
      <c r="A3161" s="18">
        <v>2003944</v>
      </c>
      <c r="B3161" s="8" t="s">
        <v>16099</v>
      </c>
      <c r="C3161" s="7" t="s">
        <v>13016</v>
      </c>
      <c r="D3161" s="9">
        <v>20.239999999999998</v>
      </c>
    </row>
    <row r="3162" spans="1:4" ht="9" customHeight="1">
      <c r="A3162" s="18">
        <v>2003375</v>
      </c>
      <c r="B3162" s="8" t="s">
        <v>16100</v>
      </c>
      <c r="C3162" s="7" t="s">
        <v>13016</v>
      </c>
      <c r="D3162" s="9">
        <v>16.27</v>
      </c>
    </row>
    <row r="3163" spans="1:4" ht="9" customHeight="1">
      <c r="A3163" s="18">
        <v>2003374</v>
      </c>
      <c r="B3163" s="8" t="s">
        <v>16101</v>
      </c>
      <c r="C3163" s="7" t="s">
        <v>13016</v>
      </c>
      <c r="D3163" s="9">
        <v>13.25</v>
      </c>
    </row>
    <row r="3164" spans="1:4" ht="9" customHeight="1">
      <c r="A3164" s="18">
        <v>2003945</v>
      </c>
      <c r="B3164" s="8" t="s">
        <v>16102</v>
      </c>
      <c r="C3164" s="7" t="s">
        <v>13016</v>
      </c>
      <c r="D3164" s="9">
        <v>18.23</v>
      </c>
    </row>
    <row r="3165" spans="1:4" ht="9" customHeight="1">
      <c r="A3165" s="18">
        <v>2003946</v>
      </c>
      <c r="B3165" s="8" t="s">
        <v>16103</v>
      </c>
      <c r="C3165" s="7" t="s">
        <v>13016</v>
      </c>
      <c r="D3165" s="9">
        <v>15.19</v>
      </c>
    </row>
    <row r="3166" spans="1:4" ht="9" customHeight="1">
      <c r="A3166" s="18">
        <v>2003377</v>
      </c>
      <c r="B3166" s="8" t="s">
        <v>16104</v>
      </c>
      <c r="C3166" s="7" t="s">
        <v>13016</v>
      </c>
      <c r="D3166" s="9">
        <v>21.64</v>
      </c>
    </row>
    <row r="3167" spans="1:4" ht="9" customHeight="1">
      <c r="A3167" s="18">
        <v>2003376</v>
      </c>
      <c r="B3167" s="8" t="s">
        <v>16105</v>
      </c>
      <c r="C3167" s="7" t="s">
        <v>13016</v>
      </c>
      <c r="D3167" s="9">
        <v>18.37</v>
      </c>
    </row>
    <row r="3168" spans="1:4" ht="9" customHeight="1">
      <c r="A3168" s="18">
        <v>2003947</v>
      </c>
      <c r="B3168" s="8" t="s">
        <v>16106</v>
      </c>
      <c r="C3168" s="7" t="s">
        <v>13016</v>
      </c>
      <c r="D3168" s="9">
        <v>19.16</v>
      </c>
    </row>
    <row r="3169" spans="1:4" ht="9" customHeight="1">
      <c r="A3169" s="18">
        <v>2003948</v>
      </c>
      <c r="B3169" s="8" t="s">
        <v>16107</v>
      </c>
      <c r="C3169" s="7" t="s">
        <v>13016</v>
      </c>
      <c r="D3169" s="9">
        <v>15.87</v>
      </c>
    </row>
    <row r="3170" spans="1:4" ht="9" customHeight="1">
      <c r="A3170" s="18">
        <v>2003379</v>
      </c>
      <c r="B3170" s="8" t="s">
        <v>16108</v>
      </c>
      <c r="C3170" s="7" t="s">
        <v>13016</v>
      </c>
      <c r="D3170" s="9">
        <v>12.59</v>
      </c>
    </row>
    <row r="3171" spans="1:4" ht="9" customHeight="1">
      <c r="A3171" s="18">
        <v>2003378</v>
      </c>
      <c r="B3171" s="8" t="s">
        <v>16109</v>
      </c>
      <c r="C3171" s="7" t="s">
        <v>13016</v>
      </c>
      <c r="D3171" s="9">
        <v>10.39</v>
      </c>
    </row>
    <row r="3172" spans="1:4" ht="9" customHeight="1">
      <c r="A3172" s="18">
        <v>2003949</v>
      </c>
      <c r="B3172" s="8" t="s">
        <v>16110</v>
      </c>
      <c r="C3172" s="7" t="s">
        <v>13016</v>
      </c>
      <c r="D3172" s="9">
        <v>13.13</v>
      </c>
    </row>
    <row r="3173" spans="1:4" ht="9" customHeight="1">
      <c r="A3173" s="18">
        <v>2003950</v>
      </c>
      <c r="B3173" s="8" t="s">
        <v>16111</v>
      </c>
      <c r="C3173" s="7" t="s">
        <v>13016</v>
      </c>
      <c r="D3173" s="9">
        <v>10.92</v>
      </c>
    </row>
    <row r="3174" spans="1:4" ht="9" customHeight="1">
      <c r="A3174" s="18">
        <v>2003381</v>
      </c>
      <c r="B3174" s="8" t="s">
        <v>16112</v>
      </c>
      <c r="C3174" s="7" t="s">
        <v>13016</v>
      </c>
      <c r="D3174" s="9">
        <v>24.3</v>
      </c>
    </row>
    <row r="3175" spans="1:4" ht="9" customHeight="1">
      <c r="A3175" s="18">
        <v>2003380</v>
      </c>
      <c r="B3175" s="8" t="s">
        <v>16113</v>
      </c>
      <c r="C3175" s="7" t="s">
        <v>13016</v>
      </c>
      <c r="D3175" s="9">
        <v>20.52</v>
      </c>
    </row>
    <row r="3176" spans="1:4" ht="9" customHeight="1">
      <c r="A3176" s="18">
        <v>2003951</v>
      </c>
      <c r="B3176" s="8" t="s">
        <v>16114</v>
      </c>
      <c r="C3176" s="7" t="s">
        <v>13016</v>
      </c>
      <c r="D3176" s="9">
        <v>22.35</v>
      </c>
    </row>
    <row r="3177" spans="1:4" ht="9" customHeight="1">
      <c r="A3177" s="18">
        <v>2003952</v>
      </c>
      <c r="B3177" s="8" t="s">
        <v>16115</v>
      </c>
      <c r="C3177" s="7" t="s">
        <v>13016</v>
      </c>
      <c r="D3177" s="9">
        <v>18.55</v>
      </c>
    </row>
    <row r="3178" spans="1:4" ht="9" customHeight="1">
      <c r="A3178" s="18">
        <v>2003383</v>
      </c>
      <c r="B3178" s="8" t="s">
        <v>16116</v>
      </c>
      <c r="C3178" s="7" t="s">
        <v>13016</v>
      </c>
      <c r="D3178" s="9">
        <v>45.3</v>
      </c>
    </row>
    <row r="3179" spans="1:4" ht="9" customHeight="1">
      <c r="A3179" s="18">
        <v>2003382</v>
      </c>
      <c r="B3179" s="8" t="s">
        <v>16117</v>
      </c>
      <c r="C3179" s="7" t="s">
        <v>13016</v>
      </c>
      <c r="D3179" s="9">
        <v>38.229999999999997</v>
      </c>
    </row>
    <row r="3180" spans="1:4" ht="9" customHeight="1">
      <c r="A3180" s="18">
        <v>2003953</v>
      </c>
      <c r="B3180" s="8" t="s">
        <v>16118</v>
      </c>
      <c r="C3180" s="7" t="s">
        <v>13016</v>
      </c>
      <c r="D3180" s="9">
        <v>40.68</v>
      </c>
    </row>
    <row r="3181" spans="1:4" ht="9" customHeight="1">
      <c r="A3181" s="18">
        <v>2003954</v>
      </c>
      <c r="B3181" s="8" t="s">
        <v>16119</v>
      </c>
      <c r="C3181" s="7" t="s">
        <v>13016</v>
      </c>
      <c r="D3181" s="9">
        <v>33.590000000000003</v>
      </c>
    </row>
    <row r="3182" spans="1:4" ht="9" customHeight="1">
      <c r="A3182" s="18">
        <v>2004514</v>
      </c>
      <c r="B3182" s="8" t="s">
        <v>16120</v>
      </c>
      <c r="C3182" s="7" t="s">
        <v>13016</v>
      </c>
      <c r="D3182" s="9">
        <v>13.15</v>
      </c>
    </row>
    <row r="3183" spans="1:4" ht="9" customHeight="1">
      <c r="A3183" s="18">
        <v>2004515</v>
      </c>
      <c r="B3183" s="8" t="s">
        <v>16121</v>
      </c>
      <c r="C3183" s="7" t="s">
        <v>13016</v>
      </c>
      <c r="D3183" s="9">
        <v>33.799999999999997</v>
      </c>
    </row>
    <row r="3184" spans="1:4" ht="9" customHeight="1">
      <c r="A3184" s="18">
        <v>2005759</v>
      </c>
      <c r="B3184" s="8" t="s">
        <v>16122</v>
      </c>
      <c r="C3184" s="7" t="s">
        <v>13016</v>
      </c>
      <c r="D3184" s="9">
        <v>44.86</v>
      </c>
    </row>
    <row r="3185" spans="1:4" ht="9" customHeight="1">
      <c r="A3185" s="18">
        <v>2005764</v>
      </c>
      <c r="B3185" s="8" t="s">
        <v>16123</v>
      </c>
      <c r="C3185" s="7" t="s">
        <v>13016</v>
      </c>
      <c r="D3185" s="9">
        <v>58.51</v>
      </c>
    </row>
    <row r="3186" spans="1:4" ht="9" customHeight="1">
      <c r="A3186" s="18">
        <v>2003678</v>
      </c>
      <c r="B3186" s="8" t="s">
        <v>16124</v>
      </c>
      <c r="C3186" s="7" t="s">
        <v>12937</v>
      </c>
      <c r="D3186" s="9">
        <v>1790.07</v>
      </c>
    </row>
    <row r="3187" spans="1:4" ht="9" customHeight="1">
      <c r="A3187" s="18">
        <v>2003677</v>
      </c>
      <c r="B3187" s="8" t="s">
        <v>16125</v>
      </c>
      <c r="C3187" s="7" t="s">
        <v>12937</v>
      </c>
      <c r="D3187" s="9">
        <v>1619.64</v>
      </c>
    </row>
    <row r="3188" spans="1:4" ht="9" customHeight="1">
      <c r="A3188" s="18">
        <v>2003680</v>
      </c>
      <c r="B3188" s="8" t="s">
        <v>16126</v>
      </c>
      <c r="C3188" s="7" t="s">
        <v>12937</v>
      </c>
      <c r="D3188" s="9">
        <v>1763.89</v>
      </c>
    </row>
    <row r="3189" spans="1:4" ht="9" customHeight="1">
      <c r="A3189" s="18">
        <v>2003679</v>
      </c>
      <c r="B3189" s="8" t="s">
        <v>16127</v>
      </c>
      <c r="C3189" s="7" t="s">
        <v>12937</v>
      </c>
      <c r="D3189" s="9">
        <v>1600.31</v>
      </c>
    </row>
    <row r="3190" spans="1:4" ht="9" customHeight="1">
      <c r="A3190" s="18">
        <v>2003682</v>
      </c>
      <c r="B3190" s="8" t="s">
        <v>16128</v>
      </c>
      <c r="C3190" s="7" t="s">
        <v>12937</v>
      </c>
      <c r="D3190" s="9">
        <v>2018.02</v>
      </c>
    </row>
    <row r="3191" spans="1:4" ht="9" customHeight="1">
      <c r="A3191" s="18">
        <v>2003681</v>
      </c>
      <c r="B3191" s="8" t="s">
        <v>16129</v>
      </c>
      <c r="C3191" s="7" t="s">
        <v>12937</v>
      </c>
      <c r="D3191" s="9">
        <v>1814.29</v>
      </c>
    </row>
    <row r="3192" spans="1:4" ht="9" customHeight="1">
      <c r="A3192" s="18">
        <v>2003684</v>
      </c>
      <c r="B3192" s="8" t="s">
        <v>16130</v>
      </c>
      <c r="C3192" s="7" t="s">
        <v>12937</v>
      </c>
      <c r="D3192" s="9">
        <v>2424.79</v>
      </c>
    </row>
    <row r="3193" spans="1:4" ht="9" customHeight="1">
      <c r="A3193" s="18">
        <v>2003683</v>
      </c>
      <c r="B3193" s="8" t="s">
        <v>16131</v>
      </c>
      <c r="C3193" s="7" t="s">
        <v>12937</v>
      </c>
      <c r="D3193" s="9">
        <v>2181.87</v>
      </c>
    </row>
    <row r="3194" spans="1:4" ht="9" customHeight="1">
      <c r="A3194" s="18">
        <v>2003686</v>
      </c>
      <c r="B3194" s="8" t="s">
        <v>16132</v>
      </c>
      <c r="C3194" s="7" t="s">
        <v>12937</v>
      </c>
      <c r="D3194" s="9">
        <v>2854.57</v>
      </c>
    </row>
    <row r="3195" spans="1:4" ht="9" customHeight="1">
      <c r="A3195" s="18">
        <v>2003685</v>
      </c>
      <c r="B3195" s="8" t="s">
        <v>16133</v>
      </c>
      <c r="C3195" s="7" t="s">
        <v>12937</v>
      </c>
      <c r="D3195" s="9">
        <v>2571.5</v>
      </c>
    </row>
    <row r="3196" spans="1:4" ht="9" customHeight="1">
      <c r="A3196" s="18">
        <v>2003688</v>
      </c>
      <c r="B3196" s="8" t="s">
        <v>16134</v>
      </c>
      <c r="C3196" s="7" t="s">
        <v>12937</v>
      </c>
      <c r="D3196" s="9">
        <v>3557.78</v>
      </c>
    </row>
    <row r="3197" spans="1:4" ht="9" customHeight="1">
      <c r="A3197" s="18">
        <v>2003687</v>
      </c>
      <c r="B3197" s="8" t="s">
        <v>16135</v>
      </c>
      <c r="C3197" s="7" t="s">
        <v>12937</v>
      </c>
      <c r="D3197" s="9">
        <v>3214.96</v>
      </c>
    </row>
    <row r="3198" spans="1:4" ht="9" customHeight="1">
      <c r="A3198" s="18">
        <v>2003690</v>
      </c>
      <c r="B3198" s="8" t="s">
        <v>16136</v>
      </c>
      <c r="C3198" s="7" t="s">
        <v>12937</v>
      </c>
      <c r="D3198" s="9">
        <v>2064.16</v>
      </c>
    </row>
    <row r="3199" spans="1:4" ht="9" customHeight="1">
      <c r="A3199" s="18">
        <v>2003689</v>
      </c>
      <c r="B3199" s="8" t="s">
        <v>16137</v>
      </c>
      <c r="C3199" s="7" t="s">
        <v>12937</v>
      </c>
      <c r="D3199" s="9">
        <v>1865.32</v>
      </c>
    </row>
    <row r="3200" spans="1:4" ht="9" customHeight="1">
      <c r="A3200" s="18">
        <v>2003692</v>
      </c>
      <c r="B3200" s="8" t="s">
        <v>16138</v>
      </c>
      <c r="C3200" s="7" t="s">
        <v>12937</v>
      </c>
      <c r="D3200" s="9">
        <v>2041.72</v>
      </c>
    </row>
    <row r="3201" spans="1:4" ht="9" customHeight="1">
      <c r="A3201" s="18">
        <v>2003691</v>
      </c>
      <c r="B3201" s="8" t="s">
        <v>16139</v>
      </c>
      <c r="C3201" s="7" t="s">
        <v>12937</v>
      </c>
      <c r="D3201" s="9">
        <v>1848.76</v>
      </c>
    </row>
    <row r="3202" spans="1:4" ht="9" customHeight="1">
      <c r="A3202" s="18">
        <v>2003694</v>
      </c>
      <c r="B3202" s="8" t="s">
        <v>16140</v>
      </c>
      <c r="C3202" s="7" t="s">
        <v>12937</v>
      </c>
      <c r="D3202" s="9">
        <v>2313.77</v>
      </c>
    </row>
    <row r="3203" spans="1:4" ht="9" customHeight="1">
      <c r="A3203" s="18">
        <v>2003693</v>
      </c>
      <c r="B3203" s="8" t="s">
        <v>16141</v>
      </c>
      <c r="C3203" s="7" t="s">
        <v>12937</v>
      </c>
      <c r="D3203" s="9">
        <v>2076.73</v>
      </c>
    </row>
    <row r="3204" spans="1:4" ht="9" customHeight="1">
      <c r="A3204" s="18">
        <v>2003696</v>
      </c>
      <c r="B3204" s="8" t="s">
        <v>16142</v>
      </c>
      <c r="C3204" s="7" t="s">
        <v>12937</v>
      </c>
      <c r="D3204" s="9">
        <v>2614.4499999999998</v>
      </c>
    </row>
    <row r="3205" spans="1:4" ht="9" customHeight="1">
      <c r="A3205" s="18">
        <v>2003695</v>
      </c>
      <c r="B3205" s="8" t="s">
        <v>16143</v>
      </c>
      <c r="C3205" s="7" t="s">
        <v>12937</v>
      </c>
      <c r="D3205" s="9">
        <v>2336.27</v>
      </c>
    </row>
    <row r="3206" spans="1:4" ht="9" customHeight="1">
      <c r="A3206" s="18">
        <v>2003698</v>
      </c>
      <c r="B3206" s="8" t="s">
        <v>16144</v>
      </c>
      <c r="C3206" s="7" t="s">
        <v>12937</v>
      </c>
      <c r="D3206" s="9">
        <v>3183.03</v>
      </c>
    </row>
    <row r="3207" spans="1:4" ht="9" customHeight="1">
      <c r="A3207" s="18">
        <v>2003697</v>
      </c>
      <c r="B3207" s="8" t="s">
        <v>16145</v>
      </c>
      <c r="C3207" s="7" t="s">
        <v>12937</v>
      </c>
      <c r="D3207" s="9">
        <v>2862.73</v>
      </c>
    </row>
    <row r="3208" spans="1:4" ht="9" customHeight="1">
      <c r="A3208" s="18">
        <v>2003700</v>
      </c>
      <c r="B3208" s="8" t="s">
        <v>16146</v>
      </c>
      <c r="C3208" s="7" t="s">
        <v>12937</v>
      </c>
      <c r="D3208" s="9">
        <v>3918.94</v>
      </c>
    </row>
    <row r="3209" spans="1:4" ht="9" customHeight="1">
      <c r="A3209" s="18">
        <v>2003699</v>
      </c>
      <c r="B3209" s="8" t="s">
        <v>16147</v>
      </c>
      <c r="C3209" s="7" t="s">
        <v>12937</v>
      </c>
      <c r="D3209" s="9">
        <v>3534.98</v>
      </c>
    </row>
    <row r="3210" spans="1:4" ht="9" customHeight="1">
      <c r="A3210" s="18">
        <v>2003702</v>
      </c>
      <c r="B3210" s="8" t="s">
        <v>16148</v>
      </c>
      <c r="C3210" s="7" t="s">
        <v>12937</v>
      </c>
      <c r="D3210" s="9">
        <v>2353.21</v>
      </c>
    </row>
    <row r="3211" spans="1:4" ht="9" customHeight="1">
      <c r="A3211" s="18">
        <v>2003701</v>
      </c>
      <c r="B3211" s="8" t="s">
        <v>16149</v>
      </c>
      <c r="C3211" s="7" t="s">
        <v>12937</v>
      </c>
      <c r="D3211" s="9">
        <v>2122.0500000000002</v>
      </c>
    </row>
    <row r="3212" spans="1:4" ht="9" customHeight="1">
      <c r="A3212" s="18">
        <v>2003704</v>
      </c>
      <c r="B3212" s="8" t="s">
        <v>16150</v>
      </c>
      <c r="C3212" s="7" t="s">
        <v>12937</v>
      </c>
      <c r="D3212" s="9">
        <v>2330.77</v>
      </c>
    </row>
    <row r="3213" spans="1:4" ht="9" customHeight="1">
      <c r="A3213" s="18">
        <v>2003703</v>
      </c>
      <c r="B3213" s="8" t="s">
        <v>16151</v>
      </c>
      <c r="C3213" s="7" t="s">
        <v>12937</v>
      </c>
      <c r="D3213" s="9">
        <v>2105.48</v>
      </c>
    </row>
    <row r="3214" spans="1:4" ht="9" customHeight="1">
      <c r="A3214" s="18">
        <v>2003706</v>
      </c>
      <c r="B3214" s="8" t="s">
        <v>16152</v>
      </c>
      <c r="C3214" s="7" t="s">
        <v>12937</v>
      </c>
      <c r="D3214" s="9">
        <v>2624.48</v>
      </c>
    </row>
    <row r="3215" spans="1:4" ht="9" customHeight="1">
      <c r="A3215" s="18">
        <v>2003705</v>
      </c>
      <c r="B3215" s="8" t="s">
        <v>16153</v>
      </c>
      <c r="C3215" s="7" t="s">
        <v>12937</v>
      </c>
      <c r="D3215" s="9">
        <v>2350.2199999999998</v>
      </c>
    </row>
    <row r="3216" spans="1:4" ht="9" customHeight="1">
      <c r="A3216" s="18">
        <v>2003708</v>
      </c>
      <c r="B3216" s="8" t="s">
        <v>16154</v>
      </c>
      <c r="C3216" s="7" t="s">
        <v>12937</v>
      </c>
      <c r="D3216" s="9">
        <v>3058.03</v>
      </c>
    </row>
    <row r="3217" spans="1:4" ht="9" customHeight="1">
      <c r="A3217" s="18">
        <v>2003707</v>
      </c>
      <c r="B3217" s="8" t="s">
        <v>16155</v>
      </c>
      <c r="C3217" s="7" t="s">
        <v>12937</v>
      </c>
      <c r="D3217" s="9">
        <v>2740.68</v>
      </c>
    </row>
    <row r="3218" spans="1:4" ht="9" customHeight="1">
      <c r="A3218" s="18">
        <v>2003710</v>
      </c>
      <c r="B3218" s="8" t="s">
        <v>16156</v>
      </c>
      <c r="C3218" s="7" t="s">
        <v>12937</v>
      </c>
      <c r="D3218" s="9">
        <v>3526.44</v>
      </c>
    </row>
    <row r="3219" spans="1:4" ht="9" customHeight="1">
      <c r="A3219" s="18">
        <v>2003709</v>
      </c>
      <c r="B3219" s="8" t="s">
        <v>16157</v>
      </c>
      <c r="C3219" s="7" t="s">
        <v>12937</v>
      </c>
      <c r="D3219" s="9">
        <v>3165.01</v>
      </c>
    </row>
    <row r="3220" spans="1:4" ht="9" customHeight="1">
      <c r="A3220" s="18">
        <v>2003712</v>
      </c>
      <c r="B3220" s="8" t="s">
        <v>16158</v>
      </c>
      <c r="C3220" s="7" t="s">
        <v>12937</v>
      </c>
      <c r="D3220" s="9">
        <v>4295.0600000000004</v>
      </c>
    </row>
    <row r="3221" spans="1:4" ht="9" customHeight="1">
      <c r="A3221" s="18">
        <v>2003711</v>
      </c>
      <c r="B3221" s="8" t="s">
        <v>16159</v>
      </c>
      <c r="C3221" s="7" t="s">
        <v>12937</v>
      </c>
      <c r="D3221" s="9">
        <v>3866.04</v>
      </c>
    </row>
    <row r="3222" spans="1:4" ht="9" customHeight="1">
      <c r="A3222" s="18">
        <v>2004505</v>
      </c>
      <c r="B3222" s="8" t="s">
        <v>16160</v>
      </c>
      <c r="C3222" s="7" t="s">
        <v>13133</v>
      </c>
      <c r="D3222" s="9">
        <v>16.61</v>
      </c>
    </row>
    <row r="3223" spans="1:4" ht="9" customHeight="1">
      <c r="A3223" s="18">
        <v>2003349</v>
      </c>
      <c r="B3223" s="8" t="s">
        <v>16161</v>
      </c>
      <c r="C3223" s="7" t="s">
        <v>13016</v>
      </c>
      <c r="D3223" s="9">
        <v>49.8</v>
      </c>
    </row>
    <row r="3224" spans="1:4" ht="9" customHeight="1">
      <c r="A3224" s="18">
        <v>2003348</v>
      </c>
      <c r="B3224" s="8" t="s">
        <v>16162</v>
      </c>
      <c r="C3224" s="7" t="s">
        <v>13016</v>
      </c>
      <c r="D3224" s="9">
        <v>39.479999999999997</v>
      </c>
    </row>
    <row r="3225" spans="1:4" ht="18" customHeight="1">
      <c r="A3225" s="18">
        <v>2003975</v>
      </c>
      <c r="B3225" s="8" t="s">
        <v>16163</v>
      </c>
      <c r="C3225" s="7" t="s">
        <v>13016</v>
      </c>
      <c r="D3225" s="9">
        <v>56.85</v>
      </c>
    </row>
    <row r="3226" spans="1:4" ht="18" customHeight="1">
      <c r="A3226" s="18">
        <v>2003976</v>
      </c>
      <c r="B3226" s="8" t="s">
        <v>16164</v>
      </c>
      <c r="C3226" s="7" t="s">
        <v>13016</v>
      </c>
      <c r="D3226" s="9">
        <v>46.48</v>
      </c>
    </row>
    <row r="3227" spans="1:4" ht="9" customHeight="1">
      <c r="A3227" s="18">
        <v>2003351</v>
      </c>
      <c r="B3227" s="8" t="s">
        <v>16165</v>
      </c>
      <c r="C3227" s="7" t="s">
        <v>13016</v>
      </c>
      <c r="D3227" s="9">
        <v>66.62</v>
      </c>
    </row>
    <row r="3228" spans="1:4" ht="9" customHeight="1">
      <c r="A3228" s="18">
        <v>2003350</v>
      </c>
      <c r="B3228" s="8" t="s">
        <v>16166</v>
      </c>
      <c r="C3228" s="7" t="s">
        <v>13016</v>
      </c>
      <c r="D3228" s="9">
        <v>52.78</v>
      </c>
    </row>
    <row r="3229" spans="1:4" ht="18" customHeight="1">
      <c r="A3229" s="18">
        <v>2003977</v>
      </c>
      <c r="B3229" s="8" t="s">
        <v>16167</v>
      </c>
      <c r="C3229" s="7" t="s">
        <v>13016</v>
      </c>
      <c r="D3229" s="9">
        <v>76.16</v>
      </c>
    </row>
    <row r="3230" spans="1:4" ht="18" customHeight="1">
      <c r="A3230" s="18">
        <v>2003978</v>
      </c>
      <c r="B3230" s="8" t="s">
        <v>16168</v>
      </c>
      <c r="C3230" s="7" t="s">
        <v>13016</v>
      </c>
      <c r="D3230" s="9">
        <v>62.27</v>
      </c>
    </row>
    <row r="3231" spans="1:4" ht="9" customHeight="1">
      <c r="A3231" s="18">
        <v>2003353</v>
      </c>
      <c r="B3231" s="8" t="s">
        <v>16169</v>
      </c>
      <c r="C3231" s="7" t="s">
        <v>13016</v>
      </c>
      <c r="D3231" s="9">
        <v>51.08</v>
      </c>
    </row>
    <row r="3232" spans="1:4" ht="9" customHeight="1">
      <c r="A3232" s="18">
        <v>2003352</v>
      </c>
      <c r="B3232" s="8" t="s">
        <v>16170</v>
      </c>
      <c r="C3232" s="7" t="s">
        <v>13016</v>
      </c>
      <c r="D3232" s="9">
        <v>40.47</v>
      </c>
    </row>
    <row r="3233" spans="1:4" ht="18" customHeight="1">
      <c r="A3233" s="18">
        <v>2003979</v>
      </c>
      <c r="B3233" s="8" t="s">
        <v>16171</v>
      </c>
      <c r="C3233" s="7" t="s">
        <v>13016</v>
      </c>
      <c r="D3233" s="9">
        <v>58.41</v>
      </c>
    </row>
    <row r="3234" spans="1:4" ht="18" customHeight="1">
      <c r="A3234" s="18">
        <v>2003980</v>
      </c>
      <c r="B3234" s="8" t="s">
        <v>16172</v>
      </c>
      <c r="C3234" s="7" t="s">
        <v>13016</v>
      </c>
      <c r="D3234" s="9">
        <v>47.76</v>
      </c>
    </row>
    <row r="3235" spans="1:4" ht="9" customHeight="1">
      <c r="A3235" s="18">
        <v>2003355</v>
      </c>
      <c r="B3235" s="8" t="s">
        <v>16173</v>
      </c>
      <c r="C3235" s="7" t="s">
        <v>13016</v>
      </c>
      <c r="D3235" s="9">
        <v>69.209999999999994</v>
      </c>
    </row>
    <row r="3236" spans="1:4" ht="9" customHeight="1">
      <c r="A3236" s="18">
        <v>2003354</v>
      </c>
      <c r="B3236" s="8" t="s">
        <v>16174</v>
      </c>
      <c r="C3236" s="7" t="s">
        <v>13016</v>
      </c>
      <c r="D3236" s="9">
        <v>54.82</v>
      </c>
    </row>
    <row r="3237" spans="1:4" ht="18" customHeight="1">
      <c r="A3237" s="18">
        <v>2003981</v>
      </c>
      <c r="B3237" s="8" t="s">
        <v>16175</v>
      </c>
      <c r="C3237" s="7" t="s">
        <v>13016</v>
      </c>
      <c r="D3237" s="9">
        <v>79.23</v>
      </c>
    </row>
    <row r="3238" spans="1:4" ht="18" customHeight="1">
      <c r="A3238" s="18">
        <v>2003982</v>
      </c>
      <c r="B3238" s="8" t="s">
        <v>16176</v>
      </c>
      <c r="C3238" s="7" t="s">
        <v>13016</v>
      </c>
      <c r="D3238" s="9">
        <v>64.78</v>
      </c>
    </row>
    <row r="3239" spans="1:4" ht="9" customHeight="1">
      <c r="A3239" s="18">
        <v>2003343</v>
      </c>
      <c r="B3239" s="8" t="s">
        <v>16177</v>
      </c>
      <c r="C3239" s="7" t="s">
        <v>13016</v>
      </c>
      <c r="D3239" s="9">
        <v>50.81</v>
      </c>
    </row>
    <row r="3240" spans="1:4" ht="9" customHeight="1">
      <c r="A3240" s="18">
        <v>2003342</v>
      </c>
      <c r="B3240" s="8" t="s">
        <v>16178</v>
      </c>
      <c r="C3240" s="7" t="s">
        <v>13016</v>
      </c>
      <c r="D3240" s="9">
        <v>42.14</v>
      </c>
    </row>
    <row r="3241" spans="1:4" ht="18" customHeight="1">
      <c r="A3241" s="18">
        <v>2003971</v>
      </c>
      <c r="B3241" s="8" t="s">
        <v>16179</v>
      </c>
      <c r="C3241" s="7" t="s">
        <v>13016</v>
      </c>
      <c r="D3241" s="9">
        <v>56.77</v>
      </c>
    </row>
    <row r="3242" spans="1:4" ht="18" customHeight="1">
      <c r="A3242" s="18">
        <v>2003972</v>
      </c>
      <c r="B3242" s="8" t="s">
        <v>16180</v>
      </c>
      <c r="C3242" s="7" t="s">
        <v>13016</v>
      </c>
      <c r="D3242" s="9">
        <v>48.07</v>
      </c>
    </row>
    <row r="3243" spans="1:4" ht="9" customHeight="1">
      <c r="A3243" s="18">
        <v>2003345</v>
      </c>
      <c r="B3243" s="8" t="s">
        <v>16181</v>
      </c>
      <c r="C3243" s="7" t="s">
        <v>13016</v>
      </c>
      <c r="D3243" s="9">
        <v>36.47</v>
      </c>
    </row>
    <row r="3244" spans="1:4" ht="9" customHeight="1">
      <c r="A3244" s="18">
        <v>2003344</v>
      </c>
      <c r="B3244" s="8" t="s">
        <v>16182</v>
      </c>
      <c r="C3244" s="7" t="s">
        <v>13016</v>
      </c>
      <c r="D3244" s="9">
        <v>30.42</v>
      </c>
    </row>
    <row r="3245" spans="1:4" ht="18" customHeight="1">
      <c r="A3245" s="18">
        <v>2003973</v>
      </c>
      <c r="B3245" s="8" t="s">
        <v>16183</v>
      </c>
      <c r="C3245" s="7" t="s">
        <v>13016</v>
      </c>
      <c r="D3245" s="9">
        <v>40.57</v>
      </c>
    </row>
    <row r="3246" spans="1:4" ht="18" customHeight="1">
      <c r="A3246" s="18">
        <v>2003974</v>
      </c>
      <c r="B3246" s="8" t="s">
        <v>16184</v>
      </c>
      <c r="C3246" s="7" t="s">
        <v>13016</v>
      </c>
      <c r="D3246" s="9">
        <v>34.5</v>
      </c>
    </row>
    <row r="3247" spans="1:4" ht="9" customHeight="1">
      <c r="A3247" s="18">
        <v>2003346</v>
      </c>
      <c r="B3247" s="8" t="s">
        <v>16185</v>
      </c>
      <c r="C3247" s="7" t="s">
        <v>13016</v>
      </c>
      <c r="D3247" s="9">
        <v>17.16</v>
      </c>
    </row>
    <row r="3248" spans="1:4" ht="9" customHeight="1">
      <c r="A3248" s="18">
        <v>2003347</v>
      </c>
      <c r="B3248" s="8" t="s">
        <v>16186</v>
      </c>
      <c r="C3248" s="7" t="s">
        <v>13016</v>
      </c>
      <c r="D3248" s="9">
        <v>12.59</v>
      </c>
    </row>
    <row r="3249" spans="1:4" ht="9" customHeight="1">
      <c r="A3249" s="18">
        <v>2003932</v>
      </c>
      <c r="B3249" s="8" t="s">
        <v>16187</v>
      </c>
      <c r="C3249" s="7" t="s">
        <v>13016</v>
      </c>
      <c r="D3249" s="9">
        <v>8.0500000000000007</v>
      </c>
    </row>
    <row r="3250" spans="1:4" ht="9" customHeight="1">
      <c r="A3250" s="18">
        <v>2003933</v>
      </c>
      <c r="B3250" s="8" t="s">
        <v>16188</v>
      </c>
      <c r="C3250" s="7" t="s">
        <v>13016</v>
      </c>
      <c r="D3250" s="9">
        <v>6.26</v>
      </c>
    </row>
    <row r="3251" spans="1:4" ht="9" customHeight="1">
      <c r="A3251" s="18">
        <v>2003319</v>
      </c>
      <c r="B3251" s="8" t="s">
        <v>16189</v>
      </c>
      <c r="C3251" s="7" t="s">
        <v>13016</v>
      </c>
      <c r="D3251" s="9">
        <v>66.16</v>
      </c>
    </row>
    <row r="3252" spans="1:4" ht="9" customHeight="1">
      <c r="A3252" s="18">
        <v>2003318</v>
      </c>
      <c r="B3252" s="8" t="s">
        <v>16190</v>
      </c>
      <c r="C3252" s="7" t="s">
        <v>13016</v>
      </c>
      <c r="D3252" s="9">
        <v>54.34</v>
      </c>
    </row>
    <row r="3253" spans="1:4" ht="18" customHeight="1">
      <c r="A3253" s="18">
        <v>2003955</v>
      </c>
      <c r="B3253" s="8" t="s">
        <v>16191</v>
      </c>
      <c r="C3253" s="7" t="s">
        <v>13016</v>
      </c>
      <c r="D3253" s="9">
        <v>74.47</v>
      </c>
    </row>
    <row r="3254" spans="1:4" ht="18" customHeight="1">
      <c r="A3254" s="18">
        <v>2003956</v>
      </c>
      <c r="B3254" s="8" t="s">
        <v>16192</v>
      </c>
      <c r="C3254" s="7" t="s">
        <v>13016</v>
      </c>
      <c r="D3254" s="9">
        <v>62.6</v>
      </c>
    </row>
    <row r="3255" spans="1:4" ht="9" customHeight="1">
      <c r="A3255" s="18">
        <v>2003321</v>
      </c>
      <c r="B3255" s="8" t="s">
        <v>16193</v>
      </c>
      <c r="C3255" s="7" t="s">
        <v>13016</v>
      </c>
      <c r="D3255" s="9">
        <v>56.24</v>
      </c>
    </row>
    <row r="3256" spans="1:4" ht="9" customHeight="1">
      <c r="A3256" s="18">
        <v>2003320</v>
      </c>
      <c r="B3256" s="8" t="s">
        <v>16194</v>
      </c>
      <c r="C3256" s="7" t="s">
        <v>13016</v>
      </c>
      <c r="D3256" s="9">
        <v>46.35</v>
      </c>
    </row>
    <row r="3257" spans="1:4" ht="18" customHeight="1">
      <c r="A3257" s="18">
        <v>2003957</v>
      </c>
      <c r="B3257" s="8" t="s">
        <v>16195</v>
      </c>
      <c r="C3257" s="7" t="s">
        <v>13016</v>
      </c>
      <c r="D3257" s="9">
        <v>63.17</v>
      </c>
    </row>
    <row r="3258" spans="1:4" ht="18" customHeight="1">
      <c r="A3258" s="18">
        <v>2003958</v>
      </c>
      <c r="B3258" s="8" t="s">
        <v>16196</v>
      </c>
      <c r="C3258" s="7" t="s">
        <v>13016</v>
      </c>
      <c r="D3258" s="9">
        <v>53.23</v>
      </c>
    </row>
    <row r="3259" spans="1:4" ht="9" customHeight="1">
      <c r="A3259" s="18">
        <v>2003323</v>
      </c>
      <c r="B3259" s="8" t="s">
        <v>16197</v>
      </c>
      <c r="C3259" s="7" t="s">
        <v>13016</v>
      </c>
      <c r="D3259" s="9">
        <v>48.34</v>
      </c>
    </row>
    <row r="3260" spans="1:4" ht="9" customHeight="1">
      <c r="A3260" s="18">
        <v>2003322</v>
      </c>
      <c r="B3260" s="8" t="s">
        <v>16198</v>
      </c>
      <c r="C3260" s="7" t="s">
        <v>13016</v>
      </c>
      <c r="D3260" s="9">
        <v>39.83</v>
      </c>
    </row>
    <row r="3261" spans="1:4" ht="18" customHeight="1">
      <c r="A3261" s="18">
        <v>2003959</v>
      </c>
      <c r="B3261" s="8" t="s">
        <v>16199</v>
      </c>
      <c r="C3261" s="7" t="s">
        <v>13016</v>
      </c>
      <c r="D3261" s="9">
        <v>54.28</v>
      </c>
    </row>
    <row r="3262" spans="1:4" ht="18" customHeight="1">
      <c r="A3262" s="18">
        <v>2003960</v>
      </c>
      <c r="B3262" s="8" t="s">
        <v>16200</v>
      </c>
      <c r="C3262" s="7" t="s">
        <v>13016</v>
      </c>
      <c r="D3262" s="9">
        <v>45.73</v>
      </c>
    </row>
    <row r="3263" spans="1:4" ht="9" customHeight="1">
      <c r="A3263" s="18">
        <v>2003325</v>
      </c>
      <c r="B3263" s="8" t="s">
        <v>16201</v>
      </c>
      <c r="C3263" s="7" t="s">
        <v>13016</v>
      </c>
      <c r="D3263" s="9">
        <v>41.02</v>
      </c>
    </row>
    <row r="3264" spans="1:4" ht="9" customHeight="1">
      <c r="A3264" s="18">
        <v>2003324</v>
      </c>
      <c r="B3264" s="8" t="s">
        <v>16202</v>
      </c>
      <c r="C3264" s="7" t="s">
        <v>13016</v>
      </c>
      <c r="D3264" s="9">
        <v>33.99</v>
      </c>
    </row>
    <row r="3265" spans="1:4" ht="18" customHeight="1">
      <c r="A3265" s="18">
        <v>2003961</v>
      </c>
      <c r="B3265" s="8" t="s">
        <v>16203</v>
      </c>
      <c r="C3265" s="7" t="s">
        <v>13016</v>
      </c>
      <c r="D3265" s="9">
        <v>45.91</v>
      </c>
    </row>
    <row r="3266" spans="1:4" ht="18" customHeight="1">
      <c r="A3266" s="18">
        <v>2003962</v>
      </c>
      <c r="B3266" s="8" t="s">
        <v>16204</v>
      </c>
      <c r="C3266" s="7" t="s">
        <v>13016</v>
      </c>
      <c r="D3266" s="9">
        <v>38.85</v>
      </c>
    </row>
    <row r="3267" spans="1:4" ht="9" customHeight="1">
      <c r="A3267" s="18">
        <v>2003327</v>
      </c>
      <c r="B3267" s="8" t="s">
        <v>16205</v>
      </c>
      <c r="C3267" s="7" t="s">
        <v>13016</v>
      </c>
      <c r="D3267" s="9">
        <v>86.19</v>
      </c>
    </row>
    <row r="3268" spans="1:4" ht="9" customHeight="1">
      <c r="A3268" s="18">
        <v>2003326</v>
      </c>
      <c r="B3268" s="8" t="s">
        <v>16206</v>
      </c>
      <c r="C3268" s="7" t="s">
        <v>13016</v>
      </c>
      <c r="D3268" s="9">
        <v>75.45</v>
      </c>
    </row>
    <row r="3269" spans="1:4" ht="18" customHeight="1">
      <c r="A3269" s="18">
        <v>2003963</v>
      </c>
      <c r="B3269" s="8" t="s">
        <v>16207</v>
      </c>
      <c r="C3269" s="7" t="s">
        <v>13016</v>
      </c>
      <c r="D3269" s="9">
        <v>68.23</v>
      </c>
    </row>
    <row r="3270" spans="1:4" ht="18" customHeight="1">
      <c r="A3270" s="18">
        <v>2003964</v>
      </c>
      <c r="B3270" s="8" t="s">
        <v>16208</v>
      </c>
      <c r="C3270" s="7" t="s">
        <v>13016</v>
      </c>
      <c r="D3270" s="9">
        <v>57.44</v>
      </c>
    </row>
    <row r="3271" spans="1:4" ht="9" customHeight="1">
      <c r="A3271" s="18">
        <v>2003329</v>
      </c>
      <c r="B3271" s="8" t="s">
        <v>16209</v>
      </c>
      <c r="C3271" s="7" t="s">
        <v>13016</v>
      </c>
      <c r="D3271" s="9">
        <v>72.53</v>
      </c>
    </row>
    <row r="3272" spans="1:4" ht="9" customHeight="1">
      <c r="A3272" s="18">
        <v>2003328</v>
      </c>
      <c r="B3272" s="8" t="s">
        <v>16210</v>
      </c>
      <c r="C3272" s="7" t="s">
        <v>13016</v>
      </c>
      <c r="D3272" s="9">
        <v>63.46</v>
      </c>
    </row>
    <row r="3273" spans="1:4" ht="18" customHeight="1">
      <c r="A3273" s="18">
        <v>2003965</v>
      </c>
      <c r="B3273" s="8" t="s">
        <v>16211</v>
      </c>
      <c r="C3273" s="7" t="s">
        <v>13016</v>
      </c>
      <c r="D3273" s="9">
        <v>57.72</v>
      </c>
    </row>
    <row r="3274" spans="1:4" ht="18" customHeight="1">
      <c r="A3274" s="18">
        <v>2003966</v>
      </c>
      <c r="B3274" s="8" t="s">
        <v>16212</v>
      </c>
      <c r="C3274" s="7" t="s">
        <v>13016</v>
      </c>
      <c r="D3274" s="9">
        <v>48.61</v>
      </c>
    </row>
    <row r="3275" spans="1:4" ht="9" customHeight="1">
      <c r="A3275" s="18">
        <v>2003331</v>
      </c>
      <c r="B3275" s="8" t="s">
        <v>16213</v>
      </c>
      <c r="C3275" s="7" t="s">
        <v>13016</v>
      </c>
      <c r="D3275" s="9">
        <v>62.32</v>
      </c>
    </row>
    <row r="3276" spans="1:4" ht="9" customHeight="1">
      <c r="A3276" s="18">
        <v>2003330</v>
      </c>
      <c r="B3276" s="8" t="s">
        <v>16214</v>
      </c>
      <c r="C3276" s="7" t="s">
        <v>13016</v>
      </c>
      <c r="D3276" s="9">
        <v>54.6</v>
      </c>
    </row>
    <row r="3277" spans="1:4" ht="18" customHeight="1">
      <c r="A3277" s="18">
        <v>2003967</v>
      </c>
      <c r="B3277" s="8" t="s">
        <v>16215</v>
      </c>
      <c r="C3277" s="7" t="s">
        <v>13016</v>
      </c>
      <c r="D3277" s="9">
        <v>50.06</v>
      </c>
    </row>
    <row r="3278" spans="1:4" ht="18" customHeight="1">
      <c r="A3278" s="18">
        <v>2003968</v>
      </c>
      <c r="B3278" s="8" t="s">
        <v>16216</v>
      </c>
      <c r="C3278" s="7" t="s">
        <v>13016</v>
      </c>
      <c r="D3278" s="9">
        <v>42.3</v>
      </c>
    </row>
    <row r="3279" spans="1:4" ht="9" customHeight="1">
      <c r="A3279" s="18">
        <v>2003333</v>
      </c>
      <c r="B3279" s="8" t="s">
        <v>16217</v>
      </c>
      <c r="C3279" s="7" t="s">
        <v>13016</v>
      </c>
      <c r="D3279" s="9">
        <v>52.48</v>
      </c>
    </row>
    <row r="3280" spans="1:4" ht="9" customHeight="1">
      <c r="A3280" s="18">
        <v>2003332</v>
      </c>
      <c r="B3280" s="8" t="s">
        <v>16218</v>
      </c>
      <c r="C3280" s="7" t="s">
        <v>13016</v>
      </c>
      <c r="D3280" s="9">
        <v>45.98</v>
      </c>
    </row>
    <row r="3281" spans="1:4" ht="18" customHeight="1">
      <c r="A3281" s="18">
        <v>2003969</v>
      </c>
      <c r="B3281" s="8" t="s">
        <v>16219</v>
      </c>
      <c r="C3281" s="7" t="s">
        <v>13016</v>
      </c>
      <c r="D3281" s="9">
        <v>42.3</v>
      </c>
    </row>
    <row r="3282" spans="1:4" ht="18" customHeight="1">
      <c r="A3282" s="18">
        <v>2003970</v>
      </c>
      <c r="B3282" s="8" t="s">
        <v>16220</v>
      </c>
      <c r="C3282" s="7" t="s">
        <v>13016</v>
      </c>
      <c r="D3282" s="9">
        <v>35.770000000000003</v>
      </c>
    </row>
    <row r="3283" spans="1:4" ht="9" customHeight="1">
      <c r="A3283" s="18">
        <v>2003338</v>
      </c>
      <c r="B3283" s="8" t="s">
        <v>16221</v>
      </c>
      <c r="C3283" s="7" t="s">
        <v>13016</v>
      </c>
      <c r="D3283" s="9">
        <v>19.670000000000002</v>
      </c>
    </row>
    <row r="3284" spans="1:4" ht="9" customHeight="1">
      <c r="A3284" s="18">
        <v>2003339</v>
      </c>
      <c r="B3284" s="8" t="s">
        <v>16222</v>
      </c>
      <c r="C3284" s="7" t="s">
        <v>13016</v>
      </c>
      <c r="D3284" s="9">
        <v>17.16</v>
      </c>
    </row>
    <row r="3285" spans="1:4" ht="9" customHeight="1">
      <c r="A3285" s="18">
        <v>2003340</v>
      </c>
      <c r="B3285" s="8" t="s">
        <v>16223</v>
      </c>
      <c r="C3285" s="7" t="s">
        <v>13016</v>
      </c>
      <c r="D3285" s="9">
        <v>14.75</v>
      </c>
    </row>
    <row r="3286" spans="1:4" ht="9" customHeight="1">
      <c r="A3286" s="18">
        <v>2003341</v>
      </c>
      <c r="B3286" s="8" t="s">
        <v>16224</v>
      </c>
      <c r="C3286" s="7" t="s">
        <v>13016</v>
      </c>
      <c r="D3286" s="9">
        <v>12.83</v>
      </c>
    </row>
    <row r="3287" spans="1:4" ht="9" customHeight="1">
      <c r="A3287" s="18">
        <v>2004513</v>
      </c>
      <c r="B3287" s="8" t="s">
        <v>16225</v>
      </c>
      <c r="C3287" s="7" t="s">
        <v>13016</v>
      </c>
      <c r="D3287" s="9">
        <v>0.11</v>
      </c>
    </row>
    <row r="3288" spans="1:4" ht="9" customHeight="1">
      <c r="A3288" s="18">
        <v>2003357</v>
      </c>
      <c r="B3288" s="8" t="s">
        <v>16226</v>
      </c>
      <c r="C3288" s="7" t="s">
        <v>13016</v>
      </c>
      <c r="D3288" s="9">
        <v>169.06</v>
      </c>
    </row>
    <row r="3289" spans="1:4" ht="9" customHeight="1">
      <c r="A3289" s="18">
        <v>2003356</v>
      </c>
      <c r="B3289" s="8" t="s">
        <v>16227</v>
      </c>
      <c r="C3289" s="7" t="s">
        <v>13016</v>
      </c>
      <c r="D3289" s="9">
        <v>136.43</v>
      </c>
    </row>
    <row r="3290" spans="1:4" ht="9" customHeight="1">
      <c r="A3290" s="18">
        <v>2003359</v>
      </c>
      <c r="B3290" s="8" t="s">
        <v>16228</v>
      </c>
      <c r="C3290" s="7" t="s">
        <v>13016</v>
      </c>
      <c r="D3290" s="9">
        <v>207.27</v>
      </c>
    </row>
    <row r="3291" spans="1:4" ht="9" customHeight="1">
      <c r="A3291" s="18">
        <v>2003358</v>
      </c>
      <c r="B3291" s="8" t="s">
        <v>16229</v>
      </c>
      <c r="C3291" s="7" t="s">
        <v>13016</v>
      </c>
      <c r="D3291" s="9">
        <v>167.12</v>
      </c>
    </row>
    <row r="3292" spans="1:4" ht="9" customHeight="1">
      <c r="A3292" s="18">
        <v>2003361</v>
      </c>
      <c r="B3292" s="8" t="s">
        <v>16230</v>
      </c>
      <c r="C3292" s="7" t="s">
        <v>13016</v>
      </c>
      <c r="D3292" s="9">
        <v>481.56</v>
      </c>
    </row>
    <row r="3293" spans="1:4" ht="9" customHeight="1">
      <c r="A3293" s="18">
        <v>2003360</v>
      </c>
      <c r="B3293" s="8" t="s">
        <v>16231</v>
      </c>
      <c r="C3293" s="7" t="s">
        <v>13016</v>
      </c>
      <c r="D3293" s="9">
        <v>449.56</v>
      </c>
    </row>
    <row r="3294" spans="1:4" ht="9" customHeight="1">
      <c r="A3294" s="18">
        <v>2003363</v>
      </c>
      <c r="B3294" s="8" t="s">
        <v>16232</v>
      </c>
      <c r="C3294" s="7" t="s">
        <v>13016</v>
      </c>
      <c r="D3294" s="9">
        <v>412.68</v>
      </c>
    </row>
    <row r="3295" spans="1:4" ht="9" customHeight="1">
      <c r="A3295" s="18">
        <v>2003362</v>
      </c>
      <c r="B3295" s="8" t="s">
        <v>16233</v>
      </c>
      <c r="C3295" s="7" t="s">
        <v>13016</v>
      </c>
      <c r="D3295" s="9">
        <v>383.55</v>
      </c>
    </row>
    <row r="3296" spans="1:4" ht="9" customHeight="1">
      <c r="A3296" s="18">
        <v>2003365</v>
      </c>
      <c r="B3296" s="8" t="s">
        <v>16234</v>
      </c>
      <c r="C3296" s="7" t="s">
        <v>13016</v>
      </c>
      <c r="D3296" s="9">
        <v>366.71</v>
      </c>
    </row>
    <row r="3297" spans="1:4" ht="9" customHeight="1">
      <c r="A3297" s="18">
        <v>2003364</v>
      </c>
      <c r="B3297" s="8" t="s">
        <v>16235</v>
      </c>
      <c r="C3297" s="7" t="s">
        <v>13016</v>
      </c>
      <c r="D3297" s="9">
        <v>339.5</v>
      </c>
    </row>
    <row r="3298" spans="1:4" ht="9" customHeight="1">
      <c r="A3298" s="18">
        <v>2003367</v>
      </c>
      <c r="B3298" s="8" t="s">
        <v>16236</v>
      </c>
      <c r="C3298" s="7" t="s">
        <v>13016</v>
      </c>
      <c r="D3298" s="9">
        <v>343.65</v>
      </c>
    </row>
    <row r="3299" spans="1:4" ht="9" customHeight="1">
      <c r="A3299" s="18">
        <v>2003366</v>
      </c>
      <c r="B3299" s="8" t="s">
        <v>16237</v>
      </c>
      <c r="C3299" s="7" t="s">
        <v>13016</v>
      </c>
      <c r="D3299" s="9">
        <v>317.41000000000003</v>
      </c>
    </row>
    <row r="3300" spans="1:4" ht="9" customHeight="1">
      <c r="A3300" s="18">
        <v>2003869</v>
      </c>
      <c r="B3300" s="8" t="s">
        <v>16238</v>
      </c>
      <c r="C3300" s="7" t="s">
        <v>13016</v>
      </c>
      <c r="D3300" s="9">
        <v>137.97</v>
      </c>
    </row>
    <row r="3301" spans="1:4" ht="9" customHeight="1">
      <c r="A3301" s="18">
        <v>2003822</v>
      </c>
      <c r="B3301" s="8" t="s">
        <v>16239</v>
      </c>
      <c r="C3301" s="7" t="s">
        <v>13016</v>
      </c>
      <c r="D3301" s="9">
        <v>208.51</v>
      </c>
    </row>
    <row r="3302" spans="1:4" ht="9" customHeight="1">
      <c r="A3302" s="18">
        <v>2003826</v>
      </c>
      <c r="B3302" s="8" t="s">
        <v>16240</v>
      </c>
      <c r="C3302" s="7" t="s">
        <v>13016</v>
      </c>
      <c r="D3302" s="9">
        <v>339.99</v>
      </c>
    </row>
    <row r="3303" spans="1:4" ht="9" customHeight="1">
      <c r="A3303" s="18">
        <v>2003830</v>
      </c>
      <c r="B3303" s="8" t="s">
        <v>16241</v>
      </c>
      <c r="C3303" s="7" t="s">
        <v>13016</v>
      </c>
      <c r="D3303" s="9">
        <v>470.8</v>
      </c>
    </row>
    <row r="3304" spans="1:4" ht="9" customHeight="1">
      <c r="A3304" s="18">
        <v>2003834</v>
      </c>
      <c r="B3304" s="8" t="s">
        <v>16242</v>
      </c>
      <c r="C3304" s="7" t="s">
        <v>13016</v>
      </c>
      <c r="D3304" s="9">
        <v>755.38</v>
      </c>
    </row>
    <row r="3305" spans="1:4" ht="9" customHeight="1">
      <c r="A3305" s="18">
        <v>2003838</v>
      </c>
      <c r="B3305" s="8" t="s">
        <v>16243</v>
      </c>
      <c r="C3305" s="7" t="s">
        <v>13016</v>
      </c>
      <c r="D3305" s="9">
        <v>1047.8</v>
      </c>
    </row>
    <row r="3306" spans="1:4" ht="9" customHeight="1">
      <c r="A3306" s="18">
        <v>2003768</v>
      </c>
      <c r="B3306" s="8" t="s">
        <v>16244</v>
      </c>
      <c r="C3306" s="7" t="s">
        <v>13016</v>
      </c>
      <c r="D3306" s="9">
        <v>162.63999999999999</v>
      </c>
    </row>
    <row r="3307" spans="1:4" ht="18" customHeight="1">
      <c r="A3307" s="18">
        <v>2003873</v>
      </c>
      <c r="B3307" s="8" t="s">
        <v>16245</v>
      </c>
      <c r="C3307" s="7" t="s">
        <v>13016</v>
      </c>
      <c r="D3307" s="9">
        <v>149.01</v>
      </c>
    </row>
    <row r="3308" spans="1:4" ht="9" customHeight="1">
      <c r="A3308" s="18">
        <v>2003772</v>
      </c>
      <c r="B3308" s="8" t="s">
        <v>16246</v>
      </c>
      <c r="C3308" s="7" t="s">
        <v>13016</v>
      </c>
      <c r="D3308" s="9">
        <v>238.42</v>
      </c>
    </row>
    <row r="3309" spans="1:4" ht="18" customHeight="1">
      <c r="A3309" s="18">
        <v>2003877</v>
      </c>
      <c r="B3309" s="8" t="s">
        <v>16247</v>
      </c>
      <c r="C3309" s="7" t="s">
        <v>13016</v>
      </c>
      <c r="D3309" s="9">
        <v>216.82</v>
      </c>
    </row>
    <row r="3310" spans="1:4" ht="9" customHeight="1">
      <c r="A3310" s="18">
        <v>2003776</v>
      </c>
      <c r="B3310" s="8" t="s">
        <v>16248</v>
      </c>
      <c r="C3310" s="7" t="s">
        <v>13016</v>
      </c>
      <c r="D3310" s="9">
        <v>403.49</v>
      </c>
    </row>
    <row r="3311" spans="1:4" ht="18" customHeight="1">
      <c r="A3311" s="18">
        <v>2003881</v>
      </c>
      <c r="B3311" s="8" t="s">
        <v>16249</v>
      </c>
      <c r="C3311" s="7" t="s">
        <v>13016</v>
      </c>
      <c r="D3311" s="9">
        <v>373.91</v>
      </c>
    </row>
    <row r="3312" spans="1:4" ht="9" customHeight="1">
      <c r="A3312" s="18">
        <v>2003780</v>
      </c>
      <c r="B3312" s="8" t="s">
        <v>16250</v>
      </c>
      <c r="C3312" s="7" t="s">
        <v>13016</v>
      </c>
      <c r="D3312" s="9">
        <v>533.76</v>
      </c>
    </row>
    <row r="3313" spans="1:4" ht="18" customHeight="1">
      <c r="A3313" s="18">
        <v>2003885</v>
      </c>
      <c r="B3313" s="8" t="s">
        <v>16251</v>
      </c>
      <c r="C3313" s="7" t="s">
        <v>13016</v>
      </c>
      <c r="D3313" s="9">
        <v>490.5</v>
      </c>
    </row>
    <row r="3314" spans="1:4" ht="9" customHeight="1">
      <c r="A3314" s="18">
        <v>2003784</v>
      </c>
      <c r="B3314" s="8" t="s">
        <v>16252</v>
      </c>
      <c r="C3314" s="7" t="s">
        <v>13016</v>
      </c>
      <c r="D3314" s="9">
        <v>835.13</v>
      </c>
    </row>
    <row r="3315" spans="1:4" ht="18" customHeight="1">
      <c r="A3315" s="18">
        <v>2003889</v>
      </c>
      <c r="B3315" s="8" t="s">
        <v>16253</v>
      </c>
      <c r="C3315" s="7" t="s">
        <v>13016</v>
      </c>
      <c r="D3315" s="9">
        <v>767.4</v>
      </c>
    </row>
    <row r="3316" spans="1:4" ht="9" customHeight="1">
      <c r="A3316" s="18">
        <v>2003870</v>
      </c>
      <c r="B3316" s="8" t="s">
        <v>16254</v>
      </c>
      <c r="C3316" s="7" t="s">
        <v>13016</v>
      </c>
      <c r="D3316" s="9">
        <v>189.32</v>
      </c>
    </row>
    <row r="3317" spans="1:4" ht="9" customHeight="1">
      <c r="A3317" s="18">
        <v>2003823</v>
      </c>
      <c r="B3317" s="8" t="s">
        <v>16255</v>
      </c>
      <c r="C3317" s="7" t="s">
        <v>13016</v>
      </c>
      <c r="D3317" s="9">
        <v>217.02</v>
      </c>
    </row>
    <row r="3318" spans="1:4" ht="9" customHeight="1">
      <c r="A3318" s="18">
        <v>2003827</v>
      </c>
      <c r="B3318" s="8" t="s">
        <v>16256</v>
      </c>
      <c r="C3318" s="7" t="s">
        <v>13016</v>
      </c>
      <c r="D3318" s="9">
        <v>395.39</v>
      </c>
    </row>
    <row r="3319" spans="1:4" ht="9" customHeight="1">
      <c r="A3319" s="18">
        <v>2003831</v>
      </c>
      <c r="B3319" s="8" t="s">
        <v>16257</v>
      </c>
      <c r="C3319" s="7" t="s">
        <v>13016</v>
      </c>
      <c r="D3319" s="9">
        <v>529.83000000000004</v>
      </c>
    </row>
    <row r="3320" spans="1:4" ht="9" customHeight="1">
      <c r="A3320" s="18">
        <v>2003835</v>
      </c>
      <c r="B3320" s="8" t="s">
        <v>16258</v>
      </c>
      <c r="C3320" s="7" t="s">
        <v>13016</v>
      </c>
      <c r="D3320" s="9">
        <v>776.42</v>
      </c>
    </row>
    <row r="3321" spans="1:4" ht="9" customHeight="1">
      <c r="A3321" s="18">
        <v>2003839</v>
      </c>
      <c r="B3321" s="8" t="s">
        <v>16259</v>
      </c>
      <c r="C3321" s="7" t="s">
        <v>13016</v>
      </c>
      <c r="D3321" s="9">
        <v>1102.3699999999999</v>
      </c>
    </row>
    <row r="3322" spans="1:4" ht="9" customHeight="1">
      <c r="A3322" s="18">
        <v>2003769</v>
      </c>
      <c r="B3322" s="8" t="s">
        <v>16260</v>
      </c>
      <c r="C3322" s="7" t="s">
        <v>13016</v>
      </c>
      <c r="D3322" s="9">
        <v>177.25</v>
      </c>
    </row>
    <row r="3323" spans="1:4" ht="18" customHeight="1">
      <c r="A3323" s="18">
        <v>2003874</v>
      </c>
      <c r="B3323" s="8" t="s">
        <v>16261</v>
      </c>
      <c r="C3323" s="7" t="s">
        <v>13016</v>
      </c>
      <c r="D3323" s="9">
        <v>163.62</v>
      </c>
    </row>
    <row r="3324" spans="1:4" ht="9" customHeight="1">
      <c r="A3324" s="18">
        <v>2003773</v>
      </c>
      <c r="B3324" s="8" t="s">
        <v>16262</v>
      </c>
      <c r="C3324" s="7" t="s">
        <v>13016</v>
      </c>
      <c r="D3324" s="9">
        <v>296.83</v>
      </c>
    </row>
    <row r="3325" spans="1:4" ht="18" customHeight="1">
      <c r="A3325" s="18">
        <v>2003878</v>
      </c>
      <c r="B3325" s="8" t="s">
        <v>16263</v>
      </c>
      <c r="C3325" s="7" t="s">
        <v>13016</v>
      </c>
      <c r="D3325" s="9">
        <v>275.27999999999997</v>
      </c>
    </row>
    <row r="3326" spans="1:4" ht="9" customHeight="1">
      <c r="A3326" s="18">
        <v>2003777</v>
      </c>
      <c r="B3326" s="8" t="s">
        <v>16264</v>
      </c>
      <c r="C3326" s="7" t="s">
        <v>13016</v>
      </c>
      <c r="D3326" s="9">
        <v>461.9</v>
      </c>
    </row>
    <row r="3327" spans="1:4" ht="18" customHeight="1">
      <c r="A3327" s="18">
        <v>2003882</v>
      </c>
      <c r="B3327" s="8" t="s">
        <v>16265</v>
      </c>
      <c r="C3327" s="7" t="s">
        <v>13016</v>
      </c>
      <c r="D3327" s="9">
        <v>432.37</v>
      </c>
    </row>
    <row r="3328" spans="1:4" ht="9" customHeight="1">
      <c r="A3328" s="18">
        <v>2003781</v>
      </c>
      <c r="B3328" s="8" t="s">
        <v>16266</v>
      </c>
      <c r="C3328" s="7" t="s">
        <v>13016</v>
      </c>
      <c r="D3328" s="9">
        <v>665.18</v>
      </c>
    </row>
    <row r="3329" spans="1:4" ht="18" customHeight="1">
      <c r="A3329" s="18">
        <v>2003886</v>
      </c>
      <c r="B3329" s="8" t="s">
        <v>16267</v>
      </c>
      <c r="C3329" s="7" t="s">
        <v>13016</v>
      </c>
      <c r="D3329" s="9">
        <v>622.03</v>
      </c>
    </row>
    <row r="3330" spans="1:4" ht="9" customHeight="1">
      <c r="A3330" s="18">
        <v>2003785</v>
      </c>
      <c r="B3330" s="8" t="s">
        <v>16268</v>
      </c>
      <c r="C3330" s="7" t="s">
        <v>13016</v>
      </c>
      <c r="D3330" s="9">
        <v>1039.57</v>
      </c>
    </row>
    <row r="3331" spans="1:4" ht="18" customHeight="1">
      <c r="A3331" s="18">
        <v>2003890</v>
      </c>
      <c r="B3331" s="8" t="s">
        <v>16269</v>
      </c>
      <c r="C3331" s="7" t="s">
        <v>13016</v>
      </c>
      <c r="D3331" s="9">
        <v>972</v>
      </c>
    </row>
    <row r="3332" spans="1:4" ht="9" customHeight="1">
      <c r="A3332" s="18">
        <v>2003871</v>
      </c>
      <c r="B3332" s="8" t="s">
        <v>16270</v>
      </c>
      <c r="C3332" s="7" t="s">
        <v>13016</v>
      </c>
      <c r="D3332" s="9">
        <v>215.64</v>
      </c>
    </row>
    <row r="3333" spans="1:4" ht="9" customHeight="1">
      <c r="A3333" s="18">
        <v>2003824</v>
      </c>
      <c r="B3333" s="8" t="s">
        <v>16271</v>
      </c>
      <c r="C3333" s="7" t="s">
        <v>13016</v>
      </c>
      <c r="D3333" s="9">
        <v>263.5</v>
      </c>
    </row>
    <row r="3334" spans="1:4" ht="9" customHeight="1">
      <c r="A3334" s="18">
        <v>2003828</v>
      </c>
      <c r="B3334" s="8" t="s">
        <v>16272</v>
      </c>
      <c r="C3334" s="7" t="s">
        <v>13016</v>
      </c>
      <c r="D3334" s="9">
        <v>399.66</v>
      </c>
    </row>
    <row r="3335" spans="1:4" ht="9" customHeight="1">
      <c r="A3335" s="18">
        <v>2003832</v>
      </c>
      <c r="B3335" s="8" t="s">
        <v>16273</v>
      </c>
      <c r="C3335" s="7" t="s">
        <v>13016</v>
      </c>
      <c r="D3335" s="9">
        <v>595.19000000000005</v>
      </c>
    </row>
    <row r="3336" spans="1:4" ht="9" customHeight="1">
      <c r="A3336" s="18">
        <v>2003836</v>
      </c>
      <c r="B3336" s="8" t="s">
        <v>16274</v>
      </c>
      <c r="C3336" s="7" t="s">
        <v>13016</v>
      </c>
      <c r="D3336" s="9">
        <v>812.89</v>
      </c>
    </row>
    <row r="3337" spans="1:4" ht="9" customHeight="1">
      <c r="A3337" s="18">
        <v>2003840</v>
      </c>
      <c r="B3337" s="8" t="s">
        <v>16275</v>
      </c>
      <c r="C3337" s="7" t="s">
        <v>13016</v>
      </c>
      <c r="D3337" s="9">
        <v>1118.02</v>
      </c>
    </row>
    <row r="3338" spans="1:4" ht="9" customHeight="1">
      <c r="A3338" s="18">
        <v>2003770</v>
      </c>
      <c r="B3338" s="8" t="s">
        <v>16276</v>
      </c>
      <c r="C3338" s="7" t="s">
        <v>13016</v>
      </c>
      <c r="D3338" s="9">
        <v>250.26</v>
      </c>
    </row>
    <row r="3339" spans="1:4" ht="18" customHeight="1">
      <c r="A3339" s="18">
        <v>2003875</v>
      </c>
      <c r="B3339" s="8" t="s">
        <v>16277</v>
      </c>
      <c r="C3339" s="7" t="s">
        <v>13016</v>
      </c>
      <c r="D3339" s="9">
        <v>236.7</v>
      </c>
    </row>
    <row r="3340" spans="1:4" ht="9" customHeight="1">
      <c r="A3340" s="18">
        <v>2003774</v>
      </c>
      <c r="B3340" s="8" t="s">
        <v>16278</v>
      </c>
      <c r="C3340" s="7" t="s">
        <v>13016</v>
      </c>
      <c r="D3340" s="9">
        <v>409.2</v>
      </c>
    </row>
    <row r="3341" spans="1:4" ht="18" customHeight="1">
      <c r="A3341" s="18">
        <v>2003879</v>
      </c>
      <c r="B3341" s="8" t="s">
        <v>16279</v>
      </c>
      <c r="C3341" s="7" t="s">
        <v>13016</v>
      </c>
      <c r="D3341" s="9">
        <v>385.09</v>
      </c>
    </row>
    <row r="3342" spans="1:4" ht="9" customHeight="1">
      <c r="A3342" s="18">
        <v>2003778</v>
      </c>
      <c r="B3342" s="8" t="s">
        <v>16280</v>
      </c>
      <c r="C3342" s="7" t="s">
        <v>13016</v>
      </c>
      <c r="D3342" s="9">
        <v>566.44000000000005</v>
      </c>
    </row>
    <row r="3343" spans="1:4" ht="18" customHeight="1">
      <c r="A3343" s="18">
        <v>2003883</v>
      </c>
      <c r="B3343" s="8" t="s">
        <v>16281</v>
      </c>
      <c r="C3343" s="7" t="s">
        <v>13016</v>
      </c>
      <c r="D3343" s="9">
        <v>528.74</v>
      </c>
    </row>
    <row r="3344" spans="1:4" ht="9" customHeight="1">
      <c r="A3344" s="18">
        <v>2003782</v>
      </c>
      <c r="B3344" s="8" t="s">
        <v>16282</v>
      </c>
      <c r="C3344" s="7" t="s">
        <v>13016</v>
      </c>
      <c r="D3344" s="9">
        <v>852.67</v>
      </c>
    </row>
    <row r="3345" spans="1:4" ht="18" customHeight="1">
      <c r="A3345" s="18">
        <v>2003887</v>
      </c>
      <c r="B3345" s="8" t="s">
        <v>16283</v>
      </c>
      <c r="C3345" s="7" t="s">
        <v>13016</v>
      </c>
      <c r="D3345" s="9">
        <v>795.02</v>
      </c>
    </row>
    <row r="3346" spans="1:4" ht="9" customHeight="1">
      <c r="A3346" s="18">
        <v>2003786</v>
      </c>
      <c r="B3346" s="8" t="s">
        <v>16284</v>
      </c>
      <c r="C3346" s="7" t="s">
        <v>13016</v>
      </c>
      <c r="D3346" s="9">
        <v>1343.77</v>
      </c>
    </row>
    <row r="3347" spans="1:4" ht="18" customHeight="1">
      <c r="A3347" s="18">
        <v>2003891</v>
      </c>
      <c r="B3347" s="8" t="s">
        <v>16285</v>
      </c>
      <c r="C3347" s="7" t="s">
        <v>13016</v>
      </c>
      <c r="D3347" s="9">
        <v>1254.22</v>
      </c>
    </row>
    <row r="3348" spans="1:4" ht="9" customHeight="1">
      <c r="A3348" s="18">
        <v>2003872</v>
      </c>
      <c r="B3348" s="8" t="s">
        <v>16286</v>
      </c>
      <c r="C3348" s="7" t="s">
        <v>13016</v>
      </c>
      <c r="D3348" s="9">
        <v>328.54</v>
      </c>
    </row>
    <row r="3349" spans="1:4" ht="9" customHeight="1">
      <c r="A3349" s="18">
        <v>2003825</v>
      </c>
      <c r="B3349" s="8" t="s">
        <v>16287</v>
      </c>
      <c r="C3349" s="7" t="s">
        <v>13016</v>
      </c>
      <c r="D3349" s="9">
        <v>346.14</v>
      </c>
    </row>
    <row r="3350" spans="1:4" ht="9" customHeight="1">
      <c r="A3350" s="18">
        <v>2003829</v>
      </c>
      <c r="B3350" s="8" t="s">
        <v>16288</v>
      </c>
      <c r="C3350" s="7" t="s">
        <v>13016</v>
      </c>
      <c r="D3350" s="9">
        <v>450.63</v>
      </c>
    </row>
    <row r="3351" spans="1:4" ht="9" customHeight="1">
      <c r="A3351" s="18">
        <v>2003833</v>
      </c>
      <c r="B3351" s="8" t="s">
        <v>16289</v>
      </c>
      <c r="C3351" s="7" t="s">
        <v>13016</v>
      </c>
      <c r="D3351" s="9">
        <v>633.5</v>
      </c>
    </row>
    <row r="3352" spans="1:4" ht="9" customHeight="1">
      <c r="A3352" s="18">
        <v>2003837</v>
      </c>
      <c r="B3352" s="8" t="s">
        <v>16290</v>
      </c>
      <c r="C3352" s="7" t="s">
        <v>13016</v>
      </c>
      <c r="D3352" s="9">
        <v>859.1</v>
      </c>
    </row>
    <row r="3353" spans="1:4" ht="9" customHeight="1">
      <c r="A3353" s="18">
        <v>2003841</v>
      </c>
      <c r="B3353" s="8" t="s">
        <v>16291</v>
      </c>
      <c r="C3353" s="7" t="s">
        <v>13016</v>
      </c>
      <c r="D3353" s="9">
        <v>1220.82</v>
      </c>
    </row>
    <row r="3354" spans="1:4" ht="9" customHeight="1">
      <c r="A3354" s="18">
        <v>2003771</v>
      </c>
      <c r="B3354" s="8" t="s">
        <v>16292</v>
      </c>
      <c r="C3354" s="7" t="s">
        <v>13016</v>
      </c>
      <c r="D3354" s="9">
        <v>304.27</v>
      </c>
    </row>
    <row r="3355" spans="1:4" ht="18" customHeight="1">
      <c r="A3355" s="18">
        <v>2003876</v>
      </c>
      <c r="B3355" s="8" t="s">
        <v>16293</v>
      </c>
      <c r="C3355" s="7" t="s">
        <v>13016</v>
      </c>
      <c r="D3355" s="9">
        <v>288.10000000000002</v>
      </c>
    </row>
    <row r="3356" spans="1:4" ht="9" customHeight="1">
      <c r="A3356" s="18">
        <v>2003775</v>
      </c>
      <c r="B3356" s="8" t="s">
        <v>16294</v>
      </c>
      <c r="C3356" s="7" t="s">
        <v>13016</v>
      </c>
      <c r="D3356" s="9">
        <v>472.62</v>
      </c>
    </row>
    <row r="3357" spans="1:4" ht="18" customHeight="1">
      <c r="A3357" s="18">
        <v>2003880</v>
      </c>
      <c r="B3357" s="8" t="s">
        <v>16295</v>
      </c>
      <c r="C3357" s="7" t="s">
        <v>13016</v>
      </c>
      <c r="D3357" s="9">
        <v>443.44</v>
      </c>
    </row>
    <row r="3358" spans="1:4" ht="9" customHeight="1">
      <c r="A3358" s="18">
        <v>2003779</v>
      </c>
      <c r="B3358" s="8" t="s">
        <v>16296</v>
      </c>
      <c r="C3358" s="7" t="s">
        <v>13016</v>
      </c>
      <c r="D3358" s="9">
        <v>707.84</v>
      </c>
    </row>
    <row r="3359" spans="1:4" ht="18" customHeight="1">
      <c r="A3359" s="18">
        <v>2003884</v>
      </c>
      <c r="B3359" s="8" t="s">
        <v>16297</v>
      </c>
      <c r="C3359" s="7" t="s">
        <v>13016</v>
      </c>
      <c r="D3359" s="9">
        <v>663.83</v>
      </c>
    </row>
    <row r="3360" spans="1:4" ht="9" customHeight="1">
      <c r="A3360" s="18">
        <v>2003783</v>
      </c>
      <c r="B3360" s="8" t="s">
        <v>16298</v>
      </c>
      <c r="C3360" s="7" t="s">
        <v>13016</v>
      </c>
      <c r="D3360" s="9">
        <v>1014.31</v>
      </c>
    </row>
    <row r="3361" spans="1:4" ht="18" customHeight="1">
      <c r="A3361" s="18">
        <v>2003888</v>
      </c>
      <c r="B3361" s="8" t="s">
        <v>16299</v>
      </c>
      <c r="C3361" s="7" t="s">
        <v>13016</v>
      </c>
      <c r="D3361" s="9">
        <v>948.9</v>
      </c>
    </row>
    <row r="3362" spans="1:4" ht="9" customHeight="1">
      <c r="A3362" s="18">
        <v>2003787</v>
      </c>
      <c r="B3362" s="8" t="s">
        <v>16300</v>
      </c>
      <c r="C3362" s="7" t="s">
        <v>13016</v>
      </c>
      <c r="D3362" s="9">
        <v>1604.57</v>
      </c>
    </row>
    <row r="3363" spans="1:4" ht="18" customHeight="1">
      <c r="A3363" s="18">
        <v>2003892</v>
      </c>
      <c r="B3363" s="8" t="s">
        <v>16301</v>
      </c>
      <c r="C3363" s="7" t="s">
        <v>13016</v>
      </c>
      <c r="D3363" s="9">
        <v>1511.96</v>
      </c>
    </row>
    <row r="3364" spans="1:4" ht="9" customHeight="1">
      <c r="A3364" s="18">
        <v>2003851</v>
      </c>
      <c r="B3364" s="8" t="s">
        <v>16302</v>
      </c>
      <c r="C3364" s="7" t="s">
        <v>13016</v>
      </c>
      <c r="D3364" s="9">
        <v>74.03</v>
      </c>
    </row>
    <row r="3365" spans="1:4" ht="9" customHeight="1">
      <c r="A3365" s="18">
        <v>2003935</v>
      </c>
      <c r="B3365" s="8" t="s">
        <v>16303</v>
      </c>
      <c r="C3365" s="7" t="s">
        <v>13016</v>
      </c>
      <c r="D3365" s="9">
        <v>9.1999999999999993</v>
      </c>
    </row>
    <row r="3366" spans="1:4" ht="9" customHeight="1">
      <c r="A3366" s="18">
        <v>2003934</v>
      </c>
      <c r="B3366" s="8" t="s">
        <v>16304</v>
      </c>
      <c r="C3366" s="7" t="s">
        <v>13016</v>
      </c>
      <c r="D3366" s="9">
        <v>12.49</v>
      </c>
    </row>
    <row r="3367" spans="1:4" ht="9" customHeight="1">
      <c r="A3367" s="18">
        <v>2003990</v>
      </c>
      <c r="B3367" s="8" t="s">
        <v>16305</v>
      </c>
      <c r="C3367" s="7" t="s">
        <v>13016</v>
      </c>
      <c r="D3367" s="9">
        <v>989.32</v>
      </c>
    </row>
    <row r="3368" spans="1:4" ht="9" customHeight="1">
      <c r="A3368" s="18">
        <v>2003991</v>
      </c>
      <c r="B3368" s="8" t="s">
        <v>16306</v>
      </c>
      <c r="C3368" s="7" t="s">
        <v>13016</v>
      </c>
      <c r="D3368" s="9">
        <v>1008.52</v>
      </c>
    </row>
    <row r="3369" spans="1:4" ht="9" customHeight="1">
      <c r="A3369" s="18">
        <v>2003992</v>
      </c>
      <c r="B3369" s="8" t="s">
        <v>16307</v>
      </c>
      <c r="C3369" s="7" t="s">
        <v>13016</v>
      </c>
      <c r="D3369" s="9">
        <v>1758.27</v>
      </c>
    </row>
    <row r="3370" spans="1:4" ht="9" customHeight="1">
      <c r="A3370" s="18">
        <v>2003993</v>
      </c>
      <c r="B3370" s="8" t="s">
        <v>16308</v>
      </c>
      <c r="C3370" s="7" t="s">
        <v>13016</v>
      </c>
      <c r="D3370" s="9">
        <v>1820.85</v>
      </c>
    </row>
    <row r="3371" spans="1:4" ht="9" customHeight="1">
      <c r="A3371" s="18">
        <v>2003994</v>
      </c>
      <c r="B3371" s="8" t="s">
        <v>16309</v>
      </c>
      <c r="C3371" s="7" t="s">
        <v>13016</v>
      </c>
      <c r="D3371" s="9">
        <v>7200.91</v>
      </c>
    </row>
    <row r="3372" spans="1:4" ht="9" customHeight="1">
      <c r="A3372" s="18">
        <v>2003995</v>
      </c>
      <c r="B3372" s="8" t="s">
        <v>16310</v>
      </c>
      <c r="C3372" s="7" t="s">
        <v>13016</v>
      </c>
      <c r="D3372" s="9">
        <v>8713.56</v>
      </c>
    </row>
    <row r="3373" spans="1:4" ht="9" customHeight="1">
      <c r="A3373" s="18">
        <v>2003996</v>
      </c>
      <c r="B3373" s="8" t="s">
        <v>16311</v>
      </c>
      <c r="C3373" s="7" t="s">
        <v>13016</v>
      </c>
      <c r="D3373" s="9">
        <v>14583.11</v>
      </c>
    </row>
    <row r="3374" spans="1:4" ht="9" customHeight="1">
      <c r="A3374" s="18">
        <v>2003997</v>
      </c>
      <c r="B3374" s="8" t="s">
        <v>16312</v>
      </c>
      <c r="C3374" s="7" t="s">
        <v>13016</v>
      </c>
      <c r="D3374" s="9">
        <v>20516.490000000002</v>
      </c>
    </row>
    <row r="3375" spans="1:4" ht="9" customHeight="1">
      <c r="A3375" s="18">
        <v>2003983</v>
      </c>
      <c r="B3375" s="8" t="s">
        <v>16313</v>
      </c>
      <c r="C3375" s="7" t="s">
        <v>13016</v>
      </c>
      <c r="D3375" s="9">
        <v>212.12</v>
      </c>
    </row>
    <row r="3376" spans="1:4" ht="9" customHeight="1">
      <c r="A3376" s="18">
        <v>2003984</v>
      </c>
      <c r="B3376" s="8" t="s">
        <v>16314</v>
      </c>
      <c r="C3376" s="7" t="s">
        <v>13016</v>
      </c>
      <c r="D3376" s="9">
        <v>221.54</v>
      </c>
    </row>
    <row r="3377" spans="1:4" ht="9" customHeight="1">
      <c r="A3377" s="18">
        <v>2003985</v>
      </c>
      <c r="B3377" s="8" t="s">
        <v>16315</v>
      </c>
      <c r="C3377" s="7" t="s">
        <v>13016</v>
      </c>
      <c r="D3377" s="9">
        <v>347.3</v>
      </c>
    </row>
    <row r="3378" spans="1:4" ht="9" customHeight="1">
      <c r="A3378" s="18">
        <v>2003986</v>
      </c>
      <c r="B3378" s="8" t="s">
        <v>16316</v>
      </c>
      <c r="C3378" s="7" t="s">
        <v>13016</v>
      </c>
      <c r="D3378" s="9">
        <v>506.59</v>
      </c>
    </row>
    <row r="3379" spans="1:4" ht="9" customHeight="1">
      <c r="A3379" s="18">
        <v>2003987</v>
      </c>
      <c r="B3379" s="8" t="s">
        <v>16317</v>
      </c>
      <c r="C3379" s="7" t="s">
        <v>13016</v>
      </c>
      <c r="D3379" s="9">
        <v>575.42999999999995</v>
      </c>
    </row>
    <row r="3380" spans="1:4" ht="9" customHeight="1">
      <c r="A3380" s="18">
        <v>2003988</v>
      </c>
      <c r="B3380" s="8" t="s">
        <v>16318</v>
      </c>
      <c r="C3380" s="7" t="s">
        <v>13016</v>
      </c>
      <c r="D3380" s="9">
        <v>741.22</v>
      </c>
    </row>
    <row r="3381" spans="1:4" ht="9" customHeight="1">
      <c r="A3381" s="18">
        <v>2003989</v>
      </c>
      <c r="B3381" s="8" t="s">
        <v>16319</v>
      </c>
      <c r="C3381" s="7" t="s">
        <v>13016</v>
      </c>
      <c r="D3381" s="9">
        <v>750.08</v>
      </c>
    </row>
    <row r="3382" spans="1:4" ht="9" customHeight="1">
      <c r="A3382" s="18">
        <v>2003313</v>
      </c>
      <c r="B3382" s="8" t="s">
        <v>16320</v>
      </c>
      <c r="C3382" s="7" t="s">
        <v>13016</v>
      </c>
      <c r="D3382" s="9">
        <v>95.52</v>
      </c>
    </row>
    <row r="3383" spans="1:4" ht="9" customHeight="1">
      <c r="A3383" s="18">
        <v>2003312</v>
      </c>
      <c r="B3383" s="8" t="s">
        <v>16321</v>
      </c>
      <c r="C3383" s="7" t="s">
        <v>13016</v>
      </c>
      <c r="D3383" s="9">
        <v>81.069999999999993</v>
      </c>
    </row>
    <row r="3384" spans="1:4" ht="9" customHeight="1">
      <c r="A3384" s="18">
        <v>2003315</v>
      </c>
      <c r="B3384" s="8" t="s">
        <v>16322</v>
      </c>
      <c r="C3384" s="7" t="s">
        <v>13016</v>
      </c>
      <c r="D3384" s="9">
        <v>75.97</v>
      </c>
    </row>
    <row r="3385" spans="1:4" ht="9" customHeight="1">
      <c r="A3385" s="18">
        <v>2003314</v>
      </c>
      <c r="B3385" s="8" t="s">
        <v>16323</v>
      </c>
      <c r="C3385" s="7" t="s">
        <v>13016</v>
      </c>
      <c r="D3385" s="9">
        <v>64.650000000000006</v>
      </c>
    </row>
    <row r="3386" spans="1:4" ht="9" customHeight="1">
      <c r="A3386" s="18">
        <v>2003310</v>
      </c>
      <c r="B3386" s="8" t="s">
        <v>16324</v>
      </c>
      <c r="C3386" s="7" t="s">
        <v>13016</v>
      </c>
      <c r="D3386" s="9">
        <v>38.94</v>
      </c>
    </row>
    <row r="3387" spans="1:4" ht="9" customHeight="1">
      <c r="A3387" s="18">
        <v>2003311</v>
      </c>
      <c r="B3387" s="8" t="s">
        <v>16325</v>
      </c>
      <c r="C3387" s="7" t="s">
        <v>13016</v>
      </c>
      <c r="D3387" s="9">
        <v>32.35</v>
      </c>
    </row>
    <row r="3388" spans="1:4" ht="9" customHeight="1">
      <c r="A3388" s="18">
        <v>2003307</v>
      </c>
      <c r="B3388" s="8" t="s">
        <v>16326</v>
      </c>
      <c r="C3388" s="7" t="s">
        <v>13016</v>
      </c>
      <c r="D3388" s="9">
        <v>96.71</v>
      </c>
    </row>
    <row r="3389" spans="1:4" ht="9" customHeight="1">
      <c r="A3389" s="18">
        <v>2003306</v>
      </c>
      <c r="B3389" s="8" t="s">
        <v>16327</v>
      </c>
      <c r="C3389" s="7" t="s">
        <v>13016</v>
      </c>
      <c r="D3389" s="9">
        <v>82.26</v>
      </c>
    </row>
    <row r="3390" spans="1:4" ht="9" customHeight="1">
      <c r="A3390" s="18">
        <v>2003309</v>
      </c>
      <c r="B3390" s="8" t="s">
        <v>16328</v>
      </c>
      <c r="C3390" s="7" t="s">
        <v>13016</v>
      </c>
      <c r="D3390" s="9">
        <v>76.760000000000005</v>
      </c>
    </row>
    <row r="3391" spans="1:4" ht="9" customHeight="1">
      <c r="A3391" s="18">
        <v>2003308</v>
      </c>
      <c r="B3391" s="8" t="s">
        <v>16329</v>
      </c>
      <c r="C3391" s="7" t="s">
        <v>13016</v>
      </c>
      <c r="D3391" s="9">
        <v>65.44</v>
      </c>
    </row>
    <row r="3392" spans="1:4" ht="9" customHeight="1">
      <c r="A3392" s="18">
        <v>2003304</v>
      </c>
      <c r="B3392" s="8" t="s">
        <v>16330</v>
      </c>
      <c r="C3392" s="7" t="s">
        <v>13016</v>
      </c>
      <c r="D3392" s="9">
        <v>40.520000000000003</v>
      </c>
    </row>
    <row r="3393" spans="1:4" ht="9" customHeight="1">
      <c r="A3393" s="18">
        <v>2003305</v>
      </c>
      <c r="B3393" s="8" t="s">
        <v>16331</v>
      </c>
      <c r="C3393" s="7" t="s">
        <v>13016</v>
      </c>
      <c r="D3393" s="9">
        <v>32.35</v>
      </c>
    </row>
    <row r="3394" spans="1:4" ht="18" customHeight="1">
      <c r="A3394" s="18">
        <v>2105846</v>
      </c>
      <c r="B3394" s="8" t="s">
        <v>16332</v>
      </c>
      <c r="C3394" s="7" t="s">
        <v>14372</v>
      </c>
      <c r="D3394" s="9">
        <v>501.77</v>
      </c>
    </row>
    <row r="3395" spans="1:4" ht="18" customHeight="1">
      <c r="A3395" s="18">
        <v>2105929</v>
      </c>
      <c r="B3395" s="8" t="s">
        <v>16333</v>
      </c>
      <c r="C3395" s="7" t="s">
        <v>14372</v>
      </c>
      <c r="D3395" s="9">
        <v>574.88</v>
      </c>
    </row>
    <row r="3396" spans="1:4" ht="18" customHeight="1">
      <c r="A3396" s="18">
        <v>2105933</v>
      </c>
      <c r="B3396" s="8" t="s">
        <v>16334</v>
      </c>
      <c r="C3396" s="7" t="s">
        <v>14372</v>
      </c>
      <c r="D3396" s="9">
        <v>647.99</v>
      </c>
    </row>
    <row r="3397" spans="1:4" ht="18" customHeight="1">
      <c r="A3397" s="18">
        <v>2106293</v>
      </c>
      <c r="B3397" s="8" t="s">
        <v>16335</v>
      </c>
      <c r="C3397" s="7" t="s">
        <v>14372</v>
      </c>
      <c r="D3397" s="9">
        <v>198.22</v>
      </c>
    </row>
    <row r="3398" spans="1:4" ht="9" customHeight="1">
      <c r="A3398" s="18">
        <v>2108165</v>
      </c>
      <c r="B3398" s="8" t="s">
        <v>16336</v>
      </c>
      <c r="C3398" s="7" t="s">
        <v>13133</v>
      </c>
      <c r="D3398" s="9">
        <v>30.31</v>
      </c>
    </row>
    <row r="3399" spans="1:4" ht="9" customHeight="1">
      <c r="A3399" s="18">
        <v>2108166</v>
      </c>
      <c r="B3399" s="8" t="s">
        <v>16337</v>
      </c>
      <c r="C3399" s="7" t="s">
        <v>13133</v>
      </c>
      <c r="D3399" s="9">
        <v>21.22</v>
      </c>
    </row>
    <row r="3400" spans="1:4" ht="9" customHeight="1">
      <c r="A3400" s="18">
        <v>2108167</v>
      </c>
      <c r="B3400" s="8" t="s">
        <v>16338</v>
      </c>
      <c r="C3400" s="7" t="s">
        <v>13133</v>
      </c>
      <c r="D3400" s="9">
        <v>18.91</v>
      </c>
    </row>
    <row r="3401" spans="1:4" ht="9" customHeight="1">
      <c r="A3401" s="18">
        <v>2108168</v>
      </c>
      <c r="B3401" s="8" t="s">
        <v>16339</v>
      </c>
      <c r="C3401" s="7" t="s">
        <v>13133</v>
      </c>
      <c r="D3401" s="9">
        <v>18.38</v>
      </c>
    </row>
    <row r="3402" spans="1:4" ht="9" customHeight="1">
      <c r="A3402" s="18">
        <v>2108169</v>
      </c>
      <c r="B3402" s="8" t="s">
        <v>16340</v>
      </c>
      <c r="C3402" s="7" t="s">
        <v>13133</v>
      </c>
      <c r="D3402" s="9">
        <v>46.14</v>
      </c>
    </row>
    <row r="3403" spans="1:4" ht="9" customHeight="1">
      <c r="A3403" s="18">
        <v>2108170</v>
      </c>
      <c r="B3403" s="8" t="s">
        <v>16341</v>
      </c>
      <c r="C3403" s="7" t="s">
        <v>13133</v>
      </c>
      <c r="D3403" s="9">
        <v>32.9</v>
      </c>
    </row>
    <row r="3404" spans="1:4" ht="9" customHeight="1">
      <c r="A3404" s="18">
        <v>2108171</v>
      </c>
      <c r="B3404" s="8" t="s">
        <v>16342</v>
      </c>
      <c r="C3404" s="7" t="s">
        <v>13133</v>
      </c>
      <c r="D3404" s="9">
        <v>29.99</v>
      </c>
    </row>
    <row r="3405" spans="1:4" ht="9" customHeight="1">
      <c r="A3405" s="18">
        <v>2108172</v>
      </c>
      <c r="B3405" s="8" t="s">
        <v>16343</v>
      </c>
      <c r="C3405" s="7" t="s">
        <v>13133</v>
      </c>
      <c r="D3405" s="9">
        <v>30.21</v>
      </c>
    </row>
    <row r="3406" spans="1:4" ht="18" customHeight="1">
      <c r="A3406" s="18">
        <v>2106292</v>
      </c>
      <c r="B3406" s="8" t="s">
        <v>16344</v>
      </c>
      <c r="C3406" s="7" t="s">
        <v>14372</v>
      </c>
      <c r="D3406" s="9">
        <v>123.29</v>
      </c>
    </row>
    <row r="3407" spans="1:4" ht="18" customHeight="1">
      <c r="A3407" s="18">
        <v>2106291</v>
      </c>
      <c r="B3407" s="8" t="s">
        <v>16345</v>
      </c>
      <c r="C3407" s="7" t="s">
        <v>14372</v>
      </c>
      <c r="D3407" s="9">
        <v>171.87</v>
      </c>
    </row>
    <row r="3408" spans="1:4" ht="18" customHeight="1">
      <c r="A3408" s="18">
        <v>2106235</v>
      </c>
      <c r="B3408" s="8" t="s">
        <v>16346</v>
      </c>
      <c r="C3408" s="7" t="s">
        <v>13133</v>
      </c>
      <c r="D3408" s="9">
        <v>2.69</v>
      </c>
    </row>
    <row r="3409" spans="1:4" ht="18" customHeight="1">
      <c r="A3409" s="18">
        <v>2106232</v>
      </c>
      <c r="B3409" s="8" t="s">
        <v>16347</v>
      </c>
      <c r="C3409" s="7" t="s">
        <v>12937</v>
      </c>
      <c r="D3409" s="9">
        <v>11.16</v>
      </c>
    </row>
    <row r="3410" spans="1:4" ht="18" customHeight="1">
      <c r="A3410" s="18">
        <v>2106233</v>
      </c>
      <c r="B3410" s="8" t="s">
        <v>16348</v>
      </c>
      <c r="C3410" s="7" t="s">
        <v>12937</v>
      </c>
      <c r="D3410" s="9">
        <v>9.16</v>
      </c>
    </row>
    <row r="3411" spans="1:4" ht="9" customHeight="1">
      <c r="A3411" s="18">
        <v>2105605</v>
      </c>
      <c r="B3411" s="8" t="s">
        <v>16349</v>
      </c>
      <c r="C3411" s="7" t="s">
        <v>13133</v>
      </c>
      <c r="D3411" s="9">
        <v>48.61</v>
      </c>
    </row>
    <row r="3412" spans="1:4" ht="9" customHeight="1">
      <c r="A3412" s="18">
        <v>2106298</v>
      </c>
      <c r="B3412" s="8" t="s">
        <v>16350</v>
      </c>
      <c r="C3412" s="7" t="s">
        <v>13016</v>
      </c>
      <c r="D3412" s="9">
        <v>33.340000000000003</v>
      </c>
    </row>
    <row r="3413" spans="1:4" ht="9" customHeight="1">
      <c r="A3413" s="18">
        <v>2106295</v>
      </c>
      <c r="B3413" s="8" t="s">
        <v>16351</v>
      </c>
      <c r="C3413" s="7" t="s">
        <v>13016</v>
      </c>
      <c r="D3413" s="9">
        <v>17.52</v>
      </c>
    </row>
    <row r="3414" spans="1:4" ht="9" customHeight="1">
      <c r="A3414" s="18">
        <v>2106294</v>
      </c>
      <c r="B3414" s="8" t="s">
        <v>16352</v>
      </c>
      <c r="C3414" s="7" t="s">
        <v>13016</v>
      </c>
      <c r="D3414" s="9">
        <v>25.05</v>
      </c>
    </row>
    <row r="3415" spans="1:4" ht="9" customHeight="1">
      <c r="A3415" s="18">
        <v>2106297</v>
      </c>
      <c r="B3415" s="8" t="s">
        <v>16353</v>
      </c>
      <c r="C3415" s="7" t="s">
        <v>13016</v>
      </c>
      <c r="D3415" s="9">
        <v>23.71</v>
      </c>
    </row>
    <row r="3416" spans="1:4" ht="9" customHeight="1">
      <c r="A3416" s="18">
        <v>2106296</v>
      </c>
      <c r="B3416" s="8" t="s">
        <v>16354</v>
      </c>
      <c r="C3416" s="7" t="s">
        <v>13016</v>
      </c>
      <c r="D3416" s="9">
        <v>36.25</v>
      </c>
    </row>
    <row r="3417" spans="1:4" ht="9" customHeight="1">
      <c r="A3417" s="18">
        <v>2306731</v>
      </c>
      <c r="B3417" s="8" t="s">
        <v>16355</v>
      </c>
      <c r="C3417" s="7" t="s">
        <v>13024</v>
      </c>
      <c r="D3417" s="9">
        <v>0.59</v>
      </c>
    </row>
    <row r="3418" spans="1:4" ht="18" customHeight="1">
      <c r="A3418" s="18">
        <v>2306728</v>
      </c>
      <c r="B3418" s="8" t="s">
        <v>16356</v>
      </c>
      <c r="C3418" s="7" t="s">
        <v>13016</v>
      </c>
      <c r="D3418" s="9">
        <v>1462.81</v>
      </c>
    </row>
    <row r="3419" spans="1:4" ht="18" customHeight="1">
      <c r="A3419" s="18">
        <v>2306729</v>
      </c>
      <c r="B3419" s="8" t="s">
        <v>16357</v>
      </c>
      <c r="C3419" s="7" t="s">
        <v>13016</v>
      </c>
      <c r="D3419" s="9">
        <v>1782.35</v>
      </c>
    </row>
    <row r="3420" spans="1:4" ht="9" customHeight="1">
      <c r="A3420" s="18">
        <v>2306727</v>
      </c>
      <c r="B3420" s="8" t="s">
        <v>16358</v>
      </c>
      <c r="C3420" s="7" t="s">
        <v>13016</v>
      </c>
      <c r="D3420" s="9">
        <v>342.39</v>
      </c>
    </row>
    <row r="3421" spans="1:4" ht="9" customHeight="1">
      <c r="A3421" s="18">
        <v>2306730</v>
      </c>
      <c r="B3421" s="8" t="s">
        <v>16359</v>
      </c>
      <c r="C3421" s="7" t="s">
        <v>13133</v>
      </c>
      <c r="D3421" s="9">
        <v>115.71</v>
      </c>
    </row>
    <row r="3422" spans="1:4" ht="9" customHeight="1">
      <c r="A3422" s="18">
        <v>2306726</v>
      </c>
      <c r="B3422" s="8" t="s">
        <v>16360</v>
      </c>
      <c r="C3422" s="7" t="s">
        <v>13016</v>
      </c>
      <c r="D3422" s="9">
        <v>223.71</v>
      </c>
    </row>
    <row r="3423" spans="1:4" ht="9" customHeight="1">
      <c r="A3423" s="18">
        <v>2306076</v>
      </c>
      <c r="B3423" s="8" t="s">
        <v>16361</v>
      </c>
      <c r="C3423" s="7" t="s">
        <v>13024</v>
      </c>
      <c r="D3423" s="9">
        <v>13.28</v>
      </c>
    </row>
    <row r="3424" spans="1:4" ht="9" customHeight="1">
      <c r="A3424" s="18">
        <v>2306247</v>
      </c>
      <c r="B3424" s="8" t="s">
        <v>16362</v>
      </c>
      <c r="C3424" s="7" t="s">
        <v>13133</v>
      </c>
      <c r="D3424" s="9">
        <v>175.01</v>
      </c>
    </row>
    <row r="3425" spans="1:4" ht="9" customHeight="1">
      <c r="A3425" s="18">
        <v>2306248</v>
      </c>
      <c r="B3425" s="8" t="s">
        <v>16363</v>
      </c>
      <c r="C3425" s="7" t="s">
        <v>13133</v>
      </c>
      <c r="D3425" s="9">
        <v>421.16</v>
      </c>
    </row>
    <row r="3426" spans="1:4" ht="9" customHeight="1">
      <c r="A3426" s="18">
        <v>2306279</v>
      </c>
      <c r="B3426" s="8" t="s">
        <v>16364</v>
      </c>
      <c r="C3426" s="7" t="s">
        <v>13133</v>
      </c>
      <c r="D3426" s="9">
        <v>78.87</v>
      </c>
    </row>
    <row r="3427" spans="1:4" ht="9" customHeight="1">
      <c r="A3427" s="18">
        <v>2306651</v>
      </c>
      <c r="B3427" s="8" t="s">
        <v>16365</v>
      </c>
      <c r="C3427" s="7" t="s">
        <v>13016</v>
      </c>
      <c r="D3427" s="9">
        <v>8454.92</v>
      </c>
    </row>
    <row r="3428" spans="1:4" ht="9" customHeight="1">
      <c r="A3428" s="18">
        <v>2306678</v>
      </c>
      <c r="B3428" s="8" t="s">
        <v>16366</v>
      </c>
      <c r="C3428" s="7" t="s">
        <v>13016</v>
      </c>
      <c r="D3428" s="9">
        <v>8246.81</v>
      </c>
    </row>
    <row r="3429" spans="1:4" ht="9" customHeight="1">
      <c r="A3429" s="18">
        <v>2306652</v>
      </c>
      <c r="B3429" s="8" t="s">
        <v>16367</v>
      </c>
      <c r="C3429" s="7" t="s">
        <v>13016</v>
      </c>
      <c r="D3429" s="9">
        <v>8503.18</v>
      </c>
    </row>
    <row r="3430" spans="1:4" ht="9" customHeight="1">
      <c r="A3430" s="18">
        <v>2306679</v>
      </c>
      <c r="B3430" s="8" t="s">
        <v>16368</v>
      </c>
      <c r="C3430" s="7" t="s">
        <v>13016</v>
      </c>
      <c r="D3430" s="9">
        <v>8287.36</v>
      </c>
    </row>
    <row r="3431" spans="1:4" ht="9" customHeight="1">
      <c r="A3431" s="18">
        <v>2306653</v>
      </c>
      <c r="B3431" s="8" t="s">
        <v>16369</v>
      </c>
      <c r="C3431" s="7" t="s">
        <v>13016</v>
      </c>
      <c r="D3431" s="9">
        <v>8552.08</v>
      </c>
    </row>
    <row r="3432" spans="1:4" ht="9" customHeight="1">
      <c r="A3432" s="18">
        <v>2306680</v>
      </c>
      <c r="B3432" s="8" t="s">
        <v>16370</v>
      </c>
      <c r="C3432" s="7" t="s">
        <v>13016</v>
      </c>
      <c r="D3432" s="9">
        <v>8327.9699999999993</v>
      </c>
    </row>
    <row r="3433" spans="1:4" ht="9" customHeight="1">
      <c r="A3433" s="18">
        <v>2306654</v>
      </c>
      <c r="B3433" s="8" t="s">
        <v>16371</v>
      </c>
      <c r="C3433" s="7" t="s">
        <v>13016</v>
      </c>
      <c r="D3433" s="9">
        <v>8601.66</v>
      </c>
    </row>
    <row r="3434" spans="1:4" ht="9" customHeight="1">
      <c r="A3434" s="18">
        <v>2306681</v>
      </c>
      <c r="B3434" s="8" t="s">
        <v>16372</v>
      </c>
      <c r="C3434" s="7" t="s">
        <v>13016</v>
      </c>
      <c r="D3434" s="9">
        <v>8368.58</v>
      </c>
    </row>
    <row r="3435" spans="1:4" ht="9" customHeight="1">
      <c r="A3435" s="18">
        <v>2306655</v>
      </c>
      <c r="B3435" s="8" t="s">
        <v>16373</v>
      </c>
      <c r="C3435" s="7" t="s">
        <v>13016</v>
      </c>
      <c r="D3435" s="9">
        <v>8652.1200000000008</v>
      </c>
    </row>
    <row r="3436" spans="1:4" ht="9" customHeight="1">
      <c r="A3436" s="18">
        <v>2306682</v>
      </c>
      <c r="B3436" s="8" t="s">
        <v>16374</v>
      </c>
      <c r="C3436" s="7" t="s">
        <v>13016</v>
      </c>
      <c r="D3436" s="9">
        <v>8409.32</v>
      </c>
    </row>
    <row r="3437" spans="1:4" ht="9" customHeight="1">
      <c r="A3437" s="18">
        <v>2306656</v>
      </c>
      <c r="B3437" s="8" t="s">
        <v>16375</v>
      </c>
      <c r="C3437" s="7" t="s">
        <v>13016</v>
      </c>
      <c r="D3437" s="9">
        <v>11548.51</v>
      </c>
    </row>
    <row r="3438" spans="1:4" ht="9" customHeight="1">
      <c r="A3438" s="18">
        <v>2306683</v>
      </c>
      <c r="B3438" s="8" t="s">
        <v>16376</v>
      </c>
      <c r="C3438" s="7" t="s">
        <v>13016</v>
      </c>
      <c r="D3438" s="9">
        <v>11332.69</v>
      </c>
    </row>
    <row r="3439" spans="1:4" ht="9" customHeight="1">
      <c r="A3439" s="18">
        <v>2306657</v>
      </c>
      <c r="B3439" s="8" t="s">
        <v>16377</v>
      </c>
      <c r="C3439" s="7" t="s">
        <v>13016</v>
      </c>
      <c r="D3439" s="9">
        <v>11643.25</v>
      </c>
    </row>
    <row r="3440" spans="1:4" ht="9" customHeight="1">
      <c r="A3440" s="18">
        <v>2306684</v>
      </c>
      <c r="B3440" s="8" t="s">
        <v>16378</v>
      </c>
      <c r="C3440" s="7" t="s">
        <v>13016</v>
      </c>
      <c r="D3440" s="9">
        <v>11419.13</v>
      </c>
    </row>
    <row r="3441" spans="1:4" ht="9" customHeight="1">
      <c r="A3441" s="18">
        <v>2306658</v>
      </c>
      <c r="B3441" s="8" t="s">
        <v>16379</v>
      </c>
      <c r="C3441" s="7" t="s">
        <v>13016</v>
      </c>
      <c r="D3441" s="9">
        <v>11738.66</v>
      </c>
    </row>
    <row r="3442" spans="1:4" ht="9" customHeight="1">
      <c r="A3442" s="18">
        <v>2306685</v>
      </c>
      <c r="B3442" s="8" t="s">
        <v>16380</v>
      </c>
      <c r="C3442" s="7" t="s">
        <v>13016</v>
      </c>
      <c r="D3442" s="9">
        <v>11505.58</v>
      </c>
    </row>
    <row r="3443" spans="1:4" ht="9" customHeight="1">
      <c r="A3443" s="18">
        <v>2306659</v>
      </c>
      <c r="B3443" s="8" t="s">
        <v>16381</v>
      </c>
      <c r="C3443" s="7" t="s">
        <v>13016</v>
      </c>
      <c r="D3443" s="9">
        <v>11834.95</v>
      </c>
    </row>
    <row r="3444" spans="1:4" ht="9" customHeight="1">
      <c r="A3444" s="18">
        <v>2306686</v>
      </c>
      <c r="B3444" s="8" t="s">
        <v>16382</v>
      </c>
      <c r="C3444" s="7" t="s">
        <v>13016</v>
      </c>
      <c r="D3444" s="9">
        <v>11592.16</v>
      </c>
    </row>
    <row r="3445" spans="1:4" ht="9" customHeight="1">
      <c r="A3445" s="18">
        <v>2306637</v>
      </c>
      <c r="B3445" s="8" t="s">
        <v>16383</v>
      </c>
      <c r="C3445" s="7" t="s">
        <v>13016</v>
      </c>
      <c r="D3445" s="9">
        <v>2866.97</v>
      </c>
    </row>
    <row r="3446" spans="1:4" ht="9" customHeight="1">
      <c r="A3446" s="18">
        <v>2306664</v>
      </c>
      <c r="B3446" s="8" t="s">
        <v>16384</v>
      </c>
      <c r="C3446" s="7" t="s">
        <v>13016</v>
      </c>
      <c r="D3446" s="9">
        <v>2684.88</v>
      </c>
    </row>
    <row r="3447" spans="1:4" ht="9" customHeight="1">
      <c r="A3447" s="18">
        <v>2306732</v>
      </c>
      <c r="B3447" s="8" t="s">
        <v>16385</v>
      </c>
      <c r="C3447" s="7" t="s">
        <v>13016</v>
      </c>
      <c r="D3447" s="9">
        <v>1110.23</v>
      </c>
    </row>
    <row r="3448" spans="1:4" ht="9" customHeight="1">
      <c r="A3448" s="18">
        <v>2306733</v>
      </c>
      <c r="B3448" s="8" t="s">
        <v>16386</v>
      </c>
      <c r="C3448" s="7" t="s">
        <v>13016</v>
      </c>
      <c r="D3448" s="9">
        <v>956.88</v>
      </c>
    </row>
    <row r="3449" spans="1:4" ht="9" customHeight="1">
      <c r="A3449" s="18">
        <v>2306734</v>
      </c>
      <c r="B3449" s="8" t="s">
        <v>16387</v>
      </c>
      <c r="C3449" s="7" t="s">
        <v>13016</v>
      </c>
      <c r="D3449" s="9">
        <v>1362.72</v>
      </c>
    </row>
    <row r="3450" spans="1:4" ht="9" customHeight="1">
      <c r="A3450" s="18">
        <v>2306735</v>
      </c>
      <c r="B3450" s="8" t="s">
        <v>16388</v>
      </c>
      <c r="C3450" s="7" t="s">
        <v>13016</v>
      </c>
      <c r="D3450" s="9">
        <v>1205.23</v>
      </c>
    </row>
    <row r="3451" spans="1:4" ht="9" customHeight="1">
      <c r="A3451" s="18">
        <v>2306633</v>
      </c>
      <c r="B3451" s="8" t="s">
        <v>16389</v>
      </c>
      <c r="C3451" s="7" t="s">
        <v>13016</v>
      </c>
      <c r="D3451" s="9">
        <v>1556.04</v>
      </c>
    </row>
    <row r="3452" spans="1:4" ht="9" customHeight="1">
      <c r="A3452" s="18">
        <v>2306660</v>
      </c>
      <c r="B3452" s="8" t="s">
        <v>16390</v>
      </c>
      <c r="C3452" s="7" t="s">
        <v>13016</v>
      </c>
      <c r="D3452" s="9">
        <v>1394.18</v>
      </c>
    </row>
    <row r="3453" spans="1:4" ht="9" customHeight="1">
      <c r="A3453" s="18">
        <v>2306634</v>
      </c>
      <c r="B3453" s="8" t="s">
        <v>16391</v>
      </c>
      <c r="C3453" s="7" t="s">
        <v>13016</v>
      </c>
      <c r="D3453" s="9">
        <v>1820.88</v>
      </c>
    </row>
    <row r="3454" spans="1:4" ht="9" customHeight="1">
      <c r="A3454" s="18">
        <v>2306661</v>
      </c>
      <c r="B3454" s="8" t="s">
        <v>16392</v>
      </c>
      <c r="C3454" s="7" t="s">
        <v>13016</v>
      </c>
      <c r="D3454" s="9">
        <v>1654.39</v>
      </c>
    </row>
    <row r="3455" spans="1:4" ht="9" customHeight="1">
      <c r="A3455" s="18">
        <v>2306635</v>
      </c>
      <c r="B3455" s="8" t="s">
        <v>16393</v>
      </c>
      <c r="C3455" s="7" t="s">
        <v>13016</v>
      </c>
      <c r="D3455" s="9">
        <v>2210.83</v>
      </c>
    </row>
    <row r="3456" spans="1:4" ht="9" customHeight="1">
      <c r="A3456" s="18">
        <v>2306662</v>
      </c>
      <c r="B3456" s="8" t="s">
        <v>16394</v>
      </c>
      <c r="C3456" s="7" t="s">
        <v>13016</v>
      </c>
      <c r="D3456" s="9">
        <v>2039.45</v>
      </c>
    </row>
    <row r="3457" spans="1:4" ht="9" customHeight="1">
      <c r="A3457" s="18">
        <v>2306636</v>
      </c>
      <c r="B3457" s="8" t="s">
        <v>16395</v>
      </c>
      <c r="C3457" s="7" t="s">
        <v>13016</v>
      </c>
      <c r="D3457" s="9">
        <v>2226.84</v>
      </c>
    </row>
    <row r="3458" spans="1:4" ht="9" customHeight="1">
      <c r="A3458" s="18">
        <v>2306663</v>
      </c>
      <c r="B3458" s="8" t="s">
        <v>16396</v>
      </c>
      <c r="C3458" s="7" t="s">
        <v>13016</v>
      </c>
      <c r="D3458" s="9">
        <v>2050.27</v>
      </c>
    </row>
    <row r="3459" spans="1:4" ht="9" customHeight="1">
      <c r="A3459" s="18">
        <v>2306641</v>
      </c>
      <c r="B3459" s="8" t="s">
        <v>16397</v>
      </c>
      <c r="C3459" s="7" t="s">
        <v>13016</v>
      </c>
      <c r="D3459" s="9">
        <v>3623.68</v>
      </c>
    </row>
    <row r="3460" spans="1:4" ht="9" customHeight="1">
      <c r="A3460" s="18">
        <v>2306668</v>
      </c>
      <c r="B3460" s="8" t="s">
        <v>16398</v>
      </c>
      <c r="C3460" s="7" t="s">
        <v>13016</v>
      </c>
      <c r="D3460" s="9">
        <v>3441.58</v>
      </c>
    </row>
    <row r="3461" spans="1:4" ht="9" customHeight="1">
      <c r="A3461" s="18">
        <v>2306642</v>
      </c>
      <c r="B3461" s="8" t="s">
        <v>16399</v>
      </c>
      <c r="C3461" s="7" t="s">
        <v>13016</v>
      </c>
      <c r="D3461" s="9">
        <v>3645.74</v>
      </c>
    </row>
    <row r="3462" spans="1:4" ht="9" customHeight="1">
      <c r="A3462" s="18">
        <v>2306669</v>
      </c>
      <c r="B3462" s="8" t="s">
        <v>16400</v>
      </c>
      <c r="C3462" s="7" t="s">
        <v>13016</v>
      </c>
      <c r="D3462" s="9">
        <v>3457.77</v>
      </c>
    </row>
    <row r="3463" spans="1:4" ht="9" customHeight="1">
      <c r="A3463" s="18">
        <v>2306643</v>
      </c>
      <c r="B3463" s="8" t="s">
        <v>16401</v>
      </c>
      <c r="C3463" s="7" t="s">
        <v>13016</v>
      </c>
      <c r="D3463" s="9">
        <v>3668.22</v>
      </c>
    </row>
    <row r="3464" spans="1:4" ht="9" customHeight="1">
      <c r="A3464" s="18">
        <v>2306670</v>
      </c>
      <c r="B3464" s="8" t="s">
        <v>16402</v>
      </c>
      <c r="C3464" s="7" t="s">
        <v>13016</v>
      </c>
      <c r="D3464" s="9">
        <v>3473.98</v>
      </c>
    </row>
    <row r="3465" spans="1:4" ht="9" customHeight="1">
      <c r="A3465" s="18">
        <v>2306638</v>
      </c>
      <c r="B3465" s="8" t="s">
        <v>16403</v>
      </c>
      <c r="C3465" s="7" t="s">
        <v>13016</v>
      </c>
      <c r="D3465" s="9">
        <v>2292.56</v>
      </c>
    </row>
    <row r="3466" spans="1:4" ht="9" customHeight="1">
      <c r="A3466" s="18">
        <v>2306665</v>
      </c>
      <c r="B3466" s="8" t="s">
        <v>16404</v>
      </c>
      <c r="C3466" s="7" t="s">
        <v>13016</v>
      </c>
      <c r="D3466" s="9">
        <v>2126.0700000000002</v>
      </c>
    </row>
    <row r="3467" spans="1:4" ht="9" customHeight="1">
      <c r="A3467" s="18">
        <v>2306639</v>
      </c>
      <c r="B3467" s="8" t="s">
        <v>16405</v>
      </c>
      <c r="C3467" s="7" t="s">
        <v>13016</v>
      </c>
      <c r="D3467" s="9">
        <v>2788.73</v>
      </c>
    </row>
    <row r="3468" spans="1:4" ht="9" customHeight="1">
      <c r="A3468" s="18">
        <v>2306666</v>
      </c>
      <c r="B3468" s="8" t="s">
        <v>16406</v>
      </c>
      <c r="C3468" s="7" t="s">
        <v>13016</v>
      </c>
      <c r="D3468" s="9">
        <v>2617.35</v>
      </c>
    </row>
    <row r="3469" spans="1:4" ht="9" customHeight="1">
      <c r="A3469" s="18">
        <v>2306640</v>
      </c>
      <c r="B3469" s="8" t="s">
        <v>16407</v>
      </c>
      <c r="C3469" s="7" t="s">
        <v>13016</v>
      </c>
      <c r="D3469" s="9">
        <v>2810.03</v>
      </c>
    </row>
    <row r="3470" spans="1:4" ht="9" customHeight="1">
      <c r="A3470" s="18">
        <v>2306667</v>
      </c>
      <c r="B3470" s="8" t="s">
        <v>16408</v>
      </c>
      <c r="C3470" s="7" t="s">
        <v>13016</v>
      </c>
      <c r="D3470" s="9">
        <v>2633.46</v>
      </c>
    </row>
    <row r="3471" spans="1:4" ht="9" customHeight="1">
      <c r="A3471" s="18">
        <v>2306645</v>
      </c>
      <c r="B3471" s="8" t="s">
        <v>16409</v>
      </c>
      <c r="C3471" s="7" t="s">
        <v>13016</v>
      </c>
      <c r="D3471" s="9">
        <v>4323.32</v>
      </c>
    </row>
    <row r="3472" spans="1:4" ht="9" customHeight="1">
      <c r="A3472" s="18">
        <v>2306672</v>
      </c>
      <c r="B3472" s="8" t="s">
        <v>16410</v>
      </c>
      <c r="C3472" s="7" t="s">
        <v>13016</v>
      </c>
      <c r="D3472" s="9">
        <v>4141.22</v>
      </c>
    </row>
    <row r="3473" spans="1:4" ht="9" customHeight="1">
      <c r="A3473" s="18">
        <v>2306646</v>
      </c>
      <c r="B3473" s="8" t="s">
        <v>16411</v>
      </c>
      <c r="C3473" s="7" t="s">
        <v>13016</v>
      </c>
      <c r="D3473" s="9">
        <v>4352</v>
      </c>
    </row>
    <row r="3474" spans="1:4" ht="9" customHeight="1">
      <c r="A3474" s="18">
        <v>2306673</v>
      </c>
      <c r="B3474" s="8" t="s">
        <v>16412</v>
      </c>
      <c r="C3474" s="7" t="s">
        <v>13016</v>
      </c>
      <c r="D3474" s="9">
        <v>4164.03</v>
      </c>
    </row>
    <row r="3475" spans="1:4" ht="9" customHeight="1">
      <c r="A3475" s="18">
        <v>2306647</v>
      </c>
      <c r="B3475" s="8" t="s">
        <v>16413</v>
      </c>
      <c r="C3475" s="7" t="s">
        <v>13016</v>
      </c>
      <c r="D3475" s="9">
        <v>4381.1000000000004</v>
      </c>
    </row>
    <row r="3476" spans="1:4" ht="9" customHeight="1">
      <c r="A3476" s="18">
        <v>2306674</v>
      </c>
      <c r="B3476" s="8" t="s">
        <v>16414</v>
      </c>
      <c r="C3476" s="7" t="s">
        <v>13016</v>
      </c>
      <c r="D3476" s="9">
        <v>4186.8599999999997</v>
      </c>
    </row>
    <row r="3477" spans="1:4" ht="9" customHeight="1">
      <c r="A3477" s="18">
        <v>2306648</v>
      </c>
      <c r="B3477" s="8" t="s">
        <v>16415</v>
      </c>
      <c r="C3477" s="7" t="s">
        <v>13016</v>
      </c>
      <c r="D3477" s="9">
        <v>6291.74</v>
      </c>
    </row>
    <row r="3478" spans="1:4" ht="9" customHeight="1">
      <c r="A3478" s="18">
        <v>2306675</v>
      </c>
      <c r="B3478" s="8" t="s">
        <v>16416</v>
      </c>
      <c r="C3478" s="7" t="s">
        <v>13016</v>
      </c>
      <c r="D3478" s="9">
        <v>6090.81</v>
      </c>
    </row>
    <row r="3479" spans="1:4" ht="9" customHeight="1">
      <c r="A3479" s="18">
        <v>2306649</v>
      </c>
      <c r="B3479" s="8" t="s">
        <v>16417</v>
      </c>
      <c r="C3479" s="7" t="s">
        <v>13016</v>
      </c>
      <c r="D3479" s="9">
        <v>6321.86</v>
      </c>
    </row>
    <row r="3480" spans="1:4" ht="9" customHeight="1">
      <c r="A3480" s="18">
        <v>2306676</v>
      </c>
      <c r="B3480" s="8" t="s">
        <v>16418</v>
      </c>
      <c r="C3480" s="7" t="s">
        <v>13016</v>
      </c>
      <c r="D3480" s="9">
        <v>6113.75</v>
      </c>
    </row>
    <row r="3481" spans="1:4" ht="9" customHeight="1">
      <c r="A3481" s="18">
        <v>2306650</v>
      </c>
      <c r="B3481" s="8" t="s">
        <v>16419</v>
      </c>
      <c r="C3481" s="7" t="s">
        <v>13016</v>
      </c>
      <c r="D3481" s="9">
        <v>6352.54</v>
      </c>
    </row>
    <row r="3482" spans="1:4" ht="9" customHeight="1">
      <c r="A3482" s="18">
        <v>2306677</v>
      </c>
      <c r="B3482" s="8" t="s">
        <v>16420</v>
      </c>
      <c r="C3482" s="7" t="s">
        <v>13016</v>
      </c>
      <c r="D3482" s="9">
        <v>6136.72</v>
      </c>
    </row>
    <row r="3483" spans="1:4" ht="9" customHeight="1">
      <c r="A3483" s="18">
        <v>2306644</v>
      </c>
      <c r="B3483" s="8" t="s">
        <v>16421</v>
      </c>
      <c r="C3483" s="7" t="s">
        <v>13016</v>
      </c>
      <c r="D3483" s="9">
        <v>3354.48</v>
      </c>
    </row>
    <row r="3484" spans="1:4" ht="9" customHeight="1">
      <c r="A3484" s="18">
        <v>2306671</v>
      </c>
      <c r="B3484" s="8" t="s">
        <v>16422</v>
      </c>
      <c r="C3484" s="7" t="s">
        <v>13016</v>
      </c>
      <c r="D3484" s="9">
        <v>3177.9</v>
      </c>
    </row>
    <row r="3485" spans="1:4" ht="9" customHeight="1">
      <c r="A3485" s="18">
        <v>2306141</v>
      </c>
      <c r="B3485" s="8" t="s">
        <v>16423</v>
      </c>
      <c r="C3485" s="7" t="s">
        <v>13016</v>
      </c>
      <c r="D3485" s="9">
        <v>62.53</v>
      </c>
    </row>
    <row r="3486" spans="1:4" ht="9" customHeight="1">
      <c r="A3486" s="18">
        <v>2306145</v>
      </c>
      <c r="B3486" s="8" t="s">
        <v>16424</v>
      </c>
      <c r="C3486" s="7" t="s">
        <v>13016</v>
      </c>
      <c r="D3486" s="9">
        <v>52.2</v>
      </c>
    </row>
    <row r="3487" spans="1:4" ht="9" customHeight="1">
      <c r="A3487" s="18">
        <v>2306142</v>
      </c>
      <c r="B3487" s="8" t="s">
        <v>16425</v>
      </c>
      <c r="C3487" s="7" t="s">
        <v>13016</v>
      </c>
      <c r="D3487" s="9">
        <v>75.17</v>
      </c>
    </row>
    <row r="3488" spans="1:4" ht="9" customHeight="1">
      <c r="A3488" s="18">
        <v>2306146</v>
      </c>
      <c r="B3488" s="8" t="s">
        <v>16426</v>
      </c>
      <c r="C3488" s="7" t="s">
        <v>13016</v>
      </c>
      <c r="D3488" s="9">
        <v>60.3</v>
      </c>
    </row>
    <row r="3489" spans="1:4" ht="9" customHeight="1">
      <c r="A3489" s="18">
        <v>2306143</v>
      </c>
      <c r="B3489" s="8" t="s">
        <v>16427</v>
      </c>
      <c r="C3489" s="7" t="s">
        <v>13016</v>
      </c>
      <c r="D3489" s="9">
        <v>89.79</v>
      </c>
    </row>
    <row r="3490" spans="1:4" ht="9" customHeight="1">
      <c r="A3490" s="18">
        <v>2306147</v>
      </c>
      <c r="B3490" s="8" t="s">
        <v>16428</v>
      </c>
      <c r="C3490" s="7" t="s">
        <v>13016</v>
      </c>
      <c r="D3490" s="9">
        <v>69.55</v>
      </c>
    </row>
    <row r="3491" spans="1:4" ht="9" customHeight="1">
      <c r="A3491" s="18">
        <v>2306144</v>
      </c>
      <c r="B3491" s="8" t="s">
        <v>16429</v>
      </c>
      <c r="C3491" s="7" t="s">
        <v>13016</v>
      </c>
      <c r="D3491" s="9">
        <v>107.31</v>
      </c>
    </row>
    <row r="3492" spans="1:4" ht="9" customHeight="1">
      <c r="A3492" s="18">
        <v>2306148</v>
      </c>
      <c r="B3492" s="8" t="s">
        <v>16430</v>
      </c>
      <c r="C3492" s="7" t="s">
        <v>13016</v>
      </c>
      <c r="D3492" s="9">
        <v>80.87</v>
      </c>
    </row>
    <row r="3493" spans="1:4" ht="9" customHeight="1">
      <c r="A3493" s="18">
        <v>2306624</v>
      </c>
      <c r="B3493" s="8" t="s">
        <v>16431</v>
      </c>
      <c r="C3493" s="7" t="s">
        <v>13016</v>
      </c>
      <c r="D3493" s="9">
        <v>8212.18</v>
      </c>
    </row>
    <row r="3494" spans="1:4" ht="9" customHeight="1">
      <c r="A3494" s="18">
        <v>2306625</v>
      </c>
      <c r="B3494" s="8" t="s">
        <v>16432</v>
      </c>
      <c r="C3494" s="7" t="s">
        <v>13016</v>
      </c>
      <c r="D3494" s="9">
        <v>8250.98</v>
      </c>
    </row>
    <row r="3495" spans="1:4" ht="9" customHeight="1">
      <c r="A3495" s="18">
        <v>2306626</v>
      </c>
      <c r="B3495" s="8" t="s">
        <v>16433</v>
      </c>
      <c r="C3495" s="7" t="s">
        <v>13016</v>
      </c>
      <c r="D3495" s="9">
        <v>8289.7800000000007</v>
      </c>
    </row>
    <row r="3496" spans="1:4" ht="9" customHeight="1">
      <c r="A3496" s="18">
        <v>2306627</v>
      </c>
      <c r="B3496" s="8" t="s">
        <v>16434</v>
      </c>
      <c r="C3496" s="7" t="s">
        <v>13016</v>
      </c>
      <c r="D3496" s="9">
        <v>8328.52</v>
      </c>
    </row>
    <row r="3497" spans="1:4" ht="9" customHeight="1">
      <c r="A3497" s="18">
        <v>2306628</v>
      </c>
      <c r="B3497" s="8" t="s">
        <v>16435</v>
      </c>
      <c r="C3497" s="7" t="s">
        <v>13016</v>
      </c>
      <c r="D3497" s="9">
        <v>8367.32</v>
      </c>
    </row>
    <row r="3498" spans="1:4" ht="9" customHeight="1">
      <c r="A3498" s="18">
        <v>2306629</v>
      </c>
      <c r="B3498" s="8" t="s">
        <v>16436</v>
      </c>
      <c r="C3498" s="7" t="s">
        <v>13016</v>
      </c>
      <c r="D3498" s="9">
        <v>11289.62</v>
      </c>
    </row>
    <row r="3499" spans="1:4" ht="9" customHeight="1">
      <c r="A3499" s="18">
        <v>2306630</v>
      </c>
      <c r="B3499" s="8" t="s">
        <v>16437</v>
      </c>
      <c r="C3499" s="7" t="s">
        <v>13016</v>
      </c>
      <c r="D3499" s="9">
        <v>11373.82</v>
      </c>
    </row>
    <row r="3500" spans="1:4" ht="9" customHeight="1">
      <c r="A3500" s="18">
        <v>2306631</v>
      </c>
      <c r="B3500" s="8" t="s">
        <v>16438</v>
      </c>
      <c r="C3500" s="7" t="s">
        <v>13016</v>
      </c>
      <c r="D3500" s="9">
        <v>11457.97</v>
      </c>
    </row>
    <row r="3501" spans="1:4" ht="9" customHeight="1">
      <c r="A3501" s="18">
        <v>2306632</v>
      </c>
      <c r="B3501" s="8" t="s">
        <v>16439</v>
      </c>
      <c r="C3501" s="7" t="s">
        <v>13016</v>
      </c>
      <c r="D3501" s="9">
        <v>11542.17</v>
      </c>
    </row>
    <row r="3502" spans="1:4" ht="9" customHeight="1">
      <c r="A3502" s="18">
        <v>2306610</v>
      </c>
      <c r="B3502" s="8" t="s">
        <v>16440</v>
      </c>
      <c r="C3502" s="7" t="s">
        <v>13016</v>
      </c>
      <c r="D3502" s="9">
        <v>2663.05</v>
      </c>
    </row>
    <row r="3503" spans="1:4" ht="9" customHeight="1">
      <c r="A3503" s="18">
        <v>2306604</v>
      </c>
      <c r="B3503" s="8" t="s">
        <v>16441</v>
      </c>
      <c r="C3503" s="7" t="s">
        <v>13016</v>
      </c>
      <c r="D3503" s="9">
        <v>940.16</v>
      </c>
    </row>
    <row r="3504" spans="1:4" ht="9" customHeight="1">
      <c r="A3504" s="18">
        <v>2306605</v>
      </c>
      <c r="B3504" s="8" t="s">
        <v>16442</v>
      </c>
      <c r="C3504" s="7" t="s">
        <v>13016</v>
      </c>
      <c r="D3504" s="9">
        <v>1187.72</v>
      </c>
    </row>
    <row r="3505" spans="1:4" ht="9" customHeight="1">
      <c r="A3505" s="18">
        <v>2306606</v>
      </c>
      <c r="B3505" s="8" t="s">
        <v>16443</v>
      </c>
      <c r="C3505" s="7" t="s">
        <v>13016</v>
      </c>
      <c r="D3505" s="9">
        <v>1375.86</v>
      </c>
    </row>
    <row r="3506" spans="1:4" ht="9" customHeight="1">
      <c r="A3506" s="18">
        <v>2306607</v>
      </c>
      <c r="B3506" s="8" t="s">
        <v>16444</v>
      </c>
      <c r="C3506" s="7" t="s">
        <v>13016</v>
      </c>
      <c r="D3506" s="9">
        <v>1635.24</v>
      </c>
    </row>
    <row r="3507" spans="1:4" ht="9" customHeight="1">
      <c r="A3507" s="18">
        <v>2306608</v>
      </c>
      <c r="B3507" s="8" t="s">
        <v>16445</v>
      </c>
      <c r="C3507" s="7" t="s">
        <v>13016</v>
      </c>
      <c r="D3507" s="9">
        <v>2019.43</v>
      </c>
    </row>
    <row r="3508" spans="1:4" ht="9" customHeight="1">
      <c r="A3508" s="18">
        <v>2306609</v>
      </c>
      <c r="B3508" s="8" t="s">
        <v>16446</v>
      </c>
      <c r="C3508" s="7" t="s">
        <v>13016</v>
      </c>
      <c r="D3508" s="9">
        <v>2029.36</v>
      </c>
    </row>
    <row r="3509" spans="1:4" ht="9" customHeight="1">
      <c r="A3509" s="18">
        <v>2306614</v>
      </c>
      <c r="B3509" s="8" t="s">
        <v>16447</v>
      </c>
      <c r="C3509" s="7" t="s">
        <v>13016</v>
      </c>
      <c r="D3509" s="9">
        <v>3418.25</v>
      </c>
    </row>
    <row r="3510" spans="1:4" ht="9" customHeight="1">
      <c r="A3510" s="18">
        <v>2306615</v>
      </c>
      <c r="B3510" s="8" t="s">
        <v>16448</v>
      </c>
      <c r="C3510" s="7" t="s">
        <v>13016</v>
      </c>
      <c r="D3510" s="9">
        <v>3433.33</v>
      </c>
    </row>
    <row r="3511" spans="1:4" ht="9" customHeight="1">
      <c r="A3511" s="18">
        <v>2306616</v>
      </c>
      <c r="B3511" s="8" t="s">
        <v>16449</v>
      </c>
      <c r="C3511" s="7" t="s">
        <v>13016</v>
      </c>
      <c r="D3511" s="9">
        <v>3448.4</v>
      </c>
    </row>
    <row r="3512" spans="1:4" ht="9" customHeight="1">
      <c r="A3512" s="18">
        <v>2306611</v>
      </c>
      <c r="B3512" s="8" t="s">
        <v>16450</v>
      </c>
      <c r="C3512" s="7" t="s">
        <v>13016</v>
      </c>
      <c r="D3512" s="9">
        <v>2105.85</v>
      </c>
    </row>
    <row r="3513" spans="1:4" ht="9" customHeight="1">
      <c r="A3513" s="18">
        <v>2306612</v>
      </c>
      <c r="B3513" s="8" t="s">
        <v>16451</v>
      </c>
      <c r="C3513" s="7" t="s">
        <v>13016</v>
      </c>
      <c r="D3513" s="9">
        <v>2596.12</v>
      </c>
    </row>
    <row r="3514" spans="1:4" ht="9" customHeight="1">
      <c r="A3514" s="18">
        <v>2306613</v>
      </c>
      <c r="B3514" s="8" t="s">
        <v>16452</v>
      </c>
      <c r="C3514" s="7" t="s">
        <v>13016</v>
      </c>
      <c r="D3514" s="9">
        <v>2611.19</v>
      </c>
    </row>
    <row r="3515" spans="1:4" ht="9" customHeight="1">
      <c r="A3515" s="18">
        <v>2306618</v>
      </c>
      <c r="B3515" s="8" t="s">
        <v>16453</v>
      </c>
      <c r="C3515" s="7" t="s">
        <v>13016</v>
      </c>
      <c r="D3515" s="9">
        <v>4116.42</v>
      </c>
    </row>
    <row r="3516" spans="1:4" ht="9" customHeight="1">
      <c r="A3516" s="18">
        <v>2306619</v>
      </c>
      <c r="B3516" s="8" t="s">
        <v>16454</v>
      </c>
      <c r="C3516" s="7" t="s">
        <v>13016</v>
      </c>
      <c r="D3516" s="9">
        <v>4137.9799999999996</v>
      </c>
    </row>
    <row r="3517" spans="1:4" ht="9" customHeight="1">
      <c r="A3517" s="18">
        <v>2306620</v>
      </c>
      <c r="B3517" s="8" t="s">
        <v>16455</v>
      </c>
      <c r="C3517" s="7" t="s">
        <v>13016</v>
      </c>
      <c r="D3517" s="9">
        <v>4159.53</v>
      </c>
    </row>
    <row r="3518" spans="1:4" ht="9" customHeight="1">
      <c r="A3518" s="18">
        <v>2306621</v>
      </c>
      <c r="B3518" s="8" t="s">
        <v>16456</v>
      </c>
      <c r="C3518" s="7" t="s">
        <v>13016</v>
      </c>
      <c r="D3518" s="9">
        <v>6062.15</v>
      </c>
    </row>
    <row r="3519" spans="1:4" ht="9" customHeight="1">
      <c r="A3519" s="18">
        <v>2306622</v>
      </c>
      <c r="B3519" s="8" t="s">
        <v>16457</v>
      </c>
      <c r="C3519" s="7" t="s">
        <v>13016</v>
      </c>
      <c r="D3519" s="9">
        <v>6083.71</v>
      </c>
    </row>
    <row r="3520" spans="1:4" ht="9" customHeight="1">
      <c r="A3520" s="18">
        <v>2306623</v>
      </c>
      <c r="B3520" s="8" t="s">
        <v>16458</v>
      </c>
      <c r="C3520" s="7" t="s">
        <v>13016</v>
      </c>
      <c r="D3520" s="9">
        <v>6105.26</v>
      </c>
    </row>
    <row r="3521" spans="1:4" ht="9" customHeight="1">
      <c r="A3521" s="18">
        <v>2306617</v>
      </c>
      <c r="B3521" s="8" t="s">
        <v>16459</v>
      </c>
      <c r="C3521" s="7" t="s">
        <v>13016</v>
      </c>
      <c r="D3521" s="9">
        <v>3154.31</v>
      </c>
    </row>
    <row r="3522" spans="1:4" ht="9" customHeight="1">
      <c r="A3522" s="18">
        <v>2306014</v>
      </c>
      <c r="B3522" s="8" t="s">
        <v>16460</v>
      </c>
      <c r="C3522" s="7" t="s">
        <v>13024</v>
      </c>
      <c r="D3522" s="9">
        <v>13.03</v>
      </c>
    </row>
    <row r="3523" spans="1:4" ht="18" customHeight="1">
      <c r="A3523" s="18">
        <v>2306700</v>
      </c>
      <c r="B3523" s="8" t="s">
        <v>16461</v>
      </c>
      <c r="C3523" s="7" t="s">
        <v>13016</v>
      </c>
      <c r="D3523" s="9">
        <v>2846.53</v>
      </c>
    </row>
    <row r="3524" spans="1:4" ht="18" customHeight="1">
      <c r="A3524" s="18">
        <v>2306703</v>
      </c>
      <c r="B3524" s="8" t="s">
        <v>16462</v>
      </c>
      <c r="C3524" s="7" t="s">
        <v>13016</v>
      </c>
      <c r="D3524" s="9">
        <v>2939.17</v>
      </c>
    </row>
    <row r="3525" spans="1:4" ht="18" customHeight="1">
      <c r="A3525" s="18">
        <v>2306706</v>
      </c>
      <c r="B3525" s="8" t="s">
        <v>16463</v>
      </c>
      <c r="C3525" s="7" t="s">
        <v>13016</v>
      </c>
      <c r="D3525" s="9">
        <v>3099.85</v>
      </c>
    </row>
    <row r="3526" spans="1:4" ht="18" customHeight="1">
      <c r="A3526" s="18">
        <v>2306709</v>
      </c>
      <c r="B3526" s="8" t="s">
        <v>16464</v>
      </c>
      <c r="C3526" s="7" t="s">
        <v>13016</v>
      </c>
      <c r="D3526" s="9">
        <v>3309.26</v>
      </c>
    </row>
    <row r="3527" spans="1:4" ht="18" customHeight="1">
      <c r="A3527" s="18">
        <v>2306712</v>
      </c>
      <c r="B3527" s="8" t="s">
        <v>16465</v>
      </c>
      <c r="C3527" s="7" t="s">
        <v>13016</v>
      </c>
      <c r="D3527" s="9">
        <v>3427.23</v>
      </c>
    </row>
    <row r="3528" spans="1:4" ht="18" customHeight="1">
      <c r="A3528" s="18">
        <v>2306715</v>
      </c>
      <c r="B3528" s="8" t="s">
        <v>16466</v>
      </c>
      <c r="C3528" s="7" t="s">
        <v>13016</v>
      </c>
      <c r="D3528" s="9">
        <v>3564.81</v>
      </c>
    </row>
    <row r="3529" spans="1:4" ht="18" customHeight="1">
      <c r="A3529" s="18">
        <v>2306718</v>
      </c>
      <c r="B3529" s="8" t="s">
        <v>16467</v>
      </c>
      <c r="C3529" s="7" t="s">
        <v>13016</v>
      </c>
      <c r="D3529" s="9">
        <v>3787.32</v>
      </c>
    </row>
    <row r="3530" spans="1:4" ht="18" customHeight="1">
      <c r="A3530" s="18">
        <v>2306721</v>
      </c>
      <c r="B3530" s="8" t="s">
        <v>16468</v>
      </c>
      <c r="C3530" s="7" t="s">
        <v>13016</v>
      </c>
      <c r="D3530" s="9">
        <v>3895.89</v>
      </c>
    </row>
    <row r="3531" spans="1:4" ht="18" customHeight="1">
      <c r="A3531" s="18">
        <v>2306724</v>
      </c>
      <c r="B3531" s="8" t="s">
        <v>16469</v>
      </c>
      <c r="C3531" s="7" t="s">
        <v>13016</v>
      </c>
      <c r="D3531" s="9">
        <v>4095.86</v>
      </c>
    </row>
    <row r="3532" spans="1:4" ht="18" customHeight="1">
      <c r="A3532" s="18">
        <v>2306688</v>
      </c>
      <c r="B3532" s="8" t="s">
        <v>16470</v>
      </c>
      <c r="C3532" s="7" t="s">
        <v>13016</v>
      </c>
      <c r="D3532" s="9">
        <v>2277.7199999999998</v>
      </c>
    </row>
    <row r="3533" spans="1:4" ht="18" customHeight="1">
      <c r="A3533" s="18">
        <v>2306691</v>
      </c>
      <c r="B3533" s="8" t="s">
        <v>16471</v>
      </c>
      <c r="C3533" s="7" t="s">
        <v>13016</v>
      </c>
      <c r="D3533" s="9">
        <v>2393.84</v>
      </c>
    </row>
    <row r="3534" spans="1:4" ht="18" customHeight="1">
      <c r="A3534" s="18">
        <v>2306694</v>
      </c>
      <c r="B3534" s="8" t="s">
        <v>16472</v>
      </c>
      <c r="C3534" s="7" t="s">
        <v>13016</v>
      </c>
      <c r="D3534" s="9">
        <v>2564.17</v>
      </c>
    </row>
    <row r="3535" spans="1:4" ht="18" customHeight="1">
      <c r="A3535" s="18">
        <v>2306697</v>
      </c>
      <c r="B3535" s="8" t="s">
        <v>16473</v>
      </c>
      <c r="C3535" s="7" t="s">
        <v>13016</v>
      </c>
      <c r="D3535" s="9">
        <v>2679.88</v>
      </c>
    </row>
    <row r="3536" spans="1:4" ht="18" customHeight="1">
      <c r="A3536" s="18">
        <v>2306701</v>
      </c>
      <c r="B3536" s="8" t="s">
        <v>16474</v>
      </c>
      <c r="C3536" s="7" t="s">
        <v>13016</v>
      </c>
      <c r="D3536" s="9">
        <v>4991.66</v>
      </c>
    </row>
    <row r="3537" spans="1:4" ht="18" customHeight="1">
      <c r="A3537" s="18">
        <v>2306704</v>
      </c>
      <c r="B3537" s="8" t="s">
        <v>16475</v>
      </c>
      <c r="C3537" s="7" t="s">
        <v>13016</v>
      </c>
      <c r="D3537" s="9">
        <v>5270.81</v>
      </c>
    </row>
    <row r="3538" spans="1:4" ht="18" customHeight="1">
      <c r="A3538" s="18">
        <v>2306707</v>
      </c>
      <c r="B3538" s="8" t="s">
        <v>16476</v>
      </c>
      <c r="C3538" s="7" t="s">
        <v>13016</v>
      </c>
      <c r="D3538" s="9">
        <v>5495.97</v>
      </c>
    </row>
    <row r="3539" spans="1:4" ht="18" customHeight="1">
      <c r="A3539" s="18">
        <v>2306710</v>
      </c>
      <c r="B3539" s="8" t="s">
        <v>16477</v>
      </c>
      <c r="C3539" s="7" t="s">
        <v>13016</v>
      </c>
      <c r="D3539" s="9">
        <v>5753.96</v>
      </c>
    </row>
    <row r="3540" spans="1:4" ht="18" customHeight="1">
      <c r="A3540" s="18">
        <v>2306713</v>
      </c>
      <c r="B3540" s="8" t="s">
        <v>16478</v>
      </c>
      <c r="C3540" s="7" t="s">
        <v>13016</v>
      </c>
      <c r="D3540" s="9">
        <v>5911.34</v>
      </c>
    </row>
    <row r="3541" spans="1:4" ht="18" customHeight="1">
      <c r="A3541" s="18">
        <v>2306716</v>
      </c>
      <c r="B3541" s="8" t="s">
        <v>16479</v>
      </c>
      <c r="C3541" s="7" t="s">
        <v>13016</v>
      </c>
      <c r="D3541" s="9">
        <v>6245.93</v>
      </c>
    </row>
    <row r="3542" spans="1:4" ht="18" customHeight="1">
      <c r="A3542" s="18">
        <v>2306719</v>
      </c>
      <c r="B3542" s="8" t="s">
        <v>16480</v>
      </c>
      <c r="C3542" s="7" t="s">
        <v>13016</v>
      </c>
      <c r="D3542" s="9">
        <v>6737.72</v>
      </c>
    </row>
    <row r="3543" spans="1:4" ht="18" customHeight="1">
      <c r="A3543" s="18">
        <v>2306722</v>
      </c>
      <c r="B3543" s="8" t="s">
        <v>16481</v>
      </c>
      <c r="C3543" s="7" t="s">
        <v>13016</v>
      </c>
      <c r="D3543" s="9">
        <v>7047.88</v>
      </c>
    </row>
    <row r="3544" spans="1:4" ht="18" customHeight="1">
      <c r="A3544" s="18">
        <v>2306725</v>
      </c>
      <c r="B3544" s="8" t="s">
        <v>16482</v>
      </c>
      <c r="C3544" s="7" t="s">
        <v>13016</v>
      </c>
      <c r="D3544" s="9">
        <v>7352.82</v>
      </c>
    </row>
    <row r="3545" spans="1:4" ht="18" customHeight="1">
      <c r="A3545" s="18">
        <v>2306689</v>
      </c>
      <c r="B3545" s="8" t="s">
        <v>16483</v>
      </c>
      <c r="C3545" s="7" t="s">
        <v>13016</v>
      </c>
      <c r="D3545" s="9">
        <v>3989.73</v>
      </c>
    </row>
    <row r="3546" spans="1:4" ht="18" customHeight="1">
      <c r="A3546" s="18">
        <v>2306692</v>
      </c>
      <c r="B3546" s="8" t="s">
        <v>16484</v>
      </c>
      <c r="C3546" s="7" t="s">
        <v>13016</v>
      </c>
      <c r="D3546" s="9">
        <v>4188.71</v>
      </c>
    </row>
    <row r="3547" spans="1:4" ht="18" customHeight="1">
      <c r="A3547" s="18">
        <v>2306695</v>
      </c>
      <c r="B3547" s="8" t="s">
        <v>16485</v>
      </c>
      <c r="C3547" s="7" t="s">
        <v>13016</v>
      </c>
      <c r="D3547" s="9">
        <v>4394.54</v>
      </c>
    </row>
    <row r="3548" spans="1:4" ht="18" customHeight="1">
      <c r="A3548" s="18">
        <v>2306698</v>
      </c>
      <c r="B3548" s="8" t="s">
        <v>16486</v>
      </c>
      <c r="C3548" s="7" t="s">
        <v>13016</v>
      </c>
      <c r="D3548" s="9">
        <v>4645.84</v>
      </c>
    </row>
    <row r="3549" spans="1:4" ht="9" customHeight="1">
      <c r="A3549" s="18">
        <v>2306699</v>
      </c>
      <c r="B3549" s="8" t="s">
        <v>16487</v>
      </c>
      <c r="C3549" s="7" t="s">
        <v>13016</v>
      </c>
      <c r="D3549" s="9">
        <v>459.8</v>
      </c>
    </row>
    <row r="3550" spans="1:4" ht="9" customHeight="1">
      <c r="A3550" s="18">
        <v>2306702</v>
      </c>
      <c r="B3550" s="8" t="s">
        <v>16488</v>
      </c>
      <c r="C3550" s="7" t="s">
        <v>13016</v>
      </c>
      <c r="D3550" s="9">
        <v>475.26</v>
      </c>
    </row>
    <row r="3551" spans="1:4" ht="9" customHeight="1">
      <c r="A3551" s="18">
        <v>2306705</v>
      </c>
      <c r="B3551" s="8" t="s">
        <v>16489</v>
      </c>
      <c r="C3551" s="7" t="s">
        <v>13016</v>
      </c>
      <c r="D3551" s="9">
        <v>500.49</v>
      </c>
    </row>
    <row r="3552" spans="1:4" ht="9" customHeight="1">
      <c r="A3552" s="18">
        <v>2306708</v>
      </c>
      <c r="B3552" s="8" t="s">
        <v>16490</v>
      </c>
      <c r="C3552" s="7" t="s">
        <v>13016</v>
      </c>
      <c r="D3552" s="9">
        <v>518.86</v>
      </c>
    </row>
    <row r="3553" spans="1:4" ht="9" customHeight="1">
      <c r="A3553" s="18">
        <v>2306711</v>
      </c>
      <c r="B3553" s="8" t="s">
        <v>16491</v>
      </c>
      <c r="C3553" s="7" t="s">
        <v>13016</v>
      </c>
      <c r="D3553" s="9">
        <v>538.63</v>
      </c>
    </row>
    <row r="3554" spans="1:4" ht="9" customHeight="1">
      <c r="A3554" s="18">
        <v>2306714</v>
      </c>
      <c r="B3554" s="8" t="s">
        <v>16492</v>
      </c>
      <c r="C3554" s="7" t="s">
        <v>13016</v>
      </c>
      <c r="D3554" s="9">
        <v>559.96</v>
      </c>
    </row>
    <row r="3555" spans="1:4" ht="9" customHeight="1">
      <c r="A3555" s="18">
        <v>2306717</v>
      </c>
      <c r="B3555" s="8" t="s">
        <v>16493</v>
      </c>
      <c r="C3555" s="7" t="s">
        <v>13016</v>
      </c>
      <c r="D3555" s="9">
        <v>584.55999999999995</v>
      </c>
    </row>
    <row r="3556" spans="1:4" ht="9" customHeight="1">
      <c r="A3556" s="18">
        <v>2306720</v>
      </c>
      <c r="B3556" s="8" t="s">
        <v>16494</v>
      </c>
      <c r="C3556" s="7" t="s">
        <v>13016</v>
      </c>
      <c r="D3556" s="9">
        <v>609.77</v>
      </c>
    </row>
    <row r="3557" spans="1:4" ht="9" customHeight="1">
      <c r="A3557" s="18">
        <v>2306723</v>
      </c>
      <c r="B3557" s="8" t="s">
        <v>16495</v>
      </c>
      <c r="C3557" s="7" t="s">
        <v>13016</v>
      </c>
      <c r="D3557" s="9">
        <v>623.20000000000005</v>
      </c>
    </row>
    <row r="3558" spans="1:4" ht="9" customHeight="1">
      <c r="A3558" s="18">
        <v>2306687</v>
      </c>
      <c r="B3558" s="8" t="s">
        <v>16496</v>
      </c>
      <c r="C3558" s="7" t="s">
        <v>13016</v>
      </c>
      <c r="D3558" s="9">
        <v>382.78</v>
      </c>
    </row>
    <row r="3559" spans="1:4" ht="9" customHeight="1">
      <c r="A3559" s="18">
        <v>2306690</v>
      </c>
      <c r="B3559" s="8" t="s">
        <v>16497</v>
      </c>
      <c r="C3559" s="7" t="s">
        <v>13016</v>
      </c>
      <c r="D3559" s="9">
        <v>400.39</v>
      </c>
    </row>
    <row r="3560" spans="1:4" ht="9" customHeight="1">
      <c r="A3560" s="18">
        <v>2306693</v>
      </c>
      <c r="B3560" s="8" t="s">
        <v>16498</v>
      </c>
      <c r="C3560" s="7" t="s">
        <v>13016</v>
      </c>
      <c r="D3560" s="9">
        <v>418.16</v>
      </c>
    </row>
    <row r="3561" spans="1:4" ht="9" customHeight="1">
      <c r="A3561" s="18">
        <v>2306696</v>
      </c>
      <c r="B3561" s="8" t="s">
        <v>16499</v>
      </c>
      <c r="C3561" s="7" t="s">
        <v>13016</v>
      </c>
      <c r="D3561" s="9">
        <v>437.57</v>
      </c>
    </row>
    <row r="3562" spans="1:4" ht="9" customHeight="1">
      <c r="A3562" s="18">
        <v>2306239</v>
      </c>
      <c r="B3562" s="8" t="s">
        <v>16500</v>
      </c>
      <c r="C3562" s="7" t="s">
        <v>13133</v>
      </c>
      <c r="D3562" s="9">
        <v>236.81</v>
      </c>
    </row>
    <row r="3563" spans="1:4" ht="9" customHeight="1">
      <c r="A3563" s="18">
        <v>2306090</v>
      </c>
      <c r="B3563" s="8" t="s">
        <v>16501</v>
      </c>
      <c r="C3563" s="7" t="s">
        <v>13016</v>
      </c>
      <c r="D3563" s="9">
        <v>35.35</v>
      </c>
    </row>
    <row r="3564" spans="1:4" ht="9" customHeight="1">
      <c r="A3564" s="18">
        <v>2306091</v>
      </c>
      <c r="B3564" s="8" t="s">
        <v>16502</v>
      </c>
      <c r="C3564" s="7" t="s">
        <v>13016</v>
      </c>
      <c r="D3564" s="9">
        <v>47.13</v>
      </c>
    </row>
    <row r="3565" spans="1:4" ht="9" customHeight="1">
      <c r="A3565" s="18">
        <v>2306072</v>
      </c>
      <c r="B3565" s="8" t="s">
        <v>16503</v>
      </c>
      <c r="C3565" s="7" t="s">
        <v>13133</v>
      </c>
      <c r="D3565" s="9">
        <v>765.97</v>
      </c>
    </row>
    <row r="3566" spans="1:4" ht="9" customHeight="1">
      <c r="A3566" s="18">
        <v>2306133</v>
      </c>
      <c r="B3566" s="8" t="s">
        <v>16504</v>
      </c>
      <c r="C3566" s="7" t="s">
        <v>13016</v>
      </c>
      <c r="D3566" s="9">
        <v>539.19000000000005</v>
      </c>
    </row>
    <row r="3567" spans="1:4" ht="9" customHeight="1">
      <c r="A3567" s="18">
        <v>2306114</v>
      </c>
      <c r="B3567" s="8" t="s">
        <v>16505</v>
      </c>
      <c r="C3567" s="7" t="s">
        <v>13016</v>
      </c>
      <c r="D3567" s="9">
        <v>268.44</v>
      </c>
    </row>
    <row r="3568" spans="1:4" ht="9" customHeight="1">
      <c r="A3568" s="18">
        <v>2306115</v>
      </c>
      <c r="B3568" s="8" t="s">
        <v>16506</v>
      </c>
      <c r="C3568" s="7" t="s">
        <v>13016</v>
      </c>
      <c r="D3568" s="9">
        <v>390.93</v>
      </c>
    </row>
    <row r="3569" spans="1:4" ht="9" customHeight="1">
      <c r="A3569" s="18">
        <v>2306116</v>
      </c>
      <c r="B3569" s="8" t="s">
        <v>16507</v>
      </c>
      <c r="C3569" s="7" t="s">
        <v>13016</v>
      </c>
      <c r="D3569" s="9">
        <v>465.63</v>
      </c>
    </row>
    <row r="3570" spans="1:4" ht="9" customHeight="1">
      <c r="A3570" s="18">
        <v>2306118</v>
      </c>
      <c r="B3570" s="8" t="s">
        <v>16508</v>
      </c>
      <c r="C3570" s="7" t="s">
        <v>13016</v>
      </c>
      <c r="D3570" s="9">
        <v>584.97</v>
      </c>
    </row>
    <row r="3571" spans="1:4" ht="9" customHeight="1">
      <c r="A3571" s="18">
        <v>2306122</v>
      </c>
      <c r="B3571" s="8" t="s">
        <v>16509</v>
      </c>
      <c r="C3571" s="7" t="s">
        <v>13016</v>
      </c>
      <c r="D3571" s="9">
        <v>692.93</v>
      </c>
    </row>
    <row r="3572" spans="1:4" ht="9" customHeight="1">
      <c r="A3572" s="18">
        <v>2306078</v>
      </c>
      <c r="B3572" s="8" t="s">
        <v>16510</v>
      </c>
      <c r="C3572" s="7" t="s">
        <v>13016</v>
      </c>
      <c r="D3572" s="9">
        <v>114.76</v>
      </c>
    </row>
    <row r="3573" spans="1:4" ht="9" customHeight="1">
      <c r="A3573" s="18">
        <v>2306080</v>
      </c>
      <c r="B3573" s="8" t="s">
        <v>16511</v>
      </c>
      <c r="C3573" s="7" t="s">
        <v>13016</v>
      </c>
      <c r="D3573" s="9">
        <v>125.19</v>
      </c>
    </row>
    <row r="3574" spans="1:4" ht="9" customHeight="1">
      <c r="A3574" s="18">
        <v>2306082</v>
      </c>
      <c r="B3574" s="8" t="s">
        <v>16512</v>
      </c>
      <c r="C3574" s="7" t="s">
        <v>13016</v>
      </c>
      <c r="D3574" s="9">
        <v>137.71</v>
      </c>
    </row>
    <row r="3575" spans="1:4" ht="9" customHeight="1">
      <c r="A3575" s="18">
        <v>2306084</v>
      </c>
      <c r="B3575" s="8" t="s">
        <v>16513</v>
      </c>
      <c r="C3575" s="7" t="s">
        <v>13016</v>
      </c>
      <c r="D3575" s="9">
        <v>160.12</v>
      </c>
    </row>
    <row r="3576" spans="1:4" ht="9" customHeight="1">
      <c r="A3576" s="18">
        <v>2306086</v>
      </c>
      <c r="B3576" s="8" t="s">
        <v>16514</v>
      </c>
      <c r="C3576" s="7" t="s">
        <v>13016</v>
      </c>
      <c r="D3576" s="9">
        <v>196.72</v>
      </c>
    </row>
    <row r="3577" spans="1:4" ht="9" customHeight="1">
      <c r="A3577" s="18">
        <v>2309088</v>
      </c>
      <c r="B3577" s="8" t="s">
        <v>16515</v>
      </c>
      <c r="C3577" s="7" t="s">
        <v>13016</v>
      </c>
      <c r="D3577" s="9">
        <v>275.41000000000003</v>
      </c>
    </row>
    <row r="3578" spans="1:4" ht="9" customHeight="1">
      <c r="A3578" s="18">
        <v>2306074</v>
      </c>
      <c r="B3578" s="8" t="s">
        <v>16516</v>
      </c>
      <c r="C3578" s="7" t="s">
        <v>13133</v>
      </c>
      <c r="D3578" s="9">
        <v>205.23</v>
      </c>
    </row>
    <row r="3579" spans="1:4" ht="9" customHeight="1">
      <c r="A3579" s="18">
        <v>2306095</v>
      </c>
      <c r="B3579" s="8" t="s">
        <v>16517</v>
      </c>
      <c r="C3579" s="7" t="s">
        <v>13133</v>
      </c>
      <c r="D3579" s="9">
        <v>246.08</v>
      </c>
    </row>
    <row r="3580" spans="1:4" ht="9" customHeight="1">
      <c r="A3580" s="18">
        <v>2306132</v>
      </c>
      <c r="B3580" s="8" t="s">
        <v>16518</v>
      </c>
      <c r="C3580" s="7" t="s">
        <v>13016</v>
      </c>
      <c r="D3580" s="9">
        <v>345.74</v>
      </c>
    </row>
    <row r="3581" spans="1:4" ht="9" customHeight="1">
      <c r="A3581" s="18">
        <v>2306015</v>
      </c>
      <c r="B3581" s="8" t="s">
        <v>16519</v>
      </c>
      <c r="C3581" s="7" t="s">
        <v>13024</v>
      </c>
      <c r="D3581" s="9">
        <v>8.27</v>
      </c>
    </row>
    <row r="3582" spans="1:4" ht="9" customHeight="1">
      <c r="A3582" s="18">
        <v>2306019</v>
      </c>
      <c r="B3582" s="8" t="s">
        <v>16520</v>
      </c>
      <c r="C3582" s="7" t="s">
        <v>13024</v>
      </c>
      <c r="D3582" s="9">
        <v>8.83</v>
      </c>
    </row>
    <row r="3583" spans="1:4" ht="9" customHeight="1">
      <c r="A3583" s="18">
        <v>2306018</v>
      </c>
      <c r="B3583" s="8" t="s">
        <v>16521</v>
      </c>
      <c r="C3583" s="7" t="s">
        <v>13024</v>
      </c>
      <c r="D3583" s="9">
        <v>1.99</v>
      </c>
    </row>
    <row r="3584" spans="1:4" ht="9" customHeight="1">
      <c r="A3584" s="18">
        <v>2306016</v>
      </c>
      <c r="B3584" s="8" t="s">
        <v>16522</v>
      </c>
      <c r="C3584" s="7" t="s">
        <v>13024</v>
      </c>
      <c r="D3584" s="9">
        <v>1.1399999999999999</v>
      </c>
    </row>
    <row r="3585" spans="1:4" ht="9" customHeight="1">
      <c r="A3585" s="18">
        <v>2305999</v>
      </c>
      <c r="B3585" s="8" t="s">
        <v>16523</v>
      </c>
      <c r="C3585" s="7" t="s">
        <v>13016</v>
      </c>
      <c r="D3585" s="9">
        <v>263.58999999999997</v>
      </c>
    </row>
    <row r="3586" spans="1:4" ht="9" customHeight="1">
      <c r="A3586" s="18">
        <v>2306000</v>
      </c>
      <c r="B3586" s="8" t="s">
        <v>16524</v>
      </c>
      <c r="C3586" s="7" t="s">
        <v>13016</v>
      </c>
      <c r="D3586" s="9">
        <v>310.76</v>
      </c>
    </row>
    <row r="3587" spans="1:4" ht="9" customHeight="1">
      <c r="A3587" s="18">
        <v>2306001</v>
      </c>
      <c r="B3587" s="8" t="s">
        <v>16525</v>
      </c>
      <c r="C3587" s="7" t="s">
        <v>13016</v>
      </c>
      <c r="D3587" s="9">
        <v>482.84</v>
      </c>
    </row>
    <row r="3588" spans="1:4" ht="9" customHeight="1">
      <c r="A3588" s="18">
        <v>2306002</v>
      </c>
      <c r="B3588" s="8" t="s">
        <v>16526</v>
      </c>
      <c r="C3588" s="7" t="s">
        <v>13016</v>
      </c>
      <c r="D3588" s="9">
        <v>512.95000000000005</v>
      </c>
    </row>
    <row r="3589" spans="1:4" ht="9" customHeight="1">
      <c r="A3589" s="18">
        <v>2306003</v>
      </c>
      <c r="B3589" s="8" t="s">
        <v>16527</v>
      </c>
      <c r="C3589" s="7" t="s">
        <v>13016</v>
      </c>
      <c r="D3589" s="9">
        <v>740.85</v>
      </c>
    </row>
    <row r="3590" spans="1:4" ht="9" customHeight="1">
      <c r="A3590" s="18">
        <v>2305997</v>
      </c>
      <c r="B3590" s="8" t="s">
        <v>16528</v>
      </c>
      <c r="C3590" s="7" t="s">
        <v>13016</v>
      </c>
      <c r="D3590" s="9">
        <v>185.57</v>
      </c>
    </row>
    <row r="3591" spans="1:4" ht="9" customHeight="1">
      <c r="A3591" s="18">
        <v>2305998</v>
      </c>
      <c r="B3591" s="8" t="s">
        <v>16529</v>
      </c>
      <c r="C3591" s="7" t="s">
        <v>13016</v>
      </c>
      <c r="D3591" s="9">
        <v>235.74</v>
      </c>
    </row>
    <row r="3592" spans="1:4" ht="9" customHeight="1">
      <c r="A3592" s="18">
        <v>2306101</v>
      </c>
      <c r="B3592" s="8" t="s">
        <v>16530</v>
      </c>
      <c r="C3592" s="7" t="s">
        <v>13016</v>
      </c>
      <c r="D3592" s="9">
        <v>73.010000000000005</v>
      </c>
    </row>
    <row r="3593" spans="1:4" ht="9" customHeight="1">
      <c r="A3593" s="18">
        <v>2306102</v>
      </c>
      <c r="B3593" s="8" t="s">
        <v>16531</v>
      </c>
      <c r="C3593" s="7" t="s">
        <v>13016</v>
      </c>
      <c r="D3593" s="9">
        <v>77.42</v>
      </c>
    </row>
    <row r="3594" spans="1:4" ht="9" customHeight="1">
      <c r="A3594" s="18">
        <v>2306103</v>
      </c>
      <c r="B3594" s="8" t="s">
        <v>16532</v>
      </c>
      <c r="C3594" s="7" t="s">
        <v>13016</v>
      </c>
      <c r="D3594" s="9">
        <v>87.98</v>
      </c>
    </row>
    <row r="3595" spans="1:4" ht="9" customHeight="1">
      <c r="A3595" s="18">
        <v>2306104</v>
      </c>
      <c r="B3595" s="8" t="s">
        <v>16533</v>
      </c>
      <c r="C3595" s="7" t="s">
        <v>13016</v>
      </c>
      <c r="D3595" s="9">
        <v>93.86</v>
      </c>
    </row>
    <row r="3596" spans="1:4" ht="9" customHeight="1">
      <c r="A3596" s="18">
        <v>2306105</v>
      </c>
      <c r="B3596" s="8" t="s">
        <v>16534</v>
      </c>
      <c r="C3596" s="7" t="s">
        <v>13016</v>
      </c>
      <c r="D3596" s="9">
        <v>99.5</v>
      </c>
    </row>
    <row r="3597" spans="1:4" ht="9" customHeight="1">
      <c r="A3597" s="18">
        <v>2306106</v>
      </c>
      <c r="B3597" s="8" t="s">
        <v>16535</v>
      </c>
      <c r="C3597" s="7" t="s">
        <v>13016</v>
      </c>
      <c r="D3597" s="9">
        <v>108.68</v>
      </c>
    </row>
    <row r="3598" spans="1:4" ht="9" customHeight="1">
      <c r="A3598" s="18">
        <v>2306107</v>
      </c>
      <c r="B3598" s="8" t="s">
        <v>16536</v>
      </c>
      <c r="C3598" s="7" t="s">
        <v>13016</v>
      </c>
      <c r="D3598" s="9">
        <v>111.73</v>
      </c>
    </row>
    <row r="3599" spans="1:4" ht="9" customHeight="1">
      <c r="A3599" s="18">
        <v>2306269</v>
      </c>
      <c r="B3599" s="8" t="s">
        <v>16537</v>
      </c>
      <c r="C3599" s="7" t="s">
        <v>13016</v>
      </c>
      <c r="D3599" s="9">
        <v>126.03</v>
      </c>
    </row>
    <row r="3600" spans="1:4" ht="9" customHeight="1">
      <c r="A3600" s="18">
        <v>2306270</v>
      </c>
      <c r="B3600" s="8" t="s">
        <v>16538</v>
      </c>
      <c r="C3600" s="7" t="s">
        <v>13016</v>
      </c>
      <c r="D3600" s="9">
        <v>141.44999999999999</v>
      </c>
    </row>
    <row r="3601" spans="1:4" ht="9" customHeight="1">
      <c r="A3601" s="18">
        <v>2306271</v>
      </c>
      <c r="B3601" s="8" t="s">
        <v>16539</v>
      </c>
      <c r="C3601" s="7" t="s">
        <v>13016</v>
      </c>
      <c r="D3601" s="9">
        <v>155.75</v>
      </c>
    </row>
    <row r="3602" spans="1:4" ht="9" customHeight="1">
      <c r="A3602" s="18">
        <v>2306272</v>
      </c>
      <c r="B3602" s="8" t="s">
        <v>16540</v>
      </c>
      <c r="C3602" s="7" t="s">
        <v>13016</v>
      </c>
      <c r="D3602" s="9">
        <v>164.61</v>
      </c>
    </row>
    <row r="3603" spans="1:4" ht="9" customHeight="1">
      <c r="A3603" s="18">
        <v>2306273</v>
      </c>
      <c r="B3603" s="8" t="s">
        <v>16541</v>
      </c>
      <c r="C3603" s="7" t="s">
        <v>13016</v>
      </c>
      <c r="D3603" s="9">
        <v>184.76</v>
      </c>
    </row>
    <row r="3604" spans="1:4" ht="9" customHeight="1">
      <c r="A3604" s="18">
        <v>2306274</v>
      </c>
      <c r="B3604" s="8" t="s">
        <v>16542</v>
      </c>
      <c r="C3604" s="7" t="s">
        <v>13016</v>
      </c>
      <c r="D3604" s="9">
        <v>198.59</v>
      </c>
    </row>
    <row r="3605" spans="1:4" ht="9" customHeight="1">
      <c r="A3605" s="18">
        <v>2306275</v>
      </c>
      <c r="B3605" s="8" t="s">
        <v>16543</v>
      </c>
      <c r="C3605" s="7" t="s">
        <v>13016</v>
      </c>
      <c r="D3605" s="9">
        <v>230.89</v>
      </c>
    </row>
    <row r="3606" spans="1:4" ht="18" customHeight="1">
      <c r="A3606" s="18">
        <v>2306100</v>
      </c>
      <c r="B3606" s="8" t="s">
        <v>16544</v>
      </c>
      <c r="C3606" s="7" t="s">
        <v>13016</v>
      </c>
      <c r="D3606" s="9">
        <v>226.44</v>
      </c>
    </row>
    <row r="3607" spans="1:4" ht="18" customHeight="1">
      <c r="A3607" s="18">
        <v>2306004</v>
      </c>
      <c r="B3607" s="8" t="s">
        <v>16545</v>
      </c>
      <c r="C3607" s="7" t="s">
        <v>13016</v>
      </c>
      <c r="D3607" s="9">
        <v>88.83</v>
      </c>
    </row>
    <row r="3608" spans="1:4" ht="18" customHeight="1">
      <c r="A3608" s="18">
        <v>2306097</v>
      </c>
      <c r="B3608" s="8" t="s">
        <v>16546</v>
      </c>
      <c r="C3608" s="7" t="s">
        <v>13016</v>
      </c>
      <c r="D3608" s="9">
        <v>111.52</v>
      </c>
    </row>
    <row r="3609" spans="1:4" ht="18" customHeight="1">
      <c r="A3609" s="18">
        <v>2306098</v>
      </c>
      <c r="B3609" s="8" t="s">
        <v>16547</v>
      </c>
      <c r="C3609" s="7" t="s">
        <v>13016</v>
      </c>
      <c r="D3609" s="9">
        <v>134.69999999999999</v>
      </c>
    </row>
    <row r="3610" spans="1:4" ht="18" customHeight="1">
      <c r="A3610" s="18">
        <v>2306007</v>
      </c>
      <c r="B3610" s="8" t="s">
        <v>16548</v>
      </c>
      <c r="C3610" s="7" t="s">
        <v>13016</v>
      </c>
      <c r="D3610" s="9">
        <v>195.3</v>
      </c>
    </row>
    <row r="3611" spans="1:4" ht="9" customHeight="1">
      <c r="A3611" s="18">
        <v>2306067</v>
      </c>
      <c r="B3611" s="8" t="s">
        <v>16549</v>
      </c>
      <c r="C3611" s="7" t="s">
        <v>13016</v>
      </c>
      <c r="D3611" s="9">
        <v>396.48</v>
      </c>
    </row>
    <row r="3612" spans="1:4" ht="9" customHeight="1">
      <c r="A3612" s="18">
        <v>2306068</v>
      </c>
      <c r="B3612" s="8" t="s">
        <v>16550</v>
      </c>
      <c r="C3612" s="7" t="s">
        <v>13016</v>
      </c>
      <c r="D3612" s="9">
        <v>503.96</v>
      </c>
    </row>
    <row r="3613" spans="1:4" ht="9" customHeight="1">
      <c r="A3613" s="18">
        <v>2306069</v>
      </c>
      <c r="B3613" s="8" t="s">
        <v>16551</v>
      </c>
      <c r="C3613" s="7" t="s">
        <v>13016</v>
      </c>
      <c r="D3613" s="9">
        <v>685.52</v>
      </c>
    </row>
    <row r="3614" spans="1:4" ht="9" customHeight="1">
      <c r="A3614" s="18">
        <v>2306070</v>
      </c>
      <c r="B3614" s="8" t="s">
        <v>16552</v>
      </c>
      <c r="C3614" s="7" t="s">
        <v>13016</v>
      </c>
      <c r="D3614" s="9">
        <v>1077.06</v>
      </c>
    </row>
    <row r="3615" spans="1:4" ht="9" customHeight="1">
      <c r="A3615" s="18">
        <v>2306071</v>
      </c>
      <c r="B3615" s="8" t="s">
        <v>16553</v>
      </c>
      <c r="C3615" s="7" t="s">
        <v>13016</v>
      </c>
      <c r="D3615" s="9">
        <v>1621.55</v>
      </c>
    </row>
    <row r="3616" spans="1:4" ht="9" customHeight="1">
      <c r="A3616" s="18">
        <v>2306181</v>
      </c>
      <c r="B3616" s="8" t="s">
        <v>16554</v>
      </c>
      <c r="C3616" s="7" t="s">
        <v>13016</v>
      </c>
      <c r="D3616" s="9">
        <v>1618.12</v>
      </c>
    </row>
    <row r="3617" spans="1:4" ht="9" customHeight="1">
      <c r="A3617" s="18">
        <v>2306062</v>
      </c>
      <c r="B3617" s="8" t="s">
        <v>16555</v>
      </c>
      <c r="C3617" s="7" t="s">
        <v>13016</v>
      </c>
      <c r="D3617" s="9">
        <v>70.25</v>
      </c>
    </row>
    <row r="3618" spans="1:4" ht="9" customHeight="1">
      <c r="A3618" s="18">
        <v>2306063</v>
      </c>
      <c r="B3618" s="8" t="s">
        <v>16556</v>
      </c>
      <c r="C3618" s="7" t="s">
        <v>13016</v>
      </c>
      <c r="D3618" s="9">
        <v>85.34</v>
      </c>
    </row>
    <row r="3619" spans="1:4" ht="9" customHeight="1">
      <c r="A3619" s="18">
        <v>2306064</v>
      </c>
      <c r="B3619" s="8" t="s">
        <v>16557</v>
      </c>
      <c r="C3619" s="7" t="s">
        <v>13016</v>
      </c>
      <c r="D3619" s="9">
        <v>106.27</v>
      </c>
    </row>
    <row r="3620" spans="1:4" ht="9" customHeight="1">
      <c r="A3620" s="18">
        <v>2306065</v>
      </c>
      <c r="B3620" s="8" t="s">
        <v>16558</v>
      </c>
      <c r="C3620" s="7" t="s">
        <v>13016</v>
      </c>
      <c r="D3620" s="9">
        <v>138.4</v>
      </c>
    </row>
    <row r="3621" spans="1:4" ht="9" customHeight="1">
      <c r="A3621" s="18">
        <v>2306066</v>
      </c>
      <c r="B3621" s="8" t="s">
        <v>16559</v>
      </c>
      <c r="C3621" s="7" t="s">
        <v>13016</v>
      </c>
      <c r="D3621" s="9">
        <v>196.61</v>
      </c>
    </row>
    <row r="3622" spans="1:4" ht="9" customHeight="1">
      <c r="A3622" s="18">
        <v>2306180</v>
      </c>
      <c r="B3622" s="8" t="s">
        <v>16560</v>
      </c>
      <c r="C3622" s="7" t="s">
        <v>13016</v>
      </c>
      <c r="D3622" s="9">
        <v>223.42</v>
      </c>
    </row>
    <row r="3623" spans="1:4" ht="9" customHeight="1">
      <c r="A3623" s="18">
        <v>2306009</v>
      </c>
      <c r="B3623" s="8" t="s">
        <v>16561</v>
      </c>
      <c r="C3623" s="7" t="s">
        <v>13016</v>
      </c>
      <c r="D3623" s="9">
        <v>13.99</v>
      </c>
    </row>
    <row r="3624" spans="1:4" ht="9" customHeight="1">
      <c r="A3624" s="18">
        <v>2306010</v>
      </c>
      <c r="B3624" s="8" t="s">
        <v>16562</v>
      </c>
      <c r="C3624" s="7" t="s">
        <v>13016</v>
      </c>
      <c r="D3624" s="9">
        <v>17.43</v>
      </c>
    </row>
    <row r="3625" spans="1:4" ht="9" customHeight="1">
      <c r="A3625" s="18">
        <v>2306011</v>
      </c>
      <c r="B3625" s="8" t="s">
        <v>16563</v>
      </c>
      <c r="C3625" s="7" t="s">
        <v>13016</v>
      </c>
      <c r="D3625" s="9">
        <v>19.850000000000001</v>
      </c>
    </row>
    <row r="3626" spans="1:4" ht="9" customHeight="1">
      <c r="A3626" s="18">
        <v>2306012</v>
      </c>
      <c r="B3626" s="8" t="s">
        <v>16564</v>
      </c>
      <c r="C3626" s="7" t="s">
        <v>13016</v>
      </c>
      <c r="D3626" s="9">
        <v>23.24</v>
      </c>
    </row>
    <row r="3627" spans="1:4" ht="9" customHeight="1">
      <c r="A3627" s="18">
        <v>2306108</v>
      </c>
      <c r="B3627" s="8" t="s">
        <v>16565</v>
      </c>
      <c r="C3627" s="7" t="s">
        <v>13016</v>
      </c>
      <c r="D3627" s="9">
        <v>143.63</v>
      </c>
    </row>
    <row r="3628" spans="1:4" ht="9" customHeight="1">
      <c r="A3628" s="18">
        <v>2306110</v>
      </c>
      <c r="B3628" s="8" t="s">
        <v>16566</v>
      </c>
      <c r="C3628" s="7" t="s">
        <v>13016</v>
      </c>
      <c r="D3628" s="9">
        <v>205.1</v>
      </c>
    </row>
    <row r="3629" spans="1:4" ht="9" customHeight="1">
      <c r="A3629" s="18">
        <v>2306111</v>
      </c>
      <c r="B3629" s="8" t="s">
        <v>16567</v>
      </c>
      <c r="C3629" s="7" t="s">
        <v>13016</v>
      </c>
      <c r="D3629" s="9">
        <v>242.15</v>
      </c>
    </row>
    <row r="3630" spans="1:4" ht="9" customHeight="1">
      <c r="A3630" s="18">
        <v>2306112</v>
      </c>
      <c r="B3630" s="8" t="s">
        <v>16568</v>
      </c>
      <c r="C3630" s="7" t="s">
        <v>13016</v>
      </c>
      <c r="D3630" s="9">
        <v>301.67</v>
      </c>
    </row>
    <row r="3631" spans="1:4" ht="9" customHeight="1">
      <c r="A3631" s="18">
        <v>2306113</v>
      </c>
      <c r="B3631" s="8" t="s">
        <v>16569</v>
      </c>
      <c r="C3631" s="7" t="s">
        <v>13016</v>
      </c>
      <c r="D3631" s="9">
        <v>355.56</v>
      </c>
    </row>
    <row r="3632" spans="1:4" ht="9" customHeight="1">
      <c r="A3632" s="18">
        <v>2306123</v>
      </c>
      <c r="B3632" s="8" t="s">
        <v>16570</v>
      </c>
      <c r="C3632" s="7" t="s">
        <v>13016</v>
      </c>
      <c r="D3632" s="9">
        <v>392.13</v>
      </c>
    </row>
    <row r="3633" spans="1:4" ht="9" customHeight="1">
      <c r="A3633" s="18">
        <v>2306124</v>
      </c>
      <c r="B3633" s="8" t="s">
        <v>16571</v>
      </c>
      <c r="C3633" s="7" t="s">
        <v>13016</v>
      </c>
      <c r="D3633" s="9">
        <v>575.30999999999995</v>
      </c>
    </row>
    <row r="3634" spans="1:4" ht="9" customHeight="1">
      <c r="A3634" s="18">
        <v>2306125</v>
      </c>
      <c r="B3634" s="8" t="s">
        <v>16572</v>
      </c>
      <c r="C3634" s="7" t="s">
        <v>13016</v>
      </c>
      <c r="D3634" s="9">
        <v>686.95</v>
      </c>
    </row>
    <row r="3635" spans="1:4" ht="9" customHeight="1">
      <c r="A3635" s="18">
        <v>2306126</v>
      </c>
      <c r="B3635" s="8" t="s">
        <v>16573</v>
      </c>
      <c r="C3635" s="7" t="s">
        <v>13016</v>
      </c>
      <c r="D3635" s="9">
        <v>865.42</v>
      </c>
    </row>
    <row r="3636" spans="1:4" ht="9" customHeight="1">
      <c r="A3636" s="18">
        <v>2306127</v>
      </c>
      <c r="B3636" s="8" t="s">
        <v>16574</v>
      </c>
      <c r="C3636" s="7" t="s">
        <v>13016</v>
      </c>
      <c r="D3636" s="9">
        <v>1026.75</v>
      </c>
    </row>
    <row r="3637" spans="1:4" ht="9" customHeight="1">
      <c r="A3637" s="18">
        <v>2306300</v>
      </c>
      <c r="B3637" s="8" t="s">
        <v>16575</v>
      </c>
      <c r="C3637" s="7" t="s">
        <v>13016</v>
      </c>
      <c r="D3637" s="9">
        <v>37.409999999999997</v>
      </c>
    </row>
    <row r="3638" spans="1:4" ht="9" customHeight="1">
      <c r="A3638" s="18">
        <v>2306301</v>
      </c>
      <c r="B3638" s="8" t="s">
        <v>16576</v>
      </c>
      <c r="C3638" s="7" t="s">
        <v>13016</v>
      </c>
      <c r="D3638" s="9">
        <v>40.03</v>
      </c>
    </row>
    <row r="3639" spans="1:4" ht="9" customHeight="1">
      <c r="A3639" s="18">
        <v>2306302</v>
      </c>
      <c r="B3639" s="8" t="s">
        <v>16577</v>
      </c>
      <c r="C3639" s="7" t="s">
        <v>13016</v>
      </c>
      <c r="D3639" s="9">
        <v>48.34</v>
      </c>
    </row>
    <row r="3640" spans="1:4" ht="9" customHeight="1">
      <c r="A3640" s="18">
        <v>2306303</v>
      </c>
      <c r="B3640" s="8" t="s">
        <v>16578</v>
      </c>
      <c r="C3640" s="7" t="s">
        <v>13016</v>
      </c>
      <c r="D3640" s="9">
        <v>52.67</v>
      </c>
    </row>
    <row r="3641" spans="1:4" ht="9" customHeight="1">
      <c r="A3641" s="18">
        <v>2306304</v>
      </c>
      <c r="B3641" s="8" t="s">
        <v>16579</v>
      </c>
      <c r="C3641" s="7" t="s">
        <v>13016</v>
      </c>
      <c r="D3641" s="9">
        <v>56.08</v>
      </c>
    </row>
    <row r="3642" spans="1:4" ht="9" customHeight="1">
      <c r="A3642" s="18">
        <v>2306305</v>
      </c>
      <c r="B3642" s="8" t="s">
        <v>16580</v>
      </c>
      <c r="C3642" s="7" t="s">
        <v>13016</v>
      </c>
      <c r="D3642" s="9">
        <v>63.04</v>
      </c>
    </row>
    <row r="3643" spans="1:4" ht="9" customHeight="1">
      <c r="A3643" s="18">
        <v>2306306</v>
      </c>
      <c r="B3643" s="8" t="s">
        <v>16581</v>
      </c>
      <c r="C3643" s="7" t="s">
        <v>13016</v>
      </c>
      <c r="D3643" s="9">
        <v>64.58</v>
      </c>
    </row>
    <row r="3644" spans="1:4" ht="9" customHeight="1">
      <c r="A3644" s="18">
        <v>2306307</v>
      </c>
      <c r="B3644" s="8" t="s">
        <v>16582</v>
      </c>
      <c r="C3644" s="7" t="s">
        <v>13016</v>
      </c>
      <c r="D3644" s="9">
        <v>74.92</v>
      </c>
    </row>
    <row r="3645" spans="1:4" ht="9" customHeight="1">
      <c r="A3645" s="18">
        <v>2306308</v>
      </c>
      <c r="B3645" s="8" t="s">
        <v>16583</v>
      </c>
      <c r="C3645" s="7" t="s">
        <v>13016</v>
      </c>
      <c r="D3645" s="9">
        <v>84.99</v>
      </c>
    </row>
    <row r="3646" spans="1:4" ht="9" customHeight="1">
      <c r="A3646" s="18">
        <v>2306309</v>
      </c>
      <c r="B3646" s="8" t="s">
        <v>16584</v>
      </c>
      <c r="C3646" s="7" t="s">
        <v>13016</v>
      </c>
      <c r="D3646" s="9">
        <v>95.98</v>
      </c>
    </row>
    <row r="3647" spans="1:4" ht="9" customHeight="1">
      <c r="A3647" s="18">
        <v>2306310</v>
      </c>
      <c r="B3647" s="8" t="s">
        <v>16585</v>
      </c>
      <c r="C3647" s="7" t="s">
        <v>13016</v>
      </c>
      <c r="D3647" s="9">
        <v>101.53</v>
      </c>
    </row>
    <row r="3648" spans="1:4" ht="9" customHeight="1">
      <c r="A3648" s="18">
        <v>2306311</v>
      </c>
      <c r="B3648" s="8" t="s">
        <v>16586</v>
      </c>
      <c r="C3648" s="7" t="s">
        <v>13016</v>
      </c>
      <c r="D3648" s="9">
        <v>116.69</v>
      </c>
    </row>
    <row r="3649" spans="1:4" ht="9" customHeight="1">
      <c r="A3649" s="18">
        <v>2306312</v>
      </c>
      <c r="B3649" s="8" t="s">
        <v>16587</v>
      </c>
      <c r="C3649" s="7" t="s">
        <v>13016</v>
      </c>
      <c r="D3649" s="9">
        <v>126.71</v>
      </c>
    </row>
    <row r="3650" spans="1:4" ht="9" customHeight="1">
      <c r="A3650" s="18">
        <v>2306313</v>
      </c>
      <c r="B3650" s="8" t="s">
        <v>16588</v>
      </c>
      <c r="C3650" s="7" t="s">
        <v>13016</v>
      </c>
      <c r="D3650" s="9">
        <v>152.91</v>
      </c>
    </row>
    <row r="3651" spans="1:4" ht="9" customHeight="1">
      <c r="A3651" s="18">
        <v>2306013</v>
      </c>
      <c r="B3651" s="8" t="s">
        <v>16589</v>
      </c>
      <c r="C3651" s="7" t="s">
        <v>13024</v>
      </c>
      <c r="D3651" s="9">
        <v>12.94</v>
      </c>
    </row>
    <row r="3652" spans="1:4" ht="9" customHeight="1">
      <c r="A3652" s="18">
        <v>2306243</v>
      </c>
      <c r="B3652" s="8" t="s">
        <v>16590</v>
      </c>
      <c r="C3652" s="7" t="s">
        <v>13016</v>
      </c>
      <c r="D3652" s="9">
        <v>515.9</v>
      </c>
    </row>
    <row r="3653" spans="1:4" ht="9" customHeight="1">
      <c r="A3653" s="18">
        <v>2408149</v>
      </c>
      <c r="B3653" s="8" t="s">
        <v>16591</v>
      </c>
      <c r="C3653" s="7" t="s">
        <v>13024</v>
      </c>
      <c r="D3653" s="9">
        <v>16.05</v>
      </c>
    </row>
    <row r="3654" spans="1:4" ht="9" customHeight="1">
      <c r="A3654" s="18">
        <v>2407972</v>
      </c>
      <c r="B3654" s="8" t="s">
        <v>16592</v>
      </c>
      <c r="C3654" s="7" t="s">
        <v>13024</v>
      </c>
      <c r="D3654" s="9">
        <v>49.25</v>
      </c>
    </row>
    <row r="3655" spans="1:4" ht="9" customHeight="1">
      <c r="A3655" s="18">
        <v>2408075</v>
      </c>
      <c r="B3655" s="8" t="s">
        <v>16593</v>
      </c>
      <c r="C3655" s="7" t="s">
        <v>14372</v>
      </c>
      <c r="D3655" s="9">
        <v>4.54</v>
      </c>
    </row>
    <row r="3656" spans="1:4" ht="9" customHeight="1">
      <c r="A3656" s="18">
        <v>2408069</v>
      </c>
      <c r="B3656" s="8" t="s">
        <v>16594</v>
      </c>
      <c r="C3656" s="7" t="s">
        <v>14372</v>
      </c>
      <c r="D3656" s="9">
        <v>4.78</v>
      </c>
    </row>
    <row r="3657" spans="1:4" ht="9" customHeight="1">
      <c r="A3657" s="18">
        <v>2419790</v>
      </c>
      <c r="B3657" s="8" t="s">
        <v>16595</v>
      </c>
      <c r="C3657" s="7" t="s">
        <v>14372</v>
      </c>
      <c r="D3657" s="9">
        <v>8.6300000000000008</v>
      </c>
    </row>
    <row r="3658" spans="1:4" ht="9" customHeight="1">
      <c r="A3658" s="18">
        <v>2408068</v>
      </c>
      <c r="B3658" s="8" t="s">
        <v>16596</v>
      </c>
      <c r="C3658" s="7" t="s">
        <v>14372</v>
      </c>
      <c r="D3658" s="9">
        <v>13.44</v>
      </c>
    </row>
    <row r="3659" spans="1:4" ht="9" customHeight="1">
      <c r="A3659" s="18">
        <v>2419705</v>
      </c>
      <c r="B3659" s="8" t="s">
        <v>16597</v>
      </c>
      <c r="C3659" s="7" t="s">
        <v>14372</v>
      </c>
      <c r="D3659" s="9">
        <v>8.7200000000000006</v>
      </c>
    </row>
    <row r="3660" spans="1:4" ht="9" customHeight="1">
      <c r="A3660" s="18">
        <v>2419704</v>
      </c>
      <c r="B3660" s="8" t="s">
        <v>16598</v>
      </c>
      <c r="C3660" s="7" t="s">
        <v>14372</v>
      </c>
      <c r="D3660" s="9">
        <v>10.81</v>
      </c>
    </row>
    <row r="3661" spans="1:4" ht="18" customHeight="1">
      <c r="A3661" s="18">
        <v>2419703</v>
      </c>
      <c r="B3661" s="8" t="s">
        <v>16599</v>
      </c>
      <c r="C3661" s="7" t="s">
        <v>14372</v>
      </c>
      <c r="D3661" s="9">
        <v>12.85</v>
      </c>
    </row>
    <row r="3662" spans="1:4" ht="9" customHeight="1">
      <c r="A3662" s="18">
        <v>2408080</v>
      </c>
      <c r="B3662" s="8" t="s">
        <v>16600</v>
      </c>
      <c r="C3662" s="7" t="s">
        <v>14372</v>
      </c>
      <c r="D3662" s="9">
        <v>6.34</v>
      </c>
    </row>
    <row r="3663" spans="1:4" ht="9" customHeight="1">
      <c r="A3663" s="18">
        <v>2408078</v>
      </c>
      <c r="B3663" s="8" t="s">
        <v>16601</v>
      </c>
      <c r="C3663" s="7" t="s">
        <v>14372</v>
      </c>
      <c r="D3663" s="9">
        <v>2.4500000000000002</v>
      </c>
    </row>
    <row r="3664" spans="1:4" ht="9" customHeight="1">
      <c r="A3664" s="18">
        <v>2408077</v>
      </c>
      <c r="B3664" s="8" t="s">
        <v>16602</v>
      </c>
      <c r="C3664" s="7" t="s">
        <v>14372</v>
      </c>
      <c r="D3664" s="9">
        <v>5.09</v>
      </c>
    </row>
    <row r="3665" spans="1:4" ht="9" customHeight="1">
      <c r="A3665" s="18">
        <v>2408079</v>
      </c>
      <c r="B3665" s="8" t="s">
        <v>16603</v>
      </c>
      <c r="C3665" s="7" t="s">
        <v>14372</v>
      </c>
      <c r="D3665" s="9">
        <v>23.45</v>
      </c>
    </row>
    <row r="3666" spans="1:4" ht="9" customHeight="1">
      <c r="A3666" s="18">
        <v>2408076</v>
      </c>
      <c r="B3666" s="8" t="s">
        <v>16604</v>
      </c>
      <c r="C3666" s="7" t="s">
        <v>14372</v>
      </c>
      <c r="D3666" s="9">
        <v>8.0299999999999994</v>
      </c>
    </row>
    <row r="3667" spans="1:4" ht="9" customHeight="1">
      <c r="A3667" s="18">
        <v>2408057</v>
      </c>
      <c r="B3667" s="8" t="s">
        <v>16605</v>
      </c>
      <c r="C3667" s="7" t="s">
        <v>13024</v>
      </c>
      <c r="D3667" s="9">
        <v>87.17</v>
      </c>
    </row>
    <row r="3668" spans="1:4" ht="9" customHeight="1">
      <c r="A3668" s="18">
        <v>2408058</v>
      </c>
      <c r="B3668" s="8" t="s">
        <v>16606</v>
      </c>
      <c r="C3668" s="7" t="s">
        <v>13024</v>
      </c>
      <c r="D3668" s="9">
        <v>55.29</v>
      </c>
    </row>
    <row r="3669" spans="1:4" ht="9" customHeight="1">
      <c r="A3669" s="18">
        <v>2419789</v>
      </c>
      <c r="B3669" s="8" t="s">
        <v>16607</v>
      </c>
      <c r="C3669" s="7" t="s">
        <v>14372</v>
      </c>
      <c r="D3669" s="9">
        <v>7.34</v>
      </c>
    </row>
    <row r="3670" spans="1:4" ht="9" customHeight="1">
      <c r="A3670" s="18">
        <v>2607183</v>
      </c>
      <c r="B3670" s="8" t="s">
        <v>16608</v>
      </c>
      <c r="C3670" s="7" t="s">
        <v>12937</v>
      </c>
      <c r="D3670" s="9">
        <v>274.47000000000003</v>
      </c>
    </row>
    <row r="3671" spans="1:4" ht="9" customHeight="1">
      <c r="A3671" s="18">
        <v>2607226</v>
      </c>
      <c r="B3671" s="8" t="s">
        <v>16609</v>
      </c>
      <c r="C3671" s="7" t="s">
        <v>12937</v>
      </c>
      <c r="D3671" s="9">
        <v>129240.84</v>
      </c>
    </row>
    <row r="3672" spans="1:4" ht="9" customHeight="1">
      <c r="A3672" s="18">
        <v>2607209</v>
      </c>
      <c r="B3672" s="8" t="s">
        <v>16610</v>
      </c>
      <c r="C3672" s="7" t="s">
        <v>12937</v>
      </c>
      <c r="D3672" s="9">
        <v>112826.69</v>
      </c>
    </row>
    <row r="3673" spans="1:4" ht="9" customHeight="1">
      <c r="A3673" s="18">
        <v>2607161</v>
      </c>
      <c r="B3673" s="8" t="s">
        <v>16611</v>
      </c>
      <c r="C3673" s="7" t="s">
        <v>12937</v>
      </c>
      <c r="D3673" s="9">
        <v>154692.74</v>
      </c>
    </row>
    <row r="3674" spans="1:4" ht="9" customHeight="1">
      <c r="A3674" s="18">
        <v>2607148</v>
      </c>
      <c r="B3674" s="8" t="s">
        <v>16612</v>
      </c>
      <c r="C3674" s="7" t="s">
        <v>12937</v>
      </c>
      <c r="D3674" s="9">
        <v>162661.74</v>
      </c>
    </row>
    <row r="3675" spans="1:4" ht="9" customHeight="1">
      <c r="A3675" s="18">
        <v>2607213</v>
      </c>
      <c r="B3675" s="8" t="s">
        <v>16613</v>
      </c>
      <c r="C3675" s="7" t="s">
        <v>12937</v>
      </c>
      <c r="D3675" s="9">
        <v>141847.20000000001</v>
      </c>
    </row>
    <row r="3676" spans="1:4" ht="9" customHeight="1">
      <c r="A3676" s="18">
        <v>2607165</v>
      </c>
      <c r="B3676" s="8" t="s">
        <v>16614</v>
      </c>
      <c r="C3676" s="7" t="s">
        <v>12937</v>
      </c>
      <c r="D3676" s="9">
        <v>196922.77</v>
      </c>
    </row>
    <row r="3677" spans="1:4" ht="9" customHeight="1">
      <c r="A3677" s="18">
        <v>2607152</v>
      </c>
      <c r="B3677" s="8" t="s">
        <v>16615</v>
      </c>
      <c r="C3677" s="7" t="s">
        <v>12937</v>
      </c>
      <c r="D3677" s="9">
        <v>194711.71</v>
      </c>
    </row>
    <row r="3678" spans="1:4" ht="9" customHeight="1">
      <c r="A3678" s="18">
        <v>2607217</v>
      </c>
      <c r="B3678" s="8" t="s">
        <v>16616</v>
      </c>
      <c r="C3678" s="7" t="s">
        <v>12937</v>
      </c>
      <c r="D3678" s="9">
        <v>168387.45</v>
      </c>
    </row>
    <row r="3679" spans="1:4" ht="9" customHeight="1">
      <c r="A3679" s="18">
        <v>2607169</v>
      </c>
      <c r="B3679" s="8" t="s">
        <v>16617</v>
      </c>
      <c r="C3679" s="7" t="s">
        <v>12937</v>
      </c>
      <c r="D3679" s="9">
        <v>233601.87</v>
      </c>
    </row>
    <row r="3680" spans="1:4" ht="9" customHeight="1">
      <c r="A3680" s="18">
        <v>2607156</v>
      </c>
      <c r="B3680" s="8" t="s">
        <v>16618</v>
      </c>
      <c r="C3680" s="7" t="s">
        <v>12937</v>
      </c>
      <c r="D3680" s="9">
        <v>171108.19</v>
      </c>
    </row>
    <row r="3681" spans="1:4" ht="9" customHeight="1">
      <c r="A3681" s="18">
        <v>2607221</v>
      </c>
      <c r="B3681" s="8" t="s">
        <v>16619</v>
      </c>
      <c r="C3681" s="7" t="s">
        <v>12937</v>
      </c>
      <c r="D3681" s="9">
        <v>149121.57999999999</v>
      </c>
    </row>
    <row r="3682" spans="1:4" ht="9" customHeight="1">
      <c r="A3682" s="18">
        <v>2607173</v>
      </c>
      <c r="B3682" s="8" t="s">
        <v>16620</v>
      </c>
      <c r="C3682" s="7" t="s">
        <v>12937</v>
      </c>
      <c r="D3682" s="9">
        <v>206986.16</v>
      </c>
    </row>
    <row r="3683" spans="1:4" ht="9" customHeight="1">
      <c r="A3683" s="18">
        <v>2607227</v>
      </c>
      <c r="B3683" s="8" t="s">
        <v>16621</v>
      </c>
      <c r="C3683" s="7" t="s">
        <v>12937</v>
      </c>
      <c r="D3683" s="9">
        <v>141895.67000000001</v>
      </c>
    </row>
    <row r="3684" spans="1:4" ht="9" customHeight="1">
      <c r="A3684" s="18">
        <v>2607210</v>
      </c>
      <c r="B3684" s="8" t="s">
        <v>16622</v>
      </c>
      <c r="C3684" s="7" t="s">
        <v>12937</v>
      </c>
      <c r="D3684" s="9">
        <v>123809.79</v>
      </c>
    </row>
    <row r="3685" spans="1:4" ht="9" customHeight="1">
      <c r="A3685" s="18">
        <v>2607162</v>
      </c>
      <c r="B3685" s="8" t="s">
        <v>16623</v>
      </c>
      <c r="C3685" s="7" t="s">
        <v>12937</v>
      </c>
      <c r="D3685" s="9">
        <v>169967.22</v>
      </c>
    </row>
    <row r="3686" spans="1:4" ht="9" customHeight="1">
      <c r="A3686" s="18">
        <v>2607149</v>
      </c>
      <c r="B3686" s="8" t="s">
        <v>16624</v>
      </c>
      <c r="C3686" s="7" t="s">
        <v>12937</v>
      </c>
      <c r="D3686" s="9">
        <v>178690.58</v>
      </c>
    </row>
    <row r="3687" spans="1:4" ht="9" customHeight="1">
      <c r="A3687" s="18">
        <v>2607214</v>
      </c>
      <c r="B3687" s="8" t="s">
        <v>16625</v>
      </c>
      <c r="C3687" s="7" t="s">
        <v>12937</v>
      </c>
      <c r="D3687" s="9">
        <v>155756.23000000001</v>
      </c>
    </row>
    <row r="3688" spans="1:4" ht="9" customHeight="1">
      <c r="A3688" s="18">
        <v>2607166</v>
      </c>
      <c r="B3688" s="8" t="s">
        <v>16626</v>
      </c>
      <c r="C3688" s="7" t="s">
        <v>12937</v>
      </c>
      <c r="D3688" s="9">
        <v>216277.46</v>
      </c>
    </row>
    <row r="3689" spans="1:4" ht="9" customHeight="1">
      <c r="A3689" s="18">
        <v>2607153</v>
      </c>
      <c r="B3689" s="8" t="s">
        <v>16627</v>
      </c>
      <c r="C3689" s="7" t="s">
        <v>12937</v>
      </c>
      <c r="D3689" s="9">
        <v>213725.56</v>
      </c>
    </row>
    <row r="3690" spans="1:4" ht="9" customHeight="1">
      <c r="A3690" s="18">
        <v>2607218</v>
      </c>
      <c r="B3690" s="8" t="s">
        <v>16628</v>
      </c>
      <c r="C3690" s="7" t="s">
        <v>12937</v>
      </c>
      <c r="D3690" s="9">
        <v>186911.12</v>
      </c>
    </row>
    <row r="3691" spans="1:4" ht="9" customHeight="1">
      <c r="A3691" s="18">
        <v>2607170</v>
      </c>
      <c r="B3691" s="8" t="s">
        <v>16629</v>
      </c>
      <c r="C3691" s="7" t="s">
        <v>12937</v>
      </c>
      <c r="D3691" s="9">
        <v>256651.85</v>
      </c>
    </row>
    <row r="3692" spans="1:4" ht="9" customHeight="1">
      <c r="A3692" s="18">
        <v>2607157</v>
      </c>
      <c r="B3692" s="8" t="s">
        <v>16630</v>
      </c>
      <c r="C3692" s="7" t="s">
        <v>12937</v>
      </c>
      <c r="D3692" s="9">
        <v>189945.64</v>
      </c>
    </row>
    <row r="3693" spans="1:4" ht="9" customHeight="1">
      <c r="A3693" s="18">
        <v>2607222</v>
      </c>
      <c r="B3693" s="8" t="s">
        <v>16631</v>
      </c>
      <c r="C3693" s="7" t="s">
        <v>12937</v>
      </c>
      <c r="D3693" s="9">
        <v>163764.29999999999</v>
      </c>
    </row>
    <row r="3694" spans="1:4" ht="9" customHeight="1">
      <c r="A3694" s="18">
        <v>2607174</v>
      </c>
      <c r="B3694" s="8" t="s">
        <v>16632</v>
      </c>
      <c r="C3694" s="7" t="s">
        <v>12937</v>
      </c>
      <c r="D3694" s="9">
        <v>227359.86</v>
      </c>
    </row>
    <row r="3695" spans="1:4" ht="9" customHeight="1">
      <c r="A3695" s="18">
        <v>2607228</v>
      </c>
      <c r="B3695" s="8" t="s">
        <v>16633</v>
      </c>
      <c r="C3695" s="7" t="s">
        <v>12937</v>
      </c>
      <c r="D3695" s="9">
        <v>155791.82</v>
      </c>
    </row>
    <row r="3696" spans="1:4" ht="9" customHeight="1">
      <c r="A3696" s="18">
        <v>2607211</v>
      </c>
      <c r="B3696" s="8" t="s">
        <v>16634</v>
      </c>
      <c r="C3696" s="7" t="s">
        <v>12937</v>
      </c>
      <c r="D3696" s="9">
        <v>135873.06</v>
      </c>
    </row>
    <row r="3697" spans="1:4" ht="9" customHeight="1">
      <c r="A3697" s="18">
        <v>2607163</v>
      </c>
      <c r="B3697" s="8" t="s">
        <v>16635</v>
      </c>
      <c r="C3697" s="7" t="s">
        <v>12937</v>
      </c>
      <c r="D3697" s="9">
        <v>188677.42</v>
      </c>
    </row>
    <row r="3698" spans="1:4" ht="9" customHeight="1">
      <c r="A3698" s="18">
        <v>2607150</v>
      </c>
      <c r="B3698" s="8" t="s">
        <v>16636</v>
      </c>
      <c r="C3698" s="7" t="s">
        <v>12937</v>
      </c>
      <c r="D3698" s="9">
        <v>198297.86</v>
      </c>
    </row>
    <row r="3699" spans="1:4" ht="9" customHeight="1">
      <c r="A3699" s="18">
        <v>2607215</v>
      </c>
      <c r="B3699" s="8" t="s">
        <v>16637</v>
      </c>
      <c r="C3699" s="7" t="s">
        <v>12937</v>
      </c>
      <c r="D3699" s="9">
        <v>171033.35</v>
      </c>
    </row>
    <row r="3700" spans="1:4" ht="9" customHeight="1">
      <c r="A3700" s="18">
        <v>2607167</v>
      </c>
      <c r="B3700" s="8" t="s">
        <v>16638</v>
      </c>
      <c r="C3700" s="7" t="s">
        <v>12937</v>
      </c>
      <c r="D3700" s="9">
        <v>237518.11</v>
      </c>
    </row>
    <row r="3701" spans="1:4" ht="9" customHeight="1">
      <c r="A3701" s="18">
        <v>2607154</v>
      </c>
      <c r="B3701" s="8" t="s">
        <v>16639</v>
      </c>
      <c r="C3701" s="7" t="s">
        <v>12937</v>
      </c>
      <c r="D3701" s="9">
        <v>234615.42</v>
      </c>
    </row>
    <row r="3702" spans="1:4" ht="9" customHeight="1">
      <c r="A3702" s="18">
        <v>2607219</v>
      </c>
      <c r="B3702" s="8" t="s">
        <v>16640</v>
      </c>
      <c r="C3702" s="7" t="s">
        <v>12937</v>
      </c>
      <c r="D3702" s="9">
        <v>205119.56</v>
      </c>
    </row>
    <row r="3703" spans="1:4" ht="9" customHeight="1">
      <c r="A3703" s="18">
        <v>2607171</v>
      </c>
      <c r="B3703" s="8" t="s">
        <v>16641</v>
      </c>
      <c r="C3703" s="7" t="s">
        <v>12937</v>
      </c>
      <c r="D3703" s="9">
        <v>287794.2</v>
      </c>
    </row>
    <row r="3704" spans="1:4" ht="9" customHeight="1">
      <c r="A3704" s="18">
        <v>2607158</v>
      </c>
      <c r="B3704" s="8" t="s">
        <v>16642</v>
      </c>
      <c r="C3704" s="7" t="s">
        <v>12937</v>
      </c>
      <c r="D3704" s="9">
        <v>208491.06</v>
      </c>
    </row>
    <row r="3705" spans="1:4" ht="9" customHeight="1">
      <c r="A3705" s="18">
        <v>2607223</v>
      </c>
      <c r="B3705" s="8" t="s">
        <v>16643</v>
      </c>
      <c r="C3705" s="7" t="s">
        <v>12937</v>
      </c>
      <c r="D3705" s="9">
        <v>179847.31</v>
      </c>
    </row>
    <row r="3706" spans="1:4" ht="9" customHeight="1">
      <c r="A3706" s="18">
        <v>2607175</v>
      </c>
      <c r="B3706" s="8" t="s">
        <v>16644</v>
      </c>
      <c r="C3706" s="7" t="s">
        <v>12937</v>
      </c>
      <c r="D3706" s="9">
        <v>249719.44</v>
      </c>
    </row>
    <row r="3707" spans="1:4" ht="9" customHeight="1">
      <c r="A3707" s="18">
        <v>2607151</v>
      </c>
      <c r="B3707" s="8" t="s">
        <v>16645</v>
      </c>
      <c r="C3707" s="7" t="s">
        <v>12937</v>
      </c>
      <c r="D3707" s="9">
        <v>237205.63</v>
      </c>
    </row>
    <row r="3708" spans="1:4" ht="9" customHeight="1">
      <c r="A3708" s="18">
        <v>2607216</v>
      </c>
      <c r="B3708" s="8" t="s">
        <v>16646</v>
      </c>
      <c r="C3708" s="7" t="s">
        <v>12937</v>
      </c>
      <c r="D3708" s="9">
        <v>206772.41</v>
      </c>
    </row>
    <row r="3709" spans="1:4" ht="9" customHeight="1">
      <c r="A3709" s="18">
        <v>2607168</v>
      </c>
      <c r="B3709" s="8" t="s">
        <v>16647</v>
      </c>
      <c r="C3709" s="7" t="s">
        <v>12937</v>
      </c>
      <c r="D3709" s="9">
        <v>290484.37</v>
      </c>
    </row>
    <row r="3710" spans="1:4" ht="9" customHeight="1">
      <c r="A3710" s="18">
        <v>2607155</v>
      </c>
      <c r="B3710" s="8" t="s">
        <v>16648</v>
      </c>
      <c r="C3710" s="7" t="s">
        <v>12937</v>
      </c>
      <c r="D3710" s="9">
        <v>286618.18</v>
      </c>
    </row>
    <row r="3711" spans="1:4" ht="9" customHeight="1">
      <c r="A3711" s="18">
        <v>2607220</v>
      </c>
      <c r="B3711" s="8" t="s">
        <v>16649</v>
      </c>
      <c r="C3711" s="7" t="s">
        <v>12937</v>
      </c>
      <c r="D3711" s="9">
        <v>245381.26</v>
      </c>
    </row>
    <row r="3712" spans="1:4" ht="9" customHeight="1">
      <c r="A3712" s="18">
        <v>2607172</v>
      </c>
      <c r="B3712" s="8" t="s">
        <v>16650</v>
      </c>
      <c r="C3712" s="7" t="s">
        <v>12937</v>
      </c>
      <c r="D3712" s="9">
        <v>343893.42</v>
      </c>
    </row>
    <row r="3713" spans="1:4" ht="9" customHeight="1">
      <c r="A3713" s="18">
        <v>2607159</v>
      </c>
      <c r="B3713" s="8" t="s">
        <v>16651</v>
      </c>
      <c r="C3713" s="7" t="s">
        <v>12937</v>
      </c>
      <c r="D3713" s="9">
        <v>249560.61</v>
      </c>
    </row>
    <row r="3714" spans="1:4" ht="9" customHeight="1">
      <c r="A3714" s="18">
        <v>2607224</v>
      </c>
      <c r="B3714" s="8" t="s">
        <v>16652</v>
      </c>
      <c r="C3714" s="7" t="s">
        <v>12937</v>
      </c>
      <c r="D3714" s="9">
        <v>217369.53</v>
      </c>
    </row>
    <row r="3715" spans="1:4" ht="9" customHeight="1">
      <c r="A3715" s="18">
        <v>2607176</v>
      </c>
      <c r="B3715" s="8" t="s">
        <v>16653</v>
      </c>
      <c r="C3715" s="7" t="s">
        <v>12937</v>
      </c>
      <c r="D3715" s="9">
        <v>305167.18</v>
      </c>
    </row>
    <row r="3716" spans="1:4" ht="9" customHeight="1">
      <c r="A3716" s="18">
        <v>2607225</v>
      </c>
      <c r="B3716" s="8" t="s">
        <v>16654</v>
      </c>
      <c r="C3716" s="7" t="s">
        <v>12937</v>
      </c>
      <c r="D3716" s="9">
        <v>117714.73</v>
      </c>
    </row>
    <row r="3717" spans="1:4" ht="9" customHeight="1">
      <c r="A3717" s="18">
        <v>2607208</v>
      </c>
      <c r="B3717" s="8" t="s">
        <v>16655</v>
      </c>
      <c r="C3717" s="7" t="s">
        <v>12937</v>
      </c>
      <c r="D3717" s="9">
        <v>102825.94</v>
      </c>
    </row>
    <row r="3718" spans="1:4" ht="9" customHeight="1">
      <c r="A3718" s="18">
        <v>2607160</v>
      </c>
      <c r="B3718" s="8" t="s">
        <v>16656</v>
      </c>
      <c r="C3718" s="7" t="s">
        <v>12937</v>
      </c>
      <c r="D3718" s="9">
        <v>140771.5</v>
      </c>
    </row>
    <row r="3719" spans="1:4" ht="9" customHeight="1">
      <c r="A3719" s="18">
        <v>2607229</v>
      </c>
      <c r="B3719" s="8" t="s">
        <v>16657</v>
      </c>
      <c r="C3719" s="7" t="s">
        <v>12937</v>
      </c>
      <c r="D3719" s="9">
        <v>148052.20000000001</v>
      </c>
    </row>
    <row r="3720" spans="1:4" ht="9" customHeight="1">
      <c r="A3720" s="18">
        <v>2607212</v>
      </c>
      <c r="B3720" s="8" t="s">
        <v>16658</v>
      </c>
      <c r="C3720" s="7" t="s">
        <v>12937</v>
      </c>
      <c r="D3720" s="9">
        <v>129182.09</v>
      </c>
    </row>
    <row r="3721" spans="1:4" ht="9" customHeight="1">
      <c r="A3721" s="18">
        <v>2607164</v>
      </c>
      <c r="B3721" s="8" t="s">
        <v>16659</v>
      </c>
      <c r="C3721" s="7" t="s">
        <v>12937</v>
      </c>
      <c r="D3721" s="9">
        <v>177335.58</v>
      </c>
    </row>
    <row r="3722" spans="1:4" ht="9" customHeight="1">
      <c r="A3722" s="18">
        <v>2607207</v>
      </c>
      <c r="B3722" s="8" t="s">
        <v>16660</v>
      </c>
      <c r="C3722" s="7" t="s">
        <v>13133</v>
      </c>
      <c r="D3722" s="9">
        <v>117.42</v>
      </c>
    </row>
    <row r="3723" spans="1:4" ht="9" customHeight="1">
      <c r="A3723" s="18">
        <v>2607206</v>
      </c>
      <c r="B3723" s="8" t="s">
        <v>16661</v>
      </c>
      <c r="C3723" s="7" t="s">
        <v>13133</v>
      </c>
      <c r="D3723" s="9">
        <v>113.07</v>
      </c>
    </row>
    <row r="3724" spans="1:4" ht="18" customHeight="1">
      <c r="A3724" s="18">
        <v>2607344</v>
      </c>
      <c r="B3724" s="8" t="s">
        <v>16662</v>
      </c>
      <c r="C3724" s="7" t="s">
        <v>12937</v>
      </c>
      <c r="D3724" s="9">
        <v>200.06</v>
      </c>
    </row>
    <row r="3725" spans="1:4" ht="18" customHeight="1">
      <c r="A3725" s="18">
        <v>2607339</v>
      </c>
      <c r="B3725" s="8" t="s">
        <v>16663</v>
      </c>
      <c r="C3725" s="7" t="s">
        <v>12937</v>
      </c>
      <c r="D3725" s="9">
        <v>137.44</v>
      </c>
    </row>
    <row r="3726" spans="1:4" ht="18" customHeight="1">
      <c r="A3726" s="18">
        <v>2607349</v>
      </c>
      <c r="B3726" s="8" t="s">
        <v>16664</v>
      </c>
      <c r="C3726" s="7" t="s">
        <v>12937</v>
      </c>
      <c r="D3726" s="9">
        <v>305.38</v>
      </c>
    </row>
    <row r="3727" spans="1:4" ht="18" customHeight="1">
      <c r="A3727" s="18">
        <v>2607345</v>
      </c>
      <c r="B3727" s="8" t="s">
        <v>16665</v>
      </c>
      <c r="C3727" s="7" t="s">
        <v>12937</v>
      </c>
      <c r="D3727" s="9">
        <v>228.28</v>
      </c>
    </row>
    <row r="3728" spans="1:4" ht="18" customHeight="1">
      <c r="A3728" s="18">
        <v>2607340</v>
      </c>
      <c r="B3728" s="8" t="s">
        <v>16666</v>
      </c>
      <c r="C3728" s="7" t="s">
        <v>12937</v>
      </c>
      <c r="D3728" s="9">
        <v>156.91</v>
      </c>
    </row>
    <row r="3729" spans="1:4" ht="18" customHeight="1">
      <c r="A3729" s="18">
        <v>2607350</v>
      </c>
      <c r="B3729" s="8" t="s">
        <v>16667</v>
      </c>
      <c r="C3729" s="7" t="s">
        <v>12937</v>
      </c>
      <c r="D3729" s="9">
        <v>348.82</v>
      </c>
    </row>
    <row r="3730" spans="1:4" ht="18" customHeight="1">
      <c r="A3730" s="18">
        <v>2607346</v>
      </c>
      <c r="B3730" s="8" t="s">
        <v>16668</v>
      </c>
      <c r="C3730" s="7" t="s">
        <v>12937</v>
      </c>
      <c r="D3730" s="9">
        <v>265.14999999999998</v>
      </c>
    </row>
    <row r="3731" spans="1:4" ht="18" customHeight="1">
      <c r="A3731" s="18">
        <v>2607341</v>
      </c>
      <c r="B3731" s="8" t="s">
        <v>16669</v>
      </c>
      <c r="C3731" s="7" t="s">
        <v>12937</v>
      </c>
      <c r="D3731" s="9">
        <v>185.1</v>
      </c>
    </row>
    <row r="3732" spans="1:4" ht="18" customHeight="1">
      <c r="A3732" s="18">
        <v>2607351</v>
      </c>
      <c r="B3732" s="8" t="s">
        <v>16670</v>
      </c>
      <c r="C3732" s="7" t="s">
        <v>12937</v>
      </c>
      <c r="D3732" s="9">
        <v>405.2</v>
      </c>
    </row>
    <row r="3733" spans="1:4" ht="18" customHeight="1">
      <c r="A3733" s="18">
        <v>2607347</v>
      </c>
      <c r="B3733" s="8" t="s">
        <v>16671</v>
      </c>
      <c r="C3733" s="7" t="s">
        <v>12937</v>
      </c>
      <c r="D3733" s="9">
        <v>349.83</v>
      </c>
    </row>
    <row r="3734" spans="1:4" ht="18" customHeight="1">
      <c r="A3734" s="18">
        <v>2607342</v>
      </c>
      <c r="B3734" s="8" t="s">
        <v>16672</v>
      </c>
      <c r="C3734" s="7" t="s">
        <v>12937</v>
      </c>
      <c r="D3734" s="9">
        <v>228.28</v>
      </c>
    </row>
    <row r="3735" spans="1:4" ht="18" customHeight="1">
      <c r="A3735" s="18">
        <v>2607352</v>
      </c>
      <c r="B3735" s="8" t="s">
        <v>16673</v>
      </c>
      <c r="C3735" s="7" t="s">
        <v>12937</v>
      </c>
      <c r="D3735" s="9">
        <v>533.13</v>
      </c>
    </row>
    <row r="3736" spans="1:4" ht="9" customHeight="1">
      <c r="A3736" s="18">
        <v>2607343</v>
      </c>
      <c r="B3736" s="8" t="s">
        <v>16674</v>
      </c>
      <c r="C3736" s="7" t="s">
        <v>12937</v>
      </c>
      <c r="D3736" s="9">
        <v>160.6</v>
      </c>
    </row>
    <row r="3737" spans="1:4" ht="9" customHeight="1">
      <c r="A3737" s="18">
        <v>2607338</v>
      </c>
      <c r="B3737" s="8" t="s">
        <v>16675</v>
      </c>
      <c r="C3737" s="7" t="s">
        <v>12937</v>
      </c>
      <c r="D3737" s="9">
        <v>117.5</v>
      </c>
    </row>
    <row r="3738" spans="1:4" ht="9" customHeight="1">
      <c r="A3738" s="18">
        <v>2607348</v>
      </c>
      <c r="B3738" s="8" t="s">
        <v>16676</v>
      </c>
      <c r="C3738" s="7" t="s">
        <v>12937</v>
      </c>
      <c r="D3738" s="9">
        <v>245.34</v>
      </c>
    </row>
    <row r="3739" spans="1:4" ht="9" customHeight="1">
      <c r="A3739" s="18">
        <v>2607329</v>
      </c>
      <c r="B3739" s="8" t="s">
        <v>16677</v>
      </c>
      <c r="C3739" s="7" t="s">
        <v>12937</v>
      </c>
      <c r="D3739" s="9">
        <v>456.35</v>
      </c>
    </row>
    <row r="3740" spans="1:4" ht="9" customHeight="1">
      <c r="A3740" s="18">
        <v>2607324</v>
      </c>
      <c r="B3740" s="8" t="s">
        <v>16678</v>
      </c>
      <c r="C3740" s="7" t="s">
        <v>12937</v>
      </c>
      <c r="D3740" s="9">
        <v>311.56</v>
      </c>
    </row>
    <row r="3741" spans="1:4" ht="9" customHeight="1">
      <c r="A3741" s="18">
        <v>2607334</v>
      </c>
      <c r="B3741" s="8" t="s">
        <v>16679</v>
      </c>
      <c r="C3741" s="7" t="s">
        <v>12937</v>
      </c>
      <c r="D3741" s="9">
        <v>661.65</v>
      </c>
    </row>
    <row r="3742" spans="1:4" ht="9" customHeight="1">
      <c r="A3742" s="18">
        <v>2607330</v>
      </c>
      <c r="B3742" s="8" t="s">
        <v>16680</v>
      </c>
      <c r="C3742" s="7" t="s">
        <v>12937</v>
      </c>
      <c r="D3742" s="9">
        <v>521.83000000000004</v>
      </c>
    </row>
    <row r="3743" spans="1:4" ht="9" customHeight="1">
      <c r="A3743" s="18">
        <v>2607325</v>
      </c>
      <c r="B3743" s="8" t="s">
        <v>16681</v>
      </c>
      <c r="C3743" s="7" t="s">
        <v>12937</v>
      </c>
      <c r="D3743" s="9">
        <v>357.81</v>
      </c>
    </row>
    <row r="3744" spans="1:4" ht="9" customHeight="1">
      <c r="A3744" s="18">
        <v>2607335</v>
      </c>
      <c r="B3744" s="8" t="s">
        <v>16682</v>
      </c>
      <c r="C3744" s="7" t="s">
        <v>12937</v>
      </c>
      <c r="D3744" s="9">
        <v>756.06</v>
      </c>
    </row>
    <row r="3745" spans="1:4" ht="9" customHeight="1">
      <c r="A3745" s="18">
        <v>2607331</v>
      </c>
      <c r="B3745" s="8" t="s">
        <v>16683</v>
      </c>
      <c r="C3745" s="7" t="s">
        <v>12937</v>
      </c>
      <c r="D3745" s="9">
        <v>606.65</v>
      </c>
    </row>
    <row r="3746" spans="1:4" ht="9" customHeight="1">
      <c r="A3746" s="18">
        <v>2607326</v>
      </c>
      <c r="B3746" s="8" t="s">
        <v>16684</v>
      </c>
      <c r="C3746" s="7" t="s">
        <v>12937</v>
      </c>
      <c r="D3746" s="9">
        <v>423.28</v>
      </c>
    </row>
    <row r="3747" spans="1:4" ht="9" customHeight="1">
      <c r="A3747" s="18">
        <v>2607336</v>
      </c>
      <c r="B3747" s="8" t="s">
        <v>16685</v>
      </c>
      <c r="C3747" s="7" t="s">
        <v>12937</v>
      </c>
      <c r="D3747" s="9">
        <v>879.47</v>
      </c>
    </row>
    <row r="3748" spans="1:4" ht="9" customHeight="1">
      <c r="A3748" s="18">
        <v>2607332</v>
      </c>
      <c r="B3748" s="8" t="s">
        <v>16686</v>
      </c>
      <c r="C3748" s="7" t="s">
        <v>12937</v>
      </c>
      <c r="D3748" s="9">
        <v>803.14</v>
      </c>
    </row>
    <row r="3749" spans="1:4" ht="9" customHeight="1">
      <c r="A3749" s="18">
        <v>2607327</v>
      </c>
      <c r="B3749" s="8" t="s">
        <v>16687</v>
      </c>
      <c r="C3749" s="7" t="s">
        <v>12937</v>
      </c>
      <c r="D3749" s="9">
        <v>521.83000000000004</v>
      </c>
    </row>
    <row r="3750" spans="1:4" ht="9" customHeight="1">
      <c r="A3750" s="18">
        <v>2607337</v>
      </c>
      <c r="B3750" s="8" t="s">
        <v>16688</v>
      </c>
      <c r="C3750" s="7" t="s">
        <v>12937</v>
      </c>
      <c r="D3750" s="9">
        <v>1162.77</v>
      </c>
    </row>
    <row r="3751" spans="1:4" ht="9" customHeight="1">
      <c r="A3751" s="18">
        <v>2607328</v>
      </c>
      <c r="B3751" s="8" t="s">
        <v>16689</v>
      </c>
      <c r="C3751" s="7" t="s">
        <v>12937</v>
      </c>
      <c r="D3751" s="9">
        <v>366.08</v>
      </c>
    </row>
    <row r="3752" spans="1:4" ht="9" customHeight="1">
      <c r="A3752" s="18">
        <v>2607323</v>
      </c>
      <c r="B3752" s="8" t="s">
        <v>16690</v>
      </c>
      <c r="C3752" s="7" t="s">
        <v>12937</v>
      </c>
      <c r="D3752" s="9">
        <v>267.47000000000003</v>
      </c>
    </row>
    <row r="3753" spans="1:4" ht="9" customHeight="1">
      <c r="A3753" s="18">
        <v>2607333</v>
      </c>
      <c r="B3753" s="8" t="s">
        <v>16691</v>
      </c>
      <c r="C3753" s="7" t="s">
        <v>12937</v>
      </c>
      <c r="D3753" s="9">
        <v>530.04</v>
      </c>
    </row>
    <row r="3754" spans="1:4" ht="9" customHeight="1">
      <c r="A3754" s="18">
        <v>2607106</v>
      </c>
      <c r="B3754" s="8" t="s">
        <v>16692</v>
      </c>
      <c r="C3754" s="7" t="s">
        <v>16693</v>
      </c>
      <c r="D3754" s="9">
        <v>88008.93</v>
      </c>
    </row>
    <row r="3755" spans="1:4" ht="9" customHeight="1">
      <c r="A3755" s="18">
        <v>2607102</v>
      </c>
      <c r="B3755" s="8" t="s">
        <v>16694</v>
      </c>
      <c r="C3755" s="7" t="s">
        <v>16693</v>
      </c>
      <c r="D3755" s="9">
        <v>43255.49</v>
      </c>
    </row>
    <row r="3756" spans="1:4" ht="9" customHeight="1">
      <c r="A3756" s="18">
        <v>2607261</v>
      </c>
      <c r="B3756" s="8" t="s">
        <v>16695</v>
      </c>
      <c r="C3756" s="7" t="s">
        <v>16693</v>
      </c>
      <c r="D3756" s="9">
        <v>88008.93</v>
      </c>
    </row>
    <row r="3757" spans="1:4" ht="9" customHeight="1">
      <c r="A3757" s="18">
        <v>2607107</v>
      </c>
      <c r="B3757" s="8" t="s">
        <v>16696</v>
      </c>
      <c r="C3757" s="7" t="s">
        <v>16693</v>
      </c>
      <c r="D3757" s="9">
        <v>100445.72</v>
      </c>
    </row>
    <row r="3758" spans="1:4" ht="9" customHeight="1">
      <c r="A3758" s="18">
        <v>2607103</v>
      </c>
      <c r="B3758" s="8" t="s">
        <v>16697</v>
      </c>
      <c r="C3758" s="7" t="s">
        <v>16693</v>
      </c>
      <c r="D3758" s="9">
        <v>49228.69</v>
      </c>
    </row>
    <row r="3759" spans="1:4" ht="9" customHeight="1">
      <c r="A3759" s="18">
        <v>2607262</v>
      </c>
      <c r="B3759" s="8" t="s">
        <v>16698</v>
      </c>
      <c r="C3759" s="7" t="s">
        <v>16693</v>
      </c>
      <c r="D3759" s="9">
        <v>100445.72</v>
      </c>
    </row>
    <row r="3760" spans="1:4" ht="9" customHeight="1">
      <c r="A3760" s="18">
        <v>2607108</v>
      </c>
      <c r="B3760" s="8" t="s">
        <v>16699</v>
      </c>
      <c r="C3760" s="7" t="s">
        <v>16693</v>
      </c>
      <c r="D3760" s="9">
        <v>117008.1</v>
      </c>
    </row>
    <row r="3761" spans="1:4" ht="9" customHeight="1">
      <c r="A3761" s="18">
        <v>2607104</v>
      </c>
      <c r="B3761" s="8" t="s">
        <v>16700</v>
      </c>
      <c r="C3761" s="7" t="s">
        <v>16693</v>
      </c>
      <c r="D3761" s="9">
        <v>58168.38</v>
      </c>
    </row>
    <row r="3762" spans="1:4" ht="9" customHeight="1">
      <c r="A3762" s="18">
        <v>2607263</v>
      </c>
      <c r="B3762" s="8" t="s">
        <v>16701</v>
      </c>
      <c r="C3762" s="7" t="s">
        <v>16693</v>
      </c>
      <c r="D3762" s="9">
        <v>117008.1</v>
      </c>
    </row>
    <row r="3763" spans="1:4" ht="9" customHeight="1">
      <c r="A3763" s="18">
        <v>2607109</v>
      </c>
      <c r="B3763" s="8" t="s">
        <v>16702</v>
      </c>
      <c r="C3763" s="7" t="s">
        <v>16693</v>
      </c>
      <c r="D3763" s="9">
        <v>154278.45000000001</v>
      </c>
    </row>
    <row r="3764" spans="1:4" ht="9" customHeight="1">
      <c r="A3764" s="18">
        <v>2607105</v>
      </c>
      <c r="B3764" s="8" t="s">
        <v>16703</v>
      </c>
      <c r="C3764" s="7" t="s">
        <v>16693</v>
      </c>
      <c r="D3764" s="9">
        <v>72339.64</v>
      </c>
    </row>
    <row r="3765" spans="1:4" ht="9" customHeight="1">
      <c r="A3765" s="18">
        <v>2607264</v>
      </c>
      <c r="B3765" s="8" t="s">
        <v>16704</v>
      </c>
      <c r="C3765" s="7" t="s">
        <v>16693</v>
      </c>
      <c r="D3765" s="9">
        <v>154278.45000000001</v>
      </c>
    </row>
    <row r="3766" spans="1:4" ht="9" customHeight="1">
      <c r="A3766" s="18">
        <v>2607093</v>
      </c>
      <c r="B3766" s="8" t="s">
        <v>16705</v>
      </c>
      <c r="C3766" s="7" t="s">
        <v>16693</v>
      </c>
      <c r="D3766" s="9">
        <v>36941.339999999997</v>
      </c>
    </row>
    <row r="3767" spans="1:4" ht="9" customHeight="1">
      <c r="A3767" s="18">
        <v>2607088</v>
      </c>
      <c r="B3767" s="8" t="s">
        <v>16706</v>
      </c>
      <c r="C3767" s="7" t="s">
        <v>16693</v>
      </c>
      <c r="D3767" s="9">
        <v>15272.05</v>
      </c>
    </row>
    <row r="3768" spans="1:4" ht="9" customHeight="1">
      <c r="A3768" s="18">
        <v>2607098</v>
      </c>
      <c r="B3768" s="8" t="s">
        <v>16707</v>
      </c>
      <c r="C3768" s="7" t="s">
        <v>16693</v>
      </c>
      <c r="D3768" s="9">
        <v>37239.9</v>
      </c>
    </row>
    <row r="3769" spans="1:4" ht="9" customHeight="1">
      <c r="A3769" s="18">
        <v>2607094</v>
      </c>
      <c r="B3769" s="8" t="s">
        <v>16708</v>
      </c>
      <c r="C3769" s="7" t="s">
        <v>16693</v>
      </c>
      <c r="D3769" s="9">
        <v>41639.440000000002</v>
      </c>
    </row>
    <row r="3770" spans="1:4" ht="9" customHeight="1">
      <c r="A3770" s="18">
        <v>2607089</v>
      </c>
      <c r="B3770" s="8" t="s">
        <v>16709</v>
      </c>
      <c r="C3770" s="7" t="s">
        <v>16693</v>
      </c>
      <c r="D3770" s="9">
        <v>17484.330000000002</v>
      </c>
    </row>
    <row r="3771" spans="1:4" ht="9" customHeight="1">
      <c r="A3771" s="18">
        <v>2607099</v>
      </c>
      <c r="B3771" s="8" t="s">
        <v>16710</v>
      </c>
      <c r="C3771" s="7" t="s">
        <v>16693</v>
      </c>
      <c r="D3771" s="9">
        <v>41979.58</v>
      </c>
    </row>
    <row r="3772" spans="1:4" ht="9" customHeight="1">
      <c r="A3772" s="18">
        <v>2607095</v>
      </c>
      <c r="B3772" s="8" t="s">
        <v>16711</v>
      </c>
      <c r="C3772" s="7" t="s">
        <v>16693</v>
      </c>
      <c r="D3772" s="9">
        <v>48912.67</v>
      </c>
    </row>
    <row r="3773" spans="1:4" ht="9" customHeight="1">
      <c r="A3773" s="18">
        <v>2607090</v>
      </c>
      <c r="B3773" s="8" t="s">
        <v>16712</v>
      </c>
      <c r="C3773" s="7" t="s">
        <v>16693</v>
      </c>
      <c r="D3773" s="9">
        <v>21288.52</v>
      </c>
    </row>
    <row r="3774" spans="1:4" ht="9" customHeight="1">
      <c r="A3774" s="18">
        <v>2607260</v>
      </c>
      <c r="B3774" s="8" t="s">
        <v>16713</v>
      </c>
      <c r="C3774" s="7" t="s">
        <v>16693</v>
      </c>
      <c r="D3774" s="9">
        <v>49307.71</v>
      </c>
    </row>
    <row r="3775" spans="1:4" ht="9" customHeight="1">
      <c r="A3775" s="18">
        <v>2607096</v>
      </c>
      <c r="B3775" s="8" t="s">
        <v>16714</v>
      </c>
      <c r="C3775" s="7" t="s">
        <v>16693</v>
      </c>
      <c r="D3775" s="9">
        <v>64479.83</v>
      </c>
    </row>
    <row r="3776" spans="1:4" ht="9" customHeight="1">
      <c r="A3776" s="18">
        <v>2607091</v>
      </c>
      <c r="B3776" s="8" t="s">
        <v>16715</v>
      </c>
      <c r="C3776" s="7" t="s">
        <v>16693</v>
      </c>
      <c r="D3776" s="9">
        <v>26744.89</v>
      </c>
    </row>
    <row r="3777" spans="1:4" ht="9" customHeight="1">
      <c r="A3777" s="18">
        <v>2607101</v>
      </c>
      <c r="B3777" s="8" t="s">
        <v>16716</v>
      </c>
      <c r="C3777" s="7" t="s">
        <v>16693</v>
      </c>
      <c r="D3777" s="9">
        <v>65000.49</v>
      </c>
    </row>
    <row r="3778" spans="1:4" ht="9" customHeight="1">
      <c r="A3778" s="18">
        <v>2607092</v>
      </c>
      <c r="B3778" s="8" t="s">
        <v>16717</v>
      </c>
      <c r="C3778" s="7" t="s">
        <v>16693</v>
      </c>
      <c r="D3778" s="9">
        <v>29395.69</v>
      </c>
    </row>
    <row r="3779" spans="1:4" ht="9" customHeight="1">
      <c r="A3779" s="18">
        <v>2607087</v>
      </c>
      <c r="B3779" s="8" t="s">
        <v>16718</v>
      </c>
      <c r="C3779" s="7" t="s">
        <v>16693</v>
      </c>
      <c r="D3779" s="9">
        <v>12747.86</v>
      </c>
    </row>
    <row r="3780" spans="1:4" ht="9" customHeight="1">
      <c r="A3780" s="18">
        <v>2607097</v>
      </c>
      <c r="B3780" s="8" t="s">
        <v>16719</v>
      </c>
      <c r="C3780" s="7" t="s">
        <v>16693</v>
      </c>
      <c r="D3780" s="9">
        <v>29634.720000000001</v>
      </c>
    </row>
    <row r="3781" spans="1:4" ht="9" customHeight="1">
      <c r="A3781" s="18">
        <v>2607198</v>
      </c>
      <c r="B3781" s="8" t="s">
        <v>16720</v>
      </c>
      <c r="C3781" s="7" t="s">
        <v>12937</v>
      </c>
      <c r="D3781" s="9">
        <v>277.68</v>
      </c>
    </row>
    <row r="3782" spans="1:4" ht="9" customHeight="1">
      <c r="A3782" s="18">
        <v>2809170</v>
      </c>
      <c r="B3782" s="8" t="s">
        <v>16721</v>
      </c>
      <c r="C3782" s="7" t="s">
        <v>12937</v>
      </c>
      <c r="D3782" s="9">
        <v>1689.2</v>
      </c>
    </row>
    <row r="3783" spans="1:4" ht="9" customHeight="1">
      <c r="A3783" s="18">
        <v>2809183</v>
      </c>
      <c r="B3783" s="8" t="s">
        <v>16722</v>
      </c>
      <c r="C3783" s="7" t="s">
        <v>12937</v>
      </c>
      <c r="D3783" s="9">
        <v>2445.61</v>
      </c>
    </row>
    <row r="3784" spans="1:4" ht="9" customHeight="1">
      <c r="A3784" s="18">
        <v>2809174</v>
      </c>
      <c r="B3784" s="8" t="s">
        <v>16723</v>
      </c>
      <c r="C3784" s="7" t="s">
        <v>12937</v>
      </c>
      <c r="D3784" s="9">
        <v>1773.63</v>
      </c>
    </row>
    <row r="3785" spans="1:4" ht="9" customHeight="1">
      <c r="A3785" s="18">
        <v>2809196</v>
      </c>
      <c r="B3785" s="8" t="s">
        <v>16724</v>
      </c>
      <c r="C3785" s="7" t="s">
        <v>12937</v>
      </c>
      <c r="D3785" s="9">
        <v>2577.83</v>
      </c>
    </row>
    <row r="3786" spans="1:4" ht="9" customHeight="1">
      <c r="A3786" s="18">
        <v>2809187</v>
      </c>
      <c r="B3786" s="8" t="s">
        <v>16725</v>
      </c>
      <c r="C3786" s="7" t="s">
        <v>12937</v>
      </c>
      <c r="D3786" s="9">
        <v>2572.34</v>
      </c>
    </row>
    <row r="3787" spans="1:4" ht="9" customHeight="1">
      <c r="A3787" s="18">
        <v>2809178</v>
      </c>
      <c r="B3787" s="8" t="s">
        <v>16726</v>
      </c>
      <c r="C3787" s="7" t="s">
        <v>12937</v>
      </c>
      <c r="D3787" s="9">
        <v>1900.15</v>
      </c>
    </row>
    <row r="3788" spans="1:4" ht="9" customHeight="1">
      <c r="A3788" s="18">
        <v>2809200</v>
      </c>
      <c r="B3788" s="8" t="s">
        <v>16727</v>
      </c>
      <c r="C3788" s="7" t="s">
        <v>12937</v>
      </c>
      <c r="D3788" s="9">
        <v>2709.78</v>
      </c>
    </row>
    <row r="3789" spans="1:4" ht="9" customHeight="1">
      <c r="A3789" s="18">
        <v>2809191</v>
      </c>
      <c r="B3789" s="8" t="s">
        <v>16728</v>
      </c>
      <c r="C3789" s="7" t="s">
        <v>12937</v>
      </c>
      <c r="D3789" s="9">
        <v>2688.56</v>
      </c>
    </row>
    <row r="3790" spans="1:4" ht="9" customHeight="1">
      <c r="A3790" s="18">
        <v>2809204</v>
      </c>
      <c r="B3790" s="8" t="s">
        <v>16729</v>
      </c>
      <c r="C3790" s="7" t="s">
        <v>12937</v>
      </c>
      <c r="D3790" s="9">
        <v>2830.58</v>
      </c>
    </row>
    <row r="3791" spans="1:4" ht="9" customHeight="1">
      <c r="A3791" s="18">
        <v>2809171</v>
      </c>
      <c r="B3791" s="8" t="s">
        <v>16730</v>
      </c>
      <c r="C3791" s="7" t="s">
        <v>12937</v>
      </c>
      <c r="D3791" s="9">
        <v>1906.66</v>
      </c>
    </row>
    <row r="3792" spans="1:4" ht="9" customHeight="1">
      <c r="A3792" s="18">
        <v>2809184</v>
      </c>
      <c r="B3792" s="8" t="s">
        <v>16731</v>
      </c>
      <c r="C3792" s="7" t="s">
        <v>12937</v>
      </c>
      <c r="D3792" s="9">
        <v>2758.55</v>
      </c>
    </row>
    <row r="3793" spans="1:4" ht="9" customHeight="1">
      <c r="A3793" s="18">
        <v>2809175</v>
      </c>
      <c r="B3793" s="8" t="s">
        <v>16732</v>
      </c>
      <c r="C3793" s="7" t="s">
        <v>12937</v>
      </c>
      <c r="D3793" s="9">
        <v>1999.53</v>
      </c>
    </row>
    <row r="3794" spans="1:4" ht="9" customHeight="1">
      <c r="A3794" s="18">
        <v>2809197</v>
      </c>
      <c r="B3794" s="8" t="s">
        <v>16733</v>
      </c>
      <c r="C3794" s="7" t="s">
        <v>12937</v>
      </c>
      <c r="D3794" s="9">
        <v>2904.92</v>
      </c>
    </row>
    <row r="3795" spans="1:4" ht="9" customHeight="1">
      <c r="A3795" s="18">
        <v>2809188</v>
      </c>
      <c r="B3795" s="8" t="s">
        <v>16734</v>
      </c>
      <c r="C3795" s="7" t="s">
        <v>12937</v>
      </c>
      <c r="D3795" s="9">
        <v>2897.95</v>
      </c>
    </row>
    <row r="3796" spans="1:4" ht="9" customHeight="1">
      <c r="A3796" s="18">
        <v>2809179</v>
      </c>
      <c r="B3796" s="8" t="s">
        <v>16735</v>
      </c>
      <c r="C3796" s="7" t="s">
        <v>12937</v>
      </c>
      <c r="D3796" s="9">
        <v>2138.6999999999998</v>
      </c>
    </row>
    <row r="3797" spans="1:4" ht="9" customHeight="1">
      <c r="A3797" s="18">
        <v>2809201</v>
      </c>
      <c r="B3797" s="8" t="s">
        <v>16736</v>
      </c>
      <c r="C3797" s="7" t="s">
        <v>12937</v>
      </c>
      <c r="D3797" s="9">
        <v>3050.07</v>
      </c>
    </row>
    <row r="3798" spans="1:4" ht="9" customHeight="1">
      <c r="A3798" s="18">
        <v>2809192</v>
      </c>
      <c r="B3798" s="8" t="s">
        <v>16737</v>
      </c>
      <c r="C3798" s="7" t="s">
        <v>12937</v>
      </c>
      <c r="D3798" s="9">
        <v>3025.8</v>
      </c>
    </row>
    <row r="3799" spans="1:4" ht="9" customHeight="1">
      <c r="A3799" s="18">
        <v>2809205</v>
      </c>
      <c r="B3799" s="8" t="s">
        <v>16738</v>
      </c>
      <c r="C3799" s="7" t="s">
        <v>12937</v>
      </c>
      <c r="D3799" s="9">
        <v>3182.95</v>
      </c>
    </row>
    <row r="3800" spans="1:4" ht="9" customHeight="1">
      <c r="A3800" s="18">
        <v>2809172</v>
      </c>
      <c r="B3800" s="8" t="s">
        <v>16739</v>
      </c>
      <c r="C3800" s="7" t="s">
        <v>12937</v>
      </c>
      <c r="D3800" s="9">
        <v>2228.69</v>
      </c>
    </row>
    <row r="3801" spans="1:4" ht="9" customHeight="1">
      <c r="A3801" s="18">
        <v>2809185</v>
      </c>
      <c r="B3801" s="8" t="s">
        <v>16740</v>
      </c>
      <c r="C3801" s="7" t="s">
        <v>12937</v>
      </c>
      <c r="D3801" s="9">
        <v>3175.88</v>
      </c>
    </row>
    <row r="3802" spans="1:4" ht="9" customHeight="1">
      <c r="A3802" s="18">
        <v>2809176</v>
      </c>
      <c r="B3802" s="8" t="s">
        <v>16741</v>
      </c>
      <c r="C3802" s="7" t="s">
        <v>12937</v>
      </c>
      <c r="D3802" s="9">
        <v>2330.85</v>
      </c>
    </row>
    <row r="3803" spans="1:4" ht="9" customHeight="1">
      <c r="A3803" s="18">
        <v>2809198</v>
      </c>
      <c r="B3803" s="8" t="s">
        <v>16742</v>
      </c>
      <c r="C3803" s="7" t="s">
        <v>12937</v>
      </c>
      <c r="D3803" s="9">
        <v>3340.16</v>
      </c>
    </row>
    <row r="3804" spans="1:4" ht="9" customHeight="1">
      <c r="A3804" s="18">
        <v>2809189</v>
      </c>
      <c r="B3804" s="8" t="s">
        <v>16743</v>
      </c>
      <c r="C3804" s="7" t="s">
        <v>12937</v>
      </c>
      <c r="D3804" s="9">
        <v>3329.22</v>
      </c>
    </row>
    <row r="3805" spans="1:4" ht="9" customHeight="1">
      <c r="A3805" s="18">
        <v>2809180</v>
      </c>
      <c r="B3805" s="8" t="s">
        <v>16744</v>
      </c>
      <c r="C3805" s="7" t="s">
        <v>12937</v>
      </c>
      <c r="D3805" s="9">
        <v>2483.94</v>
      </c>
    </row>
    <row r="3806" spans="1:4" ht="9" customHeight="1">
      <c r="A3806" s="18">
        <v>2809202</v>
      </c>
      <c r="B3806" s="8" t="s">
        <v>16745</v>
      </c>
      <c r="C3806" s="7" t="s">
        <v>12937</v>
      </c>
      <c r="D3806" s="9">
        <v>3499.82</v>
      </c>
    </row>
    <row r="3807" spans="1:4" ht="9" customHeight="1">
      <c r="A3807" s="18">
        <v>2809193</v>
      </c>
      <c r="B3807" s="8" t="s">
        <v>16746</v>
      </c>
      <c r="C3807" s="7" t="s">
        <v>12937</v>
      </c>
      <c r="D3807" s="9">
        <v>3469.85</v>
      </c>
    </row>
    <row r="3808" spans="1:4" ht="9" customHeight="1">
      <c r="A3808" s="18">
        <v>2809206</v>
      </c>
      <c r="B3808" s="8" t="s">
        <v>16747</v>
      </c>
      <c r="C3808" s="7" t="s">
        <v>12937</v>
      </c>
      <c r="D3808" s="9">
        <v>3645.99</v>
      </c>
    </row>
    <row r="3809" spans="1:4" ht="9" customHeight="1">
      <c r="A3809" s="18">
        <v>2809190</v>
      </c>
      <c r="B3809" s="8" t="s">
        <v>16748</v>
      </c>
      <c r="C3809" s="7" t="s">
        <v>12937</v>
      </c>
      <c r="D3809" s="9">
        <v>4310.1400000000003</v>
      </c>
    </row>
    <row r="3810" spans="1:4" ht="9" customHeight="1">
      <c r="A3810" s="18">
        <v>2809181</v>
      </c>
      <c r="B3810" s="8" t="s">
        <v>16749</v>
      </c>
      <c r="C3810" s="7" t="s">
        <v>12937</v>
      </c>
      <c r="D3810" s="9">
        <v>3053.2</v>
      </c>
    </row>
    <row r="3811" spans="1:4" ht="9" customHeight="1">
      <c r="A3811" s="18">
        <v>2809203</v>
      </c>
      <c r="B3811" s="8" t="s">
        <v>16750</v>
      </c>
      <c r="C3811" s="7" t="s">
        <v>12937</v>
      </c>
      <c r="D3811" s="9">
        <v>4518.38</v>
      </c>
    </row>
    <row r="3812" spans="1:4" ht="9" customHeight="1">
      <c r="A3812" s="18">
        <v>2809194</v>
      </c>
      <c r="B3812" s="8" t="s">
        <v>16751</v>
      </c>
      <c r="C3812" s="7" t="s">
        <v>12937</v>
      </c>
      <c r="D3812" s="9">
        <v>4478.8999999999996</v>
      </c>
    </row>
    <row r="3813" spans="1:4" ht="9" customHeight="1">
      <c r="A3813" s="18">
        <v>2809207</v>
      </c>
      <c r="B3813" s="8" t="s">
        <v>16752</v>
      </c>
      <c r="C3813" s="7" t="s">
        <v>12937</v>
      </c>
      <c r="D3813" s="9">
        <v>4693.78</v>
      </c>
    </row>
    <row r="3814" spans="1:4" ht="9" customHeight="1">
      <c r="A3814" s="18">
        <v>2809169</v>
      </c>
      <c r="B3814" s="8" t="s">
        <v>16753</v>
      </c>
      <c r="C3814" s="7" t="s">
        <v>12937</v>
      </c>
      <c r="D3814" s="9">
        <v>1452.79</v>
      </c>
    </row>
    <row r="3815" spans="1:4" ht="9" customHeight="1">
      <c r="A3815" s="18">
        <v>2809182</v>
      </c>
      <c r="B3815" s="8" t="s">
        <v>16754</v>
      </c>
      <c r="C3815" s="7" t="s">
        <v>12937</v>
      </c>
      <c r="D3815" s="9">
        <v>2014.57</v>
      </c>
    </row>
    <row r="3816" spans="1:4" ht="9" customHeight="1">
      <c r="A3816" s="18">
        <v>2809173</v>
      </c>
      <c r="B3816" s="8" t="s">
        <v>16755</v>
      </c>
      <c r="C3816" s="7" t="s">
        <v>12937</v>
      </c>
      <c r="D3816" s="9">
        <v>1529.54</v>
      </c>
    </row>
    <row r="3817" spans="1:4" ht="9" customHeight="1">
      <c r="A3817" s="18">
        <v>2809195</v>
      </c>
      <c r="B3817" s="8" t="s">
        <v>16756</v>
      </c>
      <c r="C3817" s="7" t="s">
        <v>12937</v>
      </c>
      <c r="D3817" s="9">
        <v>2114.3200000000002</v>
      </c>
    </row>
    <row r="3818" spans="1:4" ht="9" customHeight="1">
      <c r="A3818" s="18">
        <v>2809186</v>
      </c>
      <c r="B3818" s="8" t="s">
        <v>16757</v>
      </c>
      <c r="C3818" s="7" t="s">
        <v>12937</v>
      </c>
      <c r="D3818" s="9">
        <v>2129.7800000000002</v>
      </c>
    </row>
    <row r="3819" spans="1:4" ht="9" customHeight="1">
      <c r="A3819" s="18">
        <v>2809177</v>
      </c>
      <c r="B3819" s="8" t="s">
        <v>16758</v>
      </c>
      <c r="C3819" s="7" t="s">
        <v>12937</v>
      </c>
      <c r="D3819" s="9">
        <v>1644.56</v>
      </c>
    </row>
    <row r="3820" spans="1:4" ht="9" customHeight="1">
      <c r="A3820" s="18">
        <v>2809199</v>
      </c>
      <c r="B3820" s="8" t="s">
        <v>16759</v>
      </c>
      <c r="C3820" s="7" t="s">
        <v>12937</v>
      </c>
      <c r="D3820" s="9">
        <v>2234.2800000000002</v>
      </c>
    </row>
    <row r="3821" spans="1:4" ht="18" customHeight="1">
      <c r="A3821" s="18">
        <v>2809219</v>
      </c>
      <c r="B3821" s="8" t="s">
        <v>16760</v>
      </c>
      <c r="C3821" s="7" t="s">
        <v>14752</v>
      </c>
      <c r="D3821" s="9">
        <v>20042.04</v>
      </c>
    </row>
    <row r="3822" spans="1:4" ht="18" customHeight="1">
      <c r="A3822" s="18">
        <v>2809220</v>
      </c>
      <c r="B3822" s="8" t="s">
        <v>16761</v>
      </c>
      <c r="C3822" s="7" t="s">
        <v>14752</v>
      </c>
      <c r="D3822" s="9">
        <v>21465.71</v>
      </c>
    </row>
    <row r="3823" spans="1:4" ht="18" customHeight="1">
      <c r="A3823" s="18">
        <v>2809221</v>
      </c>
      <c r="B3823" s="8" t="s">
        <v>16762</v>
      </c>
      <c r="C3823" s="7" t="s">
        <v>14752</v>
      </c>
      <c r="D3823" s="9">
        <v>22102.560000000001</v>
      </c>
    </row>
    <row r="3824" spans="1:4" ht="18" customHeight="1">
      <c r="A3824" s="18">
        <v>2809163</v>
      </c>
      <c r="B3824" s="8" t="s">
        <v>16763</v>
      </c>
      <c r="C3824" s="7" t="s">
        <v>14752</v>
      </c>
      <c r="D3824" s="9">
        <v>20928.580000000002</v>
      </c>
    </row>
    <row r="3825" spans="1:4" ht="18" customHeight="1">
      <c r="A3825" s="18">
        <v>2809164</v>
      </c>
      <c r="B3825" s="8" t="s">
        <v>16764</v>
      </c>
      <c r="C3825" s="7" t="s">
        <v>14752</v>
      </c>
      <c r="D3825" s="9">
        <v>22406.45</v>
      </c>
    </row>
    <row r="3826" spans="1:4" ht="18" customHeight="1">
      <c r="A3826" s="18">
        <v>2809165</v>
      </c>
      <c r="B3826" s="8" t="s">
        <v>16765</v>
      </c>
      <c r="C3826" s="7" t="s">
        <v>14752</v>
      </c>
      <c r="D3826" s="9">
        <v>23061.51</v>
      </c>
    </row>
    <row r="3827" spans="1:4" ht="18" customHeight="1">
      <c r="A3827" s="18">
        <v>2809216</v>
      </c>
      <c r="B3827" s="8" t="s">
        <v>16766</v>
      </c>
      <c r="C3827" s="7" t="s">
        <v>14752</v>
      </c>
      <c r="D3827" s="9">
        <v>18691.849999999999</v>
      </c>
    </row>
    <row r="3828" spans="1:4" ht="18" customHeight="1">
      <c r="A3828" s="18">
        <v>2809217</v>
      </c>
      <c r="B3828" s="8" t="s">
        <v>16767</v>
      </c>
      <c r="C3828" s="7" t="s">
        <v>14752</v>
      </c>
      <c r="D3828" s="9">
        <v>19027.990000000002</v>
      </c>
    </row>
    <row r="3829" spans="1:4" ht="18" customHeight="1">
      <c r="A3829" s="18">
        <v>2809218</v>
      </c>
      <c r="B3829" s="8" t="s">
        <v>16768</v>
      </c>
      <c r="C3829" s="7" t="s">
        <v>14752</v>
      </c>
      <c r="D3829" s="9">
        <v>20446.41</v>
      </c>
    </row>
    <row r="3830" spans="1:4" ht="18" customHeight="1">
      <c r="A3830" s="18">
        <v>2809160</v>
      </c>
      <c r="B3830" s="8" t="s">
        <v>16769</v>
      </c>
      <c r="C3830" s="7" t="s">
        <v>14752</v>
      </c>
      <c r="D3830" s="9">
        <v>19525.82</v>
      </c>
    </row>
    <row r="3831" spans="1:4" ht="18" customHeight="1">
      <c r="A3831" s="18">
        <v>2809161</v>
      </c>
      <c r="B3831" s="8" t="s">
        <v>16770</v>
      </c>
      <c r="C3831" s="7" t="s">
        <v>14752</v>
      </c>
      <c r="D3831" s="9">
        <v>19864.43</v>
      </c>
    </row>
    <row r="3832" spans="1:4" ht="18" customHeight="1">
      <c r="A3832" s="18">
        <v>2809162</v>
      </c>
      <c r="B3832" s="8" t="s">
        <v>16771</v>
      </c>
      <c r="C3832" s="7" t="s">
        <v>14752</v>
      </c>
      <c r="D3832" s="9">
        <v>21336.87</v>
      </c>
    </row>
    <row r="3833" spans="1:4" ht="18" customHeight="1">
      <c r="A3833" s="18">
        <v>2809222</v>
      </c>
      <c r="B3833" s="8" t="s">
        <v>16772</v>
      </c>
      <c r="C3833" s="7" t="s">
        <v>14752</v>
      </c>
      <c r="D3833" s="9">
        <v>18335.78</v>
      </c>
    </row>
    <row r="3834" spans="1:4" ht="18" customHeight="1">
      <c r="A3834" s="18">
        <v>2809223</v>
      </c>
      <c r="B3834" s="8" t="s">
        <v>16773</v>
      </c>
      <c r="C3834" s="7" t="s">
        <v>14752</v>
      </c>
      <c r="D3834" s="9">
        <v>23658.75</v>
      </c>
    </row>
    <row r="3835" spans="1:4" ht="18" customHeight="1">
      <c r="A3835" s="18">
        <v>2809224</v>
      </c>
      <c r="B3835" s="8" t="s">
        <v>16774</v>
      </c>
      <c r="C3835" s="7" t="s">
        <v>14752</v>
      </c>
      <c r="D3835" s="9">
        <v>24614.02</v>
      </c>
    </row>
    <row r="3836" spans="1:4" ht="18" customHeight="1">
      <c r="A3836" s="18">
        <v>2809166</v>
      </c>
      <c r="B3836" s="8" t="s">
        <v>16775</v>
      </c>
      <c r="C3836" s="7" t="s">
        <v>14752</v>
      </c>
      <c r="D3836" s="9">
        <v>19083.87</v>
      </c>
    </row>
    <row r="3837" spans="1:4" ht="18" customHeight="1">
      <c r="A3837" s="18">
        <v>2809167</v>
      </c>
      <c r="B3837" s="8" t="s">
        <v>16776</v>
      </c>
      <c r="C3837" s="7" t="s">
        <v>14752</v>
      </c>
      <c r="D3837" s="9">
        <v>24667.34</v>
      </c>
    </row>
    <row r="3838" spans="1:4" ht="18" customHeight="1">
      <c r="A3838" s="18">
        <v>2809168</v>
      </c>
      <c r="B3838" s="8" t="s">
        <v>16777</v>
      </c>
      <c r="C3838" s="7" t="s">
        <v>14752</v>
      </c>
      <c r="D3838" s="9">
        <v>25649.93</v>
      </c>
    </row>
    <row r="3839" spans="1:4" ht="9" customHeight="1">
      <c r="A3839" s="18">
        <v>2909152</v>
      </c>
      <c r="B3839" s="8" t="s">
        <v>16778</v>
      </c>
      <c r="C3839" s="7" t="s">
        <v>14752</v>
      </c>
      <c r="D3839" s="9">
        <v>114.34</v>
      </c>
    </row>
    <row r="3840" spans="1:4" ht="9" customHeight="1">
      <c r="A3840" s="18">
        <v>2909153</v>
      </c>
      <c r="B3840" s="8" t="s">
        <v>16779</v>
      </c>
      <c r="C3840" s="7" t="s">
        <v>14752</v>
      </c>
      <c r="D3840" s="9">
        <v>139.05000000000001</v>
      </c>
    </row>
    <row r="3841" spans="1:4" ht="9" customHeight="1">
      <c r="A3841" s="18">
        <v>2909151</v>
      </c>
      <c r="B3841" s="8" t="s">
        <v>16780</v>
      </c>
      <c r="C3841" s="7" t="s">
        <v>14752</v>
      </c>
      <c r="D3841" s="9">
        <v>60.26</v>
      </c>
    </row>
    <row r="3842" spans="1:4" ht="9" customHeight="1">
      <c r="A3842" s="18">
        <v>2909145</v>
      </c>
      <c r="B3842" s="8" t="s">
        <v>16781</v>
      </c>
      <c r="C3842" s="7" t="s">
        <v>12937</v>
      </c>
      <c r="D3842" s="9">
        <v>9.15</v>
      </c>
    </row>
    <row r="3843" spans="1:4" ht="18" customHeight="1">
      <c r="A3843" s="18">
        <v>2909379</v>
      </c>
      <c r="B3843" s="8" t="s">
        <v>16782</v>
      </c>
      <c r="C3843" s="7" t="s">
        <v>14752</v>
      </c>
      <c r="D3843" s="9">
        <v>5111.32</v>
      </c>
    </row>
    <row r="3844" spans="1:4" ht="18" customHeight="1">
      <c r="A3844" s="18">
        <v>2909381</v>
      </c>
      <c r="B3844" s="8" t="s">
        <v>16783</v>
      </c>
      <c r="C3844" s="7" t="s">
        <v>14752</v>
      </c>
      <c r="D3844" s="9">
        <v>5348.53</v>
      </c>
    </row>
    <row r="3845" spans="1:4" ht="18" customHeight="1">
      <c r="A3845" s="18">
        <v>2909380</v>
      </c>
      <c r="B3845" s="8" t="s">
        <v>16784</v>
      </c>
      <c r="C3845" s="7" t="s">
        <v>14752</v>
      </c>
      <c r="D3845" s="9">
        <v>7492.54</v>
      </c>
    </row>
    <row r="3846" spans="1:4" ht="18" customHeight="1">
      <c r="A3846" s="18">
        <v>2909382</v>
      </c>
      <c r="B3846" s="8" t="s">
        <v>16785</v>
      </c>
      <c r="C3846" s="7" t="s">
        <v>14752</v>
      </c>
      <c r="D3846" s="9">
        <v>7847.6</v>
      </c>
    </row>
    <row r="3847" spans="1:4" ht="18" customHeight="1">
      <c r="A3847" s="18">
        <v>2909375</v>
      </c>
      <c r="B3847" s="8" t="s">
        <v>16786</v>
      </c>
      <c r="C3847" s="7" t="s">
        <v>14752</v>
      </c>
      <c r="D3847" s="9">
        <v>8163.98</v>
      </c>
    </row>
    <row r="3848" spans="1:4" ht="18" customHeight="1">
      <c r="A3848" s="18">
        <v>2909377</v>
      </c>
      <c r="B3848" s="8" t="s">
        <v>16787</v>
      </c>
      <c r="C3848" s="7" t="s">
        <v>14752</v>
      </c>
      <c r="D3848" s="9">
        <v>8545.24</v>
      </c>
    </row>
    <row r="3849" spans="1:4" ht="18" customHeight="1">
      <c r="A3849" s="18">
        <v>2909376</v>
      </c>
      <c r="B3849" s="8" t="s">
        <v>16788</v>
      </c>
      <c r="C3849" s="7" t="s">
        <v>14752</v>
      </c>
      <c r="D3849" s="9">
        <v>11990.96</v>
      </c>
    </row>
    <row r="3850" spans="1:4" ht="18" customHeight="1">
      <c r="A3850" s="18">
        <v>2909378</v>
      </c>
      <c r="B3850" s="8" t="s">
        <v>16789</v>
      </c>
      <c r="C3850" s="7" t="s">
        <v>14752</v>
      </c>
      <c r="D3850" s="9">
        <v>12567.45</v>
      </c>
    </row>
    <row r="3851" spans="1:4" ht="18" customHeight="1">
      <c r="A3851" s="18">
        <v>2909383</v>
      </c>
      <c r="B3851" s="8" t="s">
        <v>16790</v>
      </c>
      <c r="C3851" s="7" t="s">
        <v>14752</v>
      </c>
      <c r="D3851" s="9">
        <v>5402.21</v>
      </c>
    </row>
    <row r="3852" spans="1:4" ht="18" customHeight="1">
      <c r="A3852" s="18">
        <v>2909384</v>
      </c>
      <c r="B3852" s="8" t="s">
        <v>16791</v>
      </c>
      <c r="C3852" s="7" t="s">
        <v>14752</v>
      </c>
      <c r="D3852" s="9">
        <v>5671.21</v>
      </c>
    </row>
    <row r="3853" spans="1:4" ht="9" customHeight="1">
      <c r="A3853" s="18">
        <v>2909148</v>
      </c>
      <c r="B3853" s="8" t="s">
        <v>16792</v>
      </c>
      <c r="C3853" s="7" t="s">
        <v>14752</v>
      </c>
      <c r="D3853" s="9">
        <v>432.1</v>
      </c>
    </row>
    <row r="3854" spans="1:4" ht="18" customHeight="1">
      <c r="A3854" s="18">
        <v>3009336</v>
      </c>
      <c r="B3854" s="8" t="s">
        <v>16793</v>
      </c>
      <c r="C3854" s="7" t="s">
        <v>12937</v>
      </c>
      <c r="D3854" s="9">
        <v>83.04</v>
      </c>
    </row>
    <row r="3855" spans="1:4" ht="18" customHeight="1">
      <c r="A3855" s="18">
        <v>3009337</v>
      </c>
      <c r="B3855" s="8" t="s">
        <v>16794</v>
      </c>
      <c r="C3855" s="7" t="s">
        <v>12937</v>
      </c>
      <c r="D3855" s="9">
        <v>85.23</v>
      </c>
    </row>
    <row r="3856" spans="1:4" ht="18" customHeight="1">
      <c r="A3856" s="18">
        <v>3009340</v>
      </c>
      <c r="B3856" s="8" t="s">
        <v>16795</v>
      </c>
      <c r="C3856" s="7" t="s">
        <v>12937</v>
      </c>
      <c r="D3856" s="9">
        <v>158.6</v>
      </c>
    </row>
    <row r="3857" spans="1:4" ht="18" customHeight="1">
      <c r="A3857" s="18">
        <v>3009341</v>
      </c>
      <c r="B3857" s="8" t="s">
        <v>16796</v>
      </c>
      <c r="C3857" s="7" t="s">
        <v>12937</v>
      </c>
      <c r="D3857" s="9">
        <v>162.99</v>
      </c>
    </row>
    <row r="3858" spans="1:4" ht="18" customHeight="1">
      <c r="A3858" s="18">
        <v>3009344</v>
      </c>
      <c r="B3858" s="8" t="s">
        <v>16797</v>
      </c>
      <c r="C3858" s="7" t="s">
        <v>12937</v>
      </c>
      <c r="D3858" s="9">
        <v>83.45</v>
      </c>
    </row>
    <row r="3859" spans="1:4" ht="18" customHeight="1">
      <c r="A3859" s="18">
        <v>3009345</v>
      </c>
      <c r="B3859" s="8" t="s">
        <v>16798</v>
      </c>
      <c r="C3859" s="7" t="s">
        <v>12937</v>
      </c>
      <c r="D3859" s="9">
        <v>85.64</v>
      </c>
    </row>
    <row r="3860" spans="1:4" ht="18" customHeight="1">
      <c r="A3860" s="18">
        <v>3009348</v>
      </c>
      <c r="B3860" s="8" t="s">
        <v>16799</v>
      </c>
      <c r="C3860" s="7" t="s">
        <v>12937</v>
      </c>
      <c r="D3860" s="9">
        <v>158.65</v>
      </c>
    </row>
    <row r="3861" spans="1:4" ht="18" customHeight="1">
      <c r="A3861" s="18">
        <v>3009349</v>
      </c>
      <c r="B3861" s="8" t="s">
        <v>16800</v>
      </c>
      <c r="C3861" s="7" t="s">
        <v>12937</v>
      </c>
      <c r="D3861" s="9">
        <v>163.04</v>
      </c>
    </row>
    <row r="3862" spans="1:4" ht="18" customHeight="1">
      <c r="A3862" s="18">
        <v>3009338</v>
      </c>
      <c r="B3862" s="8" t="s">
        <v>16801</v>
      </c>
      <c r="C3862" s="7" t="s">
        <v>12937</v>
      </c>
      <c r="D3862" s="9">
        <v>83.04</v>
      </c>
    </row>
    <row r="3863" spans="1:4" ht="18" customHeight="1">
      <c r="A3863" s="18">
        <v>3009339</v>
      </c>
      <c r="B3863" s="8" t="s">
        <v>16802</v>
      </c>
      <c r="C3863" s="7" t="s">
        <v>12937</v>
      </c>
      <c r="D3863" s="9">
        <v>85.23</v>
      </c>
    </row>
    <row r="3864" spans="1:4" ht="18" customHeight="1">
      <c r="A3864" s="18">
        <v>3009342</v>
      </c>
      <c r="B3864" s="8" t="s">
        <v>16803</v>
      </c>
      <c r="C3864" s="7" t="s">
        <v>12937</v>
      </c>
      <c r="D3864" s="9">
        <v>158.6</v>
      </c>
    </row>
    <row r="3865" spans="1:4" ht="18" customHeight="1">
      <c r="A3865" s="18">
        <v>3009343</v>
      </c>
      <c r="B3865" s="8" t="s">
        <v>16804</v>
      </c>
      <c r="C3865" s="7" t="s">
        <v>12937</v>
      </c>
      <c r="D3865" s="9">
        <v>162.99</v>
      </c>
    </row>
    <row r="3866" spans="1:4" ht="18" customHeight="1">
      <c r="A3866" s="18">
        <v>3009346</v>
      </c>
      <c r="B3866" s="8" t="s">
        <v>16805</v>
      </c>
      <c r="C3866" s="7" t="s">
        <v>12937</v>
      </c>
      <c r="D3866" s="9">
        <v>83.45</v>
      </c>
    </row>
    <row r="3867" spans="1:4" ht="18" customHeight="1">
      <c r="A3867" s="18">
        <v>3009347</v>
      </c>
      <c r="B3867" s="8" t="s">
        <v>16806</v>
      </c>
      <c r="C3867" s="7" t="s">
        <v>12937</v>
      </c>
      <c r="D3867" s="9">
        <v>85.64</v>
      </c>
    </row>
    <row r="3868" spans="1:4" ht="18" customHeight="1">
      <c r="A3868" s="18">
        <v>3009350</v>
      </c>
      <c r="B3868" s="8" t="s">
        <v>16807</v>
      </c>
      <c r="C3868" s="7" t="s">
        <v>12937</v>
      </c>
      <c r="D3868" s="9">
        <v>158.65</v>
      </c>
    </row>
    <row r="3869" spans="1:4" ht="18" customHeight="1">
      <c r="A3869" s="18">
        <v>3009351</v>
      </c>
      <c r="B3869" s="8" t="s">
        <v>16808</v>
      </c>
      <c r="C3869" s="7" t="s">
        <v>12937</v>
      </c>
      <c r="D3869" s="9">
        <v>163.04</v>
      </c>
    </row>
    <row r="3870" spans="1:4" ht="9" customHeight="1">
      <c r="A3870" s="18">
        <v>3009080</v>
      </c>
      <c r="B3870" s="8" t="s">
        <v>16809</v>
      </c>
      <c r="C3870" s="7" t="s">
        <v>12937</v>
      </c>
      <c r="D3870" s="9">
        <v>0.12</v>
      </c>
    </row>
    <row r="3871" spans="1:4" ht="9" customHeight="1">
      <c r="A3871" s="18">
        <v>3009075</v>
      </c>
      <c r="B3871" s="8" t="s">
        <v>16810</v>
      </c>
      <c r="C3871" s="7" t="s">
        <v>12937</v>
      </c>
      <c r="D3871" s="9">
        <v>29.64</v>
      </c>
    </row>
    <row r="3872" spans="1:4" ht="9" customHeight="1">
      <c r="A3872" s="18">
        <v>3009076</v>
      </c>
      <c r="B3872" s="8" t="s">
        <v>16811</v>
      </c>
      <c r="C3872" s="7" t="s">
        <v>12937</v>
      </c>
      <c r="D3872" s="9">
        <v>30.77</v>
      </c>
    </row>
    <row r="3873" spans="1:4" ht="9" customHeight="1">
      <c r="A3873" s="18">
        <v>3009077</v>
      </c>
      <c r="B3873" s="8" t="s">
        <v>16812</v>
      </c>
      <c r="C3873" s="7" t="s">
        <v>12937</v>
      </c>
      <c r="D3873" s="9">
        <v>30.8</v>
      </c>
    </row>
    <row r="3874" spans="1:4" ht="9" customHeight="1">
      <c r="A3874" s="18">
        <v>3009078</v>
      </c>
      <c r="B3874" s="8" t="s">
        <v>16813</v>
      </c>
      <c r="C3874" s="7" t="s">
        <v>12937</v>
      </c>
      <c r="D3874" s="9">
        <v>31.33</v>
      </c>
    </row>
    <row r="3875" spans="1:4" ht="9" customHeight="1">
      <c r="A3875" s="18">
        <v>3009087</v>
      </c>
      <c r="B3875" s="8" t="s">
        <v>16814</v>
      </c>
      <c r="C3875" s="7" t="s">
        <v>12937</v>
      </c>
      <c r="D3875" s="9">
        <v>0.09</v>
      </c>
    </row>
    <row r="3876" spans="1:4" ht="18" customHeight="1">
      <c r="A3876" s="18">
        <v>3009085</v>
      </c>
      <c r="B3876" s="8" t="s">
        <v>16815</v>
      </c>
      <c r="C3876" s="7" t="s">
        <v>13016</v>
      </c>
      <c r="D3876" s="9">
        <v>1154.3900000000001</v>
      </c>
    </row>
    <row r="3877" spans="1:4" ht="18" customHeight="1">
      <c r="A3877" s="18">
        <v>3009086</v>
      </c>
      <c r="B3877" s="8" t="s">
        <v>16816</v>
      </c>
      <c r="C3877" s="7" t="s">
        <v>13016</v>
      </c>
      <c r="D3877" s="9">
        <v>1441.73</v>
      </c>
    </row>
    <row r="3878" spans="1:4" ht="18" customHeight="1">
      <c r="A3878" s="18">
        <v>3009089</v>
      </c>
      <c r="B3878" s="8" t="s">
        <v>16817</v>
      </c>
      <c r="C3878" s="7" t="s">
        <v>13016</v>
      </c>
      <c r="D3878" s="9">
        <v>1732.17</v>
      </c>
    </row>
    <row r="3879" spans="1:4" ht="18" customHeight="1">
      <c r="A3879" s="18">
        <v>3009090</v>
      </c>
      <c r="B3879" s="8" t="s">
        <v>16818</v>
      </c>
      <c r="C3879" s="7" t="s">
        <v>13016</v>
      </c>
      <c r="D3879" s="9">
        <v>1806.76</v>
      </c>
    </row>
    <row r="3880" spans="1:4" ht="9" customHeight="1">
      <c r="A3880" s="18">
        <v>3009004</v>
      </c>
      <c r="B3880" s="8" t="s">
        <v>16819</v>
      </c>
      <c r="C3880" s="7" t="s">
        <v>12937</v>
      </c>
      <c r="D3880" s="9">
        <v>387.71</v>
      </c>
    </row>
    <row r="3881" spans="1:4" ht="9" customHeight="1">
      <c r="A3881" s="18">
        <v>3009002</v>
      </c>
      <c r="B3881" s="8" t="s">
        <v>16820</v>
      </c>
      <c r="C3881" s="7" t="s">
        <v>12937</v>
      </c>
      <c r="D3881" s="9">
        <v>292.99</v>
      </c>
    </row>
    <row r="3882" spans="1:4" ht="9" customHeight="1">
      <c r="A3882" s="18">
        <v>3009006</v>
      </c>
      <c r="B3882" s="8" t="s">
        <v>16821</v>
      </c>
      <c r="C3882" s="7" t="s">
        <v>12937</v>
      </c>
      <c r="D3882" s="9">
        <v>547.58000000000004</v>
      </c>
    </row>
    <row r="3883" spans="1:4" ht="9" customHeight="1">
      <c r="A3883" s="18">
        <v>3009335</v>
      </c>
      <c r="B3883" s="8" t="s">
        <v>16822</v>
      </c>
      <c r="C3883" s="7" t="s">
        <v>12937</v>
      </c>
      <c r="D3883" s="9">
        <v>1014.15</v>
      </c>
    </row>
    <row r="3884" spans="1:4" ht="9" customHeight="1">
      <c r="A3884" s="18">
        <v>3009334</v>
      </c>
      <c r="B3884" s="8" t="s">
        <v>16823</v>
      </c>
      <c r="C3884" s="7" t="s">
        <v>12937</v>
      </c>
      <c r="D3884" s="9">
        <v>722.88</v>
      </c>
    </row>
    <row r="3885" spans="1:4" ht="18" customHeight="1">
      <c r="A3885" s="18">
        <v>3009280</v>
      </c>
      <c r="B3885" s="8" t="s">
        <v>16824</v>
      </c>
      <c r="C3885" s="7" t="s">
        <v>14752</v>
      </c>
      <c r="D3885" s="9">
        <v>664804.01</v>
      </c>
    </row>
    <row r="3886" spans="1:4" ht="18" customHeight="1">
      <c r="A3886" s="18">
        <v>3009281</v>
      </c>
      <c r="B3886" s="8" t="s">
        <v>16825</v>
      </c>
      <c r="C3886" s="7" t="s">
        <v>14752</v>
      </c>
      <c r="D3886" s="9">
        <v>659161.63</v>
      </c>
    </row>
    <row r="3887" spans="1:4" ht="18" customHeight="1">
      <c r="A3887" s="18">
        <v>3009061</v>
      </c>
      <c r="B3887" s="8" t="s">
        <v>16826</v>
      </c>
      <c r="C3887" s="7" t="s">
        <v>14752</v>
      </c>
      <c r="D3887" s="9">
        <v>697905.39</v>
      </c>
    </row>
    <row r="3888" spans="1:4" ht="18" customHeight="1">
      <c r="A3888" s="18">
        <v>3009062</v>
      </c>
      <c r="B3888" s="8" t="s">
        <v>16827</v>
      </c>
      <c r="C3888" s="7" t="s">
        <v>14752</v>
      </c>
      <c r="D3888" s="9">
        <v>691981.27</v>
      </c>
    </row>
    <row r="3889" spans="1:4" ht="18" customHeight="1">
      <c r="A3889" s="18">
        <v>3009278</v>
      </c>
      <c r="B3889" s="8" t="s">
        <v>16828</v>
      </c>
      <c r="C3889" s="7" t="s">
        <v>14752</v>
      </c>
      <c r="D3889" s="9">
        <v>502915.98</v>
      </c>
    </row>
    <row r="3890" spans="1:4" ht="18" customHeight="1">
      <c r="A3890" s="18">
        <v>3009279</v>
      </c>
      <c r="B3890" s="8" t="s">
        <v>16829</v>
      </c>
      <c r="C3890" s="7" t="s">
        <v>14752</v>
      </c>
      <c r="D3890" s="9">
        <v>499188.59</v>
      </c>
    </row>
    <row r="3891" spans="1:4" ht="18" customHeight="1">
      <c r="A3891" s="18">
        <v>3009059</v>
      </c>
      <c r="B3891" s="8" t="s">
        <v>16830</v>
      </c>
      <c r="C3891" s="7" t="s">
        <v>14752</v>
      </c>
      <c r="D3891" s="9">
        <v>527956.93999999994</v>
      </c>
    </row>
    <row r="3892" spans="1:4" ht="18" customHeight="1">
      <c r="A3892" s="18">
        <v>3009060</v>
      </c>
      <c r="B3892" s="8" t="s">
        <v>16831</v>
      </c>
      <c r="C3892" s="7" t="s">
        <v>14752</v>
      </c>
      <c r="D3892" s="9">
        <v>524043.17</v>
      </c>
    </row>
    <row r="3893" spans="1:4" ht="18" customHeight="1">
      <c r="A3893" s="18">
        <v>3009282</v>
      </c>
      <c r="B3893" s="8" t="s">
        <v>16832</v>
      </c>
      <c r="C3893" s="7" t="s">
        <v>14752</v>
      </c>
      <c r="D3893" s="9">
        <v>931303.64</v>
      </c>
    </row>
    <row r="3894" spans="1:4" ht="18" customHeight="1">
      <c r="A3894" s="18">
        <v>3009283</v>
      </c>
      <c r="B3894" s="8" t="s">
        <v>16833</v>
      </c>
      <c r="C3894" s="7" t="s">
        <v>14752</v>
      </c>
      <c r="D3894" s="9">
        <v>925663.09</v>
      </c>
    </row>
    <row r="3895" spans="1:4" ht="18" customHeight="1">
      <c r="A3895" s="18">
        <v>3009063</v>
      </c>
      <c r="B3895" s="8" t="s">
        <v>16834</v>
      </c>
      <c r="C3895" s="7" t="s">
        <v>14752</v>
      </c>
      <c r="D3895" s="9">
        <v>977674.04</v>
      </c>
    </row>
    <row r="3896" spans="1:4" ht="18" customHeight="1">
      <c r="A3896" s="18">
        <v>3009064</v>
      </c>
      <c r="B3896" s="8" t="s">
        <v>16835</v>
      </c>
      <c r="C3896" s="7" t="s">
        <v>14752</v>
      </c>
      <c r="D3896" s="9">
        <v>971751.84</v>
      </c>
    </row>
    <row r="3897" spans="1:4" ht="18" customHeight="1">
      <c r="A3897" s="18">
        <v>3009081</v>
      </c>
      <c r="B3897" s="8" t="s">
        <v>16836</v>
      </c>
      <c r="C3897" s="7" t="s">
        <v>12937</v>
      </c>
      <c r="D3897" s="9">
        <v>597.97</v>
      </c>
    </row>
    <row r="3898" spans="1:4" ht="18" customHeight="1">
      <c r="A3898" s="18">
        <v>3009082</v>
      </c>
      <c r="B3898" s="8" t="s">
        <v>16837</v>
      </c>
      <c r="C3898" s="7" t="s">
        <v>12937</v>
      </c>
      <c r="D3898" s="9">
        <v>696.6</v>
      </c>
    </row>
    <row r="3899" spans="1:4" ht="18" customHeight="1">
      <c r="A3899" s="18">
        <v>3009083</v>
      </c>
      <c r="B3899" s="8" t="s">
        <v>16838</v>
      </c>
      <c r="C3899" s="7" t="s">
        <v>12937</v>
      </c>
      <c r="D3899" s="9">
        <v>710</v>
      </c>
    </row>
    <row r="3900" spans="1:4" ht="18" customHeight="1">
      <c r="A3900" s="18">
        <v>3009084</v>
      </c>
      <c r="B3900" s="8" t="s">
        <v>16839</v>
      </c>
      <c r="C3900" s="7" t="s">
        <v>12937</v>
      </c>
      <c r="D3900" s="9">
        <v>714.76</v>
      </c>
    </row>
    <row r="3901" spans="1:4" ht="9" customHeight="1">
      <c r="A3901" s="18">
        <v>3009070</v>
      </c>
      <c r="B3901" s="8" t="s">
        <v>16840</v>
      </c>
      <c r="C3901" s="7" t="s">
        <v>12937</v>
      </c>
      <c r="D3901" s="9">
        <v>294.77</v>
      </c>
    </row>
    <row r="3902" spans="1:4" ht="9" customHeight="1">
      <c r="A3902" s="18">
        <v>3009285</v>
      </c>
      <c r="B3902" s="8" t="s">
        <v>16841</v>
      </c>
      <c r="C3902" s="7" t="s">
        <v>14752</v>
      </c>
      <c r="D3902" s="9">
        <v>473631.61</v>
      </c>
    </row>
    <row r="3903" spans="1:4" ht="9" customHeight="1">
      <c r="A3903" s="18">
        <v>3009072</v>
      </c>
      <c r="B3903" s="8" t="s">
        <v>16842</v>
      </c>
      <c r="C3903" s="7" t="s">
        <v>14752</v>
      </c>
      <c r="D3903" s="9">
        <v>497214.5</v>
      </c>
    </row>
    <row r="3904" spans="1:4" ht="9" customHeight="1">
      <c r="A3904" s="18">
        <v>3009069</v>
      </c>
      <c r="B3904" s="8" t="s">
        <v>16843</v>
      </c>
      <c r="C3904" s="7" t="s">
        <v>12937</v>
      </c>
      <c r="D3904" s="9">
        <v>203.76</v>
      </c>
    </row>
    <row r="3905" spans="1:4" ht="9" customHeight="1">
      <c r="A3905" s="18">
        <v>3009284</v>
      </c>
      <c r="B3905" s="8" t="s">
        <v>16844</v>
      </c>
      <c r="C3905" s="7" t="s">
        <v>14752</v>
      </c>
      <c r="D3905" s="9">
        <v>325975.99</v>
      </c>
    </row>
    <row r="3906" spans="1:4" ht="9" customHeight="1">
      <c r="A3906" s="18">
        <v>3009071</v>
      </c>
      <c r="B3906" s="8" t="s">
        <v>16845</v>
      </c>
      <c r="C3906" s="7" t="s">
        <v>14752</v>
      </c>
      <c r="D3906" s="9">
        <v>342207.1</v>
      </c>
    </row>
    <row r="3907" spans="1:4" ht="9" customHeight="1">
      <c r="A3907" s="18">
        <v>3009091</v>
      </c>
      <c r="B3907" s="8" t="s">
        <v>16846</v>
      </c>
      <c r="C3907" s="7" t="s">
        <v>13133</v>
      </c>
      <c r="D3907" s="9">
        <v>125.37</v>
      </c>
    </row>
    <row r="3908" spans="1:4" ht="9" customHeight="1">
      <c r="A3908" s="18">
        <v>3009058</v>
      </c>
      <c r="B3908" s="8" t="s">
        <v>16847</v>
      </c>
      <c r="C3908" s="7" t="s">
        <v>12937</v>
      </c>
      <c r="D3908" s="9">
        <v>87199.01</v>
      </c>
    </row>
    <row r="3909" spans="1:4" ht="9" customHeight="1">
      <c r="A3909" s="18">
        <v>3009229</v>
      </c>
      <c r="B3909" s="8" t="s">
        <v>16848</v>
      </c>
      <c r="C3909" s="7" t="s">
        <v>14752</v>
      </c>
      <c r="D3909" s="9">
        <v>165.56</v>
      </c>
    </row>
    <row r="3910" spans="1:4" ht="9" customHeight="1">
      <c r="A3910" s="18">
        <v>3009132</v>
      </c>
      <c r="B3910" s="8" t="s">
        <v>16849</v>
      </c>
      <c r="C3910" s="7" t="s">
        <v>14752</v>
      </c>
      <c r="D3910" s="9">
        <v>1097.8900000000001</v>
      </c>
    </row>
    <row r="3911" spans="1:4" ht="9" customHeight="1">
      <c r="A3911" s="18">
        <v>3009133</v>
      </c>
      <c r="B3911" s="8" t="s">
        <v>16850</v>
      </c>
      <c r="C3911" s="7" t="s">
        <v>14752</v>
      </c>
      <c r="D3911" s="9">
        <v>1456.2</v>
      </c>
    </row>
    <row r="3912" spans="1:4" ht="9" customHeight="1">
      <c r="A3912" s="18">
        <v>3009321</v>
      </c>
      <c r="B3912" s="8" t="s">
        <v>16851</v>
      </c>
      <c r="C3912" s="7" t="s">
        <v>12937</v>
      </c>
      <c r="D3912" s="9">
        <v>1406.2</v>
      </c>
    </row>
    <row r="3913" spans="1:4" ht="9" customHeight="1">
      <c r="A3913" s="18">
        <v>3009322</v>
      </c>
      <c r="B3913" s="8" t="s">
        <v>16852</v>
      </c>
      <c r="C3913" s="7" t="s">
        <v>12937</v>
      </c>
      <c r="D3913" s="9">
        <v>1415.45</v>
      </c>
    </row>
    <row r="3914" spans="1:4" ht="9" customHeight="1">
      <c r="A3914" s="18">
        <v>3009323</v>
      </c>
      <c r="B3914" s="8" t="s">
        <v>16853</v>
      </c>
      <c r="C3914" s="7" t="s">
        <v>12937</v>
      </c>
      <c r="D3914" s="9">
        <v>1495.72</v>
      </c>
    </row>
    <row r="3915" spans="1:4" ht="9" customHeight="1">
      <c r="A3915" s="18">
        <v>3009324</v>
      </c>
      <c r="B3915" s="8" t="s">
        <v>16854</v>
      </c>
      <c r="C3915" s="7" t="s">
        <v>12937</v>
      </c>
      <c r="D3915" s="9">
        <v>1430.77</v>
      </c>
    </row>
    <row r="3916" spans="1:4" ht="18" customHeight="1">
      <c r="A3916" s="18">
        <v>3009096</v>
      </c>
      <c r="B3916" s="8" t="s">
        <v>16855</v>
      </c>
      <c r="C3916" s="7" t="s">
        <v>12937</v>
      </c>
      <c r="D3916" s="9">
        <v>246.4</v>
      </c>
    </row>
    <row r="3917" spans="1:4" ht="18" customHeight="1">
      <c r="A3917" s="18">
        <v>3009330</v>
      </c>
      <c r="B3917" s="8" t="s">
        <v>16856</v>
      </c>
      <c r="C3917" s="7" t="s">
        <v>12937</v>
      </c>
      <c r="D3917" s="9">
        <v>215.4</v>
      </c>
    </row>
    <row r="3918" spans="1:4" ht="18" customHeight="1">
      <c r="A3918" s="18">
        <v>3009326</v>
      </c>
      <c r="B3918" s="8" t="s">
        <v>16857</v>
      </c>
      <c r="C3918" s="7" t="s">
        <v>12937</v>
      </c>
      <c r="D3918" s="9">
        <v>221.62</v>
      </c>
    </row>
    <row r="3919" spans="1:4" ht="18" customHeight="1">
      <c r="A3919" s="18">
        <v>3009234</v>
      </c>
      <c r="B3919" s="8" t="s">
        <v>16858</v>
      </c>
      <c r="C3919" s="7" t="s">
        <v>14752</v>
      </c>
      <c r="D3919" s="9">
        <v>1244488.19</v>
      </c>
    </row>
    <row r="3920" spans="1:4" ht="18" customHeight="1">
      <c r="A3920" s="18">
        <v>3009022</v>
      </c>
      <c r="B3920" s="8" t="s">
        <v>16859</v>
      </c>
      <c r="C3920" s="7" t="s">
        <v>14752</v>
      </c>
      <c r="D3920" s="9">
        <v>1251636.3700000001</v>
      </c>
    </row>
    <row r="3921" spans="1:4" ht="18" customHeight="1">
      <c r="A3921" s="18">
        <v>3009230</v>
      </c>
      <c r="B3921" s="8" t="s">
        <v>16860</v>
      </c>
      <c r="C3921" s="7" t="s">
        <v>14752</v>
      </c>
      <c r="D3921" s="9">
        <v>1866869.63</v>
      </c>
    </row>
    <row r="3922" spans="1:4" ht="18" customHeight="1">
      <c r="A3922" s="18">
        <v>3009018</v>
      </c>
      <c r="B3922" s="8" t="s">
        <v>16861</v>
      </c>
      <c r="C3922" s="7" t="s">
        <v>14752</v>
      </c>
      <c r="D3922" s="9">
        <v>1877591.91</v>
      </c>
    </row>
    <row r="3923" spans="1:4" ht="18" customHeight="1">
      <c r="A3923" s="18">
        <v>3009288</v>
      </c>
      <c r="B3923" s="8" t="s">
        <v>16862</v>
      </c>
      <c r="C3923" s="7" t="s">
        <v>14752</v>
      </c>
      <c r="D3923" s="9">
        <v>1466151.89</v>
      </c>
    </row>
    <row r="3924" spans="1:4" ht="18" customHeight="1">
      <c r="A3924" s="18">
        <v>3009013</v>
      </c>
      <c r="B3924" s="8" t="s">
        <v>16863</v>
      </c>
      <c r="C3924" s="7" t="s">
        <v>14752</v>
      </c>
      <c r="D3924" s="9">
        <v>1484156.07</v>
      </c>
    </row>
    <row r="3925" spans="1:4" ht="18" customHeight="1">
      <c r="A3925" s="18">
        <v>3009292</v>
      </c>
      <c r="B3925" s="8" t="s">
        <v>16864</v>
      </c>
      <c r="C3925" s="7" t="s">
        <v>14752</v>
      </c>
      <c r="D3925" s="9">
        <v>2199230.23</v>
      </c>
    </row>
    <row r="3926" spans="1:4" ht="18" customHeight="1">
      <c r="A3926" s="18">
        <v>3009225</v>
      </c>
      <c r="B3926" s="8" t="s">
        <v>16865</v>
      </c>
      <c r="C3926" s="7" t="s">
        <v>14752</v>
      </c>
      <c r="D3926" s="9">
        <v>2226236.66</v>
      </c>
    </row>
    <row r="3927" spans="1:4" ht="18" customHeight="1">
      <c r="A3927" s="18">
        <v>3009100</v>
      </c>
      <c r="B3927" s="8" t="s">
        <v>16866</v>
      </c>
      <c r="C3927" s="7" t="s">
        <v>12937</v>
      </c>
      <c r="D3927" s="9">
        <v>61780</v>
      </c>
    </row>
    <row r="3928" spans="1:4" ht="18" customHeight="1">
      <c r="A3928" s="18">
        <v>3009238</v>
      </c>
      <c r="B3928" s="8" t="s">
        <v>16867</v>
      </c>
      <c r="C3928" s="7" t="s">
        <v>14752</v>
      </c>
      <c r="D3928" s="9">
        <v>1186815.69</v>
      </c>
    </row>
    <row r="3929" spans="1:4" ht="18" customHeight="1">
      <c r="A3929" s="18">
        <v>3009304</v>
      </c>
      <c r="B3929" s="8" t="s">
        <v>16868</v>
      </c>
      <c r="C3929" s="7" t="s">
        <v>14752</v>
      </c>
      <c r="D3929" s="9">
        <v>1780140.52</v>
      </c>
    </row>
    <row r="3930" spans="1:4" ht="18" customHeight="1">
      <c r="A3930" s="18">
        <v>3009030</v>
      </c>
      <c r="B3930" s="8" t="s">
        <v>16869</v>
      </c>
      <c r="C3930" s="7" t="s">
        <v>14752</v>
      </c>
      <c r="D3930" s="9">
        <v>1790856.09</v>
      </c>
    </row>
    <row r="3931" spans="1:4" ht="18" customHeight="1">
      <c r="A3931" s="18">
        <v>3009254</v>
      </c>
      <c r="B3931" s="8" t="s">
        <v>16870</v>
      </c>
      <c r="C3931" s="7" t="s">
        <v>14752</v>
      </c>
      <c r="D3931" s="9">
        <v>1544055.79</v>
      </c>
    </row>
    <row r="3932" spans="1:4" ht="18" customHeight="1">
      <c r="A3932" s="18">
        <v>3009262</v>
      </c>
      <c r="B3932" s="8" t="s">
        <v>16871</v>
      </c>
      <c r="C3932" s="7" t="s">
        <v>14752</v>
      </c>
      <c r="D3932" s="9">
        <v>1407241.67</v>
      </c>
    </row>
    <row r="3933" spans="1:4" ht="18" customHeight="1">
      <c r="A3933" s="18">
        <v>3009034</v>
      </c>
      <c r="B3933" s="8" t="s">
        <v>16872</v>
      </c>
      <c r="C3933" s="7" t="s">
        <v>14752</v>
      </c>
      <c r="D3933" s="9">
        <v>1569224.64</v>
      </c>
    </row>
    <row r="3934" spans="1:4" ht="18" customHeight="1">
      <c r="A3934" s="18">
        <v>3009042</v>
      </c>
      <c r="B3934" s="8" t="s">
        <v>16873</v>
      </c>
      <c r="C3934" s="7" t="s">
        <v>14752</v>
      </c>
      <c r="D3934" s="9">
        <v>1425598.41</v>
      </c>
    </row>
    <row r="3935" spans="1:4" ht="18" customHeight="1">
      <c r="A3935" s="18">
        <v>3009270</v>
      </c>
      <c r="B3935" s="8" t="s">
        <v>16874</v>
      </c>
      <c r="C3935" s="7" t="s">
        <v>14752</v>
      </c>
      <c r="D3935" s="9">
        <v>2316663.88</v>
      </c>
    </row>
    <row r="3936" spans="1:4" ht="18" customHeight="1">
      <c r="A3936" s="18">
        <v>3009050</v>
      </c>
      <c r="B3936" s="8" t="s">
        <v>16875</v>
      </c>
      <c r="C3936" s="7" t="s">
        <v>14752</v>
      </c>
      <c r="D3936" s="9">
        <v>2354450.59</v>
      </c>
    </row>
    <row r="3937" spans="1:4" ht="18" customHeight="1">
      <c r="A3937" s="18">
        <v>3009101</v>
      </c>
      <c r="B3937" s="8" t="s">
        <v>16876</v>
      </c>
      <c r="C3937" s="7" t="s">
        <v>12937</v>
      </c>
      <c r="D3937" s="9">
        <v>123806.39</v>
      </c>
    </row>
    <row r="3938" spans="1:4" ht="18" customHeight="1">
      <c r="A3938" s="18">
        <v>3009246</v>
      </c>
      <c r="B3938" s="8" t="s">
        <v>16877</v>
      </c>
      <c r="C3938" s="7" t="s">
        <v>14752</v>
      </c>
      <c r="D3938" s="9">
        <v>1183830.3700000001</v>
      </c>
    </row>
    <row r="3939" spans="1:4" ht="18" customHeight="1">
      <c r="A3939" s="18">
        <v>3009208</v>
      </c>
      <c r="B3939" s="8" t="s">
        <v>16878</v>
      </c>
      <c r="C3939" s="7" t="s">
        <v>14752</v>
      </c>
      <c r="D3939" s="9">
        <v>1190974.25</v>
      </c>
    </row>
    <row r="3940" spans="1:4" ht="18" customHeight="1">
      <c r="A3940" s="18">
        <v>3009308</v>
      </c>
      <c r="B3940" s="8" t="s">
        <v>16879</v>
      </c>
      <c r="C3940" s="7" t="s">
        <v>14752</v>
      </c>
      <c r="D3940" s="9">
        <v>1775663.4</v>
      </c>
    </row>
    <row r="3941" spans="1:4" ht="18" customHeight="1">
      <c r="A3941" s="18">
        <v>3009212</v>
      </c>
      <c r="B3941" s="8" t="s">
        <v>16880</v>
      </c>
      <c r="C3941" s="7" t="s">
        <v>14752</v>
      </c>
      <c r="D3941" s="9">
        <v>1786379.22</v>
      </c>
    </row>
    <row r="3942" spans="1:4" ht="18" customHeight="1">
      <c r="A3942" s="18">
        <v>3009258</v>
      </c>
      <c r="B3942" s="8" t="s">
        <v>16881</v>
      </c>
      <c r="C3942" s="7" t="s">
        <v>14752</v>
      </c>
      <c r="D3942" s="9">
        <v>1541120.81</v>
      </c>
    </row>
    <row r="3943" spans="1:4" ht="18" customHeight="1">
      <c r="A3943" s="18">
        <v>3009266</v>
      </c>
      <c r="B3943" s="8" t="s">
        <v>16882</v>
      </c>
      <c r="C3943" s="7" t="s">
        <v>14752</v>
      </c>
      <c r="D3943" s="9">
        <v>1404306.7</v>
      </c>
    </row>
    <row r="3944" spans="1:4" ht="18" customHeight="1">
      <c r="A3944" s="18">
        <v>3009038</v>
      </c>
      <c r="B3944" s="8" t="s">
        <v>16883</v>
      </c>
      <c r="C3944" s="7" t="s">
        <v>14752</v>
      </c>
      <c r="D3944" s="9">
        <v>1566289.66</v>
      </c>
    </row>
    <row r="3945" spans="1:4" ht="18" customHeight="1">
      <c r="A3945" s="18">
        <v>3009046</v>
      </c>
      <c r="B3945" s="8" t="s">
        <v>16884</v>
      </c>
      <c r="C3945" s="7" t="s">
        <v>14752</v>
      </c>
      <c r="D3945" s="9">
        <v>1422663.43</v>
      </c>
    </row>
    <row r="3946" spans="1:4" ht="18" customHeight="1">
      <c r="A3946" s="18">
        <v>3009274</v>
      </c>
      <c r="B3946" s="8" t="s">
        <v>16885</v>
      </c>
      <c r="C3946" s="7" t="s">
        <v>14752</v>
      </c>
      <c r="D3946" s="9">
        <v>2312262.35</v>
      </c>
    </row>
    <row r="3947" spans="1:4" ht="18" customHeight="1">
      <c r="A3947" s="18">
        <v>3009054</v>
      </c>
      <c r="B3947" s="8" t="s">
        <v>16886</v>
      </c>
      <c r="C3947" s="7" t="s">
        <v>14752</v>
      </c>
      <c r="D3947" s="9">
        <v>2350049.0499999998</v>
      </c>
    </row>
    <row r="3948" spans="1:4" ht="18" customHeight="1">
      <c r="A3948" s="18">
        <v>3009235</v>
      </c>
      <c r="B3948" s="8" t="s">
        <v>16887</v>
      </c>
      <c r="C3948" s="7" t="s">
        <v>14752</v>
      </c>
      <c r="D3948" s="9">
        <v>1532269.66</v>
      </c>
    </row>
    <row r="3949" spans="1:4" ht="18" customHeight="1">
      <c r="A3949" s="18">
        <v>3009023</v>
      </c>
      <c r="B3949" s="8" t="s">
        <v>16888</v>
      </c>
      <c r="C3949" s="7" t="s">
        <v>14752</v>
      </c>
      <c r="D3949" s="9">
        <v>1539234.86</v>
      </c>
    </row>
    <row r="3950" spans="1:4" ht="18" customHeight="1">
      <c r="A3950" s="18">
        <v>3009231</v>
      </c>
      <c r="B3950" s="8" t="s">
        <v>16889</v>
      </c>
      <c r="C3950" s="7" t="s">
        <v>14752</v>
      </c>
      <c r="D3950" s="9">
        <v>2296858.4900000002</v>
      </c>
    </row>
    <row r="3951" spans="1:4" ht="18" customHeight="1">
      <c r="A3951" s="18">
        <v>3009019</v>
      </c>
      <c r="B3951" s="8" t="s">
        <v>16890</v>
      </c>
      <c r="C3951" s="7" t="s">
        <v>14752</v>
      </c>
      <c r="D3951" s="9">
        <v>2309401.38</v>
      </c>
    </row>
    <row r="3952" spans="1:4" ht="18" customHeight="1">
      <c r="A3952" s="18">
        <v>3009289</v>
      </c>
      <c r="B3952" s="8" t="s">
        <v>16891</v>
      </c>
      <c r="C3952" s="7" t="s">
        <v>14752</v>
      </c>
      <c r="D3952" s="9">
        <v>1918111.34</v>
      </c>
    </row>
    <row r="3953" spans="1:4" ht="18" customHeight="1">
      <c r="A3953" s="18">
        <v>3009014</v>
      </c>
      <c r="B3953" s="8" t="s">
        <v>16892</v>
      </c>
      <c r="C3953" s="7" t="s">
        <v>14752</v>
      </c>
      <c r="D3953" s="9">
        <v>1944544.29</v>
      </c>
    </row>
    <row r="3954" spans="1:4" ht="18" customHeight="1">
      <c r="A3954" s="18">
        <v>3009293</v>
      </c>
      <c r="B3954" s="8" t="s">
        <v>16893</v>
      </c>
      <c r="C3954" s="7" t="s">
        <v>14752</v>
      </c>
      <c r="D3954" s="9">
        <v>2877169.48</v>
      </c>
    </row>
    <row r="3955" spans="1:4" ht="18" customHeight="1">
      <c r="A3955" s="18">
        <v>3009226</v>
      </c>
      <c r="B3955" s="8" t="s">
        <v>16894</v>
      </c>
      <c r="C3955" s="7" t="s">
        <v>14752</v>
      </c>
      <c r="D3955" s="9">
        <v>2916819.17</v>
      </c>
    </row>
    <row r="3956" spans="1:4" ht="18" customHeight="1">
      <c r="A3956" s="18">
        <v>3009102</v>
      </c>
      <c r="B3956" s="8" t="s">
        <v>16895</v>
      </c>
      <c r="C3956" s="7" t="s">
        <v>12937</v>
      </c>
      <c r="D3956" s="9">
        <v>78826.039999999994</v>
      </c>
    </row>
    <row r="3957" spans="1:4" ht="18" customHeight="1">
      <c r="A3957" s="18">
        <v>3009297</v>
      </c>
      <c r="B3957" s="8" t="s">
        <v>16896</v>
      </c>
      <c r="C3957" s="7" t="s">
        <v>14752</v>
      </c>
      <c r="D3957" s="9">
        <v>1471228.63</v>
      </c>
    </row>
    <row r="3958" spans="1:4" ht="18" customHeight="1">
      <c r="A3958" s="18">
        <v>3009027</v>
      </c>
      <c r="B3958" s="8" t="s">
        <v>16897</v>
      </c>
      <c r="C3958" s="7" t="s">
        <v>14752</v>
      </c>
      <c r="D3958" s="9">
        <v>1478372.44</v>
      </c>
    </row>
    <row r="3959" spans="1:4" ht="18" customHeight="1">
      <c r="A3959" s="18">
        <v>3009305</v>
      </c>
      <c r="B3959" s="8" t="s">
        <v>16898</v>
      </c>
      <c r="C3959" s="7" t="s">
        <v>14752</v>
      </c>
      <c r="D3959" s="9">
        <v>2206759.83</v>
      </c>
    </row>
    <row r="3960" spans="1:4" ht="18" customHeight="1">
      <c r="A3960" s="18">
        <v>3009031</v>
      </c>
      <c r="B3960" s="8" t="s">
        <v>16899</v>
      </c>
      <c r="C3960" s="7" t="s">
        <v>14752</v>
      </c>
      <c r="D3960" s="9">
        <v>2217475.4</v>
      </c>
    </row>
    <row r="3961" spans="1:4" ht="18" customHeight="1">
      <c r="A3961" s="18">
        <v>3009255</v>
      </c>
      <c r="B3961" s="8" t="s">
        <v>16900</v>
      </c>
      <c r="C3961" s="7" t="s">
        <v>14752</v>
      </c>
      <c r="D3961" s="9">
        <v>1851504.26</v>
      </c>
    </row>
    <row r="3962" spans="1:4" ht="18" customHeight="1">
      <c r="A3962" s="18">
        <v>3009263</v>
      </c>
      <c r="B3962" s="8" t="s">
        <v>16901</v>
      </c>
      <c r="C3962" s="7" t="s">
        <v>14752</v>
      </c>
      <c r="D3962" s="9">
        <v>1856069.57</v>
      </c>
    </row>
    <row r="3963" spans="1:4" ht="18" customHeight="1">
      <c r="A3963" s="18">
        <v>3009035</v>
      </c>
      <c r="B3963" s="8" t="s">
        <v>16902</v>
      </c>
      <c r="C3963" s="7" t="s">
        <v>14752</v>
      </c>
      <c r="D3963" s="9">
        <v>1877820.06</v>
      </c>
    </row>
    <row r="3964" spans="1:4" ht="18" customHeight="1">
      <c r="A3964" s="18">
        <v>3009043</v>
      </c>
      <c r="B3964" s="8" t="s">
        <v>16903</v>
      </c>
      <c r="C3964" s="7" t="s">
        <v>14752</v>
      </c>
      <c r="D3964" s="9">
        <v>1882612.54</v>
      </c>
    </row>
    <row r="3965" spans="1:4" ht="18" customHeight="1">
      <c r="A3965" s="18">
        <v>3009271</v>
      </c>
      <c r="B3965" s="8" t="s">
        <v>16904</v>
      </c>
      <c r="C3965" s="7" t="s">
        <v>14752</v>
      </c>
      <c r="D3965" s="9">
        <v>2777836.51</v>
      </c>
    </row>
    <row r="3966" spans="1:4" ht="18" customHeight="1">
      <c r="A3966" s="18">
        <v>3009051</v>
      </c>
      <c r="B3966" s="8" t="s">
        <v>16905</v>
      </c>
      <c r="C3966" s="7" t="s">
        <v>14752</v>
      </c>
      <c r="D3966" s="9">
        <v>2817343.63</v>
      </c>
    </row>
    <row r="3967" spans="1:4" ht="18" customHeight="1">
      <c r="A3967" s="18">
        <v>3009103</v>
      </c>
      <c r="B3967" s="8" t="s">
        <v>16906</v>
      </c>
      <c r="C3967" s="7" t="s">
        <v>12937</v>
      </c>
      <c r="D3967" s="9">
        <v>157898.47</v>
      </c>
    </row>
    <row r="3968" spans="1:4" ht="18" customHeight="1">
      <c r="A3968" s="18">
        <v>3009247</v>
      </c>
      <c r="B3968" s="8" t="s">
        <v>16907</v>
      </c>
      <c r="C3968" s="7" t="s">
        <v>14752</v>
      </c>
      <c r="D3968" s="9">
        <v>1468086.11</v>
      </c>
    </row>
    <row r="3969" spans="1:4" ht="18" customHeight="1">
      <c r="A3969" s="18">
        <v>3009209</v>
      </c>
      <c r="B3969" s="8" t="s">
        <v>16908</v>
      </c>
      <c r="C3969" s="7" t="s">
        <v>14752</v>
      </c>
      <c r="D3969" s="9">
        <v>1475230</v>
      </c>
    </row>
    <row r="3970" spans="1:4" ht="18" customHeight="1">
      <c r="A3970" s="18">
        <v>3009309</v>
      </c>
      <c r="B3970" s="8" t="s">
        <v>16909</v>
      </c>
      <c r="C3970" s="7" t="s">
        <v>14752</v>
      </c>
      <c r="D3970" s="9">
        <v>2202047.1800000002</v>
      </c>
    </row>
    <row r="3971" spans="1:4" ht="18" customHeight="1">
      <c r="A3971" s="18">
        <v>3009213</v>
      </c>
      <c r="B3971" s="8" t="s">
        <v>16910</v>
      </c>
      <c r="C3971" s="7" t="s">
        <v>14752</v>
      </c>
      <c r="D3971" s="9">
        <v>2212763</v>
      </c>
    </row>
    <row r="3972" spans="1:4" ht="18" customHeight="1">
      <c r="A3972" s="18">
        <v>3009259</v>
      </c>
      <c r="B3972" s="8" t="s">
        <v>16911</v>
      </c>
      <c r="C3972" s="7" t="s">
        <v>14752</v>
      </c>
      <c r="D3972" s="9">
        <v>1848412.09</v>
      </c>
    </row>
    <row r="3973" spans="1:4" ht="18" customHeight="1">
      <c r="A3973" s="18">
        <v>3009267</v>
      </c>
      <c r="B3973" s="8" t="s">
        <v>16912</v>
      </c>
      <c r="C3973" s="7" t="s">
        <v>14752</v>
      </c>
      <c r="D3973" s="9">
        <v>1852977.4</v>
      </c>
    </row>
    <row r="3974" spans="1:4" ht="18" customHeight="1">
      <c r="A3974" s="18">
        <v>3009039</v>
      </c>
      <c r="B3974" s="8" t="s">
        <v>16913</v>
      </c>
      <c r="C3974" s="7" t="s">
        <v>14752</v>
      </c>
      <c r="D3974" s="9">
        <v>1874727.89</v>
      </c>
    </row>
    <row r="3975" spans="1:4" ht="18" customHeight="1">
      <c r="A3975" s="18">
        <v>3009047</v>
      </c>
      <c r="B3975" s="8" t="s">
        <v>16914</v>
      </c>
      <c r="C3975" s="7" t="s">
        <v>14752</v>
      </c>
      <c r="D3975" s="9">
        <v>1879520.37</v>
      </c>
    </row>
    <row r="3976" spans="1:4" ht="18" customHeight="1">
      <c r="A3976" s="18">
        <v>3009275</v>
      </c>
      <c r="B3976" s="8" t="s">
        <v>16915</v>
      </c>
      <c r="C3976" s="7" t="s">
        <v>14752</v>
      </c>
      <c r="D3976" s="9">
        <v>2773199.45</v>
      </c>
    </row>
    <row r="3977" spans="1:4" ht="18" customHeight="1">
      <c r="A3977" s="18">
        <v>3009055</v>
      </c>
      <c r="B3977" s="8" t="s">
        <v>16916</v>
      </c>
      <c r="C3977" s="7" t="s">
        <v>14752</v>
      </c>
      <c r="D3977" s="9">
        <v>2812706.56</v>
      </c>
    </row>
    <row r="3978" spans="1:4" ht="18" customHeight="1">
      <c r="A3978" s="18">
        <v>3009236</v>
      </c>
      <c r="B3978" s="8" t="s">
        <v>16917</v>
      </c>
      <c r="C3978" s="7" t="s">
        <v>14752</v>
      </c>
      <c r="D3978" s="9">
        <v>1823954.7</v>
      </c>
    </row>
    <row r="3979" spans="1:4" ht="18" customHeight="1">
      <c r="A3979" s="18">
        <v>3009024</v>
      </c>
      <c r="B3979" s="8" t="s">
        <v>16918</v>
      </c>
      <c r="C3979" s="7" t="s">
        <v>14752</v>
      </c>
      <c r="D3979" s="9">
        <v>1829556.78</v>
      </c>
    </row>
    <row r="3980" spans="1:4" ht="18" customHeight="1">
      <c r="A3980" s="18">
        <v>3009232</v>
      </c>
      <c r="B3980" s="8" t="s">
        <v>16919</v>
      </c>
      <c r="C3980" s="7" t="s">
        <v>14752</v>
      </c>
      <c r="D3980" s="9">
        <v>2732524.35</v>
      </c>
    </row>
    <row r="3981" spans="1:4" ht="18" customHeight="1">
      <c r="A3981" s="18">
        <v>3009020</v>
      </c>
      <c r="B3981" s="8" t="s">
        <v>16920</v>
      </c>
      <c r="C3981" s="7" t="s">
        <v>14752</v>
      </c>
      <c r="D3981" s="9">
        <v>2742926.41</v>
      </c>
    </row>
    <row r="3982" spans="1:4" ht="18" customHeight="1">
      <c r="A3982" s="18">
        <v>3009290</v>
      </c>
      <c r="B3982" s="8" t="s">
        <v>16921</v>
      </c>
      <c r="C3982" s="7" t="s">
        <v>14752</v>
      </c>
      <c r="D3982" s="9">
        <v>2230778.89</v>
      </c>
    </row>
    <row r="3983" spans="1:4" ht="18" customHeight="1">
      <c r="A3983" s="18">
        <v>3009015</v>
      </c>
      <c r="B3983" s="8" t="s">
        <v>16922</v>
      </c>
      <c r="C3983" s="7" t="s">
        <v>14752</v>
      </c>
      <c r="D3983" s="9">
        <v>2258324.4300000002</v>
      </c>
    </row>
    <row r="3984" spans="1:4" ht="18" customHeight="1">
      <c r="A3984" s="18">
        <v>3009294</v>
      </c>
      <c r="B3984" s="8" t="s">
        <v>16923</v>
      </c>
      <c r="C3984" s="7" t="s">
        <v>14752</v>
      </c>
      <c r="D3984" s="9">
        <v>3346170.8</v>
      </c>
    </row>
    <row r="3985" spans="1:4" ht="18" customHeight="1">
      <c r="A3985" s="18">
        <v>3009227</v>
      </c>
      <c r="B3985" s="8" t="s">
        <v>16924</v>
      </c>
      <c r="C3985" s="7" t="s">
        <v>14752</v>
      </c>
      <c r="D3985" s="9">
        <v>3387489.38</v>
      </c>
    </row>
    <row r="3986" spans="1:4" ht="18" customHeight="1">
      <c r="A3986" s="18">
        <v>3009104</v>
      </c>
      <c r="B3986" s="8" t="s">
        <v>16925</v>
      </c>
      <c r="C3986" s="7" t="s">
        <v>12937</v>
      </c>
      <c r="D3986" s="9">
        <v>94511.81</v>
      </c>
    </row>
    <row r="3987" spans="1:4" ht="18" customHeight="1">
      <c r="A3987" s="18">
        <v>3009240</v>
      </c>
      <c r="B3987" s="8" t="s">
        <v>16926</v>
      </c>
      <c r="C3987" s="7" t="s">
        <v>14752</v>
      </c>
      <c r="D3987" s="9">
        <v>1735449.13</v>
      </c>
    </row>
    <row r="3988" spans="1:4" ht="18" customHeight="1">
      <c r="A3988" s="18">
        <v>3009028</v>
      </c>
      <c r="B3988" s="8" t="s">
        <v>16927</v>
      </c>
      <c r="C3988" s="7" t="s">
        <v>14752</v>
      </c>
      <c r="D3988" s="9">
        <v>1742592.93</v>
      </c>
    </row>
    <row r="3989" spans="1:4" ht="18" customHeight="1">
      <c r="A3989" s="18">
        <v>3009306</v>
      </c>
      <c r="B3989" s="8" t="s">
        <v>16928</v>
      </c>
      <c r="C3989" s="7" t="s">
        <v>14752</v>
      </c>
      <c r="D3989" s="9">
        <v>2603090.5099999998</v>
      </c>
    </row>
    <row r="3990" spans="1:4" ht="18" customHeight="1">
      <c r="A3990" s="18">
        <v>3009032</v>
      </c>
      <c r="B3990" s="8" t="s">
        <v>16929</v>
      </c>
      <c r="C3990" s="7" t="s">
        <v>14752</v>
      </c>
      <c r="D3990" s="9">
        <v>2613806.0699999998</v>
      </c>
    </row>
    <row r="3991" spans="1:4" ht="18" customHeight="1">
      <c r="A3991" s="18">
        <v>3009256</v>
      </c>
      <c r="B3991" s="8" t="s">
        <v>16930</v>
      </c>
      <c r="C3991" s="7" t="s">
        <v>14752</v>
      </c>
      <c r="D3991" s="9">
        <v>2259632.63</v>
      </c>
    </row>
    <row r="3992" spans="1:4" ht="18" customHeight="1">
      <c r="A3992" s="18">
        <v>3009264</v>
      </c>
      <c r="B3992" s="8" t="s">
        <v>16931</v>
      </c>
      <c r="C3992" s="7" t="s">
        <v>14752</v>
      </c>
      <c r="D3992" s="9">
        <v>2142635.71</v>
      </c>
    </row>
    <row r="3993" spans="1:4" ht="18" customHeight="1">
      <c r="A3993" s="18">
        <v>3009036</v>
      </c>
      <c r="B3993" s="8" t="s">
        <v>16932</v>
      </c>
      <c r="C3993" s="7" t="s">
        <v>14752</v>
      </c>
      <c r="D3993" s="9">
        <v>2293113.6</v>
      </c>
    </row>
    <row r="3994" spans="1:4" ht="18" customHeight="1">
      <c r="A3994" s="18">
        <v>3009044</v>
      </c>
      <c r="B3994" s="8" t="s">
        <v>16933</v>
      </c>
      <c r="C3994" s="7" t="s">
        <v>14752</v>
      </c>
      <c r="D3994" s="9">
        <v>2170291.2599999998</v>
      </c>
    </row>
    <row r="3995" spans="1:4" ht="18" customHeight="1">
      <c r="A3995" s="18">
        <v>3009272</v>
      </c>
      <c r="B3995" s="8" t="s">
        <v>16934</v>
      </c>
      <c r="C3995" s="7" t="s">
        <v>14752</v>
      </c>
      <c r="D3995" s="9">
        <v>3390028.98</v>
      </c>
    </row>
    <row r="3996" spans="1:4" ht="18" customHeight="1">
      <c r="A3996" s="18">
        <v>3009052</v>
      </c>
      <c r="B3996" s="8" t="s">
        <v>16935</v>
      </c>
      <c r="C3996" s="7" t="s">
        <v>14752</v>
      </c>
      <c r="D3996" s="9">
        <v>3440283.86</v>
      </c>
    </row>
    <row r="3997" spans="1:4" ht="18" customHeight="1">
      <c r="A3997" s="18">
        <v>3009105</v>
      </c>
      <c r="B3997" s="8" t="s">
        <v>16936</v>
      </c>
      <c r="C3997" s="7" t="s">
        <v>12937</v>
      </c>
      <c r="D3997" s="9">
        <v>189270.02</v>
      </c>
    </row>
    <row r="3998" spans="1:4" ht="18" customHeight="1">
      <c r="A3998" s="18">
        <v>3009248</v>
      </c>
      <c r="B3998" s="8" t="s">
        <v>16937</v>
      </c>
      <c r="C3998" s="7" t="s">
        <v>14752</v>
      </c>
      <c r="D3998" s="9">
        <v>1730915.18</v>
      </c>
    </row>
    <row r="3999" spans="1:4" ht="18" customHeight="1">
      <c r="A3999" s="18">
        <v>3009210</v>
      </c>
      <c r="B3999" s="8" t="s">
        <v>16938</v>
      </c>
      <c r="C3999" s="7" t="s">
        <v>14752</v>
      </c>
      <c r="D3999" s="9">
        <v>1738059.06</v>
      </c>
    </row>
    <row r="4000" spans="1:4" ht="18" customHeight="1">
      <c r="A4000" s="18">
        <v>3009310</v>
      </c>
      <c r="B4000" s="8" t="s">
        <v>16939</v>
      </c>
      <c r="C4000" s="7" t="s">
        <v>14752</v>
      </c>
      <c r="D4000" s="9">
        <v>2596290.94</v>
      </c>
    </row>
    <row r="4001" spans="1:4" ht="18" customHeight="1">
      <c r="A4001" s="18">
        <v>3009214</v>
      </c>
      <c r="B4001" s="8" t="s">
        <v>16940</v>
      </c>
      <c r="C4001" s="7" t="s">
        <v>14752</v>
      </c>
      <c r="D4001" s="9">
        <v>2607006.7599999998</v>
      </c>
    </row>
    <row r="4002" spans="1:4" ht="18" customHeight="1">
      <c r="A4002" s="18">
        <v>3009260</v>
      </c>
      <c r="B4002" s="8" t="s">
        <v>16941</v>
      </c>
      <c r="C4002" s="7" t="s">
        <v>14752</v>
      </c>
      <c r="D4002" s="9">
        <v>2255149.0299999998</v>
      </c>
    </row>
    <row r="4003" spans="1:4" ht="18" customHeight="1">
      <c r="A4003" s="18">
        <v>3009268</v>
      </c>
      <c r="B4003" s="8" t="s">
        <v>16942</v>
      </c>
      <c r="C4003" s="7" t="s">
        <v>14752</v>
      </c>
      <c r="D4003" s="9">
        <v>2138152.11</v>
      </c>
    </row>
    <row r="4004" spans="1:4" ht="18" customHeight="1">
      <c r="A4004" s="18">
        <v>3009040</v>
      </c>
      <c r="B4004" s="8" t="s">
        <v>16943</v>
      </c>
      <c r="C4004" s="7" t="s">
        <v>14752</v>
      </c>
      <c r="D4004" s="9">
        <v>2288630</v>
      </c>
    </row>
    <row r="4005" spans="1:4" ht="18" customHeight="1">
      <c r="A4005" s="18">
        <v>3009048</v>
      </c>
      <c r="B4005" s="8" t="s">
        <v>16944</v>
      </c>
      <c r="C4005" s="7" t="s">
        <v>14752</v>
      </c>
      <c r="D4005" s="9">
        <v>2165807.66</v>
      </c>
    </row>
    <row r="4006" spans="1:4" ht="18" customHeight="1">
      <c r="A4006" s="18">
        <v>3009276</v>
      </c>
      <c r="B4006" s="8" t="s">
        <v>16945</v>
      </c>
      <c r="C4006" s="7" t="s">
        <v>14752</v>
      </c>
      <c r="D4006" s="9">
        <v>3383305</v>
      </c>
    </row>
    <row r="4007" spans="1:4" ht="18" customHeight="1">
      <c r="A4007" s="18">
        <v>3009056</v>
      </c>
      <c r="B4007" s="8" t="s">
        <v>16946</v>
      </c>
      <c r="C4007" s="7" t="s">
        <v>14752</v>
      </c>
      <c r="D4007" s="9">
        <v>3433559.89</v>
      </c>
    </row>
    <row r="4008" spans="1:4" ht="18" customHeight="1">
      <c r="A4008" s="18">
        <v>3009237</v>
      </c>
      <c r="B4008" s="8" t="s">
        <v>16947</v>
      </c>
      <c r="C4008" s="7" t="s">
        <v>14752</v>
      </c>
      <c r="D4008" s="9">
        <v>1898641.19</v>
      </c>
    </row>
    <row r="4009" spans="1:4" ht="18" customHeight="1">
      <c r="A4009" s="18">
        <v>3009025</v>
      </c>
      <c r="B4009" s="8" t="s">
        <v>16948</v>
      </c>
      <c r="C4009" s="7" t="s">
        <v>14752</v>
      </c>
      <c r="D4009" s="9">
        <v>1904334.75</v>
      </c>
    </row>
    <row r="4010" spans="1:4" ht="18" customHeight="1">
      <c r="A4010" s="18">
        <v>3009319</v>
      </c>
      <c r="B4010" s="8" t="s">
        <v>16949</v>
      </c>
      <c r="C4010" s="7" t="s">
        <v>14752</v>
      </c>
      <c r="D4010" s="9">
        <v>2846328.93</v>
      </c>
    </row>
    <row r="4011" spans="1:4" ht="18" customHeight="1">
      <c r="A4011" s="18">
        <v>3009021</v>
      </c>
      <c r="B4011" s="8" t="s">
        <v>16950</v>
      </c>
      <c r="C4011" s="7" t="s">
        <v>14752</v>
      </c>
      <c r="D4011" s="9">
        <v>2855139.12</v>
      </c>
    </row>
    <row r="4012" spans="1:4" ht="18" customHeight="1">
      <c r="A4012" s="18">
        <v>3009291</v>
      </c>
      <c r="B4012" s="8" t="s">
        <v>16951</v>
      </c>
      <c r="C4012" s="7" t="s">
        <v>14752</v>
      </c>
      <c r="D4012" s="9">
        <v>2313401.31</v>
      </c>
    </row>
    <row r="4013" spans="1:4" ht="18" customHeight="1">
      <c r="A4013" s="18">
        <v>3009016</v>
      </c>
      <c r="B4013" s="8" t="s">
        <v>16952</v>
      </c>
      <c r="C4013" s="7" t="s">
        <v>14752</v>
      </c>
      <c r="D4013" s="9">
        <v>2341341.9900000002</v>
      </c>
    </row>
    <row r="4014" spans="1:4" ht="18" customHeight="1">
      <c r="A4014" s="18">
        <v>3009295</v>
      </c>
      <c r="B4014" s="8" t="s">
        <v>16953</v>
      </c>
      <c r="C4014" s="7" t="s">
        <v>14752</v>
      </c>
      <c r="D4014" s="9">
        <v>3470104.44</v>
      </c>
    </row>
    <row r="4015" spans="1:4" ht="18" customHeight="1">
      <c r="A4015" s="18">
        <v>3009228</v>
      </c>
      <c r="B4015" s="8" t="s">
        <v>16954</v>
      </c>
      <c r="C4015" s="7" t="s">
        <v>14752</v>
      </c>
      <c r="D4015" s="9">
        <v>3512015.71</v>
      </c>
    </row>
    <row r="4016" spans="1:4" ht="18" customHeight="1">
      <c r="A4016" s="18">
        <v>3009106</v>
      </c>
      <c r="B4016" s="8" t="s">
        <v>16955</v>
      </c>
      <c r="C4016" s="7" t="s">
        <v>12937</v>
      </c>
      <c r="D4016" s="9">
        <v>100331.73</v>
      </c>
    </row>
    <row r="4017" spans="1:4" ht="18" customHeight="1">
      <c r="A4017" s="18">
        <v>3009299</v>
      </c>
      <c r="B4017" s="8" t="s">
        <v>16956</v>
      </c>
      <c r="C4017" s="7" t="s">
        <v>14752</v>
      </c>
      <c r="D4017" s="9">
        <v>1830298.05</v>
      </c>
    </row>
    <row r="4018" spans="1:4" ht="18" customHeight="1">
      <c r="A4018" s="18">
        <v>3009029</v>
      </c>
      <c r="B4018" s="8" t="s">
        <v>16957</v>
      </c>
      <c r="C4018" s="7" t="s">
        <v>14752</v>
      </c>
      <c r="D4018" s="9">
        <v>1837441.86</v>
      </c>
    </row>
    <row r="4019" spans="1:4" ht="18" customHeight="1">
      <c r="A4019" s="18">
        <v>3009245</v>
      </c>
      <c r="B4019" s="8" t="s">
        <v>16958</v>
      </c>
      <c r="C4019" s="7" t="s">
        <v>14752</v>
      </c>
      <c r="D4019" s="9">
        <v>2745363.87</v>
      </c>
    </row>
    <row r="4020" spans="1:4" ht="18" customHeight="1">
      <c r="A4020" s="18">
        <v>3009033</v>
      </c>
      <c r="B4020" s="8" t="s">
        <v>16959</v>
      </c>
      <c r="C4020" s="7" t="s">
        <v>14752</v>
      </c>
      <c r="D4020" s="9">
        <v>2756079.43</v>
      </c>
    </row>
    <row r="4021" spans="1:4" ht="18" customHeight="1">
      <c r="A4021" s="18">
        <v>3009257</v>
      </c>
      <c r="B4021" s="8" t="s">
        <v>16960</v>
      </c>
      <c r="C4021" s="7" t="s">
        <v>14752</v>
      </c>
      <c r="D4021" s="9">
        <v>2286727.2599999998</v>
      </c>
    </row>
    <row r="4022" spans="1:4" ht="18" customHeight="1">
      <c r="A4022" s="18">
        <v>3009265</v>
      </c>
      <c r="B4022" s="8" t="s">
        <v>16961</v>
      </c>
      <c r="C4022" s="7" t="s">
        <v>14752</v>
      </c>
      <c r="D4022" s="9">
        <v>2245420.58</v>
      </c>
    </row>
    <row r="4023" spans="1:4" ht="18" customHeight="1">
      <c r="A4023" s="18">
        <v>3009037</v>
      </c>
      <c r="B4023" s="8" t="s">
        <v>16962</v>
      </c>
      <c r="C4023" s="7" t="s">
        <v>14752</v>
      </c>
      <c r="D4023" s="9">
        <v>2316834.7400000002</v>
      </c>
    </row>
    <row r="4024" spans="1:4" ht="18" customHeight="1">
      <c r="A4024" s="18">
        <v>3009045</v>
      </c>
      <c r="B4024" s="8" t="s">
        <v>16963</v>
      </c>
      <c r="C4024" s="7" t="s">
        <v>14752</v>
      </c>
      <c r="D4024" s="9">
        <v>2273471.2599999998</v>
      </c>
    </row>
    <row r="4025" spans="1:4" ht="18" customHeight="1">
      <c r="A4025" s="18">
        <v>3009273</v>
      </c>
      <c r="B4025" s="8" t="s">
        <v>16964</v>
      </c>
      <c r="C4025" s="7" t="s">
        <v>14752</v>
      </c>
      <c r="D4025" s="9">
        <v>3430670.9</v>
      </c>
    </row>
    <row r="4026" spans="1:4" ht="18" customHeight="1">
      <c r="A4026" s="18">
        <v>3009053</v>
      </c>
      <c r="B4026" s="8" t="s">
        <v>16965</v>
      </c>
      <c r="C4026" s="7" t="s">
        <v>14752</v>
      </c>
      <c r="D4026" s="9">
        <v>3475865.54</v>
      </c>
    </row>
    <row r="4027" spans="1:4" ht="18" customHeight="1">
      <c r="A4027" s="18">
        <v>3009107</v>
      </c>
      <c r="B4027" s="8" t="s">
        <v>16966</v>
      </c>
      <c r="C4027" s="7" t="s">
        <v>12937</v>
      </c>
      <c r="D4027" s="9">
        <v>200909.85</v>
      </c>
    </row>
    <row r="4028" spans="1:4" ht="18" customHeight="1">
      <c r="A4028" s="18">
        <v>3009249</v>
      </c>
      <c r="B4028" s="8" t="s">
        <v>16967</v>
      </c>
      <c r="C4028" s="7" t="s">
        <v>14752</v>
      </c>
      <c r="D4028" s="9">
        <v>1826839.35</v>
      </c>
    </row>
    <row r="4029" spans="1:4" ht="18" customHeight="1">
      <c r="A4029" s="18">
        <v>3009211</v>
      </c>
      <c r="B4029" s="8" t="s">
        <v>16968</v>
      </c>
      <c r="C4029" s="7" t="s">
        <v>14752</v>
      </c>
      <c r="D4029" s="9">
        <v>1833983.23</v>
      </c>
    </row>
    <row r="4030" spans="1:4" ht="18" customHeight="1">
      <c r="A4030" s="18">
        <v>3009253</v>
      </c>
      <c r="B4030" s="8" t="s">
        <v>16969</v>
      </c>
      <c r="C4030" s="7" t="s">
        <v>14752</v>
      </c>
      <c r="D4030" s="9">
        <v>2740177.25</v>
      </c>
    </row>
    <row r="4031" spans="1:4" ht="18" customHeight="1">
      <c r="A4031" s="18">
        <v>3009215</v>
      </c>
      <c r="B4031" s="8" t="s">
        <v>16970</v>
      </c>
      <c r="C4031" s="7" t="s">
        <v>14752</v>
      </c>
      <c r="D4031" s="9">
        <v>2750893.08</v>
      </c>
    </row>
    <row r="4032" spans="1:4" ht="18" customHeight="1">
      <c r="A4032" s="18">
        <v>3009261</v>
      </c>
      <c r="B4032" s="8" t="s">
        <v>16971</v>
      </c>
      <c r="C4032" s="7" t="s">
        <v>14752</v>
      </c>
      <c r="D4032" s="9">
        <v>2283318.9</v>
      </c>
    </row>
    <row r="4033" spans="1:4" ht="18" customHeight="1">
      <c r="A4033" s="18">
        <v>3009269</v>
      </c>
      <c r="B4033" s="8" t="s">
        <v>16972</v>
      </c>
      <c r="C4033" s="7" t="s">
        <v>14752</v>
      </c>
      <c r="D4033" s="9">
        <v>2242012.2200000002</v>
      </c>
    </row>
    <row r="4034" spans="1:4" ht="18" customHeight="1">
      <c r="A4034" s="18">
        <v>3009041</v>
      </c>
      <c r="B4034" s="8" t="s">
        <v>16973</v>
      </c>
      <c r="C4034" s="7" t="s">
        <v>14752</v>
      </c>
      <c r="D4034" s="9">
        <v>2313426.38</v>
      </c>
    </row>
    <row r="4035" spans="1:4" ht="18" customHeight="1">
      <c r="A4035" s="18">
        <v>3009049</v>
      </c>
      <c r="B4035" s="8" t="s">
        <v>16974</v>
      </c>
      <c r="C4035" s="7" t="s">
        <v>14752</v>
      </c>
      <c r="D4035" s="9">
        <v>2270062.91</v>
      </c>
    </row>
    <row r="4036" spans="1:4" ht="18" customHeight="1">
      <c r="A4036" s="18">
        <v>3009277</v>
      </c>
      <c r="B4036" s="8" t="s">
        <v>16975</v>
      </c>
      <c r="C4036" s="7" t="s">
        <v>14752</v>
      </c>
      <c r="D4036" s="9">
        <v>3425559.87</v>
      </c>
    </row>
    <row r="4037" spans="1:4" ht="18" customHeight="1">
      <c r="A4037" s="18">
        <v>3009057</v>
      </c>
      <c r="B4037" s="8" t="s">
        <v>16976</v>
      </c>
      <c r="C4037" s="7" t="s">
        <v>14752</v>
      </c>
      <c r="D4037" s="9">
        <v>3470754.52</v>
      </c>
    </row>
    <row r="4038" spans="1:4" ht="9" customHeight="1">
      <c r="A4038" s="18">
        <v>3108073</v>
      </c>
      <c r="B4038" s="8" t="s">
        <v>16977</v>
      </c>
      <c r="C4038" s="7" t="s">
        <v>14372</v>
      </c>
      <c r="D4038" s="9">
        <v>474.81</v>
      </c>
    </row>
    <row r="4039" spans="1:4" ht="9" customHeight="1">
      <c r="A4039" s="18">
        <v>3107965</v>
      </c>
      <c r="B4039" s="8" t="s">
        <v>16978</v>
      </c>
      <c r="C4039" s="7" t="s">
        <v>14372</v>
      </c>
      <c r="D4039" s="9">
        <v>762.6</v>
      </c>
    </row>
    <row r="4040" spans="1:4" ht="9" customHeight="1">
      <c r="A4040" s="18">
        <v>3117751</v>
      </c>
      <c r="B4040" s="8" t="s">
        <v>16979</v>
      </c>
      <c r="C4040" s="7" t="s">
        <v>14372</v>
      </c>
      <c r="D4040" s="9">
        <v>629.95000000000005</v>
      </c>
    </row>
    <row r="4041" spans="1:4" ht="9" customHeight="1">
      <c r="A4041" s="18">
        <v>3105941</v>
      </c>
      <c r="B4041" s="8" t="s">
        <v>16980</v>
      </c>
      <c r="C4041" s="7" t="s">
        <v>14372</v>
      </c>
      <c r="D4041" s="9">
        <v>28.28</v>
      </c>
    </row>
    <row r="4042" spans="1:4" ht="18" customHeight="1">
      <c r="A4042" s="18">
        <v>3108150</v>
      </c>
      <c r="B4042" s="8" t="s">
        <v>16981</v>
      </c>
      <c r="C4042" s="7" t="s">
        <v>14372</v>
      </c>
      <c r="D4042" s="9">
        <v>18.55</v>
      </c>
    </row>
    <row r="4043" spans="1:4" ht="9" customHeight="1">
      <c r="A4043" s="18">
        <v>3108071</v>
      </c>
      <c r="B4043" s="8" t="s">
        <v>16982</v>
      </c>
      <c r="C4043" s="7" t="s">
        <v>14372</v>
      </c>
      <c r="D4043" s="9">
        <v>15.39</v>
      </c>
    </row>
    <row r="4044" spans="1:4" ht="18" customHeight="1">
      <c r="A4044" s="18">
        <v>3107967</v>
      </c>
      <c r="B4044" s="8" t="s">
        <v>16983</v>
      </c>
      <c r="C4044" s="7" t="s">
        <v>14372</v>
      </c>
      <c r="D4044" s="9">
        <v>10.43</v>
      </c>
    </row>
    <row r="4045" spans="1:4" ht="9" customHeight="1">
      <c r="A4045" s="18">
        <v>3117752</v>
      </c>
      <c r="B4045" s="8" t="s">
        <v>16984</v>
      </c>
      <c r="C4045" s="7" t="s">
        <v>14372</v>
      </c>
      <c r="D4045" s="9">
        <v>14.16</v>
      </c>
    </row>
    <row r="4046" spans="1:4" ht="9" customHeight="1">
      <c r="A4046" s="18">
        <v>3107966</v>
      </c>
      <c r="B4046" s="8" t="s">
        <v>16985</v>
      </c>
      <c r="C4046" s="7" t="s">
        <v>14372</v>
      </c>
      <c r="D4046" s="9">
        <v>29.14</v>
      </c>
    </row>
    <row r="4047" spans="1:4" ht="18" customHeight="1">
      <c r="A4047" s="18">
        <v>3108072</v>
      </c>
      <c r="B4047" s="8" t="s">
        <v>16986</v>
      </c>
      <c r="C4047" s="7" t="s">
        <v>14372</v>
      </c>
      <c r="D4047" s="9">
        <v>15.69</v>
      </c>
    </row>
    <row r="4048" spans="1:4" ht="18" customHeight="1">
      <c r="A4048" s="18">
        <v>3117750</v>
      </c>
      <c r="B4048" s="8" t="s">
        <v>16987</v>
      </c>
      <c r="C4048" s="7" t="s">
        <v>14372</v>
      </c>
      <c r="D4048" s="9">
        <v>20.21</v>
      </c>
    </row>
    <row r="4049" spans="1:4" ht="9" customHeight="1">
      <c r="A4049" s="18">
        <v>3117749</v>
      </c>
      <c r="B4049" s="8" t="s">
        <v>16988</v>
      </c>
      <c r="C4049" s="7" t="s">
        <v>14372</v>
      </c>
      <c r="D4049" s="9">
        <v>12.05</v>
      </c>
    </row>
    <row r="4050" spans="1:4" ht="9" customHeight="1">
      <c r="A4050" s="18">
        <v>3106551</v>
      </c>
      <c r="B4050" s="8" t="s">
        <v>16989</v>
      </c>
      <c r="C4050" s="7" t="s">
        <v>14372</v>
      </c>
      <c r="D4050" s="9">
        <v>11.22</v>
      </c>
    </row>
    <row r="4051" spans="1:4" ht="18" customHeight="1">
      <c r="A4051" s="18">
        <v>3106427</v>
      </c>
      <c r="B4051" s="8" t="s">
        <v>16990</v>
      </c>
      <c r="C4051" s="7" t="s">
        <v>14372</v>
      </c>
      <c r="D4051" s="9">
        <v>47.09</v>
      </c>
    </row>
    <row r="4052" spans="1:4" ht="9" customHeight="1">
      <c r="A4052" s="18">
        <v>3106552</v>
      </c>
      <c r="B4052" s="8" t="s">
        <v>16991</v>
      </c>
      <c r="C4052" s="7" t="s">
        <v>14372</v>
      </c>
      <c r="D4052" s="9">
        <v>10.6</v>
      </c>
    </row>
    <row r="4053" spans="1:4" ht="9" customHeight="1">
      <c r="A4053" s="18">
        <v>3107969</v>
      </c>
      <c r="B4053" s="8" t="s">
        <v>16992</v>
      </c>
      <c r="C4053" s="7" t="s">
        <v>14372</v>
      </c>
      <c r="D4053" s="9">
        <v>99.88</v>
      </c>
    </row>
    <row r="4054" spans="1:4" ht="9" customHeight="1">
      <c r="A4054" s="18">
        <v>3107970</v>
      </c>
      <c r="B4054" s="8" t="s">
        <v>16993</v>
      </c>
      <c r="C4054" s="7" t="s">
        <v>14372</v>
      </c>
      <c r="D4054" s="9">
        <v>93.89</v>
      </c>
    </row>
    <row r="4055" spans="1:4" ht="9" customHeight="1">
      <c r="A4055" s="18">
        <v>3108007</v>
      </c>
      <c r="B4055" s="8" t="s">
        <v>16994</v>
      </c>
      <c r="C4055" s="7" t="s">
        <v>14372</v>
      </c>
      <c r="D4055" s="9">
        <v>113.75</v>
      </c>
    </row>
    <row r="4056" spans="1:4" ht="9" customHeight="1">
      <c r="A4056" s="18">
        <v>3108008</v>
      </c>
      <c r="B4056" s="8" t="s">
        <v>16995</v>
      </c>
      <c r="C4056" s="7" t="s">
        <v>14372</v>
      </c>
      <c r="D4056" s="9">
        <v>75.650000000000006</v>
      </c>
    </row>
    <row r="4057" spans="1:4" ht="9" customHeight="1">
      <c r="A4057" s="18">
        <v>3108009</v>
      </c>
      <c r="B4057" s="8" t="s">
        <v>16996</v>
      </c>
      <c r="C4057" s="7" t="s">
        <v>14372</v>
      </c>
      <c r="D4057" s="9">
        <v>64.209999999999994</v>
      </c>
    </row>
    <row r="4058" spans="1:4" ht="9" customHeight="1">
      <c r="A4058" s="18">
        <v>3108011</v>
      </c>
      <c r="B4058" s="8" t="s">
        <v>16997</v>
      </c>
      <c r="C4058" s="7" t="s">
        <v>14372</v>
      </c>
      <c r="D4058" s="9">
        <v>123.14</v>
      </c>
    </row>
    <row r="4059" spans="1:4" ht="9" customHeight="1">
      <c r="A4059" s="18">
        <v>3108012</v>
      </c>
      <c r="B4059" s="8" t="s">
        <v>16998</v>
      </c>
      <c r="C4059" s="7" t="s">
        <v>14372</v>
      </c>
      <c r="D4059" s="9">
        <v>80.58</v>
      </c>
    </row>
    <row r="4060" spans="1:4" ht="9" customHeight="1">
      <c r="A4060" s="18">
        <v>3108013</v>
      </c>
      <c r="B4060" s="8" t="s">
        <v>16999</v>
      </c>
      <c r="C4060" s="7" t="s">
        <v>14372</v>
      </c>
      <c r="D4060" s="9">
        <v>67.66</v>
      </c>
    </row>
    <row r="4061" spans="1:4" ht="9" customHeight="1">
      <c r="A4061" s="18">
        <v>3108015</v>
      </c>
      <c r="B4061" s="8" t="s">
        <v>17000</v>
      </c>
      <c r="C4061" s="7" t="s">
        <v>14372</v>
      </c>
      <c r="D4061" s="9">
        <v>139.78</v>
      </c>
    </row>
    <row r="4062" spans="1:4" ht="9" customHeight="1">
      <c r="A4062" s="18">
        <v>3108016</v>
      </c>
      <c r="B4062" s="8" t="s">
        <v>17001</v>
      </c>
      <c r="C4062" s="7" t="s">
        <v>14372</v>
      </c>
      <c r="D4062" s="9">
        <v>89.32</v>
      </c>
    </row>
    <row r="4063" spans="1:4" ht="9" customHeight="1">
      <c r="A4063" s="18">
        <v>3108017</v>
      </c>
      <c r="B4063" s="8" t="s">
        <v>17002</v>
      </c>
      <c r="C4063" s="7" t="s">
        <v>14372</v>
      </c>
      <c r="D4063" s="9">
        <v>73.78</v>
      </c>
    </row>
    <row r="4064" spans="1:4" ht="9" customHeight="1">
      <c r="A4064" s="18">
        <v>3107995</v>
      </c>
      <c r="B4064" s="8" t="s">
        <v>17003</v>
      </c>
      <c r="C4064" s="7" t="s">
        <v>14372</v>
      </c>
      <c r="D4064" s="9">
        <v>103.21</v>
      </c>
    </row>
    <row r="4065" spans="1:4" ht="9" customHeight="1">
      <c r="A4065" s="18">
        <v>3107996</v>
      </c>
      <c r="B4065" s="8" t="s">
        <v>17004</v>
      </c>
      <c r="C4065" s="7" t="s">
        <v>14372</v>
      </c>
      <c r="D4065" s="9">
        <v>70.17</v>
      </c>
    </row>
    <row r="4066" spans="1:4" ht="9" customHeight="1">
      <c r="A4066" s="18">
        <v>3107997</v>
      </c>
      <c r="B4066" s="8" t="s">
        <v>17005</v>
      </c>
      <c r="C4066" s="7" t="s">
        <v>14372</v>
      </c>
      <c r="D4066" s="9">
        <v>60.41</v>
      </c>
    </row>
    <row r="4067" spans="1:4" ht="9" customHeight="1">
      <c r="A4067" s="18">
        <v>3107999</v>
      </c>
      <c r="B4067" s="8" t="s">
        <v>17006</v>
      </c>
      <c r="C4067" s="7" t="s">
        <v>14372</v>
      </c>
      <c r="D4067" s="9">
        <v>107.88</v>
      </c>
    </row>
    <row r="4068" spans="1:4" ht="9" customHeight="1">
      <c r="A4068" s="18">
        <v>3108000</v>
      </c>
      <c r="B4068" s="8" t="s">
        <v>17007</v>
      </c>
      <c r="C4068" s="7" t="s">
        <v>14372</v>
      </c>
      <c r="D4068" s="9">
        <v>72.62</v>
      </c>
    </row>
    <row r="4069" spans="1:4" ht="9" customHeight="1">
      <c r="A4069" s="18">
        <v>3108001</v>
      </c>
      <c r="B4069" s="8" t="s">
        <v>17008</v>
      </c>
      <c r="C4069" s="7" t="s">
        <v>14372</v>
      </c>
      <c r="D4069" s="9">
        <v>62.12</v>
      </c>
    </row>
    <row r="4070" spans="1:4" ht="9" customHeight="1">
      <c r="A4070" s="18">
        <v>3108003</v>
      </c>
      <c r="B4070" s="8" t="s">
        <v>17009</v>
      </c>
      <c r="C4070" s="7" t="s">
        <v>14372</v>
      </c>
      <c r="D4070" s="9">
        <v>110.93</v>
      </c>
    </row>
    <row r="4071" spans="1:4" ht="9" customHeight="1">
      <c r="A4071" s="18">
        <v>3108004</v>
      </c>
      <c r="B4071" s="8" t="s">
        <v>17010</v>
      </c>
      <c r="C4071" s="7" t="s">
        <v>14372</v>
      </c>
      <c r="D4071" s="9">
        <v>74.22</v>
      </c>
    </row>
    <row r="4072" spans="1:4" ht="9" customHeight="1">
      <c r="A4072" s="18">
        <v>3108005</v>
      </c>
      <c r="B4072" s="8" t="s">
        <v>17011</v>
      </c>
      <c r="C4072" s="7" t="s">
        <v>14372</v>
      </c>
      <c r="D4072" s="9">
        <v>63.25</v>
      </c>
    </row>
    <row r="4073" spans="1:4" ht="9" customHeight="1">
      <c r="A4073" s="18">
        <v>3106119</v>
      </c>
      <c r="B4073" s="8" t="s">
        <v>17012</v>
      </c>
      <c r="C4073" s="7" t="s">
        <v>14372</v>
      </c>
      <c r="D4073" s="9">
        <v>125.99</v>
      </c>
    </row>
    <row r="4074" spans="1:4" ht="9" customHeight="1">
      <c r="A4074" s="18">
        <v>3106120</v>
      </c>
      <c r="B4074" s="8" t="s">
        <v>17013</v>
      </c>
      <c r="C4074" s="7" t="s">
        <v>14372</v>
      </c>
      <c r="D4074" s="9">
        <v>88.46</v>
      </c>
    </row>
    <row r="4075" spans="1:4" ht="9" customHeight="1">
      <c r="A4075" s="18">
        <v>3106121</v>
      </c>
      <c r="B4075" s="8" t="s">
        <v>17014</v>
      </c>
      <c r="C4075" s="7" t="s">
        <v>14372</v>
      </c>
      <c r="D4075" s="9">
        <v>77.45</v>
      </c>
    </row>
    <row r="4076" spans="1:4" ht="9" customHeight="1">
      <c r="A4076" s="18">
        <v>3103302</v>
      </c>
      <c r="B4076" s="8" t="s">
        <v>17015</v>
      </c>
      <c r="C4076" s="7" t="s">
        <v>14372</v>
      </c>
      <c r="D4076" s="9">
        <v>59.15</v>
      </c>
    </row>
    <row r="4077" spans="1:4" ht="9" customHeight="1">
      <c r="A4077" s="18">
        <v>3103303</v>
      </c>
      <c r="B4077" s="8" t="s">
        <v>17016</v>
      </c>
      <c r="C4077" s="7" t="s">
        <v>14372</v>
      </c>
      <c r="D4077" s="9">
        <v>30.89</v>
      </c>
    </row>
    <row r="4078" spans="1:4" ht="18" customHeight="1">
      <c r="A4078" s="18">
        <v>3106759</v>
      </c>
      <c r="B4078" s="8" t="s">
        <v>17017</v>
      </c>
      <c r="C4078" s="7" t="s">
        <v>14372</v>
      </c>
      <c r="D4078" s="9">
        <v>95.36</v>
      </c>
    </row>
    <row r="4079" spans="1:4" ht="9" customHeight="1">
      <c r="A4079" s="18">
        <v>3108023</v>
      </c>
      <c r="B4079" s="8" t="s">
        <v>17018</v>
      </c>
      <c r="C4079" s="7" t="s">
        <v>13016</v>
      </c>
      <c r="D4079" s="9">
        <v>3.74</v>
      </c>
    </row>
    <row r="4080" spans="1:4" ht="9" customHeight="1">
      <c r="A4080" s="18">
        <v>3108018</v>
      </c>
      <c r="B4080" s="8" t="s">
        <v>17019</v>
      </c>
      <c r="C4080" s="7" t="s">
        <v>13016</v>
      </c>
      <c r="D4080" s="9">
        <v>2.75</v>
      </c>
    </row>
    <row r="4081" spans="1:4" ht="9" customHeight="1">
      <c r="A4081" s="18">
        <v>3108022</v>
      </c>
      <c r="B4081" s="8" t="s">
        <v>17020</v>
      </c>
      <c r="C4081" s="7" t="s">
        <v>13016</v>
      </c>
      <c r="D4081" s="9">
        <v>3.08</v>
      </c>
    </row>
    <row r="4082" spans="1:4" ht="9" customHeight="1">
      <c r="A4082" s="18">
        <v>3205864</v>
      </c>
      <c r="B4082" s="8" t="s">
        <v>17021</v>
      </c>
      <c r="C4082" s="7" t="s">
        <v>13133</v>
      </c>
      <c r="D4082" s="9">
        <v>700.24</v>
      </c>
    </row>
    <row r="4083" spans="1:4" ht="9" customHeight="1">
      <c r="A4083" s="18">
        <v>3205863</v>
      </c>
      <c r="B4083" s="8" t="s">
        <v>17022</v>
      </c>
      <c r="C4083" s="7" t="s">
        <v>13133</v>
      </c>
      <c r="D4083" s="9">
        <v>634.98</v>
      </c>
    </row>
    <row r="4084" spans="1:4" ht="9" customHeight="1">
      <c r="A4084" s="18">
        <v>3205868</v>
      </c>
      <c r="B4084" s="8" t="s">
        <v>17023</v>
      </c>
      <c r="C4084" s="7" t="s">
        <v>13133</v>
      </c>
      <c r="D4084" s="9">
        <v>598.29</v>
      </c>
    </row>
    <row r="4085" spans="1:4" ht="9" customHeight="1">
      <c r="A4085" s="18">
        <v>3205867</v>
      </c>
      <c r="B4085" s="8" t="s">
        <v>17024</v>
      </c>
      <c r="C4085" s="7" t="s">
        <v>13133</v>
      </c>
      <c r="D4085" s="9">
        <v>533.03</v>
      </c>
    </row>
    <row r="4086" spans="1:4" ht="9" customHeight="1">
      <c r="A4086" s="18">
        <v>3205866</v>
      </c>
      <c r="B4086" s="8" t="s">
        <v>17025</v>
      </c>
      <c r="C4086" s="7" t="s">
        <v>13133</v>
      </c>
      <c r="D4086" s="9">
        <v>541.28</v>
      </c>
    </row>
    <row r="4087" spans="1:4" ht="9" customHeight="1">
      <c r="A4087" s="18">
        <v>3205865</v>
      </c>
      <c r="B4087" s="8" t="s">
        <v>17026</v>
      </c>
      <c r="C4087" s="7" t="s">
        <v>13133</v>
      </c>
      <c r="D4087" s="9">
        <v>476.02</v>
      </c>
    </row>
    <row r="4088" spans="1:4" ht="9" customHeight="1">
      <c r="A4088" s="18">
        <v>3205870</v>
      </c>
      <c r="B4088" s="8" t="s">
        <v>17027</v>
      </c>
      <c r="C4088" s="7" t="s">
        <v>13133</v>
      </c>
      <c r="D4088" s="9">
        <v>574.65</v>
      </c>
    </row>
    <row r="4089" spans="1:4" ht="9" customHeight="1">
      <c r="A4089" s="18">
        <v>3205869</v>
      </c>
      <c r="B4089" s="8" t="s">
        <v>17028</v>
      </c>
      <c r="C4089" s="7" t="s">
        <v>13133</v>
      </c>
      <c r="D4089" s="9">
        <v>509.39</v>
      </c>
    </row>
    <row r="4090" spans="1:4" ht="9" customHeight="1">
      <c r="A4090" s="18">
        <v>3205872</v>
      </c>
      <c r="B4090" s="8" t="s">
        <v>17029</v>
      </c>
      <c r="C4090" s="7" t="s">
        <v>14372</v>
      </c>
      <c r="D4090" s="9">
        <v>243.29</v>
      </c>
    </row>
    <row r="4091" spans="1:4" ht="9" customHeight="1">
      <c r="A4091" s="18">
        <v>3205871</v>
      </c>
      <c r="B4091" s="8" t="s">
        <v>17030</v>
      </c>
      <c r="C4091" s="7" t="s">
        <v>14372</v>
      </c>
      <c r="D4091" s="9">
        <v>232.19</v>
      </c>
    </row>
    <row r="4092" spans="1:4" ht="9" customHeight="1">
      <c r="A4092" s="18">
        <v>3205874</v>
      </c>
      <c r="B4092" s="8" t="s">
        <v>17031</v>
      </c>
      <c r="C4092" s="7" t="s">
        <v>14372</v>
      </c>
      <c r="D4092" s="9">
        <v>269.08</v>
      </c>
    </row>
    <row r="4093" spans="1:4" ht="9" customHeight="1">
      <c r="A4093" s="18">
        <v>3205873</v>
      </c>
      <c r="B4093" s="8" t="s">
        <v>17032</v>
      </c>
      <c r="C4093" s="7" t="s">
        <v>14372</v>
      </c>
      <c r="D4093" s="9">
        <v>254.07</v>
      </c>
    </row>
    <row r="4094" spans="1:4" ht="9" customHeight="1">
      <c r="A4094" s="18">
        <v>3205876</v>
      </c>
      <c r="B4094" s="8" t="s">
        <v>17033</v>
      </c>
      <c r="C4094" s="7" t="s">
        <v>14372</v>
      </c>
      <c r="D4094" s="9">
        <v>301.04000000000002</v>
      </c>
    </row>
    <row r="4095" spans="1:4" ht="9" customHeight="1">
      <c r="A4095" s="18">
        <v>3205875</v>
      </c>
      <c r="B4095" s="8" t="s">
        <v>17034</v>
      </c>
      <c r="C4095" s="7" t="s">
        <v>14372</v>
      </c>
      <c r="D4095" s="9">
        <v>281.45999999999998</v>
      </c>
    </row>
    <row r="4096" spans="1:4" ht="9" customHeight="1">
      <c r="A4096" s="18">
        <v>3205862</v>
      </c>
      <c r="B4096" s="8" t="s">
        <v>17035</v>
      </c>
      <c r="C4096" s="7" t="s">
        <v>13133</v>
      </c>
      <c r="D4096" s="9">
        <v>743.16</v>
      </c>
    </row>
    <row r="4097" spans="1:4" ht="9" customHeight="1">
      <c r="A4097" s="18">
        <v>3205861</v>
      </c>
      <c r="B4097" s="8" t="s">
        <v>17036</v>
      </c>
      <c r="C4097" s="7" t="s">
        <v>13133</v>
      </c>
      <c r="D4097" s="9">
        <v>677.9</v>
      </c>
    </row>
    <row r="4098" spans="1:4" ht="18" customHeight="1">
      <c r="A4098" s="18">
        <v>3606579</v>
      </c>
      <c r="B4098" s="8" t="s">
        <v>17037</v>
      </c>
      <c r="C4098" s="7" t="s">
        <v>13133</v>
      </c>
      <c r="D4098" s="9">
        <v>21.95</v>
      </c>
    </row>
    <row r="4099" spans="1:4" ht="18" customHeight="1">
      <c r="A4099" s="18">
        <v>3606583</v>
      </c>
      <c r="B4099" s="8" t="s">
        <v>17038</v>
      </c>
      <c r="C4099" s="7" t="s">
        <v>13133</v>
      </c>
      <c r="D4099" s="9">
        <v>22.81</v>
      </c>
    </row>
    <row r="4100" spans="1:4" ht="18" customHeight="1">
      <c r="A4100" s="18">
        <v>3606584</v>
      </c>
      <c r="B4100" s="8" t="s">
        <v>17039</v>
      </c>
      <c r="C4100" s="7" t="s">
        <v>13133</v>
      </c>
      <c r="D4100" s="9">
        <v>22.93</v>
      </c>
    </row>
    <row r="4101" spans="1:4" ht="18" customHeight="1">
      <c r="A4101" s="18">
        <v>3606585</v>
      </c>
      <c r="B4101" s="8" t="s">
        <v>17040</v>
      </c>
      <c r="C4101" s="7" t="s">
        <v>13133</v>
      </c>
      <c r="D4101" s="9">
        <v>23.05</v>
      </c>
    </row>
    <row r="4102" spans="1:4" ht="18" customHeight="1">
      <c r="A4102" s="18">
        <v>3606586</v>
      </c>
      <c r="B4102" s="8" t="s">
        <v>17041</v>
      </c>
      <c r="C4102" s="7" t="s">
        <v>13133</v>
      </c>
      <c r="D4102" s="9">
        <v>23.3</v>
      </c>
    </row>
    <row r="4103" spans="1:4" ht="18" customHeight="1">
      <c r="A4103" s="18">
        <v>3606587</v>
      </c>
      <c r="B4103" s="8" t="s">
        <v>17042</v>
      </c>
      <c r="C4103" s="7" t="s">
        <v>13133</v>
      </c>
      <c r="D4103" s="9">
        <v>23.54</v>
      </c>
    </row>
    <row r="4104" spans="1:4" ht="18" customHeight="1">
      <c r="A4104" s="18">
        <v>3606588</v>
      </c>
      <c r="B4104" s="8" t="s">
        <v>17043</v>
      </c>
      <c r="C4104" s="7" t="s">
        <v>13133</v>
      </c>
      <c r="D4104" s="9">
        <v>23.66</v>
      </c>
    </row>
    <row r="4105" spans="1:4" ht="9" customHeight="1">
      <c r="A4105" s="18">
        <v>3606589</v>
      </c>
      <c r="B4105" s="8" t="s">
        <v>17044</v>
      </c>
      <c r="C4105" s="7" t="s">
        <v>13133</v>
      </c>
      <c r="D4105" s="9">
        <v>23.78</v>
      </c>
    </row>
    <row r="4106" spans="1:4" ht="18" customHeight="1">
      <c r="A4106" s="18">
        <v>3606580</v>
      </c>
      <c r="B4106" s="8" t="s">
        <v>17045</v>
      </c>
      <c r="C4106" s="7" t="s">
        <v>13133</v>
      </c>
      <c r="D4106" s="9">
        <v>22.2</v>
      </c>
    </row>
    <row r="4107" spans="1:4" ht="18" customHeight="1">
      <c r="A4107" s="18">
        <v>3606581</v>
      </c>
      <c r="B4107" s="8" t="s">
        <v>17046</v>
      </c>
      <c r="C4107" s="7" t="s">
        <v>13133</v>
      </c>
      <c r="D4107" s="9">
        <v>22.44</v>
      </c>
    </row>
    <row r="4108" spans="1:4" ht="18" customHeight="1">
      <c r="A4108" s="18">
        <v>3606582</v>
      </c>
      <c r="B4108" s="8" t="s">
        <v>17047</v>
      </c>
      <c r="C4108" s="7" t="s">
        <v>13133</v>
      </c>
      <c r="D4108" s="9">
        <v>22.56</v>
      </c>
    </row>
    <row r="4109" spans="1:4" ht="18" customHeight="1">
      <c r="A4109" s="18">
        <v>3606527</v>
      </c>
      <c r="B4109" s="8" t="s">
        <v>17048</v>
      </c>
      <c r="C4109" s="7" t="s">
        <v>13133</v>
      </c>
      <c r="D4109" s="9">
        <v>49.13</v>
      </c>
    </row>
    <row r="4110" spans="1:4" ht="18" customHeight="1">
      <c r="A4110" s="18">
        <v>3606528</v>
      </c>
      <c r="B4110" s="8" t="s">
        <v>17049</v>
      </c>
      <c r="C4110" s="7" t="s">
        <v>13133</v>
      </c>
      <c r="D4110" s="9">
        <v>49.81</v>
      </c>
    </row>
    <row r="4111" spans="1:4" ht="18" customHeight="1">
      <c r="A4111" s="18">
        <v>3606529</v>
      </c>
      <c r="B4111" s="8" t="s">
        <v>17050</v>
      </c>
      <c r="C4111" s="7" t="s">
        <v>13133</v>
      </c>
      <c r="D4111" s="9">
        <v>50.36</v>
      </c>
    </row>
    <row r="4112" spans="1:4" ht="18" customHeight="1">
      <c r="A4112" s="18">
        <v>3606530</v>
      </c>
      <c r="B4112" s="8" t="s">
        <v>17051</v>
      </c>
      <c r="C4112" s="7" t="s">
        <v>13133</v>
      </c>
      <c r="D4112" s="9">
        <v>51.04</v>
      </c>
    </row>
    <row r="4113" spans="1:4" ht="18" customHeight="1">
      <c r="A4113" s="18">
        <v>3606531</v>
      </c>
      <c r="B4113" s="8" t="s">
        <v>17052</v>
      </c>
      <c r="C4113" s="7" t="s">
        <v>13133</v>
      </c>
      <c r="D4113" s="9">
        <v>51.72</v>
      </c>
    </row>
    <row r="4114" spans="1:4" ht="18" customHeight="1">
      <c r="A4114" s="18">
        <v>3606532</v>
      </c>
      <c r="B4114" s="8" t="s">
        <v>17053</v>
      </c>
      <c r="C4114" s="7" t="s">
        <v>13133</v>
      </c>
      <c r="D4114" s="9">
        <v>52.82</v>
      </c>
    </row>
    <row r="4115" spans="1:4" ht="18" customHeight="1">
      <c r="A4115" s="18">
        <v>3606533</v>
      </c>
      <c r="B4115" s="8" t="s">
        <v>17054</v>
      </c>
      <c r="C4115" s="7" t="s">
        <v>13133</v>
      </c>
      <c r="D4115" s="9">
        <v>56.52</v>
      </c>
    </row>
    <row r="4116" spans="1:4" ht="18" customHeight="1">
      <c r="A4116" s="18">
        <v>3606534</v>
      </c>
      <c r="B4116" s="8" t="s">
        <v>17055</v>
      </c>
      <c r="C4116" s="7" t="s">
        <v>13133</v>
      </c>
      <c r="D4116" s="9">
        <v>57.44</v>
      </c>
    </row>
    <row r="4117" spans="1:4" ht="18" customHeight="1">
      <c r="A4117" s="18">
        <v>3606535</v>
      </c>
      <c r="B4117" s="8" t="s">
        <v>17056</v>
      </c>
      <c r="C4117" s="7" t="s">
        <v>13133</v>
      </c>
      <c r="D4117" s="9">
        <v>45.19</v>
      </c>
    </row>
    <row r="4118" spans="1:4" ht="18" customHeight="1">
      <c r="A4118" s="18">
        <v>3606536</v>
      </c>
      <c r="B4118" s="8" t="s">
        <v>17057</v>
      </c>
      <c r="C4118" s="7" t="s">
        <v>13133</v>
      </c>
      <c r="D4118" s="9">
        <v>45.55</v>
      </c>
    </row>
    <row r="4119" spans="1:4" ht="18" customHeight="1">
      <c r="A4119" s="18">
        <v>3606537</v>
      </c>
      <c r="B4119" s="8" t="s">
        <v>17058</v>
      </c>
      <c r="C4119" s="7" t="s">
        <v>13133</v>
      </c>
      <c r="D4119" s="9">
        <v>46.01</v>
      </c>
    </row>
    <row r="4120" spans="1:4" ht="18" customHeight="1">
      <c r="A4120" s="18">
        <v>3606538</v>
      </c>
      <c r="B4120" s="8" t="s">
        <v>17059</v>
      </c>
      <c r="C4120" s="7" t="s">
        <v>13133</v>
      </c>
      <c r="D4120" s="9">
        <v>46.37</v>
      </c>
    </row>
    <row r="4121" spans="1:4" ht="18" customHeight="1">
      <c r="A4121" s="18">
        <v>3606539</v>
      </c>
      <c r="B4121" s="8" t="s">
        <v>17060</v>
      </c>
      <c r="C4121" s="7" t="s">
        <v>13133</v>
      </c>
      <c r="D4121" s="9">
        <v>46.83</v>
      </c>
    </row>
    <row r="4122" spans="1:4" ht="18" customHeight="1">
      <c r="A4122" s="18">
        <v>3606540</v>
      </c>
      <c r="B4122" s="8" t="s">
        <v>17061</v>
      </c>
      <c r="C4122" s="7" t="s">
        <v>13133</v>
      </c>
      <c r="D4122" s="9">
        <v>49.4</v>
      </c>
    </row>
    <row r="4123" spans="1:4" ht="18" customHeight="1">
      <c r="A4123" s="18">
        <v>3606541</v>
      </c>
      <c r="B4123" s="8" t="s">
        <v>17062</v>
      </c>
      <c r="C4123" s="7" t="s">
        <v>13133</v>
      </c>
      <c r="D4123" s="9">
        <v>50.63</v>
      </c>
    </row>
    <row r="4124" spans="1:4" ht="18" customHeight="1">
      <c r="A4124" s="18">
        <v>3606542</v>
      </c>
      <c r="B4124" s="8" t="s">
        <v>17063</v>
      </c>
      <c r="C4124" s="7" t="s">
        <v>13133</v>
      </c>
      <c r="D4124" s="9">
        <v>51.18</v>
      </c>
    </row>
    <row r="4125" spans="1:4" ht="18" customHeight="1">
      <c r="A4125" s="18">
        <v>3606543</v>
      </c>
      <c r="B4125" s="8" t="s">
        <v>17064</v>
      </c>
      <c r="C4125" s="7" t="s">
        <v>13133</v>
      </c>
      <c r="D4125" s="9">
        <v>44.55</v>
      </c>
    </row>
    <row r="4126" spans="1:4" ht="18" customHeight="1">
      <c r="A4126" s="18">
        <v>3606544</v>
      </c>
      <c r="B4126" s="8" t="s">
        <v>17065</v>
      </c>
      <c r="C4126" s="7" t="s">
        <v>13133</v>
      </c>
      <c r="D4126" s="9">
        <v>44.83</v>
      </c>
    </row>
    <row r="4127" spans="1:4" ht="18" customHeight="1">
      <c r="A4127" s="18">
        <v>3606545</v>
      </c>
      <c r="B4127" s="8" t="s">
        <v>17066</v>
      </c>
      <c r="C4127" s="7" t="s">
        <v>13133</v>
      </c>
      <c r="D4127" s="9">
        <v>45.19</v>
      </c>
    </row>
    <row r="4128" spans="1:4" ht="18" customHeight="1">
      <c r="A4128" s="18">
        <v>3606546</v>
      </c>
      <c r="B4128" s="8" t="s">
        <v>17067</v>
      </c>
      <c r="C4128" s="7" t="s">
        <v>13133</v>
      </c>
      <c r="D4128" s="9">
        <v>45.55</v>
      </c>
    </row>
    <row r="4129" spans="1:4" ht="18" customHeight="1">
      <c r="A4129" s="18">
        <v>3606547</v>
      </c>
      <c r="B4129" s="8" t="s">
        <v>17068</v>
      </c>
      <c r="C4129" s="7" t="s">
        <v>13133</v>
      </c>
      <c r="D4129" s="9">
        <v>45.83</v>
      </c>
    </row>
    <row r="4130" spans="1:4" ht="18" customHeight="1">
      <c r="A4130" s="18">
        <v>3606548</v>
      </c>
      <c r="B4130" s="8" t="s">
        <v>17069</v>
      </c>
      <c r="C4130" s="7" t="s">
        <v>13133</v>
      </c>
      <c r="D4130" s="9">
        <v>46.47</v>
      </c>
    </row>
    <row r="4131" spans="1:4" ht="18" customHeight="1">
      <c r="A4131" s="18">
        <v>3606549</v>
      </c>
      <c r="B4131" s="8" t="s">
        <v>17070</v>
      </c>
      <c r="C4131" s="7" t="s">
        <v>13133</v>
      </c>
      <c r="D4131" s="9">
        <v>49.26</v>
      </c>
    </row>
    <row r="4132" spans="1:4" ht="18" customHeight="1">
      <c r="A4132" s="18">
        <v>3606550</v>
      </c>
      <c r="B4132" s="8" t="s">
        <v>17071</v>
      </c>
      <c r="C4132" s="7" t="s">
        <v>13133</v>
      </c>
      <c r="D4132" s="9">
        <v>49.81</v>
      </c>
    </row>
    <row r="4133" spans="1:4" ht="18" customHeight="1">
      <c r="A4133" s="18">
        <v>3606500</v>
      </c>
      <c r="B4133" s="8" t="s">
        <v>17072</v>
      </c>
      <c r="C4133" s="7" t="s">
        <v>13133</v>
      </c>
      <c r="D4133" s="9">
        <v>44.4</v>
      </c>
    </row>
    <row r="4134" spans="1:4" ht="18" customHeight="1">
      <c r="A4134" s="18">
        <v>3606501</v>
      </c>
      <c r="B4134" s="8" t="s">
        <v>17073</v>
      </c>
      <c r="C4134" s="7" t="s">
        <v>13133</v>
      </c>
      <c r="D4134" s="9">
        <v>45.09</v>
      </c>
    </row>
    <row r="4135" spans="1:4" ht="18" customHeight="1">
      <c r="A4135" s="18">
        <v>3606502</v>
      </c>
      <c r="B4135" s="8" t="s">
        <v>17074</v>
      </c>
      <c r="C4135" s="7" t="s">
        <v>13133</v>
      </c>
      <c r="D4135" s="9">
        <v>45.63</v>
      </c>
    </row>
    <row r="4136" spans="1:4" ht="18" customHeight="1">
      <c r="A4136" s="18">
        <v>3606503</v>
      </c>
      <c r="B4136" s="8" t="s">
        <v>17075</v>
      </c>
      <c r="C4136" s="7" t="s">
        <v>13133</v>
      </c>
      <c r="D4136" s="9">
        <v>46.32</v>
      </c>
    </row>
    <row r="4137" spans="1:4" ht="18" customHeight="1">
      <c r="A4137" s="18">
        <v>3606504</v>
      </c>
      <c r="B4137" s="8" t="s">
        <v>17076</v>
      </c>
      <c r="C4137" s="7" t="s">
        <v>13133</v>
      </c>
      <c r="D4137" s="9">
        <v>47</v>
      </c>
    </row>
    <row r="4138" spans="1:4" ht="18" customHeight="1">
      <c r="A4138" s="18">
        <v>3606505</v>
      </c>
      <c r="B4138" s="8" t="s">
        <v>17077</v>
      </c>
      <c r="C4138" s="7" t="s">
        <v>13133</v>
      </c>
      <c r="D4138" s="9">
        <v>48.1</v>
      </c>
    </row>
    <row r="4139" spans="1:4" ht="18" customHeight="1">
      <c r="A4139" s="18">
        <v>3606506</v>
      </c>
      <c r="B4139" s="8" t="s">
        <v>17078</v>
      </c>
      <c r="C4139" s="7" t="s">
        <v>13133</v>
      </c>
      <c r="D4139" s="9">
        <v>51.71</v>
      </c>
    </row>
    <row r="4140" spans="1:4" ht="18" customHeight="1">
      <c r="A4140" s="18">
        <v>3606507</v>
      </c>
      <c r="B4140" s="8" t="s">
        <v>17079</v>
      </c>
      <c r="C4140" s="7" t="s">
        <v>13133</v>
      </c>
      <c r="D4140" s="9">
        <v>52.81</v>
      </c>
    </row>
    <row r="4141" spans="1:4" ht="18" customHeight="1">
      <c r="A4141" s="18">
        <v>3606509</v>
      </c>
      <c r="B4141" s="8" t="s">
        <v>17080</v>
      </c>
      <c r="C4141" s="7" t="s">
        <v>13133</v>
      </c>
      <c r="D4141" s="9">
        <v>40.47</v>
      </c>
    </row>
    <row r="4142" spans="1:4" ht="18" customHeight="1">
      <c r="A4142" s="18">
        <v>3606510</v>
      </c>
      <c r="B4142" s="8" t="s">
        <v>17081</v>
      </c>
      <c r="C4142" s="7" t="s">
        <v>13133</v>
      </c>
      <c r="D4142" s="9">
        <v>40.92</v>
      </c>
    </row>
    <row r="4143" spans="1:4" ht="18" customHeight="1">
      <c r="A4143" s="18">
        <v>3606511</v>
      </c>
      <c r="B4143" s="8" t="s">
        <v>17082</v>
      </c>
      <c r="C4143" s="7" t="s">
        <v>13133</v>
      </c>
      <c r="D4143" s="9">
        <v>41.29</v>
      </c>
    </row>
    <row r="4144" spans="1:4" ht="18" customHeight="1">
      <c r="A4144" s="18">
        <v>3606512</v>
      </c>
      <c r="B4144" s="8" t="s">
        <v>17083</v>
      </c>
      <c r="C4144" s="7" t="s">
        <v>13133</v>
      </c>
      <c r="D4144" s="9">
        <v>41.65</v>
      </c>
    </row>
    <row r="4145" spans="1:4" ht="18" customHeight="1">
      <c r="A4145" s="18">
        <v>3606513</v>
      </c>
      <c r="B4145" s="8" t="s">
        <v>17084</v>
      </c>
      <c r="C4145" s="7" t="s">
        <v>13133</v>
      </c>
      <c r="D4145" s="9">
        <v>43.99</v>
      </c>
    </row>
    <row r="4146" spans="1:4" ht="18" customHeight="1">
      <c r="A4146" s="18">
        <v>3606514</v>
      </c>
      <c r="B4146" s="8" t="s">
        <v>17085</v>
      </c>
      <c r="C4146" s="7" t="s">
        <v>13133</v>
      </c>
      <c r="D4146" s="9">
        <v>44.81</v>
      </c>
    </row>
    <row r="4147" spans="1:4" ht="18" customHeight="1">
      <c r="A4147" s="18">
        <v>3606515</v>
      </c>
      <c r="B4147" s="8" t="s">
        <v>17086</v>
      </c>
      <c r="C4147" s="7" t="s">
        <v>13133</v>
      </c>
      <c r="D4147" s="9">
        <v>45.91</v>
      </c>
    </row>
    <row r="4148" spans="1:4" ht="18" customHeight="1">
      <c r="A4148" s="18">
        <v>3606516</v>
      </c>
      <c r="B4148" s="8" t="s">
        <v>17087</v>
      </c>
      <c r="C4148" s="7" t="s">
        <v>13133</v>
      </c>
      <c r="D4148" s="9">
        <v>46.45</v>
      </c>
    </row>
    <row r="4149" spans="1:4" ht="18" customHeight="1">
      <c r="A4149" s="18">
        <v>3606518</v>
      </c>
      <c r="B4149" s="8" t="s">
        <v>17088</v>
      </c>
      <c r="C4149" s="7" t="s">
        <v>13133</v>
      </c>
      <c r="D4149" s="9">
        <v>39.83</v>
      </c>
    </row>
    <row r="4150" spans="1:4" ht="18" customHeight="1">
      <c r="A4150" s="18">
        <v>3606519</v>
      </c>
      <c r="B4150" s="8" t="s">
        <v>17089</v>
      </c>
      <c r="C4150" s="7" t="s">
        <v>13133</v>
      </c>
      <c r="D4150" s="9">
        <v>40.19</v>
      </c>
    </row>
    <row r="4151" spans="1:4" ht="18" customHeight="1">
      <c r="A4151" s="18">
        <v>3606520</v>
      </c>
      <c r="B4151" s="8" t="s">
        <v>17090</v>
      </c>
      <c r="C4151" s="7" t="s">
        <v>13133</v>
      </c>
      <c r="D4151" s="9">
        <v>40.47</v>
      </c>
    </row>
    <row r="4152" spans="1:4" ht="18" customHeight="1">
      <c r="A4152" s="18">
        <v>3606521</v>
      </c>
      <c r="B4152" s="8" t="s">
        <v>17091</v>
      </c>
      <c r="C4152" s="7" t="s">
        <v>13133</v>
      </c>
      <c r="D4152" s="9">
        <v>40.83</v>
      </c>
    </row>
    <row r="4153" spans="1:4" ht="18" customHeight="1">
      <c r="A4153" s="18">
        <v>3606522</v>
      </c>
      <c r="B4153" s="8" t="s">
        <v>17092</v>
      </c>
      <c r="C4153" s="7" t="s">
        <v>13133</v>
      </c>
      <c r="D4153" s="9">
        <v>41.11</v>
      </c>
    </row>
    <row r="4154" spans="1:4" ht="18" customHeight="1">
      <c r="A4154" s="18">
        <v>3606523</v>
      </c>
      <c r="B4154" s="8" t="s">
        <v>17093</v>
      </c>
      <c r="C4154" s="7" t="s">
        <v>13133</v>
      </c>
      <c r="D4154" s="9">
        <v>41.74</v>
      </c>
    </row>
    <row r="4155" spans="1:4" ht="18" customHeight="1">
      <c r="A4155" s="18">
        <v>3606524</v>
      </c>
      <c r="B4155" s="8" t="s">
        <v>17094</v>
      </c>
      <c r="C4155" s="7" t="s">
        <v>13133</v>
      </c>
      <c r="D4155" s="9">
        <v>44.68</v>
      </c>
    </row>
    <row r="4156" spans="1:4" ht="18" customHeight="1">
      <c r="A4156" s="18">
        <v>3606525</v>
      </c>
      <c r="B4156" s="8" t="s">
        <v>17095</v>
      </c>
      <c r="C4156" s="7" t="s">
        <v>13133</v>
      </c>
      <c r="D4156" s="9">
        <v>45.09</v>
      </c>
    </row>
    <row r="4157" spans="1:4" ht="9" customHeight="1">
      <c r="A4157" s="18">
        <v>3606561</v>
      </c>
      <c r="B4157" s="8" t="s">
        <v>17096</v>
      </c>
      <c r="C4157" s="7" t="s">
        <v>12937</v>
      </c>
      <c r="D4157" s="9">
        <v>1794.86</v>
      </c>
    </row>
    <row r="4158" spans="1:4" ht="9" customHeight="1">
      <c r="A4158" s="18">
        <v>3606556</v>
      </c>
      <c r="B4158" s="8" t="s">
        <v>17097</v>
      </c>
      <c r="C4158" s="7" t="s">
        <v>12937</v>
      </c>
      <c r="D4158" s="9">
        <v>1384.99</v>
      </c>
    </row>
    <row r="4159" spans="1:4" ht="9" customHeight="1">
      <c r="A4159" s="18">
        <v>3606562</v>
      </c>
      <c r="B4159" s="8" t="s">
        <v>17098</v>
      </c>
      <c r="C4159" s="7" t="s">
        <v>12937</v>
      </c>
      <c r="D4159" s="9">
        <v>1960.03</v>
      </c>
    </row>
    <row r="4160" spans="1:4" ht="9" customHeight="1">
      <c r="A4160" s="18">
        <v>3606557</v>
      </c>
      <c r="B4160" s="8" t="s">
        <v>17099</v>
      </c>
      <c r="C4160" s="7" t="s">
        <v>12937</v>
      </c>
      <c r="D4160" s="9">
        <v>1509.16</v>
      </c>
    </row>
    <row r="4161" spans="1:4" ht="9" customHeight="1">
      <c r="A4161" s="18">
        <v>3606563</v>
      </c>
      <c r="B4161" s="8" t="s">
        <v>17100</v>
      </c>
      <c r="C4161" s="7" t="s">
        <v>12937</v>
      </c>
      <c r="D4161" s="9">
        <v>2134.63</v>
      </c>
    </row>
    <row r="4162" spans="1:4" ht="9" customHeight="1">
      <c r="A4162" s="18">
        <v>3606558</v>
      </c>
      <c r="B4162" s="8" t="s">
        <v>17101</v>
      </c>
      <c r="C4162" s="7" t="s">
        <v>12937</v>
      </c>
      <c r="D4162" s="9">
        <v>1642.78</v>
      </c>
    </row>
    <row r="4163" spans="1:4" ht="9" customHeight="1">
      <c r="A4163" s="18">
        <v>3606559</v>
      </c>
      <c r="B4163" s="8" t="s">
        <v>17102</v>
      </c>
      <c r="C4163" s="7" t="s">
        <v>12937</v>
      </c>
      <c r="D4163" s="9">
        <v>1435.75</v>
      </c>
    </row>
    <row r="4164" spans="1:4" ht="9" customHeight="1">
      <c r="A4164" s="18">
        <v>3606554</v>
      </c>
      <c r="B4164" s="8" t="s">
        <v>17103</v>
      </c>
      <c r="C4164" s="7" t="s">
        <v>12937</v>
      </c>
      <c r="D4164" s="9">
        <v>1107.8499999999999</v>
      </c>
    </row>
    <row r="4165" spans="1:4" ht="9" customHeight="1">
      <c r="A4165" s="18">
        <v>3606560</v>
      </c>
      <c r="B4165" s="8" t="s">
        <v>17104</v>
      </c>
      <c r="C4165" s="7" t="s">
        <v>12937</v>
      </c>
      <c r="D4165" s="9">
        <v>1601.78</v>
      </c>
    </row>
    <row r="4166" spans="1:4" ht="9" customHeight="1">
      <c r="A4166" s="18">
        <v>3606555</v>
      </c>
      <c r="B4166" s="8" t="s">
        <v>17105</v>
      </c>
      <c r="C4166" s="7" t="s">
        <v>12937</v>
      </c>
      <c r="D4166" s="9">
        <v>1232.8900000000001</v>
      </c>
    </row>
    <row r="4167" spans="1:4" ht="9" customHeight="1">
      <c r="A4167" s="18">
        <v>3606571</v>
      </c>
      <c r="B4167" s="8" t="s">
        <v>17106</v>
      </c>
      <c r="C4167" s="7" t="s">
        <v>12937</v>
      </c>
      <c r="D4167" s="9">
        <v>1759.02</v>
      </c>
    </row>
    <row r="4168" spans="1:4" ht="9" customHeight="1">
      <c r="A4168" s="18">
        <v>3606566</v>
      </c>
      <c r="B4168" s="8" t="s">
        <v>17107</v>
      </c>
      <c r="C4168" s="7" t="s">
        <v>12937</v>
      </c>
      <c r="D4168" s="9">
        <v>1349.15</v>
      </c>
    </row>
    <row r="4169" spans="1:4" ht="9" customHeight="1">
      <c r="A4169" s="18">
        <v>3606572</v>
      </c>
      <c r="B4169" s="8" t="s">
        <v>17108</v>
      </c>
      <c r="C4169" s="7" t="s">
        <v>12937</v>
      </c>
      <c r="D4169" s="9">
        <v>1927.19</v>
      </c>
    </row>
    <row r="4170" spans="1:4" ht="9" customHeight="1">
      <c r="A4170" s="18">
        <v>3606567</v>
      </c>
      <c r="B4170" s="8" t="s">
        <v>17109</v>
      </c>
      <c r="C4170" s="7" t="s">
        <v>12937</v>
      </c>
      <c r="D4170" s="9">
        <v>1476.33</v>
      </c>
    </row>
    <row r="4171" spans="1:4" ht="9" customHeight="1">
      <c r="A4171" s="18">
        <v>3606573</v>
      </c>
      <c r="B4171" s="8" t="s">
        <v>17110</v>
      </c>
      <c r="C4171" s="7" t="s">
        <v>12937</v>
      </c>
      <c r="D4171" s="9">
        <v>2094.9299999999998</v>
      </c>
    </row>
    <row r="4172" spans="1:4" ht="9" customHeight="1">
      <c r="A4172" s="18">
        <v>3606568</v>
      </c>
      <c r="B4172" s="8" t="s">
        <v>17111</v>
      </c>
      <c r="C4172" s="7" t="s">
        <v>12937</v>
      </c>
      <c r="D4172" s="9">
        <v>1603.08</v>
      </c>
    </row>
    <row r="4173" spans="1:4" ht="9" customHeight="1">
      <c r="A4173" s="18">
        <v>3606569</v>
      </c>
      <c r="B4173" s="8" t="s">
        <v>17112</v>
      </c>
      <c r="C4173" s="7" t="s">
        <v>12937</v>
      </c>
      <c r="D4173" s="9">
        <v>1421.1</v>
      </c>
    </row>
    <row r="4174" spans="1:4" ht="9" customHeight="1">
      <c r="A4174" s="18">
        <v>3606564</v>
      </c>
      <c r="B4174" s="8" t="s">
        <v>17113</v>
      </c>
      <c r="C4174" s="7" t="s">
        <v>12937</v>
      </c>
      <c r="D4174" s="9">
        <v>1093.2</v>
      </c>
    </row>
    <row r="4175" spans="1:4" ht="9" customHeight="1">
      <c r="A4175" s="18">
        <v>3606570</v>
      </c>
      <c r="B4175" s="8" t="s">
        <v>17114</v>
      </c>
      <c r="C4175" s="7" t="s">
        <v>12937</v>
      </c>
      <c r="D4175" s="9">
        <v>1590.35</v>
      </c>
    </row>
    <row r="4176" spans="1:4" ht="9" customHeight="1">
      <c r="A4176" s="18">
        <v>3606565</v>
      </c>
      <c r="B4176" s="8" t="s">
        <v>17115</v>
      </c>
      <c r="C4176" s="7" t="s">
        <v>12937</v>
      </c>
      <c r="D4176" s="9">
        <v>1221.46</v>
      </c>
    </row>
    <row r="4177" spans="1:4" ht="9" customHeight="1">
      <c r="A4177" s="18">
        <v>3606578</v>
      </c>
      <c r="B4177" s="8" t="s">
        <v>17116</v>
      </c>
      <c r="C4177" s="7" t="s">
        <v>12937</v>
      </c>
      <c r="D4177" s="9">
        <v>94.99</v>
      </c>
    </row>
    <row r="4178" spans="1:4" ht="9" customHeight="1">
      <c r="A4178" s="18">
        <v>3606577</v>
      </c>
      <c r="B4178" s="8" t="s">
        <v>17117</v>
      </c>
      <c r="C4178" s="7" t="s">
        <v>13133</v>
      </c>
      <c r="D4178" s="9">
        <v>9.6</v>
      </c>
    </row>
    <row r="4179" spans="1:4" ht="9" customHeight="1">
      <c r="A4179" s="18">
        <v>3606576</v>
      </c>
      <c r="B4179" s="8" t="s">
        <v>17118</v>
      </c>
      <c r="C4179" s="7" t="s">
        <v>13133</v>
      </c>
      <c r="D4179" s="9">
        <v>3.78</v>
      </c>
    </row>
    <row r="4180" spans="1:4" ht="9" customHeight="1">
      <c r="A4180" s="18">
        <v>3606575</v>
      </c>
      <c r="B4180" s="8" t="s">
        <v>17119</v>
      </c>
      <c r="C4180" s="7" t="s">
        <v>13133</v>
      </c>
      <c r="D4180" s="9">
        <v>1.52</v>
      </c>
    </row>
    <row r="4181" spans="1:4" ht="9" customHeight="1">
      <c r="A4181" s="18">
        <v>3606574</v>
      </c>
      <c r="B4181" s="8" t="s">
        <v>17120</v>
      </c>
      <c r="C4181" s="7" t="s">
        <v>13133</v>
      </c>
      <c r="D4181" s="9">
        <v>0.76</v>
      </c>
    </row>
    <row r="4182" spans="1:4" ht="9" customHeight="1">
      <c r="A4182" s="18">
        <v>3713603</v>
      </c>
      <c r="B4182" s="8" t="s">
        <v>17121</v>
      </c>
      <c r="C4182" s="7" t="s">
        <v>13016</v>
      </c>
      <c r="D4182" s="9">
        <v>907.68</v>
      </c>
    </row>
    <row r="4183" spans="1:4" ht="9" customHeight="1">
      <c r="A4183" s="18">
        <v>3713601</v>
      </c>
      <c r="B4183" s="8" t="s">
        <v>17122</v>
      </c>
      <c r="C4183" s="7" t="s">
        <v>13016</v>
      </c>
      <c r="D4183" s="9">
        <v>750.58</v>
      </c>
    </row>
    <row r="4184" spans="1:4" ht="9" customHeight="1">
      <c r="A4184" s="18">
        <v>3713607</v>
      </c>
      <c r="B4184" s="8" t="s">
        <v>17123</v>
      </c>
      <c r="C4184" s="7" t="s">
        <v>13016</v>
      </c>
      <c r="D4184" s="9">
        <v>752.69</v>
      </c>
    </row>
    <row r="4185" spans="1:4" ht="9" customHeight="1">
      <c r="A4185" s="18">
        <v>3713605</v>
      </c>
      <c r="B4185" s="8" t="s">
        <v>17124</v>
      </c>
      <c r="C4185" s="7" t="s">
        <v>13016</v>
      </c>
      <c r="D4185" s="9">
        <v>489.75</v>
      </c>
    </row>
    <row r="4186" spans="1:4" ht="9" customHeight="1">
      <c r="A4186" s="18">
        <v>3719530</v>
      </c>
      <c r="B4186" s="8" t="s">
        <v>17125</v>
      </c>
      <c r="C4186" s="7" t="s">
        <v>13016</v>
      </c>
      <c r="D4186" s="9">
        <v>339.09</v>
      </c>
    </row>
    <row r="4187" spans="1:4" ht="9" customHeight="1">
      <c r="A4187" s="18">
        <v>3713828</v>
      </c>
      <c r="B4187" s="8" t="s">
        <v>17126</v>
      </c>
      <c r="C4187" s="7" t="s">
        <v>13016</v>
      </c>
      <c r="D4187" s="9">
        <v>252.14</v>
      </c>
    </row>
    <row r="4188" spans="1:4" ht="9" customHeight="1">
      <c r="A4188" s="18">
        <v>3713875</v>
      </c>
      <c r="B4188" s="8" t="s">
        <v>17127</v>
      </c>
      <c r="C4188" s="7" t="s">
        <v>13016</v>
      </c>
      <c r="D4188" s="9">
        <v>72.45</v>
      </c>
    </row>
    <row r="4189" spans="1:4" ht="9" customHeight="1">
      <c r="A4189" s="18">
        <v>3713619</v>
      </c>
      <c r="B4189" s="8" t="s">
        <v>17128</v>
      </c>
      <c r="C4189" s="7" t="s">
        <v>13016</v>
      </c>
      <c r="D4189" s="9">
        <v>72.89</v>
      </c>
    </row>
    <row r="4190" spans="1:4" ht="9" customHeight="1">
      <c r="A4190" s="18">
        <v>3713876</v>
      </c>
      <c r="B4190" s="8" t="s">
        <v>17129</v>
      </c>
      <c r="C4190" s="7" t="s">
        <v>13016</v>
      </c>
      <c r="D4190" s="9">
        <v>88.98</v>
      </c>
    </row>
    <row r="4191" spans="1:4" ht="9" customHeight="1">
      <c r="A4191" s="18">
        <v>3713827</v>
      </c>
      <c r="B4191" s="8" t="s">
        <v>17130</v>
      </c>
      <c r="C4191" s="7" t="s">
        <v>13016</v>
      </c>
      <c r="D4191" s="9">
        <v>87.67</v>
      </c>
    </row>
    <row r="4192" spans="1:4" ht="9" customHeight="1">
      <c r="A4192" s="18">
        <v>3713904</v>
      </c>
      <c r="B4192" s="8" t="s">
        <v>17131</v>
      </c>
      <c r="C4192" s="7" t="s">
        <v>13016</v>
      </c>
      <c r="D4192" s="9">
        <v>292.52</v>
      </c>
    </row>
    <row r="4193" spans="1:4" ht="9" customHeight="1">
      <c r="A4193" s="18">
        <v>3719529</v>
      </c>
      <c r="B4193" s="8" t="s">
        <v>17132</v>
      </c>
      <c r="C4193" s="7" t="s">
        <v>13016</v>
      </c>
      <c r="D4193" s="9">
        <v>212.39</v>
      </c>
    </row>
    <row r="4194" spans="1:4" ht="9" customHeight="1">
      <c r="A4194" s="18">
        <v>3713878</v>
      </c>
      <c r="B4194" s="8" t="s">
        <v>17133</v>
      </c>
      <c r="C4194" s="7" t="s">
        <v>13016</v>
      </c>
      <c r="D4194" s="9">
        <v>72.05</v>
      </c>
    </row>
    <row r="4195" spans="1:4" ht="9" customHeight="1">
      <c r="A4195" s="18">
        <v>3713617</v>
      </c>
      <c r="B4195" s="8" t="s">
        <v>17134</v>
      </c>
      <c r="C4195" s="7" t="s">
        <v>13016</v>
      </c>
      <c r="D4195" s="9">
        <v>72.27</v>
      </c>
    </row>
    <row r="4196" spans="1:4" ht="9" customHeight="1">
      <c r="A4196" s="18">
        <v>3713879</v>
      </c>
      <c r="B4196" s="8" t="s">
        <v>17135</v>
      </c>
      <c r="C4196" s="7" t="s">
        <v>13016</v>
      </c>
      <c r="D4196" s="9">
        <v>81.02</v>
      </c>
    </row>
    <row r="4197" spans="1:4" ht="9" customHeight="1">
      <c r="A4197" s="18">
        <v>3713826</v>
      </c>
      <c r="B4197" s="8" t="s">
        <v>17136</v>
      </c>
      <c r="C4197" s="7" t="s">
        <v>13016</v>
      </c>
      <c r="D4197" s="9">
        <v>77.819999999999993</v>
      </c>
    </row>
    <row r="4198" spans="1:4" ht="18" customHeight="1">
      <c r="A4198" s="18">
        <v>3713610</v>
      </c>
      <c r="B4198" s="8" t="s">
        <v>17137</v>
      </c>
      <c r="C4198" s="7" t="s">
        <v>13016</v>
      </c>
      <c r="D4198" s="9">
        <v>30.77</v>
      </c>
    </row>
    <row r="4199" spans="1:4" ht="18" customHeight="1">
      <c r="A4199" s="18">
        <v>3713609</v>
      </c>
      <c r="B4199" s="8" t="s">
        <v>17138</v>
      </c>
      <c r="C4199" s="7" t="s">
        <v>13016</v>
      </c>
      <c r="D4199" s="9">
        <v>29.71</v>
      </c>
    </row>
    <row r="4200" spans="1:4" ht="18" customHeight="1">
      <c r="A4200" s="18">
        <v>3713612</v>
      </c>
      <c r="B4200" s="8" t="s">
        <v>17139</v>
      </c>
      <c r="C4200" s="7" t="s">
        <v>13016</v>
      </c>
      <c r="D4200" s="9">
        <v>25.1</v>
      </c>
    </row>
    <row r="4201" spans="1:4" ht="18" customHeight="1">
      <c r="A4201" s="18">
        <v>3713611</v>
      </c>
      <c r="B4201" s="8" t="s">
        <v>17140</v>
      </c>
      <c r="C4201" s="7" t="s">
        <v>13016</v>
      </c>
      <c r="D4201" s="9">
        <v>24.64</v>
      </c>
    </row>
    <row r="4202" spans="1:4" ht="9" customHeight="1">
      <c r="A4202" s="18">
        <v>3713608</v>
      </c>
      <c r="B4202" s="8" t="s">
        <v>17141</v>
      </c>
      <c r="C4202" s="7" t="s">
        <v>13016</v>
      </c>
      <c r="D4202" s="9">
        <v>19</v>
      </c>
    </row>
    <row r="4203" spans="1:4" ht="9" customHeight="1">
      <c r="A4203" s="18">
        <v>3713613</v>
      </c>
      <c r="B4203" s="8" t="s">
        <v>17142</v>
      </c>
      <c r="C4203" s="7" t="s">
        <v>13016</v>
      </c>
      <c r="D4203" s="9">
        <v>17.28</v>
      </c>
    </row>
    <row r="4204" spans="1:4" ht="9" customHeight="1">
      <c r="A4204" s="18">
        <v>3713822</v>
      </c>
      <c r="B4204" s="8" t="s">
        <v>17143</v>
      </c>
      <c r="C4204" s="7" t="s">
        <v>13016</v>
      </c>
      <c r="D4204" s="9">
        <v>333.01</v>
      </c>
    </row>
    <row r="4205" spans="1:4" ht="9" customHeight="1">
      <c r="A4205" s="18">
        <v>3713824</v>
      </c>
      <c r="B4205" s="8" t="s">
        <v>17144</v>
      </c>
      <c r="C4205" s="7" t="s">
        <v>13016</v>
      </c>
      <c r="D4205" s="9">
        <v>246.06</v>
      </c>
    </row>
    <row r="4206" spans="1:4" ht="9" customHeight="1">
      <c r="A4206" s="18">
        <v>3713825</v>
      </c>
      <c r="B4206" s="8" t="s">
        <v>17145</v>
      </c>
      <c r="C4206" s="7" t="s">
        <v>13016</v>
      </c>
      <c r="D4206" s="9">
        <v>286.44</v>
      </c>
    </row>
    <row r="4207" spans="1:4" ht="9" customHeight="1">
      <c r="A4207" s="18">
        <v>3713823</v>
      </c>
      <c r="B4207" s="8" t="s">
        <v>17146</v>
      </c>
      <c r="C4207" s="7" t="s">
        <v>13016</v>
      </c>
      <c r="D4207" s="9">
        <v>206.31</v>
      </c>
    </row>
    <row r="4208" spans="1:4" ht="9" customHeight="1">
      <c r="A4208" s="18">
        <v>3713602</v>
      </c>
      <c r="B4208" s="8" t="s">
        <v>17147</v>
      </c>
      <c r="C4208" s="7" t="s">
        <v>13016</v>
      </c>
      <c r="D4208" s="9">
        <v>839.07</v>
      </c>
    </row>
    <row r="4209" spans="1:4" ht="9" customHeight="1">
      <c r="A4209" s="18">
        <v>3713600</v>
      </c>
      <c r="B4209" s="8" t="s">
        <v>17148</v>
      </c>
      <c r="C4209" s="7" t="s">
        <v>13016</v>
      </c>
      <c r="D4209" s="9">
        <v>693.78</v>
      </c>
    </row>
    <row r="4210" spans="1:4" ht="9" customHeight="1">
      <c r="A4210" s="18">
        <v>3713606</v>
      </c>
      <c r="B4210" s="8" t="s">
        <v>17149</v>
      </c>
      <c r="C4210" s="7" t="s">
        <v>13016</v>
      </c>
      <c r="D4210" s="9">
        <v>684.08</v>
      </c>
    </row>
    <row r="4211" spans="1:4" ht="9" customHeight="1">
      <c r="A4211" s="18">
        <v>3713604</v>
      </c>
      <c r="B4211" s="8" t="s">
        <v>17150</v>
      </c>
      <c r="C4211" s="7" t="s">
        <v>13016</v>
      </c>
      <c r="D4211" s="9">
        <v>442.75</v>
      </c>
    </row>
    <row r="4212" spans="1:4" ht="9" customHeight="1">
      <c r="A4212" s="18">
        <v>3716129</v>
      </c>
      <c r="B4212" s="8" t="s">
        <v>17151</v>
      </c>
      <c r="C4212" s="7" t="s">
        <v>12937</v>
      </c>
      <c r="D4212" s="9">
        <v>48.72</v>
      </c>
    </row>
    <row r="4213" spans="1:4" ht="9" customHeight="1">
      <c r="A4213" s="18">
        <v>3716128</v>
      </c>
      <c r="B4213" s="8" t="s">
        <v>17152</v>
      </c>
      <c r="C4213" s="7" t="s">
        <v>12937</v>
      </c>
      <c r="D4213" s="9">
        <v>44.23</v>
      </c>
    </row>
    <row r="4214" spans="1:4" ht="9" customHeight="1">
      <c r="A4214" s="18">
        <v>3716133</v>
      </c>
      <c r="B4214" s="8" t="s">
        <v>17153</v>
      </c>
      <c r="C4214" s="7" t="s">
        <v>12937</v>
      </c>
      <c r="D4214" s="9">
        <v>29.77</v>
      </c>
    </row>
    <row r="4215" spans="1:4" ht="9" customHeight="1">
      <c r="A4215" s="18">
        <v>3716132</v>
      </c>
      <c r="B4215" s="8" t="s">
        <v>17154</v>
      </c>
      <c r="C4215" s="7" t="s">
        <v>12937</v>
      </c>
      <c r="D4215" s="9">
        <v>27.83</v>
      </c>
    </row>
    <row r="4216" spans="1:4" ht="9" customHeight="1">
      <c r="A4216" s="18">
        <v>3716131</v>
      </c>
      <c r="B4216" s="8" t="s">
        <v>17155</v>
      </c>
      <c r="C4216" s="7" t="s">
        <v>12937</v>
      </c>
      <c r="D4216" s="9">
        <v>32.57</v>
      </c>
    </row>
    <row r="4217" spans="1:4" ht="9" customHeight="1">
      <c r="A4217" s="18">
        <v>3716130</v>
      </c>
      <c r="B4217" s="8" t="s">
        <v>17156</v>
      </c>
      <c r="C4217" s="7" t="s">
        <v>12937</v>
      </c>
      <c r="D4217" s="9">
        <v>30.27</v>
      </c>
    </row>
    <row r="4218" spans="1:4" ht="9" customHeight="1">
      <c r="A4218" s="18">
        <v>3716135</v>
      </c>
      <c r="B4218" s="8" t="s">
        <v>17157</v>
      </c>
      <c r="C4218" s="7" t="s">
        <v>12937</v>
      </c>
      <c r="D4218" s="9">
        <v>21.08</v>
      </c>
    </row>
    <row r="4219" spans="1:4" ht="9" customHeight="1">
      <c r="A4219" s="18">
        <v>3716134</v>
      </c>
      <c r="B4219" s="8" t="s">
        <v>17158</v>
      </c>
      <c r="C4219" s="7" t="s">
        <v>12937</v>
      </c>
      <c r="D4219" s="9">
        <v>20.079999999999998</v>
      </c>
    </row>
    <row r="4220" spans="1:4" ht="18" customHeight="1">
      <c r="A4220" s="18">
        <v>3713698</v>
      </c>
      <c r="B4220" s="8" t="s">
        <v>17159</v>
      </c>
      <c r="C4220" s="7" t="s">
        <v>12937</v>
      </c>
      <c r="D4220" s="9">
        <v>217763.81</v>
      </c>
    </row>
    <row r="4221" spans="1:4" ht="18" customHeight="1">
      <c r="A4221" s="18">
        <v>3713699</v>
      </c>
      <c r="B4221" s="8" t="s">
        <v>17160</v>
      </c>
      <c r="C4221" s="7" t="s">
        <v>12937</v>
      </c>
      <c r="D4221" s="9">
        <v>229510.58</v>
      </c>
    </row>
    <row r="4222" spans="1:4" ht="18" customHeight="1">
      <c r="A4222" s="18">
        <v>3713700</v>
      </c>
      <c r="B4222" s="8" t="s">
        <v>17161</v>
      </c>
      <c r="C4222" s="7" t="s">
        <v>12937</v>
      </c>
      <c r="D4222" s="9">
        <v>233421.04</v>
      </c>
    </row>
    <row r="4223" spans="1:4" ht="18" customHeight="1">
      <c r="A4223" s="18">
        <v>3713701</v>
      </c>
      <c r="B4223" s="8" t="s">
        <v>17162</v>
      </c>
      <c r="C4223" s="7" t="s">
        <v>12937</v>
      </c>
      <c r="D4223" s="9">
        <v>245106.43</v>
      </c>
    </row>
    <row r="4224" spans="1:4" ht="18" customHeight="1">
      <c r="A4224" s="18">
        <v>3713702</v>
      </c>
      <c r="B4224" s="8" t="s">
        <v>17163</v>
      </c>
      <c r="C4224" s="7" t="s">
        <v>12937</v>
      </c>
      <c r="D4224" s="9">
        <v>258730.65</v>
      </c>
    </row>
    <row r="4225" spans="1:4" ht="18" customHeight="1">
      <c r="A4225" s="18">
        <v>3713693</v>
      </c>
      <c r="B4225" s="8" t="s">
        <v>17164</v>
      </c>
      <c r="C4225" s="7" t="s">
        <v>12937</v>
      </c>
      <c r="D4225" s="9">
        <v>175260.29</v>
      </c>
    </row>
    <row r="4226" spans="1:4" ht="18" customHeight="1">
      <c r="A4226" s="18">
        <v>3713694</v>
      </c>
      <c r="B4226" s="8" t="s">
        <v>17165</v>
      </c>
      <c r="C4226" s="7" t="s">
        <v>12937</v>
      </c>
      <c r="D4226" s="9">
        <v>183245.24</v>
      </c>
    </row>
    <row r="4227" spans="1:4" ht="18" customHeight="1">
      <c r="A4227" s="18">
        <v>3713695</v>
      </c>
      <c r="B4227" s="8" t="s">
        <v>17166</v>
      </c>
      <c r="C4227" s="7" t="s">
        <v>12937</v>
      </c>
      <c r="D4227" s="9">
        <v>190304.98</v>
      </c>
    </row>
    <row r="4228" spans="1:4" ht="18" customHeight="1">
      <c r="A4228" s="18">
        <v>3713696</v>
      </c>
      <c r="B4228" s="8" t="s">
        <v>17167</v>
      </c>
      <c r="C4228" s="7" t="s">
        <v>12937</v>
      </c>
      <c r="D4228" s="9">
        <v>209674.66</v>
      </c>
    </row>
    <row r="4229" spans="1:4" ht="18" customHeight="1">
      <c r="A4229" s="18">
        <v>3713697</v>
      </c>
      <c r="B4229" s="8" t="s">
        <v>17168</v>
      </c>
      <c r="C4229" s="7" t="s">
        <v>12937</v>
      </c>
      <c r="D4229" s="9">
        <v>206067.73</v>
      </c>
    </row>
    <row r="4230" spans="1:4" ht="18" customHeight="1">
      <c r="A4230" s="18">
        <v>3713692</v>
      </c>
      <c r="B4230" s="8" t="s">
        <v>17169</v>
      </c>
      <c r="C4230" s="7" t="s">
        <v>12937</v>
      </c>
      <c r="D4230" s="9">
        <v>172527.74</v>
      </c>
    </row>
    <row r="4231" spans="1:4" ht="18" customHeight="1">
      <c r="A4231" s="18">
        <v>3713691</v>
      </c>
      <c r="B4231" s="8" t="s">
        <v>17170</v>
      </c>
      <c r="C4231" s="7" t="s">
        <v>12937</v>
      </c>
      <c r="D4231" s="9">
        <v>137868.37</v>
      </c>
    </row>
    <row r="4232" spans="1:4" ht="9" customHeight="1">
      <c r="A4232" s="18">
        <v>3713873</v>
      </c>
      <c r="B4232" s="8" t="s">
        <v>17171</v>
      </c>
      <c r="C4232" s="7" t="s">
        <v>12937</v>
      </c>
      <c r="D4232" s="9">
        <v>6812.35</v>
      </c>
    </row>
    <row r="4233" spans="1:4" ht="9" customHeight="1">
      <c r="A4233" s="18">
        <v>3713705</v>
      </c>
      <c r="B4233" s="8" t="s">
        <v>17172</v>
      </c>
      <c r="C4233" s="7" t="s">
        <v>13016</v>
      </c>
      <c r="D4233" s="9">
        <v>19.100000000000001</v>
      </c>
    </row>
    <row r="4234" spans="1:4" ht="9" customHeight="1">
      <c r="A4234" s="18">
        <v>3713902</v>
      </c>
      <c r="B4234" s="8" t="s">
        <v>17173</v>
      </c>
      <c r="C4234" s="7" t="s">
        <v>12937</v>
      </c>
      <c r="D4234" s="9">
        <v>21890.23</v>
      </c>
    </row>
    <row r="4235" spans="1:4" ht="9" customHeight="1">
      <c r="A4235" s="18">
        <v>3713903</v>
      </c>
      <c r="B4235" s="8" t="s">
        <v>17174</v>
      </c>
      <c r="C4235" s="7" t="s">
        <v>12937</v>
      </c>
      <c r="D4235" s="9">
        <v>56562.16</v>
      </c>
    </row>
    <row r="4236" spans="1:4" ht="9" customHeight="1">
      <c r="A4236" s="18">
        <v>3713689</v>
      </c>
      <c r="B4236" s="8" t="s">
        <v>17175</v>
      </c>
      <c r="C4236" s="7" t="s">
        <v>12937</v>
      </c>
      <c r="D4236" s="9">
        <v>422.67</v>
      </c>
    </row>
    <row r="4237" spans="1:4" ht="9" customHeight="1">
      <c r="A4237" s="18">
        <v>3713690</v>
      </c>
      <c r="B4237" s="8" t="s">
        <v>17176</v>
      </c>
      <c r="C4237" s="7" t="s">
        <v>12937</v>
      </c>
      <c r="D4237" s="9">
        <v>565.27</v>
      </c>
    </row>
    <row r="4238" spans="1:4" ht="9" customHeight="1">
      <c r="A4238" s="18">
        <v>3713897</v>
      </c>
      <c r="B4238" s="8" t="s">
        <v>17177</v>
      </c>
      <c r="C4238" s="7" t="s">
        <v>13016</v>
      </c>
      <c r="D4238" s="9">
        <v>301.41000000000003</v>
      </c>
    </row>
    <row r="4239" spans="1:4" ht="9" customHeight="1">
      <c r="A4239" s="18">
        <v>3713893</v>
      </c>
      <c r="B4239" s="8" t="s">
        <v>17178</v>
      </c>
      <c r="C4239" s="7" t="s">
        <v>13016</v>
      </c>
      <c r="D4239" s="9">
        <v>304.51</v>
      </c>
    </row>
    <row r="4240" spans="1:4" ht="9" customHeight="1">
      <c r="A4240" s="18">
        <v>3713898</v>
      </c>
      <c r="B4240" s="8" t="s">
        <v>17179</v>
      </c>
      <c r="C4240" s="7" t="s">
        <v>13016</v>
      </c>
      <c r="D4240" s="9">
        <v>313.64999999999998</v>
      </c>
    </row>
    <row r="4241" spans="1:4" ht="18" customHeight="1">
      <c r="A4241" s="18">
        <v>3713894</v>
      </c>
      <c r="B4241" s="8" t="s">
        <v>17180</v>
      </c>
      <c r="C4241" s="7" t="s">
        <v>13016</v>
      </c>
      <c r="D4241" s="9">
        <v>314.54000000000002</v>
      </c>
    </row>
    <row r="4242" spans="1:4" ht="9" customHeight="1">
      <c r="A4242" s="18">
        <v>3713895</v>
      </c>
      <c r="B4242" s="8" t="s">
        <v>17181</v>
      </c>
      <c r="C4242" s="7" t="s">
        <v>13016</v>
      </c>
      <c r="D4242" s="9">
        <v>284.61</v>
      </c>
    </row>
    <row r="4243" spans="1:4" ht="9" customHeight="1">
      <c r="A4243" s="18">
        <v>3713891</v>
      </c>
      <c r="B4243" s="8" t="s">
        <v>17182</v>
      </c>
      <c r="C4243" s="7" t="s">
        <v>13016</v>
      </c>
      <c r="D4243" s="9">
        <v>283.41000000000003</v>
      </c>
    </row>
    <row r="4244" spans="1:4" ht="9" customHeight="1">
      <c r="A4244" s="18">
        <v>3713896</v>
      </c>
      <c r="B4244" s="8" t="s">
        <v>17183</v>
      </c>
      <c r="C4244" s="7" t="s">
        <v>13016</v>
      </c>
      <c r="D4244" s="9">
        <v>291.35000000000002</v>
      </c>
    </row>
    <row r="4245" spans="1:4" ht="18" customHeight="1">
      <c r="A4245" s="18">
        <v>3713892</v>
      </c>
      <c r="B4245" s="8" t="s">
        <v>17184</v>
      </c>
      <c r="C4245" s="7" t="s">
        <v>13016</v>
      </c>
      <c r="D4245" s="9">
        <v>286.77999999999997</v>
      </c>
    </row>
    <row r="4246" spans="1:4" ht="9" customHeight="1">
      <c r="A4246" s="18">
        <v>3806412</v>
      </c>
      <c r="B4246" s="8" t="s">
        <v>17185</v>
      </c>
      <c r="C4246" s="7" t="s">
        <v>12937</v>
      </c>
      <c r="D4246" s="9">
        <v>51.28</v>
      </c>
    </row>
    <row r="4247" spans="1:4" ht="9" customHeight="1">
      <c r="A4247" s="18">
        <v>3806413</v>
      </c>
      <c r="B4247" s="8" t="s">
        <v>17186</v>
      </c>
      <c r="C4247" s="7" t="s">
        <v>14372</v>
      </c>
      <c r="D4247" s="9">
        <v>15.58</v>
      </c>
    </row>
    <row r="4248" spans="1:4" ht="9" customHeight="1">
      <c r="A4248" s="18">
        <v>3807863</v>
      </c>
      <c r="B4248" s="8" t="s">
        <v>17187</v>
      </c>
      <c r="C4248" s="7" t="s">
        <v>12937</v>
      </c>
      <c r="D4248" s="9">
        <v>11.66</v>
      </c>
    </row>
    <row r="4249" spans="1:4" ht="9" customHeight="1">
      <c r="A4249" s="18">
        <v>3807864</v>
      </c>
      <c r="B4249" s="8" t="s">
        <v>17188</v>
      </c>
      <c r="C4249" s="7" t="s">
        <v>12937</v>
      </c>
      <c r="D4249" s="9">
        <v>16.3</v>
      </c>
    </row>
    <row r="4250" spans="1:4" ht="9" customHeight="1">
      <c r="A4250" s="18">
        <v>3807865</v>
      </c>
      <c r="B4250" s="8" t="s">
        <v>17189</v>
      </c>
      <c r="C4250" s="7" t="s">
        <v>12937</v>
      </c>
      <c r="D4250" s="9">
        <v>28.52</v>
      </c>
    </row>
    <row r="4251" spans="1:4" ht="9" customHeight="1">
      <c r="A4251" s="18">
        <v>3807861</v>
      </c>
      <c r="B4251" s="8" t="s">
        <v>17190</v>
      </c>
      <c r="C4251" s="7" t="s">
        <v>12937</v>
      </c>
      <c r="D4251" s="9">
        <v>3.37</v>
      </c>
    </row>
    <row r="4252" spans="1:4" ht="9" customHeight="1">
      <c r="A4252" s="18">
        <v>3807862</v>
      </c>
      <c r="B4252" s="8" t="s">
        <v>17191</v>
      </c>
      <c r="C4252" s="7" t="s">
        <v>12937</v>
      </c>
      <c r="D4252" s="9">
        <v>4.33</v>
      </c>
    </row>
    <row r="4253" spans="1:4" ht="9" customHeight="1">
      <c r="A4253" s="18">
        <v>3806415</v>
      </c>
      <c r="B4253" s="8" t="s">
        <v>17192</v>
      </c>
      <c r="C4253" s="7" t="s">
        <v>13133</v>
      </c>
      <c r="D4253" s="9">
        <v>477.41</v>
      </c>
    </row>
    <row r="4254" spans="1:4" ht="9" customHeight="1">
      <c r="A4254" s="18">
        <v>3806416</v>
      </c>
      <c r="B4254" s="8" t="s">
        <v>17193</v>
      </c>
      <c r="C4254" s="7" t="s">
        <v>12937</v>
      </c>
      <c r="D4254" s="9">
        <v>70.31</v>
      </c>
    </row>
    <row r="4255" spans="1:4" ht="9" customHeight="1">
      <c r="A4255" s="18">
        <v>3806419</v>
      </c>
      <c r="B4255" s="8" t="s">
        <v>17194</v>
      </c>
      <c r="C4255" s="7" t="s">
        <v>12937</v>
      </c>
      <c r="D4255" s="9">
        <v>92.71</v>
      </c>
    </row>
    <row r="4256" spans="1:4" ht="9" customHeight="1">
      <c r="A4256" s="18">
        <v>3806417</v>
      </c>
      <c r="B4256" s="8" t="s">
        <v>17195</v>
      </c>
      <c r="C4256" s="7" t="s">
        <v>12937</v>
      </c>
      <c r="D4256" s="9">
        <v>79.150000000000006</v>
      </c>
    </row>
    <row r="4257" spans="1:4" ht="9" customHeight="1">
      <c r="A4257" s="18">
        <v>3806418</v>
      </c>
      <c r="B4257" s="8" t="s">
        <v>17196</v>
      </c>
      <c r="C4257" s="7" t="s">
        <v>12937</v>
      </c>
      <c r="D4257" s="9">
        <v>91.6</v>
      </c>
    </row>
    <row r="4258" spans="1:4" ht="9" customHeight="1">
      <c r="A4258" s="18">
        <v>3808207</v>
      </c>
      <c r="B4258" s="8" t="s">
        <v>17197</v>
      </c>
      <c r="C4258" s="7" t="s">
        <v>13016</v>
      </c>
      <c r="D4258" s="9">
        <v>158.71</v>
      </c>
    </row>
    <row r="4259" spans="1:4" ht="9" customHeight="1">
      <c r="A4259" s="18">
        <v>3806400</v>
      </c>
      <c r="B4259" s="8" t="s">
        <v>17198</v>
      </c>
      <c r="C4259" s="7" t="s">
        <v>12937</v>
      </c>
      <c r="D4259" s="9">
        <v>160059.51</v>
      </c>
    </row>
    <row r="4260" spans="1:4" ht="9" customHeight="1">
      <c r="A4260" s="18">
        <v>3806399</v>
      </c>
      <c r="B4260" s="8" t="s">
        <v>17199</v>
      </c>
      <c r="C4260" s="7" t="s">
        <v>12937</v>
      </c>
      <c r="D4260" s="9">
        <v>227777.84</v>
      </c>
    </row>
    <row r="4261" spans="1:4" ht="9" customHeight="1">
      <c r="A4261" s="18">
        <v>3806387</v>
      </c>
      <c r="B4261" s="8" t="s">
        <v>17200</v>
      </c>
      <c r="C4261" s="7" t="s">
        <v>12937</v>
      </c>
      <c r="D4261" s="9">
        <v>284968.77</v>
      </c>
    </row>
    <row r="4262" spans="1:4" ht="9" customHeight="1">
      <c r="A4262" s="18">
        <v>3806397</v>
      </c>
      <c r="B4262" s="8" t="s">
        <v>17201</v>
      </c>
      <c r="C4262" s="7" t="s">
        <v>12937</v>
      </c>
      <c r="D4262" s="9">
        <v>383502.74</v>
      </c>
    </row>
    <row r="4263" spans="1:4" ht="9" customHeight="1">
      <c r="A4263" s="18">
        <v>3806396</v>
      </c>
      <c r="B4263" s="8" t="s">
        <v>17202</v>
      </c>
      <c r="C4263" s="7" t="s">
        <v>12937</v>
      </c>
      <c r="D4263" s="9">
        <v>442192.64000000001</v>
      </c>
    </row>
    <row r="4264" spans="1:4" ht="9" customHeight="1">
      <c r="A4264" s="18">
        <v>3806386</v>
      </c>
      <c r="B4264" s="8" t="s">
        <v>17203</v>
      </c>
      <c r="C4264" s="7" t="s">
        <v>13016</v>
      </c>
      <c r="D4264" s="9">
        <v>691.33</v>
      </c>
    </row>
    <row r="4265" spans="1:4" ht="9" customHeight="1">
      <c r="A4265" s="18">
        <v>3816118</v>
      </c>
      <c r="B4265" s="8" t="s">
        <v>17204</v>
      </c>
      <c r="C4265" s="7" t="s">
        <v>13016</v>
      </c>
      <c r="D4265" s="9">
        <v>94.69</v>
      </c>
    </row>
    <row r="4266" spans="1:4" ht="9" customHeight="1">
      <c r="A4266" s="18">
        <v>3816117</v>
      </c>
      <c r="B4266" s="8" t="s">
        <v>17205</v>
      </c>
      <c r="C4266" s="7" t="s">
        <v>13016</v>
      </c>
      <c r="D4266" s="9">
        <v>89.37</v>
      </c>
    </row>
    <row r="4267" spans="1:4" ht="9" customHeight="1">
      <c r="A4267" s="18">
        <v>3816196</v>
      </c>
      <c r="B4267" s="8" t="s">
        <v>17206</v>
      </c>
      <c r="C4267" s="7" t="s">
        <v>13133</v>
      </c>
      <c r="D4267" s="9">
        <v>912.9</v>
      </c>
    </row>
    <row r="4268" spans="1:4" ht="9" customHeight="1">
      <c r="A4268" s="18">
        <v>3806426</v>
      </c>
      <c r="B4268" s="8" t="s">
        <v>17207</v>
      </c>
      <c r="C4268" s="7" t="s">
        <v>17208</v>
      </c>
      <c r="D4268" s="9">
        <v>55.38</v>
      </c>
    </row>
    <row r="4269" spans="1:4" ht="9" customHeight="1">
      <c r="A4269" s="18">
        <v>3806401</v>
      </c>
      <c r="B4269" s="8" t="s">
        <v>17209</v>
      </c>
      <c r="C4269" s="7" t="s">
        <v>12937</v>
      </c>
      <c r="D4269" s="9">
        <v>13161.47</v>
      </c>
    </row>
    <row r="4270" spans="1:4" ht="9" customHeight="1">
      <c r="A4270" s="18">
        <v>3806423</v>
      </c>
      <c r="B4270" s="8" t="s">
        <v>17210</v>
      </c>
      <c r="C4270" s="7" t="s">
        <v>12937</v>
      </c>
      <c r="D4270" s="9">
        <v>9015.9500000000007</v>
      </c>
    </row>
    <row r="4271" spans="1:4" ht="9" customHeight="1">
      <c r="A4271" s="18">
        <v>3806421</v>
      </c>
      <c r="B4271" s="8" t="s">
        <v>17211</v>
      </c>
      <c r="C4271" s="7" t="s">
        <v>12937</v>
      </c>
      <c r="D4271" s="9">
        <v>4391.7700000000004</v>
      </c>
    </row>
    <row r="4272" spans="1:4" ht="9" customHeight="1">
      <c r="A4272" s="18">
        <v>3806422</v>
      </c>
      <c r="B4272" s="8" t="s">
        <v>17212</v>
      </c>
      <c r="C4272" s="7" t="s">
        <v>12937</v>
      </c>
      <c r="D4272" s="9">
        <v>8114.38</v>
      </c>
    </row>
    <row r="4273" spans="1:4" ht="9" customHeight="1">
      <c r="A4273" s="18">
        <v>3806425</v>
      </c>
      <c r="B4273" s="8" t="s">
        <v>17213</v>
      </c>
      <c r="C4273" s="7" t="s">
        <v>12937</v>
      </c>
      <c r="D4273" s="9">
        <v>2519.38</v>
      </c>
    </row>
    <row r="4274" spans="1:4" ht="9" customHeight="1">
      <c r="A4274" s="18">
        <v>3806424</v>
      </c>
      <c r="B4274" s="8" t="s">
        <v>17214</v>
      </c>
      <c r="C4274" s="7" t="s">
        <v>12937</v>
      </c>
      <c r="D4274" s="9">
        <v>4257.21</v>
      </c>
    </row>
    <row r="4275" spans="1:4" ht="9" customHeight="1">
      <c r="A4275" s="18">
        <v>3806420</v>
      </c>
      <c r="B4275" s="8" t="s">
        <v>17215</v>
      </c>
      <c r="C4275" s="7" t="s">
        <v>12937</v>
      </c>
      <c r="D4275" s="9">
        <v>3842.81</v>
      </c>
    </row>
    <row r="4276" spans="1:4" ht="9" customHeight="1">
      <c r="A4276" s="18">
        <v>3806405</v>
      </c>
      <c r="B4276" s="8" t="s">
        <v>17216</v>
      </c>
      <c r="C4276" s="7" t="s">
        <v>12937</v>
      </c>
      <c r="D4276" s="9">
        <v>671.27</v>
      </c>
    </row>
    <row r="4277" spans="1:4" ht="9" customHeight="1">
      <c r="A4277" s="18">
        <v>3806404</v>
      </c>
      <c r="B4277" s="8" t="s">
        <v>17217</v>
      </c>
      <c r="C4277" s="7" t="s">
        <v>13133</v>
      </c>
      <c r="D4277" s="9">
        <v>45.02</v>
      </c>
    </row>
    <row r="4278" spans="1:4" ht="9" customHeight="1">
      <c r="A4278" s="18">
        <v>3806406</v>
      </c>
      <c r="B4278" s="8" t="s">
        <v>17218</v>
      </c>
      <c r="C4278" s="7" t="s">
        <v>13016</v>
      </c>
      <c r="D4278" s="9">
        <v>5.28</v>
      </c>
    </row>
    <row r="4279" spans="1:4" ht="9" customHeight="1">
      <c r="A4279" s="18">
        <v>3806403</v>
      </c>
      <c r="B4279" s="8" t="s">
        <v>17219</v>
      </c>
      <c r="C4279" s="7" t="s">
        <v>14372</v>
      </c>
      <c r="D4279" s="9">
        <v>7.59</v>
      </c>
    </row>
    <row r="4280" spans="1:4" ht="9" customHeight="1">
      <c r="A4280" s="18">
        <v>3806402</v>
      </c>
      <c r="B4280" s="8" t="s">
        <v>17220</v>
      </c>
      <c r="C4280" s="7" t="s">
        <v>14372</v>
      </c>
      <c r="D4280" s="9">
        <v>2.11</v>
      </c>
    </row>
    <row r="4281" spans="1:4" ht="18" customHeight="1">
      <c r="A4281" s="18">
        <v>3806407</v>
      </c>
      <c r="B4281" s="8" t="s">
        <v>17221</v>
      </c>
      <c r="C4281" s="7" t="s">
        <v>13016</v>
      </c>
      <c r="D4281" s="9">
        <v>241.31</v>
      </c>
    </row>
    <row r="4282" spans="1:4" ht="9" customHeight="1">
      <c r="A4282" s="18">
        <v>3808043</v>
      </c>
      <c r="B4282" s="8" t="s">
        <v>17222</v>
      </c>
      <c r="C4282" s="7" t="s">
        <v>14372</v>
      </c>
      <c r="D4282" s="9">
        <v>3.68</v>
      </c>
    </row>
    <row r="4283" spans="1:4" ht="9" customHeight="1">
      <c r="A4283" s="18">
        <v>3806431</v>
      </c>
      <c r="B4283" s="8" t="s">
        <v>17223</v>
      </c>
      <c r="C4283" s="7" t="s">
        <v>12937</v>
      </c>
      <c r="D4283" s="9">
        <v>6232.23</v>
      </c>
    </row>
    <row r="4284" spans="1:4" ht="9" customHeight="1">
      <c r="A4284" s="18">
        <v>3806432</v>
      </c>
      <c r="B4284" s="8" t="s">
        <v>17224</v>
      </c>
      <c r="C4284" s="7" t="s">
        <v>12937</v>
      </c>
      <c r="D4284" s="9">
        <v>3271.71</v>
      </c>
    </row>
    <row r="4285" spans="1:4" ht="18" customHeight="1">
      <c r="A4285" s="18">
        <v>3806429</v>
      </c>
      <c r="B4285" s="8" t="s">
        <v>17225</v>
      </c>
      <c r="C4285" s="7" t="s">
        <v>13133</v>
      </c>
      <c r="D4285" s="9">
        <v>14.43</v>
      </c>
    </row>
    <row r="4286" spans="1:4" ht="18" customHeight="1">
      <c r="A4286" s="18">
        <v>3806430</v>
      </c>
      <c r="B4286" s="8" t="s">
        <v>17226</v>
      </c>
      <c r="C4286" s="7" t="s">
        <v>13133</v>
      </c>
      <c r="D4286" s="9">
        <v>9.09</v>
      </c>
    </row>
    <row r="4287" spans="1:4" ht="18" customHeight="1">
      <c r="A4287" s="18">
        <v>3806428</v>
      </c>
      <c r="B4287" s="8" t="s">
        <v>17227</v>
      </c>
      <c r="C4287" s="7" t="s">
        <v>13133</v>
      </c>
      <c r="D4287" s="9">
        <v>32.14</v>
      </c>
    </row>
    <row r="4288" spans="1:4" ht="18" customHeight="1">
      <c r="A4288" s="18">
        <v>3816198</v>
      </c>
      <c r="B4288" s="8" t="s">
        <v>17228</v>
      </c>
      <c r="C4288" s="7" t="s">
        <v>13133</v>
      </c>
      <c r="D4288" s="9">
        <v>58.05</v>
      </c>
    </row>
    <row r="4289" spans="1:4" ht="18" customHeight="1">
      <c r="A4289" s="18">
        <v>3816197</v>
      </c>
      <c r="B4289" s="8" t="s">
        <v>17229</v>
      </c>
      <c r="C4289" s="7" t="s">
        <v>13133</v>
      </c>
      <c r="D4289" s="9">
        <v>52.99</v>
      </c>
    </row>
    <row r="4290" spans="1:4" ht="18" customHeight="1">
      <c r="A4290" s="18">
        <v>3806410</v>
      </c>
      <c r="B4290" s="8" t="s">
        <v>17230</v>
      </c>
      <c r="C4290" s="7" t="s">
        <v>14372</v>
      </c>
      <c r="D4290" s="9">
        <v>55.15</v>
      </c>
    </row>
    <row r="4291" spans="1:4" ht="9" customHeight="1">
      <c r="A4291" s="18">
        <v>3806411</v>
      </c>
      <c r="B4291" s="8" t="s">
        <v>17231</v>
      </c>
      <c r="C4291" s="7" t="s">
        <v>16076</v>
      </c>
      <c r="D4291" s="9">
        <v>618.33000000000004</v>
      </c>
    </row>
    <row r="4292" spans="1:4" ht="9" customHeight="1">
      <c r="A4292" s="18">
        <v>3815644</v>
      </c>
      <c r="B4292" s="8" t="s">
        <v>17232</v>
      </c>
      <c r="C4292" s="7" t="s">
        <v>12937</v>
      </c>
      <c r="D4292" s="9">
        <v>88.17</v>
      </c>
    </row>
    <row r="4293" spans="1:4" ht="9" customHeight="1">
      <c r="A4293" s="18">
        <v>3815643</v>
      </c>
      <c r="B4293" s="8" t="s">
        <v>17233</v>
      </c>
      <c r="C4293" s="7" t="s">
        <v>12937</v>
      </c>
      <c r="D4293" s="9">
        <v>66.05</v>
      </c>
    </row>
    <row r="4294" spans="1:4" ht="9" customHeight="1">
      <c r="A4294" s="18">
        <v>3815706</v>
      </c>
      <c r="B4294" s="8" t="s">
        <v>17234</v>
      </c>
      <c r="C4294" s="7" t="s">
        <v>13016</v>
      </c>
      <c r="D4294" s="9">
        <v>123</v>
      </c>
    </row>
    <row r="4295" spans="1:4" ht="9" customHeight="1">
      <c r="A4295" s="18">
        <v>3815597</v>
      </c>
      <c r="B4295" s="8" t="s">
        <v>17235</v>
      </c>
      <c r="C4295" s="7" t="s">
        <v>13016</v>
      </c>
      <c r="D4295" s="9">
        <v>117.68</v>
      </c>
    </row>
    <row r="4296" spans="1:4" ht="9" customHeight="1">
      <c r="A4296" s="18">
        <v>3815600</v>
      </c>
      <c r="B4296" s="8" t="s">
        <v>17236</v>
      </c>
      <c r="C4296" s="7" t="s">
        <v>14372</v>
      </c>
      <c r="D4296" s="9">
        <v>44.76</v>
      </c>
    </row>
    <row r="4297" spans="1:4" ht="9" customHeight="1">
      <c r="A4297" s="18">
        <v>3815601</v>
      </c>
      <c r="B4297" s="8" t="s">
        <v>17237</v>
      </c>
      <c r="C4297" s="7" t="s">
        <v>14372</v>
      </c>
      <c r="D4297" s="9">
        <v>40.799999999999997</v>
      </c>
    </row>
    <row r="4298" spans="1:4" ht="9" customHeight="1">
      <c r="A4298" s="18">
        <v>3815599</v>
      </c>
      <c r="B4298" s="8" t="s">
        <v>17238</v>
      </c>
      <c r="C4298" s="7" t="s">
        <v>14372</v>
      </c>
      <c r="D4298" s="9">
        <v>21.8</v>
      </c>
    </row>
    <row r="4299" spans="1:4" ht="9" customHeight="1">
      <c r="A4299" s="18">
        <v>3806414</v>
      </c>
      <c r="B4299" s="8" t="s">
        <v>17239</v>
      </c>
      <c r="C4299" s="7" t="s">
        <v>13133</v>
      </c>
      <c r="D4299" s="9">
        <v>501.67</v>
      </c>
    </row>
    <row r="4300" spans="1:4" ht="9" customHeight="1">
      <c r="A4300" s="18">
        <v>3806409</v>
      </c>
      <c r="B4300" s="8" t="s">
        <v>17240</v>
      </c>
      <c r="C4300" s="7" t="s">
        <v>13016</v>
      </c>
      <c r="D4300" s="9">
        <v>48.39</v>
      </c>
    </row>
    <row r="4301" spans="1:4" ht="9" customHeight="1">
      <c r="A4301" s="18">
        <v>3815602</v>
      </c>
      <c r="B4301" s="8" t="s">
        <v>17241</v>
      </c>
      <c r="C4301" s="7" t="s">
        <v>13016</v>
      </c>
      <c r="D4301" s="9">
        <v>25.34</v>
      </c>
    </row>
    <row r="4302" spans="1:4" ht="9" customHeight="1">
      <c r="A4302" s="18">
        <v>4011444</v>
      </c>
      <c r="B4302" s="8" t="s">
        <v>17242</v>
      </c>
      <c r="C4302" s="7" t="s">
        <v>17208</v>
      </c>
      <c r="D4302" s="9">
        <v>166.41</v>
      </c>
    </row>
    <row r="4303" spans="1:4" ht="9" customHeight="1">
      <c r="A4303" s="18">
        <v>4011443</v>
      </c>
      <c r="B4303" s="8" t="s">
        <v>17243</v>
      </c>
      <c r="C4303" s="7" t="s">
        <v>17208</v>
      </c>
      <c r="D4303" s="9">
        <v>105.59</v>
      </c>
    </row>
    <row r="4304" spans="1:4" ht="9" customHeight="1">
      <c r="A4304" s="18">
        <v>4011446</v>
      </c>
      <c r="B4304" s="8" t="s">
        <v>17244</v>
      </c>
      <c r="C4304" s="7" t="s">
        <v>17208</v>
      </c>
      <c r="D4304" s="9">
        <v>156.93</v>
      </c>
    </row>
    <row r="4305" spans="1:4" ht="9" customHeight="1">
      <c r="A4305" s="18">
        <v>4011445</v>
      </c>
      <c r="B4305" s="8" t="s">
        <v>17245</v>
      </c>
      <c r="C4305" s="7" t="s">
        <v>17208</v>
      </c>
      <c r="D4305" s="9">
        <v>94.79</v>
      </c>
    </row>
    <row r="4306" spans="1:4" ht="9" customHeight="1">
      <c r="A4306" s="18">
        <v>4011448</v>
      </c>
      <c r="B4306" s="8" t="s">
        <v>17246</v>
      </c>
      <c r="C4306" s="7" t="s">
        <v>17208</v>
      </c>
      <c r="D4306" s="9">
        <v>159.36000000000001</v>
      </c>
    </row>
    <row r="4307" spans="1:4" ht="9" customHeight="1">
      <c r="A4307" s="18">
        <v>4011447</v>
      </c>
      <c r="B4307" s="8" t="s">
        <v>17247</v>
      </c>
      <c r="C4307" s="7" t="s">
        <v>17208</v>
      </c>
      <c r="D4307" s="9">
        <v>95.46</v>
      </c>
    </row>
    <row r="4308" spans="1:4" ht="9" customHeight="1">
      <c r="A4308" s="18">
        <v>4011450</v>
      </c>
      <c r="B4308" s="8" t="s">
        <v>17248</v>
      </c>
      <c r="C4308" s="7" t="s">
        <v>17208</v>
      </c>
      <c r="D4308" s="9">
        <v>164.7</v>
      </c>
    </row>
    <row r="4309" spans="1:4" ht="9" customHeight="1">
      <c r="A4309" s="18">
        <v>4011449</v>
      </c>
      <c r="B4309" s="8" t="s">
        <v>17249</v>
      </c>
      <c r="C4309" s="7" t="s">
        <v>17208</v>
      </c>
      <c r="D4309" s="9">
        <v>101.94</v>
      </c>
    </row>
    <row r="4310" spans="1:4" ht="9" customHeight="1">
      <c r="A4310" s="18">
        <v>4011452</v>
      </c>
      <c r="B4310" s="8" t="s">
        <v>17250</v>
      </c>
      <c r="C4310" s="7" t="s">
        <v>17208</v>
      </c>
      <c r="D4310" s="9">
        <v>168.18</v>
      </c>
    </row>
    <row r="4311" spans="1:4" ht="9" customHeight="1">
      <c r="A4311" s="18">
        <v>4011451</v>
      </c>
      <c r="B4311" s="8" t="s">
        <v>17251</v>
      </c>
      <c r="C4311" s="7" t="s">
        <v>17208</v>
      </c>
      <c r="D4311" s="9">
        <v>106.24</v>
      </c>
    </row>
    <row r="4312" spans="1:4" ht="9" customHeight="1">
      <c r="A4312" s="18">
        <v>4011219</v>
      </c>
      <c r="B4312" s="8" t="s">
        <v>17252</v>
      </c>
      <c r="C4312" s="7" t="s">
        <v>13133</v>
      </c>
      <c r="D4312" s="9">
        <v>9.86</v>
      </c>
    </row>
    <row r="4313" spans="1:4" ht="9" customHeight="1">
      <c r="A4313" s="18">
        <v>4011291</v>
      </c>
      <c r="B4313" s="8" t="s">
        <v>17253</v>
      </c>
      <c r="C4313" s="7" t="s">
        <v>13133</v>
      </c>
      <c r="D4313" s="9">
        <v>52.63</v>
      </c>
    </row>
    <row r="4314" spans="1:4" ht="9" customHeight="1">
      <c r="A4314" s="18">
        <v>4011287</v>
      </c>
      <c r="B4314" s="8" t="s">
        <v>17254</v>
      </c>
      <c r="C4314" s="7" t="s">
        <v>13133</v>
      </c>
      <c r="D4314" s="9">
        <v>47.4</v>
      </c>
    </row>
    <row r="4315" spans="1:4" ht="9" customHeight="1">
      <c r="A4315" s="18">
        <v>4011305</v>
      </c>
      <c r="B4315" s="8" t="s">
        <v>17255</v>
      </c>
      <c r="C4315" s="7" t="s">
        <v>13133</v>
      </c>
      <c r="D4315" s="9">
        <v>79.98</v>
      </c>
    </row>
    <row r="4316" spans="1:4" ht="9" customHeight="1">
      <c r="A4316" s="18">
        <v>4011313</v>
      </c>
      <c r="B4316" s="8" t="s">
        <v>17256</v>
      </c>
      <c r="C4316" s="7" t="s">
        <v>13133</v>
      </c>
      <c r="D4316" s="9">
        <v>94.59</v>
      </c>
    </row>
    <row r="4317" spans="1:4" ht="9" customHeight="1">
      <c r="A4317" s="18">
        <v>4011297</v>
      </c>
      <c r="B4317" s="8" t="s">
        <v>17257</v>
      </c>
      <c r="C4317" s="7" t="s">
        <v>13133</v>
      </c>
      <c r="D4317" s="9">
        <v>95.8</v>
      </c>
    </row>
    <row r="4318" spans="1:4" ht="9" customHeight="1">
      <c r="A4318" s="18">
        <v>4011221</v>
      </c>
      <c r="B4318" s="8" t="s">
        <v>17258</v>
      </c>
      <c r="C4318" s="7" t="s">
        <v>13133</v>
      </c>
      <c r="D4318" s="9">
        <v>10.48</v>
      </c>
    </row>
    <row r="4319" spans="1:4" ht="9" customHeight="1">
      <c r="A4319" s="18">
        <v>4011226</v>
      </c>
      <c r="B4319" s="8" t="s">
        <v>17259</v>
      </c>
      <c r="C4319" s="7" t="s">
        <v>13133</v>
      </c>
      <c r="D4319" s="9">
        <v>25.42</v>
      </c>
    </row>
    <row r="4320" spans="1:4" ht="18" customHeight="1">
      <c r="A4320" s="18">
        <v>4011240</v>
      </c>
      <c r="B4320" s="8" t="s">
        <v>17260</v>
      </c>
      <c r="C4320" s="7" t="s">
        <v>13133</v>
      </c>
      <c r="D4320" s="9">
        <v>94.36</v>
      </c>
    </row>
    <row r="4321" spans="1:4" ht="18" customHeight="1">
      <c r="A4321" s="18">
        <v>4011239</v>
      </c>
      <c r="B4321" s="8" t="s">
        <v>17261</v>
      </c>
      <c r="C4321" s="7" t="s">
        <v>13133</v>
      </c>
      <c r="D4321" s="9">
        <v>74.989999999999995</v>
      </c>
    </row>
    <row r="4322" spans="1:4" ht="9" customHeight="1">
      <c r="A4322" s="18">
        <v>4011268</v>
      </c>
      <c r="B4322" s="8" t="s">
        <v>17262</v>
      </c>
      <c r="C4322" s="7" t="s">
        <v>13133</v>
      </c>
      <c r="D4322" s="9">
        <v>59.24</v>
      </c>
    </row>
    <row r="4323" spans="1:4" ht="9" customHeight="1">
      <c r="A4323" s="18">
        <v>4011267</v>
      </c>
      <c r="B4323" s="8" t="s">
        <v>17263</v>
      </c>
      <c r="C4323" s="7" t="s">
        <v>13133</v>
      </c>
      <c r="D4323" s="9">
        <v>39.270000000000003</v>
      </c>
    </row>
    <row r="4324" spans="1:4" ht="9" customHeight="1">
      <c r="A4324" s="18">
        <v>4011256</v>
      </c>
      <c r="B4324" s="8" t="s">
        <v>17264</v>
      </c>
      <c r="C4324" s="7" t="s">
        <v>13133</v>
      </c>
      <c r="D4324" s="9">
        <v>48.48</v>
      </c>
    </row>
    <row r="4325" spans="1:4" ht="9" customHeight="1">
      <c r="A4325" s="18">
        <v>4011255</v>
      </c>
      <c r="B4325" s="8" t="s">
        <v>17265</v>
      </c>
      <c r="C4325" s="7" t="s">
        <v>13133</v>
      </c>
      <c r="D4325" s="9">
        <v>28.51</v>
      </c>
    </row>
    <row r="4326" spans="1:4" ht="9" customHeight="1">
      <c r="A4326" s="18">
        <v>4011276</v>
      </c>
      <c r="B4326" s="8" t="s">
        <v>17266</v>
      </c>
      <c r="C4326" s="7" t="s">
        <v>13133</v>
      </c>
      <c r="D4326" s="9">
        <v>163.92</v>
      </c>
    </row>
    <row r="4327" spans="1:4" ht="9" customHeight="1">
      <c r="A4327" s="18">
        <v>4011275</v>
      </c>
      <c r="B4327" s="8" t="s">
        <v>17267</v>
      </c>
      <c r="C4327" s="7" t="s">
        <v>13133</v>
      </c>
      <c r="D4327" s="9">
        <v>88.02</v>
      </c>
    </row>
    <row r="4328" spans="1:4" ht="9" customHeight="1">
      <c r="A4328" s="18">
        <v>4011549</v>
      </c>
      <c r="B4328" s="8" t="s">
        <v>17268</v>
      </c>
      <c r="C4328" s="7" t="s">
        <v>13133</v>
      </c>
      <c r="D4328" s="9">
        <v>164.22</v>
      </c>
    </row>
    <row r="4329" spans="1:4" ht="9" customHeight="1">
      <c r="A4329" s="18">
        <v>4011548</v>
      </c>
      <c r="B4329" s="8" t="s">
        <v>17269</v>
      </c>
      <c r="C4329" s="7" t="s">
        <v>13133</v>
      </c>
      <c r="D4329" s="9">
        <v>88.32</v>
      </c>
    </row>
    <row r="4330" spans="1:4" ht="9" customHeight="1">
      <c r="A4330" s="18">
        <v>4011278</v>
      </c>
      <c r="B4330" s="8" t="s">
        <v>17270</v>
      </c>
      <c r="C4330" s="7" t="s">
        <v>13133</v>
      </c>
      <c r="D4330" s="9">
        <v>205.6</v>
      </c>
    </row>
    <row r="4331" spans="1:4" ht="9" customHeight="1">
      <c r="A4331" s="18">
        <v>4011277</v>
      </c>
      <c r="B4331" s="8" t="s">
        <v>17271</v>
      </c>
      <c r="C4331" s="7" t="s">
        <v>13133</v>
      </c>
      <c r="D4331" s="9">
        <v>130.21</v>
      </c>
    </row>
    <row r="4332" spans="1:4" ht="9" customHeight="1">
      <c r="A4332" s="18">
        <v>4011561</v>
      </c>
      <c r="B4332" s="8" t="s">
        <v>17272</v>
      </c>
      <c r="C4332" s="7" t="s">
        <v>13133</v>
      </c>
      <c r="D4332" s="9">
        <v>205.9</v>
      </c>
    </row>
    <row r="4333" spans="1:4" ht="9" customHeight="1">
      <c r="A4333" s="18">
        <v>4011560</v>
      </c>
      <c r="B4333" s="8" t="s">
        <v>17273</v>
      </c>
      <c r="C4333" s="7" t="s">
        <v>13133</v>
      </c>
      <c r="D4333" s="9">
        <v>130.51</v>
      </c>
    </row>
    <row r="4334" spans="1:4" ht="9" customHeight="1">
      <c r="A4334" s="18">
        <v>4011282</v>
      </c>
      <c r="B4334" s="8" t="s">
        <v>17274</v>
      </c>
      <c r="C4334" s="7" t="s">
        <v>13133</v>
      </c>
      <c r="D4334" s="9">
        <v>141.72</v>
      </c>
    </row>
    <row r="4335" spans="1:4" ht="9" customHeight="1">
      <c r="A4335" s="18">
        <v>4011281</v>
      </c>
      <c r="B4335" s="8" t="s">
        <v>17275</v>
      </c>
      <c r="C4335" s="7" t="s">
        <v>13133</v>
      </c>
      <c r="D4335" s="9">
        <v>76.709999999999994</v>
      </c>
    </row>
    <row r="4336" spans="1:4" ht="9" customHeight="1">
      <c r="A4336" s="18">
        <v>4011279</v>
      </c>
      <c r="B4336" s="8" t="s">
        <v>17276</v>
      </c>
      <c r="C4336" s="7" t="s">
        <v>13133</v>
      </c>
      <c r="D4336" s="9">
        <v>136.91999999999999</v>
      </c>
    </row>
    <row r="4337" spans="1:4" ht="9" customHeight="1">
      <c r="A4337" s="18">
        <v>4011280</v>
      </c>
      <c r="B4337" s="8" t="s">
        <v>17277</v>
      </c>
      <c r="C4337" s="7" t="s">
        <v>13133</v>
      </c>
      <c r="D4337" s="9">
        <v>71.900000000000006</v>
      </c>
    </row>
    <row r="4338" spans="1:4" ht="18" customHeight="1">
      <c r="A4338" s="18">
        <v>4011327</v>
      </c>
      <c r="B4338" s="8" t="s">
        <v>17278</v>
      </c>
      <c r="C4338" s="7" t="s">
        <v>13133</v>
      </c>
      <c r="D4338" s="9">
        <v>33.71</v>
      </c>
    </row>
    <row r="4339" spans="1:4" ht="18" customHeight="1">
      <c r="A4339" s="18">
        <v>4011325</v>
      </c>
      <c r="B4339" s="8" t="s">
        <v>17279</v>
      </c>
      <c r="C4339" s="7" t="s">
        <v>13133</v>
      </c>
      <c r="D4339" s="9">
        <v>21.63</v>
      </c>
    </row>
    <row r="4340" spans="1:4" ht="9" customHeight="1">
      <c r="A4340" s="18">
        <v>4011454</v>
      </c>
      <c r="B4340" s="8" t="s">
        <v>17280</v>
      </c>
      <c r="C4340" s="7" t="s">
        <v>17208</v>
      </c>
      <c r="D4340" s="9">
        <v>155.72</v>
      </c>
    </row>
    <row r="4341" spans="1:4" ht="9" customHeight="1">
      <c r="A4341" s="18">
        <v>4011453</v>
      </c>
      <c r="B4341" s="8" t="s">
        <v>17281</v>
      </c>
      <c r="C4341" s="7" t="s">
        <v>17208</v>
      </c>
      <c r="D4341" s="9">
        <v>113.24</v>
      </c>
    </row>
    <row r="4342" spans="1:4" ht="9" customHeight="1">
      <c r="A4342" s="18">
        <v>4011455</v>
      </c>
      <c r="B4342" s="8" t="s">
        <v>17282</v>
      </c>
      <c r="C4342" s="7" t="s">
        <v>17208</v>
      </c>
      <c r="D4342" s="9">
        <v>14.01</v>
      </c>
    </row>
    <row r="4343" spans="1:4" ht="9" customHeight="1">
      <c r="A4343" s="18">
        <v>4011459</v>
      </c>
      <c r="B4343" s="8" t="s">
        <v>17283</v>
      </c>
      <c r="C4343" s="7" t="s">
        <v>17208</v>
      </c>
      <c r="D4343" s="9">
        <v>160.21</v>
      </c>
    </row>
    <row r="4344" spans="1:4" ht="9" customHeight="1">
      <c r="A4344" s="18">
        <v>4011458</v>
      </c>
      <c r="B4344" s="8" t="s">
        <v>17284</v>
      </c>
      <c r="C4344" s="7" t="s">
        <v>17208</v>
      </c>
      <c r="D4344" s="9">
        <v>116.03</v>
      </c>
    </row>
    <row r="4345" spans="1:4" ht="9" customHeight="1">
      <c r="A4345" s="18">
        <v>4011463</v>
      </c>
      <c r="B4345" s="8" t="s">
        <v>17285</v>
      </c>
      <c r="C4345" s="7" t="s">
        <v>17208</v>
      </c>
      <c r="D4345" s="9">
        <v>163.51</v>
      </c>
    </row>
    <row r="4346" spans="1:4" ht="9" customHeight="1">
      <c r="A4346" s="18">
        <v>4011462</v>
      </c>
      <c r="B4346" s="8" t="s">
        <v>17286</v>
      </c>
      <c r="C4346" s="7" t="s">
        <v>17208</v>
      </c>
      <c r="D4346" s="9">
        <v>114.9</v>
      </c>
    </row>
    <row r="4347" spans="1:4" ht="9" customHeight="1">
      <c r="A4347" s="18">
        <v>4011464</v>
      </c>
      <c r="B4347" s="8" t="s">
        <v>17287</v>
      </c>
      <c r="C4347" s="7" t="s">
        <v>17208</v>
      </c>
      <c r="D4347" s="9">
        <v>14.01</v>
      </c>
    </row>
    <row r="4348" spans="1:4" ht="9" customHeight="1">
      <c r="A4348" s="18">
        <v>4011457</v>
      </c>
      <c r="B4348" s="8" t="s">
        <v>17288</v>
      </c>
      <c r="C4348" s="7" t="s">
        <v>17208</v>
      </c>
      <c r="D4348" s="9">
        <v>157.5</v>
      </c>
    </row>
    <row r="4349" spans="1:4" ht="9" customHeight="1">
      <c r="A4349" s="18">
        <v>4011456</v>
      </c>
      <c r="B4349" s="8" t="s">
        <v>17289</v>
      </c>
      <c r="C4349" s="7" t="s">
        <v>17208</v>
      </c>
      <c r="D4349" s="9">
        <v>113.44</v>
      </c>
    </row>
    <row r="4350" spans="1:4" ht="9" customHeight="1">
      <c r="A4350" s="18">
        <v>4011461</v>
      </c>
      <c r="B4350" s="8" t="s">
        <v>17290</v>
      </c>
      <c r="C4350" s="7" t="s">
        <v>17208</v>
      </c>
      <c r="D4350" s="9">
        <v>160.63</v>
      </c>
    </row>
    <row r="4351" spans="1:4" ht="9" customHeight="1">
      <c r="A4351" s="18">
        <v>4011460</v>
      </c>
      <c r="B4351" s="8" t="s">
        <v>17291</v>
      </c>
      <c r="C4351" s="7" t="s">
        <v>17208</v>
      </c>
      <c r="D4351" s="9">
        <v>116.25</v>
      </c>
    </row>
    <row r="4352" spans="1:4" ht="9" customHeight="1">
      <c r="A4352" s="18">
        <v>4011466</v>
      </c>
      <c r="B4352" s="8" t="s">
        <v>17292</v>
      </c>
      <c r="C4352" s="7" t="s">
        <v>17208</v>
      </c>
      <c r="D4352" s="9">
        <v>170.4</v>
      </c>
    </row>
    <row r="4353" spans="1:4" ht="9" customHeight="1">
      <c r="A4353" s="18">
        <v>4011465</v>
      </c>
      <c r="B4353" s="8" t="s">
        <v>17293</v>
      </c>
      <c r="C4353" s="7" t="s">
        <v>17208</v>
      </c>
      <c r="D4353" s="9">
        <v>119.65</v>
      </c>
    </row>
    <row r="4354" spans="1:4" ht="9" customHeight="1">
      <c r="A4354" s="18">
        <v>4011469</v>
      </c>
      <c r="B4354" s="8" t="s">
        <v>17294</v>
      </c>
      <c r="C4354" s="7" t="s">
        <v>17208</v>
      </c>
      <c r="D4354" s="9">
        <v>184.11</v>
      </c>
    </row>
    <row r="4355" spans="1:4" ht="9" customHeight="1">
      <c r="A4355" s="18">
        <v>4011473</v>
      </c>
      <c r="B4355" s="8" t="s">
        <v>17295</v>
      </c>
      <c r="C4355" s="7" t="s">
        <v>17208</v>
      </c>
      <c r="D4355" s="9">
        <v>154.07</v>
      </c>
    </row>
    <row r="4356" spans="1:4" ht="9" customHeight="1">
      <c r="A4356" s="18">
        <v>4011470</v>
      </c>
      <c r="B4356" s="8" t="s">
        <v>17296</v>
      </c>
      <c r="C4356" s="7" t="s">
        <v>17208</v>
      </c>
      <c r="D4356" s="9">
        <v>187.75</v>
      </c>
    </row>
    <row r="4357" spans="1:4" ht="9" customHeight="1">
      <c r="A4357" s="18">
        <v>4011474</v>
      </c>
      <c r="B4357" s="8" t="s">
        <v>17297</v>
      </c>
      <c r="C4357" s="7" t="s">
        <v>17208</v>
      </c>
      <c r="D4357" s="9">
        <v>158.01</v>
      </c>
    </row>
    <row r="4358" spans="1:4" ht="9" customHeight="1">
      <c r="A4358" s="18">
        <v>4011471</v>
      </c>
      <c r="B4358" s="8" t="s">
        <v>17298</v>
      </c>
      <c r="C4358" s="7" t="s">
        <v>17208</v>
      </c>
      <c r="D4358" s="9">
        <v>189.36</v>
      </c>
    </row>
    <row r="4359" spans="1:4" ht="9" customHeight="1">
      <c r="A4359" s="18">
        <v>4011475</v>
      </c>
      <c r="B4359" s="8" t="s">
        <v>17299</v>
      </c>
      <c r="C4359" s="7" t="s">
        <v>17208</v>
      </c>
      <c r="D4359" s="9">
        <v>159.97</v>
      </c>
    </row>
    <row r="4360" spans="1:4" ht="9" customHeight="1">
      <c r="A4360" s="18">
        <v>4011472</v>
      </c>
      <c r="B4360" s="8" t="s">
        <v>17300</v>
      </c>
      <c r="C4360" s="7" t="s">
        <v>17208</v>
      </c>
      <c r="D4360" s="9">
        <v>184.69</v>
      </c>
    </row>
    <row r="4361" spans="1:4" ht="9" customHeight="1">
      <c r="A4361" s="18">
        <v>4011476</v>
      </c>
      <c r="B4361" s="8" t="s">
        <v>17301</v>
      </c>
      <c r="C4361" s="7" t="s">
        <v>17208</v>
      </c>
      <c r="D4361" s="9">
        <v>153.84</v>
      </c>
    </row>
    <row r="4362" spans="1:4" ht="9" customHeight="1">
      <c r="A4362" s="18">
        <v>4011478</v>
      </c>
      <c r="B4362" s="8" t="s">
        <v>17302</v>
      </c>
      <c r="C4362" s="7" t="s">
        <v>17208</v>
      </c>
      <c r="D4362" s="9">
        <v>131.52000000000001</v>
      </c>
    </row>
    <row r="4363" spans="1:4" ht="9" customHeight="1">
      <c r="A4363" s="18">
        <v>4011477</v>
      </c>
      <c r="B4363" s="8" t="s">
        <v>17303</v>
      </c>
      <c r="C4363" s="7" t="s">
        <v>17208</v>
      </c>
      <c r="D4363" s="9">
        <v>112.19</v>
      </c>
    </row>
    <row r="4364" spans="1:4" ht="9" customHeight="1">
      <c r="A4364" s="18">
        <v>4011538</v>
      </c>
      <c r="B4364" s="8" t="s">
        <v>17304</v>
      </c>
      <c r="C4364" s="7" t="s">
        <v>14372</v>
      </c>
      <c r="D4364" s="9">
        <v>0.14000000000000001</v>
      </c>
    </row>
    <row r="4365" spans="1:4" ht="9" customHeight="1">
      <c r="A4365" s="18">
        <v>4016096</v>
      </c>
      <c r="B4365" s="8" t="s">
        <v>17305</v>
      </c>
      <c r="C4365" s="7" t="s">
        <v>13133</v>
      </c>
      <c r="D4365" s="9">
        <v>1.24</v>
      </c>
    </row>
    <row r="4366" spans="1:4" ht="9" customHeight="1">
      <c r="A4366" s="18">
        <v>4016008</v>
      </c>
      <c r="B4366" s="8" t="s">
        <v>17306</v>
      </c>
      <c r="C4366" s="7" t="s">
        <v>13133</v>
      </c>
      <c r="D4366" s="9">
        <v>3.18</v>
      </c>
    </row>
    <row r="4367" spans="1:4" ht="9" customHeight="1">
      <c r="A4367" s="18">
        <v>4016007</v>
      </c>
      <c r="B4367" s="8" t="s">
        <v>17307</v>
      </c>
      <c r="C4367" s="7" t="s">
        <v>13133</v>
      </c>
      <c r="D4367" s="9">
        <v>4.09</v>
      </c>
    </row>
    <row r="4368" spans="1:4" ht="9" customHeight="1">
      <c r="A4368" s="18">
        <v>4015612</v>
      </c>
      <c r="B4368" s="8" t="s">
        <v>17308</v>
      </c>
      <c r="C4368" s="7" t="s">
        <v>13133</v>
      </c>
      <c r="D4368" s="9">
        <v>9.7100000000000009</v>
      </c>
    </row>
    <row r="4369" spans="1:4" ht="9" customHeight="1">
      <c r="A4369" s="18">
        <v>4011479</v>
      </c>
      <c r="B4369" s="8" t="s">
        <v>17309</v>
      </c>
      <c r="C4369" s="7" t="s">
        <v>13133</v>
      </c>
      <c r="D4369" s="9">
        <v>49.02</v>
      </c>
    </row>
    <row r="4370" spans="1:4" ht="9" customHeight="1">
      <c r="A4370" s="18">
        <v>4011480</v>
      </c>
      <c r="B4370" s="8" t="s">
        <v>17310</v>
      </c>
      <c r="C4370" s="7" t="s">
        <v>13133</v>
      </c>
      <c r="D4370" s="9">
        <v>65.98</v>
      </c>
    </row>
    <row r="4371" spans="1:4" ht="18" customHeight="1">
      <c r="A4371" s="18">
        <v>4011562</v>
      </c>
      <c r="B4371" s="8" t="s">
        <v>17311</v>
      </c>
      <c r="C4371" s="7" t="s">
        <v>14372</v>
      </c>
      <c r="D4371" s="9">
        <v>35.18</v>
      </c>
    </row>
    <row r="4372" spans="1:4" ht="9" customHeight="1">
      <c r="A4372" s="18">
        <v>4011351</v>
      </c>
      <c r="B4372" s="8" t="s">
        <v>17312</v>
      </c>
      <c r="C4372" s="7" t="s">
        <v>14372</v>
      </c>
      <c r="D4372" s="9">
        <v>0.34</v>
      </c>
    </row>
    <row r="4373" spans="1:4" ht="9" customHeight="1">
      <c r="A4373" s="18">
        <v>4011352</v>
      </c>
      <c r="B4373" s="8" t="s">
        <v>17313</v>
      </c>
      <c r="C4373" s="7" t="s">
        <v>14372</v>
      </c>
      <c r="D4373" s="9">
        <v>0.37</v>
      </c>
    </row>
    <row r="4374" spans="1:4" ht="9" customHeight="1">
      <c r="A4374" s="18">
        <v>4011402</v>
      </c>
      <c r="B4374" s="8" t="s">
        <v>17314</v>
      </c>
      <c r="C4374" s="7" t="s">
        <v>14372</v>
      </c>
      <c r="D4374" s="9">
        <v>0.73</v>
      </c>
    </row>
    <row r="4375" spans="1:4" ht="9" customHeight="1">
      <c r="A4375" s="18">
        <v>4011401</v>
      </c>
      <c r="B4375" s="8" t="s">
        <v>17315</v>
      </c>
      <c r="C4375" s="7" t="s">
        <v>14372</v>
      </c>
      <c r="D4375" s="9">
        <v>0.5</v>
      </c>
    </row>
    <row r="4376" spans="1:4" ht="9" customHeight="1">
      <c r="A4376" s="18">
        <v>4011404</v>
      </c>
      <c r="B4376" s="8" t="s">
        <v>17316</v>
      </c>
      <c r="C4376" s="7" t="s">
        <v>14372</v>
      </c>
      <c r="D4376" s="9">
        <v>0.52</v>
      </c>
    </row>
    <row r="4377" spans="1:4" ht="9" customHeight="1">
      <c r="A4377" s="18">
        <v>4011403</v>
      </c>
      <c r="B4377" s="8" t="s">
        <v>17317</v>
      </c>
      <c r="C4377" s="7" t="s">
        <v>14372</v>
      </c>
      <c r="D4377" s="9">
        <v>0.35</v>
      </c>
    </row>
    <row r="4378" spans="1:4" ht="9" customHeight="1">
      <c r="A4378" s="18">
        <v>4011406</v>
      </c>
      <c r="B4378" s="8" t="s">
        <v>17318</v>
      </c>
      <c r="C4378" s="7" t="s">
        <v>14372</v>
      </c>
      <c r="D4378" s="9">
        <v>0.95</v>
      </c>
    </row>
    <row r="4379" spans="1:4" ht="9" customHeight="1">
      <c r="A4379" s="18">
        <v>4011405</v>
      </c>
      <c r="B4379" s="8" t="s">
        <v>17319</v>
      </c>
      <c r="C4379" s="7" t="s">
        <v>14372</v>
      </c>
      <c r="D4379" s="9">
        <v>0.66</v>
      </c>
    </row>
    <row r="4380" spans="1:4" ht="9" customHeight="1">
      <c r="A4380" s="18">
        <v>4011392</v>
      </c>
      <c r="B4380" s="8" t="s">
        <v>17320</v>
      </c>
      <c r="C4380" s="7" t="s">
        <v>13133</v>
      </c>
      <c r="D4380" s="9">
        <v>166.19</v>
      </c>
    </row>
    <row r="4381" spans="1:4" ht="9" customHeight="1">
      <c r="A4381" s="18">
        <v>4011391</v>
      </c>
      <c r="B4381" s="8" t="s">
        <v>17321</v>
      </c>
      <c r="C4381" s="7" t="s">
        <v>13133</v>
      </c>
      <c r="D4381" s="9">
        <v>103.22</v>
      </c>
    </row>
    <row r="4382" spans="1:4" ht="9" customHeight="1">
      <c r="A4382" s="18">
        <v>4011394</v>
      </c>
      <c r="B4382" s="8" t="s">
        <v>17322</v>
      </c>
      <c r="C4382" s="7" t="s">
        <v>13133</v>
      </c>
      <c r="D4382" s="9">
        <v>166.68</v>
      </c>
    </row>
    <row r="4383" spans="1:4" ht="9" customHeight="1">
      <c r="A4383" s="18">
        <v>4011393</v>
      </c>
      <c r="B4383" s="8" t="s">
        <v>17323</v>
      </c>
      <c r="C4383" s="7" t="s">
        <v>13133</v>
      </c>
      <c r="D4383" s="9">
        <v>103.74</v>
      </c>
    </row>
    <row r="4384" spans="1:4" ht="9" customHeight="1">
      <c r="A4384" s="18">
        <v>4011396</v>
      </c>
      <c r="B4384" s="8" t="s">
        <v>17324</v>
      </c>
      <c r="C4384" s="7" t="s">
        <v>13133</v>
      </c>
      <c r="D4384" s="9">
        <v>168.56</v>
      </c>
    </row>
    <row r="4385" spans="1:4" ht="9" customHeight="1">
      <c r="A4385" s="18">
        <v>4011395</v>
      </c>
      <c r="B4385" s="8" t="s">
        <v>17325</v>
      </c>
      <c r="C4385" s="7" t="s">
        <v>13133</v>
      </c>
      <c r="D4385" s="9">
        <v>104.33</v>
      </c>
    </row>
    <row r="4386" spans="1:4" ht="9" customHeight="1">
      <c r="A4386" s="18">
        <v>4011398</v>
      </c>
      <c r="B4386" s="8" t="s">
        <v>17326</v>
      </c>
      <c r="C4386" s="7" t="s">
        <v>13133</v>
      </c>
      <c r="D4386" s="9">
        <v>170.6</v>
      </c>
    </row>
    <row r="4387" spans="1:4" ht="9" customHeight="1">
      <c r="A4387" s="18">
        <v>4011397</v>
      </c>
      <c r="B4387" s="8" t="s">
        <v>17327</v>
      </c>
      <c r="C4387" s="7" t="s">
        <v>13133</v>
      </c>
      <c r="D4387" s="9">
        <v>104.63</v>
      </c>
    </row>
    <row r="4388" spans="1:4" ht="9" customHeight="1">
      <c r="A4388" s="18">
        <v>4011400</v>
      </c>
      <c r="B4388" s="8" t="s">
        <v>17328</v>
      </c>
      <c r="C4388" s="7" t="s">
        <v>13133</v>
      </c>
      <c r="D4388" s="9">
        <v>181.61</v>
      </c>
    </row>
    <row r="4389" spans="1:4" ht="9" customHeight="1">
      <c r="A4389" s="18">
        <v>4011399</v>
      </c>
      <c r="B4389" s="8" t="s">
        <v>17329</v>
      </c>
      <c r="C4389" s="7" t="s">
        <v>13133</v>
      </c>
      <c r="D4389" s="9">
        <v>119.75</v>
      </c>
    </row>
    <row r="4390" spans="1:4" ht="9" customHeight="1">
      <c r="A4390" s="18">
        <v>4011490</v>
      </c>
      <c r="B4390" s="8" t="s">
        <v>17330</v>
      </c>
      <c r="C4390" s="7" t="s">
        <v>14372</v>
      </c>
      <c r="D4390" s="9">
        <v>4.25</v>
      </c>
    </row>
    <row r="4391" spans="1:4" ht="9" customHeight="1">
      <c r="A4391" s="18">
        <v>4011536</v>
      </c>
      <c r="B4391" s="8" t="s">
        <v>17331</v>
      </c>
      <c r="C4391" s="7" t="s">
        <v>14372</v>
      </c>
      <c r="D4391" s="9">
        <v>1.77</v>
      </c>
    </row>
    <row r="4392" spans="1:4" ht="9" customHeight="1">
      <c r="A4392" s="18">
        <v>4011415</v>
      </c>
      <c r="B4392" s="8" t="s">
        <v>17332</v>
      </c>
      <c r="C4392" s="7" t="s">
        <v>17208</v>
      </c>
      <c r="D4392" s="9">
        <v>143.96</v>
      </c>
    </row>
    <row r="4393" spans="1:4" ht="9" customHeight="1">
      <c r="A4393" s="18">
        <v>4011416</v>
      </c>
      <c r="B4393" s="8" t="s">
        <v>17333</v>
      </c>
      <c r="C4393" s="7" t="s">
        <v>17208</v>
      </c>
      <c r="D4393" s="9">
        <v>114.63</v>
      </c>
    </row>
    <row r="4394" spans="1:4" ht="9" customHeight="1">
      <c r="A4394" s="18">
        <v>4011408</v>
      </c>
      <c r="B4394" s="8" t="s">
        <v>17334</v>
      </c>
      <c r="C4394" s="7" t="s">
        <v>14372</v>
      </c>
      <c r="D4394" s="9">
        <v>1.86</v>
      </c>
    </row>
    <row r="4395" spans="1:4" ht="9" customHeight="1">
      <c r="A4395" s="18">
        <v>4011407</v>
      </c>
      <c r="B4395" s="8" t="s">
        <v>17335</v>
      </c>
      <c r="C4395" s="7" t="s">
        <v>14372</v>
      </c>
      <c r="D4395" s="9">
        <v>1.47</v>
      </c>
    </row>
    <row r="4396" spans="1:4" ht="9" customHeight="1">
      <c r="A4396" s="18">
        <v>4011410</v>
      </c>
      <c r="B4396" s="8" t="s">
        <v>17336</v>
      </c>
      <c r="C4396" s="7" t="s">
        <v>14372</v>
      </c>
      <c r="D4396" s="9">
        <v>3.49</v>
      </c>
    </row>
    <row r="4397" spans="1:4" ht="9" customHeight="1">
      <c r="A4397" s="18">
        <v>4011409</v>
      </c>
      <c r="B4397" s="8" t="s">
        <v>17337</v>
      </c>
      <c r="C4397" s="7" t="s">
        <v>14372</v>
      </c>
      <c r="D4397" s="9">
        <v>2.76</v>
      </c>
    </row>
    <row r="4398" spans="1:4" ht="9" customHeight="1">
      <c r="A4398" s="18">
        <v>4011412</v>
      </c>
      <c r="B4398" s="8" t="s">
        <v>17338</v>
      </c>
      <c r="C4398" s="7" t="s">
        <v>14372</v>
      </c>
      <c r="D4398" s="9">
        <v>4.8099999999999996</v>
      </c>
    </row>
    <row r="4399" spans="1:4" ht="9" customHeight="1">
      <c r="A4399" s="18">
        <v>4011411</v>
      </c>
      <c r="B4399" s="8" t="s">
        <v>17339</v>
      </c>
      <c r="C4399" s="7" t="s">
        <v>14372</v>
      </c>
      <c r="D4399" s="9">
        <v>3.84</v>
      </c>
    </row>
    <row r="4400" spans="1:4" ht="9" customHeight="1">
      <c r="A4400" s="18">
        <v>4011520</v>
      </c>
      <c r="B4400" s="8" t="s">
        <v>17340</v>
      </c>
      <c r="C4400" s="7" t="s">
        <v>13133</v>
      </c>
      <c r="D4400" s="9">
        <v>454.66</v>
      </c>
    </row>
    <row r="4401" spans="1:4" ht="9" customHeight="1">
      <c r="A4401" s="18">
        <v>4011507</v>
      </c>
      <c r="B4401" s="8" t="s">
        <v>17341</v>
      </c>
      <c r="C4401" s="7" t="s">
        <v>13133</v>
      </c>
      <c r="D4401" s="9">
        <v>361.25</v>
      </c>
    </row>
    <row r="4402" spans="1:4" ht="9" customHeight="1">
      <c r="A4402" s="18">
        <v>4011535</v>
      </c>
      <c r="B4402" s="8" t="s">
        <v>17342</v>
      </c>
      <c r="C4402" s="7" t="s">
        <v>13133</v>
      </c>
      <c r="D4402" s="9">
        <v>346.49</v>
      </c>
    </row>
    <row r="4403" spans="1:4" ht="9" customHeight="1">
      <c r="A4403" s="18">
        <v>4011534</v>
      </c>
      <c r="B4403" s="8" t="s">
        <v>17343</v>
      </c>
      <c r="C4403" s="7" t="s">
        <v>13133</v>
      </c>
      <c r="D4403" s="9">
        <v>258.60000000000002</v>
      </c>
    </row>
    <row r="4404" spans="1:4" ht="9" customHeight="1">
      <c r="A4404" s="18">
        <v>4011533</v>
      </c>
      <c r="B4404" s="8" t="s">
        <v>17344</v>
      </c>
      <c r="C4404" s="7" t="s">
        <v>13133</v>
      </c>
      <c r="D4404" s="9">
        <v>351.79</v>
      </c>
    </row>
    <row r="4405" spans="1:4" ht="9" customHeight="1">
      <c r="A4405" s="18">
        <v>4011532</v>
      </c>
      <c r="B4405" s="8" t="s">
        <v>17345</v>
      </c>
      <c r="C4405" s="7" t="s">
        <v>13133</v>
      </c>
      <c r="D4405" s="9">
        <v>263.89999999999998</v>
      </c>
    </row>
    <row r="4406" spans="1:4" ht="9" customHeight="1">
      <c r="A4406" s="18">
        <v>4011492</v>
      </c>
      <c r="B4406" s="8" t="s">
        <v>17346</v>
      </c>
      <c r="C4406" s="7" t="s">
        <v>13133</v>
      </c>
      <c r="D4406" s="9">
        <v>264.87</v>
      </c>
    </row>
    <row r="4407" spans="1:4" ht="9" customHeight="1">
      <c r="A4407" s="18">
        <v>4011491</v>
      </c>
      <c r="B4407" s="8" t="s">
        <v>17347</v>
      </c>
      <c r="C4407" s="7" t="s">
        <v>13133</v>
      </c>
      <c r="D4407" s="9">
        <v>191.93</v>
      </c>
    </row>
    <row r="4408" spans="1:4" ht="9" customHeight="1">
      <c r="A4408" s="18">
        <v>4011353</v>
      </c>
      <c r="B4408" s="8" t="s">
        <v>17348</v>
      </c>
      <c r="C4408" s="7" t="s">
        <v>14372</v>
      </c>
      <c r="D4408" s="9">
        <v>0.25</v>
      </c>
    </row>
    <row r="4409" spans="1:4" ht="9" customHeight="1">
      <c r="A4409" s="18">
        <v>4011354</v>
      </c>
      <c r="B4409" s="8" t="s">
        <v>17349</v>
      </c>
      <c r="C4409" s="7" t="s">
        <v>14372</v>
      </c>
      <c r="D4409" s="9">
        <v>0.25</v>
      </c>
    </row>
    <row r="4410" spans="1:4" ht="9" customHeight="1">
      <c r="A4410" s="18">
        <v>4011418</v>
      </c>
      <c r="B4410" s="8" t="s">
        <v>17350</v>
      </c>
      <c r="C4410" s="7" t="s">
        <v>13133</v>
      </c>
      <c r="D4410" s="9">
        <v>244.54</v>
      </c>
    </row>
    <row r="4411" spans="1:4" ht="9" customHeight="1">
      <c r="A4411" s="18">
        <v>4011417</v>
      </c>
      <c r="B4411" s="8" t="s">
        <v>17351</v>
      </c>
      <c r="C4411" s="7" t="s">
        <v>13133</v>
      </c>
      <c r="D4411" s="9">
        <v>153.88999999999999</v>
      </c>
    </row>
    <row r="4412" spans="1:4" ht="9" customHeight="1">
      <c r="A4412" s="18">
        <v>4011420</v>
      </c>
      <c r="B4412" s="8" t="s">
        <v>17352</v>
      </c>
      <c r="C4412" s="7" t="s">
        <v>13133</v>
      </c>
      <c r="D4412" s="9">
        <v>250.23</v>
      </c>
    </row>
    <row r="4413" spans="1:4" ht="9" customHeight="1">
      <c r="A4413" s="18">
        <v>4011419</v>
      </c>
      <c r="B4413" s="8" t="s">
        <v>17353</v>
      </c>
      <c r="C4413" s="7" t="s">
        <v>13133</v>
      </c>
      <c r="D4413" s="9">
        <v>151.38999999999999</v>
      </c>
    </row>
    <row r="4414" spans="1:4" ht="9" customHeight="1">
      <c r="A4414" s="18">
        <v>4011422</v>
      </c>
      <c r="B4414" s="8" t="s">
        <v>17354</v>
      </c>
      <c r="C4414" s="7" t="s">
        <v>13133</v>
      </c>
      <c r="D4414" s="9">
        <v>260.10000000000002</v>
      </c>
    </row>
    <row r="4415" spans="1:4" ht="9" customHeight="1">
      <c r="A4415" s="18">
        <v>4011421</v>
      </c>
      <c r="B4415" s="8" t="s">
        <v>17355</v>
      </c>
      <c r="C4415" s="7" t="s">
        <v>13133</v>
      </c>
      <c r="D4415" s="9">
        <v>165.45</v>
      </c>
    </row>
    <row r="4416" spans="1:4" ht="9" customHeight="1">
      <c r="A4416" s="18">
        <v>4011424</v>
      </c>
      <c r="B4416" s="8" t="s">
        <v>17356</v>
      </c>
      <c r="C4416" s="7" t="s">
        <v>13133</v>
      </c>
      <c r="D4416" s="9">
        <v>266.26</v>
      </c>
    </row>
    <row r="4417" spans="1:4" ht="9" customHeight="1">
      <c r="A4417" s="18">
        <v>4011423</v>
      </c>
      <c r="B4417" s="8" t="s">
        <v>17357</v>
      </c>
      <c r="C4417" s="7" t="s">
        <v>13133</v>
      </c>
      <c r="D4417" s="9">
        <v>162.94</v>
      </c>
    </row>
    <row r="4418" spans="1:4" ht="9" customHeight="1">
      <c r="A4418" s="18">
        <v>4011426</v>
      </c>
      <c r="B4418" s="8" t="s">
        <v>17358</v>
      </c>
      <c r="C4418" s="7" t="s">
        <v>13133</v>
      </c>
      <c r="D4418" s="9">
        <v>244.54</v>
      </c>
    </row>
    <row r="4419" spans="1:4" ht="9" customHeight="1">
      <c r="A4419" s="18">
        <v>4011425</v>
      </c>
      <c r="B4419" s="8" t="s">
        <v>17359</v>
      </c>
      <c r="C4419" s="7" t="s">
        <v>13133</v>
      </c>
      <c r="D4419" s="9">
        <v>153.88999999999999</v>
      </c>
    </row>
    <row r="4420" spans="1:4" ht="9" customHeight="1">
      <c r="A4420" s="18">
        <v>4011428</v>
      </c>
      <c r="B4420" s="8" t="s">
        <v>17360</v>
      </c>
      <c r="C4420" s="7" t="s">
        <v>13133</v>
      </c>
      <c r="D4420" s="9">
        <v>250.23</v>
      </c>
    </row>
    <row r="4421" spans="1:4" ht="9" customHeight="1">
      <c r="A4421" s="18">
        <v>4011427</v>
      </c>
      <c r="B4421" s="8" t="s">
        <v>17361</v>
      </c>
      <c r="C4421" s="7" t="s">
        <v>13133</v>
      </c>
      <c r="D4421" s="9">
        <v>151.38999999999999</v>
      </c>
    </row>
    <row r="4422" spans="1:4" ht="9" customHeight="1">
      <c r="A4422" s="18">
        <v>4011430</v>
      </c>
      <c r="B4422" s="8" t="s">
        <v>17362</v>
      </c>
      <c r="C4422" s="7" t="s">
        <v>13133</v>
      </c>
      <c r="D4422" s="9">
        <v>259.18</v>
      </c>
    </row>
    <row r="4423" spans="1:4" ht="9" customHeight="1">
      <c r="A4423" s="18">
        <v>4011429</v>
      </c>
      <c r="B4423" s="8" t="s">
        <v>17363</v>
      </c>
      <c r="C4423" s="7" t="s">
        <v>13133</v>
      </c>
      <c r="D4423" s="9">
        <v>164.98</v>
      </c>
    </row>
    <row r="4424" spans="1:4" ht="9" customHeight="1">
      <c r="A4424" s="18">
        <v>4011432</v>
      </c>
      <c r="B4424" s="8" t="s">
        <v>17364</v>
      </c>
      <c r="C4424" s="7" t="s">
        <v>13133</v>
      </c>
      <c r="D4424" s="9">
        <v>265.31</v>
      </c>
    </row>
    <row r="4425" spans="1:4" ht="9" customHeight="1">
      <c r="A4425" s="18">
        <v>4011431</v>
      </c>
      <c r="B4425" s="8" t="s">
        <v>17365</v>
      </c>
      <c r="C4425" s="7" t="s">
        <v>13133</v>
      </c>
      <c r="D4425" s="9">
        <v>162.49</v>
      </c>
    </row>
    <row r="4426" spans="1:4" ht="9" customHeight="1">
      <c r="A4426" s="18">
        <v>4011434</v>
      </c>
      <c r="B4426" s="8" t="s">
        <v>17366</v>
      </c>
      <c r="C4426" s="7" t="s">
        <v>17208</v>
      </c>
      <c r="D4426" s="9">
        <v>154.08000000000001</v>
      </c>
    </row>
    <row r="4427" spans="1:4" ht="9" customHeight="1">
      <c r="A4427" s="18">
        <v>4011433</v>
      </c>
      <c r="B4427" s="8" t="s">
        <v>17367</v>
      </c>
      <c r="C4427" s="7" t="s">
        <v>17208</v>
      </c>
      <c r="D4427" s="9">
        <v>112.45</v>
      </c>
    </row>
    <row r="4428" spans="1:4" ht="9" customHeight="1">
      <c r="A4428" s="18">
        <v>4011436</v>
      </c>
      <c r="B4428" s="8" t="s">
        <v>17368</v>
      </c>
      <c r="C4428" s="7" t="s">
        <v>17208</v>
      </c>
      <c r="D4428" s="9">
        <v>146.83000000000001</v>
      </c>
    </row>
    <row r="4429" spans="1:4" ht="9" customHeight="1">
      <c r="A4429" s="18">
        <v>4011435</v>
      </c>
      <c r="B4429" s="8" t="s">
        <v>17369</v>
      </c>
      <c r="C4429" s="7" t="s">
        <v>17208</v>
      </c>
      <c r="D4429" s="9">
        <v>103.56</v>
      </c>
    </row>
    <row r="4430" spans="1:4" ht="9" customHeight="1">
      <c r="A4430" s="18">
        <v>4011438</v>
      </c>
      <c r="B4430" s="8" t="s">
        <v>17370</v>
      </c>
      <c r="C4430" s="7" t="s">
        <v>17208</v>
      </c>
      <c r="D4430" s="9">
        <v>158</v>
      </c>
    </row>
    <row r="4431" spans="1:4" ht="9" customHeight="1">
      <c r="A4431" s="18">
        <v>4011437</v>
      </c>
      <c r="B4431" s="8" t="s">
        <v>17371</v>
      </c>
      <c r="C4431" s="7" t="s">
        <v>17208</v>
      </c>
      <c r="D4431" s="9">
        <v>111.4</v>
      </c>
    </row>
    <row r="4432" spans="1:4" ht="9" customHeight="1">
      <c r="A4432" s="18">
        <v>4011440</v>
      </c>
      <c r="B4432" s="8" t="s">
        <v>17372</v>
      </c>
      <c r="C4432" s="7" t="s">
        <v>17208</v>
      </c>
      <c r="D4432" s="9">
        <v>155.66999999999999</v>
      </c>
    </row>
    <row r="4433" spans="1:4" ht="9" customHeight="1">
      <c r="A4433" s="18">
        <v>4011439</v>
      </c>
      <c r="B4433" s="8" t="s">
        <v>17373</v>
      </c>
      <c r="C4433" s="7" t="s">
        <v>17208</v>
      </c>
      <c r="D4433" s="9">
        <v>116.29</v>
      </c>
    </row>
    <row r="4434" spans="1:4" ht="9" customHeight="1">
      <c r="A4434" s="18">
        <v>4011442</v>
      </c>
      <c r="B4434" s="8" t="s">
        <v>17374</v>
      </c>
      <c r="C4434" s="7" t="s">
        <v>17208</v>
      </c>
      <c r="D4434" s="9">
        <v>155.47999999999999</v>
      </c>
    </row>
    <row r="4435" spans="1:4" ht="9" customHeight="1">
      <c r="A4435" s="18">
        <v>4011441</v>
      </c>
      <c r="B4435" s="8" t="s">
        <v>17375</v>
      </c>
      <c r="C4435" s="7" t="s">
        <v>17208</v>
      </c>
      <c r="D4435" s="9">
        <v>115.97</v>
      </c>
    </row>
    <row r="4436" spans="1:4" ht="9" customHeight="1">
      <c r="A4436" s="18">
        <v>4011482</v>
      </c>
      <c r="B4436" s="8" t="s">
        <v>17376</v>
      </c>
      <c r="C4436" s="7" t="s">
        <v>13133</v>
      </c>
      <c r="D4436" s="9">
        <v>63.45</v>
      </c>
    </row>
    <row r="4437" spans="1:4" ht="9" customHeight="1">
      <c r="A4437" s="18">
        <v>4011484</v>
      </c>
      <c r="B4437" s="8" t="s">
        <v>17377</v>
      </c>
      <c r="C4437" s="7" t="s">
        <v>13133</v>
      </c>
      <c r="D4437" s="9">
        <v>54.47</v>
      </c>
    </row>
    <row r="4438" spans="1:4" ht="9" customHeight="1">
      <c r="A4438" s="18">
        <v>4011483</v>
      </c>
      <c r="B4438" s="8" t="s">
        <v>17378</v>
      </c>
      <c r="C4438" s="7" t="s">
        <v>13133</v>
      </c>
      <c r="D4438" s="9">
        <v>42.37</v>
      </c>
    </row>
    <row r="4439" spans="1:4" ht="9" customHeight="1">
      <c r="A4439" s="18">
        <v>4011488</v>
      </c>
      <c r="B4439" s="8" t="s">
        <v>17379</v>
      </c>
      <c r="C4439" s="7" t="s">
        <v>13133</v>
      </c>
      <c r="D4439" s="9">
        <v>46.62</v>
      </c>
    </row>
    <row r="4440" spans="1:4" ht="18" customHeight="1">
      <c r="A4440" s="18">
        <v>4011487</v>
      </c>
      <c r="B4440" s="8" t="s">
        <v>17380</v>
      </c>
      <c r="C4440" s="7" t="s">
        <v>13133</v>
      </c>
      <c r="D4440" s="9">
        <v>67.900000000000006</v>
      </c>
    </row>
    <row r="4441" spans="1:4" ht="9" customHeight="1">
      <c r="A4441" s="18">
        <v>4011486</v>
      </c>
      <c r="B4441" s="8" t="s">
        <v>17381</v>
      </c>
      <c r="C4441" s="7" t="s">
        <v>13133</v>
      </c>
      <c r="D4441" s="9">
        <v>90.17</v>
      </c>
    </row>
    <row r="4442" spans="1:4" ht="9" customHeight="1">
      <c r="A4442" s="18">
        <v>4011485</v>
      </c>
      <c r="B4442" s="8" t="s">
        <v>17382</v>
      </c>
      <c r="C4442" s="7" t="s">
        <v>13133</v>
      </c>
      <c r="D4442" s="9">
        <v>78.069999999999993</v>
      </c>
    </row>
    <row r="4443" spans="1:4" ht="9" customHeight="1">
      <c r="A4443" s="18">
        <v>4011489</v>
      </c>
      <c r="B4443" s="8" t="s">
        <v>17383</v>
      </c>
      <c r="C4443" s="7" t="s">
        <v>13133</v>
      </c>
      <c r="D4443" s="9">
        <v>114.52</v>
      </c>
    </row>
    <row r="4444" spans="1:4" ht="9" customHeight="1">
      <c r="A4444" s="18">
        <v>4011481</v>
      </c>
      <c r="B4444" s="8" t="s">
        <v>17384</v>
      </c>
      <c r="C4444" s="7" t="s">
        <v>13133</v>
      </c>
      <c r="D4444" s="9">
        <v>27.75</v>
      </c>
    </row>
    <row r="4445" spans="1:4" ht="9" customHeight="1">
      <c r="A4445" s="18">
        <v>4011347</v>
      </c>
      <c r="B4445" s="8" t="s">
        <v>17385</v>
      </c>
      <c r="C4445" s="7" t="s">
        <v>13133</v>
      </c>
      <c r="D4445" s="9">
        <v>53.25</v>
      </c>
    </row>
    <row r="4446" spans="1:4" ht="9" customHeight="1">
      <c r="A4446" s="18">
        <v>4011342</v>
      </c>
      <c r="B4446" s="8" t="s">
        <v>17386</v>
      </c>
      <c r="C4446" s="7" t="s">
        <v>13133</v>
      </c>
      <c r="D4446" s="9">
        <v>61.71</v>
      </c>
    </row>
    <row r="4447" spans="1:4" ht="9" customHeight="1">
      <c r="A4447" s="18">
        <v>4011344</v>
      </c>
      <c r="B4447" s="8" t="s">
        <v>17387</v>
      </c>
      <c r="C4447" s="7" t="s">
        <v>13133</v>
      </c>
      <c r="D4447" s="9">
        <v>41.73</v>
      </c>
    </row>
    <row r="4448" spans="1:4" ht="9" customHeight="1">
      <c r="A4448" s="18">
        <v>4011341</v>
      </c>
      <c r="B4448" s="8" t="s">
        <v>17388</v>
      </c>
      <c r="C4448" s="7" t="s">
        <v>13133</v>
      </c>
      <c r="D4448" s="9">
        <v>9.8699999999999992</v>
      </c>
    </row>
    <row r="4449" spans="1:4" ht="9" customHeight="1">
      <c r="A4449" s="18">
        <v>4011346</v>
      </c>
      <c r="B4449" s="8" t="s">
        <v>17389</v>
      </c>
      <c r="C4449" s="7" t="s">
        <v>13133</v>
      </c>
      <c r="D4449" s="9">
        <v>6.98</v>
      </c>
    </row>
    <row r="4450" spans="1:4" ht="9" customHeight="1">
      <c r="A4450" s="18">
        <v>4011211</v>
      </c>
      <c r="B4450" s="8" t="s">
        <v>17390</v>
      </c>
      <c r="C4450" s="7" t="s">
        <v>13133</v>
      </c>
      <c r="D4450" s="9">
        <v>9.32</v>
      </c>
    </row>
    <row r="4451" spans="1:4" ht="9" customHeight="1">
      <c r="A4451" s="18">
        <v>4011304</v>
      </c>
      <c r="B4451" s="8" t="s">
        <v>17391</v>
      </c>
      <c r="C4451" s="7" t="s">
        <v>13133</v>
      </c>
      <c r="D4451" s="9">
        <v>50.21</v>
      </c>
    </row>
    <row r="4452" spans="1:4" ht="9" customHeight="1">
      <c r="A4452" s="18">
        <v>4011209</v>
      </c>
      <c r="B4452" s="8" t="s">
        <v>17392</v>
      </c>
      <c r="C4452" s="7" t="s">
        <v>14372</v>
      </c>
      <c r="D4452" s="9">
        <v>0.92</v>
      </c>
    </row>
    <row r="4453" spans="1:4" ht="9" customHeight="1">
      <c r="A4453" s="18">
        <v>4011210</v>
      </c>
      <c r="B4453" s="8" t="s">
        <v>17393</v>
      </c>
      <c r="C4453" s="7" t="s">
        <v>14372</v>
      </c>
      <c r="D4453" s="9">
        <v>1.05</v>
      </c>
    </row>
    <row r="4454" spans="1:4" ht="9" customHeight="1">
      <c r="A4454" s="18">
        <v>4011537</v>
      </c>
      <c r="B4454" s="8" t="s">
        <v>17394</v>
      </c>
      <c r="C4454" s="7" t="s">
        <v>13016</v>
      </c>
      <c r="D4454" s="9">
        <v>11.24</v>
      </c>
    </row>
    <row r="4455" spans="1:4" ht="9" customHeight="1">
      <c r="A4455" s="18">
        <v>4011218</v>
      </c>
      <c r="B4455" s="8" t="s">
        <v>17395</v>
      </c>
      <c r="C4455" s="7" t="s">
        <v>13133</v>
      </c>
      <c r="D4455" s="9">
        <v>342.29</v>
      </c>
    </row>
    <row r="4456" spans="1:4" ht="9" customHeight="1">
      <c r="A4456" s="18">
        <v>4011217</v>
      </c>
      <c r="B4456" s="8" t="s">
        <v>17396</v>
      </c>
      <c r="C4456" s="7" t="s">
        <v>13133</v>
      </c>
      <c r="D4456" s="9">
        <v>239.67</v>
      </c>
    </row>
    <row r="4457" spans="1:4" ht="9" customHeight="1">
      <c r="A4457" s="18">
        <v>4011214</v>
      </c>
      <c r="B4457" s="8" t="s">
        <v>17397</v>
      </c>
      <c r="C4457" s="7" t="s">
        <v>13133</v>
      </c>
      <c r="D4457" s="9">
        <v>220.23</v>
      </c>
    </row>
    <row r="4458" spans="1:4" ht="9" customHeight="1">
      <c r="A4458" s="18">
        <v>4011213</v>
      </c>
      <c r="B4458" s="8" t="s">
        <v>17398</v>
      </c>
      <c r="C4458" s="7" t="s">
        <v>13133</v>
      </c>
      <c r="D4458" s="9">
        <v>143.97</v>
      </c>
    </row>
    <row r="4459" spans="1:4" ht="9" customHeight="1">
      <c r="A4459" s="18">
        <v>4011227</v>
      </c>
      <c r="B4459" s="8" t="s">
        <v>17399</v>
      </c>
      <c r="C4459" s="7" t="s">
        <v>13133</v>
      </c>
      <c r="D4459" s="9">
        <v>9.32</v>
      </c>
    </row>
    <row r="4460" spans="1:4" ht="9" customHeight="1">
      <c r="A4460" s="18">
        <v>4011302</v>
      </c>
      <c r="B4460" s="8" t="s">
        <v>17400</v>
      </c>
      <c r="C4460" s="7" t="s">
        <v>13133</v>
      </c>
      <c r="D4460" s="9">
        <v>52.33</v>
      </c>
    </row>
    <row r="4461" spans="1:4" ht="9" customHeight="1">
      <c r="A4461" s="18">
        <v>4011300</v>
      </c>
      <c r="B4461" s="8" t="s">
        <v>17401</v>
      </c>
      <c r="C4461" s="7" t="s">
        <v>13133</v>
      </c>
      <c r="D4461" s="9">
        <v>47.1</v>
      </c>
    </row>
    <row r="4462" spans="1:4" ht="9" customHeight="1">
      <c r="A4462" s="18">
        <v>4011306</v>
      </c>
      <c r="B4462" s="8" t="s">
        <v>17402</v>
      </c>
      <c r="C4462" s="7" t="s">
        <v>13133</v>
      </c>
      <c r="D4462" s="9">
        <v>79.680000000000007</v>
      </c>
    </row>
    <row r="4463" spans="1:4" ht="9" customHeight="1">
      <c r="A4463" s="18">
        <v>4011303</v>
      </c>
      <c r="B4463" s="8" t="s">
        <v>17403</v>
      </c>
      <c r="C4463" s="7" t="s">
        <v>13133</v>
      </c>
      <c r="D4463" s="9">
        <v>94.29</v>
      </c>
    </row>
    <row r="4464" spans="1:4" ht="9" customHeight="1">
      <c r="A4464" s="18">
        <v>4011301</v>
      </c>
      <c r="B4464" s="8" t="s">
        <v>17404</v>
      </c>
      <c r="C4464" s="7" t="s">
        <v>13133</v>
      </c>
      <c r="D4464" s="9">
        <v>95.5</v>
      </c>
    </row>
    <row r="4465" spans="1:4" ht="9" customHeight="1">
      <c r="A4465" s="18">
        <v>4011228</v>
      </c>
      <c r="B4465" s="8" t="s">
        <v>17405</v>
      </c>
      <c r="C4465" s="7" t="s">
        <v>13133</v>
      </c>
      <c r="D4465" s="9">
        <v>10.18</v>
      </c>
    </row>
    <row r="4466" spans="1:4" ht="18" customHeight="1">
      <c r="A4466" s="18">
        <v>4011229</v>
      </c>
      <c r="B4466" s="8" t="s">
        <v>17406</v>
      </c>
      <c r="C4466" s="7" t="s">
        <v>13133</v>
      </c>
      <c r="D4466" s="9">
        <v>25.12</v>
      </c>
    </row>
    <row r="4467" spans="1:4" ht="18" customHeight="1">
      <c r="A4467" s="18">
        <v>4011231</v>
      </c>
      <c r="B4467" s="8" t="s">
        <v>17407</v>
      </c>
      <c r="C4467" s="7" t="s">
        <v>13133</v>
      </c>
      <c r="D4467" s="9">
        <v>94.06</v>
      </c>
    </row>
    <row r="4468" spans="1:4" ht="18" customHeight="1">
      <c r="A4468" s="18">
        <v>4011230</v>
      </c>
      <c r="B4468" s="8" t="s">
        <v>17408</v>
      </c>
      <c r="C4468" s="7" t="s">
        <v>13133</v>
      </c>
      <c r="D4468" s="9">
        <v>74.69</v>
      </c>
    </row>
    <row r="4469" spans="1:4" ht="18" customHeight="1">
      <c r="A4469" s="18">
        <v>4011235</v>
      </c>
      <c r="B4469" s="8" t="s">
        <v>17409</v>
      </c>
      <c r="C4469" s="7" t="s">
        <v>13133</v>
      </c>
      <c r="D4469" s="9">
        <v>58.94</v>
      </c>
    </row>
    <row r="4470" spans="1:4" ht="18" customHeight="1">
      <c r="A4470" s="18">
        <v>4011234</v>
      </c>
      <c r="B4470" s="8" t="s">
        <v>17410</v>
      </c>
      <c r="C4470" s="7" t="s">
        <v>13133</v>
      </c>
      <c r="D4470" s="9">
        <v>38.97</v>
      </c>
    </row>
    <row r="4471" spans="1:4" ht="18" customHeight="1">
      <c r="A4471" s="18">
        <v>4011233</v>
      </c>
      <c r="B4471" s="8" t="s">
        <v>17411</v>
      </c>
      <c r="C4471" s="7" t="s">
        <v>13133</v>
      </c>
      <c r="D4471" s="9">
        <v>48.18</v>
      </c>
    </row>
    <row r="4472" spans="1:4" ht="18" customHeight="1">
      <c r="A4472" s="18">
        <v>4011232</v>
      </c>
      <c r="B4472" s="8" t="s">
        <v>17412</v>
      </c>
      <c r="C4472" s="7" t="s">
        <v>13133</v>
      </c>
      <c r="D4472" s="9">
        <v>28.21</v>
      </c>
    </row>
    <row r="4473" spans="1:4" ht="9" customHeight="1">
      <c r="A4473" s="18">
        <v>4011372</v>
      </c>
      <c r="B4473" s="8" t="s">
        <v>17413</v>
      </c>
      <c r="C4473" s="7" t="s">
        <v>14372</v>
      </c>
      <c r="D4473" s="9">
        <v>4.57</v>
      </c>
    </row>
    <row r="4474" spans="1:4" ht="9" customHeight="1">
      <c r="A4474" s="18">
        <v>4011371</v>
      </c>
      <c r="B4474" s="8" t="s">
        <v>17414</v>
      </c>
      <c r="C4474" s="7" t="s">
        <v>14372</v>
      </c>
      <c r="D4474" s="9">
        <v>3.39</v>
      </c>
    </row>
    <row r="4475" spans="1:4" ht="9" customHeight="1">
      <c r="A4475" s="18">
        <v>4011378</v>
      </c>
      <c r="B4475" s="8" t="s">
        <v>17415</v>
      </c>
      <c r="C4475" s="7" t="s">
        <v>14372</v>
      </c>
      <c r="D4475" s="9">
        <v>4.57</v>
      </c>
    </row>
    <row r="4476" spans="1:4" ht="9" customHeight="1">
      <c r="A4476" s="18">
        <v>4011377</v>
      </c>
      <c r="B4476" s="8" t="s">
        <v>17416</v>
      </c>
      <c r="C4476" s="7" t="s">
        <v>14372</v>
      </c>
      <c r="D4476" s="9">
        <v>3.39</v>
      </c>
    </row>
    <row r="4477" spans="1:4" ht="9" customHeight="1">
      <c r="A4477" s="18">
        <v>4011368</v>
      </c>
      <c r="B4477" s="8" t="s">
        <v>17417</v>
      </c>
      <c r="C4477" s="7" t="s">
        <v>14372</v>
      </c>
      <c r="D4477" s="9">
        <v>3.57</v>
      </c>
    </row>
    <row r="4478" spans="1:4" ht="9" customHeight="1">
      <c r="A4478" s="18">
        <v>4011367</v>
      </c>
      <c r="B4478" s="8" t="s">
        <v>17418</v>
      </c>
      <c r="C4478" s="7" t="s">
        <v>14372</v>
      </c>
      <c r="D4478" s="9">
        <v>2.39</v>
      </c>
    </row>
    <row r="4479" spans="1:4" ht="9" customHeight="1">
      <c r="A4479" s="18">
        <v>4011374</v>
      </c>
      <c r="B4479" s="8" t="s">
        <v>17419</v>
      </c>
      <c r="C4479" s="7" t="s">
        <v>14372</v>
      </c>
      <c r="D4479" s="9">
        <v>3.57</v>
      </c>
    </row>
    <row r="4480" spans="1:4" ht="9" customHeight="1">
      <c r="A4480" s="18">
        <v>4011373</v>
      </c>
      <c r="B4480" s="8" t="s">
        <v>17420</v>
      </c>
      <c r="C4480" s="7" t="s">
        <v>14372</v>
      </c>
      <c r="D4480" s="9">
        <v>2.39</v>
      </c>
    </row>
    <row r="4481" spans="1:4" ht="9" customHeight="1">
      <c r="A4481" s="18">
        <v>4011370</v>
      </c>
      <c r="B4481" s="8" t="s">
        <v>17421</v>
      </c>
      <c r="C4481" s="7" t="s">
        <v>14372</v>
      </c>
      <c r="D4481" s="9">
        <v>4.1100000000000003</v>
      </c>
    </row>
    <row r="4482" spans="1:4" ht="9" customHeight="1">
      <c r="A4482" s="18">
        <v>4011369</v>
      </c>
      <c r="B4482" s="8" t="s">
        <v>17422</v>
      </c>
      <c r="C4482" s="7" t="s">
        <v>14372</v>
      </c>
      <c r="D4482" s="9">
        <v>2.94</v>
      </c>
    </row>
    <row r="4483" spans="1:4" ht="9" customHeight="1">
      <c r="A4483" s="18">
        <v>4011376</v>
      </c>
      <c r="B4483" s="8" t="s">
        <v>17423</v>
      </c>
      <c r="C4483" s="7" t="s">
        <v>14372</v>
      </c>
      <c r="D4483" s="9">
        <v>4.1100000000000003</v>
      </c>
    </row>
    <row r="4484" spans="1:4" ht="9" customHeight="1">
      <c r="A4484" s="18">
        <v>4011375</v>
      </c>
      <c r="B4484" s="8" t="s">
        <v>17424</v>
      </c>
      <c r="C4484" s="7" t="s">
        <v>14372</v>
      </c>
      <c r="D4484" s="9">
        <v>2.94</v>
      </c>
    </row>
    <row r="4485" spans="1:4" ht="9" customHeight="1">
      <c r="A4485" s="18">
        <v>4011360</v>
      </c>
      <c r="B4485" s="8" t="s">
        <v>17425</v>
      </c>
      <c r="C4485" s="7" t="s">
        <v>14372</v>
      </c>
      <c r="D4485" s="9">
        <v>1.65</v>
      </c>
    </row>
    <row r="4486" spans="1:4" ht="9" customHeight="1">
      <c r="A4486" s="18">
        <v>4011359</v>
      </c>
      <c r="B4486" s="8" t="s">
        <v>17426</v>
      </c>
      <c r="C4486" s="7" t="s">
        <v>14372</v>
      </c>
      <c r="D4486" s="9">
        <v>1.24</v>
      </c>
    </row>
    <row r="4487" spans="1:4" ht="9" customHeight="1">
      <c r="A4487" s="18">
        <v>4011366</v>
      </c>
      <c r="B4487" s="8" t="s">
        <v>17427</v>
      </c>
      <c r="C4487" s="7" t="s">
        <v>14372</v>
      </c>
      <c r="D4487" s="9">
        <v>1.65</v>
      </c>
    </row>
    <row r="4488" spans="1:4" ht="9" customHeight="1">
      <c r="A4488" s="18">
        <v>4011365</v>
      </c>
      <c r="B4488" s="8" t="s">
        <v>17428</v>
      </c>
      <c r="C4488" s="7" t="s">
        <v>14372</v>
      </c>
      <c r="D4488" s="9">
        <v>1.24</v>
      </c>
    </row>
    <row r="4489" spans="1:4" ht="9" customHeight="1">
      <c r="A4489" s="18">
        <v>4011356</v>
      </c>
      <c r="B4489" s="8" t="s">
        <v>17429</v>
      </c>
      <c r="C4489" s="7" t="s">
        <v>14372</v>
      </c>
      <c r="D4489" s="9">
        <v>1.24</v>
      </c>
    </row>
    <row r="4490" spans="1:4" ht="9" customHeight="1">
      <c r="A4490" s="18">
        <v>4011355</v>
      </c>
      <c r="B4490" s="8" t="s">
        <v>17430</v>
      </c>
      <c r="C4490" s="7" t="s">
        <v>14372</v>
      </c>
      <c r="D4490" s="9">
        <v>0.83</v>
      </c>
    </row>
    <row r="4491" spans="1:4" ht="9" customHeight="1">
      <c r="A4491" s="18">
        <v>4011362</v>
      </c>
      <c r="B4491" s="8" t="s">
        <v>17431</v>
      </c>
      <c r="C4491" s="7" t="s">
        <v>14372</v>
      </c>
      <c r="D4491" s="9">
        <v>1.24</v>
      </c>
    </row>
    <row r="4492" spans="1:4" ht="9" customHeight="1">
      <c r="A4492" s="18">
        <v>4011361</v>
      </c>
      <c r="B4492" s="8" t="s">
        <v>17432</v>
      </c>
      <c r="C4492" s="7" t="s">
        <v>14372</v>
      </c>
      <c r="D4492" s="9">
        <v>0.83</v>
      </c>
    </row>
    <row r="4493" spans="1:4" ht="9" customHeight="1">
      <c r="A4493" s="18">
        <v>4011358</v>
      </c>
      <c r="B4493" s="8" t="s">
        <v>17433</v>
      </c>
      <c r="C4493" s="7" t="s">
        <v>14372</v>
      </c>
      <c r="D4493" s="9">
        <v>1.45</v>
      </c>
    </row>
    <row r="4494" spans="1:4" ht="9" customHeight="1">
      <c r="A4494" s="18">
        <v>4011357</v>
      </c>
      <c r="B4494" s="8" t="s">
        <v>17434</v>
      </c>
      <c r="C4494" s="7" t="s">
        <v>14372</v>
      </c>
      <c r="D4494" s="9">
        <v>1.05</v>
      </c>
    </row>
    <row r="4495" spans="1:4" ht="9" customHeight="1">
      <c r="A4495" s="18">
        <v>4011364</v>
      </c>
      <c r="B4495" s="8" t="s">
        <v>17435</v>
      </c>
      <c r="C4495" s="7" t="s">
        <v>14372</v>
      </c>
      <c r="D4495" s="9">
        <v>1.45</v>
      </c>
    </row>
    <row r="4496" spans="1:4" ht="9" customHeight="1">
      <c r="A4496" s="18">
        <v>4011363</v>
      </c>
      <c r="B4496" s="8" t="s">
        <v>17436</v>
      </c>
      <c r="C4496" s="7" t="s">
        <v>14372</v>
      </c>
      <c r="D4496" s="9">
        <v>1.05</v>
      </c>
    </row>
    <row r="4497" spans="1:4" ht="9" customHeight="1">
      <c r="A4497" s="18">
        <v>4011384</v>
      </c>
      <c r="B4497" s="8" t="s">
        <v>17437</v>
      </c>
      <c r="C4497" s="7" t="s">
        <v>14372</v>
      </c>
      <c r="D4497" s="9">
        <v>5.04</v>
      </c>
    </row>
    <row r="4498" spans="1:4" ht="9" customHeight="1">
      <c r="A4498" s="18">
        <v>4011383</v>
      </c>
      <c r="B4498" s="8" t="s">
        <v>17438</v>
      </c>
      <c r="C4498" s="7" t="s">
        <v>14372</v>
      </c>
      <c r="D4498" s="9">
        <v>3.7</v>
      </c>
    </row>
    <row r="4499" spans="1:4" ht="9" customHeight="1">
      <c r="A4499" s="18">
        <v>4011390</v>
      </c>
      <c r="B4499" s="8" t="s">
        <v>17439</v>
      </c>
      <c r="C4499" s="7" t="s">
        <v>14372</v>
      </c>
      <c r="D4499" s="9">
        <v>5.04</v>
      </c>
    </row>
    <row r="4500" spans="1:4" ht="9" customHeight="1">
      <c r="A4500" s="18">
        <v>4011389</v>
      </c>
      <c r="B4500" s="8" t="s">
        <v>17440</v>
      </c>
      <c r="C4500" s="7" t="s">
        <v>14372</v>
      </c>
      <c r="D4500" s="9">
        <v>3.7</v>
      </c>
    </row>
    <row r="4501" spans="1:4" ht="9" customHeight="1">
      <c r="A4501" s="18">
        <v>4011380</v>
      </c>
      <c r="B4501" s="8" t="s">
        <v>17441</v>
      </c>
      <c r="C4501" s="7" t="s">
        <v>14372</v>
      </c>
      <c r="D4501" s="9">
        <v>4.05</v>
      </c>
    </row>
    <row r="4502" spans="1:4" ht="9" customHeight="1">
      <c r="A4502" s="18">
        <v>4011379</v>
      </c>
      <c r="B4502" s="8" t="s">
        <v>17442</v>
      </c>
      <c r="C4502" s="7" t="s">
        <v>14372</v>
      </c>
      <c r="D4502" s="9">
        <v>2.7</v>
      </c>
    </row>
    <row r="4503" spans="1:4" ht="9" customHeight="1">
      <c r="A4503" s="18">
        <v>4011386</v>
      </c>
      <c r="B4503" s="8" t="s">
        <v>17443</v>
      </c>
      <c r="C4503" s="7" t="s">
        <v>14372</v>
      </c>
      <c r="D4503" s="9">
        <v>4.05</v>
      </c>
    </row>
    <row r="4504" spans="1:4" ht="9" customHeight="1">
      <c r="A4504" s="18">
        <v>4011385</v>
      </c>
      <c r="B4504" s="8" t="s">
        <v>17444</v>
      </c>
      <c r="C4504" s="7" t="s">
        <v>14372</v>
      </c>
      <c r="D4504" s="9">
        <v>2.7</v>
      </c>
    </row>
    <row r="4505" spans="1:4" ht="9" customHeight="1">
      <c r="A4505" s="18">
        <v>4011382</v>
      </c>
      <c r="B4505" s="8" t="s">
        <v>17445</v>
      </c>
      <c r="C4505" s="7" t="s">
        <v>14372</v>
      </c>
      <c r="D4505" s="9">
        <v>4.59</v>
      </c>
    </row>
    <row r="4506" spans="1:4" ht="9" customHeight="1">
      <c r="A4506" s="18">
        <v>4011381</v>
      </c>
      <c r="B4506" s="8" t="s">
        <v>17446</v>
      </c>
      <c r="C4506" s="7" t="s">
        <v>14372</v>
      </c>
      <c r="D4506" s="9">
        <v>3.24</v>
      </c>
    </row>
    <row r="4507" spans="1:4" ht="9" customHeight="1">
      <c r="A4507" s="18">
        <v>4011388</v>
      </c>
      <c r="B4507" s="8" t="s">
        <v>17447</v>
      </c>
      <c r="C4507" s="7" t="s">
        <v>14372</v>
      </c>
      <c r="D4507" s="9">
        <v>4.59</v>
      </c>
    </row>
    <row r="4508" spans="1:4" ht="9" customHeight="1">
      <c r="A4508" s="18">
        <v>4011387</v>
      </c>
      <c r="B4508" s="8" t="s">
        <v>17448</v>
      </c>
      <c r="C4508" s="7" t="s">
        <v>14372</v>
      </c>
      <c r="D4508" s="9">
        <v>3.24</v>
      </c>
    </row>
    <row r="4509" spans="1:4" ht="9" customHeight="1">
      <c r="A4509" s="18">
        <v>4011212</v>
      </c>
      <c r="B4509" s="8" t="s">
        <v>17449</v>
      </c>
      <c r="C4509" s="7" t="s">
        <v>14372</v>
      </c>
      <c r="D4509" s="9">
        <v>0.05</v>
      </c>
    </row>
    <row r="4510" spans="1:4" ht="9" customHeight="1">
      <c r="A4510" s="18">
        <v>4208197</v>
      </c>
      <c r="B4510" s="8" t="s">
        <v>17450</v>
      </c>
      <c r="C4510" s="7" t="s">
        <v>12937</v>
      </c>
      <c r="D4510" s="9">
        <v>11474.07</v>
      </c>
    </row>
    <row r="4511" spans="1:4" ht="9" customHeight="1">
      <c r="A4511" s="18">
        <v>4208158</v>
      </c>
      <c r="B4511" s="8" t="s">
        <v>17451</v>
      </c>
      <c r="C4511" s="7" t="s">
        <v>12937</v>
      </c>
      <c r="D4511" s="9">
        <v>15956.48</v>
      </c>
    </row>
    <row r="4512" spans="1:4" ht="9" customHeight="1">
      <c r="A4512" s="18">
        <v>4208198</v>
      </c>
      <c r="B4512" s="8" t="s">
        <v>17452</v>
      </c>
      <c r="C4512" s="7" t="s">
        <v>12937</v>
      </c>
      <c r="D4512" s="9">
        <v>17184.740000000002</v>
      </c>
    </row>
    <row r="4513" spans="1:4" ht="9" customHeight="1">
      <c r="A4513" s="18">
        <v>4208159</v>
      </c>
      <c r="B4513" s="8" t="s">
        <v>17453</v>
      </c>
      <c r="C4513" s="7" t="s">
        <v>12937</v>
      </c>
      <c r="D4513" s="9">
        <v>25794.76</v>
      </c>
    </row>
    <row r="4514" spans="1:4" ht="9" customHeight="1">
      <c r="A4514" s="18">
        <v>4208160</v>
      </c>
      <c r="B4514" s="8" t="s">
        <v>17454</v>
      </c>
      <c r="C4514" s="7" t="s">
        <v>12937</v>
      </c>
      <c r="D4514" s="9">
        <v>30733.200000000001</v>
      </c>
    </row>
    <row r="4515" spans="1:4" ht="9" customHeight="1">
      <c r="A4515" s="18">
        <v>4208199</v>
      </c>
      <c r="B4515" s="8" t="s">
        <v>17455</v>
      </c>
      <c r="C4515" s="7" t="s">
        <v>12937</v>
      </c>
      <c r="D4515" s="9">
        <v>35696.6</v>
      </c>
    </row>
    <row r="4516" spans="1:4" ht="9" customHeight="1">
      <c r="A4516" s="18">
        <v>4208161</v>
      </c>
      <c r="B4516" s="8" t="s">
        <v>17456</v>
      </c>
      <c r="C4516" s="7" t="s">
        <v>12937</v>
      </c>
      <c r="D4516" s="9">
        <v>45534.91</v>
      </c>
    </row>
    <row r="4517" spans="1:4" ht="9" customHeight="1">
      <c r="A4517" s="18">
        <v>4208162</v>
      </c>
      <c r="B4517" s="8" t="s">
        <v>17457</v>
      </c>
      <c r="C4517" s="7" t="s">
        <v>12937</v>
      </c>
      <c r="D4517" s="9">
        <v>50944.54</v>
      </c>
    </row>
    <row r="4518" spans="1:4" ht="9" customHeight="1">
      <c r="A4518" s="18">
        <v>4208163</v>
      </c>
      <c r="B4518" s="8" t="s">
        <v>17458</v>
      </c>
      <c r="C4518" s="7" t="s">
        <v>12937</v>
      </c>
      <c r="D4518" s="9">
        <v>66271.789999999994</v>
      </c>
    </row>
    <row r="4519" spans="1:4" ht="9" customHeight="1">
      <c r="A4519" s="18">
        <v>4208200</v>
      </c>
      <c r="B4519" s="8" t="s">
        <v>17459</v>
      </c>
      <c r="C4519" s="7" t="s">
        <v>12937</v>
      </c>
      <c r="D4519" s="9">
        <v>70236.58</v>
      </c>
    </row>
    <row r="4520" spans="1:4" ht="9" customHeight="1">
      <c r="A4520" s="18">
        <v>4208164</v>
      </c>
      <c r="B4520" s="8" t="s">
        <v>17460</v>
      </c>
      <c r="C4520" s="7" t="s">
        <v>12937</v>
      </c>
      <c r="D4520" s="9">
        <v>89184.99</v>
      </c>
    </row>
    <row r="4521" spans="1:4" ht="9" customHeight="1">
      <c r="A4521" s="18">
        <v>4208201</v>
      </c>
      <c r="B4521" s="8" t="s">
        <v>17461</v>
      </c>
      <c r="C4521" s="7" t="s">
        <v>12937</v>
      </c>
      <c r="D4521" s="9">
        <v>12278.66</v>
      </c>
    </row>
    <row r="4522" spans="1:4" ht="9" customHeight="1">
      <c r="A4522" s="18">
        <v>4208151</v>
      </c>
      <c r="B4522" s="8" t="s">
        <v>17462</v>
      </c>
      <c r="C4522" s="7" t="s">
        <v>12937</v>
      </c>
      <c r="D4522" s="9">
        <v>19005.77</v>
      </c>
    </row>
    <row r="4523" spans="1:4" ht="9" customHeight="1">
      <c r="A4523" s="18">
        <v>4208202</v>
      </c>
      <c r="B4523" s="8" t="s">
        <v>17463</v>
      </c>
      <c r="C4523" s="7" t="s">
        <v>12937</v>
      </c>
      <c r="D4523" s="9">
        <v>21950.2</v>
      </c>
    </row>
    <row r="4524" spans="1:4" ht="9" customHeight="1">
      <c r="A4524" s="18">
        <v>4208152</v>
      </c>
      <c r="B4524" s="8" t="s">
        <v>17464</v>
      </c>
      <c r="C4524" s="7" t="s">
        <v>12937</v>
      </c>
      <c r="D4524" s="9">
        <v>30599.85</v>
      </c>
    </row>
    <row r="4525" spans="1:4" ht="9" customHeight="1">
      <c r="A4525" s="18">
        <v>4208153</v>
      </c>
      <c r="B4525" s="8" t="s">
        <v>17465</v>
      </c>
      <c r="C4525" s="7" t="s">
        <v>12937</v>
      </c>
      <c r="D4525" s="9">
        <v>36455.599999999999</v>
      </c>
    </row>
    <row r="4526" spans="1:4" ht="9" customHeight="1">
      <c r="A4526" s="18">
        <v>4208203</v>
      </c>
      <c r="B4526" s="8" t="s">
        <v>17466</v>
      </c>
      <c r="C4526" s="7" t="s">
        <v>12937</v>
      </c>
      <c r="D4526" s="9">
        <v>42431.68</v>
      </c>
    </row>
    <row r="4527" spans="1:4" ht="9" customHeight="1">
      <c r="A4527" s="18">
        <v>4208154</v>
      </c>
      <c r="B4527" s="8" t="s">
        <v>17467</v>
      </c>
      <c r="C4527" s="7" t="s">
        <v>12937</v>
      </c>
      <c r="D4527" s="9">
        <v>54062.71</v>
      </c>
    </row>
    <row r="4528" spans="1:4" ht="9" customHeight="1">
      <c r="A4528" s="18">
        <v>4208155</v>
      </c>
      <c r="B4528" s="8" t="s">
        <v>17468</v>
      </c>
      <c r="C4528" s="7" t="s">
        <v>12937</v>
      </c>
      <c r="D4528" s="9">
        <v>62359.26</v>
      </c>
    </row>
    <row r="4529" spans="1:4" ht="9" customHeight="1">
      <c r="A4529" s="18">
        <v>4208156</v>
      </c>
      <c r="B4529" s="8" t="s">
        <v>17469</v>
      </c>
      <c r="C4529" s="7" t="s">
        <v>12937</v>
      </c>
      <c r="D4529" s="9">
        <v>77351.16</v>
      </c>
    </row>
    <row r="4530" spans="1:4" ht="9" customHeight="1">
      <c r="A4530" s="18">
        <v>4208204</v>
      </c>
      <c r="B4530" s="8" t="s">
        <v>17470</v>
      </c>
      <c r="C4530" s="7" t="s">
        <v>12937</v>
      </c>
      <c r="D4530" s="9">
        <v>84602.47</v>
      </c>
    </row>
    <row r="4531" spans="1:4" ht="9" customHeight="1">
      <c r="A4531" s="18">
        <v>4208157</v>
      </c>
      <c r="B4531" s="8" t="s">
        <v>17471</v>
      </c>
      <c r="C4531" s="7" t="s">
        <v>12937</v>
      </c>
      <c r="D4531" s="9">
        <v>109247.74</v>
      </c>
    </row>
    <row r="4532" spans="1:4" ht="9" customHeight="1">
      <c r="A4532" s="18">
        <v>4208127</v>
      </c>
      <c r="B4532" s="8" t="s">
        <v>17472</v>
      </c>
      <c r="C4532" s="7" t="s">
        <v>13024</v>
      </c>
      <c r="D4532" s="9">
        <v>28.13</v>
      </c>
    </row>
    <row r="4533" spans="1:4" ht="18" customHeight="1">
      <c r="A4533" s="18">
        <v>4208196</v>
      </c>
      <c r="B4533" s="8" t="s">
        <v>17473</v>
      </c>
      <c r="C4533" s="7" t="s">
        <v>12937</v>
      </c>
      <c r="D4533" s="9">
        <v>2055.7600000000002</v>
      </c>
    </row>
    <row r="4534" spans="1:4" ht="9" customHeight="1">
      <c r="A4534" s="18">
        <v>4208209</v>
      </c>
      <c r="B4534" s="8" t="s">
        <v>17474</v>
      </c>
      <c r="C4534" s="7" t="s">
        <v>12937</v>
      </c>
      <c r="D4534" s="9">
        <v>11003.77</v>
      </c>
    </row>
    <row r="4535" spans="1:4" ht="9" customHeight="1">
      <c r="A4535" s="18">
        <v>4208206</v>
      </c>
      <c r="B4535" s="8" t="s">
        <v>17475</v>
      </c>
      <c r="C4535" s="7" t="s">
        <v>16076</v>
      </c>
      <c r="D4535" s="9">
        <v>85.43</v>
      </c>
    </row>
    <row r="4536" spans="1:4" ht="9" customHeight="1">
      <c r="A4536" s="18">
        <v>4208210</v>
      </c>
      <c r="B4536" s="8" t="s">
        <v>17476</v>
      </c>
      <c r="C4536" s="7" t="s">
        <v>12937</v>
      </c>
      <c r="D4536" s="9">
        <v>24451.89</v>
      </c>
    </row>
    <row r="4537" spans="1:4" ht="9" customHeight="1">
      <c r="A4537" s="18">
        <v>4208195</v>
      </c>
      <c r="B4537" s="8" t="s">
        <v>17477</v>
      </c>
      <c r="C4537" s="7" t="s">
        <v>12937</v>
      </c>
      <c r="D4537" s="9">
        <v>11159.85</v>
      </c>
    </row>
    <row r="4538" spans="1:4" ht="9" customHeight="1">
      <c r="A4538" s="18">
        <v>4208208</v>
      </c>
      <c r="B4538" s="8" t="s">
        <v>17478</v>
      </c>
      <c r="C4538" s="7" t="s">
        <v>16076</v>
      </c>
      <c r="D4538" s="9">
        <v>481.1</v>
      </c>
    </row>
    <row r="4539" spans="1:4" ht="9" customHeight="1">
      <c r="A4539" s="18">
        <v>4208135</v>
      </c>
      <c r="B4539" s="8" t="s">
        <v>17479</v>
      </c>
      <c r="C4539" s="7" t="s">
        <v>13016</v>
      </c>
      <c r="D4539" s="9">
        <v>7855</v>
      </c>
    </row>
    <row r="4540" spans="1:4" ht="9" customHeight="1">
      <c r="A4540" s="18">
        <v>4208136</v>
      </c>
      <c r="B4540" s="8" t="s">
        <v>17480</v>
      </c>
      <c r="C4540" s="7" t="s">
        <v>13016</v>
      </c>
      <c r="D4540" s="9">
        <v>9302.7999999999993</v>
      </c>
    </row>
    <row r="4541" spans="1:4" ht="9" customHeight="1">
      <c r="A4541" s="18">
        <v>4208137</v>
      </c>
      <c r="B4541" s="8" t="s">
        <v>17481</v>
      </c>
      <c r="C4541" s="7" t="s">
        <v>13016</v>
      </c>
      <c r="D4541" s="9">
        <v>10863.93</v>
      </c>
    </row>
    <row r="4542" spans="1:4" ht="9" customHeight="1">
      <c r="A4542" s="18">
        <v>4208138</v>
      </c>
      <c r="B4542" s="8" t="s">
        <v>17482</v>
      </c>
      <c r="C4542" s="7" t="s">
        <v>13016</v>
      </c>
      <c r="D4542" s="9">
        <v>13599.02</v>
      </c>
    </row>
    <row r="4543" spans="1:4" ht="9" customHeight="1">
      <c r="A4543" s="18">
        <v>4208139</v>
      </c>
      <c r="B4543" s="8" t="s">
        <v>17483</v>
      </c>
      <c r="C4543" s="7" t="s">
        <v>13016</v>
      </c>
      <c r="D4543" s="9">
        <v>15682.14</v>
      </c>
    </row>
    <row r="4544" spans="1:4" ht="9" customHeight="1">
      <c r="A4544" s="18">
        <v>4208140</v>
      </c>
      <c r="B4544" s="8" t="s">
        <v>17484</v>
      </c>
      <c r="C4544" s="7" t="s">
        <v>13016</v>
      </c>
      <c r="D4544" s="9">
        <v>20496.25</v>
      </c>
    </row>
    <row r="4545" spans="1:4" ht="9" customHeight="1">
      <c r="A4545" s="18">
        <v>4208141</v>
      </c>
      <c r="B4545" s="8" t="s">
        <v>17485</v>
      </c>
      <c r="C4545" s="7" t="s">
        <v>13016</v>
      </c>
      <c r="D4545" s="9">
        <v>23104.53</v>
      </c>
    </row>
    <row r="4546" spans="1:4" ht="9" customHeight="1">
      <c r="A4546" s="18">
        <v>4208212</v>
      </c>
      <c r="B4546" s="8" t="s">
        <v>17486</v>
      </c>
      <c r="C4546" s="7" t="s">
        <v>13016</v>
      </c>
      <c r="D4546" s="9">
        <v>26485.31</v>
      </c>
    </row>
    <row r="4547" spans="1:4" ht="9" customHeight="1">
      <c r="A4547" s="18">
        <v>4208213</v>
      </c>
      <c r="B4547" s="8" t="s">
        <v>17487</v>
      </c>
      <c r="C4547" s="7" t="s">
        <v>13016</v>
      </c>
      <c r="D4547" s="9">
        <v>33589.550000000003</v>
      </c>
    </row>
    <row r="4548" spans="1:4" ht="9" customHeight="1">
      <c r="A4548" s="18">
        <v>4208214</v>
      </c>
      <c r="B4548" s="8" t="s">
        <v>17488</v>
      </c>
      <c r="C4548" s="7" t="s">
        <v>13016</v>
      </c>
      <c r="D4548" s="9">
        <v>39104.54</v>
      </c>
    </row>
    <row r="4549" spans="1:4" ht="9" customHeight="1">
      <c r="A4549" s="18">
        <v>4208215</v>
      </c>
      <c r="B4549" s="8" t="s">
        <v>17489</v>
      </c>
      <c r="C4549" s="7" t="s">
        <v>13016</v>
      </c>
      <c r="D4549" s="9">
        <v>51822.12</v>
      </c>
    </row>
    <row r="4550" spans="1:4" ht="9" customHeight="1">
      <c r="A4550" s="18">
        <v>4208216</v>
      </c>
      <c r="B4550" s="8" t="s">
        <v>17490</v>
      </c>
      <c r="C4550" s="7" t="s">
        <v>13016</v>
      </c>
      <c r="D4550" s="9">
        <v>7327.07</v>
      </c>
    </row>
    <row r="4551" spans="1:4" ht="9" customHeight="1">
      <c r="A4551" s="18">
        <v>4208217</v>
      </c>
      <c r="B4551" s="8" t="s">
        <v>17491</v>
      </c>
      <c r="C4551" s="7" t="s">
        <v>13016</v>
      </c>
      <c r="D4551" s="9">
        <v>8634.5499999999993</v>
      </c>
    </row>
    <row r="4552" spans="1:4" ht="9" customHeight="1">
      <c r="A4552" s="18">
        <v>4208218</v>
      </c>
      <c r="B4552" s="8" t="s">
        <v>17492</v>
      </c>
      <c r="C4552" s="7" t="s">
        <v>13016</v>
      </c>
      <c r="D4552" s="9">
        <v>10588.53</v>
      </c>
    </row>
    <row r="4553" spans="1:4" ht="9" customHeight="1">
      <c r="A4553" s="18">
        <v>4208219</v>
      </c>
      <c r="B4553" s="8" t="s">
        <v>17493</v>
      </c>
      <c r="C4553" s="7" t="s">
        <v>13016</v>
      </c>
      <c r="D4553" s="9">
        <v>13065.02</v>
      </c>
    </row>
    <row r="4554" spans="1:4" ht="9" customHeight="1">
      <c r="A4554" s="18">
        <v>4208220</v>
      </c>
      <c r="B4554" s="8" t="s">
        <v>17494</v>
      </c>
      <c r="C4554" s="7" t="s">
        <v>13016</v>
      </c>
      <c r="D4554" s="9">
        <v>15282.7</v>
      </c>
    </row>
    <row r="4555" spans="1:4" ht="9" customHeight="1">
      <c r="A4555" s="18">
        <v>4208221</v>
      </c>
      <c r="B4555" s="8" t="s">
        <v>17495</v>
      </c>
      <c r="C4555" s="7" t="s">
        <v>13016</v>
      </c>
      <c r="D4555" s="9">
        <v>20103.45</v>
      </c>
    </row>
    <row r="4556" spans="1:4" ht="9" customHeight="1">
      <c r="A4556" s="18">
        <v>4208222</v>
      </c>
      <c r="B4556" s="8" t="s">
        <v>17496</v>
      </c>
      <c r="C4556" s="7" t="s">
        <v>13016</v>
      </c>
      <c r="D4556" s="9">
        <v>22452.34</v>
      </c>
    </row>
    <row r="4557" spans="1:4" ht="9" customHeight="1">
      <c r="A4557" s="18">
        <v>4208223</v>
      </c>
      <c r="B4557" s="8" t="s">
        <v>17497</v>
      </c>
      <c r="C4557" s="7" t="s">
        <v>13016</v>
      </c>
      <c r="D4557" s="9">
        <v>25963.77</v>
      </c>
    </row>
    <row r="4558" spans="1:4" ht="9" customHeight="1">
      <c r="A4558" s="18">
        <v>4208224</v>
      </c>
      <c r="B4558" s="8" t="s">
        <v>17498</v>
      </c>
      <c r="C4558" s="7" t="s">
        <v>13016</v>
      </c>
      <c r="D4558" s="9">
        <v>33004.32</v>
      </c>
    </row>
    <row r="4559" spans="1:4" ht="9" customHeight="1">
      <c r="A4559" s="18">
        <v>4208225</v>
      </c>
      <c r="B4559" s="8" t="s">
        <v>17499</v>
      </c>
      <c r="C4559" s="7" t="s">
        <v>13016</v>
      </c>
      <c r="D4559" s="9">
        <v>38596.42</v>
      </c>
    </row>
    <row r="4560" spans="1:4" ht="9" customHeight="1">
      <c r="A4560" s="18">
        <v>4208226</v>
      </c>
      <c r="B4560" s="8" t="s">
        <v>17500</v>
      </c>
      <c r="C4560" s="7" t="s">
        <v>13016</v>
      </c>
      <c r="D4560" s="9">
        <v>51109.04</v>
      </c>
    </row>
    <row r="4561" spans="1:4" ht="9" customHeight="1">
      <c r="A4561" s="18">
        <v>4208227</v>
      </c>
      <c r="B4561" s="8" t="s">
        <v>17501</v>
      </c>
      <c r="C4561" s="7" t="s">
        <v>13016</v>
      </c>
      <c r="D4561" s="9">
        <v>7319.72</v>
      </c>
    </row>
    <row r="4562" spans="1:4" ht="9" customHeight="1">
      <c r="A4562" s="18">
        <v>4208228</v>
      </c>
      <c r="B4562" s="8" t="s">
        <v>17502</v>
      </c>
      <c r="C4562" s="7" t="s">
        <v>13016</v>
      </c>
      <c r="D4562" s="9">
        <v>8634.6299999999992</v>
      </c>
    </row>
    <row r="4563" spans="1:4" ht="9" customHeight="1">
      <c r="A4563" s="18">
        <v>4208229</v>
      </c>
      <c r="B4563" s="8" t="s">
        <v>17503</v>
      </c>
      <c r="C4563" s="7" t="s">
        <v>13016</v>
      </c>
      <c r="D4563" s="9">
        <v>10588.56</v>
      </c>
    </row>
    <row r="4564" spans="1:4" ht="9" customHeight="1">
      <c r="A4564" s="18">
        <v>4208230</v>
      </c>
      <c r="B4564" s="8" t="s">
        <v>17504</v>
      </c>
      <c r="C4564" s="7" t="s">
        <v>13016</v>
      </c>
      <c r="D4564" s="9">
        <v>13065.17</v>
      </c>
    </row>
    <row r="4565" spans="1:4" ht="9" customHeight="1">
      <c r="A4565" s="18">
        <v>4208231</v>
      </c>
      <c r="B4565" s="8" t="s">
        <v>17505</v>
      </c>
      <c r="C4565" s="7" t="s">
        <v>13016</v>
      </c>
      <c r="D4565" s="9">
        <v>15282.75</v>
      </c>
    </row>
    <row r="4566" spans="1:4" ht="9" customHeight="1">
      <c r="A4566" s="18">
        <v>4208232</v>
      </c>
      <c r="B4566" s="8" t="s">
        <v>17506</v>
      </c>
      <c r="C4566" s="7" t="s">
        <v>13016</v>
      </c>
      <c r="D4566" s="9">
        <v>20103.560000000001</v>
      </c>
    </row>
    <row r="4567" spans="1:4" ht="9" customHeight="1">
      <c r="A4567" s="18">
        <v>4208233</v>
      </c>
      <c r="B4567" s="8" t="s">
        <v>17507</v>
      </c>
      <c r="C4567" s="7" t="s">
        <v>13016</v>
      </c>
      <c r="D4567" s="9">
        <v>22452.5</v>
      </c>
    </row>
    <row r="4568" spans="1:4" ht="9" customHeight="1">
      <c r="A4568" s="18">
        <v>4208234</v>
      </c>
      <c r="B4568" s="8" t="s">
        <v>17508</v>
      </c>
      <c r="C4568" s="7" t="s">
        <v>13016</v>
      </c>
      <c r="D4568" s="9">
        <v>25963.79</v>
      </c>
    </row>
    <row r="4569" spans="1:4" ht="9" customHeight="1">
      <c r="A4569" s="18">
        <v>4208235</v>
      </c>
      <c r="B4569" s="8" t="s">
        <v>17509</v>
      </c>
      <c r="C4569" s="7" t="s">
        <v>13016</v>
      </c>
      <c r="D4569" s="9">
        <v>33004.519999999997</v>
      </c>
    </row>
    <row r="4570" spans="1:4" ht="9" customHeight="1">
      <c r="A4570" s="18">
        <v>4208236</v>
      </c>
      <c r="B4570" s="8" t="s">
        <v>17510</v>
      </c>
      <c r="C4570" s="7" t="s">
        <v>13016</v>
      </c>
      <c r="D4570" s="9">
        <v>38597.199999999997</v>
      </c>
    </row>
    <row r="4571" spans="1:4" ht="9" customHeight="1">
      <c r="A4571" s="18">
        <v>4208237</v>
      </c>
      <c r="B4571" s="8" t="s">
        <v>17511</v>
      </c>
      <c r="C4571" s="7" t="s">
        <v>13016</v>
      </c>
      <c r="D4571" s="9">
        <v>51109.19</v>
      </c>
    </row>
    <row r="4572" spans="1:4" ht="9" customHeight="1">
      <c r="A4572" s="18">
        <v>4208128</v>
      </c>
      <c r="B4572" s="8" t="s">
        <v>17512</v>
      </c>
      <c r="C4572" s="7" t="s">
        <v>13016</v>
      </c>
      <c r="D4572" s="9">
        <v>282.31</v>
      </c>
    </row>
    <row r="4573" spans="1:4" ht="9" customHeight="1">
      <c r="A4573" s="18">
        <v>4208129</v>
      </c>
      <c r="B4573" s="8" t="s">
        <v>17513</v>
      </c>
      <c r="C4573" s="7" t="s">
        <v>13016</v>
      </c>
      <c r="D4573" s="9">
        <v>444.12</v>
      </c>
    </row>
    <row r="4574" spans="1:4" ht="9" customHeight="1">
      <c r="A4574" s="18">
        <v>4208130</v>
      </c>
      <c r="B4574" s="8" t="s">
        <v>17514</v>
      </c>
      <c r="C4574" s="7" t="s">
        <v>13016</v>
      </c>
      <c r="D4574" s="9">
        <v>578.62</v>
      </c>
    </row>
    <row r="4575" spans="1:4" ht="9" customHeight="1">
      <c r="A4575" s="18">
        <v>4208131</v>
      </c>
      <c r="B4575" s="8" t="s">
        <v>17515</v>
      </c>
      <c r="C4575" s="7" t="s">
        <v>13016</v>
      </c>
      <c r="D4575" s="9">
        <v>740.08</v>
      </c>
    </row>
    <row r="4576" spans="1:4" ht="9" customHeight="1">
      <c r="A4576" s="18">
        <v>4208132</v>
      </c>
      <c r="B4576" s="8" t="s">
        <v>17516</v>
      </c>
      <c r="C4576" s="7" t="s">
        <v>13016</v>
      </c>
      <c r="D4576" s="9">
        <v>848.45</v>
      </c>
    </row>
    <row r="4577" spans="1:4" ht="9" customHeight="1">
      <c r="A4577" s="18">
        <v>4208133</v>
      </c>
      <c r="B4577" s="8" t="s">
        <v>17517</v>
      </c>
      <c r="C4577" s="7" t="s">
        <v>13016</v>
      </c>
      <c r="D4577" s="9">
        <v>1063.01</v>
      </c>
    </row>
    <row r="4578" spans="1:4" ht="9" customHeight="1">
      <c r="A4578" s="18">
        <v>4208134</v>
      </c>
      <c r="B4578" s="8" t="s">
        <v>17518</v>
      </c>
      <c r="C4578" s="7" t="s">
        <v>13016</v>
      </c>
      <c r="D4578" s="9">
        <v>1185.52</v>
      </c>
    </row>
    <row r="4579" spans="1:4" ht="9" customHeight="1">
      <c r="A4579" s="18">
        <v>4208238</v>
      </c>
      <c r="B4579" s="8" t="s">
        <v>17519</v>
      </c>
      <c r="C4579" s="7" t="s">
        <v>13016</v>
      </c>
      <c r="D4579" s="9">
        <v>1374.28</v>
      </c>
    </row>
    <row r="4580" spans="1:4" ht="9" customHeight="1">
      <c r="A4580" s="18">
        <v>4208239</v>
      </c>
      <c r="B4580" s="8" t="s">
        <v>17520</v>
      </c>
      <c r="C4580" s="7" t="s">
        <v>13016</v>
      </c>
      <c r="D4580" s="9">
        <v>1590.61</v>
      </c>
    </row>
    <row r="4581" spans="1:4" ht="9" customHeight="1">
      <c r="A4581" s="18">
        <v>4413920</v>
      </c>
      <c r="B4581" s="8" t="s">
        <v>17521</v>
      </c>
      <c r="C4581" s="7" t="s">
        <v>14372</v>
      </c>
      <c r="D4581" s="9">
        <v>0.36</v>
      </c>
    </row>
    <row r="4582" spans="1:4" ht="9" customHeight="1">
      <c r="A4582" s="18">
        <v>4413024</v>
      </c>
      <c r="B4582" s="8" t="s">
        <v>17522</v>
      </c>
      <c r="C4582" s="7" t="s">
        <v>14372</v>
      </c>
      <c r="D4582" s="9">
        <v>0.3</v>
      </c>
    </row>
    <row r="4583" spans="1:4" ht="9" customHeight="1">
      <c r="A4583" s="18">
        <v>4413022</v>
      </c>
      <c r="B4583" s="8" t="s">
        <v>17523</v>
      </c>
      <c r="C4583" s="7" t="s">
        <v>14372</v>
      </c>
      <c r="D4583" s="9">
        <v>0.43</v>
      </c>
    </row>
    <row r="4584" spans="1:4" ht="18" customHeight="1">
      <c r="A4584" s="18">
        <v>4413020</v>
      </c>
      <c r="B4584" s="8" t="s">
        <v>17524</v>
      </c>
      <c r="C4584" s="7" t="s">
        <v>13016</v>
      </c>
      <c r="D4584" s="9">
        <v>28.29</v>
      </c>
    </row>
    <row r="4585" spans="1:4" ht="18" customHeight="1">
      <c r="A4585" s="18">
        <v>4413013</v>
      </c>
      <c r="B4585" s="8" t="s">
        <v>17525</v>
      </c>
      <c r="C4585" s="7" t="s">
        <v>13016</v>
      </c>
      <c r="D4585" s="9">
        <v>71.650000000000006</v>
      </c>
    </row>
    <row r="4586" spans="1:4" ht="9" customHeight="1">
      <c r="A4586" s="18">
        <v>4413019</v>
      </c>
      <c r="B4586" s="8" t="s">
        <v>17526</v>
      </c>
      <c r="C4586" s="7" t="s">
        <v>13016</v>
      </c>
      <c r="D4586" s="9">
        <v>28.79</v>
      </c>
    </row>
    <row r="4587" spans="1:4" ht="9" customHeight="1">
      <c r="A4587" s="18">
        <v>4413026</v>
      </c>
      <c r="B4587" s="8" t="s">
        <v>17527</v>
      </c>
      <c r="C4587" s="7" t="s">
        <v>14372</v>
      </c>
      <c r="D4587" s="9">
        <v>191.26</v>
      </c>
    </row>
    <row r="4588" spans="1:4" ht="9" customHeight="1">
      <c r="A4588" s="18">
        <v>4413996</v>
      </c>
      <c r="B4588" s="8" t="s">
        <v>17528</v>
      </c>
      <c r="C4588" s="7" t="s">
        <v>14372</v>
      </c>
      <c r="D4588" s="9">
        <v>7.92</v>
      </c>
    </row>
    <row r="4589" spans="1:4" ht="9" customHeight="1">
      <c r="A4589" s="18">
        <v>4413942</v>
      </c>
      <c r="B4589" s="8" t="s">
        <v>17529</v>
      </c>
      <c r="C4589" s="7" t="s">
        <v>13133</v>
      </c>
      <c r="D4589" s="9">
        <v>1.42</v>
      </c>
    </row>
    <row r="4590" spans="1:4" ht="9" customHeight="1">
      <c r="A4590" s="18">
        <v>4413018</v>
      </c>
      <c r="B4590" s="8" t="s">
        <v>17530</v>
      </c>
      <c r="C4590" s="7" t="s">
        <v>13024</v>
      </c>
      <c r="D4590" s="9">
        <v>14.94</v>
      </c>
    </row>
    <row r="4591" spans="1:4" ht="9" customHeight="1">
      <c r="A4591" s="18">
        <v>4413905</v>
      </c>
      <c r="B4591" s="8" t="s">
        <v>17531</v>
      </c>
      <c r="C4591" s="7" t="s">
        <v>14372</v>
      </c>
      <c r="D4591" s="9">
        <v>3.57</v>
      </c>
    </row>
    <row r="4592" spans="1:4" ht="9" customHeight="1">
      <c r="A4592" s="18">
        <v>4413987</v>
      </c>
      <c r="B4592" s="8" t="s">
        <v>17532</v>
      </c>
      <c r="C4592" s="7" t="s">
        <v>14372</v>
      </c>
      <c r="D4592" s="9">
        <v>0.3</v>
      </c>
    </row>
    <row r="4593" spans="1:4" ht="9" customHeight="1">
      <c r="A4593" s="18">
        <v>4413995</v>
      </c>
      <c r="B4593" s="8" t="s">
        <v>17533</v>
      </c>
      <c r="C4593" s="7" t="s">
        <v>14372</v>
      </c>
      <c r="D4593" s="9">
        <v>2.3199999999999998</v>
      </c>
    </row>
    <row r="4594" spans="1:4" ht="18" customHeight="1">
      <c r="A4594" s="18">
        <v>4413994</v>
      </c>
      <c r="B4594" s="8" t="s">
        <v>17534</v>
      </c>
      <c r="C4594" s="7" t="s">
        <v>13016</v>
      </c>
      <c r="D4594" s="9">
        <v>551.52</v>
      </c>
    </row>
    <row r="4595" spans="1:4" ht="9" customHeight="1">
      <c r="A4595" s="18">
        <v>4413200</v>
      </c>
      <c r="B4595" s="8" t="s">
        <v>17535</v>
      </c>
      <c r="C4595" s="7" t="s">
        <v>14372</v>
      </c>
      <c r="D4595" s="9">
        <v>11.12</v>
      </c>
    </row>
    <row r="4596" spans="1:4" ht="9" customHeight="1">
      <c r="A4596" s="18">
        <v>4413990</v>
      </c>
      <c r="B4596" s="8" t="s">
        <v>17536</v>
      </c>
      <c r="C4596" s="7" t="s">
        <v>12937</v>
      </c>
      <c r="D4596" s="9">
        <v>28.79</v>
      </c>
    </row>
    <row r="4597" spans="1:4" ht="9" customHeight="1">
      <c r="A4597" s="18">
        <v>4413989</v>
      </c>
      <c r="B4597" s="8" t="s">
        <v>17537</v>
      </c>
      <c r="C4597" s="7" t="s">
        <v>12937</v>
      </c>
      <c r="D4597" s="9">
        <v>28.29</v>
      </c>
    </row>
    <row r="4598" spans="1:4" ht="9" customHeight="1">
      <c r="A4598" s="18">
        <v>4413951</v>
      </c>
      <c r="B4598" s="8" t="s">
        <v>17538</v>
      </c>
      <c r="C4598" s="7" t="s">
        <v>12937</v>
      </c>
      <c r="D4598" s="9">
        <v>74.53</v>
      </c>
    </row>
    <row r="4599" spans="1:4" ht="9" customHeight="1">
      <c r="A4599" s="18">
        <v>4413950</v>
      </c>
      <c r="B4599" s="8" t="s">
        <v>17539</v>
      </c>
      <c r="C4599" s="7" t="s">
        <v>12937</v>
      </c>
      <c r="D4599" s="9">
        <v>123.56</v>
      </c>
    </row>
    <row r="4600" spans="1:4" ht="9" customHeight="1">
      <c r="A4600" s="18">
        <v>4413949</v>
      </c>
      <c r="B4600" s="8" t="s">
        <v>17540</v>
      </c>
      <c r="C4600" s="7" t="s">
        <v>12937</v>
      </c>
      <c r="D4600" s="9">
        <v>185.14</v>
      </c>
    </row>
    <row r="4601" spans="1:4" ht="9" customHeight="1">
      <c r="A4601" s="18">
        <v>4413948</v>
      </c>
      <c r="B4601" s="8" t="s">
        <v>17541</v>
      </c>
      <c r="C4601" s="7" t="s">
        <v>12937</v>
      </c>
      <c r="D4601" s="9">
        <v>58.71</v>
      </c>
    </row>
    <row r="4602" spans="1:4" ht="9" customHeight="1">
      <c r="A4602" s="18">
        <v>4413947</v>
      </c>
      <c r="B4602" s="8" t="s">
        <v>17542</v>
      </c>
      <c r="C4602" s="7" t="s">
        <v>12937</v>
      </c>
      <c r="D4602" s="9">
        <v>104.53</v>
      </c>
    </row>
    <row r="4603" spans="1:4" ht="9" customHeight="1">
      <c r="A4603" s="18">
        <v>4413946</v>
      </c>
      <c r="B4603" s="8" t="s">
        <v>17543</v>
      </c>
      <c r="C4603" s="7" t="s">
        <v>12937</v>
      </c>
      <c r="D4603" s="9">
        <v>124.55</v>
      </c>
    </row>
    <row r="4604" spans="1:4" ht="9" customHeight="1">
      <c r="A4604" s="18">
        <v>4413952</v>
      </c>
      <c r="B4604" s="8" t="s">
        <v>17544</v>
      </c>
      <c r="C4604" s="7" t="s">
        <v>14372</v>
      </c>
      <c r="D4604" s="9">
        <v>66.040000000000006</v>
      </c>
    </row>
    <row r="4605" spans="1:4" ht="9" customHeight="1">
      <c r="A4605" s="18">
        <v>4413012</v>
      </c>
      <c r="B4605" s="8" t="s">
        <v>17545</v>
      </c>
      <c r="C4605" s="7" t="s">
        <v>13133</v>
      </c>
      <c r="D4605" s="9">
        <v>282.24</v>
      </c>
    </row>
    <row r="4606" spans="1:4" ht="9" customHeight="1">
      <c r="A4606" s="18">
        <v>4413014</v>
      </c>
      <c r="B4606" s="8" t="s">
        <v>17546</v>
      </c>
      <c r="C4606" s="7" t="s">
        <v>14372</v>
      </c>
      <c r="D4606" s="9">
        <v>15.51</v>
      </c>
    </row>
    <row r="4607" spans="1:4" ht="18" customHeight="1">
      <c r="A4607" s="18">
        <v>4413016</v>
      </c>
      <c r="B4607" s="8" t="s">
        <v>17547</v>
      </c>
      <c r="C4607" s="7" t="s">
        <v>14372</v>
      </c>
      <c r="D4607" s="9">
        <v>9.49</v>
      </c>
    </row>
    <row r="4608" spans="1:4" ht="9" customHeight="1">
      <c r="A4608" s="18">
        <v>4413984</v>
      </c>
      <c r="B4608" s="8" t="s">
        <v>17548</v>
      </c>
      <c r="C4608" s="7" t="s">
        <v>13133</v>
      </c>
      <c r="D4608" s="9">
        <v>3.11</v>
      </c>
    </row>
    <row r="4609" spans="1:4" ht="9" customHeight="1">
      <c r="A4609" s="18">
        <v>4413986</v>
      </c>
      <c r="B4609" s="8" t="s">
        <v>17549</v>
      </c>
      <c r="C4609" s="7" t="s">
        <v>14372</v>
      </c>
      <c r="D4609" s="9">
        <v>0.05</v>
      </c>
    </row>
    <row r="4610" spans="1:4" ht="9" customHeight="1">
      <c r="A4610" s="18">
        <v>4413985</v>
      </c>
      <c r="B4610" s="8" t="s">
        <v>17550</v>
      </c>
      <c r="C4610" s="7" t="s">
        <v>14372</v>
      </c>
      <c r="D4610" s="9">
        <v>18.98</v>
      </c>
    </row>
    <row r="4611" spans="1:4" ht="9" customHeight="1">
      <c r="A4611" s="18">
        <v>4413017</v>
      </c>
      <c r="B4611" s="8" t="s">
        <v>17551</v>
      </c>
      <c r="C4611" s="7" t="s">
        <v>13016</v>
      </c>
      <c r="D4611" s="9">
        <v>47.05</v>
      </c>
    </row>
    <row r="4612" spans="1:4" ht="9" customHeight="1">
      <c r="A4612" s="18">
        <v>4415673</v>
      </c>
      <c r="B4612" s="8" t="s">
        <v>17552</v>
      </c>
      <c r="C4612" s="7" t="s">
        <v>14372</v>
      </c>
      <c r="D4612" s="9">
        <v>6.67</v>
      </c>
    </row>
    <row r="4613" spans="1:4" ht="9" customHeight="1">
      <c r="A4613" s="18">
        <v>4415684</v>
      </c>
      <c r="B4613" s="8" t="s">
        <v>17553</v>
      </c>
      <c r="C4613" s="7" t="s">
        <v>14372</v>
      </c>
      <c r="D4613" s="9">
        <v>3.74</v>
      </c>
    </row>
    <row r="4614" spans="1:4" ht="9" customHeight="1">
      <c r="A4614" s="18">
        <v>4413993</v>
      </c>
      <c r="B4614" s="8" t="s">
        <v>17554</v>
      </c>
      <c r="C4614" s="7" t="s">
        <v>14372</v>
      </c>
      <c r="D4614" s="9">
        <v>0.35</v>
      </c>
    </row>
    <row r="4615" spans="1:4" ht="9" customHeight="1">
      <c r="A4615" s="18">
        <v>4507754</v>
      </c>
      <c r="B4615" s="8" t="s">
        <v>17555</v>
      </c>
      <c r="C4615" s="7" t="s">
        <v>12937</v>
      </c>
      <c r="D4615" s="9">
        <v>723.2</v>
      </c>
    </row>
    <row r="4616" spans="1:4" ht="9" customHeight="1">
      <c r="A4616" s="18">
        <v>4507738</v>
      </c>
      <c r="B4616" s="8" t="s">
        <v>17556</v>
      </c>
      <c r="C4616" s="7" t="s">
        <v>12937</v>
      </c>
      <c r="D4616" s="9">
        <v>959.53</v>
      </c>
    </row>
    <row r="4617" spans="1:4" ht="9" customHeight="1">
      <c r="A4617" s="18">
        <v>4507755</v>
      </c>
      <c r="B4617" s="8" t="s">
        <v>17557</v>
      </c>
      <c r="C4617" s="7" t="s">
        <v>12937</v>
      </c>
      <c r="D4617" s="9">
        <v>896.56</v>
      </c>
    </row>
    <row r="4618" spans="1:4" ht="9" customHeight="1">
      <c r="A4618" s="18">
        <v>4507756</v>
      </c>
      <c r="B4618" s="8" t="s">
        <v>17558</v>
      </c>
      <c r="C4618" s="7" t="s">
        <v>12937</v>
      </c>
      <c r="D4618" s="9">
        <v>1170.6400000000001</v>
      </c>
    </row>
    <row r="4619" spans="1:4" ht="9" customHeight="1">
      <c r="A4619" s="18">
        <v>4507757</v>
      </c>
      <c r="B4619" s="8" t="s">
        <v>17559</v>
      </c>
      <c r="C4619" s="7" t="s">
        <v>12937</v>
      </c>
      <c r="D4619" s="9">
        <v>1248.0899999999999</v>
      </c>
    </row>
    <row r="4620" spans="1:4" ht="9" customHeight="1">
      <c r="A4620" s="18">
        <v>4507758</v>
      </c>
      <c r="B4620" s="8" t="s">
        <v>17560</v>
      </c>
      <c r="C4620" s="7" t="s">
        <v>12937</v>
      </c>
      <c r="D4620" s="9">
        <v>1519.23</v>
      </c>
    </row>
    <row r="4621" spans="1:4" ht="9" customHeight="1">
      <c r="A4621" s="18">
        <v>4507759</v>
      </c>
      <c r="B4621" s="8" t="s">
        <v>17561</v>
      </c>
      <c r="C4621" s="7" t="s">
        <v>12937</v>
      </c>
      <c r="D4621" s="9">
        <v>1535.9</v>
      </c>
    </row>
    <row r="4622" spans="1:4" ht="9" customHeight="1">
      <c r="A4622" s="18">
        <v>4507760</v>
      </c>
      <c r="B4622" s="8" t="s">
        <v>17562</v>
      </c>
      <c r="C4622" s="7" t="s">
        <v>12937</v>
      </c>
      <c r="D4622" s="9">
        <v>1945.32</v>
      </c>
    </row>
    <row r="4623" spans="1:4" ht="9" customHeight="1">
      <c r="A4623" s="18">
        <v>4507761</v>
      </c>
      <c r="B4623" s="8" t="s">
        <v>17563</v>
      </c>
      <c r="C4623" s="7" t="s">
        <v>12937</v>
      </c>
      <c r="D4623" s="9">
        <v>1967.66</v>
      </c>
    </row>
    <row r="4624" spans="1:4" ht="9" customHeight="1">
      <c r="A4624" s="18">
        <v>4507762</v>
      </c>
      <c r="B4624" s="8" t="s">
        <v>17564</v>
      </c>
      <c r="C4624" s="7" t="s">
        <v>12937</v>
      </c>
      <c r="D4624" s="9">
        <v>2478.46</v>
      </c>
    </row>
    <row r="4625" spans="1:4" ht="9" customHeight="1">
      <c r="A4625" s="18">
        <v>4507763</v>
      </c>
      <c r="B4625" s="8" t="s">
        <v>17565</v>
      </c>
      <c r="C4625" s="7" t="s">
        <v>12937</v>
      </c>
      <c r="D4625" s="9">
        <v>2361.92</v>
      </c>
    </row>
    <row r="4626" spans="1:4" ht="9" customHeight="1">
      <c r="A4626" s="18">
        <v>4507764</v>
      </c>
      <c r="B4626" s="8" t="s">
        <v>17566</v>
      </c>
      <c r="C4626" s="7" t="s">
        <v>12937</v>
      </c>
      <c r="D4626" s="9">
        <v>3233.76</v>
      </c>
    </row>
    <row r="4627" spans="1:4" ht="9" customHeight="1">
      <c r="A4627" s="18">
        <v>4507765</v>
      </c>
      <c r="B4627" s="8" t="s">
        <v>17567</v>
      </c>
      <c r="C4627" s="7" t="s">
        <v>12937</v>
      </c>
      <c r="D4627" s="9">
        <v>3309.83</v>
      </c>
    </row>
    <row r="4628" spans="1:4" ht="9" customHeight="1">
      <c r="A4628" s="18">
        <v>4508192</v>
      </c>
      <c r="B4628" s="8" t="s">
        <v>17568</v>
      </c>
      <c r="C4628" s="7" t="s">
        <v>12937</v>
      </c>
      <c r="D4628" s="9">
        <v>4464.41</v>
      </c>
    </row>
    <row r="4629" spans="1:4" ht="9" customHeight="1">
      <c r="A4629" s="18">
        <v>4507766</v>
      </c>
      <c r="B4629" s="8" t="s">
        <v>17569</v>
      </c>
      <c r="C4629" s="7" t="s">
        <v>12937</v>
      </c>
      <c r="D4629" s="9">
        <v>316.25</v>
      </c>
    </row>
    <row r="4630" spans="1:4" ht="9" customHeight="1">
      <c r="A4630" s="18">
        <v>4507767</v>
      </c>
      <c r="B4630" s="8" t="s">
        <v>17570</v>
      </c>
      <c r="C4630" s="7" t="s">
        <v>12937</v>
      </c>
      <c r="D4630" s="9">
        <v>381.29</v>
      </c>
    </row>
    <row r="4631" spans="1:4" ht="9" customHeight="1">
      <c r="A4631" s="18">
        <v>4507768</v>
      </c>
      <c r="B4631" s="8" t="s">
        <v>17571</v>
      </c>
      <c r="C4631" s="7" t="s">
        <v>12937</v>
      </c>
      <c r="D4631" s="9">
        <v>460.06</v>
      </c>
    </row>
    <row r="4632" spans="1:4" ht="9" customHeight="1">
      <c r="A4632" s="18">
        <v>4507769</v>
      </c>
      <c r="B4632" s="8" t="s">
        <v>17572</v>
      </c>
      <c r="C4632" s="7" t="s">
        <v>12937</v>
      </c>
      <c r="D4632" s="9">
        <v>552.87</v>
      </c>
    </row>
    <row r="4633" spans="1:4" ht="9" customHeight="1">
      <c r="A4633" s="18">
        <v>4507770</v>
      </c>
      <c r="B4633" s="8" t="s">
        <v>17573</v>
      </c>
      <c r="C4633" s="7" t="s">
        <v>12937</v>
      </c>
      <c r="D4633" s="9">
        <v>494.72</v>
      </c>
    </row>
    <row r="4634" spans="1:4" ht="9" customHeight="1">
      <c r="A4634" s="18">
        <v>4507771</v>
      </c>
      <c r="B4634" s="8" t="s">
        <v>17574</v>
      </c>
      <c r="C4634" s="7" t="s">
        <v>12937</v>
      </c>
      <c r="D4634" s="9">
        <v>647.04999999999995</v>
      </c>
    </row>
    <row r="4635" spans="1:4" ht="9" customHeight="1">
      <c r="A4635" s="18">
        <v>4507772</v>
      </c>
      <c r="B4635" s="8" t="s">
        <v>17575</v>
      </c>
      <c r="C4635" s="7" t="s">
        <v>12937</v>
      </c>
      <c r="D4635" s="9">
        <v>586.75</v>
      </c>
    </row>
    <row r="4636" spans="1:4" ht="9" customHeight="1">
      <c r="A4636" s="18">
        <v>4508193</v>
      </c>
      <c r="B4636" s="8" t="s">
        <v>17576</v>
      </c>
      <c r="C4636" s="7" t="s">
        <v>12937</v>
      </c>
      <c r="D4636" s="9">
        <v>736.76</v>
      </c>
    </row>
    <row r="4637" spans="1:4" ht="9" customHeight="1">
      <c r="A4637" s="18">
        <v>4507773</v>
      </c>
      <c r="B4637" s="8" t="s">
        <v>17577</v>
      </c>
      <c r="C4637" s="7" t="s">
        <v>12937</v>
      </c>
      <c r="D4637" s="9">
        <v>658.95</v>
      </c>
    </row>
    <row r="4638" spans="1:4" ht="9" customHeight="1">
      <c r="A4638" s="18">
        <v>4507774</v>
      </c>
      <c r="B4638" s="8" t="s">
        <v>17578</v>
      </c>
      <c r="C4638" s="7" t="s">
        <v>12937</v>
      </c>
      <c r="D4638" s="9">
        <v>863.26</v>
      </c>
    </row>
    <row r="4639" spans="1:4" ht="9" customHeight="1">
      <c r="A4639" s="18">
        <v>4507775</v>
      </c>
      <c r="B4639" s="8" t="s">
        <v>17579</v>
      </c>
      <c r="C4639" s="7" t="s">
        <v>12937</v>
      </c>
      <c r="D4639" s="9">
        <v>184.98</v>
      </c>
    </row>
    <row r="4640" spans="1:4" ht="9" customHeight="1">
      <c r="A4640" s="18">
        <v>4507776</v>
      </c>
      <c r="B4640" s="8" t="s">
        <v>17580</v>
      </c>
      <c r="C4640" s="7" t="s">
        <v>12937</v>
      </c>
      <c r="D4640" s="9">
        <v>235.76</v>
      </c>
    </row>
    <row r="4641" spans="1:4" ht="9" customHeight="1">
      <c r="A4641" s="18">
        <v>4507783</v>
      </c>
      <c r="B4641" s="8" t="s">
        <v>17581</v>
      </c>
      <c r="C4641" s="7" t="s">
        <v>12937</v>
      </c>
      <c r="D4641" s="9">
        <v>68.73</v>
      </c>
    </row>
    <row r="4642" spans="1:4" ht="9" customHeight="1">
      <c r="A4642" s="18">
        <v>4507784</v>
      </c>
      <c r="B4642" s="8" t="s">
        <v>17582</v>
      </c>
      <c r="C4642" s="7" t="s">
        <v>12937</v>
      </c>
      <c r="D4642" s="9">
        <v>97.2</v>
      </c>
    </row>
    <row r="4643" spans="1:4" ht="9" customHeight="1">
      <c r="A4643" s="18">
        <v>4507777</v>
      </c>
      <c r="B4643" s="8" t="s">
        <v>17583</v>
      </c>
      <c r="C4643" s="7" t="s">
        <v>12937</v>
      </c>
      <c r="D4643" s="9">
        <v>418.41</v>
      </c>
    </row>
    <row r="4644" spans="1:4" ht="9" customHeight="1">
      <c r="A4644" s="18">
        <v>4507778</v>
      </c>
      <c r="B4644" s="8" t="s">
        <v>17584</v>
      </c>
      <c r="C4644" s="7" t="s">
        <v>12937</v>
      </c>
      <c r="D4644" s="9">
        <v>543.23</v>
      </c>
    </row>
    <row r="4645" spans="1:4" ht="9" customHeight="1">
      <c r="A4645" s="18">
        <v>4507779</v>
      </c>
      <c r="B4645" s="8" t="s">
        <v>17585</v>
      </c>
      <c r="C4645" s="7" t="s">
        <v>12937</v>
      </c>
      <c r="D4645" s="9">
        <v>817.07</v>
      </c>
    </row>
    <row r="4646" spans="1:4" ht="9" customHeight="1">
      <c r="A4646" s="18">
        <v>4507780</v>
      </c>
      <c r="B4646" s="8" t="s">
        <v>17586</v>
      </c>
      <c r="C4646" s="7" t="s">
        <v>12937</v>
      </c>
      <c r="D4646" s="9">
        <v>1016.33</v>
      </c>
    </row>
    <row r="4647" spans="1:4" ht="9" customHeight="1">
      <c r="A4647" s="18">
        <v>4507781</v>
      </c>
      <c r="B4647" s="8" t="s">
        <v>17587</v>
      </c>
      <c r="C4647" s="7" t="s">
        <v>12937</v>
      </c>
      <c r="D4647" s="9">
        <v>893.78</v>
      </c>
    </row>
    <row r="4648" spans="1:4" ht="9" customHeight="1">
      <c r="A4648" s="18">
        <v>4507782</v>
      </c>
      <c r="B4648" s="8" t="s">
        <v>17588</v>
      </c>
      <c r="C4648" s="7" t="s">
        <v>12937</v>
      </c>
      <c r="D4648" s="9">
        <v>1093.52</v>
      </c>
    </row>
    <row r="4649" spans="1:4" ht="9" customHeight="1">
      <c r="A4649" s="18">
        <v>4507785</v>
      </c>
      <c r="B4649" s="8" t="s">
        <v>17589</v>
      </c>
      <c r="C4649" s="7" t="s">
        <v>12937</v>
      </c>
      <c r="D4649" s="9">
        <v>264.17</v>
      </c>
    </row>
    <row r="4650" spans="1:4" ht="9" customHeight="1">
      <c r="A4650" s="18">
        <v>4508194</v>
      </c>
      <c r="B4650" s="8" t="s">
        <v>17590</v>
      </c>
      <c r="C4650" s="7" t="s">
        <v>12937</v>
      </c>
      <c r="D4650" s="9">
        <v>366.84</v>
      </c>
    </row>
    <row r="4651" spans="1:4" ht="9" customHeight="1">
      <c r="A4651" s="18">
        <v>4507786</v>
      </c>
      <c r="B4651" s="8" t="s">
        <v>17591</v>
      </c>
      <c r="C4651" s="7" t="s">
        <v>12937</v>
      </c>
      <c r="D4651" s="9">
        <v>314.31</v>
      </c>
    </row>
    <row r="4652" spans="1:4" ht="9" customHeight="1">
      <c r="A4652" s="18">
        <v>4507787</v>
      </c>
      <c r="B4652" s="8" t="s">
        <v>17592</v>
      </c>
      <c r="C4652" s="7" t="s">
        <v>12937</v>
      </c>
      <c r="D4652" s="9">
        <v>441.76</v>
      </c>
    </row>
    <row r="4653" spans="1:4" ht="9" customHeight="1">
      <c r="A4653" s="18">
        <v>4507788</v>
      </c>
      <c r="B4653" s="8" t="s">
        <v>17593</v>
      </c>
      <c r="C4653" s="7" t="s">
        <v>12937</v>
      </c>
      <c r="D4653" s="9">
        <v>467.97</v>
      </c>
    </row>
    <row r="4654" spans="1:4" ht="9" customHeight="1">
      <c r="A4654" s="18">
        <v>4507789</v>
      </c>
      <c r="B4654" s="8" t="s">
        <v>17594</v>
      </c>
      <c r="C4654" s="7" t="s">
        <v>12937</v>
      </c>
      <c r="D4654" s="9">
        <v>574.72</v>
      </c>
    </row>
    <row r="4655" spans="1:4" ht="9" customHeight="1">
      <c r="A4655" s="18">
        <v>4507790</v>
      </c>
      <c r="B4655" s="8" t="s">
        <v>17595</v>
      </c>
      <c r="C4655" s="7" t="s">
        <v>12937</v>
      </c>
      <c r="D4655" s="9">
        <v>594.48</v>
      </c>
    </row>
    <row r="4656" spans="1:4" ht="9" customHeight="1">
      <c r="A4656" s="18">
        <v>4507791</v>
      </c>
      <c r="B4656" s="8" t="s">
        <v>17596</v>
      </c>
      <c r="C4656" s="7" t="s">
        <v>12937</v>
      </c>
      <c r="D4656" s="9">
        <v>728.04</v>
      </c>
    </row>
    <row r="4657" spans="1:4" ht="9" customHeight="1">
      <c r="A4657" s="18">
        <v>4507792</v>
      </c>
      <c r="B4657" s="8" t="s">
        <v>17597</v>
      </c>
      <c r="C4657" s="7" t="s">
        <v>12937</v>
      </c>
      <c r="D4657" s="9">
        <v>704.4</v>
      </c>
    </row>
    <row r="4658" spans="1:4" ht="9" customHeight="1">
      <c r="A4658" s="18">
        <v>4507793</v>
      </c>
      <c r="B4658" s="8" t="s">
        <v>17598</v>
      </c>
      <c r="C4658" s="7" t="s">
        <v>12937</v>
      </c>
      <c r="D4658" s="9">
        <v>854.36</v>
      </c>
    </row>
    <row r="4659" spans="1:4" ht="9" customHeight="1">
      <c r="A4659" s="18">
        <v>4507794</v>
      </c>
      <c r="B4659" s="8" t="s">
        <v>17599</v>
      </c>
      <c r="C4659" s="7" t="s">
        <v>12937</v>
      </c>
      <c r="D4659" s="9">
        <v>890.99</v>
      </c>
    </row>
    <row r="4660" spans="1:4" ht="9" customHeight="1">
      <c r="A4660" s="18">
        <v>4507795</v>
      </c>
      <c r="B4660" s="8" t="s">
        <v>17600</v>
      </c>
      <c r="C4660" s="7" t="s">
        <v>12937</v>
      </c>
      <c r="D4660" s="9">
        <v>1077.76</v>
      </c>
    </row>
    <row r="4661" spans="1:4" ht="9" customHeight="1">
      <c r="A4661" s="18">
        <v>4507796</v>
      </c>
      <c r="B4661" s="8" t="s">
        <v>17601</v>
      </c>
      <c r="C4661" s="7" t="s">
        <v>12937</v>
      </c>
      <c r="D4661" s="9">
        <v>1024.3900000000001</v>
      </c>
    </row>
    <row r="4662" spans="1:4" ht="9" customHeight="1">
      <c r="A4662" s="18">
        <v>4508190</v>
      </c>
      <c r="B4662" s="8" t="s">
        <v>17602</v>
      </c>
      <c r="C4662" s="7" t="s">
        <v>12937</v>
      </c>
      <c r="D4662" s="9">
        <v>1254.25</v>
      </c>
    </row>
    <row r="4663" spans="1:4" ht="9" customHeight="1">
      <c r="A4663" s="18">
        <v>4507797</v>
      </c>
      <c r="B4663" s="8" t="s">
        <v>17603</v>
      </c>
      <c r="C4663" s="7" t="s">
        <v>12937</v>
      </c>
      <c r="D4663" s="9">
        <v>132.85</v>
      </c>
    </row>
    <row r="4664" spans="1:4" ht="9" customHeight="1">
      <c r="A4664" s="18">
        <v>4507798</v>
      </c>
      <c r="B4664" s="8" t="s">
        <v>17604</v>
      </c>
      <c r="C4664" s="7" t="s">
        <v>12937</v>
      </c>
      <c r="D4664" s="9">
        <v>183.35</v>
      </c>
    </row>
    <row r="4665" spans="1:4" ht="9" customHeight="1">
      <c r="A4665" s="18">
        <v>4507799</v>
      </c>
      <c r="B4665" s="8" t="s">
        <v>17605</v>
      </c>
      <c r="C4665" s="7" t="s">
        <v>12937</v>
      </c>
      <c r="D4665" s="9">
        <v>198.71</v>
      </c>
    </row>
    <row r="4666" spans="1:4" ht="9" customHeight="1">
      <c r="A4666" s="18">
        <v>4507800</v>
      </c>
      <c r="B4666" s="8" t="s">
        <v>17606</v>
      </c>
      <c r="C4666" s="7" t="s">
        <v>12937</v>
      </c>
      <c r="D4666" s="9">
        <v>273.43</v>
      </c>
    </row>
    <row r="4667" spans="1:4" ht="9" customHeight="1">
      <c r="A4667" s="18">
        <v>4507801</v>
      </c>
      <c r="B4667" s="8" t="s">
        <v>17607</v>
      </c>
      <c r="C4667" s="7" t="s">
        <v>12937</v>
      </c>
      <c r="D4667" s="9">
        <v>210.59</v>
      </c>
    </row>
    <row r="4668" spans="1:4" ht="9" customHeight="1">
      <c r="A4668" s="18">
        <v>4507802</v>
      </c>
      <c r="B4668" s="8" t="s">
        <v>17608</v>
      </c>
      <c r="C4668" s="7" t="s">
        <v>12937</v>
      </c>
      <c r="D4668" s="9">
        <v>286.22000000000003</v>
      </c>
    </row>
    <row r="4669" spans="1:4" ht="9" customHeight="1">
      <c r="A4669" s="18">
        <v>4507803</v>
      </c>
      <c r="B4669" s="8" t="s">
        <v>17609</v>
      </c>
      <c r="C4669" s="7" t="s">
        <v>12937</v>
      </c>
      <c r="D4669" s="9">
        <v>235.66</v>
      </c>
    </row>
    <row r="4670" spans="1:4" ht="9" customHeight="1">
      <c r="A4670" s="18">
        <v>4508191</v>
      </c>
      <c r="B4670" s="8" t="s">
        <v>17610</v>
      </c>
      <c r="C4670" s="7" t="s">
        <v>12937</v>
      </c>
      <c r="D4670" s="9">
        <v>323.64999999999998</v>
      </c>
    </row>
    <row r="4671" spans="1:4" ht="9" customHeight="1">
      <c r="A4671" s="18">
        <v>4507804</v>
      </c>
      <c r="B4671" s="8" t="s">
        <v>17611</v>
      </c>
      <c r="C4671" s="7" t="s">
        <v>12937</v>
      </c>
      <c r="D4671" s="9">
        <v>261.95999999999998</v>
      </c>
    </row>
    <row r="4672" spans="1:4" ht="9" customHeight="1">
      <c r="A4672" s="18">
        <v>4507805</v>
      </c>
      <c r="B4672" s="8" t="s">
        <v>17612</v>
      </c>
      <c r="C4672" s="7" t="s">
        <v>12937</v>
      </c>
      <c r="D4672" s="9">
        <v>363.18</v>
      </c>
    </row>
    <row r="4673" spans="1:4" ht="9" customHeight="1">
      <c r="A4673" s="18">
        <v>4507806</v>
      </c>
      <c r="B4673" s="8" t="s">
        <v>17613</v>
      </c>
      <c r="C4673" s="7" t="s">
        <v>12937</v>
      </c>
      <c r="D4673" s="9">
        <v>26.75</v>
      </c>
    </row>
    <row r="4674" spans="1:4" ht="9" customHeight="1">
      <c r="A4674" s="18">
        <v>4507807</v>
      </c>
      <c r="B4674" s="8" t="s">
        <v>17614</v>
      </c>
      <c r="C4674" s="7" t="s">
        <v>12937</v>
      </c>
      <c r="D4674" s="9">
        <v>33.83</v>
      </c>
    </row>
    <row r="4675" spans="1:4" ht="9" customHeight="1">
      <c r="A4675" s="18">
        <v>4507866</v>
      </c>
      <c r="B4675" s="8" t="s">
        <v>17615</v>
      </c>
      <c r="C4675" s="7" t="s">
        <v>12937</v>
      </c>
      <c r="D4675" s="9">
        <v>63.91</v>
      </c>
    </row>
    <row r="4676" spans="1:4" ht="9" customHeight="1">
      <c r="A4676" s="18">
        <v>4507867</v>
      </c>
      <c r="B4676" s="8" t="s">
        <v>17616</v>
      </c>
      <c r="C4676" s="7" t="s">
        <v>12937</v>
      </c>
      <c r="D4676" s="9">
        <v>92.38</v>
      </c>
    </row>
    <row r="4677" spans="1:4" ht="9" customHeight="1">
      <c r="A4677" s="18">
        <v>4507808</v>
      </c>
      <c r="B4677" s="8" t="s">
        <v>17617</v>
      </c>
      <c r="C4677" s="7" t="s">
        <v>12937</v>
      </c>
      <c r="D4677" s="9">
        <v>31.78</v>
      </c>
    </row>
    <row r="4678" spans="1:4" ht="9" customHeight="1">
      <c r="A4678" s="18">
        <v>4507809</v>
      </c>
      <c r="B4678" s="8" t="s">
        <v>17618</v>
      </c>
      <c r="C4678" s="7" t="s">
        <v>12937</v>
      </c>
      <c r="D4678" s="9">
        <v>40.74</v>
      </c>
    </row>
    <row r="4679" spans="1:4" ht="9" customHeight="1">
      <c r="A4679" s="18">
        <v>4507810</v>
      </c>
      <c r="B4679" s="8" t="s">
        <v>17619</v>
      </c>
      <c r="C4679" s="7" t="s">
        <v>12937</v>
      </c>
      <c r="D4679" s="9">
        <v>49.04</v>
      </c>
    </row>
    <row r="4680" spans="1:4" ht="9" customHeight="1">
      <c r="A4680" s="18">
        <v>4507811</v>
      </c>
      <c r="B4680" s="8" t="s">
        <v>17620</v>
      </c>
      <c r="C4680" s="7" t="s">
        <v>12937</v>
      </c>
      <c r="D4680" s="9">
        <v>52.64</v>
      </c>
    </row>
    <row r="4681" spans="1:4" ht="9" customHeight="1">
      <c r="A4681" s="18">
        <v>4507812</v>
      </c>
      <c r="B4681" s="8" t="s">
        <v>17621</v>
      </c>
      <c r="C4681" s="7" t="s">
        <v>12937</v>
      </c>
      <c r="D4681" s="9">
        <v>61.45</v>
      </c>
    </row>
    <row r="4682" spans="1:4" ht="9" customHeight="1">
      <c r="A4682" s="18">
        <v>4507813</v>
      </c>
      <c r="B4682" s="8" t="s">
        <v>17622</v>
      </c>
      <c r="C4682" s="7" t="s">
        <v>12937</v>
      </c>
      <c r="D4682" s="9">
        <v>81.709999999999994</v>
      </c>
    </row>
    <row r="4683" spans="1:4" ht="18" customHeight="1">
      <c r="A4683" s="18">
        <v>4507851</v>
      </c>
      <c r="B4683" s="8" t="s">
        <v>17623</v>
      </c>
      <c r="C4683" s="7" t="s">
        <v>13016</v>
      </c>
      <c r="D4683" s="9">
        <v>35.409999999999997</v>
      </c>
    </row>
    <row r="4684" spans="1:4" ht="18" customHeight="1">
      <c r="A4684" s="18">
        <v>4507852</v>
      </c>
      <c r="B4684" s="8" t="s">
        <v>17624</v>
      </c>
      <c r="C4684" s="7" t="s">
        <v>13016</v>
      </c>
      <c r="D4684" s="9">
        <v>35.29</v>
      </c>
    </row>
    <row r="4685" spans="1:4" ht="18" customHeight="1">
      <c r="A4685" s="18">
        <v>4507853</v>
      </c>
      <c r="B4685" s="8" t="s">
        <v>17625</v>
      </c>
      <c r="C4685" s="7" t="s">
        <v>13016</v>
      </c>
      <c r="D4685" s="9">
        <v>40.1</v>
      </c>
    </row>
    <row r="4686" spans="1:4" ht="18" customHeight="1">
      <c r="A4686" s="18">
        <v>4507854</v>
      </c>
      <c r="B4686" s="8" t="s">
        <v>17626</v>
      </c>
      <c r="C4686" s="7" t="s">
        <v>13016</v>
      </c>
      <c r="D4686" s="9">
        <v>45</v>
      </c>
    </row>
    <row r="4687" spans="1:4" ht="18" customHeight="1">
      <c r="A4687" s="18">
        <v>4507855</v>
      </c>
      <c r="B4687" s="8" t="s">
        <v>17627</v>
      </c>
      <c r="C4687" s="7" t="s">
        <v>13016</v>
      </c>
      <c r="D4687" s="9">
        <v>35.54</v>
      </c>
    </row>
    <row r="4688" spans="1:4" ht="18" customHeight="1">
      <c r="A4688" s="18">
        <v>4507856</v>
      </c>
      <c r="B4688" s="8" t="s">
        <v>17628</v>
      </c>
      <c r="C4688" s="7" t="s">
        <v>13016</v>
      </c>
      <c r="D4688" s="9">
        <v>35.36</v>
      </c>
    </row>
    <row r="4689" spans="1:4" ht="18" customHeight="1">
      <c r="A4689" s="18">
        <v>4507857</v>
      </c>
      <c r="B4689" s="8" t="s">
        <v>17629</v>
      </c>
      <c r="C4689" s="7" t="s">
        <v>13016</v>
      </c>
      <c r="D4689" s="9">
        <v>42.27</v>
      </c>
    </row>
    <row r="4690" spans="1:4" ht="18" customHeight="1">
      <c r="A4690" s="18">
        <v>4507858</v>
      </c>
      <c r="B4690" s="8" t="s">
        <v>17630</v>
      </c>
      <c r="C4690" s="7" t="s">
        <v>13016</v>
      </c>
      <c r="D4690" s="9">
        <v>48.77</v>
      </c>
    </row>
    <row r="4691" spans="1:4" ht="9" customHeight="1">
      <c r="A4691" s="18">
        <v>4508177</v>
      </c>
      <c r="B4691" s="8" t="s">
        <v>17631</v>
      </c>
      <c r="C4691" s="7" t="s">
        <v>13016</v>
      </c>
      <c r="D4691" s="9">
        <v>127.9</v>
      </c>
    </row>
    <row r="4692" spans="1:4" ht="9" customHeight="1">
      <c r="A4692" s="18">
        <v>4508178</v>
      </c>
      <c r="B4692" s="8" t="s">
        <v>17632</v>
      </c>
      <c r="C4692" s="7" t="s">
        <v>13016</v>
      </c>
      <c r="D4692" s="9">
        <v>127.72</v>
      </c>
    </row>
    <row r="4693" spans="1:4" ht="9" customHeight="1">
      <c r="A4693" s="18">
        <v>4507821</v>
      </c>
      <c r="B4693" s="8" t="s">
        <v>17633</v>
      </c>
      <c r="C4693" s="7" t="s">
        <v>13016</v>
      </c>
      <c r="D4693" s="9">
        <v>127.36</v>
      </c>
    </row>
    <row r="4694" spans="1:4" ht="9" customHeight="1">
      <c r="A4694" s="18">
        <v>4507822</v>
      </c>
      <c r="B4694" s="8" t="s">
        <v>17634</v>
      </c>
      <c r="C4694" s="7" t="s">
        <v>13016</v>
      </c>
      <c r="D4694" s="9">
        <v>127.18</v>
      </c>
    </row>
    <row r="4695" spans="1:4" ht="9" customHeight="1">
      <c r="A4695" s="18">
        <v>4507823</v>
      </c>
      <c r="B4695" s="8" t="s">
        <v>17635</v>
      </c>
      <c r="C4695" s="7" t="s">
        <v>13016</v>
      </c>
      <c r="D4695" s="9">
        <v>127.91</v>
      </c>
    </row>
    <row r="4696" spans="1:4" ht="9" customHeight="1">
      <c r="A4696" s="18">
        <v>4508188</v>
      </c>
      <c r="B4696" s="8" t="s">
        <v>17636</v>
      </c>
      <c r="C4696" s="7" t="s">
        <v>13016</v>
      </c>
      <c r="D4696" s="9">
        <v>127.78</v>
      </c>
    </row>
    <row r="4697" spans="1:4" ht="9" customHeight="1">
      <c r="A4697" s="18">
        <v>4507824</v>
      </c>
      <c r="B4697" s="8" t="s">
        <v>17637</v>
      </c>
      <c r="C4697" s="7" t="s">
        <v>13016</v>
      </c>
      <c r="D4697" s="9">
        <v>136.16</v>
      </c>
    </row>
    <row r="4698" spans="1:4" ht="9" customHeight="1">
      <c r="A4698" s="18">
        <v>4507825</v>
      </c>
      <c r="B4698" s="8" t="s">
        <v>17638</v>
      </c>
      <c r="C4698" s="7" t="s">
        <v>13016</v>
      </c>
      <c r="D4698" s="9">
        <v>136.36000000000001</v>
      </c>
    </row>
    <row r="4699" spans="1:4" ht="9" customHeight="1">
      <c r="A4699" s="18">
        <v>4507826</v>
      </c>
      <c r="B4699" s="8" t="s">
        <v>17639</v>
      </c>
      <c r="C4699" s="7" t="s">
        <v>13016</v>
      </c>
      <c r="D4699" s="9">
        <v>143.88</v>
      </c>
    </row>
    <row r="4700" spans="1:4" ht="9" customHeight="1">
      <c r="A4700" s="18">
        <v>4508179</v>
      </c>
      <c r="B4700" s="8" t="s">
        <v>17640</v>
      </c>
      <c r="C4700" s="7" t="s">
        <v>13016</v>
      </c>
      <c r="D4700" s="9">
        <v>143.69999999999999</v>
      </c>
    </row>
    <row r="4701" spans="1:4" ht="9" customHeight="1">
      <c r="A4701" s="18">
        <v>4507827</v>
      </c>
      <c r="B4701" s="8" t="s">
        <v>17641</v>
      </c>
      <c r="C4701" s="7" t="s">
        <v>13016</v>
      </c>
      <c r="D4701" s="9">
        <v>149.91</v>
      </c>
    </row>
    <row r="4702" spans="1:4" ht="9" customHeight="1">
      <c r="A4702" s="18">
        <v>4508180</v>
      </c>
      <c r="B4702" s="8" t="s">
        <v>17642</v>
      </c>
      <c r="C4702" s="7" t="s">
        <v>13016</v>
      </c>
      <c r="D4702" s="9">
        <v>32.06</v>
      </c>
    </row>
    <row r="4703" spans="1:4" ht="9" customHeight="1">
      <c r="A4703" s="18">
        <v>4507739</v>
      </c>
      <c r="B4703" s="8" t="s">
        <v>17643</v>
      </c>
      <c r="C4703" s="7" t="s">
        <v>13016</v>
      </c>
      <c r="D4703" s="9">
        <v>35.15</v>
      </c>
    </row>
    <row r="4704" spans="1:4" ht="9" customHeight="1">
      <c r="A4704" s="18">
        <v>4508181</v>
      </c>
      <c r="B4704" s="8" t="s">
        <v>17644</v>
      </c>
      <c r="C4704" s="7" t="s">
        <v>13016</v>
      </c>
      <c r="D4704" s="9">
        <v>35.14</v>
      </c>
    </row>
    <row r="4705" spans="1:4" ht="9" customHeight="1">
      <c r="A4705" s="18">
        <v>4508125</v>
      </c>
      <c r="B4705" s="8" t="s">
        <v>17645</v>
      </c>
      <c r="C4705" s="7" t="s">
        <v>13016</v>
      </c>
      <c r="D4705" s="9">
        <v>40.51</v>
      </c>
    </row>
    <row r="4706" spans="1:4" ht="9" customHeight="1">
      <c r="A4706" s="18">
        <v>4507828</v>
      </c>
      <c r="B4706" s="8" t="s">
        <v>17646</v>
      </c>
      <c r="C4706" s="7" t="s">
        <v>13016</v>
      </c>
      <c r="D4706" s="9">
        <v>40.549999999999997</v>
      </c>
    </row>
    <row r="4707" spans="1:4" ht="9" customHeight="1">
      <c r="A4707" s="18">
        <v>4507829</v>
      </c>
      <c r="B4707" s="8" t="s">
        <v>17647</v>
      </c>
      <c r="C4707" s="7" t="s">
        <v>13016</v>
      </c>
      <c r="D4707" s="9">
        <v>42.76</v>
      </c>
    </row>
    <row r="4708" spans="1:4" ht="9" customHeight="1">
      <c r="A4708" s="18">
        <v>4508182</v>
      </c>
      <c r="B4708" s="8" t="s">
        <v>17648</v>
      </c>
      <c r="C4708" s="7" t="s">
        <v>13016</v>
      </c>
      <c r="D4708" s="9">
        <v>42.86</v>
      </c>
    </row>
    <row r="4709" spans="1:4" ht="9" customHeight="1">
      <c r="A4709" s="18">
        <v>4508092</v>
      </c>
      <c r="B4709" s="8" t="s">
        <v>17649</v>
      </c>
      <c r="C4709" s="7" t="s">
        <v>13016</v>
      </c>
      <c r="D4709" s="9">
        <v>46.38</v>
      </c>
    </row>
    <row r="4710" spans="1:4" ht="9" customHeight="1">
      <c r="A4710" s="18">
        <v>4507830</v>
      </c>
      <c r="B4710" s="8" t="s">
        <v>17650</v>
      </c>
      <c r="C4710" s="7" t="s">
        <v>13016</v>
      </c>
      <c r="D4710" s="9">
        <v>46.53</v>
      </c>
    </row>
    <row r="4711" spans="1:4" ht="9" customHeight="1">
      <c r="A4711" s="18">
        <v>4508183</v>
      </c>
      <c r="B4711" s="8" t="s">
        <v>17651</v>
      </c>
      <c r="C4711" s="7" t="s">
        <v>13016</v>
      </c>
      <c r="D4711" s="9">
        <v>65.260000000000005</v>
      </c>
    </row>
    <row r="4712" spans="1:4" ht="9" customHeight="1">
      <c r="A4712" s="18">
        <v>4507831</v>
      </c>
      <c r="B4712" s="8" t="s">
        <v>17652</v>
      </c>
      <c r="C4712" s="7" t="s">
        <v>13016</v>
      </c>
      <c r="D4712" s="9">
        <v>50.41</v>
      </c>
    </row>
    <row r="4713" spans="1:4" ht="9" customHeight="1">
      <c r="A4713" s="18">
        <v>4507832</v>
      </c>
      <c r="B4713" s="8" t="s">
        <v>17653</v>
      </c>
      <c r="C4713" s="7" t="s">
        <v>13016</v>
      </c>
      <c r="D4713" s="9">
        <v>65.81</v>
      </c>
    </row>
    <row r="4714" spans="1:4" ht="9" customHeight="1">
      <c r="A4714" s="18">
        <v>4507833</v>
      </c>
      <c r="B4714" s="8" t="s">
        <v>17654</v>
      </c>
      <c r="C4714" s="7" t="s">
        <v>13016</v>
      </c>
      <c r="D4714" s="9">
        <v>65.760000000000005</v>
      </c>
    </row>
    <row r="4715" spans="1:4" ht="9" customHeight="1">
      <c r="A4715" s="18">
        <v>4507834</v>
      </c>
      <c r="B4715" s="8" t="s">
        <v>17655</v>
      </c>
      <c r="C4715" s="7" t="s">
        <v>13016</v>
      </c>
      <c r="D4715" s="9">
        <v>73.400000000000006</v>
      </c>
    </row>
    <row r="4716" spans="1:4" ht="9" customHeight="1">
      <c r="A4716" s="18">
        <v>4508184</v>
      </c>
      <c r="B4716" s="8" t="s">
        <v>17656</v>
      </c>
      <c r="C4716" s="7" t="s">
        <v>13016</v>
      </c>
      <c r="D4716" s="9">
        <v>73.27</v>
      </c>
    </row>
    <row r="4717" spans="1:4" ht="9" customHeight="1">
      <c r="A4717" s="18">
        <v>4507835</v>
      </c>
      <c r="B4717" s="8" t="s">
        <v>17657</v>
      </c>
      <c r="C4717" s="7" t="s">
        <v>13016</v>
      </c>
      <c r="D4717" s="9">
        <v>73.150000000000006</v>
      </c>
    </row>
    <row r="4718" spans="1:4" ht="9" customHeight="1">
      <c r="A4718" s="18">
        <v>4508174</v>
      </c>
      <c r="B4718" s="8" t="s">
        <v>17658</v>
      </c>
      <c r="C4718" s="7" t="s">
        <v>13016</v>
      </c>
      <c r="D4718" s="9">
        <v>73.39</v>
      </c>
    </row>
    <row r="4719" spans="1:4" ht="9" customHeight="1">
      <c r="A4719" s="18">
        <v>4507836</v>
      </c>
      <c r="B4719" s="8" t="s">
        <v>17659</v>
      </c>
      <c r="C4719" s="7" t="s">
        <v>13016</v>
      </c>
      <c r="D4719" s="9">
        <v>73.22</v>
      </c>
    </row>
    <row r="4720" spans="1:4" ht="9" customHeight="1">
      <c r="A4720" s="18">
        <v>4507837</v>
      </c>
      <c r="B4720" s="8" t="s">
        <v>17660</v>
      </c>
      <c r="C4720" s="7" t="s">
        <v>13016</v>
      </c>
      <c r="D4720" s="9">
        <v>76.930000000000007</v>
      </c>
    </row>
    <row r="4721" spans="1:4" ht="9" customHeight="1">
      <c r="A4721" s="18">
        <v>4507838</v>
      </c>
      <c r="B4721" s="8" t="s">
        <v>17661</v>
      </c>
      <c r="C4721" s="7" t="s">
        <v>13016</v>
      </c>
      <c r="D4721" s="9">
        <v>77.19</v>
      </c>
    </row>
    <row r="4722" spans="1:4" ht="9" customHeight="1">
      <c r="A4722" s="18">
        <v>4507839</v>
      </c>
      <c r="B4722" s="8" t="s">
        <v>17662</v>
      </c>
      <c r="C4722" s="7" t="s">
        <v>13016</v>
      </c>
      <c r="D4722" s="9">
        <v>79.05</v>
      </c>
    </row>
    <row r="4723" spans="1:4" ht="9" customHeight="1">
      <c r="A4723" s="18">
        <v>4508175</v>
      </c>
      <c r="B4723" s="8" t="s">
        <v>17663</v>
      </c>
      <c r="C4723" s="7" t="s">
        <v>13016</v>
      </c>
      <c r="D4723" s="9">
        <v>78.87</v>
      </c>
    </row>
    <row r="4724" spans="1:4" ht="9" customHeight="1">
      <c r="A4724" s="18">
        <v>4507840</v>
      </c>
      <c r="B4724" s="8" t="s">
        <v>17664</v>
      </c>
      <c r="C4724" s="7" t="s">
        <v>13016</v>
      </c>
      <c r="D4724" s="9">
        <v>78.84</v>
      </c>
    </row>
    <row r="4725" spans="1:4" ht="9" customHeight="1">
      <c r="A4725" s="18">
        <v>4507841</v>
      </c>
      <c r="B4725" s="8" t="s">
        <v>17665</v>
      </c>
      <c r="C4725" s="7" t="s">
        <v>13016</v>
      </c>
      <c r="D4725" s="9">
        <v>78.59</v>
      </c>
    </row>
    <row r="4726" spans="1:4" ht="9" customHeight="1">
      <c r="A4726" s="18">
        <v>4507842</v>
      </c>
      <c r="B4726" s="8" t="s">
        <v>17666</v>
      </c>
      <c r="C4726" s="7" t="s">
        <v>13016</v>
      </c>
      <c r="D4726" s="9">
        <v>81.09</v>
      </c>
    </row>
    <row r="4727" spans="1:4" ht="9" customHeight="1">
      <c r="A4727" s="18">
        <v>4508185</v>
      </c>
      <c r="B4727" s="8" t="s">
        <v>17667</v>
      </c>
      <c r="C4727" s="7" t="s">
        <v>13016</v>
      </c>
      <c r="D4727" s="9">
        <v>80.86</v>
      </c>
    </row>
    <row r="4728" spans="1:4" ht="9" customHeight="1">
      <c r="A4728" s="18">
        <v>4507843</v>
      </c>
      <c r="B4728" s="8" t="s">
        <v>17668</v>
      </c>
      <c r="C4728" s="7" t="s">
        <v>13016</v>
      </c>
      <c r="D4728" s="9">
        <v>80.739999999999995</v>
      </c>
    </row>
    <row r="4729" spans="1:4" ht="9" customHeight="1">
      <c r="A4729" s="18">
        <v>4507844</v>
      </c>
      <c r="B4729" s="8" t="s">
        <v>17669</v>
      </c>
      <c r="C4729" s="7" t="s">
        <v>13016</v>
      </c>
      <c r="D4729" s="9">
        <v>103.74</v>
      </c>
    </row>
    <row r="4730" spans="1:4" ht="9" customHeight="1">
      <c r="A4730" s="18">
        <v>4508186</v>
      </c>
      <c r="B4730" s="8" t="s">
        <v>17670</v>
      </c>
      <c r="C4730" s="7" t="s">
        <v>13016</v>
      </c>
      <c r="D4730" s="9">
        <v>103.8</v>
      </c>
    </row>
    <row r="4731" spans="1:4" ht="9" customHeight="1">
      <c r="A4731" s="18">
        <v>4508187</v>
      </c>
      <c r="B4731" s="8" t="s">
        <v>17671</v>
      </c>
      <c r="C4731" s="7" t="s">
        <v>13016</v>
      </c>
      <c r="D4731" s="9">
        <v>103.68</v>
      </c>
    </row>
    <row r="4732" spans="1:4" ht="9" customHeight="1">
      <c r="A4732" s="18">
        <v>4507845</v>
      </c>
      <c r="B4732" s="8" t="s">
        <v>17672</v>
      </c>
      <c r="C4732" s="7" t="s">
        <v>13016</v>
      </c>
      <c r="D4732" s="9">
        <v>103.43</v>
      </c>
    </row>
    <row r="4733" spans="1:4" ht="9" customHeight="1">
      <c r="A4733" s="18">
        <v>4507846</v>
      </c>
      <c r="B4733" s="8" t="s">
        <v>17673</v>
      </c>
      <c r="C4733" s="7" t="s">
        <v>13016</v>
      </c>
      <c r="D4733" s="9">
        <v>103.3</v>
      </c>
    </row>
    <row r="4734" spans="1:4" ht="9" customHeight="1">
      <c r="A4734" s="18">
        <v>4507847</v>
      </c>
      <c r="B4734" s="8" t="s">
        <v>17674</v>
      </c>
      <c r="C4734" s="7" t="s">
        <v>13016</v>
      </c>
      <c r="D4734" s="9">
        <v>110.29</v>
      </c>
    </row>
    <row r="4735" spans="1:4" ht="9" customHeight="1">
      <c r="A4735" s="18">
        <v>4507848</v>
      </c>
      <c r="B4735" s="8" t="s">
        <v>17675</v>
      </c>
      <c r="C4735" s="7" t="s">
        <v>13016</v>
      </c>
      <c r="D4735" s="9">
        <v>109.93</v>
      </c>
    </row>
    <row r="4736" spans="1:4" ht="9" customHeight="1">
      <c r="A4736" s="18">
        <v>4507849</v>
      </c>
      <c r="B4736" s="8" t="s">
        <v>17676</v>
      </c>
      <c r="C4736" s="7" t="s">
        <v>13016</v>
      </c>
      <c r="D4736" s="9">
        <v>109.78</v>
      </c>
    </row>
    <row r="4737" spans="1:4" ht="9" customHeight="1">
      <c r="A4737" s="18">
        <v>4508176</v>
      </c>
      <c r="B4737" s="8" t="s">
        <v>17677</v>
      </c>
      <c r="C4737" s="7" t="s">
        <v>13016</v>
      </c>
      <c r="D4737" s="9">
        <v>117.92</v>
      </c>
    </row>
    <row r="4738" spans="1:4" ht="9" customHeight="1">
      <c r="A4738" s="18">
        <v>4507850</v>
      </c>
      <c r="B4738" s="8" t="s">
        <v>17678</v>
      </c>
      <c r="C4738" s="7" t="s">
        <v>13016</v>
      </c>
      <c r="D4738" s="9">
        <v>117.74</v>
      </c>
    </row>
    <row r="4739" spans="1:4" ht="9" customHeight="1">
      <c r="A4739" s="18">
        <v>4507956</v>
      </c>
      <c r="B4739" s="8" t="s">
        <v>17679</v>
      </c>
      <c r="C4739" s="7" t="s">
        <v>13024</v>
      </c>
      <c r="D4739" s="9">
        <v>11.54</v>
      </c>
    </row>
    <row r="4740" spans="1:4" ht="9" customHeight="1">
      <c r="A4740" s="18">
        <v>4507957</v>
      </c>
      <c r="B4740" s="8" t="s">
        <v>17680</v>
      </c>
      <c r="C4740" s="7" t="s">
        <v>13024</v>
      </c>
      <c r="D4740" s="9">
        <v>11.75</v>
      </c>
    </row>
    <row r="4741" spans="1:4" ht="9" customHeight="1">
      <c r="A4741" s="18">
        <v>4507958</v>
      </c>
      <c r="B4741" s="8" t="s">
        <v>17681</v>
      </c>
      <c r="C4741" s="7" t="s">
        <v>13024</v>
      </c>
      <c r="D4741" s="9">
        <v>14.03</v>
      </c>
    </row>
    <row r="4742" spans="1:4" ht="9" customHeight="1">
      <c r="A4742" s="18">
        <v>4507959</v>
      </c>
      <c r="B4742" s="8" t="s">
        <v>17682</v>
      </c>
      <c r="C4742" s="7" t="s">
        <v>13024</v>
      </c>
      <c r="D4742" s="9">
        <v>14.48</v>
      </c>
    </row>
    <row r="4743" spans="1:4" ht="9" customHeight="1">
      <c r="A4743" s="18">
        <v>4516138</v>
      </c>
      <c r="B4743" s="8" t="s">
        <v>17683</v>
      </c>
      <c r="C4743" s="7" t="s">
        <v>13024</v>
      </c>
      <c r="D4743" s="9">
        <v>8.16</v>
      </c>
    </row>
    <row r="4744" spans="1:4" ht="9" customHeight="1">
      <c r="A4744" s="18">
        <v>4516137</v>
      </c>
      <c r="B4744" s="8" t="s">
        <v>17684</v>
      </c>
      <c r="C4744" s="7" t="s">
        <v>14372</v>
      </c>
      <c r="D4744" s="9">
        <v>109.87</v>
      </c>
    </row>
    <row r="4745" spans="1:4" ht="9" customHeight="1">
      <c r="A4745" s="18">
        <v>4805755</v>
      </c>
      <c r="B4745" s="8" t="s">
        <v>17685</v>
      </c>
      <c r="C4745" s="7" t="s">
        <v>13133</v>
      </c>
      <c r="D4745" s="9">
        <v>27.5</v>
      </c>
    </row>
    <row r="4746" spans="1:4" ht="9" customHeight="1">
      <c r="A4746" s="18">
        <v>4816020</v>
      </c>
      <c r="B4746" s="8" t="s">
        <v>17686</v>
      </c>
      <c r="C4746" s="7" t="s">
        <v>13133</v>
      </c>
      <c r="D4746" s="9">
        <v>10.14</v>
      </c>
    </row>
    <row r="4747" spans="1:4" ht="9" customHeight="1">
      <c r="A4747" s="18">
        <v>4816019</v>
      </c>
      <c r="B4747" s="8" t="s">
        <v>17687</v>
      </c>
      <c r="C4747" s="7" t="s">
        <v>13133</v>
      </c>
      <c r="D4747" s="9">
        <v>5.85</v>
      </c>
    </row>
    <row r="4748" spans="1:4" ht="9" customHeight="1">
      <c r="A4748" s="18">
        <v>4816018</v>
      </c>
      <c r="B4748" s="8" t="s">
        <v>17688</v>
      </c>
      <c r="C4748" s="7" t="s">
        <v>13133</v>
      </c>
      <c r="D4748" s="9">
        <v>4.09</v>
      </c>
    </row>
    <row r="4749" spans="1:4" ht="9" customHeight="1">
      <c r="A4749" s="18">
        <v>4816012</v>
      </c>
      <c r="B4749" s="8" t="s">
        <v>17689</v>
      </c>
      <c r="C4749" s="7" t="s">
        <v>13133</v>
      </c>
      <c r="D4749" s="9">
        <v>43.73</v>
      </c>
    </row>
    <row r="4750" spans="1:4" ht="9" customHeight="1">
      <c r="A4750" s="18">
        <v>4815805</v>
      </c>
      <c r="B4750" s="8" t="s">
        <v>17690</v>
      </c>
      <c r="C4750" s="7" t="s">
        <v>14372</v>
      </c>
      <c r="D4750" s="9">
        <v>9.57</v>
      </c>
    </row>
    <row r="4751" spans="1:4" ht="9" customHeight="1">
      <c r="A4751" s="18">
        <v>4815802</v>
      </c>
      <c r="B4751" s="8" t="s">
        <v>17691</v>
      </c>
      <c r="C4751" s="7" t="s">
        <v>14372</v>
      </c>
      <c r="D4751" s="9">
        <v>14.08</v>
      </c>
    </row>
    <row r="4752" spans="1:4" ht="9" customHeight="1">
      <c r="A4752" s="18">
        <v>4805754</v>
      </c>
      <c r="B4752" s="8" t="s">
        <v>17692</v>
      </c>
      <c r="C4752" s="7" t="s">
        <v>13133</v>
      </c>
      <c r="D4752" s="9">
        <v>6.44</v>
      </c>
    </row>
    <row r="4753" spans="1:4" ht="9" customHeight="1">
      <c r="A4753" s="18">
        <v>4816145</v>
      </c>
      <c r="B4753" s="8" t="s">
        <v>17693</v>
      </c>
      <c r="C4753" s="7" t="s">
        <v>13016</v>
      </c>
      <c r="D4753" s="9">
        <v>20.329999999999998</v>
      </c>
    </row>
    <row r="4754" spans="1:4" ht="9" customHeight="1">
      <c r="A4754" s="18">
        <v>4816144</v>
      </c>
      <c r="B4754" s="8" t="s">
        <v>17694</v>
      </c>
      <c r="C4754" s="7" t="s">
        <v>13016</v>
      </c>
      <c r="D4754" s="9">
        <v>18.739999999999998</v>
      </c>
    </row>
    <row r="4755" spans="1:4" ht="9" customHeight="1">
      <c r="A4755" s="18">
        <v>4816147</v>
      </c>
      <c r="B4755" s="8" t="s">
        <v>17695</v>
      </c>
      <c r="C4755" s="7" t="s">
        <v>13016</v>
      </c>
      <c r="D4755" s="9">
        <v>28.98</v>
      </c>
    </row>
    <row r="4756" spans="1:4" ht="9" customHeight="1">
      <c r="A4756" s="18">
        <v>4816146</v>
      </c>
      <c r="B4756" s="8" t="s">
        <v>17696</v>
      </c>
      <c r="C4756" s="7" t="s">
        <v>13016</v>
      </c>
      <c r="D4756" s="9">
        <v>26.11</v>
      </c>
    </row>
    <row r="4757" spans="1:4" ht="9" customHeight="1">
      <c r="A4757" s="18">
        <v>4816121</v>
      </c>
      <c r="B4757" s="8" t="s">
        <v>17697</v>
      </c>
      <c r="C4757" s="7" t="s">
        <v>13016</v>
      </c>
      <c r="D4757" s="9">
        <v>23.51</v>
      </c>
    </row>
    <row r="4758" spans="1:4" ht="9" customHeight="1">
      <c r="A4758" s="18">
        <v>4816120</v>
      </c>
      <c r="B4758" s="8" t="s">
        <v>17698</v>
      </c>
      <c r="C4758" s="7" t="s">
        <v>13016</v>
      </c>
      <c r="D4758" s="9">
        <v>21.28</v>
      </c>
    </row>
    <row r="4759" spans="1:4" ht="9" customHeight="1">
      <c r="A4759" s="18">
        <v>4816123</v>
      </c>
      <c r="B4759" s="8" t="s">
        <v>17699</v>
      </c>
      <c r="C4759" s="7" t="s">
        <v>13016</v>
      </c>
      <c r="D4759" s="9">
        <v>31.82</v>
      </c>
    </row>
    <row r="4760" spans="1:4" ht="9" customHeight="1">
      <c r="A4760" s="18">
        <v>4816122</v>
      </c>
      <c r="B4760" s="8" t="s">
        <v>17700</v>
      </c>
      <c r="C4760" s="7" t="s">
        <v>13016</v>
      </c>
      <c r="D4760" s="9">
        <v>28.63</v>
      </c>
    </row>
    <row r="4761" spans="1:4" ht="9" customHeight="1">
      <c r="A4761" s="18">
        <v>4816125</v>
      </c>
      <c r="B4761" s="8" t="s">
        <v>17701</v>
      </c>
      <c r="C4761" s="7" t="s">
        <v>13016</v>
      </c>
      <c r="D4761" s="9">
        <v>46.07</v>
      </c>
    </row>
    <row r="4762" spans="1:4" ht="9" customHeight="1">
      <c r="A4762" s="18">
        <v>4816124</v>
      </c>
      <c r="B4762" s="8" t="s">
        <v>17702</v>
      </c>
      <c r="C4762" s="7" t="s">
        <v>13016</v>
      </c>
      <c r="D4762" s="9">
        <v>40.33</v>
      </c>
    </row>
    <row r="4763" spans="1:4" ht="9" customHeight="1">
      <c r="A4763" s="18">
        <v>4816022</v>
      </c>
      <c r="B4763" s="8" t="s">
        <v>17703</v>
      </c>
      <c r="C4763" s="7" t="s">
        <v>13016</v>
      </c>
      <c r="D4763" s="9">
        <v>62.46</v>
      </c>
    </row>
    <row r="4764" spans="1:4" ht="9" customHeight="1">
      <c r="A4764" s="18">
        <v>4816021</v>
      </c>
      <c r="B4764" s="8" t="s">
        <v>17704</v>
      </c>
      <c r="C4764" s="7" t="s">
        <v>13016</v>
      </c>
      <c r="D4764" s="9">
        <v>53.71</v>
      </c>
    </row>
    <row r="4765" spans="1:4" ht="9" customHeight="1">
      <c r="A4765" s="18">
        <v>4816106</v>
      </c>
      <c r="B4765" s="8" t="s">
        <v>17705</v>
      </c>
      <c r="C4765" s="7" t="s">
        <v>13016</v>
      </c>
      <c r="D4765" s="9">
        <v>24.43</v>
      </c>
    </row>
    <row r="4766" spans="1:4" ht="9" customHeight="1">
      <c r="A4766" s="18">
        <v>4816105</v>
      </c>
      <c r="B4766" s="8" t="s">
        <v>17706</v>
      </c>
      <c r="C4766" s="7" t="s">
        <v>13016</v>
      </c>
      <c r="D4766" s="9">
        <v>22.19</v>
      </c>
    </row>
    <row r="4767" spans="1:4" ht="9" customHeight="1">
      <c r="A4767" s="18">
        <v>4816108</v>
      </c>
      <c r="B4767" s="8" t="s">
        <v>17707</v>
      </c>
      <c r="C4767" s="7" t="s">
        <v>13016</v>
      </c>
      <c r="D4767" s="9">
        <v>32.74</v>
      </c>
    </row>
    <row r="4768" spans="1:4" ht="9" customHeight="1">
      <c r="A4768" s="18">
        <v>4816107</v>
      </c>
      <c r="B4768" s="8" t="s">
        <v>17708</v>
      </c>
      <c r="C4768" s="7" t="s">
        <v>13016</v>
      </c>
      <c r="D4768" s="9">
        <v>29.55</v>
      </c>
    </row>
    <row r="4769" spans="1:4" ht="9" customHeight="1">
      <c r="A4769" s="18">
        <v>4816110</v>
      </c>
      <c r="B4769" s="8" t="s">
        <v>17709</v>
      </c>
      <c r="C4769" s="7" t="s">
        <v>13016</v>
      </c>
      <c r="D4769" s="9">
        <v>46.98</v>
      </c>
    </row>
    <row r="4770" spans="1:4" ht="9" customHeight="1">
      <c r="A4770" s="18">
        <v>4816109</v>
      </c>
      <c r="B4770" s="8" t="s">
        <v>17710</v>
      </c>
      <c r="C4770" s="7" t="s">
        <v>13016</v>
      </c>
      <c r="D4770" s="9">
        <v>41.25</v>
      </c>
    </row>
    <row r="4771" spans="1:4" ht="9" customHeight="1">
      <c r="A4771" s="18">
        <v>4816100</v>
      </c>
      <c r="B4771" s="8" t="s">
        <v>17711</v>
      </c>
      <c r="C4771" s="7" t="s">
        <v>13016</v>
      </c>
      <c r="D4771" s="9">
        <v>24.22</v>
      </c>
    </row>
    <row r="4772" spans="1:4" ht="9" customHeight="1">
      <c r="A4772" s="18">
        <v>4816099</v>
      </c>
      <c r="B4772" s="8" t="s">
        <v>17712</v>
      </c>
      <c r="C4772" s="7" t="s">
        <v>13016</v>
      </c>
      <c r="D4772" s="9">
        <v>22.86</v>
      </c>
    </row>
    <row r="4773" spans="1:4" ht="9" customHeight="1">
      <c r="A4773" s="18">
        <v>4816102</v>
      </c>
      <c r="B4773" s="8" t="s">
        <v>17713</v>
      </c>
      <c r="C4773" s="7" t="s">
        <v>13016</v>
      </c>
      <c r="D4773" s="9">
        <v>31.76</v>
      </c>
    </row>
    <row r="4774" spans="1:4" ht="9" customHeight="1">
      <c r="A4774" s="18">
        <v>4816101</v>
      </c>
      <c r="B4774" s="8" t="s">
        <v>17714</v>
      </c>
      <c r="C4774" s="7" t="s">
        <v>13016</v>
      </c>
      <c r="D4774" s="9">
        <v>30.5</v>
      </c>
    </row>
    <row r="4775" spans="1:4" ht="9" customHeight="1">
      <c r="A4775" s="18">
        <v>4816104</v>
      </c>
      <c r="B4775" s="8" t="s">
        <v>17715</v>
      </c>
      <c r="C4775" s="7" t="s">
        <v>13016</v>
      </c>
      <c r="D4775" s="9">
        <v>45.91</v>
      </c>
    </row>
    <row r="4776" spans="1:4" ht="9" customHeight="1">
      <c r="A4776" s="18">
        <v>4816103</v>
      </c>
      <c r="B4776" s="8" t="s">
        <v>17716</v>
      </c>
      <c r="C4776" s="7" t="s">
        <v>13016</v>
      </c>
      <c r="D4776" s="9">
        <v>42.42</v>
      </c>
    </row>
    <row r="4777" spans="1:4" ht="9" customHeight="1">
      <c r="A4777" s="18">
        <v>4815804</v>
      </c>
      <c r="B4777" s="8" t="s">
        <v>17717</v>
      </c>
      <c r="C4777" s="7" t="s">
        <v>12937</v>
      </c>
      <c r="D4777" s="9">
        <v>0.45</v>
      </c>
    </row>
    <row r="4778" spans="1:4" ht="9" customHeight="1">
      <c r="A4778" s="18">
        <v>4816002</v>
      </c>
      <c r="B4778" s="8" t="s">
        <v>17718</v>
      </c>
      <c r="C4778" s="7" t="s">
        <v>13133</v>
      </c>
      <c r="D4778" s="9">
        <v>1088.9000000000001</v>
      </c>
    </row>
    <row r="4779" spans="1:4" ht="9" customHeight="1">
      <c r="A4779" s="18">
        <v>4805765</v>
      </c>
      <c r="B4779" s="8" t="s">
        <v>17719</v>
      </c>
      <c r="C4779" s="7" t="s">
        <v>13133</v>
      </c>
      <c r="D4779" s="9">
        <v>159.76</v>
      </c>
    </row>
    <row r="4780" spans="1:4" ht="9" customHeight="1">
      <c r="A4780" s="18">
        <v>4816000</v>
      </c>
      <c r="B4780" s="8" t="s">
        <v>17720</v>
      </c>
      <c r="C4780" s="7" t="s">
        <v>13133</v>
      </c>
      <c r="D4780" s="9">
        <v>393.91</v>
      </c>
    </row>
    <row r="4781" spans="1:4" ht="9" customHeight="1">
      <c r="A4781" s="18">
        <v>4816001</v>
      </c>
      <c r="B4781" s="8" t="s">
        <v>17721</v>
      </c>
      <c r="C4781" s="7" t="s">
        <v>13133</v>
      </c>
      <c r="D4781" s="9">
        <v>623.53</v>
      </c>
    </row>
    <row r="4782" spans="1:4" ht="9" customHeight="1">
      <c r="A4782" s="18">
        <v>4805749</v>
      </c>
      <c r="B4782" s="8" t="s">
        <v>17722</v>
      </c>
      <c r="C4782" s="7" t="s">
        <v>13133</v>
      </c>
      <c r="D4782" s="9">
        <v>63.26</v>
      </c>
    </row>
    <row r="4783" spans="1:4" ht="9" customHeight="1">
      <c r="A4783" s="18">
        <v>4805751</v>
      </c>
      <c r="B4783" s="8" t="s">
        <v>17723</v>
      </c>
      <c r="C4783" s="7" t="s">
        <v>13133</v>
      </c>
      <c r="D4783" s="9">
        <v>47.44</v>
      </c>
    </row>
    <row r="4784" spans="1:4" ht="9" customHeight="1">
      <c r="A4784" s="18">
        <v>4805752</v>
      </c>
      <c r="B4784" s="8" t="s">
        <v>17724</v>
      </c>
      <c r="C4784" s="7" t="s">
        <v>13133</v>
      </c>
      <c r="D4784" s="9">
        <v>56.93</v>
      </c>
    </row>
    <row r="4785" spans="1:4" ht="9" customHeight="1">
      <c r="A4785" s="18">
        <v>4805753</v>
      </c>
      <c r="B4785" s="8" t="s">
        <v>17725</v>
      </c>
      <c r="C4785" s="7" t="s">
        <v>13133</v>
      </c>
      <c r="D4785" s="9">
        <v>66.42</v>
      </c>
    </row>
    <row r="4786" spans="1:4" ht="9" customHeight="1">
      <c r="A4786" s="18">
        <v>4805750</v>
      </c>
      <c r="B4786" s="8" t="s">
        <v>17726</v>
      </c>
      <c r="C4786" s="7" t="s">
        <v>13133</v>
      </c>
      <c r="D4786" s="9">
        <v>37.96</v>
      </c>
    </row>
    <row r="4787" spans="1:4" ht="9" customHeight="1">
      <c r="A4787" s="18">
        <v>4805767</v>
      </c>
      <c r="B4787" s="8" t="s">
        <v>17727</v>
      </c>
      <c r="C4787" s="7" t="s">
        <v>13133</v>
      </c>
      <c r="D4787" s="9">
        <v>64.92</v>
      </c>
    </row>
    <row r="4788" spans="1:4" ht="9" customHeight="1">
      <c r="A4788" s="18">
        <v>4805769</v>
      </c>
      <c r="B4788" s="8" t="s">
        <v>17728</v>
      </c>
      <c r="C4788" s="7" t="s">
        <v>13133</v>
      </c>
      <c r="D4788" s="9">
        <v>77.290000000000006</v>
      </c>
    </row>
    <row r="4789" spans="1:4" ht="9" customHeight="1">
      <c r="A4789" s="18">
        <v>4805770</v>
      </c>
      <c r="B4789" s="8" t="s">
        <v>17729</v>
      </c>
      <c r="C4789" s="7" t="s">
        <v>13133</v>
      </c>
      <c r="D4789" s="9">
        <v>89.65</v>
      </c>
    </row>
    <row r="4790" spans="1:4" ht="9" customHeight="1">
      <c r="A4790" s="18">
        <v>4805760</v>
      </c>
      <c r="B4790" s="8" t="s">
        <v>17730</v>
      </c>
      <c r="C4790" s="7" t="s">
        <v>13133</v>
      </c>
      <c r="D4790" s="9">
        <v>52.56</v>
      </c>
    </row>
    <row r="4791" spans="1:4" ht="9" customHeight="1">
      <c r="A4791" s="18">
        <v>4805757</v>
      </c>
      <c r="B4791" s="8" t="s">
        <v>17731</v>
      </c>
      <c r="C4791" s="7" t="s">
        <v>13133</v>
      </c>
      <c r="D4791" s="9">
        <v>5.44</v>
      </c>
    </row>
    <row r="4792" spans="1:4" ht="9" customHeight="1">
      <c r="A4792" s="18">
        <v>4805762</v>
      </c>
      <c r="B4792" s="8" t="s">
        <v>17732</v>
      </c>
      <c r="C4792" s="7" t="s">
        <v>13133</v>
      </c>
      <c r="D4792" s="9">
        <v>6.65</v>
      </c>
    </row>
    <row r="4793" spans="1:4" ht="9" customHeight="1">
      <c r="A4793" s="18">
        <v>4806395</v>
      </c>
      <c r="B4793" s="8" t="s">
        <v>17733</v>
      </c>
      <c r="C4793" s="7" t="s">
        <v>12937</v>
      </c>
      <c r="D4793" s="9">
        <v>4.7</v>
      </c>
    </row>
    <row r="4794" spans="1:4" ht="9" customHeight="1">
      <c r="A4794" s="18">
        <v>4816003</v>
      </c>
      <c r="B4794" s="8" t="s">
        <v>17734</v>
      </c>
      <c r="C4794" s="7" t="s">
        <v>13016</v>
      </c>
      <c r="D4794" s="9">
        <v>39.04</v>
      </c>
    </row>
    <row r="4795" spans="1:4" ht="9" customHeight="1">
      <c r="A4795" s="18">
        <v>4816017</v>
      </c>
      <c r="B4795" s="8" t="s">
        <v>17735</v>
      </c>
      <c r="C4795" s="7" t="s">
        <v>13133</v>
      </c>
      <c r="D4795" s="9">
        <v>19.78</v>
      </c>
    </row>
    <row r="4796" spans="1:4" ht="9" customHeight="1">
      <c r="A4796" s="18">
        <v>4816005</v>
      </c>
      <c r="B4796" s="8" t="s">
        <v>17736</v>
      </c>
      <c r="C4796" s="7" t="s">
        <v>13133</v>
      </c>
      <c r="D4796" s="9">
        <v>72.78</v>
      </c>
    </row>
    <row r="4797" spans="1:4" ht="9" customHeight="1">
      <c r="A4797" s="18">
        <v>4816016</v>
      </c>
      <c r="B4797" s="8" t="s">
        <v>17737</v>
      </c>
      <c r="C4797" s="7" t="s">
        <v>13133</v>
      </c>
      <c r="D4797" s="9">
        <v>32.32</v>
      </c>
    </row>
    <row r="4798" spans="1:4" ht="9" customHeight="1">
      <c r="A4798" s="18">
        <v>4815671</v>
      </c>
      <c r="B4798" s="8" t="s">
        <v>17738</v>
      </c>
      <c r="C4798" s="7" t="s">
        <v>13133</v>
      </c>
      <c r="D4798" s="9">
        <v>15.22</v>
      </c>
    </row>
    <row r="4799" spans="1:4" ht="9" customHeight="1">
      <c r="A4799" s="18">
        <v>4815803</v>
      </c>
      <c r="B4799" s="8" t="s">
        <v>17739</v>
      </c>
      <c r="C4799" s="7" t="s">
        <v>13016</v>
      </c>
      <c r="D4799" s="9">
        <v>9.75</v>
      </c>
    </row>
    <row r="4800" spans="1:4" ht="9" customHeight="1">
      <c r="A4800" s="18">
        <v>4816009</v>
      </c>
      <c r="B4800" s="8" t="s">
        <v>17740</v>
      </c>
      <c r="C4800" s="7" t="s">
        <v>12937</v>
      </c>
      <c r="D4800" s="9">
        <v>16.68</v>
      </c>
    </row>
    <row r="4801" spans="1:4" ht="9" customHeight="1">
      <c r="A4801" s="18">
        <v>4816014</v>
      </c>
      <c r="B4801" s="8" t="s">
        <v>17741</v>
      </c>
      <c r="C4801" s="7" t="s">
        <v>13133</v>
      </c>
      <c r="D4801" s="9">
        <v>41.27</v>
      </c>
    </row>
    <row r="4802" spans="1:4" ht="9" customHeight="1">
      <c r="A4802" s="18">
        <v>4816010</v>
      </c>
      <c r="B4802" s="8" t="s">
        <v>17742</v>
      </c>
      <c r="C4802" s="7" t="s">
        <v>13133</v>
      </c>
      <c r="D4802" s="9">
        <v>30.62</v>
      </c>
    </row>
    <row r="4803" spans="1:4" ht="9" customHeight="1">
      <c r="A4803" s="18">
        <v>4816015</v>
      </c>
      <c r="B4803" s="8" t="s">
        <v>17743</v>
      </c>
      <c r="C4803" s="7" t="s">
        <v>13133</v>
      </c>
      <c r="D4803" s="9">
        <v>18.510000000000002</v>
      </c>
    </row>
    <row r="4804" spans="1:4" ht="9" customHeight="1">
      <c r="A4804" s="18">
        <v>4816119</v>
      </c>
      <c r="B4804" s="8" t="s">
        <v>17744</v>
      </c>
      <c r="C4804" s="7" t="s">
        <v>13133</v>
      </c>
      <c r="D4804" s="9">
        <v>31.17</v>
      </c>
    </row>
    <row r="4805" spans="1:4" ht="9" customHeight="1">
      <c r="A4805" s="18">
        <v>4816004</v>
      </c>
      <c r="B4805" s="8" t="s">
        <v>17745</v>
      </c>
      <c r="C4805" s="7" t="s">
        <v>13016</v>
      </c>
      <c r="D4805" s="9">
        <v>36.99</v>
      </c>
    </row>
    <row r="4806" spans="1:4" ht="9" customHeight="1">
      <c r="A4806" s="18">
        <v>4915652</v>
      </c>
      <c r="B4806" s="8" t="s">
        <v>17746</v>
      </c>
      <c r="C4806" s="7" t="s">
        <v>12937</v>
      </c>
      <c r="D4806" s="9">
        <v>6.72</v>
      </c>
    </row>
    <row r="4807" spans="1:4" ht="9" customHeight="1">
      <c r="A4807" s="18">
        <v>4915651</v>
      </c>
      <c r="B4807" s="8" t="s">
        <v>17747</v>
      </c>
      <c r="C4807" s="7" t="s">
        <v>12937</v>
      </c>
      <c r="D4807" s="9">
        <v>7.76</v>
      </c>
    </row>
    <row r="4808" spans="1:4" ht="9" customHeight="1">
      <c r="A4808" s="18">
        <v>4915723</v>
      </c>
      <c r="B4808" s="8" t="s">
        <v>17748</v>
      </c>
      <c r="C4808" s="7" t="s">
        <v>14372</v>
      </c>
      <c r="D4808" s="9">
        <v>2.69</v>
      </c>
    </row>
    <row r="4809" spans="1:4" ht="9" customHeight="1">
      <c r="A4809" s="18">
        <v>4915724</v>
      </c>
      <c r="B4809" s="8" t="s">
        <v>17749</v>
      </c>
      <c r="C4809" s="7" t="s">
        <v>14372</v>
      </c>
      <c r="D4809" s="9">
        <v>1.41</v>
      </c>
    </row>
    <row r="4810" spans="1:4" ht="9" customHeight="1">
      <c r="A4810" s="18">
        <v>4915637</v>
      </c>
      <c r="B4810" s="8" t="s">
        <v>17750</v>
      </c>
      <c r="C4810" s="7" t="s">
        <v>14372</v>
      </c>
      <c r="D4810" s="9">
        <v>0.86</v>
      </c>
    </row>
    <row r="4811" spans="1:4" ht="9" customHeight="1">
      <c r="A4811" s="18">
        <v>4915779</v>
      </c>
      <c r="B4811" s="8" t="s">
        <v>17751</v>
      </c>
      <c r="C4811" s="7" t="s">
        <v>14372</v>
      </c>
      <c r="D4811" s="9">
        <v>0.55000000000000004</v>
      </c>
    </row>
    <row r="4812" spans="1:4" ht="9" customHeight="1">
      <c r="A4812" s="18">
        <v>4915638</v>
      </c>
      <c r="B4812" s="8" t="s">
        <v>17752</v>
      </c>
      <c r="C4812" s="7" t="s">
        <v>14372</v>
      </c>
      <c r="D4812" s="9">
        <v>0.65</v>
      </c>
    </row>
    <row r="4813" spans="1:4" ht="9" customHeight="1">
      <c r="A4813" s="18">
        <v>4915636</v>
      </c>
      <c r="B4813" s="8" t="s">
        <v>17753</v>
      </c>
      <c r="C4813" s="7" t="s">
        <v>14372</v>
      </c>
      <c r="D4813" s="9">
        <v>0.81</v>
      </c>
    </row>
    <row r="4814" spans="1:4" ht="9" customHeight="1">
      <c r="A4814" s="18">
        <v>4915744</v>
      </c>
      <c r="B4814" s="8" t="s">
        <v>17754</v>
      </c>
      <c r="C4814" s="7" t="s">
        <v>14372</v>
      </c>
      <c r="D4814" s="9">
        <v>0.63</v>
      </c>
    </row>
    <row r="4815" spans="1:4" ht="9" customHeight="1">
      <c r="A4815" s="18">
        <v>4915700</v>
      </c>
      <c r="B4815" s="8" t="s">
        <v>17755</v>
      </c>
      <c r="C4815" s="7" t="s">
        <v>14372</v>
      </c>
      <c r="D4815" s="9">
        <v>0.97</v>
      </c>
    </row>
    <row r="4816" spans="1:4" ht="9" customHeight="1">
      <c r="A4816" s="18">
        <v>4915590</v>
      </c>
      <c r="B4816" s="8" t="s">
        <v>17756</v>
      </c>
      <c r="C4816" s="7" t="s">
        <v>14372</v>
      </c>
      <c r="D4816" s="9">
        <v>0.63</v>
      </c>
    </row>
    <row r="4817" spans="1:4" ht="9" customHeight="1">
      <c r="A4817" s="18">
        <v>4915591</v>
      </c>
      <c r="B4817" s="8" t="s">
        <v>17757</v>
      </c>
      <c r="C4817" s="7" t="s">
        <v>14372</v>
      </c>
      <c r="D4817" s="9">
        <v>0.74</v>
      </c>
    </row>
    <row r="4818" spans="1:4" ht="9" customHeight="1">
      <c r="A4818" s="18">
        <v>4915701</v>
      </c>
      <c r="B4818" s="8" t="s">
        <v>17758</v>
      </c>
      <c r="C4818" s="7" t="s">
        <v>14372</v>
      </c>
      <c r="D4818" s="9">
        <v>0.9</v>
      </c>
    </row>
    <row r="4819" spans="1:4" ht="9" customHeight="1">
      <c r="A4819" s="18">
        <v>4915703</v>
      </c>
      <c r="B4819" s="8" t="s">
        <v>17759</v>
      </c>
      <c r="C4819" s="7" t="s">
        <v>13133</v>
      </c>
      <c r="D4819" s="9">
        <v>91.08</v>
      </c>
    </row>
    <row r="4820" spans="1:4" ht="9" customHeight="1">
      <c r="A4820" s="18">
        <v>4915705</v>
      </c>
      <c r="B4820" s="8" t="s">
        <v>17760</v>
      </c>
      <c r="C4820" s="7" t="s">
        <v>13133</v>
      </c>
      <c r="D4820" s="9">
        <v>93.98</v>
      </c>
    </row>
    <row r="4821" spans="1:4" ht="9" customHeight="1">
      <c r="A4821" s="18">
        <v>4915743</v>
      </c>
      <c r="B4821" s="8" t="s">
        <v>17761</v>
      </c>
      <c r="C4821" s="7" t="s">
        <v>14372</v>
      </c>
      <c r="D4821" s="9">
        <v>7.0000000000000007E-2</v>
      </c>
    </row>
    <row r="4822" spans="1:4" ht="9" customHeight="1">
      <c r="A4822" s="18">
        <v>4915768</v>
      </c>
      <c r="B4822" s="8" t="s">
        <v>17762</v>
      </c>
      <c r="C4822" s="7" t="s">
        <v>13133</v>
      </c>
      <c r="D4822" s="9">
        <v>12.15</v>
      </c>
    </row>
    <row r="4823" spans="1:4" ht="9" customHeight="1">
      <c r="A4823" s="18">
        <v>4915713</v>
      </c>
      <c r="B4823" s="8" t="s">
        <v>17763</v>
      </c>
      <c r="C4823" s="7" t="s">
        <v>13133</v>
      </c>
      <c r="D4823" s="9">
        <v>55.01</v>
      </c>
    </row>
    <row r="4824" spans="1:4" ht="18" customHeight="1">
      <c r="A4824" s="18">
        <v>4915650</v>
      </c>
      <c r="B4824" s="8" t="s">
        <v>17764</v>
      </c>
      <c r="C4824" s="7" t="s">
        <v>13024</v>
      </c>
      <c r="D4824" s="9">
        <v>292.54000000000002</v>
      </c>
    </row>
    <row r="4825" spans="1:4" ht="18" customHeight="1">
      <c r="A4825" s="18">
        <v>4915645</v>
      </c>
      <c r="B4825" s="8" t="s">
        <v>17765</v>
      </c>
      <c r="C4825" s="7" t="s">
        <v>13024</v>
      </c>
      <c r="D4825" s="9">
        <v>227.44</v>
      </c>
    </row>
    <row r="4826" spans="1:4" ht="9" customHeight="1">
      <c r="A4826" s="18">
        <v>4915712</v>
      </c>
      <c r="B4826" s="8" t="s">
        <v>17766</v>
      </c>
      <c r="C4826" s="7" t="s">
        <v>13133</v>
      </c>
      <c r="D4826" s="9">
        <v>18.34</v>
      </c>
    </row>
    <row r="4827" spans="1:4" ht="9" customHeight="1">
      <c r="A4827" s="18">
        <v>4915791</v>
      </c>
      <c r="B4827" s="8" t="s">
        <v>17767</v>
      </c>
      <c r="C4827" s="7" t="s">
        <v>13133</v>
      </c>
      <c r="D4827" s="9">
        <v>65.98</v>
      </c>
    </row>
    <row r="4828" spans="1:4" ht="9" customHeight="1">
      <c r="A4828" s="18">
        <v>4915711</v>
      </c>
      <c r="B4828" s="8" t="s">
        <v>17768</v>
      </c>
      <c r="C4828" s="7" t="s">
        <v>13016</v>
      </c>
      <c r="D4828" s="9">
        <v>1.22</v>
      </c>
    </row>
    <row r="4829" spans="1:4" ht="18" customHeight="1">
      <c r="A4829" s="18">
        <v>4915790</v>
      </c>
      <c r="B4829" s="8" t="s">
        <v>17769</v>
      </c>
      <c r="C4829" s="7" t="s">
        <v>17208</v>
      </c>
      <c r="D4829" s="9">
        <v>206.01</v>
      </c>
    </row>
    <row r="4830" spans="1:4" ht="9" customHeight="1">
      <c r="A4830" s="18">
        <v>4915793</v>
      </c>
      <c r="B4830" s="8" t="s">
        <v>17770</v>
      </c>
      <c r="C4830" s="7" t="s">
        <v>17208</v>
      </c>
      <c r="D4830" s="9">
        <v>160.78</v>
      </c>
    </row>
    <row r="4831" spans="1:4" ht="9" customHeight="1">
      <c r="A4831" s="18">
        <v>4915792</v>
      </c>
      <c r="B4831" s="8" t="s">
        <v>17771</v>
      </c>
      <c r="C4831" s="7" t="s">
        <v>17208</v>
      </c>
      <c r="D4831" s="9">
        <v>68.7</v>
      </c>
    </row>
    <row r="4832" spans="1:4" ht="9" customHeight="1">
      <c r="A4832" s="18">
        <v>4915718</v>
      </c>
      <c r="B4832" s="8" t="s">
        <v>17772</v>
      </c>
      <c r="C4832" s="7" t="s">
        <v>14372</v>
      </c>
      <c r="D4832" s="9">
        <v>7.77</v>
      </c>
    </row>
    <row r="4833" spans="1:4" ht="9" customHeight="1">
      <c r="A4833" s="18">
        <v>4915672</v>
      </c>
      <c r="B4833" s="8" t="s">
        <v>17773</v>
      </c>
      <c r="C4833" s="7" t="s">
        <v>13016</v>
      </c>
      <c r="D4833" s="9">
        <v>3.67</v>
      </c>
    </row>
    <row r="4834" spans="1:4" ht="9" customHeight="1">
      <c r="A4834" s="18">
        <v>4915708</v>
      </c>
      <c r="B4834" s="8" t="s">
        <v>17774</v>
      </c>
      <c r="C4834" s="7" t="s">
        <v>13016</v>
      </c>
      <c r="D4834" s="9">
        <v>0.61</v>
      </c>
    </row>
    <row r="4835" spans="1:4" ht="9" customHeight="1">
      <c r="A4835" s="18">
        <v>4915710</v>
      </c>
      <c r="B4835" s="8" t="s">
        <v>17775</v>
      </c>
      <c r="C4835" s="7" t="s">
        <v>13016</v>
      </c>
      <c r="D4835" s="9">
        <v>3.67</v>
      </c>
    </row>
    <row r="4836" spans="1:4" ht="9" customHeight="1">
      <c r="A4836" s="18">
        <v>4915709</v>
      </c>
      <c r="B4836" s="8" t="s">
        <v>17776</v>
      </c>
      <c r="C4836" s="7" t="s">
        <v>13016</v>
      </c>
      <c r="D4836" s="9">
        <v>0.92</v>
      </c>
    </row>
    <row r="4837" spans="1:4" ht="9" customHeight="1">
      <c r="A4837" s="18">
        <v>4915686</v>
      </c>
      <c r="B4837" s="8" t="s">
        <v>17777</v>
      </c>
      <c r="C4837" s="7" t="s">
        <v>12937</v>
      </c>
      <c r="D4837" s="9">
        <v>3.67</v>
      </c>
    </row>
    <row r="4838" spans="1:4" ht="9" customHeight="1">
      <c r="A4838" s="18">
        <v>4915687</v>
      </c>
      <c r="B4838" s="8" t="s">
        <v>17778</v>
      </c>
      <c r="C4838" s="7" t="s">
        <v>12937</v>
      </c>
      <c r="D4838" s="9">
        <v>2.29</v>
      </c>
    </row>
    <row r="4839" spans="1:4" ht="9" customHeight="1">
      <c r="A4839" s="18">
        <v>4915634</v>
      </c>
      <c r="B4839" s="8" t="s">
        <v>17779</v>
      </c>
      <c r="C4839" s="7" t="s">
        <v>13016</v>
      </c>
      <c r="D4839" s="9">
        <v>54.32</v>
      </c>
    </row>
    <row r="4840" spans="1:4" ht="9" customHeight="1">
      <c r="A4840" s="18">
        <v>4915633</v>
      </c>
      <c r="B4840" s="8" t="s">
        <v>17780</v>
      </c>
      <c r="C4840" s="7" t="s">
        <v>13016</v>
      </c>
      <c r="D4840" s="9">
        <v>17.920000000000002</v>
      </c>
    </row>
    <row r="4841" spans="1:4" ht="18" customHeight="1">
      <c r="A4841" s="18">
        <v>4915714</v>
      </c>
      <c r="B4841" s="8" t="s">
        <v>17781</v>
      </c>
      <c r="C4841" s="7" t="s">
        <v>13016</v>
      </c>
      <c r="D4841" s="9">
        <v>3.06</v>
      </c>
    </row>
    <row r="4842" spans="1:4" ht="9" customHeight="1">
      <c r="A4842" s="18">
        <v>4915759</v>
      </c>
      <c r="B4842" s="8" t="s">
        <v>17782</v>
      </c>
      <c r="C4842" s="7" t="s">
        <v>12937</v>
      </c>
      <c r="D4842" s="9">
        <v>6.2</v>
      </c>
    </row>
    <row r="4843" spans="1:4" ht="9" customHeight="1">
      <c r="A4843" s="18">
        <v>4915758</v>
      </c>
      <c r="B4843" s="8" t="s">
        <v>17783</v>
      </c>
      <c r="C4843" s="7" t="s">
        <v>13016</v>
      </c>
      <c r="D4843" s="9">
        <v>3.69</v>
      </c>
    </row>
    <row r="4844" spans="1:4" ht="9" customHeight="1">
      <c r="A4844" s="18">
        <v>4915640</v>
      </c>
      <c r="B4844" s="8" t="s">
        <v>17784</v>
      </c>
      <c r="C4844" s="7" t="s">
        <v>13133</v>
      </c>
      <c r="D4844" s="9">
        <v>18.34</v>
      </c>
    </row>
    <row r="4845" spans="1:4" ht="9" customHeight="1">
      <c r="A4845" s="18">
        <v>4915639</v>
      </c>
      <c r="B4845" s="8" t="s">
        <v>17785</v>
      </c>
      <c r="C4845" s="7" t="s">
        <v>14372</v>
      </c>
      <c r="D4845" s="9">
        <v>3.67</v>
      </c>
    </row>
    <row r="4846" spans="1:4" ht="18" customHeight="1">
      <c r="A4846" s="18">
        <v>4915695</v>
      </c>
      <c r="B4846" s="8" t="s">
        <v>17786</v>
      </c>
      <c r="C4846" s="7" t="s">
        <v>13016</v>
      </c>
      <c r="D4846" s="9">
        <v>5.87</v>
      </c>
    </row>
    <row r="4847" spans="1:4" ht="18" customHeight="1">
      <c r="A4847" s="18">
        <v>4915696</v>
      </c>
      <c r="B4847" s="8" t="s">
        <v>17787</v>
      </c>
      <c r="C4847" s="7" t="s">
        <v>13016</v>
      </c>
      <c r="D4847" s="9">
        <v>5.87</v>
      </c>
    </row>
    <row r="4848" spans="1:4" ht="18" customHeight="1">
      <c r="A4848" s="18">
        <v>4915694</v>
      </c>
      <c r="B4848" s="8" t="s">
        <v>17788</v>
      </c>
      <c r="C4848" s="7" t="s">
        <v>13016</v>
      </c>
      <c r="D4848" s="9">
        <v>24.3</v>
      </c>
    </row>
    <row r="4849" spans="1:4" ht="9" customHeight="1">
      <c r="A4849" s="18">
        <v>4915654</v>
      </c>
      <c r="B4849" s="8" t="s">
        <v>17789</v>
      </c>
      <c r="C4849" s="7" t="s">
        <v>14372</v>
      </c>
      <c r="D4849" s="9">
        <v>9.36</v>
      </c>
    </row>
    <row r="4850" spans="1:4" ht="9" customHeight="1">
      <c r="A4850" s="18">
        <v>4900001</v>
      </c>
      <c r="B4850" s="8" t="s">
        <v>17790</v>
      </c>
      <c r="C4850" s="7" t="s">
        <v>13133</v>
      </c>
      <c r="D4850" s="9">
        <v>0</v>
      </c>
    </row>
    <row r="4851" spans="1:4" ht="9" customHeight="1">
      <c r="A4851" s="18">
        <v>4915801</v>
      </c>
      <c r="B4851" s="8" t="s">
        <v>17791</v>
      </c>
      <c r="C4851" s="7" t="s">
        <v>13133</v>
      </c>
      <c r="D4851" s="9">
        <v>0</v>
      </c>
    </row>
    <row r="4852" spans="1:4" ht="9" customHeight="1">
      <c r="A4852" s="18">
        <v>4916290</v>
      </c>
      <c r="B4852" s="8" t="s">
        <v>17792</v>
      </c>
      <c r="C4852" s="7" t="s">
        <v>13133</v>
      </c>
      <c r="D4852" s="9">
        <v>271.64</v>
      </c>
    </row>
    <row r="4853" spans="1:4" ht="9" customHeight="1">
      <c r="A4853" s="18">
        <v>4915765</v>
      </c>
      <c r="B4853" s="8" t="s">
        <v>17793</v>
      </c>
      <c r="C4853" s="7" t="s">
        <v>13133</v>
      </c>
      <c r="D4853" s="9">
        <v>176.5</v>
      </c>
    </row>
    <row r="4854" spans="1:4" ht="9" customHeight="1">
      <c r="A4854" s="18">
        <v>4915766</v>
      </c>
      <c r="B4854" s="8" t="s">
        <v>17794</v>
      </c>
      <c r="C4854" s="7" t="s">
        <v>13133</v>
      </c>
      <c r="D4854" s="9">
        <v>103.6</v>
      </c>
    </row>
    <row r="4855" spans="1:4" ht="9" customHeight="1">
      <c r="A4855" s="18">
        <v>4915764</v>
      </c>
      <c r="B4855" s="8" t="s">
        <v>17795</v>
      </c>
      <c r="C4855" s="7" t="s">
        <v>13133</v>
      </c>
      <c r="D4855" s="9">
        <v>317.7</v>
      </c>
    </row>
    <row r="4856" spans="1:4" ht="9" customHeight="1">
      <c r="A4856" s="18">
        <v>4915767</v>
      </c>
      <c r="B4856" s="8" t="s">
        <v>17796</v>
      </c>
      <c r="C4856" s="7" t="s">
        <v>13133</v>
      </c>
      <c r="D4856" s="9">
        <v>68.08</v>
      </c>
    </row>
    <row r="4857" spans="1:4" ht="9" customHeight="1">
      <c r="A4857" s="18">
        <v>4915777</v>
      </c>
      <c r="B4857" s="8" t="s">
        <v>17797</v>
      </c>
      <c r="C4857" s="7" t="s">
        <v>13016</v>
      </c>
      <c r="D4857" s="9">
        <v>11.71</v>
      </c>
    </row>
    <row r="4858" spans="1:4" ht="9" customHeight="1">
      <c r="A4858" s="18">
        <v>4915618</v>
      </c>
      <c r="B4858" s="8" t="s">
        <v>17798</v>
      </c>
      <c r="C4858" s="7" t="s">
        <v>14372</v>
      </c>
      <c r="D4858" s="9">
        <v>2.7</v>
      </c>
    </row>
    <row r="4859" spans="1:4" ht="9" customHeight="1">
      <c r="A4859" s="18">
        <v>4915774</v>
      </c>
      <c r="B4859" s="8" t="s">
        <v>17799</v>
      </c>
      <c r="C4859" s="7" t="s">
        <v>13133</v>
      </c>
      <c r="D4859" s="9">
        <v>21.52</v>
      </c>
    </row>
    <row r="4860" spans="1:4" ht="9" customHeight="1">
      <c r="A4860" s="18">
        <v>4915719</v>
      </c>
      <c r="B4860" s="8" t="s">
        <v>17800</v>
      </c>
      <c r="C4860" s="7" t="s">
        <v>14372</v>
      </c>
      <c r="D4860" s="9">
        <v>29.05</v>
      </c>
    </row>
    <row r="4861" spans="1:4" ht="9" customHeight="1">
      <c r="A4861" s="18">
        <v>4915611</v>
      </c>
      <c r="B4861" s="8" t="s">
        <v>17801</v>
      </c>
      <c r="C4861" s="7" t="s">
        <v>13133</v>
      </c>
      <c r="D4861" s="9">
        <v>9.0299999999999994</v>
      </c>
    </row>
    <row r="4862" spans="1:4" ht="9" customHeight="1">
      <c r="A4862" s="18">
        <v>4915733</v>
      </c>
      <c r="B4862" s="8" t="s">
        <v>17802</v>
      </c>
      <c r="C4862" s="7" t="s">
        <v>13133</v>
      </c>
      <c r="D4862" s="9">
        <v>35.04</v>
      </c>
    </row>
    <row r="4863" spans="1:4" ht="9" customHeight="1">
      <c r="A4863" s="18">
        <v>4915734</v>
      </c>
      <c r="B4863" s="8" t="s">
        <v>17803</v>
      </c>
      <c r="C4863" s="7" t="s">
        <v>13133</v>
      </c>
      <c r="D4863" s="9">
        <v>10.029999999999999</v>
      </c>
    </row>
    <row r="4864" spans="1:4" ht="9" customHeight="1">
      <c r="A4864" s="18">
        <v>4915727</v>
      </c>
      <c r="B4864" s="8" t="s">
        <v>17804</v>
      </c>
      <c r="C4864" s="7" t="s">
        <v>13016</v>
      </c>
      <c r="D4864" s="9">
        <v>9.19</v>
      </c>
    </row>
    <row r="4865" spans="1:4" ht="9" customHeight="1">
      <c r="A4865" s="18">
        <v>4915726</v>
      </c>
      <c r="B4865" s="8" t="s">
        <v>17805</v>
      </c>
      <c r="C4865" s="7" t="s">
        <v>13016</v>
      </c>
      <c r="D4865" s="9">
        <v>22.94</v>
      </c>
    </row>
    <row r="4866" spans="1:4" ht="9" customHeight="1">
      <c r="A4866" s="18">
        <v>4915594</v>
      </c>
      <c r="B4866" s="8" t="s">
        <v>17806</v>
      </c>
      <c r="C4866" s="7" t="s">
        <v>13016</v>
      </c>
      <c r="D4866" s="9">
        <v>21.88</v>
      </c>
    </row>
    <row r="4867" spans="1:4" ht="9" customHeight="1">
      <c r="A4867" s="18">
        <v>4915729</v>
      </c>
      <c r="B4867" s="8" t="s">
        <v>17807</v>
      </c>
      <c r="C4867" s="7" t="s">
        <v>13016</v>
      </c>
      <c r="D4867" s="9">
        <v>17.739999999999998</v>
      </c>
    </row>
    <row r="4868" spans="1:4" ht="9" customHeight="1">
      <c r="A4868" s="18">
        <v>4915596</v>
      </c>
      <c r="B4868" s="8" t="s">
        <v>17808</v>
      </c>
      <c r="C4868" s="7" t="s">
        <v>13016</v>
      </c>
      <c r="D4868" s="9">
        <v>17.28</v>
      </c>
    </row>
    <row r="4869" spans="1:4" ht="9" customHeight="1">
      <c r="A4869" s="18">
        <v>4915732</v>
      </c>
      <c r="B4869" s="8" t="s">
        <v>17809</v>
      </c>
      <c r="C4869" s="7" t="s">
        <v>13016</v>
      </c>
      <c r="D4869" s="9">
        <v>7.11</v>
      </c>
    </row>
    <row r="4870" spans="1:4" ht="9" customHeight="1">
      <c r="A4870" s="18">
        <v>4915731</v>
      </c>
      <c r="B4870" s="8" t="s">
        <v>17810</v>
      </c>
      <c r="C4870" s="7" t="s">
        <v>13016</v>
      </c>
      <c r="D4870" s="9">
        <v>15.46</v>
      </c>
    </row>
    <row r="4871" spans="1:4" ht="9" customHeight="1">
      <c r="A4871" s="18">
        <v>4915725</v>
      </c>
      <c r="B4871" s="8" t="s">
        <v>17811</v>
      </c>
      <c r="C4871" s="7" t="s">
        <v>13016</v>
      </c>
      <c r="D4871" s="9">
        <v>27.42</v>
      </c>
    </row>
    <row r="4872" spans="1:4" ht="9" customHeight="1">
      <c r="A4872" s="18">
        <v>4915593</v>
      </c>
      <c r="B4872" s="8" t="s">
        <v>17812</v>
      </c>
      <c r="C4872" s="7" t="s">
        <v>13016</v>
      </c>
      <c r="D4872" s="9">
        <v>26.37</v>
      </c>
    </row>
    <row r="4873" spans="1:4" ht="9" customHeight="1">
      <c r="A4873" s="18">
        <v>4915728</v>
      </c>
      <c r="B4873" s="8" t="s">
        <v>17813</v>
      </c>
      <c r="C4873" s="7" t="s">
        <v>13016</v>
      </c>
      <c r="D4873" s="9">
        <v>26.61</v>
      </c>
    </row>
    <row r="4874" spans="1:4" ht="9" customHeight="1">
      <c r="A4874" s="18">
        <v>4915595</v>
      </c>
      <c r="B4874" s="8" t="s">
        <v>17814</v>
      </c>
      <c r="C4874" s="7" t="s">
        <v>13016</v>
      </c>
      <c r="D4874" s="9">
        <v>26.15</v>
      </c>
    </row>
    <row r="4875" spans="1:4" ht="9" customHeight="1">
      <c r="A4875" s="18">
        <v>4915730</v>
      </c>
      <c r="B4875" s="8" t="s">
        <v>17815</v>
      </c>
      <c r="C4875" s="7" t="s">
        <v>13016</v>
      </c>
      <c r="D4875" s="9">
        <v>21.88</v>
      </c>
    </row>
    <row r="4876" spans="1:4" ht="9" customHeight="1">
      <c r="A4876" s="18">
        <v>4915598</v>
      </c>
      <c r="B4876" s="8" t="s">
        <v>17816</v>
      </c>
      <c r="C4876" s="7" t="s">
        <v>14372</v>
      </c>
      <c r="D4876" s="9">
        <v>0.08</v>
      </c>
    </row>
    <row r="4877" spans="1:4" ht="9" customHeight="1">
      <c r="A4877" s="18">
        <v>4915748</v>
      </c>
      <c r="B4877" s="8" t="s">
        <v>17817</v>
      </c>
      <c r="C4877" s="7" t="s">
        <v>14372</v>
      </c>
      <c r="D4877" s="9">
        <v>163.12</v>
      </c>
    </row>
    <row r="4878" spans="1:4" ht="9" customHeight="1">
      <c r="A4878" s="18">
        <v>4915608</v>
      </c>
      <c r="B4878" s="8" t="s">
        <v>17818</v>
      </c>
      <c r="C4878" s="7" t="s">
        <v>14372</v>
      </c>
      <c r="D4878" s="9">
        <v>2.36</v>
      </c>
    </row>
    <row r="4879" spans="1:4" ht="9" customHeight="1">
      <c r="A4879" s="18">
        <v>4915613</v>
      </c>
      <c r="B4879" s="8" t="s">
        <v>17819</v>
      </c>
      <c r="C4879" s="7" t="s">
        <v>14372</v>
      </c>
      <c r="D4879" s="9">
        <v>0.14000000000000001</v>
      </c>
    </row>
    <row r="4880" spans="1:4" ht="9" customHeight="1">
      <c r="A4880" s="18">
        <v>4915692</v>
      </c>
      <c r="B4880" s="8" t="s">
        <v>17820</v>
      </c>
      <c r="C4880" s="7" t="s">
        <v>13133</v>
      </c>
      <c r="D4880" s="9">
        <v>312.89</v>
      </c>
    </row>
    <row r="4881" spans="1:4" ht="9" customHeight="1">
      <c r="A4881" s="18">
        <v>4915746</v>
      </c>
      <c r="B4881" s="8" t="s">
        <v>17821</v>
      </c>
      <c r="C4881" s="7" t="s">
        <v>13133</v>
      </c>
      <c r="D4881" s="9">
        <v>235.73</v>
      </c>
    </row>
    <row r="4882" spans="1:4" ht="9" customHeight="1">
      <c r="A4882" s="18">
        <v>4915630</v>
      </c>
      <c r="B4882" s="8" t="s">
        <v>17822</v>
      </c>
      <c r="C4882" s="7" t="s">
        <v>13133</v>
      </c>
      <c r="D4882" s="9">
        <v>312.89</v>
      </c>
    </row>
    <row r="4883" spans="1:4" ht="9" customHeight="1">
      <c r="A4883" s="18">
        <v>4915631</v>
      </c>
      <c r="B4883" s="8" t="s">
        <v>17823</v>
      </c>
      <c r="C4883" s="7" t="s">
        <v>13133</v>
      </c>
      <c r="D4883" s="9">
        <v>235.73</v>
      </c>
    </row>
    <row r="4884" spans="1:4" ht="9" customHeight="1">
      <c r="A4884" s="18">
        <v>4915785</v>
      </c>
      <c r="B4884" s="8" t="s">
        <v>17824</v>
      </c>
      <c r="C4884" s="7" t="s">
        <v>17208</v>
      </c>
      <c r="D4884" s="9">
        <v>339.29</v>
      </c>
    </row>
    <row r="4885" spans="1:4" ht="9" customHeight="1">
      <c r="A4885" s="18">
        <v>4915786</v>
      </c>
      <c r="B4885" s="8" t="s">
        <v>17825</v>
      </c>
      <c r="C4885" s="7" t="s">
        <v>17208</v>
      </c>
      <c r="D4885" s="9">
        <v>140.94999999999999</v>
      </c>
    </row>
    <row r="4886" spans="1:4" ht="9" customHeight="1">
      <c r="A4886" s="18">
        <v>4915795</v>
      </c>
      <c r="B4886" s="8" t="s">
        <v>17826</v>
      </c>
      <c r="C4886" s="7" t="s">
        <v>17208</v>
      </c>
      <c r="D4886" s="9">
        <v>293.68</v>
      </c>
    </row>
    <row r="4887" spans="1:4" ht="9" customHeight="1">
      <c r="A4887" s="18">
        <v>4915800</v>
      </c>
      <c r="B4887" s="8" t="s">
        <v>17827</v>
      </c>
      <c r="C4887" s="7" t="s">
        <v>17208</v>
      </c>
      <c r="D4887" s="9">
        <v>46.95</v>
      </c>
    </row>
    <row r="4888" spans="1:4" ht="9" customHeight="1">
      <c r="A4888" s="18">
        <v>4915799</v>
      </c>
      <c r="B4888" s="8" t="s">
        <v>17828</v>
      </c>
      <c r="C4888" s="7" t="s">
        <v>17208</v>
      </c>
      <c r="D4888" s="9">
        <v>36.82</v>
      </c>
    </row>
    <row r="4889" spans="1:4" ht="9" customHeight="1">
      <c r="A4889" s="18">
        <v>4915698</v>
      </c>
      <c r="B4889" s="8" t="s">
        <v>17829</v>
      </c>
      <c r="C4889" s="7" t="s">
        <v>17208</v>
      </c>
      <c r="D4889" s="9">
        <v>15.96</v>
      </c>
    </row>
    <row r="4890" spans="1:4" ht="9" customHeight="1">
      <c r="A4890" s="18">
        <v>4915794</v>
      </c>
      <c r="B4890" s="8" t="s">
        <v>17830</v>
      </c>
      <c r="C4890" s="7" t="s">
        <v>17208</v>
      </c>
      <c r="D4890" s="9">
        <v>508.45</v>
      </c>
    </row>
    <row r="4891" spans="1:4" ht="18" customHeight="1">
      <c r="A4891" s="18">
        <v>4915789</v>
      </c>
      <c r="B4891" s="8" t="s">
        <v>17831</v>
      </c>
      <c r="C4891" s="7" t="s">
        <v>12937</v>
      </c>
      <c r="D4891" s="9">
        <v>1710.75</v>
      </c>
    </row>
    <row r="4892" spans="1:4" ht="9" customHeight="1">
      <c r="A4892" s="18">
        <v>4915798</v>
      </c>
      <c r="B4892" s="8" t="s">
        <v>17832</v>
      </c>
      <c r="C4892" s="7" t="s">
        <v>12937</v>
      </c>
      <c r="D4892" s="9">
        <v>1329.65</v>
      </c>
    </row>
    <row r="4893" spans="1:4" ht="18" customHeight="1">
      <c r="A4893" s="18">
        <v>4915788</v>
      </c>
      <c r="B4893" s="8" t="s">
        <v>17833</v>
      </c>
      <c r="C4893" s="7" t="s">
        <v>12937</v>
      </c>
      <c r="D4893" s="9">
        <v>1551.02</v>
      </c>
    </row>
    <row r="4894" spans="1:4" ht="9" customHeight="1">
      <c r="A4894" s="18">
        <v>4915797</v>
      </c>
      <c r="B4894" s="8" t="s">
        <v>17834</v>
      </c>
      <c r="C4894" s="7" t="s">
        <v>12937</v>
      </c>
      <c r="D4894" s="9">
        <v>656.56</v>
      </c>
    </row>
    <row r="4895" spans="1:4" ht="18" customHeight="1">
      <c r="A4895" s="18">
        <v>4915787</v>
      </c>
      <c r="B4895" s="8" t="s">
        <v>17835</v>
      </c>
      <c r="C4895" s="7" t="s">
        <v>12937</v>
      </c>
      <c r="D4895" s="9">
        <v>761.49</v>
      </c>
    </row>
    <row r="4896" spans="1:4" ht="9" customHeight="1">
      <c r="A4896" s="18">
        <v>4915796</v>
      </c>
      <c r="B4896" s="8" t="s">
        <v>17836</v>
      </c>
      <c r="C4896" s="7" t="s">
        <v>12937</v>
      </c>
      <c r="D4896" s="9">
        <v>266.33999999999997</v>
      </c>
    </row>
    <row r="4897" spans="1:4" ht="9" customHeight="1">
      <c r="A4897" s="18">
        <v>4915760</v>
      </c>
      <c r="B4897" s="8" t="s">
        <v>17837</v>
      </c>
      <c r="C4897" s="7" t="s">
        <v>14372</v>
      </c>
      <c r="D4897" s="9">
        <v>47.73</v>
      </c>
    </row>
    <row r="4898" spans="1:4" ht="9" customHeight="1">
      <c r="A4898" s="18">
        <v>4915699</v>
      </c>
      <c r="B4898" s="8" t="s">
        <v>17838</v>
      </c>
      <c r="C4898" s="7" t="s">
        <v>17208</v>
      </c>
      <c r="D4898" s="9">
        <v>24.64</v>
      </c>
    </row>
    <row r="4899" spans="1:4" ht="9" customHeight="1">
      <c r="A4899" s="18">
        <v>4915736</v>
      </c>
      <c r="B4899" s="8" t="s">
        <v>17839</v>
      </c>
      <c r="C4899" s="7" t="s">
        <v>13133</v>
      </c>
      <c r="D4899" s="9">
        <v>13.83</v>
      </c>
    </row>
    <row r="4900" spans="1:4" ht="9" customHeight="1">
      <c r="A4900" s="18">
        <v>4915735</v>
      </c>
      <c r="B4900" s="8" t="s">
        <v>17840</v>
      </c>
      <c r="C4900" s="7" t="s">
        <v>13133</v>
      </c>
      <c r="D4900" s="9">
        <v>11.39</v>
      </c>
    </row>
    <row r="4901" spans="1:4" ht="9" customHeight="1">
      <c r="A4901" s="18">
        <v>4915670</v>
      </c>
      <c r="B4901" s="8" t="s">
        <v>17841</v>
      </c>
      <c r="C4901" s="7" t="s">
        <v>13133</v>
      </c>
      <c r="D4901" s="9">
        <v>165.32</v>
      </c>
    </row>
    <row r="4902" spans="1:4" ht="9" customHeight="1">
      <c r="A4902" s="18">
        <v>4915668</v>
      </c>
      <c r="B4902" s="8" t="s">
        <v>17842</v>
      </c>
      <c r="C4902" s="7" t="s">
        <v>13133</v>
      </c>
      <c r="D4902" s="9">
        <v>255.71</v>
      </c>
    </row>
    <row r="4903" spans="1:4" ht="9" customHeight="1">
      <c r="A4903" s="18">
        <v>4915761</v>
      </c>
      <c r="B4903" s="8" t="s">
        <v>17843</v>
      </c>
      <c r="C4903" s="7" t="s">
        <v>14372</v>
      </c>
      <c r="D4903" s="9">
        <v>3.67</v>
      </c>
    </row>
    <row r="4904" spans="1:4" ht="9" customHeight="1">
      <c r="A4904" s="18">
        <v>4915762</v>
      </c>
      <c r="B4904" s="8" t="s">
        <v>17844</v>
      </c>
      <c r="C4904" s="7" t="s">
        <v>13016</v>
      </c>
      <c r="D4904" s="9">
        <v>1.83</v>
      </c>
    </row>
    <row r="4905" spans="1:4" ht="9" customHeight="1">
      <c r="A4905" s="18">
        <v>4915738</v>
      </c>
      <c r="B4905" s="8" t="s">
        <v>17845</v>
      </c>
      <c r="C4905" s="7" t="s">
        <v>13133</v>
      </c>
      <c r="D4905" s="9">
        <v>4.84</v>
      </c>
    </row>
    <row r="4906" spans="1:4" ht="9" customHeight="1">
      <c r="A4906" s="18">
        <v>4915737</v>
      </c>
      <c r="B4906" s="8" t="s">
        <v>17846</v>
      </c>
      <c r="C4906" s="7" t="s">
        <v>13133</v>
      </c>
      <c r="D4906" s="9">
        <v>4.0999999999999996</v>
      </c>
    </row>
    <row r="4907" spans="1:4" ht="9" customHeight="1">
      <c r="A4907" s="18">
        <v>4915669</v>
      </c>
      <c r="B4907" s="8" t="s">
        <v>17847</v>
      </c>
      <c r="C4907" s="7" t="s">
        <v>13133</v>
      </c>
      <c r="D4907" s="9">
        <v>6.58</v>
      </c>
    </row>
    <row r="4908" spans="1:4" ht="9" customHeight="1">
      <c r="A4908" s="18">
        <v>4915667</v>
      </c>
      <c r="B4908" s="8" t="s">
        <v>17848</v>
      </c>
      <c r="C4908" s="7" t="s">
        <v>13133</v>
      </c>
      <c r="D4908" s="9">
        <v>9.83</v>
      </c>
    </row>
    <row r="4909" spans="1:4" ht="9" customHeight="1">
      <c r="A4909" s="18">
        <v>4915632</v>
      </c>
      <c r="B4909" s="8" t="s">
        <v>17849</v>
      </c>
      <c r="C4909" s="7" t="s">
        <v>13133</v>
      </c>
      <c r="D4909" s="9">
        <v>337.5</v>
      </c>
    </row>
    <row r="4910" spans="1:4" ht="9" customHeight="1">
      <c r="A4910" s="18">
        <v>4915753</v>
      </c>
      <c r="B4910" s="8" t="s">
        <v>17850</v>
      </c>
      <c r="C4910" s="7" t="s">
        <v>13133</v>
      </c>
      <c r="D4910" s="9">
        <v>1037.1099999999999</v>
      </c>
    </row>
    <row r="4911" spans="1:4" ht="9" customHeight="1">
      <c r="A4911" s="18">
        <v>4915776</v>
      </c>
      <c r="B4911" s="8" t="s">
        <v>17851</v>
      </c>
      <c r="C4911" s="7" t="s">
        <v>17852</v>
      </c>
      <c r="D4911" s="9">
        <v>724.2</v>
      </c>
    </row>
    <row r="4912" spans="1:4" ht="9" customHeight="1">
      <c r="A4912" s="18">
        <v>4915740</v>
      </c>
      <c r="B4912" s="8" t="s">
        <v>17853</v>
      </c>
      <c r="C4912" s="7" t="s">
        <v>17852</v>
      </c>
      <c r="D4912" s="9">
        <v>1581.48</v>
      </c>
    </row>
    <row r="4913" spans="1:4" ht="9" customHeight="1">
      <c r="A4913" s="18">
        <v>4915741</v>
      </c>
      <c r="B4913" s="8" t="s">
        <v>17854</v>
      </c>
      <c r="C4913" s="7" t="s">
        <v>17852</v>
      </c>
      <c r="D4913" s="9">
        <v>3795.55</v>
      </c>
    </row>
    <row r="4914" spans="1:4" ht="9" customHeight="1">
      <c r="A4914" s="18">
        <v>4915742</v>
      </c>
      <c r="B4914" s="8" t="s">
        <v>17855</v>
      </c>
      <c r="C4914" s="7" t="s">
        <v>17852</v>
      </c>
      <c r="D4914" s="9">
        <v>341.03</v>
      </c>
    </row>
    <row r="4915" spans="1:4" ht="9" customHeight="1">
      <c r="A4915" s="18">
        <v>4915626</v>
      </c>
      <c r="B4915" s="8" t="s">
        <v>17856</v>
      </c>
      <c r="C4915" s="7" t="s">
        <v>13016</v>
      </c>
      <c r="D4915" s="9">
        <v>1.78</v>
      </c>
    </row>
    <row r="4916" spans="1:4" ht="18" customHeight="1">
      <c r="A4916" s="18">
        <v>4915653</v>
      </c>
      <c r="B4916" s="8" t="s">
        <v>17857</v>
      </c>
      <c r="C4916" s="7" t="s">
        <v>13024</v>
      </c>
      <c r="D4916" s="9">
        <v>60.49</v>
      </c>
    </row>
    <row r="4917" spans="1:4" ht="9" customHeight="1">
      <c r="A4917" s="18">
        <v>4900002</v>
      </c>
      <c r="B4917" s="8" t="s">
        <v>17858</v>
      </c>
      <c r="C4917" s="7" t="s">
        <v>13133</v>
      </c>
      <c r="D4917" s="9">
        <v>0</v>
      </c>
    </row>
    <row r="4918" spans="1:4" ht="9" customHeight="1">
      <c r="A4918" s="18">
        <v>4915623</v>
      </c>
      <c r="B4918" s="8" t="s">
        <v>17859</v>
      </c>
      <c r="C4918" s="7" t="s">
        <v>13133</v>
      </c>
      <c r="D4918" s="9">
        <v>42.83</v>
      </c>
    </row>
    <row r="4919" spans="1:4" ht="9" customHeight="1">
      <c r="A4919" s="18">
        <v>4915625</v>
      </c>
      <c r="B4919" s="8" t="s">
        <v>17860</v>
      </c>
      <c r="C4919" s="7" t="s">
        <v>13133</v>
      </c>
      <c r="D4919" s="9">
        <v>40.21</v>
      </c>
    </row>
    <row r="4920" spans="1:4" ht="9" customHeight="1">
      <c r="A4920" s="18">
        <v>4915621</v>
      </c>
      <c r="B4920" s="8" t="s">
        <v>17861</v>
      </c>
      <c r="C4920" s="7" t="s">
        <v>13133</v>
      </c>
      <c r="D4920" s="9">
        <v>4.09</v>
      </c>
    </row>
    <row r="4921" spans="1:4" ht="9" customHeight="1">
      <c r="A4921" s="18">
        <v>4915720</v>
      </c>
      <c r="B4921" s="8" t="s">
        <v>17862</v>
      </c>
      <c r="C4921" s="7" t="s">
        <v>12937</v>
      </c>
      <c r="D4921" s="9">
        <v>25.79</v>
      </c>
    </row>
    <row r="4922" spans="1:4" ht="9" customHeight="1">
      <c r="A4922" s="18">
        <v>4915592</v>
      </c>
      <c r="B4922" s="8" t="s">
        <v>17863</v>
      </c>
      <c r="C4922" s="7" t="s">
        <v>12937</v>
      </c>
      <c r="D4922" s="9">
        <v>25.37</v>
      </c>
    </row>
    <row r="4923" spans="1:4" ht="18" customHeight="1">
      <c r="A4923" s="18">
        <v>4913703</v>
      </c>
      <c r="B4923" s="8" t="s">
        <v>17864</v>
      </c>
      <c r="C4923" s="7" t="s">
        <v>12937</v>
      </c>
      <c r="D4923" s="9">
        <v>3555.93</v>
      </c>
    </row>
    <row r="4924" spans="1:4" ht="9" customHeight="1">
      <c r="A4924" s="18">
        <v>4913704</v>
      </c>
      <c r="B4924" s="8" t="s">
        <v>17865</v>
      </c>
      <c r="C4924" s="7" t="s">
        <v>12937</v>
      </c>
      <c r="D4924" s="9">
        <v>3491.28</v>
      </c>
    </row>
    <row r="4925" spans="1:4" ht="9" customHeight="1">
      <c r="A4925" s="18">
        <v>4915757</v>
      </c>
      <c r="B4925" s="8" t="s">
        <v>17866</v>
      </c>
      <c r="C4925" s="7" t="s">
        <v>13133</v>
      </c>
      <c r="D4925" s="9">
        <v>365.46</v>
      </c>
    </row>
    <row r="4926" spans="1:4" ht="9" customHeight="1">
      <c r="A4926" s="18">
        <v>4915678</v>
      </c>
      <c r="B4926" s="8" t="s">
        <v>17867</v>
      </c>
      <c r="C4926" s="7" t="s">
        <v>13133</v>
      </c>
      <c r="D4926" s="9">
        <v>317.95999999999998</v>
      </c>
    </row>
    <row r="4927" spans="1:4" ht="9" customHeight="1">
      <c r="A4927" s="18">
        <v>4919547</v>
      </c>
      <c r="B4927" s="8" t="s">
        <v>17868</v>
      </c>
      <c r="C4927" s="7" t="s">
        <v>12937</v>
      </c>
      <c r="D4927" s="9">
        <v>472.38</v>
      </c>
    </row>
    <row r="4928" spans="1:4" ht="9" customHeight="1">
      <c r="A4928" s="18">
        <v>4915716</v>
      </c>
      <c r="B4928" s="8" t="s">
        <v>17869</v>
      </c>
      <c r="C4928" s="7" t="s">
        <v>14372</v>
      </c>
      <c r="D4928" s="9">
        <v>9.9</v>
      </c>
    </row>
    <row r="4929" spans="1:4" ht="9" customHeight="1">
      <c r="A4929" s="18">
        <v>4915750</v>
      </c>
      <c r="B4929" s="8" t="s">
        <v>17870</v>
      </c>
      <c r="C4929" s="7" t="s">
        <v>13016</v>
      </c>
      <c r="D4929" s="9">
        <v>156.25</v>
      </c>
    </row>
    <row r="4930" spans="1:4" ht="9" customHeight="1">
      <c r="A4930" s="18">
        <v>4915769</v>
      </c>
      <c r="B4930" s="8" t="s">
        <v>17871</v>
      </c>
      <c r="C4930" s="7" t="s">
        <v>13133</v>
      </c>
      <c r="D4930" s="9">
        <v>26.94</v>
      </c>
    </row>
    <row r="4931" spans="1:4" ht="18" customHeight="1">
      <c r="A4931" s="18">
        <v>5213836</v>
      </c>
      <c r="B4931" s="8" t="s">
        <v>17872</v>
      </c>
      <c r="C4931" s="7" t="s">
        <v>17873</v>
      </c>
      <c r="D4931" s="9">
        <v>4.2300000000000004</v>
      </c>
    </row>
    <row r="4932" spans="1:4" ht="9" customHeight="1">
      <c r="A4932" s="18">
        <v>5213368</v>
      </c>
      <c r="B4932" s="8" t="s">
        <v>17874</v>
      </c>
      <c r="C4932" s="7" t="s">
        <v>12937</v>
      </c>
      <c r="D4932" s="9">
        <v>16.190000000000001</v>
      </c>
    </row>
    <row r="4933" spans="1:4" ht="9" customHeight="1">
      <c r="A4933" s="18">
        <v>5213367</v>
      </c>
      <c r="B4933" s="8" t="s">
        <v>17875</v>
      </c>
      <c r="C4933" s="7" t="s">
        <v>12937</v>
      </c>
      <c r="D4933" s="9">
        <v>15.37</v>
      </c>
    </row>
    <row r="4934" spans="1:4" ht="9" customHeight="1">
      <c r="A4934" s="18">
        <v>5213385</v>
      </c>
      <c r="B4934" s="8" t="s">
        <v>17876</v>
      </c>
      <c r="C4934" s="7" t="s">
        <v>12937</v>
      </c>
      <c r="D4934" s="9">
        <v>253.07</v>
      </c>
    </row>
    <row r="4935" spans="1:4" ht="18" customHeight="1">
      <c r="A4935" s="18">
        <v>5213343</v>
      </c>
      <c r="B4935" s="8" t="s">
        <v>17877</v>
      </c>
      <c r="C4935" s="7" t="s">
        <v>17873</v>
      </c>
      <c r="D4935" s="9">
        <v>12.03</v>
      </c>
    </row>
    <row r="4936" spans="1:4" ht="9" customHeight="1">
      <c r="A4936" s="18">
        <v>5213390</v>
      </c>
      <c r="B4936" s="8" t="s">
        <v>17878</v>
      </c>
      <c r="C4936" s="7" t="s">
        <v>13016</v>
      </c>
      <c r="D4936" s="9">
        <v>219.22</v>
      </c>
    </row>
    <row r="4937" spans="1:4" ht="18" customHeight="1">
      <c r="A4937" s="18">
        <v>5213344</v>
      </c>
      <c r="B4937" s="8" t="s">
        <v>17879</v>
      </c>
      <c r="C4937" s="7" t="s">
        <v>17880</v>
      </c>
      <c r="D4937" s="9">
        <v>13.53</v>
      </c>
    </row>
    <row r="4938" spans="1:4" ht="9" customHeight="1">
      <c r="A4938" s="18">
        <v>5213386</v>
      </c>
      <c r="B4938" s="8" t="s">
        <v>17881</v>
      </c>
      <c r="C4938" s="7" t="s">
        <v>12937</v>
      </c>
      <c r="D4938" s="9">
        <v>389.69</v>
      </c>
    </row>
    <row r="4939" spans="1:4" ht="18" customHeight="1">
      <c r="A4939" s="18">
        <v>5213345</v>
      </c>
      <c r="B4939" s="8" t="s">
        <v>17882</v>
      </c>
      <c r="C4939" s="7" t="s">
        <v>17873</v>
      </c>
      <c r="D4939" s="9">
        <v>14.66</v>
      </c>
    </row>
    <row r="4940" spans="1:4" ht="9" customHeight="1">
      <c r="A4940" s="18">
        <v>5213387</v>
      </c>
      <c r="B4940" s="8" t="s">
        <v>17883</v>
      </c>
      <c r="C4940" s="7" t="s">
        <v>12937</v>
      </c>
      <c r="D4940" s="9">
        <v>567.84</v>
      </c>
    </row>
    <row r="4941" spans="1:4" ht="18" customHeight="1">
      <c r="A4941" s="18">
        <v>5213346</v>
      </c>
      <c r="B4941" s="8" t="s">
        <v>17884</v>
      </c>
      <c r="C4941" s="7" t="s">
        <v>17873</v>
      </c>
      <c r="D4941" s="9">
        <v>21.88</v>
      </c>
    </row>
    <row r="4942" spans="1:4" ht="18" customHeight="1">
      <c r="A4942" s="18">
        <v>5213843</v>
      </c>
      <c r="B4942" s="8" t="s">
        <v>17885</v>
      </c>
      <c r="C4942" s="7" t="s">
        <v>17880</v>
      </c>
      <c r="D4942" s="9">
        <v>1.63</v>
      </c>
    </row>
    <row r="4943" spans="1:4" ht="18" customHeight="1">
      <c r="A4943" s="18">
        <v>5213833</v>
      </c>
      <c r="B4943" s="8" t="s">
        <v>17886</v>
      </c>
      <c r="C4943" s="7" t="s">
        <v>17873</v>
      </c>
      <c r="D4943" s="9">
        <v>11.66</v>
      </c>
    </row>
    <row r="4944" spans="1:4" ht="18" customHeight="1">
      <c r="A4944" s="18">
        <v>5213834</v>
      </c>
      <c r="B4944" s="8" t="s">
        <v>17887</v>
      </c>
      <c r="C4944" s="7" t="s">
        <v>17873</v>
      </c>
      <c r="D4944" s="9">
        <v>7.88</v>
      </c>
    </row>
    <row r="4945" spans="1:4" ht="9" customHeight="1">
      <c r="A4945" s="18">
        <v>5219544</v>
      </c>
      <c r="B4945" s="8" t="s">
        <v>17888</v>
      </c>
      <c r="C4945" s="7" t="s">
        <v>12937</v>
      </c>
      <c r="D4945" s="9">
        <v>188.1</v>
      </c>
    </row>
    <row r="4946" spans="1:4" ht="18" customHeight="1">
      <c r="A4946" s="18">
        <v>5213383</v>
      </c>
      <c r="B4946" s="8" t="s">
        <v>17889</v>
      </c>
      <c r="C4946" s="7" t="s">
        <v>17873</v>
      </c>
      <c r="D4946" s="9">
        <v>1.37</v>
      </c>
    </row>
    <row r="4947" spans="1:4" ht="18" customHeight="1">
      <c r="A4947" s="18">
        <v>5213380</v>
      </c>
      <c r="B4947" s="8" t="s">
        <v>17890</v>
      </c>
      <c r="C4947" s="7" t="s">
        <v>17873</v>
      </c>
      <c r="D4947" s="9">
        <v>2.2999999999999998</v>
      </c>
    </row>
    <row r="4948" spans="1:4" ht="18" customHeight="1">
      <c r="A4948" s="18">
        <v>5213838</v>
      </c>
      <c r="B4948" s="8" t="s">
        <v>17891</v>
      </c>
      <c r="C4948" s="7" t="s">
        <v>17873</v>
      </c>
      <c r="D4948" s="9">
        <v>12.22</v>
      </c>
    </row>
    <row r="4949" spans="1:4" ht="9" customHeight="1">
      <c r="A4949" s="18">
        <v>5213837</v>
      </c>
      <c r="B4949" s="8" t="s">
        <v>17892</v>
      </c>
      <c r="C4949" s="7" t="s">
        <v>12937</v>
      </c>
      <c r="D4949" s="9">
        <v>193.7</v>
      </c>
    </row>
    <row r="4950" spans="1:4" ht="9" customHeight="1">
      <c r="A4950" s="18">
        <v>5213835</v>
      </c>
      <c r="B4950" s="8" t="s">
        <v>17893</v>
      </c>
      <c r="C4950" s="7" t="s">
        <v>17873</v>
      </c>
      <c r="D4950" s="9">
        <v>0.65</v>
      </c>
    </row>
    <row r="4951" spans="1:4" ht="9" customHeight="1">
      <c r="A4951" s="18">
        <v>5213839</v>
      </c>
      <c r="B4951" s="8" t="s">
        <v>17894</v>
      </c>
      <c r="C4951" s="7" t="s">
        <v>14372</v>
      </c>
      <c r="D4951" s="9">
        <v>228.22</v>
      </c>
    </row>
    <row r="4952" spans="1:4" ht="18" customHeight="1">
      <c r="A4952" s="18">
        <v>5213347</v>
      </c>
      <c r="B4952" s="8" t="s">
        <v>17895</v>
      </c>
      <c r="C4952" s="7" t="s">
        <v>17896</v>
      </c>
      <c r="D4952" s="9">
        <v>6.06</v>
      </c>
    </row>
    <row r="4953" spans="1:4" ht="9" customHeight="1">
      <c r="A4953" s="18">
        <v>5213840</v>
      </c>
      <c r="B4953" s="8" t="s">
        <v>17897</v>
      </c>
      <c r="C4953" s="7" t="s">
        <v>14372</v>
      </c>
      <c r="D4953" s="9">
        <v>38.11</v>
      </c>
    </row>
    <row r="4954" spans="1:4" ht="18" customHeight="1">
      <c r="A4954" s="18">
        <v>5213349</v>
      </c>
      <c r="B4954" s="8" t="s">
        <v>17898</v>
      </c>
      <c r="C4954" s="7" t="s">
        <v>17896</v>
      </c>
      <c r="D4954" s="9">
        <v>0.64</v>
      </c>
    </row>
    <row r="4955" spans="1:4" ht="9" customHeight="1">
      <c r="A4955" s="18">
        <v>5213841</v>
      </c>
      <c r="B4955" s="8" t="s">
        <v>17899</v>
      </c>
      <c r="C4955" s="7" t="s">
        <v>14372</v>
      </c>
      <c r="D4955" s="9">
        <v>60.34</v>
      </c>
    </row>
    <row r="4956" spans="1:4" ht="18" customHeight="1">
      <c r="A4956" s="18">
        <v>5213348</v>
      </c>
      <c r="B4956" s="8" t="s">
        <v>17900</v>
      </c>
      <c r="C4956" s="7" t="s">
        <v>17896</v>
      </c>
      <c r="D4956" s="9">
        <v>5.04</v>
      </c>
    </row>
    <row r="4957" spans="1:4" ht="9" customHeight="1">
      <c r="A4957" s="18">
        <v>5216116</v>
      </c>
      <c r="B4957" s="8" t="s">
        <v>17901</v>
      </c>
      <c r="C4957" s="7" t="s">
        <v>12937</v>
      </c>
      <c r="D4957" s="9">
        <v>13.74</v>
      </c>
    </row>
    <row r="4958" spans="1:4" ht="9" customHeight="1">
      <c r="A4958" s="18">
        <v>5216115</v>
      </c>
      <c r="B4958" s="8" t="s">
        <v>17902</v>
      </c>
      <c r="C4958" s="7" t="s">
        <v>12937</v>
      </c>
      <c r="D4958" s="9">
        <v>13.32</v>
      </c>
    </row>
    <row r="4959" spans="1:4" ht="9" customHeight="1">
      <c r="A4959" s="18">
        <v>5213842</v>
      </c>
      <c r="B4959" s="8" t="s">
        <v>17903</v>
      </c>
      <c r="C4959" s="7" t="s">
        <v>13016</v>
      </c>
      <c r="D4959" s="9">
        <v>0.11</v>
      </c>
    </row>
    <row r="4960" spans="1:4" ht="9" customHeight="1">
      <c r="A4960" s="18">
        <v>5213358</v>
      </c>
      <c r="B4960" s="8" t="s">
        <v>17904</v>
      </c>
      <c r="C4960" s="7" t="s">
        <v>14372</v>
      </c>
      <c r="D4960" s="9">
        <v>242.08</v>
      </c>
    </row>
    <row r="4961" spans="1:4" ht="18" customHeight="1">
      <c r="A4961" s="18">
        <v>5213848</v>
      </c>
      <c r="B4961" s="8" t="s">
        <v>17905</v>
      </c>
      <c r="C4961" s="7" t="s">
        <v>17873</v>
      </c>
      <c r="D4961" s="9">
        <v>0.93</v>
      </c>
    </row>
    <row r="4962" spans="1:4" ht="9" customHeight="1">
      <c r="A4962" s="18">
        <v>5214012</v>
      </c>
      <c r="B4962" s="8" t="s">
        <v>17906</v>
      </c>
      <c r="C4962" s="7" t="s">
        <v>14372</v>
      </c>
      <c r="D4962" s="9">
        <v>23.87</v>
      </c>
    </row>
    <row r="4963" spans="1:4" ht="9" customHeight="1">
      <c r="A4963" s="18">
        <v>5213356</v>
      </c>
      <c r="B4963" s="8" t="s">
        <v>17907</v>
      </c>
      <c r="C4963" s="7" t="s">
        <v>14372</v>
      </c>
      <c r="D4963" s="9">
        <v>33.68</v>
      </c>
    </row>
    <row r="4964" spans="1:4" ht="9" customHeight="1">
      <c r="A4964" s="18">
        <v>5214011</v>
      </c>
      <c r="B4964" s="8" t="s">
        <v>17908</v>
      </c>
      <c r="C4964" s="7" t="s">
        <v>14372</v>
      </c>
      <c r="D4964" s="9">
        <v>11.46</v>
      </c>
    </row>
    <row r="4965" spans="1:4" ht="9" customHeight="1">
      <c r="A4965" s="18">
        <v>5213354</v>
      </c>
      <c r="B4965" s="8" t="s">
        <v>17909</v>
      </c>
      <c r="C4965" s="7" t="s">
        <v>14372</v>
      </c>
      <c r="D4965" s="9">
        <v>13.8</v>
      </c>
    </row>
    <row r="4966" spans="1:4" ht="9" customHeight="1">
      <c r="A4966" s="18">
        <v>5213355</v>
      </c>
      <c r="B4966" s="8" t="s">
        <v>17910</v>
      </c>
      <c r="C4966" s="7" t="s">
        <v>14372</v>
      </c>
      <c r="D4966" s="9">
        <v>16.18</v>
      </c>
    </row>
    <row r="4967" spans="1:4" ht="9" customHeight="1">
      <c r="A4967" s="18">
        <v>5213850</v>
      </c>
      <c r="B4967" s="8" t="s">
        <v>17911</v>
      </c>
      <c r="C4967" s="7" t="s">
        <v>16076</v>
      </c>
      <c r="D4967" s="9">
        <v>18.34</v>
      </c>
    </row>
    <row r="4968" spans="1:4" ht="9" customHeight="1">
      <c r="A4968" s="18">
        <v>5213846</v>
      </c>
      <c r="B4968" s="8" t="s">
        <v>17912</v>
      </c>
      <c r="C4968" s="7" t="s">
        <v>16076</v>
      </c>
      <c r="D4968" s="9">
        <v>5.39</v>
      </c>
    </row>
    <row r="4969" spans="1:4" ht="9" customHeight="1">
      <c r="A4969" s="18">
        <v>5213847</v>
      </c>
      <c r="B4969" s="8" t="s">
        <v>17913</v>
      </c>
      <c r="C4969" s="7" t="s">
        <v>16076</v>
      </c>
      <c r="D4969" s="9">
        <v>50.48</v>
      </c>
    </row>
    <row r="4970" spans="1:4" ht="9" customHeight="1">
      <c r="A4970" s="18">
        <v>5213845</v>
      </c>
      <c r="B4970" s="8" t="s">
        <v>17914</v>
      </c>
      <c r="C4970" s="7" t="s">
        <v>16076</v>
      </c>
      <c r="D4970" s="9">
        <v>23.95</v>
      </c>
    </row>
    <row r="4971" spans="1:4" ht="9" customHeight="1">
      <c r="A4971" s="18">
        <v>5213412</v>
      </c>
      <c r="B4971" s="8" t="s">
        <v>17915</v>
      </c>
      <c r="C4971" s="7" t="s">
        <v>14372</v>
      </c>
      <c r="D4971" s="9">
        <v>134.01</v>
      </c>
    </row>
    <row r="4972" spans="1:4" ht="9" customHeight="1">
      <c r="A4972" s="18">
        <v>5213411</v>
      </c>
      <c r="B4972" s="8" t="s">
        <v>17916</v>
      </c>
      <c r="C4972" s="7" t="s">
        <v>14372</v>
      </c>
      <c r="D4972" s="9">
        <v>241.46</v>
      </c>
    </row>
    <row r="4973" spans="1:4" ht="9" customHeight="1">
      <c r="A4973" s="18">
        <v>5214009</v>
      </c>
      <c r="B4973" s="8" t="s">
        <v>17917</v>
      </c>
      <c r="C4973" s="7" t="s">
        <v>14372</v>
      </c>
      <c r="D4973" s="9">
        <v>134.01</v>
      </c>
    </row>
    <row r="4974" spans="1:4" ht="9" customHeight="1">
      <c r="A4974" s="18">
        <v>5214010</v>
      </c>
      <c r="B4974" s="8" t="s">
        <v>17918</v>
      </c>
      <c r="C4974" s="7" t="s">
        <v>14372</v>
      </c>
      <c r="D4974" s="9">
        <v>251.1</v>
      </c>
    </row>
    <row r="4975" spans="1:4" ht="9" customHeight="1">
      <c r="A4975" s="18">
        <v>5213413</v>
      </c>
      <c r="B4975" s="8" t="s">
        <v>17919</v>
      </c>
      <c r="C4975" s="7" t="s">
        <v>14372</v>
      </c>
      <c r="D4975" s="9">
        <v>60.13</v>
      </c>
    </row>
    <row r="4976" spans="1:4" ht="9" customHeight="1">
      <c r="A4976" s="18">
        <v>5213410</v>
      </c>
      <c r="B4976" s="8" t="s">
        <v>17920</v>
      </c>
      <c r="C4976" s="7" t="s">
        <v>14372</v>
      </c>
      <c r="D4976" s="9">
        <v>111.68</v>
      </c>
    </row>
    <row r="4977" spans="1:4" ht="9" customHeight="1">
      <c r="A4977" s="18">
        <v>5214004</v>
      </c>
      <c r="B4977" s="8" t="s">
        <v>17921</v>
      </c>
      <c r="C4977" s="7" t="s">
        <v>14372</v>
      </c>
      <c r="D4977" s="9">
        <v>132.86000000000001</v>
      </c>
    </row>
    <row r="4978" spans="1:4" ht="9" customHeight="1">
      <c r="A4978" s="18">
        <v>5214005</v>
      </c>
      <c r="B4978" s="8" t="s">
        <v>17922</v>
      </c>
      <c r="C4978" s="7" t="s">
        <v>14372</v>
      </c>
      <c r="D4978" s="9">
        <v>119.76</v>
      </c>
    </row>
    <row r="4979" spans="1:4" ht="9" customHeight="1">
      <c r="A4979" s="18">
        <v>5214006</v>
      </c>
      <c r="B4979" s="8" t="s">
        <v>17923</v>
      </c>
      <c r="C4979" s="7" t="s">
        <v>14372</v>
      </c>
      <c r="D4979" s="9">
        <v>79.099999999999994</v>
      </c>
    </row>
    <row r="4980" spans="1:4" ht="9" customHeight="1">
      <c r="A4980" s="18">
        <v>5214007</v>
      </c>
      <c r="B4980" s="8" t="s">
        <v>17924</v>
      </c>
      <c r="C4980" s="7" t="s">
        <v>14372</v>
      </c>
      <c r="D4980" s="9">
        <v>68.38</v>
      </c>
    </row>
    <row r="4981" spans="1:4" ht="9" customHeight="1">
      <c r="A4981" s="18">
        <v>5214008</v>
      </c>
      <c r="B4981" s="8" t="s">
        <v>17925</v>
      </c>
      <c r="C4981" s="7" t="s">
        <v>14372</v>
      </c>
      <c r="D4981" s="9">
        <v>67.260000000000005</v>
      </c>
    </row>
    <row r="4982" spans="1:4" ht="9" customHeight="1">
      <c r="A4982" s="18">
        <v>5213408</v>
      </c>
      <c r="B4982" s="8" t="s">
        <v>17926</v>
      </c>
      <c r="C4982" s="7" t="s">
        <v>14372</v>
      </c>
      <c r="D4982" s="9">
        <v>40.06</v>
      </c>
    </row>
    <row r="4983" spans="1:4" ht="9" customHeight="1">
      <c r="A4983" s="18">
        <v>5213400</v>
      </c>
      <c r="B4983" s="8" t="s">
        <v>17927</v>
      </c>
      <c r="C4983" s="7" t="s">
        <v>14372</v>
      </c>
      <c r="D4983" s="9">
        <v>24.1</v>
      </c>
    </row>
    <row r="4984" spans="1:4" ht="9" customHeight="1">
      <c r="A4984" s="18">
        <v>5213401</v>
      </c>
      <c r="B4984" s="8" t="s">
        <v>17928</v>
      </c>
      <c r="C4984" s="7" t="s">
        <v>14372</v>
      </c>
      <c r="D4984" s="9">
        <v>33.950000000000003</v>
      </c>
    </row>
    <row r="4985" spans="1:4" ht="9" customHeight="1">
      <c r="A4985" s="18">
        <v>5214001</v>
      </c>
      <c r="B4985" s="8" t="s">
        <v>17929</v>
      </c>
      <c r="C4985" s="7" t="s">
        <v>14372</v>
      </c>
      <c r="D4985" s="9">
        <v>11.68</v>
      </c>
    </row>
    <row r="4986" spans="1:4" ht="9" customHeight="1">
      <c r="A4986" s="18">
        <v>5213402</v>
      </c>
      <c r="B4986" s="8" t="s">
        <v>17930</v>
      </c>
      <c r="C4986" s="7" t="s">
        <v>14372</v>
      </c>
      <c r="D4986" s="9">
        <v>14.04</v>
      </c>
    </row>
    <row r="4987" spans="1:4" ht="9" customHeight="1">
      <c r="A4987" s="18">
        <v>5213403</v>
      </c>
      <c r="B4987" s="8" t="s">
        <v>17931</v>
      </c>
      <c r="C4987" s="7" t="s">
        <v>14372</v>
      </c>
      <c r="D4987" s="9">
        <v>16.43</v>
      </c>
    </row>
    <row r="4988" spans="1:4" ht="9" customHeight="1">
      <c r="A4988" s="18">
        <v>5214003</v>
      </c>
      <c r="B4988" s="8" t="s">
        <v>17932</v>
      </c>
      <c r="C4988" s="7" t="s">
        <v>14372</v>
      </c>
      <c r="D4988" s="9">
        <v>48.69</v>
      </c>
    </row>
    <row r="4989" spans="1:4" ht="9" customHeight="1">
      <c r="A4989" s="18">
        <v>5213409</v>
      </c>
      <c r="B4989" s="8" t="s">
        <v>17933</v>
      </c>
      <c r="C4989" s="7" t="s">
        <v>14372</v>
      </c>
      <c r="D4989" s="9">
        <v>75.099999999999994</v>
      </c>
    </row>
    <row r="4990" spans="1:4" ht="9" customHeight="1">
      <c r="A4990" s="18">
        <v>5213404</v>
      </c>
      <c r="B4990" s="8" t="s">
        <v>17934</v>
      </c>
      <c r="C4990" s="7" t="s">
        <v>14372</v>
      </c>
      <c r="D4990" s="9">
        <v>35.92</v>
      </c>
    </row>
    <row r="4991" spans="1:4" ht="9" customHeight="1">
      <c r="A4991" s="18">
        <v>5213405</v>
      </c>
      <c r="B4991" s="8" t="s">
        <v>17935</v>
      </c>
      <c r="C4991" s="7" t="s">
        <v>14372</v>
      </c>
      <c r="D4991" s="9">
        <v>45.32</v>
      </c>
    </row>
    <row r="4992" spans="1:4" ht="9" customHeight="1">
      <c r="A4992" s="18">
        <v>5214002</v>
      </c>
      <c r="B4992" s="8" t="s">
        <v>17936</v>
      </c>
      <c r="C4992" s="7" t="s">
        <v>14372</v>
      </c>
      <c r="D4992" s="9">
        <v>23.67</v>
      </c>
    </row>
    <row r="4993" spans="1:4" ht="9" customHeight="1">
      <c r="A4993" s="18">
        <v>5213406</v>
      </c>
      <c r="B4993" s="8" t="s">
        <v>17937</v>
      </c>
      <c r="C4993" s="7" t="s">
        <v>14372</v>
      </c>
      <c r="D4993" s="9">
        <v>25.86</v>
      </c>
    </row>
    <row r="4994" spans="1:4" ht="9" customHeight="1">
      <c r="A4994" s="18">
        <v>5213407</v>
      </c>
      <c r="B4994" s="8" t="s">
        <v>17938</v>
      </c>
      <c r="C4994" s="7" t="s">
        <v>14372</v>
      </c>
      <c r="D4994" s="9">
        <v>28.04</v>
      </c>
    </row>
    <row r="4995" spans="1:4" ht="9" customHeight="1">
      <c r="A4995" s="18">
        <v>5212552</v>
      </c>
      <c r="B4995" s="8" t="s">
        <v>17939</v>
      </c>
      <c r="C4995" s="7" t="s">
        <v>14372</v>
      </c>
      <c r="D4995" s="9">
        <v>12.91</v>
      </c>
    </row>
    <row r="4996" spans="1:4" ht="9" customHeight="1">
      <c r="A4996" s="18">
        <v>5213464</v>
      </c>
      <c r="B4996" s="8" t="s">
        <v>17940</v>
      </c>
      <c r="C4996" s="7" t="s">
        <v>12937</v>
      </c>
      <c r="D4996" s="9">
        <v>200.45</v>
      </c>
    </row>
    <row r="4997" spans="1:4" ht="9" customHeight="1">
      <c r="A4997" s="18">
        <v>5213465</v>
      </c>
      <c r="B4997" s="8" t="s">
        <v>17941</v>
      </c>
      <c r="C4997" s="7" t="s">
        <v>12937</v>
      </c>
      <c r="D4997" s="9">
        <v>340.35</v>
      </c>
    </row>
    <row r="4998" spans="1:4" ht="9" customHeight="1">
      <c r="A4998" s="18">
        <v>5213466</v>
      </c>
      <c r="B4998" s="8" t="s">
        <v>17942</v>
      </c>
      <c r="C4998" s="7" t="s">
        <v>12937</v>
      </c>
      <c r="D4998" s="9">
        <v>475.32</v>
      </c>
    </row>
    <row r="4999" spans="1:4" ht="9" customHeight="1">
      <c r="A4999" s="18">
        <v>5213467</v>
      </c>
      <c r="B4999" s="8" t="s">
        <v>17943</v>
      </c>
      <c r="C4999" s="7" t="s">
        <v>12937</v>
      </c>
      <c r="D4999" s="9">
        <v>741.71</v>
      </c>
    </row>
    <row r="5000" spans="1:4" ht="9" customHeight="1">
      <c r="A5000" s="18">
        <v>5213468</v>
      </c>
      <c r="B5000" s="8" t="s">
        <v>17944</v>
      </c>
      <c r="C5000" s="7" t="s">
        <v>12937</v>
      </c>
      <c r="D5000" s="9">
        <v>196.6</v>
      </c>
    </row>
    <row r="5001" spans="1:4" ht="9" customHeight="1">
      <c r="A5001" s="18">
        <v>5213469</v>
      </c>
      <c r="B5001" s="8" t="s">
        <v>17945</v>
      </c>
      <c r="C5001" s="7" t="s">
        <v>12937</v>
      </c>
      <c r="D5001" s="9">
        <v>333.03</v>
      </c>
    </row>
    <row r="5002" spans="1:4" ht="9" customHeight="1">
      <c r="A5002" s="18">
        <v>5213470</v>
      </c>
      <c r="B5002" s="8" t="s">
        <v>17946</v>
      </c>
      <c r="C5002" s="7" t="s">
        <v>12937</v>
      </c>
      <c r="D5002" s="9">
        <v>464.64</v>
      </c>
    </row>
    <row r="5003" spans="1:4" ht="9" customHeight="1">
      <c r="A5003" s="18">
        <v>5213471</v>
      </c>
      <c r="B5003" s="8" t="s">
        <v>17947</v>
      </c>
      <c r="C5003" s="7" t="s">
        <v>12937</v>
      </c>
      <c r="D5003" s="9">
        <v>726.35</v>
      </c>
    </row>
    <row r="5004" spans="1:4" ht="18" customHeight="1">
      <c r="A5004" s="18">
        <v>5212560</v>
      </c>
      <c r="B5004" s="8" t="s">
        <v>17948</v>
      </c>
      <c r="C5004" s="7" t="s">
        <v>17873</v>
      </c>
      <c r="D5004" s="9">
        <v>3.34</v>
      </c>
    </row>
    <row r="5005" spans="1:4" ht="9" customHeight="1">
      <c r="A5005" s="18">
        <v>5213472</v>
      </c>
      <c r="B5005" s="8" t="s">
        <v>17949</v>
      </c>
      <c r="C5005" s="7" t="s">
        <v>12937</v>
      </c>
      <c r="D5005" s="9">
        <v>235.4</v>
      </c>
    </row>
    <row r="5006" spans="1:4" ht="9" customHeight="1">
      <c r="A5006" s="18">
        <v>5213473</v>
      </c>
      <c r="B5006" s="8" t="s">
        <v>17950</v>
      </c>
      <c r="C5006" s="7" t="s">
        <v>12937</v>
      </c>
      <c r="D5006" s="9">
        <v>307.33999999999997</v>
      </c>
    </row>
    <row r="5007" spans="1:4" ht="9" customHeight="1">
      <c r="A5007" s="18">
        <v>5213474</v>
      </c>
      <c r="B5007" s="8" t="s">
        <v>17951</v>
      </c>
      <c r="C5007" s="7" t="s">
        <v>12937</v>
      </c>
      <c r="D5007" s="9">
        <v>229</v>
      </c>
    </row>
    <row r="5008" spans="1:4" ht="9" customHeight="1">
      <c r="A5008" s="18">
        <v>5213475</v>
      </c>
      <c r="B5008" s="8" t="s">
        <v>17952</v>
      </c>
      <c r="C5008" s="7" t="s">
        <v>12937</v>
      </c>
      <c r="D5008" s="9">
        <v>299.33</v>
      </c>
    </row>
    <row r="5009" spans="1:4" ht="9" customHeight="1">
      <c r="A5009" s="18">
        <v>5213440</v>
      </c>
      <c r="B5009" s="8" t="s">
        <v>17953</v>
      </c>
      <c r="C5009" s="7" t="s">
        <v>12937</v>
      </c>
      <c r="D5009" s="9">
        <v>200.45</v>
      </c>
    </row>
    <row r="5010" spans="1:4" ht="9" customHeight="1">
      <c r="A5010" s="18">
        <v>5213441</v>
      </c>
      <c r="B5010" s="8" t="s">
        <v>17954</v>
      </c>
      <c r="C5010" s="7" t="s">
        <v>12937</v>
      </c>
      <c r="D5010" s="9">
        <v>340.35</v>
      </c>
    </row>
    <row r="5011" spans="1:4" ht="9" customHeight="1">
      <c r="A5011" s="18">
        <v>5213442</v>
      </c>
      <c r="B5011" s="8" t="s">
        <v>17955</v>
      </c>
      <c r="C5011" s="7" t="s">
        <v>12937</v>
      </c>
      <c r="D5011" s="9">
        <v>475.32</v>
      </c>
    </row>
    <row r="5012" spans="1:4" ht="9" customHeight="1">
      <c r="A5012" s="18">
        <v>5213443</v>
      </c>
      <c r="B5012" s="8" t="s">
        <v>17956</v>
      </c>
      <c r="C5012" s="7" t="s">
        <v>12937</v>
      </c>
      <c r="D5012" s="9">
        <v>741.71</v>
      </c>
    </row>
    <row r="5013" spans="1:4" ht="9" customHeight="1">
      <c r="A5013" s="18">
        <v>5213444</v>
      </c>
      <c r="B5013" s="8" t="s">
        <v>17957</v>
      </c>
      <c r="C5013" s="7" t="s">
        <v>12937</v>
      </c>
      <c r="D5013" s="9">
        <v>200.45</v>
      </c>
    </row>
    <row r="5014" spans="1:4" ht="9" customHeight="1">
      <c r="A5014" s="18">
        <v>5213445</v>
      </c>
      <c r="B5014" s="8" t="s">
        <v>17958</v>
      </c>
      <c r="C5014" s="7" t="s">
        <v>12937</v>
      </c>
      <c r="D5014" s="9">
        <v>340.33</v>
      </c>
    </row>
    <row r="5015" spans="1:4" ht="9" customHeight="1">
      <c r="A5015" s="18">
        <v>5213446</v>
      </c>
      <c r="B5015" s="8" t="s">
        <v>17959</v>
      </c>
      <c r="C5015" s="7" t="s">
        <v>12937</v>
      </c>
      <c r="D5015" s="9">
        <v>475.31</v>
      </c>
    </row>
    <row r="5016" spans="1:4" ht="9" customHeight="1">
      <c r="A5016" s="18">
        <v>5213447</v>
      </c>
      <c r="B5016" s="8" t="s">
        <v>17960</v>
      </c>
      <c r="C5016" s="7" t="s">
        <v>12937</v>
      </c>
      <c r="D5016" s="9">
        <v>741.74</v>
      </c>
    </row>
    <row r="5017" spans="1:4" ht="9" customHeight="1">
      <c r="A5017" s="18">
        <v>5213448</v>
      </c>
      <c r="B5017" s="8" t="s">
        <v>17961</v>
      </c>
      <c r="C5017" s="7" t="s">
        <v>12937</v>
      </c>
      <c r="D5017" s="9">
        <v>139.53</v>
      </c>
    </row>
    <row r="5018" spans="1:4" ht="9" customHeight="1">
      <c r="A5018" s="18">
        <v>5213449</v>
      </c>
      <c r="B5018" s="8" t="s">
        <v>17962</v>
      </c>
      <c r="C5018" s="7" t="s">
        <v>12937</v>
      </c>
      <c r="D5018" s="9">
        <v>217.63</v>
      </c>
    </row>
    <row r="5019" spans="1:4" ht="9" customHeight="1">
      <c r="A5019" s="18">
        <v>5213450</v>
      </c>
      <c r="B5019" s="8" t="s">
        <v>17963</v>
      </c>
      <c r="C5019" s="7" t="s">
        <v>12937</v>
      </c>
      <c r="D5019" s="9">
        <v>303.52</v>
      </c>
    </row>
    <row r="5020" spans="1:4" ht="9" customHeight="1">
      <c r="A5020" s="18">
        <v>5213451</v>
      </c>
      <c r="B5020" s="8" t="s">
        <v>17964</v>
      </c>
      <c r="C5020" s="7" t="s">
        <v>12937</v>
      </c>
      <c r="D5020" s="9">
        <v>432.44</v>
      </c>
    </row>
    <row r="5021" spans="1:4" ht="9" customHeight="1">
      <c r="A5021" s="18">
        <v>5213452</v>
      </c>
      <c r="B5021" s="8" t="s">
        <v>17965</v>
      </c>
      <c r="C5021" s="7" t="s">
        <v>12937</v>
      </c>
      <c r="D5021" s="9">
        <v>196.6</v>
      </c>
    </row>
    <row r="5022" spans="1:4" ht="9" customHeight="1">
      <c r="A5022" s="18">
        <v>5213453</v>
      </c>
      <c r="B5022" s="8" t="s">
        <v>17966</v>
      </c>
      <c r="C5022" s="7" t="s">
        <v>12937</v>
      </c>
      <c r="D5022" s="9">
        <v>333.03</v>
      </c>
    </row>
    <row r="5023" spans="1:4" ht="9" customHeight="1">
      <c r="A5023" s="18">
        <v>5213454</v>
      </c>
      <c r="B5023" s="8" t="s">
        <v>17967</v>
      </c>
      <c r="C5023" s="7" t="s">
        <v>12937</v>
      </c>
      <c r="D5023" s="9">
        <v>464.64</v>
      </c>
    </row>
    <row r="5024" spans="1:4" ht="9" customHeight="1">
      <c r="A5024" s="18">
        <v>5213455</v>
      </c>
      <c r="B5024" s="8" t="s">
        <v>17968</v>
      </c>
      <c r="C5024" s="7" t="s">
        <v>12937</v>
      </c>
      <c r="D5024" s="9">
        <v>726.35</v>
      </c>
    </row>
    <row r="5025" spans="1:4" ht="9" customHeight="1">
      <c r="A5025" s="18">
        <v>5213456</v>
      </c>
      <c r="B5025" s="8" t="s">
        <v>17969</v>
      </c>
      <c r="C5025" s="7" t="s">
        <v>12937</v>
      </c>
      <c r="D5025" s="9">
        <v>196.6</v>
      </c>
    </row>
    <row r="5026" spans="1:4" ht="9" customHeight="1">
      <c r="A5026" s="18">
        <v>5213457</v>
      </c>
      <c r="B5026" s="8" t="s">
        <v>17970</v>
      </c>
      <c r="C5026" s="7" t="s">
        <v>12937</v>
      </c>
      <c r="D5026" s="9">
        <v>333</v>
      </c>
    </row>
    <row r="5027" spans="1:4" ht="9" customHeight="1">
      <c r="A5027" s="18">
        <v>5213458</v>
      </c>
      <c r="B5027" s="8" t="s">
        <v>17971</v>
      </c>
      <c r="C5027" s="7" t="s">
        <v>12937</v>
      </c>
      <c r="D5027" s="9">
        <v>464.63</v>
      </c>
    </row>
    <row r="5028" spans="1:4" ht="9" customHeight="1">
      <c r="A5028" s="18">
        <v>5213459</v>
      </c>
      <c r="B5028" s="8" t="s">
        <v>17972</v>
      </c>
      <c r="C5028" s="7" t="s">
        <v>12937</v>
      </c>
      <c r="D5028" s="9">
        <v>726.38</v>
      </c>
    </row>
    <row r="5029" spans="1:4" ht="9" customHeight="1">
      <c r="A5029" s="18">
        <v>5213460</v>
      </c>
      <c r="B5029" s="8" t="s">
        <v>17973</v>
      </c>
      <c r="C5029" s="7" t="s">
        <v>12937</v>
      </c>
      <c r="D5029" s="9">
        <v>137.19999999999999</v>
      </c>
    </row>
    <row r="5030" spans="1:4" ht="9" customHeight="1">
      <c r="A5030" s="18">
        <v>5213461</v>
      </c>
      <c r="B5030" s="8" t="s">
        <v>17974</v>
      </c>
      <c r="C5030" s="7" t="s">
        <v>12937</v>
      </c>
      <c r="D5030" s="9">
        <v>213.36</v>
      </c>
    </row>
    <row r="5031" spans="1:4" ht="9" customHeight="1">
      <c r="A5031" s="18">
        <v>5213462</v>
      </c>
      <c r="B5031" s="8" t="s">
        <v>17975</v>
      </c>
      <c r="C5031" s="7" t="s">
        <v>12937</v>
      </c>
      <c r="D5031" s="9">
        <v>297.11</v>
      </c>
    </row>
    <row r="5032" spans="1:4" ht="9" customHeight="1">
      <c r="A5032" s="18">
        <v>5213463</v>
      </c>
      <c r="B5032" s="8" t="s">
        <v>17976</v>
      </c>
      <c r="C5032" s="7" t="s">
        <v>12937</v>
      </c>
      <c r="D5032" s="9">
        <v>380.89</v>
      </c>
    </row>
    <row r="5033" spans="1:4" ht="18" customHeight="1">
      <c r="A5033" s="18">
        <v>5212557</v>
      </c>
      <c r="B5033" s="8" t="s">
        <v>17977</v>
      </c>
      <c r="C5033" s="7" t="s">
        <v>17873</v>
      </c>
      <c r="D5033" s="9">
        <v>3.14</v>
      </c>
    </row>
    <row r="5034" spans="1:4" ht="18" customHeight="1">
      <c r="A5034" s="18">
        <v>5212558</v>
      </c>
      <c r="B5034" s="8" t="s">
        <v>17978</v>
      </c>
      <c r="C5034" s="7" t="s">
        <v>17873</v>
      </c>
      <c r="D5034" s="9">
        <v>3.18</v>
      </c>
    </row>
    <row r="5035" spans="1:4" ht="18" customHeight="1">
      <c r="A5035" s="18">
        <v>5212559</v>
      </c>
      <c r="B5035" s="8" t="s">
        <v>17979</v>
      </c>
      <c r="C5035" s="7" t="s">
        <v>17873</v>
      </c>
      <c r="D5035" s="9">
        <v>2.83</v>
      </c>
    </row>
    <row r="5036" spans="1:4" ht="9" customHeight="1">
      <c r="A5036" s="18">
        <v>5213477</v>
      </c>
      <c r="B5036" s="8" t="s">
        <v>17980</v>
      </c>
      <c r="C5036" s="7" t="s">
        <v>12937</v>
      </c>
      <c r="D5036" s="9">
        <v>129.66999999999999</v>
      </c>
    </row>
    <row r="5037" spans="1:4" ht="9" customHeight="1">
      <c r="A5037" s="18">
        <v>5213476</v>
      </c>
      <c r="B5037" s="8" t="s">
        <v>17981</v>
      </c>
      <c r="C5037" s="7" t="s">
        <v>12937</v>
      </c>
      <c r="D5037" s="9">
        <v>138.97999999999999</v>
      </c>
    </row>
    <row r="5038" spans="1:4" ht="9" customHeight="1">
      <c r="A5038" s="18">
        <v>5213479</v>
      </c>
      <c r="B5038" s="8" t="s">
        <v>17982</v>
      </c>
      <c r="C5038" s="7" t="s">
        <v>12937</v>
      </c>
      <c r="D5038" s="9">
        <v>126.79</v>
      </c>
    </row>
    <row r="5039" spans="1:4" ht="9" customHeight="1">
      <c r="A5039" s="18">
        <v>5213478</v>
      </c>
      <c r="B5039" s="8" t="s">
        <v>17983</v>
      </c>
      <c r="C5039" s="7" t="s">
        <v>12937</v>
      </c>
      <c r="D5039" s="9">
        <v>135.78</v>
      </c>
    </row>
    <row r="5040" spans="1:4" ht="9" customHeight="1">
      <c r="A5040" s="18">
        <v>5213489</v>
      </c>
      <c r="B5040" s="8" t="s">
        <v>17984</v>
      </c>
      <c r="C5040" s="7" t="s">
        <v>12937</v>
      </c>
      <c r="D5040" s="9">
        <v>700.65</v>
      </c>
    </row>
    <row r="5041" spans="1:4" ht="9" customHeight="1">
      <c r="A5041" s="18">
        <v>5213498</v>
      </c>
      <c r="B5041" s="8" t="s">
        <v>17985</v>
      </c>
      <c r="C5041" s="7" t="s">
        <v>12937</v>
      </c>
      <c r="D5041" s="9">
        <v>766.07</v>
      </c>
    </row>
    <row r="5042" spans="1:4" ht="9" customHeight="1">
      <c r="A5042" s="18">
        <v>5213365</v>
      </c>
      <c r="B5042" s="8" t="s">
        <v>17986</v>
      </c>
      <c r="C5042" s="7" t="s">
        <v>12937</v>
      </c>
      <c r="D5042" s="9">
        <v>907.35</v>
      </c>
    </row>
    <row r="5043" spans="1:4" ht="9" customHeight="1">
      <c r="A5043" s="18">
        <v>5213507</v>
      </c>
      <c r="B5043" s="8" t="s">
        <v>17987</v>
      </c>
      <c r="C5043" s="7" t="s">
        <v>12937</v>
      </c>
      <c r="D5043" s="9">
        <v>929.61</v>
      </c>
    </row>
    <row r="5044" spans="1:4" ht="9" customHeight="1">
      <c r="A5044" s="18">
        <v>5213372</v>
      </c>
      <c r="B5044" s="8" t="s">
        <v>17988</v>
      </c>
      <c r="C5044" s="7" t="s">
        <v>12937</v>
      </c>
      <c r="D5044" s="9">
        <v>1070.8900000000001</v>
      </c>
    </row>
    <row r="5045" spans="1:4" ht="9" customHeight="1">
      <c r="A5045" s="18">
        <v>5213490</v>
      </c>
      <c r="B5045" s="8" t="s">
        <v>17989</v>
      </c>
      <c r="C5045" s="7" t="s">
        <v>12937</v>
      </c>
      <c r="D5045" s="9">
        <v>1490.52</v>
      </c>
    </row>
    <row r="5046" spans="1:4" ht="9" customHeight="1">
      <c r="A5046" s="18">
        <v>5213499</v>
      </c>
      <c r="B5046" s="8" t="s">
        <v>17990</v>
      </c>
      <c r="C5046" s="7" t="s">
        <v>12937</v>
      </c>
      <c r="D5046" s="9">
        <v>1637.72</v>
      </c>
    </row>
    <row r="5047" spans="1:4" ht="9" customHeight="1">
      <c r="A5047" s="18">
        <v>5213366</v>
      </c>
      <c r="B5047" s="8" t="s">
        <v>17991</v>
      </c>
      <c r="C5047" s="7" t="s">
        <v>12937</v>
      </c>
      <c r="D5047" s="9">
        <v>1955.6</v>
      </c>
    </row>
    <row r="5048" spans="1:4" ht="9" customHeight="1">
      <c r="A5048" s="18">
        <v>5213508</v>
      </c>
      <c r="B5048" s="8" t="s">
        <v>17992</v>
      </c>
      <c r="C5048" s="7" t="s">
        <v>12937</v>
      </c>
      <c r="D5048" s="9">
        <v>2005.68</v>
      </c>
    </row>
    <row r="5049" spans="1:4" ht="9" customHeight="1">
      <c r="A5049" s="18">
        <v>5213373</v>
      </c>
      <c r="B5049" s="8" t="s">
        <v>17993</v>
      </c>
      <c r="C5049" s="7" t="s">
        <v>12937</v>
      </c>
      <c r="D5049" s="9">
        <v>2323.56</v>
      </c>
    </row>
    <row r="5050" spans="1:4" ht="9" customHeight="1">
      <c r="A5050" s="18">
        <v>5213491</v>
      </c>
      <c r="B5050" s="8" t="s">
        <v>17994</v>
      </c>
      <c r="C5050" s="7" t="s">
        <v>12937</v>
      </c>
      <c r="D5050" s="9">
        <v>1964.45</v>
      </c>
    </row>
    <row r="5051" spans="1:4" ht="9" customHeight="1">
      <c r="A5051" s="18">
        <v>5213500</v>
      </c>
      <c r="B5051" s="8" t="s">
        <v>17995</v>
      </c>
      <c r="C5051" s="7" t="s">
        <v>12937</v>
      </c>
      <c r="D5051" s="9">
        <v>2160.71</v>
      </c>
    </row>
    <row r="5052" spans="1:4" ht="9" customHeight="1">
      <c r="A5052" s="18">
        <v>5213369</v>
      </c>
      <c r="B5052" s="8" t="s">
        <v>17996</v>
      </c>
      <c r="C5052" s="7" t="s">
        <v>12937</v>
      </c>
      <c r="D5052" s="9">
        <v>2584.5500000000002</v>
      </c>
    </row>
    <row r="5053" spans="1:4" ht="9" customHeight="1">
      <c r="A5053" s="18">
        <v>5213509</v>
      </c>
      <c r="B5053" s="8" t="s">
        <v>17997</v>
      </c>
      <c r="C5053" s="7" t="s">
        <v>12937</v>
      </c>
      <c r="D5053" s="9">
        <v>2651.33</v>
      </c>
    </row>
    <row r="5054" spans="1:4" ht="9" customHeight="1">
      <c r="A5054" s="18">
        <v>5213374</v>
      </c>
      <c r="B5054" s="8" t="s">
        <v>17998</v>
      </c>
      <c r="C5054" s="7" t="s">
        <v>12937</v>
      </c>
      <c r="D5054" s="9">
        <v>3075.17</v>
      </c>
    </row>
    <row r="5055" spans="1:4" ht="9" customHeight="1">
      <c r="A5055" s="18">
        <v>5213492</v>
      </c>
      <c r="B5055" s="8" t="s">
        <v>17999</v>
      </c>
      <c r="C5055" s="7" t="s">
        <v>12937</v>
      </c>
      <c r="D5055" s="9">
        <v>2665.09</v>
      </c>
    </row>
    <row r="5056" spans="1:4" ht="9" customHeight="1">
      <c r="A5056" s="18">
        <v>5213501</v>
      </c>
      <c r="B5056" s="8" t="s">
        <v>18000</v>
      </c>
      <c r="C5056" s="7" t="s">
        <v>12937</v>
      </c>
      <c r="D5056" s="9">
        <v>2926.77</v>
      </c>
    </row>
    <row r="5057" spans="1:4" ht="9" customHeight="1">
      <c r="A5057" s="18">
        <v>5213370</v>
      </c>
      <c r="B5057" s="8" t="s">
        <v>18001</v>
      </c>
      <c r="C5057" s="7" t="s">
        <v>12937</v>
      </c>
      <c r="D5057" s="9">
        <v>3491.89</v>
      </c>
    </row>
    <row r="5058" spans="1:4" ht="9" customHeight="1">
      <c r="A5058" s="18">
        <v>5213510</v>
      </c>
      <c r="B5058" s="8" t="s">
        <v>18002</v>
      </c>
      <c r="C5058" s="7" t="s">
        <v>12937</v>
      </c>
      <c r="D5058" s="9">
        <v>3580.93</v>
      </c>
    </row>
    <row r="5059" spans="1:4" ht="9" customHeight="1">
      <c r="A5059" s="18">
        <v>5213375</v>
      </c>
      <c r="B5059" s="8" t="s">
        <v>18003</v>
      </c>
      <c r="C5059" s="7" t="s">
        <v>12937</v>
      </c>
      <c r="D5059" s="9">
        <v>4146.05</v>
      </c>
    </row>
    <row r="5060" spans="1:4" ht="9" customHeight="1">
      <c r="A5060" s="18">
        <v>5213494</v>
      </c>
      <c r="B5060" s="8" t="s">
        <v>18004</v>
      </c>
      <c r="C5060" s="7" t="s">
        <v>12937</v>
      </c>
      <c r="D5060" s="9">
        <v>3928.89</v>
      </c>
    </row>
    <row r="5061" spans="1:4" ht="9" customHeight="1">
      <c r="A5061" s="18">
        <v>5213503</v>
      </c>
      <c r="B5061" s="8" t="s">
        <v>18005</v>
      </c>
      <c r="C5061" s="7" t="s">
        <v>12937</v>
      </c>
      <c r="D5061" s="9">
        <v>4321.41</v>
      </c>
    </row>
    <row r="5062" spans="1:4" ht="9" customHeight="1">
      <c r="A5062" s="18">
        <v>5213371</v>
      </c>
      <c r="B5062" s="8" t="s">
        <v>18006</v>
      </c>
      <c r="C5062" s="7" t="s">
        <v>12937</v>
      </c>
      <c r="D5062" s="9">
        <v>5169.09</v>
      </c>
    </row>
    <row r="5063" spans="1:4" ht="9" customHeight="1">
      <c r="A5063" s="18">
        <v>5213512</v>
      </c>
      <c r="B5063" s="8" t="s">
        <v>18007</v>
      </c>
      <c r="C5063" s="7" t="s">
        <v>12937</v>
      </c>
      <c r="D5063" s="9">
        <v>5302.65</v>
      </c>
    </row>
    <row r="5064" spans="1:4" ht="9" customHeight="1">
      <c r="A5064" s="18">
        <v>5213376</v>
      </c>
      <c r="B5064" s="8" t="s">
        <v>18008</v>
      </c>
      <c r="C5064" s="7" t="s">
        <v>12937</v>
      </c>
      <c r="D5064" s="9">
        <v>6150.33</v>
      </c>
    </row>
    <row r="5065" spans="1:4" ht="9" customHeight="1">
      <c r="A5065" s="18">
        <v>5213377</v>
      </c>
      <c r="B5065" s="8" t="s">
        <v>18009</v>
      </c>
      <c r="C5065" s="7" t="s">
        <v>14372</v>
      </c>
      <c r="D5065" s="9">
        <v>246.42</v>
      </c>
    </row>
    <row r="5066" spans="1:4" ht="9" customHeight="1">
      <c r="A5066" s="18">
        <v>5213570</v>
      </c>
      <c r="B5066" s="8" t="s">
        <v>18010</v>
      </c>
      <c r="C5066" s="7" t="s">
        <v>14372</v>
      </c>
      <c r="D5066" s="9">
        <v>361.78</v>
      </c>
    </row>
    <row r="5067" spans="1:4" ht="9" customHeight="1">
      <c r="A5067" s="18">
        <v>5213378</v>
      </c>
      <c r="B5067" s="8" t="s">
        <v>18011</v>
      </c>
      <c r="C5067" s="7" t="s">
        <v>14372</v>
      </c>
      <c r="D5067" s="9">
        <v>279.13</v>
      </c>
    </row>
    <row r="5068" spans="1:4" ht="9" customHeight="1">
      <c r="A5068" s="18">
        <v>5213571</v>
      </c>
      <c r="B5068" s="8" t="s">
        <v>18012</v>
      </c>
      <c r="C5068" s="7" t="s">
        <v>14372</v>
      </c>
      <c r="D5068" s="9">
        <v>394.49</v>
      </c>
    </row>
    <row r="5069" spans="1:4" ht="9" customHeight="1">
      <c r="A5069" s="18">
        <v>5213379</v>
      </c>
      <c r="B5069" s="8" t="s">
        <v>18013</v>
      </c>
      <c r="C5069" s="7" t="s">
        <v>14372</v>
      </c>
      <c r="D5069" s="9">
        <v>360.9</v>
      </c>
    </row>
    <row r="5070" spans="1:4" ht="9" customHeight="1">
      <c r="A5070" s="18">
        <v>5213572</v>
      </c>
      <c r="B5070" s="8" t="s">
        <v>18014</v>
      </c>
      <c r="C5070" s="7" t="s">
        <v>14372</v>
      </c>
      <c r="D5070" s="9">
        <v>476.26</v>
      </c>
    </row>
    <row r="5071" spans="1:4" ht="9" customHeight="1">
      <c r="A5071" s="18">
        <v>5212553</v>
      </c>
      <c r="B5071" s="8" t="s">
        <v>18015</v>
      </c>
      <c r="C5071" s="7" t="s">
        <v>14372</v>
      </c>
      <c r="D5071" s="9">
        <v>200.59</v>
      </c>
    </row>
    <row r="5072" spans="1:4" ht="9" customHeight="1">
      <c r="A5072" s="18">
        <v>5213416</v>
      </c>
      <c r="B5072" s="8" t="s">
        <v>18016</v>
      </c>
      <c r="C5072" s="7" t="s">
        <v>14372</v>
      </c>
      <c r="D5072" s="9">
        <v>315.95</v>
      </c>
    </row>
    <row r="5073" spans="1:4" ht="9" customHeight="1">
      <c r="A5073" s="18">
        <v>5212554</v>
      </c>
      <c r="B5073" s="8" t="s">
        <v>18017</v>
      </c>
      <c r="C5073" s="7" t="s">
        <v>14372</v>
      </c>
      <c r="D5073" s="9">
        <v>233.3</v>
      </c>
    </row>
    <row r="5074" spans="1:4" ht="9" customHeight="1">
      <c r="A5074" s="18">
        <v>5213417</v>
      </c>
      <c r="B5074" s="8" t="s">
        <v>18018</v>
      </c>
      <c r="C5074" s="7" t="s">
        <v>14372</v>
      </c>
      <c r="D5074" s="9">
        <v>348.66</v>
      </c>
    </row>
    <row r="5075" spans="1:4" ht="9" customHeight="1">
      <c r="A5075" s="18">
        <v>5213421</v>
      </c>
      <c r="B5075" s="8" t="s">
        <v>18019</v>
      </c>
      <c r="C5075" s="7" t="s">
        <v>14372</v>
      </c>
      <c r="D5075" s="9">
        <v>310.51</v>
      </c>
    </row>
    <row r="5076" spans="1:4" ht="9" customHeight="1">
      <c r="A5076" s="18">
        <v>5213414</v>
      </c>
      <c r="B5076" s="8" t="s">
        <v>18020</v>
      </c>
      <c r="C5076" s="7" t="s">
        <v>14372</v>
      </c>
      <c r="D5076" s="9">
        <v>429.49</v>
      </c>
    </row>
    <row r="5077" spans="1:4" ht="9" customHeight="1">
      <c r="A5077" s="18">
        <v>5213419</v>
      </c>
      <c r="B5077" s="8" t="s">
        <v>18021</v>
      </c>
      <c r="C5077" s="7" t="s">
        <v>14372</v>
      </c>
      <c r="D5077" s="9">
        <v>419.3</v>
      </c>
    </row>
    <row r="5078" spans="1:4" ht="9" customHeight="1">
      <c r="A5078" s="18">
        <v>5212555</v>
      </c>
      <c r="B5078" s="8" t="s">
        <v>18022</v>
      </c>
      <c r="C5078" s="7" t="s">
        <v>14372</v>
      </c>
      <c r="D5078" s="9">
        <v>315.07</v>
      </c>
    </row>
    <row r="5079" spans="1:4" ht="9" customHeight="1">
      <c r="A5079" s="18">
        <v>5213418</v>
      </c>
      <c r="B5079" s="8" t="s">
        <v>18023</v>
      </c>
      <c r="C5079" s="7" t="s">
        <v>14372</v>
      </c>
      <c r="D5079" s="9">
        <v>430.43</v>
      </c>
    </row>
    <row r="5080" spans="1:4" ht="9" customHeight="1">
      <c r="A5080" s="18">
        <v>5213415</v>
      </c>
      <c r="B5080" s="8" t="s">
        <v>18024</v>
      </c>
      <c r="C5080" s="7" t="s">
        <v>14372</v>
      </c>
      <c r="D5080" s="9">
        <v>483.25</v>
      </c>
    </row>
    <row r="5081" spans="1:4" ht="9" customHeight="1">
      <c r="A5081" s="18">
        <v>5213420</v>
      </c>
      <c r="B5081" s="8" t="s">
        <v>18025</v>
      </c>
      <c r="C5081" s="7" t="s">
        <v>14372</v>
      </c>
      <c r="D5081" s="9">
        <v>501.07</v>
      </c>
    </row>
    <row r="5082" spans="1:4" ht="9" customHeight="1">
      <c r="A5082" s="18">
        <v>5213543</v>
      </c>
      <c r="B5082" s="8" t="s">
        <v>18026</v>
      </c>
      <c r="C5082" s="7" t="s">
        <v>12937</v>
      </c>
      <c r="D5082" s="9">
        <v>926.79</v>
      </c>
    </row>
    <row r="5083" spans="1:4" ht="9" customHeight="1">
      <c r="A5083" s="18">
        <v>5213552</v>
      </c>
      <c r="B5083" s="8" t="s">
        <v>18027</v>
      </c>
      <c r="C5083" s="7" t="s">
        <v>12937</v>
      </c>
      <c r="D5083" s="9">
        <v>992.19</v>
      </c>
    </row>
    <row r="5084" spans="1:4" ht="9" customHeight="1">
      <c r="A5084" s="18">
        <v>5213561</v>
      </c>
      <c r="B5084" s="8" t="s">
        <v>18028</v>
      </c>
      <c r="C5084" s="7" t="s">
        <v>12937</v>
      </c>
      <c r="D5084" s="9">
        <v>1155.73</v>
      </c>
    </row>
    <row r="5085" spans="1:4" ht="9" customHeight="1">
      <c r="A5085" s="18">
        <v>5213544</v>
      </c>
      <c r="B5085" s="8" t="s">
        <v>18029</v>
      </c>
      <c r="C5085" s="7" t="s">
        <v>12937</v>
      </c>
      <c r="D5085" s="9">
        <v>1999.34</v>
      </c>
    </row>
    <row r="5086" spans="1:4" ht="9" customHeight="1">
      <c r="A5086" s="18">
        <v>5213553</v>
      </c>
      <c r="B5086" s="8" t="s">
        <v>18030</v>
      </c>
      <c r="C5086" s="7" t="s">
        <v>12937</v>
      </c>
      <c r="D5086" s="9">
        <v>2146.4899999999998</v>
      </c>
    </row>
    <row r="5087" spans="1:4" ht="9" customHeight="1">
      <c r="A5087" s="18">
        <v>5213562</v>
      </c>
      <c r="B5087" s="8" t="s">
        <v>18031</v>
      </c>
      <c r="C5087" s="7" t="s">
        <v>12937</v>
      </c>
      <c r="D5087" s="9">
        <v>2514.4499999999998</v>
      </c>
    </row>
    <row r="5088" spans="1:4" ht="9" customHeight="1">
      <c r="A5088" s="18">
        <v>5213545</v>
      </c>
      <c r="B5088" s="8" t="s">
        <v>18032</v>
      </c>
      <c r="C5088" s="7" t="s">
        <v>12937</v>
      </c>
      <c r="D5088" s="9">
        <v>2642.87</v>
      </c>
    </row>
    <row r="5089" spans="1:4" ht="9" customHeight="1">
      <c r="A5089" s="18">
        <v>5213554</v>
      </c>
      <c r="B5089" s="8" t="s">
        <v>18033</v>
      </c>
      <c r="C5089" s="7" t="s">
        <v>12937</v>
      </c>
      <c r="D5089" s="9">
        <v>2839.07</v>
      </c>
    </row>
    <row r="5090" spans="1:4" ht="9" customHeight="1">
      <c r="A5090" s="18">
        <v>5213563</v>
      </c>
      <c r="B5090" s="8" t="s">
        <v>18034</v>
      </c>
      <c r="C5090" s="7" t="s">
        <v>12937</v>
      </c>
      <c r="D5090" s="9">
        <v>3329.69</v>
      </c>
    </row>
    <row r="5091" spans="1:4" ht="9" customHeight="1">
      <c r="A5091" s="18">
        <v>5213546</v>
      </c>
      <c r="B5091" s="8" t="s">
        <v>18035</v>
      </c>
      <c r="C5091" s="7" t="s">
        <v>12937</v>
      </c>
      <c r="D5091" s="9">
        <v>3569.65</v>
      </c>
    </row>
    <row r="5092" spans="1:4" ht="9" customHeight="1">
      <c r="A5092" s="18">
        <v>5213555</v>
      </c>
      <c r="B5092" s="8" t="s">
        <v>18036</v>
      </c>
      <c r="C5092" s="7" t="s">
        <v>12937</v>
      </c>
      <c r="D5092" s="9">
        <v>3831.25</v>
      </c>
    </row>
    <row r="5093" spans="1:4" ht="9" customHeight="1">
      <c r="A5093" s="18">
        <v>5213564</v>
      </c>
      <c r="B5093" s="8" t="s">
        <v>18037</v>
      </c>
      <c r="C5093" s="7" t="s">
        <v>12937</v>
      </c>
      <c r="D5093" s="9">
        <v>4485.41</v>
      </c>
    </row>
    <row r="5094" spans="1:4" ht="9" customHeight="1">
      <c r="A5094" s="18">
        <v>5213548</v>
      </c>
      <c r="B5094" s="8" t="s">
        <v>18038</v>
      </c>
      <c r="C5094" s="7" t="s">
        <v>12937</v>
      </c>
      <c r="D5094" s="9">
        <v>5285.73</v>
      </c>
    </row>
    <row r="5095" spans="1:4" ht="9" customHeight="1">
      <c r="A5095" s="18">
        <v>5213557</v>
      </c>
      <c r="B5095" s="8" t="s">
        <v>18039</v>
      </c>
      <c r="C5095" s="7" t="s">
        <v>12937</v>
      </c>
      <c r="D5095" s="9">
        <v>5678.13</v>
      </c>
    </row>
    <row r="5096" spans="1:4" ht="9" customHeight="1">
      <c r="A5096" s="18">
        <v>5213566</v>
      </c>
      <c r="B5096" s="8" t="s">
        <v>18040</v>
      </c>
      <c r="C5096" s="7" t="s">
        <v>12937</v>
      </c>
      <c r="D5096" s="9">
        <v>6659.37</v>
      </c>
    </row>
    <row r="5097" spans="1:4" ht="9" customHeight="1">
      <c r="A5097" s="18">
        <v>5213576</v>
      </c>
      <c r="B5097" s="8" t="s">
        <v>18041</v>
      </c>
      <c r="C5097" s="7" t="s">
        <v>14372</v>
      </c>
      <c r="D5097" s="9">
        <v>474.85</v>
      </c>
    </row>
    <row r="5098" spans="1:4" ht="9" customHeight="1">
      <c r="A5098" s="18">
        <v>5213577</v>
      </c>
      <c r="B5098" s="8" t="s">
        <v>18042</v>
      </c>
      <c r="C5098" s="7" t="s">
        <v>14372</v>
      </c>
      <c r="D5098" s="9">
        <v>507.55</v>
      </c>
    </row>
    <row r="5099" spans="1:4" ht="9" customHeight="1">
      <c r="A5099" s="18">
        <v>5213578</v>
      </c>
      <c r="B5099" s="8" t="s">
        <v>18043</v>
      </c>
      <c r="C5099" s="7" t="s">
        <v>14372</v>
      </c>
      <c r="D5099" s="9">
        <v>589.32000000000005</v>
      </c>
    </row>
    <row r="5100" spans="1:4" ht="9" customHeight="1">
      <c r="A5100" s="18">
        <v>5213425</v>
      </c>
      <c r="B5100" s="8" t="s">
        <v>18044</v>
      </c>
      <c r="C5100" s="7" t="s">
        <v>14372</v>
      </c>
      <c r="D5100" s="9">
        <v>487.37</v>
      </c>
    </row>
    <row r="5101" spans="1:4" ht="9" customHeight="1">
      <c r="A5101" s="18">
        <v>5213426</v>
      </c>
      <c r="B5101" s="8" t="s">
        <v>18045</v>
      </c>
      <c r="C5101" s="7" t="s">
        <v>14372</v>
      </c>
      <c r="D5101" s="9">
        <v>569.14</v>
      </c>
    </row>
    <row r="5102" spans="1:4" ht="9" customHeight="1">
      <c r="A5102" s="18">
        <v>5213427</v>
      </c>
      <c r="B5102" s="8" t="s">
        <v>18046</v>
      </c>
      <c r="C5102" s="7" t="s">
        <v>14372</v>
      </c>
      <c r="D5102" s="9">
        <v>639.78</v>
      </c>
    </row>
    <row r="5103" spans="1:4" ht="18" customHeight="1">
      <c r="A5103" s="18">
        <v>5213486</v>
      </c>
      <c r="B5103" s="8" t="s">
        <v>18047</v>
      </c>
      <c r="C5103" s="7" t="s">
        <v>14372</v>
      </c>
      <c r="D5103" s="9">
        <v>797.68</v>
      </c>
    </row>
    <row r="5104" spans="1:4" ht="18" customHeight="1">
      <c r="A5104" s="18">
        <v>5213487</v>
      </c>
      <c r="B5104" s="8" t="s">
        <v>18048</v>
      </c>
      <c r="C5104" s="7" t="s">
        <v>14372</v>
      </c>
      <c r="D5104" s="9">
        <v>879.45</v>
      </c>
    </row>
    <row r="5105" spans="1:4" ht="18" customHeight="1">
      <c r="A5105" s="18">
        <v>5213488</v>
      </c>
      <c r="B5105" s="8" t="s">
        <v>18049</v>
      </c>
      <c r="C5105" s="7" t="s">
        <v>14372</v>
      </c>
      <c r="D5105" s="9">
        <v>950.09</v>
      </c>
    </row>
    <row r="5106" spans="1:4" ht="9" customHeight="1">
      <c r="A5106" s="18">
        <v>5213483</v>
      </c>
      <c r="B5106" s="8" t="s">
        <v>18050</v>
      </c>
      <c r="C5106" s="7" t="s">
        <v>14372</v>
      </c>
      <c r="D5106" s="9">
        <v>843.02</v>
      </c>
    </row>
    <row r="5107" spans="1:4" ht="18" customHeight="1">
      <c r="A5107" s="18">
        <v>5213484</v>
      </c>
      <c r="B5107" s="8" t="s">
        <v>18051</v>
      </c>
      <c r="C5107" s="7" t="s">
        <v>14372</v>
      </c>
      <c r="D5107" s="9">
        <v>924.79</v>
      </c>
    </row>
    <row r="5108" spans="1:4" ht="9" customHeight="1">
      <c r="A5108" s="18">
        <v>5213485</v>
      </c>
      <c r="B5108" s="8" t="s">
        <v>18052</v>
      </c>
      <c r="C5108" s="7" t="s">
        <v>14372</v>
      </c>
      <c r="D5108" s="9">
        <v>995.43</v>
      </c>
    </row>
    <row r="5109" spans="1:4" ht="9" customHeight="1">
      <c r="A5109" s="18">
        <v>5213434</v>
      </c>
      <c r="B5109" s="8" t="s">
        <v>18053</v>
      </c>
      <c r="C5109" s="7" t="s">
        <v>14372</v>
      </c>
      <c r="D5109" s="9">
        <v>532.71</v>
      </c>
    </row>
    <row r="5110" spans="1:4" ht="9" customHeight="1">
      <c r="A5110" s="18">
        <v>5213435</v>
      </c>
      <c r="B5110" s="8" t="s">
        <v>18054</v>
      </c>
      <c r="C5110" s="7" t="s">
        <v>14372</v>
      </c>
      <c r="D5110" s="9">
        <v>614.48</v>
      </c>
    </row>
    <row r="5111" spans="1:4" ht="9" customHeight="1">
      <c r="A5111" s="18">
        <v>5213436</v>
      </c>
      <c r="B5111" s="8" t="s">
        <v>18055</v>
      </c>
      <c r="C5111" s="7" t="s">
        <v>14372</v>
      </c>
      <c r="D5111" s="9">
        <v>685.12</v>
      </c>
    </row>
    <row r="5112" spans="1:4" ht="9" customHeight="1">
      <c r="A5112" s="18">
        <v>5213430</v>
      </c>
      <c r="B5112" s="8" t="s">
        <v>18056</v>
      </c>
      <c r="C5112" s="7" t="s">
        <v>14372</v>
      </c>
      <c r="D5112" s="9">
        <v>305.27999999999997</v>
      </c>
    </row>
    <row r="5113" spans="1:4" ht="9" customHeight="1">
      <c r="A5113" s="18">
        <v>5213431</v>
      </c>
      <c r="B5113" s="8" t="s">
        <v>18057</v>
      </c>
      <c r="C5113" s="7" t="s">
        <v>14372</v>
      </c>
      <c r="D5113" s="9">
        <v>337.98</v>
      </c>
    </row>
    <row r="5114" spans="1:4" ht="9" customHeight="1">
      <c r="A5114" s="18">
        <v>5213433</v>
      </c>
      <c r="B5114" s="8" t="s">
        <v>18058</v>
      </c>
      <c r="C5114" s="7" t="s">
        <v>14372</v>
      </c>
      <c r="D5114" s="9">
        <v>299.83</v>
      </c>
    </row>
    <row r="5115" spans="1:4" ht="9" customHeight="1">
      <c r="A5115" s="18">
        <v>5213428</v>
      </c>
      <c r="B5115" s="8" t="s">
        <v>18059</v>
      </c>
      <c r="C5115" s="7" t="s">
        <v>14372</v>
      </c>
      <c r="D5115" s="9">
        <v>418.81</v>
      </c>
    </row>
    <row r="5116" spans="1:4" ht="9" customHeight="1">
      <c r="A5116" s="18">
        <v>5213432</v>
      </c>
      <c r="B5116" s="8" t="s">
        <v>18060</v>
      </c>
      <c r="C5116" s="7" t="s">
        <v>14372</v>
      </c>
      <c r="D5116" s="9">
        <v>419.75</v>
      </c>
    </row>
    <row r="5117" spans="1:4" ht="9" customHeight="1">
      <c r="A5117" s="18">
        <v>5213429</v>
      </c>
      <c r="B5117" s="8" t="s">
        <v>18061</v>
      </c>
      <c r="C5117" s="7" t="s">
        <v>14372</v>
      </c>
      <c r="D5117" s="9">
        <v>472.58</v>
      </c>
    </row>
    <row r="5118" spans="1:4" ht="9" customHeight="1">
      <c r="A5118" s="18">
        <v>5213516</v>
      </c>
      <c r="B5118" s="8" t="s">
        <v>18062</v>
      </c>
      <c r="C5118" s="7" t="s">
        <v>12937</v>
      </c>
      <c r="D5118" s="9">
        <v>679.31</v>
      </c>
    </row>
    <row r="5119" spans="1:4" ht="9" customHeight="1">
      <c r="A5119" s="18">
        <v>5213525</v>
      </c>
      <c r="B5119" s="8" t="s">
        <v>18063</v>
      </c>
      <c r="C5119" s="7" t="s">
        <v>12937</v>
      </c>
      <c r="D5119" s="9">
        <v>744.71</v>
      </c>
    </row>
    <row r="5120" spans="1:4" ht="9" customHeight="1">
      <c r="A5120" s="18">
        <v>5213534</v>
      </c>
      <c r="B5120" s="8" t="s">
        <v>18064</v>
      </c>
      <c r="C5120" s="7" t="s">
        <v>12937</v>
      </c>
      <c r="D5120" s="9">
        <v>908.25</v>
      </c>
    </row>
    <row r="5121" spans="1:4" ht="9" customHeight="1">
      <c r="A5121" s="18">
        <v>5213517</v>
      </c>
      <c r="B5121" s="8" t="s">
        <v>18065</v>
      </c>
      <c r="C5121" s="7" t="s">
        <v>12937</v>
      </c>
      <c r="D5121" s="9">
        <v>1442.51</v>
      </c>
    </row>
    <row r="5122" spans="1:4" ht="9" customHeight="1">
      <c r="A5122" s="18">
        <v>5213526</v>
      </c>
      <c r="B5122" s="8" t="s">
        <v>18066</v>
      </c>
      <c r="C5122" s="7" t="s">
        <v>12937</v>
      </c>
      <c r="D5122" s="9">
        <v>1589.66</v>
      </c>
    </row>
    <row r="5123" spans="1:4" ht="9" customHeight="1">
      <c r="A5123" s="18">
        <v>5213535</v>
      </c>
      <c r="B5123" s="8" t="s">
        <v>18067</v>
      </c>
      <c r="C5123" s="7" t="s">
        <v>12937</v>
      </c>
      <c r="D5123" s="9">
        <v>1957.62</v>
      </c>
    </row>
    <row r="5124" spans="1:4" ht="9" customHeight="1">
      <c r="A5124" s="18">
        <v>5213518</v>
      </c>
      <c r="B5124" s="8" t="s">
        <v>18068</v>
      </c>
      <c r="C5124" s="7" t="s">
        <v>12937</v>
      </c>
      <c r="D5124" s="9">
        <v>1900.43</v>
      </c>
    </row>
    <row r="5125" spans="1:4" ht="9" customHeight="1">
      <c r="A5125" s="18">
        <v>5213527</v>
      </c>
      <c r="B5125" s="8" t="s">
        <v>18069</v>
      </c>
      <c r="C5125" s="7" t="s">
        <v>12937</v>
      </c>
      <c r="D5125" s="9">
        <v>2096.63</v>
      </c>
    </row>
    <row r="5126" spans="1:4" ht="9" customHeight="1">
      <c r="A5126" s="18">
        <v>5213536</v>
      </c>
      <c r="B5126" s="8" t="s">
        <v>18070</v>
      </c>
      <c r="C5126" s="7" t="s">
        <v>12937</v>
      </c>
      <c r="D5126" s="9">
        <v>2587.25</v>
      </c>
    </row>
    <row r="5127" spans="1:4" ht="9" customHeight="1">
      <c r="A5127" s="18">
        <v>5213519</v>
      </c>
      <c r="B5127" s="8" t="s">
        <v>18071</v>
      </c>
      <c r="C5127" s="7" t="s">
        <v>12937</v>
      </c>
      <c r="D5127" s="9">
        <v>2579.73</v>
      </c>
    </row>
    <row r="5128" spans="1:4" ht="9" customHeight="1">
      <c r="A5128" s="18">
        <v>5213528</v>
      </c>
      <c r="B5128" s="8" t="s">
        <v>18072</v>
      </c>
      <c r="C5128" s="7" t="s">
        <v>12937</v>
      </c>
      <c r="D5128" s="9">
        <v>2841.33</v>
      </c>
    </row>
    <row r="5129" spans="1:4" ht="9" customHeight="1">
      <c r="A5129" s="18">
        <v>5213537</v>
      </c>
      <c r="B5129" s="8" t="s">
        <v>18073</v>
      </c>
      <c r="C5129" s="7" t="s">
        <v>12937</v>
      </c>
      <c r="D5129" s="9">
        <v>3495.49</v>
      </c>
    </row>
    <row r="5130" spans="1:4" ht="9" customHeight="1">
      <c r="A5130" s="18">
        <v>5213521</v>
      </c>
      <c r="B5130" s="8" t="s">
        <v>18074</v>
      </c>
      <c r="C5130" s="7" t="s">
        <v>12937</v>
      </c>
      <c r="D5130" s="9">
        <v>3800.85</v>
      </c>
    </row>
    <row r="5131" spans="1:4" ht="9" customHeight="1">
      <c r="A5131" s="18">
        <v>5213530</v>
      </c>
      <c r="B5131" s="8" t="s">
        <v>18075</v>
      </c>
      <c r="C5131" s="7" t="s">
        <v>12937</v>
      </c>
      <c r="D5131" s="9">
        <v>4193.25</v>
      </c>
    </row>
    <row r="5132" spans="1:4" ht="9" customHeight="1">
      <c r="A5132" s="18">
        <v>5213539</v>
      </c>
      <c r="B5132" s="8" t="s">
        <v>18076</v>
      </c>
      <c r="C5132" s="7" t="s">
        <v>12937</v>
      </c>
      <c r="D5132" s="9">
        <v>5174.49</v>
      </c>
    </row>
    <row r="5133" spans="1:4" ht="9" customHeight="1">
      <c r="A5133" s="18">
        <v>5213573</v>
      </c>
      <c r="B5133" s="8" t="s">
        <v>18077</v>
      </c>
      <c r="C5133" s="7" t="s">
        <v>14372</v>
      </c>
      <c r="D5133" s="9">
        <v>351.11</v>
      </c>
    </row>
    <row r="5134" spans="1:4" ht="9" customHeight="1">
      <c r="A5134" s="18">
        <v>5213574</v>
      </c>
      <c r="B5134" s="8" t="s">
        <v>18078</v>
      </c>
      <c r="C5134" s="7" t="s">
        <v>14372</v>
      </c>
      <c r="D5134" s="9">
        <v>383.81</v>
      </c>
    </row>
    <row r="5135" spans="1:4" ht="9" customHeight="1">
      <c r="A5135" s="18">
        <v>5213575</v>
      </c>
      <c r="B5135" s="8" t="s">
        <v>18079</v>
      </c>
      <c r="C5135" s="7" t="s">
        <v>14372</v>
      </c>
      <c r="D5135" s="9">
        <v>465.58</v>
      </c>
    </row>
    <row r="5136" spans="1:4" ht="9" customHeight="1">
      <c r="A5136" s="18">
        <v>5213480</v>
      </c>
      <c r="B5136" s="8" t="s">
        <v>18080</v>
      </c>
      <c r="C5136" s="7" t="s">
        <v>14372</v>
      </c>
      <c r="D5136" s="9">
        <v>761.31</v>
      </c>
    </row>
    <row r="5137" spans="1:4" ht="9" customHeight="1">
      <c r="A5137" s="18">
        <v>5213481</v>
      </c>
      <c r="B5137" s="8" t="s">
        <v>18081</v>
      </c>
      <c r="C5137" s="7" t="s">
        <v>14372</v>
      </c>
      <c r="D5137" s="9">
        <v>843.08</v>
      </c>
    </row>
    <row r="5138" spans="1:4" ht="9" customHeight="1">
      <c r="A5138" s="18">
        <v>5213482</v>
      </c>
      <c r="B5138" s="8" t="s">
        <v>18082</v>
      </c>
      <c r="C5138" s="7" t="s">
        <v>14372</v>
      </c>
      <c r="D5138" s="9">
        <v>913.72</v>
      </c>
    </row>
    <row r="5139" spans="1:4" ht="9" customHeight="1">
      <c r="A5139" s="18">
        <v>5213422</v>
      </c>
      <c r="B5139" s="8" t="s">
        <v>18083</v>
      </c>
      <c r="C5139" s="7" t="s">
        <v>14372</v>
      </c>
      <c r="D5139" s="9">
        <v>429.02</v>
      </c>
    </row>
    <row r="5140" spans="1:4" ht="9" customHeight="1">
      <c r="A5140" s="18">
        <v>5213423</v>
      </c>
      <c r="B5140" s="8" t="s">
        <v>18084</v>
      </c>
      <c r="C5140" s="7" t="s">
        <v>14372</v>
      </c>
      <c r="D5140" s="9">
        <v>461.72</v>
      </c>
    </row>
    <row r="5141" spans="1:4" ht="9" customHeight="1">
      <c r="A5141" s="18">
        <v>5213424</v>
      </c>
      <c r="B5141" s="8" t="s">
        <v>18085</v>
      </c>
      <c r="C5141" s="7" t="s">
        <v>14372</v>
      </c>
      <c r="D5141" s="9">
        <v>543.49</v>
      </c>
    </row>
    <row r="5142" spans="1:4" ht="18" customHeight="1">
      <c r="A5142" s="18">
        <v>5213437</v>
      </c>
      <c r="B5142" s="8" t="s">
        <v>18086</v>
      </c>
      <c r="C5142" s="7" t="s">
        <v>14372</v>
      </c>
      <c r="D5142" s="9">
        <v>451</v>
      </c>
    </row>
    <row r="5143" spans="1:4" ht="18" customHeight="1">
      <c r="A5143" s="18">
        <v>5213438</v>
      </c>
      <c r="B5143" s="8" t="s">
        <v>18087</v>
      </c>
      <c r="C5143" s="7" t="s">
        <v>14372</v>
      </c>
      <c r="D5143" s="9">
        <v>532.77</v>
      </c>
    </row>
    <row r="5144" spans="1:4" ht="18" customHeight="1">
      <c r="A5144" s="18">
        <v>5213439</v>
      </c>
      <c r="B5144" s="8" t="s">
        <v>18088</v>
      </c>
      <c r="C5144" s="7" t="s">
        <v>14372</v>
      </c>
      <c r="D5144" s="9">
        <v>603.41</v>
      </c>
    </row>
    <row r="5145" spans="1:4" ht="18" customHeight="1">
      <c r="A5145" s="18">
        <v>5212556</v>
      </c>
      <c r="B5145" s="8" t="s">
        <v>18089</v>
      </c>
      <c r="C5145" s="7" t="s">
        <v>17873</v>
      </c>
      <c r="D5145" s="9">
        <v>1.65</v>
      </c>
    </row>
    <row r="5146" spans="1:4" ht="18" customHeight="1">
      <c r="A5146" s="18">
        <v>5213649</v>
      </c>
      <c r="B5146" s="8" t="s">
        <v>18090</v>
      </c>
      <c r="C5146" s="7" t="s">
        <v>12937</v>
      </c>
      <c r="D5146" s="9">
        <v>81760.67</v>
      </c>
    </row>
    <row r="5147" spans="1:4" ht="18" customHeight="1">
      <c r="A5147" s="18">
        <v>5213591</v>
      </c>
      <c r="B5147" s="8" t="s">
        <v>18091</v>
      </c>
      <c r="C5147" s="7" t="s">
        <v>12937</v>
      </c>
      <c r="D5147" s="9">
        <v>81760.67</v>
      </c>
    </row>
    <row r="5148" spans="1:4" ht="18" customHeight="1">
      <c r="A5148" s="18">
        <v>5213718</v>
      </c>
      <c r="B5148" s="8" t="s">
        <v>18092</v>
      </c>
      <c r="C5148" s="7" t="s">
        <v>12937</v>
      </c>
      <c r="D5148" s="9">
        <v>90425.59</v>
      </c>
    </row>
    <row r="5149" spans="1:4" ht="18" customHeight="1">
      <c r="A5149" s="18">
        <v>5213741</v>
      </c>
      <c r="B5149" s="8" t="s">
        <v>18093</v>
      </c>
      <c r="C5149" s="7" t="s">
        <v>12937</v>
      </c>
      <c r="D5149" s="9">
        <v>90425.59</v>
      </c>
    </row>
    <row r="5150" spans="1:4" ht="18" customHeight="1">
      <c r="A5150" s="18">
        <v>5213776</v>
      </c>
      <c r="B5150" s="8" t="s">
        <v>18094</v>
      </c>
      <c r="C5150" s="7" t="s">
        <v>12937</v>
      </c>
      <c r="D5150" s="9">
        <v>99090.5</v>
      </c>
    </row>
    <row r="5151" spans="1:4" ht="18" customHeight="1">
      <c r="A5151" s="18">
        <v>5213799</v>
      </c>
      <c r="B5151" s="8" t="s">
        <v>18095</v>
      </c>
      <c r="C5151" s="7" t="s">
        <v>12937</v>
      </c>
      <c r="D5151" s="9">
        <v>99090.5</v>
      </c>
    </row>
    <row r="5152" spans="1:4" ht="9" customHeight="1">
      <c r="A5152" s="18">
        <v>5213363</v>
      </c>
      <c r="B5152" s="8" t="s">
        <v>18096</v>
      </c>
      <c r="C5152" s="7" t="s">
        <v>14372</v>
      </c>
      <c r="D5152" s="9">
        <v>33.119999999999997</v>
      </c>
    </row>
    <row r="5153" spans="1:4" ht="9" customHeight="1">
      <c r="A5153" s="18">
        <v>5213616</v>
      </c>
      <c r="B5153" s="8" t="s">
        <v>18097</v>
      </c>
      <c r="C5153" s="7" t="s">
        <v>13133</v>
      </c>
      <c r="D5153" s="9">
        <v>651.96</v>
      </c>
    </row>
    <row r="5154" spans="1:4" ht="9" customHeight="1">
      <c r="A5154" s="18">
        <v>5213667</v>
      </c>
      <c r="B5154" s="8" t="s">
        <v>18098</v>
      </c>
      <c r="C5154" s="7" t="s">
        <v>12937</v>
      </c>
      <c r="D5154" s="9">
        <v>293.45</v>
      </c>
    </row>
    <row r="5155" spans="1:4" ht="9" customHeight="1">
      <c r="A5155" s="18">
        <v>5213683</v>
      </c>
      <c r="B5155" s="8" t="s">
        <v>18099</v>
      </c>
      <c r="C5155" s="7" t="s">
        <v>12937</v>
      </c>
      <c r="D5155" s="9">
        <v>209.09</v>
      </c>
    </row>
    <row r="5156" spans="1:4" ht="9" customHeight="1">
      <c r="A5156" s="18">
        <v>5213660</v>
      </c>
      <c r="B5156" s="8" t="s">
        <v>18100</v>
      </c>
      <c r="C5156" s="7" t="s">
        <v>12937</v>
      </c>
      <c r="D5156" s="9">
        <v>174.24</v>
      </c>
    </row>
    <row r="5157" spans="1:4" ht="9" customHeight="1">
      <c r="A5157" s="18">
        <v>5213364</v>
      </c>
      <c r="B5157" s="8" t="s">
        <v>18101</v>
      </c>
      <c r="C5157" s="7" t="s">
        <v>14372</v>
      </c>
      <c r="D5157" s="9">
        <v>17.38</v>
      </c>
    </row>
    <row r="5158" spans="1:4" ht="9" customHeight="1">
      <c r="A5158" s="18">
        <v>5213832</v>
      </c>
      <c r="B5158" s="8" t="s">
        <v>18102</v>
      </c>
      <c r="C5158" s="7" t="s">
        <v>14372</v>
      </c>
      <c r="D5158" s="9">
        <v>2.87</v>
      </c>
    </row>
    <row r="5159" spans="1:4" ht="9" customHeight="1">
      <c r="A5159" s="18">
        <v>5213830</v>
      </c>
      <c r="B5159" s="8" t="s">
        <v>18103</v>
      </c>
      <c r="C5159" s="7" t="s">
        <v>14372</v>
      </c>
      <c r="D5159" s="9">
        <v>4.01</v>
      </c>
    </row>
    <row r="5160" spans="1:4" ht="9" customHeight="1">
      <c r="A5160" s="18">
        <v>5213831</v>
      </c>
      <c r="B5160" s="8" t="s">
        <v>18104</v>
      </c>
      <c r="C5160" s="7" t="s">
        <v>14372</v>
      </c>
      <c r="D5160" s="9">
        <v>45.02</v>
      </c>
    </row>
    <row r="5161" spans="1:4" ht="9" customHeight="1">
      <c r="A5161" s="18">
        <v>5213849</v>
      </c>
      <c r="B5161" s="8" t="s">
        <v>18105</v>
      </c>
      <c r="C5161" s="7" t="s">
        <v>16076</v>
      </c>
      <c r="D5161" s="9">
        <v>3.07</v>
      </c>
    </row>
    <row r="5162" spans="1:4" ht="18" customHeight="1">
      <c r="A5162" s="18">
        <v>5213636</v>
      </c>
      <c r="B5162" s="8" t="s">
        <v>18106</v>
      </c>
      <c r="C5162" s="7" t="s">
        <v>12937</v>
      </c>
      <c r="D5162" s="9">
        <v>66962.570000000007</v>
      </c>
    </row>
    <row r="5163" spans="1:4" ht="18" customHeight="1">
      <c r="A5163" s="18">
        <v>5213642</v>
      </c>
      <c r="B5163" s="8" t="s">
        <v>18107</v>
      </c>
      <c r="C5163" s="7" t="s">
        <v>12937</v>
      </c>
      <c r="D5163" s="9">
        <v>66962.570000000007</v>
      </c>
    </row>
    <row r="5164" spans="1:4" ht="18" customHeight="1">
      <c r="A5164" s="18">
        <v>5213757</v>
      </c>
      <c r="B5164" s="8" t="s">
        <v>18108</v>
      </c>
      <c r="C5164" s="7" t="s">
        <v>12937</v>
      </c>
      <c r="D5164" s="9">
        <v>74185.440000000002</v>
      </c>
    </row>
    <row r="5165" spans="1:4" ht="18" customHeight="1">
      <c r="A5165" s="18">
        <v>5213763</v>
      </c>
      <c r="B5165" s="8" t="s">
        <v>18109</v>
      </c>
      <c r="C5165" s="7" t="s">
        <v>12937</v>
      </c>
      <c r="D5165" s="9">
        <v>74185.440000000002</v>
      </c>
    </row>
    <row r="5166" spans="1:4" ht="18" customHeight="1">
      <c r="A5166" s="18">
        <v>5213815</v>
      </c>
      <c r="B5166" s="8" t="s">
        <v>18110</v>
      </c>
      <c r="C5166" s="7" t="s">
        <v>12937</v>
      </c>
      <c r="D5166" s="9">
        <v>81408.3</v>
      </c>
    </row>
    <row r="5167" spans="1:4" ht="18" customHeight="1">
      <c r="A5167" s="18">
        <v>5213821</v>
      </c>
      <c r="B5167" s="8" t="s">
        <v>18111</v>
      </c>
      <c r="C5167" s="7" t="s">
        <v>12937</v>
      </c>
      <c r="D5167" s="9">
        <v>81408.3</v>
      </c>
    </row>
    <row r="5168" spans="1:4" ht="18" customHeight="1">
      <c r="A5168" s="18">
        <v>5213630</v>
      </c>
      <c r="B5168" s="8" t="s">
        <v>18112</v>
      </c>
      <c r="C5168" s="7" t="s">
        <v>12937</v>
      </c>
      <c r="D5168" s="9">
        <v>40421.760000000002</v>
      </c>
    </row>
    <row r="5169" spans="1:4" ht="18" customHeight="1">
      <c r="A5169" s="18">
        <v>5213584</v>
      </c>
      <c r="B5169" s="8" t="s">
        <v>18113</v>
      </c>
      <c r="C5169" s="7" t="s">
        <v>12937</v>
      </c>
      <c r="D5169" s="9">
        <v>40421.760000000002</v>
      </c>
    </row>
    <row r="5170" spans="1:4" ht="18" customHeight="1">
      <c r="A5170" s="18">
        <v>5213711</v>
      </c>
      <c r="B5170" s="8" t="s">
        <v>18114</v>
      </c>
      <c r="C5170" s="7" t="s">
        <v>12937</v>
      </c>
      <c r="D5170" s="9">
        <v>44906.28</v>
      </c>
    </row>
    <row r="5171" spans="1:4" ht="18" customHeight="1">
      <c r="A5171" s="18">
        <v>5213734</v>
      </c>
      <c r="B5171" s="8" t="s">
        <v>18115</v>
      </c>
      <c r="C5171" s="7" t="s">
        <v>12937</v>
      </c>
      <c r="D5171" s="9">
        <v>44906.28</v>
      </c>
    </row>
    <row r="5172" spans="1:4" ht="18" customHeight="1">
      <c r="A5172" s="18">
        <v>5213769</v>
      </c>
      <c r="B5172" s="8" t="s">
        <v>18116</v>
      </c>
      <c r="C5172" s="7" t="s">
        <v>12937</v>
      </c>
      <c r="D5172" s="9">
        <v>48969.52</v>
      </c>
    </row>
    <row r="5173" spans="1:4" ht="18" customHeight="1">
      <c r="A5173" s="18">
        <v>5213792</v>
      </c>
      <c r="B5173" s="8" t="s">
        <v>18117</v>
      </c>
      <c r="C5173" s="7" t="s">
        <v>12937</v>
      </c>
      <c r="D5173" s="9">
        <v>48969.52</v>
      </c>
    </row>
    <row r="5174" spans="1:4" ht="9" customHeight="1">
      <c r="A5174" s="18">
        <v>5213844</v>
      </c>
      <c r="B5174" s="8" t="s">
        <v>18118</v>
      </c>
      <c r="C5174" s="7" t="s">
        <v>16076</v>
      </c>
      <c r="D5174" s="9">
        <v>3.67</v>
      </c>
    </row>
    <row r="5175" spans="1:4" ht="9" customHeight="1">
      <c r="A5175" s="18">
        <v>5213869</v>
      </c>
      <c r="B5175" s="8" t="s">
        <v>18119</v>
      </c>
      <c r="C5175" s="7" t="s">
        <v>12937</v>
      </c>
      <c r="D5175" s="9">
        <v>1928.36</v>
      </c>
    </row>
    <row r="5176" spans="1:4" ht="9" customHeight="1">
      <c r="A5176" s="18">
        <v>5213870</v>
      </c>
      <c r="B5176" s="8" t="s">
        <v>18120</v>
      </c>
      <c r="C5176" s="7" t="s">
        <v>12937</v>
      </c>
      <c r="D5176" s="9">
        <v>2579.41</v>
      </c>
    </row>
    <row r="5177" spans="1:4" ht="9" customHeight="1">
      <c r="A5177" s="18">
        <v>5213871</v>
      </c>
      <c r="B5177" s="8" t="s">
        <v>18121</v>
      </c>
      <c r="C5177" s="7" t="s">
        <v>12937</v>
      </c>
      <c r="D5177" s="9">
        <v>2658.4</v>
      </c>
    </row>
    <row r="5178" spans="1:4" ht="9" customHeight="1">
      <c r="A5178" s="18">
        <v>5213872</v>
      </c>
      <c r="B5178" s="8" t="s">
        <v>18122</v>
      </c>
      <c r="C5178" s="7" t="s">
        <v>12937</v>
      </c>
      <c r="D5178" s="9">
        <v>4227.99</v>
      </c>
    </row>
    <row r="5179" spans="1:4" ht="9" customHeight="1">
      <c r="A5179" s="18">
        <v>5213867</v>
      </c>
      <c r="B5179" s="8" t="s">
        <v>18123</v>
      </c>
      <c r="C5179" s="7" t="s">
        <v>12937</v>
      </c>
      <c r="D5179" s="9">
        <v>450.48</v>
      </c>
    </row>
    <row r="5180" spans="1:4" ht="18" customHeight="1">
      <c r="A5180" s="18">
        <v>5213863</v>
      </c>
      <c r="B5180" s="8" t="s">
        <v>18124</v>
      </c>
      <c r="C5180" s="7" t="s">
        <v>12937</v>
      </c>
      <c r="D5180" s="9">
        <v>362.55</v>
      </c>
    </row>
    <row r="5181" spans="1:4" ht="18" customHeight="1">
      <c r="A5181" s="18">
        <v>5213864</v>
      </c>
      <c r="B5181" s="8" t="s">
        <v>18125</v>
      </c>
      <c r="C5181" s="7" t="s">
        <v>12937</v>
      </c>
      <c r="D5181" s="9">
        <v>386.21</v>
      </c>
    </row>
    <row r="5182" spans="1:4" ht="18" customHeight="1">
      <c r="A5182" s="18">
        <v>5213865</v>
      </c>
      <c r="B5182" s="8" t="s">
        <v>18126</v>
      </c>
      <c r="C5182" s="7" t="s">
        <v>12937</v>
      </c>
      <c r="D5182" s="9">
        <v>410.04</v>
      </c>
    </row>
    <row r="5183" spans="1:4" ht="18" customHeight="1">
      <c r="A5183" s="18">
        <v>5213866</v>
      </c>
      <c r="B5183" s="8" t="s">
        <v>18127</v>
      </c>
      <c r="C5183" s="7" t="s">
        <v>12937</v>
      </c>
      <c r="D5183" s="9">
        <v>463.92</v>
      </c>
    </row>
    <row r="5184" spans="1:4" ht="9" customHeight="1">
      <c r="A5184" s="18">
        <v>5213855</v>
      </c>
      <c r="B5184" s="8" t="s">
        <v>18128</v>
      </c>
      <c r="C5184" s="7" t="s">
        <v>12937</v>
      </c>
      <c r="D5184" s="9">
        <v>325.58999999999997</v>
      </c>
    </row>
    <row r="5185" spans="1:4" ht="9" customHeight="1">
      <c r="A5185" s="18">
        <v>5213856</v>
      </c>
      <c r="B5185" s="8" t="s">
        <v>18129</v>
      </c>
      <c r="C5185" s="7" t="s">
        <v>12937</v>
      </c>
      <c r="D5185" s="9">
        <v>337.8</v>
      </c>
    </row>
    <row r="5186" spans="1:4" ht="9" customHeight="1">
      <c r="A5186" s="18">
        <v>5213857</v>
      </c>
      <c r="B5186" s="8" t="s">
        <v>18130</v>
      </c>
      <c r="C5186" s="7" t="s">
        <v>12937</v>
      </c>
      <c r="D5186" s="9">
        <v>349.48</v>
      </c>
    </row>
    <row r="5187" spans="1:4" ht="9" customHeight="1">
      <c r="A5187" s="18">
        <v>5213858</v>
      </c>
      <c r="B5187" s="8" t="s">
        <v>18131</v>
      </c>
      <c r="C5187" s="7" t="s">
        <v>12937</v>
      </c>
      <c r="D5187" s="9">
        <v>361.86</v>
      </c>
    </row>
    <row r="5188" spans="1:4" ht="9" customHeight="1">
      <c r="A5188" s="18">
        <v>5213859</v>
      </c>
      <c r="B5188" s="8" t="s">
        <v>18132</v>
      </c>
      <c r="C5188" s="7" t="s">
        <v>12937</v>
      </c>
      <c r="D5188" s="9">
        <v>358.31</v>
      </c>
    </row>
    <row r="5189" spans="1:4" ht="9" customHeight="1">
      <c r="A5189" s="18">
        <v>5213860</v>
      </c>
      <c r="B5189" s="8" t="s">
        <v>18133</v>
      </c>
      <c r="C5189" s="7" t="s">
        <v>12937</v>
      </c>
      <c r="D5189" s="9">
        <v>370.48</v>
      </c>
    </row>
    <row r="5190" spans="1:4" ht="9" customHeight="1">
      <c r="A5190" s="18">
        <v>5213861</v>
      </c>
      <c r="B5190" s="8" t="s">
        <v>18134</v>
      </c>
      <c r="C5190" s="7" t="s">
        <v>12937</v>
      </c>
      <c r="D5190" s="9">
        <v>393.23</v>
      </c>
    </row>
    <row r="5191" spans="1:4" ht="9" customHeight="1">
      <c r="A5191" s="18">
        <v>5213862</v>
      </c>
      <c r="B5191" s="8" t="s">
        <v>18135</v>
      </c>
      <c r="C5191" s="7" t="s">
        <v>12937</v>
      </c>
      <c r="D5191" s="9">
        <v>446.82</v>
      </c>
    </row>
    <row r="5192" spans="1:4" ht="9" customHeight="1">
      <c r="A5192" s="18">
        <v>5213868</v>
      </c>
      <c r="B5192" s="8" t="s">
        <v>18136</v>
      </c>
      <c r="C5192" s="7" t="s">
        <v>12937</v>
      </c>
      <c r="D5192" s="9">
        <v>891.87</v>
      </c>
    </row>
    <row r="5193" spans="1:4" ht="9" customHeight="1">
      <c r="A5193" s="18">
        <v>5219546</v>
      </c>
      <c r="B5193" s="8" t="s">
        <v>18137</v>
      </c>
      <c r="C5193" s="7" t="s">
        <v>12937</v>
      </c>
      <c r="D5193" s="9">
        <v>270.5</v>
      </c>
    </row>
    <row r="5194" spans="1:4" ht="9" customHeight="1">
      <c r="A5194" s="18">
        <v>5216111</v>
      </c>
      <c r="B5194" s="8" t="s">
        <v>18138</v>
      </c>
      <c r="C5194" s="7" t="s">
        <v>12937</v>
      </c>
      <c r="D5194" s="9">
        <v>96.46</v>
      </c>
    </row>
    <row r="5195" spans="1:4" ht="9" customHeight="1">
      <c r="A5195" s="18">
        <v>5213351</v>
      </c>
      <c r="B5195" s="8" t="s">
        <v>18139</v>
      </c>
      <c r="C5195" s="7" t="s">
        <v>12937</v>
      </c>
      <c r="D5195" s="9">
        <v>626.04</v>
      </c>
    </row>
    <row r="5196" spans="1:4" ht="9" customHeight="1">
      <c r="A5196" s="18">
        <v>5213350</v>
      </c>
      <c r="B5196" s="8" t="s">
        <v>18140</v>
      </c>
      <c r="C5196" s="7" t="s">
        <v>12937</v>
      </c>
      <c r="D5196" s="9">
        <v>1591.7</v>
      </c>
    </row>
    <row r="5197" spans="1:4" ht="9" customHeight="1">
      <c r="A5197" s="18">
        <v>5213352</v>
      </c>
      <c r="B5197" s="8" t="s">
        <v>18141</v>
      </c>
      <c r="C5197" s="7" t="s">
        <v>12937</v>
      </c>
      <c r="D5197" s="9">
        <v>859.55</v>
      </c>
    </row>
    <row r="5198" spans="1:4" ht="18" customHeight="1">
      <c r="A5198" s="18">
        <v>5213353</v>
      </c>
      <c r="B5198" s="8" t="s">
        <v>18142</v>
      </c>
      <c r="C5198" s="7" t="s">
        <v>12937</v>
      </c>
      <c r="D5198" s="9">
        <v>2297.25</v>
      </c>
    </row>
    <row r="5199" spans="1:4" ht="9" customHeight="1">
      <c r="A5199" s="18">
        <v>5213360</v>
      </c>
      <c r="B5199" s="8" t="s">
        <v>18143</v>
      </c>
      <c r="C5199" s="7" t="s">
        <v>12937</v>
      </c>
      <c r="D5199" s="9">
        <v>19.190000000000001</v>
      </c>
    </row>
    <row r="5200" spans="1:4" ht="9" customHeight="1">
      <c r="A5200" s="18">
        <v>5219605</v>
      </c>
      <c r="B5200" s="8" t="s">
        <v>18144</v>
      </c>
      <c r="C5200" s="7" t="s">
        <v>12937</v>
      </c>
      <c r="D5200" s="9">
        <v>16.829999999999998</v>
      </c>
    </row>
    <row r="5201" spans="1:4" ht="9" customHeight="1">
      <c r="A5201" s="18">
        <v>5219606</v>
      </c>
      <c r="B5201" s="8" t="s">
        <v>18145</v>
      </c>
      <c r="C5201" s="7" t="s">
        <v>12937</v>
      </c>
      <c r="D5201" s="9">
        <v>28.07</v>
      </c>
    </row>
    <row r="5202" spans="1:4" ht="9" customHeight="1">
      <c r="A5202" s="18">
        <v>5219607</v>
      </c>
      <c r="B5202" s="8" t="s">
        <v>18146</v>
      </c>
      <c r="C5202" s="7" t="s">
        <v>12937</v>
      </c>
      <c r="D5202" s="9">
        <v>24.91</v>
      </c>
    </row>
    <row r="5203" spans="1:4" ht="9" customHeight="1">
      <c r="A5203" s="18">
        <v>5219608</v>
      </c>
      <c r="B5203" s="8" t="s">
        <v>18147</v>
      </c>
      <c r="C5203" s="7" t="s">
        <v>12937</v>
      </c>
      <c r="D5203" s="9">
        <v>29.16</v>
      </c>
    </row>
    <row r="5204" spans="1:4" ht="9" customHeight="1">
      <c r="A5204" s="18">
        <v>5219609</v>
      </c>
      <c r="B5204" s="8" t="s">
        <v>18148</v>
      </c>
      <c r="C5204" s="7" t="s">
        <v>12937</v>
      </c>
      <c r="D5204" s="9">
        <v>24.49</v>
      </c>
    </row>
    <row r="5205" spans="1:4" ht="9" customHeight="1">
      <c r="A5205" s="18">
        <v>5219610</v>
      </c>
      <c r="B5205" s="8" t="s">
        <v>18149</v>
      </c>
      <c r="C5205" s="7" t="s">
        <v>12937</v>
      </c>
      <c r="D5205" s="9">
        <v>33.119999999999997</v>
      </c>
    </row>
    <row r="5206" spans="1:4" ht="9" customHeight="1">
      <c r="A5206" s="18">
        <v>5219611</v>
      </c>
      <c r="B5206" s="8" t="s">
        <v>18150</v>
      </c>
      <c r="C5206" s="7" t="s">
        <v>12937</v>
      </c>
      <c r="D5206" s="9">
        <v>25.4</v>
      </c>
    </row>
    <row r="5207" spans="1:4" ht="9" customHeight="1">
      <c r="A5207" s="18">
        <v>5213359</v>
      </c>
      <c r="B5207" s="8" t="s">
        <v>18151</v>
      </c>
      <c r="C5207" s="7" t="s">
        <v>12937</v>
      </c>
      <c r="D5207" s="9">
        <v>17.62</v>
      </c>
    </row>
    <row r="5208" spans="1:4" ht="9" customHeight="1">
      <c r="A5208" s="18">
        <v>5219612</v>
      </c>
      <c r="B5208" s="8" t="s">
        <v>18152</v>
      </c>
      <c r="C5208" s="7" t="s">
        <v>12937</v>
      </c>
      <c r="D5208" s="9">
        <v>15.4</v>
      </c>
    </row>
    <row r="5209" spans="1:4" ht="9" customHeight="1">
      <c r="A5209" s="18">
        <v>5219613</v>
      </c>
      <c r="B5209" s="8" t="s">
        <v>18153</v>
      </c>
      <c r="C5209" s="7" t="s">
        <v>12937</v>
      </c>
      <c r="D5209" s="9">
        <v>24.55</v>
      </c>
    </row>
    <row r="5210" spans="1:4" ht="9" customHeight="1">
      <c r="A5210" s="18">
        <v>5219614</v>
      </c>
      <c r="B5210" s="8" t="s">
        <v>18154</v>
      </c>
      <c r="C5210" s="7" t="s">
        <v>12937</v>
      </c>
      <c r="D5210" s="9">
        <v>21.7</v>
      </c>
    </row>
    <row r="5211" spans="1:4" ht="9" customHeight="1">
      <c r="A5211" s="18">
        <v>5219615</v>
      </c>
      <c r="B5211" s="8" t="s">
        <v>18155</v>
      </c>
      <c r="C5211" s="7" t="s">
        <v>12937</v>
      </c>
      <c r="D5211" s="9">
        <v>25.92</v>
      </c>
    </row>
    <row r="5212" spans="1:4" ht="9" customHeight="1">
      <c r="A5212" s="18">
        <v>5219616</v>
      </c>
      <c r="B5212" s="8" t="s">
        <v>18156</v>
      </c>
      <c r="C5212" s="7" t="s">
        <v>12937</v>
      </c>
      <c r="D5212" s="9">
        <v>22.06</v>
      </c>
    </row>
    <row r="5213" spans="1:4" ht="9" customHeight="1">
      <c r="A5213" s="18">
        <v>5219617</v>
      </c>
      <c r="B5213" s="8" t="s">
        <v>18157</v>
      </c>
      <c r="C5213" s="7" t="s">
        <v>12937</v>
      </c>
      <c r="D5213" s="9">
        <v>32.630000000000003</v>
      </c>
    </row>
    <row r="5214" spans="1:4" ht="9" customHeight="1">
      <c r="A5214" s="18">
        <v>5219618</v>
      </c>
      <c r="B5214" s="8" t="s">
        <v>18158</v>
      </c>
      <c r="C5214" s="7" t="s">
        <v>12937</v>
      </c>
      <c r="D5214" s="9">
        <v>22.97</v>
      </c>
    </row>
    <row r="5215" spans="1:4" ht="9" customHeight="1">
      <c r="A5215" s="18">
        <v>5219619</v>
      </c>
      <c r="B5215" s="8" t="s">
        <v>18159</v>
      </c>
      <c r="C5215" s="7" t="s">
        <v>12937</v>
      </c>
      <c r="D5215" s="9">
        <v>36.92</v>
      </c>
    </row>
    <row r="5216" spans="1:4" ht="9" customHeight="1">
      <c r="A5216" s="18">
        <v>5219620</v>
      </c>
      <c r="B5216" s="8" t="s">
        <v>18160</v>
      </c>
      <c r="C5216" s="7" t="s">
        <v>12937</v>
      </c>
      <c r="D5216" s="9">
        <v>34.96</v>
      </c>
    </row>
    <row r="5217" spans="1:4" ht="9" customHeight="1">
      <c r="A5217" s="18">
        <v>5219621</v>
      </c>
      <c r="B5217" s="8" t="s">
        <v>18161</v>
      </c>
      <c r="C5217" s="7" t="s">
        <v>12937</v>
      </c>
      <c r="D5217" s="9">
        <v>43.27</v>
      </c>
    </row>
    <row r="5218" spans="1:4" ht="9" customHeight="1">
      <c r="A5218" s="18">
        <v>5219622</v>
      </c>
      <c r="B5218" s="8" t="s">
        <v>18162</v>
      </c>
      <c r="C5218" s="7" t="s">
        <v>12937</v>
      </c>
      <c r="D5218" s="9">
        <v>41.14</v>
      </c>
    </row>
    <row r="5219" spans="1:4" ht="9" customHeight="1">
      <c r="A5219" s="18">
        <v>5219623</v>
      </c>
      <c r="B5219" s="8" t="s">
        <v>18163</v>
      </c>
      <c r="C5219" s="7" t="s">
        <v>12937</v>
      </c>
      <c r="D5219" s="9">
        <v>47.07</v>
      </c>
    </row>
    <row r="5220" spans="1:4" ht="9" customHeight="1">
      <c r="A5220" s="18">
        <v>5219624</v>
      </c>
      <c r="B5220" s="8" t="s">
        <v>18164</v>
      </c>
      <c r="C5220" s="7" t="s">
        <v>12937</v>
      </c>
      <c r="D5220" s="9">
        <v>44.95</v>
      </c>
    </row>
    <row r="5221" spans="1:4" ht="9" customHeight="1">
      <c r="A5221" s="18">
        <v>5219625</v>
      </c>
      <c r="B5221" s="8" t="s">
        <v>18165</v>
      </c>
      <c r="C5221" s="7" t="s">
        <v>12937</v>
      </c>
      <c r="D5221" s="9">
        <v>31.67</v>
      </c>
    </row>
    <row r="5222" spans="1:4" ht="9" customHeight="1">
      <c r="A5222" s="18">
        <v>5219626</v>
      </c>
      <c r="B5222" s="8" t="s">
        <v>18166</v>
      </c>
      <c r="C5222" s="7" t="s">
        <v>12937</v>
      </c>
      <c r="D5222" s="9">
        <v>61.44</v>
      </c>
    </row>
    <row r="5223" spans="1:4" ht="9" customHeight="1">
      <c r="A5223" s="18">
        <v>5219627</v>
      </c>
      <c r="B5223" s="8" t="s">
        <v>18167</v>
      </c>
      <c r="C5223" s="7" t="s">
        <v>12937</v>
      </c>
      <c r="D5223" s="9">
        <v>36.92</v>
      </c>
    </row>
    <row r="5224" spans="1:4" ht="9" customHeight="1">
      <c r="A5224" s="18">
        <v>5219628</v>
      </c>
      <c r="B5224" s="8" t="s">
        <v>18168</v>
      </c>
      <c r="C5224" s="7" t="s">
        <v>12937</v>
      </c>
      <c r="D5224" s="9">
        <v>34.799999999999997</v>
      </c>
    </row>
    <row r="5225" spans="1:4" ht="9" customHeight="1">
      <c r="A5225" s="18">
        <v>5219629</v>
      </c>
      <c r="B5225" s="8" t="s">
        <v>18169</v>
      </c>
      <c r="C5225" s="7" t="s">
        <v>12937</v>
      </c>
      <c r="D5225" s="9">
        <v>43.27</v>
      </c>
    </row>
    <row r="5226" spans="1:4" ht="9" customHeight="1">
      <c r="A5226" s="18">
        <v>5219630</v>
      </c>
      <c r="B5226" s="8" t="s">
        <v>18170</v>
      </c>
      <c r="C5226" s="7" t="s">
        <v>12937</v>
      </c>
      <c r="D5226" s="9">
        <v>41.14</v>
      </c>
    </row>
    <row r="5227" spans="1:4" ht="9" customHeight="1">
      <c r="A5227" s="18">
        <v>5219631</v>
      </c>
      <c r="B5227" s="8" t="s">
        <v>18171</v>
      </c>
      <c r="C5227" s="7" t="s">
        <v>12937</v>
      </c>
      <c r="D5227" s="9">
        <v>47.07</v>
      </c>
    </row>
    <row r="5228" spans="1:4" ht="9" customHeight="1">
      <c r="A5228" s="18">
        <v>5219632</v>
      </c>
      <c r="B5228" s="8" t="s">
        <v>18172</v>
      </c>
      <c r="C5228" s="7" t="s">
        <v>12937</v>
      </c>
      <c r="D5228" s="9">
        <v>44.95</v>
      </c>
    </row>
    <row r="5229" spans="1:4" ht="9" customHeight="1">
      <c r="A5229" s="18">
        <v>5219633</v>
      </c>
      <c r="B5229" s="8" t="s">
        <v>18173</v>
      </c>
      <c r="C5229" s="7" t="s">
        <v>12937</v>
      </c>
      <c r="D5229" s="9">
        <v>31.42</v>
      </c>
    </row>
    <row r="5230" spans="1:4" ht="9" customHeight="1">
      <c r="A5230" s="18">
        <v>5219634</v>
      </c>
      <c r="B5230" s="8" t="s">
        <v>18174</v>
      </c>
      <c r="C5230" s="7" t="s">
        <v>12937</v>
      </c>
      <c r="D5230" s="9">
        <v>61.44</v>
      </c>
    </row>
    <row r="5231" spans="1:4" ht="9" customHeight="1">
      <c r="A5231" s="18">
        <v>5213395</v>
      </c>
      <c r="B5231" s="8" t="s">
        <v>18175</v>
      </c>
      <c r="C5231" s="7" t="s">
        <v>12937</v>
      </c>
      <c r="D5231" s="9">
        <v>31.35</v>
      </c>
    </row>
    <row r="5232" spans="1:4" ht="9" customHeight="1">
      <c r="A5232" s="18">
        <v>5213394</v>
      </c>
      <c r="B5232" s="8" t="s">
        <v>18176</v>
      </c>
      <c r="C5232" s="7" t="s">
        <v>12937</v>
      </c>
      <c r="D5232" s="9">
        <v>29.64</v>
      </c>
    </row>
    <row r="5233" spans="1:4" ht="9" customHeight="1">
      <c r="A5233" s="18">
        <v>5219635</v>
      </c>
      <c r="B5233" s="8" t="s">
        <v>18177</v>
      </c>
      <c r="C5233" s="7" t="s">
        <v>12937</v>
      </c>
      <c r="D5233" s="9">
        <v>29.59</v>
      </c>
    </row>
    <row r="5234" spans="1:4" ht="9" customHeight="1">
      <c r="A5234" s="18">
        <v>5219636</v>
      </c>
      <c r="B5234" s="8" t="s">
        <v>18178</v>
      </c>
      <c r="C5234" s="7" t="s">
        <v>12937</v>
      </c>
      <c r="D5234" s="9">
        <v>27.19</v>
      </c>
    </row>
    <row r="5235" spans="1:4" ht="9" customHeight="1">
      <c r="A5235" s="18">
        <v>5219637</v>
      </c>
      <c r="B5235" s="8" t="s">
        <v>18179</v>
      </c>
      <c r="C5235" s="7" t="s">
        <v>12937</v>
      </c>
      <c r="D5235" s="9">
        <v>28.75</v>
      </c>
    </row>
    <row r="5236" spans="1:4" ht="9" customHeight="1">
      <c r="A5236" s="18">
        <v>5219638</v>
      </c>
      <c r="B5236" s="8" t="s">
        <v>18180</v>
      </c>
      <c r="C5236" s="7" t="s">
        <v>12937</v>
      </c>
      <c r="D5236" s="9">
        <v>62.46</v>
      </c>
    </row>
    <row r="5237" spans="1:4" ht="9" customHeight="1">
      <c r="A5237" s="18">
        <v>5213393</v>
      </c>
      <c r="B5237" s="8" t="s">
        <v>18181</v>
      </c>
      <c r="C5237" s="7" t="s">
        <v>12937</v>
      </c>
      <c r="D5237" s="9">
        <v>29.25</v>
      </c>
    </row>
    <row r="5238" spans="1:4" ht="9" customHeight="1">
      <c r="A5238" s="18">
        <v>5213392</v>
      </c>
      <c r="B5238" s="8" t="s">
        <v>18182</v>
      </c>
      <c r="C5238" s="7" t="s">
        <v>12937</v>
      </c>
      <c r="D5238" s="9">
        <v>25.58</v>
      </c>
    </row>
    <row r="5239" spans="1:4" ht="9" customHeight="1">
      <c r="A5239" s="18">
        <v>5219639</v>
      </c>
      <c r="B5239" s="8" t="s">
        <v>18183</v>
      </c>
      <c r="C5239" s="7" t="s">
        <v>12937</v>
      </c>
      <c r="D5239" s="9">
        <v>26.89</v>
      </c>
    </row>
    <row r="5240" spans="1:4" ht="9" customHeight="1">
      <c r="A5240" s="18">
        <v>5219640</v>
      </c>
      <c r="B5240" s="8" t="s">
        <v>18184</v>
      </c>
      <c r="C5240" s="7" t="s">
        <v>12937</v>
      </c>
      <c r="D5240" s="9">
        <v>24.27</v>
      </c>
    </row>
    <row r="5241" spans="1:4" ht="9" customHeight="1">
      <c r="A5241" s="18">
        <v>5219641</v>
      </c>
      <c r="B5241" s="8" t="s">
        <v>18185</v>
      </c>
      <c r="C5241" s="7" t="s">
        <v>12937</v>
      </c>
      <c r="D5241" s="9">
        <v>28.18</v>
      </c>
    </row>
    <row r="5242" spans="1:4" ht="9" customHeight="1">
      <c r="A5242" s="18">
        <v>5219642</v>
      </c>
      <c r="B5242" s="8" t="s">
        <v>18186</v>
      </c>
      <c r="C5242" s="7" t="s">
        <v>12937</v>
      </c>
      <c r="D5242" s="9">
        <v>60.37</v>
      </c>
    </row>
    <row r="5243" spans="1:4" ht="9" customHeight="1">
      <c r="A5243" s="18">
        <v>5213362</v>
      </c>
      <c r="B5243" s="8" t="s">
        <v>18187</v>
      </c>
      <c r="C5243" s="7" t="s">
        <v>12937</v>
      </c>
      <c r="D5243" s="9">
        <v>76.900000000000006</v>
      </c>
    </row>
    <row r="5244" spans="1:4" ht="9" customHeight="1">
      <c r="A5244" s="18">
        <v>5213361</v>
      </c>
      <c r="B5244" s="8" t="s">
        <v>18188</v>
      </c>
      <c r="C5244" s="7" t="s">
        <v>12937</v>
      </c>
      <c r="D5244" s="9">
        <v>75.81</v>
      </c>
    </row>
    <row r="5245" spans="1:4" ht="9" customHeight="1">
      <c r="A5245" s="18">
        <v>5219643</v>
      </c>
      <c r="B5245" s="8" t="s">
        <v>18189</v>
      </c>
      <c r="C5245" s="7" t="s">
        <v>12937</v>
      </c>
      <c r="D5245" s="9">
        <v>66.27</v>
      </c>
    </row>
    <row r="5246" spans="1:4" ht="9" customHeight="1">
      <c r="A5246" s="18">
        <v>5219644</v>
      </c>
      <c r="B5246" s="8" t="s">
        <v>18190</v>
      </c>
      <c r="C5246" s="7" t="s">
        <v>12937</v>
      </c>
      <c r="D5246" s="9">
        <v>64.5</v>
      </c>
    </row>
    <row r="5247" spans="1:4" ht="9" customHeight="1">
      <c r="A5247" s="18">
        <v>5214000</v>
      </c>
      <c r="B5247" s="8" t="s">
        <v>18191</v>
      </c>
      <c r="C5247" s="7" t="s">
        <v>14372</v>
      </c>
      <c r="D5247" s="9">
        <v>276.63</v>
      </c>
    </row>
    <row r="5248" spans="1:4" ht="9" customHeight="1">
      <c r="A5248" s="18">
        <v>5301014</v>
      </c>
      <c r="B5248" s="8" t="s">
        <v>18192</v>
      </c>
      <c r="C5248" s="7" t="s">
        <v>14752</v>
      </c>
      <c r="D5248" s="9">
        <v>113.18</v>
      </c>
    </row>
    <row r="5249" spans="1:4" ht="9" customHeight="1">
      <c r="A5249" s="18">
        <v>5300995</v>
      </c>
      <c r="B5249" s="8" t="s">
        <v>18193</v>
      </c>
      <c r="C5249" s="7" t="s">
        <v>12937</v>
      </c>
      <c r="D5249" s="9">
        <v>3124.14</v>
      </c>
    </row>
    <row r="5250" spans="1:4" ht="9" customHeight="1">
      <c r="A5250" s="18">
        <v>5300996</v>
      </c>
      <c r="B5250" s="8" t="s">
        <v>18194</v>
      </c>
      <c r="C5250" s="7" t="s">
        <v>12937</v>
      </c>
      <c r="D5250" s="9">
        <v>3999.07</v>
      </c>
    </row>
    <row r="5251" spans="1:4" ht="9" customHeight="1">
      <c r="A5251" s="18">
        <v>5300998</v>
      </c>
      <c r="B5251" s="8" t="s">
        <v>18195</v>
      </c>
      <c r="C5251" s="7" t="s">
        <v>12937</v>
      </c>
      <c r="D5251" s="9">
        <v>7879.32</v>
      </c>
    </row>
    <row r="5252" spans="1:4" ht="9" customHeight="1">
      <c r="A5252" s="18">
        <v>5300997</v>
      </c>
      <c r="B5252" s="8" t="s">
        <v>18196</v>
      </c>
      <c r="C5252" s="7" t="s">
        <v>12937</v>
      </c>
      <c r="D5252" s="9">
        <v>6611.36</v>
      </c>
    </row>
    <row r="5253" spans="1:4" ht="9" customHeight="1">
      <c r="A5253" s="18">
        <v>5300999</v>
      </c>
      <c r="B5253" s="8" t="s">
        <v>18197</v>
      </c>
      <c r="C5253" s="7" t="s">
        <v>12937</v>
      </c>
      <c r="D5253" s="9">
        <v>786.99</v>
      </c>
    </row>
    <row r="5254" spans="1:4" ht="9" customHeight="1">
      <c r="A5254" s="18">
        <v>5301000</v>
      </c>
      <c r="B5254" s="8" t="s">
        <v>18198</v>
      </c>
      <c r="C5254" s="7" t="s">
        <v>12937</v>
      </c>
      <c r="D5254" s="9">
        <v>1182.74</v>
      </c>
    </row>
    <row r="5255" spans="1:4" ht="9" customHeight="1">
      <c r="A5255" s="18">
        <v>5301001</v>
      </c>
      <c r="B5255" s="8" t="s">
        <v>18199</v>
      </c>
      <c r="C5255" s="7" t="s">
        <v>12937</v>
      </c>
      <c r="D5255" s="9">
        <v>517.70000000000005</v>
      </c>
    </row>
    <row r="5256" spans="1:4" ht="9" customHeight="1">
      <c r="A5256" s="18">
        <v>5301002</v>
      </c>
      <c r="B5256" s="8" t="s">
        <v>18200</v>
      </c>
      <c r="C5256" s="7" t="s">
        <v>12937</v>
      </c>
      <c r="D5256" s="9">
        <v>327.38</v>
      </c>
    </row>
    <row r="5257" spans="1:4" ht="9" customHeight="1">
      <c r="A5257" s="18">
        <v>5301003</v>
      </c>
      <c r="B5257" s="8" t="s">
        <v>18201</v>
      </c>
      <c r="C5257" s="7" t="s">
        <v>12937</v>
      </c>
      <c r="D5257" s="9">
        <v>317.83</v>
      </c>
    </row>
    <row r="5258" spans="1:4" ht="18" customHeight="1">
      <c r="A5258" s="18">
        <v>5301064</v>
      </c>
      <c r="B5258" s="8" t="s">
        <v>18202</v>
      </c>
      <c r="C5258" s="7" t="s">
        <v>12937</v>
      </c>
      <c r="D5258" s="9">
        <v>495.78</v>
      </c>
    </row>
    <row r="5259" spans="1:4" ht="18" customHeight="1">
      <c r="A5259" s="18">
        <v>5301046</v>
      </c>
      <c r="B5259" s="8" t="s">
        <v>18203</v>
      </c>
      <c r="C5259" s="7" t="s">
        <v>12937</v>
      </c>
      <c r="D5259" s="9">
        <v>972.99</v>
      </c>
    </row>
    <row r="5260" spans="1:4" ht="18" customHeight="1">
      <c r="A5260" s="18">
        <v>5301065</v>
      </c>
      <c r="B5260" s="8" t="s">
        <v>18204</v>
      </c>
      <c r="C5260" s="7" t="s">
        <v>12937</v>
      </c>
      <c r="D5260" s="9">
        <v>886.6</v>
      </c>
    </row>
    <row r="5261" spans="1:4" ht="18" customHeight="1">
      <c r="A5261" s="18">
        <v>5301047</v>
      </c>
      <c r="B5261" s="8" t="s">
        <v>18205</v>
      </c>
      <c r="C5261" s="7" t="s">
        <v>12937</v>
      </c>
      <c r="D5261" s="9">
        <v>1646.48</v>
      </c>
    </row>
    <row r="5262" spans="1:4" ht="18" customHeight="1">
      <c r="A5262" s="18">
        <v>5301066</v>
      </c>
      <c r="B5262" s="8" t="s">
        <v>18206</v>
      </c>
      <c r="C5262" s="7" t="s">
        <v>12937</v>
      </c>
      <c r="D5262" s="9">
        <v>994.16</v>
      </c>
    </row>
    <row r="5263" spans="1:4" ht="18" customHeight="1">
      <c r="A5263" s="18">
        <v>5301048</v>
      </c>
      <c r="B5263" s="8" t="s">
        <v>18207</v>
      </c>
      <c r="C5263" s="7" t="s">
        <v>12937</v>
      </c>
      <c r="D5263" s="9">
        <v>1794.6</v>
      </c>
    </row>
    <row r="5264" spans="1:4" ht="18" customHeight="1">
      <c r="A5264" s="18">
        <v>5301040</v>
      </c>
      <c r="B5264" s="8" t="s">
        <v>18208</v>
      </c>
      <c r="C5264" s="7" t="s">
        <v>12937</v>
      </c>
      <c r="D5264" s="9">
        <v>1790.96</v>
      </c>
    </row>
    <row r="5265" spans="1:4" ht="18" customHeight="1">
      <c r="A5265" s="18">
        <v>5301058</v>
      </c>
      <c r="B5265" s="8" t="s">
        <v>18209</v>
      </c>
      <c r="C5265" s="7" t="s">
        <v>12937</v>
      </c>
      <c r="D5265" s="9">
        <v>1307.3699999999999</v>
      </c>
    </row>
    <row r="5266" spans="1:4" ht="18" customHeight="1">
      <c r="A5266" s="18">
        <v>5301041</v>
      </c>
      <c r="B5266" s="8" t="s">
        <v>18210</v>
      </c>
      <c r="C5266" s="7" t="s">
        <v>12937</v>
      </c>
      <c r="D5266" s="9">
        <v>3922.13</v>
      </c>
    </row>
    <row r="5267" spans="1:4" ht="18" customHeight="1">
      <c r="A5267" s="18">
        <v>5301059</v>
      </c>
      <c r="B5267" s="8" t="s">
        <v>18211</v>
      </c>
      <c r="C5267" s="7" t="s">
        <v>12937</v>
      </c>
      <c r="D5267" s="9">
        <v>3143.81</v>
      </c>
    </row>
    <row r="5268" spans="1:4" ht="18" customHeight="1">
      <c r="A5268" s="18">
        <v>5301060</v>
      </c>
      <c r="B5268" s="8" t="s">
        <v>18212</v>
      </c>
      <c r="C5268" s="7" t="s">
        <v>12937</v>
      </c>
      <c r="D5268" s="9">
        <v>3476.19</v>
      </c>
    </row>
    <row r="5269" spans="1:4" ht="18" customHeight="1">
      <c r="A5269" s="18">
        <v>5301042</v>
      </c>
      <c r="B5269" s="8" t="s">
        <v>18213</v>
      </c>
      <c r="C5269" s="7" t="s">
        <v>12937</v>
      </c>
      <c r="D5269" s="9">
        <v>4296.6400000000003</v>
      </c>
    </row>
    <row r="5270" spans="1:4" ht="18" customHeight="1">
      <c r="A5270" s="18">
        <v>5301072</v>
      </c>
      <c r="B5270" s="8" t="s">
        <v>18214</v>
      </c>
      <c r="C5270" s="7" t="s">
        <v>12937</v>
      </c>
      <c r="D5270" s="9">
        <v>4449.9799999999996</v>
      </c>
    </row>
    <row r="5271" spans="1:4" ht="18" customHeight="1">
      <c r="A5271" s="18">
        <v>5301054</v>
      </c>
      <c r="B5271" s="8" t="s">
        <v>18215</v>
      </c>
      <c r="C5271" s="7" t="s">
        <v>12937</v>
      </c>
      <c r="D5271" s="9">
        <v>4851.4799999999996</v>
      </c>
    </row>
    <row r="5272" spans="1:4" ht="18" customHeight="1">
      <c r="A5272" s="18">
        <v>5301070</v>
      </c>
      <c r="B5272" s="8" t="s">
        <v>18216</v>
      </c>
      <c r="C5272" s="7" t="s">
        <v>12937</v>
      </c>
      <c r="D5272" s="9">
        <v>1978.46</v>
      </c>
    </row>
    <row r="5273" spans="1:4" ht="18" customHeight="1">
      <c r="A5273" s="18">
        <v>5301052</v>
      </c>
      <c r="B5273" s="8" t="s">
        <v>18217</v>
      </c>
      <c r="C5273" s="7" t="s">
        <v>12937</v>
      </c>
      <c r="D5273" s="9">
        <v>2367.85</v>
      </c>
    </row>
    <row r="5274" spans="1:4" ht="18" customHeight="1">
      <c r="A5274" s="18">
        <v>5301071</v>
      </c>
      <c r="B5274" s="8" t="s">
        <v>18218</v>
      </c>
      <c r="C5274" s="7" t="s">
        <v>12937</v>
      </c>
      <c r="D5274" s="9">
        <v>2631.73</v>
      </c>
    </row>
    <row r="5275" spans="1:4" ht="18" customHeight="1">
      <c r="A5275" s="18">
        <v>5301053</v>
      </c>
      <c r="B5275" s="8" t="s">
        <v>18219</v>
      </c>
      <c r="C5275" s="7" t="s">
        <v>12937</v>
      </c>
      <c r="D5275" s="9">
        <v>3021.45</v>
      </c>
    </row>
    <row r="5276" spans="1:4" ht="18" customHeight="1">
      <c r="A5276" s="18">
        <v>5301061</v>
      </c>
      <c r="B5276" s="8" t="s">
        <v>18220</v>
      </c>
      <c r="C5276" s="7" t="s">
        <v>12937</v>
      </c>
      <c r="D5276" s="9">
        <v>154.13999999999999</v>
      </c>
    </row>
    <row r="5277" spans="1:4" ht="18" customHeight="1">
      <c r="A5277" s="18">
        <v>5301043</v>
      </c>
      <c r="B5277" s="8" t="s">
        <v>18221</v>
      </c>
      <c r="C5277" s="7" t="s">
        <v>12937</v>
      </c>
      <c r="D5277" s="9">
        <v>541.03</v>
      </c>
    </row>
    <row r="5278" spans="1:4" ht="18" customHeight="1">
      <c r="A5278" s="18">
        <v>5301062</v>
      </c>
      <c r="B5278" s="8" t="s">
        <v>18222</v>
      </c>
      <c r="C5278" s="7" t="s">
        <v>12937</v>
      </c>
      <c r="D5278" s="9">
        <v>263.62</v>
      </c>
    </row>
    <row r="5279" spans="1:4" ht="18" customHeight="1">
      <c r="A5279" s="18">
        <v>5301044</v>
      </c>
      <c r="B5279" s="8" t="s">
        <v>18223</v>
      </c>
      <c r="C5279" s="7" t="s">
        <v>12937</v>
      </c>
      <c r="D5279" s="9">
        <v>798.44</v>
      </c>
    </row>
    <row r="5280" spans="1:4" ht="18" customHeight="1">
      <c r="A5280" s="18">
        <v>5301063</v>
      </c>
      <c r="B5280" s="8" t="s">
        <v>18224</v>
      </c>
      <c r="C5280" s="7" t="s">
        <v>12937</v>
      </c>
      <c r="D5280" s="9">
        <v>300.93</v>
      </c>
    </row>
    <row r="5281" spans="1:4" ht="18" customHeight="1">
      <c r="A5281" s="18">
        <v>5301045</v>
      </c>
      <c r="B5281" s="8" t="s">
        <v>18225</v>
      </c>
      <c r="C5281" s="7" t="s">
        <v>12937</v>
      </c>
      <c r="D5281" s="9">
        <v>861.33</v>
      </c>
    </row>
    <row r="5282" spans="1:4" ht="18" customHeight="1">
      <c r="A5282" s="18">
        <v>5301037</v>
      </c>
      <c r="B5282" s="8" t="s">
        <v>18226</v>
      </c>
      <c r="C5282" s="7" t="s">
        <v>12937</v>
      </c>
      <c r="D5282" s="9">
        <v>967.8</v>
      </c>
    </row>
    <row r="5283" spans="1:4" ht="18" customHeight="1">
      <c r="A5283" s="18">
        <v>5301055</v>
      </c>
      <c r="B5283" s="8" t="s">
        <v>18227</v>
      </c>
      <c r="C5283" s="7" t="s">
        <v>12937</v>
      </c>
      <c r="D5283" s="9">
        <v>577.62</v>
      </c>
    </row>
    <row r="5284" spans="1:4" ht="18" customHeight="1">
      <c r="A5284" s="18">
        <v>5301038</v>
      </c>
      <c r="B5284" s="8" t="s">
        <v>18228</v>
      </c>
      <c r="C5284" s="7" t="s">
        <v>12937</v>
      </c>
      <c r="D5284" s="9">
        <v>1944.85</v>
      </c>
    </row>
    <row r="5285" spans="1:4" ht="18" customHeight="1">
      <c r="A5285" s="18">
        <v>5301056</v>
      </c>
      <c r="B5285" s="8" t="s">
        <v>18229</v>
      </c>
      <c r="C5285" s="7" t="s">
        <v>12937</v>
      </c>
      <c r="D5285" s="9">
        <v>1400.45</v>
      </c>
    </row>
    <row r="5286" spans="1:4" ht="18" customHeight="1">
      <c r="A5286" s="18">
        <v>5301057</v>
      </c>
      <c r="B5286" s="8" t="s">
        <v>18230</v>
      </c>
      <c r="C5286" s="7" t="s">
        <v>12937</v>
      </c>
      <c r="D5286" s="9">
        <v>1548.73</v>
      </c>
    </row>
    <row r="5287" spans="1:4" ht="18" customHeight="1">
      <c r="A5287" s="18">
        <v>5301039</v>
      </c>
      <c r="B5287" s="8" t="s">
        <v>18231</v>
      </c>
      <c r="C5287" s="7" t="s">
        <v>12937</v>
      </c>
      <c r="D5287" s="9">
        <v>2119.56</v>
      </c>
    </row>
    <row r="5288" spans="1:4" ht="18" customHeight="1">
      <c r="A5288" s="18">
        <v>5301069</v>
      </c>
      <c r="B5288" s="8" t="s">
        <v>18232</v>
      </c>
      <c r="C5288" s="7" t="s">
        <v>12937</v>
      </c>
      <c r="D5288" s="9">
        <v>2023.27</v>
      </c>
    </row>
    <row r="5289" spans="1:4" ht="18" customHeight="1">
      <c r="A5289" s="18">
        <v>5301051</v>
      </c>
      <c r="B5289" s="8" t="s">
        <v>18233</v>
      </c>
      <c r="C5289" s="7" t="s">
        <v>12937</v>
      </c>
      <c r="D5289" s="9">
        <v>2363.67</v>
      </c>
    </row>
    <row r="5290" spans="1:4" ht="18" customHeight="1">
      <c r="A5290" s="18">
        <v>5301067</v>
      </c>
      <c r="B5290" s="8" t="s">
        <v>18234</v>
      </c>
      <c r="C5290" s="7" t="s">
        <v>12937</v>
      </c>
      <c r="D5290" s="9">
        <v>894.28</v>
      </c>
    </row>
    <row r="5291" spans="1:4" ht="18" customHeight="1">
      <c r="A5291" s="18">
        <v>5301049</v>
      </c>
      <c r="B5291" s="8" t="s">
        <v>18235</v>
      </c>
      <c r="C5291" s="7" t="s">
        <v>12937</v>
      </c>
      <c r="D5291" s="9">
        <v>1233.93</v>
      </c>
    </row>
    <row r="5292" spans="1:4" ht="18" customHeight="1">
      <c r="A5292" s="18">
        <v>5301068</v>
      </c>
      <c r="B5292" s="8" t="s">
        <v>18236</v>
      </c>
      <c r="C5292" s="7" t="s">
        <v>12937</v>
      </c>
      <c r="D5292" s="9">
        <v>1132.28</v>
      </c>
    </row>
    <row r="5293" spans="1:4" ht="18" customHeight="1">
      <c r="A5293" s="18">
        <v>5301050</v>
      </c>
      <c r="B5293" s="8" t="s">
        <v>18237</v>
      </c>
      <c r="C5293" s="7" t="s">
        <v>12937</v>
      </c>
      <c r="D5293" s="9">
        <v>1472.09</v>
      </c>
    </row>
    <row r="5294" spans="1:4" ht="9" customHeight="1">
      <c r="A5294" s="18">
        <v>5301022</v>
      </c>
      <c r="B5294" s="8" t="s">
        <v>18238</v>
      </c>
      <c r="C5294" s="7" t="s">
        <v>12937</v>
      </c>
      <c r="D5294" s="9">
        <v>806.43</v>
      </c>
    </row>
    <row r="5295" spans="1:4" ht="9" customHeight="1">
      <c r="A5295" s="18">
        <v>5301021</v>
      </c>
      <c r="B5295" s="8" t="s">
        <v>18239</v>
      </c>
      <c r="C5295" s="7" t="s">
        <v>12937</v>
      </c>
      <c r="D5295" s="9">
        <v>529.86</v>
      </c>
    </row>
    <row r="5296" spans="1:4" ht="9" customHeight="1">
      <c r="A5296" s="18">
        <v>5301020</v>
      </c>
      <c r="B5296" s="8" t="s">
        <v>18240</v>
      </c>
      <c r="C5296" s="7" t="s">
        <v>13016</v>
      </c>
      <c r="D5296" s="9">
        <v>348.67</v>
      </c>
    </row>
    <row r="5297" spans="1:4" ht="9" customHeight="1">
      <c r="A5297" s="18">
        <v>5301018</v>
      </c>
      <c r="B5297" s="8" t="s">
        <v>18241</v>
      </c>
      <c r="C5297" s="7" t="s">
        <v>13016</v>
      </c>
      <c r="D5297" s="9">
        <v>84.02</v>
      </c>
    </row>
    <row r="5298" spans="1:4" ht="9" customHeight="1">
      <c r="A5298" s="18">
        <v>5301019</v>
      </c>
      <c r="B5298" s="8" t="s">
        <v>18242</v>
      </c>
      <c r="C5298" s="7" t="s">
        <v>13016</v>
      </c>
      <c r="D5298" s="9">
        <v>237.18</v>
      </c>
    </row>
    <row r="5299" spans="1:4" ht="18" customHeight="1">
      <c r="A5299" s="18">
        <v>5301077</v>
      </c>
      <c r="B5299" s="8" t="s">
        <v>18243</v>
      </c>
      <c r="C5299" s="7" t="s">
        <v>12937</v>
      </c>
      <c r="D5299" s="9">
        <v>4818.29</v>
      </c>
    </row>
    <row r="5300" spans="1:4" ht="18" customHeight="1">
      <c r="A5300" s="18">
        <v>5301078</v>
      </c>
      <c r="B5300" s="8" t="s">
        <v>18244</v>
      </c>
      <c r="C5300" s="7" t="s">
        <v>12937</v>
      </c>
      <c r="D5300" s="9">
        <v>5146.37</v>
      </c>
    </row>
    <row r="5301" spans="1:4" ht="18" customHeight="1">
      <c r="A5301" s="18">
        <v>5301079</v>
      </c>
      <c r="B5301" s="8" t="s">
        <v>18245</v>
      </c>
      <c r="C5301" s="7" t="s">
        <v>12937</v>
      </c>
      <c r="D5301" s="9">
        <v>7922.81</v>
      </c>
    </row>
    <row r="5302" spans="1:4" ht="18" customHeight="1">
      <c r="A5302" s="18">
        <v>5301080</v>
      </c>
      <c r="B5302" s="8" t="s">
        <v>18246</v>
      </c>
      <c r="C5302" s="7" t="s">
        <v>12937</v>
      </c>
      <c r="D5302" s="9">
        <v>8648.33</v>
      </c>
    </row>
    <row r="5303" spans="1:4" ht="18" customHeight="1">
      <c r="A5303" s="18">
        <v>5301081</v>
      </c>
      <c r="B5303" s="8" t="s">
        <v>18247</v>
      </c>
      <c r="C5303" s="7" t="s">
        <v>12937</v>
      </c>
      <c r="D5303" s="9">
        <v>10936.67</v>
      </c>
    </row>
    <row r="5304" spans="1:4" ht="9" customHeight="1">
      <c r="A5304" s="18">
        <v>5301023</v>
      </c>
      <c r="B5304" s="8" t="s">
        <v>18248</v>
      </c>
      <c r="C5304" s="7" t="s">
        <v>12937</v>
      </c>
      <c r="D5304" s="9">
        <v>3963.69</v>
      </c>
    </row>
    <row r="5305" spans="1:4" ht="9" customHeight="1">
      <c r="A5305" s="18">
        <v>5301024</v>
      </c>
      <c r="B5305" s="8" t="s">
        <v>18249</v>
      </c>
      <c r="C5305" s="7" t="s">
        <v>12937</v>
      </c>
      <c r="D5305" s="9">
        <v>4291.7700000000004</v>
      </c>
    </row>
    <row r="5306" spans="1:4" ht="9" customHeight="1">
      <c r="A5306" s="18">
        <v>5301025</v>
      </c>
      <c r="B5306" s="8" t="s">
        <v>18250</v>
      </c>
      <c r="C5306" s="7" t="s">
        <v>12937</v>
      </c>
      <c r="D5306" s="9">
        <v>7068.22</v>
      </c>
    </row>
    <row r="5307" spans="1:4" ht="9" customHeight="1">
      <c r="A5307" s="18">
        <v>5301026</v>
      </c>
      <c r="B5307" s="8" t="s">
        <v>18251</v>
      </c>
      <c r="C5307" s="7" t="s">
        <v>12937</v>
      </c>
      <c r="D5307" s="9">
        <v>7793.73</v>
      </c>
    </row>
    <row r="5308" spans="1:4" ht="9" customHeight="1">
      <c r="A5308" s="18">
        <v>5301027</v>
      </c>
      <c r="B5308" s="8" t="s">
        <v>18252</v>
      </c>
      <c r="C5308" s="7" t="s">
        <v>12937</v>
      </c>
      <c r="D5308" s="9">
        <v>10082.07</v>
      </c>
    </row>
    <row r="5309" spans="1:4" ht="9" customHeight="1">
      <c r="A5309" s="18">
        <v>5301028</v>
      </c>
      <c r="B5309" s="8" t="s">
        <v>18253</v>
      </c>
      <c r="C5309" s="7" t="s">
        <v>12937</v>
      </c>
      <c r="D5309" s="9">
        <v>3912.25</v>
      </c>
    </row>
    <row r="5310" spans="1:4" ht="18" customHeight="1">
      <c r="A5310" s="18">
        <v>5301082</v>
      </c>
      <c r="B5310" s="8" t="s">
        <v>18254</v>
      </c>
      <c r="C5310" s="7" t="s">
        <v>12937</v>
      </c>
      <c r="D5310" s="9">
        <v>4719.8500000000004</v>
      </c>
    </row>
    <row r="5311" spans="1:4" ht="9" customHeight="1">
      <c r="A5311" s="18">
        <v>5301029</v>
      </c>
      <c r="B5311" s="8" t="s">
        <v>18255</v>
      </c>
      <c r="C5311" s="7" t="s">
        <v>12937</v>
      </c>
      <c r="D5311" s="9">
        <v>4240.33</v>
      </c>
    </row>
    <row r="5312" spans="1:4" ht="18" customHeight="1">
      <c r="A5312" s="18">
        <v>5301083</v>
      </c>
      <c r="B5312" s="8" t="s">
        <v>18256</v>
      </c>
      <c r="C5312" s="7" t="s">
        <v>12937</v>
      </c>
      <c r="D5312" s="9">
        <v>5047.9399999999996</v>
      </c>
    </row>
    <row r="5313" spans="1:4" ht="9" customHeight="1">
      <c r="A5313" s="18">
        <v>5301030</v>
      </c>
      <c r="B5313" s="8" t="s">
        <v>18257</v>
      </c>
      <c r="C5313" s="7" t="s">
        <v>12937</v>
      </c>
      <c r="D5313" s="9">
        <v>7016.78</v>
      </c>
    </row>
    <row r="5314" spans="1:4" ht="18" customHeight="1">
      <c r="A5314" s="18">
        <v>5301084</v>
      </c>
      <c r="B5314" s="8" t="s">
        <v>18258</v>
      </c>
      <c r="C5314" s="7" t="s">
        <v>12937</v>
      </c>
      <c r="D5314" s="9">
        <v>7824.38</v>
      </c>
    </row>
    <row r="5315" spans="1:4" ht="9" customHeight="1">
      <c r="A5315" s="18">
        <v>5301031</v>
      </c>
      <c r="B5315" s="8" t="s">
        <v>18259</v>
      </c>
      <c r="C5315" s="7" t="s">
        <v>12937</v>
      </c>
      <c r="D5315" s="9">
        <v>7742.29</v>
      </c>
    </row>
    <row r="5316" spans="1:4" ht="18" customHeight="1">
      <c r="A5316" s="18">
        <v>5301085</v>
      </c>
      <c r="B5316" s="8" t="s">
        <v>18260</v>
      </c>
      <c r="C5316" s="7" t="s">
        <v>12937</v>
      </c>
      <c r="D5316" s="9">
        <v>8549.9</v>
      </c>
    </row>
    <row r="5317" spans="1:4" ht="9" customHeight="1">
      <c r="A5317" s="18">
        <v>5301032</v>
      </c>
      <c r="B5317" s="8" t="s">
        <v>18261</v>
      </c>
      <c r="C5317" s="7" t="s">
        <v>12937</v>
      </c>
      <c r="D5317" s="9">
        <v>10030.629999999999</v>
      </c>
    </row>
    <row r="5318" spans="1:4" ht="18" customHeight="1">
      <c r="A5318" s="18">
        <v>5301086</v>
      </c>
      <c r="B5318" s="8" t="s">
        <v>18262</v>
      </c>
      <c r="C5318" s="7" t="s">
        <v>12937</v>
      </c>
      <c r="D5318" s="9">
        <v>10838.24</v>
      </c>
    </row>
    <row r="5319" spans="1:4" ht="9" customHeight="1">
      <c r="A5319" s="18">
        <v>5301033</v>
      </c>
      <c r="B5319" s="8" t="s">
        <v>18263</v>
      </c>
      <c r="C5319" s="7" t="s">
        <v>12937</v>
      </c>
      <c r="D5319" s="9">
        <v>64.11</v>
      </c>
    </row>
    <row r="5320" spans="1:4" ht="9" customHeight="1">
      <c r="A5320" s="18">
        <v>5301034</v>
      </c>
      <c r="B5320" s="8" t="s">
        <v>18264</v>
      </c>
      <c r="C5320" s="7" t="s">
        <v>12937</v>
      </c>
      <c r="D5320" s="9">
        <v>433.85</v>
      </c>
    </row>
    <row r="5321" spans="1:4" ht="9" customHeight="1">
      <c r="A5321" s="18">
        <v>5301073</v>
      </c>
      <c r="B5321" s="8" t="s">
        <v>18265</v>
      </c>
      <c r="C5321" s="7" t="s">
        <v>12937</v>
      </c>
      <c r="D5321" s="9">
        <v>395.24</v>
      </c>
    </row>
    <row r="5322" spans="1:4" ht="9" customHeight="1">
      <c r="A5322" s="18">
        <v>5301074</v>
      </c>
      <c r="B5322" s="8" t="s">
        <v>18266</v>
      </c>
      <c r="C5322" s="7" t="s">
        <v>12937</v>
      </c>
      <c r="D5322" s="9">
        <v>1188.18</v>
      </c>
    </row>
    <row r="5323" spans="1:4" ht="9" customHeight="1">
      <c r="A5323" s="18">
        <v>5301015</v>
      </c>
      <c r="B5323" s="8" t="s">
        <v>18267</v>
      </c>
      <c r="C5323" s="7" t="s">
        <v>12937</v>
      </c>
      <c r="D5323" s="9">
        <v>825.84</v>
      </c>
    </row>
    <row r="5324" spans="1:4" ht="9" customHeight="1">
      <c r="A5324" s="18">
        <v>5300992</v>
      </c>
      <c r="B5324" s="8" t="s">
        <v>18268</v>
      </c>
      <c r="C5324" s="7" t="s">
        <v>14372</v>
      </c>
      <c r="D5324" s="9">
        <v>11.73</v>
      </c>
    </row>
    <row r="5325" spans="1:4" ht="18" customHeight="1">
      <c r="A5325" s="18">
        <v>5300994</v>
      </c>
      <c r="B5325" s="8" t="s">
        <v>18269</v>
      </c>
      <c r="C5325" s="7" t="s">
        <v>14372</v>
      </c>
      <c r="D5325" s="9">
        <v>11.04</v>
      </c>
    </row>
    <row r="5326" spans="1:4" ht="9" customHeight="1">
      <c r="A5326" s="18">
        <v>5300993</v>
      </c>
      <c r="B5326" s="8" t="s">
        <v>18270</v>
      </c>
      <c r="C5326" s="7" t="s">
        <v>14372</v>
      </c>
      <c r="D5326" s="9">
        <v>8.6999999999999993</v>
      </c>
    </row>
    <row r="5327" spans="1:4" ht="9" customHeight="1">
      <c r="A5327" s="18">
        <v>5301088</v>
      </c>
      <c r="B5327" s="8" t="s">
        <v>18271</v>
      </c>
      <c r="C5327" s="7" t="s">
        <v>12937</v>
      </c>
      <c r="D5327" s="9">
        <v>317.93</v>
      </c>
    </row>
    <row r="5328" spans="1:4" ht="9" customHeight="1">
      <c r="A5328" s="18">
        <v>5301004</v>
      </c>
      <c r="B5328" s="8" t="s">
        <v>18272</v>
      </c>
      <c r="C5328" s="7" t="s">
        <v>12937</v>
      </c>
      <c r="D5328" s="9">
        <v>446.8</v>
      </c>
    </row>
    <row r="5329" spans="1:4" ht="9" customHeight="1">
      <c r="A5329" s="18">
        <v>5301087</v>
      </c>
      <c r="B5329" s="8" t="s">
        <v>18273</v>
      </c>
      <c r="C5329" s="7" t="s">
        <v>12937</v>
      </c>
      <c r="D5329" s="9">
        <v>192.2</v>
      </c>
    </row>
    <row r="5330" spans="1:4" ht="9" customHeight="1">
      <c r="A5330" s="18">
        <v>5301005</v>
      </c>
      <c r="B5330" s="8" t="s">
        <v>18274</v>
      </c>
      <c r="C5330" s="7" t="s">
        <v>12937</v>
      </c>
      <c r="D5330" s="9">
        <v>323.5</v>
      </c>
    </row>
    <row r="5331" spans="1:4" ht="9" customHeight="1">
      <c r="A5331" s="18">
        <v>5301006</v>
      </c>
      <c r="B5331" s="8" t="s">
        <v>18275</v>
      </c>
      <c r="C5331" s="7" t="s">
        <v>12937</v>
      </c>
      <c r="D5331" s="9">
        <v>398.99</v>
      </c>
    </row>
    <row r="5332" spans="1:4" ht="9" customHeight="1">
      <c r="A5332" s="18">
        <v>5301008</v>
      </c>
      <c r="B5332" s="8" t="s">
        <v>18276</v>
      </c>
      <c r="C5332" s="7" t="s">
        <v>12937</v>
      </c>
      <c r="D5332" s="9">
        <v>721.33</v>
      </c>
    </row>
    <row r="5333" spans="1:4" ht="9" customHeight="1">
      <c r="A5333" s="18">
        <v>5301007</v>
      </c>
      <c r="B5333" s="8" t="s">
        <v>18277</v>
      </c>
      <c r="C5333" s="7" t="s">
        <v>12937</v>
      </c>
      <c r="D5333" s="9">
        <v>678.86</v>
      </c>
    </row>
    <row r="5334" spans="1:4" ht="9" customHeight="1">
      <c r="A5334" s="18">
        <v>5301009</v>
      </c>
      <c r="B5334" s="8" t="s">
        <v>18278</v>
      </c>
      <c r="C5334" s="7" t="s">
        <v>12937</v>
      </c>
      <c r="D5334" s="9">
        <v>199.56</v>
      </c>
    </row>
    <row r="5335" spans="1:4" ht="9" customHeight="1">
      <c r="A5335" s="18">
        <v>5301010</v>
      </c>
      <c r="B5335" s="8" t="s">
        <v>18279</v>
      </c>
      <c r="C5335" s="7" t="s">
        <v>12937</v>
      </c>
      <c r="D5335" s="9">
        <v>304.66000000000003</v>
      </c>
    </row>
    <row r="5336" spans="1:4" ht="9" customHeight="1">
      <c r="A5336" s="18">
        <v>5301011</v>
      </c>
      <c r="B5336" s="8" t="s">
        <v>18280</v>
      </c>
      <c r="C5336" s="7" t="s">
        <v>12937</v>
      </c>
      <c r="D5336" s="9">
        <v>242.02</v>
      </c>
    </row>
    <row r="5337" spans="1:4" ht="9" customHeight="1">
      <c r="A5337" s="18">
        <v>5301012</v>
      </c>
      <c r="B5337" s="8" t="s">
        <v>18281</v>
      </c>
      <c r="C5337" s="7" t="s">
        <v>12937</v>
      </c>
      <c r="D5337" s="9">
        <v>171.32</v>
      </c>
    </row>
    <row r="5338" spans="1:4" ht="9" customHeight="1">
      <c r="A5338" s="18">
        <v>5301013</v>
      </c>
      <c r="B5338" s="8" t="s">
        <v>18282</v>
      </c>
      <c r="C5338" s="7" t="s">
        <v>12937</v>
      </c>
      <c r="D5338" s="9">
        <v>146.04</v>
      </c>
    </row>
    <row r="5339" spans="1:4" ht="9" customHeight="1">
      <c r="A5339" s="18">
        <v>5301016</v>
      </c>
      <c r="B5339" s="8" t="s">
        <v>18283</v>
      </c>
      <c r="C5339" s="7" t="s">
        <v>12937</v>
      </c>
      <c r="D5339" s="9">
        <v>1352.3</v>
      </c>
    </row>
    <row r="5340" spans="1:4" ht="9" customHeight="1">
      <c r="A5340" s="18">
        <v>5301017</v>
      </c>
      <c r="B5340" s="8" t="s">
        <v>18284</v>
      </c>
      <c r="C5340" s="7" t="s">
        <v>12937</v>
      </c>
      <c r="D5340" s="9">
        <v>1003.37</v>
      </c>
    </row>
    <row r="5341" spans="1:4" ht="9" customHeight="1">
      <c r="A5341" s="18">
        <v>5301035</v>
      </c>
      <c r="B5341" s="8" t="s">
        <v>18285</v>
      </c>
      <c r="C5341" s="7" t="s">
        <v>12937</v>
      </c>
      <c r="D5341" s="9">
        <v>91.66</v>
      </c>
    </row>
    <row r="5342" spans="1:4" ht="9" customHeight="1">
      <c r="A5342" s="18">
        <v>5301036</v>
      </c>
      <c r="B5342" s="8" t="s">
        <v>18286</v>
      </c>
      <c r="C5342" s="7" t="s">
        <v>12937</v>
      </c>
      <c r="D5342" s="9">
        <v>867.71</v>
      </c>
    </row>
    <row r="5343" spans="1:4" ht="9" customHeight="1">
      <c r="A5343" s="18">
        <v>5301075</v>
      </c>
      <c r="B5343" s="8" t="s">
        <v>18287</v>
      </c>
      <c r="C5343" s="7" t="s">
        <v>12937</v>
      </c>
      <c r="D5343" s="9">
        <v>450.67</v>
      </c>
    </row>
    <row r="5344" spans="1:4" ht="9" customHeight="1">
      <c r="A5344" s="18">
        <v>5301076</v>
      </c>
      <c r="B5344" s="8" t="s">
        <v>18288</v>
      </c>
      <c r="C5344" s="7" t="s">
        <v>12937</v>
      </c>
      <c r="D5344" s="9">
        <v>1295.47</v>
      </c>
    </row>
    <row r="5345" spans="1:4" ht="9" customHeight="1">
      <c r="A5345" s="18">
        <v>5405977</v>
      </c>
      <c r="B5345" s="8" t="s">
        <v>18289</v>
      </c>
      <c r="C5345" s="7" t="s">
        <v>13133</v>
      </c>
      <c r="D5345" s="9">
        <v>28.81</v>
      </c>
    </row>
    <row r="5346" spans="1:4" ht="9" customHeight="1">
      <c r="A5346" s="18">
        <v>5406044</v>
      </c>
      <c r="B5346" s="8" t="s">
        <v>18290</v>
      </c>
      <c r="C5346" s="7" t="s">
        <v>13133</v>
      </c>
      <c r="D5346" s="9">
        <v>159.74</v>
      </c>
    </row>
    <row r="5347" spans="1:4" ht="9" customHeight="1">
      <c r="A5347" s="18">
        <v>5406045</v>
      </c>
      <c r="B5347" s="8" t="s">
        <v>18291</v>
      </c>
      <c r="C5347" s="7" t="s">
        <v>13133</v>
      </c>
      <c r="D5347" s="9">
        <v>169.85</v>
      </c>
    </row>
    <row r="5348" spans="1:4" ht="9" customHeight="1">
      <c r="A5348" s="18">
        <v>5406046</v>
      </c>
      <c r="B5348" s="8" t="s">
        <v>18292</v>
      </c>
      <c r="C5348" s="7" t="s">
        <v>13133</v>
      </c>
      <c r="D5348" s="9">
        <v>189.95</v>
      </c>
    </row>
    <row r="5349" spans="1:4" ht="9" customHeight="1">
      <c r="A5349" s="18">
        <v>5406047</v>
      </c>
      <c r="B5349" s="8" t="s">
        <v>18293</v>
      </c>
      <c r="C5349" s="7" t="s">
        <v>13133</v>
      </c>
      <c r="D5349" s="9">
        <v>250.36</v>
      </c>
    </row>
    <row r="5350" spans="1:4" ht="9" customHeight="1">
      <c r="A5350" s="18">
        <v>5405978</v>
      </c>
      <c r="B5350" s="8" t="s">
        <v>18294</v>
      </c>
      <c r="C5350" s="7" t="s">
        <v>13133</v>
      </c>
      <c r="D5350" s="9">
        <v>49.03</v>
      </c>
    </row>
    <row r="5351" spans="1:4" ht="9" customHeight="1">
      <c r="A5351" s="18">
        <v>5405982</v>
      </c>
      <c r="B5351" s="8" t="s">
        <v>18295</v>
      </c>
      <c r="C5351" s="7" t="s">
        <v>13133</v>
      </c>
      <c r="D5351" s="9">
        <v>59.01</v>
      </c>
    </row>
    <row r="5352" spans="1:4" ht="9" customHeight="1">
      <c r="A5352" s="18">
        <v>5405983</v>
      </c>
      <c r="B5352" s="8" t="s">
        <v>18296</v>
      </c>
      <c r="C5352" s="7" t="s">
        <v>13133</v>
      </c>
      <c r="D5352" s="9">
        <v>69.12</v>
      </c>
    </row>
    <row r="5353" spans="1:4" ht="9" customHeight="1">
      <c r="A5353" s="18">
        <v>5405984</v>
      </c>
      <c r="B5353" s="8" t="s">
        <v>18297</v>
      </c>
      <c r="C5353" s="7" t="s">
        <v>13133</v>
      </c>
      <c r="D5353" s="9">
        <v>89.22</v>
      </c>
    </row>
    <row r="5354" spans="1:4" ht="9" customHeight="1">
      <c r="A5354" s="18">
        <v>5405985</v>
      </c>
      <c r="B5354" s="8" t="s">
        <v>18298</v>
      </c>
      <c r="C5354" s="7" t="s">
        <v>13133</v>
      </c>
      <c r="D5354" s="9">
        <v>109.44</v>
      </c>
    </row>
    <row r="5355" spans="1:4" ht="9" customHeight="1">
      <c r="A5355" s="18">
        <v>5406043</v>
      </c>
      <c r="B5355" s="8" t="s">
        <v>18299</v>
      </c>
      <c r="C5355" s="7" t="s">
        <v>13133</v>
      </c>
      <c r="D5355" s="9">
        <v>129.54</v>
      </c>
    </row>
    <row r="5356" spans="1:4" ht="18" customHeight="1">
      <c r="A5356" s="18">
        <v>5405975</v>
      </c>
      <c r="B5356" s="8" t="s">
        <v>18300</v>
      </c>
      <c r="C5356" s="7" t="s">
        <v>14372</v>
      </c>
      <c r="D5356" s="9">
        <v>32.15</v>
      </c>
    </row>
    <row r="5357" spans="1:4" ht="9" customHeight="1">
      <c r="A5357" s="18">
        <v>5405970</v>
      </c>
      <c r="B5357" s="8" t="s">
        <v>18301</v>
      </c>
      <c r="C5357" s="7" t="s">
        <v>13133</v>
      </c>
      <c r="D5357" s="9">
        <v>1397.45</v>
      </c>
    </row>
    <row r="5358" spans="1:4" ht="18" customHeight="1">
      <c r="A5358" s="18">
        <v>5405972</v>
      </c>
      <c r="B5358" s="8" t="s">
        <v>18302</v>
      </c>
      <c r="C5358" s="7" t="s">
        <v>13133</v>
      </c>
      <c r="D5358" s="9">
        <v>1301.3599999999999</v>
      </c>
    </row>
    <row r="5359" spans="1:4" ht="9" customHeight="1">
      <c r="A5359" s="18">
        <v>5405971</v>
      </c>
      <c r="B5359" s="8" t="s">
        <v>18303</v>
      </c>
      <c r="C5359" s="7" t="s">
        <v>13133</v>
      </c>
      <c r="D5359" s="9">
        <v>1528.49</v>
      </c>
    </row>
    <row r="5360" spans="1:4" ht="18" customHeight="1">
      <c r="A5360" s="18">
        <v>5405973</v>
      </c>
      <c r="B5360" s="8" t="s">
        <v>18304</v>
      </c>
      <c r="C5360" s="7" t="s">
        <v>13133</v>
      </c>
      <c r="D5360" s="9">
        <v>1432.4</v>
      </c>
    </row>
    <row r="5361" spans="1:4" ht="18" customHeight="1">
      <c r="A5361" s="18">
        <v>5405986</v>
      </c>
      <c r="B5361" s="8" t="s">
        <v>18305</v>
      </c>
      <c r="C5361" s="7" t="s">
        <v>14372</v>
      </c>
      <c r="D5361" s="9">
        <v>12.01</v>
      </c>
    </row>
    <row r="5362" spans="1:4" ht="9" customHeight="1">
      <c r="A5362" s="18">
        <v>5405976</v>
      </c>
      <c r="B5362" s="8" t="s">
        <v>18306</v>
      </c>
      <c r="C5362" s="7" t="s">
        <v>14372</v>
      </c>
      <c r="D5362" s="9">
        <v>108.96</v>
      </c>
    </row>
    <row r="5363" spans="1:4" ht="9" customHeight="1">
      <c r="A5363" s="18">
        <v>5406023</v>
      </c>
      <c r="B5363" s="8" t="s">
        <v>18307</v>
      </c>
      <c r="C5363" s="7" t="s">
        <v>14372</v>
      </c>
      <c r="D5363" s="9">
        <v>322.69</v>
      </c>
    </row>
    <row r="5364" spans="1:4" ht="18" customHeight="1">
      <c r="A5364" s="18">
        <v>5406033</v>
      </c>
      <c r="B5364" s="8" t="s">
        <v>18308</v>
      </c>
      <c r="C5364" s="7" t="s">
        <v>14372</v>
      </c>
      <c r="D5364" s="9">
        <v>309.23</v>
      </c>
    </row>
    <row r="5365" spans="1:4" ht="9" customHeight="1">
      <c r="A5365" s="18">
        <v>5406024</v>
      </c>
      <c r="B5365" s="8" t="s">
        <v>18309</v>
      </c>
      <c r="C5365" s="7" t="s">
        <v>14372</v>
      </c>
      <c r="D5365" s="9">
        <v>341.03</v>
      </c>
    </row>
    <row r="5366" spans="1:4" ht="18" customHeight="1">
      <c r="A5366" s="18">
        <v>5406034</v>
      </c>
      <c r="B5366" s="8" t="s">
        <v>18310</v>
      </c>
      <c r="C5366" s="7" t="s">
        <v>14372</v>
      </c>
      <c r="D5366" s="9">
        <v>327.58</v>
      </c>
    </row>
    <row r="5367" spans="1:4" ht="18" customHeight="1">
      <c r="A5367" s="18">
        <v>5406031</v>
      </c>
      <c r="B5367" s="8" t="s">
        <v>18311</v>
      </c>
      <c r="C5367" s="7" t="s">
        <v>14372</v>
      </c>
      <c r="D5367" s="9">
        <v>307.89</v>
      </c>
    </row>
    <row r="5368" spans="1:4" ht="18" customHeight="1">
      <c r="A5368" s="18">
        <v>5406041</v>
      </c>
      <c r="B5368" s="8" t="s">
        <v>18312</v>
      </c>
      <c r="C5368" s="7" t="s">
        <v>14372</v>
      </c>
      <c r="D5368" s="9">
        <v>294.44</v>
      </c>
    </row>
    <row r="5369" spans="1:4" ht="18" customHeight="1">
      <c r="A5369" s="18">
        <v>5406032</v>
      </c>
      <c r="B5369" s="8" t="s">
        <v>18313</v>
      </c>
      <c r="C5369" s="7" t="s">
        <v>14372</v>
      </c>
      <c r="D5369" s="9">
        <v>326.24</v>
      </c>
    </row>
    <row r="5370" spans="1:4" ht="18" customHeight="1">
      <c r="A5370" s="18">
        <v>5406042</v>
      </c>
      <c r="B5370" s="8" t="s">
        <v>18314</v>
      </c>
      <c r="C5370" s="7" t="s">
        <v>14372</v>
      </c>
      <c r="D5370" s="9">
        <v>312.77999999999997</v>
      </c>
    </row>
    <row r="5371" spans="1:4" ht="18" customHeight="1">
      <c r="A5371" s="18">
        <v>5406025</v>
      </c>
      <c r="B5371" s="8" t="s">
        <v>18315</v>
      </c>
      <c r="C5371" s="7" t="s">
        <v>14372</v>
      </c>
      <c r="D5371" s="9">
        <v>311.83999999999997</v>
      </c>
    </row>
    <row r="5372" spans="1:4" ht="18" customHeight="1">
      <c r="A5372" s="18">
        <v>5406035</v>
      </c>
      <c r="B5372" s="8" t="s">
        <v>18316</v>
      </c>
      <c r="C5372" s="7" t="s">
        <v>14372</v>
      </c>
      <c r="D5372" s="9">
        <v>298.38</v>
      </c>
    </row>
    <row r="5373" spans="1:4" ht="18" customHeight="1">
      <c r="A5373" s="18">
        <v>5406026</v>
      </c>
      <c r="B5373" s="8" t="s">
        <v>18317</v>
      </c>
      <c r="C5373" s="7" t="s">
        <v>14372</v>
      </c>
      <c r="D5373" s="9">
        <v>330.18</v>
      </c>
    </row>
    <row r="5374" spans="1:4" ht="18" customHeight="1">
      <c r="A5374" s="18">
        <v>5406036</v>
      </c>
      <c r="B5374" s="8" t="s">
        <v>18318</v>
      </c>
      <c r="C5374" s="7" t="s">
        <v>14372</v>
      </c>
      <c r="D5374" s="9">
        <v>316.73</v>
      </c>
    </row>
    <row r="5375" spans="1:4" ht="18" customHeight="1">
      <c r="A5375" s="18">
        <v>5406027</v>
      </c>
      <c r="B5375" s="8" t="s">
        <v>18319</v>
      </c>
      <c r="C5375" s="7" t="s">
        <v>14372</v>
      </c>
      <c r="D5375" s="9">
        <v>309.77</v>
      </c>
    </row>
    <row r="5376" spans="1:4" ht="18" customHeight="1">
      <c r="A5376" s="18">
        <v>5406037</v>
      </c>
      <c r="B5376" s="8" t="s">
        <v>18320</v>
      </c>
      <c r="C5376" s="7" t="s">
        <v>14372</v>
      </c>
      <c r="D5376" s="9">
        <v>296.32</v>
      </c>
    </row>
    <row r="5377" spans="1:4" ht="18" customHeight="1">
      <c r="A5377" s="18">
        <v>5406028</v>
      </c>
      <c r="B5377" s="8" t="s">
        <v>18321</v>
      </c>
      <c r="C5377" s="7" t="s">
        <v>14372</v>
      </c>
      <c r="D5377" s="9">
        <v>328.12</v>
      </c>
    </row>
    <row r="5378" spans="1:4" ht="18" customHeight="1">
      <c r="A5378" s="18">
        <v>5406038</v>
      </c>
      <c r="B5378" s="8" t="s">
        <v>18322</v>
      </c>
      <c r="C5378" s="7" t="s">
        <v>14372</v>
      </c>
      <c r="D5378" s="9">
        <v>314.66000000000003</v>
      </c>
    </row>
    <row r="5379" spans="1:4" ht="18" customHeight="1">
      <c r="A5379" s="18">
        <v>5406029</v>
      </c>
      <c r="B5379" s="8" t="s">
        <v>18323</v>
      </c>
      <c r="C5379" s="7" t="s">
        <v>14372</v>
      </c>
      <c r="D5379" s="9">
        <v>308.62</v>
      </c>
    </row>
    <row r="5380" spans="1:4" ht="18" customHeight="1">
      <c r="A5380" s="18">
        <v>5406039</v>
      </c>
      <c r="B5380" s="8" t="s">
        <v>18324</v>
      </c>
      <c r="C5380" s="7" t="s">
        <v>14372</v>
      </c>
      <c r="D5380" s="9">
        <v>295.17</v>
      </c>
    </row>
    <row r="5381" spans="1:4" ht="18" customHeight="1">
      <c r="A5381" s="18">
        <v>5406030</v>
      </c>
      <c r="B5381" s="8" t="s">
        <v>18325</v>
      </c>
      <c r="C5381" s="7" t="s">
        <v>14372</v>
      </c>
      <c r="D5381" s="9">
        <v>326.97000000000003</v>
      </c>
    </row>
    <row r="5382" spans="1:4" ht="18" customHeight="1">
      <c r="A5382" s="18">
        <v>5406040</v>
      </c>
      <c r="B5382" s="8" t="s">
        <v>18326</v>
      </c>
      <c r="C5382" s="7" t="s">
        <v>14372</v>
      </c>
      <c r="D5382" s="9">
        <v>313.51</v>
      </c>
    </row>
    <row r="5383" spans="1:4" ht="9" customHeight="1">
      <c r="A5383" s="18">
        <v>5405987</v>
      </c>
      <c r="B5383" s="8" t="s">
        <v>18327</v>
      </c>
      <c r="C5383" s="7" t="s">
        <v>12937</v>
      </c>
      <c r="D5383" s="9">
        <v>7.56</v>
      </c>
    </row>
    <row r="5384" spans="1:4" ht="9" customHeight="1">
      <c r="A5384" s="18">
        <v>5405979</v>
      </c>
      <c r="B5384" s="8" t="s">
        <v>18328</v>
      </c>
      <c r="C5384" s="7" t="s">
        <v>14372</v>
      </c>
      <c r="D5384" s="9">
        <v>13.43</v>
      </c>
    </row>
    <row r="5385" spans="1:4" ht="9" customHeight="1">
      <c r="A5385" s="18">
        <v>5502806</v>
      </c>
      <c r="B5385" s="8" t="s">
        <v>18329</v>
      </c>
      <c r="C5385" s="7" t="s">
        <v>13133</v>
      </c>
      <c r="D5385" s="9">
        <v>128.69</v>
      </c>
    </row>
    <row r="5386" spans="1:4" ht="9" customHeight="1">
      <c r="A5386" s="18">
        <v>5502807</v>
      </c>
      <c r="B5386" s="8" t="s">
        <v>18330</v>
      </c>
      <c r="C5386" s="7" t="s">
        <v>13133</v>
      </c>
      <c r="D5386" s="9">
        <v>11.67</v>
      </c>
    </row>
    <row r="5387" spans="1:4" ht="9" customHeight="1">
      <c r="A5387" s="18">
        <v>5503041</v>
      </c>
      <c r="B5387" s="8" t="s">
        <v>18331</v>
      </c>
      <c r="C5387" s="7" t="s">
        <v>13133</v>
      </c>
      <c r="D5387" s="9">
        <v>6.7</v>
      </c>
    </row>
    <row r="5388" spans="1:4" ht="9" customHeight="1">
      <c r="A5388" s="18">
        <v>5502978</v>
      </c>
      <c r="B5388" s="8" t="s">
        <v>18332</v>
      </c>
      <c r="C5388" s="7" t="s">
        <v>13133</v>
      </c>
      <c r="D5388" s="9">
        <v>3.94</v>
      </c>
    </row>
    <row r="5389" spans="1:4" ht="9" customHeight="1">
      <c r="A5389" s="18">
        <v>5502822</v>
      </c>
      <c r="B5389" s="8" t="s">
        <v>18333</v>
      </c>
      <c r="C5389" s="7" t="s">
        <v>13133</v>
      </c>
      <c r="D5389" s="9">
        <v>34.799999999999997</v>
      </c>
    </row>
    <row r="5390" spans="1:4" ht="9" customHeight="1">
      <c r="A5390" s="18">
        <v>5502979</v>
      </c>
      <c r="B5390" s="8" t="s">
        <v>18334</v>
      </c>
      <c r="C5390" s="7" t="s">
        <v>13133</v>
      </c>
      <c r="D5390" s="9">
        <v>14.25</v>
      </c>
    </row>
    <row r="5391" spans="1:4" ht="9" customHeight="1">
      <c r="A5391" s="18">
        <v>5501700</v>
      </c>
      <c r="B5391" s="8" t="s">
        <v>18335</v>
      </c>
      <c r="C5391" s="7" t="s">
        <v>14372</v>
      </c>
      <c r="D5391" s="9">
        <v>0.45</v>
      </c>
    </row>
    <row r="5392" spans="1:4" ht="9" customHeight="1">
      <c r="A5392" s="18">
        <v>5500991</v>
      </c>
      <c r="B5392" s="8" t="s">
        <v>18336</v>
      </c>
      <c r="C5392" s="7" t="s">
        <v>13133</v>
      </c>
      <c r="D5392" s="9">
        <v>121.94</v>
      </c>
    </row>
    <row r="5393" spans="1:4" ht="9" customHeight="1">
      <c r="A5393" s="18">
        <v>5515739</v>
      </c>
      <c r="B5393" s="8" t="s">
        <v>18337</v>
      </c>
      <c r="C5393" s="7" t="s">
        <v>13133</v>
      </c>
      <c r="D5393" s="9">
        <v>35.35</v>
      </c>
    </row>
    <row r="5394" spans="1:4" ht="9" customHeight="1">
      <c r="A5394" s="18">
        <v>5505766</v>
      </c>
      <c r="B5394" s="8" t="s">
        <v>18338</v>
      </c>
      <c r="C5394" s="7" t="s">
        <v>13133</v>
      </c>
      <c r="D5394" s="9">
        <v>264.48</v>
      </c>
    </row>
    <row r="5395" spans="1:4" ht="9" customHeight="1">
      <c r="A5395" s="18">
        <v>5501701</v>
      </c>
      <c r="B5395" s="8" t="s">
        <v>18339</v>
      </c>
      <c r="C5395" s="7" t="s">
        <v>12937</v>
      </c>
      <c r="D5395" s="9">
        <v>33.520000000000003</v>
      </c>
    </row>
    <row r="5396" spans="1:4" ht="9" customHeight="1">
      <c r="A5396" s="18">
        <v>5501702</v>
      </c>
      <c r="B5396" s="8" t="s">
        <v>18340</v>
      </c>
      <c r="C5396" s="7" t="s">
        <v>12937</v>
      </c>
      <c r="D5396" s="9">
        <v>83.8</v>
      </c>
    </row>
    <row r="5397" spans="1:4" ht="18" customHeight="1">
      <c r="A5397" s="18">
        <v>5502972</v>
      </c>
      <c r="B5397" s="8" t="s">
        <v>18341</v>
      </c>
      <c r="C5397" s="7" t="s">
        <v>13133</v>
      </c>
      <c r="D5397" s="9">
        <v>140.9</v>
      </c>
    </row>
    <row r="5398" spans="1:4" ht="18" customHeight="1">
      <c r="A5398" s="18">
        <v>5502968</v>
      </c>
      <c r="B5398" s="8" t="s">
        <v>18342</v>
      </c>
      <c r="C5398" s="7" t="s">
        <v>13133</v>
      </c>
      <c r="D5398" s="9">
        <v>15.78</v>
      </c>
    </row>
    <row r="5399" spans="1:4" ht="18" customHeight="1">
      <c r="A5399" s="18">
        <v>5502969</v>
      </c>
      <c r="B5399" s="8" t="s">
        <v>18343</v>
      </c>
      <c r="C5399" s="7" t="s">
        <v>13133</v>
      </c>
      <c r="D5399" s="9">
        <v>19.920000000000002</v>
      </c>
    </row>
    <row r="5400" spans="1:4" ht="18" customHeight="1">
      <c r="A5400" s="18">
        <v>5502970</v>
      </c>
      <c r="B5400" s="8" t="s">
        <v>18344</v>
      </c>
      <c r="C5400" s="7" t="s">
        <v>13133</v>
      </c>
      <c r="D5400" s="9">
        <v>36.549999999999997</v>
      </c>
    </row>
    <row r="5401" spans="1:4" ht="18" customHeight="1">
      <c r="A5401" s="18">
        <v>5502971</v>
      </c>
      <c r="B5401" s="8" t="s">
        <v>18345</v>
      </c>
      <c r="C5401" s="7" t="s">
        <v>13133</v>
      </c>
      <c r="D5401" s="9">
        <v>68.2</v>
      </c>
    </row>
    <row r="5402" spans="1:4" ht="9" customHeight="1">
      <c r="A5402" s="18">
        <v>5502663</v>
      </c>
      <c r="B5402" s="8" t="s">
        <v>18346</v>
      </c>
      <c r="C5402" s="7" t="s">
        <v>13133</v>
      </c>
      <c r="D5402" s="9">
        <v>29.39</v>
      </c>
    </row>
    <row r="5403" spans="1:4" ht="9" customHeight="1">
      <c r="A5403" s="18">
        <v>5502993</v>
      </c>
      <c r="B5403" s="8" t="s">
        <v>18347</v>
      </c>
      <c r="C5403" s="7" t="s">
        <v>13133</v>
      </c>
      <c r="D5403" s="9">
        <v>22.11</v>
      </c>
    </row>
    <row r="5404" spans="1:4" ht="18" customHeight="1">
      <c r="A5404" s="18">
        <v>5502967</v>
      </c>
      <c r="B5404" s="8" t="s">
        <v>18348</v>
      </c>
      <c r="C5404" s="7" t="s">
        <v>13133</v>
      </c>
      <c r="D5404" s="9">
        <v>77.959999999999994</v>
      </c>
    </row>
    <row r="5405" spans="1:4" ht="9" customHeight="1">
      <c r="A5405" s="18">
        <v>5502963</v>
      </c>
      <c r="B5405" s="8" t="s">
        <v>18349</v>
      </c>
      <c r="C5405" s="7" t="s">
        <v>13133</v>
      </c>
      <c r="D5405" s="9">
        <v>9.44</v>
      </c>
    </row>
    <row r="5406" spans="1:4" ht="18" customHeight="1">
      <c r="A5406" s="18">
        <v>5502964</v>
      </c>
      <c r="B5406" s="8" t="s">
        <v>18350</v>
      </c>
      <c r="C5406" s="7" t="s">
        <v>13133</v>
      </c>
      <c r="D5406" s="9">
        <v>11.84</v>
      </c>
    </row>
    <row r="5407" spans="1:4" ht="18" customHeight="1">
      <c r="A5407" s="18">
        <v>5502965</v>
      </c>
      <c r="B5407" s="8" t="s">
        <v>18351</v>
      </c>
      <c r="C5407" s="7" t="s">
        <v>13133</v>
      </c>
      <c r="D5407" s="9">
        <v>21.36</v>
      </c>
    </row>
    <row r="5408" spans="1:4" ht="18" customHeight="1">
      <c r="A5408" s="18">
        <v>5502966</v>
      </c>
      <c r="B5408" s="8" t="s">
        <v>18352</v>
      </c>
      <c r="C5408" s="7" t="s">
        <v>13133</v>
      </c>
      <c r="D5408" s="9">
        <v>39.229999999999997</v>
      </c>
    </row>
    <row r="5409" spans="1:4" ht="9" customHeight="1">
      <c r="A5409" s="18">
        <v>5501706</v>
      </c>
      <c r="B5409" s="8" t="s">
        <v>18353</v>
      </c>
      <c r="C5409" s="7" t="s">
        <v>13133</v>
      </c>
      <c r="D5409" s="9">
        <v>5.44</v>
      </c>
    </row>
    <row r="5410" spans="1:4" ht="18" customHeight="1">
      <c r="A5410" s="18">
        <v>5501880</v>
      </c>
      <c r="B5410" s="8" t="s">
        <v>18354</v>
      </c>
      <c r="C5410" s="7" t="s">
        <v>13133</v>
      </c>
      <c r="D5410" s="9">
        <v>9.69</v>
      </c>
    </row>
    <row r="5411" spans="1:4" ht="18" customHeight="1">
      <c r="A5411" s="18">
        <v>5502114</v>
      </c>
      <c r="B5411" s="8" t="s">
        <v>18355</v>
      </c>
      <c r="C5411" s="7" t="s">
        <v>13133</v>
      </c>
      <c r="D5411" s="9">
        <v>6.5</v>
      </c>
    </row>
    <row r="5412" spans="1:4" ht="18" customHeight="1">
      <c r="A5412" s="18">
        <v>5501906</v>
      </c>
      <c r="B5412" s="8" t="s">
        <v>18356</v>
      </c>
      <c r="C5412" s="7" t="s">
        <v>13133</v>
      </c>
      <c r="D5412" s="9">
        <v>8.67</v>
      </c>
    </row>
    <row r="5413" spans="1:4" ht="18" customHeight="1">
      <c r="A5413" s="18">
        <v>5502140</v>
      </c>
      <c r="B5413" s="8" t="s">
        <v>18357</v>
      </c>
      <c r="C5413" s="7" t="s">
        <v>13133</v>
      </c>
      <c r="D5413" s="9">
        <v>5.47</v>
      </c>
    </row>
    <row r="5414" spans="1:4" ht="18" customHeight="1">
      <c r="A5414" s="18">
        <v>5501932</v>
      </c>
      <c r="B5414" s="8" t="s">
        <v>18358</v>
      </c>
      <c r="C5414" s="7" t="s">
        <v>13133</v>
      </c>
      <c r="D5414" s="9">
        <v>8.15</v>
      </c>
    </row>
    <row r="5415" spans="1:4" ht="18" customHeight="1">
      <c r="A5415" s="18">
        <v>5502166</v>
      </c>
      <c r="B5415" s="8" t="s">
        <v>18359</v>
      </c>
      <c r="C5415" s="7" t="s">
        <v>13133</v>
      </c>
      <c r="D5415" s="9">
        <v>5.27</v>
      </c>
    </row>
    <row r="5416" spans="1:4" ht="18" customHeight="1">
      <c r="A5416" s="18">
        <v>5501881</v>
      </c>
      <c r="B5416" s="8" t="s">
        <v>18360</v>
      </c>
      <c r="C5416" s="7" t="s">
        <v>13133</v>
      </c>
      <c r="D5416" s="9">
        <v>9.9</v>
      </c>
    </row>
    <row r="5417" spans="1:4" ht="18" customHeight="1">
      <c r="A5417" s="18">
        <v>5502115</v>
      </c>
      <c r="B5417" s="8" t="s">
        <v>18361</v>
      </c>
      <c r="C5417" s="7" t="s">
        <v>13133</v>
      </c>
      <c r="D5417" s="9">
        <v>7.06</v>
      </c>
    </row>
    <row r="5418" spans="1:4" ht="18" customHeight="1">
      <c r="A5418" s="18">
        <v>5501907</v>
      </c>
      <c r="B5418" s="8" t="s">
        <v>18362</v>
      </c>
      <c r="C5418" s="7" t="s">
        <v>13133</v>
      </c>
      <c r="D5418" s="9">
        <v>8.81</v>
      </c>
    </row>
    <row r="5419" spans="1:4" ht="18" customHeight="1">
      <c r="A5419" s="18">
        <v>5502141</v>
      </c>
      <c r="B5419" s="8" t="s">
        <v>18363</v>
      </c>
      <c r="C5419" s="7" t="s">
        <v>13133</v>
      </c>
      <c r="D5419" s="9">
        <v>5.94</v>
      </c>
    </row>
    <row r="5420" spans="1:4" ht="18" customHeight="1">
      <c r="A5420" s="18">
        <v>5501933</v>
      </c>
      <c r="B5420" s="8" t="s">
        <v>18364</v>
      </c>
      <c r="C5420" s="7" t="s">
        <v>13133</v>
      </c>
      <c r="D5420" s="9">
        <v>8.26</v>
      </c>
    </row>
    <row r="5421" spans="1:4" ht="18" customHeight="1">
      <c r="A5421" s="18">
        <v>5502167</v>
      </c>
      <c r="B5421" s="8" t="s">
        <v>18365</v>
      </c>
      <c r="C5421" s="7" t="s">
        <v>13133</v>
      </c>
      <c r="D5421" s="9">
        <v>5.38</v>
      </c>
    </row>
    <row r="5422" spans="1:4" ht="18" customHeight="1">
      <c r="A5422" s="18">
        <v>5501882</v>
      </c>
      <c r="B5422" s="8" t="s">
        <v>18366</v>
      </c>
      <c r="C5422" s="7" t="s">
        <v>13133</v>
      </c>
      <c r="D5422" s="9">
        <v>10.11</v>
      </c>
    </row>
    <row r="5423" spans="1:4" ht="18" customHeight="1">
      <c r="A5423" s="18">
        <v>5502116</v>
      </c>
      <c r="B5423" s="8" t="s">
        <v>18367</v>
      </c>
      <c r="C5423" s="7" t="s">
        <v>13133</v>
      </c>
      <c r="D5423" s="9">
        <v>7.24</v>
      </c>
    </row>
    <row r="5424" spans="1:4" ht="18" customHeight="1">
      <c r="A5424" s="18">
        <v>5501908</v>
      </c>
      <c r="B5424" s="8" t="s">
        <v>18368</v>
      </c>
      <c r="C5424" s="7" t="s">
        <v>13133</v>
      </c>
      <c r="D5424" s="9">
        <v>8.9499999999999993</v>
      </c>
    </row>
    <row r="5425" spans="1:4" ht="18" customHeight="1">
      <c r="A5425" s="18">
        <v>5502142</v>
      </c>
      <c r="B5425" s="8" t="s">
        <v>18369</v>
      </c>
      <c r="C5425" s="7" t="s">
        <v>13133</v>
      </c>
      <c r="D5425" s="9">
        <v>6.09</v>
      </c>
    </row>
    <row r="5426" spans="1:4" ht="18" customHeight="1">
      <c r="A5426" s="18">
        <v>5501934</v>
      </c>
      <c r="B5426" s="8" t="s">
        <v>18370</v>
      </c>
      <c r="C5426" s="7" t="s">
        <v>13133</v>
      </c>
      <c r="D5426" s="9">
        <v>8.67</v>
      </c>
    </row>
    <row r="5427" spans="1:4" ht="18" customHeight="1">
      <c r="A5427" s="18">
        <v>5502168</v>
      </c>
      <c r="B5427" s="8" t="s">
        <v>18371</v>
      </c>
      <c r="C5427" s="7" t="s">
        <v>13133</v>
      </c>
      <c r="D5427" s="9">
        <v>5.47</v>
      </c>
    </row>
    <row r="5428" spans="1:4" ht="18" customHeight="1">
      <c r="A5428" s="18">
        <v>5501883</v>
      </c>
      <c r="B5428" s="8" t="s">
        <v>18372</v>
      </c>
      <c r="C5428" s="7" t="s">
        <v>13133</v>
      </c>
      <c r="D5428" s="9">
        <v>10.32</v>
      </c>
    </row>
    <row r="5429" spans="1:4" ht="18" customHeight="1">
      <c r="A5429" s="18">
        <v>5502117</v>
      </c>
      <c r="B5429" s="8" t="s">
        <v>18373</v>
      </c>
      <c r="C5429" s="7" t="s">
        <v>13133</v>
      </c>
      <c r="D5429" s="9">
        <v>7.46</v>
      </c>
    </row>
    <row r="5430" spans="1:4" ht="18" customHeight="1">
      <c r="A5430" s="18">
        <v>5501909</v>
      </c>
      <c r="B5430" s="8" t="s">
        <v>18374</v>
      </c>
      <c r="C5430" s="7" t="s">
        <v>13133</v>
      </c>
      <c r="D5430" s="9">
        <v>9.09</v>
      </c>
    </row>
    <row r="5431" spans="1:4" ht="18" customHeight="1">
      <c r="A5431" s="18">
        <v>5502143</v>
      </c>
      <c r="B5431" s="8" t="s">
        <v>18375</v>
      </c>
      <c r="C5431" s="7" t="s">
        <v>13133</v>
      </c>
      <c r="D5431" s="9">
        <v>6.24</v>
      </c>
    </row>
    <row r="5432" spans="1:4" ht="18" customHeight="1">
      <c r="A5432" s="18">
        <v>5501935</v>
      </c>
      <c r="B5432" s="8" t="s">
        <v>18376</v>
      </c>
      <c r="C5432" s="7" t="s">
        <v>13133</v>
      </c>
      <c r="D5432" s="9">
        <v>8.81</v>
      </c>
    </row>
    <row r="5433" spans="1:4" ht="18" customHeight="1">
      <c r="A5433" s="18">
        <v>5502169</v>
      </c>
      <c r="B5433" s="8" t="s">
        <v>18377</v>
      </c>
      <c r="C5433" s="7" t="s">
        <v>13133</v>
      </c>
      <c r="D5433" s="9">
        <v>5.94</v>
      </c>
    </row>
    <row r="5434" spans="1:4" ht="18" customHeight="1">
      <c r="A5434" s="18">
        <v>5501884</v>
      </c>
      <c r="B5434" s="8" t="s">
        <v>18378</v>
      </c>
      <c r="C5434" s="7" t="s">
        <v>13133</v>
      </c>
      <c r="D5434" s="9">
        <v>10.84</v>
      </c>
    </row>
    <row r="5435" spans="1:4" ht="18" customHeight="1">
      <c r="A5435" s="18">
        <v>5502118</v>
      </c>
      <c r="B5435" s="8" t="s">
        <v>18379</v>
      </c>
      <c r="C5435" s="7" t="s">
        <v>13133</v>
      </c>
      <c r="D5435" s="9">
        <v>7.68</v>
      </c>
    </row>
    <row r="5436" spans="1:4" ht="18" customHeight="1">
      <c r="A5436" s="18">
        <v>5501910</v>
      </c>
      <c r="B5436" s="8" t="s">
        <v>18380</v>
      </c>
      <c r="C5436" s="7" t="s">
        <v>13133</v>
      </c>
      <c r="D5436" s="9">
        <v>9.23</v>
      </c>
    </row>
    <row r="5437" spans="1:4" ht="18" customHeight="1">
      <c r="A5437" s="18">
        <v>5502144</v>
      </c>
      <c r="B5437" s="8" t="s">
        <v>18381</v>
      </c>
      <c r="C5437" s="7" t="s">
        <v>13133</v>
      </c>
      <c r="D5437" s="9">
        <v>6.35</v>
      </c>
    </row>
    <row r="5438" spans="1:4" ht="18" customHeight="1">
      <c r="A5438" s="18">
        <v>5501936</v>
      </c>
      <c r="B5438" s="8" t="s">
        <v>18382</v>
      </c>
      <c r="C5438" s="7" t="s">
        <v>13133</v>
      </c>
      <c r="D5438" s="9">
        <v>8.92</v>
      </c>
    </row>
    <row r="5439" spans="1:4" ht="18" customHeight="1">
      <c r="A5439" s="18">
        <v>5502170</v>
      </c>
      <c r="B5439" s="8" t="s">
        <v>18383</v>
      </c>
      <c r="C5439" s="7" t="s">
        <v>13133</v>
      </c>
      <c r="D5439" s="9">
        <v>6.05</v>
      </c>
    </row>
    <row r="5440" spans="1:4" ht="18" customHeight="1">
      <c r="A5440" s="18">
        <v>5501885</v>
      </c>
      <c r="B5440" s="8" t="s">
        <v>18384</v>
      </c>
      <c r="C5440" s="7" t="s">
        <v>13133</v>
      </c>
      <c r="D5440" s="9">
        <v>11.24</v>
      </c>
    </row>
    <row r="5441" spans="1:4" ht="18" customHeight="1">
      <c r="A5441" s="18">
        <v>5502119</v>
      </c>
      <c r="B5441" s="8" t="s">
        <v>18385</v>
      </c>
      <c r="C5441" s="7" t="s">
        <v>13133</v>
      </c>
      <c r="D5441" s="9">
        <v>8.39</v>
      </c>
    </row>
    <row r="5442" spans="1:4" ht="18" customHeight="1">
      <c r="A5442" s="18">
        <v>5501911</v>
      </c>
      <c r="B5442" s="8" t="s">
        <v>18386</v>
      </c>
      <c r="C5442" s="7" t="s">
        <v>13133</v>
      </c>
      <c r="D5442" s="9">
        <v>9.77</v>
      </c>
    </row>
    <row r="5443" spans="1:4" ht="18" customHeight="1">
      <c r="A5443" s="18">
        <v>5502145</v>
      </c>
      <c r="B5443" s="8" t="s">
        <v>18387</v>
      </c>
      <c r="C5443" s="7" t="s">
        <v>13133</v>
      </c>
      <c r="D5443" s="9">
        <v>6.61</v>
      </c>
    </row>
    <row r="5444" spans="1:4" ht="18" customHeight="1">
      <c r="A5444" s="18">
        <v>5501937</v>
      </c>
      <c r="B5444" s="8" t="s">
        <v>18388</v>
      </c>
      <c r="C5444" s="7" t="s">
        <v>13133</v>
      </c>
      <c r="D5444" s="9">
        <v>9.09</v>
      </c>
    </row>
    <row r="5445" spans="1:4" ht="18" customHeight="1">
      <c r="A5445" s="18">
        <v>5502171</v>
      </c>
      <c r="B5445" s="8" t="s">
        <v>18389</v>
      </c>
      <c r="C5445" s="7" t="s">
        <v>13133</v>
      </c>
      <c r="D5445" s="9">
        <v>6.24</v>
      </c>
    </row>
    <row r="5446" spans="1:4" ht="18" customHeight="1">
      <c r="A5446" s="18">
        <v>5501886</v>
      </c>
      <c r="B5446" s="8" t="s">
        <v>18390</v>
      </c>
      <c r="C5446" s="7" t="s">
        <v>13133</v>
      </c>
      <c r="D5446" s="9">
        <v>12.12</v>
      </c>
    </row>
    <row r="5447" spans="1:4" ht="18" customHeight="1">
      <c r="A5447" s="18">
        <v>5502120</v>
      </c>
      <c r="B5447" s="8" t="s">
        <v>18391</v>
      </c>
      <c r="C5447" s="7" t="s">
        <v>13133</v>
      </c>
      <c r="D5447" s="9">
        <v>9.3000000000000007</v>
      </c>
    </row>
    <row r="5448" spans="1:4" ht="18" customHeight="1">
      <c r="A5448" s="18">
        <v>5501912</v>
      </c>
      <c r="B5448" s="8" t="s">
        <v>18392</v>
      </c>
      <c r="C5448" s="7" t="s">
        <v>13133</v>
      </c>
      <c r="D5448" s="9">
        <v>10.15</v>
      </c>
    </row>
    <row r="5449" spans="1:4" ht="18" customHeight="1">
      <c r="A5449" s="18">
        <v>5502146</v>
      </c>
      <c r="B5449" s="8" t="s">
        <v>18393</v>
      </c>
      <c r="C5449" s="7" t="s">
        <v>13133</v>
      </c>
      <c r="D5449" s="9">
        <v>7.33</v>
      </c>
    </row>
    <row r="5450" spans="1:4" ht="18" customHeight="1">
      <c r="A5450" s="18">
        <v>5501938</v>
      </c>
      <c r="B5450" s="8" t="s">
        <v>18394</v>
      </c>
      <c r="C5450" s="7" t="s">
        <v>13133</v>
      </c>
      <c r="D5450" s="9">
        <v>9.73</v>
      </c>
    </row>
    <row r="5451" spans="1:4" ht="18" customHeight="1">
      <c r="A5451" s="18">
        <v>5502172</v>
      </c>
      <c r="B5451" s="8" t="s">
        <v>18395</v>
      </c>
      <c r="C5451" s="7" t="s">
        <v>13133</v>
      </c>
      <c r="D5451" s="9">
        <v>6.57</v>
      </c>
    </row>
    <row r="5452" spans="1:4" ht="18" customHeight="1">
      <c r="A5452" s="18">
        <v>5501876</v>
      </c>
      <c r="B5452" s="8" t="s">
        <v>18396</v>
      </c>
      <c r="C5452" s="7" t="s">
        <v>13133</v>
      </c>
      <c r="D5452" s="9">
        <v>8.07</v>
      </c>
    </row>
    <row r="5453" spans="1:4" ht="18" customHeight="1">
      <c r="A5453" s="18">
        <v>5502110</v>
      </c>
      <c r="B5453" s="8" t="s">
        <v>18397</v>
      </c>
      <c r="C5453" s="7" t="s">
        <v>13133</v>
      </c>
      <c r="D5453" s="9">
        <v>5.18</v>
      </c>
    </row>
    <row r="5454" spans="1:4" ht="18" customHeight="1">
      <c r="A5454" s="18">
        <v>5501902</v>
      </c>
      <c r="B5454" s="8" t="s">
        <v>18398</v>
      </c>
      <c r="C5454" s="7" t="s">
        <v>13133</v>
      </c>
      <c r="D5454" s="9">
        <v>7.73</v>
      </c>
    </row>
    <row r="5455" spans="1:4" ht="18" customHeight="1">
      <c r="A5455" s="18">
        <v>5502136</v>
      </c>
      <c r="B5455" s="8" t="s">
        <v>18399</v>
      </c>
      <c r="C5455" s="7" t="s">
        <v>13133</v>
      </c>
      <c r="D5455" s="9">
        <v>4.8499999999999996</v>
      </c>
    </row>
    <row r="5456" spans="1:4" ht="18" customHeight="1">
      <c r="A5456" s="18">
        <v>5501928</v>
      </c>
      <c r="B5456" s="8" t="s">
        <v>18400</v>
      </c>
      <c r="C5456" s="7" t="s">
        <v>13133</v>
      </c>
      <c r="D5456" s="9">
        <v>7.3</v>
      </c>
    </row>
    <row r="5457" spans="1:4" ht="18" customHeight="1">
      <c r="A5457" s="18">
        <v>5502162</v>
      </c>
      <c r="B5457" s="8" t="s">
        <v>18401</v>
      </c>
      <c r="C5457" s="7" t="s">
        <v>13133</v>
      </c>
      <c r="D5457" s="9">
        <v>4.3899999999999997</v>
      </c>
    </row>
    <row r="5458" spans="1:4" ht="18" customHeight="1">
      <c r="A5458" s="18">
        <v>5501877</v>
      </c>
      <c r="B5458" s="8" t="s">
        <v>18402</v>
      </c>
      <c r="C5458" s="7" t="s">
        <v>13133</v>
      </c>
      <c r="D5458" s="9">
        <v>8.67</v>
      </c>
    </row>
    <row r="5459" spans="1:4" ht="18" customHeight="1">
      <c r="A5459" s="18">
        <v>5502111</v>
      </c>
      <c r="B5459" s="8" t="s">
        <v>18403</v>
      </c>
      <c r="C5459" s="7" t="s">
        <v>13133</v>
      </c>
      <c r="D5459" s="9">
        <v>5.47</v>
      </c>
    </row>
    <row r="5460" spans="1:4" ht="18" customHeight="1">
      <c r="A5460" s="18">
        <v>5501903</v>
      </c>
      <c r="B5460" s="8" t="s">
        <v>18404</v>
      </c>
      <c r="C5460" s="7" t="s">
        <v>13133</v>
      </c>
      <c r="D5460" s="9">
        <v>7.93</v>
      </c>
    </row>
    <row r="5461" spans="1:4" ht="18" customHeight="1">
      <c r="A5461" s="18">
        <v>5502137</v>
      </c>
      <c r="B5461" s="8" t="s">
        <v>18405</v>
      </c>
      <c r="C5461" s="7" t="s">
        <v>13133</v>
      </c>
      <c r="D5461" s="9">
        <v>5.03</v>
      </c>
    </row>
    <row r="5462" spans="1:4" ht="18" customHeight="1">
      <c r="A5462" s="18">
        <v>5501929</v>
      </c>
      <c r="B5462" s="8" t="s">
        <v>18406</v>
      </c>
      <c r="C5462" s="7" t="s">
        <v>13133</v>
      </c>
      <c r="D5462" s="9">
        <v>7.78</v>
      </c>
    </row>
    <row r="5463" spans="1:4" ht="18" customHeight="1">
      <c r="A5463" s="18">
        <v>5502163</v>
      </c>
      <c r="B5463" s="8" t="s">
        <v>18407</v>
      </c>
      <c r="C5463" s="7" t="s">
        <v>13133</v>
      </c>
      <c r="D5463" s="9">
        <v>4.88</v>
      </c>
    </row>
    <row r="5464" spans="1:4" ht="18" customHeight="1">
      <c r="A5464" s="18">
        <v>5501875</v>
      </c>
      <c r="B5464" s="8" t="s">
        <v>18408</v>
      </c>
      <c r="C5464" s="7" t="s">
        <v>13133</v>
      </c>
      <c r="D5464" s="9">
        <v>7.73</v>
      </c>
    </row>
    <row r="5465" spans="1:4" ht="18" customHeight="1">
      <c r="A5465" s="18">
        <v>5502109</v>
      </c>
      <c r="B5465" s="8" t="s">
        <v>18409</v>
      </c>
      <c r="C5465" s="7" t="s">
        <v>13133</v>
      </c>
      <c r="D5465" s="9">
        <v>4.8499999999999996</v>
      </c>
    </row>
    <row r="5466" spans="1:4" ht="18" customHeight="1">
      <c r="A5466" s="18">
        <v>5501901</v>
      </c>
      <c r="B5466" s="8" t="s">
        <v>18410</v>
      </c>
      <c r="C5466" s="7" t="s">
        <v>13133</v>
      </c>
      <c r="D5466" s="9">
        <v>7.19</v>
      </c>
    </row>
    <row r="5467" spans="1:4" ht="18" customHeight="1">
      <c r="A5467" s="18">
        <v>5502135</v>
      </c>
      <c r="B5467" s="8" t="s">
        <v>18411</v>
      </c>
      <c r="C5467" s="7" t="s">
        <v>13133</v>
      </c>
      <c r="D5467" s="9">
        <v>4.28</v>
      </c>
    </row>
    <row r="5468" spans="1:4" ht="18" customHeight="1">
      <c r="A5468" s="18">
        <v>5501927</v>
      </c>
      <c r="B5468" s="8" t="s">
        <v>18412</v>
      </c>
      <c r="C5468" s="7" t="s">
        <v>13133</v>
      </c>
      <c r="D5468" s="9">
        <v>7.13</v>
      </c>
    </row>
    <row r="5469" spans="1:4" ht="18" customHeight="1">
      <c r="A5469" s="18">
        <v>5502161</v>
      </c>
      <c r="B5469" s="8" t="s">
        <v>18413</v>
      </c>
      <c r="C5469" s="7" t="s">
        <v>13133</v>
      </c>
      <c r="D5469" s="9">
        <v>4.21</v>
      </c>
    </row>
    <row r="5470" spans="1:4" ht="18" customHeight="1">
      <c r="A5470" s="18">
        <v>5501878</v>
      </c>
      <c r="B5470" s="8" t="s">
        <v>18414</v>
      </c>
      <c r="C5470" s="7" t="s">
        <v>13133</v>
      </c>
      <c r="D5470" s="9">
        <v>8.92</v>
      </c>
    </row>
    <row r="5471" spans="1:4" ht="18" customHeight="1">
      <c r="A5471" s="18">
        <v>5502112</v>
      </c>
      <c r="B5471" s="8" t="s">
        <v>18415</v>
      </c>
      <c r="C5471" s="7" t="s">
        <v>13133</v>
      </c>
      <c r="D5471" s="9">
        <v>6.05</v>
      </c>
    </row>
    <row r="5472" spans="1:4" ht="18" customHeight="1">
      <c r="A5472" s="18">
        <v>5501904</v>
      </c>
      <c r="B5472" s="8" t="s">
        <v>18416</v>
      </c>
      <c r="C5472" s="7" t="s">
        <v>13133</v>
      </c>
      <c r="D5472" s="9">
        <v>8.07</v>
      </c>
    </row>
    <row r="5473" spans="1:4" ht="18" customHeight="1">
      <c r="A5473" s="18">
        <v>5502138</v>
      </c>
      <c r="B5473" s="8" t="s">
        <v>18417</v>
      </c>
      <c r="C5473" s="7" t="s">
        <v>13133</v>
      </c>
      <c r="D5473" s="9">
        <v>5.21</v>
      </c>
    </row>
    <row r="5474" spans="1:4" ht="18" customHeight="1">
      <c r="A5474" s="18">
        <v>5501930</v>
      </c>
      <c r="B5474" s="8" t="s">
        <v>18418</v>
      </c>
      <c r="C5474" s="7" t="s">
        <v>13133</v>
      </c>
      <c r="D5474" s="9">
        <v>7.9</v>
      </c>
    </row>
    <row r="5475" spans="1:4" ht="18" customHeight="1">
      <c r="A5475" s="18">
        <v>5502164</v>
      </c>
      <c r="B5475" s="8" t="s">
        <v>18419</v>
      </c>
      <c r="C5475" s="7" t="s">
        <v>13133</v>
      </c>
      <c r="D5475" s="9">
        <v>5.03</v>
      </c>
    </row>
    <row r="5476" spans="1:4" ht="18" customHeight="1">
      <c r="A5476" s="18">
        <v>5501879</v>
      </c>
      <c r="B5476" s="8" t="s">
        <v>18420</v>
      </c>
      <c r="C5476" s="7" t="s">
        <v>13133</v>
      </c>
      <c r="D5476" s="9">
        <v>9.16</v>
      </c>
    </row>
    <row r="5477" spans="1:4" ht="18" customHeight="1">
      <c r="A5477" s="18">
        <v>5502113</v>
      </c>
      <c r="B5477" s="8" t="s">
        <v>18421</v>
      </c>
      <c r="C5477" s="7" t="s">
        <v>13133</v>
      </c>
      <c r="D5477" s="9">
        <v>6.27</v>
      </c>
    </row>
    <row r="5478" spans="1:4" ht="18" customHeight="1">
      <c r="A5478" s="18">
        <v>5501905</v>
      </c>
      <c r="B5478" s="8" t="s">
        <v>18422</v>
      </c>
      <c r="C5478" s="7" t="s">
        <v>13133</v>
      </c>
      <c r="D5478" s="9">
        <v>8.23</v>
      </c>
    </row>
    <row r="5479" spans="1:4" ht="18" customHeight="1">
      <c r="A5479" s="18">
        <v>5502139</v>
      </c>
      <c r="B5479" s="8" t="s">
        <v>18423</v>
      </c>
      <c r="C5479" s="7" t="s">
        <v>13133</v>
      </c>
      <c r="D5479" s="9">
        <v>5.36</v>
      </c>
    </row>
    <row r="5480" spans="1:4" ht="18" customHeight="1">
      <c r="A5480" s="18">
        <v>5501931</v>
      </c>
      <c r="B5480" s="8" t="s">
        <v>18424</v>
      </c>
      <c r="C5480" s="7" t="s">
        <v>13133</v>
      </c>
      <c r="D5480" s="9">
        <v>8.0399999999999991</v>
      </c>
    </row>
    <row r="5481" spans="1:4" ht="18" customHeight="1">
      <c r="A5481" s="18">
        <v>5502165</v>
      </c>
      <c r="B5481" s="8" t="s">
        <v>18425</v>
      </c>
      <c r="C5481" s="7" t="s">
        <v>13133</v>
      </c>
      <c r="D5481" s="9">
        <v>5.15</v>
      </c>
    </row>
    <row r="5482" spans="1:4" ht="18" customHeight="1">
      <c r="A5482" s="18">
        <v>5502825</v>
      </c>
      <c r="B5482" s="8" t="s">
        <v>18426</v>
      </c>
      <c r="C5482" s="7" t="s">
        <v>13133</v>
      </c>
      <c r="D5482" s="9">
        <v>12.79</v>
      </c>
    </row>
    <row r="5483" spans="1:4" ht="18" customHeight="1">
      <c r="A5483" s="18">
        <v>5502834</v>
      </c>
      <c r="B5483" s="8" t="s">
        <v>18427</v>
      </c>
      <c r="C5483" s="7" t="s">
        <v>13133</v>
      </c>
      <c r="D5483" s="9">
        <v>9.65</v>
      </c>
    </row>
    <row r="5484" spans="1:4" ht="18" customHeight="1">
      <c r="A5484" s="18">
        <v>5502826</v>
      </c>
      <c r="B5484" s="8" t="s">
        <v>18428</v>
      </c>
      <c r="C5484" s="7" t="s">
        <v>13133</v>
      </c>
      <c r="D5484" s="9">
        <v>10.36</v>
      </c>
    </row>
    <row r="5485" spans="1:4" ht="18" customHeight="1">
      <c r="A5485" s="18">
        <v>5502835</v>
      </c>
      <c r="B5485" s="8" t="s">
        <v>18429</v>
      </c>
      <c r="C5485" s="7" t="s">
        <v>13133</v>
      </c>
      <c r="D5485" s="9">
        <v>7.55</v>
      </c>
    </row>
    <row r="5486" spans="1:4" ht="18" customHeight="1">
      <c r="A5486" s="18">
        <v>5502827</v>
      </c>
      <c r="B5486" s="8" t="s">
        <v>18430</v>
      </c>
      <c r="C5486" s="7" t="s">
        <v>13133</v>
      </c>
      <c r="D5486" s="9">
        <v>9.9</v>
      </c>
    </row>
    <row r="5487" spans="1:4" ht="18" customHeight="1">
      <c r="A5487" s="18">
        <v>5502836</v>
      </c>
      <c r="B5487" s="8" t="s">
        <v>18431</v>
      </c>
      <c r="C5487" s="7" t="s">
        <v>13133</v>
      </c>
      <c r="D5487" s="9">
        <v>7.06</v>
      </c>
    </row>
    <row r="5488" spans="1:4" ht="18" customHeight="1">
      <c r="A5488" s="18">
        <v>5502356</v>
      </c>
      <c r="B5488" s="8" t="s">
        <v>18432</v>
      </c>
      <c r="C5488" s="7" t="s">
        <v>13133</v>
      </c>
      <c r="D5488" s="9">
        <v>14.86</v>
      </c>
    </row>
    <row r="5489" spans="1:4" ht="18" customHeight="1">
      <c r="A5489" s="18">
        <v>5502590</v>
      </c>
      <c r="B5489" s="8" t="s">
        <v>18433</v>
      </c>
      <c r="C5489" s="7" t="s">
        <v>13133</v>
      </c>
      <c r="D5489" s="9">
        <v>8.75</v>
      </c>
    </row>
    <row r="5490" spans="1:4" ht="18" customHeight="1">
      <c r="A5490" s="18">
        <v>5502382</v>
      </c>
      <c r="B5490" s="8" t="s">
        <v>18434</v>
      </c>
      <c r="C5490" s="7" t="s">
        <v>13133</v>
      </c>
      <c r="D5490" s="9">
        <v>13.71</v>
      </c>
    </row>
    <row r="5491" spans="1:4" ht="18" customHeight="1">
      <c r="A5491" s="18">
        <v>5502616</v>
      </c>
      <c r="B5491" s="8" t="s">
        <v>18435</v>
      </c>
      <c r="C5491" s="7" t="s">
        <v>13133</v>
      </c>
      <c r="D5491" s="9">
        <v>7.47</v>
      </c>
    </row>
    <row r="5492" spans="1:4" ht="18" customHeight="1">
      <c r="A5492" s="18">
        <v>5502408</v>
      </c>
      <c r="B5492" s="8" t="s">
        <v>18436</v>
      </c>
      <c r="C5492" s="7" t="s">
        <v>13133</v>
      </c>
      <c r="D5492" s="9">
        <v>13.48</v>
      </c>
    </row>
    <row r="5493" spans="1:4" ht="18" customHeight="1">
      <c r="A5493" s="18">
        <v>5502642</v>
      </c>
      <c r="B5493" s="8" t="s">
        <v>18437</v>
      </c>
      <c r="C5493" s="7" t="s">
        <v>13133</v>
      </c>
      <c r="D5493" s="9">
        <v>7.2</v>
      </c>
    </row>
    <row r="5494" spans="1:4" ht="18" customHeight="1">
      <c r="A5494" s="18">
        <v>5502357</v>
      </c>
      <c r="B5494" s="8" t="s">
        <v>18438</v>
      </c>
      <c r="C5494" s="7" t="s">
        <v>13133</v>
      </c>
      <c r="D5494" s="9">
        <v>15.1</v>
      </c>
    </row>
    <row r="5495" spans="1:4" ht="18" customHeight="1">
      <c r="A5495" s="18">
        <v>5502591</v>
      </c>
      <c r="B5495" s="8" t="s">
        <v>18439</v>
      </c>
      <c r="C5495" s="7" t="s">
        <v>13133</v>
      </c>
      <c r="D5495" s="9">
        <v>9</v>
      </c>
    </row>
    <row r="5496" spans="1:4" ht="18" customHeight="1">
      <c r="A5496" s="18">
        <v>5502383</v>
      </c>
      <c r="B5496" s="8" t="s">
        <v>18440</v>
      </c>
      <c r="C5496" s="7" t="s">
        <v>13133</v>
      </c>
      <c r="D5496" s="9">
        <v>13.86</v>
      </c>
    </row>
    <row r="5497" spans="1:4" ht="18" customHeight="1">
      <c r="A5497" s="18">
        <v>5502617</v>
      </c>
      <c r="B5497" s="8" t="s">
        <v>18441</v>
      </c>
      <c r="C5497" s="7" t="s">
        <v>13133</v>
      </c>
      <c r="D5497" s="9">
        <v>7.58</v>
      </c>
    </row>
    <row r="5498" spans="1:4" ht="18" customHeight="1">
      <c r="A5498" s="18">
        <v>5502409</v>
      </c>
      <c r="B5498" s="8" t="s">
        <v>18442</v>
      </c>
      <c r="C5498" s="7" t="s">
        <v>13133</v>
      </c>
      <c r="D5498" s="9">
        <v>13.59</v>
      </c>
    </row>
    <row r="5499" spans="1:4" ht="18" customHeight="1">
      <c r="A5499" s="18">
        <v>5502643</v>
      </c>
      <c r="B5499" s="8" t="s">
        <v>18443</v>
      </c>
      <c r="C5499" s="7" t="s">
        <v>13133</v>
      </c>
      <c r="D5499" s="9">
        <v>7.36</v>
      </c>
    </row>
    <row r="5500" spans="1:4" ht="18" customHeight="1">
      <c r="A5500" s="18">
        <v>5502358</v>
      </c>
      <c r="B5500" s="8" t="s">
        <v>18444</v>
      </c>
      <c r="C5500" s="7" t="s">
        <v>13133</v>
      </c>
      <c r="D5500" s="9">
        <v>15.34</v>
      </c>
    </row>
    <row r="5501" spans="1:4" ht="18" customHeight="1">
      <c r="A5501" s="18">
        <v>5502592</v>
      </c>
      <c r="B5501" s="8" t="s">
        <v>18445</v>
      </c>
      <c r="C5501" s="7" t="s">
        <v>13133</v>
      </c>
      <c r="D5501" s="9">
        <v>9.2100000000000009</v>
      </c>
    </row>
    <row r="5502" spans="1:4" ht="18" customHeight="1">
      <c r="A5502" s="18">
        <v>5502384</v>
      </c>
      <c r="B5502" s="8" t="s">
        <v>18446</v>
      </c>
      <c r="C5502" s="7" t="s">
        <v>13133</v>
      </c>
      <c r="D5502" s="9">
        <v>14.01</v>
      </c>
    </row>
    <row r="5503" spans="1:4" ht="18" customHeight="1">
      <c r="A5503" s="18">
        <v>5502618</v>
      </c>
      <c r="B5503" s="8" t="s">
        <v>18447</v>
      </c>
      <c r="C5503" s="7" t="s">
        <v>13133</v>
      </c>
      <c r="D5503" s="9">
        <v>8.34</v>
      </c>
    </row>
    <row r="5504" spans="1:4" ht="18" customHeight="1">
      <c r="A5504" s="18">
        <v>5502410</v>
      </c>
      <c r="B5504" s="8" t="s">
        <v>18448</v>
      </c>
      <c r="C5504" s="7" t="s">
        <v>13133</v>
      </c>
      <c r="D5504" s="9">
        <v>13.71</v>
      </c>
    </row>
    <row r="5505" spans="1:4" ht="18" customHeight="1">
      <c r="A5505" s="18">
        <v>5502644</v>
      </c>
      <c r="B5505" s="8" t="s">
        <v>18449</v>
      </c>
      <c r="C5505" s="7" t="s">
        <v>13133</v>
      </c>
      <c r="D5505" s="9">
        <v>7.47</v>
      </c>
    </row>
    <row r="5506" spans="1:4" ht="18" customHeight="1">
      <c r="A5506" s="18">
        <v>5502359</v>
      </c>
      <c r="B5506" s="8" t="s">
        <v>18450</v>
      </c>
      <c r="C5506" s="7" t="s">
        <v>13133</v>
      </c>
      <c r="D5506" s="9">
        <v>15.57</v>
      </c>
    </row>
    <row r="5507" spans="1:4" ht="18" customHeight="1">
      <c r="A5507" s="18">
        <v>5502593</v>
      </c>
      <c r="B5507" s="8" t="s">
        <v>18451</v>
      </c>
      <c r="C5507" s="7" t="s">
        <v>13133</v>
      </c>
      <c r="D5507" s="9">
        <v>9.4600000000000009</v>
      </c>
    </row>
    <row r="5508" spans="1:4" ht="18" customHeight="1">
      <c r="A5508" s="18">
        <v>5502385</v>
      </c>
      <c r="B5508" s="8" t="s">
        <v>18452</v>
      </c>
      <c r="C5508" s="7" t="s">
        <v>13133</v>
      </c>
      <c r="D5508" s="9">
        <v>14.16</v>
      </c>
    </row>
    <row r="5509" spans="1:4" ht="18" customHeight="1">
      <c r="A5509" s="18">
        <v>5502619</v>
      </c>
      <c r="B5509" s="8" t="s">
        <v>18453</v>
      </c>
      <c r="C5509" s="7" t="s">
        <v>13133</v>
      </c>
      <c r="D5509" s="9">
        <v>8.49</v>
      </c>
    </row>
    <row r="5510" spans="1:4" ht="18" customHeight="1">
      <c r="A5510" s="18">
        <v>5502411</v>
      </c>
      <c r="B5510" s="8" t="s">
        <v>18454</v>
      </c>
      <c r="C5510" s="7" t="s">
        <v>13133</v>
      </c>
      <c r="D5510" s="9">
        <v>13.82</v>
      </c>
    </row>
    <row r="5511" spans="1:4" ht="18" customHeight="1">
      <c r="A5511" s="18">
        <v>5502645</v>
      </c>
      <c r="B5511" s="8" t="s">
        <v>18455</v>
      </c>
      <c r="C5511" s="7" t="s">
        <v>13133</v>
      </c>
      <c r="D5511" s="9">
        <v>7.58</v>
      </c>
    </row>
    <row r="5512" spans="1:4" ht="18" customHeight="1">
      <c r="A5512" s="18">
        <v>5502360</v>
      </c>
      <c r="B5512" s="8" t="s">
        <v>18456</v>
      </c>
      <c r="C5512" s="7" t="s">
        <v>13133</v>
      </c>
      <c r="D5512" s="9">
        <v>16.21</v>
      </c>
    </row>
    <row r="5513" spans="1:4" ht="18" customHeight="1">
      <c r="A5513" s="18">
        <v>5502594</v>
      </c>
      <c r="B5513" s="8" t="s">
        <v>18457</v>
      </c>
      <c r="C5513" s="7" t="s">
        <v>13133</v>
      </c>
      <c r="D5513" s="9">
        <v>10.28</v>
      </c>
    </row>
    <row r="5514" spans="1:4" ht="18" customHeight="1">
      <c r="A5514" s="18">
        <v>5502386</v>
      </c>
      <c r="B5514" s="8" t="s">
        <v>18458</v>
      </c>
      <c r="C5514" s="7" t="s">
        <v>13133</v>
      </c>
      <c r="D5514" s="9">
        <v>14.72</v>
      </c>
    </row>
    <row r="5515" spans="1:4" ht="18" customHeight="1">
      <c r="A5515" s="18">
        <v>5502620</v>
      </c>
      <c r="B5515" s="8" t="s">
        <v>18459</v>
      </c>
      <c r="C5515" s="7" t="s">
        <v>13133</v>
      </c>
      <c r="D5515" s="9">
        <v>8.6</v>
      </c>
    </row>
    <row r="5516" spans="1:4" ht="18" customHeight="1">
      <c r="A5516" s="18">
        <v>5502412</v>
      </c>
      <c r="B5516" s="8" t="s">
        <v>18460</v>
      </c>
      <c r="C5516" s="7" t="s">
        <v>13133</v>
      </c>
      <c r="D5516" s="9">
        <v>13.93</v>
      </c>
    </row>
    <row r="5517" spans="1:4" ht="18" customHeight="1">
      <c r="A5517" s="18">
        <v>5502646</v>
      </c>
      <c r="B5517" s="8" t="s">
        <v>18461</v>
      </c>
      <c r="C5517" s="7" t="s">
        <v>13133</v>
      </c>
      <c r="D5517" s="9">
        <v>8.2899999999999991</v>
      </c>
    </row>
    <row r="5518" spans="1:4" ht="18" customHeight="1">
      <c r="A5518" s="18">
        <v>5502361</v>
      </c>
      <c r="B5518" s="8" t="s">
        <v>18462</v>
      </c>
      <c r="C5518" s="7" t="s">
        <v>13133</v>
      </c>
      <c r="D5518" s="9">
        <v>16.600000000000001</v>
      </c>
    </row>
    <row r="5519" spans="1:4" ht="18" customHeight="1">
      <c r="A5519" s="18">
        <v>5502595</v>
      </c>
      <c r="B5519" s="8" t="s">
        <v>18463</v>
      </c>
      <c r="C5519" s="7" t="s">
        <v>13133</v>
      </c>
      <c r="D5519" s="9">
        <v>10.66</v>
      </c>
    </row>
    <row r="5520" spans="1:4" ht="18" customHeight="1">
      <c r="A5520" s="18">
        <v>5502387</v>
      </c>
      <c r="B5520" s="8" t="s">
        <v>18464</v>
      </c>
      <c r="C5520" s="7" t="s">
        <v>13133</v>
      </c>
      <c r="D5520" s="9">
        <v>15</v>
      </c>
    </row>
    <row r="5521" spans="1:4" ht="18" customHeight="1">
      <c r="A5521" s="18">
        <v>5502621</v>
      </c>
      <c r="B5521" s="8" t="s">
        <v>18465</v>
      </c>
      <c r="C5521" s="7" t="s">
        <v>13133</v>
      </c>
      <c r="D5521" s="9">
        <v>8.9</v>
      </c>
    </row>
    <row r="5522" spans="1:4" ht="18" customHeight="1">
      <c r="A5522" s="18">
        <v>5502413</v>
      </c>
      <c r="B5522" s="8" t="s">
        <v>18466</v>
      </c>
      <c r="C5522" s="7" t="s">
        <v>13133</v>
      </c>
      <c r="D5522" s="9">
        <v>14.16</v>
      </c>
    </row>
    <row r="5523" spans="1:4" ht="18" customHeight="1">
      <c r="A5523" s="18">
        <v>5502647</v>
      </c>
      <c r="B5523" s="8" t="s">
        <v>18467</v>
      </c>
      <c r="C5523" s="7" t="s">
        <v>13133</v>
      </c>
      <c r="D5523" s="9">
        <v>8.49</v>
      </c>
    </row>
    <row r="5524" spans="1:4" ht="18" customHeight="1">
      <c r="A5524" s="18">
        <v>5502362</v>
      </c>
      <c r="B5524" s="8" t="s">
        <v>18468</v>
      </c>
      <c r="C5524" s="7" t="s">
        <v>13133</v>
      </c>
      <c r="D5524" s="9">
        <v>17.72</v>
      </c>
    </row>
    <row r="5525" spans="1:4" ht="18" customHeight="1">
      <c r="A5525" s="18">
        <v>5502596</v>
      </c>
      <c r="B5525" s="8" t="s">
        <v>18469</v>
      </c>
      <c r="C5525" s="7" t="s">
        <v>13133</v>
      </c>
      <c r="D5525" s="9">
        <v>11.3</v>
      </c>
    </row>
    <row r="5526" spans="1:4" ht="18" customHeight="1">
      <c r="A5526" s="18">
        <v>5502388</v>
      </c>
      <c r="B5526" s="8" t="s">
        <v>18470</v>
      </c>
      <c r="C5526" s="7" t="s">
        <v>13133</v>
      </c>
      <c r="D5526" s="9">
        <v>15.38</v>
      </c>
    </row>
    <row r="5527" spans="1:4" ht="18" customHeight="1">
      <c r="A5527" s="18">
        <v>5502622</v>
      </c>
      <c r="B5527" s="8" t="s">
        <v>18471</v>
      </c>
      <c r="C5527" s="7" t="s">
        <v>13133</v>
      </c>
      <c r="D5527" s="9">
        <v>9.31</v>
      </c>
    </row>
    <row r="5528" spans="1:4" ht="18" customHeight="1">
      <c r="A5528" s="18">
        <v>5502414</v>
      </c>
      <c r="B5528" s="8" t="s">
        <v>18472</v>
      </c>
      <c r="C5528" s="7" t="s">
        <v>13133</v>
      </c>
      <c r="D5528" s="9">
        <v>14.96</v>
      </c>
    </row>
    <row r="5529" spans="1:4" ht="18" customHeight="1">
      <c r="A5529" s="18">
        <v>5502648</v>
      </c>
      <c r="B5529" s="8" t="s">
        <v>18473</v>
      </c>
      <c r="C5529" s="7" t="s">
        <v>13133</v>
      </c>
      <c r="D5529" s="9">
        <v>8.85</v>
      </c>
    </row>
    <row r="5530" spans="1:4" ht="18" customHeight="1">
      <c r="A5530" s="18">
        <v>5502352</v>
      </c>
      <c r="B5530" s="8" t="s">
        <v>18474</v>
      </c>
      <c r="C5530" s="7" t="s">
        <v>13133</v>
      </c>
      <c r="D5530" s="9">
        <v>13.37</v>
      </c>
    </row>
    <row r="5531" spans="1:4" ht="18" customHeight="1">
      <c r="A5531" s="18">
        <v>5502586</v>
      </c>
      <c r="B5531" s="8" t="s">
        <v>18475</v>
      </c>
      <c r="C5531" s="7" t="s">
        <v>13133</v>
      </c>
      <c r="D5531" s="9">
        <v>7.13</v>
      </c>
    </row>
    <row r="5532" spans="1:4" ht="18" customHeight="1">
      <c r="A5532" s="18">
        <v>5502378</v>
      </c>
      <c r="B5532" s="8" t="s">
        <v>18476</v>
      </c>
      <c r="C5532" s="7" t="s">
        <v>13133</v>
      </c>
      <c r="D5532" s="9">
        <v>12.57</v>
      </c>
    </row>
    <row r="5533" spans="1:4" ht="18" customHeight="1">
      <c r="A5533" s="18">
        <v>5502612</v>
      </c>
      <c r="B5533" s="8" t="s">
        <v>18477</v>
      </c>
      <c r="C5533" s="7" t="s">
        <v>13133</v>
      </c>
      <c r="D5533" s="9">
        <v>6.75</v>
      </c>
    </row>
    <row r="5534" spans="1:4" ht="18" customHeight="1">
      <c r="A5534" s="18">
        <v>5502404</v>
      </c>
      <c r="B5534" s="8" t="s">
        <v>18478</v>
      </c>
      <c r="C5534" s="7" t="s">
        <v>13133</v>
      </c>
      <c r="D5534" s="9">
        <v>12.46</v>
      </c>
    </row>
    <row r="5535" spans="1:4" ht="18" customHeight="1">
      <c r="A5535" s="18">
        <v>5502638</v>
      </c>
      <c r="B5535" s="8" t="s">
        <v>18479</v>
      </c>
      <c r="C5535" s="7" t="s">
        <v>13133</v>
      </c>
      <c r="D5535" s="9">
        <v>6.63</v>
      </c>
    </row>
    <row r="5536" spans="1:4" ht="18" customHeight="1">
      <c r="A5536" s="18">
        <v>5502353</v>
      </c>
      <c r="B5536" s="8" t="s">
        <v>18480</v>
      </c>
      <c r="C5536" s="7" t="s">
        <v>13133</v>
      </c>
      <c r="D5536" s="9">
        <v>13.67</v>
      </c>
    </row>
    <row r="5537" spans="1:4" ht="18" customHeight="1">
      <c r="A5537" s="18">
        <v>5502587</v>
      </c>
      <c r="B5537" s="8" t="s">
        <v>18481</v>
      </c>
      <c r="C5537" s="7" t="s">
        <v>13133</v>
      </c>
      <c r="D5537" s="9">
        <v>7.43</v>
      </c>
    </row>
    <row r="5538" spans="1:4" ht="18" customHeight="1">
      <c r="A5538" s="18">
        <v>5502379</v>
      </c>
      <c r="B5538" s="8" t="s">
        <v>18482</v>
      </c>
      <c r="C5538" s="7" t="s">
        <v>13133</v>
      </c>
      <c r="D5538" s="9">
        <v>12.8</v>
      </c>
    </row>
    <row r="5539" spans="1:4" ht="18" customHeight="1">
      <c r="A5539" s="18">
        <v>5502613</v>
      </c>
      <c r="B5539" s="8" t="s">
        <v>18483</v>
      </c>
      <c r="C5539" s="7" t="s">
        <v>13133</v>
      </c>
      <c r="D5539" s="9">
        <v>6.97</v>
      </c>
    </row>
    <row r="5540" spans="1:4" ht="18" customHeight="1">
      <c r="A5540" s="18">
        <v>5502405</v>
      </c>
      <c r="B5540" s="8" t="s">
        <v>18484</v>
      </c>
      <c r="C5540" s="7" t="s">
        <v>13133</v>
      </c>
      <c r="D5540" s="9">
        <v>12.63</v>
      </c>
    </row>
    <row r="5541" spans="1:4" ht="18" customHeight="1">
      <c r="A5541" s="18">
        <v>5502639</v>
      </c>
      <c r="B5541" s="8" t="s">
        <v>18485</v>
      </c>
      <c r="C5541" s="7" t="s">
        <v>13133</v>
      </c>
      <c r="D5541" s="9">
        <v>6.82</v>
      </c>
    </row>
    <row r="5542" spans="1:4" ht="18" customHeight="1">
      <c r="A5542" s="18">
        <v>5502351</v>
      </c>
      <c r="B5542" s="8" t="s">
        <v>18486</v>
      </c>
      <c r="C5542" s="7" t="s">
        <v>13133</v>
      </c>
      <c r="D5542" s="9">
        <v>12.57</v>
      </c>
    </row>
    <row r="5543" spans="1:4" ht="18" customHeight="1">
      <c r="A5543" s="18">
        <v>5502585</v>
      </c>
      <c r="B5543" s="8" t="s">
        <v>18487</v>
      </c>
      <c r="C5543" s="7" t="s">
        <v>13133</v>
      </c>
      <c r="D5543" s="9">
        <v>6.75</v>
      </c>
    </row>
    <row r="5544" spans="1:4" ht="18" customHeight="1">
      <c r="A5544" s="18">
        <v>5502377</v>
      </c>
      <c r="B5544" s="8" t="s">
        <v>18488</v>
      </c>
      <c r="C5544" s="7" t="s">
        <v>13133</v>
      </c>
      <c r="D5544" s="9">
        <v>12.34</v>
      </c>
    </row>
    <row r="5545" spans="1:4" ht="18" customHeight="1">
      <c r="A5545" s="18">
        <v>5502611</v>
      </c>
      <c r="B5545" s="8" t="s">
        <v>18489</v>
      </c>
      <c r="C5545" s="7" t="s">
        <v>13133</v>
      </c>
      <c r="D5545" s="9">
        <v>6.52</v>
      </c>
    </row>
    <row r="5546" spans="1:4" ht="18" customHeight="1">
      <c r="A5546" s="18">
        <v>5502403</v>
      </c>
      <c r="B5546" s="8" t="s">
        <v>18490</v>
      </c>
      <c r="C5546" s="7" t="s">
        <v>13133</v>
      </c>
      <c r="D5546" s="9">
        <v>12.26</v>
      </c>
    </row>
    <row r="5547" spans="1:4" ht="18" customHeight="1">
      <c r="A5547" s="18">
        <v>5502637</v>
      </c>
      <c r="B5547" s="8" t="s">
        <v>18491</v>
      </c>
      <c r="C5547" s="7" t="s">
        <v>13133</v>
      </c>
      <c r="D5547" s="9">
        <v>6.44</v>
      </c>
    </row>
    <row r="5548" spans="1:4" ht="9" customHeight="1">
      <c r="A5548" s="18">
        <v>5502187</v>
      </c>
      <c r="B5548" s="8" t="s">
        <v>18492</v>
      </c>
      <c r="C5548" s="7" t="s">
        <v>13133</v>
      </c>
      <c r="D5548" s="9">
        <v>6.18</v>
      </c>
    </row>
    <row r="5549" spans="1:4" ht="18" customHeight="1">
      <c r="A5549" s="18">
        <v>5502354</v>
      </c>
      <c r="B5549" s="8" t="s">
        <v>18493</v>
      </c>
      <c r="C5549" s="7" t="s">
        <v>13133</v>
      </c>
      <c r="D5549" s="9">
        <v>13.97</v>
      </c>
    </row>
    <row r="5550" spans="1:4" ht="18" customHeight="1">
      <c r="A5550" s="18">
        <v>5502588</v>
      </c>
      <c r="B5550" s="8" t="s">
        <v>18494</v>
      </c>
      <c r="C5550" s="7" t="s">
        <v>13133</v>
      </c>
      <c r="D5550" s="9">
        <v>8.2899999999999991</v>
      </c>
    </row>
    <row r="5551" spans="1:4" ht="18" customHeight="1">
      <c r="A5551" s="18">
        <v>5502380</v>
      </c>
      <c r="B5551" s="8" t="s">
        <v>18495</v>
      </c>
      <c r="C5551" s="7" t="s">
        <v>13133</v>
      </c>
      <c r="D5551" s="9">
        <v>13.41</v>
      </c>
    </row>
    <row r="5552" spans="1:4" ht="18" customHeight="1">
      <c r="A5552" s="18">
        <v>5502614</v>
      </c>
      <c r="B5552" s="8" t="s">
        <v>18496</v>
      </c>
      <c r="C5552" s="7" t="s">
        <v>13133</v>
      </c>
      <c r="D5552" s="9">
        <v>7.13</v>
      </c>
    </row>
    <row r="5553" spans="1:4" ht="18" customHeight="1">
      <c r="A5553" s="18">
        <v>5502406</v>
      </c>
      <c r="B5553" s="8" t="s">
        <v>18497</v>
      </c>
      <c r="C5553" s="7" t="s">
        <v>13133</v>
      </c>
      <c r="D5553" s="9">
        <v>12.77</v>
      </c>
    </row>
    <row r="5554" spans="1:4" ht="18" customHeight="1">
      <c r="A5554" s="18">
        <v>5502640</v>
      </c>
      <c r="B5554" s="8" t="s">
        <v>18498</v>
      </c>
      <c r="C5554" s="7" t="s">
        <v>13133</v>
      </c>
      <c r="D5554" s="9">
        <v>6.97</v>
      </c>
    </row>
    <row r="5555" spans="1:4" ht="18" customHeight="1">
      <c r="A5555" s="18">
        <v>5502355</v>
      </c>
      <c r="B5555" s="8" t="s">
        <v>18499</v>
      </c>
      <c r="C5555" s="7" t="s">
        <v>13133</v>
      </c>
      <c r="D5555" s="9">
        <v>14.2</v>
      </c>
    </row>
    <row r="5556" spans="1:4" ht="18" customHeight="1">
      <c r="A5556" s="18">
        <v>5502589</v>
      </c>
      <c r="B5556" s="8" t="s">
        <v>18500</v>
      </c>
      <c r="C5556" s="7" t="s">
        <v>13133</v>
      </c>
      <c r="D5556" s="9">
        <v>8.5399999999999991</v>
      </c>
    </row>
    <row r="5557" spans="1:4" ht="18" customHeight="1">
      <c r="A5557" s="18">
        <v>5502381</v>
      </c>
      <c r="B5557" s="8" t="s">
        <v>18501</v>
      </c>
      <c r="C5557" s="7" t="s">
        <v>13133</v>
      </c>
      <c r="D5557" s="9">
        <v>13.56</v>
      </c>
    </row>
    <row r="5558" spans="1:4" ht="18" customHeight="1">
      <c r="A5558" s="18">
        <v>5502615</v>
      </c>
      <c r="B5558" s="8" t="s">
        <v>18502</v>
      </c>
      <c r="C5558" s="7" t="s">
        <v>13133</v>
      </c>
      <c r="D5558" s="9">
        <v>7.32</v>
      </c>
    </row>
    <row r="5559" spans="1:4" ht="18" customHeight="1">
      <c r="A5559" s="18">
        <v>5502407</v>
      </c>
      <c r="B5559" s="8" t="s">
        <v>18503</v>
      </c>
      <c r="C5559" s="7" t="s">
        <v>13133</v>
      </c>
      <c r="D5559" s="9">
        <v>13.33</v>
      </c>
    </row>
    <row r="5560" spans="1:4" ht="18" customHeight="1">
      <c r="A5560" s="18">
        <v>5502641</v>
      </c>
      <c r="B5560" s="8" t="s">
        <v>18504</v>
      </c>
      <c r="C5560" s="7" t="s">
        <v>13133</v>
      </c>
      <c r="D5560" s="9">
        <v>7.09</v>
      </c>
    </row>
    <row r="5561" spans="1:4" ht="18" customHeight="1">
      <c r="A5561" s="18">
        <v>5502880</v>
      </c>
      <c r="B5561" s="8" t="s">
        <v>18505</v>
      </c>
      <c r="C5561" s="7" t="s">
        <v>13133</v>
      </c>
      <c r="D5561" s="9">
        <v>12.22</v>
      </c>
    </row>
    <row r="5562" spans="1:4" ht="18" customHeight="1">
      <c r="A5562" s="18">
        <v>5502857</v>
      </c>
      <c r="B5562" s="8" t="s">
        <v>18506</v>
      </c>
      <c r="C5562" s="7" t="s">
        <v>13133</v>
      </c>
      <c r="D5562" s="9">
        <v>18.05</v>
      </c>
    </row>
    <row r="5563" spans="1:4" ht="18" customHeight="1">
      <c r="A5563" s="18">
        <v>5502881</v>
      </c>
      <c r="B5563" s="8" t="s">
        <v>18507</v>
      </c>
      <c r="C5563" s="7" t="s">
        <v>13133</v>
      </c>
      <c r="D5563" s="9">
        <v>9.51</v>
      </c>
    </row>
    <row r="5564" spans="1:4" ht="18" customHeight="1">
      <c r="A5564" s="18">
        <v>5502859</v>
      </c>
      <c r="B5564" s="8" t="s">
        <v>18508</v>
      </c>
      <c r="C5564" s="7" t="s">
        <v>13133</v>
      </c>
      <c r="D5564" s="9">
        <v>15.1</v>
      </c>
    </row>
    <row r="5565" spans="1:4" ht="18" customHeight="1">
      <c r="A5565" s="18">
        <v>5502882</v>
      </c>
      <c r="B5565" s="8" t="s">
        <v>18509</v>
      </c>
      <c r="C5565" s="7" t="s">
        <v>13133</v>
      </c>
      <c r="D5565" s="9">
        <v>9</v>
      </c>
    </row>
    <row r="5566" spans="1:4" ht="18" customHeight="1">
      <c r="A5566" s="18">
        <v>5502858</v>
      </c>
      <c r="B5566" s="8" t="s">
        <v>18510</v>
      </c>
      <c r="C5566" s="7" t="s">
        <v>13133</v>
      </c>
      <c r="D5566" s="9">
        <v>16.04</v>
      </c>
    </row>
    <row r="5567" spans="1:4" ht="18" customHeight="1">
      <c r="A5567" s="18">
        <v>5502747</v>
      </c>
      <c r="B5567" s="8" t="s">
        <v>18511</v>
      </c>
      <c r="C5567" s="7" t="s">
        <v>13133</v>
      </c>
      <c r="D5567" s="9">
        <v>39.07</v>
      </c>
    </row>
    <row r="5568" spans="1:4" ht="18" customHeight="1">
      <c r="A5568" s="18">
        <v>5502773</v>
      </c>
      <c r="B5568" s="8" t="s">
        <v>18512</v>
      </c>
      <c r="C5568" s="7" t="s">
        <v>13133</v>
      </c>
      <c r="D5568" s="9">
        <v>37.78</v>
      </c>
    </row>
    <row r="5569" spans="1:4" ht="18" customHeight="1">
      <c r="A5569" s="18">
        <v>5502799</v>
      </c>
      <c r="B5569" s="8" t="s">
        <v>18513</v>
      </c>
      <c r="C5569" s="7" t="s">
        <v>13133</v>
      </c>
      <c r="D5569" s="9">
        <v>37.369999999999997</v>
      </c>
    </row>
    <row r="5570" spans="1:4" ht="18" customHeight="1">
      <c r="A5570" s="18">
        <v>5502748</v>
      </c>
      <c r="B5570" s="8" t="s">
        <v>18514</v>
      </c>
      <c r="C5570" s="7" t="s">
        <v>13133</v>
      </c>
      <c r="D5570" s="9">
        <v>39.47</v>
      </c>
    </row>
    <row r="5571" spans="1:4" ht="18" customHeight="1">
      <c r="A5571" s="18">
        <v>5502774</v>
      </c>
      <c r="B5571" s="8" t="s">
        <v>18515</v>
      </c>
      <c r="C5571" s="7" t="s">
        <v>13133</v>
      </c>
      <c r="D5571" s="9">
        <v>38.020000000000003</v>
      </c>
    </row>
    <row r="5572" spans="1:4" ht="18" customHeight="1">
      <c r="A5572" s="18">
        <v>5502800</v>
      </c>
      <c r="B5572" s="8" t="s">
        <v>18516</v>
      </c>
      <c r="C5572" s="7" t="s">
        <v>13133</v>
      </c>
      <c r="D5572" s="9">
        <v>37.61</v>
      </c>
    </row>
    <row r="5573" spans="1:4" ht="18" customHeight="1">
      <c r="A5573" s="18">
        <v>5502749</v>
      </c>
      <c r="B5573" s="8" t="s">
        <v>18517</v>
      </c>
      <c r="C5573" s="7" t="s">
        <v>13133</v>
      </c>
      <c r="D5573" s="9">
        <v>39.79</v>
      </c>
    </row>
    <row r="5574" spans="1:4" ht="18" customHeight="1">
      <c r="A5574" s="18">
        <v>5502775</v>
      </c>
      <c r="B5574" s="8" t="s">
        <v>18518</v>
      </c>
      <c r="C5574" s="7" t="s">
        <v>13133</v>
      </c>
      <c r="D5574" s="9">
        <v>38.26</v>
      </c>
    </row>
    <row r="5575" spans="1:4" ht="18" customHeight="1">
      <c r="A5575" s="18">
        <v>5502801</v>
      </c>
      <c r="B5575" s="8" t="s">
        <v>18519</v>
      </c>
      <c r="C5575" s="7" t="s">
        <v>13133</v>
      </c>
      <c r="D5575" s="9">
        <v>37.78</v>
      </c>
    </row>
    <row r="5576" spans="1:4" ht="18" customHeight="1">
      <c r="A5576" s="18">
        <v>5502750</v>
      </c>
      <c r="B5576" s="8" t="s">
        <v>18520</v>
      </c>
      <c r="C5576" s="7" t="s">
        <v>13133</v>
      </c>
      <c r="D5576" s="9">
        <v>41.5</v>
      </c>
    </row>
    <row r="5577" spans="1:4" ht="18" customHeight="1">
      <c r="A5577" s="18">
        <v>5502776</v>
      </c>
      <c r="B5577" s="8" t="s">
        <v>18521</v>
      </c>
      <c r="C5577" s="7" t="s">
        <v>13133</v>
      </c>
      <c r="D5577" s="9">
        <v>38.5</v>
      </c>
    </row>
    <row r="5578" spans="1:4" ht="18" customHeight="1">
      <c r="A5578" s="18">
        <v>5502802</v>
      </c>
      <c r="B5578" s="8" t="s">
        <v>18522</v>
      </c>
      <c r="C5578" s="7" t="s">
        <v>13133</v>
      </c>
      <c r="D5578" s="9">
        <v>38.020000000000003</v>
      </c>
    </row>
    <row r="5579" spans="1:4" ht="18" customHeight="1">
      <c r="A5579" s="18">
        <v>5502751</v>
      </c>
      <c r="B5579" s="8" t="s">
        <v>18523</v>
      </c>
      <c r="C5579" s="7" t="s">
        <v>13133</v>
      </c>
      <c r="D5579" s="9">
        <v>41.93</v>
      </c>
    </row>
    <row r="5580" spans="1:4" ht="18" customHeight="1">
      <c r="A5580" s="18">
        <v>5502777</v>
      </c>
      <c r="B5580" s="8" t="s">
        <v>18524</v>
      </c>
      <c r="C5580" s="7" t="s">
        <v>13133</v>
      </c>
      <c r="D5580" s="9">
        <v>38.74</v>
      </c>
    </row>
    <row r="5581" spans="1:4" ht="18" customHeight="1">
      <c r="A5581" s="18">
        <v>5502803</v>
      </c>
      <c r="B5581" s="8" t="s">
        <v>18525</v>
      </c>
      <c r="C5581" s="7" t="s">
        <v>13133</v>
      </c>
      <c r="D5581" s="9">
        <v>38.18</v>
      </c>
    </row>
    <row r="5582" spans="1:4" ht="18" customHeight="1">
      <c r="A5582" s="18">
        <v>5502752</v>
      </c>
      <c r="B5582" s="8" t="s">
        <v>18526</v>
      </c>
      <c r="C5582" s="7" t="s">
        <v>13133</v>
      </c>
      <c r="D5582" s="9">
        <v>42.58</v>
      </c>
    </row>
    <row r="5583" spans="1:4" ht="18" customHeight="1">
      <c r="A5583" s="18">
        <v>5502778</v>
      </c>
      <c r="B5583" s="8" t="s">
        <v>18527</v>
      </c>
      <c r="C5583" s="7" t="s">
        <v>13133</v>
      </c>
      <c r="D5583" s="9">
        <v>39.229999999999997</v>
      </c>
    </row>
    <row r="5584" spans="1:4" ht="18" customHeight="1">
      <c r="A5584" s="18">
        <v>5502804</v>
      </c>
      <c r="B5584" s="8" t="s">
        <v>18528</v>
      </c>
      <c r="C5584" s="7" t="s">
        <v>13133</v>
      </c>
      <c r="D5584" s="9">
        <v>38.58</v>
      </c>
    </row>
    <row r="5585" spans="1:4" ht="18" customHeight="1">
      <c r="A5585" s="18">
        <v>5502753</v>
      </c>
      <c r="B5585" s="8" t="s">
        <v>18529</v>
      </c>
      <c r="C5585" s="7" t="s">
        <v>13133</v>
      </c>
      <c r="D5585" s="9">
        <v>43.66</v>
      </c>
    </row>
    <row r="5586" spans="1:4" ht="18" customHeight="1">
      <c r="A5586" s="18">
        <v>5502779</v>
      </c>
      <c r="B5586" s="8" t="s">
        <v>18530</v>
      </c>
      <c r="C5586" s="7" t="s">
        <v>13133</v>
      </c>
      <c r="D5586" s="9">
        <v>41.29</v>
      </c>
    </row>
    <row r="5587" spans="1:4" ht="18" customHeight="1">
      <c r="A5587" s="18">
        <v>5502805</v>
      </c>
      <c r="B5587" s="8" t="s">
        <v>18531</v>
      </c>
      <c r="C5587" s="7" t="s">
        <v>13133</v>
      </c>
      <c r="D5587" s="9">
        <v>39.15</v>
      </c>
    </row>
    <row r="5588" spans="1:4" ht="18" customHeight="1">
      <c r="A5588" s="18">
        <v>5502743</v>
      </c>
      <c r="B5588" s="8" t="s">
        <v>18532</v>
      </c>
      <c r="C5588" s="7" t="s">
        <v>13133</v>
      </c>
      <c r="D5588" s="9">
        <v>37.21</v>
      </c>
    </row>
    <row r="5589" spans="1:4" ht="18" customHeight="1">
      <c r="A5589" s="18">
        <v>5502769</v>
      </c>
      <c r="B5589" s="8" t="s">
        <v>18533</v>
      </c>
      <c r="C5589" s="7" t="s">
        <v>13133</v>
      </c>
      <c r="D5589" s="9">
        <v>35.29</v>
      </c>
    </row>
    <row r="5590" spans="1:4" ht="18" customHeight="1">
      <c r="A5590" s="18">
        <v>5502795</v>
      </c>
      <c r="B5590" s="8" t="s">
        <v>18534</v>
      </c>
      <c r="C5590" s="7" t="s">
        <v>13133</v>
      </c>
      <c r="D5590" s="9">
        <v>35.130000000000003</v>
      </c>
    </row>
    <row r="5591" spans="1:4" ht="18" customHeight="1">
      <c r="A5591" s="18">
        <v>5502744</v>
      </c>
      <c r="B5591" s="8" t="s">
        <v>18535</v>
      </c>
      <c r="C5591" s="7" t="s">
        <v>13133</v>
      </c>
      <c r="D5591" s="9">
        <v>37.78</v>
      </c>
    </row>
    <row r="5592" spans="1:4" ht="18" customHeight="1">
      <c r="A5592" s="18">
        <v>5502770</v>
      </c>
      <c r="B5592" s="8" t="s">
        <v>18536</v>
      </c>
      <c r="C5592" s="7" t="s">
        <v>13133</v>
      </c>
      <c r="D5592" s="9">
        <v>35.659999999999997</v>
      </c>
    </row>
    <row r="5593" spans="1:4" ht="18" customHeight="1">
      <c r="A5593" s="18">
        <v>5502796</v>
      </c>
      <c r="B5593" s="8" t="s">
        <v>18537</v>
      </c>
      <c r="C5593" s="7" t="s">
        <v>13133</v>
      </c>
      <c r="D5593" s="9">
        <v>35.39</v>
      </c>
    </row>
    <row r="5594" spans="1:4" ht="18" customHeight="1">
      <c r="A5594" s="18">
        <v>5502742</v>
      </c>
      <c r="B5594" s="8" t="s">
        <v>18538</v>
      </c>
      <c r="C5594" s="7" t="s">
        <v>13133</v>
      </c>
      <c r="D5594" s="9">
        <v>35.29</v>
      </c>
    </row>
    <row r="5595" spans="1:4" ht="18" customHeight="1">
      <c r="A5595" s="18">
        <v>5502768</v>
      </c>
      <c r="B5595" s="8" t="s">
        <v>18539</v>
      </c>
      <c r="C5595" s="7" t="s">
        <v>13133</v>
      </c>
      <c r="D5595" s="9">
        <v>34.909999999999997</v>
      </c>
    </row>
    <row r="5596" spans="1:4" ht="18" customHeight="1">
      <c r="A5596" s="18">
        <v>5502794</v>
      </c>
      <c r="B5596" s="8" t="s">
        <v>18540</v>
      </c>
      <c r="C5596" s="7" t="s">
        <v>13133</v>
      </c>
      <c r="D5596" s="9">
        <v>34.75</v>
      </c>
    </row>
    <row r="5597" spans="1:4" ht="18" customHeight="1">
      <c r="A5597" s="18">
        <v>5502745</v>
      </c>
      <c r="B5597" s="8" t="s">
        <v>18541</v>
      </c>
      <c r="C5597" s="7" t="s">
        <v>13133</v>
      </c>
      <c r="D5597" s="9">
        <v>38.26</v>
      </c>
    </row>
    <row r="5598" spans="1:4" ht="18" customHeight="1">
      <c r="A5598" s="18">
        <v>5502771</v>
      </c>
      <c r="B5598" s="8" t="s">
        <v>18542</v>
      </c>
      <c r="C5598" s="7" t="s">
        <v>13133</v>
      </c>
      <c r="D5598" s="9">
        <v>37.29</v>
      </c>
    </row>
    <row r="5599" spans="1:4" ht="18" customHeight="1">
      <c r="A5599" s="18">
        <v>5502797</v>
      </c>
      <c r="B5599" s="8" t="s">
        <v>18543</v>
      </c>
      <c r="C5599" s="7" t="s">
        <v>13133</v>
      </c>
      <c r="D5599" s="9">
        <v>35.61</v>
      </c>
    </row>
    <row r="5600" spans="1:4" ht="18" customHeight="1">
      <c r="A5600" s="18">
        <v>5502746</v>
      </c>
      <c r="B5600" s="8" t="s">
        <v>18544</v>
      </c>
      <c r="C5600" s="7" t="s">
        <v>13133</v>
      </c>
      <c r="D5600" s="9">
        <v>38.659999999999997</v>
      </c>
    </row>
    <row r="5601" spans="1:4" ht="18" customHeight="1">
      <c r="A5601" s="18">
        <v>5502772</v>
      </c>
      <c r="B5601" s="8" t="s">
        <v>18545</v>
      </c>
      <c r="C5601" s="7" t="s">
        <v>13133</v>
      </c>
      <c r="D5601" s="9">
        <v>37.53</v>
      </c>
    </row>
    <row r="5602" spans="1:4" ht="18" customHeight="1">
      <c r="A5602" s="18">
        <v>5502798</v>
      </c>
      <c r="B5602" s="8" t="s">
        <v>18546</v>
      </c>
      <c r="C5602" s="7" t="s">
        <v>13133</v>
      </c>
      <c r="D5602" s="9">
        <v>35.880000000000003</v>
      </c>
    </row>
    <row r="5603" spans="1:4" ht="18" customHeight="1">
      <c r="A5603" s="18">
        <v>5502886</v>
      </c>
      <c r="B5603" s="8" t="s">
        <v>18547</v>
      </c>
      <c r="C5603" s="7" t="s">
        <v>13133</v>
      </c>
      <c r="D5603" s="9">
        <v>45.58</v>
      </c>
    </row>
    <row r="5604" spans="1:4" ht="18" customHeight="1">
      <c r="A5604" s="18">
        <v>5502887</v>
      </c>
      <c r="B5604" s="8" t="s">
        <v>18548</v>
      </c>
      <c r="C5604" s="7" t="s">
        <v>13133</v>
      </c>
      <c r="D5604" s="9">
        <v>41.61</v>
      </c>
    </row>
    <row r="5605" spans="1:4" ht="18" customHeight="1">
      <c r="A5605" s="18">
        <v>5502888</v>
      </c>
      <c r="B5605" s="8" t="s">
        <v>18549</v>
      </c>
      <c r="C5605" s="7" t="s">
        <v>13133</v>
      </c>
      <c r="D5605" s="9">
        <v>39.47</v>
      </c>
    </row>
    <row r="5606" spans="1:4" ht="9" customHeight="1">
      <c r="A5606" s="18">
        <v>5502820</v>
      </c>
      <c r="B5606" s="8" t="s">
        <v>18550</v>
      </c>
      <c r="C5606" s="7" t="s">
        <v>13133</v>
      </c>
      <c r="D5606" s="9">
        <v>5.23</v>
      </c>
    </row>
    <row r="5607" spans="1:4" ht="18" customHeight="1">
      <c r="A5607" s="18">
        <v>5502904</v>
      </c>
      <c r="B5607" s="8" t="s">
        <v>18551</v>
      </c>
      <c r="C5607" s="7" t="s">
        <v>13133</v>
      </c>
      <c r="D5607" s="9">
        <v>15.95</v>
      </c>
    </row>
    <row r="5608" spans="1:4" ht="18" customHeight="1">
      <c r="A5608" s="18">
        <v>5502930</v>
      </c>
      <c r="B5608" s="8" t="s">
        <v>18552</v>
      </c>
      <c r="C5608" s="7" t="s">
        <v>13133</v>
      </c>
      <c r="D5608" s="9">
        <v>15.12</v>
      </c>
    </row>
    <row r="5609" spans="1:4" ht="18" customHeight="1">
      <c r="A5609" s="18">
        <v>5502956</v>
      </c>
      <c r="B5609" s="8" t="s">
        <v>18553</v>
      </c>
      <c r="C5609" s="7" t="s">
        <v>13133</v>
      </c>
      <c r="D5609" s="9">
        <v>14.82</v>
      </c>
    </row>
    <row r="5610" spans="1:4" ht="18" customHeight="1">
      <c r="A5610" s="18">
        <v>5502905</v>
      </c>
      <c r="B5610" s="8" t="s">
        <v>18554</v>
      </c>
      <c r="C5610" s="7" t="s">
        <v>13133</v>
      </c>
      <c r="D5610" s="9">
        <v>17.920000000000002</v>
      </c>
    </row>
    <row r="5611" spans="1:4" ht="18" customHeight="1">
      <c r="A5611" s="18">
        <v>5502931</v>
      </c>
      <c r="B5611" s="8" t="s">
        <v>18555</v>
      </c>
      <c r="C5611" s="7" t="s">
        <v>13133</v>
      </c>
      <c r="D5611" s="9">
        <v>15.27</v>
      </c>
    </row>
    <row r="5612" spans="1:4" ht="18" customHeight="1">
      <c r="A5612" s="18">
        <v>5502957</v>
      </c>
      <c r="B5612" s="8" t="s">
        <v>18556</v>
      </c>
      <c r="C5612" s="7" t="s">
        <v>13133</v>
      </c>
      <c r="D5612" s="9">
        <v>14.97</v>
      </c>
    </row>
    <row r="5613" spans="1:4" ht="18" customHeight="1">
      <c r="A5613" s="18">
        <v>5502906</v>
      </c>
      <c r="B5613" s="8" t="s">
        <v>18557</v>
      </c>
      <c r="C5613" s="7" t="s">
        <v>13133</v>
      </c>
      <c r="D5613" s="9">
        <v>18.149999999999999</v>
      </c>
    </row>
    <row r="5614" spans="1:4" ht="18" customHeight="1">
      <c r="A5614" s="18">
        <v>5502932</v>
      </c>
      <c r="B5614" s="8" t="s">
        <v>18558</v>
      </c>
      <c r="C5614" s="7" t="s">
        <v>13133</v>
      </c>
      <c r="D5614" s="9">
        <v>15.42</v>
      </c>
    </row>
    <row r="5615" spans="1:4" ht="18" customHeight="1">
      <c r="A5615" s="18">
        <v>5502958</v>
      </c>
      <c r="B5615" s="8" t="s">
        <v>18559</v>
      </c>
      <c r="C5615" s="7" t="s">
        <v>13133</v>
      </c>
      <c r="D5615" s="9">
        <v>15.12</v>
      </c>
    </row>
    <row r="5616" spans="1:4" ht="18" customHeight="1">
      <c r="A5616" s="18">
        <v>5502907</v>
      </c>
      <c r="B5616" s="8" t="s">
        <v>18560</v>
      </c>
      <c r="C5616" s="7" t="s">
        <v>13133</v>
      </c>
      <c r="D5616" s="9">
        <v>18.48</v>
      </c>
    </row>
    <row r="5617" spans="1:4" ht="18" customHeight="1">
      <c r="A5617" s="18">
        <v>5502933</v>
      </c>
      <c r="B5617" s="8" t="s">
        <v>18561</v>
      </c>
      <c r="C5617" s="7" t="s">
        <v>13133</v>
      </c>
      <c r="D5617" s="9">
        <v>15.65</v>
      </c>
    </row>
    <row r="5618" spans="1:4" ht="18" customHeight="1">
      <c r="A5618" s="18">
        <v>5502959</v>
      </c>
      <c r="B5618" s="8" t="s">
        <v>18562</v>
      </c>
      <c r="C5618" s="7" t="s">
        <v>13133</v>
      </c>
      <c r="D5618" s="9">
        <v>15.27</v>
      </c>
    </row>
    <row r="5619" spans="1:4" ht="18" customHeight="1">
      <c r="A5619" s="18">
        <v>5502908</v>
      </c>
      <c r="B5619" s="8" t="s">
        <v>18563</v>
      </c>
      <c r="C5619" s="7" t="s">
        <v>13133</v>
      </c>
      <c r="D5619" s="9">
        <v>18.71</v>
      </c>
    </row>
    <row r="5620" spans="1:4" ht="18" customHeight="1">
      <c r="A5620" s="18">
        <v>5502934</v>
      </c>
      <c r="B5620" s="8" t="s">
        <v>18564</v>
      </c>
      <c r="C5620" s="7" t="s">
        <v>13133</v>
      </c>
      <c r="D5620" s="9">
        <v>15.8</v>
      </c>
    </row>
    <row r="5621" spans="1:4" ht="18" customHeight="1">
      <c r="A5621" s="18">
        <v>5502960</v>
      </c>
      <c r="B5621" s="8" t="s">
        <v>18565</v>
      </c>
      <c r="C5621" s="7" t="s">
        <v>13133</v>
      </c>
      <c r="D5621" s="9">
        <v>15.35</v>
      </c>
    </row>
    <row r="5622" spans="1:4" ht="18" customHeight="1">
      <c r="A5622" s="18">
        <v>5502909</v>
      </c>
      <c r="B5622" s="8" t="s">
        <v>18566</v>
      </c>
      <c r="C5622" s="7" t="s">
        <v>13133</v>
      </c>
      <c r="D5622" s="9">
        <v>19.16</v>
      </c>
    </row>
    <row r="5623" spans="1:4" ht="18" customHeight="1">
      <c r="A5623" s="18">
        <v>5502935</v>
      </c>
      <c r="B5623" s="8" t="s">
        <v>18567</v>
      </c>
      <c r="C5623" s="7" t="s">
        <v>13133</v>
      </c>
      <c r="D5623" s="9">
        <v>16.100000000000001</v>
      </c>
    </row>
    <row r="5624" spans="1:4" ht="18" customHeight="1">
      <c r="A5624" s="18">
        <v>5502961</v>
      </c>
      <c r="B5624" s="8" t="s">
        <v>18568</v>
      </c>
      <c r="C5624" s="7" t="s">
        <v>13133</v>
      </c>
      <c r="D5624" s="9">
        <v>15.65</v>
      </c>
    </row>
    <row r="5625" spans="1:4" ht="18" customHeight="1">
      <c r="A5625" s="18">
        <v>5502910</v>
      </c>
      <c r="B5625" s="8" t="s">
        <v>18569</v>
      </c>
      <c r="C5625" s="7" t="s">
        <v>13133</v>
      </c>
      <c r="D5625" s="9">
        <v>19.95</v>
      </c>
    </row>
    <row r="5626" spans="1:4" ht="18" customHeight="1">
      <c r="A5626" s="18">
        <v>5502936</v>
      </c>
      <c r="B5626" s="8" t="s">
        <v>18570</v>
      </c>
      <c r="C5626" s="7" t="s">
        <v>13133</v>
      </c>
      <c r="D5626" s="9">
        <v>18.260000000000002</v>
      </c>
    </row>
    <row r="5627" spans="1:4" ht="18" customHeight="1">
      <c r="A5627" s="18">
        <v>5502962</v>
      </c>
      <c r="B5627" s="8" t="s">
        <v>18571</v>
      </c>
      <c r="C5627" s="7" t="s">
        <v>13133</v>
      </c>
      <c r="D5627" s="9">
        <v>16.02</v>
      </c>
    </row>
    <row r="5628" spans="1:4" ht="18" customHeight="1">
      <c r="A5628" s="18">
        <v>5502900</v>
      </c>
      <c r="B5628" s="8" t="s">
        <v>18572</v>
      </c>
      <c r="C5628" s="7" t="s">
        <v>13133</v>
      </c>
      <c r="D5628" s="9">
        <v>14.74</v>
      </c>
    </row>
    <row r="5629" spans="1:4" ht="18" customHeight="1">
      <c r="A5629" s="18">
        <v>5502926</v>
      </c>
      <c r="B5629" s="8" t="s">
        <v>18573</v>
      </c>
      <c r="C5629" s="7" t="s">
        <v>13133</v>
      </c>
      <c r="D5629" s="9">
        <v>14.29</v>
      </c>
    </row>
    <row r="5630" spans="1:4" ht="18" customHeight="1">
      <c r="A5630" s="18">
        <v>5502952</v>
      </c>
      <c r="B5630" s="8" t="s">
        <v>18574</v>
      </c>
      <c r="C5630" s="7" t="s">
        <v>13133</v>
      </c>
      <c r="D5630" s="9">
        <v>14.14</v>
      </c>
    </row>
    <row r="5631" spans="1:4" ht="18" customHeight="1">
      <c r="A5631" s="18">
        <v>5502901</v>
      </c>
      <c r="B5631" s="8" t="s">
        <v>18575</v>
      </c>
      <c r="C5631" s="7" t="s">
        <v>13133</v>
      </c>
      <c r="D5631" s="9">
        <v>15.05</v>
      </c>
    </row>
    <row r="5632" spans="1:4" ht="18" customHeight="1">
      <c r="A5632" s="18">
        <v>5502927</v>
      </c>
      <c r="B5632" s="8" t="s">
        <v>18576</v>
      </c>
      <c r="C5632" s="7" t="s">
        <v>13133</v>
      </c>
      <c r="D5632" s="9">
        <v>14.52</v>
      </c>
    </row>
    <row r="5633" spans="1:4" ht="18" customHeight="1">
      <c r="A5633" s="18">
        <v>5502953</v>
      </c>
      <c r="B5633" s="8" t="s">
        <v>18577</v>
      </c>
      <c r="C5633" s="7" t="s">
        <v>13133</v>
      </c>
      <c r="D5633" s="9">
        <v>14.37</v>
      </c>
    </row>
    <row r="5634" spans="1:4" ht="18" customHeight="1">
      <c r="A5634" s="18">
        <v>5502899</v>
      </c>
      <c r="B5634" s="8" t="s">
        <v>18578</v>
      </c>
      <c r="C5634" s="7" t="s">
        <v>13133</v>
      </c>
      <c r="D5634" s="9">
        <v>14.29</v>
      </c>
    </row>
    <row r="5635" spans="1:4" ht="18" customHeight="1">
      <c r="A5635" s="18">
        <v>5502925</v>
      </c>
      <c r="B5635" s="8" t="s">
        <v>18579</v>
      </c>
      <c r="C5635" s="7" t="s">
        <v>13133</v>
      </c>
      <c r="D5635" s="9">
        <v>14.07</v>
      </c>
    </row>
    <row r="5636" spans="1:4" ht="18" customHeight="1">
      <c r="A5636" s="18">
        <v>5502951</v>
      </c>
      <c r="B5636" s="8" t="s">
        <v>18580</v>
      </c>
      <c r="C5636" s="7" t="s">
        <v>13133</v>
      </c>
      <c r="D5636" s="9">
        <v>13.92</v>
      </c>
    </row>
    <row r="5637" spans="1:4" ht="18" customHeight="1">
      <c r="A5637" s="18">
        <v>5502902</v>
      </c>
      <c r="B5637" s="8" t="s">
        <v>18581</v>
      </c>
      <c r="C5637" s="7" t="s">
        <v>13133</v>
      </c>
      <c r="D5637" s="9">
        <v>15.42</v>
      </c>
    </row>
    <row r="5638" spans="1:4" ht="18" customHeight="1">
      <c r="A5638" s="18">
        <v>5502928</v>
      </c>
      <c r="B5638" s="8" t="s">
        <v>18582</v>
      </c>
      <c r="C5638" s="7" t="s">
        <v>13133</v>
      </c>
      <c r="D5638" s="9">
        <v>14.74</v>
      </c>
    </row>
    <row r="5639" spans="1:4" ht="18" customHeight="1">
      <c r="A5639" s="18">
        <v>5502954</v>
      </c>
      <c r="B5639" s="8" t="s">
        <v>18583</v>
      </c>
      <c r="C5639" s="7" t="s">
        <v>13133</v>
      </c>
      <c r="D5639" s="9">
        <v>14.52</v>
      </c>
    </row>
    <row r="5640" spans="1:4" ht="18" customHeight="1">
      <c r="A5640" s="18">
        <v>5502903</v>
      </c>
      <c r="B5640" s="8" t="s">
        <v>18584</v>
      </c>
      <c r="C5640" s="7" t="s">
        <v>13133</v>
      </c>
      <c r="D5640" s="9">
        <v>15.65</v>
      </c>
    </row>
    <row r="5641" spans="1:4" ht="18" customHeight="1">
      <c r="A5641" s="18">
        <v>5502929</v>
      </c>
      <c r="B5641" s="8" t="s">
        <v>18585</v>
      </c>
      <c r="C5641" s="7" t="s">
        <v>13133</v>
      </c>
      <c r="D5641" s="9">
        <v>14.89</v>
      </c>
    </row>
    <row r="5642" spans="1:4" ht="18" customHeight="1">
      <c r="A5642" s="18">
        <v>5502955</v>
      </c>
      <c r="B5642" s="8" t="s">
        <v>18586</v>
      </c>
      <c r="C5642" s="7" t="s">
        <v>13133</v>
      </c>
      <c r="D5642" s="9">
        <v>14.67</v>
      </c>
    </row>
    <row r="5643" spans="1:4" ht="18" customHeight="1">
      <c r="A5643" s="18">
        <v>5502889</v>
      </c>
      <c r="B5643" s="8" t="s">
        <v>18587</v>
      </c>
      <c r="C5643" s="7" t="s">
        <v>13133</v>
      </c>
      <c r="D5643" s="9">
        <v>20.29</v>
      </c>
    </row>
    <row r="5644" spans="1:4" ht="18" customHeight="1">
      <c r="A5644" s="18">
        <v>5502996</v>
      </c>
      <c r="B5644" s="8" t="s">
        <v>18588</v>
      </c>
      <c r="C5644" s="7" t="s">
        <v>13133</v>
      </c>
      <c r="D5644" s="9">
        <v>18.48</v>
      </c>
    </row>
    <row r="5645" spans="1:4" ht="18" customHeight="1">
      <c r="A5645" s="18">
        <v>5502997</v>
      </c>
      <c r="B5645" s="8" t="s">
        <v>18589</v>
      </c>
      <c r="C5645" s="7" t="s">
        <v>13133</v>
      </c>
      <c r="D5645" s="9">
        <v>17.920000000000002</v>
      </c>
    </row>
    <row r="5646" spans="1:4" ht="9" customHeight="1">
      <c r="A5646" s="18">
        <v>5501716</v>
      </c>
      <c r="B5646" s="8" t="s">
        <v>18590</v>
      </c>
      <c r="C5646" s="7" t="s">
        <v>13133</v>
      </c>
      <c r="D5646" s="9">
        <v>20.29</v>
      </c>
    </row>
    <row r="5647" spans="1:4" ht="9" customHeight="1">
      <c r="A5647" s="18">
        <v>5501717</v>
      </c>
      <c r="B5647" s="8" t="s">
        <v>18591</v>
      </c>
      <c r="C5647" s="7" t="s">
        <v>13133</v>
      </c>
      <c r="D5647" s="9">
        <v>22.91</v>
      </c>
    </row>
    <row r="5648" spans="1:4" ht="9" customHeight="1">
      <c r="A5648" s="18">
        <v>5501712</v>
      </c>
      <c r="B5648" s="8" t="s">
        <v>18592</v>
      </c>
      <c r="C5648" s="7" t="s">
        <v>13133</v>
      </c>
      <c r="D5648" s="9">
        <v>11.67</v>
      </c>
    </row>
    <row r="5649" spans="1:4" ht="9" customHeight="1">
      <c r="A5649" s="18">
        <v>5501713</v>
      </c>
      <c r="B5649" s="8" t="s">
        <v>18593</v>
      </c>
      <c r="C5649" s="7" t="s">
        <v>13133</v>
      </c>
      <c r="D5649" s="9">
        <v>12.93</v>
      </c>
    </row>
    <row r="5650" spans="1:4" ht="9" customHeight="1">
      <c r="A5650" s="18">
        <v>5501711</v>
      </c>
      <c r="B5650" s="8" t="s">
        <v>18594</v>
      </c>
      <c r="C5650" s="7" t="s">
        <v>13133</v>
      </c>
      <c r="D5650" s="9">
        <v>9.2799999999999994</v>
      </c>
    </row>
    <row r="5651" spans="1:4" ht="9" customHeight="1">
      <c r="A5651" s="18">
        <v>5501710</v>
      </c>
      <c r="B5651" s="8" t="s">
        <v>18595</v>
      </c>
      <c r="C5651" s="7" t="s">
        <v>13133</v>
      </c>
      <c r="D5651" s="9">
        <v>2.4300000000000002</v>
      </c>
    </row>
    <row r="5652" spans="1:4" ht="9" customHeight="1">
      <c r="A5652" s="18">
        <v>5501714</v>
      </c>
      <c r="B5652" s="8" t="s">
        <v>18596</v>
      </c>
      <c r="C5652" s="7" t="s">
        <v>13133</v>
      </c>
      <c r="D5652" s="9">
        <v>15.28</v>
      </c>
    </row>
    <row r="5653" spans="1:4" ht="9" customHeight="1">
      <c r="A5653" s="18">
        <v>5501715</v>
      </c>
      <c r="B5653" s="8" t="s">
        <v>18597</v>
      </c>
      <c r="C5653" s="7" t="s">
        <v>13133</v>
      </c>
      <c r="D5653" s="9">
        <v>17.670000000000002</v>
      </c>
    </row>
    <row r="5654" spans="1:4" ht="9" customHeight="1">
      <c r="A5654" s="18">
        <v>5502986</v>
      </c>
      <c r="B5654" s="8" t="s">
        <v>18598</v>
      </c>
      <c r="C5654" s="7" t="s">
        <v>13133</v>
      </c>
      <c r="D5654" s="9">
        <v>2.27</v>
      </c>
    </row>
    <row r="5655" spans="1:4" ht="9" customHeight="1">
      <c r="A5655" s="18">
        <v>5502977</v>
      </c>
      <c r="B5655" s="8" t="s">
        <v>18599</v>
      </c>
      <c r="C5655" s="7" t="s">
        <v>13133</v>
      </c>
      <c r="D5655" s="9">
        <v>6.1</v>
      </c>
    </row>
    <row r="5656" spans="1:4" ht="9" customHeight="1">
      <c r="A5656" s="18">
        <v>5502985</v>
      </c>
      <c r="B5656" s="8" t="s">
        <v>18600</v>
      </c>
      <c r="C5656" s="7" t="s">
        <v>14372</v>
      </c>
      <c r="D5656" s="9">
        <v>0.4</v>
      </c>
    </row>
    <row r="5657" spans="1:4" ht="9" customHeight="1">
      <c r="A5657" s="18">
        <v>5503018</v>
      </c>
      <c r="B5657" s="8" t="s">
        <v>18601</v>
      </c>
      <c r="C5657" s="7" t="s">
        <v>14752</v>
      </c>
      <c r="D5657" s="9">
        <v>46.62</v>
      </c>
    </row>
    <row r="5658" spans="1:4" ht="9" customHeight="1">
      <c r="A5658" s="18">
        <v>5519542</v>
      </c>
      <c r="B5658" s="8" t="s">
        <v>18602</v>
      </c>
      <c r="C5658" s="7" t="s">
        <v>13133</v>
      </c>
      <c r="D5658" s="9">
        <v>0</v>
      </c>
    </row>
    <row r="5659" spans="1:4" ht="9" customHeight="1">
      <c r="A5659" s="18">
        <v>5505768</v>
      </c>
      <c r="B5659" s="8" t="s">
        <v>18603</v>
      </c>
      <c r="C5659" s="7" t="s">
        <v>14372</v>
      </c>
      <c r="D5659" s="9">
        <v>93.35</v>
      </c>
    </row>
    <row r="5660" spans="1:4" ht="9" customHeight="1">
      <c r="A5660" s="18">
        <v>5503020</v>
      </c>
      <c r="B5660" s="8" t="s">
        <v>18604</v>
      </c>
      <c r="C5660" s="7" t="s">
        <v>14752</v>
      </c>
      <c r="D5660" s="9">
        <v>256.12</v>
      </c>
    </row>
    <row r="5661" spans="1:4" ht="9" customHeight="1">
      <c r="A5661" s="18">
        <v>5605798</v>
      </c>
      <c r="B5661" s="8" t="s">
        <v>18605</v>
      </c>
      <c r="C5661" s="7" t="s">
        <v>13016</v>
      </c>
      <c r="D5661" s="9">
        <v>90.12</v>
      </c>
    </row>
    <row r="5662" spans="1:4" ht="18" customHeight="1">
      <c r="A5662" s="18">
        <v>5605925</v>
      </c>
      <c r="B5662" s="8" t="s">
        <v>18606</v>
      </c>
      <c r="C5662" s="7" t="s">
        <v>13016</v>
      </c>
      <c r="D5662" s="9">
        <v>86.1</v>
      </c>
    </row>
    <row r="5663" spans="1:4" ht="9" customHeight="1">
      <c r="A5663" s="18">
        <v>5605799</v>
      </c>
      <c r="B5663" s="8" t="s">
        <v>18607</v>
      </c>
      <c r="C5663" s="7" t="s">
        <v>13016</v>
      </c>
      <c r="D5663" s="9">
        <v>97.32</v>
      </c>
    </row>
    <row r="5664" spans="1:4" ht="9" customHeight="1">
      <c r="A5664" s="18">
        <v>5605800</v>
      </c>
      <c r="B5664" s="8" t="s">
        <v>18608</v>
      </c>
      <c r="C5664" s="7" t="s">
        <v>13016</v>
      </c>
      <c r="D5664" s="9">
        <v>107.22</v>
      </c>
    </row>
    <row r="5665" spans="1:4" ht="9" customHeight="1">
      <c r="A5665" s="18">
        <v>5605894</v>
      </c>
      <c r="B5665" s="8" t="s">
        <v>18609</v>
      </c>
      <c r="C5665" s="7" t="s">
        <v>13016</v>
      </c>
      <c r="D5665" s="9">
        <v>48.35</v>
      </c>
    </row>
    <row r="5666" spans="1:4" ht="9" customHeight="1">
      <c r="A5666" s="18">
        <v>5605895</v>
      </c>
      <c r="B5666" s="8" t="s">
        <v>18610</v>
      </c>
      <c r="C5666" s="7" t="s">
        <v>13016</v>
      </c>
      <c r="D5666" s="9">
        <v>53.41</v>
      </c>
    </row>
    <row r="5667" spans="1:4" ht="9" customHeight="1">
      <c r="A5667" s="18">
        <v>5605896</v>
      </c>
      <c r="B5667" s="8" t="s">
        <v>18611</v>
      </c>
      <c r="C5667" s="7" t="s">
        <v>13016</v>
      </c>
      <c r="D5667" s="9">
        <v>61.04</v>
      </c>
    </row>
    <row r="5668" spans="1:4" ht="9" customHeight="1">
      <c r="A5668" s="18">
        <v>5605911</v>
      </c>
      <c r="B5668" s="8" t="s">
        <v>18612</v>
      </c>
      <c r="C5668" s="7" t="s">
        <v>13016</v>
      </c>
      <c r="D5668" s="9">
        <v>31.82</v>
      </c>
    </row>
    <row r="5669" spans="1:4" ht="9" customHeight="1">
      <c r="A5669" s="18">
        <v>5605912</v>
      </c>
      <c r="B5669" s="8" t="s">
        <v>18613</v>
      </c>
      <c r="C5669" s="7" t="s">
        <v>13016</v>
      </c>
      <c r="D5669" s="9">
        <v>55.99</v>
      </c>
    </row>
    <row r="5670" spans="1:4" ht="9" customHeight="1">
      <c r="A5670" s="18">
        <v>5605938</v>
      </c>
      <c r="B5670" s="8" t="s">
        <v>18614</v>
      </c>
      <c r="C5670" s="7" t="s">
        <v>13016</v>
      </c>
      <c r="D5670" s="9">
        <v>20.71</v>
      </c>
    </row>
    <row r="5671" spans="1:4" ht="9" customHeight="1">
      <c r="A5671" s="18">
        <v>5605939</v>
      </c>
      <c r="B5671" s="8" t="s">
        <v>18615</v>
      </c>
      <c r="C5671" s="7" t="s">
        <v>13016</v>
      </c>
      <c r="D5671" s="9">
        <v>24.9</v>
      </c>
    </row>
    <row r="5672" spans="1:4" ht="9" customHeight="1">
      <c r="A5672" s="18">
        <v>5605940</v>
      </c>
      <c r="B5672" s="8" t="s">
        <v>18616</v>
      </c>
      <c r="C5672" s="7" t="s">
        <v>13016</v>
      </c>
      <c r="D5672" s="9">
        <v>55.57</v>
      </c>
    </row>
    <row r="5673" spans="1:4" ht="9" customHeight="1">
      <c r="A5673" s="18">
        <v>5605942</v>
      </c>
      <c r="B5673" s="8" t="s">
        <v>18617</v>
      </c>
      <c r="C5673" s="7" t="s">
        <v>14372</v>
      </c>
      <c r="D5673" s="9">
        <v>38.82</v>
      </c>
    </row>
    <row r="5674" spans="1:4" ht="18" customHeight="1">
      <c r="A5674" s="18">
        <v>5605955</v>
      </c>
      <c r="B5674" s="8" t="s">
        <v>18618</v>
      </c>
      <c r="C5674" s="7" t="s">
        <v>12937</v>
      </c>
      <c r="D5674" s="9">
        <v>490.15</v>
      </c>
    </row>
    <row r="5675" spans="1:4" ht="18" customHeight="1">
      <c r="A5675" s="18">
        <v>5605956</v>
      </c>
      <c r="B5675" s="8" t="s">
        <v>18619</v>
      </c>
      <c r="C5675" s="7" t="s">
        <v>12937</v>
      </c>
      <c r="D5675" s="9">
        <v>579.32000000000005</v>
      </c>
    </row>
    <row r="5676" spans="1:4" ht="18" customHeight="1">
      <c r="A5676" s="18">
        <v>5605953</v>
      </c>
      <c r="B5676" s="8" t="s">
        <v>18620</v>
      </c>
      <c r="C5676" s="7" t="s">
        <v>12937</v>
      </c>
      <c r="D5676" s="9">
        <v>354.52</v>
      </c>
    </row>
    <row r="5677" spans="1:4" ht="18" customHeight="1">
      <c r="A5677" s="18">
        <v>5605954</v>
      </c>
      <c r="B5677" s="8" t="s">
        <v>18621</v>
      </c>
      <c r="C5677" s="7" t="s">
        <v>12937</v>
      </c>
      <c r="D5677" s="9">
        <v>425.22</v>
      </c>
    </row>
    <row r="5678" spans="1:4" ht="18" customHeight="1">
      <c r="A5678" s="18">
        <v>5605909</v>
      </c>
      <c r="B5678" s="8" t="s">
        <v>18622</v>
      </c>
      <c r="C5678" s="7" t="s">
        <v>12937</v>
      </c>
      <c r="D5678" s="9">
        <v>408.92</v>
      </c>
    </row>
    <row r="5679" spans="1:4" ht="18" customHeight="1">
      <c r="A5679" s="18">
        <v>5605908</v>
      </c>
      <c r="B5679" s="8" t="s">
        <v>18623</v>
      </c>
      <c r="C5679" s="7" t="s">
        <v>12937</v>
      </c>
      <c r="D5679" s="9">
        <v>408.92</v>
      </c>
    </row>
    <row r="5680" spans="1:4" ht="18" customHeight="1">
      <c r="A5680" s="18">
        <v>5605907</v>
      </c>
      <c r="B5680" s="8" t="s">
        <v>18624</v>
      </c>
      <c r="C5680" s="7" t="s">
        <v>12937</v>
      </c>
      <c r="D5680" s="9">
        <v>393.18</v>
      </c>
    </row>
    <row r="5681" spans="1:4" ht="18" customHeight="1">
      <c r="A5681" s="18">
        <v>5605906</v>
      </c>
      <c r="B5681" s="8" t="s">
        <v>18625</v>
      </c>
      <c r="C5681" s="7" t="s">
        <v>12937</v>
      </c>
      <c r="D5681" s="9">
        <v>510.02</v>
      </c>
    </row>
    <row r="5682" spans="1:4" ht="18" customHeight="1">
      <c r="A5682" s="18">
        <v>5605905</v>
      </c>
      <c r="B5682" s="8" t="s">
        <v>18626</v>
      </c>
      <c r="C5682" s="7" t="s">
        <v>12937</v>
      </c>
      <c r="D5682" s="9">
        <v>522.11</v>
      </c>
    </row>
    <row r="5683" spans="1:4" ht="18" customHeight="1">
      <c r="A5683" s="18">
        <v>5605944</v>
      </c>
      <c r="B5683" s="8" t="s">
        <v>18627</v>
      </c>
      <c r="C5683" s="7" t="s">
        <v>12937</v>
      </c>
      <c r="D5683" s="9">
        <v>365.73</v>
      </c>
    </row>
    <row r="5684" spans="1:4" ht="18" customHeight="1">
      <c r="A5684" s="18">
        <v>5605910</v>
      </c>
      <c r="B5684" s="8" t="s">
        <v>18628</v>
      </c>
      <c r="C5684" s="7" t="s">
        <v>12937</v>
      </c>
      <c r="D5684" s="9">
        <v>358.66</v>
      </c>
    </row>
    <row r="5685" spans="1:4" ht="18" customHeight="1">
      <c r="A5685" s="18">
        <v>5605946</v>
      </c>
      <c r="B5685" s="8" t="s">
        <v>18629</v>
      </c>
      <c r="C5685" s="7" t="s">
        <v>12937</v>
      </c>
      <c r="D5685" s="9">
        <v>393.18</v>
      </c>
    </row>
    <row r="5686" spans="1:4" ht="18" customHeight="1">
      <c r="A5686" s="18">
        <v>5605947</v>
      </c>
      <c r="B5686" s="8" t="s">
        <v>18630</v>
      </c>
      <c r="C5686" s="7" t="s">
        <v>12937</v>
      </c>
      <c r="D5686" s="9">
        <v>445.82</v>
      </c>
    </row>
    <row r="5687" spans="1:4" ht="18" customHeight="1">
      <c r="A5687" s="18">
        <v>5605948</v>
      </c>
      <c r="B5687" s="8" t="s">
        <v>18631</v>
      </c>
      <c r="C5687" s="7" t="s">
        <v>12937</v>
      </c>
      <c r="D5687" s="9">
        <v>522.11</v>
      </c>
    </row>
    <row r="5688" spans="1:4" ht="18" customHeight="1">
      <c r="A5688" s="18">
        <v>5605949</v>
      </c>
      <c r="B5688" s="8" t="s">
        <v>18632</v>
      </c>
      <c r="C5688" s="7" t="s">
        <v>12937</v>
      </c>
      <c r="D5688" s="9">
        <v>771.32</v>
      </c>
    </row>
    <row r="5689" spans="1:4" ht="18" customHeight="1">
      <c r="A5689" s="18">
        <v>5605950</v>
      </c>
      <c r="B5689" s="8" t="s">
        <v>18633</v>
      </c>
      <c r="C5689" s="7" t="s">
        <v>12937</v>
      </c>
      <c r="D5689" s="9">
        <v>903.65</v>
      </c>
    </row>
    <row r="5690" spans="1:4" ht="18" customHeight="1">
      <c r="A5690" s="18">
        <v>5605951</v>
      </c>
      <c r="B5690" s="8" t="s">
        <v>18634</v>
      </c>
      <c r="C5690" s="7" t="s">
        <v>12937</v>
      </c>
      <c r="D5690" s="9">
        <v>1423.44</v>
      </c>
    </row>
    <row r="5691" spans="1:4" ht="18" customHeight="1">
      <c r="A5691" s="18">
        <v>5605952</v>
      </c>
      <c r="B5691" s="8" t="s">
        <v>18635</v>
      </c>
      <c r="C5691" s="7" t="s">
        <v>12937</v>
      </c>
      <c r="D5691" s="9">
        <v>2215.4499999999998</v>
      </c>
    </row>
    <row r="5692" spans="1:4" ht="18" customHeight="1">
      <c r="A5692" s="18">
        <v>5605945</v>
      </c>
      <c r="B5692" s="8" t="s">
        <v>18636</v>
      </c>
      <c r="C5692" s="7" t="s">
        <v>12937</v>
      </c>
      <c r="D5692" s="9">
        <v>377.16</v>
      </c>
    </row>
    <row r="5693" spans="1:4" ht="18" customHeight="1">
      <c r="A5693" s="18">
        <v>5605932</v>
      </c>
      <c r="B5693" s="8" t="s">
        <v>18637</v>
      </c>
      <c r="C5693" s="7" t="s">
        <v>13016</v>
      </c>
      <c r="D5693" s="9">
        <v>105.48</v>
      </c>
    </row>
    <row r="5694" spans="1:4" ht="18" customHeight="1">
      <c r="A5694" s="18">
        <v>5605934</v>
      </c>
      <c r="B5694" s="8" t="s">
        <v>18638</v>
      </c>
      <c r="C5694" s="7" t="s">
        <v>13016</v>
      </c>
      <c r="D5694" s="9">
        <v>117.37</v>
      </c>
    </row>
    <row r="5695" spans="1:4" ht="18" customHeight="1">
      <c r="A5695" s="18">
        <v>5605928</v>
      </c>
      <c r="B5695" s="8" t="s">
        <v>18639</v>
      </c>
      <c r="C5695" s="7" t="s">
        <v>13016</v>
      </c>
      <c r="D5695" s="9">
        <v>134.01</v>
      </c>
    </row>
    <row r="5696" spans="1:4" ht="18" customHeight="1">
      <c r="A5696" s="18">
        <v>5605935</v>
      </c>
      <c r="B5696" s="8" t="s">
        <v>18640</v>
      </c>
      <c r="C5696" s="7" t="s">
        <v>13016</v>
      </c>
      <c r="D5696" s="9">
        <v>127.07</v>
      </c>
    </row>
    <row r="5697" spans="1:4" ht="18" customHeight="1">
      <c r="A5697" s="18">
        <v>5605936</v>
      </c>
      <c r="B5697" s="8" t="s">
        <v>18641</v>
      </c>
      <c r="C5697" s="7" t="s">
        <v>13016</v>
      </c>
      <c r="D5697" s="9">
        <v>185.08</v>
      </c>
    </row>
    <row r="5698" spans="1:4" ht="18" customHeight="1">
      <c r="A5698" s="18">
        <v>5605937</v>
      </c>
      <c r="B5698" s="8" t="s">
        <v>18642</v>
      </c>
      <c r="C5698" s="7" t="s">
        <v>13016</v>
      </c>
      <c r="D5698" s="9">
        <v>226.81</v>
      </c>
    </row>
    <row r="5699" spans="1:4" ht="18" customHeight="1">
      <c r="A5699" s="18">
        <v>5605957</v>
      </c>
      <c r="B5699" s="8" t="s">
        <v>18643</v>
      </c>
      <c r="C5699" s="7" t="s">
        <v>13016</v>
      </c>
      <c r="D5699" s="9">
        <v>162.62</v>
      </c>
    </row>
    <row r="5700" spans="1:4" ht="18" customHeight="1">
      <c r="A5700" s="18">
        <v>5605958</v>
      </c>
      <c r="B5700" s="8" t="s">
        <v>18644</v>
      </c>
      <c r="C5700" s="7" t="s">
        <v>13016</v>
      </c>
      <c r="D5700" s="9">
        <v>185.85</v>
      </c>
    </row>
    <row r="5701" spans="1:4" ht="18" customHeight="1">
      <c r="A5701" s="18">
        <v>5605959</v>
      </c>
      <c r="B5701" s="8" t="s">
        <v>18645</v>
      </c>
      <c r="C5701" s="7" t="s">
        <v>13016</v>
      </c>
      <c r="D5701" s="9">
        <v>216.57</v>
      </c>
    </row>
    <row r="5702" spans="1:4" ht="18" customHeight="1">
      <c r="A5702" s="18">
        <v>5605960</v>
      </c>
      <c r="B5702" s="8" t="s">
        <v>18646</v>
      </c>
      <c r="C5702" s="7" t="s">
        <v>13016</v>
      </c>
      <c r="D5702" s="9">
        <v>291.44</v>
      </c>
    </row>
    <row r="5703" spans="1:4" ht="18" customHeight="1">
      <c r="A5703" s="18">
        <v>5605961</v>
      </c>
      <c r="B5703" s="8" t="s">
        <v>18647</v>
      </c>
      <c r="C5703" s="7" t="s">
        <v>13016</v>
      </c>
      <c r="D5703" s="9">
        <v>336.21</v>
      </c>
    </row>
    <row r="5704" spans="1:4" ht="9" customHeight="1">
      <c r="A5704" s="18">
        <v>5605885</v>
      </c>
      <c r="B5704" s="8" t="s">
        <v>18648</v>
      </c>
      <c r="C5704" s="7" t="s">
        <v>13016</v>
      </c>
      <c r="D5704" s="9">
        <v>200.69</v>
      </c>
    </row>
    <row r="5705" spans="1:4" ht="9" customHeight="1">
      <c r="A5705" s="18">
        <v>5605886</v>
      </c>
      <c r="B5705" s="8" t="s">
        <v>18649</v>
      </c>
      <c r="C5705" s="7" t="s">
        <v>13016</v>
      </c>
      <c r="D5705" s="9">
        <v>219.52</v>
      </c>
    </row>
    <row r="5706" spans="1:4" ht="9" customHeight="1">
      <c r="A5706" s="18">
        <v>5605883</v>
      </c>
      <c r="B5706" s="8" t="s">
        <v>18650</v>
      </c>
      <c r="C5706" s="7" t="s">
        <v>13016</v>
      </c>
      <c r="D5706" s="9">
        <v>158.27000000000001</v>
      </c>
    </row>
    <row r="5707" spans="1:4" ht="9" customHeight="1">
      <c r="A5707" s="18">
        <v>5605884</v>
      </c>
      <c r="B5707" s="8" t="s">
        <v>18651</v>
      </c>
      <c r="C5707" s="7" t="s">
        <v>13016</v>
      </c>
      <c r="D5707" s="9">
        <v>177.1</v>
      </c>
    </row>
    <row r="5708" spans="1:4" ht="18" customHeight="1">
      <c r="A5708" s="18">
        <v>5605962</v>
      </c>
      <c r="B5708" s="8" t="s">
        <v>18652</v>
      </c>
      <c r="C5708" s="7" t="s">
        <v>13016</v>
      </c>
      <c r="D5708" s="9">
        <v>136.99</v>
      </c>
    </row>
    <row r="5709" spans="1:4" ht="18" customHeight="1">
      <c r="A5709" s="18">
        <v>5605881</v>
      </c>
      <c r="B5709" s="8" t="s">
        <v>18653</v>
      </c>
      <c r="C5709" s="7" t="s">
        <v>13016</v>
      </c>
      <c r="D5709" s="9">
        <v>202.62</v>
      </c>
    </row>
    <row r="5710" spans="1:4" ht="18" customHeight="1">
      <c r="A5710" s="18">
        <v>5605882</v>
      </c>
      <c r="B5710" s="8" t="s">
        <v>18654</v>
      </c>
      <c r="C5710" s="7" t="s">
        <v>13016</v>
      </c>
      <c r="D5710" s="9">
        <v>277.89999999999998</v>
      </c>
    </row>
    <row r="5711" spans="1:4" ht="18" customHeight="1">
      <c r="A5711" s="18">
        <v>5605963</v>
      </c>
      <c r="B5711" s="8" t="s">
        <v>18655</v>
      </c>
      <c r="C5711" s="7" t="s">
        <v>13016</v>
      </c>
      <c r="D5711" s="9">
        <v>208.32</v>
      </c>
    </row>
    <row r="5712" spans="1:4" ht="18" customHeight="1">
      <c r="A5712" s="18">
        <v>5605964</v>
      </c>
      <c r="B5712" s="8" t="s">
        <v>18656</v>
      </c>
      <c r="C5712" s="7" t="s">
        <v>13016</v>
      </c>
      <c r="D5712" s="9">
        <v>240.28</v>
      </c>
    </row>
    <row r="5713" spans="1:4" ht="18" customHeight="1">
      <c r="A5713" s="18">
        <v>5605965</v>
      </c>
      <c r="B5713" s="8" t="s">
        <v>18657</v>
      </c>
      <c r="C5713" s="7" t="s">
        <v>13016</v>
      </c>
      <c r="D5713" s="9">
        <v>268.93</v>
      </c>
    </row>
    <row r="5714" spans="1:4" ht="18" customHeight="1">
      <c r="A5714" s="18">
        <v>5605966</v>
      </c>
      <c r="B5714" s="8" t="s">
        <v>18658</v>
      </c>
      <c r="C5714" s="7" t="s">
        <v>13016</v>
      </c>
      <c r="D5714" s="9">
        <v>358.24</v>
      </c>
    </row>
    <row r="5715" spans="1:4" ht="18" customHeight="1">
      <c r="A5715" s="18">
        <v>5605967</v>
      </c>
      <c r="B5715" s="8" t="s">
        <v>18659</v>
      </c>
      <c r="C5715" s="7" t="s">
        <v>13016</v>
      </c>
      <c r="D5715" s="9">
        <v>412.2</v>
      </c>
    </row>
    <row r="5716" spans="1:4" ht="18" customHeight="1">
      <c r="A5716" s="18">
        <v>5605968</v>
      </c>
      <c r="B5716" s="8" t="s">
        <v>18660</v>
      </c>
      <c r="C5716" s="7" t="s">
        <v>13016</v>
      </c>
      <c r="D5716" s="9">
        <v>503</v>
      </c>
    </row>
    <row r="5717" spans="1:4" ht="18" customHeight="1">
      <c r="A5717" s="18">
        <v>5605969</v>
      </c>
      <c r="B5717" s="8" t="s">
        <v>18661</v>
      </c>
      <c r="C5717" s="7" t="s">
        <v>13016</v>
      </c>
      <c r="D5717" s="9">
        <v>525.21</v>
      </c>
    </row>
    <row r="5718" spans="1:4" ht="18" customHeight="1">
      <c r="A5718" s="18">
        <v>5909130</v>
      </c>
      <c r="B5718" s="8" t="s">
        <v>18662</v>
      </c>
      <c r="C5718" s="7" t="s">
        <v>17208</v>
      </c>
      <c r="D5718" s="9">
        <v>22.52</v>
      </c>
    </row>
    <row r="5719" spans="1:4" ht="18" customHeight="1">
      <c r="A5719" s="18">
        <v>5914703</v>
      </c>
      <c r="B5719" s="8" t="s">
        <v>18663</v>
      </c>
      <c r="C5719" s="7" t="s">
        <v>17208</v>
      </c>
      <c r="D5719" s="9">
        <v>4.7300000000000004</v>
      </c>
    </row>
    <row r="5720" spans="1:4" ht="18" customHeight="1">
      <c r="A5720" s="18">
        <v>5914704</v>
      </c>
      <c r="B5720" s="8" t="s">
        <v>18664</v>
      </c>
      <c r="C5720" s="7" t="s">
        <v>17208</v>
      </c>
      <c r="D5720" s="9">
        <v>4.71</v>
      </c>
    </row>
    <row r="5721" spans="1:4" ht="18" customHeight="1">
      <c r="A5721" s="18">
        <v>5914710</v>
      </c>
      <c r="B5721" s="8" t="s">
        <v>18665</v>
      </c>
      <c r="C5721" s="7" t="s">
        <v>17208</v>
      </c>
      <c r="D5721" s="9">
        <v>9.11</v>
      </c>
    </row>
    <row r="5722" spans="1:4" ht="18" customHeight="1">
      <c r="A5722" s="18">
        <v>5914711</v>
      </c>
      <c r="B5722" s="8" t="s">
        <v>18666</v>
      </c>
      <c r="C5722" s="7" t="s">
        <v>17208</v>
      </c>
      <c r="D5722" s="9">
        <v>8.41</v>
      </c>
    </row>
    <row r="5723" spans="1:4" ht="18" customHeight="1">
      <c r="A5723" s="18">
        <v>5914712</v>
      </c>
      <c r="B5723" s="8" t="s">
        <v>18667</v>
      </c>
      <c r="C5723" s="7" t="s">
        <v>17208</v>
      </c>
      <c r="D5723" s="9">
        <v>8.26</v>
      </c>
    </row>
    <row r="5724" spans="1:4" ht="18" customHeight="1">
      <c r="A5724" s="18">
        <v>5915369</v>
      </c>
      <c r="B5724" s="8" t="s">
        <v>18668</v>
      </c>
      <c r="C5724" s="7" t="s">
        <v>12937</v>
      </c>
      <c r="D5724" s="9">
        <v>6386.61</v>
      </c>
    </row>
    <row r="5725" spans="1:4" ht="18" customHeight="1">
      <c r="A5725" s="18">
        <v>5915401</v>
      </c>
      <c r="B5725" s="8" t="s">
        <v>18669</v>
      </c>
      <c r="C5725" s="7" t="s">
        <v>12937</v>
      </c>
      <c r="D5725" s="9">
        <v>5835.8</v>
      </c>
    </row>
    <row r="5726" spans="1:4" ht="18" customHeight="1">
      <c r="A5726" s="18">
        <v>5915402</v>
      </c>
      <c r="B5726" s="8" t="s">
        <v>18670</v>
      </c>
      <c r="C5726" s="7" t="s">
        <v>12937</v>
      </c>
      <c r="D5726" s="9">
        <v>3464.54</v>
      </c>
    </row>
    <row r="5727" spans="1:4" ht="9" customHeight="1">
      <c r="A5727" s="18">
        <v>5915400</v>
      </c>
      <c r="B5727" s="8" t="s">
        <v>18671</v>
      </c>
      <c r="C5727" s="7" t="s">
        <v>12937</v>
      </c>
      <c r="D5727" s="9">
        <v>3047.94</v>
      </c>
    </row>
    <row r="5728" spans="1:4" ht="18" customHeight="1">
      <c r="A5728" s="18">
        <v>5914651</v>
      </c>
      <c r="B5728" s="8" t="s">
        <v>18672</v>
      </c>
      <c r="C5728" s="7" t="s">
        <v>17208</v>
      </c>
      <c r="D5728" s="9">
        <v>2</v>
      </c>
    </row>
    <row r="5729" spans="1:4" ht="18" customHeight="1">
      <c r="A5729" s="18">
        <v>5914648</v>
      </c>
      <c r="B5729" s="8" t="s">
        <v>18673</v>
      </c>
      <c r="C5729" s="7" t="s">
        <v>17208</v>
      </c>
      <c r="D5729" s="9">
        <v>6.03</v>
      </c>
    </row>
    <row r="5730" spans="1:4" ht="18" customHeight="1">
      <c r="A5730" s="18">
        <v>5914647</v>
      </c>
      <c r="B5730" s="8" t="s">
        <v>18674</v>
      </c>
      <c r="C5730" s="7" t="s">
        <v>17208</v>
      </c>
      <c r="D5730" s="9">
        <v>1.39</v>
      </c>
    </row>
    <row r="5731" spans="1:4" ht="18" customHeight="1">
      <c r="A5731" s="18">
        <v>5915411</v>
      </c>
      <c r="B5731" s="8" t="s">
        <v>18675</v>
      </c>
      <c r="C5731" s="7" t="s">
        <v>17208</v>
      </c>
      <c r="D5731" s="9">
        <v>2.7</v>
      </c>
    </row>
    <row r="5732" spans="1:4" ht="18" customHeight="1">
      <c r="A5732" s="18">
        <v>5915409</v>
      </c>
      <c r="B5732" s="8" t="s">
        <v>18676</v>
      </c>
      <c r="C5732" s="7" t="s">
        <v>17208</v>
      </c>
      <c r="D5732" s="9">
        <v>6.74</v>
      </c>
    </row>
    <row r="5733" spans="1:4" ht="18" customHeight="1">
      <c r="A5733" s="18">
        <v>5915407</v>
      </c>
      <c r="B5733" s="8" t="s">
        <v>18677</v>
      </c>
      <c r="C5733" s="7" t="s">
        <v>17208</v>
      </c>
      <c r="D5733" s="9">
        <v>2.1</v>
      </c>
    </row>
    <row r="5734" spans="1:4" ht="18" customHeight="1">
      <c r="A5734" s="18">
        <v>5914354</v>
      </c>
      <c r="B5734" s="8" t="s">
        <v>18678</v>
      </c>
      <c r="C5734" s="7" t="s">
        <v>17208</v>
      </c>
      <c r="D5734" s="9">
        <v>1.45</v>
      </c>
    </row>
    <row r="5735" spans="1:4" ht="18" customHeight="1">
      <c r="A5735" s="18">
        <v>5915406</v>
      </c>
      <c r="B5735" s="8" t="s">
        <v>18679</v>
      </c>
      <c r="C5735" s="7" t="s">
        <v>17208</v>
      </c>
      <c r="D5735" s="9">
        <v>7.37</v>
      </c>
    </row>
    <row r="5736" spans="1:4" ht="18" customHeight="1">
      <c r="A5736" s="18">
        <v>5914652</v>
      </c>
      <c r="B5736" s="8" t="s">
        <v>18680</v>
      </c>
      <c r="C5736" s="7" t="s">
        <v>17208</v>
      </c>
      <c r="D5736" s="9">
        <v>2.67</v>
      </c>
    </row>
    <row r="5737" spans="1:4" ht="18" customHeight="1">
      <c r="A5737" s="18">
        <v>5915417</v>
      </c>
      <c r="B5737" s="8" t="s">
        <v>18681</v>
      </c>
      <c r="C5737" s="7" t="s">
        <v>17208</v>
      </c>
      <c r="D5737" s="9">
        <v>4.21</v>
      </c>
    </row>
    <row r="5738" spans="1:4" ht="18" customHeight="1">
      <c r="A5738" s="18">
        <v>5915414</v>
      </c>
      <c r="B5738" s="8" t="s">
        <v>18682</v>
      </c>
      <c r="C5738" s="7" t="s">
        <v>17208</v>
      </c>
      <c r="D5738" s="9">
        <v>2.21</v>
      </c>
    </row>
    <row r="5739" spans="1:4" ht="18" customHeight="1">
      <c r="A5739" s="18">
        <v>5914351</v>
      </c>
      <c r="B5739" s="8" t="s">
        <v>18683</v>
      </c>
      <c r="C5739" s="7" t="s">
        <v>17208</v>
      </c>
      <c r="D5739" s="9">
        <v>2.04</v>
      </c>
    </row>
    <row r="5740" spans="1:4" ht="18" customHeight="1">
      <c r="A5740" s="18">
        <v>5914645</v>
      </c>
      <c r="B5740" s="8" t="s">
        <v>18684</v>
      </c>
      <c r="C5740" s="7" t="s">
        <v>17208</v>
      </c>
      <c r="D5740" s="9">
        <v>2.5299999999999998</v>
      </c>
    </row>
    <row r="5741" spans="1:4" ht="18" customHeight="1">
      <c r="A5741" s="18">
        <v>5914642</v>
      </c>
      <c r="B5741" s="8" t="s">
        <v>18685</v>
      </c>
      <c r="C5741" s="7" t="s">
        <v>17208</v>
      </c>
      <c r="D5741" s="9">
        <v>4.91</v>
      </c>
    </row>
    <row r="5742" spans="1:4" ht="18" customHeight="1">
      <c r="A5742" s="18">
        <v>5914641</v>
      </c>
      <c r="B5742" s="8" t="s">
        <v>18686</v>
      </c>
      <c r="C5742" s="7" t="s">
        <v>17208</v>
      </c>
      <c r="D5742" s="9">
        <v>1.75</v>
      </c>
    </row>
    <row r="5743" spans="1:4" ht="18" customHeight="1">
      <c r="A5743" s="18">
        <v>5915456</v>
      </c>
      <c r="B5743" s="8" t="s">
        <v>18687</v>
      </c>
      <c r="C5743" s="7" t="s">
        <v>17208</v>
      </c>
      <c r="D5743" s="9">
        <v>3.23</v>
      </c>
    </row>
    <row r="5744" spans="1:4" ht="18" customHeight="1">
      <c r="A5744" s="18">
        <v>5915454</v>
      </c>
      <c r="B5744" s="8" t="s">
        <v>18688</v>
      </c>
      <c r="C5744" s="7" t="s">
        <v>17208</v>
      </c>
      <c r="D5744" s="9">
        <v>5.61</v>
      </c>
    </row>
    <row r="5745" spans="1:4" ht="18" customHeight="1">
      <c r="A5745" s="18">
        <v>5915399</v>
      </c>
      <c r="B5745" s="8" t="s">
        <v>18689</v>
      </c>
      <c r="C5745" s="7" t="s">
        <v>17208</v>
      </c>
      <c r="D5745" s="9">
        <v>2.4500000000000002</v>
      </c>
    </row>
    <row r="5746" spans="1:4" ht="18" customHeight="1">
      <c r="A5746" s="18">
        <v>5914353</v>
      </c>
      <c r="B5746" s="8" t="s">
        <v>18690</v>
      </c>
      <c r="C5746" s="7" t="s">
        <v>17208</v>
      </c>
      <c r="D5746" s="9">
        <v>1.32</v>
      </c>
    </row>
    <row r="5747" spans="1:4" ht="18" customHeight="1">
      <c r="A5747" s="18">
        <v>5915470</v>
      </c>
      <c r="B5747" s="8" t="s">
        <v>18691</v>
      </c>
      <c r="C5747" s="7" t="s">
        <v>17208</v>
      </c>
      <c r="D5747" s="9">
        <v>1.91</v>
      </c>
    </row>
    <row r="5748" spans="1:4" ht="18" customHeight="1">
      <c r="A5748" s="18">
        <v>5915459</v>
      </c>
      <c r="B5748" s="8" t="s">
        <v>18692</v>
      </c>
      <c r="C5748" s="7" t="s">
        <v>17208</v>
      </c>
      <c r="D5748" s="9">
        <v>6.31</v>
      </c>
    </row>
    <row r="5749" spans="1:4" ht="9" customHeight="1">
      <c r="A5749" s="18">
        <v>5915476</v>
      </c>
      <c r="B5749" s="8" t="s">
        <v>18693</v>
      </c>
      <c r="C5749" s="7" t="s">
        <v>17208</v>
      </c>
      <c r="D5749" s="9">
        <v>24.94</v>
      </c>
    </row>
    <row r="5750" spans="1:4" ht="18" customHeight="1">
      <c r="A5750" s="18">
        <v>5914702</v>
      </c>
      <c r="B5750" s="8" t="s">
        <v>18694</v>
      </c>
      <c r="C5750" s="7" t="s">
        <v>17208</v>
      </c>
      <c r="D5750" s="9">
        <v>12.51</v>
      </c>
    </row>
    <row r="5751" spans="1:4" ht="18" customHeight="1">
      <c r="A5751" s="18">
        <v>5914701</v>
      </c>
      <c r="B5751" s="8" t="s">
        <v>18695</v>
      </c>
      <c r="C5751" s="7" t="s">
        <v>17208</v>
      </c>
      <c r="D5751" s="9">
        <v>12.58</v>
      </c>
    </row>
    <row r="5752" spans="1:4" ht="18" customHeight="1">
      <c r="A5752" s="18">
        <v>5906592</v>
      </c>
      <c r="B5752" s="8" t="s">
        <v>18696</v>
      </c>
      <c r="C5752" s="7" t="s">
        <v>12937</v>
      </c>
      <c r="D5752" s="9">
        <v>29.78</v>
      </c>
    </row>
    <row r="5753" spans="1:4" ht="18" customHeight="1">
      <c r="A5753" s="18">
        <v>5906591</v>
      </c>
      <c r="B5753" s="8" t="s">
        <v>18697</v>
      </c>
      <c r="C5753" s="7" t="s">
        <v>12937</v>
      </c>
      <c r="D5753" s="9">
        <v>28.39</v>
      </c>
    </row>
    <row r="5754" spans="1:4" ht="18" customHeight="1">
      <c r="A5754" s="18">
        <v>5914653</v>
      </c>
      <c r="B5754" s="8" t="s">
        <v>18698</v>
      </c>
      <c r="C5754" s="7" t="s">
        <v>17208</v>
      </c>
      <c r="D5754" s="9">
        <v>3.17</v>
      </c>
    </row>
    <row r="5755" spans="1:4" ht="18" customHeight="1">
      <c r="A5755" s="18">
        <v>5915405</v>
      </c>
      <c r="B5755" s="8" t="s">
        <v>18699</v>
      </c>
      <c r="C5755" s="7" t="s">
        <v>17208</v>
      </c>
      <c r="D5755" s="9">
        <v>4.87</v>
      </c>
    </row>
    <row r="5756" spans="1:4" ht="18" customHeight="1">
      <c r="A5756" s="18">
        <v>5914657</v>
      </c>
      <c r="B5756" s="8" t="s">
        <v>18700</v>
      </c>
      <c r="C5756" s="7" t="s">
        <v>17208</v>
      </c>
      <c r="D5756" s="9">
        <v>15.25</v>
      </c>
    </row>
    <row r="5757" spans="1:4" ht="9" customHeight="1">
      <c r="A5757" s="18">
        <v>5914363</v>
      </c>
      <c r="B5757" s="8" t="s">
        <v>18701</v>
      </c>
      <c r="C5757" s="7" t="s">
        <v>17208</v>
      </c>
      <c r="D5757" s="9">
        <v>15.35</v>
      </c>
    </row>
    <row r="5758" spans="1:4" ht="18" customHeight="1">
      <c r="A5758" s="18">
        <v>5914646</v>
      </c>
      <c r="B5758" s="8" t="s">
        <v>18702</v>
      </c>
      <c r="C5758" s="7" t="s">
        <v>17208</v>
      </c>
      <c r="D5758" s="9">
        <v>6.85</v>
      </c>
    </row>
    <row r="5759" spans="1:4" ht="18" customHeight="1">
      <c r="A5759" s="18">
        <v>5919535</v>
      </c>
      <c r="B5759" s="8" t="s">
        <v>18703</v>
      </c>
      <c r="C5759" s="7" t="s">
        <v>17208</v>
      </c>
      <c r="D5759" s="9">
        <v>16.12</v>
      </c>
    </row>
    <row r="5760" spans="1:4" ht="18" customHeight="1">
      <c r="A5760" s="18">
        <v>5919533</v>
      </c>
      <c r="B5760" s="8" t="s">
        <v>18704</v>
      </c>
      <c r="C5760" s="7" t="s">
        <v>17208</v>
      </c>
      <c r="D5760" s="9">
        <v>54.01</v>
      </c>
    </row>
    <row r="5761" spans="1:4" ht="18" customHeight="1">
      <c r="A5761" s="18">
        <v>5919534</v>
      </c>
      <c r="B5761" s="8" t="s">
        <v>18705</v>
      </c>
      <c r="C5761" s="7" t="s">
        <v>17208</v>
      </c>
      <c r="D5761" s="9">
        <v>49.31</v>
      </c>
    </row>
    <row r="5762" spans="1:4" ht="9" customHeight="1">
      <c r="A5762" s="18">
        <v>5909007</v>
      </c>
      <c r="B5762" s="8" t="s">
        <v>18706</v>
      </c>
      <c r="C5762" s="7" t="s">
        <v>17208</v>
      </c>
      <c r="D5762" s="9">
        <v>14.91</v>
      </c>
    </row>
    <row r="5763" spans="1:4" ht="9" customHeight="1">
      <c r="A5763" s="18">
        <v>5919538</v>
      </c>
      <c r="B5763" s="8" t="s">
        <v>18707</v>
      </c>
      <c r="C5763" s="7" t="s">
        <v>17208</v>
      </c>
      <c r="D5763" s="9">
        <v>12.58</v>
      </c>
    </row>
    <row r="5764" spans="1:4" ht="18" customHeight="1">
      <c r="A5764" s="18">
        <v>5919540</v>
      </c>
      <c r="B5764" s="8" t="s">
        <v>18708</v>
      </c>
      <c r="C5764" s="7" t="s">
        <v>17208</v>
      </c>
      <c r="D5764" s="9">
        <v>2.57</v>
      </c>
    </row>
    <row r="5765" spans="1:4" ht="18" customHeight="1">
      <c r="A5765" s="18">
        <v>5914705</v>
      </c>
      <c r="B5765" s="8" t="s">
        <v>18709</v>
      </c>
      <c r="C5765" s="7" t="s">
        <v>17208</v>
      </c>
      <c r="D5765" s="9">
        <v>18.22</v>
      </c>
    </row>
    <row r="5766" spans="1:4" ht="18" customHeight="1">
      <c r="A5766" s="18">
        <v>5914706</v>
      </c>
      <c r="B5766" s="8" t="s">
        <v>18710</v>
      </c>
      <c r="C5766" s="7" t="s">
        <v>17208</v>
      </c>
      <c r="D5766" s="9">
        <v>16.829999999999998</v>
      </c>
    </row>
    <row r="5767" spans="1:4" ht="18" customHeight="1">
      <c r="A5767" s="18">
        <v>5914707</v>
      </c>
      <c r="B5767" s="8" t="s">
        <v>18711</v>
      </c>
      <c r="C5767" s="7" t="s">
        <v>17208</v>
      </c>
      <c r="D5767" s="9">
        <v>16.52</v>
      </c>
    </row>
    <row r="5768" spans="1:4" ht="18" customHeight="1">
      <c r="A5768" s="18">
        <v>5914677</v>
      </c>
      <c r="B5768" s="8" t="s">
        <v>18712</v>
      </c>
      <c r="C5768" s="7" t="s">
        <v>17208</v>
      </c>
      <c r="D5768" s="9">
        <v>25.09</v>
      </c>
    </row>
    <row r="5769" spans="1:4" ht="18" customHeight="1">
      <c r="A5769" s="18">
        <v>5914676</v>
      </c>
      <c r="B5769" s="8" t="s">
        <v>18713</v>
      </c>
      <c r="C5769" s="7" t="s">
        <v>17208</v>
      </c>
      <c r="D5769" s="9">
        <v>20.73</v>
      </c>
    </row>
    <row r="5770" spans="1:4" ht="9" customHeight="1">
      <c r="A5770" s="18">
        <v>5915440</v>
      </c>
      <c r="B5770" s="8" t="s">
        <v>18714</v>
      </c>
      <c r="C5770" s="7" t="s">
        <v>17208</v>
      </c>
      <c r="D5770" s="9">
        <v>2.2799999999999998</v>
      </c>
    </row>
    <row r="5771" spans="1:4" ht="18" customHeight="1">
      <c r="A5771" s="18">
        <v>5914352</v>
      </c>
      <c r="B5771" s="8" t="s">
        <v>18715</v>
      </c>
      <c r="C5771" s="7" t="s">
        <v>17208</v>
      </c>
      <c r="D5771" s="9">
        <v>3.44</v>
      </c>
    </row>
    <row r="5772" spans="1:4" ht="18" customHeight="1">
      <c r="A5772" s="18">
        <v>5914339</v>
      </c>
      <c r="B5772" s="8" t="s">
        <v>18716</v>
      </c>
      <c r="C5772" s="7" t="s">
        <v>17208</v>
      </c>
      <c r="D5772" s="9">
        <v>7.46</v>
      </c>
    </row>
    <row r="5773" spans="1:4" ht="18" customHeight="1">
      <c r="A5773" s="18">
        <v>5914678</v>
      </c>
      <c r="B5773" s="8" t="s">
        <v>18717</v>
      </c>
      <c r="C5773" s="7" t="s">
        <v>17208</v>
      </c>
      <c r="D5773" s="9">
        <v>30.39</v>
      </c>
    </row>
    <row r="5774" spans="1:4" ht="18" customHeight="1">
      <c r="A5774" s="18">
        <v>5914679</v>
      </c>
      <c r="B5774" s="8" t="s">
        <v>18718</v>
      </c>
      <c r="C5774" s="7" t="s">
        <v>17208</v>
      </c>
      <c r="D5774" s="9">
        <v>48.72</v>
      </c>
    </row>
    <row r="5775" spans="1:4" ht="18" customHeight="1">
      <c r="A5775" s="18">
        <v>5914681</v>
      </c>
      <c r="B5775" s="8" t="s">
        <v>18719</v>
      </c>
      <c r="C5775" s="7" t="s">
        <v>17208</v>
      </c>
      <c r="D5775" s="9">
        <v>58.13</v>
      </c>
    </row>
    <row r="5776" spans="1:4" ht="18" customHeight="1">
      <c r="A5776" s="18">
        <v>5914680</v>
      </c>
      <c r="B5776" s="8" t="s">
        <v>18720</v>
      </c>
      <c r="C5776" s="7" t="s">
        <v>17208</v>
      </c>
      <c r="D5776" s="9">
        <v>40.42</v>
      </c>
    </row>
    <row r="5777" spans="1:4" ht="9" customHeight="1">
      <c r="A5777" s="18">
        <v>5915015</v>
      </c>
      <c r="B5777" s="8" t="s">
        <v>18721</v>
      </c>
      <c r="C5777" s="7" t="s">
        <v>17208</v>
      </c>
      <c r="D5777" s="9">
        <v>18.73</v>
      </c>
    </row>
    <row r="5778" spans="1:4" ht="9" customHeight="1">
      <c r="A5778" s="18">
        <v>5915373</v>
      </c>
      <c r="B5778" s="8" t="s">
        <v>18722</v>
      </c>
      <c r="C5778" s="7" t="s">
        <v>17208</v>
      </c>
      <c r="D5778" s="9">
        <v>15.48</v>
      </c>
    </row>
    <row r="5779" spans="1:4" ht="18" customHeight="1">
      <c r="A5779" s="18">
        <v>5914333</v>
      </c>
      <c r="B5779" s="8" t="s">
        <v>18723</v>
      </c>
      <c r="C5779" s="7" t="s">
        <v>17208</v>
      </c>
      <c r="D5779" s="9">
        <v>28.81</v>
      </c>
    </row>
    <row r="5780" spans="1:4" ht="9" customHeight="1">
      <c r="A5780" s="18">
        <v>5914655</v>
      </c>
      <c r="B5780" s="8" t="s">
        <v>18724</v>
      </c>
      <c r="C5780" s="7" t="s">
        <v>17208</v>
      </c>
      <c r="D5780" s="9">
        <v>29</v>
      </c>
    </row>
    <row r="5781" spans="1:4" ht="9" customHeight="1">
      <c r="A5781" s="18">
        <v>5915474</v>
      </c>
      <c r="B5781" s="8" t="s">
        <v>18725</v>
      </c>
      <c r="C5781" s="7" t="s">
        <v>17208</v>
      </c>
      <c r="D5781" s="9">
        <v>26.01</v>
      </c>
    </row>
    <row r="5782" spans="1:4" ht="9" customHeight="1">
      <c r="A5782" s="18">
        <v>5914654</v>
      </c>
      <c r="B5782" s="8" t="s">
        <v>18726</v>
      </c>
      <c r="C5782" s="7" t="s">
        <v>17208</v>
      </c>
      <c r="D5782" s="9">
        <v>23.83</v>
      </c>
    </row>
    <row r="5783" spans="1:4" ht="18" customHeight="1">
      <c r="A5783" s="18">
        <v>5914686</v>
      </c>
      <c r="B5783" s="8" t="s">
        <v>18727</v>
      </c>
      <c r="C5783" s="7" t="s">
        <v>17208</v>
      </c>
      <c r="D5783" s="9">
        <v>21.61</v>
      </c>
    </row>
    <row r="5784" spans="1:4" ht="18" customHeight="1">
      <c r="A5784" s="18">
        <v>5914685</v>
      </c>
      <c r="B5784" s="8" t="s">
        <v>18728</v>
      </c>
      <c r="C5784" s="7" t="s">
        <v>17208</v>
      </c>
      <c r="D5784" s="9">
        <v>21.77</v>
      </c>
    </row>
    <row r="5785" spans="1:4" ht="18" customHeight="1">
      <c r="A5785" s="18">
        <v>5914682</v>
      </c>
      <c r="B5785" s="8" t="s">
        <v>18729</v>
      </c>
      <c r="C5785" s="7" t="s">
        <v>17208</v>
      </c>
      <c r="D5785" s="9">
        <v>27.82</v>
      </c>
    </row>
    <row r="5786" spans="1:4" ht="18" customHeight="1">
      <c r="A5786" s="18">
        <v>5914683</v>
      </c>
      <c r="B5786" s="8" t="s">
        <v>18730</v>
      </c>
      <c r="C5786" s="7" t="s">
        <v>17208</v>
      </c>
      <c r="D5786" s="9">
        <v>31.96</v>
      </c>
    </row>
    <row r="5787" spans="1:4" ht="18" customHeight="1">
      <c r="A5787" s="18">
        <v>5914684</v>
      </c>
      <c r="B5787" s="8" t="s">
        <v>18731</v>
      </c>
      <c r="C5787" s="7" t="s">
        <v>17208</v>
      </c>
      <c r="D5787" s="9">
        <v>24.1</v>
      </c>
    </row>
    <row r="5788" spans="1:4" ht="18" customHeight="1">
      <c r="A5788" s="18">
        <v>5914675</v>
      </c>
      <c r="B5788" s="8" t="s">
        <v>18732</v>
      </c>
      <c r="C5788" s="7" t="s">
        <v>17208</v>
      </c>
      <c r="D5788" s="9">
        <v>2.58</v>
      </c>
    </row>
    <row r="5789" spans="1:4" ht="9" customHeight="1">
      <c r="A5789" s="18">
        <v>5915433</v>
      </c>
      <c r="B5789" s="8" t="s">
        <v>18733</v>
      </c>
      <c r="C5789" s="7" t="s">
        <v>17208</v>
      </c>
      <c r="D5789" s="9">
        <v>30.15</v>
      </c>
    </row>
    <row r="5790" spans="1:4" ht="18" customHeight="1">
      <c r="A5790" s="18">
        <v>5914650</v>
      </c>
      <c r="B5790" s="8" t="s">
        <v>18734</v>
      </c>
      <c r="C5790" s="7" t="s">
        <v>17208</v>
      </c>
      <c r="D5790" s="9">
        <v>8.83</v>
      </c>
    </row>
    <row r="5791" spans="1:4" ht="18" customHeight="1">
      <c r="A5791" s="18">
        <v>5914358</v>
      </c>
      <c r="B5791" s="8" t="s">
        <v>18735</v>
      </c>
      <c r="C5791" s="7" t="s">
        <v>17208</v>
      </c>
      <c r="D5791" s="9">
        <v>7.84</v>
      </c>
    </row>
    <row r="5792" spans="1:4" ht="18" customHeight="1">
      <c r="A5792" s="18">
        <v>5915421</v>
      </c>
      <c r="B5792" s="8" t="s">
        <v>18736</v>
      </c>
      <c r="C5792" s="7" t="s">
        <v>17208</v>
      </c>
      <c r="D5792" s="9">
        <v>22.42</v>
      </c>
    </row>
    <row r="5793" spans="1:4" ht="18" customHeight="1">
      <c r="A5793" s="18">
        <v>5914649</v>
      </c>
      <c r="B5793" s="8" t="s">
        <v>18737</v>
      </c>
      <c r="C5793" s="7" t="s">
        <v>17208</v>
      </c>
      <c r="D5793" s="9">
        <v>6.12</v>
      </c>
    </row>
    <row r="5794" spans="1:4" ht="18" customHeight="1">
      <c r="A5794" s="18">
        <v>5914643</v>
      </c>
      <c r="B5794" s="8" t="s">
        <v>18738</v>
      </c>
      <c r="C5794" s="7" t="s">
        <v>17208</v>
      </c>
      <c r="D5794" s="9">
        <v>4.74</v>
      </c>
    </row>
    <row r="5795" spans="1:4" ht="18" customHeight="1">
      <c r="A5795" s="18">
        <v>5914328</v>
      </c>
      <c r="B5795" s="8" t="s">
        <v>18739</v>
      </c>
      <c r="C5795" s="7" t="s">
        <v>17208</v>
      </c>
      <c r="D5795" s="9">
        <v>23.24</v>
      </c>
    </row>
    <row r="5796" spans="1:4" ht="18" customHeight="1">
      <c r="A5796" s="18">
        <v>5914610</v>
      </c>
      <c r="B5796" s="8" t="s">
        <v>18740</v>
      </c>
      <c r="C5796" s="7" t="s">
        <v>17208</v>
      </c>
      <c r="D5796" s="9">
        <v>32.24</v>
      </c>
    </row>
    <row r="5797" spans="1:4" ht="18" customHeight="1">
      <c r="A5797" s="18">
        <v>5915408</v>
      </c>
      <c r="B5797" s="8" t="s">
        <v>18741</v>
      </c>
      <c r="C5797" s="7" t="s">
        <v>17208</v>
      </c>
      <c r="D5797" s="9">
        <v>4.63</v>
      </c>
    </row>
    <row r="5798" spans="1:4" ht="18" customHeight="1">
      <c r="A5798" s="18">
        <v>5915306</v>
      </c>
      <c r="B5798" s="8" t="s">
        <v>18742</v>
      </c>
      <c r="C5798" s="7" t="s">
        <v>12937</v>
      </c>
      <c r="D5798" s="9">
        <v>31.15</v>
      </c>
    </row>
    <row r="5799" spans="1:4" ht="18" customHeight="1">
      <c r="A5799" s="18">
        <v>5914708</v>
      </c>
      <c r="B5799" s="8" t="s">
        <v>18743</v>
      </c>
      <c r="C5799" s="7" t="s">
        <v>17208</v>
      </c>
      <c r="D5799" s="9">
        <v>34.93</v>
      </c>
    </row>
    <row r="5800" spans="1:4" ht="18" customHeight="1">
      <c r="A5800" s="18">
        <v>5914687</v>
      </c>
      <c r="B5800" s="8" t="s">
        <v>18744</v>
      </c>
      <c r="C5800" s="7" t="s">
        <v>17208</v>
      </c>
      <c r="D5800" s="9">
        <v>34.36</v>
      </c>
    </row>
    <row r="5801" spans="1:4" ht="18" customHeight="1">
      <c r="A5801" s="18">
        <v>5914709</v>
      </c>
      <c r="B5801" s="8" t="s">
        <v>18745</v>
      </c>
      <c r="C5801" s="7" t="s">
        <v>17208</v>
      </c>
      <c r="D5801" s="9">
        <v>37.770000000000003</v>
      </c>
    </row>
    <row r="5802" spans="1:4" ht="18" customHeight="1">
      <c r="A5802" s="18">
        <v>5914688</v>
      </c>
      <c r="B5802" s="8" t="s">
        <v>18746</v>
      </c>
      <c r="C5802" s="7" t="s">
        <v>17208</v>
      </c>
      <c r="D5802" s="9">
        <v>36.380000000000003</v>
      </c>
    </row>
    <row r="5803" spans="1:4" ht="18" customHeight="1">
      <c r="A5803" s="18">
        <v>5914695</v>
      </c>
      <c r="B5803" s="8" t="s">
        <v>18747</v>
      </c>
      <c r="C5803" s="7" t="s">
        <v>17208</v>
      </c>
      <c r="D5803" s="9">
        <v>27.41</v>
      </c>
    </row>
    <row r="5804" spans="1:4" ht="18" customHeight="1">
      <c r="A5804" s="18">
        <v>5914689</v>
      </c>
      <c r="B5804" s="8" t="s">
        <v>18748</v>
      </c>
      <c r="C5804" s="7" t="s">
        <v>17208</v>
      </c>
      <c r="D5804" s="9">
        <v>26.97</v>
      </c>
    </row>
    <row r="5805" spans="1:4" ht="18" customHeight="1">
      <c r="A5805" s="18">
        <v>5914696</v>
      </c>
      <c r="B5805" s="8" t="s">
        <v>18749</v>
      </c>
      <c r="C5805" s="7" t="s">
        <v>17208</v>
      </c>
      <c r="D5805" s="9">
        <v>29.63</v>
      </c>
    </row>
    <row r="5806" spans="1:4" ht="18" customHeight="1">
      <c r="A5806" s="18">
        <v>5914690</v>
      </c>
      <c r="B5806" s="8" t="s">
        <v>18750</v>
      </c>
      <c r="C5806" s="7" t="s">
        <v>17208</v>
      </c>
      <c r="D5806" s="9">
        <v>28.54</v>
      </c>
    </row>
    <row r="5807" spans="1:4" ht="18" customHeight="1">
      <c r="A5807" s="18">
        <v>5914697</v>
      </c>
      <c r="B5807" s="8" t="s">
        <v>18751</v>
      </c>
      <c r="C5807" s="7" t="s">
        <v>17208</v>
      </c>
      <c r="D5807" s="9">
        <v>23.14</v>
      </c>
    </row>
    <row r="5808" spans="1:4" ht="18" customHeight="1">
      <c r="A5808" s="18">
        <v>5914691</v>
      </c>
      <c r="B5808" s="8" t="s">
        <v>18752</v>
      </c>
      <c r="C5808" s="7" t="s">
        <v>17208</v>
      </c>
      <c r="D5808" s="9">
        <v>22.76</v>
      </c>
    </row>
    <row r="5809" spans="1:4" ht="18" customHeight="1">
      <c r="A5809" s="18">
        <v>5914698</v>
      </c>
      <c r="B5809" s="8" t="s">
        <v>18753</v>
      </c>
      <c r="C5809" s="7" t="s">
        <v>17208</v>
      </c>
      <c r="D5809" s="9">
        <v>25.01</v>
      </c>
    </row>
    <row r="5810" spans="1:4" ht="18" customHeight="1">
      <c r="A5810" s="18">
        <v>5914692</v>
      </c>
      <c r="B5810" s="8" t="s">
        <v>18754</v>
      </c>
      <c r="C5810" s="7" t="s">
        <v>17208</v>
      </c>
      <c r="D5810" s="9">
        <v>24.09</v>
      </c>
    </row>
    <row r="5811" spans="1:4" ht="18" customHeight="1">
      <c r="A5811" s="18">
        <v>5914699</v>
      </c>
      <c r="B5811" s="8" t="s">
        <v>18755</v>
      </c>
      <c r="C5811" s="7" t="s">
        <v>17208</v>
      </c>
      <c r="D5811" s="9">
        <v>25.91</v>
      </c>
    </row>
    <row r="5812" spans="1:4" ht="18" customHeight="1">
      <c r="A5812" s="18">
        <v>5914693</v>
      </c>
      <c r="B5812" s="8" t="s">
        <v>18756</v>
      </c>
      <c r="C5812" s="7" t="s">
        <v>17208</v>
      </c>
      <c r="D5812" s="9">
        <v>25.49</v>
      </c>
    </row>
    <row r="5813" spans="1:4" ht="18" customHeight="1">
      <c r="A5813" s="18">
        <v>5914700</v>
      </c>
      <c r="B5813" s="8" t="s">
        <v>18757</v>
      </c>
      <c r="C5813" s="7" t="s">
        <v>17208</v>
      </c>
      <c r="D5813" s="9">
        <v>28.01</v>
      </c>
    </row>
    <row r="5814" spans="1:4" ht="18" customHeight="1">
      <c r="A5814" s="18">
        <v>5914694</v>
      </c>
      <c r="B5814" s="8" t="s">
        <v>18758</v>
      </c>
      <c r="C5814" s="7" t="s">
        <v>17208</v>
      </c>
      <c r="D5814" s="9">
        <v>26.98</v>
      </c>
    </row>
    <row r="5815" spans="1:4" ht="18" customHeight="1">
      <c r="A5815" s="18">
        <v>5915441</v>
      </c>
      <c r="B5815" s="8" t="s">
        <v>18759</v>
      </c>
      <c r="C5815" s="7" t="s">
        <v>17208</v>
      </c>
      <c r="D5815" s="9">
        <v>88.14</v>
      </c>
    </row>
    <row r="5816" spans="1:4" ht="9" customHeight="1">
      <c r="A5816" s="18">
        <v>5901639</v>
      </c>
      <c r="B5816" s="8" t="s">
        <v>18760</v>
      </c>
      <c r="C5816" s="7" t="s">
        <v>18761</v>
      </c>
      <c r="D5816" s="9">
        <v>0.71</v>
      </c>
    </row>
    <row r="5817" spans="1:4" ht="9" customHeight="1">
      <c r="A5817" s="18">
        <v>5901638</v>
      </c>
      <c r="B5817" s="8" t="s">
        <v>18762</v>
      </c>
      <c r="C5817" s="7" t="s">
        <v>18761</v>
      </c>
      <c r="D5817" s="9">
        <v>0.56999999999999995</v>
      </c>
    </row>
    <row r="5818" spans="1:4" ht="9" customHeight="1">
      <c r="A5818" s="18">
        <v>5901640</v>
      </c>
      <c r="B5818" s="8" t="s">
        <v>18763</v>
      </c>
      <c r="C5818" s="7" t="s">
        <v>18761</v>
      </c>
      <c r="D5818" s="9">
        <v>0.46</v>
      </c>
    </row>
    <row r="5819" spans="1:4" ht="9" customHeight="1">
      <c r="A5819" s="18">
        <v>5914359</v>
      </c>
      <c r="B5819" s="8" t="s">
        <v>18764</v>
      </c>
      <c r="C5819" s="7" t="s">
        <v>18761</v>
      </c>
      <c r="D5819" s="9">
        <v>0.98</v>
      </c>
    </row>
    <row r="5820" spans="1:4" ht="9" customHeight="1">
      <c r="A5820" s="18">
        <v>5914374</v>
      </c>
      <c r="B5820" s="8" t="s">
        <v>18765</v>
      </c>
      <c r="C5820" s="7" t="s">
        <v>18761</v>
      </c>
      <c r="D5820" s="9">
        <v>0.78</v>
      </c>
    </row>
    <row r="5821" spans="1:4" ht="9" customHeight="1">
      <c r="A5821" s="18">
        <v>5914389</v>
      </c>
      <c r="B5821" s="8" t="s">
        <v>18766</v>
      </c>
      <c r="C5821" s="7" t="s">
        <v>18761</v>
      </c>
      <c r="D5821" s="9">
        <v>0.63</v>
      </c>
    </row>
    <row r="5822" spans="1:4" ht="9" customHeight="1">
      <c r="A5822" s="18">
        <v>5915319</v>
      </c>
      <c r="B5822" s="8" t="s">
        <v>18767</v>
      </c>
      <c r="C5822" s="7" t="s">
        <v>18761</v>
      </c>
      <c r="D5822" s="9">
        <v>0.71</v>
      </c>
    </row>
    <row r="5823" spans="1:4" ht="9" customHeight="1">
      <c r="A5823" s="18">
        <v>5915320</v>
      </c>
      <c r="B5823" s="8" t="s">
        <v>18768</v>
      </c>
      <c r="C5823" s="7" t="s">
        <v>18761</v>
      </c>
      <c r="D5823" s="9">
        <v>0.56999999999999995</v>
      </c>
    </row>
    <row r="5824" spans="1:4" ht="9" customHeight="1">
      <c r="A5824" s="18">
        <v>5915321</v>
      </c>
      <c r="B5824" s="8" t="s">
        <v>18769</v>
      </c>
      <c r="C5824" s="7" t="s">
        <v>18761</v>
      </c>
      <c r="D5824" s="9">
        <v>0.46</v>
      </c>
    </row>
    <row r="5825" spans="1:4" ht="9" customHeight="1">
      <c r="A5825" s="18">
        <v>5914314</v>
      </c>
      <c r="B5825" s="8" t="s">
        <v>18770</v>
      </c>
      <c r="C5825" s="7" t="s">
        <v>18761</v>
      </c>
      <c r="D5825" s="9">
        <v>1.1299999999999999</v>
      </c>
    </row>
    <row r="5826" spans="1:4" ht="9" customHeight="1">
      <c r="A5826" s="18">
        <v>5914329</v>
      </c>
      <c r="B5826" s="8" t="s">
        <v>18771</v>
      </c>
      <c r="C5826" s="7" t="s">
        <v>18761</v>
      </c>
      <c r="D5826" s="9">
        <v>0.9</v>
      </c>
    </row>
    <row r="5827" spans="1:4" ht="9" customHeight="1">
      <c r="A5827" s="18">
        <v>5914344</v>
      </c>
      <c r="B5827" s="8" t="s">
        <v>18772</v>
      </c>
      <c r="C5827" s="7" t="s">
        <v>18761</v>
      </c>
      <c r="D5827" s="9">
        <v>0.73</v>
      </c>
    </row>
    <row r="5828" spans="1:4" ht="9" customHeight="1">
      <c r="A5828" s="18">
        <v>5914539</v>
      </c>
      <c r="B5828" s="8" t="s">
        <v>18773</v>
      </c>
      <c r="C5828" s="7" t="s">
        <v>18761</v>
      </c>
      <c r="D5828" s="9">
        <v>0.84</v>
      </c>
    </row>
    <row r="5829" spans="1:4" ht="9" customHeight="1">
      <c r="A5829" s="18">
        <v>5914554</v>
      </c>
      <c r="B5829" s="8" t="s">
        <v>18774</v>
      </c>
      <c r="C5829" s="7" t="s">
        <v>18761</v>
      </c>
      <c r="D5829" s="9">
        <v>0.67</v>
      </c>
    </row>
    <row r="5830" spans="1:4" ht="9" customHeight="1">
      <c r="A5830" s="18">
        <v>5914569</v>
      </c>
      <c r="B5830" s="8" t="s">
        <v>18775</v>
      </c>
      <c r="C5830" s="7" t="s">
        <v>18761</v>
      </c>
      <c r="D5830" s="9">
        <v>0.54</v>
      </c>
    </row>
    <row r="5831" spans="1:4" ht="9" customHeight="1">
      <c r="A5831" s="18">
        <v>5915012</v>
      </c>
      <c r="B5831" s="8" t="s">
        <v>18776</v>
      </c>
      <c r="C5831" s="7" t="s">
        <v>18761</v>
      </c>
      <c r="D5831" s="9">
        <v>1.92</v>
      </c>
    </row>
    <row r="5832" spans="1:4" ht="9" customHeight="1">
      <c r="A5832" s="18">
        <v>5915013</v>
      </c>
      <c r="B5832" s="8" t="s">
        <v>18777</v>
      </c>
      <c r="C5832" s="7" t="s">
        <v>18761</v>
      </c>
      <c r="D5832" s="9">
        <v>1.54</v>
      </c>
    </row>
    <row r="5833" spans="1:4" ht="9" customHeight="1">
      <c r="A5833" s="18">
        <v>5915014</v>
      </c>
      <c r="B5833" s="8" t="s">
        <v>18778</v>
      </c>
      <c r="C5833" s="7" t="s">
        <v>18761</v>
      </c>
      <c r="D5833" s="9">
        <v>1.24</v>
      </c>
    </row>
    <row r="5834" spans="1:4" ht="9" customHeight="1">
      <c r="A5834" s="18">
        <v>5914584</v>
      </c>
      <c r="B5834" s="8" t="s">
        <v>18779</v>
      </c>
      <c r="C5834" s="7" t="s">
        <v>18761</v>
      </c>
      <c r="D5834" s="9">
        <v>2.35</v>
      </c>
    </row>
    <row r="5835" spans="1:4" ht="9" customHeight="1">
      <c r="A5835" s="18">
        <v>5914599</v>
      </c>
      <c r="B5835" s="8" t="s">
        <v>18780</v>
      </c>
      <c r="C5835" s="7" t="s">
        <v>18761</v>
      </c>
      <c r="D5835" s="9">
        <v>1.88</v>
      </c>
    </row>
    <row r="5836" spans="1:4" ht="9" customHeight="1">
      <c r="A5836" s="18">
        <v>5914614</v>
      </c>
      <c r="B5836" s="8" t="s">
        <v>18781</v>
      </c>
      <c r="C5836" s="7" t="s">
        <v>18761</v>
      </c>
      <c r="D5836" s="9">
        <v>1.51</v>
      </c>
    </row>
    <row r="5837" spans="1:4" ht="9" customHeight="1">
      <c r="A5837" s="18">
        <v>5914581</v>
      </c>
      <c r="B5837" s="8" t="s">
        <v>18782</v>
      </c>
      <c r="C5837" s="7" t="s">
        <v>18761</v>
      </c>
      <c r="D5837" s="9">
        <v>2.15</v>
      </c>
    </row>
    <row r="5838" spans="1:4" ht="9" customHeight="1">
      <c r="A5838" s="18">
        <v>5914582</v>
      </c>
      <c r="B5838" s="8" t="s">
        <v>18783</v>
      </c>
      <c r="C5838" s="7" t="s">
        <v>18761</v>
      </c>
      <c r="D5838" s="9">
        <v>1.72</v>
      </c>
    </row>
    <row r="5839" spans="1:4" ht="9" customHeight="1">
      <c r="A5839" s="18">
        <v>5914583</v>
      </c>
      <c r="B5839" s="8" t="s">
        <v>18784</v>
      </c>
      <c r="C5839" s="7" t="s">
        <v>18761</v>
      </c>
      <c r="D5839" s="9">
        <v>1.38</v>
      </c>
    </row>
    <row r="5840" spans="1:4" ht="9" customHeight="1">
      <c r="A5840" s="18">
        <v>5914449</v>
      </c>
      <c r="B5840" s="8" t="s">
        <v>18785</v>
      </c>
      <c r="C5840" s="7" t="s">
        <v>18761</v>
      </c>
      <c r="D5840" s="9">
        <v>0.97</v>
      </c>
    </row>
    <row r="5841" spans="1:4" ht="9" customHeight="1">
      <c r="A5841" s="18">
        <v>5914464</v>
      </c>
      <c r="B5841" s="8" t="s">
        <v>18786</v>
      </c>
      <c r="C5841" s="7" t="s">
        <v>18761</v>
      </c>
      <c r="D5841" s="9">
        <v>0.78</v>
      </c>
    </row>
    <row r="5842" spans="1:4" ht="9" customHeight="1">
      <c r="A5842" s="18">
        <v>5914479</v>
      </c>
      <c r="B5842" s="8" t="s">
        <v>18787</v>
      </c>
      <c r="C5842" s="7" t="s">
        <v>18761</v>
      </c>
      <c r="D5842" s="9">
        <v>0.63</v>
      </c>
    </row>
    <row r="5843" spans="1:4" ht="9" customHeight="1">
      <c r="A5843" s="18">
        <v>5915322</v>
      </c>
      <c r="B5843" s="8" t="s">
        <v>18788</v>
      </c>
      <c r="C5843" s="7" t="s">
        <v>18761</v>
      </c>
      <c r="D5843" s="9">
        <v>1.59</v>
      </c>
    </row>
    <row r="5844" spans="1:4" ht="9" customHeight="1">
      <c r="A5844" s="18">
        <v>5915323</v>
      </c>
      <c r="B5844" s="8" t="s">
        <v>18789</v>
      </c>
      <c r="C5844" s="7" t="s">
        <v>18761</v>
      </c>
      <c r="D5844" s="9">
        <v>1.27</v>
      </c>
    </row>
    <row r="5845" spans="1:4" ht="9" customHeight="1">
      <c r="A5845" s="18">
        <v>5915324</v>
      </c>
      <c r="B5845" s="8" t="s">
        <v>18790</v>
      </c>
      <c r="C5845" s="7" t="s">
        <v>18761</v>
      </c>
      <c r="D5845" s="9">
        <v>1.02</v>
      </c>
    </row>
    <row r="5846" spans="1:4" ht="9" customHeight="1">
      <c r="A5846" s="18">
        <v>5914404</v>
      </c>
      <c r="B5846" s="8" t="s">
        <v>18791</v>
      </c>
      <c r="C5846" s="7" t="s">
        <v>18761</v>
      </c>
      <c r="D5846" s="9">
        <v>1.03</v>
      </c>
    </row>
    <row r="5847" spans="1:4" ht="9" customHeight="1">
      <c r="A5847" s="18">
        <v>5914419</v>
      </c>
      <c r="B5847" s="8" t="s">
        <v>18792</v>
      </c>
      <c r="C5847" s="7" t="s">
        <v>18761</v>
      </c>
      <c r="D5847" s="9">
        <v>0.82</v>
      </c>
    </row>
    <row r="5848" spans="1:4" ht="9" customHeight="1">
      <c r="A5848" s="18">
        <v>5914434</v>
      </c>
      <c r="B5848" s="8" t="s">
        <v>18793</v>
      </c>
      <c r="C5848" s="7" t="s">
        <v>18761</v>
      </c>
      <c r="D5848" s="9">
        <v>0.66</v>
      </c>
    </row>
    <row r="5849" spans="1:4" ht="9" customHeight="1">
      <c r="A5849" s="18">
        <v>5914635</v>
      </c>
      <c r="B5849" s="8" t="s">
        <v>18794</v>
      </c>
      <c r="C5849" s="7" t="s">
        <v>18761</v>
      </c>
      <c r="D5849" s="9">
        <v>0.95</v>
      </c>
    </row>
    <row r="5850" spans="1:4" ht="9" customHeight="1">
      <c r="A5850" s="18">
        <v>5914636</v>
      </c>
      <c r="B5850" s="8" t="s">
        <v>18795</v>
      </c>
      <c r="C5850" s="7" t="s">
        <v>18761</v>
      </c>
      <c r="D5850" s="9">
        <v>0.76</v>
      </c>
    </row>
    <row r="5851" spans="1:4" ht="9" customHeight="1">
      <c r="A5851" s="18">
        <v>5914637</v>
      </c>
      <c r="B5851" s="8" t="s">
        <v>18796</v>
      </c>
      <c r="C5851" s="7" t="s">
        <v>18761</v>
      </c>
      <c r="D5851" s="9">
        <v>0.61</v>
      </c>
    </row>
    <row r="5852" spans="1:4" ht="9" customHeight="1">
      <c r="A5852" s="18">
        <v>5914638</v>
      </c>
      <c r="B5852" s="8" t="s">
        <v>18797</v>
      </c>
      <c r="C5852" s="7" t="s">
        <v>18761</v>
      </c>
      <c r="D5852" s="9">
        <v>0.76</v>
      </c>
    </row>
    <row r="5853" spans="1:4" ht="9" customHeight="1">
      <c r="A5853" s="18">
        <v>5914639</v>
      </c>
      <c r="B5853" s="8" t="s">
        <v>18798</v>
      </c>
      <c r="C5853" s="7" t="s">
        <v>18761</v>
      </c>
      <c r="D5853" s="9">
        <v>0.61</v>
      </c>
    </row>
    <row r="5854" spans="1:4" ht="9" customHeight="1">
      <c r="A5854" s="18">
        <v>5914640</v>
      </c>
      <c r="B5854" s="8" t="s">
        <v>18799</v>
      </c>
      <c r="C5854" s="7" t="s">
        <v>18761</v>
      </c>
      <c r="D5854" s="9">
        <v>0.49</v>
      </c>
    </row>
    <row r="5855" spans="1:4" ht="9" customHeight="1">
      <c r="A5855" s="18">
        <v>5915466</v>
      </c>
      <c r="B5855" s="8" t="s">
        <v>18800</v>
      </c>
      <c r="C5855" s="7" t="s">
        <v>18761</v>
      </c>
      <c r="D5855" s="9">
        <v>1.77</v>
      </c>
    </row>
    <row r="5856" spans="1:4" ht="9" customHeight="1">
      <c r="A5856" s="18">
        <v>5915467</v>
      </c>
      <c r="B5856" s="8" t="s">
        <v>18801</v>
      </c>
      <c r="C5856" s="7" t="s">
        <v>18761</v>
      </c>
      <c r="D5856" s="9">
        <v>1.42</v>
      </c>
    </row>
    <row r="5857" spans="1:4" ht="9" customHeight="1">
      <c r="A5857" s="18">
        <v>5915468</v>
      </c>
      <c r="B5857" s="8" t="s">
        <v>18802</v>
      </c>
      <c r="C5857" s="7" t="s">
        <v>18761</v>
      </c>
      <c r="D5857" s="9">
        <v>1.1399999999999999</v>
      </c>
    </row>
    <row r="5858" spans="1:4" ht="9" customHeight="1">
      <c r="A5858" s="18">
        <v>5914617</v>
      </c>
      <c r="B5858" s="8" t="s">
        <v>18803</v>
      </c>
      <c r="C5858" s="7" t="s">
        <v>18761</v>
      </c>
      <c r="D5858" s="9">
        <v>1.36</v>
      </c>
    </row>
    <row r="5859" spans="1:4" ht="9" customHeight="1">
      <c r="A5859" s="18">
        <v>5914618</v>
      </c>
      <c r="B5859" s="8" t="s">
        <v>18804</v>
      </c>
      <c r="C5859" s="7" t="s">
        <v>18761</v>
      </c>
      <c r="D5859" s="9">
        <v>1.0900000000000001</v>
      </c>
    </row>
    <row r="5860" spans="1:4" ht="9" customHeight="1">
      <c r="A5860" s="18">
        <v>5914619</v>
      </c>
      <c r="B5860" s="8" t="s">
        <v>18805</v>
      </c>
      <c r="C5860" s="7" t="s">
        <v>18761</v>
      </c>
      <c r="D5860" s="9">
        <v>0.88</v>
      </c>
    </row>
    <row r="5861" spans="1:4" ht="9" customHeight="1">
      <c r="A5861" s="18">
        <v>5915451</v>
      </c>
      <c r="B5861" s="8" t="s">
        <v>18806</v>
      </c>
      <c r="C5861" s="7" t="s">
        <v>18761</v>
      </c>
      <c r="D5861" s="9">
        <v>2.2799999999999998</v>
      </c>
    </row>
    <row r="5862" spans="1:4" ht="9" customHeight="1">
      <c r="A5862" s="18">
        <v>5915452</v>
      </c>
      <c r="B5862" s="8" t="s">
        <v>18807</v>
      </c>
      <c r="C5862" s="7" t="s">
        <v>18761</v>
      </c>
      <c r="D5862" s="9">
        <v>1.83</v>
      </c>
    </row>
    <row r="5863" spans="1:4" ht="9" customHeight="1">
      <c r="A5863" s="18">
        <v>5915453</v>
      </c>
      <c r="B5863" s="8" t="s">
        <v>18808</v>
      </c>
      <c r="C5863" s="7" t="s">
        <v>18761</v>
      </c>
      <c r="D5863" s="9">
        <v>1.47</v>
      </c>
    </row>
    <row r="5864" spans="1:4" ht="9" customHeight="1">
      <c r="A5864" s="18">
        <v>5915448</v>
      </c>
      <c r="B5864" s="8" t="s">
        <v>18809</v>
      </c>
      <c r="C5864" s="7" t="s">
        <v>18761</v>
      </c>
      <c r="D5864" s="9">
        <v>1.75</v>
      </c>
    </row>
    <row r="5865" spans="1:4" ht="9" customHeight="1">
      <c r="A5865" s="18">
        <v>5915449</v>
      </c>
      <c r="B5865" s="8" t="s">
        <v>18810</v>
      </c>
      <c r="C5865" s="7" t="s">
        <v>18761</v>
      </c>
      <c r="D5865" s="9">
        <v>1.4</v>
      </c>
    </row>
    <row r="5866" spans="1:4" ht="9" customHeight="1">
      <c r="A5866" s="18">
        <v>5915450</v>
      </c>
      <c r="B5866" s="8" t="s">
        <v>18811</v>
      </c>
      <c r="C5866" s="7" t="s">
        <v>18761</v>
      </c>
      <c r="D5866" s="9">
        <v>1.1299999999999999</v>
      </c>
    </row>
    <row r="5867" spans="1:4" ht="9" customHeight="1">
      <c r="A5867" s="18">
        <v>5901641</v>
      </c>
      <c r="B5867" s="8" t="s">
        <v>18812</v>
      </c>
      <c r="C5867" s="7" t="s">
        <v>18813</v>
      </c>
      <c r="D5867" s="9">
        <v>0.85</v>
      </c>
    </row>
    <row r="5868" spans="1:4" ht="9" customHeight="1">
      <c r="A5868" s="18">
        <v>5901642</v>
      </c>
      <c r="B5868" s="8" t="s">
        <v>18814</v>
      </c>
      <c r="C5868" s="7" t="s">
        <v>18813</v>
      </c>
      <c r="D5868" s="9">
        <v>0.31</v>
      </c>
    </row>
    <row r="5869" spans="1:4" ht="9" customHeight="1">
      <c r="A5869" s="18">
        <v>5901643</v>
      </c>
      <c r="B5869" s="8" t="s">
        <v>18815</v>
      </c>
      <c r="C5869" s="7" t="s">
        <v>18813</v>
      </c>
      <c r="D5869" s="9">
        <v>0.28999999999999998</v>
      </c>
    </row>
    <row r="5870" spans="1:4" ht="9" customHeight="1">
      <c r="A5870" s="18">
        <v>5901644</v>
      </c>
      <c r="B5870" s="8" t="s">
        <v>18816</v>
      </c>
      <c r="C5870" s="7" t="s">
        <v>18813</v>
      </c>
      <c r="D5870" s="9">
        <v>0.74</v>
      </c>
    </row>
    <row r="5871" spans="1:4" ht="9" customHeight="1">
      <c r="A5871" s="18">
        <v>5901645</v>
      </c>
      <c r="B5871" s="8" t="s">
        <v>18817</v>
      </c>
      <c r="C5871" s="7" t="s">
        <v>18813</v>
      </c>
      <c r="D5871" s="9">
        <v>0.28999999999999998</v>
      </c>
    </row>
    <row r="5872" spans="1:4" ht="9" customHeight="1">
      <c r="A5872" s="18">
        <v>5901646</v>
      </c>
      <c r="B5872" s="8" t="s">
        <v>18818</v>
      </c>
      <c r="C5872" s="7" t="s">
        <v>18813</v>
      </c>
      <c r="D5872" s="9">
        <v>0.6</v>
      </c>
    </row>
    <row r="5873" spans="1:4" ht="9" customHeight="1">
      <c r="A5873" s="18">
        <v>5901647</v>
      </c>
      <c r="B5873" s="8" t="s">
        <v>18819</v>
      </c>
      <c r="C5873" s="7" t="s">
        <v>18813</v>
      </c>
      <c r="D5873" s="9">
        <v>0.5</v>
      </c>
    </row>
    <row r="5874" spans="1:4" ht="9" customHeight="1">
      <c r="A5874" s="18">
        <v>5901648</v>
      </c>
      <c r="B5874" s="8" t="s">
        <v>18820</v>
      </c>
      <c r="C5874" s="7" t="s">
        <v>18813</v>
      </c>
      <c r="D5874" s="9">
        <v>0.45</v>
      </c>
    </row>
    <row r="5875" spans="1:4" ht="9" customHeight="1">
      <c r="A5875" s="18">
        <v>5901649</v>
      </c>
      <c r="B5875" s="8" t="s">
        <v>18821</v>
      </c>
      <c r="C5875" s="7" t="s">
        <v>18813</v>
      </c>
      <c r="D5875" s="9">
        <v>1.1399999999999999</v>
      </c>
    </row>
    <row r="5876" spans="1:4" ht="9" customHeight="1">
      <c r="A5876" s="18">
        <v>5901650</v>
      </c>
      <c r="B5876" s="8" t="s">
        <v>18822</v>
      </c>
      <c r="C5876" s="7" t="s">
        <v>18813</v>
      </c>
      <c r="D5876" s="9">
        <v>0.83</v>
      </c>
    </row>
    <row r="5877" spans="1:4" ht="9" customHeight="1">
      <c r="A5877" s="18">
        <v>5901651</v>
      </c>
      <c r="B5877" s="8" t="s">
        <v>18823</v>
      </c>
      <c r="C5877" s="7" t="s">
        <v>18813</v>
      </c>
      <c r="D5877" s="9">
        <v>0.3</v>
      </c>
    </row>
    <row r="5878" spans="1:4" ht="9" customHeight="1">
      <c r="A5878" s="18">
        <v>5901652</v>
      </c>
      <c r="B5878" s="8" t="s">
        <v>18824</v>
      </c>
      <c r="C5878" s="7" t="s">
        <v>18813</v>
      </c>
      <c r="D5878" s="9">
        <v>0.28999999999999998</v>
      </c>
    </row>
    <row r="5879" spans="1:4" ht="9" customHeight="1">
      <c r="A5879" s="18">
        <v>5901653</v>
      </c>
      <c r="B5879" s="8" t="s">
        <v>18825</v>
      </c>
      <c r="C5879" s="7" t="s">
        <v>18813</v>
      </c>
      <c r="D5879" s="9">
        <v>0.72</v>
      </c>
    </row>
    <row r="5880" spans="1:4" ht="9" customHeight="1">
      <c r="A5880" s="18">
        <v>5901654</v>
      </c>
      <c r="B5880" s="8" t="s">
        <v>18826</v>
      </c>
      <c r="C5880" s="7" t="s">
        <v>18813</v>
      </c>
      <c r="D5880" s="9">
        <v>0.28000000000000003</v>
      </c>
    </row>
    <row r="5881" spans="1:4" ht="9" customHeight="1">
      <c r="A5881" s="18">
        <v>5901655</v>
      </c>
      <c r="B5881" s="8" t="s">
        <v>18827</v>
      </c>
      <c r="C5881" s="7" t="s">
        <v>18813</v>
      </c>
      <c r="D5881" s="9">
        <v>0.59</v>
      </c>
    </row>
    <row r="5882" spans="1:4" ht="9" customHeight="1">
      <c r="A5882" s="18">
        <v>5901656</v>
      </c>
      <c r="B5882" s="8" t="s">
        <v>18828</v>
      </c>
      <c r="C5882" s="7" t="s">
        <v>18813</v>
      </c>
      <c r="D5882" s="9">
        <v>0.48</v>
      </c>
    </row>
    <row r="5883" spans="1:4" ht="9" customHeight="1">
      <c r="A5883" s="18">
        <v>5901657</v>
      </c>
      <c r="B5883" s="8" t="s">
        <v>18829</v>
      </c>
      <c r="C5883" s="7" t="s">
        <v>18813</v>
      </c>
      <c r="D5883" s="9">
        <v>0.43</v>
      </c>
    </row>
    <row r="5884" spans="1:4" ht="9" customHeight="1">
      <c r="A5884" s="18">
        <v>5901658</v>
      </c>
      <c r="B5884" s="8" t="s">
        <v>18830</v>
      </c>
      <c r="C5884" s="7" t="s">
        <v>18813</v>
      </c>
      <c r="D5884" s="9">
        <v>1.1100000000000001</v>
      </c>
    </row>
    <row r="5885" spans="1:4" ht="9" customHeight="1">
      <c r="A5885" s="18">
        <v>5901659</v>
      </c>
      <c r="B5885" s="8" t="s">
        <v>18831</v>
      </c>
      <c r="C5885" s="7" t="s">
        <v>18813</v>
      </c>
      <c r="D5885" s="9">
        <v>0.84</v>
      </c>
    </row>
    <row r="5886" spans="1:4" ht="9" customHeight="1">
      <c r="A5886" s="18">
        <v>5901660</v>
      </c>
      <c r="B5886" s="8" t="s">
        <v>18832</v>
      </c>
      <c r="C5886" s="7" t="s">
        <v>18813</v>
      </c>
      <c r="D5886" s="9">
        <v>0.3</v>
      </c>
    </row>
    <row r="5887" spans="1:4" ht="9" customHeight="1">
      <c r="A5887" s="18">
        <v>5901661</v>
      </c>
      <c r="B5887" s="8" t="s">
        <v>18833</v>
      </c>
      <c r="C5887" s="7" t="s">
        <v>18813</v>
      </c>
      <c r="D5887" s="9">
        <v>0.28999999999999998</v>
      </c>
    </row>
    <row r="5888" spans="1:4" ht="9" customHeight="1">
      <c r="A5888" s="18">
        <v>5901662</v>
      </c>
      <c r="B5888" s="8" t="s">
        <v>18834</v>
      </c>
      <c r="C5888" s="7" t="s">
        <v>18813</v>
      </c>
      <c r="D5888" s="9">
        <v>0.73</v>
      </c>
    </row>
    <row r="5889" spans="1:4" ht="9" customHeight="1">
      <c r="A5889" s="18">
        <v>5901663</v>
      </c>
      <c r="B5889" s="8" t="s">
        <v>18835</v>
      </c>
      <c r="C5889" s="7" t="s">
        <v>18813</v>
      </c>
      <c r="D5889" s="9">
        <v>0.28000000000000003</v>
      </c>
    </row>
    <row r="5890" spans="1:4" ht="9" customHeight="1">
      <c r="A5890" s="18">
        <v>5901664</v>
      </c>
      <c r="B5890" s="8" t="s">
        <v>18836</v>
      </c>
      <c r="C5890" s="7" t="s">
        <v>18813</v>
      </c>
      <c r="D5890" s="9">
        <v>0.59</v>
      </c>
    </row>
    <row r="5891" spans="1:4" ht="9" customHeight="1">
      <c r="A5891" s="18">
        <v>5901665</v>
      </c>
      <c r="B5891" s="8" t="s">
        <v>18837</v>
      </c>
      <c r="C5891" s="7" t="s">
        <v>18813</v>
      </c>
      <c r="D5891" s="9">
        <v>0.49</v>
      </c>
    </row>
    <row r="5892" spans="1:4" ht="9" customHeight="1">
      <c r="A5892" s="18">
        <v>5901666</v>
      </c>
      <c r="B5892" s="8" t="s">
        <v>18838</v>
      </c>
      <c r="C5892" s="7" t="s">
        <v>18813</v>
      </c>
      <c r="D5892" s="9">
        <v>0.44</v>
      </c>
    </row>
    <row r="5893" spans="1:4" ht="9" customHeight="1">
      <c r="A5893" s="18">
        <v>5901667</v>
      </c>
      <c r="B5893" s="8" t="s">
        <v>18839</v>
      </c>
      <c r="C5893" s="7" t="s">
        <v>18813</v>
      </c>
      <c r="D5893" s="9">
        <v>1.1200000000000001</v>
      </c>
    </row>
    <row r="5894" spans="1:4" ht="18" customHeight="1">
      <c r="A5894" s="18">
        <v>5914511</v>
      </c>
      <c r="B5894" s="8" t="s">
        <v>18840</v>
      </c>
      <c r="C5894" s="7" t="s">
        <v>18761</v>
      </c>
      <c r="D5894" s="9">
        <v>0.23</v>
      </c>
    </row>
    <row r="5895" spans="1:4" ht="18" customHeight="1">
      <c r="A5895" s="18">
        <v>5914510</v>
      </c>
      <c r="B5895" s="8" t="s">
        <v>18841</v>
      </c>
      <c r="C5895" s="7" t="s">
        <v>18761</v>
      </c>
      <c r="D5895" s="9">
        <v>0.2</v>
      </c>
    </row>
    <row r="5896" spans="1:4" ht="18" customHeight="1">
      <c r="A5896" s="18">
        <v>5906597</v>
      </c>
      <c r="B5896" s="8" t="s">
        <v>18842</v>
      </c>
      <c r="C5896" s="7" t="s">
        <v>18843</v>
      </c>
      <c r="D5896" s="9">
        <v>11.22</v>
      </c>
    </row>
    <row r="5897" spans="1:4" ht="18" customHeight="1">
      <c r="A5897" s="18">
        <v>5906598</v>
      </c>
      <c r="B5897" s="8" t="s">
        <v>18844</v>
      </c>
      <c r="C5897" s="7" t="s">
        <v>18843</v>
      </c>
      <c r="D5897" s="9">
        <v>8.9700000000000006</v>
      </c>
    </row>
    <row r="5898" spans="1:4" ht="18" customHeight="1">
      <c r="A5898" s="18">
        <v>5906599</v>
      </c>
      <c r="B5898" s="8" t="s">
        <v>18845</v>
      </c>
      <c r="C5898" s="7" t="s">
        <v>18843</v>
      </c>
      <c r="D5898" s="9">
        <v>7.23</v>
      </c>
    </row>
    <row r="5899" spans="1:4" ht="18" customHeight="1">
      <c r="A5899" s="18">
        <v>5906594</v>
      </c>
      <c r="B5899" s="8" t="s">
        <v>18846</v>
      </c>
      <c r="C5899" s="7" t="s">
        <v>18843</v>
      </c>
      <c r="D5899" s="9">
        <v>7.48</v>
      </c>
    </row>
    <row r="5900" spans="1:4" ht="18" customHeight="1">
      <c r="A5900" s="18">
        <v>5906595</v>
      </c>
      <c r="B5900" s="8" t="s">
        <v>18847</v>
      </c>
      <c r="C5900" s="7" t="s">
        <v>18843</v>
      </c>
      <c r="D5900" s="9">
        <v>5.98</v>
      </c>
    </row>
    <row r="5901" spans="1:4" ht="18" customHeight="1">
      <c r="A5901" s="18">
        <v>5906596</v>
      </c>
      <c r="B5901" s="8" t="s">
        <v>18848</v>
      </c>
      <c r="C5901" s="7" t="s">
        <v>18843</v>
      </c>
      <c r="D5901" s="9">
        <v>4.82</v>
      </c>
    </row>
    <row r="5902" spans="1:4" ht="9" customHeight="1">
      <c r="A5902" s="18">
        <v>5901668</v>
      </c>
      <c r="B5902" s="8" t="s">
        <v>18849</v>
      </c>
      <c r="C5902" s="7" t="s">
        <v>18813</v>
      </c>
      <c r="D5902" s="9">
        <v>0.86</v>
      </c>
    </row>
    <row r="5903" spans="1:4" ht="9" customHeight="1">
      <c r="A5903" s="18">
        <v>5901669</v>
      </c>
      <c r="B5903" s="8" t="s">
        <v>18850</v>
      </c>
      <c r="C5903" s="7" t="s">
        <v>18813</v>
      </c>
      <c r="D5903" s="9">
        <v>0.31</v>
      </c>
    </row>
    <row r="5904" spans="1:4" ht="9" customHeight="1">
      <c r="A5904" s="18">
        <v>5901670</v>
      </c>
      <c r="B5904" s="8" t="s">
        <v>18851</v>
      </c>
      <c r="C5904" s="7" t="s">
        <v>18813</v>
      </c>
      <c r="D5904" s="9">
        <v>0.3</v>
      </c>
    </row>
    <row r="5905" spans="1:4" ht="9" customHeight="1">
      <c r="A5905" s="18">
        <v>5901671</v>
      </c>
      <c r="B5905" s="8" t="s">
        <v>18852</v>
      </c>
      <c r="C5905" s="7" t="s">
        <v>18813</v>
      </c>
      <c r="D5905" s="9">
        <v>0.74</v>
      </c>
    </row>
    <row r="5906" spans="1:4" ht="9" customHeight="1">
      <c r="A5906" s="18">
        <v>5901672</v>
      </c>
      <c r="B5906" s="8" t="s">
        <v>18853</v>
      </c>
      <c r="C5906" s="7" t="s">
        <v>18813</v>
      </c>
      <c r="D5906" s="9">
        <v>0.28999999999999998</v>
      </c>
    </row>
    <row r="5907" spans="1:4" ht="9" customHeight="1">
      <c r="A5907" s="18">
        <v>5901673</v>
      </c>
      <c r="B5907" s="8" t="s">
        <v>18854</v>
      </c>
      <c r="C5907" s="7" t="s">
        <v>18813</v>
      </c>
      <c r="D5907" s="9">
        <v>0.61</v>
      </c>
    </row>
    <row r="5908" spans="1:4" ht="9" customHeight="1">
      <c r="A5908" s="18">
        <v>5901674</v>
      </c>
      <c r="B5908" s="8" t="s">
        <v>18855</v>
      </c>
      <c r="C5908" s="7" t="s">
        <v>18813</v>
      </c>
      <c r="D5908" s="9">
        <v>0.5</v>
      </c>
    </row>
    <row r="5909" spans="1:4" ht="9" customHeight="1">
      <c r="A5909" s="18">
        <v>5901675</v>
      </c>
      <c r="B5909" s="8" t="s">
        <v>18856</v>
      </c>
      <c r="C5909" s="7" t="s">
        <v>18813</v>
      </c>
      <c r="D5909" s="9">
        <v>0.45</v>
      </c>
    </row>
    <row r="5910" spans="1:4" ht="9" customHeight="1">
      <c r="A5910" s="18">
        <v>5901676</v>
      </c>
      <c r="B5910" s="8" t="s">
        <v>18857</v>
      </c>
      <c r="C5910" s="7" t="s">
        <v>18813</v>
      </c>
      <c r="D5910" s="9">
        <v>1.1499999999999999</v>
      </c>
    </row>
    <row r="5911" spans="1:4" ht="9" customHeight="1">
      <c r="A5911" s="18">
        <v>5901677</v>
      </c>
      <c r="B5911" s="8" t="s">
        <v>18858</v>
      </c>
      <c r="C5911" s="7" t="s">
        <v>18813</v>
      </c>
      <c r="D5911" s="9">
        <v>0.84</v>
      </c>
    </row>
    <row r="5912" spans="1:4" ht="9" customHeight="1">
      <c r="A5912" s="18">
        <v>5901678</v>
      </c>
      <c r="B5912" s="8" t="s">
        <v>18859</v>
      </c>
      <c r="C5912" s="7" t="s">
        <v>18813</v>
      </c>
      <c r="D5912" s="9">
        <v>0.3</v>
      </c>
    </row>
    <row r="5913" spans="1:4" ht="9" customHeight="1">
      <c r="A5913" s="18">
        <v>5901679</v>
      </c>
      <c r="B5913" s="8" t="s">
        <v>18860</v>
      </c>
      <c r="C5913" s="7" t="s">
        <v>18813</v>
      </c>
      <c r="D5913" s="9">
        <v>0.28999999999999998</v>
      </c>
    </row>
    <row r="5914" spans="1:4" ht="9" customHeight="1">
      <c r="A5914" s="18">
        <v>5901680</v>
      </c>
      <c r="B5914" s="8" t="s">
        <v>18861</v>
      </c>
      <c r="C5914" s="7" t="s">
        <v>18813</v>
      </c>
      <c r="D5914" s="9">
        <v>0.73</v>
      </c>
    </row>
    <row r="5915" spans="1:4" ht="9" customHeight="1">
      <c r="A5915" s="18">
        <v>5901681</v>
      </c>
      <c r="B5915" s="8" t="s">
        <v>18862</v>
      </c>
      <c r="C5915" s="7" t="s">
        <v>18813</v>
      </c>
      <c r="D5915" s="9">
        <v>0.28000000000000003</v>
      </c>
    </row>
    <row r="5916" spans="1:4" ht="9" customHeight="1">
      <c r="A5916" s="18">
        <v>5901682</v>
      </c>
      <c r="B5916" s="8" t="s">
        <v>18863</v>
      </c>
      <c r="C5916" s="7" t="s">
        <v>18813</v>
      </c>
      <c r="D5916" s="9">
        <v>0.6</v>
      </c>
    </row>
    <row r="5917" spans="1:4" ht="9" customHeight="1">
      <c r="A5917" s="18">
        <v>5901683</v>
      </c>
      <c r="B5917" s="8" t="s">
        <v>18864</v>
      </c>
      <c r="C5917" s="7" t="s">
        <v>18813</v>
      </c>
      <c r="D5917" s="9">
        <v>0.49</v>
      </c>
    </row>
    <row r="5918" spans="1:4" ht="9" customHeight="1">
      <c r="A5918" s="18">
        <v>5901684</v>
      </c>
      <c r="B5918" s="8" t="s">
        <v>18865</v>
      </c>
      <c r="C5918" s="7" t="s">
        <v>18813</v>
      </c>
      <c r="D5918" s="9">
        <v>0.44</v>
      </c>
    </row>
    <row r="5919" spans="1:4" ht="9" customHeight="1">
      <c r="A5919" s="18">
        <v>5901685</v>
      </c>
      <c r="B5919" s="8" t="s">
        <v>18866</v>
      </c>
      <c r="C5919" s="7" t="s">
        <v>18813</v>
      </c>
      <c r="D5919" s="9">
        <v>1.1299999999999999</v>
      </c>
    </row>
    <row r="5920" spans="1:4" ht="9" customHeight="1">
      <c r="A5920" s="18">
        <v>5914364</v>
      </c>
      <c r="B5920" s="8" t="s">
        <v>18867</v>
      </c>
      <c r="C5920" s="7" t="s">
        <v>18761</v>
      </c>
      <c r="D5920" s="9">
        <v>0.79</v>
      </c>
    </row>
    <row r="5921" spans="1:4" ht="9" customHeight="1">
      <c r="A5921" s="18">
        <v>5914365</v>
      </c>
      <c r="B5921" s="8" t="s">
        <v>18868</v>
      </c>
      <c r="C5921" s="7" t="s">
        <v>18761</v>
      </c>
      <c r="D5921" s="9">
        <v>0.64</v>
      </c>
    </row>
    <row r="5922" spans="1:4" ht="9" customHeight="1">
      <c r="A5922" s="18">
        <v>5914366</v>
      </c>
      <c r="B5922" s="8" t="s">
        <v>18869</v>
      </c>
      <c r="C5922" s="7" t="s">
        <v>18761</v>
      </c>
      <c r="D5922" s="9">
        <v>0.51</v>
      </c>
    </row>
    <row r="5923" spans="1:4" ht="9" customHeight="1">
      <c r="A5923" s="18">
        <v>5914360</v>
      </c>
      <c r="B5923" s="8" t="s">
        <v>18870</v>
      </c>
      <c r="C5923" s="7" t="s">
        <v>18761</v>
      </c>
      <c r="D5923" s="9">
        <v>0.96</v>
      </c>
    </row>
    <row r="5924" spans="1:4" ht="9" customHeight="1">
      <c r="A5924" s="18">
        <v>5914361</v>
      </c>
      <c r="B5924" s="8" t="s">
        <v>18871</v>
      </c>
      <c r="C5924" s="7" t="s">
        <v>18761</v>
      </c>
      <c r="D5924" s="9">
        <v>0.76</v>
      </c>
    </row>
    <row r="5925" spans="1:4" ht="9" customHeight="1">
      <c r="A5925" s="18">
        <v>5914362</v>
      </c>
      <c r="B5925" s="8" t="s">
        <v>18872</v>
      </c>
      <c r="C5925" s="7" t="s">
        <v>18761</v>
      </c>
      <c r="D5925" s="9">
        <v>0.62</v>
      </c>
    </row>
    <row r="5926" spans="1:4" ht="9" customHeight="1">
      <c r="A5926" s="18">
        <v>5914315</v>
      </c>
      <c r="B5926" s="8" t="s">
        <v>18873</v>
      </c>
      <c r="C5926" s="7" t="s">
        <v>18761</v>
      </c>
      <c r="D5926" s="9">
        <v>0.86</v>
      </c>
    </row>
    <row r="5927" spans="1:4" ht="9" customHeight="1">
      <c r="A5927" s="18">
        <v>5914330</v>
      </c>
      <c r="B5927" s="8" t="s">
        <v>18874</v>
      </c>
      <c r="C5927" s="7" t="s">
        <v>18761</v>
      </c>
      <c r="D5927" s="9">
        <v>0.69</v>
      </c>
    </row>
    <row r="5928" spans="1:4" ht="9" customHeight="1">
      <c r="A5928" s="18">
        <v>5914345</v>
      </c>
      <c r="B5928" s="8" t="s">
        <v>18875</v>
      </c>
      <c r="C5928" s="7" t="s">
        <v>18761</v>
      </c>
      <c r="D5928" s="9">
        <v>0.55000000000000004</v>
      </c>
    </row>
    <row r="5929" spans="1:4" ht="9" customHeight="1">
      <c r="A5929" s="18">
        <v>5914367</v>
      </c>
      <c r="B5929" s="8" t="s">
        <v>18876</v>
      </c>
      <c r="C5929" s="7" t="s">
        <v>18761</v>
      </c>
      <c r="D5929" s="9">
        <v>1.55</v>
      </c>
    </row>
    <row r="5930" spans="1:4" ht="9" customHeight="1">
      <c r="A5930" s="18">
        <v>5914368</v>
      </c>
      <c r="B5930" s="8" t="s">
        <v>18877</v>
      </c>
      <c r="C5930" s="7" t="s">
        <v>18761</v>
      </c>
      <c r="D5930" s="9">
        <v>1.24</v>
      </c>
    </row>
    <row r="5931" spans="1:4" ht="9" customHeight="1">
      <c r="A5931" s="18">
        <v>5914369</v>
      </c>
      <c r="B5931" s="8" t="s">
        <v>18878</v>
      </c>
      <c r="C5931" s="7" t="s">
        <v>18761</v>
      </c>
      <c r="D5931" s="9">
        <v>1</v>
      </c>
    </row>
    <row r="5932" spans="1:4" ht="18" customHeight="1">
      <c r="A5932" s="18">
        <v>5914489</v>
      </c>
      <c r="B5932" s="8" t="s">
        <v>18879</v>
      </c>
      <c r="C5932" s="7" t="s">
        <v>18761</v>
      </c>
      <c r="D5932" s="9">
        <v>0.22</v>
      </c>
    </row>
    <row r="5933" spans="1:4" ht="18" customHeight="1">
      <c r="A5933" s="18">
        <v>5914491</v>
      </c>
      <c r="B5933" s="8" t="s">
        <v>18880</v>
      </c>
      <c r="C5933" s="7" t="s">
        <v>18761</v>
      </c>
      <c r="D5933" s="9">
        <v>0.23</v>
      </c>
    </row>
    <row r="5934" spans="1:4" ht="18" customHeight="1">
      <c r="A5934" s="18">
        <v>5914490</v>
      </c>
      <c r="B5934" s="8" t="s">
        <v>18881</v>
      </c>
      <c r="C5934" s="7" t="s">
        <v>18761</v>
      </c>
      <c r="D5934" s="9">
        <v>0.2</v>
      </c>
    </row>
    <row r="5935" spans="1:4" ht="18" customHeight="1">
      <c r="A5935" s="18">
        <v>5914495</v>
      </c>
      <c r="B5935" s="8" t="s">
        <v>18882</v>
      </c>
      <c r="C5935" s="7" t="s">
        <v>18761</v>
      </c>
      <c r="D5935" s="9">
        <v>1.37</v>
      </c>
    </row>
    <row r="5936" spans="1:4" ht="18" customHeight="1">
      <c r="A5936" s="18">
        <v>5914494</v>
      </c>
      <c r="B5936" s="8" t="s">
        <v>18883</v>
      </c>
      <c r="C5936" s="7" t="s">
        <v>18761</v>
      </c>
      <c r="D5936" s="9">
        <v>3.07</v>
      </c>
    </row>
    <row r="5937" spans="1:4" ht="18" customHeight="1">
      <c r="A5937" s="18">
        <v>5914487</v>
      </c>
      <c r="B5937" s="8" t="s">
        <v>18884</v>
      </c>
      <c r="C5937" s="7" t="s">
        <v>18761</v>
      </c>
      <c r="D5937" s="9">
        <v>0.2</v>
      </c>
    </row>
    <row r="5938" spans="1:4" ht="18" customHeight="1">
      <c r="A5938" s="18">
        <v>5914488</v>
      </c>
      <c r="B5938" s="8" t="s">
        <v>18885</v>
      </c>
      <c r="C5938" s="7" t="s">
        <v>18761</v>
      </c>
      <c r="D5938" s="9">
        <v>0.23</v>
      </c>
    </row>
    <row r="5939" spans="1:4" ht="18" customHeight="1">
      <c r="A5939" s="18">
        <v>5914493</v>
      </c>
      <c r="B5939" s="8" t="s">
        <v>18886</v>
      </c>
      <c r="C5939" s="7" t="s">
        <v>18761</v>
      </c>
      <c r="D5939" s="9">
        <v>5.09</v>
      </c>
    </row>
    <row r="5940" spans="1:4" ht="18" customHeight="1">
      <c r="A5940" s="18">
        <v>5914492</v>
      </c>
      <c r="B5940" s="8" t="s">
        <v>18887</v>
      </c>
      <c r="C5940" s="7" t="s">
        <v>18761</v>
      </c>
      <c r="D5940" s="9">
        <v>12.2</v>
      </c>
    </row>
    <row r="5941" spans="1:4" ht="9" customHeight="1">
      <c r="A5941" s="18">
        <v>5914482</v>
      </c>
      <c r="B5941" s="8" t="s">
        <v>18888</v>
      </c>
      <c r="C5941" s="7" t="s">
        <v>18761</v>
      </c>
      <c r="D5941" s="9">
        <v>0.54</v>
      </c>
    </row>
    <row r="5942" spans="1:4" ht="9" customHeight="1">
      <c r="A5942" s="18">
        <v>5914483</v>
      </c>
      <c r="B5942" s="8" t="s">
        <v>18889</v>
      </c>
      <c r="C5942" s="7" t="s">
        <v>18761</v>
      </c>
      <c r="D5942" s="9">
        <v>0.38</v>
      </c>
    </row>
    <row r="5943" spans="1:4" ht="18" customHeight="1">
      <c r="A5943" s="18">
        <v>5914480</v>
      </c>
      <c r="B5943" s="8" t="s">
        <v>18890</v>
      </c>
      <c r="C5943" s="7" t="s">
        <v>18761</v>
      </c>
      <c r="D5943" s="9">
        <v>0.56999999999999995</v>
      </c>
    </row>
    <row r="5944" spans="1:4" ht="18" customHeight="1">
      <c r="A5944" s="18">
        <v>5914481</v>
      </c>
      <c r="B5944" s="8" t="s">
        <v>18891</v>
      </c>
      <c r="C5944" s="7" t="s">
        <v>18761</v>
      </c>
      <c r="D5944" s="9">
        <v>0.37</v>
      </c>
    </row>
    <row r="5945" spans="1:4" ht="18" customHeight="1">
      <c r="A5945" s="18">
        <v>5914485</v>
      </c>
      <c r="B5945" s="8" t="s">
        <v>18892</v>
      </c>
      <c r="C5945" s="7" t="s">
        <v>18761</v>
      </c>
      <c r="D5945" s="9">
        <v>3.5</v>
      </c>
    </row>
    <row r="5946" spans="1:4" ht="18" customHeight="1">
      <c r="A5946" s="18">
        <v>5914486</v>
      </c>
      <c r="B5946" s="8" t="s">
        <v>18893</v>
      </c>
      <c r="C5946" s="7" t="s">
        <v>18761</v>
      </c>
      <c r="D5946" s="9">
        <v>4.3899999999999997</v>
      </c>
    </row>
    <row r="5947" spans="1:4" ht="18" customHeight="1">
      <c r="A5947" s="18">
        <v>5914484</v>
      </c>
      <c r="B5947" s="8" t="s">
        <v>18894</v>
      </c>
      <c r="C5947" s="7" t="s">
        <v>18761</v>
      </c>
      <c r="D5947" s="9">
        <v>3.03</v>
      </c>
    </row>
    <row r="5948" spans="1:4" ht="9" customHeight="1">
      <c r="A5948" s="18">
        <v>5914620</v>
      </c>
      <c r="B5948" s="8" t="s">
        <v>18895</v>
      </c>
      <c r="C5948" s="7" t="s">
        <v>18761</v>
      </c>
      <c r="D5948" s="9">
        <v>2.39</v>
      </c>
    </row>
    <row r="5949" spans="1:4" ht="9" customHeight="1">
      <c r="A5949" s="18">
        <v>5914621</v>
      </c>
      <c r="B5949" s="8" t="s">
        <v>18896</v>
      </c>
      <c r="C5949" s="7" t="s">
        <v>18761</v>
      </c>
      <c r="D5949" s="9">
        <v>1.91</v>
      </c>
    </row>
    <row r="5950" spans="1:4" ht="9" customHeight="1">
      <c r="A5950" s="18">
        <v>5914622</v>
      </c>
      <c r="B5950" s="8" t="s">
        <v>18897</v>
      </c>
      <c r="C5950" s="7" t="s">
        <v>18761</v>
      </c>
      <c r="D5950" s="9">
        <v>1.54</v>
      </c>
    </row>
    <row r="5951" spans="1:4" ht="9" customHeight="1">
      <c r="A5951" s="18">
        <v>5901695</v>
      </c>
      <c r="B5951" s="8" t="s">
        <v>18898</v>
      </c>
      <c r="C5951" s="7" t="s">
        <v>18813</v>
      </c>
      <c r="D5951" s="9">
        <v>0.78</v>
      </c>
    </row>
    <row r="5952" spans="1:4" ht="9" customHeight="1">
      <c r="A5952" s="18">
        <v>5901696</v>
      </c>
      <c r="B5952" s="8" t="s">
        <v>18899</v>
      </c>
      <c r="C5952" s="7" t="s">
        <v>18813</v>
      </c>
      <c r="D5952" s="9">
        <v>0.57999999999999996</v>
      </c>
    </row>
    <row r="5953" spans="1:4" ht="9" customHeight="1">
      <c r="A5953" s="18">
        <v>5901697</v>
      </c>
      <c r="B5953" s="8" t="s">
        <v>18900</v>
      </c>
      <c r="C5953" s="7" t="s">
        <v>18813</v>
      </c>
      <c r="D5953" s="9">
        <v>2</v>
      </c>
    </row>
    <row r="5954" spans="1:4" ht="9" customHeight="1">
      <c r="A5954" s="18">
        <v>5901698</v>
      </c>
      <c r="B5954" s="8" t="s">
        <v>18901</v>
      </c>
      <c r="C5954" s="7" t="s">
        <v>18813</v>
      </c>
      <c r="D5954" s="9">
        <v>2</v>
      </c>
    </row>
    <row r="5955" spans="1:4" ht="9" customHeight="1">
      <c r="A5955" s="18">
        <v>5916654</v>
      </c>
      <c r="B5955" s="8" t="s">
        <v>18902</v>
      </c>
      <c r="C5955" s="7" t="s">
        <v>18813</v>
      </c>
      <c r="D5955" s="9">
        <v>1.41</v>
      </c>
    </row>
    <row r="5956" spans="1:4" ht="9" customHeight="1">
      <c r="A5956" s="18">
        <v>5916637</v>
      </c>
      <c r="B5956" s="8" t="s">
        <v>18903</v>
      </c>
      <c r="C5956" s="7" t="s">
        <v>18813</v>
      </c>
      <c r="D5956" s="9">
        <v>5.87</v>
      </c>
    </row>
    <row r="5957" spans="1:4" ht="9" customHeight="1">
      <c r="A5957" s="18">
        <v>5916618</v>
      </c>
      <c r="B5957" s="8" t="s">
        <v>18904</v>
      </c>
      <c r="C5957" s="7" t="s">
        <v>18813</v>
      </c>
      <c r="D5957" s="9">
        <v>5.87</v>
      </c>
    </row>
    <row r="5958" spans="1:4" ht="9" customHeight="1">
      <c r="A5958" s="18">
        <v>5914334</v>
      </c>
      <c r="B5958" s="8" t="s">
        <v>18905</v>
      </c>
      <c r="C5958" s="7" t="s">
        <v>18761</v>
      </c>
      <c r="D5958" s="9">
        <v>0.99</v>
      </c>
    </row>
    <row r="5959" spans="1:4" ht="9" customHeight="1">
      <c r="A5959" s="18">
        <v>5914335</v>
      </c>
      <c r="B5959" s="8" t="s">
        <v>18906</v>
      </c>
      <c r="C5959" s="7" t="s">
        <v>18761</v>
      </c>
      <c r="D5959" s="9">
        <v>0.79</v>
      </c>
    </row>
    <row r="5960" spans="1:4" ht="9" customHeight="1">
      <c r="A5960" s="18">
        <v>5914336</v>
      </c>
      <c r="B5960" s="8" t="s">
        <v>18907</v>
      </c>
      <c r="C5960" s="7" t="s">
        <v>18761</v>
      </c>
      <c r="D5960" s="9">
        <v>0.64</v>
      </c>
    </row>
    <row r="5961" spans="1:4" ht="9" customHeight="1">
      <c r="A5961" s="18">
        <v>5914346</v>
      </c>
      <c r="B5961" s="8" t="s">
        <v>18908</v>
      </c>
      <c r="C5961" s="7" t="s">
        <v>18761</v>
      </c>
      <c r="D5961" s="9">
        <v>1.54</v>
      </c>
    </row>
    <row r="5962" spans="1:4" ht="9" customHeight="1">
      <c r="A5962" s="18">
        <v>5914347</v>
      </c>
      <c r="B5962" s="8" t="s">
        <v>18909</v>
      </c>
      <c r="C5962" s="7" t="s">
        <v>18761</v>
      </c>
      <c r="D5962" s="9">
        <v>1.24</v>
      </c>
    </row>
    <row r="5963" spans="1:4" ht="9" customHeight="1">
      <c r="A5963" s="18">
        <v>5914348</v>
      </c>
      <c r="B5963" s="8" t="s">
        <v>18910</v>
      </c>
      <c r="C5963" s="7" t="s">
        <v>18761</v>
      </c>
      <c r="D5963" s="9">
        <v>0.99</v>
      </c>
    </row>
    <row r="5964" spans="1:4" ht="9" customHeight="1">
      <c r="A5964" s="18">
        <v>5914611</v>
      </c>
      <c r="B5964" s="8" t="s">
        <v>18911</v>
      </c>
      <c r="C5964" s="7" t="s">
        <v>18761</v>
      </c>
      <c r="D5964" s="9">
        <v>1.67</v>
      </c>
    </row>
    <row r="5965" spans="1:4" ht="9" customHeight="1">
      <c r="A5965" s="18">
        <v>5914613</v>
      </c>
      <c r="B5965" s="8" t="s">
        <v>18912</v>
      </c>
      <c r="C5965" s="7" t="s">
        <v>18761</v>
      </c>
      <c r="D5965" s="9">
        <v>1.33</v>
      </c>
    </row>
    <row r="5966" spans="1:4" ht="9" customHeight="1">
      <c r="A5966" s="18">
        <v>5914612</v>
      </c>
      <c r="B5966" s="8" t="s">
        <v>18913</v>
      </c>
      <c r="C5966" s="7" t="s">
        <v>18761</v>
      </c>
      <c r="D5966" s="9">
        <v>1.07</v>
      </c>
    </row>
    <row r="5967" spans="1:4" ht="9" customHeight="1">
      <c r="A5967" s="18">
        <v>5901686</v>
      </c>
      <c r="B5967" s="8" t="s">
        <v>18914</v>
      </c>
      <c r="C5967" s="7" t="s">
        <v>18813</v>
      </c>
      <c r="D5967" s="9">
        <v>2.4300000000000002</v>
      </c>
    </row>
    <row r="5968" spans="1:4" ht="9" customHeight="1">
      <c r="A5968" s="18">
        <v>5901687</v>
      </c>
      <c r="B5968" s="8" t="s">
        <v>18915</v>
      </c>
      <c r="C5968" s="7" t="s">
        <v>18813</v>
      </c>
      <c r="D5968" s="9">
        <v>0.87</v>
      </c>
    </row>
    <row r="5969" spans="1:4" ht="9" customHeight="1">
      <c r="A5969" s="18">
        <v>5901688</v>
      </c>
      <c r="B5969" s="8" t="s">
        <v>18916</v>
      </c>
      <c r="C5969" s="7" t="s">
        <v>18813</v>
      </c>
      <c r="D5969" s="9">
        <v>0.84</v>
      </c>
    </row>
    <row r="5970" spans="1:4" ht="9" customHeight="1">
      <c r="A5970" s="18">
        <v>5901689</v>
      </c>
      <c r="B5970" s="8" t="s">
        <v>18917</v>
      </c>
      <c r="C5970" s="7" t="s">
        <v>18813</v>
      </c>
      <c r="D5970" s="9">
        <v>2.11</v>
      </c>
    </row>
    <row r="5971" spans="1:4" ht="9" customHeight="1">
      <c r="A5971" s="18">
        <v>5901690</v>
      </c>
      <c r="B5971" s="8" t="s">
        <v>18918</v>
      </c>
      <c r="C5971" s="7" t="s">
        <v>18813</v>
      </c>
      <c r="D5971" s="9">
        <v>0.82</v>
      </c>
    </row>
    <row r="5972" spans="1:4" ht="9" customHeight="1">
      <c r="A5972" s="18">
        <v>5901691</v>
      </c>
      <c r="B5972" s="8" t="s">
        <v>18919</v>
      </c>
      <c r="C5972" s="7" t="s">
        <v>18813</v>
      </c>
      <c r="D5972" s="9">
        <v>1.72</v>
      </c>
    </row>
    <row r="5973" spans="1:4" ht="9" customHeight="1">
      <c r="A5973" s="18">
        <v>5901692</v>
      </c>
      <c r="B5973" s="8" t="s">
        <v>18920</v>
      </c>
      <c r="C5973" s="7" t="s">
        <v>18813</v>
      </c>
      <c r="D5973" s="9">
        <v>1.42</v>
      </c>
    </row>
    <row r="5974" spans="1:4" ht="9" customHeight="1">
      <c r="A5974" s="18">
        <v>5901693</v>
      </c>
      <c r="B5974" s="8" t="s">
        <v>18921</v>
      </c>
      <c r="C5974" s="7" t="s">
        <v>18813</v>
      </c>
      <c r="D5974" s="9">
        <v>1.28</v>
      </c>
    </row>
    <row r="5975" spans="1:4" ht="9" customHeight="1">
      <c r="A5975" s="18">
        <v>5901694</v>
      </c>
      <c r="B5975" s="8" t="s">
        <v>18922</v>
      </c>
      <c r="C5975" s="7" t="s">
        <v>18813</v>
      </c>
      <c r="D5975" s="9">
        <v>3.26</v>
      </c>
    </row>
    <row r="5976" spans="1:4" ht="9" customHeight="1">
      <c r="A5976" s="18">
        <v>5914512</v>
      </c>
      <c r="B5976" s="8" t="s">
        <v>18923</v>
      </c>
      <c r="C5976" s="7" t="s">
        <v>18761</v>
      </c>
      <c r="D5976" s="9">
        <v>1.26</v>
      </c>
    </row>
    <row r="5977" spans="1:4" ht="9" customHeight="1">
      <c r="A5977" s="18">
        <v>5914496</v>
      </c>
      <c r="B5977" s="8" t="s">
        <v>18924</v>
      </c>
      <c r="C5977" s="7" t="s">
        <v>18761</v>
      </c>
      <c r="D5977" s="9">
        <v>0.97</v>
      </c>
    </row>
    <row r="5978" spans="1:4" ht="9" customHeight="1">
      <c r="A5978" s="18">
        <v>5914513</v>
      </c>
      <c r="B5978" s="8" t="s">
        <v>18925</v>
      </c>
      <c r="C5978" s="7" t="s">
        <v>18761</v>
      </c>
      <c r="D5978" s="9">
        <v>0.69</v>
      </c>
    </row>
    <row r="5979" spans="1:4" ht="9" customHeight="1">
      <c r="A5979" s="18">
        <v>5914497</v>
      </c>
      <c r="B5979" s="8" t="s">
        <v>18926</v>
      </c>
      <c r="C5979" s="7" t="s">
        <v>18761</v>
      </c>
      <c r="D5979" s="9">
        <v>0.52</v>
      </c>
    </row>
    <row r="5980" spans="1:4" ht="9" customHeight="1">
      <c r="A5980" s="18">
        <v>5914500</v>
      </c>
      <c r="B5980" s="8" t="s">
        <v>18927</v>
      </c>
      <c r="C5980" s="7" t="s">
        <v>18761</v>
      </c>
      <c r="D5980" s="9">
        <v>0.99</v>
      </c>
    </row>
    <row r="5981" spans="1:4" ht="9" customHeight="1">
      <c r="A5981" s="18">
        <v>5914498</v>
      </c>
      <c r="B5981" s="8" t="s">
        <v>18928</v>
      </c>
      <c r="C5981" s="7" t="s">
        <v>18761</v>
      </c>
      <c r="D5981" s="9">
        <v>0.76</v>
      </c>
    </row>
    <row r="5982" spans="1:4" ht="9" customHeight="1">
      <c r="A5982" s="18">
        <v>5914501</v>
      </c>
      <c r="B5982" s="8" t="s">
        <v>18929</v>
      </c>
      <c r="C5982" s="7" t="s">
        <v>18761</v>
      </c>
      <c r="D5982" s="9">
        <v>0.54</v>
      </c>
    </row>
    <row r="5983" spans="1:4" ht="9" customHeight="1">
      <c r="A5983" s="18">
        <v>5914499</v>
      </c>
      <c r="B5983" s="8" t="s">
        <v>18930</v>
      </c>
      <c r="C5983" s="7" t="s">
        <v>18761</v>
      </c>
      <c r="D5983" s="9">
        <v>0.41</v>
      </c>
    </row>
    <row r="5984" spans="1:4" ht="9" customHeight="1">
      <c r="A5984" s="18">
        <v>5914504</v>
      </c>
      <c r="B5984" s="8" t="s">
        <v>18931</v>
      </c>
      <c r="C5984" s="7" t="s">
        <v>18761</v>
      </c>
      <c r="D5984" s="9">
        <v>0.84</v>
      </c>
    </row>
    <row r="5985" spans="1:4" ht="9" customHeight="1">
      <c r="A5985" s="18">
        <v>5914502</v>
      </c>
      <c r="B5985" s="8" t="s">
        <v>18932</v>
      </c>
      <c r="C5985" s="7" t="s">
        <v>18761</v>
      </c>
      <c r="D5985" s="9">
        <v>0.64</v>
      </c>
    </row>
    <row r="5986" spans="1:4" ht="9" customHeight="1">
      <c r="A5986" s="18">
        <v>5914505</v>
      </c>
      <c r="B5986" s="8" t="s">
        <v>18933</v>
      </c>
      <c r="C5986" s="7" t="s">
        <v>18761</v>
      </c>
      <c r="D5986" s="9">
        <v>0.46</v>
      </c>
    </row>
    <row r="5987" spans="1:4" ht="9" customHeight="1">
      <c r="A5987" s="18">
        <v>5914503</v>
      </c>
      <c r="B5987" s="8" t="s">
        <v>18934</v>
      </c>
      <c r="C5987" s="7" t="s">
        <v>18761</v>
      </c>
      <c r="D5987" s="9">
        <v>0.34</v>
      </c>
    </row>
    <row r="5988" spans="1:4" ht="9" customHeight="1">
      <c r="A5988" s="18">
        <v>5914508</v>
      </c>
      <c r="B5988" s="8" t="s">
        <v>18935</v>
      </c>
      <c r="C5988" s="7" t="s">
        <v>18761</v>
      </c>
      <c r="D5988" s="9">
        <v>0.94</v>
      </c>
    </row>
    <row r="5989" spans="1:4" ht="9" customHeight="1">
      <c r="A5989" s="18">
        <v>5914506</v>
      </c>
      <c r="B5989" s="8" t="s">
        <v>18936</v>
      </c>
      <c r="C5989" s="7" t="s">
        <v>18761</v>
      </c>
      <c r="D5989" s="9">
        <v>0.72</v>
      </c>
    </row>
    <row r="5990" spans="1:4" ht="9" customHeight="1">
      <c r="A5990" s="18">
        <v>5914509</v>
      </c>
      <c r="B5990" s="8" t="s">
        <v>18937</v>
      </c>
      <c r="C5990" s="7" t="s">
        <v>18761</v>
      </c>
      <c r="D5990" s="9">
        <v>0.51</v>
      </c>
    </row>
    <row r="5991" spans="1:4" ht="9" customHeight="1">
      <c r="A5991" s="18">
        <v>5914507</v>
      </c>
      <c r="B5991" s="8" t="s">
        <v>18938</v>
      </c>
      <c r="C5991" s="7" t="s">
        <v>18761</v>
      </c>
      <c r="D5991" s="9">
        <v>0.38</v>
      </c>
    </row>
    <row r="5992" spans="1:4" ht="9" customHeight="1">
      <c r="A5992" s="18">
        <v>5915491</v>
      </c>
      <c r="B5992" s="8" t="s">
        <v>18939</v>
      </c>
      <c r="C5992" s="7" t="s">
        <v>14752</v>
      </c>
      <c r="D5992" s="9">
        <v>15.69</v>
      </c>
    </row>
    <row r="5993" spans="1:4" ht="9" customHeight="1">
      <c r="A5993" s="18">
        <v>5915492</v>
      </c>
      <c r="B5993" s="8" t="s">
        <v>18940</v>
      </c>
      <c r="C5993" s="7" t="s">
        <v>14752</v>
      </c>
      <c r="D5993" s="9">
        <v>12.55</v>
      </c>
    </row>
    <row r="5994" spans="1:4" ht="9" customHeight="1">
      <c r="A5994" s="18">
        <v>5915493</v>
      </c>
      <c r="B5994" s="8" t="s">
        <v>18941</v>
      </c>
      <c r="C5994" s="7" t="s">
        <v>14752</v>
      </c>
      <c r="D5994" s="9">
        <v>10.1</v>
      </c>
    </row>
    <row r="5995" spans="1:4" ht="9" customHeight="1">
      <c r="A5995" s="18">
        <v>5915488</v>
      </c>
      <c r="B5995" s="8" t="s">
        <v>18942</v>
      </c>
      <c r="C5995" s="7" t="s">
        <v>14752</v>
      </c>
      <c r="D5995" s="9">
        <v>11.62</v>
      </c>
    </row>
    <row r="5996" spans="1:4" ht="9" customHeight="1">
      <c r="A5996" s="18">
        <v>5915489</v>
      </c>
      <c r="B5996" s="8" t="s">
        <v>18943</v>
      </c>
      <c r="C5996" s="7" t="s">
        <v>14752</v>
      </c>
      <c r="D5996" s="9">
        <v>9.2899999999999991</v>
      </c>
    </row>
    <row r="5997" spans="1:4" ht="9" customHeight="1">
      <c r="A5997" s="18">
        <v>5915490</v>
      </c>
      <c r="B5997" s="8" t="s">
        <v>18944</v>
      </c>
      <c r="C5997" s="7" t="s">
        <v>14752</v>
      </c>
      <c r="D5997" s="9">
        <v>7.48</v>
      </c>
    </row>
    <row r="5998" spans="1:4" ht="9" customHeight="1">
      <c r="A5998" s="18">
        <v>5915494</v>
      </c>
      <c r="B5998" s="8" t="s">
        <v>18945</v>
      </c>
      <c r="C5998" s="7" t="s">
        <v>14752</v>
      </c>
      <c r="D5998" s="9">
        <v>26.36</v>
      </c>
    </row>
    <row r="5999" spans="1:4" ht="9" customHeight="1">
      <c r="A5999" s="18">
        <v>5915495</v>
      </c>
      <c r="B5999" s="8" t="s">
        <v>18946</v>
      </c>
      <c r="C5999" s="7" t="s">
        <v>14752</v>
      </c>
      <c r="D5999" s="9">
        <v>21.09</v>
      </c>
    </row>
    <row r="6000" spans="1:4" ht="9" customHeight="1">
      <c r="A6000" s="18">
        <v>5915496</v>
      </c>
      <c r="B6000" s="8" t="s">
        <v>18947</v>
      </c>
      <c r="C6000" s="7" t="s">
        <v>14752</v>
      </c>
      <c r="D6000" s="9">
        <v>16.98</v>
      </c>
    </row>
    <row r="6001" spans="1:4" ht="9" customHeight="1">
      <c r="A6001" s="18">
        <v>5915325</v>
      </c>
      <c r="B6001" s="8" t="s">
        <v>18948</v>
      </c>
      <c r="C6001" s="7" t="s">
        <v>14752</v>
      </c>
      <c r="D6001" s="9">
        <v>62.74</v>
      </c>
    </row>
    <row r="6002" spans="1:4" ht="9" customHeight="1">
      <c r="A6002" s="18">
        <v>5915326</v>
      </c>
      <c r="B6002" s="8" t="s">
        <v>18949</v>
      </c>
      <c r="C6002" s="7" t="s">
        <v>14752</v>
      </c>
      <c r="D6002" s="9">
        <v>50.17</v>
      </c>
    </row>
    <row r="6003" spans="1:4" ht="9" customHeight="1">
      <c r="A6003" s="18">
        <v>5915327</v>
      </c>
      <c r="B6003" s="8" t="s">
        <v>18950</v>
      </c>
      <c r="C6003" s="7" t="s">
        <v>14752</v>
      </c>
      <c r="D6003" s="9">
        <v>40.409999999999997</v>
      </c>
    </row>
    <row r="6004" spans="1:4" ht="9" customHeight="1">
      <c r="A6004" s="18">
        <v>5915328</v>
      </c>
      <c r="B6004" s="8" t="s">
        <v>18951</v>
      </c>
      <c r="C6004" s="7" t="s">
        <v>14752</v>
      </c>
      <c r="D6004" s="9">
        <v>73.53</v>
      </c>
    </row>
    <row r="6005" spans="1:4" ht="9" customHeight="1">
      <c r="A6005" s="18">
        <v>5915329</v>
      </c>
      <c r="B6005" s="8" t="s">
        <v>18952</v>
      </c>
      <c r="C6005" s="7" t="s">
        <v>14752</v>
      </c>
      <c r="D6005" s="9">
        <v>58.8</v>
      </c>
    </row>
    <row r="6006" spans="1:4" ht="9" customHeight="1">
      <c r="A6006" s="18">
        <v>5915330</v>
      </c>
      <c r="B6006" s="8" t="s">
        <v>18953</v>
      </c>
      <c r="C6006" s="7" t="s">
        <v>14752</v>
      </c>
      <c r="D6006" s="9">
        <v>47.36</v>
      </c>
    </row>
    <row r="6007" spans="1:4" ht="9" customHeight="1">
      <c r="A6007" s="18">
        <v>5915331</v>
      </c>
      <c r="B6007" s="8" t="s">
        <v>18954</v>
      </c>
      <c r="C6007" s="7" t="s">
        <v>14752</v>
      </c>
      <c r="D6007" s="9">
        <v>148.97999999999999</v>
      </c>
    </row>
    <row r="6008" spans="1:4" ht="9" customHeight="1">
      <c r="A6008" s="18">
        <v>5915332</v>
      </c>
      <c r="B6008" s="8" t="s">
        <v>18955</v>
      </c>
      <c r="C6008" s="7" t="s">
        <v>14752</v>
      </c>
      <c r="D6008" s="9">
        <v>119.13</v>
      </c>
    </row>
    <row r="6009" spans="1:4" ht="9" customHeight="1">
      <c r="A6009" s="18">
        <v>5915333</v>
      </c>
      <c r="B6009" s="8" t="s">
        <v>18956</v>
      </c>
      <c r="C6009" s="7" t="s">
        <v>14752</v>
      </c>
      <c r="D6009" s="9">
        <v>95.96</v>
      </c>
    </row>
    <row r="6010" spans="1:4" ht="9" customHeight="1">
      <c r="A6010" s="18">
        <v>5915364</v>
      </c>
      <c r="B6010" s="8" t="s">
        <v>18957</v>
      </c>
      <c r="C6010" s="7" t="s">
        <v>14752</v>
      </c>
      <c r="D6010" s="9">
        <v>168.55</v>
      </c>
    </row>
    <row r="6011" spans="1:4" ht="9" customHeight="1">
      <c r="A6011" s="18">
        <v>5915365</v>
      </c>
      <c r="B6011" s="8" t="s">
        <v>18958</v>
      </c>
      <c r="C6011" s="7" t="s">
        <v>14752</v>
      </c>
      <c r="D6011" s="9">
        <v>134.78</v>
      </c>
    </row>
    <row r="6012" spans="1:4" ht="9" customHeight="1">
      <c r="A6012" s="18">
        <v>5915361</v>
      </c>
      <c r="B6012" s="8" t="s">
        <v>18959</v>
      </c>
      <c r="C6012" s="7" t="s">
        <v>14752</v>
      </c>
      <c r="D6012" s="9">
        <v>108.56</v>
      </c>
    </row>
    <row r="6013" spans="1:4" ht="9" customHeight="1">
      <c r="A6013" s="18">
        <v>5919716</v>
      </c>
      <c r="B6013" s="8" t="s">
        <v>18960</v>
      </c>
      <c r="C6013" s="7" t="s">
        <v>14752</v>
      </c>
      <c r="D6013" s="9">
        <v>174.14</v>
      </c>
    </row>
    <row r="6014" spans="1:4" ht="9" customHeight="1">
      <c r="A6014" s="18">
        <v>5919717</v>
      </c>
      <c r="B6014" s="8" t="s">
        <v>18961</v>
      </c>
      <c r="C6014" s="7" t="s">
        <v>14752</v>
      </c>
      <c r="D6014" s="9">
        <v>149.65</v>
      </c>
    </row>
    <row r="6015" spans="1:4" ht="9" customHeight="1">
      <c r="A6015" s="18">
        <v>6106220</v>
      </c>
      <c r="B6015" s="8" t="s">
        <v>18962</v>
      </c>
      <c r="C6015" s="7" t="s">
        <v>13024</v>
      </c>
      <c r="D6015" s="9">
        <v>13.15</v>
      </c>
    </row>
    <row r="6016" spans="1:4" ht="9" customHeight="1">
      <c r="A6016" s="18">
        <v>6106218</v>
      </c>
      <c r="B6016" s="8" t="s">
        <v>18963</v>
      </c>
      <c r="C6016" s="7" t="s">
        <v>12937</v>
      </c>
      <c r="D6016" s="9">
        <v>405.94</v>
      </c>
    </row>
    <row r="6017" spans="1:4" ht="9" customHeight="1">
      <c r="A6017" s="18">
        <v>6106189</v>
      </c>
      <c r="B6017" s="8" t="s">
        <v>18964</v>
      </c>
      <c r="C6017" s="7" t="s">
        <v>13133</v>
      </c>
      <c r="D6017" s="9">
        <v>4281.1499999999996</v>
      </c>
    </row>
    <row r="6018" spans="1:4" ht="9" customHeight="1">
      <c r="A6018" s="18">
        <v>6106188</v>
      </c>
      <c r="B6018" s="8" t="s">
        <v>18965</v>
      </c>
      <c r="C6018" s="7" t="s">
        <v>13133</v>
      </c>
      <c r="D6018" s="9">
        <v>2927.94</v>
      </c>
    </row>
    <row r="6019" spans="1:4" ht="9" customHeight="1">
      <c r="A6019" s="18">
        <v>6106201</v>
      </c>
      <c r="B6019" s="8" t="s">
        <v>18966</v>
      </c>
      <c r="C6019" s="7" t="s">
        <v>13133</v>
      </c>
      <c r="D6019" s="9">
        <v>6287.05</v>
      </c>
    </row>
    <row r="6020" spans="1:4" ht="9" customHeight="1">
      <c r="A6020" s="18">
        <v>6106200</v>
      </c>
      <c r="B6020" s="8" t="s">
        <v>18967</v>
      </c>
      <c r="C6020" s="7" t="s">
        <v>13133</v>
      </c>
      <c r="D6020" s="9">
        <v>4498.3999999999996</v>
      </c>
    </row>
    <row r="6021" spans="1:4" ht="9" customHeight="1">
      <c r="A6021" s="18">
        <v>6106338</v>
      </c>
      <c r="B6021" s="8" t="s">
        <v>18968</v>
      </c>
      <c r="C6021" s="7" t="s">
        <v>13133</v>
      </c>
      <c r="D6021" s="9">
        <v>9762.4699999999993</v>
      </c>
    </row>
    <row r="6022" spans="1:4" ht="9" customHeight="1">
      <c r="A6022" s="18">
        <v>6106337</v>
      </c>
      <c r="B6022" s="8" t="s">
        <v>18969</v>
      </c>
      <c r="C6022" s="7" t="s">
        <v>13133</v>
      </c>
      <c r="D6022" s="9">
        <v>7305.84</v>
      </c>
    </row>
    <row r="6023" spans="1:4" ht="9" customHeight="1">
      <c r="A6023" s="18">
        <v>6106213</v>
      </c>
      <c r="B6023" s="8" t="s">
        <v>18970</v>
      </c>
      <c r="C6023" s="7" t="s">
        <v>13133</v>
      </c>
      <c r="D6023" s="9">
        <v>10554.13</v>
      </c>
    </row>
    <row r="6024" spans="1:4" ht="9" customHeight="1">
      <c r="A6024" s="18">
        <v>6106212</v>
      </c>
      <c r="B6024" s="8" t="s">
        <v>18971</v>
      </c>
      <c r="C6024" s="7" t="s">
        <v>13133</v>
      </c>
      <c r="D6024" s="9">
        <v>7899.7</v>
      </c>
    </row>
    <row r="6025" spans="1:4" ht="9" customHeight="1">
      <c r="A6025" s="18">
        <v>6106183</v>
      </c>
      <c r="B6025" s="8" t="s">
        <v>18972</v>
      </c>
      <c r="C6025" s="7" t="s">
        <v>13133</v>
      </c>
      <c r="D6025" s="9">
        <v>266.97000000000003</v>
      </c>
    </row>
    <row r="6026" spans="1:4" ht="9" customHeight="1">
      <c r="A6026" s="18">
        <v>6106182</v>
      </c>
      <c r="B6026" s="8" t="s">
        <v>18973</v>
      </c>
      <c r="C6026" s="7" t="s">
        <v>13133</v>
      </c>
      <c r="D6026" s="9">
        <v>228.83</v>
      </c>
    </row>
    <row r="6027" spans="1:4" ht="9" customHeight="1">
      <c r="A6027" s="18">
        <v>6106194</v>
      </c>
      <c r="B6027" s="8" t="s">
        <v>18974</v>
      </c>
      <c r="C6027" s="7" t="s">
        <v>13133</v>
      </c>
      <c r="D6027" s="9">
        <v>568.51</v>
      </c>
    </row>
    <row r="6028" spans="1:4" ht="9" customHeight="1">
      <c r="A6028" s="18">
        <v>6106195</v>
      </c>
      <c r="B6028" s="8" t="s">
        <v>18975</v>
      </c>
      <c r="C6028" s="7" t="s">
        <v>13133</v>
      </c>
      <c r="D6028" s="9">
        <v>630.38</v>
      </c>
    </row>
    <row r="6029" spans="1:4" ht="9" customHeight="1">
      <c r="A6029" s="18">
        <v>6106331</v>
      </c>
      <c r="B6029" s="8" t="s">
        <v>18976</v>
      </c>
      <c r="C6029" s="7" t="s">
        <v>13133</v>
      </c>
      <c r="D6029" s="9">
        <v>1450.33</v>
      </c>
    </row>
    <row r="6030" spans="1:4" ht="9" customHeight="1">
      <c r="A6030" s="18">
        <v>6106332</v>
      </c>
      <c r="B6030" s="8" t="s">
        <v>18977</v>
      </c>
      <c r="C6030" s="7" t="s">
        <v>13133</v>
      </c>
      <c r="D6030" s="9">
        <v>1544.43</v>
      </c>
    </row>
    <row r="6031" spans="1:4" ht="9" customHeight="1">
      <c r="A6031" s="18">
        <v>6106206</v>
      </c>
      <c r="B6031" s="8" t="s">
        <v>18978</v>
      </c>
      <c r="C6031" s="7" t="s">
        <v>13133</v>
      </c>
      <c r="D6031" s="9">
        <v>1635.53</v>
      </c>
    </row>
    <row r="6032" spans="1:4" ht="9" customHeight="1">
      <c r="A6032" s="18">
        <v>6106207</v>
      </c>
      <c r="B6032" s="8" t="s">
        <v>18979</v>
      </c>
      <c r="C6032" s="7" t="s">
        <v>13133</v>
      </c>
      <c r="D6032" s="9">
        <v>1741.23</v>
      </c>
    </row>
    <row r="6033" spans="1:4" ht="9" customHeight="1">
      <c r="A6033" s="18">
        <v>6106316</v>
      </c>
      <c r="B6033" s="8" t="s">
        <v>18980</v>
      </c>
      <c r="C6033" s="7" t="s">
        <v>13133</v>
      </c>
      <c r="D6033" s="9">
        <v>4281.1499999999996</v>
      </c>
    </row>
    <row r="6034" spans="1:4" ht="9" customHeight="1">
      <c r="A6034" s="18">
        <v>6106315</v>
      </c>
      <c r="B6034" s="8" t="s">
        <v>18981</v>
      </c>
      <c r="C6034" s="7" t="s">
        <v>13133</v>
      </c>
      <c r="D6034" s="9">
        <v>2927.94</v>
      </c>
    </row>
    <row r="6035" spans="1:4" ht="9" customHeight="1">
      <c r="A6035" s="18">
        <v>6106319</v>
      </c>
      <c r="B6035" s="8" t="s">
        <v>18982</v>
      </c>
      <c r="C6035" s="7" t="s">
        <v>13133</v>
      </c>
      <c r="D6035" s="9">
        <v>6287.05</v>
      </c>
    </row>
    <row r="6036" spans="1:4" ht="9" customHeight="1">
      <c r="A6036" s="18">
        <v>6106318</v>
      </c>
      <c r="B6036" s="8" t="s">
        <v>18983</v>
      </c>
      <c r="C6036" s="7" t="s">
        <v>13133</v>
      </c>
      <c r="D6036" s="9">
        <v>4492.8900000000003</v>
      </c>
    </row>
    <row r="6037" spans="1:4" ht="9" customHeight="1">
      <c r="A6037" s="18">
        <v>6106322</v>
      </c>
      <c r="B6037" s="8" t="s">
        <v>18984</v>
      </c>
      <c r="C6037" s="7" t="s">
        <v>13133</v>
      </c>
      <c r="D6037" s="9">
        <v>10554.06</v>
      </c>
    </row>
    <row r="6038" spans="1:4" ht="9" customHeight="1">
      <c r="A6038" s="18">
        <v>6106321</v>
      </c>
      <c r="B6038" s="8" t="s">
        <v>18985</v>
      </c>
      <c r="C6038" s="7" t="s">
        <v>13133</v>
      </c>
      <c r="D6038" s="9">
        <v>7899.71</v>
      </c>
    </row>
    <row r="6039" spans="1:4" ht="9" customHeight="1">
      <c r="A6039" s="18">
        <v>6106222</v>
      </c>
      <c r="B6039" s="8" t="s">
        <v>18986</v>
      </c>
      <c r="C6039" s="7" t="s">
        <v>13133</v>
      </c>
      <c r="D6039" s="9">
        <v>266.97000000000003</v>
      </c>
    </row>
    <row r="6040" spans="1:4" ht="9" customHeight="1">
      <c r="A6040" s="18">
        <v>6106221</v>
      </c>
      <c r="B6040" s="8" t="s">
        <v>18987</v>
      </c>
      <c r="C6040" s="7" t="s">
        <v>13133</v>
      </c>
      <c r="D6040" s="9">
        <v>228.83</v>
      </c>
    </row>
    <row r="6041" spans="1:4" ht="9" customHeight="1">
      <c r="A6041" s="18">
        <v>6106224</v>
      </c>
      <c r="B6041" s="8" t="s">
        <v>18988</v>
      </c>
      <c r="C6041" s="7" t="s">
        <v>13133</v>
      </c>
      <c r="D6041" s="9">
        <v>568.51</v>
      </c>
    </row>
    <row r="6042" spans="1:4" ht="9" customHeight="1">
      <c r="A6042" s="18">
        <v>6106225</v>
      </c>
      <c r="B6042" s="8" t="s">
        <v>18989</v>
      </c>
      <c r="C6042" s="7" t="s">
        <v>13133</v>
      </c>
      <c r="D6042" s="9">
        <v>630.38</v>
      </c>
    </row>
    <row r="6043" spans="1:4" ht="9" customHeight="1">
      <c r="A6043" s="18">
        <v>6106228</v>
      </c>
      <c r="B6043" s="8" t="s">
        <v>18990</v>
      </c>
      <c r="C6043" s="7" t="s">
        <v>13133</v>
      </c>
      <c r="D6043" s="9">
        <v>1440.42</v>
      </c>
    </row>
    <row r="6044" spans="1:4" ht="9" customHeight="1">
      <c r="A6044" s="18">
        <v>6106229</v>
      </c>
      <c r="B6044" s="8" t="s">
        <v>18991</v>
      </c>
      <c r="C6044" s="7" t="s">
        <v>13133</v>
      </c>
      <c r="D6044" s="9">
        <v>1532.18</v>
      </c>
    </row>
    <row r="6045" spans="1:4" ht="9" customHeight="1">
      <c r="A6045" s="18">
        <v>6106328</v>
      </c>
      <c r="B6045" s="8" t="s">
        <v>18992</v>
      </c>
      <c r="C6045" s="7" t="s">
        <v>13133</v>
      </c>
      <c r="D6045" s="9">
        <v>112.21</v>
      </c>
    </row>
    <row r="6046" spans="1:4" ht="9" customHeight="1">
      <c r="A6046" s="18">
        <v>6106330</v>
      </c>
      <c r="B6046" s="8" t="s">
        <v>18993</v>
      </c>
      <c r="C6046" s="7" t="s">
        <v>13133</v>
      </c>
      <c r="D6046" s="9">
        <v>556.52</v>
      </c>
    </row>
    <row r="6047" spans="1:4" ht="9" customHeight="1">
      <c r="A6047" s="18">
        <v>6106326</v>
      </c>
      <c r="B6047" s="8" t="s">
        <v>18994</v>
      </c>
      <c r="C6047" s="7" t="s">
        <v>13133</v>
      </c>
      <c r="D6047" s="9">
        <v>46.12</v>
      </c>
    </row>
    <row r="6048" spans="1:4" ht="9" customHeight="1">
      <c r="A6048" s="18">
        <v>6106324</v>
      </c>
      <c r="B6048" s="8" t="s">
        <v>18995</v>
      </c>
      <c r="C6048" s="7" t="s">
        <v>13133</v>
      </c>
      <c r="D6048" s="9">
        <v>36.06</v>
      </c>
    </row>
    <row r="6049" spans="1:4" ht="9" customHeight="1">
      <c r="A6049" s="18">
        <v>6106327</v>
      </c>
      <c r="B6049" s="8" t="s">
        <v>18996</v>
      </c>
      <c r="C6049" s="7" t="s">
        <v>13133</v>
      </c>
      <c r="D6049" s="9">
        <v>112.17</v>
      </c>
    </row>
    <row r="6050" spans="1:4" ht="9" customHeight="1">
      <c r="A6050" s="18">
        <v>6106329</v>
      </c>
      <c r="B6050" s="8" t="s">
        <v>18997</v>
      </c>
      <c r="C6050" s="7" t="s">
        <v>13133</v>
      </c>
      <c r="D6050" s="9">
        <v>557.61</v>
      </c>
    </row>
    <row r="6051" spans="1:4" ht="9" customHeight="1">
      <c r="A6051" s="18">
        <v>6106325</v>
      </c>
      <c r="B6051" s="8" t="s">
        <v>18998</v>
      </c>
      <c r="C6051" s="7" t="s">
        <v>13133</v>
      </c>
      <c r="D6051" s="9">
        <v>46.29</v>
      </c>
    </row>
    <row r="6052" spans="1:4" ht="9" customHeight="1">
      <c r="A6052" s="18">
        <v>6208126</v>
      </c>
      <c r="B6052" s="8" t="s">
        <v>18999</v>
      </c>
      <c r="C6052" s="7" t="s">
        <v>13024</v>
      </c>
      <c r="D6052" s="9">
        <v>21.64</v>
      </c>
    </row>
    <row r="6053" spans="1:4" ht="9" customHeight="1">
      <c r="A6053" s="18">
        <v>6205797</v>
      </c>
      <c r="B6053" s="8" t="s">
        <v>19000</v>
      </c>
      <c r="C6053" s="7" t="s">
        <v>13024</v>
      </c>
      <c r="D6053" s="9">
        <v>14.25</v>
      </c>
    </row>
    <row r="6054" spans="1:4" ht="9" customHeight="1">
      <c r="A6054" s="18">
        <v>6205791</v>
      </c>
      <c r="B6054" s="8" t="s">
        <v>19001</v>
      </c>
      <c r="C6054" s="7" t="s">
        <v>13016</v>
      </c>
      <c r="D6054" s="9">
        <v>278.18</v>
      </c>
    </row>
    <row r="6055" spans="1:4" ht="9" customHeight="1">
      <c r="A6055" s="18">
        <v>6205792</v>
      </c>
      <c r="B6055" s="8" t="s">
        <v>19002</v>
      </c>
      <c r="C6055" s="7" t="s">
        <v>13016</v>
      </c>
      <c r="D6055" s="9">
        <v>335.74</v>
      </c>
    </row>
    <row r="6056" spans="1:4" ht="9" customHeight="1">
      <c r="A6056" s="18">
        <v>6205793</v>
      </c>
      <c r="B6056" s="8" t="s">
        <v>19003</v>
      </c>
      <c r="C6056" s="7" t="s">
        <v>13016</v>
      </c>
      <c r="D6056" s="9">
        <v>397</v>
      </c>
    </row>
    <row r="6057" spans="1:4" ht="9" customHeight="1">
      <c r="A6057" s="18">
        <v>6205796</v>
      </c>
      <c r="B6057" s="8" t="s">
        <v>19004</v>
      </c>
      <c r="C6057" s="7" t="s">
        <v>13016</v>
      </c>
      <c r="D6057" s="9">
        <v>716.68</v>
      </c>
    </row>
    <row r="6058" spans="1:4" ht="9" customHeight="1">
      <c r="A6058" s="18">
        <v>6219451</v>
      </c>
      <c r="B6058" s="8" t="s">
        <v>19005</v>
      </c>
      <c r="C6058" s="7" t="s">
        <v>13016</v>
      </c>
      <c r="D6058" s="9">
        <v>775.85</v>
      </c>
    </row>
    <row r="6059" spans="1:4" ht="9" customHeight="1">
      <c r="A6059" s="18">
        <v>6219452</v>
      </c>
      <c r="B6059" s="8" t="s">
        <v>19006</v>
      </c>
      <c r="C6059" s="7" t="s">
        <v>13016</v>
      </c>
      <c r="D6059" s="9">
        <v>838.71</v>
      </c>
    </row>
    <row r="6060" spans="1:4" ht="9" customHeight="1">
      <c r="A6060" s="18">
        <v>6205794</v>
      </c>
      <c r="B6060" s="8" t="s">
        <v>19007</v>
      </c>
      <c r="C6060" s="7" t="s">
        <v>13016</v>
      </c>
      <c r="D6060" s="9">
        <v>609.44000000000005</v>
      </c>
    </row>
    <row r="6061" spans="1:4" ht="9" customHeight="1">
      <c r="A6061" s="18">
        <v>6205795</v>
      </c>
      <c r="B6061" s="8" t="s">
        <v>19008</v>
      </c>
      <c r="C6061" s="7" t="s">
        <v>13016</v>
      </c>
      <c r="D6061" s="9">
        <v>661.21</v>
      </c>
    </row>
    <row r="6062" spans="1:4" ht="9" customHeight="1">
      <c r="A6062" s="18">
        <v>6219521</v>
      </c>
      <c r="B6062" s="8" t="s">
        <v>19009</v>
      </c>
      <c r="C6062" s="7" t="s">
        <v>13133</v>
      </c>
      <c r="D6062" s="9">
        <v>141.53</v>
      </c>
    </row>
    <row r="6063" spans="1:4" ht="18" customHeight="1">
      <c r="A6063" s="18">
        <v>6219527</v>
      </c>
      <c r="B6063" s="8" t="s">
        <v>19010</v>
      </c>
      <c r="C6063" s="7" t="s">
        <v>14372</v>
      </c>
      <c r="D6063" s="9">
        <v>348.98</v>
      </c>
    </row>
    <row r="6064" spans="1:4" ht="9" customHeight="1">
      <c r="A6064" s="18">
        <v>6219526</v>
      </c>
      <c r="B6064" s="8" t="s">
        <v>19011</v>
      </c>
      <c r="C6064" s="7" t="s">
        <v>13016</v>
      </c>
      <c r="D6064" s="9">
        <v>52.57</v>
      </c>
    </row>
    <row r="6065" spans="1:4" ht="9" customHeight="1">
      <c r="A6065" s="18">
        <v>6219525</v>
      </c>
      <c r="B6065" s="8" t="s">
        <v>19012</v>
      </c>
      <c r="C6065" s="7" t="s">
        <v>13016</v>
      </c>
      <c r="D6065" s="9">
        <v>49.31</v>
      </c>
    </row>
    <row r="6066" spans="1:4" ht="9" customHeight="1">
      <c r="A6066" s="18">
        <v>6219508</v>
      </c>
      <c r="B6066" s="8" t="s">
        <v>19013</v>
      </c>
      <c r="C6066" s="7" t="s">
        <v>13016</v>
      </c>
      <c r="D6066" s="9">
        <v>363.85</v>
      </c>
    </row>
    <row r="6067" spans="1:4" ht="9" customHeight="1">
      <c r="A6067" s="18">
        <v>6219511</v>
      </c>
      <c r="B6067" s="8" t="s">
        <v>19014</v>
      </c>
      <c r="C6067" s="7" t="s">
        <v>13016</v>
      </c>
      <c r="D6067" s="9">
        <v>279.45</v>
      </c>
    </row>
    <row r="6068" spans="1:4" ht="9" customHeight="1">
      <c r="A6068" s="18">
        <v>6219500</v>
      </c>
      <c r="B6068" s="8" t="s">
        <v>19015</v>
      </c>
      <c r="C6068" s="7" t="s">
        <v>13133</v>
      </c>
      <c r="D6068" s="9">
        <v>110.56</v>
      </c>
    </row>
    <row r="6069" spans="1:4" ht="9" customHeight="1">
      <c r="A6069" s="18">
        <v>6219418</v>
      </c>
      <c r="B6069" s="8" t="s">
        <v>19016</v>
      </c>
      <c r="C6069" s="7" t="s">
        <v>13133</v>
      </c>
      <c r="D6069" s="9">
        <v>241.87</v>
      </c>
    </row>
    <row r="6070" spans="1:4" ht="9" customHeight="1">
      <c r="A6070" s="18">
        <v>6219412</v>
      </c>
      <c r="B6070" s="8" t="s">
        <v>19017</v>
      </c>
      <c r="C6070" s="7" t="s">
        <v>13133</v>
      </c>
      <c r="D6070" s="9">
        <v>169.47</v>
      </c>
    </row>
    <row r="6071" spans="1:4" ht="9" customHeight="1">
      <c r="A6071" s="18">
        <v>6219406</v>
      </c>
      <c r="B6071" s="8" t="s">
        <v>19018</v>
      </c>
      <c r="C6071" s="7" t="s">
        <v>13133</v>
      </c>
      <c r="D6071" s="9">
        <v>118.89</v>
      </c>
    </row>
    <row r="6072" spans="1:4" ht="9" customHeight="1">
      <c r="A6072" s="18">
        <v>6219501</v>
      </c>
      <c r="B6072" s="8" t="s">
        <v>19019</v>
      </c>
      <c r="C6072" s="7" t="s">
        <v>13133</v>
      </c>
      <c r="D6072" s="9">
        <v>119.76</v>
      </c>
    </row>
    <row r="6073" spans="1:4" ht="9" customHeight="1">
      <c r="A6073" s="18">
        <v>6219419</v>
      </c>
      <c r="B6073" s="8" t="s">
        <v>19020</v>
      </c>
      <c r="C6073" s="7" t="s">
        <v>13133</v>
      </c>
      <c r="D6073" s="9">
        <v>266.36</v>
      </c>
    </row>
    <row r="6074" spans="1:4" ht="9" customHeight="1">
      <c r="A6074" s="18">
        <v>6219413</v>
      </c>
      <c r="B6074" s="8" t="s">
        <v>19021</v>
      </c>
      <c r="C6074" s="7" t="s">
        <v>13133</v>
      </c>
      <c r="D6074" s="9">
        <v>185.19</v>
      </c>
    </row>
    <row r="6075" spans="1:4" ht="9" customHeight="1">
      <c r="A6075" s="18">
        <v>6219407</v>
      </c>
      <c r="B6075" s="8" t="s">
        <v>19022</v>
      </c>
      <c r="C6075" s="7" t="s">
        <v>13133</v>
      </c>
      <c r="D6075" s="9">
        <v>128.94</v>
      </c>
    </row>
    <row r="6076" spans="1:4" ht="9" customHeight="1">
      <c r="A6076" s="18">
        <v>6219502</v>
      </c>
      <c r="B6076" s="8" t="s">
        <v>19023</v>
      </c>
      <c r="C6076" s="7" t="s">
        <v>13133</v>
      </c>
      <c r="D6076" s="9">
        <v>129.71</v>
      </c>
    </row>
    <row r="6077" spans="1:4" ht="9" customHeight="1">
      <c r="A6077" s="18">
        <v>6219420</v>
      </c>
      <c r="B6077" s="8" t="s">
        <v>19024</v>
      </c>
      <c r="C6077" s="7" t="s">
        <v>13133</v>
      </c>
      <c r="D6077" s="9">
        <v>298.61</v>
      </c>
    </row>
    <row r="6078" spans="1:4" ht="9" customHeight="1">
      <c r="A6078" s="18">
        <v>6219414</v>
      </c>
      <c r="B6078" s="8" t="s">
        <v>19025</v>
      </c>
      <c r="C6078" s="7" t="s">
        <v>13133</v>
      </c>
      <c r="D6078" s="9">
        <v>203.95</v>
      </c>
    </row>
    <row r="6079" spans="1:4" ht="9" customHeight="1">
      <c r="A6079" s="18">
        <v>6219408</v>
      </c>
      <c r="B6079" s="8" t="s">
        <v>19026</v>
      </c>
      <c r="C6079" s="7" t="s">
        <v>13133</v>
      </c>
      <c r="D6079" s="9">
        <v>139.65</v>
      </c>
    </row>
    <row r="6080" spans="1:4" ht="9" customHeight="1">
      <c r="A6080" s="18">
        <v>6219503</v>
      </c>
      <c r="B6080" s="8" t="s">
        <v>19027</v>
      </c>
      <c r="C6080" s="7" t="s">
        <v>13133</v>
      </c>
      <c r="D6080" s="9">
        <v>150.41999999999999</v>
      </c>
    </row>
    <row r="6081" spans="1:4" ht="9" customHeight="1">
      <c r="A6081" s="18">
        <v>6219421</v>
      </c>
      <c r="B6081" s="8" t="s">
        <v>19028</v>
      </c>
      <c r="C6081" s="7" t="s">
        <v>13133</v>
      </c>
      <c r="D6081" s="9">
        <v>355.38</v>
      </c>
    </row>
    <row r="6082" spans="1:4" ht="9" customHeight="1">
      <c r="A6082" s="18">
        <v>6219415</v>
      </c>
      <c r="B6082" s="8" t="s">
        <v>19029</v>
      </c>
      <c r="C6082" s="7" t="s">
        <v>13133</v>
      </c>
      <c r="D6082" s="9">
        <v>238.78</v>
      </c>
    </row>
    <row r="6083" spans="1:4" ht="9" customHeight="1">
      <c r="A6083" s="18">
        <v>6219409</v>
      </c>
      <c r="B6083" s="8" t="s">
        <v>19030</v>
      </c>
      <c r="C6083" s="7" t="s">
        <v>13133</v>
      </c>
      <c r="D6083" s="9">
        <v>163.04</v>
      </c>
    </row>
    <row r="6084" spans="1:4" ht="9" customHeight="1">
      <c r="A6084" s="18">
        <v>6219518</v>
      </c>
      <c r="B6084" s="8" t="s">
        <v>19031</v>
      </c>
      <c r="C6084" s="7" t="s">
        <v>13133</v>
      </c>
      <c r="D6084" s="9">
        <v>47.64</v>
      </c>
    </row>
    <row r="6085" spans="1:4" ht="9" customHeight="1">
      <c r="A6085" s="18">
        <v>6219504</v>
      </c>
      <c r="B6085" s="8" t="s">
        <v>19032</v>
      </c>
      <c r="C6085" s="7" t="s">
        <v>13133</v>
      </c>
      <c r="D6085" s="9">
        <v>93.47</v>
      </c>
    </row>
    <row r="6086" spans="1:4" ht="9" customHeight="1">
      <c r="A6086" s="18">
        <v>6219422</v>
      </c>
      <c r="B6086" s="8" t="s">
        <v>19033</v>
      </c>
      <c r="C6086" s="7" t="s">
        <v>13133</v>
      </c>
      <c r="D6086" s="9">
        <v>208.83</v>
      </c>
    </row>
    <row r="6087" spans="1:4" ht="9" customHeight="1">
      <c r="A6087" s="18">
        <v>6219416</v>
      </c>
      <c r="B6087" s="8" t="s">
        <v>19034</v>
      </c>
      <c r="C6087" s="7" t="s">
        <v>13133</v>
      </c>
      <c r="D6087" s="9">
        <v>160.22999999999999</v>
      </c>
    </row>
    <row r="6088" spans="1:4" ht="9" customHeight="1">
      <c r="A6088" s="18">
        <v>6219410</v>
      </c>
      <c r="B6088" s="8" t="s">
        <v>19035</v>
      </c>
      <c r="C6088" s="7" t="s">
        <v>13133</v>
      </c>
      <c r="D6088" s="9">
        <v>111.62</v>
      </c>
    </row>
    <row r="6089" spans="1:4" ht="9" customHeight="1">
      <c r="A6089" s="18">
        <v>6219505</v>
      </c>
      <c r="B6089" s="8" t="s">
        <v>19036</v>
      </c>
      <c r="C6089" s="7" t="s">
        <v>13133</v>
      </c>
      <c r="D6089" s="9">
        <v>84.49</v>
      </c>
    </row>
    <row r="6090" spans="1:4" ht="9" customHeight="1">
      <c r="A6090" s="18">
        <v>6219423</v>
      </c>
      <c r="B6090" s="8" t="s">
        <v>19037</v>
      </c>
      <c r="C6090" s="7" t="s">
        <v>13133</v>
      </c>
      <c r="D6090" s="9">
        <v>198.79</v>
      </c>
    </row>
    <row r="6091" spans="1:4" ht="9" customHeight="1">
      <c r="A6091" s="18">
        <v>6219417</v>
      </c>
      <c r="B6091" s="8" t="s">
        <v>19038</v>
      </c>
      <c r="C6091" s="7" t="s">
        <v>13133</v>
      </c>
      <c r="D6091" s="9">
        <v>150.53</v>
      </c>
    </row>
    <row r="6092" spans="1:4" ht="9" customHeight="1">
      <c r="A6092" s="18">
        <v>6219411</v>
      </c>
      <c r="B6092" s="8" t="s">
        <v>19039</v>
      </c>
      <c r="C6092" s="7" t="s">
        <v>13133</v>
      </c>
      <c r="D6092" s="9">
        <v>102.33</v>
      </c>
    </row>
    <row r="6093" spans="1:4" ht="9" customHeight="1">
      <c r="A6093" s="18">
        <v>6219520</v>
      </c>
      <c r="B6093" s="8" t="s">
        <v>19040</v>
      </c>
      <c r="C6093" s="7" t="s">
        <v>14372</v>
      </c>
      <c r="D6093" s="9">
        <v>48.49</v>
      </c>
    </row>
    <row r="6094" spans="1:4" ht="9" customHeight="1">
      <c r="A6094" s="18">
        <v>6219433</v>
      </c>
      <c r="B6094" s="8" t="s">
        <v>19041</v>
      </c>
      <c r="C6094" s="7" t="s">
        <v>13016</v>
      </c>
      <c r="D6094" s="9">
        <v>103.45</v>
      </c>
    </row>
    <row r="6095" spans="1:4" ht="9" customHeight="1">
      <c r="A6095" s="18">
        <v>6205801</v>
      </c>
      <c r="B6095" s="8" t="s">
        <v>19042</v>
      </c>
      <c r="C6095" s="7" t="s">
        <v>13016</v>
      </c>
      <c r="D6095" s="9">
        <v>70.16</v>
      </c>
    </row>
    <row r="6096" spans="1:4" ht="9" customHeight="1">
      <c r="A6096" s="18">
        <v>6219524</v>
      </c>
      <c r="B6096" s="8" t="s">
        <v>19043</v>
      </c>
      <c r="C6096" s="7" t="s">
        <v>12937</v>
      </c>
      <c r="D6096" s="9">
        <v>10.85</v>
      </c>
    </row>
    <row r="6097" spans="1:4" ht="9" customHeight="1">
      <c r="A6097" s="18">
        <v>6416036</v>
      </c>
      <c r="B6097" s="8" t="s">
        <v>19044</v>
      </c>
      <c r="C6097" s="7" t="s">
        <v>13133</v>
      </c>
      <c r="D6097" s="9">
        <v>104.34</v>
      </c>
    </row>
    <row r="6098" spans="1:4" ht="9" customHeight="1">
      <c r="A6098" s="18">
        <v>6416038</v>
      </c>
      <c r="B6098" s="8" t="s">
        <v>19045</v>
      </c>
      <c r="C6098" s="7" t="s">
        <v>13133</v>
      </c>
      <c r="D6098" s="9">
        <v>55.94</v>
      </c>
    </row>
    <row r="6099" spans="1:4" ht="9" customHeight="1">
      <c r="A6099" s="18">
        <v>6416037</v>
      </c>
      <c r="B6099" s="8" t="s">
        <v>19046</v>
      </c>
      <c r="C6099" s="7" t="s">
        <v>13133</v>
      </c>
      <c r="D6099" s="9">
        <v>112.38</v>
      </c>
    </row>
    <row r="6100" spans="1:4" ht="9" customHeight="1">
      <c r="A6100" s="18">
        <v>6416035</v>
      </c>
      <c r="B6100" s="8" t="s">
        <v>19047</v>
      </c>
      <c r="C6100" s="7" t="s">
        <v>13133</v>
      </c>
      <c r="D6100" s="9">
        <v>63.9</v>
      </c>
    </row>
    <row r="6101" spans="1:4" ht="9" customHeight="1">
      <c r="A6101" s="18">
        <v>6416076</v>
      </c>
      <c r="B6101" s="8" t="s">
        <v>19048</v>
      </c>
      <c r="C6101" s="7" t="s">
        <v>17208</v>
      </c>
      <c r="D6101" s="9">
        <v>148.88999999999999</v>
      </c>
    </row>
    <row r="6102" spans="1:4" ht="9" customHeight="1">
      <c r="A6102" s="18">
        <v>6416075</v>
      </c>
      <c r="B6102" s="8" t="s">
        <v>19049</v>
      </c>
      <c r="C6102" s="7" t="s">
        <v>17208</v>
      </c>
      <c r="D6102" s="9">
        <v>89.27</v>
      </c>
    </row>
    <row r="6103" spans="1:4" ht="9" customHeight="1">
      <c r="A6103" s="18">
        <v>6416226</v>
      </c>
      <c r="B6103" s="8" t="s">
        <v>19050</v>
      </c>
      <c r="C6103" s="7" t="s">
        <v>17208</v>
      </c>
      <c r="D6103" s="9">
        <v>139.6</v>
      </c>
    </row>
    <row r="6104" spans="1:4" ht="9" customHeight="1">
      <c r="A6104" s="18">
        <v>6416225</v>
      </c>
      <c r="B6104" s="8" t="s">
        <v>19051</v>
      </c>
      <c r="C6104" s="7" t="s">
        <v>17208</v>
      </c>
      <c r="D6104" s="9">
        <v>78.680000000000007</v>
      </c>
    </row>
    <row r="6105" spans="1:4" ht="9" customHeight="1">
      <c r="A6105" s="18">
        <v>6416084</v>
      </c>
      <c r="B6105" s="8" t="s">
        <v>19052</v>
      </c>
      <c r="C6105" s="7" t="s">
        <v>17208</v>
      </c>
      <c r="D6105" s="9">
        <v>141.97999999999999</v>
      </c>
    </row>
    <row r="6106" spans="1:4" ht="9" customHeight="1">
      <c r="A6106" s="18">
        <v>6416083</v>
      </c>
      <c r="B6106" s="8" t="s">
        <v>19053</v>
      </c>
      <c r="C6106" s="7" t="s">
        <v>17208</v>
      </c>
      <c r="D6106" s="9">
        <v>79.34</v>
      </c>
    </row>
    <row r="6107" spans="1:4" ht="9" customHeight="1">
      <c r="A6107" s="18">
        <v>6416234</v>
      </c>
      <c r="B6107" s="8" t="s">
        <v>19054</v>
      </c>
      <c r="C6107" s="7" t="s">
        <v>17208</v>
      </c>
      <c r="D6107" s="9">
        <v>147.22</v>
      </c>
    </row>
    <row r="6108" spans="1:4" ht="9" customHeight="1">
      <c r="A6108" s="18">
        <v>6416233</v>
      </c>
      <c r="B6108" s="8" t="s">
        <v>19055</v>
      </c>
      <c r="C6108" s="7" t="s">
        <v>17208</v>
      </c>
      <c r="D6108" s="9">
        <v>85.69</v>
      </c>
    </row>
    <row r="6109" spans="1:4" ht="9" customHeight="1">
      <c r="A6109" s="18">
        <v>6416236</v>
      </c>
      <c r="B6109" s="8" t="s">
        <v>19056</v>
      </c>
      <c r="C6109" s="7" t="s">
        <v>17208</v>
      </c>
      <c r="D6109" s="9">
        <v>150.63</v>
      </c>
    </row>
    <row r="6110" spans="1:4" ht="9" customHeight="1">
      <c r="A6110" s="18">
        <v>6416235</v>
      </c>
      <c r="B6110" s="8" t="s">
        <v>19057</v>
      </c>
      <c r="C6110" s="7" t="s">
        <v>17208</v>
      </c>
      <c r="D6110" s="9">
        <v>89.9</v>
      </c>
    </row>
    <row r="6111" spans="1:4" ht="9" customHeight="1">
      <c r="A6111" s="18">
        <v>6416040</v>
      </c>
      <c r="B6111" s="8" t="s">
        <v>19058</v>
      </c>
      <c r="C6111" s="7" t="s">
        <v>13133</v>
      </c>
      <c r="D6111" s="9">
        <v>151.88999999999999</v>
      </c>
    </row>
    <row r="6112" spans="1:4" ht="9" customHeight="1">
      <c r="A6112" s="18">
        <v>6416039</v>
      </c>
      <c r="B6112" s="8" t="s">
        <v>19059</v>
      </c>
      <c r="C6112" s="7" t="s">
        <v>13133</v>
      </c>
      <c r="D6112" s="9">
        <v>75.989999999999995</v>
      </c>
    </row>
    <row r="6113" spans="1:4" ht="9" customHeight="1">
      <c r="A6113" s="18">
        <v>6416042</v>
      </c>
      <c r="B6113" s="8" t="s">
        <v>19060</v>
      </c>
      <c r="C6113" s="7" t="s">
        <v>13133</v>
      </c>
      <c r="D6113" s="9">
        <v>193.57</v>
      </c>
    </row>
    <row r="6114" spans="1:4" ht="9" customHeight="1">
      <c r="A6114" s="18">
        <v>6416041</v>
      </c>
      <c r="B6114" s="8" t="s">
        <v>19061</v>
      </c>
      <c r="C6114" s="7" t="s">
        <v>13133</v>
      </c>
      <c r="D6114" s="9">
        <v>118.18</v>
      </c>
    </row>
    <row r="6115" spans="1:4" ht="9" customHeight="1">
      <c r="A6115" s="18">
        <v>6416080</v>
      </c>
      <c r="B6115" s="8" t="s">
        <v>19062</v>
      </c>
      <c r="C6115" s="7" t="s">
        <v>17208</v>
      </c>
      <c r="D6115" s="9">
        <v>138.81</v>
      </c>
    </row>
    <row r="6116" spans="1:4" ht="9" customHeight="1">
      <c r="A6116" s="18">
        <v>6416079</v>
      </c>
      <c r="B6116" s="8" t="s">
        <v>19063</v>
      </c>
      <c r="C6116" s="7" t="s">
        <v>17208</v>
      </c>
      <c r="D6116" s="9">
        <v>97.16</v>
      </c>
    </row>
    <row r="6117" spans="1:4" ht="9" customHeight="1">
      <c r="A6117" s="18">
        <v>6416143</v>
      </c>
      <c r="B6117" s="8" t="s">
        <v>19064</v>
      </c>
      <c r="C6117" s="7" t="s">
        <v>17208</v>
      </c>
      <c r="D6117" s="9">
        <v>143.21</v>
      </c>
    </row>
    <row r="6118" spans="1:4" ht="9" customHeight="1">
      <c r="A6118" s="18">
        <v>6416262</v>
      </c>
      <c r="B6118" s="8" t="s">
        <v>19065</v>
      </c>
      <c r="C6118" s="7" t="s">
        <v>17208</v>
      </c>
      <c r="D6118" s="9">
        <v>99.9</v>
      </c>
    </row>
    <row r="6119" spans="1:4" ht="9" customHeight="1">
      <c r="A6119" s="18">
        <v>6416078</v>
      </c>
      <c r="B6119" s="8" t="s">
        <v>19066</v>
      </c>
      <c r="C6119" s="7" t="s">
        <v>17208</v>
      </c>
      <c r="D6119" s="9">
        <v>146.44999999999999</v>
      </c>
    </row>
    <row r="6120" spans="1:4" ht="9" customHeight="1">
      <c r="A6120" s="18">
        <v>6416077</v>
      </c>
      <c r="B6120" s="8" t="s">
        <v>19067</v>
      </c>
      <c r="C6120" s="7" t="s">
        <v>17208</v>
      </c>
      <c r="D6120" s="9">
        <v>98.79</v>
      </c>
    </row>
    <row r="6121" spans="1:4" ht="9" customHeight="1">
      <c r="A6121" s="18">
        <v>6416088</v>
      </c>
      <c r="B6121" s="8" t="s">
        <v>19068</v>
      </c>
      <c r="C6121" s="7" t="s">
        <v>17208</v>
      </c>
      <c r="D6121" s="9">
        <v>140.55000000000001</v>
      </c>
    </row>
    <row r="6122" spans="1:4" ht="9" customHeight="1">
      <c r="A6122" s="18">
        <v>6416087</v>
      </c>
      <c r="B6122" s="8" t="s">
        <v>19069</v>
      </c>
      <c r="C6122" s="7" t="s">
        <v>17208</v>
      </c>
      <c r="D6122" s="9">
        <v>97.36</v>
      </c>
    </row>
    <row r="6123" spans="1:4" ht="9" customHeight="1">
      <c r="A6123" s="18">
        <v>6416246</v>
      </c>
      <c r="B6123" s="8" t="s">
        <v>19070</v>
      </c>
      <c r="C6123" s="7" t="s">
        <v>17208</v>
      </c>
      <c r="D6123" s="9">
        <v>143.62</v>
      </c>
    </row>
    <row r="6124" spans="1:4" ht="9" customHeight="1">
      <c r="A6124" s="18">
        <v>6416245</v>
      </c>
      <c r="B6124" s="8" t="s">
        <v>19071</v>
      </c>
      <c r="C6124" s="7" t="s">
        <v>17208</v>
      </c>
      <c r="D6124" s="9">
        <v>100.11</v>
      </c>
    </row>
    <row r="6125" spans="1:4" ht="9" customHeight="1">
      <c r="A6125" s="18">
        <v>6416248</v>
      </c>
      <c r="B6125" s="8" t="s">
        <v>19072</v>
      </c>
      <c r="C6125" s="7" t="s">
        <v>17208</v>
      </c>
      <c r="D6125" s="9">
        <v>153.19999999999999</v>
      </c>
    </row>
    <row r="6126" spans="1:4" ht="9" customHeight="1">
      <c r="A6126" s="18">
        <v>6416247</v>
      </c>
      <c r="B6126" s="8" t="s">
        <v>19073</v>
      </c>
      <c r="C6126" s="7" t="s">
        <v>17208</v>
      </c>
      <c r="D6126" s="9">
        <v>103.45</v>
      </c>
    </row>
    <row r="6127" spans="1:4" ht="9" customHeight="1">
      <c r="A6127" s="18">
        <v>6416214</v>
      </c>
      <c r="B6127" s="8" t="s">
        <v>19074</v>
      </c>
      <c r="C6127" s="7" t="s">
        <v>17208</v>
      </c>
      <c r="D6127" s="9">
        <v>165.23</v>
      </c>
    </row>
    <row r="6128" spans="1:4" ht="9" customHeight="1">
      <c r="A6128" s="18">
        <v>6416218</v>
      </c>
      <c r="B6128" s="8" t="s">
        <v>19075</v>
      </c>
      <c r="C6128" s="7" t="s">
        <v>17208</v>
      </c>
      <c r="D6128" s="9">
        <v>134.97999999999999</v>
      </c>
    </row>
    <row r="6129" spans="1:4" ht="9" customHeight="1">
      <c r="A6129" s="18">
        <v>6416211</v>
      </c>
      <c r="B6129" s="8" t="s">
        <v>19076</v>
      </c>
      <c r="C6129" s="7" t="s">
        <v>17208</v>
      </c>
      <c r="D6129" s="9">
        <v>164.9</v>
      </c>
    </row>
    <row r="6130" spans="1:4" ht="9" customHeight="1">
      <c r="A6130" s="18">
        <v>6416215</v>
      </c>
      <c r="B6130" s="8" t="s">
        <v>19077</v>
      </c>
      <c r="C6130" s="7" t="s">
        <v>17208</v>
      </c>
      <c r="D6130" s="9">
        <v>135.44</v>
      </c>
    </row>
    <row r="6131" spans="1:4" ht="9" customHeight="1">
      <c r="A6131" s="18">
        <v>6416212</v>
      </c>
      <c r="B6131" s="8" t="s">
        <v>19078</v>
      </c>
      <c r="C6131" s="7" t="s">
        <v>17208</v>
      </c>
      <c r="D6131" s="9">
        <v>168.46</v>
      </c>
    </row>
    <row r="6132" spans="1:4" ht="9" customHeight="1">
      <c r="A6132" s="18">
        <v>6416216</v>
      </c>
      <c r="B6132" s="8" t="s">
        <v>19079</v>
      </c>
      <c r="C6132" s="7" t="s">
        <v>17208</v>
      </c>
      <c r="D6132" s="9">
        <v>139.31</v>
      </c>
    </row>
    <row r="6133" spans="1:4" ht="9" customHeight="1">
      <c r="A6133" s="18">
        <v>6416213</v>
      </c>
      <c r="B6133" s="8" t="s">
        <v>19080</v>
      </c>
      <c r="C6133" s="7" t="s">
        <v>17208</v>
      </c>
      <c r="D6133" s="9">
        <v>170.04</v>
      </c>
    </row>
    <row r="6134" spans="1:4" ht="9" customHeight="1">
      <c r="A6134" s="18">
        <v>6416217</v>
      </c>
      <c r="B6134" s="8" t="s">
        <v>19081</v>
      </c>
      <c r="C6134" s="7" t="s">
        <v>17208</v>
      </c>
      <c r="D6134" s="9">
        <v>141.22999999999999</v>
      </c>
    </row>
    <row r="6135" spans="1:4" ht="9" customHeight="1">
      <c r="A6135" s="18">
        <v>6416289</v>
      </c>
      <c r="B6135" s="8" t="s">
        <v>19082</v>
      </c>
      <c r="C6135" s="7" t="s">
        <v>13133</v>
      </c>
      <c r="D6135" s="9">
        <v>93.65</v>
      </c>
    </row>
    <row r="6136" spans="1:4" ht="9" customHeight="1">
      <c r="A6136" s="18">
        <v>6416098</v>
      </c>
      <c r="B6136" s="8" t="s">
        <v>19083</v>
      </c>
      <c r="C6136" s="7" t="s">
        <v>17208</v>
      </c>
      <c r="D6136" s="9">
        <v>115.08</v>
      </c>
    </row>
    <row r="6137" spans="1:4" ht="9" customHeight="1">
      <c r="A6137" s="18">
        <v>6416097</v>
      </c>
      <c r="B6137" s="8" t="s">
        <v>19084</v>
      </c>
      <c r="C6137" s="7" t="s">
        <v>17208</v>
      </c>
      <c r="D6137" s="9">
        <v>96.13</v>
      </c>
    </row>
    <row r="6138" spans="1:4" ht="9" customHeight="1">
      <c r="A6138" s="18">
        <v>6416258</v>
      </c>
      <c r="B6138" s="8" t="s">
        <v>19085</v>
      </c>
      <c r="C6138" s="7" t="s">
        <v>17208</v>
      </c>
      <c r="D6138" s="9">
        <v>127.28</v>
      </c>
    </row>
    <row r="6139" spans="1:4" ht="9" customHeight="1">
      <c r="A6139" s="18">
        <v>6416259</v>
      </c>
      <c r="B6139" s="8" t="s">
        <v>19086</v>
      </c>
      <c r="C6139" s="7" t="s">
        <v>17208</v>
      </c>
      <c r="D6139" s="9">
        <v>98.52</v>
      </c>
    </row>
    <row r="6140" spans="1:4" ht="9" customHeight="1">
      <c r="A6140" s="18">
        <v>6416074</v>
      </c>
      <c r="B6140" s="8" t="s">
        <v>19087</v>
      </c>
      <c r="C6140" s="7" t="s">
        <v>13133</v>
      </c>
      <c r="D6140" s="9">
        <v>187.98</v>
      </c>
    </row>
    <row r="6141" spans="1:4" ht="9" customHeight="1">
      <c r="A6141" s="18">
        <v>6416073</v>
      </c>
      <c r="B6141" s="8" t="s">
        <v>19088</v>
      </c>
      <c r="C6141" s="7" t="s">
        <v>13133</v>
      </c>
      <c r="D6141" s="9">
        <v>99.11</v>
      </c>
    </row>
    <row r="6142" spans="1:4" ht="9" customHeight="1">
      <c r="A6142" s="18">
        <v>6416220</v>
      </c>
      <c r="B6142" s="8" t="s">
        <v>19089</v>
      </c>
      <c r="C6142" s="7" t="s">
        <v>13133</v>
      </c>
      <c r="D6142" s="9">
        <v>193.56</v>
      </c>
    </row>
    <row r="6143" spans="1:4" ht="9" customHeight="1">
      <c r="A6143" s="18">
        <v>6416219</v>
      </c>
      <c r="B6143" s="8" t="s">
        <v>19090</v>
      </c>
      <c r="C6143" s="7" t="s">
        <v>13133</v>
      </c>
      <c r="D6143" s="9">
        <v>96.66</v>
      </c>
    </row>
    <row r="6144" spans="1:4" ht="9" customHeight="1">
      <c r="A6144" s="18">
        <v>6416222</v>
      </c>
      <c r="B6144" s="8" t="s">
        <v>19091</v>
      </c>
      <c r="C6144" s="7" t="s">
        <v>13133</v>
      </c>
      <c r="D6144" s="9">
        <v>203.23</v>
      </c>
    </row>
    <row r="6145" spans="1:4" ht="9" customHeight="1">
      <c r="A6145" s="18">
        <v>6416221</v>
      </c>
      <c r="B6145" s="8" t="s">
        <v>19092</v>
      </c>
      <c r="C6145" s="7" t="s">
        <v>13133</v>
      </c>
      <c r="D6145" s="9">
        <v>110.44</v>
      </c>
    </row>
    <row r="6146" spans="1:4" ht="9" customHeight="1">
      <c r="A6146" s="18">
        <v>6416224</v>
      </c>
      <c r="B6146" s="8" t="s">
        <v>19093</v>
      </c>
      <c r="C6146" s="7" t="s">
        <v>13133</v>
      </c>
      <c r="D6146" s="9">
        <v>209.27</v>
      </c>
    </row>
    <row r="6147" spans="1:4" ht="9" customHeight="1">
      <c r="A6147" s="18">
        <v>6416223</v>
      </c>
      <c r="B6147" s="8" t="s">
        <v>19094</v>
      </c>
      <c r="C6147" s="7" t="s">
        <v>13133</v>
      </c>
      <c r="D6147" s="9">
        <v>107.98</v>
      </c>
    </row>
    <row r="6148" spans="1:4" ht="9" customHeight="1">
      <c r="A6148" s="18">
        <v>6416082</v>
      </c>
      <c r="B6148" s="8" t="s">
        <v>19095</v>
      </c>
      <c r="C6148" s="7" t="s">
        <v>13133</v>
      </c>
      <c r="D6148" s="9">
        <v>187.98</v>
      </c>
    </row>
    <row r="6149" spans="1:4" ht="9" customHeight="1">
      <c r="A6149" s="18">
        <v>6416081</v>
      </c>
      <c r="B6149" s="8" t="s">
        <v>19096</v>
      </c>
      <c r="C6149" s="7" t="s">
        <v>13133</v>
      </c>
      <c r="D6149" s="9">
        <v>99.11</v>
      </c>
    </row>
    <row r="6150" spans="1:4" ht="9" customHeight="1">
      <c r="A6150" s="18">
        <v>6416228</v>
      </c>
      <c r="B6150" s="8" t="s">
        <v>19097</v>
      </c>
      <c r="C6150" s="7" t="s">
        <v>13133</v>
      </c>
      <c r="D6150" s="9">
        <v>193.56</v>
      </c>
    </row>
    <row r="6151" spans="1:4" ht="9" customHeight="1">
      <c r="A6151" s="18">
        <v>6416227</v>
      </c>
      <c r="B6151" s="8" t="s">
        <v>19098</v>
      </c>
      <c r="C6151" s="7" t="s">
        <v>13133</v>
      </c>
      <c r="D6151" s="9">
        <v>96.66</v>
      </c>
    </row>
    <row r="6152" spans="1:4" ht="9" customHeight="1">
      <c r="A6152" s="18">
        <v>6416230</v>
      </c>
      <c r="B6152" s="8" t="s">
        <v>19099</v>
      </c>
      <c r="C6152" s="7" t="s">
        <v>13133</v>
      </c>
      <c r="D6152" s="9">
        <v>202.33</v>
      </c>
    </row>
    <row r="6153" spans="1:4" ht="9" customHeight="1">
      <c r="A6153" s="18">
        <v>6416229</v>
      </c>
      <c r="B6153" s="8" t="s">
        <v>19100</v>
      </c>
      <c r="C6153" s="7" t="s">
        <v>13133</v>
      </c>
      <c r="D6153" s="9">
        <v>109.98</v>
      </c>
    </row>
    <row r="6154" spans="1:4" ht="9" customHeight="1">
      <c r="A6154" s="18">
        <v>6416232</v>
      </c>
      <c r="B6154" s="8" t="s">
        <v>19101</v>
      </c>
      <c r="C6154" s="7" t="s">
        <v>13133</v>
      </c>
      <c r="D6154" s="9">
        <v>208.34</v>
      </c>
    </row>
    <row r="6155" spans="1:4" ht="9" customHeight="1">
      <c r="A6155" s="18">
        <v>6416231</v>
      </c>
      <c r="B6155" s="8" t="s">
        <v>19102</v>
      </c>
      <c r="C6155" s="7" t="s">
        <v>13133</v>
      </c>
      <c r="D6155" s="9">
        <v>107.54</v>
      </c>
    </row>
    <row r="6156" spans="1:4" ht="9" customHeight="1">
      <c r="A6156" s="18">
        <v>6416086</v>
      </c>
      <c r="B6156" s="8" t="s">
        <v>19103</v>
      </c>
      <c r="C6156" s="7" t="s">
        <v>17208</v>
      </c>
      <c r="D6156" s="9">
        <v>137.6</v>
      </c>
    </row>
    <row r="6157" spans="1:4" ht="18" customHeight="1">
      <c r="A6157" s="18">
        <v>6416085</v>
      </c>
      <c r="B6157" s="8" t="s">
        <v>19104</v>
      </c>
      <c r="C6157" s="7" t="s">
        <v>17208</v>
      </c>
      <c r="D6157" s="9">
        <v>96.79</v>
      </c>
    </row>
    <row r="6158" spans="1:4" ht="9" customHeight="1">
      <c r="A6158" s="18">
        <v>6416238</v>
      </c>
      <c r="B6158" s="8" t="s">
        <v>19105</v>
      </c>
      <c r="C6158" s="7" t="s">
        <v>17208</v>
      </c>
      <c r="D6158" s="9">
        <v>130.5</v>
      </c>
    </row>
    <row r="6159" spans="1:4" ht="18" customHeight="1">
      <c r="A6159" s="18">
        <v>6416237</v>
      </c>
      <c r="B6159" s="8" t="s">
        <v>19106</v>
      </c>
      <c r="C6159" s="7" t="s">
        <v>17208</v>
      </c>
      <c r="D6159" s="9">
        <v>88.08</v>
      </c>
    </row>
    <row r="6160" spans="1:4" ht="9" customHeight="1">
      <c r="A6160" s="18">
        <v>6416240</v>
      </c>
      <c r="B6160" s="8" t="s">
        <v>19107</v>
      </c>
      <c r="C6160" s="7" t="s">
        <v>17208</v>
      </c>
      <c r="D6160" s="9">
        <v>141.44999999999999</v>
      </c>
    </row>
    <row r="6161" spans="1:4" ht="18" customHeight="1">
      <c r="A6161" s="18">
        <v>6416239</v>
      </c>
      <c r="B6161" s="8" t="s">
        <v>19108</v>
      </c>
      <c r="C6161" s="7" t="s">
        <v>17208</v>
      </c>
      <c r="D6161" s="9">
        <v>95.76</v>
      </c>
    </row>
    <row r="6162" spans="1:4" ht="9" customHeight="1">
      <c r="A6162" s="18">
        <v>6416242</v>
      </c>
      <c r="B6162" s="8" t="s">
        <v>19109</v>
      </c>
      <c r="C6162" s="7" t="s">
        <v>17208</v>
      </c>
      <c r="D6162" s="9">
        <v>139.16</v>
      </c>
    </row>
    <row r="6163" spans="1:4" ht="18" customHeight="1">
      <c r="A6163" s="18">
        <v>6416241</v>
      </c>
      <c r="B6163" s="8" t="s">
        <v>19110</v>
      </c>
      <c r="C6163" s="7" t="s">
        <v>17208</v>
      </c>
      <c r="D6163" s="9">
        <v>100.56</v>
      </c>
    </row>
    <row r="6164" spans="1:4" ht="9" customHeight="1">
      <c r="A6164" s="18">
        <v>6416244</v>
      </c>
      <c r="B6164" s="8" t="s">
        <v>19111</v>
      </c>
      <c r="C6164" s="7" t="s">
        <v>17208</v>
      </c>
      <c r="D6164" s="9">
        <v>138.97999999999999</v>
      </c>
    </row>
    <row r="6165" spans="1:4" ht="18" customHeight="1">
      <c r="A6165" s="18">
        <v>6416243</v>
      </c>
      <c r="B6165" s="8" t="s">
        <v>19112</v>
      </c>
      <c r="C6165" s="7" t="s">
        <v>17208</v>
      </c>
      <c r="D6165" s="9">
        <v>100.24</v>
      </c>
    </row>
    <row r="6166" spans="1:4" ht="9" customHeight="1">
      <c r="A6166" s="18">
        <v>6416250</v>
      </c>
      <c r="B6166" s="8" t="s">
        <v>19113</v>
      </c>
      <c r="C6166" s="7" t="s">
        <v>13133</v>
      </c>
      <c r="D6166" s="9">
        <v>56.61</v>
      </c>
    </row>
    <row r="6167" spans="1:4" ht="9" customHeight="1">
      <c r="A6167" s="18">
        <v>6416153</v>
      </c>
      <c r="B6167" s="8" t="s">
        <v>19114</v>
      </c>
      <c r="C6167" s="7" t="s">
        <v>13133</v>
      </c>
      <c r="D6167" s="9">
        <v>13.83</v>
      </c>
    </row>
    <row r="6168" spans="1:4" ht="9" customHeight="1">
      <c r="A6168" s="18">
        <v>6416185</v>
      </c>
      <c r="B6168" s="8" t="s">
        <v>19115</v>
      </c>
      <c r="C6168" s="7" t="s">
        <v>13133</v>
      </c>
      <c r="D6168" s="9">
        <v>82.77</v>
      </c>
    </row>
    <row r="6169" spans="1:4" ht="9" customHeight="1">
      <c r="A6169" s="18">
        <v>6416184</v>
      </c>
      <c r="B6169" s="8" t="s">
        <v>19116</v>
      </c>
      <c r="C6169" s="7" t="s">
        <v>13133</v>
      </c>
      <c r="D6169" s="9">
        <v>63.4</v>
      </c>
    </row>
    <row r="6170" spans="1:4" ht="9" customHeight="1">
      <c r="A6170" s="18">
        <v>6416030</v>
      </c>
      <c r="B6170" s="8" t="s">
        <v>19117</v>
      </c>
      <c r="C6170" s="7" t="s">
        <v>13133</v>
      </c>
      <c r="D6170" s="9">
        <v>47.65</v>
      </c>
    </row>
    <row r="6171" spans="1:4" ht="9" customHeight="1">
      <c r="A6171" s="18">
        <v>6416029</v>
      </c>
      <c r="B6171" s="8" t="s">
        <v>19118</v>
      </c>
      <c r="C6171" s="7" t="s">
        <v>13133</v>
      </c>
      <c r="D6171" s="9">
        <v>27.68</v>
      </c>
    </row>
    <row r="6172" spans="1:4" ht="9" customHeight="1">
      <c r="A6172" s="18">
        <v>6416056</v>
      </c>
      <c r="B6172" s="8" t="s">
        <v>19119</v>
      </c>
      <c r="C6172" s="7" t="s">
        <v>13133</v>
      </c>
      <c r="D6172" s="9">
        <v>83</v>
      </c>
    </row>
    <row r="6173" spans="1:4" ht="9" customHeight="1">
      <c r="A6173" s="18">
        <v>6416278</v>
      </c>
      <c r="B6173" s="8" t="s">
        <v>19120</v>
      </c>
      <c r="C6173" s="7" t="s">
        <v>13133</v>
      </c>
      <c r="D6173" s="9">
        <v>22.12</v>
      </c>
    </row>
    <row r="6174" spans="1:4" ht="9" customHeight="1">
      <c r="A6174" s="18">
        <v>6416047</v>
      </c>
      <c r="B6174" s="8" t="s">
        <v>19121</v>
      </c>
      <c r="C6174" s="7" t="s">
        <v>13133</v>
      </c>
      <c r="D6174" s="9">
        <v>41.04</v>
      </c>
    </row>
    <row r="6175" spans="1:4" ht="9" customHeight="1">
      <c r="A6175" s="18">
        <v>6416090</v>
      </c>
      <c r="B6175" s="8" t="s">
        <v>19122</v>
      </c>
      <c r="C6175" s="7" t="s">
        <v>13133</v>
      </c>
      <c r="D6175" s="9">
        <v>325.17</v>
      </c>
    </row>
    <row r="6176" spans="1:4" ht="9" customHeight="1">
      <c r="A6176" s="18">
        <v>6416089</v>
      </c>
      <c r="B6176" s="8" t="s">
        <v>19123</v>
      </c>
      <c r="C6176" s="7" t="s">
        <v>13133</v>
      </c>
      <c r="D6176" s="9">
        <v>237.28</v>
      </c>
    </row>
    <row r="6177" spans="1:4" ht="9" customHeight="1">
      <c r="A6177" s="18">
        <v>6416094</v>
      </c>
      <c r="B6177" s="8" t="s">
        <v>19124</v>
      </c>
      <c r="C6177" s="7" t="s">
        <v>13133</v>
      </c>
      <c r="D6177" s="9">
        <v>254.26</v>
      </c>
    </row>
    <row r="6178" spans="1:4" ht="9" customHeight="1">
      <c r="A6178" s="18">
        <v>6416093</v>
      </c>
      <c r="B6178" s="8" t="s">
        <v>19125</v>
      </c>
      <c r="C6178" s="7" t="s">
        <v>13133</v>
      </c>
      <c r="D6178" s="9">
        <v>181.32</v>
      </c>
    </row>
    <row r="6179" spans="1:4" ht="9" customHeight="1">
      <c r="A6179" s="18">
        <v>6416092</v>
      </c>
      <c r="B6179" s="8" t="s">
        <v>19126</v>
      </c>
      <c r="C6179" s="7" t="s">
        <v>13133</v>
      </c>
      <c r="D6179" s="9">
        <v>209.65</v>
      </c>
    </row>
    <row r="6180" spans="1:4" ht="9" customHeight="1">
      <c r="A6180" s="18">
        <v>6416091</v>
      </c>
      <c r="B6180" s="8" t="s">
        <v>19127</v>
      </c>
      <c r="C6180" s="7" t="s">
        <v>13133</v>
      </c>
      <c r="D6180" s="9">
        <v>133.38999999999999</v>
      </c>
    </row>
    <row r="6181" spans="1:4" ht="9" customHeight="1">
      <c r="A6181" s="18">
        <v>6817809</v>
      </c>
      <c r="B6181" s="8" t="s">
        <v>19128</v>
      </c>
      <c r="C6181" s="7" t="s">
        <v>13016</v>
      </c>
      <c r="D6181" s="9">
        <v>1076.75</v>
      </c>
    </row>
    <row r="6182" spans="1:4" ht="9" customHeight="1">
      <c r="A6182" s="18">
        <v>6817810</v>
      </c>
      <c r="B6182" s="8" t="s">
        <v>19129</v>
      </c>
      <c r="C6182" s="7" t="s">
        <v>13016</v>
      </c>
      <c r="D6182" s="9">
        <v>1002.96</v>
      </c>
    </row>
    <row r="6183" spans="1:4" ht="9" customHeight="1">
      <c r="A6183" s="18">
        <v>6817811</v>
      </c>
      <c r="B6183" s="8" t="s">
        <v>19130</v>
      </c>
      <c r="C6183" s="7" t="s">
        <v>13016</v>
      </c>
      <c r="D6183" s="9">
        <v>1147.96</v>
      </c>
    </row>
    <row r="6184" spans="1:4" ht="9" customHeight="1">
      <c r="A6184" s="18">
        <v>6817812</v>
      </c>
      <c r="B6184" s="8" t="s">
        <v>19131</v>
      </c>
      <c r="C6184" s="7" t="s">
        <v>13016</v>
      </c>
      <c r="D6184" s="9">
        <v>1066.4100000000001</v>
      </c>
    </row>
    <row r="6185" spans="1:4" ht="9" customHeight="1">
      <c r="A6185" s="18">
        <v>6817813</v>
      </c>
      <c r="B6185" s="8" t="s">
        <v>19132</v>
      </c>
      <c r="C6185" s="7" t="s">
        <v>13016</v>
      </c>
      <c r="D6185" s="9">
        <v>1786.42</v>
      </c>
    </row>
    <row r="6186" spans="1:4" ht="9" customHeight="1">
      <c r="A6186" s="18">
        <v>6817814</v>
      </c>
      <c r="B6186" s="8" t="s">
        <v>19133</v>
      </c>
      <c r="C6186" s="7" t="s">
        <v>13016</v>
      </c>
      <c r="D6186" s="9">
        <v>1658.26</v>
      </c>
    </row>
    <row r="6187" spans="1:4" ht="9" customHeight="1">
      <c r="A6187" s="18">
        <v>6817815</v>
      </c>
      <c r="B6187" s="8" t="s">
        <v>19134</v>
      </c>
      <c r="C6187" s="7" t="s">
        <v>13016</v>
      </c>
      <c r="D6187" s="9">
        <v>1483.57</v>
      </c>
    </row>
    <row r="6188" spans="1:4" ht="9" customHeight="1">
      <c r="A6188" s="18">
        <v>6817816</v>
      </c>
      <c r="B6188" s="8" t="s">
        <v>19135</v>
      </c>
      <c r="C6188" s="7" t="s">
        <v>13016</v>
      </c>
      <c r="D6188" s="9">
        <v>1355.41</v>
      </c>
    </row>
    <row r="6189" spans="1:4" ht="9" customHeight="1">
      <c r="A6189" s="18">
        <v>6817817</v>
      </c>
      <c r="B6189" s="8" t="s">
        <v>19136</v>
      </c>
      <c r="C6189" s="7" t="s">
        <v>13016</v>
      </c>
      <c r="D6189" s="9">
        <v>1232.78</v>
      </c>
    </row>
    <row r="6190" spans="1:4" ht="9" customHeight="1">
      <c r="A6190" s="18">
        <v>6817818</v>
      </c>
      <c r="B6190" s="8" t="s">
        <v>19137</v>
      </c>
      <c r="C6190" s="7" t="s">
        <v>13016</v>
      </c>
      <c r="D6190" s="9">
        <v>1144.43</v>
      </c>
    </row>
    <row r="6191" spans="1:4" ht="9" customHeight="1">
      <c r="A6191" s="18">
        <v>6817819</v>
      </c>
      <c r="B6191" s="8" t="s">
        <v>19138</v>
      </c>
      <c r="C6191" s="7" t="s">
        <v>13016</v>
      </c>
      <c r="D6191" s="9">
        <v>1872.86</v>
      </c>
    </row>
    <row r="6192" spans="1:4" ht="9" customHeight="1">
      <c r="A6192" s="18">
        <v>6817820</v>
      </c>
      <c r="B6192" s="8" t="s">
        <v>19139</v>
      </c>
      <c r="C6192" s="7" t="s">
        <v>13016</v>
      </c>
      <c r="D6192" s="9">
        <v>1734.99</v>
      </c>
    </row>
    <row r="6193" spans="1:4" ht="9" customHeight="1">
      <c r="A6193" s="18">
        <v>6817821</v>
      </c>
      <c r="B6193" s="8" t="s">
        <v>19140</v>
      </c>
      <c r="C6193" s="7" t="s">
        <v>13016</v>
      </c>
      <c r="D6193" s="9">
        <v>1580.01</v>
      </c>
    </row>
    <row r="6194" spans="1:4" ht="9" customHeight="1">
      <c r="A6194" s="18">
        <v>6817822</v>
      </c>
      <c r="B6194" s="8" t="s">
        <v>19141</v>
      </c>
      <c r="C6194" s="7" t="s">
        <v>13016</v>
      </c>
      <c r="D6194" s="9">
        <v>1442.14</v>
      </c>
    </row>
    <row r="6195" spans="1:4" ht="9" customHeight="1">
      <c r="A6195" s="18">
        <v>6817823</v>
      </c>
      <c r="B6195" s="8" t="s">
        <v>19142</v>
      </c>
      <c r="C6195" s="7" t="s">
        <v>13016</v>
      </c>
      <c r="D6195" s="9">
        <v>1321.28</v>
      </c>
    </row>
    <row r="6196" spans="1:4" ht="9" customHeight="1">
      <c r="A6196" s="18">
        <v>6817824</v>
      </c>
      <c r="B6196" s="8" t="s">
        <v>19143</v>
      </c>
      <c r="C6196" s="7" t="s">
        <v>13016</v>
      </c>
      <c r="D6196" s="9">
        <v>1225.17</v>
      </c>
    </row>
    <row r="6197" spans="1:4" ht="9" customHeight="1">
      <c r="A6197" s="18">
        <v>6817825</v>
      </c>
      <c r="B6197" s="8" t="s">
        <v>19144</v>
      </c>
      <c r="C6197" s="7" t="s">
        <v>13016</v>
      </c>
      <c r="D6197" s="9">
        <v>1892.95</v>
      </c>
    </row>
    <row r="6198" spans="1:4" ht="9" customHeight="1">
      <c r="A6198" s="18">
        <v>6817826</v>
      </c>
      <c r="B6198" s="8" t="s">
        <v>19145</v>
      </c>
      <c r="C6198" s="7" t="s">
        <v>13016</v>
      </c>
      <c r="D6198" s="9">
        <v>1745.37</v>
      </c>
    </row>
    <row r="6199" spans="1:4" ht="9" customHeight="1">
      <c r="A6199" s="18">
        <v>6817827</v>
      </c>
      <c r="B6199" s="8" t="s">
        <v>19146</v>
      </c>
      <c r="C6199" s="7" t="s">
        <v>13016</v>
      </c>
      <c r="D6199" s="9">
        <v>1676.44</v>
      </c>
    </row>
    <row r="6200" spans="1:4" ht="9" customHeight="1">
      <c r="A6200" s="18">
        <v>6817828</v>
      </c>
      <c r="B6200" s="8" t="s">
        <v>19147</v>
      </c>
      <c r="C6200" s="7" t="s">
        <v>13016</v>
      </c>
      <c r="D6200" s="9">
        <v>1528.86</v>
      </c>
    </row>
    <row r="6201" spans="1:4" ht="9" customHeight="1">
      <c r="A6201" s="18">
        <v>6817753</v>
      </c>
      <c r="B6201" s="8" t="s">
        <v>19148</v>
      </c>
      <c r="C6201" s="7" t="s">
        <v>13016</v>
      </c>
      <c r="D6201" s="9">
        <v>1456.21</v>
      </c>
    </row>
    <row r="6202" spans="1:4" ht="9" customHeight="1">
      <c r="A6202" s="18">
        <v>6817754</v>
      </c>
      <c r="B6202" s="8" t="s">
        <v>19149</v>
      </c>
      <c r="C6202" s="7" t="s">
        <v>13016</v>
      </c>
      <c r="D6202" s="9">
        <v>1352.32</v>
      </c>
    </row>
    <row r="6203" spans="1:4" ht="9" customHeight="1">
      <c r="A6203" s="18">
        <v>6817755</v>
      </c>
      <c r="B6203" s="8" t="s">
        <v>19150</v>
      </c>
      <c r="C6203" s="7" t="s">
        <v>13016</v>
      </c>
      <c r="D6203" s="9">
        <v>1389.3</v>
      </c>
    </row>
    <row r="6204" spans="1:4" ht="9" customHeight="1">
      <c r="A6204" s="18">
        <v>6817756</v>
      </c>
      <c r="B6204" s="8" t="s">
        <v>19151</v>
      </c>
      <c r="C6204" s="7" t="s">
        <v>13016</v>
      </c>
      <c r="D6204" s="9">
        <v>1285.4100000000001</v>
      </c>
    </row>
    <row r="6205" spans="1:4" ht="9" customHeight="1">
      <c r="A6205" s="18">
        <v>6817763</v>
      </c>
      <c r="B6205" s="8" t="s">
        <v>19152</v>
      </c>
      <c r="C6205" s="7" t="s">
        <v>13016</v>
      </c>
      <c r="D6205" s="9">
        <v>1724.72</v>
      </c>
    </row>
    <row r="6206" spans="1:4" ht="9" customHeight="1">
      <c r="A6206" s="18">
        <v>6817764</v>
      </c>
      <c r="B6206" s="8" t="s">
        <v>19153</v>
      </c>
      <c r="C6206" s="7" t="s">
        <v>13016</v>
      </c>
      <c r="D6206" s="9">
        <v>1587.31</v>
      </c>
    </row>
    <row r="6207" spans="1:4" ht="9" customHeight="1">
      <c r="A6207" s="18">
        <v>6817765</v>
      </c>
      <c r="B6207" s="8" t="s">
        <v>19154</v>
      </c>
      <c r="C6207" s="7" t="s">
        <v>13016</v>
      </c>
      <c r="D6207" s="9">
        <v>2012.4</v>
      </c>
    </row>
    <row r="6208" spans="1:4" ht="9" customHeight="1">
      <c r="A6208" s="18">
        <v>6817766</v>
      </c>
      <c r="B6208" s="8" t="s">
        <v>19155</v>
      </c>
      <c r="C6208" s="7" t="s">
        <v>13016</v>
      </c>
      <c r="D6208" s="9">
        <v>1886.5</v>
      </c>
    </row>
    <row r="6209" spans="1:4" ht="9" customHeight="1">
      <c r="A6209" s="18">
        <v>6817757</v>
      </c>
      <c r="B6209" s="8" t="s">
        <v>19156</v>
      </c>
      <c r="C6209" s="7" t="s">
        <v>13016</v>
      </c>
      <c r="D6209" s="9">
        <v>1389.3</v>
      </c>
    </row>
    <row r="6210" spans="1:4" ht="9" customHeight="1">
      <c r="A6210" s="18">
        <v>6817758</v>
      </c>
      <c r="B6210" s="8" t="s">
        <v>19157</v>
      </c>
      <c r="C6210" s="7" t="s">
        <v>13016</v>
      </c>
      <c r="D6210" s="9">
        <v>1285.4100000000001</v>
      </c>
    </row>
    <row r="6211" spans="1:4" ht="9" customHeight="1">
      <c r="A6211" s="18">
        <v>6817759</v>
      </c>
      <c r="B6211" s="8" t="s">
        <v>19158</v>
      </c>
      <c r="C6211" s="7" t="s">
        <v>13016</v>
      </c>
      <c r="D6211" s="9">
        <v>1517.77</v>
      </c>
    </row>
    <row r="6212" spans="1:4" ht="9" customHeight="1">
      <c r="A6212" s="18">
        <v>6817760</v>
      </c>
      <c r="B6212" s="8" t="s">
        <v>19159</v>
      </c>
      <c r="C6212" s="7" t="s">
        <v>13016</v>
      </c>
      <c r="D6212" s="9">
        <v>1415.67</v>
      </c>
    </row>
    <row r="6213" spans="1:4" ht="9" customHeight="1">
      <c r="A6213" s="18">
        <v>6817761</v>
      </c>
      <c r="B6213" s="8" t="s">
        <v>19160</v>
      </c>
      <c r="C6213" s="7" t="s">
        <v>13016</v>
      </c>
      <c r="D6213" s="9">
        <v>1835.75</v>
      </c>
    </row>
    <row r="6214" spans="1:4" ht="9" customHeight="1">
      <c r="A6214" s="18">
        <v>6817762</v>
      </c>
      <c r="B6214" s="8" t="s">
        <v>19161</v>
      </c>
      <c r="C6214" s="7" t="s">
        <v>13016</v>
      </c>
      <c r="D6214" s="9">
        <v>1698.35</v>
      </c>
    </row>
    <row r="6215" spans="1:4" ht="9" customHeight="1">
      <c r="A6215" s="18">
        <v>6817767</v>
      </c>
      <c r="B6215" s="8" t="s">
        <v>19162</v>
      </c>
      <c r="C6215" s="7" t="s">
        <v>13016</v>
      </c>
      <c r="D6215" s="9">
        <v>2143.61</v>
      </c>
    </row>
    <row r="6216" spans="1:4" ht="9" customHeight="1">
      <c r="A6216" s="18">
        <v>6817768</v>
      </c>
      <c r="B6216" s="8" t="s">
        <v>19163</v>
      </c>
      <c r="C6216" s="7" t="s">
        <v>13016</v>
      </c>
      <c r="D6216" s="9">
        <v>2010.6</v>
      </c>
    </row>
    <row r="6217" spans="1:4" ht="9" customHeight="1">
      <c r="A6217" s="18">
        <v>6817769</v>
      </c>
      <c r="B6217" s="8" t="s">
        <v>19164</v>
      </c>
      <c r="C6217" s="7" t="s">
        <v>13016</v>
      </c>
      <c r="D6217" s="9">
        <v>1784.15</v>
      </c>
    </row>
    <row r="6218" spans="1:4" ht="9" customHeight="1">
      <c r="A6218" s="18">
        <v>6817770</v>
      </c>
      <c r="B6218" s="8" t="s">
        <v>19165</v>
      </c>
      <c r="C6218" s="7" t="s">
        <v>13016</v>
      </c>
      <c r="D6218" s="9">
        <v>1651.13</v>
      </c>
    </row>
    <row r="6219" spans="1:4" ht="9" customHeight="1">
      <c r="A6219" s="18">
        <v>6817777</v>
      </c>
      <c r="B6219" s="8" t="s">
        <v>19166</v>
      </c>
      <c r="C6219" s="7" t="s">
        <v>13016</v>
      </c>
      <c r="D6219" s="9">
        <v>2917.82</v>
      </c>
    </row>
    <row r="6220" spans="1:4" ht="9" customHeight="1">
      <c r="A6220" s="18">
        <v>6817778</v>
      </c>
      <c r="B6220" s="8" t="s">
        <v>19167</v>
      </c>
      <c r="C6220" s="7" t="s">
        <v>13016</v>
      </c>
      <c r="D6220" s="9">
        <v>2762.08</v>
      </c>
    </row>
    <row r="6221" spans="1:4" ht="9" customHeight="1">
      <c r="A6221" s="18">
        <v>6817779</v>
      </c>
      <c r="B6221" s="8" t="s">
        <v>19168</v>
      </c>
      <c r="C6221" s="7" t="s">
        <v>13016</v>
      </c>
      <c r="D6221" s="9">
        <v>3413.47</v>
      </c>
    </row>
    <row r="6222" spans="1:4" ht="9" customHeight="1">
      <c r="A6222" s="18">
        <v>6817780</v>
      </c>
      <c r="B6222" s="8" t="s">
        <v>19169</v>
      </c>
      <c r="C6222" s="7" t="s">
        <v>13016</v>
      </c>
      <c r="D6222" s="9">
        <v>3216.26</v>
      </c>
    </row>
    <row r="6223" spans="1:4" ht="9" customHeight="1">
      <c r="A6223" s="18">
        <v>6817771</v>
      </c>
      <c r="B6223" s="8" t="s">
        <v>19170</v>
      </c>
      <c r="C6223" s="7" t="s">
        <v>13016</v>
      </c>
      <c r="D6223" s="9">
        <v>2060.52</v>
      </c>
    </row>
    <row r="6224" spans="1:4" ht="9" customHeight="1">
      <c r="A6224" s="18">
        <v>6817772</v>
      </c>
      <c r="B6224" s="8" t="s">
        <v>19171</v>
      </c>
      <c r="C6224" s="7" t="s">
        <v>13016</v>
      </c>
      <c r="D6224" s="9">
        <v>1929.8</v>
      </c>
    </row>
    <row r="6225" spans="1:4" ht="9" customHeight="1">
      <c r="A6225" s="18">
        <v>6817773</v>
      </c>
      <c r="B6225" s="8" t="s">
        <v>19172</v>
      </c>
      <c r="C6225" s="7" t="s">
        <v>13016</v>
      </c>
      <c r="D6225" s="9">
        <v>2440.17</v>
      </c>
    </row>
    <row r="6226" spans="1:4" ht="9" customHeight="1">
      <c r="A6226" s="18">
        <v>6817774</v>
      </c>
      <c r="B6226" s="8" t="s">
        <v>19173</v>
      </c>
      <c r="C6226" s="7" t="s">
        <v>13016</v>
      </c>
      <c r="D6226" s="9">
        <v>2264.6</v>
      </c>
    </row>
    <row r="6227" spans="1:4" ht="9" customHeight="1">
      <c r="A6227" s="18">
        <v>6817775</v>
      </c>
      <c r="B6227" s="8" t="s">
        <v>19174</v>
      </c>
      <c r="C6227" s="7" t="s">
        <v>13016</v>
      </c>
      <c r="D6227" s="9">
        <v>2675.16</v>
      </c>
    </row>
    <row r="6228" spans="1:4" ht="9" customHeight="1">
      <c r="A6228" s="18">
        <v>6817776</v>
      </c>
      <c r="B6228" s="8" t="s">
        <v>19175</v>
      </c>
      <c r="C6228" s="7" t="s">
        <v>13016</v>
      </c>
      <c r="D6228" s="9">
        <v>2514.29</v>
      </c>
    </row>
    <row r="6229" spans="1:4" ht="9" customHeight="1">
      <c r="A6229" s="18">
        <v>6817781</v>
      </c>
      <c r="B6229" s="8" t="s">
        <v>19176</v>
      </c>
      <c r="C6229" s="7" t="s">
        <v>13016</v>
      </c>
      <c r="D6229" s="9">
        <v>2948.41</v>
      </c>
    </row>
    <row r="6230" spans="1:4" ht="9" customHeight="1">
      <c r="A6230" s="18">
        <v>6817782</v>
      </c>
      <c r="B6230" s="8" t="s">
        <v>19177</v>
      </c>
      <c r="C6230" s="7" t="s">
        <v>13016</v>
      </c>
      <c r="D6230" s="9">
        <v>2786.27</v>
      </c>
    </row>
    <row r="6231" spans="1:4" ht="9" customHeight="1">
      <c r="A6231" s="18">
        <v>6817783</v>
      </c>
      <c r="B6231" s="8" t="s">
        <v>19178</v>
      </c>
      <c r="C6231" s="7" t="s">
        <v>13016</v>
      </c>
      <c r="D6231" s="9">
        <v>2375.65</v>
      </c>
    </row>
    <row r="6232" spans="1:4" ht="9" customHeight="1">
      <c r="A6232" s="18">
        <v>6817784</v>
      </c>
      <c r="B6232" s="8" t="s">
        <v>19179</v>
      </c>
      <c r="C6232" s="7" t="s">
        <v>13016</v>
      </c>
      <c r="D6232" s="9">
        <v>2213.5100000000002</v>
      </c>
    </row>
    <row r="6233" spans="1:4" ht="9" customHeight="1">
      <c r="A6233" s="18">
        <v>6817791</v>
      </c>
      <c r="B6233" s="8" t="s">
        <v>19180</v>
      </c>
      <c r="C6233" s="7" t="s">
        <v>13016</v>
      </c>
      <c r="D6233" s="9">
        <v>4237.55</v>
      </c>
    </row>
    <row r="6234" spans="1:4" ht="9" customHeight="1">
      <c r="A6234" s="18">
        <v>6817792</v>
      </c>
      <c r="B6234" s="8" t="s">
        <v>19181</v>
      </c>
      <c r="C6234" s="7" t="s">
        <v>13016</v>
      </c>
      <c r="D6234" s="9">
        <v>3998.01</v>
      </c>
    </row>
    <row r="6235" spans="1:4" ht="9" customHeight="1">
      <c r="A6235" s="18">
        <v>6817793</v>
      </c>
      <c r="B6235" s="8" t="s">
        <v>19182</v>
      </c>
      <c r="C6235" s="7" t="s">
        <v>13016</v>
      </c>
      <c r="D6235" s="9">
        <v>4867.34</v>
      </c>
    </row>
    <row r="6236" spans="1:4" ht="9" customHeight="1">
      <c r="A6236" s="18">
        <v>6817794</v>
      </c>
      <c r="B6236" s="8" t="s">
        <v>19183</v>
      </c>
      <c r="C6236" s="7" t="s">
        <v>13016</v>
      </c>
      <c r="D6236" s="9">
        <v>4627.8100000000004</v>
      </c>
    </row>
    <row r="6237" spans="1:4" ht="9" customHeight="1">
      <c r="A6237" s="18">
        <v>6817785</v>
      </c>
      <c r="B6237" s="8" t="s">
        <v>19184</v>
      </c>
      <c r="C6237" s="7" t="s">
        <v>13016</v>
      </c>
      <c r="D6237" s="9">
        <v>2991</v>
      </c>
    </row>
    <row r="6238" spans="1:4" ht="9" customHeight="1">
      <c r="A6238" s="18">
        <v>6817786</v>
      </c>
      <c r="B6238" s="8" t="s">
        <v>19185</v>
      </c>
      <c r="C6238" s="7" t="s">
        <v>13016</v>
      </c>
      <c r="D6238" s="9">
        <v>2777.26</v>
      </c>
    </row>
    <row r="6239" spans="1:4" ht="9" customHeight="1">
      <c r="A6239" s="18">
        <v>6817787</v>
      </c>
      <c r="B6239" s="8" t="s">
        <v>19186</v>
      </c>
      <c r="C6239" s="7" t="s">
        <v>13016</v>
      </c>
      <c r="D6239" s="9">
        <v>3476.8</v>
      </c>
    </row>
    <row r="6240" spans="1:4" ht="9" customHeight="1">
      <c r="A6240" s="18">
        <v>6817788</v>
      </c>
      <c r="B6240" s="8" t="s">
        <v>19187</v>
      </c>
      <c r="C6240" s="7" t="s">
        <v>13016</v>
      </c>
      <c r="D6240" s="9">
        <v>3280.96</v>
      </c>
    </row>
    <row r="6241" spans="1:4" ht="9" customHeight="1">
      <c r="A6241" s="18">
        <v>6817789</v>
      </c>
      <c r="B6241" s="8" t="s">
        <v>19188</v>
      </c>
      <c r="C6241" s="7" t="s">
        <v>13016</v>
      </c>
      <c r="D6241" s="9">
        <v>3904.75</v>
      </c>
    </row>
    <row r="6242" spans="1:4" ht="9" customHeight="1">
      <c r="A6242" s="18">
        <v>6817790</v>
      </c>
      <c r="B6242" s="8" t="s">
        <v>19189</v>
      </c>
      <c r="C6242" s="7" t="s">
        <v>13016</v>
      </c>
      <c r="D6242" s="9">
        <v>3715.16</v>
      </c>
    </row>
    <row r="6243" spans="1:4" ht="9" customHeight="1">
      <c r="A6243" s="18">
        <v>6817795</v>
      </c>
      <c r="B6243" s="8" t="s">
        <v>19190</v>
      </c>
      <c r="C6243" s="7" t="s">
        <v>13016</v>
      </c>
      <c r="D6243" s="9">
        <v>3806.93</v>
      </c>
    </row>
    <row r="6244" spans="1:4" ht="9" customHeight="1">
      <c r="A6244" s="18">
        <v>6817796</v>
      </c>
      <c r="B6244" s="8" t="s">
        <v>19191</v>
      </c>
      <c r="C6244" s="7" t="s">
        <v>13016</v>
      </c>
      <c r="D6244" s="9">
        <v>3618.95</v>
      </c>
    </row>
    <row r="6245" spans="1:4" ht="9" customHeight="1">
      <c r="A6245" s="18">
        <v>6817797</v>
      </c>
      <c r="B6245" s="8" t="s">
        <v>19192</v>
      </c>
      <c r="C6245" s="7" t="s">
        <v>13016</v>
      </c>
      <c r="D6245" s="9">
        <v>3212.15</v>
      </c>
    </row>
    <row r="6246" spans="1:4" ht="9" customHeight="1">
      <c r="A6246" s="18">
        <v>6817798</v>
      </c>
      <c r="B6246" s="8" t="s">
        <v>19193</v>
      </c>
      <c r="C6246" s="7" t="s">
        <v>13016</v>
      </c>
      <c r="D6246" s="9">
        <v>3024.17</v>
      </c>
    </row>
    <row r="6247" spans="1:4" ht="9" customHeight="1">
      <c r="A6247" s="18">
        <v>6817805</v>
      </c>
      <c r="B6247" s="8" t="s">
        <v>19194</v>
      </c>
      <c r="C6247" s="7" t="s">
        <v>13016</v>
      </c>
      <c r="D6247" s="9">
        <v>6050.79</v>
      </c>
    </row>
    <row r="6248" spans="1:4" ht="9" customHeight="1">
      <c r="A6248" s="18">
        <v>6817806</v>
      </c>
      <c r="B6248" s="8" t="s">
        <v>19195</v>
      </c>
      <c r="C6248" s="7" t="s">
        <v>13016</v>
      </c>
      <c r="D6248" s="9">
        <v>5768.94</v>
      </c>
    </row>
    <row r="6249" spans="1:4" ht="9" customHeight="1">
      <c r="A6249" s="18">
        <v>6817807</v>
      </c>
      <c r="B6249" s="8" t="s">
        <v>19196</v>
      </c>
      <c r="C6249" s="7" t="s">
        <v>13016</v>
      </c>
      <c r="D6249" s="9">
        <v>6748.8</v>
      </c>
    </row>
    <row r="6250" spans="1:4" ht="9" customHeight="1">
      <c r="A6250" s="18">
        <v>6817808</v>
      </c>
      <c r="B6250" s="8" t="s">
        <v>19197</v>
      </c>
      <c r="C6250" s="7" t="s">
        <v>13016</v>
      </c>
      <c r="D6250" s="9">
        <v>6466.95</v>
      </c>
    </row>
    <row r="6251" spans="1:4" ht="9" customHeight="1">
      <c r="A6251" s="18">
        <v>6817799</v>
      </c>
      <c r="B6251" s="8" t="s">
        <v>19198</v>
      </c>
      <c r="C6251" s="7" t="s">
        <v>13016</v>
      </c>
      <c r="D6251" s="9">
        <v>3978.28</v>
      </c>
    </row>
    <row r="6252" spans="1:4" ht="9" customHeight="1">
      <c r="A6252" s="18">
        <v>6817800</v>
      </c>
      <c r="B6252" s="8" t="s">
        <v>19199</v>
      </c>
      <c r="C6252" s="7" t="s">
        <v>13016</v>
      </c>
      <c r="D6252" s="9">
        <v>3726.37</v>
      </c>
    </row>
    <row r="6253" spans="1:4" ht="9" customHeight="1">
      <c r="A6253" s="18">
        <v>6817801</v>
      </c>
      <c r="B6253" s="8" t="s">
        <v>19200</v>
      </c>
      <c r="C6253" s="7" t="s">
        <v>13016</v>
      </c>
      <c r="D6253" s="9">
        <v>4855.42</v>
      </c>
    </row>
    <row r="6254" spans="1:4" ht="9" customHeight="1">
      <c r="A6254" s="18">
        <v>6817802</v>
      </c>
      <c r="B6254" s="8" t="s">
        <v>19201</v>
      </c>
      <c r="C6254" s="7" t="s">
        <v>13016</v>
      </c>
      <c r="D6254" s="9">
        <v>4631.97</v>
      </c>
    </row>
    <row r="6255" spans="1:4" ht="9" customHeight="1">
      <c r="A6255" s="18">
        <v>6817803</v>
      </c>
      <c r="B6255" s="8" t="s">
        <v>19202</v>
      </c>
      <c r="C6255" s="7" t="s">
        <v>13016</v>
      </c>
      <c r="D6255" s="9">
        <v>5429.49</v>
      </c>
    </row>
    <row r="6256" spans="1:4" ht="9" customHeight="1">
      <c r="A6256" s="18">
        <v>6817804</v>
      </c>
      <c r="B6256" s="8" t="s">
        <v>19203</v>
      </c>
      <c r="C6256" s="7" t="s">
        <v>13016</v>
      </c>
      <c r="D6256" s="9">
        <v>5147.6400000000003</v>
      </c>
    </row>
    <row r="6257" spans="1:4" ht="9" customHeight="1">
      <c r="A6257" s="18">
        <v>6817885</v>
      </c>
      <c r="B6257" s="8" t="s">
        <v>19204</v>
      </c>
      <c r="C6257" s="7" t="s">
        <v>13016</v>
      </c>
      <c r="D6257" s="9">
        <v>1303.26</v>
      </c>
    </row>
    <row r="6258" spans="1:4" ht="9" customHeight="1">
      <c r="A6258" s="18">
        <v>6817886</v>
      </c>
      <c r="B6258" s="8" t="s">
        <v>19205</v>
      </c>
      <c r="C6258" s="7" t="s">
        <v>13016</v>
      </c>
      <c r="D6258" s="9">
        <v>1200.94</v>
      </c>
    </row>
    <row r="6259" spans="1:4" ht="9" customHeight="1">
      <c r="A6259" s="18">
        <v>6817887</v>
      </c>
      <c r="B6259" s="8" t="s">
        <v>19206</v>
      </c>
      <c r="C6259" s="7" t="s">
        <v>13016</v>
      </c>
      <c r="D6259" s="9">
        <v>1410.77</v>
      </c>
    </row>
    <row r="6260" spans="1:4" ht="9" customHeight="1">
      <c r="A6260" s="18">
        <v>6817888</v>
      </c>
      <c r="B6260" s="8" t="s">
        <v>19207</v>
      </c>
      <c r="C6260" s="7" t="s">
        <v>13016</v>
      </c>
      <c r="D6260" s="9">
        <v>1293.94</v>
      </c>
    </row>
    <row r="6261" spans="1:4" ht="9" customHeight="1">
      <c r="A6261" s="18">
        <v>6817889</v>
      </c>
      <c r="B6261" s="8" t="s">
        <v>19208</v>
      </c>
      <c r="C6261" s="7" t="s">
        <v>13016</v>
      </c>
      <c r="D6261" s="9">
        <v>2087.6999999999998</v>
      </c>
    </row>
    <row r="6262" spans="1:4" ht="9" customHeight="1">
      <c r="A6262" s="18">
        <v>6817890</v>
      </c>
      <c r="B6262" s="8" t="s">
        <v>19209</v>
      </c>
      <c r="C6262" s="7" t="s">
        <v>13016</v>
      </c>
      <c r="D6262" s="9">
        <v>1923.11</v>
      </c>
    </row>
    <row r="6263" spans="1:4" ht="9" customHeight="1">
      <c r="A6263" s="18">
        <v>6817891</v>
      </c>
      <c r="B6263" s="8" t="s">
        <v>19210</v>
      </c>
      <c r="C6263" s="7" t="s">
        <v>13016</v>
      </c>
      <c r="D6263" s="9">
        <v>1784.85</v>
      </c>
    </row>
    <row r="6264" spans="1:4" ht="9" customHeight="1">
      <c r="A6264" s="18">
        <v>6817892</v>
      </c>
      <c r="B6264" s="8" t="s">
        <v>19211</v>
      </c>
      <c r="C6264" s="7" t="s">
        <v>13016</v>
      </c>
      <c r="D6264" s="9">
        <v>1620.26</v>
      </c>
    </row>
    <row r="6265" spans="1:4" ht="9" customHeight="1">
      <c r="A6265" s="18">
        <v>6817893</v>
      </c>
      <c r="B6265" s="8" t="s">
        <v>19212</v>
      </c>
      <c r="C6265" s="7" t="s">
        <v>13016</v>
      </c>
      <c r="D6265" s="9">
        <v>1567.58</v>
      </c>
    </row>
    <row r="6266" spans="1:4" ht="9" customHeight="1">
      <c r="A6266" s="18">
        <v>6817894</v>
      </c>
      <c r="B6266" s="8" t="s">
        <v>19213</v>
      </c>
      <c r="C6266" s="7" t="s">
        <v>13016</v>
      </c>
      <c r="D6266" s="9">
        <v>1435.26</v>
      </c>
    </row>
    <row r="6267" spans="1:4" ht="9" customHeight="1">
      <c r="A6267" s="18">
        <v>6817895</v>
      </c>
      <c r="B6267" s="8" t="s">
        <v>19214</v>
      </c>
      <c r="C6267" s="7" t="s">
        <v>13016</v>
      </c>
      <c r="D6267" s="9">
        <v>2233.27</v>
      </c>
    </row>
    <row r="6268" spans="1:4" ht="9" customHeight="1">
      <c r="A6268" s="18">
        <v>6817896</v>
      </c>
      <c r="B6268" s="8" t="s">
        <v>19215</v>
      </c>
      <c r="C6268" s="7" t="s">
        <v>13016</v>
      </c>
      <c r="D6268" s="9">
        <v>2051.2199999999998</v>
      </c>
    </row>
    <row r="6269" spans="1:4" ht="9" customHeight="1">
      <c r="A6269" s="18">
        <v>6817897</v>
      </c>
      <c r="B6269" s="8" t="s">
        <v>19216</v>
      </c>
      <c r="C6269" s="7" t="s">
        <v>13016</v>
      </c>
      <c r="D6269" s="9">
        <v>1940.42</v>
      </c>
    </row>
    <row r="6270" spans="1:4" ht="9" customHeight="1">
      <c r="A6270" s="18">
        <v>6817898</v>
      </c>
      <c r="B6270" s="8" t="s">
        <v>19217</v>
      </c>
      <c r="C6270" s="7" t="s">
        <v>13016</v>
      </c>
      <c r="D6270" s="9">
        <v>1758.37</v>
      </c>
    </row>
    <row r="6271" spans="1:4" ht="9" customHeight="1">
      <c r="A6271" s="18">
        <v>6817899</v>
      </c>
      <c r="B6271" s="8" t="s">
        <v>19218</v>
      </c>
      <c r="C6271" s="7" t="s">
        <v>13016</v>
      </c>
      <c r="D6271" s="9">
        <v>1714.49</v>
      </c>
    </row>
    <row r="6272" spans="1:4" ht="9" customHeight="1">
      <c r="A6272" s="18">
        <v>6817900</v>
      </c>
      <c r="B6272" s="8" t="s">
        <v>19219</v>
      </c>
      <c r="C6272" s="7" t="s">
        <v>13016</v>
      </c>
      <c r="D6272" s="9">
        <v>1566.71</v>
      </c>
    </row>
    <row r="6273" spans="1:4" ht="9" customHeight="1">
      <c r="A6273" s="18">
        <v>6817901</v>
      </c>
      <c r="B6273" s="8" t="s">
        <v>19220</v>
      </c>
      <c r="C6273" s="7" t="s">
        <v>13016</v>
      </c>
      <c r="D6273" s="9">
        <v>2315.4</v>
      </c>
    </row>
    <row r="6274" spans="1:4" ht="9" customHeight="1">
      <c r="A6274" s="18">
        <v>6817902</v>
      </c>
      <c r="B6274" s="8" t="s">
        <v>19221</v>
      </c>
      <c r="C6274" s="7" t="s">
        <v>13016</v>
      </c>
      <c r="D6274" s="9">
        <v>2115</v>
      </c>
    </row>
    <row r="6275" spans="1:4" ht="9" customHeight="1">
      <c r="A6275" s="18">
        <v>6817903</v>
      </c>
      <c r="B6275" s="8" t="s">
        <v>19222</v>
      </c>
      <c r="C6275" s="7" t="s">
        <v>13016</v>
      </c>
      <c r="D6275" s="9">
        <v>2098.89</v>
      </c>
    </row>
    <row r="6276" spans="1:4" ht="9" customHeight="1">
      <c r="A6276" s="18">
        <v>6817904</v>
      </c>
      <c r="B6276" s="8" t="s">
        <v>19223</v>
      </c>
      <c r="C6276" s="7" t="s">
        <v>13016</v>
      </c>
      <c r="D6276" s="9">
        <v>1898.49</v>
      </c>
    </row>
    <row r="6277" spans="1:4" ht="9" customHeight="1">
      <c r="A6277" s="18">
        <v>6817829</v>
      </c>
      <c r="B6277" s="8" t="s">
        <v>19224</v>
      </c>
      <c r="C6277" s="7" t="s">
        <v>13016</v>
      </c>
      <c r="D6277" s="9">
        <v>1742.04</v>
      </c>
    </row>
    <row r="6278" spans="1:4" ht="18" customHeight="1">
      <c r="A6278" s="18">
        <v>6817830</v>
      </c>
      <c r="B6278" s="8" t="s">
        <v>19225</v>
      </c>
      <c r="C6278" s="7" t="s">
        <v>13016</v>
      </c>
      <c r="D6278" s="9">
        <v>1609.33</v>
      </c>
    </row>
    <row r="6279" spans="1:4" ht="9" customHeight="1">
      <c r="A6279" s="18">
        <v>6817831</v>
      </c>
      <c r="B6279" s="8" t="s">
        <v>19226</v>
      </c>
      <c r="C6279" s="7" t="s">
        <v>13016</v>
      </c>
      <c r="D6279" s="9">
        <v>1675.13</v>
      </c>
    </row>
    <row r="6280" spans="1:4" ht="18" customHeight="1">
      <c r="A6280" s="18">
        <v>6817832</v>
      </c>
      <c r="B6280" s="8" t="s">
        <v>19227</v>
      </c>
      <c r="C6280" s="7" t="s">
        <v>13016</v>
      </c>
      <c r="D6280" s="9">
        <v>1542.42</v>
      </c>
    </row>
    <row r="6281" spans="1:4" ht="9" customHeight="1">
      <c r="A6281" s="18">
        <v>6817839</v>
      </c>
      <c r="B6281" s="8" t="s">
        <v>19228</v>
      </c>
      <c r="C6281" s="7" t="s">
        <v>13016</v>
      </c>
      <c r="D6281" s="9">
        <v>2016</v>
      </c>
    </row>
    <row r="6282" spans="1:4" ht="18" customHeight="1">
      <c r="A6282" s="18">
        <v>6817840</v>
      </c>
      <c r="B6282" s="8" t="s">
        <v>19229</v>
      </c>
      <c r="C6282" s="7" t="s">
        <v>13016</v>
      </c>
      <c r="D6282" s="9">
        <v>1848.8</v>
      </c>
    </row>
    <row r="6283" spans="1:4" ht="9" customHeight="1">
      <c r="A6283" s="18">
        <v>6817841</v>
      </c>
      <c r="B6283" s="8" t="s">
        <v>19230</v>
      </c>
      <c r="C6283" s="7" t="s">
        <v>13016</v>
      </c>
      <c r="D6283" s="9">
        <v>2303.6799999999998</v>
      </c>
    </row>
    <row r="6284" spans="1:4" ht="18" customHeight="1">
      <c r="A6284" s="18">
        <v>6817842</v>
      </c>
      <c r="B6284" s="8" t="s">
        <v>19231</v>
      </c>
      <c r="C6284" s="7" t="s">
        <v>13016</v>
      </c>
      <c r="D6284" s="9">
        <v>2147.9899999999998</v>
      </c>
    </row>
    <row r="6285" spans="1:4" ht="9" customHeight="1">
      <c r="A6285" s="18">
        <v>6817833</v>
      </c>
      <c r="B6285" s="8" t="s">
        <v>19232</v>
      </c>
      <c r="C6285" s="7" t="s">
        <v>13016</v>
      </c>
      <c r="D6285" s="9">
        <v>1675.13</v>
      </c>
    </row>
    <row r="6286" spans="1:4" ht="18" customHeight="1">
      <c r="A6286" s="18">
        <v>6817834</v>
      </c>
      <c r="B6286" s="8" t="s">
        <v>19233</v>
      </c>
      <c r="C6286" s="7" t="s">
        <v>13016</v>
      </c>
      <c r="D6286" s="9">
        <v>1542.42</v>
      </c>
    </row>
    <row r="6287" spans="1:4" ht="9" customHeight="1">
      <c r="A6287" s="18">
        <v>6817835</v>
      </c>
      <c r="B6287" s="8" t="s">
        <v>19234</v>
      </c>
      <c r="C6287" s="7" t="s">
        <v>13016</v>
      </c>
      <c r="D6287" s="9">
        <v>1803.6</v>
      </c>
    </row>
    <row r="6288" spans="1:4" ht="18" customHeight="1">
      <c r="A6288" s="18">
        <v>6817836</v>
      </c>
      <c r="B6288" s="8" t="s">
        <v>19235</v>
      </c>
      <c r="C6288" s="7" t="s">
        <v>13016</v>
      </c>
      <c r="D6288" s="9">
        <v>1672.68</v>
      </c>
    </row>
    <row r="6289" spans="1:4" ht="9" customHeight="1">
      <c r="A6289" s="18">
        <v>6817837</v>
      </c>
      <c r="B6289" s="8" t="s">
        <v>19236</v>
      </c>
      <c r="C6289" s="7" t="s">
        <v>13016</v>
      </c>
      <c r="D6289" s="9">
        <v>2127.0300000000002</v>
      </c>
    </row>
    <row r="6290" spans="1:4" ht="18" customHeight="1">
      <c r="A6290" s="18">
        <v>6817838</v>
      </c>
      <c r="B6290" s="8" t="s">
        <v>19237</v>
      </c>
      <c r="C6290" s="7" t="s">
        <v>13016</v>
      </c>
      <c r="D6290" s="9">
        <v>1959.84</v>
      </c>
    </row>
    <row r="6291" spans="1:4" ht="9" customHeight="1">
      <c r="A6291" s="18">
        <v>6817843</v>
      </c>
      <c r="B6291" s="8" t="s">
        <v>19238</v>
      </c>
      <c r="C6291" s="7" t="s">
        <v>13016</v>
      </c>
      <c r="D6291" s="9">
        <v>2489.3200000000002</v>
      </c>
    </row>
    <row r="6292" spans="1:4" ht="18" customHeight="1">
      <c r="A6292" s="18">
        <v>6817844</v>
      </c>
      <c r="B6292" s="8" t="s">
        <v>19239</v>
      </c>
      <c r="C6292" s="7" t="s">
        <v>13016</v>
      </c>
      <c r="D6292" s="9">
        <v>2320.44</v>
      </c>
    </row>
    <row r="6293" spans="1:4" ht="9" customHeight="1">
      <c r="A6293" s="18">
        <v>6817845</v>
      </c>
      <c r="B6293" s="8" t="s">
        <v>19240</v>
      </c>
      <c r="C6293" s="7" t="s">
        <v>13016</v>
      </c>
      <c r="D6293" s="9">
        <v>2129.86</v>
      </c>
    </row>
    <row r="6294" spans="1:4" ht="18" customHeight="1">
      <c r="A6294" s="18">
        <v>6817846</v>
      </c>
      <c r="B6294" s="8" t="s">
        <v>19241</v>
      </c>
      <c r="C6294" s="7" t="s">
        <v>13016</v>
      </c>
      <c r="D6294" s="9">
        <v>1960.97</v>
      </c>
    </row>
    <row r="6295" spans="1:4" ht="9" customHeight="1">
      <c r="A6295" s="18">
        <v>6817853</v>
      </c>
      <c r="B6295" s="8" t="s">
        <v>19242</v>
      </c>
      <c r="C6295" s="7" t="s">
        <v>13016</v>
      </c>
      <c r="D6295" s="9">
        <v>3272.6</v>
      </c>
    </row>
    <row r="6296" spans="1:4" ht="18" customHeight="1">
      <c r="A6296" s="18">
        <v>6817854</v>
      </c>
      <c r="B6296" s="8" t="s">
        <v>19243</v>
      </c>
      <c r="C6296" s="7" t="s">
        <v>13016</v>
      </c>
      <c r="D6296" s="9">
        <v>3079.08</v>
      </c>
    </row>
    <row r="6297" spans="1:4" ht="9" customHeight="1">
      <c r="A6297" s="18">
        <v>6817855</v>
      </c>
      <c r="B6297" s="8" t="s">
        <v>19244</v>
      </c>
      <c r="C6297" s="7" t="s">
        <v>13016</v>
      </c>
      <c r="D6297" s="9">
        <v>3770.07</v>
      </c>
    </row>
    <row r="6298" spans="1:4" ht="18" customHeight="1">
      <c r="A6298" s="18">
        <v>6817856</v>
      </c>
      <c r="B6298" s="8" t="s">
        <v>19245</v>
      </c>
      <c r="C6298" s="7" t="s">
        <v>13016</v>
      </c>
      <c r="D6298" s="9">
        <v>3535.05</v>
      </c>
    </row>
    <row r="6299" spans="1:4" ht="9" customHeight="1">
      <c r="A6299" s="18">
        <v>6817847</v>
      </c>
      <c r="B6299" s="8" t="s">
        <v>19246</v>
      </c>
      <c r="C6299" s="7" t="s">
        <v>13016</v>
      </c>
      <c r="D6299" s="9">
        <v>2409.86</v>
      </c>
    </row>
    <row r="6300" spans="1:4" ht="18" customHeight="1">
      <c r="A6300" s="18">
        <v>6817848</v>
      </c>
      <c r="B6300" s="8" t="s">
        <v>19247</v>
      </c>
      <c r="C6300" s="7" t="s">
        <v>13016</v>
      </c>
      <c r="D6300" s="9">
        <v>2242.33</v>
      </c>
    </row>
    <row r="6301" spans="1:4" ht="9" customHeight="1">
      <c r="A6301" s="18">
        <v>6817849</v>
      </c>
      <c r="B6301" s="8" t="s">
        <v>19248</v>
      </c>
      <c r="C6301" s="7" t="s">
        <v>13016</v>
      </c>
      <c r="D6301" s="9">
        <v>2791.32</v>
      </c>
    </row>
    <row r="6302" spans="1:4" ht="18" customHeight="1">
      <c r="A6302" s="18">
        <v>6817850</v>
      </c>
      <c r="B6302" s="8" t="s">
        <v>19249</v>
      </c>
      <c r="C6302" s="7" t="s">
        <v>13016</v>
      </c>
      <c r="D6302" s="9">
        <v>2578.92</v>
      </c>
    </row>
    <row r="6303" spans="1:4" ht="9" customHeight="1">
      <c r="A6303" s="18">
        <v>6817851</v>
      </c>
      <c r="B6303" s="8" t="s">
        <v>19250</v>
      </c>
      <c r="C6303" s="7" t="s">
        <v>13016</v>
      </c>
      <c r="D6303" s="9">
        <v>3029.94</v>
      </c>
    </row>
    <row r="6304" spans="1:4" ht="18" customHeight="1">
      <c r="A6304" s="18">
        <v>6817852</v>
      </c>
      <c r="B6304" s="8" t="s">
        <v>19251</v>
      </c>
      <c r="C6304" s="7" t="s">
        <v>13016</v>
      </c>
      <c r="D6304" s="9">
        <v>2831.29</v>
      </c>
    </row>
    <row r="6305" spans="1:4" ht="9" customHeight="1">
      <c r="A6305" s="18">
        <v>6817857</v>
      </c>
      <c r="B6305" s="8" t="s">
        <v>19252</v>
      </c>
      <c r="C6305" s="7" t="s">
        <v>13016</v>
      </c>
      <c r="D6305" s="9">
        <v>3361.97</v>
      </c>
    </row>
    <row r="6306" spans="1:4" ht="18" customHeight="1">
      <c r="A6306" s="18">
        <v>6817858</v>
      </c>
      <c r="B6306" s="8" t="s">
        <v>19253</v>
      </c>
      <c r="C6306" s="7" t="s">
        <v>13016</v>
      </c>
      <c r="D6306" s="9">
        <v>3154.98</v>
      </c>
    </row>
    <row r="6307" spans="1:4" ht="9" customHeight="1">
      <c r="A6307" s="18">
        <v>6817859</v>
      </c>
      <c r="B6307" s="8" t="s">
        <v>19254</v>
      </c>
      <c r="C6307" s="7" t="s">
        <v>13016</v>
      </c>
      <c r="D6307" s="9">
        <v>2789.21</v>
      </c>
    </row>
    <row r="6308" spans="1:4" ht="18" customHeight="1">
      <c r="A6308" s="18">
        <v>6817860</v>
      </c>
      <c r="B6308" s="8" t="s">
        <v>19255</v>
      </c>
      <c r="C6308" s="7" t="s">
        <v>13016</v>
      </c>
      <c r="D6308" s="9">
        <v>2582.2199999999998</v>
      </c>
    </row>
    <row r="6309" spans="1:4" ht="9" customHeight="1">
      <c r="A6309" s="18">
        <v>6817867</v>
      </c>
      <c r="B6309" s="8" t="s">
        <v>19256</v>
      </c>
      <c r="C6309" s="7" t="s">
        <v>13016</v>
      </c>
      <c r="D6309" s="9">
        <v>4662</v>
      </c>
    </row>
    <row r="6310" spans="1:4" ht="18" customHeight="1">
      <c r="A6310" s="18">
        <v>6817868</v>
      </c>
      <c r="B6310" s="8" t="s">
        <v>19257</v>
      </c>
      <c r="C6310" s="7" t="s">
        <v>13016</v>
      </c>
      <c r="D6310" s="9">
        <v>4375.67</v>
      </c>
    </row>
    <row r="6311" spans="1:4" ht="9" customHeight="1">
      <c r="A6311" s="18">
        <v>6817869</v>
      </c>
      <c r="B6311" s="8" t="s">
        <v>19258</v>
      </c>
      <c r="C6311" s="7" t="s">
        <v>13016</v>
      </c>
      <c r="D6311" s="9">
        <v>5295.42</v>
      </c>
    </row>
    <row r="6312" spans="1:4" ht="18" customHeight="1">
      <c r="A6312" s="18">
        <v>6817870</v>
      </c>
      <c r="B6312" s="8" t="s">
        <v>19259</v>
      </c>
      <c r="C6312" s="7" t="s">
        <v>13016</v>
      </c>
      <c r="D6312" s="9">
        <v>5008.16</v>
      </c>
    </row>
    <row r="6313" spans="1:4" ht="9" customHeight="1">
      <c r="A6313" s="18">
        <v>6817861</v>
      </c>
      <c r="B6313" s="8" t="s">
        <v>19260</v>
      </c>
      <c r="C6313" s="7" t="s">
        <v>13016</v>
      </c>
      <c r="D6313" s="9">
        <v>3406.38</v>
      </c>
    </row>
    <row r="6314" spans="1:4" ht="18" customHeight="1">
      <c r="A6314" s="18">
        <v>6817862</v>
      </c>
      <c r="B6314" s="8" t="s">
        <v>19261</v>
      </c>
      <c r="C6314" s="7" t="s">
        <v>13016</v>
      </c>
      <c r="D6314" s="9">
        <v>3147.76</v>
      </c>
    </row>
    <row r="6315" spans="1:4" ht="9" customHeight="1">
      <c r="A6315" s="18">
        <v>6817863</v>
      </c>
      <c r="B6315" s="8" t="s">
        <v>19262</v>
      </c>
      <c r="C6315" s="7" t="s">
        <v>13016</v>
      </c>
      <c r="D6315" s="9">
        <v>3895.81</v>
      </c>
    </row>
    <row r="6316" spans="1:4" ht="18" customHeight="1">
      <c r="A6316" s="18">
        <v>6817864</v>
      </c>
      <c r="B6316" s="8" t="s">
        <v>19263</v>
      </c>
      <c r="C6316" s="7" t="s">
        <v>13016</v>
      </c>
      <c r="D6316" s="9">
        <v>3654.15</v>
      </c>
    </row>
    <row r="6317" spans="1:4" ht="9" customHeight="1">
      <c r="A6317" s="18">
        <v>6817865</v>
      </c>
      <c r="B6317" s="8" t="s">
        <v>19264</v>
      </c>
      <c r="C6317" s="7" t="s">
        <v>13016</v>
      </c>
      <c r="D6317" s="9">
        <v>4323.76</v>
      </c>
    </row>
    <row r="6318" spans="1:4" ht="18" customHeight="1">
      <c r="A6318" s="18">
        <v>6817866</v>
      </c>
      <c r="B6318" s="8" t="s">
        <v>19265</v>
      </c>
      <c r="C6318" s="7" t="s">
        <v>13016</v>
      </c>
      <c r="D6318" s="9">
        <v>4088.35</v>
      </c>
    </row>
    <row r="6319" spans="1:4" ht="9" customHeight="1">
      <c r="A6319" s="18">
        <v>6817871</v>
      </c>
      <c r="B6319" s="8" t="s">
        <v>19266</v>
      </c>
      <c r="C6319" s="7" t="s">
        <v>13016</v>
      </c>
      <c r="D6319" s="9">
        <v>4307.1000000000004</v>
      </c>
    </row>
    <row r="6320" spans="1:4" ht="18" customHeight="1">
      <c r="A6320" s="18">
        <v>6817872</v>
      </c>
      <c r="B6320" s="8" t="s">
        <v>19267</v>
      </c>
      <c r="C6320" s="7" t="s">
        <v>13016</v>
      </c>
      <c r="D6320" s="9">
        <v>4066.29</v>
      </c>
    </row>
    <row r="6321" spans="1:4" ht="9" customHeight="1">
      <c r="A6321" s="18">
        <v>6817873</v>
      </c>
      <c r="B6321" s="8" t="s">
        <v>19268</v>
      </c>
      <c r="C6321" s="7" t="s">
        <v>13016</v>
      </c>
      <c r="D6321" s="9">
        <v>3712.32</v>
      </c>
    </row>
    <row r="6322" spans="1:4" ht="18" customHeight="1">
      <c r="A6322" s="18">
        <v>6817874</v>
      </c>
      <c r="B6322" s="8" t="s">
        <v>19269</v>
      </c>
      <c r="C6322" s="7" t="s">
        <v>13016</v>
      </c>
      <c r="D6322" s="9">
        <v>3471.51</v>
      </c>
    </row>
    <row r="6323" spans="1:4" ht="9" customHeight="1">
      <c r="A6323" s="18">
        <v>6817881</v>
      </c>
      <c r="B6323" s="8" t="s">
        <v>19270</v>
      </c>
      <c r="C6323" s="7" t="s">
        <v>13016</v>
      </c>
      <c r="D6323" s="9">
        <v>6561.75</v>
      </c>
    </row>
    <row r="6324" spans="1:4" ht="18" customHeight="1">
      <c r="A6324" s="18">
        <v>6817882</v>
      </c>
      <c r="B6324" s="8" t="s">
        <v>19271</v>
      </c>
      <c r="C6324" s="7" t="s">
        <v>13016</v>
      </c>
      <c r="D6324" s="9">
        <v>6225.15</v>
      </c>
    </row>
    <row r="6325" spans="1:4" ht="9" customHeight="1">
      <c r="A6325" s="18">
        <v>6817883</v>
      </c>
      <c r="B6325" s="8" t="s">
        <v>19272</v>
      </c>
      <c r="C6325" s="7" t="s">
        <v>13016</v>
      </c>
      <c r="D6325" s="9">
        <v>7263.39</v>
      </c>
    </row>
    <row r="6326" spans="1:4" ht="18" customHeight="1">
      <c r="A6326" s="18">
        <v>6817884</v>
      </c>
      <c r="B6326" s="8" t="s">
        <v>19273</v>
      </c>
      <c r="C6326" s="7" t="s">
        <v>13016</v>
      </c>
      <c r="D6326" s="9">
        <v>6925.84</v>
      </c>
    </row>
    <row r="6327" spans="1:4" ht="9" customHeight="1">
      <c r="A6327" s="18">
        <v>6817875</v>
      </c>
      <c r="B6327" s="8" t="s">
        <v>19274</v>
      </c>
      <c r="C6327" s="7" t="s">
        <v>13016</v>
      </c>
      <c r="D6327" s="9">
        <v>4483.8900000000003</v>
      </c>
    </row>
    <row r="6328" spans="1:4" ht="18" customHeight="1">
      <c r="A6328" s="18">
        <v>6817876</v>
      </c>
      <c r="B6328" s="8" t="s">
        <v>19275</v>
      </c>
      <c r="C6328" s="7" t="s">
        <v>13016</v>
      </c>
      <c r="D6328" s="9">
        <v>4178.18</v>
      </c>
    </row>
    <row r="6329" spans="1:4" ht="9" customHeight="1">
      <c r="A6329" s="18">
        <v>6817877</v>
      </c>
      <c r="B6329" s="8" t="s">
        <v>19276</v>
      </c>
      <c r="C6329" s="7" t="s">
        <v>13016</v>
      </c>
      <c r="D6329" s="9">
        <v>5361.03</v>
      </c>
    </row>
    <row r="6330" spans="1:4" ht="18" customHeight="1">
      <c r="A6330" s="18">
        <v>6817878</v>
      </c>
      <c r="B6330" s="8" t="s">
        <v>19277</v>
      </c>
      <c r="C6330" s="7" t="s">
        <v>13016</v>
      </c>
      <c r="D6330" s="9">
        <v>5083.78</v>
      </c>
    </row>
    <row r="6331" spans="1:4" ht="9" customHeight="1">
      <c r="A6331" s="18">
        <v>6817879</v>
      </c>
      <c r="B6331" s="8" t="s">
        <v>19278</v>
      </c>
      <c r="C6331" s="7" t="s">
        <v>13016</v>
      </c>
      <c r="D6331" s="9">
        <v>5940.55</v>
      </c>
    </row>
    <row r="6332" spans="1:4" ht="18" customHeight="1">
      <c r="A6332" s="18">
        <v>6817880</v>
      </c>
      <c r="B6332" s="8" t="s">
        <v>19279</v>
      </c>
      <c r="C6332" s="7" t="s">
        <v>13016</v>
      </c>
      <c r="D6332" s="9">
        <v>5603.92</v>
      </c>
    </row>
    <row r="6333" spans="1:4" ht="9" customHeight="1">
      <c r="A6333" s="18">
        <v>7119788</v>
      </c>
      <c r="B6333" s="8" t="s">
        <v>19280</v>
      </c>
      <c r="C6333" s="7" t="s">
        <v>19281</v>
      </c>
      <c r="D6333" s="9">
        <v>253881.83</v>
      </c>
    </row>
    <row r="6334" spans="1:4" ht="9" customHeight="1">
      <c r="A6334" s="18">
        <v>7119714</v>
      </c>
      <c r="B6334" s="8" t="s">
        <v>19282</v>
      </c>
      <c r="C6334" s="7" t="s">
        <v>12937</v>
      </c>
      <c r="D6334" s="9">
        <v>1833.93</v>
      </c>
    </row>
    <row r="6335" spans="1:4" ht="9" customHeight="1">
      <c r="A6335" s="18">
        <v>7119715</v>
      </c>
      <c r="B6335" s="8" t="s">
        <v>19283</v>
      </c>
      <c r="C6335" s="7" t="s">
        <v>12937</v>
      </c>
      <c r="D6335" s="9">
        <v>1544.05</v>
      </c>
    </row>
    <row r="6336" spans="1:4" ht="9" customHeight="1">
      <c r="A6336" s="18">
        <v>7119678</v>
      </c>
      <c r="B6336" s="8" t="s">
        <v>19284</v>
      </c>
      <c r="C6336" s="7" t="s">
        <v>17208</v>
      </c>
      <c r="D6336" s="9">
        <v>7044.63</v>
      </c>
    </row>
    <row r="6337" spans="1:4" ht="9" customHeight="1">
      <c r="A6337" s="18">
        <v>7119712</v>
      </c>
      <c r="B6337" s="8" t="s">
        <v>19285</v>
      </c>
      <c r="C6337" s="7" t="s">
        <v>12937</v>
      </c>
      <c r="D6337" s="9">
        <v>11812.57</v>
      </c>
    </row>
    <row r="6338" spans="1:4" ht="9" customHeight="1">
      <c r="A6338" s="18">
        <v>7119694</v>
      </c>
      <c r="B6338" s="8" t="s">
        <v>19286</v>
      </c>
      <c r="C6338" s="7" t="s">
        <v>12937</v>
      </c>
      <c r="D6338" s="9">
        <v>7215.31</v>
      </c>
    </row>
    <row r="6339" spans="1:4" ht="9" customHeight="1">
      <c r="A6339" s="18">
        <v>7119695</v>
      </c>
      <c r="B6339" s="8" t="s">
        <v>19287</v>
      </c>
      <c r="C6339" s="7" t="s">
        <v>12937</v>
      </c>
      <c r="D6339" s="9">
        <v>7884.78</v>
      </c>
    </row>
    <row r="6340" spans="1:4" ht="9" customHeight="1">
      <c r="A6340" s="18">
        <v>7119696</v>
      </c>
      <c r="B6340" s="8" t="s">
        <v>19288</v>
      </c>
      <c r="C6340" s="7" t="s">
        <v>12937</v>
      </c>
      <c r="D6340" s="9">
        <v>12885.08</v>
      </c>
    </row>
    <row r="6341" spans="1:4" ht="9" customHeight="1">
      <c r="A6341" s="18">
        <v>7119697</v>
      </c>
      <c r="B6341" s="8" t="s">
        <v>19289</v>
      </c>
      <c r="C6341" s="7" t="s">
        <v>12937</v>
      </c>
      <c r="D6341" s="9">
        <v>20614.61</v>
      </c>
    </row>
    <row r="6342" spans="1:4" ht="9" customHeight="1">
      <c r="A6342" s="18">
        <v>7119698</v>
      </c>
      <c r="B6342" s="8" t="s">
        <v>19290</v>
      </c>
      <c r="C6342" s="7" t="s">
        <v>12937</v>
      </c>
      <c r="D6342" s="9">
        <v>26131.82</v>
      </c>
    </row>
    <row r="6343" spans="1:4" ht="9" customHeight="1">
      <c r="A6343" s="18">
        <v>7119688</v>
      </c>
      <c r="B6343" s="8" t="s">
        <v>19291</v>
      </c>
      <c r="C6343" s="7" t="s">
        <v>12937</v>
      </c>
      <c r="D6343" s="9">
        <v>8768.5300000000007</v>
      </c>
    </row>
    <row r="6344" spans="1:4" ht="9" customHeight="1">
      <c r="A6344" s="18">
        <v>7119689</v>
      </c>
      <c r="B6344" s="8" t="s">
        <v>19292</v>
      </c>
      <c r="C6344" s="7" t="s">
        <v>12937</v>
      </c>
      <c r="D6344" s="9">
        <v>16929.580000000002</v>
      </c>
    </row>
    <row r="6345" spans="1:4" ht="9" customHeight="1">
      <c r="A6345" s="18">
        <v>7119690</v>
      </c>
      <c r="B6345" s="8" t="s">
        <v>19293</v>
      </c>
      <c r="C6345" s="7" t="s">
        <v>12937</v>
      </c>
      <c r="D6345" s="9">
        <v>20195.13</v>
      </c>
    </row>
    <row r="6346" spans="1:4" ht="9" customHeight="1">
      <c r="A6346" s="18">
        <v>7119691</v>
      </c>
      <c r="B6346" s="8" t="s">
        <v>19294</v>
      </c>
      <c r="C6346" s="7" t="s">
        <v>12937</v>
      </c>
      <c r="D6346" s="9">
        <v>27987.78</v>
      </c>
    </row>
    <row r="6347" spans="1:4" ht="9" customHeight="1">
      <c r="A6347" s="18">
        <v>7119692</v>
      </c>
      <c r="B6347" s="8" t="s">
        <v>19295</v>
      </c>
      <c r="C6347" s="7" t="s">
        <v>12937</v>
      </c>
      <c r="D6347" s="9">
        <v>30768.44</v>
      </c>
    </row>
    <row r="6348" spans="1:4" ht="9" customHeight="1">
      <c r="A6348" s="18">
        <v>7119693</v>
      </c>
      <c r="B6348" s="8" t="s">
        <v>19296</v>
      </c>
      <c r="C6348" s="7" t="s">
        <v>12937</v>
      </c>
      <c r="D6348" s="9">
        <v>39101.47</v>
      </c>
    </row>
    <row r="6349" spans="1:4" ht="9" customHeight="1">
      <c r="A6349" s="18">
        <v>7119687</v>
      </c>
      <c r="B6349" s="8" t="s">
        <v>19297</v>
      </c>
      <c r="C6349" s="7" t="s">
        <v>12937</v>
      </c>
      <c r="D6349" s="9">
        <v>4642.3599999999997</v>
      </c>
    </row>
    <row r="6350" spans="1:4" ht="9" customHeight="1">
      <c r="A6350" s="18">
        <v>7119681</v>
      </c>
      <c r="B6350" s="8" t="s">
        <v>19298</v>
      </c>
      <c r="C6350" s="7" t="s">
        <v>12937</v>
      </c>
      <c r="D6350" s="9">
        <v>9500.42</v>
      </c>
    </row>
    <row r="6351" spans="1:4" ht="9" customHeight="1">
      <c r="A6351" s="18">
        <v>7119682</v>
      </c>
      <c r="B6351" s="8" t="s">
        <v>19299</v>
      </c>
      <c r="C6351" s="7" t="s">
        <v>12937</v>
      </c>
      <c r="D6351" s="9">
        <v>18253.400000000001</v>
      </c>
    </row>
    <row r="6352" spans="1:4" ht="9" customHeight="1">
      <c r="A6352" s="18">
        <v>7119683</v>
      </c>
      <c r="B6352" s="8" t="s">
        <v>19300</v>
      </c>
      <c r="C6352" s="7" t="s">
        <v>12937</v>
      </c>
      <c r="D6352" s="9">
        <v>21772.32</v>
      </c>
    </row>
    <row r="6353" spans="1:4" ht="9" customHeight="1">
      <c r="A6353" s="18">
        <v>7119684</v>
      </c>
      <c r="B6353" s="8" t="s">
        <v>19301</v>
      </c>
      <c r="C6353" s="7" t="s">
        <v>12937</v>
      </c>
      <c r="D6353" s="9">
        <v>30146.41</v>
      </c>
    </row>
    <row r="6354" spans="1:4" ht="9" customHeight="1">
      <c r="A6354" s="18">
        <v>7119685</v>
      </c>
      <c r="B6354" s="8" t="s">
        <v>19302</v>
      </c>
      <c r="C6354" s="7" t="s">
        <v>12937</v>
      </c>
      <c r="D6354" s="9">
        <v>33134.019999999997</v>
      </c>
    </row>
    <row r="6355" spans="1:4" ht="9" customHeight="1">
      <c r="A6355" s="18">
        <v>7119686</v>
      </c>
      <c r="B6355" s="8" t="s">
        <v>19303</v>
      </c>
      <c r="C6355" s="7" t="s">
        <v>12937</v>
      </c>
      <c r="D6355" s="9">
        <v>42091.23</v>
      </c>
    </row>
    <row r="6356" spans="1:4" ht="9" customHeight="1">
      <c r="A6356" s="18">
        <v>7119680</v>
      </c>
      <c r="B6356" s="8" t="s">
        <v>19304</v>
      </c>
      <c r="C6356" s="7" t="s">
        <v>12937</v>
      </c>
      <c r="D6356" s="9">
        <v>5023.32</v>
      </c>
    </row>
    <row r="6357" spans="1:4" ht="9" customHeight="1">
      <c r="A6357" s="18">
        <v>7119710</v>
      </c>
      <c r="B6357" s="8" t="s">
        <v>19305</v>
      </c>
      <c r="C6357" s="7" t="s">
        <v>12937</v>
      </c>
      <c r="D6357" s="9">
        <v>558.04</v>
      </c>
    </row>
    <row r="6358" spans="1:4" ht="18" customHeight="1">
      <c r="A6358" s="18">
        <v>7107375</v>
      </c>
      <c r="B6358" s="8" t="s">
        <v>19306</v>
      </c>
      <c r="C6358" s="7" t="s">
        <v>12937</v>
      </c>
      <c r="D6358" s="9">
        <v>19208.12</v>
      </c>
    </row>
    <row r="6359" spans="1:4" ht="18" customHeight="1">
      <c r="A6359" s="18">
        <v>7107376</v>
      </c>
      <c r="B6359" s="8" t="s">
        <v>19307</v>
      </c>
      <c r="C6359" s="7" t="s">
        <v>12937</v>
      </c>
      <c r="D6359" s="9">
        <v>34677.919999999998</v>
      </c>
    </row>
    <row r="6360" spans="1:4" ht="18" customHeight="1">
      <c r="A6360" s="18">
        <v>7107377</v>
      </c>
      <c r="B6360" s="8" t="s">
        <v>19308</v>
      </c>
      <c r="C6360" s="7" t="s">
        <v>12937</v>
      </c>
      <c r="D6360" s="9">
        <v>51333.16</v>
      </c>
    </row>
    <row r="6361" spans="1:4" ht="18" customHeight="1">
      <c r="A6361" s="18">
        <v>7107374</v>
      </c>
      <c r="B6361" s="8" t="s">
        <v>19309</v>
      </c>
      <c r="C6361" s="7" t="s">
        <v>12937</v>
      </c>
      <c r="D6361" s="9">
        <v>15554.91</v>
      </c>
    </row>
    <row r="6362" spans="1:4" ht="9" customHeight="1">
      <c r="A6362" s="18">
        <v>7119708</v>
      </c>
      <c r="B6362" s="8" t="s">
        <v>19310</v>
      </c>
      <c r="C6362" s="7" t="s">
        <v>12937</v>
      </c>
      <c r="D6362" s="9">
        <v>94670.18</v>
      </c>
    </row>
    <row r="6363" spans="1:4" ht="9" customHeight="1">
      <c r="A6363" s="18">
        <v>7119709</v>
      </c>
      <c r="B6363" s="8" t="s">
        <v>19311</v>
      </c>
      <c r="C6363" s="7" t="s">
        <v>12937</v>
      </c>
      <c r="D6363" s="9">
        <v>122609.76</v>
      </c>
    </row>
    <row r="6364" spans="1:4" ht="9" customHeight="1">
      <c r="A6364" s="18">
        <v>7119706</v>
      </c>
      <c r="B6364" s="8" t="s">
        <v>19312</v>
      </c>
      <c r="C6364" s="7" t="s">
        <v>12937</v>
      </c>
      <c r="D6364" s="9">
        <v>45305.56</v>
      </c>
    </row>
    <row r="6365" spans="1:4" ht="9" customHeight="1">
      <c r="A6365" s="18">
        <v>7119707</v>
      </c>
      <c r="B6365" s="8" t="s">
        <v>19313</v>
      </c>
      <c r="C6365" s="7" t="s">
        <v>12937</v>
      </c>
      <c r="D6365" s="9">
        <v>104277.46</v>
      </c>
    </row>
    <row r="6366" spans="1:4" ht="18" customHeight="1">
      <c r="A6366" s="18">
        <v>7119787</v>
      </c>
      <c r="B6366" s="8" t="s">
        <v>19314</v>
      </c>
      <c r="C6366" s="7" t="s">
        <v>14372</v>
      </c>
      <c r="D6366" s="9">
        <v>321.44</v>
      </c>
    </row>
    <row r="6367" spans="1:4" ht="9" customHeight="1">
      <c r="A6367" s="18">
        <v>7119647</v>
      </c>
      <c r="B6367" s="8" t="s">
        <v>19315</v>
      </c>
      <c r="C6367" s="7" t="s">
        <v>12937</v>
      </c>
      <c r="D6367" s="9">
        <v>2249.36</v>
      </c>
    </row>
    <row r="6368" spans="1:4" ht="9" customHeight="1">
      <c r="A6368" s="18">
        <v>7119679</v>
      </c>
      <c r="B6368" s="8" t="s">
        <v>19316</v>
      </c>
      <c r="C6368" s="7" t="s">
        <v>17208</v>
      </c>
      <c r="D6368" s="9">
        <v>39.619999999999997</v>
      </c>
    </row>
    <row r="6369" spans="1:4" ht="9" customHeight="1">
      <c r="A6369" s="18">
        <v>7119711</v>
      </c>
      <c r="B6369" s="8" t="s">
        <v>19317</v>
      </c>
      <c r="C6369" s="7" t="s">
        <v>12937</v>
      </c>
      <c r="D6369" s="9">
        <v>1040.83</v>
      </c>
    </row>
    <row r="6370" spans="1:4" ht="9" customHeight="1">
      <c r="A6370" s="18">
        <v>7119713</v>
      </c>
      <c r="B6370" s="8" t="s">
        <v>19318</v>
      </c>
      <c r="C6370" s="7" t="s">
        <v>12937</v>
      </c>
      <c r="D6370" s="9">
        <v>174871.01</v>
      </c>
    </row>
    <row r="6371" spans="1:4" ht="9" customHeight="1">
      <c r="A6371" s="18">
        <v>7119646</v>
      </c>
      <c r="B6371" s="8" t="s">
        <v>19319</v>
      </c>
      <c r="C6371" s="7" t="s">
        <v>17208</v>
      </c>
      <c r="D6371" s="9">
        <v>915.11</v>
      </c>
    </row>
    <row r="6372" spans="1:4" ht="9" customHeight="1">
      <c r="A6372" s="18">
        <v>7119699</v>
      </c>
      <c r="B6372" s="8" t="s">
        <v>19320</v>
      </c>
      <c r="C6372" s="7" t="s">
        <v>14372</v>
      </c>
      <c r="D6372" s="9">
        <v>17.350000000000001</v>
      </c>
    </row>
    <row r="6373" spans="1:4" ht="9" customHeight="1">
      <c r="A6373" s="18">
        <v>7119702</v>
      </c>
      <c r="B6373" s="8" t="s">
        <v>19321</v>
      </c>
      <c r="C6373" s="7" t="s">
        <v>14372</v>
      </c>
      <c r="D6373" s="9">
        <v>50.24</v>
      </c>
    </row>
    <row r="6374" spans="1:4" ht="18" customHeight="1">
      <c r="A6374" s="18">
        <v>7119701</v>
      </c>
      <c r="B6374" s="8" t="s">
        <v>19322</v>
      </c>
      <c r="C6374" s="7" t="s">
        <v>14372</v>
      </c>
      <c r="D6374" s="9">
        <v>50.24</v>
      </c>
    </row>
    <row r="6375" spans="1:4" ht="9" customHeight="1">
      <c r="A6375" s="18">
        <v>7119700</v>
      </c>
      <c r="B6375" s="8" t="s">
        <v>19323</v>
      </c>
      <c r="C6375" s="7" t="s">
        <v>14372</v>
      </c>
      <c r="D6375" s="9">
        <v>47.18</v>
      </c>
    </row>
  </sheetData>
  <mergeCells count="1">
    <mergeCell ref="B1:C1"/>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sheetPr codeName="Planilha16"/>
  <dimension ref="A1:D1658"/>
  <sheetViews>
    <sheetView workbookViewId="0"/>
  </sheetViews>
  <sheetFormatPr defaultRowHeight="15"/>
  <cols>
    <col min="1" max="1" width="9.42578125" customWidth="1"/>
    <col min="2" max="2" width="76.5703125" customWidth="1"/>
    <col min="3" max="3" width="9.42578125" customWidth="1"/>
    <col min="4" max="4" width="10.5703125" customWidth="1"/>
  </cols>
  <sheetData>
    <row r="1" spans="1:4">
      <c r="A1" s="4" t="s">
        <v>12925</v>
      </c>
      <c r="B1" s="319" t="s">
        <v>12926</v>
      </c>
      <c r="C1" s="319"/>
      <c r="D1" s="4" t="s">
        <v>12927</v>
      </c>
    </row>
    <row r="2" spans="1:4" ht="12" customHeight="1">
      <c r="B2" s="17" t="s">
        <v>12928</v>
      </c>
    </row>
    <row r="3" spans="1:4" ht="33.75" customHeight="1">
      <c r="A3" s="5" t="s">
        <v>12929</v>
      </c>
      <c r="B3" s="5" t="s">
        <v>19324</v>
      </c>
      <c r="C3" s="5" t="s">
        <v>12931</v>
      </c>
      <c r="D3" s="6" t="s">
        <v>20335</v>
      </c>
    </row>
    <row r="4" spans="1:4" ht="9" customHeight="1">
      <c r="A4" s="7" t="s">
        <v>20336</v>
      </c>
      <c r="B4" s="10" t="s">
        <v>20337</v>
      </c>
      <c r="C4" s="7" t="s">
        <v>13024</v>
      </c>
      <c r="D4" s="16">
        <v>9.3124000000000002</v>
      </c>
    </row>
    <row r="5" spans="1:4" ht="9" customHeight="1">
      <c r="A5" s="7" t="s">
        <v>20338</v>
      </c>
      <c r="B5" s="10" t="s">
        <v>20339</v>
      </c>
      <c r="C5" s="7" t="s">
        <v>13024</v>
      </c>
      <c r="D5" s="16">
        <v>8.4168000000000003</v>
      </c>
    </row>
    <row r="6" spans="1:4" ht="9" customHeight="1">
      <c r="A6" s="7" t="s">
        <v>20340</v>
      </c>
      <c r="B6" s="10" t="s">
        <v>20341</v>
      </c>
      <c r="C6" s="7" t="s">
        <v>13133</v>
      </c>
      <c r="D6" s="16">
        <v>105.8824</v>
      </c>
    </row>
    <row r="7" spans="1:4" ht="9" customHeight="1">
      <c r="A7" s="7" t="s">
        <v>20342</v>
      </c>
      <c r="B7" s="10" t="s">
        <v>20343</v>
      </c>
      <c r="C7" s="7" t="s">
        <v>13024</v>
      </c>
      <c r="D7" s="16">
        <v>16.918399999999998</v>
      </c>
    </row>
    <row r="8" spans="1:4" ht="9" customHeight="1">
      <c r="A8" s="7" t="s">
        <v>20344</v>
      </c>
      <c r="B8" s="10" t="s">
        <v>20345</v>
      </c>
      <c r="C8" s="7" t="s">
        <v>13024</v>
      </c>
      <c r="D8" s="16">
        <v>12.8325</v>
      </c>
    </row>
    <row r="9" spans="1:4" ht="9" customHeight="1">
      <c r="A9" s="7" t="s">
        <v>20346</v>
      </c>
      <c r="B9" s="10" t="s">
        <v>20347</v>
      </c>
      <c r="C9" s="7" t="s">
        <v>20348</v>
      </c>
      <c r="D9" s="16">
        <v>3.7185000000000001</v>
      </c>
    </row>
    <row r="10" spans="1:4" ht="9" customHeight="1">
      <c r="A10" s="7" t="s">
        <v>20349</v>
      </c>
      <c r="B10" s="10" t="s">
        <v>20350</v>
      </c>
      <c r="C10" s="7" t="s">
        <v>13024</v>
      </c>
      <c r="D10" s="16">
        <v>10.5707</v>
      </c>
    </row>
    <row r="11" spans="1:4" ht="9" customHeight="1">
      <c r="A11" s="7" t="s">
        <v>20351</v>
      </c>
      <c r="B11" s="10" t="s">
        <v>20352</v>
      </c>
      <c r="C11" s="7" t="s">
        <v>13024</v>
      </c>
      <c r="D11" s="16">
        <v>11.893599999999999</v>
      </c>
    </row>
    <row r="12" spans="1:4" ht="9" customHeight="1">
      <c r="A12" s="7" t="s">
        <v>20353</v>
      </c>
      <c r="B12" s="10" t="s">
        <v>20354</v>
      </c>
      <c r="C12" s="7" t="s">
        <v>13024</v>
      </c>
      <c r="D12" s="16">
        <v>6.9142999999999999</v>
      </c>
    </row>
    <row r="13" spans="1:4" ht="9" customHeight="1">
      <c r="A13" s="7" t="s">
        <v>20355</v>
      </c>
      <c r="B13" s="10" t="s">
        <v>20356</v>
      </c>
      <c r="C13" s="7" t="s">
        <v>13024</v>
      </c>
      <c r="D13" s="16">
        <v>1.5077</v>
      </c>
    </row>
    <row r="14" spans="1:4" ht="9" customHeight="1">
      <c r="A14" s="7" t="s">
        <v>20357</v>
      </c>
      <c r="B14" s="10" t="s">
        <v>20358</v>
      </c>
      <c r="C14" s="7" t="s">
        <v>13024</v>
      </c>
      <c r="D14" s="16">
        <v>8.4168000000000003</v>
      </c>
    </row>
    <row r="15" spans="1:4" ht="9" customHeight="1">
      <c r="A15" s="7" t="s">
        <v>20359</v>
      </c>
      <c r="B15" s="10" t="s">
        <v>20360</v>
      </c>
      <c r="C15" s="7" t="s">
        <v>13024</v>
      </c>
      <c r="D15" s="16">
        <v>9.7337000000000007</v>
      </c>
    </row>
    <row r="16" spans="1:4" ht="9" customHeight="1">
      <c r="A16" s="7" t="s">
        <v>20361</v>
      </c>
      <c r="B16" s="10" t="s">
        <v>20362</v>
      </c>
      <c r="C16" s="7" t="s">
        <v>12937</v>
      </c>
      <c r="D16" s="16">
        <v>20.069700000000001</v>
      </c>
    </row>
    <row r="17" spans="1:4" ht="9" customHeight="1">
      <c r="A17" s="7" t="s">
        <v>20363</v>
      </c>
      <c r="B17" s="10" t="s">
        <v>20364</v>
      </c>
      <c r="C17" s="7" t="s">
        <v>12937</v>
      </c>
      <c r="D17" s="16">
        <v>43.482900000000001</v>
      </c>
    </row>
    <row r="18" spans="1:4" ht="9" customHeight="1">
      <c r="A18" s="7" t="s">
        <v>20365</v>
      </c>
      <c r="B18" s="10" t="s">
        <v>20366</v>
      </c>
      <c r="C18" s="7" t="s">
        <v>12937</v>
      </c>
      <c r="D18" s="16">
        <v>1.9633</v>
      </c>
    </row>
    <row r="19" spans="1:4" ht="9" customHeight="1">
      <c r="A19" s="7" t="s">
        <v>20367</v>
      </c>
      <c r="B19" s="10" t="s">
        <v>20368</v>
      </c>
      <c r="C19" s="7" t="s">
        <v>12937</v>
      </c>
      <c r="D19" s="16">
        <v>15.671900000000001</v>
      </c>
    </row>
    <row r="20" spans="1:4" ht="9" customHeight="1">
      <c r="A20" s="7" t="s">
        <v>20369</v>
      </c>
      <c r="B20" s="10" t="s">
        <v>20370</v>
      </c>
      <c r="C20" s="7" t="s">
        <v>12937</v>
      </c>
      <c r="D20" s="16">
        <v>143.56389999999999</v>
      </c>
    </row>
    <row r="21" spans="1:4" ht="9" customHeight="1">
      <c r="A21" s="7" t="s">
        <v>20371</v>
      </c>
      <c r="B21" s="10" t="s">
        <v>20372</v>
      </c>
      <c r="C21" s="7" t="s">
        <v>13024</v>
      </c>
      <c r="D21" s="16">
        <v>9.3289000000000009</v>
      </c>
    </row>
    <row r="22" spans="1:4" ht="9" customHeight="1">
      <c r="A22" s="7" t="s">
        <v>20373</v>
      </c>
      <c r="B22" s="10" t="s">
        <v>20374</v>
      </c>
      <c r="C22" s="7" t="s">
        <v>20348</v>
      </c>
      <c r="D22" s="16">
        <v>21.523399999999999</v>
      </c>
    </row>
    <row r="23" spans="1:4" ht="9" customHeight="1">
      <c r="A23" s="7" t="s">
        <v>20375</v>
      </c>
      <c r="B23" s="10" t="s">
        <v>20376</v>
      </c>
      <c r="C23" s="7" t="s">
        <v>13024</v>
      </c>
      <c r="D23" s="16">
        <v>48.374299999999998</v>
      </c>
    </row>
    <row r="24" spans="1:4" ht="9" customHeight="1">
      <c r="A24" s="7" t="s">
        <v>20377</v>
      </c>
      <c r="B24" s="10" t="s">
        <v>20378</v>
      </c>
      <c r="C24" s="7" t="s">
        <v>20348</v>
      </c>
      <c r="D24" s="16">
        <v>5.1380999999999997</v>
      </c>
    </row>
    <row r="25" spans="1:4" ht="9" customHeight="1">
      <c r="A25" s="7" t="s">
        <v>20379</v>
      </c>
      <c r="B25" s="10" t="s">
        <v>20380</v>
      </c>
      <c r="C25" s="7" t="s">
        <v>13133</v>
      </c>
      <c r="D25" s="16">
        <v>114.901</v>
      </c>
    </row>
    <row r="26" spans="1:4" ht="9" customHeight="1">
      <c r="A26" s="7" t="s">
        <v>20381</v>
      </c>
      <c r="B26" s="10" t="s">
        <v>20382</v>
      </c>
      <c r="C26" s="7" t="s">
        <v>13024</v>
      </c>
      <c r="D26" s="16">
        <v>1.4592000000000001</v>
      </c>
    </row>
    <row r="27" spans="1:4" ht="9" customHeight="1">
      <c r="A27" s="7" t="s">
        <v>20383</v>
      </c>
      <c r="B27" s="10" t="s">
        <v>20384</v>
      </c>
      <c r="C27" s="7" t="s">
        <v>13024</v>
      </c>
      <c r="D27" s="16">
        <v>5.3254000000000001</v>
      </c>
    </row>
    <row r="28" spans="1:4" ht="9" customHeight="1">
      <c r="A28" s="7" t="s">
        <v>20385</v>
      </c>
      <c r="B28" s="10" t="s">
        <v>20386</v>
      </c>
      <c r="C28" s="7" t="s">
        <v>13024</v>
      </c>
      <c r="D28" s="16">
        <v>26.878900000000002</v>
      </c>
    </row>
    <row r="29" spans="1:4" ht="9" customHeight="1">
      <c r="A29" s="7" t="s">
        <v>20387</v>
      </c>
      <c r="B29" s="10" t="s">
        <v>20388</v>
      </c>
      <c r="C29" s="7" t="s">
        <v>20348</v>
      </c>
      <c r="D29" s="16">
        <v>12.0345</v>
      </c>
    </row>
    <row r="30" spans="1:4" ht="9" customHeight="1">
      <c r="A30" s="7" t="s">
        <v>20389</v>
      </c>
      <c r="B30" s="10" t="s">
        <v>20390</v>
      </c>
      <c r="C30" s="7" t="s">
        <v>20348</v>
      </c>
      <c r="D30" s="16">
        <v>6.2</v>
      </c>
    </row>
    <row r="31" spans="1:4" ht="9" customHeight="1">
      <c r="A31" s="7" t="s">
        <v>20391</v>
      </c>
      <c r="B31" s="10" t="s">
        <v>20392</v>
      </c>
      <c r="C31" s="7" t="s">
        <v>12937</v>
      </c>
      <c r="D31" s="16">
        <v>61300.438900000001</v>
      </c>
    </row>
    <row r="32" spans="1:4" ht="9" customHeight="1">
      <c r="A32" s="7" t="s">
        <v>20393</v>
      </c>
      <c r="B32" s="10" t="s">
        <v>20394</v>
      </c>
      <c r="C32" s="7" t="s">
        <v>12937</v>
      </c>
      <c r="D32" s="16">
        <v>45502.299899999998</v>
      </c>
    </row>
    <row r="33" spans="1:4" ht="9" customHeight="1">
      <c r="A33" s="7" t="s">
        <v>20395</v>
      </c>
      <c r="B33" s="10" t="s">
        <v>20396</v>
      </c>
      <c r="C33" s="7" t="s">
        <v>20348</v>
      </c>
      <c r="D33" s="16">
        <v>4.5568</v>
      </c>
    </row>
    <row r="34" spans="1:4" ht="9" customHeight="1">
      <c r="A34" s="7" t="s">
        <v>20397</v>
      </c>
      <c r="B34" s="10" t="s">
        <v>20398</v>
      </c>
      <c r="C34" s="7" t="s">
        <v>13024</v>
      </c>
      <c r="D34" s="16">
        <v>6.7350000000000003</v>
      </c>
    </row>
    <row r="35" spans="1:4" ht="9" customHeight="1">
      <c r="A35" s="7" t="s">
        <v>20399</v>
      </c>
      <c r="B35" s="10" t="s">
        <v>20400</v>
      </c>
      <c r="C35" s="7" t="s">
        <v>12937</v>
      </c>
      <c r="D35" s="16">
        <v>780.58180000000004</v>
      </c>
    </row>
    <row r="36" spans="1:4" ht="9" customHeight="1">
      <c r="A36" s="7" t="s">
        <v>20401</v>
      </c>
      <c r="B36" s="10" t="s">
        <v>20402</v>
      </c>
      <c r="C36" s="7" t="s">
        <v>12937</v>
      </c>
      <c r="D36" s="16">
        <v>332.70299999999997</v>
      </c>
    </row>
    <row r="37" spans="1:4" ht="9" customHeight="1">
      <c r="A37" s="7" t="s">
        <v>20403</v>
      </c>
      <c r="B37" s="10" t="s">
        <v>20404</v>
      </c>
      <c r="C37" s="7" t="s">
        <v>12937</v>
      </c>
      <c r="D37" s="16">
        <v>69.536500000000004</v>
      </c>
    </row>
    <row r="38" spans="1:4" ht="9" customHeight="1">
      <c r="A38" s="7" t="s">
        <v>20405</v>
      </c>
      <c r="B38" s="10" t="s">
        <v>20406</v>
      </c>
      <c r="C38" s="7" t="s">
        <v>12937</v>
      </c>
      <c r="D38" s="16">
        <v>141.261</v>
      </c>
    </row>
    <row r="39" spans="1:4" ht="9" customHeight="1">
      <c r="A39" s="7" t="s">
        <v>20407</v>
      </c>
      <c r="B39" s="10" t="s">
        <v>20408</v>
      </c>
      <c r="C39" s="7" t="s">
        <v>12937</v>
      </c>
      <c r="D39" s="16">
        <v>189.7851</v>
      </c>
    </row>
    <row r="40" spans="1:4" ht="9" customHeight="1">
      <c r="A40" s="7" t="s">
        <v>20409</v>
      </c>
      <c r="B40" s="10" t="s">
        <v>20410</v>
      </c>
      <c r="C40" s="7" t="s">
        <v>13024</v>
      </c>
      <c r="D40" s="16">
        <v>41.621899999999997</v>
      </c>
    </row>
    <row r="41" spans="1:4" ht="9" customHeight="1">
      <c r="A41" s="7" t="s">
        <v>20411</v>
      </c>
      <c r="B41" s="10" t="s">
        <v>20412</v>
      </c>
      <c r="C41" s="7" t="s">
        <v>12937</v>
      </c>
      <c r="D41" s="16">
        <v>237.8493</v>
      </c>
    </row>
    <row r="42" spans="1:4" ht="9" customHeight="1">
      <c r="A42" s="7" t="s">
        <v>20413</v>
      </c>
      <c r="B42" s="10" t="s">
        <v>20414</v>
      </c>
      <c r="C42" s="7" t="s">
        <v>13016</v>
      </c>
      <c r="D42" s="16">
        <v>0.1003</v>
      </c>
    </row>
    <row r="43" spans="1:4" ht="9" customHeight="1">
      <c r="A43" s="7" t="s">
        <v>20415</v>
      </c>
      <c r="B43" s="10" t="s">
        <v>20416</v>
      </c>
      <c r="C43" s="7" t="s">
        <v>13016</v>
      </c>
      <c r="D43" s="16">
        <v>1.4701</v>
      </c>
    </row>
    <row r="44" spans="1:4" ht="9" customHeight="1">
      <c r="A44" s="7" t="s">
        <v>20417</v>
      </c>
      <c r="B44" s="10" t="s">
        <v>20418</v>
      </c>
      <c r="C44" s="7" t="s">
        <v>13016</v>
      </c>
      <c r="D44" s="16">
        <v>6.7000000000000004E-2</v>
      </c>
    </row>
    <row r="45" spans="1:4" ht="9" customHeight="1">
      <c r="A45" s="7" t="s">
        <v>20419</v>
      </c>
      <c r="B45" s="10" t="s">
        <v>20420</v>
      </c>
      <c r="C45" s="7" t="s">
        <v>12937</v>
      </c>
      <c r="D45" s="16">
        <v>1606.9981</v>
      </c>
    </row>
    <row r="46" spans="1:4" ht="9" customHeight="1">
      <c r="A46" s="7" t="s">
        <v>20421</v>
      </c>
      <c r="B46" s="10" t="s">
        <v>20422</v>
      </c>
      <c r="C46" s="7" t="s">
        <v>12937</v>
      </c>
      <c r="D46" s="16">
        <v>5870.1135000000004</v>
      </c>
    </row>
    <row r="47" spans="1:4" ht="9" customHeight="1">
      <c r="A47" s="7" t="s">
        <v>20423</v>
      </c>
      <c r="B47" s="10" t="s">
        <v>20424</v>
      </c>
      <c r="C47" s="7" t="s">
        <v>12937</v>
      </c>
      <c r="D47" s="16">
        <v>90086.5389</v>
      </c>
    </row>
    <row r="48" spans="1:4" ht="9" customHeight="1">
      <c r="A48" s="7" t="s">
        <v>20425</v>
      </c>
      <c r="B48" s="10" t="s">
        <v>20426</v>
      </c>
      <c r="C48" s="7" t="s">
        <v>12937</v>
      </c>
      <c r="D48" s="16">
        <v>93597.0389</v>
      </c>
    </row>
    <row r="49" spans="1:4" ht="9" customHeight="1">
      <c r="A49" s="7" t="s">
        <v>20427</v>
      </c>
      <c r="B49" s="10" t="s">
        <v>20428</v>
      </c>
      <c r="C49" s="7" t="s">
        <v>12937</v>
      </c>
      <c r="D49" s="16">
        <v>53019.43</v>
      </c>
    </row>
    <row r="50" spans="1:4" ht="9" customHeight="1">
      <c r="A50" s="7" t="s">
        <v>20429</v>
      </c>
      <c r="B50" s="10" t="s">
        <v>20430</v>
      </c>
      <c r="C50" s="7" t="s">
        <v>12937</v>
      </c>
      <c r="D50" s="16">
        <v>37053.560899999997</v>
      </c>
    </row>
    <row r="51" spans="1:4" ht="9" customHeight="1">
      <c r="A51" s="7" t="s">
        <v>20431</v>
      </c>
      <c r="B51" s="10" t="s">
        <v>20432</v>
      </c>
      <c r="C51" s="7" t="s">
        <v>12937</v>
      </c>
      <c r="D51" s="16">
        <v>39673.078000000001</v>
      </c>
    </row>
    <row r="52" spans="1:4" ht="9" customHeight="1">
      <c r="A52" s="7" t="s">
        <v>20433</v>
      </c>
      <c r="B52" s="10" t="s">
        <v>20434</v>
      </c>
      <c r="C52" s="7" t="s">
        <v>12937</v>
      </c>
      <c r="D52" s="16">
        <v>65709.368100000007</v>
      </c>
    </row>
    <row r="53" spans="1:4" ht="9" customHeight="1">
      <c r="A53" s="7" t="s">
        <v>20435</v>
      </c>
      <c r="B53" s="10" t="s">
        <v>20436</v>
      </c>
      <c r="C53" s="7" t="s">
        <v>13016</v>
      </c>
      <c r="D53" s="16">
        <v>170.72909999999999</v>
      </c>
    </row>
    <row r="54" spans="1:4" ht="9" customHeight="1">
      <c r="A54" s="7" t="s">
        <v>20437</v>
      </c>
      <c r="B54" s="10" t="s">
        <v>20438</v>
      </c>
      <c r="C54" s="7" t="s">
        <v>13016</v>
      </c>
      <c r="D54" s="16">
        <v>19.4909</v>
      </c>
    </row>
    <row r="55" spans="1:4" ht="9" customHeight="1">
      <c r="A55" s="7" t="s">
        <v>20439</v>
      </c>
      <c r="B55" s="10" t="s">
        <v>20440</v>
      </c>
      <c r="C55" s="7" t="s">
        <v>13016</v>
      </c>
      <c r="D55" s="16">
        <v>0.7097</v>
      </c>
    </row>
    <row r="56" spans="1:4" ht="9" customHeight="1">
      <c r="A56" s="7" t="s">
        <v>20441</v>
      </c>
      <c r="B56" s="10" t="s">
        <v>20442</v>
      </c>
      <c r="C56" s="7" t="s">
        <v>12937</v>
      </c>
      <c r="D56" s="16">
        <v>22817.455000000002</v>
      </c>
    </row>
    <row r="57" spans="1:4" ht="9" customHeight="1">
      <c r="A57" s="7" t="s">
        <v>20443</v>
      </c>
      <c r="B57" s="10" t="s">
        <v>20444</v>
      </c>
      <c r="C57" s="7" t="s">
        <v>13024</v>
      </c>
      <c r="D57" s="16">
        <v>12.411</v>
      </c>
    </row>
    <row r="58" spans="1:4" ht="9" customHeight="1">
      <c r="A58" s="7" t="s">
        <v>20445</v>
      </c>
      <c r="B58" s="10" t="s">
        <v>20446</v>
      </c>
      <c r="C58" s="7" t="s">
        <v>12937</v>
      </c>
      <c r="D58" s="16">
        <v>7.0195999999999996</v>
      </c>
    </row>
    <row r="59" spans="1:4" ht="9" customHeight="1">
      <c r="A59" s="7" t="s">
        <v>20447</v>
      </c>
      <c r="B59" s="10" t="s">
        <v>20448</v>
      </c>
      <c r="C59" s="7" t="s">
        <v>12937</v>
      </c>
      <c r="D59" s="16">
        <v>15.742800000000001</v>
      </c>
    </row>
    <row r="60" spans="1:4" ht="9" customHeight="1">
      <c r="A60" s="7" t="s">
        <v>20449</v>
      </c>
      <c r="B60" s="10" t="s">
        <v>20450</v>
      </c>
      <c r="C60" s="7" t="s">
        <v>13024</v>
      </c>
      <c r="D60" s="16">
        <v>11.0008</v>
      </c>
    </row>
    <row r="61" spans="1:4" ht="9" customHeight="1">
      <c r="A61" s="7" t="s">
        <v>20451</v>
      </c>
      <c r="B61" s="10" t="s">
        <v>20452</v>
      </c>
      <c r="C61" s="7" t="s">
        <v>12937</v>
      </c>
      <c r="D61" s="16">
        <v>15.303900000000001</v>
      </c>
    </row>
    <row r="62" spans="1:4" ht="9" customHeight="1">
      <c r="A62" s="7" t="s">
        <v>20453</v>
      </c>
      <c r="B62" s="10" t="s">
        <v>20454</v>
      </c>
      <c r="C62" s="7" t="s">
        <v>13133</v>
      </c>
      <c r="D62" s="16">
        <v>121.276</v>
      </c>
    </row>
    <row r="63" spans="1:4" ht="9" customHeight="1">
      <c r="A63" s="7" t="s">
        <v>20455</v>
      </c>
      <c r="B63" s="10" t="s">
        <v>20456</v>
      </c>
      <c r="C63" s="7" t="s">
        <v>13133</v>
      </c>
      <c r="D63" s="16">
        <v>113.2954</v>
      </c>
    </row>
    <row r="64" spans="1:4" ht="9" customHeight="1">
      <c r="A64" s="7" t="s">
        <v>20457</v>
      </c>
      <c r="B64" s="10" t="s">
        <v>20458</v>
      </c>
      <c r="C64" s="7" t="s">
        <v>13133</v>
      </c>
      <c r="D64" s="16">
        <v>110.026</v>
      </c>
    </row>
    <row r="65" spans="1:4" ht="9" customHeight="1">
      <c r="A65" s="7" t="s">
        <v>20459</v>
      </c>
      <c r="B65" s="10" t="s">
        <v>20460</v>
      </c>
      <c r="C65" s="7" t="s">
        <v>13024</v>
      </c>
      <c r="D65" s="16">
        <v>1.3915999999999999</v>
      </c>
    </row>
    <row r="66" spans="1:4" ht="9" customHeight="1">
      <c r="A66" s="7" t="s">
        <v>20461</v>
      </c>
      <c r="B66" s="10" t="s">
        <v>20462</v>
      </c>
      <c r="C66" s="7" t="s">
        <v>13024</v>
      </c>
      <c r="D66" s="16">
        <v>1.3626</v>
      </c>
    </row>
    <row r="67" spans="1:4" ht="9" customHeight="1">
      <c r="A67" s="7" t="s">
        <v>20463</v>
      </c>
      <c r="B67" s="10" t="s">
        <v>20464</v>
      </c>
      <c r="C67" s="7" t="s">
        <v>12937</v>
      </c>
      <c r="D67" s="16">
        <v>280.93520000000001</v>
      </c>
    </row>
    <row r="68" spans="1:4" ht="9" customHeight="1">
      <c r="A68" s="7" t="s">
        <v>20465</v>
      </c>
      <c r="B68" s="10" t="s">
        <v>20466</v>
      </c>
      <c r="C68" s="7" t="s">
        <v>12937</v>
      </c>
      <c r="D68" s="16">
        <v>419.58330000000001</v>
      </c>
    </row>
    <row r="69" spans="1:4" ht="9" customHeight="1">
      <c r="A69" s="7" t="s">
        <v>20467</v>
      </c>
      <c r="B69" s="10" t="s">
        <v>20468</v>
      </c>
      <c r="C69" s="7" t="s">
        <v>12937</v>
      </c>
      <c r="D69" s="16">
        <v>452.8297</v>
      </c>
    </row>
    <row r="70" spans="1:4" ht="9" customHeight="1">
      <c r="A70" s="7" t="s">
        <v>20469</v>
      </c>
      <c r="B70" s="10" t="s">
        <v>20470</v>
      </c>
      <c r="C70" s="7" t="s">
        <v>12937</v>
      </c>
      <c r="D70" s="16">
        <v>538.51769999999999</v>
      </c>
    </row>
    <row r="71" spans="1:4" ht="9" customHeight="1">
      <c r="A71" s="7" t="s">
        <v>20471</v>
      </c>
      <c r="B71" s="10" t="s">
        <v>20472</v>
      </c>
      <c r="C71" s="7" t="s">
        <v>12937</v>
      </c>
      <c r="D71" s="16">
        <v>609.27869999999996</v>
      </c>
    </row>
    <row r="72" spans="1:4" ht="9" customHeight="1">
      <c r="A72" s="7" t="s">
        <v>20473</v>
      </c>
      <c r="B72" s="10" t="s">
        <v>20474</v>
      </c>
      <c r="C72" s="7" t="s">
        <v>12937</v>
      </c>
      <c r="D72" s="16">
        <v>672.09699999999998</v>
      </c>
    </row>
    <row r="73" spans="1:4" ht="9" customHeight="1">
      <c r="A73" s="7" t="s">
        <v>20475</v>
      </c>
      <c r="B73" s="10" t="s">
        <v>20476</v>
      </c>
      <c r="C73" s="7" t="s">
        <v>12937</v>
      </c>
      <c r="D73" s="16">
        <v>842.58849999999995</v>
      </c>
    </row>
    <row r="74" spans="1:4" ht="9" customHeight="1">
      <c r="A74" s="7" t="s">
        <v>20477</v>
      </c>
      <c r="B74" s="10" t="s">
        <v>20478</v>
      </c>
      <c r="C74" s="7" t="s">
        <v>12937</v>
      </c>
      <c r="D74" s="16">
        <v>1174.9160999999999</v>
      </c>
    </row>
    <row r="75" spans="1:4" ht="9" customHeight="1">
      <c r="A75" s="7" t="s">
        <v>20479</v>
      </c>
      <c r="B75" s="10" t="s">
        <v>20480</v>
      </c>
      <c r="C75" s="7" t="s">
        <v>12937</v>
      </c>
      <c r="D75" s="16">
        <v>1456.4422999999999</v>
      </c>
    </row>
    <row r="76" spans="1:4" ht="9" customHeight="1">
      <c r="A76" s="7" t="s">
        <v>20481</v>
      </c>
      <c r="B76" s="10" t="s">
        <v>20482</v>
      </c>
      <c r="C76" s="7" t="s">
        <v>13016</v>
      </c>
      <c r="D76" s="16">
        <v>16.011700000000001</v>
      </c>
    </row>
    <row r="77" spans="1:4" ht="9" customHeight="1">
      <c r="A77" s="7" t="s">
        <v>20483</v>
      </c>
      <c r="B77" s="10" t="s">
        <v>20484</v>
      </c>
      <c r="C77" s="7" t="s">
        <v>20485</v>
      </c>
      <c r="D77" s="16">
        <v>504.24299999999999</v>
      </c>
    </row>
    <row r="78" spans="1:4" ht="9" customHeight="1">
      <c r="A78" s="7" t="s">
        <v>20486</v>
      </c>
      <c r="B78" s="10" t="s">
        <v>20487</v>
      </c>
      <c r="C78" s="7" t="s">
        <v>12937</v>
      </c>
      <c r="D78" s="16">
        <v>1872.7353000000001</v>
      </c>
    </row>
    <row r="79" spans="1:4" ht="9" customHeight="1">
      <c r="A79" s="7" t="s">
        <v>20488</v>
      </c>
      <c r="B79" s="10" t="s">
        <v>20489</v>
      </c>
      <c r="C79" s="7" t="s">
        <v>12937</v>
      </c>
      <c r="D79" s="16">
        <v>2258.9369000000002</v>
      </c>
    </row>
    <row r="80" spans="1:4" ht="9" customHeight="1">
      <c r="A80" s="7" t="s">
        <v>20490</v>
      </c>
      <c r="B80" s="10" t="s">
        <v>20491</v>
      </c>
      <c r="C80" s="7" t="s">
        <v>12937</v>
      </c>
      <c r="D80" s="16">
        <v>3195.4160000000002</v>
      </c>
    </row>
    <row r="81" spans="1:4" ht="9" customHeight="1">
      <c r="A81" s="7" t="s">
        <v>20492</v>
      </c>
      <c r="B81" s="10" t="s">
        <v>20493</v>
      </c>
      <c r="C81" s="7" t="s">
        <v>13024</v>
      </c>
      <c r="D81" s="16">
        <v>5.8297999999999996</v>
      </c>
    </row>
    <row r="82" spans="1:4" ht="9" customHeight="1">
      <c r="A82" s="7" t="s">
        <v>20494</v>
      </c>
      <c r="B82" s="10" t="s">
        <v>20495</v>
      </c>
      <c r="C82" s="7" t="s">
        <v>17208</v>
      </c>
      <c r="D82" s="16" t="s">
        <v>20496</v>
      </c>
    </row>
    <row r="83" spans="1:4" ht="9" customHeight="1">
      <c r="A83" s="7" t="s">
        <v>20497</v>
      </c>
      <c r="B83" s="10" t="s">
        <v>20498</v>
      </c>
      <c r="C83" s="7" t="s">
        <v>12937</v>
      </c>
      <c r="D83" s="16">
        <v>343.71109999999999</v>
      </c>
    </row>
    <row r="84" spans="1:4" ht="9" customHeight="1">
      <c r="A84" s="7" t="s">
        <v>20499</v>
      </c>
      <c r="B84" s="10" t="s">
        <v>20500</v>
      </c>
      <c r="C84" s="7" t="s">
        <v>12937</v>
      </c>
      <c r="D84" s="16">
        <v>508.61439999999999</v>
      </c>
    </row>
    <row r="85" spans="1:4" ht="9" customHeight="1">
      <c r="A85" s="7" t="s">
        <v>20501</v>
      </c>
      <c r="B85" s="10" t="s">
        <v>20502</v>
      </c>
      <c r="C85" s="7" t="s">
        <v>14372</v>
      </c>
      <c r="D85" s="16">
        <v>26.599799999999998</v>
      </c>
    </row>
    <row r="86" spans="1:4" ht="9" customHeight="1">
      <c r="A86" s="7" t="s">
        <v>20503</v>
      </c>
      <c r="B86" s="10" t="s">
        <v>20504</v>
      </c>
      <c r="C86" s="7" t="s">
        <v>12937</v>
      </c>
      <c r="D86" s="16">
        <v>601.29870000000005</v>
      </c>
    </row>
    <row r="87" spans="1:4" ht="9" customHeight="1">
      <c r="A87" s="7" t="s">
        <v>20505</v>
      </c>
      <c r="B87" s="10" t="s">
        <v>20506</v>
      </c>
      <c r="C87" s="7" t="s">
        <v>13016</v>
      </c>
      <c r="D87" s="16">
        <v>4.0888</v>
      </c>
    </row>
    <row r="88" spans="1:4" ht="9" customHeight="1">
      <c r="A88" s="7" t="s">
        <v>20507</v>
      </c>
      <c r="B88" s="10" t="s">
        <v>20508</v>
      </c>
      <c r="C88" s="7" t="s">
        <v>12937</v>
      </c>
      <c r="D88" s="16">
        <v>902.76490000000001</v>
      </c>
    </row>
    <row r="89" spans="1:4" ht="9" customHeight="1">
      <c r="A89" s="7" t="s">
        <v>20509</v>
      </c>
      <c r="B89" s="10" t="s">
        <v>20510</v>
      </c>
      <c r="C89" s="7" t="s">
        <v>12937</v>
      </c>
      <c r="D89" s="16">
        <v>808.25969999999995</v>
      </c>
    </row>
    <row r="90" spans="1:4" ht="9" customHeight="1">
      <c r="A90" s="7" t="s">
        <v>20511</v>
      </c>
      <c r="B90" s="10" t="s">
        <v>20512</v>
      </c>
      <c r="C90" s="7" t="s">
        <v>12937</v>
      </c>
      <c r="D90" s="16">
        <v>5057.6670000000004</v>
      </c>
    </row>
    <row r="91" spans="1:4" ht="9" customHeight="1">
      <c r="A91" s="7" t="s">
        <v>20513</v>
      </c>
      <c r="B91" s="10" t="s">
        <v>20514</v>
      </c>
      <c r="C91" s="7" t="s">
        <v>12937</v>
      </c>
      <c r="D91" s="16">
        <v>1110.7681</v>
      </c>
    </row>
    <row r="92" spans="1:4" ht="9" customHeight="1">
      <c r="A92" s="7" t="s">
        <v>20515</v>
      </c>
      <c r="B92" s="10" t="s">
        <v>20516</v>
      </c>
      <c r="C92" s="7" t="s">
        <v>12937</v>
      </c>
      <c r="D92" s="16">
        <v>22125.678599999999</v>
      </c>
    </row>
    <row r="93" spans="1:4" ht="9" customHeight="1">
      <c r="A93" s="7" t="s">
        <v>20517</v>
      </c>
      <c r="B93" s="10" t="s">
        <v>20518</v>
      </c>
      <c r="C93" s="7" t="s">
        <v>14372</v>
      </c>
      <c r="D93" s="16">
        <v>5.7232000000000003</v>
      </c>
    </row>
    <row r="94" spans="1:4" ht="9" customHeight="1">
      <c r="A94" s="7" t="s">
        <v>20519</v>
      </c>
      <c r="B94" s="10" t="s">
        <v>20520</v>
      </c>
      <c r="C94" s="7" t="s">
        <v>12937</v>
      </c>
      <c r="D94" s="16">
        <v>14235.448200000001</v>
      </c>
    </row>
    <row r="95" spans="1:4" ht="9" customHeight="1">
      <c r="A95" s="7" t="s">
        <v>20521</v>
      </c>
      <c r="B95" s="10" t="s">
        <v>20522</v>
      </c>
      <c r="C95" s="7" t="s">
        <v>12937</v>
      </c>
      <c r="D95" s="16">
        <v>15470.7274</v>
      </c>
    </row>
    <row r="96" spans="1:4" ht="9" customHeight="1">
      <c r="A96" s="7" t="s">
        <v>20523</v>
      </c>
      <c r="B96" s="10" t="s">
        <v>20524</v>
      </c>
      <c r="C96" s="7" t="s">
        <v>12937</v>
      </c>
      <c r="D96" s="16">
        <v>18445.859400000001</v>
      </c>
    </row>
    <row r="97" spans="1:4" ht="9" customHeight="1">
      <c r="A97" s="7" t="s">
        <v>20525</v>
      </c>
      <c r="B97" s="10" t="s">
        <v>20526</v>
      </c>
      <c r="C97" s="7" t="s">
        <v>12937</v>
      </c>
      <c r="D97" s="16">
        <v>21619.341799999998</v>
      </c>
    </row>
    <row r="98" spans="1:4" ht="9" customHeight="1">
      <c r="A98" s="7" t="s">
        <v>20527</v>
      </c>
      <c r="B98" s="10" t="s">
        <v>20528</v>
      </c>
      <c r="C98" s="7" t="s">
        <v>13016</v>
      </c>
      <c r="D98" s="16">
        <v>353.66129999999998</v>
      </c>
    </row>
    <row r="99" spans="1:4" ht="9" customHeight="1">
      <c r="A99" s="7" t="s">
        <v>20529</v>
      </c>
      <c r="B99" s="10" t="s">
        <v>20530</v>
      </c>
      <c r="C99" s="7" t="s">
        <v>13016</v>
      </c>
      <c r="D99" s="16">
        <v>2280.1754999999998</v>
      </c>
    </row>
    <row r="100" spans="1:4" ht="9" customHeight="1">
      <c r="A100" s="7" t="s">
        <v>20531</v>
      </c>
      <c r="B100" s="10" t="s">
        <v>20532</v>
      </c>
      <c r="C100" s="7" t="s">
        <v>13016</v>
      </c>
      <c r="D100" s="16">
        <v>2862.2647999999999</v>
      </c>
    </row>
    <row r="101" spans="1:4" ht="9" customHeight="1">
      <c r="A101" s="7" t="s">
        <v>20533</v>
      </c>
      <c r="B101" s="10" t="s">
        <v>20534</v>
      </c>
      <c r="C101" s="7" t="s">
        <v>13016</v>
      </c>
      <c r="D101" s="16">
        <v>3204.2352000000001</v>
      </c>
    </row>
    <row r="102" spans="1:4" ht="9" customHeight="1">
      <c r="A102" s="7" t="s">
        <v>20535</v>
      </c>
      <c r="B102" s="10" t="s">
        <v>20536</v>
      </c>
      <c r="C102" s="7" t="s">
        <v>12937</v>
      </c>
      <c r="D102" s="16">
        <v>3241.0861</v>
      </c>
    </row>
    <row r="103" spans="1:4" ht="9" customHeight="1">
      <c r="A103" s="7" t="s">
        <v>20537</v>
      </c>
      <c r="B103" s="10" t="s">
        <v>20538</v>
      </c>
      <c r="C103" s="7" t="s">
        <v>12937</v>
      </c>
      <c r="D103" s="16">
        <v>4427.7007000000003</v>
      </c>
    </row>
    <row r="104" spans="1:4" ht="9" customHeight="1">
      <c r="A104" s="7" t="s">
        <v>20539</v>
      </c>
      <c r="B104" s="10" t="s">
        <v>20540</v>
      </c>
      <c r="C104" s="7" t="s">
        <v>12937</v>
      </c>
      <c r="D104" s="16">
        <v>5082.3921</v>
      </c>
    </row>
    <row r="105" spans="1:4" ht="9" customHeight="1">
      <c r="A105" s="7" t="s">
        <v>20541</v>
      </c>
      <c r="B105" s="10" t="s">
        <v>20542</v>
      </c>
      <c r="C105" s="7" t="s">
        <v>12937</v>
      </c>
      <c r="D105" s="16">
        <v>5478.9425000000001</v>
      </c>
    </row>
    <row r="106" spans="1:4" ht="9" customHeight="1">
      <c r="A106" s="7" t="s">
        <v>20543</v>
      </c>
      <c r="B106" s="10" t="s">
        <v>20544</v>
      </c>
      <c r="C106" s="7" t="s">
        <v>14372</v>
      </c>
      <c r="D106" s="16">
        <v>4.7022000000000004</v>
      </c>
    </row>
    <row r="107" spans="1:4" ht="9" customHeight="1">
      <c r="A107" s="7" t="s">
        <v>20545</v>
      </c>
      <c r="B107" s="10" t="s">
        <v>20546</v>
      </c>
      <c r="C107" s="7" t="s">
        <v>13016</v>
      </c>
      <c r="D107" s="16">
        <v>43.360399999999998</v>
      </c>
    </row>
    <row r="108" spans="1:4" ht="9" customHeight="1">
      <c r="A108" s="7" t="s">
        <v>20547</v>
      </c>
      <c r="B108" s="10" t="s">
        <v>20548</v>
      </c>
      <c r="C108" s="7" t="s">
        <v>12937</v>
      </c>
      <c r="D108" s="16">
        <v>1445.5708999999999</v>
      </c>
    </row>
    <row r="109" spans="1:4" ht="9" customHeight="1">
      <c r="A109" s="7" t="s">
        <v>20549</v>
      </c>
      <c r="B109" s="10" t="s">
        <v>20550</v>
      </c>
      <c r="C109" s="7" t="s">
        <v>13016</v>
      </c>
      <c r="D109" s="16">
        <v>205.3657</v>
      </c>
    </row>
    <row r="110" spans="1:4" ht="9" customHeight="1">
      <c r="A110" s="7" t="s">
        <v>20551</v>
      </c>
      <c r="B110" s="10" t="s">
        <v>20552</v>
      </c>
      <c r="C110" s="7" t="s">
        <v>13016</v>
      </c>
      <c r="D110" s="16">
        <v>213.92070000000001</v>
      </c>
    </row>
    <row r="111" spans="1:4" ht="9" customHeight="1">
      <c r="A111" s="7" t="s">
        <v>20553</v>
      </c>
      <c r="B111" s="10" t="s">
        <v>20554</v>
      </c>
      <c r="C111" s="7" t="s">
        <v>13016</v>
      </c>
      <c r="D111" s="16">
        <v>337.21679999999998</v>
      </c>
    </row>
    <row r="112" spans="1:4" ht="9" customHeight="1">
      <c r="A112" s="7" t="s">
        <v>20555</v>
      </c>
      <c r="B112" s="10" t="s">
        <v>20556</v>
      </c>
      <c r="C112" s="7" t="s">
        <v>13016</v>
      </c>
      <c r="D112" s="16">
        <v>492.42610000000002</v>
      </c>
    </row>
    <row r="113" spans="1:4" ht="9" customHeight="1">
      <c r="A113" s="7" t="s">
        <v>20557</v>
      </c>
      <c r="B113" s="10" t="s">
        <v>20558</v>
      </c>
      <c r="C113" s="7" t="s">
        <v>13016</v>
      </c>
      <c r="D113" s="16">
        <v>557.43029999999999</v>
      </c>
    </row>
    <row r="114" spans="1:4" ht="9" customHeight="1">
      <c r="A114" s="7" t="s">
        <v>20559</v>
      </c>
      <c r="B114" s="10" t="s">
        <v>20560</v>
      </c>
      <c r="C114" s="7" t="s">
        <v>13016</v>
      </c>
      <c r="D114" s="16">
        <v>719.26049999999998</v>
      </c>
    </row>
    <row r="115" spans="1:4" ht="9" customHeight="1">
      <c r="A115" s="7" t="s">
        <v>20561</v>
      </c>
      <c r="B115" s="10" t="s">
        <v>20562</v>
      </c>
      <c r="C115" s="7" t="s">
        <v>13016</v>
      </c>
      <c r="D115" s="16">
        <v>725.65549999999996</v>
      </c>
    </row>
    <row r="116" spans="1:4" ht="9" customHeight="1">
      <c r="A116" s="7" t="s">
        <v>20563</v>
      </c>
      <c r="B116" s="10" t="s">
        <v>20564</v>
      </c>
      <c r="C116" s="7" t="s">
        <v>12937</v>
      </c>
      <c r="D116" s="16">
        <v>1865.0847000000001</v>
      </c>
    </row>
    <row r="117" spans="1:4" ht="9" customHeight="1">
      <c r="A117" s="7" t="s">
        <v>20565</v>
      </c>
      <c r="B117" s="10" t="s">
        <v>20566</v>
      </c>
      <c r="C117" s="7" t="s">
        <v>13016</v>
      </c>
      <c r="D117" s="16">
        <v>957.28779999999995</v>
      </c>
    </row>
    <row r="118" spans="1:4" ht="9" customHeight="1">
      <c r="A118" s="7" t="s">
        <v>20567</v>
      </c>
      <c r="B118" s="10" t="s">
        <v>20568</v>
      </c>
      <c r="C118" s="7" t="s">
        <v>13024</v>
      </c>
      <c r="D118" s="16">
        <v>2.1152000000000002</v>
      </c>
    </row>
    <row r="119" spans="1:4" ht="9" customHeight="1">
      <c r="A119" s="7" t="s">
        <v>20569</v>
      </c>
      <c r="B119" s="10" t="s">
        <v>20570</v>
      </c>
      <c r="C119" s="7" t="s">
        <v>13016</v>
      </c>
      <c r="D119" s="16">
        <v>974.28369999999995</v>
      </c>
    </row>
    <row r="120" spans="1:4" ht="9" customHeight="1">
      <c r="A120" s="7" t="s">
        <v>20571</v>
      </c>
      <c r="B120" s="10" t="s">
        <v>20572</v>
      </c>
      <c r="C120" s="7" t="s">
        <v>13016</v>
      </c>
      <c r="D120" s="16">
        <v>1701.183</v>
      </c>
    </row>
    <row r="121" spans="1:4" ht="9" customHeight="1">
      <c r="A121" s="7" t="s">
        <v>20573</v>
      </c>
      <c r="B121" s="10" t="s">
        <v>20574</v>
      </c>
      <c r="C121" s="7" t="s">
        <v>13016</v>
      </c>
      <c r="D121" s="16">
        <v>1748.8514</v>
      </c>
    </row>
    <row r="122" spans="1:4" ht="9" customHeight="1">
      <c r="A122" s="7" t="s">
        <v>20575</v>
      </c>
      <c r="B122" s="10" t="s">
        <v>20576</v>
      </c>
      <c r="C122" s="7" t="s">
        <v>13016</v>
      </c>
      <c r="D122" s="16">
        <v>6913.835</v>
      </c>
    </row>
    <row r="123" spans="1:4" ht="9" customHeight="1">
      <c r="A123" s="7" t="s">
        <v>20577</v>
      </c>
      <c r="B123" s="10" t="s">
        <v>20578</v>
      </c>
      <c r="C123" s="7" t="s">
        <v>12937</v>
      </c>
      <c r="D123" s="16">
        <v>2381.8431999999998</v>
      </c>
    </row>
    <row r="124" spans="1:4" ht="9" customHeight="1">
      <c r="A124" s="7" t="s">
        <v>20579</v>
      </c>
      <c r="B124" s="10" t="s">
        <v>20580</v>
      </c>
      <c r="C124" s="7" t="s">
        <v>12937</v>
      </c>
      <c r="D124" s="16">
        <v>3130.5953</v>
      </c>
    </row>
    <row r="125" spans="1:4" ht="9" customHeight="1">
      <c r="A125" s="7" t="s">
        <v>20581</v>
      </c>
      <c r="B125" s="10" t="s">
        <v>20582</v>
      </c>
      <c r="C125" s="7" t="s">
        <v>13016</v>
      </c>
      <c r="D125" s="16">
        <v>8333.1538</v>
      </c>
    </row>
    <row r="126" spans="1:4" ht="9" customHeight="1">
      <c r="A126" s="7" t="s">
        <v>20583</v>
      </c>
      <c r="B126" s="10" t="s">
        <v>20584</v>
      </c>
      <c r="C126" s="7" t="s">
        <v>12937</v>
      </c>
      <c r="D126" s="16">
        <v>173.39330000000001</v>
      </c>
    </row>
    <row r="127" spans="1:4" ht="9" customHeight="1">
      <c r="A127" s="7" t="s">
        <v>20585</v>
      </c>
      <c r="B127" s="10" t="s">
        <v>20586</v>
      </c>
      <c r="C127" s="7" t="s">
        <v>13016</v>
      </c>
      <c r="D127" s="16">
        <v>13808.1194</v>
      </c>
    </row>
    <row r="128" spans="1:4" ht="9" customHeight="1">
      <c r="A128" s="7" t="s">
        <v>20587</v>
      </c>
      <c r="B128" s="10" t="s">
        <v>20588</v>
      </c>
      <c r="C128" s="7" t="s">
        <v>13016</v>
      </c>
      <c r="D128" s="16">
        <v>19216.821400000001</v>
      </c>
    </row>
    <row r="129" spans="1:4" ht="9" customHeight="1">
      <c r="A129" s="7" t="s">
        <v>20589</v>
      </c>
      <c r="B129" s="10" t="s">
        <v>20590</v>
      </c>
      <c r="C129" s="7" t="s">
        <v>12937</v>
      </c>
      <c r="D129" s="16">
        <v>395.90730000000002</v>
      </c>
    </row>
    <row r="130" spans="1:4" ht="9" customHeight="1">
      <c r="A130" s="7" t="s">
        <v>20591</v>
      </c>
      <c r="B130" s="10" t="s">
        <v>20592</v>
      </c>
      <c r="C130" s="7" t="s">
        <v>12937</v>
      </c>
      <c r="D130" s="16">
        <v>791.30560000000003</v>
      </c>
    </row>
    <row r="131" spans="1:4" ht="9" customHeight="1">
      <c r="A131" s="7" t="s">
        <v>20593</v>
      </c>
      <c r="B131" s="10" t="s">
        <v>20594</v>
      </c>
      <c r="C131" s="7" t="s">
        <v>12937</v>
      </c>
      <c r="D131" s="16">
        <v>865.92219999999998</v>
      </c>
    </row>
    <row r="132" spans="1:4" ht="9" customHeight="1">
      <c r="A132" s="7" t="s">
        <v>20595</v>
      </c>
      <c r="B132" s="10" t="s">
        <v>20596</v>
      </c>
      <c r="C132" s="7" t="s">
        <v>12937</v>
      </c>
      <c r="D132" s="16">
        <v>3.2780999999999998</v>
      </c>
    </row>
    <row r="133" spans="1:4" ht="9" customHeight="1">
      <c r="A133" s="7" t="s">
        <v>20597</v>
      </c>
      <c r="B133" s="10" t="s">
        <v>20598</v>
      </c>
      <c r="C133" s="7" t="s">
        <v>12937</v>
      </c>
      <c r="D133" s="16">
        <v>291.91109999999998</v>
      </c>
    </row>
    <row r="134" spans="1:4" ht="9" customHeight="1">
      <c r="A134" s="7" t="s">
        <v>20599</v>
      </c>
      <c r="B134" s="10" t="s">
        <v>20600</v>
      </c>
      <c r="C134" s="7" t="s">
        <v>12937</v>
      </c>
      <c r="D134" s="16">
        <v>447.45519999999999</v>
      </c>
    </row>
    <row r="135" spans="1:4" ht="9" customHeight="1">
      <c r="A135" s="7" t="s">
        <v>20601</v>
      </c>
      <c r="B135" s="10" t="s">
        <v>20602</v>
      </c>
      <c r="C135" s="7" t="s">
        <v>13016</v>
      </c>
      <c r="D135" s="16">
        <v>51.380400000000002</v>
      </c>
    </row>
    <row r="136" spans="1:4" ht="9" customHeight="1">
      <c r="A136" s="7" t="s">
        <v>20603</v>
      </c>
      <c r="B136" s="10" t="s">
        <v>20604</v>
      </c>
      <c r="C136" s="7" t="s">
        <v>13016</v>
      </c>
      <c r="D136" s="16">
        <v>8.4533000000000005</v>
      </c>
    </row>
    <row r="137" spans="1:4" ht="9" customHeight="1">
      <c r="A137" s="7" t="s">
        <v>20605</v>
      </c>
      <c r="B137" s="10" t="s">
        <v>20606</v>
      </c>
      <c r="C137" s="7" t="s">
        <v>12937</v>
      </c>
      <c r="D137" s="16">
        <v>2.5255000000000001</v>
      </c>
    </row>
    <row r="138" spans="1:4" ht="9" customHeight="1">
      <c r="A138" s="7" t="s">
        <v>20607</v>
      </c>
      <c r="B138" s="10" t="s">
        <v>20608</v>
      </c>
      <c r="C138" s="7" t="s">
        <v>13016</v>
      </c>
      <c r="D138" s="16">
        <v>14.111599999999999</v>
      </c>
    </row>
    <row r="139" spans="1:4" ht="9" customHeight="1">
      <c r="A139" s="7" t="s">
        <v>20609</v>
      </c>
      <c r="B139" s="10" t="s">
        <v>20610</v>
      </c>
      <c r="C139" s="7" t="s">
        <v>13016</v>
      </c>
      <c r="D139" s="16">
        <v>17.204999999999998</v>
      </c>
    </row>
    <row r="140" spans="1:4" ht="9" customHeight="1">
      <c r="A140" s="7" t="s">
        <v>20611</v>
      </c>
      <c r="B140" s="10" t="s">
        <v>20612</v>
      </c>
      <c r="C140" s="7" t="s">
        <v>14372</v>
      </c>
      <c r="D140" s="16">
        <v>12.2723</v>
      </c>
    </row>
    <row r="141" spans="1:4" ht="9" customHeight="1">
      <c r="A141" s="7" t="s">
        <v>20613</v>
      </c>
      <c r="B141" s="10" t="s">
        <v>20614</v>
      </c>
      <c r="C141" s="7" t="s">
        <v>12937</v>
      </c>
      <c r="D141" s="16">
        <v>0.17469999999999999</v>
      </c>
    </row>
    <row r="142" spans="1:4" ht="9" customHeight="1">
      <c r="A142" s="7" t="s">
        <v>20615</v>
      </c>
      <c r="B142" s="10" t="s">
        <v>20616</v>
      </c>
      <c r="C142" s="7" t="s">
        <v>12937</v>
      </c>
      <c r="D142" s="16">
        <v>72.862499999999997</v>
      </c>
    </row>
    <row r="143" spans="1:4" ht="9" customHeight="1">
      <c r="A143" s="7" t="s">
        <v>20617</v>
      </c>
      <c r="B143" s="10" t="s">
        <v>20618</v>
      </c>
      <c r="C143" s="7" t="s">
        <v>12937</v>
      </c>
      <c r="D143" s="16">
        <v>223.05189999999999</v>
      </c>
    </row>
    <row r="144" spans="1:4" ht="9" customHeight="1">
      <c r="A144" s="7" t="s">
        <v>20619</v>
      </c>
      <c r="B144" s="10" t="s">
        <v>20620</v>
      </c>
      <c r="C144" s="7" t="s">
        <v>12937</v>
      </c>
      <c r="D144" s="16">
        <v>519.89340000000004</v>
      </c>
    </row>
    <row r="145" spans="1:4" ht="9" customHeight="1">
      <c r="A145" s="7" t="s">
        <v>20621</v>
      </c>
      <c r="B145" s="10" t="s">
        <v>20622</v>
      </c>
      <c r="C145" s="7" t="s">
        <v>12937</v>
      </c>
      <c r="D145" s="16">
        <v>989.66769999999997</v>
      </c>
    </row>
    <row r="146" spans="1:4" ht="9" customHeight="1">
      <c r="A146" s="7" t="s">
        <v>20623</v>
      </c>
      <c r="B146" s="10" t="s">
        <v>20624</v>
      </c>
      <c r="C146" s="7" t="s">
        <v>12937</v>
      </c>
      <c r="D146" s="16">
        <v>1064.0056</v>
      </c>
    </row>
    <row r="147" spans="1:4" ht="9" customHeight="1">
      <c r="A147" s="7" t="s">
        <v>20625</v>
      </c>
      <c r="B147" s="10" t="s">
        <v>20626</v>
      </c>
      <c r="C147" s="7" t="s">
        <v>13133</v>
      </c>
      <c r="D147" s="16">
        <v>93.190799999999996</v>
      </c>
    </row>
    <row r="148" spans="1:4" ht="9" customHeight="1">
      <c r="A148" s="7" t="s">
        <v>20627</v>
      </c>
      <c r="B148" s="10" t="s">
        <v>20628</v>
      </c>
      <c r="C148" s="7" t="s">
        <v>13133</v>
      </c>
      <c r="D148" s="16">
        <v>92.612099999999998</v>
      </c>
    </row>
    <row r="149" spans="1:4" ht="9" customHeight="1">
      <c r="A149" s="7" t="s">
        <v>20629</v>
      </c>
      <c r="B149" s="10" t="s">
        <v>20630</v>
      </c>
      <c r="C149" s="7" t="s">
        <v>13133</v>
      </c>
      <c r="D149" s="16">
        <v>92.461500000000001</v>
      </c>
    </row>
    <row r="150" spans="1:4" ht="9" customHeight="1">
      <c r="A150" s="7" t="s">
        <v>20631</v>
      </c>
      <c r="B150" s="10" t="s">
        <v>20632</v>
      </c>
      <c r="C150" s="7" t="s">
        <v>13133</v>
      </c>
      <c r="D150" s="16">
        <v>16.230599999999999</v>
      </c>
    </row>
    <row r="151" spans="1:4" ht="9" customHeight="1">
      <c r="A151" s="7" t="s">
        <v>20633</v>
      </c>
      <c r="B151" s="10" t="s">
        <v>20634</v>
      </c>
      <c r="C151" s="7" t="s">
        <v>12937</v>
      </c>
      <c r="D151" s="16">
        <v>0.31430000000000002</v>
      </c>
    </row>
    <row r="152" spans="1:4" ht="9" customHeight="1">
      <c r="A152" s="7" t="s">
        <v>20635</v>
      </c>
      <c r="B152" s="10" t="s">
        <v>20636</v>
      </c>
      <c r="C152" s="7" t="s">
        <v>12937</v>
      </c>
      <c r="D152" s="16">
        <v>403.9864</v>
      </c>
    </row>
    <row r="153" spans="1:4" ht="9" customHeight="1">
      <c r="A153" s="7" t="s">
        <v>20637</v>
      </c>
      <c r="B153" s="10" t="s">
        <v>20638</v>
      </c>
      <c r="C153" s="7" t="s">
        <v>12937</v>
      </c>
      <c r="D153" s="16">
        <v>1476.1297999999999</v>
      </c>
    </row>
    <row r="154" spans="1:4" ht="9" customHeight="1">
      <c r="A154" s="7" t="s">
        <v>20639</v>
      </c>
      <c r="B154" s="10" t="s">
        <v>20640</v>
      </c>
      <c r="C154" s="7" t="s">
        <v>12937</v>
      </c>
      <c r="D154" s="16">
        <v>673.53579999999999</v>
      </c>
    </row>
    <row r="155" spans="1:4" ht="9" customHeight="1">
      <c r="A155" s="7" t="s">
        <v>20641</v>
      </c>
      <c r="B155" s="10" t="s">
        <v>20642</v>
      </c>
      <c r="C155" s="7" t="s">
        <v>20643</v>
      </c>
      <c r="D155" s="16">
        <v>1607.67</v>
      </c>
    </row>
    <row r="156" spans="1:4" ht="9" customHeight="1">
      <c r="A156" s="7" t="s">
        <v>20644</v>
      </c>
      <c r="B156" s="10" t="s">
        <v>20645</v>
      </c>
      <c r="C156" s="7" t="s">
        <v>13024</v>
      </c>
      <c r="D156" s="16">
        <v>1.9383999999999999</v>
      </c>
    </row>
    <row r="157" spans="1:4" ht="9" customHeight="1">
      <c r="A157" s="7" t="s">
        <v>20646</v>
      </c>
      <c r="B157" s="10" t="s">
        <v>20647</v>
      </c>
      <c r="C157" s="7" t="s">
        <v>13024</v>
      </c>
      <c r="D157" s="16">
        <v>2.1644999999999999</v>
      </c>
    </row>
    <row r="158" spans="1:4" ht="9" customHeight="1">
      <c r="A158" s="7" t="s">
        <v>20648</v>
      </c>
      <c r="B158" s="10" t="s">
        <v>20649</v>
      </c>
      <c r="C158" s="7" t="s">
        <v>13024</v>
      </c>
      <c r="D158" s="16">
        <v>0.18190000000000001</v>
      </c>
    </row>
    <row r="159" spans="1:4" ht="9" customHeight="1">
      <c r="A159" s="7" t="s">
        <v>20650</v>
      </c>
      <c r="B159" s="10" t="s">
        <v>20651</v>
      </c>
      <c r="C159" s="7" t="s">
        <v>13024</v>
      </c>
      <c r="D159" s="16">
        <v>15.624000000000001</v>
      </c>
    </row>
    <row r="160" spans="1:4" ht="9" customHeight="1">
      <c r="A160" s="7" t="s">
        <v>20652</v>
      </c>
      <c r="B160" s="10" t="s">
        <v>20653</v>
      </c>
      <c r="C160" s="7" t="s">
        <v>12937</v>
      </c>
      <c r="D160" s="16">
        <v>62.863300000000002</v>
      </c>
    </row>
    <row r="161" spans="1:4" ht="9" customHeight="1">
      <c r="A161" s="7" t="s">
        <v>20654</v>
      </c>
      <c r="B161" s="10" t="s">
        <v>20655</v>
      </c>
      <c r="C161" s="7" t="s">
        <v>13024</v>
      </c>
      <c r="D161" s="16">
        <v>0.19320000000000001</v>
      </c>
    </row>
    <row r="162" spans="1:4" ht="9" customHeight="1">
      <c r="A162" s="7" t="s">
        <v>20656</v>
      </c>
      <c r="B162" s="10" t="s">
        <v>20657</v>
      </c>
      <c r="C162" s="7" t="s">
        <v>14372</v>
      </c>
      <c r="D162" s="16">
        <v>201.62690000000001</v>
      </c>
    </row>
    <row r="163" spans="1:4" ht="9" customHeight="1">
      <c r="A163" s="7" t="s">
        <v>20658</v>
      </c>
      <c r="B163" s="10" t="s">
        <v>20659</v>
      </c>
      <c r="C163" s="7" t="s">
        <v>12937</v>
      </c>
      <c r="D163" s="16">
        <v>407.68419999999998</v>
      </c>
    </row>
    <row r="164" spans="1:4" ht="9" customHeight="1">
      <c r="A164" s="7" t="s">
        <v>20660</v>
      </c>
      <c r="B164" s="10" t="s">
        <v>20661</v>
      </c>
      <c r="C164" s="7" t="s">
        <v>12937</v>
      </c>
      <c r="D164" s="16">
        <v>779.95320000000004</v>
      </c>
    </row>
    <row r="165" spans="1:4" ht="9" customHeight="1">
      <c r="A165" s="7" t="s">
        <v>20662</v>
      </c>
      <c r="B165" s="10" t="s">
        <v>20663</v>
      </c>
      <c r="C165" s="7" t="s">
        <v>12937</v>
      </c>
      <c r="D165" s="16">
        <v>509.80869999999999</v>
      </c>
    </row>
    <row r="166" spans="1:4" ht="9" customHeight="1">
      <c r="A166" s="7" t="s">
        <v>20664</v>
      </c>
      <c r="B166" s="10" t="s">
        <v>20665</v>
      </c>
      <c r="C166" s="7" t="s">
        <v>12937</v>
      </c>
      <c r="D166" s="16">
        <v>713.3492</v>
      </c>
    </row>
    <row r="167" spans="1:4" ht="9" customHeight="1">
      <c r="A167" s="7" t="s">
        <v>20666</v>
      </c>
      <c r="B167" s="10" t="s">
        <v>20667</v>
      </c>
      <c r="C167" s="7" t="s">
        <v>13133</v>
      </c>
      <c r="D167" s="16">
        <v>558.72829999999999</v>
      </c>
    </row>
    <row r="168" spans="1:4" ht="9" customHeight="1">
      <c r="A168" s="7" t="s">
        <v>20668</v>
      </c>
      <c r="B168" s="10" t="s">
        <v>20669</v>
      </c>
      <c r="C168" s="7" t="s">
        <v>14372</v>
      </c>
      <c r="D168" s="16">
        <v>216.37219999999999</v>
      </c>
    </row>
    <row r="169" spans="1:4" ht="9" customHeight="1">
      <c r="A169" s="7" t="s">
        <v>20670</v>
      </c>
      <c r="B169" s="10" t="s">
        <v>20671</v>
      </c>
      <c r="C169" s="7" t="s">
        <v>14372</v>
      </c>
      <c r="D169" s="16">
        <v>237.0496</v>
      </c>
    </row>
    <row r="170" spans="1:4" ht="9" customHeight="1">
      <c r="A170" s="7" t="s">
        <v>20672</v>
      </c>
      <c r="B170" s="10" t="s">
        <v>20673</v>
      </c>
      <c r="C170" s="7" t="s">
        <v>20674</v>
      </c>
      <c r="D170" s="16">
        <v>1.0047999999999999</v>
      </c>
    </row>
    <row r="171" spans="1:4" ht="9" customHeight="1">
      <c r="A171" s="7" t="s">
        <v>20675</v>
      </c>
      <c r="B171" s="10" t="s">
        <v>20676</v>
      </c>
      <c r="C171" s="7" t="s">
        <v>13016</v>
      </c>
      <c r="D171" s="16">
        <v>11.2775</v>
      </c>
    </row>
    <row r="172" spans="1:4" ht="9" customHeight="1">
      <c r="A172" s="7" t="s">
        <v>20677</v>
      </c>
      <c r="B172" s="10" t="s">
        <v>20678</v>
      </c>
      <c r="C172" s="7" t="s">
        <v>13133</v>
      </c>
      <c r="D172" s="16">
        <v>34.716500000000003</v>
      </c>
    </row>
    <row r="173" spans="1:4" ht="9" customHeight="1">
      <c r="A173" s="7" t="s">
        <v>20679</v>
      </c>
      <c r="B173" s="10" t="s">
        <v>20680</v>
      </c>
      <c r="C173" s="7" t="s">
        <v>20348</v>
      </c>
      <c r="D173" s="16">
        <v>58.692700000000002</v>
      </c>
    </row>
    <row r="174" spans="1:4" ht="9" customHeight="1">
      <c r="A174" s="7" t="s">
        <v>20681</v>
      </c>
      <c r="B174" s="10" t="s">
        <v>20682</v>
      </c>
      <c r="C174" s="7" t="s">
        <v>20348</v>
      </c>
      <c r="D174" s="16">
        <v>20.4528</v>
      </c>
    </row>
    <row r="175" spans="1:4" ht="9" customHeight="1">
      <c r="A175" s="7" t="s">
        <v>20683</v>
      </c>
      <c r="B175" s="10" t="s">
        <v>20684</v>
      </c>
      <c r="C175" s="7" t="s">
        <v>13016</v>
      </c>
      <c r="D175" s="16">
        <v>3.5756999999999999</v>
      </c>
    </row>
    <row r="176" spans="1:4" ht="9" customHeight="1">
      <c r="A176" s="7" t="s">
        <v>20685</v>
      </c>
      <c r="B176" s="10" t="s">
        <v>20686</v>
      </c>
      <c r="C176" s="7" t="s">
        <v>12937</v>
      </c>
      <c r="D176" s="16">
        <v>30478.392599999999</v>
      </c>
    </row>
    <row r="177" spans="1:4" ht="9" customHeight="1">
      <c r="A177" s="7" t="s">
        <v>20687</v>
      </c>
      <c r="B177" s="10" t="s">
        <v>20688</v>
      </c>
      <c r="C177" s="7" t="s">
        <v>12937</v>
      </c>
      <c r="D177" s="16">
        <v>19161.143700000001</v>
      </c>
    </row>
    <row r="178" spans="1:4" ht="9" customHeight="1">
      <c r="A178" s="7" t="s">
        <v>20689</v>
      </c>
      <c r="B178" s="10" t="s">
        <v>20690</v>
      </c>
      <c r="C178" s="7" t="s">
        <v>13016</v>
      </c>
      <c r="D178" s="16">
        <v>141.18879999999999</v>
      </c>
    </row>
    <row r="179" spans="1:4" ht="9" customHeight="1">
      <c r="A179" s="7" t="s">
        <v>20691</v>
      </c>
      <c r="B179" s="10" t="s">
        <v>20692</v>
      </c>
      <c r="C179" s="7" t="s">
        <v>12937</v>
      </c>
      <c r="D179" s="16">
        <v>3690.7469000000001</v>
      </c>
    </row>
    <row r="180" spans="1:4" ht="9" customHeight="1">
      <c r="A180" s="7" t="s">
        <v>20693</v>
      </c>
      <c r="B180" s="10" t="s">
        <v>20694</v>
      </c>
      <c r="C180" s="7" t="s">
        <v>12937</v>
      </c>
      <c r="D180" s="16">
        <v>2771.8101999999999</v>
      </c>
    </row>
    <row r="181" spans="1:4" ht="9" customHeight="1">
      <c r="A181" s="7" t="s">
        <v>20695</v>
      </c>
      <c r="B181" s="10" t="s">
        <v>20696</v>
      </c>
      <c r="C181" s="7" t="s">
        <v>13016</v>
      </c>
      <c r="D181" s="16">
        <v>34.873800000000003</v>
      </c>
    </row>
    <row r="182" spans="1:4" ht="9" customHeight="1">
      <c r="A182" s="7" t="s">
        <v>20697</v>
      </c>
      <c r="B182" s="10" t="s">
        <v>20698</v>
      </c>
      <c r="C182" s="7" t="s">
        <v>13016</v>
      </c>
      <c r="D182" s="16">
        <v>13.373900000000001</v>
      </c>
    </row>
    <row r="183" spans="1:4" ht="9" customHeight="1">
      <c r="A183" s="7" t="s">
        <v>20699</v>
      </c>
      <c r="B183" s="10" t="s">
        <v>20700</v>
      </c>
      <c r="C183" s="7" t="s">
        <v>13016</v>
      </c>
      <c r="D183" s="16">
        <v>10.3079</v>
      </c>
    </row>
    <row r="184" spans="1:4" ht="9" customHeight="1">
      <c r="A184" s="7" t="s">
        <v>20701</v>
      </c>
      <c r="B184" s="10" t="s">
        <v>20702</v>
      </c>
      <c r="C184" s="7" t="s">
        <v>13016</v>
      </c>
      <c r="D184" s="16">
        <v>10.2666</v>
      </c>
    </row>
    <row r="185" spans="1:4" ht="9" customHeight="1">
      <c r="A185" s="7" t="s">
        <v>20703</v>
      </c>
      <c r="B185" s="10" t="s">
        <v>20704</v>
      </c>
      <c r="C185" s="7" t="s">
        <v>13016</v>
      </c>
      <c r="D185" s="16">
        <v>3.6360000000000001</v>
      </c>
    </row>
    <row r="186" spans="1:4" ht="9" customHeight="1">
      <c r="A186" s="7" t="s">
        <v>20705</v>
      </c>
      <c r="B186" s="10" t="s">
        <v>20706</v>
      </c>
      <c r="C186" s="7" t="s">
        <v>13016</v>
      </c>
      <c r="D186" s="16">
        <v>3.1467999999999998</v>
      </c>
    </row>
    <row r="187" spans="1:4" ht="9" customHeight="1">
      <c r="A187" s="7" t="s">
        <v>20707</v>
      </c>
      <c r="B187" s="10" t="s">
        <v>20708</v>
      </c>
      <c r="C187" s="7" t="s">
        <v>13016</v>
      </c>
      <c r="D187" s="16">
        <v>5.5542999999999996</v>
      </c>
    </row>
    <row r="188" spans="1:4" ht="9" customHeight="1">
      <c r="A188" s="7" t="s">
        <v>20709</v>
      </c>
      <c r="B188" s="10" t="s">
        <v>20710</v>
      </c>
      <c r="C188" s="7" t="s">
        <v>13016</v>
      </c>
      <c r="D188" s="16">
        <v>3.1263999999999998</v>
      </c>
    </row>
    <row r="189" spans="1:4" ht="9" customHeight="1">
      <c r="A189" s="7" t="s">
        <v>20711</v>
      </c>
      <c r="B189" s="10" t="s">
        <v>20712</v>
      </c>
      <c r="C189" s="7" t="s">
        <v>12937</v>
      </c>
      <c r="D189" s="16">
        <v>171.4</v>
      </c>
    </row>
    <row r="190" spans="1:4" ht="9" customHeight="1">
      <c r="A190" s="7" t="s">
        <v>20713</v>
      </c>
      <c r="B190" s="10" t="s">
        <v>20714</v>
      </c>
      <c r="C190" s="7" t="s">
        <v>12937</v>
      </c>
      <c r="D190" s="16">
        <v>160</v>
      </c>
    </row>
    <row r="191" spans="1:4" ht="9" customHeight="1">
      <c r="A191" s="7" t="s">
        <v>20715</v>
      </c>
      <c r="B191" s="10" t="s">
        <v>20716</v>
      </c>
      <c r="C191" s="7" t="s">
        <v>13024</v>
      </c>
      <c r="D191" s="16">
        <v>0.45119999999999999</v>
      </c>
    </row>
    <row r="192" spans="1:4" ht="9" customHeight="1">
      <c r="A192" s="7" t="s">
        <v>20717</v>
      </c>
      <c r="B192" s="10" t="s">
        <v>20718</v>
      </c>
      <c r="C192" s="7" t="s">
        <v>13024</v>
      </c>
      <c r="D192" s="16">
        <v>0.48299999999999998</v>
      </c>
    </row>
    <row r="193" spans="1:4" ht="9" customHeight="1">
      <c r="A193" s="7" t="s">
        <v>20719</v>
      </c>
      <c r="B193" s="10" t="s">
        <v>20720</v>
      </c>
      <c r="C193" s="7" t="s">
        <v>12937</v>
      </c>
      <c r="D193" s="16">
        <v>212.71629999999999</v>
      </c>
    </row>
    <row r="194" spans="1:4" ht="9" customHeight="1">
      <c r="A194" s="7" t="s">
        <v>20721</v>
      </c>
      <c r="B194" s="10" t="s">
        <v>20722</v>
      </c>
      <c r="C194" s="7" t="s">
        <v>12937</v>
      </c>
      <c r="D194" s="16">
        <v>782.20529999999997</v>
      </c>
    </row>
    <row r="195" spans="1:4" ht="9" customHeight="1">
      <c r="A195" s="7" t="s">
        <v>20723</v>
      </c>
      <c r="B195" s="10" t="s">
        <v>20724</v>
      </c>
      <c r="C195" s="7" t="s">
        <v>12937</v>
      </c>
      <c r="D195" s="16">
        <v>180</v>
      </c>
    </row>
    <row r="196" spans="1:4" ht="9" customHeight="1">
      <c r="A196" s="7" t="s">
        <v>20725</v>
      </c>
      <c r="B196" s="10" t="s">
        <v>20726</v>
      </c>
      <c r="C196" s="7" t="s">
        <v>12937</v>
      </c>
      <c r="D196" s="16">
        <v>496.23930000000001</v>
      </c>
    </row>
    <row r="197" spans="1:4" ht="9" customHeight="1">
      <c r="A197" s="7" t="s">
        <v>20727</v>
      </c>
      <c r="B197" s="10" t="s">
        <v>20728</v>
      </c>
      <c r="C197" s="7" t="s">
        <v>12937</v>
      </c>
      <c r="D197" s="16">
        <v>249</v>
      </c>
    </row>
    <row r="198" spans="1:4" ht="9" customHeight="1">
      <c r="A198" s="7" t="s">
        <v>20729</v>
      </c>
      <c r="B198" s="10" t="s">
        <v>20730</v>
      </c>
      <c r="C198" s="7" t="s">
        <v>13016</v>
      </c>
      <c r="D198" s="16">
        <v>168.2388</v>
      </c>
    </row>
    <row r="199" spans="1:4" ht="9" customHeight="1">
      <c r="A199" s="7" t="s">
        <v>20731</v>
      </c>
      <c r="B199" s="10" t="s">
        <v>20732</v>
      </c>
      <c r="C199" s="7" t="s">
        <v>13024</v>
      </c>
      <c r="D199" s="16">
        <v>7.9717000000000002</v>
      </c>
    </row>
    <row r="200" spans="1:4" ht="9" customHeight="1">
      <c r="A200" s="7" t="s">
        <v>20733</v>
      </c>
      <c r="B200" s="10" t="s">
        <v>20734</v>
      </c>
      <c r="C200" s="7" t="s">
        <v>13024</v>
      </c>
      <c r="D200" s="16">
        <v>7.7610000000000001</v>
      </c>
    </row>
    <row r="201" spans="1:4" ht="9" customHeight="1">
      <c r="A201" s="7" t="s">
        <v>20735</v>
      </c>
      <c r="B201" s="10" t="s">
        <v>20736</v>
      </c>
      <c r="C201" s="7" t="s">
        <v>14372</v>
      </c>
      <c r="D201" s="16">
        <v>167.9032</v>
      </c>
    </row>
    <row r="202" spans="1:4" ht="9" customHeight="1">
      <c r="A202" s="7" t="s">
        <v>20737</v>
      </c>
      <c r="B202" s="10" t="s">
        <v>20738</v>
      </c>
      <c r="C202" s="7" t="s">
        <v>12937</v>
      </c>
      <c r="D202" s="16">
        <v>9.6542999999999992</v>
      </c>
    </row>
    <row r="203" spans="1:4" ht="9" customHeight="1">
      <c r="A203" s="7" t="s">
        <v>20739</v>
      </c>
      <c r="B203" s="10" t="s">
        <v>20740</v>
      </c>
      <c r="C203" s="7" t="s">
        <v>12937</v>
      </c>
      <c r="D203" s="16">
        <v>1.4513</v>
      </c>
    </row>
    <row r="204" spans="1:4" ht="9" customHeight="1">
      <c r="A204" s="7" t="s">
        <v>20741</v>
      </c>
      <c r="B204" s="10" t="s">
        <v>20742</v>
      </c>
      <c r="C204" s="7" t="s">
        <v>12937</v>
      </c>
      <c r="D204" s="16">
        <v>26.079499999999999</v>
      </c>
    </row>
    <row r="205" spans="1:4" ht="9" customHeight="1">
      <c r="A205" s="7" t="s">
        <v>20743</v>
      </c>
      <c r="B205" s="10" t="s">
        <v>20744</v>
      </c>
      <c r="C205" s="7" t="s">
        <v>12937</v>
      </c>
      <c r="D205" s="16">
        <v>3.9127000000000001</v>
      </c>
    </row>
    <row r="206" spans="1:4" ht="9" customHeight="1">
      <c r="A206" s="7" t="s">
        <v>20745</v>
      </c>
      <c r="B206" s="10" t="s">
        <v>20746</v>
      </c>
      <c r="C206" s="7" t="s">
        <v>12937</v>
      </c>
      <c r="D206" s="16">
        <v>14.1889</v>
      </c>
    </row>
    <row r="207" spans="1:4" ht="9" customHeight="1">
      <c r="A207" s="7" t="s">
        <v>20747</v>
      </c>
      <c r="B207" s="10" t="s">
        <v>20748</v>
      </c>
      <c r="C207" s="7" t="s">
        <v>12937</v>
      </c>
      <c r="D207" s="16">
        <v>41.032299999999999</v>
      </c>
    </row>
    <row r="208" spans="1:4" ht="9" customHeight="1">
      <c r="A208" s="7" t="s">
        <v>20749</v>
      </c>
      <c r="B208" s="10" t="s">
        <v>20750</v>
      </c>
      <c r="C208" s="7" t="s">
        <v>13024</v>
      </c>
      <c r="D208" s="16">
        <v>8.3718000000000004</v>
      </c>
    </row>
    <row r="209" spans="1:4" ht="9" customHeight="1">
      <c r="A209" s="7" t="s">
        <v>20751</v>
      </c>
      <c r="B209" s="10" t="s">
        <v>20752</v>
      </c>
      <c r="C209" s="7" t="s">
        <v>13024</v>
      </c>
      <c r="D209" s="16">
        <v>0.55959999999999999</v>
      </c>
    </row>
    <row r="210" spans="1:4" ht="9" customHeight="1">
      <c r="A210" s="7" t="s">
        <v>20753</v>
      </c>
      <c r="B210" s="10" t="s">
        <v>20754</v>
      </c>
      <c r="C210" s="7" t="s">
        <v>13024</v>
      </c>
      <c r="D210" s="16">
        <v>10.668100000000001</v>
      </c>
    </row>
    <row r="211" spans="1:4" ht="9" customHeight="1">
      <c r="A211" s="7" t="s">
        <v>20755</v>
      </c>
      <c r="B211" s="10" t="s">
        <v>20756</v>
      </c>
      <c r="C211" s="7" t="s">
        <v>13024</v>
      </c>
      <c r="D211" s="16">
        <v>10.8775</v>
      </c>
    </row>
    <row r="212" spans="1:4" ht="9" customHeight="1">
      <c r="A212" s="7" t="s">
        <v>20757</v>
      </c>
      <c r="B212" s="10" t="s">
        <v>20758</v>
      </c>
      <c r="C212" s="7" t="s">
        <v>13016</v>
      </c>
      <c r="D212" s="16">
        <v>14.1957</v>
      </c>
    </row>
    <row r="213" spans="1:4" ht="9" customHeight="1">
      <c r="A213" s="7" t="s">
        <v>20759</v>
      </c>
      <c r="B213" s="10" t="s">
        <v>20760</v>
      </c>
      <c r="C213" s="7" t="s">
        <v>13016</v>
      </c>
      <c r="D213" s="16">
        <v>174.01079999999999</v>
      </c>
    </row>
    <row r="214" spans="1:4" ht="9" customHeight="1">
      <c r="A214" s="7" t="s">
        <v>20761</v>
      </c>
      <c r="B214" s="10" t="s">
        <v>20762</v>
      </c>
      <c r="C214" s="7" t="s">
        <v>14372</v>
      </c>
      <c r="D214" s="16">
        <v>31.414300000000001</v>
      </c>
    </row>
    <row r="215" spans="1:4" ht="9" customHeight="1">
      <c r="A215" s="7" t="s">
        <v>20763</v>
      </c>
      <c r="B215" s="10" t="s">
        <v>20764</v>
      </c>
      <c r="C215" s="7" t="s">
        <v>14372</v>
      </c>
      <c r="D215" s="16">
        <v>39.8872</v>
      </c>
    </row>
    <row r="216" spans="1:4" ht="9" customHeight="1">
      <c r="A216" s="7" t="s">
        <v>20765</v>
      </c>
      <c r="B216" s="10" t="s">
        <v>20766</v>
      </c>
      <c r="C216" s="7" t="s">
        <v>12937</v>
      </c>
      <c r="D216" s="16">
        <v>17.741700000000002</v>
      </c>
    </row>
    <row r="217" spans="1:4" ht="9" customHeight="1">
      <c r="A217" s="7" t="s">
        <v>20767</v>
      </c>
      <c r="B217" s="10" t="s">
        <v>20768</v>
      </c>
      <c r="C217" s="7" t="s">
        <v>12937</v>
      </c>
      <c r="D217" s="16">
        <v>26.077999999999999</v>
      </c>
    </row>
    <row r="218" spans="1:4" ht="9" customHeight="1">
      <c r="A218" s="7" t="s">
        <v>20769</v>
      </c>
      <c r="B218" s="10" t="s">
        <v>20770</v>
      </c>
      <c r="C218" s="7" t="s">
        <v>14372</v>
      </c>
      <c r="D218" s="16">
        <v>21.7423</v>
      </c>
    </row>
    <row r="219" spans="1:4" ht="9" customHeight="1">
      <c r="A219" s="7" t="s">
        <v>20771</v>
      </c>
      <c r="B219" s="10" t="s">
        <v>20772</v>
      </c>
      <c r="C219" s="7" t="s">
        <v>14372</v>
      </c>
      <c r="D219" s="16">
        <v>25.925799999999999</v>
      </c>
    </row>
    <row r="220" spans="1:4" ht="9" customHeight="1">
      <c r="A220" s="7" t="s">
        <v>20773</v>
      </c>
      <c r="B220" s="10" t="s">
        <v>20774</v>
      </c>
      <c r="C220" s="7" t="s">
        <v>14372</v>
      </c>
      <c r="D220" s="16">
        <v>28.642900000000001</v>
      </c>
    </row>
    <row r="221" spans="1:4" ht="9" customHeight="1">
      <c r="A221" s="7" t="s">
        <v>20775</v>
      </c>
      <c r="B221" s="10" t="s">
        <v>20776</v>
      </c>
      <c r="C221" s="7" t="s">
        <v>14372</v>
      </c>
      <c r="D221" s="16">
        <v>24.0747</v>
      </c>
    </row>
    <row r="222" spans="1:4" ht="9" customHeight="1">
      <c r="A222" s="7" t="s">
        <v>20777</v>
      </c>
      <c r="B222" s="10" t="s">
        <v>20778</v>
      </c>
      <c r="C222" s="7" t="s">
        <v>13133</v>
      </c>
      <c r="D222" s="16" t="s">
        <v>20496</v>
      </c>
    </row>
    <row r="223" spans="1:4" ht="9" customHeight="1">
      <c r="A223" s="7" t="s">
        <v>20779</v>
      </c>
      <c r="B223" s="10" t="s">
        <v>20780</v>
      </c>
      <c r="C223" s="7" t="s">
        <v>13133</v>
      </c>
      <c r="D223" s="16" t="s">
        <v>20496</v>
      </c>
    </row>
    <row r="224" spans="1:4" ht="9" customHeight="1">
      <c r="A224" s="7" t="s">
        <v>20781</v>
      </c>
      <c r="B224" s="10" t="s">
        <v>20782</v>
      </c>
      <c r="C224" s="7" t="s">
        <v>13133</v>
      </c>
      <c r="D224" s="16" t="s">
        <v>20496</v>
      </c>
    </row>
    <row r="225" spans="1:4" ht="9" customHeight="1">
      <c r="A225" s="7" t="s">
        <v>20783</v>
      </c>
      <c r="B225" s="10" t="s">
        <v>20784</v>
      </c>
      <c r="C225" s="7" t="s">
        <v>13133</v>
      </c>
      <c r="D225" s="16" t="s">
        <v>20496</v>
      </c>
    </row>
    <row r="226" spans="1:4" ht="9" customHeight="1">
      <c r="A226" s="7" t="s">
        <v>20785</v>
      </c>
      <c r="B226" s="10" t="s">
        <v>20786</v>
      </c>
      <c r="C226" s="7" t="s">
        <v>14372</v>
      </c>
      <c r="D226" s="16">
        <v>54.958599999999997</v>
      </c>
    </row>
    <row r="227" spans="1:4" ht="9" customHeight="1">
      <c r="A227" s="7" t="s">
        <v>20787</v>
      </c>
      <c r="B227" s="10" t="s">
        <v>20788</v>
      </c>
      <c r="C227" s="7" t="s">
        <v>13024</v>
      </c>
      <c r="D227" s="16">
        <v>13.4008</v>
      </c>
    </row>
    <row r="228" spans="1:4" ht="9" customHeight="1">
      <c r="A228" s="7" t="s">
        <v>20789</v>
      </c>
      <c r="B228" s="10" t="s">
        <v>20790</v>
      </c>
      <c r="C228" s="7" t="s">
        <v>12937</v>
      </c>
      <c r="D228" s="16">
        <v>7.2196999999999996</v>
      </c>
    </row>
    <row r="229" spans="1:4" ht="9" customHeight="1">
      <c r="A229" s="7" t="s">
        <v>20791</v>
      </c>
      <c r="B229" s="10" t="s">
        <v>20792</v>
      </c>
      <c r="C229" s="7" t="s">
        <v>12937</v>
      </c>
      <c r="D229" s="16">
        <v>39.624600000000001</v>
      </c>
    </row>
    <row r="230" spans="1:4" ht="9" customHeight="1">
      <c r="A230" s="7" t="s">
        <v>20793</v>
      </c>
      <c r="B230" s="10" t="s">
        <v>20794</v>
      </c>
      <c r="C230" s="7" t="s">
        <v>12937</v>
      </c>
      <c r="D230" s="16">
        <v>65.610600000000005</v>
      </c>
    </row>
    <row r="231" spans="1:4" ht="9" customHeight="1">
      <c r="A231" s="7" t="s">
        <v>20795</v>
      </c>
      <c r="B231" s="10" t="s">
        <v>20796</v>
      </c>
      <c r="C231" s="7" t="s">
        <v>12937</v>
      </c>
      <c r="D231" s="16">
        <v>135.9093</v>
      </c>
    </row>
    <row r="232" spans="1:4" ht="9" customHeight="1">
      <c r="A232" s="7" t="s">
        <v>20797</v>
      </c>
      <c r="B232" s="10" t="s">
        <v>20798</v>
      </c>
      <c r="C232" s="7" t="s">
        <v>12937</v>
      </c>
      <c r="D232" s="16">
        <v>15.597899999999999</v>
      </c>
    </row>
    <row r="233" spans="1:4" ht="9" customHeight="1">
      <c r="A233" s="7" t="s">
        <v>20799</v>
      </c>
      <c r="B233" s="10" t="s">
        <v>20800</v>
      </c>
      <c r="C233" s="7" t="s">
        <v>12937</v>
      </c>
      <c r="D233" s="16">
        <v>23.219799999999999</v>
      </c>
    </row>
    <row r="234" spans="1:4" ht="9" customHeight="1">
      <c r="A234" s="7" t="s">
        <v>20801</v>
      </c>
      <c r="B234" s="10" t="s">
        <v>20802</v>
      </c>
      <c r="C234" s="7" t="s">
        <v>12937</v>
      </c>
      <c r="D234" s="16">
        <v>33.365200000000002</v>
      </c>
    </row>
    <row r="235" spans="1:4" ht="9" customHeight="1">
      <c r="A235" s="7" t="s">
        <v>20803</v>
      </c>
      <c r="B235" s="10" t="s">
        <v>20804</v>
      </c>
      <c r="C235" s="7" t="s">
        <v>12937</v>
      </c>
      <c r="D235" s="16">
        <v>49.246299999999998</v>
      </c>
    </row>
    <row r="236" spans="1:4" ht="9" customHeight="1">
      <c r="A236" s="7" t="s">
        <v>20805</v>
      </c>
      <c r="B236" s="10" t="s">
        <v>20806</v>
      </c>
      <c r="C236" s="7" t="s">
        <v>12937</v>
      </c>
      <c r="D236" s="16">
        <v>74.557000000000002</v>
      </c>
    </row>
    <row r="237" spans="1:4" ht="9" customHeight="1">
      <c r="A237" s="7" t="s">
        <v>20807</v>
      </c>
      <c r="B237" s="10" t="s">
        <v>20808</v>
      </c>
      <c r="C237" s="7" t="s">
        <v>12937</v>
      </c>
      <c r="D237" s="16">
        <v>5.7549000000000001</v>
      </c>
    </row>
    <row r="238" spans="1:4" ht="9" customHeight="1">
      <c r="A238" s="7" t="s">
        <v>20809</v>
      </c>
      <c r="B238" s="10" t="s">
        <v>20810</v>
      </c>
      <c r="C238" s="7" t="s">
        <v>12937</v>
      </c>
      <c r="D238" s="16">
        <v>7.3063000000000002</v>
      </c>
    </row>
    <row r="239" spans="1:4" ht="9" customHeight="1">
      <c r="A239" s="7" t="s">
        <v>20811</v>
      </c>
      <c r="B239" s="10" t="s">
        <v>20812</v>
      </c>
      <c r="C239" s="7" t="s">
        <v>13024</v>
      </c>
      <c r="D239" s="16">
        <v>10.8474</v>
      </c>
    </row>
    <row r="240" spans="1:4" ht="9" customHeight="1">
      <c r="A240" s="7" t="s">
        <v>20813</v>
      </c>
      <c r="B240" s="10" t="s">
        <v>20814</v>
      </c>
      <c r="C240" s="7" t="s">
        <v>12937</v>
      </c>
      <c r="D240" s="16">
        <v>505.1662</v>
      </c>
    </row>
    <row r="241" spans="1:4" ht="9" customHeight="1">
      <c r="A241" s="7" t="s">
        <v>20815</v>
      </c>
      <c r="B241" s="10" t="s">
        <v>20816</v>
      </c>
      <c r="C241" s="7" t="s">
        <v>14372</v>
      </c>
      <c r="D241" s="16">
        <v>228.71180000000001</v>
      </c>
    </row>
    <row r="242" spans="1:4" ht="9" customHeight="1">
      <c r="A242" s="7" t="s">
        <v>20817</v>
      </c>
      <c r="B242" s="10" t="s">
        <v>20818</v>
      </c>
      <c r="C242" s="7" t="s">
        <v>13024</v>
      </c>
      <c r="D242" s="16">
        <v>15.2361</v>
      </c>
    </row>
    <row r="243" spans="1:4" ht="9" customHeight="1">
      <c r="A243" s="7" t="s">
        <v>20819</v>
      </c>
      <c r="B243" s="10" t="s">
        <v>20820</v>
      </c>
      <c r="C243" s="7" t="s">
        <v>12937</v>
      </c>
      <c r="D243" s="16">
        <v>128.63200000000001</v>
      </c>
    </row>
    <row r="244" spans="1:4" ht="9" customHeight="1">
      <c r="A244" s="7" t="s">
        <v>20821</v>
      </c>
      <c r="B244" s="10" t="s">
        <v>20822</v>
      </c>
      <c r="C244" s="7" t="s">
        <v>12937</v>
      </c>
      <c r="D244" s="16">
        <v>104.40689999999999</v>
      </c>
    </row>
    <row r="245" spans="1:4" ht="9" customHeight="1">
      <c r="A245" s="7" t="s">
        <v>20823</v>
      </c>
      <c r="B245" s="10" t="s">
        <v>20824</v>
      </c>
      <c r="C245" s="7" t="s">
        <v>12937</v>
      </c>
      <c r="D245" s="16">
        <v>365.97460000000001</v>
      </c>
    </row>
    <row r="246" spans="1:4" ht="9" customHeight="1">
      <c r="A246" s="7" t="s">
        <v>20825</v>
      </c>
      <c r="B246" s="10" t="s">
        <v>20826</v>
      </c>
      <c r="C246" s="7" t="s">
        <v>12937</v>
      </c>
      <c r="D246" s="16">
        <v>56.779600000000002</v>
      </c>
    </row>
    <row r="247" spans="1:4" ht="9" customHeight="1">
      <c r="A247" s="7" t="s">
        <v>20827</v>
      </c>
      <c r="B247" s="10" t="s">
        <v>20828</v>
      </c>
      <c r="C247" s="7" t="s">
        <v>13016</v>
      </c>
      <c r="D247" s="16">
        <v>90.973699999999994</v>
      </c>
    </row>
    <row r="248" spans="1:4" ht="9" customHeight="1">
      <c r="A248" s="7" t="s">
        <v>20829</v>
      </c>
      <c r="B248" s="10" t="s">
        <v>20830</v>
      </c>
      <c r="C248" s="7" t="s">
        <v>12937</v>
      </c>
      <c r="D248" s="16">
        <v>139.43270000000001</v>
      </c>
    </row>
    <row r="249" spans="1:4" ht="9" customHeight="1">
      <c r="A249" s="7" t="s">
        <v>20831</v>
      </c>
      <c r="B249" s="10" t="s">
        <v>20832</v>
      </c>
      <c r="C249" s="7" t="s">
        <v>12937</v>
      </c>
      <c r="D249" s="16">
        <v>163.56700000000001</v>
      </c>
    </row>
    <row r="250" spans="1:4" ht="9" customHeight="1">
      <c r="A250" s="7" t="s">
        <v>20833</v>
      </c>
      <c r="B250" s="10" t="s">
        <v>20834</v>
      </c>
      <c r="C250" s="7" t="s">
        <v>12937</v>
      </c>
      <c r="D250" s="16">
        <v>210.50800000000001</v>
      </c>
    </row>
    <row r="251" spans="1:4" ht="9" customHeight="1">
      <c r="A251" s="7" t="s">
        <v>20835</v>
      </c>
      <c r="B251" s="10" t="s">
        <v>20836</v>
      </c>
      <c r="C251" s="7" t="s">
        <v>12937</v>
      </c>
      <c r="D251" s="16">
        <v>47.470100000000002</v>
      </c>
    </row>
    <row r="252" spans="1:4" ht="9" customHeight="1">
      <c r="A252" s="7" t="s">
        <v>20837</v>
      </c>
      <c r="B252" s="10" t="s">
        <v>20838</v>
      </c>
      <c r="C252" s="7" t="s">
        <v>12937</v>
      </c>
      <c r="D252" s="16">
        <v>51.675600000000003</v>
      </c>
    </row>
    <row r="253" spans="1:4" ht="9" customHeight="1">
      <c r="A253" s="7" t="s">
        <v>20839</v>
      </c>
      <c r="B253" s="10" t="s">
        <v>20840</v>
      </c>
      <c r="C253" s="7" t="s">
        <v>12937</v>
      </c>
      <c r="D253" s="16">
        <v>51.361400000000003</v>
      </c>
    </row>
    <row r="254" spans="1:4" ht="9" customHeight="1">
      <c r="A254" s="7" t="s">
        <v>20841</v>
      </c>
      <c r="B254" s="10" t="s">
        <v>20842</v>
      </c>
      <c r="C254" s="7" t="s">
        <v>12937</v>
      </c>
      <c r="D254" s="16">
        <v>167.29580000000001</v>
      </c>
    </row>
    <row r="255" spans="1:4" ht="9" customHeight="1">
      <c r="A255" s="7" t="s">
        <v>20843</v>
      </c>
      <c r="B255" s="10" t="s">
        <v>20844</v>
      </c>
      <c r="C255" s="7" t="s">
        <v>12937</v>
      </c>
      <c r="D255" s="16">
        <v>166.92449999999999</v>
      </c>
    </row>
    <row r="256" spans="1:4" ht="9" customHeight="1">
      <c r="A256" s="7" t="s">
        <v>20845</v>
      </c>
      <c r="B256" s="10" t="s">
        <v>20846</v>
      </c>
      <c r="C256" s="7" t="s">
        <v>12937</v>
      </c>
      <c r="D256" s="16">
        <v>197.22810000000001</v>
      </c>
    </row>
    <row r="257" spans="1:4" ht="9" customHeight="1">
      <c r="A257" s="7" t="s">
        <v>20847</v>
      </c>
      <c r="B257" s="10" t="s">
        <v>20848</v>
      </c>
      <c r="C257" s="7" t="s">
        <v>12937</v>
      </c>
      <c r="D257" s="16">
        <v>130.40899999999999</v>
      </c>
    </row>
    <row r="258" spans="1:4" ht="9" customHeight="1">
      <c r="A258" s="7" t="s">
        <v>20849</v>
      </c>
      <c r="B258" s="10" t="s">
        <v>20850</v>
      </c>
      <c r="C258" s="7" t="s">
        <v>12937</v>
      </c>
      <c r="D258" s="16">
        <v>211.80179999999999</v>
      </c>
    </row>
    <row r="259" spans="1:4" ht="9" customHeight="1">
      <c r="A259" s="7" t="s">
        <v>20851</v>
      </c>
      <c r="B259" s="10" t="s">
        <v>20852</v>
      </c>
      <c r="C259" s="7" t="s">
        <v>12937</v>
      </c>
      <c r="D259" s="16">
        <v>273.94650000000001</v>
      </c>
    </row>
    <row r="260" spans="1:4" ht="9" customHeight="1">
      <c r="A260" s="7" t="s">
        <v>20853</v>
      </c>
      <c r="B260" s="10" t="s">
        <v>20854</v>
      </c>
      <c r="C260" s="7" t="s">
        <v>20348</v>
      </c>
      <c r="D260" s="16">
        <v>14.540800000000001</v>
      </c>
    </row>
    <row r="261" spans="1:4" ht="9" customHeight="1">
      <c r="A261" s="7" t="s">
        <v>20855</v>
      </c>
      <c r="B261" s="10" t="s">
        <v>20856</v>
      </c>
      <c r="C261" s="7" t="s">
        <v>12937</v>
      </c>
      <c r="D261" s="16">
        <v>59.244999999999997</v>
      </c>
    </row>
    <row r="262" spans="1:4" ht="9" customHeight="1">
      <c r="A262" s="7" t="s">
        <v>20857</v>
      </c>
      <c r="B262" s="10" t="s">
        <v>20858</v>
      </c>
      <c r="C262" s="7" t="s">
        <v>12937</v>
      </c>
      <c r="D262" s="16">
        <v>100.72369999999999</v>
      </c>
    </row>
    <row r="263" spans="1:4" ht="9" customHeight="1">
      <c r="A263" s="7" t="s">
        <v>20859</v>
      </c>
      <c r="B263" s="10" t="s">
        <v>20860</v>
      </c>
      <c r="C263" s="7" t="s">
        <v>12937</v>
      </c>
      <c r="D263" s="16">
        <v>151.9898</v>
      </c>
    </row>
    <row r="264" spans="1:4" ht="9" customHeight="1">
      <c r="A264" s="7" t="s">
        <v>20861</v>
      </c>
      <c r="B264" s="10" t="s">
        <v>20862</v>
      </c>
      <c r="C264" s="7" t="s">
        <v>12937</v>
      </c>
      <c r="D264" s="16">
        <v>274.26209999999998</v>
      </c>
    </row>
    <row r="265" spans="1:4" ht="9" customHeight="1">
      <c r="A265" s="7" t="s">
        <v>20863</v>
      </c>
      <c r="B265" s="10" t="s">
        <v>20864</v>
      </c>
      <c r="C265" s="7" t="s">
        <v>12937</v>
      </c>
      <c r="D265" s="16">
        <v>449.10289999999998</v>
      </c>
    </row>
    <row r="266" spans="1:4" ht="9" customHeight="1">
      <c r="A266" s="7" t="s">
        <v>20865</v>
      </c>
      <c r="B266" s="10" t="s">
        <v>20866</v>
      </c>
      <c r="C266" s="7" t="s">
        <v>12937</v>
      </c>
      <c r="D266" s="16">
        <v>221.7208</v>
      </c>
    </row>
    <row r="267" spans="1:4" ht="9" customHeight="1">
      <c r="A267" s="7" t="s">
        <v>20867</v>
      </c>
      <c r="B267" s="10" t="s">
        <v>20868</v>
      </c>
      <c r="C267" s="7" t="s">
        <v>12937</v>
      </c>
      <c r="D267" s="16">
        <v>295.63350000000003</v>
      </c>
    </row>
    <row r="268" spans="1:4" ht="9" customHeight="1">
      <c r="A268" s="7" t="s">
        <v>20869</v>
      </c>
      <c r="B268" s="10" t="s">
        <v>20870</v>
      </c>
      <c r="C268" s="7" t="s">
        <v>12937</v>
      </c>
      <c r="D268" s="16">
        <v>379.86059999999998</v>
      </c>
    </row>
    <row r="269" spans="1:4" ht="9" customHeight="1">
      <c r="A269" s="7" t="s">
        <v>20871</v>
      </c>
      <c r="B269" s="10" t="s">
        <v>20872</v>
      </c>
      <c r="C269" s="7" t="s">
        <v>12937</v>
      </c>
      <c r="D269" s="16">
        <v>420.33539999999999</v>
      </c>
    </row>
    <row r="270" spans="1:4" ht="9" customHeight="1">
      <c r="A270" s="7" t="s">
        <v>20873</v>
      </c>
      <c r="B270" s="10" t="s">
        <v>20874</v>
      </c>
      <c r="C270" s="7" t="s">
        <v>12937</v>
      </c>
      <c r="D270" s="16">
        <v>445.8537</v>
      </c>
    </row>
    <row r="271" spans="1:4" ht="9" customHeight="1">
      <c r="A271" s="7" t="s">
        <v>20875</v>
      </c>
      <c r="B271" s="10" t="s">
        <v>20876</v>
      </c>
      <c r="C271" s="7" t="s">
        <v>12937</v>
      </c>
      <c r="D271" s="16">
        <v>742.78890000000001</v>
      </c>
    </row>
    <row r="272" spans="1:4" ht="9" customHeight="1">
      <c r="A272" s="7" t="s">
        <v>20877</v>
      </c>
      <c r="B272" s="10" t="s">
        <v>20878</v>
      </c>
      <c r="C272" s="7" t="s">
        <v>12937</v>
      </c>
      <c r="D272" s="16">
        <v>4403.2554</v>
      </c>
    </row>
    <row r="273" spans="1:4" ht="9" customHeight="1">
      <c r="A273" s="7" t="s">
        <v>20879</v>
      </c>
      <c r="B273" s="10" t="s">
        <v>20880</v>
      </c>
      <c r="C273" s="7" t="s">
        <v>12937</v>
      </c>
      <c r="D273" s="16">
        <v>728.63</v>
      </c>
    </row>
    <row r="274" spans="1:4" ht="9" customHeight="1">
      <c r="A274" s="7" t="s">
        <v>20881</v>
      </c>
      <c r="B274" s="10" t="s">
        <v>20882</v>
      </c>
      <c r="C274" s="7" t="s">
        <v>12937</v>
      </c>
      <c r="D274" s="16">
        <v>1100.8109999999999</v>
      </c>
    </row>
    <row r="275" spans="1:4" ht="9" customHeight="1">
      <c r="A275" s="7" t="s">
        <v>20883</v>
      </c>
      <c r="B275" s="10" t="s">
        <v>20884</v>
      </c>
      <c r="C275" s="7" t="s">
        <v>12937</v>
      </c>
      <c r="D275" s="16">
        <v>242.54669999999999</v>
      </c>
    </row>
    <row r="276" spans="1:4" ht="9" customHeight="1">
      <c r="A276" s="7" t="s">
        <v>20885</v>
      </c>
      <c r="B276" s="10" t="s">
        <v>20886</v>
      </c>
      <c r="C276" s="7" t="s">
        <v>12937</v>
      </c>
      <c r="D276" s="16">
        <v>590</v>
      </c>
    </row>
    <row r="277" spans="1:4" ht="9" customHeight="1">
      <c r="A277" s="7" t="s">
        <v>20887</v>
      </c>
      <c r="B277" s="10" t="s">
        <v>20888</v>
      </c>
      <c r="C277" s="7" t="s">
        <v>12937</v>
      </c>
      <c r="D277" s="16">
        <v>6186.2672000000002</v>
      </c>
    </row>
    <row r="278" spans="1:4" ht="9" customHeight="1">
      <c r="A278" s="7" t="s">
        <v>20889</v>
      </c>
      <c r="B278" s="10" t="s">
        <v>20890</v>
      </c>
      <c r="C278" s="7" t="s">
        <v>12937</v>
      </c>
      <c r="D278" s="16">
        <v>5195.4903000000004</v>
      </c>
    </row>
    <row r="279" spans="1:4" ht="9" customHeight="1">
      <c r="A279" s="7" t="s">
        <v>20891</v>
      </c>
      <c r="B279" s="10" t="s">
        <v>20892</v>
      </c>
      <c r="C279" s="7" t="s">
        <v>13133</v>
      </c>
      <c r="D279" s="16" t="s">
        <v>20496</v>
      </c>
    </row>
    <row r="280" spans="1:4" ht="9" customHeight="1">
      <c r="A280" s="7" t="s">
        <v>20893</v>
      </c>
      <c r="B280" s="10" t="s">
        <v>20894</v>
      </c>
      <c r="C280" s="7" t="s">
        <v>13024</v>
      </c>
      <c r="D280" s="16">
        <v>5.1313000000000004</v>
      </c>
    </row>
    <row r="281" spans="1:4" ht="9" customHeight="1">
      <c r="A281" s="7" t="s">
        <v>20895</v>
      </c>
      <c r="B281" s="10" t="s">
        <v>20896</v>
      </c>
      <c r="C281" s="7" t="s">
        <v>12937</v>
      </c>
      <c r="D281" s="16">
        <v>138.51179999999999</v>
      </c>
    </row>
    <row r="282" spans="1:4" ht="9" customHeight="1">
      <c r="A282" s="7" t="s">
        <v>20897</v>
      </c>
      <c r="B282" s="10" t="s">
        <v>20898</v>
      </c>
      <c r="C282" s="7" t="s">
        <v>12937</v>
      </c>
      <c r="D282" s="16">
        <v>109.09</v>
      </c>
    </row>
    <row r="283" spans="1:4" ht="9" customHeight="1">
      <c r="A283" s="7" t="s">
        <v>20899</v>
      </c>
      <c r="B283" s="10" t="s">
        <v>20900</v>
      </c>
      <c r="C283" s="7" t="s">
        <v>12937</v>
      </c>
      <c r="D283" s="16">
        <v>1140.7025000000001</v>
      </c>
    </row>
    <row r="284" spans="1:4" ht="9" customHeight="1">
      <c r="A284" s="7" t="s">
        <v>20901</v>
      </c>
      <c r="B284" s="10" t="s">
        <v>20902</v>
      </c>
      <c r="C284" s="7" t="s">
        <v>12937</v>
      </c>
      <c r="D284" s="16">
        <v>558.41290000000004</v>
      </c>
    </row>
    <row r="285" spans="1:4" ht="9" customHeight="1">
      <c r="A285" s="7" t="s">
        <v>20903</v>
      </c>
      <c r="B285" s="10" t="s">
        <v>20904</v>
      </c>
      <c r="C285" s="7" t="s">
        <v>12937</v>
      </c>
      <c r="D285" s="16">
        <v>159.42240000000001</v>
      </c>
    </row>
    <row r="286" spans="1:4" ht="9" customHeight="1">
      <c r="A286" s="7" t="s">
        <v>20905</v>
      </c>
      <c r="B286" s="10" t="s">
        <v>20906</v>
      </c>
      <c r="C286" s="7" t="s">
        <v>12937</v>
      </c>
      <c r="D286" s="16">
        <v>102.8867</v>
      </c>
    </row>
    <row r="287" spans="1:4" ht="9" customHeight="1">
      <c r="A287" s="7" t="s">
        <v>20907</v>
      </c>
      <c r="B287" s="10" t="s">
        <v>20908</v>
      </c>
      <c r="C287" s="7" t="s">
        <v>12937</v>
      </c>
      <c r="D287" s="16">
        <v>161.62690000000001</v>
      </c>
    </row>
    <row r="288" spans="1:4" ht="9" customHeight="1">
      <c r="A288" s="7" t="s">
        <v>20909</v>
      </c>
      <c r="B288" s="10" t="s">
        <v>20910</v>
      </c>
      <c r="C288" s="7" t="s">
        <v>13016</v>
      </c>
      <c r="D288" s="16">
        <v>145.8203</v>
      </c>
    </row>
    <row r="289" spans="1:4" ht="9" customHeight="1">
      <c r="A289" s="7" t="s">
        <v>20911</v>
      </c>
      <c r="B289" s="10" t="s">
        <v>20912</v>
      </c>
      <c r="C289" s="7" t="s">
        <v>13016</v>
      </c>
      <c r="D289" s="16">
        <v>51.649099999999997</v>
      </c>
    </row>
    <row r="290" spans="1:4" ht="9" customHeight="1">
      <c r="A290" s="7" t="s">
        <v>20913</v>
      </c>
      <c r="B290" s="10" t="s">
        <v>20914</v>
      </c>
      <c r="C290" s="7" t="s">
        <v>13016</v>
      </c>
      <c r="D290" s="16">
        <v>69.690200000000004</v>
      </c>
    </row>
    <row r="291" spans="1:4" ht="9" customHeight="1">
      <c r="A291" s="7" t="s">
        <v>20915</v>
      </c>
      <c r="B291" s="10" t="s">
        <v>20916</v>
      </c>
      <c r="C291" s="7" t="s">
        <v>13016</v>
      </c>
      <c r="D291" s="16">
        <v>89.8</v>
      </c>
    </row>
    <row r="292" spans="1:4" ht="9" customHeight="1">
      <c r="A292" s="7" t="s">
        <v>20917</v>
      </c>
      <c r="B292" s="10" t="s">
        <v>20918</v>
      </c>
      <c r="C292" s="7" t="s">
        <v>13016</v>
      </c>
      <c r="D292" s="16">
        <v>129.7253</v>
      </c>
    </row>
    <row r="293" spans="1:4" ht="9" customHeight="1">
      <c r="A293" s="7" t="s">
        <v>20919</v>
      </c>
      <c r="B293" s="10" t="s">
        <v>20920</v>
      </c>
      <c r="C293" s="7" t="s">
        <v>12937</v>
      </c>
      <c r="D293" s="16">
        <v>8642.3212999999996</v>
      </c>
    </row>
    <row r="294" spans="1:4" ht="9" customHeight="1">
      <c r="A294" s="7" t="s">
        <v>20921</v>
      </c>
      <c r="B294" s="10" t="s">
        <v>20922</v>
      </c>
      <c r="C294" s="7" t="s">
        <v>12937</v>
      </c>
      <c r="D294" s="16">
        <v>11410.8915</v>
      </c>
    </row>
    <row r="295" spans="1:4" ht="9" customHeight="1">
      <c r="A295" s="7" t="s">
        <v>20923</v>
      </c>
      <c r="B295" s="10" t="s">
        <v>20924</v>
      </c>
      <c r="C295" s="7" t="s">
        <v>12937</v>
      </c>
      <c r="D295" s="16">
        <v>15980.481400000001</v>
      </c>
    </row>
    <row r="296" spans="1:4" ht="9" customHeight="1">
      <c r="A296" s="7" t="s">
        <v>20925</v>
      </c>
      <c r="B296" s="10" t="s">
        <v>20926</v>
      </c>
      <c r="C296" s="7" t="s">
        <v>12937</v>
      </c>
      <c r="D296" s="16">
        <v>28337.9293</v>
      </c>
    </row>
    <row r="297" spans="1:4" ht="9" customHeight="1">
      <c r="A297" s="7" t="s">
        <v>20927</v>
      </c>
      <c r="B297" s="10" t="s">
        <v>20928</v>
      </c>
      <c r="C297" s="7" t="s">
        <v>13016</v>
      </c>
      <c r="D297" s="16">
        <v>135.0369</v>
      </c>
    </row>
    <row r="298" spans="1:4" ht="9" customHeight="1">
      <c r="A298" s="7" t="s">
        <v>20929</v>
      </c>
      <c r="B298" s="10" t="s">
        <v>20930</v>
      </c>
      <c r="C298" s="7" t="s">
        <v>13016</v>
      </c>
      <c r="D298" s="16">
        <v>176.18639999999999</v>
      </c>
    </row>
    <row r="299" spans="1:4" ht="9" customHeight="1">
      <c r="A299" s="7" t="s">
        <v>20931</v>
      </c>
      <c r="B299" s="10" t="s">
        <v>20932</v>
      </c>
      <c r="C299" s="7" t="s">
        <v>13024</v>
      </c>
      <c r="D299" s="16">
        <v>10.356</v>
      </c>
    </row>
    <row r="300" spans="1:4" ht="9" customHeight="1">
      <c r="A300" s="7" t="s">
        <v>20933</v>
      </c>
      <c r="B300" s="10" t="s">
        <v>20934</v>
      </c>
      <c r="C300" s="7" t="s">
        <v>13016</v>
      </c>
      <c r="D300" s="16">
        <v>196.5609</v>
      </c>
    </row>
    <row r="301" spans="1:4" ht="9" customHeight="1">
      <c r="A301" s="7" t="s">
        <v>20935</v>
      </c>
      <c r="B301" s="10" t="s">
        <v>20936</v>
      </c>
      <c r="C301" s="7" t="s">
        <v>20348</v>
      </c>
      <c r="D301" s="16">
        <v>139.65729999999999</v>
      </c>
    </row>
    <row r="302" spans="1:4" ht="9" customHeight="1">
      <c r="A302" s="7" t="s">
        <v>20937</v>
      </c>
      <c r="B302" s="10" t="s">
        <v>20938</v>
      </c>
      <c r="C302" s="7" t="s">
        <v>20348</v>
      </c>
      <c r="D302" s="16">
        <v>49.489100000000001</v>
      </c>
    </row>
    <row r="303" spans="1:4" ht="9" customHeight="1">
      <c r="A303" s="7" t="s">
        <v>20939</v>
      </c>
      <c r="B303" s="10" t="s">
        <v>20940</v>
      </c>
      <c r="C303" s="7" t="s">
        <v>20348</v>
      </c>
      <c r="D303" s="16">
        <v>32.598199999999999</v>
      </c>
    </row>
    <row r="304" spans="1:4" ht="9" customHeight="1">
      <c r="A304" s="7" t="s">
        <v>20941</v>
      </c>
      <c r="B304" s="10" t="s">
        <v>20942</v>
      </c>
      <c r="C304" s="7" t="s">
        <v>20348</v>
      </c>
      <c r="D304" s="16">
        <v>30.624300000000002</v>
      </c>
    </row>
    <row r="305" spans="1:4" ht="9" customHeight="1">
      <c r="A305" s="7" t="s">
        <v>20943</v>
      </c>
      <c r="B305" s="10" t="s">
        <v>20944</v>
      </c>
      <c r="C305" s="7" t="s">
        <v>13016</v>
      </c>
      <c r="D305" s="16">
        <v>237.15610000000001</v>
      </c>
    </row>
    <row r="306" spans="1:4" ht="9" customHeight="1">
      <c r="A306" s="7" t="s">
        <v>20945</v>
      </c>
      <c r="B306" s="10" t="s">
        <v>20946</v>
      </c>
      <c r="C306" s="7" t="s">
        <v>20348</v>
      </c>
      <c r="D306" s="16">
        <v>3.5232000000000001</v>
      </c>
    </row>
    <row r="307" spans="1:4" ht="9" customHeight="1">
      <c r="A307" s="7" t="s">
        <v>20947</v>
      </c>
      <c r="B307" s="10" t="s">
        <v>20948</v>
      </c>
      <c r="C307" s="7" t="s">
        <v>13016</v>
      </c>
      <c r="D307" s="16">
        <v>386.01139999999998</v>
      </c>
    </row>
    <row r="308" spans="1:4" ht="9" customHeight="1">
      <c r="A308" s="7" t="s">
        <v>20949</v>
      </c>
      <c r="B308" s="10" t="s">
        <v>20950</v>
      </c>
      <c r="C308" s="7" t="s">
        <v>14372</v>
      </c>
      <c r="D308" s="16">
        <v>1.9294</v>
      </c>
    </row>
    <row r="309" spans="1:4" ht="9" customHeight="1">
      <c r="A309" s="7" t="s">
        <v>20951</v>
      </c>
      <c r="B309" s="10" t="s">
        <v>20952</v>
      </c>
      <c r="C309" s="7" t="s">
        <v>13024</v>
      </c>
      <c r="D309" s="16">
        <v>9.3584999999999994</v>
      </c>
    </row>
    <row r="310" spans="1:4" ht="9" customHeight="1">
      <c r="A310" s="7" t="s">
        <v>20953</v>
      </c>
      <c r="B310" s="10" t="s">
        <v>20954</v>
      </c>
      <c r="C310" s="7" t="s">
        <v>13016</v>
      </c>
      <c r="D310" s="16">
        <v>400.2047</v>
      </c>
    </row>
    <row r="311" spans="1:4" ht="9" customHeight="1">
      <c r="A311" s="7" t="s">
        <v>20955</v>
      </c>
      <c r="B311" s="10" t="s">
        <v>20956</v>
      </c>
      <c r="C311" s="7" t="s">
        <v>13016</v>
      </c>
      <c r="D311" s="16">
        <v>589.52300000000002</v>
      </c>
    </row>
    <row r="312" spans="1:4" ht="9" customHeight="1">
      <c r="A312" s="7" t="s">
        <v>20957</v>
      </c>
      <c r="B312" s="10" t="s">
        <v>20958</v>
      </c>
      <c r="C312" s="7" t="s">
        <v>12937</v>
      </c>
      <c r="D312" s="16">
        <v>182.67080000000001</v>
      </c>
    </row>
    <row r="313" spans="1:4" ht="9" customHeight="1">
      <c r="A313" s="7" t="s">
        <v>20959</v>
      </c>
      <c r="B313" s="10" t="s">
        <v>20960</v>
      </c>
      <c r="C313" s="7" t="s">
        <v>14372</v>
      </c>
      <c r="D313" s="16">
        <v>1.5431999999999999</v>
      </c>
    </row>
    <row r="314" spans="1:4" ht="9" customHeight="1">
      <c r="A314" s="7" t="s">
        <v>20961</v>
      </c>
      <c r="B314" s="10" t="s">
        <v>20962</v>
      </c>
      <c r="C314" s="7" t="s">
        <v>12937</v>
      </c>
      <c r="D314" s="16">
        <v>310.55439999999999</v>
      </c>
    </row>
    <row r="315" spans="1:4" ht="9" customHeight="1">
      <c r="A315" s="7" t="s">
        <v>20963</v>
      </c>
      <c r="B315" s="10" t="s">
        <v>20964</v>
      </c>
      <c r="C315" s="7" t="s">
        <v>13016</v>
      </c>
      <c r="D315" s="16">
        <v>59.762300000000003</v>
      </c>
    </row>
    <row r="316" spans="1:4" ht="9" customHeight="1">
      <c r="A316" s="7" t="s">
        <v>20965</v>
      </c>
      <c r="B316" s="10" t="s">
        <v>20966</v>
      </c>
      <c r="C316" s="7" t="s">
        <v>17208</v>
      </c>
      <c r="D316" s="16" t="s">
        <v>20496</v>
      </c>
    </row>
    <row r="317" spans="1:4" ht="9" customHeight="1">
      <c r="A317" s="7" t="s">
        <v>20967</v>
      </c>
      <c r="B317" s="10" t="s">
        <v>20968</v>
      </c>
      <c r="C317" s="7" t="s">
        <v>17208</v>
      </c>
      <c r="D317" s="16" t="s">
        <v>20496</v>
      </c>
    </row>
    <row r="318" spans="1:4" ht="9" customHeight="1">
      <c r="A318" s="7" t="s">
        <v>20969</v>
      </c>
      <c r="B318" s="10" t="s">
        <v>20970</v>
      </c>
      <c r="C318" s="7" t="s">
        <v>13133</v>
      </c>
      <c r="D318" s="16">
        <v>310.93520000000001</v>
      </c>
    </row>
    <row r="319" spans="1:4" ht="9" customHeight="1">
      <c r="A319" s="7" t="s">
        <v>20971</v>
      </c>
      <c r="B319" s="10" t="s">
        <v>20972</v>
      </c>
      <c r="C319" s="7" t="s">
        <v>13024</v>
      </c>
      <c r="D319" s="16">
        <v>23.507100000000001</v>
      </c>
    </row>
    <row r="320" spans="1:4" ht="9" customHeight="1">
      <c r="A320" s="7" t="s">
        <v>20973</v>
      </c>
      <c r="B320" s="10" t="s">
        <v>20974</v>
      </c>
      <c r="C320" s="7" t="s">
        <v>13024</v>
      </c>
      <c r="D320" s="16">
        <v>19.299800000000001</v>
      </c>
    </row>
    <row r="321" spans="1:4" ht="9" customHeight="1">
      <c r="A321" s="7" t="s">
        <v>20975</v>
      </c>
      <c r="B321" s="10" t="s">
        <v>20976</v>
      </c>
      <c r="C321" s="7" t="s">
        <v>12937</v>
      </c>
      <c r="D321" s="16">
        <v>38951.799700000003</v>
      </c>
    </row>
    <row r="322" spans="1:4" ht="9" customHeight="1">
      <c r="A322" s="7" t="s">
        <v>20977</v>
      </c>
      <c r="B322" s="10" t="s">
        <v>20978</v>
      </c>
      <c r="C322" s="7" t="s">
        <v>12934</v>
      </c>
      <c r="D322" s="16">
        <v>75.280699999999996</v>
      </c>
    </row>
    <row r="323" spans="1:4" ht="9" customHeight="1">
      <c r="A323" s="7" t="s">
        <v>20979</v>
      </c>
      <c r="B323" s="10" t="s">
        <v>20980</v>
      </c>
      <c r="C323" s="7" t="s">
        <v>13016</v>
      </c>
      <c r="D323" s="16">
        <v>22.341799999999999</v>
      </c>
    </row>
    <row r="324" spans="1:4" ht="9" customHeight="1">
      <c r="A324" s="7" t="s">
        <v>20981</v>
      </c>
      <c r="B324" s="10" t="s">
        <v>20982</v>
      </c>
      <c r="C324" s="7" t="s">
        <v>12937</v>
      </c>
      <c r="D324" s="16">
        <v>65492.614999999998</v>
      </c>
    </row>
    <row r="325" spans="1:4" ht="9" customHeight="1">
      <c r="A325" s="7" t="s">
        <v>20983</v>
      </c>
      <c r="B325" s="10" t="s">
        <v>20984</v>
      </c>
      <c r="C325" s="7" t="s">
        <v>13133</v>
      </c>
      <c r="D325" s="16">
        <v>91.353300000000004</v>
      </c>
    </row>
    <row r="326" spans="1:4" ht="9" customHeight="1">
      <c r="A326" s="7" t="s">
        <v>20985</v>
      </c>
      <c r="B326" s="10" t="s">
        <v>20986</v>
      </c>
      <c r="C326" s="7" t="s">
        <v>13016</v>
      </c>
      <c r="D326" s="16">
        <v>8.6767000000000003</v>
      </c>
    </row>
    <row r="327" spans="1:4" ht="9" customHeight="1">
      <c r="A327" s="7" t="s">
        <v>20987</v>
      </c>
      <c r="B327" s="10" t="s">
        <v>20988</v>
      </c>
      <c r="C327" s="7" t="s">
        <v>13016</v>
      </c>
      <c r="D327" s="16">
        <v>736.57330000000002</v>
      </c>
    </row>
    <row r="328" spans="1:4" ht="9" customHeight="1">
      <c r="A328" s="7" t="s">
        <v>20989</v>
      </c>
      <c r="B328" s="10" t="s">
        <v>20990</v>
      </c>
      <c r="C328" s="7" t="s">
        <v>12937</v>
      </c>
      <c r="D328" s="16">
        <v>1.9</v>
      </c>
    </row>
    <row r="329" spans="1:4" ht="9" customHeight="1">
      <c r="A329" s="7" t="s">
        <v>20991</v>
      </c>
      <c r="B329" s="10" t="s">
        <v>20992</v>
      </c>
      <c r="C329" s="7" t="s">
        <v>12937</v>
      </c>
      <c r="D329" s="16">
        <v>43436.326399999998</v>
      </c>
    </row>
    <row r="330" spans="1:4" ht="9" customHeight="1">
      <c r="A330" s="7" t="s">
        <v>20993</v>
      </c>
      <c r="B330" s="10" t="s">
        <v>20994</v>
      </c>
      <c r="C330" s="7" t="s">
        <v>12937</v>
      </c>
      <c r="D330" s="16">
        <v>72715.477799999993</v>
      </c>
    </row>
    <row r="331" spans="1:4" ht="9" customHeight="1">
      <c r="A331" s="7" t="s">
        <v>20995</v>
      </c>
      <c r="B331" s="10" t="s">
        <v>20996</v>
      </c>
      <c r="C331" s="7" t="s">
        <v>12937</v>
      </c>
      <c r="D331" s="16">
        <v>87622.870699999999</v>
      </c>
    </row>
    <row r="332" spans="1:4" ht="9" customHeight="1">
      <c r="A332" s="7" t="s">
        <v>20997</v>
      </c>
      <c r="B332" s="10" t="s">
        <v>20998</v>
      </c>
      <c r="C332" s="7" t="s">
        <v>12937</v>
      </c>
      <c r="D332" s="16">
        <v>47499.566299999999</v>
      </c>
    </row>
    <row r="333" spans="1:4" ht="9" customHeight="1">
      <c r="A333" s="7" t="s">
        <v>20999</v>
      </c>
      <c r="B333" s="10" t="s">
        <v>21000</v>
      </c>
      <c r="C333" s="7" t="s">
        <v>13016</v>
      </c>
      <c r="D333" s="16">
        <v>2.6204000000000001</v>
      </c>
    </row>
    <row r="334" spans="1:4" ht="9" customHeight="1">
      <c r="A334" s="7" t="s">
        <v>21001</v>
      </c>
      <c r="B334" s="10" t="s">
        <v>21002</v>
      </c>
      <c r="C334" s="7" t="s">
        <v>12937</v>
      </c>
      <c r="D334" s="16">
        <v>0.9617</v>
      </c>
    </row>
    <row r="335" spans="1:4" ht="9" customHeight="1">
      <c r="A335" s="7" t="s">
        <v>21003</v>
      </c>
      <c r="B335" s="10" t="s">
        <v>21004</v>
      </c>
      <c r="C335" s="7" t="s">
        <v>12937</v>
      </c>
      <c r="D335" s="16">
        <v>5335.4034000000001</v>
      </c>
    </row>
    <row r="336" spans="1:4" ht="9" customHeight="1">
      <c r="A336" s="7" t="s">
        <v>21005</v>
      </c>
      <c r="B336" s="10" t="s">
        <v>21006</v>
      </c>
      <c r="C336" s="7" t="s">
        <v>12937</v>
      </c>
      <c r="D336" s="16">
        <v>79938.340599999996</v>
      </c>
    </row>
    <row r="337" spans="1:4" ht="9" customHeight="1">
      <c r="A337" s="7" t="s">
        <v>21007</v>
      </c>
      <c r="B337" s="10" t="s">
        <v>21008</v>
      </c>
      <c r="C337" s="7" t="s">
        <v>12937</v>
      </c>
      <c r="D337" s="16">
        <v>96287.787800000006</v>
      </c>
    </row>
    <row r="338" spans="1:4" ht="9" customHeight="1">
      <c r="A338" s="7" t="s">
        <v>21009</v>
      </c>
      <c r="B338" s="10" t="s">
        <v>21010</v>
      </c>
      <c r="C338" s="7" t="s">
        <v>12937</v>
      </c>
      <c r="D338" s="16">
        <v>11.7494</v>
      </c>
    </row>
    <row r="339" spans="1:4" ht="9" customHeight="1">
      <c r="A339" s="7" t="s">
        <v>21011</v>
      </c>
      <c r="B339" s="10" t="s">
        <v>21012</v>
      </c>
      <c r="C339" s="7" t="s">
        <v>14372</v>
      </c>
      <c r="D339" s="16">
        <v>25.7742</v>
      </c>
    </row>
    <row r="340" spans="1:4" ht="9" customHeight="1">
      <c r="A340" s="7" t="s">
        <v>21013</v>
      </c>
      <c r="B340" s="10" t="s">
        <v>21014</v>
      </c>
      <c r="C340" s="7" t="s">
        <v>14372</v>
      </c>
      <c r="D340" s="16">
        <v>33.807099999999998</v>
      </c>
    </row>
    <row r="341" spans="1:4" ht="9" customHeight="1">
      <c r="A341" s="7" t="s">
        <v>21015</v>
      </c>
      <c r="B341" s="10" t="s">
        <v>21016</v>
      </c>
      <c r="C341" s="7" t="s">
        <v>12937</v>
      </c>
      <c r="D341" s="16">
        <v>2.6543000000000001</v>
      </c>
    </row>
    <row r="342" spans="1:4" ht="9" customHeight="1">
      <c r="A342" s="7" t="s">
        <v>21017</v>
      </c>
      <c r="B342" s="10" t="s">
        <v>21018</v>
      </c>
      <c r="C342" s="7" t="s">
        <v>13024</v>
      </c>
      <c r="D342" s="16">
        <v>8.0355000000000008</v>
      </c>
    </row>
    <row r="343" spans="1:4" ht="9" customHeight="1">
      <c r="A343" s="7" t="s">
        <v>21019</v>
      </c>
      <c r="B343" s="10" t="s">
        <v>21020</v>
      </c>
      <c r="C343" s="7" t="s">
        <v>21021</v>
      </c>
      <c r="D343" s="16">
        <v>0.49370000000000003</v>
      </c>
    </row>
    <row r="344" spans="1:4" ht="9" customHeight="1">
      <c r="A344" s="7" t="s">
        <v>21022</v>
      </c>
      <c r="B344" s="10" t="s">
        <v>21023</v>
      </c>
      <c r="C344" s="7" t="s">
        <v>13024</v>
      </c>
      <c r="D344" s="16">
        <v>14.223699999999999</v>
      </c>
    </row>
    <row r="345" spans="1:4" ht="9" customHeight="1">
      <c r="A345" s="7" t="s">
        <v>21024</v>
      </c>
      <c r="B345" s="10" t="s">
        <v>21025</v>
      </c>
      <c r="C345" s="7" t="s">
        <v>21021</v>
      </c>
      <c r="D345" s="16">
        <v>1.6237999999999999</v>
      </c>
    </row>
    <row r="346" spans="1:4" ht="9" customHeight="1">
      <c r="A346" s="7" t="s">
        <v>21026</v>
      </c>
      <c r="B346" s="10" t="s">
        <v>21027</v>
      </c>
      <c r="C346" s="7" t="s">
        <v>12937</v>
      </c>
      <c r="D346" s="16">
        <v>0.86199999999999999</v>
      </c>
    </row>
    <row r="347" spans="1:4" ht="9" customHeight="1">
      <c r="A347" s="7" t="s">
        <v>21028</v>
      </c>
      <c r="B347" s="10" t="s">
        <v>21029</v>
      </c>
      <c r="C347" s="7" t="s">
        <v>12937</v>
      </c>
      <c r="D347" s="16">
        <v>1.7956000000000001</v>
      </c>
    </row>
    <row r="348" spans="1:4" ht="9" customHeight="1">
      <c r="A348" s="7" t="s">
        <v>21030</v>
      </c>
      <c r="B348" s="10" t="s">
        <v>21031</v>
      </c>
      <c r="C348" s="7" t="s">
        <v>12937</v>
      </c>
      <c r="D348" s="16">
        <v>2.2334999999999998</v>
      </c>
    </row>
    <row r="349" spans="1:4" ht="9" customHeight="1">
      <c r="A349" s="7" t="s">
        <v>21032</v>
      </c>
      <c r="B349" s="10" t="s">
        <v>21033</v>
      </c>
      <c r="C349" s="7" t="s">
        <v>12937</v>
      </c>
      <c r="D349" s="16">
        <v>2.7629000000000001</v>
      </c>
    </row>
    <row r="350" spans="1:4" ht="9" customHeight="1">
      <c r="A350" s="7" t="s">
        <v>21034</v>
      </c>
      <c r="B350" s="10" t="s">
        <v>21035</v>
      </c>
      <c r="C350" s="7" t="s">
        <v>12937</v>
      </c>
      <c r="D350" s="16">
        <v>3.0783999999999998</v>
      </c>
    </row>
    <row r="351" spans="1:4" ht="9" customHeight="1">
      <c r="A351" s="7" t="s">
        <v>21036</v>
      </c>
      <c r="B351" s="10" t="s">
        <v>21037</v>
      </c>
      <c r="C351" s="7" t="s">
        <v>12937</v>
      </c>
      <c r="D351" s="16">
        <v>3.4241000000000001</v>
      </c>
    </row>
    <row r="352" spans="1:4" ht="9" customHeight="1">
      <c r="A352" s="7" t="s">
        <v>21038</v>
      </c>
      <c r="B352" s="10" t="s">
        <v>21039</v>
      </c>
      <c r="C352" s="7" t="s">
        <v>12937</v>
      </c>
      <c r="D352" s="16">
        <v>3.1528999999999998</v>
      </c>
    </row>
    <row r="353" spans="1:4" ht="9" customHeight="1">
      <c r="A353" s="7" t="s">
        <v>21040</v>
      </c>
      <c r="B353" s="10" t="s">
        <v>21041</v>
      </c>
      <c r="C353" s="7" t="s">
        <v>12937</v>
      </c>
      <c r="D353" s="16">
        <v>4.4783999999999997</v>
      </c>
    </row>
    <row r="354" spans="1:4" ht="9" customHeight="1">
      <c r="A354" s="7" t="s">
        <v>21042</v>
      </c>
      <c r="B354" s="10" t="s">
        <v>21043</v>
      </c>
      <c r="C354" s="7" t="s">
        <v>12937</v>
      </c>
      <c r="D354" s="16">
        <v>5.3040000000000003</v>
      </c>
    </row>
    <row r="355" spans="1:4" ht="9" customHeight="1">
      <c r="A355" s="7" t="s">
        <v>21044</v>
      </c>
      <c r="B355" s="10" t="s">
        <v>21045</v>
      </c>
      <c r="C355" s="7" t="s">
        <v>12937</v>
      </c>
      <c r="D355" s="16">
        <v>4.992</v>
      </c>
    </row>
    <row r="356" spans="1:4" ht="9" customHeight="1">
      <c r="A356" s="7" t="s">
        <v>21046</v>
      </c>
      <c r="B356" s="10" t="s">
        <v>21047</v>
      </c>
      <c r="C356" s="7" t="s">
        <v>12937</v>
      </c>
      <c r="D356" s="16">
        <v>5.72</v>
      </c>
    </row>
    <row r="357" spans="1:4" ht="9" customHeight="1">
      <c r="A357" s="7" t="s">
        <v>21048</v>
      </c>
      <c r="B357" s="10" t="s">
        <v>21049</v>
      </c>
      <c r="C357" s="7" t="s">
        <v>12937</v>
      </c>
      <c r="D357" s="16">
        <v>6.24</v>
      </c>
    </row>
    <row r="358" spans="1:4" ht="9" customHeight="1">
      <c r="A358" s="7" t="s">
        <v>21050</v>
      </c>
      <c r="B358" s="10" t="s">
        <v>21051</v>
      </c>
      <c r="C358" s="7" t="s">
        <v>12937</v>
      </c>
      <c r="D358" s="16">
        <v>8.4055</v>
      </c>
    </row>
    <row r="359" spans="1:4" ht="9" customHeight="1">
      <c r="A359" s="7" t="s">
        <v>21052</v>
      </c>
      <c r="B359" s="10" t="s">
        <v>21053</v>
      </c>
      <c r="C359" s="7" t="s">
        <v>12937</v>
      </c>
      <c r="D359" s="16">
        <v>9.3600999999999992</v>
      </c>
    </row>
    <row r="360" spans="1:4" ht="9" customHeight="1">
      <c r="A360" s="7" t="s">
        <v>21054</v>
      </c>
      <c r="B360" s="10" t="s">
        <v>21055</v>
      </c>
      <c r="C360" s="7" t="s">
        <v>13016</v>
      </c>
      <c r="D360" s="16">
        <v>21.222100000000001</v>
      </c>
    </row>
    <row r="361" spans="1:4" ht="9" customHeight="1">
      <c r="A361" s="7" t="s">
        <v>21056</v>
      </c>
      <c r="B361" s="10" t="s">
        <v>21057</v>
      </c>
      <c r="C361" s="7" t="s">
        <v>13016</v>
      </c>
      <c r="D361" s="16">
        <v>63.829099999999997</v>
      </c>
    </row>
    <row r="362" spans="1:4" ht="9" customHeight="1">
      <c r="A362" s="7" t="s">
        <v>21058</v>
      </c>
      <c r="B362" s="10" t="s">
        <v>21059</v>
      </c>
      <c r="C362" s="7" t="s">
        <v>13024</v>
      </c>
      <c r="D362" s="16">
        <v>14.888</v>
      </c>
    </row>
    <row r="363" spans="1:4" ht="9" customHeight="1">
      <c r="A363" s="7" t="s">
        <v>21060</v>
      </c>
      <c r="B363" s="10" t="s">
        <v>21061</v>
      </c>
      <c r="C363" s="7" t="s">
        <v>12937</v>
      </c>
      <c r="D363" s="16">
        <v>6.6051000000000002</v>
      </c>
    </row>
    <row r="364" spans="1:4" ht="9" customHeight="1">
      <c r="A364" s="7" t="s">
        <v>21062</v>
      </c>
      <c r="B364" s="10" t="s">
        <v>21063</v>
      </c>
      <c r="C364" s="7" t="s">
        <v>12937</v>
      </c>
      <c r="D364" s="16">
        <v>1.121</v>
      </c>
    </row>
    <row r="365" spans="1:4" ht="9" customHeight="1">
      <c r="A365" s="7" t="s">
        <v>21064</v>
      </c>
      <c r="B365" s="10" t="s">
        <v>21065</v>
      </c>
      <c r="C365" s="7" t="s">
        <v>12937</v>
      </c>
      <c r="D365" s="16">
        <v>3.2656999999999998</v>
      </c>
    </row>
    <row r="366" spans="1:4" ht="9" customHeight="1">
      <c r="A366" s="7" t="s">
        <v>21066</v>
      </c>
      <c r="B366" s="10" t="s">
        <v>21067</v>
      </c>
      <c r="C366" s="7" t="s">
        <v>12937</v>
      </c>
      <c r="D366" s="16">
        <v>4.7698999999999998</v>
      </c>
    </row>
    <row r="367" spans="1:4" ht="9" customHeight="1">
      <c r="A367" s="7" t="s">
        <v>21068</v>
      </c>
      <c r="B367" s="10" t="s">
        <v>21069</v>
      </c>
      <c r="C367" s="7" t="s">
        <v>14372</v>
      </c>
      <c r="D367" s="16">
        <v>186.7851</v>
      </c>
    </row>
    <row r="368" spans="1:4" ht="9" customHeight="1">
      <c r="A368" s="7" t="s">
        <v>21070</v>
      </c>
      <c r="B368" s="10" t="s">
        <v>21071</v>
      </c>
      <c r="C368" s="7" t="s">
        <v>13024</v>
      </c>
      <c r="D368" s="16">
        <v>13.946199999999999</v>
      </c>
    </row>
    <row r="369" spans="1:4" ht="9" customHeight="1">
      <c r="A369" s="7" t="s">
        <v>21072</v>
      </c>
      <c r="B369" s="10" t="s">
        <v>21073</v>
      </c>
      <c r="C369" s="7" t="s">
        <v>12937</v>
      </c>
      <c r="D369" s="16">
        <v>19.167300000000001</v>
      </c>
    </row>
    <row r="370" spans="1:4" ht="9" customHeight="1">
      <c r="A370" s="7" t="s">
        <v>21074</v>
      </c>
      <c r="B370" s="10" t="s">
        <v>21075</v>
      </c>
      <c r="C370" s="7" t="s">
        <v>20348</v>
      </c>
      <c r="D370" s="16">
        <v>17.831299999999999</v>
      </c>
    </row>
    <row r="371" spans="1:4" ht="9" customHeight="1">
      <c r="A371" s="7" t="s">
        <v>21076</v>
      </c>
      <c r="B371" s="10" t="s">
        <v>21077</v>
      </c>
      <c r="C371" s="7" t="s">
        <v>13133</v>
      </c>
      <c r="D371" s="16">
        <v>1299.0508</v>
      </c>
    </row>
    <row r="372" spans="1:4" ht="9" customHeight="1">
      <c r="A372" s="7" t="s">
        <v>21078</v>
      </c>
      <c r="B372" s="10" t="s">
        <v>21079</v>
      </c>
      <c r="C372" s="7" t="s">
        <v>13024</v>
      </c>
      <c r="D372" s="16">
        <v>11.3729</v>
      </c>
    </row>
    <row r="373" spans="1:4" ht="9" customHeight="1">
      <c r="A373" s="7" t="s">
        <v>21080</v>
      </c>
      <c r="B373" s="10" t="s">
        <v>21081</v>
      </c>
      <c r="C373" s="7" t="s">
        <v>14372</v>
      </c>
      <c r="D373" s="16">
        <v>19.624199999999998</v>
      </c>
    </row>
    <row r="374" spans="1:4" ht="9" customHeight="1">
      <c r="A374" s="7" t="s">
        <v>21082</v>
      </c>
      <c r="B374" s="10" t="s">
        <v>21083</v>
      </c>
      <c r="C374" s="7" t="s">
        <v>14372</v>
      </c>
      <c r="D374" s="16">
        <v>73.433999999999997</v>
      </c>
    </row>
    <row r="375" spans="1:4" ht="9" customHeight="1">
      <c r="A375" s="7" t="s">
        <v>21084</v>
      </c>
      <c r="B375" s="10" t="s">
        <v>21085</v>
      </c>
      <c r="C375" s="7" t="s">
        <v>14372</v>
      </c>
      <c r="D375" s="16">
        <v>93.708699999999993</v>
      </c>
    </row>
    <row r="376" spans="1:4" ht="9" customHeight="1">
      <c r="A376" s="7" t="s">
        <v>21086</v>
      </c>
      <c r="B376" s="10" t="s">
        <v>21087</v>
      </c>
      <c r="C376" s="7" t="s">
        <v>14372</v>
      </c>
      <c r="D376" s="16">
        <v>106.9081</v>
      </c>
    </row>
    <row r="377" spans="1:4" ht="9" customHeight="1">
      <c r="A377" s="7" t="s">
        <v>21088</v>
      </c>
      <c r="B377" s="10" t="s">
        <v>21089</v>
      </c>
      <c r="C377" s="7" t="s">
        <v>13024</v>
      </c>
      <c r="D377" s="16">
        <v>4.2237999999999998</v>
      </c>
    </row>
    <row r="378" spans="1:4" ht="9" customHeight="1">
      <c r="A378" s="7" t="s">
        <v>21090</v>
      </c>
      <c r="B378" s="10" t="s">
        <v>21091</v>
      </c>
      <c r="C378" s="7" t="s">
        <v>13024</v>
      </c>
      <c r="D378" s="16">
        <v>23.984999999999999</v>
      </c>
    </row>
    <row r="379" spans="1:4" ht="9" customHeight="1">
      <c r="A379" s="7" t="s">
        <v>21092</v>
      </c>
      <c r="B379" s="10" t="s">
        <v>21093</v>
      </c>
      <c r="C379" s="7" t="s">
        <v>12937</v>
      </c>
      <c r="D379" s="16">
        <v>4.3460999999999999</v>
      </c>
    </row>
    <row r="380" spans="1:4" ht="9" customHeight="1">
      <c r="A380" s="7" t="s">
        <v>21094</v>
      </c>
      <c r="B380" s="10" t="s">
        <v>21095</v>
      </c>
      <c r="C380" s="7" t="s">
        <v>12937</v>
      </c>
      <c r="D380" s="16">
        <v>0.44590000000000002</v>
      </c>
    </row>
    <row r="381" spans="1:4" ht="9" customHeight="1">
      <c r="A381" s="7" t="s">
        <v>21096</v>
      </c>
      <c r="B381" s="10" t="s">
        <v>21097</v>
      </c>
      <c r="C381" s="7" t="s">
        <v>13133</v>
      </c>
      <c r="D381" s="16">
        <v>90.133300000000006</v>
      </c>
    </row>
    <row r="382" spans="1:4" ht="9" customHeight="1">
      <c r="A382" s="7" t="s">
        <v>21098</v>
      </c>
      <c r="B382" s="10" t="s">
        <v>21099</v>
      </c>
      <c r="C382" s="7" t="s">
        <v>13133</v>
      </c>
      <c r="D382" s="16">
        <v>96.807000000000002</v>
      </c>
    </row>
    <row r="383" spans="1:4" ht="9" customHeight="1">
      <c r="A383" s="7" t="s">
        <v>21100</v>
      </c>
      <c r="B383" s="10" t="s">
        <v>21101</v>
      </c>
      <c r="C383" s="7" t="s">
        <v>12937</v>
      </c>
      <c r="D383" s="16">
        <v>104.80549999999999</v>
      </c>
    </row>
    <row r="384" spans="1:4" ht="9" customHeight="1">
      <c r="A384" s="7" t="s">
        <v>21102</v>
      </c>
      <c r="B384" s="10" t="s">
        <v>13021</v>
      </c>
      <c r="C384" s="7" t="s">
        <v>13016</v>
      </c>
      <c r="D384" s="16" t="s">
        <v>20496</v>
      </c>
    </row>
    <row r="385" spans="1:4" ht="9" customHeight="1">
      <c r="A385" s="7" t="s">
        <v>21103</v>
      </c>
      <c r="B385" s="10" t="s">
        <v>21104</v>
      </c>
      <c r="C385" s="7" t="s">
        <v>13024</v>
      </c>
      <c r="D385" s="16">
        <v>76.244100000000003</v>
      </c>
    </row>
    <row r="386" spans="1:4" ht="9" customHeight="1">
      <c r="A386" s="7" t="s">
        <v>21105</v>
      </c>
      <c r="B386" s="10" t="s">
        <v>21106</v>
      </c>
      <c r="C386" s="7" t="s">
        <v>13016</v>
      </c>
      <c r="D386" s="16">
        <v>0.19120000000000001</v>
      </c>
    </row>
    <row r="387" spans="1:4" ht="9" customHeight="1">
      <c r="A387" s="7" t="s">
        <v>21107</v>
      </c>
      <c r="B387" s="10" t="s">
        <v>21108</v>
      </c>
      <c r="C387" s="7" t="s">
        <v>13016</v>
      </c>
      <c r="D387" s="16">
        <v>308.57659999999998</v>
      </c>
    </row>
    <row r="388" spans="1:4" ht="9" customHeight="1">
      <c r="A388" s="7" t="s">
        <v>21109</v>
      </c>
      <c r="B388" s="10" t="s">
        <v>21110</v>
      </c>
      <c r="C388" s="7" t="s">
        <v>13016</v>
      </c>
      <c r="D388" s="16">
        <v>397.38290000000001</v>
      </c>
    </row>
    <row r="389" spans="1:4" ht="9" customHeight="1">
      <c r="A389" s="7" t="s">
        <v>21111</v>
      </c>
      <c r="B389" s="10" t="s">
        <v>21112</v>
      </c>
      <c r="C389" s="7" t="s">
        <v>13133</v>
      </c>
      <c r="D389" s="16">
        <v>90.023600000000002</v>
      </c>
    </row>
    <row r="390" spans="1:4" ht="9" customHeight="1">
      <c r="A390" s="7" t="s">
        <v>21113</v>
      </c>
      <c r="B390" s="10" t="s">
        <v>21114</v>
      </c>
      <c r="C390" s="7" t="s">
        <v>13016</v>
      </c>
      <c r="D390" s="16">
        <v>725.67579999999998</v>
      </c>
    </row>
    <row r="391" spans="1:4" ht="9" customHeight="1">
      <c r="A391" s="7" t="s">
        <v>21115</v>
      </c>
      <c r="B391" s="10" t="s">
        <v>21116</v>
      </c>
      <c r="C391" s="7" t="s">
        <v>13024</v>
      </c>
      <c r="D391" s="16">
        <v>108.4118</v>
      </c>
    </row>
    <row r="392" spans="1:4" ht="9" customHeight="1">
      <c r="A392" s="7" t="s">
        <v>21117</v>
      </c>
      <c r="B392" s="10" t="s">
        <v>21118</v>
      </c>
      <c r="C392" s="7" t="s">
        <v>13016</v>
      </c>
      <c r="D392" s="16">
        <v>941.43330000000003</v>
      </c>
    </row>
    <row r="393" spans="1:4" ht="9" customHeight="1">
      <c r="A393" s="7" t="s">
        <v>21119</v>
      </c>
      <c r="B393" s="10" t="s">
        <v>21120</v>
      </c>
      <c r="C393" s="7" t="s">
        <v>13016</v>
      </c>
      <c r="D393" s="16">
        <v>1157.3095000000001</v>
      </c>
    </row>
    <row r="394" spans="1:4" ht="9" customHeight="1">
      <c r="A394" s="7" t="s">
        <v>21121</v>
      </c>
      <c r="B394" s="10" t="s">
        <v>21122</v>
      </c>
      <c r="C394" s="7" t="s">
        <v>13024</v>
      </c>
      <c r="D394" s="16">
        <v>16.6065</v>
      </c>
    </row>
    <row r="395" spans="1:4" ht="9" customHeight="1">
      <c r="A395" s="7" t="s">
        <v>21123</v>
      </c>
      <c r="B395" s="10" t="s">
        <v>21124</v>
      </c>
      <c r="C395" s="7" t="s">
        <v>13024</v>
      </c>
      <c r="D395" s="16">
        <v>12.8993</v>
      </c>
    </row>
    <row r="396" spans="1:4" ht="9" customHeight="1">
      <c r="A396" s="7" t="s">
        <v>21125</v>
      </c>
      <c r="B396" s="10" t="s">
        <v>21126</v>
      </c>
      <c r="C396" s="7" t="s">
        <v>12937</v>
      </c>
      <c r="D396" s="16">
        <v>78957.953599999993</v>
      </c>
    </row>
    <row r="397" spans="1:4" ht="9" customHeight="1">
      <c r="A397" s="7" t="s">
        <v>21127</v>
      </c>
      <c r="B397" s="10" t="s">
        <v>21128</v>
      </c>
      <c r="C397" s="7" t="s">
        <v>12937</v>
      </c>
      <c r="D397" s="16">
        <v>451.3725</v>
      </c>
    </row>
    <row r="398" spans="1:4" ht="9" customHeight="1">
      <c r="A398" s="7" t="s">
        <v>21129</v>
      </c>
      <c r="B398" s="10" t="s">
        <v>21130</v>
      </c>
      <c r="C398" s="7" t="s">
        <v>12937</v>
      </c>
      <c r="D398" s="16">
        <v>625.11710000000005</v>
      </c>
    </row>
    <row r="399" spans="1:4" ht="9" customHeight="1">
      <c r="A399" s="7" t="s">
        <v>21131</v>
      </c>
      <c r="B399" s="10" t="s">
        <v>21132</v>
      </c>
      <c r="C399" s="7" t="s">
        <v>12937</v>
      </c>
      <c r="D399" s="16">
        <v>638.28579999999999</v>
      </c>
    </row>
    <row r="400" spans="1:4" ht="9" customHeight="1">
      <c r="A400" s="7" t="s">
        <v>21133</v>
      </c>
      <c r="B400" s="10" t="s">
        <v>21134</v>
      </c>
      <c r="C400" s="7" t="s">
        <v>12937</v>
      </c>
      <c r="D400" s="16">
        <v>799.17020000000002</v>
      </c>
    </row>
    <row r="401" spans="1:4" ht="9" customHeight="1">
      <c r="A401" s="7" t="s">
        <v>21135</v>
      </c>
      <c r="B401" s="10" t="s">
        <v>21136</v>
      </c>
      <c r="C401" s="7" t="s">
        <v>13016</v>
      </c>
      <c r="D401" s="16">
        <v>11.9582</v>
      </c>
    </row>
    <row r="402" spans="1:4" ht="9" customHeight="1">
      <c r="A402" s="7" t="s">
        <v>21137</v>
      </c>
      <c r="B402" s="10" t="s">
        <v>21138</v>
      </c>
      <c r="C402" s="7" t="s">
        <v>12937</v>
      </c>
      <c r="D402" s="16">
        <v>233930.79730000001</v>
      </c>
    </row>
    <row r="403" spans="1:4" ht="9" customHeight="1">
      <c r="A403" s="7" t="s">
        <v>21139</v>
      </c>
      <c r="B403" s="10" t="s">
        <v>21140</v>
      </c>
      <c r="C403" s="7" t="s">
        <v>12937</v>
      </c>
      <c r="D403" s="16">
        <v>251429.8026</v>
      </c>
    </row>
    <row r="404" spans="1:4" ht="9" customHeight="1">
      <c r="A404" s="7" t="s">
        <v>21141</v>
      </c>
      <c r="B404" s="10" t="s">
        <v>21142</v>
      </c>
      <c r="C404" s="7" t="s">
        <v>12937</v>
      </c>
      <c r="D404" s="16">
        <v>268995.71909999999</v>
      </c>
    </row>
    <row r="405" spans="1:4" ht="9" customHeight="1">
      <c r="A405" s="7" t="s">
        <v>21143</v>
      </c>
      <c r="B405" s="10" t="s">
        <v>21144</v>
      </c>
      <c r="C405" s="7" t="s">
        <v>12937</v>
      </c>
      <c r="D405" s="16">
        <v>299943.06890000001</v>
      </c>
    </row>
    <row r="406" spans="1:4" ht="9" customHeight="1">
      <c r="A406" s="7" t="s">
        <v>21145</v>
      </c>
      <c r="B406" s="10" t="s">
        <v>21146</v>
      </c>
      <c r="C406" s="7" t="s">
        <v>12937</v>
      </c>
      <c r="D406" s="16">
        <v>331943.2304</v>
      </c>
    </row>
    <row r="407" spans="1:4" ht="9" customHeight="1">
      <c r="A407" s="7" t="s">
        <v>21147</v>
      </c>
      <c r="B407" s="10" t="s">
        <v>21148</v>
      </c>
      <c r="C407" s="7" t="s">
        <v>12937</v>
      </c>
      <c r="D407" s="16">
        <v>337181.44429999997</v>
      </c>
    </row>
    <row r="408" spans="1:4" ht="9" customHeight="1">
      <c r="A408" s="7" t="s">
        <v>21149</v>
      </c>
      <c r="B408" s="10" t="s">
        <v>21150</v>
      </c>
      <c r="C408" s="7" t="s">
        <v>12937</v>
      </c>
      <c r="D408" s="16">
        <v>433756.01130000001</v>
      </c>
    </row>
    <row r="409" spans="1:4" ht="9" customHeight="1">
      <c r="A409" s="7" t="s">
        <v>21151</v>
      </c>
      <c r="B409" s="10" t="s">
        <v>21152</v>
      </c>
      <c r="C409" s="7" t="s">
        <v>12937</v>
      </c>
      <c r="D409" s="16">
        <v>440786.49780000001</v>
      </c>
    </row>
    <row r="410" spans="1:4" ht="9" customHeight="1">
      <c r="A410" s="7" t="s">
        <v>21153</v>
      </c>
      <c r="B410" s="10" t="s">
        <v>21154</v>
      </c>
      <c r="C410" s="7" t="s">
        <v>12937</v>
      </c>
      <c r="D410" s="16">
        <v>494148.9902</v>
      </c>
    </row>
    <row r="411" spans="1:4" ht="9" customHeight="1">
      <c r="A411" s="7" t="s">
        <v>21155</v>
      </c>
      <c r="B411" s="10" t="s">
        <v>21156</v>
      </c>
      <c r="C411" s="7" t="s">
        <v>12937</v>
      </c>
      <c r="D411" s="16">
        <v>541518.13130000001</v>
      </c>
    </row>
    <row r="412" spans="1:4" ht="9" customHeight="1">
      <c r="A412" s="7" t="s">
        <v>21157</v>
      </c>
      <c r="B412" s="10" t="s">
        <v>21158</v>
      </c>
      <c r="C412" s="7" t="s">
        <v>12937</v>
      </c>
      <c r="D412" s="16">
        <v>556123.40460000001</v>
      </c>
    </row>
    <row r="413" spans="1:4" ht="9" customHeight="1">
      <c r="A413" s="7" t="s">
        <v>21159</v>
      </c>
      <c r="B413" s="10" t="s">
        <v>21160</v>
      </c>
      <c r="C413" s="7" t="s">
        <v>12937</v>
      </c>
      <c r="D413" s="16">
        <v>602019.12930000003</v>
      </c>
    </row>
    <row r="414" spans="1:4" ht="9" customHeight="1">
      <c r="A414" s="7" t="s">
        <v>21161</v>
      </c>
      <c r="B414" s="10" t="s">
        <v>21162</v>
      </c>
      <c r="C414" s="7" t="s">
        <v>12937</v>
      </c>
      <c r="D414" s="16">
        <v>199235.20000000001</v>
      </c>
    </row>
    <row r="415" spans="1:4" ht="9" customHeight="1">
      <c r="A415" s="7" t="s">
        <v>21163</v>
      </c>
      <c r="B415" s="10" t="s">
        <v>21164</v>
      </c>
      <c r="C415" s="7" t="s">
        <v>12937</v>
      </c>
      <c r="D415" s="16">
        <v>208315.28529999999</v>
      </c>
    </row>
    <row r="416" spans="1:4" ht="9" customHeight="1">
      <c r="A416" s="7" t="s">
        <v>21165</v>
      </c>
      <c r="B416" s="10" t="s">
        <v>21166</v>
      </c>
      <c r="C416" s="7" t="s">
        <v>12937</v>
      </c>
      <c r="D416" s="16">
        <v>224224.0551</v>
      </c>
    </row>
    <row r="417" spans="1:4" ht="9" customHeight="1">
      <c r="A417" s="7" t="s">
        <v>21167</v>
      </c>
      <c r="B417" s="10" t="s">
        <v>21168</v>
      </c>
      <c r="C417" s="7" t="s">
        <v>12937</v>
      </c>
      <c r="D417" s="16">
        <v>240130.1593</v>
      </c>
    </row>
    <row r="418" spans="1:4" ht="9" customHeight="1">
      <c r="A418" s="7" t="s">
        <v>21169</v>
      </c>
      <c r="B418" s="10" t="s">
        <v>21170</v>
      </c>
      <c r="C418" s="7" t="s">
        <v>12937</v>
      </c>
      <c r="D418" s="16">
        <v>256053.39619999999</v>
      </c>
    </row>
    <row r="419" spans="1:4" ht="9" customHeight="1">
      <c r="A419" s="7" t="s">
        <v>21171</v>
      </c>
      <c r="B419" s="10" t="s">
        <v>21172</v>
      </c>
      <c r="C419" s="7" t="s">
        <v>12937</v>
      </c>
      <c r="D419" s="16">
        <v>283765.1654</v>
      </c>
    </row>
    <row r="420" spans="1:4" ht="9" customHeight="1">
      <c r="A420" s="7" t="s">
        <v>21173</v>
      </c>
      <c r="B420" s="10" t="s">
        <v>21174</v>
      </c>
      <c r="C420" s="7" t="s">
        <v>12937</v>
      </c>
      <c r="D420" s="16">
        <v>312529.74599999998</v>
      </c>
    </row>
    <row r="421" spans="1:4" ht="9" customHeight="1">
      <c r="A421" s="7" t="s">
        <v>21175</v>
      </c>
      <c r="B421" s="10" t="s">
        <v>21176</v>
      </c>
      <c r="C421" s="7" t="s">
        <v>12937</v>
      </c>
      <c r="D421" s="16">
        <v>317767.96000000002</v>
      </c>
    </row>
    <row r="422" spans="1:4" ht="9" customHeight="1">
      <c r="A422" s="7" t="s">
        <v>21177</v>
      </c>
      <c r="B422" s="10" t="s">
        <v>21178</v>
      </c>
      <c r="C422" s="7" t="s">
        <v>12937</v>
      </c>
      <c r="D422" s="16">
        <v>340869.9558</v>
      </c>
    </row>
    <row r="423" spans="1:4" ht="9" customHeight="1">
      <c r="A423" s="7" t="s">
        <v>21179</v>
      </c>
      <c r="B423" s="10" t="s">
        <v>21180</v>
      </c>
      <c r="C423" s="7" t="s">
        <v>12937</v>
      </c>
      <c r="D423" s="16">
        <v>347900.4425</v>
      </c>
    </row>
    <row r="424" spans="1:4" ht="9" customHeight="1">
      <c r="A424" s="7" t="s">
        <v>21181</v>
      </c>
      <c r="B424" s="10" t="s">
        <v>21182</v>
      </c>
      <c r="C424" s="7" t="s">
        <v>12937</v>
      </c>
      <c r="D424" s="16">
        <v>371147.14500000002</v>
      </c>
    </row>
    <row r="425" spans="1:4" ht="9" customHeight="1">
      <c r="A425" s="7" t="s">
        <v>21183</v>
      </c>
      <c r="B425" s="10" t="s">
        <v>21184</v>
      </c>
      <c r="C425" s="7" t="s">
        <v>12937</v>
      </c>
      <c r="D425" s="16">
        <v>425385.67300000001</v>
      </c>
    </row>
    <row r="426" spans="1:4" ht="9" customHeight="1">
      <c r="A426" s="7" t="s">
        <v>21185</v>
      </c>
      <c r="B426" s="10" t="s">
        <v>21186</v>
      </c>
      <c r="C426" s="7" t="s">
        <v>12937</v>
      </c>
      <c r="D426" s="16">
        <v>439990.946</v>
      </c>
    </row>
    <row r="427" spans="1:4" ht="9" customHeight="1">
      <c r="A427" s="7" t="s">
        <v>21187</v>
      </c>
      <c r="B427" s="10" t="s">
        <v>21188</v>
      </c>
      <c r="C427" s="7" t="s">
        <v>12937</v>
      </c>
      <c r="D427" s="16">
        <v>474288.35849999997</v>
      </c>
    </row>
    <row r="428" spans="1:4" ht="9" customHeight="1">
      <c r="A428" s="7" t="s">
        <v>21189</v>
      </c>
      <c r="B428" s="10" t="s">
        <v>21190</v>
      </c>
      <c r="C428" s="7" t="s">
        <v>13016</v>
      </c>
      <c r="D428" s="16">
        <v>1.7099</v>
      </c>
    </row>
    <row r="429" spans="1:4" ht="9" customHeight="1">
      <c r="A429" s="7" t="s">
        <v>21191</v>
      </c>
      <c r="B429" s="10" t="s">
        <v>21192</v>
      </c>
      <c r="C429" s="7" t="s">
        <v>12937</v>
      </c>
      <c r="D429" s="16">
        <v>579.22090000000003</v>
      </c>
    </row>
    <row r="430" spans="1:4" ht="9" customHeight="1">
      <c r="A430" s="7" t="s">
        <v>21193</v>
      </c>
      <c r="B430" s="10" t="s">
        <v>21194</v>
      </c>
      <c r="C430" s="7" t="s">
        <v>12937</v>
      </c>
      <c r="D430" s="16">
        <v>5.1193999999999997</v>
      </c>
    </row>
    <row r="431" spans="1:4" ht="9" customHeight="1">
      <c r="A431" s="7" t="s">
        <v>21195</v>
      </c>
      <c r="B431" s="10" t="s">
        <v>21196</v>
      </c>
      <c r="C431" s="7" t="s">
        <v>12937</v>
      </c>
      <c r="D431" s="16">
        <v>97.032899999999998</v>
      </c>
    </row>
    <row r="432" spans="1:4" ht="9" customHeight="1">
      <c r="A432" s="7" t="s">
        <v>21197</v>
      </c>
      <c r="B432" s="10" t="s">
        <v>21198</v>
      </c>
      <c r="C432" s="7" t="s">
        <v>12937</v>
      </c>
      <c r="D432" s="16">
        <v>83.253399999999999</v>
      </c>
    </row>
    <row r="433" spans="1:4" ht="9" customHeight="1">
      <c r="A433" s="7" t="s">
        <v>21199</v>
      </c>
      <c r="B433" s="10" t="s">
        <v>21200</v>
      </c>
      <c r="C433" s="7" t="s">
        <v>12937</v>
      </c>
      <c r="D433" s="16">
        <v>40.082299999999996</v>
      </c>
    </row>
    <row r="434" spans="1:4" ht="9" customHeight="1">
      <c r="A434" s="7" t="s">
        <v>21201</v>
      </c>
      <c r="B434" s="10" t="s">
        <v>21202</v>
      </c>
      <c r="C434" s="7" t="s">
        <v>13016</v>
      </c>
      <c r="D434" s="16">
        <v>1.7375</v>
      </c>
    </row>
    <row r="435" spans="1:4" ht="9" customHeight="1">
      <c r="A435" s="7" t="s">
        <v>21203</v>
      </c>
      <c r="B435" s="10" t="s">
        <v>21204</v>
      </c>
      <c r="C435" s="7" t="s">
        <v>12937</v>
      </c>
      <c r="D435" s="16">
        <v>157.62739999999999</v>
      </c>
    </row>
    <row r="436" spans="1:4" ht="9" customHeight="1">
      <c r="A436" s="7" t="s">
        <v>21205</v>
      </c>
      <c r="B436" s="10" t="s">
        <v>21206</v>
      </c>
      <c r="C436" s="7" t="s">
        <v>12937</v>
      </c>
      <c r="D436" s="16">
        <v>102.2878</v>
      </c>
    </row>
    <row r="437" spans="1:4" ht="9" customHeight="1">
      <c r="A437" s="7" t="s">
        <v>21207</v>
      </c>
      <c r="B437" s="10" t="s">
        <v>21208</v>
      </c>
      <c r="C437" s="7" t="s">
        <v>12937</v>
      </c>
      <c r="D437" s="16">
        <v>55.898499999999999</v>
      </c>
    </row>
    <row r="438" spans="1:4" ht="9" customHeight="1">
      <c r="A438" s="7" t="s">
        <v>21209</v>
      </c>
      <c r="B438" s="10" t="s">
        <v>21210</v>
      </c>
      <c r="C438" s="7" t="s">
        <v>14372</v>
      </c>
      <c r="D438" s="16">
        <v>53.5214</v>
      </c>
    </row>
    <row r="439" spans="1:4" ht="9" customHeight="1">
      <c r="A439" s="7" t="s">
        <v>21211</v>
      </c>
      <c r="B439" s="10" t="s">
        <v>21212</v>
      </c>
      <c r="C439" s="7" t="s">
        <v>20348</v>
      </c>
      <c r="D439" s="16">
        <v>26.870100000000001</v>
      </c>
    </row>
    <row r="440" spans="1:4" ht="9" customHeight="1">
      <c r="A440" s="7" t="s">
        <v>21213</v>
      </c>
      <c r="B440" s="10" t="s">
        <v>21214</v>
      </c>
      <c r="C440" s="7" t="s">
        <v>20348</v>
      </c>
      <c r="D440" s="16">
        <v>23.6036</v>
      </c>
    </row>
    <row r="441" spans="1:4" ht="9" customHeight="1">
      <c r="A441" s="7" t="s">
        <v>21215</v>
      </c>
      <c r="B441" s="10" t="s">
        <v>21216</v>
      </c>
      <c r="C441" s="7" t="s">
        <v>13024</v>
      </c>
      <c r="D441" s="16">
        <v>10.2241</v>
      </c>
    </row>
    <row r="442" spans="1:4" ht="9" customHeight="1">
      <c r="A442" s="7" t="s">
        <v>21217</v>
      </c>
      <c r="B442" s="10" t="s">
        <v>21218</v>
      </c>
      <c r="C442" s="7" t="s">
        <v>13016</v>
      </c>
      <c r="D442" s="16">
        <v>165.64519999999999</v>
      </c>
    </row>
    <row r="443" spans="1:4" ht="9" customHeight="1">
      <c r="A443" s="7" t="s">
        <v>21219</v>
      </c>
      <c r="B443" s="10" t="s">
        <v>21220</v>
      </c>
      <c r="C443" s="7" t="s">
        <v>20348</v>
      </c>
      <c r="D443" s="16">
        <v>8.3930000000000007</v>
      </c>
    </row>
    <row r="444" spans="1:4" ht="9" customHeight="1">
      <c r="A444" s="7" t="s">
        <v>21221</v>
      </c>
      <c r="B444" s="10" t="s">
        <v>21222</v>
      </c>
      <c r="C444" s="7" t="s">
        <v>20348</v>
      </c>
      <c r="D444" s="16">
        <v>6.9728000000000003</v>
      </c>
    </row>
    <row r="445" spans="1:4" ht="9" customHeight="1">
      <c r="A445" s="7" t="s">
        <v>21223</v>
      </c>
      <c r="B445" s="10" t="s">
        <v>21224</v>
      </c>
      <c r="C445" s="7" t="s">
        <v>13024</v>
      </c>
      <c r="D445" s="16">
        <v>15.870900000000001</v>
      </c>
    </row>
    <row r="446" spans="1:4" ht="9" customHeight="1">
      <c r="A446" s="7" t="s">
        <v>21225</v>
      </c>
      <c r="B446" s="10" t="s">
        <v>21226</v>
      </c>
      <c r="C446" s="7" t="s">
        <v>13024</v>
      </c>
      <c r="D446" s="16">
        <v>12.757400000000001</v>
      </c>
    </row>
    <row r="447" spans="1:4" ht="9" customHeight="1">
      <c r="A447" s="7" t="s">
        <v>21227</v>
      </c>
      <c r="B447" s="10" t="s">
        <v>21228</v>
      </c>
      <c r="C447" s="7" t="s">
        <v>13024</v>
      </c>
      <c r="D447" s="16">
        <v>12.582599999999999</v>
      </c>
    </row>
    <row r="448" spans="1:4" ht="9" customHeight="1">
      <c r="A448" s="7" t="s">
        <v>21229</v>
      </c>
      <c r="B448" s="10" t="s">
        <v>21230</v>
      </c>
      <c r="C448" s="7" t="s">
        <v>13024</v>
      </c>
      <c r="D448" s="16">
        <v>4.1121999999999996</v>
      </c>
    </row>
    <row r="449" spans="1:4" ht="9" customHeight="1">
      <c r="A449" s="7" t="s">
        <v>21231</v>
      </c>
      <c r="B449" s="10" t="s">
        <v>21232</v>
      </c>
      <c r="C449" s="7" t="s">
        <v>13133</v>
      </c>
      <c r="D449" s="16">
        <v>109.86020000000001</v>
      </c>
    </row>
    <row r="450" spans="1:4" ht="9" customHeight="1">
      <c r="A450" s="7" t="s">
        <v>21233</v>
      </c>
      <c r="B450" s="10" t="s">
        <v>21234</v>
      </c>
      <c r="C450" s="7" t="s">
        <v>13133</v>
      </c>
      <c r="D450" s="16">
        <v>111.1859</v>
      </c>
    </row>
    <row r="451" spans="1:4" ht="9" customHeight="1">
      <c r="A451" s="7" t="s">
        <v>21235</v>
      </c>
      <c r="B451" s="10" t="s">
        <v>21236</v>
      </c>
      <c r="C451" s="7" t="s">
        <v>13024</v>
      </c>
      <c r="D451" s="16">
        <v>8.016</v>
      </c>
    </row>
    <row r="452" spans="1:4" ht="9" customHeight="1">
      <c r="A452" s="7" t="s">
        <v>21237</v>
      </c>
      <c r="B452" s="10" t="s">
        <v>21238</v>
      </c>
      <c r="C452" s="7" t="s">
        <v>12937</v>
      </c>
      <c r="D452" s="16">
        <v>382.77949999999998</v>
      </c>
    </row>
    <row r="453" spans="1:4" ht="9" customHeight="1">
      <c r="A453" s="7" t="s">
        <v>21239</v>
      </c>
      <c r="B453" s="10" t="s">
        <v>21240</v>
      </c>
      <c r="C453" s="7" t="s">
        <v>13024</v>
      </c>
      <c r="D453" s="16">
        <v>41.170200000000001</v>
      </c>
    </row>
    <row r="454" spans="1:4" ht="9" customHeight="1">
      <c r="A454" s="7" t="s">
        <v>21241</v>
      </c>
      <c r="B454" s="10" t="s">
        <v>21242</v>
      </c>
      <c r="C454" s="7" t="s">
        <v>13024</v>
      </c>
      <c r="D454" s="16">
        <v>25.183</v>
      </c>
    </row>
    <row r="455" spans="1:4" ht="9" customHeight="1">
      <c r="A455" s="7" t="s">
        <v>21243</v>
      </c>
      <c r="B455" s="10" t="s">
        <v>21244</v>
      </c>
      <c r="C455" s="7" t="s">
        <v>13024</v>
      </c>
      <c r="D455" s="16">
        <v>204.07089999999999</v>
      </c>
    </row>
    <row r="456" spans="1:4" ht="9" customHeight="1">
      <c r="A456" s="7" t="s">
        <v>21245</v>
      </c>
      <c r="B456" s="10" t="s">
        <v>21246</v>
      </c>
      <c r="C456" s="7" t="s">
        <v>12937</v>
      </c>
      <c r="D456" s="16">
        <v>292.5172</v>
      </c>
    </row>
    <row r="457" spans="1:4" ht="9" customHeight="1">
      <c r="A457" s="7" t="s">
        <v>21247</v>
      </c>
      <c r="B457" s="10" t="s">
        <v>21248</v>
      </c>
      <c r="C457" s="7" t="s">
        <v>13024</v>
      </c>
      <c r="D457" s="16">
        <v>22.966799999999999</v>
      </c>
    </row>
    <row r="458" spans="1:4" ht="9" customHeight="1">
      <c r="A458" s="7" t="s">
        <v>21249</v>
      </c>
      <c r="B458" s="10" t="s">
        <v>21250</v>
      </c>
      <c r="C458" s="7" t="s">
        <v>13024</v>
      </c>
      <c r="D458" s="16">
        <v>28.231100000000001</v>
      </c>
    </row>
    <row r="459" spans="1:4" ht="9" customHeight="1">
      <c r="A459" s="7" t="s">
        <v>21251</v>
      </c>
      <c r="B459" s="10" t="s">
        <v>21252</v>
      </c>
      <c r="C459" s="7" t="s">
        <v>12937</v>
      </c>
      <c r="D459" s="16">
        <v>29.22</v>
      </c>
    </row>
    <row r="460" spans="1:4" ht="9" customHeight="1">
      <c r="A460" s="7" t="s">
        <v>21253</v>
      </c>
      <c r="B460" s="10" t="s">
        <v>21254</v>
      </c>
      <c r="C460" s="7" t="s">
        <v>13024</v>
      </c>
      <c r="D460" s="16">
        <v>48.433799999999998</v>
      </c>
    </row>
    <row r="461" spans="1:4" ht="9" customHeight="1">
      <c r="A461" s="7" t="s">
        <v>21255</v>
      </c>
      <c r="B461" s="10" t="s">
        <v>21256</v>
      </c>
      <c r="C461" s="7" t="s">
        <v>12937</v>
      </c>
      <c r="D461" s="16">
        <v>6.4836</v>
      </c>
    </row>
    <row r="462" spans="1:4" ht="9" customHeight="1">
      <c r="A462" s="7" t="s">
        <v>21257</v>
      </c>
      <c r="B462" s="10" t="s">
        <v>21258</v>
      </c>
      <c r="C462" s="7" t="s">
        <v>12937</v>
      </c>
      <c r="D462" s="16">
        <v>4.9451999999999998</v>
      </c>
    </row>
    <row r="463" spans="1:4" ht="9" customHeight="1">
      <c r="A463" s="7" t="s">
        <v>21259</v>
      </c>
      <c r="B463" s="10" t="s">
        <v>21260</v>
      </c>
      <c r="C463" s="7" t="s">
        <v>12937</v>
      </c>
      <c r="D463" s="16">
        <v>2603.5434</v>
      </c>
    </row>
    <row r="464" spans="1:4" ht="9" customHeight="1">
      <c r="A464" s="7" t="s">
        <v>21261</v>
      </c>
      <c r="B464" s="10" t="s">
        <v>21262</v>
      </c>
      <c r="C464" s="7" t="s">
        <v>12937</v>
      </c>
      <c r="D464" s="16">
        <v>344.52449999999999</v>
      </c>
    </row>
    <row r="465" spans="1:4" ht="9" customHeight="1">
      <c r="A465" s="7" t="s">
        <v>21263</v>
      </c>
      <c r="B465" s="10" t="s">
        <v>21264</v>
      </c>
      <c r="C465" s="7" t="s">
        <v>12937</v>
      </c>
      <c r="D465" s="16">
        <v>38.7729</v>
      </c>
    </row>
    <row r="466" spans="1:4" ht="9" customHeight="1">
      <c r="A466" s="7" t="s">
        <v>21265</v>
      </c>
      <c r="B466" s="10" t="s">
        <v>21266</v>
      </c>
      <c r="C466" s="7" t="s">
        <v>12937</v>
      </c>
      <c r="D466" s="16">
        <v>344.46600000000001</v>
      </c>
    </row>
    <row r="467" spans="1:4" ht="9" customHeight="1">
      <c r="A467" s="7" t="s">
        <v>21267</v>
      </c>
      <c r="B467" s="10" t="s">
        <v>21268</v>
      </c>
      <c r="C467" s="7" t="s">
        <v>13016</v>
      </c>
      <c r="D467" s="16">
        <v>92.730099999999993</v>
      </c>
    </row>
    <row r="468" spans="1:4" ht="9" customHeight="1">
      <c r="A468" s="7" t="s">
        <v>21269</v>
      </c>
      <c r="B468" s="10" t="s">
        <v>21270</v>
      </c>
      <c r="C468" s="7" t="s">
        <v>14372</v>
      </c>
      <c r="D468" s="16">
        <v>30.83</v>
      </c>
    </row>
    <row r="469" spans="1:4" ht="9" customHeight="1">
      <c r="A469" s="7" t="s">
        <v>21271</v>
      </c>
      <c r="B469" s="10" t="s">
        <v>21272</v>
      </c>
      <c r="C469" s="7" t="s">
        <v>12937</v>
      </c>
      <c r="D469" s="16">
        <v>492.15039999999999</v>
      </c>
    </row>
    <row r="470" spans="1:4" ht="9" customHeight="1">
      <c r="A470" s="7" t="s">
        <v>21273</v>
      </c>
      <c r="B470" s="10" t="s">
        <v>21274</v>
      </c>
      <c r="C470" s="7" t="s">
        <v>12937</v>
      </c>
      <c r="D470" s="16">
        <v>239.8056</v>
      </c>
    </row>
    <row r="471" spans="1:4" ht="9" customHeight="1">
      <c r="A471" s="7" t="s">
        <v>21275</v>
      </c>
      <c r="B471" s="10" t="s">
        <v>21276</v>
      </c>
      <c r="C471" s="7" t="s">
        <v>13016</v>
      </c>
      <c r="D471" s="16">
        <v>143.26179999999999</v>
      </c>
    </row>
    <row r="472" spans="1:4" ht="9" customHeight="1">
      <c r="A472" s="7" t="s">
        <v>21277</v>
      </c>
      <c r="B472" s="10" t="s">
        <v>21278</v>
      </c>
      <c r="C472" s="7" t="s">
        <v>14372</v>
      </c>
      <c r="D472" s="16">
        <v>33.421100000000003</v>
      </c>
    </row>
    <row r="473" spans="1:4" ht="9" customHeight="1">
      <c r="A473" s="7" t="s">
        <v>21279</v>
      </c>
      <c r="B473" s="10" t="s">
        <v>21280</v>
      </c>
      <c r="C473" s="7" t="s">
        <v>14372</v>
      </c>
      <c r="D473" s="16">
        <v>20.406199999999998</v>
      </c>
    </row>
    <row r="474" spans="1:4" ht="9" customHeight="1">
      <c r="A474" s="7" t="s">
        <v>21281</v>
      </c>
      <c r="B474" s="10" t="s">
        <v>21282</v>
      </c>
      <c r="C474" s="7" t="s">
        <v>14372</v>
      </c>
      <c r="D474" s="16">
        <v>26.813400000000001</v>
      </c>
    </row>
    <row r="475" spans="1:4" ht="9" customHeight="1">
      <c r="A475" s="7" t="s">
        <v>21283</v>
      </c>
      <c r="B475" s="10" t="s">
        <v>21284</v>
      </c>
      <c r="C475" s="7" t="s">
        <v>14372</v>
      </c>
      <c r="D475" s="16">
        <v>27.683499999999999</v>
      </c>
    </row>
    <row r="476" spans="1:4" ht="9" customHeight="1">
      <c r="A476" s="7" t="s">
        <v>21285</v>
      </c>
      <c r="B476" s="10" t="s">
        <v>21286</v>
      </c>
      <c r="C476" s="7" t="s">
        <v>14372</v>
      </c>
      <c r="D476" s="16">
        <v>32.765099999999997</v>
      </c>
    </row>
    <row r="477" spans="1:4" ht="9" customHeight="1">
      <c r="A477" s="7" t="s">
        <v>21287</v>
      </c>
      <c r="B477" s="10" t="s">
        <v>21288</v>
      </c>
      <c r="C477" s="7" t="s">
        <v>14372</v>
      </c>
      <c r="D477" s="16">
        <v>42.738199999999999</v>
      </c>
    </row>
    <row r="478" spans="1:4" ht="9" customHeight="1">
      <c r="A478" s="7" t="s">
        <v>21289</v>
      </c>
      <c r="B478" s="10" t="s">
        <v>21290</v>
      </c>
      <c r="C478" s="7" t="s">
        <v>14372</v>
      </c>
      <c r="D478" s="16">
        <v>62.6691</v>
      </c>
    </row>
    <row r="479" spans="1:4" ht="9" customHeight="1">
      <c r="A479" s="7" t="s">
        <v>21291</v>
      </c>
      <c r="B479" s="10" t="s">
        <v>21292</v>
      </c>
      <c r="C479" s="7" t="s">
        <v>14372</v>
      </c>
      <c r="D479" s="16">
        <v>82.594800000000006</v>
      </c>
    </row>
    <row r="480" spans="1:4" ht="9" customHeight="1">
      <c r="A480" s="7" t="s">
        <v>21293</v>
      </c>
      <c r="B480" s="10" t="s">
        <v>21294</v>
      </c>
      <c r="C480" s="7" t="s">
        <v>14372</v>
      </c>
      <c r="D480" s="16">
        <v>40.227800000000002</v>
      </c>
    </row>
    <row r="481" spans="1:4" ht="9" customHeight="1">
      <c r="A481" s="7" t="s">
        <v>21295</v>
      </c>
      <c r="B481" s="10" t="s">
        <v>21296</v>
      </c>
      <c r="C481" s="7" t="s">
        <v>14372</v>
      </c>
      <c r="D481" s="16">
        <v>50.379899999999999</v>
      </c>
    </row>
    <row r="482" spans="1:4" ht="9" customHeight="1">
      <c r="A482" s="7" t="s">
        <v>21297</v>
      </c>
      <c r="B482" s="10" t="s">
        <v>21298</v>
      </c>
      <c r="C482" s="7" t="s">
        <v>14372</v>
      </c>
      <c r="D482" s="16">
        <v>60.4574</v>
      </c>
    </row>
    <row r="483" spans="1:4" ht="9" customHeight="1">
      <c r="A483" s="7" t="s">
        <v>21299</v>
      </c>
      <c r="B483" s="10" t="s">
        <v>21300</v>
      </c>
      <c r="C483" s="7" t="s">
        <v>14372</v>
      </c>
      <c r="D483" s="16">
        <v>70.970699999999994</v>
      </c>
    </row>
    <row r="484" spans="1:4" ht="9" customHeight="1">
      <c r="A484" s="7" t="s">
        <v>21301</v>
      </c>
      <c r="B484" s="10" t="s">
        <v>21302</v>
      </c>
      <c r="C484" s="7" t="s">
        <v>14372</v>
      </c>
      <c r="D484" s="16">
        <v>33.239699999999999</v>
      </c>
    </row>
    <row r="485" spans="1:4" ht="9" customHeight="1">
      <c r="A485" s="7" t="s">
        <v>21303</v>
      </c>
      <c r="B485" s="10" t="s">
        <v>21304</v>
      </c>
      <c r="C485" s="7" t="s">
        <v>14372</v>
      </c>
      <c r="D485" s="16">
        <v>41.519100000000002</v>
      </c>
    </row>
    <row r="486" spans="1:4" ht="9" customHeight="1">
      <c r="A486" s="7" t="s">
        <v>21305</v>
      </c>
      <c r="B486" s="10" t="s">
        <v>21306</v>
      </c>
      <c r="C486" s="7" t="s">
        <v>14372</v>
      </c>
      <c r="D486" s="16">
        <v>49.335599999999999</v>
      </c>
    </row>
    <row r="487" spans="1:4" ht="9" customHeight="1">
      <c r="A487" s="7" t="s">
        <v>21307</v>
      </c>
      <c r="B487" s="10" t="s">
        <v>21308</v>
      </c>
      <c r="C487" s="7" t="s">
        <v>14372</v>
      </c>
      <c r="D487" s="16">
        <v>57.601100000000002</v>
      </c>
    </row>
    <row r="488" spans="1:4" ht="9" customHeight="1">
      <c r="A488" s="7" t="s">
        <v>21309</v>
      </c>
      <c r="B488" s="10" t="s">
        <v>21310</v>
      </c>
      <c r="C488" s="7" t="s">
        <v>14372</v>
      </c>
      <c r="D488" s="16">
        <v>30.0975</v>
      </c>
    </row>
    <row r="489" spans="1:4" ht="9" customHeight="1">
      <c r="A489" s="7" t="s">
        <v>21311</v>
      </c>
      <c r="B489" s="10" t="s">
        <v>21312</v>
      </c>
      <c r="C489" s="7" t="s">
        <v>14372</v>
      </c>
      <c r="D489" s="16">
        <v>39.2577</v>
      </c>
    </row>
    <row r="490" spans="1:4" ht="9" customHeight="1">
      <c r="A490" s="7" t="s">
        <v>21313</v>
      </c>
      <c r="B490" s="10" t="s">
        <v>21314</v>
      </c>
      <c r="C490" s="7" t="s">
        <v>14372</v>
      </c>
      <c r="D490" s="16">
        <v>46.649799999999999</v>
      </c>
    </row>
    <row r="491" spans="1:4" ht="9" customHeight="1">
      <c r="A491" s="7" t="s">
        <v>21315</v>
      </c>
      <c r="B491" s="10" t="s">
        <v>21316</v>
      </c>
      <c r="C491" s="7" t="s">
        <v>14372</v>
      </c>
      <c r="D491" s="16">
        <v>54.210500000000003</v>
      </c>
    </row>
    <row r="492" spans="1:4" ht="9" customHeight="1">
      <c r="A492" s="7" t="s">
        <v>21317</v>
      </c>
      <c r="B492" s="10" t="s">
        <v>21318</v>
      </c>
      <c r="C492" s="7" t="s">
        <v>13016</v>
      </c>
      <c r="D492" s="16">
        <v>54.740299999999998</v>
      </c>
    </row>
    <row r="493" spans="1:4" ht="9" customHeight="1">
      <c r="A493" s="7" t="s">
        <v>21319</v>
      </c>
      <c r="B493" s="10" t="s">
        <v>21320</v>
      </c>
      <c r="C493" s="7" t="s">
        <v>12937</v>
      </c>
      <c r="D493" s="16">
        <v>1003.4973</v>
      </c>
    </row>
    <row r="494" spans="1:4" ht="9" customHeight="1">
      <c r="A494" s="7" t="s">
        <v>21321</v>
      </c>
      <c r="B494" s="10" t="s">
        <v>21322</v>
      </c>
      <c r="C494" s="7" t="s">
        <v>12937</v>
      </c>
      <c r="D494" s="16">
        <v>1012.1707</v>
      </c>
    </row>
    <row r="495" spans="1:4" ht="9" customHeight="1">
      <c r="A495" s="7" t="s">
        <v>21323</v>
      </c>
      <c r="B495" s="10" t="s">
        <v>21324</v>
      </c>
      <c r="C495" s="7" t="s">
        <v>12937</v>
      </c>
      <c r="D495" s="16">
        <v>1040.2373</v>
      </c>
    </row>
    <row r="496" spans="1:4" ht="9" customHeight="1">
      <c r="A496" s="7" t="s">
        <v>21325</v>
      </c>
      <c r="B496" s="10" t="s">
        <v>21326</v>
      </c>
      <c r="C496" s="7" t="s">
        <v>12937</v>
      </c>
      <c r="D496" s="16">
        <v>1112.8172</v>
      </c>
    </row>
    <row r="497" spans="1:4" ht="9" customHeight="1">
      <c r="A497" s="7" t="s">
        <v>21327</v>
      </c>
      <c r="B497" s="10" t="s">
        <v>21328</v>
      </c>
      <c r="C497" s="7" t="s">
        <v>12937</v>
      </c>
      <c r="D497" s="16">
        <v>1185.1446000000001</v>
      </c>
    </row>
    <row r="498" spans="1:4" ht="9" customHeight="1">
      <c r="A498" s="7" t="s">
        <v>21329</v>
      </c>
      <c r="B498" s="10" t="s">
        <v>21330</v>
      </c>
      <c r="C498" s="7" t="s">
        <v>12937</v>
      </c>
      <c r="D498" s="16">
        <v>1701.7665</v>
      </c>
    </row>
    <row r="499" spans="1:4" ht="9" customHeight="1">
      <c r="A499" s="7" t="s">
        <v>21331</v>
      </c>
      <c r="B499" s="10" t="s">
        <v>21332</v>
      </c>
      <c r="C499" s="7" t="s">
        <v>12937</v>
      </c>
      <c r="D499" s="16">
        <v>2040.4339</v>
      </c>
    </row>
    <row r="500" spans="1:4" ht="9" customHeight="1">
      <c r="A500" s="7" t="s">
        <v>21333</v>
      </c>
      <c r="B500" s="10" t="s">
        <v>21334</v>
      </c>
      <c r="C500" s="7" t="s">
        <v>12937</v>
      </c>
      <c r="D500" s="16">
        <v>9.7536000000000005</v>
      </c>
    </row>
    <row r="501" spans="1:4" ht="9" customHeight="1">
      <c r="A501" s="7" t="s">
        <v>21335</v>
      </c>
      <c r="B501" s="10" t="s">
        <v>21336</v>
      </c>
      <c r="C501" s="7" t="s">
        <v>12937</v>
      </c>
      <c r="D501" s="16">
        <v>21.447099999999999</v>
      </c>
    </row>
    <row r="502" spans="1:4" ht="9" customHeight="1">
      <c r="A502" s="7" t="s">
        <v>21337</v>
      </c>
      <c r="B502" s="10" t="s">
        <v>21338</v>
      </c>
      <c r="C502" s="7" t="s">
        <v>14372</v>
      </c>
      <c r="D502" s="16">
        <v>35.9726</v>
      </c>
    </row>
    <row r="503" spans="1:4" ht="9" customHeight="1">
      <c r="A503" s="7" t="s">
        <v>21339</v>
      </c>
      <c r="B503" s="10" t="s">
        <v>21340</v>
      </c>
      <c r="C503" s="7" t="s">
        <v>14372</v>
      </c>
      <c r="D503" s="16">
        <v>17.574200000000001</v>
      </c>
    </row>
    <row r="504" spans="1:4" ht="9" customHeight="1">
      <c r="A504" s="7" t="s">
        <v>21341</v>
      </c>
      <c r="B504" s="10" t="s">
        <v>21342</v>
      </c>
      <c r="C504" s="7" t="s">
        <v>13133</v>
      </c>
      <c r="D504" s="16" t="s">
        <v>20496</v>
      </c>
    </row>
    <row r="505" spans="1:4" ht="9" customHeight="1">
      <c r="A505" s="7" t="s">
        <v>21343</v>
      </c>
      <c r="B505" s="10" t="s">
        <v>21344</v>
      </c>
      <c r="C505" s="7" t="s">
        <v>20348</v>
      </c>
      <c r="D505" s="16">
        <v>13.9716</v>
      </c>
    </row>
    <row r="506" spans="1:4" ht="9" customHeight="1">
      <c r="A506" s="7" t="s">
        <v>21345</v>
      </c>
      <c r="B506" s="10" t="s">
        <v>21346</v>
      </c>
      <c r="C506" s="7" t="s">
        <v>13024</v>
      </c>
      <c r="D506" s="16">
        <v>39</v>
      </c>
    </row>
    <row r="507" spans="1:4" ht="9" customHeight="1">
      <c r="A507" s="7" t="s">
        <v>21347</v>
      </c>
      <c r="B507" s="10" t="s">
        <v>21348</v>
      </c>
      <c r="C507" s="7" t="s">
        <v>13024</v>
      </c>
      <c r="D507" s="16">
        <v>9.2518999999999991</v>
      </c>
    </row>
    <row r="508" spans="1:4" ht="9" customHeight="1">
      <c r="A508" s="7" t="s">
        <v>21349</v>
      </c>
      <c r="B508" s="10" t="s">
        <v>21350</v>
      </c>
      <c r="C508" s="7" t="s">
        <v>13016</v>
      </c>
      <c r="D508" s="16">
        <v>162.41730000000001</v>
      </c>
    </row>
    <row r="509" spans="1:4" ht="9" customHeight="1">
      <c r="A509" s="7" t="s">
        <v>21351</v>
      </c>
      <c r="B509" s="10" t="s">
        <v>21352</v>
      </c>
      <c r="C509" s="7" t="s">
        <v>13024</v>
      </c>
      <c r="D509" s="16">
        <v>4.7922000000000002</v>
      </c>
    </row>
    <row r="510" spans="1:4" ht="9" customHeight="1">
      <c r="A510" s="7" t="s">
        <v>21353</v>
      </c>
      <c r="B510" s="10" t="s">
        <v>21354</v>
      </c>
      <c r="C510" s="7" t="s">
        <v>13024</v>
      </c>
      <c r="D510" s="16">
        <v>4.7923</v>
      </c>
    </row>
    <row r="511" spans="1:4" ht="9" customHeight="1">
      <c r="A511" s="7" t="s">
        <v>21355</v>
      </c>
      <c r="B511" s="10" t="s">
        <v>21356</v>
      </c>
      <c r="C511" s="7" t="s">
        <v>13024</v>
      </c>
      <c r="D511" s="16">
        <v>4.7922000000000002</v>
      </c>
    </row>
    <row r="512" spans="1:4" ht="9" customHeight="1">
      <c r="A512" s="7" t="s">
        <v>21357</v>
      </c>
      <c r="B512" s="10" t="s">
        <v>21358</v>
      </c>
      <c r="C512" s="7" t="s">
        <v>13024</v>
      </c>
      <c r="D512" s="16">
        <v>4.7922000000000002</v>
      </c>
    </row>
    <row r="513" spans="1:4" ht="9" customHeight="1">
      <c r="A513" s="7" t="s">
        <v>21359</v>
      </c>
      <c r="B513" s="10" t="s">
        <v>21360</v>
      </c>
      <c r="C513" s="7" t="s">
        <v>13024</v>
      </c>
      <c r="D513" s="16">
        <v>4.7923</v>
      </c>
    </row>
    <row r="514" spans="1:4" ht="9" customHeight="1">
      <c r="A514" s="7" t="s">
        <v>21361</v>
      </c>
      <c r="B514" s="10" t="s">
        <v>21362</v>
      </c>
      <c r="C514" s="7" t="s">
        <v>13016</v>
      </c>
      <c r="D514" s="16">
        <v>49.06</v>
      </c>
    </row>
    <row r="515" spans="1:4" ht="9" customHeight="1">
      <c r="A515" s="7" t="s">
        <v>21363</v>
      </c>
      <c r="B515" s="10" t="s">
        <v>21364</v>
      </c>
      <c r="C515" s="7" t="s">
        <v>13016</v>
      </c>
      <c r="D515" s="16">
        <v>11.667299999999999</v>
      </c>
    </row>
    <row r="516" spans="1:4" ht="9" customHeight="1">
      <c r="A516" s="7" t="s">
        <v>21365</v>
      </c>
      <c r="B516" s="10" t="s">
        <v>21366</v>
      </c>
      <c r="C516" s="7" t="s">
        <v>13016</v>
      </c>
      <c r="D516" s="16">
        <v>82.8917</v>
      </c>
    </row>
    <row r="517" spans="1:4" ht="9" customHeight="1">
      <c r="A517" s="7" t="s">
        <v>21367</v>
      </c>
      <c r="B517" s="10" t="s">
        <v>21368</v>
      </c>
      <c r="C517" s="7" t="s">
        <v>13016</v>
      </c>
      <c r="D517" s="16">
        <v>126.5515</v>
      </c>
    </row>
    <row r="518" spans="1:4" ht="9" customHeight="1">
      <c r="A518" s="7" t="s">
        <v>21369</v>
      </c>
      <c r="B518" s="10" t="s">
        <v>21370</v>
      </c>
      <c r="C518" s="7" t="s">
        <v>13016</v>
      </c>
      <c r="D518" s="16">
        <v>204.45670000000001</v>
      </c>
    </row>
    <row r="519" spans="1:4" ht="9" customHeight="1">
      <c r="A519" s="7" t="s">
        <v>21371</v>
      </c>
      <c r="B519" s="10" t="s">
        <v>21372</v>
      </c>
      <c r="C519" s="7" t="s">
        <v>13016</v>
      </c>
      <c r="D519" s="16">
        <v>409.69220000000001</v>
      </c>
    </row>
    <row r="520" spans="1:4" ht="9" customHeight="1">
      <c r="A520" s="7" t="s">
        <v>21373</v>
      </c>
      <c r="B520" s="10" t="s">
        <v>21374</v>
      </c>
      <c r="C520" s="7" t="s">
        <v>12937</v>
      </c>
      <c r="D520" s="16">
        <v>18.354500000000002</v>
      </c>
    </row>
    <row r="521" spans="1:4" ht="9" customHeight="1">
      <c r="A521" s="7" t="s">
        <v>21375</v>
      </c>
      <c r="B521" s="10" t="s">
        <v>21376</v>
      </c>
      <c r="C521" s="7" t="s">
        <v>12937</v>
      </c>
      <c r="D521" s="16">
        <v>40.575499999999998</v>
      </c>
    </row>
    <row r="522" spans="1:4" ht="9" customHeight="1">
      <c r="A522" s="7" t="s">
        <v>21377</v>
      </c>
      <c r="B522" s="10" t="s">
        <v>21378</v>
      </c>
      <c r="C522" s="7" t="s">
        <v>12937</v>
      </c>
      <c r="D522" s="16">
        <v>209.96279999999999</v>
      </c>
    </row>
    <row r="523" spans="1:4" ht="9" customHeight="1">
      <c r="A523" s="7" t="s">
        <v>21379</v>
      </c>
      <c r="B523" s="10" t="s">
        <v>21380</v>
      </c>
      <c r="C523" s="7" t="s">
        <v>12937</v>
      </c>
      <c r="D523" s="16">
        <v>3761.0019000000002</v>
      </c>
    </row>
    <row r="524" spans="1:4" ht="9" customHeight="1">
      <c r="A524" s="7" t="s">
        <v>21381</v>
      </c>
      <c r="B524" s="10" t="s">
        <v>21382</v>
      </c>
      <c r="C524" s="7" t="s">
        <v>12937</v>
      </c>
      <c r="D524" s="16">
        <v>8683.5383000000002</v>
      </c>
    </row>
    <row r="525" spans="1:4" ht="9" customHeight="1">
      <c r="A525" s="7" t="s">
        <v>21383</v>
      </c>
      <c r="B525" s="10" t="s">
        <v>21384</v>
      </c>
      <c r="C525" s="7" t="s">
        <v>12937</v>
      </c>
      <c r="D525" s="16">
        <v>10430.775</v>
      </c>
    </row>
    <row r="526" spans="1:4" ht="9" customHeight="1">
      <c r="A526" s="7" t="s">
        <v>21385</v>
      </c>
      <c r="B526" s="10" t="s">
        <v>21386</v>
      </c>
      <c r="C526" s="7" t="s">
        <v>12937</v>
      </c>
      <c r="D526" s="16">
        <v>15697.843699999999</v>
      </c>
    </row>
    <row r="527" spans="1:4" ht="9" customHeight="1">
      <c r="A527" s="7" t="s">
        <v>21387</v>
      </c>
      <c r="B527" s="10" t="s">
        <v>21388</v>
      </c>
      <c r="C527" s="7" t="s">
        <v>12937</v>
      </c>
      <c r="D527" s="16">
        <v>7261.8</v>
      </c>
    </row>
    <row r="528" spans="1:4" ht="9" customHeight="1">
      <c r="A528" s="7" t="s">
        <v>21389</v>
      </c>
      <c r="B528" s="10" t="s">
        <v>21390</v>
      </c>
      <c r="C528" s="7" t="s">
        <v>12937</v>
      </c>
      <c r="D528" s="16">
        <v>37.164400000000001</v>
      </c>
    </row>
    <row r="529" spans="1:4" ht="9" customHeight="1">
      <c r="A529" s="7" t="s">
        <v>21391</v>
      </c>
      <c r="B529" s="10" t="s">
        <v>21392</v>
      </c>
      <c r="C529" s="7" t="s">
        <v>12937</v>
      </c>
      <c r="D529" s="16">
        <v>3574.6347000000001</v>
      </c>
    </row>
    <row r="530" spans="1:4" ht="9" customHeight="1">
      <c r="A530" s="7" t="s">
        <v>21393</v>
      </c>
      <c r="B530" s="10" t="s">
        <v>21394</v>
      </c>
      <c r="C530" s="7" t="s">
        <v>12937</v>
      </c>
      <c r="D530" s="16">
        <v>646.24310000000003</v>
      </c>
    </row>
    <row r="531" spans="1:4" ht="9" customHeight="1">
      <c r="A531" s="7" t="s">
        <v>21395</v>
      </c>
      <c r="B531" s="10" t="s">
        <v>21396</v>
      </c>
      <c r="C531" s="7" t="s">
        <v>12937</v>
      </c>
      <c r="D531" s="16">
        <v>241.83430000000001</v>
      </c>
    </row>
    <row r="532" spans="1:4" ht="9" customHeight="1">
      <c r="A532" s="7" t="s">
        <v>21397</v>
      </c>
      <c r="B532" s="10" t="s">
        <v>21398</v>
      </c>
      <c r="C532" s="7" t="s">
        <v>12937</v>
      </c>
      <c r="D532" s="16">
        <v>1379.3398</v>
      </c>
    </row>
    <row r="533" spans="1:4" ht="9" customHeight="1">
      <c r="A533" s="7" t="s">
        <v>21399</v>
      </c>
      <c r="B533" s="10" t="s">
        <v>21400</v>
      </c>
      <c r="C533" s="7" t="s">
        <v>13016</v>
      </c>
      <c r="D533" s="16">
        <v>7.3310000000000004</v>
      </c>
    </row>
    <row r="534" spans="1:4" ht="9" customHeight="1">
      <c r="A534" s="7" t="s">
        <v>21401</v>
      </c>
      <c r="B534" s="10" t="s">
        <v>21402</v>
      </c>
      <c r="C534" s="7" t="s">
        <v>13016</v>
      </c>
      <c r="D534" s="16">
        <v>10.5708</v>
      </c>
    </row>
    <row r="535" spans="1:4" ht="9" customHeight="1">
      <c r="A535" s="7" t="s">
        <v>21403</v>
      </c>
      <c r="B535" s="10" t="s">
        <v>21404</v>
      </c>
      <c r="C535" s="7" t="s">
        <v>13016</v>
      </c>
      <c r="D535" s="16">
        <v>23.11</v>
      </c>
    </row>
    <row r="536" spans="1:4" ht="9" customHeight="1">
      <c r="A536" s="7" t="s">
        <v>21405</v>
      </c>
      <c r="B536" s="10" t="s">
        <v>21406</v>
      </c>
      <c r="C536" s="7" t="s">
        <v>13016</v>
      </c>
      <c r="D536" s="16">
        <v>36.216999999999999</v>
      </c>
    </row>
    <row r="537" spans="1:4" ht="9" customHeight="1">
      <c r="A537" s="7" t="s">
        <v>21407</v>
      </c>
      <c r="B537" s="10" t="s">
        <v>21408</v>
      </c>
      <c r="C537" s="7" t="s">
        <v>13016</v>
      </c>
      <c r="D537" s="16">
        <v>13.2056</v>
      </c>
    </row>
    <row r="538" spans="1:4" ht="9" customHeight="1">
      <c r="A538" s="7" t="s">
        <v>21409</v>
      </c>
      <c r="B538" s="10" t="s">
        <v>21410</v>
      </c>
      <c r="C538" s="7" t="s">
        <v>13016</v>
      </c>
      <c r="D538" s="16">
        <v>22.724</v>
      </c>
    </row>
    <row r="539" spans="1:4" ht="9" customHeight="1">
      <c r="A539" s="7" t="s">
        <v>21411</v>
      </c>
      <c r="B539" s="10" t="s">
        <v>21412</v>
      </c>
      <c r="C539" s="7" t="s">
        <v>13016</v>
      </c>
      <c r="D539" s="16">
        <v>77.635400000000004</v>
      </c>
    </row>
    <row r="540" spans="1:4" ht="9" customHeight="1">
      <c r="A540" s="7" t="s">
        <v>21413</v>
      </c>
      <c r="B540" s="10" t="s">
        <v>21414</v>
      </c>
      <c r="C540" s="7" t="s">
        <v>13016</v>
      </c>
      <c r="D540" s="16">
        <v>88.414000000000001</v>
      </c>
    </row>
    <row r="541" spans="1:4" ht="9" customHeight="1">
      <c r="A541" s="7" t="s">
        <v>21415</v>
      </c>
      <c r="B541" s="10" t="s">
        <v>21416</v>
      </c>
      <c r="C541" s="7" t="s">
        <v>13016</v>
      </c>
      <c r="D541" s="16">
        <v>120.2756</v>
      </c>
    </row>
    <row r="542" spans="1:4" ht="9" customHeight="1">
      <c r="A542" s="7" t="s">
        <v>21417</v>
      </c>
      <c r="B542" s="10" t="s">
        <v>21418</v>
      </c>
      <c r="C542" s="7" t="s">
        <v>12937</v>
      </c>
      <c r="D542" s="16">
        <v>474.02730000000003</v>
      </c>
    </row>
    <row r="543" spans="1:4" ht="9" customHeight="1">
      <c r="A543" s="7" t="s">
        <v>21419</v>
      </c>
      <c r="B543" s="10" t="s">
        <v>21420</v>
      </c>
      <c r="C543" s="7" t="s">
        <v>14372</v>
      </c>
      <c r="D543" s="16">
        <v>4.2839</v>
      </c>
    </row>
    <row r="544" spans="1:4" ht="9" customHeight="1">
      <c r="A544" s="7" t="s">
        <v>21421</v>
      </c>
      <c r="B544" s="10" t="s">
        <v>21422</v>
      </c>
      <c r="C544" s="7" t="s">
        <v>12937</v>
      </c>
      <c r="D544" s="16">
        <v>2090.1893</v>
      </c>
    </row>
    <row r="545" spans="1:4" ht="9" customHeight="1">
      <c r="A545" s="7" t="s">
        <v>21423</v>
      </c>
      <c r="B545" s="10" t="s">
        <v>21424</v>
      </c>
      <c r="C545" s="7" t="s">
        <v>12937</v>
      </c>
      <c r="D545" s="16">
        <v>10.669700000000001</v>
      </c>
    </row>
    <row r="546" spans="1:4" ht="9" customHeight="1">
      <c r="A546" s="7" t="s">
        <v>21425</v>
      </c>
      <c r="B546" s="10" t="s">
        <v>21426</v>
      </c>
      <c r="C546" s="7" t="s">
        <v>14372</v>
      </c>
      <c r="D546" s="16">
        <v>39.067599999999999</v>
      </c>
    </row>
    <row r="547" spans="1:4" ht="9" customHeight="1">
      <c r="A547" s="7" t="s">
        <v>21427</v>
      </c>
      <c r="B547" s="10" t="s">
        <v>21428</v>
      </c>
      <c r="C547" s="7" t="s">
        <v>12937</v>
      </c>
      <c r="D547" s="16">
        <v>6432.5919999999996</v>
      </c>
    </row>
    <row r="548" spans="1:4" ht="9" customHeight="1">
      <c r="A548" s="7" t="s">
        <v>21429</v>
      </c>
      <c r="B548" s="10" t="s">
        <v>21430</v>
      </c>
      <c r="C548" s="7" t="s">
        <v>13024</v>
      </c>
      <c r="D548" s="16">
        <v>57.268799999999999</v>
      </c>
    </row>
    <row r="549" spans="1:4" ht="9" customHeight="1">
      <c r="A549" s="7" t="s">
        <v>21431</v>
      </c>
      <c r="B549" s="10" t="s">
        <v>21432</v>
      </c>
      <c r="C549" s="7" t="s">
        <v>13016</v>
      </c>
      <c r="D549" s="16">
        <v>82.987899999999996</v>
      </c>
    </row>
    <row r="550" spans="1:4" ht="9" customHeight="1">
      <c r="A550" s="7" t="s">
        <v>21433</v>
      </c>
      <c r="B550" s="10" t="s">
        <v>21434</v>
      </c>
      <c r="C550" s="7" t="s">
        <v>12937</v>
      </c>
      <c r="D550" s="16">
        <v>3486.4881</v>
      </c>
    </row>
    <row r="551" spans="1:4" ht="9" customHeight="1">
      <c r="A551" s="7" t="s">
        <v>21435</v>
      </c>
      <c r="B551" s="10" t="s">
        <v>21436</v>
      </c>
      <c r="C551" s="7" t="s">
        <v>12937</v>
      </c>
      <c r="D551" s="16">
        <v>2107.5601000000001</v>
      </c>
    </row>
    <row r="552" spans="1:4" ht="9" customHeight="1">
      <c r="A552" s="7" t="s">
        <v>21437</v>
      </c>
      <c r="B552" s="10" t="s">
        <v>21438</v>
      </c>
      <c r="C552" s="7" t="s">
        <v>12937</v>
      </c>
      <c r="D552" s="16">
        <v>518.9606</v>
      </c>
    </row>
    <row r="553" spans="1:4" ht="9" customHeight="1">
      <c r="A553" s="7" t="s">
        <v>21439</v>
      </c>
      <c r="B553" s="10" t="s">
        <v>21440</v>
      </c>
      <c r="C553" s="7" t="s">
        <v>12937</v>
      </c>
      <c r="D553" s="16">
        <v>1445.1092000000001</v>
      </c>
    </row>
    <row r="554" spans="1:4" ht="9" customHeight="1">
      <c r="A554" s="7" t="s">
        <v>21441</v>
      </c>
      <c r="B554" s="10" t="s">
        <v>21442</v>
      </c>
      <c r="C554" s="7" t="s">
        <v>13016</v>
      </c>
      <c r="D554" s="16">
        <v>157.1293</v>
      </c>
    </row>
    <row r="555" spans="1:4" ht="9" customHeight="1">
      <c r="A555" s="7" t="s">
        <v>21443</v>
      </c>
      <c r="B555" s="10" t="s">
        <v>21444</v>
      </c>
      <c r="C555" s="7" t="s">
        <v>12937</v>
      </c>
      <c r="D555" s="16">
        <v>1266.9304999999999</v>
      </c>
    </row>
    <row r="556" spans="1:4" ht="9" customHeight="1">
      <c r="A556" s="7" t="s">
        <v>21445</v>
      </c>
      <c r="B556" s="10" t="s">
        <v>21446</v>
      </c>
      <c r="C556" s="7" t="s">
        <v>12937</v>
      </c>
      <c r="D556" s="16">
        <v>9463.9413000000004</v>
      </c>
    </row>
    <row r="557" spans="1:4" ht="9" customHeight="1">
      <c r="A557" s="7" t="s">
        <v>21447</v>
      </c>
      <c r="B557" s="10" t="s">
        <v>21448</v>
      </c>
      <c r="C557" s="7" t="s">
        <v>12937</v>
      </c>
      <c r="D557" s="16">
        <v>8618.6337999999996</v>
      </c>
    </row>
    <row r="558" spans="1:4" ht="9" customHeight="1">
      <c r="A558" s="7" t="s">
        <v>21449</v>
      </c>
      <c r="B558" s="10" t="s">
        <v>21450</v>
      </c>
      <c r="C558" s="7" t="s">
        <v>12937</v>
      </c>
      <c r="D558" s="16">
        <v>4.9713000000000003</v>
      </c>
    </row>
    <row r="559" spans="1:4" ht="9" customHeight="1">
      <c r="A559" s="7" t="s">
        <v>21451</v>
      </c>
      <c r="B559" s="10" t="s">
        <v>21452</v>
      </c>
      <c r="C559" s="7" t="s">
        <v>12937</v>
      </c>
      <c r="D559" s="16">
        <v>373.9325</v>
      </c>
    </row>
    <row r="560" spans="1:4" ht="9" customHeight="1">
      <c r="A560" s="7" t="s">
        <v>21453</v>
      </c>
      <c r="B560" s="10" t="s">
        <v>21454</v>
      </c>
      <c r="C560" s="7" t="s">
        <v>12937</v>
      </c>
      <c r="D560" s="16">
        <v>37.366900000000001</v>
      </c>
    </row>
    <row r="561" spans="1:4" ht="9" customHeight="1">
      <c r="A561" s="7" t="s">
        <v>21455</v>
      </c>
      <c r="B561" s="10" t="s">
        <v>21456</v>
      </c>
      <c r="C561" s="7" t="s">
        <v>12937</v>
      </c>
      <c r="D561" s="16">
        <v>3485.0835000000002</v>
      </c>
    </row>
    <row r="562" spans="1:4" ht="9" customHeight="1">
      <c r="A562" s="7" t="s">
        <v>21457</v>
      </c>
      <c r="B562" s="10" t="s">
        <v>21458</v>
      </c>
      <c r="C562" s="7" t="s">
        <v>13024</v>
      </c>
      <c r="D562" s="16">
        <v>0.1032</v>
      </c>
    </row>
    <row r="563" spans="1:4" ht="9" customHeight="1">
      <c r="A563" s="7" t="s">
        <v>21459</v>
      </c>
      <c r="B563" s="10" t="s">
        <v>21460</v>
      </c>
      <c r="C563" s="7" t="s">
        <v>13024</v>
      </c>
      <c r="D563" s="16">
        <v>1.5402</v>
      </c>
    </row>
    <row r="564" spans="1:4" ht="9" customHeight="1">
      <c r="A564" s="7" t="s">
        <v>21461</v>
      </c>
      <c r="B564" s="10" t="s">
        <v>21462</v>
      </c>
      <c r="C564" s="7" t="s">
        <v>13016</v>
      </c>
      <c r="D564" s="16">
        <v>131.70079999999999</v>
      </c>
    </row>
    <row r="565" spans="1:4" ht="9" customHeight="1">
      <c r="A565" s="7" t="s">
        <v>21463</v>
      </c>
      <c r="B565" s="10" t="s">
        <v>21464</v>
      </c>
      <c r="C565" s="7" t="s">
        <v>12937</v>
      </c>
      <c r="D565" s="16">
        <v>17940.542099999999</v>
      </c>
    </row>
    <row r="566" spans="1:4" ht="9" customHeight="1">
      <c r="A566" s="7" t="s">
        <v>21465</v>
      </c>
      <c r="B566" s="10" t="s">
        <v>21466</v>
      </c>
      <c r="C566" s="7" t="s">
        <v>12937</v>
      </c>
      <c r="D566" s="16">
        <v>29308.252899999999</v>
      </c>
    </row>
    <row r="567" spans="1:4" ht="9" customHeight="1">
      <c r="A567" s="7" t="s">
        <v>21467</v>
      </c>
      <c r="B567" s="10" t="s">
        <v>21468</v>
      </c>
      <c r="C567" s="7" t="s">
        <v>12937</v>
      </c>
      <c r="D567" s="16">
        <v>34984.220399999998</v>
      </c>
    </row>
    <row r="568" spans="1:4" ht="9" customHeight="1">
      <c r="A568" s="7" t="s">
        <v>21469</v>
      </c>
      <c r="B568" s="10" t="s">
        <v>21470</v>
      </c>
      <c r="C568" s="7" t="s">
        <v>12937</v>
      </c>
      <c r="D568" s="16">
        <v>52028.581599999998</v>
      </c>
    </row>
    <row r="569" spans="1:4" ht="9" customHeight="1">
      <c r="A569" s="7" t="s">
        <v>21471</v>
      </c>
      <c r="B569" s="10" t="s">
        <v>21472</v>
      </c>
      <c r="C569" s="7" t="s">
        <v>12937</v>
      </c>
      <c r="D569" s="16">
        <v>59641.604099999997</v>
      </c>
    </row>
    <row r="570" spans="1:4" ht="9" customHeight="1">
      <c r="A570" s="7" t="s">
        <v>21473</v>
      </c>
      <c r="B570" s="10" t="s">
        <v>21474</v>
      </c>
      <c r="C570" s="7" t="s">
        <v>12937</v>
      </c>
      <c r="D570" s="16">
        <v>74116.438699999999</v>
      </c>
    </row>
    <row r="571" spans="1:4" ht="9" customHeight="1">
      <c r="A571" s="7" t="s">
        <v>21475</v>
      </c>
      <c r="B571" s="10" t="s">
        <v>21476</v>
      </c>
      <c r="C571" s="7" t="s">
        <v>12937</v>
      </c>
      <c r="D571" s="16">
        <v>105106.2683</v>
      </c>
    </row>
    <row r="572" spans="1:4" ht="9" customHeight="1">
      <c r="A572" s="7" t="s">
        <v>21477</v>
      </c>
      <c r="B572" s="10" t="s">
        <v>21478</v>
      </c>
      <c r="C572" s="7" t="s">
        <v>12937</v>
      </c>
      <c r="D572" s="16">
        <v>15451.6291</v>
      </c>
    </row>
    <row r="573" spans="1:4" ht="9" customHeight="1">
      <c r="A573" s="7" t="s">
        <v>21479</v>
      </c>
      <c r="B573" s="10" t="s">
        <v>21480</v>
      </c>
      <c r="C573" s="7" t="s">
        <v>12937</v>
      </c>
      <c r="D573" s="16">
        <v>25220.672500000001</v>
      </c>
    </row>
    <row r="574" spans="1:4" ht="9" customHeight="1">
      <c r="A574" s="7" t="s">
        <v>21481</v>
      </c>
      <c r="B574" s="10" t="s">
        <v>21482</v>
      </c>
      <c r="C574" s="7" t="s">
        <v>12937</v>
      </c>
      <c r="D574" s="16">
        <v>30097.465800000002</v>
      </c>
    </row>
    <row r="575" spans="1:4" ht="9" customHeight="1">
      <c r="A575" s="7" t="s">
        <v>21483</v>
      </c>
      <c r="B575" s="10" t="s">
        <v>21484</v>
      </c>
      <c r="C575" s="7" t="s">
        <v>12937</v>
      </c>
      <c r="D575" s="16">
        <v>44756.439700000003</v>
      </c>
    </row>
    <row r="576" spans="1:4" ht="9" customHeight="1">
      <c r="A576" s="7" t="s">
        <v>21485</v>
      </c>
      <c r="B576" s="10" t="s">
        <v>21486</v>
      </c>
      <c r="C576" s="7" t="s">
        <v>12937</v>
      </c>
      <c r="D576" s="16">
        <v>50114.650699999998</v>
      </c>
    </row>
    <row r="577" spans="1:4" ht="9" customHeight="1">
      <c r="A577" s="7" t="s">
        <v>21487</v>
      </c>
      <c r="B577" s="10" t="s">
        <v>21488</v>
      </c>
      <c r="C577" s="7" t="s">
        <v>12937</v>
      </c>
      <c r="D577" s="16">
        <v>65326.556400000001</v>
      </c>
    </row>
    <row r="578" spans="1:4" ht="9" customHeight="1">
      <c r="A578" s="7" t="s">
        <v>21489</v>
      </c>
      <c r="B578" s="10" t="s">
        <v>21490</v>
      </c>
      <c r="C578" s="7" t="s">
        <v>12937</v>
      </c>
      <c r="D578" s="16">
        <v>88093.585399999996</v>
      </c>
    </row>
    <row r="579" spans="1:4" ht="9" customHeight="1">
      <c r="A579" s="7" t="s">
        <v>21491</v>
      </c>
      <c r="B579" s="10" t="s">
        <v>21492</v>
      </c>
      <c r="C579" s="7" t="s">
        <v>12937</v>
      </c>
      <c r="D579" s="16">
        <v>12.15</v>
      </c>
    </row>
    <row r="580" spans="1:4" ht="9" customHeight="1">
      <c r="A580" s="7" t="s">
        <v>21493</v>
      </c>
      <c r="B580" s="10" t="s">
        <v>21494</v>
      </c>
      <c r="C580" s="7" t="s">
        <v>12937</v>
      </c>
      <c r="D580" s="16">
        <v>4336.8962000000001</v>
      </c>
    </row>
    <row r="581" spans="1:4" ht="9" customHeight="1">
      <c r="A581" s="7" t="s">
        <v>21495</v>
      </c>
      <c r="B581" s="10" t="s">
        <v>21496</v>
      </c>
      <c r="C581" s="7" t="s">
        <v>13024</v>
      </c>
      <c r="D581" s="16">
        <v>7.0633999999999997</v>
      </c>
    </row>
    <row r="582" spans="1:4" ht="9" customHeight="1">
      <c r="A582" s="7" t="s">
        <v>21497</v>
      </c>
      <c r="B582" s="10" t="s">
        <v>21498</v>
      </c>
      <c r="C582" s="7" t="s">
        <v>13133</v>
      </c>
      <c r="D582" s="16">
        <v>14.5944</v>
      </c>
    </row>
    <row r="583" spans="1:4" ht="9" customHeight="1">
      <c r="A583" s="7" t="s">
        <v>21499</v>
      </c>
      <c r="B583" s="10" t="s">
        <v>21500</v>
      </c>
      <c r="C583" s="7" t="s">
        <v>13024</v>
      </c>
      <c r="D583" s="16">
        <v>57.484900000000003</v>
      </c>
    </row>
    <row r="584" spans="1:4" ht="9" customHeight="1">
      <c r="A584" s="7" t="s">
        <v>21501</v>
      </c>
      <c r="B584" s="10" t="s">
        <v>21502</v>
      </c>
      <c r="C584" s="7" t="s">
        <v>13016</v>
      </c>
      <c r="D584" s="16">
        <v>2.8069999999999999</v>
      </c>
    </row>
    <row r="585" spans="1:4" ht="9" customHeight="1">
      <c r="A585" s="7" t="s">
        <v>21503</v>
      </c>
      <c r="B585" s="10" t="s">
        <v>21504</v>
      </c>
      <c r="C585" s="7" t="s">
        <v>14372</v>
      </c>
      <c r="D585" s="16">
        <v>31.376200000000001</v>
      </c>
    </row>
    <row r="586" spans="1:4" ht="9" customHeight="1">
      <c r="A586" s="7" t="s">
        <v>21505</v>
      </c>
      <c r="B586" s="10" t="s">
        <v>21506</v>
      </c>
      <c r="C586" s="7" t="s">
        <v>13016</v>
      </c>
      <c r="D586" s="16">
        <v>30.226199999999999</v>
      </c>
    </row>
    <row r="587" spans="1:4" ht="9" customHeight="1">
      <c r="A587" s="7" t="s">
        <v>21507</v>
      </c>
      <c r="B587" s="10" t="s">
        <v>21508</v>
      </c>
      <c r="C587" s="7" t="s">
        <v>13016</v>
      </c>
      <c r="D587" s="16">
        <v>17.1068</v>
      </c>
    </row>
    <row r="588" spans="1:4" ht="9" customHeight="1">
      <c r="A588" s="7" t="s">
        <v>21509</v>
      </c>
      <c r="B588" s="10" t="s">
        <v>21510</v>
      </c>
      <c r="C588" s="7" t="s">
        <v>12937</v>
      </c>
      <c r="D588" s="16">
        <v>543.20500000000004</v>
      </c>
    </row>
    <row r="589" spans="1:4" ht="9" customHeight="1">
      <c r="A589" s="7" t="s">
        <v>21511</v>
      </c>
      <c r="B589" s="10" t="s">
        <v>21512</v>
      </c>
      <c r="C589" s="7" t="s">
        <v>14372</v>
      </c>
      <c r="D589" s="16">
        <v>68.625600000000006</v>
      </c>
    </row>
    <row r="590" spans="1:4" ht="9" customHeight="1">
      <c r="A590" s="7" t="s">
        <v>21513</v>
      </c>
      <c r="B590" s="10" t="s">
        <v>21514</v>
      </c>
      <c r="C590" s="7" t="s">
        <v>12937</v>
      </c>
      <c r="D590" s="16">
        <v>2.6061000000000001</v>
      </c>
    </row>
    <row r="591" spans="1:4" ht="9" customHeight="1">
      <c r="A591" s="7" t="s">
        <v>21515</v>
      </c>
      <c r="B591" s="10" t="s">
        <v>21516</v>
      </c>
      <c r="C591" s="7" t="s">
        <v>12937</v>
      </c>
      <c r="D591" s="16">
        <v>8.5631000000000004</v>
      </c>
    </row>
    <row r="592" spans="1:4" ht="9" customHeight="1">
      <c r="A592" s="7" t="s">
        <v>21517</v>
      </c>
      <c r="B592" s="10" t="s">
        <v>21518</v>
      </c>
      <c r="C592" s="7" t="s">
        <v>12937</v>
      </c>
      <c r="D592" s="16">
        <v>683.38260000000002</v>
      </c>
    </row>
    <row r="593" spans="1:4" ht="9" customHeight="1">
      <c r="A593" s="7" t="s">
        <v>21519</v>
      </c>
      <c r="B593" s="10" t="s">
        <v>21520</v>
      </c>
      <c r="C593" s="7" t="s">
        <v>12937</v>
      </c>
      <c r="D593" s="16">
        <v>354.887</v>
      </c>
    </row>
    <row r="594" spans="1:4" ht="9" customHeight="1">
      <c r="A594" s="7" t="s">
        <v>21521</v>
      </c>
      <c r="B594" s="10" t="s">
        <v>21522</v>
      </c>
      <c r="C594" s="7" t="s">
        <v>13024</v>
      </c>
      <c r="D594" s="16">
        <v>72.177000000000007</v>
      </c>
    </row>
    <row r="595" spans="1:4" ht="9" customHeight="1">
      <c r="A595" s="7" t="s">
        <v>21523</v>
      </c>
      <c r="B595" s="10" t="s">
        <v>21524</v>
      </c>
      <c r="C595" s="7" t="s">
        <v>12937</v>
      </c>
      <c r="D595" s="16">
        <v>1520.2353000000001</v>
      </c>
    </row>
    <row r="596" spans="1:4" ht="9" customHeight="1">
      <c r="A596" s="7" t="s">
        <v>21525</v>
      </c>
      <c r="B596" s="10" t="s">
        <v>21526</v>
      </c>
      <c r="C596" s="7" t="s">
        <v>12937</v>
      </c>
      <c r="D596" s="16">
        <v>8.2715999999999994</v>
      </c>
    </row>
    <row r="597" spans="1:4" ht="9" customHeight="1">
      <c r="A597" s="7" t="s">
        <v>21527</v>
      </c>
      <c r="B597" s="10" t="s">
        <v>21528</v>
      </c>
      <c r="C597" s="7" t="s">
        <v>12937</v>
      </c>
      <c r="D597" s="16">
        <v>9111.9928</v>
      </c>
    </row>
    <row r="598" spans="1:4" ht="9" customHeight="1">
      <c r="A598" s="7" t="s">
        <v>21529</v>
      </c>
      <c r="B598" s="10" t="s">
        <v>21530</v>
      </c>
      <c r="C598" s="7" t="s">
        <v>13016</v>
      </c>
      <c r="D598" s="16">
        <v>1258.7528</v>
      </c>
    </row>
    <row r="599" spans="1:4" ht="9" customHeight="1">
      <c r="A599" s="7" t="s">
        <v>21531</v>
      </c>
      <c r="B599" s="10" t="s">
        <v>21532</v>
      </c>
      <c r="C599" s="7" t="s">
        <v>12937</v>
      </c>
      <c r="D599" s="16">
        <v>2.4325000000000001</v>
      </c>
    </row>
    <row r="600" spans="1:4" ht="9" customHeight="1">
      <c r="A600" s="7" t="s">
        <v>21533</v>
      </c>
      <c r="B600" s="10" t="s">
        <v>21534</v>
      </c>
      <c r="C600" s="7" t="s">
        <v>12937</v>
      </c>
      <c r="D600" s="16">
        <v>3.0485000000000002</v>
      </c>
    </row>
    <row r="601" spans="1:4" ht="9" customHeight="1">
      <c r="A601" s="7" t="s">
        <v>21535</v>
      </c>
      <c r="B601" s="10" t="s">
        <v>21536</v>
      </c>
      <c r="C601" s="7" t="s">
        <v>13016</v>
      </c>
      <c r="D601" s="16">
        <v>12.5359</v>
      </c>
    </row>
    <row r="602" spans="1:4" ht="9" customHeight="1">
      <c r="A602" s="7" t="s">
        <v>21537</v>
      </c>
      <c r="B602" s="10" t="s">
        <v>21538</v>
      </c>
      <c r="C602" s="7" t="s">
        <v>13016</v>
      </c>
      <c r="D602" s="16">
        <v>4.1425999999999998</v>
      </c>
    </row>
    <row r="603" spans="1:4" ht="9" customHeight="1">
      <c r="A603" s="7" t="s">
        <v>21539</v>
      </c>
      <c r="B603" s="10" t="s">
        <v>21540</v>
      </c>
      <c r="C603" s="7" t="s">
        <v>13016</v>
      </c>
      <c r="D603" s="16">
        <v>4.9672000000000001</v>
      </c>
    </row>
    <row r="604" spans="1:4" ht="9" customHeight="1">
      <c r="A604" s="7" t="s">
        <v>21541</v>
      </c>
      <c r="B604" s="10" t="s">
        <v>21542</v>
      </c>
      <c r="C604" s="7" t="s">
        <v>13016</v>
      </c>
      <c r="D604" s="16">
        <v>9.1183999999999994</v>
      </c>
    </row>
    <row r="605" spans="1:4" ht="9" customHeight="1">
      <c r="A605" s="7" t="s">
        <v>21543</v>
      </c>
      <c r="B605" s="10" t="s">
        <v>21544</v>
      </c>
      <c r="C605" s="7" t="s">
        <v>13016</v>
      </c>
      <c r="D605" s="16">
        <v>13.9222</v>
      </c>
    </row>
    <row r="606" spans="1:4" ht="9" customHeight="1">
      <c r="A606" s="7" t="s">
        <v>21545</v>
      </c>
      <c r="B606" s="10" t="s">
        <v>21546</v>
      </c>
      <c r="C606" s="7" t="s">
        <v>13016</v>
      </c>
      <c r="D606" s="16">
        <v>18.4543</v>
      </c>
    </row>
    <row r="607" spans="1:4" ht="9" customHeight="1">
      <c r="A607" s="7" t="s">
        <v>21547</v>
      </c>
      <c r="B607" s="10" t="s">
        <v>21548</v>
      </c>
      <c r="C607" s="7" t="s">
        <v>13016</v>
      </c>
      <c r="D607" s="16">
        <v>24.233799999999999</v>
      </c>
    </row>
    <row r="608" spans="1:4" ht="9" customHeight="1">
      <c r="A608" s="7" t="s">
        <v>21549</v>
      </c>
      <c r="B608" s="10" t="s">
        <v>21550</v>
      </c>
      <c r="C608" s="7" t="s">
        <v>13016</v>
      </c>
      <c r="D608" s="16">
        <v>48.058700000000002</v>
      </c>
    </row>
    <row r="609" spans="1:4" ht="9" customHeight="1">
      <c r="A609" s="7" t="s">
        <v>21551</v>
      </c>
      <c r="B609" s="10" t="s">
        <v>21552</v>
      </c>
      <c r="C609" s="7" t="s">
        <v>13016</v>
      </c>
      <c r="D609" s="16">
        <v>1.0258</v>
      </c>
    </row>
    <row r="610" spans="1:4" ht="9" customHeight="1">
      <c r="A610" s="7" t="s">
        <v>21553</v>
      </c>
      <c r="B610" s="10" t="s">
        <v>21554</v>
      </c>
      <c r="C610" s="7" t="s">
        <v>13024</v>
      </c>
      <c r="D610" s="16">
        <v>15.8423</v>
      </c>
    </row>
    <row r="611" spans="1:4" ht="9" customHeight="1">
      <c r="A611" s="7" t="s">
        <v>21555</v>
      </c>
      <c r="B611" s="10" t="s">
        <v>21556</v>
      </c>
      <c r="C611" s="7" t="s">
        <v>12937</v>
      </c>
      <c r="D611" s="16">
        <v>0.91559999999999997</v>
      </c>
    </row>
    <row r="612" spans="1:4" ht="9" customHeight="1">
      <c r="A612" s="7" t="s">
        <v>21557</v>
      </c>
      <c r="B612" s="10" t="s">
        <v>21558</v>
      </c>
      <c r="C612" s="7" t="s">
        <v>12937</v>
      </c>
      <c r="D612" s="16">
        <v>0.91559999999999997</v>
      </c>
    </row>
    <row r="613" spans="1:4" ht="9" customHeight="1">
      <c r="A613" s="7" t="s">
        <v>21559</v>
      </c>
      <c r="B613" s="10" t="s">
        <v>21560</v>
      </c>
      <c r="C613" s="7" t="s">
        <v>12937</v>
      </c>
      <c r="D613" s="16">
        <v>0.91559999999999997</v>
      </c>
    </row>
    <row r="614" spans="1:4" ht="9" customHeight="1">
      <c r="A614" s="7" t="s">
        <v>21561</v>
      </c>
      <c r="B614" s="10" t="s">
        <v>21562</v>
      </c>
      <c r="C614" s="7" t="s">
        <v>12937</v>
      </c>
      <c r="D614" s="16">
        <v>0.91559999999999997</v>
      </c>
    </row>
    <row r="615" spans="1:4" ht="9" customHeight="1">
      <c r="A615" s="7" t="s">
        <v>21563</v>
      </c>
      <c r="B615" s="10" t="s">
        <v>21564</v>
      </c>
      <c r="C615" s="7" t="s">
        <v>12937</v>
      </c>
      <c r="D615" s="16">
        <v>8.7577999999999996</v>
      </c>
    </row>
    <row r="616" spans="1:4" ht="9" customHeight="1">
      <c r="A616" s="7" t="s">
        <v>21565</v>
      </c>
      <c r="B616" s="10" t="s">
        <v>21566</v>
      </c>
      <c r="C616" s="7" t="s">
        <v>12937</v>
      </c>
      <c r="D616" s="16">
        <v>8.7556999999999992</v>
      </c>
    </row>
    <row r="617" spans="1:4" ht="9" customHeight="1">
      <c r="A617" s="7" t="s">
        <v>21567</v>
      </c>
      <c r="B617" s="10" t="s">
        <v>21568</v>
      </c>
      <c r="C617" s="7" t="s">
        <v>12937</v>
      </c>
      <c r="D617" s="16">
        <v>8.766</v>
      </c>
    </row>
    <row r="618" spans="1:4" ht="9" customHeight="1">
      <c r="A618" s="7" t="s">
        <v>21569</v>
      </c>
      <c r="B618" s="10" t="s">
        <v>21570</v>
      </c>
      <c r="C618" s="7" t="s">
        <v>20348</v>
      </c>
      <c r="D618" s="16">
        <v>4.7325999999999997</v>
      </c>
    </row>
    <row r="619" spans="1:4" ht="9" customHeight="1">
      <c r="A619" s="7" t="s">
        <v>21571</v>
      </c>
      <c r="B619" s="10" t="s">
        <v>21572</v>
      </c>
      <c r="C619" s="7" t="s">
        <v>12937</v>
      </c>
      <c r="D619" s="16">
        <v>9.0823</v>
      </c>
    </row>
    <row r="620" spans="1:4" ht="9" customHeight="1">
      <c r="A620" s="7" t="s">
        <v>21573</v>
      </c>
      <c r="B620" s="10" t="s">
        <v>21574</v>
      </c>
      <c r="C620" s="7" t="s">
        <v>17208</v>
      </c>
      <c r="D620" s="16" t="s">
        <v>20496</v>
      </c>
    </row>
    <row r="621" spans="1:4" ht="9" customHeight="1">
      <c r="A621" s="7" t="s">
        <v>21575</v>
      </c>
      <c r="B621" s="10" t="s">
        <v>21576</v>
      </c>
      <c r="C621" s="7" t="s">
        <v>17208</v>
      </c>
      <c r="D621" s="16" t="s">
        <v>20496</v>
      </c>
    </row>
    <row r="622" spans="1:4" ht="9" customHeight="1">
      <c r="A622" s="7" t="s">
        <v>21577</v>
      </c>
      <c r="B622" s="10" t="s">
        <v>21578</v>
      </c>
      <c r="C622" s="7" t="s">
        <v>17208</v>
      </c>
      <c r="D622" s="16" t="s">
        <v>20496</v>
      </c>
    </row>
    <row r="623" spans="1:4" ht="9" customHeight="1">
      <c r="A623" s="7" t="s">
        <v>21579</v>
      </c>
      <c r="B623" s="10" t="s">
        <v>21580</v>
      </c>
      <c r="C623" s="7" t="s">
        <v>17208</v>
      </c>
      <c r="D623" s="16" t="s">
        <v>20496</v>
      </c>
    </row>
    <row r="624" spans="1:4" ht="9" customHeight="1">
      <c r="A624" s="7" t="s">
        <v>21581</v>
      </c>
      <c r="B624" s="10" t="s">
        <v>21582</v>
      </c>
      <c r="C624" s="7" t="s">
        <v>17208</v>
      </c>
      <c r="D624" s="16" t="s">
        <v>20496</v>
      </c>
    </row>
    <row r="625" spans="1:4" ht="9" customHeight="1">
      <c r="A625" s="7" t="s">
        <v>21583</v>
      </c>
      <c r="B625" s="10" t="s">
        <v>21584</v>
      </c>
      <c r="C625" s="7" t="s">
        <v>12937</v>
      </c>
      <c r="D625" s="16">
        <v>9.0853999999999999</v>
      </c>
    </row>
    <row r="626" spans="1:4" ht="9" customHeight="1">
      <c r="A626" s="7" t="s">
        <v>21585</v>
      </c>
      <c r="B626" s="10" t="s">
        <v>21586</v>
      </c>
      <c r="C626" s="7" t="s">
        <v>17208</v>
      </c>
      <c r="D626" s="16" t="s">
        <v>20496</v>
      </c>
    </row>
    <row r="627" spans="1:4" ht="9" customHeight="1">
      <c r="A627" s="7" t="s">
        <v>21587</v>
      </c>
      <c r="B627" s="10" t="s">
        <v>21588</v>
      </c>
      <c r="C627" s="7" t="s">
        <v>17208</v>
      </c>
      <c r="D627" s="16" t="s">
        <v>20496</v>
      </c>
    </row>
    <row r="628" spans="1:4" ht="9" customHeight="1">
      <c r="A628" s="7" t="s">
        <v>21589</v>
      </c>
      <c r="B628" s="10" t="s">
        <v>21590</v>
      </c>
      <c r="C628" s="7" t="s">
        <v>17208</v>
      </c>
      <c r="D628" s="16" t="s">
        <v>20496</v>
      </c>
    </row>
    <row r="629" spans="1:4" ht="9" customHeight="1">
      <c r="A629" s="7" t="s">
        <v>21591</v>
      </c>
      <c r="B629" s="10" t="s">
        <v>21592</v>
      </c>
      <c r="C629" s="7" t="s">
        <v>17208</v>
      </c>
      <c r="D629" s="16">
        <v>6417.4760999999999</v>
      </c>
    </row>
    <row r="630" spans="1:4" ht="9" customHeight="1">
      <c r="A630" s="7" t="s">
        <v>21593</v>
      </c>
      <c r="B630" s="10" t="s">
        <v>21594</v>
      </c>
      <c r="C630" s="7" t="s">
        <v>13024</v>
      </c>
      <c r="D630" s="16">
        <v>0.496</v>
      </c>
    </row>
    <row r="631" spans="1:4" ht="9" customHeight="1">
      <c r="A631" s="7" t="s">
        <v>21595</v>
      </c>
      <c r="B631" s="10" t="s">
        <v>21596</v>
      </c>
      <c r="C631" s="7" t="s">
        <v>17208</v>
      </c>
      <c r="D631" s="16" t="s">
        <v>20496</v>
      </c>
    </row>
    <row r="632" spans="1:4" ht="9" customHeight="1">
      <c r="A632" s="7" t="s">
        <v>21597</v>
      </c>
      <c r="B632" s="10" t="s">
        <v>21598</v>
      </c>
      <c r="C632" s="7" t="s">
        <v>17208</v>
      </c>
      <c r="D632" s="16" t="s">
        <v>20496</v>
      </c>
    </row>
    <row r="633" spans="1:4" ht="9" customHeight="1">
      <c r="A633" s="7" t="s">
        <v>21599</v>
      </c>
      <c r="B633" s="10" t="s">
        <v>21600</v>
      </c>
      <c r="C633" s="7" t="s">
        <v>17208</v>
      </c>
      <c r="D633" s="16" t="s">
        <v>20496</v>
      </c>
    </row>
    <row r="634" spans="1:4" ht="9" customHeight="1">
      <c r="A634" s="7" t="s">
        <v>21601</v>
      </c>
      <c r="B634" s="10" t="s">
        <v>21602</v>
      </c>
      <c r="C634" s="7" t="s">
        <v>12937</v>
      </c>
      <c r="D634" s="16">
        <v>10.7949</v>
      </c>
    </row>
    <row r="635" spans="1:4" ht="9" customHeight="1">
      <c r="A635" s="7" t="s">
        <v>21603</v>
      </c>
      <c r="B635" s="10" t="s">
        <v>21604</v>
      </c>
      <c r="C635" s="7" t="s">
        <v>12937</v>
      </c>
      <c r="D635" s="16">
        <v>23.813700000000001</v>
      </c>
    </row>
    <row r="636" spans="1:4" ht="9" customHeight="1">
      <c r="A636" s="7" t="s">
        <v>21605</v>
      </c>
      <c r="B636" s="10" t="s">
        <v>21606</v>
      </c>
      <c r="C636" s="7" t="s">
        <v>12937</v>
      </c>
      <c r="D636" s="16">
        <v>24.4373</v>
      </c>
    </row>
    <row r="637" spans="1:4" ht="9" customHeight="1">
      <c r="A637" s="7" t="s">
        <v>21607</v>
      </c>
      <c r="B637" s="10" t="s">
        <v>21608</v>
      </c>
      <c r="C637" s="7" t="s">
        <v>12937</v>
      </c>
      <c r="D637" s="16">
        <v>24.441299999999998</v>
      </c>
    </row>
    <row r="638" spans="1:4" ht="9" customHeight="1">
      <c r="A638" s="7" t="s">
        <v>21609</v>
      </c>
      <c r="B638" s="10" t="s">
        <v>21610</v>
      </c>
      <c r="C638" s="7" t="s">
        <v>13024</v>
      </c>
      <c r="D638" s="16">
        <v>7.8285</v>
      </c>
    </row>
    <row r="639" spans="1:4" ht="9" customHeight="1">
      <c r="A639" s="7" t="s">
        <v>21611</v>
      </c>
      <c r="B639" s="10" t="s">
        <v>21612</v>
      </c>
      <c r="C639" s="7" t="s">
        <v>12937</v>
      </c>
      <c r="D639" s="16">
        <v>2734.2143999999998</v>
      </c>
    </row>
    <row r="640" spans="1:4" ht="9" customHeight="1">
      <c r="A640" s="7" t="s">
        <v>21613</v>
      </c>
      <c r="B640" s="10" t="s">
        <v>21614</v>
      </c>
      <c r="C640" s="7" t="s">
        <v>12937</v>
      </c>
      <c r="D640" s="16">
        <v>3299.2462999999998</v>
      </c>
    </row>
    <row r="641" spans="1:4" ht="9" customHeight="1">
      <c r="A641" s="7" t="s">
        <v>21615</v>
      </c>
      <c r="B641" s="10" t="s">
        <v>21616</v>
      </c>
      <c r="C641" s="7" t="s">
        <v>12937</v>
      </c>
      <c r="D641" s="16">
        <v>1746.3062</v>
      </c>
    </row>
    <row r="642" spans="1:4" ht="9" customHeight="1">
      <c r="A642" s="7" t="s">
        <v>21617</v>
      </c>
      <c r="B642" s="10" t="s">
        <v>21618</v>
      </c>
      <c r="C642" s="7" t="s">
        <v>12937</v>
      </c>
      <c r="D642" s="16">
        <v>2679.4</v>
      </c>
    </row>
    <row r="643" spans="1:4" ht="9" customHeight="1">
      <c r="A643" s="7" t="s">
        <v>21619</v>
      </c>
      <c r="B643" s="10" t="s">
        <v>21620</v>
      </c>
      <c r="C643" s="7" t="s">
        <v>12937</v>
      </c>
      <c r="D643" s="16">
        <v>36.776699999999998</v>
      </c>
    </row>
    <row r="644" spans="1:4" ht="9" customHeight="1">
      <c r="A644" s="7" t="s">
        <v>21621</v>
      </c>
      <c r="B644" s="10" t="s">
        <v>21622</v>
      </c>
      <c r="C644" s="7" t="s">
        <v>12937</v>
      </c>
      <c r="D644" s="16">
        <v>6722.6028999999999</v>
      </c>
    </row>
    <row r="645" spans="1:4" ht="9" customHeight="1">
      <c r="A645" s="7" t="s">
        <v>21623</v>
      </c>
      <c r="B645" s="10" t="s">
        <v>21624</v>
      </c>
      <c r="C645" s="7" t="s">
        <v>12937</v>
      </c>
      <c r="D645" s="16">
        <v>38.544899999999998</v>
      </c>
    </row>
    <row r="646" spans="1:4" ht="9" customHeight="1">
      <c r="A646" s="7" t="s">
        <v>21625</v>
      </c>
      <c r="B646" s="10" t="s">
        <v>21626</v>
      </c>
      <c r="C646" s="7" t="s">
        <v>12937</v>
      </c>
      <c r="D646" s="16">
        <v>398.899</v>
      </c>
    </row>
    <row r="647" spans="1:4" ht="9" customHeight="1">
      <c r="A647" s="7" t="s">
        <v>21627</v>
      </c>
      <c r="B647" s="10" t="s">
        <v>21628</v>
      </c>
      <c r="C647" s="7" t="s">
        <v>12937</v>
      </c>
      <c r="D647" s="16">
        <v>398.899</v>
      </c>
    </row>
    <row r="648" spans="1:4" ht="9" customHeight="1">
      <c r="A648" s="7" t="s">
        <v>21629</v>
      </c>
      <c r="B648" s="10" t="s">
        <v>21630</v>
      </c>
      <c r="C648" s="7" t="s">
        <v>12937</v>
      </c>
      <c r="D648" s="16">
        <v>51.618000000000002</v>
      </c>
    </row>
    <row r="649" spans="1:4" ht="9" customHeight="1">
      <c r="A649" s="7" t="s">
        <v>21631</v>
      </c>
      <c r="B649" s="10" t="s">
        <v>21632</v>
      </c>
      <c r="C649" s="7" t="s">
        <v>12937</v>
      </c>
      <c r="D649" s="16">
        <v>69.604699999999994</v>
      </c>
    </row>
    <row r="650" spans="1:4" ht="9" customHeight="1">
      <c r="A650" s="7" t="s">
        <v>21633</v>
      </c>
      <c r="B650" s="10" t="s">
        <v>21634</v>
      </c>
      <c r="C650" s="7" t="s">
        <v>12937</v>
      </c>
      <c r="D650" s="16">
        <v>86.945099999999996</v>
      </c>
    </row>
    <row r="651" spans="1:4" ht="9" customHeight="1">
      <c r="A651" s="7" t="s">
        <v>21635</v>
      </c>
      <c r="B651" s="10" t="s">
        <v>21636</v>
      </c>
      <c r="C651" s="7" t="s">
        <v>12937</v>
      </c>
      <c r="D651" s="16">
        <v>76.556899999999999</v>
      </c>
    </row>
    <row r="652" spans="1:4" ht="9" customHeight="1">
      <c r="A652" s="7" t="s">
        <v>21637</v>
      </c>
      <c r="B652" s="10" t="s">
        <v>21638</v>
      </c>
      <c r="C652" s="7" t="s">
        <v>12937</v>
      </c>
      <c r="D652" s="16">
        <v>97.159000000000006</v>
      </c>
    </row>
    <row r="653" spans="1:4" ht="9" customHeight="1">
      <c r="A653" s="7" t="s">
        <v>21639</v>
      </c>
      <c r="B653" s="10" t="s">
        <v>21640</v>
      </c>
      <c r="C653" s="7" t="s">
        <v>12937</v>
      </c>
      <c r="D653" s="16">
        <v>141.81379999999999</v>
      </c>
    </row>
    <row r="654" spans="1:4" ht="9" customHeight="1">
      <c r="A654" s="7" t="s">
        <v>21641</v>
      </c>
      <c r="B654" s="10" t="s">
        <v>21642</v>
      </c>
      <c r="C654" s="7" t="s">
        <v>12937</v>
      </c>
      <c r="D654" s="16">
        <v>158.7713</v>
      </c>
    </row>
    <row r="655" spans="1:4" ht="9" customHeight="1">
      <c r="A655" s="7" t="s">
        <v>21643</v>
      </c>
      <c r="B655" s="10" t="s">
        <v>21644</v>
      </c>
      <c r="C655" s="7" t="s">
        <v>12937</v>
      </c>
      <c r="D655" s="16">
        <v>185.85409999999999</v>
      </c>
    </row>
    <row r="656" spans="1:4" ht="9" customHeight="1">
      <c r="A656" s="7" t="s">
        <v>21645</v>
      </c>
      <c r="B656" s="10" t="s">
        <v>21646</v>
      </c>
      <c r="C656" s="7" t="s">
        <v>12937</v>
      </c>
      <c r="D656" s="16">
        <v>207.0574</v>
      </c>
    </row>
    <row r="657" spans="1:4" ht="9" customHeight="1">
      <c r="A657" s="7" t="s">
        <v>21647</v>
      </c>
      <c r="B657" s="10" t="s">
        <v>21648</v>
      </c>
      <c r="C657" s="7" t="s">
        <v>12937</v>
      </c>
      <c r="D657" s="16">
        <v>278.14690000000002</v>
      </c>
    </row>
    <row r="658" spans="1:4" ht="9" customHeight="1">
      <c r="A658" s="7" t="s">
        <v>21649</v>
      </c>
      <c r="B658" s="10" t="s">
        <v>21650</v>
      </c>
      <c r="C658" s="7" t="s">
        <v>12937</v>
      </c>
      <c r="D658" s="16">
        <v>88.635300000000001</v>
      </c>
    </row>
    <row r="659" spans="1:4" ht="9" customHeight="1">
      <c r="A659" s="7" t="s">
        <v>21651</v>
      </c>
      <c r="B659" s="10" t="s">
        <v>21652</v>
      </c>
      <c r="C659" s="7" t="s">
        <v>12937</v>
      </c>
      <c r="D659" s="16">
        <v>129.13149999999999</v>
      </c>
    </row>
    <row r="660" spans="1:4" ht="9" customHeight="1">
      <c r="A660" s="7" t="s">
        <v>21653</v>
      </c>
      <c r="B660" s="10" t="s">
        <v>21654</v>
      </c>
      <c r="C660" s="7" t="s">
        <v>12937</v>
      </c>
      <c r="D660" s="16">
        <v>164.76689999999999</v>
      </c>
    </row>
    <row r="661" spans="1:4" ht="9" customHeight="1">
      <c r="A661" s="7" t="s">
        <v>21655</v>
      </c>
      <c r="B661" s="10" t="s">
        <v>21656</v>
      </c>
      <c r="C661" s="7" t="s">
        <v>12937</v>
      </c>
      <c r="D661" s="16">
        <v>108232.2494</v>
      </c>
    </row>
    <row r="662" spans="1:4" ht="9" customHeight="1">
      <c r="A662" s="7" t="s">
        <v>21657</v>
      </c>
      <c r="B662" s="10" t="s">
        <v>21658</v>
      </c>
      <c r="C662" s="7" t="s">
        <v>12937</v>
      </c>
      <c r="D662" s="16">
        <v>142891.6194</v>
      </c>
    </row>
    <row r="663" spans="1:4" ht="9" customHeight="1">
      <c r="A663" s="7" t="s">
        <v>21659</v>
      </c>
      <c r="B663" s="10" t="s">
        <v>21660</v>
      </c>
      <c r="C663" s="7" t="s">
        <v>12937</v>
      </c>
      <c r="D663" s="16">
        <v>145624.17739999999</v>
      </c>
    </row>
    <row r="664" spans="1:4" ht="9" customHeight="1">
      <c r="A664" s="7" t="s">
        <v>21661</v>
      </c>
      <c r="B664" s="10" t="s">
        <v>21662</v>
      </c>
      <c r="C664" s="7" t="s">
        <v>12937</v>
      </c>
      <c r="D664" s="16">
        <v>153010.19930000001</v>
      </c>
    </row>
    <row r="665" spans="1:4" ht="9" customHeight="1">
      <c r="A665" s="7" t="s">
        <v>21663</v>
      </c>
      <c r="B665" s="10" t="s">
        <v>21664</v>
      </c>
      <c r="C665" s="7" t="s">
        <v>12937</v>
      </c>
      <c r="D665" s="16">
        <v>160668.86480000001</v>
      </c>
    </row>
    <row r="666" spans="1:4" ht="9" customHeight="1">
      <c r="A666" s="7" t="s">
        <v>21665</v>
      </c>
      <c r="B666" s="10" t="s">
        <v>21666</v>
      </c>
      <c r="C666" s="7" t="s">
        <v>12937</v>
      </c>
      <c r="D666" s="16">
        <v>13.2363</v>
      </c>
    </row>
    <row r="667" spans="1:4" ht="9" customHeight="1">
      <c r="A667" s="7" t="s">
        <v>21667</v>
      </c>
      <c r="B667" s="10" t="s">
        <v>21668</v>
      </c>
      <c r="C667" s="7" t="s">
        <v>12937</v>
      </c>
      <c r="D667" s="16">
        <v>180038.54740000001</v>
      </c>
    </row>
    <row r="668" spans="1:4" ht="9" customHeight="1">
      <c r="A668" s="7" t="s">
        <v>21669</v>
      </c>
      <c r="B668" s="10" t="s">
        <v>21670</v>
      </c>
      <c r="C668" s="7" t="s">
        <v>12937</v>
      </c>
      <c r="D668" s="16">
        <v>172941.42240000001</v>
      </c>
    </row>
    <row r="669" spans="1:4" ht="9" customHeight="1">
      <c r="A669" s="7" t="s">
        <v>21671</v>
      </c>
      <c r="B669" s="10" t="s">
        <v>21672</v>
      </c>
      <c r="C669" s="7" t="s">
        <v>12937</v>
      </c>
      <c r="D669" s="16">
        <v>181147.31909999999</v>
      </c>
    </row>
    <row r="670" spans="1:4" ht="9" customHeight="1">
      <c r="A670" s="7" t="s">
        <v>21673</v>
      </c>
      <c r="B670" s="10" t="s">
        <v>21674</v>
      </c>
      <c r="C670" s="7" t="s">
        <v>12937</v>
      </c>
      <c r="D670" s="16">
        <v>407.72609999999997</v>
      </c>
    </row>
    <row r="671" spans="1:4" ht="9" customHeight="1">
      <c r="A671" s="7" t="s">
        <v>21675</v>
      </c>
      <c r="B671" s="10" t="s">
        <v>21676</v>
      </c>
      <c r="C671" s="7" t="s">
        <v>12937</v>
      </c>
      <c r="D671" s="16">
        <v>522.27</v>
      </c>
    </row>
    <row r="672" spans="1:4" ht="9" customHeight="1">
      <c r="A672" s="7" t="s">
        <v>21677</v>
      </c>
      <c r="B672" s="10" t="s">
        <v>21678</v>
      </c>
      <c r="C672" s="7" t="s">
        <v>12937</v>
      </c>
      <c r="D672" s="16">
        <v>1001.3047</v>
      </c>
    </row>
    <row r="673" spans="1:4" ht="9" customHeight="1">
      <c r="A673" s="7" t="s">
        <v>21679</v>
      </c>
      <c r="B673" s="10" t="s">
        <v>21680</v>
      </c>
      <c r="C673" s="7" t="s">
        <v>12937</v>
      </c>
      <c r="D673" s="16">
        <v>1711.4246000000001</v>
      </c>
    </row>
    <row r="674" spans="1:4" ht="9" customHeight="1">
      <c r="A674" s="7" t="s">
        <v>21681</v>
      </c>
      <c r="B674" s="10" t="s">
        <v>21682</v>
      </c>
      <c r="C674" s="7" t="s">
        <v>12937</v>
      </c>
      <c r="D674" s="16">
        <v>158.55260000000001</v>
      </c>
    </row>
    <row r="675" spans="1:4" ht="9" customHeight="1">
      <c r="A675" s="7" t="s">
        <v>21683</v>
      </c>
      <c r="B675" s="10" t="s">
        <v>21684</v>
      </c>
      <c r="C675" s="7" t="s">
        <v>12937</v>
      </c>
      <c r="D675" s="16">
        <v>208.53399999999999</v>
      </c>
    </row>
    <row r="676" spans="1:4" ht="9" customHeight="1">
      <c r="A676" s="7" t="s">
        <v>21685</v>
      </c>
      <c r="B676" s="10" t="s">
        <v>21686</v>
      </c>
      <c r="C676" s="7" t="s">
        <v>12937</v>
      </c>
      <c r="D676" s="16">
        <v>253.566</v>
      </c>
    </row>
    <row r="677" spans="1:4" ht="9" customHeight="1">
      <c r="A677" s="7" t="s">
        <v>21687</v>
      </c>
      <c r="B677" s="10" t="s">
        <v>21688</v>
      </c>
      <c r="C677" s="7" t="s">
        <v>12937</v>
      </c>
      <c r="D677" s="16">
        <v>322.9683</v>
      </c>
    </row>
    <row r="678" spans="1:4" ht="9" customHeight="1">
      <c r="A678" s="7" t="s">
        <v>21689</v>
      </c>
      <c r="B678" s="10" t="s">
        <v>21690</v>
      </c>
      <c r="C678" s="7" t="s">
        <v>12937</v>
      </c>
      <c r="D678" s="16">
        <v>19.270099999999999</v>
      </c>
    </row>
    <row r="679" spans="1:4" ht="9" customHeight="1">
      <c r="A679" s="7" t="s">
        <v>21691</v>
      </c>
      <c r="B679" s="10" t="s">
        <v>21692</v>
      </c>
      <c r="C679" s="7" t="s">
        <v>12937</v>
      </c>
      <c r="D679" s="16">
        <v>192829.44589999999</v>
      </c>
    </row>
    <row r="680" spans="1:4" ht="9" customHeight="1">
      <c r="A680" s="7" t="s">
        <v>21693</v>
      </c>
      <c r="B680" s="10" t="s">
        <v>21694</v>
      </c>
      <c r="C680" s="7" t="s">
        <v>12937</v>
      </c>
      <c r="D680" s="16">
        <v>37.069000000000003</v>
      </c>
    </row>
    <row r="681" spans="1:4" ht="9" customHeight="1">
      <c r="A681" s="7" t="s">
        <v>21695</v>
      </c>
      <c r="B681" s="10" t="s">
        <v>21696</v>
      </c>
      <c r="C681" s="7" t="s">
        <v>13016</v>
      </c>
      <c r="D681" s="16">
        <v>3.4161000000000001</v>
      </c>
    </row>
    <row r="682" spans="1:4" ht="9" customHeight="1">
      <c r="A682" s="7" t="s">
        <v>21697</v>
      </c>
      <c r="B682" s="10" t="s">
        <v>21698</v>
      </c>
      <c r="C682" s="7" t="s">
        <v>12937</v>
      </c>
      <c r="D682" s="16">
        <v>52.5672</v>
      </c>
    </row>
    <row r="683" spans="1:4" ht="9" customHeight="1">
      <c r="A683" s="7" t="s">
        <v>21699</v>
      </c>
      <c r="B683" s="10" t="s">
        <v>21700</v>
      </c>
      <c r="C683" s="7" t="s">
        <v>12937</v>
      </c>
      <c r="D683" s="16">
        <v>59.260100000000001</v>
      </c>
    </row>
    <row r="684" spans="1:4" ht="9" customHeight="1">
      <c r="A684" s="7" t="s">
        <v>21701</v>
      </c>
      <c r="B684" s="10" t="s">
        <v>21702</v>
      </c>
      <c r="C684" s="7" t="s">
        <v>12937</v>
      </c>
      <c r="D684" s="16">
        <v>196739.9019</v>
      </c>
    </row>
    <row r="685" spans="1:4" ht="9" customHeight="1">
      <c r="A685" s="7" t="s">
        <v>21703</v>
      </c>
      <c r="B685" s="10" t="s">
        <v>21704</v>
      </c>
      <c r="C685" s="7" t="s">
        <v>13016</v>
      </c>
      <c r="D685" s="16">
        <v>1.5014000000000001</v>
      </c>
    </row>
    <row r="686" spans="1:4" ht="9" customHeight="1">
      <c r="A686" s="7" t="s">
        <v>21705</v>
      </c>
      <c r="B686" s="10" t="s">
        <v>21706</v>
      </c>
      <c r="C686" s="7" t="s">
        <v>12937</v>
      </c>
      <c r="D686" s="16">
        <v>25.2181</v>
      </c>
    </row>
    <row r="687" spans="1:4" ht="9" customHeight="1">
      <c r="A687" s="7" t="s">
        <v>21707</v>
      </c>
      <c r="B687" s="10" t="s">
        <v>21708</v>
      </c>
      <c r="C687" s="7" t="s">
        <v>13016</v>
      </c>
      <c r="D687" s="16">
        <v>2.2168999999999999</v>
      </c>
    </row>
    <row r="688" spans="1:4" ht="9" customHeight="1">
      <c r="A688" s="7" t="s">
        <v>21709</v>
      </c>
      <c r="B688" s="10" t="s">
        <v>21710</v>
      </c>
      <c r="C688" s="7" t="s">
        <v>20348</v>
      </c>
      <c r="D688" s="16">
        <v>44.800800000000002</v>
      </c>
    </row>
    <row r="689" spans="1:4" ht="9" customHeight="1">
      <c r="A689" s="7" t="s">
        <v>21711</v>
      </c>
      <c r="B689" s="10" t="s">
        <v>21712</v>
      </c>
      <c r="C689" s="7" t="s">
        <v>12937</v>
      </c>
      <c r="D689" s="16">
        <v>1266.5496000000001</v>
      </c>
    </row>
    <row r="690" spans="1:4" ht="9" customHeight="1">
      <c r="A690" s="7" t="s">
        <v>21713</v>
      </c>
      <c r="B690" s="10" t="s">
        <v>21714</v>
      </c>
      <c r="C690" s="7" t="s">
        <v>12937</v>
      </c>
      <c r="D690" s="16">
        <v>80.450699999999998</v>
      </c>
    </row>
    <row r="691" spans="1:4" ht="9" customHeight="1">
      <c r="A691" s="7" t="s">
        <v>21715</v>
      </c>
      <c r="B691" s="10" t="s">
        <v>21716</v>
      </c>
      <c r="C691" s="7" t="s">
        <v>12937</v>
      </c>
      <c r="D691" s="16">
        <v>128.83269999999999</v>
      </c>
    </row>
    <row r="692" spans="1:4" ht="9" customHeight="1">
      <c r="A692" s="7" t="s">
        <v>21717</v>
      </c>
      <c r="B692" s="10" t="s">
        <v>21718</v>
      </c>
      <c r="C692" s="7" t="s">
        <v>12937</v>
      </c>
      <c r="D692" s="16">
        <v>139.60640000000001</v>
      </c>
    </row>
    <row r="693" spans="1:4" ht="9" customHeight="1">
      <c r="A693" s="7" t="s">
        <v>21719</v>
      </c>
      <c r="B693" s="10" t="s">
        <v>21720</v>
      </c>
      <c r="C693" s="7" t="s">
        <v>12937</v>
      </c>
      <c r="D693" s="16">
        <v>163.4511</v>
      </c>
    </row>
    <row r="694" spans="1:4" ht="9" customHeight="1">
      <c r="A694" s="7" t="s">
        <v>21721</v>
      </c>
      <c r="B694" s="10" t="s">
        <v>21722</v>
      </c>
      <c r="C694" s="7" t="s">
        <v>12937</v>
      </c>
      <c r="D694" s="16">
        <v>188.52170000000001</v>
      </c>
    </row>
    <row r="695" spans="1:4" ht="9" customHeight="1">
      <c r="A695" s="7" t="s">
        <v>21723</v>
      </c>
      <c r="B695" s="10" t="s">
        <v>21724</v>
      </c>
      <c r="C695" s="7" t="s">
        <v>20348</v>
      </c>
      <c r="D695" s="16">
        <v>11.949199999999999</v>
      </c>
    </row>
    <row r="696" spans="1:4" ht="9" customHeight="1">
      <c r="A696" s="7" t="s">
        <v>21725</v>
      </c>
      <c r="B696" s="10" t="s">
        <v>21726</v>
      </c>
      <c r="C696" s="7" t="s">
        <v>12937</v>
      </c>
      <c r="D696" s="16">
        <v>245.1961</v>
      </c>
    </row>
    <row r="697" spans="1:4" ht="9" customHeight="1">
      <c r="A697" s="7" t="s">
        <v>21727</v>
      </c>
      <c r="B697" s="10" t="s">
        <v>21728</v>
      </c>
      <c r="C697" s="7" t="s">
        <v>20348</v>
      </c>
      <c r="D697" s="16">
        <v>20.235499999999998</v>
      </c>
    </row>
    <row r="698" spans="1:4" ht="9" customHeight="1">
      <c r="A698" s="7" t="s">
        <v>21729</v>
      </c>
      <c r="B698" s="10" t="s">
        <v>21730</v>
      </c>
      <c r="C698" s="7" t="s">
        <v>13024</v>
      </c>
      <c r="D698" s="16">
        <v>7.7595000000000001</v>
      </c>
    </row>
    <row r="699" spans="1:4" ht="9" customHeight="1">
      <c r="A699" s="7" t="s">
        <v>21731</v>
      </c>
      <c r="B699" s="10" t="s">
        <v>21732</v>
      </c>
      <c r="C699" s="7" t="s">
        <v>13024</v>
      </c>
      <c r="D699" s="16">
        <v>8.1257999999999999</v>
      </c>
    </row>
    <row r="700" spans="1:4" ht="9" customHeight="1">
      <c r="A700" s="7" t="s">
        <v>21733</v>
      </c>
      <c r="B700" s="10" t="s">
        <v>21734</v>
      </c>
      <c r="C700" s="7" t="s">
        <v>13024</v>
      </c>
      <c r="D700" s="16">
        <v>9.9450000000000003</v>
      </c>
    </row>
    <row r="701" spans="1:4" ht="9" customHeight="1">
      <c r="A701" s="7" t="s">
        <v>21735</v>
      </c>
      <c r="B701" s="10" t="s">
        <v>21736</v>
      </c>
      <c r="C701" s="7" t="s">
        <v>13024</v>
      </c>
      <c r="D701" s="16">
        <v>24.5746</v>
      </c>
    </row>
    <row r="702" spans="1:4" ht="9" customHeight="1">
      <c r="A702" s="7" t="s">
        <v>21737</v>
      </c>
      <c r="B702" s="10" t="s">
        <v>21738</v>
      </c>
      <c r="C702" s="7" t="s">
        <v>13024</v>
      </c>
      <c r="D702" s="16">
        <v>9.3130000000000006</v>
      </c>
    </row>
    <row r="703" spans="1:4" ht="9" customHeight="1">
      <c r="A703" s="7" t="s">
        <v>21739</v>
      </c>
      <c r="B703" s="10" t="s">
        <v>21740</v>
      </c>
      <c r="C703" s="7" t="s">
        <v>20348</v>
      </c>
      <c r="D703" s="16">
        <v>20.235499999999998</v>
      </c>
    </row>
    <row r="704" spans="1:4" ht="9" customHeight="1">
      <c r="A704" s="7" t="s">
        <v>21741</v>
      </c>
      <c r="B704" s="10" t="s">
        <v>21742</v>
      </c>
      <c r="C704" s="7" t="s">
        <v>13024</v>
      </c>
      <c r="D704" s="16">
        <v>7.7595000000000001</v>
      </c>
    </row>
    <row r="705" spans="1:4" ht="9" customHeight="1">
      <c r="A705" s="7" t="s">
        <v>21743</v>
      </c>
      <c r="B705" s="10" t="s">
        <v>21744</v>
      </c>
      <c r="C705" s="7" t="s">
        <v>12937</v>
      </c>
      <c r="D705" s="16">
        <v>1826.3959</v>
      </c>
    </row>
    <row r="706" spans="1:4" ht="9" customHeight="1">
      <c r="A706" s="7" t="s">
        <v>21745</v>
      </c>
      <c r="B706" s="10" t="s">
        <v>21746</v>
      </c>
      <c r="C706" s="7" t="s">
        <v>13016</v>
      </c>
      <c r="D706" s="16">
        <v>114.1709</v>
      </c>
    </row>
    <row r="707" spans="1:4" ht="9" customHeight="1">
      <c r="A707" s="7" t="s">
        <v>21747</v>
      </c>
      <c r="B707" s="10" t="s">
        <v>21748</v>
      </c>
      <c r="C707" s="7" t="s">
        <v>13016</v>
      </c>
      <c r="D707" s="16">
        <v>136.2739</v>
      </c>
    </row>
    <row r="708" spans="1:4" ht="9" customHeight="1">
      <c r="A708" s="7" t="s">
        <v>21749</v>
      </c>
      <c r="B708" s="10" t="s">
        <v>21750</v>
      </c>
      <c r="C708" s="7" t="s">
        <v>13016</v>
      </c>
      <c r="D708" s="16">
        <v>165.51179999999999</v>
      </c>
    </row>
    <row r="709" spans="1:4" ht="9" customHeight="1">
      <c r="A709" s="7" t="s">
        <v>21751</v>
      </c>
      <c r="B709" s="10" t="s">
        <v>21752</v>
      </c>
      <c r="C709" s="7" t="s">
        <v>14372</v>
      </c>
      <c r="D709" s="16">
        <v>4.1070000000000002</v>
      </c>
    </row>
    <row r="710" spans="1:4" ht="9" customHeight="1">
      <c r="A710" s="7" t="s">
        <v>21753</v>
      </c>
      <c r="B710" s="10" t="s">
        <v>21754</v>
      </c>
      <c r="C710" s="7" t="s">
        <v>14372</v>
      </c>
      <c r="D710" s="16">
        <v>7.4439000000000002</v>
      </c>
    </row>
    <row r="711" spans="1:4" ht="9" customHeight="1">
      <c r="A711" s="7" t="s">
        <v>21755</v>
      </c>
      <c r="B711" s="10" t="s">
        <v>21756</v>
      </c>
      <c r="C711" s="7" t="s">
        <v>13016</v>
      </c>
      <c r="D711" s="16">
        <v>226.6857</v>
      </c>
    </row>
    <row r="712" spans="1:4" ht="9" customHeight="1">
      <c r="A712" s="7" t="s">
        <v>21757</v>
      </c>
      <c r="B712" s="10" t="s">
        <v>21758</v>
      </c>
      <c r="C712" s="7" t="s">
        <v>13016</v>
      </c>
      <c r="D712" s="16">
        <v>269.28449999999998</v>
      </c>
    </row>
    <row r="713" spans="1:4" ht="9" customHeight="1">
      <c r="A713" s="7" t="s">
        <v>21759</v>
      </c>
      <c r="B713" s="10" t="s">
        <v>21760</v>
      </c>
      <c r="C713" s="7" t="s">
        <v>13016</v>
      </c>
      <c r="D713" s="16">
        <v>95.933300000000003</v>
      </c>
    </row>
    <row r="714" spans="1:4" ht="9" customHeight="1">
      <c r="A714" s="7" t="s">
        <v>21761</v>
      </c>
      <c r="B714" s="10" t="s">
        <v>21762</v>
      </c>
      <c r="C714" s="7" t="s">
        <v>13016</v>
      </c>
      <c r="D714" s="16">
        <v>157.6215</v>
      </c>
    </row>
    <row r="715" spans="1:4" ht="9" customHeight="1">
      <c r="A715" s="7" t="s">
        <v>21763</v>
      </c>
      <c r="B715" s="10" t="s">
        <v>21764</v>
      </c>
      <c r="C715" s="7" t="s">
        <v>13016</v>
      </c>
      <c r="D715" s="16">
        <v>179.309</v>
      </c>
    </row>
    <row r="716" spans="1:4" ht="9" customHeight="1">
      <c r="A716" s="7" t="s">
        <v>21765</v>
      </c>
      <c r="B716" s="10" t="s">
        <v>21766</v>
      </c>
      <c r="C716" s="7" t="s">
        <v>13016</v>
      </c>
      <c r="D716" s="16">
        <v>205.17760000000001</v>
      </c>
    </row>
    <row r="717" spans="1:4" ht="9" customHeight="1">
      <c r="A717" s="7" t="s">
        <v>21767</v>
      </c>
      <c r="B717" s="10" t="s">
        <v>21768</v>
      </c>
      <c r="C717" s="7" t="s">
        <v>13016</v>
      </c>
      <c r="D717" s="16">
        <v>286.82420000000002</v>
      </c>
    </row>
    <row r="718" spans="1:4" ht="9" customHeight="1">
      <c r="A718" s="7" t="s">
        <v>21769</v>
      </c>
      <c r="B718" s="10" t="s">
        <v>21770</v>
      </c>
      <c r="C718" s="7" t="s">
        <v>13016</v>
      </c>
      <c r="D718" s="16">
        <v>327.84390000000002</v>
      </c>
    </row>
    <row r="719" spans="1:4" ht="9" customHeight="1">
      <c r="A719" s="7" t="s">
        <v>21771</v>
      </c>
      <c r="B719" s="10" t="s">
        <v>21772</v>
      </c>
      <c r="C719" s="7" t="s">
        <v>12937</v>
      </c>
      <c r="D719" s="16">
        <v>204870.45389999999</v>
      </c>
    </row>
    <row r="720" spans="1:4" ht="9" customHeight="1">
      <c r="A720" s="7" t="s">
        <v>21773</v>
      </c>
      <c r="B720" s="10" t="s">
        <v>21774</v>
      </c>
      <c r="C720" s="7" t="s">
        <v>12937</v>
      </c>
      <c r="D720" s="16">
        <v>214939.84539999999</v>
      </c>
    </row>
    <row r="721" spans="1:4" ht="9" customHeight="1">
      <c r="A721" s="7" t="s">
        <v>21775</v>
      </c>
      <c r="B721" s="10" t="s">
        <v>21776</v>
      </c>
      <c r="C721" s="7" t="s">
        <v>12937</v>
      </c>
      <c r="D721" s="16">
        <v>671.8134</v>
      </c>
    </row>
    <row r="722" spans="1:4" ht="9" customHeight="1">
      <c r="A722" s="7" t="s">
        <v>21777</v>
      </c>
      <c r="B722" s="10" t="s">
        <v>21778</v>
      </c>
      <c r="C722" s="7" t="s">
        <v>13016</v>
      </c>
      <c r="D722" s="16">
        <v>408.77330000000001</v>
      </c>
    </row>
    <row r="723" spans="1:4" ht="9" customHeight="1">
      <c r="A723" s="7" t="s">
        <v>21779</v>
      </c>
      <c r="B723" s="10" t="s">
        <v>21780</v>
      </c>
      <c r="C723" s="7" t="s">
        <v>14372</v>
      </c>
      <c r="D723" s="16">
        <v>262.34969999999998</v>
      </c>
    </row>
    <row r="724" spans="1:4" ht="9" customHeight="1">
      <c r="A724" s="7" t="s">
        <v>21781</v>
      </c>
      <c r="B724" s="10" t="s">
        <v>21782</v>
      </c>
      <c r="C724" s="7" t="s">
        <v>12937</v>
      </c>
      <c r="D724" s="16">
        <v>1648.6831</v>
      </c>
    </row>
    <row r="725" spans="1:4" ht="9" customHeight="1">
      <c r="A725" s="7" t="s">
        <v>21783</v>
      </c>
      <c r="B725" s="10" t="s">
        <v>21784</v>
      </c>
      <c r="C725" s="7" t="s">
        <v>12937</v>
      </c>
      <c r="D725" s="16">
        <v>266.8433</v>
      </c>
    </row>
    <row r="726" spans="1:4" ht="9" customHeight="1">
      <c r="A726" s="7" t="s">
        <v>21785</v>
      </c>
      <c r="B726" s="10" t="s">
        <v>21786</v>
      </c>
      <c r="C726" s="7" t="s">
        <v>12937</v>
      </c>
      <c r="D726" s="16">
        <v>1129.7913000000001</v>
      </c>
    </row>
    <row r="727" spans="1:4" ht="9" customHeight="1">
      <c r="A727" s="7" t="s">
        <v>21787</v>
      </c>
      <c r="B727" s="10" t="s">
        <v>21788</v>
      </c>
      <c r="C727" s="7" t="s">
        <v>13016</v>
      </c>
      <c r="D727" s="16">
        <v>418.86410000000001</v>
      </c>
    </row>
    <row r="728" spans="1:4" ht="9" customHeight="1">
      <c r="A728" s="7" t="s">
        <v>21789</v>
      </c>
      <c r="B728" s="10" t="s">
        <v>21790</v>
      </c>
      <c r="C728" s="7" t="s">
        <v>12937</v>
      </c>
      <c r="D728" s="16">
        <v>3118.6315</v>
      </c>
    </row>
    <row r="729" spans="1:4" ht="9" customHeight="1">
      <c r="A729" s="7" t="s">
        <v>21791</v>
      </c>
      <c r="B729" s="10" t="s">
        <v>21792</v>
      </c>
      <c r="C729" s="7" t="s">
        <v>12937</v>
      </c>
      <c r="D729" s="16">
        <v>691.3537</v>
      </c>
    </row>
    <row r="730" spans="1:4" ht="9" customHeight="1">
      <c r="A730" s="7" t="s">
        <v>21793</v>
      </c>
      <c r="B730" s="10" t="s">
        <v>21794</v>
      </c>
      <c r="C730" s="7" t="s">
        <v>12937</v>
      </c>
      <c r="D730" s="16">
        <v>205.68729999999999</v>
      </c>
    </row>
    <row r="731" spans="1:4" ht="9" customHeight="1">
      <c r="A731" s="7" t="s">
        <v>21795</v>
      </c>
      <c r="B731" s="10" t="s">
        <v>21796</v>
      </c>
      <c r="C731" s="7" t="s">
        <v>12937</v>
      </c>
      <c r="D731" s="16">
        <v>1476.3521000000001</v>
      </c>
    </row>
    <row r="732" spans="1:4" ht="9" customHeight="1">
      <c r="A732" s="7" t="s">
        <v>21797</v>
      </c>
      <c r="B732" s="10" t="s">
        <v>21798</v>
      </c>
      <c r="C732" s="7" t="s">
        <v>12937</v>
      </c>
      <c r="D732" s="16">
        <v>3554.8350999999998</v>
      </c>
    </row>
    <row r="733" spans="1:4" ht="9" customHeight="1">
      <c r="A733" s="7" t="s">
        <v>21799</v>
      </c>
      <c r="B733" s="10" t="s">
        <v>21800</v>
      </c>
      <c r="C733" s="7" t="s">
        <v>12937</v>
      </c>
      <c r="D733" s="16">
        <v>3490.1867000000002</v>
      </c>
    </row>
    <row r="734" spans="1:4" ht="9" customHeight="1">
      <c r="A734" s="7" t="s">
        <v>21801</v>
      </c>
      <c r="B734" s="10" t="s">
        <v>21802</v>
      </c>
      <c r="C734" s="7" t="s">
        <v>13016</v>
      </c>
      <c r="D734" s="16">
        <v>6.1400000000000003E-2</v>
      </c>
    </row>
    <row r="735" spans="1:4" ht="9" customHeight="1">
      <c r="A735" s="7" t="s">
        <v>21803</v>
      </c>
      <c r="B735" s="10" t="s">
        <v>21804</v>
      </c>
      <c r="C735" s="7" t="s">
        <v>12937</v>
      </c>
      <c r="D735" s="16">
        <v>176.7653</v>
      </c>
    </row>
    <row r="736" spans="1:4" ht="9" customHeight="1">
      <c r="A736" s="7" t="s">
        <v>21805</v>
      </c>
      <c r="B736" s="10" t="s">
        <v>21806</v>
      </c>
      <c r="C736" s="7" t="s">
        <v>12937</v>
      </c>
      <c r="D736" s="16">
        <v>112.7753</v>
      </c>
    </row>
    <row r="737" spans="1:4" ht="9" customHeight="1">
      <c r="A737" s="7" t="s">
        <v>21807</v>
      </c>
      <c r="B737" s="10" t="s">
        <v>21808</v>
      </c>
      <c r="C737" s="7" t="s">
        <v>12937</v>
      </c>
      <c r="D737" s="16">
        <v>68.465699999999998</v>
      </c>
    </row>
    <row r="738" spans="1:4" ht="9" customHeight="1">
      <c r="A738" s="7" t="s">
        <v>21809</v>
      </c>
      <c r="B738" s="10" t="s">
        <v>21810</v>
      </c>
      <c r="C738" s="7" t="s">
        <v>12937</v>
      </c>
      <c r="D738" s="16">
        <v>71.927099999999996</v>
      </c>
    </row>
    <row r="739" spans="1:4" ht="9" customHeight="1">
      <c r="A739" s="7" t="s">
        <v>21811</v>
      </c>
      <c r="B739" s="10" t="s">
        <v>21812</v>
      </c>
      <c r="C739" s="7" t="s">
        <v>12937</v>
      </c>
      <c r="D739" s="16">
        <v>50.563200000000002</v>
      </c>
    </row>
    <row r="740" spans="1:4" ht="9" customHeight="1">
      <c r="A740" s="7" t="s">
        <v>21813</v>
      </c>
      <c r="B740" s="10" t="s">
        <v>21814</v>
      </c>
      <c r="C740" s="7" t="s">
        <v>17208</v>
      </c>
      <c r="D740" s="16" t="s">
        <v>20496</v>
      </c>
    </row>
    <row r="741" spans="1:4" ht="9" customHeight="1">
      <c r="A741" s="7" t="s">
        <v>21815</v>
      </c>
      <c r="B741" s="10" t="s">
        <v>21816</v>
      </c>
      <c r="C741" s="7" t="s">
        <v>13133</v>
      </c>
      <c r="D741" s="16" t="s">
        <v>20496</v>
      </c>
    </row>
    <row r="742" spans="1:4" ht="9" customHeight="1">
      <c r="A742" s="7" t="s">
        <v>21817</v>
      </c>
      <c r="B742" s="10" t="s">
        <v>21818</v>
      </c>
      <c r="C742" s="7" t="s">
        <v>12937</v>
      </c>
      <c r="D742" s="16">
        <v>43.078499999999998</v>
      </c>
    </row>
    <row r="743" spans="1:4" ht="9" customHeight="1">
      <c r="A743" s="7" t="s">
        <v>21819</v>
      </c>
      <c r="B743" s="10" t="s">
        <v>21820</v>
      </c>
      <c r="C743" s="7" t="s">
        <v>12937</v>
      </c>
      <c r="D743" s="16">
        <v>62.194299999999998</v>
      </c>
    </row>
    <row r="744" spans="1:4" ht="9" customHeight="1">
      <c r="A744" s="7" t="s">
        <v>21821</v>
      </c>
      <c r="B744" s="10" t="s">
        <v>21822</v>
      </c>
      <c r="C744" s="7" t="s">
        <v>12937</v>
      </c>
      <c r="D744" s="16">
        <v>115.681</v>
      </c>
    </row>
    <row r="745" spans="1:4" ht="9" customHeight="1">
      <c r="A745" s="7" t="s">
        <v>21823</v>
      </c>
      <c r="B745" s="10" t="s">
        <v>21824</v>
      </c>
      <c r="C745" s="7" t="s">
        <v>17208</v>
      </c>
      <c r="D745" s="16" t="s">
        <v>20496</v>
      </c>
    </row>
    <row r="746" spans="1:4" ht="9" customHeight="1">
      <c r="A746" s="7" t="s">
        <v>21825</v>
      </c>
      <c r="B746" s="10" t="s">
        <v>21826</v>
      </c>
      <c r="C746" s="7" t="s">
        <v>12937</v>
      </c>
      <c r="D746" s="16">
        <v>48.716200000000001</v>
      </c>
    </row>
    <row r="747" spans="1:4" ht="9" customHeight="1">
      <c r="A747" s="7" t="s">
        <v>21827</v>
      </c>
      <c r="B747" s="10" t="s">
        <v>21828</v>
      </c>
      <c r="C747" s="7" t="s">
        <v>12937</v>
      </c>
      <c r="D747" s="16">
        <v>45.177500000000002</v>
      </c>
    </row>
    <row r="748" spans="1:4" ht="9" customHeight="1">
      <c r="A748" s="7" t="s">
        <v>21829</v>
      </c>
      <c r="B748" s="10" t="s">
        <v>21830</v>
      </c>
      <c r="C748" s="7" t="s">
        <v>13024</v>
      </c>
      <c r="D748" s="16">
        <v>11.0426</v>
      </c>
    </row>
    <row r="749" spans="1:4" ht="9" customHeight="1">
      <c r="A749" s="7" t="s">
        <v>21831</v>
      </c>
      <c r="B749" s="10" t="s">
        <v>21832</v>
      </c>
      <c r="C749" s="7" t="s">
        <v>13024</v>
      </c>
      <c r="D749" s="16">
        <v>12.937099999999999</v>
      </c>
    </row>
    <row r="750" spans="1:4" ht="9" customHeight="1">
      <c r="A750" s="7" t="s">
        <v>21833</v>
      </c>
      <c r="B750" s="10" t="s">
        <v>21834</v>
      </c>
      <c r="C750" s="7" t="s">
        <v>13024</v>
      </c>
      <c r="D750" s="16">
        <v>12.1586</v>
      </c>
    </row>
    <row r="751" spans="1:4" ht="9" customHeight="1">
      <c r="A751" s="7" t="s">
        <v>21835</v>
      </c>
      <c r="B751" s="10" t="s">
        <v>21836</v>
      </c>
      <c r="C751" s="7" t="s">
        <v>13024</v>
      </c>
      <c r="D751" s="16">
        <v>12.381</v>
      </c>
    </row>
    <row r="752" spans="1:4" ht="9" customHeight="1">
      <c r="A752" s="7" t="s">
        <v>21837</v>
      </c>
      <c r="B752" s="10" t="s">
        <v>21838</v>
      </c>
      <c r="C752" s="7" t="s">
        <v>13024</v>
      </c>
      <c r="D752" s="16">
        <v>12.450799999999999</v>
      </c>
    </row>
    <row r="753" spans="1:4" ht="9" customHeight="1">
      <c r="A753" s="7" t="s">
        <v>21839</v>
      </c>
      <c r="B753" s="10" t="s">
        <v>21840</v>
      </c>
      <c r="C753" s="7" t="s">
        <v>13024</v>
      </c>
      <c r="D753" s="16">
        <v>12.6492</v>
      </c>
    </row>
    <row r="754" spans="1:4" ht="9" customHeight="1">
      <c r="A754" s="7" t="s">
        <v>21841</v>
      </c>
      <c r="B754" s="10" t="s">
        <v>21842</v>
      </c>
      <c r="C754" s="7" t="s">
        <v>12937</v>
      </c>
      <c r="D754" s="16">
        <v>15885.716700000001</v>
      </c>
    </row>
    <row r="755" spans="1:4" ht="9" customHeight="1">
      <c r="A755" s="7" t="s">
        <v>21843</v>
      </c>
      <c r="B755" s="10" t="s">
        <v>21844</v>
      </c>
      <c r="C755" s="7" t="s">
        <v>12937</v>
      </c>
      <c r="D755" s="16">
        <v>18815.601299999998</v>
      </c>
    </row>
    <row r="756" spans="1:4" ht="9" customHeight="1">
      <c r="A756" s="7" t="s">
        <v>21845</v>
      </c>
      <c r="B756" s="10" t="s">
        <v>21846</v>
      </c>
      <c r="C756" s="7" t="s">
        <v>12937</v>
      </c>
      <c r="D756" s="16">
        <v>14599.707899999999</v>
      </c>
    </row>
    <row r="757" spans="1:4" ht="9" customHeight="1">
      <c r="A757" s="7" t="s">
        <v>21847</v>
      </c>
      <c r="B757" s="10" t="s">
        <v>21848</v>
      </c>
      <c r="C757" s="7" t="s">
        <v>12937</v>
      </c>
      <c r="D757" s="16">
        <v>15446.0337</v>
      </c>
    </row>
    <row r="758" spans="1:4" ht="9" customHeight="1">
      <c r="A758" s="7" t="s">
        <v>21849</v>
      </c>
      <c r="B758" s="10" t="s">
        <v>21850</v>
      </c>
      <c r="C758" s="7" t="s">
        <v>12937</v>
      </c>
      <c r="D758" s="16">
        <v>3637.2739000000001</v>
      </c>
    </row>
    <row r="759" spans="1:4" ht="9" customHeight="1">
      <c r="A759" s="7" t="s">
        <v>21851</v>
      </c>
      <c r="B759" s="10" t="s">
        <v>21852</v>
      </c>
      <c r="C759" s="7" t="s">
        <v>12937</v>
      </c>
      <c r="D759" s="16">
        <v>2528.0324000000001</v>
      </c>
    </row>
    <row r="760" spans="1:4" ht="9" customHeight="1">
      <c r="A760" s="7" t="s">
        <v>21853</v>
      </c>
      <c r="B760" s="10" t="s">
        <v>21854</v>
      </c>
      <c r="C760" s="7" t="s">
        <v>13016</v>
      </c>
      <c r="D760" s="16">
        <v>35.929699999999997</v>
      </c>
    </row>
    <row r="761" spans="1:4" ht="9" customHeight="1">
      <c r="A761" s="7" t="s">
        <v>21855</v>
      </c>
      <c r="B761" s="10" t="s">
        <v>21856</v>
      </c>
      <c r="C761" s="7" t="s">
        <v>13016</v>
      </c>
      <c r="D761" s="16">
        <v>477.58300000000003</v>
      </c>
    </row>
    <row r="762" spans="1:4" ht="9" customHeight="1">
      <c r="A762" s="7" t="s">
        <v>21857</v>
      </c>
      <c r="B762" s="10" t="s">
        <v>21858</v>
      </c>
      <c r="C762" s="7" t="s">
        <v>12937</v>
      </c>
      <c r="D762" s="16">
        <v>57.831499999999998</v>
      </c>
    </row>
    <row r="763" spans="1:4" ht="9" customHeight="1">
      <c r="A763" s="7" t="s">
        <v>21859</v>
      </c>
      <c r="B763" s="10" t="s">
        <v>21860</v>
      </c>
      <c r="C763" s="7" t="s">
        <v>20348</v>
      </c>
      <c r="D763" s="16">
        <v>27.0366</v>
      </c>
    </row>
    <row r="764" spans="1:4" ht="9" customHeight="1">
      <c r="A764" s="7" t="s">
        <v>21861</v>
      </c>
      <c r="B764" s="10" t="s">
        <v>21862</v>
      </c>
      <c r="C764" s="7" t="s">
        <v>13024</v>
      </c>
      <c r="D764" s="16">
        <v>24.497499999999999</v>
      </c>
    </row>
    <row r="765" spans="1:4" ht="9" customHeight="1">
      <c r="A765" s="7" t="s">
        <v>21863</v>
      </c>
      <c r="B765" s="10" t="s">
        <v>21864</v>
      </c>
      <c r="C765" s="7" t="s">
        <v>12937</v>
      </c>
      <c r="D765" s="16">
        <v>17.315899999999999</v>
      </c>
    </row>
    <row r="766" spans="1:4" ht="9" customHeight="1">
      <c r="A766" s="7" t="s">
        <v>21865</v>
      </c>
      <c r="B766" s="10" t="s">
        <v>21866</v>
      </c>
      <c r="C766" s="7" t="s">
        <v>13016</v>
      </c>
      <c r="D766" s="16">
        <v>12.2684</v>
      </c>
    </row>
    <row r="767" spans="1:4" ht="9" customHeight="1">
      <c r="A767" s="7" t="s">
        <v>21867</v>
      </c>
      <c r="B767" s="10" t="s">
        <v>21868</v>
      </c>
      <c r="C767" s="7" t="s">
        <v>12937</v>
      </c>
      <c r="D767" s="16">
        <v>15.8987</v>
      </c>
    </row>
    <row r="768" spans="1:4" ht="9" customHeight="1">
      <c r="A768" s="7" t="s">
        <v>21869</v>
      </c>
      <c r="B768" s="10" t="s">
        <v>21870</v>
      </c>
      <c r="C768" s="7" t="s">
        <v>12937</v>
      </c>
      <c r="D768" s="16">
        <v>848.66539999999998</v>
      </c>
    </row>
    <row r="769" spans="1:4" ht="9" customHeight="1">
      <c r="A769" s="7" t="s">
        <v>21871</v>
      </c>
      <c r="B769" s="10" t="s">
        <v>21872</v>
      </c>
      <c r="C769" s="7" t="s">
        <v>12937</v>
      </c>
      <c r="D769" s="16">
        <v>13.118399999999999</v>
      </c>
    </row>
    <row r="770" spans="1:4" ht="9" customHeight="1">
      <c r="A770" s="7" t="s">
        <v>21873</v>
      </c>
      <c r="B770" s="10" t="s">
        <v>21874</v>
      </c>
      <c r="C770" s="7" t="s">
        <v>12937</v>
      </c>
      <c r="D770" s="16">
        <v>15.8</v>
      </c>
    </row>
    <row r="771" spans="1:4" ht="9" customHeight="1">
      <c r="A771" s="7" t="s">
        <v>21875</v>
      </c>
      <c r="B771" s="10" t="s">
        <v>21876</v>
      </c>
      <c r="C771" s="7" t="s">
        <v>12937</v>
      </c>
      <c r="D771" s="16">
        <v>22.160699999999999</v>
      </c>
    </row>
    <row r="772" spans="1:4" ht="9" customHeight="1">
      <c r="A772" s="7" t="s">
        <v>21877</v>
      </c>
      <c r="B772" s="10" t="s">
        <v>21878</v>
      </c>
      <c r="C772" s="7" t="s">
        <v>12937</v>
      </c>
      <c r="D772" s="16">
        <v>16.791</v>
      </c>
    </row>
    <row r="773" spans="1:4" ht="9" customHeight="1">
      <c r="A773" s="7" t="s">
        <v>21879</v>
      </c>
      <c r="B773" s="10" t="s">
        <v>21880</v>
      </c>
      <c r="C773" s="7" t="s">
        <v>12937</v>
      </c>
      <c r="D773" s="16">
        <v>691.01819999999998</v>
      </c>
    </row>
    <row r="774" spans="1:4" ht="9" customHeight="1">
      <c r="A774" s="7" t="s">
        <v>21881</v>
      </c>
      <c r="B774" s="10" t="s">
        <v>21882</v>
      </c>
      <c r="C774" s="7" t="s">
        <v>12937</v>
      </c>
      <c r="D774" s="16">
        <v>168.74170000000001</v>
      </c>
    </row>
    <row r="775" spans="1:4" ht="9" customHeight="1">
      <c r="A775" s="7" t="s">
        <v>21883</v>
      </c>
      <c r="B775" s="10" t="s">
        <v>21884</v>
      </c>
      <c r="C775" s="7" t="s">
        <v>12937</v>
      </c>
      <c r="D775" s="16">
        <v>46.951300000000003</v>
      </c>
    </row>
    <row r="776" spans="1:4" ht="9" customHeight="1">
      <c r="A776" s="7" t="s">
        <v>21885</v>
      </c>
      <c r="B776" s="10" t="s">
        <v>21886</v>
      </c>
      <c r="C776" s="7" t="s">
        <v>12937</v>
      </c>
      <c r="D776" s="16">
        <v>302.85309999999998</v>
      </c>
    </row>
    <row r="777" spans="1:4" ht="9" customHeight="1">
      <c r="A777" s="7" t="s">
        <v>21887</v>
      </c>
      <c r="B777" s="10" t="s">
        <v>21888</v>
      </c>
      <c r="C777" s="7" t="s">
        <v>13024</v>
      </c>
      <c r="D777" s="16">
        <v>39.826599999999999</v>
      </c>
    </row>
    <row r="778" spans="1:4" ht="9" customHeight="1">
      <c r="A778" s="7" t="s">
        <v>21889</v>
      </c>
      <c r="B778" s="10" t="s">
        <v>21890</v>
      </c>
      <c r="C778" s="7" t="s">
        <v>13024</v>
      </c>
      <c r="D778" s="16">
        <v>10.188000000000001</v>
      </c>
    </row>
    <row r="779" spans="1:4" ht="9" customHeight="1">
      <c r="A779" s="7" t="s">
        <v>21891</v>
      </c>
      <c r="B779" s="10" t="s">
        <v>21892</v>
      </c>
      <c r="C779" s="7" t="s">
        <v>12937</v>
      </c>
      <c r="D779" s="16">
        <v>1755.229</v>
      </c>
    </row>
    <row r="780" spans="1:4" ht="9" customHeight="1">
      <c r="A780" s="7" t="s">
        <v>21893</v>
      </c>
      <c r="B780" s="10" t="s">
        <v>21894</v>
      </c>
      <c r="C780" s="7" t="s">
        <v>12937</v>
      </c>
      <c r="D780" s="16">
        <v>1378.3323</v>
      </c>
    </row>
    <row r="781" spans="1:4" ht="9" customHeight="1">
      <c r="A781" s="7" t="s">
        <v>21895</v>
      </c>
      <c r="B781" s="10" t="s">
        <v>21896</v>
      </c>
      <c r="C781" s="7" t="s">
        <v>13024</v>
      </c>
      <c r="D781" s="16">
        <v>17.176100000000002</v>
      </c>
    </row>
    <row r="782" spans="1:4" ht="9" customHeight="1">
      <c r="A782" s="7" t="s">
        <v>21897</v>
      </c>
      <c r="B782" s="10" t="s">
        <v>21898</v>
      </c>
      <c r="C782" s="7" t="s">
        <v>13016</v>
      </c>
      <c r="D782" s="16">
        <v>19.752099999999999</v>
      </c>
    </row>
    <row r="783" spans="1:4" ht="9" customHeight="1">
      <c r="A783" s="7" t="s">
        <v>21899</v>
      </c>
      <c r="B783" s="10" t="s">
        <v>21900</v>
      </c>
      <c r="C783" s="7" t="s">
        <v>12937</v>
      </c>
      <c r="D783" s="16">
        <v>377.1377</v>
      </c>
    </row>
    <row r="784" spans="1:4" ht="9" customHeight="1">
      <c r="A784" s="7" t="s">
        <v>21901</v>
      </c>
      <c r="B784" s="10" t="s">
        <v>21902</v>
      </c>
      <c r="C784" s="7" t="s">
        <v>13016</v>
      </c>
      <c r="D784" s="16">
        <v>95.469499999999996</v>
      </c>
    </row>
    <row r="785" spans="1:4" ht="9" customHeight="1">
      <c r="A785" s="7" t="s">
        <v>21903</v>
      </c>
      <c r="B785" s="10" t="s">
        <v>21904</v>
      </c>
      <c r="C785" s="7" t="s">
        <v>13016</v>
      </c>
      <c r="D785" s="16">
        <v>105.56910000000001</v>
      </c>
    </row>
    <row r="786" spans="1:4" ht="9" customHeight="1">
      <c r="A786" s="7" t="s">
        <v>21905</v>
      </c>
      <c r="B786" s="10" t="s">
        <v>21906</v>
      </c>
      <c r="C786" s="7" t="s">
        <v>13016</v>
      </c>
      <c r="D786" s="16">
        <v>167.84610000000001</v>
      </c>
    </row>
    <row r="787" spans="1:4" ht="9" customHeight="1">
      <c r="A787" s="7" t="s">
        <v>21907</v>
      </c>
      <c r="B787" s="10" t="s">
        <v>21908</v>
      </c>
      <c r="C787" s="7" t="s">
        <v>13016</v>
      </c>
      <c r="D787" s="16">
        <v>173.21520000000001</v>
      </c>
    </row>
    <row r="788" spans="1:4" ht="9" customHeight="1">
      <c r="A788" s="7" t="s">
        <v>21909</v>
      </c>
      <c r="B788" s="10" t="s">
        <v>21910</v>
      </c>
      <c r="C788" s="7" t="s">
        <v>13016</v>
      </c>
      <c r="D788" s="16">
        <v>165.2894</v>
      </c>
    </row>
    <row r="789" spans="1:4" ht="9" customHeight="1">
      <c r="A789" s="7" t="s">
        <v>21911</v>
      </c>
      <c r="B789" s="10" t="s">
        <v>21912</v>
      </c>
      <c r="C789" s="7" t="s">
        <v>13016</v>
      </c>
      <c r="D789" s="16">
        <v>173.8021</v>
      </c>
    </row>
    <row r="790" spans="1:4" ht="9" customHeight="1">
      <c r="A790" s="7" t="s">
        <v>21913</v>
      </c>
      <c r="B790" s="10" t="s">
        <v>21914</v>
      </c>
      <c r="C790" s="7" t="s">
        <v>13016</v>
      </c>
      <c r="D790" s="16">
        <v>220.27539999999999</v>
      </c>
    </row>
    <row r="791" spans="1:4" ht="9" customHeight="1">
      <c r="A791" s="7" t="s">
        <v>21915</v>
      </c>
      <c r="B791" s="10" t="s">
        <v>21916</v>
      </c>
      <c r="C791" s="7" t="s">
        <v>13016</v>
      </c>
      <c r="D791" s="16">
        <v>302.15769999999998</v>
      </c>
    </row>
    <row r="792" spans="1:4" ht="9" customHeight="1">
      <c r="A792" s="7" t="s">
        <v>21917</v>
      </c>
      <c r="B792" s="10" t="s">
        <v>21918</v>
      </c>
      <c r="C792" s="7" t="s">
        <v>13016</v>
      </c>
      <c r="D792" s="16">
        <v>282.4597</v>
      </c>
    </row>
    <row r="793" spans="1:4" ht="9" customHeight="1">
      <c r="A793" s="7" t="s">
        <v>21919</v>
      </c>
      <c r="B793" s="10" t="s">
        <v>21920</v>
      </c>
      <c r="C793" s="7" t="s">
        <v>13016</v>
      </c>
      <c r="D793" s="16">
        <v>337.86169999999998</v>
      </c>
    </row>
    <row r="794" spans="1:4" ht="9" customHeight="1">
      <c r="A794" s="7" t="s">
        <v>21921</v>
      </c>
      <c r="B794" s="10" t="s">
        <v>21922</v>
      </c>
      <c r="C794" s="7" t="s">
        <v>13016</v>
      </c>
      <c r="D794" s="16">
        <v>341.87150000000003</v>
      </c>
    </row>
    <row r="795" spans="1:4" ht="9" customHeight="1">
      <c r="A795" s="7" t="s">
        <v>21923</v>
      </c>
      <c r="B795" s="10" t="s">
        <v>21924</v>
      </c>
      <c r="C795" s="7" t="s">
        <v>13016</v>
      </c>
      <c r="D795" s="16">
        <v>392.2749</v>
      </c>
    </row>
    <row r="796" spans="1:4" ht="9" customHeight="1">
      <c r="A796" s="7" t="s">
        <v>21925</v>
      </c>
      <c r="B796" s="10" t="s">
        <v>21926</v>
      </c>
      <c r="C796" s="7" t="s">
        <v>13016</v>
      </c>
      <c r="D796" s="16">
        <v>398.67959999999999</v>
      </c>
    </row>
    <row r="797" spans="1:4" ht="9" customHeight="1">
      <c r="A797" s="7" t="s">
        <v>21927</v>
      </c>
      <c r="B797" s="10" t="s">
        <v>21928</v>
      </c>
      <c r="C797" s="7" t="s">
        <v>13016</v>
      </c>
      <c r="D797" s="16">
        <v>457.71179999999998</v>
      </c>
    </row>
    <row r="798" spans="1:4" ht="9" customHeight="1">
      <c r="A798" s="7" t="s">
        <v>21929</v>
      </c>
      <c r="B798" s="10" t="s">
        <v>21930</v>
      </c>
      <c r="C798" s="7" t="s">
        <v>13016</v>
      </c>
      <c r="D798" s="16">
        <v>522.16840000000002</v>
      </c>
    </row>
    <row r="799" spans="1:4" ht="9" customHeight="1">
      <c r="A799" s="7" t="s">
        <v>21931</v>
      </c>
      <c r="B799" s="10" t="s">
        <v>21932</v>
      </c>
      <c r="C799" s="7" t="s">
        <v>13016</v>
      </c>
      <c r="D799" s="16">
        <v>559.64649999999995</v>
      </c>
    </row>
    <row r="800" spans="1:4" ht="9" customHeight="1">
      <c r="A800" s="7" t="s">
        <v>21933</v>
      </c>
      <c r="B800" s="10" t="s">
        <v>21934</v>
      </c>
      <c r="C800" s="7" t="s">
        <v>13016</v>
      </c>
      <c r="D800" s="16">
        <v>667.23090000000002</v>
      </c>
    </row>
    <row r="801" spans="1:4" ht="9" customHeight="1">
      <c r="A801" s="7" t="s">
        <v>21935</v>
      </c>
      <c r="B801" s="10" t="s">
        <v>21936</v>
      </c>
      <c r="C801" s="7" t="s">
        <v>13016</v>
      </c>
      <c r="D801" s="16">
        <v>688.26880000000006</v>
      </c>
    </row>
    <row r="802" spans="1:4" ht="9" customHeight="1">
      <c r="A802" s="7" t="s">
        <v>21937</v>
      </c>
      <c r="B802" s="10" t="s">
        <v>21938</v>
      </c>
      <c r="C802" s="7" t="s">
        <v>13016</v>
      </c>
      <c r="D802" s="16">
        <v>722.81240000000003</v>
      </c>
    </row>
    <row r="803" spans="1:4" ht="9" customHeight="1">
      <c r="A803" s="7" t="s">
        <v>21939</v>
      </c>
      <c r="B803" s="10" t="s">
        <v>21940</v>
      </c>
      <c r="C803" s="7" t="s">
        <v>13016</v>
      </c>
      <c r="D803" s="16">
        <v>767.77499999999998</v>
      </c>
    </row>
    <row r="804" spans="1:4" ht="9" customHeight="1">
      <c r="A804" s="7" t="s">
        <v>21941</v>
      </c>
      <c r="B804" s="10" t="s">
        <v>21942</v>
      </c>
      <c r="C804" s="7" t="s">
        <v>13016</v>
      </c>
      <c r="D804" s="16">
        <v>935.21379999999999</v>
      </c>
    </row>
    <row r="805" spans="1:4" ht="9" customHeight="1">
      <c r="A805" s="7" t="s">
        <v>21943</v>
      </c>
      <c r="B805" s="10" t="s">
        <v>21944</v>
      </c>
      <c r="C805" s="7" t="s">
        <v>13016</v>
      </c>
      <c r="D805" s="16">
        <v>989.78610000000003</v>
      </c>
    </row>
    <row r="806" spans="1:4" ht="9" customHeight="1">
      <c r="A806" s="7" t="s">
        <v>21945</v>
      </c>
      <c r="B806" s="10" t="s">
        <v>21946</v>
      </c>
      <c r="C806" s="7" t="s">
        <v>13016</v>
      </c>
      <c r="D806" s="16">
        <v>1001.8691</v>
      </c>
    </row>
    <row r="807" spans="1:4" ht="9" customHeight="1">
      <c r="A807" s="7" t="s">
        <v>21947</v>
      </c>
      <c r="B807" s="10" t="s">
        <v>21948</v>
      </c>
      <c r="C807" s="7" t="s">
        <v>13016</v>
      </c>
      <c r="D807" s="16">
        <v>1104.0710999999999</v>
      </c>
    </row>
    <row r="808" spans="1:4" ht="9" customHeight="1">
      <c r="A808" s="7" t="s">
        <v>21949</v>
      </c>
      <c r="B808" s="10" t="s">
        <v>21950</v>
      </c>
      <c r="C808" s="7" t="s">
        <v>13016</v>
      </c>
      <c r="D808" s="16">
        <v>102.4278</v>
      </c>
    </row>
    <row r="809" spans="1:4" ht="9" customHeight="1">
      <c r="A809" s="7" t="s">
        <v>21951</v>
      </c>
      <c r="B809" s="10" t="s">
        <v>21952</v>
      </c>
      <c r="C809" s="7" t="s">
        <v>13016</v>
      </c>
      <c r="D809" s="16">
        <v>153.78</v>
      </c>
    </row>
    <row r="810" spans="1:4" ht="9" customHeight="1">
      <c r="A810" s="7" t="s">
        <v>21953</v>
      </c>
      <c r="B810" s="10" t="s">
        <v>21954</v>
      </c>
      <c r="C810" s="7" t="s">
        <v>13016</v>
      </c>
      <c r="D810" s="16">
        <v>180.09700000000001</v>
      </c>
    </row>
    <row r="811" spans="1:4" ht="9" customHeight="1">
      <c r="A811" s="7" t="s">
        <v>21955</v>
      </c>
      <c r="B811" s="10" t="s">
        <v>21956</v>
      </c>
      <c r="C811" s="7" t="s">
        <v>13016</v>
      </c>
      <c r="D811" s="16">
        <v>292.45580000000001</v>
      </c>
    </row>
    <row r="812" spans="1:4" ht="9" customHeight="1">
      <c r="A812" s="7" t="s">
        <v>21957</v>
      </c>
      <c r="B812" s="10" t="s">
        <v>21958</v>
      </c>
      <c r="C812" s="7" t="s">
        <v>12937</v>
      </c>
      <c r="D812" s="16">
        <v>663.89949999999999</v>
      </c>
    </row>
    <row r="813" spans="1:4" ht="9" customHeight="1">
      <c r="A813" s="7" t="s">
        <v>21959</v>
      </c>
      <c r="B813" s="10" t="s">
        <v>21960</v>
      </c>
      <c r="C813" s="7" t="s">
        <v>12937</v>
      </c>
      <c r="D813" s="16">
        <v>634.71730000000002</v>
      </c>
    </row>
    <row r="814" spans="1:4" ht="9" customHeight="1">
      <c r="A814" s="7" t="s">
        <v>21961</v>
      </c>
      <c r="B814" s="10" t="s">
        <v>21962</v>
      </c>
      <c r="C814" s="7" t="s">
        <v>13016</v>
      </c>
      <c r="D814" s="16">
        <v>504.9975</v>
      </c>
    </row>
    <row r="815" spans="1:4" ht="9" customHeight="1">
      <c r="A815" s="7" t="s">
        <v>21963</v>
      </c>
      <c r="B815" s="10" t="s">
        <v>21964</v>
      </c>
      <c r="C815" s="7" t="s">
        <v>17208</v>
      </c>
      <c r="D815" s="16">
        <v>13537.5975</v>
      </c>
    </row>
    <row r="816" spans="1:4" ht="9" customHeight="1">
      <c r="A816" s="7" t="s">
        <v>21965</v>
      </c>
      <c r="B816" s="10" t="s">
        <v>21966</v>
      </c>
      <c r="C816" s="7" t="s">
        <v>17208</v>
      </c>
      <c r="D816" s="16">
        <v>11106.445599999999</v>
      </c>
    </row>
    <row r="817" spans="1:4" ht="9" customHeight="1">
      <c r="A817" s="7" t="s">
        <v>21967</v>
      </c>
      <c r="B817" s="10" t="s">
        <v>21968</v>
      </c>
      <c r="C817" s="7" t="s">
        <v>17208</v>
      </c>
      <c r="D817" s="16">
        <v>11207.1675</v>
      </c>
    </row>
    <row r="818" spans="1:4" ht="9" customHeight="1">
      <c r="A818" s="7" t="s">
        <v>21969</v>
      </c>
      <c r="B818" s="10" t="s">
        <v>21970</v>
      </c>
      <c r="C818" s="7" t="s">
        <v>17208</v>
      </c>
      <c r="D818" s="16">
        <v>11371.647800000001</v>
      </c>
    </row>
    <row r="819" spans="1:4" ht="9" customHeight="1">
      <c r="A819" s="7" t="s">
        <v>21971</v>
      </c>
      <c r="B819" s="10" t="s">
        <v>16847</v>
      </c>
      <c r="C819" s="7" t="s">
        <v>12937</v>
      </c>
      <c r="D819" s="16">
        <v>86980.4522</v>
      </c>
    </row>
    <row r="820" spans="1:4" ht="9" customHeight="1">
      <c r="A820" s="7" t="s">
        <v>21972</v>
      </c>
      <c r="B820" s="10" t="s">
        <v>21973</v>
      </c>
      <c r="C820" s="7" t="s">
        <v>12937</v>
      </c>
      <c r="D820" s="16">
        <v>11.665900000000001</v>
      </c>
    </row>
    <row r="821" spans="1:4" ht="9" customHeight="1">
      <c r="A821" s="7" t="s">
        <v>21974</v>
      </c>
      <c r="B821" s="10" t="s">
        <v>21975</v>
      </c>
      <c r="C821" s="7" t="s">
        <v>12937</v>
      </c>
      <c r="D821" s="16">
        <v>7.2126000000000001</v>
      </c>
    </row>
    <row r="822" spans="1:4" ht="9" customHeight="1">
      <c r="A822" s="7" t="s">
        <v>21976</v>
      </c>
      <c r="B822" s="10" t="s">
        <v>21977</v>
      </c>
      <c r="C822" s="7" t="s">
        <v>12937</v>
      </c>
      <c r="D822" s="16">
        <v>29.3093</v>
      </c>
    </row>
    <row r="823" spans="1:4" ht="9" customHeight="1">
      <c r="A823" s="7" t="s">
        <v>21978</v>
      </c>
      <c r="B823" s="10" t="s">
        <v>21979</v>
      </c>
      <c r="C823" s="7" t="s">
        <v>12937</v>
      </c>
      <c r="D823" s="16">
        <v>30.445</v>
      </c>
    </row>
    <row r="824" spans="1:4" ht="9" customHeight="1">
      <c r="A824" s="7" t="s">
        <v>21980</v>
      </c>
      <c r="B824" s="10" t="s">
        <v>21981</v>
      </c>
      <c r="C824" s="7" t="s">
        <v>12937</v>
      </c>
      <c r="D824" s="16">
        <v>30.4693</v>
      </c>
    </row>
    <row r="825" spans="1:4" ht="9" customHeight="1">
      <c r="A825" s="7" t="s">
        <v>21982</v>
      </c>
      <c r="B825" s="10" t="s">
        <v>21983</v>
      </c>
      <c r="C825" s="7" t="s">
        <v>12937</v>
      </c>
      <c r="D825" s="16">
        <v>119.25579999999999</v>
      </c>
    </row>
    <row r="826" spans="1:4" ht="9" customHeight="1">
      <c r="A826" s="7" t="s">
        <v>21984</v>
      </c>
      <c r="B826" s="10" t="s">
        <v>21985</v>
      </c>
      <c r="C826" s="7" t="s">
        <v>12937</v>
      </c>
      <c r="D826" s="16">
        <v>12.872</v>
      </c>
    </row>
    <row r="827" spans="1:4" ht="9" customHeight="1">
      <c r="A827" s="7" t="s">
        <v>21986</v>
      </c>
      <c r="B827" s="10" t="s">
        <v>21987</v>
      </c>
      <c r="C827" s="7" t="s">
        <v>12937</v>
      </c>
      <c r="D827" s="16">
        <v>75.987200000000001</v>
      </c>
    </row>
    <row r="828" spans="1:4" ht="9" customHeight="1">
      <c r="A828" s="7" t="s">
        <v>21988</v>
      </c>
      <c r="B828" s="10" t="s">
        <v>21989</v>
      </c>
      <c r="C828" s="7" t="s">
        <v>12937</v>
      </c>
      <c r="D828" s="16">
        <v>82.781099999999995</v>
      </c>
    </row>
    <row r="829" spans="1:4" ht="9" customHeight="1">
      <c r="A829" s="7" t="s">
        <v>21990</v>
      </c>
      <c r="B829" s="10" t="s">
        <v>21991</v>
      </c>
      <c r="C829" s="7" t="s">
        <v>12937</v>
      </c>
      <c r="D829" s="16">
        <v>125.8338</v>
      </c>
    </row>
    <row r="830" spans="1:4" ht="9" customHeight="1">
      <c r="A830" s="7" t="s">
        <v>21992</v>
      </c>
      <c r="B830" s="10" t="s">
        <v>21993</v>
      </c>
      <c r="C830" s="7" t="s">
        <v>12937</v>
      </c>
      <c r="D830" s="16">
        <v>61.058799999999998</v>
      </c>
    </row>
    <row r="831" spans="1:4" ht="9" customHeight="1">
      <c r="A831" s="7" t="s">
        <v>21994</v>
      </c>
      <c r="B831" s="10" t="s">
        <v>21995</v>
      </c>
      <c r="C831" s="7" t="s">
        <v>12937</v>
      </c>
      <c r="D831" s="16">
        <v>110.2624</v>
      </c>
    </row>
    <row r="832" spans="1:4" ht="9" customHeight="1">
      <c r="A832" s="7" t="s">
        <v>21996</v>
      </c>
      <c r="B832" s="10" t="s">
        <v>21997</v>
      </c>
      <c r="C832" s="7" t="s">
        <v>12937</v>
      </c>
      <c r="D832" s="16">
        <v>116.85590000000001</v>
      </c>
    </row>
    <row r="833" spans="1:4" ht="9" customHeight="1">
      <c r="A833" s="7" t="s">
        <v>21998</v>
      </c>
      <c r="B833" s="10" t="s">
        <v>21999</v>
      </c>
      <c r="C833" s="7" t="s">
        <v>12937</v>
      </c>
      <c r="D833" s="16">
        <v>30.998999999999999</v>
      </c>
    </row>
    <row r="834" spans="1:4" ht="9" customHeight="1">
      <c r="A834" s="7" t="s">
        <v>22000</v>
      </c>
      <c r="B834" s="10" t="s">
        <v>22001</v>
      </c>
      <c r="C834" s="7" t="s">
        <v>12937</v>
      </c>
      <c r="D834" s="16">
        <v>105.566</v>
      </c>
    </row>
    <row r="835" spans="1:4" ht="9" customHeight="1">
      <c r="A835" s="7" t="s">
        <v>22002</v>
      </c>
      <c r="B835" s="10" t="s">
        <v>22003</v>
      </c>
      <c r="C835" s="7" t="s">
        <v>22004</v>
      </c>
      <c r="D835" s="16">
        <v>435.89100000000002</v>
      </c>
    </row>
    <row r="836" spans="1:4" ht="9" customHeight="1">
      <c r="A836" s="7" t="s">
        <v>22005</v>
      </c>
      <c r="B836" s="10" t="s">
        <v>22006</v>
      </c>
      <c r="C836" s="7" t="s">
        <v>22004</v>
      </c>
      <c r="D836" s="16">
        <v>455.15120000000002</v>
      </c>
    </row>
    <row r="837" spans="1:4" ht="9" customHeight="1">
      <c r="A837" s="7" t="s">
        <v>22007</v>
      </c>
      <c r="B837" s="10" t="s">
        <v>22008</v>
      </c>
      <c r="C837" s="7" t="s">
        <v>22004</v>
      </c>
      <c r="D837" s="16">
        <v>629.1617</v>
      </c>
    </row>
    <row r="838" spans="1:4" ht="9" customHeight="1">
      <c r="A838" s="7" t="s">
        <v>22009</v>
      </c>
      <c r="B838" s="10" t="s">
        <v>22010</v>
      </c>
      <c r="C838" s="7" t="s">
        <v>12937</v>
      </c>
      <c r="D838" s="16">
        <v>34.840400000000002</v>
      </c>
    </row>
    <row r="839" spans="1:4" ht="9" customHeight="1">
      <c r="A839" s="7" t="s">
        <v>22011</v>
      </c>
      <c r="B839" s="10" t="s">
        <v>22012</v>
      </c>
      <c r="C839" s="7" t="s">
        <v>22004</v>
      </c>
      <c r="D839" s="16">
        <v>494.77859999999998</v>
      </c>
    </row>
    <row r="840" spans="1:4" ht="9" customHeight="1">
      <c r="A840" s="7" t="s">
        <v>22013</v>
      </c>
      <c r="B840" s="10" t="s">
        <v>22014</v>
      </c>
      <c r="C840" s="7" t="s">
        <v>12937</v>
      </c>
      <c r="D840" s="16">
        <v>101675.97349999999</v>
      </c>
    </row>
    <row r="841" spans="1:4" ht="9" customHeight="1">
      <c r="A841" s="7" t="s">
        <v>22015</v>
      </c>
      <c r="B841" s="10" t="s">
        <v>22016</v>
      </c>
      <c r="C841" s="7" t="s">
        <v>12937</v>
      </c>
      <c r="D841" s="16">
        <v>111454.0619</v>
      </c>
    </row>
    <row r="842" spans="1:4" ht="9" customHeight="1">
      <c r="A842" s="7" t="s">
        <v>22017</v>
      </c>
      <c r="B842" s="10" t="s">
        <v>22018</v>
      </c>
      <c r="C842" s="7" t="s">
        <v>12937</v>
      </c>
      <c r="D842" s="16">
        <v>122210.06050000001</v>
      </c>
    </row>
    <row r="843" spans="1:4" ht="9" customHeight="1">
      <c r="A843" s="7" t="s">
        <v>22019</v>
      </c>
      <c r="B843" s="10" t="s">
        <v>22020</v>
      </c>
      <c r="C843" s="7" t="s">
        <v>12937</v>
      </c>
      <c r="D843" s="16">
        <v>134041.54310000001</v>
      </c>
    </row>
    <row r="844" spans="1:4" ht="9" customHeight="1">
      <c r="A844" s="7" t="s">
        <v>22021</v>
      </c>
      <c r="B844" s="10" t="s">
        <v>22022</v>
      </c>
      <c r="C844" s="7" t="s">
        <v>12937</v>
      </c>
      <c r="D844" s="16">
        <v>127725.5897</v>
      </c>
    </row>
    <row r="845" spans="1:4" ht="9" customHeight="1">
      <c r="A845" s="7" t="s">
        <v>22023</v>
      </c>
      <c r="B845" s="10" t="s">
        <v>22024</v>
      </c>
      <c r="C845" s="7" t="s">
        <v>12937</v>
      </c>
      <c r="D845" s="16">
        <v>140108.63959999999</v>
      </c>
    </row>
    <row r="846" spans="1:4" ht="9" customHeight="1">
      <c r="A846" s="7" t="s">
        <v>22025</v>
      </c>
      <c r="B846" s="10" t="s">
        <v>22026</v>
      </c>
      <c r="C846" s="7" t="s">
        <v>12937</v>
      </c>
      <c r="D846" s="16">
        <v>153730.038</v>
      </c>
    </row>
    <row r="847" spans="1:4" ht="9" customHeight="1">
      <c r="A847" s="7" t="s">
        <v>22027</v>
      </c>
      <c r="B847" s="10" t="s">
        <v>22028</v>
      </c>
      <c r="C847" s="7" t="s">
        <v>12937</v>
      </c>
      <c r="D847" s="16">
        <v>168713.5619</v>
      </c>
    </row>
    <row r="848" spans="1:4" ht="9" customHeight="1">
      <c r="A848" s="7" t="s">
        <v>22029</v>
      </c>
      <c r="B848" s="10" t="s">
        <v>22030</v>
      </c>
      <c r="C848" s="7" t="s">
        <v>12937</v>
      </c>
      <c r="D848" s="16">
        <v>203624.71429999999</v>
      </c>
    </row>
    <row r="849" spans="1:4" ht="9" customHeight="1">
      <c r="A849" s="7" t="s">
        <v>22031</v>
      </c>
      <c r="B849" s="10" t="s">
        <v>22032</v>
      </c>
      <c r="C849" s="7" t="s">
        <v>12937</v>
      </c>
      <c r="D849" s="16">
        <v>166400.236</v>
      </c>
    </row>
    <row r="850" spans="1:4" ht="9" customHeight="1">
      <c r="A850" s="7" t="s">
        <v>22033</v>
      </c>
      <c r="B850" s="10" t="s">
        <v>22034</v>
      </c>
      <c r="C850" s="7" t="s">
        <v>12937</v>
      </c>
      <c r="D850" s="16">
        <v>184598.245</v>
      </c>
    </row>
    <row r="851" spans="1:4" ht="9" customHeight="1">
      <c r="A851" s="7" t="s">
        <v>22035</v>
      </c>
      <c r="B851" s="10" t="s">
        <v>22036</v>
      </c>
      <c r="C851" s="7" t="s">
        <v>12937</v>
      </c>
      <c r="D851" s="16">
        <v>202473.80600000001</v>
      </c>
    </row>
    <row r="852" spans="1:4" ht="9" customHeight="1">
      <c r="A852" s="7" t="s">
        <v>22037</v>
      </c>
      <c r="B852" s="10" t="s">
        <v>22038</v>
      </c>
      <c r="C852" s="7" t="s">
        <v>12937</v>
      </c>
      <c r="D852" s="16">
        <v>147287.26759999999</v>
      </c>
    </row>
    <row r="853" spans="1:4" ht="9" customHeight="1">
      <c r="A853" s="7" t="s">
        <v>22039</v>
      </c>
      <c r="B853" s="10" t="s">
        <v>22040</v>
      </c>
      <c r="C853" s="7" t="s">
        <v>12937</v>
      </c>
      <c r="D853" s="16">
        <v>241800.12710000001</v>
      </c>
    </row>
    <row r="854" spans="1:4" ht="9" customHeight="1">
      <c r="A854" s="7" t="s">
        <v>22041</v>
      </c>
      <c r="B854" s="10" t="s">
        <v>22042</v>
      </c>
      <c r="C854" s="7" t="s">
        <v>12937</v>
      </c>
      <c r="D854" s="16">
        <v>116321.39079999999</v>
      </c>
    </row>
    <row r="855" spans="1:4" ht="9" customHeight="1">
      <c r="A855" s="7" t="s">
        <v>22043</v>
      </c>
      <c r="B855" s="10" t="s">
        <v>22044</v>
      </c>
      <c r="C855" s="7" t="s">
        <v>12937</v>
      </c>
      <c r="D855" s="16">
        <v>127564.0282</v>
      </c>
    </row>
    <row r="856" spans="1:4" ht="9" customHeight="1">
      <c r="A856" s="7" t="s">
        <v>22045</v>
      </c>
      <c r="B856" s="10" t="s">
        <v>22046</v>
      </c>
      <c r="C856" s="7" t="s">
        <v>12937</v>
      </c>
      <c r="D856" s="16">
        <v>139931.00889999999</v>
      </c>
    </row>
    <row r="857" spans="1:4" ht="9" customHeight="1">
      <c r="A857" s="7" t="s">
        <v>22047</v>
      </c>
      <c r="B857" s="10" t="s">
        <v>22048</v>
      </c>
      <c r="C857" s="7" t="s">
        <v>12937</v>
      </c>
      <c r="D857" s="16">
        <v>153534.60070000001</v>
      </c>
    </row>
    <row r="858" spans="1:4" ht="9" customHeight="1">
      <c r="A858" s="7" t="s">
        <v>22049</v>
      </c>
      <c r="B858" s="10" t="s">
        <v>22050</v>
      </c>
      <c r="C858" s="7" t="s">
        <v>12937</v>
      </c>
      <c r="D858" s="16">
        <v>146287.35260000001</v>
      </c>
    </row>
    <row r="859" spans="1:4" ht="9" customHeight="1">
      <c r="A859" s="7" t="s">
        <v>22051</v>
      </c>
      <c r="B859" s="10" t="s">
        <v>22052</v>
      </c>
      <c r="C859" s="7" t="s">
        <v>12937</v>
      </c>
      <c r="D859" s="16">
        <v>160537.7696</v>
      </c>
    </row>
    <row r="860" spans="1:4" ht="9" customHeight="1">
      <c r="A860" s="7" t="s">
        <v>22053</v>
      </c>
      <c r="B860" s="10" t="s">
        <v>22054</v>
      </c>
      <c r="C860" s="7" t="s">
        <v>12937</v>
      </c>
      <c r="D860" s="16">
        <v>176202.06649999999</v>
      </c>
    </row>
    <row r="861" spans="1:4" ht="9" customHeight="1">
      <c r="A861" s="7" t="s">
        <v>22055</v>
      </c>
      <c r="B861" s="10" t="s">
        <v>22056</v>
      </c>
      <c r="C861" s="7" t="s">
        <v>12937</v>
      </c>
      <c r="D861" s="16">
        <v>195380.15700000001</v>
      </c>
    </row>
    <row r="862" spans="1:4" ht="9" customHeight="1">
      <c r="A862" s="7" t="s">
        <v>22057</v>
      </c>
      <c r="B862" s="10" t="s">
        <v>22058</v>
      </c>
      <c r="C862" s="7" t="s">
        <v>12937</v>
      </c>
      <c r="D862" s="16">
        <v>233287.74849999999</v>
      </c>
    </row>
    <row r="863" spans="1:4" ht="9" customHeight="1">
      <c r="A863" s="7" t="s">
        <v>22059</v>
      </c>
      <c r="B863" s="10" t="s">
        <v>22060</v>
      </c>
      <c r="C863" s="7" t="s">
        <v>12937</v>
      </c>
      <c r="D863" s="16">
        <v>192724.96090000001</v>
      </c>
    </row>
    <row r="864" spans="1:4" ht="9" customHeight="1">
      <c r="A864" s="7" t="s">
        <v>22061</v>
      </c>
      <c r="B864" s="10" t="s">
        <v>22062</v>
      </c>
      <c r="C864" s="7" t="s">
        <v>12937</v>
      </c>
      <c r="D864" s="16">
        <v>211413.2513</v>
      </c>
    </row>
    <row r="865" spans="1:4" ht="9" customHeight="1">
      <c r="A865" s="7" t="s">
        <v>22063</v>
      </c>
      <c r="B865" s="10" t="s">
        <v>22064</v>
      </c>
      <c r="C865" s="7" t="s">
        <v>12937</v>
      </c>
      <c r="D865" s="16">
        <v>231970.35649999999</v>
      </c>
    </row>
    <row r="866" spans="1:4" ht="9" customHeight="1">
      <c r="A866" s="7" t="s">
        <v>22065</v>
      </c>
      <c r="B866" s="10" t="s">
        <v>22066</v>
      </c>
      <c r="C866" s="7" t="s">
        <v>12937</v>
      </c>
      <c r="D866" s="16">
        <v>168787.1765</v>
      </c>
    </row>
    <row r="867" spans="1:4" ht="9" customHeight="1">
      <c r="A867" s="7" t="s">
        <v>22067</v>
      </c>
      <c r="B867" s="10" t="s">
        <v>22068</v>
      </c>
      <c r="C867" s="7" t="s">
        <v>12937</v>
      </c>
      <c r="D867" s="16">
        <v>283038.18839999998</v>
      </c>
    </row>
    <row r="868" spans="1:4" ht="9" customHeight="1">
      <c r="A868" s="7" t="s">
        <v>22069</v>
      </c>
      <c r="B868" s="10" t="s">
        <v>22070</v>
      </c>
      <c r="C868" s="7" t="s">
        <v>12937</v>
      </c>
      <c r="D868" s="16">
        <v>138765.40650000001</v>
      </c>
    </row>
    <row r="869" spans="1:4" ht="9" customHeight="1">
      <c r="A869" s="7" t="s">
        <v>22071</v>
      </c>
      <c r="B869" s="10" t="s">
        <v>22072</v>
      </c>
      <c r="C869" s="7" t="s">
        <v>12937</v>
      </c>
      <c r="D869" s="16">
        <v>152252.46</v>
      </c>
    </row>
    <row r="870" spans="1:4" ht="9" customHeight="1">
      <c r="A870" s="7" t="s">
        <v>22073</v>
      </c>
      <c r="B870" s="10" t="s">
        <v>22074</v>
      </c>
      <c r="C870" s="7" t="s">
        <v>12937</v>
      </c>
      <c r="D870" s="16">
        <v>167088.2476</v>
      </c>
    </row>
    <row r="871" spans="1:4" ht="9" customHeight="1">
      <c r="A871" s="7" t="s">
        <v>22075</v>
      </c>
      <c r="B871" s="10" t="s">
        <v>22076</v>
      </c>
      <c r="C871" s="7" t="s">
        <v>12937</v>
      </c>
      <c r="D871" s="16">
        <v>185354.9492</v>
      </c>
    </row>
    <row r="872" spans="1:4" ht="9" customHeight="1">
      <c r="A872" s="7" t="s">
        <v>22077</v>
      </c>
      <c r="B872" s="10" t="s">
        <v>22078</v>
      </c>
      <c r="C872" s="7" t="s">
        <v>12937</v>
      </c>
      <c r="D872" s="16">
        <v>174794.33900000001</v>
      </c>
    </row>
    <row r="873" spans="1:4" ht="9" customHeight="1">
      <c r="A873" s="7" t="s">
        <v>22079</v>
      </c>
      <c r="B873" s="10" t="s">
        <v>22080</v>
      </c>
      <c r="C873" s="7" t="s">
        <v>12937</v>
      </c>
      <c r="D873" s="16">
        <v>193831.64249999999</v>
      </c>
    </row>
    <row r="874" spans="1:4" ht="9" customHeight="1">
      <c r="A874" s="7" t="s">
        <v>22081</v>
      </c>
      <c r="B874" s="10" t="s">
        <v>22082</v>
      </c>
      <c r="C874" s="7" t="s">
        <v>12937</v>
      </c>
      <c r="D874" s="16">
        <v>212630.60829999999</v>
      </c>
    </row>
    <row r="875" spans="1:4" ht="9" customHeight="1">
      <c r="A875" s="7" t="s">
        <v>22083</v>
      </c>
      <c r="B875" s="10" t="s">
        <v>22084</v>
      </c>
      <c r="C875" s="7" t="s">
        <v>12937</v>
      </c>
      <c r="D875" s="16">
        <v>233309.46359999999</v>
      </c>
    </row>
    <row r="876" spans="1:4" ht="9" customHeight="1">
      <c r="A876" s="7" t="s">
        <v>22085</v>
      </c>
      <c r="B876" s="10" t="s">
        <v>22086</v>
      </c>
      <c r="C876" s="7" t="s">
        <v>12937</v>
      </c>
      <c r="D876" s="16">
        <v>284645.11700000003</v>
      </c>
    </row>
    <row r="877" spans="1:4" ht="9" customHeight="1">
      <c r="A877" s="7" t="s">
        <v>22087</v>
      </c>
      <c r="B877" s="10" t="s">
        <v>22088</v>
      </c>
      <c r="C877" s="7" t="s">
        <v>12937</v>
      </c>
      <c r="D877" s="16">
        <v>230113.4852</v>
      </c>
    </row>
    <row r="878" spans="1:4" ht="9" customHeight="1">
      <c r="A878" s="7" t="s">
        <v>22089</v>
      </c>
      <c r="B878" s="10" t="s">
        <v>22090</v>
      </c>
      <c r="C878" s="7" t="s">
        <v>12937</v>
      </c>
      <c r="D878" s="16">
        <v>252540.6354</v>
      </c>
    </row>
    <row r="879" spans="1:4" ht="9" customHeight="1">
      <c r="A879" s="7" t="s">
        <v>22091</v>
      </c>
      <c r="B879" s="10" t="s">
        <v>22092</v>
      </c>
      <c r="C879" s="7" t="s">
        <v>12937</v>
      </c>
      <c r="D879" s="16">
        <v>283052.66519999999</v>
      </c>
    </row>
    <row r="880" spans="1:4" ht="9" customHeight="1">
      <c r="A880" s="7" t="s">
        <v>22093</v>
      </c>
      <c r="B880" s="10" t="s">
        <v>22094</v>
      </c>
      <c r="C880" s="7" t="s">
        <v>13016</v>
      </c>
      <c r="D880" s="16">
        <v>219.37809999999999</v>
      </c>
    </row>
    <row r="881" spans="1:4" ht="9" customHeight="1">
      <c r="A881" s="7" t="s">
        <v>22095</v>
      </c>
      <c r="B881" s="10" t="s">
        <v>22096</v>
      </c>
      <c r="C881" s="7" t="s">
        <v>12937</v>
      </c>
      <c r="D881" s="16">
        <v>337326.31800000003</v>
      </c>
    </row>
    <row r="882" spans="1:4" ht="9" customHeight="1">
      <c r="A882" s="7" t="s">
        <v>22097</v>
      </c>
      <c r="B882" s="10" t="s">
        <v>22098</v>
      </c>
      <c r="C882" s="7" t="s">
        <v>12937</v>
      </c>
      <c r="D882" s="16">
        <v>277.76710000000003</v>
      </c>
    </row>
    <row r="883" spans="1:4" ht="9" customHeight="1">
      <c r="A883" s="7" t="s">
        <v>22099</v>
      </c>
      <c r="B883" s="10" t="s">
        <v>22100</v>
      </c>
      <c r="C883" s="7" t="s">
        <v>12937</v>
      </c>
      <c r="D883" s="16">
        <v>189.79329999999999</v>
      </c>
    </row>
    <row r="884" spans="1:4" ht="9" customHeight="1">
      <c r="A884" s="7" t="s">
        <v>22101</v>
      </c>
      <c r="B884" s="10" t="s">
        <v>22102</v>
      </c>
      <c r="C884" s="7" t="s">
        <v>13016</v>
      </c>
      <c r="D884" s="16">
        <v>426.54919999999998</v>
      </c>
    </row>
    <row r="885" spans="1:4" ht="9" customHeight="1">
      <c r="A885" s="7" t="s">
        <v>22103</v>
      </c>
      <c r="B885" s="10" t="s">
        <v>22104</v>
      </c>
      <c r="C885" s="7" t="s">
        <v>13016</v>
      </c>
      <c r="D885" s="16">
        <v>345.60700000000003</v>
      </c>
    </row>
    <row r="886" spans="1:4" ht="9" customHeight="1">
      <c r="A886" s="7" t="s">
        <v>22105</v>
      </c>
      <c r="B886" s="10" t="s">
        <v>22106</v>
      </c>
      <c r="C886" s="7" t="s">
        <v>12937</v>
      </c>
      <c r="D886" s="16">
        <v>161626.4999</v>
      </c>
    </row>
    <row r="887" spans="1:4" ht="9" customHeight="1">
      <c r="A887" s="7" t="s">
        <v>22107</v>
      </c>
      <c r="B887" s="10" t="s">
        <v>22108</v>
      </c>
      <c r="C887" s="7" t="s">
        <v>12937</v>
      </c>
      <c r="D887" s="16">
        <v>177399.66260000001</v>
      </c>
    </row>
    <row r="888" spans="1:4" ht="9" customHeight="1">
      <c r="A888" s="7" t="s">
        <v>22109</v>
      </c>
      <c r="B888" s="10" t="s">
        <v>22110</v>
      </c>
      <c r="C888" s="7" t="s">
        <v>12937</v>
      </c>
      <c r="D888" s="16">
        <v>214048.03529999999</v>
      </c>
    </row>
    <row r="889" spans="1:4" ht="9" customHeight="1">
      <c r="A889" s="7" t="s">
        <v>22111</v>
      </c>
      <c r="B889" s="10" t="s">
        <v>22112</v>
      </c>
      <c r="C889" s="7" t="s">
        <v>12937</v>
      </c>
      <c r="D889" s="16">
        <v>203732.13250000001</v>
      </c>
    </row>
    <row r="890" spans="1:4" ht="9" customHeight="1">
      <c r="A890" s="7" t="s">
        <v>22113</v>
      </c>
      <c r="B890" s="10" t="s">
        <v>22114</v>
      </c>
      <c r="C890" s="7" t="s">
        <v>12937</v>
      </c>
      <c r="D890" s="16">
        <v>223521.1691</v>
      </c>
    </row>
    <row r="891" spans="1:4" ht="9" customHeight="1">
      <c r="A891" s="7" t="s">
        <v>22115</v>
      </c>
      <c r="B891" s="10" t="s">
        <v>22116</v>
      </c>
      <c r="C891" s="7" t="s">
        <v>12937</v>
      </c>
      <c r="D891" s="16">
        <v>245289.0442</v>
      </c>
    </row>
    <row r="892" spans="1:4" ht="9" customHeight="1">
      <c r="A892" s="7" t="s">
        <v>22117</v>
      </c>
      <c r="B892" s="10" t="s">
        <v>22118</v>
      </c>
      <c r="C892" s="7" t="s">
        <v>12937</v>
      </c>
      <c r="D892" s="16">
        <v>299020.61369999999</v>
      </c>
    </row>
    <row r="893" spans="1:4" ht="9" customHeight="1">
      <c r="A893" s="7" t="s">
        <v>22119</v>
      </c>
      <c r="B893" s="10" t="s">
        <v>22120</v>
      </c>
      <c r="C893" s="7" t="s">
        <v>12937</v>
      </c>
      <c r="D893" s="16">
        <v>326.55130000000003</v>
      </c>
    </row>
    <row r="894" spans="1:4" ht="9" customHeight="1">
      <c r="A894" s="7" t="s">
        <v>22121</v>
      </c>
      <c r="B894" s="10" t="s">
        <v>22122</v>
      </c>
      <c r="C894" s="7" t="s">
        <v>12937</v>
      </c>
      <c r="D894" s="16">
        <v>1250.2213999999999</v>
      </c>
    </row>
    <row r="895" spans="1:4" ht="9" customHeight="1">
      <c r="A895" s="7" t="s">
        <v>22123</v>
      </c>
      <c r="B895" s="10" t="s">
        <v>22124</v>
      </c>
      <c r="C895" s="7" t="s">
        <v>12937</v>
      </c>
      <c r="D895" s="16">
        <v>397.86739999999998</v>
      </c>
    </row>
    <row r="896" spans="1:4" ht="9" customHeight="1">
      <c r="A896" s="7" t="s">
        <v>22125</v>
      </c>
      <c r="B896" s="10" t="s">
        <v>22126</v>
      </c>
      <c r="C896" s="7" t="s">
        <v>12937</v>
      </c>
      <c r="D896" s="16">
        <v>187223.76379999999</v>
      </c>
    </row>
    <row r="897" spans="1:4" ht="9" customHeight="1">
      <c r="A897" s="7" t="s">
        <v>22127</v>
      </c>
      <c r="B897" s="10" t="s">
        <v>22128</v>
      </c>
      <c r="C897" s="7" t="s">
        <v>12937</v>
      </c>
      <c r="D897" s="16">
        <v>205361.9345</v>
      </c>
    </row>
    <row r="898" spans="1:4" ht="9" customHeight="1">
      <c r="A898" s="7" t="s">
        <v>22129</v>
      </c>
      <c r="B898" s="10" t="s">
        <v>22130</v>
      </c>
      <c r="C898" s="7" t="s">
        <v>12937</v>
      </c>
      <c r="D898" s="16">
        <v>245265.8812</v>
      </c>
    </row>
    <row r="899" spans="1:4" ht="9" customHeight="1">
      <c r="A899" s="7" t="s">
        <v>22131</v>
      </c>
      <c r="B899" s="10" t="s">
        <v>22132</v>
      </c>
      <c r="C899" s="7" t="s">
        <v>13016</v>
      </c>
      <c r="D899" s="16">
        <v>567.24360000000001</v>
      </c>
    </row>
    <row r="900" spans="1:4" ht="9" customHeight="1">
      <c r="A900" s="7" t="s">
        <v>22133</v>
      </c>
      <c r="B900" s="10" t="s">
        <v>22134</v>
      </c>
      <c r="C900" s="7" t="s">
        <v>13016</v>
      </c>
      <c r="D900" s="16">
        <v>972.07479999999998</v>
      </c>
    </row>
    <row r="901" spans="1:4" ht="9" customHeight="1">
      <c r="A901" s="7" t="s">
        <v>22135</v>
      </c>
      <c r="B901" s="10" t="s">
        <v>22136</v>
      </c>
      <c r="C901" s="7" t="s">
        <v>13016</v>
      </c>
      <c r="D901" s="16">
        <v>1612.5909999999999</v>
      </c>
    </row>
    <row r="902" spans="1:4" ht="9" customHeight="1">
      <c r="A902" s="7" t="s">
        <v>22137</v>
      </c>
      <c r="B902" s="10" t="s">
        <v>22138</v>
      </c>
      <c r="C902" s="7" t="s">
        <v>13016</v>
      </c>
      <c r="D902" s="16">
        <v>1872.6278</v>
      </c>
    </row>
    <row r="903" spans="1:4" ht="9" customHeight="1">
      <c r="A903" s="7" t="s">
        <v>22139</v>
      </c>
      <c r="B903" s="10" t="s">
        <v>22140</v>
      </c>
      <c r="C903" s="7" t="s">
        <v>13016</v>
      </c>
      <c r="D903" s="16">
        <v>2330.6154999999999</v>
      </c>
    </row>
    <row r="904" spans="1:4" ht="9" customHeight="1">
      <c r="A904" s="7" t="s">
        <v>22141</v>
      </c>
      <c r="B904" s="10" t="s">
        <v>22142</v>
      </c>
      <c r="C904" s="7" t="s">
        <v>13016</v>
      </c>
      <c r="D904" s="16">
        <v>2928.3814000000002</v>
      </c>
    </row>
    <row r="905" spans="1:4" ht="9" customHeight="1">
      <c r="A905" s="7" t="s">
        <v>22143</v>
      </c>
      <c r="B905" s="10" t="s">
        <v>22144</v>
      </c>
      <c r="C905" s="7" t="s">
        <v>12937</v>
      </c>
      <c r="D905" s="16">
        <v>40.101999999999997</v>
      </c>
    </row>
    <row r="906" spans="1:4" ht="9" customHeight="1">
      <c r="A906" s="7" t="s">
        <v>22145</v>
      </c>
      <c r="B906" s="10" t="s">
        <v>22146</v>
      </c>
      <c r="C906" s="7" t="s">
        <v>12937</v>
      </c>
      <c r="D906" s="16">
        <v>58.055199999999999</v>
      </c>
    </row>
    <row r="907" spans="1:4" ht="9" customHeight="1">
      <c r="A907" s="7" t="s">
        <v>22147</v>
      </c>
      <c r="B907" s="10" t="s">
        <v>22148</v>
      </c>
      <c r="C907" s="7" t="s">
        <v>12937</v>
      </c>
      <c r="D907" s="16">
        <v>62.077599999999997</v>
      </c>
    </row>
    <row r="908" spans="1:4" ht="9" customHeight="1">
      <c r="A908" s="7" t="s">
        <v>22149</v>
      </c>
      <c r="B908" s="10" t="s">
        <v>22150</v>
      </c>
      <c r="C908" s="7" t="s">
        <v>12937</v>
      </c>
      <c r="D908" s="16">
        <v>71.212100000000007</v>
      </c>
    </row>
    <row r="909" spans="1:4" ht="9" customHeight="1">
      <c r="A909" s="7" t="s">
        <v>22151</v>
      </c>
      <c r="B909" s="10" t="s">
        <v>22152</v>
      </c>
      <c r="C909" s="7" t="s">
        <v>12937</v>
      </c>
      <c r="D909" s="16">
        <v>78.513599999999997</v>
      </c>
    </row>
    <row r="910" spans="1:4" ht="9" customHeight="1">
      <c r="A910" s="7" t="s">
        <v>22153</v>
      </c>
      <c r="B910" s="10" t="s">
        <v>22154</v>
      </c>
      <c r="C910" s="7" t="s">
        <v>12937</v>
      </c>
      <c r="D910" s="16">
        <v>85.814999999999998</v>
      </c>
    </row>
    <row r="911" spans="1:4" ht="9" customHeight="1">
      <c r="A911" s="7" t="s">
        <v>22155</v>
      </c>
      <c r="B911" s="10" t="s">
        <v>22156</v>
      </c>
      <c r="C911" s="7" t="s">
        <v>12937</v>
      </c>
      <c r="D911" s="16">
        <v>78.781700000000001</v>
      </c>
    </row>
    <row r="912" spans="1:4" ht="9" customHeight="1">
      <c r="A912" s="7" t="s">
        <v>22157</v>
      </c>
      <c r="B912" s="10" t="s">
        <v>22158</v>
      </c>
      <c r="C912" s="7" t="s">
        <v>12937</v>
      </c>
      <c r="D912" s="16">
        <v>93.951499999999996</v>
      </c>
    </row>
    <row r="913" spans="1:4" ht="9" customHeight="1">
      <c r="A913" s="7" t="s">
        <v>22159</v>
      </c>
      <c r="B913" s="10" t="s">
        <v>22160</v>
      </c>
      <c r="C913" s="7" t="s">
        <v>12937</v>
      </c>
      <c r="D913" s="16">
        <v>118.4221</v>
      </c>
    </row>
    <row r="914" spans="1:4" ht="9" customHeight="1">
      <c r="A914" s="7" t="s">
        <v>22161</v>
      </c>
      <c r="B914" s="10" t="s">
        <v>22162</v>
      </c>
      <c r="C914" s="7" t="s">
        <v>12937</v>
      </c>
      <c r="D914" s="16">
        <v>515.86569999999995</v>
      </c>
    </row>
    <row r="915" spans="1:4" ht="9" customHeight="1">
      <c r="A915" s="7" t="s">
        <v>22163</v>
      </c>
      <c r="B915" s="10" t="s">
        <v>22164</v>
      </c>
      <c r="C915" s="7" t="s">
        <v>12937</v>
      </c>
      <c r="D915" s="16">
        <v>1279.2924</v>
      </c>
    </row>
    <row r="916" spans="1:4" ht="9" customHeight="1">
      <c r="A916" s="7" t="s">
        <v>22165</v>
      </c>
      <c r="B916" s="10" t="s">
        <v>22166</v>
      </c>
      <c r="C916" s="7" t="s">
        <v>12937</v>
      </c>
      <c r="D916" s="16">
        <v>1280.0807</v>
      </c>
    </row>
    <row r="917" spans="1:4" ht="9" customHeight="1">
      <c r="A917" s="7" t="s">
        <v>22167</v>
      </c>
      <c r="B917" s="10" t="s">
        <v>22168</v>
      </c>
      <c r="C917" s="7" t="s">
        <v>12937</v>
      </c>
      <c r="D917" s="16">
        <v>1357.6120000000001</v>
      </c>
    </row>
    <row r="918" spans="1:4" ht="9" customHeight="1">
      <c r="A918" s="7" t="s">
        <v>22169</v>
      </c>
      <c r="B918" s="10" t="s">
        <v>22170</v>
      </c>
      <c r="C918" s="7" t="s">
        <v>12937</v>
      </c>
      <c r="D918" s="16">
        <v>1293.7411999999999</v>
      </c>
    </row>
    <row r="919" spans="1:4" ht="9" customHeight="1">
      <c r="A919" s="7" t="s">
        <v>22171</v>
      </c>
      <c r="B919" s="10" t="s">
        <v>22172</v>
      </c>
      <c r="C919" s="7" t="s">
        <v>13133</v>
      </c>
      <c r="D919" s="16">
        <v>92.587999999999994</v>
      </c>
    </row>
    <row r="920" spans="1:4" ht="9" customHeight="1">
      <c r="A920" s="7" t="s">
        <v>22173</v>
      </c>
      <c r="B920" s="10" t="s">
        <v>22174</v>
      </c>
      <c r="C920" s="7" t="s">
        <v>12937</v>
      </c>
      <c r="D920" s="16">
        <v>16.551600000000001</v>
      </c>
    </row>
    <row r="921" spans="1:4" ht="9" customHeight="1">
      <c r="A921" s="7" t="s">
        <v>22175</v>
      </c>
      <c r="B921" s="10" t="s">
        <v>22176</v>
      </c>
      <c r="C921" s="7" t="s">
        <v>12937</v>
      </c>
      <c r="D921" s="16">
        <v>958.88340000000005</v>
      </c>
    </row>
    <row r="922" spans="1:4" ht="9" customHeight="1">
      <c r="A922" s="7" t="s">
        <v>22177</v>
      </c>
      <c r="B922" s="10" t="s">
        <v>22178</v>
      </c>
      <c r="C922" s="7" t="s">
        <v>12937</v>
      </c>
      <c r="D922" s="16">
        <v>21.08</v>
      </c>
    </row>
    <row r="923" spans="1:4" ht="9" customHeight="1">
      <c r="A923" s="7" t="s">
        <v>22179</v>
      </c>
      <c r="B923" s="10" t="s">
        <v>22180</v>
      </c>
      <c r="C923" s="7" t="s">
        <v>13133</v>
      </c>
      <c r="D923" s="16">
        <v>2652.4494</v>
      </c>
    </row>
    <row r="924" spans="1:4" ht="9" customHeight="1">
      <c r="A924" s="7" t="s">
        <v>22181</v>
      </c>
      <c r="B924" s="10" t="s">
        <v>22182</v>
      </c>
      <c r="C924" s="7" t="s">
        <v>12937</v>
      </c>
      <c r="D924" s="16">
        <v>1054.2971</v>
      </c>
    </row>
    <row r="925" spans="1:4" ht="9" customHeight="1">
      <c r="A925" s="7" t="s">
        <v>22183</v>
      </c>
      <c r="B925" s="10" t="s">
        <v>22184</v>
      </c>
      <c r="C925" s="7" t="s">
        <v>13016</v>
      </c>
      <c r="D925" s="16">
        <v>320.995</v>
      </c>
    </row>
    <row r="926" spans="1:4" ht="9" customHeight="1">
      <c r="A926" s="7" t="s">
        <v>22185</v>
      </c>
      <c r="B926" s="10" t="s">
        <v>22186</v>
      </c>
      <c r="C926" s="7" t="s">
        <v>13016</v>
      </c>
      <c r="D926" s="16">
        <v>7.4234999999999998</v>
      </c>
    </row>
    <row r="927" spans="1:4" ht="9" customHeight="1">
      <c r="A927" s="7" t="s">
        <v>22187</v>
      </c>
      <c r="B927" s="10" t="s">
        <v>22188</v>
      </c>
      <c r="C927" s="7" t="s">
        <v>12937</v>
      </c>
      <c r="D927" s="16">
        <v>44.464500000000001</v>
      </c>
    </row>
    <row r="928" spans="1:4" ht="9" customHeight="1">
      <c r="A928" s="7" t="s">
        <v>22189</v>
      </c>
      <c r="B928" s="10" t="s">
        <v>22190</v>
      </c>
      <c r="C928" s="7" t="s">
        <v>12937</v>
      </c>
      <c r="D928" s="16">
        <v>68.159800000000004</v>
      </c>
    </row>
    <row r="929" spans="1:4" ht="9" customHeight="1">
      <c r="A929" s="7" t="s">
        <v>22191</v>
      </c>
      <c r="B929" s="10" t="s">
        <v>22192</v>
      </c>
      <c r="C929" s="7" t="s">
        <v>12937</v>
      </c>
      <c r="D929" s="16">
        <v>0.97509999999999997</v>
      </c>
    </row>
    <row r="930" spans="1:4" ht="9" customHeight="1">
      <c r="A930" s="7" t="s">
        <v>22193</v>
      </c>
      <c r="B930" s="10" t="s">
        <v>22194</v>
      </c>
      <c r="C930" s="7" t="s">
        <v>12937</v>
      </c>
      <c r="D930" s="16">
        <v>1.9755</v>
      </c>
    </row>
    <row r="931" spans="1:4" ht="9" customHeight="1">
      <c r="A931" s="7" t="s">
        <v>22195</v>
      </c>
      <c r="B931" s="10" t="s">
        <v>22196</v>
      </c>
      <c r="C931" s="7" t="s">
        <v>13016</v>
      </c>
      <c r="D931" s="16">
        <v>3.2829999999999999</v>
      </c>
    </row>
    <row r="932" spans="1:4" ht="9" customHeight="1">
      <c r="A932" s="7" t="s">
        <v>22197</v>
      </c>
      <c r="B932" s="10" t="s">
        <v>22198</v>
      </c>
      <c r="C932" s="7" t="s">
        <v>12937</v>
      </c>
      <c r="D932" s="16">
        <v>2.0491999999999999</v>
      </c>
    </row>
    <row r="933" spans="1:4" ht="9" customHeight="1">
      <c r="A933" s="7" t="s">
        <v>22199</v>
      </c>
      <c r="B933" s="10" t="s">
        <v>22200</v>
      </c>
      <c r="C933" s="7" t="s">
        <v>12937</v>
      </c>
      <c r="D933" s="16">
        <v>0.95550000000000002</v>
      </c>
    </row>
    <row r="934" spans="1:4" ht="9" customHeight="1">
      <c r="A934" s="7" t="s">
        <v>22201</v>
      </c>
      <c r="B934" s="10" t="s">
        <v>22202</v>
      </c>
      <c r="C934" s="7" t="s">
        <v>13024</v>
      </c>
      <c r="D934" s="16">
        <v>12.4108</v>
      </c>
    </row>
    <row r="935" spans="1:4" ht="9" customHeight="1">
      <c r="A935" s="7" t="s">
        <v>22203</v>
      </c>
      <c r="B935" s="10" t="s">
        <v>22204</v>
      </c>
      <c r="C935" s="7" t="s">
        <v>13024</v>
      </c>
      <c r="D935" s="16">
        <v>11.9818</v>
      </c>
    </row>
    <row r="936" spans="1:4" ht="9" customHeight="1">
      <c r="A936" s="7" t="s">
        <v>22205</v>
      </c>
      <c r="B936" s="10" t="s">
        <v>22206</v>
      </c>
      <c r="C936" s="7" t="s">
        <v>13016</v>
      </c>
      <c r="D936" s="16">
        <v>24.565799999999999</v>
      </c>
    </row>
    <row r="937" spans="1:4" ht="9" customHeight="1">
      <c r="A937" s="7" t="s">
        <v>22207</v>
      </c>
      <c r="B937" s="10" t="s">
        <v>22208</v>
      </c>
      <c r="C937" s="7" t="s">
        <v>13016</v>
      </c>
      <c r="D937" s="16">
        <v>22.021799999999999</v>
      </c>
    </row>
    <row r="938" spans="1:4" ht="9" customHeight="1">
      <c r="A938" s="7" t="s">
        <v>22209</v>
      </c>
      <c r="B938" s="10" t="s">
        <v>22210</v>
      </c>
      <c r="C938" s="7" t="s">
        <v>12937</v>
      </c>
      <c r="D938" s="16">
        <v>312.60469999999998</v>
      </c>
    </row>
    <row r="939" spans="1:4" ht="9" customHeight="1">
      <c r="A939" s="7" t="s">
        <v>22211</v>
      </c>
      <c r="B939" s="10" t="s">
        <v>22212</v>
      </c>
      <c r="C939" s="7" t="s">
        <v>12937</v>
      </c>
      <c r="D939" s="16">
        <v>1233.4045000000001</v>
      </c>
    </row>
    <row r="940" spans="1:4" ht="9" customHeight="1">
      <c r="A940" s="7" t="s">
        <v>22213</v>
      </c>
      <c r="B940" s="10" t="s">
        <v>22214</v>
      </c>
      <c r="C940" s="7" t="s">
        <v>12937</v>
      </c>
      <c r="D940" s="16">
        <v>58.8018</v>
      </c>
    </row>
    <row r="941" spans="1:4" ht="9" customHeight="1">
      <c r="A941" s="7" t="s">
        <v>22215</v>
      </c>
      <c r="B941" s="10" t="s">
        <v>22216</v>
      </c>
      <c r="C941" s="7" t="s">
        <v>12937</v>
      </c>
      <c r="D941" s="16">
        <v>86.178899999999999</v>
      </c>
    </row>
    <row r="942" spans="1:4" ht="9" customHeight="1">
      <c r="A942" s="7" t="s">
        <v>22217</v>
      </c>
      <c r="B942" s="10" t="s">
        <v>22218</v>
      </c>
      <c r="C942" s="7" t="s">
        <v>12937</v>
      </c>
      <c r="D942" s="16">
        <v>252.3357</v>
      </c>
    </row>
    <row r="943" spans="1:4" ht="9" customHeight="1">
      <c r="A943" s="7" t="s">
        <v>22219</v>
      </c>
      <c r="B943" s="10" t="s">
        <v>22220</v>
      </c>
      <c r="C943" s="7" t="s">
        <v>12937</v>
      </c>
      <c r="D943" s="16">
        <v>301.71600000000001</v>
      </c>
    </row>
    <row r="944" spans="1:4" ht="9" customHeight="1">
      <c r="A944" s="7" t="s">
        <v>22221</v>
      </c>
      <c r="B944" s="10" t="s">
        <v>22222</v>
      </c>
      <c r="C944" s="7" t="s">
        <v>12937</v>
      </c>
      <c r="D944" s="16">
        <v>428.96539999999999</v>
      </c>
    </row>
    <row r="945" spans="1:4" ht="9" customHeight="1">
      <c r="A945" s="7" t="s">
        <v>22223</v>
      </c>
      <c r="B945" s="10" t="s">
        <v>22224</v>
      </c>
      <c r="C945" s="7" t="s">
        <v>12937</v>
      </c>
      <c r="D945" s="16">
        <v>454.13619999999997</v>
      </c>
    </row>
    <row r="946" spans="1:4" ht="9" customHeight="1">
      <c r="A946" s="7" t="s">
        <v>22225</v>
      </c>
      <c r="B946" s="10" t="s">
        <v>22226</v>
      </c>
      <c r="C946" s="7" t="s">
        <v>12937</v>
      </c>
      <c r="D946" s="16">
        <v>560.69159999999999</v>
      </c>
    </row>
    <row r="947" spans="1:4" ht="9" customHeight="1">
      <c r="A947" s="7" t="s">
        <v>22227</v>
      </c>
      <c r="B947" s="10" t="s">
        <v>22228</v>
      </c>
      <c r="C947" s="7" t="s">
        <v>12937</v>
      </c>
      <c r="D947" s="16">
        <v>578.97559999999999</v>
      </c>
    </row>
    <row r="948" spans="1:4" ht="9" customHeight="1">
      <c r="A948" s="7" t="s">
        <v>22229</v>
      </c>
      <c r="B948" s="10" t="s">
        <v>22230</v>
      </c>
      <c r="C948" s="7" t="s">
        <v>12937</v>
      </c>
      <c r="D948" s="16">
        <v>712.3261</v>
      </c>
    </row>
    <row r="949" spans="1:4" ht="9" customHeight="1">
      <c r="A949" s="7" t="s">
        <v>22231</v>
      </c>
      <c r="B949" s="10" t="s">
        <v>22232</v>
      </c>
      <c r="C949" s="7" t="s">
        <v>12937</v>
      </c>
      <c r="D949" s="16">
        <v>687.67380000000003</v>
      </c>
    </row>
    <row r="950" spans="1:4" ht="9" customHeight="1">
      <c r="A950" s="7" t="s">
        <v>22233</v>
      </c>
      <c r="B950" s="10" t="s">
        <v>22234</v>
      </c>
      <c r="C950" s="7" t="s">
        <v>12937</v>
      </c>
      <c r="D950" s="16">
        <v>837.40070000000003</v>
      </c>
    </row>
    <row r="951" spans="1:4" ht="9" customHeight="1">
      <c r="A951" s="7" t="s">
        <v>22235</v>
      </c>
      <c r="B951" s="10" t="s">
        <v>22236</v>
      </c>
      <c r="C951" s="7" t="s">
        <v>12937</v>
      </c>
      <c r="D951" s="16">
        <v>872.25530000000003</v>
      </c>
    </row>
    <row r="952" spans="1:4" ht="9" customHeight="1">
      <c r="A952" s="7" t="s">
        <v>22237</v>
      </c>
      <c r="B952" s="10" t="s">
        <v>22238</v>
      </c>
      <c r="C952" s="7" t="s">
        <v>12937</v>
      </c>
      <c r="D952" s="16">
        <v>1058.6647</v>
      </c>
    </row>
    <row r="953" spans="1:4" ht="9" customHeight="1">
      <c r="A953" s="7" t="s">
        <v>22239</v>
      </c>
      <c r="B953" s="10" t="s">
        <v>22240</v>
      </c>
      <c r="C953" s="7" t="s">
        <v>12937</v>
      </c>
      <c r="D953" s="16">
        <v>1003.9208</v>
      </c>
    </row>
    <row r="954" spans="1:4" ht="9" customHeight="1">
      <c r="A954" s="7" t="s">
        <v>22241</v>
      </c>
      <c r="B954" s="10" t="s">
        <v>22242</v>
      </c>
      <c r="C954" s="7" t="s">
        <v>12937</v>
      </c>
      <c r="D954" s="16">
        <v>123.61620000000001</v>
      </c>
    </row>
    <row r="955" spans="1:4" ht="9" customHeight="1">
      <c r="A955" s="7" t="s">
        <v>22243</v>
      </c>
      <c r="B955" s="10" t="s">
        <v>22244</v>
      </c>
      <c r="C955" s="7" t="s">
        <v>12937</v>
      </c>
      <c r="D955" s="16">
        <v>174.0789</v>
      </c>
    </row>
    <row r="956" spans="1:4" ht="9" customHeight="1">
      <c r="A956" s="7" t="s">
        <v>22245</v>
      </c>
      <c r="B956" s="10" t="s">
        <v>22246</v>
      </c>
      <c r="C956" s="7" t="s">
        <v>12937</v>
      </c>
      <c r="D956" s="16">
        <v>188.60300000000001</v>
      </c>
    </row>
    <row r="957" spans="1:4" ht="9" customHeight="1">
      <c r="A957" s="7" t="s">
        <v>22247</v>
      </c>
      <c r="B957" s="10" t="s">
        <v>22248</v>
      </c>
      <c r="C957" s="7" t="s">
        <v>12937</v>
      </c>
      <c r="D957" s="16">
        <v>263.21629999999999</v>
      </c>
    </row>
    <row r="958" spans="1:4" ht="9" customHeight="1">
      <c r="A958" s="7" t="s">
        <v>22249</v>
      </c>
      <c r="B958" s="10" t="s">
        <v>22250</v>
      </c>
      <c r="C958" s="7" t="s">
        <v>12937</v>
      </c>
      <c r="D958" s="16">
        <v>200.02279999999999</v>
      </c>
    </row>
    <row r="959" spans="1:4" ht="9" customHeight="1">
      <c r="A959" s="7" t="s">
        <v>22251</v>
      </c>
      <c r="B959" s="10" t="s">
        <v>22252</v>
      </c>
      <c r="C959" s="7" t="s">
        <v>12937</v>
      </c>
      <c r="D959" s="16">
        <v>275.53750000000002</v>
      </c>
    </row>
    <row r="960" spans="1:4" ht="9" customHeight="1">
      <c r="A960" s="7" t="s">
        <v>22253</v>
      </c>
      <c r="B960" s="10" t="s">
        <v>22254</v>
      </c>
      <c r="C960" s="7" t="s">
        <v>12937</v>
      </c>
      <c r="D960" s="16">
        <v>224.73169999999999</v>
      </c>
    </row>
    <row r="961" spans="1:4" ht="9" customHeight="1">
      <c r="A961" s="7" t="s">
        <v>22255</v>
      </c>
      <c r="B961" s="10" t="s">
        <v>22256</v>
      </c>
      <c r="C961" s="7" t="s">
        <v>12937</v>
      </c>
      <c r="D961" s="16">
        <v>250.56620000000001</v>
      </c>
    </row>
    <row r="962" spans="1:4" ht="9" customHeight="1">
      <c r="A962" s="7" t="s">
        <v>22257</v>
      </c>
      <c r="B962" s="10" t="s">
        <v>22258</v>
      </c>
      <c r="C962" s="7" t="s">
        <v>12937</v>
      </c>
      <c r="D962" s="16">
        <v>351.65980000000002</v>
      </c>
    </row>
    <row r="963" spans="1:4" ht="9" customHeight="1">
      <c r="A963" s="7" t="s">
        <v>22259</v>
      </c>
      <c r="B963" s="10" t="s">
        <v>22260</v>
      </c>
      <c r="C963" s="7" t="s">
        <v>12937</v>
      </c>
      <c r="D963" s="16">
        <v>18.6754</v>
      </c>
    </row>
    <row r="964" spans="1:4" ht="9" customHeight="1">
      <c r="A964" s="7" t="s">
        <v>22261</v>
      </c>
      <c r="B964" s="10" t="s">
        <v>22262</v>
      </c>
      <c r="C964" s="7" t="s">
        <v>12937</v>
      </c>
      <c r="D964" s="16">
        <v>25.722899999999999</v>
      </c>
    </row>
    <row r="965" spans="1:4" ht="9" customHeight="1">
      <c r="A965" s="7" t="s">
        <v>22263</v>
      </c>
      <c r="B965" s="10" t="s">
        <v>22264</v>
      </c>
      <c r="C965" s="7" t="s">
        <v>12937</v>
      </c>
      <c r="D965" s="16">
        <v>23.313700000000001</v>
      </c>
    </row>
    <row r="966" spans="1:4" ht="9" customHeight="1">
      <c r="A966" s="7" t="s">
        <v>22265</v>
      </c>
      <c r="B966" s="10" t="s">
        <v>22266</v>
      </c>
      <c r="C966" s="7" t="s">
        <v>12937</v>
      </c>
      <c r="D966" s="16">
        <v>32.210700000000003</v>
      </c>
    </row>
    <row r="967" spans="1:4" ht="9" customHeight="1">
      <c r="A967" s="7" t="s">
        <v>22267</v>
      </c>
      <c r="B967" s="10" t="s">
        <v>22268</v>
      </c>
      <c r="C967" s="7" t="s">
        <v>12937</v>
      </c>
      <c r="D967" s="16">
        <v>40.116500000000002</v>
      </c>
    </row>
    <row r="968" spans="1:4" ht="9" customHeight="1">
      <c r="A968" s="7" t="s">
        <v>22269</v>
      </c>
      <c r="B968" s="10" t="s">
        <v>22270</v>
      </c>
      <c r="C968" s="7" t="s">
        <v>12937</v>
      </c>
      <c r="D968" s="16">
        <v>43.585599999999999</v>
      </c>
    </row>
    <row r="969" spans="1:4" ht="9" customHeight="1">
      <c r="A969" s="7" t="s">
        <v>22271</v>
      </c>
      <c r="B969" s="10" t="s">
        <v>22272</v>
      </c>
      <c r="C969" s="7" t="s">
        <v>12937</v>
      </c>
      <c r="D969" s="16">
        <v>52.055700000000002</v>
      </c>
    </row>
    <row r="970" spans="1:4" ht="9" customHeight="1">
      <c r="A970" s="7" t="s">
        <v>22273</v>
      </c>
      <c r="B970" s="10" t="s">
        <v>22274</v>
      </c>
      <c r="C970" s="7" t="s">
        <v>12937</v>
      </c>
      <c r="D970" s="16">
        <v>72.200299999999999</v>
      </c>
    </row>
    <row r="971" spans="1:4" ht="9" customHeight="1">
      <c r="A971" s="7" t="s">
        <v>22275</v>
      </c>
      <c r="B971" s="10" t="s">
        <v>22276</v>
      </c>
      <c r="C971" s="7" t="s">
        <v>13016</v>
      </c>
      <c r="D971" s="16">
        <v>7.9077000000000002</v>
      </c>
    </row>
    <row r="972" spans="1:4" ht="9" customHeight="1">
      <c r="A972" s="7" t="s">
        <v>22277</v>
      </c>
      <c r="B972" s="10" t="s">
        <v>22278</v>
      </c>
      <c r="C972" s="7" t="s">
        <v>13016</v>
      </c>
      <c r="D972" s="16">
        <v>29.3063</v>
      </c>
    </row>
    <row r="973" spans="1:4" ht="9" customHeight="1">
      <c r="A973" s="7" t="s">
        <v>22279</v>
      </c>
      <c r="B973" s="10" t="s">
        <v>22280</v>
      </c>
      <c r="C973" s="7" t="s">
        <v>13016</v>
      </c>
      <c r="D973" s="16">
        <v>31.032900000000001</v>
      </c>
    </row>
    <row r="974" spans="1:4" ht="9" customHeight="1">
      <c r="A974" s="7" t="s">
        <v>22281</v>
      </c>
      <c r="B974" s="10" t="s">
        <v>22282</v>
      </c>
      <c r="C974" s="7" t="s">
        <v>13016</v>
      </c>
      <c r="D974" s="16">
        <v>34.0334</v>
      </c>
    </row>
    <row r="975" spans="1:4" ht="9" customHeight="1">
      <c r="A975" s="7" t="s">
        <v>22283</v>
      </c>
      <c r="B975" s="10" t="s">
        <v>22284</v>
      </c>
      <c r="C975" s="7" t="s">
        <v>13016</v>
      </c>
      <c r="D975" s="16">
        <v>37.275599999999997</v>
      </c>
    </row>
    <row r="976" spans="1:4" ht="9" customHeight="1">
      <c r="A976" s="7" t="s">
        <v>22285</v>
      </c>
      <c r="B976" s="10" t="s">
        <v>22286</v>
      </c>
      <c r="C976" s="7" t="s">
        <v>13016</v>
      </c>
      <c r="D976" s="16">
        <v>51.432299999999998</v>
      </c>
    </row>
    <row r="977" spans="1:4" ht="9" customHeight="1">
      <c r="A977" s="7" t="s">
        <v>22287</v>
      </c>
      <c r="B977" s="10" t="s">
        <v>22288</v>
      </c>
      <c r="C977" s="7" t="s">
        <v>13016</v>
      </c>
      <c r="D977" s="16">
        <v>58.118600000000001</v>
      </c>
    </row>
    <row r="978" spans="1:4" ht="9" customHeight="1">
      <c r="A978" s="7" t="s">
        <v>22289</v>
      </c>
      <c r="B978" s="10" t="s">
        <v>22290</v>
      </c>
      <c r="C978" s="7" t="s">
        <v>13016</v>
      </c>
      <c r="D978" s="16">
        <v>61.333799999999997</v>
      </c>
    </row>
    <row r="979" spans="1:4" ht="9" customHeight="1">
      <c r="A979" s="7" t="s">
        <v>22291</v>
      </c>
      <c r="B979" s="10" t="s">
        <v>22292</v>
      </c>
      <c r="C979" s="7" t="s">
        <v>13016</v>
      </c>
      <c r="D979" s="16">
        <v>62.418700000000001</v>
      </c>
    </row>
    <row r="980" spans="1:4" ht="9" customHeight="1">
      <c r="A980" s="7" t="s">
        <v>22293</v>
      </c>
      <c r="B980" s="10" t="s">
        <v>22294</v>
      </c>
      <c r="C980" s="7" t="s">
        <v>13016</v>
      </c>
      <c r="D980" s="16">
        <v>63.8643</v>
      </c>
    </row>
    <row r="981" spans="1:4" ht="9" customHeight="1">
      <c r="A981" s="7" t="s">
        <v>22295</v>
      </c>
      <c r="B981" s="10" t="s">
        <v>22296</v>
      </c>
      <c r="C981" s="7" t="s">
        <v>13016</v>
      </c>
      <c r="D981" s="16">
        <v>85.205399999999997</v>
      </c>
    </row>
    <row r="982" spans="1:4" ht="9" customHeight="1">
      <c r="A982" s="7" t="s">
        <v>22297</v>
      </c>
      <c r="B982" s="10" t="s">
        <v>22298</v>
      </c>
      <c r="C982" s="7" t="s">
        <v>13016</v>
      </c>
      <c r="D982" s="16">
        <v>90.730199999999996</v>
      </c>
    </row>
    <row r="983" spans="1:4" ht="9" customHeight="1">
      <c r="A983" s="7" t="s">
        <v>22299</v>
      </c>
      <c r="B983" s="10" t="s">
        <v>22300</v>
      </c>
      <c r="C983" s="7" t="s">
        <v>13016</v>
      </c>
      <c r="D983" s="16">
        <v>97.5792</v>
      </c>
    </row>
    <row r="984" spans="1:4" ht="9" customHeight="1">
      <c r="A984" s="7" t="s">
        <v>22301</v>
      </c>
      <c r="B984" s="10" t="s">
        <v>22302</v>
      </c>
      <c r="C984" s="7" t="s">
        <v>13016</v>
      </c>
      <c r="D984" s="16">
        <v>106.4833</v>
      </c>
    </row>
    <row r="985" spans="1:4" ht="9" customHeight="1">
      <c r="A985" s="7" t="s">
        <v>22303</v>
      </c>
      <c r="B985" s="10" t="s">
        <v>22304</v>
      </c>
      <c r="C985" s="7" t="s">
        <v>13016</v>
      </c>
      <c r="D985" s="16">
        <v>113.5129</v>
      </c>
    </row>
    <row r="986" spans="1:4" ht="9" customHeight="1">
      <c r="A986" s="7" t="s">
        <v>22305</v>
      </c>
      <c r="B986" s="10" t="s">
        <v>22306</v>
      </c>
      <c r="C986" s="7" t="s">
        <v>13016</v>
      </c>
      <c r="D986" s="16">
        <v>119.36199999999999</v>
      </c>
    </row>
    <row r="987" spans="1:4" ht="9" customHeight="1">
      <c r="A987" s="7" t="s">
        <v>22307</v>
      </c>
      <c r="B987" s="10" t="s">
        <v>22308</v>
      </c>
      <c r="C987" s="7" t="s">
        <v>13016</v>
      </c>
      <c r="D987" s="16">
        <v>124.042</v>
      </c>
    </row>
    <row r="988" spans="1:4" ht="9" customHeight="1">
      <c r="A988" s="7" t="s">
        <v>22309</v>
      </c>
      <c r="B988" s="10" t="s">
        <v>22310</v>
      </c>
      <c r="C988" s="7" t="s">
        <v>13016</v>
      </c>
      <c r="D988" s="16">
        <v>25.155100000000001</v>
      </c>
    </row>
    <row r="989" spans="1:4" ht="9" customHeight="1">
      <c r="A989" s="7" t="s">
        <v>22311</v>
      </c>
      <c r="B989" s="10" t="s">
        <v>22312</v>
      </c>
      <c r="C989" s="7" t="s">
        <v>13016</v>
      </c>
      <c r="D989" s="16">
        <v>29.404599999999999</v>
      </c>
    </row>
    <row r="990" spans="1:4" ht="9" customHeight="1">
      <c r="A990" s="7" t="s">
        <v>22313</v>
      </c>
      <c r="B990" s="10" t="s">
        <v>22314</v>
      </c>
      <c r="C990" s="7" t="s">
        <v>13016</v>
      </c>
      <c r="D990" s="16">
        <v>33.734900000000003</v>
      </c>
    </row>
    <row r="991" spans="1:4" ht="9" customHeight="1">
      <c r="A991" s="7" t="s">
        <v>22315</v>
      </c>
      <c r="B991" s="10" t="s">
        <v>22316</v>
      </c>
      <c r="C991" s="7" t="s">
        <v>13016</v>
      </c>
      <c r="D991" s="16">
        <v>25.160599999999999</v>
      </c>
    </row>
    <row r="992" spans="1:4" ht="9" customHeight="1">
      <c r="A992" s="7" t="s">
        <v>22317</v>
      </c>
      <c r="B992" s="10" t="s">
        <v>22318</v>
      </c>
      <c r="C992" s="7" t="s">
        <v>13016</v>
      </c>
      <c r="D992" s="16">
        <v>31.012499999999999</v>
      </c>
    </row>
    <row r="993" spans="1:4" ht="9" customHeight="1">
      <c r="A993" s="7" t="s">
        <v>22319</v>
      </c>
      <c r="B993" s="10" t="s">
        <v>22320</v>
      </c>
      <c r="C993" s="7" t="s">
        <v>13016</v>
      </c>
      <c r="D993" s="16">
        <v>36.773899999999998</v>
      </c>
    </row>
    <row r="994" spans="1:4" ht="9" customHeight="1">
      <c r="A994" s="7" t="s">
        <v>22321</v>
      </c>
      <c r="B994" s="10" t="s">
        <v>22322</v>
      </c>
      <c r="C994" s="7" t="s">
        <v>12937</v>
      </c>
      <c r="D994" s="16">
        <v>0.42280000000000001</v>
      </c>
    </row>
    <row r="995" spans="1:4" ht="9" customHeight="1">
      <c r="A995" s="7" t="s">
        <v>22323</v>
      </c>
      <c r="B995" s="10" t="s">
        <v>22324</v>
      </c>
      <c r="C995" s="7" t="s">
        <v>12937</v>
      </c>
      <c r="D995" s="16">
        <v>665.89819999999997</v>
      </c>
    </row>
    <row r="996" spans="1:4" ht="9" customHeight="1">
      <c r="A996" s="7" t="s">
        <v>22325</v>
      </c>
      <c r="B996" s="10" t="s">
        <v>22326</v>
      </c>
      <c r="C996" s="7" t="s">
        <v>12937</v>
      </c>
      <c r="D996" s="16">
        <v>1696.7354</v>
      </c>
    </row>
    <row r="997" spans="1:4" ht="9" customHeight="1">
      <c r="A997" s="7" t="s">
        <v>22327</v>
      </c>
      <c r="B997" s="10" t="s">
        <v>22328</v>
      </c>
      <c r="C997" s="7" t="s">
        <v>13016</v>
      </c>
      <c r="D997" s="16">
        <v>3889.6147000000001</v>
      </c>
    </row>
    <row r="998" spans="1:4" ht="9" customHeight="1">
      <c r="A998" s="7" t="s">
        <v>22329</v>
      </c>
      <c r="B998" s="10" t="s">
        <v>22330</v>
      </c>
      <c r="C998" s="7" t="s">
        <v>13016</v>
      </c>
      <c r="D998" s="16">
        <v>4416.3573999999999</v>
      </c>
    </row>
    <row r="999" spans="1:4" ht="9" customHeight="1">
      <c r="A999" s="7" t="s">
        <v>22331</v>
      </c>
      <c r="B999" s="10" t="s">
        <v>22332</v>
      </c>
      <c r="C999" s="7" t="s">
        <v>13016</v>
      </c>
      <c r="D999" s="16">
        <v>5226.7076999999999</v>
      </c>
    </row>
    <row r="1000" spans="1:4" ht="9" customHeight="1">
      <c r="A1000" s="7" t="s">
        <v>22333</v>
      </c>
      <c r="B1000" s="10" t="s">
        <v>22334</v>
      </c>
      <c r="C1000" s="7" t="s">
        <v>13016</v>
      </c>
      <c r="D1000" s="16">
        <v>5967.1098000000002</v>
      </c>
    </row>
    <row r="1001" spans="1:4" ht="9" customHeight="1">
      <c r="A1001" s="7" t="s">
        <v>22335</v>
      </c>
      <c r="B1001" s="10" t="s">
        <v>22336</v>
      </c>
      <c r="C1001" s="7" t="s">
        <v>13016</v>
      </c>
      <c r="D1001" s="16">
        <v>6576.1472999999996</v>
      </c>
    </row>
    <row r="1002" spans="1:4" ht="9" customHeight="1">
      <c r="A1002" s="7" t="s">
        <v>22337</v>
      </c>
      <c r="B1002" s="10" t="s">
        <v>22338</v>
      </c>
      <c r="C1002" s="7" t="s">
        <v>13016</v>
      </c>
      <c r="D1002" s="16">
        <v>7266.6877999999997</v>
      </c>
    </row>
    <row r="1003" spans="1:4" ht="9" customHeight="1">
      <c r="A1003" s="7" t="s">
        <v>22339</v>
      </c>
      <c r="B1003" s="10" t="s">
        <v>22340</v>
      </c>
      <c r="C1003" s="7" t="s">
        <v>13016</v>
      </c>
      <c r="D1003" s="16">
        <v>7835.0267000000003</v>
      </c>
    </row>
    <row r="1004" spans="1:4" ht="9" customHeight="1">
      <c r="A1004" s="7" t="s">
        <v>22341</v>
      </c>
      <c r="B1004" s="10" t="s">
        <v>22342</v>
      </c>
      <c r="C1004" s="7" t="s">
        <v>13016</v>
      </c>
      <c r="D1004" s="16">
        <v>8524.8652000000002</v>
      </c>
    </row>
    <row r="1005" spans="1:4" ht="9" customHeight="1">
      <c r="A1005" s="7" t="s">
        <v>22343</v>
      </c>
      <c r="B1005" s="10" t="s">
        <v>22344</v>
      </c>
      <c r="C1005" s="7" t="s">
        <v>13016</v>
      </c>
      <c r="D1005" s="16">
        <v>9133.2958999999992</v>
      </c>
    </row>
    <row r="1006" spans="1:4" ht="9" customHeight="1">
      <c r="A1006" s="7" t="s">
        <v>22345</v>
      </c>
      <c r="B1006" s="10" t="s">
        <v>22346</v>
      </c>
      <c r="C1006" s="7" t="s">
        <v>13016</v>
      </c>
      <c r="D1006" s="16">
        <v>9864.4593000000004</v>
      </c>
    </row>
    <row r="1007" spans="1:4" ht="9" customHeight="1">
      <c r="A1007" s="7" t="s">
        <v>22347</v>
      </c>
      <c r="B1007" s="10" t="s">
        <v>22348</v>
      </c>
      <c r="C1007" s="7" t="s">
        <v>13016</v>
      </c>
      <c r="D1007" s="16">
        <v>12335.6782</v>
      </c>
    </row>
    <row r="1008" spans="1:4" ht="9" customHeight="1">
      <c r="A1008" s="7" t="s">
        <v>22349</v>
      </c>
      <c r="B1008" s="10" t="s">
        <v>22350</v>
      </c>
      <c r="C1008" s="7" t="s">
        <v>13016</v>
      </c>
      <c r="D1008" s="16">
        <v>13207.827300000001</v>
      </c>
    </row>
    <row r="1009" spans="1:4" ht="9" customHeight="1">
      <c r="A1009" s="7" t="s">
        <v>22351</v>
      </c>
      <c r="B1009" s="10" t="s">
        <v>22352</v>
      </c>
      <c r="C1009" s="7" t="s">
        <v>13016</v>
      </c>
      <c r="D1009" s="16">
        <v>13882.5545</v>
      </c>
    </row>
    <row r="1010" spans="1:4" ht="9" customHeight="1">
      <c r="A1010" s="7" t="s">
        <v>22353</v>
      </c>
      <c r="B1010" s="10" t="s">
        <v>22354</v>
      </c>
      <c r="C1010" s="7" t="s">
        <v>13016</v>
      </c>
      <c r="D1010" s="16">
        <v>14675.9323</v>
      </c>
    </row>
    <row r="1011" spans="1:4" ht="9" customHeight="1">
      <c r="A1011" s="7" t="s">
        <v>22355</v>
      </c>
      <c r="B1011" s="10" t="s">
        <v>22356</v>
      </c>
      <c r="C1011" s="7" t="s">
        <v>13016</v>
      </c>
      <c r="D1011" s="16">
        <v>15385.532999999999</v>
      </c>
    </row>
    <row r="1012" spans="1:4" ht="9" customHeight="1">
      <c r="A1012" s="7" t="s">
        <v>22357</v>
      </c>
      <c r="B1012" s="10" t="s">
        <v>22358</v>
      </c>
      <c r="C1012" s="7" t="s">
        <v>13016</v>
      </c>
      <c r="D1012" s="16">
        <v>19191.150300000001</v>
      </c>
    </row>
    <row r="1013" spans="1:4" ht="9" customHeight="1">
      <c r="A1013" s="7" t="s">
        <v>22359</v>
      </c>
      <c r="B1013" s="10" t="s">
        <v>22360</v>
      </c>
      <c r="C1013" s="7" t="s">
        <v>13016</v>
      </c>
      <c r="D1013" s="16">
        <v>20023.8233</v>
      </c>
    </row>
    <row r="1014" spans="1:4" ht="9" customHeight="1">
      <c r="A1014" s="7" t="s">
        <v>22361</v>
      </c>
      <c r="B1014" s="10" t="s">
        <v>22362</v>
      </c>
      <c r="C1014" s="7" t="s">
        <v>13016</v>
      </c>
      <c r="D1014" s="16">
        <v>21005.539000000001</v>
      </c>
    </row>
    <row r="1015" spans="1:4" ht="9" customHeight="1">
      <c r="A1015" s="7" t="s">
        <v>22363</v>
      </c>
      <c r="B1015" s="10" t="s">
        <v>22364</v>
      </c>
      <c r="C1015" s="7" t="s">
        <v>13016</v>
      </c>
      <c r="D1015" s="16">
        <v>25402.648099999999</v>
      </c>
    </row>
    <row r="1016" spans="1:4" ht="9" customHeight="1">
      <c r="A1016" s="7" t="s">
        <v>22365</v>
      </c>
      <c r="B1016" s="10" t="s">
        <v>22366</v>
      </c>
      <c r="C1016" s="7" t="s">
        <v>13016</v>
      </c>
      <c r="D1016" s="16">
        <v>26630.7428</v>
      </c>
    </row>
    <row r="1017" spans="1:4" ht="9" customHeight="1">
      <c r="A1017" s="7" t="s">
        <v>22367</v>
      </c>
      <c r="B1017" s="10" t="s">
        <v>22368</v>
      </c>
      <c r="C1017" s="7" t="s">
        <v>13016</v>
      </c>
      <c r="D1017" s="16">
        <v>4153.3307999999997</v>
      </c>
    </row>
    <row r="1018" spans="1:4" ht="9" customHeight="1">
      <c r="A1018" s="7" t="s">
        <v>22369</v>
      </c>
      <c r="B1018" s="10" t="s">
        <v>22370</v>
      </c>
      <c r="C1018" s="7" t="s">
        <v>13016</v>
      </c>
      <c r="D1018" s="16">
        <v>4715.7735000000002</v>
      </c>
    </row>
    <row r="1019" spans="1:4" ht="9" customHeight="1">
      <c r="A1019" s="7" t="s">
        <v>22371</v>
      </c>
      <c r="B1019" s="10" t="s">
        <v>22372</v>
      </c>
      <c r="C1019" s="7" t="s">
        <v>13016</v>
      </c>
      <c r="D1019" s="16">
        <v>5581.0766000000003</v>
      </c>
    </row>
    <row r="1020" spans="1:4" ht="9" customHeight="1">
      <c r="A1020" s="7" t="s">
        <v>22373</v>
      </c>
      <c r="B1020" s="10" t="s">
        <v>22374</v>
      </c>
      <c r="C1020" s="7" t="s">
        <v>13016</v>
      </c>
      <c r="D1020" s="16">
        <v>6370.9191000000001</v>
      </c>
    </row>
    <row r="1021" spans="1:4" ht="9" customHeight="1">
      <c r="A1021" s="7" t="s">
        <v>22375</v>
      </c>
      <c r="B1021" s="10" t="s">
        <v>22376</v>
      </c>
      <c r="C1021" s="7" t="s">
        <v>13016</v>
      </c>
      <c r="D1021" s="16">
        <v>7021.1583000000001</v>
      </c>
    </row>
    <row r="1022" spans="1:4" ht="9" customHeight="1">
      <c r="A1022" s="7" t="s">
        <v>22377</v>
      </c>
      <c r="B1022" s="10" t="s">
        <v>22378</v>
      </c>
      <c r="C1022" s="7" t="s">
        <v>13016</v>
      </c>
      <c r="D1022" s="16">
        <v>7758.8310000000001</v>
      </c>
    </row>
    <row r="1023" spans="1:4" ht="9" customHeight="1">
      <c r="A1023" s="7" t="s">
        <v>22379</v>
      </c>
      <c r="B1023" s="10" t="s">
        <v>22380</v>
      </c>
      <c r="C1023" s="7" t="s">
        <v>13016</v>
      </c>
      <c r="D1023" s="16">
        <v>8365.1936999999998</v>
      </c>
    </row>
    <row r="1024" spans="1:4" ht="9" customHeight="1">
      <c r="A1024" s="7" t="s">
        <v>22381</v>
      </c>
      <c r="B1024" s="10" t="s">
        <v>22382</v>
      </c>
      <c r="C1024" s="7" t="s">
        <v>13016</v>
      </c>
      <c r="D1024" s="16">
        <v>9101.7330999999995</v>
      </c>
    </row>
    <row r="1025" spans="1:4" ht="9" customHeight="1">
      <c r="A1025" s="7" t="s">
        <v>22383</v>
      </c>
      <c r="B1025" s="10" t="s">
        <v>22384</v>
      </c>
      <c r="C1025" s="7" t="s">
        <v>13016</v>
      </c>
      <c r="D1025" s="16">
        <v>9751.3706999999995</v>
      </c>
    </row>
    <row r="1026" spans="1:4" ht="9" customHeight="1">
      <c r="A1026" s="7" t="s">
        <v>22385</v>
      </c>
      <c r="B1026" s="10" t="s">
        <v>22386</v>
      </c>
      <c r="C1026" s="7" t="s">
        <v>13016</v>
      </c>
      <c r="D1026" s="16">
        <v>10531.979300000001</v>
      </c>
    </row>
    <row r="1027" spans="1:4" ht="9" customHeight="1">
      <c r="A1027" s="7" t="s">
        <v>22387</v>
      </c>
      <c r="B1027" s="10" t="s">
        <v>22388</v>
      </c>
      <c r="C1027" s="7" t="s">
        <v>13016</v>
      </c>
      <c r="D1027" s="16">
        <v>12919.361699999999</v>
      </c>
    </row>
    <row r="1028" spans="1:4" ht="9" customHeight="1">
      <c r="A1028" s="7" t="s">
        <v>22389</v>
      </c>
      <c r="B1028" s="10" t="s">
        <v>22390</v>
      </c>
      <c r="C1028" s="7" t="s">
        <v>13016</v>
      </c>
      <c r="D1028" s="16">
        <v>1306.6523</v>
      </c>
    </row>
    <row r="1029" spans="1:4" ht="9" customHeight="1">
      <c r="A1029" s="7" t="s">
        <v>22391</v>
      </c>
      <c r="B1029" s="10" t="s">
        <v>22392</v>
      </c>
      <c r="C1029" s="7" t="s">
        <v>13016</v>
      </c>
      <c r="D1029" s="16">
        <v>1510.8172</v>
      </c>
    </row>
    <row r="1030" spans="1:4" ht="9" customHeight="1">
      <c r="A1030" s="7" t="s">
        <v>22393</v>
      </c>
      <c r="B1030" s="10" t="s">
        <v>22394</v>
      </c>
      <c r="C1030" s="7" t="s">
        <v>13016</v>
      </c>
      <c r="D1030" s="16">
        <v>1714.9867999999999</v>
      </c>
    </row>
    <row r="1031" spans="1:4" ht="9" customHeight="1">
      <c r="A1031" s="7" t="s">
        <v>22395</v>
      </c>
      <c r="B1031" s="10" t="s">
        <v>22396</v>
      </c>
      <c r="C1031" s="7" t="s">
        <v>13016</v>
      </c>
      <c r="D1031" s="16">
        <v>1878.3197</v>
      </c>
    </row>
    <row r="1032" spans="1:4" ht="9" customHeight="1">
      <c r="A1032" s="7" t="s">
        <v>22397</v>
      </c>
      <c r="B1032" s="10" t="s">
        <v>22398</v>
      </c>
      <c r="C1032" s="7" t="s">
        <v>13016</v>
      </c>
      <c r="D1032" s="16">
        <v>2082.4884999999999</v>
      </c>
    </row>
    <row r="1033" spans="1:4" ht="9" customHeight="1">
      <c r="A1033" s="7" t="s">
        <v>22399</v>
      </c>
      <c r="B1033" s="10" t="s">
        <v>22400</v>
      </c>
      <c r="C1033" s="7" t="s">
        <v>13016</v>
      </c>
      <c r="D1033" s="16">
        <v>2368.3292000000001</v>
      </c>
    </row>
    <row r="1034" spans="1:4" ht="9" customHeight="1">
      <c r="A1034" s="7" t="s">
        <v>22401</v>
      </c>
      <c r="B1034" s="10" t="s">
        <v>22402</v>
      </c>
      <c r="C1034" s="7" t="s">
        <v>13016</v>
      </c>
      <c r="D1034" s="16">
        <v>2531.6664000000001</v>
      </c>
    </row>
    <row r="1035" spans="1:4" ht="9" customHeight="1">
      <c r="A1035" s="7" t="s">
        <v>22403</v>
      </c>
      <c r="B1035" s="10" t="s">
        <v>22404</v>
      </c>
      <c r="C1035" s="7" t="s">
        <v>13016</v>
      </c>
      <c r="D1035" s="16">
        <v>2735.8296</v>
      </c>
    </row>
    <row r="1036" spans="1:4" ht="9" customHeight="1">
      <c r="A1036" s="7" t="s">
        <v>22405</v>
      </c>
      <c r="B1036" s="10" t="s">
        <v>22406</v>
      </c>
      <c r="C1036" s="7" t="s">
        <v>13016</v>
      </c>
      <c r="D1036" s="16">
        <v>2878.3571999999999</v>
      </c>
    </row>
    <row r="1037" spans="1:4" ht="9" customHeight="1">
      <c r="A1037" s="7" t="s">
        <v>22407</v>
      </c>
      <c r="B1037" s="10" t="s">
        <v>22408</v>
      </c>
      <c r="C1037" s="7" t="s">
        <v>13016</v>
      </c>
      <c r="D1037" s="16">
        <v>3103.3033</v>
      </c>
    </row>
    <row r="1038" spans="1:4" ht="9" customHeight="1">
      <c r="A1038" s="7" t="s">
        <v>22409</v>
      </c>
      <c r="B1038" s="10" t="s">
        <v>22410</v>
      </c>
      <c r="C1038" s="7" t="s">
        <v>13016</v>
      </c>
      <c r="D1038" s="16">
        <v>3307.4938999999999</v>
      </c>
    </row>
    <row r="1039" spans="1:4" ht="9" customHeight="1">
      <c r="A1039" s="7" t="s">
        <v>22411</v>
      </c>
      <c r="B1039" s="10" t="s">
        <v>22412</v>
      </c>
      <c r="C1039" s="7" t="s">
        <v>13016</v>
      </c>
      <c r="D1039" s="16">
        <v>3470.8584000000001</v>
      </c>
    </row>
    <row r="1040" spans="1:4" ht="9" customHeight="1">
      <c r="A1040" s="7" t="s">
        <v>22413</v>
      </c>
      <c r="B1040" s="10" t="s">
        <v>22414</v>
      </c>
      <c r="C1040" s="7" t="s">
        <v>13016</v>
      </c>
      <c r="D1040" s="16">
        <v>3674.9618999999998</v>
      </c>
    </row>
    <row r="1041" spans="1:4" ht="9" customHeight="1">
      <c r="A1041" s="7" t="s">
        <v>22415</v>
      </c>
      <c r="B1041" s="10" t="s">
        <v>22416</v>
      </c>
      <c r="C1041" s="7" t="s">
        <v>13016</v>
      </c>
      <c r="D1041" s="16">
        <v>4328.8500999999997</v>
      </c>
    </row>
    <row r="1042" spans="1:4" ht="9" customHeight="1">
      <c r="A1042" s="7" t="s">
        <v>22417</v>
      </c>
      <c r="B1042" s="10" t="s">
        <v>22418</v>
      </c>
      <c r="C1042" s="7" t="s">
        <v>13016</v>
      </c>
      <c r="D1042" s="16">
        <v>4562.8684999999996</v>
      </c>
    </row>
    <row r="1043" spans="1:4" ht="9" customHeight="1">
      <c r="A1043" s="7" t="s">
        <v>22419</v>
      </c>
      <c r="B1043" s="10" t="s">
        <v>22420</v>
      </c>
      <c r="C1043" s="7" t="s">
        <v>13016</v>
      </c>
      <c r="D1043" s="16">
        <v>4874.7858999999999</v>
      </c>
    </row>
    <row r="1044" spans="1:4" ht="9" customHeight="1">
      <c r="A1044" s="7" t="s">
        <v>22421</v>
      </c>
      <c r="B1044" s="10" t="s">
        <v>22422</v>
      </c>
      <c r="C1044" s="7" t="s">
        <v>13016</v>
      </c>
      <c r="D1044" s="16">
        <v>4991.8550999999998</v>
      </c>
    </row>
    <row r="1045" spans="1:4" ht="9" customHeight="1">
      <c r="A1045" s="7" t="s">
        <v>22423</v>
      </c>
      <c r="B1045" s="10" t="s">
        <v>22424</v>
      </c>
      <c r="C1045" s="7" t="s">
        <v>13016</v>
      </c>
      <c r="D1045" s="16">
        <v>5186.8243000000002</v>
      </c>
    </row>
    <row r="1046" spans="1:4" ht="9" customHeight="1">
      <c r="A1046" s="7" t="s">
        <v>22425</v>
      </c>
      <c r="B1046" s="10" t="s">
        <v>22426</v>
      </c>
      <c r="C1046" s="7" t="s">
        <v>13016</v>
      </c>
      <c r="D1046" s="16">
        <v>6917.1279999999997</v>
      </c>
    </row>
    <row r="1047" spans="1:4" ht="9" customHeight="1">
      <c r="A1047" s="7" t="s">
        <v>22427</v>
      </c>
      <c r="B1047" s="10" t="s">
        <v>22428</v>
      </c>
      <c r="C1047" s="7" t="s">
        <v>13016</v>
      </c>
      <c r="D1047" s="16">
        <v>8768.1983999999993</v>
      </c>
    </row>
    <row r="1048" spans="1:4" ht="9" customHeight="1">
      <c r="A1048" s="7" t="s">
        <v>22429</v>
      </c>
      <c r="B1048" s="10" t="s">
        <v>22430</v>
      </c>
      <c r="C1048" s="7" t="s">
        <v>13016</v>
      </c>
      <c r="D1048" s="16">
        <v>9266.7528000000002</v>
      </c>
    </row>
    <row r="1049" spans="1:4" ht="9" customHeight="1">
      <c r="A1049" s="7" t="s">
        <v>22431</v>
      </c>
      <c r="B1049" s="10" t="s">
        <v>22432</v>
      </c>
      <c r="C1049" s="7" t="s">
        <v>13016</v>
      </c>
      <c r="D1049" s="16">
        <v>9445.3845000000001</v>
      </c>
    </row>
    <row r="1050" spans="1:4" ht="9" customHeight="1">
      <c r="A1050" s="7" t="s">
        <v>22433</v>
      </c>
      <c r="B1050" s="10" t="s">
        <v>22434</v>
      </c>
      <c r="C1050" s="7" t="s">
        <v>13016</v>
      </c>
      <c r="D1050" s="16">
        <v>9908.8101000000006</v>
      </c>
    </row>
    <row r="1051" spans="1:4" ht="9" customHeight="1">
      <c r="A1051" s="7" t="s">
        <v>22435</v>
      </c>
      <c r="B1051" s="10" t="s">
        <v>22436</v>
      </c>
      <c r="C1051" s="7" t="s">
        <v>13016</v>
      </c>
      <c r="D1051" s="16">
        <v>6511.0074000000004</v>
      </c>
    </row>
    <row r="1052" spans="1:4" ht="9" customHeight="1">
      <c r="A1052" s="7" t="s">
        <v>22437</v>
      </c>
      <c r="B1052" s="10" t="s">
        <v>22438</v>
      </c>
      <c r="C1052" s="7" t="s">
        <v>13016</v>
      </c>
      <c r="D1052" s="16">
        <v>7872.8289999999997</v>
      </c>
    </row>
    <row r="1053" spans="1:4" ht="9" customHeight="1">
      <c r="A1053" s="7" t="s">
        <v>22439</v>
      </c>
      <c r="B1053" s="10" t="s">
        <v>22440</v>
      </c>
      <c r="C1053" s="7" t="s">
        <v>13016</v>
      </c>
      <c r="D1053" s="16">
        <v>8128.2722999999996</v>
      </c>
    </row>
    <row r="1054" spans="1:4" ht="9" customHeight="1">
      <c r="A1054" s="7" t="s">
        <v>22441</v>
      </c>
      <c r="B1054" s="10" t="s">
        <v>22442</v>
      </c>
      <c r="C1054" s="7" t="s">
        <v>13016</v>
      </c>
      <c r="D1054" s="16">
        <v>9234.6803</v>
      </c>
    </row>
    <row r="1055" spans="1:4" ht="9" customHeight="1">
      <c r="A1055" s="7" t="s">
        <v>22443</v>
      </c>
      <c r="B1055" s="10" t="s">
        <v>22444</v>
      </c>
      <c r="C1055" s="7" t="s">
        <v>13016</v>
      </c>
      <c r="D1055" s="16">
        <v>9745.4166999999998</v>
      </c>
    </row>
    <row r="1056" spans="1:4" ht="9" customHeight="1">
      <c r="A1056" s="7" t="s">
        <v>22445</v>
      </c>
      <c r="B1056" s="10" t="s">
        <v>22446</v>
      </c>
      <c r="C1056" s="7" t="s">
        <v>13016</v>
      </c>
      <c r="D1056" s="16">
        <v>11405.4069</v>
      </c>
    </row>
    <row r="1057" spans="1:4" ht="9" customHeight="1">
      <c r="A1057" s="7" t="s">
        <v>22447</v>
      </c>
      <c r="B1057" s="10" t="s">
        <v>22448</v>
      </c>
      <c r="C1057" s="7" t="s">
        <v>13016</v>
      </c>
      <c r="D1057" s="16">
        <v>13022.014499999999</v>
      </c>
    </row>
    <row r="1058" spans="1:4" ht="9" customHeight="1">
      <c r="A1058" s="7" t="s">
        <v>22449</v>
      </c>
      <c r="B1058" s="10" t="s">
        <v>22450</v>
      </c>
      <c r="C1058" s="7" t="s">
        <v>13016</v>
      </c>
      <c r="D1058" s="16">
        <v>13830.9269</v>
      </c>
    </row>
    <row r="1059" spans="1:4" ht="9" customHeight="1">
      <c r="A1059" s="7" t="s">
        <v>22451</v>
      </c>
      <c r="B1059" s="10" t="s">
        <v>22452</v>
      </c>
      <c r="C1059" s="7" t="s">
        <v>13016</v>
      </c>
      <c r="D1059" s="16">
        <v>14639.8732</v>
      </c>
    </row>
    <row r="1060" spans="1:4" ht="9" customHeight="1">
      <c r="A1060" s="7" t="s">
        <v>22453</v>
      </c>
      <c r="B1060" s="10" t="s">
        <v>22454</v>
      </c>
      <c r="C1060" s="7" t="s">
        <v>13016</v>
      </c>
      <c r="D1060" s="16">
        <v>15704.043900000001</v>
      </c>
    </row>
    <row r="1061" spans="1:4" ht="9" customHeight="1">
      <c r="A1061" s="7" t="s">
        <v>22455</v>
      </c>
      <c r="B1061" s="10" t="s">
        <v>22456</v>
      </c>
      <c r="C1061" s="7" t="s">
        <v>13016</v>
      </c>
      <c r="D1061" s="16">
        <v>16257.152700000001</v>
      </c>
    </row>
    <row r="1062" spans="1:4" ht="9" customHeight="1">
      <c r="A1062" s="7" t="s">
        <v>22457</v>
      </c>
      <c r="B1062" s="10" t="s">
        <v>22458</v>
      </c>
      <c r="C1062" s="7" t="s">
        <v>13016</v>
      </c>
      <c r="D1062" s="16">
        <v>17917.159800000001</v>
      </c>
    </row>
    <row r="1063" spans="1:4" ht="9" customHeight="1">
      <c r="A1063" s="7" t="s">
        <v>22459</v>
      </c>
      <c r="B1063" s="10" t="s">
        <v>22460</v>
      </c>
      <c r="C1063" s="7" t="s">
        <v>13016</v>
      </c>
      <c r="D1063" s="16">
        <v>19520.979599999999</v>
      </c>
    </row>
    <row r="1064" spans="1:4" ht="9" customHeight="1">
      <c r="A1064" s="7" t="s">
        <v>22461</v>
      </c>
      <c r="B1064" s="10" t="s">
        <v>22462</v>
      </c>
      <c r="C1064" s="7" t="s">
        <v>13016</v>
      </c>
      <c r="D1064" s="16">
        <v>22351.8596</v>
      </c>
    </row>
    <row r="1065" spans="1:4" ht="9" customHeight="1">
      <c r="A1065" s="7" t="s">
        <v>22463</v>
      </c>
      <c r="B1065" s="10" t="s">
        <v>22464</v>
      </c>
      <c r="C1065" s="7" t="s">
        <v>13016</v>
      </c>
      <c r="D1065" s="16">
        <v>22982.948100000001</v>
      </c>
    </row>
    <row r="1066" spans="1:4" ht="9" customHeight="1">
      <c r="A1066" s="7" t="s">
        <v>22465</v>
      </c>
      <c r="B1066" s="10" t="s">
        <v>22466</v>
      </c>
      <c r="C1066" s="7" t="s">
        <v>13016</v>
      </c>
      <c r="D1066" s="16">
        <v>29017.468400000002</v>
      </c>
    </row>
    <row r="1067" spans="1:4" ht="9" customHeight="1">
      <c r="A1067" s="7" t="s">
        <v>22467</v>
      </c>
      <c r="B1067" s="10" t="s">
        <v>22468</v>
      </c>
      <c r="C1067" s="7" t="s">
        <v>13016</v>
      </c>
      <c r="D1067" s="16">
        <v>31093.573100000001</v>
      </c>
    </row>
    <row r="1068" spans="1:4" ht="9" customHeight="1">
      <c r="A1068" s="7" t="s">
        <v>22469</v>
      </c>
      <c r="B1068" s="10" t="s">
        <v>22470</v>
      </c>
      <c r="C1068" s="7" t="s">
        <v>13016</v>
      </c>
      <c r="D1068" s="16">
        <v>38314.1132</v>
      </c>
    </row>
    <row r="1069" spans="1:4" ht="9" customHeight="1">
      <c r="A1069" s="7" t="s">
        <v>22471</v>
      </c>
      <c r="B1069" s="10" t="s">
        <v>22472</v>
      </c>
      <c r="C1069" s="7" t="s">
        <v>13016</v>
      </c>
      <c r="D1069" s="16">
        <v>45891.502099999998</v>
      </c>
    </row>
    <row r="1070" spans="1:4" ht="9" customHeight="1">
      <c r="A1070" s="7" t="s">
        <v>22473</v>
      </c>
      <c r="B1070" s="10" t="s">
        <v>22474</v>
      </c>
      <c r="C1070" s="7" t="s">
        <v>13016</v>
      </c>
      <c r="D1070" s="16">
        <v>48589.2736</v>
      </c>
    </row>
    <row r="1071" spans="1:4" ht="9" customHeight="1">
      <c r="A1071" s="7" t="s">
        <v>22475</v>
      </c>
      <c r="B1071" s="10" t="s">
        <v>22476</v>
      </c>
      <c r="C1071" s="7" t="s">
        <v>13016</v>
      </c>
      <c r="D1071" s="16">
        <v>51268.134100000003</v>
      </c>
    </row>
    <row r="1072" spans="1:4" ht="9" customHeight="1">
      <c r="A1072" s="7" t="s">
        <v>22477</v>
      </c>
      <c r="B1072" s="10" t="s">
        <v>22478</v>
      </c>
      <c r="C1072" s="7" t="s">
        <v>21021</v>
      </c>
      <c r="D1072" s="16">
        <v>0.61370000000000002</v>
      </c>
    </row>
    <row r="1073" spans="1:4" ht="9" customHeight="1">
      <c r="A1073" s="7" t="s">
        <v>22479</v>
      </c>
      <c r="B1073" s="10" t="s">
        <v>22480</v>
      </c>
      <c r="C1073" s="7" t="s">
        <v>13133</v>
      </c>
      <c r="D1073" s="16" t="s">
        <v>20496</v>
      </c>
    </row>
    <row r="1074" spans="1:4" ht="9" customHeight="1">
      <c r="A1074" s="7" t="s">
        <v>22481</v>
      </c>
      <c r="B1074" s="10" t="s">
        <v>22482</v>
      </c>
      <c r="C1074" s="7" t="s">
        <v>13133</v>
      </c>
      <c r="D1074" s="16" t="s">
        <v>20496</v>
      </c>
    </row>
    <row r="1075" spans="1:4" ht="9" customHeight="1">
      <c r="A1075" s="7" t="s">
        <v>22483</v>
      </c>
      <c r="B1075" s="10" t="s">
        <v>22484</v>
      </c>
      <c r="C1075" s="7" t="s">
        <v>13133</v>
      </c>
      <c r="D1075" s="16" t="s">
        <v>20496</v>
      </c>
    </row>
    <row r="1076" spans="1:4" ht="9" customHeight="1">
      <c r="A1076" s="7" t="s">
        <v>22485</v>
      </c>
      <c r="B1076" s="10" t="s">
        <v>22486</v>
      </c>
      <c r="C1076" s="7" t="s">
        <v>12937</v>
      </c>
      <c r="D1076" s="16">
        <v>4177.7028</v>
      </c>
    </row>
    <row r="1077" spans="1:4" ht="9" customHeight="1">
      <c r="A1077" s="7" t="s">
        <v>22487</v>
      </c>
      <c r="B1077" s="10" t="s">
        <v>22488</v>
      </c>
      <c r="C1077" s="7" t="s">
        <v>12937</v>
      </c>
      <c r="D1077" s="16">
        <v>8484.9464000000007</v>
      </c>
    </row>
    <row r="1078" spans="1:4" ht="9" customHeight="1">
      <c r="A1078" s="7" t="s">
        <v>22489</v>
      </c>
      <c r="B1078" s="10" t="s">
        <v>22490</v>
      </c>
      <c r="C1078" s="7" t="s">
        <v>12937</v>
      </c>
      <c r="D1078" s="16">
        <v>6297.3</v>
      </c>
    </row>
    <row r="1079" spans="1:4" ht="9" customHeight="1">
      <c r="A1079" s="7" t="s">
        <v>22491</v>
      </c>
      <c r="B1079" s="10" t="s">
        <v>22492</v>
      </c>
      <c r="C1079" s="7" t="s">
        <v>12937</v>
      </c>
      <c r="D1079" s="16">
        <v>8006.0913</v>
      </c>
    </row>
    <row r="1080" spans="1:4" ht="9" customHeight="1">
      <c r="A1080" s="7" t="s">
        <v>22493</v>
      </c>
      <c r="B1080" s="10" t="s">
        <v>22494</v>
      </c>
      <c r="C1080" s="7" t="s">
        <v>12937</v>
      </c>
      <c r="D1080" s="16">
        <v>10137.8388</v>
      </c>
    </row>
    <row r="1081" spans="1:4" ht="9" customHeight="1">
      <c r="A1081" s="7" t="s">
        <v>22495</v>
      </c>
      <c r="B1081" s="10" t="s">
        <v>22496</v>
      </c>
      <c r="C1081" s="7" t="s">
        <v>12937</v>
      </c>
      <c r="D1081" s="16">
        <v>11597.963900000001</v>
      </c>
    </row>
    <row r="1082" spans="1:4" ht="9" customHeight="1">
      <c r="A1082" s="7" t="s">
        <v>22497</v>
      </c>
      <c r="B1082" s="10" t="s">
        <v>22498</v>
      </c>
      <c r="C1082" s="7" t="s">
        <v>12937</v>
      </c>
      <c r="D1082" s="16">
        <v>14129.554400000001</v>
      </c>
    </row>
    <row r="1083" spans="1:4" ht="9" customHeight="1">
      <c r="A1083" s="7" t="s">
        <v>22499</v>
      </c>
      <c r="B1083" s="10" t="s">
        <v>22500</v>
      </c>
      <c r="C1083" s="7" t="s">
        <v>12937</v>
      </c>
      <c r="D1083" s="16">
        <v>16687.606599999999</v>
      </c>
    </row>
    <row r="1084" spans="1:4" ht="9" customHeight="1">
      <c r="A1084" s="7" t="s">
        <v>22501</v>
      </c>
      <c r="B1084" s="10" t="s">
        <v>22502</v>
      </c>
      <c r="C1084" s="7" t="s">
        <v>12937</v>
      </c>
      <c r="D1084" s="16">
        <v>5135.2506000000003</v>
      </c>
    </row>
    <row r="1085" spans="1:4" ht="9" customHeight="1">
      <c r="A1085" s="7" t="s">
        <v>22503</v>
      </c>
      <c r="B1085" s="10" t="s">
        <v>22504</v>
      </c>
      <c r="C1085" s="7" t="s">
        <v>12937</v>
      </c>
      <c r="D1085" s="16">
        <v>9812.2620999999999</v>
      </c>
    </row>
    <row r="1086" spans="1:4" ht="9" customHeight="1">
      <c r="A1086" s="7" t="s">
        <v>22505</v>
      </c>
      <c r="B1086" s="10" t="s">
        <v>22506</v>
      </c>
      <c r="C1086" s="7" t="s">
        <v>12937</v>
      </c>
      <c r="D1086" s="16">
        <v>12253.9827</v>
      </c>
    </row>
    <row r="1087" spans="1:4" ht="9" customHeight="1">
      <c r="A1087" s="7" t="s">
        <v>22507</v>
      </c>
      <c r="B1087" s="10" t="s">
        <v>22508</v>
      </c>
      <c r="C1087" s="7" t="s">
        <v>12937</v>
      </c>
      <c r="D1087" s="16">
        <v>15131.734700000001</v>
      </c>
    </row>
    <row r="1088" spans="1:4" ht="9" customHeight="1">
      <c r="A1088" s="7" t="s">
        <v>22509</v>
      </c>
      <c r="B1088" s="10" t="s">
        <v>22510</v>
      </c>
      <c r="C1088" s="7" t="s">
        <v>12937</v>
      </c>
      <c r="D1088" s="16">
        <v>17165.054700000001</v>
      </c>
    </row>
    <row r="1089" spans="1:4" ht="9" customHeight="1">
      <c r="A1089" s="7" t="s">
        <v>22511</v>
      </c>
      <c r="B1089" s="10" t="s">
        <v>22512</v>
      </c>
      <c r="C1089" s="7" t="s">
        <v>12937</v>
      </c>
      <c r="D1089" s="16">
        <v>25858.0232</v>
      </c>
    </row>
    <row r="1090" spans="1:4" ht="9" customHeight="1">
      <c r="A1090" s="7" t="s">
        <v>22513</v>
      </c>
      <c r="B1090" s="10" t="s">
        <v>22514</v>
      </c>
      <c r="C1090" s="7" t="s">
        <v>12937</v>
      </c>
      <c r="D1090" s="16">
        <v>70776.027100000007</v>
      </c>
    </row>
    <row r="1091" spans="1:4" ht="9" customHeight="1">
      <c r="A1091" s="7" t="s">
        <v>22515</v>
      </c>
      <c r="B1091" s="10" t="s">
        <v>22516</v>
      </c>
      <c r="C1091" s="7" t="s">
        <v>12937</v>
      </c>
      <c r="D1091" s="16">
        <v>78723.317999999999</v>
      </c>
    </row>
    <row r="1092" spans="1:4" ht="9" customHeight="1">
      <c r="A1092" s="7" t="s">
        <v>22517</v>
      </c>
      <c r="B1092" s="10" t="s">
        <v>22518</v>
      </c>
      <c r="C1092" s="7" t="s">
        <v>12937</v>
      </c>
      <c r="D1092" s="16">
        <v>85411.863700000002</v>
      </c>
    </row>
    <row r="1093" spans="1:4" ht="9" customHeight="1">
      <c r="A1093" s="7" t="s">
        <v>22519</v>
      </c>
      <c r="B1093" s="10" t="s">
        <v>22520</v>
      </c>
      <c r="C1093" s="7" t="s">
        <v>12937</v>
      </c>
      <c r="D1093" s="16">
        <v>92151.679300000003</v>
      </c>
    </row>
    <row r="1094" spans="1:4" ht="9" customHeight="1">
      <c r="A1094" s="7" t="s">
        <v>22521</v>
      </c>
      <c r="B1094" s="10" t="s">
        <v>22522</v>
      </c>
      <c r="C1094" s="7" t="s">
        <v>12937</v>
      </c>
      <c r="D1094" s="16">
        <v>104777.18580000001</v>
      </c>
    </row>
    <row r="1095" spans="1:4" ht="9" customHeight="1">
      <c r="A1095" s="7" t="s">
        <v>22523</v>
      </c>
      <c r="B1095" s="10" t="s">
        <v>22524</v>
      </c>
      <c r="C1095" s="7" t="s">
        <v>12937</v>
      </c>
      <c r="D1095" s="16">
        <v>108115.4486</v>
      </c>
    </row>
    <row r="1096" spans="1:4" ht="9" customHeight="1">
      <c r="A1096" s="7" t="s">
        <v>22525</v>
      </c>
      <c r="B1096" s="10" t="s">
        <v>22526</v>
      </c>
      <c r="C1096" s="7" t="s">
        <v>12937</v>
      </c>
      <c r="D1096" s="16">
        <v>110495.9365</v>
      </c>
    </row>
    <row r="1097" spans="1:4" ht="9" customHeight="1">
      <c r="A1097" s="7" t="s">
        <v>22527</v>
      </c>
      <c r="B1097" s="10" t="s">
        <v>22528</v>
      </c>
      <c r="C1097" s="7" t="s">
        <v>12937</v>
      </c>
      <c r="D1097" s="16">
        <v>129174.871</v>
      </c>
    </row>
    <row r="1098" spans="1:4" ht="9" customHeight="1">
      <c r="A1098" s="7" t="s">
        <v>22529</v>
      </c>
      <c r="B1098" s="10" t="s">
        <v>22530</v>
      </c>
      <c r="C1098" s="7" t="s">
        <v>12937</v>
      </c>
      <c r="D1098" s="16">
        <v>496.19099999999997</v>
      </c>
    </row>
    <row r="1099" spans="1:4" ht="9" customHeight="1">
      <c r="A1099" s="7" t="s">
        <v>22531</v>
      </c>
      <c r="B1099" s="10" t="s">
        <v>22532</v>
      </c>
      <c r="C1099" s="7" t="s">
        <v>12937</v>
      </c>
      <c r="D1099" s="16">
        <v>65.632199999999997</v>
      </c>
    </row>
    <row r="1100" spans="1:4" ht="9" customHeight="1">
      <c r="A1100" s="7" t="s">
        <v>22533</v>
      </c>
      <c r="B1100" s="10" t="s">
        <v>22534</v>
      </c>
      <c r="C1100" s="7" t="s">
        <v>12937</v>
      </c>
      <c r="D1100" s="16">
        <v>70.463700000000003</v>
      </c>
    </row>
    <row r="1101" spans="1:4" ht="9" customHeight="1">
      <c r="A1101" s="7" t="s">
        <v>22535</v>
      </c>
      <c r="B1101" s="10" t="s">
        <v>22536</v>
      </c>
      <c r="C1101" s="7" t="s">
        <v>12937</v>
      </c>
      <c r="D1101" s="16">
        <v>84.606200000000001</v>
      </c>
    </row>
    <row r="1102" spans="1:4" ht="9" customHeight="1">
      <c r="A1102" s="7" t="s">
        <v>22537</v>
      </c>
      <c r="B1102" s="10" t="s">
        <v>22538</v>
      </c>
      <c r="C1102" s="7" t="s">
        <v>12937</v>
      </c>
      <c r="D1102" s="16">
        <v>85.703900000000004</v>
      </c>
    </row>
    <row r="1103" spans="1:4" ht="9" customHeight="1">
      <c r="A1103" s="7" t="s">
        <v>22539</v>
      </c>
      <c r="B1103" s="10" t="s">
        <v>22540</v>
      </c>
      <c r="C1103" s="7" t="s">
        <v>12937</v>
      </c>
      <c r="D1103" s="16">
        <v>117.0074</v>
      </c>
    </row>
    <row r="1104" spans="1:4" ht="9" customHeight="1">
      <c r="A1104" s="7" t="s">
        <v>22541</v>
      </c>
      <c r="B1104" s="10" t="s">
        <v>22542</v>
      </c>
      <c r="C1104" s="7" t="s">
        <v>12937</v>
      </c>
      <c r="D1104" s="16">
        <v>133.11259999999999</v>
      </c>
    </row>
    <row r="1105" spans="1:4" ht="9" customHeight="1">
      <c r="A1105" s="7" t="s">
        <v>22543</v>
      </c>
      <c r="B1105" s="10" t="s">
        <v>22544</v>
      </c>
      <c r="C1105" s="7" t="s">
        <v>12937</v>
      </c>
      <c r="D1105" s="16">
        <v>57.4223</v>
      </c>
    </row>
    <row r="1106" spans="1:4" ht="9" customHeight="1">
      <c r="A1106" s="7" t="s">
        <v>22545</v>
      </c>
      <c r="B1106" s="10" t="s">
        <v>22546</v>
      </c>
      <c r="C1106" s="7" t="s">
        <v>12937</v>
      </c>
      <c r="D1106" s="16">
        <v>115.23520000000001</v>
      </c>
    </row>
    <row r="1107" spans="1:4" ht="9" customHeight="1">
      <c r="A1107" s="7" t="s">
        <v>22547</v>
      </c>
      <c r="B1107" s="10" t="s">
        <v>22548</v>
      </c>
      <c r="C1107" s="7" t="s">
        <v>13016</v>
      </c>
      <c r="D1107" s="16">
        <v>80.725099999999998</v>
      </c>
    </row>
    <row r="1108" spans="1:4" ht="9" customHeight="1">
      <c r="A1108" s="7" t="s">
        <v>22549</v>
      </c>
      <c r="B1108" s="10" t="s">
        <v>22550</v>
      </c>
      <c r="C1108" s="7" t="s">
        <v>12937</v>
      </c>
      <c r="D1108" s="16">
        <v>253.58959999999999</v>
      </c>
    </row>
    <row r="1109" spans="1:4" ht="9" customHeight="1">
      <c r="A1109" s="7" t="s">
        <v>22551</v>
      </c>
      <c r="B1109" s="10" t="s">
        <v>22552</v>
      </c>
      <c r="C1109" s="7" t="s">
        <v>13016</v>
      </c>
      <c r="D1109" s="16">
        <v>80.237300000000005</v>
      </c>
    </row>
    <row r="1110" spans="1:4" ht="9" customHeight="1">
      <c r="A1110" s="7" t="s">
        <v>22553</v>
      </c>
      <c r="B1110" s="10" t="s">
        <v>22554</v>
      </c>
      <c r="C1110" s="7" t="s">
        <v>13016</v>
      </c>
      <c r="D1110" s="16">
        <v>60.44</v>
      </c>
    </row>
    <row r="1111" spans="1:4" ht="9" customHeight="1">
      <c r="A1111" s="7" t="s">
        <v>22555</v>
      </c>
      <c r="B1111" s="10" t="s">
        <v>22556</v>
      </c>
      <c r="C1111" s="7" t="s">
        <v>12937</v>
      </c>
      <c r="D1111" s="16">
        <v>130838.9053</v>
      </c>
    </row>
    <row r="1112" spans="1:4" ht="9" customHeight="1">
      <c r="A1112" s="7" t="s">
        <v>22557</v>
      </c>
      <c r="B1112" s="10" t="s">
        <v>22558</v>
      </c>
      <c r="C1112" s="7" t="s">
        <v>12937</v>
      </c>
      <c r="D1112" s="16">
        <v>142669.85769999999</v>
      </c>
    </row>
    <row r="1113" spans="1:4" ht="9" customHeight="1">
      <c r="A1113" s="7" t="s">
        <v>22559</v>
      </c>
      <c r="B1113" s="10" t="s">
        <v>22560</v>
      </c>
      <c r="C1113" s="7" t="s">
        <v>12937</v>
      </c>
      <c r="D1113" s="16">
        <v>150340.88949999999</v>
      </c>
    </row>
    <row r="1114" spans="1:4" ht="9" customHeight="1">
      <c r="A1114" s="7" t="s">
        <v>22561</v>
      </c>
      <c r="B1114" s="10" t="s">
        <v>22562</v>
      </c>
      <c r="C1114" s="7" t="s">
        <v>12937</v>
      </c>
      <c r="D1114" s="16">
        <v>160331.84779999999</v>
      </c>
    </row>
    <row r="1115" spans="1:4" ht="9" customHeight="1">
      <c r="A1115" s="7" t="s">
        <v>22563</v>
      </c>
      <c r="B1115" s="10" t="s">
        <v>22564</v>
      </c>
      <c r="C1115" s="7" t="s">
        <v>12937</v>
      </c>
      <c r="D1115" s="16">
        <v>42906.598899999997</v>
      </c>
    </row>
    <row r="1116" spans="1:4" ht="9" customHeight="1">
      <c r="A1116" s="7" t="s">
        <v>22565</v>
      </c>
      <c r="B1116" s="10" t="s">
        <v>22566</v>
      </c>
      <c r="C1116" s="7" t="s">
        <v>12937</v>
      </c>
      <c r="D1116" s="16">
        <v>47374.121200000001</v>
      </c>
    </row>
    <row r="1117" spans="1:4" ht="9" customHeight="1">
      <c r="A1117" s="7" t="s">
        <v>22567</v>
      </c>
      <c r="B1117" s="10" t="s">
        <v>22568</v>
      </c>
      <c r="C1117" s="7" t="s">
        <v>12937</v>
      </c>
      <c r="D1117" s="16">
        <v>51836.548999999999</v>
      </c>
    </row>
    <row r="1118" spans="1:4" ht="9" customHeight="1">
      <c r="A1118" s="7" t="s">
        <v>22569</v>
      </c>
      <c r="B1118" s="10" t="s">
        <v>22570</v>
      </c>
      <c r="C1118" s="7" t="s">
        <v>12937</v>
      </c>
      <c r="D1118" s="16">
        <v>57039.836199999998</v>
      </c>
    </row>
    <row r="1119" spans="1:4" ht="9" customHeight="1">
      <c r="A1119" s="7" t="s">
        <v>22571</v>
      </c>
      <c r="B1119" s="10" t="s">
        <v>22572</v>
      </c>
      <c r="C1119" s="7" t="s">
        <v>12937</v>
      </c>
      <c r="D1119" s="16">
        <v>61566.110699999997</v>
      </c>
    </row>
    <row r="1120" spans="1:4" ht="9" customHeight="1">
      <c r="A1120" s="7" t="s">
        <v>22573</v>
      </c>
      <c r="B1120" s="10" t="s">
        <v>22574</v>
      </c>
      <c r="C1120" s="7" t="s">
        <v>12937</v>
      </c>
      <c r="D1120" s="16">
        <v>66402.028200000001</v>
      </c>
    </row>
    <row r="1121" spans="1:4" ht="9" customHeight="1">
      <c r="A1121" s="7" t="s">
        <v>22575</v>
      </c>
      <c r="B1121" s="10" t="s">
        <v>22576</v>
      </c>
      <c r="C1121" s="7" t="s">
        <v>12937</v>
      </c>
      <c r="D1121" s="16">
        <v>72823.131399999998</v>
      </c>
    </row>
    <row r="1122" spans="1:4" ht="9" customHeight="1">
      <c r="A1122" s="7" t="s">
        <v>22577</v>
      </c>
      <c r="B1122" s="10" t="s">
        <v>22578</v>
      </c>
      <c r="C1122" s="7" t="s">
        <v>12937</v>
      </c>
      <c r="D1122" s="16">
        <v>1.6744000000000001</v>
      </c>
    </row>
    <row r="1123" spans="1:4" ht="9" customHeight="1">
      <c r="A1123" s="7" t="s">
        <v>22579</v>
      </c>
      <c r="B1123" s="10" t="s">
        <v>22580</v>
      </c>
      <c r="C1123" s="7" t="s">
        <v>12937</v>
      </c>
      <c r="D1123" s="16">
        <v>75700.560700000002</v>
      </c>
    </row>
    <row r="1124" spans="1:4" ht="9" customHeight="1">
      <c r="A1124" s="7" t="s">
        <v>22581</v>
      </c>
      <c r="B1124" s="10" t="s">
        <v>22582</v>
      </c>
      <c r="C1124" s="7" t="s">
        <v>12937</v>
      </c>
      <c r="D1124" s="16">
        <v>81830.684099999999</v>
      </c>
    </row>
    <row r="1125" spans="1:4" ht="9" customHeight="1">
      <c r="A1125" s="7" t="s">
        <v>22583</v>
      </c>
      <c r="B1125" s="10" t="s">
        <v>22584</v>
      </c>
      <c r="C1125" s="7" t="s">
        <v>13016</v>
      </c>
      <c r="D1125" s="16">
        <v>1381.8706999999999</v>
      </c>
    </row>
    <row r="1126" spans="1:4" ht="9" customHeight="1">
      <c r="A1126" s="7" t="s">
        <v>22585</v>
      </c>
      <c r="B1126" s="10" t="s">
        <v>22586</v>
      </c>
      <c r="C1126" s="7" t="s">
        <v>13016</v>
      </c>
      <c r="D1126" s="16">
        <v>1597.7861</v>
      </c>
    </row>
    <row r="1127" spans="1:4" ht="9" customHeight="1">
      <c r="A1127" s="7" t="s">
        <v>22587</v>
      </c>
      <c r="B1127" s="10" t="s">
        <v>22588</v>
      </c>
      <c r="C1127" s="7" t="s">
        <v>13016</v>
      </c>
      <c r="D1127" s="16">
        <v>1813.7056</v>
      </c>
    </row>
    <row r="1128" spans="1:4" ht="9" customHeight="1">
      <c r="A1128" s="7" t="s">
        <v>22589</v>
      </c>
      <c r="B1128" s="10" t="s">
        <v>22590</v>
      </c>
      <c r="C1128" s="7" t="s">
        <v>13016</v>
      </c>
      <c r="D1128" s="16">
        <v>1986.4368999999999</v>
      </c>
    </row>
    <row r="1129" spans="1:4" ht="9" customHeight="1">
      <c r="A1129" s="7" t="s">
        <v>22591</v>
      </c>
      <c r="B1129" s="10" t="s">
        <v>22592</v>
      </c>
      <c r="C1129" s="7" t="s">
        <v>13016</v>
      </c>
      <c r="D1129" s="16">
        <v>2202.3636000000001</v>
      </c>
    </row>
    <row r="1130" spans="1:4" ht="9" customHeight="1">
      <c r="A1130" s="7" t="s">
        <v>22593</v>
      </c>
      <c r="B1130" s="10" t="s">
        <v>22594</v>
      </c>
      <c r="C1130" s="7" t="s">
        <v>13016</v>
      </c>
      <c r="D1130" s="16">
        <v>2504.6614</v>
      </c>
    </row>
    <row r="1131" spans="1:4" ht="9" customHeight="1">
      <c r="A1131" s="7" t="s">
        <v>22595</v>
      </c>
      <c r="B1131" s="10" t="s">
        <v>22596</v>
      </c>
      <c r="C1131" s="7" t="s">
        <v>13016</v>
      </c>
      <c r="D1131" s="16">
        <v>2677.3953000000001</v>
      </c>
    </row>
    <row r="1132" spans="1:4" ht="9" customHeight="1">
      <c r="A1132" s="7" t="s">
        <v>22597</v>
      </c>
      <c r="B1132" s="10" t="s">
        <v>22598</v>
      </c>
      <c r="C1132" s="7" t="s">
        <v>13016</v>
      </c>
      <c r="D1132" s="16">
        <v>2893.3098</v>
      </c>
    </row>
    <row r="1133" spans="1:4" ht="9" customHeight="1">
      <c r="A1133" s="7" t="s">
        <v>22599</v>
      </c>
      <c r="B1133" s="10" t="s">
        <v>22600</v>
      </c>
      <c r="C1133" s="7" t="s">
        <v>13016</v>
      </c>
      <c r="D1133" s="16">
        <v>3064.4470000000001</v>
      </c>
    </row>
    <row r="1134" spans="1:4" ht="9" customHeight="1">
      <c r="A1134" s="7" t="s">
        <v>22601</v>
      </c>
      <c r="B1134" s="10" t="s">
        <v>22602</v>
      </c>
      <c r="C1134" s="7" t="s">
        <v>13016</v>
      </c>
      <c r="D1134" s="16">
        <v>3281.9387999999999</v>
      </c>
    </row>
    <row r="1135" spans="1:4" ht="9" customHeight="1">
      <c r="A1135" s="7" t="s">
        <v>22603</v>
      </c>
      <c r="B1135" s="10" t="s">
        <v>22604</v>
      </c>
      <c r="C1135" s="7" t="s">
        <v>13016</v>
      </c>
      <c r="D1135" s="16">
        <v>3497.8802999999998</v>
      </c>
    </row>
    <row r="1136" spans="1:4" ht="9" customHeight="1">
      <c r="A1136" s="7" t="s">
        <v>22605</v>
      </c>
      <c r="B1136" s="10" t="s">
        <v>22606</v>
      </c>
      <c r="C1136" s="7" t="s">
        <v>13016</v>
      </c>
      <c r="D1136" s="16">
        <v>3670.6149999999998</v>
      </c>
    </row>
    <row r="1137" spans="1:4" ht="9" customHeight="1">
      <c r="A1137" s="7" t="s">
        <v>22607</v>
      </c>
      <c r="B1137" s="10" t="s">
        <v>22608</v>
      </c>
      <c r="C1137" s="7" t="s">
        <v>13016</v>
      </c>
      <c r="D1137" s="16">
        <v>3886.5059999999999</v>
      </c>
    </row>
    <row r="1138" spans="1:4" ht="9" customHeight="1">
      <c r="A1138" s="7" t="s">
        <v>22609</v>
      </c>
      <c r="B1138" s="10" t="s">
        <v>22610</v>
      </c>
      <c r="C1138" s="7" t="s">
        <v>13016</v>
      </c>
      <c r="D1138" s="16">
        <v>4585.9215000000004</v>
      </c>
    </row>
    <row r="1139" spans="1:4" ht="9" customHeight="1">
      <c r="A1139" s="7" t="s">
        <v>22611</v>
      </c>
      <c r="B1139" s="10" t="s">
        <v>22612</v>
      </c>
      <c r="C1139" s="7" t="s">
        <v>13016</v>
      </c>
      <c r="D1139" s="16">
        <v>4833.8310000000001</v>
      </c>
    </row>
    <row r="1140" spans="1:4" ht="9" customHeight="1">
      <c r="A1140" s="7" t="s">
        <v>22613</v>
      </c>
      <c r="B1140" s="10" t="s">
        <v>22614</v>
      </c>
      <c r="C1140" s="7" t="s">
        <v>13016</v>
      </c>
      <c r="D1140" s="16">
        <v>5164.2740999999996</v>
      </c>
    </row>
    <row r="1141" spans="1:4" ht="9" customHeight="1">
      <c r="A1141" s="7" t="s">
        <v>22615</v>
      </c>
      <c r="B1141" s="10" t="s">
        <v>22616</v>
      </c>
      <c r="C1141" s="7" t="s">
        <v>13016</v>
      </c>
      <c r="D1141" s="16">
        <v>5288.2951999999996</v>
      </c>
    </row>
    <row r="1142" spans="1:4" ht="9" customHeight="1">
      <c r="A1142" s="7" t="s">
        <v>22617</v>
      </c>
      <c r="B1142" s="10" t="s">
        <v>22618</v>
      </c>
      <c r="C1142" s="7" t="s">
        <v>13016</v>
      </c>
      <c r="D1142" s="16">
        <v>5494.8392000000003</v>
      </c>
    </row>
    <row r="1143" spans="1:4" ht="9" customHeight="1">
      <c r="A1143" s="7" t="s">
        <v>22619</v>
      </c>
      <c r="B1143" s="10" t="s">
        <v>22620</v>
      </c>
      <c r="C1143" s="7" t="s">
        <v>13016</v>
      </c>
      <c r="D1143" s="16">
        <v>7482.3437000000004</v>
      </c>
    </row>
    <row r="1144" spans="1:4" ht="9" customHeight="1">
      <c r="A1144" s="7" t="s">
        <v>22621</v>
      </c>
      <c r="B1144" s="10" t="s">
        <v>22622</v>
      </c>
      <c r="C1144" s="7" t="s">
        <v>13016</v>
      </c>
      <c r="D1144" s="16">
        <v>9487.0066000000006</v>
      </c>
    </row>
    <row r="1145" spans="1:4" ht="9" customHeight="1">
      <c r="A1145" s="7" t="s">
        <v>22623</v>
      </c>
      <c r="B1145" s="10" t="s">
        <v>22624</v>
      </c>
      <c r="C1145" s="7" t="s">
        <v>13016</v>
      </c>
      <c r="D1145" s="16">
        <v>10026.473599999999</v>
      </c>
    </row>
    <row r="1146" spans="1:4" ht="9" customHeight="1">
      <c r="A1146" s="7" t="s">
        <v>22625</v>
      </c>
      <c r="B1146" s="10" t="s">
        <v>22626</v>
      </c>
      <c r="C1146" s="7" t="s">
        <v>13016</v>
      </c>
      <c r="D1146" s="16">
        <v>10219.7217</v>
      </c>
    </row>
    <row r="1147" spans="1:4" ht="9" customHeight="1">
      <c r="A1147" s="7" t="s">
        <v>22627</v>
      </c>
      <c r="B1147" s="10" t="s">
        <v>22628</v>
      </c>
      <c r="C1147" s="7" t="s">
        <v>13016</v>
      </c>
      <c r="D1147" s="16">
        <v>10721.123900000001</v>
      </c>
    </row>
    <row r="1148" spans="1:4" ht="9" customHeight="1">
      <c r="A1148" s="7" t="s">
        <v>22629</v>
      </c>
      <c r="B1148" s="10" t="s">
        <v>22630</v>
      </c>
      <c r="C1148" s="7" t="s">
        <v>13016</v>
      </c>
      <c r="D1148" s="16">
        <v>7367.8152</v>
      </c>
    </row>
    <row r="1149" spans="1:4" ht="9" customHeight="1">
      <c r="A1149" s="7" t="s">
        <v>22631</v>
      </c>
      <c r="B1149" s="10" t="s">
        <v>22632</v>
      </c>
      <c r="C1149" s="7" t="s">
        <v>13016</v>
      </c>
      <c r="D1149" s="16">
        <v>8908.8387000000002</v>
      </c>
    </row>
    <row r="1150" spans="1:4" ht="9" customHeight="1">
      <c r="A1150" s="7" t="s">
        <v>22633</v>
      </c>
      <c r="B1150" s="10" t="s">
        <v>22634</v>
      </c>
      <c r="C1150" s="7" t="s">
        <v>13016</v>
      </c>
      <c r="D1150" s="16">
        <v>9197.8814000000002</v>
      </c>
    </row>
    <row r="1151" spans="1:4" ht="9" customHeight="1">
      <c r="A1151" s="7" t="s">
        <v>22635</v>
      </c>
      <c r="B1151" s="10" t="s">
        <v>22636</v>
      </c>
      <c r="C1151" s="7" t="s">
        <v>13016</v>
      </c>
      <c r="D1151" s="16">
        <v>10449.8928</v>
      </c>
    </row>
    <row r="1152" spans="1:4" ht="9" customHeight="1">
      <c r="A1152" s="7" t="s">
        <v>22637</v>
      </c>
      <c r="B1152" s="10" t="s">
        <v>22638</v>
      </c>
      <c r="C1152" s="7" t="s">
        <v>13016</v>
      </c>
      <c r="D1152" s="16">
        <v>11027.8364</v>
      </c>
    </row>
    <row r="1153" spans="1:4" ht="9" customHeight="1">
      <c r="A1153" s="7" t="s">
        <v>22639</v>
      </c>
      <c r="B1153" s="10" t="s">
        <v>22640</v>
      </c>
      <c r="C1153" s="7" t="s">
        <v>13016</v>
      </c>
      <c r="D1153" s="16">
        <v>12906.221600000001</v>
      </c>
    </row>
    <row r="1154" spans="1:4" ht="9" customHeight="1">
      <c r="A1154" s="7" t="s">
        <v>22641</v>
      </c>
      <c r="B1154" s="10" t="s">
        <v>22642</v>
      </c>
      <c r="C1154" s="7" t="s">
        <v>13016</v>
      </c>
      <c r="D1154" s="16">
        <v>14735.630499999999</v>
      </c>
    </row>
    <row r="1155" spans="1:4" ht="9" customHeight="1">
      <c r="A1155" s="7" t="s">
        <v>22643</v>
      </c>
      <c r="B1155" s="10" t="s">
        <v>22644</v>
      </c>
      <c r="C1155" s="7" t="s">
        <v>13016</v>
      </c>
      <c r="D1155" s="16">
        <v>15650.9427</v>
      </c>
    </row>
    <row r="1156" spans="1:4" ht="9" customHeight="1">
      <c r="A1156" s="7" t="s">
        <v>22645</v>
      </c>
      <c r="B1156" s="10" t="s">
        <v>22646</v>
      </c>
      <c r="C1156" s="7" t="s">
        <v>13016</v>
      </c>
      <c r="D1156" s="16">
        <v>16566.293099999999</v>
      </c>
    </row>
    <row r="1157" spans="1:4" ht="9" customHeight="1">
      <c r="A1157" s="7" t="s">
        <v>22647</v>
      </c>
      <c r="B1157" s="10" t="s">
        <v>22648</v>
      </c>
      <c r="C1157" s="7" t="s">
        <v>13016</v>
      </c>
      <c r="D1157" s="16">
        <v>17770.463899999999</v>
      </c>
    </row>
    <row r="1158" spans="1:4" ht="9" customHeight="1">
      <c r="A1158" s="7" t="s">
        <v>22649</v>
      </c>
      <c r="B1158" s="10" t="s">
        <v>22650</v>
      </c>
      <c r="C1158" s="7" t="s">
        <v>13016</v>
      </c>
      <c r="D1158" s="16">
        <v>18396.381700000002</v>
      </c>
    </row>
    <row r="1159" spans="1:4" ht="9" customHeight="1">
      <c r="A1159" s="7" t="s">
        <v>22651</v>
      </c>
      <c r="B1159" s="10" t="s">
        <v>22652</v>
      </c>
      <c r="C1159" s="7" t="s">
        <v>13016</v>
      </c>
      <c r="D1159" s="16">
        <v>20274.783100000001</v>
      </c>
    </row>
    <row r="1160" spans="1:4" ht="9" customHeight="1">
      <c r="A1160" s="7" t="s">
        <v>22653</v>
      </c>
      <c r="B1160" s="10" t="s">
        <v>22654</v>
      </c>
      <c r="C1160" s="7" t="s">
        <v>13016</v>
      </c>
      <c r="D1160" s="16">
        <v>22103.445800000001</v>
      </c>
    </row>
    <row r="1161" spans="1:4" ht="9" customHeight="1">
      <c r="A1161" s="7" t="s">
        <v>22655</v>
      </c>
      <c r="B1161" s="10" t="s">
        <v>22656</v>
      </c>
      <c r="C1161" s="7" t="s">
        <v>13016</v>
      </c>
      <c r="D1161" s="16">
        <v>28181.107899999999</v>
      </c>
    </row>
    <row r="1162" spans="1:4" ht="9" customHeight="1">
      <c r="A1162" s="7" t="s">
        <v>22657</v>
      </c>
      <c r="B1162" s="10" t="s">
        <v>22658</v>
      </c>
      <c r="C1162" s="7" t="s">
        <v>13016</v>
      </c>
      <c r="D1162" s="16">
        <v>28976.8128</v>
      </c>
    </row>
    <row r="1163" spans="1:4" ht="9" customHeight="1">
      <c r="A1163" s="7" t="s">
        <v>22659</v>
      </c>
      <c r="B1163" s="10" t="s">
        <v>22660</v>
      </c>
      <c r="C1163" s="7" t="s">
        <v>13016</v>
      </c>
      <c r="D1163" s="16">
        <v>35432.664700000001</v>
      </c>
    </row>
    <row r="1164" spans="1:4" ht="9" customHeight="1">
      <c r="A1164" s="7" t="s">
        <v>22661</v>
      </c>
      <c r="B1164" s="10" t="s">
        <v>22662</v>
      </c>
      <c r="C1164" s="7" t="s">
        <v>13016</v>
      </c>
      <c r="D1164" s="16">
        <v>37967.591899999999</v>
      </c>
    </row>
    <row r="1165" spans="1:4" ht="9" customHeight="1">
      <c r="A1165" s="7" t="s">
        <v>22663</v>
      </c>
      <c r="B1165" s="10" t="s">
        <v>22664</v>
      </c>
      <c r="C1165" s="7" t="s">
        <v>13016</v>
      </c>
      <c r="D1165" s="16">
        <v>46934.426299999999</v>
      </c>
    </row>
    <row r="1166" spans="1:4" ht="9" customHeight="1">
      <c r="A1166" s="7" t="s">
        <v>22665</v>
      </c>
      <c r="B1166" s="10" t="s">
        <v>22666</v>
      </c>
      <c r="C1166" s="7" t="s">
        <v>13016</v>
      </c>
      <c r="D1166" s="16">
        <v>50697.010699999999</v>
      </c>
    </row>
    <row r="1167" spans="1:4" ht="9" customHeight="1">
      <c r="A1167" s="7" t="s">
        <v>22667</v>
      </c>
      <c r="B1167" s="10" t="s">
        <v>22668</v>
      </c>
      <c r="C1167" s="7" t="s">
        <v>13016</v>
      </c>
      <c r="D1167" s="16">
        <v>63690.238799999999</v>
      </c>
    </row>
    <row r="1168" spans="1:4" ht="9" customHeight="1">
      <c r="A1168" s="7" t="s">
        <v>22669</v>
      </c>
      <c r="B1168" s="10" t="s">
        <v>22670</v>
      </c>
      <c r="C1168" s="7" t="s">
        <v>13016</v>
      </c>
      <c r="D1168" s="16">
        <v>67204.906000000003</v>
      </c>
    </row>
    <row r="1169" spans="1:4" ht="9" customHeight="1">
      <c r="A1169" s="7" t="s">
        <v>22671</v>
      </c>
      <c r="B1169" s="10" t="s">
        <v>22672</v>
      </c>
      <c r="C1169" s="7" t="s">
        <v>12937</v>
      </c>
      <c r="D1169" s="16">
        <v>86471.526599999997</v>
      </c>
    </row>
    <row r="1170" spans="1:4" ht="9" customHeight="1">
      <c r="A1170" s="7" t="s">
        <v>22673</v>
      </c>
      <c r="B1170" s="10" t="s">
        <v>22674</v>
      </c>
      <c r="C1170" s="7" t="s">
        <v>12937</v>
      </c>
      <c r="D1170" s="16">
        <v>89628.069099999993</v>
      </c>
    </row>
    <row r="1171" spans="1:4" ht="9" customHeight="1">
      <c r="A1171" s="7" t="s">
        <v>22675</v>
      </c>
      <c r="B1171" s="10" t="s">
        <v>22676</v>
      </c>
      <c r="C1171" s="7" t="s">
        <v>12937</v>
      </c>
      <c r="D1171" s="16">
        <v>92568.782399999996</v>
      </c>
    </row>
    <row r="1172" spans="1:4" ht="9" customHeight="1">
      <c r="A1172" s="7" t="s">
        <v>22677</v>
      </c>
      <c r="B1172" s="10" t="s">
        <v>22678</v>
      </c>
      <c r="C1172" s="7" t="s">
        <v>12937</v>
      </c>
      <c r="D1172" s="16">
        <v>0.54379999999999995</v>
      </c>
    </row>
    <row r="1173" spans="1:4" ht="9" customHeight="1">
      <c r="A1173" s="7" t="s">
        <v>22679</v>
      </c>
      <c r="B1173" s="10" t="s">
        <v>22680</v>
      </c>
      <c r="C1173" s="7" t="s">
        <v>13016</v>
      </c>
      <c r="D1173" s="16">
        <v>1970.21</v>
      </c>
    </row>
    <row r="1174" spans="1:4" ht="9" customHeight="1">
      <c r="A1174" s="7" t="s">
        <v>22681</v>
      </c>
      <c r="B1174" s="10" t="s">
        <v>22682</v>
      </c>
      <c r="C1174" s="7" t="s">
        <v>13016</v>
      </c>
      <c r="D1174" s="16">
        <v>2038.9683</v>
      </c>
    </row>
    <row r="1175" spans="1:4" ht="9" customHeight="1">
      <c r="A1175" s="7" t="s">
        <v>22683</v>
      </c>
      <c r="B1175" s="10" t="s">
        <v>22684</v>
      </c>
      <c r="C1175" s="7" t="s">
        <v>13016</v>
      </c>
      <c r="D1175" s="16">
        <v>2170.0904</v>
      </c>
    </row>
    <row r="1176" spans="1:4" ht="9" customHeight="1">
      <c r="A1176" s="7" t="s">
        <v>22685</v>
      </c>
      <c r="B1176" s="10" t="s">
        <v>22686</v>
      </c>
      <c r="C1176" s="7" t="s">
        <v>13016</v>
      </c>
      <c r="D1176" s="16">
        <v>2233.4371999999998</v>
      </c>
    </row>
    <row r="1177" spans="1:4" ht="9" customHeight="1">
      <c r="A1177" s="7" t="s">
        <v>22687</v>
      </c>
      <c r="B1177" s="10" t="s">
        <v>22688</v>
      </c>
      <c r="C1177" s="7" t="s">
        <v>13016</v>
      </c>
      <c r="D1177" s="16">
        <v>3499.3033999999998</v>
      </c>
    </row>
    <row r="1178" spans="1:4" ht="9" customHeight="1">
      <c r="A1178" s="7" t="s">
        <v>22689</v>
      </c>
      <c r="B1178" s="10" t="s">
        <v>22690</v>
      </c>
      <c r="C1178" s="7" t="s">
        <v>13016</v>
      </c>
      <c r="D1178" s="16">
        <v>3972.5018</v>
      </c>
    </row>
    <row r="1179" spans="1:4" ht="9" customHeight="1">
      <c r="A1179" s="7" t="s">
        <v>22691</v>
      </c>
      <c r="B1179" s="10" t="s">
        <v>22692</v>
      </c>
      <c r="C1179" s="7" t="s">
        <v>13016</v>
      </c>
      <c r="D1179" s="16">
        <v>4199.7102999999997</v>
      </c>
    </row>
    <row r="1180" spans="1:4" ht="9" customHeight="1">
      <c r="A1180" s="7" t="s">
        <v>22693</v>
      </c>
      <c r="B1180" s="10" t="s">
        <v>22694</v>
      </c>
      <c r="C1180" s="7" t="s">
        <v>13016</v>
      </c>
      <c r="D1180" s="16">
        <v>2780.0720000000001</v>
      </c>
    </row>
    <row r="1181" spans="1:4" ht="9" customHeight="1">
      <c r="A1181" s="7" t="s">
        <v>22695</v>
      </c>
      <c r="B1181" s="10" t="s">
        <v>22696</v>
      </c>
      <c r="C1181" s="7" t="s">
        <v>13016</v>
      </c>
      <c r="D1181" s="16">
        <v>2817.2485999999999</v>
      </c>
    </row>
    <row r="1182" spans="1:4" ht="9" customHeight="1">
      <c r="A1182" s="7" t="s">
        <v>22697</v>
      </c>
      <c r="B1182" s="10" t="s">
        <v>22698</v>
      </c>
      <c r="C1182" s="7" t="s">
        <v>13016</v>
      </c>
      <c r="D1182" s="16">
        <v>2935.6804000000002</v>
      </c>
    </row>
    <row r="1183" spans="1:4" ht="9" customHeight="1">
      <c r="A1183" s="7" t="s">
        <v>22699</v>
      </c>
      <c r="B1183" s="10" t="s">
        <v>22700</v>
      </c>
      <c r="C1183" s="7" t="s">
        <v>13016</v>
      </c>
      <c r="D1183" s="16">
        <v>4198.2579999999998</v>
      </c>
    </row>
    <row r="1184" spans="1:4" ht="9" customHeight="1">
      <c r="A1184" s="7" t="s">
        <v>22701</v>
      </c>
      <c r="B1184" s="10" t="s">
        <v>22702</v>
      </c>
      <c r="C1184" s="7" t="s">
        <v>13016</v>
      </c>
      <c r="D1184" s="16">
        <v>4517.6761999999999</v>
      </c>
    </row>
    <row r="1185" spans="1:4" ht="9" customHeight="1">
      <c r="A1185" s="7" t="s">
        <v>22703</v>
      </c>
      <c r="B1185" s="10" t="s">
        <v>22704</v>
      </c>
      <c r="C1185" s="7" t="s">
        <v>13016</v>
      </c>
      <c r="D1185" s="16">
        <v>4704.3329000000003</v>
      </c>
    </row>
    <row r="1186" spans="1:4" ht="9" customHeight="1">
      <c r="A1186" s="7" t="s">
        <v>22705</v>
      </c>
      <c r="B1186" s="10" t="s">
        <v>22706</v>
      </c>
      <c r="C1186" s="7" t="s">
        <v>13016</v>
      </c>
      <c r="D1186" s="16">
        <v>6368.3279000000002</v>
      </c>
    </row>
    <row r="1187" spans="1:4" ht="9" customHeight="1">
      <c r="A1187" s="7" t="s">
        <v>22707</v>
      </c>
      <c r="B1187" s="10" t="s">
        <v>22708</v>
      </c>
      <c r="C1187" s="7" t="s">
        <v>13016</v>
      </c>
      <c r="D1187" s="16">
        <v>3409.1720999999998</v>
      </c>
    </row>
    <row r="1188" spans="1:4" ht="9" customHeight="1">
      <c r="A1188" s="7" t="s">
        <v>22709</v>
      </c>
      <c r="B1188" s="10" t="s">
        <v>22710</v>
      </c>
      <c r="C1188" s="7" t="s">
        <v>13016</v>
      </c>
      <c r="D1188" s="16">
        <v>3452.5068999999999</v>
      </c>
    </row>
    <row r="1189" spans="1:4" ht="9" customHeight="1">
      <c r="A1189" s="7" t="s">
        <v>22711</v>
      </c>
      <c r="B1189" s="10" t="s">
        <v>22712</v>
      </c>
      <c r="C1189" s="7" t="s">
        <v>13016</v>
      </c>
      <c r="D1189" s="16">
        <v>4557.5771000000004</v>
      </c>
    </row>
    <row r="1190" spans="1:4" ht="9" customHeight="1">
      <c r="A1190" s="7" t="s">
        <v>22713</v>
      </c>
      <c r="B1190" s="10" t="s">
        <v>22714</v>
      </c>
      <c r="C1190" s="7" t="s">
        <v>13016</v>
      </c>
      <c r="D1190" s="16">
        <v>4715.5346</v>
      </c>
    </row>
    <row r="1191" spans="1:4" ht="9" customHeight="1">
      <c r="A1191" s="7" t="s">
        <v>22715</v>
      </c>
      <c r="B1191" s="10" t="s">
        <v>22716</v>
      </c>
      <c r="C1191" s="7" t="s">
        <v>13016</v>
      </c>
      <c r="D1191" s="16">
        <v>5084.8375999999998</v>
      </c>
    </row>
    <row r="1192" spans="1:4" ht="9" customHeight="1">
      <c r="A1192" s="7" t="s">
        <v>22717</v>
      </c>
      <c r="B1192" s="10" t="s">
        <v>22718</v>
      </c>
      <c r="C1192" s="7" t="s">
        <v>13016</v>
      </c>
      <c r="D1192" s="16">
        <v>7289.3356000000003</v>
      </c>
    </row>
    <row r="1193" spans="1:4" ht="9" customHeight="1">
      <c r="A1193" s="7" t="s">
        <v>22719</v>
      </c>
      <c r="B1193" s="10" t="s">
        <v>22720</v>
      </c>
      <c r="C1193" s="7" t="s">
        <v>13016</v>
      </c>
      <c r="D1193" s="16">
        <v>7711.8723</v>
      </c>
    </row>
    <row r="1194" spans="1:4" ht="9" customHeight="1">
      <c r="A1194" s="7" t="s">
        <v>22721</v>
      </c>
      <c r="B1194" s="10" t="s">
        <v>22722</v>
      </c>
      <c r="C1194" s="7" t="s">
        <v>13016</v>
      </c>
      <c r="D1194" s="16">
        <v>3967.0001000000002</v>
      </c>
    </row>
    <row r="1195" spans="1:4" ht="9" customHeight="1">
      <c r="A1195" s="7" t="s">
        <v>22723</v>
      </c>
      <c r="B1195" s="10" t="s">
        <v>22724</v>
      </c>
      <c r="C1195" s="7" t="s">
        <v>13016</v>
      </c>
      <c r="D1195" s="16">
        <v>3991.6846</v>
      </c>
    </row>
    <row r="1196" spans="1:4" ht="9" customHeight="1">
      <c r="A1196" s="7" t="s">
        <v>22725</v>
      </c>
      <c r="B1196" s="10" t="s">
        <v>22726</v>
      </c>
      <c r="C1196" s="7" t="s">
        <v>13016</v>
      </c>
      <c r="D1196" s="16">
        <v>5498.3841000000002</v>
      </c>
    </row>
    <row r="1197" spans="1:4" ht="9" customHeight="1">
      <c r="A1197" s="7" t="s">
        <v>22727</v>
      </c>
      <c r="B1197" s="10" t="s">
        <v>22728</v>
      </c>
      <c r="C1197" s="7" t="s">
        <v>13016</v>
      </c>
      <c r="D1197" s="16">
        <v>5781.3486999999996</v>
      </c>
    </row>
    <row r="1198" spans="1:4" ht="9" customHeight="1">
      <c r="A1198" s="7" t="s">
        <v>22729</v>
      </c>
      <c r="B1198" s="10" t="s">
        <v>22730</v>
      </c>
      <c r="C1198" s="7" t="s">
        <v>13016</v>
      </c>
      <c r="D1198" s="16">
        <v>7603.4804000000004</v>
      </c>
    </row>
    <row r="1199" spans="1:4" ht="9" customHeight="1">
      <c r="A1199" s="7" t="s">
        <v>22731</v>
      </c>
      <c r="B1199" s="10" t="s">
        <v>22732</v>
      </c>
      <c r="C1199" s="7" t="s">
        <v>13016</v>
      </c>
      <c r="D1199" s="16">
        <v>8596.7705999999998</v>
      </c>
    </row>
    <row r="1200" spans="1:4" ht="9" customHeight="1">
      <c r="A1200" s="7" t="s">
        <v>22733</v>
      </c>
      <c r="B1200" s="10" t="s">
        <v>22734</v>
      </c>
      <c r="C1200" s="7" t="s">
        <v>13016</v>
      </c>
      <c r="D1200" s="16">
        <v>9094.5239000000001</v>
      </c>
    </row>
    <row r="1201" spans="1:4" ht="9" customHeight="1">
      <c r="A1201" s="7" t="s">
        <v>22735</v>
      </c>
      <c r="B1201" s="10" t="s">
        <v>22736</v>
      </c>
      <c r="C1201" s="7" t="s">
        <v>13016</v>
      </c>
      <c r="D1201" s="16">
        <v>2072.6941999999999</v>
      </c>
    </row>
    <row r="1202" spans="1:4" ht="9" customHeight="1">
      <c r="A1202" s="7" t="s">
        <v>22737</v>
      </c>
      <c r="B1202" s="10" t="s">
        <v>22738</v>
      </c>
      <c r="C1202" s="7" t="s">
        <v>13016</v>
      </c>
      <c r="D1202" s="16">
        <v>2374.6149</v>
      </c>
    </row>
    <row r="1203" spans="1:4" ht="9" customHeight="1">
      <c r="A1203" s="7" t="s">
        <v>22739</v>
      </c>
      <c r="B1203" s="10" t="s">
        <v>22740</v>
      </c>
      <c r="C1203" s="7" t="s">
        <v>13016</v>
      </c>
      <c r="D1203" s="16">
        <v>3624.2583</v>
      </c>
    </row>
    <row r="1204" spans="1:4" ht="9" customHeight="1">
      <c r="A1204" s="7" t="s">
        <v>22741</v>
      </c>
      <c r="B1204" s="10" t="s">
        <v>22742</v>
      </c>
      <c r="C1204" s="7" t="s">
        <v>13016</v>
      </c>
      <c r="D1204" s="16">
        <v>3725.8065999999999</v>
      </c>
    </row>
    <row r="1205" spans="1:4" ht="9" customHeight="1">
      <c r="A1205" s="7" t="s">
        <v>22743</v>
      </c>
      <c r="B1205" s="10" t="s">
        <v>22744</v>
      </c>
      <c r="C1205" s="7" t="s">
        <v>13016</v>
      </c>
      <c r="D1205" s="16">
        <v>2676.5356000000002</v>
      </c>
    </row>
    <row r="1206" spans="1:4" ht="9" customHeight="1">
      <c r="A1206" s="7" t="s">
        <v>22745</v>
      </c>
      <c r="B1206" s="10" t="s">
        <v>22746</v>
      </c>
      <c r="C1206" s="7" t="s">
        <v>13016</v>
      </c>
      <c r="D1206" s="16">
        <v>4025.5875999999998</v>
      </c>
    </row>
    <row r="1207" spans="1:4" ht="9" customHeight="1">
      <c r="A1207" s="7" t="s">
        <v>22747</v>
      </c>
      <c r="B1207" s="10" t="s">
        <v>22748</v>
      </c>
      <c r="C1207" s="7" t="s">
        <v>13016</v>
      </c>
      <c r="D1207" s="16">
        <v>4139.8</v>
      </c>
    </row>
    <row r="1208" spans="1:4" ht="9" customHeight="1">
      <c r="A1208" s="7" t="s">
        <v>22749</v>
      </c>
      <c r="B1208" s="10" t="s">
        <v>22750</v>
      </c>
      <c r="C1208" s="7" t="s">
        <v>13016</v>
      </c>
      <c r="D1208" s="16">
        <v>2978.4564</v>
      </c>
    </row>
    <row r="1209" spans="1:4" ht="9" customHeight="1">
      <c r="A1209" s="7" t="s">
        <v>22751</v>
      </c>
      <c r="B1209" s="10" t="s">
        <v>22752</v>
      </c>
      <c r="C1209" s="7" t="s">
        <v>13016</v>
      </c>
      <c r="D1209" s="16">
        <v>4590.3837999999996</v>
      </c>
    </row>
    <row r="1210" spans="1:4" ht="9" customHeight="1">
      <c r="A1210" s="7" t="s">
        <v>22753</v>
      </c>
      <c r="B1210" s="10" t="s">
        <v>22754</v>
      </c>
      <c r="C1210" s="7" t="s">
        <v>13016</v>
      </c>
      <c r="D1210" s="16">
        <v>4609.9872999999998</v>
      </c>
    </row>
    <row r="1211" spans="1:4" ht="9" customHeight="1">
      <c r="A1211" s="7" t="s">
        <v>22755</v>
      </c>
      <c r="B1211" s="10" t="s">
        <v>22756</v>
      </c>
      <c r="C1211" s="7" t="s">
        <v>12937</v>
      </c>
      <c r="D1211" s="16">
        <v>9673.5026999999991</v>
      </c>
    </row>
    <row r="1212" spans="1:4" ht="9" customHeight="1">
      <c r="A1212" s="7" t="s">
        <v>22757</v>
      </c>
      <c r="B1212" s="10" t="s">
        <v>22758</v>
      </c>
      <c r="C1212" s="7" t="s">
        <v>12937</v>
      </c>
      <c r="D1212" s="16">
        <v>12761.4017</v>
      </c>
    </row>
    <row r="1213" spans="1:4" ht="9" customHeight="1">
      <c r="A1213" s="7" t="s">
        <v>22759</v>
      </c>
      <c r="B1213" s="10" t="s">
        <v>22760</v>
      </c>
      <c r="C1213" s="7" t="s">
        <v>12937</v>
      </c>
      <c r="D1213" s="16">
        <v>16289.3271</v>
      </c>
    </row>
    <row r="1214" spans="1:4" ht="9" customHeight="1">
      <c r="A1214" s="7" t="s">
        <v>22761</v>
      </c>
      <c r="B1214" s="10" t="s">
        <v>22762</v>
      </c>
      <c r="C1214" s="7" t="s">
        <v>12937</v>
      </c>
      <c r="D1214" s="16">
        <v>21318.073499999999</v>
      </c>
    </row>
    <row r="1215" spans="1:4" ht="9" customHeight="1">
      <c r="A1215" s="7" t="s">
        <v>22763</v>
      </c>
      <c r="B1215" s="10" t="s">
        <v>22764</v>
      </c>
      <c r="C1215" s="7" t="s">
        <v>12937</v>
      </c>
      <c r="D1215" s="16">
        <v>24444.246999999999</v>
      </c>
    </row>
    <row r="1216" spans="1:4" ht="9" customHeight="1">
      <c r="A1216" s="7" t="s">
        <v>22765</v>
      </c>
      <c r="B1216" s="10" t="s">
        <v>22766</v>
      </c>
      <c r="C1216" s="7" t="s">
        <v>12937</v>
      </c>
      <c r="D1216" s="16">
        <v>28505.912199999999</v>
      </c>
    </row>
    <row r="1217" spans="1:4" ht="9" customHeight="1">
      <c r="A1217" s="7" t="s">
        <v>22767</v>
      </c>
      <c r="B1217" s="10" t="s">
        <v>22768</v>
      </c>
      <c r="C1217" s="7" t="s">
        <v>12937</v>
      </c>
      <c r="D1217" s="16">
        <v>33259.806100000002</v>
      </c>
    </row>
    <row r="1218" spans="1:4" ht="9" customHeight="1">
      <c r="A1218" s="7" t="s">
        <v>22769</v>
      </c>
      <c r="B1218" s="10" t="s">
        <v>22770</v>
      </c>
      <c r="C1218" s="7" t="s">
        <v>12937</v>
      </c>
      <c r="D1218" s="16">
        <v>37038.292699999998</v>
      </c>
    </row>
    <row r="1219" spans="1:4" ht="9" customHeight="1">
      <c r="A1219" s="7" t="s">
        <v>22771</v>
      </c>
      <c r="B1219" s="10" t="s">
        <v>22772</v>
      </c>
      <c r="C1219" s="7" t="s">
        <v>12937</v>
      </c>
      <c r="D1219" s="16">
        <v>42134.321100000001</v>
      </c>
    </row>
    <row r="1220" spans="1:4" ht="9" customHeight="1">
      <c r="A1220" s="7" t="s">
        <v>22773</v>
      </c>
      <c r="B1220" s="10" t="s">
        <v>22774</v>
      </c>
      <c r="C1220" s="7" t="s">
        <v>12937</v>
      </c>
      <c r="D1220" s="16">
        <v>45461.511100000003</v>
      </c>
    </row>
    <row r="1221" spans="1:4" ht="9" customHeight="1">
      <c r="A1221" s="7" t="s">
        <v>22775</v>
      </c>
      <c r="B1221" s="10" t="s">
        <v>22776</v>
      </c>
      <c r="C1221" s="7" t="s">
        <v>12937</v>
      </c>
      <c r="D1221" s="16">
        <v>52105.957499999997</v>
      </c>
    </row>
    <row r="1222" spans="1:4" ht="9" customHeight="1">
      <c r="A1222" s="7" t="s">
        <v>22777</v>
      </c>
      <c r="B1222" s="10" t="s">
        <v>22778</v>
      </c>
      <c r="C1222" s="7" t="s">
        <v>12937</v>
      </c>
      <c r="D1222" s="16">
        <v>55183.138700000003</v>
      </c>
    </row>
    <row r="1223" spans="1:4" ht="9" customHeight="1">
      <c r="A1223" s="7" t="s">
        <v>22779</v>
      </c>
      <c r="B1223" s="10" t="s">
        <v>22780</v>
      </c>
      <c r="C1223" s="7" t="s">
        <v>12937</v>
      </c>
      <c r="D1223" s="16">
        <v>59939.886299999998</v>
      </c>
    </row>
    <row r="1224" spans="1:4" ht="9" customHeight="1">
      <c r="A1224" s="7" t="s">
        <v>22781</v>
      </c>
      <c r="B1224" s="10" t="s">
        <v>22782</v>
      </c>
      <c r="C1224" s="7" t="s">
        <v>12937</v>
      </c>
      <c r="D1224" s="16">
        <v>62018.336799999997</v>
      </c>
    </row>
    <row r="1225" spans="1:4" ht="9" customHeight="1">
      <c r="A1225" s="7" t="s">
        <v>22783</v>
      </c>
      <c r="B1225" s="10" t="s">
        <v>22784</v>
      </c>
      <c r="C1225" s="7" t="s">
        <v>12937</v>
      </c>
      <c r="D1225" s="16">
        <v>68433.650800000003</v>
      </c>
    </row>
    <row r="1226" spans="1:4" ht="9" customHeight="1">
      <c r="A1226" s="7" t="s">
        <v>22785</v>
      </c>
      <c r="B1226" s="10" t="s">
        <v>22786</v>
      </c>
      <c r="C1226" s="7" t="s">
        <v>12937</v>
      </c>
      <c r="D1226" s="16">
        <v>71160.387600000002</v>
      </c>
    </row>
    <row r="1227" spans="1:4" ht="9" customHeight="1">
      <c r="A1227" s="7" t="s">
        <v>22787</v>
      </c>
      <c r="B1227" s="10" t="s">
        <v>22788</v>
      </c>
      <c r="C1227" s="7" t="s">
        <v>12937</v>
      </c>
      <c r="D1227" s="16">
        <v>75028.613299999997</v>
      </c>
    </row>
    <row r="1228" spans="1:4" ht="9" customHeight="1">
      <c r="A1228" s="7" t="s">
        <v>22789</v>
      </c>
      <c r="B1228" s="10" t="s">
        <v>22790</v>
      </c>
      <c r="C1228" s="7" t="s">
        <v>12937</v>
      </c>
      <c r="D1228" s="16">
        <v>80988.756399999998</v>
      </c>
    </row>
    <row r="1229" spans="1:4" ht="9" customHeight="1">
      <c r="A1229" s="7" t="s">
        <v>22791</v>
      </c>
      <c r="B1229" s="10" t="s">
        <v>22792</v>
      </c>
      <c r="C1229" s="7" t="s">
        <v>12937</v>
      </c>
      <c r="D1229" s="16">
        <v>85967.435299999997</v>
      </c>
    </row>
    <row r="1230" spans="1:4" ht="9" customHeight="1">
      <c r="A1230" s="7" t="s">
        <v>22793</v>
      </c>
      <c r="B1230" s="10" t="s">
        <v>22794</v>
      </c>
      <c r="C1230" s="7" t="s">
        <v>12937</v>
      </c>
      <c r="D1230" s="16">
        <v>11313.2397</v>
      </c>
    </row>
    <row r="1231" spans="1:4" ht="9" customHeight="1">
      <c r="A1231" s="7" t="s">
        <v>22795</v>
      </c>
      <c r="B1231" s="10" t="s">
        <v>22796</v>
      </c>
      <c r="C1231" s="7" t="s">
        <v>12937</v>
      </c>
      <c r="D1231" s="16">
        <v>17005.151900000001</v>
      </c>
    </row>
    <row r="1232" spans="1:4" ht="9" customHeight="1">
      <c r="A1232" s="7" t="s">
        <v>22797</v>
      </c>
      <c r="B1232" s="10" t="s">
        <v>22798</v>
      </c>
      <c r="C1232" s="7" t="s">
        <v>12937</v>
      </c>
      <c r="D1232" s="16">
        <v>27924.9689</v>
      </c>
    </row>
    <row r="1233" spans="1:4" ht="9" customHeight="1">
      <c r="A1233" s="7" t="s">
        <v>22799</v>
      </c>
      <c r="B1233" s="10" t="s">
        <v>22800</v>
      </c>
      <c r="C1233" s="7" t="s">
        <v>12937</v>
      </c>
      <c r="D1233" s="16">
        <v>45143.788099999998</v>
      </c>
    </row>
    <row r="1234" spans="1:4" ht="9" customHeight="1">
      <c r="A1234" s="7" t="s">
        <v>22801</v>
      </c>
      <c r="B1234" s="10" t="s">
        <v>22802</v>
      </c>
      <c r="C1234" s="7" t="s">
        <v>12937</v>
      </c>
      <c r="D1234" s="16">
        <v>60667.180200000003</v>
      </c>
    </row>
    <row r="1235" spans="1:4" ht="9" customHeight="1">
      <c r="A1235" s="7" t="s">
        <v>22803</v>
      </c>
      <c r="B1235" s="10" t="s">
        <v>22804</v>
      </c>
      <c r="C1235" s="7" t="s">
        <v>12937</v>
      </c>
      <c r="D1235" s="16">
        <v>83314.568199999994</v>
      </c>
    </row>
    <row r="1236" spans="1:4" ht="9" customHeight="1">
      <c r="A1236" s="7" t="s">
        <v>22805</v>
      </c>
      <c r="B1236" s="10" t="s">
        <v>22806</v>
      </c>
      <c r="C1236" s="7" t="s">
        <v>12937</v>
      </c>
      <c r="D1236" s="16">
        <v>112773.0861</v>
      </c>
    </row>
    <row r="1237" spans="1:4" ht="9" customHeight="1">
      <c r="A1237" s="7" t="s">
        <v>22807</v>
      </c>
      <c r="B1237" s="10" t="s">
        <v>22808</v>
      </c>
      <c r="C1237" s="7" t="s">
        <v>12937</v>
      </c>
      <c r="D1237" s="16">
        <v>8566.7417999999998</v>
      </c>
    </row>
    <row r="1238" spans="1:4" ht="9" customHeight="1">
      <c r="A1238" s="7" t="s">
        <v>22809</v>
      </c>
      <c r="B1238" s="10" t="s">
        <v>22810</v>
      </c>
      <c r="C1238" s="7" t="s">
        <v>12937</v>
      </c>
      <c r="D1238" s="16">
        <v>11542.8027</v>
      </c>
    </row>
    <row r="1239" spans="1:4" ht="9" customHeight="1">
      <c r="A1239" s="7" t="s">
        <v>22811</v>
      </c>
      <c r="B1239" s="10" t="s">
        <v>22812</v>
      </c>
      <c r="C1239" s="7" t="s">
        <v>12937</v>
      </c>
      <c r="D1239" s="16">
        <v>18780.419000000002</v>
      </c>
    </row>
    <row r="1240" spans="1:4" ht="9" customHeight="1">
      <c r="A1240" s="7" t="s">
        <v>22813</v>
      </c>
      <c r="B1240" s="10" t="s">
        <v>22814</v>
      </c>
      <c r="C1240" s="7" t="s">
        <v>12937</v>
      </c>
      <c r="D1240" s="16">
        <v>23375.7399</v>
      </c>
    </row>
    <row r="1241" spans="1:4" ht="9" customHeight="1">
      <c r="A1241" s="7" t="s">
        <v>22815</v>
      </c>
      <c r="B1241" s="10" t="s">
        <v>22816</v>
      </c>
      <c r="C1241" s="7" t="s">
        <v>12937</v>
      </c>
      <c r="D1241" s="16">
        <v>35285.185599999997</v>
      </c>
    </row>
    <row r="1242" spans="1:4" ht="9" customHeight="1">
      <c r="A1242" s="7" t="s">
        <v>22817</v>
      </c>
      <c r="B1242" s="10" t="s">
        <v>22818</v>
      </c>
      <c r="C1242" s="7" t="s">
        <v>12937</v>
      </c>
      <c r="D1242" s="16">
        <v>47844.8073</v>
      </c>
    </row>
    <row r="1243" spans="1:4" ht="9" customHeight="1">
      <c r="A1243" s="7" t="s">
        <v>22819</v>
      </c>
      <c r="B1243" s="10" t="s">
        <v>22820</v>
      </c>
      <c r="C1243" s="7" t="s">
        <v>12937</v>
      </c>
      <c r="D1243" s="16">
        <v>63597.195</v>
      </c>
    </row>
    <row r="1244" spans="1:4" ht="9" customHeight="1">
      <c r="A1244" s="7" t="s">
        <v>22821</v>
      </c>
      <c r="B1244" s="10" t="s">
        <v>22822</v>
      </c>
      <c r="C1244" s="7" t="s">
        <v>12937</v>
      </c>
      <c r="D1244" s="16">
        <v>5034.7682999999997</v>
      </c>
    </row>
    <row r="1245" spans="1:4" ht="9" customHeight="1">
      <c r="A1245" s="7" t="s">
        <v>22823</v>
      </c>
      <c r="B1245" s="10" t="s">
        <v>22824</v>
      </c>
      <c r="C1245" s="7" t="s">
        <v>12937</v>
      </c>
      <c r="D1245" s="16">
        <v>8909.3289999999997</v>
      </c>
    </row>
    <row r="1246" spans="1:4" ht="9" customHeight="1">
      <c r="A1246" s="7" t="s">
        <v>22825</v>
      </c>
      <c r="B1246" s="10" t="s">
        <v>22826</v>
      </c>
      <c r="C1246" s="7" t="s">
        <v>12937</v>
      </c>
      <c r="D1246" s="16">
        <v>13723.197099999999</v>
      </c>
    </row>
    <row r="1247" spans="1:4" ht="9" customHeight="1">
      <c r="A1247" s="7" t="s">
        <v>22827</v>
      </c>
      <c r="B1247" s="10" t="s">
        <v>22828</v>
      </c>
      <c r="C1247" s="7" t="s">
        <v>12937</v>
      </c>
      <c r="D1247" s="16">
        <v>23546.9064</v>
      </c>
    </row>
    <row r="1248" spans="1:4" ht="9" customHeight="1">
      <c r="A1248" s="7" t="s">
        <v>22829</v>
      </c>
      <c r="B1248" s="10" t="s">
        <v>22830</v>
      </c>
      <c r="C1248" s="7" t="s">
        <v>12937</v>
      </c>
      <c r="D1248" s="16">
        <v>33164.625399999997</v>
      </c>
    </row>
    <row r="1249" spans="1:4" ht="9" customHeight="1">
      <c r="A1249" s="7" t="s">
        <v>22831</v>
      </c>
      <c r="B1249" s="10" t="s">
        <v>22832</v>
      </c>
      <c r="C1249" s="7" t="s">
        <v>12937</v>
      </c>
      <c r="D1249" s="16">
        <v>40526.200100000002</v>
      </c>
    </row>
    <row r="1250" spans="1:4" ht="9" customHeight="1">
      <c r="A1250" s="7" t="s">
        <v>22833</v>
      </c>
      <c r="B1250" s="10" t="s">
        <v>22834</v>
      </c>
      <c r="C1250" s="7" t="s">
        <v>12937</v>
      </c>
      <c r="D1250" s="16">
        <v>56509.179199999999</v>
      </c>
    </row>
    <row r="1251" spans="1:4" ht="9" customHeight="1">
      <c r="A1251" s="7" t="s">
        <v>22835</v>
      </c>
      <c r="B1251" s="10" t="s">
        <v>22836</v>
      </c>
      <c r="C1251" s="7" t="s">
        <v>13016</v>
      </c>
      <c r="D1251" s="16">
        <v>4680.2455</v>
      </c>
    </row>
    <row r="1252" spans="1:4" ht="9" customHeight="1">
      <c r="A1252" s="7" t="s">
        <v>22837</v>
      </c>
      <c r="B1252" s="10" t="s">
        <v>22838</v>
      </c>
      <c r="C1252" s="7" t="s">
        <v>13016</v>
      </c>
      <c r="D1252" s="16">
        <v>5275.1988000000001</v>
      </c>
    </row>
    <row r="1253" spans="1:4" ht="9" customHeight="1">
      <c r="A1253" s="7" t="s">
        <v>22839</v>
      </c>
      <c r="B1253" s="10" t="s">
        <v>22840</v>
      </c>
      <c r="C1253" s="7" t="s">
        <v>13016</v>
      </c>
      <c r="D1253" s="16">
        <v>6147.7911999999997</v>
      </c>
    </row>
    <row r="1254" spans="1:4" ht="9" customHeight="1">
      <c r="A1254" s="7" t="s">
        <v>22841</v>
      </c>
      <c r="B1254" s="10" t="s">
        <v>22842</v>
      </c>
      <c r="C1254" s="7" t="s">
        <v>13016</v>
      </c>
      <c r="D1254" s="16">
        <v>7020.3732</v>
      </c>
    </row>
    <row r="1255" spans="1:4" ht="9" customHeight="1">
      <c r="A1255" s="7" t="s">
        <v>22843</v>
      </c>
      <c r="B1255" s="10" t="s">
        <v>22844</v>
      </c>
      <c r="C1255" s="7" t="s">
        <v>13016</v>
      </c>
      <c r="D1255" s="16">
        <v>7734.4870000000001</v>
      </c>
    </row>
    <row r="1256" spans="1:4" ht="9" customHeight="1">
      <c r="A1256" s="7" t="s">
        <v>22845</v>
      </c>
      <c r="B1256" s="10" t="s">
        <v>22846</v>
      </c>
      <c r="C1256" s="7" t="s">
        <v>13016</v>
      </c>
      <c r="D1256" s="16">
        <v>10086.701800000001</v>
      </c>
    </row>
    <row r="1257" spans="1:4" ht="9" customHeight="1">
      <c r="A1257" s="7" t="s">
        <v>22847</v>
      </c>
      <c r="B1257" s="10" t="s">
        <v>22848</v>
      </c>
      <c r="C1257" s="7" t="s">
        <v>13016</v>
      </c>
      <c r="D1257" s="16">
        <v>10917.5743</v>
      </c>
    </row>
    <row r="1258" spans="1:4" ht="9" customHeight="1">
      <c r="A1258" s="7" t="s">
        <v>22849</v>
      </c>
      <c r="B1258" s="10" t="s">
        <v>22850</v>
      </c>
      <c r="C1258" s="7" t="s">
        <v>13016</v>
      </c>
      <c r="D1258" s="16">
        <v>11899.9545</v>
      </c>
    </row>
    <row r="1259" spans="1:4" ht="9" customHeight="1">
      <c r="A1259" s="7" t="s">
        <v>22851</v>
      </c>
      <c r="B1259" s="10" t="s">
        <v>22852</v>
      </c>
      <c r="C1259" s="7" t="s">
        <v>13016</v>
      </c>
      <c r="D1259" s="16">
        <v>12730.804099999999</v>
      </c>
    </row>
    <row r="1260" spans="1:4" ht="9" customHeight="1">
      <c r="A1260" s="7" t="s">
        <v>22853</v>
      </c>
      <c r="B1260" s="10" t="s">
        <v>22854</v>
      </c>
      <c r="C1260" s="7" t="s">
        <v>13016</v>
      </c>
      <c r="D1260" s="16">
        <v>13713.337600000001</v>
      </c>
    </row>
    <row r="1261" spans="1:4" ht="9" customHeight="1">
      <c r="A1261" s="7" t="s">
        <v>22855</v>
      </c>
      <c r="B1261" s="10" t="s">
        <v>22856</v>
      </c>
      <c r="C1261" s="7" t="s">
        <v>13016</v>
      </c>
      <c r="D1261" s="16">
        <v>14544.614299999999</v>
      </c>
    </row>
    <row r="1262" spans="1:4" ht="9" customHeight="1">
      <c r="A1262" s="7" t="s">
        <v>22857</v>
      </c>
      <c r="B1262" s="10" t="s">
        <v>22858</v>
      </c>
      <c r="C1262" s="7" t="s">
        <v>13016</v>
      </c>
      <c r="D1262" s="16">
        <v>17351.4149</v>
      </c>
    </row>
    <row r="1263" spans="1:4" ht="9" customHeight="1">
      <c r="A1263" s="7" t="s">
        <v>22859</v>
      </c>
      <c r="B1263" s="10" t="s">
        <v>22860</v>
      </c>
      <c r="C1263" s="7" t="s">
        <v>13016</v>
      </c>
      <c r="D1263" s="16">
        <v>18301.433499999999</v>
      </c>
    </row>
    <row r="1264" spans="1:4" ht="9" customHeight="1">
      <c r="A1264" s="7" t="s">
        <v>22861</v>
      </c>
      <c r="B1264" s="10" t="s">
        <v>22862</v>
      </c>
      <c r="C1264" s="7" t="s">
        <v>13016</v>
      </c>
      <c r="D1264" s="16">
        <v>19430.738099999999</v>
      </c>
    </row>
    <row r="1265" spans="1:4" ht="9" customHeight="1">
      <c r="A1265" s="7" t="s">
        <v>22863</v>
      </c>
      <c r="B1265" s="10" t="s">
        <v>22864</v>
      </c>
      <c r="C1265" s="7" t="s">
        <v>13016</v>
      </c>
      <c r="D1265" s="16">
        <v>20311.089800000002</v>
      </c>
    </row>
    <row r="1266" spans="1:4" ht="9" customHeight="1">
      <c r="A1266" s="7" t="s">
        <v>22865</v>
      </c>
      <c r="B1266" s="10" t="s">
        <v>22866</v>
      </c>
      <c r="C1266" s="7" t="s">
        <v>13016</v>
      </c>
      <c r="D1266" s="16">
        <v>21434.642599999999</v>
      </c>
    </row>
    <row r="1267" spans="1:4" ht="9" customHeight="1">
      <c r="A1267" s="7" t="s">
        <v>22867</v>
      </c>
      <c r="B1267" s="10" t="s">
        <v>22868</v>
      </c>
      <c r="C1267" s="7" t="s">
        <v>13016</v>
      </c>
      <c r="D1267" s="16">
        <v>22391.949100000002</v>
      </c>
    </row>
    <row r="1268" spans="1:4" ht="9" customHeight="1">
      <c r="A1268" s="7" t="s">
        <v>22869</v>
      </c>
      <c r="B1268" s="10" t="s">
        <v>22870</v>
      </c>
      <c r="C1268" s="7" t="s">
        <v>13016</v>
      </c>
      <c r="D1268" s="16">
        <v>23414.095499999999</v>
      </c>
    </row>
    <row r="1269" spans="1:4" ht="9" customHeight="1">
      <c r="A1269" s="7" t="s">
        <v>22871</v>
      </c>
      <c r="B1269" s="10" t="s">
        <v>22872</v>
      </c>
      <c r="C1269" s="7" t="s">
        <v>13016</v>
      </c>
      <c r="D1269" s="16">
        <v>26007.0887</v>
      </c>
    </row>
    <row r="1270" spans="1:4" ht="9" customHeight="1">
      <c r="A1270" s="7" t="s">
        <v>22873</v>
      </c>
      <c r="B1270" s="10" t="s">
        <v>22874</v>
      </c>
      <c r="C1270" s="7" t="s">
        <v>13016</v>
      </c>
      <c r="D1270" s="16">
        <v>29731.773799999999</v>
      </c>
    </row>
    <row r="1271" spans="1:4" ht="9" customHeight="1">
      <c r="A1271" s="7" t="s">
        <v>22875</v>
      </c>
      <c r="B1271" s="10" t="s">
        <v>22876</v>
      </c>
      <c r="C1271" s="7" t="s">
        <v>13016</v>
      </c>
      <c r="D1271" s="16">
        <v>4901.7094999999999</v>
      </c>
    </row>
    <row r="1272" spans="1:4" ht="9" customHeight="1">
      <c r="A1272" s="7" t="s">
        <v>22877</v>
      </c>
      <c r="B1272" s="10" t="s">
        <v>22878</v>
      </c>
      <c r="C1272" s="7" t="s">
        <v>13016</v>
      </c>
      <c r="D1272" s="16">
        <v>5524.8125</v>
      </c>
    </row>
    <row r="1273" spans="1:4" ht="9" customHeight="1">
      <c r="A1273" s="7" t="s">
        <v>22879</v>
      </c>
      <c r="B1273" s="10" t="s">
        <v>22880</v>
      </c>
      <c r="C1273" s="7" t="s">
        <v>13016</v>
      </c>
      <c r="D1273" s="16">
        <v>6438.6949999999997</v>
      </c>
    </row>
    <row r="1274" spans="1:4" ht="9" customHeight="1">
      <c r="A1274" s="7" t="s">
        <v>22881</v>
      </c>
      <c r="B1274" s="10" t="s">
        <v>22882</v>
      </c>
      <c r="C1274" s="7" t="s">
        <v>13016</v>
      </c>
      <c r="D1274" s="16">
        <v>7352.5650999999998</v>
      </c>
    </row>
    <row r="1275" spans="1:4" ht="9" customHeight="1">
      <c r="A1275" s="7" t="s">
        <v>22883</v>
      </c>
      <c r="B1275" s="10" t="s">
        <v>22884</v>
      </c>
      <c r="C1275" s="7" t="s">
        <v>13016</v>
      </c>
      <c r="D1275" s="16">
        <v>8100.4557000000004</v>
      </c>
    </row>
    <row r="1276" spans="1:4" ht="9" customHeight="1">
      <c r="A1276" s="7" t="s">
        <v>22885</v>
      </c>
      <c r="B1276" s="10" t="s">
        <v>22886</v>
      </c>
      <c r="C1276" s="7" t="s">
        <v>13016</v>
      </c>
      <c r="D1276" s="16">
        <v>10859.3668</v>
      </c>
    </row>
    <row r="1277" spans="1:4" ht="9" customHeight="1">
      <c r="A1277" s="7" t="s">
        <v>22887</v>
      </c>
      <c r="B1277" s="10" t="s">
        <v>22888</v>
      </c>
      <c r="C1277" s="7" t="s">
        <v>13016</v>
      </c>
      <c r="D1277" s="16">
        <v>11762.3892</v>
      </c>
    </row>
    <row r="1278" spans="1:4" ht="9" customHeight="1">
      <c r="A1278" s="7" t="s">
        <v>22889</v>
      </c>
      <c r="B1278" s="10" t="s">
        <v>22890</v>
      </c>
      <c r="C1278" s="7" t="s">
        <v>13016</v>
      </c>
      <c r="D1278" s="16">
        <v>12820.769700000001</v>
      </c>
    </row>
    <row r="1279" spans="1:4" ht="9" customHeight="1">
      <c r="A1279" s="7" t="s">
        <v>22891</v>
      </c>
      <c r="B1279" s="10" t="s">
        <v>22892</v>
      </c>
      <c r="C1279" s="7" t="s">
        <v>13016</v>
      </c>
      <c r="D1279" s="16">
        <v>13715.9331</v>
      </c>
    </row>
    <row r="1280" spans="1:4" ht="9" customHeight="1">
      <c r="A1280" s="7" t="s">
        <v>22893</v>
      </c>
      <c r="B1280" s="10" t="s">
        <v>22894</v>
      </c>
      <c r="C1280" s="7" t="s">
        <v>13016</v>
      </c>
      <c r="D1280" s="16">
        <v>14774.6584</v>
      </c>
    </row>
    <row r="1281" spans="1:4" ht="9" customHeight="1">
      <c r="A1281" s="7" t="s">
        <v>22895</v>
      </c>
      <c r="B1281" s="10" t="s">
        <v>22896</v>
      </c>
      <c r="C1281" s="7" t="s">
        <v>13016</v>
      </c>
      <c r="D1281" s="16">
        <v>15670.0579</v>
      </c>
    </row>
    <row r="1282" spans="1:4" ht="9" customHeight="1">
      <c r="A1282" s="7" t="s">
        <v>22897</v>
      </c>
      <c r="B1282" s="10" t="s">
        <v>22898</v>
      </c>
      <c r="C1282" s="7" t="s">
        <v>13016</v>
      </c>
      <c r="D1282" s="16">
        <v>7774.7237999999998</v>
      </c>
    </row>
    <row r="1283" spans="1:4" ht="9" customHeight="1">
      <c r="A1283" s="7" t="s">
        <v>22899</v>
      </c>
      <c r="B1283" s="10" t="s">
        <v>22900</v>
      </c>
      <c r="C1283" s="7" t="s">
        <v>13016</v>
      </c>
      <c r="D1283" s="16">
        <v>8590.5777999999991</v>
      </c>
    </row>
    <row r="1284" spans="1:4" ht="9" customHeight="1">
      <c r="A1284" s="7" t="s">
        <v>22901</v>
      </c>
      <c r="B1284" s="10" t="s">
        <v>22902</v>
      </c>
      <c r="C1284" s="7" t="s">
        <v>13016</v>
      </c>
      <c r="D1284" s="16">
        <v>9163.1928000000007</v>
      </c>
    </row>
    <row r="1285" spans="1:4" ht="9" customHeight="1">
      <c r="A1285" s="7" t="s">
        <v>22903</v>
      </c>
      <c r="B1285" s="10" t="s">
        <v>22904</v>
      </c>
      <c r="C1285" s="7" t="s">
        <v>13016</v>
      </c>
      <c r="D1285" s="16">
        <v>9721.8662000000004</v>
      </c>
    </row>
    <row r="1286" spans="1:4" ht="9" customHeight="1">
      <c r="A1286" s="7" t="s">
        <v>22905</v>
      </c>
      <c r="B1286" s="10" t="s">
        <v>22906</v>
      </c>
      <c r="C1286" s="7" t="s">
        <v>13016</v>
      </c>
      <c r="D1286" s="16">
        <v>10537.714900000001</v>
      </c>
    </row>
    <row r="1287" spans="1:4" ht="9" customHeight="1">
      <c r="A1287" s="7" t="s">
        <v>22907</v>
      </c>
      <c r="B1287" s="10" t="s">
        <v>22908</v>
      </c>
      <c r="C1287" s="7" t="s">
        <v>13016</v>
      </c>
      <c r="D1287" s="16">
        <v>10824.1067</v>
      </c>
    </row>
    <row r="1288" spans="1:4" ht="9" customHeight="1">
      <c r="A1288" s="7" t="s">
        <v>22909</v>
      </c>
      <c r="B1288" s="10" t="s">
        <v>22910</v>
      </c>
      <c r="C1288" s="7" t="s">
        <v>13016</v>
      </c>
      <c r="D1288" s="16">
        <v>11382.5602</v>
      </c>
    </row>
    <row r="1289" spans="1:4" ht="9" customHeight="1">
      <c r="A1289" s="7" t="s">
        <v>22911</v>
      </c>
      <c r="B1289" s="10" t="s">
        <v>22912</v>
      </c>
      <c r="C1289" s="7" t="s">
        <v>13016</v>
      </c>
      <c r="D1289" s="16">
        <v>11940.8974</v>
      </c>
    </row>
    <row r="1290" spans="1:4" ht="9" customHeight="1">
      <c r="A1290" s="7" t="s">
        <v>22913</v>
      </c>
      <c r="B1290" s="10" t="s">
        <v>22914</v>
      </c>
      <c r="C1290" s="7" t="s">
        <v>13016</v>
      </c>
      <c r="D1290" s="16">
        <v>12499.093800000001</v>
      </c>
    </row>
    <row r="1291" spans="1:4" ht="9" customHeight="1">
      <c r="A1291" s="7" t="s">
        <v>22915</v>
      </c>
      <c r="B1291" s="10" t="s">
        <v>22916</v>
      </c>
      <c r="C1291" s="7" t="s">
        <v>13016</v>
      </c>
      <c r="D1291" s="16">
        <v>13057.6837</v>
      </c>
    </row>
    <row r="1292" spans="1:4" ht="9" customHeight="1">
      <c r="A1292" s="7" t="s">
        <v>22917</v>
      </c>
      <c r="B1292" s="10" t="s">
        <v>22918</v>
      </c>
      <c r="C1292" s="7" t="s">
        <v>13016</v>
      </c>
      <c r="D1292" s="16">
        <v>13873.934300000001</v>
      </c>
    </row>
    <row r="1293" spans="1:4" ht="9" customHeight="1">
      <c r="A1293" s="7" t="s">
        <v>22919</v>
      </c>
      <c r="B1293" s="10" t="s">
        <v>22920</v>
      </c>
      <c r="C1293" s="7" t="s">
        <v>13016</v>
      </c>
      <c r="D1293" s="16">
        <v>14447.0173</v>
      </c>
    </row>
    <row r="1294" spans="1:4" ht="9" customHeight="1">
      <c r="A1294" s="7" t="s">
        <v>22921</v>
      </c>
      <c r="B1294" s="10" t="s">
        <v>22922</v>
      </c>
      <c r="C1294" s="7" t="s">
        <v>13016</v>
      </c>
      <c r="D1294" s="16">
        <v>15005.4007</v>
      </c>
    </row>
    <row r="1295" spans="1:4" ht="9" customHeight="1">
      <c r="A1295" s="7" t="s">
        <v>22923</v>
      </c>
      <c r="B1295" s="10" t="s">
        <v>22924</v>
      </c>
      <c r="C1295" s="7" t="s">
        <v>13016</v>
      </c>
      <c r="D1295" s="16">
        <v>15563.1109</v>
      </c>
    </row>
    <row r="1296" spans="1:4" ht="9" customHeight="1">
      <c r="A1296" s="7" t="s">
        <v>22925</v>
      </c>
      <c r="B1296" s="10" t="s">
        <v>22926</v>
      </c>
      <c r="C1296" s="7" t="s">
        <v>13016</v>
      </c>
      <c r="D1296" s="16">
        <v>16122.216</v>
      </c>
    </row>
    <row r="1297" spans="1:4" ht="9" customHeight="1">
      <c r="A1297" s="7" t="s">
        <v>22927</v>
      </c>
      <c r="B1297" s="10" t="s">
        <v>22928</v>
      </c>
      <c r="C1297" s="7" t="s">
        <v>13016</v>
      </c>
      <c r="D1297" s="16">
        <v>16952.759300000002</v>
      </c>
    </row>
    <row r="1298" spans="1:4" ht="9" customHeight="1">
      <c r="A1298" s="7" t="s">
        <v>22929</v>
      </c>
      <c r="B1298" s="10" t="s">
        <v>22930</v>
      </c>
      <c r="C1298" s="7" t="s">
        <v>13016</v>
      </c>
      <c r="D1298" s="16">
        <v>21085.355899999999</v>
      </c>
    </row>
    <row r="1299" spans="1:4" ht="9" customHeight="1">
      <c r="A1299" s="7" t="s">
        <v>22931</v>
      </c>
      <c r="B1299" s="10" t="s">
        <v>22932</v>
      </c>
      <c r="C1299" s="7" t="s">
        <v>13016</v>
      </c>
      <c r="D1299" s="16">
        <v>22069.5785</v>
      </c>
    </row>
    <row r="1300" spans="1:4" ht="9" customHeight="1">
      <c r="A1300" s="7" t="s">
        <v>22933</v>
      </c>
      <c r="B1300" s="10" t="s">
        <v>22934</v>
      </c>
      <c r="C1300" s="7" t="s">
        <v>13016</v>
      </c>
      <c r="D1300" s="16">
        <v>22763.648300000001</v>
      </c>
    </row>
    <row r="1301" spans="1:4" ht="9" customHeight="1">
      <c r="A1301" s="7" t="s">
        <v>22935</v>
      </c>
      <c r="B1301" s="10" t="s">
        <v>22936</v>
      </c>
      <c r="C1301" s="7" t="s">
        <v>13016</v>
      </c>
      <c r="D1301" s="16">
        <v>26073.529500000001</v>
      </c>
    </row>
    <row r="1302" spans="1:4" ht="9" customHeight="1">
      <c r="A1302" s="7" t="s">
        <v>22937</v>
      </c>
      <c r="B1302" s="10" t="s">
        <v>22938</v>
      </c>
      <c r="C1302" s="7" t="s">
        <v>13016</v>
      </c>
      <c r="D1302" s="16">
        <v>26460.7984</v>
      </c>
    </row>
    <row r="1303" spans="1:4" ht="9" customHeight="1">
      <c r="A1303" s="7" t="s">
        <v>22939</v>
      </c>
      <c r="B1303" s="10" t="s">
        <v>22940</v>
      </c>
      <c r="C1303" s="7" t="s">
        <v>13016</v>
      </c>
      <c r="D1303" s="16">
        <v>31557.374800000001</v>
      </c>
    </row>
    <row r="1304" spans="1:4" ht="9" customHeight="1">
      <c r="A1304" s="7" t="s">
        <v>22941</v>
      </c>
      <c r="B1304" s="10" t="s">
        <v>22942</v>
      </c>
      <c r="C1304" s="7" t="s">
        <v>13016</v>
      </c>
      <c r="D1304" s="16">
        <v>32196.0298</v>
      </c>
    </row>
    <row r="1305" spans="1:4" ht="9" customHeight="1">
      <c r="A1305" s="7" t="s">
        <v>22943</v>
      </c>
      <c r="B1305" s="10" t="s">
        <v>22944</v>
      </c>
      <c r="C1305" s="7" t="s">
        <v>13016</v>
      </c>
      <c r="D1305" s="16">
        <v>33592.711000000003</v>
      </c>
    </row>
    <row r="1306" spans="1:4" ht="9" customHeight="1">
      <c r="A1306" s="7" t="s">
        <v>22945</v>
      </c>
      <c r="B1306" s="10" t="s">
        <v>22946</v>
      </c>
      <c r="C1306" s="7" t="s">
        <v>13016</v>
      </c>
      <c r="D1306" s="16">
        <v>34039.707699999999</v>
      </c>
    </row>
    <row r="1307" spans="1:4" ht="9" customHeight="1">
      <c r="A1307" s="7" t="s">
        <v>22947</v>
      </c>
      <c r="B1307" s="10" t="s">
        <v>22948</v>
      </c>
      <c r="C1307" s="7" t="s">
        <v>13016</v>
      </c>
      <c r="D1307" s="16">
        <v>46634.843099999998</v>
      </c>
    </row>
    <row r="1308" spans="1:4" ht="9" customHeight="1">
      <c r="A1308" s="7" t="s">
        <v>22949</v>
      </c>
      <c r="B1308" s="10" t="s">
        <v>22950</v>
      </c>
      <c r="C1308" s="7" t="s">
        <v>13016</v>
      </c>
      <c r="D1308" s="16">
        <v>48275.036699999997</v>
      </c>
    </row>
    <row r="1309" spans="1:4" ht="9" customHeight="1">
      <c r="A1309" s="7" t="s">
        <v>22951</v>
      </c>
      <c r="B1309" s="10" t="s">
        <v>22952</v>
      </c>
      <c r="C1309" s="7" t="s">
        <v>13016</v>
      </c>
      <c r="D1309" s="16">
        <v>10600.806699999999</v>
      </c>
    </row>
    <row r="1310" spans="1:4" ht="9" customHeight="1">
      <c r="A1310" s="7" t="s">
        <v>22953</v>
      </c>
      <c r="B1310" s="10" t="s">
        <v>22954</v>
      </c>
      <c r="C1310" s="7" t="s">
        <v>13016</v>
      </c>
      <c r="D1310" s="16">
        <v>13930.6666</v>
      </c>
    </row>
    <row r="1311" spans="1:4" ht="9" customHeight="1">
      <c r="A1311" s="7" t="s">
        <v>22955</v>
      </c>
      <c r="B1311" s="10" t="s">
        <v>22956</v>
      </c>
      <c r="C1311" s="7" t="s">
        <v>13016</v>
      </c>
      <c r="D1311" s="16">
        <v>16173.8819</v>
      </c>
    </row>
    <row r="1312" spans="1:4" ht="9" customHeight="1">
      <c r="A1312" s="7" t="s">
        <v>22957</v>
      </c>
      <c r="B1312" s="10" t="s">
        <v>22958</v>
      </c>
      <c r="C1312" s="7" t="s">
        <v>13016</v>
      </c>
      <c r="D1312" s="16">
        <v>17007.8298</v>
      </c>
    </row>
    <row r="1313" spans="1:4" ht="9" customHeight="1">
      <c r="A1313" s="7" t="s">
        <v>22959</v>
      </c>
      <c r="B1313" s="10" t="s">
        <v>22960</v>
      </c>
      <c r="C1313" s="7" t="s">
        <v>13016</v>
      </c>
      <c r="D1313" s="16">
        <v>17567.6266</v>
      </c>
    </row>
    <row r="1314" spans="1:4" ht="9" customHeight="1">
      <c r="A1314" s="7" t="s">
        <v>22961</v>
      </c>
      <c r="B1314" s="10" t="s">
        <v>22962</v>
      </c>
      <c r="C1314" s="7" t="s">
        <v>13016</v>
      </c>
      <c r="D1314" s="16">
        <v>18129.060000000001</v>
      </c>
    </row>
    <row r="1315" spans="1:4" ht="9" customHeight="1">
      <c r="A1315" s="7" t="s">
        <v>22963</v>
      </c>
      <c r="B1315" s="10" t="s">
        <v>22964</v>
      </c>
      <c r="C1315" s="7" t="s">
        <v>13016</v>
      </c>
      <c r="D1315" s="16">
        <v>18689.3858</v>
      </c>
    </row>
    <row r="1316" spans="1:4" ht="9" customHeight="1">
      <c r="A1316" s="7" t="s">
        <v>22965</v>
      </c>
      <c r="B1316" s="10" t="s">
        <v>22966</v>
      </c>
      <c r="C1316" s="7" t="s">
        <v>13016</v>
      </c>
      <c r="D1316" s="16">
        <v>19524.079600000001</v>
      </c>
    </row>
    <row r="1317" spans="1:4" ht="9" customHeight="1">
      <c r="A1317" s="7" t="s">
        <v>22967</v>
      </c>
      <c r="B1317" s="10" t="s">
        <v>22968</v>
      </c>
      <c r="C1317" s="7" t="s">
        <v>13016</v>
      </c>
      <c r="D1317" s="16">
        <v>20083.393599999999</v>
      </c>
    </row>
    <row r="1318" spans="1:4" ht="9" customHeight="1">
      <c r="A1318" s="7" t="s">
        <v>22969</v>
      </c>
      <c r="B1318" s="10" t="s">
        <v>22970</v>
      </c>
      <c r="C1318" s="7" t="s">
        <v>13016</v>
      </c>
      <c r="D1318" s="16">
        <v>24871.439200000001</v>
      </c>
    </row>
    <row r="1319" spans="1:4" ht="9" customHeight="1">
      <c r="A1319" s="7" t="s">
        <v>22971</v>
      </c>
      <c r="B1319" s="10" t="s">
        <v>22972</v>
      </c>
      <c r="C1319" s="7" t="s">
        <v>13016</v>
      </c>
      <c r="D1319" s="16">
        <v>26135.810799999999</v>
      </c>
    </row>
    <row r="1320" spans="1:4" ht="9" customHeight="1">
      <c r="A1320" s="7" t="s">
        <v>22973</v>
      </c>
      <c r="B1320" s="10" t="s">
        <v>22974</v>
      </c>
      <c r="C1320" s="7" t="s">
        <v>13016</v>
      </c>
      <c r="D1320" s="16">
        <v>26831.9987</v>
      </c>
    </row>
    <row r="1321" spans="1:4" ht="9" customHeight="1">
      <c r="A1321" s="7" t="s">
        <v>22975</v>
      </c>
      <c r="B1321" s="10" t="s">
        <v>22976</v>
      </c>
      <c r="C1321" s="7" t="s">
        <v>13016</v>
      </c>
      <c r="D1321" s="16">
        <v>27508.73</v>
      </c>
    </row>
    <row r="1322" spans="1:4" ht="9" customHeight="1">
      <c r="A1322" s="7" t="s">
        <v>22977</v>
      </c>
      <c r="B1322" s="10" t="s">
        <v>22978</v>
      </c>
      <c r="C1322" s="7" t="s">
        <v>13016</v>
      </c>
      <c r="D1322" s="16">
        <v>27853.694599999999</v>
      </c>
    </row>
    <row r="1323" spans="1:4" ht="9" customHeight="1">
      <c r="A1323" s="7" t="s">
        <v>22979</v>
      </c>
      <c r="B1323" s="10" t="s">
        <v>22980</v>
      </c>
      <c r="C1323" s="7" t="s">
        <v>13016</v>
      </c>
      <c r="D1323" s="16">
        <v>29143.691999999999</v>
      </c>
    </row>
    <row r="1324" spans="1:4" ht="9" customHeight="1">
      <c r="A1324" s="7" t="s">
        <v>22981</v>
      </c>
      <c r="B1324" s="10" t="s">
        <v>22982</v>
      </c>
      <c r="C1324" s="7" t="s">
        <v>13016</v>
      </c>
      <c r="D1324" s="16">
        <v>33458.243199999997</v>
      </c>
    </row>
    <row r="1325" spans="1:4" ht="9" customHeight="1">
      <c r="A1325" s="7" t="s">
        <v>22983</v>
      </c>
      <c r="B1325" s="10" t="s">
        <v>22984</v>
      </c>
      <c r="C1325" s="7" t="s">
        <v>13016</v>
      </c>
      <c r="D1325" s="16">
        <v>39795.8802</v>
      </c>
    </row>
    <row r="1326" spans="1:4" ht="9" customHeight="1">
      <c r="A1326" s="7" t="s">
        <v>22985</v>
      </c>
      <c r="B1326" s="10" t="s">
        <v>22986</v>
      </c>
      <c r="C1326" s="7" t="s">
        <v>13016</v>
      </c>
      <c r="D1326" s="16">
        <v>40706.017500000002</v>
      </c>
    </row>
    <row r="1327" spans="1:4" ht="9" customHeight="1">
      <c r="A1327" s="7" t="s">
        <v>22987</v>
      </c>
      <c r="B1327" s="10" t="s">
        <v>22988</v>
      </c>
      <c r="C1327" s="7" t="s">
        <v>13016</v>
      </c>
      <c r="D1327" s="16">
        <v>41589.848400000003</v>
      </c>
    </row>
    <row r="1328" spans="1:4" ht="9" customHeight="1">
      <c r="A1328" s="7" t="s">
        <v>22989</v>
      </c>
      <c r="B1328" s="10" t="s">
        <v>22990</v>
      </c>
      <c r="C1328" s="7" t="s">
        <v>13016</v>
      </c>
      <c r="D1328" s="16">
        <v>24298.429899999999</v>
      </c>
    </row>
    <row r="1329" spans="1:4" ht="9" customHeight="1">
      <c r="A1329" s="7" t="s">
        <v>22991</v>
      </c>
      <c r="B1329" s="10" t="s">
        <v>22992</v>
      </c>
      <c r="C1329" s="7" t="s">
        <v>13016</v>
      </c>
      <c r="D1329" s="16">
        <v>27393.887999999999</v>
      </c>
    </row>
    <row r="1330" spans="1:4" ht="9" customHeight="1">
      <c r="A1330" s="7" t="s">
        <v>22993</v>
      </c>
      <c r="B1330" s="10" t="s">
        <v>22994</v>
      </c>
      <c r="C1330" s="7" t="s">
        <v>13016</v>
      </c>
      <c r="D1330" s="16">
        <v>28379.397199999999</v>
      </c>
    </row>
    <row r="1331" spans="1:4" ht="9" customHeight="1">
      <c r="A1331" s="7" t="s">
        <v>22995</v>
      </c>
      <c r="B1331" s="10" t="s">
        <v>22996</v>
      </c>
      <c r="C1331" s="7" t="s">
        <v>13016</v>
      </c>
      <c r="D1331" s="16">
        <v>33844.6702</v>
      </c>
    </row>
    <row r="1332" spans="1:4" ht="9" customHeight="1">
      <c r="A1332" s="7" t="s">
        <v>22997</v>
      </c>
      <c r="B1332" s="10" t="s">
        <v>22998</v>
      </c>
      <c r="C1332" s="7" t="s">
        <v>13016</v>
      </c>
      <c r="D1332" s="16">
        <v>29949.7516</v>
      </c>
    </row>
    <row r="1333" spans="1:4" ht="9" customHeight="1">
      <c r="A1333" s="7" t="s">
        <v>22999</v>
      </c>
      <c r="B1333" s="10" t="s">
        <v>23000</v>
      </c>
      <c r="C1333" s="7" t="s">
        <v>13016</v>
      </c>
      <c r="D1333" s="16">
        <v>33728.871400000004</v>
      </c>
    </row>
    <row r="1334" spans="1:4" ht="9" customHeight="1">
      <c r="A1334" s="7" t="s">
        <v>23001</v>
      </c>
      <c r="B1334" s="10" t="s">
        <v>23002</v>
      </c>
      <c r="C1334" s="7" t="s">
        <v>13016</v>
      </c>
      <c r="D1334" s="16">
        <v>30460.275099999999</v>
      </c>
    </row>
    <row r="1335" spans="1:4" ht="9" customHeight="1">
      <c r="A1335" s="7" t="s">
        <v>23003</v>
      </c>
      <c r="B1335" s="10" t="s">
        <v>23004</v>
      </c>
      <c r="C1335" s="7" t="s">
        <v>13016</v>
      </c>
      <c r="D1335" s="16">
        <v>35234.993699999999</v>
      </c>
    </row>
    <row r="1336" spans="1:4" ht="9" customHeight="1">
      <c r="A1336" s="7" t="s">
        <v>23005</v>
      </c>
      <c r="B1336" s="10" t="s">
        <v>23006</v>
      </c>
      <c r="C1336" s="7" t="s">
        <v>13016</v>
      </c>
      <c r="D1336" s="16">
        <v>30956.449799999999</v>
      </c>
    </row>
    <row r="1337" spans="1:4" ht="9" customHeight="1">
      <c r="A1337" s="7" t="s">
        <v>23007</v>
      </c>
      <c r="B1337" s="10" t="s">
        <v>23008</v>
      </c>
      <c r="C1337" s="7" t="s">
        <v>13016</v>
      </c>
      <c r="D1337" s="16">
        <v>33468.318200000002</v>
      </c>
    </row>
    <row r="1338" spans="1:4" ht="9" customHeight="1">
      <c r="A1338" s="7" t="s">
        <v>23009</v>
      </c>
      <c r="B1338" s="10" t="s">
        <v>23010</v>
      </c>
      <c r="C1338" s="7" t="s">
        <v>13016</v>
      </c>
      <c r="D1338" s="16">
        <v>36239.200799999999</v>
      </c>
    </row>
    <row r="1339" spans="1:4" ht="9" customHeight="1">
      <c r="A1339" s="7" t="s">
        <v>23011</v>
      </c>
      <c r="B1339" s="10" t="s">
        <v>23012</v>
      </c>
      <c r="C1339" s="7" t="s">
        <v>13016</v>
      </c>
      <c r="D1339" s="16">
        <v>32974.051299999999</v>
      </c>
    </row>
    <row r="1340" spans="1:4" ht="9" customHeight="1">
      <c r="A1340" s="7" t="s">
        <v>23013</v>
      </c>
      <c r="B1340" s="10" t="s">
        <v>23014</v>
      </c>
      <c r="C1340" s="7" t="s">
        <v>13016</v>
      </c>
      <c r="D1340" s="16">
        <v>36736.987300000001</v>
      </c>
    </row>
    <row r="1341" spans="1:4" ht="9" customHeight="1">
      <c r="A1341" s="7" t="s">
        <v>23015</v>
      </c>
      <c r="B1341" s="10" t="s">
        <v>23016</v>
      </c>
      <c r="C1341" s="7" t="s">
        <v>13016</v>
      </c>
      <c r="D1341" s="16">
        <v>33844.6702</v>
      </c>
    </row>
    <row r="1342" spans="1:4" ht="9" customHeight="1">
      <c r="A1342" s="7" t="s">
        <v>23017</v>
      </c>
      <c r="B1342" s="10" t="s">
        <v>23018</v>
      </c>
      <c r="C1342" s="7" t="s">
        <v>13016</v>
      </c>
      <c r="D1342" s="16">
        <v>37625.809600000001</v>
      </c>
    </row>
    <row r="1343" spans="1:4" ht="9" customHeight="1">
      <c r="A1343" s="7" t="s">
        <v>23019</v>
      </c>
      <c r="B1343" s="10" t="s">
        <v>23020</v>
      </c>
      <c r="C1343" s="7" t="s">
        <v>13016</v>
      </c>
      <c r="D1343" s="16">
        <v>34853.397499999999</v>
      </c>
    </row>
    <row r="1344" spans="1:4" ht="9" customHeight="1">
      <c r="A1344" s="7" t="s">
        <v>23021</v>
      </c>
      <c r="B1344" s="10" t="s">
        <v>23022</v>
      </c>
      <c r="C1344" s="7" t="s">
        <v>13016</v>
      </c>
      <c r="D1344" s="16">
        <v>39627.825799999999</v>
      </c>
    </row>
    <row r="1345" spans="1:4" ht="9" customHeight="1">
      <c r="A1345" s="7" t="s">
        <v>23023</v>
      </c>
      <c r="B1345" s="10" t="s">
        <v>23024</v>
      </c>
      <c r="C1345" s="7" t="s">
        <v>13016</v>
      </c>
      <c r="D1345" s="16">
        <v>36354.998299999999</v>
      </c>
    </row>
    <row r="1346" spans="1:4" ht="9" customHeight="1">
      <c r="A1346" s="7" t="s">
        <v>23025</v>
      </c>
      <c r="B1346" s="10" t="s">
        <v>23026</v>
      </c>
      <c r="C1346" s="7" t="s">
        <v>13016</v>
      </c>
      <c r="D1346" s="16">
        <v>42138.913500000002</v>
      </c>
    </row>
    <row r="1347" spans="1:4" ht="9" customHeight="1">
      <c r="A1347" s="7" t="s">
        <v>23027</v>
      </c>
      <c r="B1347" s="10" t="s">
        <v>23028</v>
      </c>
      <c r="C1347" s="7" t="s">
        <v>13016</v>
      </c>
      <c r="D1347" s="16">
        <v>39512.043100000003</v>
      </c>
    </row>
    <row r="1348" spans="1:4" ht="9" customHeight="1">
      <c r="A1348" s="7" t="s">
        <v>23029</v>
      </c>
      <c r="B1348" s="10" t="s">
        <v>23030</v>
      </c>
      <c r="C1348" s="7" t="s">
        <v>13016</v>
      </c>
      <c r="D1348" s="16">
        <v>43521.781000000003</v>
      </c>
    </row>
    <row r="1349" spans="1:4" ht="9" customHeight="1">
      <c r="A1349" s="7" t="s">
        <v>23031</v>
      </c>
      <c r="B1349" s="10" t="s">
        <v>23032</v>
      </c>
      <c r="C1349" s="7" t="s">
        <v>13016</v>
      </c>
      <c r="D1349" s="16">
        <v>40004.186300000001</v>
      </c>
    </row>
    <row r="1350" spans="1:4" ht="9" customHeight="1">
      <c r="A1350" s="7" t="s">
        <v>23033</v>
      </c>
      <c r="B1350" s="10" t="s">
        <v>23034</v>
      </c>
      <c r="C1350" s="7" t="s">
        <v>13016</v>
      </c>
      <c r="D1350" s="16">
        <v>43029.630299999997</v>
      </c>
    </row>
    <row r="1351" spans="1:4" ht="9" customHeight="1">
      <c r="A1351" s="7" t="s">
        <v>23035</v>
      </c>
      <c r="B1351" s="10" t="s">
        <v>23036</v>
      </c>
      <c r="C1351" s="7" t="s">
        <v>13016</v>
      </c>
      <c r="D1351" s="16">
        <v>46798.837800000001</v>
      </c>
    </row>
    <row r="1352" spans="1:4" ht="9" customHeight="1">
      <c r="A1352" s="7" t="s">
        <v>23037</v>
      </c>
      <c r="B1352" s="10" t="s">
        <v>23038</v>
      </c>
      <c r="C1352" s="7" t="s">
        <v>13016</v>
      </c>
      <c r="D1352" s="16">
        <v>42515.266199999998</v>
      </c>
    </row>
    <row r="1353" spans="1:4" ht="9" customHeight="1">
      <c r="A1353" s="7" t="s">
        <v>23039</v>
      </c>
      <c r="B1353" s="10" t="s">
        <v>23040</v>
      </c>
      <c r="C1353" s="7" t="s">
        <v>13016</v>
      </c>
      <c r="D1353" s="16">
        <v>47290.988400000002</v>
      </c>
    </row>
    <row r="1354" spans="1:4" ht="9" customHeight="1">
      <c r="A1354" s="7" t="s">
        <v>23041</v>
      </c>
      <c r="B1354" s="10" t="s">
        <v>23042</v>
      </c>
      <c r="C1354" s="7" t="s">
        <v>13016</v>
      </c>
      <c r="D1354" s="16">
        <v>43029.630299999997</v>
      </c>
    </row>
    <row r="1355" spans="1:4" ht="9" customHeight="1">
      <c r="A1355" s="7" t="s">
        <v>23043</v>
      </c>
      <c r="B1355" s="10" t="s">
        <v>23044</v>
      </c>
      <c r="C1355" s="7" t="s">
        <v>13016</v>
      </c>
      <c r="D1355" s="16">
        <v>47807.338499999998</v>
      </c>
    </row>
    <row r="1356" spans="1:4" ht="9" customHeight="1">
      <c r="A1356" s="7" t="s">
        <v>23045</v>
      </c>
      <c r="B1356" s="10" t="s">
        <v>23046</v>
      </c>
      <c r="C1356" s="7" t="s">
        <v>13016</v>
      </c>
      <c r="D1356" s="16">
        <v>44398.362500000003</v>
      </c>
    </row>
    <row r="1357" spans="1:4" ht="9" customHeight="1">
      <c r="A1357" s="7" t="s">
        <v>23047</v>
      </c>
      <c r="B1357" s="10" t="s">
        <v>23048</v>
      </c>
      <c r="C1357" s="7" t="s">
        <v>13016</v>
      </c>
      <c r="D1357" s="16">
        <v>48183.6829</v>
      </c>
    </row>
    <row r="1358" spans="1:4" ht="9" customHeight="1">
      <c r="A1358" s="7" t="s">
        <v>23049</v>
      </c>
      <c r="B1358" s="10" t="s">
        <v>23050</v>
      </c>
      <c r="C1358" s="7" t="s">
        <v>13016</v>
      </c>
      <c r="D1358" s="16">
        <v>50187.693700000003</v>
      </c>
    </row>
    <row r="1359" spans="1:4" ht="9" customHeight="1">
      <c r="A1359" s="7" t="s">
        <v>23051</v>
      </c>
      <c r="B1359" s="10" t="s">
        <v>23052</v>
      </c>
      <c r="C1359" s="7" t="s">
        <v>13016</v>
      </c>
      <c r="D1359" s="16">
        <v>53959.9228</v>
      </c>
    </row>
    <row r="1360" spans="1:4" ht="9" customHeight="1">
      <c r="A1360" s="7" t="s">
        <v>23053</v>
      </c>
      <c r="B1360" s="10" t="s">
        <v>23054</v>
      </c>
      <c r="C1360" s="7" t="s">
        <v>13016</v>
      </c>
      <c r="D1360" s="16">
        <v>59427.889900000002</v>
      </c>
    </row>
    <row r="1361" spans="1:4" ht="9" customHeight="1">
      <c r="A1361" s="7" t="s">
        <v>23055</v>
      </c>
      <c r="B1361" s="10" t="s">
        <v>23056</v>
      </c>
      <c r="C1361" s="7" t="s">
        <v>13016</v>
      </c>
      <c r="D1361" s="16">
        <v>64423.566500000001</v>
      </c>
    </row>
    <row r="1362" spans="1:4" ht="9" customHeight="1">
      <c r="A1362" s="7" t="s">
        <v>23057</v>
      </c>
      <c r="B1362" s="10" t="s">
        <v>23058</v>
      </c>
      <c r="C1362" s="7" t="s">
        <v>13016</v>
      </c>
      <c r="D1362" s="16">
        <v>67147.582200000004</v>
      </c>
    </row>
    <row r="1363" spans="1:4" ht="9" customHeight="1">
      <c r="A1363" s="7" t="s">
        <v>23059</v>
      </c>
      <c r="B1363" s="10" t="s">
        <v>23060</v>
      </c>
      <c r="C1363" s="7" t="s">
        <v>13016</v>
      </c>
      <c r="D1363" s="16">
        <v>72160.099199999997</v>
      </c>
    </row>
    <row r="1364" spans="1:4" ht="9" customHeight="1">
      <c r="A1364" s="7" t="s">
        <v>23061</v>
      </c>
      <c r="B1364" s="10" t="s">
        <v>23062</v>
      </c>
      <c r="C1364" s="7" t="s">
        <v>13016</v>
      </c>
      <c r="D1364" s="16">
        <v>56850.580499999996</v>
      </c>
    </row>
    <row r="1365" spans="1:4" ht="9" customHeight="1">
      <c r="A1365" s="7" t="s">
        <v>23063</v>
      </c>
      <c r="B1365" s="10" t="s">
        <v>23064</v>
      </c>
      <c r="C1365" s="7" t="s">
        <v>13016</v>
      </c>
      <c r="D1365" s="16">
        <v>59420.5942</v>
      </c>
    </row>
    <row r="1366" spans="1:4" ht="9" customHeight="1">
      <c r="A1366" s="7" t="s">
        <v>23065</v>
      </c>
      <c r="B1366" s="10" t="s">
        <v>23066</v>
      </c>
      <c r="C1366" s="7" t="s">
        <v>13016</v>
      </c>
      <c r="D1366" s="16">
        <v>60419.373699999996</v>
      </c>
    </row>
    <row r="1367" spans="1:4" ht="9" customHeight="1">
      <c r="A1367" s="7" t="s">
        <v>23067</v>
      </c>
      <c r="B1367" s="10" t="s">
        <v>23068</v>
      </c>
      <c r="C1367" s="7" t="s">
        <v>13016</v>
      </c>
      <c r="D1367" s="16">
        <v>61564.274899999997</v>
      </c>
    </row>
    <row r="1368" spans="1:4" ht="9" customHeight="1">
      <c r="A1368" s="7" t="s">
        <v>23069</v>
      </c>
      <c r="B1368" s="10" t="s">
        <v>23070</v>
      </c>
      <c r="C1368" s="7" t="s">
        <v>13016</v>
      </c>
      <c r="D1368" s="16">
        <v>65573.884600000005</v>
      </c>
    </row>
    <row r="1369" spans="1:4" ht="9" customHeight="1">
      <c r="A1369" s="7" t="s">
        <v>23071</v>
      </c>
      <c r="B1369" s="10" t="s">
        <v>23072</v>
      </c>
      <c r="C1369" s="7" t="s">
        <v>13016</v>
      </c>
      <c r="D1369" s="16">
        <v>64427.143600000003</v>
      </c>
    </row>
    <row r="1370" spans="1:4" ht="9" customHeight="1">
      <c r="A1370" s="7" t="s">
        <v>23073</v>
      </c>
      <c r="B1370" s="10" t="s">
        <v>23074</v>
      </c>
      <c r="C1370" s="7" t="s">
        <v>13016</v>
      </c>
      <c r="D1370" s="16">
        <v>66614.168900000004</v>
      </c>
    </row>
    <row r="1371" spans="1:4" ht="9" customHeight="1">
      <c r="A1371" s="7" t="s">
        <v>23075</v>
      </c>
      <c r="B1371" s="10" t="s">
        <v>23076</v>
      </c>
      <c r="C1371" s="7" t="s">
        <v>13016</v>
      </c>
      <c r="D1371" s="16">
        <v>69614.705499999996</v>
      </c>
    </row>
    <row r="1372" spans="1:4" ht="9" customHeight="1">
      <c r="A1372" s="7" t="s">
        <v>23077</v>
      </c>
      <c r="B1372" s="10" t="s">
        <v>23078</v>
      </c>
      <c r="C1372" s="7" t="s">
        <v>13016</v>
      </c>
      <c r="D1372" s="16">
        <v>70106.855899999995</v>
      </c>
    </row>
    <row r="1373" spans="1:4" ht="9" customHeight="1">
      <c r="A1373" s="7" t="s">
        <v>23079</v>
      </c>
      <c r="B1373" s="10" t="s">
        <v>23080</v>
      </c>
      <c r="C1373" s="7" t="s">
        <v>13016</v>
      </c>
      <c r="D1373" s="16">
        <v>70199.878200000006</v>
      </c>
    </row>
    <row r="1374" spans="1:4" ht="9" customHeight="1">
      <c r="A1374" s="7" t="s">
        <v>23081</v>
      </c>
      <c r="B1374" s="10" t="s">
        <v>23082</v>
      </c>
      <c r="C1374" s="7" t="s">
        <v>12937</v>
      </c>
      <c r="D1374" s="16">
        <v>21499.99</v>
      </c>
    </row>
    <row r="1375" spans="1:4" ht="9" customHeight="1">
      <c r="A1375" s="7" t="s">
        <v>23083</v>
      </c>
      <c r="B1375" s="10" t="s">
        <v>23084</v>
      </c>
      <c r="C1375" s="7" t="s">
        <v>12937</v>
      </c>
      <c r="D1375" s="16">
        <v>56171.922299999998</v>
      </c>
    </row>
    <row r="1376" spans="1:4" ht="9" customHeight="1">
      <c r="A1376" s="7" t="s">
        <v>23085</v>
      </c>
      <c r="B1376" s="10" t="s">
        <v>23086</v>
      </c>
      <c r="C1376" s="7" t="s">
        <v>13024</v>
      </c>
      <c r="D1376" s="16">
        <v>7.0269000000000004</v>
      </c>
    </row>
    <row r="1377" spans="1:4" ht="9" customHeight="1">
      <c r="A1377" s="7" t="s">
        <v>23087</v>
      </c>
      <c r="B1377" s="10" t="s">
        <v>23088</v>
      </c>
      <c r="C1377" s="7" t="s">
        <v>13024</v>
      </c>
      <c r="D1377" s="16">
        <v>19.420100000000001</v>
      </c>
    </row>
    <row r="1378" spans="1:4" ht="9" customHeight="1">
      <c r="A1378" s="7" t="s">
        <v>23089</v>
      </c>
      <c r="B1378" s="10" t="s">
        <v>23090</v>
      </c>
      <c r="C1378" s="7" t="s">
        <v>12937</v>
      </c>
      <c r="D1378" s="16">
        <v>44.302199999999999</v>
      </c>
    </row>
    <row r="1379" spans="1:4" ht="9" customHeight="1">
      <c r="A1379" s="7" t="s">
        <v>23091</v>
      </c>
      <c r="B1379" s="10" t="s">
        <v>23092</v>
      </c>
      <c r="C1379" s="7" t="s">
        <v>14372</v>
      </c>
      <c r="D1379" s="16">
        <v>18.899999999999999</v>
      </c>
    </row>
    <row r="1380" spans="1:4" ht="9" customHeight="1">
      <c r="A1380" s="7" t="s">
        <v>23093</v>
      </c>
      <c r="B1380" s="10" t="s">
        <v>23094</v>
      </c>
      <c r="C1380" s="7" t="s">
        <v>13016</v>
      </c>
      <c r="D1380" s="16">
        <v>103.95</v>
      </c>
    </row>
    <row r="1381" spans="1:4" ht="9" customHeight="1">
      <c r="A1381" s="7" t="s">
        <v>23095</v>
      </c>
      <c r="B1381" s="10" t="s">
        <v>23096</v>
      </c>
      <c r="C1381" s="7" t="s">
        <v>12937</v>
      </c>
      <c r="D1381" s="16">
        <v>2.3060999999999998</v>
      </c>
    </row>
    <row r="1382" spans="1:4" ht="9" customHeight="1">
      <c r="A1382" s="7" t="s">
        <v>23097</v>
      </c>
      <c r="B1382" s="10" t="s">
        <v>23098</v>
      </c>
      <c r="C1382" s="7" t="s">
        <v>13024</v>
      </c>
      <c r="D1382" s="16">
        <v>10.889099999999999</v>
      </c>
    </row>
    <row r="1383" spans="1:4" ht="9" customHeight="1">
      <c r="A1383" s="7" t="s">
        <v>23099</v>
      </c>
      <c r="B1383" s="10" t="s">
        <v>23100</v>
      </c>
      <c r="C1383" s="7" t="s">
        <v>12937</v>
      </c>
      <c r="D1383" s="16">
        <v>2.6528999999999998</v>
      </c>
    </row>
    <row r="1384" spans="1:4" ht="9" customHeight="1">
      <c r="A1384" s="7" t="s">
        <v>23101</v>
      </c>
      <c r="B1384" s="10" t="s">
        <v>23102</v>
      </c>
      <c r="C1384" s="7" t="s">
        <v>12937</v>
      </c>
      <c r="D1384" s="16">
        <v>2.8098000000000001</v>
      </c>
    </row>
    <row r="1385" spans="1:4" ht="9" customHeight="1">
      <c r="A1385" s="7" t="s">
        <v>23103</v>
      </c>
      <c r="B1385" s="10" t="s">
        <v>23104</v>
      </c>
      <c r="C1385" s="7" t="s">
        <v>12937</v>
      </c>
      <c r="D1385" s="16">
        <v>3.0663</v>
      </c>
    </row>
    <row r="1386" spans="1:4" ht="9" customHeight="1">
      <c r="A1386" s="7" t="s">
        <v>23105</v>
      </c>
      <c r="B1386" s="10" t="s">
        <v>23106</v>
      </c>
      <c r="C1386" s="7" t="s">
        <v>12937</v>
      </c>
      <c r="D1386" s="16">
        <v>3.3315999999999999</v>
      </c>
    </row>
    <row r="1387" spans="1:4" ht="9" customHeight="1">
      <c r="A1387" s="7" t="s">
        <v>23107</v>
      </c>
      <c r="B1387" s="10" t="s">
        <v>23108</v>
      </c>
      <c r="C1387" s="7" t="s">
        <v>12937</v>
      </c>
      <c r="D1387" s="16">
        <v>3.5621999999999998</v>
      </c>
    </row>
    <row r="1388" spans="1:4" ht="9" customHeight="1">
      <c r="A1388" s="7" t="s">
        <v>23109</v>
      </c>
      <c r="B1388" s="10" t="s">
        <v>23110</v>
      </c>
      <c r="C1388" s="7" t="s">
        <v>12937</v>
      </c>
      <c r="D1388" s="16">
        <v>4.0583</v>
      </c>
    </row>
    <row r="1389" spans="1:4" ht="9" customHeight="1">
      <c r="A1389" s="7" t="s">
        <v>23111</v>
      </c>
      <c r="B1389" s="10" t="s">
        <v>23112</v>
      </c>
      <c r="C1389" s="7" t="s">
        <v>12937</v>
      </c>
      <c r="D1389" s="16">
        <v>4.2980999999999998</v>
      </c>
    </row>
    <row r="1390" spans="1:4" ht="9" customHeight="1">
      <c r="A1390" s="7" t="s">
        <v>23113</v>
      </c>
      <c r="B1390" s="10" t="s">
        <v>23114</v>
      </c>
      <c r="C1390" s="7" t="s">
        <v>12937</v>
      </c>
      <c r="D1390" s="16">
        <v>4.6496000000000004</v>
      </c>
    </row>
    <row r="1391" spans="1:4" ht="9" customHeight="1">
      <c r="A1391" s="7" t="s">
        <v>23115</v>
      </c>
      <c r="B1391" s="10" t="s">
        <v>23116</v>
      </c>
      <c r="C1391" s="7" t="s">
        <v>12937</v>
      </c>
      <c r="D1391" s="16">
        <v>4.7491000000000003</v>
      </c>
    </row>
    <row r="1392" spans="1:4" ht="9" customHeight="1">
      <c r="A1392" s="7" t="s">
        <v>23117</v>
      </c>
      <c r="B1392" s="10" t="s">
        <v>23118</v>
      </c>
      <c r="C1392" s="7" t="s">
        <v>12937</v>
      </c>
      <c r="D1392" s="16">
        <v>5.1992000000000003</v>
      </c>
    </row>
    <row r="1393" spans="1:4" ht="9" customHeight="1">
      <c r="A1393" s="7" t="s">
        <v>23119</v>
      </c>
      <c r="B1393" s="10" t="s">
        <v>23120</v>
      </c>
      <c r="C1393" s="7" t="s">
        <v>12937</v>
      </c>
      <c r="D1393" s="16">
        <v>5.3452000000000002</v>
      </c>
    </row>
    <row r="1394" spans="1:4" ht="9" customHeight="1">
      <c r="A1394" s="7" t="s">
        <v>23121</v>
      </c>
      <c r="B1394" s="10" t="s">
        <v>23122</v>
      </c>
      <c r="C1394" s="7" t="s">
        <v>12937</v>
      </c>
      <c r="D1394" s="16">
        <v>5.8442999999999996</v>
      </c>
    </row>
    <row r="1395" spans="1:4" ht="9" customHeight="1">
      <c r="A1395" s="7" t="s">
        <v>23123</v>
      </c>
      <c r="B1395" s="10" t="s">
        <v>23124</v>
      </c>
      <c r="C1395" s="7" t="s">
        <v>12937</v>
      </c>
      <c r="D1395" s="16">
        <v>6.0667</v>
      </c>
    </row>
    <row r="1396" spans="1:4" ht="9" customHeight="1">
      <c r="A1396" s="7" t="s">
        <v>23125</v>
      </c>
      <c r="B1396" s="10" t="s">
        <v>23126</v>
      </c>
      <c r="C1396" s="7" t="s">
        <v>12937</v>
      </c>
      <c r="D1396" s="16">
        <v>6.3803000000000001</v>
      </c>
    </row>
    <row r="1397" spans="1:4" ht="9" customHeight="1">
      <c r="A1397" s="7" t="s">
        <v>23127</v>
      </c>
      <c r="B1397" s="10" t="s">
        <v>23128</v>
      </c>
      <c r="C1397" s="7" t="s">
        <v>12937</v>
      </c>
      <c r="D1397" s="16">
        <v>6.6632999999999996</v>
      </c>
    </row>
    <row r="1398" spans="1:4" ht="9" customHeight="1">
      <c r="A1398" s="7" t="s">
        <v>23129</v>
      </c>
      <c r="B1398" s="10" t="s">
        <v>23130</v>
      </c>
      <c r="C1398" s="7" t="s">
        <v>12937</v>
      </c>
      <c r="D1398" s="16">
        <v>7.3376999999999999</v>
      </c>
    </row>
    <row r="1399" spans="1:4" ht="9" customHeight="1">
      <c r="A1399" s="7" t="s">
        <v>23131</v>
      </c>
      <c r="B1399" s="10" t="s">
        <v>23132</v>
      </c>
      <c r="C1399" s="7" t="s">
        <v>12937</v>
      </c>
      <c r="D1399" s="16">
        <v>7.9904999999999999</v>
      </c>
    </row>
    <row r="1400" spans="1:4" ht="9" customHeight="1">
      <c r="A1400" s="7" t="s">
        <v>23133</v>
      </c>
      <c r="B1400" s="10" t="s">
        <v>23134</v>
      </c>
      <c r="C1400" s="7" t="s">
        <v>12937</v>
      </c>
      <c r="D1400" s="16">
        <v>9.2052999999999994</v>
      </c>
    </row>
    <row r="1401" spans="1:4" ht="9" customHeight="1">
      <c r="A1401" s="7" t="s">
        <v>23135</v>
      </c>
      <c r="B1401" s="10" t="s">
        <v>23136</v>
      </c>
      <c r="C1401" s="7" t="s">
        <v>12937</v>
      </c>
      <c r="D1401" s="16">
        <v>5.5216000000000003</v>
      </c>
    </row>
    <row r="1402" spans="1:4" ht="9" customHeight="1">
      <c r="A1402" s="7" t="s">
        <v>23137</v>
      </c>
      <c r="B1402" s="10" t="s">
        <v>23138</v>
      </c>
      <c r="C1402" s="7" t="s">
        <v>12937</v>
      </c>
      <c r="D1402" s="16">
        <v>5.8670999999999998</v>
      </c>
    </row>
    <row r="1403" spans="1:4" ht="9" customHeight="1">
      <c r="A1403" s="7" t="s">
        <v>23139</v>
      </c>
      <c r="B1403" s="10" t="s">
        <v>23140</v>
      </c>
      <c r="C1403" s="7" t="s">
        <v>12937</v>
      </c>
      <c r="D1403" s="16">
        <v>6.1311</v>
      </c>
    </row>
    <row r="1404" spans="1:4" ht="9" customHeight="1">
      <c r="A1404" s="7" t="s">
        <v>23141</v>
      </c>
      <c r="B1404" s="10" t="s">
        <v>23142</v>
      </c>
      <c r="C1404" s="7" t="s">
        <v>12937</v>
      </c>
      <c r="D1404" s="16">
        <v>6.5343999999999998</v>
      </c>
    </row>
    <row r="1405" spans="1:4" ht="9" customHeight="1">
      <c r="A1405" s="7" t="s">
        <v>23143</v>
      </c>
      <c r="B1405" s="10" t="s">
        <v>23144</v>
      </c>
      <c r="C1405" s="7" t="s">
        <v>12937</v>
      </c>
      <c r="D1405" s="16">
        <v>6.7998000000000003</v>
      </c>
    </row>
    <row r="1406" spans="1:4" ht="9" customHeight="1">
      <c r="A1406" s="7" t="s">
        <v>23145</v>
      </c>
      <c r="B1406" s="10" t="s">
        <v>23146</v>
      </c>
      <c r="C1406" s="7" t="s">
        <v>12937</v>
      </c>
      <c r="D1406" s="16">
        <v>7.1437999999999997</v>
      </c>
    </row>
    <row r="1407" spans="1:4" ht="9" customHeight="1">
      <c r="A1407" s="7" t="s">
        <v>23147</v>
      </c>
      <c r="B1407" s="10" t="s">
        <v>23148</v>
      </c>
      <c r="C1407" s="7" t="s">
        <v>13024</v>
      </c>
      <c r="D1407" s="16">
        <v>57.717599999999997</v>
      </c>
    </row>
    <row r="1408" spans="1:4" ht="9" customHeight="1">
      <c r="A1408" s="7" t="s">
        <v>23149</v>
      </c>
      <c r="B1408" s="10" t="s">
        <v>23150</v>
      </c>
      <c r="C1408" s="7" t="s">
        <v>12937</v>
      </c>
      <c r="D1408" s="16">
        <v>18.922499999999999</v>
      </c>
    </row>
    <row r="1409" spans="1:4" ht="9" customHeight="1">
      <c r="A1409" s="7" t="s">
        <v>23151</v>
      </c>
      <c r="B1409" s="10" t="s">
        <v>23152</v>
      </c>
      <c r="C1409" s="7" t="s">
        <v>12937</v>
      </c>
      <c r="D1409" s="16">
        <v>0.27189999999999998</v>
      </c>
    </row>
    <row r="1410" spans="1:4" ht="9" customHeight="1">
      <c r="A1410" s="7" t="s">
        <v>23153</v>
      </c>
      <c r="B1410" s="10" t="s">
        <v>23154</v>
      </c>
      <c r="C1410" s="7" t="s">
        <v>12937</v>
      </c>
      <c r="D1410" s="16">
        <v>0.66</v>
      </c>
    </row>
    <row r="1411" spans="1:4" ht="9" customHeight="1">
      <c r="A1411" s="7" t="s">
        <v>23155</v>
      </c>
      <c r="B1411" s="10" t="s">
        <v>23156</v>
      </c>
      <c r="C1411" s="7" t="s">
        <v>12937</v>
      </c>
      <c r="D1411" s="16">
        <v>1.9175</v>
      </c>
    </row>
    <row r="1412" spans="1:4" ht="9" customHeight="1">
      <c r="A1412" s="7" t="s">
        <v>23157</v>
      </c>
      <c r="B1412" s="10" t="s">
        <v>23158</v>
      </c>
      <c r="C1412" s="7" t="s">
        <v>13024</v>
      </c>
      <c r="D1412" s="16">
        <v>11.555999999999999</v>
      </c>
    </row>
    <row r="1413" spans="1:4" ht="9" customHeight="1">
      <c r="A1413" s="7" t="s">
        <v>23159</v>
      </c>
      <c r="B1413" s="10" t="s">
        <v>23160</v>
      </c>
      <c r="C1413" s="7" t="s">
        <v>13024</v>
      </c>
      <c r="D1413" s="16">
        <v>12.1563</v>
      </c>
    </row>
    <row r="1414" spans="1:4" ht="9" customHeight="1">
      <c r="A1414" s="7" t="s">
        <v>23161</v>
      </c>
      <c r="B1414" s="10" t="s">
        <v>23162</v>
      </c>
      <c r="C1414" s="7" t="s">
        <v>13133</v>
      </c>
      <c r="D1414" s="16" t="s">
        <v>20496</v>
      </c>
    </row>
    <row r="1415" spans="1:4" ht="9" customHeight="1">
      <c r="A1415" s="7" t="s">
        <v>23163</v>
      </c>
      <c r="B1415" s="10" t="s">
        <v>23164</v>
      </c>
      <c r="C1415" s="7" t="s">
        <v>13016</v>
      </c>
      <c r="D1415" s="16">
        <v>390.92039999999997</v>
      </c>
    </row>
    <row r="1416" spans="1:4" ht="9" customHeight="1">
      <c r="A1416" s="7" t="s">
        <v>23165</v>
      </c>
      <c r="B1416" s="10" t="s">
        <v>23166</v>
      </c>
      <c r="C1416" s="7" t="s">
        <v>13016</v>
      </c>
      <c r="D1416" s="16">
        <v>521.24869999999999</v>
      </c>
    </row>
    <row r="1417" spans="1:4" ht="9" customHeight="1">
      <c r="A1417" s="7" t="s">
        <v>23167</v>
      </c>
      <c r="B1417" s="10" t="s">
        <v>23168</v>
      </c>
      <c r="C1417" s="7" t="s">
        <v>13016</v>
      </c>
      <c r="D1417" s="16">
        <v>677.5059</v>
      </c>
    </row>
    <row r="1418" spans="1:4" ht="9" customHeight="1">
      <c r="A1418" s="7" t="s">
        <v>23169</v>
      </c>
      <c r="B1418" s="10" t="s">
        <v>23170</v>
      </c>
      <c r="C1418" s="7" t="s">
        <v>13016</v>
      </c>
      <c r="D1418" s="16">
        <v>781.95010000000002</v>
      </c>
    </row>
    <row r="1419" spans="1:4" ht="9" customHeight="1">
      <c r="A1419" s="7" t="s">
        <v>23171</v>
      </c>
      <c r="B1419" s="10" t="s">
        <v>23172</v>
      </c>
      <c r="C1419" s="7" t="s">
        <v>13016</v>
      </c>
      <c r="D1419" s="16">
        <v>990.49919999999997</v>
      </c>
    </row>
    <row r="1420" spans="1:4" ht="9" customHeight="1">
      <c r="A1420" s="7" t="s">
        <v>23173</v>
      </c>
      <c r="B1420" s="10" t="s">
        <v>23174</v>
      </c>
      <c r="C1420" s="7" t="s">
        <v>13016</v>
      </c>
      <c r="D1420" s="16">
        <v>1108.0427999999999</v>
      </c>
    </row>
    <row r="1421" spans="1:4" ht="9" customHeight="1">
      <c r="A1421" s="7" t="s">
        <v>23175</v>
      </c>
      <c r="B1421" s="10" t="s">
        <v>23176</v>
      </c>
      <c r="C1421" s="7" t="s">
        <v>13016</v>
      </c>
      <c r="D1421" s="16">
        <v>1290.7655999999999</v>
      </c>
    </row>
    <row r="1422" spans="1:4" ht="9" customHeight="1">
      <c r="A1422" s="7" t="s">
        <v>23177</v>
      </c>
      <c r="B1422" s="10" t="s">
        <v>23178</v>
      </c>
      <c r="C1422" s="7" t="s">
        <v>13016</v>
      </c>
      <c r="D1422" s="16">
        <v>1500.4864</v>
      </c>
    </row>
    <row r="1423" spans="1:4" ht="9" customHeight="1">
      <c r="A1423" s="7" t="s">
        <v>23179</v>
      </c>
      <c r="B1423" s="10" t="s">
        <v>23180</v>
      </c>
      <c r="C1423" s="7" t="s">
        <v>13016</v>
      </c>
      <c r="D1423" s="16">
        <v>7788.7606999999998</v>
      </c>
    </row>
    <row r="1424" spans="1:4" ht="9" customHeight="1">
      <c r="A1424" s="7" t="s">
        <v>23181</v>
      </c>
      <c r="B1424" s="10" t="s">
        <v>23182</v>
      </c>
      <c r="C1424" s="7" t="s">
        <v>13016</v>
      </c>
      <c r="D1424" s="16">
        <v>9233.7688999999991</v>
      </c>
    </row>
    <row r="1425" spans="1:4" ht="9" customHeight="1">
      <c r="A1425" s="7" t="s">
        <v>23183</v>
      </c>
      <c r="B1425" s="10" t="s">
        <v>23184</v>
      </c>
      <c r="C1425" s="7" t="s">
        <v>13016</v>
      </c>
      <c r="D1425" s="16">
        <v>10793.4841</v>
      </c>
    </row>
    <row r="1426" spans="1:4" ht="9" customHeight="1">
      <c r="A1426" s="7" t="s">
        <v>23185</v>
      </c>
      <c r="B1426" s="10" t="s">
        <v>23186</v>
      </c>
      <c r="C1426" s="7" t="s">
        <v>13016</v>
      </c>
      <c r="D1426" s="16">
        <v>13524.3727</v>
      </c>
    </row>
    <row r="1427" spans="1:4" ht="9" customHeight="1">
      <c r="A1427" s="7" t="s">
        <v>23187</v>
      </c>
      <c r="B1427" s="10" t="s">
        <v>23188</v>
      </c>
      <c r="C1427" s="7" t="s">
        <v>13016</v>
      </c>
      <c r="D1427" s="16">
        <v>15606.092699999999</v>
      </c>
    </row>
    <row r="1428" spans="1:4" ht="9" customHeight="1">
      <c r="A1428" s="7" t="s">
        <v>23189</v>
      </c>
      <c r="B1428" s="10" t="s">
        <v>23190</v>
      </c>
      <c r="C1428" s="7" t="s">
        <v>13016</v>
      </c>
      <c r="D1428" s="16">
        <v>20417.295600000001</v>
      </c>
    </row>
    <row r="1429" spans="1:4" ht="9" customHeight="1">
      <c r="A1429" s="7" t="s">
        <v>23191</v>
      </c>
      <c r="B1429" s="10" t="s">
        <v>23192</v>
      </c>
      <c r="C1429" s="7" t="s">
        <v>13016</v>
      </c>
      <c r="D1429" s="16">
        <v>23021.397400000002</v>
      </c>
    </row>
    <row r="1430" spans="1:4" ht="9" customHeight="1">
      <c r="A1430" s="7" t="s">
        <v>23193</v>
      </c>
      <c r="B1430" s="10" t="s">
        <v>23194</v>
      </c>
      <c r="C1430" s="7" t="s">
        <v>13016</v>
      </c>
      <c r="D1430" s="16">
        <v>26400.694899999999</v>
      </c>
    </row>
    <row r="1431" spans="1:4" ht="9" customHeight="1">
      <c r="A1431" s="7" t="s">
        <v>23195</v>
      </c>
      <c r="B1431" s="10" t="s">
        <v>23196</v>
      </c>
      <c r="C1431" s="7" t="s">
        <v>13016</v>
      </c>
      <c r="D1431" s="16">
        <v>33500.643100000001</v>
      </c>
    </row>
    <row r="1432" spans="1:4" ht="9" customHeight="1">
      <c r="A1432" s="7" t="s">
        <v>23197</v>
      </c>
      <c r="B1432" s="10" t="s">
        <v>23198</v>
      </c>
      <c r="C1432" s="7" t="s">
        <v>13016</v>
      </c>
      <c r="D1432" s="16">
        <v>39011.486199999999</v>
      </c>
    </row>
    <row r="1433" spans="1:4" ht="9" customHeight="1">
      <c r="A1433" s="7" t="s">
        <v>23199</v>
      </c>
      <c r="B1433" s="10" t="s">
        <v>23200</v>
      </c>
      <c r="C1433" s="7" t="s">
        <v>13016</v>
      </c>
      <c r="D1433" s="16">
        <v>51727.487999999998</v>
      </c>
    </row>
    <row r="1434" spans="1:4" ht="9" customHeight="1">
      <c r="A1434" s="7" t="s">
        <v>23201</v>
      </c>
      <c r="B1434" s="10" t="s">
        <v>23202</v>
      </c>
      <c r="C1434" s="7" t="s">
        <v>13016</v>
      </c>
      <c r="D1434" s="16">
        <v>7289.2888999999996</v>
      </c>
    </row>
    <row r="1435" spans="1:4" ht="9" customHeight="1">
      <c r="A1435" s="7" t="s">
        <v>23203</v>
      </c>
      <c r="B1435" s="10" t="s">
        <v>23204</v>
      </c>
      <c r="C1435" s="7" t="s">
        <v>13016</v>
      </c>
      <c r="D1435" s="16">
        <v>8594.4259000000002</v>
      </c>
    </row>
    <row r="1436" spans="1:4" ht="9" customHeight="1">
      <c r="A1436" s="7" t="s">
        <v>23205</v>
      </c>
      <c r="B1436" s="10" t="s">
        <v>23206</v>
      </c>
      <c r="C1436" s="7" t="s">
        <v>13016</v>
      </c>
      <c r="D1436" s="16">
        <v>10547.4696</v>
      </c>
    </row>
    <row r="1437" spans="1:4" ht="9" customHeight="1">
      <c r="A1437" s="7" t="s">
        <v>23207</v>
      </c>
      <c r="B1437" s="10" t="s">
        <v>23208</v>
      </c>
      <c r="C1437" s="7" t="s">
        <v>13016</v>
      </c>
      <c r="D1437" s="16">
        <v>13021.617700000001</v>
      </c>
    </row>
    <row r="1438" spans="1:4" ht="9" customHeight="1">
      <c r="A1438" s="7" t="s">
        <v>23209</v>
      </c>
      <c r="B1438" s="10" t="s">
        <v>23210</v>
      </c>
      <c r="C1438" s="7" t="s">
        <v>13016</v>
      </c>
      <c r="D1438" s="16">
        <v>15237.695</v>
      </c>
    </row>
    <row r="1439" spans="1:4" ht="9" customHeight="1">
      <c r="A1439" s="7" t="s">
        <v>23211</v>
      </c>
      <c r="B1439" s="10" t="s">
        <v>23212</v>
      </c>
      <c r="C1439" s="7" t="s">
        <v>13016</v>
      </c>
      <c r="D1439" s="16">
        <v>20056.3786</v>
      </c>
    </row>
    <row r="1440" spans="1:4" ht="9" customHeight="1">
      <c r="A1440" s="7" t="s">
        <v>23213</v>
      </c>
      <c r="B1440" s="10" t="s">
        <v>23214</v>
      </c>
      <c r="C1440" s="7" t="s">
        <v>13016</v>
      </c>
      <c r="D1440" s="16">
        <v>22401.691999999999</v>
      </c>
    </row>
    <row r="1441" spans="1:4" ht="9" customHeight="1">
      <c r="A1441" s="7" t="s">
        <v>23215</v>
      </c>
      <c r="B1441" s="10" t="s">
        <v>23216</v>
      </c>
      <c r="C1441" s="7" t="s">
        <v>13016</v>
      </c>
      <c r="D1441" s="16">
        <v>25910.938300000002</v>
      </c>
    </row>
    <row r="1442" spans="1:4" ht="9" customHeight="1">
      <c r="A1442" s="7" t="s">
        <v>23217</v>
      </c>
      <c r="B1442" s="10" t="s">
        <v>23218</v>
      </c>
      <c r="C1442" s="7" t="s">
        <v>13016</v>
      </c>
      <c r="D1442" s="16">
        <v>32948.0075</v>
      </c>
    </row>
    <row r="1443" spans="1:4" ht="9" customHeight="1">
      <c r="A1443" s="7" t="s">
        <v>23219</v>
      </c>
      <c r="B1443" s="10" t="s">
        <v>23220</v>
      </c>
      <c r="C1443" s="7" t="s">
        <v>13016</v>
      </c>
      <c r="D1443" s="16">
        <v>38536.1518</v>
      </c>
    </row>
    <row r="1444" spans="1:4" ht="9" customHeight="1">
      <c r="A1444" s="7" t="s">
        <v>23221</v>
      </c>
      <c r="B1444" s="10" t="s">
        <v>23222</v>
      </c>
      <c r="C1444" s="7" t="s">
        <v>13016</v>
      </c>
      <c r="D1444" s="16">
        <v>51046.650600000001</v>
      </c>
    </row>
    <row r="1445" spans="1:4" ht="9" customHeight="1">
      <c r="A1445" s="7" t="s">
        <v>23223</v>
      </c>
      <c r="B1445" s="10" t="s">
        <v>23224</v>
      </c>
      <c r="C1445" s="7" t="s">
        <v>13016</v>
      </c>
      <c r="D1445" s="16">
        <v>7281.8976000000002</v>
      </c>
    </row>
    <row r="1446" spans="1:4" ht="9" customHeight="1">
      <c r="A1446" s="7" t="s">
        <v>23225</v>
      </c>
      <c r="B1446" s="10" t="s">
        <v>23226</v>
      </c>
      <c r="C1446" s="7" t="s">
        <v>13016</v>
      </c>
      <c r="D1446" s="16">
        <v>8594.4259000000002</v>
      </c>
    </row>
    <row r="1447" spans="1:4" ht="9" customHeight="1">
      <c r="A1447" s="7" t="s">
        <v>23227</v>
      </c>
      <c r="B1447" s="10" t="s">
        <v>23228</v>
      </c>
      <c r="C1447" s="7" t="s">
        <v>13016</v>
      </c>
      <c r="D1447" s="16">
        <v>10547.4696</v>
      </c>
    </row>
    <row r="1448" spans="1:4" ht="9" customHeight="1">
      <c r="A1448" s="7" t="s">
        <v>23229</v>
      </c>
      <c r="B1448" s="10" t="s">
        <v>23230</v>
      </c>
      <c r="C1448" s="7" t="s">
        <v>13016</v>
      </c>
      <c r="D1448" s="16">
        <v>13021.617700000001</v>
      </c>
    </row>
    <row r="1449" spans="1:4" ht="9" customHeight="1">
      <c r="A1449" s="7" t="s">
        <v>23231</v>
      </c>
      <c r="B1449" s="10" t="s">
        <v>23232</v>
      </c>
      <c r="C1449" s="7" t="s">
        <v>13016</v>
      </c>
      <c r="D1449" s="16">
        <v>15237.695</v>
      </c>
    </row>
    <row r="1450" spans="1:4" ht="9" customHeight="1">
      <c r="A1450" s="7" t="s">
        <v>23233</v>
      </c>
      <c r="B1450" s="10" t="s">
        <v>23234</v>
      </c>
      <c r="C1450" s="7" t="s">
        <v>13016</v>
      </c>
      <c r="D1450" s="16">
        <v>20056.3786</v>
      </c>
    </row>
    <row r="1451" spans="1:4" ht="9" customHeight="1">
      <c r="A1451" s="7" t="s">
        <v>23235</v>
      </c>
      <c r="B1451" s="10" t="s">
        <v>23236</v>
      </c>
      <c r="C1451" s="7" t="s">
        <v>13016</v>
      </c>
      <c r="D1451" s="16">
        <v>22401.691999999999</v>
      </c>
    </row>
    <row r="1452" spans="1:4" ht="9" customHeight="1">
      <c r="A1452" s="7" t="s">
        <v>23237</v>
      </c>
      <c r="B1452" s="10" t="s">
        <v>23238</v>
      </c>
      <c r="C1452" s="7" t="s">
        <v>13016</v>
      </c>
      <c r="D1452" s="16">
        <v>25910.938300000002</v>
      </c>
    </row>
    <row r="1453" spans="1:4" ht="9" customHeight="1">
      <c r="A1453" s="7" t="s">
        <v>23239</v>
      </c>
      <c r="B1453" s="10" t="s">
        <v>23240</v>
      </c>
      <c r="C1453" s="7" t="s">
        <v>13016</v>
      </c>
      <c r="D1453" s="16">
        <v>32948.0075</v>
      </c>
    </row>
    <row r="1454" spans="1:4" ht="9" customHeight="1">
      <c r="A1454" s="7" t="s">
        <v>23241</v>
      </c>
      <c r="B1454" s="10" t="s">
        <v>23242</v>
      </c>
      <c r="C1454" s="7" t="s">
        <v>13016</v>
      </c>
      <c r="D1454" s="16">
        <v>38536.8338</v>
      </c>
    </row>
    <row r="1455" spans="1:4" ht="9" customHeight="1">
      <c r="A1455" s="7" t="s">
        <v>23243</v>
      </c>
      <c r="B1455" s="10" t="s">
        <v>23244</v>
      </c>
      <c r="C1455" s="7" t="s">
        <v>13016</v>
      </c>
      <c r="D1455" s="16">
        <v>51046.650600000001</v>
      </c>
    </row>
    <row r="1456" spans="1:4" ht="9" customHeight="1">
      <c r="A1456" s="7" t="s">
        <v>23245</v>
      </c>
      <c r="B1456" s="10" t="s">
        <v>23246</v>
      </c>
      <c r="C1456" s="7" t="s">
        <v>12937</v>
      </c>
      <c r="D1456" s="16">
        <v>1167.3723</v>
      </c>
    </row>
    <row r="1457" spans="1:4" ht="9" customHeight="1">
      <c r="A1457" s="7" t="s">
        <v>23247</v>
      </c>
      <c r="B1457" s="10" t="s">
        <v>23248</v>
      </c>
      <c r="C1457" s="7" t="s">
        <v>13016</v>
      </c>
      <c r="D1457" s="16">
        <v>258.89420000000001</v>
      </c>
    </row>
    <row r="1458" spans="1:4" ht="9" customHeight="1">
      <c r="A1458" s="7" t="s">
        <v>23249</v>
      </c>
      <c r="B1458" s="10" t="s">
        <v>23250</v>
      </c>
      <c r="C1458" s="7" t="s">
        <v>17208</v>
      </c>
      <c r="D1458" s="16" t="s">
        <v>20496</v>
      </c>
    </row>
    <row r="1459" spans="1:4" ht="9" customHeight="1">
      <c r="A1459" s="7" t="s">
        <v>23251</v>
      </c>
      <c r="B1459" s="10" t="s">
        <v>23252</v>
      </c>
      <c r="C1459" s="7" t="s">
        <v>14372</v>
      </c>
      <c r="D1459" s="16">
        <v>260.86079999999998</v>
      </c>
    </row>
    <row r="1460" spans="1:4" ht="9" customHeight="1">
      <c r="A1460" s="7" t="s">
        <v>23253</v>
      </c>
      <c r="B1460" s="10" t="s">
        <v>23254</v>
      </c>
      <c r="C1460" s="7" t="s">
        <v>14372</v>
      </c>
      <c r="D1460" s="16">
        <v>110.9688</v>
      </c>
    </row>
    <row r="1461" spans="1:4" ht="9" customHeight="1">
      <c r="A1461" s="7" t="s">
        <v>23255</v>
      </c>
      <c r="B1461" s="10" t="s">
        <v>23256</v>
      </c>
      <c r="C1461" s="7" t="s">
        <v>14372</v>
      </c>
      <c r="D1461" s="16">
        <v>122.55289999999999</v>
      </c>
    </row>
    <row r="1462" spans="1:4" ht="9" customHeight="1">
      <c r="A1462" s="7" t="s">
        <v>23257</v>
      </c>
      <c r="B1462" s="10" t="s">
        <v>23258</v>
      </c>
      <c r="C1462" s="7" t="s">
        <v>13016</v>
      </c>
      <c r="D1462" s="16">
        <v>12.2378</v>
      </c>
    </row>
    <row r="1463" spans="1:4" ht="9" customHeight="1">
      <c r="A1463" s="7" t="s">
        <v>23259</v>
      </c>
      <c r="B1463" s="10" t="s">
        <v>23260</v>
      </c>
      <c r="C1463" s="7" t="s">
        <v>14372</v>
      </c>
      <c r="D1463" s="16">
        <v>104.0616</v>
      </c>
    </row>
    <row r="1464" spans="1:4" ht="9" customHeight="1">
      <c r="A1464" s="7" t="s">
        <v>23261</v>
      </c>
      <c r="B1464" s="10" t="s">
        <v>23262</v>
      </c>
      <c r="C1464" s="7" t="s">
        <v>14372</v>
      </c>
      <c r="D1464" s="16">
        <v>314.62779999999998</v>
      </c>
    </row>
    <row r="1465" spans="1:4" ht="9" customHeight="1">
      <c r="A1465" s="7" t="s">
        <v>23263</v>
      </c>
      <c r="B1465" s="10" t="s">
        <v>23264</v>
      </c>
      <c r="C1465" s="7" t="s">
        <v>14372</v>
      </c>
      <c r="D1465" s="16">
        <v>185.8296</v>
      </c>
    </row>
    <row r="1466" spans="1:4" ht="9" customHeight="1">
      <c r="A1466" s="7" t="s">
        <v>23265</v>
      </c>
      <c r="B1466" s="10" t="s">
        <v>23266</v>
      </c>
      <c r="C1466" s="7" t="s">
        <v>14372</v>
      </c>
      <c r="D1466" s="16">
        <v>90.4422</v>
      </c>
    </row>
    <row r="1467" spans="1:4" ht="9" customHeight="1">
      <c r="A1467" s="7" t="s">
        <v>23267</v>
      </c>
      <c r="B1467" s="10" t="s">
        <v>23268</v>
      </c>
      <c r="C1467" s="7" t="s">
        <v>14372</v>
      </c>
      <c r="D1467" s="16">
        <v>362.42829999999998</v>
      </c>
    </row>
    <row r="1468" spans="1:4" ht="9" customHeight="1">
      <c r="A1468" s="7" t="s">
        <v>23269</v>
      </c>
      <c r="B1468" s="10" t="s">
        <v>23270</v>
      </c>
      <c r="C1468" s="7" t="s">
        <v>13016</v>
      </c>
      <c r="D1468" s="16">
        <v>10.976800000000001</v>
      </c>
    </row>
    <row r="1469" spans="1:4" ht="9" customHeight="1">
      <c r="A1469" s="7" t="s">
        <v>23271</v>
      </c>
      <c r="B1469" s="10" t="s">
        <v>23272</v>
      </c>
      <c r="C1469" s="7" t="s">
        <v>13016</v>
      </c>
      <c r="D1469" s="16">
        <v>11.889099999999999</v>
      </c>
    </row>
    <row r="1470" spans="1:4" ht="9" customHeight="1">
      <c r="A1470" s="7" t="s">
        <v>23273</v>
      </c>
      <c r="B1470" s="10" t="s">
        <v>23274</v>
      </c>
      <c r="C1470" s="7" t="s">
        <v>13016</v>
      </c>
      <c r="D1470" s="16">
        <v>21.412199999999999</v>
      </c>
    </row>
    <row r="1471" spans="1:4" ht="9" customHeight="1">
      <c r="A1471" s="7" t="s">
        <v>23275</v>
      </c>
      <c r="B1471" s="10" t="s">
        <v>23276</v>
      </c>
      <c r="C1471" s="7" t="s">
        <v>13024</v>
      </c>
      <c r="D1471" s="16">
        <v>48.511400000000002</v>
      </c>
    </row>
    <row r="1472" spans="1:4" ht="9" customHeight="1">
      <c r="A1472" s="7" t="s">
        <v>23277</v>
      </c>
      <c r="B1472" s="10" t="s">
        <v>23278</v>
      </c>
      <c r="C1472" s="7" t="s">
        <v>12937</v>
      </c>
      <c r="D1472" s="16">
        <v>11030.535099999999</v>
      </c>
    </row>
    <row r="1473" spans="1:4" ht="9" customHeight="1">
      <c r="A1473" s="7" t="s">
        <v>23279</v>
      </c>
      <c r="B1473" s="10" t="s">
        <v>23280</v>
      </c>
      <c r="C1473" s="7" t="s">
        <v>12937</v>
      </c>
      <c r="D1473" s="16">
        <v>16652.361400000002</v>
      </c>
    </row>
    <row r="1474" spans="1:4" ht="9" customHeight="1">
      <c r="A1474" s="7" t="s">
        <v>23281</v>
      </c>
      <c r="B1474" s="10" t="s">
        <v>23282</v>
      </c>
      <c r="C1474" s="7" t="s">
        <v>12937</v>
      </c>
      <c r="D1474" s="16">
        <v>34985.096799999999</v>
      </c>
    </row>
    <row r="1475" spans="1:4" ht="9" customHeight="1">
      <c r="A1475" s="7" t="s">
        <v>23283</v>
      </c>
      <c r="B1475" s="10" t="s">
        <v>23284</v>
      </c>
      <c r="C1475" s="7" t="s">
        <v>12937</v>
      </c>
      <c r="D1475" s="16">
        <v>69244.670400000003</v>
      </c>
    </row>
    <row r="1476" spans="1:4" ht="9" customHeight="1">
      <c r="A1476" s="7" t="s">
        <v>23285</v>
      </c>
      <c r="B1476" s="10" t="s">
        <v>23286</v>
      </c>
      <c r="C1476" s="7" t="s">
        <v>12937</v>
      </c>
      <c r="D1476" s="16">
        <v>11342.718699999999</v>
      </c>
    </row>
    <row r="1477" spans="1:4" ht="9" customHeight="1">
      <c r="A1477" s="7" t="s">
        <v>23287</v>
      </c>
      <c r="B1477" s="10" t="s">
        <v>23288</v>
      </c>
      <c r="C1477" s="7" t="s">
        <v>12937</v>
      </c>
      <c r="D1477" s="16">
        <v>20798.154699999999</v>
      </c>
    </row>
    <row r="1478" spans="1:4" ht="9" customHeight="1">
      <c r="A1478" s="7" t="s">
        <v>23289</v>
      </c>
      <c r="B1478" s="10" t="s">
        <v>23290</v>
      </c>
      <c r="C1478" s="7" t="s">
        <v>12937</v>
      </c>
      <c r="D1478" s="16">
        <v>40654.856500000002</v>
      </c>
    </row>
    <row r="1479" spans="1:4" ht="9" customHeight="1">
      <c r="A1479" s="7" t="s">
        <v>23291</v>
      </c>
      <c r="B1479" s="10" t="s">
        <v>23292</v>
      </c>
      <c r="C1479" s="7" t="s">
        <v>12937</v>
      </c>
      <c r="D1479" s="16">
        <v>81004.973599999998</v>
      </c>
    </row>
    <row r="1480" spans="1:4" ht="9" customHeight="1">
      <c r="A1480" s="7" t="s">
        <v>23293</v>
      </c>
      <c r="B1480" s="10" t="s">
        <v>23294</v>
      </c>
      <c r="C1480" s="7" t="s">
        <v>13016</v>
      </c>
      <c r="D1480" s="16">
        <v>234.578</v>
      </c>
    </row>
    <row r="1481" spans="1:4" ht="9" customHeight="1">
      <c r="A1481" s="7" t="s">
        <v>23295</v>
      </c>
      <c r="B1481" s="10" t="s">
        <v>23296</v>
      </c>
      <c r="C1481" s="7" t="s">
        <v>12937</v>
      </c>
      <c r="D1481" s="16">
        <v>0.191</v>
      </c>
    </row>
    <row r="1482" spans="1:4" ht="9" customHeight="1">
      <c r="A1482" s="7" t="s">
        <v>23297</v>
      </c>
      <c r="B1482" s="10" t="s">
        <v>23298</v>
      </c>
      <c r="C1482" s="7" t="s">
        <v>13016</v>
      </c>
      <c r="D1482" s="16">
        <v>15.897399999999999</v>
      </c>
    </row>
    <row r="1483" spans="1:4" ht="9" customHeight="1">
      <c r="A1483" s="7" t="s">
        <v>23299</v>
      </c>
      <c r="B1483" s="10" t="s">
        <v>23300</v>
      </c>
      <c r="C1483" s="7" t="s">
        <v>12937</v>
      </c>
      <c r="D1483" s="16">
        <v>1.2397</v>
      </c>
    </row>
    <row r="1484" spans="1:4" ht="9" customHeight="1">
      <c r="A1484" s="7" t="s">
        <v>23301</v>
      </c>
      <c r="B1484" s="10" t="s">
        <v>23302</v>
      </c>
      <c r="C1484" s="7" t="s">
        <v>12937</v>
      </c>
      <c r="D1484" s="16">
        <v>2.4238</v>
      </c>
    </row>
    <row r="1485" spans="1:4" ht="9" customHeight="1">
      <c r="A1485" s="7" t="s">
        <v>23303</v>
      </c>
      <c r="B1485" s="10" t="s">
        <v>23304</v>
      </c>
      <c r="C1485" s="7" t="s">
        <v>13016</v>
      </c>
      <c r="D1485" s="16">
        <v>347.95979999999997</v>
      </c>
    </row>
    <row r="1486" spans="1:4" ht="9" customHeight="1">
      <c r="A1486" s="7" t="s">
        <v>23305</v>
      </c>
      <c r="B1486" s="10" t="s">
        <v>23306</v>
      </c>
      <c r="C1486" s="7" t="s">
        <v>13016</v>
      </c>
      <c r="D1486" s="16">
        <v>83.746200000000002</v>
      </c>
    </row>
    <row r="1487" spans="1:4" ht="9" customHeight="1">
      <c r="A1487" s="7" t="s">
        <v>23307</v>
      </c>
      <c r="B1487" s="10" t="s">
        <v>23308</v>
      </c>
      <c r="C1487" s="7" t="s">
        <v>13016</v>
      </c>
      <c r="D1487" s="16">
        <v>236.8135</v>
      </c>
    </row>
    <row r="1488" spans="1:4" ht="9" customHeight="1">
      <c r="A1488" s="7" t="s">
        <v>23309</v>
      </c>
      <c r="B1488" s="10" t="s">
        <v>23310</v>
      </c>
      <c r="C1488" s="7" t="s">
        <v>12937</v>
      </c>
      <c r="D1488" s="16">
        <v>3909.1541999999999</v>
      </c>
    </row>
    <row r="1489" spans="1:4" ht="9" customHeight="1">
      <c r="A1489" s="7" t="s">
        <v>23311</v>
      </c>
      <c r="B1489" s="10" t="s">
        <v>23312</v>
      </c>
      <c r="C1489" s="7" t="s">
        <v>12937</v>
      </c>
      <c r="D1489" s="16">
        <v>4237.2380999999996</v>
      </c>
    </row>
    <row r="1490" spans="1:4" ht="9" customHeight="1">
      <c r="A1490" s="7" t="s">
        <v>23313</v>
      </c>
      <c r="B1490" s="10" t="s">
        <v>23314</v>
      </c>
      <c r="C1490" s="7" t="s">
        <v>12937</v>
      </c>
      <c r="D1490" s="16">
        <v>7013.6828999999998</v>
      </c>
    </row>
    <row r="1491" spans="1:4" ht="9" customHeight="1">
      <c r="A1491" s="7" t="s">
        <v>23315</v>
      </c>
      <c r="B1491" s="10" t="s">
        <v>23316</v>
      </c>
      <c r="C1491" s="7" t="s">
        <v>12937</v>
      </c>
      <c r="D1491" s="16">
        <v>7738.8986999999997</v>
      </c>
    </row>
    <row r="1492" spans="1:4" ht="9" customHeight="1">
      <c r="A1492" s="7" t="s">
        <v>23317</v>
      </c>
      <c r="B1492" s="10" t="s">
        <v>23318</v>
      </c>
      <c r="C1492" s="7" t="s">
        <v>12937</v>
      </c>
      <c r="D1492" s="16">
        <v>10027.24</v>
      </c>
    </row>
    <row r="1493" spans="1:4" ht="9" customHeight="1">
      <c r="A1493" s="7" t="s">
        <v>23319</v>
      </c>
      <c r="B1493" s="10" t="s">
        <v>23320</v>
      </c>
      <c r="C1493" s="7" t="s">
        <v>12937</v>
      </c>
      <c r="D1493" s="16">
        <v>42.103700000000003</v>
      </c>
    </row>
    <row r="1494" spans="1:4" ht="9" customHeight="1">
      <c r="A1494" s="7" t="s">
        <v>23321</v>
      </c>
      <c r="B1494" s="10" t="s">
        <v>23322</v>
      </c>
      <c r="C1494" s="7" t="s">
        <v>12937</v>
      </c>
      <c r="D1494" s="16">
        <v>445.29899999999998</v>
      </c>
    </row>
    <row r="1495" spans="1:4" ht="9" customHeight="1">
      <c r="A1495" s="7" t="s">
        <v>23323</v>
      </c>
      <c r="B1495" s="10" t="s">
        <v>23324</v>
      </c>
      <c r="C1495" s="7" t="s">
        <v>12937</v>
      </c>
      <c r="D1495" s="16">
        <v>118.89619999999999</v>
      </c>
    </row>
    <row r="1496" spans="1:4" ht="9" customHeight="1">
      <c r="A1496" s="7" t="s">
        <v>23325</v>
      </c>
      <c r="B1496" s="10" t="s">
        <v>23326</v>
      </c>
      <c r="C1496" s="7" t="s">
        <v>13016</v>
      </c>
      <c r="D1496" s="16">
        <v>344.31790000000001</v>
      </c>
    </row>
    <row r="1497" spans="1:4" ht="9" customHeight="1">
      <c r="A1497" s="7" t="s">
        <v>23327</v>
      </c>
      <c r="B1497" s="10" t="s">
        <v>23328</v>
      </c>
      <c r="C1497" s="7" t="s">
        <v>12937</v>
      </c>
      <c r="D1497" s="16">
        <v>69.490899999999996</v>
      </c>
    </row>
    <row r="1498" spans="1:4" ht="9" customHeight="1">
      <c r="A1498" s="7" t="s">
        <v>23329</v>
      </c>
      <c r="B1498" s="10" t="s">
        <v>17791</v>
      </c>
      <c r="C1498" s="7" t="s">
        <v>13133</v>
      </c>
      <c r="D1498" s="16" t="s">
        <v>20496</v>
      </c>
    </row>
    <row r="1499" spans="1:4" ht="9" customHeight="1">
      <c r="A1499" s="7" t="s">
        <v>23330</v>
      </c>
      <c r="B1499" s="10" t="s">
        <v>17790</v>
      </c>
      <c r="C1499" s="7" t="s">
        <v>13133</v>
      </c>
      <c r="D1499" s="16" t="s">
        <v>20496</v>
      </c>
    </row>
    <row r="1500" spans="1:4" ht="9" customHeight="1">
      <c r="A1500" s="7" t="s">
        <v>23331</v>
      </c>
      <c r="B1500" s="10" t="s">
        <v>14443</v>
      </c>
      <c r="C1500" s="7" t="s">
        <v>13133</v>
      </c>
      <c r="D1500" s="16" t="s">
        <v>20496</v>
      </c>
    </row>
    <row r="1501" spans="1:4" ht="9" customHeight="1">
      <c r="A1501" s="7" t="s">
        <v>23332</v>
      </c>
      <c r="B1501" s="10" t="s">
        <v>23333</v>
      </c>
      <c r="C1501" s="7" t="s">
        <v>13133</v>
      </c>
      <c r="D1501" s="16" t="s">
        <v>20496</v>
      </c>
    </row>
    <row r="1502" spans="1:4" ht="9" customHeight="1">
      <c r="A1502" s="7" t="s">
        <v>23334</v>
      </c>
      <c r="B1502" s="10" t="s">
        <v>23335</v>
      </c>
      <c r="C1502" s="7" t="s">
        <v>13133</v>
      </c>
      <c r="D1502" s="16" t="s">
        <v>20496</v>
      </c>
    </row>
    <row r="1503" spans="1:4" ht="9" customHeight="1">
      <c r="A1503" s="7" t="s">
        <v>23336</v>
      </c>
      <c r="B1503" s="10" t="s">
        <v>23337</v>
      </c>
      <c r="C1503" s="7" t="s">
        <v>13133</v>
      </c>
      <c r="D1503" s="16" t="s">
        <v>20496</v>
      </c>
    </row>
    <row r="1504" spans="1:4" ht="9" customHeight="1">
      <c r="A1504" s="7" t="s">
        <v>23338</v>
      </c>
      <c r="B1504" s="10" t="s">
        <v>23339</v>
      </c>
      <c r="C1504" s="7" t="s">
        <v>13133</v>
      </c>
      <c r="D1504" s="16" t="s">
        <v>20496</v>
      </c>
    </row>
    <row r="1505" spans="1:4" ht="9" customHeight="1">
      <c r="A1505" s="7" t="s">
        <v>23340</v>
      </c>
      <c r="B1505" s="10" t="s">
        <v>23341</v>
      </c>
      <c r="C1505" s="7" t="s">
        <v>13133</v>
      </c>
      <c r="D1505" s="16" t="s">
        <v>20496</v>
      </c>
    </row>
    <row r="1506" spans="1:4" ht="9" customHeight="1">
      <c r="A1506" s="7" t="s">
        <v>23342</v>
      </c>
      <c r="B1506" s="10" t="s">
        <v>23343</v>
      </c>
      <c r="C1506" s="7" t="s">
        <v>13133</v>
      </c>
      <c r="D1506" s="16" t="s">
        <v>20496</v>
      </c>
    </row>
    <row r="1507" spans="1:4" ht="9" customHeight="1">
      <c r="A1507" s="7" t="s">
        <v>23344</v>
      </c>
      <c r="B1507" s="10" t="s">
        <v>23345</v>
      </c>
      <c r="C1507" s="7" t="s">
        <v>17208</v>
      </c>
      <c r="D1507" s="16" t="s">
        <v>20496</v>
      </c>
    </row>
    <row r="1508" spans="1:4" ht="9" customHeight="1">
      <c r="A1508" s="7" t="s">
        <v>23346</v>
      </c>
      <c r="B1508" s="10" t="s">
        <v>23347</v>
      </c>
      <c r="C1508" s="7" t="s">
        <v>13133</v>
      </c>
      <c r="D1508" s="16" t="s">
        <v>20496</v>
      </c>
    </row>
    <row r="1509" spans="1:4" ht="9" customHeight="1">
      <c r="A1509" s="7" t="s">
        <v>23348</v>
      </c>
      <c r="B1509" s="10" t="s">
        <v>18602</v>
      </c>
      <c r="C1509" s="7" t="s">
        <v>13133</v>
      </c>
      <c r="D1509" s="16" t="s">
        <v>20496</v>
      </c>
    </row>
    <row r="1510" spans="1:4" ht="9" customHeight="1">
      <c r="A1510" s="7" t="s">
        <v>23349</v>
      </c>
      <c r="B1510" s="10" t="s">
        <v>17858</v>
      </c>
      <c r="C1510" s="7" t="s">
        <v>13133</v>
      </c>
      <c r="D1510" s="16" t="s">
        <v>20496</v>
      </c>
    </row>
    <row r="1511" spans="1:4" ht="9" customHeight="1">
      <c r="A1511" s="7" t="s">
        <v>23350</v>
      </c>
      <c r="B1511" s="10" t="s">
        <v>23351</v>
      </c>
      <c r="C1511" s="7" t="s">
        <v>17208</v>
      </c>
      <c r="D1511" s="16" t="s">
        <v>20496</v>
      </c>
    </row>
    <row r="1512" spans="1:4" ht="9" customHeight="1">
      <c r="A1512" s="7" t="s">
        <v>23352</v>
      </c>
      <c r="B1512" s="10" t="s">
        <v>23353</v>
      </c>
      <c r="C1512" s="7" t="s">
        <v>12937</v>
      </c>
      <c r="D1512" s="16" t="s">
        <v>20496</v>
      </c>
    </row>
    <row r="1513" spans="1:4" ht="9" customHeight="1">
      <c r="A1513" s="7" t="s">
        <v>23354</v>
      </c>
      <c r="B1513" s="10" t="s">
        <v>23355</v>
      </c>
      <c r="C1513" s="7" t="s">
        <v>20348</v>
      </c>
      <c r="D1513" s="16">
        <v>50.773099999999999</v>
      </c>
    </row>
    <row r="1514" spans="1:4" ht="9" customHeight="1">
      <c r="A1514" s="7" t="s">
        <v>23356</v>
      </c>
      <c r="B1514" s="10" t="s">
        <v>23357</v>
      </c>
      <c r="C1514" s="7" t="s">
        <v>20348</v>
      </c>
      <c r="D1514" s="16">
        <v>85.002499999999998</v>
      </c>
    </row>
    <row r="1515" spans="1:4" ht="9" customHeight="1">
      <c r="A1515" s="7" t="s">
        <v>23358</v>
      </c>
      <c r="B1515" s="10" t="s">
        <v>23359</v>
      </c>
      <c r="C1515" s="7" t="s">
        <v>20348</v>
      </c>
      <c r="D1515" s="16">
        <v>79.075599999999994</v>
      </c>
    </row>
    <row r="1516" spans="1:4" ht="9" customHeight="1">
      <c r="A1516" s="7" t="s">
        <v>23360</v>
      </c>
      <c r="B1516" s="10" t="s">
        <v>23361</v>
      </c>
      <c r="C1516" s="7" t="s">
        <v>12937</v>
      </c>
      <c r="D1516" s="16">
        <v>94600.068599999999</v>
      </c>
    </row>
    <row r="1517" spans="1:4" ht="9" customHeight="1">
      <c r="A1517" s="7" t="s">
        <v>23362</v>
      </c>
      <c r="B1517" s="10" t="s">
        <v>23363</v>
      </c>
      <c r="C1517" s="7" t="s">
        <v>12937</v>
      </c>
      <c r="D1517" s="16">
        <v>122533.17290000001</v>
      </c>
    </row>
    <row r="1518" spans="1:4" ht="9" customHeight="1">
      <c r="A1518" s="7" t="s">
        <v>23364</v>
      </c>
      <c r="B1518" s="10" t="s">
        <v>23365</v>
      </c>
      <c r="C1518" s="7" t="s">
        <v>12937</v>
      </c>
      <c r="D1518" s="16">
        <v>60</v>
      </c>
    </row>
    <row r="1519" spans="1:4" ht="9" customHeight="1">
      <c r="A1519" s="7" t="s">
        <v>23366</v>
      </c>
      <c r="B1519" s="10" t="s">
        <v>23367</v>
      </c>
      <c r="C1519" s="7" t="s">
        <v>12937</v>
      </c>
      <c r="D1519" s="16">
        <v>9.2739999999999991</v>
      </c>
    </row>
    <row r="1520" spans="1:4" ht="9" customHeight="1">
      <c r="A1520" s="7" t="s">
        <v>23368</v>
      </c>
      <c r="B1520" s="10" t="s">
        <v>23369</v>
      </c>
      <c r="C1520" s="7" t="s">
        <v>12937</v>
      </c>
      <c r="D1520" s="16">
        <v>174798.682</v>
      </c>
    </row>
    <row r="1521" spans="1:4" ht="9" customHeight="1">
      <c r="A1521" s="7" t="s">
        <v>23370</v>
      </c>
      <c r="B1521" s="10" t="s">
        <v>23371</v>
      </c>
      <c r="C1521" s="7" t="s">
        <v>12937</v>
      </c>
      <c r="D1521" s="16">
        <v>1534.5224000000001</v>
      </c>
    </row>
    <row r="1522" spans="1:4" ht="9" customHeight="1">
      <c r="A1522" s="7" t="s">
        <v>23372</v>
      </c>
      <c r="B1522" s="10" t="s">
        <v>23373</v>
      </c>
      <c r="C1522" s="7" t="s">
        <v>13016</v>
      </c>
      <c r="D1522" s="16">
        <v>257.80020000000002</v>
      </c>
    </row>
    <row r="1523" spans="1:4" ht="9" customHeight="1">
      <c r="A1523" s="7" t="s">
        <v>23374</v>
      </c>
      <c r="B1523" s="10" t="s">
        <v>23375</v>
      </c>
      <c r="C1523" s="7" t="s">
        <v>12937</v>
      </c>
      <c r="D1523" s="16">
        <v>4169.4537</v>
      </c>
    </row>
    <row r="1524" spans="1:4" ht="9" customHeight="1">
      <c r="A1524" s="7" t="s">
        <v>23376</v>
      </c>
      <c r="B1524" s="10" t="s">
        <v>23377</v>
      </c>
      <c r="C1524" s="7" t="s">
        <v>12937</v>
      </c>
      <c r="D1524" s="16">
        <v>1561.2103999999999</v>
      </c>
    </row>
    <row r="1525" spans="1:4" ht="9" customHeight="1">
      <c r="A1525" s="7" t="s">
        <v>23378</v>
      </c>
      <c r="B1525" s="10" t="s">
        <v>23379</v>
      </c>
      <c r="C1525" s="7" t="s">
        <v>13024</v>
      </c>
      <c r="D1525" s="16">
        <v>34.120600000000003</v>
      </c>
    </row>
    <row r="1526" spans="1:4" ht="9" customHeight="1">
      <c r="A1526" s="7" t="s">
        <v>23380</v>
      </c>
      <c r="B1526" s="10" t="s">
        <v>23381</v>
      </c>
      <c r="C1526" s="7" t="s">
        <v>17208</v>
      </c>
      <c r="D1526" s="16" t="s">
        <v>20496</v>
      </c>
    </row>
    <row r="1527" spans="1:4" ht="9" customHeight="1">
      <c r="A1527" s="7" t="s">
        <v>23382</v>
      </c>
      <c r="B1527" s="10" t="s">
        <v>23383</v>
      </c>
      <c r="C1527" s="7" t="s">
        <v>13133</v>
      </c>
      <c r="D1527" s="16" t="s">
        <v>20496</v>
      </c>
    </row>
    <row r="1528" spans="1:4" ht="9" customHeight="1">
      <c r="A1528" s="7" t="s">
        <v>23384</v>
      </c>
      <c r="B1528" s="10" t="s">
        <v>23385</v>
      </c>
      <c r="C1528" s="7" t="s">
        <v>17208</v>
      </c>
      <c r="D1528" s="16" t="s">
        <v>20496</v>
      </c>
    </row>
    <row r="1529" spans="1:4" ht="9" customHeight="1">
      <c r="A1529" s="7" t="s">
        <v>23386</v>
      </c>
      <c r="B1529" s="10" t="s">
        <v>23387</v>
      </c>
      <c r="C1529" s="7" t="s">
        <v>12937</v>
      </c>
      <c r="D1529" s="16" t="s">
        <v>20496</v>
      </c>
    </row>
    <row r="1530" spans="1:4" ht="9" customHeight="1">
      <c r="A1530" s="7" t="s">
        <v>23388</v>
      </c>
      <c r="B1530" s="10" t="s">
        <v>23389</v>
      </c>
      <c r="C1530" s="7" t="s">
        <v>12937</v>
      </c>
      <c r="D1530" s="16" t="s">
        <v>20496</v>
      </c>
    </row>
    <row r="1531" spans="1:4" ht="9" customHeight="1">
      <c r="A1531" s="7" t="s">
        <v>23390</v>
      </c>
      <c r="B1531" s="10" t="s">
        <v>23391</v>
      </c>
      <c r="C1531" s="7" t="s">
        <v>12937</v>
      </c>
      <c r="D1531" s="16" t="s">
        <v>20496</v>
      </c>
    </row>
    <row r="1532" spans="1:4" ht="9" customHeight="1">
      <c r="A1532" s="7" t="s">
        <v>23392</v>
      </c>
      <c r="B1532" s="10" t="s">
        <v>23393</v>
      </c>
      <c r="C1532" s="7" t="s">
        <v>13016</v>
      </c>
      <c r="D1532" s="16">
        <v>151.3869</v>
      </c>
    </row>
    <row r="1533" spans="1:4" ht="9" customHeight="1">
      <c r="A1533" s="7" t="s">
        <v>23394</v>
      </c>
      <c r="B1533" s="10" t="s">
        <v>23395</v>
      </c>
      <c r="C1533" s="7" t="s">
        <v>13016</v>
      </c>
      <c r="D1533" s="16">
        <v>99.426100000000005</v>
      </c>
    </row>
    <row r="1534" spans="1:4" ht="9" customHeight="1">
      <c r="A1534" s="7" t="s">
        <v>23396</v>
      </c>
      <c r="B1534" s="10" t="s">
        <v>23397</v>
      </c>
      <c r="C1534" s="7" t="s">
        <v>13133</v>
      </c>
      <c r="D1534" s="16" t="s">
        <v>20496</v>
      </c>
    </row>
    <row r="1535" spans="1:4" ht="9" customHeight="1">
      <c r="A1535" s="7" t="s">
        <v>23398</v>
      </c>
      <c r="B1535" s="10" t="s">
        <v>23399</v>
      </c>
      <c r="C1535" s="7" t="s">
        <v>13133</v>
      </c>
      <c r="D1535" s="16" t="s">
        <v>20496</v>
      </c>
    </row>
    <row r="1536" spans="1:4" ht="9" customHeight="1">
      <c r="A1536" s="7" t="s">
        <v>23400</v>
      </c>
      <c r="B1536" s="10" t="s">
        <v>23401</v>
      </c>
      <c r="C1536" s="7" t="s">
        <v>13016</v>
      </c>
      <c r="D1536" s="16">
        <v>289.12290000000002</v>
      </c>
    </row>
    <row r="1537" spans="1:4" ht="9" customHeight="1">
      <c r="A1537" s="7" t="s">
        <v>23402</v>
      </c>
      <c r="B1537" s="10" t="s">
        <v>23403</v>
      </c>
      <c r="C1537" s="7" t="s">
        <v>13016</v>
      </c>
      <c r="D1537" s="16">
        <v>367.98410000000001</v>
      </c>
    </row>
    <row r="1538" spans="1:4" ht="9" customHeight="1">
      <c r="A1538" s="7" t="s">
        <v>23404</v>
      </c>
      <c r="B1538" s="10" t="s">
        <v>23405</v>
      </c>
      <c r="C1538" s="7" t="s">
        <v>13016</v>
      </c>
      <c r="D1538" s="16">
        <v>524.10080000000005</v>
      </c>
    </row>
    <row r="1539" spans="1:4" ht="9" customHeight="1">
      <c r="A1539" s="7" t="s">
        <v>23406</v>
      </c>
      <c r="B1539" s="10" t="s">
        <v>23407</v>
      </c>
      <c r="C1539" s="7" t="s">
        <v>13016</v>
      </c>
      <c r="D1539" s="16">
        <v>438.08170000000001</v>
      </c>
    </row>
    <row r="1540" spans="1:4" ht="9" customHeight="1">
      <c r="A1540" s="7" t="s">
        <v>23408</v>
      </c>
      <c r="B1540" s="10" t="s">
        <v>23409</v>
      </c>
      <c r="C1540" s="7" t="s">
        <v>13016</v>
      </c>
      <c r="D1540" s="16">
        <v>498.92270000000002</v>
      </c>
    </row>
    <row r="1541" spans="1:4" ht="9" customHeight="1">
      <c r="A1541" s="7" t="s">
        <v>23410</v>
      </c>
      <c r="B1541" s="10" t="s">
        <v>23411</v>
      </c>
      <c r="C1541" s="7" t="s">
        <v>13016</v>
      </c>
      <c r="D1541" s="16">
        <v>816.80269999999996</v>
      </c>
    </row>
    <row r="1542" spans="1:4" ht="9" customHeight="1">
      <c r="A1542" s="7" t="s">
        <v>23412</v>
      </c>
      <c r="B1542" s="10" t="s">
        <v>23413</v>
      </c>
      <c r="C1542" s="7" t="s">
        <v>13016</v>
      </c>
      <c r="D1542" s="16">
        <v>544.09429999999998</v>
      </c>
    </row>
    <row r="1543" spans="1:4" ht="9" customHeight="1">
      <c r="A1543" s="7" t="s">
        <v>23414</v>
      </c>
      <c r="B1543" s="10" t="s">
        <v>23415</v>
      </c>
      <c r="C1543" s="7" t="s">
        <v>13016</v>
      </c>
      <c r="D1543" s="16">
        <v>686.93460000000005</v>
      </c>
    </row>
    <row r="1544" spans="1:4" ht="9" customHeight="1">
      <c r="A1544" s="7" t="s">
        <v>23416</v>
      </c>
      <c r="B1544" s="10" t="s">
        <v>23417</v>
      </c>
      <c r="C1544" s="7" t="s">
        <v>13016</v>
      </c>
      <c r="D1544" s="16">
        <v>2898.2354</v>
      </c>
    </row>
    <row r="1545" spans="1:4" ht="9" customHeight="1">
      <c r="A1545" s="7" t="s">
        <v>23418</v>
      </c>
      <c r="B1545" s="10" t="s">
        <v>23419</v>
      </c>
      <c r="C1545" s="7" t="s">
        <v>13016</v>
      </c>
      <c r="D1545" s="16">
        <v>228.46299999999999</v>
      </c>
    </row>
    <row r="1546" spans="1:4" ht="9" customHeight="1">
      <c r="A1546" s="7" t="s">
        <v>23420</v>
      </c>
      <c r="B1546" s="10" t="s">
        <v>23421</v>
      </c>
      <c r="C1546" s="7" t="s">
        <v>13016</v>
      </c>
      <c r="D1546" s="16">
        <v>242.41120000000001</v>
      </c>
    </row>
    <row r="1547" spans="1:4" ht="9" customHeight="1">
      <c r="A1547" s="7" t="s">
        <v>23422</v>
      </c>
      <c r="B1547" s="10" t="s">
        <v>23423</v>
      </c>
      <c r="C1547" s="7" t="s">
        <v>13016</v>
      </c>
      <c r="D1547" s="16">
        <v>215.12119999999999</v>
      </c>
    </row>
    <row r="1548" spans="1:4" ht="9" customHeight="1">
      <c r="A1548" s="7" t="s">
        <v>23424</v>
      </c>
      <c r="B1548" s="10" t="s">
        <v>23425</v>
      </c>
      <c r="C1548" s="7" t="s">
        <v>13016</v>
      </c>
      <c r="D1548" s="16">
        <v>359.315</v>
      </c>
    </row>
    <row r="1549" spans="1:4" ht="9" customHeight="1">
      <c r="A1549" s="7" t="s">
        <v>23426</v>
      </c>
      <c r="B1549" s="10" t="s">
        <v>23427</v>
      </c>
      <c r="C1549" s="7" t="s">
        <v>13016</v>
      </c>
      <c r="D1549" s="16">
        <v>811.63480000000004</v>
      </c>
    </row>
    <row r="1550" spans="1:4" ht="9" customHeight="1">
      <c r="A1550" s="7" t="s">
        <v>23428</v>
      </c>
      <c r="B1550" s="10" t="s">
        <v>23429</v>
      </c>
      <c r="C1550" s="7" t="s">
        <v>13016</v>
      </c>
      <c r="D1550" s="16">
        <v>1629.4093</v>
      </c>
    </row>
    <row r="1551" spans="1:4" ht="9" customHeight="1">
      <c r="A1551" s="7" t="s">
        <v>23430</v>
      </c>
      <c r="B1551" s="10" t="s">
        <v>23431</v>
      </c>
      <c r="C1551" s="7" t="s">
        <v>13016</v>
      </c>
      <c r="D1551" s="16">
        <v>460.16140000000001</v>
      </c>
    </row>
    <row r="1552" spans="1:4" ht="9" customHeight="1">
      <c r="A1552" s="7" t="s">
        <v>23432</v>
      </c>
      <c r="B1552" s="10" t="s">
        <v>23433</v>
      </c>
      <c r="C1552" s="7" t="s">
        <v>13016</v>
      </c>
      <c r="D1552" s="16">
        <v>560.95849999999996</v>
      </c>
    </row>
    <row r="1553" spans="1:4" ht="9" customHeight="1">
      <c r="A1553" s="7" t="s">
        <v>23434</v>
      </c>
      <c r="B1553" s="10" t="s">
        <v>23435</v>
      </c>
      <c r="C1553" s="7" t="s">
        <v>13016</v>
      </c>
      <c r="D1553" s="16">
        <v>719.12969999999996</v>
      </c>
    </row>
    <row r="1554" spans="1:4" ht="9" customHeight="1">
      <c r="A1554" s="7" t="s">
        <v>23436</v>
      </c>
      <c r="B1554" s="10" t="s">
        <v>23437</v>
      </c>
      <c r="C1554" s="7" t="s">
        <v>13016</v>
      </c>
      <c r="D1554" s="16">
        <v>624.80029999999999</v>
      </c>
    </row>
    <row r="1555" spans="1:4" ht="9" customHeight="1">
      <c r="A1555" s="7" t="s">
        <v>23438</v>
      </c>
      <c r="B1555" s="10" t="s">
        <v>23439</v>
      </c>
      <c r="C1555" s="7" t="s">
        <v>13016</v>
      </c>
      <c r="D1555" s="16">
        <v>1021.5787</v>
      </c>
    </row>
    <row r="1556" spans="1:4" ht="9" customHeight="1">
      <c r="A1556" s="7" t="s">
        <v>23440</v>
      </c>
      <c r="B1556" s="10" t="s">
        <v>23441</v>
      </c>
      <c r="C1556" s="7" t="s">
        <v>13016</v>
      </c>
      <c r="D1556" s="16">
        <v>1274.52</v>
      </c>
    </row>
    <row r="1557" spans="1:4" ht="9" customHeight="1">
      <c r="A1557" s="7" t="s">
        <v>23442</v>
      </c>
      <c r="B1557" s="10" t="s">
        <v>23443</v>
      </c>
      <c r="C1557" s="7" t="s">
        <v>13016</v>
      </c>
      <c r="D1557" s="16">
        <v>1670.5815</v>
      </c>
    </row>
    <row r="1558" spans="1:4" ht="9" customHeight="1">
      <c r="A1558" s="7" t="s">
        <v>23444</v>
      </c>
      <c r="B1558" s="10" t="s">
        <v>23445</v>
      </c>
      <c r="C1558" s="7" t="s">
        <v>14372</v>
      </c>
      <c r="D1558" s="16">
        <v>1607.67</v>
      </c>
    </row>
    <row r="1559" spans="1:4" ht="9" customHeight="1">
      <c r="A1559" s="7" t="s">
        <v>23446</v>
      </c>
      <c r="B1559" s="10" t="s">
        <v>23447</v>
      </c>
      <c r="C1559" s="7" t="s">
        <v>17208</v>
      </c>
      <c r="D1559" s="16" t="s">
        <v>20496</v>
      </c>
    </row>
    <row r="1560" spans="1:4" ht="9" customHeight="1">
      <c r="A1560" s="7" t="s">
        <v>23448</v>
      </c>
      <c r="B1560" s="10" t="s">
        <v>23449</v>
      </c>
      <c r="C1560" s="7" t="s">
        <v>17208</v>
      </c>
      <c r="D1560" s="16" t="s">
        <v>20496</v>
      </c>
    </row>
    <row r="1561" spans="1:4" ht="9" customHeight="1">
      <c r="A1561" s="7" t="s">
        <v>23450</v>
      </c>
      <c r="B1561" s="10" t="s">
        <v>23451</v>
      </c>
      <c r="C1561" s="7" t="s">
        <v>17208</v>
      </c>
      <c r="D1561" s="16" t="s">
        <v>20496</v>
      </c>
    </row>
    <row r="1562" spans="1:4" ht="9" customHeight="1">
      <c r="A1562" s="7" t="s">
        <v>23452</v>
      </c>
      <c r="B1562" s="10" t="s">
        <v>23453</v>
      </c>
      <c r="C1562" s="7" t="s">
        <v>17208</v>
      </c>
      <c r="D1562" s="16" t="s">
        <v>20496</v>
      </c>
    </row>
    <row r="1563" spans="1:4" ht="9" customHeight="1">
      <c r="A1563" s="7" t="s">
        <v>23454</v>
      </c>
      <c r="B1563" s="10" t="s">
        <v>23455</v>
      </c>
      <c r="C1563" s="7" t="s">
        <v>17208</v>
      </c>
      <c r="D1563" s="16" t="s">
        <v>20496</v>
      </c>
    </row>
    <row r="1564" spans="1:4" ht="9" customHeight="1">
      <c r="A1564" s="7" t="s">
        <v>23456</v>
      </c>
      <c r="B1564" s="10" t="s">
        <v>23457</v>
      </c>
      <c r="C1564" s="7" t="s">
        <v>17208</v>
      </c>
      <c r="D1564" s="16" t="s">
        <v>20496</v>
      </c>
    </row>
    <row r="1565" spans="1:4" ht="9" customHeight="1">
      <c r="A1565" s="7" t="s">
        <v>23458</v>
      </c>
      <c r="B1565" s="10" t="s">
        <v>23459</v>
      </c>
      <c r="C1565" s="7" t="s">
        <v>12937</v>
      </c>
      <c r="D1565" s="16" t="s">
        <v>20496</v>
      </c>
    </row>
    <row r="1566" spans="1:4" ht="9" customHeight="1">
      <c r="A1566" s="7" t="s">
        <v>23460</v>
      </c>
      <c r="B1566" s="10" t="s">
        <v>23461</v>
      </c>
      <c r="C1566" s="7" t="s">
        <v>12937</v>
      </c>
      <c r="D1566" s="16" t="s">
        <v>20496</v>
      </c>
    </row>
    <row r="1567" spans="1:4" ht="9" customHeight="1">
      <c r="A1567" s="7" t="s">
        <v>23462</v>
      </c>
      <c r="B1567" s="10" t="s">
        <v>23463</v>
      </c>
      <c r="C1567" s="7" t="s">
        <v>12937</v>
      </c>
      <c r="D1567" s="16" t="s">
        <v>20496</v>
      </c>
    </row>
    <row r="1568" spans="1:4" ht="9" customHeight="1">
      <c r="A1568" s="7" t="s">
        <v>23464</v>
      </c>
      <c r="B1568" s="10" t="s">
        <v>23465</v>
      </c>
      <c r="C1568" s="7" t="s">
        <v>12937</v>
      </c>
      <c r="D1568" s="16" t="s">
        <v>20496</v>
      </c>
    </row>
    <row r="1569" spans="1:4" ht="9" customHeight="1">
      <c r="A1569" s="7" t="s">
        <v>23466</v>
      </c>
      <c r="B1569" s="10" t="s">
        <v>23467</v>
      </c>
      <c r="C1569" s="7" t="s">
        <v>12937</v>
      </c>
      <c r="D1569" s="16" t="s">
        <v>20496</v>
      </c>
    </row>
    <row r="1570" spans="1:4" ht="9" customHeight="1">
      <c r="A1570" s="7" t="s">
        <v>23468</v>
      </c>
      <c r="B1570" s="10" t="s">
        <v>23469</v>
      </c>
      <c r="C1570" s="7" t="s">
        <v>17208</v>
      </c>
      <c r="D1570" s="16" t="s">
        <v>20496</v>
      </c>
    </row>
    <row r="1571" spans="1:4" ht="9" customHeight="1">
      <c r="A1571" s="7" t="s">
        <v>23470</v>
      </c>
      <c r="B1571" s="10" t="s">
        <v>23471</v>
      </c>
      <c r="C1571" s="7" t="s">
        <v>12937</v>
      </c>
      <c r="D1571" s="16">
        <v>9.5715000000000003</v>
      </c>
    </row>
    <row r="1572" spans="1:4" ht="9" customHeight="1">
      <c r="A1572" s="7" t="s">
        <v>23472</v>
      </c>
      <c r="B1572" s="10" t="s">
        <v>23473</v>
      </c>
      <c r="C1572" s="7" t="s">
        <v>12937</v>
      </c>
      <c r="D1572" s="16">
        <v>18.4527</v>
      </c>
    </row>
    <row r="1573" spans="1:4" ht="9" customHeight="1">
      <c r="A1573" s="7" t="s">
        <v>23474</v>
      </c>
      <c r="B1573" s="10" t="s">
        <v>23475</v>
      </c>
      <c r="C1573" s="7" t="s">
        <v>12937</v>
      </c>
      <c r="D1573" s="16">
        <v>19.543099999999999</v>
      </c>
    </row>
    <row r="1574" spans="1:4" ht="9" customHeight="1">
      <c r="A1574" s="7" t="s">
        <v>23476</v>
      </c>
      <c r="B1574" s="10" t="s">
        <v>23477</v>
      </c>
      <c r="C1574" s="7" t="s">
        <v>12937</v>
      </c>
      <c r="D1574" s="16">
        <v>23.505099999999999</v>
      </c>
    </row>
    <row r="1575" spans="1:4" ht="9" customHeight="1">
      <c r="A1575" s="7" t="s">
        <v>23478</v>
      </c>
      <c r="B1575" s="10" t="s">
        <v>23479</v>
      </c>
      <c r="C1575" s="7" t="s">
        <v>12937</v>
      </c>
      <c r="D1575" s="16">
        <v>8.6991999999999994</v>
      </c>
    </row>
    <row r="1576" spans="1:4" ht="9" customHeight="1">
      <c r="A1576" s="7" t="s">
        <v>23480</v>
      </c>
      <c r="B1576" s="10" t="s">
        <v>23481</v>
      </c>
      <c r="C1576" s="7" t="s">
        <v>12937</v>
      </c>
      <c r="D1576" s="16">
        <v>16.7806</v>
      </c>
    </row>
    <row r="1577" spans="1:4" ht="9" customHeight="1">
      <c r="A1577" s="7" t="s">
        <v>23482</v>
      </c>
      <c r="B1577" s="10" t="s">
        <v>23483</v>
      </c>
      <c r="C1577" s="7" t="s">
        <v>12937</v>
      </c>
      <c r="D1577" s="16">
        <v>16.3565</v>
      </c>
    </row>
    <row r="1578" spans="1:4" ht="9" customHeight="1">
      <c r="A1578" s="7" t="s">
        <v>23484</v>
      </c>
      <c r="B1578" s="10" t="s">
        <v>23485</v>
      </c>
      <c r="C1578" s="7" t="s">
        <v>12937</v>
      </c>
      <c r="D1578" s="16">
        <v>17.2653</v>
      </c>
    </row>
    <row r="1579" spans="1:4" ht="9" customHeight="1">
      <c r="A1579" s="7" t="s">
        <v>23486</v>
      </c>
      <c r="B1579" s="10" t="s">
        <v>23487</v>
      </c>
      <c r="C1579" s="7" t="s">
        <v>12937</v>
      </c>
      <c r="D1579" s="16">
        <v>7.9965000000000002</v>
      </c>
    </row>
    <row r="1580" spans="1:4" ht="9" customHeight="1">
      <c r="A1580" s="7" t="s">
        <v>23488</v>
      </c>
      <c r="B1580" s="10" t="s">
        <v>23489</v>
      </c>
      <c r="C1580" s="7" t="s">
        <v>12937</v>
      </c>
      <c r="D1580" s="16">
        <v>14.9269</v>
      </c>
    </row>
    <row r="1581" spans="1:4" ht="9" customHeight="1">
      <c r="A1581" s="7" t="s">
        <v>23490</v>
      </c>
      <c r="B1581" s="10" t="s">
        <v>23491</v>
      </c>
      <c r="C1581" s="7" t="s">
        <v>12937</v>
      </c>
      <c r="D1581" s="16">
        <v>16.302099999999999</v>
      </c>
    </row>
    <row r="1582" spans="1:4" ht="9" customHeight="1">
      <c r="A1582" s="7" t="s">
        <v>23492</v>
      </c>
      <c r="B1582" s="10" t="s">
        <v>23493</v>
      </c>
      <c r="C1582" s="7" t="s">
        <v>12937</v>
      </c>
      <c r="D1582" s="16">
        <v>23.008299999999998</v>
      </c>
    </row>
    <row r="1583" spans="1:4" ht="9" customHeight="1">
      <c r="A1583" s="7" t="s">
        <v>23494</v>
      </c>
      <c r="B1583" s="10" t="s">
        <v>23495</v>
      </c>
      <c r="C1583" s="7" t="s">
        <v>12937</v>
      </c>
      <c r="D1583" s="16">
        <v>7.2694000000000001</v>
      </c>
    </row>
    <row r="1584" spans="1:4" ht="9" customHeight="1">
      <c r="A1584" s="7" t="s">
        <v>23496</v>
      </c>
      <c r="B1584" s="10" t="s">
        <v>23497</v>
      </c>
      <c r="C1584" s="7" t="s">
        <v>12937</v>
      </c>
      <c r="D1584" s="16">
        <v>13.569900000000001</v>
      </c>
    </row>
    <row r="1585" spans="1:4" ht="9" customHeight="1">
      <c r="A1585" s="7" t="s">
        <v>23498</v>
      </c>
      <c r="B1585" s="10" t="s">
        <v>23499</v>
      </c>
      <c r="C1585" s="7" t="s">
        <v>12937</v>
      </c>
      <c r="D1585" s="16">
        <v>13.933400000000001</v>
      </c>
    </row>
    <row r="1586" spans="1:4" ht="9" customHeight="1">
      <c r="A1586" s="7" t="s">
        <v>23500</v>
      </c>
      <c r="B1586" s="10" t="s">
        <v>23501</v>
      </c>
      <c r="C1586" s="7" t="s">
        <v>12937</v>
      </c>
      <c r="D1586" s="16">
        <v>14.842000000000001</v>
      </c>
    </row>
    <row r="1587" spans="1:4" ht="9" customHeight="1">
      <c r="A1587" s="7" t="s">
        <v>23502</v>
      </c>
      <c r="B1587" s="10" t="s">
        <v>23503</v>
      </c>
      <c r="C1587" s="7" t="s">
        <v>12937</v>
      </c>
      <c r="D1587" s="16">
        <v>27.300999999999998</v>
      </c>
    </row>
    <row r="1588" spans="1:4" ht="9" customHeight="1">
      <c r="A1588" s="7" t="s">
        <v>23504</v>
      </c>
      <c r="B1588" s="10" t="s">
        <v>23505</v>
      </c>
      <c r="C1588" s="7" t="s">
        <v>12937</v>
      </c>
      <c r="D1588" s="16">
        <v>33.65</v>
      </c>
    </row>
    <row r="1589" spans="1:4" ht="9" customHeight="1">
      <c r="A1589" s="7" t="s">
        <v>23506</v>
      </c>
      <c r="B1589" s="10" t="s">
        <v>23507</v>
      </c>
      <c r="C1589" s="7" t="s">
        <v>12937</v>
      </c>
      <c r="D1589" s="16">
        <v>37.4514</v>
      </c>
    </row>
    <row r="1590" spans="1:4" ht="9" customHeight="1">
      <c r="A1590" s="7" t="s">
        <v>23508</v>
      </c>
      <c r="B1590" s="10" t="s">
        <v>23509</v>
      </c>
      <c r="C1590" s="7" t="s">
        <v>12937</v>
      </c>
      <c r="D1590" s="16">
        <v>22.051200000000001</v>
      </c>
    </row>
    <row r="1591" spans="1:4" ht="9" customHeight="1">
      <c r="A1591" s="7" t="s">
        <v>23510</v>
      </c>
      <c r="B1591" s="10" t="s">
        <v>23511</v>
      </c>
      <c r="C1591" s="7" t="s">
        <v>12937</v>
      </c>
      <c r="D1591" s="16">
        <v>26.829599999999999</v>
      </c>
    </row>
    <row r="1592" spans="1:4" ht="9" customHeight="1">
      <c r="A1592" s="7" t="s">
        <v>23512</v>
      </c>
      <c r="B1592" s="10" t="s">
        <v>23513</v>
      </c>
      <c r="C1592" s="7" t="s">
        <v>12937</v>
      </c>
      <c r="D1592" s="16">
        <v>33.008099999999999</v>
      </c>
    </row>
    <row r="1593" spans="1:4" ht="9" customHeight="1">
      <c r="A1593" s="7" t="s">
        <v>23514</v>
      </c>
      <c r="B1593" s="10" t="s">
        <v>23515</v>
      </c>
      <c r="C1593" s="7" t="s">
        <v>12937</v>
      </c>
      <c r="D1593" s="16">
        <v>36.819499999999998</v>
      </c>
    </row>
    <row r="1594" spans="1:4" ht="9" customHeight="1">
      <c r="A1594" s="7" t="s">
        <v>23516</v>
      </c>
      <c r="B1594" s="10" t="s">
        <v>23517</v>
      </c>
      <c r="C1594" s="7" t="s">
        <v>12937</v>
      </c>
      <c r="D1594" s="16">
        <v>53.308799999999998</v>
      </c>
    </row>
    <row r="1595" spans="1:4" ht="9" customHeight="1">
      <c r="A1595" s="7" t="s">
        <v>23518</v>
      </c>
      <c r="B1595" s="10" t="s">
        <v>23519</v>
      </c>
      <c r="C1595" s="7" t="s">
        <v>12937</v>
      </c>
      <c r="D1595" s="16">
        <v>27.300999999999998</v>
      </c>
    </row>
    <row r="1596" spans="1:4" ht="9" customHeight="1">
      <c r="A1596" s="7" t="s">
        <v>23520</v>
      </c>
      <c r="B1596" s="10" t="s">
        <v>23521</v>
      </c>
      <c r="C1596" s="7" t="s">
        <v>12937</v>
      </c>
      <c r="D1596" s="16">
        <v>33.65</v>
      </c>
    </row>
    <row r="1597" spans="1:4" ht="9" customHeight="1">
      <c r="A1597" s="7" t="s">
        <v>23522</v>
      </c>
      <c r="B1597" s="10" t="s">
        <v>23523</v>
      </c>
      <c r="C1597" s="7" t="s">
        <v>12937</v>
      </c>
      <c r="D1597" s="16">
        <v>37.4514</v>
      </c>
    </row>
    <row r="1598" spans="1:4" ht="9" customHeight="1">
      <c r="A1598" s="7" t="s">
        <v>23524</v>
      </c>
      <c r="B1598" s="10" t="s">
        <v>23525</v>
      </c>
      <c r="C1598" s="7" t="s">
        <v>12937</v>
      </c>
      <c r="D1598" s="16">
        <v>21.796800000000001</v>
      </c>
    </row>
    <row r="1599" spans="1:4" ht="9" customHeight="1">
      <c r="A1599" s="7" t="s">
        <v>23526</v>
      </c>
      <c r="B1599" s="10" t="s">
        <v>23527</v>
      </c>
      <c r="C1599" s="7" t="s">
        <v>12937</v>
      </c>
      <c r="D1599" s="16">
        <v>26.6691</v>
      </c>
    </row>
    <row r="1600" spans="1:4" ht="9" customHeight="1">
      <c r="A1600" s="7" t="s">
        <v>23528</v>
      </c>
      <c r="B1600" s="10" t="s">
        <v>23529</v>
      </c>
      <c r="C1600" s="7" t="s">
        <v>12937</v>
      </c>
      <c r="D1600" s="16">
        <v>33.008099999999999</v>
      </c>
    </row>
    <row r="1601" spans="1:4" ht="9" customHeight="1">
      <c r="A1601" s="7" t="s">
        <v>23530</v>
      </c>
      <c r="B1601" s="10" t="s">
        <v>23531</v>
      </c>
      <c r="C1601" s="7" t="s">
        <v>12937</v>
      </c>
      <c r="D1601" s="16">
        <v>36.819499999999998</v>
      </c>
    </row>
    <row r="1602" spans="1:4" ht="9" customHeight="1">
      <c r="A1602" s="7" t="s">
        <v>23532</v>
      </c>
      <c r="B1602" s="10" t="s">
        <v>23533</v>
      </c>
      <c r="C1602" s="7" t="s">
        <v>12937</v>
      </c>
      <c r="D1602" s="16">
        <v>53.308799999999998</v>
      </c>
    </row>
    <row r="1603" spans="1:4" ht="9" customHeight="1">
      <c r="A1603" s="7" t="s">
        <v>23534</v>
      </c>
      <c r="B1603" s="10" t="s">
        <v>23535</v>
      </c>
      <c r="C1603" s="7" t="s">
        <v>12937</v>
      </c>
      <c r="D1603" s="16">
        <v>20.130199999999999</v>
      </c>
    </row>
    <row r="1604" spans="1:4" ht="9" customHeight="1">
      <c r="A1604" s="7" t="s">
        <v>23536</v>
      </c>
      <c r="B1604" s="10" t="s">
        <v>23537</v>
      </c>
      <c r="C1604" s="7" t="s">
        <v>12937</v>
      </c>
      <c r="D1604" s="16">
        <v>18.374199999999998</v>
      </c>
    </row>
    <row r="1605" spans="1:4" ht="9" customHeight="1">
      <c r="A1605" s="7" t="s">
        <v>23538</v>
      </c>
      <c r="B1605" s="10" t="s">
        <v>23539</v>
      </c>
      <c r="C1605" s="7" t="s">
        <v>12937</v>
      </c>
      <c r="D1605" s="16">
        <v>17.527699999999999</v>
      </c>
    </row>
    <row r="1606" spans="1:4" ht="9" customHeight="1">
      <c r="A1606" s="7" t="s">
        <v>23540</v>
      </c>
      <c r="B1606" s="10" t="s">
        <v>23541</v>
      </c>
      <c r="C1606" s="7" t="s">
        <v>12937</v>
      </c>
      <c r="D1606" s="16">
        <v>20.020600000000002</v>
      </c>
    </row>
    <row r="1607" spans="1:4" ht="9" customHeight="1">
      <c r="A1607" s="7" t="s">
        <v>23542</v>
      </c>
      <c r="B1607" s="10" t="s">
        <v>23543</v>
      </c>
      <c r="C1607" s="7" t="s">
        <v>12937</v>
      </c>
      <c r="D1607" s="16">
        <v>17.5685</v>
      </c>
    </row>
    <row r="1608" spans="1:4" ht="9" customHeight="1">
      <c r="A1608" s="7" t="s">
        <v>23544</v>
      </c>
      <c r="B1608" s="10" t="s">
        <v>23545</v>
      </c>
      <c r="C1608" s="7" t="s">
        <v>12937</v>
      </c>
      <c r="D1608" s="16">
        <v>52.8431</v>
      </c>
    </row>
    <row r="1609" spans="1:4" ht="9" customHeight="1">
      <c r="A1609" s="7" t="s">
        <v>23546</v>
      </c>
      <c r="B1609" s="10" t="s">
        <v>23547</v>
      </c>
      <c r="C1609" s="7" t="s">
        <v>12937</v>
      </c>
      <c r="D1609" s="16">
        <v>18.032399999999999</v>
      </c>
    </row>
    <row r="1610" spans="1:4" ht="9" customHeight="1">
      <c r="A1610" s="7" t="s">
        <v>23548</v>
      </c>
      <c r="B1610" s="10" t="s">
        <v>23549</v>
      </c>
      <c r="C1610" s="7" t="s">
        <v>12937</v>
      </c>
      <c r="D1610" s="16">
        <v>15.668100000000001</v>
      </c>
    </row>
    <row r="1611" spans="1:4" ht="9" customHeight="1">
      <c r="A1611" s="7" t="s">
        <v>23550</v>
      </c>
      <c r="B1611" s="10" t="s">
        <v>23551</v>
      </c>
      <c r="C1611" s="7" t="s">
        <v>12937</v>
      </c>
      <c r="D1611" s="16">
        <v>16.962199999999999</v>
      </c>
    </row>
    <row r="1612" spans="1:4" ht="9" customHeight="1">
      <c r="A1612" s="7" t="s">
        <v>23552</v>
      </c>
      <c r="B1612" s="10" t="s">
        <v>23553</v>
      </c>
      <c r="C1612" s="7" t="s">
        <v>12937</v>
      </c>
      <c r="D1612" s="16">
        <v>15.9605</v>
      </c>
    </row>
    <row r="1613" spans="1:4" ht="9" customHeight="1">
      <c r="A1613" s="7" t="s">
        <v>23554</v>
      </c>
      <c r="B1613" s="10" t="s">
        <v>23555</v>
      </c>
      <c r="C1613" s="7" t="s">
        <v>12937</v>
      </c>
      <c r="D1613" s="16">
        <v>14.649800000000001</v>
      </c>
    </row>
    <row r="1614" spans="1:4" ht="9" customHeight="1">
      <c r="A1614" s="7" t="s">
        <v>23556</v>
      </c>
      <c r="B1614" s="10" t="s">
        <v>23557</v>
      </c>
      <c r="C1614" s="7" t="s">
        <v>12937</v>
      </c>
      <c r="D1614" s="16">
        <v>50.75</v>
      </c>
    </row>
    <row r="1615" spans="1:4" ht="9" customHeight="1">
      <c r="A1615" s="7" t="s">
        <v>23558</v>
      </c>
      <c r="B1615" s="10" t="s">
        <v>23559</v>
      </c>
      <c r="C1615" s="7" t="s">
        <v>12937</v>
      </c>
      <c r="D1615" s="16">
        <v>58.520800000000001</v>
      </c>
    </row>
    <row r="1616" spans="1:4" ht="9" customHeight="1">
      <c r="A1616" s="7" t="s">
        <v>23560</v>
      </c>
      <c r="B1616" s="10" t="s">
        <v>23561</v>
      </c>
      <c r="C1616" s="7" t="s">
        <v>12937</v>
      </c>
      <c r="D1616" s="16">
        <v>57.430300000000003</v>
      </c>
    </row>
    <row r="1617" spans="1:4" ht="9" customHeight="1">
      <c r="A1617" s="7" t="s">
        <v>23562</v>
      </c>
      <c r="B1617" s="10" t="s">
        <v>23563</v>
      </c>
      <c r="C1617" s="7" t="s">
        <v>12937</v>
      </c>
      <c r="D1617" s="16">
        <v>47.861800000000002</v>
      </c>
    </row>
    <row r="1618" spans="1:4" ht="9" customHeight="1">
      <c r="A1618" s="7" t="s">
        <v>23564</v>
      </c>
      <c r="B1618" s="10" t="s">
        <v>23565</v>
      </c>
      <c r="C1618" s="7" t="s">
        <v>12937</v>
      </c>
      <c r="D1618" s="16">
        <v>46.086500000000001</v>
      </c>
    </row>
    <row r="1619" spans="1:4" ht="9" customHeight="1">
      <c r="A1619" s="7" t="s">
        <v>23566</v>
      </c>
      <c r="B1619" s="10" t="s">
        <v>23567</v>
      </c>
      <c r="C1619" s="7" t="s">
        <v>17208</v>
      </c>
      <c r="D1619" s="16" t="s">
        <v>20496</v>
      </c>
    </row>
    <row r="1620" spans="1:4" ht="9" customHeight="1">
      <c r="A1620" s="7" t="s">
        <v>23568</v>
      </c>
      <c r="B1620" s="10" t="s">
        <v>23569</v>
      </c>
      <c r="C1620" s="7" t="s">
        <v>12937</v>
      </c>
      <c r="D1620" s="16">
        <v>14461.3364</v>
      </c>
    </row>
    <row r="1621" spans="1:4" ht="9" customHeight="1">
      <c r="A1621" s="7" t="s">
        <v>23570</v>
      </c>
      <c r="B1621" s="10" t="s">
        <v>23571</v>
      </c>
      <c r="C1621" s="7" t="s">
        <v>12937</v>
      </c>
      <c r="D1621" s="16">
        <v>17100.187300000001</v>
      </c>
    </row>
    <row r="1622" spans="1:4" ht="9" customHeight="1">
      <c r="A1622" s="7" t="s">
        <v>23572</v>
      </c>
      <c r="B1622" s="10" t="s">
        <v>23573</v>
      </c>
      <c r="C1622" s="7" t="s">
        <v>12937</v>
      </c>
      <c r="D1622" s="16">
        <v>29590.478599999999</v>
      </c>
    </row>
    <row r="1623" spans="1:4" ht="9" customHeight="1">
      <c r="A1623" s="7" t="s">
        <v>23574</v>
      </c>
      <c r="B1623" s="10" t="s">
        <v>23575</v>
      </c>
      <c r="C1623" s="7" t="s">
        <v>12937</v>
      </c>
      <c r="D1623" s="16">
        <v>42635.021000000001</v>
      </c>
    </row>
    <row r="1624" spans="1:4" ht="9" customHeight="1">
      <c r="A1624" s="7" t="s">
        <v>23576</v>
      </c>
      <c r="B1624" s="10" t="s">
        <v>23577</v>
      </c>
      <c r="C1624" s="7" t="s">
        <v>12937</v>
      </c>
      <c r="D1624" s="16" t="s">
        <v>20496</v>
      </c>
    </row>
    <row r="1625" spans="1:4" ht="9" customHeight="1">
      <c r="A1625" s="7" t="s">
        <v>23578</v>
      </c>
      <c r="B1625" s="10" t="s">
        <v>23579</v>
      </c>
      <c r="C1625" s="7" t="s">
        <v>12937</v>
      </c>
      <c r="D1625" s="16" t="s">
        <v>20496</v>
      </c>
    </row>
    <row r="1626" spans="1:4" ht="9" customHeight="1">
      <c r="A1626" s="7" t="s">
        <v>23580</v>
      </c>
      <c r="B1626" s="10" t="s">
        <v>23581</v>
      </c>
      <c r="C1626" s="7" t="s">
        <v>12937</v>
      </c>
      <c r="D1626" s="16" t="s">
        <v>20496</v>
      </c>
    </row>
    <row r="1627" spans="1:4" ht="9" customHeight="1">
      <c r="A1627" s="7" t="s">
        <v>23582</v>
      </c>
      <c r="B1627" s="10" t="s">
        <v>23583</v>
      </c>
      <c r="C1627" s="7" t="s">
        <v>12937</v>
      </c>
      <c r="D1627" s="16" t="s">
        <v>20496</v>
      </c>
    </row>
    <row r="1628" spans="1:4" ht="9" customHeight="1">
      <c r="A1628" s="7" t="s">
        <v>23584</v>
      </c>
      <c r="B1628" s="10" t="s">
        <v>23585</v>
      </c>
      <c r="C1628" s="7" t="s">
        <v>12937</v>
      </c>
      <c r="D1628" s="16">
        <v>57.488500000000002</v>
      </c>
    </row>
    <row r="1629" spans="1:4" ht="9" customHeight="1">
      <c r="A1629" s="7" t="s">
        <v>23586</v>
      </c>
      <c r="B1629" s="10" t="s">
        <v>23587</v>
      </c>
      <c r="C1629" s="7" t="s">
        <v>12937</v>
      </c>
      <c r="D1629" s="16">
        <v>55.683100000000003</v>
      </c>
    </row>
    <row r="1630" spans="1:4" ht="9" customHeight="1">
      <c r="A1630" s="7" t="s">
        <v>23588</v>
      </c>
      <c r="B1630" s="10" t="s">
        <v>23589</v>
      </c>
      <c r="C1630" s="7" t="s">
        <v>12937</v>
      </c>
      <c r="D1630" s="16">
        <v>140.02699999999999</v>
      </c>
    </row>
    <row r="1631" spans="1:4" ht="9" customHeight="1">
      <c r="A1631" s="7" t="s">
        <v>23590</v>
      </c>
      <c r="B1631" s="10" t="s">
        <v>23591</v>
      </c>
      <c r="C1631" s="7" t="s">
        <v>12937</v>
      </c>
      <c r="D1631" s="16">
        <v>271.69729999999998</v>
      </c>
    </row>
    <row r="1632" spans="1:4" ht="9" customHeight="1">
      <c r="A1632" s="7" t="s">
        <v>23592</v>
      </c>
      <c r="B1632" s="10" t="s">
        <v>23593</v>
      </c>
      <c r="C1632" s="7" t="s">
        <v>12937</v>
      </c>
      <c r="D1632" s="16">
        <v>76.090800000000002</v>
      </c>
    </row>
    <row r="1633" spans="1:4" ht="9" customHeight="1">
      <c r="A1633" s="7" t="s">
        <v>23594</v>
      </c>
      <c r="B1633" s="10" t="s">
        <v>23595</v>
      </c>
      <c r="C1633" s="7" t="s">
        <v>12937</v>
      </c>
      <c r="D1633" s="16">
        <v>173.05080000000001</v>
      </c>
    </row>
    <row r="1634" spans="1:4" ht="9" customHeight="1">
      <c r="A1634" s="7" t="s">
        <v>23596</v>
      </c>
      <c r="B1634" s="10" t="s">
        <v>23597</v>
      </c>
      <c r="C1634" s="7" t="s">
        <v>12937</v>
      </c>
      <c r="D1634" s="16">
        <v>3.2025000000000001</v>
      </c>
    </row>
    <row r="1635" spans="1:4" ht="9" customHeight="1">
      <c r="A1635" s="7" t="s">
        <v>23598</v>
      </c>
      <c r="B1635" s="10" t="s">
        <v>23599</v>
      </c>
      <c r="C1635" s="7" t="s">
        <v>12937</v>
      </c>
      <c r="D1635" s="16">
        <v>1.2948999999999999</v>
      </c>
    </row>
    <row r="1636" spans="1:4" ht="9" customHeight="1">
      <c r="A1636" s="7" t="s">
        <v>23600</v>
      </c>
      <c r="B1636" s="10" t="s">
        <v>23601</v>
      </c>
      <c r="C1636" s="7" t="s">
        <v>12937</v>
      </c>
      <c r="D1636" s="16">
        <v>0.65580000000000005</v>
      </c>
    </row>
    <row r="1637" spans="1:4" ht="9" customHeight="1">
      <c r="A1637" s="7" t="s">
        <v>23602</v>
      </c>
      <c r="B1637" s="10" t="s">
        <v>23603</v>
      </c>
      <c r="C1637" s="7" t="s">
        <v>12937</v>
      </c>
      <c r="D1637" s="16">
        <v>311.01400000000001</v>
      </c>
    </row>
    <row r="1638" spans="1:4" ht="9" customHeight="1">
      <c r="A1638" s="7" t="s">
        <v>23604</v>
      </c>
      <c r="B1638" s="10" t="s">
        <v>23605</v>
      </c>
      <c r="C1638" s="7" t="s">
        <v>12937</v>
      </c>
      <c r="D1638" s="16">
        <v>1.3462000000000001</v>
      </c>
    </row>
    <row r="1639" spans="1:4" ht="9" customHeight="1">
      <c r="A1639" s="7" t="s">
        <v>23606</v>
      </c>
      <c r="B1639" s="10" t="s">
        <v>23607</v>
      </c>
      <c r="C1639" s="7" t="s">
        <v>20348</v>
      </c>
      <c r="D1639" s="16">
        <v>41.718800000000002</v>
      </c>
    </row>
    <row r="1640" spans="1:4" ht="9" customHeight="1">
      <c r="A1640" s="7" t="s">
        <v>23608</v>
      </c>
      <c r="B1640" s="10" t="s">
        <v>23609</v>
      </c>
      <c r="C1640" s="7" t="s">
        <v>20348</v>
      </c>
      <c r="D1640" s="16">
        <v>112.8873</v>
      </c>
    </row>
    <row r="1641" spans="1:4" ht="9" customHeight="1">
      <c r="A1641" s="7" t="s">
        <v>23610</v>
      </c>
      <c r="B1641" s="10" t="s">
        <v>23611</v>
      </c>
      <c r="C1641" s="7" t="s">
        <v>20348</v>
      </c>
      <c r="D1641" s="16">
        <v>64.968199999999996</v>
      </c>
    </row>
    <row r="1642" spans="1:4" ht="9" customHeight="1">
      <c r="A1642" s="7" t="s">
        <v>23612</v>
      </c>
      <c r="B1642" s="10" t="s">
        <v>23613</v>
      </c>
      <c r="C1642" s="7" t="s">
        <v>20348</v>
      </c>
      <c r="D1642" s="16">
        <v>142.2355</v>
      </c>
    </row>
    <row r="1643" spans="1:4" ht="9" customHeight="1">
      <c r="A1643" s="7" t="s">
        <v>23614</v>
      </c>
      <c r="B1643" s="10" t="s">
        <v>23615</v>
      </c>
      <c r="C1643" s="7" t="s">
        <v>20348</v>
      </c>
      <c r="D1643" s="16">
        <v>46.755000000000003</v>
      </c>
    </row>
    <row r="1644" spans="1:4" ht="9" customHeight="1">
      <c r="A1644" s="7" t="s">
        <v>23616</v>
      </c>
      <c r="B1644" s="10" t="s">
        <v>23617</v>
      </c>
      <c r="C1644" s="7" t="s">
        <v>20348</v>
      </c>
      <c r="D1644" s="16">
        <v>62.060499999999998</v>
      </c>
    </row>
    <row r="1645" spans="1:4" ht="9" customHeight="1">
      <c r="A1645" s="7" t="s">
        <v>23618</v>
      </c>
      <c r="B1645" s="10" t="s">
        <v>23619</v>
      </c>
      <c r="C1645" s="7" t="s">
        <v>12937</v>
      </c>
      <c r="D1645" s="16">
        <v>2.2008000000000001</v>
      </c>
    </row>
    <row r="1646" spans="1:4" ht="9" customHeight="1">
      <c r="A1646" s="7" t="s">
        <v>23620</v>
      </c>
      <c r="B1646" s="10" t="s">
        <v>23621</v>
      </c>
      <c r="C1646" s="7" t="s">
        <v>12937</v>
      </c>
      <c r="D1646" s="16">
        <v>3.4163000000000001</v>
      </c>
    </row>
    <row r="1647" spans="1:4" ht="9" customHeight="1">
      <c r="A1647" s="7" t="s">
        <v>23622</v>
      </c>
      <c r="B1647" s="10" t="s">
        <v>23623</v>
      </c>
      <c r="C1647" s="7" t="s">
        <v>13016</v>
      </c>
      <c r="D1647" s="16">
        <v>43.7059</v>
      </c>
    </row>
    <row r="1648" spans="1:4" ht="9" customHeight="1">
      <c r="A1648" s="7" t="s">
        <v>23624</v>
      </c>
      <c r="B1648" s="10" t="s">
        <v>23625</v>
      </c>
      <c r="C1648" s="7" t="s">
        <v>13016</v>
      </c>
      <c r="D1648" s="16">
        <v>122.9507</v>
      </c>
    </row>
    <row r="1649" spans="1:4" ht="9" customHeight="1">
      <c r="A1649" s="7" t="s">
        <v>23626</v>
      </c>
      <c r="B1649" s="10" t="s">
        <v>23627</v>
      </c>
      <c r="C1649" s="7" t="s">
        <v>13024</v>
      </c>
      <c r="D1649" s="16">
        <v>31.851700000000001</v>
      </c>
    </row>
    <row r="1650" spans="1:4" ht="9" customHeight="1">
      <c r="A1650" s="7" t="s">
        <v>23628</v>
      </c>
      <c r="B1650" s="10" t="s">
        <v>23629</v>
      </c>
      <c r="C1650" s="7" t="s">
        <v>12937</v>
      </c>
      <c r="D1650" s="16">
        <v>1.0108999999999999</v>
      </c>
    </row>
    <row r="1651" spans="1:4" ht="9" customHeight="1">
      <c r="A1651" s="7" t="s">
        <v>23630</v>
      </c>
      <c r="B1651" s="10" t="s">
        <v>23631</v>
      </c>
      <c r="C1651" s="7" t="s">
        <v>12937</v>
      </c>
      <c r="D1651" s="16">
        <v>0.51049999999999995</v>
      </c>
    </row>
    <row r="1652" spans="1:4" ht="9" customHeight="1">
      <c r="A1652" s="7" t="s">
        <v>23632</v>
      </c>
      <c r="B1652" s="10" t="s">
        <v>23633</v>
      </c>
      <c r="C1652" s="7" t="s">
        <v>12937</v>
      </c>
      <c r="D1652" s="16">
        <v>0.22839999999999999</v>
      </c>
    </row>
    <row r="1653" spans="1:4" ht="9" customHeight="1">
      <c r="A1653" s="7" t="s">
        <v>23634</v>
      </c>
      <c r="B1653" s="10" t="s">
        <v>23635</v>
      </c>
      <c r="C1653" s="7" t="s">
        <v>12937</v>
      </c>
      <c r="D1653" s="16">
        <v>0.3044</v>
      </c>
    </row>
    <row r="1654" spans="1:4" ht="9" customHeight="1">
      <c r="A1654" s="7" t="s">
        <v>23636</v>
      </c>
      <c r="B1654" s="10" t="s">
        <v>23637</v>
      </c>
      <c r="C1654" s="7" t="s">
        <v>12937</v>
      </c>
      <c r="D1654" s="16">
        <v>3.3917000000000002</v>
      </c>
    </row>
    <row r="1655" spans="1:4" ht="9" customHeight="1">
      <c r="A1655" s="7" t="s">
        <v>23638</v>
      </c>
      <c r="B1655" s="10" t="s">
        <v>23639</v>
      </c>
      <c r="C1655" s="7" t="s">
        <v>13016</v>
      </c>
      <c r="D1655" s="16">
        <v>36.871600000000001</v>
      </c>
    </row>
    <row r="1656" spans="1:4" ht="9" customHeight="1">
      <c r="A1656" s="7" t="s">
        <v>23640</v>
      </c>
      <c r="B1656" s="10" t="s">
        <v>23641</v>
      </c>
      <c r="C1656" s="7" t="s">
        <v>13016</v>
      </c>
      <c r="D1656" s="16">
        <v>19.233499999999999</v>
      </c>
    </row>
    <row r="1657" spans="1:4" ht="9" customHeight="1">
      <c r="A1657" s="7" t="s">
        <v>23642</v>
      </c>
      <c r="B1657" s="10" t="s">
        <v>23643</v>
      </c>
      <c r="C1657" s="7" t="s">
        <v>20348</v>
      </c>
      <c r="D1657" s="16">
        <v>13.9238</v>
      </c>
    </row>
    <row r="1658" spans="1:4" ht="9" customHeight="1">
      <c r="A1658" s="7" t="s">
        <v>23644</v>
      </c>
      <c r="B1658" s="10" t="s">
        <v>23645</v>
      </c>
      <c r="C1658" s="7" t="s">
        <v>13024</v>
      </c>
      <c r="D1658" s="16">
        <v>18.738</v>
      </c>
    </row>
  </sheetData>
  <mergeCells count="1">
    <mergeCell ref="B1:C1"/>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sheetPr codeName="Planilha17"/>
  <dimension ref="A1:K525"/>
  <sheetViews>
    <sheetView workbookViewId="0"/>
  </sheetViews>
  <sheetFormatPr defaultRowHeight="15"/>
  <cols>
    <col min="1" max="1" width="8.5703125" customWidth="1"/>
    <col min="2" max="2" width="76.5703125" customWidth="1"/>
    <col min="3" max="11" width="11.5703125" customWidth="1"/>
  </cols>
  <sheetData>
    <row r="1" spans="1:11">
      <c r="A1" s="4" t="s">
        <v>12925</v>
      </c>
      <c r="B1" s="319" t="s">
        <v>12926</v>
      </c>
      <c r="C1" s="319"/>
      <c r="D1" s="319"/>
      <c r="E1" s="319"/>
      <c r="F1" s="319"/>
      <c r="G1" s="319"/>
      <c r="H1" s="319"/>
      <c r="I1" s="319"/>
      <c r="J1" s="319"/>
      <c r="K1" s="4" t="s">
        <v>12927</v>
      </c>
    </row>
    <row r="2" spans="1:11" ht="12" customHeight="1">
      <c r="B2" s="321" t="s">
        <v>20334</v>
      </c>
      <c r="C2" s="321"/>
      <c r="D2" s="321"/>
      <c r="E2" s="321"/>
      <c r="F2" s="321"/>
      <c r="G2" s="321"/>
      <c r="H2" s="321"/>
      <c r="I2" s="321"/>
      <c r="J2" s="321"/>
    </row>
    <row r="3" spans="1:11" ht="45" customHeight="1">
      <c r="A3" s="6" t="s">
        <v>12929</v>
      </c>
      <c r="B3" s="6" t="s">
        <v>19324</v>
      </c>
      <c r="C3" s="6" t="s">
        <v>19325</v>
      </c>
      <c r="D3" s="6" t="s">
        <v>19326</v>
      </c>
      <c r="E3" s="6" t="s">
        <v>19327</v>
      </c>
      <c r="F3" s="6" t="s">
        <v>19328</v>
      </c>
      <c r="G3" s="6" t="s">
        <v>19329</v>
      </c>
      <c r="H3" s="6" t="s">
        <v>19330</v>
      </c>
      <c r="I3" s="6" t="s">
        <v>19331</v>
      </c>
      <c r="J3" s="6" t="s">
        <v>19332</v>
      </c>
      <c r="K3" s="6" t="s">
        <v>19333</v>
      </c>
    </row>
    <row r="4" spans="1:11" ht="9" customHeight="1">
      <c r="A4" s="7" t="s">
        <v>19334</v>
      </c>
      <c r="B4" s="8" t="s">
        <v>19335</v>
      </c>
      <c r="C4" s="16">
        <v>59059.787499999999</v>
      </c>
      <c r="D4" s="16">
        <v>7.8746</v>
      </c>
      <c r="E4" s="16">
        <v>1.8220000000000001</v>
      </c>
      <c r="F4" s="16">
        <v>0</v>
      </c>
      <c r="G4" s="16">
        <v>5.9059999999999997</v>
      </c>
      <c r="H4" s="16">
        <v>0</v>
      </c>
      <c r="I4" s="16">
        <v>0</v>
      </c>
      <c r="J4" s="16">
        <v>15.602600000000001</v>
      </c>
      <c r="K4" s="16">
        <v>9.6966000000000001</v>
      </c>
    </row>
    <row r="5" spans="1:11" ht="9" customHeight="1">
      <c r="A5" s="7" t="s">
        <v>19336</v>
      </c>
      <c r="B5" s="8" t="s">
        <v>19337</v>
      </c>
      <c r="C5" s="16">
        <v>64017.500099999997</v>
      </c>
      <c r="D5" s="16">
        <v>8.5357000000000003</v>
      </c>
      <c r="E5" s="16">
        <v>1.9749000000000001</v>
      </c>
      <c r="F5" s="16">
        <v>0</v>
      </c>
      <c r="G5" s="16">
        <v>6.4017999999999997</v>
      </c>
      <c r="H5" s="16">
        <v>0</v>
      </c>
      <c r="I5" s="16">
        <v>0</v>
      </c>
      <c r="J5" s="16">
        <v>16.912400000000002</v>
      </c>
      <c r="K5" s="16">
        <v>10.5106</v>
      </c>
    </row>
    <row r="6" spans="1:11" ht="9" customHeight="1">
      <c r="A6" s="7" t="s">
        <v>19338</v>
      </c>
      <c r="B6" s="8" t="s">
        <v>19339</v>
      </c>
      <c r="C6" s="16">
        <v>70202.733099999998</v>
      </c>
      <c r="D6" s="16">
        <v>9.3604000000000003</v>
      </c>
      <c r="E6" s="16">
        <v>2.1657999999999999</v>
      </c>
      <c r="F6" s="16">
        <v>0</v>
      </c>
      <c r="G6" s="16">
        <v>7.0202999999999998</v>
      </c>
      <c r="H6" s="16">
        <v>0</v>
      </c>
      <c r="I6" s="16">
        <v>0</v>
      </c>
      <c r="J6" s="16">
        <v>18.546500000000002</v>
      </c>
      <c r="K6" s="16">
        <v>11.526199999999999</v>
      </c>
    </row>
    <row r="7" spans="1:11" ht="9" customHeight="1">
      <c r="A7" s="7" t="s">
        <v>19340</v>
      </c>
      <c r="B7" s="8" t="s">
        <v>19341</v>
      </c>
      <c r="C7" s="16">
        <v>70602.452600000004</v>
      </c>
      <c r="D7" s="16">
        <v>9.4137000000000004</v>
      </c>
      <c r="E7" s="16">
        <v>2.1781000000000001</v>
      </c>
      <c r="F7" s="16">
        <v>0</v>
      </c>
      <c r="G7" s="16">
        <v>7.0602</v>
      </c>
      <c r="H7" s="16">
        <v>0</v>
      </c>
      <c r="I7" s="16">
        <v>0</v>
      </c>
      <c r="J7" s="16">
        <v>18.652000000000001</v>
      </c>
      <c r="K7" s="16">
        <v>11.591799999999999</v>
      </c>
    </row>
    <row r="8" spans="1:11" ht="9" customHeight="1">
      <c r="A8" s="7" t="s">
        <v>19342</v>
      </c>
      <c r="B8" s="8" t="s">
        <v>19343</v>
      </c>
      <c r="C8" s="16">
        <v>73271.672999999995</v>
      </c>
      <c r="D8" s="16">
        <v>9.7696000000000005</v>
      </c>
      <c r="E8" s="16">
        <v>2.2604000000000002</v>
      </c>
      <c r="F8" s="16">
        <v>0</v>
      </c>
      <c r="G8" s="16">
        <v>7.3272000000000004</v>
      </c>
      <c r="H8" s="16">
        <v>0</v>
      </c>
      <c r="I8" s="16">
        <v>0</v>
      </c>
      <c r="J8" s="16">
        <v>19.357199999999999</v>
      </c>
      <c r="K8" s="16">
        <v>12.03</v>
      </c>
    </row>
    <row r="9" spans="1:11" ht="9" customHeight="1">
      <c r="A9" s="7" t="s">
        <v>19344</v>
      </c>
      <c r="B9" s="8" t="s">
        <v>19345</v>
      </c>
      <c r="C9" s="16">
        <v>2128.4562999999998</v>
      </c>
      <c r="D9" s="16">
        <v>0.36180000000000001</v>
      </c>
      <c r="E9" s="16">
        <v>7.8799999999999995E-2</v>
      </c>
      <c r="F9" s="16">
        <v>0</v>
      </c>
      <c r="G9" s="16">
        <v>0.21279999999999999</v>
      </c>
      <c r="H9" s="16">
        <v>0</v>
      </c>
      <c r="I9" s="16">
        <v>0</v>
      </c>
      <c r="J9" s="16">
        <v>0.65339999999999998</v>
      </c>
      <c r="K9" s="16">
        <v>0.44059999999999999</v>
      </c>
    </row>
    <row r="10" spans="1:11" ht="9" customHeight="1">
      <c r="A10" s="7" t="s">
        <v>19346</v>
      </c>
      <c r="B10" s="8" t="s">
        <v>19347</v>
      </c>
      <c r="C10" s="16">
        <v>67022.628299999997</v>
      </c>
      <c r="D10" s="16">
        <v>5.3617999999999997</v>
      </c>
      <c r="E10" s="16">
        <v>1.2405999999999999</v>
      </c>
      <c r="F10" s="16">
        <v>0</v>
      </c>
      <c r="G10" s="16">
        <v>4.6916000000000002</v>
      </c>
      <c r="H10" s="16">
        <v>7.0994999999999999</v>
      </c>
      <c r="I10" s="16">
        <v>0</v>
      </c>
      <c r="J10" s="16">
        <v>18.3935</v>
      </c>
      <c r="K10" s="16">
        <v>6.6024000000000003</v>
      </c>
    </row>
    <row r="11" spans="1:11" ht="9" customHeight="1">
      <c r="A11" s="7" t="s">
        <v>19348</v>
      </c>
      <c r="B11" s="8" t="s">
        <v>19349</v>
      </c>
      <c r="C11" s="16">
        <v>2133.2096999999999</v>
      </c>
      <c r="D11" s="16">
        <v>1.9198999999999999</v>
      </c>
      <c r="E11" s="16">
        <v>0.13159999999999999</v>
      </c>
      <c r="F11" s="16">
        <v>0</v>
      </c>
      <c r="G11" s="16">
        <v>1.0666</v>
      </c>
      <c r="H11" s="16">
        <v>0</v>
      </c>
      <c r="I11" s="16">
        <v>0</v>
      </c>
      <c r="J11" s="16">
        <v>3.1181000000000001</v>
      </c>
      <c r="K11" s="16">
        <v>2.0514999999999999</v>
      </c>
    </row>
    <row r="12" spans="1:11" ht="9" customHeight="1">
      <c r="A12" s="7" t="s">
        <v>19350</v>
      </c>
      <c r="B12" s="8" t="s">
        <v>19351</v>
      </c>
      <c r="C12" s="16">
        <v>626819.00970000005</v>
      </c>
      <c r="D12" s="16">
        <v>8.1616999999999997</v>
      </c>
      <c r="E12" s="16">
        <v>3.6368999999999998</v>
      </c>
      <c r="F12" s="16">
        <v>0</v>
      </c>
      <c r="G12" s="16">
        <v>18.1371</v>
      </c>
      <c r="H12" s="16">
        <v>232.03229999999999</v>
      </c>
      <c r="I12" s="16">
        <v>107.0903</v>
      </c>
      <c r="J12" s="16">
        <v>369.05829999999997</v>
      </c>
      <c r="K12" s="16">
        <v>118.88890000000001</v>
      </c>
    </row>
    <row r="13" spans="1:11" ht="9" customHeight="1">
      <c r="A13" s="7" t="s">
        <v>19352</v>
      </c>
      <c r="B13" s="8" t="s">
        <v>19353</v>
      </c>
      <c r="C13" s="16">
        <v>6062.5591999999997</v>
      </c>
      <c r="D13" s="16">
        <v>0.90939999999999999</v>
      </c>
      <c r="E13" s="16">
        <v>0.12470000000000001</v>
      </c>
      <c r="F13" s="16">
        <v>0</v>
      </c>
      <c r="G13" s="16">
        <v>0.50519999999999998</v>
      </c>
      <c r="H13" s="16">
        <v>0</v>
      </c>
      <c r="I13" s="16">
        <v>0</v>
      </c>
      <c r="J13" s="16">
        <v>1.5392999999999999</v>
      </c>
      <c r="K13" s="16">
        <v>1.0341</v>
      </c>
    </row>
    <row r="14" spans="1:11" ht="9" customHeight="1">
      <c r="A14" s="7" t="s">
        <v>19354</v>
      </c>
      <c r="B14" s="8" t="s">
        <v>19355</v>
      </c>
      <c r="C14" s="16">
        <v>1795.991</v>
      </c>
      <c r="D14" s="16">
        <v>0.32329999999999998</v>
      </c>
      <c r="E14" s="16">
        <v>6.6500000000000004E-2</v>
      </c>
      <c r="F14" s="16">
        <v>0</v>
      </c>
      <c r="G14" s="16">
        <v>0.17960000000000001</v>
      </c>
      <c r="H14" s="16">
        <v>0</v>
      </c>
      <c r="I14" s="16">
        <v>0</v>
      </c>
      <c r="J14" s="16">
        <v>0.56940000000000002</v>
      </c>
      <c r="K14" s="16">
        <v>0.38979999999999998</v>
      </c>
    </row>
    <row r="15" spans="1:11" ht="9" customHeight="1">
      <c r="A15" s="7" t="s">
        <v>19356</v>
      </c>
      <c r="B15" s="8" t="s">
        <v>19357</v>
      </c>
      <c r="C15" s="16">
        <v>2103765.5950000002</v>
      </c>
      <c r="D15" s="16">
        <v>168.30119999999999</v>
      </c>
      <c r="E15" s="16">
        <v>38.9407</v>
      </c>
      <c r="F15" s="16">
        <v>0</v>
      </c>
      <c r="G15" s="16">
        <v>105.1883</v>
      </c>
      <c r="H15" s="16">
        <v>0</v>
      </c>
      <c r="I15" s="16">
        <v>24.044699999999999</v>
      </c>
      <c r="J15" s="16">
        <v>336.47489999999999</v>
      </c>
      <c r="K15" s="16">
        <v>231.28659999999999</v>
      </c>
    </row>
    <row r="16" spans="1:11" ht="9" customHeight="1">
      <c r="A16" s="7" t="s">
        <v>19358</v>
      </c>
      <c r="B16" s="8" t="s">
        <v>19359</v>
      </c>
      <c r="C16" s="16">
        <v>45121.7186</v>
      </c>
      <c r="D16" s="16">
        <v>3.6097000000000001</v>
      </c>
      <c r="E16" s="16">
        <v>0.83520000000000005</v>
      </c>
      <c r="F16" s="16">
        <v>0</v>
      </c>
      <c r="G16" s="16">
        <v>3.1585000000000001</v>
      </c>
      <c r="H16" s="16">
        <v>0</v>
      </c>
      <c r="I16" s="16">
        <v>17.9298</v>
      </c>
      <c r="J16" s="16">
        <v>25.533200000000001</v>
      </c>
      <c r="K16" s="16">
        <v>22.374700000000001</v>
      </c>
    </row>
    <row r="17" spans="1:11" ht="9" customHeight="1">
      <c r="A17" s="7" t="s">
        <v>19360</v>
      </c>
      <c r="B17" s="8" t="s">
        <v>19361</v>
      </c>
      <c r="C17" s="16">
        <v>9101915.7290000003</v>
      </c>
      <c r="D17" s="16">
        <v>530.94510000000002</v>
      </c>
      <c r="E17" s="16">
        <v>163.79660000000001</v>
      </c>
      <c r="F17" s="16">
        <v>66.368099999999998</v>
      </c>
      <c r="G17" s="16">
        <v>682.64369999999997</v>
      </c>
      <c r="H17" s="16">
        <v>82.2958</v>
      </c>
      <c r="I17" s="16">
        <v>31.135100000000001</v>
      </c>
      <c r="J17" s="16">
        <v>1557.1844000000001</v>
      </c>
      <c r="K17" s="16">
        <v>792.24490000000003</v>
      </c>
    </row>
    <row r="18" spans="1:11" ht="9" customHeight="1">
      <c r="A18" s="7" t="s">
        <v>19362</v>
      </c>
      <c r="B18" s="8" t="s">
        <v>19363</v>
      </c>
      <c r="C18" s="16">
        <v>684745.33889999997</v>
      </c>
      <c r="D18" s="16">
        <v>47.932200000000002</v>
      </c>
      <c r="E18" s="16">
        <v>12.6746</v>
      </c>
      <c r="F18" s="16">
        <v>0</v>
      </c>
      <c r="G18" s="16">
        <v>47.932200000000002</v>
      </c>
      <c r="H18" s="16">
        <v>37.912599999999998</v>
      </c>
      <c r="I18" s="16">
        <v>23.506699999999999</v>
      </c>
      <c r="J18" s="16">
        <v>169.95830000000001</v>
      </c>
      <c r="K18" s="16">
        <v>84.113500000000002</v>
      </c>
    </row>
    <row r="19" spans="1:11" ht="9" customHeight="1">
      <c r="A19" s="7" t="s">
        <v>19364</v>
      </c>
      <c r="B19" s="8" t="s">
        <v>19365</v>
      </c>
      <c r="C19" s="16">
        <v>277893.16460000002</v>
      </c>
      <c r="D19" s="16">
        <v>9.7263000000000002</v>
      </c>
      <c r="E19" s="16">
        <v>9.0016999999999996</v>
      </c>
      <c r="F19" s="16">
        <v>0</v>
      </c>
      <c r="G19" s="16">
        <v>13.8947</v>
      </c>
      <c r="H19" s="16">
        <v>0</v>
      </c>
      <c r="I19" s="16">
        <v>17.9298</v>
      </c>
      <c r="J19" s="16">
        <v>50.552500000000002</v>
      </c>
      <c r="K19" s="16">
        <v>36.657800000000002</v>
      </c>
    </row>
    <row r="20" spans="1:11" ht="9" customHeight="1">
      <c r="A20" s="7" t="s">
        <v>19366</v>
      </c>
      <c r="B20" s="8" t="s">
        <v>19367</v>
      </c>
      <c r="C20" s="16">
        <v>4964988.6849999996</v>
      </c>
      <c r="D20" s="16">
        <v>289.62430000000001</v>
      </c>
      <c r="E20" s="16">
        <v>89.349100000000007</v>
      </c>
      <c r="F20" s="16">
        <v>0</v>
      </c>
      <c r="G20" s="16">
        <v>413.7491</v>
      </c>
      <c r="H20" s="16">
        <v>414.66879999999998</v>
      </c>
      <c r="I20" s="16">
        <v>31.135100000000001</v>
      </c>
      <c r="J20" s="16">
        <v>1238.5264</v>
      </c>
      <c r="K20" s="16">
        <v>410.10849999999999</v>
      </c>
    </row>
    <row r="21" spans="1:11" ht="9" customHeight="1">
      <c r="A21" s="7" t="s">
        <v>19368</v>
      </c>
      <c r="B21" s="8" t="s">
        <v>19369</v>
      </c>
      <c r="C21" s="16">
        <v>306551.07789999997</v>
      </c>
      <c r="D21" s="16">
        <v>15.3276</v>
      </c>
      <c r="E21" s="16">
        <v>5.4040999999999997</v>
      </c>
      <c r="F21" s="16">
        <v>0</v>
      </c>
      <c r="G21" s="16">
        <v>10.9483</v>
      </c>
      <c r="H21" s="16">
        <v>316.01409999999998</v>
      </c>
      <c r="I21" s="16">
        <v>0</v>
      </c>
      <c r="J21" s="16">
        <v>347.69409999999999</v>
      </c>
      <c r="K21" s="16">
        <v>20.7317</v>
      </c>
    </row>
    <row r="22" spans="1:11" ht="9" customHeight="1">
      <c r="A22" s="7" t="s">
        <v>19370</v>
      </c>
      <c r="B22" s="8" t="s">
        <v>19371</v>
      </c>
      <c r="C22" s="16">
        <v>714587.45920000004</v>
      </c>
      <c r="D22" s="16">
        <v>32.156399999999998</v>
      </c>
      <c r="E22" s="16">
        <v>12.1248</v>
      </c>
      <c r="F22" s="16">
        <v>0</v>
      </c>
      <c r="G22" s="16">
        <v>25.0106</v>
      </c>
      <c r="H22" s="16">
        <v>0</v>
      </c>
      <c r="I22" s="16">
        <v>17.9298</v>
      </c>
      <c r="J22" s="16">
        <v>87.221599999999995</v>
      </c>
      <c r="K22" s="16">
        <v>62.210999999999999</v>
      </c>
    </row>
    <row r="23" spans="1:11" ht="9" customHeight="1">
      <c r="A23" s="7" t="s">
        <v>19372</v>
      </c>
      <c r="B23" s="8" t="s">
        <v>19373</v>
      </c>
      <c r="C23" s="16">
        <v>3951896.466</v>
      </c>
      <c r="D23" s="16">
        <v>138.31639999999999</v>
      </c>
      <c r="E23" s="16">
        <v>67.053799999999995</v>
      </c>
      <c r="F23" s="16">
        <v>0</v>
      </c>
      <c r="G23" s="16">
        <v>197.59479999999999</v>
      </c>
      <c r="H23" s="16">
        <v>61.516800000000003</v>
      </c>
      <c r="I23" s="16">
        <v>31.135100000000001</v>
      </c>
      <c r="J23" s="16">
        <v>495.61689999999999</v>
      </c>
      <c r="K23" s="16">
        <v>236.50530000000001</v>
      </c>
    </row>
    <row r="24" spans="1:11" ht="9" customHeight="1">
      <c r="A24" s="7" t="s">
        <v>19374</v>
      </c>
      <c r="B24" s="8" t="s">
        <v>19375</v>
      </c>
      <c r="C24" s="16">
        <v>6615.5223999999998</v>
      </c>
      <c r="D24" s="16">
        <v>0.5292</v>
      </c>
      <c r="E24" s="16">
        <v>0.1225</v>
      </c>
      <c r="F24" s="16">
        <v>0</v>
      </c>
      <c r="G24" s="16">
        <v>0.46310000000000001</v>
      </c>
      <c r="H24" s="16">
        <v>0</v>
      </c>
      <c r="I24" s="16">
        <v>17.9298</v>
      </c>
      <c r="J24" s="16">
        <v>19.044599999999999</v>
      </c>
      <c r="K24" s="16">
        <v>18.581499999999998</v>
      </c>
    </row>
    <row r="25" spans="1:11" ht="9" customHeight="1">
      <c r="A25" s="7" t="s">
        <v>19376</v>
      </c>
      <c r="B25" s="8" t="s">
        <v>19377</v>
      </c>
      <c r="C25" s="16">
        <v>106278.4629</v>
      </c>
      <c r="D25" s="16">
        <v>6.0731000000000002</v>
      </c>
      <c r="E25" s="16">
        <v>1.8734999999999999</v>
      </c>
      <c r="F25" s="16">
        <v>0</v>
      </c>
      <c r="G25" s="16">
        <v>6.0731000000000002</v>
      </c>
      <c r="H25" s="16">
        <v>0</v>
      </c>
      <c r="I25" s="16">
        <v>31.135100000000001</v>
      </c>
      <c r="J25" s="16">
        <v>45.154800000000002</v>
      </c>
      <c r="K25" s="16">
        <v>39.081699999999998</v>
      </c>
    </row>
    <row r="26" spans="1:11" ht="9" customHeight="1">
      <c r="A26" s="7" t="s">
        <v>19378</v>
      </c>
      <c r="B26" s="8" t="s">
        <v>19379</v>
      </c>
      <c r="C26" s="16">
        <v>28227.124899999999</v>
      </c>
      <c r="D26" s="16">
        <v>2.2582</v>
      </c>
      <c r="E26" s="16">
        <v>0.52249999999999996</v>
      </c>
      <c r="F26" s="16">
        <v>0</v>
      </c>
      <c r="G26" s="16">
        <v>1.9759</v>
      </c>
      <c r="H26" s="16">
        <v>0</v>
      </c>
      <c r="I26" s="16">
        <v>0</v>
      </c>
      <c r="J26" s="16">
        <v>4.7565999999999997</v>
      </c>
      <c r="K26" s="16">
        <v>2.7806999999999999</v>
      </c>
    </row>
    <row r="27" spans="1:11" ht="9" customHeight="1">
      <c r="A27" s="7" t="s">
        <v>19380</v>
      </c>
      <c r="B27" s="8" t="s">
        <v>19381</v>
      </c>
      <c r="C27" s="16">
        <v>3570.6124</v>
      </c>
      <c r="D27" s="16">
        <v>0.28560000000000002</v>
      </c>
      <c r="E27" s="16">
        <v>6.6100000000000006E-2</v>
      </c>
      <c r="F27" s="16">
        <v>0</v>
      </c>
      <c r="G27" s="16">
        <v>0.32140000000000002</v>
      </c>
      <c r="H27" s="16">
        <v>11.284000000000001</v>
      </c>
      <c r="I27" s="16">
        <v>17.9298</v>
      </c>
      <c r="J27" s="16">
        <v>29.886900000000001</v>
      </c>
      <c r="K27" s="16">
        <v>18.281500000000001</v>
      </c>
    </row>
    <row r="28" spans="1:11" ht="9" customHeight="1">
      <c r="A28" s="7" t="s">
        <v>19382</v>
      </c>
      <c r="B28" s="8" t="s">
        <v>19383</v>
      </c>
      <c r="C28" s="16">
        <v>135132.90520000001</v>
      </c>
      <c r="D28" s="16">
        <v>7.7218999999999998</v>
      </c>
      <c r="E28" s="16">
        <v>2.3822000000000001</v>
      </c>
      <c r="F28" s="16">
        <v>0</v>
      </c>
      <c r="G28" s="16">
        <v>7.7218999999999998</v>
      </c>
      <c r="H28" s="16">
        <v>0</v>
      </c>
      <c r="I28" s="16">
        <v>31.135100000000001</v>
      </c>
      <c r="J28" s="16">
        <v>48.961100000000002</v>
      </c>
      <c r="K28" s="16">
        <v>41.239199999999997</v>
      </c>
    </row>
    <row r="29" spans="1:11" ht="9" customHeight="1">
      <c r="A29" s="7" t="s">
        <v>19384</v>
      </c>
      <c r="B29" s="8" t="s">
        <v>19385</v>
      </c>
      <c r="C29" s="16">
        <v>12232.116</v>
      </c>
      <c r="D29" s="16">
        <v>0.69899999999999995</v>
      </c>
      <c r="E29" s="16">
        <v>0.21560000000000001</v>
      </c>
      <c r="F29" s="16">
        <v>0</v>
      </c>
      <c r="G29" s="16">
        <v>0.69899999999999995</v>
      </c>
      <c r="H29" s="16">
        <v>0</v>
      </c>
      <c r="I29" s="16">
        <v>0</v>
      </c>
      <c r="J29" s="16">
        <v>1.6135999999999999</v>
      </c>
      <c r="K29" s="16">
        <v>0.91459999999999997</v>
      </c>
    </row>
    <row r="30" spans="1:11" ht="9" customHeight="1">
      <c r="A30" s="7" t="s">
        <v>19386</v>
      </c>
      <c r="B30" s="8" t="s">
        <v>19387</v>
      </c>
      <c r="C30" s="16">
        <v>200257.51939999999</v>
      </c>
      <c r="D30" s="16">
        <v>16.020600000000002</v>
      </c>
      <c r="E30" s="16">
        <v>3.7067999999999999</v>
      </c>
      <c r="F30" s="16">
        <v>0</v>
      </c>
      <c r="G30" s="16">
        <v>14.018000000000001</v>
      </c>
      <c r="H30" s="16">
        <v>0</v>
      </c>
      <c r="I30" s="16">
        <v>17.9298</v>
      </c>
      <c r="J30" s="16">
        <v>51.675199999999997</v>
      </c>
      <c r="K30" s="16">
        <v>37.657200000000003</v>
      </c>
    </row>
    <row r="31" spans="1:11" ht="9" customHeight="1">
      <c r="A31" s="7" t="s">
        <v>19388</v>
      </c>
      <c r="B31" s="8" t="s">
        <v>19389</v>
      </c>
      <c r="C31" s="16">
        <v>76832.879799999995</v>
      </c>
      <c r="D31" s="16">
        <v>4.3905000000000003</v>
      </c>
      <c r="E31" s="16">
        <v>1.3545</v>
      </c>
      <c r="F31" s="16">
        <v>0</v>
      </c>
      <c r="G31" s="16">
        <v>4.3905000000000003</v>
      </c>
      <c r="H31" s="16">
        <v>0</v>
      </c>
      <c r="I31" s="16">
        <v>31.135100000000001</v>
      </c>
      <c r="J31" s="16">
        <v>41.270600000000002</v>
      </c>
      <c r="K31" s="16">
        <v>36.880099999999999</v>
      </c>
    </row>
    <row r="32" spans="1:11" ht="9" customHeight="1">
      <c r="A32" s="7" t="s">
        <v>19390</v>
      </c>
      <c r="B32" s="8" t="s">
        <v>19391</v>
      </c>
      <c r="C32" s="16">
        <v>109761.25689999999</v>
      </c>
      <c r="D32" s="16">
        <v>6.2721</v>
      </c>
      <c r="E32" s="16">
        <v>1.9349000000000001</v>
      </c>
      <c r="F32" s="16">
        <v>0</v>
      </c>
      <c r="G32" s="16">
        <v>6.2721</v>
      </c>
      <c r="H32" s="16">
        <v>0</v>
      </c>
      <c r="I32" s="16">
        <v>31.135100000000001</v>
      </c>
      <c r="J32" s="16">
        <v>45.614199999999997</v>
      </c>
      <c r="K32" s="16">
        <v>39.342100000000002</v>
      </c>
    </row>
    <row r="33" spans="1:11" ht="9" customHeight="1">
      <c r="A33" s="7" t="s">
        <v>19392</v>
      </c>
      <c r="B33" s="8" t="s">
        <v>19393</v>
      </c>
      <c r="C33" s="16">
        <v>164641.8854</v>
      </c>
      <c r="D33" s="16">
        <v>9.4080999999999992</v>
      </c>
      <c r="E33" s="16">
        <v>2.9024000000000001</v>
      </c>
      <c r="F33" s="16">
        <v>0</v>
      </c>
      <c r="G33" s="16">
        <v>9.4080999999999992</v>
      </c>
      <c r="H33" s="16">
        <v>0</v>
      </c>
      <c r="I33" s="16">
        <v>31.135100000000001</v>
      </c>
      <c r="J33" s="16">
        <v>52.853700000000003</v>
      </c>
      <c r="K33" s="16">
        <v>43.445599999999999</v>
      </c>
    </row>
    <row r="34" spans="1:11" ht="9" customHeight="1">
      <c r="A34" s="7" t="s">
        <v>19394</v>
      </c>
      <c r="B34" s="8" t="s">
        <v>19395</v>
      </c>
      <c r="C34" s="16">
        <v>219522.51379999999</v>
      </c>
      <c r="D34" s="16">
        <v>12.5441</v>
      </c>
      <c r="E34" s="16">
        <v>3.8698999999999999</v>
      </c>
      <c r="F34" s="16">
        <v>0</v>
      </c>
      <c r="G34" s="16">
        <v>12.5441</v>
      </c>
      <c r="H34" s="16">
        <v>0</v>
      </c>
      <c r="I34" s="16">
        <v>31.135100000000001</v>
      </c>
      <c r="J34" s="16">
        <v>60.093200000000003</v>
      </c>
      <c r="K34" s="16">
        <v>47.549100000000003</v>
      </c>
    </row>
    <row r="35" spans="1:11" ht="9" customHeight="1">
      <c r="A35" s="7" t="s">
        <v>19396</v>
      </c>
      <c r="B35" s="8" t="s">
        <v>19397</v>
      </c>
      <c r="C35" s="16">
        <v>2924858.9040000001</v>
      </c>
      <c r="D35" s="16">
        <v>146.24289999999999</v>
      </c>
      <c r="E35" s="16">
        <v>51.561100000000003</v>
      </c>
      <c r="F35" s="16">
        <v>0</v>
      </c>
      <c r="G35" s="16">
        <v>167.13480000000001</v>
      </c>
      <c r="H35" s="16">
        <v>0</v>
      </c>
      <c r="I35" s="16">
        <v>31.135100000000001</v>
      </c>
      <c r="J35" s="16">
        <v>396.07389999999998</v>
      </c>
      <c r="K35" s="16">
        <v>228.9391</v>
      </c>
    </row>
    <row r="36" spans="1:11" ht="9" customHeight="1">
      <c r="A36" s="7" t="s">
        <v>19398</v>
      </c>
      <c r="B36" s="8" t="s">
        <v>19399</v>
      </c>
      <c r="C36" s="16">
        <v>16116.585999999999</v>
      </c>
      <c r="D36" s="16">
        <v>0.92090000000000005</v>
      </c>
      <c r="E36" s="16">
        <v>0.28410000000000002</v>
      </c>
      <c r="F36" s="16">
        <v>0</v>
      </c>
      <c r="G36" s="16">
        <v>0.92090000000000005</v>
      </c>
      <c r="H36" s="16">
        <v>0</v>
      </c>
      <c r="I36" s="16">
        <v>31.135100000000001</v>
      </c>
      <c r="J36" s="16">
        <v>33.261000000000003</v>
      </c>
      <c r="K36" s="16">
        <v>32.3401</v>
      </c>
    </row>
    <row r="37" spans="1:11" ht="9" customHeight="1">
      <c r="A37" s="7" t="s">
        <v>19400</v>
      </c>
      <c r="B37" s="8" t="s">
        <v>19401</v>
      </c>
      <c r="C37" s="16">
        <v>116445.75689999999</v>
      </c>
      <c r="D37" s="16">
        <v>6.6539999999999999</v>
      </c>
      <c r="E37" s="16">
        <v>2.0528</v>
      </c>
      <c r="F37" s="16">
        <v>0</v>
      </c>
      <c r="G37" s="16">
        <v>6.6539999999999999</v>
      </c>
      <c r="H37" s="16">
        <v>3.4632000000000001</v>
      </c>
      <c r="I37" s="16">
        <v>31.135100000000001</v>
      </c>
      <c r="J37" s="16">
        <v>49.959099999999999</v>
      </c>
      <c r="K37" s="16">
        <v>39.841900000000003</v>
      </c>
    </row>
    <row r="38" spans="1:11" ht="9" customHeight="1">
      <c r="A38" s="7" t="s">
        <v>19402</v>
      </c>
      <c r="B38" s="8" t="s">
        <v>19403</v>
      </c>
      <c r="C38" s="16">
        <v>423.65589999999997</v>
      </c>
      <c r="D38" s="16">
        <v>3.8100000000000002E-2</v>
      </c>
      <c r="E38" s="16">
        <v>7.7999999999999996E-3</v>
      </c>
      <c r="F38" s="16">
        <v>0</v>
      </c>
      <c r="G38" s="16">
        <v>2.12E-2</v>
      </c>
      <c r="H38" s="16">
        <v>0</v>
      </c>
      <c r="I38" s="16">
        <v>0</v>
      </c>
      <c r="J38" s="16">
        <v>6.7100000000000007E-2</v>
      </c>
      <c r="K38" s="16">
        <v>4.5900000000000003E-2</v>
      </c>
    </row>
    <row r="39" spans="1:11" ht="9" customHeight="1">
      <c r="A39" s="7" t="s">
        <v>19404</v>
      </c>
      <c r="B39" s="8" t="s">
        <v>19405</v>
      </c>
      <c r="C39" s="16">
        <v>1035233.085</v>
      </c>
      <c r="D39" s="16">
        <v>40.259099999999997</v>
      </c>
      <c r="E39" s="16">
        <v>17.742699999999999</v>
      </c>
      <c r="F39" s="16">
        <v>0</v>
      </c>
      <c r="G39" s="16">
        <v>57.512900000000002</v>
      </c>
      <c r="H39" s="16">
        <v>61.881300000000003</v>
      </c>
      <c r="I39" s="16">
        <v>23.506699999999999</v>
      </c>
      <c r="J39" s="16">
        <v>200.90270000000001</v>
      </c>
      <c r="K39" s="16">
        <v>81.508499999999998</v>
      </c>
    </row>
    <row r="40" spans="1:11" ht="9" customHeight="1">
      <c r="A40" s="7" t="s">
        <v>19406</v>
      </c>
      <c r="B40" s="8" t="s">
        <v>19407</v>
      </c>
      <c r="C40" s="16">
        <v>24450.997100000001</v>
      </c>
      <c r="D40" s="16">
        <v>0.38200000000000001</v>
      </c>
      <c r="E40" s="16">
        <v>0.14410000000000001</v>
      </c>
      <c r="F40" s="16">
        <v>0</v>
      </c>
      <c r="G40" s="16">
        <v>0.42449999999999999</v>
      </c>
      <c r="H40" s="16">
        <v>46.128</v>
      </c>
      <c r="I40" s="16">
        <v>27.731400000000001</v>
      </c>
      <c r="J40" s="16">
        <v>74.81</v>
      </c>
      <c r="K40" s="16">
        <v>28.2575</v>
      </c>
    </row>
    <row r="41" spans="1:11" ht="9" customHeight="1">
      <c r="A41" s="7" t="s">
        <v>19408</v>
      </c>
      <c r="B41" s="8" t="s">
        <v>19409</v>
      </c>
      <c r="C41" s="16">
        <v>3544574.1260000002</v>
      </c>
      <c r="D41" s="16">
        <v>202.5471</v>
      </c>
      <c r="E41" s="16">
        <v>62.485799999999998</v>
      </c>
      <c r="F41" s="16">
        <v>0</v>
      </c>
      <c r="G41" s="16">
        <v>177.2287</v>
      </c>
      <c r="H41" s="16">
        <v>0</v>
      </c>
      <c r="I41" s="16">
        <v>31.135100000000001</v>
      </c>
      <c r="J41" s="16">
        <v>473.39670000000001</v>
      </c>
      <c r="K41" s="16">
        <v>296.16800000000001</v>
      </c>
    </row>
    <row r="42" spans="1:11" ht="9" customHeight="1">
      <c r="A42" s="7" t="s">
        <v>19410</v>
      </c>
      <c r="B42" s="8" t="s">
        <v>19411</v>
      </c>
      <c r="C42" s="16">
        <v>69249.478600000002</v>
      </c>
      <c r="D42" s="16">
        <v>5.54</v>
      </c>
      <c r="E42" s="16">
        <v>1.2818000000000001</v>
      </c>
      <c r="F42" s="16">
        <v>0</v>
      </c>
      <c r="G42" s="16">
        <v>5.54</v>
      </c>
      <c r="H42" s="16">
        <v>7.1424000000000003</v>
      </c>
      <c r="I42" s="16">
        <v>31.135100000000001</v>
      </c>
      <c r="J42" s="16">
        <v>50.639299999999999</v>
      </c>
      <c r="K42" s="16">
        <v>37.956899999999997</v>
      </c>
    </row>
    <row r="43" spans="1:11" ht="9" customHeight="1">
      <c r="A43" s="7" t="s">
        <v>19412</v>
      </c>
      <c r="B43" s="8" t="s">
        <v>19413</v>
      </c>
      <c r="C43" s="16">
        <v>84080.071200000006</v>
      </c>
      <c r="D43" s="16">
        <v>6.7263999999999999</v>
      </c>
      <c r="E43" s="16">
        <v>1.5563</v>
      </c>
      <c r="F43" s="16">
        <v>0</v>
      </c>
      <c r="G43" s="16">
        <v>6.7263999999999999</v>
      </c>
      <c r="H43" s="16">
        <v>7.1424000000000003</v>
      </c>
      <c r="I43" s="16">
        <v>31.135100000000001</v>
      </c>
      <c r="J43" s="16">
        <v>53.2866</v>
      </c>
      <c r="K43" s="16">
        <v>39.4178</v>
      </c>
    </row>
    <row r="44" spans="1:11" ht="9" customHeight="1">
      <c r="A44" s="7" t="s">
        <v>19414</v>
      </c>
      <c r="B44" s="8" t="s">
        <v>19415</v>
      </c>
      <c r="C44" s="16">
        <v>99547.87</v>
      </c>
      <c r="D44" s="16">
        <v>7.9638</v>
      </c>
      <c r="E44" s="16">
        <v>1.8426</v>
      </c>
      <c r="F44" s="16">
        <v>0</v>
      </c>
      <c r="G44" s="16">
        <v>7.9638</v>
      </c>
      <c r="H44" s="16">
        <v>7.1424000000000003</v>
      </c>
      <c r="I44" s="16">
        <v>31.135100000000001</v>
      </c>
      <c r="J44" s="16">
        <v>56.047699999999999</v>
      </c>
      <c r="K44" s="16">
        <v>40.941499999999998</v>
      </c>
    </row>
    <row r="45" spans="1:11" ht="9" customHeight="1">
      <c r="A45" s="7" t="s">
        <v>19416</v>
      </c>
      <c r="B45" s="8" t="s">
        <v>19417</v>
      </c>
      <c r="C45" s="16">
        <v>115556.247</v>
      </c>
      <c r="D45" s="16">
        <v>9.2445000000000004</v>
      </c>
      <c r="E45" s="16">
        <v>2.1389</v>
      </c>
      <c r="F45" s="16">
        <v>0</v>
      </c>
      <c r="G45" s="16">
        <v>9.2445000000000004</v>
      </c>
      <c r="H45" s="16">
        <v>7.1424000000000003</v>
      </c>
      <c r="I45" s="16">
        <v>31.135100000000001</v>
      </c>
      <c r="J45" s="16">
        <v>58.9054</v>
      </c>
      <c r="K45" s="16">
        <v>42.518500000000003</v>
      </c>
    </row>
    <row r="46" spans="1:11" ht="9" customHeight="1">
      <c r="A46" s="7" t="s">
        <v>19418</v>
      </c>
      <c r="B46" s="8" t="s">
        <v>19419</v>
      </c>
      <c r="C46" s="16">
        <v>551396.93050000002</v>
      </c>
      <c r="D46" s="16">
        <v>44.111800000000002</v>
      </c>
      <c r="E46" s="16">
        <v>10.2064</v>
      </c>
      <c r="F46" s="16">
        <v>0</v>
      </c>
      <c r="G46" s="16">
        <v>49.625700000000002</v>
      </c>
      <c r="H46" s="16">
        <v>49.2134</v>
      </c>
      <c r="I46" s="16">
        <v>17.9298</v>
      </c>
      <c r="J46" s="16">
        <v>171.08709999999999</v>
      </c>
      <c r="K46" s="16">
        <v>72.248000000000005</v>
      </c>
    </row>
    <row r="47" spans="1:11" ht="9" customHeight="1">
      <c r="A47" s="7" t="s">
        <v>19420</v>
      </c>
      <c r="B47" s="8" t="s">
        <v>19421</v>
      </c>
      <c r="C47" s="16">
        <v>1362337.388</v>
      </c>
      <c r="D47" s="16">
        <v>68.116900000000001</v>
      </c>
      <c r="E47" s="16">
        <v>24.016100000000002</v>
      </c>
      <c r="F47" s="16">
        <v>0</v>
      </c>
      <c r="G47" s="16">
        <v>87.578800000000001</v>
      </c>
      <c r="H47" s="16">
        <v>17.088000000000001</v>
      </c>
      <c r="I47" s="16">
        <v>24.044699999999999</v>
      </c>
      <c r="J47" s="16">
        <v>220.84450000000001</v>
      </c>
      <c r="K47" s="16">
        <v>116.1777</v>
      </c>
    </row>
    <row r="48" spans="1:11" ht="9" customHeight="1">
      <c r="A48" s="7" t="s">
        <v>19422</v>
      </c>
      <c r="B48" s="8" t="s">
        <v>19423</v>
      </c>
      <c r="C48" s="16">
        <v>770691.02029999997</v>
      </c>
      <c r="D48" s="16">
        <v>61.655299999999997</v>
      </c>
      <c r="E48" s="16">
        <v>14.265499999999999</v>
      </c>
      <c r="F48" s="16">
        <v>0</v>
      </c>
      <c r="G48" s="16">
        <v>53.948399999999999</v>
      </c>
      <c r="H48" s="16">
        <v>12.846399999999999</v>
      </c>
      <c r="I48" s="16">
        <v>17.9298</v>
      </c>
      <c r="J48" s="16">
        <v>160.6454</v>
      </c>
      <c r="K48" s="16">
        <v>93.8506</v>
      </c>
    </row>
    <row r="49" spans="1:11" ht="9" customHeight="1">
      <c r="A49" s="7" t="s">
        <v>19424</v>
      </c>
      <c r="B49" s="8" t="s">
        <v>19425</v>
      </c>
      <c r="C49" s="16">
        <v>763919.07790000003</v>
      </c>
      <c r="D49" s="16">
        <v>61.113500000000002</v>
      </c>
      <c r="E49" s="16">
        <v>14.1401</v>
      </c>
      <c r="F49" s="16">
        <v>0</v>
      </c>
      <c r="G49" s="16">
        <v>53.474299999999999</v>
      </c>
      <c r="H49" s="16">
        <v>56.0486</v>
      </c>
      <c r="I49" s="16">
        <v>17.9298</v>
      </c>
      <c r="J49" s="16">
        <v>202.7063</v>
      </c>
      <c r="K49" s="16">
        <v>93.183400000000006</v>
      </c>
    </row>
    <row r="50" spans="1:11" ht="9" customHeight="1">
      <c r="A50" s="7" t="s">
        <v>19426</v>
      </c>
      <c r="B50" s="8" t="s">
        <v>19427</v>
      </c>
      <c r="C50" s="16">
        <v>361715.83279999997</v>
      </c>
      <c r="D50" s="16">
        <v>11.303599999999999</v>
      </c>
      <c r="E50" s="16">
        <v>2.3248000000000002</v>
      </c>
      <c r="F50" s="16">
        <v>0</v>
      </c>
      <c r="G50" s="16">
        <v>10.047700000000001</v>
      </c>
      <c r="H50" s="16">
        <v>14.581799999999999</v>
      </c>
      <c r="I50" s="16">
        <v>21.7347</v>
      </c>
      <c r="J50" s="16">
        <v>59.992600000000003</v>
      </c>
      <c r="K50" s="16">
        <v>35.363100000000003</v>
      </c>
    </row>
    <row r="51" spans="1:11" ht="9" customHeight="1">
      <c r="A51" s="7" t="s">
        <v>19428</v>
      </c>
      <c r="B51" s="8" t="s">
        <v>19429</v>
      </c>
      <c r="C51" s="16">
        <v>1184704.997</v>
      </c>
      <c r="D51" s="16">
        <v>94.776399999999995</v>
      </c>
      <c r="E51" s="16">
        <v>21.928899999999999</v>
      </c>
      <c r="F51" s="16">
        <v>0</v>
      </c>
      <c r="G51" s="16">
        <v>59.235199999999999</v>
      </c>
      <c r="H51" s="16">
        <v>23.2624</v>
      </c>
      <c r="I51" s="16">
        <v>17.9298</v>
      </c>
      <c r="J51" s="16">
        <v>217.1327</v>
      </c>
      <c r="K51" s="16">
        <v>134.63509999999999</v>
      </c>
    </row>
    <row r="52" spans="1:11" ht="9" customHeight="1">
      <c r="A52" s="7" t="s">
        <v>19430</v>
      </c>
      <c r="B52" s="8" t="s">
        <v>19431</v>
      </c>
      <c r="C52" s="16">
        <v>453066.04810000001</v>
      </c>
      <c r="D52" s="16">
        <v>40.7759</v>
      </c>
      <c r="E52" s="16">
        <v>8.3863000000000003</v>
      </c>
      <c r="F52" s="16">
        <v>0</v>
      </c>
      <c r="G52" s="16">
        <v>22.653300000000002</v>
      </c>
      <c r="H52" s="16">
        <v>0</v>
      </c>
      <c r="I52" s="16">
        <v>0</v>
      </c>
      <c r="J52" s="16">
        <v>71.8155</v>
      </c>
      <c r="K52" s="16">
        <v>49.162199999999999</v>
      </c>
    </row>
    <row r="53" spans="1:11" ht="9" customHeight="1">
      <c r="A53" s="7" t="s">
        <v>19432</v>
      </c>
      <c r="B53" s="8" t="s">
        <v>19433</v>
      </c>
      <c r="C53" s="16">
        <v>789045.39300000004</v>
      </c>
      <c r="D53" s="16">
        <v>6.1643999999999997</v>
      </c>
      <c r="E53" s="16">
        <v>4.4374000000000002</v>
      </c>
      <c r="F53" s="16">
        <v>0</v>
      </c>
      <c r="G53" s="16">
        <v>13.698700000000001</v>
      </c>
      <c r="H53" s="16">
        <v>0</v>
      </c>
      <c r="I53" s="16">
        <v>75.111400000000003</v>
      </c>
      <c r="J53" s="16">
        <v>99.411900000000003</v>
      </c>
      <c r="K53" s="16">
        <v>85.713200000000001</v>
      </c>
    </row>
    <row r="54" spans="1:11" ht="9" customHeight="1">
      <c r="A54" s="7" t="s">
        <v>19434</v>
      </c>
      <c r="B54" s="8" t="s">
        <v>19435</v>
      </c>
      <c r="C54" s="16">
        <v>211002.68789999999</v>
      </c>
      <c r="D54" s="16">
        <v>1.6485000000000001</v>
      </c>
      <c r="E54" s="16">
        <v>1.1866000000000001</v>
      </c>
      <c r="F54" s="16">
        <v>0</v>
      </c>
      <c r="G54" s="16">
        <v>2.7473999999999998</v>
      </c>
      <c r="H54" s="16">
        <v>0</v>
      </c>
      <c r="I54" s="16">
        <v>19.828600000000002</v>
      </c>
      <c r="J54" s="16">
        <v>25.411100000000001</v>
      </c>
      <c r="K54" s="16">
        <v>22.663699999999999</v>
      </c>
    </row>
    <row r="55" spans="1:11" ht="9" customHeight="1">
      <c r="A55" s="7" t="s">
        <v>19436</v>
      </c>
      <c r="B55" s="8" t="s">
        <v>19437</v>
      </c>
      <c r="C55" s="16">
        <v>631073.14159999997</v>
      </c>
      <c r="D55" s="16">
        <v>4.9302999999999999</v>
      </c>
      <c r="E55" s="16">
        <v>3.5489999999999999</v>
      </c>
      <c r="F55" s="16">
        <v>0</v>
      </c>
      <c r="G55" s="16">
        <v>8.2171000000000003</v>
      </c>
      <c r="H55" s="16">
        <v>0</v>
      </c>
      <c r="I55" s="16">
        <v>19.828600000000002</v>
      </c>
      <c r="J55" s="16">
        <v>36.524999999999999</v>
      </c>
      <c r="K55" s="16">
        <v>28.3079</v>
      </c>
    </row>
    <row r="56" spans="1:11" ht="9" customHeight="1">
      <c r="A56" s="7" t="s">
        <v>19438</v>
      </c>
      <c r="B56" s="8" t="s">
        <v>19439</v>
      </c>
      <c r="C56" s="16">
        <v>789045.39300000004</v>
      </c>
      <c r="D56" s="16">
        <v>6.1643999999999997</v>
      </c>
      <c r="E56" s="16">
        <v>4.4374000000000002</v>
      </c>
      <c r="F56" s="16">
        <v>0</v>
      </c>
      <c r="G56" s="16">
        <v>13.698700000000001</v>
      </c>
      <c r="H56" s="16">
        <v>0</v>
      </c>
      <c r="I56" s="16">
        <v>75.111400000000003</v>
      </c>
      <c r="J56" s="16">
        <v>99.411900000000003</v>
      </c>
      <c r="K56" s="16">
        <v>85.713200000000001</v>
      </c>
    </row>
    <row r="57" spans="1:11" ht="9" customHeight="1">
      <c r="A57" s="7" t="s">
        <v>19440</v>
      </c>
      <c r="B57" s="8" t="s">
        <v>19441</v>
      </c>
      <c r="C57" s="16">
        <v>22037.142800000001</v>
      </c>
      <c r="D57" s="16">
        <v>0.68869999999999998</v>
      </c>
      <c r="E57" s="16">
        <v>0.1416</v>
      </c>
      <c r="F57" s="16">
        <v>0</v>
      </c>
      <c r="G57" s="16">
        <v>0.61209999999999998</v>
      </c>
      <c r="H57" s="16">
        <v>0</v>
      </c>
      <c r="I57" s="16">
        <v>43.4694</v>
      </c>
      <c r="J57" s="16">
        <v>44.911799999999999</v>
      </c>
      <c r="K57" s="16">
        <v>44.299700000000001</v>
      </c>
    </row>
    <row r="58" spans="1:11" ht="9" customHeight="1">
      <c r="A58" s="7" t="s">
        <v>19442</v>
      </c>
      <c r="B58" s="8" t="s">
        <v>19443</v>
      </c>
      <c r="C58" s="16">
        <v>1268.7937999999999</v>
      </c>
      <c r="D58" s="16">
        <v>0.10150000000000001</v>
      </c>
      <c r="E58" s="16">
        <v>2.35E-2</v>
      </c>
      <c r="F58" s="16">
        <v>0</v>
      </c>
      <c r="G58" s="16">
        <v>6.3399999999999998E-2</v>
      </c>
      <c r="H58" s="16">
        <v>0</v>
      </c>
      <c r="I58" s="16">
        <v>0</v>
      </c>
      <c r="J58" s="16">
        <v>0.18840000000000001</v>
      </c>
      <c r="K58" s="16">
        <v>0.125</v>
      </c>
    </row>
    <row r="59" spans="1:11" ht="9" customHeight="1">
      <c r="A59" s="7" t="s">
        <v>19444</v>
      </c>
      <c r="B59" s="8" t="s">
        <v>19445</v>
      </c>
      <c r="C59" s="16">
        <v>4595.8732</v>
      </c>
      <c r="D59" s="16">
        <v>0.61280000000000001</v>
      </c>
      <c r="E59" s="16">
        <v>9.4500000000000001E-2</v>
      </c>
      <c r="F59" s="16">
        <v>0</v>
      </c>
      <c r="G59" s="16">
        <v>0.38300000000000001</v>
      </c>
      <c r="H59" s="16">
        <v>0</v>
      </c>
      <c r="I59" s="16">
        <v>0</v>
      </c>
      <c r="J59" s="16">
        <v>1.0903</v>
      </c>
      <c r="K59" s="16">
        <v>0.70730000000000004</v>
      </c>
    </row>
    <row r="60" spans="1:11" ht="9" customHeight="1">
      <c r="A60" s="7" t="s">
        <v>19446</v>
      </c>
      <c r="B60" s="8" t="s">
        <v>19447</v>
      </c>
      <c r="C60" s="16">
        <v>23732521.670000002</v>
      </c>
      <c r="D60" s="16">
        <v>949.30089999999996</v>
      </c>
      <c r="E60" s="16">
        <v>402.6816</v>
      </c>
      <c r="F60" s="16">
        <v>0</v>
      </c>
      <c r="G60" s="16">
        <v>949.30089999999996</v>
      </c>
      <c r="H60" s="16">
        <v>164.04480000000001</v>
      </c>
      <c r="I60" s="16">
        <v>31.135100000000001</v>
      </c>
      <c r="J60" s="16">
        <v>2496.4632999999999</v>
      </c>
      <c r="K60" s="16">
        <v>1383.1176</v>
      </c>
    </row>
    <row r="61" spans="1:11" ht="9" customHeight="1">
      <c r="A61" s="7" t="s">
        <v>19448</v>
      </c>
      <c r="B61" s="8" t="s">
        <v>19449</v>
      </c>
      <c r="C61" s="16">
        <v>895.64350000000002</v>
      </c>
      <c r="D61" s="16">
        <v>0.89559999999999995</v>
      </c>
      <c r="E61" s="16">
        <v>5.5300000000000002E-2</v>
      </c>
      <c r="F61" s="16">
        <v>0</v>
      </c>
      <c r="G61" s="16">
        <v>0.44779999999999998</v>
      </c>
      <c r="H61" s="16">
        <v>0</v>
      </c>
      <c r="I61" s="16">
        <v>0</v>
      </c>
      <c r="J61" s="16">
        <v>1.3987000000000001</v>
      </c>
      <c r="K61" s="16">
        <v>0.95089999999999997</v>
      </c>
    </row>
    <row r="62" spans="1:11" ht="9" customHeight="1">
      <c r="A62" s="7" t="s">
        <v>19450</v>
      </c>
      <c r="B62" s="8" t="s">
        <v>19451</v>
      </c>
      <c r="C62" s="16">
        <v>29080162.359999999</v>
      </c>
      <c r="D62" s="16">
        <v>1163.2065</v>
      </c>
      <c r="E62" s="16">
        <v>493.41770000000002</v>
      </c>
      <c r="F62" s="16">
        <v>0</v>
      </c>
      <c r="G62" s="16">
        <v>1017.8057</v>
      </c>
      <c r="H62" s="16">
        <v>101.70780000000001</v>
      </c>
      <c r="I62" s="16">
        <v>31.135100000000001</v>
      </c>
      <c r="J62" s="16">
        <v>2807.2728000000002</v>
      </c>
      <c r="K62" s="16">
        <v>1687.7592999999999</v>
      </c>
    </row>
    <row r="63" spans="1:11" ht="9" customHeight="1">
      <c r="A63" s="7" t="s">
        <v>19452</v>
      </c>
      <c r="B63" s="8" t="s">
        <v>19453</v>
      </c>
      <c r="C63" s="16">
        <v>54145.182099999998</v>
      </c>
      <c r="D63" s="16">
        <v>2.7073</v>
      </c>
      <c r="E63" s="16">
        <v>0.95450000000000002</v>
      </c>
      <c r="F63" s="16">
        <v>0</v>
      </c>
      <c r="G63" s="16">
        <v>1.9338</v>
      </c>
      <c r="H63" s="16">
        <v>9.5236999999999998</v>
      </c>
      <c r="I63" s="16">
        <v>0</v>
      </c>
      <c r="J63" s="16">
        <v>15.119300000000001</v>
      </c>
      <c r="K63" s="16">
        <v>3.6617999999999999</v>
      </c>
    </row>
    <row r="64" spans="1:11" ht="9" customHeight="1">
      <c r="A64" s="7" t="s">
        <v>19454</v>
      </c>
      <c r="B64" s="8" t="s">
        <v>19455</v>
      </c>
      <c r="C64" s="16">
        <v>1673549.2390000001</v>
      </c>
      <c r="D64" s="16">
        <v>66.941999999999993</v>
      </c>
      <c r="E64" s="16">
        <v>28.395900000000001</v>
      </c>
      <c r="F64" s="16">
        <v>0</v>
      </c>
      <c r="G64" s="16">
        <v>41.838700000000003</v>
      </c>
      <c r="H64" s="16">
        <v>62.883800000000001</v>
      </c>
      <c r="I64" s="16">
        <v>17.9298</v>
      </c>
      <c r="J64" s="16">
        <v>217.99019999999999</v>
      </c>
      <c r="K64" s="16">
        <v>113.2677</v>
      </c>
    </row>
    <row r="65" spans="1:11" ht="9" customHeight="1">
      <c r="A65" s="7" t="s">
        <v>19456</v>
      </c>
      <c r="B65" s="8" t="s">
        <v>19457</v>
      </c>
      <c r="C65" s="16">
        <v>2232356.0010000002</v>
      </c>
      <c r="D65" s="16">
        <v>148.8237</v>
      </c>
      <c r="E65" s="16">
        <v>40.173099999999998</v>
      </c>
      <c r="F65" s="16">
        <v>0</v>
      </c>
      <c r="G65" s="16">
        <v>148.8237</v>
      </c>
      <c r="H65" s="16">
        <v>84.072999999999993</v>
      </c>
      <c r="I65" s="16">
        <v>23.506699999999999</v>
      </c>
      <c r="J65" s="16">
        <v>445.40019999999998</v>
      </c>
      <c r="K65" s="16">
        <v>212.5035</v>
      </c>
    </row>
    <row r="66" spans="1:11" ht="9" customHeight="1">
      <c r="A66" s="7" t="s">
        <v>19458</v>
      </c>
      <c r="B66" s="8" t="s">
        <v>19459</v>
      </c>
      <c r="C66" s="16">
        <v>4088.1554999999998</v>
      </c>
      <c r="D66" s="16">
        <v>0.65410000000000001</v>
      </c>
      <c r="E66" s="16">
        <v>0.15129999999999999</v>
      </c>
      <c r="F66" s="16">
        <v>0</v>
      </c>
      <c r="G66" s="16">
        <v>0.4088</v>
      </c>
      <c r="H66" s="16">
        <v>8.8970000000000002</v>
      </c>
      <c r="I66" s="16">
        <v>0</v>
      </c>
      <c r="J66" s="16">
        <v>10.1112</v>
      </c>
      <c r="K66" s="16">
        <v>0.8054</v>
      </c>
    </row>
    <row r="67" spans="1:11" ht="9" customHeight="1">
      <c r="A67" s="7" t="s">
        <v>19460</v>
      </c>
      <c r="B67" s="8" t="s">
        <v>19461</v>
      </c>
      <c r="C67" s="16">
        <v>294515.07789999997</v>
      </c>
      <c r="D67" s="16">
        <v>11.7806</v>
      </c>
      <c r="E67" s="16">
        <v>4.9972000000000003</v>
      </c>
      <c r="F67" s="16">
        <v>0</v>
      </c>
      <c r="G67" s="16">
        <v>7.3628999999999998</v>
      </c>
      <c r="H67" s="16">
        <v>0</v>
      </c>
      <c r="I67" s="16">
        <v>17.9298</v>
      </c>
      <c r="J67" s="16">
        <v>42.070500000000003</v>
      </c>
      <c r="K67" s="16">
        <v>34.707599999999999</v>
      </c>
    </row>
    <row r="68" spans="1:11" ht="9" customHeight="1">
      <c r="A68" s="7" t="s">
        <v>19462</v>
      </c>
      <c r="B68" s="8" t="s">
        <v>19463</v>
      </c>
      <c r="C68" s="16">
        <v>410.48930000000001</v>
      </c>
      <c r="D68" s="16">
        <v>0.41049999999999998</v>
      </c>
      <c r="E68" s="16">
        <v>2.53E-2</v>
      </c>
      <c r="F68" s="16">
        <v>0</v>
      </c>
      <c r="G68" s="16">
        <v>0.20519999999999999</v>
      </c>
      <c r="H68" s="16">
        <v>0</v>
      </c>
      <c r="I68" s="16">
        <v>0</v>
      </c>
      <c r="J68" s="16">
        <v>0.64100000000000001</v>
      </c>
      <c r="K68" s="16">
        <v>0.43580000000000002</v>
      </c>
    </row>
    <row r="69" spans="1:11" ht="9" customHeight="1">
      <c r="A69" s="7" t="s">
        <v>19464</v>
      </c>
      <c r="B69" s="8" t="s">
        <v>19465</v>
      </c>
      <c r="C69" s="16">
        <v>3394969.8089999999</v>
      </c>
      <c r="D69" s="16">
        <v>226.3313</v>
      </c>
      <c r="E69" s="16">
        <v>61.095300000000002</v>
      </c>
      <c r="F69" s="16">
        <v>0</v>
      </c>
      <c r="G69" s="16">
        <v>198.03989999999999</v>
      </c>
      <c r="H69" s="16">
        <v>332.19069999999999</v>
      </c>
      <c r="I69" s="16">
        <v>31.135100000000001</v>
      </c>
      <c r="J69" s="16">
        <v>848.79229999999995</v>
      </c>
      <c r="K69" s="16">
        <v>318.56169999999997</v>
      </c>
    </row>
    <row r="70" spans="1:11" ht="9" customHeight="1">
      <c r="A70" s="7" t="s">
        <v>19466</v>
      </c>
      <c r="B70" s="8" t="s">
        <v>19467</v>
      </c>
      <c r="C70" s="16">
        <v>401836.07789999997</v>
      </c>
      <c r="D70" s="16">
        <v>32.146900000000002</v>
      </c>
      <c r="E70" s="16">
        <v>7.4379999999999997</v>
      </c>
      <c r="F70" s="16">
        <v>0</v>
      </c>
      <c r="G70" s="16">
        <v>32.146900000000002</v>
      </c>
      <c r="H70" s="16">
        <v>64.068600000000004</v>
      </c>
      <c r="I70" s="16">
        <v>17.9298</v>
      </c>
      <c r="J70" s="16">
        <v>153.7302</v>
      </c>
      <c r="K70" s="16">
        <v>57.514699999999998</v>
      </c>
    </row>
    <row r="71" spans="1:11" ht="9" customHeight="1">
      <c r="A71" s="7" t="s">
        <v>19468</v>
      </c>
      <c r="B71" s="8" t="s">
        <v>19469</v>
      </c>
      <c r="C71" s="16">
        <v>571710</v>
      </c>
      <c r="D71" s="16">
        <v>23.821300000000001</v>
      </c>
      <c r="E71" s="16">
        <v>8.2675000000000001</v>
      </c>
      <c r="F71" s="16">
        <v>0</v>
      </c>
      <c r="G71" s="16">
        <v>14.888299999999999</v>
      </c>
      <c r="H71" s="16">
        <v>0</v>
      </c>
      <c r="I71" s="16">
        <v>0</v>
      </c>
      <c r="J71" s="16">
        <v>46.9771</v>
      </c>
      <c r="K71" s="16">
        <v>32.088799999999999</v>
      </c>
    </row>
    <row r="72" spans="1:11" ht="9" customHeight="1">
      <c r="A72" s="7" t="s">
        <v>19470</v>
      </c>
      <c r="B72" s="8" t="s">
        <v>19471</v>
      </c>
      <c r="C72" s="16">
        <v>132.63040000000001</v>
      </c>
      <c r="D72" s="16">
        <v>6.6299999999999998E-2</v>
      </c>
      <c r="E72" s="16">
        <v>6.1000000000000004E-3</v>
      </c>
      <c r="F72" s="16">
        <v>0</v>
      </c>
      <c r="G72" s="16">
        <v>3.32E-2</v>
      </c>
      <c r="H72" s="16">
        <v>0</v>
      </c>
      <c r="I72" s="16">
        <v>0</v>
      </c>
      <c r="J72" s="16">
        <v>0.1056</v>
      </c>
      <c r="K72" s="16">
        <v>7.2400000000000006E-2</v>
      </c>
    </row>
    <row r="73" spans="1:11" ht="9" customHeight="1">
      <c r="A73" s="7" t="s">
        <v>19472</v>
      </c>
      <c r="B73" s="8" t="s">
        <v>19473</v>
      </c>
      <c r="C73" s="16">
        <v>172951.77590000001</v>
      </c>
      <c r="D73" s="16">
        <v>11.1183</v>
      </c>
      <c r="E73" s="16">
        <v>3.0489000000000002</v>
      </c>
      <c r="F73" s="16">
        <v>0</v>
      </c>
      <c r="G73" s="16">
        <v>6.1768000000000001</v>
      </c>
      <c r="H73" s="16">
        <v>0</v>
      </c>
      <c r="I73" s="16">
        <v>17.9298</v>
      </c>
      <c r="J73" s="16">
        <v>38.273800000000001</v>
      </c>
      <c r="K73" s="16">
        <v>32.097000000000001</v>
      </c>
    </row>
    <row r="74" spans="1:11" ht="9" customHeight="1">
      <c r="A74" s="7" t="s">
        <v>19474</v>
      </c>
      <c r="B74" s="8" t="s">
        <v>19475</v>
      </c>
      <c r="C74" s="16">
        <v>7042474.2300000004</v>
      </c>
      <c r="D74" s="16">
        <v>469.49829999999997</v>
      </c>
      <c r="E74" s="16">
        <v>126.73520000000001</v>
      </c>
      <c r="F74" s="16">
        <v>0</v>
      </c>
      <c r="G74" s="16">
        <v>469.49829999999997</v>
      </c>
      <c r="H74" s="16">
        <v>124.4006</v>
      </c>
      <c r="I74" s="16">
        <v>23.506699999999999</v>
      </c>
      <c r="J74" s="16">
        <v>1213.6391000000001</v>
      </c>
      <c r="K74" s="16">
        <v>619.74019999999996</v>
      </c>
    </row>
    <row r="75" spans="1:11" ht="9" customHeight="1">
      <c r="A75" s="7" t="s">
        <v>19476</v>
      </c>
      <c r="B75" s="8" t="s">
        <v>19477</v>
      </c>
      <c r="C75" s="16">
        <v>3528489.8160000001</v>
      </c>
      <c r="D75" s="16">
        <v>94.093100000000007</v>
      </c>
      <c r="E75" s="16">
        <v>58.055399999999999</v>
      </c>
      <c r="F75" s="16">
        <v>0</v>
      </c>
      <c r="G75" s="16">
        <v>58.808199999999999</v>
      </c>
      <c r="H75" s="16">
        <v>0</v>
      </c>
      <c r="I75" s="16">
        <v>31.135100000000001</v>
      </c>
      <c r="J75" s="16">
        <v>242.09180000000001</v>
      </c>
      <c r="K75" s="16">
        <v>183.28360000000001</v>
      </c>
    </row>
    <row r="76" spans="1:11" ht="9" customHeight="1">
      <c r="A76" s="7" t="s">
        <v>19478</v>
      </c>
      <c r="B76" s="8" t="s">
        <v>19479</v>
      </c>
      <c r="C76" s="16">
        <v>131578.94990000001</v>
      </c>
      <c r="D76" s="16">
        <v>10.526300000000001</v>
      </c>
      <c r="E76" s="16">
        <v>2.4355000000000002</v>
      </c>
      <c r="F76" s="16">
        <v>0</v>
      </c>
      <c r="G76" s="16">
        <v>9.2104999999999997</v>
      </c>
      <c r="H76" s="16">
        <v>0</v>
      </c>
      <c r="I76" s="16">
        <v>0</v>
      </c>
      <c r="J76" s="16">
        <v>22.1723</v>
      </c>
      <c r="K76" s="16">
        <v>12.9618</v>
      </c>
    </row>
    <row r="77" spans="1:11" ht="9" customHeight="1">
      <c r="A77" s="7" t="s">
        <v>19480</v>
      </c>
      <c r="B77" s="8" t="s">
        <v>19481</v>
      </c>
      <c r="C77" s="16">
        <v>1636777.5649999999</v>
      </c>
      <c r="D77" s="16">
        <v>73.655000000000001</v>
      </c>
      <c r="E77" s="16">
        <v>27.771999999999998</v>
      </c>
      <c r="F77" s="16">
        <v>0</v>
      </c>
      <c r="G77" s="16">
        <v>40.919400000000003</v>
      </c>
      <c r="H77" s="16">
        <v>0</v>
      </c>
      <c r="I77" s="16">
        <v>17.9298</v>
      </c>
      <c r="J77" s="16">
        <v>160.27619999999999</v>
      </c>
      <c r="K77" s="16">
        <v>119.35680000000001</v>
      </c>
    </row>
    <row r="78" spans="1:11" ht="9" customHeight="1">
      <c r="A78" s="7" t="s">
        <v>19482</v>
      </c>
      <c r="B78" s="8" t="s">
        <v>19483</v>
      </c>
      <c r="C78" s="16">
        <v>101281.5453</v>
      </c>
      <c r="D78" s="16">
        <v>4.5576999999999996</v>
      </c>
      <c r="E78" s="16">
        <v>1.7184999999999999</v>
      </c>
      <c r="F78" s="16">
        <v>0</v>
      </c>
      <c r="G78" s="16">
        <v>2.532</v>
      </c>
      <c r="H78" s="16">
        <v>0</v>
      </c>
      <c r="I78" s="16">
        <v>17.9298</v>
      </c>
      <c r="J78" s="16">
        <v>26.738</v>
      </c>
      <c r="K78" s="16">
        <v>24.206</v>
      </c>
    </row>
    <row r="79" spans="1:11" ht="9" customHeight="1">
      <c r="A79" s="7" t="s">
        <v>19484</v>
      </c>
      <c r="B79" s="8" t="s">
        <v>19485</v>
      </c>
      <c r="C79" s="16">
        <v>730000</v>
      </c>
      <c r="D79" s="16">
        <v>11.558299999999999</v>
      </c>
      <c r="E79" s="16">
        <v>11.6356</v>
      </c>
      <c r="F79" s="16">
        <v>0</v>
      </c>
      <c r="G79" s="16">
        <v>6.0833000000000004</v>
      </c>
      <c r="H79" s="16">
        <v>0</v>
      </c>
      <c r="I79" s="16">
        <v>0</v>
      </c>
      <c r="J79" s="16">
        <v>29.277200000000001</v>
      </c>
      <c r="K79" s="16">
        <v>23.193899999999999</v>
      </c>
    </row>
    <row r="80" spans="1:11" ht="9" customHeight="1">
      <c r="A80" s="7" t="s">
        <v>19486</v>
      </c>
      <c r="B80" s="8" t="s">
        <v>19487</v>
      </c>
      <c r="C80" s="16">
        <v>1018000</v>
      </c>
      <c r="D80" s="16">
        <v>16.118300000000001</v>
      </c>
      <c r="E80" s="16">
        <v>16.226099999999999</v>
      </c>
      <c r="F80" s="16">
        <v>0</v>
      </c>
      <c r="G80" s="16">
        <v>8.4832999999999998</v>
      </c>
      <c r="H80" s="16">
        <v>0</v>
      </c>
      <c r="I80" s="16">
        <v>0</v>
      </c>
      <c r="J80" s="16">
        <v>40.8277</v>
      </c>
      <c r="K80" s="16">
        <v>32.3444</v>
      </c>
    </row>
    <row r="81" spans="1:11" ht="9" customHeight="1">
      <c r="A81" s="7" t="s">
        <v>19488</v>
      </c>
      <c r="B81" s="8" t="s">
        <v>19489</v>
      </c>
      <c r="C81" s="16">
        <v>540000</v>
      </c>
      <c r="D81" s="16">
        <v>8.5500000000000007</v>
      </c>
      <c r="E81" s="16">
        <v>8.6072000000000006</v>
      </c>
      <c r="F81" s="16">
        <v>0</v>
      </c>
      <c r="G81" s="16">
        <v>4.5</v>
      </c>
      <c r="H81" s="16">
        <v>0</v>
      </c>
      <c r="I81" s="16">
        <v>0</v>
      </c>
      <c r="J81" s="16">
        <v>21.6572</v>
      </c>
      <c r="K81" s="16">
        <v>17.1572</v>
      </c>
    </row>
    <row r="82" spans="1:11" ht="9" customHeight="1">
      <c r="A82" s="7" t="s">
        <v>19490</v>
      </c>
      <c r="B82" s="8" t="s">
        <v>19491</v>
      </c>
      <c r="C82" s="16">
        <v>492106.07789999997</v>
      </c>
      <c r="D82" s="16">
        <v>39.368499999999997</v>
      </c>
      <c r="E82" s="16">
        <v>9.1089000000000002</v>
      </c>
      <c r="F82" s="16">
        <v>0</v>
      </c>
      <c r="G82" s="16">
        <v>39.368499999999997</v>
      </c>
      <c r="H82" s="16">
        <v>64.068600000000004</v>
      </c>
      <c r="I82" s="16">
        <v>17.9298</v>
      </c>
      <c r="J82" s="16">
        <v>169.8443</v>
      </c>
      <c r="K82" s="16">
        <v>66.407200000000003</v>
      </c>
    </row>
    <row r="83" spans="1:11" ht="9" customHeight="1">
      <c r="A83" s="7" t="s">
        <v>19492</v>
      </c>
      <c r="B83" s="8" t="s">
        <v>19493</v>
      </c>
      <c r="C83" s="16">
        <v>2560.6590000000001</v>
      </c>
      <c r="D83" s="16">
        <v>0.3841</v>
      </c>
      <c r="E83" s="16">
        <v>5.2699999999999997E-2</v>
      </c>
      <c r="F83" s="16">
        <v>0</v>
      </c>
      <c r="G83" s="16">
        <v>0.29870000000000002</v>
      </c>
      <c r="H83" s="16">
        <v>9.548</v>
      </c>
      <c r="I83" s="16">
        <v>0</v>
      </c>
      <c r="J83" s="16">
        <v>10.2835</v>
      </c>
      <c r="K83" s="16">
        <v>0.43680000000000002</v>
      </c>
    </row>
    <row r="84" spans="1:11" ht="9" customHeight="1">
      <c r="A84" s="7" t="s">
        <v>19494</v>
      </c>
      <c r="B84" s="8" t="s">
        <v>19495</v>
      </c>
      <c r="C84" s="16">
        <v>1134478.3770000001</v>
      </c>
      <c r="D84" s="16">
        <v>14.7719</v>
      </c>
      <c r="E84" s="16">
        <v>6.5824999999999996</v>
      </c>
      <c r="F84" s="16">
        <v>0</v>
      </c>
      <c r="G84" s="16">
        <v>32.826300000000003</v>
      </c>
      <c r="H84" s="16">
        <v>322.07459999999998</v>
      </c>
      <c r="I84" s="16">
        <v>107.0903</v>
      </c>
      <c r="J84" s="16">
        <v>483.34559999999999</v>
      </c>
      <c r="K84" s="16">
        <v>128.44470000000001</v>
      </c>
    </row>
    <row r="85" spans="1:11" ht="9" customHeight="1">
      <c r="A85" s="7" t="s">
        <v>19496</v>
      </c>
      <c r="B85" s="8" t="s">
        <v>19497</v>
      </c>
      <c r="C85" s="16">
        <v>65924.187999999995</v>
      </c>
      <c r="D85" s="16">
        <v>3.9554999999999998</v>
      </c>
      <c r="E85" s="16">
        <v>1.2202999999999999</v>
      </c>
      <c r="F85" s="16">
        <v>0.49440000000000001</v>
      </c>
      <c r="G85" s="16">
        <v>3.9554999999999998</v>
      </c>
      <c r="H85" s="16">
        <v>29.574000000000002</v>
      </c>
      <c r="I85" s="16">
        <v>0</v>
      </c>
      <c r="J85" s="16">
        <v>39.1997</v>
      </c>
      <c r="K85" s="16">
        <v>5.6702000000000004</v>
      </c>
    </row>
    <row r="86" spans="1:11" ht="9" customHeight="1">
      <c r="A86" s="7" t="s">
        <v>19498</v>
      </c>
      <c r="B86" s="8" t="s">
        <v>19499</v>
      </c>
      <c r="C86" s="16">
        <v>15187798.93</v>
      </c>
      <c r="D86" s="16">
        <v>759.38990000000001</v>
      </c>
      <c r="E86" s="16">
        <v>267.73919999999998</v>
      </c>
      <c r="F86" s="16">
        <v>108.4843</v>
      </c>
      <c r="G86" s="16">
        <v>976.35850000000005</v>
      </c>
      <c r="H86" s="16">
        <v>102.52800000000001</v>
      </c>
      <c r="I86" s="16">
        <v>24.044699999999999</v>
      </c>
      <c r="J86" s="16">
        <v>2238.5446000000002</v>
      </c>
      <c r="K86" s="16">
        <v>1159.6581000000001</v>
      </c>
    </row>
    <row r="87" spans="1:11" ht="9" customHeight="1">
      <c r="A87" s="7" t="s">
        <v>19500</v>
      </c>
      <c r="B87" s="8" t="s">
        <v>19501</v>
      </c>
      <c r="C87" s="16">
        <v>25629534.620000001</v>
      </c>
      <c r="D87" s="16">
        <v>1281.4766999999999</v>
      </c>
      <c r="E87" s="16">
        <v>451.81209999999999</v>
      </c>
      <c r="F87" s="16">
        <v>183.06809999999999</v>
      </c>
      <c r="G87" s="16">
        <v>1647.6129000000001</v>
      </c>
      <c r="H87" s="16">
        <v>113.92</v>
      </c>
      <c r="I87" s="16">
        <v>24.044699999999999</v>
      </c>
      <c r="J87" s="16">
        <v>3701.9344999999998</v>
      </c>
      <c r="K87" s="16">
        <v>1940.4015999999999</v>
      </c>
    </row>
    <row r="88" spans="1:11" ht="9" customHeight="1">
      <c r="A88" s="7" t="s">
        <v>19502</v>
      </c>
      <c r="B88" s="8" t="s">
        <v>19503</v>
      </c>
      <c r="C88" s="16">
        <v>299165.17869999999</v>
      </c>
      <c r="D88" s="16">
        <v>20.941600000000001</v>
      </c>
      <c r="E88" s="16">
        <v>5.5374999999999996</v>
      </c>
      <c r="F88" s="16">
        <v>0</v>
      </c>
      <c r="G88" s="16">
        <v>20.941600000000001</v>
      </c>
      <c r="H88" s="16">
        <v>51.833599999999997</v>
      </c>
      <c r="I88" s="16">
        <v>23.506699999999999</v>
      </c>
      <c r="J88" s="16">
        <v>122.761</v>
      </c>
      <c r="K88" s="16">
        <v>49.985799999999998</v>
      </c>
    </row>
    <row r="89" spans="1:11" ht="9" customHeight="1">
      <c r="A89" s="7" t="s">
        <v>19504</v>
      </c>
      <c r="B89" s="8" t="s">
        <v>19505</v>
      </c>
      <c r="C89" s="16">
        <v>49557.553899999999</v>
      </c>
      <c r="D89" s="16">
        <v>3.9645999999999999</v>
      </c>
      <c r="E89" s="16">
        <v>0.9173</v>
      </c>
      <c r="F89" s="16">
        <v>0</v>
      </c>
      <c r="G89" s="16">
        <v>3.4689999999999999</v>
      </c>
      <c r="H89" s="16">
        <v>21.0273</v>
      </c>
      <c r="I89" s="16">
        <v>0</v>
      </c>
      <c r="J89" s="16">
        <v>29.3782</v>
      </c>
      <c r="K89" s="16">
        <v>4.8818999999999999</v>
      </c>
    </row>
    <row r="90" spans="1:11" ht="9" customHeight="1">
      <c r="A90" s="7" t="s">
        <v>19506</v>
      </c>
      <c r="B90" s="8" t="s">
        <v>19507</v>
      </c>
      <c r="C90" s="16">
        <v>54609.025099999999</v>
      </c>
      <c r="D90" s="16">
        <v>4.3686999999999996</v>
      </c>
      <c r="E90" s="16">
        <v>1.0107999999999999</v>
      </c>
      <c r="F90" s="16">
        <v>0</v>
      </c>
      <c r="G90" s="16">
        <v>3.8226</v>
      </c>
      <c r="H90" s="16">
        <v>7.1359000000000004</v>
      </c>
      <c r="I90" s="16">
        <v>17.9298</v>
      </c>
      <c r="J90" s="16">
        <v>34.267800000000001</v>
      </c>
      <c r="K90" s="16">
        <v>23.3093</v>
      </c>
    </row>
    <row r="91" spans="1:11" ht="9" customHeight="1">
      <c r="A91" s="7" t="s">
        <v>19508</v>
      </c>
      <c r="B91" s="8" t="s">
        <v>19509</v>
      </c>
      <c r="C91" s="16">
        <v>49800.141100000001</v>
      </c>
      <c r="D91" s="16">
        <v>3.984</v>
      </c>
      <c r="E91" s="16">
        <v>0.92179999999999995</v>
      </c>
      <c r="F91" s="16">
        <v>0</v>
      </c>
      <c r="G91" s="16">
        <v>3.4860000000000002</v>
      </c>
      <c r="H91" s="16">
        <v>7.1359000000000004</v>
      </c>
      <c r="I91" s="16">
        <v>17.9298</v>
      </c>
      <c r="J91" s="16">
        <v>33.457500000000003</v>
      </c>
      <c r="K91" s="16">
        <v>22.835599999999999</v>
      </c>
    </row>
    <row r="92" spans="1:11" ht="9" customHeight="1">
      <c r="A92" s="7" t="s">
        <v>19510</v>
      </c>
      <c r="B92" s="8" t="s">
        <v>19511</v>
      </c>
      <c r="C92" s="16">
        <v>5726356.6220000004</v>
      </c>
      <c r="D92" s="16">
        <v>74.561899999999994</v>
      </c>
      <c r="E92" s="16">
        <v>33.2256</v>
      </c>
      <c r="F92" s="16">
        <v>0</v>
      </c>
      <c r="G92" s="16">
        <v>165.69319999999999</v>
      </c>
      <c r="H92" s="16">
        <v>322.07459999999998</v>
      </c>
      <c r="I92" s="16">
        <v>107.0903</v>
      </c>
      <c r="J92" s="16">
        <v>702.64559999999994</v>
      </c>
      <c r="K92" s="16">
        <v>214.87780000000001</v>
      </c>
    </row>
    <row r="93" spans="1:11" ht="9" customHeight="1">
      <c r="A93" s="7" t="s">
        <v>19512</v>
      </c>
      <c r="B93" s="8" t="s">
        <v>19513</v>
      </c>
      <c r="C93" s="16">
        <v>1806567.2239999999</v>
      </c>
      <c r="D93" s="16">
        <v>14.113799999999999</v>
      </c>
      <c r="E93" s="16">
        <v>10.159599999999999</v>
      </c>
      <c r="F93" s="16">
        <v>0</v>
      </c>
      <c r="G93" s="16">
        <v>23.523</v>
      </c>
      <c r="H93" s="16">
        <v>0</v>
      </c>
      <c r="I93" s="16">
        <v>19.828600000000002</v>
      </c>
      <c r="J93" s="16">
        <v>67.625</v>
      </c>
      <c r="K93" s="16">
        <v>44.101999999999997</v>
      </c>
    </row>
    <row r="94" spans="1:11" ht="9" customHeight="1">
      <c r="A94" s="7" t="s">
        <v>19514</v>
      </c>
      <c r="B94" s="8" t="s">
        <v>19515</v>
      </c>
      <c r="C94" s="16">
        <v>9391.3884999999991</v>
      </c>
      <c r="D94" s="16">
        <v>0.62609999999999999</v>
      </c>
      <c r="E94" s="16">
        <v>0.16900000000000001</v>
      </c>
      <c r="F94" s="16">
        <v>0</v>
      </c>
      <c r="G94" s="16">
        <v>0.62609999999999999</v>
      </c>
      <c r="H94" s="16">
        <v>4.8608000000000002</v>
      </c>
      <c r="I94" s="16">
        <v>0</v>
      </c>
      <c r="J94" s="16">
        <v>6.282</v>
      </c>
      <c r="K94" s="16">
        <v>0.79510000000000003</v>
      </c>
    </row>
    <row r="95" spans="1:11" ht="9" customHeight="1">
      <c r="A95" s="7" t="s">
        <v>19516</v>
      </c>
      <c r="B95" s="8" t="s">
        <v>19517</v>
      </c>
      <c r="C95" s="16">
        <v>10610813.960000001</v>
      </c>
      <c r="D95" s="16">
        <v>169.773</v>
      </c>
      <c r="E95" s="16">
        <v>170.21870000000001</v>
      </c>
      <c r="F95" s="16">
        <v>0</v>
      </c>
      <c r="G95" s="16">
        <v>212.21629999999999</v>
      </c>
      <c r="H95" s="16">
        <v>218.72640000000001</v>
      </c>
      <c r="I95" s="16">
        <v>62.270200000000003</v>
      </c>
      <c r="J95" s="16">
        <v>833.20460000000003</v>
      </c>
      <c r="K95" s="16">
        <v>402.26190000000003</v>
      </c>
    </row>
    <row r="96" spans="1:11" ht="9" customHeight="1">
      <c r="A96" s="7" t="s">
        <v>19518</v>
      </c>
      <c r="B96" s="8" t="s">
        <v>19519</v>
      </c>
      <c r="C96" s="16">
        <v>1010245.27</v>
      </c>
      <c r="D96" s="16">
        <v>101.0245</v>
      </c>
      <c r="E96" s="16">
        <v>20.035299999999999</v>
      </c>
      <c r="F96" s="16">
        <v>0</v>
      </c>
      <c r="G96" s="16">
        <v>101.0245</v>
      </c>
      <c r="H96" s="16">
        <v>102.1635</v>
      </c>
      <c r="I96" s="16">
        <v>23.506699999999999</v>
      </c>
      <c r="J96" s="16">
        <v>347.75450000000001</v>
      </c>
      <c r="K96" s="16">
        <v>144.56649999999999</v>
      </c>
    </row>
    <row r="97" spans="1:11" ht="9" customHeight="1">
      <c r="A97" s="7" t="s">
        <v>19520</v>
      </c>
      <c r="B97" s="8" t="s">
        <v>19521</v>
      </c>
      <c r="C97" s="16">
        <v>204470.06820000001</v>
      </c>
      <c r="D97" s="16">
        <v>18.4023</v>
      </c>
      <c r="E97" s="16">
        <v>3.7847</v>
      </c>
      <c r="F97" s="16">
        <v>0</v>
      </c>
      <c r="G97" s="16">
        <v>18.4023</v>
      </c>
      <c r="H97" s="16">
        <v>0</v>
      </c>
      <c r="I97" s="16">
        <v>17.9298</v>
      </c>
      <c r="J97" s="16">
        <v>58.519100000000002</v>
      </c>
      <c r="K97" s="16">
        <v>40.116799999999998</v>
      </c>
    </row>
    <row r="98" spans="1:11" ht="9" customHeight="1">
      <c r="A98" s="7" t="s">
        <v>19522</v>
      </c>
      <c r="B98" s="8" t="s">
        <v>19523</v>
      </c>
      <c r="C98" s="16">
        <v>23122.305700000001</v>
      </c>
      <c r="D98" s="16">
        <v>2.081</v>
      </c>
      <c r="E98" s="16">
        <v>0.42799999999999999</v>
      </c>
      <c r="F98" s="16">
        <v>0</v>
      </c>
      <c r="G98" s="16">
        <v>1.1560999999999999</v>
      </c>
      <c r="H98" s="16">
        <v>0</v>
      </c>
      <c r="I98" s="16">
        <v>0</v>
      </c>
      <c r="J98" s="16">
        <v>3.6650999999999998</v>
      </c>
      <c r="K98" s="16">
        <v>2.5089999999999999</v>
      </c>
    </row>
    <row r="99" spans="1:11" ht="9" customHeight="1">
      <c r="A99" s="7" t="s">
        <v>19524</v>
      </c>
      <c r="B99" s="8" t="s">
        <v>19525</v>
      </c>
      <c r="C99" s="16">
        <v>151086.0779</v>
      </c>
      <c r="D99" s="16">
        <v>13.5977</v>
      </c>
      <c r="E99" s="16">
        <v>2.7966000000000002</v>
      </c>
      <c r="F99" s="16">
        <v>0</v>
      </c>
      <c r="G99" s="16">
        <v>7.5542999999999996</v>
      </c>
      <c r="H99" s="16">
        <v>0</v>
      </c>
      <c r="I99" s="16">
        <v>0</v>
      </c>
      <c r="J99" s="16">
        <v>23.948599999999999</v>
      </c>
      <c r="K99" s="16">
        <v>16.394300000000001</v>
      </c>
    </row>
    <row r="100" spans="1:11" ht="9" customHeight="1">
      <c r="A100" s="7" t="s">
        <v>19526</v>
      </c>
      <c r="B100" s="8" t="s">
        <v>19527</v>
      </c>
      <c r="C100" s="16">
        <v>7796.1679999999997</v>
      </c>
      <c r="D100" s="16">
        <v>0.70169999999999999</v>
      </c>
      <c r="E100" s="16">
        <v>0.14430000000000001</v>
      </c>
      <c r="F100" s="16">
        <v>0</v>
      </c>
      <c r="G100" s="16">
        <v>0.38979999999999998</v>
      </c>
      <c r="H100" s="16">
        <v>0</v>
      </c>
      <c r="I100" s="16">
        <v>0</v>
      </c>
      <c r="J100" s="16">
        <v>1.2358</v>
      </c>
      <c r="K100" s="16">
        <v>0.84599999999999997</v>
      </c>
    </row>
    <row r="101" spans="1:11" ht="9" customHeight="1">
      <c r="A101" s="7" t="s">
        <v>19528</v>
      </c>
      <c r="B101" s="8" t="s">
        <v>19529</v>
      </c>
      <c r="C101" s="16">
        <v>694596.82319999998</v>
      </c>
      <c r="D101" s="16">
        <v>69.459699999999998</v>
      </c>
      <c r="E101" s="16">
        <v>13.7753</v>
      </c>
      <c r="F101" s="16">
        <v>0</v>
      </c>
      <c r="G101" s="16">
        <v>69.459699999999998</v>
      </c>
      <c r="H101" s="16">
        <v>90.908199999999994</v>
      </c>
      <c r="I101" s="16">
        <v>23.506699999999999</v>
      </c>
      <c r="J101" s="16">
        <v>267.1096</v>
      </c>
      <c r="K101" s="16">
        <v>106.74169999999999</v>
      </c>
    </row>
    <row r="102" spans="1:11" ht="9" customHeight="1">
      <c r="A102" s="7" t="s">
        <v>19530</v>
      </c>
      <c r="B102" s="8" t="s">
        <v>19531</v>
      </c>
      <c r="C102" s="16">
        <v>442415.45779999997</v>
      </c>
      <c r="D102" s="16">
        <v>35.3932</v>
      </c>
      <c r="E102" s="16">
        <v>8.1890999999999998</v>
      </c>
      <c r="F102" s="16">
        <v>0</v>
      </c>
      <c r="G102" s="16">
        <v>35.3932</v>
      </c>
      <c r="H102" s="16">
        <v>37.866999999999997</v>
      </c>
      <c r="I102" s="16">
        <v>17.9298</v>
      </c>
      <c r="J102" s="16">
        <v>134.7723</v>
      </c>
      <c r="K102" s="16">
        <v>61.512099999999997</v>
      </c>
    </row>
    <row r="103" spans="1:11" ht="9" customHeight="1">
      <c r="A103" s="7" t="s">
        <v>19532</v>
      </c>
      <c r="B103" s="8" t="s">
        <v>19533</v>
      </c>
      <c r="C103" s="16">
        <v>405623.87709999998</v>
      </c>
      <c r="D103" s="16">
        <v>28.393699999999999</v>
      </c>
      <c r="E103" s="16">
        <v>7.5080999999999998</v>
      </c>
      <c r="F103" s="16">
        <v>0</v>
      </c>
      <c r="G103" s="16">
        <v>28.393699999999999</v>
      </c>
      <c r="H103" s="16">
        <v>63.111699999999999</v>
      </c>
      <c r="I103" s="16">
        <v>23.506699999999999</v>
      </c>
      <c r="J103" s="16">
        <v>150.91390000000001</v>
      </c>
      <c r="K103" s="16">
        <v>59.408499999999997</v>
      </c>
    </row>
    <row r="104" spans="1:11" ht="9" customHeight="1">
      <c r="A104" s="7" t="s">
        <v>19534</v>
      </c>
      <c r="B104" s="8" t="s">
        <v>19535</v>
      </c>
      <c r="C104" s="16">
        <v>3392304.2459999998</v>
      </c>
      <c r="D104" s="16">
        <v>237.46129999999999</v>
      </c>
      <c r="E104" s="16">
        <v>62.791600000000003</v>
      </c>
      <c r="F104" s="16">
        <v>0</v>
      </c>
      <c r="G104" s="16">
        <v>237.46129999999999</v>
      </c>
      <c r="H104" s="16">
        <v>152.83510000000001</v>
      </c>
      <c r="I104" s="16">
        <v>17.9298</v>
      </c>
      <c r="J104" s="16">
        <v>708.47910000000002</v>
      </c>
      <c r="K104" s="16">
        <v>318.18270000000001</v>
      </c>
    </row>
    <row r="105" spans="1:11" ht="9" customHeight="1">
      <c r="A105" s="7" t="s">
        <v>19536</v>
      </c>
      <c r="B105" s="8" t="s">
        <v>19537</v>
      </c>
      <c r="C105" s="16">
        <v>68008.947499999995</v>
      </c>
      <c r="D105" s="16">
        <v>4.5339</v>
      </c>
      <c r="E105" s="16">
        <v>1.2239</v>
      </c>
      <c r="F105" s="16">
        <v>0</v>
      </c>
      <c r="G105" s="16">
        <v>4.5339</v>
      </c>
      <c r="H105" s="16">
        <v>0</v>
      </c>
      <c r="I105" s="16">
        <v>17.9298</v>
      </c>
      <c r="J105" s="16">
        <v>28.221499999999999</v>
      </c>
      <c r="K105" s="16">
        <v>23.6876</v>
      </c>
    </row>
    <row r="106" spans="1:11" ht="9" customHeight="1">
      <c r="A106" s="7" t="s">
        <v>19538</v>
      </c>
      <c r="B106" s="8" t="s">
        <v>19539</v>
      </c>
      <c r="C106" s="16">
        <v>5453607.7199999997</v>
      </c>
      <c r="D106" s="16">
        <v>363.57380000000001</v>
      </c>
      <c r="E106" s="16">
        <v>98.142200000000003</v>
      </c>
      <c r="F106" s="16">
        <v>0</v>
      </c>
      <c r="G106" s="16">
        <v>363.57380000000001</v>
      </c>
      <c r="H106" s="16">
        <v>88.401899999999998</v>
      </c>
      <c r="I106" s="16">
        <v>23.506699999999999</v>
      </c>
      <c r="J106" s="16">
        <v>937.19839999999999</v>
      </c>
      <c r="K106" s="16">
        <v>485.22269999999997</v>
      </c>
    </row>
    <row r="107" spans="1:11" ht="9" customHeight="1">
      <c r="A107" s="7" t="s">
        <v>19540</v>
      </c>
      <c r="B107" s="8" t="s">
        <v>19541</v>
      </c>
      <c r="C107" s="16">
        <v>186232.35750000001</v>
      </c>
      <c r="D107" s="16">
        <v>9.3116000000000003</v>
      </c>
      <c r="E107" s="16">
        <v>3.3513999999999999</v>
      </c>
      <c r="F107" s="16">
        <v>1.3579000000000001</v>
      </c>
      <c r="G107" s="16">
        <v>9.3116000000000003</v>
      </c>
      <c r="H107" s="16">
        <v>21.1891</v>
      </c>
      <c r="I107" s="16">
        <v>21.797000000000001</v>
      </c>
      <c r="J107" s="16">
        <v>66.318600000000004</v>
      </c>
      <c r="K107" s="16">
        <v>35.817900000000002</v>
      </c>
    </row>
    <row r="108" spans="1:11" ht="9" customHeight="1">
      <c r="A108" s="7" t="s">
        <v>19542</v>
      </c>
      <c r="B108" s="8" t="s">
        <v>19543</v>
      </c>
      <c r="C108" s="16">
        <v>93854555.719999999</v>
      </c>
      <c r="D108" s="16">
        <v>1055.8638000000001</v>
      </c>
      <c r="E108" s="16">
        <v>760.04589999999996</v>
      </c>
      <c r="F108" s="16">
        <v>0</v>
      </c>
      <c r="G108" s="16">
        <v>2346.3638999999998</v>
      </c>
      <c r="H108" s="16">
        <v>865.79200000000003</v>
      </c>
      <c r="I108" s="16">
        <v>54.751600000000003</v>
      </c>
      <c r="J108" s="16">
        <v>5082.8172000000004</v>
      </c>
      <c r="K108" s="16">
        <v>1870.6613</v>
      </c>
    </row>
    <row r="109" spans="1:11" ht="9" customHeight="1">
      <c r="A109" s="7" t="s">
        <v>19544</v>
      </c>
      <c r="B109" s="8" t="s">
        <v>19545</v>
      </c>
      <c r="C109" s="16">
        <v>938156.4388</v>
      </c>
      <c r="D109" s="16">
        <v>107.2179</v>
      </c>
      <c r="E109" s="16">
        <v>18.605699999999999</v>
      </c>
      <c r="F109" s="16">
        <v>0</v>
      </c>
      <c r="G109" s="16">
        <v>134.0223</v>
      </c>
      <c r="H109" s="16">
        <v>44.428800000000003</v>
      </c>
      <c r="I109" s="16">
        <v>23.506699999999999</v>
      </c>
      <c r="J109" s="16">
        <v>327.78140000000002</v>
      </c>
      <c r="K109" s="16">
        <v>149.33029999999999</v>
      </c>
    </row>
    <row r="110" spans="1:11" ht="9" customHeight="1">
      <c r="A110" s="7" t="s">
        <v>19546</v>
      </c>
      <c r="B110" s="8" t="s">
        <v>19547</v>
      </c>
      <c r="C110" s="16">
        <v>454991.9</v>
      </c>
      <c r="D110" s="16">
        <v>19.499700000000001</v>
      </c>
      <c r="E110" s="16">
        <v>8.0208999999999993</v>
      </c>
      <c r="F110" s="16">
        <v>3.2498999999999998</v>
      </c>
      <c r="G110" s="16">
        <v>29.249500000000001</v>
      </c>
      <c r="H110" s="16">
        <v>96.102900000000005</v>
      </c>
      <c r="I110" s="16">
        <v>20.1859</v>
      </c>
      <c r="J110" s="16">
        <v>176.30879999999999</v>
      </c>
      <c r="K110" s="16">
        <v>50.956400000000002</v>
      </c>
    </row>
    <row r="111" spans="1:11" ht="9" customHeight="1">
      <c r="A111" s="7" t="s">
        <v>19548</v>
      </c>
      <c r="B111" s="8" t="s">
        <v>19549</v>
      </c>
      <c r="C111" s="16">
        <v>88156.278900000005</v>
      </c>
      <c r="D111" s="16">
        <v>7.0525000000000002</v>
      </c>
      <c r="E111" s="16">
        <v>1.6317999999999999</v>
      </c>
      <c r="F111" s="16">
        <v>0</v>
      </c>
      <c r="G111" s="16">
        <v>4.4077999999999999</v>
      </c>
      <c r="H111" s="16">
        <v>0</v>
      </c>
      <c r="I111" s="16">
        <v>0</v>
      </c>
      <c r="J111" s="16">
        <v>13.0921</v>
      </c>
      <c r="K111" s="16">
        <v>8.6843000000000004</v>
      </c>
    </row>
    <row r="112" spans="1:11" ht="9" customHeight="1">
      <c r="A112" s="7" t="s">
        <v>19550</v>
      </c>
      <c r="B112" s="8" t="s">
        <v>19551</v>
      </c>
      <c r="C112" s="16">
        <v>281476.07789999997</v>
      </c>
      <c r="D112" s="16">
        <v>11.259</v>
      </c>
      <c r="E112" s="16">
        <v>4.7759</v>
      </c>
      <c r="F112" s="16">
        <v>0</v>
      </c>
      <c r="G112" s="16">
        <v>7.0369000000000002</v>
      </c>
      <c r="H112" s="16">
        <v>0</v>
      </c>
      <c r="I112" s="16">
        <v>17.9298</v>
      </c>
      <c r="J112" s="16">
        <v>41.001600000000003</v>
      </c>
      <c r="K112" s="16">
        <v>33.964700000000001</v>
      </c>
    </row>
    <row r="113" spans="1:11" ht="9" customHeight="1">
      <c r="A113" s="7" t="s">
        <v>19552</v>
      </c>
      <c r="B113" s="8" t="s">
        <v>19553</v>
      </c>
      <c r="C113" s="16">
        <v>92860.22</v>
      </c>
      <c r="D113" s="16">
        <v>5.3063000000000002</v>
      </c>
      <c r="E113" s="16">
        <v>1.637</v>
      </c>
      <c r="F113" s="16">
        <v>0</v>
      </c>
      <c r="G113" s="16">
        <v>5.3063000000000002</v>
      </c>
      <c r="H113" s="16">
        <v>0</v>
      </c>
      <c r="I113" s="16">
        <v>31.135100000000001</v>
      </c>
      <c r="J113" s="16">
        <v>43.384700000000002</v>
      </c>
      <c r="K113" s="16">
        <v>38.078400000000002</v>
      </c>
    </row>
    <row r="114" spans="1:11" ht="9" customHeight="1">
      <c r="A114" s="7" t="s">
        <v>19554</v>
      </c>
      <c r="B114" s="8" t="s">
        <v>19555</v>
      </c>
      <c r="C114" s="16">
        <v>265517.9731</v>
      </c>
      <c r="D114" s="16">
        <v>21.241399999999999</v>
      </c>
      <c r="E114" s="16">
        <v>4.9146999999999998</v>
      </c>
      <c r="F114" s="16">
        <v>0</v>
      </c>
      <c r="G114" s="16">
        <v>21.241399999999999</v>
      </c>
      <c r="H114" s="16">
        <v>11.6312</v>
      </c>
      <c r="I114" s="16">
        <v>0</v>
      </c>
      <c r="J114" s="16">
        <v>59.028700000000001</v>
      </c>
      <c r="K114" s="16">
        <v>26.156099999999999</v>
      </c>
    </row>
    <row r="115" spans="1:11" ht="9" customHeight="1">
      <c r="A115" s="7" t="s">
        <v>19556</v>
      </c>
      <c r="B115" s="8" t="s">
        <v>19557</v>
      </c>
      <c r="C115" s="16">
        <v>4126306.2349999999</v>
      </c>
      <c r="D115" s="16">
        <v>235.78890000000001</v>
      </c>
      <c r="E115" s="16">
        <v>72.740899999999996</v>
      </c>
      <c r="F115" s="16">
        <v>0</v>
      </c>
      <c r="G115" s="16">
        <v>235.78890000000001</v>
      </c>
      <c r="H115" s="16">
        <v>139.43809999999999</v>
      </c>
      <c r="I115" s="16">
        <v>31.135100000000001</v>
      </c>
      <c r="J115" s="16">
        <v>714.89189999999996</v>
      </c>
      <c r="K115" s="16">
        <v>339.66489999999999</v>
      </c>
    </row>
    <row r="116" spans="1:11" ht="9" customHeight="1">
      <c r="A116" s="7" t="s">
        <v>19558</v>
      </c>
      <c r="B116" s="8" t="s">
        <v>19559</v>
      </c>
      <c r="C116" s="16">
        <v>1335.2550000000001</v>
      </c>
      <c r="D116" s="16">
        <v>0.1135</v>
      </c>
      <c r="E116" s="16">
        <v>2.47E-2</v>
      </c>
      <c r="F116" s="16">
        <v>0</v>
      </c>
      <c r="G116" s="16">
        <v>0.10680000000000001</v>
      </c>
      <c r="H116" s="16">
        <v>0</v>
      </c>
      <c r="I116" s="16">
        <v>0</v>
      </c>
      <c r="J116" s="16">
        <v>0.245</v>
      </c>
      <c r="K116" s="16">
        <v>0.13819999999999999</v>
      </c>
    </row>
    <row r="117" spans="1:11" ht="9" customHeight="1">
      <c r="A117" s="7" t="s">
        <v>19560</v>
      </c>
      <c r="B117" s="8" t="s">
        <v>19561</v>
      </c>
      <c r="C117" s="16">
        <v>1151.9141999999999</v>
      </c>
      <c r="D117" s="16">
        <v>9.7900000000000001E-2</v>
      </c>
      <c r="E117" s="16">
        <v>2.1299999999999999E-2</v>
      </c>
      <c r="F117" s="16">
        <v>0</v>
      </c>
      <c r="G117" s="16">
        <v>9.2200000000000004E-2</v>
      </c>
      <c r="H117" s="16">
        <v>0</v>
      </c>
      <c r="I117" s="16">
        <v>0</v>
      </c>
      <c r="J117" s="16">
        <v>0.2114</v>
      </c>
      <c r="K117" s="16">
        <v>0.1192</v>
      </c>
    </row>
    <row r="118" spans="1:11" ht="9" customHeight="1">
      <c r="A118" s="7" t="s">
        <v>19562</v>
      </c>
      <c r="B118" s="8" t="s">
        <v>19563</v>
      </c>
      <c r="C118" s="16">
        <v>417813.78759999998</v>
      </c>
      <c r="D118" s="16">
        <v>26.859500000000001</v>
      </c>
      <c r="E118" s="16">
        <v>7.3654999999999999</v>
      </c>
      <c r="F118" s="16">
        <v>0</v>
      </c>
      <c r="G118" s="16">
        <v>8.9532000000000007</v>
      </c>
      <c r="H118" s="16">
        <v>23.923200000000001</v>
      </c>
      <c r="I118" s="16">
        <v>17.9298</v>
      </c>
      <c r="J118" s="16">
        <v>85.031199999999998</v>
      </c>
      <c r="K118" s="16">
        <v>52.154800000000002</v>
      </c>
    </row>
    <row r="119" spans="1:11" ht="9" customHeight="1">
      <c r="A119" s="7" t="s">
        <v>19564</v>
      </c>
      <c r="B119" s="8" t="s">
        <v>19565</v>
      </c>
      <c r="C119" s="16">
        <v>91540.482699999993</v>
      </c>
      <c r="D119" s="16">
        <v>5.8846999999999996</v>
      </c>
      <c r="E119" s="16">
        <v>1.6136999999999999</v>
      </c>
      <c r="F119" s="16">
        <v>0</v>
      </c>
      <c r="G119" s="16">
        <v>1.9616</v>
      </c>
      <c r="H119" s="16">
        <v>3.3174000000000001</v>
      </c>
      <c r="I119" s="16">
        <v>0</v>
      </c>
      <c r="J119" s="16">
        <v>12.7774</v>
      </c>
      <c r="K119" s="16">
        <v>7.4984000000000002</v>
      </c>
    </row>
    <row r="120" spans="1:11" ht="9" customHeight="1">
      <c r="A120" s="7" t="s">
        <v>19566</v>
      </c>
      <c r="B120" s="8" t="s">
        <v>19567</v>
      </c>
      <c r="C120" s="16">
        <v>2033.7009</v>
      </c>
      <c r="D120" s="16">
        <v>0.32540000000000002</v>
      </c>
      <c r="E120" s="16">
        <v>7.5300000000000006E-2</v>
      </c>
      <c r="F120" s="16">
        <v>0</v>
      </c>
      <c r="G120" s="16">
        <v>0.28470000000000001</v>
      </c>
      <c r="H120" s="16">
        <v>5.6420000000000003</v>
      </c>
      <c r="I120" s="16">
        <v>0</v>
      </c>
      <c r="J120" s="16">
        <v>6.3273999999999999</v>
      </c>
      <c r="K120" s="16">
        <v>0.4007</v>
      </c>
    </row>
    <row r="121" spans="1:11" ht="9" customHeight="1">
      <c r="A121" s="7" t="s">
        <v>19568</v>
      </c>
      <c r="B121" s="8" t="s">
        <v>19569</v>
      </c>
      <c r="C121" s="16">
        <v>8250000</v>
      </c>
      <c r="D121" s="16">
        <v>132</v>
      </c>
      <c r="E121" s="16">
        <v>132.34649999999999</v>
      </c>
      <c r="F121" s="16">
        <v>0</v>
      </c>
      <c r="G121" s="16">
        <v>165</v>
      </c>
      <c r="H121" s="16">
        <v>1223.2274</v>
      </c>
      <c r="I121" s="16">
        <v>24.802600000000002</v>
      </c>
      <c r="J121" s="16">
        <v>1677.3765000000001</v>
      </c>
      <c r="K121" s="16">
        <v>289.14909999999998</v>
      </c>
    </row>
    <row r="122" spans="1:11" ht="9" customHeight="1">
      <c r="A122" s="7" t="s">
        <v>19570</v>
      </c>
      <c r="B122" s="8" t="s">
        <v>19571</v>
      </c>
      <c r="C122" s="16">
        <v>8250000</v>
      </c>
      <c r="D122" s="16">
        <v>132</v>
      </c>
      <c r="E122" s="16">
        <v>132.34649999999999</v>
      </c>
      <c r="F122" s="16">
        <v>0</v>
      </c>
      <c r="G122" s="16">
        <v>165</v>
      </c>
      <c r="H122" s="16">
        <v>1223.2274</v>
      </c>
      <c r="I122" s="16">
        <v>24.802600000000002</v>
      </c>
      <c r="J122" s="16">
        <v>1677.3765000000001</v>
      </c>
      <c r="K122" s="16">
        <v>289.14909999999998</v>
      </c>
    </row>
    <row r="123" spans="1:11" ht="9" customHeight="1">
      <c r="A123" s="7" t="s">
        <v>19572</v>
      </c>
      <c r="B123" s="8" t="s">
        <v>19573</v>
      </c>
      <c r="C123" s="16">
        <v>510000</v>
      </c>
      <c r="D123" s="16">
        <v>8.0749999999999993</v>
      </c>
      <c r="E123" s="16">
        <v>8.1289999999999996</v>
      </c>
      <c r="F123" s="16">
        <v>0</v>
      </c>
      <c r="G123" s="16">
        <v>4.25</v>
      </c>
      <c r="H123" s="16">
        <v>0</v>
      </c>
      <c r="I123" s="16">
        <v>0</v>
      </c>
      <c r="J123" s="16">
        <v>20.454000000000001</v>
      </c>
      <c r="K123" s="16">
        <v>16.204000000000001</v>
      </c>
    </row>
    <row r="124" spans="1:11" ht="9" customHeight="1">
      <c r="A124" s="7" t="s">
        <v>19574</v>
      </c>
      <c r="B124" s="8" t="s">
        <v>19575</v>
      </c>
      <c r="C124" s="16">
        <v>544666.6666</v>
      </c>
      <c r="D124" s="16">
        <v>8.6239000000000008</v>
      </c>
      <c r="E124" s="16">
        <v>8.6814999999999998</v>
      </c>
      <c r="F124" s="16">
        <v>0</v>
      </c>
      <c r="G124" s="16">
        <v>4.5388999999999999</v>
      </c>
      <c r="H124" s="16">
        <v>0</v>
      </c>
      <c r="I124" s="16">
        <v>0</v>
      </c>
      <c r="J124" s="16">
        <v>21.8443</v>
      </c>
      <c r="K124" s="16">
        <v>17.305399999999999</v>
      </c>
    </row>
    <row r="125" spans="1:11" ht="9" customHeight="1">
      <c r="A125" s="7" t="s">
        <v>19576</v>
      </c>
      <c r="B125" s="8" t="s">
        <v>19577</v>
      </c>
      <c r="C125" s="16">
        <v>650000</v>
      </c>
      <c r="D125" s="16">
        <v>10.291700000000001</v>
      </c>
      <c r="E125" s="16">
        <v>10.3605</v>
      </c>
      <c r="F125" s="16">
        <v>0</v>
      </c>
      <c r="G125" s="16">
        <v>5.4166999999999996</v>
      </c>
      <c r="H125" s="16">
        <v>0</v>
      </c>
      <c r="I125" s="16">
        <v>0</v>
      </c>
      <c r="J125" s="16">
        <v>26.068899999999999</v>
      </c>
      <c r="K125" s="16">
        <v>20.652200000000001</v>
      </c>
    </row>
    <row r="126" spans="1:11" ht="9" customHeight="1">
      <c r="A126" s="7" t="s">
        <v>19578</v>
      </c>
      <c r="B126" s="8" t="s">
        <v>19579</v>
      </c>
      <c r="C126" s="16">
        <v>730000</v>
      </c>
      <c r="D126" s="16">
        <v>11.558299999999999</v>
      </c>
      <c r="E126" s="16">
        <v>11.6356</v>
      </c>
      <c r="F126" s="16">
        <v>0</v>
      </c>
      <c r="G126" s="16">
        <v>6.0833000000000004</v>
      </c>
      <c r="H126" s="16">
        <v>0</v>
      </c>
      <c r="I126" s="16">
        <v>0</v>
      </c>
      <c r="J126" s="16">
        <v>29.277200000000001</v>
      </c>
      <c r="K126" s="16">
        <v>23.193899999999999</v>
      </c>
    </row>
    <row r="127" spans="1:11" ht="9" customHeight="1">
      <c r="A127" s="7" t="s">
        <v>19580</v>
      </c>
      <c r="B127" s="8" t="s">
        <v>19581</v>
      </c>
      <c r="C127" s="16">
        <v>691000</v>
      </c>
      <c r="D127" s="16">
        <v>10.940799999999999</v>
      </c>
      <c r="E127" s="16">
        <v>11.013999999999999</v>
      </c>
      <c r="F127" s="16">
        <v>0</v>
      </c>
      <c r="G127" s="16">
        <v>5.7583000000000002</v>
      </c>
      <c r="H127" s="16">
        <v>0</v>
      </c>
      <c r="I127" s="16">
        <v>0</v>
      </c>
      <c r="J127" s="16">
        <v>27.713100000000001</v>
      </c>
      <c r="K127" s="16">
        <v>21.954799999999999</v>
      </c>
    </row>
    <row r="128" spans="1:11" ht="9" customHeight="1">
      <c r="A128" s="7" t="s">
        <v>19582</v>
      </c>
      <c r="B128" s="8" t="s">
        <v>19583</v>
      </c>
      <c r="C128" s="16">
        <v>643000</v>
      </c>
      <c r="D128" s="16">
        <v>10.1808</v>
      </c>
      <c r="E128" s="16">
        <v>10.248900000000001</v>
      </c>
      <c r="F128" s="16">
        <v>0</v>
      </c>
      <c r="G128" s="16">
        <v>5.3582999999999998</v>
      </c>
      <c r="H128" s="16">
        <v>0</v>
      </c>
      <c r="I128" s="16">
        <v>0</v>
      </c>
      <c r="J128" s="16">
        <v>25.788</v>
      </c>
      <c r="K128" s="16">
        <v>20.4297</v>
      </c>
    </row>
    <row r="129" spans="1:11" ht="9" customHeight="1">
      <c r="A129" s="7" t="s">
        <v>19584</v>
      </c>
      <c r="B129" s="8" t="s">
        <v>19585</v>
      </c>
      <c r="C129" s="16">
        <v>2530877.2859999998</v>
      </c>
      <c r="D129" s="16">
        <v>40.494</v>
      </c>
      <c r="E129" s="16">
        <v>40.600299999999997</v>
      </c>
      <c r="F129" s="16">
        <v>0</v>
      </c>
      <c r="G129" s="16">
        <v>50.6175</v>
      </c>
      <c r="H129" s="16">
        <v>49.2134</v>
      </c>
      <c r="I129" s="16">
        <v>31.135100000000001</v>
      </c>
      <c r="J129" s="16">
        <v>212.06030000000001</v>
      </c>
      <c r="K129" s="16">
        <v>112.2294</v>
      </c>
    </row>
    <row r="130" spans="1:11" ht="9" customHeight="1">
      <c r="A130" s="7" t="s">
        <v>19586</v>
      </c>
      <c r="B130" s="8" t="s">
        <v>19587</v>
      </c>
      <c r="C130" s="16">
        <v>1455068.3940000001</v>
      </c>
      <c r="D130" s="16">
        <v>101.8548</v>
      </c>
      <c r="E130" s="16">
        <v>26.933299999999999</v>
      </c>
      <c r="F130" s="16">
        <v>0</v>
      </c>
      <c r="G130" s="16">
        <v>101.8548</v>
      </c>
      <c r="H130" s="16">
        <v>71.086100000000002</v>
      </c>
      <c r="I130" s="16">
        <v>23.506699999999999</v>
      </c>
      <c r="J130" s="16">
        <v>325.23570000000001</v>
      </c>
      <c r="K130" s="16">
        <v>152.29480000000001</v>
      </c>
    </row>
    <row r="131" spans="1:11" ht="9" customHeight="1">
      <c r="A131" s="7" t="s">
        <v>19588</v>
      </c>
      <c r="B131" s="8" t="s">
        <v>19589</v>
      </c>
      <c r="C131" s="16">
        <v>694596.82319999998</v>
      </c>
      <c r="D131" s="16">
        <v>69.459699999999998</v>
      </c>
      <c r="E131" s="16">
        <v>13.7753</v>
      </c>
      <c r="F131" s="16">
        <v>0</v>
      </c>
      <c r="G131" s="16">
        <v>69.459699999999998</v>
      </c>
      <c r="H131" s="16">
        <v>90.908199999999994</v>
      </c>
      <c r="I131" s="16">
        <v>28.985800000000001</v>
      </c>
      <c r="J131" s="16">
        <v>272.58870000000002</v>
      </c>
      <c r="K131" s="16">
        <v>112.2208</v>
      </c>
    </row>
    <row r="132" spans="1:11" ht="9" customHeight="1">
      <c r="A132" s="7" t="s">
        <v>19590</v>
      </c>
      <c r="B132" s="8" t="s">
        <v>19591</v>
      </c>
      <c r="C132" s="16">
        <v>1278387.193</v>
      </c>
      <c r="D132" s="16">
        <v>146.10140000000001</v>
      </c>
      <c r="E132" s="16">
        <v>25.353200000000001</v>
      </c>
      <c r="F132" s="16">
        <v>0</v>
      </c>
      <c r="G132" s="16">
        <v>182.6267</v>
      </c>
      <c r="H132" s="16">
        <v>61.015599999999999</v>
      </c>
      <c r="I132" s="16">
        <v>28.985800000000001</v>
      </c>
      <c r="J132" s="16">
        <v>444.08269999999999</v>
      </c>
      <c r="K132" s="16">
        <v>200.44040000000001</v>
      </c>
    </row>
    <row r="133" spans="1:11" ht="9" customHeight="1">
      <c r="A133" s="7" t="s">
        <v>19592</v>
      </c>
      <c r="B133" s="8" t="s">
        <v>19593</v>
      </c>
      <c r="C133" s="16">
        <v>2771706.5129999998</v>
      </c>
      <c r="D133" s="16">
        <v>184.78039999999999</v>
      </c>
      <c r="E133" s="16">
        <v>49.879199999999997</v>
      </c>
      <c r="F133" s="16">
        <v>0</v>
      </c>
      <c r="G133" s="16">
        <v>184.78039999999999</v>
      </c>
      <c r="H133" s="16">
        <v>99.110399999999998</v>
      </c>
      <c r="I133" s="16">
        <v>28.985800000000001</v>
      </c>
      <c r="J133" s="16">
        <v>547.53620000000001</v>
      </c>
      <c r="K133" s="16">
        <v>263.6454</v>
      </c>
    </row>
    <row r="134" spans="1:11" ht="9" customHeight="1">
      <c r="A134" s="7" t="s">
        <v>19594</v>
      </c>
      <c r="B134" s="8" t="s">
        <v>19595</v>
      </c>
      <c r="C134" s="16">
        <v>958640.7</v>
      </c>
      <c r="D134" s="16">
        <v>76.691299999999998</v>
      </c>
      <c r="E134" s="16">
        <v>17.744399999999999</v>
      </c>
      <c r="F134" s="16">
        <v>0</v>
      </c>
      <c r="G134" s="16">
        <v>57.5184</v>
      </c>
      <c r="H134" s="16">
        <v>0</v>
      </c>
      <c r="I134" s="16">
        <v>0</v>
      </c>
      <c r="J134" s="16">
        <v>151.95410000000001</v>
      </c>
      <c r="K134" s="16">
        <v>94.435699999999997</v>
      </c>
    </row>
    <row r="135" spans="1:11" ht="9" customHeight="1">
      <c r="A135" s="7" t="s">
        <v>19596</v>
      </c>
      <c r="B135" s="8" t="s">
        <v>19597</v>
      </c>
      <c r="C135" s="16">
        <v>87278.818700000003</v>
      </c>
      <c r="D135" s="16">
        <v>6.9823000000000004</v>
      </c>
      <c r="E135" s="16">
        <v>1.6154999999999999</v>
      </c>
      <c r="F135" s="16">
        <v>0</v>
      </c>
      <c r="G135" s="16">
        <v>6.9823000000000004</v>
      </c>
      <c r="H135" s="16">
        <v>0</v>
      </c>
      <c r="I135" s="16">
        <v>0</v>
      </c>
      <c r="J135" s="16">
        <v>15.5801</v>
      </c>
      <c r="K135" s="16">
        <v>8.5977999999999994</v>
      </c>
    </row>
    <row r="136" spans="1:11" ht="9" customHeight="1">
      <c r="A136" s="7" t="s">
        <v>19598</v>
      </c>
      <c r="B136" s="8" t="s">
        <v>19599</v>
      </c>
      <c r="C136" s="16">
        <v>4171.4769999999999</v>
      </c>
      <c r="D136" s="16">
        <v>0.3337</v>
      </c>
      <c r="E136" s="16">
        <v>7.7200000000000005E-2</v>
      </c>
      <c r="F136" s="16">
        <v>0</v>
      </c>
      <c r="G136" s="16">
        <v>0.3337</v>
      </c>
      <c r="H136" s="16">
        <v>0</v>
      </c>
      <c r="I136" s="16">
        <v>0</v>
      </c>
      <c r="J136" s="16">
        <v>0.74460000000000004</v>
      </c>
      <c r="K136" s="16">
        <v>0.41089999999999999</v>
      </c>
    </row>
    <row r="137" spans="1:11" ht="9" customHeight="1">
      <c r="A137" s="7" t="s">
        <v>19600</v>
      </c>
      <c r="B137" s="8" t="s">
        <v>19601</v>
      </c>
      <c r="C137" s="16">
        <v>16338.3161</v>
      </c>
      <c r="D137" s="16">
        <v>1.3070999999999999</v>
      </c>
      <c r="E137" s="16">
        <v>0.3024</v>
      </c>
      <c r="F137" s="16">
        <v>0</v>
      </c>
      <c r="G137" s="16">
        <v>1.3070999999999999</v>
      </c>
      <c r="H137" s="16">
        <v>0</v>
      </c>
      <c r="I137" s="16">
        <v>23.5017</v>
      </c>
      <c r="J137" s="16">
        <v>26.418299999999999</v>
      </c>
      <c r="K137" s="16">
        <v>25.1112</v>
      </c>
    </row>
    <row r="138" spans="1:11" ht="9" customHeight="1">
      <c r="A138" s="7" t="s">
        <v>19602</v>
      </c>
      <c r="B138" s="8" t="s">
        <v>19603</v>
      </c>
      <c r="C138" s="16">
        <v>9577652.5549999997</v>
      </c>
      <c r="D138" s="16">
        <v>638.51020000000005</v>
      </c>
      <c r="E138" s="16">
        <v>172.3578</v>
      </c>
      <c r="F138" s="16">
        <v>0</v>
      </c>
      <c r="G138" s="16">
        <v>798.1377</v>
      </c>
      <c r="H138" s="16">
        <v>148.32380000000001</v>
      </c>
      <c r="I138" s="16">
        <v>38.9617</v>
      </c>
      <c r="J138" s="16">
        <v>1796.2911999999999</v>
      </c>
      <c r="K138" s="16">
        <v>849.8297</v>
      </c>
    </row>
    <row r="139" spans="1:11" ht="9" customHeight="1">
      <c r="A139" s="7" t="s">
        <v>19604</v>
      </c>
      <c r="B139" s="8" t="s">
        <v>19605</v>
      </c>
      <c r="C139" s="16">
        <v>27846.9244</v>
      </c>
      <c r="D139" s="16">
        <v>2.2277999999999998</v>
      </c>
      <c r="E139" s="16">
        <v>0.51539999999999997</v>
      </c>
      <c r="F139" s="16">
        <v>0</v>
      </c>
      <c r="G139" s="16">
        <v>2.2277999999999998</v>
      </c>
      <c r="H139" s="16">
        <v>0</v>
      </c>
      <c r="I139" s="16">
        <v>0</v>
      </c>
      <c r="J139" s="16">
        <v>4.9710000000000001</v>
      </c>
      <c r="K139" s="16">
        <v>2.7431999999999999</v>
      </c>
    </row>
    <row r="140" spans="1:11" ht="9" customHeight="1">
      <c r="A140" s="7" t="s">
        <v>19606</v>
      </c>
      <c r="B140" s="8" t="s">
        <v>19607</v>
      </c>
      <c r="C140" s="16">
        <v>4821.8395</v>
      </c>
      <c r="D140" s="16">
        <v>0.434</v>
      </c>
      <c r="E140" s="16">
        <v>8.9300000000000004E-2</v>
      </c>
      <c r="F140" s="16">
        <v>0</v>
      </c>
      <c r="G140" s="16">
        <v>0.24110000000000001</v>
      </c>
      <c r="H140" s="16">
        <v>0</v>
      </c>
      <c r="I140" s="16">
        <v>0</v>
      </c>
      <c r="J140" s="16">
        <v>0.76439999999999997</v>
      </c>
      <c r="K140" s="16">
        <v>0.52329999999999999</v>
      </c>
    </row>
    <row r="141" spans="1:11" ht="9" customHeight="1">
      <c r="A141" s="7" t="s">
        <v>19608</v>
      </c>
      <c r="B141" s="8" t="s">
        <v>19609</v>
      </c>
      <c r="C141" s="16">
        <v>83283.884699999995</v>
      </c>
      <c r="D141" s="16">
        <v>3.3313999999999999</v>
      </c>
      <c r="E141" s="16">
        <v>1.4131</v>
      </c>
      <c r="F141" s="16">
        <v>0</v>
      </c>
      <c r="G141" s="16">
        <v>2.9148999999999998</v>
      </c>
      <c r="H141" s="16">
        <v>0</v>
      </c>
      <c r="I141" s="16">
        <v>0</v>
      </c>
      <c r="J141" s="16">
        <v>7.6593999999999998</v>
      </c>
      <c r="K141" s="16">
        <v>4.7445000000000004</v>
      </c>
    </row>
    <row r="142" spans="1:11" ht="9" customHeight="1">
      <c r="A142" s="7" t="s">
        <v>19610</v>
      </c>
      <c r="B142" s="8" t="s">
        <v>19611</v>
      </c>
      <c r="C142" s="16">
        <v>16396.313699999999</v>
      </c>
      <c r="D142" s="16">
        <v>0.65590000000000004</v>
      </c>
      <c r="E142" s="16">
        <v>0.2782</v>
      </c>
      <c r="F142" s="16">
        <v>0</v>
      </c>
      <c r="G142" s="16">
        <v>0.57389999999999997</v>
      </c>
      <c r="H142" s="16">
        <v>0</v>
      </c>
      <c r="I142" s="16">
        <v>0</v>
      </c>
      <c r="J142" s="16">
        <v>1.508</v>
      </c>
      <c r="K142" s="16">
        <v>0.93410000000000004</v>
      </c>
    </row>
    <row r="143" spans="1:11" ht="9" customHeight="1">
      <c r="A143" s="7" t="s">
        <v>19612</v>
      </c>
      <c r="B143" s="8" t="s">
        <v>19613</v>
      </c>
      <c r="C143" s="16">
        <v>19266.0651</v>
      </c>
      <c r="D143" s="16">
        <v>1.5412999999999999</v>
      </c>
      <c r="E143" s="16">
        <v>0.35659999999999997</v>
      </c>
      <c r="F143" s="16">
        <v>0</v>
      </c>
      <c r="G143" s="16">
        <v>1.5412999999999999</v>
      </c>
      <c r="H143" s="16">
        <v>0</v>
      </c>
      <c r="I143" s="16">
        <v>0</v>
      </c>
      <c r="J143" s="16">
        <v>3.4392</v>
      </c>
      <c r="K143" s="16">
        <v>1.8978999999999999</v>
      </c>
    </row>
    <row r="144" spans="1:11" ht="9" customHeight="1">
      <c r="A144" s="7" t="s">
        <v>19614</v>
      </c>
      <c r="B144" s="8" t="s">
        <v>19615</v>
      </c>
      <c r="C144" s="16">
        <v>59543.304300000003</v>
      </c>
      <c r="D144" s="16">
        <v>3.4024999999999999</v>
      </c>
      <c r="E144" s="16">
        <v>1.0497000000000001</v>
      </c>
      <c r="F144" s="16">
        <v>0</v>
      </c>
      <c r="G144" s="16">
        <v>3.4024999999999999</v>
      </c>
      <c r="H144" s="16">
        <v>0</v>
      </c>
      <c r="I144" s="16">
        <v>17.9298</v>
      </c>
      <c r="J144" s="16">
        <v>25.784500000000001</v>
      </c>
      <c r="K144" s="16">
        <v>22.382000000000001</v>
      </c>
    </row>
    <row r="145" spans="1:11" ht="9" customHeight="1">
      <c r="A145" s="7" t="s">
        <v>19616</v>
      </c>
      <c r="B145" s="8" t="s">
        <v>19617</v>
      </c>
      <c r="C145" s="16">
        <v>504584.6507</v>
      </c>
      <c r="D145" s="16">
        <v>45.412599999999998</v>
      </c>
      <c r="E145" s="16">
        <v>9.3399000000000001</v>
      </c>
      <c r="F145" s="16">
        <v>0</v>
      </c>
      <c r="G145" s="16">
        <v>30.275099999999998</v>
      </c>
      <c r="H145" s="16">
        <v>0</v>
      </c>
      <c r="I145" s="16">
        <v>0</v>
      </c>
      <c r="J145" s="16">
        <v>85.027600000000007</v>
      </c>
      <c r="K145" s="16">
        <v>54.752499999999998</v>
      </c>
    </row>
    <row r="146" spans="1:11" ht="9" customHeight="1">
      <c r="A146" s="7" t="s">
        <v>19618</v>
      </c>
      <c r="B146" s="8" t="s">
        <v>19619</v>
      </c>
      <c r="C146" s="16">
        <v>1005122.965</v>
      </c>
      <c r="D146" s="16">
        <v>57.435600000000001</v>
      </c>
      <c r="E146" s="16">
        <v>17.718900000000001</v>
      </c>
      <c r="F146" s="16">
        <v>0</v>
      </c>
      <c r="G146" s="16">
        <v>43.076700000000002</v>
      </c>
      <c r="H146" s="16">
        <v>70.493700000000004</v>
      </c>
      <c r="I146" s="16">
        <v>23.506699999999999</v>
      </c>
      <c r="J146" s="16">
        <v>212.23159999999999</v>
      </c>
      <c r="K146" s="16">
        <v>98.661199999999994</v>
      </c>
    </row>
    <row r="147" spans="1:11" ht="9" customHeight="1">
      <c r="A147" s="7" t="s">
        <v>19620</v>
      </c>
      <c r="B147" s="8" t="s">
        <v>19621</v>
      </c>
      <c r="C147" s="16">
        <v>1315767.6669999999</v>
      </c>
      <c r="D147" s="16">
        <v>52.630699999999997</v>
      </c>
      <c r="E147" s="16">
        <v>22.325299999999999</v>
      </c>
      <c r="F147" s="16">
        <v>0</v>
      </c>
      <c r="G147" s="16">
        <v>46.051900000000003</v>
      </c>
      <c r="H147" s="16">
        <v>0</v>
      </c>
      <c r="I147" s="16">
        <v>17.9298</v>
      </c>
      <c r="J147" s="16">
        <v>138.93770000000001</v>
      </c>
      <c r="K147" s="16">
        <v>92.885800000000003</v>
      </c>
    </row>
    <row r="148" spans="1:11" ht="9" customHeight="1">
      <c r="A148" s="7" t="s">
        <v>19622</v>
      </c>
      <c r="B148" s="8" t="s">
        <v>19623</v>
      </c>
      <c r="C148" s="16">
        <v>831307.91150000005</v>
      </c>
      <c r="D148" s="16">
        <v>33.252299999999998</v>
      </c>
      <c r="E148" s="16">
        <v>14.1052</v>
      </c>
      <c r="F148" s="16">
        <v>0</v>
      </c>
      <c r="G148" s="16">
        <v>29.095800000000001</v>
      </c>
      <c r="H148" s="16">
        <v>0</v>
      </c>
      <c r="I148" s="16">
        <v>17.9298</v>
      </c>
      <c r="J148" s="16">
        <v>94.383099999999999</v>
      </c>
      <c r="K148" s="16">
        <v>65.287300000000002</v>
      </c>
    </row>
    <row r="149" spans="1:11" ht="9" customHeight="1">
      <c r="A149" s="7" t="s">
        <v>19624</v>
      </c>
      <c r="B149" s="8" t="s">
        <v>19625</v>
      </c>
      <c r="C149" s="16">
        <v>50243.633000000002</v>
      </c>
      <c r="D149" s="16">
        <v>7.5365000000000002</v>
      </c>
      <c r="E149" s="16">
        <v>1.0333000000000001</v>
      </c>
      <c r="F149" s="16">
        <v>0</v>
      </c>
      <c r="G149" s="16">
        <v>5.0244</v>
      </c>
      <c r="H149" s="16">
        <v>0</v>
      </c>
      <c r="I149" s="16">
        <v>0</v>
      </c>
      <c r="J149" s="16">
        <v>13.594200000000001</v>
      </c>
      <c r="K149" s="16">
        <v>8.5698000000000008</v>
      </c>
    </row>
    <row r="150" spans="1:11" ht="9" customHeight="1">
      <c r="A150" s="7" t="s">
        <v>19626</v>
      </c>
      <c r="B150" s="8" t="s">
        <v>19627</v>
      </c>
      <c r="C150" s="16">
        <v>11009.545899999999</v>
      </c>
      <c r="D150" s="16">
        <v>0.9909</v>
      </c>
      <c r="E150" s="16">
        <v>0.20380000000000001</v>
      </c>
      <c r="F150" s="16">
        <v>0</v>
      </c>
      <c r="G150" s="16">
        <v>0.66059999999999997</v>
      </c>
      <c r="H150" s="16">
        <v>0</v>
      </c>
      <c r="I150" s="16">
        <v>0</v>
      </c>
      <c r="J150" s="16">
        <v>1.8552999999999999</v>
      </c>
      <c r="K150" s="16">
        <v>1.1947000000000001</v>
      </c>
    </row>
    <row r="151" spans="1:11" ht="9" customHeight="1">
      <c r="A151" s="7" t="s">
        <v>19628</v>
      </c>
      <c r="B151" s="8" t="s">
        <v>19629</v>
      </c>
      <c r="C151" s="16">
        <v>1428424.8230000001</v>
      </c>
      <c r="D151" s="16">
        <v>99.989699999999999</v>
      </c>
      <c r="E151" s="16">
        <v>26.440100000000001</v>
      </c>
      <c r="F151" s="16">
        <v>0</v>
      </c>
      <c r="G151" s="16">
        <v>99.989699999999999</v>
      </c>
      <c r="H151" s="16">
        <v>71.086100000000002</v>
      </c>
      <c r="I151" s="16">
        <v>23.506699999999999</v>
      </c>
      <c r="J151" s="16">
        <v>321.01229999999998</v>
      </c>
      <c r="K151" s="16">
        <v>149.9365</v>
      </c>
    </row>
    <row r="152" spans="1:11" ht="9" customHeight="1">
      <c r="A152" s="7" t="s">
        <v>19630</v>
      </c>
      <c r="B152" s="8" t="s">
        <v>19631</v>
      </c>
      <c r="C152" s="16">
        <v>65924.187999999995</v>
      </c>
      <c r="D152" s="16">
        <v>3.9554999999999998</v>
      </c>
      <c r="E152" s="16">
        <v>1.2202999999999999</v>
      </c>
      <c r="F152" s="16">
        <v>0.49440000000000001</v>
      </c>
      <c r="G152" s="16">
        <v>3.9554999999999998</v>
      </c>
      <c r="H152" s="16">
        <v>29.574000000000002</v>
      </c>
      <c r="I152" s="16">
        <v>21.797000000000001</v>
      </c>
      <c r="J152" s="16">
        <v>60.996699999999997</v>
      </c>
      <c r="K152" s="16">
        <v>27.467199999999998</v>
      </c>
    </row>
    <row r="153" spans="1:11" ht="9" customHeight="1">
      <c r="A153" s="7" t="s">
        <v>19632</v>
      </c>
      <c r="B153" s="8" t="s">
        <v>19633</v>
      </c>
      <c r="C153" s="16">
        <v>231074.1813</v>
      </c>
      <c r="D153" s="16">
        <v>15.4049</v>
      </c>
      <c r="E153" s="16">
        <v>4.1584000000000003</v>
      </c>
      <c r="F153" s="16">
        <v>0</v>
      </c>
      <c r="G153" s="16">
        <v>15.4049</v>
      </c>
      <c r="H153" s="16">
        <v>62.747100000000003</v>
      </c>
      <c r="I153" s="16">
        <v>0</v>
      </c>
      <c r="J153" s="16">
        <v>97.715299999999999</v>
      </c>
      <c r="K153" s="16">
        <v>19.563300000000002</v>
      </c>
    </row>
    <row r="154" spans="1:11" ht="9" customHeight="1">
      <c r="A154" s="7" t="s">
        <v>19634</v>
      </c>
      <c r="B154" s="8" t="s">
        <v>19635</v>
      </c>
      <c r="C154" s="16">
        <v>786248.46569999994</v>
      </c>
      <c r="D154" s="16">
        <v>44.9285</v>
      </c>
      <c r="E154" s="16">
        <v>13.8604</v>
      </c>
      <c r="F154" s="16">
        <v>0</v>
      </c>
      <c r="G154" s="16">
        <v>39.312399999999997</v>
      </c>
      <c r="H154" s="16">
        <v>112.553</v>
      </c>
      <c r="I154" s="16">
        <v>23.506699999999999</v>
      </c>
      <c r="J154" s="16">
        <v>234.161</v>
      </c>
      <c r="K154" s="16">
        <v>82.295599999999993</v>
      </c>
    </row>
    <row r="155" spans="1:11" ht="9" customHeight="1">
      <c r="A155" s="7" t="s">
        <v>19636</v>
      </c>
      <c r="B155" s="8" t="s">
        <v>19637</v>
      </c>
      <c r="C155" s="16">
        <v>1010245.27</v>
      </c>
      <c r="D155" s="16">
        <v>70.717200000000005</v>
      </c>
      <c r="E155" s="16">
        <v>18.6996</v>
      </c>
      <c r="F155" s="16">
        <v>0</v>
      </c>
      <c r="G155" s="16">
        <v>70.717200000000005</v>
      </c>
      <c r="H155" s="16">
        <v>69.901300000000006</v>
      </c>
      <c r="I155" s="16">
        <v>23.506699999999999</v>
      </c>
      <c r="J155" s="16">
        <v>253.542</v>
      </c>
      <c r="K155" s="16">
        <v>112.9235</v>
      </c>
    </row>
    <row r="156" spans="1:11" ht="9" customHeight="1">
      <c r="A156" s="7" t="s">
        <v>19638</v>
      </c>
      <c r="B156" s="8" t="s">
        <v>19639</v>
      </c>
      <c r="C156" s="16">
        <v>5637820.733</v>
      </c>
      <c r="D156" s="16">
        <v>375.85469999999998</v>
      </c>
      <c r="E156" s="16">
        <v>101.4573</v>
      </c>
      <c r="F156" s="16">
        <v>0</v>
      </c>
      <c r="G156" s="16">
        <v>375.85469999999998</v>
      </c>
      <c r="H156" s="16">
        <v>128.95740000000001</v>
      </c>
      <c r="I156" s="16">
        <v>23.506699999999999</v>
      </c>
      <c r="J156" s="16">
        <v>1005.6308</v>
      </c>
      <c r="K156" s="16">
        <v>500.81869999999998</v>
      </c>
    </row>
    <row r="157" spans="1:11" ht="9" customHeight="1">
      <c r="A157" s="7" t="s">
        <v>19640</v>
      </c>
      <c r="B157" s="8" t="s">
        <v>19641</v>
      </c>
      <c r="C157" s="16">
        <v>616617.73569999996</v>
      </c>
      <c r="D157" s="16">
        <v>41.107799999999997</v>
      </c>
      <c r="E157" s="16">
        <v>11.0966</v>
      </c>
      <c r="F157" s="16">
        <v>0</v>
      </c>
      <c r="G157" s="16">
        <v>41.107799999999997</v>
      </c>
      <c r="H157" s="16">
        <v>187.46680000000001</v>
      </c>
      <c r="I157" s="16">
        <v>0</v>
      </c>
      <c r="J157" s="16">
        <v>280.779</v>
      </c>
      <c r="K157" s="16">
        <v>52.2044</v>
      </c>
    </row>
    <row r="158" spans="1:11" ht="9" customHeight="1">
      <c r="A158" s="7" t="s">
        <v>19642</v>
      </c>
      <c r="B158" s="8" t="s">
        <v>19643</v>
      </c>
      <c r="C158" s="16">
        <v>40860.304900000003</v>
      </c>
      <c r="D158" s="16">
        <v>2.6267</v>
      </c>
      <c r="E158" s="16">
        <v>0.72030000000000005</v>
      </c>
      <c r="F158" s="16">
        <v>0</v>
      </c>
      <c r="G158" s="16">
        <v>1.4593</v>
      </c>
      <c r="H158" s="16">
        <v>0</v>
      </c>
      <c r="I158" s="16">
        <v>0</v>
      </c>
      <c r="J158" s="16">
        <v>4.8063000000000002</v>
      </c>
      <c r="K158" s="16">
        <v>3.347</v>
      </c>
    </row>
    <row r="159" spans="1:11" ht="9" customHeight="1">
      <c r="A159" s="7" t="s">
        <v>19644</v>
      </c>
      <c r="B159" s="8" t="s">
        <v>19645</v>
      </c>
      <c r="C159" s="16">
        <v>36183.412799999998</v>
      </c>
      <c r="D159" s="16">
        <v>2.8946999999999998</v>
      </c>
      <c r="E159" s="16">
        <v>0.66979999999999995</v>
      </c>
      <c r="F159" s="16">
        <v>0</v>
      </c>
      <c r="G159" s="16">
        <v>2.1709999999999998</v>
      </c>
      <c r="H159" s="16">
        <v>21.7</v>
      </c>
      <c r="I159" s="16">
        <v>17.9298</v>
      </c>
      <c r="J159" s="16">
        <v>45.365299999999998</v>
      </c>
      <c r="K159" s="16">
        <v>21.494299999999999</v>
      </c>
    </row>
    <row r="160" spans="1:11" ht="9" customHeight="1">
      <c r="A160" s="7" t="s">
        <v>19646</v>
      </c>
      <c r="B160" s="8" t="s">
        <v>19647</v>
      </c>
      <c r="C160" s="16">
        <v>3290.8366999999998</v>
      </c>
      <c r="D160" s="16">
        <v>0.16450000000000001</v>
      </c>
      <c r="E160" s="16">
        <v>5.8000000000000003E-2</v>
      </c>
      <c r="F160" s="16">
        <v>0</v>
      </c>
      <c r="G160" s="16">
        <v>0.11749999999999999</v>
      </c>
      <c r="H160" s="16">
        <v>3.8687999999999998</v>
      </c>
      <c r="I160" s="16">
        <v>0</v>
      </c>
      <c r="J160" s="16">
        <v>4.2088000000000001</v>
      </c>
      <c r="K160" s="16">
        <v>0.2225</v>
      </c>
    </row>
    <row r="161" spans="1:11" ht="9" customHeight="1">
      <c r="A161" s="7" t="s">
        <v>19648</v>
      </c>
      <c r="B161" s="8" t="s">
        <v>19649</v>
      </c>
      <c r="C161" s="16">
        <v>171146.0779</v>
      </c>
      <c r="D161" s="16">
        <v>11.0022</v>
      </c>
      <c r="E161" s="16">
        <v>3.0171000000000001</v>
      </c>
      <c r="F161" s="16">
        <v>0</v>
      </c>
      <c r="G161" s="16">
        <v>3.6674000000000002</v>
      </c>
      <c r="H161" s="16">
        <v>4.1467000000000001</v>
      </c>
      <c r="I161" s="16">
        <v>0</v>
      </c>
      <c r="J161" s="16">
        <v>21.833400000000001</v>
      </c>
      <c r="K161" s="16">
        <v>14.019299999999999</v>
      </c>
    </row>
    <row r="162" spans="1:11" ht="9" customHeight="1">
      <c r="A162" s="7" t="s">
        <v>19650</v>
      </c>
      <c r="B162" s="8" t="s">
        <v>19651</v>
      </c>
      <c r="C162" s="16">
        <v>6173275.7439999999</v>
      </c>
      <c r="D162" s="16">
        <v>290.50709999999998</v>
      </c>
      <c r="E162" s="16">
        <v>106.4255</v>
      </c>
      <c r="F162" s="16">
        <v>0</v>
      </c>
      <c r="G162" s="16">
        <v>326.82049999999998</v>
      </c>
      <c r="H162" s="16">
        <v>221.64279999999999</v>
      </c>
      <c r="I162" s="16">
        <v>23.506699999999999</v>
      </c>
      <c r="J162" s="16">
        <v>968.90260000000001</v>
      </c>
      <c r="K162" s="16">
        <v>420.4393</v>
      </c>
    </row>
    <row r="163" spans="1:11" ht="9" customHeight="1">
      <c r="A163" s="7" t="s">
        <v>19652</v>
      </c>
      <c r="B163" s="8" t="s">
        <v>19653</v>
      </c>
      <c r="C163" s="16">
        <v>858000.47790000006</v>
      </c>
      <c r="D163" s="16">
        <v>42.9</v>
      </c>
      <c r="E163" s="16">
        <v>15.125299999999999</v>
      </c>
      <c r="F163" s="16">
        <v>0</v>
      </c>
      <c r="G163" s="16">
        <v>55.157200000000003</v>
      </c>
      <c r="H163" s="16">
        <v>63.567399999999999</v>
      </c>
      <c r="I163" s="16">
        <v>23.506699999999999</v>
      </c>
      <c r="J163" s="16">
        <v>200.25659999999999</v>
      </c>
      <c r="K163" s="16">
        <v>81.531999999999996</v>
      </c>
    </row>
    <row r="164" spans="1:11" ht="9" customHeight="1">
      <c r="A164" s="7" t="s">
        <v>19654</v>
      </c>
      <c r="B164" s="8" t="s">
        <v>19655</v>
      </c>
      <c r="C164" s="16">
        <v>2131016.9440000001</v>
      </c>
      <c r="D164" s="16">
        <v>85.240700000000004</v>
      </c>
      <c r="E164" s="16">
        <v>36.158000000000001</v>
      </c>
      <c r="F164" s="16">
        <v>0</v>
      </c>
      <c r="G164" s="16">
        <v>53.275399999999998</v>
      </c>
      <c r="H164" s="16">
        <v>0</v>
      </c>
      <c r="I164" s="16">
        <v>35.8596</v>
      </c>
      <c r="J164" s="16">
        <v>210.53370000000001</v>
      </c>
      <c r="K164" s="16">
        <v>157.25829999999999</v>
      </c>
    </row>
    <row r="165" spans="1:11" ht="9" customHeight="1">
      <c r="A165" s="7" t="s">
        <v>19656</v>
      </c>
      <c r="B165" s="8" t="s">
        <v>19657</v>
      </c>
      <c r="C165" s="16">
        <v>363831.45679999999</v>
      </c>
      <c r="D165" s="16">
        <v>25.4682</v>
      </c>
      <c r="E165" s="16">
        <v>6.7344999999999997</v>
      </c>
      <c r="F165" s="16">
        <v>0</v>
      </c>
      <c r="G165" s="16">
        <v>25.4682</v>
      </c>
      <c r="H165" s="16">
        <v>34.3583</v>
      </c>
      <c r="I165" s="16">
        <v>23.506699999999999</v>
      </c>
      <c r="J165" s="16">
        <v>115.5359</v>
      </c>
      <c r="K165" s="16">
        <v>55.709400000000002</v>
      </c>
    </row>
    <row r="166" spans="1:11" ht="9" customHeight="1">
      <c r="A166" s="7" t="s">
        <v>19658</v>
      </c>
      <c r="B166" s="8" t="s">
        <v>19659</v>
      </c>
      <c r="C166" s="16">
        <v>16338.3161</v>
      </c>
      <c r="D166" s="16">
        <v>1.3070999999999999</v>
      </c>
      <c r="E166" s="16">
        <v>0.3024</v>
      </c>
      <c r="F166" s="16">
        <v>0</v>
      </c>
      <c r="G166" s="16">
        <v>1.3070999999999999</v>
      </c>
      <c r="H166" s="16">
        <v>0</v>
      </c>
      <c r="I166" s="16">
        <v>17.9298</v>
      </c>
      <c r="J166" s="16">
        <v>20.846399999999999</v>
      </c>
      <c r="K166" s="16">
        <v>19.539300000000001</v>
      </c>
    </row>
    <row r="167" spans="1:11" ht="9" customHeight="1">
      <c r="A167" s="7" t="s">
        <v>19660</v>
      </c>
      <c r="B167" s="8" t="s">
        <v>19661</v>
      </c>
      <c r="C167" s="16">
        <v>371110</v>
      </c>
      <c r="D167" s="16">
        <v>29.688800000000001</v>
      </c>
      <c r="E167" s="16">
        <v>6.8692000000000002</v>
      </c>
      <c r="F167" s="16">
        <v>0</v>
      </c>
      <c r="G167" s="16">
        <v>25.977699999999999</v>
      </c>
      <c r="H167" s="16">
        <v>41.011200000000002</v>
      </c>
      <c r="I167" s="16">
        <v>17.9298</v>
      </c>
      <c r="J167" s="16">
        <v>121.47669999999999</v>
      </c>
      <c r="K167" s="16">
        <v>54.4878</v>
      </c>
    </row>
    <row r="168" spans="1:11" ht="9" customHeight="1">
      <c r="A168" s="7" t="s">
        <v>19662</v>
      </c>
      <c r="B168" s="8" t="s">
        <v>19663</v>
      </c>
      <c r="C168" s="16">
        <v>3769426.642</v>
      </c>
      <c r="D168" s="16">
        <v>251.29509999999999</v>
      </c>
      <c r="E168" s="16">
        <v>67.834000000000003</v>
      </c>
      <c r="F168" s="16">
        <v>0</v>
      </c>
      <c r="G168" s="16">
        <v>188.47130000000001</v>
      </c>
      <c r="H168" s="16">
        <v>0</v>
      </c>
      <c r="I168" s="16">
        <v>17.9298</v>
      </c>
      <c r="J168" s="16">
        <v>525.53020000000004</v>
      </c>
      <c r="K168" s="16">
        <v>337.05889999999999</v>
      </c>
    </row>
    <row r="169" spans="1:11" ht="9" customHeight="1">
      <c r="A169" s="7" t="s">
        <v>19664</v>
      </c>
      <c r="B169" s="8" t="s">
        <v>19665</v>
      </c>
      <c r="C169" s="16">
        <v>521871.22039999999</v>
      </c>
      <c r="D169" s="16">
        <v>34.791400000000003</v>
      </c>
      <c r="E169" s="16">
        <v>9.3915000000000006</v>
      </c>
      <c r="F169" s="16">
        <v>0</v>
      </c>
      <c r="G169" s="16">
        <v>34.791400000000003</v>
      </c>
      <c r="H169" s="16">
        <v>70.721500000000006</v>
      </c>
      <c r="I169" s="16">
        <v>23.506699999999999</v>
      </c>
      <c r="J169" s="16">
        <v>173.20249999999999</v>
      </c>
      <c r="K169" s="16">
        <v>67.689599999999999</v>
      </c>
    </row>
    <row r="170" spans="1:11" ht="9" customHeight="1">
      <c r="A170" s="7" t="s">
        <v>19666</v>
      </c>
      <c r="B170" s="8" t="s">
        <v>19667</v>
      </c>
      <c r="C170" s="16">
        <v>63575.704899999997</v>
      </c>
      <c r="D170" s="16">
        <v>5.0861000000000001</v>
      </c>
      <c r="E170" s="16">
        <v>1.1768000000000001</v>
      </c>
      <c r="F170" s="16">
        <v>0</v>
      </c>
      <c r="G170" s="16">
        <v>5.0861000000000001</v>
      </c>
      <c r="H170" s="16">
        <v>0</v>
      </c>
      <c r="I170" s="16">
        <v>0</v>
      </c>
      <c r="J170" s="16">
        <v>11.349</v>
      </c>
      <c r="K170" s="16">
        <v>6.2629000000000001</v>
      </c>
    </row>
    <row r="171" spans="1:11" ht="9" customHeight="1">
      <c r="A171" s="7" t="s">
        <v>19668</v>
      </c>
      <c r="B171" s="8" t="s">
        <v>19669</v>
      </c>
      <c r="C171" s="16">
        <v>5052.2182000000003</v>
      </c>
      <c r="D171" s="16">
        <v>0.45469999999999999</v>
      </c>
      <c r="E171" s="16">
        <v>9.35E-2</v>
      </c>
      <c r="F171" s="16">
        <v>0</v>
      </c>
      <c r="G171" s="16">
        <v>0.25259999999999999</v>
      </c>
      <c r="H171" s="16">
        <v>0</v>
      </c>
      <c r="I171" s="16">
        <v>17.9298</v>
      </c>
      <c r="J171" s="16">
        <v>18.730599999999999</v>
      </c>
      <c r="K171" s="16">
        <v>18.478000000000002</v>
      </c>
    </row>
    <row r="172" spans="1:11" ht="9" customHeight="1">
      <c r="A172" s="7" t="s">
        <v>19670</v>
      </c>
      <c r="B172" s="8" t="s">
        <v>19671</v>
      </c>
      <c r="C172" s="16">
        <v>101665.3989</v>
      </c>
      <c r="D172" s="16">
        <v>1.5885</v>
      </c>
      <c r="E172" s="16">
        <v>0.59899999999999998</v>
      </c>
      <c r="F172" s="16">
        <v>0</v>
      </c>
      <c r="G172" s="16">
        <v>1.7649999999999999</v>
      </c>
      <c r="H172" s="16">
        <v>74.400000000000006</v>
      </c>
      <c r="I172" s="16">
        <v>27.731400000000001</v>
      </c>
      <c r="J172" s="16">
        <v>106.0839</v>
      </c>
      <c r="K172" s="16">
        <v>29.918900000000001</v>
      </c>
    </row>
    <row r="173" spans="1:11" ht="9" customHeight="1">
      <c r="A173" s="7" t="s">
        <v>19672</v>
      </c>
      <c r="B173" s="8" t="s">
        <v>19673</v>
      </c>
      <c r="C173" s="16">
        <v>14699.5131</v>
      </c>
      <c r="D173" s="16">
        <v>1.9599</v>
      </c>
      <c r="E173" s="16">
        <v>0.45350000000000001</v>
      </c>
      <c r="F173" s="16">
        <v>0</v>
      </c>
      <c r="G173" s="16">
        <v>1.47</v>
      </c>
      <c r="H173" s="16">
        <v>0</v>
      </c>
      <c r="I173" s="16">
        <v>0</v>
      </c>
      <c r="J173" s="16">
        <v>3.8834</v>
      </c>
      <c r="K173" s="16">
        <v>2.4134000000000002</v>
      </c>
    </row>
    <row r="174" spans="1:11" ht="9" customHeight="1">
      <c r="A174" s="7" t="s">
        <v>19674</v>
      </c>
      <c r="B174" s="8" t="s">
        <v>19675</v>
      </c>
      <c r="C174" s="16">
        <v>98189.079899999997</v>
      </c>
      <c r="D174" s="16">
        <v>6.3121999999999998</v>
      </c>
      <c r="E174" s="16">
        <v>1.7309000000000001</v>
      </c>
      <c r="F174" s="16">
        <v>0</v>
      </c>
      <c r="G174" s="16">
        <v>3.5068000000000001</v>
      </c>
      <c r="H174" s="16">
        <v>0</v>
      </c>
      <c r="I174" s="16">
        <v>21.82</v>
      </c>
      <c r="J174" s="16">
        <v>33.369900000000001</v>
      </c>
      <c r="K174" s="16">
        <v>29.863099999999999</v>
      </c>
    </row>
    <row r="175" spans="1:11" ht="9" customHeight="1">
      <c r="A175" s="7" t="s">
        <v>19676</v>
      </c>
      <c r="B175" s="8" t="s">
        <v>19677</v>
      </c>
      <c r="C175" s="16">
        <v>1039380.993</v>
      </c>
      <c r="D175" s="16">
        <v>40.420400000000001</v>
      </c>
      <c r="E175" s="16">
        <v>17.813800000000001</v>
      </c>
      <c r="F175" s="16">
        <v>0</v>
      </c>
      <c r="G175" s="16">
        <v>57.743400000000001</v>
      </c>
      <c r="H175" s="16">
        <v>81.019900000000007</v>
      </c>
      <c r="I175" s="16">
        <v>23.506699999999999</v>
      </c>
      <c r="J175" s="16">
        <v>220.5042</v>
      </c>
      <c r="K175" s="16">
        <v>81.740899999999996</v>
      </c>
    </row>
    <row r="176" spans="1:11" ht="9" customHeight="1">
      <c r="A176" s="7" t="s">
        <v>19678</v>
      </c>
      <c r="B176" s="8" t="s">
        <v>19679</v>
      </c>
      <c r="C176" s="16">
        <v>4151097.2790000001</v>
      </c>
      <c r="D176" s="16">
        <v>161.4316</v>
      </c>
      <c r="E176" s="16">
        <v>71.145200000000003</v>
      </c>
      <c r="F176" s="16">
        <v>0</v>
      </c>
      <c r="G176" s="16">
        <v>230.6165</v>
      </c>
      <c r="H176" s="16">
        <v>165.2296</v>
      </c>
      <c r="I176" s="16">
        <v>23.506699999999999</v>
      </c>
      <c r="J176" s="16">
        <v>651.92960000000005</v>
      </c>
      <c r="K176" s="16">
        <v>256.08350000000002</v>
      </c>
    </row>
    <row r="177" spans="1:11" ht="9" customHeight="1">
      <c r="A177" s="7" t="s">
        <v>19680</v>
      </c>
      <c r="B177" s="8" t="s">
        <v>19681</v>
      </c>
      <c r="C177" s="16">
        <v>46800</v>
      </c>
      <c r="D177" s="16">
        <v>3.12</v>
      </c>
      <c r="E177" s="16">
        <v>0.84219999999999995</v>
      </c>
      <c r="F177" s="16">
        <v>0</v>
      </c>
      <c r="G177" s="16">
        <v>3.12</v>
      </c>
      <c r="H177" s="16">
        <v>0</v>
      </c>
      <c r="I177" s="16">
        <v>0</v>
      </c>
      <c r="J177" s="16">
        <v>7.0822000000000003</v>
      </c>
      <c r="K177" s="16">
        <v>3.9622000000000002</v>
      </c>
    </row>
    <row r="178" spans="1:11" ht="9" customHeight="1">
      <c r="A178" s="7" t="s">
        <v>19682</v>
      </c>
      <c r="B178" s="8" t="s">
        <v>19683</v>
      </c>
      <c r="C178" s="16">
        <v>56513.4231</v>
      </c>
      <c r="D178" s="16">
        <v>5.0861999999999998</v>
      </c>
      <c r="E178" s="16">
        <v>1.0461</v>
      </c>
      <c r="F178" s="16">
        <v>0</v>
      </c>
      <c r="G178" s="16">
        <v>3.3908</v>
      </c>
      <c r="H178" s="16">
        <v>0</v>
      </c>
      <c r="I178" s="16">
        <v>0</v>
      </c>
      <c r="J178" s="16">
        <v>9.5230999999999995</v>
      </c>
      <c r="K178" s="16">
        <v>6.1322999999999999</v>
      </c>
    </row>
    <row r="179" spans="1:11" ht="9" customHeight="1">
      <c r="A179" s="7" t="s">
        <v>19684</v>
      </c>
      <c r="B179" s="8" t="s">
        <v>19685</v>
      </c>
      <c r="C179" s="16">
        <v>1244356.078</v>
      </c>
      <c r="D179" s="16">
        <v>62.217799999999997</v>
      </c>
      <c r="E179" s="16">
        <v>21.936199999999999</v>
      </c>
      <c r="F179" s="16">
        <v>0</v>
      </c>
      <c r="G179" s="16">
        <v>79.994299999999996</v>
      </c>
      <c r="H179" s="16">
        <v>70.994900000000001</v>
      </c>
      <c r="I179" s="16">
        <v>31.135100000000001</v>
      </c>
      <c r="J179" s="16">
        <v>266.2783</v>
      </c>
      <c r="K179" s="16">
        <v>115.2891</v>
      </c>
    </row>
    <row r="180" spans="1:11" ht="9" customHeight="1">
      <c r="A180" s="7" t="s">
        <v>19686</v>
      </c>
      <c r="B180" s="8" t="s">
        <v>19687</v>
      </c>
      <c r="C180" s="16">
        <v>693.81219999999996</v>
      </c>
      <c r="D180" s="16">
        <v>5.5500000000000001E-2</v>
      </c>
      <c r="E180" s="16">
        <v>1.2800000000000001E-2</v>
      </c>
      <c r="F180" s="16">
        <v>0</v>
      </c>
      <c r="G180" s="16">
        <v>5.5500000000000001E-2</v>
      </c>
      <c r="H180" s="16">
        <v>0</v>
      </c>
      <c r="I180" s="16">
        <v>0</v>
      </c>
      <c r="J180" s="16">
        <v>0.12379999999999999</v>
      </c>
      <c r="K180" s="16">
        <v>6.83E-2</v>
      </c>
    </row>
    <row r="181" spans="1:11" ht="9" customHeight="1">
      <c r="A181" s="7" t="s">
        <v>19688</v>
      </c>
      <c r="B181" s="8" t="s">
        <v>19689</v>
      </c>
      <c r="C181" s="16">
        <v>1956.4067</v>
      </c>
      <c r="D181" s="16">
        <v>0.1565</v>
      </c>
      <c r="E181" s="16">
        <v>3.6200000000000003E-2</v>
      </c>
      <c r="F181" s="16">
        <v>0</v>
      </c>
      <c r="G181" s="16">
        <v>0.13689999999999999</v>
      </c>
      <c r="H181" s="16">
        <v>0</v>
      </c>
      <c r="I181" s="16">
        <v>0</v>
      </c>
      <c r="J181" s="16">
        <v>0.3296</v>
      </c>
      <c r="K181" s="16">
        <v>0.19270000000000001</v>
      </c>
    </row>
    <row r="182" spans="1:11" ht="9" customHeight="1">
      <c r="A182" s="7" t="s">
        <v>19690</v>
      </c>
      <c r="B182" s="8" t="s">
        <v>19691</v>
      </c>
      <c r="C182" s="16">
        <v>6812.1598000000004</v>
      </c>
      <c r="D182" s="16">
        <v>0.61309999999999998</v>
      </c>
      <c r="E182" s="16">
        <v>0.12609999999999999</v>
      </c>
      <c r="F182" s="16">
        <v>0</v>
      </c>
      <c r="G182" s="16">
        <v>0.34060000000000001</v>
      </c>
      <c r="H182" s="16">
        <v>0</v>
      </c>
      <c r="I182" s="16">
        <v>0</v>
      </c>
      <c r="J182" s="16">
        <v>1.0798000000000001</v>
      </c>
      <c r="K182" s="16">
        <v>0.73919999999999997</v>
      </c>
    </row>
    <row r="183" spans="1:11" ht="9" customHeight="1">
      <c r="A183" s="7" t="s">
        <v>19692</v>
      </c>
      <c r="B183" s="8" t="s">
        <v>19693</v>
      </c>
      <c r="C183" s="16">
        <v>12939.578299999999</v>
      </c>
      <c r="D183" s="16">
        <v>1.0351999999999999</v>
      </c>
      <c r="E183" s="16">
        <v>0.23949999999999999</v>
      </c>
      <c r="F183" s="16">
        <v>0</v>
      </c>
      <c r="G183" s="16">
        <v>0.64700000000000002</v>
      </c>
      <c r="H183" s="16">
        <v>0</v>
      </c>
      <c r="I183" s="16">
        <v>0</v>
      </c>
      <c r="J183" s="16">
        <v>1.9217</v>
      </c>
      <c r="K183" s="16">
        <v>1.2746999999999999</v>
      </c>
    </row>
    <row r="184" spans="1:11" ht="9" customHeight="1">
      <c r="A184" s="7" t="s">
        <v>19694</v>
      </c>
      <c r="B184" s="8" t="s">
        <v>19695</v>
      </c>
      <c r="C184" s="16">
        <v>27987.4876</v>
      </c>
      <c r="D184" s="16">
        <v>2.5188999999999999</v>
      </c>
      <c r="E184" s="16">
        <v>0.51800000000000002</v>
      </c>
      <c r="F184" s="16">
        <v>0</v>
      </c>
      <c r="G184" s="16">
        <v>1.3994</v>
      </c>
      <c r="H184" s="16">
        <v>0</v>
      </c>
      <c r="I184" s="16">
        <v>0</v>
      </c>
      <c r="J184" s="16">
        <v>4.4363000000000001</v>
      </c>
      <c r="K184" s="16">
        <v>3.0369000000000002</v>
      </c>
    </row>
    <row r="185" spans="1:11" ht="9" customHeight="1">
      <c r="A185" s="7" t="s">
        <v>19696</v>
      </c>
      <c r="B185" s="8" t="s">
        <v>19697</v>
      </c>
      <c r="C185" s="16">
        <v>9386.0282999999999</v>
      </c>
      <c r="D185" s="16">
        <v>0.62570000000000003</v>
      </c>
      <c r="E185" s="16">
        <v>0.16889999999999999</v>
      </c>
      <c r="F185" s="16">
        <v>0</v>
      </c>
      <c r="G185" s="16">
        <v>0.62570000000000003</v>
      </c>
      <c r="H185" s="16">
        <v>6.51</v>
      </c>
      <c r="I185" s="16">
        <v>0</v>
      </c>
      <c r="J185" s="16">
        <v>7.9302999999999999</v>
      </c>
      <c r="K185" s="16">
        <v>0.79459999999999997</v>
      </c>
    </row>
    <row r="186" spans="1:11" ht="9" customHeight="1">
      <c r="A186" s="7" t="s">
        <v>19698</v>
      </c>
      <c r="B186" s="8" t="s">
        <v>19699</v>
      </c>
      <c r="C186" s="16">
        <v>674233.66599999997</v>
      </c>
      <c r="D186" s="16">
        <v>28.0931</v>
      </c>
      <c r="E186" s="16">
        <v>9.7500999999999998</v>
      </c>
      <c r="F186" s="16">
        <v>0</v>
      </c>
      <c r="G186" s="16">
        <v>17.558199999999999</v>
      </c>
      <c r="H186" s="16">
        <v>0</v>
      </c>
      <c r="I186" s="16">
        <v>0</v>
      </c>
      <c r="J186" s="16">
        <v>55.401400000000002</v>
      </c>
      <c r="K186" s="16">
        <v>37.843200000000003</v>
      </c>
    </row>
    <row r="187" spans="1:11" ht="9" customHeight="1">
      <c r="A187" s="7" t="s">
        <v>19700</v>
      </c>
      <c r="B187" s="8" t="s">
        <v>19701</v>
      </c>
      <c r="C187" s="16">
        <v>740428.18440000003</v>
      </c>
      <c r="D187" s="16">
        <v>33.319299999999998</v>
      </c>
      <c r="E187" s="16">
        <v>10.279</v>
      </c>
      <c r="F187" s="16">
        <v>0</v>
      </c>
      <c r="G187" s="16">
        <v>22.212800000000001</v>
      </c>
      <c r="H187" s="16">
        <v>8.2021999999999995</v>
      </c>
      <c r="I187" s="16">
        <v>0</v>
      </c>
      <c r="J187" s="16">
        <v>74.013300000000001</v>
      </c>
      <c r="K187" s="16">
        <v>43.598300000000002</v>
      </c>
    </row>
    <row r="188" spans="1:11" ht="9" customHeight="1">
      <c r="A188" s="7" t="s">
        <v>19702</v>
      </c>
      <c r="B188" s="8" t="s">
        <v>19703</v>
      </c>
      <c r="C188" s="16">
        <v>746682.99410000001</v>
      </c>
      <c r="D188" s="16">
        <v>32.000700000000002</v>
      </c>
      <c r="E188" s="16">
        <v>13.163</v>
      </c>
      <c r="F188" s="16">
        <v>5.3334000000000001</v>
      </c>
      <c r="G188" s="16">
        <v>48.000999999999998</v>
      </c>
      <c r="H188" s="16">
        <v>151.5136</v>
      </c>
      <c r="I188" s="16">
        <v>20.1859</v>
      </c>
      <c r="J188" s="16">
        <v>270.19760000000002</v>
      </c>
      <c r="K188" s="16">
        <v>70.683000000000007</v>
      </c>
    </row>
    <row r="189" spans="1:11" ht="9" customHeight="1">
      <c r="A189" s="7" t="s">
        <v>19704</v>
      </c>
      <c r="B189" s="8" t="s">
        <v>19705</v>
      </c>
      <c r="C189" s="16">
        <v>29779.853500000001</v>
      </c>
      <c r="D189" s="16">
        <v>2.3824000000000001</v>
      </c>
      <c r="E189" s="16">
        <v>0.55120000000000002</v>
      </c>
      <c r="F189" s="16">
        <v>0</v>
      </c>
      <c r="G189" s="16">
        <v>1.4890000000000001</v>
      </c>
      <c r="H189" s="16">
        <v>0</v>
      </c>
      <c r="I189" s="16">
        <v>0</v>
      </c>
      <c r="J189" s="16">
        <v>4.4226000000000001</v>
      </c>
      <c r="K189" s="16">
        <v>2.9336000000000002</v>
      </c>
    </row>
    <row r="190" spans="1:11" ht="9" customHeight="1">
      <c r="A190" s="7" t="s">
        <v>19706</v>
      </c>
      <c r="B190" s="8" t="s">
        <v>19707</v>
      </c>
      <c r="C190" s="16">
        <v>60181.017899999999</v>
      </c>
      <c r="D190" s="16">
        <v>4.8144999999999998</v>
      </c>
      <c r="E190" s="16">
        <v>1.1140000000000001</v>
      </c>
      <c r="F190" s="16">
        <v>0</v>
      </c>
      <c r="G190" s="16">
        <v>3.0091000000000001</v>
      </c>
      <c r="H190" s="16">
        <v>0</v>
      </c>
      <c r="I190" s="16">
        <v>0</v>
      </c>
      <c r="J190" s="16">
        <v>8.9375999999999998</v>
      </c>
      <c r="K190" s="16">
        <v>5.9284999999999997</v>
      </c>
    </row>
    <row r="191" spans="1:11" ht="9" customHeight="1">
      <c r="A191" s="7" t="s">
        <v>19708</v>
      </c>
      <c r="B191" s="8" t="s">
        <v>19709</v>
      </c>
      <c r="C191" s="16">
        <v>3628792.35</v>
      </c>
      <c r="D191" s="16">
        <v>241.9195</v>
      </c>
      <c r="E191" s="16">
        <v>65.303100000000001</v>
      </c>
      <c r="F191" s="16">
        <v>0</v>
      </c>
      <c r="G191" s="16">
        <v>241.9195</v>
      </c>
      <c r="H191" s="16">
        <v>100.2496</v>
      </c>
      <c r="I191" s="16">
        <v>23.506699999999999</v>
      </c>
      <c r="J191" s="16">
        <v>672.89840000000004</v>
      </c>
      <c r="K191" s="16">
        <v>330.72930000000002</v>
      </c>
    </row>
    <row r="192" spans="1:11" ht="9" customHeight="1">
      <c r="A192" s="7" t="s">
        <v>19710</v>
      </c>
      <c r="B192" s="8" t="s">
        <v>19711</v>
      </c>
      <c r="C192" s="16">
        <v>4160384.5070000002</v>
      </c>
      <c r="D192" s="16">
        <v>161.7927</v>
      </c>
      <c r="E192" s="16">
        <v>71.304400000000001</v>
      </c>
      <c r="F192" s="16">
        <v>0</v>
      </c>
      <c r="G192" s="16">
        <v>231.13249999999999</v>
      </c>
      <c r="H192" s="16">
        <v>165.2296</v>
      </c>
      <c r="I192" s="16">
        <v>23.506699999999999</v>
      </c>
      <c r="J192" s="16">
        <v>652.96590000000003</v>
      </c>
      <c r="K192" s="16">
        <v>256.60379999999998</v>
      </c>
    </row>
    <row r="193" spans="1:11" ht="9" customHeight="1">
      <c r="A193" s="7" t="s">
        <v>19712</v>
      </c>
      <c r="B193" s="8" t="s">
        <v>19713</v>
      </c>
      <c r="C193" s="16">
        <v>4468426.2130000005</v>
      </c>
      <c r="D193" s="16">
        <v>156.39490000000001</v>
      </c>
      <c r="E193" s="16">
        <v>75.817999999999998</v>
      </c>
      <c r="F193" s="16">
        <v>0</v>
      </c>
      <c r="G193" s="16">
        <v>223.4213</v>
      </c>
      <c r="H193" s="16">
        <v>50.1248</v>
      </c>
      <c r="I193" s="16">
        <v>31.135100000000001</v>
      </c>
      <c r="J193" s="16">
        <v>536.89409999999998</v>
      </c>
      <c r="K193" s="16">
        <v>263.34800000000001</v>
      </c>
    </row>
    <row r="194" spans="1:11" ht="9" customHeight="1">
      <c r="A194" s="7" t="s">
        <v>19714</v>
      </c>
      <c r="B194" s="8" t="s">
        <v>19715</v>
      </c>
      <c r="C194" s="16">
        <v>17671.011900000001</v>
      </c>
      <c r="D194" s="16">
        <v>1.4137</v>
      </c>
      <c r="E194" s="16">
        <v>0.3271</v>
      </c>
      <c r="F194" s="16">
        <v>0</v>
      </c>
      <c r="G194" s="16">
        <v>1.4137</v>
      </c>
      <c r="H194" s="16">
        <v>14.539</v>
      </c>
      <c r="I194" s="16">
        <v>0</v>
      </c>
      <c r="J194" s="16">
        <v>17.6935</v>
      </c>
      <c r="K194" s="16">
        <v>1.7407999999999999</v>
      </c>
    </row>
    <row r="195" spans="1:11" ht="9" customHeight="1">
      <c r="A195" s="7" t="s">
        <v>19716</v>
      </c>
      <c r="B195" s="8" t="s">
        <v>19717</v>
      </c>
      <c r="C195" s="16">
        <v>1267.7954999999999</v>
      </c>
      <c r="D195" s="16">
        <v>0.1014</v>
      </c>
      <c r="E195" s="16">
        <v>2.35E-2</v>
      </c>
      <c r="F195" s="16">
        <v>0</v>
      </c>
      <c r="G195" s="16">
        <v>6.3399999999999998E-2</v>
      </c>
      <c r="H195" s="16">
        <v>0</v>
      </c>
      <c r="I195" s="16">
        <v>0</v>
      </c>
      <c r="J195" s="16">
        <v>0.1883</v>
      </c>
      <c r="K195" s="16">
        <v>0.1249</v>
      </c>
    </row>
    <row r="196" spans="1:11" ht="9" customHeight="1">
      <c r="A196" s="7" t="s">
        <v>19718</v>
      </c>
      <c r="B196" s="8" t="s">
        <v>19719</v>
      </c>
      <c r="C196" s="16">
        <v>5575242.6679999996</v>
      </c>
      <c r="D196" s="16">
        <v>67.7547</v>
      </c>
      <c r="E196" s="16">
        <v>32.846499999999999</v>
      </c>
      <c r="F196" s="16">
        <v>0</v>
      </c>
      <c r="G196" s="16">
        <v>96.792400000000001</v>
      </c>
      <c r="H196" s="16">
        <v>91.819500000000005</v>
      </c>
      <c r="I196" s="16">
        <v>62.270200000000003</v>
      </c>
      <c r="J196" s="16">
        <v>351.48329999999999</v>
      </c>
      <c r="K196" s="16">
        <v>162.87139999999999</v>
      </c>
    </row>
    <row r="197" spans="1:11" ht="9" customHeight="1">
      <c r="A197" s="7" t="s">
        <v>19720</v>
      </c>
      <c r="B197" s="8" t="s">
        <v>19721</v>
      </c>
      <c r="C197" s="16">
        <v>8431.7250000000004</v>
      </c>
      <c r="D197" s="16">
        <v>0.48180000000000001</v>
      </c>
      <c r="E197" s="16">
        <v>0.14860000000000001</v>
      </c>
      <c r="F197" s="16">
        <v>0</v>
      </c>
      <c r="G197" s="16">
        <v>0.3614</v>
      </c>
      <c r="H197" s="16">
        <v>0</v>
      </c>
      <c r="I197" s="16">
        <v>0</v>
      </c>
      <c r="J197" s="16">
        <v>0.99180000000000001</v>
      </c>
      <c r="K197" s="16">
        <v>0.63039999999999996</v>
      </c>
    </row>
    <row r="198" spans="1:11" ht="9" customHeight="1">
      <c r="A198" s="7" t="s">
        <v>19722</v>
      </c>
      <c r="B198" s="8" t="s">
        <v>19723</v>
      </c>
      <c r="C198" s="16">
        <v>2771706.5129999998</v>
      </c>
      <c r="D198" s="16">
        <v>184.78039999999999</v>
      </c>
      <c r="E198" s="16">
        <v>49.879199999999997</v>
      </c>
      <c r="F198" s="16">
        <v>0</v>
      </c>
      <c r="G198" s="16">
        <v>184.78039999999999</v>
      </c>
      <c r="H198" s="16">
        <v>99.110399999999998</v>
      </c>
      <c r="I198" s="16">
        <v>23.506699999999999</v>
      </c>
      <c r="J198" s="16">
        <v>542.05709999999999</v>
      </c>
      <c r="K198" s="16">
        <v>258.16629999999998</v>
      </c>
    </row>
    <row r="199" spans="1:11" ht="9" customHeight="1">
      <c r="A199" s="7" t="s">
        <v>19724</v>
      </c>
      <c r="B199" s="8" t="s">
        <v>19725</v>
      </c>
      <c r="C199" s="16">
        <v>785015.47779999999</v>
      </c>
      <c r="D199" s="16">
        <v>54.951099999999997</v>
      </c>
      <c r="E199" s="16">
        <v>14.5306</v>
      </c>
      <c r="F199" s="16">
        <v>0</v>
      </c>
      <c r="G199" s="16">
        <v>54.951099999999997</v>
      </c>
      <c r="H199" s="16">
        <v>61.015599999999999</v>
      </c>
      <c r="I199" s="16">
        <v>23.506699999999999</v>
      </c>
      <c r="J199" s="16">
        <v>208.95509999999999</v>
      </c>
      <c r="K199" s="16">
        <v>92.988399999999999</v>
      </c>
    </row>
    <row r="200" spans="1:11" ht="9" customHeight="1">
      <c r="A200" s="7" t="s">
        <v>19726</v>
      </c>
      <c r="B200" s="8" t="s">
        <v>19727</v>
      </c>
      <c r="C200" s="16">
        <v>166765.48269999999</v>
      </c>
      <c r="D200" s="16">
        <v>11.117699999999999</v>
      </c>
      <c r="E200" s="16">
        <v>3.0011000000000001</v>
      </c>
      <c r="F200" s="16">
        <v>0</v>
      </c>
      <c r="G200" s="16">
        <v>9.7279999999999998</v>
      </c>
      <c r="H200" s="16">
        <v>63.157200000000003</v>
      </c>
      <c r="I200" s="16">
        <v>17.9298</v>
      </c>
      <c r="J200" s="16">
        <v>104.93380000000001</v>
      </c>
      <c r="K200" s="16">
        <v>32.0486</v>
      </c>
    </row>
    <row r="201" spans="1:11" ht="9" customHeight="1">
      <c r="A201" s="7" t="s">
        <v>19728</v>
      </c>
      <c r="B201" s="8" t="s">
        <v>19729</v>
      </c>
      <c r="C201" s="16">
        <v>15572.123100000001</v>
      </c>
      <c r="D201" s="16">
        <v>2.0762999999999998</v>
      </c>
      <c r="E201" s="16">
        <v>0.48039999999999999</v>
      </c>
      <c r="F201" s="16">
        <v>0</v>
      </c>
      <c r="G201" s="16">
        <v>1.5571999999999999</v>
      </c>
      <c r="H201" s="16">
        <v>0</v>
      </c>
      <c r="I201" s="16">
        <v>0</v>
      </c>
      <c r="J201" s="16">
        <v>4.1139000000000001</v>
      </c>
      <c r="K201" s="16">
        <v>2.5567000000000002</v>
      </c>
    </row>
    <row r="202" spans="1:11" ht="9" customHeight="1">
      <c r="A202" s="7" t="s">
        <v>19730</v>
      </c>
      <c r="B202" s="8" t="s">
        <v>19731</v>
      </c>
      <c r="C202" s="16">
        <v>2840058.8679999998</v>
      </c>
      <c r="D202" s="16">
        <v>165.67009999999999</v>
      </c>
      <c r="E202" s="16">
        <v>51.109200000000001</v>
      </c>
      <c r="F202" s="16">
        <v>0</v>
      </c>
      <c r="G202" s="16">
        <v>236.67160000000001</v>
      </c>
      <c r="H202" s="16">
        <v>235.40430000000001</v>
      </c>
      <c r="I202" s="16">
        <v>31.135100000000001</v>
      </c>
      <c r="J202" s="16">
        <v>719.99030000000005</v>
      </c>
      <c r="K202" s="16">
        <v>247.9144</v>
      </c>
    </row>
    <row r="203" spans="1:11" ht="9" customHeight="1">
      <c r="A203" s="7" t="s">
        <v>19732</v>
      </c>
      <c r="B203" s="8" t="s">
        <v>19733</v>
      </c>
      <c r="C203" s="16">
        <v>594243.35380000004</v>
      </c>
      <c r="D203" s="16">
        <v>59.424300000000002</v>
      </c>
      <c r="E203" s="16">
        <v>11.7851</v>
      </c>
      <c r="F203" s="16">
        <v>0</v>
      </c>
      <c r="G203" s="16">
        <v>59.424300000000002</v>
      </c>
      <c r="H203" s="16">
        <v>97.834500000000006</v>
      </c>
      <c r="I203" s="16">
        <v>23.506699999999999</v>
      </c>
      <c r="J203" s="16">
        <v>251.97489999999999</v>
      </c>
      <c r="K203" s="16">
        <v>94.716099999999997</v>
      </c>
    </row>
    <row r="204" spans="1:11" ht="9" customHeight="1">
      <c r="A204" s="7" t="s">
        <v>19734</v>
      </c>
      <c r="B204" s="8" t="s">
        <v>19735</v>
      </c>
      <c r="C204" s="16">
        <v>75413.009399999995</v>
      </c>
      <c r="D204" s="16">
        <v>6.7872000000000003</v>
      </c>
      <c r="E204" s="16">
        <v>1.3958999999999999</v>
      </c>
      <c r="F204" s="16">
        <v>0</v>
      </c>
      <c r="G204" s="16">
        <v>4.5247999999999999</v>
      </c>
      <c r="H204" s="16">
        <v>0</v>
      </c>
      <c r="I204" s="16">
        <v>0</v>
      </c>
      <c r="J204" s="16">
        <v>12.7079</v>
      </c>
      <c r="K204" s="16">
        <v>8.1830999999999996</v>
      </c>
    </row>
    <row r="205" spans="1:11" ht="9" customHeight="1">
      <c r="A205" s="7" t="s">
        <v>19736</v>
      </c>
      <c r="B205" s="8" t="s">
        <v>19737</v>
      </c>
      <c r="C205" s="16">
        <v>594243.35380000004</v>
      </c>
      <c r="D205" s="16">
        <v>41.597000000000001</v>
      </c>
      <c r="E205" s="16">
        <v>10.9994</v>
      </c>
      <c r="F205" s="16">
        <v>0</v>
      </c>
      <c r="G205" s="16">
        <v>41.597000000000001</v>
      </c>
      <c r="H205" s="16">
        <v>41.1935</v>
      </c>
      <c r="I205" s="16">
        <v>23.506699999999999</v>
      </c>
      <c r="J205" s="16">
        <v>158.89359999999999</v>
      </c>
      <c r="K205" s="16">
        <v>76.103099999999998</v>
      </c>
    </row>
    <row r="206" spans="1:11" ht="9" customHeight="1">
      <c r="A206" s="7" t="s">
        <v>19738</v>
      </c>
      <c r="B206" s="8" t="s">
        <v>19739</v>
      </c>
      <c r="C206" s="16">
        <v>1208.8459</v>
      </c>
      <c r="D206" s="16">
        <v>0.90659999999999996</v>
      </c>
      <c r="E206" s="16">
        <v>0.12429999999999999</v>
      </c>
      <c r="F206" s="16">
        <v>0</v>
      </c>
      <c r="G206" s="16">
        <v>0.90659999999999996</v>
      </c>
      <c r="H206" s="16">
        <v>4.9909999999999997</v>
      </c>
      <c r="I206" s="16">
        <v>17.9298</v>
      </c>
      <c r="J206" s="16">
        <v>24.8583</v>
      </c>
      <c r="K206" s="16">
        <v>18.960699999999999</v>
      </c>
    </row>
    <row r="207" spans="1:11" ht="9" customHeight="1">
      <c r="A207" s="7" t="s">
        <v>19740</v>
      </c>
      <c r="B207" s="8" t="s">
        <v>19741</v>
      </c>
      <c r="C207" s="16">
        <v>5136.6899999999996</v>
      </c>
      <c r="D207" s="16">
        <v>0.46229999999999999</v>
      </c>
      <c r="E207" s="16">
        <v>9.5100000000000004E-2</v>
      </c>
      <c r="F207" s="16">
        <v>0</v>
      </c>
      <c r="G207" s="16">
        <v>0.35959999999999998</v>
      </c>
      <c r="H207" s="16">
        <v>8.8970000000000002</v>
      </c>
      <c r="I207" s="16">
        <v>0</v>
      </c>
      <c r="J207" s="16">
        <v>9.8140000000000001</v>
      </c>
      <c r="K207" s="16">
        <v>0.55740000000000001</v>
      </c>
    </row>
    <row r="208" spans="1:11" ht="9" customHeight="1">
      <c r="A208" s="7" t="s">
        <v>19742</v>
      </c>
      <c r="B208" s="8" t="s">
        <v>19743</v>
      </c>
      <c r="C208" s="16">
        <v>12993.2389</v>
      </c>
      <c r="D208" s="16">
        <v>1.0395000000000001</v>
      </c>
      <c r="E208" s="16">
        <v>0.24049999999999999</v>
      </c>
      <c r="F208" s="16">
        <v>0</v>
      </c>
      <c r="G208" s="16">
        <v>0.90949999999999998</v>
      </c>
      <c r="H208" s="16">
        <v>8.68</v>
      </c>
      <c r="I208" s="16">
        <v>0</v>
      </c>
      <c r="J208" s="16">
        <v>10.8695</v>
      </c>
      <c r="K208" s="16">
        <v>1.28</v>
      </c>
    </row>
    <row r="209" spans="1:11" ht="9" customHeight="1">
      <c r="A209" s="7" t="s">
        <v>19744</v>
      </c>
      <c r="B209" s="8" t="s">
        <v>19745</v>
      </c>
      <c r="C209" s="16">
        <v>4576913.8480000002</v>
      </c>
      <c r="D209" s="16">
        <v>228.84569999999999</v>
      </c>
      <c r="E209" s="16">
        <v>80.6845</v>
      </c>
      <c r="F209" s="16">
        <v>0</v>
      </c>
      <c r="G209" s="16">
        <v>294.23020000000002</v>
      </c>
      <c r="H209" s="16">
        <v>177.48740000000001</v>
      </c>
      <c r="I209" s="16">
        <v>31.135100000000001</v>
      </c>
      <c r="J209" s="16">
        <v>812.38289999999995</v>
      </c>
      <c r="K209" s="16">
        <v>340.6653</v>
      </c>
    </row>
    <row r="210" spans="1:11" ht="9" customHeight="1">
      <c r="A210" s="7" t="s">
        <v>19746</v>
      </c>
      <c r="B210" s="8" t="s">
        <v>19747</v>
      </c>
      <c r="C210" s="16">
        <v>1159231.4680000001</v>
      </c>
      <c r="D210" s="16">
        <v>57.961599999999997</v>
      </c>
      <c r="E210" s="16">
        <v>20.435600000000001</v>
      </c>
      <c r="F210" s="16">
        <v>0</v>
      </c>
      <c r="G210" s="16">
        <v>57.961599999999997</v>
      </c>
      <c r="H210" s="16">
        <v>30.621700000000001</v>
      </c>
      <c r="I210" s="16">
        <v>23.506699999999999</v>
      </c>
      <c r="J210" s="16">
        <v>190.4872</v>
      </c>
      <c r="K210" s="16">
        <v>101.90389999999999</v>
      </c>
    </row>
    <row r="211" spans="1:11" ht="9" customHeight="1">
      <c r="A211" s="7" t="s">
        <v>19748</v>
      </c>
      <c r="B211" s="8" t="s">
        <v>19749</v>
      </c>
      <c r="C211" s="16">
        <v>412882.5601</v>
      </c>
      <c r="D211" s="16">
        <v>23.593299999999999</v>
      </c>
      <c r="E211" s="16">
        <v>7.2785000000000002</v>
      </c>
      <c r="F211" s="16">
        <v>0</v>
      </c>
      <c r="G211" s="16">
        <v>20.644100000000002</v>
      </c>
      <c r="H211" s="16">
        <v>0</v>
      </c>
      <c r="I211" s="16">
        <v>31.135100000000001</v>
      </c>
      <c r="J211" s="16">
        <v>82.650999999999996</v>
      </c>
      <c r="K211" s="16">
        <v>62.006900000000002</v>
      </c>
    </row>
    <row r="212" spans="1:11" ht="9" customHeight="1">
      <c r="A212" s="7" t="s">
        <v>19750</v>
      </c>
      <c r="B212" s="8" t="s">
        <v>19751</v>
      </c>
      <c r="C212" s="16">
        <v>16010.4979</v>
      </c>
      <c r="D212" s="16">
        <v>1.2807999999999999</v>
      </c>
      <c r="E212" s="16">
        <v>0.2964</v>
      </c>
      <c r="F212" s="16">
        <v>0</v>
      </c>
      <c r="G212" s="16">
        <v>1.1207</v>
      </c>
      <c r="H212" s="16">
        <v>21.7</v>
      </c>
      <c r="I212" s="16">
        <v>0</v>
      </c>
      <c r="J212" s="16">
        <v>24.3979</v>
      </c>
      <c r="K212" s="16">
        <v>1.5771999999999999</v>
      </c>
    </row>
    <row r="213" spans="1:11" ht="9" customHeight="1">
      <c r="A213" s="7" t="s">
        <v>19752</v>
      </c>
      <c r="B213" s="8" t="s">
        <v>19753</v>
      </c>
      <c r="C213" s="16">
        <v>105187743.8</v>
      </c>
      <c r="D213" s="16">
        <v>821.77919999999995</v>
      </c>
      <c r="E213" s="16">
        <v>591.54409999999996</v>
      </c>
      <c r="F213" s="16">
        <v>0</v>
      </c>
      <c r="G213" s="16">
        <v>1826.1760999999999</v>
      </c>
      <c r="H213" s="16">
        <v>546.81600000000003</v>
      </c>
      <c r="I213" s="16">
        <v>126.4571</v>
      </c>
      <c r="J213" s="16">
        <v>3912.7725</v>
      </c>
      <c r="K213" s="16">
        <v>1539.7804000000001</v>
      </c>
    </row>
    <row r="214" spans="1:11" ht="9" customHeight="1">
      <c r="A214" s="7" t="s">
        <v>19754</v>
      </c>
      <c r="B214" s="8" t="s">
        <v>19755</v>
      </c>
      <c r="C214" s="16">
        <v>124941310.3</v>
      </c>
      <c r="D214" s="16">
        <v>976.10400000000004</v>
      </c>
      <c r="E214" s="16">
        <v>702.63220000000001</v>
      </c>
      <c r="F214" s="16">
        <v>0</v>
      </c>
      <c r="G214" s="16">
        <v>2169.12</v>
      </c>
      <c r="H214" s="16">
        <v>656.17920000000004</v>
      </c>
      <c r="I214" s="16">
        <v>146.28569999999999</v>
      </c>
      <c r="J214" s="16">
        <v>4650.3211000000001</v>
      </c>
      <c r="K214" s="16">
        <v>1825.0219</v>
      </c>
    </row>
    <row r="215" spans="1:11" ht="9" customHeight="1">
      <c r="A215" s="7" t="s">
        <v>19756</v>
      </c>
      <c r="B215" s="8" t="s">
        <v>19757</v>
      </c>
      <c r="C215" s="16">
        <v>255314851.69999999</v>
      </c>
      <c r="D215" s="16">
        <v>1994.6473000000001</v>
      </c>
      <c r="E215" s="16">
        <v>1435.8136</v>
      </c>
      <c r="F215" s="16">
        <v>0</v>
      </c>
      <c r="G215" s="16">
        <v>4432.5495000000001</v>
      </c>
      <c r="H215" s="16">
        <v>1148.3136</v>
      </c>
      <c r="I215" s="16">
        <v>146.28569999999999</v>
      </c>
      <c r="J215" s="16">
        <v>9157.6097000000009</v>
      </c>
      <c r="K215" s="16">
        <v>3576.7465999999999</v>
      </c>
    </row>
    <row r="216" spans="1:11" ht="9" customHeight="1">
      <c r="A216" s="7" t="s">
        <v>19758</v>
      </c>
      <c r="B216" s="8" t="s">
        <v>19759</v>
      </c>
      <c r="C216" s="16">
        <v>329390727.80000001</v>
      </c>
      <c r="D216" s="16">
        <v>2573.3651</v>
      </c>
      <c r="E216" s="16">
        <v>1852.3939</v>
      </c>
      <c r="F216" s="16">
        <v>0</v>
      </c>
      <c r="G216" s="16">
        <v>5718.5889999999999</v>
      </c>
      <c r="H216" s="16">
        <v>1640.4480000000001</v>
      </c>
      <c r="I216" s="16">
        <v>251.76650000000001</v>
      </c>
      <c r="J216" s="16">
        <v>12036.5625</v>
      </c>
      <c r="K216" s="16">
        <v>4677.5254999999997</v>
      </c>
    </row>
    <row r="217" spans="1:11" ht="9" customHeight="1">
      <c r="A217" s="7" t="s">
        <v>19760</v>
      </c>
      <c r="B217" s="8" t="s">
        <v>19761</v>
      </c>
      <c r="C217" s="16">
        <v>370379379.89999998</v>
      </c>
      <c r="D217" s="16">
        <v>2893.5889000000002</v>
      </c>
      <c r="E217" s="16">
        <v>2082.9016999999999</v>
      </c>
      <c r="F217" s="16">
        <v>0</v>
      </c>
      <c r="G217" s="16">
        <v>6430.1976000000004</v>
      </c>
      <c r="H217" s="16">
        <v>2132.5823999999998</v>
      </c>
      <c r="I217" s="16">
        <v>292.82490000000001</v>
      </c>
      <c r="J217" s="16">
        <v>13832.095499999999</v>
      </c>
      <c r="K217" s="16">
        <v>5269.3154999999997</v>
      </c>
    </row>
    <row r="218" spans="1:11" ht="9" customHeight="1">
      <c r="A218" s="7" t="s">
        <v>19762</v>
      </c>
      <c r="B218" s="8" t="s">
        <v>19763</v>
      </c>
      <c r="C218" s="16">
        <v>441492221.69999999</v>
      </c>
      <c r="D218" s="16">
        <v>3449.1579999999999</v>
      </c>
      <c r="E218" s="16">
        <v>2482.8189000000002</v>
      </c>
      <c r="F218" s="16">
        <v>0</v>
      </c>
      <c r="G218" s="16">
        <v>7664.7955000000002</v>
      </c>
      <c r="H218" s="16">
        <v>2624.7168000000001</v>
      </c>
      <c r="I218" s="16">
        <v>292.82490000000001</v>
      </c>
      <c r="J218" s="16">
        <v>16514.3141</v>
      </c>
      <c r="K218" s="16">
        <v>6224.8018000000002</v>
      </c>
    </row>
    <row r="219" spans="1:11" ht="9" customHeight="1">
      <c r="A219" s="7" t="s">
        <v>19764</v>
      </c>
      <c r="B219" s="8" t="s">
        <v>19765</v>
      </c>
      <c r="C219" s="16">
        <v>232158.7346</v>
      </c>
      <c r="D219" s="16">
        <v>13.2662</v>
      </c>
      <c r="E219" s="16">
        <v>4.0926</v>
      </c>
      <c r="F219" s="16">
        <v>0</v>
      </c>
      <c r="G219" s="16">
        <v>11.607900000000001</v>
      </c>
      <c r="H219" s="16">
        <v>0</v>
      </c>
      <c r="I219" s="16">
        <v>31.135100000000001</v>
      </c>
      <c r="J219" s="16">
        <v>60.101799999999997</v>
      </c>
      <c r="K219" s="16">
        <v>48.493899999999996</v>
      </c>
    </row>
    <row r="220" spans="1:11" ht="9" customHeight="1">
      <c r="A220" s="7" t="s">
        <v>19766</v>
      </c>
      <c r="B220" s="8" t="s">
        <v>19767</v>
      </c>
      <c r="C220" s="16">
        <v>439855.94949999999</v>
      </c>
      <c r="D220" s="16">
        <v>6.8727</v>
      </c>
      <c r="E220" s="16">
        <v>2.5914000000000001</v>
      </c>
      <c r="F220" s="16">
        <v>0</v>
      </c>
      <c r="G220" s="16">
        <v>7.6364000000000001</v>
      </c>
      <c r="H220" s="16">
        <v>322.39999999999998</v>
      </c>
      <c r="I220" s="16">
        <v>27.731400000000001</v>
      </c>
      <c r="J220" s="16">
        <v>367.2319</v>
      </c>
      <c r="K220" s="16">
        <v>37.195500000000003</v>
      </c>
    </row>
    <row r="221" spans="1:11" ht="9" customHeight="1">
      <c r="A221" s="7" t="s">
        <v>19768</v>
      </c>
      <c r="B221" s="8" t="s">
        <v>19769</v>
      </c>
      <c r="C221" s="16">
        <v>2419766.3160000001</v>
      </c>
      <c r="D221" s="16">
        <v>31.507400000000001</v>
      </c>
      <c r="E221" s="16">
        <v>14.04</v>
      </c>
      <c r="F221" s="16">
        <v>0</v>
      </c>
      <c r="G221" s="16">
        <v>70.016400000000004</v>
      </c>
      <c r="H221" s="16">
        <v>142.85570000000001</v>
      </c>
      <c r="I221" s="16">
        <v>107.0903</v>
      </c>
      <c r="J221" s="16">
        <v>365.50979999999998</v>
      </c>
      <c r="K221" s="16">
        <v>152.6377</v>
      </c>
    </row>
    <row r="222" spans="1:11" ht="9" customHeight="1">
      <c r="A222" s="7" t="s">
        <v>19770</v>
      </c>
      <c r="B222" s="8" t="s">
        <v>19771</v>
      </c>
      <c r="C222" s="16">
        <v>1115042.5430000001</v>
      </c>
      <c r="D222" s="16">
        <v>14.518800000000001</v>
      </c>
      <c r="E222" s="16">
        <v>6.4696999999999996</v>
      </c>
      <c r="F222" s="16">
        <v>0</v>
      </c>
      <c r="G222" s="16">
        <v>32.264000000000003</v>
      </c>
      <c r="H222" s="16">
        <v>464.93029999999999</v>
      </c>
      <c r="I222" s="16">
        <v>107.0903</v>
      </c>
      <c r="J222" s="16">
        <v>625.2731</v>
      </c>
      <c r="K222" s="16">
        <v>128.0788</v>
      </c>
    </row>
    <row r="223" spans="1:11" ht="9" customHeight="1">
      <c r="A223" s="7" t="s">
        <v>19772</v>
      </c>
      <c r="B223" s="8" t="s">
        <v>19773</v>
      </c>
      <c r="C223" s="16">
        <v>2160596.5780000002</v>
      </c>
      <c r="D223" s="16">
        <v>123.4627</v>
      </c>
      <c r="E223" s="16">
        <v>38.088200000000001</v>
      </c>
      <c r="F223" s="16">
        <v>0</v>
      </c>
      <c r="G223" s="16">
        <v>92.596999999999994</v>
      </c>
      <c r="H223" s="16">
        <v>0</v>
      </c>
      <c r="I223" s="16">
        <v>31.135100000000001</v>
      </c>
      <c r="J223" s="16">
        <v>285.28300000000002</v>
      </c>
      <c r="K223" s="16">
        <v>192.68600000000001</v>
      </c>
    </row>
    <row r="224" spans="1:11" ht="9" customHeight="1">
      <c r="A224" s="7" t="s">
        <v>19774</v>
      </c>
      <c r="B224" s="8" t="s">
        <v>19775</v>
      </c>
      <c r="C224" s="16">
        <v>569357.88639999996</v>
      </c>
      <c r="D224" s="16">
        <v>4.4481000000000002</v>
      </c>
      <c r="E224" s="16">
        <v>3.2019000000000002</v>
      </c>
      <c r="F224" s="16">
        <v>0</v>
      </c>
      <c r="G224" s="16">
        <v>9.8847000000000005</v>
      </c>
      <c r="H224" s="16">
        <v>68.352000000000004</v>
      </c>
      <c r="I224" s="16">
        <v>34.923000000000002</v>
      </c>
      <c r="J224" s="16">
        <v>120.80970000000001</v>
      </c>
      <c r="K224" s="16">
        <v>42.573</v>
      </c>
    </row>
    <row r="225" spans="1:11" ht="9" customHeight="1">
      <c r="A225" s="7" t="s">
        <v>19776</v>
      </c>
      <c r="B225" s="8" t="s">
        <v>19777</v>
      </c>
      <c r="C225" s="16">
        <v>88840.997700000007</v>
      </c>
      <c r="D225" s="16">
        <v>5.9226999999999999</v>
      </c>
      <c r="E225" s="16">
        <v>1.5988</v>
      </c>
      <c r="F225" s="16">
        <v>0</v>
      </c>
      <c r="G225" s="16">
        <v>5.9226999999999999</v>
      </c>
      <c r="H225" s="16">
        <v>14.331099999999999</v>
      </c>
      <c r="I225" s="16">
        <v>0</v>
      </c>
      <c r="J225" s="16">
        <v>27.775300000000001</v>
      </c>
      <c r="K225" s="16">
        <v>7.5214999999999996</v>
      </c>
    </row>
    <row r="226" spans="1:11" ht="9" customHeight="1">
      <c r="A226" s="7" t="s">
        <v>19778</v>
      </c>
      <c r="B226" s="8" t="s">
        <v>19779</v>
      </c>
      <c r="C226" s="16">
        <v>7050522.4780000001</v>
      </c>
      <c r="D226" s="16">
        <v>402.887</v>
      </c>
      <c r="E226" s="16">
        <v>124.2906</v>
      </c>
      <c r="F226" s="16">
        <v>0</v>
      </c>
      <c r="G226" s="16">
        <v>302.16520000000003</v>
      </c>
      <c r="H226" s="16">
        <v>0</v>
      </c>
      <c r="I226" s="16">
        <v>31.135100000000001</v>
      </c>
      <c r="J226" s="16">
        <v>860.47789999999998</v>
      </c>
      <c r="K226" s="16">
        <v>558.31269999999995</v>
      </c>
    </row>
    <row r="227" spans="1:11" ht="9" customHeight="1">
      <c r="A227" s="7" t="s">
        <v>19780</v>
      </c>
      <c r="B227" s="8" t="s">
        <v>19781</v>
      </c>
      <c r="C227" s="16">
        <v>631073.14159999997</v>
      </c>
      <c r="D227" s="16">
        <v>4.9302999999999999</v>
      </c>
      <c r="E227" s="16">
        <v>3.5489999999999999</v>
      </c>
      <c r="F227" s="16">
        <v>0</v>
      </c>
      <c r="G227" s="16">
        <v>8.2171000000000003</v>
      </c>
      <c r="H227" s="16">
        <v>0</v>
      </c>
      <c r="I227" s="16">
        <v>39.657200000000003</v>
      </c>
      <c r="J227" s="16">
        <v>56.3536</v>
      </c>
      <c r="K227" s="16">
        <v>48.136499999999998</v>
      </c>
    </row>
    <row r="228" spans="1:11" ht="9" customHeight="1">
      <c r="A228" s="7" t="s">
        <v>19782</v>
      </c>
      <c r="B228" s="8" t="s">
        <v>19783</v>
      </c>
      <c r="C228" s="16">
        <v>7111040.5769999996</v>
      </c>
      <c r="D228" s="16">
        <v>248.88640000000001</v>
      </c>
      <c r="E228" s="16">
        <v>120.6566</v>
      </c>
      <c r="F228" s="16">
        <v>0</v>
      </c>
      <c r="G228" s="16">
        <v>355.55200000000002</v>
      </c>
      <c r="H228" s="16">
        <v>42.3782</v>
      </c>
      <c r="I228" s="16">
        <v>31.135100000000001</v>
      </c>
      <c r="J228" s="16">
        <v>798.60829999999999</v>
      </c>
      <c r="K228" s="16">
        <v>400.67809999999997</v>
      </c>
    </row>
    <row r="229" spans="1:11" ht="9" customHeight="1">
      <c r="A229" s="7" t="s">
        <v>19784</v>
      </c>
      <c r="B229" s="8" t="s">
        <v>19785</v>
      </c>
      <c r="C229" s="16">
        <v>8490.1177000000007</v>
      </c>
      <c r="D229" s="16">
        <v>0.67920000000000003</v>
      </c>
      <c r="E229" s="16">
        <v>0.15720000000000001</v>
      </c>
      <c r="F229" s="16">
        <v>0</v>
      </c>
      <c r="G229" s="16">
        <v>0.59430000000000005</v>
      </c>
      <c r="H229" s="16">
        <v>0</v>
      </c>
      <c r="I229" s="16">
        <v>0</v>
      </c>
      <c r="J229" s="16">
        <v>1.4307000000000001</v>
      </c>
      <c r="K229" s="16">
        <v>0.83640000000000003</v>
      </c>
    </row>
    <row r="230" spans="1:11" ht="9" customHeight="1">
      <c r="A230" s="7" t="s">
        <v>19786</v>
      </c>
      <c r="B230" s="8" t="s">
        <v>19787</v>
      </c>
      <c r="C230" s="16">
        <v>1250948.105</v>
      </c>
      <c r="D230" s="16">
        <v>71.482699999999994</v>
      </c>
      <c r="E230" s="16">
        <v>22.052399999999999</v>
      </c>
      <c r="F230" s="16">
        <v>0</v>
      </c>
      <c r="G230" s="16">
        <v>62.547400000000003</v>
      </c>
      <c r="H230" s="16">
        <v>0</v>
      </c>
      <c r="I230" s="16">
        <v>23.506699999999999</v>
      </c>
      <c r="J230" s="16">
        <v>179.58920000000001</v>
      </c>
      <c r="K230" s="16">
        <v>117.04179999999999</v>
      </c>
    </row>
    <row r="231" spans="1:11" ht="9" customHeight="1">
      <c r="A231" s="7" t="s">
        <v>19788</v>
      </c>
      <c r="B231" s="8" t="s">
        <v>19789</v>
      </c>
      <c r="C231" s="16">
        <v>177753.4951</v>
      </c>
      <c r="D231" s="16">
        <v>10.157299999999999</v>
      </c>
      <c r="E231" s="16">
        <v>3.1335000000000002</v>
      </c>
      <c r="F231" s="16">
        <v>0</v>
      </c>
      <c r="G231" s="16">
        <v>8.8877000000000006</v>
      </c>
      <c r="H231" s="16">
        <v>0</v>
      </c>
      <c r="I231" s="16">
        <v>23.506699999999999</v>
      </c>
      <c r="J231" s="16">
        <v>45.685200000000002</v>
      </c>
      <c r="K231" s="16">
        <v>36.797499999999999</v>
      </c>
    </row>
    <row r="232" spans="1:11" ht="9" customHeight="1">
      <c r="A232" s="7" t="s">
        <v>19790</v>
      </c>
      <c r="B232" s="8" t="s">
        <v>19791</v>
      </c>
      <c r="C232" s="16">
        <v>23682751.219999999</v>
      </c>
      <c r="D232" s="16">
        <v>185.0215</v>
      </c>
      <c r="E232" s="16">
        <v>133.18459999999999</v>
      </c>
      <c r="F232" s="16">
        <v>0</v>
      </c>
      <c r="G232" s="16">
        <v>411.15890000000002</v>
      </c>
      <c r="H232" s="16">
        <v>61.243400000000001</v>
      </c>
      <c r="I232" s="16">
        <v>85.860500000000002</v>
      </c>
      <c r="J232" s="16">
        <v>876.46889999999996</v>
      </c>
      <c r="K232" s="16">
        <v>404.06659999999999</v>
      </c>
    </row>
    <row r="233" spans="1:11" ht="9" customHeight="1">
      <c r="A233" s="7" t="s">
        <v>19792</v>
      </c>
      <c r="B233" s="8" t="s">
        <v>19793</v>
      </c>
      <c r="C233" s="16">
        <v>29053190.239999998</v>
      </c>
      <c r="D233" s="16">
        <v>226.97800000000001</v>
      </c>
      <c r="E233" s="16">
        <v>163.38640000000001</v>
      </c>
      <c r="F233" s="16">
        <v>0</v>
      </c>
      <c r="G233" s="16">
        <v>504.39569999999998</v>
      </c>
      <c r="H233" s="16">
        <v>101.9812</v>
      </c>
      <c r="I233" s="16">
        <v>85.860500000000002</v>
      </c>
      <c r="J233" s="16">
        <v>1082.6017999999999</v>
      </c>
      <c r="K233" s="16">
        <v>476.22489999999999</v>
      </c>
    </row>
    <row r="234" spans="1:11" ht="9" customHeight="1">
      <c r="A234" s="7" t="s">
        <v>19794</v>
      </c>
      <c r="B234" s="8" t="s">
        <v>19795</v>
      </c>
      <c r="C234" s="16">
        <v>3114651.56</v>
      </c>
      <c r="D234" s="16">
        <v>24.333200000000001</v>
      </c>
      <c r="E234" s="16">
        <v>17.515899999999998</v>
      </c>
      <c r="F234" s="16">
        <v>0</v>
      </c>
      <c r="G234" s="16">
        <v>40.555399999999999</v>
      </c>
      <c r="H234" s="16">
        <v>0</v>
      </c>
      <c r="I234" s="16">
        <v>19.828600000000002</v>
      </c>
      <c r="J234" s="16">
        <v>102.23309999999999</v>
      </c>
      <c r="K234" s="16">
        <v>61.677700000000002</v>
      </c>
    </row>
    <row r="235" spans="1:11" ht="9" customHeight="1">
      <c r="A235" s="7" t="s">
        <v>19796</v>
      </c>
      <c r="B235" s="8" t="s">
        <v>19797</v>
      </c>
      <c r="C235" s="16">
        <v>43047.072899999999</v>
      </c>
      <c r="D235" s="16">
        <v>3.4438</v>
      </c>
      <c r="E235" s="16">
        <v>0.79679999999999995</v>
      </c>
      <c r="F235" s="16">
        <v>0</v>
      </c>
      <c r="G235" s="16">
        <v>3.4438</v>
      </c>
      <c r="H235" s="16">
        <v>5.3678999999999997</v>
      </c>
      <c r="I235" s="16">
        <v>17.9298</v>
      </c>
      <c r="J235" s="16">
        <v>30.982099999999999</v>
      </c>
      <c r="K235" s="16">
        <v>22.170400000000001</v>
      </c>
    </row>
    <row r="236" spans="1:11" ht="9" customHeight="1">
      <c r="A236" s="7" t="s">
        <v>19798</v>
      </c>
      <c r="B236" s="8" t="s">
        <v>19799</v>
      </c>
      <c r="C236" s="16">
        <v>48872.071100000001</v>
      </c>
      <c r="D236" s="16">
        <v>2.7927</v>
      </c>
      <c r="E236" s="16">
        <v>0.86150000000000004</v>
      </c>
      <c r="F236" s="16">
        <v>0</v>
      </c>
      <c r="G236" s="16">
        <v>2.0945</v>
      </c>
      <c r="H236" s="16">
        <v>0</v>
      </c>
      <c r="I236" s="16">
        <v>0</v>
      </c>
      <c r="J236" s="16">
        <v>5.7487000000000004</v>
      </c>
      <c r="K236" s="16">
        <v>3.6541999999999999</v>
      </c>
    </row>
    <row r="237" spans="1:11" ht="9" customHeight="1">
      <c r="A237" s="7" t="s">
        <v>19800</v>
      </c>
      <c r="B237" s="8" t="s">
        <v>19801</v>
      </c>
      <c r="C237" s="16">
        <v>125705.2597</v>
      </c>
      <c r="D237" s="16">
        <v>7.1832000000000003</v>
      </c>
      <c r="E237" s="16">
        <v>2.2160000000000002</v>
      </c>
      <c r="F237" s="16">
        <v>0</v>
      </c>
      <c r="G237" s="16">
        <v>5.3874000000000004</v>
      </c>
      <c r="H237" s="16">
        <v>0</v>
      </c>
      <c r="I237" s="16">
        <v>0</v>
      </c>
      <c r="J237" s="16">
        <v>14.7866</v>
      </c>
      <c r="K237" s="16">
        <v>9.3992000000000004</v>
      </c>
    </row>
    <row r="238" spans="1:11" ht="9" customHeight="1">
      <c r="A238" s="7" t="s">
        <v>19802</v>
      </c>
      <c r="B238" s="8" t="s">
        <v>19803</v>
      </c>
      <c r="C238" s="16">
        <v>693108664.79999995</v>
      </c>
      <c r="D238" s="16">
        <v>5414.9114</v>
      </c>
      <c r="E238" s="16">
        <v>3897.8337999999999</v>
      </c>
      <c r="F238" s="16">
        <v>0</v>
      </c>
      <c r="G238" s="16">
        <v>12033.136500000001</v>
      </c>
      <c r="H238" s="16">
        <v>4483.8912</v>
      </c>
      <c r="I238" s="16">
        <v>398.51400000000001</v>
      </c>
      <c r="J238" s="16">
        <v>26228.286899999999</v>
      </c>
      <c r="K238" s="16">
        <v>9711.2592000000004</v>
      </c>
    </row>
    <row r="239" spans="1:11" ht="9" customHeight="1">
      <c r="A239" s="7" t="s">
        <v>19804</v>
      </c>
      <c r="B239" s="8" t="s">
        <v>19805</v>
      </c>
      <c r="C239" s="16">
        <v>1004910172</v>
      </c>
      <c r="D239" s="16">
        <v>7850.8607000000002</v>
      </c>
      <c r="E239" s="16">
        <v>5651.3112000000001</v>
      </c>
      <c r="F239" s="16">
        <v>0</v>
      </c>
      <c r="G239" s="16">
        <v>17446.357199999999</v>
      </c>
      <c r="H239" s="16">
        <v>6452.4287999999997</v>
      </c>
      <c r="I239" s="16">
        <v>418.44709999999998</v>
      </c>
      <c r="J239" s="16">
        <v>37819.404999999999</v>
      </c>
      <c r="K239" s="16">
        <v>13920.619000000001</v>
      </c>
    </row>
    <row r="240" spans="1:11" ht="9" customHeight="1">
      <c r="A240" s="7" t="s">
        <v>19806</v>
      </c>
      <c r="B240" s="8" t="s">
        <v>19807</v>
      </c>
      <c r="C240" s="16">
        <v>1316711680</v>
      </c>
      <c r="D240" s="16">
        <v>10286.81</v>
      </c>
      <c r="E240" s="16">
        <v>7404.7887000000001</v>
      </c>
      <c r="F240" s="16">
        <v>0</v>
      </c>
      <c r="G240" s="16">
        <v>22859.577799999999</v>
      </c>
      <c r="H240" s="16">
        <v>8475.6479999999992</v>
      </c>
      <c r="I240" s="16">
        <v>438.27569999999997</v>
      </c>
      <c r="J240" s="16">
        <v>49465.100200000001</v>
      </c>
      <c r="K240" s="16">
        <v>18129.874400000001</v>
      </c>
    </row>
    <row r="241" spans="1:11" ht="9" customHeight="1">
      <c r="A241" s="7" t="s">
        <v>19808</v>
      </c>
      <c r="B241" s="8" t="s">
        <v>19809</v>
      </c>
      <c r="C241" s="16">
        <v>2219107.2259999998</v>
      </c>
      <c r="D241" s="16">
        <v>23.1157</v>
      </c>
      <c r="E241" s="16">
        <v>10.300599999999999</v>
      </c>
      <c r="F241" s="16">
        <v>0</v>
      </c>
      <c r="G241" s="16">
        <v>51.368200000000002</v>
      </c>
      <c r="H241" s="16">
        <v>172.29259999999999</v>
      </c>
      <c r="I241" s="16">
        <v>41.058399999999999</v>
      </c>
      <c r="J241" s="16">
        <v>298.13549999999998</v>
      </c>
      <c r="K241" s="16">
        <v>74.474699999999999</v>
      </c>
    </row>
    <row r="242" spans="1:11" ht="9" customHeight="1">
      <c r="A242" s="7" t="s">
        <v>19810</v>
      </c>
      <c r="B242" s="8" t="s">
        <v>19811</v>
      </c>
      <c r="C242" s="16">
        <v>12508.845799999999</v>
      </c>
      <c r="D242" s="16">
        <v>1.6677999999999999</v>
      </c>
      <c r="E242" s="16">
        <v>0.38590000000000002</v>
      </c>
      <c r="F242" s="16">
        <v>0</v>
      </c>
      <c r="G242" s="16">
        <v>1.2508999999999999</v>
      </c>
      <c r="H242" s="16">
        <v>0</v>
      </c>
      <c r="I242" s="16">
        <v>0</v>
      </c>
      <c r="J242" s="16">
        <v>3.3046000000000002</v>
      </c>
      <c r="K242" s="16">
        <v>2.0537000000000001</v>
      </c>
    </row>
    <row r="243" spans="1:11" ht="9" customHeight="1">
      <c r="A243" s="7" t="s">
        <v>19812</v>
      </c>
      <c r="B243" s="8" t="s">
        <v>19813</v>
      </c>
      <c r="C243" s="16">
        <v>246077.47200000001</v>
      </c>
      <c r="D243" s="16">
        <v>16.405200000000001</v>
      </c>
      <c r="E243" s="16">
        <v>4.4283999999999999</v>
      </c>
      <c r="F243" s="16">
        <v>0</v>
      </c>
      <c r="G243" s="16">
        <v>16.405200000000001</v>
      </c>
      <c r="H243" s="16">
        <v>63.134500000000003</v>
      </c>
      <c r="I243" s="16">
        <v>0</v>
      </c>
      <c r="J243" s="16">
        <v>100.3733</v>
      </c>
      <c r="K243" s="16">
        <v>20.833600000000001</v>
      </c>
    </row>
    <row r="244" spans="1:11" ht="9" customHeight="1">
      <c r="A244" s="7" t="s">
        <v>19814</v>
      </c>
      <c r="B244" s="8" t="s">
        <v>19815</v>
      </c>
      <c r="C244" s="16">
        <v>4469.4470000000001</v>
      </c>
      <c r="D244" s="16">
        <v>0.35759999999999997</v>
      </c>
      <c r="E244" s="16">
        <v>8.2699999999999996E-2</v>
      </c>
      <c r="F244" s="16">
        <v>0</v>
      </c>
      <c r="G244" s="16">
        <v>0.31290000000000001</v>
      </c>
      <c r="H244" s="16">
        <v>0</v>
      </c>
      <c r="I244" s="16">
        <v>0</v>
      </c>
      <c r="J244" s="16">
        <v>0.75319999999999998</v>
      </c>
      <c r="K244" s="16">
        <v>0.44030000000000002</v>
      </c>
    </row>
    <row r="245" spans="1:11" ht="9" customHeight="1">
      <c r="A245" s="7" t="s">
        <v>19816</v>
      </c>
      <c r="B245" s="8" t="s">
        <v>19817</v>
      </c>
      <c r="C245" s="16">
        <v>189954.33979999999</v>
      </c>
      <c r="D245" s="16">
        <v>15.196300000000001</v>
      </c>
      <c r="E245" s="16">
        <v>3.5160999999999998</v>
      </c>
      <c r="F245" s="16">
        <v>0</v>
      </c>
      <c r="G245" s="16">
        <v>13.296799999999999</v>
      </c>
      <c r="H245" s="16">
        <v>0</v>
      </c>
      <c r="I245" s="16">
        <v>31.135100000000001</v>
      </c>
      <c r="J245" s="16">
        <v>63.144300000000001</v>
      </c>
      <c r="K245" s="16">
        <v>49.847499999999997</v>
      </c>
    </row>
    <row r="246" spans="1:11" ht="9" customHeight="1">
      <c r="A246" s="7" t="s">
        <v>19818</v>
      </c>
      <c r="B246" s="8" t="s">
        <v>19819</v>
      </c>
      <c r="C246" s="16">
        <v>40349.979299999999</v>
      </c>
      <c r="D246" s="16">
        <v>5.38</v>
      </c>
      <c r="E246" s="16">
        <v>1.2447999999999999</v>
      </c>
      <c r="F246" s="16">
        <v>0</v>
      </c>
      <c r="G246" s="16">
        <v>4.0350000000000001</v>
      </c>
      <c r="H246" s="16">
        <v>0</v>
      </c>
      <c r="I246" s="16">
        <v>0</v>
      </c>
      <c r="J246" s="16">
        <v>10.659800000000001</v>
      </c>
      <c r="K246" s="16">
        <v>6.6247999999999996</v>
      </c>
    </row>
    <row r="247" spans="1:11" ht="9" customHeight="1">
      <c r="A247" s="7" t="s">
        <v>19820</v>
      </c>
      <c r="B247" s="8" t="s">
        <v>19821</v>
      </c>
      <c r="C247" s="16">
        <v>45946.7192</v>
      </c>
      <c r="D247" s="16">
        <v>6.1261999999999999</v>
      </c>
      <c r="E247" s="16">
        <v>1.4175</v>
      </c>
      <c r="F247" s="16">
        <v>0</v>
      </c>
      <c r="G247" s="16">
        <v>4.5946999999999996</v>
      </c>
      <c r="H247" s="16">
        <v>0</v>
      </c>
      <c r="I247" s="16">
        <v>0</v>
      </c>
      <c r="J247" s="16">
        <v>12.138400000000001</v>
      </c>
      <c r="K247" s="16">
        <v>7.5437000000000003</v>
      </c>
    </row>
    <row r="248" spans="1:11" ht="9" customHeight="1">
      <c r="A248" s="7" t="s">
        <v>19822</v>
      </c>
      <c r="B248" s="8" t="s">
        <v>19823</v>
      </c>
      <c r="C248" s="16">
        <v>50309.7693</v>
      </c>
      <c r="D248" s="16">
        <v>6.7080000000000002</v>
      </c>
      <c r="E248" s="16">
        <v>1.5521</v>
      </c>
      <c r="F248" s="16">
        <v>0</v>
      </c>
      <c r="G248" s="16">
        <v>5.0309999999999997</v>
      </c>
      <c r="H248" s="16">
        <v>0</v>
      </c>
      <c r="I248" s="16">
        <v>0</v>
      </c>
      <c r="J248" s="16">
        <v>13.2911</v>
      </c>
      <c r="K248" s="16">
        <v>8.2600999999999996</v>
      </c>
    </row>
    <row r="249" spans="1:11" ht="9" customHeight="1">
      <c r="A249" s="7" t="s">
        <v>19824</v>
      </c>
      <c r="B249" s="8" t="s">
        <v>19825</v>
      </c>
      <c r="C249" s="16">
        <v>9796014.4240000006</v>
      </c>
      <c r="D249" s="16">
        <v>76.531400000000005</v>
      </c>
      <c r="E249" s="16">
        <v>55.089799999999997</v>
      </c>
      <c r="F249" s="16">
        <v>0</v>
      </c>
      <c r="G249" s="16">
        <v>170.06970000000001</v>
      </c>
      <c r="H249" s="16">
        <v>200.95490000000001</v>
      </c>
      <c r="I249" s="16">
        <v>54.751600000000003</v>
      </c>
      <c r="J249" s="16">
        <v>557.39739999999995</v>
      </c>
      <c r="K249" s="16">
        <v>186.37280000000001</v>
      </c>
    </row>
    <row r="250" spans="1:11" ht="9" customHeight="1">
      <c r="A250" s="7" t="s">
        <v>19826</v>
      </c>
      <c r="B250" s="8" t="s">
        <v>19827</v>
      </c>
      <c r="C250" s="16">
        <v>11308915.68</v>
      </c>
      <c r="D250" s="16">
        <v>88.350899999999996</v>
      </c>
      <c r="E250" s="16">
        <v>63.597900000000003</v>
      </c>
      <c r="F250" s="16">
        <v>0</v>
      </c>
      <c r="G250" s="16">
        <v>196.33529999999999</v>
      </c>
      <c r="H250" s="16">
        <v>330.14019999999999</v>
      </c>
      <c r="I250" s="16">
        <v>54.751600000000003</v>
      </c>
      <c r="J250" s="16">
        <v>733.17589999999996</v>
      </c>
      <c r="K250" s="16">
        <v>206.7004</v>
      </c>
    </row>
    <row r="251" spans="1:11" ht="9" customHeight="1">
      <c r="A251" s="7" t="s">
        <v>19828</v>
      </c>
      <c r="B251" s="8" t="s">
        <v>19829</v>
      </c>
      <c r="C251" s="16">
        <v>19130271.25</v>
      </c>
      <c r="D251" s="16">
        <v>149.45519999999999</v>
      </c>
      <c r="E251" s="16">
        <v>107.5829</v>
      </c>
      <c r="F251" s="16">
        <v>0</v>
      </c>
      <c r="G251" s="16">
        <v>332.12279999999998</v>
      </c>
      <c r="H251" s="16">
        <v>509.90589999999997</v>
      </c>
      <c r="I251" s="16">
        <v>74.580200000000005</v>
      </c>
      <c r="J251" s="16">
        <v>1173.6469999999999</v>
      </c>
      <c r="K251" s="16">
        <v>331.61829999999998</v>
      </c>
    </row>
    <row r="252" spans="1:11" ht="9" customHeight="1">
      <c r="A252" s="7" t="s">
        <v>19830</v>
      </c>
      <c r="B252" s="8" t="s">
        <v>19831</v>
      </c>
      <c r="C252" s="16">
        <v>29087126.129999999</v>
      </c>
      <c r="D252" s="16">
        <v>227.2432</v>
      </c>
      <c r="E252" s="16">
        <v>163.5772</v>
      </c>
      <c r="F252" s="16">
        <v>0</v>
      </c>
      <c r="G252" s="16">
        <v>504.98480000000001</v>
      </c>
      <c r="H252" s="16">
        <v>922.75199999999995</v>
      </c>
      <c r="I252" s="16">
        <v>74.580200000000005</v>
      </c>
      <c r="J252" s="16">
        <v>1893.1374000000001</v>
      </c>
      <c r="K252" s="16">
        <v>465.4006</v>
      </c>
    </row>
    <row r="253" spans="1:11" ht="9" customHeight="1">
      <c r="A253" s="7" t="s">
        <v>19832</v>
      </c>
      <c r="B253" s="8" t="s">
        <v>19833</v>
      </c>
      <c r="C253" s="16">
        <v>3548335.5520000001</v>
      </c>
      <c r="D253" s="16">
        <v>36.961799999999997</v>
      </c>
      <c r="E253" s="16">
        <v>16.470600000000001</v>
      </c>
      <c r="F253" s="16">
        <v>0</v>
      </c>
      <c r="G253" s="16">
        <v>82.1374</v>
      </c>
      <c r="H253" s="16">
        <v>193.9374</v>
      </c>
      <c r="I253" s="16">
        <v>107.0903</v>
      </c>
      <c r="J253" s="16">
        <v>436.59750000000003</v>
      </c>
      <c r="K253" s="16">
        <v>160.52269999999999</v>
      </c>
    </row>
    <row r="254" spans="1:11" ht="9" customHeight="1">
      <c r="A254" s="7" t="s">
        <v>19834</v>
      </c>
      <c r="B254" s="8" t="s">
        <v>19835</v>
      </c>
      <c r="C254" s="16">
        <v>75499.973700000002</v>
      </c>
      <c r="D254" s="16">
        <v>5.0332999999999997</v>
      </c>
      <c r="E254" s="16">
        <v>1.3587</v>
      </c>
      <c r="F254" s="16">
        <v>0</v>
      </c>
      <c r="G254" s="16">
        <v>5.0332999999999997</v>
      </c>
      <c r="H254" s="16">
        <v>10.8452</v>
      </c>
      <c r="I254" s="16">
        <v>0</v>
      </c>
      <c r="J254" s="16">
        <v>22.270499999999998</v>
      </c>
      <c r="K254" s="16">
        <v>6.3920000000000003</v>
      </c>
    </row>
    <row r="255" spans="1:11" ht="9" customHeight="1">
      <c r="A255" s="7" t="s">
        <v>19836</v>
      </c>
      <c r="B255" s="8" t="s">
        <v>19837</v>
      </c>
      <c r="C255" s="16">
        <v>112668.72</v>
      </c>
      <c r="D255" s="16">
        <v>7.5111999999999997</v>
      </c>
      <c r="E255" s="16">
        <v>2.0276000000000001</v>
      </c>
      <c r="F255" s="16">
        <v>0</v>
      </c>
      <c r="G255" s="16">
        <v>7.5111999999999997</v>
      </c>
      <c r="H255" s="16">
        <v>25.563600000000001</v>
      </c>
      <c r="I255" s="16">
        <v>0</v>
      </c>
      <c r="J255" s="16">
        <v>42.613599999999998</v>
      </c>
      <c r="K255" s="16">
        <v>9.5388000000000002</v>
      </c>
    </row>
    <row r="256" spans="1:11" ht="9" customHeight="1">
      <c r="A256" s="7" t="s">
        <v>19838</v>
      </c>
      <c r="B256" s="8" t="s">
        <v>19839</v>
      </c>
      <c r="C256" s="16">
        <v>1198852.483</v>
      </c>
      <c r="D256" s="16">
        <v>79.923500000000004</v>
      </c>
      <c r="E256" s="16">
        <v>21.574300000000001</v>
      </c>
      <c r="F256" s="16">
        <v>0</v>
      </c>
      <c r="G256" s="16">
        <v>79.923500000000004</v>
      </c>
      <c r="H256" s="16">
        <v>25.5181</v>
      </c>
      <c r="I256" s="16">
        <v>23.506699999999999</v>
      </c>
      <c r="J256" s="16">
        <v>230.4461</v>
      </c>
      <c r="K256" s="16">
        <v>125.00449999999999</v>
      </c>
    </row>
    <row r="257" spans="1:11" ht="9" customHeight="1">
      <c r="A257" s="7" t="s">
        <v>19840</v>
      </c>
      <c r="B257" s="8" t="s">
        <v>19841</v>
      </c>
      <c r="C257" s="16">
        <v>2834.5273000000002</v>
      </c>
      <c r="D257" s="16">
        <v>0.25509999999999999</v>
      </c>
      <c r="E257" s="16">
        <v>5.2499999999999998E-2</v>
      </c>
      <c r="F257" s="16">
        <v>0</v>
      </c>
      <c r="G257" s="16">
        <v>0.14169999999999999</v>
      </c>
      <c r="H257" s="16">
        <v>0</v>
      </c>
      <c r="I257" s="16">
        <v>0</v>
      </c>
      <c r="J257" s="16">
        <v>0.44929999999999998</v>
      </c>
      <c r="K257" s="16">
        <v>0.30759999999999998</v>
      </c>
    </row>
    <row r="258" spans="1:11" ht="9" customHeight="1">
      <c r="A258" s="7" t="s">
        <v>19842</v>
      </c>
      <c r="B258" s="8" t="s">
        <v>19843</v>
      </c>
      <c r="C258" s="16">
        <v>90475.92</v>
      </c>
      <c r="D258" s="16">
        <v>6.0316999999999998</v>
      </c>
      <c r="E258" s="16">
        <v>1.6282000000000001</v>
      </c>
      <c r="F258" s="16">
        <v>0</v>
      </c>
      <c r="G258" s="16">
        <v>6.0316999999999998</v>
      </c>
      <c r="H258" s="16">
        <v>20.915700000000001</v>
      </c>
      <c r="I258" s="16">
        <v>0</v>
      </c>
      <c r="J258" s="16">
        <v>34.607300000000002</v>
      </c>
      <c r="K258" s="16">
        <v>7.6599000000000004</v>
      </c>
    </row>
    <row r="259" spans="1:11" ht="9" customHeight="1">
      <c r="A259" s="7" t="s">
        <v>19844</v>
      </c>
      <c r="B259" s="8" t="s">
        <v>19845</v>
      </c>
      <c r="C259" s="16">
        <v>11891.9169</v>
      </c>
      <c r="D259" s="16">
        <v>0.79279999999999995</v>
      </c>
      <c r="E259" s="16">
        <v>0.214</v>
      </c>
      <c r="F259" s="16">
        <v>0</v>
      </c>
      <c r="G259" s="16">
        <v>0.79279999999999995</v>
      </c>
      <c r="H259" s="16">
        <v>8.8970000000000002</v>
      </c>
      <c r="I259" s="16">
        <v>0</v>
      </c>
      <c r="J259" s="16">
        <v>10.6966</v>
      </c>
      <c r="K259" s="16">
        <v>1.0067999999999999</v>
      </c>
    </row>
    <row r="260" spans="1:11" ht="9" customHeight="1">
      <c r="A260" s="7" t="s">
        <v>19846</v>
      </c>
      <c r="B260" s="8" t="s">
        <v>19847</v>
      </c>
      <c r="C260" s="16">
        <v>615934.47199999995</v>
      </c>
      <c r="D260" s="16">
        <v>41.0623</v>
      </c>
      <c r="E260" s="16">
        <v>11.084300000000001</v>
      </c>
      <c r="F260" s="16">
        <v>0</v>
      </c>
      <c r="G260" s="16">
        <v>41.0623</v>
      </c>
      <c r="H260" s="16">
        <v>165.0017</v>
      </c>
      <c r="I260" s="16">
        <v>0</v>
      </c>
      <c r="J260" s="16">
        <v>258.2106</v>
      </c>
      <c r="K260" s="16">
        <v>52.146599999999999</v>
      </c>
    </row>
    <row r="261" spans="1:11" ht="9" customHeight="1">
      <c r="A261" s="7" t="s">
        <v>19848</v>
      </c>
      <c r="B261" s="8" t="s">
        <v>19849</v>
      </c>
      <c r="C261" s="16">
        <v>170828.03890000001</v>
      </c>
      <c r="D261" s="16">
        <v>11.388500000000001</v>
      </c>
      <c r="E261" s="16">
        <v>3.0741999999999998</v>
      </c>
      <c r="F261" s="16">
        <v>0</v>
      </c>
      <c r="G261" s="16">
        <v>11.388500000000001</v>
      </c>
      <c r="H261" s="16">
        <v>27.887599999999999</v>
      </c>
      <c r="I261" s="16">
        <v>0</v>
      </c>
      <c r="J261" s="16">
        <v>53.738799999999998</v>
      </c>
      <c r="K261" s="16">
        <v>14.4627</v>
      </c>
    </row>
    <row r="262" spans="1:11" ht="9" customHeight="1">
      <c r="A262" s="7" t="s">
        <v>19850</v>
      </c>
      <c r="B262" s="8" t="s">
        <v>19851</v>
      </c>
      <c r="C262" s="16">
        <v>4363291.13</v>
      </c>
      <c r="D262" s="16">
        <v>152.71520000000001</v>
      </c>
      <c r="E262" s="16">
        <v>74.034099999999995</v>
      </c>
      <c r="F262" s="16">
        <v>0</v>
      </c>
      <c r="G262" s="16">
        <v>218.16460000000001</v>
      </c>
      <c r="H262" s="16">
        <v>42.3782</v>
      </c>
      <c r="I262" s="16">
        <v>31.135100000000001</v>
      </c>
      <c r="J262" s="16">
        <v>518.42719999999997</v>
      </c>
      <c r="K262" s="16">
        <v>257.88440000000003</v>
      </c>
    </row>
    <row r="263" spans="1:11" ht="9" customHeight="1">
      <c r="A263" s="7" t="s">
        <v>19852</v>
      </c>
      <c r="B263" s="8" t="s">
        <v>19853</v>
      </c>
      <c r="C263" s="16">
        <v>793006.07790000003</v>
      </c>
      <c r="D263" s="16">
        <v>52.867100000000001</v>
      </c>
      <c r="E263" s="16">
        <v>14.270799999999999</v>
      </c>
      <c r="F263" s="16">
        <v>0</v>
      </c>
      <c r="G263" s="16">
        <v>52.867100000000001</v>
      </c>
      <c r="H263" s="16">
        <v>256.48860000000002</v>
      </c>
      <c r="I263" s="16">
        <v>0</v>
      </c>
      <c r="J263" s="16">
        <v>376.49360000000001</v>
      </c>
      <c r="K263" s="16">
        <v>67.137900000000002</v>
      </c>
    </row>
    <row r="264" spans="1:11" ht="9" customHeight="1">
      <c r="A264" s="7" t="s">
        <v>19854</v>
      </c>
      <c r="B264" s="8" t="s">
        <v>19855</v>
      </c>
      <c r="C264" s="16">
        <v>4505981.3439999996</v>
      </c>
      <c r="D264" s="16">
        <v>157.70930000000001</v>
      </c>
      <c r="E264" s="16">
        <v>76.455200000000005</v>
      </c>
      <c r="F264" s="16">
        <v>0</v>
      </c>
      <c r="G264" s="16">
        <v>225.29910000000001</v>
      </c>
      <c r="H264" s="16">
        <v>42.3782</v>
      </c>
      <c r="I264" s="16">
        <v>31.135100000000001</v>
      </c>
      <c r="J264" s="16">
        <v>532.9769</v>
      </c>
      <c r="K264" s="16">
        <v>265.2996</v>
      </c>
    </row>
    <row r="265" spans="1:11" ht="9" customHeight="1">
      <c r="A265" s="7" t="s">
        <v>19856</v>
      </c>
      <c r="B265" s="8" t="s">
        <v>19857</v>
      </c>
      <c r="C265" s="16">
        <v>4505981.3439999996</v>
      </c>
      <c r="D265" s="16">
        <v>157.70930000000001</v>
      </c>
      <c r="E265" s="16">
        <v>76.455200000000005</v>
      </c>
      <c r="F265" s="16">
        <v>0</v>
      </c>
      <c r="G265" s="16">
        <v>225.29910000000001</v>
      </c>
      <c r="H265" s="16">
        <v>42.3782</v>
      </c>
      <c r="I265" s="16">
        <v>31.135100000000001</v>
      </c>
      <c r="J265" s="16">
        <v>532.9769</v>
      </c>
      <c r="K265" s="16">
        <v>265.2996</v>
      </c>
    </row>
    <row r="266" spans="1:11" ht="9" customHeight="1">
      <c r="A266" s="7" t="s">
        <v>19858</v>
      </c>
      <c r="B266" s="8" t="s">
        <v>19859</v>
      </c>
      <c r="C266" s="16">
        <v>4486783.932</v>
      </c>
      <c r="D266" s="16">
        <v>157.03739999999999</v>
      </c>
      <c r="E266" s="16">
        <v>76.129499999999993</v>
      </c>
      <c r="F266" s="16">
        <v>0</v>
      </c>
      <c r="G266" s="16">
        <v>224.33920000000001</v>
      </c>
      <c r="H266" s="16">
        <v>42.3782</v>
      </c>
      <c r="I266" s="16">
        <v>31.135100000000001</v>
      </c>
      <c r="J266" s="16">
        <v>531.01940000000002</v>
      </c>
      <c r="K266" s="16">
        <v>264.30200000000002</v>
      </c>
    </row>
    <row r="267" spans="1:11" ht="9" customHeight="1">
      <c r="A267" s="7" t="s">
        <v>19860</v>
      </c>
      <c r="B267" s="8" t="s">
        <v>19861</v>
      </c>
      <c r="C267" s="16">
        <v>4486783.932</v>
      </c>
      <c r="D267" s="16">
        <v>157.03739999999999</v>
      </c>
      <c r="E267" s="16">
        <v>76.129499999999993</v>
      </c>
      <c r="F267" s="16">
        <v>0</v>
      </c>
      <c r="G267" s="16">
        <v>224.33920000000001</v>
      </c>
      <c r="H267" s="16">
        <v>42.3782</v>
      </c>
      <c r="I267" s="16">
        <v>31.135100000000001</v>
      </c>
      <c r="J267" s="16">
        <v>531.01940000000002</v>
      </c>
      <c r="K267" s="16">
        <v>264.30200000000002</v>
      </c>
    </row>
    <row r="268" spans="1:11" ht="9" customHeight="1">
      <c r="A268" s="7" t="s">
        <v>19862</v>
      </c>
      <c r="B268" s="8" t="s">
        <v>19863</v>
      </c>
      <c r="C268" s="16">
        <v>57558.727099999996</v>
      </c>
      <c r="D268" s="16">
        <v>3.5581999999999998</v>
      </c>
      <c r="E268" s="16">
        <v>1.5497000000000001</v>
      </c>
      <c r="F268" s="16">
        <v>0</v>
      </c>
      <c r="G268" s="16">
        <v>2.093</v>
      </c>
      <c r="H268" s="16">
        <v>0</v>
      </c>
      <c r="I268" s="16">
        <v>17.9298</v>
      </c>
      <c r="J268" s="16">
        <v>25.130700000000001</v>
      </c>
      <c r="K268" s="16">
        <v>23.037700000000001</v>
      </c>
    </row>
    <row r="269" spans="1:11" ht="9" customHeight="1">
      <c r="A269" s="7" t="s">
        <v>19864</v>
      </c>
      <c r="B269" s="8" t="s">
        <v>19865</v>
      </c>
      <c r="C269" s="16">
        <v>3211790.7280000001</v>
      </c>
      <c r="D269" s="16">
        <v>112.4127</v>
      </c>
      <c r="E269" s="16">
        <v>54.496099999999998</v>
      </c>
      <c r="F269" s="16">
        <v>0</v>
      </c>
      <c r="G269" s="16">
        <v>160.58949999999999</v>
      </c>
      <c r="H269" s="16">
        <v>42.3782</v>
      </c>
      <c r="I269" s="16">
        <v>31.135100000000001</v>
      </c>
      <c r="J269" s="16">
        <v>401.01159999999999</v>
      </c>
      <c r="K269" s="16">
        <v>198.04390000000001</v>
      </c>
    </row>
    <row r="270" spans="1:11" ht="9" customHeight="1">
      <c r="A270" s="7" t="s">
        <v>19866</v>
      </c>
      <c r="B270" s="8" t="s">
        <v>19867</v>
      </c>
      <c r="C270" s="16">
        <v>118251.23639999999</v>
      </c>
      <c r="D270" s="16">
        <v>7.8834</v>
      </c>
      <c r="E270" s="16">
        <v>2.1280000000000001</v>
      </c>
      <c r="F270" s="16">
        <v>0</v>
      </c>
      <c r="G270" s="16">
        <v>7.8834</v>
      </c>
      <c r="H270" s="16">
        <v>27.887599999999999</v>
      </c>
      <c r="I270" s="16">
        <v>0</v>
      </c>
      <c r="J270" s="16">
        <v>45.782400000000003</v>
      </c>
      <c r="K270" s="16">
        <v>10.0114</v>
      </c>
    </row>
    <row r="271" spans="1:11" ht="9" customHeight="1">
      <c r="A271" s="7" t="s">
        <v>19868</v>
      </c>
      <c r="B271" s="8" t="s">
        <v>19869</v>
      </c>
      <c r="C271" s="16">
        <v>5902.4692999999997</v>
      </c>
      <c r="D271" s="16">
        <v>0.47220000000000001</v>
      </c>
      <c r="E271" s="16">
        <v>0.10929999999999999</v>
      </c>
      <c r="F271" s="16">
        <v>0</v>
      </c>
      <c r="G271" s="16">
        <v>0.47220000000000001</v>
      </c>
      <c r="H271" s="16">
        <v>0</v>
      </c>
      <c r="I271" s="16">
        <v>0</v>
      </c>
      <c r="J271" s="16">
        <v>1.0537000000000001</v>
      </c>
      <c r="K271" s="16">
        <v>0.58150000000000002</v>
      </c>
    </row>
    <row r="272" spans="1:11" ht="9" customHeight="1">
      <c r="A272" s="7" t="s">
        <v>19870</v>
      </c>
      <c r="B272" s="8" t="s">
        <v>19871</v>
      </c>
      <c r="C272" s="16">
        <v>4986257.9359999998</v>
      </c>
      <c r="D272" s="16">
        <v>174.51900000000001</v>
      </c>
      <c r="E272" s="16">
        <v>84.604299999999995</v>
      </c>
      <c r="F272" s="16">
        <v>0</v>
      </c>
      <c r="G272" s="16">
        <v>249.31290000000001</v>
      </c>
      <c r="H272" s="16">
        <v>48.302100000000003</v>
      </c>
      <c r="I272" s="16">
        <v>31.135100000000001</v>
      </c>
      <c r="J272" s="16">
        <v>587.87339999999995</v>
      </c>
      <c r="K272" s="16">
        <v>290.25839999999999</v>
      </c>
    </row>
    <row r="273" spans="1:11" ht="9" customHeight="1">
      <c r="A273" s="7" t="s">
        <v>19872</v>
      </c>
      <c r="B273" s="8" t="s">
        <v>19873</v>
      </c>
      <c r="C273" s="16">
        <v>12694.5401</v>
      </c>
      <c r="D273" s="16">
        <v>1.6926000000000001</v>
      </c>
      <c r="E273" s="16">
        <v>0.3916</v>
      </c>
      <c r="F273" s="16">
        <v>0</v>
      </c>
      <c r="G273" s="16">
        <v>1.2695000000000001</v>
      </c>
      <c r="H273" s="16">
        <v>0</v>
      </c>
      <c r="I273" s="16">
        <v>0</v>
      </c>
      <c r="J273" s="16">
        <v>3.3536999999999999</v>
      </c>
      <c r="K273" s="16">
        <v>2.0842000000000001</v>
      </c>
    </row>
    <row r="274" spans="1:11" ht="9" customHeight="1">
      <c r="A274" s="7" t="s">
        <v>19874</v>
      </c>
      <c r="B274" s="8" t="s">
        <v>19875</v>
      </c>
      <c r="C274" s="16">
        <v>440469.64189999999</v>
      </c>
      <c r="D274" s="16">
        <v>29.364599999999999</v>
      </c>
      <c r="E274" s="16">
        <v>7.9265999999999996</v>
      </c>
      <c r="F274" s="16">
        <v>0</v>
      </c>
      <c r="G274" s="16">
        <v>29.364599999999999</v>
      </c>
      <c r="H274" s="16">
        <v>122.49639999999999</v>
      </c>
      <c r="I274" s="16">
        <v>0</v>
      </c>
      <c r="J274" s="16">
        <v>189.15219999999999</v>
      </c>
      <c r="K274" s="16">
        <v>37.291200000000003</v>
      </c>
    </row>
    <row r="275" spans="1:11" ht="9" customHeight="1">
      <c r="A275" s="7" t="s">
        <v>19876</v>
      </c>
      <c r="B275" s="8" t="s">
        <v>19877</v>
      </c>
      <c r="C275" s="16">
        <v>1905996.28</v>
      </c>
      <c r="D275" s="16">
        <v>61.264200000000002</v>
      </c>
      <c r="E275" s="16">
        <v>16.8</v>
      </c>
      <c r="F275" s="16">
        <v>0</v>
      </c>
      <c r="G275" s="16">
        <v>68.071299999999994</v>
      </c>
      <c r="H275" s="16">
        <v>0</v>
      </c>
      <c r="I275" s="16">
        <v>43.64</v>
      </c>
      <c r="J275" s="16">
        <v>189.77549999999999</v>
      </c>
      <c r="K275" s="16">
        <v>121.7042</v>
      </c>
    </row>
    <row r="276" spans="1:11" ht="9" customHeight="1">
      <c r="A276" s="7" t="s">
        <v>19878</v>
      </c>
      <c r="B276" s="8" t="s">
        <v>19879</v>
      </c>
      <c r="C276" s="16">
        <v>391466.27990000002</v>
      </c>
      <c r="D276" s="16">
        <v>12.582800000000001</v>
      </c>
      <c r="E276" s="16">
        <v>3.4504999999999999</v>
      </c>
      <c r="F276" s="16">
        <v>0</v>
      </c>
      <c r="G276" s="16">
        <v>13.9809</v>
      </c>
      <c r="H276" s="16">
        <v>0</v>
      </c>
      <c r="I276" s="16">
        <v>43.64</v>
      </c>
      <c r="J276" s="16">
        <v>73.654200000000003</v>
      </c>
      <c r="K276" s="16">
        <v>59.673299999999998</v>
      </c>
    </row>
    <row r="277" spans="1:11" ht="9" customHeight="1">
      <c r="A277" s="7" t="s">
        <v>19880</v>
      </c>
      <c r="B277" s="8" t="s">
        <v>19881</v>
      </c>
      <c r="C277" s="16">
        <v>4486.7624999999998</v>
      </c>
      <c r="D277" s="16">
        <v>0.3589</v>
      </c>
      <c r="E277" s="16">
        <v>8.3000000000000004E-2</v>
      </c>
      <c r="F277" s="16">
        <v>0</v>
      </c>
      <c r="G277" s="16">
        <v>0.3589</v>
      </c>
      <c r="H277" s="16">
        <v>0</v>
      </c>
      <c r="I277" s="16">
        <v>0</v>
      </c>
      <c r="J277" s="16">
        <v>0.80079999999999996</v>
      </c>
      <c r="K277" s="16">
        <v>0.44190000000000002</v>
      </c>
    </row>
    <row r="278" spans="1:11" ht="9" customHeight="1">
      <c r="A278" s="7" t="s">
        <v>19882</v>
      </c>
      <c r="B278" s="8" t="s">
        <v>19883</v>
      </c>
      <c r="C278" s="16">
        <v>416811.87089999998</v>
      </c>
      <c r="D278" s="16">
        <v>6.5126999999999997</v>
      </c>
      <c r="E278" s="16">
        <v>2.4556</v>
      </c>
      <c r="F278" s="16">
        <v>0</v>
      </c>
      <c r="G278" s="16">
        <v>7.2363</v>
      </c>
      <c r="H278" s="16">
        <v>223.2</v>
      </c>
      <c r="I278" s="16">
        <v>27.731400000000001</v>
      </c>
      <c r="J278" s="16">
        <v>267.13600000000002</v>
      </c>
      <c r="K278" s="16">
        <v>36.6997</v>
      </c>
    </row>
    <row r="279" spans="1:11" ht="9" customHeight="1">
      <c r="A279" s="7" t="s">
        <v>19884</v>
      </c>
      <c r="B279" s="8" t="s">
        <v>19885</v>
      </c>
      <c r="C279" s="16">
        <v>7374.4440999999997</v>
      </c>
      <c r="D279" s="16">
        <v>0.59</v>
      </c>
      <c r="E279" s="16">
        <v>0.13650000000000001</v>
      </c>
      <c r="F279" s="16">
        <v>0</v>
      </c>
      <c r="G279" s="16">
        <v>0.59</v>
      </c>
      <c r="H279" s="16">
        <v>0</v>
      </c>
      <c r="I279" s="16">
        <v>17.9298</v>
      </c>
      <c r="J279" s="16">
        <v>19.246300000000002</v>
      </c>
      <c r="K279" s="16">
        <v>18.656300000000002</v>
      </c>
    </row>
    <row r="280" spans="1:11" ht="9" customHeight="1">
      <c r="A280" s="7" t="s">
        <v>19886</v>
      </c>
      <c r="B280" s="8" t="s">
        <v>19887</v>
      </c>
      <c r="C280" s="16">
        <v>5712549.3890000004</v>
      </c>
      <c r="D280" s="16">
        <v>333.23200000000003</v>
      </c>
      <c r="E280" s="16">
        <v>102.8021</v>
      </c>
      <c r="F280" s="16">
        <v>0</v>
      </c>
      <c r="G280" s="16">
        <v>476.04579999999999</v>
      </c>
      <c r="H280" s="16">
        <v>336.29180000000002</v>
      </c>
      <c r="I280" s="16">
        <v>31.135100000000001</v>
      </c>
      <c r="J280" s="16">
        <v>1279.5068000000001</v>
      </c>
      <c r="K280" s="16">
        <v>467.16919999999999</v>
      </c>
    </row>
    <row r="281" spans="1:11" ht="9" customHeight="1">
      <c r="A281" s="7" t="s">
        <v>19888</v>
      </c>
      <c r="B281" s="8" t="s">
        <v>19889</v>
      </c>
      <c r="C281" s="16">
        <v>623582.23659999995</v>
      </c>
      <c r="D281" s="16">
        <v>41.572099999999999</v>
      </c>
      <c r="E281" s="16">
        <v>11.2219</v>
      </c>
      <c r="F281" s="16">
        <v>0</v>
      </c>
      <c r="G281" s="16">
        <v>41.572099999999999</v>
      </c>
      <c r="H281" s="16">
        <v>100.88760000000001</v>
      </c>
      <c r="I281" s="16">
        <v>23.506699999999999</v>
      </c>
      <c r="J281" s="16">
        <v>218.7604</v>
      </c>
      <c r="K281" s="16">
        <v>76.300700000000006</v>
      </c>
    </row>
    <row r="282" spans="1:11" ht="9" customHeight="1">
      <c r="A282" s="7" t="s">
        <v>19890</v>
      </c>
      <c r="B282" s="8" t="s">
        <v>19891</v>
      </c>
      <c r="C282" s="16">
        <v>292560.8198</v>
      </c>
      <c r="D282" s="16">
        <v>19.504100000000001</v>
      </c>
      <c r="E282" s="16">
        <v>5.2648999999999999</v>
      </c>
      <c r="F282" s="16">
        <v>0</v>
      </c>
      <c r="G282" s="16">
        <v>19.504100000000001</v>
      </c>
      <c r="H282" s="16">
        <v>22.146000000000001</v>
      </c>
      <c r="I282" s="16">
        <v>23.506699999999999</v>
      </c>
      <c r="J282" s="16">
        <v>89.925799999999995</v>
      </c>
      <c r="K282" s="16">
        <v>48.275700000000001</v>
      </c>
    </row>
    <row r="283" spans="1:11" ht="9" customHeight="1">
      <c r="A283" s="7" t="s">
        <v>19892</v>
      </c>
      <c r="B283" s="8" t="s">
        <v>19893</v>
      </c>
      <c r="C283" s="16">
        <v>4466.9327999999996</v>
      </c>
      <c r="D283" s="16">
        <v>0.3574</v>
      </c>
      <c r="E283" s="16">
        <v>8.2699999999999996E-2</v>
      </c>
      <c r="F283" s="16">
        <v>0</v>
      </c>
      <c r="G283" s="16">
        <v>0.3574</v>
      </c>
      <c r="H283" s="16">
        <v>0</v>
      </c>
      <c r="I283" s="16">
        <v>0</v>
      </c>
      <c r="J283" s="16">
        <v>0.79749999999999999</v>
      </c>
      <c r="K283" s="16">
        <v>0.44009999999999999</v>
      </c>
    </row>
    <row r="284" spans="1:11" ht="9" customHeight="1">
      <c r="A284" s="7" t="s">
        <v>19894</v>
      </c>
      <c r="B284" s="8" t="s">
        <v>19895</v>
      </c>
      <c r="C284" s="16">
        <v>265490.59830000001</v>
      </c>
      <c r="D284" s="16">
        <v>15.929399999999999</v>
      </c>
      <c r="E284" s="16">
        <v>4.9142000000000001</v>
      </c>
      <c r="F284" s="16">
        <v>1.9912000000000001</v>
      </c>
      <c r="G284" s="16">
        <v>15.929399999999999</v>
      </c>
      <c r="H284" s="16">
        <v>33.4925</v>
      </c>
      <c r="I284" s="16">
        <v>21.797000000000001</v>
      </c>
      <c r="J284" s="16">
        <v>94.053700000000006</v>
      </c>
      <c r="K284" s="16">
        <v>44.631799999999998</v>
      </c>
    </row>
    <row r="285" spans="1:11" ht="9" customHeight="1">
      <c r="A285" s="7" t="s">
        <v>19896</v>
      </c>
      <c r="B285" s="8" t="s">
        <v>19897</v>
      </c>
      <c r="C285" s="16">
        <v>514466.94669999997</v>
      </c>
      <c r="D285" s="16">
        <v>34.297800000000002</v>
      </c>
      <c r="E285" s="16">
        <v>9.2583000000000002</v>
      </c>
      <c r="F285" s="16">
        <v>0</v>
      </c>
      <c r="G285" s="16">
        <v>34.297800000000002</v>
      </c>
      <c r="H285" s="16">
        <v>59.785200000000003</v>
      </c>
      <c r="I285" s="16">
        <v>23.506699999999999</v>
      </c>
      <c r="J285" s="16">
        <v>161.14580000000001</v>
      </c>
      <c r="K285" s="16">
        <v>67.062799999999996</v>
      </c>
    </row>
    <row r="286" spans="1:11" ht="9" customHeight="1">
      <c r="A286" s="7" t="s">
        <v>19898</v>
      </c>
      <c r="B286" s="8" t="s">
        <v>19899</v>
      </c>
      <c r="C286" s="16">
        <v>7705341.3459999999</v>
      </c>
      <c r="D286" s="16">
        <v>385.26710000000003</v>
      </c>
      <c r="E286" s="16">
        <v>135.83420000000001</v>
      </c>
      <c r="F286" s="16">
        <v>0</v>
      </c>
      <c r="G286" s="16">
        <v>495.34339999999997</v>
      </c>
      <c r="H286" s="16">
        <v>0</v>
      </c>
      <c r="I286" s="16">
        <v>31.135100000000001</v>
      </c>
      <c r="J286" s="16">
        <v>1047.5798</v>
      </c>
      <c r="K286" s="16">
        <v>552.2364</v>
      </c>
    </row>
    <row r="287" spans="1:11" ht="9" customHeight="1">
      <c r="A287" s="7" t="s">
        <v>19900</v>
      </c>
      <c r="B287" s="8" t="s">
        <v>19901</v>
      </c>
      <c r="C287" s="16">
        <v>271024.0785</v>
      </c>
      <c r="D287" s="16">
        <v>21.681899999999999</v>
      </c>
      <c r="E287" s="16">
        <v>5.0167000000000002</v>
      </c>
      <c r="F287" s="16">
        <v>0</v>
      </c>
      <c r="G287" s="16">
        <v>13.5512</v>
      </c>
      <c r="H287" s="16">
        <v>0</v>
      </c>
      <c r="I287" s="16">
        <v>17.9298</v>
      </c>
      <c r="J287" s="16">
        <v>58.179600000000001</v>
      </c>
      <c r="K287" s="16">
        <v>44.628399999999999</v>
      </c>
    </row>
    <row r="288" spans="1:11" ht="9" customHeight="1">
      <c r="A288" s="7" t="s">
        <v>19902</v>
      </c>
      <c r="B288" s="8" t="s">
        <v>19903</v>
      </c>
      <c r="C288" s="16">
        <v>75370.755099999995</v>
      </c>
      <c r="D288" s="16">
        <v>4.8452999999999999</v>
      </c>
      <c r="E288" s="16">
        <v>1.3287</v>
      </c>
      <c r="F288" s="16">
        <v>0</v>
      </c>
      <c r="G288" s="16">
        <v>1.6151</v>
      </c>
      <c r="H288" s="16">
        <v>0</v>
      </c>
      <c r="I288" s="16">
        <v>17.9298</v>
      </c>
      <c r="J288" s="16">
        <v>25.718900000000001</v>
      </c>
      <c r="K288" s="16">
        <v>24.1038</v>
      </c>
    </row>
    <row r="289" spans="1:11" ht="9" customHeight="1">
      <c r="A289" s="7" t="s">
        <v>19904</v>
      </c>
      <c r="B289" s="8" t="s">
        <v>19905</v>
      </c>
      <c r="C289" s="16">
        <v>23615.8302</v>
      </c>
      <c r="D289" s="16">
        <v>1.8893</v>
      </c>
      <c r="E289" s="16">
        <v>0.43709999999999999</v>
      </c>
      <c r="F289" s="16">
        <v>0</v>
      </c>
      <c r="G289" s="16">
        <v>1.6531</v>
      </c>
      <c r="H289" s="16">
        <v>0</v>
      </c>
      <c r="I289" s="16">
        <v>17.9298</v>
      </c>
      <c r="J289" s="16">
        <v>21.909300000000002</v>
      </c>
      <c r="K289" s="16">
        <v>20.2562</v>
      </c>
    </row>
    <row r="290" spans="1:11" ht="9" customHeight="1">
      <c r="A290" s="7" t="s">
        <v>19906</v>
      </c>
      <c r="B290" s="8" t="s">
        <v>19907</v>
      </c>
      <c r="C290" s="16">
        <v>315213.1899</v>
      </c>
      <c r="D290" s="16">
        <v>22.064900000000002</v>
      </c>
      <c r="E290" s="16">
        <v>5.8346</v>
      </c>
      <c r="F290" s="16">
        <v>0</v>
      </c>
      <c r="G290" s="16">
        <v>22.064900000000002</v>
      </c>
      <c r="H290" s="16">
        <v>51.833599999999997</v>
      </c>
      <c r="I290" s="16">
        <v>23.506699999999999</v>
      </c>
      <c r="J290" s="16">
        <v>125.3047</v>
      </c>
      <c r="K290" s="16">
        <v>51.406199999999998</v>
      </c>
    </row>
    <row r="291" spans="1:11" ht="9" customHeight="1">
      <c r="A291" s="7" t="s">
        <v>19908</v>
      </c>
      <c r="B291" s="8" t="s">
        <v>19909</v>
      </c>
      <c r="C291" s="16">
        <v>297751.50719999999</v>
      </c>
      <c r="D291" s="16">
        <v>33.497</v>
      </c>
      <c r="E291" s="16">
        <v>10.3338</v>
      </c>
      <c r="F291" s="16">
        <v>0</v>
      </c>
      <c r="G291" s="16">
        <v>37.218899999999998</v>
      </c>
      <c r="H291" s="16">
        <v>66.260400000000004</v>
      </c>
      <c r="I291" s="16">
        <v>17.9298</v>
      </c>
      <c r="J291" s="16">
        <v>165.23990000000001</v>
      </c>
      <c r="K291" s="16">
        <v>61.760599999999997</v>
      </c>
    </row>
    <row r="292" spans="1:11" ht="9" customHeight="1">
      <c r="A292" s="7" t="s">
        <v>19910</v>
      </c>
      <c r="B292" s="8" t="s">
        <v>19911</v>
      </c>
      <c r="C292" s="16">
        <v>1903894.1569999999</v>
      </c>
      <c r="D292" s="16">
        <v>111.0605</v>
      </c>
      <c r="E292" s="16">
        <v>34.2622</v>
      </c>
      <c r="F292" s="16">
        <v>0</v>
      </c>
      <c r="G292" s="16">
        <v>158.65780000000001</v>
      </c>
      <c r="H292" s="16">
        <v>127.1347</v>
      </c>
      <c r="I292" s="16">
        <v>31.135100000000001</v>
      </c>
      <c r="J292" s="16">
        <v>462.25029999999998</v>
      </c>
      <c r="K292" s="16">
        <v>176.45779999999999</v>
      </c>
    </row>
    <row r="293" spans="1:11" ht="9" customHeight="1">
      <c r="A293" s="7" t="s">
        <v>19912</v>
      </c>
      <c r="B293" s="8" t="s">
        <v>19913</v>
      </c>
      <c r="C293" s="16">
        <v>22637.636900000001</v>
      </c>
      <c r="D293" s="16">
        <v>2.0373999999999999</v>
      </c>
      <c r="E293" s="16">
        <v>0.41899999999999998</v>
      </c>
      <c r="F293" s="16">
        <v>0</v>
      </c>
      <c r="G293" s="16">
        <v>2.0373999999999999</v>
      </c>
      <c r="H293" s="16">
        <v>0</v>
      </c>
      <c r="I293" s="16">
        <v>17.9298</v>
      </c>
      <c r="J293" s="16">
        <v>22.4236</v>
      </c>
      <c r="K293" s="16">
        <v>20.386199999999999</v>
      </c>
    </row>
    <row r="294" spans="1:11" ht="9" customHeight="1">
      <c r="A294" s="7" t="s">
        <v>19914</v>
      </c>
      <c r="B294" s="8" t="s">
        <v>19915</v>
      </c>
      <c r="C294" s="16">
        <v>12508.845799999999</v>
      </c>
      <c r="D294" s="16">
        <v>1.6677999999999999</v>
      </c>
      <c r="E294" s="16">
        <v>0.38590000000000002</v>
      </c>
      <c r="F294" s="16">
        <v>0</v>
      </c>
      <c r="G294" s="16">
        <v>1.2508999999999999</v>
      </c>
      <c r="H294" s="16">
        <v>0</v>
      </c>
      <c r="I294" s="16">
        <v>0</v>
      </c>
      <c r="J294" s="16">
        <v>3.3046000000000002</v>
      </c>
      <c r="K294" s="16">
        <v>2.0537000000000001</v>
      </c>
    </row>
    <row r="295" spans="1:11" ht="9" customHeight="1">
      <c r="A295" s="7" t="s">
        <v>19916</v>
      </c>
      <c r="B295" s="8" t="s">
        <v>19917</v>
      </c>
      <c r="C295" s="16">
        <v>211002.68789999999</v>
      </c>
      <c r="D295" s="16">
        <v>1.6485000000000001</v>
      </c>
      <c r="E295" s="16">
        <v>1.1866000000000001</v>
      </c>
      <c r="F295" s="16">
        <v>0</v>
      </c>
      <c r="G295" s="16">
        <v>2.7473999999999998</v>
      </c>
      <c r="H295" s="16">
        <v>0</v>
      </c>
      <c r="I295" s="16">
        <v>19.828600000000002</v>
      </c>
      <c r="J295" s="16">
        <v>25.411100000000001</v>
      </c>
      <c r="K295" s="16">
        <v>22.663699999999999</v>
      </c>
    </row>
    <row r="296" spans="1:11" ht="9" customHeight="1">
      <c r="A296" s="7" t="s">
        <v>19918</v>
      </c>
      <c r="B296" s="8" t="s">
        <v>19919</v>
      </c>
      <c r="C296" s="16">
        <v>14888.727199999999</v>
      </c>
      <c r="D296" s="16">
        <v>1.1911</v>
      </c>
      <c r="E296" s="16">
        <v>0.27560000000000001</v>
      </c>
      <c r="F296" s="16">
        <v>0</v>
      </c>
      <c r="G296" s="16">
        <v>1.0422</v>
      </c>
      <c r="H296" s="16">
        <v>0</v>
      </c>
      <c r="I296" s="16">
        <v>17.9298</v>
      </c>
      <c r="J296" s="16">
        <v>20.438700000000001</v>
      </c>
      <c r="K296" s="16">
        <v>19.3965</v>
      </c>
    </row>
    <row r="297" spans="1:11" ht="9" customHeight="1">
      <c r="A297" s="7" t="s">
        <v>19920</v>
      </c>
      <c r="B297" s="8" t="s">
        <v>19921</v>
      </c>
      <c r="C297" s="16">
        <v>12984.7024</v>
      </c>
      <c r="D297" s="16">
        <v>1.0387999999999999</v>
      </c>
      <c r="E297" s="16">
        <v>0.24030000000000001</v>
      </c>
      <c r="F297" s="16">
        <v>0</v>
      </c>
      <c r="G297" s="16">
        <v>1.0387999999999999</v>
      </c>
      <c r="H297" s="16">
        <v>0</v>
      </c>
      <c r="I297" s="16">
        <v>17.9298</v>
      </c>
      <c r="J297" s="16">
        <v>20.247699999999998</v>
      </c>
      <c r="K297" s="16">
        <v>19.2089</v>
      </c>
    </row>
    <row r="298" spans="1:11" ht="9" customHeight="1">
      <c r="A298" s="7" t="s">
        <v>19922</v>
      </c>
      <c r="B298" s="8" t="s">
        <v>19923</v>
      </c>
      <c r="C298" s="16">
        <v>10153.841700000001</v>
      </c>
      <c r="D298" s="16">
        <v>0.81230000000000002</v>
      </c>
      <c r="E298" s="16">
        <v>0.18790000000000001</v>
      </c>
      <c r="F298" s="16">
        <v>0</v>
      </c>
      <c r="G298" s="16">
        <v>0.81230000000000002</v>
      </c>
      <c r="H298" s="16">
        <v>0</v>
      </c>
      <c r="I298" s="16">
        <v>17.9298</v>
      </c>
      <c r="J298" s="16">
        <v>19.7423</v>
      </c>
      <c r="K298" s="16">
        <v>18.93</v>
      </c>
    </row>
    <row r="299" spans="1:11" ht="9" customHeight="1">
      <c r="A299" s="7" t="s">
        <v>19924</v>
      </c>
      <c r="B299" s="8" t="s">
        <v>19925</v>
      </c>
      <c r="C299" s="16">
        <v>42496.6927</v>
      </c>
      <c r="D299" s="16">
        <v>2.8331</v>
      </c>
      <c r="E299" s="16">
        <v>0.76480000000000004</v>
      </c>
      <c r="F299" s="16">
        <v>0</v>
      </c>
      <c r="G299" s="16">
        <v>2.4790000000000001</v>
      </c>
      <c r="H299" s="16">
        <v>6.8352000000000004</v>
      </c>
      <c r="I299" s="16">
        <v>17.9298</v>
      </c>
      <c r="J299" s="16">
        <v>30.841899999999999</v>
      </c>
      <c r="K299" s="16">
        <v>21.527699999999999</v>
      </c>
    </row>
    <row r="300" spans="1:11" ht="9" customHeight="1">
      <c r="A300" s="7" t="s">
        <v>19926</v>
      </c>
      <c r="B300" s="8" t="s">
        <v>19927</v>
      </c>
      <c r="C300" s="16">
        <v>30754941.350000001</v>
      </c>
      <c r="D300" s="16">
        <v>1230.1976999999999</v>
      </c>
      <c r="E300" s="16">
        <v>521.83450000000005</v>
      </c>
      <c r="F300" s="16">
        <v>0</v>
      </c>
      <c r="G300" s="16">
        <v>1230.1976999999999</v>
      </c>
      <c r="H300" s="16">
        <v>138.34440000000001</v>
      </c>
      <c r="I300" s="16">
        <v>62.270200000000003</v>
      </c>
      <c r="J300" s="16">
        <v>3182.8445000000002</v>
      </c>
      <c r="K300" s="16">
        <v>1814.3024</v>
      </c>
    </row>
    <row r="301" spans="1:11" ht="9" customHeight="1">
      <c r="A301" s="7" t="s">
        <v>19928</v>
      </c>
      <c r="B301" s="8" t="s">
        <v>19929</v>
      </c>
      <c r="C301" s="16">
        <v>15696176.859999999</v>
      </c>
      <c r="D301" s="16">
        <v>627.84709999999995</v>
      </c>
      <c r="E301" s="16">
        <v>266.32490000000001</v>
      </c>
      <c r="F301" s="16">
        <v>0</v>
      </c>
      <c r="G301" s="16">
        <v>627.84709999999995</v>
      </c>
      <c r="H301" s="16">
        <v>164.04480000000001</v>
      </c>
      <c r="I301" s="16">
        <v>62.270200000000003</v>
      </c>
      <c r="J301" s="16">
        <v>1748.3341</v>
      </c>
      <c r="K301" s="16">
        <v>956.44219999999996</v>
      </c>
    </row>
    <row r="302" spans="1:11" ht="9" customHeight="1">
      <c r="A302" s="7" t="s">
        <v>19930</v>
      </c>
      <c r="B302" s="8" t="s">
        <v>19931</v>
      </c>
      <c r="C302" s="16">
        <v>3270514.5580000002</v>
      </c>
      <c r="D302" s="16">
        <v>186.88650000000001</v>
      </c>
      <c r="E302" s="16">
        <v>57.654499999999999</v>
      </c>
      <c r="F302" s="16">
        <v>0</v>
      </c>
      <c r="G302" s="16">
        <v>140.16489999999999</v>
      </c>
      <c r="H302" s="16">
        <v>266.57279999999997</v>
      </c>
      <c r="I302" s="16">
        <v>23.506699999999999</v>
      </c>
      <c r="J302" s="16">
        <v>674.78539999999998</v>
      </c>
      <c r="K302" s="16">
        <v>268.04770000000002</v>
      </c>
    </row>
    <row r="303" spans="1:11" ht="9" customHeight="1">
      <c r="A303" s="7" t="s">
        <v>19932</v>
      </c>
      <c r="B303" s="8" t="s">
        <v>19933</v>
      </c>
      <c r="C303" s="16">
        <v>15952.485199999999</v>
      </c>
      <c r="D303" s="16">
        <v>0.91159999999999997</v>
      </c>
      <c r="E303" s="16">
        <v>0.28120000000000001</v>
      </c>
      <c r="F303" s="16">
        <v>0</v>
      </c>
      <c r="G303" s="16">
        <v>0.91159999999999997</v>
      </c>
      <c r="H303" s="16">
        <v>0</v>
      </c>
      <c r="I303" s="16">
        <v>31.135100000000001</v>
      </c>
      <c r="J303" s="16">
        <v>33.2395</v>
      </c>
      <c r="K303" s="16">
        <v>32.3279</v>
      </c>
    </row>
    <row r="304" spans="1:11" ht="9" customHeight="1">
      <c r="A304" s="7" t="s">
        <v>19934</v>
      </c>
      <c r="B304" s="8" t="s">
        <v>19935</v>
      </c>
      <c r="C304" s="16">
        <v>943.88480000000004</v>
      </c>
      <c r="D304" s="16">
        <v>8.4900000000000003E-2</v>
      </c>
      <c r="E304" s="16">
        <v>1.7500000000000002E-2</v>
      </c>
      <c r="F304" s="16">
        <v>0</v>
      </c>
      <c r="G304" s="16">
        <v>4.7199999999999999E-2</v>
      </c>
      <c r="H304" s="16">
        <v>0</v>
      </c>
      <c r="I304" s="16">
        <v>0</v>
      </c>
      <c r="J304" s="16">
        <v>0.14960000000000001</v>
      </c>
      <c r="K304" s="16">
        <v>0.1024</v>
      </c>
    </row>
    <row r="305" spans="1:11" ht="9" customHeight="1">
      <c r="A305" s="7" t="s">
        <v>19936</v>
      </c>
      <c r="B305" s="8" t="s">
        <v>19937</v>
      </c>
      <c r="C305" s="16">
        <v>9551171.1840000004</v>
      </c>
      <c r="D305" s="16">
        <v>382.04680000000002</v>
      </c>
      <c r="E305" s="16">
        <v>162.05950000000001</v>
      </c>
      <c r="F305" s="16">
        <v>0</v>
      </c>
      <c r="G305" s="16">
        <v>286.5351</v>
      </c>
      <c r="H305" s="16">
        <v>48.666600000000003</v>
      </c>
      <c r="I305" s="16">
        <v>62.270200000000003</v>
      </c>
      <c r="J305" s="16">
        <v>941.57820000000004</v>
      </c>
      <c r="K305" s="16">
        <v>606.37649999999996</v>
      </c>
    </row>
    <row r="306" spans="1:11" ht="9" customHeight="1">
      <c r="A306" s="7" t="s">
        <v>19938</v>
      </c>
      <c r="B306" s="8" t="s">
        <v>19939</v>
      </c>
      <c r="C306" s="16">
        <v>5296.6102000000001</v>
      </c>
      <c r="D306" s="16">
        <v>0.21190000000000001</v>
      </c>
      <c r="E306" s="16">
        <v>8.9899999999999994E-2</v>
      </c>
      <c r="F306" s="16">
        <v>0</v>
      </c>
      <c r="G306" s="16">
        <v>0.13239999999999999</v>
      </c>
      <c r="H306" s="16">
        <v>0</v>
      </c>
      <c r="I306" s="16">
        <v>0</v>
      </c>
      <c r="J306" s="16">
        <v>0.43419999999999997</v>
      </c>
      <c r="K306" s="16">
        <v>0.30180000000000001</v>
      </c>
    </row>
    <row r="307" spans="1:11" ht="9" customHeight="1">
      <c r="A307" s="7" t="s">
        <v>19940</v>
      </c>
      <c r="B307" s="8" t="s">
        <v>19941</v>
      </c>
      <c r="C307" s="16">
        <v>12608.8771</v>
      </c>
      <c r="D307" s="16">
        <v>0.72050000000000003</v>
      </c>
      <c r="E307" s="16">
        <v>0.2223</v>
      </c>
      <c r="F307" s="16">
        <v>0</v>
      </c>
      <c r="G307" s="16">
        <v>0.72050000000000003</v>
      </c>
      <c r="H307" s="16">
        <v>0</v>
      </c>
      <c r="I307" s="16">
        <v>31.135100000000001</v>
      </c>
      <c r="J307" s="16">
        <v>32.798400000000001</v>
      </c>
      <c r="K307" s="16">
        <v>32.0779</v>
      </c>
    </row>
    <row r="308" spans="1:11" ht="9" customHeight="1">
      <c r="A308" s="7" t="s">
        <v>19942</v>
      </c>
      <c r="B308" s="8" t="s">
        <v>19943</v>
      </c>
      <c r="C308" s="16">
        <v>26228.656299999999</v>
      </c>
      <c r="D308" s="16">
        <v>1.4987999999999999</v>
      </c>
      <c r="E308" s="16">
        <v>0.46239999999999998</v>
      </c>
      <c r="F308" s="16">
        <v>0</v>
      </c>
      <c r="G308" s="16">
        <v>1.4987999999999999</v>
      </c>
      <c r="H308" s="16">
        <v>0</v>
      </c>
      <c r="I308" s="16">
        <v>31.135100000000001</v>
      </c>
      <c r="J308" s="16">
        <v>34.595100000000002</v>
      </c>
      <c r="K308" s="16">
        <v>33.096299999999999</v>
      </c>
    </row>
    <row r="309" spans="1:11" ht="9" customHeight="1">
      <c r="A309" s="7" t="s">
        <v>19944</v>
      </c>
      <c r="B309" s="8" t="s">
        <v>19945</v>
      </c>
      <c r="C309" s="16">
        <v>41835.254999999997</v>
      </c>
      <c r="D309" s="16">
        <v>2.3906000000000001</v>
      </c>
      <c r="E309" s="16">
        <v>0.73750000000000004</v>
      </c>
      <c r="F309" s="16">
        <v>0</v>
      </c>
      <c r="G309" s="16">
        <v>2.3906000000000001</v>
      </c>
      <c r="H309" s="16">
        <v>0</v>
      </c>
      <c r="I309" s="16">
        <v>31.135100000000001</v>
      </c>
      <c r="J309" s="16">
        <v>36.653799999999997</v>
      </c>
      <c r="K309" s="16">
        <v>34.263199999999998</v>
      </c>
    </row>
    <row r="310" spans="1:11" ht="9" customHeight="1">
      <c r="A310" s="7" t="s">
        <v>19946</v>
      </c>
      <c r="B310" s="8" t="s">
        <v>19947</v>
      </c>
      <c r="C310" s="16">
        <v>49415.358099999998</v>
      </c>
      <c r="D310" s="16">
        <v>2.8237000000000001</v>
      </c>
      <c r="E310" s="16">
        <v>0.87109999999999999</v>
      </c>
      <c r="F310" s="16">
        <v>0</v>
      </c>
      <c r="G310" s="16">
        <v>2.8237000000000001</v>
      </c>
      <c r="H310" s="16">
        <v>0</v>
      </c>
      <c r="I310" s="16">
        <v>31.135100000000001</v>
      </c>
      <c r="J310" s="16">
        <v>37.653599999999997</v>
      </c>
      <c r="K310" s="16">
        <v>34.829900000000002</v>
      </c>
    </row>
    <row r="311" spans="1:11" ht="9" customHeight="1">
      <c r="A311" s="7" t="s">
        <v>19948</v>
      </c>
      <c r="B311" s="8" t="s">
        <v>19949</v>
      </c>
      <c r="C311" s="16">
        <v>52843.0121</v>
      </c>
      <c r="D311" s="16">
        <v>3.0196000000000001</v>
      </c>
      <c r="E311" s="16">
        <v>0.93149999999999999</v>
      </c>
      <c r="F311" s="16">
        <v>0</v>
      </c>
      <c r="G311" s="16">
        <v>3.0196000000000001</v>
      </c>
      <c r="H311" s="16">
        <v>0</v>
      </c>
      <c r="I311" s="16">
        <v>31.135100000000001</v>
      </c>
      <c r="J311" s="16">
        <v>38.105800000000002</v>
      </c>
      <c r="K311" s="16">
        <v>35.086199999999998</v>
      </c>
    </row>
    <row r="312" spans="1:11" ht="9" customHeight="1">
      <c r="A312" s="7" t="s">
        <v>19950</v>
      </c>
      <c r="B312" s="8" t="s">
        <v>19951</v>
      </c>
      <c r="C312" s="16">
        <v>56545.476199999997</v>
      </c>
      <c r="D312" s="16">
        <v>3.2311999999999999</v>
      </c>
      <c r="E312" s="16">
        <v>0.99680000000000002</v>
      </c>
      <c r="F312" s="16">
        <v>0</v>
      </c>
      <c r="G312" s="16">
        <v>3.2311999999999999</v>
      </c>
      <c r="H312" s="16">
        <v>0</v>
      </c>
      <c r="I312" s="16">
        <v>31.135100000000001</v>
      </c>
      <c r="J312" s="16">
        <v>38.594299999999997</v>
      </c>
      <c r="K312" s="16">
        <v>35.363100000000003</v>
      </c>
    </row>
    <row r="313" spans="1:11" ht="9" customHeight="1">
      <c r="A313" s="7" t="s">
        <v>19952</v>
      </c>
      <c r="B313" s="8" t="s">
        <v>19953</v>
      </c>
      <c r="C313" s="16">
        <v>129092.16770000001</v>
      </c>
      <c r="D313" s="16">
        <v>7.3766999999999996</v>
      </c>
      <c r="E313" s="16">
        <v>2.2757000000000001</v>
      </c>
      <c r="F313" s="16">
        <v>0</v>
      </c>
      <c r="G313" s="16">
        <v>5.5324999999999998</v>
      </c>
      <c r="H313" s="16">
        <v>8.8857999999999997</v>
      </c>
      <c r="I313" s="16">
        <v>23.506699999999999</v>
      </c>
      <c r="J313" s="16">
        <v>47.577399999999997</v>
      </c>
      <c r="K313" s="16">
        <v>33.159100000000002</v>
      </c>
    </row>
    <row r="314" spans="1:11" ht="9" customHeight="1">
      <c r="A314" s="7" t="s">
        <v>19954</v>
      </c>
      <c r="B314" s="8" t="s">
        <v>19955</v>
      </c>
      <c r="C314" s="16">
        <v>555318.13569999998</v>
      </c>
      <c r="D314" s="16">
        <v>31.732500000000002</v>
      </c>
      <c r="E314" s="16">
        <v>9.7895000000000003</v>
      </c>
      <c r="F314" s="16">
        <v>0</v>
      </c>
      <c r="G314" s="16">
        <v>27.765899999999998</v>
      </c>
      <c r="H314" s="16">
        <v>4.0464000000000002</v>
      </c>
      <c r="I314" s="16">
        <v>0</v>
      </c>
      <c r="J314" s="16">
        <v>73.334299999999999</v>
      </c>
      <c r="K314" s="16">
        <v>41.521999999999998</v>
      </c>
    </row>
    <row r="315" spans="1:11" ht="9" customHeight="1">
      <c r="A315" s="7" t="s">
        <v>19956</v>
      </c>
      <c r="B315" s="8" t="s">
        <v>19957</v>
      </c>
      <c r="C315" s="16">
        <v>51402.394</v>
      </c>
      <c r="D315" s="16">
        <v>4.1121999999999996</v>
      </c>
      <c r="E315" s="16">
        <v>0.95150000000000001</v>
      </c>
      <c r="F315" s="16">
        <v>0</v>
      </c>
      <c r="G315" s="16">
        <v>4.1121999999999996</v>
      </c>
      <c r="H315" s="16">
        <v>5.3815999999999997</v>
      </c>
      <c r="I315" s="16">
        <v>0</v>
      </c>
      <c r="J315" s="16">
        <v>14.557499999999999</v>
      </c>
      <c r="K315" s="16">
        <v>5.0636999999999999</v>
      </c>
    </row>
    <row r="316" spans="1:11" ht="9" customHeight="1">
      <c r="A316" s="7" t="s">
        <v>19958</v>
      </c>
      <c r="B316" s="8" t="s">
        <v>19959</v>
      </c>
      <c r="C316" s="16">
        <v>128800</v>
      </c>
      <c r="D316" s="16">
        <v>9.8132999999999999</v>
      </c>
      <c r="E316" s="16">
        <v>2.649</v>
      </c>
      <c r="F316" s="16">
        <v>0</v>
      </c>
      <c r="G316" s="16">
        <v>9.8132999999999999</v>
      </c>
      <c r="H316" s="16">
        <v>0</v>
      </c>
      <c r="I316" s="16">
        <v>0</v>
      </c>
      <c r="J316" s="16">
        <v>22.275600000000001</v>
      </c>
      <c r="K316" s="16">
        <v>12.462300000000001</v>
      </c>
    </row>
    <row r="317" spans="1:11" ht="9" customHeight="1">
      <c r="A317" s="7" t="s">
        <v>19960</v>
      </c>
      <c r="B317" s="8" t="s">
        <v>19961</v>
      </c>
      <c r="C317" s="16">
        <v>60630.278400000003</v>
      </c>
      <c r="D317" s="16">
        <v>3.0314999999999999</v>
      </c>
      <c r="E317" s="16">
        <v>1.0688</v>
      </c>
      <c r="F317" s="16">
        <v>0</v>
      </c>
      <c r="G317" s="16">
        <v>2.1654</v>
      </c>
      <c r="H317" s="16">
        <v>4.8608000000000002</v>
      </c>
      <c r="I317" s="16">
        <v>0</v>
      </c>
      <c r="J317" s="16">
        <v>11.1265</v>
      </c>
      <c r="K317" s="16">
        <v>4.1002999999999998</v>
      </c>
    </row>
    <row r="318" spans="1:11" ht="9" customHeight="1">
      <c r="A318" s="7" t="s">
        <v>19962</v>
      </c>
      <c r="B318" s="8" t="s">
        <v>19963</v>
      </c>
      <c r="C318" s="16">
        <v>50204.240899999997</v>
      </c>
      <c r="D318" s="16">
        <v>4.0163000000000002</v>
      </c>
      <c r="E318" s="16">
        <v>0.92930000000000001</v>
      </c>
      <c r="F318" s="16">
        <v>0</v>
      </c>
      <c r="G318" s="16">
        <v>4.0163000000000002</v>
      </c>
      <c r="H318" s="16">
        <v>2.6040000000000001</v>
      </c>
      <c r="I318" s="16">
        <v>0</v>
      </c>
      <c r="J318" s="16">
        <v>11.565899999999999</v>
      </c>
      <c r="K318" s="16">
        <v>4.9455999999999998</v>
      </c>
    </row>
    <row r="319" spans="1:11" ht="9" customHeight="1">
      <c r="A319" s="7" t="s">
        <v>19964</v>
      </c>
      <c r="B319" s="8" t="s">
        <v>19965</v>
      </c>
      <c r="C319" s="16">
        <v>76012.8655</v>
      </c>
      <c r="D319" s="16">
        <v>6.0810000000000004</v>
      </c>
      <c r="E319" s="16">
        <v>1.407</v>
      </c>
      <c r="F319" s="16">
        <v>0</v>
      </c>
      <c r="G319" s="16">
        <v>6.0810000000000004</v>
      </c>
      <c r="H319" s="16">
        <v>11.6312</v>
      </c>
      <c r="I319" s="16">
        <v>0</v>
      </c>
      <c r="J319" s="16">
        <v>25.200199999999999</v>
      </c>
      <c r="K319" s="16">
        <v>7.4880000000000004</v>
      </c>
    </row>
    <row r="320" spans="1:11" ht="9" customHeight="1">
      <c r="A320" s="7" t="s">
        <v>19966</v>
      </c>
      <c r="B320" s="8" t="s">
        <v>19967</v>
      </c>
      <c r="C320" s="16">
        <v>79286.803400000004</v>
      </c>
      <c r="D320" s="16">
        <v>6.3429000000000002</v>
      </c>
      <c r="E320" s="16">
        <v>1.4676</v>
      </c>
      <c r="F320" s="16">
        <v>0</v>
      </c>
      <c r="G320" s="16">
        <v>6.3429000000000002</v>
      </c>
      <c r="H320" s="16">
        <v>11.6312</v>
      </c>
      <c r="I320" s="16">
        <v>0</v>
      </c>
      <c r="J320" s="16">
        <v>25.784600000000001</v>
      </c>
      <c r="K320" s="16">
        <v>7.8105000000000002</v>
      </c>
    </row>
    <row r="321" spans="1:11" ht="9" customHeight="1">
      <c r="A321" s="7" t="s">
        <v>19968</v>
      </c>
      <c r="B321" s="8" t="s">
        <v>19969</v>
      </c>
      <c r="C321" s="16">
        <v>150845.0399</v>
      </c>
      <c r="D321" s="16">
        <v>12.067600000000001</v>
      </c>
      <c r="E321" s="16">
        <v>2.7921</v>
      </c>
      <c r="F321" s="16">
        <v>0</v>
      </c>
      <c r="G321" s="16">
        <v>10.559200000000001</v>
      </c>
      <c r="H321" s="16">
        <v>0</v>
      </c>
      <c r="I321" s="16">
        <v>17.9298</v>
      </c>
      <c r="J321" s="16">
        <v>43.348700000000001</v>
      </c>
      <c r="K321" s="16">
        <v>32.789499999999997</v>
      </c>
    </row>
    <row r="322" spans="1:11" ht="9" customHeight="1">
      <c r="A322" s="7" t="s">
        <v>19970</v>
      </c>
      <c r="B322" s="8" t="s">
        <v>19971</v>
      </c>
      <c r="C322" s="16">
        <v>25412.8338</v>
      </c>
      <c r="D322" s="16">
        <v>2.0329999999999999</v>
      </c>
      <c r="E322" s="16">
        <v>0.47039999999999998</v>
      </c>
      <c r="F322" s="16">
        <v>0</v>
      </c>
      <c r="G322" s="16">
        <v>2.0329999999999999</v>
      </c>
      <c r="H322" s="16">
        <v>8.68</v>
      </c>
      <c r="I322" s="16">
        <v>0</v>
      </c>
      <c r="J322" s="16">
        <v>13.2164</v>
      </c>
      <c r="K322" s="16">
        <v>2.5034000000000001</v>
      </c>
    </row>
    <row r="323" spans="1:11" ht="9" customHeight="1">
      <c r="A323" s="7" t="s">
        <v>19972</v>
      </c>
      <c r="B323" s="8" t="s">
        <v>19973</v>
      </c>
      <c r="C323" s="16">
        <v>43625.7768</v>
      </c>
      <c r="D323" s="16">
        <v>3.4901</v>
      </c>
      <c r="E323" s="16">
        <v>0.8075</v>
      </c>
      <c r="F323" s="16">
        <v>0</v>
      </c>
      <c r="G323" s="16">
        <v>3.4901</v>
      </c>
      <c r="H323" s="16">
        <v>2.0832000000000002</v>
      </c>
      <c r="I323" s="16">
        <v>0</v>
      </c>
      <c r="J323" s="16">
        <v>9.8709000000000007</v>
      </c>
      <c r="K323" s="16">
        <v>4.2976000000000001</v>
      </c>
    </row>
    <row r="324" spans="1:11" ht="9" customHeight="1">
      <c r="A324" s="7" t="s">
        <v>19974</v>
      </c>
      <c r="B324" s="8" t="s">
        <v>19975</v>
      </c>
      <c r="C324" s="16">
        <v>3592.2999</v>
      </c>
      <c r="D324" s="16">
        <v>0.28739999999999999</v>
      </c>
      <c r="E324" s="16">
        <v>6.6500000000000004E-2</v>
      </c>
      <c r="F324" s="16">
        <v>0</v>
      </c>
      <c r="G324" s="16">
        <v>0.28739999999999999</v>
      </c>
      <c r="H324" s="16">
        <v>0</v>
      </c>
      <c r="I324" s="16">
        <v>0</v>
      </c>
      <c r="J324" s="16">
        <v>0.64129999999999998</v>
      </c>
      <c r="K324" s="16">
        <v>0.35389999999999999</v>
      </c>
    </row>
    <row r="325" spans="1:11" ht="9" customHeight="1">
      <c r="A325" s="7" t="s">
        <v>19976</v>
      </c>
      <c r="B325" s="8" t="s">
        <v>19977</v>
      </c>
      <c r="C325" s="16">
        <v>81896.23</v>
      </c>
      <c r="D325" s="16">
        <v>6.5517000000000003</v>
      </c>
      <c r="E325" s="16">
        <v>1.5159</v>
      </c>
      <c r="F325" s="16">
        <v>0</v>
      </c>
      <c r="G325" s="16">
        <v>6.5517000000000003</v>
      </c>
      <c r="H325" s="16">
        <v>9.0272000000000006</v>
      </c>
      <c r="I325" s="16">
        <v>0</v>
      </c>
      <c r="J325" s="16">
        <v>23.6465</v>
      </c>
      <c r="K325" s="16">
        <v>8.0676000000000005</v>
      </c>
    </row>
    <row r="326" spans="1:11" ht="9" customHeight="1">
      <c r="A326" s="7" t="s">
        <v>19978</v>
      </c>
      <c r="B326" s="8" t="s">
        <v>19979</v>
      </c>
      <c r="C326" s="16">
        <v>523.97450000000003</v>
      </c>
      <c r="D326" s="16">
        <v>9.4299999999999995E-2</v>
      </c>
      <c r="E326" s="16">
        <v>1.9400000000000001E-2</v>
      </c>
      <c r="F326" s="16">
        <v>0</v>
      </c>
      <c r="G326" s="16">
        <v>3.1399999999999997E-2</v>
      </c>
      <c r="H326" s="16">
        <v>0</v>
      </c>
      <c r="I326" s="16">
        <v>0</v>
      </c>
      <c r="J326" s="16">
        <v>0.14510000000000001</v>
      </c>
      <c r="K326" s="16">
        <v>0.1137</v>
      </c>
    </row>
    <row r="327" spans="1:11" ht="9" customHeight="1">
      <c r="A327" s="7" t="s">
        <v>19980</v>
      </c>
      <c r="B327" s="8" t="s">
        <v>19981</v>
      </c>
      <c r="C327" s="16">
        <v>173336.1061</v>
      </c>
      <c r="D327" s="16">
        <v>11.5557</v>
      </c>
      <c r="E327" s="16">
        <v>3.1193</v>
      </c>
      <c r="F327" s="16">
        <v>0</v>
      </c>
      <c r="G327" s="16">
        <v>10.1113</v>
      </c>
      <c r="H327" s="16">
        <v>63.157200000000003</v>
      </c>
      <c r="I327" s="16">
        <v>17.9298</v>
      </c>
      <c r="J327" s="16">
        <v>105.8733</v>
      </c>
      <c r="K327" s="16">
        <v>32.604799999999997</v>
      </c>
    </row>
    <row r="328" spans="1:11" ht="9" customHeight="1">
      <c r="A328" s="7" t="s">
        <v>19982</v>
      </c>
      <c r="B328" s="8" t="s">
        <v>19983</v>
      </c>
      <c r="C328" s="16">
        <v>25401.4022</v>
      </c>
      <c r="D328" s="16">
        <v>2.0320999999999998</v>
      </c>
      <c r="E328" s="16">
        <v>0.47020000000000001</v>
      </c>
      <c r="F328" s="16">
        <v>0</v>
      </c>
      <c r="G328" s="16">
        <v>1.2701</v>
      </c>
      <c r="H328" s="16">
        <v>0</v>
      </c>
      <c r="I328" s="16">
        <v>17.9298</v>
      </c>
      <c r="J328" s="16">
        <v>21.702200000000001</v>
      </c>
      <c r="K328" s="16">
        <v>20.432099999999998</v>
      </c>
    </row>
    <row r="329" spans="1:11" ht="9" customHeight="1">
      <c r="A329" s="7" t="s">
        <v>19984</v>
      </c>
      <c r="B329" s="8" t="s">
        <v>19985</v>
      </c>
      <c r="C329" s="16">
        <v>26671.463299999999</v>
      </c>
      <c r="D329" s="16">
        <v>2.1337000000000002</v>
      </c>
      <c r="E329" s="16">
        <v>0.49370000000000003</v>
      </c>
      <c r="F329" s="16">
        <v>0</v>
      </c>
      <c r="G329" s="16">
        <v>1.3335999999999999</v>
      </c>
      <c r="H329" s="16">
        <v>0</v>
      </c>
      <c r="I329" s="16">
        <v>17.9298</v>
      </c>
      <c r="J329" s="16">
        <v>21.890799999999999</v>
      </c>
      <c r="K329" s="16">
        <v>20.557200000000002</v>
      </c>
    </row>
    <row r="330" spans="1:11" ht="9" customHeight="1">
      <c r="A330" s="7" t="s">
        <v>19986</v>
      </c>
      <c r="B330" s="8" t="s">
        <v>19987</v>
      </c>
      <c r="C330" s="16">
        <v>5421.5150000000003</v>
      </c>
      <c r="D330" s="16">
        <v>0.30980000000000002</v>
      </c>
      <c r="E330" s="16">
        <v>9.5600000000000004E-2</v>
      </c>
      <c r="F330" s="16">
        <v>0</v>
      </c>
      <c r="G330" s="16">
        <v>0.30980000000000002</v>
      </c>
      <c r="H330" s="16">
        <v>0</v>
      </c>
      <c r="I330" s="16">
        <v>17.9298</v>
      </c>
      <c r="J330" s="16">
        <v>18.645</v>
      </c>
      <c r="K330" s="16">
        <v>18.3352</v>
      </c>
    </row>
    <row r="331" spans="1:11" ht="9" customHeight="1">
      <c r="A331" s="7" t="s">
        <v>19988</v>
      </c>
      <c r="B331" s="8" t="s">
        <v>19989</v>
      </c>
      <c r="C331" s="16">
        <v>6928.7240000000002</v>
      </c>
      <c r="D331" s="16">
        <v>0.62360000000000004</v>
      </c>
      <c r="E331" s="16">
        <v>0.1283</v>
      </c>
      <c r="F331" s="16">
        <v>0</v>
      </c>
      <c r="G331" s="16">
        <v>0.62360000000000004</v>
      </c>
      <c r="H331" s="16">
        <v>0</v>
      </c>
      <c r="I331" s="16">
        <v>17.9298</v>
      </c>
      <c r="J331" s="16">
        <v>19.305299999999999</v>
      </c>
      <c r="K331" s="16">
        <v>18.681699999999999</v>
      </c>
    </row>
    <row r="332" spans="1:11" ht="9" customHeight="1">
      <c r="A332" s="7" t="s">
        <v>19990</v>
      </c>
      <c r="B332" s="8" t="s">
        <v>19991</v>
      </c>
      <c r="C332" s="16">
        <v>35072.994899999998</v>
      </c>
      <c r="D332" s="16">
        <v>2.8058000000000001</v>
      </c>
      <c r="E332" s="16">
        <v>0.6492</v>
      </c>
      <c r="F332" s="16">
        <v>0</v>
      </c>
      <c r="G332" s="16">
        <v>2.4550999999999998</v>
      </c>
      <c r="H332" s="16">
        <v>0</v>
      </c>
      <c r="I332" s="16">
        <v>0</v>
      </c>
      <c r="J332" s="16">
        <v>5.9100999999999999</v>
      </c>
      <c r="K332" s="16">
        <v>3.4550000000000001</v>
      </c>
    </row>
    <row r="333" spans="1:11" ht="9" customHeight="1">
      <c r="A333" s="7" t="s">
        <v>19992</v>
      </c>
      <c r="B333" s="8" t="s">
        <v>19993</v>
      </c>
      <c r="C333" s="16">
        <v>1375180.0819999999</v>
      </c>
      <c r="D333" s="16">
        <v>110.01439999999999</v>
      </c>
      <c r="E333" s="16">
        <v>25.454599999999999</v>
      </c>
      <c r="F333" s="16">
        <v>0</v>
      </c>
      <c r="G333" s="16">
        <v>110.01439999999999</v>
      </c>
      <c r="H333" s="16">
        <v>129.86879999999999</v>
      </c>
      <c r="I333" s="16">
        <v>17.9298</v>
      </c>
      <c r="J333" s="16">
        <v>393.28199999999998</v>
      </c>
      <c r="K333" s="16">
        <v>153.39879999999999</v>
      </c>
    </row>
    <row r="334" spans="1:11" ht="9" customHeight="1">
      <c r="A334" s="7" t="s">
        <v>19994</v>
      </c>
      <c r="B334" s="8" t="s">
        <v>19995</v>
      </c>
      <c r="C334" s="16">
        <v>824129.6298</v>
      </c>
      <c r="D334" s="16">
        <v>32.965200000000003</v>
      </c>
      <c r="E334" s="16">
        <v>13.9834</v>
      </c>
      <c r="F334" s="16">
        <v>0</v>
      </c>
      <c r="G334" s="16">
        <v>28.8445</v>
      </c>
      <c r="H334" s="16">
        <v>0</v>
      </c>
      <c r="I334" s="16">
        <v>17.9298</v>
      </c>
      <c r="J334" s="16">
        <v>93.722899999999996</v>
      </c>
      <c r="K334" s="16">
        <v>64.878399999999999</v>
      </c>
    </row>
    <row r="335" spans="1:11" ht="9" customHeight="1">
      <c r="A335" s="7" t="s">
        <v>19996</v>
      </c>
      <c r="B335" s="8" t="s">
        <v>19997</v>
      </c>
      <c r="C335" s="16">
        <v>1166518.206</v>
      </c>
      <c r="D335" s="16">
        <v>66.658199999999994</v>
      </c>
      <c r="E335" s="16">
        <v>20.564</v>
      </c>
      <c r="F335" s="16">
        <v>0</v>
      </c>
      <c r="G335" s="16">
        <v>74.990499999999997</v>
      </c>
      <c r="H335" s="16">
        <v>70.994900000000001</v>
      </c>
      <c r="I335" s="16">
        <v>31.135100000000001</v>
      </c>
      <c r="J335" s="16">
        <v>264.34269999999998</v>
      </c>
      <c r="K335" s="16">
        <v>118.3573</v>
      </c>
    </row>
    <row r="336" spans="1:11" ht="9" customHeight="1">
      <c r="A336" s="7" t="s">
        <v>19998</v>
      </c>
      <c r="B336" s="8" t="s">
        <v>19999</v>
      </c>
      <c r="C336" s="16">
        <v>14206.723099999999</v>
      </c>
      <c r="D336" s="16">
        <v>1.1365000000000001</v>
      </c>
      <c r="E336" s="16">
        <v>0.26300000000000001</v>
      </c>
      <c r="F336" s="16">
        <v>0</v>
      </c>
      <c r="G336" s="16">
        <v>1.1365000000000001</v>
      </c>
      <c r="H336" s="16">
        <v>0</v>
      </c>
      <c r="I336" s="16">
        <v>0</v>
      </c>
      <c r="J336" s="16">
        <v>2.536</v>
      </c>
      <c r="K336" s="16">
        <v>1.3995</v>
      </c>
    </row>
    <row r="337" spans="1:11" ht="9" customHeight="1">
      <c r="A337" s="7" t="s">
        <v>20000</v>
      </c>
      <c r="B337" s="8" t="s">
        <v>20001</v>
      </c>
      <c r="C337" s="16">
        <v>4004.7233000000001</v>
      </c>
      <c r="D337" s="16">
        <v>0.32040000000000002</v>
      </c>
      <c r="E337" s="16">
        <v>7.4099999999999999E-2</v>
      </c>
      <c r="F337" s="16">
        <v>0</v>
      </c>
      <c r="G337" s="16">
        <v>0.24030000000000001</v>
      </c>
      <c r="H337" s="16">
        <v>0</v>
      </c>
      <c r="I337" s="16">
        <v>0</v>
      </c>
      <c r="J337" s="16">
        <v>0.63480000000000003</v>
      </c>
      <c r="K337" s="16">
        <v>0.39450000000000002</v>
      </c>
    </row>
    <row r="338" spans="1:11" ht="9" customHeight="1">
      <c r="A338" s="7" t="s">
        <v>20002</v>
      </c>
      <c r="B338" s="8" t="s">
        <v>20003</v>
      </c>
      <c r="C338" s="16">
        <v>805142.37789999996</v>
      </c>
      <c r="D338" s="16">
        <v>53.676200000000001</v>
      </c>
      <c r="E338" s="16">
        <v>14.4892</v>
      </c>
      <c r="F338" s="16">
        <v>0</v>
      </c>
      <c r="G338" s="16">
        <v>53.676200000000001</v>
      </c>
      <c r="H338" s="16">
        <v>50.352600000000002</v>
      </c>
      <c r="I338" s="16">
        <v>23.506699999999999</v>
      </c>
      <c r="J338" s="16">
        <v>195.70089999999999</v>
      </c>
      <c r="K338" s="16">
        <v>91.6721</v>
      </c>
    </row>
    <row r="339" spans="1:11" ht="9" customHeight="1">
      <c r="A339" s="7" t="s">
        <v>20004</v>
      </c>
      <c r="B339" s="8" t="s">
        <v>20005</v>
      </c>
      <c r="C339" s="16">
        <v>55768.575100000002</v>
      </c>
      <c r="D339" s="16">
        <v>2.7884000000000002</v>
      </c>
      <c r="E339" s="16">
        <v>0.98309999999999997</v>
      </c>
      <c r="F339" s="16">
        <v>0</v>
      </c>
      <c r="G339" s="16">
        <v>1.9917</v>
      </c>
      <c r="H339" s="16">
        <v>25.973800000000001</v>
      </c>
      <c r="I339" s="16">
        <v>0</v>
      </c>
      <c r="J339" s="16">
        <v>31.736999999999998</v>
      </c>
      <c r="K339" s="16">
        <v>3.7715000000000001</v>
      </c>
    </row>
    <row r="340" spans="1:11" ht="9" customHeight="1">
      <c r="A340" s="7" t="s">
        <v>20006</v>
      </c>
      <c r="B340" s="8" t="s">
        <v>20007</v>
      </c>
      <c r="C340" s="16">
        <v>153713.9865</v>
      </c>
      <c r="D340" s="16">
        <v>10.4306</v>
      </c>
      <c r="E340" s="16">
        <v>2.7098</v>
      </c>
      <c r="F340" s="16">
        <v>0</v>
      </c>
      <c r="G340" s="16">
        <v>8.7836999999999996</v>
      </c>
      <c r="H340" s="16">
        <v>0</v>
      </c>
      <c r="I340" s="16">
        <v>17.9298</v>
      </c>
      <c r="J340" s="16">
        <v>39.853900000000003</v>
      </c>
      <c r="K340" s="16">
        <v>31.0702</v>
      </c>
    </row>
    <row r="341" spans="1:11" ht="9" customHeight="1">
      <c r="A341" s="7" t="s">
        <v>20008</v>
      </c>
      <c r="B341" s="8" t="s">
        <v>20009</v>
      </c>
      <c r="C341" s="16">
        <v>6820.1089000000002</v>
      </c>
      <c r="D341" s="16">
        <v>0.45469999999999999</v>
      </c>
      <c r="E341" s="16">
        <v>0.1227</v>
      </c>
      <c r="F341" s="16">
        <v>0</v>
      </c>
      <c r="G341" s="16">
        <v>0.45469999999999999</v>
      </c>
      <c r="H341" s="16">
        <v>11.327400000000001</v>
      </c>
      <c r="I341" s="16">
        <v>0</v>
      </c>
      <c r="J341" s="16">
        <v>12.359500000000001</v>
      </c>
      <c r="K341" s="16">
        <v>0.57740000000000002</v>
      </c>
    </row>
    <row r="342" spans="1:11" ht="9" customHeight="1">
      <c r="A342" s="7" t="s">
        <v>20010</v>
      </c>
      <c r="B342" s="8" t="s">
        <v>20011</v>
      </c>
      <c r="C342" s="16">
        <v>457001.07789999997</v>
      </c>
      <c r="D342" s="16">
        <v>30.466699999999999</v>
      </c>
      <c r="E342" s="16">
        <v>8.2241</v>
      </c>
      <c r="F342" s="16">
        <v>0</v>
      </c>
      <c r="G342" s="16">
        <v>30.466699999999999</v>
      </c>
      <c r="H342" s="16">
        <v>165.23410000000001</v>
      </c>
      <c r="I342" s="16">
        <v>0</v>
      </c>
      <c r="J342" s="16">
        <v>234.39160000000001</v>
      </c>
      <c r="K342" s="16">
        <v>38.690800000000003</v>
      </c>
    </row>
    <row r="343" spans="1:11" ht="9" customHeight="1">
      <c r="A343" s="7" t="s">
        <v>20012</v>
      </c>
      <c r="B343" s="8" t="s">
        <v>20013</v>
      </c>
      <c r="C343" s="16">
        <v>288398.44890000002</v>
      </c>
      <c r="D343" s="16">
        <v>23.071899999999999</v>
      </c>
      <c r="E343" s="16">
        <v>5.3383000000000003</v>
      </c>
      <c r="F343" s="16">
        <v>0</v>
      </c>
      <c r="G343" s="16">
        <v>23.071899999999999</v>
      </c>
      <c r="H343" s="16">
        <v>4.8483999999999998</v>
      </c>
      <c r="I343" s="16">
        <v>17.9298</v>
      </c>
      <c r="J343" s="16">
        <v>74.260300000000001</v>
      </c>
      <c r="K343" s="16">
        <v>46.34</v>
      </c>
    </row>
    <row r="344" spans="1:11" ht="9" customHeight="1">
      <c r="A344" s="7" t="s">
        <v>20014</v>
      </c>
      <c r="B344" s="8" t="s">
        <v>20015</v>
      </c>
      <c r="C344" s="16">
        <v>393702.5919</v>
      </c>
      <c r="D344" s="16">
        <v>27.559200000000001</v>
      </c>
      <c r="E344" s="16">
        <v>7.2873999999999999</v>
      </c>
      <c r="F344" s="16">
        <v>0</v>
      </c>
      <c r="G344" s="16">
        <v>27.559200000000001</v>
      </c>
      <c r="H344" s="16">
        <v>34.3583</v>
      </c>
      <c r="I344" s="16">
        <v>23.506699999999999</v>
      </c>
      <c r="J344" s="16">
        <v>120.27079999999999</v>
      </c>
      <c r="K344" s="16">
        <v>58.353299999999997</v>
      </c>
    </row>
    <row r="345" spans="1:11" ht="9" customHeight="1">
      <c r="A345" s="7" t="s">
        <v>20016</v>
      </c>
      <c r="B345" s="8" t="s">
        <v>20017</v>
      </c>
      <c r="C345" s="16">
        <v>394683.83029999997</v>
      </c>
      <c r="D345" s="16">
        <v>27.6279</v>
      </c>
      <c r="E345" s="16">
        <v>7.3056000000000001</v>
      </c>
      <c r="F345" s="16">
        <v>0</v>
      </c>
      <c r="G345" s="16">
        <v>27.6279</v>
      </c>
      <c r="H345" s="16">
        <v>34.3583</v>
      </c>
      <c r="I345" s="16">
        <v>23.506699999999999</v>
      </c>
      <c r="J345" s="16">
        <v>120.4264</v>
      </c>
      <c r="K345" s="16">
        <v>58.440199999999997</v>
      </c>
    </row>
    <row r="346" spans="1:11" ht="9" customHeight="1">
      <c r="A346" s="7" t="s">
        <v>20018</v>
      </c>
      <c r="B346" s="8" t="s">
        <v>20019</v>
      </c>
      <c r="C346" s="16">
        <v>395198.37680000003</v>
      </c>
      <c r="D346" s="16">
        <v>27.663900000000002</v>
      </c>
      <c r="E346" s="16">
        <v>7.3151000000000002</v>
      </c>
      <c r="F346" s="16">
        <v>0</v>
      </c>
      <c r="G346" s="16">
        <v>27.663900000000002</v>
      </c>
      <c r="H346" s="16">
        <v>34.3583</v>
      </c>
      <c r="I346" s="16">
        <v>23.506699999999999</v>
      </c>
      <c r="J346" s="16">
        <v>120.50790000000001</v>
      </c>
      <c r="K346" s="16">
        <v>58.485700000000001</v>
      </c>
    </row>
    <row r="347" spans="1:11" ht="9" customHeight="1">
      <c r="A347" s="7" t="s">
        <v>20020</v>
      </c>
      <c r="B347" s="8" t="s">
        <v>20021</v>
      </c>
      <c r="C347" s="16">
        <v>395620.89399999997</v>
      </c>
      <c r="D347" s="16">
        <v>27.6935</v>
      </c>
      <c r="E347" s="16">
        <v>7.3228999999999997</v>
      </c>
      <c r="F347" s="16">
        <v>0</v>
      </c>
      <c r="G347" s="16">
        <v>27.6935</v>
      </c>
      <c r="H347" s="16">
        <v>34.3583</v>
      </c>
      <c r="I347" s="16">
        <v>23.506699999999999</v>
      </c>
      <c r="J347" s="16">
        <v>120.5749</v>
      </c>
      <c r="K347" s="16">
        <v>58.523099999999999</v>
      </c>
    </row>
    <row r="348" spans="1:11" ht="9" customHeight="1">
      <c r="A348" s="7" t="s">
        <v>20022</v>
      </c>
      <c r="B348" s="8" t="s">
        <v>20023</v>
      </c>
      <c r="C348" s="16">
        <v>395974.52490000002</v>
      </c>
      <c r="D348" s="16">
        <v>27.7182</v>
      </c>
      <c r="E348" s="16">
        <v>7.3295000000000003</v>
      </c>
      <c r="F348" s="16">
        <v>0</v>
      </c>
      <c r="G348" s="16">
        <v>27.7182</v>
      </c>
      <c r="H348" s="16">
        <v>34.3583</v>
      </c>
      <c r="I348" s="16">
        <v>23.506699999999999</v>
      </c>
      <c r="J348" s="16">
        <v>120.6309</v>
      </c>
      <c r="K348" s="16">
        <v>58.554400000000001</v>
      </c>
    </row>
    <row r="349" spans="1:11" ht="9" customHeight="1">
      <c r="A349" s="7" t="s">
        <v>20024</v>
      </c>
      <c r="B349" s="8" t="s">
        <v>20025</v>
      </c>
      <c r="C349" s="16">
        <v>1278387.193</v>
      </c>
      <c r="D349" s="16">
        <v>146.10140000000001</v>
      </c>
      <c r="E349" s="16">
        <v>25.353200000000001</v>
      </c>
      <c r="F349" s="16">
        <v>0</v>
      </c>
      <c r="G349" s="16">
        <v>182.6267</v>
      </c>
      <c r="H349" s="16">
        <v>61.015599999999999</v>
      </c>
      <c r="I349" s="16">
        <v>23.506699999999999</v>
      </c>
      <c r="J349" s="16">
        <v>438.60359999999997</v>
      </c>
      <c r="K349" s="16">
        <v>194.96129999999999</v>
      </c>
    </row>
    <row r="350" spans="1:11" ht="9" customHeight="1">
      <c r="A350" s="7" t="s">
        <v>20026</v>
      </c>
      <c r="B350" s="8" t="s">
        <v>20027</v>
      </c>
      <c r="C350" s="16">
        <v>105174.8527</v>
      </c>
      <c r="D350" s="16">
        <v>5.2587000000000002</v>
      </c>
      <c r="E350" s="16">
        <v>1.8541000000000001</v>
      </c>
      <c r="F350" s="16">
        <v>0</v>
      </c>
      <c r="G350" s="16">
        <v>3.7562000000000002</v>
      </c>
      <c r="H350" s="16">
        <v>100.4319</v>
      </c>
      <c r="I350" s="16">
        <v>0</v>
      </c>
      <c r="J350" s="16">
        <v>111.3009</v>
      </c>
      <c r="K350" s="16">
        <v>7.1128</v>
      </c>
    </row>
    <row r="351" spans="1:11" ht="9" customHeight="1">
      <c r="A351" s="7" t="s">
        <v>20028</v>
      </c>
      <c r="B351" s="8" t="s">
        <v>20029</v>
      </c>
      <c r="C351" s="16">
        <v>4380817.318</v>
      </c>
      <c r="D351" s="16">
        <v>306.65719999999999</v>
      </c>
      <c r="E351" s="16">
        <v>81.088899999999995</v>
      </c>
      <c r="F351" s="16">
        <v>0</v>
      </c>
      <c r="G351" s="16">
        <v>394.27359999999999</v>
      </c>
      <c r="H351" s="16">
        <v>50.580500000000001</v>
      </c>
      <c r="I351" s="16">
        <v>23.506699999999999</v>
      </c>
      <c r="J351" s="16">
        <v>856.1069</v>
      </c>
      <c r="K351" s="16">
        <v>411.25279999999998</v>
      </c>
    </row>
    <row r="352" spans="1:11" ht="9" customHeight="1">
      <c r="A352" s="7" t="s">
        <v>20030</v>
      </c>
      <c r="B352" s="8" t="s">
        <v>20031</v>
      </c>
      <c r="C352" s="16">
        <v>199433.0534</v>
      </c>
      <c r="D352" s="16">
        <v>9.9717000000000002</v>
      </c>
      <c r="E352" s="16">
        <v>3.5156999999999998</v>
      </c>
      <c r="F352" s="16">
        <v>0</v>
      </c>
      <c r="G352" s="16">
        <v>7.1226000000000003</v>
      </c>
      <c r="H352" s="16">
        <v>225.10589999999999</v>
      </c>
      <c r="I352" s="16">
        <v>0</v>
      </c>
      <c r="J352" s="16">
        <v>245.7159</v>
      </c>
      <c r="K352" s="16">
        <v>13.487399999999999</v>
      </c>
    </row>
    <row r="353" spans="1:11" ht="9" customHeight="1">
      <c r="A353" s="7" t="s">
        <v>20032</v>
      </c>
      <c r="B353" s="8" t="s">
        <v>20033</v>
      </c>
      <c r="C353" s="16">
        <v>78984.789399999994</v>
      </c>
      <c r="D353" s="16">
        <v>3.9491999999999998</v>
      </c>
      <c r="E353" s="16">
        <v>1.3924000000000001</v>
      </c>
      <c r="F353" s="16">
        <v>0</v>
      </c>
      <c r="G353" s="16">
        <v>2.8209</v>
      </c>
      <c r="H353" s="16">
        <v>72.726500000000001</v>
      </c>
      <c r="I353" s="16">
        <v>0</v>
      </c>
      <c r="J353" s="16">
        <v>80.888999999999996</v>
      </c>
      <c r="K353" s="16">
        <v>5.3415999999999997</v>
      </c>
    </row>
    <row r="354" spans="1:11" ht="9" customHeight="1">
      <c r="A354" s="7" t="s">
        <v>20034</v>
      </c>
      <c r="B354" s="8" t="s">
        <v>20035</v>
      </c>
      <c r="C354" s="16">
        <v>212251.93890000001</v>
      </c>
      <c r="D354" s="16">
        <v>16.9802</v>
      </c>
      <c r="E354" s="16">
        <v>3.9287999999999998</v>
      </c>
      <c r="F354" s="16">
        <v>0</v>
      </c>
      <c r="G354" s="16">
        <v>16.9802</v>
      </c>
      <c r="H354" s="16">
        <v>6.0605000000000002</v>
      </c>
      <c r="I354" s="16">
        <v>17.9298</v>
      </c>
      <c r="J354" s="16">
        <v>61.8795</v>
      </c>
      <c r="K354" s="16">
        <v>38.838799999999999</v>
      </c>
    </row>
    <row r="355" spans="1:11" ht="9" customHeight="1">
      <c r="A355" s="7" t="s">
        <v>20036</v>
      </c>
      <c r="B355" s="8" t="s">
        <v>20037</v>
      </c>
      <c r="C355" s="16">
        <v>528513.93220000004</v>
      </c>
      <c r="D355" s="16">
        <v>42.281100000000002</v>
      </c>
      <c r="E355" s="16">
        <v>9.7827999999999999</v>
      </c>
      <c r="F355" s="16">
        <v>0</v>
      </c>
      <c r="G355" s="16">
        <v>42.281100000000002</v>
      </c>
      <c r="H355" s="16">
        <v>0</v>
      </c>
      <c r="I355" s="16">
        <v>17.9298</v>
      </c>
      <c r="J355" s="16">
        <v>112.2748</v>
      </c>
      <c r="K355" s="16">
        <v>69.993700000000004</v>
      </c>
    </row>
    <row r="356" spans="1:11" ht="9" customHeight="1">
      <c r="A356" s="7" t="s">
        <v>20038</v>
      </c>
      <c r="B356" s="8" t="s">
        <v>20039</v>
      </c>
      <c r="C356" s="16">
        <v>45770.405700000003</v>
      </c>
      <c r="D356" s="16">
        <v>3.6616</v>
      </c>
      <c r="E356" s="16">
        <v>0.84719999999999995</v>
      </c>
      <c r="F356" s="16">
        <v>0</v>
      </c>
      <c r="G356" s="16">
        <v>3.6616</v>
      </c>
      <c r="H356" s="16">
        <v>0</v>
      </c>
      <c r="I356" s="16">
        <v>17.9298</v>
      </c>
      <c r="J356" s="16">
        <v>26.100200000000001</v>
      </c>
      <c r="K356" s="16">
        <v>22.438600000000001</v>
      </c>
    </row>
    <row r="357" spans="1:11" ht="9" customHeight="1">
      <c r="A357" s="7" t="s">
        <v>20040</v>
      </c>
      <c r="B357" s="8" t="s">
        <v>20041</v>
      </c>
      <c r="C357" s="16">
        <v>604558.42590000003</v>
      </c>
      <c r="D357" s="16">
        <v>40.303899999999999</v>
      </c>
      <c r="E357" s="16">
        <v>10.8795</v>
      </c>
      <c r="F357" s="16">
        <v>0</v>
      </c>
      <c r="G357" s="16">
        <v>40.303899999999999</v>
      </c>
      <c r="H357" s="16">
        <v>16.404499999999999</v>
      </c>
      <c r="I357" s="16">
        <v>17.9298</v>
      </c>
      <c r="J357" s="16">
        <v>125.8216</v>
      </c>
      <c r="K357" s="16">
        <v>69.113200000000006</v>
      </c>
    </row>
    <row r="358" spans="1:11" ht="9" customHeight="1">
      <c r="A358" s="7" t="s">
        <v>20042</v>
      </c>
      <c r="B358" s="8" t="s">
        <v>20043</v>
      </c>
      <c r="C358" s="16">
        <v>2419852.0180000002</v>
      </c>
      <c r="D358" s="16">
        <v>120.9926</v>
      </c>
      <c r="E358" s="16">
        <v>42.658499999999997</v>
      </c>
      <c r="F358" s="16">
        <v>17.284700000000001</v>
      </c>
      <c r="G358" s="16">
        <v>155.56190000000001</v>
      </c>
      <c r="H358" s="16">
        <v>42.3782</v>
      </c>
      <c r="I358" s="16">
        <v>24.044699999999999</v>
      </c>
      <c r="J358" s="16">
        <v>402.92059999999998</v>
      </c>
      <c r="K358" s="16">
        <v>204.98050000000001</v>
      </c>
    </row>
    <row r="359" spans="1:11" ht="9" customHeight="1">
      <c r="A359" s="7" t="s">
        <v>20044</v>
      </c>
      <c r="B359" s="8" t="s">
        <v>20045</v>
      </c>
      <c r="C359" s="16">
        <v>14773.8248</v>
      </c>
      <c r="D359" s="16">
        <v>1.1819</v>
      </c>
      <c r="E359" s="16">
        <v>0.27350000000000002</v>
      </c>
      <c r="F359" s="16">
        <v>0</v>
      </c>
      <c r="G359" s="16">
        <v>1.1819</v>
      </c>
      <c r="H359" s="16">
        <v>3.2033999999999998</v>
      </c>
      <c r="I359" s="16">
        <v>17.9298</v>
      </c>
      <c r="J359" s="16">
        <v>23.770499999999998</v>
      </c>
      <c r="K359" s="16">
        <v>19.385200000000001</v>
      </c>
    </row>
    <row r="360" spans="1:11" ht="9" customHeight="1">
      <c r="A360" s="7" t="s">
        <v>20046</v>
      </c>
      <c r="B360" s="8" t="s">
        <v>20047</v>
      </c>
      <c r="C360" s="16">
        <v>1628.7304999999999</v>
      </c>
      <c r="D360" s="16">
        <v>0.29320000000000002</v>
      </c>
      <c r="E360" s="16">
        <v>6.0299999999999999E-2</v>
      </c>
      <c r="F360" s="16">
        <v>0</v>
      </c>
      <c r="G360" s="16">
        <v>0.16289999999999999</v>
      </c>
      <c r="H360" s="16">
        <v>0</v>
      </c>
      <c r="I360" s="16">
        <v>0</v>
      </c>
      <c r="J360" s="16">
        <v>0.51639999999999997</v>
      </c>
      <c r="K360" s="16">
        <v>0.35349999999999998</v>
      </c>
    </row>
    <row r="361" spans="1:11" ht="9" customHeight="1">
      <c r="A361" s="7" t="s">
        <v>20048</v>
      </c>
      <c r="B361" s="8" t="s">
        <v>20049</v>
      </c>
      <c r="C361" s="16">
        <v>230558.87969999999</v>
      </c>
      <c r="D361" s="16">
        <v>18.444700000000001</v>
      </c>
      <c r="E361" s="16">
        <v>4.2675999999999998</v>
      </c>
      <c r="F361" s="16">
        <v>0</v>
      </c>
      <c r="G361" s="16">
        <v>18.444700000000001</v>
      </c>
      <c r="H361" s="16">
        <v>12.7271</v>
      </c>
      <c r="I361" s="16">
        <v>31.135100000000001</v>
      </c>
      <c r="J361" s="16">
        <v>85.019199999999998</v>
      </c>
      <c r="K361" s="16">
        <v>53.8474</v>
      </c>
    </row>
    <row r="362" spans="1:11" ht="9" customHeight="1">
      <c r="A362" s="7" t="s">
        <v>20050</v>
      </c>
      <c r="B362" s="8" t="s">
        <v>20051</v>
      </c>
      <c r="C362" s="16">
        <v>29354.8436</v>
      </c>
      <c r="D362" s="16">
        <v>2.3483999999999998</v>
      </c>
      <c r="E362" s="16">
        <v>0.54339999999999999</v>
      </c>
      <c r="F362" s="16">
        <v>0</v>
      </c>
      <c r="G362" s="16">
        <v>2.0548000000000002</v>
      </c>
      <c r="H362" s="16">
        <v>0</v>
      </c>
      <c r="I362" s="16">
        <v>0</v>
      </c>
      <c r="J362" s="16">
        <v>4.9466000000000001</v>
      </c>
      <c r="K362" s="16">
        <v>2.8917999999999999</v>
      </c>
    </row>
    <row r="363" spans="1:11" ht="9" customHeight="1">
      <c r="A363" s="7" t="s">
        <v>20052</v>
      </c>
      <c r="B363" s="8" t="s">
        <v>20053</v>
      </c>
      <c r="C363" s="16">
        <v>6530166.0779999997</v>
      </c>
      <c r="D363" s="16">
        <v>522.41330000000005</v>
      </c>
      <c r="E363" s="16">
        <v>120.8734</v>
      </c>
      <c r="F363" s="16">
        <v>0</v>
      </c>
      <c r="G363" s="16">
        <v>522.41330000000005</v>
      </c>
      <c r="H363" s="16">
        <v>60.605400000000003</v>
      </c>
      <c r="I363" s="16">
        <v>31.135100000000001</v>
      </c>
      <c r="J363" s="16">
        <v>1257.4404999999999</v>
      </c>
      <c r="K363" s="16">
        <v>674.42179999999996</v>
      </c>
    </row>
    <row r="364" spans="1:11" ht="9" customHeight="1">
      <c r="A364" s="7" t="s">
        <v>20054</v>
      </c>
      <c r="B364" s="8" t="s">
        <v>20055</v>
      </c>
      <c r="C364" s="16">
        <v>1738018.513</v>
      </c>
      <c r="D364" s="16">
        <v>115.86790000000001</v>
      </c>
      <c r="E364" s="16">
        <v>31.277100000000001</v>
      </c>
      <c r="F364" s="16">
        <v>0</v>
      </c>
      <c r="G364" s="16">
        <v>115.86790000000001</v>
      </c>
      <c r="H364" s="16">
        <v>41.011200000000002</v>
      </c>
      <c r="I364" s="16">
        <v>23.506699999999999</v>
      </c>
      <c r="J364" s="16">
        <v>327.5308</v>
      </c>
      <c r="K364" s="16">
        <v>170.65170000000001</v>
      </c>
    </row>
    <row r="365" spans="1:11" ht="9" customHeight="1">
      <c r="A365" s="7" t="s">
        <v>20056</v>
      </c>
      <c r="B365" s="8" t="s">
        <v>20057</v>
      </c>
      <c r="C365" s="16">
        <v>9577652.5549999997</v>
      </c>
      <c r="D365" s="16">
        <v>638.51020000000005</v>
      </c>
      <c r="E365" s="16">
        <v>172.3578</v>
      </c>
      <c r="F365" s="16">
        <v>0</v>
      </c>
      <c r="G365" s="16">
        <v>798.1377</v>
      </c>
      <c r="H365" s="16">
        <v>148.32380000000001</v>
      </c>
      <c r="I365" s="16">
        <v>31.135100000000001</v>
      </c>
      <c r="J365" s="16">
        <v>1788.4646</v>
      </c>
      <c r="K365" s="16">
        <v>842.00310000000002</v>
      </c>
    </row>
    <row r="366" spans="1:11" ht="9" customHeight="1">
      <c r="A366" s="7" t="s">
        <v>20058</v>
      </c>
      <c r="B366" s="8" t="s">
        <v>20059</v>
      </c>
      <c r="C366" s="16">
        <v>1745573.2709999999</v>
      </c>
      <c r="D366" s="16">
        <v>116.3716</v>
      </c>
      <c r="E366" s="16">
        <v>31.413</v>
      </c>
      <c r="F366" s="16">
        <v>0</v>
      </c>
      <c r="G366" s="16">
        <v>116.3716</v>
      </c>
      <c r="H366" s="16">
        <v>84.072999999999993</v>
      </c>
      <c r="I366" s="16">
        <v>23.506699999999999</v>
      </c>
      <c r="J366" s="16">
        <v>371.73590000000002</v>
      </c>
      <c r="K366" s="16">
        <v>171.29130000000001</v>
      </c>
    </row>
    <row r="367" spans="1:11" ht="9" customHeight="1">
      <c r="A367" s="7" t="s">
        <v>20060</v>
      </c>
      <c r="B367" s="8" t="s">
        <v>20061</v>
      </c>
      <c r="C367" s="320"/>
      <c r="D367" s="320"/>
      <c r="E367" s="320"/>
      <c r="F367" s="320"/>
      <c r="G367" s="320"/>
      <c r="H367" s="320"/>
      <c r="I367" s="320"/>
      <c r="J367" s="16">
        <v>377.09429999999998</v>
      </c>
      <c r="K367" s="16">
        <v>86.997299999999996</v>
      </c>
    </row>
    <row r="368" spans="1:11" ht="9" customHeight="1">
      <c r="A368" s="7" t="s">
        <v>20062</v>
      </c>
      <c r="B368" s="8" t="s">
        <v>20063</v>
      </c>
      <c r="C368" s="16">
        <v>785747.59730000002</v>
      </c>
      <c r="D368" s="16">
        <v>33.674900000000001</v>
      </c>
      <c r="E368" s="16">
        <v>13.851599999999999</v>
      </c>
      <c r="F368" s="16">
        <v>5.6124999999999998</v>
      </c>
      <c r="G368" s="16">
        <v>50.512300000000003</v>
      </c>
      <c r="H368" s="16">
        <v>229.4349</v>
      </c>
      <c r="I368" s="16">
        <v>20.1859</v>
      </c>
      <c r="J368" s="16">
        <v>353.27210000000002</v>
      </c>
      <c r="K368" s="16">
        <v>73.3249</v>
      </c>
    </row>
    <row r="369" spans="1:11" ht="9" customHeight="1">
      <c r="A369" s="7" t="s">
        <v>20064</v>
      </c>
      <c r="B369" s="8" t="s">
        <v>20065</v>
      </c>
      <c r="C369" s="16">
        <v>253743.95499999999</v>
      </c>
      <c r="D369" s="16">
        <v>10.149800000000001</v>
      </c>
      <c r="E369" s="16">
        <v>3.5226000000000002</v>
      </c>
      <c r="F369" s="16">
        <v>0</v>
      </c>
      <c r="G369" s="16">
        <v>10.149800000000001</v>
      </c>
      <c r="H369" s="16">
        <v>0</v>
      </c>
      <c r="I369" s="16">
        <v>0</v>
      </c>
      <c r="J369" s="16">
        <v>23.822199999999999</v>
      </c>
      <c r="K369" s="16">
        <v>13.6724</v>
      </c>
    </row>
    <row r="370" spans="1:11" ht="9" customHeight="1">
      <c r="A370" s="7" t="s">
        <v>20066</v>
      </c>
      <c r="B370" s="8" t="s">
        <v>20067</v>
      </c>
      <c r="C370" s="320"/>
      <c r="D370" s="320"/>
      <c r="E370" s="320"/>
      <c r="F370" s="320"/>
      <c r="G370" s="320"/>
      <c r="H370" s="320"/>
      <c r="I370" s="320"/>
      <c r="J370" s="16">
        <v>450.93220000000002</v>
      </c>
      <c r="K370" s="16">
        <v>143.1788</v>
      </c>
    </row>
    <row r="371" spans="1:11" ht="9" customHeight="1">
      <c r="A371" s="7" t="s">
        <v>20068</v>
      </c>
      <c r="B371" s="8" t="s">
        <v>20069</v>
      </c>
      <c r="C371" s="16">
        <v>912826.17709999997</v>
      </c>
      <c r="D371" s="16">
        <v>39.121099999999998</v>
      </c>
      <c r="E371" s="16">
        <v>16.091799999999999</v>
      </c>
      <c r="F371" s="16">
        <v>6.5202</v>
      </c>
      <c r="G371" s="16">
        <v>58.681699999999999</v>
      </c>
      <c r="H371" s="16">
        <v>206.05850000000001</v>
      </c>
      <c r="I371" s="16">
        <v>24.044699999999999</v>
      </c>
      <c r="J371" s="16">
        <v>350.51799999999997</v>
      </c>
      <c r="K371" s="16">
        <v>85.777799999999999</v>
      </c>
    </row>
    <row r="372" spans="1:11" ht="9" customHeight="1">
      <c r="A372" s="7" t="s">
        <v>20070</v>
      </c>
      <c r="B372" s="8" t="s">
        <v>20071</v>
      </c>
      <c r="C372" s="16">
        <v>476098.8015</v>
      </c>
      <c r="D372" s="16">
        <v>31.739899999999999</v>
      </c>
      <c r="E372" s="16">
        <v>15.9116</v>
      </c>
      <c r="F372" s="16">
        <v>0</v>
      </c>
      <c r="G372" s="16">
        <v>35.7074</v>
      </c>
      <c r="H372" s="16">
        <v>0</v>
      </c>
      <c r="I372" s="16">
        <v>0</v>
      </c>
      <c r="J372" s="16">
        <v>83.358900000000006</v>
      </c>
      <c r="K372" s="16">
        <v>47.651499999999999</v>
      </c>
    </row>
    <row r="373" spans="1:11" ht="9" customHeight="1">
      <c r="A373" s="7" t="s">
        <v>20072</v>
      </c>
      <c r="B373" s="8" t="s">
        <v>20073</v>
      </c>
      <c r="C373" s="16">
        <v>97410.416500000007</v>
      </c>
      <c r="D373" s="16">
        <v>6.4939999999999998</v>
      </c>
      <c r="E373" s="16">
        <v>3.2555000000000001</v>
      </c>
      <c r="F373" s="16">
        <v>0</v>
      </c>
      <c r="G373" s="16">
        <v>7.3057999999999996</v>
      </c>
      <c r="H373" s="16">
        <v>0</v>
      </c>
      <c r="I373" s="16">
        <v>0</v>
      </c>
      <c r="J373" s="16">
        <v>17.055299999999999</v>
      </c>
      <c r="K373" s="16">
        <v>9.7494999999999994</v>
      </c>
    </row>
    <row r="374" spans="1:11" ht="9" customHeight="1">
      <c r="A374" s="7" t="s">
        <v>20074</v>
      </c>
      <c r="B374" s="8" t="s">
        <v>20075</v>
      </c>
      <c r="C374" s="320"/>
      <c r="D374" s="320"/>
      <c r="E374" s="320"/>
      <c r="F374" s="320"/>
      <c r="G374" s="320"/>
      <c r="H374" s="320"/>
      <c r="I374" s="320"/>
      <c r="J374" s="16">
        <v>362.51979999999998</v>
      </c>
      <c r="K374" s="16">
        <v>103.40940000000001</v>
      </c>
    </row>
    <row r="375" spans="1:11" ht="9" customHeight="1">
      <c r="A375" s="7" t="s">
        <v>20076</v>
      </c>
      <c r="B375" s="8" t="s">
        <v>20077</v>
      </c>
      <c r="C375" s="16">
        <v>640003.35759999999</v>
      </c>
      <c r="D375" s="16">
        <v>27.428699999999999</v>
      </c>
      <c r="E375" s="16">
        <v>11.282299999999999</v>
      </c>
      <c r="F375" s="16">
        <v>4.5715000000000003</v>
      </c>
      <c r="G375" s="16">
        <v>41.143099999999997</v>
      </c>
      <c r="H375" s="16">
        <v>181.81630000000001</v>
      </c>
      <c r="I375" s="16">
        <v>20.1859</v>
      </c>
      <c r="J375" s="16">
        <v>286.42779999999999</v>
      </c>
      <c r="K375" s="16">
        <v>63.468400000000003</v>
      </c>
    </row>
    <row r="376" spans="1:11" ht="9" customHeight="1">
      <c r="A376" s="7" t="s">
        <v>20078</v>
      </c>
      <c r="B376" s="8" t="s">
        <v>20079</v>
      </c>
      <c r="C376" s="16">
        <v>425778.0736</v>
      </c>
      <c r="D376" s="16">
        <v>32.1342</v>
      </c>
      <c r="E376" s="16">
        <v>7.8068</v>
      </c>
      <c r="F376" s="16">
        <v>0</v>
      </c>
      <c r="G376" s="16">
        <v>36.151000000000003</v>
      </c>
      <c r="H376" s="16">
        <v>0</v>
      </c>
      <c r="I376" s="16">
        <v>0</v>
      </c>
      <c r="J376" s="16">
        <v>76.091999999999999</v>
      </c>
      <c r="K376" s="16">
        <v>39.941000000000003</v>
      </c>
    </row>
    <row r="377" spans="1:11" ht="9" customHeight="1">
      <c r="A377" s="7" t="s">
        <v>20080</v>
      </c>
      <c r="B377" s="8" t="s">
        <v>20081</v>
      </c>
      <c r="C377" s="320"/>
      <c r="D377" s="320"/>
      <c r="E377" s="320"/>
      <c r="F377" s="320"/>
      <c r="G377" s="320"/>
      <c r="H377" s="320"/>
      <c r="I377" s="320"/>
      <c r="J377" s="16">
        <v>613.29740000000004</v>
      </c>
      <c r="K377" s="16">
        <v>259.6293</v>
      </c>
    </row>
    <row r="378" spans="1:11" ht="9" customHeight="1">
      <c r="A378" s="7" t="s">
        <v>20082</v>
      </c>
      <c r="B378" s="8" t="s">
        <v>20083</v>
      </c>
      <c r="C378" s="16">
        <v>613515.83319999999</v>
      </c>
      <c r="D378" s="16">
        <v>26.293500000000002</v>
      </c>
      <c r="E378" s="16">
        <v>10.8154</v>
      </c>
      <c r="F378" s="16">
        <v>4.3822999999999999</v>
      </c>
      <c r="G378" s="16">
        <v>39.440300000000001</v>
      </c>
      <c r="H378" s="16">
        <v>162.7689</v>
      </c>
      <c r="I378" s="16">
        <v>24.044699999999999</v>
      </c>
      <c r="J378" s="16">
        <v>267.74509999999998</v>
      </c>
      <c r="K378" s="16">
        <v>65.535899999999998</v>
      </c>
    </row>
    <row r="379" spans="1:11" ht="9" customHeight="1">
      <c r="A379" s="7" t="s">
        <v>20084</v>
      </c>
      <c r="B379" s="8" t="s">
        <v>20085</v>
      </c>
      <c r="C379" s="16">
        <v>2356027.7420000001</v>
      </c>
      <c r="D379" s="16">
        <v>134.6302</v>
      </c>
      <c r="E379" s="16">
        <v>41.5334</v>
      </c>
      <c r="F379" s="16">
        <v>0</v>
      </c>
      <c r="G379" s="16">
        <v>151.4589</v>
      </c>
      <c r="H379" s="16">
        <v>0</v>
      </c>
      <c r="I379" s="16">
        <v>17.9298</v>
      </c>
      <c r="J379" s="16">
        <v>345.5523</v>
      </c>
      <c r="K379" s="16">
        <v>194.0934</v>
      </c>
    </row>
    <row r="380" spans="1:11" ht="9" customHeight="1">
      <c r="A380" s="7" t="s">
        <v>20086</v>
      </c>
      <c r="B380" s="8" t="s">
        <v>20087</v>
      </c>
      <c r="C380" s="320"/>
      <c r="D380" s="320"/>
      <c r="E380" s="320"/>
      <c r="F380" s="320"/>
      <c r="G380" s="320"/>
      <c r="H380" s="320"/>
      <c r="I380" s="320"/>
      <c r="J380" s="16">
        <v>344.41340000000002</v>
      </c>
      <c r="K380" s="16">
        <v>116.0497</v>
      </c>
    </row>
    <row r="381" spans="1:11" ht="9" customHeight="1">
      <c r="A381" s="7" t="s">
        <v>20088</v>
      </c>
      <c r="B381" s="8" t="s">
        <v>20089</v>
      </c>
      <c r="C381" s="16">
        <v>645252.63659999997</v>
      </c>
      <c r="D381" s="16">
        <v>27.653700000000001</v>
      </c>
      <c r="E381" s="16">
        <v>11.3749</v>
      </c>
      <c r="F381" s="16">
        <v>4.6089000000000002</v>
      </c>
      <c r="G381" s="16">
        <v>41.480499999999999</v>
      </c>
      <c r="H381" s="16">
        <v>162.7689</v>
      </c>
      <c r="I381" s="16">
        <v>24.044699999999999</v>
      </c>
      <c r="J381" s="16">
        <v>271.9316</v>
      </c>
      <c r="K381" s="16">
        <v>67.682199999999995</v>
      </c>
    </row>
    <row r="382" spans="1:11" ht="9" customHeight="1">
      <c r="A382" s="7" t="s">
        <v>20090</v>
      </c>
      <c r="B382" s="8" t="s">
        <v>20091</v>
      </c>
      <c r="C382" s="16">
        <v>35215.585899999998</v>
      </c>
      <c r="D382" s="16">
        <v>2.4287000000000001</v>
      </c>
      <c r="E382" s="16">
        <v>0.63690000000000002</v>
      </c>
      <c r="F382" s="16">
        <v>0</v>
      </c>
      <c r="G382" s="16">
        <v>2.4287000000000001</v>
      </c>
      <c r="H382" s="16">
        <v>0</v>
      </c>
      <c r="I382" s="16">
        <v>0</v>
      </c>
      <c r="J382" s="16">
        <v>5.4943</v>
      </c>
      <c r="K382" s="16">
        <v>3.0655999999999999</v>
      </c>
    </row>
    <row r="383" spans="1:11" ht="9" customHeight="1">
      <c r="A383" s="7" t="s">
        <v>20092</v>
      </c>
      <c r="B383" s="8" t="s">
        <v>20093</v>
      </c>
      <c r="C383" s="16">
        <v>314440.5</v>
      </c>
      <c r="D383" s="16">
        <v>21.685600000000001</v>
      </c>
      <c r="E383" s="16">
        <v>5.6864999999999997</v>
      </c>
      <c r="F383" s="16">
        <v>0</v>
      </c>
      <c r="G383" s="16">
        <v>21.685600000000001</v>
      </c>
      <c r="H383" s="16">
        <v>0</v>
      </c>
      <c r="I383" s="16">
        <v>17.9298</v>
      </c>
      <c r="J383" s="16">
        <v>66.987499999999997</v>
      </c>
      <c r="K383" s="16">
        <v>45.301900000000003</v>
      </c>
    </row>
    <row r="384" spans="1:11" ht="9" customHeight="1">
      <c r="A384" s="7" t="s">
        <v>20094</v>
      </c>
      <c r="B384" s="8" t="s">
        <v>20095</v>
      </c>
      <c r="C384" s="320"/>
      <c r="D384" s="320"/>
      <c r="E384" s="320"/>
      <c r="F384" s="320"/>
      <c r="G384" s="320"/>
      <c r="H384" s="320"/>
      <c r="I384" s="320"/>
      <c r="J384" s="16">
        <v>297.11320000000001</v>
      </c>
      <c r="K384" s="16">
        <v>122.9863</v>
      </c>
    </row>
    <row r="385" spans="1:11" ht="9" customHeight="1">
      <c r="A385" s="7" t="s">
        <v>20096</v>
      </c>
      <c r="B385" s="8" t="s">
        <v>20097</v>
      </c>
      <c r="C385" s="16">
        <v>494579.27870000002</v>
      </c>
      <c r="D385" s="16">
        <v>21.196300000000001</v>
      </c>
      <c r="E385" s="16">
        <v>8.7187000000000001</v>
      </c>
      <c r="F385" s="16">
        <v>3.5327000000000002</v>
      </c>
      <c r="G385" s="16">
        <v>31.7944</v>
      </c>
      <c r="H385" s="16">
        <v>117.74769999999999</v>
      </c>
      <c r="I385" s="16">
        <v>20.1859</v>
      </c>
      <c r="J385" s="16">
        <v>203.17570000000001</v>
      </c>
      <c r="K385" s="16">
        <v>53.633600000000001</v>
      </c>
    </row>
    <row r="386" spans="1:11" ht="9" customHeight="1">
      <c r="A386" s="7" t="s">
        <v>20098</v>
      </c>
      <c r="B386" s="8" t="s">
        <v>20099</v>
      </c>
      <c r="C386" s="16">
        <v>17692.919999999998</v>
      </c>
      <c r="D386" s="16">
        <v>1.2202</v>
      </c>
      <c r="E386" s="16">
        <v>0.32</v>
      </c>
      <c r="F386" s="16">
        <v>0</v>
      </c>
      <c r="G386" s="16">
        <v>1.2202</v>
      </c>
      <c r="H386" s="16">
        <v>0</v>
      </c>
      <c r="I386" s="16">
        <v>0</v>
      </c>
      <c r="J386" s="16">
        <v>2.7604000000000002</v>
      </c>
      <c r="K386" s="16">
        <v>1.5402</v>
      </c>
    </row>
    <row r="387" spans="1:11" ht="9" customHeight="1">
      <c r="A387" s="7" t="s">
        <v>20100</v>
      </c>
      <c r="B387" s="8" t="s">
        <v>20101</v>
      </c>
      <c r="C387" s="16">
        <v>179777.80119999999</v>
      </c>
      <c r="D387" s="16">
        <v>12.3985</v>
      </c>
      <c r="E387" s="16">
        <v>3.2511999999999999</v>
      </c>
      <c r="F387" s="16">
        <v>0</v>
      </c>
      <c r="G387" s="16">
        <v>12.3985</v>
      </c>
      <c r="H387" s="16">
        <v>0</v>
      </c>
      <c r="I387" s="16">
        <v>17.9298</v>
      </c>
      <c r="J387" s="16">
        <v>45.978000000000002</v>
      </c>
      <c r="K387" s="16">
        <v>33.579500000000003</v>
      </c>
    </row>
    <row r="388" spans="1:11" ht="9" customHeight="1">
      <c r="A388" s="7" t="s">
        <v>20102</v>
      </c>
      <c r="B388" s="8" t="s">
        <v>20103</v>
      </c>
      <c r="C388" s="16">
        <v>205615</v>
      </c>
      <c r="D388" s="16">
        <v>11.6515</v>
      </c>
      <c r="E388" s="16">
        <v>4.6516999999999999</v>
      </c>
      <c r="F388" s="16">
        <v>0</v>
      </c>
      <c r="G388" s="16">
        <v>10.966100000000001</v>
      </c>
      <c r="H388" s="16">
        <v>0</v>
      </c>
      <c r="I388" s="16">
        <v>17.9298</v>
      </c>
      <c r="J388" s="16">
        <v>45.199100000000001</v>
      </c>
      <c r="K388" s="16">
        <v>34.232999999999997</v>
      </c>
    </row>
    <row r="389" spans="1:11" ht="9" customHeight="1">
      <c r="A389" s="7" t="s">
        <v>20104</v>
      </c>
      <c r="B389" s="8" t="s">
        <v>20105</v>
      </c>
      <c r="C389" s="320"/>
      <c r="D389" s="320"/>
      <c r="E389" s="320"/>
      <c r="F389" s="320"/>
      <c r="G389" s="320"/>
      <c r="H389" s="320"/>
      <c r="I389" s="320"/>
      <c r="J389" s="16">
        <v>183.32140000000001</v>
      </c>
      <c r="K389" s="16">
        <v>54.890500000000003</v>
      </c>
    </row>
    <row r="390" spans="1:11" ht="9" customHeight="1">
      <c r="A390" s="7" t="s">
        <v>20106</v>
      </c>
      <c r="B390" s="8" t="s">
        <v>20107</v>
      </c>
      <c r="C390" s="16">
        <v>381805.80530000001</v>
      </c>
      <c r="D390" s="16">
        <v>16.363099999999999</v>
      </c>
      <c r="E390" s="16">
        <v>6.7306999999999997</v>
      </c>
      <c r="F390" s="16">
        <v>2.7271999999999998</v>
      </c>
      <c r="G390" s="16">
        <v>24.544699999999999</v>
      </c>
      <c r="H390" s="16">
        <v>99.566100000000006</v>
      </c>
      <c r="I390" s="16">
        <v>24.044699999999999</v>
      </c>
      <c r="J390" s="16">
        <v>173.97649999999999</v>
      </c>
      <c r="K390" s="16">
        <v>49.865699999999997</v>
      </c>
    </row>
    <row r="391" spans="1:11" ht="9" customHeight="1">
      <c r="A391" s="7" t="s">
        <v>20108</v>
      </c>
      <c r="B391" s="8" t="s">
        <v>20109</v>
      </c>
      <c r="C391" s="16">
        <v>67201</v>
      </c>
      <c r="D391" s="16">
        <v>3.8401000000000001</v>
      </c>
      <c r="E391" s="16">
        <v>1.1847000000000001</v>
      </c>
      <c r="F391" s="16">
        <v>0</v>
      </c>
      <c r="G391" s="16">
        <v>4.3201000000000001</v>
      </c>
      <c r="H391" s="16">
        <v>0</v>
      </c>
      <c r="I391" s="16">
        <v>0</v>
      </c>
      <c r="J391" s="16">
        <v>9.3449000000000009</v>
      </c>
      <c r="K391" s="16">
        <v>5.0247999999999999</v>
      </c>
    </row>
    <row r="392" spans="1:11" ht="9" customHeight="1">
      <c r="A392" s="7" t="s">
        <v>20110</v>
      </c>
      <c r="B392" s="8" t="s">
        <v>20111</v>
      </c>
      <c r="C392" s="320"/>
      <c r="D392" s="320"/>
      <c r="E392" s="320"/>
      <c r="F392" s="320"/>
      <c r="G392" s="320"/>
      <c r="H392" s="320"/>
      <c r="I392" s="320"/>
      <c r="J392" s="16">
        <v>246.5806</v>
      </c>
      <c r="K392" s="16">
        <v>86.951099999999997</v>
      </c>
    </row>
    <row r="393" spans="1:11" ht="9" customHeight="1">
      <c r="A393" s="7" t="s">
        <v>20112</v>
      </c>
      <c r="B393" s="8" t="s">
        <v>20113</v>
      </c>
      <c r="C393" s="16">
        <v>523110.25929999998</v>
      </c>
      <c r="D393" s="16">
        <v>22.419</v>
      </c>
      <c r="E393" s="16">
        <v>9.2217000000000002</v>
      </c>
      <c r="F393" s="16">
        <v>3.7364999999999999</v>
      </c>
      <c r="G393" s="16">
        <v>33.628500000000003</v>
      </c>
      <c r="H393" s="16">
        <v>117.74769999999999</v>
      </c>
      <c r="I393" s="16">
        <v>24.044699999999999</v>
      </c>
      <c r="J393" s="16">
        <v>210.79810000000001</v>
      </c>
      <c r="K393" s="16">
        <v>59.421900000000001</v>
      </c>
    </row>
    <row r="394" spans="1:11" ht="9" customHeight="1">
      <c r="A394" s="7" t="s">
        <v>20114</v>
      </c>
      <c r="B394" s="8" t="s">
        <v>20115</v>
      </c>
      <c r="C394" s="16">
        <v>128384</v>
      </c>
      <c r="D394" s="16">
        <v>7.3361999999999998</v>
      </c>
      <c r="E394" s="16">
        <v>2.2631999999999999</v>
      </c>
      <c r="F394" s="16">
        <v>0</v>
      </c>
      <c r="G394" s="16">
        <v>8.2532999999999994</v>
      </c>
      <c r="H394" s="16">
        <v>0</v>
      </c>
      <c r="I394" s="16">
        <v>17.9298</v>
      </c>
      <c r="J394" s="16">
        <v>35.782499999999999</v>
      </c>
      <c r="K394" s="16">
        <v>27.529199999999999</v>
      </c>
    </row>
    <row r="395" spans="1:11" ht="9" customHeight="1">
      <c r="A395" s="7" t="s">
        <v>20116</v>
      </c>
      <c r="B395" s="8" t="s">
        <v>20117</v>
      </c>
      <c r="C395" s="320"/>
      <c r="D395" s="320"/>
      <c r="E395" s="320"/>
      <c r="F395" s="320"/>
      <c r="G395" s="320"/>
      <c r="H395" s="320"/>
      <c r="I395" s="320"/>
      <c r="J395" s="16">
        <v>417.75220000000002</v>
      </c>
      <c r="K395" s="16">
        <v>129.6679</v>
      </c>
    </row>
    <row r="396" spans="1:11" ht="9" customHeight="1">
      <c r="A396" s="7" t="s">
        <v>20118</v>
      </c>
      <c r="B396" s="8" t="s">
        <v>20119</v>
      </c>
      <c r="C396" s="16">
        <v>797670.18489999999</v>
      </c>
      <c r="D396" s="16">
        <v>34.185899999999997</v>
      </c>
      <c r="E396" s="16">
        <v>14.0618</v>
      </c>
      <c r="F396" s="16">
        <v>5.6976000000000004</v>
      </c>
      <c r="G396" s="16">
        <v>51.278799999999997</v>
      </c>
      <c r="H396" s="16">
        <v>207.7901</v>
      </c>
      <c r="I396" s="16">
        <v>24.044699999999999</v>
      </c>
      <c r="J396" s="16">
        <v>337.05889999999999</v>
      </c>
      <c r="K396" s="16">
        <v>77.989999999999995</v>
      </c>
    </row>
    <row r="397" spans="1:11" ht="9" customHeight="1">
      <c r="A397" s="7" t="s">
        <v>20120</v>
      </c>
      <c r="B397" s="8" t="s">
        <v>20121</v>
      </c>
      <c r="C397" s="16">
        <v>451350</v>
      </c>
      <c r="D397" s="16">
        <v>25.791399999999999</v>
      </c>
      <c r="E397" s="16">
        <v>7.9566999999999997</v>
      </c>
      <c r="F397" s="16">
        <v>0</v>
      </c>
      <c r="G397" s="16">
        <v>29.0154</v>
      </c>
      <c r="H397" s="16">
        <v>0</v>
      </c>
      <c r="I397" s="16">
        <v>17.9298</v>
      </c>
      <c r="J397" s="16">
        <v>80.693299999999994</v>
      </c>
      <c r="K397" s="16">
        <v>51.677900000000001</v>
      </c>
    </row>
    <row r="398" spans="1:11" ht="9" customHeight="1">
      <c r="A398" s="7" t="s">
        <v>20122</v>
      </c>
      <c r="B398" s="8" t="s">
        <v>20123</v>
      </c>
      <c r="C398" s="320"/>
      <c r="D398" s="320"/>
      <c r="E398" s="320"/>
      <c r="F398" s="320"/>
      <c r="G398" s="320"/>
      <c r="H398" s="320"/>
      <c r="I398" s="320"/>
      <c r="J398" s="16">
        <v>225.7773</v>
      </c>
      <c r="K398" s="16">
        <v>56.9041</v>
      </c>
    </row>
    <row r="399" spans="1:11" ht="9" customHeight="1">
      <c r="A399" s="7" t="s">
        <v>20124</v>
      </c>
      <c r="B399" s="8" t="s">
        <v>20125</v>
      </c>
      <c r="C399" s="16">
        <v>542939.78150000004</v>
      </c>
      <c r="D399" s="16">
        <v>23.268799999999999</v>
      </c>
      <c r="E399" s="16">
        <v>9.5713000000000008</v>
      </c>
      <c r="F399" s="16">
        <v>3.8780999999999999</v>
      </c>
      <c r="G399" s="16">
        <v>34.903300000000002</v>
      </c>
      <c r="H399" s="16">
        <v>133.9699</v>
      </c>
      <c r="I399" s="16">
        <v>20.1859</v>
      </c>
      <c r="J399" s="16">
        <v>225.7773</v>
      </c>
      <c r="K399" s="16">
        <v>56.9041</v>
      </c>
    </row>
    <row r="400" spans="1:11" ht="9" customHeight="1">
      <c r="A400" s="7" t="s">
        <v>20126</v>
      </c>
      <c r="B400" s="8" t="s">
        <v>20127</v>
      </c>
      <c r="C400" s="320"/>
      <c r="D400" s="320"/>
      <c r="E400" s="320"/>
      <c r="F400" s="320"/>
      <c r="G400" s="320"/>
      <c r="H400" s="320"/>
      <c r="I400" s="320"/>
      <c r="J400" s="16">
        <v>5.3867000000000003</v>
      </c>
      <c r="K400" s="16">
        <v>3.6875</v>
      </c>
    </row>
    <row r="401" spans="1:11" ht="9" customHeight="1">
      <c r="A401" s="7" t="s">
        <v>20128</v>
      </c>
      <c r="B401" s="8" t="s">
        <v>20129</v>
      </c>
      <c r="C401" s="16">
        <v>33983.353799999997</v>
      </c>
      <c r="D401" s="16">
        <v>3.0585</v>
      </c>
      <c r="E401" s="16">
        <v>0.629</v>
      </c>
      <c r="F401" s="16">
        <v>0</v>
      </c>
      <c r="G401" s="16">
        <v>1.6992</v>
      </c>
      <c r="H401" s="16">
        <v>0</v>
      </c>
      <c r="I401" s="16">
        <v>0</v>
      </c>
      <c r="J401" s="16">
        <v>5.3867000000000003</v>
      </c>
      <c r="K401" s="16">
        <v>3.6875</v>
      </c>
    </row>
    <row r="402" spans="1:11" ht="9" customHeight="1">
      <c r="A402" s="7" t="s">
        <v>20130</v>
      </c>
      <c r="B402" s="8" t="s">
        <v>20131</v>
      </c>
      <c r="C402" s="320"/>
      <c r="D402" s="320"/>
      <c r="E402" s="320"/>
      <c r="F402" s="320"/>
      <c r="G402" s="320"/>
      <c r="H402" s="320"/>
      <c r="I402" s="320"/>
      <c r="J402" s="16">
        <v>45.090200000000003</v>
      </c>
      <c r="K402" s="16">
        <v>24.647300000000001</v>
      </c>
    </row>
    <row r="403" spans="1:11" ht="9" customHeight="1">
      <c r="A403" s="7" t="s">
        <v>20132</v>
      </c>
      <c r="B403" s="8" t="s">
        <v>20133</v>
      </c>
      <c r="C403" s="16">
        <v>227143.7346</v>
      </c>
      <c r="D403" s="16">
        <v>20.442900000000002</v>
      </c>
      <c r="E403" s="16">
        <v>4.2043999999999997</v>
      </c>
      <c r="F403" s="16">
        <v>0</v>
      </c>
      <c r="G403" s="16">
        <v>20.442900000000002</v>
      </c>
      <c r="H403" s="16">
        <v>0</v>
      </c>
      <c r="I403" s="16">
        <v>0</v>
      </c>
      <c r="J403" s="16">
        <v>45.090200000000003</v>
      </c>
      <c r="K403" s="16">
        <v>24.647300000000001</v>
      </c>
    </row>
    <row r="404" spans="1:11" ht="9" customHeight="1">
      <c r="A404" s="7" t="s">
        <v>20134</v>
      </c>
      <c r="B404" s="8" t="s">
        <v>20135</v>
      </c>
      <c r="C404" s="320"/>
      <c r="D404" s="320"/>
      <c r="E404" s="320"/>
      <c r="F404" s="320"/>
      <c r="G404" s="320"/>
      <c r="H404" s="320"/>
      <c r="I404" s="320"/>
      <c r="J404" s="16">
        <v>229.10910000000001</v>
      </c>
      <c r="K404" s="16">
        <v>65.911199999999994</v>
      </c>
    </row>
    <row r="405" spans="1:11" ht="9" customHeight="1">
      <c r="A405" s="7" t="s">
        <v>20136</v>
      </c>
      <c r="B405" s="8" t="s">
        <v>20137</v>
      </c>
      <c r="C405" s="16">
        <v>610318.43729999999</v>
      </c>
      <c r="D405" s="16">
        <v>26.156500000000001</v>
      </c>
      <c r="E405" s="16">
        <v>10.759</v>
      </c>
      <c r="F405" s="16">
        <v>4.3593999999999999</v>
      </c>
      <c r="G405" s="16">
        <v>39.2348</v>
      </c>
      <c r="H405" s="16">
        <v>119.935</v>
      </c>
      <c r="I405" s="16">
        <v>20.1859</v>
      </c>
      <c r="J405" s="16">
        <v>220.63059999999999</v>
      </c>
      <c r="K405" s="16">
        <v>61.460799999999999</v>
      </c>
    </row>
    <row r="406" spans="1:11" ht="9" customHeight="1">
      <c r="A406" s="7" t="s">
        <v>20138</v>
      </c>
      <c r="B406" s="8" t="s">
        <v>20139</v>
      </c>
      <c r="C406" s="16">
        <v>47441.9</v>
      </c>
      <c r="D406" s="16">
        <v>3.5804999999999998</v>
      </c>
      <c r="E406" s="16">
        <v>0.86990000000000001</v>
      </c>
      <c r="F406" s="16">
        <v>0</v>
      </c>
      <c r="G406" s="16">
        <v>4.0281000000000002</v>
      </c>
      <c r="H406" s="16">
        <v>0</v>
      </c>
      <c r="I406" s="16">
        <v>0</v>
      </c>
      <c r="J406" s="16">
        <v>8.4785000000000004</v>
      </c>
      <c r="K406" s="16">
        <v>4.4504000000000001</v>
      </c>
    </row>
    <row r="407" spans="1:11" ht="9" customHeight="1">
      <c r="A407" s="7" t="s">
        <v>20140</v>
      </c>
      <c r="B407" s="8" t="s">
        <v>20141</v>
      </c>
      <c r="C407" s="320"/>
      <c r="D407" s="320"/>
      <c r="E407" s="320"/>
      <c r="F407" s="320"/>
      <c r="G407" s="320"/>
      <c r="H407" s="320"/>
      <c r="I407" s="320"/>
      <c r="J407" s="16">
        <v>396.30509999999998</v>
      </c>
      <c r="K407" s="16">
        <v>97.335499999999996</v>
      </c>
    </row>
    <row r="408" spans="1:11" ht="9" customHeight="1">
      <c r="A408" s="7" t="s">
        <v>20062</v>
      </c>
      <c r="B408" s="8" t="s">
        <v>20063</v>
      </c>
      <c r="C408" s="16">
        <v>785747.59730000002</v>
      </c>
      <c r="D408" s="16">
        <v>33.674900000000001</v>
      </c>
      <c r="E408" s="16">
        <v>13.851599999999999</v>
      </c>
      <c r="F408" s="16">
        <v>5.6124999999999998</v>
      </c>
      <c r="G408" s="16">
        <v>50.512300000000003</v>
      </c>
      <c r="H408" s="16">
        <v>229.4349</v>
      </c>
      <c r="I408" s="16">
        <v>20.1859</v>
      </c>
      <c r="J408" s="16">
        <v>353.27210000000002</v>
      </c>
      <c r="K408" s="16">
        <v>73.3249</v>
      </c>
    </row>
    <row r="409" spans="1:11" ht="9" customHeight="1">
      <c r="A409" s="7" t="s">
        <v>20142</v>
      </c>
      <c r="B409" s="8" t="s">
        <v>20143</v>
      </c>
      <c r="C409" s="16">
        <v>275825</v>
      </c>
      <c r="D409" s="16">
        <v>19.022400000000001</v>
      </c>
      <c r="E409" s="16">
        <v>4.9882</v>
      </c>
      <c r="F409" s="16">
        <v>0</v>
      </c>
      <c r="G409" s="16">
        <v>19.022400000000001</v>
      </c>
      <c r="H409" s="16">
        <v>0</v>
      </c>
      <c r="I409" s="16">
        <v>0</v>
      </c>
      <c r="J409" s="16">
        <v>43.033000000000001</v>
      </c>
      <c r="K409" s="16">
        <v>24.0106</v>
      </c>
    </row>
    <row r="410" spans="1:11" ht="9" customHeight="1">
      <c r="A410" s="7" t="s">
        <v>20144</v>
      </c>
      <c r="B410" s="8" t="s">
        <v>20145</v>
      </c>
      <c r="C410" s="320"/>
      <c r="D410" s="320"/>
      <c r="E410" s="320"/>
      <c r="F410" s="320"/>
      <c r="G410" s="320"/>
      <c r="H410" s="320"/>
      <c r="I410" s="320"/>
      <c r="J410" s="16">
        <v>500.10919999999999</v>
      </c>
      <c r="K410" s="16">
        <v>171.29050000000001</v>
      </c>
    </row>
    <row r="411" spans="1:11" ht="9" customHeight="1">
      <c r="A411" s="7" t="s">
        <v>20068</v>
      </c>
      <c r="B411" s="8" t="s">
        <v>20069</v>
      </c>
      <c r="C411" s="16">
        <v>912826.17709999997</v>
      </c>
      <c r="D411" s="16">
        <v>39.121099999999998</v>
      </c>
      <c r="E411" s="16">
        <v>16.091799999999999</v>
      </c>
      <c r="F411" s="16">
        <v>6.5202</v>
      </c>
      <c r="G411" s="16">
        <v>58.681699999999999</v>
      </c>
      <c r="H411" s="16">
        <v>206.05850000000001</v>
      </c>
      <c r="I411" s="16">
        <v>24.044699999999999</v>
      </c>
      <c r="J411" s="16">
        <v>350.51799999999997</v>
      </c>
      <c r="K411" s="16">
        <v>85.777799999999999</v>
      </c>
    </row>
    <row r="412" spans="1:11" ht="9" customHeight="1">
      <c r="A412" s="7" t="s">
        <v>20146</v>
      </c>
      <c r="B412" s="8" t="s">
        <v>20147</v>
      </c>
      <c r="C412" s="16">
        <v>297384.47989999998</v>
      </c>
      <c r="D412" s="16">
        <v>19.825600000000001</v>
      </c>
      <c r="E412" s="16">
        <v>9.9388000000000005</v>
      </c>
      <c r="F412" s="16">
        <v>0</v>
      </c>
      <c r="G412" s="16">
        <v>22.303799999999999</v>
      </c>
      <c r="H412" s="16">
        <v>0</v>
      </c>
      <c r="I412" s="16">
        <v>0</v>
      </c>
      <c r="J412" s="16">
        <v>52.068199999999997</v>
      </c>
      <c r="K412" s="16">
        <v>29.764399999999998</v>
      </c>
    </row>
    <row r="413" spans="1:11" ht="9" customHeight="1">
      <c r="A413" s="7" t="s">
        <v>20148</v>
      </c>
      <c r="B413" s="8" t="s">
        <v>20149</v>
      </c>
      <c r="C413" s="16">
        <v>556995.68909999996</v>
      </c>
      <c r="D413" s="16">
        <v>37.133000000000003</v>
      </c>
      <c r="E413" s="16">
        <v>18.615300000000001</v>
      </c>
      <c r="F413" s="16">
        <v>0</v>
      </c>
      <c r="G413" s="16">
        <v>41.774700000000003</v>
      </c>
      <c r="H413" s="16">
        <v>0</v>
      </c>
      <c r="I413" s="16">
        <v>0</v>
      </c>
      <c r="J413" s="16">
        <v>97.522999999999996</v>
      </c>
      <c r="K413" s="16">
        <v>55.7483</v>
      </c>
    </row>
    <row r="414" spans="1:11" ht="9" customHeight="1">
      <c r="A414" s="7" t="s">
        <v>20150</v>
      </c>
      <c r="B414" s="8" t="s">
        <v>20151</v>
      </c>
      <c r="C414" s="320"/>
      <c r="D414" s="320"/>
      <c r="E414" s="320"/>
      <c r="F414" s="320"/>
      <c r="G414" s="320"/>
      <c r="H414" s="320"/>
      <c r="I414" s="320"/>
      <c r="J414" s="16">
        <v>586.64499999999998</v>
      </c>
      <c r="K414" s="16">
        <v>220.0839</v>
      </c>
    </row>
    <row r="415" spans="1:11" ht="9" customHeight="1">
      <c r="A415" s="7" t="s">
        <v>20146</v>
      </c>
      <c r="B415" s="8" t="s">
        <v>20147</v>
      </c>
      <c r="C415" s="16">
        <v>297384.47989999998</v>
      </c>
      <c r="D415" s="16">
        <v>19.825600000000001</v>
      </c>
      <c r="E415" s="16">
        <v>9.9388000000000005</v>
      </c>
      <c r="F415" s="16">
        <v>0</v>
      </c>
      <c r="G415" s="16">
        <v>22.303799999999999</v>
      </c>
      <c r="H415" s="16">
        <v>0</v>
      </c>
      <c r="I415" s="16">
        <v>0</v>
      </c>
      <c r="J415" s="16">
        <v>52.068199999999997</v>
      </c>
      <c r="K415" s="16">
        <v>29.764399999999998</v>
      </c>
    </row>
    <row r="416" spans="1:11" ht="9" customHeight="1">
      <c r="A416" s="7" t="s">
        <v>20152</v>
      </c>
      <c r="B416" s="8" t="s">
        <v>20153</v>
      </c>
      <c r="C416" s="16">
        <v>999487.79119999998</v>
      </c>
      <c r="D416" s="16">
        <v>42.8352</v>
      </c>
      <c r="E416" s="16">
        <v>17.619499999999999</v>
      </c>
      <c r="F416" s="16">
        <v>7.1391999999999998</v>
      </c>
      <c r="G416" s="16">
        <v>64.252799999999993</v>
      </c>
      <c r="H416" s="16">
        <v>206.05850000000001</v>
      </c>
      <c r="I416" s="16">
        <v>24.044699999999999</v>
      </c>
      <c r="J416" s="16">
        <v>361.94990000000001</v>
      </c>
      <c r="K416" s="16">
        <v>91.638599999999997</v>
      </c>
    </row>
    <row r="417" spans="1:11" ht="9" customHeight="1">
      <c r="A417" s="7" t="s">
        <v>20154</v>
      </c>
      <c r="B417" s="8" t="s">
        <v>20155</v>
      </c>
      <c r="C417" s="16">
        <v>428950.70309999998</v>
      </c>
      <c r="D417" s="16">
        <v>28.596699999999998</v>
      </c>
      <c r="E417" s="16">
        <v>14.335900000000001</v>
      </c>
      <c r="F417" s="16">
        <v>0</v>
      </c>
      <c r="G417" s="16">
        <v>32.171300000000002</v>
      </c>
      <c r="H417" s="16">
        <v>0</v>
      </c>
      <c r="I417" s="16">
        <v>0</v>
      </c>
      <c r="J417" s="16">
        <v>75.103899999999996</v>
      </c>
      <c r="K417" s="16">
        <v>42.932600000000001</v>
      </c>
    </row>
    <row r="418" spans="1:11" ht="9" customHeight="1">
      <c r="A418" s="7" t="s">
        <v>20148</v>
      </c>
      <c r="B418" s="8" t="s">
        <v>20149</v>
      </c>
      <c r="C418" s="16">
        <v>556995.68909999996</v>
      </c>
      <c r="D418" s="16">
        <v>37.133000000000003</v>
      </c>
      <c r="E418" s="16">
        <v>18.615300000000001</v>
      </c>
      <c r="F418" s="16">
        <v>0</v>
      </c>
      <c r="G418" s="16">
        <v>41.774700000000003</v>
      </c>
      <c r="H418" s="16">
        <v>0</v>
      </c>
      <c r="I418" s="16">
        <v>0</v>
      </c>
      <c r="J418" s="16">
        <v>97.522999999999996</v>
      </c>
      <c r="K418" s="16">
        <v>55.7483</v>
      </c>
    </row>
    <row r="419" spans="1:11" ht="9" customHeight="1">
      <c r="A419" s="7" t="s">
        <v>20156</v>
      </c>
      <c r="B419" s="8" t="s">
        <v>20157</v>
      </c>
      <c r="C419" s="320"/>
      <c r="D419" s="320"/>
      <c r="E419" s="320"/>
      <c r="F419" s="320"/>
      <c r="G419" s="320"/>
      <c r="H419" s="320"/>
      <c r="I419" s="320"/>
      <c r="J419" s="16">
        <v>1191.6674</v>
      </c>
      <c r="K419" s="16">
        <v>494.63929999999999</v>
      </c>
    </row>
    <row r="420" spans="1:11" ht="9" customHeight="1">
      <c r="A420" s="7" t="s">
        <v>20158</v>
      </c>
      <c r="B420" s="8" t="s">
        <v>20159</v>
      </c>
      <c r="C420" s="16">
        <v>4680239.8899999997</v>
      </c>
      <c r="D420" s="16">
        <v>200.58170000000001</v>
      </c>
      <c r="E420" s="16">
        <v>82.505899999999997</v>
      </c>
      <c r="F420" s="16">
        <v>33.430300000000003</v>
      </c>
      <c r="G420" s="16">
        <v>300.87259999999998</v>
      </c>
      <c r="H420" s="16">
        <v>280.69889999999998</v>
      </c>
      <c r="I420" s="16">
        <v>24.044699999999999</v>
      </c>
      <c r="J420" s="16">
        <v>922.13409999999999</v>
      </c>
      <c r="K420" s="16">
        <v>340.56259999999997</v>
      </c>
    </row>
    <row r="421" spans="1:11" ht="9" customHeight="1">
      <c r="A421" s="7" t="s">
        <v>20146</v>
      </c>
      <c r="B421" s="8" t="s">
        <v>20147</v>
      </c>
      <c r="C421" s="16">
        <v>297384.47989999998</v>
      </c>
      <c r="D421" s="16">
        <v>19.825600000000001</v>
      </c>
      <c r="E421" s="16">
        <v>9.9388000000000005</v>
      </c>
      <c r="F421" s="16">
        <v>0</v>
      </c>
      <c r="G421" s="16">
        <v>22.303799999999999</v>
      </c>
      <c r="H421" s="16">
        <v>0</v>
      </c>
      <c r="I421" s="16">
        <v>0</v>
      </c>
      <c r="J421" s="16">
        <v>52.068199999999997</v>
      </c>
      <c r="K421" s="16">
        <v>29.764399999999998</v>
      </c>
    </row>
    <row r="422" spans="1:11" ht="9" customHeight="1">
      <c r="A422" s="7" t="s">
        <v>20160</v>
      </c>
      <c r="B422" s="8" t="s">
        <v>20161</v>
      </c>
      <c r="C422" s="16">
        <v>685040.67509999999</v>
      </c>
      <c r="D422" s="16">
        <v>45.669400000000003</v>
      </c>
      <c r="E422" s="16">
        <v>22.894600000000001</v>
      </c>
      <c r="F422" s="16">
        <v>0</v>
      </c>
      <c r="G422" s="16">
        <v>51.378100000000003</v>
      </c>
      <c r="H422" s="16">
        <v>0</v>
      </c>
      <c r="I422" s="16">
        <v>0</v>
      </c>
      <c r="J422" s="16">
        <v>119.9421</v>
      </c>
      <c r="K422" s="16">
        <v>68.563999999999993</v>
      </c>
    </row>
    <row r="423" spans="1:11" ht="9" customHeight="1">
      <c r="A423" s="7" t="s">
        <v>20148</v>
      </c>
      <c r="B423" s="8" t="s">
        <v>20149</v>
      </c>
      <c r="C423" s="16">
        <v>556995.68909999996</v>
      </c>
      <c r="D423" s="16">
        <v>37.133000000000003</v>
      </c>
      <c r="E423" s="16">
        <v>18.615300000000001</v>
      </c>
      <c r="F423" s="16">
        <v>0</v>
      </c>
      <c r="G423" s="16">
        <v>41.774700000000003</v>
      </c>
      <c r="H423" s="16">
        <v>0</v>
      </c>
      <c r="I423" s="16">
        <v>0</v>
      </c>
      <c r="J423" s="16">
        <v>97.522999999999996</v>
      </c>
      <c r="K423" s="16">
        <v>55.7483</v>
      </c>
    </row>
    <row r="424" spans="1:11" ht="9" customHeight="1">
      <c r="A424" s="7" t="s">
        <v>20162</v>
      </c>
      <c r="B424" s="8" t="s">
        <v>20163</v>
      </c>
      <c r="C424" s="320"/>
      <c r="D424" s="320"/>
      <c r="E424" s="320"/>
      <c r="F424" s="320"/>
      <c r="G424" s="320"/>
      <c r="H424" s="320"/>
      <c r="I424" s="320"/>
      <c r="J424" s="16">
        <v>308.99349999999998</v>
      </c>
      <c r="K424" s="16">
        <v>89.455699999999993</v>
      </c>
    </row>
    <row r="425" spans="1:11" ht="9" customHeight="1">
      <c r="A425" s="7" t="s">
        <v>20164</v>
      </c>
      <c r="B425" s="8" t="s">
        <v>20165</v>
      </c>
      <c r="C425" s="16">
        <v>382209.93920000002</v>
      </c>
      <c r="D425" s="16">
        <v>15.288399999999999</v>
      </c>
      <c r="E425" s="16">
        <v>6.4851000000000001</v>
      </c>
      <c r="F425" s="16">
        <v>0</v>
      </c>
      <c r="G425" s="16">
        <v>15.288399999999999</v>
      </c>
      <c r="H425" s="16">
        <v>0</v>
      </c>
      <c r="I425" s="16">
        <v>0</v>
      </c>
      <c r="J425" s="16">
        <v>37.061900000000001</v>
      </c>
      <c r="K425" s="16">
        <v>21.773499999999999</v>
      </c>
    </row>
    <row r="426" spans="1:11" ht="9" customHeight="1">
      <c r="A426" s="7" t="s">
        <v>20088</v>
      </c>
      <c r="B426" s="8" t="s">
        <v>20089</v>
      </c>
      <c r="C426" s="16">
        <v>645252.63659999997</v>
      </c>
      <c r="D426" s="16">
        <v>27.653700000000001</v>
      </c>
      <c r="E426" s="16">
        <v>11.3749</v>
      </c>
      <c r="F426" s="16">
        <v>4.6089000000000002</v>
      </c>
      <c r="G426" s="16">
        <v>41.480499999999999</v>
      </c>
      <c r="H426" s="16">
        <v>162.7689</v>
      </c>
      <c r="I426" s="16">
        <v>24.044699999999999</v>
      </c>
      <c r="J426" s="16">
        <v>271.9316</v>
      </c>
      <c r="K426" s="16">
        <v>67.682199999999995</v>
      </c>
    </row>
    <row r="427" spans="1:11" ht="9" customHeight="1">
      <c r="A427" s="7" t="s">
        <v>20166</v>
      </c>
      <c r="B427" s="8" t="s">
        <v>20167</v>
      </c>
      <c r="C427" s="320"/>
      <c r="D427" s="320"/>
      <c r="E427" s="320"/>
      <c r="F427" s="320"/>
      <c r="G427" s="320"/>
      <c r="H427" s="320"/>
      <c r="I427" s="320"/>
      <c r="J427" s="16">
        <v>260.31420000000003</v>
      </c>
      <c r="K427" s="16">
        <v>86.826899999999995</v>
      </c>
    </row>
    <row r="428" spans="1:11" ht="9" customHeight="1">
      <c r="A428" s="7" t="s">
        <v>20168</v>
      </c>
      <c r="B428" s="8" t="s">
        <v>20169</v>
      </c>
      <c r="C428" s="16">
        <v>613515.83319999999</v>
      </c>
      <c r="D428" s="16">
        <v>26.293500000000002</v>
      </c>
      <c r="E428" s="16">
        <v>10.8154</v>
      </c>
      <c r="F428" s="16">
        <v>4.3822999999999999</v>
      </c>
      <c r="G428" s="16">
        <v>39.440300000000001</v>
      </c>
      <c r="H428" s="16">
        <v>119.935</v>
      </c>
      <c r="I428" s="16">
        <v>29.744199999999999</v>
      </c>
      <c r="J428" s="16">
        <v>230.61070000000001</v>
      </c>
      <c r="K428" s="16">
        <v>71.235399999999998</v>
      </c>
    </row>
    <row r="429" spans="1:11" ht="9" customHeight="1">
      <c r="A429" s="7" t="s">
        <v>20170</v>
      </c>
      <c r="B429" s="8" t="s">
        <v>20171</v>
      </c>
      <c r="C429" s="16">
        <v>166207.90179999999</v>
      </c>
      <c r="D429" s="16">
        <v>12.544</v>
      </c>
      <c r="E429" s="16">
        <v>3.0474999999999999</v>
      </c>
      <c r="F429" s="16">
        <v>0</v>
      </c>
      <c r="G429" s="16">
        <v>14.112</v>
      </c>
      <c r="H429" s="16">
        <v>0</v>
      </c>
      <c r="I429" s="16">
        <v>0</v>
      </c>
      <c r="J429" s="16">
        <v>29.703499999999998</v>
      </c>
      <c r="K429" s="16">
        <v>15.5915</v>
      </c>
    </row>
    <row r="430" spans="1:11" ht="9" customHeight="1">
      <c r="A430" s="7" t="s">
        <v>20172</v>
      </c>
      <c r="B430" s="8" t="s">
        <v>20173</v>
      </c>
      <c r="C430" s="320"/>
      <c r="D430" s="320"/>
      <c r="E430" s="320"/>
      <c r="F430" s="320"/>
      <c r="G430" s="320"/>
      <c r="H430" s="320"/>
      <c r="I430" s="320"/>
      <c r="J430" s="16">
        <v>273.19970000000001</v>
      </c>
      <c r="K430" s="16">
        <v>117.6113</v>
      </c>
    </row>
    <row r="431" spans="1:11" ht="9" customHeight="1">
      <c r="A431" s="7" t="s">
        <v>20174</v>
      </c>
      <c r="B431" s="8" t="s">
        <v>20175</v>
      </c>
      <c r="C431" s="16">
        <v>357769.67729999998</v>
      </c>
      <c r="D431" s="16">
        <v>15.333</v>
      </c>
      <c r="E431" s="16">
        <v>6.3070000000000004</v>
      </c>
      <c r="F431" s="16">
        <v>2.5554999999999999</v>
      </c>
      <c r="G431" s="16">
        <v>22.999500000000001</v>
      </c>
      <c r="H431" s="16">
        <v>99.566100000000006</v>
      </c>
      <c r="I431" s="16">
        <v>29.744199999999999</v>
      </c>
      <c r="J431" s="16">
        <v>176.50530000000001</v>
      </c>
      <c r="K431" s="16">
        <v>53.939700000000002</v>
      </c>
    </row>
    <row r="432" spans="1:11" ht="9" customHeight="1">
      <c r="A432" s="7" t="s">
        <v>20176</v>
      </c>
      <c r="B432" s="8" t="s">
        <v>20177</v>
      </c>
      <c r="C432" s="16">
        <v>495341.58</v>
      </c>
      <c r="D432" s="16">
        <v>33.022799999999997</v>
      </c>
      <c r="E432" s="16">
        <v>8.9140999999999995</v>
      </c>
      <c r="F432" s="16">
        <v>0</v>
      </c>
      <c r="G432" s="16">
        <v>33.022799999999997</v>
      </c>
      <c r="H432" s="16">
        <v>0</v>
      </c>
      <c r="I432" s="16">
        <v>21.7347</v>
      </c>
      <c r="J432" s="16">
        <v>96.694400000000002</v>
      </c>
      <c r="K432" s="16">
        <v>63.671599999999998</v>
      </c>
    </row>
    <row r="433" spans="1:11" ht="9" customHeight="1">
      <c r="A433" s="7" t="s">
        <v>20178</v>
      </c>
      <c r="B433" s="8" t="s">
        <v>20179</v>
      </c>
      <c r="C433" s="320"/>
      <c r="D433" s="320"/>
      <c r="E433" s="320"/>
      <c r="F433" s="320"/>
      <c r="G433" s="320"/>
      <c r="H433" s="320"/>
      <c r="I433" s="320"/>
      <c r="J433" s="16">
        <v>160.84360000000001</v>
      </c>
      <c r="K433" s="16">
        <v>60.643900000000002</v>
      </c>
    </row>
    <row r="434" spans="1:11" ht="9" customHeight="1">
      <c r="A434" s="7" t="s">
        <v>20180</v>
      </c>
      <c r="B434" s="8" t="s">
        <v>20181</v>
      </c>
      <c r="C434" s="16">
        <v>523110.25929999998</v>
      </c>
      <c r="D434" s="16">
        <v>22.419</v>
      </c>
      <c r="E434" s="16">
        <v>9.2217000000000002</v>
      </c>
      <c r="F434" s="16">
        <v>3.7364999999999999</v>
      </c>
      <c r="G434" s="16">
        <v>33.628500000000003</v>
      </c>
      <c r="H434" s="16">
        <v>61.972499999999997</v>
      </c>
      <c r="I434" s="16">
        <v>20.1859</v>
      </c>
      <c r="J434" s="16">
        <v>151.16409999999999</v>
      </c>
      <c r="K434" s="16">
        <v>55.563099999999999</v>
      </c>
    </row>
    <row r="435" spans="1:11" ht="9" customHeight="1">
      <c r="A435" s="7" t="s">
        <v>20182</v>
      </c>
      <c r="B435" s="8" t="s">
        <v>20183</v>
      </c>
      <c r="C435" s="16">
        <v>54162</v>
      </c>
      <c r="D435" s="16">
        <v>4.0876999999999999</v>
      </c>
      <c r="E435" s="16">
        <v>0.99309999999999998</v>
      </c>
      <c r="F435" s="16">
        <v>0</v>
      </c>
      <c r="G435" s="16">
        <v>4.5987</v>
      </c>
      <c r="H435" s="16">
        <v>0</v>
      </c>
      <c r="I435" s="16">
        <v>0</v>
      </c>
      <c r="J435" s="16">
        <v>9.6795000000000009</v>
      </c>
      <c r="K435" s="16">
        <v>5.0808</v>
      </c>
    </row>
    <row r="436" spans="1:11" ht="9" customHeight="1">
      <c r="A436" s="7" t="s">
        <v>20184</v>
      </c>
      <c r="B436" s="8" t="s">
        <v>20185</v>
      </c>
      <c r="C436" s="320"/>
      <c r="D436" s="320"/>
      <c r="E436" s="320"/>
      <c r="F436" s="320"/>
      <c r="G436" s="320"/>
      <c r="H436" s="320"/>
      <c r="I436" s="320"/>
      <c r="J436" s="16">
        <v>157.54060000000001</v>
      </c>
      <c r="K436" s="16">
        <v>59.063000000000002</v>
      </c>
    </row>
    <row r="437" spans="1:11" ht="9" customHeight="1">
      <c r="A437" s="7" t="s">
        <v>20186</v>
      </c>
      <c r="B437" s="8" t="s">
        <v>20187</v>
      </c>
      <c r="C437" s="16">
        <v>532796.50120000006</v>
      </c>
      <c r="D437" s="16">
        <v>22.834099999999999</v>
      </c>
      <c r="E437" s="16">
        <v>9.3924000000000003</v>
      </c>
      <c r="F437" s="16">
        <v>3.8056999999999999</v>
      </c>
      <c r="G437" s="16">
        <v>34.251199999999997</v>
      </c>
      <c r="H437" s="16">
        <v>61.972499999999997</v>
      </c>
      <c r="I437" s="16">
        <v>20.1859</v>
      </c>
      <c r="J437" s="16">
        <v>152.4418</v>
      </c>
      <c r="K437" s="16">
        <v>56.2181</v>
      </c>
    </row>
    <row r="438" spans="1:11" ht="9" customHeight="1">
      <c r="A438" s="7" t="s">
        <v>20188</v>
      </c>
      <c r="B438" s="8" t="s">
        <v>20189</v>
      </c>
      <c r="C438" s="16">
        <v>32681.327000000001</v>
      </c>
      <c r="D438" s="16">
        <v>2.2538999999999998</v>
      </c>
      <c r="E438" s="16">
        <v>0.59099999999999997</v>
      </c>
      <c r="F438" s="16">
        <v>0</v>
      </c>
      <c r="G438" s="16">
        <v>2.2538999999999998</v>
      </c>
      <c r="H438" s="16">
        <v>0</v>
      </c>
      <c r="I438" s="16">
        <v>0</v>
      </c>
      <c r="J438" s="16">
        <v>5.0987999999999998</v>
      </c>
      <c r="K438" s="16">
        <v>2.8449</v>
      </c>
    </row>
    <row r="439" spans="1:11" ht="9" customHeight="1">
      <c r="A439" s="7" t="s">
        <v>20190</v>
      </c>
      <c r="B439" s="8" t="s">
        <v>20191</v>
      </c>
      <c r="C439" s="320"/>
      <c r="D439" s="320"/>
      <c r="E439" s="320"/>
      <c r="F439" s="320"/>
      <c r="G439" s="320"/>
      <c r="H439" s="320"/>
      <c r="I439" s="320"/>
      <c r="J439" s="16">
        <v>227.44640000000001</v>
      </c>
      <c r="K439" s="16">
        <v>63.902000000000001</v>
      </c>
    </row>
    <row r="440" spans="1:11" ht="9" customHeight="1">
      <c r="A440" s="7" t="s">
        <v>20096</v>
      </c>
      <c r="B440" s="8" t="s">
        <v>20097</v>
      </c>
      <c r="C440" s="16">
        <v>494579.27870000002</v>
      </c>
      <c r="D440" s="16">
        <v>21.196300000000001</v>
      </c>
      <c r="E440" s="16">
        <v>8.7187000000000001</v>
      </c>
      <c r="F440" s="16">
        <v>3.5327000000000002</v>
      </c>
      <c r="G440" s="16">
        <v>31.7944</v>
      </c>
      <c r="H440" s="16">
        <v>117.74769999999999</v>
      </c>
      <c r="I440" s="16">
        <v>20.1859</v>
      </c>
      <c r="J440" s="16">
        <v>203.17570000000001</v>
      </c>
      <c r="K440" s="16">
        <v>53.633600000000001</v>
      </c>
    </row>
    <row r="441" spans="1:11" ht="9" customHeight="1">
      <c r="A441" s="7" t="s">
        <v>20192</v>
      </c>
      <c r="B441" s="8" t="s">
        <v>20193</v>
      </c>
      <c r="C441" s="16">
        <v>190570</v>
      </c>
      <c r="D441" s="16">
        <v>7.6227999999999998</v>
      </c>
      <c r="E441" s="16">
        <v>2.6456</v>
      </c>
      <c r="F441" s="16">
        <v>0</v>
      </c>
      <c r="G441" s="16">
        <v>7.6227999999999998</v>
      </c>
      <c r="H441" s="16">
        <v>6.3795000000000002</v>
      </c>
      <c r="I441" s="16">
        <v>0</v>
      </c>
      <c r="J441" s="16">
        <v>24.270700000000001</v>
      </c>
      <c r="K441" s="16">
        <v>10.2684</v>
      </c>
    </row>
    <row r="442" spans="1:11" ht="9" customHeight="1">
      <c r="A442" s="7" t="s">
        <v>20194</v>
      </c>
      <c r="B442" s="8" t="s">
        <v>20195</v>
      </c>
      <c r="C442" s="320"/>
      <c r="D442" s="320"/>
      <c r="E442" s="320"/>
      <c r="F442" s="320"/>
      <c r="G442" s="320"/>
      <c r="H442" s="320"/>
      <c r="I442" s="320"/>
      <c r="J442" s="16">
        <v>238.30119999999999</v>
      </c>
      <c r="K442" s="16">
        <v>70.980599999999995</v>
      </c>
    </row>
    <row r="443" spans="1:11" ht="9" customHeight="1">
      <c r="A443" s="7" t="s">
        <v>20196</v>
      </c>
      <c r="B443" s="8" t="s">
        <v>20197</v>
      </c>
      <c r="C443" s="16">
        <v>636007.51240000001</v>
      </c>
      <c r="D443" s="16">
        <v>27.2575</v>
      </c>
      <c r="E443" s="16">
        <v>11.2119</v>
      </c>
      <c r="F443" s="16">
        <v>4.5429000000000004</v>
      </c>
      <c r="G443" s="16">
        <v>40.886200000000002</v>
      </c>
      <c r="H443" s="16">
        <v>119.935</v>
      </c>
      <c r="I443" s="16">
        <v>20.1859</v>
      </c>
      <c r="J443" s="16">
        <v>224.01939999999999</v>
      </c>
      <c r="K443" s="16">
        <v>63.1982</v>
      </c>
    </row>
    <row r="444" spans="1:11" ht="9" customHeight="1">
      <c r="A444" s="7" t="s">
        <v>20198</v>
      </c>
      <c r="B444" s="8" t="s">
        <v>20199</v>
      </c>
      <c r="C444" s="16">
        <v>115545.60000000001</v>
      </c>
      <c r="D444" s="16">
        <v>5.7773000000000003</v>
      </c>
      <c r="E444" s="16">
        <v>2.0051000000000001</v>
      </c>
      <c r="F444" s="16">
        <v>0</v>
      </c>
      <c r="G444" s="16">
        <v>6.4993999999999996</v>
      </c>
      <c r="H444" s="16">
        <v>0</v>
      </c>
      <c r="I444" s="16">
        <v>0</v>
      </c>
      <c r="J444" s="16">
        <v>14.2818</v>
      </c>
      <c r="K444" s="16">
        <v>7.7824</v>
      </c>
    </row>
    <row r="445" spans="1:11" ht="9" customHeight="1">
      <c r="A445" s="7" t="s">
        <v>20200</v>
      </c>
      <c r="B445" s="8" t="s">
        <v>20201</v>
      </c>
      <c r="C445" s="320"/>
      <c r="D445" s="320"/>
      <c r="E445" s="320"/>
      <c r="F445" s="320"/>
      <c r="G445" s="320"/>
      <c r="H445" s="320"/>
      <c r="I445" s="320"/>
      <c r="J445" s="16">
        <v>281.91090000000003</v>
      </c>
      <c r="K445" s="16">
        <v>71.599699999999999</v>
      </c>
    </row>
    <row r="446" spans="1:11" ht="9" customHeight="1">
      <c r="A446" s="7" t="s">
        <v>20202</v>
      </c>
      <c r="B446" s="8" t="s">
        <v>20203</v>
      </c>
      <c r="C446" s="16">
        <v>636007.51240000001</v>
      </c>
      <c r="D446" s="16">
        <v>27.2575</v>
      </c>
      <c r="E446" s="16">
        <v>11.2119</v>
      </c>
      <c r="F446" s="16">
        <v>4.5429000000000004</v>
      </c>
      <c r="G446" s="16">
        <v>40.886200000000002</v>
      </c>
      <c r="H446" s="16">
        <v>162.7689</v>
      </c>
      <c r="I446" s="16">
        <v>20.1859</v>
      </c>
      <c r="J446" s="16">
        <v>266.85329999999999</v>
      </c>
      <c r="K446" s="16">
        <v>63.1982</v>
      </c>
    </row>
    <row r="447" spans="1:11" ht="9" customHeight="1">
      <c r="A447" s="7" t="s">
        <v>20204</v>
      </c>
      <c r="B447" s="8" t="s">
        <v>20205</v>
      </c>
      <c r="C447" s="16">
        <v>96513.404500000004</v>
      </c>
      <c r="D447" s="16">
        <v>6.6561000000000003</v>
      </c>
      <c r="E447" s="16">
        <v>1.7454000000000001</v>
      </c>
      <c r="F447" s="16">
        <v>0</v>
      </c>
      <c r="G447" s="16">
        <v>6.6561000000000003</v>
      </c>
      <c r="H447" s="16">
        <v>0</v>
      </c>
      <c r="I447" s="16">
        <v>0</v>
      </c>
      <c r="J447" s="16">
        <v>15.057600000000001</v>
      </c>
      <c r="K447" s="16">
        <v>8.4015000000000004</v>
      </c>
    </row>
    <row r="448" spans="1:11" ht="9" customHeight="1">
      <c r="A448" s="7" t="s">
        <v>20206</v>
      </c>
      <c r="B448" s="8" t="s">
        <v>20207</v>
      </c>
      <c r="C448" s="320"/>
      <c r="D448" s="320"/>
      <c r="E448" s="320"/>
      <c r="F448" s="320"/>
      <c r="G448" s="320"/>
      <c r="H448" s="320"/>
      <c r="I448" s="320"/>
      <c r="J448" s="16">
        <v>237.602</v>
      </c>
      <c r="K448" s="16">
        <v>72.197299999999998</v>
      </c>
    </row>
    <row r="449" spans="1:11" ht="9" customHeight="1">
      <c r="A449" s="7" t="s">
        <v>20208</v>
      </c>
      <c r="B449" s="8" t="s">
        <v>20209</v>
      </c>
      <c r="C449" s="16">
        <v>613515.83319999999</v>
      </c>
      <c r="D449" s="16">
        <v>26.293500000000002</v>
      </c>
      <c r="E449" s="16">
        <v>10.8154</v>
      </c>
      <c r="F449" s="16">
        <v>4.3822999999999999</v>
      </c>
      <c r="G449" s="16">
        <v>39.440300000000001</v>
      </c>
      <c r="H449" s="16">
        <v>119.935</v>
      </c>
      <c r="I449" s="16">
        <v>24.044699999999999</v>
      </c>
      <c r="J449" s="16">
        <v>224.91120000000001</v>
      </c>
      <c r="K449" s="16">
        <v>65.535899999999998</v>
      </c>
    </row>
    <row r="450" spans="1:11" ht="9" customHeight="1">
      <c r="A450" s="7" t="s">
        <v>20210</v>
      </c>
      <c r="B450" s="8" t="s">
        <v>20211</v>
      </c>
      <c r="C450" s="16">
        <v>71012.399999999994</v>
      </c>
      <c r="D450" s="16">
        <v>5.3593999999999999</v>
      </c>
      <c r="E450" s="16">
        <v>1.302</v>
      </c>
      <c r="F450" s="16">
        <v>0</v>
      </c>
      <c r="G450" s="16">
        <v>6.0293999999999999</v>
      </c>
      <c r="H450" s="16">
        <v>0</v>
      </c>
      <c r="I450" s="16">
        <v>0</v>
      </c>
      <c r="J450" s="16">
        <v>12.690799999999999</v>
      </c>
      <c r="K450" s="16">
        <v>6.6614000000000004</v>
      </c>
    </row>
    <row r="451" spans="1:11" ht="9" customHeight="1">
      <c r="A451" s="7" t="s">
        <v>20212</v>
      </c>
      <c r="B451" s="8" t="s">
        <v>20213</v>
      </c>
      <c r="C451" s="320"/>
      <c r="D451" s="320"/>
      <c r="E451" s="320"/>
      <c r="F451" s="320"/>
      <c r="G451" s="320"/>
      <c r="H451" s="320"/>
      <c r="I451" s="320"/>
      <c r="J451" s="16">
        <v>232.19210000000001</v>
      </c>
      <c r="K451" s="16">
        <v>67.529499999999999</v>
      </c>
    </row>
    <row r="452" spans="1:11" ht="9" customHeight="1">
      <c r="A452" s="7" t="s">
        <v>20136</v>
      </c>
      <c r="B452" s="8" t="s">
        <v>20137</v>
      </c>
      <c r="C452" s="16">
        <v>610318.43729999999</v>
      </c>
      <c r="D452" s="16">
        <v>26.156500000000001</v>
      </c>
      <c r="E452" s="16">
        <v>10.759</v>
      </c>
      <c r="F452" s="16">
        <v>4.3593999999999999</v>
      </c>
      <c r="G452" s="16">
        <v>39.2348</v>
      </c>
      <c r="H452" s="16">
        <v>119.935</v>
      </c>
      <c r="I452" s="16">
        <v>20.1859</v>
      </c>
      <c r="J452" s="16">
        <v>220.63059999999999</v>
      </c>
      <c r="K452" s="16">
        <v>61.460799999999999</v>
      </c>
    </row>
    <row r="453" spans="1:11" ht="9" customHeight="1">
      <c r="A453" s="7" t="s">
        <v>20214</v>
      </c>
      <c r="B453" s="8" t="s">
        <v>20215</v>
      </c>
      <c r="C453" s="16">
        <v>64693.5</v>
      </c>
      <c r="D453" s="16">
        <v>4.8825000000000003</v>
      </c>
      <c r="E453" s="16">
        <v>1.1861999999999999</v>
      </c>
      <c r="F453" s="16">
        <v>0</v>
      </c>
      <c r="G453" s="16">
        <v>5.4927999999999999</v>
      </c>
      <c r="H453" s="16">
        <v>0</v>
      </c>
      <c r="I453" s="16">
        <v>0</v>
      </c>
      <c r="J453" s="16">
        <v>11.561500000000001</v>
      </c>
      <c r="K453" s="16">
        <v>6.0686999999999998</v>
      </c>
    </row>
    <row r="454" spans="1:11" ht="9" customHeight="1">
      <c r="A454" s="7" t="s">
        <v>20216</v>
      </c>
      <c r="B454" s="8" t="s">
        <v>20217</v>
      </c>
      <c r="C454" s="320"/>
      <c r="D454" s="320"/>
      <c r="E454" s="320"/>
      <c r="F454" s="320"/>
      <c r="G454" s="320"/>
      <c r="H454" s="320"/>
      <c r="I454" s="320"/>
      <c r="J454" s="16">
        <v>230.95060000000001</v>
      </c>
      <c r="K454" s="16">
        <v>67.010300000000001</v>
      </c>
    </row>
    <row r="455" spans="1:11" ht="9" customHeight="1">
      <c r="A455" s="7" t="s">
        <v>20218</v>
      </c>
      <c r="B455" s="8" t="s">
        <v>20219</v>
      </c>
      <c r="C455" s="16">
        <v>645252.63659999997</v>
      </c>
      <c r="D455" s="16">
        <v>27.653700000000001</v>
      </c>
      <c r="E455" s="16">
        <v>11.3749</v>
      </c>
      <c r="F455" s="16">
        <v>4.6089000000000002</v>
      </c>
      <c r="G455" s="16">
        <v>41.480499999999999</v>
      </c>
      <c r="H455" s="16">
        <v>119.935</v>
      </c>
      <c r="I455" s="16">
        <v>20.1859</v>
      </c>
      <c r="J455" s="16">
        <v>225.2389</v>
      </c>
      <c r="K455" s="16">
        <v>63.823399999999999</v>
      </c>
    </row>
    <row r="456" spans="1:11" ht="9" customHeight="1">
      <c r="A456" s="7" t="s">
        <v>20220</v>
      </c>
      <c r="B456" s="8" t="s">
        <v>20221</v>
      </c>
      <c r="C456" s="16">
        <v>36609.5</v>
      </c>
      <c r="D456" s="16">
        <v>2.5247999999999999</v>
      </c>
      <c r="E456" s="16">
        <v>0.66210000000000002</v>
      </c>
      <c r="F456" s="16">
        <v>0</v>
      </c>
      <c r="G456" s="16">
        <v>2.5247999999999999</v>
      </c>
      <c r="H456" s="16">
        <v>0</v>
      </c>
      <c r="I456" s="16">
        <v>0</v>
      </c>
      <c r="J456" s="16">
        <v>5.7117000000000004</v>
      </c>
      <c r="K456" s="16">
        <v>3.1869000000000001</v>
      </c>
    </row>
    <row r="457" spans="1:11" ht="9" customHeight="1">
      <c r="A457" s="7" t="s">
        <v>20222</v>
      </c>
      <c r="B457" s="8" t="s">
        <v>20223</v>
      </c>
      <c r="C457" s="320"/>
      <c r="D457" s="320"/>
      <c r="E457" s="320"/>
      <c r="F457" s="320"/>
      <c r="G457" s="320"/>
      <c r="H457" s="320"/>
      <c r="I457" s="320"/>
      <c r="J457" s="16">
        <v>254.4873</v>
      </c>
      <c r="K457" s="16">
        <v>81.060500000000005</v>
      </c>
    </row>
    <row r="458" spans="1:11" ht="9" customHeight="1">
      <c r="A458" s="7" t="s">
        <v>20208</v>
      </c>
      <c r="B458" s="8" t="s">
        <v>20209</v>
      </c>
      <c r="C458" s="16">
        <v>613515.83319999999</v>
      </c>
      <c r="D458" s="16">
        <v>26.293500000000002</v>
      </c>
      <c r="E458" s="16">
        <v>10.8154</v>
      </c>
      <c r="F458" s="16">
        <v>4.3822999999999999</v>
      </c>
      <c r="G458" s="16">
        <v>39.440300000000001</v>
      </c>
      <c r="H458" s="16">
        <v>119.935</v>
      </c>
      <c r="I458" s="16">
        <v>24.044699999999999</v>
      </c>
      <c r="J458" s="16">
        <v>224.91120000000001</v>
      </c>
      <c r="K458" s="16">
        <v>65.535899999999998</v>
      </c>
    </row>
    <row r="459" spans="1:11" ht="9" customHeight="1">
      <c r="A459" s="7" t="s">
        <v>20224</v>
      </c>
      <c r="B459" s="8" t="s">
        <v>20225</v>
      </c>
      <c r="C459" s="16">
        <v>165495</v>
      </c>
      <c r="D459" s="16">
        <v>12.4902</v>
      </c>
      <c r="E459" s="16">
        <v>3.0344000000000002</v>
      </c>
      <c r="F459" s="16">
        <v>0</v>
      </c>
      <c r="G459" s="16">
        <v>14.051500000000001</v>
      </c>
      <c r="H459" s="16">
        <v>0</v>
      </c>
      <c r="I459" s="16">
        <v>0</v>
      </c>
      <c r="J459" s="16">
        <v>29.5761</v>
      </c>
      <c r="K459" s="16">
        <v>15.5246</v>
      </c>
    </row>
    <row r="460" spans="1:11" ht="9" customHeight="1">
      <c r="A460" s="7" t="s">
        <v>20226</v>
      </c>
      <c r="B460" s="8" t="s">
        <v>20227</v>
      </c>
      <c r="C460" s="320"/>
      <c r="D460" s="320"/>
      <c r="E460" s="320"/>
      <c r="F460" s="320"/>
      <c r="G460" s="320"/>
      <c r="H460" s="320"/>
      <c r="I460" s="320"/>
      <c r="J460" s="16">
        <v>265.08190000000002</v>
      </c>
      <c r="K460" s="16">
        <v>77.1952</v>
      </c>
    </row>
    <row r="461" spans="1:11" ht="9" customHeight="1">
      <c r="A461" s="7" t="s">
        <v>20228</v>
      </c>
      <c r="B461" s="8" t="s">
        <v>20229</v>
      </c>
      <c r="C461" s="16">
        <v>753652.01699999999</v>
      </c>
      <c r="D461" s="16">
        <v>32.299399999999999</v>
      </c>
      <c r="E461" s="16">
        <v>13.2858</v>
      </c>
      <c r="F461" s="16">
        <v>5.3832000000000004</v>
      </c>
      <c r="G461" s="16">
        <v>48.449100000000001</v>
      </c>
      <c r="H461" s="16">
        <v>133.9699</v>
      </c>
      <c r="I461" s="16">
        <v>20.1859</v>
      </c>
      <c r="J461" s="16">
        <v>253.57329999999999</v>
      </c>
      <c r="K461" s="16">
        <v>71.154300000000006</v>
      </c>
    </row>
    <row r="462" spans="1:11" ht="9" customHeight="1">
      <c r="A462" s="7" t="s">
        <v>20230</v>
      </c>
      <c r="B462" s="8" t="s">
        <v>20231</v>
      </c>
      <c r="C462" s="16">
        <v>64397.013599999998</v>
      </c>
      <c r="D462" s="16">
        <v>4.8601999999999999</v>
      </c>
      <c r="E462" s="16">
        <v>1.1807000000000001</v>
      </c>
      <c r="F462" s="16">
        <v>0</v>
      </c>
      <c r="G462" s="16">
        <v>5.4676999999999998</v>
      </c>
      <c r="H462" s="16">
        <v>0</v>
      </c>
      <c r="I462" s="16">
        <v>0</v>
      </c>
      <c r="J462" s="16">
        <v>11.508599999999999</v>
      </c>
      <c r="K462" s="16">
        <v>6.0408999999999997</v>
      </c>
    </row>
    <row r="463" spans="1:11" ht="9" customHeight="1">
      <c r="A463" s="7" t="s">
        <v>20232</v>
      </c>
      <c r="B463" s="8" t="s">
        <v>20233</v>
      </c>
      <c r="C463" s="320"/>
      <c r="D463" s="320"/>
      <c r="E463" s="320"/>
      <c r="F463" s="320"/>
      <c r="G463" s="320"/>
      <c r="H463" s="320"/>
      <c r="I463" s="320"/>
      <c r="J463" s="16">
        <v>217.3015</v>
      </c>
      <c r="K463" s="16">
        <v>61.5152</v>
      </c>
    </row>
    <row r="464" spans="1:11" ht="9" customHeight="1">
      <c r="A464" s="7" t="s">
        <v>20096</v>
      </c>
      <c r="B464" s="8" t="s">
        <v>20097</v>
      </c>
      <c r="C464" s="16">
        <v>494579.27870000002</v>
      </c>
      <c r="D464" s="16">
        <v>21.196300000000001</v>
      </c>
      <c r="E464" s="16">
        <v>8.7187000000000001</v>
      </c>
      <c r="F464" s="16">
        <v>3.5327000000000002</v>
      </c>
      <c r="G464" s="16">
        <v>31.7944</v>
      </c>
      <c r="H464" s="16">
        <v>117.74769999999999</v>
      </c>
      <c r="I464" s="16">
        <v>20.1859</v>
      </c>
      <c r="J464" s="16">
        <v>203.17570000000001</v>
      </c>
      <c r="K464" s="16">
        <v>53.633600000000001</v>
      </c>
    </row>
    <row r="465" spans="1:11" ht="9" customHeight="1">
      <c r="A465" s="7" t="s">
        <v>20234</v>
      </c>
      <c r="B465" s="8" t="s">
        <v>20235</v>
      </c>
      <c r="C465" s="16">
        <v>90540.81</v>
      </c>
      <c r="D465" s="16">
        <v>6.2442000000000002</v>
      </c>
      <c r="E465" s="16">
        <v>1.6374</v>
      </c>
      <c r="F465" s="16">
        <v>0</v>
      </c>
      <c r="G465" s="16">
        <v>6.2442000000000002</v>
      </c>
      <c r="H465" s="16">
        <v>0</v>
      </c>
      <c r="I465" s="16">
        <v>0</v>
      </c>
      <c r="J465" s="16">
        <v>14.1258</v>
      </c>
      <c r="K465" s="16">
        <v>7.8815999999999997</v>
      </c>
    </row>
    <row r="466" spans="1:11" ht="9" customHeight="1">
      <c r="A466" s="7" t="s">
        <v>20236</v>
      </c>
      <c r="B466" s="8" t="s">
        <v>20237</v>
      </c>
      <c r="C466" s="320"/>
      <c r="D466" s="320"/>
      <c r="E466" s="320"/>
      <c r="F466" s="320"/>
      <c r="G466" s="320"/>
      <c r="H466" s="320"/>
      <c r="I466" s="320"/>
      <c r="J466" s="16">
        <v>331.99990000000003</v>
      </c>
      <c r="K466" s="16">
        <v>138.06659999999999</v>
      </c>
    </row>
    <row r="467" spans="1:11" ht="9" customHeight="1">
      <c r="A467" s="7" t="s">
        <v>20238</v>
      </c>
      <c r="B467" s="8" t="s">
        <v>20239</v>
      </c>
      <c r="C467" s="16">
        <v>359431.84499999997</v>
      </c>
      <c r="D467" s="16">
        <v>15.404199999999999</v>
      </c>
      <c r="E467" s="16">
        <v>6.3362999999999996</v>
      </c>
      <c r="F467" s="16">
        <v>2.5674000000000001</v>
      </c>
      <c r="G467" s="16">
        <v>23.106300000000001</v>
      </c>
      <c r="H467" s="16">
        <v>99.566100000000006</v>
      </c>
      <c r="I467" s="16">
        <v>24.044699999999999</v>
      </c>
      <c r="J467" s="16">
        <v>171.02500000000001</v>
      </c>
      <c r="K467" s="16">
        <v>48.352600000000002</v>
      </c>
    </row>
    <row r="468" spans="1:11" ht="9" customHeight="1">
      <c r="A468" s="7" t="s">
        <v>20240</v>
      </c>
      <c r="B468" s="8" t="s">
        <v>20241</v>
      </c>
      <c r="C468" s="16">
        <v>697085</v>
      </c>
      <c r="D468" s="16">
        <v>52.668599999999998</v>
      </c>
      <c r="E468" s="16">
        <v>19.115600000000001</v>
      </c>
      <c r="F468" s="16">
        <v>0</v>
      </c>
      <c r="G468" s="16">
        <v>49.570500000000003</v>
      </c>
      <c r="H468" s="16">
        <v>21.6904</v>
      </c>
      <c r="I468" s="16">
        <v>17.9298</v>
      </c>
      <c r="J468" s="16">
        <v>160.97489999999999</v>
      </c>
      <c r="K468" s="16">
        <v>89.713999999999999</v>
      </c>
    </row>
    <row r="469" spans="1:11" ht="9" customHeight="1">
      <c r="A469" s="7" t="s">
        <v>20242</v>
      </c>
      <c r="B469" s="8" t="s">
        <v>20243</v>
      </c>
      <c r="C469" s="320"/>
      <c r="D469" s="320"/>
      <c r="E469" s="320"/>
      <c r="F469" s="320"/>
      <c r="G469" s="320"/>
      <c r="H469" s="320"/>
      <c r="I469" s="320"/>
      <c r="J469" s="16">
        <v>466.30669999999998</v>
      </c>
      <c r="K469" s="16">
        <v>201.37610000000001</v>
      </c>
    </row>
    <row r="470" spans="1:11" ht="9" customHeight="1">
      <c r="A470" s="7" t="s">
        <v>20244</v>
      </c>
      <c r="B470" s="8" t="s">
        <v>20245</v>
      </c>
      <c r="C470" s="16">
        <v>494579.27870000002</v>
      </c>
      <c r="D470" s="16">
        <v>21.196300000000001</v>
      </c>
      <c r="E470" s="16">
        <v>8.7187000000000001</v>
      </c>
      <c r="F470" s="16">
        <v>3.5327000000000002</v>
      </c>
      <c r="G470" s="16">
        <v>31.7944</v>
      </c>
      <c r="H470" s="16">
        <v>117.74769999999999</v>
      </c>
      <c r="I470" s="16">
        <v>24.044699999999999</v>
      </c>
      <c r="J470" s="16">
        <v>207.03450000000001</v>
      </c>
      <c r="K470" s="16">
        <v>57.492400000000004</v>
      </c>
    </row>
    <row r="471" spans="1:11" ht="9" customHeight="1">
      <c r="A471" s="7" t="s">
        <v>20246</v>
      </c>
      <c r="B471" s="8" t="s">
        <v>20247</v>
      </c>
      <c r="C471" s="16">
        <v>93279</v>
      </c>
      <c r="D471" s="16">
        <v>6.2186000000000003</v>
      </c>
      <c r="E471" s="16">
        <v>1.6786000000000001</v>
      </c>
      <c r="F471" s="16">
        <v>0</v>
      </c>
      <c r="G471" s="16">
        <v>6.2186000000000003</v>
      </c>
      <c r="H471" s="16">
        <v>23.3171</v>
      </c>
      <c r="I471" s="16">
        <v>0</v>
      </c>
      <c r="J471" s="16">
        <v>37.432899999999997</v>
      </c>
      <c r="K471" s="16">
        <v>7.8971999999999998</v>
      </c>
    </row>
    <row r="472" spans="1:11" ht="9" customHeight="1">
      <c r="A472" s="7" t="s">
        <v>20248</v>
      </c>
      <c r="B472" s="8" t="s">
        <v>20249</v>
      </c>
      <c r="C472" s="16">
        <v>1146429</v>
      </c>
      <c r="D472" s="16">
        <v>86.619100000000003</v>
      </c>
      <c r="E472" s="16">
        <v>31.4376</v>
      </c>
      <c r="F472" s="16">
        <v>0</v>
      </c>
      <c r="G472" s="16">
        <v>81.523799999999994</v>
      </c>
      <c r="H472" s="16">
        <v>4.3289999999999997</v>
      </c>
      <c r="I472" s="16">
        <v>17.9298</v>
      </c>
      <c r="J472" s="16">
        <v>221.83930000000001</v>
      </c>
      <c r="K472" s="16">
        <v>135.98650000000001</v>
      </c>
    </row>
    <row r="473" spans="1:11" ht="9" customHeight="1">
      <c r="A473" s="7" t="s">
        <v>20250</v>
      </c>
      <c r="B473" s="8" t="s">
        <v>20251</v>
      </c>
      <c r="C473" s="320"/>
      <c r="D473" s="320"/>
      <c r="E473" s="320"/>
      <c r="F473" s="320"/>
      <c r="G473" s="320"/>
      <c r="H473" s="320"/>
      <c r="I473" s="320"/>
      <c r="J473" s="16">
        <v>155.10820000000001</v>
      </c>
      <c r="K473" s="16">
        <v>57.679400000000001</v>
      </c>
    </row>
    <row r="474" spans="1:11" ht="9" customHeight="1">
      <c r="A474" s="7" t="s">
        <v>20252</v>
      </c>
      <c r="B474" s="8" t="s">
        <v>20253</v>
      </c>
      <c r="C474" s="16">
        <v>494579.27870000002</v>
      </c>
      <c r="D474" s="16">
        <v>21.196300000000001</v>
      </c>
      <c r="E474" s="16">
        <v>8.7187000000000001</v>
      </c>
      <c r="F474" s="16">
        <v>3.5327000000000002</v>
      </c>
      <c r="G474" s="16">
        <v>31.7944</v>
      </c>
      <c r="H474" s="16">
        <v>61.972499999999997</v>
      </c>
      <c r="I474" s="16">
        <v>20.1859</v>
      </c>
      <c r="J474" s="16">
        <v>147.40049999999999</v>
      </c>
      <c r="K474" s="16">
        <v>53.633600000000001</v>
      </c>
    </row>
    <row r="475" spans="1:11" ht="9" customHeight="1">
      <c r="A475" s="7" t="s">
        <v>20254</v>
      </c>
      <c r="B475" s="8" t="s">
        <v>20255</v>
      </c>
      <c r="C475" s="16">
        <v>43129</v>
      </c>
      <c r="D475" s="16">
        <v>3.2549999999999999</v>
      </c>
      <c r="E475" s="16">
        <v>0.79079999999999995</v>
      </c>
      <c r="F475" s="16">
        <v>0</v>
      </c>
      <c r="G475" s="16">
        <v>3.6619000000000002</v>
      </c>
      <c r="H475" s="16">
        <v>0</v>
      </c>
      <c r="I475" s="16">
        <v>0</v>
      </c>
      <c r="J475" s="16">
        <v>7.7077</v>
      </c>
      <c r="K475" s="16">
        <v>4.0457999999999998</v>
      </c>
    </row>
    <row r="476" spans="1:11" ht="9" customHeight="1">
      <c r="A476" s="7" t="s">
        <v>20256</v>
      </c>
      <c r="B476" s="8" t="s">
        <v>20257</v>
      </c>
      <c r="C476" s="320"/>
      <c r="D476" s="320"/>
      <c r="E476" s="320"/>
      <c r="F476" s="320"/>
      <c r="G476" s="320"/>
      <c r="H476" s="320"/>
      <c r="I476" s="320"/>
      <c r="J476" s="16">
        <v>331.31290000000001</v>
      </c>
      <c r="K476" s="16">
        <v>106.357</v>
      </c>
    </row>
    <row r="477" spans="1:11" ht="9" customHeight="1">
      <c r="A477" s="7" t="s">
        <v>20258</v>
      </c>
      <c r="B477" s="8" t="s">
        <v>20259</v>
      </c>
      <c r="C477" s="16">
        <v>747107.04619999998</v>
      </c>
      <c r="D477" s="16">
        <v>32.018900000000002</v>
      </c>
      <c r="E477" s="16">
        <v>13.170400000000001</v>
      </c>
      <c r="F477" s="16">
        <v>5.3365</v>
      </c>
      <c r="G477" s="16">
        <v>48.028300000000002</v>
      </c>
      <c r="H477" s="16">
        <v>153.10849999999999</v>
      </c>
      <c r="I477" s="16">
        <v>24.044699999999999</v>
      </c>
      <c r="J477" s="16">
        <v>275.70729999999998</v>
      </c>
      <c r="K477" s="16">
        <v>74.570499999999996</v>
      </c>
    </row>
    <row r="478" spans="1:11" ht="9" customHeight="1">
      <c r="A478" s="7" t="s">
        <v>20260</v>
      </c>
      <c r="B478" s="8" t="s">
        <v>20261</v>
      </c>
      <c r="C478" s="16">
        <v>317587.66119999997</v>
      </c>
      <c r="D478" s="16">
        <v>21.172499999999999</v>
      </c>
      <c r="E478" s="16">
        <v>10.614000000000001</v>
      </c>
      <c r="F478" s="16">
        <v>0</v>
      </c>
      <c r="G478" s="16">
        <v>23.819099999999999</v>
      </c>
      <c r="H478" s="16">
        <v>0</v>
      </c>
      <c r="I478" s="16">
        <v>0</v>
      </c>
      <c r="J478" s="16">
        <v>55.605600000000003</v>
      </c>
      <c r="K478" s="16">
        <v>31.7865</v>
      </c>
    </row>
    <row r="479" spans="1:11" ht="9" customHeight="1">
      <c r="A479" s="7" t="s">
        <v>20262</v>
      </c>
      <c r="B479" s="8" t="s">
        <v>20263</v>
      </c>
      <c r="C479" s="320"/>
      <c r="D479" s="320"/>
      <c r="E479" s="320"/>
      <c r="F479" s="320"/>
      <c r="G479" s="320"/>
      <c r="H479" s="320"/>
      <c r="I479" s="320"/>
      <c r="J479" s="16">
        <v>357.41030000000001</v>
      </c>
      <c r="K479" s="16">
        <v>110.20489999999999</v>
      </c>
    </row>
    <row r="480" spans="1:11" ht="9" customHeight="1">
      <c r="A480" s="7" t="s">
        <v>20264</v>
      </c>
      <c r="B480" s="8" t="s">
        <v>20265</v>
      </c>
      <c r="C480" s="16">
        <v>785747.59730000002</v>
      </c>
      <c r="D480" s="16">
        <v>33.674900000000001</v>
      </c>
      <c r="E480" s="16">
        <v>13.851599999999999</v>
      </c>
      <c r="F480" s="16">
        <v>5.6124999999999998</v>
      </c>
      <c r="G480" s="16">
        <v>50.512300000000003</v>
      </c>
      <c r="H480" s="16">
        <v>169.0573</v>
      </c>
      <c r="I480" s="16">
        <v>20.1859</v>
      </c>
      <c r="J480" s="16">
        <v>292.89449999999999</v>
      </c>
      <c r="K480" s="16">
        <v>73.3249</v>
      </c>
    </row>
    <row r="481" spans="1:11" ht="9" customHeight="1">
      <c r="A481" s="7" t="s">
        <v>20266</v>
      </c>
      <c r="B481" s="8" t="s">
        <v>20267</v>
      </c>
      <c r="C481" s="16">
        <v>368477.79190000001</v>
      </c>
      <c r="D481" s="16">
        <v>24.565200000000001</v>
      </c>
      <c r="E481" s="16">
        <v>12.3148</v>
      </c>
      <c r="F481" s="16">
        <v>0</v>
      </c>
      <c r="G481" s="16">
        <v>27.6358</v>
      </c>
      <c r="H481" s="16">
        <v>0</v>
      </c>
      <c r="I481" s="16">
        <v>0</v>
      </c>
      <c r="J481" s="16">
        <v>64.515799999999999</v>
      </c>
      <c r="K481" s="16">
        <v>36.880000000000003</v>
      </c>
    </row>
    <row r="482" spans="1:11" ht="9" customHeight="1">
      <c r="A482" s="7" t="s">
        <v>20268</v>
      </c>
      <c r="B482" s="8" t="s">
        <v>20269</v>
      </c>
      <c r="C482" s="320"/>
      <c r="D482" s="320"/>
      <c r="E482" s="320"/>
      <c r="F482" s="320"/>
      <c r="G482" s="320"/>
      <c r="H482" s="320"/>
      <c r="I482" s="320"/>
      <c r="J482" s="16">
        <v>237.602</v>
      </c>
      <c r="K482" s="16">
        <v>72.197299999999998</v>
      </c>
    </row>
    <row r="483" spans="1:11" ht="9" customHeight="1">
      <c r="A483" s="7" t="s">
        <v>20208</v>
      </c>
      <c r="B483" s="8" t="s">
        <v>20209</v>
      </c>
      <c r="C483" s="16">
        <v>613515.83319999999</v>
      </c>
      <c r="D483" s="16">
        <v>26.293500000000002</v>
      </c>
      <c r="E483" s="16">
        <v>10.8154</v>
      </c>
      <c r="F483" s="16">
        <v>4.3822999999999999</v>
      </c>
      <c r="G483" s="16">
        <v>39.440300000000001</v>
      </c>
      <c r="H483" s="16">
        <v>119.935</v>
      </c>
      <c r="I483" s="16">
        <v>24.044699999999999</v>
      </c>
      <c r="J483" s="16">
        <v>224.91120000000001</v>
      </c>
      <c r="K483" s="16">
        <v>65.535899999999998</v>
      </c>
    </row>
    <row r="484" spans="1:11" ht="9" customHeight="1">
      <c r="A484" s="7" t="s">
        <v>20270</v>
      </c>
      <c r="B484" s="8" t="s">
        <v>20271</v>
      </c>
      <c r="C484" s="16">
        <v>71012.399999999994</v>
      </c>
      <c r="D484" s="16">
        <v>5.3593999999999999</v>
      </c>
      <c r="E484" s="16">
        <v>1.302</v>
      </c>
      <c r="F484" s="16">
        <v>0</v>
      </c>
      <c r="G484" s="16">
        <v>6.0293999999999999</v>
      </c>
      <c r="H484" s="16">
        <v>0</v>
      </c>
      <c r="I484" s="16">
        <v>0</v>
      </c>
      <c r="J484" s="16">
        <v>12.690799999999999</v>
      </c>
      <c r="K484" s="16">
        <v>6.6614000000000004</v>
      </c>
    </row>
    <row r="485" spans="1:11" ht="9" customHeight="1">
      <c r="A485" s="7" t="s">
        <v>20272</v>
      </c>
      <c r="B485" s="8" t="s">
        <v>20273</v>
      </c>
      <c r="C485" s="320"/>
      <c r="D485" s="320"/>
      <c r="E485" s="320"/>
      <c r="F485" s="320"/>
      <c r="G485" s="320"/>
      <c r="H485" s="320"/>
      <c r="I485" s="320"/>
      <c r="J485" s="16">
        <v>222.73509999999999</v>
      </c>
      <c r="K485" s="16">
        <v>64.318600000000004</v>
      </c>
    </row>
    <row r="486" spans="1:11" ht="9" customHeight="1">
      <c r="A486" s="7" t="s">
        <v>20274</v>
      </c>
      <c r="B486" s="8" t="s">
        <v>20275</v>
      </c>
      <c r="C486" s="16">
        <v>532796.50120000006</v>
      </c>
      <c r="D486" s="16">
        <v>22.834099999999999</v>
      </c>
      <c r="E486" s="16">
        <v>9.3924000000000003</v>
      </c>
      <c r="F486" s="16">
        <v>3.8056999999999999</v>
      </c>
      <c r="G486" s="16">
        <v>34.251199999999997</v>
      </c>
      <c r="H486" s="16">
        <v>117.74769999999999</v>
      </c>
      <c r="I486" s="16">
        <v>20.1859</v>
      </c>
      <c r="J486" s="16">
        <v>208.21700000000001</v>
      </c>
      <c r="K486" s="16">
        <v>56.2181</v>
      </c>
    </row>
    <row r="487" spans="1:11" ht="9" customHeight="1">
      <c r="A487" s="7" t="s">
        <v>20276</v>
      </c>
      <c r="B487" s="8" t="s">
        <v>20277</v>
      </c>
      <c r="C487" s="16">
        <v>93055.832500000004</v>
      </c>
      <c r="D487" s="16">
        <v>6.4176000000000002</v>
      </c>
      <c r="E487" s="16">
        <v>1.6829000000000001</v>
      </c>
      <c r="F487" s="16">
        <v>0</v>
      </c>
      <c r="G487" s="16">
        <v>6.4176000000000002</v>
      </c>
      <c r="H487" s="16">
        <v>0</v>
      </c>
      <c r="I487" s="16">
        <v>0</v>
      </c>
      <c r="J487" s="16">
        <v>14.5181</v>
      </c>
      <c r="K487" s="16">
        <v>8.1005000000000003</v>
      </c>
    </row>
    <row r="488" spans="1:11" ht="9" customHeight="1">
      <c r="A488" s="7" t="s">
        <v>20278</v>
      </c>
      <c r="B488" s="8" t="s">
        <v>20279</v>
      </c>
      <c r="C488" s="320"/>
      <c r="D488" s="320"/>
      <c r="E488" s="320"/>
      <c r="F488" s="320"/>
      <c r="G488" s="320"/>
      <c r="H488" s="320"/>
      <c r="I488" s="320"/>
      <c r="J488" s="16">
        <v>626.21379999999999</v>
      </c>
      <c r="K488" s="16">
        <v>206.352</v>
      </c>
    </row>
    <row r="489" spans="1:11" ht="9" customHeight="1">
      <c r="A489" s="7" t="s">
        <v>20280</v>
      </c>
      <c r="B489" s="8" t="s">
        <v>20281</v>
      </c>
      <c r="C489" s="16">
        <v>747107.04619999998</v>
      </c>
      <c r="D489" s="16">
        <v>32.018900000000002</v>
      </c>
      <c r="E489" s="16">
        <v>13.170400000000001</v>
      </c>
      <c r="F489" s="16">
        <v>5.3365</v>
      </c>
      <c r="G489" s="16">
        <v>48.028300000000002</v>
      </c>
      <c r="H489" s="16">
        <v>207.7901</v>
      </c>
      <c r="I489" s="16">
        <v>24.044699999999999</v>
      </c>
      <c r="J489" s="16">
        <v>330.38889999999998</v>
      </c>
      <c r="K489" s="16">
        <v>74.570499999999996</v>
      </c>
    </row>
    <row r="490" spans="1:11" ht="9" customHeight="1">
      <c r="A490" s="7" t="s">
        <v>20282</v>
      </c>
      <c r="B490" s="8" t="s">
        <v>20283</v>
      </c>
      <c r="C490" s="16">
        <v>1196492.7420000001</v>
      </c>
      <c r="D490" s="16">
        <v>76.917400000000001</v>
      </c>
      <c r="E490" s="16">
        <v>23.728999999999999</v>
      </c>
      <c r="F490" s="16">
        <v>0</v>
      </c>
      <c r="G490" s="16">
        <v>76.917400000000001</v>
      </c>
      <c r="H490" s="16">
        <v>87.126000000000005</v>
      </c>
      <c r="I490" s="16">
        <v>31.135100000000001</v>
      </c>
      <c r="J490" s="16">
        <v>295.82490000000001</v>
      </c>
      <c r="K490" s="16">
        <v>131.78149999999999</v>
      </c>
    </row>
    <row r="491" spans="1:11" ht="9" customHeight="1">
      <c r="A491" s="7" t="s">
        <v>20284</v>
      </c>
      <c r="B491" s="8" t="s">
        <v>20285</v>
      </c>
      <c r="C491" s="320"/>
      <c r="D491" s="320"/>
      <c r="E491" s="320"/>
      <c r="F491" s="320"/>
      <c r="G491" s="320"/>
      <c r="H491" s="320"/>
      <c r="I491" s="320"/>
      <c r="J491" s="16">
        <v>254.6147</v>
      </c>
      <c r="K491" s="16">
        <v>81.127399999999994</v>
      </c>
    </row>
    <row r="492" spans="1:11" ht="9" customHeight="1">
      <c r="A492" s="7" t="s">
        <v>20208</v>
      </c>
      <c r="B492" s="8" t="s">
        <v>20209</v>
      </c>
      <c r="C492" s="16">
        <v>613515.83319999999</v>
      </c>
      <c r="D492" s="16">
        <v>26.293500000000002</v>
      </c>
      <c r="E492" s="16">
        <v>10.8154</v>
      </c>
      <c r="F492" s="16">
        <v>4.3822999999999999</v>
      </c>
      <c r="G492" s="16">
        <v>39.440300000000001</v>
      </c>
      <c r="H492" s="16">
        <v>119.935</v>
      </c>
      <c r="I492" s="16">
        <v>24.044699999999999</v>
      </c>
      <c r="J492" s="16">
        <v>224.91120000000001</v>
      </c>
      <c r="K492" s="16">
        <v>65.535899999999998</v>
      </c>
    </row>
    <row r="493" spans="1:11" ht="9" customHeight="1">
      <c r="A493" s="7" t="s">
        <v>20170</v>
      </c>
      <c r="B493" s="8" t="s">
        <v>20171</v>
      </c>
      <c r="C493" s="16">
        <v>166207.90179999999</v>
      </c>
      <c r="D493" s="16">
        <v>12.544</v>
      </c>
      <c r="E493" s="16">
        <v>3.0474999999999999</v>
      </c>
      <c r="F493" s="16">
        <v>0</v>
      </c>
      <c r="G493" s="16">
        <v>14.112</v>
      </c>
      <c r="H493" s="16">
        <v>0</v>
      </c>
      <c r="I493" s="16">
        <v>0</v>
      </c>
      <c r="J493" s="16">
        <v>29.703499999999998</v>
      </c>
      <c r="K493" s="16">
        <v>15.5915</v>
      </c>
    </row>
    <row r="494" spans="1:11" ht="9" customHeight="1">
      <c r="A494" s="7" t="s">
        <v>20286</v>
      </c>
      <c r="B494" s="8" t="s">
        <v>20287</v>
      </c>
      <c r="C494" s="320"/>
      <c r="D494" s="320"/>
      <c r="E494" s="320"/>
      <c r="F494" s="320"/>
      <c r="G494" s="320"/>
      <c r="H494" s="320"/>
      <c r="I494" s="320"/>
      <c r="J494" s="16">
        <v>1348.6007999999999</v>
      </c>
      <c r="K494" s="16">
        <v>584.3492</v>
      </c>
    </row>
    <row r="495" spans="1:11" ht="9" customHeight="1">
      <c r="A495" s="7" t="s">
        <v>20158</v>
      </c>
      <c r="B495" s="8" t="s">
        <v>20159</v>
      </c>
      <c r="C495" s="16">
        <v>4680239.8899999997</v>
      </c>
      <c r="D495" s="16">
        <v>200.58170000000001</v>
      </c>
      <c r="E495" s="16">
        <v>82.505899999999997</v>
      </c>
      <c r="F495" s="16">
        <v>33.430300000000003</v>
      </c>
      <c r="G495" s="16">
        <v>300.87259999999998</v>
      </c>
      <c r="H495" s="16">
        <v>280.69889999999998</v>
      </c>
      <c r="I495" s="16">
        <v>24.044699999999999</v>
      </c>
      <c r="J495" s="16">
        <v>922.13409999999999</v>
      </c>
      <c r="K495" s="16">
        <v>340.56259999999997</v>
      </c>
    </row>
    <row r="496" spans="1:11" ht="9" customHeight="1">
      <c r="A496" s="7" t="s">
        <v>20288</v>
      </c>
      <c r="B496" s="8" t="s">
        <v>20289</v>
      </c>
      <c r="C496" s="16">
        <v>976343.01820000005</v>
      </c>
      <c r="D496" s="16">
        <v>65.089500000000001</v>
      </c>
      <c r="E496" s="16">
        <v>32.630200000000002</v>
      </c>
      <c r="F496" s="16">
        <v>0</v>
      </c>
      <c r="G496" s="16">
        <v>73.225700000000003</v>
      </c>
      <c r="H496" s="16">
        <v>0</v>
      </c>
      <c r="I496" s="16">
        <v>0</v>
      </c>
      <c r="J496" s="16">
        <v>170.94540000000001</v>
      </c>
      <c r="K496" s="16">
        <v>97.719700000000003</v>
      </c>
    </row>
    <row r="497" spans="1:11" ht="9" customHeight="1">
      <c r="A497" s="7" t="s">
        <v>20146</v>
      </c>
      <c r="B497" s="8" t="s">
        <v>20147</v>
      </c>
      <c r="C497" s="16">
        <v>297384.47989999998</v>
      </c>
      <c r="D497" s="16">
        <v>19.825600000000001</v>
      </c>
      <c r="E497" s="16">
        <v>9.9388000000000005</v>
      </c>
      <c r="F497" s="16">
        <v>0</v>
      </c>
      <c r="G497" s="16">
        <v>22.303799999999999</v>
      </c>
      <c r="H497" s="16">
        <v>0</v>
      </c>
      <c r="I497" s="16">
        <v>0</v>
      </c>
      <c r="J497" s="16">
        <v>52.068199999999997</v>
      </c>
      <c r="K497" s="16">
        <v>29.764399999999998</v>
      </c>
    </row>
    <row r="498" spans="1:11" ht="9" customHeight="1">
      <c r="A498" s="7" t="s">
        <v>20290</v>
      </c>
      <c r="B498" s="8" t="s">
        <v>20291</v>
      </c>
      <c r="C498" s="16">
        <v>1162008.2479999999</v>
      </c>
      <c r="D498" s="16">
        <v>77.467200000000005</v>
      </c>
      <c r="E498" s="16">
        <v>38.835299999999997</v>
      </c>
      <c r="F498" s="16">
        <v>0</v>
      </c>
      <c r="G498" s="16">
        <v>87.150599999999997</v>
      </c>
      <c r="H498" s="16">
        <v>0</v>
      </c>
      <c r="I498" s="16">
        <v>0</v>
      </c>
      <c r="J498" s="16">
        <v>203.45310000000001</v>
      </c>
      <c r="K498" s="16">
        <v>116.30249999999999</v>
      </c>
    </row>
    <row r="499" spans="1:11" ht="9" customHeight="1">
      <c r="A499" s="7" t="s">
        <v>20292</v>
      </c>
      <c r="B499" s="8" t="s">
        <v>20293</v>
      </c>
      <c r="C499" s="320"/>
      <c r="D499" s="320"/>
      <c r="E499" s="320"/>
      <c r="F499" s="320"/>
      <c r="G499" s="320"/>
      <c r="H499" s="320"/>
      <c r="I499" s="320"/>
      <c r="J499" s="16">
        <v>282.07780000000002</v>
      </c>
      <c r="K499" s="16">
        <v>71.692800000000005</v>
      </c>
    </row>
    <row r="500" spans="1:11" ht="9" customHeight="1">
      <c r="A500" s="7" t="s">
        <v>20202</v>
      </c>
      <c r="B500" s="8" t="s">
        <v>20203</v>
      </c>
      <c r="C500" s="16">
        <v>636007.51240000001</v>
      </c>
      <c r="D500" s="16">
        <v>27.2575</v>
      </c>
      <c r="E500" s="16">
        <v>11.2119</v>
      </c>
      <c r="F500" s="16">
        <v>4.5429000000000004</v>
      </c>
      <c r="G500" s="16">
        <v>40.886200000000002</v>
      </c>
      <c r="H500" s="16">
        <v>162.7689</v>
      </c>
      <c r="I500" s="16">
        <v>20.1859</v>
      </c>
      <c r="J500" s="16">
        <v>266.85329999999999</v>
      </c>
      <c r="K500" s="16">
        <v>63.1982</v>
      </c>
    </row>
    <row r="501" spans="1:11" ht="9" customHeight="1">
      <c r="A501" s="7" t="s">
        <v>20294</v>
      </c>
      <c r="B501" s="8" t="s">
        <v>20295</v>
      </c>
      <c r="C501" s="16">
        <v>97582.873000000007</v>
      </c>
      <c r="D501" s="16">
        <v>6.7298999999999998</v>
      </c>
      <c r="E501" s="16">
        <v>1.7646999999999999</v>
      </c>
      <c r="F501" s="16">
        <v>0</v>
      </c>
      <c r="G501" s="16">
        <v>6.7298999999999998</v>
      </c>
      <c r="H501" s="16">
        <v>0</v>
      </c>
      <c r="I501" s="16">
        <v>0</v>
      </c>
      <c r="J501" s="16">
        <v>15.224500000000001</v>
      </c>
      <c r="K501" s="16">
        <v>8.4946000000000002</v>
      </c>
    </row>
    <row r="502" spans="1:11" ht="9" customHeight="1">
      <c r="A502" s="7" t="s">
        <v>20296</v>
      </c>
      <c r="B502" s="8" t="s">
        <v>20297</v>
      </c>
      <c r="C502" s="320"/>
      <c r="D502" s="320"/>
      <c r="E502" s="320"/>
      <c r="F502" s="320"/>
      <c r="G502" s="320"/>
      <c r="H502" s="320"/>
      <c r="I502" s="320"/>
      <c r="J502" s="16">
        <v>261.30439999999999</v>
      </c>
      <c r="K502" s="16">
        <v>95.470100000000002</v>
      </c>
    </row>
    <row r="503" spans="1:11" ht="9" customHeight="1">
      <c r="A503" s="7" t="s">
        <v>20298</v>
      </c>
      <c r="B503" s="8" t="s">
        <v>20299</v>
      </c>
      <c r="C503" s="16">
        <v>532796.50120000006</v>
      </c>
      <c r="D503" s="16">
        <v>22.834099999999999</v>
      </c>
      <c r="E503" s="16">
        <v>9.3924000000000003</v>
      </c>
      <c r="F503" s="16">
        <v>3.8056999999999999</v>
      </c>
      <c r="G503" s="16">
        <v>34.251199999999997</v>
      </c>
      <c r="H503" s="16">
        <v>117.74769999999999</v>
      </c>
      <c r="I503" s="16">
        <v>24.044699999999999</v>
      </c>
      <c r="J503" s="16">
        <v>212.07579999999999</v>
      </c>
      <c r="K503" s="16">
        <v>60.076900000000002</v>
      </c>
    </row>
    <row r="504" spans="1:11" ht="9" customHeight="1">
      <c r="A504" s="7" t="s">
        <v>20300</v>
      </c>
      <c r="B504" s="8" t="s">
        <v>20301</v>
      </c>
      <c r="C504" s="16">
        <v>20834.39</v>
      </c>
      <c r="D504" s="16">
        <v>1.4369000000000001</v>
      </c>
      <c r="E504" s="16">
        <v>0.37680000000000002</v>
      </c>
      <c r="F504" s="16">
        <v>0</v>
      </c>
      <c r="G504" s="16">
        <v>1.4369000000000001</v>
      </c>
      <c r="H504" s="16">
        <v>0</v>
      </c>
      <c r="I504" s="16">
        <v>0</v>
      </c>
      <c r="J504" s="16">
        <v>3.2505999999999999</v>
      </c>
      <c r="K504" s="16">
        <v>1.8137000000000001</v>
      </c>
    </row>
    <row r="505" spans="1:11" ht="9" customHeight="1">
      <c r="A505" s="7" t="s">
        <v>20100</v>
      </c>
      <c r="B505" s="8" t="s">
        <v>20101</v>
      </c>
      <c r="C505" s="16">
        <v>179777.80119999999</v>
      </c>
      <c r="D505" s="16">
        <v>12.3985</v>
      </c>
      <c r="E505" s="16">
        <v>3.2511999999999999</v>
      </c>
      <c r="F505" s="16">
        <v>0</v>
      </c>
      <c r="G505" s="16">
        <v>12.3985</v>
      </c>
      <c r="H505" s="16">
        <v>0</v>
      </c>
      <c r="I505" s="16">
        <v>17.9298</v>
      </c>
      <c r="J505" s="16">
        <v>45.978000000000002</v>
      </c>
      <c r="K505" s="16">
        <v>33.579500000000003</v>
      </c>
    </row>
    <row r="506" spans="1:11" ht="9" customHeight="1">
      <c r="A506" s="7" t="s">
        <v>20302</v>
      </c>
      <c r="B506" s="8" t="s">
        <v>20303</v>
      </c>
      <c r="C506" s="320"/>
      <c r="D506" s="320"/>
      <c r="E506" s="320"/>
      <c r="F506" s="320"/>
      <c r="G506" s="320"/>
      <c r="H506" s="320"/>
      <c r="I506" s="320"/>
      <c r="J506" s="16">
        <v>126.1172</v>
      </c>
      <c r="K506" s="16">
        <v>47.7714</v>
      </c>
    </row>
    <row r="507" spans="1:11" ht="9" customHeight="1">
      <c r="A507" s="7" t="s">
        <v>20304</v>
      </c>
      <c r="B507" s="8" t="s">
        <v>20305</v>
      </c>
      <c r="C507" s="16">
        <v>381805.80530000001</v>
      </c>
      <c r="D507" s="16">
        <v>16.363099999999999</v>
      </c>
      <c r="E507" s="16">
        <v>6.7306999999999997</v>
      </c>
      <c r="F507" s="16">
        <v>2.7271999999999998</v>
      </c>
      <c r="G507" s="16">
        <v>24.544699999999999</v>
      </c>
      <c r="H507" s="16">
        <v>52.403199999999998</v>
      </c>
      <c r="I507" s="16">
        <v>20.1859</v>
      </c>
      <c r="J507" s="16">
        <v>122.95480000000001</v>
      </c>
      <c r="K507" s="16">
        <v>46.006900000000002</v>
      </c>
    </row>
    <row r="508" spans="1:11" ht="9" customHeight="1">
      <c r="A508" s="7" t="s">
        <v>20306</v>
      </c>
      <c r="B508" s="8" t="s">
        <v>20307</v>
      </c>
      <c r="C508" s="16">
        <v>20270.228800000001</v>
      </c>
      <c r="D508" s="16">
        <v>1.3978999999999999</v>
      </c>
      <c r="E508" s="16">
        <v>0.36659999999999998</v>
      </c>
      <c r="F508" s="16">
        <v>0</v>
      </c>
      <c r="G508" s="16">
        <v>1.3978999999999999</v>
      </c>
      <c r="H508" s="16">
        <v>0</v>
      </c>
      <c r="I508" s="16">
        <v>0</v>
      </c>
      <c r="J508" s="16">
        <v>3.1623999999999999</v>
      </c>
      <c r="K508" s="16">
        <v>1.7645</v>
      </c>
    </row>
    <row r="509" spans="1:11" ht="9" customHeight="1">
      <c r="A509" s="7" t="s">
        <v>20308</v>
      </c>
      <c r="B509" s="8" t="s">
        <v>20309</v>
      </c>
      <c r="C509" s="320"/>
      <c r="D509" s="320"/>
      <c r="E509" s="320"/>
      <c r="F509" s="320"/>
      <c r="G509" s="320"/>
      <c r="H509" s="320"/>
      <c r="I509" s="320"/>
      <c r="J509" s="16">
        <v>283.43200000000002</v>
      </c>
      <c r="K509" s="16">
        <v>115.74209999999999</v>
      </c>
    </row>
    <row r="510" spans="1:11" ht="9" customHeight="1">
      <c r="A510" s="7" t="s">
        <v>20298</v>
      </c>
      <c r="B510" s="8" t="s">
        <v>20299</v>
      </c>
      <c r="C510" s="16">
        <v>532796.50120000006</v>
      </c>
      <c r="D510" s="16">
        <v>22.834099999999999</v>
      </c>
      <c r="E510" s="16">
        <v>9.3924000000000003</v>
      </c>
      <c r="F510" s="16">
        <v>3.8056999999999999</v>
      </c>
      <c r="G510" s="16">
        <v>34.251199999999997</v>
      </c>
      <c r="H510" s="16">
        <v>117.74769999999999</v>
      </c>
      <c r="I510" s="16">
        <v>24.044699999999999</v>
      </c>
      <c r="J510" s="16">
        <v>212.07579999999999</v>
      </c>
      <c r="K510" s="16">
        <v>60.076900000000002</v>
      </c>
    </row>
    <row r="511" spans="1:11" ht="9" customHeight="1">
      <c r="A511" s="7" t="s">
        <v>20310</v>
      </c>
      <c r="B511" s="8" t="s">
        <v>20311</v>
      </c>
      <c r="C511" s="16">
        <v>24327.764999999999</v>
      </c>
      <c r="D511" s="16">
        <v>1.6778</v>
      </c>
      <c r="E511" s="16">
        <v>0.44</v>
      </c>
      <c r="F511" s="16">
        <v>0</v>
      </c>
      <c r="G511" s="16">
        <v>1.6778</v>
      </c>
      <c r="H511" s="16">
        <v>0</v>
      </c>
      <c r="I511" s="16">
        <v>0</v>
      </c>
      <c r="J511" s="16">
        <v>3.7955999999999999</v>
      </c>
      <c r="K511" s="16">
        <v>2.1177999999999999</v>
      </c>
    </row>
    <row r="512" spans="1:11" ht="9" customHeight="1">
      <c r="A512" s="7" t="s">
        <v>20312</v>
      </c>
      <c r="B512" s="8" t="s">
        <v>20313</v>
      </c>
      <c r="C512" s="16">
        <v>170510</v>
      </c>
      <c r="D512" s="16">
        <v>11.7593</v>
      </c>
      <c r="E512" s="16">
        <v>3.0836000000000001</v>
      </c>
      <c r="F512" s="16">
        <v>0</v>
      </c>
      <c r="G512" s="16">
        <v>11.7593</v>
      </c>
      <c r="H512" s="16">
        <v>0</v>
      </c>
      <c r="I512" s="16">
        <v>35.8596</v>
      </c>
      <c r="J512" s="16">
        <v>62.461799999999997</v>
      </c>
      <c r="K512" s="16">
        <v>50.702500000000001</v>
      </c>
    </row>
    <row r="513" spans="1:11" ht="9" customHeight="1">
      <c r="A513" s="7" t="s">
        <v>20188</v>
      </c>
      <c r="B513" s="8" t="s">
        <v>20189</v>
      </c>
      <c r="C513" s="16">
        <v>32681.327000000001</v>
      </c>
      <c r="D513" s="16">
        <v>2.2538999999999998</v>
      </c>
      <c r="E513" s="16">
        <v>0.59099999999999997</v>
      </c>
      <c r="F513" s="16">
        <v>0</v>
      </c>
      <c r="G513" s="16">
        <v>2.2538999999999998</v>
      </c>
      <c r="H513" s="16">
        <v>0</v>
      </c>
      <c r="I513" s="16">
        <v>0</v>
      </c>
      <c r="J513" s="16">
        <v>5.0987999999999998</v>
      </c>
      <c r="K513" s="16">
        <v>2.8449</v>
      </c>
    </row>
    <row r="514" spans="1:11" ht="9" customHeight="1">
      <c r="A514" s="7" t="s">
        <v>20314</v>
      </c>
      <c r="B514" s="8" t="s">
        <v>20315</v>
      </c>
      <c r="C514" s="320"/>
      <c r="D514" s="320"/>
      <c r="E514" s="320"/>
      <c r="F514" s="320"/>
      <c r="G514" s="320"/>
      <c r="H514" s="320"/>
      <c r="I514" s="320"/>
      <c r="J514" s="16">
        <v>756.40679999999998</v>
      </c>
      <c r="K514" s="16">
        <v>400.13490000000002</v>
      </c>
    </row>
    <row r="515" spans="1:11" ht="9" customHeight="1">
      <c r="A515" s="7" t="s">
        <v>20316</v>
      </c>
      <c r="B515" s="8" t="s">
        <v>20317</v>
      </c>
      <c r="C515" s="16">
        <v>381805.80530000001</v>
      </c>
      <c r="D515" s="16">
        <v>16.363099999999999</v>
      </c>
      <c r="E515" s="16">
        <v>6.7306999999999997</v>
      </c>
      <c r="F515" s="16">
        <v>2.7271999999999998</v>
      </c>
      <c r="G515" s="16">
        <v>24.544699999999999</v>
      </c>
      <c r="H515" s="16">
        <v>99.566100000000006</v>
      </c>
      <c r="I515" s="16">
        <v>20.1859</v>
      </c>
      <c r="J515" s="16">
        <v>170.11770000000001</v>
      </c>
      <c r="K515" s="16">
        <v>46.006900000000002</v>
      </c>
    </row>
    <row r="516" spans="1:11" ht="9" customHeight="1">
      <c r="A516" s="7" t="s">
        <v>20318</v>
      </c>
      <c r="B516" s="8" t="s">
        <v>20319</v>
      </c>
      <c r="C516" s="16">
        <v>3264765</v>
      </c>
      <c r="D516" s="16">
        <v>246.6711</v>
      </c>
      <c r="E516" s="16">
        <v>89.527100000000004</v>
      </c>
      <c r="F516" s="16">
        <v>0</v>
      </c>
      <c r="G516" s="16">
        <v>232.1611</v>
      </c>
      <c r="H516" s="16">
        <v>0</v>
      </c>
      <c r="I516" s="16">
        <v>17.9298</v>
      </c>
      <c r="J516" s="16">
        <v>586.28909999999996</v>
      </c>
      <c r="K516" s="16">
        <v>354.12799999999999</v>
      </c>
    </row>
    <row r="517" spans="1:11" ht="9" customHeight="1">
      <c r="A517" s="7" t="s">
        <v>20320</v>
      </c>
      <c r="B517" s="8" t="s">
        <v>20321</v>
      </c>
      <c r="C517" s="320"/>
      <c r="D517" s="320"/>
      <c r="E517" s="320"/>
      <c r="F517" s="320"/>
      <c r="G517" s="320"/>
      <c r="H517" s="320"/>
      <c r="I517" s="320"/>
      <c r="J517" s="16">
        <v>263.69529999999997</v>
      </c>
      <c r="K517" s="16">
        <v>108.1069</v>
      </c>
    </row>
    <row r="518" spans="1:11" ht="9" customHeight="1">
      <c r="A518" s="7" t="s">
        <v>20322</v>
      </c>
      <c r="B518" s="8" t="s">
        <v>20323</v>
      </c>
      <c r="C518" s="16">
        <v>357769.67729999998</v>
      </c>
      <c r="D518" s="16">
        <v>15.333</v>
      </c>
      <c r="E518" s="16">
        <v>6.3070000000000004</v>
      </c>
      <c r="F518" s="16">
        <v>2.5554999999999999</v>
      </c>
      <c r="G518" s="16">
        <v>22.999500000000001</v>
      </c>
      <c r="H518" s="16">
        <v>99.566100000000006</v>
      </c>
      <c r="I518" s="16">
        <v>24.044699999999999</v>
      </c>
      <c r="J518" s="16">
        <v>170.8058</v>
      </c>
      <c r="K518" s="16">
        <v>48.240200000000002</v>
      </c>
    </row>
    <row r="519" spans="1:11" ht="9" customHeight="1">
      <c r="A519" s="7" t="s">
        <v>20324</v>
      </c>
      <c r="B519" s="8" t="s">
        <v>20325</v>
      </c>
      <c r="C519" s="16">
        <v>495341.58</v>
      </c>
      <c r="D519" s="16">
        <v>33.022799999999997</v>
      </c>
      <c r="E519" s="16">
        <v>8.9140999999999995</v>
      </c>
      <c r="F519" s="16">
        <v>0</v>
      </c>
      <c r="G519" s="16">
        <v>33.022799999999997</v>
      </c>
      <c r="H519" s="16">
        <v>0</v>
      </c>
      <c r="I519" s="16">
        <v>17.9298</v>
      </c>
      <c r="J519" s="16">
        <v>92.889499999999998</v>
      </c>
      <c r="K519" s="16">
        <v>59.866700000000002</v>
      </c>
    </row>
    <row r="520" spans="1:11" ht="9" customHeight="1">
      <c r="A520" s="7" t="s">
        <v>20326</v>
      </c>
      <c r="B520" s="8" t="s">
        <v>20327</v>
      </c>
      <c r="C520" s="320"/>
      <c r="D520" s="320"/>
      <c r="E520" s="320"/>
      <c r="F520" s="320"/>
      <c r="G520" s="320"/>
      <c r="H520" s="320"/>
      <c r="I520" s="320"/>
      <c r="J520" s="16">
        <v>511.37979999999999</v>
      </c>
      <c r="K520" s="16">
        <v>239.19990000000001</v>
      </c>
    </row>
    <row r="521" spans="1:11" ht="9" customHeight="1">
      <c r="A521" s="7" t="s">
        <v>20298</v>
      </c>
      <c r="B521" s="8" t="s">
        <v>20299</v>
      </c>
      <c r="C521" s="16">
        <v>532796.50120000006</v>
      </c>
      <c r="D521" s="16">
        <v>22.834099999999999</v>
      </c>
      <c r="E521" s="16">
        <v>9.3924000000000003</v>
      </c>
      <c r="F521" s="16">
        <v>3.8056999999999999</v>
      </c>
      <c r="G521" s="16">
        <v>34.251199999999997</v>
      </c>
      <c r="H521" s="16">
        <v>117.74769999999999</v>
      </c>
      <c r="I521" s="16">
        <v>24.044699999999999</v>
      </c>
      <c r="J521" s="16">
        <v>212.07579999999999</v>
      </c>
      <c r="K521" s="16">
        <v>60.076900000000002</v>
      </c>
    </row>
    <row r="522" spans="1:11" ht="9" customHeight="1">
      <c r="A522" s="7" t="s">
        <v>20328</v>
      </c>
      <c r="B522" s="8" t="s">
        <v>20329</v>
      </c>
      <c r="C522" s="16">
        <v>1502262.9609999999</v>
      </c>
      <c r="D522" s="16">
        <v>120.181</v>
      </c>
      <c r="E522" s="16">
        <v>27.806899999999999</v>
      </c>
      <c r="F522" s="16">
        <v>0</v>
      </c>
      <c r="G522" s="16">
        <v>120.181</v>
      </c>
      <c r="H522" s="16">
        <v>0</v>
      </c>
      <c r="I522" s="16">
        <v>31.135100000000001</v>
      </c>
      <c r="J522" s="16">
        <v>299.30399999999997</v>
      </c>
      <c r="K522" s="16">
        <v>179.12299999999999</v>
      </c>
    </row>
    <row r="523" spans="1:11" ht="9" customHeight="1">
      <c r="A523" s="7" t="s">
        <v>20330</v>
      </c>
      <c r="B523" s="8" t="s">
        <v>20331</v>
      </c>
      <c r="C523" s="320"/>
      <c r="D523" s="320"/>
      <c r="E523" s="320"/>
      <c r="F523" s="320"/>
      <c r="G523" s="320"/>
      <c r="H523" s="320"/>
      <c r="I523" s="320"/>
      <c r="J523" s="16">
        <v>273.08769999999998</v>
      </c>
      <c r="K523" s="16">
        <v>98.849100000000007</v>
      </c>
    </row>
    <row r="524" spans="1:11" ht="9" customHeight="1">
      <c r="A524" s="7" t="s">
        <v>20096</v>
      </c>
      <c r="B524" s="8" t="s">
        <v>20097</v>
      </c>
      <c r="C524" s="16">
        <v>494579.27870000002</v>
      </c>
      <c r="D524" s="16">
        <v>21.196300000000001</v>
      </c>
      <c r="E524" s="16">
        <v>8.7187000000000001</v>
      </c>
      <c r="F524" s="16">
        <v>3.5327000000000002</v>
      </c>
      <c r="G524" s="16">
        <v>31.7944</v>
      </c>
      <c r="H524" s="16">
        <v>117.74769999999999</v>
      </c>
      <c r="I524" s="16">
        <v>20.1859</v>
      </c>
      <c r="J524" s="16">
        <v>203.17570000000001</v>
      </c>
      <c r="K524" s="16">
        <v>53.633600000000001</v>
      </c>
    </row>
    <row r="525" spans="1:11" ht="9" customHeight="1">
      <c r="A525" s="7" t="s">
        <v>20332</v>
      </c>
      <c r="B525" s="8" t="s">
        <v>20333</v>
      </c>
      <c r="C525" s="16">
        <v>290870</v>
      </c>
      <c r="D525" s="16">
        <v>21.952500000000001</v>
      </c>
      <c r="E525" s="16">
        <v>5.3331999999999997</v>
      </c>
      <c r="F525" s="16">
        <v>0</v>
      </c>
      <c r="G525" s="16">
        <v>24.6965</v>
      </c>
      <c r="H525" s="16">
        <v>0</v>
      </c>
      <c r="I525" s="16">
        <v>17.9298</v>
      </c>
      <c r="J525" s="16">
        <v>69.912000000000006</v>
      </c>
      <c r="K525" s="16">
        <v>45.215499999999999</v>
      </c>
    </row>
  </sheetData>
  <mergeCells count="51">
    <mergeCell ref="C517:I517"/>
    <mergeCell ref="C520:I520"/>
    <mergeCell ref="C523:I523"/>
    <mergeCell ref="C494:I494"/>
    <mergeCell ref="C499:I499"/>
    <mergeCell ref="C502:I502"/>
    <mergeCell ref="C506:I506"/>
    <mergeCell ref="C509:I509"/>
    <mergeCell ref="C514:I514"/>
    <mergeCell ref="C491:I491"/>
    <mergeCell ref="C457:I457"/>
    <mergeCell ref="C460:I460"/>
    <mergeCell ref="C463:I463"/>
    <mergeCell ref="C466:I466"/>
    <mergeCell ref="C469:I469"/>
    <mergeCell ref="C473:I473"/>
    <mergeCell ref="C476:I476"/>
    <mergeCell ref="C479:I479"/>
    <mergeCell ref="C482:I482"/>
    <mergeCell ref="C485:I485"/>
    <mergeCell ref="C488:I488"/>
    <mergeCell ref="C454:I454"/>
    <mergeCell ref="C419:I419"/>
    <mergeCell ref="C424:I424"/>
    <mergeCell ref="C427:I427"/>
    <mergeCell ref="C430:I430"/>
    <mergeCell ref="C433:I433"/>
    <mergeCell ref="C436:I436"/>
    <mergeCell ref="C439:I439"/>
    <mergeCell ref="C442:I442"/>
    <mergeCell ref="C445:I445"/>
    <mergeCell ref="C448:I448"/>
    <mergeCell ref="C451:I451"/>
    <mergeCell ref="C414:I414"/>
    <mergeCell ref="C380:I380"/>
    <mergeCell ref="C384:I384"/>
    <mergeCell ref="C389:I389"/>
    <mergeCell ref="C392:I392"/>
    <mergeCell ref="C395:I395"/>
    <mergeCell ref="C398:I398"/>
    <mergeCell ref="C400:I400"/>
    <mergeCell ref="C402:I402"/>
    <mergeCell ref="C404:I404"/>
    <mergeCell ref="C407:I407"/>
    <mergeCell ref="C410:I410"/>
    <mergeCell ref="C377:I377"/>
    <mergeCell ref="B1:J1"/>
    <mergeCell ref="B2:J2"/>
    <mergeCell ref="C367:I367"/>
    <mergeCell ref="C370:I370"/>
    <mergeCell ref="C374:I374"/>
  </mergeCells>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sheetPr codeName="Planilha18"/>
  <dimension ref="A1:K525"/>
  <sheetViews>
    <sheetView workbookViewId="0"/>
  </sheetViews>
  <sheetFormatPr defaultRowHeight="15"/>
  <cols>
    <col min="1" max="1" width="8.5703125" customWidth="1"/>
    <col min="2" max="2" width="76.5703125" customWidth="1"/>
    <col min="3" max="11" width="11.5703125" customWidth="1"/>
  </cols>
  <sheetData>
    <row r="1" spans="1:11">
      <c r="A1" s="4" t="s">
        <v>12925</v>
      </c>
      <c r="B1" s="319" t="s">
        <v>12926</v>
      </c>
      <c r="C1" s="319"/>
      <c r="D1" s="319"/>
      <c r="E1" s="319"/>
      <c r="F1" s="319"/>
      <c r="G1" s="319"/>
      <c r="H1" s="319"/>
      <c r="I1" s="319"/>
      <c r="J1" s="319"/>
      <c r="K1" s="4" t="s">
        <v>12927</v>
      </c>
    </row>
    <row r="2" spans="1:11" ht="12" customHeight="1">
      <c r="B2" s="321" t="s">
        <v>12928</v>
      </c>
      <c r="C2" s="321"/>
      <c r="D2" s="321"/>
      <c r="E2" s="321"/>
      <c r="F2" s="321"/>
      <c r="G2" s="321"/>
      <c r="H2" s="321"/>
      <c r="I2" s="321"/>
      <c r="J2" s="321"/>
    </row>
    <row r="3" spans="1:11" ht="45" customHeight="1">
      <c r="A3" s="6" t="s">
        <v>12929</v>
      </c>
      <c r="B3" s="6" t="s">
        <v>19324</v>
      </c>
      <c r="C3" s="6" t="s">
        <v>19325</v>
      </c>
      <c r="D3" s="6" t="s">
        <v>19326</v>
      </c>
      <c r="E3" s="6" t="s">
        <v>19327</v>
      </c>
      <c r="F3" s="6" t="s">
        <v>19328</v>
      </c>
      <c r="G3" s="6" t="s">
        <v>19329</v>
      </c>
      <c r="H3" s="6" t="s">
        <v>19330</v>
      </c>
      <c r="I3" s="6" t="s">
        <v>19331</v>
      </c>
      <c r="J3" s="6" t="s">
        <v>19332</v>
      </c>
      <c r="K3" s="6" t="s">
        <v>19333</v>
      </c>
    </row>
    <row r="4" spans="1:11" ht="9" customHeight="1">
      <c r="A4" s="7" t="s">
        <v>19334</v>
      </c>
      <c r="B4" s="8" t="s">
        <v>19335</v>
      </c>
      <c r="C4" s="16">
        <v>59059.787499999999</v>
      </c>
      <c r="D4" s="16">
        <v>7.8746</v>
      </c>
      <c r="E4" s="16">
        <v>1.8220000000000001</v>
      </c>
      <c r="F4" s="16">
        <v>0</v>
      </c>
      <c r="G4" s="16">
        <v>5.9059999999999997</v>
      </c>
      <c r="H4" s="16">
        <v>0</v>
      </c>
      <c r="I4" s="16">
        <v>0</v>
      </c>
      <c r="J4" s="16">
        <v>15.602600000000001</v>
      </c>
      <c r="K4" s="16">
        <v>9.6966000000000001</v>
      </c>
    </row>
    <row r="5" spans="1:11" ht="9" customHeight="1">
      <c r="A5" s="7" t="s">
        <v>19336</v>
      </c>
      <c r="B5" s="8" t="s">
        <v>19337</v>
      </c>
      <c r="C5" s="16">
        <v>64017.500099999997</v>
      </c>
      <c r="D5" s="16">
        <v>8.5357000000000003</v>
      </c>
      <c r="E5" s="16">
        <v>1.9749000000000001</v>
      </c>
      <c r="F5" s="16">
        <v>0</v>
      </c>
      <c r="G5" s="16">
        <v>6.4017999999999997</v>
      </c>
      <c r="H5" s="16">
        <v>0</v>
      </c>
      <c r="I5" s="16">
        <v>0</v>
      </c>
      <c r="J5" s="16">
        <v>16.912400000000002</v>
      </c>
      <c r="K5" s="16">
        <v>10.5106</v>
      </c>
    </row>
    <row r="6" spans="1:11" ht="9" customHeight="1">
      <c r="A6" s="7" t="s">
        <v>19338</v>
      </c>
      <c r="B6" s="8" t="s">
        <v>19339</v>
      </c>
      <c r="C6" s="16">
        <v>70202.733099999998</v>
      </c>
      <c r="D6" s="16">
        <v>9.3604000000000003</v>
      </c>
      <c r="E6" s="16">
        <v>2.1657999999999999</v>
      </c>
      <c r="F6" s="16">
        <v>0</v>
      </c>
      <c r="G6" s="16">
        <v>7.0202999999999998</v>
      </c>
      <c r="H6" s="16">
        <v>0</v>
      </c>
      <c r="I6" s="16">
        <v>0</v>
      </c>
      <c r="J6" s="16">
        <v>18.546500000000002</v>
      </c>
      <c r="K6" s="16">
        <v>11.526199999999999</v>
      </c>
    </row>
    <row r="7" spans="1:11" ht="9" customHeight="1">
      <c r="A7" s="7" t="s">
        <v>19340</v>
      </c>
      <c r="B7" s="8" t="s">
        <v>19341</v>
      </c>
      <c r="C7" s="16">
        <v>70602.452600000004</v>
      </c>
      <c r="D7" s="16">
        <v>9.4137000000000004</v>
      </c>
      <c r="E7" s="16">
        <v>2.1781000000000001</v>
      </c>
      <c r="F7" s="16">
        <v>0</v>
      </c>
      <c r="G7" s="16">
        <v>7.0602</v>
      </c>
      <c r="H7" s="16">
        <v>0</v>
      </c>
      <c r="I7" s="16">
        <v>0</v>
      </c>
      <c r="J7" s="16">
        <v>18.652000000000001</v>
      </c>
      <c r="K7" s="16">
        <v>11.591799999999999</v>
      </c>
    </row>
    <row r="8" spans="1:11" ht="9" customHeight="1">
      <c r="A8" s="7" t="s">
        <v>19342</v>
      </c>
      <c r="B8" s="8" t="s">
        <v>19343</v>
      </c>
      <c r="C8" s="16">
        <v>73271.672999999995</v>
      </c>
      <c r="D8" s="16">
        <v>9.7696000000000005</v>
      </c>
      <c r="E8" s="16">
        <v>2.2604000000000002</v>
      </c>
      <c r="F8" s="16">
        <v>0</v>
      </c>
      <c r="G8" s="16">
        <v>7.3272000000000004</v>
      </c>
      <c r="H8" s="16">
        <v>0</v>
      </c>
      <c r="I8" s="16">
        <v>0</v>
      </c>
      <c r="J8" s="16">
        <v>19.357199999999999</v>
      </c>
      <c r="K8" s="16">
        <v>12.03</v>
      </c>
    </row>
    <row r="9" spans="1:11" ht="9" customHeight="1">
      <c r="A9" s="7" t="s">
        <v>19344</v>
      </c>
      <c r="B9" s="8" t="s">
        <v>19345</v>
      </c>
      <c r="C9" s="16">
        <v>2128.4562999999998</v>
      </c>
      <c r="D9" s="16">
        <v>0.36180000000000001</v>
      </c>
      <c r="E9" s="16">
        <v>7.8799999999999995E-2</v>
      </c>
      <c r="F9" s="16">
        <v>0</v>
      </c>
      <c r="G9" s="16">
        <v>0.21279999999999999</v>
      </c>
      <c r="H9" s="16">
        <v>0</v>
      </c>
      <c r="I9" s="16">
        <v>0</v>
      </c>
      <c r="J9" s="16">
        <v>0.65339999999999998</v>
      </c>
      <c r="K9" s="16">
        <v>0.44059999999999999</v>
      </c>
    </row>
    <row r="10" spans="1:11" ht="9" customHeight="1">
      <c r="A10" s="7" t="s">
        <v>19346</v>
      </c>
      <c r="B10" s="8" t="s">
        <v>19347</v>
      </c>
      <c r="C10" s="16">
        <v>67022.628299999997</v>
      </c>
      <c r="D10" s="16">
        <v>5.3617999999999997</v>
      </c>
      <c r="E10" s="16">
        <v>1.2405999999999999</v>
      </c>
      <c r="F10" s="16">
        <v>0</v>
      </c>
      <c r="G10" s="16">
        <v>4.6916000000000002</v>
      </c>
      <c r="H10" s="16">
        <v>7.0994999999999999</v>
      </c>
      <c r="I10" s="16">
        <v>0</v>
      </c>
      <c r="J10" s="16">
        <v>18.3935</v>
      </c>
      <c r="K10" s="16">
        <v>6.6024000000000003</v>
      </c>
    </row>
    <row r="11" spans="1:11" ht="9" customHeight="1">
      <c r="A11" s="7" t="s">
        <v>19348</v>
      </c>
      <c r="B11" s="8" t="s">
        <v>19349</v>
      </c>
      <c r="C11" s="16">
        <v>2133.2096999999999</v>
      </c>
      <c r="D11" s="16">
        <v>1.9198999999999999</v>
      </c>
      <c r="E11" s="16">
        <v>0.13159999999999999</v>
      </c>
      <c r="F11" s="16">
        <v>0</v>
      </c>
      <c r="G11" s="16">
        <v>1.0666</v>
      </c>
      <c r="H11" s="16">
        <v>0</v>
      </c>
      <c r="I11" s="16">
        <v>0</v>
      </c>
      <c r="J11" s="16">
        <v>3.1181000000000001</v>
      </c>
      <c r="K11" s="16">
        <v>2.0514999999999999</v>
      </c>
    </row>
    <row r="12" spans="1:11" ht="9" customHeight="1">
      <c r="A12" s="7" t="s">
        <v>19350</v>
      </c>
      <c r="B12" s="8" t="s">
        <v>19351</v>
      </c>
      <c r="C12" s="16">
        <v>626819.00970000005</v>
      </c>
      <c r="D12" s="16">
        <v>8.1616999999999997</v>
      </c>
      <c r="E12" s="16">
        <v>3.6368999999999998</v>
      </c>
      <c r="F12" s="16">
        <v>0</v>
      </c>
      <c r="G12" s="16">
        <v>18.1371</v>
      </c>
      <c r="H12" s="16">
        <v>232.03229999999999</v>
      </c>
      <c r="I12" s="16">
        <v>120.8903</v>
      </c>
      <c r="J12" s="16">
        <v>382.85829999999999</v>
      </c>
      <c r="K12" s="16">
        <v>132.68889999999999</v>
      </c>
    </row>
    <row r="13" spans="1:11" ht="9" customHeight="1">
      <c r="A13" s="7" t="s">
        <v>19352</v>
      </c>
      <c r="B13" s="8" t="s">
        <v>19353</v>
      </c>
      <c r="C13" s="16">
        <v>6062.5591999999997</v>
      </c>
      <c r="D13" s="16">
        <v>0.90939999999999999</v>
      </c>
      <c r="E13" s="16">
        <v>0.12470000000000001</v>
      </c>
      <c r="F13" s="16">
        <v>0</v>
      </c>
      <c r="G13" s="16">
        <v>0.50519999999999998</v>
      </c>
      <c r="H13" s="16">
        <v>0</v>
      </c>
      <c r="I13" s="16">
        <v>0</v>
      </c>
      <c r="J13" s="16">
        <v>1.5392999999999999</v>
      </c>
      <c r="K13" s="16">
        <v>1.0341</v>
      </c>
    </row>
    <row r="14" spans="1:11" ht="9" customHeight="1">
      <c r="A14" s="7" t="s">
        <v>19354</v>
      </c>
      <c r="B14" s="8" t="s">
        <v>19355</v>
      </c>
      <c r="C14" s="16">
        <v>1795.991</v>
      </c>
      <c r="D14" s="16">
        <v>0.32329999999999998</v>
      </c>
      <c r="E14" s="16">
        <v>6.6500000000000004E-2</v>
      </c>
      <c r="F14" s="16">
        <v>0</v>
      </c>
      <c r="G14" s="16">
        <v>0.17960000000000001</v>
      </c>
      <c r="H14" s="16">
        <v>0</v>
      </c>
      <c r="I14" s="16">
        <v>0</v>
      </c>
      <c r="J14" s="16">
        <v>0.56940000000000002</v>
      </c>
      <c r="K14" s="16">
        <v>0.38979999999999998</v>
      </c>
    </row>
    <row r="15" spans="1:11" ht="9" customHeight="1">
      <c r="A15" s="7" t="s">
        <v>19356</v>
      </c>
      <c r="B15" s="8" t="s">
        <v>19357</v>
      </c>
      <c r="C15" s="16">
        <v>2103765.5950000002</v>
      </c>
      <c r="D15" s="16">
        <v>168.30119999999999</v>
      </c>
      <c r="E15" s="16">
        <v>38.9407</v>
      </c>
      <c r="F15" s="16">
        <v>0</v>
      </c>
      <c r="G15" s="16">
        <v>105.1883</v>
      </c>
      <c r="H15" s="16">
        <v>0</v>
      </c>
      <c r="I15" s="16">
        <v>27.059899999999999</v>
      </c>
      <c r="J15" s="16">
        <v>339.49009999999998</v>
      </c>
      <c r="K15" s="16">
        <v>234.30179999999999</v>
      </c>
    </row>
    <row r="16" spans="1:11" ht="9" customHeight="1">
      <c r="A16" s="7" t="s">
        <v>19358</v>
      </c>
      <c r="B16" s="8" t="s">
        <v>19359</v>
      </c>
      <c r="C16" s="16">
        <v>45121.7186</v>
      </c>
      <c r="D16" s="16">
        <v>3.6097000000000001</v>
      </c>
      <c r="E16" s="16">
        <v>0.83520000000000005</v>
      </c>
      <c r="F16" s="16">
        <v>0</v>
      </c>
      <c r="G16" s="16">
        <v>3.1585000000000001</v>
      </c>
      <c r="H16" s="16">
        <v>0</v>
      </c>
      <c r="I16" s="16">
        <v>19.945399999999999</v>
      </c>
      <c r="J16" s="16">
        <v>27.5488</v>
      </c>
      <c r="K16" s="16">
        <v>24.3903</v>
      </c>
    </row>
    <row r="17" spans="1:11" ht="9" customHeight="1">
      <c r="A17" s="7" t="s">
        <v>19360</v>
      </c>
      <c r="B17" s="8" t="s">
        <v>19361</v>
      </c>
      <c r="C17" s="16">
        <v>9101915.7290000003</v>
      </c>
      <c r="D17" s="16">
        <v>530.94510000000002</v>
      </c>
      <c r="E17" s="16">
        <v>163.79660000000001</v>
      </c>
      <c r="F17" s="16">
        <v>66.368099999999998</v>
      </c>
      <c r="G17" s="16">
        <v>682.64369999999997</v>
      </c>
      <c r="H17" s="16">
        <v>82.2958</v>
      </c>
      <c r="I17" s="16">
        <v>35.2699</v>
      </c>
      <c r="J17" s="16">
        <v>1561.3191999999999</v>
      </c>
      <c r="K17" s="16">
        <v>796.37969999999996</v>
      </c>
    </row>
    <row r="18" spans="1:11" ht="9" customHeight="1">
      <c r="A18" s="7" t="s">
        <v>19362</v>
      </c>
      <c r="B18" s="8" t="s">
        <v>19363</v>
      </c>
      <c r="C18" s="16">
        <v>684745.33889999997</v>
      </c>
      <c r="D18" s="16">
        <v>47.932200000000002</v>
      </c>
      <c r="E18" s="16">
        <v>12.6746</v>
      </c>
      <c r="F18" s="16">
        <v>0</v>
      </c>
      <c r="G18" s="16">
        <v>47.932200000000002</v>
      </c>
      <c r="H18" s="16">
        <v>37.912599999999998</v>
      </c>
      <c r="I18" s="16">
        <v>26.404599999999999</v>
      </c>
      <c r="J18" s="16">
        <v>172.8562</v>
      </c>
      <c r="K18" s="16">
        <v>87.011399999999995</v>
      </c>
    </row>
    <row r="19" spans="1:11" ht="9" customHeight="1">
      <c r="A19" s="7" t="s">
        <v>19364</v>
      </c>
      <c r="B19" s="8" t="s">
        <v>19365</v>
      </c>
      <c r="C19" s="16">
        <v>277893.16460000002</v>
      </c>
      <c r="D19" s="16">
        <v>9.7263000000000002</v>
      </c>
      <c r="E19" s="16">
        <v>9.0016999999999996</v>
      </c>
      <c r="F19" s="16">
        <v>0</v>
      </c>
      <c r="G19" s="16">
        <v>13.8947</v>
      </c>
      <c r="H19" s="16">
        <v>0</v>
      </c>
      <c r="I19" s="16">
        <v>19.945399999999999</v>
      </c>
      <c r="J19" s="16">
        <v>52.568100000000001</v>
      </c>
      <c r="K19" s="16">
        <v>38.673400000000001</v>
      </c>
    </row>
    <row r="20" spans="1:11" ht="9" customHeight="1">
      <c r="A20" s="7" t="s">
        <v>19366</v>
      </c>
      <c r="B20" s="8" t="s">
        <v>19367</v>
      </c>
      <c r="C20" s="16">
        <v>4964988.6849999996</v>
      </c>
      <c r="D20" s="16">
        <v>289.62430000000001</v>
      </c>
      <c r="E20" s="16">
        <v>89.349100000000007</v>
      </c>
      <c r="F20" s="16">
        <v>0</v>
      </c>
      <c r="G20" s="16">
        <v>413.7491</v>
      </c>
      <c r="H20" s="16">
        <v>414.66879999999998</v>
      </c>
      <c r="I20" s="16">
        <v>35.2699</v>
      </c>
      <c r="J20" s="16">
        <v>1242.6612</v>
      </c>
      <c r="K20" s="16">
        <v>414.24329999999998</v>
      </c>
    </row>
    <row r="21" spans="1:11" ht="9" customHeight="1">
      <c r="A21" s="7" t="s">
        <v>19368</v>
      </c>
      <c r="B21" s="8" t="s">
        <v>19369</v>
      </c>
      <c r="C21" s="16">
        <v>306551.07789999997</v>
      </c>
      <c r="D21" s="16">
        <v>15.3276</v>
      </c>
      <c r="E21" s="16">
        <v>5.4040999999999997</v>
      </c>
      <c r="F21" s="16">
        <v>0</v>
      </c>
      <c r="G21" s="16">
        <v>10.9483</v>
      </c>
      <c r="H21" s="16">
        <v>316.01409999999998</v>
      </c>
      <c r="I21" s="16">
        <v>0</v>
      </c>
      <c r="J21" s="16">
        <v>347.69409999999999</v>
      </c>
      <c r="K21" s="16">
        <v>20.7317</v>
      </c>
    </row>
    <row r="22" spans="1:11" ht="9" customHeight="1">
      <c r="A22" s="7" t="s">
        <v>19370</v>
      </c>
      <c r="B22" s="8" t="s">
        <v>19371</v>
      </c>
      <c r="C22" s="16">
        <v>714587.45920000004</v>
      </c>
      <c r="D22" s="16">
        <v>32.156399999999998</v>
      </c>
      <c r="E22" s="16">
        <v>12.1248</v>
      </c>
      <c r="F22" s="16">
        <v>0</v>
      </c>
      <c r="G22" s="16">
        <v>25.0106</v>
      </c>
      <c r="H22" s="16">
        <v>0</v>
      </c>
      <c r="I22" s="16">
        <v>19.945399999999999</v>
      </c>
      <c r="J22" s="16">
        <v>89.237200000000001</v>
      </c>
      <c r="K22" s="16">
        <v>64.226600000000005</v>
      </c>
    </row>
    <row r="23" spans="1:11" ht="9" customHeight="1">
      <c r="A23" s="7" t="s">
        <v>19372</v>
      </c>
      <c r="B23" s="8" t="s">
        <v>19373</v>
      </c>
      <c r="C23" s="16">
        <v>3951896.466</v>
      </c>
      <c r="D23" s="16">
        <v>138.31639999999999</v>
      </c>
      <c r="E23" s="16">
        <v>67.053799999999995</v>
      </c>
      <c r="F23" s="16">
        <v>0</v>
      </c>
      <c r="G23" s="16">
        <v>197.59479999999999</v>
      </c>
      <c r="H23" s="16">
        <v>61.516800000000003</v>
      </c>
      <c r="I23" s="16">
        <v>35.2699</v>
      </c>
      <c r="J23" s="16">
        <v>499.75170000000003</v>
      </c>
      <c r="K23" s="16">
        <v>240.64009999999999</v>
      </c>
    </row>
    <row r="24" spans="1:11" ht="9" customHeight="1">
      <c r="A24" s="7" t="s">
        <v>19374</v>
      </c>
      <c r="B24" s="8" t="s">
        <v>19375</v>
      </c>
      <c r="C24" s="16">
        <v>6615.5223999999998</v>
      </c>
      <c r="D24" s="16">
        <v>0.5292</v>
      </c>
      <c r="E24" s="16">
        <v>0.1225</v>
      </c>
      <c r="F24" s="16">
        <v>0</v>
      </c>
      <c r="G24" s="16">
        <v>0.46310000000000001</v>
      </c>
      <c r="H24" s="16">
        <v>0</v>
      </c>
      <c r="I24" s="16">
        <v>19.945399999999999</v>
      </c>
      <c r="J24" s="16">
        <v>21.060199999999998</v>
      </c>
      <c r="K24" s="16">
        <v>20.597100000000001</v>
      </c>
    </row>
    <row r="25" spans="1:11" ht="9" customHeight="1">
      <c r="A25" s="7" t="s">
        <v>19376</v>
      </c>
      <c r="B25" s="8" t="s">
        <v>19377</v>
      </c>
      <c r="C25" s="16">
        <v>106278.4629</v>
      </c>
      <c r="D25" s="16">
        <v>6.0731000000000002</v>
      </c>
      <c r="E25" s="16">
        <v>1.8734999999999999</v>
      </c>
      <c r="F25" s="16">
        <v>0</v>
      </c>
      <c r="G25" s="16">
        <v>6.0731000000000002</v>
      </c>
      <c r="H25" s="16">
        <v>0</v>
      </c>
      <c r="I25" s="16">
        <v>35.2699</v>
      </c>
      <c r="J25" s="16">
        <v>49.2896</v>
      </c>
      <c r="K25" s="16">
        <v>43.216500000000003</v>
      </c>
    </row>
    <row r="26" spans="1:11" ht="9" customHeight="1">
      <c r="A26" s="7" t="s">
        <v>19378</v>
      </c>
      <c r="B26" s="8" t="s">
        <v>19379</v>
      </c>
      <c r="C26" s="16">
        <v>28227.124899999999</v>
      </c>
      <c r="D26" s="16">
        <v>2.2582</v>
      </c>
      <c r="E26" s="16">
        <v>0.52249999999999996</v>
      </c>
      <c r="F26" s="16">
        <v>0</v>
      </c>
      <c r="G26" s="16">
        <v>1.9759</v>
      </c>
      <c r="H26" s="16">
        <v>0</v>
      </c>
      <c r="I26" s="16">
        <v>0</v>
      </c>
      <c r="J26" s="16">
        <v>4.7565999999999997</v>
      </c>
      <c r="K26" s="16">
        <v>2.7806999999999999</v>
      </c>
    </row>
    <row r="27" spans="1:11" ht="9" customHeight="1">
      <c r="A27" s="7" t="s">
        <v>19380</v>
      </c>
      <c r="B27" s="8" t="s">
        <v>19381</v>
      </c>
      <c r="C27" s="16">
        <v>3570.6124</v>
      </c>
      <c r="D27" s="16">
        <v>0.28560000000000002</v>
      </c>
      <c r="E27" s="16">
        <v>6.6100000000000006E-2</v>
      </c>
      <c r="F27" s="16">
        <v>0</v>
      </c>
      <c r="G27" s="16">
        <v>0.32140000000000002</v>
      </c>
      <c r="H27" s="16">
        <v>11.284000000000001</v>
      </c>
      <c r="I27" s="16">
        <v>19.945399999999999</v>
      </c>
      <c r="J27" s="16">
        <v>31.9025</v>
      </c>
      <c r="K27" s="16">
        <v>20.2971</v>
      </c>
    </row>
    <row r="28" spans="1:11" ht="9" customHeight="1">
      <c r="A28" s="7" t="s">
        <v>19382</v>
      </c>
      <c r="B28" s="8" t="s">
        <v>19383</v>
      </c>
      <c r="C28" s="16">
        <v>135132.90520000001</v>
      </c>
      <c r="D28" s="16">
        <v>7.7218999999999998</v>
      </c>
      <c r="E28" s="16">
        <v>2.3822000000000001</v>
      </c>
      <c r="F28" s="16">
        <v>0</v>
      </c>
      <c r="G28" s="16">
        <v>7.7218999999999998</v>
      </c>
      <c r="H28" s="16">
        <v>0</v>
      </c>
      <c r="I28" s="16">
        <v>35.2699</v>
      </c>
      <c r="J28" s="16">
        <v>53.0959</v>
      </c>
      <c r="K28" s="16">
        <v>45.374000000000002</v>
      </c>
    </row>
    <row r="29" spans="1:11" ht="9" customHeight="1">
      <c r="A29" s="7" t="s">
        <v>19384</v>
      </c>
      <c r="B29" s="8" t="s">
        <v>19385</v>
      </c>
      <c r="C29" s="16">
        <v>12232.116</v>
      </c>
      <c r="D29" s="16">
        <v>0.69899999999999995</v>
      </c>
      <c r="E29" s="16">
        <v>0.21560000000000001</v>
      </c>
      <c r="F29" s="16">
        <v>0</v>
      </c>
      <c r="G29" s="16">
        <v>0.69899999999999995</v>
      </c>
      <c r="H29" s="16">
        <v>0</v>
      </c>
      <c r="I29" s="16">
        <v>0</v>
      </c>
      <c r="J29" s="16">
        <v>1.6135999999999999</v>
      </c>
      <c r="K29" s="16">
        <v>0.91459999999999997</v>
      </c>
    </row>
    <row r="30" spans="1:11" ht="9" customHeight="1">
      <c r="A30" s="7" t="s">
        <v>19386</v>
      </c>
      <c r="B30" s="8" t="s">
        <v>19387</v>
      </c>
      <c r="C30" s="16">
        <v>200257.51939999999</v>
      </c>
      <c r="D30" s="16">
        <v>16.020600000000002</v>
      </c>
      <c r="E30" s="16">
        <v>3.7067999999999999</v>
      </c>
      <c r="F30" s="16">
        <v>0</v>
      </c>
      <c r="G30" s="16">
        <v>14.018000000000001</v>
      </c>
      <c r="H30" s="16">
        <v>0</v>
      </c>
      <c r="I30" s="16">
        <v>19.945399999999999</v>
      </c>
      <c r="J30" s="16">
        <v>53.690800000000003</v>
      </c>
      <c r="K30" s="16">
        <v>39.672800000000002</v>
      </c>
    </row>
    <row r="31" spans="1:11" ht="9" customHeight="1">
      <c r="A31" s="7" t="s">
        <v>19388</v>
      </c>
      <c r="B31" s="8" t="s">
        <v>19389</v>
      </c>
      <c r="C31" s="16">
        <v>76832.879799999995</v>
      </c>
      <c r="D31" s="16">
        <v>4.3905000000000003</v>
      </c>
      <c r="E31" s="16">
        <v>1.3545</v>
      </c>
      <c r="F31" s="16">
        <v>0</v>
      </c>
      <c r="G31" s="16">
        <v>4.3905000000000003</v>
      </c>
      <c r="H31" s="16">
        <v>0</v>
      </c>
      <c r="I31" s="16">
        <v>35.2699</v>
      </c>
      <c r="J31" s="16">
        <v>45.4054</v>
      </c>
      <c r="K31" s="16">
        <v>41.014899999999997</v>
      </c>
    </row>
    <row r="32" spans="1:11" ht="9" customHeight="1">
      <c r="A32" s="7" t="s">
        <v>19390</v>
      </c>
      <c r="B32" s="8" t="s">
        <v>19391</v>
      </c>
      <c r="C32" s="16">
        <v>109761.25689999999</v>
      </c>
      <c r="D32" s="16">
        <v>6.2721</v>
      </c>
      <c r="E32" s="16">
        <v>1.9349000000000001</v>
      </c>
      <c r="F32" s="16">
        <v>0</v>
      </c>
      <c r="G32" s="16">
        <v>6.2721</v>
      </c>
      <c r="H32" s="16">
        <v>0</v>
      </c>
      <c r="I32" s="16">
        <v>35.2699</v>
      </c>
      <c r="J32" s="16">
        <v>49.749000000000002</v>
      </c>
      <c r="K32" s="16">
        <v>43.476900000000001</v>
      </c>
    </row>
    <row r="33" spans="1:11" ht="9" customHeight="1">
      <c r="A33" s="7" t="s">
        <v>19392</v>
      </c>
      <c r="B33" s="8" t="s">
        <v>19393</v>
      </c>
      <c r="C33" s="16">
        <v>164641.8854</v>
      </c>
      <c r="D33" s="16">
        <v>9.4080999999999992</v>
      </c>
      <c r="E33" s="16">
        <v>2.9024000000000001</v>
      </c>
      <c r="F33" s="16">
        <v>0</v>
      </c>
      <c r="G33" s="16">
        <v>9.4080999999999992</v>
      </c>
      <c r="H33" s="16">
        <v>0</v>
      </c>
      <c r="I33" s="16">
        <v>35.2699</v>
      </c>
      <c r="J33" s="16">
        <v>56.988500000000002</v>
      </c>
      <c r="K33" s="16">
        <v>47.580399999999997</v>
      </c>
    </row>
    <row r="34" spans="1:11" ht="9" customHeight="1">
      <c r="A34" s="7" t="s">
        <v>19394</v>
      </c>
      <c r="B34" s="8" t="s">
        <v>19395</v>
      </c>
      <c r="C34" s="16">
        <v>219522.51379999999</v>
      </c>
      <c r="D34" s="16">
        <v>12.5441</v>
      </c>
      <c r="E34" s="16">
        <v>3.8698999999999999</v>
      </c>
      <c r="F34" s="16">
        <v>0</v>
      </c>
      <c r="G34" s="16">
        <v>12.5441</v>
      </c>
      <c r="H34" s="16">
        <v>0</v>
      </c>
      <c r="I34" s="16">
        <v>35.2699</v>
      </c>
      <c r="J34" s="16">
        <v>64.227999999999994</v>
      </c>
      <c r="K34" s="16">
        <v>51.683900000000001</v>
      </c>
    </row>
    <row r="35" spans="1:11" ht="9" customHeight="1">
      <c r="A35" s="7" t="s">
        <v>19396</v>
      </c>
      <c r="B35" s="8" t="s">
        <v>19397</v>
      </c>
      <c r="C35" s="16">
        <v>2924858.9040000001</v>
      </c>
      <c r="D35" s="16">
        <v>146.24289999999999</v>
      </c>
      <c r="E35" s="16">
        <v>51.561100000000003</v>
      </c>
      <c r="F35" s="16">
        <v>0</v>
      </c>
      <c r="G35" s="16">
        <v>167.13480000000001</v>
      </c>
      <c r="H35" s="16">
        <v>0</v>
      </c>
      <c r="I35" s="16">
        <v>35.2699</v>
      </c>
      <c r="J35" s="16">
        <v>400.20870000000002</v>
      </c>
      <c r="K35" s="16">
        <v>233.07390000000001</v>
      </c>
    </row>
    <row r="36" spans="1:11" ht="9" customHeight="1">
      <c r="A36" s="7" t="s">
        <v>19398</v>
      </c>
      <c r="B36" s="8" t="s">
        <v>19399</v>
      </c>
      <c r="C36" s="16">
        <v>16116.585999999999</v>
      </c>
      <c r="D36" s="16">
        <v>0.92090000000000005</v>
      </c>
      <c r="E36" s="16">
        <v>0.28410000000000002</v>
      </c>
      <c r="F36" s="16">
        <v>0</v>
      </c>
      <c r="G36" s="16">
        <v>0.92090000000000005</v>
      </c>
      <c r="H36" s="16">
        <v>0</v>
      </c>
      <c r="I36" s="16">
        <v>35.2699</v>
      </c>
      <c r="J36" s="16">
        <v>37.395800000000001</v>
      </c>
      <c r="K36" s="16">
        <v>36.474899999999998</v>
      </c>
    </row>
    <row r="37" spans="1:11" ht="9" customHeight="1">
      <c r="A37" s="7" t="s">
        <v>19400</v>
      </c>
      <c r="B37" s="8" t="s">
        <v>19401</v>
      </c>
      <c r="C37" s="16">
        <v>116445.75689999999</v>
      </c>
      <c r="D37" s="16">
        <v>6.6539999999999999</v>
      </c>
      <c r="E37" s="16">
        <v>2.0528</v>
      </c>
      <c r="F37" s="16">
        <v>0</v>
      </c>
      <c r="G37" s="16">
        <v>6.6539999999999999</v>
      </c>
      <c r="H37" s="16">
        <v>3.4632000000000001</v>
      </c>
      <c r="I37" s="16">
        <v>35.2699</v>
      </c>
      <c r="J37" s="16">
        <v>54.093899999999998</v>
      </c>
      <c r="K37" s="16">
        <v>43.976700000000001</v>
      </c>
    </row>
    <row r="38" spans="1:11" ht="9" customHeight="1">
      <c r="A38" s="7" t="s">
        <v>19402</v>
      </c>
      <c r="B38" s="8" t="s">
        <v>19403</v>
      </c>
      <c r="C38" s="16">
        <v>423.65589999999997</v>
      </c>
      <c r="D38" s="16">
        <v>3.8100000000000002E-2</v>
      </c>
      <c r="E38" s="16">
        <v>7.7999999999999996E-3</v>
      </c>
      <c r="F38" s="16">
        <v>0</v>
      </c>
      <c r="G38" s="16">
        <v>2.12E-2</v>
      </c>
      <c r="H38" s="16">
        <v>0</v>
      </c>
      <c r="I38" s="16">
        <v>0</v>
      </c>
      <c r="J38" s="16">
        <v>6.7100000000000007E-2</v>
      </c>
      <c r="K38" s="16">
        <v>4.5900000000000003E-2</v>
      </c>
    </row>
    <row r="39" spans="1:11" ht="9" customHeight="1">
      <c r="A39" s="7" t="s">
        <v>19404</v>
      </c>
      <c r="B39" s="8" t="s">
        <v>19405</v>
      </c>
      <c r="C39" s="16">
        <v>1035233.085</v>
      </c>
      <c r="D39" s="16">
        <v>40.259099999999997</v>
      </c>
      <c r="E39" s="16">
        <v>17.742699999999999</v>
      </c>
      <c r="F39" s="16">
        <v>0</v>
      </c>
      <c r="G39" s="16">
        <v>57.512900000000002</v>
      </c>
      <c r="H39" s="16">
        <v>61.881300000000003</v>
      </c>
      <c r="I39" s="16">
        <v>26.404599999999999</v>
      </c>
      <c r="J39" s="16">
        <v>203.8006</v>
      </c>
      <c r="K39" s="16">
        <v>84.406400000000005</v>
      </c>
    </row>
    <row r="40" spans="1:11" ht="9" customHeight="1">
      <c r="A40" s="7" t="s">
        <v>19406</v>
      </c>
      <c r="B40" s="8" t="s">
        <v>19407</v>
      </c>
      <c r="C40" s="16">
        <v>24450.997100000001</v>
      </c>
      <c r="D40" s="16">
        <v>0.38200000000000001</v>
      </c>
      <c r="E40" s="16">
        <v>0.14410000000000001</v>
      </c>
      <c r="F40" s="16">
        <v>0</v>
      </c>
      <c r="G40" s="16">
        <v>0.42449999999999999</v>
      </c>
      <c r="H40" s="16">
        <v>46.128</v>
      </c>
      <c r="I40" s="16">
        <v>31.3796</v>
      </c>
      <c r="J40" s="16">
        <v>78.458200000000005</v>
      </c>
      <c r="K40" s="16">
        <v>31.9057</v>
      </c>
    </row>
    <row r="41" spans="1:11" ht="9" customHeight="1">
      <c r="A41" s="7" t="s">
        <v>19408</v>
      </c>
      <c r="B41" s="8" t="s">
        <v>19409</v>
      </c>
      <c r="C41" s="16">
        <v>3544574.1260000002</v>
      </c>
      <c r="D41" s="16">
        <v>202.5471</v>
      </c>
      <c r="E41" s="16">
        <v>62.485799999999998</v>
      </c>
      <c r="F41" s="16">
        <v>0</v>
      </c>
      <c r="G41" s="16">
        <v>177.2287</v>
      </c>
      <c r="H41" s="16">
        <v>0</v>
      </c>
      <c r="I41" s="16">
        <v>35.2699</v>
      </c>
      <c r="J41" s="16">
        <v>477.53149999999999</v>
      </c>
      <c r="K41" s="16">
        <v>300.30279999999999</v>
      </c>
    </row>
    <row r="42" spans="1:11" ht="9" customHeight="1">
      <c r="A42" s="7" t="s">
        <v>19410</v>
      </c>
      <c r="B42" s="8" t="s">
        <v>19411</v>
      </c>
      <c r="C42" s="16">
        <v>69249.478600000002</v>
      </c>
      <c r="D42" s="16">
        <v>5.54</v>
      </c>
      <c r="E42" s="16">
        <v>1.2818000000000001</v>
      </c>
      <c r="F42" s="16">
        <v>0</v>
      </c>
      <c r="G42" s="16">
        <v>5.54</v>
      </c>
      <c r="H42" s="16">
        <v>7.1424000000000003</v>
      </c>
      <c r="I42" s="16">
        <v>35.2699</v>
      </c>
      <c r="J42" s="16">
        <v>54.774099999999997</v>
      </c>
      <c r="K42" s="16">
        <v>42.091700000000003</v>
      </c>
    </row>
    <row r="43" spans="1:11" ht="9" customHeight="1">
      <c r="A43" s="7" t="s">
        <v>19412</v>
      </c>
      <c r="B43" s="8" t="s">
        <v>19413</v>
      </c>
      <c r="C43" s="16">
        <v>84080.071200000006</v>
      </c>
      <c r="D43" s="16">
        <v>6.7263999999999999</v>
      </c>
      <c r="E43" s="16">
        <v>1.5563</v>
      </c>
      <c r="F43" s="16">
        <v>0</v>
      </c>
      <c r="G43" s="16">
        <v>6.7263999999999999</v>
      </c>
      <c r="H43" s="16">
        <v>7.1424000000000003</v>
      </c>
      <c r="I43" s="16">
        <v>35.2699</v>
      </c>
      <c r="J43" s="16">
        <v>57.421399999999998</v>
      </c>
      <c r="K43" s="16">
        <v>43.552599999999998</v>
      </c>
    </row>
    <row r="44" spans="1:11" ht="9" customHeight="1">
      <c r="A44" s="7" t="s">
        <v>19414</v>
      </c>
      <c r="B44" s="8" t="s">
        <v>19415</v>
      </c>
      <c r="C44" s="16">
        <v>99547.87</v>
      </c>
      <c r="D44" s="16">
        <v>7.9638</v>
      </c>
      <c r="E44" s="16">
        <v>1.8426</v>
      </c>
      <c r="F44" s="16">
        <v>0</v>
      </c>
      <c r="G44" s="16">
        <v>7.9638</v>
      </c>
      <c r="H44" s="16">
        <v>7.1424000000000003</v>
      </c>
      <c r="I44" s="16">
        <v>35.2699</v>
      </c>
      <c r="J44" s="16">
        <v>60.182499999999997</v>
      </c>
      <c r="K44" s="16">
        <v>45.076300000000003</v>
      </c>
    </row>
    <row r="45" spans="1:11" ht="9" customHeight="1">
      <c r="A45" s="7" t="s">
        <v>19416</v>
      </c>
      <c r="B45" s="8" t="s">
        <v>19417</v>
      </c>
      <c r="C45" s="16">
        <v>115556.247</v>
      </c>
      <c r="D45" s="16">
        <v>9.2445000000000004</v>
      </c>
      <c r="E45" s="16">
        <v>2.1389</v>
      </c>
      <c r="F45" s="16">
        <v>0</v>
      </c>
      <c r="G45" s="16">
        <v>9.2445000000000004</v>
      </c>
      <c r="H45" s="16">
        <v>7.1424000000000003</v>
      </c>
      <c r="I45" s="16">
        <v>35.2699</v>
      </c>
      <c r="J45" s="16">
        <v>63.040199999999999</v>
      </c>
      <c r="K45" s="16">
        <v>46.653300000000002</v>
      </c>
    </row>
    <row r="46" spans="1:11" ht="9" customHeight="1">
      <c r="A46" s="7" t="s">
        <v>19418</v>
      </c>
      <c r="B46" s="8" t="s">
        <v>19419</v>
      </c>
      <c r="C46" s="16">
        <v>551396.93050000002</v>
      </c>
      <c r="D46" s="16">
        <v>44.111800000000002</v>
      </c>
      <c r="E46" s="16">
        <v>10.2064</v>
      </c>
      <c r="F46" s="16">
        <v>0</v>
      </c>
      <c r="G46" s="16">
        <v>49.625700000000002</v>
      </c>
      <c r="H46" s="16">
        <v>49.2134</v>
      </c>
      <c r="I46" s="16">
        <v>19.945399999999999</v>
      </c>
      <c r="J46" s="16">
        <v>173.1027</v>
      </c>
      <c r="K46" s="16">
        <v>74.263599999999997</v>
      </c>
    </row>
    <row r="47" spans="1:11" ht="9" customHeight="1">
      <c r="A47" s="7" t="s">
        <v>19420</v>
      </c>
      <c r="B47" s="8" t="s">
        <v>19421</v>
      </c>
      <c r="C47" s="16">
        <v>1362337.388</v>
      </c>
      <c r="D47" s="16">
        <v>68.116900000000001</v>
      </c>
      <c r="E47" s="16">
        <v>24.016100000000002</v>
      </c>
      <c r="F47" s="16">
        <v>0</v>
      </c>
      <c r="G47" s="16">
        <v>87.578800000000001</v>
      </c>
      <c r="H47" s="16">
        <v>17.088000000000001</v>
      </c>
      <c r="I47" s="16">
        <v>27.059899999999999</v>
      </c>
      <c r="J47" s="16">
        <v>223.8597</v>
      </c>
      <c r="K47" s="16">
        <v>119.19289999999999</v>
      </c>
    </row>
    <row r="48" spans="1:11" ht="9" customHeight="1">
      <c r="A48" s="7" t="s">
        <v>19422</v>
      </c>
      <c r="B48" s="8" t="s">
        <v>19423</v>
      </c>
      <c r="C48" s="16">
        <v>770691.02029999997</v>
      </c>
      <c r="D48" s="16">
        <v>61.655299999999997</v>
      </c>
      <c r="E48" s="16">
        <v>14.265499999999999</v>
      </c>
      <c r="F48" s="16">
        <v>0</v>
      </c>
      <c r="G48" s="16">
        <v>53.948399999999999</v>
      </c>
      <c r="H48" s="16">
        <v>12.846399999999999</v>
      </c>
      <c r="I48" s="16">
        <v>19.945399999999999</v>
      </c>
      <c r="J48" s="16">
        <v>162.661</v>
      </c>
      <c r="K48" s="16">
        <v>95.866200000000006</v>
      </c>
    </row>
    <row r="49" spans="1:11" ht="9" customHeight="1">
      <c r="A49" s="7" t="s">
        <v>19424</v>
      </c>
      <c r="B49" s="8" t="s">
        <v>19425</v>
      </c>
      <c r="C49" s="16">
        <v>763919.07790000003</v>
      </c>
      <c r="D49" s="16">
        <v>61.113500000000002</v>
      </c>
      <c r="E49" s="16">
        <v>14.1401</v>
      </c>
      <c r="F49" s="16">
        <v>0</v>
      </c>
      <c r="G49" s="16">
        <v>53.474299999999999</v>
      </c>
      <c r="H49" s="16">
        <v>56.0486</v>
      </c>
      <c r="I49" s="16">
        <v>19.945399999999999</v>
      </c>
      <c r="J49" s="16">
        <v>204.72190000000001</v>
      </c>
      <c r="K49" s="16">
        <v>95.198999999999998</v>
      </c>
    </row>
    <row r="50" spans="1:11" ht="9" customHeight="1">
      <c r="A50" s="7" t="s">
        <v>19426</v>
      </c>
      <c r="B50" s="8" t="s">
        <v>19427</v>
      </c>
      <c r="C50" s="16">
        <v>361715.83279999997</v>
      </c>
      <c r="D50" s="16">
        <v>11.303599999999999</v>
      </c>
      <c r="E50" s="16">
        <v>2.3248000000000002</v>
      </c>
      <c r="F50" s="16">
        <v>0</v>
      </c>
      <c r="G50" s="16">
        <v>10.047700000000001</v>
      </c>
      <c r="H50" s="16">
        <v>14.581799999999999</v>
      </c>
      <c r="I50" s="16">
        <v>24.351900000000001</v>
      </c>
      <c r="J50" s="16">
        <v>62.6098</v>
      </c>
      <c r="K50" s="16">
        <v>37.9803</v>
      </c>
    </row>
    <row r="51" spans="1:11" ht="9" customHeight="1">
      <c r="A51" s="7" t="s">
        <v>19428</v>
      </c>
      <c r="B51" s="8" t="s">
        <v>19429</v>
      </c>
      <c r="C51" s="16">
        <v>1184704.997</v>
      </c>
      <c r="D51" s="16">
        <v>94.776399999999995</v>
      </c>
      <c r="E51" s="16">
        <v>21.928899999999999</v>
      </c>
      <c r="F51" s="16">
        <v>0</v>
      </c>
      <c r="G51" s="16">
        <v>59.235199999999999</v>
      </c>
      <c r="H51" s="16">
        <v>23.2624</v>
      </c>
      <c r="I51" s="16">
        <v>19.945399999999999</v>
      </c>
      <c r="J51" s="16">
        <v>219.14830000000001</v>
      </c>
      <c r="K51" s="16">
        <v>136.6507</v>
      </c>
    </row>
    <row r="52" spans="1:11" ht="9" customHeight="1">
      <c r="A52" s="7" t="s">
        <v>19430</v>
      </c>
      <c r="B52" s="8" t="s">
        <v>19431</v>
      </c>
      <c r="C52" s="16">
        <v>453066.04810000001</v>
      </c>
      <c r="D52" s="16">
        <v>40.7759</v>
      </c>
      <c r="E52" s="16">
        <v>8.3863000000000003</v>
      </c>
      <c r="F52" s="16">
        <v>0</v>
      </c>
      <c r="G52" s="16">
        <v>22.653300000000002</v>
      </c>
      <c r="H52" s="16">
        <v>0</v>
      </c>
      <c r="I52" s="16">
        <v>0</v>
      </c>
      <c r="J52" s="16">
        <v>71.8155</v>
      </c>
      <c r="K52" s="16">
        <v>49.162199999999999</v>
      </c>
    </row>
    <row r="53" spans="1:11" ht="9" customHeight="1">
      <c r="A53" s="7" t="s">
        <v>19432</v>
      </c>
      <c r="B53" s="8" t="s">
        <v>19433</v>
      </c>
      <c r="C53" s="16">
        <v>789045.39300000004</v>
      </c>
      <c r="D53" s="16">
        <v>6.1643999999999997</v>
      </c>
      <c r="E53" s="16">
        <v>4.4374000000000002</v>
      </c>
      <c r="F53" s="16">
        <v>0</v>
      </c>
      <c r="G53" s="16">
        <v>13.698700000000001</v>
      </c>
      <c r="H53" s="16">
        <v>0</v>
      </c>
      <c r="I53" s="16">
        <v>84.506299999999996</v>
      </c>
      <c r="J53" s="16">
        <v>108.8068</v>
      </c>
      <c r="K53" s="16">
        <v>95.108099999999993</v>
      </c>
    </row>
    <row r="54" spans="1:11" ht="9" customHeight="1">
      <c r="A54" s="7" t="s">
        <v>19434</v>
      </c>
      <c r="B54" s="8" t="s">
        <v>19435</v>
      </c>
      <c r="C54" s="16">
        <v>211002.68789999999</v>
      </c>
      <c r="D54" s="16">
        <v>1.6485000000000001</v>
      </c>
      <c r="E54" s="16">
        <v>1.1866000000000001</v>
      </c>
      <c r="F54" s="16">
        <v>0</v>
      </c>
      <c r="G54" s="16">
        <v>2.7473999999999998</v>
      </c>
      <c r="H54" s="16">
        <v>0</v>
      </c>
      <c r="I54" s="16">
        <v>22.1663</v>
      </c>
      <c r="J54" s="16">
        <v>27.748799999999999</v>
      </c>
      <c r="K54" s="16">
        <v>25.0014</v>
      </c>
    </row>
    <row r="55" spans="1:11" ht="9" customHeight="1">
      <c r="A55" s="7" t="s">
        <v>19436</v>
      </c>
      <c r="B55" s="8" t="s">
        <v>19437</v>
      </c>
      <c r="C55" s="16">
        <v>631073.14159999997</v>
      </c>
      <c r="D55" s="16">
        <v>4.9302999999999999</v>
      </c>
      <c r="E55" s="16">
        <v>3.5489999999999999</v>
      </c>
      <c r="F55" s="16">
        <v>0</v>
      </c>
      <c r="G55" s="16">
        <v>8.2171000000000003</v>
      </c>
      <c r="H55" s="16">
        <v>0</v>
      </c>
      <c r="I55" s="16">
        <v>22.1663</v>
      </c>
      <c r="J55" s="16">
        <v>38.862699999999997</v>
      </c>
      <c r="K55" s="16">
        <v>30.645600000000002</v>
      </c>
    </row>
    <row r="56" spans="1:11" ht="9" customHeight="1">
      <c r="A56" s="7" t="s">
        <v>19438</v>
      </c>
      <c r="B56" s="8" t="s">
        <v>19439</v>
      </c>
      <c r="C56" s="16">
        <v>789045.39300000004</v>
      </c>
      <c r="D56" s="16">
        <v>6.1643999999999997</v>
      </c>
      <c r="E56" s="16">
        <v>4.4374000000000002</v>
      </c>
      <c r="F56" s="16">
        <v>0</v>
      </c>
      <c r="G56" s="16">
        <v>13.698700000000001</v>
      </c>
      <c r="H56" s="16">
        <v>0</v>
      </c>
      <c r="I56" s="16">
        <v>84.506299999999996</v>
      </c>
      <c r="J56" s="16">
        <v>108.8068</v>
      </c>
      <c r="K56" s="16">
        <v>95.108099999999993</v>
      </c>
    </row>
    <row r="57" spans="1:11" ht="9" customHeight="1">
      <c r="A57" s="7" t="s">
        <v>19440</v>
      </c>
      <c r="B57" s="8" t="s">
        <v>19441</v>
      </c>
      <c r="C57" s="16">
        <v>22037.142800000001</v>
      </c>
      <c r="D57" s="16">
        <v>0.68869999999999998</v>
      </c>
      <c r="E57" s="16">
        <v>0.1416</v>
      </c>
      <c r="F57" s="16">
        <v>0</v>
      </c>
      <c r="G57" s="16">
        <v>0.61209999999999998</v>
      </c>
      <c r="H57" s="16">
        <v>0</v>
      </c>
      <c r="I57" s="16">
        <v>48.703800000000001</v>
      </c>
      <c r="J57" s="16">
        <v>50.1462</v>
      </c>
      <c r="K57" s="16">
        <v>49.534100000000002</v>
      </c>
    </row>
    <row r="58" spans="1:11" ht="9" customHeight="1">
      <c r="A58" s="7" t="s">
        <v>19442</v>
      </c>
      <c r="B58" s="8" t="s">
        <v>19443</v>
      </c>
      <c r="C58" s="16">
        <v>1268.7937999999999</v>
      </c>
      <c r="D58" s="16">
        <v>0.10150000000000001</v>
      </c>
      <c r="E58" s="16">
        <v>2.35E-2</v>
      </c>
      <c r="F58" s="16">
        <v>0</v>
      </c>
      <c r="G58" s="16">
        <v>6.3399999999999998E-2</v>
      </c>
      <c r="H58" s="16">
        <v>0</v>
      </c>
      <c r="I58" s="16">
        <v>0</v>
      </c>
      <c r="J58" s="16">
        <v>0.18840000000000001</v>
      </c>
      <c r="K58" s="16">
        <v>0.125</v>
      </c>
    </row>
    <row r="59" spans="1:11" ht="9" customHeight="1">
      <c r="A59" s="7" t="s">
        <v>19444</v>
      </c>
      <c r="B59" s="8" t="s">
        <v>19445</v>
      </c>
      <c r="C59" s="16">
        <v>4595.8732</v>
      </c>
      <c r="D59" s="16">
        <v>0.61280000000000001</v>
      </c>
      <c r="E59" s="16">
        <v>9.4500000000000001E-2</v>
      </c>
      <c r="F59" s="16">
        <v>0</v>
      </c>
      <c r="G59" s="16">
        <v>0.38300000000000001</v>
      </c>
      <c r="H59" s="16">
        <v>0</v>
      </c>
      <c r="I59" s="16">
        <v>0</v>
      </c>
      <c r="J59" s="16">
        <v>1.0903</v>
      </c>
      <c r="K59" s="16">
        <v>0.70730000000000004</v>
      </c>
    </row>
    <row r="60" spans="1:11" ht="9" customHeight="1">
      <c r="A60" s="7" t="s">
        <v>19446</v>
      </c>
      <c r="B60" s="8" t="s">
        <v>19447</v>
      </c>
      <c r="C60" s="16">
        <v>23732521.670000002</v>
      </c>
      <c r="D60" s="16">
        <v>949.30089999999996</v>
      </c>
      <c r="E60" s="16">
        <v>402.6816</v>
      </c>
      <c r="F60" s="16">
        <v>0</v>
      </c>
      <c r="G60" s="16">
        <v>949.30089999999996</v>
      </c>
      <c r="H60" s="16">
        <v>164.04480000000001</v>
      </c>
      <c r="I60" s="16">
        <v>35.2699</v>
      </c>
      <c r="J60" s="16">
        <v>2500.5981000000002</v>
      </c>
      <c r="K60" s="16">
        <v>1387.2524000000001</v>
      </c>
    </row>
    <row r="61" spans="1:11" ht="9" customHeight="1">
      <c r="A61" s="7" t="s">
        <v>19448</v>
      </c>
      <c r="B61" s="8" t="s">
        <v>19449</v>
      </c>
      <c r="C61" s="16">
        <v>895.64350000000002</v>
      </c>
      <c r="D61" s="16">
        <v>0.89559999999999995</v>
      </c>
      <c r="E61" s="16">
        <v>5.5300000000000002E-2</v>
      </c>
      <c r="F61" s="16">
        <v>0</v>
      </c>
      <c r="G61" s="16">
        <v>0.44779999999999998</v>
      </c>
      <c r="H61" s="16">
        <v>0</v>
      </c>
      <c r="I61" s="16">
        <v>0</v>
      </c>
      <c r="J61" s="16">
        <v>1.3987000000000001</v>
      </c>
      <c r="K61" s="16">
        <v>0.95089999999999997</v>
      </c>
    </row>
    <row r="62" spans="1:11" ht="9" customHeight="1">
      <c r="A62" s="7" t="s">
        <v>19450</v>
      </c>
      <c r="B62" s="8" t="s">
        <v>19451</v>
      </c>
      <c r="C62" s="16">
        <v>29080162.359999999</v>
      </c>
      <c r="D62" s="16">
        <v>1163.2065</v>
      </c>
      <c r="E62" s="16">
        <v>493.41770000000002</v>
      </c>
      <c r="F62" s="16">
        <v>0</v>
      </c>
      <c r="G62" s="16">
        <v>1017.8057</v>
      </c>
      <c r="H62" s="16">
        <v>101.70780000000001</v>
      </c>
      <c r="I62" s="16">
        <v>35.2699</v>
      </c>
      <c r="J62" s="16">
        <v>2811.4076</v>
      </c>
      <c r="K62" s="16">
        <v>1691.8941</v>
      </c>
    </row>
    <row r="63" spans="1:11" ht="9" customHeight="1">
      <c r="A63" s="7" t="s">
        <v>19452</v>
      </c>
      <c r="B63" s="8" t="s">
        <v>19453</v>
      </c>
      <c r="C63" s="16">
        <v>54145.182099999998</v>
      </c>
      <c r="D63" s="16">
        <v>2.7073</v>
      </c>
      <c r="E63" s="16">
        <v>0.95450000000000002</v>
      </c>
      <c r="F63" s="16">
        <v>0</v>
      </c>
      <c r="G63" s="16">
        <v>1.9338</v>
      </c>
      <c r="H63" s="16">
        <v>9.5236999999999998</v>
      </c>
      <c r="I63" s="16">
        <v>0</v>
      </c>
      <c r="J63" s="16">
        <v>15.119300000000001</v>
      </c>
      <c r="K63" s="16">
        <v>3.6617999999999999</v>
      </c>
    </row>
    <row r="64" spans="1:11" ht="9" customHeight="1">
      <c r="A64" s="7" t="s">
        <v>19454</v>
      </c>
      <c r="B64" s="8" t="s">
        <v>19455</v>
      </c>
      <c r="C64" s="16">
        <v>1673549.2390000001</v>
      </c>
      <c r="D64" s="16">
        <v>66.941999999999993</v>
      </c>
      <c r="E64" s="16">
        <v>28.395900000000001</v>
      </c>
      <c r="F64" s="16">
        <v>0</v>
      </c>
      <c r="G64" s="16">
        <v>41.838700000000003</v>
      </c>
      <c r="H64" s="16">
        <v>62.883800000000001</v>
      </c>
      <c r="I64" s="16">
        <v>19.945399999999999</v>
      </c>
      <c r="J64" s="16">
        <v>220.00579999999999</v>
      </c>
      <c r="K64" s="16">
        <v>115.2833</v>
      </c>
    </row>
    <row r="65" spans="1:11" ht="9" customHeight="1">
      <c r="A65" s="7" t="s">
        <v>19456</v>
      </c>
      <c r="B65" s="8" t="s">
        <v>19457</v>
      </c>
      <c r="C65" s="16">
        <v>2232356.0010000002</v>
      </c>
      <c r="D65" s="16">
        <v>148.8237</v>
      </c>
      <c r="E65" s="16">
        <v>40.173099999999998</v>
      </c>
      <c r="F65" s="16">
        <v>0</v>
      </c>
      <c r="G65" s="16">
        <v>148.8237</v>
      </c>
      <c r="H65" s="16">
        <v>84.072999999999993</v>
      </c>
      <c r="I65" s="16">
        <v>26.404599999999999</v>
      </c>
      <c r="J65" s="16">
        <v>448.29809999999998</v>
      </c>
      <c r="K65" s="16">
        <v>215.4014</v>
      </c>
    </row>
    <row r="66" spans="1:11" ht="9" customHeight="1">
      <c r="A66" s="7" t="s">
        <v>19458</v>
      </c>
      <c r="B66" s="8" t="s">
        <v>19459</v>
      </c>
      <c r="C66" s="16">
        <v>4088.1554999999998</v>
      </c>
      <c r="D66" s="16">
        <v>0.65410000000000001</v>
      </c>
      <c r="E66" s="16">
        <v>0.15129999999999999</v>
      </c>
      <c r="F66" s="16">
        <v>0</v>
      </c>
      <c r="G66" s="16">
        <v>0.4088</v>
      </c>
      <c r="H66" s="16">
        <v>8.8970000000000002</v>
      </c>
      <c r="I66" s="16">
        <v>0</v>
      </c>
      <c r="J66" s="16">
        <v>10.1112</v>
      </c>
      <c r="K66" s="16">
        <v>0.8054</v>
      </c>
    </row>
    <row r="67" spans="1:11" ht="9" customHeight="1">
      <c r="A67" s="7" t="s">
        <v>19460</v>
      </c>
      <c r="B67" s="8" t="s">
        <v>19461</v>
      </c>
      <c r="C67" s="16">
        <v>294515.07789999997</v>
      </c>
      <c r="D67" s="16">
        <v>11.7806</v>
      </c>
      <c r="E67" s="16">
        <v>4.9972000000000003</v>
      </c>
      <c r="F67" s="16">
        <v>0</v>
      </c>
      <c r="G67" s="16">
        <v>7.3628999999999998</v>
      </c>
      <c r="H67" s="16">
        <v>0</v>
      </c>
      <c r="I67" s="16">
        <v>19.945399999999999</v>
      </c>
      <c r="J67" s="16">
        <v>44.086100000000002</v>
      </c>
      <c r="K67" s="16">
        <v>36.723199999999999</v>
      </c>
    </row>
    <row r="68" spans="1:11" ht="9" customHeight="1">
      <c r="A68" s="7" t="s">
        <v>19462</v>
      </c>
      <c r="B68" s="8" t="s">
        <v>19463</v>
      </c>
      <c r="C68" s="16">
        <v>410.48930000000001</v>
      </c>
      <c r="D68" s="16">
        <v>0.41049999999999998</v>
      </c>
      <c r="E68" s="16">
        <v>2.53E-2</v>
      </c>
      <c r="F68" s="16">
        <v>0</v>
      </c>
      <c r="G68" s="16">
        <v>0.20519999999999999</v>
      </c>
      <c r="H68" s="16">
        <v>0</v>
      </c>
      <c r="I68" s="16">
        <v>0</v>
      </c>
      <c r="J68" s="16">
        <v>0.64100000000000001</v>
      </c>
      <c r="K68" s="16">
        <v>0.43580000000000002</v>
      </c>
    </row>
    <row r="69" spans="1:11" ht="9" customHeight="1">
      <c r="A69" s="7" t="s">
        <v>19464</v>
      </c>
      <c r="B69" s="8" t="s">
        <v>19465</v>
      </c>
      <c r="C69" s="16">
        <v>3394969.8089999999</v>
      </c>
      <c r="D69" s="16">
        <v>226.3313</v>
      </c>
      <c r="E69" s="16">
        <v>61.095300000000002</v>
      </c>
      <c r="F69" s="16">
        <v>0</v>
      </c>
      <c r="G69" s="16">
        <v>198.03989999999999</v>
      </c>
      <c r="H69" s="16">
        <v>332.19069999999999</v>
      </c>
      <c r="I69" s="16">
        <v>35.2699</v>
      </c>
      <c r="J69" s="16">
        <v>852.9271</v>
      </c>
      <c r="K69" s="16">
        <v>322.69650000000001</v>
      </c>
    </row>
    <row r="70" spans="1:11" ht="9" customHeight="1">
      <c r="A70" s="7" t="s">
        <v>19466</v>
      </c>
      <c r="B70" s="8" t="s">
        <v>19467</v>
      </c>
      <c r="C70" s="16">
        <v>401836.07789999997</v>
      </c>
      <c r="D70" s="16">
        <v>32.146900000000002</v>
      </c>
      <c r="E70" s="16">
        <v>7.4379999999999997</v>
      </c>
      <c r="F70" s="16">
        <v>0</v>
      </c>
      <c r="G70" s="16">
        <v>32.146900000000002</v>
      </c>
      <c r="H70" s="16">
        <v>64.068600000000004</v>
      </c>
      <c r="I70" s="16">
        <v>19.945399999999999</v>
      </c>
      <c r="J70" s="16">
        <v>155.7458</v>
      </c>
      <c r="K70" s="16">
        <v>59.530299999999997</v>
      </c>
    </row>
    <row r="71" spans="1:11" ht="9" customHeight="1">
      <c r="A71" s="7" t="s">
        <v>19468</v>
      </c>
      <c r="B71" s="8" t="s">
        <v>19469</v>
      </c>
      <c r="C71" s="16">
        <v>571710</v>
      </c>
      <c r="D71" s="16">
        <v>23.821300000000001</v>
      </c>
      <c r="E71" s="16">
        <v>8.2675000000000001</v>
      </c>
      <c r="F71" s="16">
        <v>0</v>
      </c>
      <c r="G71" s="16">
        <v>14.888299999999999</v>
      </c>
      <c r="H71" s="16">
        <v>0</v>
      </c>
      <c r="I71" s="16">
        <v>0</v>
      </c>
      <c r="J71" s="16">
        <v>46.9771</v>
      </c>
      <c r="K71" s="16">
        <v>32.088799999999999</v>
      </c>
    </row>
    <row r="72" spans="1:11" ht="9" customHeight="1">
      <c r="A72" s="7" t="s">
        <v>19470</v>
      </c>
      <c r="B72" s="8" t="s">
        <v>19471</v>
      </c>
      <c r="C72" s="16">
        <v>132.63040000000001</v>
      </c>
      <c r="D72" s="16">
        <v>6.6299999999999998E-2</v>
      </c>
      <c r="E72" s="16">
        <v>6.1000000000000004E-3</v>
      </c>
      <c r="F72" s="16">
        <v>0</v>
      </c>
      <c r="G72" s="16">
        <v>3.32E-2</v>
      </c>
      <c r="H72" s="16">
        <v>0</v>
      </c>
      <c r="I72" s="16">
        <v>0</v>
      </c>
      <c r="J72" s="16">
        <v>0.1056</v>
      </c>
      <c r="K72" s="16">
        <v>7.2400000000000006E-2</v>
      </c>
    </row>
    <row r="73" spans="1:11" ht="9" customHeight="1">
      <c r="A73" s="7" t="s">
        <v>19472</v>
      </c>
      <c r="B73" s="8" t="s">
        <v>19473</v>
      </c>
      <c r="C73" s="16">
        <v>172951.77590000001</v>
      </c>
      <c r="D73" s="16">
        <v>11.1183</v>
      </c>
      <c r="E73" s="16">
        <v>3.0489000000000002</v>
      </c>
      <c r="F73" s="16">
        <v>0</v>
      </c>
      <c r="G73" s="16">
        <v>6.1768000000000001</v>
      </c>
      <c r="H73" s="16">
        <v>0</v>
      </c>
      <c r="I73" s="16">
        <v>19.945399999999999</v>
      </c>
      <c r="J73" s="16">
        <v>40.289400000000001</v>
      </c>
      <c r="K73" s="16">
        <v>34.1126</v>
      </c>
    </row>
    <row r="74" spans="1:11" ht="9" customHeight="1">
      <c r="A74" s="7" t="s">
        <v>19474</v>
      </c>
      <c r="B74" s="8" t="s">
        <v>19475</v>
      </c>
      <c r="C74" s="16">
        <v>7042474.2300000004</v>
      </c>
      <c r="D74" s="16">
        <v>469.49829999999997</v>
      </c>
      <c r="E74" s="16">
        <v>126.73520000000001</v>
      </c>
      <c r="F74" s="16">
        <v>0</v>
      </c>
      <c r="G74" s="16">
        <v>469.49829999999997</v>
      </c>
      <c r="H74" s="16">
        <v>124.4006</v>
      </c>
      <c r="I74" s="16">
        <v>26.404599999999999</v>
      </c>
      <c r="J74" s="16">
        <v>1216.537</v>
      </c>
      <c r="K74" s="16">
        <v>622.63810000000001</v>
      </c>
    </row>
    <row r="75" spans="1:11" ht="9" customHeight="1">
      <c r="A75" s="7" t="s">
        <v>19476</v>
      </c>
      <c r="B75" s="8" t="s">
        <v>19477</v>
      </c>
      <c r="C75" s="16">
        <v>3528489.8160000001</v>
      </c>
      <c r="D75" s="16">
        <v>94.093100000000007</v>
      </c>
      <c r="E75" s="16">
        <v>58.055399999999999</v>
      </c>
      <c r="F75" s="16">
        <v>0</v>
      </c>
      <c r="G75" s="16">
        <v>58.808199999999999</v>
      </c>
      <c r="H75" s="16">
        <v>0</v>
      </c>
      <c r="I75" s="16">
        <v>35.2699</v>
      </c>
      <c r="J75" s="16">
        <v>246.22659999999999</v>
      </c>
      <c r="K75" s="16">
        <v>187.41839999999999</v>
      </c>
    </row>
    <row r="76" spans="1:11" ht="9" customHeight="1">
      <c r="A76" s="7" t="s">
        <v>19478</v>
      </c>
      <c r="B76" s="8" t="s">
        <v>19479</v>
      </c>
      <c r="C76" s="16">
        <v>131578.94990000001</v>
      </c>
      <c r="D76" s="16">
        <v>10.526300000000001</v>
      </c>
      <c r="E76" s="16">
        <v>2.4355000000000002</v>
      </c>
      <c r="F76" s="16">
        <v>0</v>
      </c>
      <c r="G76" s="16">
        <v>9.2104999999999997</v>
      </c>
      <c r="H76" s="16">
        <v>0</v>
      </c>
      <c r="I76" s="16">
        <v>0</v>
      </c>
      <c r="J76" s="16">
        <v>22.1723</v>
      </c>
      <c r="K76" s="16">
        <v>12.9618</v>
      </c>
    </row>
    <row r="77" spans="1:11" ht="9" customHeight="1">
      <c r="A77" s="7" t="s">
        <v>19480</v>
      </c>
      <c r="B77" s="8" t="s">
        <v>19481</v>
      </c>
      <c r="C77" s="16">
        <v>1636777.5649999999</v>
      </c>
      <c r="D77" s="16">
        <v>73.655000000000001</v>
      </c>
      <c r="E77" s="16">
        <v>27.771999999999998</v>
      </c>
      <c r="F77" s="16">
        <v>0</v>
      </c>
      <c r="G77" s="16">
        <v>40.919400000000003</v>
      </c>
      <c r="H77" s="16">
        <v>0</v>
      </c>
      <c r="I77" s="16">
        <v>19.945399999999999</v>
      </c>
      <c r="J77" s="16">
        <v>162.29179999999999</v>
      </c>
      <c r="K77" s="16">
        <v>121.3724</v>
      </c>
    </row>
    <row r="78" spans="1:11" ht="9" customHeight="1">
      <c r="A78" s="7" t="s">
        <v>19482</v>
      </c>
      <c r="B78" s="8" t="s">
        <v>19483</v>
      </c>
      <c r="C78" s="16">
        <v>101281.5453</v>
      </c>
      <c r="D78" s="16">
        <v>4.5576999999999996</v>
      </c>
      <c r="E78" s="16">
        <v>1.7184999999999999</v>
      </c>
      <c r="F78" s="16">
        <v>0</v>
      </c>
      <c r="G78" s="16">
        <v>2.532</v>
      </c>
      <c r="H78" s="16">
        <v>0</v>
      </c>
      <c r="I78" s="16">
        <v>19.945399999999999</v>
      </c>
      <c r="J78" s="16">
        <v>28.753599999999999</v>
      </c>
      <c r="K78" s="16">
        <v>26.221599999999999</v>
      </c>
    </row>
    <row r="79" spans="1:11" ht="9" customHeight="1">
      <c r="A79" s="7" t="s">
        <v>19484</v>
      </c>
      <c r="B79" s="8" t="s">
        <v>19485</v>
      </c>
      <c r="C79" s="16">
        <v>730000</v>
      </c>
      <c r="D79" s="16">
        <v>11.558299999999999</v>
      </c>
      <c r="E79" s="16">
        <v>11.6356</v>
      </c>
      <c r="F79" s="16">
        <v>0</v>
      </c>
      <c r="G79" s="16">
        <v>6.0833000000000004</v>
      </c>
      <c r="H79" s="16">
        <v>0</v>
      </c>
      <c r="I79" s="16">
        <v>0</v>
      </c>
      <c r="J79" s="16">
        <v>29.277200000000001</v>
      </c>
      <c r="K79" s="16">
        <v>23.193899999999999</v>
      </c>
    </row>
    <row r="80" spans="1:11" ht="9" customHeight="1">
      <c r="A80" s="7" t="s">
        <v>19486</v>
      </c>
      <c r="B80" s="8" t="s">
        <v>19487</v>
      </c>
      <c r="C80" s="16">
        <v>1018000</v>
      </c>
      <c r="D80" s="16">
        <v>16.118300000000001</v>
      </c>
      <c r="E80" s="16">
        <v>16.226099999999999</v>
      </c>
      <c r="F80" s="16">
        <v>0</v>
      </c>
      <c r="G80" s="16">
        <v>8.4832999999999998</v>
      </c>
      <c r="H80" s="16">
        <v>0</v>
      </c>
      <c r="I80" s="16">
        <v>0</v>
      </c>
      <c r="J80" s="16">
        <v>40.8277</v>
      </c>
      <c r="K80" s="16">
        <v>32.3444</v>
      </c>
    </row>
    <row r="81" spans="1:11" ht="9" customHeight="1">
      <c r="A81" s="7" t="s">
        <v>19488</v>
      </c>
      <c r="B81" s="8" t="s">
        <v>19489</v>
      </c>
      <c r="C81" s="16">
        <v>540000</v>
      </c>
      <c r="D81" s="16">
        <v>8.5500000000000007</v>
      </c>
      <c r="E81" s="16">
        <v>8.6072000000000006</v>
      </c>
      <c r="F81" s="16">
        <v>0</v>
      </c>
      <c r="G81" s="16">
        <v>4.5</v>
      </c>
      <c r="H81" s="16">
        <v>0</v>
      </c>
      <c r="I81" s="16">
        <v>0</v>
      </c>
      <c r="J81" s="16">
        <v>21.6572</v>
      </c>
      <c r="K81" s="16">
        <v>17.1572</v>
      </c>
    </row>
    <row r="82" spans="1:11" ht="9" customHeight="1">
      <c r="A82" s="7" t="s">
        <v>19490</v>
      </c>
      <c r="B82" s="8" t="s">
        <v>19491</v>
      </c>
      <c r="C82" s="16">
        <v>492106.07789999997</v>
      </c>
      <c r="D82" s="16">
        <v>39.368499999999997</v>
      </c>
      <c r="E82" s="16">
        <v>9.1089000000000002</v>
      </c>
      <c r="F82" s="16">
        <v>0</v>
      </c>
      <c r="G82" s="16">
        <v>39.368499999999997</v>
      </c>
      <c r="H82" s="16">
        <v>64.068600000000004</v>
      </c>
      <c r="I82" s="16">
        <v>19.945399999999999</v>
      </c>
      <c r="J82" s="16">
        <v>171.85990000000001</v>
      </c>
      <c r="K82" s="16">
        <v>68.422799999999995</v>
      </c>
    </row>
    <row r="83" spans="1:11" ht="9" customHeight="1">
      <c r="A83" s="7" t="s">
        <v>19492</v>
      </c>
      <c r="B83" s="8" t="s">
        <v>19493</v>
      </c>
      <c r="C83" s="16">
        <v>2560.6590000000001</v>
      </c>
      <c r="D83" s="16">
        <v>0.3841</v>
      </c>
      <c r="E83" s="16">
        <v>5.2699999999999997E-2</v>
      </c>
      <c r="F83" s="16">
        <v>0</v>
      </c>
      <c r="G83" s="16">
        <v>0.29870000000000002</v>
      </c>
      <c r="H83" s="16">
        <v>9.548</v>
      </c>
      <c r="I83" s="16">
        <v>0</v>
      </c>
      <c r="J83" s="16">
        <v>10.2835</v>
      </c>
      <c r="K83" s="16">
        <v>0.43680000000000002</v>
      </c>
    </row>
    <row r="84" spans="1:11" ht="9" customHeight="1">
      <c r="A84" s="7" t="s">
        <v>19494</v>
      </c>
      <c r="B84" s="8" t="s">
        <v>19495</v>
      </c>
      <c r="C84" s="16">
        <v>1134478.3770000001</v>
      </c>
      <c r="D84" s="16">
        <v>14.7719</v>
      </c>
      <c r="E84" s="16">
        <v>6.5824999999999996</v>
      </c>
      <c r="F84" s="16">
        <v>0</v>
      </c>
      <c r="G84" s="16">
        <v>32.826300000000003</v>
      </c>
      <c r="H84" s="16">
        <v>322.07459999999998</v>
      </c>
      <c r="I84" s="16">
        <v>120.8903</v>
      </c>
      <c r="J84" s="16">
        <v>497.1456</v>
      </c>
      <c r="K84" s="16">
        <v>142.24469999999999</v>
      </c>
    </row>
    <row r="85" spans="1:11" ht="9" customHeight="1">
      <c r="A85" s="7" t="s">
        <v>19496</v>
      </c>
      <c r="B85" s="8" t="s">
        <v>19497</v>
      </c>
      <c r="C85" s="16">
        <v>65924.187999999995</v>
      </c>
      <c r="D85" s="16">
        <v>3.9554999999999998</v>
      </c>
      <c r="E85" s="16">
        <v>1.2202999999999999</v>
      </c>
      <c r="F85" s="16">
        <v>0.49440000000000001</v>
      </c>
      <c r="G85" s="16">
        <v>3.9554999999999998</v>
      </c>
      <c r="H85" s="16">
        <v>29.574000000000002</v>
      </c>
      <c r="I85" s="16">
        <v>0</v>
      </c>
      <c r="J85" s="16">
        <v>39.1997</v>
      </c>
      <c r="K85" s="16">
        <v>5.6702000000000004</v>
      </c>
    </row>
    <row r="86" spans="1:11" ht="9" customHeight="1">
      <c r="A86" s="7" t="s">
        <v>19498</v>
      </c>
      <c r="B86" s="8" t="s">
        <v>19499</v>
      </c>
      <c r="C86" s="16">
        <v>15187798.93</v>
      </c>
      <c r="D86" s="16">
        <v>759.38990000000001</v>
      </c>
      <c r="E86" s="16">
        <v>267.73919999999998</v>
      </c>
      <c r="F86" s="16">
        <v>108.4843</v>
      </c>
      <c r="G86" s="16">
        <v>976.35850000000005</v>
      </c>
      <c r="H86" s="16">
        <v>102.52800000000001</v>
      </c>
      <c r="I86" s="16">
        <v>27.059899999999999</v>
      </c>
      <c r="J86" s="16">
        <v>2241.5598</v>
      </c>
      <c r="K86" s="16">
        <v>1162.6732999999999</v>
      </c>
    </row>
    <row r="87" spans="1:11" ht="9" customHeight="1">
      <c r="A87" s="7" t="s">
        <v>19500</v>
      </c>
      <c r="B87" s="8" t="s">
        <v>19501</v>
      </c>
      <c r="C87" s="16">
        <v>25629534.620000001</v>
      </c>
      <c r="D87" s="16">
        <v>1281.4766999999999</v>
      </c>
      <c r="E87" s="16">
        <v>451.81209999999999</v>
      </c>
      <c r="F87" s="16">
        <v>183.06809999999999</v>
      </c>
      <c r="G87" s="16">
        <v>1647.6129000000001</v>
      </c>
      <c r="H87" s="16">
        <v>113.92</v>
      </c>
      <c r="I87" s="16">
        <v>27.059899999999999</v>
      </c>
      <c r="J87" s="16">
        <v>3704.9497000000001</v>
      </c>
      <c r="K87" s="16">
        <v>1943.4168</v>
      </c>
    </row>
    <row r="88" spans="1:11" ht="9" customHeight="1">
      <c r="A88" s="7" t="s">
        <v>19502</v>
      </c>
      <c r="B88" s="8" t="s">
        <v>19503</v>
      </c>
      <c r="C88" s="16">
        <v>299165.17869999999</v>
      </c>
      <c r="D88" s="16">
        <v>20.941600000000001</v>
      </c>
      <c r="E88" s="16">
        <v>5.5374999999999996</v>
      </c>
      <c r="F88" s="16">
        <v>0</v>
      </c>
      <c r="G88" s="16">
        <v>20.941600000000001</v>
      </c>
      <c r="H88" s="16">
        <v>51.833599999999997</v>
      </c>
      <c r="I88" s="16">
        <v>26.404599999999999</v>
      </c>
      <c r="J88" s="16">
        <v>125.6589</v>
      </c>
      <c r="K88" s="16">
        <v>52.883699999999997</v>
      </c>
    </row>
    <row r="89" spans="1:11" ht="9" customHeight="1">
      <c r="A89" s="7" t="s">
        <v>19504</v>
      </c>
      <c r="B89" s="8" t="s">
        <v>19505</v>
      </c>
      <c r="C89" s="16">
        <v>49557.553899999999</v>
      </c>
      <c r="D89" s="16">
        <v>3.9645999999999999</v>
      </c>
      <c r="E89" s="16">
        <v>0.9173</v>
      </c>
      <c r="F89" s="16">
        <v>0</v>
      </c>
      <c r="G89" s="16">
        <v>3.4689999999999999</v>
      </c>
      <c r="H89" s="16">
        <v>21.0273</v>
      </c>
      <c r="I89" s="16">
        <v>0</v>
      </c>
      <c r="J89" s="16">
        <v>29.3782</v>
      </c>
      <c r="K89" s="16">
        <v>4.8818999999999999</v>
      </c>
    </row>
    <row r="90" spans="1:11" ht="9" customHeight="1">
      <c r="A90" s="7" t="s">
        <v>19506</v>
      </c>
      <c r="B90" s="8" t="s">
        <v>19507</v>
      </c>
      <c r="C90" s="16">
        <v>54609.025099999999</v>
      </c>
      <c r="D90" s="16">
        <v>4.3686999999999996</v>
      </c>
      <c r="E90" s="16">
        <v>1.0107999999999999</v>
      </c>
      <c r="F90" s="16">
        <v>0</v>
      </c>
      <c r="G90" s="16">
        <v>3.8226</v>
      </c>
      <c r="H90" s="16">
        <v>7.1359000000000004</v>
      </c>
      <c r="I90" s="16">
        <v>19.945399999999999</v>
      </c>
      <c r="J90" s="16">
        <v>36.2834</v>
      </c>
      <c r="K90" s="16">
        <v>25.3249</v>
      </c>
    </row>
    <row r="91" spans="1:11" ht="9" customHeight="1">
      <c r="A91" s="7" t="s">
        <v>19508</v>
      </c>
      <c r="B91" s="8" t="s">
        <v>19509</v>
      </c>
      <c r="C91" s="16">
        <v>49800.141100000001</v>
      </c>
      <c r="D91" s="16">
        <v>3.984</v>
      </c>
      <c r="E91" s="16">
        <v>0.92179999999999995</v>
      </c>
      <c r="F91" s="16">
        <v>0</v>
      </c>
      <c r="G91" s="16">
        <v>3.4860000000000002</v>
      </c>
      <c r="H91" s="16">
        <v>7.1359000000000004</v>
      </c>
      <c r="I91" s="16">
        <v>19.945399999999999</v>
      </c>
      <c r="J91" s="16">
        <v>35.473100000000002</v>
      </c>
      <c r="K91" s="16">
        <v>24.851199999999999</v>
      </c>
    </row>
    <row r="92" spans="1:11" ht="9" customHeight="1">
      <c r="A92" s="7" t="s">
        <v>19510</v>
      </c>
      <c r="B92" s="8" t="s">
        <v>19511</v>
      </c>
      <c r="C92" s="16">
        <v>5726356.6220000004</v>
      </c>
      <c r="D92" s="16">
        <v>74.561899999999994</v>
      </c>
      <c r="E92" s="16">
        <v>33.2256</v>
      </c>
      <c r="F92" s="16">
        <v>0</v>
      </c>
      <c r="G92" s="16">
        <v>165.69319999999999</v>
      </c>
      <c r="H92" s="16">
        <v>322.07459999999998</v>
      </c>
      <c r="I92" s="16">
        <v>120.8903</v>
      </c>
      <c r="J92" s="16">
        <v>716.44560000000001</v>
      </c>
      <c r="K92" s="16">
        <v>228.67779999999999</v>
      </c>
    </row>
    <row r="93" spans="1:11" ht="9" customHeight="1">
      <c r="A93" s="7" t="s">
        <v>19512</v>
      </c>
      <c r="B93" s="8" t="s">
        <v>19513</v>
      </c>
      <c r="C93" s="16">
        <v>1806567.2239999999</v>
      </c>
      <c r="D93" s="16">
        <v>14.113799999999999</v>
      </c>
      <c r="E93" s="16">
        <v>10.159599999999999</v>
      </c>
      <c r="F93" s="16">
        <v>0</v>
      </c>
      <c r="G93" s="16">
        <v>23.523</v>
      </c>
      <c r="H93" s="16">
        <v>0</v>
      </c>
      <c r="I93" s="16">
        <v>22.1663</v>
      </c>
      <c r="J93" s="16">
        <v>69.962699999999998</v>
      </c>
      <c r="K93" s="16">
        <v>46.439700000000002</v>
      </c>
    </row>
    <row r="94" spans="1:11" ht="9" customHeight="1">
      <c r="A94" s="7" t="s">
        <v>19514</v>
      </c>
      <c r="B94" s="8" t="s">
        <v>19515</v>
      </c>
      <c r="C94" s="16">
        <v>9391.3884999999991</v>
      </c>
      <c r="D94" s="16">
        <v>0.62609999999999999</v>
      </c>
      <c r="E94" s="16">
        <v>0.16900000000000001</v>
      </c>
      <c r="F94" s="16">
        <v>0</v>
      </c>
      <c r="G94" s="16">
        <v>0.62609999999999999</v>
      </c>
      <c r="H94" s="16">
        <v>4.8608000000000002</v>
      </c>
      <c r="I94" s="16">
        <v>0</v>
      </c>
      <c r="J94" s="16">
        <v>6.282</v>
      </c>
      <c r="K94" s="16">
        <v>0.79510000000000003</v>
      </c>
    </row>
    <row r="95" spans="1:11" ht="9" customHeight="1">
      <c r="A95" s="7" t="s">
        <v>19516</v>
      </c>
      <c r="B95" s="8" t="s">
        <v>19517</v>
      </c>
      <c r="C95" s="16">
        <v>10610813.960000001</v>
      </c>
      <c r="D95" s="16">
        <v>169.773</v>
      </c>
      <c r="E95" s="16">
        <v>170.21870000000001</v>
      </c>
      <c r="F95" s="16">
        <v>0</v>
      </c>
      <c r="G95" s="16">
        <v>212.21629999999999</v>
      </c>
      <c r="H95" s="16">
        <v>218.72640000000001</v>
      </c>
      <c r="I95" s="16">
        <v>70.5398</v>
      </c>
      <c r="J95" s="16">
        <v>841.4742</v>
      </c>
      <c r="K95" s="16">
        <v>410.53149999999999</v>
      </c>
    </row>
    <row r="96" spans="1:11" ht="9" customHeight="1">
      <c r="A96" s="7" t="s">
        <v>19518</v>
      </c>
      <c r="B96" s="8" t="s">
        <v>19519</v>
      </c>
      <c r="C96" s="16">
        <v>1010245.27</v>
      </c>
      <c r="D96" s="16">
        <v>101.0245</v>
      </c>
      <c r="E96" s="16">
        <v>20.035299999999999</v>
      </c>
      <c r="F96" s="16">
        <v>0</v>
      </c>
      <c r="G96" s="16">
        <v>101.0245</v>
      </c>
      <c r="H96" s="16">
        <v>102.1635</v>
      </c>
      <c r="I96" s="16">
        <v>26.404599999999999</v>
      </c>
      <c r="J96" s="16">
        <v>350.6524</v>
      </c>
      <c r="K96" s="16">
        <v>147.46440000000001</v>
      </c>
    </row>
    <row r="97" spans="1:11" ht="9" customHeight="1">
      <c r="A97" s="7" t="s">
        <v>19520</v>
      </c>
      <c r="B97" s="8" t="s">
        <v>19521</v>
      </c>
      <c r="C97" s="16">
        <v>204470.06820000001</v>
      </c>
      <c r="D97" s="16">
        <v>18.4023</v>
      </c>
      <c r="E97" s="16">
        <v>3.7847</v>
      </c>
      <c r="F97" s="16">
        <v>0</v>
      </c>
      <c r="G97" s="16">
        <v>18.4023</v>
      </c>
      <c r="H97" s="16">
        <v>0</v>
      </c>
      <c r="I97" s="16">
        <v>19.945399999999999</v>
      </c>
      <c r="J97" s="16">
        <v>60.534700000000001</v>
      </c>
      <c r="K97" s="16">
        <v>42.132399999999997</v>
      </c>
    </row>
    <row r="98" spans="1:11" ht="9" customHeight="1">
      <c r="A98" s="7" t="s">
        <v>19522</v>
      </c>
      <c r="B98" s="8" t="s">
        <v>19523</v>
      </c>
      <c r="C98" s="16">
        <v>23122.305700000001</v>
      </c>
      <c r="D98" s="16">
        <v>2.081</v>
      </c>
      <c r="E98" s="16">
        <v>0.42799999999999999</v>
      </c>
      <c r="F98" s="16">
        <v>0</v>
      </c>
      <c r="G98" s="16">
        <v>1.1560999999999999</v>
      </c>
      <c r="H98" s="16">
        <v>0</v>
      </c>
      <c r="I98" s="16">
        <v>0</v>
      </c>
      <c r="J98" s="16">
        <v>3.6650999999999998</v>
      </c>
      <c r="K98" s="16">
        <v>2.5089999999999999</v>
      </c>
    </row>
    <row r="99" spans="1:11" ht="9" customHeight="1">
      <c r="A99" s="7" t="s">
        <v>19524</v>
      </c>
      <c r="B99" s="8" t="s">
        <v>19525</v>
      </c>
      <c r="C99" s="16">
        <v>151086.0779</v>
      </c>
      <c r="D99" s="16">
        <v>13.5977</v>
      </c>
      <c r="E99" s="16">
        <v>2.7966000000000002</v>
      </c>
      <c r="F99" s="16">
        <v>0</v>
      </c>
      <c r="G99" s="16">
        <v>7.5542999999999996</v>
      </c>
      <c r="H99" s="16">
        <v>0</v>
      </c>
      <c r="I99" s="16">
        <v>0</v>
      </c>
      <c r="J99" s="16">
        <v>23.948599999999999</v>
      </c>
      <c r="K99" s="16">
        <v>16.394300000000001</v>
      </c>
    </row>
    <row r="100" spans="1:11" ht="9" customHeight="1">
      <c r="A100" s="7" t="s">
        <v>19526</v>
      </c>
      <c r="B100" s="8" t="s">
        <v>19527</v>
      </c>
      <c r="C100" s="16">
        <v>7796.1679999999997</v>
      </c>
      <c r="D100" s="16">
        <v>0.70169999999999999</v>
      </c>
      <c r="E100" s="16">
        <v>0.14430000000000001</v>
      </c>
      <c r="F100" s="16">
        <v>0</v>
      </c>
      <c r="G100" s="16">
        <v>0.38979999999999998</v>
      </c>
      <c r="H100" s="16">
        <v>0</v>
      </c>
      <c r="I100" s="16">
        <v>0</v>
      </c>
      <c r="J100" s="16">
        <v>1.2358</v>
      </c>
      <c r="K100" s="16">
        <v>0.84599999999999997</v>
      </c>
    </row>
    <row r="101" spans="1:11" ht="9" customHeight="1">
      <c r="A101" s="7" t="s">
        <v>19528</v>
      </c>
      <c r="B101" s="8" t="s">
        <v>19529</v>
      </c>
      <c r="C101" s="16">
        <v>694596.82319999998</v>
      </c>
      <c r="D101" s="16">
        <v>69.459699999999998</v>
      </c>
      <c r="E101" s="16">
        <v>13.7753</v>
      </c>
      <c r="F101" s="16">
        <v>0</v>
      </c>
      <c r="G101" s="16">
        <v>69.459699999999998</v>
      </c>
      <c r="H101" s="16">
        <v>90.908199999999994</v>
      </c>
      <c r="I101" s="16">
        <v>26.404599999999999</v>
      </c>
      <c r="J101" s="16">
        <v>270.00749999999999</v>
      </c>
      <c r="K101" s="16">
        <v>109.6396</v>
      </c>
    </row>
    <row r="102" spans="1:11" ht="9" customHeight="1">
      <c r="A102" s="7" t="s">
        <v>19530</v>
      </c>
      <c r="B102" s="8" t="s">
        <v>19531</v>
      </c>
      <c r="C102" s="16">
        <v>442415.45779999997</v>
      </c>
      <c r="D102" s="16">
        <v>35.3932</v>
      </c>
      <c r="E102" s="16">
        <v>8.1890999999999998</v>
      </c>
      <c r="F102" s="16">
        <v>0</v>
      </c>
      <c r="G102" s="16">
        <v>35.3932</v>
      </c>
      <c r="H102" s="16">
        <v>37.866999999999997</v>
      </c>
      <c r="I102" s="16">
        <v>19.945399999999999</v>
      </c>
      <c r="J102" s="16">
        <v>136.78790000000001</v>
      </c>
      <c r="K102" s="16">
        <v>63.527700000000003</v>
      </c>
    </row>
    <row r="103" spans="1:11" ht="9" customHeight="1">
      <c r="A103" s="7" t="s">
        <v>19532</v>
      </c>
      <c r="B103" s="8" t="s">
        <v>19533</v>
      </c>
      <c r="C103" s="16">
        <v>405623.87709999998</v>
      </c>
      <c r="D103" s="16">
        <v>28.393699999999999</v>
      </c>
      <c r="E103" s="16">
        <v>7.5080999999999998</v>
      </c>
      <c r="F103" s="16">
        <v>0</v>
      </c>
      <c r="G103" s="16">
        <v>28.393699999999999</v>
      </c>
      <c r="H103" s="16">
        <v>63.111699999999999</v>
      </c>
      <c r="I103" s="16">
        <v>26.404599999999999</v>
      </c>
      <c r="J103" s="16">
        <v>153.81180000000001</v>
      </c>
      <c r="K103" s="16">
        <v>62.306399999999996</v>
      </c>
    </row>
    <row r="104" spans="1:11" ht="9" customHeight="1">
      <c r="A104" s="7" t="s">
        <v>19534</v>
      </c>
      <c r="B104" s="8" t="s">
        <v>19535</v>
      </c>
      <c r="C104" s="16">
        <v>3392304.2459999998</v>
      </c>
      <c r="D104" s="16">
        <v>237.46129999999999</v>
      </c>
      <c r="E104" s="16">
        <v>62.791600000000003</v>
      </c>
      <c r="F104" s="16">
        <v>0</v>
      </c>
      <c r="G104" s="16">
        <v>237.46129999999999</v>
      </c>
      <c r="H104" s="16">
        <v>152.83510000000001</v>
      </c>
      <c r="I104" s="16">
        <v>19.945399999999999</v>
      </c>
      <c r="J104" s="16">
        <v>710.49469999999997</v>
      </c>
      <c r="K104" s="16">
        <v>320.19830000000002</v>
      </c>
    </row>
    <row r="105" spans="1:11" ht="9" customHeight="1">
      <c r="A105" s="7" t="s">
        <v>19536</v>
      </c>
      <c r="B105" s="8" t="s">
        <v>19537</v>
      </c>
      <c r="C105" s="16">
        <v>68008.947499999995</v>
      </c>
      <c r="D105" s="16">
        <v>4.5339</v>
      </c>
      <c r="E105" s="16">
        <v>1.2239</v>
      </c>
      <c r="F105" s="16">
        <v>0</v>
      </c>
      <c r="G105" s="16">
        <v>4.5339</v>
      </c>
      <c r="H105" s="16">
        <v>0</v>
      </c>
      <c r="I105" s="16">
        <v>19.945399999999999</v>
      </c>
      <c r="J105" s="16">
        <v>30.237100000000002</v>
      </c>
      <c r="K105" s="16">
        <v>25.703199999999999</v>
      </c>
    </row>
    <row r="106" spans="1:11" ht="9" customHeight="1">
      <c r="A106" s="7" t="s">
        <v>19538</v>
      </c>
      <c r="B106" s="8" t="s">
        <v>19539</v>
      </c>
      <c r="C106" s="16">
        <v>5453607.7199999997</v>
      </c>
      <c r="D106" s="16">
        <v>363.57380000000001</v>
      </c>
      <c r="E106" s="16">
        <v>98.142200000000003</v>
      </c>
      <c r="F106" s="16">
        <v>0</v>
      </c>
      <c r="G106" s="16">
        <v>363.57380000000001</v>
      </c>
      <c r="H106" s="16">
        <v>88.401899999999998</v>
      </c>
      <c r="I106" s="16">
        <v>26.404599999999999</v>
      </c>
      <c r="J106" s="16">
        <v>940.09630000000004</v>
      </c>
      <c r="K106" s="16">
        <v>488.12060000000002</v>
      </c>
    </row>
    <row r="107" spans="1:11" ht="9" customHeight="1">
      <c r="A107" s="7" t="s">
        <v>19540</v>
      </c>
      <c r="B107" s="8" t="s">
        <v>19541</v>
      </c>
      <c r="C107" s="16">
        <v>186232.35750000001</v>
      </c>
      <c r="D107" s="16">
        <v>9.3116000000000003</v>
      </c>
      <c r="E107" s="16">
        <v>3.3513999999999999</v>
      </c>
      <c r="F107" s="16">
        <v>1.3579000000000001</v>
      </c>
      <c r="G107" s="16">
        <v>9.3116000000000003</v>
      </c>
      <c r="H107" s="16">
        <v>21.1891</v>
      </c>
      <c r="I107" s="16">
        <v>24.429099999999998</v>
      </c>
      <c r="J107" s="16">
        <v>68.950699999999998</v>
      </c>
      <c r="K107" s="16">
        <v>38.450000000000003</v>
      </c>
    </row>
    <row r="108" spans="1:11" ht="9" customHeight="1">
      <c r="A108" s="7" t="s">
        <v>19542</v>
      </c>
      <c r="B108" s="8" t="s">
        <v>19543</v>
      </c>
      <c r="C108" s="16">
        <v>93854555.719999999</v>
      </c>
      <c r="D108" s="16">
        <v>1055.8638000000001</v>
      </c>
      <c r="E108" s="16">
        <v>760.04589999999996</v>
      </c>
      <c r="F108" s="16">
        <v>0</v>
      </c>
      <c r="G108" s="16">
        <v>2346.3638999999998</v>
      </c>
      <c r="H108" s="16">
        <v>865.79200000000003</v>
      </c>
      <c r="I108" s="16">
        <v>61.8964</v>
      </c>
      <c r="J108" s="16">
        <v>5089.9620000000004</v>
      </c>
      <c r="K108" s="16">
        <v>1877.8061</v>
      </c>
    </row>
    <row r="109" spans="1:11" ht="9" customHeight="1">
      <c r="A109" s="7" t="s">
        <v>19544</v>
      </c>
      <c r="B109" s="8" t="s">
        <v>19545</v>
      </c>
      <c r="C109" s="16">
        <v>938156.4388</v>
      </c>
      <c r="D109" s="16">
        <v>107.2179</v>
      </c>
      <c r="E109" s="16">
        <v>18.605699999999999</v>
      </c>
      <c r="F109" s="16">
        <v>0</v>
      </c>
      <c r="G109" s="16">
        <v>134.0223</v>
      </c>
      <c r="H109" s="16">
        <v>44.428800000000003</v>
      </c>
      <c r="I109" s="16">
        <v>26.404599999999999</v>
      </c>
      <c r="J109" s="16">
        <v>330.67930000000001</v>
      </c>
      <c r="K109" s="16">
        <v>152.22819999999999</v>
      </c>
    </row>
    <row r="110" spans="1:11" ht="9" customHeight="1">
      <c r="A110" s="7" t="s">
        <v>19546</v>
      </c>
      <c r="B110" s="8" t="s">
        <v>19547</v>
      </c>
      <c r="C110" s="16">
        <v>454991.9</v>
      </c>
      <c r="D110" s="16">
        <v>19.499700000000001</v>
      </c>
      <c r="E110" s="16">
        <v>8.0208999999999993</v>
      </c>
      <c r="F110" s="16">
        <v>3.2498999999999998</v>
      </c>
      <c r="G110" s="16">
        <v>29.249500000000001</v>
      </c>
      <c r="H110" s="16">
        <v>96.102900000000005</v>
      </c>
      <c r="I110" s="16">
        <v>22.590800000000002</v>
      </c>
      <c r="J110" s="16">
        <v>178.71369999999999</v>
      </c>
      <c r="K110" s="16">
        <v>53.3613</v>
      </c>
    </row>
    <row r="111" spans="1:11" ht="9" customHeight="1">
      <c r="A111" s="7" t="s">
        <v>19548</v>
      </c>
      <c r="B111" s="8" t="s">
        <v>19549</v>
      </c>
      <c r="C111" s="16">
        <v>88156.278900000005</v>
      </c>
      <c r="D111" s="16">
        <v>7.0525000000000002</v>
      </c>
      <c r="E111" s="16">
        <v>1.6317999999999999</v>
      </c>
      <c r="F111" s="16">
        <v>0</v>
      </c>
      <c r="G111" s="16">
        <v>4.4077999999999999</v>
      </c>
      <c r="H111" s="16">
        <v>0</v>
      </c>
      <c r="I111" s="16">
        <v>0</v>
      </c>
      <c r="J111" s="16">
        <v>13.0921</v>
      </c>
      <c r="K111" s="16">
        <v>8.6843000000000004</v>
      </c>
    </row>
    <row r="112" spans="1:11" ht="9" customHeight="1">
      <c r="A112" s="7" t="s">
        <v>19550</v>
      </c>
      <c r="B112" s="8" t="s">
        <v>19551</v>
      </c>
      <c r="C112" s="16">
        <v>281476.07789999997</v>
      </c>
      <c r="D112" s="16">
        <v>11.259</v>
      </c>
      <c r="E112" s="16">
        <v>4.7759</v>
      </c>
      <c r="F112" s="16">
        <v>0</v>
      </c>
      <c r="G112" s="16">
        <v>7.0369000000000002</v>
      </c>
      <c r="H112" s="16">
        <v>0</v>
      </c>
      <c r="I112" s="16">
        <v>19.945399999999999</v>
      </c>
      <c r="J112" s="16">
        <v>43.017200000000003</v>
      </c>
      <c r="K112" s="16">
        <v>35.9803</v>
      </c>
    </row>
    <row r="113" spans="1:11" ht="9" customHeight="1">
      <c r="A113" s="7" t="s">
        <v>19552</v>
      </c>
      <c r="B113" s="8" t="s">
        <v>19553</v>
      </c>
      <c r="C113" s="16">
        <v>92860.22</v>
      </c>
      <c r="D113" s="16">
        <v>5.3063000000000002</v>
      </c>
      <c r="E113" s="16">
        <v>1.637</v>
      </c>
      <c r="F113" s="16">
        <v>0</v>
      </c>
      <c r="G113" s="16">
        <v>5.3063000000000002</v>
      </c>
      <c r="H113" s="16">
        <v>0</v>
      </c>
      <c r="I113" s="16">
        <v>35.2699</v>
      </c>
      <c r="J113" s="16">
        <v>47.519500000000001</v>
      </c>
      <c r="K113" s="16">
        <v>42.213200000000001</v>
      </c>
    </row>
    <row r="114" spans="1:11" ht="9" customHeight="1">
      <c r="A114" s="7" t="s">
        <v>19554</v>
      </c>
      <c r="B114" s="8" t="s">
        <v>19555</v>
      </c>
      <c r="C114" s="16">
        <v>265517.9731</v>
      </c>
      <c r="D114" s="16">
        <v>21.241399999999999</v>
      </c>
      <c r="E114" s="16">
        <v>4.9146999999999998</v>
      </c>
      <c r="F114" s="16">
        <v>0</v>
      </c>
      <c r="G114" s="16">
        <v>21.241399999999999</v>
      </c>
      <c r="H114" s="16">
        <v>11.6312</v>
      </c>
      <c r="I114" s="16">
        <v>0</v>
      </c>
      <c r="J114" s="16">
        <v>59.028700000000001</v>
      </c>
      <c r="K114" s="16">
        <v>26.156099999999999</v>
      </c>
    </row>
    <row r="115" spans="1:11" ht="9" customHeight="1">
      <c r="A115" s="7" t="s">
        <v>19556</v>
      </c>
      <c r="B115" s="8" t="s">
        <v>19557</v>
      </c>
      <c r="C115" s="16">
        <v>4126306.2349999999</v>
      </c>
      <c r="D115" s="16">
        <v>235.78890000000001</v>
      </c>
      <c r="E115" s="16">
        <v>72.740899999999996</v>
      </c>
      <c r="F115" s="16">
        <v>0</v>
      </c>
      <c r="G115" s="16">
        <v>235.78890000000001</v>
      </c>
      <c r="H115" s="16">
        <v>139.43809999999999</v>
      </c>
      <c r="I115" s="16">
        <v>35.2699</v>
      </c>
      <c r="J115" s="16">
        <v>719.02670000000001</v>
      </c>
      <c r="K115" s="16">
        <v>343.79969999999997</v>
      </c>
    </row>
    <row r="116" spans="1:11" ht="9" customHeight="1">
      <c r="A116" s="7" t="s">
        <v>19558</v>
      </c>
      <c r="B116" s="8" t="s">
        <v>19559</v>
      </c>
      <c r="C116" s="16">
        <v>1335.2550000000001</v>
      </c>
      <c r="D116" s="16">
        <v>0.1135</v>
      </c>
      <c r="E116" s="16">
        <v>2.47E-2</v>
      </c>
      <c r="F116" s="16">
        <v>0</v>
      </c>
      <c r="G116" s="16">
        <v>0.10680000000000001</v>
      </c>
      <c r="H116" s="16">
        <v>0</v>
      </c>
      <c r="I116" s="16">
        <v>0</v>
      </c>
      <c r="J116" s="16">
        <v>0.245</v>
      </c>
      <c r="K116" s="16">
        <v>0.13819999999999999</v>
      </c>
    </row>
    <row r="117" spans="1:11" ht="9" customHeight="1">
      <c r="A117" s="7" t="s">
        <v>19560</v>
      </c>
      <c r="B117" s="8" t="s">
        <v>19561</v>
      </c>
      <c r="C117" s="16">
        <v>1151.9141999999999</v>
      </c>
      <c r="D117" s="16">
        <v>9.7900000000000001E-2</v>
      </c>
      <c r="E117" s="16">
        <v>2.1299999999999999E-2</v>
      </c>
      <c r="F117" s="16">
        <v>0</v>
      </c>
      <c r="G117" s="16">
        <v>9.2200000000000004E-2</v>
      </c>
      <c r="H117" s="16">
        <v>0</v>
      </c>
      <c r="I117" s="16">
        <v>0</v>
      </c>
      <c r="J117" s="16">
        <v>0.2114</v>
      </c>
      <c r="K117" s="16">
        <v>0.1192</v>
      </c>
    </row>
    <row r="118" spans="1:11" ht="9" customHeight="1">
      <c r="A118" s="7" t="s">
        <v>19562</v>
      </c>
      <c r="B118" s="8" t="s">
        <v>19563</v>
      </c>
      <c r="C118" s="16">
        <v>417813.78759999998</v>
      </c>
      <c r="D118" s="16">
        <v>26.859500000000001</v>
      </c>
      <c r="E118" s="16">
        <v>7.3654999999999999</v>
      </c>
      <c r="F118" s="16">
        <v>0</v>
      </c>
      <c r="G118" s="16">
        <v>8.9532000000000007</v>
      </c>
      <c r="H118" s="16">
        <v>23.923200000000001</v>
      </c>
      <c r="I118" s="16">
        <v>19.945399999999999</v>
      </c>
      <c r="J118" s="16">
        <v>87.046800000000005</v>
      </c>
      <c r="K118" s="16">
        <v>54.170400000000001</v>
      </c>
    </row>
    <row r="119" spans="1:11" ht="9" customHeight="1">
      <c r="A119" s="7" t="s">
        <v>19564</v>
      </c>
      <c r="B119" s="8" t="s">
        <v>19565</v>
      </c>
      <c r="C119" s="16">
        <v>91540.482699999993</v>
      </c>
      <c r="D119" s="16">
        <v>5.8846999999999996</v>
      </c>
      <c r="E119" s="16">
        <v>1.6136999999999999</v>
      </c>
      <c r="F119" s="16">
        <v>0</v>
      </c>
      <c r="G119" s="16">
        <v>1.9616</v>
      </c>
      <c r="H119" s="16">
        <v>3.3174000000000001</v>
      </c>
      <c r="I119" s="16">
        <v>0</v>
      </c>
      <c r="J119" s="16">
        <v>12.7774</v>
      </c>
      <c r="K119" s="16">
        <v>7.4984000000000002</v>
      </c>
    </row>
    <row r="120" spans="1:11" ht="9" customHeight="1">
      <c r="A120" s="7" t="s">
        <v>19566</v>
      </c>
      <c r="B120" s="8" t="s">
        <v>19567</v>
      </c>
      <c r="C120" s="16">
        <v>2033.7009</v>
      </c>
      <c r="D120" s="16">
        <v>0.32540000000000002</v>
      </c>
      <c r="E120" s="16">
        <v>7.5300000000000006E-2</v>
      </c>
      <c r="F120" s="16">
        <v>0</v>
      </c>
      <c r="G120" s="16">
        <v>0.28470000000000001</v>
      </c>
      <c r="H120" s="16">
        <v>5.6420000000000003</v>
      </c>
      <c r="I120" s="16">
        <v>0</v>
      </c>
      <c r="J120" s="16">
        <v>6.3273999999999999</v>
      </c>
      <c r="K120" s="16">
        <v>0.4007</v>
      </c>
    </row>
    <row r="121" spans="1:11" ht="9" customHeight="1">
      <c r="A121" s="7" t="s">
        <v>19568</v>
      </c>
      <c r="B121" s="8" t="s">
        <v>19569</v>
      </c>
      <c r="C121" s="16">
        <v>8250000</v>
      </c>
      <c r="D121" s="16">
        <v>132</v>
      </c>
      <c r="E121" s="16">
        <v>132.34649999999999</v>
      </c>
      <c r="F121" s="16">
        <v>0</v>
      </c>
      <c r="G121" s="16">
        <v>165</v>
      </c>
      <c r="H121" s="16">
        <v>1223.2274</v>
      </c>
      <c r="I121" s="16">
        <v>27.8109</v>
      </c>
      <c r="J121" s="16">
        <v>1680.3848</v>
      </c>
      <c r="K121" s="16">
        <v>292.1574</v>
      </c>
    </row>
    <row r="122" spans="1:11" ht="9" customHeight="1">
      <c r="A122" s="7" t="s">
        <v>19570</v>
      </c>
      <c r="B122" s="8" t="s">
        <v>19571</v>
      </c>
      <c r="C122" s="16">
        <v>8250000</v>
      </c>
      <c r="D122" s="16">
        <v>132</v>
      </c>
      <c r="E122" s="16">
        <v>132.34649999999999</v>
      </c>
      <c r="F122" s="16">
        <v>0</v>
      </c>
      <c r="G122" s="16">
        <v>165</v>
      </c>
      <c r="H122" s="16">
        <v>1223.2274</v>
      </c>
      <c r="I122" s="16">
        <v>27.8109</v>
      </c>
      <c r="J122" s="16">
        <v>1680.3848</v>
      </c>
      <c r="K122" s="16">
        <v>292.1574</v>
      </c>
    </row>
    <row r="123" spans="1:11" ht="9" customHeight="1">
      <c r="A123" s="7" t="s">
        <v>19572</v>
      </c>
      <c r="B123" s="8" t="s">
        <v>19573</v>
      </c>
      <c r="C123" s="16">
        <v>510000</v>
      </c>
      <c r="D123" s="16">
        <v>8.0749999999999993</v>
      </c>
      <c r="E123" s="16">
        <v>8.1289999999999996</v>
      </c>
      <c r="F123" s="16">
        <v>0</v>
      </c>
      <c r="G123" s="16">
        <v>4.25</v>
      </c>
      <c r="H123" s="16">
        <v>0</v>
      </c>
      <c r="I123" s="16">
        <v>0</v>
      </c>
      <c r="J123" s="16">
        <v>20.454000000000001</v>
      </c>
      <c r="K123" s="16">
        <v>16.204000000000001</v>
      </c>
    </row>
    <row r="124" spans="1:11" ht="9" customHeight="1">
      <c r="A124" s="7" t="s">
        <v>19574</v>
      </c>
      <c r="B124" s="8" t="s">
        <v>19575</v>
      </c>
      <c r="C124" s="16">
        <v>544666.6666</v>
      </c>
      <c r="D124" s="16">
        <v>8.6239000000000008</v>
      </c>
      <c r="E124" s="16">
        <v>8.6814999999999998</v>
      </c>
      <c r="F124" s="16">
        <v>0</v>
      </c>
      <c r="G124" s="16">
        <v>4.5388999999999999</v>
      </c>
      <c r="H124" s="16">
        <v>0</v>
      </c>
      <c r="I124" s="16">
        <v>0</v>
      </c>
      <c r="J124" s="16">
        <v>21.8443</v>
      </c>
      <c r="K124" s="16">
        <v>17.305399999999999</v>
      </c>
    </row>
    <row r="125" spans="1:11" ht="9" customHeight="1">
      <c r="A125" s="7" t="s">
        <v>19576</v>
      </c>
      <c r="B125" s="8" t="s">
        <v>19577</v>
      </c>
      <c r="C125" s="16">
        <v>650000</v>
      </c>
      <c r="D125" s="16">
        <v>10.291700000000001</v>
      </c>
      <c r="E125" s="16">
        <v>10.3605</v>
      </c>
      <c r="F125" s="16">
        <v>0</v>
      </c>
      <c r="G125" s="16">
        <v>5.4166999999999996</v>
      </c>
      <c r="H125" s="16">
        <v>0</v>
      </c>
      <c r="I125" s="16">
        <v>0</v>
      </c>
      <c r="J125" s="16">
        <v>26.068899999999999</v>
      </c>
      <c r="K125" s="16">
        <v>20.652200000000001</v>
      </c>
    </row>
    <row r="126" spans="1:11" ht="9" customHeight="1">
      <c r="A126" s="7" t="s">
        <v>19578</v>
      </c>
      <c r="B126" s="8" t="s">
        <v>19579</v>
      </c>
      <c r="C126" s="16">
        <v>730000</v>
      </c>
      <c r="D126" s="16">
        <v>11.558299999999999</v>
      </c>
      <c r="E126" s="16">
        <v>11.6356</v>
      </c>
      <c r="F126" s="16">
        <v>0</v>
      </c>
      <c r="G126" s="16">
        <v>6.0833000000000004</v>
      </c>
      <c r="H126" s="16">
        <v>0</v>
      </c>
      <c r="I126" s="16">
        <v>0</v>
      </c>
      <c r="J126" s="16">
        <v>29.277200000000001</v>
      </c>
      <c r="K126" s="16">
        <v>23.193899999999999</v>
      </c>
    </row>
    <row r="127" spans="1:11" ht="9" customHeight="1">
      <c r="A127" s="7" t="s">
        <v>19580</v>
      </c>
      <c r="B127" s="8" t="s">
        <v>19581</v>
      </c>
      <c r="C127" s="16">
        <v>691000</v>
      </c>
      <c r="D127" s="16">
        <v>10.940799999999999</v>
      </c>
      <c r="E127" s="16">
        <v>11.013999999999999</v>
      </c>
      <c r="F127" s="16">
        <v>0</v>
      </c>
      <c r="G127" s="16">
        <v>5.7583000000000002</v>
      </c>
      <c r="H127" s="16">
        <v>0</v>
      </c>
      <c r="I127" s="16">
        <v>0</v>
      </c>
      <c r="J127" s="16">
        <v>27.713100000000001</v>
      </c>
      <c r="K127" s="16">
        <v>21.954799999999999</v>
      </c>
    </row>
    <row r="128" spans="1:11" ht="9" customHeight="1">
      <c r="A128" s="7" t="s">
        <v>19582</v>
      </c>
      <c r="B128" s="8" t="s">
        <v>19583</v>
      </c>
      <c r="C128" s="16">
        <v>643000</v>
      </c>
      <c r="D128" s="16">
        <v>10.1808</v>
      </c>
      <c r="E128" s="16">
        <v>10.248900000000001</v>
      </c>
      <c r="F128" s="16">
        <v>0</v>
      </c>
      <c r="G128" s="16">
        <v>5.3582999999999998</v>
      </c>
      <c r="H128" s="16">
        <v>0</v>
      </c>
      <c r="I128" s="16">
        <v>0</v>
      </c>
      <c r="J128" s="16">
        <v>25.788</v>
      </c>
      <c r="K128" s="16">
        <v>20.4297</v>
      </c>
    </row>
    <row r="129" spans="1:11" ht="9" customHeight="1">
      <c r="A129" s="7" t="s">
        <v>19584</v>
      </c>
      <c r="B129" s="8" t="s">
        <v>19585</v>
      </c>
      <c r="C129" s="16">
        <v>2530877.2859999998</v>
      </c>
      <c r="D129" s="16">
        <v>40.494</v>
      </c>
      <c r="E129" s="16">
        <v>40.600299999999997</v>
      </c>
      <c r="F129" s="16">
        <v>0</v>
      </c>
      <c r="G129" s="16">
        <v>50.6175</v>
      </c>
      <c r="H129" s="16">
        <v>49.2134</v>
      </c>
      <c r="I129" s="16">
        <v>35.2699</v>
      </c>
      <c r="J129" s="16">
        <v>216.1951</v>
      </c>
      <c r="K129" s="16">
        <v>116.3642</v>
      </c>
    </row>
    <row r="130" spans="1:11" ht="9" customHeight="1">
      <c r="A130" s="7" t="s">
        <v>19586</v>
      </c>
      <c r="B130" s="8" t="s">
        <v>19587</v>
      </c>
      <c r="C130" s="16">
        <v>1455068.3940000001</v>
      </c>
      <c r="D130" s="16">
        <v>101.8548</v>
      </c>
      <c r="E130" s="16">
        <v>26.933299999999999</v>
      </c>
      <c r="F130" s="16">
        <v>0</v>
      </c>
      <c r="G130" s="16">
        <v>101.8548</v>
      </c>
      <c r="H130" s="16">
        <v>71.086100000000002</v>
      </c>
      <c r="I130" s="16">
        <v>26.404599999999999</v>
      </c>
      <c r="J130" s="16">
        <v>328.1336</v>
      </c>
      <c r="K130" s="16">
        <v>155.1927</v>
      </c>
    </row>
    <row r="131" spans="1:11" ht="9" customHeight="1">
      <c r="A131" s="7" t="s">
        <v>19588</v>
      </c>
      <c r="B131" s="8" t="s">
        <v>19589</v>
      </c>
      <c r="C131" s="16">
        <v>694596.82319999998</v>
      </c>
      <c r="D131" s="16">
        <v>69.459699999999998</v>
      </c>
      <c r="E131" s="16">
        <v>13.7753</v>
      </c>
      <c r="F131" s="16">
        <v>0</v>
      </c>
      <c r="G131" s="16">
        <v>69.459699999999998</v>
      </c>
      <c r="H131" s="16">
        <v>90.908199999999994</v>
      </c>
      <c r="I131" s="16">
        <v>32.7498</v>
      </c>
      <c r="J131" s="16">
        <v>276.35270000000003</v>
      </c>
      <c r="K131" s="16">
        <v>115.98480000000001</v>
      </c>
    </row>
    <row r="132" spans="1:11" ht="9" customHeight="1">
      <c r="A132" s="7" t="s">
        <v>19590</v>
      </c>
      <c r="B132" s="8" t="s">
        <v>19591</v>
      </c>
      <c r="C132" s="16">
        <v>1278387.193</v>
      </c>
      <c r="D132" s="16">
        <v>146.10140000000001</v>
      </c>
      <c r="E132" s="16">
        <v>25.353200000000001</v>
      </c>
      <c r="F132" s="16">
        <v>0</v>
      </c>
      <c r="G132" s="16">
        <v>182.6267</v>
      </c>
      <c r="H132" s="16">
        <v>61.015599999999999</v>
      </c>
      <c r="I132" s="16">
        <v>32.7498</v>
      </c>
      <c r="J132" s="16">
        <v>447.8467</v>
      </c>
      <c r="K132" s="16">
        <v>204.20439999999999</v>
      </c>
    </row>
    <row r="133" spans="1:11" ht="9" customHeight="1">
      <c r="A133" s="7" t="s">
        <v>19592</v>
      </c>
      <c r="B133" s="8" t="s">
        <v>19593</v>
      </c>
      <c r="C133" s="16">
        <v>2771706.5129999998</v>
      </c>
      <c r="D133" s="16">
        <v>184.78039999999999</v>
      </c>
      <c r="E133" s="16">
        <v>49.879199999999997</v>
      </c>
      <c r="F133" s="16">
        <v>0</v>
      </c>
      <c r="G133" s="16">
        <v>184.78039999999999</v>
      </c>
      <c r="H133" s="16">
        <v>99.110399999999998</v>
      </c>
      <c r="I133" s="16">
        <v>32.7498</v>
      </c>
      <c r="J133" s="16">
        <v>551.30020000000002</v>
      </c>
      <c r="K133" s="16">
        <v>267.40940000000001</v>
      </c>
    </row>
    <row r="134" spans="1:11" ht="9" customHeight="1">
      <c r="A134" s="7" t="s">
        <v>19594</v>
      </c>
      <c r="B134" s="8" t="s">
        <v>19595</v>
      </c>
      <c r="C134" s="16">
        <v>958640.7</v>
      </c>
      <c r="D134" s="16">
        <v>76.691299999999998</v>
      </c>
      <c r="E134" s="16">
        <v>17.744399999999999</v>
      </c>
      <c r="F134" s="16">
        <v>0</v>
      </c>
      <c r="G134" s="16">
        <v>57.5184</v>
      </c>
      <c r="H134" s="16">
        <v>0</v>
      </c>
      <c r="I134" s="16">
        <v>0</v>
      </c>
      <c r="J134" s="16">
        <v>151.95410000000001</v>
      </c>
      <c r="K134" s="16">
        <v>94.435699999999997</v>
      </c>
    </row>
    <row r="135" spans="1:11" ht="9" customHeight="1">
      <c r="A135" s="7" t="s">
        <v>19596</v>
      </c>
      <c r="B135" s="8" t="s">
        <v>19597</v>
      </c>
      <c r="C135" s="16">
        <v>87278.818700000003</v>
      </c>
      <c r="D135" s="16">
        <v>6.9823000000000004</v>
      </c>
      <c r="E135" s="16">
        <v>1.6154999999999999</v>
      </c>
      <c r="F135" s="16">
        <v>0</v>
      </c>
      <c r="G135" s="16">
        <v>6.9823000000000004</v>
      </c>
      <c r="H135" s="16">
        <v>0</v>
      </c>
      <c r="I135" s="16">
        <v>0</v>
      </c>
      <c r="J135" s="16">
        <v>15.5801</v>
      </c>
      <c r="K135" s="16">
        <v>8.5977999999999994</v>
      </c>
    </row>
    <row r="136" spans="1:11" ht="9" customHeight="1">
      <c r="A136" s="7" t="s">
        <v>19598</v>
      </c>
      <c r="B136" s="8" t="s">
        <v>19599</v>
      </c>
      <c r="C136" s="16">
        <v>4171.4769999999999</v>
      </c>
      <c r="D136" s="16">
        <v>0.3337</v>
      </c>
      <c r="E136" s="16">
        <v>7.7200000000000005E-2</v>
      </c>
      <c r="F136" s="16">
        <v>0</v>
      </c>
      <c r="G136" s="16">
        <v>0.3337</v>
      </c>
      <c r="H136" s="16">
        <v>0</v>
      </c>
      <c r="I136" s="16">
        <v>0</v>
      </c>
      <c r="J136" s="16">
        <v>0.74460000000000004</v>
      </c>
      <c r="K136" s="16">
        <v>0.41089999999999999</v>
      </c>
    </row>
    <row r="137" spans="1:11" ht="9" customHeight="1">
      <c r="A137" s="7" t="s">
        <v>19600</v>
      </c>
      <c r="B137" s="8" t="s">
        <v>19601</v>
      </c>
      <c r="C137" s="16">
        <v>16338.3161</v>
      </c>
      <c r="D137" s="16">
        <v>1.3070999999999999</v>
      </c>
      <c r="E137" s="16">
        <v>0.3024</v>
      </c>
      <c r="F137" s="16">
        <v>0</v>
      </c>
      <c r="G137" s="16">
        <v>1.3070999999999999</v>
      </c>
      <c r="H137" s="16">
        <v>0</v>
      </c>
      <c r="I137" s="16">
        <v>26.148099999999999</v>
      </c>
      <c r="J137" s="16">
        <v>29.064699999999998</v>
      </c>
      <c r="K137" s="16">
        <v>27.7576</v>
      </c>
    </row>
    <row r="138" spans="1:11" ht="9" customHeight="1">
      <c r="A138" s="7" t="s">
        <v>19602</v>
      </c>
      <c r="B138" s="8" t="s">
        <v>19603</v>
      </c>
      <c r="C138" s="16">
        <v>9577652.5549999997</v>
      </c>
      <c r="D138" s="16">
        <v>638.51020000000005</v>
      </c>
      <c r="E138" s="16">
        <v>172.3578</v>
      </c>
      <c r="F138" s="16">
        <v>0</v>
      </c>
      <c r="G138" s="16">
        <v>798.1377</v>
      </c>
      <c r="H138" s="16">
        <v>148.32380000000001</v>
      </c>
      <c r="I138" s="16">
        <v>44.3337</v>
      </c>
      <c r="J138" s="16">
        <v>1801.6632</v>
      </c>
      <c r="K138" s="16">
        <v>855.20169999999996</v>
      </c>
    </row>
    <row r="139" spans="1:11" ht="9" customHeight="1">
      <c r="A139" s="7" t="s">
        <v>19604</v>
      </c>
      <c r="B139" s="8" t="s">
        <v>19605</v>
      </c>
      <c r="C139" s="16">
        <v>27846.9244</v>
      </c>
      <c r="D139" s="16">
        <v>2.2277999999999998</v>
      </c>
      <c r="E139" s="16">
        <v>0.51539999999999997</v>
      </c>
      <c r="F139" s="16">
        <v>0</v>
      </c>
      <c r="G139" s="16">
        <v>2.2277999999999998</v>
      </c>
      <c r="H139" s="16">
        <v>0</v>
      </c>
      <c r="I139" s="16">
        <v>0</v>
      </c>
      <c r="J139" s="16">
        <v>4.9710000000000001</v>
      </c>
      <c r="K139" s="16">
        <v>2.7431999999999999</v>
      </c>
    </row>
    <row r="140" spans="1:11" ht="9" customHeight="1">
      <c r="A140" s="7" t="s">
        <v>19606</v>
      </c>
      <c r="B140" s="8" t="s">
        <v>19607</v>
      </c>
      <c r="C140" s="16">
        <v>4821.8395</v>
      </c>
      <c r="D140" s="16">
        <v>0.434</v>
      </c>
      <c r="E140" s="16">
        <v>8.9300000000000004E-2</v>
      </c>
      <c r="F140" s="16">
        <v>0</v>
      </c>
      <c r="G140" s="16">
        <v>0.24110000000000001</v>
      </c>
      <c r="H140" s="16">
        <v>0</v>
      </c>
      <c r="I140" s="16">
        <v>0</v>
      </c>
      <c r="J140" s="16">
        <v>0.76439999999999997</v>
      </c>
      <c r="K140" s="16">
        <v>0.52329999999999999</v>
      </c>
    </row>
    <row r="141" spans="1:11" ht="9" customHeight="1">
      <c r="A141" s="7" t="s">
        <v>19608</v>
      </c>
      <c r="B141" s="8" t="s">
        <v>19609</v>
      </c>
      <c r="C141" s="16">
        <v>83283.884699999995</v>
      </c>
      <c r="D141" s="16">
        <v>3.3313999999999999</v>
      </c>
      <c r="E141" s="16">
        <v>1.4131</v>
      </c>
      <c r="F141" s="16">
        <v>0</v>
      </c>
      <c r="G141" s="16">
        <v>2.9148999999999998</v>
      </c>
      <c r="H141" s="16">
        <v>0</v>
      </c>
      <c r="I141" s="16">
        <v>0</v>
      </c>
      <c r="J141" s="16">
        <v>7.6593999999999998</v>
      </c>
      <c r="K141" s="16">
        <v>4.7445000000000004</v>
      </c>
    </row>
    <row r="142" spans="1:11" ht="9" customHeight="1">
      <c r="A142" s="7" t="s">
        <v>19610</v>
      </c>
      <c r="B142" s="8" t="s">
        <v>19611</v>
      </c>
      <c r="C142" s="16">
        <v>16396.313699999999</v>
      </c>
      <c r="D142" s="16">
        <v>0.65590000000000004</v>
      </c>
      <c r="E142" s="16">
        <v>0.2782</v>
      </c>
      <c r="F142" s="16">
        <v>0</v>
      </c>
      <c r="G142" s="16">
        <v>0.57389999999999997</v>
      </c>
      <c r="H142" s="16">
        <v>0</v>
      </c>
      <c r="I142" s="16">
        <v>0</v>
      </c>
      <c r="J142" s="16">
        <v>1.508</v>
      </c>
      <c r="K142" s="16">
        <v>0.93410000000000004</v>
      </c>
    </row>
    <row r="143" spans="1:11" ht="9" customHeight="1">
      <c r="A143" s="7" t="s">
        <v>19612</v>
      </c>
      <c r="B143" s="8" t="s">
        <v>19613</v>
      </c>
      <c r="C143" s="16">
        <v>19266.0651</v>
      </c>
      <c r="D143" s="16">
        <v>1.5412999999999999</v>
      </c>
      <c r="E143" s="16">
        <v>0.35659999999999997</v>
      </c>
      <c r="F143" s="16">
        <v>0</v>
      </c>
      <c r="G143" s="16">
        <v>1.5412999999999999</v>
      </c>
      <c r="H143" s="16">
        <v>0</v>
      </c>
      <c r="I143" s="16">
        <v>0</v>
      </c>
      <c r="J143" s="16">
        <v>3.4392</v>
      </c>
      <c r="K143" s="16">
        <v>1.8978999999999999</v>
      </c>
    </row>
    <row r="144" spans="1:11" ht="9" customHeight="1">
      <c r="A144" s="7" t="s">
        <v>19614</v>
      </c>
      <c r="B144" s="8" t="s">
        <v>19615</v>
      </c>
      <c r="C144" s="16">
        <v>59543.304300000003</v>
      </c>
      <c r="D144" s="16">
        <v>3.4024999999999999</v>
      </c>
      <c r="E144" s="16">
        <v>1.0497000000000001</v>
      </c>
      <c r="F144" s="16">
        <v>0</v>
      </c>
      <c r="G144" s="16">
        <v>3.4024999999999999</v>
      </c>
      <c r="H144" s="16">
        <v>0</v>
      </c>
      <c r="I144" s="16">
        <v>19.945399999999999</v>
      </c>
      <c r="J144" s="16">
        <v>27.8001</v>
      </c>
      <c r="K144" s="16">
        <v>24.397600000000001</v>
      </c>
    </row>
    <row r="145" spans="1:11" ht="9" customHeight="1">
      <c r="A145" s="7" t="s">
        <v>19616</v>
      </c>
      <c r="B145" s="8" t="s">
        <v>19617</v>
      </c>
      <c r="C145" s="16">
        <v>504584.6507</v>
      </c>
      <c r="D145" s="16">
        <v>45.412599999999998</v>
      </c>
      <c r="E145" s="16">
        <v>9.3399000000000001</v>
      </c>
      <c r="F145" s="16">
        <v>0</v>
      </c>
      <c r="G145" s="16">
        <v>30.275099999999998</v>
      </c>
      <c r="H145" s="16">
        <v>0</v>
      </c>
      <c r="I145" s="16">
        <v>0</v>
      </c>
      <c r="J145" s="16">
        <v>85.027600000000007</v>
      </c>
      <c r="K145" s="16">
        <v>54.752499999999998</v>
      </c>
    </row>
    <row r="146" spans="1:11" ht="9" customHeight="1">
      <c r="A146" s="7" t="s">
        <v>19618</v>
      </c>
      <c r="B146" s="8" t="s">
        <v>19619</v>
      </c>
      <c r="C146" s="16">
        <v>1005122.965</v>
      </c>
      <c r="D146" s="16">
        <v>57.435600000000001</v>
      </c>
      <c r="E146" s="16">
        <v>17.718900000000001</v>
      </c>
      <c r="F146" s="16">
        <v>0</v>
      </c>
      <c r="G146" s="16">
        <v>43.076700000000002</v>
      </c>
      <c r="H146" s="16">
        <v>70.493700000000004</v>
      </c>
      <c r="I146" s="16">
        <v>26.404599999999999</v>
      </c>
      <c r="J146" s="16">
        <v>215.12950000000001</v>
      </c>
      <c r="K146" s="16">
        <v>101.5591</v>
      </c>
    </row>
    <row r="147" spans="1:11" ht="9" customHeight="1">
      <c r="A147" s="7" t="s">
        <v>19620</v>
      </c>
      <c r="B147" s="8" t="s">
        <v>19621</v>
      </c>
      <c r="C147" s="16">
        <v>1315767.6669999999</v>
      </c>
      <c r="D147" s="16">
        <v>52.630699999999997</v>
      </c>
      <c r="E147" s="16">
        <v>22.325299999999999</v>
      </c>
      <c r="F147" s="16">
        <v>0</v>
      </c>
      <c r="G147" s="16">
        <v>46.051900000000003</v>
      </c>
      <c r="H147" s="16">
        <v>0</v>
      </c>
      <c r="I147" s="16">
        <v>19.945399999999999</v>
      </c>
      <c r="J147" s="16">
        <v>140.95330000000001</v>
      </c>
      <c r="K147" s="16">
        <v>94.901399999999995</v>
      </c>
    </row>
    <row r="148" spans="1:11" ht="9" customHeight="1">
      <c r="A148" s="7" t="s">
        <v>19622</v>
      </c>
      <c r="B148" s="8" t="s">
        <v>19623</v>
      </c>
      <c r="C148" s="16">
        <v>831307.91150000005</v>
      </c>
      <c r="D148" s="16">
        <v>33.252299999999998</v>
      </c>
      <c r="E148" s="16">
        <v>14.1052</v>
      </c>
      <c r="F148" s="16">
        <v>0</v>
      </c>
      <c r="G148" s="16">
        <v>29.095800000000001</v>
      </c>
      <c r="H148" s="16">
        <v>0</v>
      </c>
      <c r="I148" s="16">
        <v>19.945399999999999</v>
      </c>
      <c r="J148" s="16">
        <v>96.398700000000005</v>
      </c>
      <c r="K148" s="16">
        <v>67.302899999999994</v>
      </c>
    </row>
    <row r="149" spans="1:11" ht="9" customHeight="1">
      <c r="A149" s="7" t="s">
        <v>19624</v>
      </c>
      <c r="B149" s="8" t="s">
        <v>19625</v>
      </c>
      <c r="C149" s="16">
        <v>50243.633000000002</v>
      </c>
      <c r="D149" s="16">
        <v>7.5365000000000002</v>
      </c>
      <c r="E149" s="16">
        <v>1.0333000000000001</v>
      </c>
      <c r="F149" s="16">
        <v>0</v>
      </c>
      <c r="G149" s="16">
        <v>5.0244</v>
      </c>
      <c r="H149" s="16">
        <v>0</v>
      </c>
      <c r="I149" s="16">
        <v>0</v>
      </c>
      <c r="J149" s="16">
        <v>13.594200000000001</v>
      </c>
      <c r="K149" s="16">
        <v>8.5698000000000008</v>
      </c>
    </row>
    <row r="150" spans="1:11" ht="9" customHeight="1">
      <c r="A150" s="7" t="s">
        <v>19626</v>
      </c>
      <c r="B150" s="8" t="s">
        <v>19627</v>
      </c>
      <c r="C150" s="16">
        <v>11009.545899999999</v>
      </c>
      <c r="D150" s="16">
        <v>0.9909</v>
      </c>
      <c r="E150" s="16">
        <v>0.20380000000000001</v>
      </c>
      <c r="F150" s="16">
        <v>0</v>
      </c>
      <c r="G150" s="16">
        <v>0.66059999999999997</v>
      </c>
      <c r="H150" s="16">
        <v>0</v>
      </c>
      <c r="I150" s="16">
        <v>0</v>
      </c>
      <c r="J150" s="16">
        <v>1.8552999999999999</v>
      </c>
      <c r="K150" s="16">
        <v>1.1947000000000001</v>
      </c>
    </row>
    <row r="151" spans="1:11" ht="9" customHeight="1">
      <c r="A151" s="7" t="s">
        <v>19628</v>
      </c>
      <c r="B151" s="8" t="s">
        <v>19629</v>
      </c>
      <c r="C151" s="16">
        <v>1428424.8230000001</v>
      </c>
      <c r="D151" s="16">
        <v>99.989699999999999</v>
      </c>
      <c r="E151" s="16">
        <v>26.440100000000001</v>
      </c>
      <c r="F151" s="16">
        <v>0</v>
      </c>
      <c r="G151" s="16">
        <v>99.989699999999999</v>
      </c>
      <c r="H151" s="16">
        <v>71.086100000000002</v>
      </c>
      <c r="I151" s="16">
        <v>26.404599999999999</v>
      </c>
      <c r="J151" s="16">
        <v>323.91019999999997</v>
      </c>
      <c r="K151" s="16">
        <v>152.83439999999999</v>
      </c>
    </row>
    <row r="152" spans="1:11" ht="9" customHeight="1">
      <c r="A152" s="7" t="s">
        <v>19630</v>
      </c>
      <c r="B152" s="8" t="s">
        <v>19631</v>
      </c>
      <c r="C152" s="16">
        <v>65924.187999999995</v>
      </c>
      <c r="D152" s="16">
        <v>3.9554999999999998</v>
      </c>
      <c r="E152" s="16">
        <v>1.2202999999999999</v>
      </c>
      <c r="F152" s="16">
        <v>0.49440000000000001</v>
      </c>
      <c r="G152" s="16">
        <v>3.9554999999999998</v>
      </c>
      <c r="H152" s="16">
        <v>29.574000000000002</v>
      </c>
      <c r="I152" s="16">
        <v>24.429099999999998</v>
      </c>
      <c r="J152" s="16">
        <v>63.628799999999998</v>
      </c>
      <c r="K152" s="16">
        <v>30.099299999999999</v>
      </c>
    </row>
    <row r="153" spans="1:11" ht="9" customHeight="1">
      <c r="A153" s="7" t="s">
        <v>19632</v>
      </c>
      <c r="B153" s="8" t="s">
        <v>19633</v>
      </c>
      <c r="C153" s="16">
        <v>231074.1813</v>
      </c>
      <c r="D153" s="16">
        <v>15.4049</v>
      </c>
      <c r="E153" s="16">
        <v>4.1584000000000003</v>
      </c>
      <c r="F153" s="16">
        <v>0</v>
      </c>
      <c r="G153" s="16">
        <v>15.4049</v>
      </c>
      <c r="H153" s="16">
        <v>62.747100000000003</v>
      </c>
      <c r="I153" s="16">
        <v>0</v>
      </c>
      <c r="J153" s="16">
        <v>97.715299999999999</v>
      </c>
      <c r="K153" s="16">
        <v>19.563300000000002</v>
      </c>
    </row>
    <row r="154" spans="1:11" ht="9" customHeight="1">
      <c r="A154" s="7" t="s">
        <v>19634</v>
      </c>
      <c r="B154" s="8" t="s">
        <v>19635</v>
      </c>
      <c r="C154" s="16">
        <v>786248.46569999994</v>
      </c>
      <c r="D154" s="16">
        <v>44.9285</v>
      </c>
      <c r="E154" s="16">
        <v>13.8604</v>
      </c>
      <c r="F154" s="16">
        <v>0</v>
      </c>
      <c r="G154" s="16">
        <v>39.312399999999997</v>
      </c>
      <c r="H154" s="16">
        <v>112.553</v>
      </c>
      <c r="I154" s="16">
        <v>26.404599999999999</v>
      </c>
      <c r="J154" s="16">
        <v>237.05889999999999</v>
      </c>
      <c r="K154" s="16">
        <v>85.1935</v>
      </c>
    </row>
    <row r="155" spans="1:11" ht="9" customHeight="1">
      <c r="A155" s="7" t="s">
        <v>19636</v>
      </c>
      <c r="B155" s="8" t="s">
        <v>19637</v>
      </c>
      <c r="C155" s="16">
        <v>1010245.27</v>
      </c>
      <c r="D155" s="16">
        <v>70.717200000000005</v>
      </c>
      <c r="E155" s="16">
        <v>18.6996</v>
      </c>
      <c r="F155" s="16">
        <v>0</v>
      </c>
      <c r="G155" s="16">
        <v>70.717200000000005</v>
      </c>
      <c r="H155" s="16">
        <v>69.901300000000006</v>
      </c>
      <c r="I155" s="16">
        <v>26.404599999999999</v>
      </c>
      <c r="J155" s="16">
        <v>256.43990000000002</v>
      </c>
      <c r="K155" s="16">
        <v>115.8214</v>
      </c>
    </row>
    <row r="156" spans="1:11" ht="9" customHeight="1">
      <c r="A156" s="7" t="s">
        <v>19638</v>
      </c>
      <c r="B156" s="8" t="s">
        <v>19639</v>
      </c>
      <c r="C156" s="16">
        <v>5637820.733</v>
      </c>
      <c r="D156" s="16">
        <v>375.85469999999998</v>
      </c>
      <c r="E156" s="16">
        <v>101.4573</v>
      </c>
      <c r="F156" s="16">
        <v>0</v>
      </c>
      <c r="G156" s="16">
        <v>375.85469999999998</v>
      </c>
      <c r="H156" s="16">
        <v>128.95740000000001</v>
      </c>
      <c r="I156" s="16">
        <v>26.404599999999999</v>
      </c>
      <c r="J156" s="16">
        <v>1008.5287</v>
      </c>
      <c r="K156" s="16">
        <v>503.71660000000003</v>
      </c>
    </row>
    <row r="157" spans="1:11" ht="9" customHeight="1">
      <c r="A157" s="7" t="s">
        <v>19640</v>
      </c>
      <c r="B157" s="8" t="s">
        <v>19641</v>
      </c>
      <c r="C157" s="16">
        <v>616617.73569999996</v>
      </c>
      <c r="D157" s="16">
        <v>41.107799999999997</v>
      </c>
      <c r="E157" s="16">
        <v>11.0966</v>
      </c>
      <c r="F157" s="16">
        <v>0</v>
      </c>
      <c r="G157" s="16">
        <v>41.107799999999997</v>
      </c>
      <c r="H157" s="16">
        <v>187.46680000000001</v>
      </c>
      <c r="I157" s="16">
        <v>0</v>
      </c>
      <c r="J157" s="16">
        <v>280.779</v>
      </c>
      <c r="K157" s="16">
        <v>52.2044</v>
      </c>
    </row>
    <row r="158" spans="1:11" ht="9" customHeight="1">
      <c r="A158" s="7" t="s">
        <v>19642</v>
      </c>
      <c r="B158" s="8" t="s">
        <v>19643</v>
      </c>
      <c r="C158" s="16">
        <v>40860.304900000003</v>
      </c>
      <c r="D158" s="16">
        <v>2.6267</v>
      </c>
      <c r="E158" s="16">
        <v>0.72030000000000005</v>
      </c>
      <c r="F158" s="16">
        <v>0</v>
      </c>
      <c r="G158" s="16">
        <v>1.4593</v>
      </c>
      <c r="H158" s="16">
        <v>0</v>
      </c>
      <c r="I158" s="16">
        <v>0</v>
      </c>
      <c r="J158" s="16">
        <v>4.8063000000000002</v>
      </c>
      <c r="K158" s="16">
        <v>3.347</v>
      </c>
    </row>
    <row r="159" spans="1:11" ht="9" customHeight="1">
      <c r="A159" s="7" t="s">
        <v>19644</v>
      </c>
      <c r="B159" s="8" t="s">
        <v>19645</v>
      </c>
      <c r="C159" s="16">
        <v>36183.412799999998</v>
      </c>
      <c r="D159" s="16">
        <v>2.8946999999999998</v>
      </c>
      <c r="E159" s="16">
        <v>0.66979999999999995</v>
      </c>
      <c r="F159" s="16">
        <v>0</v>
      </c>
      <c r="G159" s="16">
        <v>2.1709999999999998</v>
      </c>
      <c r="H159" s="16">
        <v>21.7</v>
      </c>
      <c r="I159" s="16">
        <v>19.945399999999999</v>
      </c>
      <c r="J159" s="16">
        <v>47.380899999999997</v>
      </c>
      <c r="K159" s="16">
        <v>23.509899999999998</v>
      </c>
    </row>
    <row r="160" spans="1:11" ht="9" customHeight="1">
      <c r="A160" s="7" t="s">
        <v>19646</v>
      </c>
      <c r="B160" s="8" t="s">
        <v>19647</v>
      </c>
      <c r="C160" s="16">
        <v>3290.8366999999998</v>
      </c>
      <c r="D160" s="16">
        <v>0.16450000000000001</v>
      </c>
      <c r="E160" s="16">
        <v>5.8000000000000003E-2</v>
      </c>
      <c r="F160" s="16">
        <v>0</v>
      </c>
      <c r="G160" s="16">
        <v>0.11749999999999999</v>
      </c>
      <c r="H160" s="16">
        <v>3.8687999999999998</v>
      </c>
      <c r="I160" s="16">
        <v>0</v>
      </c>
      <c r="J160" s="16">
        <v>4.2088000000000001</v>
      </c>
      <c r="K160" s="16">
        <v>0.2225</v>
      </c>
    </row>
    <row r="161" spans="1:11" ht="9" customHeight="1">
      <c r="A161" s="7" t="s">
        <v>19648</v>
      </c>
      <c r="B161" s="8" t="s">
        <v>19649</v>
      </c>
      <c r="C161" s="16">
        <v>171146.0779</v>
      </c>
      <c r="D161" s="16">
        <v>11.0022</v>
      </c>
      <c r="E161" s="16">
        <v>3.0171000000000001</v>
      </c>
      <c r="F161" s="16">
        <v>0</v>
      </c>
      <c r="G161" s="16">
        <v>3.6674000000000002</v>
      </c>
      <c r="H161" s="16">
        <v>4.1467000000000001</v>
      </c>
      <c r="I161" s="16">
        <v>0</v>
      </c>
      <c r="J161" s="16">
        <v>21.833400000000001</v>
      </c>
      <c r="K161" s="16">
        <v>14.019299999999999</v>
      </c>
    </row>
    <row r="162" spans="1:11" ht="9" customHeight="1">
      <c r="A162" s="7" t="s">
        <v>19650</v>
      </c>
      <c r="B162" s="8" t="s">
        <v>19651</v>
      </c>
      <c r="C162" s="16">
        <v>6173275.7439999999</v>
      </c>
      <c r="D162" s="16">
        <v>290.50709999999998</v>
      </c>
      <c r="E162" s="16">
        <v>106.4255</v>
      </c>
      <c r="F162" s="16">
        <v>0</v>
      </c>
      <c r="G162" s="16">
        <v>326.82049999999998</v>
      </c>
      <c r="H162" s="16">
        <v>221.64279999999999</v>
      </c>
      <c r="I162" s="16">
        <v>26.404599999999999</v>
      </c>
      <c r="J162" s="16">
        <v>971.80050000000006</v>
      </c>
      <c r="K162" s="16">
        <v>423.3372</v>
      </c>
    </row>
    <row r="163" spans="1:11" ht="9" customHeight="1">
      <c r="A163" s="7" t="s">
        <v>19652</v>
      </c>
      <c r="B163" s="8" t="s">
        <v>19653</v>
      </c>
      <c r="C163" s="16">
        <v>858000.47790000006</v>
      </c>
      <c r="D163" s="16">
        <v>42.9</v>
      </c>
      <c r="E163" s="16">
        <v>15.125299999999999</v>
      </c>
      <c r="F163" s="16">
        <v>0</v>
      </c>
      <c r="G163" s="16">
        <v>55.157200000000003</v>
      </c>
      <c r="H163" s="16">
        <v>63.567399999999999</v>
      </c>
      <c r="I163" s="16">
        <v>26.404599999999999</v>
      </c>
      <c r="J163" s="16">
        <v>203.15450000000001</v>
      </c>
      <c r="K163" s="16">
        <v>84.429900000000004</v>
      </c>
    </row>
    <row r="164" spans="1:11" ht="9" customHeight="1">
      <c r="A164" s="7" t="s">
        <v>19654</v>
      </c>
      <c r="B164" s="8" t="s">
        <v>19655</v>
      </c>
      <c r="C164" s="16">
        <v>2131016.9440000001</v>
      </c>
      <c r="D164" s="16">
        <v>85.240700000000004</v>
      </c>
      <c r="E164" s="16">
        <v>36.158000000000001</v>
      </c>
      <c r="F164" s="16">
        <v>0</v>
      </c>
      <c r="G164" s="16">
        <v>53.275399999999998</v>
      </c>
      <c r="H164" s="16">
        <v>0</v>
      </c>
      <c r="I164" s="16">
        <v>39.890799999999999</v>
      </c>
      <c r="J164" s="16">
        <v>214.56489999999999</v>
      </c>
      <c r="K164" s="16">
        <v>161.2895</v>
      </c>
    </row>
    <row r="165" spans="1:11" ht="9" customHeight="1">
      <c r="A165" s="7" t="s">
        <v>19656</v>
      </c>
      <c r="B165" s="8" t="s">
        <v>19657</v>
      </c>
      <c r="C165" s="16">
        <v>363831.45679999999</v>
      </c>
      <c r="D165" s="16">
        <v>25.4682</v>
      </c>
      <c r="E165" s="16">
        <v>6.7344999999999997</v>
      </c>
      <c r="F165" s="16">
        <v>0</v>
      </c>
      <c r="G165" s="16">
        <v>25.4682</v>
      </c>
      <c r="H165" s="16">
        <v>34.3583</v>
      </c>
      <c r="I165" s="16">
        <v>26.404599999999999</v>
      </c>
      <c r="J165" s="16">
        <v>118.43380000000001</v>
      </c>
      <c r="K165" s="16">
        <v>58.607300000000002</v>
      </c>
    </row>
    <row r="166" spans="1:11" ht="9" customHeight="1">
      <c r="A166" s="7" t="s">
        <v>19658</v>
      </c>
      <c r="B166" s="8" t="s">
        <v>19659</v>
      </c>
      <c r="C166" s="16">
        <v>16338.3161</v>
      </c>
      <c r="D166" s="16">
        <v>1.3070999999999999</v>
      </c>
      <c r="E166" s="16">
        <v>0.3024</v>
      </c>
      <c r="F166" s="16">
        <v>0</v>
      </c>
      <c r="G166" s="16">
        <v>1.3070999999999999</v>
      </c>
      <c r="H166" s="16">
        <v>0</v>
      </c>
      <c r="I166" s="16">
        <v>19.945399999999999</v>
      </c>
      <c r="J166" s="16">
        <v>22.861999999999998</v>
      </c>
      <c r="K166" s="16">
        <v>21.5549</v>
      </c>
    </row>
    <row r="167" spans="1:11" ht="9" customHeight="1">
      <c r="A167" s="7" t="s">
        <v>19660</v>
      </c>
      <c r="B167" s="8" t="s">
        <v>19661</v>
      </c>
      <c r="C167" s="16">
        <v>371110</v>
      </c>
      <c r="D167" s="16">
        <v>29.688800000000001</v>
      </c>
      <c r="E167" s="16">
        <v>6.8692000000000002</v>
      </c>
      <c r="F167" s="16">
        <v>0</v>
      </c>
      <c r="G167" s="16">
        <v>25.977699999999999</v>
      </c>
      <c r="H167" s="16">
        <v>41.011200000000002</v>
      </c>
      <c r="I167" s="16">
        <v>19.945399999999999</v>
      </c>
      <c r="J167" s="16">
        <v>123.4923</v>
      </c>
      <c r="K167" s="16">
        <v>56.503399999999999</v>
      </c>
    </row>
    <row r="168" spans="1:11" ht="9" customHeight="1">
      <c r="A168" s="7" t="s">
        <v>19662</v>
      </c>
      <c r="B168" s="8" t="s">
        <v>19663</v>
      </c>
      <c r="C168" s="16">
        <v>3769426.642</v>
      </c>
      <c r="D168" s="16">
        <v>251.29509999999999</v>
      </c>
      <c r="E168" s="16">
        <v>67.834000000000003</v>
      </c>
      <c r="F168" s="16">
        <v>0</v>
      </c>
      <c r="G168" s="16">
        <v>188.47130000000001</v>
      </c>
      <c r="H168" s="16">
        <v>0</v>
      </c>
      <c r="I168" s="16">
        <v>19.945399999999999</v>
      </c>
      <c r="J168" s="16">
        <v>527.54579999999999</v>
      </c>
      <c r="K168" s="16">
        <v>339.0745</v>
      </c>
    </row>
    <row r="169" spans="1:11" ht="9" customHeight="1">
      <c r="A169" s="7" t="s">
        <v>19664</v>
      </c>
      <c r="B169" s="8" t="s">
        <v>19665</v>
      </c>
      <c r="C169" s="16">
        <v>521871.22039999999</v>
      </c>
      <c r="D169" s="16">
        <v>34.791400000000003</v>
      </c>
      <c r="E169" s="16">
        <v>9.3915000000000006</v>
      </c>
      <c r="F169" s="16">
        <v>0</v>
      </c>
      <c r="G169" s="16">
        <v>34.791400000000003</v>
      </c>
      <c r="H169" s="16">
        <v>70.721500000000006</v>
      </c>
      <c r="I169" s="16">
        <v>26.404599999999999</v>
      </c>
      <c r="J169" s="16">
        <v>176.10040000000001</v>
      </c>
      <c r="K169" s="16">
        <v>70.587500000000006</v>
      </c>
    </row>
    <row r="170" spans="1:11" ht="9" customHeight="1">
      <c r="A170" s="7" t="s">
        <v>19666</v>
      </c>
      <c r="B170" s="8" t="s">
        <v>19667</v>
      </c>
      <c r="C170" s="16">
        <v>63575.704899999997</v>
      </c>
      <c r="D170" s="16">
        <v>5.0861000000000001</v>
      </c>
      <c r="E170" s="16">
        <v>1.1768000000000001</v>
      </c>
      <c r="F170" s="16">
        <v>0</v>
      </c>
      <c r="G170" s="16">
        <v>5.0861000000000001</v>
      </c>
      <c r="H170" s="16">
        <v>0</v>
      </c>
      <c r="I170" s="16">
        <v>0</v>
      </c>
      <c r="J170" s="16">
        <v>11.349</v>
      </c>
      <c r="K170" s="16">
        <v>6.2629000000000001</v>
      </c>
    </row>
    <row r="171" spans="1:11" ht="9" customHeight="1">
      <c r="A171" s="7" t="s">
        <v>19668</v>
      </c>
      <c r="B171" s="8" t="s">
        <v>19669</v>
      </c>
      <c r="C171" s="16">
        <v>5052.2182000000003</v>
      </c>
      <c r="D171" s="16">
        <v>0.45469999999999999</v>
      </c>
      <c r="E171" s="16">
        <v>9.35E-2</v>
      </c>
      <c r="F171" s="16">
        <v>0</v>
      </c>
      <c r="G171" s="16">
        <v>0.25259999999999999</v>
      </c>
      <c r="H171" s="16">
        <v>0</v>
      </c>
      <c r="I171" s="16">
        <v>19.945399999999999</v>
      </c>
      <c r="J171" s="16">
        <v>20.746200000000002</v>
      </c>
      <c r="K171" s="16">
        <v>20.493600000000001</v>
      </c>
    </row>
    <row r="172" spans="1:11" ht="9" customHeight="1">
      <c r="A172" s="7" t="s">
        <v>19670</v>
      </c>
      <c r="B172" s="8" t="s">
        <v>19671</v>
      </c>
      <c r="C172" s="16">
        <v>101665.3989</v>
      </c>
      <c r="D172" s="16">
        <v>1.5885</v>
      </c>
      <c r="E172" s="16">
        <v>0.59899999999999998</v>
      </c>
      <c r="F172" s="16">
        <v>0</v>
      </c>
      <c r="G172" s="16">
        <v>1.7649999999999999</v>
      </c>
      <c r="H172" s="16">
        <v>74.400000000000006</v>
      </c>
      <c r="I172" s="16">
        <v>31.3796</v>
      </c>
      <c r="J172" s="16">
        <v>109.7321</v>
      </c>
      <c r="K172" s="16">
        <v>33.567100000000003</v>
      </c>
    </row>
    <row r="173" spans="1:11" ht="9" customHeight="1">
      <c r="A173" s="7" t="s">
        <v>19672</v>
      </c>
      <c r="B173" s="8" t="s">
        <v>19673</v>
      </c>
      <c r="C173" s="16">
        <v>14699.5131</v>
      </c>
      <c r="D173" s="16">
        <v>1.9599</v>
      </c>
      <c r="E173" s="16">
        <v>0.45350000000000001</v>
      </c>
      <c r="F173" s="16">
        <v>0</v>
      </c>
      <c r="G173" s="16">
        <v>1.47</v>
      </c>
      <c r="H173" s="16">
        <v>0</v>
      </c>
      <c r="I173" s="16">
        <v>0</v>
      </c>
      <c r="J173" s="16">
        <v>3.8834</v>
      </c>
      <c r="K173" s="16">
        <v>2.4134000000000002</v>
      </c>
    </row>
    <row r="174" spans="1:11" ht="9" customHeight="1">
      <c r="A174" s="7" t="s">
        <v>19674</v>
      </c>
      <c r="B174" s="8" t="s">
        <v>19675</v>
      </c>
      <c r="C174" s="16">
        <v>98189.079899999997</v>
      </c>
      <c r="D174" s="16">
        <v>6.3121999999999998</v>
      </c>
      <c r="E174" s="16">
        <v>1.7309000000000001</v>
      </c>
      <c r="F174" s="16">
        <v>0</v>
      </c>
      <c r="G174" s="16">
        <v>3.5068000000000001</v>
      </c>
      <c r="H174" s="16">
        <v>0</v>
      </c>
      <c r="I174" s="16">
        <v>24.403199999999998</v>
      </c>
      <c r="J174" s="16">
        <v>35.953099999999999</v>
      </c>
      <c r="K174" s="16">
        <v>32.446300000000001</v>
      </c>
    </row>
    <row r="175" spans="1:11" ht="9" customHeight="1">
      <c r="A175" s="7" t="s">
        <v>19676</v>
      </c>
      <c r="B175" s="8" t="s">
        <v>19677</v>
      </c>
      <c r="C175" s="16">
        <v>1039380.993</v>
      </c>
      <c r="D175" s="16">
        <v>40.420400000000001</v>
      </c>
      <c r="E175" s="16">
        <v>17.813800000000001</v>
      </c>
      <c r="F175" s="16">
        <v>0</v>
      </c>
      <c r="G175" s="16">
        <v>57.743400000000001</v>
      </c>
      <c r="H175" s="16">
        <v>81.019900000000007</v>
      </c>
      <c r="I175" s="16">
        <v>26.404599999999999</v>
      </c>
      <c r="J175" s="16">
        <v>223.40209999999999</v>
      </c>
      <c r="K175" s="16">
        <v>84.638800000000003</v>
      </c>
    </row>
    <row r="176" spans="1:11" ht="9" customHeight="1">
      <c r="A176" s="7" t="s">
        <v>19678</v>
      </c>
      <c r="B176" s="8" t="s">
        <v>19679</v>
      </c>
      <c r="C176" s="16">
        <v>4151097.2790000001</v>
      </c>
      <c r="D176" s="16">
        <v>161.4316</v>
      </c>
      <c r="E176" s="16">
        <v>71.145200000000003</v>
      </c>
      <c r="F176" s="16">
        <v>0</v>
      </c>
      <c r="G176" s="16">
        <v>230.6165</v>
      </c>
      <c r="H176" s="16">
        <v>165.2296</v>
      </c>
      <c r="I176" s="16">
        <v>26.404599999999999</v>
      </c>
      <c r="J176" s="16">
        <v>654.82749999999999</v>
      </c>
      <c r="K176" s="16">
        <v>258.98140000000001</v>
      </c>
    </row>
    <row r="177" spans="1:11" ht="9" customHeight="1">
      <c r="A177" s="7" t="s">
        <v>19680</v>
      </c>
      <c r="B177" s="8" t="s">
        <v>19681</v>
      </c>
      <c r="C177" s="16">
        <v>46800</v>
      </c>
      <c r="D177" s="16">
        <v>3.12</v>
      </c>
      <c r="E177" s="16">
        <v>0.84219999999999995</v>
      </c>
      <c r="F177" s="16">
        <v>0</v>
      </c>
      <c r="G177" s="16">
        <v>3.12</v>
      </c>
      <c r="H177" s="16">
        <v>0</v>
      </c>
      <c r="I177" s="16">
        <v>0</v>
      </c>
      <c r="J177" s="16">
        <v>7.0822000000000003</v>
      </c>
      <c r="K177" s="16">
        <v>3.9622000000000002</v>
      </c>
    </row>
    <row r="178" spans="1:11" ht="9" customHeight="1">
      <c r="A178" s="7" t="s">
        <v>19682</v>
      </c>
      <c r="B178" s="8" t="s">
        <v>19683</v>
      </c>
      <c r="C178" s="16">
        <v>56513.4231</v>
      </c>
      <c r="D178" s="16">
        <v>5.0861999999999998</v>
      </c>
      <c r="E178" s="16">
        <v>1.0461</v>
      </c>
      <c r="F178" s="16">
        <v>0</v>
      </c>
      <c r="G178" s="16">
        <v>3.3908</v>
      </c>
      <c r="H178" s="16">
        <v>0</v>
      </c>
      <c r="I178" s="16">
        <v>0</v>
      </c>
      <c r="J178" s="16">
        <v>9.5230999999999995</v>
      </c>
      <c r="K178" s="16">
        <v>6.1322999999999999</v>
      </c>
    </row>
    <row r="179" spans="1:11" ht="9" customHeight="1">
      <c r="A179" s="7" t="s">
        <v>19684</v>
      </c>
      <c r="B179" s="8" t="s">
        <v>19685</v>
      </c>
      <c r="C179" s="16">
        <v>1244356.078</v>
      </c>
      <c r="D179" s="16">
        <v>62.217799999999997</v>
      </c>
      <c r="E179" s="16">
        <v>21.936199999999999</v>
      </c>
      <c r="F179" s="16">
        <v>0</v>
      </c>
      <c r="G179" s="16">
        <v>79.994299999999996</v>
      </c>
      <c r="H179" s="16">
        <v>70.994900000000001</v>
      </c>
      <c r="I179" s="16">
        <v>35.2699</v>
      </c>
      <c r="J179" s="16">
        <v>270.41309999999999</v>
      </c>
      <c r="K179" s="16">
        <v>119.4239</v>
      </c>
    </row>
    <row r="180" spans="1:11" ht="9" customHeight="1">
      <c r="A180" s="7" t="s">
        <v>19686</v>
      </c>
      <c r="B180" s="8" t="s">
        <v>19687</v>
      </c>
      <c r="C180" s="16">
        <v>693.81219999999996</v>
      </c>
      <c r="D180" s="16">
        <v>5.5500000000000001E-2</v>
      </c>
      <c r="E180" s="16">
        <v>1.2800000000000001E-2</v>
      </c>
      <c r="F180" s="16">
        <v>0</v>
      </c>
      <c r="G180" s="16">
        <v>5.5500000000000001E-2</v>
      </c>
      <c r="H180" s="16">
        <v>0</v>
      </c>
      <c r="I180" s="16">
        <v>0</v>
      </c>
      <c r="J180" s="16">
        <v>0.12379999999999999</v>
      </c>
      <c r="K180" s="16">
        <v>6.83E-2</v>
      </c>
    </row>
    <row r="181" spans="1:11" ht="9" customHeight="1">
      <c r="A181" s="7" t="s">
        <v>19688</v>
      </c>
      <c r="B181" s="8" t="s">
        <v>19689</v>
      </c>
      <c r="C181" s="16">
        <v>1956.4067</v>
      </c>
      <c r="D181" s="16">
        <v>0.1565</v>
      </c>
      <c r="E181" s="16">
        <v>3.6200000000000003E-2</v>
      </c>
      <c r="F181" s="16">
        <v>0</v>
      </c>
      <c r="G181" s="16">
        <v>0.13689999999999999</v>
      </c>
      <c r="H181" s="16">
        <v>0</v>
      </c>
      <c r="I181" s="16">
        <v>0</v>
      </c>
      <c r="J181" s="16">
        <v>0.3296</v>
      </c>
      <c r="K181" s="16">
        <v>0.19270000000000001</v>
      </c>
    </row>
    <row r="182" spans="1:11" ht="9" customHeight="1">
      <c r="A182" s="7" t="s">
        <v>19690</v>
      </c>
      <c r="B182" s="8" t="s">
        <v>19691</v>
      </c>
      <c r="C182" s="16">
        <v>6812.1598000000004</v>
      </c>
      <c r="D182" s="16">
        <v>0.61309999999999998</v>
      </c>
      <c r="E182" s="16">
        <v>0.12609999999999999</v>
      </c>
      <c r="F182" s="16">
        <v>0</v>
      </c>
      <c r="G182" s="16">
        <v>0.34060000000000001</v>
      </c>
      <c r="H182" s="16">
        <v>0</v>
      </c>
      <c r="I182" s="16">
        <v>0</v>
      </c>
      <c r="J182" s="16">
        <v>1.0798000000000001</v>
      </c>
      <c r="K182" s="16">
        <v>0.73919999999999997</v>
      </c>
    </row>
    <row r="183" spans="1:11" ht="9" customHeight="1">
      <c r="A183" s="7" t="s">
        <v>19692</v>
      </c>
      <c r="B183" s="8" t="s">
        <v>19693</v>
      </c>
      <c r="C183" s="16">
        <v>12939.578299999999</v>
      </c>
      <c r="D183" s="16">
        <v>1.0351999999999999</v>
      </c>
      <c r="E183" s="16">
        <v>0.23949999999999999</v>
      </c>
      <c r="F183" s="16">
        <v>0</v>
      </c>
      <c r="G183" s="16">
        <v>0.64700000000000002</v>
      </c>
      <c r="H183" s="16">
        <v>0</v>
      </c>
      <c r="I183" s="16">
        <v>0</v>
      </c>
      <c r="J183" s="16">
        <v>1.9217</v>
      </c>
      <c r="K183" s="16">
        <v>1.2746999999999999</v>
      </c>
    </row>
    <row r="184" spans="1:11" ht="9" customHeight="1">
      <c r="A184" s="7" t="s">
        <v>19694</v>
      </c>
      <c r="B184" s="8" t="s">
        <v>19695</v>
      </c>
      <c r="C184" s="16">
        <v>27987.4876</v>
      </c>
      <c r="D184" s="16">
        <v>2.5188999999999999</v>
      </c>
      <c r="E184" s="16">
        <v>0.51800000000000002</v>
      </c>
      <c r="F184" s="16">
        <v>0</v>
      </c>
      <c r="G184" s="16">
        <v>1.3994</v>
      </c>
      <c r="H184" s="16">
        <v>0</v>
      </c>
      <c r="I184" s="16">
        <v>0</v>
      </c>
      <c r="J184" s="16">
        <v>4.4363000000000001</v>
      </c>
      <c r="K184" s="16">
        <v>3.0369000000000002</v>
      </c>
    </row>
    <row r="185" spans="1:11" ht="9" customHeight="1">
      <c r="A185" s="7" t="s">
        <v>19696</v>
      </c>
      <c r="B185" s="8" t="s">
        <v>19697</v>
      </c>
      <c r="C185" s="16">
        <v>9386.0282999999999</v>
      </c>
      <c r="D185" s="16">
        <v>0.62570000000000003</v>
      </c>
      <c r="E185" s="16">
        <v>0.16889999999999999</v>
      </c>
      <c r="F185" s="16">
        <v>0</v>
      </c>
      <c r="G185" s="16">
        <v>0.62570000000000003</v>
      </c>
      <c r="H185" s="16">
        <v>6.51</v>
      </c>
      <c r="I185" s="16">
        <v>0</v>
      </c>
      <c r="J185" s="16">
        <v>7.9302999999999999</v>
      </c>
      <c r="K185" s="16">
        <v>0.79459999999999997</v>
      </c>
    </row>
    <row r="186" spans="1:11" ht="9" customHeight="1">
      <c r="A186" s="7" t="s">
        <v>19698</v>
      </c>
      <c r="B186" s="8" t="s">
        <v>19699</v>
      </c>
      <c r="C186" s="16">
        <v>674233.66599999997</v>
      </c>
      <c r="D186" s="16">
        <v>28.0931</v>
      </c>
      <c r="E186" s="16">
        <v>9.7500999999999998</v>
      </c>
      <c r="F186" s="16">
        <v>0</v>
      </c>
      <c r="G186" s="16">
        <v>17.558199999999999</v>
      </c>
      <c r="H186" s="16">
        <v>0</v>
      </c>
      <c r="I186" s="16">
        <v>0</v>
      </c>
      <c r="J186" s="16">
        <v>55.401400000000002</v>
      </c>
      <c r="K186" s="16">
        <v>37.843200000000003</v>
      </c>
    </row>
    <row r="187" spans="1:11" ht="9" customHeight="1">
      <c r="A187" s="7" t="s">
        <v>19700</v>
      </c>
      <c r="B187" s="8" t="s">
        <v>19701</v>
      </c>
      <c r="C187" s="16">
        <v>740428.18440000003</v>
      </c>
      <c r="D187" s="16">
        <v>33.319299999999998</v>
      </c>
      <c r="E187" s="16">
        <v>10.279</v>
      </c>
      <c r="F187" s="16">
        <v>0</v>
      </c>
      <c r="G187" s="16">
        <v>22.212800000000001</v>
      </c>
      <c r="H187" s="16">
        <v>8.2021999999999995</v>
      </c>
      <c r="I187" s="16">
        <v>0</v>
      </c>
      <c r="J187" s="16">
        <v>74.013300000000001</v>
      </c>
      <c r="K187" s="16">
        <v>43.598300000000002</v>
      </c>
    </row>
    <row r="188" spans="1:11" ht="9" customHeight="1">
      <c r="A188" s="7" t="s">
        <v>19702</v>
      </c>
      <c r="B188" s="8" t="s">
        <v>19703</v>
      </c>
      <c r="C188" s="16">
        <v>746682.99410000001</v>
      </c>
      <c r="D188" s="16">
        <v>32.000700000000002</v>
      </c>
      <c r="E188" s="16">
        <v>13.163</v>
      </c>
      <c r="F188" s="16">
        <v>5.3334000000000001</v>
      </c>
      <c r="G188" s="16">
        <v>48.000999999999998</v>
      </c>
      <c r="H188" s="16">
        <v>151.5136</v>
      </c>
      <c r="I188" s="16">
        <v>22.590800000000002</v>
      </c>
      <c r="J188" s="16">
        <v>272.60250000000002</v>
      </c>
      <c r="K188" s="16">
        <v>73.087900000000005</v>
      </c>
    </row>
    <row r="189" spans="1:11" ht="9" customHeight="1">
      <c r="A189" s="7" t="s">
        <v>19704</v>
      </c>
      <c r="B189" s="8" t="s">
        <v>19705</v>
      </c>
      <c r="C189" s="16">
        <v>29779.853500000001</v>
      </c>
      <c r="D189" s="16">
        <v>2.3824000000000001</v>
      </c>
      <c r="E189" s="16">
        <v>0.55120000000000002</v>
      </c>
      <c r="F189" s="16">
        <v>0</v>
      </c>
      <c r="G189" s="16">
        <v>1.4890000000000001</v>
      </c>
      <c r="H189" s="16">
        <v>0</v>
      </c>
      <c r="I189" s="16">
        <v>0</v>
      </c>
      <c r="J189" s="16">
        <v>4.4226000000000001</v>
      </c>
      <c r="K189" s="16">
        <v>2.9336000000000002</v>
      </c>
    </row>
    <row r="190" spans="1:11" ht="9" customHeight="1">
      <c r="A190" s="7" t="s">
        <v>19706</v>
      </c>
      <c r="B190" s="8" t="s">
        <v>19707</v>
      </c>
      <c r="C190" s="16">
        <v>60181.017899999999</v>
      </c>
      <c r="D190" s="16">
        <v>4.8144999999999998</v>
      </c>
      <c r="E190" s="16">
        <v>1.1140000000000001</v>
      </c>
      <c r="F190" s="16">
        <v>0</v>
      </c>
      <c r="G190" s="16">
        <v>3.0091000000000001</v>
      </c>
      <c r="H190" s="16">
        <v>0</v>
      </c>
      <c r="I190" s="16">
        <v>0</v>
      </c>
      <c r="J190" s="16">
        <v>8.9375999999999998</v>
      </c>
      <c r="K190" s="16">
        <v>5.9284999999999997</v>
      </c>
    </row>
    <row r="191" spans="1:11" ht="9" customHeight="1">
      <c r="A191" s="7" t="s">
        <v>19708</v>
      </c>
      <c r="B191" s="8" t="s">
        <v>19709</v>
      </c>
      <c r="C191" s="16">
        <v>3628792.35</v>
      </c>
      <c r="D191" s="16">
        <v>241.9195</v>
      </c>
      <c r="E191" s="16">
        <v>65.303100000000001</v>
      </c>
      <c r="F191" s="16">
        <v>0</v>
      </c>
      <c r="G191" s="16">
        <v>241.9195</v>
      </c>
      <c r="H191" s="16">
        <v>100.2496</v>
      </c>
      <c r="I191" s="16">
        <v>26.404599999999999</v>
      </c>
      <c r="J191" s="16">
        <v>675.79629999999997</v>
      </c>
      <c r="K191" s="16">
        <v>333.62720000000002</v>
      </c>
    </row>
    <row r="192" spans="1:11" ht="9" customHeight="1">
      <c r="A192" s="7" t="s">
        <v>19710</v>
      </c>
      <c r="B192" s="8" t="s">
        <v>19711</v>
      </c>
      <c r="C192" s="16">
        <v>4160384.5070000002</v>
      </c>
      <c r="D192" s="16">
        <v>161.7927</v>
      </c>
      <c r="E192" s="16">
        <v>71.304400000000001</v>
      </c>
      <c r="F192" s="16">
        <v>0</v>
      </c>
      <c r="G192" s="16">
        <v>231.13249999999999</v>
      </c>
      <c r="H192" s="16">
        <v>165.2296</v>
      </c>
      <c r="I192" s="16">
        <v>26.404599999999999</v>
      </c>
      <c r="J192" s="16">
        <v>655.86379999999997</v>
      </c>
      <c r="K192" s="16">
        <v>259.50170000000003</v>
      </c>
    </row>
    <row r="193" spans="1:11" ht="9" customHeight="1">
      <c r="A193" s="7" t="s">
        <v>19712</v>
      </c>
      <c r="B193" s="8" t="s">
        <v>19713</v>
      </c>
      <c r="C193" s="16">
        <v>4468426.2130000005</v>
      </c>
      <c r="D193" s="16">
        <v>156.39490000000001</v>
      </c>
      <c r="E193" s="16">
        <v>75.817999999999998</v>
      </c>
      <c r="F193" s="16">
        <v>0</v>
      </c>
      <c r="G193" s="16">
        <v>223.4213</v>
      </c>
      <c r="H193" s="16">
        <v>50.1248</v>
      </c>
      <c r="I193" s="16">
        <v>35.2699</v>
      </c>
      <c r="J193" s="16">
        <v>541.02890000000002</v>
      </c>
      <c r="K193" s="16">
        <v>267.4828</v>
      </c>
    </row>
    <row r="194" spans="1:11" ht="9" customHeight="1">
      <c r="A194" s="7" t="s">
        <v>19714</v>
      </c>
      <c r="B194" s="8" t="s">
        <v>19715</v>
      </c>
      <c r="C194" s="16">
        <v>17671.011900000001</v>
      </c>
      <c r="D194" s="16">
        <v>1.4137</v>
      </c>
      <c r="E194" s="16">
        <v>0.3271</v>
      </c>
      <c r="F194" s="16">
        <v>0</v>
      </c>
      <c r="G194" s="16">
        <v>1.4137</v>
      </c>
      <c r="H194" s="16">
        <v>14.539</v>
      </c>
      <c r="I194" s="16">
        <v>0</v>
      </c>
      <c r="J194" s="16">
        <v>17.6935</v>
      </c>
      <c r="K194" s="16">
        <v>1.7407999999999999</v>
      </c>
    </row>
    <row r="195" spans="1:11" ht="9" customHeight="1">
      <c r="A195" s="7" t="s">
        <v>19716</v>
      </c>
      <c r="B195" s="8" t="s">
        <v>19717</v>
      </c>
      <c r="C195" s="16">
        <v>1267.7954999999999</v>
      </c>
      <c r="D195" s="16">
        <v>0.1014</v>
      </c>
      <c r="E195" s="16">
        <v>2.35E-2</v>
      </c>
      <c r="F195" s="16">
        <v>0</v>
      </c>
      <c r="G195" s="16">
        <v>6.3399999999999998E-2</v>
      </c>
      <c r="H195" s="16">
        <v>0</v>
      </c>
      <c r="I195" s="16">
        <v>0</v>
      </c>
      <c r="J195" s="16">
        <v>0.1883</v>
      </c>
      <c r="K195" s="16">
        <v>0.1249</v>
      </c>
    </row>
    <row r="196" spans="1:11" ht="9" customHeight="1">
      <c r="A196" s="7" t="s">
        <v>19718</v>
      </c>
      <c r="B196" s="8" t="s">
        <v>19719</v>
      </c>
      <c r="C196" s="16">
        <v>5575242.6679999996</v>
      </c>
      <c r="D196" s="16">
        <v>67.7547</v>
      </c>
      <c r="E196" s="16">
        <v>32.846499999999999</v>
      </c>
      <c r="F196" s="16">
        <v>0</v>
      </c>
      <c r="G196" s="16">
        <v>96.792400000000001</v>
      </c>
      <c r="H196" s="16">
        <v>91.819500000000005</v>
      </c>
      <c r="I196" s="16">
        <v>70.5398</v>
      </c>
      <c r="J196" s="16">
        <v>359.75290000000001</v>
      </c>
      <c r="K196" s="16">
        <v>171.14099999999999</v>
      </c>
    </row>
    <row r="197" spans="1:11" ht="9" customHeight="1">
      <c r="A197" s="7" t="s">
        <v>19720</v>
      </c>
      <c r="B197" s="8" t="s">
        <v>19721</v>
      </c>
      <c r="C197" s="16">
        <v>8431.7250000000004</v>
      </c>
      <c r="D197" s="16">
        <v>0.48180000000000001</v>
      </c>
      <c r="E197" s="16">
        <v>0.14860000000000001</v>
      </c>
      <c r="F197" s="16">
        <v>0</v>
      </c>
      <c r="G197" s="16">
        <v>0.3614</v>
      </c>
      <c r="H197" s="16">
        <v>0</v>
      </c>
      <c r="I197" s="16">
        <v>0</v>
      </c>
      <c r="J197" s="16">
        <v>0.99180000000000001</v>
      </c>
      <c r="K197" s="16">
        <v>0.63039999999999996</v>
      </c>
    </row>
    <row r="198" spans="1:11" ht="9" customHeight="1">
      <c r="A198" s="7" t="s">
        <v>19722</v>
      </c>
      <c r="B198" s="8" t="s">
        <v>19723</v>
      </c>
      <c r="C198" s="16">
        <v>2771706.5129999998</v>
      </c>
      <c r="D198" s="16">
        <v>184.78039999999999</v>
      </c>
      <c r="E198" s="16">
        <v>49.879199999999997</v>
      </c>
      <c r="F198" s="16">
        <v>0</v>
      </c>
      <c r="G198" s="16">
        <v>184.78039999999999</v>
      </c>
      <c r="H198" s="16">
        <v>99.110399999999998</v>
      </c>
      <c r="I198" s="16">
        <v>26.404599999999999</v>
      </c>
      <c r="J198" s="16">
        <v>544.95500000000004</v>
      </c>
      <c r="K198" s="16">
        <v>261.06420000000003</v>
      </c>
    </row>
    <row r="199" spans="1:11" ht="9" customHeight="1">
      <c r="A199" s="7" t="s">
        <v>19724</v>
      </c>
      <c r="B199" s="8" t="s">
        <v>19725</v>
      </c>
      <c r="C199" s="16">
        <v>785015.47779999999</v>
      </c>
      <c r="D199" s="16">
        <v>54.951099999999997</v>
      </c>
      <c r="E199" s="16">
        <v>14.5306</v>
      </c>
      <c r="F199" s="16">
        <v>0</v>
      </c>
      <c r="G199" s="16">
        <v>54.951099999999997</v>
      </c>
      <c r="H199" s="16">
        <v>61.015599999999999</v>
      </c>
      <c r="I199" s="16">
        <v>26.404599999999999</v>
      </c>
      <c r="J199" s="16">
        <v>211.85300000000001</v>
      </c>
      <c r="K199" s="16">
        <v>95.886300000000006</v>
      </c>
    </row>
    <row r="200" spans="1:11" ht="9" customHeight="1">
      <c r="A200" s="7" t="s">
        <v>19726</v>
      </c>
      <c r="B200" s="8" t="s">
        <v>19727</v>
      </c>
      <c r="C200" s="16">
        <v>166765.48269999999</v>
      </c>
      <c r="D200" s="16">
        <v>11.117699999999999</v>
      </c>
      <c r="E200" s="16">
        <v>3.0011000000000001</v>
      </c>
      <c r="F200" s="16">
        <v>0</v>
      </c>
      <c r="G200" s="16">
        <v>9.7279999999999998</v>
      </c>
      <c r="H200" s="16">
        <v>63.157200000000003</v>
      </c>
      <c r="I200" s="16">
        <v>19.945399999999999</v>
      </c>
      <c r="J200" s="16">
        <v>106.9494</v>
      </c>
      <c r="K200" s="16">
        <v>34.0642</v>
      </c>
    </row>
    <row r="201" spans="1:11" ht="9" customHeight="1">
      <c r="A201" s="7" t="s">
        <v>19728</v>
      </c>
      <c r="B201" s="8" t="s">
        <v>19729</v>
      </c>
      <c r="C201" s="16">
        <v>15572.123100000001</v>
      </c>
      <c r="D201" s="16">
        <v>2.0762999999999998</v>
      </c>
      <c r="E201" s="16">
        <v>0.48039999999999999</v>
      </c>
      <c r="F201" s="16">
        <v>0</v>
      </c>
      <c r="G201" s="16">
        <v>1.5571999999999999</v>
      </c>
      <c r="H201" s="16">
        <v>0</v>
      </c>
      <c r="I201" s="16">
        <v>0</v>
      </c>
      <c r="J201" s="16">
        <v>4.1139000000000001</v>
      </c>
      <c r="K201" s="16">
        <v>2.5567000000000002</v>
      </c>
    </row>
    <row r="202" spans="1:11" ht="9" customHeight="1">
      <c r="A202" s="7" t="s">
        <v>19730</v>
      </c>
      <c r="B202" s="8" t="s">
        <v>19731</v>
      </c>
      <c r="C202" s="16">
        <v>2840058.8679999998</v>
      </c>
      <c r="D202" s="16">
        <v>165.67009999999999</v>
      </c>
      <c r="E202" s="16">
        <v>51.109200000000001</v>
      </c>
      <c r="F202" s="16">
        <v>0</v>
      </c>
      <c r="G202" s="16">
        <v>236.67160000000001</v>
      </c>
      <c r="H202" s="16">
        <v>235.40430000000001</v>
      </c>
      <c r="I202" s="16">
        <v>35.2699</v>
      </c>
      <c r="J202" s="16">
        <v>724.12509999999997</v>
      </c>
      <c r="K202" s="16">
        <v>252.04920000000001</v>
      </c>
    </row>
    <row r="203" spans="1:11" ht="9" customHeight="1">
      <c r="A203" s="7" t="s">
        <v>19732</v>
      </c>
      <c r="B203" s="8" t="s">
        <v>19733</v>
      </c>
      <c r="C203" s="16">
        <v>594243.35380000004</v>
      </c>
      <c r="D203" s="16">
        <v>59.424300000000002</v>
      </c>
      <c r="E203" s="16">
        <v>11.7851</v>
      </c>
      <c r="F203" s="16">
        <v>0</v>
      </c>
      <c r="G203" s="16">
        <v>59.424300000000002</v>
      </c>
      <c r="H203" s="16">
        <v>97.834500000000006</v>
      </c>
      <c r="I203" s="16">
        <v>26.404599999999999</v>
      </c>
      <c r="J203" s="16">
        <v>254.87280000000001</v>
      </c>
      <c r="K203" s="16">
        <v>97.614000000000004</v>
      </c>
    </row>
    <row r="204" spans="1:11" ht="9" customHeight="1">
      <c r="A204" s="7" t="s">
        <v>19734</v>
      </c>
      <c r="B204" s="8" t="s">
        <v>19735</v>
      </c>
      <c r="C204" s="16">
        <v>75413.009399999995</v>
      </c>
      <c r="D204" s="16">
        <v>6.7872000000000003</v>
      </c>
      <c r="E204" s="16">
        <v>1.3958999999999999</v>
      </c>
      <c r="F204" s="16">
        <v>0</v>
      </c>
      <c r="G204" s="16">
        <v>4.5247999999999999</v>
      </c>
      <c r="H204" s="16">
        <v>0</v>
      </c>
      <c r="I204" s="16">
        <v>0</v>
      </c>
      <c r="J204" s="16">
        <v>12.7079</v>
      </c>
      <c r="K204" s="16">
        <v>8.1830999999999996</v>
      </c>
    </row>
    <row r="205" spans="1:11" ht="9" customHeight="1">
      <c r="A205" s="7" t="s">
        <v>19736</v>
      </c>
      <c r="B205" s="8" t="s">
        <v>19737</v>
      </c>
      <c r="C205" s="16">
        <v>594243.35380000004</v>
      </c>
      <c r="D205" s="16">
        <v>41.597000000000001</v>
      </c>
      <c r="E205" s="16">
        <v>10.9994</v>
      </c>
      <c r="F205" s="16">
        <v>0</v>
      </c>
      <c r="G205" s="16">
        <v>41.597000000000001</v>
      </c>
      <c r="H205" s="16">
        <v>41.1935</v>
      </c>
      <c r="I205" s="16">
        <v>26.404599999999999</v>
      </c>
      <c r="J205" s="16">
        <v>161.79150000000001</v>
      </c>
      <c r="K205" s="16">
        <v>79.001000000000005</v>
      </c>
    </row>
    <row r="206" spans="1:11" ht="9" customHeight="1">
      <c r="A206" s="7" t="s">
        <v>19738</v>
      </c>
      <c r="B206" s="8" t="s">
        <v>19739</v>
      </c>
      <c r="C206" s="16">
        <v>1208.8459</v>
      </c>
      <c r="D206" s="16">
        <v>0.90659999999999996</v>
      </c>
      <c r="E206" s="16">
        <v>0.12429999999999999</v>
      </c>
      <c r="F206" s="16">
        <v>0</v>
      </c>
      <c r="G206" s="16">
        <v>0.90659999999999996</v>
      </c>
      <c r="H206" s="16">
        <v>4.9909999999999997</v>
      </c>
      <c r="I206" s="16">
        <v>19.945399999999999</v>
      </c>
      <c r="J206" s="16">
        <v>26.873899999999999</v>
      </c>
      <c r="K206" s="16">
        <v>20.976299999999998</v>
      </c>
    </row>
    <row r="207" spans="1:11" ht="9" customHeight="1">
      <c r="A207" s="7" t="s">
        <v>19740</v>
      </c>
      <c r="B207" s="8" t="s">
        <v>19741</v>
      </c>
      <c r="C207" s="16">
        <v>5136.6899999999996</v>
      </c>
      <c r="D207" s="16">
        <v>0.46229999999999999</v>
      </c>
      <c r="E207" s="16">
        <v>9.5100000000000004E-2</v>
      </c>
      <c r="F207" s="16">
        <v>0</v>
      </c>
      <c r="G207" s="16">
        <v>0.35959999999999998</v>
      </c>
      <c r="H207" s="16">
        <v>8.8970000000000002</v>
      </c>
      <c r="I207" s="16">
        <v>0</v>
      </c>
      <c r="J207" s="16">
        <v>9.8140000000000001</v>
      </c>
      <c r="K207" s="16">
        <v>0.55740000000000001</v>
      </c>
    </row>
    <row r="208" spans="1:11" ht="9" customHeight="1">
      <c r="A208" s="7" t="s">
        <v>19742</v>
      </c>
      <c r="B208" s="8" t="s">
        <v>19743</v>
      </c>
      <c r="C208" s="16">
        <v>12993.2389</v>
      </c>
      <c r="D208" s="16">
        <v>1.0395000000000001</v>
      </c>
      <c r="E208" s="16">
        <v>0.24049999999999999</v>
      </c>
      <c r="F208" s="16">
        <v>0</v>
      </c>
      <c r="G208" s="16">
        <v>0.90949999999999998</v>
      </c>
      <c r="H208" s="16">
        <v>8.68</v>
      </c>
      <c r="I208" s="16">
        <v>0</v>
      </c>
      <c r="J208" s="16">
        <v>10.8695</v>
      </c>
      <c r="K208" s="16">
        <v>1.28</v>
      </c>
    </row>
    <row r="209" spans="1:11" ht="9" customHeight="1">
      <c r="A209" s="7" t="s">
        <v>19744</v>
      </c>
      <c r="B209" s="8" t="s">
        <v>19745</v>
      </c>
      <c r="C209" s="16">
        <v>4576913.8480000002</v>
      </c>
      <c r="D209" s="16">
        <v>228.84569999999999</v>
      </c>
      <c r="E209" s="16">
        <v>80.6845</v>
      </c>
      <c r="F209" s="16">
        <v>0</v>
      </c>
      <c r="G209" s="16">
        <v>294.23020000000002</v>
      </c>
      <c r="H209" s="16">
        <v>177.48740000000001</v>
      </c>
      <c r="I209" s="16">
        <v>35.2699</v>
      </c>
      <c r="J209" s="16">
        <v>816.51769999999999</v>
      </c>
      <c r="K209" s="16">
        <v>344.80009999999999</v>
      </c>
    </row>
    <row r="210" spans="1:11" ht="9" customHeight="1">
      <c r="A210" s="7" t="s">
        <v>19746</v>
      </c>
      <c r="B210" s="8" t="s">
        <v>19747</v>
      </c>
      <c r="C210" s="16">
        <v>1159231.4680000001</v>
      </c>
      <c r="D210" s="16">
        <v>57.961599999999997</v>
      </c>
      <c r="E210" s="16">
        <v>20.435600000000001</v>
      </c>
      <c r="F210" s="16">
        <v>0</v>
      </c>
      <c r="G210" s="16">
        <v>57.961599999999997</v>
      </c>
      <c r="H210" s="16">
        <v>30.621700000000001</v>
      </c>
      <c r="I210" s="16">
        <v>26.404599999999999</v>
      </c>
      <c r="J210" s="16">
        <v>193.38509999999999</v>
      </c>
      <c r="K210" s="16">
        <v>104.8018</v>
      </c>
    </row>
    <row r="211" spans="1:11" ht="9" customHeight="1">
      <c r="A211" s="7" t="s">
        <v>19748</v>
      </c>
      <c r="B211" s="8" t="s">
        <v>19749</v>
      </c>
      <c r="C211" s="16">
        <v>412882.5601</v>
      </c>
      <c r="D211" s="16">
        <v>23.593299999999999</v>
      </c>
      <c r="E211" s="16">
        <v>7.2785000000000002</v>
      </c>
      <c r="F211" s="16">
        <v>0</v>
      </c>
      <c r="G211" s="16">
        <v>20.644100000000002</v>
      </c>
      <c r="H211" s="16">
        <v>0</v>
      </c>
      <c r="I211" s="16">
        <v>35.2699</v>
      </c>
      <c r="J211" s="16">
        <v>86.785799999999995</v>
      </c>
      <c r="K211" s="16">
        <v>66.1417</v>
      </c>
    </row>
    <row r="212" spans="1:11" ht="9" customHeight="1">
      <c r="A212" s="7" t="s">
        <v>19750</v>
      </c>
      <c r="B212" s="8" t="s">
        <v>19751</v>
      </c>
      <c r="C212" s="16">
        <v>16010.4979</v>
      </c>
      <c r="D212" s="16">
        <v>1.2807999999999999</v>
      </c>
      <c r="E212" s="16">
        <v>0.2964</v>
      </c>
      <c r="F212" s="16">
        <v>0</v>
      </c>
      <c r="G212" s="16">
        <v>1.1207</v>
      </c>
      <c r="H212" s="16">
        <v>21.7</v>
      </c>
      <c r="I212" s="16">
        <v>0</v>
      </c>
      <c r="J212" s="16">
        <v>24.3979</v>
      </c>
      <c r="K212" s="16">
        <v>1.5771999999999999</v>
      </c>
    </row>
    <row r="213" spans="1:11" ht="9" customHeight="1">
      <c r="A213" s="7" t="s">
        <v>19752</v>
      </c>
      <c r="B213" s="8" t="s">
        <v>19753</v>
      </c>
      <c r="C213" s="16">
        <v>105187743.8</v>
      </c>
      <c r="D213" s="16">
        <v>821.77919999999995</v>
      </c>
      <c r="E213" s="16">
        <v>591.54409999999996</v>
      </c>
      <c r="F213" s="16">
        <v>0</v>
      </c>
      <c r="G213" s="16">
        <v>1826.1760999999999</v>
      </c>
      <c r="H213" s="16">
        <v>546.81600000000003</v>
      </c>
      <c r="I213" s="16">
        <v>143.09059999999999</v>
      </c>
      <c r="J213" s="16">
        <v>3929.4059999999999</v>
      </c>
      <c r="K213" s="16">
        <v>1556.4139</v>
      </c>
    </row>
    <row r="214" spans="1:11" ht="9" customHeight="1">
      <c r="A214" s="7" t="s">
        <v>19754</v>
      </c>
      <c r="B214" s="8" t="s">
        <v>19755</v>
      </c>
      <c r="C214" s="16">
        <v>124941310.3</v>
      </c>
      <c r="D214" s="16">
        <v>976.10400000000004</v>
      </c>
      <c r="E214" s="16">
        <v>702.63220000000001</v>
      </c>
      <c r="F214" s="16">
        <v>0</v>
      </c>
      <c r="G214" s="16">
        <v>2169.12</v>
      </c>
      <c r="H214" s="16">
        <v>656.17920000000004</v>
      </c>
      <c r="I214" s="16">
        <v>165.2569</v>
      </c>
      <c r="J214" s="16">
        <v>4669.2923000000001</v>
      </c>
      <c r="K214" s="16">
        <v>1843.9930999999999</v>
      </c>
    </row>
    <row r="215" spans="1:11" ht="9" customHeight="1">
      <c r="A215" s="7" t="s">
        <v>19756</v>
      </c>
      <c r="B215" s="8" t="s">
        <v>19757</v>
      </c>
      <c r="C215" s="16">
        <v>255314851.69999999</v>
      </c>
      <c r="D215" s="16">
        <v>1994.6473000000001</v>
      </c>
      <c r="E215" s="16">
        <v>1435.8136</v>
      </c>
      <c r="F215" s="16">
        <v>0</v>
      </c>
      <c r="G215" s="16">
        <v>4432.5495000000001</v>
      </c>
      <c r="H215" s="16">
        <v>1148.3136</v>
      </c>
      <c r="I215" s="16">
        <v>165.2569</v>
      </c>
      <c r="J215" s="16">
        <v>9176.5809000000008</v>
      </c>
      <c r="K215" s="16">
        <v>3595.7177999999999</v>
      </c>
    </row>
    <row r="216" spans="1:11" ht="9" customHeight="1">
      <c r="A216" s="7" t="s">
        <v>19758</v>
      </c>
      <c r="B216" s="8" t="s">
        <v>19759</v>
      </c>
      <c r="C216" s="16">
        <v>329390727.80000001</v>
      </c>
      <c r="D216" s="16">
        <v>2573.3651</v>
      </c>
      <c r="E216" s="16">
        <v>1852.3939</v>
      </c>
      <c r="F216" s="16">
        <v>0</v>
      </c>
      <c r="G216" s="16">
        <v>5718.5889999999999</v>
      </c>
      <c r="H216" s="16">
        <v>1640.4480000000001</v>
      </c>
      <c r="I216" s="16">
        <v>285.15940000000001</v>
      </c>
      <c r="J216" s="16">
        <v>12069.955400000001</v>
      </c>
      <c r="K216" s="16">
        <v>4710.9183999999996</v>
      </c>
    </row>
    <row r="217" spans="1:11" ht="9" customHeight="1">
      <c r="A217" s="7" t="s">
        <v>19760</v>
      </c>
      <c r="B217" s="8" t="s">
        <v>19761</v>
      </c>
      <c r="C217" s="16">
        <v>370379379.89999998</v>
      </c>
      <c r="D217" s="16">
        <v>2893.5889000000002</v>
      </c>
      <c r="E217" s="16">
        <v>2082.9016999999999</v>
      </c>
      <c r="F217" s="16">
        <v>0</v>
      </c>
      <c r="G217" s="16">
        <v>6430.1976000000004</v>
      </c>
      <c r="H217" s="16">
        <v>2132.5823999999998</v>
      </c>
      <c r="I217" s="16">
        <v>331.07690000000002</v>
      </c>
      <c r="J217" s="16">
        <v>13870.3475</v>
      </c>
      <c r="K217" s="16">
        <v>5307.5675000000001</v>
      </c>
    </row>
    <row r="218" spans="1:11" ht="9" customHeight="1">
      <c r="A218" s="7" t="s">
        <v>19762</v>
      </c>
      <c r="B218" s="8" t="s">
        <v>19763</v>
      </c>
      <c r="C218" s="16">
        <v>441492221.69999999</v>
      </c>
      <c r="D218" s="16">
        <v>3449.1579999999999</v>
      </c>
      <c r="E218" s="16">
        <v>2482.8189000000002</v>
      </c>
      <c r="F218" s="16">
        <v>0</v>
      </c>
      <c r="G218" s="16">
        <v>7664.7955000000002</v>
      </c>
      <c r="H218" s="16">
        <v>2624.7168000000001</v>
      </c>
      <c r="I218" s="16">
        <v>331.07690000000002</v>
      </c>
      <c r="J218" s="16">
        <v>16552.5661</v>
      </c>
      <c r="K218" s="16">
        <v>6263.0537999999997</v>
      </c>
    </row>
    <row r="219" spans="1:11" ht="9" customHeight="1">
      <c r="A219" s="7" t="s">
        <v>19764</v>
      </c>
      <c r="B219" s="8" t="s">
        <v>19765</v>
      </c>
      <c r="C219" s="16">
        <v>232158.7346</v>
      </c>
      <c r="D219" s="16">
        <v>13.2662</v>
      </c>
      <c r="E219" s="16">
        <v>4.0926</v>
      </c>
      <c r="F219" s="16">
        <v>0</v>
      </c>
      <c r="G219" s="16">
        <v>11.607900000000001</v>
      </c>
      <c r="H219" s="16">
        <v>0</v>
      </c>
      <c r="I219" s="16">
        <v>35.2699</v>
      </c>
      <c r="J219" s="16">
        <v>64.236599999999996</v>
      </c>
      <c r="K219" s="16">
        <v>52.628700000000002</v>
      </c>
    </row>
    <row r="220" spans="1:11" ht="9" customHeight="1">
      <c r="A220" s="7" t="s">
        <v>19766</v>
      </c>
      <c r="B220" s="8" t="s">
        <v>19767</v>
      </c>
      <c r="C220" s="16">
        <v>439855.94949999999</v>
      </c>
      <c r="D220" s="16">
        <v>6.8727</v>
      </c>
      <c r="E220" s="16">
        <v>2.5914000000000001</v>
      </c>
      <c r="F220" s="16">
        <v>0</v>
      </c>
      <c r="G220" s="16">
        <v>7.6364000000000001</v>
      </c>
      <c r="H220" s="16">
        <v>322.39999999999998</v>
      </c>
      <c r="I220" s="16">
        <v>31.3796</v>
      </c>
      <c r="J220" s="16">
        <v>370.88010000000003</v>
      </c>
      <c r="K220" s="16">
        <v>40.843699999999998</v>
      </c>
    </row>
    <row r="221" spans="1:11" ht="9" customHeight="1">
      <c r="A221" s="7" t="s">
        <v>19768</v>
      </c>
      <c r="B221" s="8" t="s">
        <v>19769</v>
      </c>
      <c r="C221" s="16">
        <v>2419766.3160000001</v>
      </c>
      <c r="D221" s="16">
        <v>31.507400000000001</v>
      </c>
      <c r="E221" s="16">
        <v>14.04</v>
      </c>
      <c r="F221" s="16">
        <v>0</v>
      </c>
      <c r="G221" s="16">
        <v>70.016400000000004</v>
      </c>
      <c r="H221" s="16">
        <v>142.85570000000001</v>
      </c>
      <c r="I221" s="16">
        <v>120.8903</v>
      </c>
      <c r="J221" s="16">
        <v>379.3098</v>
      </c>
      <c r="K221" s="16">
        <v>166.43770000000001</v>
      </c>
    </row>
    <row r="222" spans="1:11" ht="9" customHeight="1">
      <c r="A222" s="7" t="s">
        <v>19770</v>
      </c>
      <c r="B222" s="8" t="s">
        <v>19771</v>
      </c>
      <c r="C222" s="16">
        <v>1115042.5430000001</v>
      </c>
      <c r="D222" s="16">
        <v>14.518800000000001</v>
      </c>
      <c r="E222" s="16">
        <v>6.4696999999999996</v>
      </c>
      <c r="F222" s="16">
        <v>0</v>
      </c>
      <c r="G222" s="16">
        <v>32.264000000000003</v>
      </c>
      <c r="H222" s="16">
        <v>464.93029999999999</v>
      </c>
      <c r="I222" s="16">
        <v>120.8903</v>
      </c>
      <c r="J222" s="16">
        <v>639.07309999999995</v>
      </c>
      <c r="K222" s="16">
        <v>141.87880000000001</v>
      </c>
    </row>
    <row r="223" spans="1:11" ht="9" customHeight="1">
      <c r="A223" s="7" t="s">
        <v>19772</v>
      </c>
      <c r="B223" s="8" t="s">
        <v>19773</v>
      </c>
      <c r="C223" s="16">
        <v>2160596.5780000002</v>
      </c>
      <c r="D223" s="16">
        <v>123.4627</v>
      </c>
      <c r="E223" s="16">
        <v>38.088200000000001</v>
      </c>
      <c r="F223" s="16">
        <v>0</v>
      </c>
      <c r="G223" s="16">
        <v>92.596999999999994</v>
      </c>
      <c r="H223" s="16">
        <v>0</v>
      </c>
      <c r="I223" s="16">
        <v>35.2699</v>
      </c>
      <c r="J223" s="16">
        <v>289.4178</v>
      </c>
      <c r="K223" s="16">
        <v>196.82079999999999</v>
      </c>
    </row>
    <row r="224" spans="1:11" ht="9" customHeight="1">
      <c r="A224" s="7" t="s">
        <v>19774</v>
      </c>
      <c r="B224" s="8" t="s">
        <v>19775</v>
      </c>
      <c r="C224" s="16">
        <v>569357.88639999996</v>
      </c>
      <c r="D224" s="16">
        <v>4.4481000000000002</v>
      </c>
      <c r="E224" s="16">
        <v>3.2019000000000002</v>
      </c>
      <c r="F224" s="16">
        <v>0</v>
      </c>
      <c r="G224" s="16">
        <v>9.8847000000000005</v>
      </c>
      <c r="H224" s="16">
        <v>68.352000000000004</v>
      </c>
      <c r="I224" s="16">
        <v>39.7301</v>
      </c>
      <c r="J224" s="16">
        <v>125.6168</v>
      </c>
      <c r="K224" s="16">
        <v>47.380099999999999</v>
      </c>
    </row>
    <row r="225" spans="1:11" ht="9" customHeight="1">
      <c r="A225" s="7" t="s">
        <v>19776</v>
      </c>
      <c r="B225" s="8" t="s">
        <v>19777</v>
      </c>
      <c r="C225" s="16">
        <v>88840.997700000007</v>
      </c>
      <c r="D225" s="16">
        <v>5.9226999999999999</v>
      </c>
      <c r="E225" s="16">
        <v>1.5988</v>
      </c>
      <c r="F225" s="16">
        <v>0</v>
      </c>
      <c r="G225" s="16">
        <v>5.9226999999999999</v>
      </c>
      <c r="H225" s="16">
        <v>14.331099999999999</v>
      </c>
      <c r="I225" s="16">
        <v>0</v>
      </c>
      <c r="J225" s="16">
        <v>27.775300000000001</v>
      </c>
      <c r="K225" s="16">
        <v>7.5214999999999996</v>
      </c>
    </row>
    <row r="226" spans="1:11" ht="9" customHeight="1">
      <c r="A226" s="7" t="s">
        <v>19778</v>
      </c>
      <c r="B226" s="8" t="s">
        <v>19779</v>
      </c>
      <c r="C226" s="16">
        <v>7050522.4780000001</v>
      </c>
      <c r="D226" s="16">
        <v>402.887</v>
      </c>
      <c r="E226" s="16">
        <v>124.2906</v>
      </c>
      <c r="F226" s="16">
        <v>0</v>
      </c>
      <c r="G226" s="16">
        <v>302.16520000000003</v>
      </c>
      <c r="H226" s="16">
        <v>0</v>
      </c>
      <c r="I226" s="16">
        <v>35.2699</v>
      </c>
      <c r="J226" s="16">
        <v>864.61270000000002</v>
      </c>
      <c r="K226" s="16">
        <v>562.44749999999999</v>
      </c>
    </row>
    <row r="227" spans="1:11" ht="9" customHeight="1">
      <c r="A227" s="7" t="s">
        <v>19780</v>
      </c>
      <c r="B227" s="8" t="s">
        <v>19781</v>
      </c>
      <c r="C227" s="16">
        <v>631073.14159999997</v>
      </c>
      <c r="D227" s="16">
        <v>4.9302999999999999</v>
      </c>
      <c r="E227" s="16">
        <v>3.5489999999999999</v>
      </c>
      <c r="F227" s="16">
        <v>0</v>
      </c>
      <c r="G227" s="16">
        <v>8.2171000000000003</v>
      </c>
      <c r="H227" s="16">
        <v>0</v>
      </c>
      <c r="I227" s="16">
        <v>44.332599999999999</v>
      </c>
      <c r="J227" s="16">
        <v>61.029000000000003</v>
      </c>
      <c r="K227" s="16">
        <v>52.811900000000001</v>
      </c>
    </row>
    <row r="228" spans="1:11" ht="9" customHeight="1">
      <c r="A228" s="7" t="s">
        <v>19782</v>
      </c>
      <c r="B228" s="8" t="s">
        <v>19783</v>
      </c>
      <c r="C228" s="16">
        <v>7111040.5769999996</v>
      </c>
      <c r="D228" s="16">
        <v>248.88640000000001</v>
      </c>
      <c r="E228" s="16">
        <v>120.6566</v>
      </c>
      <c r="F228" s="16">
        <v>0</v>
      </c>
      <c r="G228" s="16">
        <v>355.55200000000002</v>
      </c>
      <c r="H228" s="16">
        <v>42.3782</v>
      </c>
      <c r="I228" s="16">
        <v>35.2699</v>
      </c>
      <c r="J228" s="16">
        <v>802.74310000000003</v>
      </c>
      <c r="K228" s="16">
        <v>404.81290000000001</v>
      </c>
    </row>
    <row r="229" spans="1:11" ht="9" customHeight="1">
      <c r="A229" s="7" t="s">
        <v>19784</v>
      </c>
      <c r="B229" s="8" t="s">
        <v>19785</v>
      </c>
      <c r="C229" s="16">
        <v>8490.1177000000007</v>
      </c>
      <c r="D229" s="16">
        <v>0.67920000000000003</v>
      </c>
      <c r="E229" s="16">
        <v>0.15720000000000001</v>
      </c>
      <c r="F229" s="16">
        <v>0</v>
      </c>
      <c r="G229" s="16">
        <v>0.59430000000000005</v>
      </c>
      <c r="H229" s="16">
        <v>0</v>
      </c>
      <c r="I229" s="16">
        <v>0</v>
      </c>
      <c r="J229" s="16">
        <v>1.4307000000000001</v>
      </c>
      <c r="K229" s="16">
        <v>0.83640000000000003</v>
      </c>
    </row>
    <row r="230" spans="1:11" ht="9" customHeight="1">
      <c r="A230" s="7" t="s">
        <v>19786</v>
      </c>
      <c r="B230" s="8" t="s">
        <v>19787</v>
      </c>
      <c r="C230" s="16">
        <v>1250948.105</v>
      </c>
      <c r="D230" s="16">
        <v>71.482699999999994</v>
      </c>
      <c r="E230" s="16">
        <v>22.052399999999999</v>
      </c>
      <c r="F230" s="16">
        <v>0</v>
      </c>
      <c r="G230" s="16">
        <v>62.547400000000003</v>
      </c>
      <c r="H230" s="16">
        <v>0</v>
      </c>
      <c r="I230" s="16">
        <v>26.404599999999999</v>
      </c>
      <c r="J230" s="16">
        <v>182.4871</v>
      </c>
      <c r="K230" s="16">
        <v>119.9397</v>
      </c>
    </row>
    <row r="231" spans="1:11" ht="9" customHeight="1">
      <c r="A231" s="7" t="s">
        <v>19788</v>
      </c>
      <c r="B231" s="8" t="s">
        <v>19789</v>
      </c>
      <c r="C231" s="16">
        <v>177753.4951</v>
      </c>
      <c r="D231" s="16">
        <v>10.157299999999999</v>
      </c>
      <c r="E231" s="16">
        <v>3.1335000000000002</v>
      </c>
      <c r="F231" s="16">
        <v>0</v>
      </c>
      <c r="G231" s="16">
        <v>8.8877000000000006</v>
      </c>
      <c r="H231" s="16">
        <v>0</v>
      </c>
      <c r="I231" s="16">
        <v>26.404599999999999</v>
      </c>
      <c r="J231" s="16">
        <v>48.583100000000002</v>
      </c>
      <c r="K231" s="16">
        <v>39.695399999999999</v>
      </c>
    </row>
    <row r="232" spans="1:11" ht="9" customHeight="1">
      <c r="A232" s="7" t="s">
        <v>19790</v>
      </c>
      <c r="B232" s="8" t="s">
        <v>19791</v>
      </c>
      <c r="C232" s="16">
        <v>23682751.219999999</v>
      </c>
      <c r="D232" s="16">
        <v>185.0215</v>
      </c>
      <c r="E232" s="16">
        <v>133.18459999999999</v>
      </c>
      <c r="F232" s="16">
        <v>0</v>
      </c>
      <c r="G232" s="16">
        <v>411.15890000000002</v>
      </c>
      <c r="H232" s="16">
        <v>61.243400000000001</v>
      </c>
      <c r="I232" s="16">
        <v>97.139099999999999</v>
      </c>
      <c r="J232" s="16">
        <v>887.74749999999995</v>
      </c>
      <c r="K232" s="16">
        <v>415.34519999999998</v>
      </c>
    </row>
    <row r="233" spans="1:11" ht="9" customHeight="1">
      <c r="A233" s="7" t="s">
        <v>19792</v>
      </c>
      <c r="B233" s="8" t="s">
        <v>19793</v>
      </c>
      <c r="C233" s="16">
        <v>29053190.239999998</v>
      </c>
      <c r="D233" s="16">
        <v>226.97800000000001</v>
      </c>
      <c r="E233" s="16">
        <v>163.38640000000001</v>
      </c>
      <c r="F233" s="16">
        <v>0</v>
      </c>
      <c r="G233" s="16">
        <v>504.39569999999998</v>
      </c>
      <c r="H233" s="16">
        <v>101.9812</v>
      </c>
      <c r="I233" s="16">
        <v>97.139099999999999</v>
      </c>
      <c r="J233" s="16">
        <v>1093.8804</v>
      </c>
      <c r="K233" s="16">
        <v>487.50349999999997</v>
      </c>
    </row>
    <row r="234" spans="1:11" ht="9" customHeight="1">
      <c r="A234" s="7" t="s">
        <v>19794</v>
      </c>
      <c r="B234" s="8" t="s">
        <v>19795</v>
      </c>
      <c r="C234" s="16">
        <v>3114651.56</v>
      </c>
      <c r="D234" s="16">
        <v>24.333200000000001</v>
      </c>
      <c r="E234" s="16">
        <v>17.515899999999998</v>
      </c>
      <c r="F234" s="16">
        <v>0</v>
      </c>
      <c r="G234" s="16">
        <v>40.555399999999999</v>
      </c>
      <c r="H234" s="16">
        <v>0</v>
      </c>
      <c r="I234" s="16">
        <v>22.1663</v>
      </c>
      <c r="J234" s="16">
        <v>104.57080000000001</v>
      </c>
      <c r="K234" s="16">
        <v>64.0154</v>
      </c>
    </row>
    <row r="235" spans="1:11" ht="9" customHeight="1">
      <c r="A235" s="7" t="s">
        <v>19796</v>
      </c>
      <c r="B235" s="8" t="s">
        <v>19797</v>
      </c>
      <c r="C235" s="16">
        <v>43047.072899999999</v>
      </c>
      <c r="D235" s="16">
        <v>3.4438</v>
      </c>
      <c r="E235" s="16">
        <v>0.79679999999999995</v>
      </c>
      <c r="F235" s="16">
        <v>0</v>
      </c>
      <c r="G235" s="16">
        <v>3.4438</v>
      </c>
      <c r="H235" s="16">
        <v>5.3678999999999997</v>
      </c>
      <c r="I235" s="16">
        <v>19.945399999999999</v>
      </c>
      <c r="J235" s="16">
        <v>32.997700000000002</v>
      </c>
      <c r="K235" s="16">
        <v>24.186</v>
      </c>
    </row>
    <row r="236" spans="1:11" ht="9" customHeight="1">
      <c r="A236" s="7" t="s">
        <v>19798</v>
      </c>
      <c r="B236" s="8" t="s">
        <v>19799</v>
      </c>
      <c r="C236" s="16">
        <v>48872.071100000001</v>
      </c>
      <c r="D236" s="16">
        <v>2.7927</v>
      </c>
      <c r="E236" s="16">
        <v>0.86150000000000004</v>
      </c>
      <c r="F236" s="16">
        <v>0</v>
      </c>
      <c r="G236" s="16">
        <v>2.0945</v>
      </c>
      <c r="H236" s="16">
        <v>0</v>
      </c>
      <c r="I236" s="16">
        <v>0</v>
      </c>
      <c r="J236" s="16">
        <v>5.7487000000000004</v>
      </c>
      <c r="K236" s="16">
        <v>3.6541999999999999</v>
      </c>
    </row>
    <row r="237" spans="1:11" ht="9" customHeight="1">
      <c r="A237" s="7" t="s">
        <v>19800</v>
      </c>
      <c r="B237" s="8" t="s">
        <v>19801</v>
      </c>
      <c r="C237" s="16">
        <v>125705.2597</v>
      </c>
      <c r="D237" s="16">
        <v>7.1832000000000003</v>
      </c>
      <c r="E237" s="16">
        <v>2.2160000000000002</v>
      </c>
      <c r="F237" s="16">
        <v>0</v>
      </c>
      <c r="G237" s="16">
        <v>5.3874000000000004</v>
      </c>
      <c r="H237" s="16">
        <v>0</v>
      </c>
      <c r="I237" s="16">
        <v>0</v>
      </c>
      <c r="J237" s="16">
        <v>14.7866</v>
      </c>
      <c r="K237" s="16">
        <v>9.3992000000000004</v>
      </c>
    </row>
    <row r="238" spans="1:11" ht="9" customHeight="1">
      <c r="A238" s="7" t="s">
        <v>19802</v>
      </c>
      <c r="B238" s="8" t="s">
        <v>19803</v>
      </c>
      <c r="C238" s="16">
        <v>693108664.79999995</v>
      </c>
      <c r="D238" s="16">
        <v>5414.9114</v>
      </c>
      <c r="E238" s="16">
        <v>3897.8337999999999</v>
      </c>
      <c r="F238" s="16">
        <v>0</v>
      </c>
      <c r="G238" s="16">
        <v>12033.136500000001</v>
      </c>
      <c r="H238" s="16">
        <v>4483.8912</v>
      </c>
      <c r="I238" s="16">
        <v>450.38229999999999</v>
      </c>
      <c r="J238" s="16">
        <v>26280.155200000001</v>
      </c>
      <c r="K238" s="16">
        <v>9763.1275000000005</v>
      </c>
    </row>
    <row r="239" spans="1:11" ht="9" customHeight="1">
      <c r="A239" s="7" t="s">
        <v>19804</v>
      </c>
      <c r="B239" s="8" t="s">
        <v>19805</v>
      </c>
      <c r="C239" s="16">
        <v>1004910172</v>
      </c>
      <c r="D239" s="16">
        <v>7850.8607000000002</v>
      </c>
      <c r="E239" s="16">
        <v>5651.3112000000001</v>
      </c>
      <c r="F239" s="16">
        <v>0</v>
      </c>
      <c r="G239" s="16">
        <v>17446.357199999999</v>
      </c>
      <c r="H239" s="16">
        <v>6452.4287999999997</v>
      </c>
      <c r="I239" s="16">
        <v>472.6481</v>
      </c>
      <c r="J239" s="16">
        <v>37873.606</v>
      </c>
      <c r="K239" s="16">
        <v>13974.82</v>
      </c>
    </row>
    <row r="240" spans="1:11" ht="9" customHeight="1">
      <c r="A240" s="7" t="s">
        <v>19806</v>
      </c>
      <c r="B240" s="8" t="s">
        <v>19807</v>
      </c>
      <c r="C240" s="16">
        <v>1316711680</v>
      </c>
      <c r="D240" s="16">
        <v>10286.81</v>
      </c>
      <c r="E240" s="16">
        <v>7404.7887000000001</v>
      </c>
      <c r="F240" s="16">
        <v>0</v>
      </c>
      <c r="G240" s="16">
        <v>22859.577799999999</v>
      </c>
      <c r="H240" s="16">
        <v>8475.6479999999992</v>
      </c>
      <c r="I240" s="16">
        <v>494.81439999999998</v>
      </c>
      <c r="J240" s="16">
        <v>49521.638899999998</v>
      </c>
      <c r="K240" s="16">
        <v>18186.413100000002</v>
      </c>
    </row>
    <row r="241" spans="1:11" ht="9" customHeight="1">
      <c r="A241" s="7" t="s">
        <v>19808</v>
      </c>
      <c r="B241" s="8" t="s">
        <v>19809</v>
      </c>
      <c r="C241" s="16">
        <v>2219107.2259999998</v>
      </c>
      <c r="D241" s="16">
        <v>23.1157</v>
      </c>
      <c r="E241" s="16">
        <v>10.300599999999999</v>
      </c>
      <c r="F241" s="16">
        <v>0</v>
      </c>
      <c r="G241" s="16">
        <v>51.368200000000002</v>
      </c>
      <c r="H241" s="16">
        <v>172.29259999999999</v>
      </c>
      <c r="I241" s="16">
        <v>45.917499999999997</v>
      </c>
      <c r="J241" s="16">
        <v>302.99459999999999</v>
      </c>
      <c r="K241" s="16">
        <v>79.333799999999997</v>
      </c>
    </row>
    <row r="242" spans="1:11" ht="9" customHeight="1">
      <c r="A242" s="7" t="s">
        <v>19810</v>
      </c>
      <c r="B242" s="8" t="s">
        <v>19811</v>
      </c>
      <c r="C242" s="16">
        <v>12508.845799999999</v>
      </c>
      <c r="D242" s="16">
        <v>1.6677999999999999</v>
      </c>
      <c r="E242" s="16">
        <v>0.38590000000000002</v>
      </c>
      <c r="F242" s="16">
        <v>0</v>
      </c>
      <c r="G242" s="16">
        <v>1.2508999999999999</v>
      </c>
      <c r="H242" s="16">
        <v>0</v>
      </c>
      <c r="I242" s="16">
        <v>0</v>
      </c>
      <c r="J242" s="16">
        <v>3.3046000000000002</v>
      </c>
      <c r="K242" s="16">
        <v>2.0537000000000001</v>
      </c>
    </row>
    <row r="243" spans="1:11" ht="9" customHeight="1">
      <c r="A243" s="7" t="s">
        <v>19812</v>
      </c>
      <c r="B243" s="8" t="s">
        <v>19813</v>
      </c>
      <c r="C243" s="16">
        <v>246077.47200000001</v>
      </c>
      <c r="D243" s="16">
        <v>16.405200000000001</v>
      </c>
      <c r="E243" s="16">
        <v>4.4283999999999999</v>
      </c>
      <c r="F243" s="16">
        <v>0</v>
      </c>
      <c r="G243" s="16">
        <v>16.405200000000001</v>
      </c>
      <c r="H243" s="16">
        <v>63.134500000000003</v>
      </c>
      <c r="I243" s="16">
        <v>0</v>
      </c>
      <c r="J243" s="16">
        <v>100.3733</v>
      </c>
      <c r="K243" s="16">
        <v>20.833600000000001</v>
      </c>
    </row>
    <row r="244" spans="1:11" ht="9" customHeight="1">
      <c r="A244" s="7" t="s">
        <v>19814</v>
      </c>
      <c r="B244" s="8" t="s">
        <v>19815</v>
      </c>
      <c r="C244" s="16">
        <v>4469.4470000000001</v>
      </c>
      <c r="D244" s="16">
        <v>0.35759999999999997</v>
      </c>
      <c r="E244" s="16">
        <v>8.2699999999999996E-2</v>
      </c>
      <c r="F244" s="16">
        <v>0</v>
      </c>
      <c r="G244" s="16">
        <v>0.31290000000000001</v>
      </c>
      <c r="H244" s="16">
        <v>0</v>
      </c>
      <c r="I244" s="16">
        <v>0</v>
      </c>
      <c r="J244" s="16">
        <v>0.75319999999999998</v>
      </c>
      <c r="K244" s="16">
        <v>0.44030000000000002</v>
      </c>
    </row>
    <row r="245" spans="1:11" ht="9" customHeight="1">
      <c r="A245" s="7" t="s">
        <v>19816</v>
      </c>
      <c r="B245" s="8" t="s">
        <v>19817</v>
      </c>
      <c r="C245" s="16">
        <v>189954.33979999999</v>
      </c>
      <c r="D245" s="16">
        <v>15.196300000000001</v>
      </c>
      <c r="E245" s="16">
        <v>3.5160999999999998</v>
      </c>
      <c r="F245" s="16">
        <v>0</v>
      </c>
      <c r="G245" s="16">
        <v>13.296799999999999</v>
      </c>
      <c r="H245" s="16">
        <v>0</v>
      </c>
      <c r="I245" s="16">
        <v>35.2699</v>
      </c>
      <c r="J245" s="16">
        <v>67.2791</v>
      </c>
      <c r="K245" s="16">
        <v>53.982300000000002</v>
      </c>
    </row>
    <row r="246" spans="1:11" ht="9" customHeight="1">
      <c r="A246" s="7" t="s">
        <v>19818</v>
      </c>
      <c r="B246" s="8" t="s">
        <v>19819</v>
      </c>
      <c r="C246" s="16">
        <v>40349.979299999999</v>
      </c>
      <c r="D246" s="16">
        <v>5.38</v>
      </c>
      <c r="E246" s="16">
        <v>1.2447999999999999</v>
      </c>
      <c r="F246" s="16">
        <v>0</v>
      </c>
      <c r="G246" s="16">
        <v>4.0350000000000001</v>
      </c>
      <c r="H246" s="16">
        <v>0</v>
      </c>
      <c r="I246" s="16">
        <v>0</v>
      </c>
      <c r="J246" s="16">
        <v>10.659800000000001</v>
      </c>
      <c r="K246" s="16">
        <v>6.6247999999999996</v>
      </c>
    </row>
    <row r="247" spans="1:11" ht="9" customHeight="1">
      <c r="A247" s="7" t="s">
        <v>19820</v>
      </c>
      <c r="B247" s="8" t="s">
        <v>19821</v>
      </c>
      <c r="C247" s="16">
        <v>45946.7192</v>
      </c>
      <c r="D247" s="16">
        <v>6.1261999999999999</v>
      </c>
      <c r="E247" s="16">
        <v>1.4175</v>
      </c>
      <c r="F247" s="16">
        <v>0</v>
      </c>
      <c r="G247" s="16">
        <v>4.5946999999999996</v>
      </c>
      <c r="H247" s="16">
        <v>0</v>
      </c>
      <c r="I247" s="16">
        <v>0</v>
      </c>
      <c r="J247" s="16">
        <v>12.138400000000001</v>
      </c>
      <c r="K247" s="16">
        <v>7.5437000000000003</v>
      </c>
    </row>
    <row r="248" spans="1:11" ht="9" customHeight="1">
      <c r="A248" s="7" t="s">
        <v>19822</v>
      </c>
      <c r="B248" s="8" t="s">
        <v>19823</v>
      </c>
      <c r="C248" s="16">
        <v>50309.7693</v>
      </c>
      <c r="D248" s="16">
        <v>6.7080000000000002</v>
      </c>
      <c r="E248" s="16">
        <v>1.5521</v>
      </c>
      <c r="F248" s="16">
        <v>0</v>
      </c>
      <c r="G248" s="16">
        <v>5.0309999999999997</v>
      </c>
      <c r="H248" s="16">
        <v>0</v>
      </c>
      <c r="I248" s="16">
        <v>0</v>
      </c>
      <c r="J248" s="16">
        <v>13.2911</v>
      </c>
      <c r="K248" s="16">
        <v>8.2600999999999996</v>
      </c>
    </row>
    <row r="249" spans="1:11" ht="9" customHeight="1">
      <c r="A249" s="7" t="s">
        <v>19824</v>
      </c>
      <c r="B249" s="8" t="s">
        <v>19825</v>
      </c>
      <c r="C249" s="16">
        <v>9796014.4240000006</v>
      </c>
      <c r="D249" s="16">
        <v>76.531400000000005</v>
      </c>
      <c r="E249" s="16">
        <v>55.089799999999997</v>
      </c>
      <c r="F249" s="16">
        <v>0</v>
      </c>
      <c r="G249" s="16">
        <v>170.06970000000001</v>
      </c>
      <c r="H249" s="16">
        <v>200.95490000000001</v>
      </c>
      <c r="I249" s="16">
        <v>61.8964</v>
      </c>
      <c r="J249" s="16">
        <v>564.54219999999998</v>
      </c>
      <c r="K249" s="16">
        <v>193.51759999999999</v>
      </c>
    </row>
    <row r="250" spans="1:11" ht="9" customHeight="1">
      <c r="A250" s="7" t="s">
        <v>19826</v>
      </c>
      <c r="B250" s="8" t="s">
        <v>19827</v>
      </c>
      <c r="C250" s="16">
        <v>11308915.68</v>
      </c>
      <c r="D250" s="16">
        <v>88.350899999999996</v>
      </c>
      <c r="E250" s="16">
        <v>63.597900000000003</v>
      </c>
      <c r="F250" s="16">
        <v>0</v>
      </c>
      <c r="G250" s="16">
        <v>196.33529999999999</v>
      </c>
      <c r="H250" s="16">
        <v>330.14019999999999</v>
      </c>
      <c r="I250" s="16">
        <v>61.8964</v>
      </c>
      <c r="J250" s="16">
        <v>740.32069999999999</v>
      </c>
      <c r="K250" s="16">
        <v>213.84520000000001</v>
      </c>
    </row>
    <row r="251" spans="1:11" ht="9" customHeight="1">
      <c r="A251" s="7" t="s">
        <v>19828</v>
      </c>
      <c r="B251" s="8" t="s">
        <v>19829</v>
      </c>
      <c r="C251" s="16">
        <v>19130271.25</v>
      </c>
      <c r="D251" s="16">
        <v>149.45519999999999</v>
      </c>
      <c r="E251" s="16">
        <v>107.5829</v>
      </c>
      <c r="F251" s="16">
        <v>0</v>
      </c>
      <c r="G251" s="16">
        <v>332.12279999999998</v>
      </c>
      <c r="H251" s="16">
        <v>509.90589999999997</v>
      </c>
      <c r="I251" s="16">
        <v>84.062700000000007</v>
      </c>
      <c r="J251" s="16">
        <v>1183.1295</v>
      </c>
      <c r="K251" s="16">
        <v>341.10079999999999</v>
      </c>
    </row>
    <row r="252" spans="1:11" ht="9" customHeight="1">
      <c r="A252" s="7" t="s">
        <v>19830</v>
      </c>
      <c r="B252" s="8" t="s">
        <v>19831</v>
      </c>
      <c r="C252" s="16">
        <v>29087126.129999999</v>
      </c>
      <c r="D252" s="16">
        <v>227.2432</v>
      </c>
      <c r="E252" s="16">
        <v>163.5772</v>
      </c>
      <c r="F252" s="16">
        <v>0</v>
      </c>
      <c r="G252" s="16">
        <v>504.98480000000001</v>
      </c>
      <c r="H252" s="16">
        <v>922.75199999999995</v>
      </c>
      <c r="I252" s="16">
        <v>84.062700000000007</v>
      </c>
      <c r="J252" s="16">
        <v>1902.6198999999999</v>
      </c>
      <c r="K252" s="16">
        <v>474.88310000000001</v>
      </c>
    </row>
    <row r="253" spans="1:11" ht="9" customHeight="1">
      <c r="A253" s="7" t="s">
        <v>19832</v>
      </c>
      <c r="B253" s="8" t="s">
        <v>19833</v>
      </c>
      <c r="C253" s="16">
        <v>3548335.5520000001</v>
      </c>
      <c r="D253" s="16">
        <v>36.961799999999997</v>
      </c>
      <c r="E253" s="16">
        <v>16.470600000000001</v>
      </c>
      <c r="F253" s="16">
        <v>0</v>
      </c>
      <c r="G253" s="16">
        <v>82.1374</v>
      </c>
      <c r="H253" s="16">
        <v>193.9374</v>
      </c>
      <c r="I253" s="16">
        <v>120.8903</v>
      </c>
      <c r="J253" s="16">
        <v>450.39749999999998</v>
      </c>
      <c r="K253" s="16">
        <v>174.3227</v>
      </c>
    </row>
    <row r="254" spans="1:11" ht="9" customHeight="1">
      <c r="A254" s="7" t="s">
        <v>19834</v>
      </c>
      <c r="B254" s="8" t="s">
        <v>19835</v>
      </c>
      <c r="C254" s="16">
        <v>75499.973700000002</v>
      </c>
      <c r="D254" s="16">
        <v>5.0332999999999997</v>
      </c>
      <c r="E254" s="16">
        <v>1.3587</v>
      </c>
      <c r="F254" s="16">
        <v>0</v>
      </c>
      <c r="G254" s="16">
        <v>5.0332999999999997</v>
      </c>
      <c r="H254" s="16">
        <v>10.8452</v>
      </c>
      <c r="I254" s="16">
        <v>0</v>
      </c>
      <c r="J254" s="16">
        <v>22.270499999999998</v>
      </c>
      <c r="K254" s="16">
        <v>6.3920000000000003</v>
      </c>
    </row>
    <row r="255" spans="1:11" ht="9" customHeight="1">
      <c r="A255" s="7" t="s">
        <v>19836</v>
      </c>
      <c r="B255" s="8" t="s">
        <v>19837</v>
      </c>
      <c r="C255" s="16">
        <v>112668.72</v>
      </c>
      <c r="D255" s="16">
        <v>7.5111999999999997</v>
      </c>
      <c r="E255" s="16">
        <v>2.0276000000000001</v>
      </c>
      <c r="F255" s="16">
        <v>0</v>
      </c>
      <c r="G255" s="16">
        <v>7.5111999999999997</v>
      </c>
      <c r="H255" s="16">
        <v>25.563600000000001</v>
      </c>
      <c r="I255" s="16">
        <v>0</v>
      </c>
      <c r="J255" s="16">
        <v>42.613599999999998</v>
      </c>
      <c r="K255" s="16">
        <v>9.5388000000000002</v>
      </c>
    </row>
    <row r="256" spans="1:11" ht="9" customHeight="1">
      <c r="A256" s="7" t="s">
        <v>19838</v>
      </c>
      <c r="B256" s="8" t="s">
        <v>19839</v>
      </c>
      <c r="C256" s="16">
        <v>1198852.483</v>
      </c>
      <c r="D256" s="16">
        <v>79.923500000000004</v>
      </c>
      <c r="E256" s="16">
        <v>21.574300000000001</v>
      </c>
      <c r="F256" s="16">
        <v>0</v>
      </c>
      <c r="G256" s="16">
        <v>79.923500000000004</v>
      </c>
      <c r="H256" s="16">
        <v>25.5181</v>
      </c>
      <c r="I256" s="16">
        <v>26.404599999999999</v>
      </c>
      <c r="J256" s="16">
        <v>233.34399999999999</v>
      </c>
      <c r="K256" s="16">
        <v>127.9024</v>
      </c>
    </row>
    <row r="257" spans="1:11" ht="9" customHeight="1">
      <c r="A257" s="7" t="s">
        <v>19840</v>
      </c>
      <c r="B257" s="8" t="s">
        <v>19841</v>
      </c>
      <c r="C257" s="16">
        <v>2834.5273000000002</v>
      </c>
      <c r="D257" s="16">
        <v>0.25509999999999999</v>
      </c>
      <c r="E257" s="16">
        <v>5.2499999999999998E-2</v>
      </c>
      <c r="F257" s="16">
        <v>0</v>
      </c>
      <c r="G257" s="16">
        <v>0.14169999999999999</v>
      </c>
      <c r="H257" s="16">
        <v>0</v>
      </c>
      <c r="I257" s="16">
        <v>0</v>
      </c>
      <c r="J257" s="16">
        <v>0.44929999999999998</v>
      </c>
      <c r="K257" s="16">
        <v>0.30759999999999998</v>
      </c>
    </row>
    <row r="258" spans="1:11" ht="9" customHeight="1">
      <c r="A258" s="7" t="s">
        <v>19842</v>
      </c>
      <c r="B258" s="8" t="s">
        <v>19843</v>
      </c>
      <c r="C258" s="16">
        <v>90475.92</v>
      </c>
      <c r="D258" s="16">
        <v>6.0316999999999998</v>
      </c>
      <c r="E258" s="16">
        <v>1.6282000000000001</v>
      </c>
      <c r="F258" s="16">
        <v>0</v>
      </c>
      <c r="G258" s="16">
        <v>6.0316999999999998</v>
      </c>
      <c r="H258" s="16">
        <v>20.915700000000001</v>
      </c>
      <c r="I258" s="16">
        <v>0</v>
      </c>
      <c r="J258" s="16">
        <v>34.607300000000002</v>
      </c>
      <c r="K258" s="16">
        <v>7.6599000000000004</v>
      </c>
    </row>
    <row r="259" spans="1:11" ht="9" customHeight="1">
      <c r="A259" s="7" t="s">
        <v>19844</v>
      </c>
      <c r="B259" s="8" t="s">
        <v>19845</v>
      </c>
      <c r="C259" s="16">
        <v>11891.9169</v>
      </c>
      <c r="D259" s="16">
        <v>0.79279999999999995</v>
      </c>
      <c r="E259" s="16">
        <v>0.214</v>
      </c>
      <c r="F259" s="16">
        <v>0</v>
      </c>
      <c r="G259" s="16">
        <v>0.79279999999999995</v>
      </c>
      <c r="H259" s="16">
        <v>8.8970000000000002</v>
      </c>
      <c r="I259" s="16">
        <v>0</v>
      </c>
      <c r="J259" s="16">
        <v>10.6966</v>
      </c>
      <c r="K259" s="16">
        <v>1.0067999999999999</v>
      </c>
    </row>
    <row r="260" spans="1:11" ht="9" customHeight="1">
      <c r="A260" s="7" t="s">
        <v>19846</v>
      </c>
      <c r="B260" s="8" t="s">
        <v>19847</v>
      </c>
      <c r="C260" s="16">
        <v>615934.47199999995</v>
      </c>
      <c r="D260" s="16">
        <v>41.0623</v>
      </c>
      <c r="E260" s="16">
        <v>11.084300000000001</v>
      </c>
      <c r="F260" s="16">
        <v>0</v>
      </c>
      <c r="G260" s="16">
        <v>41.0623</v>
      </c>
      <c r="H260" s="16">
        <v>165.0017</v>
      </c>
      <c r="I260" s="16">
        <v>0</v>
      </c>
      <c r="J260" s="16">
        <v>258.2106</v>
      </c>
      <c r="K260" s="16">
        <v>52.146599999999999</v>
      </c>
    </row>
    <row r="261" spans="1:11" ht="9" customHeight="1">
      <c r="A261" s="7" t="s">
        <v>19848</v>
      </c>
      <c r="B261" s="8" t="s">
        <v>19849</v>
      </c>
      <c r="C261" s="16">
        <v>170828.03890000001</v>
      </c>
      <c r="D261" s="16">
        <v>11.388500000000001</v>
      </c>
      <c r="E261" s="16">
        <v>3.0741999999999998</v>
      </c>
      <c r="F261" s="16">
        <v>0</v>
      </c>
      <c r="G261" s="16">
        <v>11.388500000000001</v>
      </c>
      <c r="H261" s="16">
        <v>27.887599999999999</v>
      </c>
      <c r="I261" s="16">
        <v>0</v>
      </c>
      <c r="J261" s="16">
        <v>53.738799999999998</v>
      </c>
      <c r="K261" s="16">
        <v>14.4627</v>
      </c>
    </row>
    <row r="262" spans="1:11" ht="9" customHeight="1">
      <c r="A262" s="7" t="s">
        <v>19850</v>
      </c>
      <c r="B262" s="8" t="s">
        <v>19851</v>
      </c>
      <c r="C262" s="16">
        <v>4363291.13</v>
      </c>
      <c r="D262" s="16">
        <v>152.71520000000001</v>
      </c>
      <c r="E262" s="16">
        <v>74.034099999999995</v>
      </c>
      <c r="F262" s="16">
        <v>0</v>
      </c>
      <c r="G262" s="16">
        <v>218.16460000000001</v>
      </c>
      <c r="H262" s="16">
        <v>42.3782</v>
      </c>
      <c r="I262" s="16">
        <v>35.2699</v>
      </c>
      <c r="J262" s="16">
        <v>522.56200000000001</v>
      </c>
      <c r="K262" s="16">
        <v>262.01920000000001</v>
      </c>
    </row>
    <row r="263" spans="1:11" ht="9" customHeight="1">
      <c r="A263" s="7" t="s">
        <v>19852</v>
      </c>
      <c r="B263" s="8" t="s">
        <v>19853</v>
      </c>
      <c r="C263" s="16">
        <v>793006.07790000003</v>
      </c>
      <c r="D263" s="16">
        <v>52.867100000000001</v>
      </c>
      <c r="E263" s="16">
        <v>14.270799999999999</v>
      </c>
      <c r="F263" s="16">
        <v>0</v>
      </c>
      <c r="G263" s="16">
        <v>52.867100000000001</v>
      </c>
      <c r="H263" s="16">
        <v>256.48860000000002</v>
      </c>
      <c r="I263" s="16">
        <v>0</v>
      </c>
      <c r="J263" s="16">
        <v>376.49360000000001</v>
      </c>
      <c r="K263" s="16">
        <v>67.137900000000002</v>
      </c>
    </row>
    <row r="264" spans="1:11" ht="9" customHeight="1">
      <c r="A264" s="7" t="s">
        <v>19854</v>
      </c>
      <c r="B264" s="8" t="s">
        <v>19855</v>
      </c>
      <c r="C264" s="16">
        <v>4505981.3439999996</v>
      </c>
      <c r="D264" s="16">
        <v>157.70930000000001</v>
      </c>
      <c r="E264" s="16">
        <v>76.455200000000005</v>
      </c>
      <c r="F264" s="16">
        <v>0</v>
      </c>
      <c r="G264" s="16">
        <v>225.29910000000001</v>
      </c>
      <c r="H264" s="16">
        <v>42.3782</v>
      </c>
      <c r="I264" s="16">
        <v>35.2699</v>
      </c>
      <c r="J264" s="16">
        <v>537.11170000000004</v>
      </c>
      <c r="K264" s="16">
        <v>269.43439999999998</v>
      </c>
    </row>
    <row r="265" spans="1:11" ht="9" customHeight="1">
      <c r="A265" s="7" t="s">
        <v>19856</v>
      </c>
      <c r="B265" s="8" t="s">
        <v>19857</v>
      </c>
      <c r="C265" s="16">
        <v>4505981.3439999996</v>
      </c>
      <c r="D265" s="16">
        <v>157.70930000000001</v>
      </c>
      <c r="E265" s="16">
        <v>76.455200000000005</v>
      </c>
      <c r="F265" s="16">
        <v>0</v>
      </c>
      <c r="G265" s="16">
        <v>225.29910000000001</v>
      </c>
      <c r="H265" s="16">
        <v>42.3782</v>
      </c>
      <c r="I265" s="16">
        <v>35.2699</v>
      </c>
      <c r="J265" s="16">
        <v>537.11170000000004</v>
      </c>
      <c r="K265" s="16">
        <v>269.43439999999998</v>
      </c>
    </row>
    <row r="266" spans="1:11" ht="9" customHeight="1">
      <c r="A266" s="7" t="s">
        <v>19858</v>
      </c>
      <c r="B266" s="8" t="s">
        <v>19859</v>
      </c>
      <c r="C266" s="16">
        <v>4486783.932</v>
      </c>
      <c r="D266" s="16">
        <v>157.03739999999999</v>
      </c>
      <c r="E266" s="16">
        <v>76.129499999999993</v>
      </c>
      <c r="F266" s="16">
        <v>0</v>
      </c>
      <c r="G266" s="16">
        <v>224.33920000000001</v>
      </c>
      <c r="H266" s="16">
        <v>42.3782</v>
      </c>
      <c r="I266" s="16">
        <v>35.2699</v>
      </c>
      <c r="J266" s="16">
        <v>535.15419999999995</v>
      </c>
      <c r="K266" s="16">
        <v>268.43680000000001</v>
      </c>
    </row>
    <row r="267" spans="1:11" ht="9" customHeight="1">
      <c r="A267" s="7" t="s">
        <v>19860</v>
      </c>
      <c r="B267" s="8" t="s">
        <v>19861</v>
      </c>
      <c r="C267" s="16">
        <v>4486783.932</v>
      </c>
      <c r="D267" s="16">
        <v>157.03739999999999</v>
      </c>
      <c r="E267" s="16">
        <v>76.129499999999993</v>
      </c>
      <c r="F267" s="16">
        <v>0</v>
      </c>
      <c r="G267" s="16">
        <v>224.33920000000001</v>
      </c>
      <c r="H267" s="16">
        <v>42.3782</v>
      </c>
      <c r="I267" s="16">
        <v>35.2699</v>
      </c>
      <c r="J267" s="16">
        <v>535.15419999999995</v>
      </c>
      <c r="K267" s="16">
        <v>268.43680000000001</v>
      </c>
    </row>
    <row r="268" spans="1:11" ht="9" customHeight="1">
      <c r="A268" s="7" t="s">
        <v>19862</v>
      </c>
      <c r="B268" s="8" t="s">
        <v>19863</v>
      </c>
      <c r="C268" s="16">
        <v>57558.727099999996</v>
      </c>
      <c r="D268" s="16">
        <v>3.5581999999999998</v>
      </c>
      <c r="E268" s="16">
        <v>1.5497000000000001</v>
      </c>
      <c r="F268" s="16">
        <v>0</v>
      </c>
      <c r="G268" s="16">
        <v>2.093</v>
      </c>
      <c r="H268" s="16">
        <v>0</v>
      </c>
      <c r="I268" s="16">
        <v>19.945399999999999</v>
      </c>
      <c r="J268" s="16">
        <v>27.1463</v>
      </c>
      <c r="K268" s="16">
        <v>25.0533</v>
      </c>
    </row>
    <row r="269" spans="1:11" ht="9" customHeight="1">
      <c r="A269" s="7" t="s">
        <v>19864</v>
      </c>
      <c r="B269" s="8" t="s">
        <v>19865</v>
      </c>
      <c r="C269" s="16">
        <v>3211790.7280000001</v>
      </c>
      <c r="D269" s="16">
        <v>112.4127</v>
      </c>
      <c r="E269" s="16">
        <v>54.496099999999998</v>
      </c>
      <c r="F269" s="16">
        <v>0</v>
      </c>
      <c r="G269" s="16">
        <v>160.58949999999999</v>
      </c>
      <c r="H269" s="16">
        <v>42.3782</v>
      </c>
      <c r="I269" s="16">
        <v>35.2699</v>
      </c>
      <c r="J269" s="16">
        <v>405.14640000000003</v>
      </c>
      <c r="K269" s="16">
        <v>202.17869999999999</v>
      </c>
    </row>
    <row r="270" spans="1:11" ht="9" customHeight="1">
      <c r="A270" s="7" t="s">
        <v>19866</v>
      </c>
      <c r="B270" s="8" t="s">
        <v>19867</v>
      </c>
      <c r="C270" s="16">
        <v>118251.23639999999</v>
      </c>
      <c r="D270" s="16">
        <v>7.8834</v>
      </c>
      <c r="E270" s="16">
        <v>2.1280000000000001</v>
      </c>
      <c r="F270" s="16">
        <v>0</v>
      </c>
      <c r="G270" s="16">
        <v>7.8834</v>
      </c>
      <c r="H270" s="16">
        <v>27.887599999999999</v>
      </c>
      <c r="I270" s="16">
        <v>0</v>
      </c>
      <c r="J270" s="16">
        <v>45.782400000000003</v>
      </c>
      <c r="K270" s="16">
        <v>10.0114</v>
      </c>
    </row>
    <row r="271" spans="1:11" ht="9" customHeight="1">
      <c r="A271" s="7" t="s">
        <v>19868</v>
      </c>
      <c r="B271" s="8" t="s">
        <v>19869</v>
      </c>
      <c r="C271" s="16">
        <v>5902.4692999999997</v>
      </c>
      <c r="D271" s="16">
        <v>0.47220000000000001</v>
      </c>
      <c r="E271" s="16">
        <v>0.10929999999999999</v>
      </c>
      <c r="F271" s="16">
        <v>0</v>
      </c>
      <c r="G271" s="16">
        <v>0.47220000000000001</v>
      </c>
      <c r="H271" s="16">
        <v>0</v>
      </c>
      <c r="I271" s="16">
        <v>0</v>
      </c>
      <c r="J271" s="16">
        <v>1.0537000000000001</v>
      </c>
      <c r="K271" s="16">
        <v>0.58150000000000002</v>
      </c>
    </row>
    <row r="272" spans="1:11" ht="9" customHeight="1">
      <c r="A272" s="7" t="s">
        <v>19870</v>
      </c>
      <c r="B272" s="8" t="s">
        <v>19871</v>
      </c>
      <c r="C272" s="16">
        <v>4986257.9359999998</v>
      </c>
      <c r="D272" s="16">
        <v>174.51900000000001</v>
      </c>
      <c r="E272" s="16">
        <v>84.604299999999995</v>
      </c>
      <c r="F272" s="16">
        <v>0</v>
      </c>
      <c r="G272" s="16">
        <v>249.31290000000001</v>
      </c>
      <c r="H272" s="16">
        <v>48.302100000000003</v>
      </c>
      <c r="I272" s="16">
        <v>35.2699</v>
      </c>
      <c r="J272" s="16">
        <v>592.00819999999999</v>
      </c>
      <c r="K272" s="16">
        <v>294.39319999999998</v>
      </c>
    </row>
    <row r="273" spans="1:11" ht="9" customHeight="1">
      <c r="A273" s="7" t="s">
        <v>19872</v>
      </c>
      <c r="B273" s="8" t="s">
        <v>19873</v>
      </c>
      <c r="C273" s="16">
        <v>12694.5401</v>
      </c>
      <c r="D273" s="16">
        <v>1.6926000000000001</v>
      </c>
      <c r="E273" s="16">
        <v>0.3916</v>
      </c>
      <c r="F273" s="16">
        <v>0</v>
      </c>
      <c r="G273" s="16">
        <v>1.2695000000000001</v>
      </c>
      <c r="H273" s="16">
        <v>0</v>
      </c>
      <c r="I273" s="16">
        <v>0</v>
      </c>
      <c r="J273" s="16">
        <v>3.3536999999999999</v>
      </c>
      <c r="K273" s="16">
        <v>2.0842000000000001</v>
      </c>
    </row>
    <row r="274" spans="1:11" ht="9" customHeight="1">
      <c r="A274" s="7" t="s">
        <v>19874</v>
      </c>
      <c r="B274" s="8" t="s">
        <v>19875</v>
      </c>
      <c r="C274" s="16">
        <v>440469.64189999999</v>
      </c>
      <c r="D274" s="16">
        <v>29.364599999999999</v>
      </c>
      <c r="E274" s="16">
        <v>7.9265999999999996</v>
      </c>
      <c r="F274" s="16">
        <v>0</v>
      </c>
      <c r="G274" s="16">
        <v>29.364599999999999</v>
      </c>
      <c r="H274" s="16">
        <v>122.49639999999999</v>
      </c>
      <c r="I274" s="16">
        <v>0</v>
      </c>
      <c r="J274" s="16">
        <v>189.15219999999999</v>
      </c>
      <c r="K274" s="16">
        <v>37.291200000000003</v>
      </c>
    </row>
    <row r="275" spans="1:11" ht="9" customHeight="1">
      <c r="A275" s="7" t="s">
        <v>19876</v>
      </c>
      <c r="B275" s="8" t="s">
        <v>19877</v>
      </c>
      <c r="C275" s="16">
        <v>1905996.28</v>
      </c>
      <c r="D275" s="16">
        <v>61.264200000000002</v>
      </c>
      <c r="E275" s="16">
        <v>16.8</v>
      </c>
      <c r="F275" s="16">
        <v>0</v>
      </c>
      <c r="G275" s="16">
        <v>68.071299999999994</v>
      </c>
      <c r="H275" s="16">
        <v>0</v>
      </c>
      <c r="I275" s="16">
        <v>48.806399999999996</v>
      </c>
      <c r="J275" s="16">
        <v>194.9419</v>
      </c>
      <c r="K275" s="16">
        <v>126.8706</v>
      </c>
    </row>
    <row r="276" spans="1:11" ht="9" customHeight="1">
      <c r="A276" s="7" t="s">
        <v>19878</v>
      </c>
      <c r="B276" s="8" t="s">
        <v>19879</v>
      </c>
      <c r="C276" s="16">
        <v>391466.27990000002</v>
      </c>
      <c r="D276" s="16">
        <v>12.582800000000001</v>
      </c>
      <c r="E276" s="16">
        <v>3.4504999999999999</v>
      </c>
      <c r="F276" s="16">
        <v>0</v>
      </c>
      <c r="G276" s="16">
        <v>13.9809</v>
      </c>
      <c r="H276" s="16">
        <v>0</v>
      </c>
      <c r="I276" s="16">
        <v>48.806399999999996</v>
      </c>
      <c r="J276" s="16">
        <v>78.820599999999999</v>
      </c>
      <c r="K276" s="16">
        <v>64.839699999999993</v>
      </c>
    </row>
    <row r="277" spans="1:11" ht="9" customHeight="1">
      <c r="A277" s="7" t="s">
        <v>19880</v>
      </c>
      <c r="B277" s="8" t="s">
        <v>19881</v>
      </c>
      <c r="C277" s="16">
        <v>4486.7624999999998</v>
      </c>
      <c r="D277" s="16">
        <v>0.3589</v>
      </c>
      <c r="E277" s="16">
        <v>8.3000000000000004E-2</v>
      </c>
      <c r="F277" s="16">
        <v>0</v>
      </c>
      <c r="G277" s="16">
        <v>0.3589</v>
      </c>
      <c r="H277" s="16">
        <v>0</v>
      </c>
      <c r="I277" s="16">
        <v>0</v>
      </c>
      <c r="J277" s="16">
        <v>0.80079999999999996</v>
      </c>
      <c r="K277" s="16">
        <v>0.44190000000000002</v>
      </c>
    </row>
    <row r="278" spans="1:11" ht="9" customHeight="1">
      <c r="A278" s="7" t="s">
        <v>19882</v>
      </c>
      <c r="B278" s="8" t="s">
        <v>19883</v>
      </c>
      <c r="C278" s="16">
        <v>416811.87089999998</v>
      </c>
      <c r="D278" s="16">
        <v>6.5126999999999997</v>
      </c>
      <c r="E278" s="16">
        <v>2.4556</v>
      </c>
      <c r="F278" s="16">
        <v>0</v>
      </c>
      <c r="G278" s="16">
        <v>7.2363</v>
      </c>
      <c r="H278" s="16">
        <v>223.2</v>
      </c>
      <c r="I278" s="16">
        <v>31.3796</v>
      </c>
      <c r="J278" s="16">
        <v>270.7842</v>
      </c>
      <c r="K278" s="16">
        <v>40.347900000000003</v>
      </c>
    </row>
    <row r="279" spans="1:11" ht="9" customHeight="1">
      <c r="A279" s="7" t="s">
        <v>19884</v>
      </c>
      <c r="B279" s="8" t="s">
        <v>19885</v>
      </c>
      <c r="C279" s="16">
        <v>7374.4440999999997</v>
      </c>
      <c r="D279" s="16">
        <v>0.59</v>
      </c>
      <c r="E279" s="16">
        <v>0.13650000000000001</v>
      </c>
      <c r="F279" s="16">
        <v>0</v>
      </c>
      <c r="G279" s="16">
        <v>0.59</v>
      </c>
      <c r="H279" s="16">
        <v>0</v>
      </c>
      <c r="I279" s="16">
        <v>19.945399999999999</v>
      </c>
      <c r="J279" s="16">
        <v>21.261900000000001</v>
      </c>
      <c r="K279" s="16">
        <v>20.671900000000001</v>
      </c>
    </row>
    <row r="280" spans="1:11" ht="9" customHeight="1">
      <c r="A280" s="7" t="s">
        <v>19886</v>
      </c>
      <c r="B280" s="8" t="s">
        <v>19887</v>
      </c>
      <c r="C280" s="16">
        <v>5712549.3890000004</v>
      </c>
      <c r="D280" s="16">
        <v>333.23200000000003</v>
      </c>
      <c r="E280" s="16">
        <v>102.8021</v>
      </c>
      <c r="F280" s="16">
        <v>0</v>
      </c>
      <c r="G280" s="16">
        <v>476.04579999999999</v>
      </c>
      <c r="H280" s="16">
        <v>336.29180000000002</v>
      </c>
      <c r="I280" s="16">
        <v>35.2699</v>
      </c>
      <c r="J280" s="16">
        <v>1283.6415999999999</v>
      </c>
      <c r="K280" s="16">
        <v>471.30399999999997</v>
      </c>
    </row>
    <row r="281" spans="1:11" ht="9" customHeight="1">
      <c r="A281" s="7" t="s">
        <v>19888</v>
      </c>
      <c r="B281" s="8" t="s">
        <v>19889</v>
      </c>
      <c r="C281" s="16">
        <v>623582.23659999995</v>
      </c>
      <c r="D281" s="16">
        <v>41.572099999999999</v>
      </c>
      <c r="E281" s="16">
        <v>11.2219</v>
      </c>
      <c r="F281" s="16">
        <v>0</v>
      </c>
      <c r="G281" s="16">
        <v>41.572099999999999</v>
      </c>
      <c r="H281" s="16">
        <v>100.88760000000001</v>
      </c>
      <c r="I281" s="16">
        <v>26.404599999999999</v>
      </c>
      <c r="J281" s="16">
        <v>221.6583</v>
      </c>
      <c r="K281" s="16">
        <v>79.198599999999999</v>
      </c>
    </row>
    <row r="282" spans="1:11" ht="9" customHeight="1">
      <c r="A282" s="7" t="s">
        <v>19890</v>
      </c>
      <c r="B282" s="8" t="s">
        <v>19891</v>
      </c>
      <c r="C282" s="16">
        <v>292560.8198</v>
      </c>
      <c r="D282" s="16">
        <v>19.504100000000001</v>
      </c>
      <c r="E282" s="16">
        <v>5.2648999999999999</v>
      </c>
      <c r="F282" s="16">
        <v>0</v>
      </c>
      <c r="G282" s="16">
        <v>19.504100000000001</v>
      </c>
      <c r="H282" s="16">
        <v>22.146000000000001</v>
      </c>
      <c r="I282" s="16">
        <v>26.404599999999999</v>
      </c>
      <c r="J282" s="16">
        <v>92.823700000000002</v>
      </c>
      <c r="K282" s="16">
        <v>51.1736</v>
      </c>
    </row>
    <row r="283" spans="1:11" ht="9" customHeight="1">
      <c r="A283" s="7" t="s">
        <v>19892</v>
      </c>
      <c r="B283" s="8" t="s">
        <v>19893</v>
      </c>
      <c r="C283" s="16">
        <v>4466.9327999999996</v>
      </c>
      <c r="D283" s="16">
        <v>0.3574</v>
      </c>
      <c r="E283" s="16">
        <v>8.2699999999999996E-2</v>
      </c>
      <c r="F283" s="16">
        <v>0</v>
      </c>
      <c r="G283" s="16">
        <v>0.3574</v>
      </c>
      <c r="H283" s="16">
        <v>0</v>
      </c>
      <c r="I283" s="16">
        <v>0</v>
      </c>
      <c r="J283" s="16">
        <v>0.79749999999999999</v>
      </c>
      <c r="K283" s="16">
        <v>0.44009999999999999</v>
      </c>
    </row>
    <row r="284" spans="1:11" ht="9" customHeight="1">
      <c r="A284" s="7" t="s">
        <v>19894</v>
      </c>
      <c r="B284" s="8" t="s">
        <v>19895</v>
      </c>
      <c r="C284" s="16">
        <v>265490.59830000001</v>
      </c>
      <c r="D284" s="16">
        <v>15.929399999999999</v>
      </c>
      <c r="E284" s="16">
        <v>4.9142000000000001</v>
      </c>
      <c r="F284" s="16">
        <v>1.9912000000000001</v>
      </c>
      <c r="G284" s="16">
        <v>15.929399999999999</v>
      </c>
      <c r="H284" s="16">
        <v>33.4925</v>
      </c>
      <c r="I284" s="16">
        <v>24.429099999999998</v>
      </c>
      <c r="J284" s="16">
        <v>96.6858</v>
      </c>
      <c r="K284" s="16">
        <v>47.2639</v>
      </c>
    </row>
    <row r="285" spans="1:11" ht="9" customHeight="1">
      <c r="A285" s="7" t="s">
        <v>19896</v>
      </c>
      <c r="B285" s="8" t="s">
        <v>19897</v>
      </c>
      <c r="C285" s="16">
        <v>514466.94669999997</v>
      </c>
      <c r="D285" s="16">
        <v>34.297800000000002</v>
      </c>
      <c r="E285" s="16">
        <v>9.2583000000000002</v>
      </c>
      <c r="F285" s="16">
        <v>0</v>
      </c>
      <c r="G285" s="16">
        <v>34.297800000000002</v>
      </c>
      <c r="H285" s="16">
        <v>59.785200000000003</v>
      </c>
      <c r="I285" s="16">
        <v>26.404599999999999</v>
      </c>
      <c r="J285" s="16">
        <v>164.0437</v>
      </c>
      <c r="K285" s="16">
        <v>69.960700000000003</v>
      </c>
    </row>
    <row r="286" spans="1:11" ht="9" customHeight="1">
      <c r="A286" s="7" t="s">
        <v>19898</v>
      </c>
      <c r="B286" s="8" t="s">
        <v>19899</v>
      </c>
      <c r="C286" s="16">
        <v>7705341.3459999999</v>
      </c>
      <c r="D286" s="16">
        <v>385.26710000000003</v>
      </c>
      <c r="E286" s="16">
        <v>135.83420000000001</v>
      </c>
      <c r="F286" s="16">
        <v>0</v>
      </c>
      <c r="G286" s="16">
        <v>495.34339999999997</v>
      </c>
      <c r="H286" s="16">
        <v>0</v>
      </c>
      <c r="I286" s="16">
        <v>35.2699</v>
      </c>
      <c r="J286" s="16">
        <v>1051.7146</v>
      </c>
      <c r="K286" s="16">
        <v>556.37120000000004</v>
      </c>
    </row>
    <row r="287" spans="1:11" ht="9" customHeight="1">
      <c r="A287" s="7" t="s">
        <v>19900</v>
      </c>
      <c r="B287" s="8" t="s">
        <v>19901</v>
      </c>
      <c r="C287" s="16">
        <v>271024.0785</v>
      </c>
      <c r="D287" s="16">
        <v>21.681899999999999</v>
      </c>
      <c r="E287" s="16">
        <v>5.0167000000000002</v>
      </c>
      <c r="F287" s="16">
        <v>0</v>
      </c>
      <c r="G287" s="16">
        <v>13.5512</v>
      </c>
      <c r="H287" s="16">
        <v>0</v>
      </c>
      <c r="I287" s="16">
        <v>19.945399999999999</v>
      </c>
      <c r="J287" s="16">
        <v>60.1952</v>
      </c>
      <c r="K287" s="16">
        <v>46.643999999999998</v>
      </c>
    </row>
    <row r="288" spans="1:11" ht="9" customHeight="1">
      <c r="A288" s="7" t="s">
        <v>19902</v>
      </c>
      <c r="B288" s="8" t="s">
        <v>19903</v>
      </c>
      <c r="C288" s="16">
        <v>75370.755099999995</v>
      </c>
      <c r="D288" s="16">
        <v>4.8452999999999999</v>
      </c>
      <c r="E288" s="16">
        <v>1.3287</v>
      </c>
      <c r="F288" s="16">
        <v>0</v>
      </c>
      <c r="G288" s="16">
        <v>1.6151</v>
      </c>
      <c r="H288" s="16">
        <v>0</v>
      </c>
      <c r="I288" s="16">
        <v>19.945399999999999</v>
      </c>
      <c r="J288" s="16">
        <v>27.734500000000001</v>
      </c>
      <c r="K288" s="16">
        <v>26.119399999999999</v>
      </c>
    </row>
    <row r="289" spans="1:11" ht="9" customHeight="1">
      <c r="A289" s="7" t="s">
        <v>19904</v>
      </c>
      <c r="B289" s="8" t="s">
        <v>19905</v>
      </c>
      <c r="C289" s="16">
        <v>23615.8302</v>
      </c>
      <c r="D289" s="16">
        <v>1.8893</v>
      </c>
      <c r="E289" s="16">
        <v>0.43709999999999999</v>
      </c>
      <c r="F289" s="16">
        <v>0</v>
      </c>
      <c r="G289" s="16">
        <v>1.6531</v>
      </c>
      <c r="H289" s="16">
        <v>0</v>
      </c>
      <c r="I289" s="16">
        <v>19.945399999999999</v>
      </c>
      <c r="J289" s="16">
        <v>23.924900000000001</v>
      </c>
      <c r="K289" s="16">
        <v>22.271799999999999</v>
      </c>
    </row>
    <row r="290" spans="1:11" ht="9" customHeight="1">
      <c r="A290" s="7" t="s">
        <v>19906</v>
      </c>
      <c r="B290" s="8" t="s">
        <v>19907</v>
      </c>
      <c r="C290" s="16">
        <v>315213.1899</v>
      </c>
      <c r="D290" s="16">
        <v>22.064900000000002</v>
      </c>
      <c r="E290" s="16">
        <v>5.8346</v>
      </c>
      <c r="F290" s="16">
        <v>0</v>
      </c>
      <c r="G290" s="16">
        <v>22.064900000000002</v>
      </c>
      <c r="H290" s="16">
        <v>51.833599999999997</v>
      </c>
      <c r="I290" s="16">
        <v>26.404599999999999</v>
      </c>
      <c r="J290" s="16">
        <v>128.20259999999999</v>
      </c>
      <c r="K290" s="16">
        <v>54.304099999999998</v>
      </c>
    </row>
    <row r="291" spans="1:11" ht="9" customHeight="1">
      <c r="A291" s="7" t="s">
        <v>19908</v>
      </c>
      <c r="B291" s="8" t="s">
        <v>19909</v>
      </c>
      <c r="C291" s="16">
        <v>297751.50719999999</v>
      </c>
      <c r="D291" s="16">
        <v>33.497</v>
      </c>
      <c r="E291" s="16">
        <v>10.3338</v>
      </c>
      <c r="F291" s="16">
        <v>0</v>
      </c>
      <c r="G291" s="16">
        <v>37.218899999999998</v>
      </c>
      <c r="H291" s="16">
        <v>66.260400000000004</v>
      </c>
      <c r="I291" s="16">
        <v>19.945399999999999</v>
      </c>
      <c r="J291" s="16">
        <v>167.25550000000001</v>
      </c>
      <c r="K291" s="16">
        <v>63.776200000000003</v>
      </c>
    </row>
    <row r="292" spans="1:11" ht="9" customHeight="1">
      <c r="A292" s="7" t="s">
        <v>19910</v>
      </c>
      <c r="B292" s="8" t="s">
        <v>19911</v>
      </c>
      <c r="C292" s="16">
        <v>1903894.1569999999</v>
      </c>
      <c r="D292" s="16">
        <v>111.0605</v>
      </c>
      <c r="E292" s="16">
        <v>34.2622</v>
      </c>
      <c r="F292" s="16">
        <v>0</v>
      </c>
      <c r="G292" s="16">
        <v>158.65780000000001</v>
      </c>
      <c r="H292" s="16">
        <v>127.1347</v>
      </c>
      <c r="I292" s="16">
        <v>35.2699</v>
      </c>
      <c r="J292" s="16">
        <v>466.38510000000002</v>
      </c>
      <c r="K292" s="16">
        <v>180.5926</v>
      </c>
    </row>
    <row r="293" spans="1:11" ht="9" customHeight="1">
      <c r="A293" s="7" t="s">
        <v>19912</v>
      </c>
      <c r="B293" s="8" t="s">
        <v>19913</v>
      </c>
      <c r="C293" s="16">
        <v>22637.636900000001</v>
      </c>
      <c r="D293" s="16">
        <v>2.0373999999999999</v>
      </c>
      <c r="E293" s="16">
        <v>0.41899999999999998</v>
      </c>
      <c r="F293" s="16">
        <v>0</v>
      </c>
      <c r="G293" s="16">
        <v>2.0373999999999999</v>
      </c>
      <c r="H293" s="16">
        <v>0</v>
      </c>
      <c r="I293" s="16">
        <v>19.945399999999999</v>
      </c>
      <c r="J293" s="16">
        <v>24.4392</v>
      </c>
      <c r="K293" s="16">
        <v>22.401800000000001</v>
      </c>
    </row>
    <row r="294" spans="1:11" ht="9" customHeight="1">
      <c r="A294" s="7" t="s">
        <v>19914</v>
      </c>
      <c r="B294" s="8" t="s">
        <v>19915</v>
      </c>
      <c r="C294" s="16">
        <v>12508.845799999999</v>
      </c>
      <c r="D294" s="16">
        <v>1.6677999999999999</v>
      </c>
      <c r="E294" s="16">
        <v>0.38590000000000002</v>
      </c>
      <c r="F294" s="16">
        <v>0</v>
      </c>
      <c r="G294" s="16">
        <v>1.2508999999999999</v>
      </c>
      <c r="H294" s="16">
        <v>0</v>
      </c>
      <c r="I294" s="16">
        <v>0</v>
      </c>
      <c r="J294" s="16">
        <v>3.3046000000000002</v>
      </c>
      <c r="K294" s="16">
        <v>2.0537000000000001</v>
      </c>
    </row>
    <row r="295" spans="1:11" ht="9" customHeight="1">
      <c r="A295" s="7" t="s">
        <v>19916</v>
      </c>
      <c r="B295" s="8" t="s">
        <v>19917</v>
      </c>
      <c r="C295" s="16">
        <v>211002.68789999999</v>
      </c>
      <c r="D295" s="16">
        <v>1.6485000000000001</v>
      </c>
      <c r="E295" s="16">
        <v>1.1866000000000001</v>
      </c>
      <c r="F295" s="16">
        <v>0</v>
      </c>
      <c r="G295" s="16">
        <v>2.7473999999999998</v>
      </c>
      <c r="H295" s="16">
        <v>0</v>
      </c>
      <c r="I295" s="16">
        <v>22.1663</v>
      </c>
      <c r="J295" s="16">
        <v>27.748799999999999</v>
      </c>
      <c r="K295" s="16">
        <v>25.0014</v>
      </c>
    </row>
    <row r="296" spans="1:11" ht="9" customHeight="1">
      <c r="A296" s="7" t="s">
        <v>19918</v>
      </c>
      <c r="B296" s="8" t="s">
        <v>19919</v>
      </c>
      <c r="C296" s="16">
        <v>14888.727199999999</v>
      </c>
      <c r="D296" s="16">
        <v>1.1911</v>
      </c>
      <c r="E296" s="16">
        <v>0.27560000000000001</v>
      </c>
      <c r="F296" s="16">
        <v>0</v>
      </c>
      <c r="G296" s="16">
        <v>1.0422</v>
      </c>
      <c r="H296" s="16">
        <v>0</v>
      </c>
      <c r="I296" s="16">
        <v>19.945399999999999</v>
      </c>
      <c r="J296" s="16">
        <v>22.4543</v>
      </c>
      <c r="K296" s="16">
        <v>21.412099999999999</v>
      </c>
    </row>
    <row r="297" spans="1:11" ht="9" customHeight="1">
      <c r="A297" s="7" t="s">
        <v>19920</v>
      </c>
      <c r="B297" s="8" t="s">
        <v>19921</v>
      </c>
      <c r="C297" s="16">
        <v>12984.7024</v>
      </c>
      <c r="D297" s="16">
        <v>1.0387999999999999</v>
      </c>
      <c r="E297" s="16">
        <v>0.24030000000000001</v>
      </c>
      <c r="F297" s="16">
        <v>0</v>
      </c>
      <c r="G297" s="16">
        <v>1.0387999999999999</v>
      </c>
      <c r="H297" s="16">
        <v>0</v>
      </c>
      <c r="I297" s="16">
        <v>19.945399999999999</v>
      </c>
      <c r="J297" s="16">
        <v>22.263300000000001</v>
      </c>
      <c r="K297" s="16">
        <v>21.224499999999999</v>
      </c>
    </row>
    <row r="298" spans="1:11" ht="9" customHeight="1">
      <c r="A298" s="7" t="s">
        <v>19922</v>
      </c>
      <c r="B298" s="8" t="s">
        <v>19923</v>
      </c>
      <c r="C298" s="16">
        <v>10153.841700000001</v>
      </c>
      <c r="D298" s="16">
        <v>0.81230000000000002</v>
      </c>
      <c r="E298" s="16">
        <v>0.18790000000000001</v>
      </c>
      <c r="F298" s="16">
        <v>0</v>
      </c>
      <c r="G298" s="16">
        <v>0.81230000000000002</v>
      </c>
      <c r="H298" s="16">
        <v>0</v>
      </c>
      <c r="I298" s="16">
        <v>19.945399999999999</v>
      </c>
      <c r="J298" s="16">
        <v>21.757899999999999</v>
      </c>
      <c r="K298" s="16">
        <v>20.945599999999999</v>
      </c>
    </row>
    <row r="299" spans="1:11" ht="9" customHeight="1">
      <c r="A299" s="7" t="s">
        <v>19924</v>
      </c>
      <c r="B299" s="8" t="s">
        <v>19925</v>
      </c>
      <c r="C299" s="16">
        <v>42496.6927</v>
      </c>
      <c r="D299" s="16">
        <v>2.8331</v>
      </c>
      <c r="E299" s="16">
        <v>0.76480000000000004</v>
      </c>
      <c r="F299" s="16">
        <v>0</v>
      </c>
      <c r="G299" s="16">
        <v>2.4790000000000001</v>
      </c>
      <c r="H299" s="16">
        <v>6.8352000000000004</v>
      </c>
      <c r="I299" s="16">
        <v>19.945399999999999</v>
      </c>
      <c r="J299" s="16">
        <v>32.857500000000002</v>
      </c>
      <c r="K299" s="16">
        <v>23.543299999999999</v>
      </c>
    </row>
    <row r="300" spans="1:11" ht="9" customHeight="1">
      <c r="A300" s="7" t="s">
        <v>19926</v>
      </c>
      <c r="B300" s="8" t="s">
        <v>19927</v>
      </c>
      <c r="C300" s="16">
        <v>30754941.350000001</v>
      </c>
      <c r="D300" s="16">
        <v>1230.1976999999999</v>
      </c>
      <c r="E300" s="16">
        <v>521.83450000000005</v>
      </c>
      <c r="F300" s="16">
        <v>0</v>
      </c>
      <c r="G300" s="16">
        <v>1230.1976999999999</v>
      </c>
      <c r="H300" s="16">
        <v>138.34440000000001</v>
      </c>
      <c r="I300" s="16">
        <v>70.5398</v>
      </c>
      <c r="J300" s="16">
        <v>3191.1140999999998</v>
      </c>
      <c r="K300" s="16">
        <v>1822.5719999999999</v>
      </c>
    </row>
    <row r="301" spans="1:11" ht="9" customHeight="1">
      <c r="A301" s="7" t="s">
        <v>19928</v>
      </c>
      <c r="B301" s="8" t="s">
        <v>19929</v>
      </c>
      <c r="C301" s="16">
        <v>15696176.859999999</v>
      </c>
      <c r="D301" s="16">
        <v>627.84709999999995</v>
      </c>
      <c r="E301" s="16">
        <v>266.32490000000001</v>
      </c>
      <c r="F301" s="16">
        <v>0</v>
      </c>
      <c r="G301" s="16">
        <v>627.84709999999995</v>
      </c>
      <c r="H301" s="16">
        <v>164.04480000000001</v>
      </c>
      <c r="I301" s="16">
        <v>70.5398</v>
      </c>
      <c r="J301" s="16">
        <v>1756.6036999999999</v>
      </c>
      <c r="K301" s="16">
        <v>964.71180000000004</v>
      </c>
    </row>
    <row r="302" spans="1:11" ht="9" customHeight="1">
      <c r="A302" s="7" t="s">
        <v>19930</v>
      </c>
      <c r="B302" s="8" t="s">
        <v>19931</v>
      </c>
      <c r="C302" s="16">
        <v>3270514.5580000002</v>
      </c>
      <c r="D302" s="16">
        <v>186.88650000000001</v>
      </c>
      <c r="E302" s="16">
        <v>57.654499999999999</v>
      </c>
      <c r="F302" s="16">
        <v>0</v>
      </c>
      <c r="G302" s="16">
        <v>140.16489999999999</v>
      </c>
      <c r="H302" s="16">
        <v>266.57279999999997</v>
      </c>
      <c r="I302" s="16">
        <v>26.404599999999999</v>
      </c>
      <c r="J302" s="16">
        <v>677.68330000000003</v>
      </c>
      <c r="K302" s="16">
        <v>270.94560000000001</v>
      </c>
    </row>
    <row r="303" spans="1:11" ht="9" customHeight="1">
      <c r="A303" s="7" t="s">
        <v>19932</v>
      </c>
      <c r="B303" s="8" t="s">
        <v>19933</v>
      </c>
      <c r="C303" s="16">
        <v>15952.485199999999</v>
      </c>
      <c r="D303" s="16">
        <v>0.91159999999999997</v>
      </c>
      <c r="E303" s="16">
        <v>0.28120000000000001</v>
      </c>
      <c r="F303" s="16">
        <v>0</v>
      </c>
      <c r="G303" s="16">
        <v>0.91159999999999997</v>
      </c>
      <c r="H303" s="16">
        <v>0</v>
      </c>
      <c r="I303" s="16">
        <v>35.2699</v>
      </c>
      <c r="J303" s="16">
        <v>37.374299999999998</v>
      </c>
      <c r="K303" s="16">
        <v>36.462699999999998</v>
      </c>
    </row>
    <row r="304" spans="1:11" ht="9" customHeight="1">
      <c r="A304" s="7" t="s">
        <v>19934</v>
      </c>
      <c r="B304" s="8" t="s">
        <v>19935</v>
      </c>
      <c r="C304" s="16">
        <v>943.88480000000004</v>
      </c>
      <c r="D304" s="16">
        <v>8.4900000000000003E-2</v>
      </c>
      <c r="E304" s="16">
        <v>1.7500000000000002E-2</v>
      </c>
      <c r="F304" s="16">
        <v>0</v>
      </c>
      <c r="G304" s="16">
        <v>4.7199999999999999E-2</v>
      </c>
      <c r="H304" s="16">
        <v>0</v>
      </c>
      <c r="I304" s="16">
        <v>0</v>
      </c>
      <c r="J304" s="16">
        <v>0.14960000000000001</v>
      </c>
      <c r="K304" s="16">
        <v>0.1024</v>
      </c>
    </row>
    <row r="305" spans="1:11" ht="9" customHeight="1">
      <c r="A305" s="7" t="s">
        <v>19936</v>
      </c>
      <c r="B305" s="8" t="s">
        <v>19937</v>
      </c>
      <c r="C305" s="16">
        <v>9551171.1840000004</v>
      </c>
      <c r="D305" s="16">
        <v>382.04680000000002</v>
      </c>
      <c r="E305" s="16">
        <v>162.05950000000001</v>
      </c>
      <c r="F305" s="16">
        <v>0</v>
      </c>
      <c r="G305" s="16">
        <v>286.5351</v>
      </c>
      <c r="H305" s="16">
        <v>48.666600000000003</v>
      </c>
      <c r="I305" s="16">
        <v>70.5398</v>
      </c>
      <c r="J305" s="16">
        <v>949.84780000000001</v>
      </c>
      <c r="K305" s="16">
        <v>614.64610000000005</v>
      </c>
    </row>
    <row r="306" spans="1:11" ht="9" customHeight="1">
      <c r="A306" s="7" t="s">
        <v>19938</v>
      </c>
      <c r="B306" s="8" t="s">
        <v>19939</v>
      </c>
      <c r="C306" s="16">
        <v>5296.6102000000001</v>
      </c>
      <c r="D306" s="16">
        <v>0.21190000000000001</v>
      </c>
      <c r="E306" s="16">
        <v>8.9899999999999994E-2</v>
      </c>
      <c r="F306" s="16">
        <v>0</v>
      </c>
      <c r="G306" s="16">
        <v>0.13239999999999999</v>
      </c>
      <c r="H306" s="16">
        <v>0</v>
      </c>
      <c r="I306" s="16">
        <v>0</v>
      </c>
      <c r="J306" s="16">
        <v>0.43419999999999997</v>
      </c>
      <c r="K306" s="16">
        <v>0.30180000000000001</v>
      </c>
    </row>
    <row r="307" spans="1:11" ht="9" customHeight="1">
      <c r="A307" s="7" t="s">
        <v>19940</v>
      </c>
      <c r="B307" s="8" t="s">
        <v>19941</v>
      </c>
      <c r="C307" s="16">
        <v>12608.8771</v>
      </c>
      <c r="D307" s="16">
        <v>0.72050000000000003</v>
      </c>
      <c r="E307" s="16">
        <v>0.2223</v>
      </c>
      <c r="F307" s="16">
        <v>0</v>
      </c>
      <c r="G307" s="16">
        <v>0.72050000000000003</v>
      </c>
      <c r="H307" s="16">
        <v>0</v>
      </c>
      <c r="I307" s="16">
        <v>35.2699</v>
      </c>
      <c r="J307" s="16">
        <v>36.933199999999999</v>
      </c>
      <c r="K307" s="16">
        <v>36.212699999999998</v>
      </c>
    </row>
    <row r="308" spans="1:11" ht="9" customHeight="1">
      <c r="A308" s="7" t="s">
        <v>19942</v>
      </c>
      <c r="B308" s="8" t="s">
        <v>19943</v>
      </c>
      <c r="C308" s="16">
        <v>26228.656299999999</v>
      </c>
      <c r="D308" s="16">
        <v>1.4987999999999999</v>
      </c>
      <c r="E308" s="16">
        <v>0.46239999999999998</v>
      </c>
      <c r="F308" s="16">
        <v>0</v>
      </c>
      <c r="G308" s="16">
        <v>1.4987999999999999</v>
      </c>
      <c r="H308" s="16">
        <v>0</v>
      </c>
      <c r="I308" s="16">
        <v>35.2699</v>
      </c>
      <c r="J308" s="16">
        <v>38.729900000000001</v>
      </c>
      <c r="K308" s="16">
        <v>37.231099999999998</v>
      </c>
    </row>
    <row r="309" spans="1:11" ht="9" customHeight="1">
      <c r="A309" s="7" t="s">
        <v>19944</v>
      </c>
      <c r="B309" s="8" t="s">
        <v>19945</v>
      </c>
      <c r="C309" s="16">
        <v>41835.254999999997</v>
      </c>
      <c r="D309" s="16">
        <v>2.3906000000000001</v>
      </c>
      <c r="E309" s="16">
        <v>0.73750000000000004</v>
      </c>
      <c r="F309" s="16">
        <v>0</v>
      </c>
      <c r="G309" s="16">
        <v>2.3906000000000001</v>
      </c>
      <c r="H309" s="16">
        <v>0</v>
      </c>
      <c r="I309" s="16">
        <v>35.2699</v>
      </c>
      <c r="J309" s="16">
        <v>40.788600000000002</v>
      </c>
      <c r="K309" s="16">
        <v>38.398000000000003</v>
      </c>
    </row>
    <row r="310" spans="1:11" ht="9" customHeight="1">
      <c r="A310" s="7" t="s">
        <v>19946</v>
      </c>
      <c r="B310" s="8" t="s">
        <v>19947</v>
      </c>
      <c r="C310" s="16">
        <v>49415.358099999998</v>
      </c>
      <c r="D310" s="16">
        <v>2.8237000000000001</v>
      </c>
      <c r="E310" s="16">
        <v>0.87109999999999999</v>
      </c>
      <c r="F310" s="16">
        <v>0</v>
      </c>
      <c r="G310" s="16">
        <v>2.8237000000000001</v>
      </c>
      <c r="H310" s="16">
        <v>0</v>
      </c>
      <c r="I310" s="16">
        <v>35.2699</v>
      </c>
      <c r="J310" s="16">
        <v>41.788400000000003</v>
      </c>
      <c r="K310" s="16">
        <v>38.964700000000001</v>
      </c>
    </row>
    <row r="311" spans="1:11" ht="9" customHeight="1">
      <c r="A311" s="7" t="s">
        <v>19948</v>
      </c>
      <c r="B311" s="8" t="s">
        <v>19949</v>
      </c>
      <c r="C311" s="16">
        <v>52843.0121</v>
      </c>
      <c r="D311" s="16">
        <v>3.0196000000000001</v>
      </c>
      <c r="E311" s="16">
        <v>0.93149999999999999</v>
      </c>
      <c r="F311" s="16">
        <v>0</v>
      </c>
      <c r="G311" s="16">
        <v>3.0196000000000001</v>
      </c>
      <c r="H311" s="16">
        <v>0</v>
      </c>
      <c r="I311" s="16">
        <v>35.2699</v>
      </c>
      <c r="J311" s="16">
        <v>42.240600000000001</v>
      </c>
      <c r="K311" s="16">
        <v>39.220999999999997</v>
      </c>
    </row>
    <row r="312" spans="1:11" ht="9" customHeight="1">
      <c r="A312" s="7" t="s">
        <v>19950</v>
      </c>
      <c r="B312" s="8" t="s">
        <v>19951</v>
      </c>
      <c r="C312" s="16">
        <v>56545.476199999997</v>
      </c>
      <c r="D312" s="16">
        <v>3.2311999999999999</v>
      </c>
      <c r="E312" s="16">
        <v>0.99680000000000002</v>
      </c>
      <c r="F312" s="16">
        <v>0</v>
      </c>
      <c r="G312" s="16">
        <v>3.2311999999999999</v>
      </c>
      <c r="H312" s="16">
        <v>0</v>
      </c>
      <c r="I312" s="16">
        <v>35.2699</v>
      </c>
      <c r="J312" s="16">
        <v>42.729100000000003</v>
      </c>
      <c r="K312" s="16">
        <v>39.497900000000001</v>
      </c>
    </row>
    <row r="313" spans="1:11" ht="9" customHeight="1">
      <c r="A313" s="7" t="s">
        <v>19952</v>
      </c>
      <c r="B313" s="8" t="s">
        <v>19953</v>
      </c>
      <c r="C313" s="16">
        <v>129092.16770000001</v>
      </c>
      <c r="D313" s="16">
        <v>7.3766999999999996</v>
      </c>
      <c r="E313" s="16">
        <v>2.2757000000000001</v>
      </c>
      <c r="F313" s="16">
        <v>0</v>
      </c>
      <c r="G313" s="16">
        <v>5.5324999999999998</v>
      </c>
      <c r="H313" s="16">
        <v>8.8857999999999997</v>
      </c>
      <c r="I313" s="16">
        <v>26.404599999999999</v>
      </c>
      <c r="J313" s="16">
        <v>50.475299999999997</v>
      </c>
      <c r="K313" s="16">
        <v>36.057000000000002</v>
      </c>
    </row>
    <row r="314" spans="1:11" ht="9" customHeight="1">
      <c r="A314" s="7" t="s">
        <v>19954</v>
      </c>
      <c r="B314" s="8" t="s">
        <v>19955</v>
      </c>
      <c r="C314" s="16">
        <v>555318.13569999998</v>
      </c>
      <c r="D314" s="16">
        <v>31.732500000000002</v>
      </c>
      <c r="E314" s="16">
        <v>9.7895000000000003</v>
      </c>
      <c r="F314" s="16">
        <v>0</v>
      </c>
      <c r="G314" s="16">
        <v>27.765899999999998</v>
      </c>
      <c r="H314" s="16">
        <v>4.0464000000000002</v>
      </c>
      <c r="I314" s="16">
        <v>0</v>
      </c>
      <c r="J314" s="16">
        <v>73.334299999999999</v>
      </c>
      <c r="K314" s="16">
        <v>41.521999999999998</v>
      </c>
    </row>
    <row r="315" spans="1:11" ht="9" customHeight="1">
      <c r="A315" s="7" t="s">
        <v>19956</v>
      </c>
      <c r="B315" s="8" t="s">
        <v>19957</v>
      </c>
      <c r="C315" s="16">
        <v>51402.394</v>
      </c>
      <c r="D315" s="16">
        <v>4.1121999999999996</v>
      </c>
      <c r="E315" s="16">
        <v>0.95150000000000001</v>
      </c>
      <c r="F315" s="16">
        <v>0</v>
      </c>
      <c r="G315" s="16">
        <v>4.1121999999999996</v>
      </c>
      <c r="H315" s="16">
        <v>5.3815999999999997</v>
      </c>
      <c r="I315" s="16">
        <v>0</v>
      </c>
      <c r="J315" s="16">
        <v>14.557499999999999</v>
      </c>
      <c r="K315" s="16">
        <v>5.0636999999999999</v>
      </c>
    </row>
    <row r="316" spans="1:11" ht="9" customHeight="1">
      <c r="A316" s="7" t="s">
        <v>19958</v>
      </c>
      <c r="B316" s="8" t="s">
        <v>19959</v>
      </c>
      <c r="C316" s="16">
        <v>128800</v>
      </c>
      <c r="D316" s="16">
        <v>9.8132999999999999</v>
      </c>
      <c r="E316" s="16">
        <v>2.649</v>
      </c>
      <c r="F316" s="16">
        <v>0</v>
      </c>
      <c r="G316" s="16">
        <v>9.8132999999999999</v>
      </c>
      <c r="H316" s="16">
        <v>0</v>
      </c>
      <c r="I316" s="16">
        <v>0</v>
      </c>
      <c r="J316" s="16">
        <v>22.275600000000001</v>
      </c>
      <c r="K316" s="16">
        <v>12.462300000000001</v>
      </c>
    </row>
    <row r="317" spans="1:11" ht="9" customHeight="1">
      <c r="A317" s="7" t="s">
        <v>19960</v>
      </c>
      <c r="B317" s="8" t="s">
        <v>19961</v>
      </c>
      <c r="C317" s="16">
        <v>60630.278400000003</v>
      </c>
      <c r="D317" s="16">
        <v>3.0314999999999999</v>
      </c>
      <c r="E317" s="16">
        <v>1.0688</v>
      </c>
      <c r="F317" s="16">
        <v>0</v>
      </c>
      <c r="G317" s="16">
        <v>2.1654</v>
      </c>
      <c r="H317" s="16">
        <v>4.8608000000000002</v>
      </c>
      <c r="I317" s="16">
        <v>0</v>
      </c>
      <c r="J317" s="16">
        <v>11.1265</v>
      </c>
      <c r="K317" s="16">
        <v>4.1002999999999998</v>
      </c>
    </row>
    <row r="318" spans="1:11" ht="9" customHeight="1">
      <c r="A318" s="7" t="s">
        <v>19962</v>
      </c>
      <c r="B318" s="8" t="s">
        <v>19963</v>
      </c>
      <c r="C318" s="16">
        <v>50204.240899999997</v>
      </c>
      <c r="D318" s="16">
        <v>4.0163000000000002</v>
      </c>
      <c r="E318" s="16">
        <v>0.92930000000000001</v>
      </c>
      <c r="F318" s="16">
        <v>0</v>
      </c>
      <c r="G318" s="16">
        <v>4.0163000000000002</v>
      </c>
      <c r="H318" s="16">
        <v>2.6040000000000001</v>
      </c>
      <c r="I318" s="16">
        <v>0</v>
      </c>
      <c r="J318" s="16">
        <v>11.565899999999999</v>
      </c>
      <c r="K318" s="16">
        <v>4.9455999999999998</v>
      </c>
    </row>
    <row r="319" spans="1:11" ht="9" customHeight="1">
      <c r="A319" s="7" t="s">
        <v>19964</v>
      </c>
      <c r="B319" s="8" t="s">
        <v>19965</v>
      </c>
      <c r="C319" s="16">
        <v>76012.8655</v>
      </c>
      <c r="D319" s="16">
        <v>6.0810000000000004</v>
      </c>
      <c r="E319" s="16">
        <v>1.407</v>
      </c>
      <c r="F319" s="16">
        <v>0</v>
      </c>
      <c r="G319" s="16">
        <v>6.0810000000000004</v>
      </c>
      <c r="H319" s="16">
        <v>11.6312</v>
      </c>
      <c r="I319" s="16">
        <v>0</v>
      </c>
      <c r="J319" s="16">
        <v>25.200199999999999</v>
      </c>
      <c r="K319" s="16">
        <v>7.4880000000000004</v>
      </c>
    </row>
    <row r="320" spans="1:11" ht="9" customHeight="1">
      <c r="A320" s="7" t="s">
        <v>19966</v>
      </c>
      <c r="B320" s="8" t="s">
        <v>19967</v>
      </c>
      <c r="C320" s="16">
        <v>79286.803400000004</v>
      </c>
      <c r="D320" s="16">
        <v>6.3429000000000002</v>
      </c>
      <c r="E320" s="16">
        <v>1.4676</v>
      </c>
      <c r="F320" s="16">
        <v>0</v>
      </c>
      <c r="G320" s="16">
        <v>6.3429000000000002</v>
      </c>
      <c r="H320" s="16">
        <v>11.6312</v>
      </c>
      <c r="I320" s="16">
        <v>0</v>
      </c>
      <c r="J320" s="16">
        <v>25.784600000000001</v>
      </c>
      <c r="K320" s="16">
        <v>7.8105000000000002</v>
      </c>
    </row>
    <row r="321" spans="1:11" ht="9" customHeight="1">
      <c r="A321" s="7" t="s">
        <v>19968</v>
      </c>
      <c r="B321" s="8" t="s">
        <v>19969</v>
      </c>
      <c r="C321" s="16">
        <v>150845.0399</v>
      </c>
      <c r="D321" s="16">
        <v>12.067600000000001</v>
      </c>
      <c r="E321" s="16">
        <v>2.7921</v>
      </c>
      <c r="F321" s="16">
        <v>0</v>
      </c>
      <c r="G321" s="16">
        <v>10.559200000000001</v>
      </c>
      <c r="H321" s="16">
        <v>0</v>
      </c>
      <c r="I321" s="16">
        <v>19.945399999999999</v>
      </c>
      <c r="J321" s="16">
        <v>45.3643</v>
      </c>
      <c r="K321" s="16">
        <v>34.805100000000003</v>
      </c>
    </row>
    <row r="322" spans="1:11" ht="9" customHeight="1">
      <c r="A322" s="7" t="s">
        <v>19970</v>
      </c>
      <c r="B322" s="8" t="s">
        <v>19971</v>
      </c>
      <c r="C322" s="16">
        <v>25412.8338</v>
      </c>
      <c r="D322" s="16">
        <v>2.0329999999999999</v>
      </c>
      <c r="E322" s="16">
        <v>0.47039999999999998</v>
      </c>
      <c r="F322" s="16">
        <v>0</v>
      </c>
      <c r="G322" s="16">
        <v>2.0329999999999999</v>
      </c>
      <c r="H322" s="16">
        <v>8.68</v>
      </c>
      <c r="I322" s="16">
        <v>0</v>
      </c>
      <c r="J322" s="16">
        <v>13.2164</v>
      </c>
      <c r="K322" s="16">
        <v>2.5034000000000001</v>
      </c>
    </row>
    <row r="323" spans="1:11" ht="9" customHeight="1">
      <c r="A323" s="7" t="s">
        <v>19972</v>
      </c>
      <c r="B323" s="8" t="s">
        <v>19973</v>
      </c>
      <c r="C323" s="16">
        <v>43625.7768</v>
      </c>
      <c r="D323" s="16">
        <v>3.4901</v>
      </c>
      <c r="E323" s="16">
        <v>0.8075</v>
      </c>
      <c r="F323" s="16">
        <v>0</v>
      </c>
      <c r="G323" s="16">
        <v>3.4901</v>
      </c>
      <c r="H323" s="16">
        <v>2.0832000000000002</v>
      </c>
      <c r="I323" s="16">
        <v>0</v>
      </c>
      <c r="J323" s="16">
        <v>9.8709000000000007</v>
      </c>
      <c r="K323" s="16">
        <v>4.2976000000000001</v>
      </c>
    </row>
    <row r="324" spans="1:11" ht="9" customHeight="1">
      <c r="A324" s="7" t="s">
        <v>19974</v>
      </c>
      <c r="B324" s="8" t="s">
        <v>19975</v>
      </c>
      <c r="C324" s="16">
        <v>3592.2999</v>
      </c>
      <c r="D324" s="16">
        <v>0.28739999999999999</v>
      </c>
      <c r="E324" s="16">
        <v>6.6500000000000004E-2</v>
      </c>
      <c r="F324" s="16">
        <v>0</v>
      </c>
      <c r="G324" s="16">
        <v>0.28739999999999999</v>
      </c>
      <c r="H324" s="16">
        <v>0</v>
      </c>
      <c r="I324" s="16">
        <v>0</v>
      </c>
      <c r="J324" s="16">
        <v>0.64129999999999998</v>
      </c>
      <c r="K324" s="16">
        <v>0.35389999999999999</v>
      </c>
    </row>
    <row r="325" spans="1:11" ht="9" customHeight="1">
      <c r="A325" s="7" t="s">
        <v>19976</v>
      </c>
      <c r="B325" s="8" t="s">
        <v>19977</v>
      </c>
      <c r="C325" s="16">
        <v>81896.23</v>
      </c>
      <c r="D325" s="16">
        <v>6.5517000000000003</v>
      </c>
      <c r="E325" s="16">
        <v>1.5159</v>
      </c>
      <c r="F325" s="16">
        <v>0</v>
      </c>
      <c r="G325" s="16">
        <v>6.5517000000000003</v>
      </c>
      <c r="H325" s="16">
        <v>9.0272000000000006</v>
      </c>
      <c r="I325" s="16">
        <v>0</v>
      </c>
      <c r="J325" s="16">
        <v>23.6465</v>
      </c>
      <c r="K325" s="16">
        <v>8.0676000000000005</v>
      </c>
    </row>
    <row r="326" spans="1:11" ht="9" customHeight="1">
      <c r="A326" s="7" t="s">
        <v>19978</v>
      </c>
      <c r="B326" s="8" t="s">
        <v>19979</v>
      </c>
      <c r="C326" s="16">
        <v>523.97450000000003</v>
      </c>
      <c r="D326" s="16">
        <v>9.4299999999999995E-2</v>
      </c>
      <c r="E326" s="16">
        <v>1.9400000000000001E-2</v>
      </c>
      <c r="F326" s="16">
        <v>0</v>
      </c>
      <c r="G326" s="16">
        <v>3.1399999999999997E-2</v>
      </c>
      <c r="H326" s="16">
        <v>0</v>
      </c>
      <c r="I326" s="16">
        <v>0</v>
      </c>
      <c r="J326" s="16">
        <v>0.14510000000000001</v>
      </c>
      <c r="K326" s="16">
        <v>0.1137</v>
      </c>
    </row>
    <row r="327" spans="1:11" ht="9" customHeight="1">
      <c r="A327" s="7" t="s">
        <v>19980</v>
      </c>
      <c r="B327" s="8" t="s">
        <v>19981</v>
      </c>
      <c r="C327" s="16">
        <v>173336.1061</v>
      </c>
      <c r="D327" s="16">
        <v>11.5557</v>
      </c>
      <c r="E327" s="16">
        <v>3.1193</v>
      </c>
      <c r="F327" s="16">
        <v>0</v>
      </c>
      <c r="G327" s="16">
        <v>10.1113</v>
      </c>
      <c r="H327" s="16">
        <v>63.157200000000003</v>
      </c>
      <c r="I327" s="16">
        <v>19.945399999999999</v>
      </c>
      <c r="J327" s="16">
        <v>107.88890000000001</v>
      </c>
      <c r="K327" s="16">
        <v>34.620399999999997</v>
      </c>
    </row>
    <row r="328" spans="1:11" ht="9" customHeight="1">
      <c r="A328" s="7" t="s">
        <v>19982</v>
      </c>
      <c r="B328" s="8" t="s">
        <v>19983</v>
      </c>
      <c r="C328" s="16">
        <v>25401.4022</v>
      </c>
      <c r="D328" s="16">
        <v>2.0320999999999998</v>
      </c>
      <c r="E328" s="16">
        <v>0.47020000000000001</v>
      </c>
      <c r="F328" s="16">
        <v>0</v>
      </c>
      <c r="G328" s="16">
        <v>1.2701</v>
      </c>
      <c r="H328" s="16">
        <v>0</v>
      </c>
      <c r="I328" s="16">
        <v>19.945399999999999</v>
      </c>
      <c r="J328" s="16">
        <v>23.7178</v>
      </c>
      <c r="K328" s="16">
        <v>22.447700000000001</v>
      </c>
    </row>
    <row r="329" spans="1:11" ht="9" customHeight="1">
      <c r="A329" s="7" t="s">
        <v>19984</v>
      </c>
      <c r="B329" s="8" t="s">
        <v>19985</v>
      </c>
      <c r="C329" s="16">
        <v>26671.463299999999</v>
      </c>
      <c r="D329" s="16">
        <v>2.1337000000000002</v>
      </c>
      <c r="E329" s="16">
        <v>0.49370000000000003</v>
      </c>
      <c r="F329" s="16">
        <v>0</v>
      </c>
      <c r="G329" s="16">
        <v>1.3335999999999999</v>
      </c>
      <c r="H329" s="16">
        <v>0</v>
      </c>
      <c r="I329" s="16">
        <v>19.945399999999999</v>
      </c>
      <c r="J329" s="16">
        <v>23.906400000000001</v>
      </c>
      <c r="K329" s="16">
        <v>22.572800000000001</v>
      </c>
    </row>
    <row r="330" spans="1:11" ht="9" customHeight="1">
      <c r="A330" s="7" t="s">
        <v>19986</v>
      </c>
      <c r="B330" s="8" t="s">
        <v>19987</v>
      </c>
      <c r="C330" s="16">
        <v>5421.5150000000003</v>
      </c>
      <c r="D330" s="16">
        <v>0.30980000000000002</v>
      </c>
      <c r="E330" s="16">
        <v>9.5600000000000004E-2</v>
      </c>
      <c r="F330" s="16">
        <v>0</v>
      </c>
      <c r="G330" s="16">
        <v>0.30980000000000002</v>
      </c>
      <c r="H330" s="16">
        <v>0</v>
      </c>
      <c r="I330" s="16">
        <v>19.945399999999999</v>
      </c>
      <c r="J330" s="16">
        <v>20.660599999999999</v>
      </c>
      <c r="K330" s="16">
        <v>20.3508</v>
      </c>
    </row>
    <row r="331" spans="1:11" ht="9" customHeight="1">
      <c r="A331" s="7" t="s">
        <v>19988</v>
      </c>
      <c r="B331" s="8" t="s">
        <v>19989</v>
      </c>
      <c r="C331" s="16">
        <v>6928.7240000000002</v>
      </c>
      <c r="D331" s="16">
        <v>0.62360000000000004</v>
      </c>
      <c r="E331" s="16">
        <v>0.1283</v>
      </c>
      <c r="F331" s="16">
        <v>0</v>
      </c>
      <c r="G331" s="16">
        <v>0.62360000000000004</v>
      </c>
      <c r="H331" s="16">
        <v>0</v>
      </c>
      <c r="I331" s="16">
        <v>19.945399999999999</v>
      </c>
      <c r="J331" s="16">
        <v>21.320900000000002</v>
      </c>
      <c r="K331" s="16">
        <v>20.697299999999998</v>
      </c>
    </row>
    <row r="332" spans="1:11" ht="9" customHeight="1">
      <c r="A332" s="7" t="s">
        <v>19990</v>
      </c>
      <c r="B332" s="8" t="s">
        <v>19991</v>
      </c>
      <c r="C332" s="16">
        <v>35072.994899999998</v>
      </c>
      <c r="D332" s="16">
        <v>2.8058000000000001</v>
      </c>
      <c r="E332" s="16">
        <v>0.6492</v>
      </c>
      <c r="F332" s="16">
        <v>0</v>
      </c>
      <c r="G332" s="16">
        <v>2.4550999999999998</v>
      </c>
      <c r="H332" s="16">
        <v>0</v>
      </c>
      <c r="I332" s="16">
        <v>0</v>
      </c>
      <c r="J332" s="16">
        <v>5.9100999999999999</v>
      </c>
      <c r="K332" s="16">
        <v>3.4550000000000001</v>
      </c>
    </row>
    <row r="333" spans="1:11" ht="9" customHeight="1">
      <c r="A333" s="7" t="s">
        <v>19992</v>
      </c>
      <c r="B333" s="8" t="s">
        <v>19993</v>
      </c>
      <c r="C333" s="16">
        <v>1375180.0819999999</v>
      </c>
      <c r="D333" s="16">
        <v>110.01439999999999</v>
      </c>
      <c r="E333" s="16">
        <v>25.454599999999999</v>
      </c>
      <c r="F333" s="16">
        <v>0</v>
      </c>
      <c r="G333" s="16">
        <v>110.01439999999999</v>
      </c>
      <c r="H333" s="16">
        <v>129.86879999999999</v>
      </c>
      <c r="I333" s="16">
        <v>19.945399999999999</v>
      </c>
      <c r="J333" s="16">
        <v>395.29759999999999</v>
      </c>
      <c r="K333" s="16">
        <v>155.4144</v>
      </c>
    </row>
    <row r="334" spans="1:11" ht="9" customHeight="1">
      <c r="A334" s="7" t="s">
        <v>19994</v>
      </c>
      <c r="B334" s="8" t="s">
        <v>19995</v>
      </c>
      <c r="C334" s="16">
        <v>824129.6298</v>
      </c>
      <c r="D334" s="16">
        <v>32.965200000000003</v>
      </c>
      <c r="E334" s="16">
        <v>13.9834</v>
      </c>
      <c r="F334" s="16">
        <v>0</v>
      </c>
      <c r="G334" s="16">
        <v>28.8445</v>
      </c>
      <c r="H334" s="16">
        <v>0</v>
      </c>
      <c r="I334" s="16">
        <v>19.945399999999999</v>
      </c>
      <c r="J334" s="16">
        <v>95.738500000000002</v>
      </c>
      <c r="K334" s="16">
        <v>66.894000000000005</v>
      </c>
    </row>
    <row r="335" spans="1:11" ht="9" customHeight="1">
      <c r="A335" s="7" t="s">
        <v>19996</v>
      </c>
      <c r="B335" s="8" t="s">
        <v>19997</v>
      </c>
      <c r="C335" s="16">
        <v>1166518.206</v>
      </c>
      <c r="D335" s="16">
        <v>66.658199999999994</v>
      </c>
      <c r="E335" s="16">
        <v>20.564</v>
      </c>
      <c r="F335" s="16">
        <v>0</v>
      </c>
      <c r="G335" s="16">
        <v>74.990499999999997</v>
      </c>
      <c r="H335" s="16">
        <v>70.994900000000001</v>
      </c>
      <c r="I335" s="16">
        <v>35.2699</v>
      </c>
      <c r="J335" s="16">
        <v>268.47750000000002</v>
      </c>
      <c r="K335" s="16">
        <v>122.49209999999999</v>
      </c>
    </row>
    <row r="336" spans="1:11" ht="9" customHeight="1">
      <c r="A336" s="7" t="s">
        <v>19998</v>
      </c>
      <c r="B336" s="8" t="s">
        <v>19999</v>
      </c>
      <c r="C336" s="16">
        <v>14206.723099999999</v>
      </c>
      <c r="D336" s="16">
        <v>1.1365000000000001</v>
      </c>
      <c r="E336" s="16">
        <v>0.26300000000000001</v>
      </c>
      <c r="F336" s="16">
        <v>0</v>
      </c>
      <c r="G336" s="16">
        <v>1.1365000000000001</v>
      </c>
      <c r="H336" s="16">
        <v>0</v>
      </c>
      <c r="I336" s="16">
        <v>0</v>
      </c>
      <c r="J336" s="16">
        <v>2.536</v>
      </c>
      <c r="K336" s="16">
        <v>1.3995</v>
      </c>
    </row>
    <row r="337" spans="1:11" ht="9" customHeight="1">
      <c r="A337" s="7" t="s">
        <v>20000</v>
      </c>
      <c r="B337" s="8" t="s">
        <v>20001</v>
      </c>
      <c r="C337" s="16">
        <v>4004.7233000000001</v>
      </c>
      <c r="D337" s="16">
        <v>0.32040000000000002</v>
      </c>
      <c r="E337" s="16">
        <v>7.4099999999999999E-2</v>
      </c>
      <c r="F337" s="16">
        <v>0</v>
      </c>
      <c r="G337" s="16">
        <v>0.24030000000000001</v>
      </c>
      <c r="H337" s="16">
        <v>0</v>
      </c>
      <c r="I337" s="16">
        <v>0</v>
      </c>
      <c r="J337" s="16">
        <v>0.63480000000000003</v>
      </c>
      <c r="K337" s="16">
        <v>0.39450000000000002</v>
      </c>
    </row>
    <row r="338" spans="1:11" ht="9" customHeight="1">
      <c r="A338" s="7" t="s">
        <v>20002</v>
      </c>
      <c r="B338" s="8" t="s">
        <v>20003</v>
      </c>
      <c r="C338" s="16">
        <v>805142.37789999996</v>
      </c>
      <c r="D338" s="16">
        <v>53.676200000000001</v>
      </c>
      <c r="E338" s="16">
        <v>14.4892</v>
      </c>
      <c r="F338" s="16">
        <v>0</v>
      </c>
      <c r="G338" s="16">
        <v>53.676200000000001</v>
      </c>
      <c r="H338" s="16">
        <v>50.352600000000002</v>
      </c>
      <c r="I338" s="16">
        <v>26.404599999999999</v>
      </c>
      <c r="J338" s="16">
        <v>198.59880000000001</v>
      </c>
      <c r="K338" s="16">
        <v>94.57</v>
      </c>
    </row>
    <row r="339" spans="1:11" ht="9" customHeight="1">
      <c r="A339" s="7" t="s">
        <v>20004</v>
      </c>
      <c r="B339" s="8" t="s">
        <v>20005</v>
      </c>
      <c r="C339" s="16">
        <v>55768.575100000002</v>
      </c>
      <c r="D339" s="16">
        <v>2.7884000000000002</v>
      </c>
      <c r="E339" s="16">
        <v>0.98309999999999997</v>
      </c>
      <c r="F339" s="16">
        <v>0</v>
      </c>
      <c r="G339" s="16">
        <v>1.9917</v>
      </c>
      <c r="H339" s="16">
        <v>25.973800000000001</v>
      </c>
      <c r="I339" s="16">
        <v>0</v>
      </c>
      <c r="J339" s="16">
        <v>31.736999999999998</v>
      </c>
      <c r="K339" s="16">
        <v>3.7715000000000001</v>
      </c>
    </row>
    <row r="340" spans="1:11" ht="9" customHeight="1">
      <c r="A340" s="7" t="s">
        <v>20006</v>
      </c>
      <c r="B340" s="8" t="s">
        <v>20007</v>
      </c>
      <c r="C340" s="16">
        <v>153713.9865</v>
      </c>
      <c r="D340" s="16">
        <v>10.4306</v>
      </c>
      <c r="E340" s="16">
        <v>2.7098</v>
      </c>
      <c r="F340" s="16">
        <v>0</v>
      </c>
      <c r="G340" s="16">
        <v>8.7836999999999996</v>
      </c>
      <c r="H340" s="16">
        <v>0</v>
      </c>
      <c r="I340" s="16">
        <v>19.945399999999999</v>
      </c>
      <c r="J340" s="16">
        <v>41.869500000000002</v>
      </c>
      <c r="K340" s="16">
        <v>33.085799999999999</v>
      </c>
    </row>
    <row r="341" spans="1:11" ht="9" customHeight="1">
      <c r="A341" s="7" t="s">
        <v>20008</v>
      </c>
      <c r="B341" s="8" t="s">
        <v>20009</v>
      </c>
      <c r="C341" s="16">
        <v>6820.1089000000002</v>
      </c>
      <c r="D341" s="16">
        <v>0.45469999999999999</v>
      </c>
      <c r="E341" s="16">
        <v>0.1227</v>
      </c>
      <c r="F341" s="16">
        <v>0</v>
      </c>
      <c r="G341" s="16">
        <v>0.45469999999999999</v>
      </c>
      <c r="H341" s="16">
        <v>11.327400000000001</v>
      </c>
      <c r="I341" s="16">
        <v>0</v>
      </c>
      <c r="J341" s="16">
        <v>12.359500000000001</v>
      </c>
      <c r="K341" s="16">
        <v>0.57740000000000002</v>
      </c>
    </row>
    <row r="342" spans="1:11" ht="9" customHeight="1">
      <c r="A342" s="7" t="s">
        <v>20010</v>
      </c>
      <c r="B342" s="8" t="s">
        <v>20011</v>
      </c>
      <c r="C342" s="16">
        <v>457001.07789999997</v>
      </c>
      <c r="D342" s="16">
        <v>30.466699999999999</v>
      </c>
      <c r="E342" s="16">
        <v>8.2241</v>
      </c>
      <c r="F342" s="16">
        <v>0</v>
      </c>
      <c r="G342" s="16">
        <v>30.466699999999999</v>
      </c>
      <c r="H342" s="16">
        <v>165.23410000000001</v>
      </c>
      <c r="I342" s="16">
        <v>0</v>
      </c>
      <c r="J342" s="16">
        <v>234.39160000000001</v>
      </c>
      <c r="K342" s="16">
        <v>38.690800000000003</v>
      </c>
    </row>
    <row r="343" spans="1:11" ht="9" customHeight="1">
      <c r="A343" s="7" t="s">
        <v>20012</v>
      </c>
      <c r="B343" s="8" t="s">
        <v>20013</v>
      </c>
      <c r="C343" s="16">
        <v>288398.44890000002</v>
      </c>
      <c r="D343" s="16">
        <v>23.071899999999999</v>
      </c>
      <c r="E343" s="16">
        <v>5.3383000000000003</v>
      </c>
      <c r="F343" s="16">
        <v>0</v>
      </c>
      <c r="G343" s="16">
        <v>23.071899999999999</v>
      </c>
      <c r="H343" s="16">
        <v>4.8483999999999998</v>
      </c>
      <c r="I343" s="16">
        <v>19.945399999999999</v>
      </c>
      <c r="J343" s="16">
        <v>76.275899999999993</v>
      </c>
      <c r="K343" s="16">
        <v>48.355600000000003</v>
      </c>
    </row>
    <row r="344" spans="1:11" ht="9" customHeight="1">
      <c r="A344" s="7" t="s">
        <v>20014</v>
      </c>
      <c r="B344" s="8" t="s">
        <v>20015</v>
      </c>
      <c r="C344" s="16">
        <v>393702.5919</v>
      </c>
      <c r="D344" s="16">
        <v>27.559200000000001</v>
      </c>
      <c r="E344" s="16">
        <v>7.2873999999999999</v>
      </c>
      <c r="F344" s="16">
        <v>0</v>
      </c>
      <c r="G344" s="16">
        <v>27.559200000000001</v>
      </c>
      <c r="H344" s="16">
        <v>34.3583</v>
      </c>
      <c r="I344" s="16">
        <v>26.404599999999999</v>
      </c>
      <c r="J344" s="16">
        <v>123.1687</v>
      </c>
      <c r="K344" s="16">
        <v>61.251199999999997</v>
      </c>
    </row>
    <row r="345" spans="1:11" ht="9" customHeight="1">
      <c r="A345" s="7" t="s">
        <v>20016</v>
      </c>
      <c r="B345" s="8" t="s">
        <v>20017</v>
      </c>
      <c r="C345" s="16">
        <v>394683.83029999997</v>
      </c>
      <c r="D345" s="16">
        <v>27.6279</v>
      </c>
      <c r="E345" s="16">
        <v>7.3056000000000001</v>
      </c>
      <c r="F345" s="16">
        <v>0</v>
      </c>
      <c r="G345" s="16">
        <v>27.6279</v>
      </c>
      <c r="H345" s="16">
        <v>34.3583</v>
      </c>
      <c r="I345" s="16">
        <v>26.404599999999999</v>
      </c>
      <c r="J345" s="16">
        <v>123.32429999999999</v>
      </c>
      <c r="K345" s="16">
        <v>61.338099999999997</v>
      </c>
    </row>
    <row r="346" spans="1:11" ht="9" customHeight="1">
      <c r="A346" s="7" t="s">
        <v>20018</v>
      </c>
      <c r="B346" s="8" t="s">
        <v>20019</v>
      </c>
      <c r="C346" s="16">
        <v>395198.37680000003</v>
      </c>
      <c r="D346" s="16">
        <v>27.663900000000002</v>
      </c>
      <c r="E346" s="16">
        <v>7.3151000000000002</v>
      </c>
      <c r="F346" s="16">
        <v>0</v>
      </c>
      <c r="G346" s="16">
        <v>27.663900000000002</v>
      </c>
      <c r="H346" s="16">
        <v>34.3583</v>
      </c>
      <c r="I346" s="16">
        <v>26.404599999999999</v>
      </c>
      <c r="J346" s="16">
        <v>123.4058</v>
      </c>
      <c r="K346" s="16">
        <v>61.383600000000001</v>
      </c>
    </row>
    <row r="347" spans="1:11" ht="9" customHeight="1">
      <c r="A347" s="7" t="s">
        <v>20020</v>
      </c>
      <c r="B347" s="8" t="s">
        <v>20021</v>
      </c>
      <c r="C347" s="16">
        <v>395620.89399999997</v>
      </c>
      <c r="D347" s="16">
        <v>27.6935</v>
      </c>
      <c r="E347" s="16">
        <v>7.3228999999999997</v>
      </c>
      <c r="F347" s="16">
        <v>0</v>
      </c>
      <c r="G347" s="16">
        <v>27.6935</v>
      </c>
      <c r="H347" s="16">
        <v>34.3583</v>
      </c>
      <c r="I347" s="16">
        <v>26.404599999999999</v>
      </c>
      <c r="J347" s="16">
        <v>123.47280000000001</v>
      </c>
      <c r="K347" s="16">
        <v>61.420999999999999</v>
      </c>
    </row>
    <row r="348" spans="1:11" ht="9" customHeight="1">
      <c r="A348" s="7" t="s">
        <v>20022</v>
      </c>
      <c r="B348" s="8" t="s">
        <v>20023</v>
      </c>
      <c r="C348" s="16">
        <v>395974.52490000002</v>
      </c>
      <c r="D348" s="16">
        <v>27.7182</v>
      </c>
      <c r="E348" s="16">
        <v>7.3295000000000003</v>
      </c>
      <c r="F348" s="16">
        <v>0</v>
      </c>
      <c r="G348" s="16">
        <v>27.7182</v>
      </c>
      <c r="H348" s="16">
        <v>34.3583</v>
      </c>
      <c r="I348" s="16">
        <v>26.404599999999999</v>
      </c>
      <c r="J348" s="16">
        <v>123.5288</v>
      </c>
      <c r="K348" s="16">
        <v>61.452300000000001</v>
      </c>
    </row>
    <row r="349" spans="1:11" ht="9" customHeight="1">
      <c r="A349" s="7" t="s">
        <v>20024</v>
      </c>
      <c r="B349" s="8" t="s">
        <v>20025</v>
      </c>
      <c r="C349" s="16">
        <v>1278387.193</v>
      </c>
      <c r="D349" s="16">
        <v>146.10140000000001</v>
      </c>
      <c r="E349" s="16">
        <v>25.353200000000001</v>
      </c>
      <c r="F349" s="16">
        <v>0</v>
      </c>
      <c r="G349" s="16">
        <v>182.6267</v>
      </c>
      <c r="H349" s="16">
        <v>61.015599999999999</v>
      </c>
      <c r="I349" s="16">
        <v>26.404599999999999</v>
      </c>
      <c r="J349" s="16">
        <v>441.50150000000002</v>
      </c>
      <c r="K349" s="16">
        <v>197.85919999999999</v>
      </c>
    </row>
    <row r="350" spans="1:11" ht="9" customHeight="1">
      <c r="A350" s="7" t="s">
        <v>20026</v>
      </c>
      <c r="B350" s="8" t="s">
        <v>20027</v>
      </c>
      <c r="C350" s="16">
        <v>105174.8527</v>
      </c>
      <c r="D350" s="16">
        <v>5.2587000000000002</v>
      </c>
      <c r="E350" s="16">
        <v>1.8541000000000001</v>
      </c>
      <c r="F350" s="16">
        <v>0</v>
      </c>
      <c r="G350" s="16">
        <v>3.7562000000000002</v>
      </c>
      <c r="H350" s="16">
        <v>100.4319</v>
      </c>
      <c r="I350" s="16">
        <v>0</v>
      </c>
      <c r="J350" s="16">
        <v>111.3009</v>
      </c>
      <c r="K350" s="16">
        <v>7.1128</v>
      </c>
    </row>
    <row r="351" spans="1:11" ht="9" customHeight="1">
      <c r="A351" s="7" t="s">
        <v>20028</v>
      </c>
      <c r="B351" s="8" t="s">
        <v>20029</v>
      </c>
      <c r="C351" s="16">
        <v>4380817.318</v>
      </c>
      <c r="D351" s="16">
        <v>306.65719999999999</v>
      </c>
      <c r="E351" s="16">
        <v>81.088899999999995</v>
      </c>
      <c r="F351" s="16">
        <v>0</v>
      </c>
      <c r="G351" s="16">
        <v>394.27359999999999</v>
      </c>
      <c r="H351" s="16">
        <v>50.580500000000001</v>
      </c>
      <c r="I351" s="16">
        <v>26.404599999999999</v>
      </c>
      <c r="J351" s="16">
        <v>859.00480000000005</v>
      </c>
      <c r="K351" s="16">
        <v>414.15069999999997</v>
      </c>
    </row>
    <row r="352" spans="1:11" ht="9" customHeight="1">
      <c r="A352" s="7" t="s">
        <v>20030</v>
      </c>
      <c r="B352" s="8" t="s">
        <v>20031</v>
      </c>
      <c r="C352" s="16">
        <v>199433.0534</v>
      </c>
      <c r="D352" s="16">
        <v>9.9717000000000002</v>
      </c>
      <c r="E352" s="16">
        <v>3.5156999999999998</v>
      </c>
      <c r="F352" s="16">
        <v>0</v>
      </c>
      <c r="G352" s="16">
        <v>7.1226000000000003</v>
      </c>
      <c r="H352" s="16">
        <v>225.10589999999999</v>
      </c>
      <c r="I352" s="16">
        <v>0</v>
      </c>
      <c r="J352" s="16">
        <v>245.7159</v>
      </c>
      <c r="K352" s="16">
        <v>13.487399999999999</v>
      </c>
    </row>
    <row r="353" spans="1:11" ht="9" customHeight="1">
      <c r="A353" s="7" t="s">
        <v>20032</v>
      </c>
      <c r="B353" s="8" t="s">
        <v>20033</v>
      </c>
      <c r="C353" s="16">
        <v>78984.789399999994</v>
      </c>
      <c r="D353" s="16">
        <v>3.9491999999999998</v>
      </c>
      <c r="E353" s="16">
        <v>1.3924000000000001</v>
      </c>
      <c r="F353" s="16">
        <v>0</v>
      </c>
      <c r="G353" s="16">
        <v>2.8209</v>
      </c>
      <c r="H353" s="16">
        <v>72.726500000000001</v>
      </c>
      <c r="I353" s="16">
        <v>0</v>
      </c>
      <c r="J353" s="16">
        <v>80.888999999999996</v>
      </c>
      <c r="K353" s="16">
        <v>5.3415999999999997</v>
      </c>
    </row>
    <row r="354" spans="1:11" ht="9" customHeight="1">
      <c r="A354" s="7" t="s">
        <v>20034</v>
      </c>
      <c r="B354" s="8" t="s">
        <v>20035</v>
      </c>
      <c r="C354" s="16">
        <v>212251.93890000001</v>
      </c>
      <c r="D354" s="16">
        <v>16.9802</v>
      </c>
      <c r="E354" s="16">
        <v>3.9287999999999998</v>
      </c>
      <c r="F354" s="16">
        <v>0</v>
      </c>
      <c r="G354" s="16">
        <v>16.9802</v>
      </c>
      <c r="H354" s="16">
        <v>6.0605000000000002</v>
      </c>
      <c r="I354" s="16">
        <v>19.945399999999999</v>
      </c>
      <c r="J354" s="16">
        <v>63.895099999999999</v>
      </c>
      <c r="K354" s="16">
        <v>40.854399999999998</v>
      </c>
    </row>
    <row r="355" spans="1:11" ht="9" customHeight="1">
      <c r="A355" s="7" t="s">
        <v>20036</v>
      </c>
      <c r="B355" s="8" t="s">
        <v>20037</v>
      </c>
      <c r="C355" s="16">
        <v>528513.93220000004</v>
      </c>
      <c r="D355" s="16">
        <v>42.281100000000002</v>
      </c>
      <c r="E355" s="16">
        <v>9.7827999999999999</v>
      </c>
      <c r="F355" s="16">
        <v>0</v>
      </c>
      <c r="G355" s="16">
        <v>42.281100000000002</v>
      </c>
      <c r="H355" s="16">
        <v>0</v>
      </c>
      <c r="I355" s="16">
        <v>19.945399999999999</v>
      </c>
      <c r="J355" s="16">
        <v>114.29040000000001</v>
      </c>
      <c r="K355" s="16">
        <v>72.009299999999996</v>
      </c>
    </row>
    <row r="356" spans="1:11" ht="9" customHeight="1">
      <c r="A356" s="7" t="s">
        <v>20038</v>
      </c>
      <c r="B356" s="8" t="s">
        <v>20039</v>
      </c>
      <c r="C356" s="16">
        <v>45770.405700000003</v>
      </c>
      <c r="D356" s="16">
        <v>3.6616</v>
      </c>
      <c r="E356" s="16">
        <v>0.84719999999999995</v>
      </c>
      <c r="F356" s="16">
        <v>0</v>
      </c>
      <c r="G356" s="16">
        <v>3.6616</v>
      </c>
      <c r="H356" s="16">
        <v>0</v>
      </c>
      <c r="I356" s="16">
        <v>19.945399999999999</v>
      </c>
      <c r="J356" s="16">
        <v>28.1158</v>
      </c>
      <c r="K356" s="16">
        <v>24.4542</v>
      </c>
    </row>
    <row r="357" spans="1:11" ht="9" customHeight="1">
      <c r="A357" s="7" t="s">
        <v>20040</v>
      </c>
      <c r="B357" s="8" t="s">
        <v>20041</v>
      </c>
      <c r="C357" s="16">
        <v>604558.42590000003</v>
      </c>
      <c r="D357" s="16">
        <v>40.303899999999999</v>
      </c>
      <c r="E357" s="16">
        <v>10.8795</v>
      </c>
      <c r="F357" s="16">
        <v>0</v>
      </c>
      <c r="G357" s="16">
        <v>40.303899999999999</v>
      </c>
      <c r="H357" s="16">
        <v>16.404499999999999</v>
      </c>
      <c r="I357" s="16">
        <v>19.945399999999999</v>
      </c>
      <c r="J357" s="16">
        <v>127.8372</v>
      </c>
      <c r="K357" s="16">
        <v>71.128799999999998</v>
      </c>
    </row>
    <row r="358" spans="1:11" ht="9" customHeight="1">
      <c r="A358" s="7" t="s">
        <v>20042</v>
      </c>
      <c r="B358" s="8" t="s">
        <v>20043</v>
      </c>
      <c r="C358" s="16">
        <v>2419852.0180000002</v>
      </c>
      <c r="D358" s="16">
        <v>120.9926</v>
      </c>
      <c r="E358" s="16">
        <v>42.658499999999997</v>
      </c>
      <c r="F358" s="16">
        <v>17.284700000000001</v>
      </c>
      <c r="G358" s="16">
        <v>155.56190000000001</v>
      </c>
      <c r="H358" s="16">
        <v>42.3782</v>
      </c>
      <c r="I358" s="16">
        <v>27.059899999999999</v>
      </c>
      <c r="J358" s="16">
        <v>405.93579999999997</v>
      </c>
      <c r="K358" s="16">
        <v>207.9957</v>
      </c>
    </row>
    <row r="359" spans="1:11" ht="9" customHeight="1">
      <c r="A359" s="7" t="s">
        <v>20044</v>
      </c>
      <c r="B359" s="8" t="s">
        <v>20045</v>
      </c>
      <c r="C359" s="16">
        <v>14773.8248</v>
      </c>
      <c r="D359" s="16">
        <v>1.1819</v>
      </c>
      <c r="E359" s="16">
        <v>0.27350000000000002</v>
      </c>
      <c r="F359" s="16">
        <v>0</v>
      </c>
      <c r="G359" s="16">
        <v>1.1819</v>
      </c>
      <c r="H359" s="16">
        <v>3.2033999999999998</v>
      </c>
      <c r="I359" s="16">
        <v>19.945399999999999</v>
      </c>
      <c r="J359" s="16">
        <v>25.786100000000001</v>
      </c>
      <c r="K359" s="16">
        <v>21.4008</v>
      </c>
    </row>
    <row r="360" spans="1:11" ht="9" customHeight="1">
      <c r="A360" s="7" t="s">
        <v>20046</v>
      </c>
      <c r="B360" s="8" t="s">
        <v>20047</v>
      </c>
      <c r="C360" s="16">
        <v>1628.7304999999999</v>
      </c>
      <c r="D360" s="16">
        <v>0.29320000000000002</v>
      </c>
      <c r="E360" s="16">
        <v>6.0299999999999999E-2</v>
      </c>
      <c r="F360" s="16">
        <v>0</v>
      </c>
      <c r="G360" s="16">
        <v>0.16289999999999999</v>
      </c>
      <c r="H360" s="16">
        <v>0</v>
      </c>
      <c r="I360" s="16">
        <v>0</v>
      </c>
      <c r="J360" s="16">
        <v>0.51639999999999997</v>
      </c>
      <c r="K360" s="16">
        <v>0.35349999999999998</v>
      </c>
    </row>
    <row r="361" spans="1:11" ht="9" customHeight="1">
      <c r="A361" s="7" t="s">
        <v>20048</v>
      </c>
      <c r="B361" s="8" t="s">
        <v>20049</v>
      </c>
      <c r="C361" s="16">
        <v>230558.87969999999</v>
      </c>
      <c r="D361" s="16">
        <v>18.444700000000001</v>
      </c>
      <c r="E361" s="16">
        <v>4.2675999999999998</v>
      </c>
      <c r="F361" s="16">
        <v>0</v>
      </c>
      <c r="G361" s="16">
        <v>18.444700000000001</v>
      </c>
      <c r="H361" s="16">
        <v>12.7271</v>
      </c>
      <c r="I361" s="16">
        <v>35.2699</v>
      </c>
      <c r="J361" s="16">
        <v>89.153999999999996</v>
      </c>
      <c r="K361" s="16">
        <v>57.982199999999999</v>
      </c>
    </row>
    <row r="362" spans="1:11" ht="9" customHeight="1">
      <c r="A362" s="7" t="s">
        <v>20050</v>
      </c>
      <c r="B362" s="8" t="s">
        <v>20051</v>
      </c>
      <c r="C362" s="16">
        <v>29354.8436</v>
      </c>
      <c r="D362" s="16">
        <v>2.3483999999999998</v>
      </c>
      <c r="E362" s="16">
        <v>0.54339999999999999</v>
      </c>
      <c r="F362" s="16">
        <v>0</v>
      </c>
      <c r="G362" s="16">
        <v>2.0548000000000002</v>
      </c>
      <c r="H362" s="16">
        <v>0</v>
      </c>
      <c r="I362" s="16">
        <v>0</v>
      </c>
      <c r="J362" s="16">
        <v>4.9466000000000001</v>
      </c>
      <c r="K362" s="16">
        <v>2.8917999999999999</v>
      </c>
    </row>
    <row r="363" spans="1:11" ht="9" customHeight="1">
      <c r="A363" s="7" t="s">
        <v>20052</v>
      </c>
      <c r="B363" s="8" t="s">
        <v>20053</v>
      </c>
      <c r="C363" s="16">
        <v>6530166.0779999997</v>
      </c>
      <c r="D363" s="16">
        <v>522.41330000000005</v>
      </c>
      <c r="E363" s="16">
        <v>120.8734</v>
      </c>
      <c r="F363" s="16">
        <v>0</v>
      </c>
      <c r="G363" s="16">
        <v>522.41330000000005</v>
      </c>
      <c r="H363" s="16">
        <v>60.605400000000003</v>
      </c>
      <c r="I363" s="16">
        <v>35.2699</v>
      </c>
      <c r="J363" s="16">
        <v>1261.5753</v>
      </c>
      <c r="K363" s="16">
        <v>678.5566</v>
      </c>
    </row>
    <row r="364" spans="1:11" ht="9" customHeight="1">
      <c r="A364" s="7" t="s">
        <v>20054</v>
      </c>
      <c r="B364" s="8" t="s">
        <v>20055</v>
      </c>
      <c r="C364" s="16">
        <v>1738018.513</v>
      </c>
      <c r="D364" s="16">
        <v>115.86790000000001</v>
      </c>
      <c r="E364" s="16">
        <v>31.277100000000001</v>
      </c>
      <c r="F364" s="16">
        <v>0</v>
      </c>
      <c r="G364" s="16">
        <v>115.86790000000001</v>
      </c>
      <c r="H364" s="16">
        <v>41.011200000000002</v>
      </c>
      <c r="I364" s="16">
        <v>26.404599999999999</v>
      </c>
      <c r="J364" s="16">
        <v>330.42869999999999</v>
      </c>
      <c r="K364" s="16">
        <v>173.5496</v>
      </c>
    </row>
    <row r="365" spans="1:11" ht="9" customHeight="1">
      <c r="A365" s="7" t="s">
        <v>20056</v>
      </c>
      <c r="B365" s="8" t="s">
        <v>20057</v>
      </c>
      <c r="C365" s="16">
        <v>9577652.5549999997</v>
      </c>
      <c r="D365" s="16">
        <v>638.51020000000005</v>
      </c>
      <c r="E365" s="16">
        <v>172.3578</v>
      </c>
      <c r="F365" s="16">
        <v>0</v>
      </c>
      <c r="G365" s="16">
        <v>798.1377</v>
      </c>
      <c r="H365" s="16">
        <v>148.32380000000001</v>
      </c>
      <c r="I365" s="16">
        <v>35.2699</v>
      </c>
      <c r="J365" s="16">
        <v>1792.5994000000001</v>
      </c>
      <c r="K365" s="16">
        <v>846.13789999999995</v>
      </c>
    </row>
    <row r="366" spans="1:11" ht="9" customHeight="1">
      <c r="A366" s="7" t="s">
        <v>20058</v>
      </c>
      <c r="B366" s="8" t="s">
        <v>20059</v>
      </c>
      <c r="C366" s="16">
        <v>1745573.2709999999</v>
      </c>
      <c r="D366" s="16">
        <v>116.3716</v>
      </c>
      <c r="E366" s="16">
        <v>31.413</v>
      </c>
      <c r="F366" s="16">
        <v>0</v>
      </c>
      <c r="G366" s="16">
        <v>116.3716</v>
      </c>
      <c r="H366" s="16">
        <v>84.072999999999993</v>
      </c>
      <c r="I366" s="16">
        <v>26.404599999999999</v>
      </c>
      <c r="J366" s="16">
        <v>374.63380000000001</v>
      </c>
      <c r="K366" s="16">
        <v>174.1892</v>
      </c>
    </row>
    <row r="367" spans="1:11" ht="9" customHeight="1">
      <c r="A367" s="7" t="s">
        <v>20060</v>
      </c>
      <c r="B367" s="8" t="s">
        <v>20061</v>
      </c>
      <c r="C367" s="320"/>
      <c r="D367" s="320"/>
      <c r="E367" s="320"/>
      <c r="F367" s="320"/>
      <c r="G367" s="320"/>
      <c r="H367" s="320"/>
      <c r="I367" s="320"/>
      <c r="J367" s="16">
        <v>379.49919999999997</v>
      </c>
      <c r="K367" s="16">
        <v>89.402199999999993</v>
      </c>
    </row>
    <row r="368" spans="1:11" ht="9" customHeight="1">
      <c r="A368" s="7" t="s">
        <v>20062</v>
      </c>
      <c r="B368" s="8" t="s">
        <v>20063</v>
      </c>
      <c r="C368" s="16">
        <v>785747.59730000002</v>
      </c>
      <c r="D368" s="16">
        <v>33.674900000000001</v>
      </c>
      <c r="E368" s="16">
        <v>13.851599999999999</v>
      </c>
      <c r="F368" s="16">
        <v>5.6124999999999998</v>
      </c>
      <c r="G368" s="16">
        <v>50.512300000000003</v>
      </c>
      <c r="H368" s="16">
        <v>229.4349</v>
      </c>
      <c r="I368" s="16">
        <v>22.590800000000002</v>
      </c>
      <c r="J368" s="16">
        <v>355.67700000000002</v>
      </c>
      <c r="K368" s="16">
        <v>75.729799999999997</v>
      </c>
    </row>
    <row r="369" spans="1:11" ht="9" customHeight="1">
      <c r="A369" s="7" t="s">
        <v>20064</v>
      </c>
      <c r="B369" s="8" t="s">
        <v>20065</v>
      </c>
      <c r="C369" s="16">
        <v>253743.95499999999</v>
      </c>
      <c r="D369" s="16">
        <v>10.149800000000001</v>
      </c>
      <c r="E369" s="16">
        <v>3.5226000000000002</v>
      </c>
      <c r="F369" s="16">
        <v>0</v>
      </c>
      <c r="G369" s="16">
        <v>10.149800000000001</v>
      </c>
      <c r="H369" s="16">
        <v>0</v>
      </c>
      <c r="I369" s="16">
        <v>0</v>
      </c>
      <c r="J369" s="16">
        <v>23.822199999999999</v>
      </c>
      <c r="K369" s="16">
        <v>13.6724</v>
      </c>
    </row>
    <row r="370" spans="1:11" ht="9" customHeight="1">
      <c r="A370" s="7" t="s">
        <v>20066</v>
      </c>
      <c r="B370" s="8" t="s">
        <v>20067</v>
      </c>
      <c r="C370" s="320"/>
      <c r="D370" s="320"/>
      <c r="E370" s="320"/>
      <c r="F370" s="320"/>
      <c r="G370" s="320"/>
      <c r="H370" s="320"/>
      <c r="I370" s="320"/>
      <c r="J370" s="16">
        <v>453.94740000000002</v>
      </c>
      <c r="K370" s="16">
        <v>146.19399999999999</v>
      </c>
    </row>
    <row r="371" spans="1:11" ht="9" customHeight="1">
      <c r="A371" s="7" t="s">
        <v>20068</v>
      </c>
      <c r="B371" s="8" t="s">
        <v>20069</v>
      </c>
      <c r="C371" s="16">
        <v>912826.17709999997</v>
      </c>
      <c r="D371" s="16">
        <v>39.121099999999998</v>
      </c>
      <c r="E371" s="16">
        <v>16.091799999999999</v>
      </c>
      <c r="F371" s="16">
        <v>6.5202</v>
      </c>
      <c r="G371" s="16">
        <v>58.681699999999999</v>
      </c>
      <c r="H371" s="16">
        <v>206.05850000000001</v>
      </c>
      <c r="I371" s="16">
        <v>27.059899999999999</v>
      </c>
      <c r="J371" s="16">
        <v>353.53320000000002</v>
      </c>
      <c r="K371" s="16">
        <v>88.793000000000006</v>
      </c>
    </row>
    <row r="372" spans="1:11" ht="9" customHeight="1">
      <c r="A372" s="7" t="s">
        <v>20070</v>
      </c>
      <c r="B372" s="8" t="s">
        <v>20071</v>
      </c>
      <c r="C372" s="16">
        <v>476098.8015</v>
      </c>
      <c r="D372" s="16">
        <v>31.739899999999999</v>
      </c>
      <c r="E372" s="16">
        <v>15.9116</v>
      </c>
      <c r="F372" s="16">
        <v>0</v>
      </c>
      <c r="G372" s="16">
        <v>35.7074</v>
      </c>
      <c r="H372" s="16">
        <v>0</v>
      </c>
      <c r="I372" s="16">
        <v>0</v>
      </c>
      <c r="J372" s="16">
        <v>83.358900000000006</v>
      </c>
      <c r="K372" s="16">
        <v>47.651499999999999</v>
      </c>
    </row>
    <row r="373" spans="1:11" ht="9" customHeight="1">
      <c r="A373" s="7" t="s">
        <v>20072</v>
      </c>
      <c r="B373" s="8" t="s">
        <v>20073</v>
      </c>
      <c r="C373" s="16">
        <v>97410.416500000007</v>
      </c>
      <c r="D373" s="16">
        <v>6.4939999999999998</v>
      </c>
      <c r="E373" s="16">
        <v>3.2555000000000001</v>
      </c>
      <c r="F373" s="16">
        <v>0</v>
      </c>
      <c r="G373" s="16">
        <v>7.3057999999999996</v>
      </c>
      <c r="H373" s="16">
        <v>0</v>
      </c>
      <c r="I373" s="16">
        <v>0</v>
      </c>
      <c r="J373" s="16">
        <v>17.055299999999999</v>
      </c>
      <c r="K373" s="16">
        <v>9.7494999999999994</v>
      </c>
    </row>
    <row r="374" spans="1:11" ht="9" customHeight="1">
      <c r="A374" s="7" t="s">
        <v>20074</v>
      </c>
      <c r="B374" s="8" t="s">
        <v>20075</v>
      </c>
      <c r="C374" s="320"/>
      <c r="D374" s="320"/>
      <c r="E374" s="320"/>
      <c r="F374" s="320"/>
      <c r="G374" s="320"/>
      <c r="H374" s="320"/>
      <c r="I374" s="320"/>
      <c r="J374" s="16">
        <v>364.92469999999997</v>
      </c>
      <c r="K374" s="16">
        <v>105.8143</v>
      </c>
    </row>
    <row r="375" spans="1:11" ht="9" customHeight="1">
      <c r="A375" s="7" t="s">
        <v>20076</v>
      </c>
      <c r="B375" s="8" t="s">
        <v>20077</v>
      </c>
      <c r="C375" s="16">
        <v>640003.35759999999</v>
      </c>
      <c r="D375" s="16">
        <v>27.428699999999999</v>
      </c>
      <c r="E375" s="16">
        <v>11.282299999999999</v>
      </c>
      <c r="F375" s="16">
        <v>4.5715000000000003</v>
      </c>
      <c r="G375" s="16">
        <v>41.143099999999997</v>
      </c>
      <c r="H375" s="16">
        <v>181.81630000000001</v>
      </c>
      <c r="I375" s="16">
        <v>22.590800000000002</v>
      </c>
      <c r="J375" s="16">
        <v>288.83269999999999</v>
      </c>
      <c r="K375" s="16">
        <v>65.8733</v>
      </c>
    </row>
    <row r="376" spans="1:11" ht="9" customHeight="1">
      <c r="A376" s="7" t="s">
        <v>20078</v>
      </c>
      <c r="B376" s="8" t="s">
        <v>20079</v>
      </c>
      <c r="C376" s="16">
        <v>425778.0736</v>
      </c>
      <c r="D376" s="16">
        <v>32.1342</v>
      </c>
      <c r="E376" s="16">
        <v>7.8068</v>
      </c>
      <c r="F376" s="16">
        <v>0</v>
      </c>
      <c r="G376" s="16">
        <v>36.151000000000003</v>
      </c>
      <c r="H376" s="16">
        <v>0</v>
      </c>
      <c r="I376" s="16">
        <v>0</v>
      </c>
      <c r="J376" s="16">
        <v>76.091999999999999</v>
      </c>
      <c r="K376" s="16">
        <v>39.941000000000003</v>
      </c>
    </row>
    <row r="377" spans="1:11" ht="9" customHeight="1">
      <c r="A377" s="7" t="s">
        <v>20080</v>
      </c>
      <c r="B377" s="8" t="s">
        <v>20081</v>
      </c>
      <c r="C377" s="320"/>
      <c r="D377" s="320"/>
      <c r="E377" s="320"/>
      <c r="F377" s="320"/>
      <c r="G377" s="320"/>
      <c r="H377" s="320"/>
      <c r="I377" s="320"/>
      <c r="J377" s="16">
        <v>618.32820000000004</v>
      </c>
      <c r="K377" s="16">
        <v>264.6601</v>
      </c>
    </row>
    <row r="378" spans="1:11" ht="18" customHeight="1">
      <c r="A378" s="7" t="s">
        <v>20082</v>
      </c>
      <c r="B378" s="8" t="s">
        <v>20083</v>
      </c>
      <c r="C378" s="16">
        <v>613515.83319999999</v>
      </c>
      <c r="D378" s="16">
        <v>26.293500000000002</v>
      </c>
      <c r="E378" s="16">
        <v>10.8154</v>
      </c>
      <c r="F378" s="16">
        <v>4.3822999999999999</v>
      </c>
      <c r="G378" s="16">
        <v>39.440300000000001</v>
      </c>
      <c r="H378" s="16">
        <v>162.7689</v>
      </c>
      <c r="I378" s="16">
        <v>27.059899999999999</v>
      </c>
      <c r="J378" s="16">
        <v>270.76029999999997</v>
      </c>
      <c r="K378" s="16">
        <v>68.551100000000005</v>
      </c>
    </row>
    <row r="379" spans="1:11" ht="9" customHeight="1">
      <c r="A379" s="7" t="s">
        <v>20084</v>
      </c>
      <c r="B379" s="8" t="s">
        <v>20085</v>
      </c>
      <c r="C379" s="16">
        <v>2356027.7420000001</v>
      </c>
      <c r="D379" s="16">
        <v>134.6302</v>
      </c>
      <c r="E379" s="16">
        <v>41.5334</v>
      </c>
      <c r="F379" s="16">
        <v>0</v>
      </c>
      <c r="G379" s="16">
        <v>151.4589</v>
      </c>
      <c r="H379" s="16">
        <v>0</v>
      </c>
      <c r="I379" s="16">
        <v>19.945399999999999</v>
      </c>
      <c r="J379" s="16">
        <v>347.56790000000001</v>
      </c>
      <c r="K379" s="16">
        <v>196.10900000000001</v>
      </c>
    </row>
    <row r="380" spans="1:11" ht="9" customHeight="1">
      <c r="A380" s="7" t="s">
        <v>20086</v>
      </c>
      <c r="B380" s="8" t="s">
        <v>20087</v>
      </c>
      <c r="C380" s="320"/>
      <c r="D380" s="320"/>
      <c r="E380" s="320"/>
      <c r="F380" s="320"/>
      <c r="G380" s="320"/>
      <c r="H380" s="320"/>
      <c r="I380" s="320"/>
      <c r="J380" s="16">
        <v>349.44420000000002</v>
      </c>
      <c r="K380" s="16">
        <v>121.0805</v>
      </c>
    </row>
    <row r="381" spans="1:11" ht="9" customHeight="1">
      <c r="A381" s="7" t="s">
        <v>20088</v>
      </c>
      <c r="B381" s="8" t="s">
        <v>20089</v>
      </c>
      <c r="C381" s="16">
        <v>645252.63659999997</v>
      </c>
      <c r="D381" s="16">
        <v>27.653700000000001</v>
      </c>
      <c r="E381" s="16">
        <v>11.3749</v>
      </c>
      <c r="F381" s="16">
        <v>4.6089000000000002</v>
      </c>
      <c r="G381" s="16">
        <v>41.480499999999999</v>
      </c>
      <c r="H381" s="16">
        <v>162.7689</v>
      </c>
      <c r="I381" s="16">
        <v>27.059899999999999</v>
      </c>
      <c r="J381" s="16">
        <v>274.9468</v>
      </c>
      <c r="K381" s="16">
        <v>70.697400000000002</v>
      </c>
    </row>
    <row r="382" spans="1:11" ht="9" customHeight="1">
      <c r="A382" s="7" t="s">
        <v>20090</v>
      </c>
      <c r="B382" s="8" t="s">
        <v>20091</v>
      </c>
      <c r="C382" s="16">
        <v>35215.585899999998</v>
      </c>
      <c r="D382" s="16">
        <v>2.4287000000000001</v>
      </c>
      <c r="E382" s="16">
        <v>0.63690000000000002</v>
      </c>
      <c r="F382" s="16">
        <v>0</v>
      </c>
      <c r="G382" s="16">
        <v>2.4287000000000001</v>
      </c>
      <c r="H382" s="16">
        <v>0</v>
      </c>
      <c r="I382" s="16">
        <v>0</v>
      </c>
      <c r="J382" s="16">
        <v>5.4943</v>
      </c>
      <c r="K382" s="16">
        <v>3.0655999999999999</v>
      </c>
    </row>
    <row r="383" spans="1:11" ht="9" customHeight="1">
      <c r="A383" s="7" t="s">
        <v>20092</v>
      </c>
      <c r="B383" s="8" t="s">
        <v>20093</v>
      </c>
      <c r="C383" s="16">
        <v>314440.5</v>
      </c>
      <c r="D383" s="16">
        <v>21.685600000000001</v>
      </c>
      <c r="E383" s="16">
        <v>5.6864999999999997</v>
      </c>
      <c r="F383" s="16">
        <v>0</v>
      </c>
      <c r="G383" s="16">
        <v>21.685600000000001</v>
      </c>
      <c r="H383" s="16">
        <v>0</v>
      </c>
      <c r="I383" s="16">
        <v>19.945399999999999</v>
      </c>
      <c r="J383" s="16">
        <v>69.003100000000003</v>
      </c>
      <c r="K383" s="16">
        <v>47.317500000000003</v>
      </c>
    </row>
    <row r="384" spans="1:11" ht="9" customHeight="1">
      <c r="A384" s="7" t="s">
        <v>20094</v>
      </c>
      <c r="B384" s="8" t="s">
        <v>20095</v>
      </c>
      <c r="C384" s="320"/>
      <c r="D384" s="320"/>
      <c r="E384" s="320"/>
      <c r="F384" s="320"/>
      <c r="G384" s="320"/>
      <c r="H384" s="320"/>
      <c r="I384" s="320"/>
      <c r="J384" s="16">
        <v>303.54930000000002</v>
      </c>
      <c r="K384" s="16">
        <v>129.42240000000001</v>
      </c>
    </row>
    <row r="385" spans="1:11" ht="18" customHeight="1">
      <c r="A385" s="7" t="s">
        <v>20096</v>
      </c>
      <c r="B385" s="8" t="s">
        <v>20097</v>
      </c>
      <c r="C385" s="16">
        <v>494579.27870000002</v>
      </c>
      <c r="D385" s="16">
        <v>21.196300000000001</v>
      </c>
      <c r="E385" s="16">
        <v>8.7187000000000001</v>
      </c>
      <c r="F385" s="16">
        <v>3.5327000000000002</v>
      </c>
      <c r="G385" s="16">
        <v>31.7944</v>
      </c>
      <c r="H385" s="16">
        <v>117.74769999999999</v>
      </c>
      <c r="I385" s="16">
        <v>22.590800000000002</v>
      </c>
      <c r="J385" s="16">
        <v>205.5806</v>
      </c>
      <c r="K385" s="16">
        <v>56.038499999999999</v>
      </c>
    </row>
    <row r="386" spans="1:11" ht="9" customHeight="1">
      <c r="A386" s="7" t="s">
        <v>20098</v>
      </c>
      <c r="B386" s="8" t="s">
        <v>20099</v>
      </c>
      <c r="C386" s="16">
        <v>17692.919999999998</v>
      </c>
      <c r="D386" s="16">
        <v>1.2202</v>
      </c>
      <c r="E386" s="16">
        <v>0.32</v>
      </c>
      <c r="F386" s="16">
        <v>0</v>
      </c>
      <c r="G386" s="16">
        <v>1.2202</v>
      </c>
      <c r="H386" s="16">
        <v>0</v>
      </c>
      <c r="I386" s="16">
        <v>0</v>
      </c>
      <c r="J386" s="16">
        <v>2.7604000000000002</v>
      </c>
      <c r="K386" s="16">
        <v>1.5402</v>
      </c>
    </row>
    <row r="387" spans="1:11" ht="9" customHeight="1">
      <c r="A387" s="7" t="s">
        <v>20100</v>
      </c>
      <c r="B387" s="8" t="s">
        <v>20101</v>
      </c>
      <c r="C387" s="16">
        <v>179777.80119999999</v>
      </c>
      <c r="D387" s="16">
        <v>12.3985</v>
      </c>
      <c r="E387" s="16">
        <v>3.2511999999999999</v>
      </c>
      <c r="F387" s="16">
        <v>0</v>
      </c>
      <c r="G387" s="16">
        <v>12.3985</v>
      </c>
      <c r="H387" s="16">
        <v>0</v>
      </c>
      <c r="I387" s="16">
        <v>19.945399999999999</v>
      </c>
      <c r="J387" s="16">
        <v>47.993600000000001</v>
      </c>
      <c r="K387" s="16">
        <v>35.595100000000002</v>
      </c>
    </row>
    <row r="388" spans="1:11" ht="9" customHeight="1">
      <c r="A388" s="7" t="s">
        <v>20102</v>
      </c>
      <c r="B388" s="8" t="s">
        <v>20103</v>
      </c>
      <c r="C388" s="16">
        <v>205615</v>
      </c>
      <c r="D388" s="16">
        <v>11.6515</v>
      </c>
      <c r="E388" s="16">
        <v>4.6516999999999999</v>
      </c>
      <c r="F388" s="16">
        <v>0</v>
      </c>
      <c r="G388" s="16">
        <v>10.966100000000001</v>
      </c>
      <c r="H388" s="16">
        <v>0</v>
      </c>
      <c r="I388" s="16">
        <v>19.945399999999999</v>
      </c>
      <c r="J388" s="16">
        <v>47.214700000000001</v>
      </c>
      <c r="K388" s="16">
        <v>36.248600000000003</v>
      </c>
    </row>
    <row r="389" spans="1:11" ht="9" customHeight="1">
      <c r="A389" s="7" t="s">
        <v>20104</v>
      </c>
      <c r="B389" s="8" t="s">
        <v>20105</v>
      </c>
      <c r="C389" s="320"/>
      <c r="D389" s="320"/>
      <c r="E389" s="320"/>
      <c r="F389" s="320"/>
      <c r="G389" s="320"/>
      <c r="H389" s="320"/>
      <c r="I389" s="320"/>
      <c r="J389" s="16">
        <v>186.3366</v>
      </c>
      <c r="K389" s="16">
        <v>57.905700000000003</v>
      </c>
    </row>
    <row r="390" spans="1:11" ht="9" customHeight="1">
      <c r="A390" s="7" t="s">
        <v>20106</v>
      </c>
      <c r="B390" s="8" t="s">
        <v>20107</v>
      </c>
      <c r="C390" s="16">
        <v>381805.80530000001</v>
      </c>
      <c r="D390" s="16">
        <v>16.363099999999999</v>
      </c>
      <c r="E390" s="16">
        <v>6.7306999999999997</v>
      </c>
      <c r="F390" s="16">
        <v>2.7271999999999998</v>
      </c>
      <c r="G390" s="16">
        <v>24.544699999999999</v>
      </c>
      <c r="H390" s="16">
        <v>99.566100000000006</v>
      </c>
      <c r="I390" s="16">
        <v>27.059899999999999</v>
      </c>
      <c r="J390" s="16">
        <v>176.99170000000001</v>
      </c>
      <c r="K390" s="16">
        <v>52.880899999999997</v>
      </c>
    </row>
    <row r="391" spans="1:11" ht="9" customHeight="1">
      <c r="A391" s="7" t="s">
        <v>20108</v>
      </c>
      <c r="B391" s="8" t="s">
        <v>20109</v>
      </c>
      <c r="C391" s="16">
        <v>67201</v>
      </c>
      <c r="D391" s="16">
        <v>3.8401000000000001</v>
      </c>
      <c r="E391" s="16">
        <v>1.1847000000000001</v>
      </c>
      <c r="F391" s="16">
        <v>0</v>
      </c>
      <c r="G391" s="16">
        <v>4.3201000000000001</v>
      </c>
      <c r="H391" s="16">
        <v>0</v>
      </c>
      <c r="I391" s="16">
        <v>0</v>
      </c>
      <c r="J391" s="16">
        <v>9.3449000000000009</v>
      </c>
      <c r="K391" s="16">
        <v>5.0247999999999999</v>
      </c>
    </row>
    <row r="392" spans="1:11" ht="9" customHeight="1">
      <c r="A392" s="7" t="s">
        <v>20110</v>
      </c>
      <c r="B392" s="8" t="s">
        <v>20111</v>
      </c>
      <c r="C392" s="320"/>
      <c r="D392" s="320"/>
      <c r="E392" s="320"/>
      <c r="F392" s="320"/>
      <c r="G392" s="320"/>
      <c r="H392" s="320"/>
      <c r="I392" s="320"/>
      <c r="J392" s="16">
        <v>251.6114</v>
      </c>
      <c r="K392" s="16">
        <v>91.981899999999996</v>
      </c>
    </row>
    <row r="393" spans="1:11" ht="9" customHeight="1">
      <c r="A393" s="7" t="s">
        <v>20112</v>
      </c>
      <c r="B393" s="8" t="s">
        <v>20113</v>
      </c>
      <c r="C393" s="16">
        <v>523110.25929999998</v>
      </c>
      <c r="D393" s="16">
        <v>22.419</v>
      </c>
      <c r="E393" s="16">
        <v>9.2217000000000002</v>
      </c>
      <c r="F393" s="16">
        <v>3.7364999999999999</v>
      </c>
      <c r="G393" s="16">
        <v>33.628500000000003</v>
      </c>
      <c r="H393" s="16">
        <v>117.74769999999999</v>
      </c>
      <c r="I393" s="16">
        <v>27.059899999999999</v>
      </c>
      <c r="J393" s="16">
        <v>213.8133</v>
      </c>
      <c r="K393" s="16">
        <v>62.437100000000001</v>
      </c>
    </row>
    <row r="394" spans="1:11" ht="9" customHeight="1">
      <c r="A394" s="7" t="s">
        <v>20114</v>
      </c>
      <c r="B394" s="8" t="s">
        <v>20115</v>
      </c>
      <c r="C394" s="16">
        <v>128384</v>
      </c>
      <c r="D394" s="16">
        <v>7.3361999999999998</v>
      </c>
      <c r="E394" s="16">
        <v>2.2631999999999999</v>
      </c>
      <c r="F394" s="16">
        <v>0</v>
      </c>
      <c r="G394" s="16">
        <v>8.2532999999999994</v>
      </c>
      <c r="H394" s="16">
        <v>0</v>
      </c>
      <c r="I394" s="16">
        <v>19.945399999999999</v>
      </c>
      <c r="J394" s="16">
        <v>37.798099999999998</v>
      </c>
      <c r="K394" s="16">
        <v>29.544799999999999</v>
      </c>
    </row>
    <row r="395" spans="1:11" ht="9" customHeight="1">
      <c r="A395" s="7" t="s">
        <v>20116</v>
      </c>
      <c r="B395" s="8" t="s">
        <v>20117</v>
      </c>
      <c r="C395" s="320"/>
      <c r="D395" s="320"/>
      <c r="E395" s="320"/>
      <c r="F395" s="320"/>
      <c r="G395" s="320"/>
      <c r="H395" s="320"/>
      <c r="I395" s="320"/>
      <c r="J395" s="16">
        <v>422.78300000000002</v>
      </c>
      <c r="K395" s="16">
        <v>134.6987</v>
      </c>
    </row>
    <row r="396" spans="1:11" ht="9" customHeight="1">
      <c r="A396" s="7" t="s">
        <v>20118</v>
      </c>
      <c r="B396" s="8" t="s">
        <v>20119</v>
      </c>
      <c r="C396" s="16">
        <v>797670.18489999999</v>
      </c>
      <c r="D396" s="16">
        <v>34.185899999999997</v>
      </c>
      <c r="E396" s="16">
        <v>14.0618</v>
      </c>
      <c r="F396" s="16">
        <v>5.6976000000000004</v>
      </c>
      <c r="G396" s="16">
        <v>51.278799999999997</v>
      </c>
      <c r="H396" s="16">
        <v>207.7901</v>
      </c>
      <c r="I396" s="16">
        <v>27.059899999999999</v>
      </c>
      <c r="J396" s="16">
        <v>340.07409999999999</v>
      </c>
      <c r="K396" s="16">
        <v>81.005200000000002</v>
      </c>
    </row>
    <row r="397" spans="1:11" ht="9" customHeight="1">
      <c r="A397" s="7" t="s">
        <v>20120</v>
      </c>
      <c r="B397" s="8" t="s">
        <v>20121</v>
      </c>
      <c r="C397" s="16">
        <v>451350</v>
      </c>
      <c r="D397" s="16">
        <v>25.791399999999999</v>
      </c>
      <c r="E397" s="16">
        <v>7.9566999999999997</v>
      </c>
      <c r="F397" s="16">
        <v>0</v>
      </c>
      <c r="G397" s="16">
        <v>29.0154</v>
      </c>
      <c r="H397" s="16">
        <v>0</v>
      </c>
      <c r="I397" s="16">
        <v>19.945399999999999</v>
      </c>
      <c r="J397" s="16">
        <v>82.7089</v>
      </c>
      <c r="K397" s="16">
        <v>53.6935</v>
      </c>
    </row>
    <row r="398" spans="1:11" ht="9" customHeight="1">
      <c r="A398" s="7" t="s">
        <v>20122</v>
      </c>
      <c r="B398" s="8" t="s">
        <v>20123</v>
      </c>
      <c r="C398" s="320"/>
      <c r="D398" s="320"/>
      <c r="E398" s="320"/>
      <c r="F398" s="320"/>
      <c r="G398" s="320"/>
      <c r="H398" s="320"/>
      <c r="I398" s="320"/>
      <c r="J398" s="16">
        <v>228.18219999999999</v>
      </c>
      <c r="K398" s="16">
        <v>59.308999999999997</v>
      </c>
    </row>
    <row r="399" spans="1:11" ht="9" customHeight="1">
      <c r="A399" s="7" t="s">
        <v>20124</v>
      </c>
      <c r="B399" s="8" t="s">
        <v>20125</v>
      </c>
      <c r="C399" s="16">
        <v>542939.78150000004</v>
      </c>
      <c r="D399" s="16">
        <v>23.268799999999999</v>
      </c>
      <c r="E399" s="16">
        <v>9.5713000000000008</v>
      </c>
      <c r="F399" s="16">
        <v>3.8780999999999999</v>
      </c>
      <c r="G399" s="16">
        <v>34.903300000000002</v>
      </c>
      <c r="H399" s="16">
        <v>133.9699</v>
      </c>
      <c r="I399" s="16">
        <v>22.590800000000002</v>
      </c>
      <c r="J399" s="16">
        <v>228.18219999999999</v>
      </c>
      <c r="K399" s="16">
        <v>59.308999999999997</v>
      </c>
    </row>
    <row r="400" spans="1:11" ht="9" customHeight="1">
      <c r="A400" s="7" t="s">
        <v>20126</v>
      </c>
      <c r="B400" s="8" t="s">
        <v>20127</v>
      </c>
      <c r="C400" s="320"/>
      <c r="D400" s="320"/>
      <c r="E400" s="320"/>
      <c r="F400" s="320"/>
      <c r="G400" s="320"/>
      <c r="H400" s="320"/>
      <c r="I400" s="320"/>
      <c r="J400" s="16">
        <v>5.3867000000000003</v>
      </c>
      <c r="K400" s="16">
        <v>3.6875</v>
      </c>
    </row>
    <row r="401" spans="1:11" ht="9" customHeight="1">
      <c r="A401" s="7" t="s">
        <v>20128</v>
      </c>
      <c r="B401" s="8" t="s">
        <v>20129</v>
      </c>
      <c r="C401" s="16">
        <v>33983.353799999997</v>
      </c>
      <c r="D401" s="16">
        <v>3.0585</v>
      </c>
      <c r="E401" s="16">
        <v>0.629</v>
      </c>
      <c r="F401" s="16">
        <v>0</v>
      </c>
      <c r="G401" s="16">
        <v>1.6992</v>
      </c>
      <c r="H401" s="16">
        <v>0</v>
      </c>
      <c r="I401" s="16">
        <v>0</v>
      </c>
      <c r="J401" s="16">
        <v>5.3867000000000003</v>
      </c>
      <c r="K401" s="16">
        <v>3.6875</v>
      </c>
    </row>
    <row r="402" spans="1:11" ht="9" customHeight="1">
      <c r="A402" s="7" t="s">
        <v>20130</v>
      </c>
      <c r="B402" s="8" t="s">
        <v>20131</v>
      </c>
      <c r="C402" s="320"/>
      <c r="D402" s="320"/>
      <c r="E402" s="320"/>
      <c r="F402" s="320"/>
      <c r="G402" s="320"/>
      <c r="H402" s="320"/>
      <c r="I402" s="320"/>
      <c r="J402" s="16">
        <v>45.090200000000003</v>
      </c>
      <c r="K402" s="16">
        <v>24.647300000000001</v>
      </c>
    </row>
    <row r="403" spans="1:11" ht="9" customHeight="1">
      <c r="A403" s="7" t="s">
        <v>20132</v>
      </c>
      <c r="B403" s="8" t="s">
        <v>20133</v>
      </c>
      <c r="C403" s="16">
        <v>227143.7346</v>
      </c>
      <c r="D403" s="16">
        <v>20.442900000000002</v>
      </c>
      <c r="E403" s="16">
        <v>4.2043999999999997</v>
      </c>
      <c r="F403" s="16">
        <v>0</v>
      </c>
      <c r="G403" s="16">
        <v>20.442900000000002</v>
      </c>
      <c r="H403" s="16">
        <v>0</v>
      </c>
      <c r="I403" s="16">
        <v>0</v>
      </c>
      <c r="J403" s="16">
        <v>45.090200000000003</v>
      </c>
      <c r="K403" s="16">
        <v>24.647300000000001</v>
      </c>
    </row>
    <row r="404" spans="1:11" ht="9" customHeight="1">
      <c r="A404" s="7" t="s">
        <v>20134</v>
      </c>
      <c r="B404" s="8" t="s">
        <v>20135</v>
      </c>
      <c r="C404" s="320"/>
      <c r="D404" s="320"/>
      <c r="E404" s="320"/>
      <c r="F404" s="320"/>
      <c r="G404" s="320"/>
      <c r="H404" s="320"/>
      <c r="I404" s="320"/>
      <c r="J404" s="16">
        <v>231.51400000000001</v>
      </c>
      <c r="K404" s="16">
        <v>68.316100000000006</v>
      </c>
    </row>
    <row r="405" spans="1:11" ht="9" customHeight="1">
      <c r="A405" s="7" t="s">
        <v>20136</v>
      </c>
      <c r="B405" s="8" t="s">
        <v>20137</v>
      </c>
      <c r="C405" s="16">
        <v>610318.43729999999</v>
      </c>
      <c r="D405" s="16">
        <v>26.156500000000001</v>
      </c>
      <c r="E405" s="16">
        <v>10.759</v>
      </c>
      <c r="F405" s="16">
        <v>4.3593999999999999</v>
      </c>
      <c r="G405" s="16">
        <v>39.2348</v>
      </c>
      <c r="H405" s="16">
        <v>119.935</v>
      </c>
      <c r="I405" s="16">
        <v>22.590800000000002</v>
      </c>
      <c r="J405" s="16">
        <v>223.03550000000001</v>
      </c>
      <c r="K405" s="16">
        <v>63.865699999999997</v>
      </c>
    </row>
    <row r="406" spans="1:11" ht="9" customHeight="1">
      <c r="A406" s="7" t="s">
        <v>20138</v>
      </c>
      <c r="B406" s="8" t="s">
        <v>20139</v>
      </c>
      <c r="C406" s="16">
        <v>47441.9</v>
      </c>
      <c r="D406" s="16">
        <v>3.5804999999999998</v>
      </c>
      <c r="E406" s="16">
        <v>0.86990000000000001</v>
      </c>
      <c r="F406" s="16">
        <v>0</v>
      </c>
      <c r="G406" s="16">
        <v>4.0281000000000002</v>
      </c>
      <c r="H406" s="16">
        <v>0</v>
      </c>
      <c r="I406" s="16">
        <v>0</v>
      </c>
      <c r="J406" s="16">
        <v>8.4785000000000004</v>
      </c>
      <c r="K406" s="16">
        <v>4.4504000000000001</v>
      </c>
    </row>
    <row r="407" spans="1:11" ht="9" customHeight="1">
      <c r="A407" s="7" t="s">
        <v>20140</v>
      </c>
      <c r="B407" s="8" t="s">
        <v>20141</v>
      </c>
      <c r="C407" s="320"/>
      <c r="D407" s="320"/>
      <c r="E407" s="320"/>
      <c r="F407" s="320"/>
      <c r="G407" s="320"/>
      <c r="H407" s="320"/>
      <c r="I407" s="320"/>
      <c r="J407" s="16">
        <v>398.71</v>
      </c>
      <c r="K407" s="16">
        <v>99.740399999999994</v>
      </c>
    </row>
    <row r="408" spans="1:11" ht="9" customHeight="1">
      <c r="A408" s="7" t="s">
        <v>20062</v>
      </c>
      <c r="B408" s="8" t="s">
        <v>20063</v>
      </c>
      <c r="C408" s="16">
        <v>785747.59730000002</v>
      </c>
      <c r="D408" s="16">
        <v>33.674900000000001</v>
      </c>
      <c r="E408" s="16">
        <v>13.851599999999999</v>
      </c>
      <c r="F408" s="16">
        <v>5.6124999999999998</v>
      </c>
      <c r="G408" s="16">
        <v>50.512300000000003</v>
      </c>
      <c r="H408" s="16">
        <v>229.4349</v>
      </c>
      <c r="I408" s="16">
        <v>22.590800000000002</v>
      </c>
      <c r="J408" s="16">
        <v>355.67700000000002</v>
      </c>
      <c r="K408" s="16">
        <v>75.729799999999997</v>
      </c>
    </row>
    <row r="409" spans="1:11" ht="9" customHeight="1">
      <c r="A409" s="7" t="s">
        <v>20142</v>
      </c>
      <c r="B409" s="8" t="s">
        <v>20143</v>
      </c>
      <c r="C409" s="16">
        <v>275825</v>
      </c>
      <c r="D409" s="16">
        <v>19.022400000000001</v>
      </c>
      <c r="E409" s="16">
        <v>4.9882</v>
      </c>
      <c r="F409" s="16">
        <v>0</v>
      </c>
      <c r="G409" s="16">
        <v>19.022400000000001</v>
      </c>
      <c r="H409" s="16">
        <v>0</v>
      </c>
      <c r="I409" s="16">
        <v>0</v>
      </c>
      <c r="J409" s="16">
        <v>43.033000000000001</v>
      </c>
      <c r="K409" s="16">
        <v>24.0106</v>
      </c>
    </row>
    <row r="410" spans="1:11" ht="9" customHeight="1">
      <c r="A410" s="7" t="s">
        <v>20144</v>
      </c>
      <c r="B410" s="8" t="s">
        <v>20145</v>
      </c>
      <c r="C410" s="320"/>
      <c r="D410" s="320"/>
      <c r="E410" s="320"/>
      <c r="F410" s="320"/>
      <c r="G410" s="320"/>
      <c r="H410" s="320"/>
      <c r="I410" s="320"/>
      <c r="J410" s="16">
        <v>503.12439999999998</v>
      </c>
      <c r="K410" s="16">
        <v>174.3057</v>
      </c>
    </row>
    <row r="411" spans="1:11" ht="9" customHeight="1">
      <c r="A411" s="7" t="s">
        <v>20068</v>
      </c>
      <c r="B411" s="8" t="s">
        <v>20069</v>
      </c>
      <c r="C411" s="16">
        <v>912826.17709999997</v>
      </c>
      <c r="D411" s="16">
        <v>39.121099999999998</v>
      </c>
      <c r="E411" s="16">
        <v>16.091799999999999</v>
      </c>
      <c r="F411" s="16">
        <v>6.5202</v>
      </c>
      <c r="G411" s="16">
        <v>58.681699999999999</v>
      </c>
      <c r="H411" s="16">
        <v>206.05850000000001</v>
      </c>
      <c r="I411" s="16">
        <v>27.059899999999999</v>
      </c>
      <c r="J411" s="16">
        <v>353.53320000000002</v>
      </c>
      <c r="K411" s="16">
        <v>88.793000000000006</v>
      </c>
    </row>
    <row r="412" spans="1:11" ht="9" customHeight="1">
      <c r="A412" s="7" t="s">
        <v>20146</v>
      </c>
      <c r="B412" s="8" t="s">
        <v>20147</v>
      </c>
      <c r="C412" s="16">
        <v>297384.47989999998</v>
      </c>
      <c r="D412" s="16">
        <v>19.825600000000001</v>
      </c>
      <c r="E412" s="16">
        <v>9.9388000000000005</v>
      </c>
      <c r="F412" s="16">
        <v>0</v>
      </c>
      <c r="G412" s="16">
        <v>22.303799999999999</v>
      </c>
      <c r="H412" s="16">
        <v>0</v>
      </c>
      <c r="I412" s="16">
        <v>0</v>
      </c>
      <c r="J412" s="16">
        <v>52.068199999999997</v>
      </c>
      <c r="K412" s="16">
        <v>29.764399999999998</v>
      </c>
    </row>
    <row r="413" spans="1:11" ht="9" customHeight="1">
      <c r="A413" s="7" t="s">
        <v>20148</v>
      </c>
      <c r="B413" s="8" t="s">
        <v>20149</v>
      </c>
      <c r="C413" s="16">
        <v>556995.68909999996</v>
      </c>
      <c r="D413" s="16">
        <v>37.133000000000003</v>
      </c>
      <c r="E413" s="16">
        <v>18.615300000000001</v>
      </c>
      <c r="F413" s="16">
        <v>0</v>
      </c>
      <c r="G413" s="16">
        <v>41.774700000000003</v>
      </c>
      <c r="H413" s="16">
        <v>0</v>
      </c>
      <c r="I413" s="16">
        <v>0</v>
      </c>
      <c r="J413" s="16">
        <v>97.522999999999996</v>
      </c>
      <c r="K413" s="16">
        <v>55.7483</v>
      </c>
    </row>
    <row r="414" spans="1:11" ht="9" customHeight="1">
      <c r="A414" s="7" t="s">
        <v>20150</v>
      </c>
      <c r="B414" s="8" t="s">
        <v>20151</v>
      </c>
      <c r="C414" s="320"/>
      <c r="D414" s="320"/>
      <c r="E414" s="320"/>
      <c r="F414" s="320"/>
      <c r="G414" s="320"/>
      <c r="H414" s="320"/>
      <c r="I414" s="320"/>
      <c r="J414" s="16">
        <v>589.66020000000003</v>
      </c>
      <c r="K414" s="16">
        <v>223.09909999999999</v>
      </c>
    </row>
    <row r="415" spans="1:11" ht="9" customHeight="1">
      <c r="A415" s="7" t="s">
        <v>20146</v>
      </c>
      <c r="B415" s="8" t="s">
        <v>20147</v>
      </c>
      <c r="C415" s="16">
        <v>297384.47989999998</v>
      </c>
      <c r="D415" s="16">
        <v>19.825600000000001</v>
      </c>
      <c r="E415" s="16">
        <v>9.9388000000000005</v>
      </c>
      <c r="F415" s="16">
        <v>0</v>
      </c>
      <c r="G415" s="16">
        <v>22.303799999999999</v>
      </c>
      <c r="H415" s="16">
        <v>0</v>
      </c>
      <c r="I415" s="16">
        <v>0</v>
      </c>
      <c r="J415" s="16">
        <v>52.068199999999997</v>
      </c>
      <c r="K415" s="16">
        <v>29.764399999999998</v>
      </c>
    </row>
    <row r="416" spans="1:11" ht="9" customHeight="1">
      <c r="A416" s="7" t="s">
        <v>20152</v>
      </c>
      <c r="B416" s="8" t="s">
        <v>20153</v>
      </c>
      <c r="C416" s="16">
        <v>999487.79119999998</v>
      </c>
      <c r="D416" s="16">
        <v>42.8352</v>
      </c>
      <c r="E416" s="16">
        <v>17.619499999999999</v>
      </c>
      <c r="F416" s="16">
        <v>7.1391999999999998</v>
      </c>
      <c r="G416" s="16">
        <v>64.252799999999993</v>
      </c>
      <c r="H416" s="16">
        <v>206.05850000000001</v>
      </c>
      <c r="I416" s="16">
        <v>27.059899999999999</v>
      </c>
      <c r="J416" s="16">
        <v>364.96510000000001</v>
      </c>
      <c r="K416" s="16">
        <v>94.653800000000004</v>
      </c>
    </row>
    <row r="417" spans="1:11" ht="9" customHeight="1">
      <c r="A417" s="7" t="s">
        <v>20154</v>
      </c>
      <c r="B417" s="8" t="s">
        <v>20155</v>
      </c>
      <c r="C417" s="16">
        <v>428950.70309999998</v>
      </c>
      <c r="D417" s="16">
        <v>28.596699999999998</v>
      </c>
      <c r="E417" s="16">
        <v>14.335900000000001</v>
      </c>
      <c r="F417" s="16">
        <v>0</v>
      </c>
      <c r="G417" s="16">
        <v>32.171300000000002</v>
      </c>
      <c r="H417" s="16">
        <v>0</v>
      </c>
      <c r="I417" s="16">
        <v>0</v>
      </c>
      <c r="J417" s="16">
        <v>75.103899999999996</v>
      </c>
      <c r="K417" s="16">
        <v>42.932600000000001</v>
      </c>
    </row>
    <row r="418" spans="1:11" ht="9" customHeight="1">
      <c r="A418" s="7" t="s">
        <v>20148</v>
      </c>
      <c r="B418" s="8" t="s">
        <v>20149</v>
      </c>
      <c r="C418" s="16">
        <v>556995.68909999996</v>
      </c>
      <c r="D418" s="16">
        <v>37.133000000000003</v>
      </c>
      <c r="E418" s="16">
        <v>18.615300000000001</v>
      </c>
      <c r="F418" s="16">
        <v>0</v>
      </c>
      <c r="G418" s="16">
        <v>41.774700000000003</v>
      </c>
      <c r="H418" s="16">
        <v>0</v>
      </c>
      <c r="I418" s="16">
        <v>0</v>
      </c>
      <c r="J418" s="16">
        <v>97.522999999999996</v>
      </c>
      <c r="K418" s="16">
        <v>55.7483</v>
      </c>
    </row>
    <row r="419" spans="1:11" ht="9" customHeight="1">
      <c r="A419" s="7" t="s">
        <v>20156</v>
      </c>
      <c r="B419" s="8" t="s">
        <v>20157</v>
      </c>
      <c r="C419" s="320"/>
      <c r="D419" s="320"/>
      <c r="E419" s="320"/>
      <c r="F419" s="320"/>
      <c r="G419" s="320"/>
      <c r="H419" s="320"/>
      <c r="I419" s="320"/>
      <c r="J419" s="16">
        <v>1194.6826000000001</v>
      </c>
      <c r="K419" s="16">
        <v>497.65449999999998</v>
      </c>
    </row>
    <row r="420" spans="1:11" ht="9" customHeight="1">
      <c r="A420" s="7" t="s">
        <v>20158</v>
      </c>
      <c r="B420" s="8" t="s">
        <v>20159</v>
      </c>
      <c r="C420" s="16">
        <v>4680239.8899999997</v>
      </c>
      <c r="D420" s="16">
        <v>200.58170000000001</v>
      </c>
      <c r="E420" s="16">
        <v>82.505899999999997</v>
      </c>
      <c r="F420" s="16">
        <v>33.430300000000003</v>
      </c>
      <c r="G420" s="16">
        <v>300.87259999999998</v>
      </c>
      <c r="H420" s="16">
        <v>280.69889999999998</v>
      </c>
      <c r="I420" s="16">
        <v>27.059899999999999</v>
      </c>
      <c r="J420" s="16">
        <v>925.14930000000004</v>
      </c>
      <c r="K420" s="16">
        <v>343.57780000000002</v>
      </c>
    </row>
    <row r="421" spans="1:11" ht="9" customHeight="1">
      <c r="A421" s="7" t="s">
        <v>20146</v>
      </c>
      <c r="B421" s="8" t="s">
        <v>20147</v>
      </c>
      <c r="C421" s="16">
        <v>297384.47989999998</v>
      </c>
      <c r="D421" s="16">
        <v>19.825600000000001</v>
      </c>
      <c r="E421" s="16">
        <v>9.9388000000000005</v>
      </c>
      <c r="F421" s="16">
        <v>0</v>
      </c>
      <c r="G421" s="16">
        <v>22.303799999999999</v>
      </c>
      <c r="H421" s="16">
        <v>0</v>
      </c>
      <c r="I421" s="16">
        <v>0</v>
      </c>
      <c r="J421" s="16">
        <v>52.068199999999997</v>
      </c>
      <c r="K421" s="16">
        <v>29.764399999999998</v>
      </c>
    </row>
    <row r="422" spans="1:11" ht="9" customHeight="1">
      <c r="A422" s="7" t="s">
        <v>20160</v>
      </c>
      <c r="B422" s="8" t="s">
        <v>20161</v>
      </c>
      <c r="C422" s="16">
        <v>685040.67509999999</v>
      </c>
      <c r="D422" s="16">
        <v>45.669400000000003</v>
      </c>
      <c r="E422" s="16">
        <v>22.894600000000001</v>
      </c>
      <c r="F422" s="16">
        <v>0</v>
      </c>
      <c r="G422" s="16">
        <v>51.378100000000003</v>
      </c>
      <c r="H422" s="16">
        <v>0</v>
      </c>
      <c r="I422" s="16">
        <v>0</v>
      </c>
      <c r="J422" s="16">
        <v>119.9421</v>
      </c>
      <c r="K422" s="16">
        <v>68.563999999999993</v>
      </c>
    </row>
    <row r="423" spans="1:11" ht="9" customHeight="1">
      <c r="A423" s="7" t="s">
        <v>20148</v>
      </c>
      <c r="B423" s="8" t="s">
        <v>20149</v>
      </c>
      <c r="C423" s="16">
        <v>556995.68909999996</v>
      </c>
      <c r="D423" s="16">
        <v>37.133000000000003</v>
      </c>
      <c r="E423" s="16">
        <v>18.615300000000001</v>
      </c>
      <c r="F423" s="16">
        <v>0</v>
      </c>
      <c r="G423" s="16">
        <v>41.774700000000003</v>
      </c>
      <c r="H423" s="16">
        <v>0</v>
      </c>
      <c r="I423" s="16">
        <v>0</v>
      </c>
      <c r="J423" s="16">
        <v>97.522999999999996</v>
      </c>
      <c r="K423" s="16">
        <v>55.7483</v>
      </c>
    </row>
    <row r="424" spans="1:11" ht="18" customHeight="1">
      <c r="A424" s="7" t="s">
        <v>20162</v>
      </c>
      <c r="B424" s="8" t="s">
        <v>20163</v>
      </c>
      <c r="C424" s="320"/>
      <c r="D424" s="320"/>
      <c r="E424" s="320"/>
      <c r="F424" s="320"/>
      <c r="G424" s="320"/>
      <c r="H424" s="320"/>
      <c r="I424" s="320"/>
      <c r="J424" s="16">
        <v>312.00869999999998</v>
      </c>
      <c r="K424" s="16">
        <v>92.4709</v>
      </c>
    </row>
    <row r="425" spans="1:11" ht="18" customHeight="1">
      <c r="A425" s="7" t="s">
        <v>20164</v>
      </c>
      <c r="B425" s="8" t="s">
        <v>20165</v>
      </c>
      <c r="C425" s="16">
        <v>382209.93920000002</v>
      </c>
      <c r="D425" s="16">
        <v>15.288399999999999</v>
      </c>
      <c r="E425" s="16">
        <v>6.4851000000000001</v>
      </c>
      <c r="F425" s="16">
        <v>0</v>
      </c>
      <c r="G425" s="16">
        <v>15.288399999999999</v>
      </c>
      <c r="H425" s="16">
        <v>0</v>
      </c>
      <c r="I425" s="16">
        <v>0</v>
      </c>
      <c r="J425" s="16">
        <v>37.061900000000001</v>
      </c>
      <c r="K425" s="16">
        <v>21.773499999999999</v>
      </c>
    </row>
    <row r="426" spans="1:11" ht="9" customHeight="1">
      <c r="A426" s="7" t="s">
        <v>20088</v>
      </c>
      <c r="B426" s="8" t="s">
        <v>20089</v>
      </c>
      <c r="C426" s="16">
        <v>645252.63659999997</v>
      </c>
      <c r="D426" s="16">
        <v>27.653700000000001</v>
      </c>
      <c r="E426" s="16">
        <v>11.3749</v>
      </c>
      <c r="F426" s="16">
        <v>4.6089000000000002</v>
      </c>
      <c r="G426" s="16">
        <v>41.480499999999999</v>
      </c>
      <c r="H426" s="16">
        <v>162.7689</v>
      </c>
      <c r="I426" s="16">
        <v>27.059899999999999</v>
      </c>
      <c r="J426" s="16">
        <v>274.9468</v>
      </c>
      <c r="K426" s="16">
        <v>70.697400000000002</v>
      </c>
    </row>
    <row r="427" spans="1:11" ht="9" customHeight="1">
      <c r="A427" s="7" t="s">
        <v>20166</v>
      </c>
      <c r="B427" s="8" t="s">
        <v>20167</v>
      </c>
      <c r="C427" s="320"/>
      <c r="D427" s="320"/>
      <c r="E427" s="320"/>
      <c r="F427" s="320"/>
      <c r="G427" s="320"/>
      <c r="H427" s="320"/>
      <c r="I427" s="320"/>
      <c r="J427" s="16">
        <v>264.23070000000001</v>
      </c>
      <c r="K427" s="16">
        <v>90.743399999999994</v>
      </c>
    </row>
    <row r="428" spans="1:11" ht="18" customHeight="1">
      <c r="A428" s="7" t="s">
        <v>20168</v>
      </c>
      <c r="B428" s="8" t="s">
        <v>20169</v>
      </c>
      <c r="C428" s="16">
        <v>613515.83319999999</v>
      </c>
      <c r="D428" s="16">
        <v>26.293500000000002</v>
      </c>
      <c r="E428" s="16">
        <v>10.8154</v>
      </c>
      <c r="F428" s="16">
        <v>4.3822999999999999</v>
      </c>
      <c r="G428" s="16">
        <v>39.440300000000001</v>
      </c>
      <c r="H428" s="16">
        <v>119.935</v>
      </c>
      <c r="I428" s="16">
        <v>33.660699999999999</v>
      </c>
      <c r="J428" s="16">
        <v>234.52719999999999</v>
      </c>
      <c r="K428" s="16">
        <v>75.151899999999998</v>
      </c>
    </row>
    <row r="429" spans="1:11" ht="9" customHeight="1">
      <c r="A429" s="7" t="s">
        <v>20170</v>
      </c>
      <c r="B429" s="8" t="s">
        <v>20171</v>
      </c>
      <c r="C429" s="16">
        <v>166207.90179999999</v>
      </c>
      <c r="D429" s="16">
        <v>12.544</v>
      </c>
      <c r="E429" s="16">
        <v>3.0474999999999999</v>
      </c>
      <c r="F429" s="16">
        <v>0</v>
      </c>
      <c r="G429" s="16">
        <v>14.112</v>
      </c>
      <c r="H429" s="16">
        <v>0</v>
      </c>
      <c r="I429" s="16">
        <v>0</v>
      </c>
      <c r="J429" s="16">
        <v>29.703499999999998</v>
      </c>
      <c r="K429" s="16">
        <v>15.5915</v>
      </c>
    </row>
    <row r="430" spans="1:11" ht="9" customHeight="1">
      <c r="A430" s="7" t="s">
        <v>20172</v>
      </c>
      <c r="B430" s="8" t="s">
        <v>20173</v>
      </c>
      <c r="C430" s="320"/>
      <c r="D430" s="320"/>
      <c r="E430" s="320"/>
      <c r="F430" s="320"/>
      <c r="G430" s="320"/>
      <c r="H430" s="320"/>
      <c r="I430" s="320"/>
      <c r="J430" s="16">
        <v>279.73340000000002</v>
      </c>
      <c r="K430" s="16">
        <v>124.145</v>
      </c>
    </row>
    <row r="431" spans="1:11" ht="18" customHeight="1">
      <c r="A431" s="7" t="s">
        <v>20174</v>
      </c>
      <c r="B431" s="8" t="s">
        <v>20175</v>
      </c>
      <c r="C431" s="16">
        <v>357769.67729999998</v>
      </c>
      <c r="D431" s="16">
        <v>15.333</v>
      </c>
      <c r="E431" s="16">
        <v>6.3070000000000004</v>
      </c>
      <c r="F431" s="16">
        <v>2.5554999999999999</v>
      </c>
      <c r="G431" s="16">
        <v>22.999500000000001</v>
      </c>
      <c r="H431" s="16">
        <v>99.566100000000006</v>
      </c>
      <c r="I431" s="16">
        <v>33.660699999999999</v>
      </c>
      <c r="J431" s="16">
        <v>180.42179999999999</v>
      </c>
      <c r="K431" s="16">
        <v>57.856200000000001</v>
      </c>
    </row>
    <row r="432" spans="1:11" ht="9" customHeight="1">
      <c r="A432" s="7" t="s">
        <v>20176</v>
      </c>
      <c r="B432" s="8" t="s">
        <v>20177</v>
      </c>
      <c r="C432" s="16">
        <v>495341.58</v>
      </c>
      <c r="D432" s="16">
        <v>33.022799999999997</v>
      </c>
      <c r="E432" s="16">
        <v>8.9140999999999995</v>
      </c>
      <c r="F432" s="16">
        <v>0</v>
      </c>
      <c r="G432" s="16">
        <v>33.022799999999997</v>
      </c>
      <c r="H432" s="16">
        <v>0</v>
      </c>
      <c r="I432" s="16">
        <v>24.351900000000001</v>
      </c>
      <c r="J432" s="16">
        <v>99.311599999999999</v>
      </c>
      <c r="K432" s="16">
        <v>66.288799999999995</v>
      </c>
    </row>
    <row r="433" spans="1:11" ht="9" customHeight="1">
      <c r="A433" s="7" t="s">
        <v>20178</v>
      </c>
      <c r="B433" s="8" t="s">
        <v>20179</v>
      </c>
      <c r="C433" s="320"/>
      <c r="D433" s="320"/>
      <c r="E433" s="320"/>
      <c r="F433" s="320"/>
      <c r="G433" s="320"/>
      <c r="H433" s="320"/>
      <c r="I433" s="320"/>
      <c r="J433" s="16">
        <v>163.24850000000001</v>
      </c>
      <c r="K433" s="16">
        <v>63.0488</v>
      </c>
    </row>
    <row r="434" spans="1:11" ht="9" customHeight="1">
      <c r="A434" s="7" t="s">
        <v>20180</v>
      </c>
      <c r="B434" s="8" t="s">
        <v>20181</v>
      </c>
      <c r="C434" s="16">
        <v>523110.25929999998</v>
      </c>
      <c r="D434" s="16">
        <v>22.419</v>
      </c>
      <c r="E434" s="16">
        <v>9.2217000000000002</v>
      </c>
      <c r="F434" s="16">
        <v>3.7364999999999999</v>
      </c>
      <c r="G434" s="16">
        <v>33.628500000000003</v>
      </c>
      <c r="H434" s="16">
        <v>61.972499999999997</v>
      </c>
      <c r="I434" s="16">
        <v>22.590800000000002</v>
      </c>
      <c r="J434" s="16">
        <v>153.56899999999999</v>
      </c>
      <c r="K434" s="16">
        <v>57.968000000000004</v>
      </c>
    </row>
    <row r="435" spans="1:11" ht="9" customHeight="1">
      <c r="A435" s="7" t="s">
        <v>20182</v>
      </c>
      <c r="B435" s="8" t="s">
        <v>20183</v>
      </c>
      <c r="C435" s="16">
        <v>54162</v>
      </c>
      <c r="D435" s="16">
        <v>4.0876999999999999</v>
      </c>
      <c r="E435" s="16">
        <v>0.99309999999999998</v>
      </c>
      <c r="F435" s="16">
        <v>0</v>
      </c>
      <c r="G435" s="16">
        <v>4.5987</v>
      </c>
      <c r="H435" s="16">
        <v>0</v>
      </c>
      <c r="I435" s="16">
        <v>0</v>
      </c>
      <c r="J435" s="16">
        <v>9.6795000000000009</v>
      </c>
      <c r="K435" s="16">
        <v>5.0808</v>
      </c>
    </row>
    <row r="436" spans="1:11" ht="9" customHeight="1">
      <c r="A436" s="7" t="s">
        <v>20184</v>
      </c>
      <c r="B436" s="8" t="s">
        <v>20185</v>
      </c>
      <c r="C436" s="320"/>
      <c r="D436" s="320"/>
      <c r="E436" s="320"/>
      <c r="F436" s="320"/>
      <c r="G436" s="320"/>
      <c r="H436" s="320"/>
      <c r="I436" s="320"/>
      <c r="J436" s="16">
        <v>159.94550000000001</v>
      </c>
      <c r="K436" s="16">
        <v>61.4679</v>
      </c>
    </row>
    <row r="437" spans="1:11" ht="9" customHeight="1">
      <c r="A437" s="7" t="s">
        <v>20186</v>
      </c>
      <c r="B437" s="8" t="s">
        <v>20187</v>
      </c>
      <c r="C437" s="16">
        <v>532796.50120000006</v>
      </c>
      <c r="D437" s="16">
        <v>22.834099999999999</v>
      </c>
      <c r="E437" s="16">
        <v>9.3924000000000003</v>
      </c>
      <c r="F437" s="16">
        <v>3.8056999999999999</v>
      </c>
      <c r="G437" s="16">
        <v>34.251199999999997</v>
      </c>
      <c r="H437" s="16">
        <v>61.972499999999997</v>
      </c>
      <c r="I437" s="16">
        <v>22.590800000000002</v>
      </c>
      <c r="J437" s="16">
        <v>154.8467</v>
      </c>
      <c r="K437" s="16">
        <v>58.622999999999998</v>
      </c>
    </row>
    <row r="438" spans="1:11" ht="9" customHeight="1">
      <c r="A438" s="7" t="s">
        <v>20188</v>
      </c>
      <c r="B438" s="8" t="s">
        <v>20189</v>
      </c>
      <c r="C438" s="16">
        <v>32681.327000000001</v>
      </c>
      <c r="D438" s="16">
        <v>2.2538999999999998</v>
      </c>
      <c r="E438" s="16">
        <v>0.59099999999999997</v>
      </c>
      <c r="F438" s="16">
        <v>0</v>
      </c>
      <c r="G438" s="16">
        <v>2.2538999999999998</v>
      </c>
      <c r="H438" s="16">
        <v>0</v>
      </c>
      <c r="I438" s="16">
        <v>0</v>
      </c>
      <c r="J438" s="16">
        <v>5.0987999999999998</v>
      </c>
      <c r="K438" s="16">
        <v>2.8449</v>
      </c>
    </row>
    <row r="439" spans="1:11" ht="9" customHeight="1">
      <c r="A439" s="7" t="s">
        <v>20190</v>
      </c>
      <c r="B439" s="8" t="s">
        <v>20191</v>
      </c>
      <c r="C439" s="320"/>
      <c r="D439" s="320"/>
      <c r="E439" s="320"/>
      <c r="F439" s="320"/>
      <c r="G439" s="320"/>
      <c r="H439" s="320"/>
      <c r="I439" s="320"/>
      <c r="J439" s="16">
        <v>229.85130000000001</v>
      </c>
      <c r="K439" s="16">
        <v>66.306899999999999</v>
      </c>
    </row>
    <row r="440" spans="1:11" ht="18" customHeight="1">
      <c r="A440" s="7" t="s">
        <v>20096</v>
      </c>
      <c r="B440" s="8" t="s">
        <v>20097</v>
      </c>
      <c r="C440" s="16">
        <v>494579.27870000002</v>
      </c>
      <c r="D440" s="16">
        <v>21.196300000000001</v>
      </c>
      <c r="E440" s="16">
        <v>8.7187000000000001</v>
      </c>
      <c r="F440" s="16">
        <v>3.5327000000000002</v>
      </c>
      <c r="G440" s="16">
        <v>31.7944</v>
      </c>
      <c r="H440" s="16">
        <v>117.74769999999999</v>
      </c>
      <c r="I440" s="16">
        <v>22.590800000000002</v>
      </c>
      <c r="J440" s="16">
        <v>205.5806</v>
      </c>
      <c r="K440" s="16">
        <v>56.038499999999999</v>
      </c>
    </row>
    <row r="441" spans="1:11" ht="9" customHeight="1">
      <c r="A441" s="7" t="s">
        <v>20192</v>
      </c>
      <c r="B441" s="8" t="s">
        <v>20193</v>
      </c>
      <c r="C441" s="16">
        <v>190570</v>
      </c>
      <c r="D441" s="16">
        <v>7.6227999999999998</v>
      </c>
      <c r="E441" s="16">
        <v>2.6456</v>
      </c>
      <c r="F441" s="16">
        <v>0</v>
      </c>
      <c r="G441" s="16">
        <v>7.6227999999999998</v>
      </c>
      <c r="H441" s="16">
        <v>6.3795000000000002</v>
      </c>
      <c r="I441" s="16">
        <v>0</v>
      </c>
      <c r="J441" s="16">
        <v>24.270700000000001</v>
      </c>
      <c r="K441" s="16">
        <v>10.2684</v>
      </c>
    </row>
    <row r="442" spans="1:11" ht="9" customHeight="1">
      <c r="A442" s="7" t="s">
        <v>20194</v>
      </c>
      <c r="B442" s="8" t="s">
        <v>20195</v>
      </c>
      <c r="C442" s="320"/>
      <c r="D442" s="320"/>
      <c r="E442" s="320"/>
      <c r="F442" s="320"/>
      <c r="G442" s="320"/>
      <c r="H442" s="320"/>
      <c r="I442" s="320"/>
      <c r="J442" s="16">
        <v>240.70609999999999</v>
      </c>
      <c r="K442" s="16">
        <v>73.385499999999993</v>
      </c>
    </row>
    <row r="443" spans="1:11" ht="9" customHeight="1">
      <c r="A443" s="7" t="s">
        <v>20196</v>
      </c>
      <c r="B443" s="8" t="s">
        <v>20197</v>
      </c>
      <c r="C443" s="16">
        <v>636007.51240000001</v>
      </c>
      <c r="D443" s="16">
        <v>27.2575</v>
      </c>
      <c r="E443" s="16">
        <v>11.2119</v>
      </c>
      <c r="F443" s="16">
        <v>4.5429000000000004</v>
      </c>
      <c r="G443" s="16">
        <v>40.886200000000002</v>
      </c>
      <c r="H443" s="16">
        <v>119.935</v>
      </c>
      <c r="I443" s="16">
        <v>22.590800000000002</v>
      </c>
      <c r="J443" s="16">
        <v>226.42429999999999</v>
      </c>
      <c r="K443" s="16">
        <v>65.603099999999998</v>
      </c>
    </row>
    <row r="444" spans="1:11" ht="9" customHeight="1">
      <c r="A444" s="7" t="s">
        <v>20198</v>
      </c>
      <c r="B444" s="8" t="s">
        <v>20199</v>
      </c>
      <c r="C444" s="16">
        <v>115545.60000000001</v>
      </c>
      <c r="D444" s="16">
        <v>5.7773000000000003</v>
      </c>
      <c r="E444" s="16">
        <v>2.0051000000000001</v>
      </c>
      <c r="F444" s="16">
        <v>0</v>
      </c>
      <c r="G444" s="16">
        <v>6.4993999999999996</v>
      </c>
      <c r="H444" s="16">
        <v>0</v>
      </c>
      <c r="I444" s="16">
        <v>0</v>
      </c>
      <c r="J444" s="16">
        <v>14.2818</v>
      </c>
      <c r="K444" s="16">
        <v>7.7824</v>
      </c>
    </row>
    <row r="445" spans="1:11" ht="9" customHeight="1">
      <c r="A445" s="7" t="s">
        <v>20200</v>
      </c>
      <c r="B445" s="8" t="s">
        <v>20201</v>
      </c>
      <c r="C445" s="320"/>
      <c r="D445" s="320"/>
      <c r="E445" s="320"/>
      <c r="F445" s="320"/>
      <c r="G445" s="320"/>
      <c r="H445" s="320"/>
      <c r="I445" s="320"/>
      <c r="J445" s="16">
        <v>284.31580000000002</v>
      </c>
      <c r="K445" s="16">
        <v>74.004599999999996</v>
      </c>
    </row>
    <row r="446" spans="1:11" ht="18" customHeight="1">
      <c r="A446" s="7" t="s">
        <v>20202</v>
      </c>
      <c r="B446" s="8" t="s">
        <v>20203</v>
      </c>
      <c r="C446" s="16">
        <v>636007.51240000001</v>
      </c>
      <c r="D446" s="16">
        <v>27.2575</v>
      </c>
      <c r="E446" s="16">
        <v>11.2119</v>
      </c>
      <c r="F446" s="16">
        <v>4.5429000000000004</v>
      </c>
      <c r="G446" s="16">
        <v>40.886200000000002</v>
      </c>
      <c r="H446" s="16">
        <v>162.7689</v>
      </c>
      <c r="I446" s="16">
        <v>22.590800000000002</v>
      </c>
      <c r="J446" s="16">
        <v>269.25819999999999</v>
      </c>
      <c r="K446" s="16">
        <v>65.603099999999998</v>
      </c>
    </row>
    <row r="447" spans="1:11" ht="9" customHeight="1">
      <c r="A447" s="7" t="s">
        <v>20204</v>
      </c>
      <c r="B447" s="8" t="s">
        <v>20205</v>
      </c>
      <c r="C447" s="16">
        <v>96513.404500000004</v>
      </c>
      <c r="D447" s="16">
        <v>6.6561000000000003</v>
      </c>
      <c r="E447" s="16">
        <v>1.7454000000000001</v>
      </c>
      <c r="F447" s="16">
        <v>0</v>
      </c>
      <c r="G447" s="16">
        <v>6.6561000000000003</v>
      </c>
      <c r="H447" s="16">
        <v>0</v>
      </c>
      <c r="I447" s="16">
        <v>0</v>
      </c>
      <c r="J447" s="16">
        <v>15.057600000000001</v>
      </c>
      <c r="K447" s="16">
        <v>8.4015000000000004</v>
      </c>
    </row>
    <row r="448" spans="1:11" ht="9" customHeight="1">
      <c r="A448" s="7" t="s">
        <v>20206</v>
      </c>
      <c r="B448" s="8" t="s">
        <v>20207</v>
      </c>
      <c r="C448" s="320"/>
      <c r="D448" s="320"/>
      <c r="E448" s="320"/>
      <c r="F448" s="320"/>
      <c r="G448" s="320"/>
      <c r="H448" s="320"/>
      <c r="I448" s="320"/>
      <c r="J448" s="16">
        <v>240.6172</v>
      </c>
      <c r="K448" s="16">
        <v>75.212500000000006</v>
      </c>
    </row>
    <row r="449" spans="1:11" ht="9" customHeight="1">
      <c r="A449" s="7" t="s">
        <v>20208</v>
      </c>
      <c r="B449" s="8" t="s">
        <v>20209</v>
      </c>
      <c r="C449" s="16">
        <v>613515.83319999999</v>
      </c>
      <c r="D449" s="16">
        <v>26.293500000000002</v>
      </c>
      <c r="E449" s="16">
        <v>10.8154</v>
      </c>
      <c r="F449" s="16">
        <v>4.3822999999999999</v>
      </c>
      <c r="G449" s="16">
        <v>39.440300000000001</v>
      </c>
      <c r="H449" s="16">
        <v>119.935</v>
      </c>
      <c r="I449" s="16">
        <v>27.059899999999999</v>
      </c>
      <c r="J449" s="16">
        <v>227.9264</v>
      </c>
      <c r="K449" s="16">
        <v>68.551100000000005</v>
      </c>
    </row>
    <row r="450" spans="1:11" ht="9" customHeight="1">
      <c r="A450" s="7" t="s">
        <v>20210</v>
      </c>
      <c r="B450" s="8" t="s">
        <v>20211</v>
      </c>
      <c r="C450" s="16">
        <v>71012.399999999994</v>
      </c>
      <c r="D450" s="16">
        <v>5.3593999999999999</v>
      </c>
      <c r="E450" s="16">
        <v>1.302</v>
      </c>
      <c r="F450" s="16">
        <v>0</v>
      </c>
      <c r="G450" s="16">
        <v>6.0293999999999999</v>
      </c>
      <c r="H450" s="16">
        <v>0</v>
      </c>
      <c r="I450" s="16">
        <v>0</v>
      </c>
      <c r="J450" s="16">
        <v>12.690799999999999</v>
      </c>
      <c r="K450" s="16">
        <v>6.6614000000000004</v>
      </c>
    </row>
    <row r="451" spans="1:11" ht="9" customHeight="1">
      <c r="A451" s="7" t="s">
        <v>20212</v>
      </c>
      <c r="B451" s="8" t="s">
        <v>20213</v>
      </c>
      <c r="C451" s="320"/>
      <c r="D451" s="320"/>
      <c r="E451" s="320"/>
      <c r="F451" s="320"/>
      <c r="G451" s="320"/>
      <c r="H451" s="320"/>
      <c r="I451" s="320"/>
      <c r="J451" s="16">
        <v>234.59700000000001</v>
      </c>
      <c r="K451" s="16">
        <v>69.934399999999997</v>
      </c>
    </row>
    <row r="452" spans="1:11" ht="9" customHeight="1">
      <c r="A452" s="7" t="s">
        <v>20136</v>
      </c>
      <c r="B452" s="8" t="s">
        <v>20137</v>
      </c>
      <c r="C452" s="16">
        <v>610318.43729999999</v>
      </c>
      <c r="D452" s="16">
        <v>26.156500000000001</v>
      </c>
      <c r="E452" s="16">
        <v>10.759</v>
      </c>
      <c r="F452" s="16">
        <v>4.3593999999999999</v>
      </c>
      <c r="G452" s="16">
        <v>39.2348</v>
      </c>
      <c r="H452" s="16">
        <v>119.935</v>
      </c>
      <c r="I452" s="16">
        <v>22.590800000000002</v>
      </c>
      <c r="J452" s="16">
        <v>223.03550000000001</v>
      </c>
      <c r="K452" s="16">
        <v>63.865699999999997</v>
      </c>
    </row>
    <row r="453" spans="1:11" ht="9" customHeight="1">
      <c r="A453" s="7" t="s">
        <v>20214</v>
      </c>
      <c r="B453" s="8" t="s">
        <v>20215</v>
      </c>
      <c r="C453" s="16">
        <v>64693.5</v>
      </c>
      <c r="D453" s="16">
        <v>4.8825000000000003</v>
      </c>
      <c r="E453" s="16">
        <v>1.1861999999999999</v>
      </c>
      <c r="F453" s="16">
        <v>0</v>
      </c>
      <c r="G453" s="16">
        <v>5.4927999999999999</v>
      </c>
      <c r="H453" s="16">
        <v>0</v>
      </c>
      <c r="I453" s="16">
        <v>0</v>
      </c>
      <c r="J453" s="16">
        <v>11.561500000000001</v>
      </c>
      <c r="K453" s="16">
        <v>6.0686999999999998</v>
      </c>
    </row>
    <row r="454" spans="1:11" ht="9" customHeight="1">
      <c r="A454" s="7" t="s">
        <v>20216</v>
      </c>
      <c r="B454" s="8" t="s">
        <v>20217</v>
      </c>
      <c r="C454" s="320"/>
      <c r="D454" s="320"/>
      <c r="E454" s="320"/>
      <c r="F454" s="320"/>
      <c r="G454" s="320"/>
      <c r="H454" s="320"/>
      <c r="I454" s="320"/>
      <c r="J454" s="16">
        <v>233.35550000000001</v>
      </c>
      <c r="K454" s="16">
        <v>69.415199999999999</v>
      </c>
    </row>
    <row r="455" spans="1:11" ht="9" customHeight="1">
      <c r="A455" s="7" t="s">
        <v>20218</v>
      </c>
      <c r="B455" s="8" t="s">
        <v>20219</v>
      </c>
      <c r="C455" s="16">
        <v>645252.63659999997</v>
      </c>
      <c r="D455" s="16">
        <v>27.653700000000001</v>
      </c>
      <c r="E455" s="16">
        <v>11.3749</v>
      </c>
      <c r="F455" s="16">
        <v>4.6089000000000002</v>
      </c>
      <c r="G455" s="16">
        <v>41.480499999999999</v>
      </c>
      <c r="H455" s="16">
        <v>119.935</v>
      </c>
      <c r="I455" s="16">
        <v>22.590800000000002</v>
      </c>
      <c r="J455" s="16">
        <v>227.6438</v>
      </c>
      <c r="K455" s="16">
        <v>66.228300000000004</v>
      </c>
    </row>
    <row r="456" spans="1:11" ht="9" customHeight="1">
      <c r="A456" s="7" t="s">
        <v>20220</v>
      </c>
      <c r="B456" s="8" t="s">
        <v>20221</v>
      </c>
      <c r="C456" s="16">
        <v>36609.5</v>
      </c>
      <c r="D456" s="16">
        <v>2.5247999999999999</v>
      </c>
      <c r="E456" s="16">
        <v>0.66210000000000002</v>
      </c>
      <c r="F456" s="16">
        <v>0</v>
      </c>
      <c r="G456" s="16">
        <v>2.5247999999999999</v>
      </c>
      <c r="H456" s="16">
        <v>0</v>
      </c>
      <c r="I456" s="16">
        <v>0</v>
      </c>
      <c r="J456" s="16">
        <v>5.7117000000000004</v>
      </c>
      <c r="K456" s="16">
        <v>3.1869000000000001</v>
      </c>
    </row>
    <row r="457" spans="1:11" ht="9" customHeight="1">
      <c r="A457" s="7" t="s">
        <v>20222</v>
      </c>
      <c r="B457" s="8" t="s">
        <v>20223</v>
      </c>
      <c r="C457" s="320"/>
      <c r="D457" s="320"/>
      <c r="E457" s="320"/>
      <c r="F457" s="320"/>
      <c r="G457" s="320"/>
      <c r="H457" s="320"/>
      <c r="I457" s="320"/>
      <c r="J457" s="16">
        <v>257.5025</v>
      </c>
      <c r="K457" s="16">
        <v>84.075699999999998</v>
      </c>
    </row>
    <row r="458" spans="1:11" ht="9" customHeight="1">
      <c r="A458" s="7" t="s">
        <v>20208</v>
      </c>
      <c r="B458" s="8" t="s">
        <v>20209</v>
      </c>
      <c r="C458" s="16">
        <v>613515.83319999999</v>
      </c>
      <c r="D458" s="16">
        <v>26.293500000000002</v>
      </c>
      <c r="E458" s="16">
        <v>10.8154</v>
      </c>
      <c r="F458" s="16">
        <v>4.3822999999999999</v>
      </c>
      <c r="G458" s="16">
        <v>39.440300000000001</v>
      </c>
      <c r="H458" s="16">
        <v>119.935</v>
      </c>
      <c r="I458" s="16">
        <v>27.059899999999999</v>
      </c>
      <c r="J458" s="16">
        <v>227.9264</v>
      </c>
      <c r="K458" s="16">
        <v>68.551100000000005</v>
      </c>
    </row>
    <row r="459" spans="1:11" ht="9" customHeight="1">
      <c r="A459" s="7" t="s">
        <v>20224</v>
      </c>
      <c r="B459" s="8" t="s">
        <v>20225</v>
      </c>
      <c r="C459" s="16">
        <v>165495</v>
      </c>
      <c r="D459" s="16">
        <v>12.4902</v>
      </c>
      <c r="E459" s="16">
        <v>3.0344000000000002</v>
      </c>
      <c r="F459" s="16">
        <v>0</v>
      </c>
      <c r="G459" s="16">
        <v>14.051500000000001</v>
      </c>
      <c r="H459" s="16">
        <v>0</v>
      </c>
      <c r="I459" s="16">
        <v>0</v>
      </c>
      <c r="J459" s="16">
        <v>29.5761</v>
      </c>
      <c r="K459" s="16">
        <v>15.5246</v>
      </c>
    </row>
    <row r="460" spans="1:11" ht="9" customHeight="1">
      <c r="A460" s="7" t="s">
        <v>20226</v>
      </c>
      <c r="B460" s="8" t="s">
        <v>20227</v>
      </c>
      <c r="C460" s="320"/>
      <c r="D460" s="320"/>
      <c r="E460" s="320"/>
      <c r="F460" s="320"/>
      <c r="G460" s="320"/>
      <c r="H460" s="320"/>
      <c r="I460" s="320"/>
      <c r="J460" s="16">
        <v>267.48680000000002</v>
      </c>
      <c r="K460" s="16">
        <v>79.600099999999998</v>
      </c>
    </row>
    <row r="461" spans="1:11" ht="9" customHeight="1">
      <c r="A461" s="7" t="s">
        <v>20228</v>
      </c>
      <c r="B461" s="8" t="s">
        <v>20229</v>
      </c>
      <c r="C461" s="16">
        <v>753652.01699999999</v>
      </c>
      <c r="D461" s="16">
        <v>32.299399999999999</v>
      </c>
      <c r="E461" s="16">
        <v>13.2858</v>
      </c>
      <c r="F461" s="16">
        <v>5.3832000000000004</v>
      </c>
      <c r="G461" s="16">
        <v>48.449100000000001</v>
      </c>
      <c r="H461" s="16">
        <v>133.9699</v>
      </c>
      <c r="I461" s="16">
        <v>22.590800000000002</v>
      </c>
      <c r="J461" s="16">
        <v>255.97819999999999</v>
      </c>
      <c r="K461" s="16">
        <v>73.559200000000004</v>
      </c>
    </row>
    <row r="462" spans="1:11" ht="9" customHeight="1">
      <c r="A462" s="7" t="s">
        <v>20230</v>
      </c>
      <c r="B462" s="8" t="s">
        <v>20231</v>
      </c>
      <c r="C462" s="16">
        <v>64397.013599999998</v>
      </c>
      <c r="D462" s="16">
        <v>4.8601999999999999</v>
      </c>
      <c r="E462" s="16">
        <v>1.1807000000000001</v>
      </c>
      <c r="F462" s="16">
        <v>0</v>
      </c>
      <c r="G462" s="16">
        <v>5.4676999999999998</v>
      </c>
      <c r="H462" s="16">
        <v>0</v>
      </c>
      <c r="I462" s="16">
        <v>0</v>
      </c>
      <c r="J462" s="16">
        <v>11.508599999999999</v>
      </c>
      <c r="K462" s="16">
        <v>6.0408999999999997</v>
      </c>
    </row>
    <row r="463" spans="1:11" ht="9" customHeight="1">
      <c r="A463" s="7" t="s">
        <v>20232</v>
      </c>
      <c r="B463" s="8" t="s">
        <v>20233</v>
      </c>
      <c r="C463" s="320"/>
      <c r="D463" s="320"/>
      <c r="E463" s="320"/>
      <c r="F463" s="320"/>
      <c r="G463" s="320"/>
      <c r="H463" s="320"/>
      <c r="I463" s="320"/>
      <c r="J463" s="16">
        <v>219.7064</v>
      </c>
      <c r="K463" s="16">
        <v>63.920099999999998</v>
      </c>
    </row>
    <row r="464" spans="1:11" ht="18" customHeight="1">
      <c r="A464" s="7" t="s">
        <v>20096</v>
      </c>
      <c r="B464" s="8" t="s">
        <v>20097</v>
      </c>
      <c r="C464" s="16">
        <v>494579.27870000002</v>
      </c>
      <c r="D464" s="16">
        <v>21.196300000000001</v>
      </c>
      <c r="E464" s="16">
        <v>8.7187000000000001</v>
      </c>
      <c r="F464" s="16">
        <v>3.5327000000000002</v>
      </c>
      <c r="G464" s="16">
        <v>31.7944</v>
      </c>
      <c r="H464" s="16">
        <v>117.74769999999999</v>
      </c>
      <c r="I464" s="16">
        <v>22.590800000000002</v>
      </c>
      <c r="J464" s="16">
        <v>205.5806</v>
      </c>
      <c r="K464" s="16">
        <v>56.038499999999999</v>
      </c>
    </row>
    <row r="465" spans="1:11" ht="9" customHeight="1">
      <c r="A465" s="7" t="s">
        <v>20234</v>
      </c>
      <c r="B465" s="8" t="s">
        <v>20235</v>
      </c>
      <c r="C465" s="16">
        <v>90540.81</v>
      </c>
      <c r="D465" s="16">
        <v>6.2442000000000002</v>
      </c>
      <c r="E465" s="16">
        <v>1.6374</v>
      </c>
      <c r="F465" s="16">
        <v>0</v>
      </c>
      <c r="G465" s="16">
        <v>6.2442000000000002</v>
      </c>
      <c r="H465" s="16">
        <v>0</v>
      </c>
      <c r="I465" s="16">
        <v>0</v>
      </c>
      <c r="J465" s="16">
        <v>14.1258</v>
      </c>
      <c r="K465" s="16">
        <v>7.8815999999999997</v>
      </c>
    </row>
    <row r="466" spans="1:11" ht="9" customHeight="1">
      <c r="A466" s="7" t="s">
        <v>20236</v>
      </c>
      <c r="B466" s="8" t="s">
        <v>20237</v>
      </c>
      <c r="C466" s="320"/>
      <c r="D466" s="320"/>
      <c r="E466" s="320"/>
      <c r="F466" s="320"/>
      <c r="G466" s="320"/>
      <c r="H466" s="320"/>
      <c r="I466" s="320"/>
      <c r="J466" s="16">
        <v>337.03070000000002</v>
      </c>
      <c r="K466" s="16">
        <v>143.09739999999999</v>
      </c>
    </row>
    <row r="467" spans="1:11" ht="9" customHeight="1">
      <c r="A467" s="7" t="s">
        <v>20238</v>
      </c>
      <c r="B467" s="8" t="s">
        <v>20239</v>
      </c>
      <c r="C467" s="16">
        <v>359431.84499999997</v>
      </c>
      <c r="D467" s="16">
        <v>15.404199999999999</v>
      </c>
      <c r="E467" s="16">
        <v>6.3362999999999996</v>
      </c>
      <c r="F467" s="16">
        <v>2.5674000000000001</v>
      </c>
      <c r="G467" s="16">
        <v>23.106300000000001</v>
      </c>
      <c r="H467" s="16">
        <v>99.566100000000006</v>
      </c>
      <c r="I467" s="16">
        <v>27.059899999999999</v>
      </c>
      <c r="J467" s="16">
        <v>174.0402</v>
      </c>
      <c r="K467" s="16">
        <v>51.367800000000003</v>
      </c>
    </row>
    <row r="468" spans="1:11" ht="9" customHeight="1">
      <c r="A468" s="7" t="s">
        <v>20240</v>
      </c>
      <c r="B468" s="8" t="s">
        <v>20241</v>
      </c>
      <c r="C468" s="16">
        <v>697085</v>
      </c>
      <c r="D468" s="16">
        <v>52.668599999999998</v>
      </c>
      <c r="E468" s="16">
        <v>19.115600000000001</v>
      </c>
      <c r="F468" s="16">
        <v>0</v>
      </c>
      <c r="G468" s="16">
        <v>49.570500000000003</v>
      </c>
      <c r="H468" s="16">
        <v>21.6904</v>
      </c>
      <c r="I468" s="16">
        <v>19.945399999999999</v>
      </c>
      <c r="J468" s="16">
        <v>162.9905</v>
      </c>
      <c r="K468" s="16">
        <v>91.729600000000005</v>
      </c>
    </row>
    <row r="469" spans="1:11" ht="9" customHeight="1">
      <c r="A469" s="7" t="s">
        <v>20242</v>
      </c>
      <c r="B469" s="8" t="s">
        <v>20243</v>
      </c>
      <c r="C469" s="320"/>
      <c r="D469" s="320"/>
      <c r="E469" s="320"/>
      <c r="F469" s="320"/>
      <c r="G469" s="320"/>
      <c r="H469" s="320"/>
      <c r="I469" s="320"/>
      <c r="J469" s="16">
        <v>471.33749999999998</v>
      </c>
      <c r="K469" s="16">
        <v>206.40690000000001</v>
      </c>
    </row>
    <row r="470" spans="1:11" ht="9" customHeight="1">
      <c r="A470" s="7" t="s">
        <v>20244</v>
      </c>
      <c r="B470" s="8" t="s">
        <v>20245</v>
      </c>
      <c r="C470" s="16">
        <v>494579.27870000002</v>
      </c>
      <c r="D470" s="16">
        <v>21.196300000000001</v>
      </c>
      <c r="E470" s="16">
        <v>8.7187000000000001</v>
      </c>
      <c r="F470" s="16">
        <v>3.5327000000000002</v>
      </c>
      <c r="G470" s="16">
        <v>31.7944</v>
      </c>
      <c r="H470" s="16">
        <v>117.74769999999999</v>
      </c>
      <c r="I470" s="16">
        <v>27.059899999999999</v>
      </c>
      <c r="J470" s="16">
        <v>210.0497</v>
      </c>
      <c r="K470" s="16">
        <v>60.507599999999996</v>
      </c>
    </row>
    <row r="471" spans="1:11" ht="9" customHeight="1">
      <c r="A471" s="7" t="s">
        <v>20246</v>
      </c>
      <c r="B471" s="8" t="s">
        <v>20247</v>
      </c>
      <c r="C471" s="16">
        <v>93279</v>
      </c>
      <c r="D471" s="16">
        <v>6.2186000000000003</v>
      </c>
      <c r="E471" s="16">
        <v>1.6786000000000001</v>
      </c>
      <c r="F471" s="16">
        <v>0</v>
      </c>
      <c r="G471" s="16">
        <v>6.2186000000000003</v>
      </c>
      <c r="H471" s="16">
        <v>23.3171</v>
      </c>
      <c r="I471" s="16">
        <v>0</v>
      </c>
      <c r="J471" s="16">
        <v>37.432899999999997</v>
      </c>
      <c r="K471" s="16">
        <v>7.8971999999999998</v>
      </c>
    </row>
    <row r="472" spans="1:11" ht="9" customHeight="1">
      <c r="A472" s="7" t="s">
        <v>20248</v>
      </c>
      <c r="B472" s="8" t="s">
        <v>20249</v>
      </c>
      <c r="C472" s="16">
        <v>1146429</v>
      </c>
      <c r="D472" s="16">
        <v>86.619100000000003</v>
      </c>
      <c r="E472" s="16">
        <v>31.4376</v>
      </c>
      <c r="F472" s="16">
        <v>0</v>
      </c>
      <c r="G472" s="16">
        <v>81.523799999999994</v>
      </c>
      <c r="H472" s="16">
        <v>4.3289999999999997</v>
      </c>
      <c r="I472" s="16">
        <v>19.945399999999999</v>
      </c>
      <c r="J472" s="16">
        <v>223.85489999999999</v>
      </c>
      <c r="K472" s="16">
        <v>138.00210000000001</v>
      </c>
    </row>
    <row r="473" spans="1:11" ht="9" customHeight="1">
      <c r="A473" s="7" t="s">
        <v>20250</v>
      </c>
      <c r="B473" s="8" t="s">
        <v>20251</v>
      </c>
      <c r="C473" s="320"/>
      <c r="D473" s="320"/>
      <c r="E473" s="320"/>
      <c r="F473" s="320"/>
      <c r="G473" s="320"/>
      <c r="H473" s="320"/>
      <c r="I473" s="320"/>
      <c r="J473" s="16">
        <v>157.51310000000001</v>
      </c>
      <c r="K473" s="16">
        <v>60.084299999999999</v>
      </c>
    </row>
    <row r="474" spans="1:11" ht="9" customHeight="1">
      <c r="A474" s="7" t="s">
        <v>20252</v>
      </c>
      <c r="B474" s="8" t="s">
        <v>20253</v>
      </c>
      <c r="C474" s="16">
        <v>494579.27870000002</v>
      </c>
      <c r="D474" s="16">
        <v>21.196300000000001</v>
      </c>
      <c r="E474" s="16">
        <v>8.7187000000000001</v>
      </c>
      <c r="F474" s="16">
        <v>3.5327000000000002</v>
      </c>
      <c r="G474" s="16">
        <v>31.7944</v>
      </c>
      <c r="H474" s="16">
        <v>61.972499999999997</v>
      </c>
      <c r="I474" s="16">
        <v>22.590800000000002</v>
      </c>
      <c r="J474" s="16">
        <v>149.80539999999999</v>
      </c>
      <c r="K474" s="16">
        <v>56.038499999999999</v>
      </c>
    </row>
    <row r="475" spans="1:11" ht="9" customHeight="1">
      <c r="A475" s="7" t="s">
        <v>20254</v>
      </c>
      <c r="B475" s="8" t="s">
        <v>20255</v>
      </c>
      <c r="C475" s="16">
        <v>43129</v>
      </c>
      <c r="D475" s="16">
        <v>3.2549999999999999</v>
      </c>
      <c r="E475" s="16">
        <v>0.79079999999999995</v>
      </c>
      <c r="F475" s="16">
        <v>0</v>
      </c>
      <c r="G475" s="16">
        <v>3.6619000000000002</v>
      </c>
      <c r="H475" s="16">
        <v>0</v>
      </c>
      <c r="I475" s="16">
        <v>0</v>
      </c>
      <c r="J475" s="16">
        <v>7.7077</v>
      </c>
      <c r="K475" s="16">
        <v>4.0457999999999998</v>
      </c>
    </row>
    <row r="476" spans="1:11" ht="9" customHeight="1">
      <c r="A476" s="7" t="s">
        <v>20256</v>
      </c>
      <c r="B476" s="8" t="s">
        <v>20257</v>
      </c>
      <c r="C476" s="320"/>
      <c r="D476" s="320"/>
      <c r="E476" s="320"/>
      <c r="F476" s="320"/>
      <c r="G476" s="320"/>
      <c r="H476" s="320"/>
      <c r="I476" s="320"/>
      <c r="J476" s="16">
        <v>334.32810000000001</v>
      </c>
      <c r="K476" s="16">
        <v>109.37220000000001</v>
      </c>
    </row>
    <row r="477" spans="1:11" ht="9" customHeight="1">
      <c r="A477" s="7" t="s">
        <v>20258</v>
      </c>
      <c r="B477" s="8" t="s">
        <v>20259</v>
      </c>
      <c r="C477" s="16">
        <v>747107.04619999998</v>
      </c>
      <c r="D477" s="16">
        <v>32.018900000000002</v>
      </c>
      <c r="E477" s="16">
        <v>13.170400000000001</v>
      </c>
      <c r="F477" s="16">
        <v>5.3365</v>
      </c>
      <c r="G477" s="16">
        <v>48.028300000000002</v>
      </c>
      <c r="H477" s="16">
        <v>153.10849999999999</v>
      </c>
      <c r="I477" s="16">
        <v>27.059899999999999</v>
      </c>
      <c r="J477" s="16">
        <v>278.72250000000003</v>
      </c>
      <c r="K477" s="16">
        <v>77.585700000000003</v>
      </c>
    </row>
    <row r="478" spans="1:11" ht="9" customHeight="1">
      <c r="A478" s="7" t="s">
        <v>20260</v>
      </c>
      <c r="B478" s="8" t="s">
        <v>20261</v>
      </c>
      <c r="C478" s="16">
        <v>317587.66119999997</v>
      </c>
      <c r="D478" s="16">
        <v>21.172499999999999</v>
      </c>
      <c r="E478" s="16">
        <v>10.614000000000001</v>
      </c>
      <c r="F478" s="16">
        <v>0</v>
      </c>
      <c r="G478" s="16">
        <v>23.819099999999999</v>
      </c>
      <c r="H478" s="16">
        <v>0</v>
      </c>
      <c r="I478" s="16">
        <v>0</v>
      </c>
      <c r="J478" s="16">
        <v>55.605600000000003</v>
      </c>
      <c r="K478" s="16">
        <v>31.7865</v>
      </c>
    </row>
    <row r="479" spans="1:11" ht="9" customHeight="1">
      <c r="A479" s="7" t="s">
        <v>20262</v>
      </c>
      <c r="B479" s="8" t="s">
        <v>20263</v>
      </c>
      <c r="C479" s="320"/>
      <c r="D479" s="320"/>
      <c r="E479" s="320"/>
      <c r="F479" s="320"/>
      <c r="G479" s="320"/>
      <c r="H479" s="320"/>
      <c r="I479" s="320"/>
      <c r="J479" s="16">
        <v>359.8152</v>
      </c>
      <c r="K479" s="16">
        <v>112.60980000000001</v>
      </c>
    </row>
    <row r="480" spans="1:11" ht="9" customHeight="1">
      <c r="A480" s="7" t="s">
        <v>20264</v>
      </c>
      <c r="B480" s="8" t="s">
        <v>20265</v>
      </c>
      <c r="C480" s="16">
        <v>785747.59730000002</v>
      </c>
      <c r="D480" s="16">
        <v>33.674900000000001</v>
      </c>
      <c r="E480" s="16">
        <v>13.851599999999999</v>
      </c>
      <c r="F480" s="16">
        <v>5.6124999999999998</v>
      </c>
      <c r="G480" s="16">
        <v>50.512300000000003</v>
      </c>
      <c r="H480" s="16">
        <v>169.0573</v>
      </c>
      <c r="I480" s="16">
        <v>22.590800000000002</v>
      </c>
      <c r="J480" s="16">
        <v>295.29939999999999</v>
      </c>
      <c r="K480" s="16">
        <v>75.729799999999997</v>
      </c>
    </row>
    <row r="481" spans="1:11" ht="9" customHeight="1">
      <c r="A481" s="7" t="s">
        <v>20266</v>
      </c>
      <c r="B481" s="8" t="s">
        <v>20267</v>
      </c>
      <c r="C481" s="16">
        <v>368477.79190000001</v>
      </c>
      <c r="D481" s="16">
        <v>24.565200000000001</v>
      </c>
      <c r="E481" s="16">
        <v>12.3148</v>
      </c>
      <c r="F481" s="16">
        <v>0</v>
      </c>
      <c r="G481" s="16">
        <v>27.6358</v>
      </c>
      <c r="H481" s="16">
        <v>0</v>
      </c>
      <c r="I481" s="16">
        <v>0</v>
      </c>
      <c r="J481" s="16">
        <v>64.515799999999999</v>
      </c>
      <c r="K481" s="16">
        <v>36.880000000000003</v>
      </c>
    </row>
    <row r="482" spans="1:11" ht="9" customHeight="1">
      <c r="A482" s="7" t="s">
        <v>20268</v>
      </c>
      <c r="B482" s="8" t="s">
        <v>20269</v>
      </c>
      <c r="C482" s="320"/>
      <c r="D482" s="320"/>
      <c r="E482" s="320"/>
      <c r="F482" s="320"/>
      <c r="G482" s="320"/>
      <c r="H482" s="320"/>
      <c r="I482" s="320"/>
      <c r="J482" s="16">
        <v>240.6172</v>
      </c>
      <c r="K482" s="16">
        <v>75.212500000000006</v>
      </c>
    </row>
    <row r="483" spans="1:11" ht="9" customHeight="1">
      <c r="A483" s="7" t="s">
        <v>20208</v>
      </c>
      <c r="B483" s="8" t="s">
        <v>20209</v>
      </c>
      <c r="C483" s="16">
        <v>613515.83319999999</v>
      </c>
      <c r="D483" s="16">
        <v>26.293500000000002</v>
      </c>
      <c r="E483" s="16">
        <v>10.8154</v>
      </c>
      <c r="F483" s="16">
        <v>4.3822999999999999</v>
      </c>
      <c r="G483" s="16">
        <v>39.440300000000001</v>
      </c>
      <c r="H483" s="16">
        <v>119.935</v>
      </c>
      <c r="I483" s="16">
        <v>27.059899999999999</v>
      </c>
      <c r="J483" s="16">
        <v>227.9264</v>
      </c>
      <c r="K483" s="16">
        <v>68.551100000000005</v>
      </c>
    </row>
    <row r="484" spans="1:11" ht="9" customHeight="1">
      <c r="A484" s="7" t="s">
        <v>20270</v>
      </c>
      <c r="B484" s="8" t="s">
        <v>20271</v>
      </c>
      <c r="C484" s="16">
        <v>71012.399999999994</v>
      </c>
      <c r="D484" s="16">
        <v>5.3593999999999999</v>
      </c>
      <c r="E484" s="16">
        <v>1.302</v>
      </c>
      <c r="F484" s="16">
        <v>0</v>
      </c>
      <c r="G484" s="16">
        <v>6.0293999999999999</v>
      </c>
      <c r="H484" s="16">
        <v>0</v>
      </c>
      <c r="I484" s="16">
        <v>0</v>
      </c>
      <c r="J484" s="16">
        <v>12.690799999999999</v>
      </c>
      <c r="K484" s="16">
        <v>6.6614000000000004</v>
      </c>
    </row>
    <row r="485" spans="1:11" ht="9" customHeight="1">
      <c r="A485" s="7" t="s">
        <v>20272</v>
      </c>
      <c r="B485" s="8" t="s">
        <v>20273</v>
      </c>
      <c r="C485" s="320"/>
      <c r="D485" s="320"/>
      <c r="E485" s="320"/>
      <c r="F485" s="320"/>
      <c r="G485" s="320"/>
      <c r="H485" s="320"/>
      <c r="I485" s="320"/>
      <c r="J485" s="16">
        <v>225.14</v>
      </c>
      <c r="K485" s="16">
        <v>66.723500000000001</v>
      </c>
    </row>
    <row r="486" spans="1:11" ht="18" customHeight="1">
      <c r="A486" s="7" t="s">
        <v>20274</v>
      </c>
      <c r="B486" s="8" t="s">
        <v>20275</v>
      </c>
      <c r="C486" s="16">
        <v>532796.50120000006</v>
      </c>
      <c r="D486" s="16">
        <v>22.834099999999999</v>
      </c>
      <c r="E486" s="16">
        <v>9.3924000000000003</v>
      </c>
      <c r="F486" s="16">
        <v>3.8056999999999999</v>
      </c>
      <c r="G486" s="16">
        <v>34.251199999999997</v>
      </c>
      <c r="H486" s="16">
        <v>117.74769999999999</v>
      </c>
      <c r="I486" s="16">
        <v>22.590800000000002</v>
      </c>
      <c r="J486" s="16">
        <v>210.62190000000001</v>
      </c>
      <c r="K486" s="16">
        <v>58.622999999999998</v>
      </c>
    </row>
    <row r="487" spans="1:11" ht="9" customHeight="1">
      <c r="A487" s="7" t="s">
        <v>20276</v>
      </c>
      <c r="B487" s="8" t="s">
        <v>20277</v>
      </c>
      <c r="C487" s="16">
        <v>93055.832500000004</v>
      </c>
      <c r="D487" s="16">
        <v>6.4176000000000002</v>
      </c>
      <c r="E487" s="16">
        <v>1.6829000000000001</v>
      </c>
      <c r="F487" s="16">
        <v>0</v>
      </c>
      <c r="G487" s="16">
        <v>6.4176000000000002</v>
      </c>
      <c r="H487" s="16">
        <v>0</v>
      </c>
      <c r="I487" s="16">
        <v>0</v>
      </c>
      <c r="J487" s="16">
        <v>14.5181</v>
      </c>
      <c r="K487" s="16">
        <v>8.1005000000000003</v>
      </c>
    </row>
    <row r="488" spans="1:11" ht="9" customHeight="1">
      <c r="A488" s="7" t="s">
        <v>20278</v>
      </c>
      <c r="B488" s="8" t="s">
        <v>20279</v>
      </c>
      <c r="C488" s="320"/>
      <c r="D488" s="320"/>
      <c r="E488" s="320"/>
      <c r="F488" s="320"/>
      <c r="G488" s="320"/>
      <c r="H488" s="320"/>
      <c r="I488" s="320"/>
      <c r="J488" s="16">
        <v>633.36379999999997</v>
      </c>
      <c r="K488" s="16">
        <v>213.50200000000001</v>
      </c>
    </row>
    <row r="489" spans="1:11" ht="9" customHeight="1">
      <c r="A489" s="7" t="s">
        <v>20280</v>
      </c>
      <c r="B489" s="8" t="s">
        <v>20281</v>
      </c>
      <c r="C489" s="16">
        <v>747107.04619999998</v>
      </c>
      <c r="D489" s="16">
        <v>32.018900000000002</v>
      </c>
      <c r="E489" s="16">
        <v>13.170400000000001</v>
      </c>
      <c r="F489" s="16">
        <v>5.3365</v>
      </c>
      <c r="G489" s="16">
        <v>48.028300000000002</v>
      </c>
      <c r="H489" s="16">
        <v>207.7901</v>
      </c>
      <c r="I489" s="16">
        <v>27.059899999999999</v>
      </c>
      <c r="J489" s="16">
        <v>333.40410000000003</v>
      </c>
      <c r="K489" s="16">
        <v>77.585700000000003</v>
      </c>
    </row>
    <row r="490" spans="1:11" ht="9" customHeight="1">
      <c r="A490" s="7" t="s">
        <v>20282</v>
      </c>
      <c r="B490" s="8" t="s">
        <v>20283</v>
      </c>
      <c r="C490" s="16">
        <v>1196492.7420000001</v>
      </c>
      <c r="D490" s="16">
        <v>76.917400000000001</v>
      </c>
      <c r="E490" s="16">
        <v>23.728999999999999</v>
      </c>
      <c r="F490" s="16">
        <v>0</v>
      </c>
      <c r="G490" s="16">
        <v>76.917400000000001</v>
      </c>
      <c r="H490" s="16">
        <v>87.126000000000005</v>
      </c>
      <c r="I490" s="16">
        <v>35.2699</v>
      </c>
      <c r="J490" s="16">
        <v>299.9597</v>
      </c>
      <c r="K490" s="16">
        <v>135.91630000000001</v>
      </c>
    </row>
    <row r="491" spans="1:11" ht="9" customHeight="1">
      <c r="A491" s="7" t="s">
        <v>20284</v>
      </c>
      <c r="B491" s="8" t="s">
        <v>20285</v>
      </c>
      <c r="C491" s="320"/>
      <c r="D491" s="320"/>
      <c r="E491" s="320"/>
      <c r="F491" s="320"/>
      <c r="G491" s="320"/>
      <c r="H491" s="320"/>
      <c r="I491" s="320"/>
      <c r="J491" s="16">
        <v>257.62990000000002</v>
      </c>
      <c r="K491" s="16">
        <v>84.142600000000002</v>
      </c>
    </row>
    <row r="492" spans="1:11" ht="9" customHeight="1">
      <c r="A492" s="7" t="s">
        <v>20208</v>
      </c>
      <c r="B492" s="8" t="s">
        <v>20209</v>
      </c>
      <c r="C492" s="16">
        <v>613515.83319999999</v>
      </c>
      <c r="D492" s="16">
        <v>26.293500000000002</v>
      </c>
      <c r="E492" s="16">
        <v>10.8154</v>
      </c>
      <c r="F492" s="16">
        <v>4.3822999999999999</v>
      </c>
      <c r="G492" s="16">
        <v>39.440300000000001</v>
      </c>
      <c r="H492" s="16">
        <v>119.935</v>
      </c>
      <c r="I492" s="16">
        <v>27.059899999999999</v>
      </c>
      <c r="J492" s="16">
        <v>227.9264</v>
      </c>
      <c r="K492" s="16">
        <v>68.551100000000005</v>
      </c>
    </row>
    <row r="493" spans="1:11" ht="9" customHeight="1">
      <c r="A493" s="7" t="s">
        <v>20170</v>
      </c>
      <c r="B493" s="8" t="s">
        <v>20171</v>
      </c>
      <c r="C493" s="16">
        <v>166207.90179999999</v>
      </c>
      <c r="D493" s="16">
        <v>12.544</v>
      </c>
      <c r="E493" s="16">
        <v>3.0474999999999999</v>
      </c>
      <c r="F493" s="16">
        <v>0</v>
      </c>
      <c r="G493" s="16">
        <v>14.112</v>
      </c>
      <c r="H493" s="16">
        <v>0</v>
      </c>
      <c r="I493" s="16">
        <v>0</v>
      </c>
      <c r="J493" s="16">
        <v>29.703499999999998</v>
      </c>
      <c r="K493" s="16">
        <v>15.5915</v>
      </c>
    </row>
    <row r="494" spans="1:11" ht="9" customHeight="1">
      <c r="A494" s="7" t="s">
        <v>20286</v>
      </c>
      <c r="B494" s="8" t="s">
        <v>20287</v>
      </c>
      <c r="C494" s="320"/>
      <c r="D494" s="320"/>
      <c r="E494" s="320"/>
      <c r="F494" s="320"/>
      <c r="G494" s="320"/>
      <c r="H494" s="320"/>
      <c r="I494" s="320"/>
      <c r="J494" s="16">
        <v>1351.616</v>
      </c>
      <c r="K494" s="16">
        <v>587.36440000000005</v>
      </c>
    </row>
    <row r="495" spans="1:11" ht="9" customHeight="1">
      <c r="A495" s="7" t="s">
        <v>20158</v>
      </c>
      <c r="B495" s="8" t="s">
        <v>20159</v>
      </c>
      <c r="C495" s="16">
        <v>4680239.8899999997</v>
      </c>
      <c r="D495" s="16">
        <v>200.58170000000001</v>
      </c>
      <c r="E495" s="16">
        <v>82.505899999999997</v>
      </c>
      <c r="F495" s="16">
        <v>33.430300000000003</v>
      </c>
      <c r="G495" s="16">
        <v>300.87259999999998</v>
      </c>
      <c r="H495" s="16">
        <v>280.69889999999998</v>
      </c>
      <c r="I495" s="16">
        <v>27.059899999999999</v>
      </c>
      <c r="J495" s="16">
        <v>925.14930000000004</v>
      </c>
      <c r="K495" s="16">
        <v>343.57780000000002</v>
      </c>
    </row>
    <row r="496" spans="1:11" ht="9" customHeight="1">
      <c r="A496" s="7" t="s">
        <v>20288</v>
      </c>
      <c r="B496" s="8" t="s">
        <v>20289</v>
      </c>
      <c r="C496" s="16">
        <v>976343.01820000005</v>
      </c>
      <c r="D496" s="16">
        <v>65.089500000000001</v>
      </c>
      <c r="E496" s="16">
        <v>32.630200000000002</v>
      </c>
      <c r="F496" s="16">
        <v>0</v>
      </c>
      <c r="G496" s="16">
        <v>73.225700000000003</v>
      </c>
      <c r="H496" s="16">
        <v>0</v>
      </c>
      <c r="I496" s="16">
        <v>0</v>
      </c>
      <c r="J496" s="16">
        <v>170.94540000000001</v>
      </c>
      <c r="K496" s="16">
        <v>97.719700000000003</v>
      </c>
    </row>
    <row r="497" spans="1:11" ht="9" customHeight="1">
      <c r="A497" s="7" t="s">
        <v>20146</v>
      </c>
      <c r="B497" s="8" t="s">
        <v>20147</v>
      </c>
      <c r="C497" s="16">
        <v>297384.47989999998</v>
      </c>
      <c r="D497" s="16">
        <v>19.825600000000001</v>
      </c>
      <c r="E497" s="16">
        <v>9.9388000000000005</v>
      </c>
      <c r="F497" s="16">
        <v>0</v>
      </c>
      <c r="G497" s="16">
        <v>22.303799999999999</v>
      </c>
      <c r="H497" s="16">
        <v>0</v>
      </c>
      <c r="I497" s="16">
        <v>0</v>
      </c>
      <c r="J497" s="16">
        <v>52.068199999999997</v>
      </c>
      <c r="K497" s="16">
        <v>29.764399999999998</v>
      </c>
    </row>
    <row r="498" spans="1:11" ht="9" customHeight="1">
      <c r="A498" s="7" t="s">
        <v>20290</v>
      </c>
      <c r="B498" s="8" t="s">
        <v>20291</v>
      </c>
      <c r="C498" s="16">
        <v>1162008.2479999999</v>
      </c>
      <c r="D498" s="16">
        <v>77.467200000000005</v>
      </c>
      <c r="E498" s="16">
        <v>38.835299999999997</v>
      </c>
      <c r="F498" s="16">
        <v>0</v>
      </c>
      <c r="G498" s="16">
        <v>87.150599999999997</v>
      </c>
      <c r="H498" s="16">
        <v>0</v>
      </c>
      <c r="I498" s="16">
        <v>0</v>
      </c>
      <c r="J498" s="16">
        <v>203.45310000000001</v>
      </c>
      <c r="K498" s="16">
        <v>116.30249999999999</v>
      </c>
    </row>
    <row r="499" spans="1:11" ht="9" customHeight="1">
      <c r="A499" s="7" t="s">
        <v>20292</v>
      </c>
      <c r="B499" s="8" t="s">
        <v>20293</v>
      </c>
      <c r="C499" s="320"/>
      <c r="D499" s="320"/>
      <c r="E499" s="320"/>
      <c r="F499" s="320"/>
      <c r="G499" s="320"/>
      <c r="H499" s="320"/>
      <c r="I499" s="320"/>
      <c r="J499" s="16">
        <v>284.48270000000002</v>
      </c>
      <c r="K499" s="16">
        <v>74.097700000000003</v>
      </c>
    </row>
    <row r="500" spans="1:11" ht="18" customHeight="1">
      <c r="A500" s="7" t="s">
        <v>20202</v>
      </c>
      <c r="B500" s="8" t="s">
        <v>20203</v>
      </c>
      <c r="C500" s="16">
        <v>636007.51240000001</v>
      </c>
      <c r="D500" s="16">
        <v>27.2575</v>
      </c>
      <c r="E500" s="16">
        <v>11.2119</v>
      </c>
      <c r="F500" s="16">
        <v>4.5429000000000004</v>
      </c>
      <c r="G500" s="16">
        <v>40.886200000000002</v>
      </c>
      <c r="H500" s="16">
        <v>162.7689</v>
      </c>
      <c r="I500" s="16">
        <v>22.590800000000002</v>
      </c>
      <c r="J500" s="16">
        <v>269.25819999999999</v>
      </c>
      <c r="K500" s="16">
        <v>65.603099999999998</v>
      </c>
    </row>
    <row r="501" spans="1:11" ht="9" customHeight="1">
      <c r="A501" s="7" t="s">
        <v>20294</v>
      </c>
      <c r="B501" s="8" t="s">
        <v>20295</v>
      </c>
      <c r="C501" s="16">
        <v>97582.873000000007</v>
      </c>
      <c r="D501" s="16">
        <v>6.7298999999999998</v>
      </c>
      <c r="E501" s="16">
        <v>1.7646999999999999</v>
      </c>
      <c r="F501" s="16">
        <v>0</v>
      </c>
      <c r="G501" s="16">
        <v>6.7298999999999998</v>
      </c>
      <c r="H501" s="16">
        <v>0</v>
      </c>
      <c r="I501" s="16">
        <v>0</v>
      </c>
      <c r="J501" s="16">
        <v>15.224500000000001</v>
      </c>
      <c r="K501" s="16">
        <v>8.4946000000000002</v>
      </c>
    </row>
    <row r="502" spans="1:11" ht="9" customHeight="1">
      <c r="A502" s="7" t="s">
        <v>20296</v>
      </c>
      <c r="B502" s="8" t="s">
        <v>20297</v>
      </c>
      <c r="C502" s="320"/>
      <c r="D502" s="320"/>
      <c r="E502" s="320"/>
      <c r="F502" s="320"/>
      <c r="G502" s="320"/>
      <c r="H502" s="320"/>
      <c r="I502" s="320"/>
      <c r="J502" s="16">
        <v>266.33519999999999</v>
      </c>
      <c r="K502" s="16">
        <v>100.5009</v>
      </c>
    </row>
    <row r="503" spans="1:11" ht="9" customHeight="1">
      <c r="A503" s="7" t="s">
        <v>20298</v>
      </c>
      <c r="B503" s="8" t="s">
        <v>20299</v>
      </c>
      <c r="C503" s="16">
        <v>532796.50120000006</v>
      </c>
      <c r="D503" s="16">
        <v>22.834099999999999</v>
      </c>
      <c r="E503" s="16">
        <v>9.3924000000000003</v>
      </c>
      <c r="F503" s="16">
        <v>3.8056999999999999</v>
      </c>
      <c r="G503" s="16">
        <v>34.251199999999997</v>
      </c>
      <c r="H503" s="16">
        <v>117.74769999999999</v>
      </c>
      <c r="I503" s="16">
        <v>27.059899999999999</v>
      </c>
      <c r="J503" s="16">
        <v>215.09100000000001</v>
      </c>
      <c r="K503" s="16">
        <v>63.092100000000002</v>
      </c>
    </row>
    <row r="504" spans="1:11" ht="9" customHeight="1">
      <c r="A504" s="7" t="s">
        <v>20300</v>
      </c>
      <c r="B504" s="8" t="s">
        <v>20301</v>
      </c>
      <c r="C504" s="16">
        <v>20834.39</v>
      </c>
      <c r="D504" s="16">
        <v>1.4369000000000001</v>
      </c>
      <c r="E504" s="16">
        <v>0.37680000000000002</v>
      </c>
      <c r="F504" s="16">
        <v>0</v>
      </c>
      <c r="G504" s="16">
        <v>1.4369000000000001</v>
      </c>
      <c r="H504" s="16">
        <v>0</v>
      </c>
      <c r="I504" s="16">
        <v>0</v>
      </c>
      <c r="J504" s="16">
        <v>3.2505999999999999</v>
      </c>
      <c r="K504" s="16">
        <v>1.8137000000000001</v>
      </c>
    </row>
    <row r="505" spans="1:11" ht="9" customHeight="1">
      <c r="A505" s="7" t="s">
        <v>20100</v>
      </c>
      <c r="B505" s="8" t="s">
        <v>20101</v>
      </c>
      <c r="C505" s="16">
        <v>179777.80119999999</v>
      </c>
      <c r="D505" s="16">
        <v>12.3985</v>
      </c>
      <c r="E505" s="16">
        <v>3.2511999999999999</v>
      </c>
      <c r="F505" s="16">
        <v>0</v>
      </c>
      <c r="G505" s="16">
        <v>12.3985</v>
      </c>
      <c r="H505" s="16">
        <v>0</v>
      </c>
      <c r="I505" s="16">
        <v>19.945399999999999</v>
      </c>
      <c r="J505" s="16">
        <v>47.993600000000001</v>
      </c>
      <c r="K505" s="16">
        <v>35.595100000000002</v>
      </c>
    </row>
    <row r="506" spans="1:11" ht="9" customHeight="1">
      <c r="A506" s="7" t="s">
        <v>20302</v>
      </c>
      <c r="B506" s="8" t="s">
        <v>20303</v>
      </c>
      <c r="C506" s="320"/>
      <c r="D506" s="320"/>
      <c r="E506" s="320"/>
      <c r="F506" s="320"/>
      <c r="G506" s="320"/>
      <c r="H506" s="320"/>
      <c r="I506" s="320"/>
      <c r="J506" s="16">
        <v>128.52209999999999</v>
      </c>
      <c r="K506" s="16">
        <v>50.176299999999998</v>
      </c>
    </row>
    <row r="507" spans="1:11" ht="9" customHeight="1">
      <c r="A507" s="7" t="s">
        <v>20304</v>
      </c>
      <c r="B507" s="8" t="s">
        <v>20305</v>
      </c>
      <c r="C507" s="16">
        <v>381805.80530000001</v>
      </c>
      <c r="D507" s="16">
        <v>16.363099999999999</v>
      </c>
      <c r="E507" s="16">
        <v>6.7306999999999997</v>
      </c>
      <c r="F507" s="16">
        <v>2.7271999999999998</v>
      </c>
      <c r="G507" s="16">
        <v>24.544699999999999</v>
      </c>
      <c r="H507" s="16">
        <v>52.403199999999998</v>
      </c>
      <c r="I507" s="16">
        <v>22.590800000000002</v>
      </c>
      <c r="J507" s="16">
        <v>125.3597</v>
      </c>
      <c r="K507" s="16">
        <v>48.411799999999999</v>
      </c>
    </row>
    <row r="508" spans="1:11" ht="9" customHeight="1">
      <c r="A508" s="7" t="s">
        <v>20306</v>
      </c>
      <c r="B508" s="8" t="s">
        <v>20307</v>
      </c>
      <c r="C508" s="16">
        <v>20270.228800000001</v>
      </c>
      <c r="D508" s="16">
        <v>1.3978999999999999</v>
      </c>
      <c r="E508" s="16">
        <v>0.36659999999999998</v>
      </c>
      <c r="F508" s="16">
        <v>0</v>
      </c>
      <c r="G508" s="16">
        <v>1.3978999999999999</v>
      </c>
      <c r="H508" s="16">
        <v>0</v>
      </c>
      <c r="I508" s="16">
        <v>0</v>
      </c>
      <c r="J508" s="16">
        <v>3.1623999999999999</v>
      </c>
      <c r="K508" s="16">
        <v>1.7645</v>
      </c>
    </row>
    <row r="509" spans="1:11" ht="9" customHeight="1">
      <c r="A509" s="7" t="s">
        <v>20308</v>
      </c>
      <c r="B509" s="8" t="s">
        <v>20309</v>
      </c>
      <c r="C509" s="320"/>
      <c r="D509" s="320"/>
      <c r="E509" s="320"/>
      <c r="F509" s="320"/>
      <c r="G509" s="320"/>
      <c r="H509" s="320"/>
      <c r="I509" s="320"/>
      <c r="J509" s="16">
        <v>290.47840000000002</v>
      </c>
      <c r="K509" s="16">
        <v>122.7885</v>
      </c>
    </row>
    <row r="510" spans="1:11" ht="9" customHeight="1">
      <c r="A510" s="7" t="s">
        <v>20298</v>
      </c>
      <c r="B510" s="8" t="s">
        <v>20299</v>
      </c>
      <c r="C510" s="16">
        <v>532796.50120000006</v>
      </c>
      <c r="D510" s="16">
        <v>22.834099999999999</v>
      </c>
      <c r="E510" s="16">
        <v>9.3924000000000003</v>
      </c>
      <c r="F510" s="16">
        <v>3.8056999999999999</v>
      </c>
      <c r="G510" s="16">
        <v>34.251199999999997</v>
      </c>
      <c r="H510" s="16">
        <v>117.74769999999999</v>
      </c>
      <c r="I510" s="16">
        <v>27.059899999999999</v>
      </c>
      <c r="J510" s="16">
        <v>215.09100000000001</v>
      </c>
      <c r="K510" s="16">
        <v>63.092100000000002</v>
      </c>
    </row>
    <row r="511" spans="1:11" ht="9" customHeight="1">
      <c r="A511" s="7" t="s">
        <v>20310</v>
      </c>
      <c r="B511" s="8" t="s">
        <v>20311</v>
      </c>
      <c r="C511" s="16">
        <v>24327.764999999999</v>
      </c>
      <c r="D511" s="16">
        <v>1.6778</v>
      </c>
      <c r="E511" s="16">
        <v>0.44</v>
      </c>
      <c r="F511" s="16">
        <v>0</v>
      </c>
      <c r="G511" s="16">
        <v>1.6778</v>
      </c>
      <c r="H511" s="16">
        <v>0</v>
      </c>
      <c r="I511" s="16">
        <v>0</v>
      </c>
      <c r="J511" s="16">
        <v>3.7955999999999999</v>
      </c>
      <c r="K511" s="16">
        <v>2.1177999999999999</v>
      </c>
    </row>
    <row r="512" spans="1:11" ht="9" customHeight="1">
      <c r="A512" s="7" t="s">
        <v>20312</v>
      </c>
      <c r="B512" s="8" t="s">
        <v>20313</v>
      </c>
      <c r="C512" s="16">
        <v>170510</v>
      </c>
      <c r="D512" s="16">
        <v>11.7593</v>
      </c>
      <c r="E512" s="16">
        <v>3.0836000000000001</v>
      </c>
      <c r="F512" s="16">
        <v>0</v>
      </c>
      <c r="G512" s="16">
        <v>11.7593</v>
      </c>
      <c r="H512" s="16">
        <v>0</v>
      </c>
      <c r="I512" s="16">
        <v>39.890799999999999</v>
      </c>
      <c r="J512" s="16">
        <v>66.492999999999995</v>
      </c>
      <c r="K512" s="16">
        <v>54.733699999999999</v>
      </c>
    </row>
    <row r="513" spans="1:11" ht="9" customHeight="1">
      <c r="A513" s="7" t="s">
        <v>20188</v>
      </c>
      <c r="B513" s="8" t="s">
        <v>20189</v>
      </c>
      <c r="C513" s="16">
        <v>32681.327000000001</v>
      </c>
      <c r="D513" s="16">
        <v>2.2538999999999998</v>
      </c>
      <c r="E513" s="16">
        <v>0.59099999999999997</v>
      </c>
      <c r="F513" s="16">
        <v>0</v>
      </c>
      <c r="G513" s="16">
        <v>2.2538999999999998</v>
      </c>
      <c r="H513" s="16">
        <v>0</v>
      </c>
      <c r="I513" s="16">
        <v>0</v>
      </c>
      <c r="J513" s="16">
        <v>5.0987999999999998</v>
      </c>
      <c r="K513" s="16">
        <v>2.8449</v>
      </c>
    </row>
    <row r="514" spans="1:11" ht="9" customHeight="1">
      <c r="A514" s="7" t="s">
        <v>20314</v>
      </c>
      <c r="B514" s="8" t="s">
        <v>20315</v>
      </c>
      <c r="C514" s="320"/>
      <c r="D514" s="320"/>
      <c r="E514" s="320"/>
      <c r="F514" s="320"/>
      <c r="G514" s="320"/>
      <c r="H514" s="320"/>
      <c r="I514" s="320"/>
      <c r="J514" s="16">
        <v>760.82730000000004</v>
      </c>
      <c r="K514" s="16">
        <v>404.55540000000002</v>
      </c>
    </row>
    <row r="515" spans="1:11" ht="18" customHeight="1">
      <c r="A515" s="7" t="s">
        <v>20316</v>
      </c>
      <c r="B515" s="8" t="s">
        <v>20317</v>
      </c>
      <c r="C515" s="16">
        <v>381805.80530000001</v>
      </c>
      <c r="D515" s="16">
        <v>16.363099999999999</v>
      </c>
      <c r="E515" s="16">
        <v>6.7306999999999997</v>
      </c>
      <c r="F515" s="16">
        <v>2.7271999999999998</v>
      </c>
      <c r="G515" s="16">
        <v>24.544699999999999</v>
      </c>
      <c r="H515" s="16">
        <v>99.566100000000006</v>
      </c>
      <c r="I515" s="16">
        <v>22.590800000000002</v>
      </c>
      <c r="J515" s="16">
        <v>172.52260000000001</v>
      </c>
      <c r="K515" s="16">
        <v>48.411799999999999</v>
      </c>
    </row>
    <row r="516" spans="1:11" ht="9" customHeight="1">
      <c r="A516" s="7" t="s">
        <v>20318</v>
      </c>
      <c r="B516" s="8" t="s">
        <v>20319</v>
      </c>
      <c r="C516" s="16">
        <v>3264765</v>
      </c>
      <c r="D516" s="16">
        <v>246.6711</v>
      </c>
      <c r="E516" s="16">
        <v>89.527100000000004</v>
      </c>
      <c r="F516" s="16">
        <v>0</v>
      </c>
      <c r="G516" s="16">
        <v>232.1611</v>
      </c>
      <c r="H516" s="16">
        <v>0</v>
      </c>
      <c r="I516" s="16">
        <v>19.945399999999999</v>
      </c>
      <c r="J516" s="16">
        <v>588.30470000000003</v>
      </c>
      <c r="K516" s="16">
        <v>356.14359999999999</v>
      </c>
    </row>
    <row r="517" spans="1:11" ht="9" customHeight="1">
      <c r="A517" s="7" t="s">
        <v>20320</v>
      </c>
      <c r="B517" s="8" t="s">
        <v>20321</v>
      </c>
      <c r="C517" s="320"/>
      <c r="D517" s="320"/>
      <c r="E517" s="320"/>
      <c r="F517" s="320"/>
      <c r="G517" s="320"/>
      <c r="H517" s="320"/>
      <c r="I517" s="320"/>
      <c r="J517" s="16">
        <v>268.72609999999997</v>
      </c>
      <c r="K517" s="16">
        <v>113.1377</v>
      </c>
    </row>
    <row r="518" spans="1:11" ht="9" customHeight="1">
      <c r="A518" s="7" t="s">
        <v>20322</v>
      </c>
      <c r="B518" s="8" t="s">
        <v>20323</v>
      </c>
      <c r="C518" s="16">
        <v>357769.67729999998</v>
      </c>
      <c r="D518" s="16">
        <v>15.333</v>
      </c>
      <c r="E518" s="16">
        <v>6.3070000000000004</v>
      </c>
      <c r="F518" s="16">
        <v>2.5554999999999999</v>
      </c>
      <c r="G518" s="16">
        <v>22.999500000000001</v>
      </c>
      <c r="H518" s="16">
        <v>99.566100000000006</v>
      </c>
      <c r="I518" s="16">
        <v>27.059899999999999</v>
      </c>
      <c r="J518" s="16">
        <v>173.821</v>
      </c>
      <c r="K518" s="16">
        <v>51.255400000000002</v>
      </c>
    </row>
    <row r="519" spans="1:11" ht="9" customHeight="1">
      <c r="A519" s="7" t="s">
        <v>20324</v>
      </c>
      <c r="B519" s="8" t="s">
        <v>20325</v>
      </c>
      <c r="C519" s="16">
        <v>495341.58</v>
      </c>
      <c r="D519" s="16">
        <v>33.022799999999997</v>
      </c>
      <c r="E519" s="16">
        <v>8.9140999999999995</v>
      </c>
      <c r="F519" s="16">
        <v>0</v>
      </c>
      <c r="G519" s="16">
        <v>33.022799999999997</v>
      </c>
      <c r="H519" s="16">
        <v>0</v>
      </c>
      <c r="I519" s="16">
        <v>19.945399999999999</v>
      </c>
      <c r="J519" s="16">
        <v>94.905100000000004</v>
      </c>
      <c r="K519" s="16">
        <v>61.882300000000001</v>
      </c>
    </row>
    <row r="520" spans="1:11" ht="9" customHeight="1">
      <c r="A520" s="7" t="s">
        <v>20326</v>
      </c>
      <c r="B520" s="8" t="s">
        <v>20327</v>
      </c>
      <c r="C520" s="320"/>
      <c r="D520" s="320"/>
      <c r="E520" s="320"/>
      <c r="F520" s="320"/>
      <c r="G520" s="320"/>
      <c r="H520" s="320"/>
      <c r="I520" s="320"/>
      <c r="J520" s="16">
        <v>518.52980000000002</v>
      </c>
      <c r="K520" s="16">
        <v>246.34989999999999</v>
      </c>
    </row>
    <row r="521" spans="1:11" ht="9" customHeight="1">
      <c r="A521" s="7" t="s">
        <v>20298</v>
      </c>
      <c r="B521" s="8" t="s">
        <v>20299</v>
      </c>
      <c r="C521" s="16">
        <v>532796.50120000006</v>
      </c>
      <c r="D521" s="16">
        <v>22.834099999999999</v>
      </c>
      <c r="E521" s="16">
        <v>9.3924000000000003</v>
      </c>
      <c r="F521" s="16">
        <v>3.8056999999999999</v>
      </c>
      <c r="G521" s="16">
        <v>34.251199999999997</v>
      </c>
      <c r="H521" s="16">
        <v>117.74769999999999</v>
      </c>
      <c r="I521" s="16">
        <v>27.059899999999999</v>
      </c>
      <c r="J521" s="16">
        <v>215.09100000000001</v>
      </c>
      <c r="K521" s="16">
        <v>63.092100000000002</v>
      </c>
    </row>
    <row r="522" spans="1:11" ht="9" customHeight="1">
      <c r="A522" s="7" t="s">
        <v>20328</v>
      </c>
      <c r="B522" s="8" t="s">
        <v>20329</v>
      </c>
      <c r="C522" s="16">
        <v>1502262.9609999999</v>
      </c>
      <c r="D522" s="16">
        <v>120.181</v>
      </c>
      <c r="E522" s="16">
        <v>27.806899999999999</v>
      </c>
      <c r="F522" s="16">
        <v>0</v>
      </c>
      <c r="G522" s="16">
        <v>120.181</v>
      </c>
      <c r="H522" s="16">
        <v>0</v>
      </c>
      <c r="I522" s="16">
        <v>35.2699</v>
      </c>
      <c r="J522" s="16">
        <v>303.43880000000001</v>
      </c>
      <c r="K522" s="16">
        <v>183.2578</v>
      </c>
    </row>
    <row r="523" spans="1:11" ht="9" customHeight="1">
      <c r="A523" s="7" t="s">
        <v>20330</v>
      </c>
      <c r="B523" s="8" t="s">
        <v>20331</v>
      </c>
      <c r="C523" s="320"/>
      <c r="D523" s="320"/>
      <c r="E523" s="320"/>
      <c r="F523" s="320"/>
      <c r="G523" s="320"/>
      <c r="H523" s="320"/>
      <c r="I523" s="320"/>
      <c r="J523" s="16">
        <v>277.50819999999999</v>
      </c>
      <c r="K523" s="16">
        <v>103.2696</v>
      </c>
    </row>
    <row r="524" spans="1:11" ht="18" customHeight="1">
      <c r="A524" s="7" t="s">
        <v>20096</v>
      </c>
      <c r="B524" s="8" t="s">
        <v>20097</v>
      </c>
      <c r="C524" s="16">
        <v>494579.27870000002</v>
      </c>
      <c r="D524" s="16">
        <v>21.196300000000001</v>
      </c>
      <c r="E524" s="16">
        <v>8.7187000000000001</v>
      </c>
      <c r="F524" s="16">
        <v>3.5327000000000002</v>
      </c>
      <c r="G524" s="16">
        <v>31.7944</v>
      </c>
      <c r="H524" s="16">
        <v>117.74769999999999</v>
      </c>
      <c r="I524" s="16">
        <v>22.590800000000002</v>
      </c>
      <c r="J524" s="16">
        <v>205.5806</v>
      </c>
      <c r="K524" s="16">
        <v>56.038499999999999</v>
      </c>
    </row>
    <row r="525" spans="1:11" ht="9" customHeight="1">
      <c r="A525" s="7" t="s">
        <v>20332</v>
      </c>
      <c r="B525" s="8" t="s">
        <v>20333</v>
      </c>
      <c r="C525" s="16">
        <v>290870</v>
      </c>
      <c r="D525" s="16">
        <v>21.952500000000001</v>
      </c>
      <c r="E525" s="16">
        <v>5.3331999999999997</v>
      </c>
      <c r="F525" s="16">
        <v>0</v>
      </c>
      <c r="G525" s="16">
        <v>24.6965</v>
      </c>
      <c r="H525" s="16">
        <v>0</v>
      </c>
      <c r="I525" s="16">
        <v>19.945399999999999</v>
      </c>
      <c r="J525" s="16">
        <v>71.927599999999998</v>
      </c>
      <c r="K525" s="16">
        <v>47.231099999999998</v>
      </c>
    </row>
  </sheetData>
  <mergeCells count="51">
    <mergeCell ref="C517:I517"/>
    <mergeCell ref="C520:I520"/>
    <mergeCell ref="C523:I523"/>
    <mergeCell ref="C494:I494"/>
    <mergeCell ref="C499:I499"/>
    <mergeCell ref="C502:I502"/>
    <mergeCell ref="C506:I506"/>
    <mergeCell ref="C509:I509"/>
    <mergeCell ref="C514:I514"/>
    <mergeCell ref="C491:I491"/>
    <mergeCell ref="C457:I457"/>
    <mergeCell ref="C460:I460"/>
    <mergeCell ref="C463:I463"/>
    <mergeCell ref="C466:I466"/>
    <mergeCell ref="C469:I469"/>
    <mergeCell ref="C473:I473"/>
    <mergeCell ref="C476:I476"/>
    <mergeCell ref="C479:I479"/>
    <mergeCell ref="C482:I482"/>
    <mergeCell ref="C485:I485"/>
    <mergeCell ref="C488:I488"/>
    <mergeCell ref="C454:I454"/>
    <mergeCell ref="C419:I419"/>
    <mergeCell ref="C424:I424"/>
    <mergeCell ref="C427:I427"/>
    <mergeCell ref="C430:I430"/>
    <mergeCell ref="C433:I433"/>
    <mergeCell ref="C436:I436"/>
    <mergeCell ref="C439:I439"/>
    <mergeCell ref="C442:I442"/>
    <mergeCell ref="C445:I445"/>
    <mergeCell ref="C448:I448"/>
    <mergeCell ref="C451:I451"/>
    <mergeCell ref="C414:I414"/>
    <mergeCell ref="C380:I380"/>
    <mergeCell ref="C384:I384"/>
    <mergeCell ref="C389:I389"/>
    <mergeCell ref="C392:I392"/>
    <mergeCell ref="C395:I395"/>
    <mergeCell ref="C398:I398"/>
    <mergeCell ref="C400:I400"/>
    <mergeCell ref="C402:I402"/>
    <mergeCell ref="C404:I404"/>
    <mergeCell ref="C407:I407"/>
    <mergeCell ref="C410:I410"/>
    <mergeCell ref="C377:I377"/>
    <mergeCell ref="B1:J1"/>
    <mergeCell ref="B2:J2"/>
    <mergeCell ref="C367:I367"/>
    <mergeCell ref="C370:I370"/>
    <mergeCell ref="C374:I374"/>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sheetPr codeName="Planilha19"/>
  <dimension ref="A1:G115"/>
  <sheetViews>
    <sheetView zoomScale="80" zoomScaleNormal="80" workbookViewId="0">
      <selection sqref="A1:A2"/>
    </sheetView>
  </sheetViews>
  <sheetFormatPr defaultColWidth="11.42578125" defaultRowHeight="15"/>
  <cols>
    <col min="1" max="1" width="10.7109375" customWidth="1"/>
    <col min="2" max="2" width="55.7109375" customWidth="1"/>
    <col min="3" max="3" width="10.7109375" customWidth="1"/>
    <col min="4" max="4" width="14.7109375" customWidth="1"/>
    <col min="5" max="5" width="19.7109375" customWidth="1"/>
    <col min="6" max="6" width="14.28515625" customWidth="1"/>
    <col min="7" max="7" width="19.7109375" customWidth="1"/>
  </cols>
  <sheetData>
    <row r="1" spans="1:7" ht="21" customHeight="1">
      <c r="A1" s="322" t="s">
        <v>12925</v>
      </c>
      <c r="B1" s="324" t="s">
        <v>12926</v>
      </c>
      <c r="C1" s="324"/>
      <c r="D1" s="324"/>
      <c r="E1" s="324"/>
      <c r="F1" s="324"/>
      <c r="G1" s="322" t="s">
        <v>12927</v>
      </c>
    </row>
    <row r="2" spans="1:7" ht="9.75" customHeight="1">
      <c r="A2" s="323"/>
      <c r="B2" s="324"/>
      <c r="C2" s="324"/>
      <c r="D2" s="324"/>
      <c r="E2" s="324"/>
      <c r="F2" s="324"/>
      <c r="G2" s="325"/>
    </row>
    <row r="3" spans="1:7" ht="16.899999999999999" customHeight="1">
      <c r="A3" s="326" t="s">
        <v>12928</v>
      </c>
      <c r="B3" s="326"/>
      <c r="C3" s="326"/>
      <c r="D3" s="326"/>
      <c r="E3" s="326"/>
      <c r="F3" s="326"/>
      <c r="G3" s="326"/>
    </row>
    <row r="4" spans="1:7" ht="16.899999999999999" customHeight="1">
      <c r="A4" s="326" t="s">
        <v>23646</v>
      </c>
      <c r="B4" s="326"/>
      <c r="C4" s="326"/>
      <c r="D4" s="326"/>
      <c r="E4" s="326"/>
      <c r="F4" s="326"/>
      <c r="G4" s="326"/>
    </row>
    <row r="5" spans="1:7" ht="34.5" customHeight="1">
      <c r="A5" s="11" t="s">
        <v>12929</v>
      </c>
      <c r="B5" s="11" t="s">
        <v>19324</v>
      </c>
      <c r="C5" s="11" t="s">
        <v>12931</v>
      </c>
      <c r="D5" s="11" t="s">
        <v>23647</v>
      </c>
      <c r="E5" s="11" t="s">
        <v>23648</v>
      </c>
      <c r="F5" s="11" t="s">
        <v>23649</v>
      </c>
      <c r="G5" s="11" t="s">
        <v>23650</v>
      </c>
    </row>
    <row r="6" spans="1:7" ht="14.1" customHeight="1">
      <c r="A6" s="12" t="s">
        <v>23651</v>
      </c>
      <c r="B6" s="2" t="s">
        <v>23652</v>
      </c>
      <c r="C6" s="13" t="s">
        <v>16076</v>
      </c>
      <c r="D6" s="14">
        <v>6.8769999999999998</v>
      </c>
      <c r="E6" s="15">
        <v>1.6037440000000001</v>
      </c>
      <c r="F6" s="14">
        <v>17.905899999999999</v>
      </c>
      <c r="G6" s="15">
        <v>0</v>
      </c>
    </row>
    <row r="7" spans="1:7" ht="14.1" customHeight="1">
      <c r="A7" s="12" t="s">
        <v>23653</v>
      </c>
      <c r="B7" s="2" t="s">
        <v>23654</v>
      </c>
      <c r="C7" s="13" t="s">
        <v>16076</v>
      </c>
      <c r="D7" s="14">
        <v>8.2524999999999995</v>
      </c>
      <c r="E7" s="15">
        <v>1.574614</v>
      </c>
      <c r="F7" s="14">
        <v>21.247</v>
      </c>
      <c r="G7" s="15">
        <v>0</v>
      </c>
    </row>
    <row r="8" spans="1:7" ht="14.1" customHeight="1">
      <c r="A8" s="12" t="s">
        <v>23655</v>
      </c>
      <c r="B8" s="2" t="s">
        <v>23656</v>
      </c>
      <c r="C8" s="13" t="s">
        <v>19281</v>
      </c>
      <c r="D8" s="14">
        <v>1884.6059</v>
      </c>
      <c r="E8" s="15">
        <v>1.0407979999999999</v>
      </c>
      <c r="F8" s="14">
        <v>3846.0999000000002</v>
      </c>
      <c r="G8" s="15">
        <v>0</v>
      </c>
    </row>
    <row r="9" spans="1:7" ht="14.1" customHeight="1">
      <c r="A9" s="12" t="s">
        <v>23657</v>
      </c>
      <c r="B9" s="2" t="s">
        <v>23658</v>
      </c>
      <c r="C9" s="13" t="s">
        <v>19281</v>
      </c>
      <c r="D9" s="14">
        <v>1771.6867999999999</v>
      </c>
      <c r="E9" s="15">
        <v>1.085636</v>
      </c>
      <c r="F9" s="14">
        <v>3695.0936999999999</v>
      </c>
      <c r="G9" s="15">
        <v>0</v>
      </c>
    </row>
    <row r="10" spans="1:7" ht="14.1" customHeight="1">
      <c r="A10" s="12" t="s">
        <v>23659</v>
      </c>
      <c r="B10" s="2" t="s">
        <v>23660</v>
      </c>
      <c r="C10" s="13" t="s">
        <v>16076</v>
      </c>
      <c r="D10" s="14">
        <v>10.220000000000001</v>
      </c>
      <c r="E10" s="15">
        <v>1.3596710000000001</v>
      </c>
      <c r="F10" s="14">
        <v>24.1158</v>
      </c>
      <c r="G10" s="15">
        <v>0</v>
      </c>
    </row>
    <row r="11" spans="1:7" ht="14.1" customHeight="1">
      <c r="A11" s="12" t="s">
        <v>23661</v>
      </c>
      <c r="B11" s="2" t="s">
        <v>23662</v>
      </c>
      <c r="C11" s="13" t="s">
        <v>19281</v>
      </c>
      <c r="D11" s="14">
        <v>1643.6991</v>
      </c>
      <c r="E11" s="15">
        <v>1.1105119999999999</v>
      </c>
      <c r="F11" s="14">
        <v>3469.0466000000001</v>
      </c>
      <c r="G11" s="15">
        <v>0</v>
      </c>
    </row>
    <row r="12" spans="1:7" ht="14.1" customHeight="1">
      <c r="A12" s="12" t="s">
        <v>23663</v>
      </c>
      <c r="B12" s="2" t="s">
        <v>23664</v>
      </c>
      <c r="C12" s="13" t="s">
        <v>16076</v>
      </c>
      <c r="D12" s="14">
        <v>11.4344</v>
      </c>
      <c r="E12" s="15">
        <v>1.3762700000000001</v>
      </c>
      <c r="F12" s="14">
        <v>27.171199999999999</v>
      </c>
      <c r="G12" s="15">
        <v>0</v>
      </c>
    </row>
    <row r="13" spans="1:7" ht="14.1" customHeight="1">
      <c r="A13" s="12" t="s">
        <v>23665</v>
      </c>
      <c r="B13" s="2" t="s">
        <v>23666</v>
      </c>
      <c r="C13" s="13" t="s">
        <v>16076</v>
      </c>
      <c r="D13" s="14">
        <v>8.31</v>
      </c>
      <c r="E13" s="15">
        <v>1.4758439999999999</v>
      </c>
      <c r="F13" s="14">
        <v>20.574200000000001</v>
      </c>
      <c r="G13" s="15">
        <v>0</v>
      </c>
    </row>
    <row r="14" spans="1:7" ht="14.1" customHeight="1">
      <c r="A14" s="12" t="s">
        <v>23667</v>
      </c>
      <c r="B14" s="2" t="s">
        <v>23668</v>
      </c>
      <c r="C14" s="13" t="s">
        <v>19281</v>
      </c>
      <c r="D14" s="14">
        <v>3996.4564</v>
      </c>
      <c r="E14" s="15">
        <v>0.74095100000000003</v>
      </c>
      <c r="F14" s="14">
        <v>6957.6346999999996</v>
      </c>
      <c r="G14" s="15">
        <v>0</v>
      </c>
    </row>
    <row r="15" spans="1:7" ht="14.1" customHeight="1">
      <c r="A15" s="12" t="s">
        <v>23669</v>
      </c>
      <c r="B15" s="2" t="s">
        <v>23670</v>
      </c>
      <c r="C15" s="13" t="s">
        <v>16076</v>
      </c>
      <c r="D15" s="14">
        <v>8.8424999999999994</v>
      </c>
      <c r="E15" s="15">
        <v>1.495401</v>
      </c>
      <c r="F15" s="14">
        <v>22.0655</v>
      </c>
      <c r="G15" s="15">
        <v>0</v>
      </c>
    </row>
    <row r="16" spans="1:7" ht="14.1" customHeight="1">
      <c r="A16" s="12" t="s">
        <v>23671</v>
      </c>
      <c r="B16" s="2" t="s">
        <v>23672</v>
      </c>
      <c r="C16" s="13" t="s">
        <v>19281</v>
      </c>
      <c r="D16" s="14">
        <v>3668.6381000000001</v>
      </c>
      <c r="E16" s="15">
        <v>0.78130599999999994</v>
      </c>
      <c r="F16" s="14">
        <v>6534.9669999999996</v>
      </c>
      <c r="G16" s="15">
        <v>0</v>
      </c>
    </row>
    <row r="17" spans="1:7" ht="14.1" customHeight="1">
      <c r="A17" s="12" t="s">
        <v>23673</v>
      </c>
      <c r="B17" s="2" t="s">
        <v>23674</v>
      </c>
      <c r="C17" s="13" t="s">
        <v>19281</v>
      </c>
      <c r="D17" s="14">
        <v>13314.8622</v>
      </c>
      <c r="E17" s="15">
        <v>0.59384300000000001</v>
      </c>
      <c r="F17" s="14">
        <v>21221.799900000002</v>
      </c>
      <c r="G17" s="15">
        <v>0</v>
      </c>
    </row>
    <row r="18" spans="1:7" ht="14.1" customHeight="1">
      <c r="A18" s="12" t="s">
        <v>23675</v>
      </c>
      <c r="B18" s="2" t="s">
        <v>23676</v>
      </c>
      <c r="C18" s="13" t="s">
        <v>19281</v>
      </c>
      <c r="D18" s="14">
        <v>1335.9666</v>
      </c>
      <c r="E18" s="15">
        <v>1.242883</v>
      </c>
      <c r="F18" s="14">
        <v>2996.4167000000002</v>
      </c>
      <c r="G18" s="15">
        <v>0</v>
      </c>
    </row>
    <row r="19" spans="1:7" ht="14.1" customHeight="1">
      <c r="A19" s="12" t="s">
        <v>23677</v>
      </c>
      <c r="B19" s="2" t="s">
        <v>23678</v>
      </c>
      <c r="C19" s="13" t="s">
        <v>16076</v>
      </c>
      <c r="D19" s="14">
        <v>7.75</v>
      </c>
      <c r="E19" s="15">
        <v>1.518208</v>
      </c>
      <c r="F19" s="14">
        <v>19.516100000000002</v>
      </c>
      <c r="G19" s="15">
        <v>0</v>
      </c>
    </row>
    <row r="20" spans="1:7" ht="14.1" customHeight="1">
      <c r="A20" s="12" t="s">
        <v>23679</v>
      </c>
      <c r="B20" s="2" t="s">
        <v>23680</v>
      </c>
      <c r="C20" s="13" t="s">
        <v>19281</v>
      </c>
      <c r="D20" s="14">
        <v>2656.6922</v>
      </c>
      <c r="E20" s="15">
        <v>1.1422319999999999</v>
      </c>
      <c r="F20" s="14">
        <v>6176.0973000000004</v>
      </c>
      <c r="G20" s="15">
        <v>0.1825</v>
      </c>
    </row>
    <row r="21" spans="1:7" ht="14.1" customHeight="1">
      <c r="A21" s="12" t="s">
        <v>23681</v>
      </c>
      <c r="B21" s="2" t="s">
        <v>23682</v>
      </c>
      <c r="C21" s="13" t="s">
        <v>19281</v>
      </c>
      <c r="D21" s="14">
        <v>13314.8622</v>
      </c>
      <c r="E21" s="15">
        <v>0.59384300000000001</v>
      </c>
      <c r="F21" s="14">
        <v>21221.799900000002</v>
      </c>
      <c r="G21" s="15">
        <v>0</v>
      </c>
    </row>
    <row r="22" spans="1:7" ht="14.1" customHeight="1">
      <c r="A22" s="12" t="s">
        <v>23683</v>
      </c>
      <c r="B22" s="2" t="s">
        <v>23684</v>
      </c>
      <c r="C22" s="13" t="s">
        <v>16076</v>
      </c>
      <c r="D22" s="14">
        <v>7.86</v>
      </c>
      <c r="E22" s="15">
        <v>1.5011509999999999</v>
      </c>
      <c r="F22" s="14">
        <v>19.658999999999999</v>
      </c>
      <c r="G22" s="15">
        <v>0</v>
      </c>
    </row>
    <row r="23" spans="1:7" ht="14.1" customHeight="1">
      <c r="A23" s="12" t="s">
        <v>23685</v>
      </c>
      <c r="B23" s="2" t="s">
        <v>23686</v>
      </c>
      <c r="C23" s="13" t="s">
        <v>16076</v>
      </c>
      <c r="D23" s="14">
        <v>8.7706999999999997</v>
      </c>
      <c r="E23" s="15">
        <v>1.45726</v>
      </c>
      <c r="F23" s="14">
        <v>21.5518</v>
      </c>
      <c r="G23" s="15">
        <v>0</v>
      </c>
    </row>
    <row r="24" spans="1:7" ht="14.1" customHeight="1">
      <c r="A24" s="12" t="s">
        <v>23687</v>
      </c>
      <c r="B24" s="2" t="s">
        <v>23688</v>
      </c>
      <c r="C24" s="13" t="s">
        <v>16076</v>
      </c>
      <c r="D24" s="14">
        <v>8.4832000000000001</v>
      </c>
      <c r="E24" s="15">
        <v>1.4654450000000001</v>
      </c>
      <c r="F24" s="14">
        <v>20.9148</v>
      </c>
      <c r="G24" s="15">
        <v>0</v>
      </c>
    </row>
    <row r="25" spans="1:7" ht="14.1" customHeight="1">
      <c r="A25" s="12" t="s">
        <v>23689</v>
      </c>
      <c r="B25" s="2" t="s">
        <v>23690</v>
      </c>
      <c r="C25" s="13" t="s">
        <v>16076</v>
      </c>
      <c r="D25" s="14">
        <v>6.1630000000000003</v>
      </c>
      <c r="E25" s="15">
        <v>1.6921900000000001</v>
      </c>
      <c r="F25" s="14">
        <v>16.591899999999999</v>
      </c>
      <c r="G25" s="15">
        <v>0</v>
      </c>
    </row>
    <row r="26" spans="1:7" ht="14.1" customHeight="1">
      <c r="A26" s="12" t="s">
        <v>23691</v>
      </c>
      <c r="B26" s="2" t="s">
        <v>23692</v>
      </c>
      <c r="C26" s="13" t="s">
        <v>16076</v>
      </c>
      <c r="D26" s="14">
        <v>13.565300000000001</v>
      </c>
      <c r="E26" s="15">
        <v>1.229625</v>
      </c>
      <c r="F26" s="14">
        <v>30.2455</v>
      </c>
      <c r="G26" s="15">
        <v>0</v>
      </c>
    </row>
    <row r="27" spans="1:7" ht="14.1" customHeight="1">
      <c r="A27" s="12" t="s">
        <v>23693</v>
      </c>
      <c r="B27" s="2" t="s">
        <v>23694</v>
      </c>
      <c r="C27" s="13" t="s">
        <v>19281</v>
      </c>
      <c r="D27" s="14">
        <v>8389.8561000000009</v>
      </c>
      <c r="E27" s="15">
        <v>0.63050700000000004</v>
      </c>
      <c r="F27" s="14">
        <v>13679.7191</v>
      </c>
      <c r="G27" s="15">
        <v>0</v>
      </c>
    </row>
    <row r="28" spans="1:7" ht="14.1" customHeight="1">
      <c r="A28" s="12" t="s">
        <v>23695</v>
      </c>
      <c r="B28" s="2" t="s">
        <v>23696</v>
      </c>
      <c r="C28" s="13" t="s">
        <v>19281</v>
      </c>
      <c r="D28" s="14">
        <v>1425.57</v>
      </c>
      <c r="E28" s="15">
        <v>1.3573390000000001</v>
      </c>
      <c r="F28" s="14">
        <v>3788.2226999999998</v>
      </c>
      <c r="G28" s="15">
        <v>0.3</v>
      </c>
    </row>
    <row r="29" spans="1:7" ht="14.1" customHeight="1">
      <c r="A29" s="12" t="s">
        <v>23697</v>
      </c>
      <c r="B29" s="2" t="s">
        <v>23698</v>
      </c>
      <c r="C29" s="13" t="s">
        <v>16076</v>
      </c>
      <c r="D29" s="14">
        <v>9.8806999999999992</v>
      </c>
      <c r="E29" s="15">
        <v>1.4658910000000001</v>
      </c>
      <c r="F29" s="14">
        <v>24.364699999999999</v>
      </c>
      <c r="G29" s="15">
        <v>0</v>
      </c>
    </row>
    <row r="30" spans="1:7" ht="14.1" customHeight="1">
      <c r="A30" s="12" t="s">
        <v>23699</v>
      </c>
      <c r="B30" s="2" t="s">
        <v>23700</v>
      </c>
      <c r="C30" s="13" t="s">
        <v>19281</v>
      </c>
      <c r="D30" s="14">
        <v>1852.4</v>
      </c>
      <c r="E30" s="15">
        <v>1.0377510000000001</v>
      </c>
      <c r="F30" s="14">
        <v>3774.7298999999998</v>
      </c>
      <c r="G30" s="15">
        <v>0</v>
      </c>
    </row>
    <row r="31" spans="1:7" ht="14.1" customHeight="1">
      <c r="A31" s="12" t="s">
        <v>23701</v>
      </c>
      <c r="B31" s="2" t="s">
        <v>23702</v>
      </c>
      <c r="C31" s="13" t="s">
        <v>16076</v>
      </c>
      <c r="D31" s="14">
        <v>6.8769999999999998</v>
      </c>
      <c r="E31" s="15">
        <v>2.0819079999999999</v>
      </c>
      <c r="F31" s="14">
        <v>23.397600000000001</v>
      </c>
      <c r="G31" s="15">
        <v>0.32040000000000002</v>
      </c>
    </row>
    <row r="32" spans="1:7" ht="14.1" customHeight="1">
      <c r="A32" s="12" t="s">
        <v>23703</v>
      </c>
      <c r="B32" s="2" t="s">
        <v>23704</v>
      </c>
      <c r="C32" s="13" t="s">
        <v>16076</v>
      </c>
      <c r="D32" s="14">
        <v>54.1006</v>
      </c>
      <c r="E32" s="15">
        <v>0.94194599999999995</v>
      </c>
      <c r="F32" s="14">
        <v>105.0604</v>
      </c>
      <c r="G32" s="15">
        <v>0</v>
      </c>
    </row>
    <row r="33" spans="1:7" ht="14.1" customHeight="1">
      <c r="A33" s="12" t="s">
        <v>23705</v>
      </c>
      <c r="B33" s="2" t="s">
        <v>23706</v>
      </c>
      <c r="C33" s="13" t="s">
        <v>19281</v>
      </c>
      <c r="D33" s="14">
        <v>3832.2105999999999</v>
      </c>
      <c r="E33" s="15">
        <v>0.77290199999999998</v>
      </c>
      <c r="F33" s="14">
        <v>6794.1337999999996</v>
      </c>
      <c r="G33" s="15">
        <v>0</v>
      </c>
    </row>
    <row r="34" spans="1:7" ht="14.1" customHeight="1">
      <c r="A34" s="12" t="s">
        <v>23707</v>
      </c>
      <c r="B34" s="2" t="s">
        <v>23708</v>
      </c>
      <c r="C34" s="13" t="s">
        <v>19281</v>
      </c>
      <c r="D34" s="14">
        <v>5856.5703999999996</v>
      </c>
      <c r="E34" s="15">
        <v>0.68398499999999995</v>
      </c>
      <c r="F34" s="14">
        <v>9862.3767000000007</v>
      </c>
      <c r="G34" s="15">
        <v>0</v>
      </c>
    </row>
    <row r="35" spans="1:7" ht="14.1" customHeight="1">
      <c r="A35" s="12" t="s">
        <v>23709</v>
      </c>
      <c r="B35" s="2" t="s">
        <v>23710</v>
      </c>
      <c r="C35" s="13" t="s">
        <v>19281</v>
      </c>
      <c r="D35" s="14">
        <v>1447.4073000000001</v>
      </c>
      <c r="E35" s="15">
        <v>1.209009</v>
      </c>
      <c r="F35" s="14">
        <v>3197.3357000000001</v>
      </c>
      <c r="G35" s="15">
        <v>0</v>
      </c>
    </row>
    <row r="36" spans="1:7" ht="14.1" customHeight="1">
      <c r="A36" s="12" t="s">
        <v>23711</v>
      </c>
      <c r="B36" s="2" t="s">
        <v>23712</v>
      </c>
      <c r="C36" s="13" t="s">
        <v>16076</v>
      </c>
      <c r="D36" s="14">
        <v>7.0053000000000001</v>
      </c>
      <c r="E36" s="15">
        <v>1.5594650000000001</v>
      </c>
      <c r="F36" s="14">
        <v>17.9298</v>
      </c>
      <c r="G36" s="15">
        <v>0</v>
      </c>
    </row>
    <row r="37" spans="1:7" ht="14.1" customHeight="1">
      <c r="A37" s="12" t="s">
        <v>23713</v>
      </c>
      <c r="B37" s="2" t="s">
        <v>23714</v>
      </c>
      <c r="C37" s="13" t="s">
        <v>19281</v>
      </c>
      <c r="D37" s="14">
        <v>4942.3271000000004</v>
      </c>
      <c r="E37" s="15">
        <v>0.70214900000000002</v>
      </c>
      <c r="F37" s="14">
        <v>8412.5771000000004</v>
      </c>
      <c r="G37" s="15">
        <v>0</v>
      </c>
    </row>
    <row r="38" spans="1:7" ht="14.1" customHeight="1">
      <c r="A38" s="12" t="s">
        <v>23715</v>
      </c>
      <c r="B38" s="2" t="s">
        <v>23716</v>
      </c>
      <c r="C38" s="13" t="s">
        <v>16076</v>
      </c>
      <c r="D38" s="14">
        <v>10.0878</v>
      </c>
      <c r="E38" s="15">
        <v>1.3302130000000001</v>
      </c>
      <c r="F38" s="14">
        <v>23.506699999999999</v>
      </c>
      <c r="G38" s="15">
        <v>0</v>
      </c>
    </row>
    <row r="39" spans="1:7" ht="14.1" customHeight="1">
      <c r="A39" s="12" t="s">
        <v>23717</v>
      </c>
      <c r="B39" s="2" t="s">
        <v>23718</v>
      </c>
      <c r="C39" s="13" t="s">
        <v>16076</v>
      </c>
      <c r="D39" s="14">
        <v>14.409599999999999</v>
      </c>
      <c r="E39" s="15">
        <v>1.1607240000000001</v>
      </c>
      <c r="F39" s="14">
        <v>31.135100000000001</v>
      </c>
      <c r="G39" s="15">
        <v>0</v>
      </c>
    </row>
    <row r="40" spans="1:7" ht="14.1" customHeight="1">
      <c r="A40" s="12" t="s">
        <v>23719</v>
      </c>
      <c r="B40" s="2" t="s">
        <v>23720</v>
      </c>
      <c r="C40" s="13" t="s">
        <v>16076</v>
      </c>
      <c r="D40" s="14">
        <v>6.8769999999999998</v>
      </c>
      <c r="E40" s="15">
        <v>1.5971679999999999</v>
      </c>
      <c r="F40" s="14">
        <v>17.860700000000001</v>
      </c>
      <c r="G40" s="15">
        <v>0</v>
      </c>
    </row>
    <row r="41" spans="1:7" ht="14.1" customHeight="1">
      <c r="A41" s="12" t="s">
        <v>23721</v>
      </c>
      <c r="B41" s="2" t="s">
        <v>23722</v>
      </c>
      <c r="C41" s="13" t="s">
        <v>19281</v>
      </c>
      <c r="D41" s="14">
        <v>2760.5439999999999</v>
      </c>
      <c r="E41" s="15">
        <v>0.84295100000000001</v>
      </c>
      <c r="F41" s="14">
        <v>5087.5473000000002</v>
      </c>
      <c r="G41" s="15">
        <v>0</v>
      </c>
    </row>
    <row r="42" spans="1:7" ht="14.1" customHeight="1">
      <c r="A42" s="12" t="s">
        <v>23723</v>
      </c>
      <c r="B42" s="2" t="s">
        <v>23724</v>
      </c>
      <c r="C42" s="13" t="s">
        <v>19281</v>
      </c>
      <c r="D42" s="14">
        <v>1926.0322000000001</v>
      </c>
      <c r="E42" s="15">
        <v>1.011512</v>
      </c>
      <c r="F42" s="14">
        <v>3874.2368000000001</v>
      </c>
      <c r="G42" s="15">
        <v>0</v>
      </c>
    </row>
    <row r="43" spans="1:7" ht="14.1" customHeight="1">
      <c r="A43" s="12" t="s">
        <v>23725</v>
      </c>
      <c r="B43" s="2" t="s">
        <v>23726</v>
      </c>
      <c r="C43" s="13" t="s">
        <v>19281</v>
      </c>
      <c r="D43" s="14">
        <v>1643.4</v>
      </c>
      <c r="E43" s="15">
        <v>1.12361</v>
      </c>
      <c r="F43" s="14">
        <v>3489.9405999999999</v>
      </c>
      <c r="G43" s="15">
        <v>0</v>
      </c>
    </row>
    <row r="44" spans="1:7" ht="14.1" customHeight="1">
      <c r="A44" s="12" t="s">
        <v>23727</v>
      </c>
      <c r="B44" s="2" t="s">
        <v>23728</v>
      </c>
      <c r="C44" s="13" t="s">
        <v>19281</v>
      </c>
      <c r="D44" s="14">
        <v>9233.2726999999995</v>
      </c>
      <c r="E44" s="15">
        <v>0.625112</v>
      </c>
      <c r="F44" s="14">
        <v>15005.102199999999</v>
      </c>
      <c r="G44" s="15">
        <v>0</v>
      </c>
    </row>
    <row r="45" spans="1:7" ht="14.1" customHeight="1">
      <c r="A45" s="12" t="s">
        <v>23729</v>
      </c>
      <c r="B45" s="2" t="s">
        <v>23730</v>
      </c>
      <c r="C45" s="13" t="s">
        <v>16076</v>
      </c>
      <c r="D45" s="14">
        <v>8.8987999999999996</v>
      </c>
      <c r="E45" s="15">
        <v>1.6915370000000001</v>
      </c>
      <c r="F45" s="14">
        <v>26.620999999999999</v>
      </c>
      <c r="G45" s="15">
        <v>0.3</v>
      </c>
    </row>
    <row r="46" spans="1:7" ht="14.1" customHeight="1">
      <c r="A46" s="12" t="s">
        <v>23731</v>
      </c>
      <c r="B46" s="2" t="s">
        <v>23732</v>
      </c>
      <c r="C46" s="13" t="s">
        <v>16076</v>
      </c>
      <c r="D46" s="14">
        <v>6.8769999999999998</v>
      </c>
      <c r="E46" s="15">
        <v>1.571332</v>
      </c>
      <c r="F46" s="14">
        <v>17.683</v>
      </c>
      <c r="G46" s="15">
        <v>0</v>
      </c>
    </row>
    <row r="47" spans="1:7" ht="14.1" customHeight="1">
      <c r="A47" s="12" t="s">
        <v>23733</v>
      </c>
      <c r="B47" s="2" t="s">
        <v>23734</v>
      </c>
      <c r="C47" s="13" t="s">
        <v>19281</v>
      </c>
      <c r="D47" s="14">
        <v>1616.1359</v>
      </c>
      <c r="E47" s="15">
        <v>1.0654669999999999</v>
      </c>
      <c r="F47" s="14">
        <v>3338.0753</v>
      </c>
      <c r="G47" s="15">
        <v>0</v>
      </c>
    </row>
    <row r="48" spans="1:7" ht="14.1" customHeight="1">
      <c r="A48" s="12" t="s">
        <v>23735</v>
      </c>
      <c r="B48" s="2" t="s">
        <v>23736</v>
      </c>
      <c r="C48" s="13" t="s">
        <v>19281</v>
      </c>
      <c r="D48" s="14">
        <v>1775.2364</v>
      </c>
      <c r="E48" s="15">
        <v>1.049078</v>
      </c>
      <c r="F48" s="14">
        <v>3637.5978</v>
      </c>
      <c r="G48" s="15">
        <v>0</v>
      </c>
    </row>
    <row r="49" spans="1:7" ht="14.1" customHeight="1">
      <c r="A49" s="12" t="s">
        <v>23737</v>
      </c>
      <c r="B49" s="2" t="s">
        <v>23738</v>
      </c>
      <c r="C49" s="13" t="s">
        <v>16076</v>
      </c>
      <c r="D49" s="14">
        <v>8.1196999999999999</v>
      </c>
      <c r="E49" s="15">
        <v>1.4420459999999999</v>
      </c>
      <c r="F49" s="14">
        <v>19.828600000000002</v>
      </c>
      <c r="G49" s="15">
        <v>0</v>
      </c>
    </row>
    <row r="50" spans="1:7" ht="14.1" customHeight="1">
      <c r="A50" s="12" t="s">
        <v>23739</v>
      </c>
      <c r="B50" s="2" t="s">
        <v>23740</v>
      </c>
      <c r="C50" s="13" t="s">
        <v>19281</v>
      </c>
      <c r="D50" s="14">
        <v>1786.3436999999999</v>
      </c>
      <c r="E50" s="15">
        <v>1.045806</v>
      </c>
      <c r="F50" s="14">
        <v>3654.5126</v>
      </c>
      <c r="G50" s="15">
        <v>0</v>
      </c>
    </row>
    <row r="51" spans="1:7" ht="14.1" customHeight="1">
      <c r="A51" s="12" t="s">
        <v>23741</v>
      </c>
      <c r="B51" s="2" t="s">
        <v>23742</v>
      </c>
      <c r="C51" s="13" t="s">
        <v>19281</v>
      </c>
      <c r="D51" s="14">
        <v>2672.0462000000002</v>
      </c>
      <c r="E51" s="15">
        <v>0.88427800000000001</v>
      </c>
      <c r="F51" s="14">
        <v>5034.8778000000002</v>
      </c>
      <c r="G51" s="15">
        <v>0</v>
      </c>
    </row>
    <row r="52" spans="1:7" ht="14.1" customHeight="1">
      <c r="A52" s="12" t="s">
        <v>23743</v>
      </c>
      <c r="B52" s="2" t="s">
        <v>23744</v>
      </c>
      <c r="C52" s="13" t="s">
        <v>16076</v>
      </c>
      <c r="D52" s="14">
        <v>6.1044999999999998</v>
      </c>
      <c r="E52" s="15">
        <v>1.7146319999999999</v>
      </c>
      <c r="F52" s="14">
        <v>16.571400000000001</v>
      </c>
      <c r="G52" s="15">
        <v>0</v>
      </c>
    </row>
    <row r="53" spans="1:7" ht="14.1" customHeight="1">
      <c r="A53" s="12" t="s">
        <v>23745</v>
      </c>
      <c r="B53" s="2" t="s">
        <v>23746</v>
      </c>
      <c r="C53" s="13" t="s">
        <v>16076</v>
      </c>
      <c r="D53" s="14">
        <v>8.0032999999999994</v>
      </c>
      <c r="E53" s="15">
        <v>2.0023979999999999</v>
      </c>
      <c r="F53" s="14">
        <v>26.232399999999998</v>
      </c>
      <c r="G53" s="15">
        <v>0.27529999999999999</v>
      </c>
    </row>
    <row r="54" spans="1:7" ht="14.1" customHeight="1">
      <c r="A54" s="12" t="s">
        <v>23747</v>
      </c>
      <c r="B54" s="2" t="s">
        <v>23748</v>
      </c>
      <c r="C54" s="13" t="s">
        <v>16076</v>
      </c>
      <c r="D54" s="14">
        <v>6.8769999999999998</v>
      </c>
      <c r="E54" s="15">
        <v>1.5832759999999999</v>
      </c>
      <c r="F54" s="14">
        <v>17.7651</v>
      </c>
      <c r="G54" s="15">
        <v>0</v>
      </c>
    </row>
    <row r="55" spans="1:7" ht="14.1" customHeight="1">
      <c r="A55" s="12" t="s">
        <v>23749</v>
      </c>
      <c r="B55" s="2" t="s">
        <v>23750</v>
      </c>
      <c r="C55" s="13" t="s">
        <v>19281</v>
      </c>
      <c r="D55" s="14">
        <v>10302</v>
      </c>
      <c r="E55" s="15">
        <v>0.62051800000000001</v>
      </c>
      <c r="F55" s="14">
        <v>16694.576400000002</v>
      </c>
      <c r="G55" s="15">
        <v>0</v>
      </c>
    </row>
    <row r="56" spans="1:7" ht="14.1" customHeight="1">
      <c r="A56" s="12" t="s">
        <v>23751</v>
      </c>
      <c r="B56" s="2" t="s">
        <v>23752</v>
      </c>
      <c r="C56" s="13" t="s">
        <v>19281</v>
      </c>
      <c r="D56" s="14">
        <v>2606.1896000000002</v>
      </c>
      <c r="E56" s="15">
        <v>0.90654800000000002</v>
      </c>
      <c r="F56" s="14">
        <v>4968.8254999999999</v>
      </c>
      <c r="G56" s="15">
        <v>0</v>
      </c>
    </row>
    <row r="57" spans="1:7" ht="14.1" customHeight="1">
      <c r="A57" s="12" t="s">
        <v>23753</v>
      </c>
      <c r="B57" s="2" t="s">
        <v>23754</v>
      </c>
      <c r="C57" s="13" t="s">
        <v>16076</v>
      </c>
      <c r="D57" s="14">
        <v>8.3623999999999992</v>
      </c>
      <c r="E57" s="15">
        <v>1.4138919999999999</v>
      </c>
      <c r="F57" s="14">
        <v>20.1859</v>
      </c>
      <c r="G57" s="15">
        <v>0</v>
      </c>
    </row>
    <row r="58" spans="1:7" ht="14.1" customHeight="1">
      <c r="A58" s="12" t="s">
        <v>23755</v>
      </c>
      <c r="B58" s="2" t="s">
        <v>23756</v>
      </c>
      <c r="C58" s="13" t="s">
        <v>19281</v>
      </c>
      <c r="D58" s="14">
        <v>3164.6776</v>
      </c>
      <c r="E58" s="15">
        <v>0.83691599999999999</v>
      </c>
      <c r="F58" s="14">
        <v>5813.2469000000001</v>
      </c>
      <c r="G58" s="15">
        <v>0</v>
      </c>
    </row>
    <row r="59" spans="1:7" ht="14.1" customHeight="1">
      <c r="A59" s="12" t="s">
        <v>23757</v>
      </c>
      <c r="B59" s="2" t="s">
        <v>23758</v>
      </c>
      <c r="C59" s="13" t="s">
        <v>19281</v>
      </c>
      <c r="D59" s="14">
        <v>3668.6381000000001</v>
      </c>
      <c r="E59" s="15">
        <v>0.78130599999999994</v>
      </c>
      <c r="F59" s="14">
        <v>6534.9669999999996</v>
      </c>
      <c r="G59" s="15">
        <v>0</v>
      </c>
    </row>
    <row r="60" spans="1:7" ht="14.1" customHeight="1">
      <c r="A60" s="12" t="s">
        <v>23759</v>
      </c>
      <c r="B60" s="2" t="s">
        <v>23760</v>
      </c>
      <c r="C60" s="13" t="s">
        <v>16076</v>
      </c>
      <c r="D60" s="14">
        <v>9.1976999999999993</v>
      </c>
      <c r="E60" s="15">
        <v>1.3698399999999999</v>
      </c>
      <c r="F60" s="14">
        <v>21.797000000000001</v>
      </c>
      <c r="G60" s="15">
        <v>0</v>
      </c>
    </row>
    <row r="61" spans="1:7" ht="14.1" customHeight="1">
      <c r="A61" s="12" t="s">
        <v>23761</v>
      </c>
      <c r="B61" s="2" t="s">
        <v>23762</v>
      </c>
      <c r="C61" s="13" t="s">
        <v>16076</v>
      </c>
      <c r="D61" s="14">
        <v>10.4939</v>
      </c>
      <c r="E61" s="15">
        <v>1.291312</v>
      </c>
      <c r="F61" s="14">
        <v>24.044699999999999</v>
      </c>
      <c r="G61" s="15">
        <v>0</v>
      </c>
    </row>
    <row r="62" spans="1:7" ht="14.1" customHeight="1">
      <c r="A62" s="12" t="s">
        <v>23763</v>
      </c>
      <c r="B62" s="2" t="s">
        <v>23764</v>
      </c>
      <c r="C62" s="13" t="s">
        <v>19281</v>
      </c>
      <c r="D62" s="14">
        <v>2125.41</v>
      </c>
      <c r="E62" s="15">
        <v>0.97045599999999999</v>
      </c>
      <c r="F62" s="14">
        <v>4188.0267999999996</v>
      </c>
      <c r="G62" s="15">
        <v>0</v>
      </c>
    </row>
    <row r="63" spans="1:7" ht="14.1" customHeight="1">
      <c r="A63" s="12" t="s">
        <v>23765</v>
      </c>
      <c r="B63" s="2" t="s">
        <v>23766</v>
      </c>
      <c r="C63" s="13" t="s">
        <v>19281</v>
      </c>
      <c r="D63" s="14">
        <v>2775.6406000000002</v>
      </c>
      <c r="E63" s="15">
        <v>0.87545300000000004</v>
      </c>
      <c r="F63" s="14">
        <v>5205.5834000000004</v>
      </c>
      <c r="G63" s="15">
        <v>0</v>
      </c>
    </row>
    <row r="64" spans="1:7" ht="14.1" customHeight="1">
      <c r="A64" s="12" t="s">
        <v>23767</v>
      </c>
      <c r="B64" s="2" t="s">
        <v>23768</v>
      </c>
      <c r="C64" s="13" t="s">
        <v>19281</v>
      </c>
      <c r="D64" s="14">
        <v>2567.8793999999998</v>
      </c>
      <c r="E64" s="15">
        <v>0.86047099999999999</v>
      </c>
      <c r="F64" s="14">
        <v>4777.4651000000003</v>
      </c>
      <c r="G64" s="15">
        <v>0</v>
      </c>
    </row>
    <row r="65" spans="1:7" ht="14.1" customHeight="1">
      <c r="A65" s="12" t="s">
        <v>23769</v>
      </c>
      <c r="B65" s="2" t="s">
        <v>23770</v>
      </c>
      <c r="C65" s="13" t="s">
        <v>19281</v>
      </c>
      <c r="D65" s="14">
        <v>2728.56</v>
      </c>
      <c r="E65" s="15">
        <v>0.85471900000000001</v>
      </c>
      <c r="F65" s="14">
        <v>5060.7120000000004</v>
      </c>
      <c r="G65" s="15">
        <v>0</v>
      </c>
    </row>
    <row r="66" spans="1:7" ht="14.1" customHeight="1">
      <c r="A66" s="12" t="s">
        <v>23771</v>
      </c>
      <c r="B66" s="2" t="s">
        <v>23772</v>
      </c>
      <c r="C66" s="13" t="s">
        <v>16076</v>
      </c>
      <c r="D66" s="14">
        <v>14.3849</v>
      </c>
      <c r="E66" s="15">
        <v>1.18828</v>
      </c>
      <c r="F66" s="14">
        <v>31.478100000000001</v>
      </c>
      <c r="G66" s="15">
        <v>0</v>
      </c>
    </row>
    <row r="67" spans="1:7" ht="14.1" customHeight="1">
      <c r="A67" s="12" t="s">
        <v>23773</v>
      </c>
      <c r="B67" s="2" t="s">
        <v>23774</v>
      </c>
      <c r="C67" s="13" t="s">
        <v>19281</v>
      </c>
      <c r="D67" s="14">
        <v>3998.8989999999999</v>
      </c>
      <c r="E67" s="15">
        <v>0.74082000000000003</v>
      </c>
      <c r="F67" s="14">
        <v>6961.3633</v>
      </c>
      <c r="G67" s="15">
        <v>0</v>
      </c>
    </row>
    <row r="68" spans="1:7" ht="14.1" customHeight="1">
      <c r="A68" s="12" t="s">
        <v>23775</v>
      </c>
      <c r="B68" s="2" t="s">
        <v>23776</v>
      </c>
      <c r="C68" s="13" t="s">
        <v>19281</v>
      </c>
      <c r="D68" s="14">
        <v>3668.6381000000001</v>
      </c>
      <c r="E68" s="15">
        <v>0.78130599999999994</v>
      </c>
      <c r="F68" s="14">
        <v>6534.9669999999996</v>
      </c>
      <c r="G68" s="15">
        <v>0</v>
      </c>
    </row>
    <row r="69" spans="1:7" ht="14.1" customHeight="1">
      <c r="A69" s="12" t="s">
        <v>23777</v>
      </c>
      <c r="B69" s="2" t="s">
        <v>23778</v>
      </c>
      <c r="C69" s="13" t="s">
        <v>16076</v>
      </c>
      <c r="D69" s="14">
        <v>6.8769999999999998</v>
      </c>
      <c r="E69" s="15">
        <v>1.657635</v>
      </c>
      <c r="F69" s="14">
        <v>18.276499999999999</v>
      </c>
      <c r="G69" s="15">
        <v>0</v>
      </c>
    </row>
    <row r="70" spans="1:7" ht="14.1" customHeight="1">
      <c r="A70" s="12" t="s">
        <v>23779</v>
      </c>
      <c r="B70" s="2" t="s">
        <v>23780</v>
      </c>
      <c r="C70" s="13" t="s">
        <v>19281</v>
      </c>
      <c r="D70" s="14">
        <v>3492.9351999999999</v>
      </c>
      <c r="E70" s="15">
        <v>0.80439799999999995</v>
      </c>
      <c r="F70" s="14">
        <v>6302.6451999999999</v>
      </c>
      <c r="G70" s="15">
        <v>0</v>
      </c>
    </row>
    <row r="71" spans="1:7" ht="14.1" customHeight="1">
      <c r="A71" s="12" t="s">
        <v>23781</v>
      </c>
      <c r="B71" s="2" t="s">
        <v>23782</v>
      </c>
      <c r="C71" s="13" t="s">
        <v>19281</v>
      </c>
      <c r="D71" s="14">
        <v>12494.661</v>
      </c>
      <c r="E71" s="15">
        <v>0.59414199999999995</v>
      </c>
      <c r="F71" s="14">
        <v>19918.263800000001</v>
      </c>
      <c r="G71" s="15">
        <v>0</v>
      </c>
    </row>
    <row r="72" spans="1:7" ht="14.1" customHeight="1">
      <c r="A72" s="12" t="s">
        <v>23783</v>
      </c>
      <c r="B72" s="2" t="s">
        <v>23784</v>
      </c>
      <c r="C72" s="13" t="s">
        <v>16076</v>
      </c>
      <c r="D72" s="14">
        <v>7.75</v>
      </c>
      <c r="E72" s="15">
        <v>1.784891</v>
      </c>
      <c r="F72" s="14">
        <v>23.907900000000001</v>
      </c>
      <c r="G72" s="15">
        <v>0.3</v>
      </c>
    </row>
    <row r="73" spans="1:7" ht="14.1" customHeight="1">
      <c r="A73" s="12" t="s">
        <v>23785</v>
      </c>
      <c r="B73" s="2" t="s">
        <v>23786</v>
      </c>
      <c r="C73" s="13" t="s">
        <v>19281</v>
      </c>
      <c r="D73" s="14">
        <v>3668.6381000000001</v>
      </c>
      <c r="E73" s="15">
        <v>0.78130599999999994</v>
      </c>
      <c r="F73" s="14">
        <v>6534.9669999999996</v>
      </c>
      <c r="G73" s="15">
        <v>0</v>
      </c>
    </row>
    <row r="74" spans="1:7" ht="14.1" customHeight="1">
      <c r="A74" s="12" t="s">
        <v>23787</v>
      </c>
      <c r="B74" s="2" t="s">
        <v>23788</v>
      </c>
      <c r="C74" s="13" t="s">
        <v>19281</v>
      </c>
      <c r="D74" s="14">
        <v>1643.4</v>
      </c>
      <c r="E74" s="15">
        <v>1.112044</v>
      </c>
      <c r="F74" s="14">
        <v>3470.9331000000002</v>
      </c>
      <c r="G74" s="15">
        <v>0</v>
      </c>
    </row>
    <row r="75" spans="1:7" ht="14.1" customHeight="1">
      <c r="A75" s="12" t="s">
        <v>23789</v>
      </c>
      <c r="B75" s="2" t="s">
        <v>23790</v>
      </c>
      <c r="C75" s="13" t="s">
        <v>19281</v>
      </c>
      <c r="D75" s="14">
        <v>3122.8298</v>
      </c>
      <c r="E75" s="15">
        <v>0.83329600000000004</v>
      </c>
      <c r="F75" s="14">
        <v>5725.0712999999996</v>
      </c>
      <c r="G75" s="15">
        <v>0</v>
      </c>
    </row>
    <row r="76" spans="1:7" ht="14.1" customHeight="1">
      <c r="A76" s="12" t="s">
        <v>23791</v>
      </c>
      <c r="B76" s="2" t="s">
        <v>23792</v>
      </c>
      <c r="C76" s="13" t="s">
        <v>19281</v>
      </c>
      <c r="D76" s="14">
        <v>3430.9369000000002</v>
      </c>
      <c r="E76" s="15">
        <v>0.80730199999999996</v>
      </c>
      <c r="F76" s="14">
        <v>6200.7390999999998</v>
      </c>
      <c r="G76" s="15">
        <v>0</v>
      </c>
    </row>
    <row r="77" spans="1:7" ht="14.1" customHeight="1">
      <c r="A77" s="12" t="s">
        <v>23793</v>
      </c>
      <c r="B77" s="2" t="s">
        <v>23794</v>
      </c>
      <c r="C77" s="13" t="s">
        <v>19281</v>
      </c>
      <c r="D77" s="14">
        <v>3668.6381000000001</v>
      </c>
      <c r="E77" s="15">
        <v>0.78130599999999994</v>
      </c>
      <c r="F77" s="14">
        <v>6534.9669999999996</v>
      </c>
      <c r="G77" s="15">
        <v>0</v>
      </c>
    </row>
    <row r="78" spans="1:7" ht="14.1" customHeight="1">
      <c r="A78" s="12" t="s">
        <v>23795</v>
      </c>
      <c r="B78" s="2" t="s">
        <v>23796</v>
      </c>
      <c r="C78" s="13" t="s">
        <v>19281</v>
      </c>
      <c r="D78" s="14">
        <v>1750.0980999999999</v>
      </c>
      <c r="E78" s="15">
        <v>1.067914</v>
      </c>
      <c r="F78" s="14">
        <v>3619.0522999999998</v>
      </c>
      <c r="G78" s="15">
        <v>0</v>
      </c>
    </row>
    <row r="79" spans="1:7" ht="14.1" customHeight="1">
      <c r="A79" s="12" t="s">
        <v>23797</v>
      </c>
      <c r="B79" s="2" t="s">
        <v>23798</v>
      </c>
      <c r="C79" s="13" t="s">
        <v>19281</v>
      </c>
      <c r="D79" s="14">
        <v>9884.2423999999992</v>
      </c>
      <c r="E79" s="15">
        <v>0.608128</v>
      </c>
      <c r="F79" s="14">
        <v>15895.126899999999</v>
      </c>
      <c r="G79" s="15">
        <v>0</v>
      </c>
    </row>
    <row r="80" spans="1:7" ht="14.1" customHeight="1">
      <c r="A80" s="12" t="s">
        <v>23799</v>
      </c>
      <c r="B80" s="2" t="s">
        <v>23800</v>
      </c>
      <c r="C80" s="13" t="s">
        <v>19281</v>
      </c>
      <c r="D80" s="14">
        <v>6532.0066999999999</v>
      </c>
      <c r="E80" s="15">
        <v>0.65638399999999997</v>
      </c>
      <c r="F80" s="14">
        <v>10819.5113</v>
      </c>
      <c r="G80" s="15">
        <v>0</v>
      </c>
    </row>
    <row r="81" spans="1:7" ht="14.1" customHeight="1">
      <c r="A81" s="12" t="s">
        <v>23801</v>
      </c>
      <c r="B81" s="2" t="s">
        <v>23802</v>
      </c>
      <c r="C81" s="13" t="s">
        <v>19281</v>
      </c>
      <c r="D81" s="14">
        <v>1957.1310000000001</v>
      </c>
      <c r="E81" s="15">
        <v>1.0020359999999999</v>
      </c>
      <c r="F81" s="14">
        <v>3918.2467000000001</v>
      </c>
      <c r="G81" s="15">
        <v>0</v>
      </c>
    </row>
    <row r="82" spans="1:7" ht="14.1" customHeight="1">
      <c r="A82" s="12" t="s">
        <v>23803</v>
      </c>
      <c r="B82" s="2" t="s">
        <v>23804</v>
      </c>
      <c r="C82" s="13" t="s">
        <v>19281</v>
      </c>
      <c r="D82" s="14">
        <v>2545.3771999999999</v>
      </c>
      <c r="E82" s="15">
        <v>0.89016300000000004</v>
      </c>
      <c r="F82" s="14">
        <v>4811.1778000000004</v>
      </c>
      <c r="G82" s="15">
        <v>0</v>
      </c>
    </row>
    <row r="83" spans="1:7" ht="14.1" customHeight="1">
      <c r="A83" s="12" t="s">
        <v>23805</v>
      </c>
      <c r="B83" s="2" t="s">
        <v>23806</v>
      </c>
      <c r="C83" s="13" t="s">
        <v>19281</v>
      </c>
      <c r="D83" s="14">
        <v>1926.0322000000001</v>
      </c>
      <c r="E83" s="15">
        <v>1.011512</v>
      </c>
      <c r="F83" s="14">
        <v>3874.2368000000001</v>
      </c>
      <c r="G83" s="15">
        <v>0</v>
      </c>
    </row>
    <row r="84" spans="1:7" ht="14.1" customHeight="1">
      <c r="A84" s="12" t="s">
        <v>23807</v>
      </c>
      <c r="B84" s="2" t="s">
        <v>23808</v>
      </c>
      <c r="C84" s="13" t="s">
        <v>16076</v>
      </c>
      <c r="D84" s="14">
        <v>22.4651</v>
      </c>
      <c r="E84" s="15">
        <v>1.2760609999999999</v>
      </c>
      <c r="F84" s="14">
        <v>57.871400000000001</v>
      </c>
      <c r="G84" s="15">
        <v>0.3</v>
      </c>
    </row>
    <row r="85" spans="1:7" ht="14.1" customHeight="1">
      <c r="A85" s="12" t="s">
        <v>23809</v>
      </c>
      <c r="B85" s="2" t="s">
        <v>23810</v>
      </c>
      <c r="C85" s="13" t="s">
        <v>19281</v>
      </c>
      <c r="D85" s="14">
        <v>3595.3388</v>
      </c>
      <c r="E85" s="15">
        <v>0.77260099999999998</v>
      </c>
      <c r="F85" s="14">
        <v>6373.1010999999999</v>
      </c>
      <c r="G85" s="15">
        <v>0</v>
      </c>
    </row>
    <row r="86" spans="1:7" ht="14.1" customHeight="1">
      <c r="A86" s="12" t="s">
        <v>23811</v>
      </c>
      <c r="B86" s="2" t="s">
        <v>23812</v>
      </c>
      <c r="C86" s="13" t="s">
        <v>16076</v>
      </c>
      <c r="D86" s="14">
        <v>10.724500000000001</v>
      </c>
      <c r="E86" s="15">
        <v>1.312713</v>
      </c>
      <c r="F86" s="14">
        <v>24.802600000000002</v>
      </c>
      <c r="G86" s="15">
        <v>0</v>
      </c>
    </row>
    <row r="87" spans="1:7" ht="14.1" customHeight="1">
      <c r="A87" s="12" t="s">
        <v>23813</v>
      </c>
      <c r="B87" s="2" t="s">
        <v>23814</v>
      </c>
      <c r="C87" s="13" t="s">
        <v>19281</v>
      </c>
      <c r="D87" s="14">
        <v>3668.6381000000001</v>
      </c>
      <c r="E87" s="15">
        <v>0.78130599999999994</v>
      </c>
      <c r="F87" s="14">
        <v>6534.9669999999996</v>
      </c>
      <c r="G87" s="15">
        <v>0</v>
      </c>
    </row>
    <row r="88" spans="1:7" ht="14.1" customHeight="1">
      <c r="A88" s="12" t="s">
        <v>23815</v>
      </c>
      <c r="B88" s="2" t="s">
        <v>23816</v>
      </c>
      <c r="C88" s="13" t="s">
        <v>19281</v>
      </c>
      <c r="D88" s="14">
        <v>4942.3271000000004</v>
      </c>
      <c r="E88" s="15">
        <v>0.70214900000000002</v>
      </c>
      <c r="F88" s="14">
        <v>8412.5771000000004</v>
      </c>
      <c r="G88" s="15">
        <v>0</v>
      </c>
    </row>
    <row r="89" spans="1:7" ht="14.1" customHeight="1">
      <c r="A89" s="12" t="s">
        <v>23817</v>
      </c>
      <c r="B89" s="2" t="s">
        <v>23818</v>
      </c>
      <c r="C89" s="13" t="s">
        <v>16076</v>
      </c>
      <c r="D89" s="14">
        <v>8.0032999999999994</v>
      </c>
      <c r="E89" s="15">
        <v>1.802737</v>
      </c>
      <c r="F89" s="14">
        <v>24.832100000000001</v>
      </c>
      <c r="G89" s="15">
        <v>0.3</v>
      </c>
    </row>
    <row r="90" spans="1:7" ht="14.1" customHeight="1">
      <c r="A90" s="12" t="s">
        <v>23819</v>
      </c>
      <c r="B90" s="2" t="s">
        <v>23820</v>
      </c>
      <c r="C90" s="13" t="s">
        <v>16076</v>
      </c>
      <c r="D90" s="14">
        <v>6.8769999999999998</v>
      </c>
      <c r="E90" s="15">
        <v>1.9029149999999999</v>
      </c>
      <c r="F90" s="14">
        <v>22.026399999999999</v>
      </c>
      <c r="G90" s="15">
        <v>0.3</v>
      </c>
    </row>
    <row r="91" spans="1:7" ht="14.1" customHeight="1">
      <c r="A91" s="12" t="s">
        <v>23821</v>
      </c>
      <c r="B91" s="2" t="s">
        <v>23822</v>
      </c>
      <c r="C91" s="13" t="s">
        <v>16076</v>
      </c>
      <c r="D91" s="14">
        <v>6.1630000000000003</v>
      </c>
      <c r="E91" s="15">
        <v>1.93747</v>
      </c>
      <c r="F91" s="14">
        <v>19.952500000000001</v>
      </c>
      <c r="G91" s="15">
        <v>0.3</v>
      </c>
    </row>
    <row r="92" spans="1:7" ht="14.1" customHeight="1">
      <c r="A92" s="12" t="s">
        <v>23823</v>
      </c>
      <c r="B92" s="2" t="s">
        <v>23824</v>
      </c>
      <c r="C92" s="13" t="s">
        <v>16076</v>
      </c>
      <c r="D92" s="14">
        <v>11.4344</v>
      </c>
      <c r="E92" s="15">
        <v>1.6237680000000001</v>
      </c>
      <c r="F92" s="14">
        <v>33.4315</v>
      </c>
      <c r="G92" s="15">
        <v>0.3</v>
      </c>
    </row>
    <row r="93" spans="1:7" ht="14.1" customHeight="1">
      <c r="A93" s="12" t="s">
        <v>23825</v>
      </c>
      <c r="B93" s="2" t="s">
        <v>23826</v>
      </c>
      <c r="C93" s="13" t="s">
        <v>16076</v>
      </c>
      <c r="D93" s="14">
        <v>8.8424999999999994</v>
      </c>
      <c r="E93" s="15">
        <v>1.7392449999999999</v>
      </c>
      <c r="F93" s="14">
        <v>26.874500000000001</v>
      </c>
      <c r="G93" s="15">
        <v>0.3</v>
      </c>
    </row>
    <row r="94" spans="1:7" ht="14.1" customHeight="1">
      <c r="A94" s="12" t="s">
        <v>23827</v>
      </c>
      <c r="B94" s="2" t="s">
        <v>23828</v>
      </c>
      <c r="C94" s="13" t="s">
        <v>16076</v>
      </c>
      <c r="D94" s="14">
        <v>10.0878</v>
      </c>
      <c r="E94" s="15">
        <v>1.5733600000000001</v>
      </c>
      <c r="F94" s="14">
        <v>28.985800000000001</v>
      </c>
      <c r="G94" s="15">
        <v>0.3</v>
      </c>
    </row>
    <row r="95" spans="1:7" ht="14.1" customHeight="1">
      <c r="A95" s="12" t="s">
        <v>23829</v>
      </c>
      <c r="B95" s="2" t="s">
        <v>23830</v>
      </c>
      <c r="C95" s="13" t="s">
        <v>16076</v>
      </c>
      <c r="D95" s="14">
        <v>10.4939</v>
      </c>
      <c r="E95" s="15">
        <v>1.5344340000000001</v>
      </c>
      <c r="F95" s="14">
        <v>29.744199999999999</v>
      </c>
      <c r="G95" s="15">
        <v>0.3</v>
      </c>
    </row>
    <row r="96" spans="1:7" ht="14.1" customHeight="1">
      <c r="A96" s="12" t="s">
        <v>23831</v>
      </c>
      <c r="B96" s="2" t="s">
        <v>23832</v>
      </c>
      <c r="C96" s="13" t="s">
        <v>16076</v>
      </c>
      <c r="D96" s="14">
        <v>7.0053000000000001</v>
      </c>
      <c r="E96" s="15">
        <v>1.802616</v>
      </c>
      <c r="F96" s="14">
        <v>21.7347</v>
      </c>
      <c r="G96" s="15">
        <v>0.3</v>
      </c>
    </row>
    <row r="97" spans="1:7" ht="14.1" customHeight="1">
      <c r="A97" s="12" t="s">
        <v>23833</v>
      </c>
      <c r="B97" s="2" t="s">
        <v>23834</v>
      </c>
      <c r="C97" s="13" t="s">
        <v>16076</v>
      </c>
      <c r="D97" s="14">
        <v>7.0053000000000001</v>
      </c>
      <c r="E97" s="15">
        <v>2.0402589999999998</v>
      </c>
      <c r="F97" s="14">
        <v>23.5017</v>
      </c>
      <c r="G97" s="15">
        <v>0.31459999999999999</v>
      </c>
    </row>
    <row r="98" spans="1:7" ht="14.1" customHeight="1">
      <c r="A98" s="12" t="s">
        <v>23835</v>
      </c>
      <c r="B98" s="2" t="s">
        <v>23836</v>
      </c>
      <c r="C98" s="13" t="s">
        <v>16076</v>
      </c>
      <c r="D98" s="14">
        <v>12.4026</v>
      </c>
      <c r="E98" s="15">
        <v>1.459992</v>
      </c>
      <c r="F98" s="14">
        <v>34.231000000000002</v>
      </c>
      <c r="G98" s="15">
        <v>0.3</v>
      </c>
    </row>
    <row r="99" spans="1:7" ht="14.1" customHeight="1">
      <c r="A99" s="12" t="s">
        <v>23837</v>
      </c>
      <c r="B99" s="2" t="s">
        <v>23838</v>
      </c>
      <c r="C99" s="13" t="s">
        <v>16076</v>
      </c>
      <c r="D99" s="14">
        <v>22.4651</v>
      </c>
      <c r="E99" s="15">
        <v>1.2760609999999999</v>
      </c>
      <c r="F99" s="14">
        <v>57.871400000000001</v>
      </c>
      <c r="G99" s="15">
        <v>0.3</v>
      </c>
    </row>
    <row r="100" spans="1:7" ht="14.1" customHeight="1">
      <c r="A100" s="12" t="s">
        <v>23839</v>
      </c>
      <c r="B100" s="2" t="s">
        <v>23840</v>
      </c>
      <c r="C100" s="13" t="s">
        <v>16076</v>
      </c>
      <c r="D100" s="14">
        <v>8.1196999999999999</v>
      </c>
      <c r="E100" s="15">
        <v>1.6859740000000001</v>
      </c>
      <c r="F100" s="14">
        <v>24.245200000000001</v>
      </c>
      <c r="G100" s="15">
        <v>0.3</v>
      </c>
    </row>
    <row r="101" spans="1:7" ht="14.1" customHeight="1">
      <c r="A101" s="12" t="s">
        <v>23841</v>
      </c>
      <c r="B101" s="2" t="s">
        <v>23842</v>
      </c>
      <c r="C101" s="13" t="s">
        <v>16076</v>
      </c>
      <c r="D101" s="14">
        <v>9.0452999999999992</v>
      </c>
      <c r="E101" s="15">
        <v>1.628771</v>
      </c>
      <c r="F101" s="14">
        <v>26.491599999999998</v>
      </c>
      <c r="G101" s="15">
        <v>0.3</v>
      </c>
    </row>
    <row r="102" spans="1:7" ht="14.1" customHeight="1">
      <c r="A102" s="12" t="s">
        <v>23843</v>
      </c>
      <c r="B102" s="2" t="s">
        <v>23844</v>
      </c>
      <c r="C102" s="13" t="s">
        <v>16076</v>
      </c>
      <c r="D102" s="14">
        <v>14.409599999999999</v>
      </c>
      <c r="E102" s="15">
        <v>1.403875</v>
      </c>
      <c r="F102" s="14">
        <v>38.9617</v>
      </c>
      <c r="G102" s="15">
        <v>0.3</v>
      </c>
    </row>
    <row r="103" spans="1:7" ht="14.1" customHeight="1">
      <c r="A103" s="12" t="s">
        <v>23845</v>
      </c>
      <c r="B103" s="2" t="s">
        <v>23846</v>
      </c>
      <c r="C103" s="13" t="s">
        <v>16076</v>
      </c>
      <c r="D103" s="14">
        <v>16.342400000000001</v>
      </c>
      <c r="E103" s="15">
        <v>1.360995</v>
      </c>
      <c r="F103" s="14">
        <v>43.487000000000002</v>
      </c>
      <c r="G103" s="15">
        <v>0.3</v>
      </c>
    </row>
    <row r="104" spans="1:7" ht="14.1" customHeight="1">
      <c r="A104" s="12" t="s">
        <v>23847</v>
      </c>
      <c r="B104" s="2" t="s">
        <v>23848</v>
      </c>
      <c r="C104" s="13" t="s">
        <v>19281</v>
      </c>
      <c r="D104" s="14">
        <v>10302</v>
      </c>
      <c r="E104" s="15">
        <v>0.613479</v>
      </c>
      <c r="F104" s="14">
        <v>16622.060600000001</v>
      </c>
      <c r="G104" s="15">
        <v>0</v>
      </c>
    </row>
    <row r="105" spans="1:7" ht="14.1" customHeight="1">
      <c r="A105" s="12" t="s">
        <v>23849</v>
      </c>
      <c r="B105" s="2" t="s">
        <v>23850</v>
      </c>
      <c r="C105" s="13" t="s">
        <v>19281</v>
      </c>
      <c r="D105" s="14">
        <v>3122.8298</v>
      </c>
      <c r="E105" s="15">
        <v>0.83329600000000004</v>
      </c>
      <c r="F105" s="14">
        <v>5725.0712999999996</v>
      </c>
      <c r="G105" s="15">
        <v>0</v>
      </c>
    </row>
    <row r="106" spans="1:7" ht="14.1" customHeight="1">
      <c r="A106" s="12" t="s">
        <v>23851</v>
      </c>
      <c r="B106" s="2" t="s">
        <v>23852</v>
      </c>
      <c r="C106" s="13" t="s">
        <v>19281</v>
      </c>
      <c r="D106" s="14">
        <v>2023.4969000000001</v>
      </c>
      <c r="E106" s="15">
        <v>0.98754600000000003</v>
      </c>
      <c r="F106" s="14">
        <v>4021.7930999999999</v>
      </c>
      <c r="G106" s="15">
        <v>0</v>
      </c>
    </row>
    <row r="107" spans="1:7" ht="14.1" customHeight="1">
      <c r="A107" s="12" t="s">
        <v>23853</v>
      </c>
      <c r="B107" s="2" t="s">
        <v>23854</v>
      </c>
      <c r="C107" s="13" t="s">
        <v>19281</v>
      </c>
      <c r="D107" s="14">
        <v>2706.1743999999999</v>
      </c>
      <c r="E107" s="15">
        <v>0.89015299999999997</v>
      </c>
      <c r="F107" s="14">
        <v>5115.0835999999999</v>
      </c>
      <c r="G107" s="15">
        <v>0</v>
      </c>
    </row>
    <row r="108" spans="1:7" ht="14.1" customHeight="1">
      <c r="A108" s="12" t="s">
        <v>23855</v>
      </c>
      <c r="B108" s="2" t="s">
        <v>23856</v>
      </c>
      <c r="C108" s="13" t="s">
        <v>19281</v>
      </c>
      <c r="D108" s="14">
        <v>1694</v>
      </c>
      <c r="E108" s="15">
        <v>1.1015219999999999</v>
      </c>
      <c r="F108" s="14">
        <v>3559.9782</v>
      </c>
      <c r="G108" s="15">
        <v>0</v>
      </c>
    </row>
    <row r="109" spans="1:7" ht="14.1" customHeight="1">
      <c r="A109" s="12" t="s">
        <v>23857</v>
      </c>
      <c r="B109" s="2" t="s">
        <v>23858</v>
      </c>
      <c r="C109" s="13" t="s">
        <v>19281</v>
      </c>
      <c r="D109" s="14">
        <v>9233.2726999999995</v>
      </c>
      <c r="E109" s="15">
        <v>0.80208999999999997</v>
      </c>
      <c r="F109" s="14">
        <v>17123.9352</v>
      </c>
      <c r="G109" s="15">
        <v>5.2499999999999998E-2</v>
      </c>
    </row>
    <row r="110" spans="1:7" ht="14.1" customHeight="1">
      <c r="A110" s="12" t="s">
        <v>23859</v>
      </c>
      <c r="B110" s="2" t="s">
        <v>23860</v>
      </c>
      <c r="C110" s="13" t="s">
        <v>19281</v>
      </c>
      <c r="D110" s="14">
        <v>1729.55</v>
      </c>
      <c r="E110" s="15">
        <v>1.097691</v>
      </c>
      <c r="F110" s="14">
        <v>3628.0614</v>
      </c>
      <c r="G110" s="15">
        <v>0</v>
      </c>
    </row>
    <row r="111" spans="1:7" ht="14.1" customHeight="1">
      <c r="A111" s="12" t="s">
        <v>23861</v>
      </c>
      <c r="B111" s="2" t="s">
        <v>23862</v>
      </c>
      <c r="C111" s="13" t="s">
        <v>19281</v>
      </c>
      <c r="D111" s="14">
        <v>1945.3511000000001</v>
      </c>
      <c r="E111" s="15">
        <v>1.092516</v>
      </c>
      <c r="F111" s="14">
        <v>4070.6783</v>
      </c>
      <c r="G111" s="15">
        <v>0</v>
      </c>
    </row>
    <row r="112" spans="1:7" ht="14.1" customHeight="1">
      <c r="A112" s="12" t="s">
        <v>23863</v>
      </c>
      <c r="B112" s="2" t="s">
        <v>23864</v>
      </c>
      <c r="C112" s="13" t="s">
        <v>19281</v>
      </c>
      <c r="D112" s="14">
        <v>1355.96</v>
      </c>
      <c r="E112" s="15">
        <v>1.259118</v>
      </c>
      <c r="F112" s="14">
        <v>3063.2736</v>
      </c>
      <c r="G112" s="15">
        <v>0</v>
      </c>
    </row>
    <row r="113" spans="1:7" ht="14.1" customHeight="1">
      <c r="A113" s="12" t="s">
        <v>23865</v>
      </c>
      <c r="B113" s="2" t="s">
        <v>23866</v>
      </c>
      <c r="C113" s="13" t="s">
        <v>19281</v>
      </c>
      <c r="D113" s="14">
        <v>19142.965199999999</v>
      </c>
      <c r="E113" s="15">
        <v>0.57340100000000005</v>
      </c>
      <c r="F113" s="14">
        <v>30119.5605</v>
      </c>
      <c r="G113" s="15">
        <v>0</v>
      </c>
    </row>
    <row r="114" spans="1:7" ht="14.1" customHeight="1">
      <c r="A114" s="12" t="s">
        <v>23867</v>
      </c>
      <c r="B114" s="2" t="s">
        <v>23868</v>
      </c>
      <c r="C114" s="13" t="s">
        <v>16076</v>
      </c>
      <c r="D114" s="14">
        <v>8.3623999999999992</v>
      </c>
      <c r="E114" s="15">
        <v>1.6570100000000001</v>
      </c>
      <c r="F114" s="14">
        <v>24.727699999999999</v>
      </c>
      <c r="G114" s="15">
        <v>0.3</v>
      </c>
    </row>
    <row r="115" spans="1:7" ht="14.1" customHeight="1">
      <c r="A115" s="12" t="s">
        <v>23869</v>
      </c>
      <c r="B115" s="2" t="s">
        <v>23870</v>
      </c>
      <c r="C115" s="13" t="s">
        <v>19281</v>
      </c>
      <c r="D115" s="14">
        <v>1989.9667999999999</v>
      </c>
      <c r="E115" s="15">
        <v>1.0010049999999999</v>
      </c>
      <c r="F115" s="14">
        <v>3981.9335000000001</v>
      </c>
      <c r="G115" s="15">
        <v>0</v>
      </c>
    </row>
  </sheetData>
  <mergeCells count="5">
    <mergeCell ref="A1:A2"/>
    <mergeCell ref="B1:F2"/>
    <mergeCell ref="G1:G2"/>
    <mergeCell ref="A3:G3"/>
    <mergeCell ref="A4:G4"/>
  </mergeCells>
  <pageMargins left="0.511811024" right="0.511811024" top="0.78740157499999996" bottom="0.78740157499999996" header="0.31496062000000002" footer="0.31496062000000002"/>
</worksheet>
</file>

<file path=xl/worksheets/sheet15.xml><?xml version="1.0" encoding="utf-8"?>
<worksheet xmlns="http://schemas.openxmlformats.org/spreadsheetml/2006/main" xmlns:r="http://schemas.openxmlformats.org/officeDocument/2006/relationships">
  <sheetPr codeName="Planilha20"/>
  <dimension ref="A1:G115"/>
  <sheetViews>
    <sheetView workbookViewId="0">
      <selection sqref="A1:A2"/>
    </sheetView>
  </sheetViews>
  <sheetFormatPr defaultColWidth="11.42578125" defaultRowHeight="15"/>
  <cols>
    <col min="1" max="1" width="10.7109375" customWidth="1"/>
    <col min="2" max="2" width="55.7109375" customWidth="1"/>
    <col min="3" max="3" width="10.7109375" customWidth="1"/>
    <col min="4" max="4" width="14.7109375" customWidth="1"/>
    <col min="5" max="5" width="19.7109375" customWidth="1"/>
    <col min="6" max="6" width="14.28515625" customWidth="1"/>
    <col min="7" max="7" width="19.7109375" customWidth="1"/>
  </cols>
  <sheetData>
    <row r="1" spans="1:7" ht="21" customHeight="1">
      <c r="A1" s="322" t="s">
        <v>12925</v>
      </c>
      <c r="B1" s="324" t="s">
        <v>12926</v>
      </c>
      <c r="C1" s="324"/>
      <c r="D1" s="324"/>
      <c r="E1" s="324"/>
      <c r="F1" s="324"/>
      <c r="G1" s="322" t="s">
        <v>12927</v>
      </c>
    </row>
    <row r="2" spans="1:7" ht="9.75" customHeight="1">
      <c r="A2" s="323"/>
      <c r="B2" s="324"/>
      <c r="C2" s="324"/>
      <c r="D2" s="324"/>
      <c r="E2" s="324"/>
      <c r="F2" s="324"/>
      <c r="G2" s="325"/>
    </row>
    <row r="3" spans="1:7" ht="16.899999999999999" customHeight="1">
      <c r="A3" s="326" t="s">
        <v>12928</v>
      </c>
      <c r="B3" s="326"/>
      <c r="C3" s="326"/>
      <c r="D3" s="326"/>
      <c r="E3" s="326"/>
      <c r="F3" s="326"/>
      <c r="G3" s="326"/>
    </row>
    <row r="4" spans="1:7" ht="16.899999999999999" customHeight="1">
      <c r="A4" s="326" t="s">
        <v>23871</v>
      </c>
      <c r="B4" s="326"/>
      <c r="C4" s="326"/>
      <c r="D4" s="326"/>
      <c r="E4" s="326"/>
      <c r="F4" s="326"/>
      <c r="G4" s="326"/>
    </row>
    <row r="5" spans="1:7" ht="34.5" customHeight="1">
      <c r="A5" s="11" t="s">
        <v>12929</v>
      </c>
      <c r="B5" s="11" t="s">
        <v>19324</v>
      </c>
      <c r="C5" s="11" t="s">
        <v>12931</v>
      </c>
      <c r="D5" s="11" t="s">
        <v>23647</v>
      </c>
      <c r="E5" s="11" t="s">
        <v>23648</v>
      </c>
      <c r="F5" s="11" t="s">
        <v>23649</v>
      </c>
      <c r="G5" s="11" t="s">
        <v>23650</v>
      </c>
    </row>
    <row r="6" spans="1:7" ht="14.1" customHeight="1">
      <c r="A6" s="12" t="s">
        <v>23651</v>
      </c>
      <c r="B6" s="2" t="s">
        <v>23652</v>
      </c>
      <c r="C6" s="13" t="s">
        <v>16076</v>
      </c>
      <c r="D6" s="14">
        <v>6.8769999999999998</v>
      </c>
      <c r="E6" s="15">
        <v>1.8864080000000001</v>
      </c>
      <c r="F6" s="14">
        <v>19.849799999999998</v>
      </c>
      <c r="G6" s="15">
        <v>0</v>
      </c>
    </row>
    <row r="7" spans="1:7" ht="14.1" customHeight="1">
      <c r="A7" s="12" t="s">
        <v>23653</v>
      </c>
      <c r="B7" s="2" t="s">
        <v>23654</v>
      </c>
      <c r="C7" s="13" t="s">
        <v>16076</v>
      </c>
      <c r="D7" s="14">
        <v>8.2524999999999995</v>
      </c>
      <c r="E7" s="15">
        <v>1.8570180000000001</v>
      </c>
      <c r="F7" s="14">
        <v>23.577500000000001</v>
      </c>
      <c r="G7" s="15">
        <v>0</v>
      </c>
    </row>
    <row r="8" spans="1:7" ht="14.1" customHeight="1">
      <c r="A8" s="12" t="s">
        <v>23655</v>
      </c>
      <c r="B8" s="2" t="s">
        <v>23656</v>
      </c>
      <c r="C8" s="13" t="s">
        <v>19281</v>
      </c>
      <c r="D8" s="14">
        <v>1884.6059</v>
      </c>
      <c r="E8" s="15">
        <v>1.27834</v>
      </c>
      <c r="F8" s="14">
        <v>4293.7730000000001</v>
      </c>
      <c r="G8" s="15">
        <v>0</v>
      </c>
    </row>
    <row r="9" spans="1:7" ht="14.1" customHeight="1">
      <c r="A9" s="12" t="s">
        <v>23657</v>
      </c>
      <c r="B9" s="2" t="s">
        <v>23658</v>
      </c>
      <c r="C9" s="13" t="s">
        <v>19281</v>
      </c>
      <c r="D9" s="14">
        <v>1771.6867999999999</v>
      </c>
      <c r="E9" s="15">
        <v>1.321545</v>
      </c>
      <c r="F9" s="14">
        <v>4113.0505999999996</v>
      </c>
      <c r="G9" s="15">
        <v>0</v>
      </c>
    </row>
    <row r="10" spans="1:7" ht="14.1" customHeight="1">
      <c r="A10" s="12" t="s">
        <v>23659</v>
      </c>
      <c r="B10" s="2" t="s">
        <v>23660</v>
      </c>
      <c r="C10" s="13" t="s">
        <v>16076</v>
      </c>
      <c r="D10" s="14">
        <v>10.220000000000001</v>
      </c>
      <c r="E10" s="15">
        <v>1.6422239999999999</v>
      </c>
      <c r="F10" s="14">
        <v>27.003499999999999</v>
      </c>
      <c r="G10" s="15">
        <v>0</v>
      </c>
    </row>
    <row r="11" spans="1:7" ht="14.1" customHeight="1">
      <c r="A11" s="12" t="s">
        <v>23661</v>
      </c>
      <c r="B11" s="2" t="s">
        <v>23662</v>
      </c>
      <c r="C11" s="13" t="s">
        <v>19281</v>
      </c>
      <c r="D11" s="14">
        <v>1643.6991</v>
      </c>
      <c r="E11" s="15">
        <v>1.3470059999999999</v>
      </c>
      <c r="F11" s="14">
        <v>3857.7716</v>
      </c>
      <c r="G11" s="15">
        <v>0</v>
      </c>
    </row>
    <row r="12" spans="1:7" ht="14.1" customHeight="1">
      <c r="A12" s="12" t="s">
        <v>23663</v>
      </c>
      <c r="B12" s="2" t="s">
        <v>23664</v>
      </c>
      <c r="C12" s="13" t="s">
        <v>16076</v>
      </c>
      <c r="D12" s="14">
        <v>11.4344</v>
      </c>
      <c r="E12" s="15">
        <v>1.659511</v>
      </c>
      <c r="F12" s="14">
        <v>30.4099</v>
      </c>
      <c r="G12" s="15">
        <v>0</v>
      </c>
    </row>
    <row r="13" spans="1:7" ht="14.1" customHeight="1">
      <c r="A13" s="12" t="s">
        <v>23665</v>
      </c>
      <c r="B13" s="2" t="s">
        <v>23666</v>
      </c>
      <c r="C13" s="13" t="s">
        <v>16076</v>
      </c>
      <c r="D13" s="14">
        <v>8.31</v>
      </c>
      <c r="E13" s="15">
        <v>1.759738</v>
      </c>
      <c r="F13" s="14">
        <v>22.933399999999999</v>
      </c>
      <c r="G13" s="15">
        <v>0</v>
      </c>
    </row>
    <row r="14" spans="1:7" ht="14.1" customHeight="1">
      <c r="A14" s="12" t="s">
        <v>23667</v>
      </c>
      <c r="B14" s="2" t="s">
        <v>23668</v>
      </c>
      <c r="C14" s="13" t="s">
        <v>19281</v>
      </c>
      <c r="D14" s="14">
        <v>3996.4564</v>
      </c>
      <c r="E14" s="15">
        <v>0.98184300000000002</v>
      </c>
      <c r="F14" s="14">
        <v>7920.3491000000004</v>
      </c>
      <c r="G14" s="15">
        <v>0</v>
      </c>
    </row>
    <row r="15" spans="1:7" ht="14.1" customHeight="1">
      <c r="A15" s="12" t="s">
        <v>23669</v>
      </c>
      <c r="B15" s="2" t="s">
        <v>23670</v>
      </c>
      <c r="C15" s="13" t="s">
        <v>16076</v>
      </c>
      <c r="D15" s="14">
        <v>8.8424999999999994</v>
      </c>
      <c r="E15" s="15">
        <v>1.7807170000000001</v>
      </c>
      <c r="F15" s="14">
        <v>24.5884</v>
      </c>
      <c r="G15" s="15">
        <v>0</v>
      </c>
    </row>
    <row r="16" spans="1:7" ht="14.1" customHeight="1">
      <c r="A16" s="12" t="s">
        <v>23671</v>
      </c>
      <c r="B16" s="2" t="s">
        <v>23672</v>
      </c>
      <c r="C16" s="13" t="s">
        <v>19281</v>
      </c>
      <c r="D16" s="14">
        <v>3668.6381000000001</v>
      </c>
      <c r="E16" s="15">
        <v>1.020642</v>
      </c>
      <c r="F16" s="14">
        <v>7413.0042000000003</v>
      </c>
      <c r="G16" s="15">
        <v>0</v>
      </c>
    </row>
    <row r="17" spans="1:7" ht="14.1" customHeight="1">
      <c r="A17" s="12" t="s">
        <v>23673</v>
      </c>
      <c r="B17" s="2" t="s">
        <v>23674</v>
      </c>
      <c r="C17" s="13" t="s">
        <v>19281</v>
      </c>
      <c r="D17" s="14">
        <v>13314.8622</v>
      </c>
      <c r="E17" s="15">
        <v>0.83389000000000002</v>
      </c>
      <c r="F17" s="14">
        <v>24417.992600000001</v>
      </c>
      <c r="G17" s="15">
        <v>0</v>
      </c>
    </row>
    <row r="18" spans="1:7" ht="14.1" customHeight="1">
      <c r="A18" s="12" t="s">
        <v>23675</v>
      </c>
      <c r="B18" s="2" t="s">
        <v>23676</v>
      </c>
      <c r="C18" s="13" t="s">
        <v>19281</v>
      </c>
      <c r="D18" s="14">
        <v>1335.9666</v>
      </c>
      <c r="E18" s="15">
        <v>1.476183</v>
      </c>
      <c r="F18" s="14">
        <v>3308.0976999999998</v>
      </c>
      <c r="G18" s="15">
        <v>0</v>
      </c>
    </row>
    <row r="19" spans="1:7" ht="14.1" customHeight="1">
      <c r="A19" s="12" t="s">
        <v>23677</v>
      </c>
      <c r="B19" s="2" t="s">
        <v>23678</v>
      </c>
      <c r="C19" s="13" t="s">
        <v>16076</v>
      </c>
      <c r="D19" s="14">
        <v>7.75</v>
      </c>
      <c r="E19" s="15">
        <v>1.802996</v>
      </c>
      <c r="F19" s="14">
        <v>21.723199999999999</v>
      </c>
      <c r="G19" s="15">
        <v>0</v>
      </c>
    </row>
    <row r="20" spans="1:7" ht="14.1" customHeight="1">
      <c r="A20" s="12" t="s">
        <v>23679</v>
      </c>
      <c r="B20" s="2" t="s">
        <v>23680</v>
      </c>
      <c r="C20" s="13" t="s">
        <v>19281</v>
      </c>
      <c r="D20" s="14">
        <v>2656.6922</v>
      </c>
      <c r="E20" s="15">
        <v>1.425081</v>
      </c>
      <c r="F20" s="14">
        <v>6927.5401000000002</v>
      </c>
      <c r="G20" s="15">
        <v>0.1825</v>
      </c>
    </row>
    <row r="21" spans="1:7" ht="14.1" customHeight="1">
      <c r="A21" s="12" t="s">
        <v>23681</v>
      </c>
      <c r="B21" s="2" t="s">
        <v>23682</v>
      </c>
      <c r="C21" s="13" t="s">
        <v>19281</v>
      </c>
      <c r="D21" s="14">
        <v>13314.8622</v>
      </c>
      <c r="E21" s="15">
        <v>0.83389000000000002</v>
      </c>
      <c r="F21" s="14">
        <v>24417.992600000001</v>
      </c>
      <c r="G21" s="15">
        <v>0</v>
      </c>
    </row>
    <row r="22" spans="1:7" ht="14.1" customHeight="1">
      <c r="A22" s="12" t="s">
        <v>23683</v>
      </c>
      <c r="B22" s="2" t="s">
        <v>23684</v>
      </c>
      <c r="C22" s="13" t="s">
        <v>16076</v>
      </c>
      <c r="D22" s="14">
        <v>7.86</v>
      </c>
      <c r="E22" s="15">
        <v>1.7860199999999999</v>
      </c>
      <c r="F22" s="14">
        <v>21.898099999999999</v>
      </c>
      <c r="G22" s="15">
        <v>0</v>
      </c>
    </row>
    <row r="23" spans="1:7" ht="14.1" customHeight="1">
      <c r="A23" s="12" t="s">
        <v>23685</v>
      </c>
      <c r="B23" s="2" t="s">
        <v>23686</v>
      </c>
      <c r="C23" s="13" t="s">
        <v>16076</v>
      </c>
      <c r="D23" s="14">
        <v>8.7706999999999997</v>
      </c>
      <c r="E23" s="15">
        <v>1.7408870000000001</v>
      </c>
      <c r="F23" s="14">
        <v>24.039400000000001</v>
      </c>
      <c r="G23" s="15">
        <v>0</v>
      </c>
    </row>
    <row r="24" spans="1:7" ht="14.1" customHeight="1">
      <c r="A24" s="12" t="s">
        <v>23687</v>
      </c>
      <c r="B24" s="2" t="s">
        <v>23688</v>
      </c>
      <c r="C24" s="13" t="s">
        <v>16076</v>
      </c>
      <c r="D24" s="14">
        <v>8.4832000000000001</v>
      </c>
      <c r="E24" s="15">
        <v>1.750113</v>
      </c>
      <c r="F24" s="14">
        <v>23.329699999999999</v>
      </c>
      <c r="G24" s="15">
        <v>0</v>
      </c>
    </row>
    <row r="25" spans="1:7" ht="14.1" customHeight="1">
      <c r="A25" s="12" t="s">
        <v>23689</v>
      </c>
      <c r="B25" s="2" t="s">
        <v>23690</v>
      </c>
      <c r="C25" s="13" t="s">
        <v>16076</v>
      </c>
      <c r="D25" s="14">
        <v>6.1630000000000003</v>
      </c>
      <c r="E25" s="15">
        <v>1.975036</v>
      </c>
      <c r="F25" s="14">
        <v>18.335100000000001</v>
      </c>
      <c r="G25" s="15">
        <v>0</v>
      </c>
    </row>
    <row r="26" spans="1:7" ht="14.1" customHeight="1">
      <c r="A26" s="12" t="s">
        <v>23691</v>
      </c>
      <c r="B26" s="2" t="s">
        <v>23692</v>
      </c>
      <c r="C26" s="13" t="s">
        <v>16076</v>
      </c>
      <c r="D26" s="14">
        <v>13.565300000000001</v>
      </c>
      <c r="E26" s="15">
        <v>1.5137179999999999</v>
      </c>
      <c r="F26" s="14">
        <v>34.099299999999999</v>
      </c>
      <c r="G26" s="15">
        <v>0</v>
      </c>
    </row>
    <row r="27" spans="1:7" ht="14.1" customHeight="1">
      <c r="A27" s="12" t="s">
        <v>23693</v>
      </c>
      <c r="B27" s="2" t="s">
        <v>23694</v>
      </c>
      <c r="C27" s="13" t="s">
        <v>19281</v>
      </c>
      <c r="D27" s="14">
        <v>8389.8561000000009</v>
      </c>
      <c r="E27" s="15">
        <v>0.87404099999999996</v>
      </c>
      <c r="F27" s="14">
        <v>15722.934300000001</v>
      </c>
      <c r="G27" s="15">
        <v>0</v>
      </c>
    </row>
    <row r="28" spans="1:7" ht="14.1" customHeight="1">
      <c r="A28" s="12" t="s">
        <v>23695</v>
      </c>
      <c r="B28" s="2" t="s">
        <v>23696</v>
      </c>
      <c r="C28" s="13" t="s">
        <v>19281</v>
      </c>
      <c r="D28" s="14">
        <v>1425.57</v>
      </c>
      <c r="E28" s="15">
        <v>1.666296</v>
      </c>
      <c r="F28" s="14">
        <v>4228.6625000000004</v>
      </c>
      <c r="G28" s="15">
        <v>0.3</v>
      </c>
    </row>
    <row r="29" spans="1:7" ht="14.1" customHeight="1">
      <c r="A29" s="12" t="s">
        <v>23697</v>
      </c>
      <c r="B29" s="2" t="s">
        <v>23698</v>
      </c>
      <c r="C29" s="13" t="s">
        <v>16076</v>
      </c>
      <c r="D29" s="14">
        <v>9.8806999999999992</v>
      </c>
      <c r="E29" s="15">
        <v>1.74708</v>
      </c>
      <c r="F29" s="14">
        <v>27.143000000000001</v>
      </c>
      <c r="G29" s="15">
        <v>0</v>
      </c>
    </row>
    <row r="30" spans="1:7" ht="14.1" customHeight="1">
      <c r="A30" s="12" t="s">
        <v>23699</v>
      </c>
      <c r="B30" s="2" t="s">
        <v>23700</v>
      </c>
      <c r="C30" s="13" t="s">
        <v>19281</v>
      </c>
      <c r="D30" s="14">
        <v>1852.4</v>
      </c>
      <c r="E30" s="15">
        <v>1.2750109999999999</v>
      </c>
      <c r="F30" s="14">
        <v>4214.2303000000002</v>
      </c>
      <c r="G30" s="15">
        <v>0</v>
      </c>
    </row>
    <row r="31" spans="1:7" ht="14.1" customHeight="1">
      <c r="A31" s="12" t="s">
        <v>23701</v>
      </c>
      <c r="B31" s="2" t="s">
        <v>23702</v>
      </c>
      <c r="C31" s="13" t="s">
        <v>16076</v>
      </c>
      <c r="D31" s="14">
        <v>6.8769999999999998</v>
      </c>
      <c r="E31" s="15">
        <v>2.4545140000000001</v>
      </c>
      <c r="F31" s="14">
        <v>25.96</v>
      </c>
      <c r="G31" s="15">
        <v>0.32040000000000002</v>
      </c>
    </row>
    <row r="32" spans="1:7" ht="14.1" customHeight="1">
      <c r="A32" s="12" t="s">
        <v>23703</v>
      </c>
      <c r="B32" s="2" t="s">
        <v>23704</v>
      </c>
      <c r="C32" s="13" t="s">
        <v>16076</v>
      </c>
      <c r="D32" s="14">
        <v>54.1006</v>
      </c>
      <c r="E32" s="15">
        <v>1.2191449999999999</v>
      </c>
      <c r="F32" s="14">
        <v>120.057</v>
      </c>
      <c r="G32" s="15">
        <v>0</v>
      </c>
    </row>
    <row r="33" spans="1:7" ht="14.1" customHeight="1">
      <c r="A33" s="12" t="s">
        <v>23705</v>
      </c>
      <c r="B33" s="2" t="s">
        <v>23706</v>
      </c>
      <c r="C33" s="13" t="s">
        <v>19281</v>
      </c>
      <c r="D33" s="14">
        <v>3832.2105999999999</v>
      </c>
      <c r="E33" s="15">
        <v>1.0115019999999999</v>
      </c>
      <c r="F33" s="14">
        <v>7708.4992000000002</v>
      </c>
      <c r="G33" s="15">
        <v>0</v>
      </c>
    </row>
    <row r="34" spans="1:7" ht="14.1" customHeight="1">
      <c r="A34" s="12" t="s">
        <v>23707</v>
      </c>
      <c r="B34" s="2" t="s">
        <v>23708</v>
      </c>
      <c r="C34" s="13" t="s">
        <v>19281</v>
      </c>
      <c r="D34" s="14">
        <v>5856.5703999999996</v>
      </c>
      <c r="E34" s="15">
        <v>0.92312000000000005</v>
      </c>
      <c r="F34" s="14">
        <v>11262.8876</v>
      </c>
      <c r="G34" s="15">
        <v>0</v>
      </c>
    </row>
    <row r="35" spans="1:7" ht="14.1" customHeight="1">
      <c r="A35" s="12" t="s">
        <v>23709</v>
      </c>
      <c r="B35" s="2" t="s">
        <v>23710</v>
      </c>
      <c r="C35" s="13" t="s">
        <v>19281</v>
      </c>
      <c r="D35" s="14">
        <v>1447.4073000000001</v>
      </c>
      <c r="E35" s="15">
        <v>1.443665</v>
      </c>
      <c r="F35" s="14">
        <v>3536.9785000000002</v>
      </c>
      <c r="G35" s="15">
        <v>0</v>
      </c>
    </row>
    <row r="36" spans="1:7" ht="14.1" customHeight="1">
      <c r="A36" s="12" t="s">
        <v>23711</v>
      </c>
      <c r="B36" s="2" t="s">
        <v>23712</v>
      </c>
      <c r="C36" s="13" t="s">
        <v>16076</v>
      </c>
      <c r="D36" s="14">
        <v>7.0053000000000001</v>
      </c>
      <c r="E36" s="15">
        <v>1.8472010000000001</v>
      </c>
      <c r="F36" s="14">
        <v>19.945399999999999</v>
      </c>
      <c r="G36" s="15">
        <v>0</v>
      </c>
    </row>
    <row r="37" spans="1:7" ht="14.1" customHeight="1">
      <c r="A37" s="12" t="s">
        <v>23713</v>
      </c>
      <c r="B37" s="2" t="s">
        <v>23714</v>
      </c>
      <c r="C37" s="13" t="s">
        <v>19281</v>
      </c>
      <c r="D37" s="14">
        <v>4942.3271000000004</v>
      </c>
      <c r="E37" s="15">
        <v>0.94614900000000002</v>
      </c>
      <c r="F37" s="14">
        <v>9618.5048999999999</v>
      </c>
      <c r="G37" s="15">
        <v>0</v>
      </c>
    </row>
    <row r="38" spans="1:7" ht="14.1" customHeight="1">
      <c r="A38" s="12" t="s">
        <v>23715</v>
      </c>
      <c r="B38" s="2" t="s">
        <v>23716</v>
      </c>
      <c r="C38" s="13" t="s">
        <v>16076</v>
      </c>
      <c r="D38" s="14">
        <v>10.0878</v>
      </c>
      <c r="E38" s="15">
        <v>1.61748</v>
      </c>
      <c r="F38" s="14">
        <v>26.404599999999999</v>
      </c>
      <c r="G38" s="15">
        <v>0</v>
      </c>
    </row>
    <row r="39" spans="1:7" ht="14.1" customHeight="1">
      <c r="A39" s="12" t="s">
        <v>23717</v>
      </c>
      <c r="B39" s="2" t="s">
        <v>23718</v>
      </c>
      <c r="C39" s="13" t="s">
        <v>16076</v>
      </c>
      <c r="D39" s="14">
        <v>14.409599999999999</v>
      </c>
      <c r="E39" s="15">
        <v>1.4476709999999999</v>
      </c>
      <c r="F39" s="14">
        <v>35.2699</v>
      </c>
      <c r="G39" s="15">
        <v>0</v>
      </c>
    </row>
    <row r="40" spans="1:7" ht="14.1" customHeight="1">
      <c r="A40" s="12" t="s">
        <v>23719</v>
      </c>
      <c r="B40" s="2" t="s">
        <v>23720</v>
      </c>
      <c r="C40" s="13" t="s">
        <v>16076</v>
      </c>
      <c r="D40" s="14">
        <v>6.8769999999999998</v>
      </c>
      <c r="E40" s="15">
        <v>1.8798319999999999</v>
      </c>
      <c r="F40" s="14">
        <v>19.804600000000001</v>
      </c>
      <c r="G40" s="15">
        <v>0</v>
      </c>
    </row>
    <row r="41" spans="1:7" ht="14.1" customHeight="1">
      <c r="A41" s="12" t="s">
        <v>23721</v>
      </c>
      <c r="B41" s="2" t="s">
        <v>23722</v>
      </c>
      <c r="C41" s="13" t="s">
        <v>19281</v>
      </c>
      <c r="D41" s="14">
        <v>2760.5439999999999</v>
      </c>
      <c r="E41" s="15">
        <v>1.0818620000000001</v>
      </c>
      <c r="F41" s="14">
        <v>5747.0716000000002</v>
      </c>
      <c r="G41" s="15">
        <v>0</v>
      </c>
    </row>
    <row r="42" spans="1:7" ht="14.1" customHeight="1">
      <c r="A42" s="12" t="s">
        <v>23723</v>
      </c>
      <c r="B42" s="2" t="s">
        <v>23724</v>
      </c>
      <c r="C42" s="13" t="s">
        <v>19281</v>
      </c>
      <c r="D42" s="14">
        <v>1926.0322000000001</v>
      </c>
      <c r="E42" s="15">
        <v>1.2504120000000001</v>
      </c>
      <c r="F42" s="14">
        <v>4334.3658999999998</v>
      </c>
      <c r="G42" s="15">
        <v>0</v>
      </c>
    </row>
    <row r="43" spans="1:7" ht="14.1" customHeight="1">
      <c r="A43" s="12" t="s">
        <v>23725</v>
      </c>
      <c r="B43" s="2" t="s">
        <v>23726</v>
      </c>
      <c r="C43" s="13" t="s">
        <v>19281</v>
      </c>
      <c r="D43" s="14">
        <v>1643.4</v>
      </c>
      <c r="E43" s="15">
        <v>1.3511040000000001</v>
      </c>
      <c r="F43" s="14">
        <v>3863.8042999999998</v>
      </c>
      <c r="G43" s="15">
        <v>0</v>
      </c>
    </row>
    <row r="44" spans="1:7" ht="14.1" customHeight="1">
      <c r="A44" s="12" t="s">
        <v>23727</v>
      </c>
      <c r="B44" s="2" t="s">
        <v>23728</v>
      </c>
      <c r="C44" s="13" t="s">
        <v>19281</v>
      </c>
      <c r="D44" s="14">
        <v>9233.2726999999995</v>
      </c>
      <c r="E44" s="15">
        <v>0.86122399999999999</v>
      </c>
      <c r="F44" s="14">
        <v>17185.188699999999</v>
      </c>
      <c r="G44" s="15">
        <v>0</v>
      </c>
    </row>
    <row r="45" spans="1:7" ht="14.1" customHeight="1">
      <c r="A45" s="12" t="s">
        <v>23729</v>
      </c>
      <c r="B45" s="2" t="s">
        <v>23730</v>
      </c>
      <c r="C45" s="13" t="s">
        <v>16076</v>
      </c>
      <c r="D45" s="14">
        <v>8.8987999999999996</v>
      </c>
      <c r="E45" s="15">
        <v>2.0642879999999999</v>
      </c>
      <c r="F45" s="14">
        <v>29.938099999999999</v>
      </c>
      <c r="G45" s="15">
        <v>0.3</v>
      </c>
    </row>
    <row r="46" spans="1:7" ht="14.1" customHeight="1">
      <c r="A46" s="12" t="s">
        <v>23731</v>
      </c>
      <c r="B46" s="2" t="s">
        <v>23732</v>
      </c>
      <c r="C46" s="13" t="s">
        <v>16076</v>
      </c>
      <c r="D46" s="14">
        <v>6.8769999999999998</v>
      </c>
      <c r="E46" s="15">
        <v>1.853996</v>
      </c>
      <c r="F46" s="14">
        <v>19.626899999999999</v>
      </c>
      <c r="G46" s="15">
        <v>0</v>
      </c>
    </row>
    <row r="47" spans="1:7" ht="14.1" customHeight="1">
      <c r="A47" s="12" t="s">
        <v>23733</v>
      </c>
      <c r="B47" s="2" t="s">
        <v>23734</v>
      </c>
      <c r="C47" s="13" t="s">
        <v>19281</v>
      </c>
      <c r="D47" s="14">
        <v>1616.1359</v>
      </c>
      <c r="E47" s="15">
        <v>1.3047820000000001</v>
      </c>
      <c r="F47" s="14">
        <v>3724.8409000000001</v>
      </c>
      <c r="G47" s="15">
        <v>0</v>
      </c>
    </row>
    <row r="48" spans="1:7" ht="14.1" customHeight="1">
      <c r="A48" s="12" t="s">
        <v>23735</v>
      </c>
      <c r="B48" s="2" t="s">
        <v>23736</v>
      </c>
      <c r="C48" s="13" t="s">
        <v>19281</v>
      </c>
      <c r="D48" s="14">
        <v>1775.2364</v>
      </c>
      <c r="E48" s="15">
        <v>1.288878</v>
      </c>
      <c r="F48" s="14">
        <v>4063.2995000000001</v>
      </c>
      <c r="G48" s="15">
        <v>0</v>
      </c>
    </row>
    <row r="49" spans="1:7" ht="14.1" customHeight="1">
      <c r="A49" s="12" t="s">
        <v>23737</v>
      </c>
      <c r="B49" s="2" t="s">
        <v>23738</v>
      </c>
      <c r="C49" s="13" t="s">
        <v>16076</v>
      </c>
      <c r="D49" s="14">
        <v>8.1196999999999999</v>
      </c>
      <c r="E49" s="15">
        <v>1.729946</v>
      </c>
      <c r="F49" s="14">
        <v>22.1663</v>
      </c>
      <c r="G49" s="15">
        <v>0</v>
      </c>
    </row>
    <row r="50" spans="1:7" ht="14.1" customHeight="1">
      <c r="A50" s="12" t="s">
        <v>23739</v>
      </c>
      <c r="B50" s="2" t="s">
        <v>23740</v>
      </c>
      <c r="C50" s="13" t="s">
        <v>19281</v>
      </c>
      <c r="D50" s="14">
        <v>1786.3436999999999</v>
      </c>
      <c r="E50" s="15">
        <v>1.285706</v>
      </c>
      <c r="F50" s="14">
        <v>4083.0565000000001</v>
      </c>
      <c r="G50" s="15">
        <v>0</v>
      </c>
    </row>
    <row r="51" spans="1:7" ht="14.1" customHeight="1">
      <c r="A51" s="12" t="s">
        <v>23741</v>
      </c>
      <c r="B51" s="2" t="s">
        <v>23742</v>
      </c>
      <c r="C51" s="13" t="s">
        <v>19281</v>
      </c>
      <c r="D51" s="14">
        <v>2672.0462000000002</v>
      </c>
      <c r="E51" s="15">
        <v>1.121213</v>
      </c>
      <c r="F51" s="14">
        <v>5667.9790999999996</v>
      </c>
      <c r="G51" s="15">
        <v>0</v>
      </c>
    </row>
    <row r="52" spans="1:7" ht="14.1" customHeight="1">
      <c r="A52" s="12" t="s">
        <v>23743</v>
      </c>
      <c r="B52" s="2" t="s">
        <v>23744</v>
      </c>
      <c r="C52" s="13" t="s">
        <v>16076</v>
      </c>
      <c r="D52" s="14">
        <v>6.1044999999999998</v>
      </c>
      <c r="E52" s="15">
        <v>1.9974940000000001</v>
      </c>
      <c r="F52" s="14">
        <v>18.298200000000001</v>
      </c>
      <c r="G52" s="15">
        <v>0</v>
      </c>
    </row>
    <row r="53" spans="1:7" ht="14.1" customHeight="1">
      <c r="A53" s="12" t="s">
        <v>23745</v>
      </c>
      <c r="B53" s="2" t="s">
        <v>23746</v>
      </c>
      <c r="C53" s="13" t="s">
        <v>16076</v>
      </c>
      <c r="D53" s="14">
        <v>8.0032999999999994</v>
      </c>
      <c r="E53" s="15">
        <v>2.3684189999999998</v>
      </c>
      <c r="F53" s="14">
        <v>29.1617</v>
      </c>
      <c r="G53" s="15">
        <v>0.27529999999999999</v>
      </c>
    </row>
    <row r="54" spans="1:7" ht="14.1" customHeight="1">
      <c r="A54" s="12" t="s">
        <v>23747</v>
      </c>
      <c r="B54" s="2" t="s">
        <v>23748</v>
      </c>
      <c r="C54" s="13" t="s">
        <v>16076</v>
      </c>
      <c r="D54" s="14">
        <v>6.8769999999999998</v>
      </c>
      <c r="E54" s="15">
        <v>1.8659399999999999</v>
      </c>
      <c r="F54" s="14">
        <v>19.709</v>
      </c>
      <c r="G54" s="15">
        <v>0</v>
      </c>
    </row>
    <row r="55" spans="1:7" ht="14.1" customHeight="1">
      <c r="A55" s="12" t="s">
        <v>23749</v>
      </c>
      <c r="B55" s="2" t="s">
        <v>23750</v>
      </c>
      <c r="C55" s="13" t="s">
        <v>19281</v>
      </c>
      <c r="D55" s="14">
        <v>10302</v>
      </c>
      <c r="E55" s="15">
        <v>0.85630899999999999</v>
      </c>
      <c r="F55" s="14">
        <v>19123.695299999999</v>
      </c>
      <c r="G55" s="15">
        <v>0</v>
      </c>
    </row>
    <row r="56" spans="1:7" ht="14.1" customHeight="1">
      <c r="A56" s="12" t="s">
        <v>23751</v>
      </c>
      <c r="B56" s="2" t="s">
        <v>23752</v>
      </c>
      <c r="C56" s="13" t="s">
        <v>19281</v>
      </c>
      <c r="D56" s="14">
        <v>2606.1896000000002</v>
      </c>
      <c r="E56" s="15">
        <v>1.1417010000000001</v>
      </c>
      <c r="F56" s="14">
        <v>5581.6787999999997</v>
      </c>
      <c r="G56" s="15">
        <v>0</v>
      </c>
    </row>
    <row r="57" spans="1:7" ht="14.1" customHeight="1">
      <c r="A57" s="12" t="s">
        <v>23753</v>
      </c>
      <c r="B57" s="2" t="s">
        <v>23754</v>
      </c>
      <c r="C57" s="13" t="s">
        <v>16076</v>
      </c>
      <c r="D57" s="14">
        <v>8.3623999999999992</v>
      </c>
      <c r="E57" s="15">
        <v>1.701478</v>
      </c>
      <c r="F57" s="14">
        <v>22.590800000000002</v>
      </c>
      <c r="G57" s="15">
        <v>0</v>
      </c>
    </row>
    <row r="58" spans="1:7" ht="14.1" customHeight="1">
      <c r="A58" s="12" t="s">
        <v>23755</v>
      </c>
      <c r="B58" s="2" t="s">
        <v>23756</v>
      </c>
      <c r="C58" s="13" t="s">
        <v>19281</v>
      </c>
      <c r="D58" s="14">
        <v>3164.6776</v>
      </c>
      <c r="E58" s="15">
        <v>1.074837</v>
      </c>
      <c r="F58" s="14">
        <v>6566.1900999999998</v>
      </c>
      <c r="G58" s="15">
        <v>0</v>
      </c>
    </row>
    <row r="59" spans="1:7" ht="14.1" customHeight="1">
      <c r="A59" s="12" t="s">
        <v>23757</v>
      </c>
      <c r="B59" s="2" t="s">
        <v>23758</v>
      </c>
      <c r="C59" s="13" t="s">
        <v>19281</v>
      </c>
      <c r="D59" s="14">
        <v>3668.6381000000001</v>
      </c>
      <c r="E59" s="15">
        <v>1.020642</v>
      </c>
      <c r="F59" s="14">
        <v>7413.0042000000003</v>
      </c>
      <c r="G59" s="15">
        <v>0</v>
      </c>
    </row>
    <row r="60" spans="1:7" ht="14.1" customHeight="1">
      <c r="A60" s="12" t="s">
        <v>23759</v>
      </c>
      <c r="B60" s="2" t="s">
        <v>23760</v>
      </c>
      <c r="C60" s="13" t="s">
        <v>16076</v>
      </c>
      <c r="D60" s="14">
        <v>9.1976999999999993</v>
      </c>
      <c r="E60" s="15">
        <v>1.6560090000000001</v>
      </c>
      <c r="F60" s="14">
        <v>24.429099999999998</v>
      </c>
      <c r="G60" s="15">
        <v>0</v>
      </c>
    </row>
    <row r="61" spans="1:7" ht="14.1" customHeight="1">
      <c r="A61" s="12" t="s">
        <v>23761</v>
      </c>
      <c r="B61" s="2" t="s">
        <v>23762</v>
      </c>
      <c r="C61" s="13" t="s">
        <v>16076</v>
      </c>
      <c r="D61" s="14">
        <v>10.4939</v>
      </c>
      <c r="E61" s="15">
        <v>1.5786370000000001</v>
      </c>
      <c r="F61" s="14">
        <v>27.059899999999999</v>
      </c>
      <c r="G61" s="15">
        <v>0</v>
      </c>
    </row>
    <row r="62" spans="1:7" ht="14.1" customHeight="1">
      <c r="A62" s="12" t="s">
        <v>23763</v>
      </c>
      <c r="B62" s="2" t="s">
        <v>23764</v>
      </c>
      <c r="C62" s="13" t="s">
        <v>19281</v>
      </c>
      <c r="D62" s="14">
        <v>2125.41</v>
      </c>
      <c r="E62" s="15">
        <v>1.21018</v>
      </c>
      <c r="F62" s="14">
        <v>4697.5385999999999</v>
      </c>
      <c r="G62" s="15">
        <v>0</v>
      </c>
    </row>
    <row r="63" spans="1:7" ht="14.1" customHeight="1">
      <c r="A63" s="12" t="s">
        <v>23765</v>
      </c>
      <c r="B63" s="2" t="s">
        <v>23766</v>
      </c>
      <c r="C63" s="13" t="s">
        <v>19281</v>
      </c>
      <c r="D63" s="14">
        <v>2775.6406000000002</v>
      </c>
      <c r="E63" s="15">
        <v>1.1110610000000001</v>
      </c>
      <c r="F63" s="14">
        <v>5859.5465999999997</v>
      </c>
      <c r="G63" s="15">
        <v>0</v>
      </c>
    </row>
    <row r="64" spans="1:7" ht="14.1" customHeight="1">
      <c r="A64" s="12" t="s">
        <v>23767</v>
      </c>
      <c r="B64" s="2" t="s">
        <v>23768</v>
      </c>
      <c r="C64" s="13" t="s">
        <v>19281</v>
      </c>
      <c r="D64" s="14">
        <v>2567.8793999999998</v>
      </c>
      <c r="E64" s="15">
        <v>1.1009359999999999</v>
      </c>
      <c r="F64" s="14">
        <v>5394.9502000000002</v>
      </c>
      <c r="G64" s="15">
        <v>0</v>
      </c>
    </row>
    <row r="65" spans="1:7" ht="14.1" customHeight="1">
      <c r="A65" s="12" t="s">
        <v>23769</v>
      </c>
      <c r="B65" s="2" t="s">
        <v>23770</v>
      </c>
      <c r="C65" s="13" t="s">
        <v>19281</v>
      </c>
      <c r="D65" s="14">
        <v>2728.56</v>
      </c>
      <c r="E65" s="15">
        <v>1.098719</v>
      </c>
      <c r="F65" s="14">
        <v>5726.4807000000001</v>
      </c>
      <c r="G65" s="15">
        <v>0</v>
      </c>
    </row>
    <row r="66" spans="1:7" ht="14.1" customHeight="1">
      <c r="A66" s="12" t="s">
        <v>23771</v>
      </c>
      <c r="B66" s="2" t="s">
        <v>23772</v>
      </c>
      <c r="C66" s="13" t="s">
        <v>16076</v>
      </c>
      <c r="D66" s="14">
        <v>14.3849</v>
      </c>
      <c r="E66" s="15">
        <v>1.4742280000000001</v>
      </c>
      <c r="F66" s="14">
        <v>35.591500000000003</v>
      </c>
      <c r="G66" s="15">
        <v>0</v>
      </c>
    </row>
    <row r="67" spans="1:7" ht="14.1" customHeight="1">
      <c r="A67" s="12" t="s">
        <v>23773</v>
      </c>
      <c r="B67" s="2" t="s">
        <v>23774</v>
      </c>
      <c r="C67" s="13" t="s">
        <v>19281</v>
      </c>
      <c r="D67" s="14">
        <v>3998.8989999999999</v>
      </c>
      <c r="E67" s="15">
        <v>0.981711</v>
      </c>
      <c r="F67" s="14">
        <v>7924.6620999999996</v>
      </c>
      <c r="G67" s="15">
        <v>0</v>
      </c>
    </row>
    <row r="68" spans="1:7" ht="14.1" customHeight="1">
      <c r="A68" s="12" t="s">
        <v>23775</v>
      </c>
      <c r="B68" s="2" t="s">
        <v>23776</v>
      </c>
      <c r="C68" s="13" t="s">
        <v>19281</v>
      </c>
      <c r="D68" s="14">
        <v>3668.6381000000001</v>
      </c>
      <c r="E68" s="15">
        <v>1.020642</v>
      </c>
      <c r="F68" s="14">
        <v>7413.0042000000003</v>
      </c>
      <c r="G68" s="15">
        <v>0</v>
      </c>
    </row>
    <row r="69" spans="1:7" ht="14.1" customHeight="1">
      <c r="A69" s="12" t="s">
        <v>23777</v>
      </c>
      <c r="B69" s="2" t="s">
        <v>23778</v>
      </c>
      <c r="C69" s="13" t="s">
        <v>16076</v>
      </c>
      <c r="D69" s="14">
        <v>6.8769999999999998</v>
      </c>
      <c r="E69" s="15">
        <v>1.940299</v>
      </c>
      <c r="F69" s="14">
        <v>20.220400000000001</v>
      </c>
      <c r="G69" s="15">
        <v>0</v>
      </c>
    </row>
    <row r="70" spans="1:7" ht="14.1" customHeight="1">
      <c r="A70" s="12" t="s">
        <v>23779</v>
      </c>
      <c r="B70" s="2" t="s">
        <v>23780</v>
      </c>
      <c r="C70" s="13" t="s">
        <v>19281</v>
      </c>
      <c r="D70" s="14">
        <v>3492.9351999999999</v>
      </c>
      <c r="E70" s="15">
        <v>1.0433600000000001</v>
      </c>
      <c r="F70" s="14">
        <v>7137.3239999999996</v>
      </c>
      <c r="G70" s="15">
        <v>0</v>
      </c>
    </row>
    <row r="71" spans="1:7" ht="14.1" customHeight="1">
      <c r="A71" s="12" t="s">
        <v>23781</v>
      </c>
      <c r="B71" s="2" t="s">
        <v>23782</v>
      </c>
      <c r="C71" s="13" t="s">
        <v>19281</v>
      </c>
      <c r="D71" s="14">
        <v>12494.661</v>
      </c>
      <c r="E71" s="15">
        <v>0.83459899999999998</v>
      </c>
      <c r="F71" s="14">
        <v>22922.692500000001</v>
      </c>
      <c r="G71" s="15">
        <v>0</v>
      </c>
    </row>
    <row r="72" spans="1:7" ht="14.1" customHeight="1">
      <c r="A72" s="12" t="s">
        <v>23783</v>
      </c>
      <c r="B72" s="2" t="s">
        <v>23784</v>
      </c>
      <c r="C72" s="13" t="s">
        <v>16076</v>
      </c>
      <c r="D72" s="14">
        <v>7.75</v>
      </c>
      <c r="E72" s="15">
        <v>2.1578189999999999</v>
      </c>
      <c r="F72" s="14">
        <v>26.797999999999998</v>
      </c>
      <c r="G72" s="15">
        <v>0.3</v>
      </c>
    </row>
    <row r="73" spans="1:7" ht="14.1" customHeight="1">
      <c r="A73" s="12" t="s">
        <v>23785</v>
      </c>
      <c r="B73" s="2" t="s">
        <v>23786</v>
      </c>
      <c r="C73" s="13" t="s">
        <v>19281</v>
      </c>
      <c r="D73" s="14">
        <v>3668.6381000000001</v>
      </c>
      <c r="E73" s="15">
        <v>1.020642</v>
      </c>
      <c r="F73" s="14">
        <v>7413.0042000000003</v>
      </c>
      <c r="G73" s="15">
        <v>0</v>
      </c>
    </row>
    <row r="74" spans="1:7" ht="14.1" customHeight="1">
      <c r="A74" s="12" t="s">
        <v>23787</v>
      </c>
      <c r="B74" s="2" t="s">
        <v>23788</v>
      </c>
      <c r="C74" s="13" t="s">
        <v>19281</v>
      </c>
      <c r="D74" s="14">
        <v>1643.4</v>
      </c>
      <c r="E74" s="15">
        <v>1.3507389999999999</v>
      </c>
      <c r="F74" s="14">
        <v>3863.2044000000001</v>
      </c>
      <c r="G74" s="15">
        <v>0</v>
      </c>
    </row>
    <row r="75" spans="1:7" ht="14.1" customHeight="1">
      <c r="A75" s="12" t="s">
        <v>23789</v>
      </c>
      <c r="B75" s="2" t="s">
        <v>23790</v>
      </c>
      <c r="C75" s="13" t="s">
        <v>19281</v>
      </c>
      <c r="D75" s="14">
        <v>3122.8298</v>
      </c>
      <c r="E75" s="15">
        <v>1.068524</v>
      </c>
      <c r="F75" s="14">
        <v>6459.6482999999998</v>
      </c>
      <c r="G75" s="15">
        <v>0</v>
      </c>
    </row>
    <row r="76" spans="1:7" ht="14.1" customHeight="1">
      <c r="A76" s="12" t="s">
        <v>23791</v>
      </c>
      <c r="B76" s="2" t="s">
        <v>23792</v>
      </c>
      <c r="C76" s="13" t="s">
        <v>19281</v>
      </c>
      <c r="D76" s="14">
        <v>3430.9369000000002</v>
      </c>
      <c r="E76" s="15">
        <v>1.0465739999999999</v>
      </c>
      <c r="F76" s="14">
        <v>7021.6661999999997</v>
      </c>
      <c r="G76" s="15">
        <v>0</v>
      </c>
    </row>
    <row r="77" spans="1:7" ht="14.1" customHeight="1">
      <c r="A77" s="12" t="s">
        <v>23793</v>
      </c>
      <c r="B77" s="2" t="s">
        <v>23794</v>
      </c>
      <c r="C77" s="13" t="s">
        <v>19281</v>
      </c>
      <c r="D77" s="14">
        <v>3668.6381000000001</v>
      </c>
      <c r="E77" s="15">
        <v>1.020642</v>
      </c>
      <c r="F77" s="14">
        <v>7413.0042000000003</v>
      </c>
      <c r="G77" s="15">
        <v>0</v>
      </c>
    </row>
    <row r="78" spans="1:7" ht="14.1" customHeight="1">
      <c r="A78" s="12" t="s">
        <v>23795</v>
      </c>
      <c r="B78" s="2" t="s">
        <v>23796</v>
      </c>
      <c r="C78" s="13" t="s">
        <v>19281</v>
      </c>
      <c r="D78" s="14">
        <v>1750.0980999999999</v>
      </c>
      <c r="E78" s="15">
        <v>1.3063359999999999</v>
      </c>
      <c r="F78" s="14">
        <v>4036.3141999999998</v>
      </c>
      <c r="G78" s="15">
        <v>0</v>
      </c>
    </row>
    <row r="79" spans="1:7" ht="14.1" customHeight="1">
      <c r="A79" s="12" t="s">
        <v>23797</v>
      </c>
      <c r="B79" s="2" t="s">
        <v>23798</v>
      </c>
      <c r="C79" s="13" t="s">
        <v>19281</v>
      </c>
      <c r="D79" s="14">
        <v>9884.2423999999992</v>
      </c>
      <c r="E79" s="15">
        <v>0.852128</v>
      </c>
      <c r="F79" s="14">
        <v>18306.882099999999</v>
      </c>
      <c r="G79" s="15">
        <v>0</v>
      </c>
    </row>
    <row r="80" spans="1:7" ht="14.1" customHeight="1">
      <c r="A80" s="12" t="s">
        <v>23799</v>
      </c>
      <c r="B80" s="2" t="s">
        <v>23800</v>
      </c>
      <c r="C80" s="13" t="s">
        <v>19281</v>
      </c>
      <c r="D80" s="14">
        <v>6532.0066999999999</v>
      </c>
      <c r="E80" s="15">
        <v>0.90038399999999996</v>
      </c>
      <c r="F80" s="14">
        <v>12413.321</v>
      </c>
      <c r="G80" s="15">
        <v>0</v>
      </c>
    </row>
    <row r="81" spans="1:7" ht="14.1" customHeight="1">
      <c r="A81" s="12" t="s">
        <v>23801</v>
      </c>
      <c r="B81" s="2" t="s">
        <v>23802</v>
      </c>
      <c r="C81" s="13" t="s">
        <v>19281</v>
      </c>
      <c r="D81" s="14">
        <v>1957.1310000000001</v>
      </c>
      <c r="E81" s="15">
        <v>1.241336</v>
      </c>
      <c r="F81" s="14">
        <v>4386.5880999999999</v>
      </c>
      <c r="G81" s="15">
        <v>0</v>
      </c>
    </row>
    <row r="82" spans="1:7" ht="14.1" customHeight="1">
      <c r="A82" s="12" t="s">
        <v>23803</v>
      </c>
      <c r="B82" s="2" t="s">
        <v>23804</v>
      </c>
      <c r="C82" s="13" t="s">
        <v>19281</v>
      </c>
      <c r="D82" s="14">
        <v>2545.3771999999999</v>
      </c>
      <c r="E82" s="15">
        <v>1.130363</v>
      </c>
      <c r="F82" s="14">
        <v>5422.5774000000001</v>
      </c>
      <c r="G82" s="15">
        <v>0</v>
      </c>
    </row>
    <row r="83" spans="1:7" ht="14.1" customHeight="1">
      <c r="A83" s="12" t="s">
        <v>23805</v>
      </c>
      <c r="B83" s="2" t="s">
        <v>23806</v>
      </c>
      <c r="C83" s="13" t="s">
        <v>19281</v>
      </c>
      <c r="D83" s="14">
        <v>1926.0322000000001</v>
      </c>
      <c r="E83" s="15">
        <v>1.2504120000000001</v>
      </c>
      <c r="F83" s="14">
        <v>4334.3658999999998</v>
      </c>
      <c r="G83" s="15">
        <v>0</v>
      </c>
    </row>
    <row r="84" spans="1:7" ht="14.1" customHeight="1">
      <c r="A84" s="12" t="s">
        <v>23807</v>
      </c>
      <c r="B84" s="2" t="s">
        <v>23808</v>
      </c>
      <c r="C84" s="13" t="s">
        <v>16076</v>
      </c>
      <c r="D84" s="14">
        <v>22.4651</v>
      </c>
      <c r="E84" s="15">
        <v>1.656571</v>
      </c>
      <c r="F84" s="14">
        <v>66.419600000000003</v>
      </c>
      <c r="G84" s="15">
        <v>0.3</v>
      </c>
    </row>
    <row r="85" spans="1:7" ht="14.1" customHeight="1">
      <c r="A85" s="12" t="s">
        <v>23809</v>
      </c>
      <c r="B85" s="2" t="s">
        <v>23810</v>
      </c>
      <c r="C85" s="13" t="s">
        <v>19281</v>
      </c>
      <c r="D85" s="14">
        <v>3595.3388</v>
      </c>
      <c r="E85" s="15">
        <v>1.0166010000000001</v>
      </c>
      <c r="F85" s="14">
        <v>7250.3638000000001</v>
      </c>
      <c r="G85" s="15">
        <v>0</v>
      </c>
    </row>
    <row r="86" spans="1:7" ht="14.1" customHeight="1">
      <c r="A86" s="12" t="s">
        <v>23811</v>
      </c>
      <c r="B86" s="2" t="s">
        <v>23812</v>
      </c>
      <c r="C86" s="13" t="s">
        <v>16076</v>
      </c>
      <c r="D86" s="14">
        <v>10.724500000000001</v>
      </c>
      <c r="E86" s="15">
        <v>1.593216</v>
      </c>
      <c r="F86" s="14">
        <v>27.8109</v>
      </c>
      <c r="G86" s="15">
        <v>0</v>
      </c>
    </row>
    <row r="87" spans="1:7" ht="14.1" customHeight="1">
      <c r="A87" s="12" t="s">
        <v>23813</v>
      </c>
      <c r="B87" s="2" t="s">
        <v>23814</v>
      </c>
      <c r="C87" s="13" t="s">
        <v>19281</v>
      </c>
      <c r="D87" s="14">
        <v>3668.6381000000001</v>
      </c>
      <c r="E87" s="15">
        <v>1.020642</v>
      </c>
      <c r="F87" s="14">
        <v>7413.0042000000003</v>
      </c>
      <c r="G87" s="15">
        <v>0</v>
      </c>
    </row>
    <row r="88" spans="1:7" ht="14.1" customHeight="1">
      <c r="A88" s="12" t="s">
        <v>23815</v>
      </c>
      <c r="B88" s="2" t="s">
        <v>23816</v>
      </c>
      <c r="C88" s="13" t="s">
        <v>19281</v>
      </c>
      <c r="D88" s="14">
        <v>4942.3271000000004</v>
      </c>
      <c r="E88" s="15">
        <v>0.94614900000000002</v>
      </c>
      <c r="F88" s="14">
        <v>9618.5048999999999</v>
      </c>
      <c r="G88" s="15">
        <v>0</v>
      </c>
    </row>
    <row r="89" spans="1:7" ht="14.1" customHeight="1">
      <c r="A89" s="12" t="s">
        <v>23817</v>
      </c>
      <c r="B89" s="2" t="s">
        <v>23818</v>
      </c>
      <c r="C89" s="13" t="s">
        <v>16076</v>
      </c>
      <c r="D89" s="14">
        <v>8.0032999999999994</v>
      </c>
      <c r="E89" s="15">
        <v>2.175967</v>
      </c>
      <c r="F89" s="14">
        <v>27.819199999999999</v>
      </c>
      <c r="G89" s="15">
        <v>0.3</v>
      </c>
    </row>
    <row r="90" spans="1:7" ht="14.1" customHeight="1">
      <c r="A90" s="12" t="s">
        <v>23819</v>
      </c>
      <c r="B90" s="2" t="s">
        <v>23820</v>
      </c>
      <c r="C90" s="13" t="s">
        <v>16076</v>
      </c>
      <c r="D90" s="14">
        <v>6.8769999999999998</v>
      </c>
      <c r="E90" s="15">
        <v>2.2699090000000002</v>
      </c>
      <c r="F90" s="14">
        <v>24.5502</v>
      </c>
      <c r="G90" s="15">
        <v>0.3</v>
      </c>
    </row>
    <row r="91" spans="1:7" ht="14.1" customHeight="1">
      <c r="A91" s="12" t="s">
        <v>23821</v>
      </c>
      <c r="B91" s="2" t="s">
        <v>23822</v>
      </c>
      <c r="C91" s="13" t="s">
        <v>16076</v>
      </c>
      <c r="D91" s="14">
        <v>6.1630000000000003</v>
      </c>
      <c r="E91" s="15">
        <v>2.304646</v>
      </c>
      <c r="F91" s="14">
        <v>22.215399999999999</v>
      </c>
      <c r="G91" s="15">
        <v>0.3</v>
      </c>
    </row>
    <row r="92" spans="1:7" ht="14.1" customHeight="1">
      <c r="A92" s="12" t="s">
        <v>23823</v>
      </c>
      <c r="B92" s="2" t="s">
        <v>23824</v>
      </c>
      <c r="C92" s="13" t="s">
        <v>16076</v>
      </c>
      <c r="D92" s="14">
        <v>11.4344</v>
      </c>
      <c r="E92" s="15">
        <v>1.9916990000000001</v>
      </c>
      <c r="F92" s="14">
        <v>37.638599999999997</v>
      </c>
      <c r="G92" s="15">
        <v>0.3</v>
      </c>
    </row>
    <row r="93" spans="1:7" ht="14.1" customHeight="1">
      <c r="A93" s="12" t="s">
        <v>23825</v>
      </c>
      <c r="B93" s="2" t="s">
        <v>23826</v>
      </c>
      <c r="C93" s="13" t="s">
        <v>16076</v>
      </c>
      <c r="D93" s="14">
        <v>8.8424999999999994</v>
      </c>
      <c r="E93" s="15">
        <v>2.1097929999999998</v>
      </c>
      <c r="F93" s="14">
        <v>30.151</v>
      </c>
      <c r="G93" s="15">
        <v>0.3</v>
      </c>
    </row>
    <row r="94" spans="1:7" ht="14.1" customHeight="1">
      <c r="A94" s="12" t="s">
        <v>23827</v>
      </c>
      <c r="B94" s="2" t="s">
        <v>23828</v>
      </c>
      <c r="C94" s="13" t="s">
        <v>16076</v>
      </c>
      <c r="D94" s="14">
        <v>10.0878</v>
      </c>
      <c r="E94" s="15">
        <v>1.946485</v>
      </c>
      <c r="F94" s="14">
        <v>32.7498</v>
      </c>
      <c r="G94" s="15">
        <v>0.3</v>
      </c>
    </row>
    <row r="95" spans="1:7" ht="14.1" customHeight="1">
      <c r="A95" s="12" t="s">
        <v>23829</v>
      </c>
      <c r="B95" s="2" t="s">
        <v>23830</v>
      </c>
      <c r="C95" s="13" t="s">
        <v>16076</v>
      </c>
      <c r="D95" s="14">
        <v>10.4939</v>
      </c>
      <c r="E95" s="15">
        <v>1.9076500000000001</v>
      </c>
      <c r="F95" s="14">
        <v>33.660699999999999</v>
      </c>
      <c r="G95" s="15">
        <v>0.3</v>
      </c>
    </row>
    <row r="96" spans="1:7" ht="14.1" customHeight="1">
      <c r="A96" s="12" t="s">
        <v>23831</v>
      </c>
      <c r="B96" s="2" t="s">
        <v>23832</v>
      </c>
      <c r="C96" s="13" t="s">
        <v>16076</v>
      </c>
      <c r="D96" s="14">
        <v>7.0053000000000001</v>
      </c>
      <c r="E96" s="15">
        <v>2.1762130000000002</v>
      </c>
      <c r="F96" s="14">
        <v>24.351900000000001</v>
      </c>
      <c r="G96" s="15">
        <v>0.3</v>
      </c>
    </row>
    <row r="97" spans="1:7" ht="14.1" customHeight="1">
      <c r="A97" s="12" t="s">
        <v>23833</v>
      </c>
      <c r="B97" s="2" t="s">
        <v>23834</v>
      </c>
      <c r="C97" s="13" t="s">
        <v>16076</v>
      </c>
      <c r="D97" s="14">
        <v>7.0053000000000001</v>
      </c>
      <c r="E97" s="15">
        <v>2.4180229999999998</v>
      </c>
      <c r="F97" s="14">
        <v>26.148099999999999</v>
      </c>
      <c r="G97" s="15">
        <v>0.31459999999999999</v>
      </c>
    </row>
    <row r="98" spans="1:7" ht="14.1" customHeight="1">
      <c r="A98" s="12" t="s">
        <v>23835</v>
      </c>
      <c r="B98" s="2" t="s">
        <v>23836</v>
      </c>
      <c r="C98" s="13" t="s">
        <v>16076</v>
      </c>
      <c r="D98" s="14">
        <v>12.4026</v>
      </c>
      <c r="E98" s="15">
        <v>1.8405020000000001</v>
      </c>
      <c r="F98" s="14">
        <v>38.950299999999999</v>
      </c>
      <c r="G98" s="15">
        <v>0.3</v>
      </c>
    </row>
    <row r="99" spans="1:7" ht="14.1" customHeight="1">
      <c r="A99" s="12" t="s">
        <v>23837</v>
      </c>
      <c r="B99" s="2" t="s">
        <v>23838</v>
      </c>
      <c r="C99" s="13" t="s">
        <v>16076</v>
      </c>
      <c r="D99" s="14">
        <v>22.4651</v>
      </c>
      <c r="E99" s="15">
        <v>1.656571</v>
      </c>
      <c r="F99" s="14">
        <v>66.419600000000003</v>
      </c>
      <c r="G99" s="15">
        <v>0.3</v>
      </c>
    </row>
    <row r="100" spans="1:7" ht="14.1" customHeight="1">
      <c r="A100" s="12" t="s">
        <v>23839</v>
      </c>
      <c r="B100" s="2" t="s">
        <v>23840</v>
      </c>
      <c r="C100" s="13" t="s">
        <v>16076</v>
      </c>
      <c r="D100" s="14">
        <v>8.1196999999999999</v>
      </c>
      <c r="E100" s="15">
        <v>2.060244</v>
      </c>
      <c r="F100" s="14">
        <v>27.284099999999999</v>
      </c>
      <c r="G100" s="15">
        <v>0.3</v>
      </c>
    </row>
    <row r="101" spans="1:7" ht="14.1" customHeight="1">
      <c r="A101" s="12" t="s">
        <v>23841</v>
      </c>
      <c r="B101" s="2" t="s">
        <v>23842</v>
      </c>
      <c r="C101" s="13" t="s">
        <v>16076</v>
      </c>
      <c r="D101" s="14">
        <v>9.0452999999999992</v>
      </c>
      <c r="E101" s="15">
        <v>1.998491</v>
      </c>
      <c r="F101" s="14">
        <v>29.835799999999999</v>
      </c>
      <c r="G101" s="15">
        <v>0.3</v>
      </c>
    </row>
    <row r="102" spans="1:7" ht="14.1" customHeight="1">
      <c r="A102" s="12" t="s">
        <v>23843</v>
      </c>
      <c r="B102" s="2" t="s">
        <v>23844</v>
      </c>
      <c r="C102" s="13" t="s">
        <v>16076</v>
      </c>
      <c r="D102" s="14">
        <v>14.409599999999999</v>
      </c>
      <c r="E102" s="15">
        <v>1.7766820000000001</v>
      </c>
      <c r="F102" s="14">
        <v>44.3337</v>
      </c>
      <c r="G102" s="15">
        <v>0.3</v>
      </c>
    </row>
    <row r="103" spans="1:7" ht="14.1" customHeight="1">
      <c r="A103" s="12" t="s">
        <v>23845</v>
      </c>
      <c r="B103" s="2" t="s">
        <v>23846</v>
      </c>
      <c r="C103" s="13" t="s">
        <v>16076</v>
      </c>
      <c r="D103" s="14">
        <v>16.342400000000001</v>
      </c>
      <c r="E103" s="15">
        <v>1.7415050000000001</v>
      </c>
      <c r="F103" s="14">
        <v>49.705399999999997</v>
      </c>
      <c r="G103" s="15">
        <v>0.3</v>
      </c>
    </row>
    <row r="104" spans="1:7" ht="14.1" customHeight="1">
      <c r="A104" s="12" t="s">
        <v>23847</v>
      </c>
      <c r="B104" s="2" t="s">
        <v>23848</v>
      </c>
      <c r="C104" s="13" t="s">
        <v>19281</v>
      </c>
      <c r="D104" s="14">
        <v>10302</v>
      </c>
      <c r="E104" s="15">
        <v>0.85356900000000002</v>
      </c>
      <c r="F104" s="14">
        <v>19095.467799999999</v>
      </c>
      <c r="G104" s="15">
        <v>0</v>
      </c>
    </row>
    <row r="105" spans="1:7" ht="14.1" customHeight="1">
      <c r="A105" s="12" t="s">
        <v>23849</v>
      </c>
      <c r="B105" s="2" t="s">
        <v>23850</v>
      </c>
      <c r="C105" s="13" t="s">
        <v>19281</v>
      </c>
      <c r="D105" s="14">
        <v>3122.8298</v>
      </c>
      <c r="E105" s="15">
        <v>1.068524</v>
      </c>
      <c r="F105" s="14">
        <v>6459.6482999999998</v>
      </c>
      <c r="G105" s="15">
        <v>0</v>
      </c>
    </row>
    <row r="106" spans="1:7" ht="14.1" customHeight="1">
      <c r="A106" s="12" t="s">
        <v>23851</v>
      </c>
      <c r="B106" s="2" t="s">
        <v>23852</v>
      </c>
      <c r="C106" s="13" t="s">
        <v>19281</v>
      </c>
      <c r="D106" s="14">
        <v>2023.4969000000001</v>
      </c>
      <c r="E106" s="15">
        <v>1.225617</v>
      </c>
      <c r="F106" s="14">
        <v>4503.5290999999997</v>
      </c>
      <c r="G106" s="15">
        <v>0</v>
      </c>
    </row>
    <row r="107" spans="1:7" ht="14.1" customHeight="1">
      <c r="A107" s="12" t="s">
        <v>23853</v>
      </c>
      <c r="B107" s="2" t="s">
        <v>23854</v>
      </c>
      <c r="C107" s="13" t="s">
        <v>19281</v>
      </c>
      <c r="D107" s="14">
        <v>2706.1743999999999</v>
      </c>
      <c r="E107" s="15">
        <v>1.1263780000000001</v>
      </c>
      <c r="F107" s="14">
        <v>5754.3496999999998</v>
      </c>
      <c r="G107" s="15">
        <v>0</v>
      </c>
    </row>
    <row r="108" spans="1:7" ht="14.1" customHeight="1">
      <c r="A108" s="12" t="s">
        <v>23855</v>
      </c>
      <c r="B108" s="2" t="s">
        <v>23856</v>
      </c>
      <c r="C108" s="13" t="s">
        <v>19281</v>
      </c>
      <c r="D108" s="14">
        <v>1694</v>
      </c>
      <c r="E108" s="15">
        <v>1.3381810000000001</v>
      </c>
      <c r="F108" s="14">
        <v>3960.8786</v>
      </c>
      <c r="G108" s="15">
        <v>0</v>
      </c>
    </row>
    <row r="109" spans="1:7" ht="14.1" customHeight="1">
      <c r="A109" s="12" t="s">
        <v>23857</v>
      </c>
      <c r="B109" s="2" t="s">
        <v>23858</v>
      </c>
      <c r="C109" s="13" t="s">
        <v>19281</v>
      </c>
      <c r="D109" s="14">
        <v>9233.2726999999995</v>
      </c>
      <c r="E109" s="15">
        <v>1.0504830000000001</v>
      </c>
      <c r="F109" s="14">
        <v>19417.415499999999</v>
      </c>
      <c r="G109" s="15">
        <v>5.2499999999999998E-2</v>
      </c>
    </row>
    <row r="110" spans="1:7" ht="14.1" customHeight="1">
      <c r="A110" s="12" t="s">
        <v>23859</v>
      </c>
      <c r="B110" s="2" t="s">
        <v>23860</v>
      </c>
      <c r="C110" s="13" t="s">
        <v>19281</v>
      </c>
      <c r="D110" s="14">
        <v>1729.55</v>
      </c>
      <c r="E110" s="15">
        <v>1.3347260000000001</v>
      </c>
      <c r="F110" s="14">
        <v>4038.0252999999998</v>
      </c>
      <c r="G110" s="15">
        <v>0</v>
      </c>
    </row>
    <row r="111" spans="1:7" ht="14.1" customHeight="1">
      <c r="A111" s="12" t="s">
        <v>23861</v>
      </c>
      <c r="B111" s="2" t="s">
        <v>23862</v>
      </c>
      <c r="C111" s="13" t="s">
        <v>19281</v>
      </c>
      <c r="D111" s="14">
        <v>1945.3511000000001</v>
      </c>
      <c r="E111" s="15">
        <v>1.329826</v>
      </c>
      <c r="F111" s="14">
        <v>4532.3294999999998</v>
      </c>
      <c r="G111" s="15">
        <v>0</v>
      </c>
    </row>
    <row r="112" spans="1:7" ht="14.1" customHeight="1">
      <c r="A112" s="12" t="s">
        <v>23863</v>
      </c>
      <c r="B112" s="2" t="s">
        <v>23864</v>
      </c>
      <c r="C112" s="13" t="s">
        <v>19281</v>
      </c>
      <c r="D112" s="14">
        <v>1355.96</v>
      </c>
      <c r="E112" s="15">
        <v>1.4943660000000001</v>
      </c>
      <c r="F112" s="14">
        <v>3382.2604999999999</v>
      </c>
      <c r="G112" s="15">
        <v>0</v>
      </c>
    </row>
    <row r="113" spans="1:7" ht="14.1" customHeight="1">
      <c r="A113" s="12" t="s">
        <v>23865</v>
      </c>
      <c r="B113" s="2" t="s">
        <v>23866</v>
      </c>
      <c r="C113" s="13" t="s">
        <v>19281</v>
      </c>
      <c r="D113" s="14">
        <v>19142.965199999999</v>
      </c>
      <c r="E113" s="15">
        <v>0.81340400000000002</v>
      </c>
      <c r="F113" s="14">
        <v>34713.929600000003</v>
      </c>
      <c r="G113" s="15">
        <v>0</v>
      </c>
    </row>
    <row r="114" spans="1:7" ht="14.1" customHeight="1">
      <c r="A114" s="12" t="s">
        <v>23867</v>
      </c>
      <c r="B114" s="2" t="s">
        <v>23868</v>
      </c>
      <c r="C114" s="13" t="s">
        <v>16076</v>
      </c>
      <c r="D114" s="14">
        <v>8.3623999999999992</v>
      </c>
      <c r="E114" s="15">
        <v>2.0304859999999998</v>
      </c>
      <c r="F114" s="14">
        <v>27.8508</v>
      </c>
      <c r="G114" s="15">
        <v>0.3</v>
      </c>
    </row>
    <row r="115" spans="1:7" ht="14.1" customHeight="1">
      <c r="A115" s="12" t="s">
        <v>23869</v>
      </c>
      <c r="B115" s="2" t="s">
        <v>23870</v>
      </c>
      <c r="C115" s="13" t="s">
        <v>19281</v>
      </c>
      <c r="D115" s="14">
        <v>1989.9667999999999</v>
      </c>
      <c r="E115" s="15">
        <v>1.237905</v>
      </c>
      <c r="F115" s="14">
        <v>4453.3566000000001</v>
      </c>
      <c r="G115" s="15">
        <v>0</v>
      </c>
    </row>
  </sheetData>
  <mergeCells count="5">
    <mergeCell ref="A1:A2"/>
    <mergeCell ref="B1:F2"/>
    <mergeCell ref="G1:G2"/>
    <mergeCell ref="A3:G3"/>
    <mergeCell ref="A4:G4"/>
  </mergeCells>
  <pageMargins left="0.511811024" right="0.511811024" top="0.78740157499999996" bottom="0.78740157499999996" header="0.31496062000000002" footer="0.31496062000000002"/>
</worksheet>
</file>

<file path=xl/worksheets/sheet16.xml><?xml version="1.0" encoding="utf-8"?>
<worksheet xmlns="http://schemas.openxmlformats.org/spreadsheetml/2006/main" xmlns:r="http://schemas.openxmlformats.org/officeDocument/2006/relationships">
  <sheetPr codeName="Planilha8"/>
  <dimension ref="A1:E5207"/>
  <sheetViews>
    <sheetView workbookViewId="0"/>
  </sheetViews>
  <sheetFormatPr defaultRowHeight="15"/>
  <cols>
    <col min="1" max="1" width="10.5703125" customWidth="1"/>
    <col min="2" max="2" width="78.28515625" customWidth="1"/>
    <col min="3" max="3" width="21.28515625" customWidth="1"/>
    <col min="4" max="4" width="18.7109375" customWidth="1"/>
    <col min="5" max="5" width="22.28515625" customWidth="1"/>
    <col min="257" max="257" width="10.5703125" customWidth="1"/>
    <col min="258" max="258" width="78.28515625" customWidth="1"/>
    <col min="259" max="259" width="21.28515625" customWidth="1"/>
    <col min="260" max="260" width="18.7109375" customWidth="1"/>
    <col min="261" max="261" width="22.28515625" customWidth="1"/>
    <col min="513" max="513" width="10.5703125" customWidth="1"/>
    <col min="514" max="514" width="78.28515625" customWidth="1"/>
    <col min="515" max="515" width="21.28515625" customWidth="1"/>
    <col min="516" max="516" width="18.7109375" customWidth="1"/>
    <col min="517" max="517" width="22.28515625" customWidth="1"/>
    <col min="769" max="769" width="10.5703125" customWidth="1"/>
    <col min="770" max="770" width="78.28515625" customWidth="1"/>
    <col min="771" max="771" width="21.28515625" customWidth="1"/>
    <col min="772" max="772" width="18.7109375" customWidth="1"/>
    <col min="773" max="773" width="22.28515625" customWidth="1"/>
    <col min="1025" max="1025" width="10.5703125" customWidth="1"/>
    <col min="1026" max="1026" width="78.28515625" customWidth="1"/>
    <col min="1027" max="1027" width="21.28515625" customWidth="1"/>
    <col min="1028" max="1028" width="18.7109375" customWidth="1"/>
    <col min="1029" max="1029" width="22.28515625" customWidth="1"/>
    <col min="1281" max="1281" width="10.5703125" customWidth="1"/>
    <col min="1282" max="1282" width="78.28515625" customWidth="1"/>
    <col min="1283" max="1283" width="21.28515625" customWidth="1"/>
    <col min="1284" max="1284" width="18.7109375" customWidth="1"/>
    <col min="1285" max="1285" width="22.28515625" customWidth="1"/>
    <col min="1537" max="1537" width="10.5703125" customWidth="1"/>
    <col min="1538" max="1538" width="78.28515625" customWidth="1"/>
    <col min="1539" max="1539" width="21.28515625" customWidth="1"/>
    <col min="1540" max="1540" width="18.7109375" customWidth="1"/>
    <col min="1541" max="1541" width="22.28515625" customWidth="1"/>
    <col min="1793" max="1793" width="10.5703125" customWidth="1"/>
    <col min="1794" max="1794" width="78.28515625" customWidth="1"/>
    <col min="1795" max="1795" width="21.28515625" customWidth="1"/>
    <col min="1796" max="1796" width="18.7109375" customWidth="1"/>
    <col min="1797" max="1797" width="22.28515625" customWidth="1"/>
    <col min="2049" max="2049" width="10.5703125" customWidth="1"/>
    <col min="2050" max="2050" width="78.28515625" customWidth="1"/>
    <col min="2051" max="2051" width="21.28515625" customWidth="1"/>
    <col min="2052" max="2052" width="18.7109375" customWidth="1"/>
    <col min="2053" max="2053" width="22.28515625" customWidth="1"/>
    <col min="2305" max="2305" width="10.5703125" customWidth="1"/>
    <col min="2306" max="2306" width="78.28515625" customWidth="1"/>
    <col min="2307" max="2307" width="21.28515625" customWidth="1"/>
    <col min="2308" max="2308" width="18.7109375" customWidth="1"/>
    <col min="2309" max="2309" width="22.28515625" customWidth="1"/>
    <col min="2561" max="2561" width="10.5703125" customWidth="1"/>
    <col min="2562" max="2562" width="78.28515625" customWidth="1"/>
    <col min="2563" max="2563" width="21.28515625" customWidth="1"/>
    <col min="2564" max="2564" width="18.7109375" customWidth="1"/>
    <col min="2565" max="2565" width="22.28515625" customWidth="1"/>
    <col min="2817" max="2817" width="10.5703125" customWidth="1"/>
    <col min="2818" max="2818" width="78.28515625" customWidth="1"/>
    <col min="2819" max="2819" width="21.28515625" customWidth="1"/>
    <col min="2820" max="2820" width="18.7109375" customWidth="1"/>
    <col min="2821" max="2821" width="22.28515625" customWidth="1"/>
    <col min="3073" max="3073" width="10.5703125" customWidth="1"/>
    <col min="3074" max="3074" width="78.28515625" customWidth="1"/>
    <col min="3075" max="3075" width="21.28515625" customWidth="1"/>
    <col min="3076" max="3076" width="18.7109375" customWidth="1"/>
    <col min="3077" max="3077" width="22.28515625" customWidth="1"/>
    <col min="3329" max="3329" width="10.5703125" customWidth="1"/>
    <col min="3330" max="3330" width="78.28515625" customWidth="1"/>
    <col min="3331" max="3331" width="21.28515625" customWidth="1"/>
    <col min="3332" max="3332" width="18.7109375" customWidth="1"/>
    <col min="3333" max="3333" width="22.28515625" customWidth="1"/>
    <col min="3585" max="3585" width="10.5703125" customWidth="1"/>
    <col min="3586" max="3586" width="78.28515625" customWidth="1"/>
    <col min="3587" max="3587" width="21.28515625" customWidth="1"/>
    <col min="3588" max="3588" width="18.7109375" customWidth="1"/>
    <col min="3589" max="3589" width="22.28515625" customWidth="1"/>
    <col min="3841" max="3841" width="10.5703125" customWidth="1"/>
    <col min="3842" max="3842" width="78.28515625" customWidth="1"/>
    <col min="3843" max="3843" width="21.28515625" customWidth="1"/>
    <col min="3844" max="3844" width="18.7109375" customWidth="1"/>
    <col min="3845" max="3845" width="22.28515625" customWidth="1"/>
    <col min="4097" max="4097" width="10.5703125" customWidth="1"/>
    <col min="4098" max="4098" width="78.28515625" customWidth="1"/>
    <col min="4099" max="4099" width="21.28515625" customWidth="1"/>
    <col min="4100" max="4100" width="18.7109375" customWidth="1"/>
    <col min="4101" max="4101" width="22.28515625" customWidth="1"/>
    <col min="4353" max="4353" width="10.5703125" customWidth="1"/>
    <col min="4354" max="4354" width="78.28515625" customWidth="1"/>
    <col min="4355" max="4355" width="21.28515625" customWidth="1"/>
    <col min="4356" max="4356" width="18.7109375" customWidth="1"/>
    <col min="4357" max="4357" width="22.28515625" customWidth="1"/>
    <col min="4609" max="4609" width="10.5703125" customWidth="1"/>
    <col min="4610" max="4610" width="78.28515625" customWidth="1"/>
    <col min="4611" max="4611" width="21.28515625" customWidth="1"/>
    <col min="4612" max="4612" width="18.7109375" customWidth="1"/>
    <col min="4613" max="4613" width="22.28515625" customWidth="1"/>
    <col min="4865" max="4865" width="10.5703125" customWidth="1"/>
    <col min="4866" max="4866" width="78.28515625" customWidth="1"/>
    <col min="4867" max="4867" width="21.28515625" customWidth="1"/>
    <col min="4868" max="4868" width="18.7109375" customWidth="1"/>
    <col min="4869" max="4869" width="22.28515625" customWidth="1"/>
    <col min="5121" max="5121" width="10.5703125" customWidth="1"/>
    <col min="5122" max="5122" width="78.28515625" customWidth="1"/>
    <col min="5123" max="5123" width="21.28515625" customWidth="1"/>
    <col min="5124" max="5124" width="18.7109375" customWidth="1"/>
    <col min="5125" max="5125" width="22.28515625" customWidth="1"/>
    <col min="5377" max="5377" width="10.5703125" customWidth="1"/>
    <col min="5378" max="5378" width="78.28515625" customWidth="1"/>
    <col min="5379" max="5379" width="21.28515625" customWidth="1"/>
    <col min="5380" max="5380" width="18.7109375" customWidth="1"/>
    <col min="5381" max="5381" width="22.28515625" customWidth="1"/>
    <col min="5633" max="5633" width="10.5703125" customWidth="1"/>
    <col min="5634" max="5634" width="78.28515625" customWidth="1"/>
    <col min="5635" max="5635" width="21.28515625" customWidth="1"/>
    <col min="5636" max="5636" width="18.7109375" customWidth="1"/>
    <col min="5637" max="5637" width="22.28515625" customWidth="1"/>
    <col min="5889" max="5889" width="10.5703125" customWidth="1"/>
    <col min="5890" max="5890" width="78.28515625" customWidth="1"/>
    <col min="5891" max="5891" width="21.28515625" customWidth="1"/>
    <col min="5892" max="5892" width="18.7109375" customWidth="1"/>
    <col min="5893" max="5893" width="22.28515625" customWidth="1"/>
    <col min="6145" max="6145" width="10.5703125" customWidth="1"/>
    <col min="6146" max="6146" width="78.28515625" customWidth="1"/>
    <col min="6147" max="6147" width="21.28515625" customWidth="1"/>
    <col min="6148" max="6148" width="18.7109375" customWidth="1"/>
    <col min="6149" max="6149" width="22.28515625" customWidth="1"/>
    <col min="6401" max="6401" width="10.5703125" customWidth="1"/>
    <col min="6402" max="6402" width="78.28515625" customWidth="1"/>
    <col min="6403" max="6403" width="21.28515625" customWidth="1"/>
    <col min="6404" max="6404" width="18.7109375" customWidth="1"/>
    <col min="6405" max="6405" width="22.28515625" customWidth="1"/>
    <col min="6657" max="6657" width="10.5703125" customWidth="1"/>
    <col min="6658" max="6658" width="78.28515625" customWidth="1"/>
    <col min="6659" max="6659" width="21.28515625" customWidth="1"/>
    <col min="6660" max="6660" width="18.7109375" customWidth="1"/>
    <col min="6661" max="6661" width="22.28515625" customWidth="1"/>
    <col min="6913" max="6913" width="10.5703125" customWidth="1"/>
    <col min="6914" max="6914" width="78.28515625" customWidth="1"/>
    <col min="6915" max="6915" width="21.28515625" customWidth="1"/>
    <col min="6916" max="6916" width="18.7109375" customWidth="1"/>
    <col min="6917" max="6917" width="22.28515625" customWidth="1"/>
    <col min="7169" max="7169" width="10.5703125" customWidth="1"/>
    <col min="7170" max="7170" width="78.28515625" customWidth="1"/>
    <col min="7171" max="7171" width="21.28515625" customWidth="1"/>
    <col min="7172" max="7172" width="18.7109375" customWidth="1"/>
    <col min="7173" max="7173" width="22.28515625" customWidth="1"/>
    <col min="7425" max="7425" width="10.5703125" customWidth="1"/>
    <col min="7426" max="7426" width="78.28515625" customWidth="1"/>
    <col min="7427" max="7427" width="21.28515625" customWidth="1"/>
    <col min="7428" max="7428" width="18.7109375" customWidth="1"/>
    <col min="7429" max="7429" width="22.28515625" customWidth="1"/>
    <col min="7681" max="7681" width="10.5703125" customWidth="1"/>
    <col min="7682" max="7682" width="78.28515625" customWidth="1"/>
    <col min="7683" max="7683" width="21.28515625" customWidth="1"/>
    <col min="7684" max="7684" width="18.7109375" customWidth="1"/>
    <col min="7685" max="7685" width="22.28515625" customWidth="1"/>
    <col min="7937" max="7937" width="10.5703125" customWidth="1"/>
    <col min="7938" max="7938" width="78.28515625" customWidth="1"/>
    <col min="7939" max="7939" width="21.28515625" customWidth="1"/>
    <col min="7940" max="7940" width="18.7109375" customWidth="1"/>
    <col min="7941" max="7941" width="22.28515625" customWidth="1"/>
    <col min="8193" max="8193" width="10.5703125" customWidth="1"/>
    <col min="8194" max="8194" width="78.28515625" customWidth="1"/>
    <col min="8195" max="8195" width="21.28515625" customWidth="1"/>
    <col min="8196" max="8196" width="18.7109375" customWidth="1"/>
    <col min="8197" max="8197" width="22.28515625" customWidth="1"/>
    <col min="8449" max="8449" width="10.5703125" customWidth="1"/>
    <col min="8450" max="8450" width="78.28515625" customWidth="1"/>
    <col min="8451" max="8451" width="21.28515625" customWidth="1"/>
    <col min="8452" max="8452" width="18.7109375" customWidth="1"/>
    <col min="8453" max="8453" width="22.28515625" customWidth="1"/>
    <col min="8705" max="8705" width="10.5703125" customWidth="1"/>
    <col min="8706" max="8706" width="78.28515625" customWidth="1"/>
    <col min="8707" max="8707" width="21.28515625" customWidth="1"/>
    <col min="8708" max="8708" width="18.7109375" customWidth="1"/>
    <col min="8709" max="8709" width="22.28515625" customWidth="1"/>
    <col min="8961" max="8961" width="10.5703125" customWidth="1"/>
    <col min="8962" max="8962" width="78.28515625" customWidth="1"/>
    <col min="8963" max="8963" width="21.28515625" customWidth="1"/>
    <col min="8964" max="8964" width="18.7109375" customWidth="1"/>
    <col min="8965" max="8965" width="22.28515625" customWidth="1"/>
    <col min="9217" max="9217" width="10.5703125" customWidth="1"/>
    <col min="9218" max="9218" width="78.28515625" customWidth="1"/>
    <col min="9219" max="9219" width="21.28515625" customWidth="1"/>
    <col min="9220" max="9220" width="18.7109375" customWidth="1"/>
    <col min="9221" max="9221" width="22.28515625" customWidth="1"/>
    <col min="9473" max="9473" width="10.5703125" customWidth="1"/>
    <col min="9474" max="9474" width="78.28515625" customWidth="1"/>
    <col min="9475" max="9475" width="21.28515625" customWidth="1"/>
    <col min="9476" max="9476" width="18.7109375" customWidth="1"/>
    <col min="9477" max="9477" width="22.28515625" customWidth="1"/>
    <col min="9729" max="9729" width="10.5703125" customWidth="1"/>
    <col min="9730" max="9730" width="78.28515625" customWidth="1"/>
    <col min="9731" max="9731" width="21.28515625" customWidth="1"/>
    <col min="9732" max="9732" width="18.7109375" customWidth="1"/>
    <col min="9733" max="9733" width="22.28515625" customWidth="1"/>
    <col min="9985" max="9985" width="10.5703125" customWidth="1"/>
    <col min="9986" max="9986" width="78.28515625" customWidth="1"/>
    <col min="9987" max="9987" width="21.28515625" customWidth="1"/>
    <col min="9988" max="9988" width="18.7109375" customWidth="1"/>
    <col min="9989" max="9989" width="22.28515625" customWidth="1"/>
    <col min="10241" max="10241" width="10.5703125" customWidth="1"/>
    <col min="10242" max="10242" width="78.28515625" customWidth="1"/>
    <col min="10243" max="10243" width="21.28515625" customWidth="1"/>
    <col min="10244" max="10244" width="18.7109375" customWidth="1"/>
    <col min="10245" max="10245" width="22.28515625" customWidth="1"/>
    <col min="10497" max="10497" width="10.5703125" customWidth="1"/>
    <col min="10498" max="10498" width="78.28515625" customWidth="1"/>
    <col min="10499" max="10499" width="21.28515625" customWidth="1"/>
    <col min="10500" max="10500" width="18.7109375" customWidth="1"/>
    <col min="10501" max="10501" width="22.28515625" customWidth="1"/>
    <col min="10753" max="10753" width="10.5703125" customWidth="1"/>
    <col min="10754" max="10754" width="78.28515625" customWidth="1"/>
    <col min="10755" max="10755" width="21.28515625" customWidth="1"/>
    <col min="10756" max="10756" width="18.7109375" customWidth="1"/>
    <col min="10757" max="10757" width="22.28515625" customWidth="1"/>
    <col min="11009" max="11009" width="10.5703125" customWidth="1"/>
    <col min="11010" max="11010" width="78.28515625" customWidth="1"/>
    <col min="11011" max="11011" width="21.28515625" customWidth="1"/>
    <col min="11012" max="11012" width="18.7109375" customWidth="1"/>
    <col min="11013" max="11013" width="22.28515625" customWidth="1"/>
    <col min="11265" max="11265" width="10.5703125" customWidth="1"/>
    <col min="11266" max="11266" width="78.28515625" customWidth="1"/>
    <col min="11267" max="11267" width="21.28515625" customWidth="1"/>
    <col min="11268" max="11268" width="18.7109375" customWidth="1"/>
    <col min="11269" max="11269" width="22.28515625" customWidth="1"/>
    <col min="11521" max="11521" width="10.5703125" customWidth="1"/>
    <col min="11522" max="11522" width="78.28515625" customWidth="1"/>
    <col min="11523" max="11523" width="21.28515625" customWidth="1"/>
    <col min="11524" max="11524" width="18.7109375" customWidth="1"/>
    <col min="11525" max="11525" width="22.28515625" customWidth="1"/>
    <col min="11777" max="11777" width="10.5703125" customWidth="1"/>
    <col min="11778" max="11778" width="78.28515625" customWidth="1"/>
    <col min="11779" max="11779" width="21.28515625" customWidth="1"/>
    <col min="11780" max="11780" width="18.7109375" customWidth="1"/>
    <col min="11781" max="11781" width="22.28515625" customWidth="1"/>
    <col min="12033" max="12033" width="10.5703125" customWidth="1"/>
    <col min="12034" max="12034" width="78.28515625" customWidth="1"/>
    <col min="12035" max="12035" width="21.28515625" customWidth="1"/>
    <col min="12036" max="12036" width="18.7109375" customWidth="1"/>
    <col min="12037" max="12037" width="22.28515625" customWidth="1"/>
    <col min="12289" max="12289" width="10.5703125" customWidth="1"/>
    <col min="12290" max="12290" width="78.28515625" customWidth="1"/>
    <col min="12291" max="12291" width="21.28515625" customWidth="1"/>
    <col min="12292" max="12292" width="18.7109375" customWidth="1"/>
    <col min="12293" max="12293" width="22.28515625" customWidth="1"/>
    <col min="12545" max="12545" width="10.5703125" customWidth="1"/>
    <col min="12546" max="12546" width="78.28515625" customWidth="1"/>
    <col min="12547" max="12547" width="21.28515625" customWidth="1"/>
    <col min="12548" max="12548" width="18.7109375" customWidth="1"/>
    <col min="12549" max="12549" width="22.28515625" customWidth="1"/>
    <col min="12801" max="12801" width="10.5703125" customWidth="1"/>
    <col min="12802" max="12802" width="78.28515625" customWidth="1"/>
    <col min="12803" max="12803" width="21.28515625" customWidth="1"/>
    <col min="12804" max="12804" width="18.7109375" customWidth="1"/>
    <col min="12805" max="12805" width="22.28515625" customWidth="1"/>
    <col min="13057" max="13057" width="10.5703125" customWidth="1"/>
    <col min="13058" max="13058" width="78.28515625" customWidth="1"/>
    <col min="13059" max="13059" width="21.28515625" customWidth="1"/>
    <col min="13060" max="13060" width="18.7109375" customWidth="1"/>
    <col min="13061" max="13061" width="22.28515625" customWidth="1"/>
    <col min="13313" max="13313" width="10.5703125" customWidth="1"/>
    <col min="13314" max="13314" width="78.28515625" customWidth="1"/>
    <col min="13315" max="13315" width="21.28515625" customWidth="1"/>
    <col min="13316" max="13316" width="18.7109375" customWidth="1"/>
    <col min="13317" max="13317" width="22.28515625" customWidth="1"/>
    <col min="13569" max="13569" width="10.5703125" customWidth="1"/>
    <col min="13570" max="13570" width="78.28515625" customWidth="1"/>
    <col min="13571" max="13571" width="21.28515625" customWidth="1"/>
    <col min="13572" max="13572" width="18.7109375" customWidth="1"/>
    <col min="13573" max="13573" width="22.28515625" customWidth="1"/>
    <col min="13825" max="13825" width="10.5703125" customWidth="1"/>
    <col min="13826" max="13826" width="78.28515625" customWidth="1"/>
    <col min="13827" max="13827" width="21.28515625" customWidth="1"/>
    <col min="13828" max="13828" width="18.7109375" customWidth="1"/>
    <col min="13829" max="13829" width="22.28515625" customWidth="1"/>
    <col min="14081" max="14081" width="10.5703125" customWidth="1"/>
    <col min="14082" max="14082" width="78.28515625" customWidth="1"/>
    <col min="14083" max="14083" width="21.28515625" customWidth="1"/>
    <col min="14084" max="14084" width="18.7109375" customWidth="1"/>
    <col min="14085" max="14085" width="22.28515625" customWidth="1"/>
    <col min="14337" max="14337" width="10.5703125" customWidth="1"/>
    <col min="14338" max="14338" width="78.28515625" customWidth="1"/>
    <col min="14339" max="14339" width="21.28515625" customWidth="1"/>
    <col min="14340" max="14340" width="18.7109375" customWidth="1"/>
    <col min="14341" max="14341" width="22.28515625" customWidth="1"/>
    <col min="14593" max="14593" width="10.5703125" customWidth="1"/>
    <col min="14594" max="14594" width="78.28515625" customWidth="1"/>
    <col min="14595" max="14595" width="21.28515625" customWidth="1"/>
    <col min="14596" max="14596" width="18.7109375" customWidth="1"/>
    <col min="14597" max="14597" width="22.28515625" customWidth="1"/>
    <col min="14849" max="14849" width="10.5703125" customWidth="1"/>
    <col min="14850" max="14850" width="78.28515625" customWidth="1"/>
    <col min="14851" max="14851" width="21.28515625" customWidth="1"/>
    <col min="14852" max="14852" width="18.7109375" customWidth="1"/>
    <col min="14853" max="14853" width="22.28515625" customWidth="1"/>
    <col min="15105" max="15105" width="10.5703125" customWidth="1"/>
    <col min="15106" max="15106" width="78.28515625" customWidth="1"/>
    <col min="15107" max="15107" width="21.28515625" customWidth="1"/>
    <col min="15108" max="15108" width="18.7109375" customWidth="1"/>
    <col min="15109" max="15109" width="22.28515625" customWidth="1"/>
    <col min="15361" max="15361" width="10.5703125" customWidth="1"/>
    <col min="15362" max="15362" width="78.28515625" customWidth="1"/>
    <col min="15363" max="15363" width="21.28515625" customWidth="1"/>
    <col min="15364" max="15364" width="18.7109375" customWidth="1"/>
    <col min="15365" max="15365" width="22.28515625" customWidth="1"/>
    <col min="15617" max="15617" width="10.5703125" customWidth="1"/>
    <col min="15618" max="15618" width="78.28515625" customWidth="1"/>
    <col min="15619" max="15619" width="21.28515625" customWidth="1"/>
    <col min="15620" max="15620" width="18.7109375" customWidth="1"/>
    <col min="15621" max="15621" width="22.28515625" customWidth="1"/>
    <col min="15873" max="15873" width="10.5703125" customWidth="1"/>
    <col min="15874" max="15874" width="78.28515625" customWidth="1"/>
    <col min="15875" max="15875" width="21.28515625" customWidth="1"/>
    <col min="15876" max="15876" width="18.7109375" customWidth="1"/>
    <col min="15877" max="15877" width="22.28515625" customWidth="1"/>
    <col min="16129" max="16129" width="10.5703125" customWidth="1"/>
    <col min="16130" max="16130" width="78.28515625" customWidth="1"/>
    <col min="16131" max="16131" width="21.28515625" customWidth="1"/>
    <col min="16132" max="16132" width="18.7109375" customWidth="1"/>
    <col min="16133" max="16133" width="22.28515625" customWidth="1"/>
  </cols>
  <sheetData>
    <row r="1" spans="1:5">
      <c r="A1" t="s">
        <v>28304</v>
      </c>
    </row>
    <row r="2" spans="1:5">
      <c r="A2" t="s">
        <v>42</v>
      </c>
    </row>
    <row r="3" spans="1:5">
      <c r="A3" t="s">
        <v>41358</v>
      </c>
    </row>
    <row r="4" spans="1:5">
      <c r="A4" t="s">
        <v>6623</v>
      </c>
    </row>
    <row r="5" spans="1:5">
      <c r="A5" t="s">
        <v>28305</v>
      </c>
    </row>
    <row r="6" spans="1:5">
      <c r="A6" t="s">
        <v>42</v>
      </c>
    </row>
    <row r="7" spans="1:5">
      <c r="A7" t="s">
        <v>6624</v>
      </c>
      <c r="B7" t="s">
        <v>6625</v>
      </c>
      <c r="C7" t="s">
        <v>23873</v>
      </c>
      <c r="D7" t="s">
        <v>6626</v>
      </c>
      <c r="E7" t="s">
        <v>23874</v>
      </c>
    </row>
    <row r="8" spans="1:5">
      <c r="A8">
        <v>38605</v>
      </c>
      <c r="B8" t="s">
        <v>28306</v>
      </c>
      <c r="C8" t="s">
        <v>10</v>
      </c>
      <c r="D8" t="s">
        <v>6627</v>
      </c>
      <c r="E8" s="1" t="s">
        <v>36801</v>
      </c>
    </row>
    <row r="9" spans="1:5">
      <c r="A9">
        <v>11270</v>
      </c>
      <c r="B9" t="s">
        <v>28307</v>
      </c>
      <c r="C9" t="s">
        <v>10</v>
      </c>
      <c r="D9" t="s">
        <v>6630</v>
      </c>
      <c r="E9" s="1" t="s">
        <v>6639</v>
      </c>
    </row>
    <row r="10" spans="1:5">
      <c r="A10">
        <v>412</v>
      </c>
      <c r="B10" t="s">
        <v>28308</v>
      </c>
      <c r="C10" t="s">
        <v>10</v>
      </c>
      <c r="D10" t="s">
        <v>6627</v>
      </c>
      <c r="E10" s="1" t="s">
        <v>6882</v>
      </c>
    </row>
    <row r="11" spans="1:5">
      <c r="A11">
        <v>414</v>
      </c>
      <c r="B11" t="s">
        <v>28309</v>
      </c>
      <c r="C11" t="s">
        <v>10</v>
      </c>
      <c r="D11" t="s">
        <v>6627</v>
      </c>
      <c r="E11" s="1" t="s">
        <v>684</v>
      </c>
    </row>
    <row r="12" spans="1:5">
      <c r="A12">
        <v>410</v>
      </c>
      <c r="B12" t="s">
        <v>28310</v>
      </c>
      <c r="C12" t="s">
        <v>10</v>
      </c>
      <c r="D12" t="s">
        <v>6627</v>
      </c>
      <c r="E12" s="1" t="s">
        <v>1721</v>
      </c>
    </row>
    <row r="13" spans="1:5">
      <c r="A13">
        <v>411</v>
      </c>
      <c r="B13" t="s">
        <v>28311</v>
      </c>
      <c r="C13" t="s">
        <v>10</v>
      </c>
      <c r="D13" t="s">
        <v>6628</v>
      </c>
      <c r="E13" s="1" t="s">
        <v>5976</v>
      </c>
    </row>
    <row r="14" spans="1:5">
      <c r="A14">
        <v>408</v>
      </c>
      <c r="B14" t="s">
        <v>28312</v>
      </c>
      <c r="C14" t="s">
        <v>10</v>
      </c>
      <c r="D14" t="s">
        <v>6627</v>
      </c>
      <c r="E14" s="1" t="s">
        <v>1805</v>
      </c>
    </row>
    <row r="15" spans="1:5">
      <c r="A15">
        <v>39131</v>
      </c>
      <c r="B15" t="s">
        <v>23875</v>
      </c>
      <c r="C15" t="s">
        <v>10</v>
      </c>
      <c r="D15" t="s">
        <v>6627</v>
      </c>
      <c r="E15" s="1" t="s">
        <v>41359</v>
      </c>
    </row>
    <row r="16" spans="1:5">
      <c r="A16">
        <v>394</v>
      </c>
      <c r="B16" t="s">
        <v>28313</v>
      </c>
      <c r="C16" t="s">
        <v>10</v>
      </c>
      <c r="D16" t="s">
        <v>6627</v>
      </c>
      <c r="E16" s="1" t="s">
        <v>26870</v>
      </c>
    </row>
    <row r="17" spans="1:5">
      <c r="A17">
        <v>39130</v>
      </c>
      <c r="B17" t="s">
        <v>23876</v>
      </c>
      <c r="C17" t="s">
        <v>10</v>
      </c>
      <c r="D17" t="s">
        <v>6627</v>
      </c>
      <c r="E17" s="1" t="s">
        <v>29030</v>
      </c>
    </row>
    <row r="18" spans="1:5">
      <c r="A18">
        <v>395</v>
      </c>
      <c r="B18" t="s">
        <v>28314</v>
      </c>
      <c r="C18" t="s">
        <v>10</v>
      </c>
      <c r="D18" t="s">
        <v>6627</v>
      </c>
      <c r="E18" s="1" t="s">
        <v>41360</v>
      </c>
    </row>
    <row r="19" spans="1:5">
      <c r="A19">
        <v>39127</v>
      </c>
      <c r="B19" t="s">
        <v>28315</v>
      </c>
      <c r="C19" t="s">
        <v>10</v>
      </c>
      <c r="D19" t="s">
        <v>6627</v>
      </c>
      <c r="E19" s="1" t="s">
        <v>26456</v>
      </c>
    </row>
    <row r="20" spans="1:5">
      <c r="A20">
        <v>392</v>
      </c>
      <c r="B20" t="s">
        <v>28317</v>
      </c>
      <c r="C20" t="s">
        <v>10</v>
      </c>
      <c r="D20" t="s">
        <v>6627</v>
      </c>
      <c r="E20" s="1" t="s">
        <v>12657</v>
      </c>
    </row>
    <row r="21" spans="1:5">
      <c r="A21">
        <v>39129</v>
      </c>
      <c r="B21" t="s">
        <v>23877</v>
      </c>
      <c r="C21" t="s">
        <v>10</v>
      </c>
      <c r="D21" t="s">
        <v>6627</v>
      </c>
      <c r="E21" s="1" t="s">
        <v>7261</v>
      </c>
    </row>
    <row r="22" spans="1:5">
      <c r="A22">
        <v>393</v>
      </c>
      <c r="B22" t="s">
        <v>28318</v>
      </c>
      <c r="C22" t="s">
        <v>10</v>
      </c>
      <c r="D22" t="s">
        <v>6628</v>
      </c>
      <c r="E22" s="1" t="s">
        <v>7972</v>
      </c>
    </row>
    <row r="23" spans="1:5">
      <c r="A23">
        <v>39133</v>
      </c>
      <c r="B23" t="s">
        <v>28319</v>
      </c>
      <c r="C23" t="s">
        <v>10</v>
      </c>
      <c r="D23" t="s">
        <v>6627</v>
      </c>
      <c r="E23" s="1" t="s">
        <v>5271</v>
      </c>
    </row>
    <row r="24" spans="1:5">
      <c r="A24">
        <v>397</v>
      </c>
      <c r="B24" t="s">
        <v>28320</v>
      </c>
      <c r="C24" t="s">
        <v>10</v>
      </c>
      <c r="D24" t="s">
        <v>6627</v>
      </c>
      <c r="E24" s="1" t="s">
        <v>12023</v>
      </c>
    </row>
    <row r="25" spans="1:5">
      <c r="A25">
        <v>39132</v>
      </c>
      <c r="B25" t="s">
        <v>28321</v>
      </c>
      <c r="C25" t="s">
        <v>10</v>
      </c>
      <c r="D25" t="s">
        <v>6627</v>
      </c>
      <c r="E25" s="1" t="s">
        <v>37314</v>
      </c>
    </row>
    <row r="26" spans="1:5">
      <c r="A26">
        <v>396</v>
      </c>
      <c r="B26" t="s">
        <v>28322</v>
      </c>
      <c r="C26" t="s">
        <v>10</v>
      </c>
      <c r="D26" t="s">
        <v>6627</v>
      </c>
      <c r="E26" s="1" t="s">
        <v>758</v>
      </c>
    </row>
    <row r="27" spans="1:5">
      <c r="A27">
        <v>39135</v>
      </c>
      <c r="B27" t="s">
        <v>28323</v>
      </c>
      <c r="C27" t="s">
        <v>10</v>
      </c>
      <c r="D27" t="s">
        <v>6627</v>
      </c>
      <c r="E27" s="1" t="s">
        <v>26812</v>
      </c>
    </row>
    <row r="28" spans="1:5">
      <c r="A28">
        <v>39128</v>
      </c>
      <c r="B28" t="s">
        <v>23878</v>
      </c>
      <c r="C28" t="s">
        <v>10</v>
      </c>
      <c r="D28" t="s">
        <v>6627</v>
      </c>
      <c r="E28" s="1" t="s">
        <v>1547</v>
      </c>
    </row>
    <row r="29" spans="1:5">
      <c r="A29">
        <v>400</v>
      </c>
      <c r="B29" t="s">
        <v>28324</v>
      </c>
      <c r="C29" t="s">
        <v>10</v>
      </c>
      <c r="D29" t="s">
        <v>6627</v>
      </c>
      <c r="E29" s="1" t="s">
        <v>24494</v>
      </c>
    </row>
    <row r="30" spans="1:5">
      <c r="A30">
        <v>39125</v>
      </c>
      <c r="B30" t="s">
        <v>28326</v>
      </c>
      <c r="C30" t="s">
        <v>10</v>
      </c>
      <c r="D30" t="s">
        <v>6627</v>
      </c>
      <c r="E30" s="1" t="s">
        <v>1547</v>
      </c>
    </row>
    <row r="31" spans="1:5">
      <c r="A31">
        <v>39134</v>
      </c>
      <c r="B31" t="s">
        <v>28327</v>
      </c>
      <c r="C31" t="s">
        <v>10</v>
      </c>
      <c r="D31" t="s">
        <v>6627</v>
      </c>
      <c r="E31" s="1" t="s">
        <v>11594</v>
      </c>
    </row>
    <row r="32" spans="1:5">
      <c r="A32">
        <v>398</v>
      </c>
      <c r="B32" t="s">
        <v>28328</v>
      </c>
      <c r="C32" t="s">
        <v>10</v>
      </c>
      <c r="D32" t="s">
        <v>6627</v>
      </c>
      <c r="E32" s="1" t="s">
        <v>7055</v>
      </c>
    </row>
    <row r="33" spans="1:5">
      <c r="A33">
        <v>39126</v>
      </c>
      <c r="B33" t="s">
        <v>28329</v>
      </c>
      <c r="C33" t="s">
        <v>10</v>
      </c>
      <c r="D33" t="s">
        <v>6627</v>
      </c>
      <c r="E33" s="1" t="s">
        <v>7061</v>
      </c>
    </row>
    <row r="34" spans="1:5">
      <c r="A34">
        <v>399</v>
      </c>
      <c r="B34" t="s">
        <v>28330</v>
      </c>
      <c r="C34" t="s">
        <v>10</v>
      </c>
      <c r="D34" t="s">
        <v>6627</v>
      </c>
      <c r="E34" s="1" t="s">
        <v>26532</v>
      </c>
    </row>
    <row r="35" spans="1:5">
      <c r="A35">
        <v>39158</v>
      </c>
      <c r="B35" t="s">
        <v>28331</v>
      </c>
      <c r="C35" t="s">
        <v>10</v>
      </c>
      <c r="D35" t="s">
        <v>6627</v>
      </c>
      <c r="E35" s="1" t="s">
        <v>38418</v>
      </c>
    </row>
    <row r="36" spans="1:5">
      <c r="A36">
        <v>39141</v>
      </c>
      <c r="B36" t="s">
        <v>28333</v>
      </c>
      <c r="C36" t="s">
        <v>10</v>
      </c>
      <c r="D36" t="s">
        <v>6627</v>
      </c>
      <c r="E36" s="1" t="s">
        <v>181</v>
      </c>
    </row>
    <row r="37" spans="1:5">
      <c r="A37">
        <v>39140</v>
      </c>
      <c r="B37" t="s">
        <v>28334</v>
      </c>
      <c r="C37" t="s">
        <v>10</v>
      </c>
      <c r="D37" t="s">
        <v>6627</v>
      </c>
      <c r="E37" s="1" t="s">
        <v>24075</v>
      </c>
    </row>
    <row r="38" spans="1:5">
      <c r="A38">
        <v>39137</v>
      </c>
      <c r="B38" t="s">
        <v>28335</v>
      </c>
      <c r="C38" t="s">
        <v>10</v>
      </c>
      <c r="D38" t="s">
        <v>6627</v>
      </c>
      <c r="E38" s="1" t="s">
        <v>6882</v>
      </c>
    </row>
    <row r="39" spans="1:5">
      <c r="A39">
        <v>39139</v>
      </c>
      <c r="B39" t="s">
        <v>28336</v>
      </c>
      <c r="C39" t="s">
        <v>10</v>
      </c>
      <c r="D39" t="s">
        <v>6627</v>
      </c>
      <c r="E39" s="1" t="s">
        <v>5273</v>
      </c>
    </row>
    <row r="40" spans="1:5">
      <c r="A40">
        <v>39143</v>
      </c>
      <c r="B40" t="s">
        <v>28337</v>
      </c>
      <c r="C40" t="s">
        <v>10</v>
      </c>
      <c r="D40" t="s">
        <v>6627</v>
      </c>
      <c r="E40" s="1" t="s">
        <v>36119</v>
      </c>
    </row>
    <row r="41" spans="1:5">
      <c r="A41">
        <v>39142</v>
      </c>
      <c r="B41" t="s">
        <v>28338</v>
      </c>
      <c r="C41" t="s">
        <v>10</v>
      </c>
      <c r="D41" t="s">
        <v>6627</v>
      </c>
      <c r="E41" s="1" t="s">
        <v>27690</v>
      </c>
    </row>
    <row r="42" spans="1:5">
      <c r="A42">
        <v>39138</v>
      </c>
      <c r="B42" t="s">
        <v>28339</v>
      </c>
      <c r="C42" t="s">
        <v>10</v>
      </c>
      <c r="D42" t="s">
        <v>6627</v>
      </c>
      <c r="E42" s="1" t="s">
        <v>25825</v>
      </c>
    </row>
    <row r="43" spans="1:5">
      <c r="A43">
        <v>39136</v>
      </c>
      <c r="B43" t="s">
        <v>28340</v>
      </c>
      <c r="C43" t="s">
        <v>10</v>
      </c>
      <c r="D43" t="s">
        <v>6627</v>
      </c>
      <c r="E43" s="1" t="s">
        <v>1724</v>
      </c>
    </row>
    <row r="44" spans="1:5">
      <c r="A44">
        <v>39144</v>
      </c>
      <c r="B44" t="s">
        <v>28341</v>
      </c>
      <c r="C44" t="s">
        <v>10</v>
      </c>
      <c r="D44" t="s">
        <v>6627</v>
      </c>
      <c r="E44" s="1" t="s">
        <v>41360</v>
      </c>
    </row>
    <row r="45" spans="1:5">
      <c r="A45">
        <v>39145</v>
      </c>
      <c r="B45" t="s">
        <v>28342</v>
      </c>
      <c r="C45" t="s">
        <v>10</v>
      </c>
      <c r="D45" t="s">
        <v>6627</v>
      </c>
      <c r="E45" s="1" t="s">
        <v>11575</v>
      </c>
    </row>
    <row r="46" spans="1:5">
      <c r="A46">
        <v>12615</v>
      </c>
      <c r="B46" t="s">
        <v>28343</v>
      </c>
      <c r="C46" t="s">
        <v>10</v>
      </c>
      <c r="D46" t="s">
        <v>6627</v>
      </c>
      <c r="E46" s="1" t="s">
        <v>36416</v>
      </c>
    </row>
    <row r="47" spans="1:5">
      <c r="A47">
        <v>11927</v>
      </c>
      <c r="B47" t="s">
        <v>41361</v>
      </c>
      <c r="C47" t="s">
        <v>10</v>
      </c>
      <c r="D47" t="s">
        <v>6630</v>
      </c>
      <c r="E47" s="1" t="s">
        <v>26756</v>
      </c>
    </row>
    <row r="48" spans="1:5">
      <c r="A48">
        <v>11928</v>
      </c>
      <c r="B48" t="s">
        <v>41362</v>
      </c>
      <c r="C48" t="s">
        <v>10</v>
      </c>
      <c r="D48" t="s">
        <v>6630</v>
      </c>
      <c r="E48" s="1" t="s">
        <v>28443</v>
      </c>
    </row>
    <row r="49" spans="1:5">
      <c r="A49">
        <v>11929</v>
      </c>
      <c r="B49" t="s">
        <v>41363</v>
      </c>
      <c r="C49" t="s">
        <v>10</v>
      </c>
      <c r="D49" t="s">
        <v>6630</v>
      </c>
      <c r="E49" s="1" t="s">
        <v>25798</v>
      </c>
    </row>
    <row r="50" spans="1:5">
      <c r="A50">
        <v>36801</v>
      </c>
      <c r="B50" t="s">
        <v>41364</v>
      </c>
      <c r="C50" t="s">
        <v>10</v>
      </c>
      <c r="D50" t="s">
        <v>6627</v>
      </c>
      <c r="E50" s="1" t="s">
        <v>33916</v>
      </c>
    </row>
    <row r="51" spans="1:5">
      <c r="A51">
        <v>36246</v>
      </c>
      <c r="B51" t="s">
        <v>28348</v>
      </c>
      <c r="C51" t="s">
        <v>6631</v>
      </c>
      <c r="D51" t="s">
        <v>6627</v>
      </c>
      <c r="E51" s="1" t="s">
        <v>30567</v>
      </c>
    </row>
    <row r="52" spans="1:5">
      <c r="A52">
        <v>37600</v>
      </c>
      <c r="B52" t="s">
        <v>28349</v>
      </c>
      <c r="C52" t="s">
        <v>10</v>
      </c>
      <c r="D52" t="s">
        <v>6630</v>
      </c>
      <c r="E52" s="1" t="s">
        <v>41365</v>
      </c>
    </row>
    <row r="53" spans="1:5">
      <c r="A53">
        <v>37599</v>
      </c>
      <c r="B53" t="s">
        <v>28351</v>
      </c>
      <c r="C53" t="s">
        <v>10</v>
      </c>
      <c r="D53" t="s">
        <v>6630</v>
      </c>
      <c r="E53" s="1" t="s">
        <v>41366</v>
      </c>
    </row>
    <row r="54" spans="1:5">
      <c r="A54">
        <v>1</v>
      </c>
      <c r="B54" t="s">
        <v>28353</v>
      </c>
      <c r="C54" t="s">
        <v>6635</v>
      </c>
      <c r="D54" t="s">
        <v>6628</v>
      </c>
      <c r="E54" s="1" t="s">
        <v>41367</v>
      </c>
    </row>
    <row r="55" spans="1:5">
      <c r="A55">
        <v>3</v>
      </c>
      <c r="B55" t="s">
        <v>28354</v>
      </c>
      <c r="C55" t="s">
        <v>6636</v>
      </c>
      <c r="D55" t="s">
        <v>6627</v>
      </c>
      <c r="E55" s="1" t="s">
        <v>26791</v>
      </c>
    </row>
    <row r="56" spans="1:5">
      <c r="A56">
        <v>43054</v>
      </c>
      <c r="B56" t="s">
        <v>28355</v>
      </c>
      <c r="C56" t="s">
        <v>6635</v>
      </c>
      <c r="D56" t="s">
        <v>6627</v>
      </c>
      <c r="E56" s="1" t="s">
        <v>40309</v>
      </c>
    </row>
    <row r="57" spans="1:5">
      <c r="A57">
        <v>42402</v>
      </c>
      <c r="B57" t="s">
        <v>28356</v>
      </c>
      <c r="C57" t="s">
        <v>6635</v>
      </c>
      <c r="D57" t="s">
        <v>6627</v>
      </c>
      <c r="E57" s="1" t="s">
        <v>12114</v>
      </c>
    </row>
    <row r="58" spans="1:5">
      <c r="A58">
        <v>42403</v>
      </c>
      <c r="B58" t="s">
        <v>28357</v>
      </c>
      <c r="C58" t="s">
        <v>6635</v>
      </c>
      <c r="D58" t="s">
        <v>6627</v>
      </c>
      <c r="E58" s="1" t="s">
        <v>3716</v>
      </c>
    </row>
    <row r="59" spans="1:5">
      <c r="A59">
        <v>42404</v>
      </c>
      <c r="B59" t="s">
        <v>28358</v>
      </c>
      <c r="C59" t="s">
        <v>6635</v>
      </c>
      <c r="D59" t="s">
        <v>6627</v>
      </c>
      <c r="E59" s="1" t="s">
        <v>1938</v>
      </c>
    </row>
    <row r="60" spans="1:5">
      <c r="A60">
        <v>42405</v>
      </c>
      <c r="B60" t="s">
        <v>28359</v>
      </c>
      <c r="C60" t="s">
        <v>6635</v>
      </c>
      <c r="D60" t="s">
        <v>6627</v>
      </c>
      <c r="E60" s="1" t="s">
        <v>12014</v>
      </c>
    </row>
    <row r="61" spans="1:5">
      <c r="A61">
        <v>34341</v>
      </c>
      <c r="B61" t="s">
        <v>28360</v>
      </c>
      <c r="C61" t="s">
        <v>6635</v>
      </c>
      <c r="D61" t="s">
        <v>6627</v>
      </c>
      <c r="E61" s="1" t="s">
        <v>6856</v>
      </c>
    </row>
    <row r="62" spans="1:5">
      <c r="A62">
        <v>43053</v>
      </c>
      <c r="B62" t="s">
        <v>28361</v>
      </c>
      <c r="C62" t="s">
        <v>6635</v>
      </c>
      <c r="D62" t="s">
        <v>6627</v>
      </c>
      <c r="E62" s="1" t="s">
        <v>26490</v>
      </c>
    </row>
    <row r="63" spans="1:5">
      <c r="A63">
        <v>43058</v>
      </c>
      <c r="B63" t="s">
        <v>28362</v>
      </c>
      <c r="C63" t="s">
        <v>6635</v>
      </c>
      <c r="D63" t="s">
        <v>6627</v>
      </c>
      <c r="E63" s="1" t="s">
        <v>27981</v>
      </c>
    </row>
    <row r="64" spans="1:5">
      <c r="A64">
        <v>34</v>
      </c>
      <c r="B64" t="s">
        <v>28363</v>
      </c>
      <c r="C64" t="s">
        <v>6635</v>
      </c>
      <c r="D64" t="s">
        <v>6627</v>
      </c>
      <c r="E64" s="1" t="s">
        <v>7255</v>
      </c>
    </row>
    <row r="65" spans="1:5">
      <c r="A65">
        <v>43055</v>
      </c>
      <c r="B65" t="s">
        <v>28364</v>
      </c>
      <c r="C65" t="s">
        <v>6635</v>
      </c>
      <c r="D65" t="s">
        <v>6628</v>
      </c>
      <c r="E65" s="1" t="s">
        <v>6667</v>
      </c>
    </row>
    <row r="66" spans="1:5">
      <c r="A66">
        <v>43056</v>
      </c>
      <c r="B66" t="s">
        <v>28365</v>
      </c>
      <c r="C66" t="s">
        <v>6635</v>
      </c>
      <c r="D66" t="s">
        <v>6627</v>
      </c>
      <c r="E66" s="1" t="s">
        <v>7884</v>
      </c>
    </row>
    <row r="67" spans="1:5">
      <c r="A67">
        <v>43057</v>
      </c>
      <c r="B67" t="s">
        <v>28366</v>
      </c>
      <c r="C67" t="s">
        <v>6635</v>
      </c>
      <c r="D67" t="s">
        <v>6627</v>
      </c>
      <c r="E67" s="1" t="s">
        <v>12120</v>
      </c>
    </row>
    <row r="68" spans="1:5">
      <c r="A68">
        <v>34449</v>
      </c>
      <c r="B68" t="s">
        <v>28367</v>
      </c>
      <c r="C68" t="s">
        <v>6635</v>
      </c>
      <c r="D68" t="s">
        <v>6627</v>
      </c>
      <c r="E68" s="1" t="s">
        <v>41368</v>
      </c>
    </row>
    <row r="69" spans="1:5">
      <c r="A69">
        <v>32</v>
      </c>
      <c r="B69" t="s">
        <v>28369</v>
      </c>
      <c r="C69" t="s">
        <v>6635</v>
      </c>
      <c r="D69" t="s">
        <v>6627</v>
      </c>
      <c r="E69" s="1" t="s">
        <v>7575</v>
      </c>
    </row>
    <row r="70" spans="1:5">
      <c r="A70">
        <v>33</v>
      </c>
      <c r="B70" t="s">
        <v>28370</v>
      </c>
      <c r="C70" t="s">
        <v>6635</v>
      </c>
      <c r="D70" t="s">
        <v>6627</v>
      </c>
      <c r="E70" s="1" t="s">
        <v>25815</v>
      </c>
    </row>
    <row r="71" spans="1:5">
      <c r="A71">
        <v>43061</v>
      </c>
      <c r="B71" t="s">
        <v>28371</v>
      </c>
      <c r="C71" t="s">
        <v>6635</v>
      </c>
      <c r="D71" t="s">
        <v>6627</v>
      </c>
      <c r="E71" s="1" t="s">
        <v>33298</v>
      </c>
    </row>
    <row r="72" spans="1:5">
      <c r="A72">
        <v>43059</v>
      </c>
      <c r="B72" t="s">
        <v>28372</v>
      </c>
      <c r="C72" t="s">
        <v>6635</v>
      </c>
      <c r="D72" t="s">
        <v>6627</v>
      </c>
      <c r="E72" s="1" t="s">
        <v>7254</v>
      </c>
    </row>
    <row r="73" spans="1:5">
      <c r="A73">
        <v>43062</v>
      </c>
      <c r="B73" t="s">
        <v>28373</v>
      </c>
      <c r="C73" t="s">
        <v>6635</v>
      </c>
      <c r="D73" t="s">
        <v>6627</v>
      </c>
      <c r="E73" s="1" t="s">
        <v>7065</v>
      </c>
    </row>
    <row r="74" spans="1:5">
      <c r="A74">
        <v>43060</v>
      </c>
      <c r="B74" t="s">
        <v>28374</v>
      </c>
      <c r="C74" t="s">
        <v>6635</v>
      </c>
      <c r="D74" t="s">
        <v>6627</v>
      </c>
      <c r="E74" s="1" t="s">
        <v>40516</v>
      </c>
    </row>
    <row r="75" spans="1:5">
      <c r="A75">
        <v>40410</v>
      </c>
      <c r="B75" t="s">
        <v>28376</v>
      </c>
      <c r="C75" t="s">
        <v>10</v>
      </c>
      <c r="D75" t="s">
        <v>6630</v>
      </c>
      <c r="E75" s="1" t="s">
        <v>6708</v>
      </c>
    </row>
    <row r="76" spans="1:5">
      <c r="A76">
        <v>40411</v>
      </c>
      <c r="B76" t="s">
        <v>28377</v>
      </c>
      <c r="C76" t="s">
        <v>10</v>
      </c>
      <c r="D76" t="s">
        <v>6630</v>
      </c>
      <c r="E76" s="1" t="s">
        <v>41369</v>
      </c>
    </row>
    <row r="77" spans="1:5">
      <c r="A77">
        <v>40412</v>
      </c>
      <c r="B77" t="s">
        <v>28379</v>
      </c>
      <c r="C77" t="s">
        <v>10</v>
      </c>
      <c r="D77" t="s">
        <v>6630</v>
      </c>
      <c r="E77" s="1" t="s">
        <v>39736</v>
      </c>
    </row>
    <row r="78" spans="1:5">
      <c r="A78">
        <v>44254</v>
      </c>
      <c r="B78" t="s">
        <v>28380</v>
      </c>
      <c r="C78" t="s">
        <v>10</v>
      </c>
      <c r="D78" t="s">
        <v>6627</v>
      </c>
      <c r="E78" s="1" t="s">
        <v>26498</v>
      </c>
    </row>
    <row r="79" spans="1:5">
      <c r="A79">
        <v>44255</v>
      </c>
      <c r="B79" t="s">
        <v>28381</v>
      </c>
      <c r="C79" t="s">
        <v>10</v>
      </c>
      <c r="D79" t="s">
        <v>6627</v>
      </c>
      <c r="E79" s="1" t="s">
        <v>26525</v>
      </c>
    </row>
    <row r="80" spans="1:5">
      <c r="A80">
        <v>44256</v>
      </c>
      <c r="B80" t="s">
        <v>28382</v>
      </c>
      <c r="C80" t="s">
        <v>10</v>
      </c>
      <c r="D80" t="s">
        <v>6627</v>
      </c>
      <c r="E80" s="1" t="s">
        <v>28064</v>
      </c>
    </row>
    <row r="81" spans="1:5">
      <c r="A81">
        <v>44257</v>
      </c>
      <c r="B81" t="s">
        <v>28383</v>
      </c>
      <c r="C81" t="s">
        <v>10</v>
      </c>
      <c r="D81" t="s">
        <v>6627</v>
      </c>
      <c r="E81" s="1" t="s">
        <v>28384</v>
      </c>
    </row>
    <row r="82" spans="1:5">
      <c r="A82">
        <v>44258</v>
      </c>
      <c r="B82" t="s">
        <v>28385</v>
      </c>
      <c r="C82" t="s">
        <v>10</v>
      </c>
      <c r="D82" t="s">
        <v>6627</v>
      </c>
      <c r="E82" s="1" t="s">
        <v>26720</v>
      </c>
    </row>
    <row r="83" spans="1:5">
      <c r="A83">
        <v>44259</v>
      </c>
      <c r="B83" t="s">
        <v>28386</v>
      </c>
      <c r="C83" t="s">
        <v>10</v>
      </c>
      <c r="D83" t="s">
        <v>6627</v>
      </c>
      <c r="E83" s="1" t="s">
        <v>27148</v>
      </c>
    </row>
    <row r="84" spans="1:5">
      <c r="A84">
        <v>37997</v>
      </c>
      <c r="B84" t="s">
        <v>28387</v>
      </c>
      <c r="C84" t="s">
        <v>10</v>
      </c>
      <c r="D84" t="s">
        <v>6627</v>
      </c>
      <c r="E84" s="1" t="s">
        <v>25851</v>
      </c>
    </row>
    <row r="85" spans="1:5">
      <c r="A85">
        <v>37998</v>
      </c>
      <c r="B85" t="s">
        <v>28388</v>
      </c>
      <c r="C85" t="s">
        <v>10</v>
      </c>
      <c r="D85" t="s">
        <v>6627</v>
      </c>
      <c r="E85" s="1" t="s">
        <v>11686</v>
      </c>
    </row>
    <row r="86" spans="1:5">
      <c r="A86">
        <v>55</v>
      </c>
      <c r="B86" t="s">
        <v>28389</v>
      </c>
      <c r="C86" t="s">
        <v>10</v>
      </c>
      <c r="D86" t="s">
        <v>6628</v>
      </c>
      <c r="E86" s="1" t="s">
        <v>758</v>
      </c>
    </row>
    <row r="87" spans="1:5">
      <c r="A87">
        <v>61</v>
      </c>
      <c r="B87" t="s">
        <v>28390</v>
      </c>
      <c r="C87" t="s">
        <v>10</v>
      </c>
      <c r="D87" t="s">
        <v>6627</v>
      </c>
      <c r="E87" s="1" t="s">
        <v>12652</v>
      </c>
    </row>
    <row r="88" spans="1:5">
      <c r="A88">
        <v>62</v>
      </c>
      <c r="B88" t="s">
        <v>28391</v>
      </c>
      <c r="C88" t="s">
        <v>10</v>
      </c>
      <c r="D88" t="s">
        <v>6627</v>
      </c>
      <c r="E88" s="1" t="s">
        <v>38554</v>
      </c>
    </row>
    <row r="89" spans="1:5">
      <c r="A89">
        <v>10899</v>
      </c>
      <c r="B89" t="s">
        <v>28392</v>
      </c>
      <c r="C89" t="s">
        <v>10</v>
      </c>
      <c r="D89" t="s">
        <v>6627</v>
      </c>
      <c r="E89" s="1" t="s">
        <v>36806</v>
      </c>
    </row>
    <row r="90" spans="1:5">
      <c r="A90">
        <v>10900</v>
      </c>
      <c r="B90" t="s">
        <v>28393</v>
      </c>
      <c r="C90" t="s">
        <v>10</v>
      </c>
      <c r="D90" t="s">
        <v>6627</v>
      </c>
      <c r="E90" s="1" t="s">
        <v>36807</v>
      </c>
    </row>
    <row r="91" spans="1:5">
      <c r="A91">
        <v>47</v>
      </c>
      <c r="B91" t="s">
        <v>41370</v>
      </c>
      <c r="C91" t="s">
        <v>10</v>
      </c>
      <c r="D91" t="s">
        <v>6630</v>
      </c>
      <c r="E91" s="1" t="s">
        <v>41371</v>
      </c>
    </row>
    <row r="92" spans="1:5">
      <c r="A92">
        <v>48</v>
      </c>
      <c r="B92" t="s">
        <v>41372</v>
      </c>
      <c r="C92" t="s">
        <v>10</v>
      </c>
      <c r="D92" t="s">
        <v>6630</v>
      </c>
      <c r="E92" s="1" t="s">
        <v>38444</v>
      </c>
    </row>
    <row r="93" spans="1:5">
      <c r="A93">
        <v>46</v>
      </c>
      <c r="B93" t="s">
        <v>41373</v>
      </c>
      <c r="C93" t="s">
        <v>10</v>
      </c>
      <c r="D93" t="s">
        <v>6630</v>
      </c>
      <c r="E93" s="1" t="s">
        <v>37743</v>
      </c>
    </row>
    <row r="94" spans="1:5">
      <c r="A94">
        <v>52</v>
      </c>
      <c r="B94" t="s">
        <v>41374</v>
      </c>
      <c r="C94" t="s">
        <v>10</v>
      </c>
      <c r="D94" t="s">
        <v>6630</v>
      </c>
      <c r="E94" s="1" t="s">
        <v>36273</v>
      </c>
    </row>
    <row r="95" spans="1:5">
      <c r="A95">
        <v>43</v>
      </c>
      <c r="B95" t="s">
        <v>41375</v>
      </c>
      <c r="C95" t="s">
        <v>10</v>
      </c>
      <c r="D95" t="s">
        <v>6630</v>
      </c>
      <c r="E95" s="1" t="s">
        <v>26703</v>
      </c>
    </row>
    <row r="96" spans="1:5">
      <c r="A96">
        <v>103</v>
      </c>
      <c r="B96" t="s">
        <v>28394</v>
      </c>
      <c r="C96" t="s">
        <v>10</v>
      </c>
      <c r="D96" t="s">
        <v>6627</v>
      </c>
      <c r="E96" s="1" t="s">
        <v>25120</v>
      </c>
    </row>
    <row r="97" spans="1:5">
      <c r="A97">
        <v>107</v>
      </c>
      <c r="B97" t="s">
        <v>28395</v>
      </c>
      <c r="C97" t="s">
        <v>10</v>
      </c>
      <c r="D97" t="s">
        <v>6627</v>
      </c>
      <c r="E97" s="1" t="s">
        <v>383</v>
      </c>
    </row>
    <row r="98" spans="1:5">
      <c r="A98">
        <v>65</v>
      </c>
      <c r="B98" t="s">
        <v>28396</v>
      </c>
      <c r="C98" t="s">
        <v>10</v>
      </c>
      <c r="D98" t="s">
        <v>6627</v>
      </c>
      <c r="E98" s="1" t="s">
        <v>26696</v>
      </c>
    </row>
    <row r="99" spans="1:5">
      <c r="A99">
        <v>108</v>
      </c>
      <c r="B99" t="s">
        <v>28397</v>
      </c>
      <c r="C99" t="s">
        <v>10</v>
      </c>
      <c r="D99" t="s">
        <v>6627</v>
      </c>
      <c r="E99" s="1" t="s">
        <v>6679</v>
      </c>
    </row>
    <row r="100" spans="1:5">
      <c r="A100">
        <v>110</v>
      </c>
      <c r="B100" t="s">
        <v>28398</v>
      </c>
      <c r="C100" t="s">
        <v>10</v>
      </c>
      <c r="D100" t="s">
        <v>6627</v>
      </c>
      <c r="E100" s="1" t="s">
        <v>3681</v>
      </c>
    </row>
    <row r="101" spans="1:5">
      <c r="A101">
        <v>109</v>
      </c>
      <c r="B101" t="s">
        <v>28399</v>
      </c>
      <c r="C101" t="s">
        <v>10</v>
      </c>
      <c r="D101" t="s">
        <v>6627</v>
      </c>
      <c r="E101" s="1" t="s">
        <v>23967</v>
      </c>
    </row>
    <row r="102" spans="1:5">
      <c r="A102">
        <v>111</v>
      </c>
      <c r="B102" t="s">
        <v>28400</v>
      </c>
      <c r="C102" t="s">
        <v>10</v>
      </c>
      <c r="D102" t="s">
        <v>6627</v>
      </c>
      <c r="E102" s="1" t="s">
        <v>6842</v>
      </c>
    </row>
    <row r="103" spans="1:5">
      <c r="A103">
        <v>112</v>
      </c>
      <c r="B103" t="s">
        <v>28401</v>
      </c>
      <c r="C103" t="s">
        <v>10</v>
      </c>
      <c r="D103" t="s">
        <v>6627</v>
      </c>
      <c r="E103" s="1" t="s">
        <v>3136</v>
      </c>
    </row>
    <row r="104" spans="1:5">
      <c r="A104">
        <v>113</v>
      </c>
      <c r="B104" t="s">
        <v>28402</v>
      </c>
      <c r="C104" t="s">
        <v>10</v>
      </c>
      <c r="D104" t="s">
        <v>6627</v>
      </c>
      <c r="E104" s="1" t="s">
        <v>36114</v>
      </c>
    </row>
    <row r="105" spans="1:5">
      <c r="A105">
        <v>104</v>
      </c>
      <c r="B105" t="s">
        <v>28403</v>
      </c>
      <c r="C105" t="s">
        <v>10</v>
      </c>
      <c r="D105" t="s">
        <v>6627</v>
      </c>
      <c r="E105" s="1" t="s">
        <v>7883</v>
      </c>
    </row>
    <row r="106" spans="1:5">
      <c r="A106">
        <v>102</v>
      </c>
      <c r="B106" t="s">
        <v>28404</v>
      </c>
      <c r="C106" t="s">
        <v>10</v>
      </c>
      <c r="D106" t="s">
        <v>6627</v>
      </c>
      <c r="E106" s="1" t="s">
        <v>38603</v>
      </c>
    </row>
    <row r="107" spans="1:5">
      <c r="A107">
        <v>95</v>
      </c>
      <c r="B107" t="s">
        <v>28406</v>
      </c>
      <c r="C107" t="s">
        <v>10</v>
      </c>
      <c r="D107" t="s">
        <v>6627</v>
      </c>
      <c r="E107" s="1" t="s">
        <v>7058</v>
      </c>
    </row>
    <row r="108" spans="1:5">
      <c r="A108">
        <v>96</v>
      </c>
      <c r="B108" t="s">
        <v>28407</v>
      </c>
      <c r="C108" t="s">
        <v>10</v>
      </c>
      <c r="D108" t="s">
        <v>6627</v>
      </c>
      <c r="E108" s="1" t="s">
        <v>25876</v>
      </c>
    </row>
    <row r="109" spans="1:5">
      <c r="A109">
        <v>97</v>
      </c>
      <c r="B109" t="s">
        <v>28408</v>
      </c>
      <c r="C109" t="s">
        <v>10</v>
      </c>
      <c r="D109" t="s">
        <v>6627</v>
      </c>
      <c r="E109" s="1" t="s">
        <v>41376</v>
      </c>
    </row>
    <row r="110" spans="1:5">
      <c r="A110">
        <v>98</v>
      </c>
      <c r="B110" t="s">
        <v>28410</v>
      </c>
      <c r="C110" t="s">
        <v>10</v>
      </c>
      <c r="D110" t="s">
        <v>6627</v>
      </c>
      <c r="E110" s="1" t="s">
        <v>11678</v>
      </c>
    </row>
    <row r="111" spans="1:5">
      <c r="A111">
        <v>99</v>
      </c>
      <c r="B111" t="s">
        <v>28411</v>
      </c>
      <c r="C111" t="s">
        <v>10</v>
      </c>
      <c r="D111" t="s">
        <v>6627</v>
      </c>
      <c r="E111" s="1" t="s">
        <v>38632</v>
      </c>
    </row>
    <row r="112" spans="1:5">
      <c r="A112">
        <v>60</v>
      </c>
      <c r="B112" t="s">
        <v>28420</v>
      </c>
      <c r="C112" t="s">
        <v>10</v>
      </c>
      <c r="D112" t="s">
        <v>6627</v>
      </c>
      <c r="E112" s="1" t="s">
        <v>7083</v>
      </c>
    </row>
    <row r="113" spans="1:5">
      <c r="A113">
        <v>72</v>
      </c>
      <c r="B113" t="s">
        <v>28421</v>
      </c>
      <c r="C113" t="s">
        <v>10</v>
      </c>
      <c r="D113" t="s">
        <v>6627</v>
      </c>
      <c r="E113" s="1" t="s">
        <v>41377</v>
      </c>
    </row>
    <row r="114" spans="1:5">
      <c r="A114">
        <v>67</v>
      </c>
      <c r="B114" t="s">
        <v>41378</v>
      </c>
      <c r="C114" t="s">
        <v>10</v>
      </c>
      <c r="D114" t="s">
        <v>6627</v>
      </c>
      <c r="E114" s="1" t="s">
        <v>6746</v>
      </c>
    </row>
    <row r="115" spans="1:5">
      <c r="A115">
        <v>71</v>
      </c>
      <c r="B115" t="s">
        <v>41379</v>
      </c>
      <c r="C115" t="s">
        <v>10</v>
      </c>
      <c r="D115" t="s">
        <v>6627</v>
      </c>
      <c r="E115" s="1" t="s">
        <v>37318</v>
      </c>
    </row>
    <row r="116" spans="1:5">
      <c r="A116">
        <v>73</v>
      </c>
      <c r="B116" t="s">
        <v>41380</v>
      </c>
      <c r="C116" t="s">
        <v>10</v>
      </c>
      <c r="D116" t="s">
        <v>6627</v>
      </c>
      <c r="E116" s="1" t="s">
        <v>27381</v>
      </c>
    </row>
    <row r="117" spans="1:5">
      <c r="A117">
        <v>100</v>
      </c>
      <c r="B117" t="s">
        <v>41381</v>
      </c>
      <c r="C117" t="s">
        <v>10</v>
      </c>
      <c r="D117" t="s">
        <v>6627</v>
      </c>
      <c r="E117" s="1" t="s">
        <v>28223</v>
      </c>
    </row>
    <row r="118" spans="1:5">
      <c r="A118">
        <v>75</v>
      </c>
      <c r="B118" t="s">
        <v>41382</v>
      </c>
      <c r="C118" t="s">
        <v>10</v>
      </c>
      <c r="D118" t="s">
        <v>6627</v>
      </c>
      <c r="E118" s="1" t="s">
        <v>41383</v>
      </c>
    </row>
    <row r="119" spans="1:5">
      <c r="A119">
        <v>83</v>
      </c>
      <c r="B119" t="s">
        <v>41384</v>
      </c>
      <c r="C119" t="s">
        <v>10</v>
      </c>
      <c r="D119" t="s">
        <v>6627</v>
      </c>
      <c r="E119" s="1" t="s">
        <v>41385</v>
      </c>
    </row>
    <row r="120" spans="1:5">
      <c r="A120">
        <v>74</v>
      </c>
      <c r="B120" t="s">
        <v>41386</v>
      </c>
      <c r="C120" t="s">
        <v>10</v>
      </c>
      <c r="D120" t="s">
        <v>6627</v>
      </c>
      <c r="E120" s="1" t="s">
        <v>41387</v>
      </c>
    </row>
    <row r="121" spans="1:5">
      <c r="A121">
        <v>106</v>
      </c>
      <c r="B121" t="s">
        <v>41388</v>
      </c>
      <c r="C121" t="s">
        <v>10</v>
      </c>
      <c r="D121" t="s">
        <v>6627</v>
      </c>
      <c r="E121" s="1" t="s">
        <v>41389</v>
      </c>
    </row>
    <row r="122" spans="1:5">
      <c r="A122">
        <v>88</v>
      </c>
      <c r="B122" t="s">
        <v>41390</v>
      </c>
      <c r="C122" t="s">
        <v>10</v>
      </c>
      <c r="D122" t="s">
        <v>6627</v>
      </c>
      <c r="E122" s="1" t="s">
        <v>7260</v>
      </c>
    </row>
    <row r="123" spans="1:5">
      <c r="A123">
        <v>82</v>
      </c>
      <c r="B123" t="s">
        <v>41391</v>
      </c>
      <c r="C123" t="s">
        <v>10</v>
      </c>
      <c r="D123" t="s">
        <v>6627</v>
      </c>
      <c r="E123" s="1" t="s">
        <v>41392</v>
      </c>
    </row>
    <row r="124" spans="1:5">
      <c r="A124">
        <v>105</v>
      </c>
      <c r="B124" t="s">
        <v>41393</v>
      </c>
      <c r="C124" t="s">
        <v>10</v>
      </c>
      <c r="D124" t="s">
        <v>6627</v>
      </c>
      <c r="E124" s="1" t="s">
        <v>41394</v>
      </c>
    </row>
    <row r="125" spans="1:5">
      <c r="A125">
        <v>39719</v>
      </c>
      <c r="B125" t="s">
        <v>28431</v>
      </c>
      <c r="C125" t="s">
        <v>6636</v>
      </c>
      <c r="D125" t="s">
        <v>6627</v>
      </c>
      <c r="E125" s="1" t="s">
        <v>41395</v>
      </c>
    </row>
    <row r="126" spans="1:5">
      <c r="A126">
        <v>3410</v>
      </c>
      <c r="B126" t="s">
        <v>28433</v>
      </c>
      <c r="C126" t="s">
        <v>6635</v>
      </c>
      <c r="D126" t="s">
        <v>6627</v>
      </c>
      <c r="E126" s="1" t="s">
        <v>41396</v>
      </c>
    </row>
    <row r="127" spans="1:5">
      <c r="A127">
        <v>4791</v>
      </c>
      <c r="B127" t="s">
        <v>28435</v>
      </c>
      <c r="C127" t="s">
        <v>6635</v>
      </c>
      <c r="D127" t="s">
        <v>6627</v>
      </c>
      <c r="E127" s="1" t="s">
        <v>35127</v>
      </c>
    </row>
    <row r="128" spans="1:5">
      <c r="A128">
        <v>157</v>
      </c>
      <c r="B128" t="s">
        <v>28436</v>
      </c>
      <c r="C128" t="s">
        <v>6635</v>
      </c>
      <c r="D128" t="s">
        <v>6627</v>
      </c>
      <c r="E128" s="1" t="s">
        <v>41397</v>
      </c>
    </row>
    <row r="129" spans="1:5">
      <c r="A129">
        <v>156</v>
      </c>
      <c r="B129" t="s">
        <v>28437</v>
      </c>
      <c r="C129" t="s">
        <v>6635</v>
      </c>
      <c r="D129" t="s">
        <v>6627</v>
      </c>
      <c r="E129" s="1" t="s">
        <v>36209</v>
      </c>
    </row>
    <row r="130" spans="1:5">
      <c r="A130">
        <v>131</v>
      </c>
      <c r="B130" t="s">
        <v>28439</v>
      </c>
      <c r="C130" t="s">
        <v>6635</v>
      </c>
      <c r="D130" t="s">
        <v>6627</v>
      </c>
      <c r="E130" s="1" t="s">
        <v>41398</v>
      </c>
    </row>
    <row r="131" spans="1:5">
      <c r="A131">
        <v>21114</v>
      </c>
      <c r="B131" t="s">
        <v>28440</v>
      </c>
      <c r="C131" t="s">
        <v>10</v>
      </c>
      <c r="D131" t="s">
        <v>6627</v>
      </c>
      <c r="E131" s="1" t="s">
        <v>41399</v>
      </c>
    </row>
    <row r="132" spans="1:5">
      <c r="A132">
        <v>119</v>
      </c>
      <c r="B132" t="s">
        <v>28442</v>
      </c>
      <c r="C132" t="s">
        <v>10</v>
      </c>
      <c r="D132" t="s">
        <v>6628</v>
      </c>
      <c r="E132" s="1" t="s">
        <v>6811</v>
      </c>
    </row>
    <row r="133" spans="1:5">
      <c r="A133">
        <v>122</v>
      </c>
      <c r="B133" t="s">
        <v>28444</v>
      </c>
      <c r="C133" t="s">
        <v>10</v>
      </c>
      <c r="D133" t="s">
        <v>6627</v>
      </c>
      <c r="E133" s="1" t="s">
        <v>41400</v>
      </c>
    </row>
    <row r="134" spans="1:5">
      <c r="A134">
        <v>20080</v>
      </c>
      <c r="B134" t="s">
        <v>28446</v>
      </c>
      <c r="C134" t="s">
        <v>10</v>
      </c>
      <c r="D134" t="s">
        <v>6627</v>
      </c>
      <c r="E134" s="1" t="s">
        <v>25786</v>
      </c>
    </row>
    <row r="135" spans="1:5">
      <c r="A135">
        <v>124</v>
      </c>
      <c r="B135" t="s">
        <v>28448</v>
      </c>
      <c r="C135" t="s">
        <v>6636</v>
      </c>
      <c r="D135" t="s">
        <v>6627</v>
      </c>
      <c r="E135" s="1" t="s">
        <v>25817</v>
      </c>
    </row>
    <row r="136" spans="1:5">
      <c r="A136">
        <v>7334</v>
      </c>
      <c r="B136" t="s">
        <v>28449</v>
      </c>
      <c r="C136" t="s">
        <v>6636</v>
      </c>
      <c r="D136" t="s">
        <v>6627</v>
      </c>
      <c r="E136" s="1" t="s">
        <v>28860</v>
      </c>
    </row>
    <row r="137" spans="1:5">
      <c r="A137">
        <v>45146</v>
      </c>
      <c r="B137" t="s">
        <v>36819</v>
      </c>
      <c r="C137" t="s">
        <v>6635</v>
      </c>
      <c r="D137" t="s">
        <v>6627</v>
      </c>
      <c r="E137" s="1" t="s">
        <v>27371</v>
      </c>
    </row>
    <row r="138" spans="1:5">
      <c r="A138">
        <v>123</v>
      </c>
      <c r="B138" t="s">
        <v>28450</v>
      </c>
      <c r="C138" t="s">
        <v>6636</v>
      </c>
      <c r="D138" t="s">
        <v>6628</v>
      </c>
      <c r="E138" s="1" t="s">
        <v>26660</v>
      </c>
    </row>
    <row r="139" spans="1:5">
      <c r="A139">
        <v>127</v>
      </c>
      <c r="B139" t="s">
        <v>28451</v>
      </c>
      <c r="C139" t="s">
        <v>6636</v>
      </c>
      <c r="D139" t="s">
        <v>6627</v>
      </c>
      <c r="E139" s="1" t="s">
        <v>26959</v>
      </c>
    </row>
    <row r="140" spans="1:5">
      <c r="A140">
        <v>133</v>
      </c>
      <c r="B140" t="s">
        <v>28454</v>
      </c>
      <c r="C140" t="s">
        <v>6636</v>
      </c>
      <c r="D140" t="s">
        <v>6627</v>
      </c>
      <c r="E140" s="1" t="s">
        <v>7923</v>
      </c>
    </row>
    <row r="141" spans="1:5">
      <c r="A141">
        <v>43617</v>
      </c>
      <c r="B141" t="s">
        <v>28455</v>
      </c>
      <c r="C141" t="s">
        <v>6636</v>
      </c>
      <c r="D141" t="s">
        <v>6627</v>
      </c>
      <c r="E141" s="1" t="s">
        <v>7042</v>
      </c>
    </row>
    <row r="142" spans="1:5">
      <c r="A142">
        <v>132</v>
      </c>
      <c r="B142" t="s">
        <v>28456</v>
      </c>
      <c r="C142" t="s">
        <v>6636</v>
      </c>
      <c r="D142" t="s">
        <v>6627</v>
      </c>
      <c r="E142" s="1" t="s">
        <v>12685</v>
      </c>
    </row>
    <row r="143" spans="1:5">
      <c r="A143">
        <v>43618</v>
      </c>
      <c r="B143" t="s">
        <v>28457</v>
      </c>
      <c r="C143" t="s">
        <v>6635</v>
      </c>
      <c r="D143" t="s">
        <v>6627</v>
      </c>
      <c r="E143" s="1" t="s">
        <v>28045</v>
      </c>
    </row>
    <row r="144" spans="1:5">
      <c r="A144">
        <v>37476</v>
      </c>
      <c r="B144" t="s">
        <v>28458</v>
      </c>
      <c r="C144" t="s">
        <v>10</v>
      </c>
      <c r="D144" t="s">
        <v>6627</v>
      </c>
      <c r="E144" s="1" t="s">
        <v>36821</v>
      </c>
    </row>
    <row r="145" spans="1:5">
      <c r="A145">
        <v>37478</v>
      </c>
      <c r="B145" t="s">
        <v>28459</v>
      </c>
      <c r="C145" t="s">
        <v>10</v>
      </c>
      <c r="D145" t="s">
        <v>6627</v>
      </c>
      <c r="E145" s="1" t="s">
        <v>36822</v>
      </c>
    </row>
    <row r="146" spans="1:5">
      <c r="A146">
        <v>37477</v>
      </c>
      <c r="B146" t="s">
        <v>28460</v>
      </c>
      <c r="C146" t="s">
        <v>10</v>
      </c>
      <c r="D146" t="s">
        <v>6627</v>
      </c>
      <c r="E146" s="1" t="s">
        <v>36823</v>
      </c>
    </row>
    <row r="147" spans="1:5">
      <c r="A147">
        <v>37479</v>
      </c>
      <c r="B147" t="s">
        <v>28461</v>
      </c>
      <c r="C147" t="s">
        <v>10</v>
      </c>
      <c r="D147" t="s">
        <v>6627</v>
      </c>
      <c r="E147" s="1" t="s">
        <v>36824</v>
      </c>
    </row>
    <row r="148" spans="1:5">
      <c r="A148">
        <v>4319</v>
      </c>
      <c r="B148" t="s">
        <v>28462</v>
      </c>
      <c r="C148" t="s">
        <v>10</v>
      </c>
      <c r="D148" t="s">
        <v>6627</v>
      </c>
      <c r="E148" s="1" t="s">
        <v>2181</v>
      </c>
    </row>
    <row r="149" spans="1:5">
      <c r="A149">
        <v>42409</v>
      </c>
      <c r="B149" t="s">
        <v>28463</v>
      </c>
      <c r="C149" t="s">
        <v>6635</v>
      </c>
      <c r="D149" t="s">
        <v>6627</v>
      </c>
      <c r="E149" s="1" t="s">
        <v>12623</v>
      </c>
    </row>
    <row r="150" spans="1:5">
      <c r="A150">
        <v>40553</v>
      </c>
      <c r="B150" t="s">
        <v>28464</v>
      </c>
      <c r="C150" t="s">
        <v>11</v>
      </c>
      <c r="D150" t="s">
        <v>6630</v>
      </c>
      <c r="E150" s="1" t="s">
        <v>26691</v>
      </c>
    </row>
    <row r="151" spans="1:5">
      <c r="A151">
        <v>6114</v>
      </c>
      <c r="B151" t="s">
        <v>28465</v>
      </c>
      <c r="C151" t="s">
        <v>6629</v>
      </c>
      <c r="D151" t="s">
        <v>6627</v>
      </c>
      <c r="E151" s="1" t="s">
        <v>7574</v>
      </c>
    </row>
    <row r="152" spans="1:5">
      <c r="A152">
        <v>40912</v>
      </c>
      <c r="B152" t="s">
        <v>28466</v>
      </c>
      <c r="C152" t="s">
        <v>9</v>
      </c>
      <c r="D152" t="s">
        <v>6627</v>
      </c>
      <c r="E152" s="1" t="s">
        <v>28467</v>
      </c>
    </row>
    <row r="153" spans="1:5">
      <c r="A153">
        <v>247</v>
      </c>
      <c r="B153" t="s">
        <v>28468</v>
      </c>
      <c r="C153" t="s">
        <v>6629</v>
      </c>
      <c r="D153" t="s">
        <v>6627</v>
      </c>
      <c r="E153" s="1" t="s">
        <v>7574</v>
      </c>
    </row>
    <row r="154" spans="1:5">
      <c r="A154">
        <v>40919</v>
      </c>
      <c r="B154" t="s">
        <v>28469</v>
      </c>
      <c r="C154" t="s">
        <v>9</v>
      </c>
      <c r="D154" t="s">
        <v>6627</v>
      </c>
      <c r="E154" s="1" t="s">
        <v>28467</v>
      </c>
    </row>
    <row r="155" spans="1:5">
      <c r="A155">
        <v>44499</v>
      </c>
      <c r="B155" t="s">
        <v>28470</v>
      </c>
      <c r="C155" t="s">
        <v>6629</v>
      </c>
      <c r="D155" t="s">
        <v>6627</v>
      </c>
      <c r="E155" s="1" t="s">
        <v>7574</v>
      </c>
    </row>
    <row r="156" spans="1:5">
      <c r="A156">
        <v>40984</v>
      </c>
      <c r="B156" t="s">
        <v>28471</v>
      </c>
      <c r="C156" t="s">
        <v>9</v>
      </c>
      <c r="D156" t="s">
        <v>6627</v>
      </c>
      <c r="E156" s="1" t="s">
        <v>28467</v>
      </c>
    </row>
    <row r="157" spans="1:5">
      <c r="A157">
        <v>248</v>
      </c>
      <c r="B157" t="s">
        <v>28472</v>
      </c>
      <c r="C157" t="s">
        <v>6629</v>
      </c>
      <c r="D157" t="s">
        <v>6627</v>
      </c>
      <c r="E157" s="1" t="s">
        <v>12244</v>
      </c>
    </row>
    <row r="158" spans="1:5">
      <c r="A158">
        <v>41086</v>
      </c>
      <c r="B158" t="s">
        <v>28473</v>
      </c>
      <c r="C158" t="s">
        <v>9</v>
      </c>
      <c r="D158" t="s">
        <v>6627</v>
      </c>
      <c r="E158" s="1" t="s">
        <v>28474</v>
      </c>
    </row>
    <row r="159" spans="1:5">
      <c r="A159">
        <v>34466</v>
      </c>
      <c r="B159" t="s">
        <v>28475</v>
      </c>
      <c r="C159" t="s">
        <v>6629</v>
      </c>
      <c r="D159" t="s">
        <v>6627</v>
      </c>
      <c r="E159" s="1" t="s">
        <v>7574</v>
      </c>
    </row>
    <row r="160" spans="1:5">
      <c r="A160">
        <v>41083</v>
      </c>
      <c r="B160" t="s">
        <v>28476</v>
      </c>
      <c r="C160" t="s">
        <v>9</v>
      </c>
      <c r="D160" t="s">
        <v>6627</v>
      </c>
      <c r="E160" s="1" t="s">
        <v>28467</v>
      </c>
    </row>
    <row r="161" spans="1:5">
      <c r="A161">
        <v>252</v>
      </c>
      <c r="B161" t="s">
        <v>28477</v>
      </c>
      <c r="C161" t="s">
        <v>6629</v>
      </c>
      <c r="D161" t="s">
        <v>6627</v>
      </c>
      <c r="E161" s="1" t="s">
        <v>7574</v>
      </c>
    </row>
    <row r="162" spans="1:5">
      <c r="A162">
        <v>40909</v>
      </c>
      <c r="B162" t="s">
        <v>28478</v>
      </c>
      <c r="C162" t="s">
        <v>9</v>
      </c>
      <c r="D162" t="s">
        <v>6627</v>
      </c>
      <c r="E162" s="1" t="s">
        <v>28467</v>
      </c>
    </row>
    <row r="163" spans="1:5">
      <c r="A163">
        <v>242</v>
      </c>
      <c r="B163" t="s">
        <v>28479</v>
      </c>
      <c r="C163" t="s">
        <v>6629</v>
      </c>
      <c r="D163" t="s">
        <v>6627</v>
      </c>
      <c r="E163" s="1" t="s">
        <v>12244</v>
      </c>
    </row>
    <row r="164" spans="1:5">
      <c r="A164">
        <v>41085</v>
      </c>
      <c r="B164" t="s">
        <v>28480</v>
      </c>
      <c r="C164" t="s">
        <v>9</v>
      </c>
      <c r="D164" t="s">
        <v>6627</v>
      </c>
      <c r="E164" s="1" t="s">
        <v>28474</v>
      </c>
    </row>
    <row r="165" spans="1:5">
      <c r="A165">
        <v>427</v>
      </c>
      <c r="B165" t="s">
        <v>28481</v>
      </c>
      <c r="C165" t="s">
        <v>10</v>
      </c>
      <c r="D165" t="s">
        <v>6630</v>
      </c>
      <c r="E165" s="1" t="s">
        <v>26549</v>
      </c>
    </row>
    <row r="166" spans="1:5">
      <c r="A166">
        <v>417</v>
      </c>
      <c r="B166" t="s">
        <v>28482</v>
      </c>
      <c r="C166" t="s">
        <v>10</v>
      </c>
      <c r="D166" t="s">
        <v>6630</v>
      </c>
      <c r="E166" s="1" t="s">
        <v>6681</v>
      </c>
    </row>
    <row r="167" spans="1:5">
      <c r="A167">
        <v>11273</v>
      </c>
      <c r="B167" t="s">
        <v>28483</v>
      </c>
      <c r="C167" t="s">
        <v>10</v>
      </c>
      <c r="D167" t="s">
        <v>6630</v>
      </c>
      <c r="E167" s="1" t="s">
        <v>27624</v>
      </c>
    </row>
    <row r="168" spans="1:5">
      <c r="A168">
        <v>11272</v>
      </c>
      <c r="B168" t="s">
        <v>28484</v>
      </c>
      <c r="C168" t="s">
        <v>10</v>
      </c>
      <c r="D168" t="s">
        <v>6630</v>
      </c>
      <c r="E168" s="1" t="s">
        <v>7119</v>
      </c>
    </row>
    <row r="169" spans="1:5">
      <c r="A169">
        <v>11275</v>
      </c>
      <c r="B169" t="s">
        <v>28485</v>
      </c>
      <c r="C169" t="s">
        <v>10</v>
      </c>
      <c r="D169" t="s">
        <v>6630</v>
      </c>
      <c r="E169" s="1" t="s">
        <v>6633</v>
      </c>
    </row>
    <row r="170" spans="1:5">
      <c r="A170">
        <v>11274</v>
      </c>
      <c r="B170" t="s">
        <v>28486</v>
      </c>
      <c r="C170" t="s">
        <v>10</v>
      </c>
      <c r="D170" t="s">
        <v>6630</v>
      </c>
      <c r="E170" s="1" t="s">
        <v>37383</v>
      </c>
    </row>
    <row r="171" spans="1:5">
      <c r="A171">
        <v>38470</v>
      </c>
      <c r="B171" t="s">
        <v>41401</v>
      </c>
      <c r="C171" t="s">
        <v>10</v>
      </c>
      <c r="D171" t="s">
        <v>6628</v>
      </c>
      <c r="E171" s="1" t="s">
        <v>41402</v>
      </c>
    </row>
    <row r="172" spans="1:5">
      <c r="A172">
        <v>38547</v>
      </c>
      <c r="B172" t="s">
        <v>28489</v>
      </c>
      <c r="C172" t="s">
        <v>10</v>
      </c>
      <c r="D172" t="s">
        <v>6627</v>
      </c>
      <c r="E172" s="1" t="s">
        <v>41403</v>
      </c>
    </row>
    <row r="173" spans="1:5">
      <c r="A173">
        <v>38469</v>
      </c>
      <c r="B173" t="s">
        <v>41404</v>
      </c>
      <c r="C173" t="s">
        <v>10</v>
      </c>
      <c r="D173" t="s">
        <v>6627</v>
      </c>
      <c r="E173" s="1" t="s">
        <v>41405</v>
      </c>
    </row>
    <row r="174" spans="1:5">
      <c r="A174">
        <v>38467</v>
      </c>
      <c r="B174" t="s">
        <v>41406</v>
      </c>
      <c r="C174" t="s">
        <v>10</v>
      </c>
      <c r="D174" t="s">
        <v>6627</v>
      </c>
      <c r="E174" s="1" t="s">
        <v>41407</v>
      </c>
    </row>
    <row r="175" spans="1:5">
      <c r="A175">
        <v>38468</v>
      </c>
      <c r="B175" t="s">
        <v>41408</v>
      </c>
      <c r="C175" t="s">
        <v>10</v>
      </c>
      <c r="D175" t="s">
        <v>6627</v>
      </c>
      <c r="E175" s="1" t="s">
        <v>41409</v>
      </c>
    </row>
    <row r="176" spans="1:5">
      <c r="A176">
        <v>38471</v>
      </c>
      <c r="B176" t="s">
        <v>28494</v>
      </c>
      <c r="C176" t="s">
        <v>10</v>
      </c>
      <c r="D176" t="s">
        <v>6627</v>
      </c>
      <c r="E176" s="1" t="s">
        <v>41410</v>
      </c>
    </row>
    <row r="177" spans="1:5">
      <c r="A177">
        <v>37370</v>
      </c>
      <c r="B177" t="s">
        <v>28495</v>
      </c>
      <c r="C177" t="s">
        <v>6629</v>
      </c>
      <c r="D177" t="s">
        <v>6628</v>
      </c>
      <c r="E177" s="1" t="s">
        <v>5279</v>
      </c>
    </row>
    <row r="178" spans="1:5">
      <c r="A178">
        <v>40862</v>
      </c>
      <c r="B178" t="s">
        <v>28496</v>
      </c>
      <c r="C178" t="s">
        <v>9</v>
      </c>
      <c r="D178" t="s">
        <v>6628</v>
      </c>
      <c r="E178" s="1" t="s">
        <v>28497</v>
      </c>
    </row>
    <row r="179" spans="1:5">
      <c r="A179">
        <v>10658</v>
      </c>
      <c r="B179" t="s">
        <v>28498</v>
      </c>
      <c r="C179" t="s">
        <v>10</v>
      </c>
      <c r="D179" t="s">
        <v>6630</v>
      </c>
      <c r="E179" s="1" t="s">
        <v>28499</v>
      </c>
    </row>
    <row r="180" spans="1:5">
      <c r="A180">
        <v>253</v>
      </c>
      <c r="B180" t="s">
        <v>28500</v>
      </c>
      <c r="C180" t="s">
        <v>6629</v>
      </c>
      <c r="D180" t="s">
        <v>6628</v>
      </c>
      <c r="E180" s="1" t="s">
        <v>6835</v>
      </c>
    </row>
    <row r="181" spans="1:5">
      <c r="A181">
        <v>40809</v>
      </c>
      <c r="B181" t="s">
        <v>28501</v>
      </c>
      <c r="C181" t="s">
        <v>9</v>
      </c>
      <c r="D181" t="s">
        <v>6627</v>
      </c>
      <c r="E181" s="1" t="s">
        <v>28502</v>
      </c>
    </row>
    <row r="182" spans="1:5">
      <c r="A182">
        <v>42428</v>
      </c>
      <c r="B182" t="s">
        <v>28503</v>
      </c>
      <c r="C182" t="s">
        <v>10</v>
      </c>
      <c r="D182" t="s">
        <v>6630</v>
      </c>
      <c r="E182" s="1" t="s">
        <v>28504</v>
      </c>
    </row>
    <row r="183" spans="1:5">
      <c r="A183">
        <v>301</v>
      </c>
      <c r="B183" t="s">
        <v>28505</v>
      </c>
      <c r="C183" t="s">
        <v>10</v>
      </c>
      <c r="D183" t="s">
        <v>6628</v>
      </c>
      <c r="E183" s="1" t="s">
        <v>7285</v>
      </c>
    </row>
    <row r="184" spans="1:5">
      <c r="A184">
        <v>296</v>
      </c>
      <c r="B184" t="s">
        <v>28506</v>
      </c>
      <c r="C184" t="s">
        <v>10</v>
      </c>
      <c r="D184" t="s">
        <v>6627</v>
      </c>
      <c r="E184" s="1" t="s">
        <v>25797</v>
      </c>
    </row>
    <row r="185" spans="1:5">
      <c r="A185">
        <v>297</v>
      </c>
      <c r="B185" t="s">
        <v>28507</v>
      </c>
      <c r="C185" t="s">
        <v>10</v>
      </c>
      <c r="D185" t="s">
        <v>6627</v>
      </c>
      <c r="E185" s="1" t="s">
        <v>1910</v>
      </c>
    </row>
    <row r="186" spans="1:5">
      <c r="A186">
        <v>299</v>
      </c>
      <c r="B186" t="s">
        <v>28508</v>
      </c>
      <c r="C186" t="s">
        <v>10</v>
      </c>
      <c r="D186" t="s">
        <v>6627</v>
      </c>
      <c r="E186" s="1" t="s">
        <v>37009</v>
      </c>
    </row>
    <row r="187" spans="1:5">
      <c r="A187">
        <v>300</v>
      </c>
      <c r="B187" t="s">
        <v>28509</v>
      </c>
      <c r="C187" t="s">
        <v>10</v>
      </c>
      <c r="D187" t="s">
        <v>6627</v>
      </c>
      <c r="E187" s="1" t="s">
        <v>24090</v>
      </c>
    </row>
    <row r="188" spans="1:5">
      <c r="A188">
        <v>20085</v>
      </c>
      <c r="B188" t="s">
        <v>28510</v>
      </c>
      <c r="C188" t="s">
        <v>10</v>
      </c>
      <c r="D188" t="s">
        <v>6627</v>
      </c>
      <c r="E188" s="1" t="s">
        <v>12691</v>
      </c>
    </row>
    <row r="189" spans="1:5">
      <c r="A189">
        <v>298</v>
      </c>
      <c r="B189" t="s">
        <v>28511</v>
      </c>
      <c r="C189" t="s">
        <v>10</v>
      </c>
      <c r="D189" t="s">
        <v>6627</v>
      </c>
      <c r="E189" s="1" t="s">
        <v>12294</v>
      </c>
    </row>
    <row r="190" spans="1:5">
      <c r="A190">
        <v>311</v>
      </c>
      <c r="B190" t="s">
        <v>28512</v>
      </c>
      <c r="C190" t="s">
        <v>10</v>
      </c>
      <c r="D190" t="s">
        <v>6627</v>
      </c>
      <c r="E190" s="1" t="s">
        <v>11668</v>
      </c>
    </row>
    <row r="191" spans="1:5">
      <c r="A191">
        <v>318</v>
      </c>
      <c r="B191" t="s">
        <v>28514</v>
      </c>
      <c r="C191" t="s">
        <v>10</v>
      </c>
      <c r="D191" t="s">
        <v>6627</v>
      </c>
      <c r="E191" s="1" t="s">
        <v>37439</v>
      </c>
    </row>
    <row r="192" spans="1:5">
      <c r="A192">
        <v>319</v>
      </c>
      <c r="B192" t="s">
        <v>28515</v>
      </c>
      <c r="C192" t="s">
        <v>10</v>
      </c>
      <c r="D192" t="s">
        <v>6627</v>
      </c>
      <c r="E192" s="1" t="s">
        <v>25042</v>
      </c>
    </row>
    <row r="193" spans="1:5">
      <c r="A193">
        <v>303</v>
      </c>
      <c r="B193" t="s">
        <v>28516</v>
      </c>
      <c r="C193" t="s">
        <v>10</v>
      </c>
      <c r="D193" t="s">
        <v>6627</v>
      </c>
      <c r="E193" s="1" t="s">
        <v>12015</v>
      </c>
    </row>
    <row r="194" spans="1:5">
      <c r="A194">
        <v>305</v>
      </c>
      <c r="B194" t="s">
        <v>28517</v>
      </c>
      <c r="C194" t="s">
        <v>10</v>
      </c>
      <c r="D194" t="s">
        <v>6627</v>
      </c>
      <c r="E194" s="1" t="s">
        <v>25812</v>
      </c>
    </row>
    <row r="195" spans="1:5">
      <c r="A195">
        <v>306</v>
      </c>
      <c r="B195" t="s">
        <v>28518</v>
      </c>
      <c r="C195" t="s">
        <v>10</v>
      </c>
      <c r="D195" t="s">
        <v>6627</v>
      </c>
      <c r="E195" s="1" t="s">
        <v>7828</v>
      </c>
    </row>
    <row r="196" spans="1:5">
      <c r="A196">
        <v>307</v>
      </c>
      <c r="B196" t="s">
        <v>28519</v>
      </c>
      <c r="C196" t="s">
        <v>10</v>
      </c>
      <c r="D196" t="s">
        <v>6627</v>
      </c>
      <c r="E196" s="1" t="s">
        <v>41411</v>
      </c>
    </row>
    <row r="197" spans="1:5">
      <c r="A197">
        <v>309</v>
      </c>
      <c r="B197" t="s">
        <v>28520</v>
      </c>
      <c r="C197" t="s">
        <v>10</v>
      </c>
      <c r="D197" t="s">
        <v>6627</v>
      </c>
      <c r="E197" s="1" t="s">
        <v>41412</v>
      </c>
    </row>
    <row r="198" spans="1:5">
      <c r="A198">
        <v>310</v>
      </c>
      <c r="B198" t="s">
        <v>28521</v>
      </c>
      <c r="C198" t="s">
        <v>10</v>
      </c>
      <c r="D198" t="s">
        <v>6627</v>
      </c>
      <c r="E198" s="1" t="s">
        <v>41413</v>
      </c>
    </row>
    <row r="199" spans="1:5">
      <c r="A199">
        <v>328</v>
      </c>
      <c r="B199" t="s">
        <v>28522</v>
      </c>
      <c r="C199" t="s">
        <v>10</v>
      </c>
      <c r="D199" t="s">
        <v>6627</v>
      </c>
      <c r="E199" s="1" t="s">
        <v>26902</v>
      </c>
    </row>
    <row r="200" spans="1:5">
      <c r="A200">
        <v>325</v>
      </c>
      <c r="B200" t="s">
        <v>28523</v>
      </c>
      <c r="C200" t="s">
        <v>10</v>
      </c>
      <c r="D200" t="s">
        <v>6627</v>
      </c>
      <c r="E200" s="1" t="s">
        <v>26551</v>
      </c>
    </row>
    <row r="201" spans="1:5">
      <c r="A201">
        <v>20326</v>
      </c>
      <c r="B201" t="s">
        <v>28525</v>
      </c>
      <c r="C201" t="s">
        <v>10</v>
      </c>
      <c r="D201" t="s">
        <v>6627</v>
      </c>
      <c r="E201" s="1" t="s">
        <v>36119</v>
      </c>
    </row>
    <row r="202" spans="1:5">
      <c r="A202">
        <v>329</v>
      </c>
      <c r="B202" t="s">
        <v>28526</v>
      </c>
      <c r="C202" t="s">
        <v>10</v>
      </c>
      <c r="D202" t="s">
        <v>6627</v>
      </c>
      <c r="E202" s="1" t="s">
        <v>27776</v>
      </c>
    </row>
    <row r="203" spans="1:5">
      <c r="A203">
        <v>308</v>
      </c>
      <c r="B203" t="s">
        <v>28527</v>
      </c>
      <c r="C203" t="s">
        <v>10</v>
      </c>
      <c r="D203" t="s">
        <v>6627</v>
      </c>
      <c r="E203" s="1" t="s">
        <v>41414</v>
      </c>
    </row>
    <row r="204" spans="1:5">
      <c r="A204">
        <v>39642</v>
      </c>
      <c r="B204" t="s">
        <v>28528</v>
      </c>
      <c r="C204" t="s">
        <v>10</v>
      </c>
      <c r="D204" t="s">
        <v>6627</v>
      </c>
      <c r="E204" s="1" t="s">
        <v>1552</v>
      </c>
    </row>
    <row r="205" spans="1:5">
      <c r="A205">
        <v>39641</v>
      </c>
      <c r="B205" t="s">
        <v>28529</v>
      </c>
      <c r="C205" t="s">
        <v>10</v>
      </c>
      <c r="D205" t="s">
        <v>6627</v>
      </c>
      <c r="E205" s="1" t="s">
        <v>7062</v>
      </c>
    </row>
    <row r="206" spans="1:5">
      <c r="A206">
        <v>39643</v>
      </c>
      <c r="B206" t="s">
        <v>28530</v>
      </c>
      <c r="C206" t="s">
        <v>10</v>
      </c>
      <c r="D206" t="s">
        <v>6627</v>
      </c>
      <c r="E206" s="1" t="s">
        <v>27635</v>
      </c>
    </row>
    <row r="207" spans="1:5">
      <c r="A207">
        <v>39644</v>
      </c>
      <c r="B207" t="s">
        <v>28531</v>
      </c>
      <c r="C207" t="s">
        <v>10</v>
      </c>
      <c r="D207" t="s">
        <v>6627</v>
      </c>
      <c r="E207" s="1" t="s">
        <v>12297</v>
      </c>
    </row>
    <row r="208" spans="1:5">
      <c r="A208">
        <v>39645</v>
      </c>
      <c r="B208" t="s">
        <v>28532</v>
      </c>
      <c r="C208" t="s">
        <v>10</v>
      </c>
      <c r="D208" t="s">
        <v>6627</v>
      </c>
      <c r="E208" s="1" t="s">
        <v>26929</v>
      </c>
    </row>
    <row r="209" spans="1:5">
      <c r="A209">
        <v>41610</v>
      </c>
      <c r="B209" t="s">
        <v>28533</v>
      </c>
      <c r="C209" t="s">
        <v>10</v>
      </c>
      <c r="D209" t="s">
        <v>6627</v>
      </c>
      <c r="E209" s="1" t="s">
        <v>36832</v>
      </c>
    </row>
    <row r="210" spans="1:5">
      <c r="A210">
        <v>41611</v>
      </c>
      <c r="B210" t="s">
        <v>28534</v>
      </c>
      <c r="C210" t="s">
        <v>10</v>
      </c>
      <c r="D210" t="s">
        <v>6627</v>
      </c>
      <c r="E210" s="1" t="s">
        <v>36833</v>
      </c>
    </row>
    <row r="211" spans="1:5">
      <c r="A211">
        <v>41612</v>
      </c>
      <c r="B211" t="s">
        <v>28535</v>
      </c>
      <c r="C211" t="s">
        <v>10</v>
      </c>
      <c r="D211" t="s">
        <v>6627</v>
      </c>
      <c r="E211" s="1" t="s">
        <v>36834</v>
      </c>
    </row>
    <row r="212" spans="1:5">
      <c r="A212">
        <v>41637</v>
      </c>
      <c r="B212" t="s">
        <v>28536</v>
      </c>
      <c r="C212" t="s">
        <v>10</v>
      </c>
      <c r="D212" t="s">
        <v>6627</v>
      </c>
      <c r="E212" s="1" t="s">
        <v>36835</v>
      </c>
    </row>
    <row r="213" spans="1:5">
      <c r="A213">
        <v>41638</v>
      </c>
      <c r="B213" t="s">
        <v>28537</v>
      </c>
      <c r="C213" t="s">
        <v>10</v>
      </c>
      <c r="D213" t="s">
        <v>6627</v>
      </c>
      <c r="E213" s="1" t="s">
        <v>36836</v>
      </c>
    </row>
    <row r="214" spans="1:5">
      <c r="A214">
        <v>41639</v>
      </c>
      <c r="B214" t="s">
        <v>28538</v>
      </c>
      <c r="C214" t="s">
        <v>10</v>
      </c>
      <c r="D214" t="s">
        <v>6627</v>
      </c>
      <c r="E214" s="1" t="s">
        <v>36837</v>
      </c>
    </row>
    <row r="215" spans="1:5">
      <c r="A215">
        <v>11789</v>
      </c>
      <c r="B215" t="s">
        <v>28539</v>
      </c>
      <c r="C215" t="s">
        <v>10</v>
      </c>
      <c r="D215" t="s">
        <v>6630</v>
      </c>
      <c r="E215" s="1" t="s">
        <v>6125</v>
      </c>
    </row>
    <row r="216" spans="1:5">
      <c r="A216">
        <v>20975</v>
      </c>
      <c r="B216" t="s">
        <v>28540</v>
      </c>
      <c r="C216" t="s">
        <v>10</v>
      </c>
      <c r="D216" t="s">
        <v>6627</v>
      </c>
      <c r="E216" s="1" t="s">
        <v>2777</v>
      </c>
    </row>
    <row r="217" spans="1:5">
      <c r="A217">
        <v>20976</v>
      </c>
      <c r="B217" t="s">
        <v>28541</v>
      </c>
      <c r="C217" t="s">
        <v>10</v>
      </c>
      <c r="D217" t="s">
        <v>6627</v>
      </c>
      <c r="E217" s="1" t="s">
        <v>6677</v>
      </c>
    </row>
    <row r="218" spans="1:5">
      <c r="A218">
        <v>40340</v>
      </c>
      <c r="B218" t="s">
        <v>28542</v>
      </c>
      <c r="C218" t="s">
        <v>10</v>
      </c>
      <c r="D218" t="s">
        <v>6627</v>
      </c>
      <c r="E218" s="1" t="s">
        <v>28862</v>
      </c>
    </row>
    <row r="219" spans="1:5">
      <c r="A219">
        <v>40341</v>
      </c>
      <c r="B219" t="s">
        <v>28543</v>
      </c>
      <c r="C219" t="s">
        <v>10</v>
      </c>
      <c r="D219" t="s">
        <v>6627</v>
      </c>
      <c r="E219" s="1" t="s">
        <v>35175</v>
      </c>
    </row>
    <row r="220" spans="1:5">
      <c r="A220">
        <v>40342</v>
      </c>
      <c r="B220" t="s">
        <v>28545</v>
      </c>
      <c r="C220" t="s">
        <v>10</v>
      </c>
      <c r="D220" t="s">
        <v>6627</v>
      </c>
      <c r="E220" s="1" t="s">
        <v>26942</v>
      </c>
    </row>
    <row r="221" spans="1:5">
      <c r="A221">
        <v>40343</v>
      </c>
      <c r="B221" t="s">
        <v>28547</v>
      </c>
      <c r="C221" t="s">
        <v>10</v>
      </c>
      <c r="D221" t="s">
        <v>6627</v>
      </c>
      <c r="E221" s="1" t="s">
        <v>41415</v>
      </c>
    </row>
    <row r="222" spans="1:5">
      <c r="A222">
        <v>40344</v>
      </c>
      <c r="B222" t="s">
        <v>28549</v>
      </c>
      <c r="C222" t="s">
        <v>10</v>
      </c>
      <c r="D222" t="s">
        <v>6627</v>
      </c>
      <c r="E222" s="1" t="s">
        <v>41416</v>
      </c>
    </row>
    <row r="223" spans="1:5">
      <c r="A223">
        <v>40345</v>
      </c>
      <c r="B223" t="s">
        <v>28550</v>
      </c>
      <c r="C223" t="s">
        <v>10</v>
      </c>
      <c r="D223" t="s">
        <v>6627</v>
      </c>
      <c r="E223" s="1" t="s">
        <v>41417</v>
      </c>
    </row>
    <row r="224" spans="1:5">
      <c r="A224">
        <v>40346</v>
      </c>
      <c r="B224" t="s">
        <v>28551</v>
      </c>
      <c r="C224" t="s">
        <v>10</v>
      </c>
      <c r="D224" t="s">
        <v>6627</v>
      </c>
      <c r="E224" s="1" t="s">
        <v>36508</v>
      </c>
    </row>
    <row r="225" spans="1:5">
      <c r="A225">
        <v>40347</v>
      </c>
      <c r="B225" t="s">
        <v>28552</v>
      </c>
      <c r="C225" t="s">
        <v>10</v>
      </c>
      <c r="D225" t="s">
        <v>6627</v>
      </c>
      <c r="E225" s="1" t="s">
        <v>41418</v>
      </c>
    </row>
    <row r="226" spans="1:5">
      <c r="A226">
        <v>6138</v>
      </c>
      <c r="B226" t="s">
        <v>28553</v>
      </c>
      <c r="C226" t="s">
        <v>10</v>
      </c>
      <c r="D226" t="s">
        <v>6627</v>
      </c>
      <c r="E226" s="1" t="s">
        <v>3072</v>
      </c>
    </row>
    <row r="227" spans="1:5">
      <c r="A227">
        <v>43424</v>
      </c>
      <c r="B227" t="s">
        <v>41419</v>
      </c>
      <c r="C227" t="s">
        <v>10</v>
      </c>
      <c r="D227" t="s">
        <v>6627</v>
      </c>
      <c r="E227" s="1" t="s">
        <v>36844</v>
      </c>
    </row>
    <row r="228" spans="1:5">
      <c r="A228">
        <v>43426</v>
      </c>
      <c r="B228" t="s">
        <v>28555</v>
      </c>
      <c r="C228" t="s">
        <v>10</v>
      </c>
      <c r="D228" t="s">
        <v>6627</v>
      </c>
      <c r="E228" s="1" t="s">
        <v>36845</v>
      </c>
    </row>
    <row r="229" spans="1:5">
      <c r="A229">
        <v>12565</v>
      </c>
      <c r="B229" t="s">
        <v>28556</v>
      </c>
      <c r="C229" t="s">
        <v>10</v>
      </c>
      <c r="D229" t="s">
        <v>6627</v>
      </c>
      <c r="E229" s="1" t="s">
        <v>36846</v>
      </c>
    </row>
    <row r="230" spans="1:5">
      <c r="A230">
        <v>12567</v>
      </c>
      <c r="B230" t="s">
        <v>28558</v>
      </c>
      <c r="C230" t="s">
        <v>10</v>
      </c>
      <c r="D230" t="s">
        <v>6627</v>
      </c>
      <c r="E230" s="1" t="s">
        <v>36847</v>
      </c>
    </row>
    <row r="231" spans="1:5">
      <c r="A231">
        <v>12568</v>
      </c>
      <c r="B231" t="s">
        <v>28560</v>
      </c>
      <c r="C231" t="s">
        <v>10</v>
      </c>
      <c r="D231" t="s">
        <v>6627</v>
      </c>
      <c r="E231" s="1" t="s">
        <v>36848</v>
      </c>
    </row>
    <row r="232" spans="1:5">
      <c r="A232">
        <v>43441</v>
      </c>
      <c r="B232" t="s">
        <v>28561</v>
      </c>
      <c r="C232" t="s">
        <v>10</v>
      </c>
      <c r="D232" t="s">
        <v>6627</v>
      </c>
      <c r="E232" s="1" t="s">
        <v>36849</v>
      </c>
    </row>
    <row r="233" spans="1:5">
      <c r="A233">
        <v>43423</v>
      </c>
      <c r="B233" t="s">
        <v>28562</v>
      </c>
      <c r="C233" t="s">
        <v>10</v>
      </c>
      <c r="D233" t="s">
        <v>6627</v>
      </c>
      <c r="E233" s="1" t="s">
        <v>36850</v>
      </c>
    </row>
    <row r="234" spans="1:5">
      <c r="A234">
        <v>12532</v>
      </c>
      <c r="B234" t="s">
        <v>28563</v>
      </c>
      <c r="C234" t="s">
        <v>10</v>
      </c>
      <c r="D234" t="s">
        <v>6627</v>
      </c>
      <c r="E234" s="1" t="s">
        <v>36851</v>
      </c>
    </row>
    <row r="235" spans="1:5">
      <c r="A235">
        <v>43444</v>
      </c>
      <c r="B235" t="s">
        <v>28564</v>
      </c>
      <c r="C235" t="s">
        <v>10</v>
      </c>
      <c r="D235" t="s">
        <v>6627</v>
      </c>
      <c r="E235" s="1" t="s">
        <v>36852</v>
      </c>
    </row>
    <row r="236" spans="1:5">
      <c r="A236">
        <v>12551</v>
      </c>
      <c r="B236" t="s">
        <v>28565</v>
      </c>
      <c r="C236" t="s">
        <v>10</v>
      </c>
      <c r="D236" t="s">
        <v>6627</v>
      </c>
      <c r="E236" s="1" t="s">
        <v>36853</v>
      </c>
    </row>
    <row r="237" spans="1:5">
      <c r="A237">
        <v>43442</v>
      </c>
      <c r="B237" t="s">
        <v>28566</v>
      </c>
      <c r="C237" t="s">
        <v>10</v>
      </c>
      <c r="D237" t="s">
        <v>6627</v>
      </c>
      <c r="E237" s="1" t="s">
        <v>36854</v>
      </c>
    </row>
    <row r="238" spans="1:5">
      <c r="A238">
        <v>43443</v>
      </c>
      <c r="B238" t="s">
        <v>28567</v>
      </c>
      <c r="C238" t="s">
        <v>10</v>
      </c>
      <c r="D238" t="s">
        <v>6627</v>
      </c>
      <c r="E238" s="1" t="s">
        <v>36855</v>
      </c>
    </row>
    <row r="239" spans="1:5">
      <c r="A239">
        <v>12544</v>
      </c>
      <c r="B239" t="s">
        <v>28568</v>
      </c>
      <c r="C239" t="s">
        <v>10</v>
      </c>
      <c r="D239" t="s">
        <v>6627</v>
      </c>
      <c r="E239" s="1" t="s">
        <v>33480</v>
      </c>
    </row>
    <row r="240" spans="1:5">
      <c r="A240">
        <v>12547</v>
      </c>
      <c r="B240" t="s">
        <v>28569</v>
      </c>
      <c r="C240" t="s">
        <v>10</v>
      </c>
      <c r="D240" t="s">
        <v>6627</v>
      </c>
      <c r="E240" s="1" t="s">
        <v>36856</v>
      </c>
    </row>
    <row r="241" spans="1:5">
      <c r="A241">
        <v>43445</v>
      </c>
      <c r="B241" t="s">
        <v>28570</v>
      </c>
      <c r="C241" t="s">
        <v>10</v>
      </c>
      <c r="D241" t="s">
        <v>6627</v>
      </c>
      <c r="E241" s="1" t="s">
        <v>36857</v>
      </c>
    </row>
    <row r="242" spans="1:5">
      <c r="A242">
        <v>12563</v>
      </c>
      <c r="B242" t="s">
        <v>28571</v>
      </c>
      <c r="C242" t="s">
        <v>10</v>
      </c>
      <c r="D242" t="s">
        <v>6627</v>
      </c>
      <c r="E242" s="1" t="s">
        <v>36858</v>
      </c>
    </row>
    <row r="243" spans="1:5">
      <c r="A243">
        <v>43425</v>
      </c>
      <c r="B243" t="s">
        <v>41420</v>
      </c>
      <c r="C243" t="s">
        <v>10</v>
      </c>
      <c r="D243" t="s">
        <v>6627</v>
      </c>
      <c r="E243" s="1" t="s">
        <v>36859</v>
      </c>
    </row>
    <row r="244" spans="1:5">
      <c r="A244">
        <v>43446</v>
      </c>
      <c r="B244" t="s">
        <v>28573</v>
      </c>
      <c r="C244" t="s">
        <v>10</v>
      </c>
      <c r="D244" t="s">
        <v>6627</v>
      </c>
      <c r="E244" s="1" t="s">
        <v>36860</v>
      </c>
    </row>
    <row r="245" spans="1:5">
      <c r="A245">
        <v>43447</v>
      </c>
      <c r="B245" t="s">
        <v>28574</v>
      </c>
      <c r="C245" t="s">
        <v>10</v>
      </c>
      <c r="D245" t="s">
        <v>6627</v>
      </c>
      <c r="E245" s="1" t="s">
        <v>36861</v>
      </c>
    </row>
    <row r="246" spans="1:5">
      <c r="A246">
        <v>43448</v>
      </c>
      <c r="B246" t="s">
        <v>28575</v>
      </c>
      <c r="C246" t="s">
        <v>10</v>
      </c>
      <c r="D246" t="s">
        <v>6627</v>
      </c>
      <c r="E246" s="1" t="s">
        <v>36862</v>
      </c>
    </row>
    <row r="247" spans="1:5">
      <c r="A247">
        <v>13761</v>
      </c>
      <c r="B247" t="s">
        <v>28576</v>
      </c>
      <c r="C247" t="s">
        <v>10</v>
      </c>
      <c r="D247" t="s">
        <v>6627</v>
      </c>
      <c r="E247" s="1" t="s">
        <v>41421</v>
      </c>
    </row>
    <row r="248" spans="1:5">
      <c r="A248">
        <v>4814</v>
      </c>
      <c r="B248" t="s">
        <v>28577</v>
      </c>
      <c r="C248" t="s">
        <v>10</v>
      </c>
      <c r="D248" t="s">
        <v>6627</v>
      </c>
      <c r="E248" s="1" t="s">
        <v>41422</v>
      </c>
    </row>
    <row r="249" spans="1:5">
      <c r="A249">
        <v>44473</v>
      </c>
      <c r="B249" t="s">
        <v>28578</v>
      </c>
      <c r="C249" t="s">
        <v>10</v>
      </c>
      <c r="D249" t="s">
        <v>6630</v>
      </c>
      <c r="E249" s="1" t="s">
        <v>41423</v>
      </c>
    </row>
    <row r="250" spans="1:5">
      <c r="A250">
        <v>6122</v>
      </c>
      <c r="B250" t="s">
        <v>28579</v>
      </c>
      <c r="C250" t="s">
        <v>6629</v>
      </c>
      <c r="D250" t="s">
        <v>6627</v>
      </c>
      <c r="E250" s="1" t="s">
        <v>27931</v>
      </c>
    </row>
    <row r="251" spans="1:5">
      <c r="A251">
        <v>40810</v>
      </c>
      <c r="B251" t="s">
        <v>28580</v>
      </c>
      <c r="C251" t="s">
        <v>9</v>
      </c>
      <c r="D251" t="s">
        <v>6627</v>
      </c>
      <c r="E251" s="1" t="s">
        <v>28581</v>
      </c>
    </row>
    <row r="252" spans="1:5">
      <c r="A252">
        <v>21100</v>
      </c>
      <c r="B252" t="s">
        <v>28582</v>
      </c>
      <c r="C252" t="s">
        <v>10</v>
      </c>
      <c r="D252" t="s">
        <v>6630</v>
      </c>
      <c r="E252" s="1" t="s">
        <v>28583</v>
      </c>
    </row>
    <row r="253" spans="1:5">
      <c r="A253">
        <v>11811</v>
      </c>
      <c r="B253" t="s">
        <v>28592</v>
      </c>
      <c r="C253" t="s">
        <v>10</v>
      </c>
      <c r="D253" t="s">
        <v>6630</v>
      </c>
      <c r="E253" s="1" t="s">
        <v>28593</v>
      </c>
    </row>
    <row r="254" spans="1:5">
      <c r="A254">
        <v>11816</v>
      </c>
      <c r="B254" t="s">
        <v>41424</v>
      </c>
      <c r="C254" t="s">
        <v>10</v>
      </c>
      <c r="D254" t="s">
        <v>6630</v>
      </c>
      <c r="E254" s="1" t="s">
        <v>28585</v>
      </c>
    </row>
    <row r="255" spans="1:5">
      <c r="A255">
        <v>11814</v>
      </c>
      <c r="B255" t="s">
        <v>41425</v>
      </c>
      <c r="C255" t="s">
        <v>10</v>
      </c>
      <c r="D255" t="s">
        <v>6630</v>
      </c>
      <c r="E255" s="1" t="s">
        <v>28587</v>
      </c>
    </row>
    <row r="256" spans="1:5">
      <c r="A256">
        <v>14186</v>
      </c>
      <c r="B256" t="s">
        <v>41426</v>
      </c>
      <c r="C256" t="s">
        <v>10</v>
      </c>
      <c r="D256" t="s">
        <v>6630</v>
      </c>
      <c r="E256" s="1" t="s">
        <v>28589</v>
      </c>
    </row>
    <row r="257" spans="1:5">
      <c r="A257">
        <v>14185</v>
      </c>
      <c r="B257" t="s">
        <v>41427</v>
      </c>
      <c r="C257" t="s">
        <v>10</v>
      </c>
      <c r="D257" t="s">
        <v>6630</v>
      </c>
      <c r="E257" s="1" t="s">
        <v>28591</v>
      </c>
    </row>
    <row r="258" spans="1:5">
      <c r="A258">
        <v>44498</v>
      </c>
      <c r="B258" t="s">
        <v>28594</v>
      </c>
      <c r="C258" t="s">
        <v>10</v>
      </c>
      <c r="D258" t="s">
        <v>6630</v>
      </c>
      <c r="E258" s="1" t="s">
        <v>28595</v>
      </c>
    </row>
    <row r="259" spans="1:5">
      <c r="A259">
        <v>34469</v>
      </c>
      <c r="B259" t="s">
        <v>28596</v>
      </c>
      <c r="C259" t="s">
        <v>10</v>
      </c>
      <c r="D259" t="s">
        <v>6627</v>
      </c>
      <c r="E259" s="1" t="s">
        <v>28597</v>
      </c>
    </row>
    <row r="260" spans="1:5">
      <c r="A260">
        <v>34476</v>
      </c>
      <c r="B260" t="s">
        <v>28598</v>
      </c>
      <c r="C260" t="s">
        <v>10</v>
      </c>
      <c r="D260" t="s">
        <v>6627</v>
      </c>
      <c r="E260" s="1" t="s">
        <v>28599</v>
      </c>
    </row>
    <row r="261" spans="1:5">
      <c r="A261">
        <v>34477</v>
      </c>
      <c r="B261" t="s">
        <v>28600</v>
      </c>
      <c r="C261" t="s">
        <v>10</v>
      </c>
      <c r="D261" t="s">
        <v>6627</v>
      </c>
      <c r="E261" s="1" t="s">
        <v>28601</v>
      </c>
    </row>
    <row r="262" spans="1:5">
      <c r="A262">
        <v>34482</v>
      </c>
      <c r="B262" t="s">
        <v>28602</v>
      </c>
      <c r="C262" t="s">
        <v>10</v>
      </c>
      <c r="D262" t="s">
        <v>6627</v>
      </c>
      <c r="E262" s="1" t="s">
        <v>28603</v>
      </c>
    </row>
    <row r="263" spans="1:5">
      <c r="A263">
        <v>34472</v>
      </c>
      <c r="B263" t="s">
        <v>28604</v>
      </c>
      <c r="C263" t="s">
        <v>10</v>
      </c>
      <c r="D263" t="s">
        <v>6628</v>
      </c>
      <c r="E263" s="1" t="s">
        <v>28605</v>
      </c>
    </row>
    <row r="264" spans="1:5">
      <c r="A264">
        <v>42425</v>
      </c>
      <c r="B264" t="s">
        <v>28606</v>
      </c>
      <c r="C264" t="s">
        <v>10</v>
      </c>
      <c r="D264" t="s">
        <v>6627</v>
      </c>
      <c r="E264" s="1" t="s">
        <v>41428</v>
      </c>
    </row>
    <row r="265" spans="1:5">
      <c r="A265">
        <v>42422</v>
      </c>
      <c r="B265" t="s">
        <v>28607</v>
      </c>
      <c r="C265" t="s">
        <v>10</v>
      </c>
      <c r="D265" t="s">
        <v>6628</v>
      </c>
      <c r="E265" s="1" t="s">
        <v>41429</v>
      </c>
    </row>
    <row r="266" spans="1:5">
      <c r="A266">
        <v>43184</v>
      </c>
      <c r="B266" t="s">
        <v>28608</v>
      </c>
      <c r="C266" t="s">
        <v>10</v>
      </c>
      <c r="D266" t="s">
        <v>6627</v>
      </c>
      <c r="E266" s="1" t="s">
        <v>41430</v>
      </c>
    </row>
    <row r="267" spans="1:5">
      <c r="A267">
        <v>42424</v>
      </c>
      <c r="B267" t="s">
        <v>28609</v>
      </c>
      <c r="C267" t="s">
        <v>10</v>
      </c>
      <c r="D267" t="s">
        <v>6627</v>
      </c>
      <c r="E267" s="1" t="s">
        <v>41431</v>
      </c>
    </row>
    <row r="268" spans="1:5">
      <c r="A268">
        <v>42421</v>
      </c>
      <c r="B268" t="s">
        <v>28610</v>
      </c>
      <c r="C268" t="s">
        <v>10</v>
      </c>
      <c r="D268" t="s">
        <v>6627</v>
      </c>
      <c r="E268" s="1" t="s">
        <v>41432</v>
      </c>
    </row>
    <row r="269" spans="1:5">
      <c r="A269">
        <v>42416</v>
      </c>
      <c r="B269" t="s">
        <v>28611</v>
      </c>
      <c r="C269" t="s">
        <v>10</v>
      </c>
      <c r="D269" t="s">
        <v>6627</v>
      </c>
      <c r="E269" s="1" t="s">
        <v>41433</v>
      </c>
    </row>
    <row r="270" spans="1:5">
      <c r="A270">
        <v>42417</v>
      </c>
      <c r="B270" t="s">
        <v>28612</v>
      </c>
      <c r="C270" t="s">
        <v>10</v>
      </c>
      <c r="D270" t="s">
        <v>6627</v>
      </c>
      <c r="E270" s="1" t="s">
        <v>41434</v>
      </c>
    </row>
    <row r="271" spans="1:5">
      <c r="A271">
        <v>42419</v>
      </c>
      <c r="B271" t="s">
        <v>28613</v>
      </c>
      <c r="C271" t="s">
        <v>10</v>
      </c>
      <c r="D271" t="s">
        <v>6627</v>
      </c>
      <c r="E271" s="1" t="s">
        <v>41435</v>
      </c>
    </row>
    <row r="272" spans="1:5">
      <c r="A272">
        <v>42420</v>
      </c>
      <c r="B272" t="s">
        <v>28614</v>
      </c>
      <c r="C272" t="s">
        <v>10</v>
      </c>
      <c r="D272" t="s">
        <v>6627</v>
      </c>
      <c r="E272" s="1" t="s">
        <v>41436</v>
      </c>
    </row>
    <row r="273" spans="1:5">
      <c r="A273">
        <v>43195</v>
      </c>
      <c r="B273" t="s">
        <v>28615</v>
      </c>
      <c r="C273" t="s">
        <v>10</v>
      </c>
      <c r="D273" t="s">
        <v>6627</v>
      </c>
      <c r="E273" s="1" t="s">
        <v>41437</v>
      </c>
    </row>
    <row r="274" spans="1:5">
      <c r="A274">
        <v>43196</v>
      </c>
      <c r="B274" t="s">
        <v>28616</v>
      </c>
      <c r="C274" t="s">
        <v>10</v>
      </c>
      <c r="D274" t="s">
        <v>6627</v>
      </c>
      <c r="E274" s="1" t="s">
        <v>41438</v>
      </c>
    </row>
    <row r="275" spans="1:5">
      <c r="A275">
        <v>43198</v>
      </c>
      <c r="B275" t="s">
        <v>28617</v>
      </c>
      <c r="C275" t="s">
        <v>10</v>
      </c>
      <c r="D275" t="s">
        <v>6627</v>
      </c>
      <c r="E275" s="1" t="s">
        <v>41439</v>
      </c>
    </row>
    <row r="276" spans="1:5">
      <c r="A276">
        <v>43199</v>
      </c>
      <c r="B276" t="s">
        <v>28618</v>
      </c>
      <c r="C276" t="s">
        <v>10</v>
      </c>
      <c r="D276" t="s">
        <v>6627</v>
      </c>
      <c r="E276" s="1" t="s">
        <v>41440</v>
      </c>
    </row>
    <row r="277" spans="1:5">
      <c r="A277">
        <v>43200</v>
      </c>
      <c r="B277" t="s">
        <v>28619</v>
      </c>
      <c r="C277" t="s">
        <v>10</v>
      </c>
      <c r="D277" t="s">
        <v>6627</v>
      </c>
      <c r="E277" s="1" t="s">
        <v>41441</v>
      </c>
    </row>
    <row r="278" spans="1:5">
      <c r="A278">
        <v>39556</v>
      </c>
      <c r="B278" t="s">
        <v>28620</v>
      </c>
      <c r="C278" t="s">
        <v>10</v>
      </c>
      <c r="D278" t="s">
        <v>6627</v>
      </c>
      <c r="E278" s="1" t="s">
        <v>41442</v>
      </c>
    </row>
    <row r="279" spans="1:5">
      <c r="A279">
        <v>39557</v>
      </c>
      <c r="B279" t="s">
        <v>28621</v>
      </c>
      <c r="C279" t="s">
        <v>10</v>
      </c>
      <c r="D279" t="s">
        <v>6627</v>
      </c>
      <c r="E279" s="1" t="s">
        <v>41443</v>
      </c>
    </row>
    <row r="280" spans="1:5">
      <c r="A280">
        <v>39559</v>
      </c>
      <c r="B280" t="s">
        <v>28622</v>
      </c>
      <c r="C280" t="s">
        <v>10</v>
      </c>
      <c r="D280" t="s">
        <v>6627</v>
      </c>
      <c r="E280" s="1" t="s">
        <v>41444</v>
      </c>
    </row>
    <row r="281" spans="1:5">
      <c r="A281">
        <v>39560</v>
      </c>
      <c r="B281" t="s">
        <v>28623</v>
      </c>
      <c r="C281" t="s">
        <v>10</v>
      </c>
      <c r="D281" t="s">
        <v>6627</v>
      </c>
      <c r="E281" s="1" t="s">
        <v>41445</v>
      </c>
    </row>
    <row r="282" spans="1:5">
      <c r="A282">
        <v>39561</v>
      </c>
      <c r="B282" t="s">
        <v>28624</v>
      </c>
      <c r="C282" t="s">
        <v>10</v>
      </c>
      <c r="D282" t="s">
        <v>6627</v>
      </c>
      <c r="E282" s="1" t="s">
        <v>41446</v>
      </c>
    </row>
    <row r="283" spans="1:5">
      <c r="A283">
        <v>43190</v>
      </c>
      <c r="B283" t="s">
        <v>28625</v>
      </c>
      <c r="C283" t="s">
        <v>10</v>
      </c>
      <c r="D283" t="s">
        <v>6627</v>
      </c>
      <c r="E283" s="1" t="s">
        <v>41447</v>
      </c>
    </row>
    <row r="284" spans="1:5">
      <c r="A284">
        <v>39555</v>
      </c>
      <c r="B284" t="s">
        <v>28626</v>
      </c>
      <c r="C284" t="s">
        <v>10</v>
      </c>
      <c r="D284" t="s">
        <v>6627</v>
      </c>
      <c r="E284" s="1" t="s">
        <v>41448</v>
      </c>
    </row>
    <row r="285" spans="1:5">
      <c r="A285">
        <v>43191</v>
      </c>
      <c r="B285" t="s">
        <v>28627</v>
      </c>
      <c r="C285" t="s">
        <v>10</v>
      </c>
      <c r="D285" t="s">
        <v>6627</v>
      </c>
      <c r="E285" s="1" t="s">
        <v>41449</v>
      </c>
    </row>
    <row r="286" spans="1:5">
      <c r="A286">
        <v>39548</v>
      </c>
      <c r="B286" t="s">
        <v>28628</v>
      </c>
      <c r="C286" t="s">
        <v>10</v>
      </c>
      <c r="D286" t="s">
        <v>6627</v>
      </c>
      <c r="E286" s="1" t="s">
        <v>41450</v>
      </c>
    </row>
    <row r="287" spans="1:5">
      <c r="A287">
        <v>43192</v>
      </c>
      <c r="B287" t="s">
        <v>28629</v>
      </c>
      <c r="C287" t="s">
        <v>10</v>
      </c>
      <c r="D287" t="s">
        <v>6627</v>
      </c>
      <c r="E287" s="1" t="s">
        <v>41451</v>
      </c>
    </row>
    <row r="288" spans="1:5">
      <c r="A288">
        <v>39554</v>
      </c>
      <c r="B288" t="s">
        <v>28630</v>
      </c>
      <c r="C288" t="s">
        <v>10</v>
      </c>
      <c r="D288" t="s">
        <v>6627</v>
      </c>
      <c r="E288" s="1" t="s">
        <v>41452</v>
      </c>
    </row>
    <row r="289" spans="1:5">
      <c r="A289">
        <v>43194</v>
      </c>
      <c r="B289" t="s">
        <v>28631</v>
      </c>
      <c r="C289" t="s">
        <v>10</v>
      </c>
      <c r="D289" t="s">
        <v>6627</v>
      </c>
      <c r="E289" s="1" t="s">
        <v>41453</v>
      </c>
    </row>
    <row r="290" spans="1:5">
      <c r="A290">
        <v>39551</v>
      </c>
      <c r="B290" t="s">
        <v>28632</v>
      </c>
      <c r="C290" t="s">
        <v>10</v>
      </c>
      <c r="D290" t="s">
        <v>6627</v>
      </c>
      <c r="E290" s="1" t="s">
        <v>41454</v>
      </c>
    </row>
    <row r="291" spans="1:5">
      <c r="A291">
        <v>43185</v>
      </c>
      <c r="B291" t="s">
        <v>28633</v>
      </c>
      <c r="C291" t="s">
        <v>10</v>
      </c>
      <c r="D291" t="s">
        <v>6627</v>
      </c>
      <c r="E291" s="1" t="s">
        <v>41455</v>
      </c>
    </row>
    <row r="292" spans="1:5">
      <c r="A292">
        <v>43186</v>
      </c>
      <c r="B292" t="s">
        <v>28634</v>
      </c>
      <c r="C292" t="s">
        <v>10</v>
      </c>
      <c r="D292" t="s">
        <v>6627</v>
      </c>
      <c r="E292" s="1" t="s">
        <v>41456</v>
      </c>
    </row>
    <row r="293" spans="1:5">
      <c r="A293">
        <v>43187</v>
      </c>
      <c r="B293" t="s">
        <v>28635</v>
      </c>
      <c r="C293" t="s">
        <v>10</v>
      </c>
      <c r="D293" t="s">
        <v>6627</v>
      </c>
      <c r="E293" s="1" t="s">
        <v>41457</v>
      </c>
    </row>
    <row r="294" spans="1:5">
      <c r="A294">
        <v>43188</v>
      </c>
      <c r="B294" t="s">
        <v>28636</v>
      </c>
      <c r="C294" t="s">
        <v>10</v>
      </c>
      <c r="D294" t="s">
        <v>6627</v>
      </c>
      <c r="E294" s="1" t="s">
        <v>41458</v>
      </c>
    </row>
    <row r="295" spans="1:5">
      <c r="A295">
        <v>43189</v>
      </c>
      <c r="B295" t="s">
        <v>28637</v>
      </c>
      <c r="C295" t="s">
        <v>10</v>
      </c>
      <c r="D295" t="s">
        <v>6627</v>
      </c>
      <c r="E295" s="1" t="s">
        <v>41459</v>
      </c>
    </row>
    <row r="296" spans="1:5">
      <c r="A296">
        <v>39580</v>
      </c>
      <c r="B296" t="s">
        <v>28638</v>
      </c>
      <c r="C296" t="s">
        <v>10</v>
      </c>
      <c r="D296" t="s">
        <v>6627</v>
      </c>
      <c r="E296" s="1" t="s">
        <v>41460</v>
      </c>
    </row>
    <row r="297" spans="1:5">
      <c r="A297">
        <v>39577</v>
      </c>
      <c r="B297" t="s">
        <v>28639</v>
      </c>
      <c r="C297" t="s">
        <v>10</v>
      </c>
      <c r="D297" t="s">
        <v>6627</v>
      </c>
      <c r="E297" s="1" t="s">
        <v>41461</v>
      </c>
    </row>
    <row r="298" spans="1:5">
      <c r="A298">
        <v>39578</v>
      </c>
      <c r="B298" t="s">
        <v>28640</v>
      </c>
      <c r="C298" t="s">
        <v>10</v>
      </c>
      <c r="D298" t="s">
        <v>6627</v>
      </c>
      <c r="E298" s="1" t="s">
        <v>41462</v>
      </c>
    </row>
    <row r="299" spans="1:5">
      <c r="A299">
        <v>39579</v>
      </c>
      <c r="B299" t="s">
        <v>28641</v>
      </c>
      <c r="C299" t="s">
        <v>10</v>
      </c>
      <c r="D299" t="s">
        <v>6627</v>
      </c>
      <c r="E299" s="1" t="s">
        <v>41463</v>
      </c>
    </row>
    <row r="300" spans="1:5">
      <c r="A300">
        <v>39826</v>
      </c>
      <c r="B300" t="s">
        <v>28642</v>
      </c>
      <c r="C300" t="s">
        <v>10</v>
      </c>
      <c r="D300" t="s">
        <v>6627</v>
      </c>
      <c r="E300" s="1" t="s">
        <v>41464</v>
      </c>
    </row>
    <row r="301" spans="1:5">
      <c r="A301">
        <v>10700</v>
      </c>
      <c r="B301" t="s">
        <v>28643</v>
      </c>
      <c r="C301" t="s">
        <v>10</v>
      </c>
      <c r="D301" t="s">
        <v>6627</v>
      </c>
      <c r="E301" s="1" t="s">
        <v>41465</v>
      </c>
    </row>
    <row r="302" spans="1:5">
      <c r="A302">
        <v>346</v>
      </c>
      <c r="B302" t="s">
        <v>41466</v>
      </c>
      <c r="C302" t="s">
        <v>6635</v>
      </c>
      <c r="D302" t="s">
        <v>6627</v>
      </c>
      <c r="E302" s="1" t="s">
        <v>7787</v>
      </c>
    </row>
    <row r="303" spans="1:5">
      <c r="A303">
        <v>3312</v>
      </c>
      <c r="B303" t="s">
        <v>28645</v>
      </c>
      <c r="C303" t="s">
        <v>6635</v>
      </c>
      <c r="D303" t="s">
        <v>6627</v>
      </c>
      <c r="E303" s="1" t="s">
        <v>7169</v>
      </c>
    </row>
    <row r="304" spans="1:5">
      <c r="A304">
        <v>339</v>
      </c>
      <c r="B304" t="s">
        <v>28646</v>
      </c>
      <c r="C304" t="s">
        <v>6631</v>
      </c>
      <c r="D304" t="s">
        <v>6627</v>
      </c>
      <c r="E304" s="1" t="s">
        <v>12617</v>
      </c>
    </row>
    <row r="305" spans="1:5">
      <c r="A305">
        <v>340</v>
      </c>
      <c r="B305" t="s">
        <v>28647</v>
      </c>
      <c r="C305" t="s">
        <v>6631</v>
      </c>
      <c r="D305" t="s">
        <v>6627</v>
      </c>
      <c r="E305" s="1" t="s">
        <v>6632</v>
      </c>
    </row>
    <row r="306" spans="1:5">
      <c r="A306">
        <v>43130</v>
      </c>
      <c r="B306" t="s">
        <v>28648</v>
      </c>
      <c r="C306" t="s">
        <v>6635</v>
      </c>
      <c r="D306" t="s">
        <v>6628</v>
      </c>
      <c r="E306" s="1" t="s">
        <v>27946</v>
      </c>
    </row>
    <row r="307" spans="1:5">
      <c r="A307">
        <v>344</v>
      </c>
      <c r="B307" t="s">
        <v>28649</v>
      </c>
      <c r="C307" t="s">
        <v>6635</v>
      </c>
      <c r="D307" t="s">
        <v>6627</v>
      </c>
      <c r="E307" s="1" t="s">
        <v>35987</v>
      </c>
    </row>
    <row r="308" spans="1:5">
      <c r="A308">
        <v>345</v>
      </c>
      <c r="B308" t="s">
        <v>28650</v>
      </c>
      <c r="C308" t="s">
        <v>6635</v>
      </c>
      <c r="D308" t="s">
        <v>6627</v>
      </c>
      <c r="E308" s="1" t="s">
        <v>36088</v>
      </c>
    </row>
    <row r="309" spans="1:5">
      <c r="A309">
        <v>43131</v>
      </c>
      <c r="B309" t="s">
        <v>28651</v>
      </c>
      <c r="C309" t="s">
        <v>6635</v>
      </c>
      <c r="D309" t="s">
        <v>6627</v>
      </c>
      <c r="E309" s="1" t="s">
        <v>27603</v>
      </c>
    </row>
    <row r="310" spans="1:5">
      <c r="A310">
        <v>3313</v>
      </c>
      <c r="B310" t="s">
        <v>28652</v>
      </c>
      <c r="C310" t="s">
        <v>6635</v>
      </c>
      <c r="D310" t="s">
        <v>6627</v>
      </c>
      <c r="E310" s="1" t="s">
        <v>25822</v>
      </c>
    </row>
    <row r="311" spans="1:5">
      <c r="A311">
        <v>43132</v>
      </c>
      <c r="B311" t="s">
        <v>28653</v>
      </c>
      <c r="C311" t="s">
        <v>6635</v>
      </c>
      <c r="D311" t="s">
        <v>6627</v>
      </c>
      <c r="E311" s="1" t="s">
        <v>27946</v>
      </c>
    </row>
    <row r="312" spans="1:5">
      <c r="A312">
        <v>366</v>
      </c>
      <c r="B312" t="s">
        <v>28654</v>
      </c>
      <c r="C312" t="s">
        <v>11</v>
      </c>
      <c r="D312" t="s">
        <v>6628</v>
      </c>
      <c r="E312" s="1" t="s">
        <v>41467</v>
      </c>
    </row>
    <row r="313" spans="1:5">
      <c r="A313">
        <v>367</v>
      </c>
      <c r="B313" t="s">
        <v>28655</v>
      </c>
      <c r="C313" t="s">
        <v>11</v>
      </c>
      <c r="D313" t="s">
        <v>6627</v>
      </c>
      <c r="E313" s="1" t="s">
        <v>41468</v>
      </c>
    </row>
    <row r="314" spans="1:5">
      <c r="A314">
        <v>370</v>
      </c>
      <c r="B314" t="s">
        <v>28656</v>
      </c>
      <c r="C314" t="s">
        <v>11</v>
      </c>
      <c r="D314" t="s">
        <v>6627</v>
      </c>
      <c r="E314" s="1" t="s">
        <v>41467</v>
      </c>
    </row>
    <row r="315" spans="1:5">
      <c r="A315">
        <v>368</v>
      </c>
      <c r="B315" t="s">
        <v>28657</v>
      </c>
      <c r="C315" t="s">
        <v>11</v>
      </c>
      <c r="D315" t="s">
        <v>6627</v>
      </c>
      <c r="E315" s="1" t="s">
        <v>41469</v>
      </c>
    </row>
    <row r="316" spans="1:5">
      <c r="A316">
        <v>11075</v>
      </c>
      <c r="B316" t="s">
        <v>28658</v>
      </c>
      <c r="C316" t="s">
        <v>11</v>
      </c>
      <c r="D316" t="s">
        <v>6627</v>
      </c>
      <c r="E316" s="1" t="s">
        <v>41470</v>
      </c>
    </row>
    <row r="317" spans="1:5">
      <c r="A317">
        <v>1381</v>
      </c>
      <c r="B317" t="s">
        <v>28659</v>
      </c>
      <c r="C317" t="s">
        <v>6635</v>
      </c>
      <c r="D317" t="s">
        <v>6628</v>
      </c>
      <c r="E317" s="1" t="s">
        <v>1622</v>
      </c>
    </row>
    <row r="318" spans="1:5">
      <c r="A318">
        <v>34353</v>
      </c>
      <c r="B318" t="s">
        <v>28660</v>
      </c>
      <c r="C318" t="s">
        <v>6635</v>
      </c>
      <c r="D318" t="s">
        <v>6627</v>
      </c>
      <c r="E318" s="1" t="s">
        <v>1212</v>
      </c>
    </row>
    <row r="319" spans="1:5">
      <c r="A319">
        <v>37595</v>
      </c>
      <c r="B319" t="s">
        <v>28661</v>
      </c>
      <c r="C319" t="s">
        <v>6635</v>
      </c>
      <c r="D319" t="s">
        <v>6627</v>
      </c>
      <c r="E319" s="1" t="s">
        <v>25800</v>
      </c>
    </row>
    <row r="320" spans="1:5">
      <c r="A320">
        <v>37596</v>
      </c>
      <c r="B320" t="s">
        <v>28662</v>
      </c>
      <c r="C320" t="s">
        <v>6635</v>
      </c>
      <c r="D320" t="s">
        <v>6627</v>
      </c>
      <c r="E320" s="1" t="s">
        <v>41471</v>
      </c>
    </row>
    <row r="321" spans="1:5">
      <c r="A321">
        <v>371</v>
      </c>
      <c r="B321" t="s">
        <v>28663</v>
      </c>
      <c r="C321" t="s">
        <v>6635</v>
      </c>
      <c r="D321" t="s">
        <v>6627</v>
      </c>
      <c r="E321" s="1" t="s">
        <v>6125</v>
      </c>
    </row>
    <row r="322" spans="1:5">
      <c r="A322">
        <v>37553</v>
      </c>
      <c r="B322" t="s">
        <v>28664</v>
      </c>
      <c r="C322" t="s">
        <v>6635</v>
      </c>
      <c r="D322" t="s">
        <v>6627</v>
      </c>
      <c r="E322" s="1" t="s">
        <v>5992</v>
      </c>
    </row>
    <row r="323" spans="1:5">
      <c r="A323">
        <v>37552</v>
      </c>
      <c r="B323" t="s">
        <v>28665</v>
      </c>
      <c r="C323" t="s">
        <v>6635</v>
      </c>
      <c r="D323" t="s">
        <v>6627</v>
      </c>
      <c r="E323" s="1" t="s">
        <v>28666</v>
      </c>
    </row>
    <row r="324" spans="1:5">
      <c r="A324">
        <v>36880</v>
      </c>
      <c r="B324" t="s">
        <v>28667</v>
      </c>
      <c r="C324" t="s">
        <v>6635</v>
      </c>
      <c r="D324" t="s">
        <v>6627</v>
      </c>
      <c r="E324" s="1" t="s">
        <v>41472</v>
      </c>
    </row>
    <row r="325" spans="1:5">
      <c r="A325">
        <v>34355</v>
      </c>
      <c r="B325" t="s">
        <v>28668</v>
      </c>
      <c r="C325" t="s">
        <v>6635</v>
      </c>
      <c r="D325" t="s">
        <v>6627</v>
      </c>
      <c r="E325" s="1" t="s">
        <v>12065</v>
      </c>
    </row>
    <row r="326" spans="1:5">
      <c r="A326">
        <v>130</v>
      </c>
      <c r="B326" t="s">
        <v>28669</v>
      </c>
      <c r="C326" t="s">
        <v>6635</v>
      </c>
      <c r="D326" t="s">
        <v>6627</v>
      </c>
      <c r="E326" s="1" t="s">
        <v>6637</v>
      </c>
    </row>
    <row r="327" spans="1:5">
      <c r="A327">
        <v>135</v>
      </c>
      <c r="B327" t="s">
        <v>28670</v>
      </c>
      <c r="C327" t="s">
        <v>6635</v>
      </c>
      <c r="D327" t="s">
        <v>6627</v>
      </c>
      <c r="E327" s="1" t="s">
        <v>23916</v>
      </c>
    </row>
    <row r="328" spans="1:5">
      <c r="A328">
        <v>36886</v>
      </c>
      <c r="B328" t="s">
        <v>28671</v>
      </c>
      <c r="C328" t="s">
        <v>6635</v>
      </c>
      <c r="D328" t="s">
        <v>6627</v>
      </c>
      <c r="E328" s="1" t="s">
        <v>1378</v>
      </c>
    </row>
    <row r="329" spans="1:5">
      <c r="A329">
        <v>38546</v>
      </c>
      <c r="B329" t="s">
        <v>28672</v>
      </c>
      <c r="C329" t="s">
        <v>11</v>
      </c>
      <c r="D329" t="s">
        <v>6627</v>
      </c>
      <c r="E329" s="1" t="s">
        <v>41473</v>
      </c>
    </row>
    <row r="330" spans="1:5">
      <c r="A330">
        <v>34549</v>
      </c>
      <c r="B330" t="s">
        <v>28674</v>
      </c>
      <c r="C330" t="s">
        <v>11</v>
      </c>
      <c r="D330" t="s">
        <v>6630</v>
      </c>
      <c r="E330" s="1" t="s">
        <v>41474</v>
      </c>
    </row>
    <row r="331" spans="1:5">
      <c r="A331">
        <v>6081</v>
      </c>
      <c r="B331" t="s">
        <v>28675</v>
      </c>
      <c r="C331" t="s">
        <v>11</v>
      </c>
      <c r="D331" t="s">
        <v>6630</v>
      </c>
      <c r="E331" s="1" t="s">
        <v>41475</v>
      </c>
    </row>
    <row r="332" spans="1:5">
      <c r="A332">
        <v>6077</v>
      </c>
      <c r="B332" t="s">
        <v>28676</v>
      </c>
      <c r="C332" t="s">
        <v>11</v>
      </c>
      <c r="D332" t="s">
        <v>6630</v>
      </c>
      <c r="E332" s="1" t="s">
        <v>41476</v>
      </c>
    </row>
    <row r="333" spans="1:5">
      <c r="A333">
        <v>6079</v>
      </c>
      <c r="B333" t="s">
        <v>28677</v>
      </c>
      <c r="C333" t="s">
        <v>11</v>
      </c>
      <c r="D333" t="s">
        <v>6630</v>
      </c>
      <c r="E333" s="1" t="s">
        <v>41476</v>
      </c>
    </row>
    <row r="334" spans="1:5">
      <c r="A334">
        <v>1091</v>
      </c>
      <c r="B334" t="s">
        <v>28678</v>
      </c>
      <c r="C334" t="s">
        <v>10</v>
      </c>
      <c r="D334" t="s">
        <v>6630</v>
      </c>
      <c r="E334" s="1" t="s">
        <v>26743</v>
      </c>
    </row>
    <row r="335" spans="1:5">
      <c r="A335">
        <v>1094</v>
      </c>
      <c r="B335" t="s">
        <v>28679</v>
      </c>
      <c r="C335" t="s">
        <v>10</v>
      </c>
      <c r="D335" t="s">
        <v>6630</v>
      </c>
      <c r="E335" s="1" t="s">
        <v>38090</v>
      </c>
    </row>
    <row r="336" spans="1:5">
      <c r="A336">
        <v>1095</v>
      </c>
      <c r="B336" t="s">
        <v>28680</v>
      </c>
      <c r="C336" t="s">
        <v>10</v>
      </c>
      <c r="D336" t="s">
        <v>6630</v>
      </c>
      <c r="E336" s="1" t="s">
        <v>41001</v>
      </c>
    </row>
    <row r="337" spans="1:5">
      <c r="A337">
        <v>1092</v>
      </c>
      <c r="B337" t="s">
        <v>28681</v>
      </c>
      <c r="C337" t="s">
        <v>10</v>
      </c>
      <c r="D337" t="s">
        <v>6630</v>
      </c>
      <c r="E337" s="1" t="s">
        <v>7283</v>
      </c>
    </row>
    <row r="338" spans="1:5">
      <c r="A338">
        <v>1093</v>
      </c>
      <c r="B338" t="s">
        <v>28682</v>
      </c>
      <c r="C338" t="s">
        <v>10</v>
      </c>
      <c r="D338" t="s">
        <v>6630</v>
      </c>
      <c r="E338" s="1" t="s">
        <v>41477</v>
      </c>
    </row>
    <row r="339" spans="1:5">
      <c r="A339">
        <v>1090</v>
      </c>
      <c r="B339" t="s">
        <v>28684</v>
      </c>
      <c r="C339" t="s">
        <v>10</v>
      </c>
      <c r="D339" t="s">
        <v>6630</v>
      </c>
      <c r="E339" s="1" t="s">
        <v>38419</v>
      </c>
    </row>
    <row r="340" spans="1:5">
      <c r="A340">
        <v>1096</v>
      </c>
      <c r="B340" t="s">
        <v>28685</v>
      </c>
      <c r="C340" t="s">
        <v>10</v>
      </c>
      <c r="D340" t="s">
        <v>6630</v>
      </c>
      <c r="E340" s="1" t="s">
        <v>41478</v>
      </c>
    </row>
    <row r="341" spans="1:5">
      <c r="A341">
        <v>1097</v>
      </c>
      <c r="B341" t="s">
        <v>28687</v>
      </c>
      <c r="C341" t="s">
        <v>10</v>
      </c>
      <c r="D341" t="s">
        <v>6630</v>
      </c>
      <c r="E341" s="1" t="s">
        <v>41479</v>
      </c>
    </row>
    <row r="342" spans="1:5">
      <c r="A342">
        <v>378</v>
      </c>
      <c r="B342" t="s">
        <v>28689</v>
      </c>
      <c r="C342" t="s">
        <v>6629</v>
      </c>
      <c r="D342" t="s">
        <v>6627</v>
      </c>
      <c r="E342" s="1" t="s">
        <v>27745</v>
      </c>
    </row>
    <row r="343" spans="1:5">
      <c r="A343">
        <v>40911</v>
      </c>
      <c r="B343" t="s">
        <v>28690</v>
      </c>
      <c r="C343" t="s">
        <v>9</v>
      </c>
      <c r="D343" t="s">
        <v>6627</v>
      </c>
      <c r="E343" s="1" t="s">
        <v>28691</v>
      </c>
    </row>
    <row r="344" spans="1:5">
      <c r="A344">
        <v>33939</v>
      </c>
      <c r="B344" t="s">
        <v>28692</v>
      </c>
      <c r="C344" t="s">
        <v>6629</v>
      </c>
      <c r="D344" t="s">
        <v>6627</v>
      </c>
      <c r="E344" s="1" t="s">
        <v>36903</v>
      </c>
    </row>
    <row r="345" spans="1:5">
      <c r="A345">
        <v>40815</v>
      </c>
      <c r="B345" t="s">
        <v>28694</v>
      </c>
      <c r="C345" t="s">
        <v>9</v>
      </c>
      <c r="D345" t="s">
        <v>6627</v>
      </c>
      <c r="E345" s="1" t="s">
        <v>36904</v>
      </c>
    </row>
    <row r="346" spans="1:5">
      <c r="A346">
        <v>33952</v>
      </c>
      <c r="B346" t="s">
        <v>28695</v>
      </c>
      <c r="C346" t="s">
        <v>6629</v>
      </c>
      <c r="D346" t="s">
        <v>6627</v>
      </c>
      <c r="E346" s="1" t="s">
        <v>36905</v>
      </c>
    </row>
    <row r="347" spans="1:5">
      <c r="A347">
        <v>40816</v>
      </c>
      <c r="B347" t="s">
        <v>28696</v>
      </c>
      <c r="C347" t="s">
        <v>9</v>
      </c>
      <c r="D347" t="s">
        <v>6627</v>
      </c>
      <c r="E347" s="1" t="s">
        <v>36906</v>
      </c>
    </row>
    <row r="348" spans="1:5">
      <c r="A348">
        <v>33953</v>
      </c>
      <c r="B348" t="s">
        <v>28697</v>
      </c>
      <c r="C348" t="s">
        <v>6629</v>
      </c>
      <c r="D348" t="s">
        <v>6627</v>
      </c>
      <c r="E348" s="1" t="s">
        <v>26725</v>
      </c>
    </row>
    <row r="349" spans="1:5">
      <c r="A349">
        <v>40817</v>
      </c>
      <c r="B349" t="s">
        <v>28698</v>
      </c>
      <c r="C349" t="s">
        <v>9</v>
      </c>
      <c r="D349" t="s">
        <v>6627</v>
      </c>
      <c r="E349" s="1" t="s">
        <v>36907</v>
      </c>
    </row>
    <row r="350" spans="1:5">
      <c r="A350">
        <v>13348</v>
      </c>
      <c r="B350" t="s">
        <v>41480</v>
      </c>
      <c r="C350" t="s">
        <v>10</v>
      </c>
      <c r="D350" t="s">
        <v>6630</v>
      </c>
      <c r="E350" s="1" t="s">
        <v>26542</v>
      </c>
    </row>
    <row r="351" spans="1:5">
      <c r="A351">
        <v>39212</v>
      </c>
      <c r="B351" t="s">
        <v>28701</v>
      </c>
      <c r="C351" t="s">
        <v>10</v>
      </c>
      <c r="D351" t="s">
        <v>6627</v>
      </c>
      <c r="E351" s="1" t="s">
        <v>31457</v>
      </c>
    </row>
    <row r="352" spans="1:5">
      <c r="A352">
        <v>39211</v>
      </c>
      <c r="B352" t="s">
        <v>41481</v>
      </c>
      <c r="C352" t="s">
        <v>10</v>
      </c>
      <c r="D352" t="s">
        <v>6627</v>
      </c>
      <c r="E352" s="1" t="s">
        <v>24046</v>
      </c>
    </row>
    <row r="353" spans="1:5">
      <c r="A353">
        <v>39208</v>
      </c>
      <c r="B353" t="s">
        <v>28702</v>
      </c>
      <c r="C353" t="s">
        <v>10</v>
      </c>
      <c r="D353" t="s">
        <v>6627</v>
      </c>
      <c r="E353" s="1" t="s">
        <v>5982</v>
      </c>
    </row>
    <row r="354" spans="1:5">
      <c r="A354">
        <v>39210</v>
      </c>
      <c r="B354" t="s">
        <v>28703</v>
      </c>
      <c r="C354" t="s">
        <v>10</v>
      </c>
      <c r="D354" t="s">
        <v>6627</v>
      </c>
      <c r="E354" s="1" t="s">
        <v>29622</v>
      </c>
    </row>
    <row r="355" spans="1:5">
      <c r="A355">
        <v>39214</v>
      </c>
      <c r="B355" t="s">
        <v>28704</v>
      </c>
      <c r="C355" t="s">
        <v>10</v>
      </c>
      <c r="D355" t="s">
        <v>6627</v>
      </c>
      <c r="E355" s="1" t="s">
        <v>12689</v>
      </c>
    </row>
    <row r="356" spans="1:5">
      <c r="A356">
        <v>39213</v>
      </c>
      <c r="B356" t="s">
        <v>28706</v>
      </c>
      <c r="C356" t="s">
        <v>10</v>
      </c>
      <c r="D356" t="s">
        <v>6627</v>
      </c>
      <c r="E356" s="1" t="s">
        <v>27799</v>
      </c>
    </row>
    <row r="357" spans="1:5">
      <c r="A357">
        <v>39209</v>
      </c>
      <c r="B357" t="s">
        <v>28707</v>
      </c>
      <c r="C357" t="s">
        <v>10</v>
      </c>
      <c r="D357" t="s">
        <v>6627</v>
      </c>
      <c r="E357" s="1" t="s">
        <v>1263</v>
      </c>
    </row>
    <row r="358" spans="1:5">
      <c r="A358">
        <v>39207</v>
      </c>
      <c r="B358" t="s">
        <v>28708</v>
      </c>
      <c r="C358" t="s">
        <v>10</v>
      </c>
      <c r="D358" t="s">
        <v>6627</v>
      </c>
      <c r="E358" s="1" t="s">
        <v>29622</v>
      </c>
    </row>
    <row r="359" spans="1:5">
      <c r="A359">
        <v>39215</v>
      </c>
      <c r="B359" t="s">
        <v>28709</v>
      </c>
      <c r="C359" t="s">
        <v>10</v>
      </c>
      <c r="D359" t="s">
        <v>6627</v>
      </c>
      <c r="E359" s="1" t="s">
        <v>11590</v>
      </c>
    </row>
    <row r="360" spans="1:5">
      <c r="A360">
        <v>39216</v>
      </c>
      <c r="B360" t="s">
        <v>28710</v>
      </c>
      <c r="C360" t="s">
        <v>10</v>
      </c>
      <c r="D360" t="s">
        <v>6627</v>
      </c>
      <c r="E360" s="1" t="s">
        <v>11641</v>
      </c>
    </row>
    <row r="361" spans="1:5">
      <c r="A361">
        <v>11267</v>
      </c>
      <c r="B361" t="s">
        <v>28711</v>
      </c>
      <c r="C361" t="s">
        <v>10</v>
      </c>
      <c r="D361" t="s">
        <v>6630</v>
      </c>
      <c r="E361" s="1" t="s">
        <v>217</v>
      </c>
    </row>
    <row r="362" spans="1:5">
      <c r="A362">
        <v>379</v>
      </c>
      <c r="B362" t="s">
        <v>28712</v>
      </c>
      <c r="C362" t="s">
        <v>10</v>
      </c>
      <c r="D362" t="s">
        <v>6630</v>
      </c>
      <c r="E362" s="1" t="s">
        <v>3450</v>
      </c>
    </row>
    <row r="363" spans="1:5">
      <c r="A363">
        <v>510</v>
      </c>
      <c r="B363" t="s">
        <v>28713</v>
      </c>
      <c r="C363" t="s">
        <v>6635</v>
      </c>
      <c r="D363" t="s">
        <v>6627</v>
      </c>
      <c r="E363" s="1" t="s">
        <v>7120</v>
      </c>
    </row>
    <row r="364" spans="1:5">
      <c r="A364">
        <v>516</v>
      </c>
      <c r="B364" t="s">
        <v>28714</v>
      </c>
      <c r="C364" t="s">
        <v>6635</v>
      </c>
      <c r="D364" t="s">
        <v>6627</v>
      </c>
      <c r="E364" s="1" t="s">
        <v>23927</v>
      </c>
    </row>
    <row r="365" spans="1:5">
      <c r="A365">
        <v>509</v>
      </c>
      <c r="B365" t="s">
        <v>28715</v>
      </c>
      <c r="C365" t="s">
        <v>6635</v>
      </c>
      <c r="D365" t="s">
        <v>6627</v>
      </c>
      <c r="E365" s="1" t="s">
        <v>12456</v>
      </c>
    </row>
    <row r="366" spans="1:5">
      <c r="A366">
        <v>40331</v>
      </c>
      <c r="B366" t="s">
        <v>28716</v>
      </c>
      <c r="C366" t="s">
        <v>6629</v>
      </c>
      <c r="D366" t="s">
        <v>6627</v>
      </c>
      <c r="E366" s="1" t="s">
        <v>26936</v>
      </c>
    </row>
    <row r="367" spans="1:5">
      <c r="A367">
        <v>40930</v>
      </c>
      <c r="B367" t="s">
        <v>28717</v>
      </c>
      <c r="C367" t="s">
        <v>9</v>
      </c>
      <c r="D367" t="s">
        <v>6627</v>
      </c>
      <c r="E367" s="1" t="s">
        <v>41482</v>
      </c>
    </row>
    <row r="368" spans="1:5">
      <c r="A368">
        <v>377</v>
      </c>
      <c r="B368" t="s">
        <v>28719</v>
      </c>
      <c r="C368" t="s">
        <v>10</v>
      </c>
      <c r="D368" t="s">
        <v>6628</v>
      </c>
      <c r="E368" s="1" t="s">
        <v>27955</v>
      </c>
    </row>
    <row r="369" spans="1:5">
      <c r="A369">
        <v>11761</v>
      </c>
      <c r="B369" t="s">
        <v>41483</v>
      </c>
      <c r="C369" t="s">
        <v>10</v>
      </c>
      <c r="D369" t="s">
        <v>6627</v>
      </c>
      <c r="E369" s="1" t="s">
        <v>34586</v>
      </c>
    </row>
    <row r="370" spans="1:5">
      <c r="A370">
        <v>7588</v>
      </c>
      <c r="B370" t="s">
        <v>28720</v>
      </c>
      <c r="C370" t="s">
        <v>10</v>
      </c>
      <c r="D370" t="s">
        <v>6628</v>
      </c>
      <c r="E370" s="1" t="s">
        <v>41484</v>
      </c>
    </row>
    <row r="371" spans="1:5">
      <c r="A371">
        <v>34551</v>
      </c>
      <c r="B371" t="s">
        <v>28723</v>
      </c>
      <c r="C371" t="s">
        <v>6629</v>
      </c>
      <c r="D371" t="s">
        <v>6627</v>
      </c>
      <c r="E371" s="1" t="s">
        <v>7913</v>
      </c>
    </row>
    <row r="372" spans="1:5">
      <c r="A372">
        <v>41078</v>
      </c>
      <c r="B372" t="s">
        <v>28724</v>
      </c>
      <c r="C372" t="s">
        <v>9</v>
      </c>
      <c r="D372" t="s">
        <v>6627</v>
      </c>
      <c r="E372" s="1" t="s">
        <v>28725</v>
      </c>
    </row>
    <row r="373" spans="1:5">
      <c r="A373">
        <v>246</v>
      </c>
      <c r="B373" t="s">
        <v>28726</v>
      </c>
      <c r="C373" t="s">
        <v>6629</v>
      </c>
      <c r="D373" t="s">
        <v>6627</v>
      </c>
      <c r="E373" s="1" t="s">
        <v>7574</v>
      </c>
    </row>
    <row r="374" spans="1:5">
      <c r="A374">
        <v>40927</v>
      </c>
      <c r="B374" t="s">
        <v>28727</v>
      </c>
      <c r="C374" t="s">
        <v>9</v>
      </c>
      <c r="D374" t="s">
        <v>6627</v>
      </c>
      <c r="E374" s="1" t="s">
        <v>28467</v>
      </c>
    </row>
    <row r="375" spans="1:5">
      <c r="A375">
        <v>2350</v>
      </c>
      <c r="B375" t="s">
        <v>28728</v>
      </c>
      <c r="C375" t="s">
        <v>6629</v>
      </c>
      <c r="D375" t="s">
        <v>6627</v>
      </c>
      <c r="E375" s="1" t="s">
        <v>27728</v>
      </c>
    </row>
    <row r="376" spans="1:5">
      <c r="A376">
        <v>40812</v>
      </c>
      <c r="B376" t="s">
        <v>28729</v>
      </c>
      <c r="C376" t="s">
        <v>9</v>
      </c>
      <c r="D376" t="s">
        <v>6627</v>
      </c>
      <c r="E376" s="1" t="s">
        <v>28730</v>
      </c>
    </row>
    <row r="377" spans="1:5">
      <c r="A377">
        <v>245</v>
      </c>
      <c r="B377" t="s">
        <v>28731</v>
      </c>
      <c r="C377" t="s">
        <v>6629</v>
      </c>
      <c r="D377" t="s">
        <v>6627</v>
      </c>
      <c r="E377" s="1" t="s">
        <v>7901</v>
      </c>
    </row>
    <row r="378" spans="1:5">
      <c r="A378">
        <v>41090</v>
      </c>
      <c r="B378" t="s">
        <v>28732</v>
      </c>
      <c r="C378" t="s">
        <v>9</v>
      </c>
      <c r="D378" t="s">
        <v>6627</v>
      </c>
      <c r="E378" s="1" t="s">
        <v>28733</v>
      </c>
    </row>
    <row r="379" spans="1:5">
      <c r="A379">
        <v>251</v>
      </c>
      <c r="B379" t="s">
        <v>28734</v>
      </c>
      <c r="C379" t="s">
        <v>6629</v>
      </c>
      <c r="D379" t="s">
        <v>6627</v>
      </c>
      <c r="E379" s="1" t="s">
        <v>7574</v>
      </c>
    </row>
    <row r="380" spans="1:5">
      <c r="A380">
        <v>40975</v>
      </c>
      <c r="B380" t="s">
        <v>28735</v>
      </c>
      <c r="C380" t="s">
        <v>9</v>
      </c>
      <c r="D380" t="s">
        <v>6627</v>
      </c>
      <c r="E380" s="1" t="s">
        <v>28467</v>
      </c>
    </row>
    <row r="381" spans="1:5">
      <c r="A381">
        <v>6127</v>
      </c>
      <c r="B381" t="s">
        <v>28736</v>
      </c>
      <c r="C381" t="s">
        <v>6629</v>
      </c>
      <c r="D381" t="s">
        <v>6627</v>
      </c>
      <c r="E381" s="1" t="s">
        <v>7574</v>
      </c>
    </row>
    <row r="382" spans="1:5">
      <c r="A382">
        <v>41072</v>
      </c>
      <c r="B382" t="s">
        <v>28737</v>
      </c>
      <c r="C382" t="s">
        <v>9</v>
      </c>
      <c r="D382" t="s">
        <v>6627</v>
      </c>
      <c r="E382" s="1" t="s">
        <v>28467</v>
      </c>
    </row>
    <row r="383" spans="1:5">
      <c r="A383">
        <v>6121</v>
      </c>
      <c r="B383" t="s">
        <v>28738</v>
      </c>
      <c r="C383" t="s">
        <v>6629</v>
      </c>
      <c r="D383" t="s">
        <v>6627</v>
      </c>
      <c r="E383" s="1" t="s">
        <v>7913</v>
      </c>
    </row>
    <row r="384" spans="1:5">
      <c r="A384">
        <v>41071</v>
      </c>
      <c r="B384" t="s">
        <v>28739</v>
      </c>
      <c r="C384" t="s">
        <v>9</v>
      </c>
      <c r="D384" t="s">
        <v>6627</v>
      </c>
      <c r="E384" s="1" t="s">
        <v>28740</v>
      </c>
    </row>
    <row r="385" spans="1:5">
      <c r="A385">
        <v>244</v>
      </c>
      <c r="B385" t="s">
        <v>28741</v>
      </c>
      <c r="C385" t="s">
        <v>6629</v>
      </c>
      <c r="D385" t="s">
        <v>6627</v>
      </c>
      <c r="E385" s="1" t="s">
        <v>7051</v>
      </c>
    </row>
    <row r="386" spans="1:5">
      <c r="A386">
        <v>41093</v>
      </c>
      <c r="B386" t="s">
        <v>28742</v>
      </c>
      <c r="C386" t="s">
        <v>9</v>
      </c>
      <c r="D386" t="s">
        <v>6627</v>
      </c>
      <c r="E386" s="1" t="s">
        <v>28743</v>
      </c>
    </row>
    <row r="387" spans="1:5">
      <c r="A387">
        <v>532</v>
      </c>
      <c r="B387" t="s">
        <v>28744</v>
      </c>
      <c r="C387" t="s">
        <v>6629</v>
      </c>
      <c r="D387" t="s">
        <v>6627</v>
      </c>
      <c r="E387" s="1" t="s">
        <v>36908</v>
      </c>
    </row>
    <row r="388" spans="1:5">
      <c r="A388">
        <v>40931</v>
      </c>
      <c r="B388" t="s">
        <v>28745</v>
      </c>
      <c r="C388" t="s">
        <v>9</v>
      </c>
      <c r="D388" t="s">
        <v>6627</v>
      </c>
      <c r="E388" s="1" t="s">
        <v>36909</v>
      </c>
    </row>
    <row r="389" spans="1:5">
      <c r="A389">
        <v>36150</v>
      </c>
      <c r="B389" t="s">
        <v>28746</v>
      </c>
      <c r="C389" t="s">
        <v>10</v>
      </c>
      <c r="D389" t="s">
        <v>6627</v>
      </c>
      <c r="E389" s="1" t="s">
        <v>28113</v>
      </c>
    </row>
    <row r="390" spans="1:5">
      <c r="A390">
        <v>4760</v>
      </c>
      <c r="B390" t="s">
        <v>28747</v>
      </c>
      <c r="C390" t="s">
        <v>6629</v>
      </c>
      <c r="D390" t="s">
        <v>6627</v>
      </c>
      <c r="E390" s="1" t="s">
        <v>27745</v>
      </c>
    </row>
    <row r="391" spans="1:5">
      <c r="A391">
        <v>41069</v>
      </c>
      <c r="B391" t="s">
        <v>28748</v>
      </c>
      <c r="C391" t="s">
        <v>9</v>
      </c>
      <c r="D391" t="s">
        <v>6627</v>
      </c>
      <c r="E391" s="1" t="s">
        <v>28691</v>
      </c>
    </row>
    <row r="392" spans="1:5">
      <c r="A392">
        <v>10422</v>
      </c>
      <c r="B392" t="s">
        <v>28749</v>
      </c>
      <c r="C392" t="s">
        <v>10</v>
      </c>
      <c r="D392" t="s">
        <v>6627</v>
      </c>
      <c r="E392" s="1" t="s">
        <v>41485</v>
      </c>
    </row>
    <row r="393" spans="1:5">
      <c r="A393">
        <v>44019</v>
      </c>
      <c r="B393" t="s">
        <v>41486</v>
      </c>
      <c r="C393" t="s">
        <v>10</v>
      </c>
      <c r="D393" t="s">
        <v>6627</v>
      </c>
      <c r="E393" s="1" t="s">
        <v>41487</v>
      </c>
    </row>
    <row r="394" spans="1:5">
      <c r="A394">
        <v>36520</v>
      </c>
      <c r="B394" t="s">
        <v>28751</v>
      </c>
      <c r="C394" t="s">
        <v>10</v>
      </c>
      <c r="D394" t="s">
        <v>6627</v>
      </c>
      <c r="E394" s="1" t="s">
        <v>41488</v>
      </c>
    </row>
    <row r="395" spans="1:5">
      <c r="A395">
        <v>42319</v>
      </c>
      <c r="B395" t="s">
        <v>28752</v>
      </c>
      <c r="C395" t="s">
        <v>10</v>
      </c>
      <c r="D395" t="s">
        <v>6627</v>
      </c>
      <c r="E395" s="1" t="s">
        <v>41489</v>
      </c>
    </row>
    <row r="396" spans="1:5">
      <c r="A396">
        <v>10420</v>
      </c>
      <c r="B396" t="s">
        <v>28753</v>
      </c>
      <c r="C396" t="s">
        <v>10</v>
      </c>
      <c r="D396" t="s">
        <v>6628</v>
      </c>
      <c r="E396" s="1" t="s">
        <v>41490</v>
      </c>
    </row>
    <row r="397" spans="1:5">
      <c r="A397">
        <v>10421</v>
      </c>
      <c r="B397" t="s">
        <v>28754</v>
      </c>
      <c r="C397" t="s">
        <v>10</v>
      </c>
      <c r="D397" t="s">
        <v>6627</v>
      </c>
      <c r="E397" s="1" t="s">
        <v>41491</v>
      </c>
    </row>
    <row r="398" spans="1:5">
      <c r="A398">
        <v>11786</v>
      </c>
      <c r="B398" t="s">
        <v>28755</v>
      </c>
      <c r="C398" t="s">
        <v>10</v>
      </c>
      <c r="D398" t="s">
        <v>6627</v>
      </c>
      <c r="E398" s="1" t="s">
        <v>41492</v>
      </c>
    </row>
    <row r="399" spans="1:5">
      <c r="A399">
        <v>4815</v>
      </c>
      <c r="B399" t="s">
        <v>28757</v>
      </c>
      <c r="C399" t="s">
        <v>10</v>
      </c>
      <c r="D399" t="s">
        <v>6627</v>
      </c>
      <c r="E399" s="1" t="s">
        <v>1281</v>
      </c>
    </row>
    <row r="400" spans="1:5">
      <c r="A400">
        <v>541</v>
      </c>
      <c r="B400" t="s">
        <v>28758</v>
      </c>
      <c r="C400" t="s">
        <v>10</v>
      </c>
      <c r="D400" t="s">
        <v>6628</v>
      </c>
      <c r="E400" s="1" t="s">
        <v>41493</v>
      </c>
    </row>
    <row r="401" spans="1:5">
      <c r="A401">
        <v>542</v>
      </c>
      <c r="B401" t="s">
        <v>28760</v>
      </c>
      <c r="C401" t="s">
        <v>10</v>
      </c>
      <c r="D401" t="s">
        <v>6627</v>
      </c>
      <c r="E401" s="1" t="s">
        <v>41494</v>
      </c>
    </row>
    <row r="402" spans="1:5">
      <c r="A402">
        <v>540</v>
      </c>
      <c r="B402" t="s">
        <v>28762</v>
      </c>
      <c r="C402" t="s">
        <v>10</v>
      </c>
      <c r="D402" t="s">
        <v>6627</v>
      </c>
      <c r="E402" s="1" t="s">
        <v>41495</v>
      </c>
    </row>
    <row r="403" spans="1:5">
      <c r="A403">
        <v>38364</v>
      </c>
      <c r="B403" t="s">
        <v>41496</v>
      </c>
      <c r="C403" t="s">
        <v>10</v>
      </c>
      <c r="D403" t="s">
        <v>6627</v>
      </c>
      <c r="E403" s="1" t="s">
        <v>36915</v>
      </c>
    </row>
    <row r="404" spans="1:5">
      <c r="A404">
        <v>11692</v>
      </c>
      <c r="B404" t="s">
        <v>28765</v>
      </c>
      <c r="C404" t="s">
        <v>8</v>
      </c>
      <c r="D404" t="s">
        <v>6627</v>
      </c>
      <c r="E404" s="1" t="s">
        <v>36916</v>
      </c>
    </row>
    <row r="405" spans="1:5">
      <c r="A405">
        <v>1746</v>
      </c>
      <c r="B405" t="s">
        <v>28766</v>
      </c>
      <c r="C405" t="s">
        <v>10</v>
      </c>
      <c r="D405" t="s">
        <v>6628</v>
      </c>
      <c r="E405" s="1" t="s">
        <v>41497</v>
      </c>
    </row>
    <row r="406" spans="1:5">
      <c r="A406">
        <v>1748</v>
      </c>
      <c r="B406" t="s">
        <v>28768</v>
      </c>
      <c r="C406" t="s">
        <v>10</v>
      </c>
      <c r="D406" t="s">
        <v>6627</v>
      </c>
      <c r="E406" s="1" t="s">
        <v>41498</v>
      </c>
    </row>
    <row r="407" spans="1:5">
      <c r="A407">
        <v>1749</v>
      </c>
      <c r="B407" t="s">
        <v>28770</v>
      </c>
      <c r="C407" t="s">
        <v>10</v>
      </c>
      <c r="D407" t="s">
        <v>6627</v>
      </c>
      <c r="E407" s="1" t="s">
        <v>41499</v>
      </c>
    </row>
    <row r="408" spans="1:5">
      <c r="A408">
        <v>37412</v>
      </c>
      <c r="B408" t="s">
        <v>28772</v>
      </c>
      <c r="C408" t="s">
        <v>10</v>
      </c>
      <c r="D408" t="s">
        <v>6627</v>
      </c>
      <c r="E408" s="1" t="s">
        <v>41500</v>
      </c>
    </row>
    <row r="409" spans="1:5">
      <c r="A409">
        <v>1745</v>
      </c>
      <c r="B409" t="s">
        <v>28774</v>
      </c>
      <c r="C409" t="s">
        <v>10</v>
      </c>
      <c r="D409" t="s">
        <v>6627</v>
      </c>
      <c r="E409" s="1" t="s">
        <v>41501</v>
      </c>
    </row>
    <row r="410" spans="1:5">
      <c r="A410">
        <v>1750</v>
      </c>
      <c r="B410" t="s">
        <v>28776</v>
      </c>
      <c r="C410" t="s">
        <v>10</v>
      </c>
      <c r="D410" t="s">
        <v>6627</v>
      </c>
      <c r="E410" s="1" t="s">
        <v>41502</v>
      </c>
    </row>
    <row r="411" spans="1:5">
      <c r="A411">
        <v>11687</v>
      </c>
      <c r="B411" t="s">
        <v>28778</v>
      </c>
      <c r="C411" t="s">
        <v>6631</v>
      </c>
      <c r="D411" t="s">
        <v>6627</v>
      </c>
      <c r="E411" s="1" t="s">
        <v>41503</v>
      </c>
    </row>
    <row r="412" spans="1:5">
      <c r="A412">
        <v>11689</v>
      </c>
      <c r="B412" t="s">
        <v>28780</v>
      </c>
      <c r="C412" t="s">
        <v>6631</v>
      </c>
      <c r="D412" t="s">
        <v>6627</v>
      </c>
      <c r="E412" s="1" t="s">
        <v>41504</v>
      </c>
    </row>
    <row r="413" spans="1:5">
      <c r="A413">
        <v>11693</v>
      </c>
      <c r="B413" t="s">
        <v>28782</v>
      </c>
      <c r="C413" t="s">
        <v>8</v>
      </c>
      <c r="D413" t="s">
        <v>6627</v>
      </c>
      <c r="E413" s="1" t="s">
        <v>41505</v>
      </c>
    </row>
    <row r="414" spans="1:5">
      <c r="A414">
        <v>36215</v>
      </c>
      <c r="B414" t="s">
        <v>28784</v>
      </c>
      <c r="C414" t="s">
        <v>10</v>
      </c>
      <c r="D414" t="s">
        <v>6627</v>
      </c>
      <c r="E414" s="1" t="s">
        <v>41506</v>
      </c>
    </row>
    <row r="415" spans="1:5">
      <c r="A415">
        <v>42439</v>
      </c>
      <c r="B415" t="s">
        <v>28786</v>
      </c>
      <c r="C415" t="s">
        <v>10</v>
      </c>
      <c r="D415" t="s">
        <v>6630</v>
      </c>
      <c r="E415" s="1" t="s">
        <v>28787</v>
      </c>
    </row>
    <row r="416" spans="1:5">
      <c r="A416">
        <v>38381</v>
      </c>
      <c r="B416" t="s">
        <v>28788</v>
      </c>
      <c r="C416" t="s">
        <v>10</v>
      </c>
      <c r="D416" t="s">
        <v>6627</v>
      </c>
      <c r="E416" s="1" t="s">
        <v>7177</v>
      </c>
    </row>
    <row r="417" spans="1:5">
      <c r="A417">
        <v>39621</v>
      </c>
      <c r="B417" t="s">
        <v>28789</v>
      </c>
      <c r="C417" t="s">
        <v>6645</v>
      </c>
      <c r="D417" t="s">
        <v>6627</v>
      </c>
      <c r="E417" s="1" t="s">
        <v>41507</v>
      </c>
    </row>
    <row r="418" spans="1:5">
      <c r="A418">
        <v>39624</v>
      </c>
      <c r="B418" t="s">
        <v>28791</v>
      </c>
      <c r="C418" t="s">
        <v>6645</v>
      </c>
      <c r="D418" t="s">
        <v>6627</v>
      </c>
      <c r="E418" s="1" t="s">
        <v>41508</v>
      </c>
    </row>
    <row r="419" spans="1:5">
      <c r="A419">
        <v>39615</v>
      </c>
      <c r="B419" t="s">
        <v>28793</v>
      </c>
      <c r="C419" t="s">
        <v>10</v>
      </c>
      <c r="D419" t="s">
        <v>6627</v>
      </c>
      <c r="E419" s="1" t="s">
        <v>33008</v>
      </c>
    </row>
    <row r="420" spans="1:5">
      <c r="A420">
        <v>39620</v>
      </c>
      <c r="B420" t="s">
        <v>28795</v>
      </c>
      <c r="C420" t="s">
        <v>10</v>
      </c>
      <c r="D420" t="s">
        <v>6627</v>
      </c>
      <c r="E420" s="1" t="s">
        <v>41509</v>
      </c>
    </row>
    <row r="421" spans="1:5">
      <c r="A421">
        <v>39623</v>
      </c>
      <c r="B421" t="s">
        <v>28797</v>
      </c>
      <c r="C421" t="s">
        <v>10</v>
      </c>
      <c r="D421" t="s">
        <v>6627</v>
      </c>
      <c r="E421" s="1" t="s">
        <v>41510</v>
      </c>
    </row>
    <row r="422" spans="1:5">
      <c r="A422">
        <v>546</v>
      </c>
      <c r="B422" t="s">
        <v>28799</v>
      </c>
      <c r="C422" t="s">
        <v>6635</v>
      </c>
      <c r="D422" t="s">
        <v>6628</v>
      </c>
      <c r="E422" s="1" t="s">
        <v>23947</v>
      </c>
    </row>
    <row r="423" spans="1:5">
      <c r="A423">
        <v>566</v>
      </c>
      <c r="B423" t="s">
        <v>28800</v>
      </c>
      <c r="C423" t="s">
        <v>6631</v>
      </c>
      <c r="D423" t="s">
        <v>6627</v>
      </c>
      <c r="E423" s="1" t="s">
        <v>31843</v>
      </c>
    </row>
    <row r="424" spans="1:5">
      <c r="A424">
        <v>565</v>
      </c>
      <c r="B424" t="s">
        <v>41511</v>
      </c>
      <c r="C424" t="s">
        <v>6631</v>
      </c>
      <c r="D424" t="s">
        <v>6627</v>
      </c>
      <c r="E424" s="1" t="s">
        <v>24122</v>
      </c>
    </row>
    <row r="425" spans="1:5">
      <c r="A425">
        <v>555</v>
      </c>
      <c r="B425" t="s">
        <v>28802</v>
      </c>
      <c r="C425" t="s">
        <v>6631</v>
      </c>
      <c r="D425" t="s">
        <v>6627</v>
      </c>
      <c r="E425" s="1" t="s">
        <v>28443</v>
      </c>
    </row>
    <row r="426" spans="1:5">
      <c r="A426">
        <v>557</v>
      </c>
      <c r="B426" t="s">
        <v>28804</v>
      </c>
      <c r="C426" t="s">
        <v>6631</v>
      </c>
      <c r="D426" t="s">
        <v>6627</v>
      </c>
      <c r="E426" s="1" t="s">
        <v>28405</v>
      </c>
    </row>
    <row r="427" spans="1:5">
      <c r="A427">
        <v>552</v>
      </c>
      <c r="B427" t="s">
        <v>28806</v>
      </c>
      <c r="C427" t="s">
        <v>6631</v>
      </c>
      <c r="D427" t="s">
        <v>6627</v>
      </c>
      <c r="E427" s="1" t="s">
        <v>26873</v>
      </c>
    </row>
    <row r="428" spans="1:5">
      <c r="A428">
        <v>563</v>
      </c>
      <c r="B428" t="s">
        <v>28807</v>
      </c>
      <c r="C428" t="s">
        <v>6631</v>
      </c>
      <c r="D428" t="s">
        <v>6627</v>
      </c>
      <c r="E428" s="1" t="s">
        <v>31186</v>
      </c>
    </row>
    <row r="429" spans="1:5">
      <c r="A429">
        <v>549</v>
      </c>
      <c r="B429" t="s">
        <v>28808</v>
      </c>
      <c r="C429" t="s">
        <v>6631</v>
      </c>
      <c r="D429" t="s">
        <v>6627</v>
      </c>
      <c r="E429" s="1" t="s">
        <v>28122</v>
      </c>
    </row>
    <row r="430" spans="1:5">
      <c r="A430">
        <v>551</v>
      </c>
      <c r="B430" t="s">
        <v>28810</v>
      </c>
      <c r="C430" t="s">
        <v>6631</v>
      </c>
      <c r="D430" t="s">
        <v>6627</v>
      </c>
      <c r="E430" s="1" t="s">
        <v>36917</v>
      </c>
    </row>
    <row r="431" spans="1:5">
      <c r="A431">
        <v>559</v>
      </c>
      <c r="B431" t="s">
        <v>28811</v>
      </c>
      <c r="C431" t="s">
        <v>6631</v>
      </c>
      <c r="D431" t="s">
        <v>6627</v>
      </c>
      <c r="E431" s="1" t="s">
        <v>7122</v>
      </c>
    </row>
    <row r="432" spans="1:5">
      <c r="A432">
        <v>560</v>
      </c>
      <c r="B432" t="s">
        <v>28812</v>
      </c>
      <c r="C432" t="s">
        <v>6631</v>
      </c>
      <c r="D432" t="s">
        <v>6627</v>
      </c>
      <c r="E432" s="1" t="s">
        <v>36918</v>
      </c>
    </row>
    <row r="433" spans="1:5">
      <c r="A433">
        <v>547</v>
      </c>
      <c r="B433" t="s">
        <v>28813</v>
      </c>
      <c r="C433" t="s">
        <v>6631</v>
      </c>
      <c r="D433" t="s">
        <v>6627</v>
      </c>
      <c r="E433" s="1" t="s">
        <v>36919</v>
      </c>
    </row>
    <row r="434" spans="1:5">
      <c r="A434">
        <v>36207</v>
      </c>
      <c r="B434" t="s">
        <v>28814</v>
      </c>
      <c r="C434" t="s">
        <v>10</v>
      </c>
      <c r="D434" t="s">
        <v>6627</v>
      </c>
      <c r="E434" s="1" t="s">
        <v>41512</v>
      </c>
    </row>
    <row r="435" spans="1:5">
      <c r="A435">
        <v>36209</v>
      </c>
      <c r="B435" t="s">
        <v>28816</v>
      </c>
      <c r="C435" t="s">
        <v>10</v>
      </c>
      <c r="D435" t="s">
        <v>6627</v>
      </c>
      <c r="E435" s="1" t="s">
        <v>41513</v>
      </c>
    </row>
    <row r="436" spans="1:5">
      <c r="A436">
        <v>36210</v>
      </c>
      <c r="B436" t="s">
        <v>28818</v>
      </c>
      <c r="C436" t="s">
        <v>10</v>
      </c>
      <c r="D436" t="s">
        <v>6627</v>
      </c>
      <c r="E436" s="1" t="s">
        <v>41514</v>
      </c>
    </row>
    <row r="437" spans="1:5">
      <c r="A437">
        <v>36204</v>
      </c>
      <c r="B437" t="s">
        <v>28820</v>
      </c>
      <c r="C437" t="s">
        <v>10</v>
      </c>
      <c r="D437" t="s">
        <v>6627</v>
      </c>
      <c r="E437" s="1" t="s">
        <v>38160</v>
      </c>
    </row>
    <row r="438" spans="1:5">
      <c r="A438">
        <v>36205</v>
      </c>
      <c r="B438" t="s">
        <v>28822</v>
      </c>
      <c r="C438" t="s">
        <v>10</v>
      </c>
      <c r="D438" t="s">
        <v>6627</v>
      </c>
      <c r="E438" s="1" t="s">
        <v>41515</v>
      </c>
    </row>
    <row r="439" spans="1:5">
      <c r="A439">
        <v>36081</v>
      </c>
      <c r="B439" t="s">
        <v>28824</v>
      </c>
      <c r="C439" t="s">
        <v>10</v>
      </c>
      <c r="D439" t="s">
        <v>6628</v>
      </c>
      <c r="E439" s="1" t="s">
        <v>41516</v>
      </c>
    </row>
    <row r="440" spans="1:5">
      <c r="A440">
        <v>36206</v>
      </c>
      <c r="B440" t="s">
        <v>28826</v>
      </c>
      <c r="C440" t="s">
        <v>10</v>
      </c>
      <c r="D440" t="s">
        <v>6627</v>
      </c>
      <c r="E440" s="1" t="s">
        <v>41517</v>
      </c>
    </row>
    <row r="441" spans="1:5">
      <c r="A441">
        <v>36218</v>
      </c>
      <c r="B441" t="s">
        <v>28827</v>
      </c>
      <c r="C441" t="s">
        <v>10</v>
      </c>
      <c r="D441" t="s">
        <v>6630</v>
      </c>
      <c r="E441" s="1" t="s">
        <v>41518</v>
      </c>
    </row>
    <row r="442" spans="1:5">
      <c r="A442">
        <v>36220</v>
      </c>
      <c r="B442" t="s">
        <v>28829</v>
      </c>
      <c r="C442" t="s">
        <v>10</v>
      </c>
      <c r="D442" t="s">
        <v>6630</v>
      </c>
      <c r="E442" s="1" t="s">
        <v>41519</v>
      </c>
    </row>
    <row r="443" spans="1:5">
      <c r="A443">
        <v>36080</v>
      </c>
      <c r="B443" t="s">
        <v>28830</v>
      </c>
      <c r="C443" t="s">
        <v>10</v>
      </c>
      <c r="D443" t="s">
        <v>6630</v>
      </c>
      <c r="E443" s="1" t="s">
        <v>41520</v>
      </c>
    </row>
    <row r="444" spans="1:5">
      <c r="A444">
        <v>36223</v>
      </c>
      <c r="B444" t="s">
        <v>28831</v>
      </c>
      <c r="C444" t="s">
        <v>10</v>
      </c>
      <c r="D444" t="s">
        <v>6630</v>
      </c>
      <c r="E444" s="1" t="s">
        <v>41521</v>
      </c>
    </row>
    <row r="445" spans="1:5">
      <c r="A445">
        <v>38127</v>
      </c>
      <c r="B445" t="s">
        <v>28832</v>
      </c>
      <c r="C445" t="s">
        <v>10</v>
      </c>
      <c r="D445" t="s">
        <v>6627</v>
      </c>
      <c r="E445" s="1" t="s">
        <v>41522</v>
      </c>
    </row>
    <row r="446" spans="1:5">
      <c r="A446">
        <v>38060</v>
      </c>
      <c r="B446" t="s">
        <v>28833</v>
      </c>
      <c r="C446" t="s">
        <v>10</v>
      </c>
      <c r="D446" t="s">
        <v>6627</v>
      </c>
      <c r="E446" s="1" t="s">
        <v>41523</v>
      </c>
    </row>
    <row r="447" spans="1:5">
      <c r="A447">
        <v>10956</v>
      </c>
      <c r="B447" t="s">
        <v>28835</v>
      </c>
      <c r="C447" t="s">
        <v>10</v>
      </c>
      <c r="D447" t="s">
        <v>6627</v>
      </c>
      <c r="E447" s="1" t="s">
        <v>26437</v>
      </c>
    </row>
    <row r="448" spans="1:5">
      <c r="A448">
        <v>39380</v>
      </c>
      <c r="B448" t="s">
        <v>28836</v>
      </c>
      <c r="C448" t="s">
        <v>10</v>
      </c>
      <c r="D448" t="s">
        <v>6630</v>
      </c>
      <c r="E448" s="1" t="s">
        <v>29117</v>
      </c>
    </row>
    <row r="449" spans="1:5">
      <c r="A449">
        <v>44172</v>
      </c>
      <c r="B449" t="s">
        <v>28837</v>
      </c>
      <c r="C449" t="s">
        <v>10</v>
      </c>
      <c r="D449" t="s">
        <v>6627</v>
      </c>
      <c r="E449" s="1" t="s">
        <v>240</v>
      </c>
    </row>
    <row r="450" spans="1:5">
      <c r="A450">
        <v>37597</v>
      </c>
      <c r="B450" t="s">
        <v>28838</v>
      </c>
      <c r="C450" t="s">
        <v>10</v>
      </c>
      <c r="D450" t="s">
        <v>6627</v>
      </c>
      <c r="E450" s="1" t="s">
        <v>41524</v>
      </c>
    </row>
    <row r="451" spans="1:5">
      <c r="A451">
        <v>183</v>
      </c>
      <c r="B451" t="s">
        <v>41525</v>
      </c>
      <c r="C451" t="s">
        <v>6646</v>
      </c>
      <c r="D451" t="s">
        <v>6628</v>
      </c>
      <c r="E451" s="1" t="s">
        <v>28841</v>
      </c>
    </row>
    <row r="452" spans="1:5">
      <c r="A452">
        <v>184</v>
      </c>
      <c r="B452" t="s">
        <v>41526</v>
      </c>
      <c r="C452" t="s">
        <v>6646</v>
      </c>
      <c r="D452" t="s">
        <v>6627</v>
      </c>
      <c r="E452" s="1" t="s">
        <v>28843</v>
      </c>
    </row>
    <row r="453" spans="1:5">
      <c r="A453">
        <v>181</v>
      </c>
      <c r="B453" t="s">
        <v>41527</v>
      </c>
      <c r="C453" t="s">
        <v>6646</v>
      </c>
      <c r="D453" t="s">
        <v>6627</v>
      </c>
      <c r="E453" s="1" t="s">
        <v>28845</v>
      </c>
    </row>
    <row r="454" spans="1:5">
      <c r="A454">
        <v>20001</v>
      </c>
      <c r="B454" t="s">
        <v>41528</v>
      </c>
      <c r="C454" t="s">
        <v>6646</v>
      </c>
      <c r="D454" t="s">
        <v>6627</v>
      </c>
      <c r="E454" s="1" t="s">
        <v>28847</v>
      </c>
    </row>
    <row r="455" spans="1:5">
      <c r="A455">
        <v>39837</v>
      </c>
      <c r="B455" t="s">
        <v>28848</v>
      </c>
      <c r="C455" t="s">
        <v>6646</v>
      </c>
      <c r="D455" t="s">
        <v>6627</v>
      </c>
      <c r="E455" s="1" t="s">
        <v>41529</v>
      </c>
    </row>
    <row r="456" spans="1:5">
      <c r="A456">
        <v>43366</v>
      </c>
      <c r="B456" t="s">
        <v>28849</v>
      </c>
      <c r="C456" t="s">
        <v>6635</v>
      </c>
      <c r="D456" t="s">
        <v>6630</v>
      </c>
      <c r="E456" s="1" t="s">
        <v>5272</v>
      </c>
    </row>
    <row r="457" spans="1:5">
      <c r="A457">
        <v>10535</v>
      </c>
      <c r="B457" t="s">
        <v>41530</v>
      </c>
      <c r="C457" t="s">
        <v>10</v>
      </c>
      <c r="D457" t="s">
        <v>6628</v>
      </c>
      <c r="E457" s="1" t="s">
        <v>41531</v>
      </c>
    </row>
    <row r="458" spans="1:5">
      <c r="A458">
        <v>10537</v>
      </c>
      <c r="B458" t="s">
        <v>28851</v>
      </c>
      <c r="C458" t="s">
        <v>10</v>
      </c>
      <c r="D458" t="s">
        <v>6627</v>
      </c>
      <c r="E458" s="1" t="s">
        <v>41532</v>
      </c>
    </row>
    <row r="459" spans="1:5">
      <c r="A459">
        <v>13891</v>
      </c>
      <c r="B459" t="s">
        <v>28852</v>
      </c>
      <c r="C459" t="s">
        <v>10</v>
      </c>
      <c r="D459" t="s">
        <v>6627</v>
      </c>
      <c r="E459" s="1" t="s">
        <v>41533</v>
      </c>
    </row>
    <row r="460" spans="1:5">
      <c r="A460">
        <v>44492</v>
      </c>
      <c r="B460" t="s">
        <v>28853</v>
      </c>
      <c r="C460" t="s">
        <v>10</v>
      </c>
      <c r="D460" t="s">
        <v>6627</v>
      </c>
      <c r="E460" s="1" t="s">
        <v>41534</v>
      </c>
    </row>
    <row r="461" spans="1:5">
      <c r="A461">
        <v>36396</v>
      </c>
      <c r="B461" t="s">
        <v>28854</v>
      </c>
      <c r="C461" t="s">
        <v>10</v>
      </c>
      <c r="D461" t="s">
        <v>6627</v>
      </c>
      <c r="E461" s="1" t="s">
        <v>41535</v>
      </c>
    </row>
    <row r="462" spans="1:5">
      <c r="A462">
        <v>36397</v>
      </c>
      <c r="B462" t="s">
        <v>41536</v>
      </c>
      <c r="C462" t="s">
        <v>10</v>
      </c>
      <c r="D462" t="s">
        <v>6627</v>
      </c>
      <c r="E462" s="1" t="s">
        <v>41537</v>
      </c>
    </row>
    <row r="463" spans="1:5">
      <c r="A463">
        <v>36398</v>
      </c>
      <c r="B463" t="s">
        <v>28856</v>
      </c>
      <c r="C463" t="s">
        <v>10</v>
      </c>
      <c r="D463" t="s">
        <v>6627</v>
      </c>
      <c r="E463" s="1" t="s">
        <v>41538</v>
      </c>
    </row>
    <row r="464" spans="1:5">
      <c r="A464">
        <v>647</v>
      </c>
      <c r="B464" t="s">
        <v>28857</v>
      </c>
      <c r="C464" t="s">
        <v>6629</v>
      </c>
      <c r="D464" t="s">
        <v>6627</v>
      </c>
      <c r="E464" s="1" t="s">
        <v>41539</v>
      </c>
    </row>
    <row r="465" spans="1:5">
      <c r="A465">
        <v>40920</v>
      </c>
      <c r="B465" t="s">
        <v>28858</v>
      </c>
      <c r="C465" t="s">
        <v>9</v>
      </c>
      <c r="D465" t="s">
        <v>6627</v>
      </c>
      <c r="E465" s="1" t="s">
        <v>41540</v>
      </c>
    </row>
    <row r="466" spans="1:5">
      <c r="A466">
        <v>715</v>
      </c>
      <c r="B466" t="s">
        <v>28859</v>
      </c>
      <c r="C466" t="s">
        <v>10</v>
      </c>
      <c r="D466" t="s">
        <v>6628</v>
      </c>
      <c r="E466" s="1" t="s">
        <v>7313</v>
      </c>
    </row>
    <row r="467" spans="1:5">
      <c r="A467">
        <v>716</v>
      </c>
      <c r="B467" t="s">
        <v>28861</v>
      </c>
      <c r="C467" t="s">
        <v>10</v>
      </c>
      <c r="D467" t="s">
        <v>6627</v>
      </c>
      <c r="E467" s="1" t="s">
        <v>24814</v>
      </c>
    </row>
    <row r="468" spans="1:5">
      <c r="A468">
        <v>38783</v>
      </c>
      <c r="B468" t="s">
        <v>41541</v>
      </c>
      <c r="C468" t="s">
        <v>10</v>
      </c>
      <c r="D468" t="s">
        <v>6627</v>
      </c>
      <c r="E468" s="1" t="s">
        <v>6641</v>
      </c>
    </row>
    <row r="469" spans="1:5">
      <c r="A469">
        <v>37593</v>
      </c>
      <c r="B469" t="s">
        <v>41542</v>
      </c>
      <c r="C469" t="s">
        <v>10</v>
      </c>
      <c r="D469" t="s">
        <v>6627</v>
      </c>
      <c r="E469" s="1" t="s">
        <v>1757</v>
      </c>
    </row>
    <row r="470" spans="1:5">
      <c r="A470">
        <v>37594</v>
      </c>
      <c r="B470" t="s">
        <v>41543</v>
      </c>
      <c r="C470" t="s">
        <v>10</v>
      </c>
      <c r="D470" t="s">
        <v>6627</v>
      </c>
      <c r="E470" s="1" t="s">
        <v>882</v>
      </c>
    </row>
    <row r="471" spans="1:5">
      <c r="A471">
        <v>37592</v>
      </c>
      <c r="B471" t="s">
        <v>41544</v>
      </c>
      <c r="C471" t="s">
        <v>10</v>
      </c>
      <c r="D471" t="s">
        <v>6627</v>
      </c>
      <c r="E471" s="1" t="s">
        <v>12270</v>
      </c>
    </row>
    <row r="472" spans="1:5">
      <c r="A472">
        <v>7270</v>
      </c>
      <c r="B472" t="s">
        <v>41545</v>
      </c>
      <c r="C472" t="s">
        <v>10</v>
      </c>
      <c r="D472" t="s">
        <v>6627</v>
      </c>
      <c r="E472" s="1" t="s">
        <v>1090</v>
      </c>
    </row>
    <row r="473" spans="1:5">
      <c r="A473">
        <v>7267</v>
      </c>
      <c r="B473" t="s">
        <v>41546</v>
      </c>
      <c r="C473" t="s">
        <v>10</v>
      </c>
      <c r="D473" t="s">
        <v>6627</v>
      </c>
      <c r="E473" s="1" t="s">
        <v>1885</v>
      </c>
    </row>
    <row r="474" spans="1:5">
      <c r="A474">
        <v>7271</v>
      </c>
      <c r="B474" t="s">
        <v>41547</v>
      </c>
      <c r="C474" t="s">
        <v>10</v>
      </c>
      <c r="D474" t="s">
        <v>6628</v>
      </c>
      <c r="E474" s="1" t="s">
        <v>3447</v>
      </c>
    </row>
    <row r="475" spans="1:5">
      <c r="A475">
        <v>7268</v>
      </c>
      <c r="B475" t="s">
        <v>41548</v>
      </c>
      <c r="C475" t="s">
        <v>10</v>
      </c>
      <c r="D475" t="s">
        <v>6627</v>
      </c>
      <c r="E475" s="1" t="s">
        <v>6053</v>
      </c>
    </row>
    <row r="476" spans="1:5">
      <c r="A476">
        <v>41372</v>
      </c>
      <c r="B476" t="s">
        <v>28872</v>
      </c>
      <c r="C476" t="s">
        <v>8</v>
      </c>
      <c r="D476" t="s">
        <v>6627</v>
      </c>
      <c r="E476" s="1" t="s">
        <v>41549</v>
      </c>
    </row>
    <row r="477" spans="1:5">
      <c r="A477">
        <v>41371</v>
      </c>
      <c r="B477" t="s">
        <v>28873</v>
      </c>
      <c r="C477" t="s">
        <v>8</v>
      </c>
      <c r="D477" t="s">
        <v>6627</v>
      </c>
      <c r="E477" s="1" t="s">
        <v>39997</v>
      </c>
    </row>
    <row r="478" spans="1:5">
      <c r="A478">
        <v>34556</v>
      </c>
      <c r="B478" t="s">
        <v>28874</v>
      </c>
      <c r="C478" t="s">
        <v>10</v>
      </c>
      <c r="D478" t="s">
        <v>6627</v>
      </c>
      <c r="E478" s="1" t="s">
        <v>12903</v>
      </c>
    </row>
    <row r="479" spans="1:5">
      <c r="A479">
        <v>37873</v>
      </c>
      <c r="B479" t="s">
        <v>28875</v>
      </c>
      <c r="C479" t="s">
        <v>10</v>
      </c>
      <c r="D479" t="s">
        <v>6627</v>
      </c>
      <c r="E479" s="1" t="s">
        <v>26856</v>
      </c>
    </row>
    <row r="480" spans="1:5">
      <c r="A480">
        <v>34564</v>
      </c>
      <c r="B480" t="s">
        <v>28876</v>
      </c>
      <c r="C480" t="s">
        <v>10</v>
      </c>
      <c r="D480" t="s">
        <v>6627</v>
      </c>
      <c r="E480" s="1" t="s">
        <v>2781</v>
      </c>
    </row>
    <row r="481" spans="1:5">
      <c r="A481">
        <v>34565</v>
      </c>
      <c r="B481" t="s">
        <v>28877</v>
      </c>
      <c r="C481" t="s">
        <v>10</v>
      </c>
      <c r="D481" t="s">
        <v>6627</v>
      </c>
      <c r="E481" s="1" t="s">
        <v>26780</v>
      </c>
    </row>
    <row r="482" spans="1:5">
      <c r="A482">
        <v>38590</v>
      </c>
      <c r="B482" t="s">
        <v>28878</v>
      </c>
      <c r="C482" t="s">
        <v>10</v>
      </c>
      <c r="D482" t="s">
        <v>6627</v>
      </c>
      <c r="E482" s="1" t="s">
        <v>26784</v>
      </c>
    </row>
    <row r="483" spans="1:5">
      <c r="A483">
        <v>34566</v>
      </c>
      <c r="B483" t="s">
        <v>28879</v>
      </c>
      <c r="C483" t="s">
        <v>10</v>
      </c>
      <c r="D483" t="s">
        <v>6627</v>
      </c>
      <c r="E483" s="1" t="s">
        <v>6884</v>
      </c>
    </row>
    <row r="484" spans="1:5">
      <c r="A484">
        <v>34567</v>
      </c>
      <c r="B484" t="s">
        <v>28880</v>
      </c>
      <c r="C484" t="s">
        <v>10</v>
      </c>
      <c r="D484" t="s">
        <v>6627</v>
      </c>
      <c r="E484" s="1" t="s">
        <v>12242</v>
      </c>
    </row>
    <row r="485" spans="1:5">
      <c r="A485">
        <v>38591</v>
      </c>
      <c r="B485" t="s">
        <v>28881</v>
      </c>
      <c r="C485" t="s">
        <v>10</v>
      </c>
      <c r="D485" t="s">
        <v>6627</v>
      </c>
      <c r="E485" s="1" t="s">
        <v>7863</v>
      </c>
    </row>
    <row r="486" spans="1:5">
      <c r="A486">
        <v>34568</v>
      </c>
      <c r="B486" t="s">
        <v>28882</v>
      </c>
      <c r="C486" t="s">
        <v>10</v>
      </c>
      <c r="D486" t="s">
        <v>6627</v>
      </c>
      <c r="E486" s="1" t="s">
        <v>6899</v>
      </c>
    </row>
    <row r="487" spans="1:5">
      <c r="A487">
        <v>34569</v>
      </c>
      <c r="B487" t="s">
        <v>28883</v>
      </c>
      <c r="C487" t="s">
        <v>10</v>
      </c>
      <c r="D487" t="s">
        <v>6627</v>
      </c>
      <c r="E487" s="1" t="s">
        <v>26780</v>
      </c>
    </row>
    <row r="488" spans="1:5">
      <c r="A488">
        <v>34570</v>
      </c>
      <c r="B488" t="s">
        <v>28884</v>
      </c>
      <c r="C488" t="s">
        <v>10</v>
      </c>
      <c r="D488" t="s">
        <v>6627</v>
      </c>
      <c r="E488" s="1" t="s">
        <v>3444</v>
      </c>
    </row>
    <row r="489" spans="1:5">
      <c r="A489">
        <v>25070</v>
      </c>
      <c r="B489" t="s">
        <v>28885</v>
      </c>
      <c r="C489" t="s">
        <v>10</v>
      </c>
      <c r="D489" t="s">
        <v>6627</v>
      </c>
      <c r="E489" s="1" t="s">
        <v>7860</v>
      </c>
    </row>
    <row r="490" spans="1:5">
      <c r="A490">
        <v>34571</v>
      </c>
      <c r="B490" t="s">
        <v>28886</v>
      </c>
      <c r="C490" t="s">
        <v>10</v>
      </c>
      <c r="D490" t="s">
        <v>6627</v>
      </c>
      <c r="E490" s="1" t="s">
        <v>6855</v>
      </c>
    </row>
    <row r="491" spans="1:5">
      <c r="A491">
        <v>34573</v>
      </c>
      <c r="B491" t="s">
        <v>28887</v>
      </c>
      <c r="C491" t="s">
        <v>10</v>
      </c>
      <c r="D491" t="s">
        <v>6627</v>
      </c>
      <c r="E491" s="1" t="s">
        <v>28888</v>
      </c>
    </row>
    <row r="492" spans="1:5">
      <c r="A492">
        <v>37107</v>
      </c>
      <c r="B492" t="s">
        <v>28889</v>
      </c>
      <c r="C492" t="s">
        <v>10</v>
      </c>
      <c r="D492" t="s">
        <v>6627</v>
      </c>
      <c r="E492" s="1" t="s">
        <v>49</v>
      </c>
    </row>
    <row r="493" spans="1:5">
      <c r="A493">
        <v>34576</v>
      </c>
      <c r="B493" t="s">
        <v>28890</v>
      </c>
      <c r="C493" t="s">
        <v>10</v>
      </c>
      <c r="D493" t="s">
        <v>6627</v>
      </c>
      <c r="E493" s="1" t="s">
        <v>7083</v>
      </c>
    </row>
    <row r="494" spans="1:5">
      <c r="A494">
        <v>34577</v>
      </c>
      <c r="B494" t="s">
        <v>28891</v>
      </c>
      <c r="C494" t="s">
        <v>10</v>
      </c>
      <c r="D494" t="s">
        <v>6627</v>
      </c>
      <c r="E494" s="1" t="s">
        <v>7879</v>
      </c>
    </row>
    <row r="495" spans="1:5">
      <c r="A495">
        <v>34578</v>
      </c>
      <c r="B495" t="s">
        <v>28892</v>
      </c>
      <c r="C495" t="s">
        <v>10</v>
      </c>
      <c r="D495" t="s">
        <v>6627</v>
      </c>
      <c r="E495" s="1" t="s">
        <v>7896</v>
      </c>
    </row>
    <row r="496" spans="1:5">
      <c r="A496">
        <v>34579</v>
      </c>
      <c r="B496" t="s">
        <v>28893</v>
      </c>
      <c r="C496" t="s">
        <v>10</v>
      </c>
      <c r="D496" t="s">
        <v>6627</v>
      </c>
      <c r="E496" s="1" t="s">
        <v>6909</v>
      </c>
    </row>
    <row r="497" spans="1:5">
      <c r="A497">
        <v>25067</v>
      </c>
      <c r="B497" t="s">
        <v>28894</v>
      </c>
      <c r="C497" t="s">
        <v>10</v>
      </c>
      <c r="D497" t="s">
        <v>6627</v>
      </c>
      <c r="E497" s="1" t="s">
        <v>6699</v>
      </c>
    </row>
    <row r="498" spans="1:5">
      <c r="A498">
        <v>34580</v>
      </c>
      <c r="B498" t="s">
        <v>28895</v>
      </c>
      <c r="C498" t="s">
        <v>10</v>
      </c>
      <c r="D498" t="s">
        <v>6627</v>
      </c>
      <c r="E498" s="1" t="s">
        <v>26553</v>
      </c>
    </row>
    <row r="499" spans="1:5">
      <c r="A499">
        <v>25071</v>
      </c>
      <c r="B499" t="s">
        <v>28896</v>
      </c>
      <c r="C499" t="s">
        <v>10</v>
      </c>
      <c r="D499" t="s">
        <v>6627</v>
      </c>
      <c r="E499" s="1" t="s">
        <v>7021</v>
      </c>
    </row>
    <row r="500" spans="1:5">
      <c r="A500">
        <v>44171</v>
      </c>
      <c r="B500" t="s">
        <v>28897</v>
      </c>
      <c r="C500" t="s">
        <v>10</v>
      </c>
      <c r="D500" t="s">
        <v>6627</v>
      </c>
      <c r="E500" s="1" t="s">
        <v>11615</v>
      </c>
    </row>
    <row r="501" spans="1:5">
      <c r="A501">
        <v>38395</v>
      </c>
      <c r="B501" t="s">
        <v>28898</v>
      </c>
      <c r="C501" t="s">
        <v>10</v>
      </c>
      <c r="D501" t="s">
        <v>6627</v>
      </c>
      <c r="E501" s="1" t="s">
        <v>24097</v>
      </c>
    </row>
    <row r="502" spans="1:5">
      <c r="A502">
        <v>34583</v>
      </c>
      <c r="B502" t="s">
        <v>28899</v>
      </c>
      <c r="C502" t="s">
        <v>8</v>
      </c>
      <c r="D502" t="s">
        <v>6627</v>
      </c>
      <c r="E502" s="1" t="s">
        <v>28161</v>
      </c>
    </row>
    <row r="503" spans="1:5">
      <c r="A503">
        <v>34584</v>
      </c>
      <c r="B503" t="s">
        <v>28900</v>
      </c>
      <c r="C503" t="s">
        <v>8</v>
      </c>
      <c r="D503" t="s">
        <v>6627</v>
      </c>
      <c r="E503" s="1" t="s">
        <v>36933</v>
      </c>
    </row>
    <row r="504" spans="1:5">
      <c r="A504">
        <v>709</v>
      </c>
      <c r="B504" t="s">
        <v>41550</v>
      </c>
      <c r="C504" t="s">
        <v>8</v>
      </c>
      <c r="D504" t="s">
        <v>6627</v>
      </c>
      <c r="E504" s="1" t="s">
        <v>38478</v>
      </c>
    </row>
    <row r="505" spans="1:5">
      <c r="A505">
        <v>34599</v>
      </c>
      <c r="B505" t="s">
        <v>28902</v>
      </c>
      <c r="C505" t="s">
        <v>10</v>
      </c>
      <c r="D505" t="s">
        <v>6627</v>
      </c>
      <c r="E505" s="1" t="s">
        <v>3810</v>
      </c>
    </row>
    <row r="506" spans="1:5">
      <c r="A506">
        <v>34592</v>
      </c>
      <c r="B506" t="s">
        <v>28903</v>
      </c>
      <c r="C506" t="s">
        <v>10</v>
      </c>
      <c r="D506" t="s">
        <v>6627</v>
      </c>
      <c r="E506" s="1" t="s">
        <v>26494</v>
      </c>
    </row>
    <row r="507" spans="1:5">
      <c r="A507">
        <v>37103</v>
      </c>
      <c r="B507" t="s">
        <v>28904</v>
      </c>
      <c r="C507" t="s">
        <v>10</v>
      </c>
      <c r="D507" t="s">
        <v>6627</v>
      </c>
      <c r="E507" s="1" t="s">
        <v>26939</v>
      </c>
    </row>
    <row r="508" spans="1:5">
      <c r="A508">
        <v>34555</v>
      </c>
      <c r="B508" t="s">
        <v>41551</v>
      </c>
      <c r="C508" t="s">
        <v>10</v>
      </c>
      <c r="D508" t="s">
        <v>6627</v>
      </c>
      <c r="E508" s="1" t="s">
        <v>26519</v>
      </c>
    </row>
    <row r="509" spans="1:5">
      <c r="A509">
        <v>674</v>
      </c>
      <c r="B509" t="s">
        <v>28906</v>
      </c>
      <c r="C509" t="s">
        <v>8</v>
      </c>
      <c r="D509" t="s">
        <v>6627</v>
      </c>
      <c r="E509" s="1" t="s">
        <v>41552</v>
      </c>
    </row>
    <row r="510" spans="1:5">
      <c r="A510">
        <v>34600</v>
      </c>
      <c r="B510" t="s">
        <v>28907</v>
      </c>
      <c r="C510" t="s">
        <v>8</v>
      </c>
      <c r="D510" t="s">
        <v>6628</v>
      </c>
      <c r="E510" s="1" t="s">
        <v>41553</v>
      </c>
    </row>
    <row r="511" spans="1:5">
      <c r="A511">
        <v>652</v>
      </c>
      <c r="B511" t="s">
        <v>28908</v>
      </c>
      <c r="C511" t="s">
        <v>8</v>
      </c>
      <c r="D511" t="s">
        <v>6627</v>
      </c>
      <c r="E511" s="1" t="s">
        <v>41554</v>
      </c>
    </row>
    <row r="512" spans="1:5">
      <c r="A512">
        <v>651</v>
      </c>
      <c r="B512" t="s">
        <v>28909</v>
      </c>
      <c r="C512" t="s">
        <v>10</v>
      </c>
      <c r="D512" t="s">
        <v>6627</v>
      </c>
      <c r="E512" s="1" t="s">
        <v>27725</v>
      </c>
    </row>
    <row r="513" spans="1:5">
      <c r="A513">
        <v>654</v>
      </c>
      <c r="B513" t="s">
        <v>28910</v>
      </c>
      <c r="C513" t="s">
        <v>10</v>
      </c>
      <c r="D513" t="s">
        <v>6627</v>
      </c>
      <c r="E513" s="1" t="s">
        <v>12903</v>
      </c>
    </row>
    <row r="514" spans="1:5">
      <c r="A514">
        <v>650</v>
      </c>
      <c r="B514" t="s">
        <v>28911</v>
      </c>
      <c r="C514" t="s">
        <v>10</v>
      </c>
      <c r="D514" t="s">
        <v>6628</v>
      </c>
      <c r="E514" s="1" t="s">
        <v>12289</v>
      </c>
    </row>
    <row r="515" spans="1:5">
      <c r="A515">
        <v>718</v>
      </c>
      <c r="B515" t="s">
        <v>28912</v>
      </c>
      <c r="C515" t="s">
        <v>10</v>
      </c>
      <c r="D515" t="s">
        <v>6627</v>
      </c>
      <c r="E515" s="1" t="s">
        <v>33670</v>
      </c>
    </row>
    <row r="516" spans="1:5">
      <c r="A516">
        <v>11981</v>
      </c>
      <c r="B516" t="s">
        <v>28913</v>
      </c>
      <c r="C516" t="s">
        <v>10</v>
      </c>
      <c r="D516" t="s">
        <v>6627</v>
      </c>
      <c r="E516" s="1" t="s">
        <v>41555</v>
      </c>
    </row>
    <row r="517" spans="1:5">
      <c r="A517">
        <v>34586</v>
      </c>
      <c r="B517" t="s">
        <v>41556</v>
      </c>
      <c r="C517" t="s">
        <v>10</v>
      </c>
      <c r="D517" t="s">
        <v>6627</v>
      </c>
      <c r="E517" s="1" t="s">
        <v>41557</v>
      </c>
    </row>
    <row r="518" spans="1:5">
      <c r="A518">
        <v>38603</v>
      </c>
      <c r="B518" t="s">
        <v>41558</v>
      </c>
      <c r="C518" t="s">
        <v>10</v>
      </c>
      <c r="D518" t="s">
        <v>6627</v>
      </c>
      <c r="E518" s="1" t="s">
        <v>1547</v>
      </c>
    </row>
    <row r="519" spans="1:5">
      <c r="A519">
        <v>34588</v>
      </c>
      <c r="B519" t="s">
        <v>41559</v>
      </c>
      <c r="C519" t="s">
        <v>10</v>
      </c>
      <c r="D519" t="s">
        <v>6627</v>
      </c>
      <c r="E519" s="1" t="s">
        <v>7106</v>
      </c>
    </row>
    <row r="520" spans="1:5">
      <c r="A520">
        <v>34590</v>
      </c>
      <c r="B520" t="s">
        <v>41560</v>
      </c>
      <c r="C520" t="s">
        <v>10</v>
      </c>
      <c r="D520" t="s">
        <v>6627</v>
      </c>
      <c r="E520" s="1" t="s">
        <v>7899</v>
      </c>
    </row>
    <row r="521" spans="1:5">
      <c r="A521">
        <v>34591</v>
      </c>
      <c r="B521" t="s">
        <v>41561</v>
      </c>
      <c r="C521" t="s">
        <v>10</v>
      </c>
      <c r="D521" t="s">
        <v>6627</v>
      </c>
      <c r="E521" s="1" t="s">
        <v>23888</v>
      </c>
    </row>
    <row r="522" spans="1:5">
      <c r="A522">
        <v>40517</v>
      </c>
      <c r="B522" t="s">
        <v>41562</v>
      </c>
      <c r="C522" t="s">
        <v>8</v>
      </c>
      <c r="D522" t="s">
        <v>6627</v>
      </c>
      <c r="E522" s="1" t="s">
        <v>26871</v>
      </c>
    </row>
    <row r="523" spans="1:5">
      <c r="A523">
        <v>40515</v>
      </c>
      <c r="B523" t="s">
        <v>41563</v>
      </c>
      <c r="C523" t="s">
        <v>8</v>
      </c>
      <c r="D523" t="s">
        <v>6627</v>
      </c>
      <c r="E523" s="1" t="s">
        <v>36937</v>
      </c>
    </row>
    <row r="524" spans="1:5">
      <c r="A524">
        <v>40524</v>
      </c>
      <c r="B524" t="s">
        <v>41564</v>
      </c>
      <c r="C524" t="s">
        <v>8</v>
      </c>
      <c r="D524" t="s">
        <v>6627</v>
      </c>
      <c r="E524" s="1" t="s">
        <v>36939</v>
      </c>
    </row>
    <row r="525" spans="1:5">
      <c r="A525">
        <v>40529</v>
      </c>
      <c r="B525" t="s">
        <v>41565</v>
      </c>
      <c r="C525" t="s">
        <v>8</v>
      </c>
      <c r="D525" t="s">
        <v>6627</v>
      </c>
      <c r="E525" s="1" t="s">
        <v>36650</v>
      </c>
    </row>
    <row r="526" spans="1:5">
      <c r="A526">
        <v>36156</v>
      </c>
      <c r="B526" t="s">
        <v>41566</v>
      </c>
      <c r="C526" t="s">
        <v>8</v>
      </c>
      <c r="D526" t="s">
        <v>6627</v>
      </c>
      <c r="E526" s="1" t="s">
        <v>36218</v>
      </c>
    </row>
    <row r="527" spans="1:5">
      <c r="A527">
        <v>36155</v>
      </c>
      <c r="B527" t="s">
        <v>41567</v>
      </c>
      <c r="C527" t="s">
        <v>8</v>
      </c>
      <c r="D527" t="s">
        <v>6627</v>
      </c>
      <c r="E527" s="1" t="s">
        <v>36940</v>
      </c>
    </row>
    <row r="528" spans="1:5">
      <c r="A528">
        <v>36154</v>
      </c>
      <c r="B528" t="s">
        <v>41568</v>
      </c>
      <c r="C528" t="s">
        <v>8</v>
      </c>
      <c r="D528" t="s">
        <v>6627</v>
      </c>
      <c r="E528" s="1" t="s">
        <v>29521</v>
      </c>
    </row>
    <row r="529" spans="1:5">
      <c r="A529">
        <v>36170</v>
      </c>
      <c r="B529" t="s">
        <v>41569</v>
      </c>
      <c r="C529" t="s">
        <v>8</v>
      </c>
      <c r="D529" t="s">
        <v>6628</v>
      </c>
      <c r="E529" s="1" t="s">
        <v>36938</v>
      </c>
    </row>
    <row r="530" spans="1:5">
      <c r="A530">
        <v>695</v>
      </c>
      <c r="B530" t="s">
        <v>41570</v>
      </c>
      <c r="C530" t="s">
        <v>8</v>
      </c>
      <c r="D530" t="s">
        <v>6627</v>
      </c>
      <c r="E530" s="1" t="s">
        <v>36941</v>
      </c>
    </row>
    <row r="531" spans="1:5">
      <c r="A531">
        <v>679</v>
      </c>
      <c r="B531" t="s">
        <v>41571</v>
      </c>
      <c r="C531" t="s">
        <v>8</v>
      </c>
      <c r="D531" t="s">
        <v>6627</v>
      </c>
      <c r="E531" s="1" t="s">
        <v>36650</v>
      </c>
    </row>
    <row r="532" spans="1:5">
      <c r="A532">
        <v>711</v>
      </c>
      <c r="B532" t="s">
        <v>41572</v>
      </c>
      <c r="C532" t="s">
        <v>8</v>
      </c>
      <c r="D532" t="s">
        <v>6627</v>
      </c>
      <c r="E532" s="1" t="s">
        <v>36942</v>
      </c>
    </row>
    <row r="533" spans="1:5">
      <c r="A533">
        <v>712</v>
      </c>
      <c r="B533" t="s">
        <v>41573</v>
      </c>
      <c r="C533" t="s">
        <v>8</v>
      </c>
      <c r="D533" t="s">
        <v>6627</v>
      </c>
      <c r="E533" s="1" t="s">
        <v>35832</v>
      </c>
    </row>
    <row r="534" spans="1:5">
      <c r="A534">
        <v>12614</v>
      </c>
      <c r="B534" t="s">
        <v>28931</v>
      </c>
      <c r="C534" t="s">
        <v>10</v>
      </c>
      <c r="D534" t="s">
        <v>6627</v>
      </c>
      <c r="E534" s="1" t="s">
        <v>41574</v>
      </c>
    </row>
    <row r="535" spans="1:5">
      <c r="A535">
        <v>6140</v>
      </c>
      <c r="B535" t="s">
        <v>28932</v>
      </c>
      <c r="C535" t="s">
        <v>10</v>
      </c>
      <c r="D535" t="s">
        <v>6627</v>
      </c>
      <c r="E535" s="1" t="s">
        <v>37334</v>
      </c>
    </row>
    <row r="536" spans="1:5">
      <c r="A536">
        <v>38399</v>
      </c>
      <c r="B536" t="s">
        <v>28933</v>
      </c>
      <c r="C536" t="s">
        <v>10</v>
      </c>
      <c r="D536" t="s">
        <v>6627</v>
      </c>
      <c r="E536" s="1" t="s">
        <v>36945</v>
      </c>
    </row>
    <row r="537" spans="1:5">
      <c r="A537">
        <v>729</v>
      </c>
      <c r="B537" t="s">
        <v>41575</v>
      </c>
      <c r="C537" t="s">
        <v>10</v>
      </c>
      <c r="D537" t="s">
        <v>6628</v>
      </c>
      <c r="E537" s="1" t="s">
        <v>41576</v>
      </c>
    </row>
    <row r="538" spans="1:5">
      <c r="A538">
        <v>39925</v>
      </c>
      <c r="B538" t="s">
        <v>41577</v>
      </c>
      <c r="C538" t="s">
        <v>10</v>
      </c>
      <c r="D538" t="s">
        <v>6627</v>
      </c>
      <c r="E538" s="1" t="s">
        <v>41578</v>
      </c>
    </row>
    <row r="539" spans="1:5">
      <c r="A539">
        <v>731</v>
      </c>
      <c r="B539" t="s">
        <v>41579</v>
      </c>
      <c r="C539" t="s">
        <v>10</v>
      </c>
      <c r="D539" t="s">
        <v>6627</v>
      </c>
      <c r="E539" s="1" t="s">
        <v>41580</v>
      </c>
    </row>
    <row r="540" spans="1:5">
      <c r="A540">
        <v>10575</v>
      </c>
      <c r="B540" t="s">
        <v>28939</v>
      </c>
      <c r="C540" t="s">
        <v>10</v>
      </c>
      <c r="D540" t="s">
        <v>6627</v>
      </c>
      <c r="E540" s="1" t="s">
        <v>41581</v>
      </c>
    </row>
    <row r="541" spans="1:5">
      <c r="A541">
        <v>733</v>
      </c>
      <c r="B541" t="s">
        <v>41582</v>
      </c>
      <c r="C541" t="s">
        <v>10</v>
      </c>
      <c r="D541" t="s">
        <v>6627</v>
      </c>
      <c r="E541" s="1" t="s">
        <v>41583</v>
      </c>
    </row>
    <row r="542" spans="1:5">
      <c r="A542">
        <v>732</v>
      </c>
      <c r="B542" t="s">
        <v>41584</v>
      </c>
      <c r="C542" t="s">
        <v>10</v>
      </c>
      <c r="D542" t="s">
        <v>6627</v>
      </c>
      <c r="E542" s="1" t="s">
        <v>41585</v>
      </c>
    </row>
    <row r="543" spans="1:5">
      <c r="A543">
        <v>735</v>
      </c>
      <c r="B543" t="s">
        <v>41586</v>
      </c>
      <c r="C543" t="s">
        <v>10</v>
      </c>
      <c r="D543" t="s">
        <v>6627</v>
      </c>
      <c r="E543" s="1" t="s">
        <v>41587</v>
      </c>
    </row>
    <row r="544" spans="1:5">
      <c r="A544">
        <v>737</v>
      </c>
      <c r="B544" t="s">
        <v>28942</v>
      </c>
      <c r="C544" t="s">
        <v>10</v>
      </c>
      <c r="D544" t="s">
        <v>6627</v>
      </c>
      <c r="E544" s="1" t="s">
        <v>41588</v>
      </c>
    </row>
    <row r="545" spans="1:5">
      <c r="A545">
        <v>736</v>
      </c>
      <c r="B545" t="s">
        <v>41589</v>
      </c>
      <c r="C545" t="s">
        <v>10</v>
      </c>
      <c r="D545" t="s">
        <v>6627</v>
      </c>
      <c r="E545" s="1" t="s">
        <v>41590</v>
      </c>
    </row>
    <row r="546" spans="1:5">
      <c r="A546">
        <v>738</v>
      </c>
      <c r="B546" t="s">
        <v>28943</v>
      </c>
      <c r="C546" t="s">
        <v>10</v>
      </c>
      <c r="D546" t="s">
        <v>6627</v>
      </c>
      <c r="E546" s="1" t="s">
        <v>41591</v>
      </c>
    </row>
    <row r="547" spans="1:5">
      <c r="A547">
        <v>740</v>
      </c>
      <c r="B547" t="s">
        <v>28944</v>
      </c>
      <c r="C547" t="s">
        <v>10</v>
      </c>
      <c r="D547" t="s">
        <v>6627</v>
      </c>
      <c r="E547" s="1" t="s">
        <v>41592</v>
      </c>
    </row>
    <row r="548" spans="1:5">
      <c r="A548">
        <v>734</v>
      </c>
      <c r="B548" t="s">
        <v>41593</v>
      </c>
      <c r="C548" t="s">
        <v>10</v>
      </c>
      <c r="D548" t="s">
        <v>6627</v>
      </c>
      <c r="E548" s="1" t="s">
        <v>41594</v>
      </c>
    </row>
    <row r="549" spans="1:5">
      <c r="A549">
        <v>39008</v>
      </c>
      <c r="B549" t="s">
        <v>28946</v>
      </c>
      <c r="C549" t="s">
        <v>10</v>
      </c>
      <c r="D549" t="s">
        <v>6627</v>
      </c>
      <c r="E549" s="1" t="s">
        <v>41595</v>
      </c>
    </row>
    <row r="550" spans="1:5">
      <c r="A550">
        <v>39009</v>
      </c>
      <c r="B550" t="s">
        <v>28947</v>
      </c>
      <c r="C550" t="s">
        <v>10</v>
      </c>
      <c r="D550" t="s">
        <v>6627</v>
      </c>
      <c r="E550" s="1" t="s">
        <v>41596</v>
      </c>
    </row>
    <row r="551" spans="1:5">
      <c r="A551">
        <v>10587</v>
      </c>
      <c r="B551" t="s">
        <v>28948</v>
      </c>
      <c r="C551" t="s">
        <v>10</v>
      </c>
      <c r="D551" t="s">
        <v>6627</v>
      </c>
      <c r="E551" s="1" t="s">
        <v>41597</v>
      </c>
    </row>
    <row r="552" spans="1:5">
      <c r="A552">
        <v>759</v>
      </c>
      <c r="B552" t="s">
        <v>28949</v>
      </c>
      <c r="C552" t="s">
        <v>10</v>
      </c>
      <c r="D552" t="s">
        <v>6627</v>
      </c>
      <c r="E552" s="1" t="s">
        <v>41598</v>
      </c>
    </row>
    <row r="553" spans="1:5">
      <c r="A553">
        <v>761</v>
      </c>
      <c r="B553" t="s">
        <v>28950</v>
      </c>
      <c r="C553" t="s">
        <v>10</v>
      </c>
      <c r="D553" t="s">
        <v>6627</v>
      </c>
      <c r="E553" s="1" t="s">
        <v>41599</v>
      </c>
    </row>
    <row r="554" spans="1:5">
      <c r="A554">
        <v>750</v>
      </c>
      <c r="B554" t="s">
        <v>28951</v>
      </c>
      <c r="C554" t="s">
        <v>10</v>
      </c>
      <c r="D554" t="s">
        <v>6627</v>
      </c>
      <c r="E554" s="1" t="s">
        <v>41600</v>
      </c>
    </row>
    <row r="555" spans="1:5">
      <c r="A555">
        <v>755</v>
      </c>
      <c r="B555" t="s">
        <v>28952</v>
      </c>
      <c r="C555" t="s">
        <v>10</v>
      </c>
      <c r="D555" t="s">
        <v>6627</v>
      </c>
      <c r="E555" s="1" t="s">
        <v>41601</v>
      </c>
    </row>
    <row r="556" spans="1:5">
      <c r="A556">
        <v>749</v>
      </c>
      <c r="B556" t="s">
        <v>28953</v>
      </c>
      <c r="C556" t="s">
        <v>10</v>
      </c>
      <c r="D556" t="s">
        <v>6627</v>
      </c>
      <c r="E556" s="1" t="s">
        <v>41602</v>
      </c>
    </row>
    <row r="557" spans="1:5">
      <c r="A557">
        <v>756</v>
      </c>
      <c r="B557" t="s">
        <v>28954</v>
      </c>
      <c r="C557" t="s">
        <v>10</v>
      </c>
      <c r="D557" t="s">
        <v>6627</v>
      </c>
      <c r="E557" s="1" t="s">
        <v>41603</v>
      </c>
    </row>
    <row r="558" spans="1:5">
      <c r="A558">
        <v>10588</v>
      </c>
      <c r="B558" t="s">
        <v>28956</v>
      </c>
      <c r="C558" t="s">
        <v>10</v>
      </c>
      <c r="D558" t="s">
        <v>6627</v>
      </c>
      <c r="E558" s="1" t="s">
        <v>41604</v>
      </c>
    </row>
    <row r="559" spans="1:5">
      <c r="A559">
        <v>10592</v>
      </c>
      <c r="B559" t="s">
        <v>28957</v>
      </c>
      <c r="C559" t="s">
        <v>10</v>
      </c>
      <c r="D559" t="s">
        <v>6628</v>
      </c>
      <c r="E559" s="1" t="s">
        <v>41605</v>
      </c>
    </row>
    <row r="560" spans="1:5">
      <c r="A560">
        <v>10589</v>
      </c>
      <c r="B560" t="s">
        <v>28958</v>
      </c>
      <c r="C560" t="s">
        <v>10</v>
      </c>
      <c r="D560" t="s">
        <v>6627</v>
      </c>
      <c r="E560" s="1" t="s">
        <v>41606</v>
      </c>
    </row>
    <row r="561" spans="1:5">
      <c r="A561">
        <v>760</v>
      </c>
      <c r="B561" t="s">
        <v>28959</v>
      </c>
      <c r="C561" t="s">
        <v>10</v>
      </c>
      <c r="D561" t="s">
        <v>6627</v>
      </c>
      <c r="E561" s="1" t="s">
        <v>41607</v>
      </c>
    </row>
    <row r="562" spans="1:5">
      <c r="A562">
        <v>751</v>
      </c>
      <c r="B562" t="s">
        <v>28960</v>
      </c>
      <c r="C562" t="s">
        <v>10</v>
      </c>
      <c r="D562" t="s">
        <v>6627</v>
      </c>
      <c r="E562" s="1" t="s">
        <v>41608</v>
      </c>
    </row>
    <row r="563" spans="1:5">
      <c r="A563">
        <v>754</v>
      </c>
      <c r="B563" t="s">
        <v>28961</v>
      </c>
      <c r="C563" t="s">
        <v>10</v>
      </c>
      <c r="D563" t="s">
        <v>6627</v>
      </c>
      <c r="E563" s="1" t="s">
        <v>41609</v>
      </c>
    </row>
    <row r="564" spans="1:5">
      <c r="A564">
        <v>757</v>
      </c>
      <c r="B564" t="s">
        <v>41610</v>
      </c>
      <c r="C564" t="s">
        <v>10</v>
      </c>
      <c r="D564" t="s">
        <v>6627</v>
      </c>
      <c r="E564" s="1" t="s">
        <v>41611</v>
      </c>
    </row>
    <row r="565" spans="1:5">
      <c r="A565">
        <v>44489</v>
      </c>
      <c r="B565" t="s">
        <v>41612</v>
      </c>
      <c r="C565" t="s">
        <v>10</v>
      </c>
      <c r="D565" t="s">
        <v>6627</v>
      </c>
      <c r="E565" s="1" t="s">
        <v>41613</v>
      </c>
    </row>
    <row r="566" spans="1:5">
      <c r="A566">
        <v>39917</v>
      </c>
      <c r="B566" t="s">
        <v>28963</v>
      </c>
      <c r="C566" t="s">
        <v>10</v>
      </c>
      <c r="D566" t="s">
        <v>6627</v>
      </c>
      <c r="E566" s="1" t="s">
        <v>41614</v>
      </c>
    </row>
    <row r="567" spans="1:5">
      <c r="A567">
        <v>38167</v>
      </c>
      <c r="B567" t="s">
        <v>28964</v>
      </c>
      <c r="C567" t="s">
        <v>6645</v>
      </c>
      <c r="D567" t="s">
        <v>6627</v>
      </c>
      <c r="E567" s="1" t="s">
        <v>11678</v>
      </c>
    </row>
    <row r="568" spans="1:5">
      <c r="A568">
        <v>36145</v>
      </c>
      <c r="B568" t="s">
        <v>28965</v>
      </c>
      <c r="C568" t="s">
        <v>6645</v>
      </c>
      <c r="D568" t="s">
        <v>6627</v>
      </c>
      <c r="E568" s="1" t="s">
        <v>36976</v>
      </c>
    </row>
    <row r="569" spans="1:5">
      <c r="A569">
        <v>12893</v>
      </c>
      <c r="B569" t="s">
        <v>28967</v>
      </c>
      <c r="C569" t="s">
        <v>6645</v>
      </c>
      <c r="D569" t="s">
        <v>6627</v>
      </c>
      <c r="E569" s="1" t="s">
        <v>36673</v>
      </c>
    </row>
    <row r="570" spans="1:5">
      <c r="A570">
        <v>11685</v>
      </c>
      <c r="B570" t="s">
        <v>41615</v>
      </c>
      <c r="C570" t="s">
        <v>10</v>
      </c>
      <c r="D570" t="s">
        <v>6627</v>
      </c>
      <c r="E570" s="1" t="s">
        <v>41616</v>
      </c>
    </row>
    <row r="571" spans="1:5">
      <c r="A571">
        <v>11680</v>
      </c>
      <c r="B571" t="s">
        <v>28969</v>
      </c>
      <c r="C571" t="s">
        <v>10</v>
      </c>
      <c r="D571" t="s">
        <v>6627</v>
      </c>
      <c r="E571" s="1" t="s">
        <v>37863</v>
      </c>
    </row>
    <row r="572" spans="1:5">
      <c r="A572">
        <v>11679</v>
      </c>
      <c r="B572" t="s">
        <v>28970</v>
      </c>
      <c r="C572" t="s">
        <v>10</v>
      </c>
      <c r="D572" t="s">
        <v>6627</v>
      </c>
      <c r="E572" s="1" t="s">
        <v>27942</v>
      </c>
    </row>
    <row r="573" spans="1:5">
      <c r="A573">
        <v>2512</v>
      </c>
      <c r="B573" t="s">
        <v>28971</v>
      </c>
      <c r="C573" t="s">
        <v>10</v>
      </c>
      <c r="D573" t="s">
        <v>6630</v>
      </c>
      <c r="E573" s="1" t="s">
        <v>38657</v>
      </c>
    </row>
    <row r="574" spans="1:5">
      <c r="A574">
        <v>4374</v>
      </c>
      <c r="B574" t="s">
        <v>28972</v>
      </c>
      <c r="C574" t="s">
        <v>10</v>
      </c>
      <c r="D574" t="s">
        <v>6627</v>
      </c>
      <c r="E574" s="1" t="s">
        <v>5267</v>
      </c>
    </row>
    <row r="575" spans="1:5">
      <c r="A575">
        <v>7568</v>
      </c>
      <c r="B575" t="s">
        <v>28973</v>
      </c>
      <c r="C575" t="s">
        <v>10</v>
      </c>
      <c r="D575" t="s">
        <v>6627</v>
      </c>
      <c r="E575" s="1" t="s">
        <v>12022</v>
      </c>
    </row>
    <row r="576" spans="1:5">
      <c r="A576">
        <v>7584</v>
      </c>
      <c r="B576" t="s">
        <v>28974</v>
      </c>
      <c r="C576" t="s">
        <v>10</v>
      </c>
      <c r="D576" t="s">
        <v>6627</v>
      </c>
      <c r="E576" s="1" t="s">
        <v>26467</v>
      </c>
    </row>
    <row r="577" spans="1:5">
      <c r="A577">
        <v>11945</v>
      </c>
      <c r="B577" t="s">
        <v>28975</v>
      </c>
      <c r="C577" t="s">
        <v>10</v>
      </c>
      <c r="D577" t="s">
        <v>6627</v>
      </c>
      <c r="E577" s="1" t="s">
        <v>1232</v>
      </c>
    </row>
    <row r="578" spans="1:5">
      <c r="A578">
        <v>11946</v>
      </c>
      <c r="B578" t="s">
        <v>28976</v>
      </c>
      <c r="C578" t="s">
        <v>10</v>
      </c>
      <c r="D578" t="s">
        <v>6627</v>
      </c>
      <c r="E578" s="1" t="s">
        <v>645</v>
      </c>
    </row>
    <row r="579" spans="1:5">
      <c r="A579">
        <v>4375</v>
      </c>
      <c r="B579" t="s">
        <v>28977</v>
      </c>
      <c r="C579" t="s">
        <v>10</v>
      </c>
      <c r="D579" t="s">
        <v>6628</v>
      </c>
      <c r="E579" s="1" t="s">
        <v>1486</v>
      </c>
    </row>
    <row r="580" spans="1:5">
      <c r="A580">
        <v>11950</v>
      </c>
      <c r="B580" t="s">
        <v>28978</v>
      </c>
      <c r="C580" t="s">
        <v>10</v>
      </c>
      <c r="D580" t="s">
        <v>6627</v>
      </c>
      <c r="E580" s="1" t="s">
        <v>1772</v>
      </c>
    </row>
    <row r="581" spans="1:5">
      <c r="A581">
        <v>4376</v>
      </c>
      <c r="B581" t="s">
        <v>28979</v>
      </c>
      <c r="C581" t="s">
        <v>10</v>
      </c>
      <c r="D581" t="s">
        <v>6627</v>
      </c>
      <c r="E581" s="1" t="s">
        <v>1998</v>
      </c>
    </row>
    <row r="582" spans="1:5">
      <c r="A582">
        <v>7583</v>
      </c>
      <c r="B582" t="s">
        <v>28980</v>
      </c>
      <c r="C582" t="s">
        <v>10</v>
      </c>
      <c r="D582" t="s">
        <v>6627</v>
      </c>
      <c r="E582" s="1" t="s">
        <v>26940</v>
      </c>
    </row>
    <row r="583" spans="1:5">
      <c r="A583">
        <v>4350</v>
      </c>
      <c r="B583" t="s">
        <v>28981</v>
      </c>
      <c r="C583" t="s">
        <v>10</v>
      </c>
      <c r="D583" t="s">
        <v>6630</v>
      </c>
      <c r="E583" s="1" t="s">
        <v>12692</v>
      </c>
    </row>
    <row r="584" spans="1:5">
      <c r="A584">
        <v>44400</v>
      </c>
      <c r="B584" t="s">
        <v>28983</v>
      </c>
      <c r="C584" t="s">
        <v>10</v>
      </c>
      <c r="D584" t="s">
        <v>6627</v>
      </c>
      <c r="E584" s="1" t="s">
        <v>26818</v>
      </c>
    </row>
    <row r="585" spans="1:5">
      <c r="A585">
        <v>39886</v>
      </c>
      <c r="B585" t="s">
        <v>28984</v>
      </c>
      <c r="C585" t="s">
        <v>10</v>
      </c>
      <c r="D585" t="s">
        <v>6630</v>
      </c>
      <c r="E585" s="1" t="s">
        <v>27718</v>
      </c>
    </row>
    <row r="586" spans="1:5">
      <c r="A586">
        <v>39887</v>
      </c>
      <c r="B586" t="s">
        <v>28985</v>
      </c>
      <c r="C586" t="s">
        <v>10</v>
      </c>
      <c r="D586" t="s">
        <v>6630</v>
      </c>
      <c r="E586" s="1" t="s">
        <v>7931</v>
      </c>
    </row>
    <row r="587" spans="1:5">
      <c r="A587">
        <v>39888</v>
      </c>
      <c r="B587" t="s">
        <v>28986</v>
      </c>
      <c r="C587" t="s">
        <v>10</v>
      </c>
      <c r="D587" t="s">
        <v>6630</v>
      </c>
      <c r="E587" s="1" t="s">
        <v>7309</v>
      </c>
    </row>
    <row r="588" spans="1:5">
      <c r="A588">
        <v>39890</v>
      </c>
      <c r="B588" t="s">
        <v>28987</v>
      </c>
      <c r="C588" t="s">
        <v>10</v>
      </c>
      <c r="D588" t="s">
        <v>6630</v>
      </c>
      <c r="E588" s="1" t="s">
        <v>27979</v>
      </c>
    </row>
    <row r="589" spans="1:5">
      <c r="A589">
        <v>39891</v>
      </c>
      <c r="B589" t="s">
        <v>28988</v>
      </c>
      <c r="C589" t="s">
        <v>10</v>
      </c>
      <c r="D589" t="s">
        <v>6630</v>
      </c>
      <c r="E589" s="1" t="s">
        <v>41617</v>
      </c>
    </row>
    <row r="590" spans="1:5">
      <c r="A590">
        <v>39892</v>
      </c>
      <c r="B590" t="s">
        <v>28990</v>
      </c>
      <c r="C590" t="s">
        <v>10</v>
      </c>
      <c r="D590" t="s">
        <v>6630</v>
      </c>
      <c r="E590" s="1" t="s">
        <v>40525</v>
      </c>
    </row>
    <row r="591" spans="1:5">
      <c r="A591">
        <v>790</v>
      </c>
      <c r="B591" t="s">
        <v>28992</v>
      </c>
      <c r="C591" t="s">
        <v>10</v>
      </c>
      <c r="D591" t="s">
        <v>6627</v>
      </c>
      <c r="E591" s="1" t="s">
        <v>7827</v>
      </c>
    </row>
    <row r="592" spans="1:5">
      <c r="A592">
        <v>766</v>
      </c>
      <c r="B592" t="s">
        <v>28993</v>
      </c>
      <c r="C592" t="s">
        <v>10</v>
      </c>
      <c r="D592" t="s">
        <v>6627</v>
      </c>
      <c r="E592" s="1" t="s">
        <v>7827</v>
      </c>
    </row>
    <row r="593" spans="1:5">
      <c r="A593">
        <v>791</v>
      </c>
      <c r="B593" t="s">
        <v>28994</v>
      </c>
      <c r="C593" t="s">
        <v>10</v>
      </c>
      <c r="D593" t="s">
        <v>6627</v>
      </c>
      <c r="E593" s="1" t="s">
        <v>7827</v>
      </c>
    </row>
    <row r="594" spans="1:5">
      <c r="A594">
        <v>767</v>
      </c>
      <c r="B594" t="s">
        <v>28995</v>
      </c>
      <c r="C594" t="s">
        <v>10</v>
      </c>
      <c r="D594" t="s">
        <v>6627</v>
      </c>
      <c r="E594" s="1" t="s">
        <v>7827</v>
      </c>
    </row>
    <row r="595" spans="1:5">
      <c r="A595">
        <v>768</v>
      </c>
      <c r="B595" t="s">
        <v>28996</v>
      </c>
      <c r="C595" t="s">
        <v>10</v>
      </c>
      <c r="D595" t="s">
        <v>6627</v>
      </c>
      <c r="E595" s="1" t="s">
        <v>39737</v>
      </c>
    </row>
    <row r="596" spans="1:5">
      <c r="A596">
        <v>789</v>
      </c>
      <c r="B596" t="s">
        <v>28997</v>
      </c>
      <c r="C596" t="s">
        <v>10</v>
      </c>
      <c r="D596" t="s">
        <v>6627</v>
      </c>
      <c r="E596" s="1" t="s">
        <v>7854</v>
      </c>
    </row>
    <row r="597" spans="1:5">
      <c r="A597">
        <v>769</v>
      </c>
      <c r="B597" t="s">
        <v>28998</v>
      </c>
      <c r="C597" t="s">
        <v>10</v>
      </c>
      <c r="D597" t="s">
        <v>6627</v>
      </c>
      <c r="E597" s="1" t="s">
        <v>39737</v>
      </c>
    </row>
    <row r="598" spans="1:5">
      <c r="A598">
        <v>770</v>
      </c>
      <c r="B598" t="s">
        <v>28999</v>
      </c>
      <c r="C598" t="s">
        <v>10</v>
      </c>
      <c r="D598" t="s">
        <v>6627</v>
      </c>
      <c r="E598" s="1" t="s">
        <v>8024</v>
      </c>
    </row>
    <row r="599" spans="1:5">
      <c r="A599">
        <v>12394</v>
      </c>
      <c r="B599" t="s">
        <v>29000</v>
      </c>
      <c r="C599" t="s">
        <v>10</v>
      </c>
      <c r="D599" t="s">
        <v>6627</v>
      </c>
      <c r="E599" s="1" t="s">
        <v>8024</v>
      </c>
    </row>
    <row r="600" spans="1:5">
      <c r="A600">
        <v>764</v>
      </c>
      <c r="B600" t="s">
        <v>29001</v>
      </c>
      <c r="C600" t="s">
        <v>10</v>
      </c>
      <c r="D600" t="s">
        <v>6628</v>
      </c>
      <c r="E600" s="1" t="s">
        <v>3160</v>
      </c>
    </row>
    <row r="601" spans="1:5">
      <c r="A601">
        <v>765</v>
      </c>
      <c r="B601" t="s">
        <v>29002</v>
      </c>
      <c r="C601" t="s">
        <v>10</v>
      </c>
      <c r="D601" t="s">
        <v>6627</v>
      </c>
      <c r="E601" s="1" t="s">
        <v>3160</v>
      </c>
    </row>
    <row r="602" spans="1:5">
      <c r="A602">
        <v>787</v>
      </c>
      <c r="B602" t="s">
        <v>29003</v>
      </c>
      <c r="C602" t="s">
        <v>10</v>
      </c>
      <c r="D602" t="s">
        <v>6627</v>
      </c>
      <c r="E602" s="1" t="s">
        <v>41618</v>
      </c>
    </row>
    <row r="603" spans="1:5">
      <c r="A603">
        <v>774</v>
      </c>
      <c r="B603" t="s">
        <v>29004</v>
      </c>
      <c r="C603" t="s">
        <v>10</v>
      </c>
      <c r="D603" t="s">
        <v>6627</v>
      </c>
      <c r="E603" s="1" t="s">
        <v>41618</v>
      </c>
    </row>
    <row r="604" spans="1:5">
      <c r="A604">
        <v>773</v>
      </c>
      <c r="B604" t="s">
        <v>29005</v>
      </c>
      <c r="C604" t="s">
        <v>10</v>
      </c>
      <c r="D604" t="s">
        <v>6627</v>
      </c>
      <c r="E604" s="1" t="s">
        <v>41618</v>
      </c>
    </row>
    <row r="605" spans="1:5">
      <c r="A605">
        <v>775</v>
      </c>
      <c r="B605" t="s">
        <v>29006</v>
      </c>
      <c r="C605" t="s">
        <v>10</v>
      </c>
      <c r="D605" t="s">
        <v>6627</v>
      </c>
      <c r="E605" s="1" t="s">
        <v>41618</v>
      </c>
    </row>
    <row r="606" spans="1:5">
      <c r="A606">
        <v>788</v>
      </c>
      <c r="B606" t="s">
        <v>29007</v>
      </c>
      <c r="C606" t="s">
        <v>10</v>
      </c>
      <c r="D606" t="s">
        <v>6627</v>
      </c>
      <c r="E606" s="1" t="s">
        <v>37374</v>
      </c>
    </row>
    <row r="607" spans="1:5">
      <c r="A607">
        <v>772</v>
      </c>
      <c r="B607" t="s">
        <v>29008</v>
      </c>
      <c r="C607" t="s">
        <v>10</v>
      </c>
      <c r="D607" t="s">
        <v>6627</v>
      </c>
      <c r="E607" s="1" t="s">
        <v>37374</v>
      </c>
    </row>
    <row r="608" spans="1:5">
      <c r="A608">
        <v>771</v>
      </c>
      <c r="B608" t="s">
        <v>29009</v>
      </c>
      <c r="C608" t="s">
        <v>10</v>
      </c>
      <c r="D608" t="s">
        <v>6627</v>
      </c>
      <c r="E608" s="1" t="s">
        <v>37374</v>
      </c>
    </row>
    <row r="609" spans="1:5">
      <c r="A609">
        <v>779</v>
      </c>
      <c r="B609" t="s">
        <v>29010</v>
      </c>
      <c r="C609" t="s">
        <v>10</v>
      </c>
      <c r="D609" t="s">
        <v>6627</v>
      </c>
      <c r="E609" s="1" t="s">
        <v>26944</v>
      </c>
    </row>
    <row r="610" spans="1:5">
      <c r="A610">
        <v>776</v>
      </c>
      <c r="B610" t="s">
        <v>29011</v>
      </c>
      <c r="C610" t="s">
        <v>10</v>
      </c>
      <c r="D610" t="s">
        <v>6627</v>
      </c>
      <c r="E610" s="1" t="s">
        <v>39961</v>
      </c>
    </row>
    <row r="611" spans="1:5">
      <c r="A611">
        <v>777</v>
      </c>
      <c r="B611" t="s">
        <v>29012</v>
      </c>
      <c r="C611" t="s">
        <v>10</v>
      </c>
      <c r="D611" t="s">
        <v>6627</v>
      </c>
      <c r="E611" s="1" t="s">
        <v>24052</v>
      </c>
    </row>
    <row r="612" spans="1:5">
      <c r="A612">
        <v>780</v>
      </c>
      <c r="B612" t="s">
        <v>29013</v>
      </c>
      <c r="C612" t="s">
        <v>10</v>
      </c>
      <c r="D612" t="s">
        <v>6627</v>
      </c>
      <c r="E612" s="1" t="s">
        <v>24020</v>
      </c>
    </row>
    <row r="613" spans="1:5">
      <c r="A613">
        <v>778</v>
      </c>
      <c r="B613" t="s">
        <v>29014</v>
      </c>
      <c r="C613" t="s">
        <v>10</v>
      </c>
      <c r="D613" t="s">
        <v>6627</v>
      </c>
      <c r="E613" s="1" t="s">
        <v>39961</v>
      </c>
    </row>
    <row r="614" spans="1:5">
      <c r="A614">
        <v>781</v>
      </c>
      <c r="B614" t="s">
        <v>29015</v>
      </c>
      <c r="C614" t="s">
        <v>10</v>
      </c>
      <c r="D614" t="s">
        <v>6627</v>
      </c>
      <c r="E614" s="1" t="s">
        <v>41619</v>
      </c>
    </row>
    <row r="615" spans="1:5">
      <c r="A615">
        <v>786</v>
      </c>
      <c r="B615" t="s">
        <v>29016</v>
      </c>
      <c r="C615" t="s">
        <v>10</v>
      </c>
      <c r="D615" t="s">
        <v>6627</v>
      </c>
      <c r="E615" s="1" t="s">
        <v>41619</v>
      </c>
    </row>
    <row r="616" spans="1:5">
      <c r="A616">
        <v>782</v>
      </c>
      <c r="B616" t="s">
        <v>29017</v>
      </c>
      <c r="C616" t="s">
        <v>10</v>
      </c>
      <c r="D616" t="s">
        <v>6627</v>
      </c>
      <c r="E616" s="1" t="s">
        <v>41619</v>
      </c>
    </row>
    <row r="617" spans="1:5">
      <c r="A617">
        <v>783</v>
      </c>
      <c r="B617" t="s">
        <v>29018</v>
      </c>
      <c r="C617" t="s">
        <v>10</v>
      </c>
      <c r="D617" t="s">
        <v>6627</v>
      </c>
      <c r="E617" s="1" t="s">
        <v>41620</v>
      </c>
    </row>
    <row r="618" spans="1:5">
      <c r="A618">
        <v>785</v>
      </c>
      <c r="B618" t="s">
        <v>29019</v>
      </c>
      <c r="C618" t="s">
        <v>10</v>
      </c>
      <c r="D618" t="s">
        <v>6627</v>
      </c>
      <c r="E618" s="1" t="s">
        <v>38549</v>
      </c>
    </row>
    <row r="619" spans="1:5">
      <c r="A619">
        <v>784</v>
      </c>
      <c r="B619" t="s">
        <v>29020</v>
      </c>
      <c r="C619" t="s">
        <v>10</v>
      </c>
      <c r="D619" t="s">
        <v>6627</v>
      </c>
      <c r="E619" s="1" t="s">
        <v>41621</v>
      </c>
    </row>
    <row r="620" spans="1:5">
      <c r="A620">
        <v>828</v>
      </c>
      <c r="B620" t="s">
        <v>29021</v>
      </c>
      <c r="C620" t="s">
        <v>10</v>
      </c>
      <c r="D620" t="s">
        <v>6627</v>
      </c>
      <c r="E620" s="1" t="s">
        <v>5982</v>
      </c>
    </row>
    <row r="621" spans="1:5">
      <c r="A621">
        <v>829</v>
      </c>
      <c r="B621" t="s">
        <v>29022</v>
      </c>
      <c r="C621" t="s">
        <v>10</v>
      </c>
      <c r="D621" t="s">
        <v>6627</v>
      </c>
      <c r="E621" s="1" t="s">
        <v>1805</v>
      </c>
    </row>
    <row r="622" spans="1:5">
      <c r="A622">
        <v>812</v>
      </c>
      <c r="B622" t="s">
        <v>29023</v>
      </c>
      <c r="C622" t="s">
        <v>10</v>
      </c>
      <c r="D622" t="s">
        <v>6627</v>
      </c>
      <c r="E622" s="1" t="s">
        <v>6054</v>
      </c>
    </row>
    <row r="623" spans="1:5">
      <c r="A623">
        <v>819</v>
      </c>
      <c r="B623" t="s">
        <v>29024</v>
      </c>
      <c r="C623" t="s">
        <v>10</v>
      </c>
      <c r="D623" t="s">
        <v>6627</v>
      </c>
      <c r="E623" s="1" t="s">
        <v>26951</v>
      </c>
    </row>
    <row r="624" spans="1:5">
      <c r="A624">
        <v>818</v>
      </c>
      <c r="B624" t="s">
        <v>29026</v>
      </c>
      <c r="C624" t="s">
        <v>10</v>
      </c>
      <c r="D624" t="s">
        <v>6627</v>
      </c>
      <c r="E624" s="1" t="s">
        <v>6710</v>
      </c>
    </row>
    <row r="625" spans="1:5">
      <c r="A625">
        <v>832</v>
      </c>
      <c r="B625" t="s">
        <v>29027</v>
      </c>
      <c r="C625" t="s">
        <v>10</v>
      </c>
      <c r="D625" t="s">
        <v>6627</v>
      </c>
      <c r="E625" s="1" t="s">
        <v>12735</v>
      </c>
    </row>
    <row r="626" spans="1:5">
      <c r="A626">
        <v>834</v>
      </c>
      <c r="B626" t="s">
        <v>29028</v>
      </c>
      <c r="C626" t="s">
        <v>10</v>
      </c>
      <c r="D626" t="s">
        <v>6627</v>
      </c>
      <c r="E626" s="1" t="s">
        <v>26951</v>
      </c>
    </row>
    <row r="627" spans="1:5">
      <c r="A627">
        <v>813</v>
      </c>
      <c r="B627" t="s">
        <v>29029</v>
      </c>
      <c r="C627" t="s">
        <v>10</v>
      </c>
      <c r="D627" t="s">
        <v>6627</v>
      </c>
      <c r="E627" s="1" t="s">
        <v>3740</v>
      </c>
    </row>
    <row r="628" spans="1:5">
      <c r="A628">
        <v>820</v>
      </c>
      <c r="B628" t="s">
        <v>29031</v>
      </c>
      <c r="C628" t="s">
        <v>10</v>
      </c>
      <c r="D628" t="s">
        <v>6627</v>
      </c>
      <c r="E628" s="1" t="s">
        <v>27822</v>
      </c>
    </row>
    <row r="629" spans="1:5">
      <c r="A629">
        <v>816</v>
      </c>
      <c r="B629" t="s">
        <v>29032</v>
      </c>
      <c r="C629" t="s">
        <v>10</v>
      </c>
      <c r="D629" t="s">
        <v>6627</v>
      </c>
      <c r="E629" s="1" t="s">
        <v>7219</v>
      </c>
    </row>
    <row r="630" spans="1:5">
      <c r="A630">
        <v>814</v>
      </c>
      <c r="B630" t="s">
        <v>29033</v>
      </c>
      <c r="C630" t="s">
        <v>10</v>
      </c>
      <c r="D630" t="s">
        <v>6627</v>
      </c>
      <c r="E630" s="1" t="s">
        <v>11608</v>
      </c>
    </row>
    <row r="631" spans="1:5">
      <c r="A631">
        <v>822</v>
      </c>
      <c r="B631" t="s">
        <v>29034</v>
      </c>
      <c r="C631" t="s">
        <v>10</v>
      </c>
      <c r="D631" t="s">
        <v>6627</v>
      </c>
      <c r="E631" s="1" t="s">
        <v>6708</v>
      </c>
    </row>
    <row r="632" spans="1:5">
      <c r="A632">
        <v>821</v>
      </c>
      <c r="B632" t="s">
        <v>29035</v>
      </c>
      <c r="C632" t="s">
        <v>10</v>
      </c>
      <c r="D632" t="s">
        <v>6627</v>
      </c>
      <c r="E632" s="1" t="s">
        <v>39604</v>
      </c>
    </row>
    <row r="633" spans="1:5">
      <c r="A633">
        <v>20086</v>
      </c>
      <c r="B633" t="s">
        <v>29036</v>
      </c>
      <c r="C633" t="s">
        <v>10</v>
      </c>
      <c r="D633" t="s">
        <v>6627</v>
      </c>
      <c r="E633" s="1" t="s">
        <v>5601</v>
      </c>
    </row>
    <row r="634" spans="1:5">
      <c r="A634">
        <v>39191</v>
      </c>
      <c r="B634" t="s">
        <v>29037</v>
      </c>
      <c r="C634" t="s">
        <v>10</v>
      </c>
      <c r="D634" t="s">
        <v>6627</v>
      </c>
      <c r="E634" s="1" t="s">
        <v>35975</v>
      </c>
    </row>
    <row r="635" spans="1:5">
      <c r="A635">
        <v>39190</v>
      </c>
      <c r="B635" t="s">
        <v>29038</v>
      </c>
      <c r="C635" t="s">
        <v>10</v>
      </c>
      <c r="D635" t="s">
        <v>6627</v>
      </c>
      <c r="E635" s="1" t="s">
        <v>25764</v>
      </c>
    </row>
    <row r="636" spans="1:5">
      <c r="A636">
        <v>39189</v>
      </c>
      <c r="B636" t="s">
        <v>29039</v>
      </c>
      <c r="C636" t="s">
        <v>10</v>
      </c>
      <c r="D636" t="s">
        <v>6627</v>
      </c>
      <c r="E636" s="1" t="s">
        <v>38485</v>
      </c>
    </row>
    <row r="637" spans="1:5">
      <c r="A637">
        <v>39186</v>
      </c>
      <c r="B637" t="s">
        <v>29041</v>
      </c>
      <c r="C637" t="s">
        <v>10</v>
      </c>
      <c r="D637" t="s">
        <v>6627</v>
      </c>
      <c r="E637" s="1" t="s">
        <v>41622</v>
      </c>
    </row>
    <row r="638" spans="1:5">
      <c r="A638">
        <v>39188</v>
      </c>
      <c r="B638" t="s">
        <v>23899</v>
      </c>
      <c r="C638" t="s">
        <v>10</v>
      </c>
      <c r="D638" t="s">
        <v>6627</v>
      </c>
      <c r="E638" s="1" t="s">
        <v>7517</v>
      </c>
    </row>
    <row r="639" spans="1:5">
      <c r="A639">
        <v>39187</v>
      </c>
      <c r="B639" t="s">
        <v>29043</v>
      </c>
      <c r="C639" t="s">
        <v>10</v>
      </c>
      <c r="D639" t="s">
        <v>6627</v>
      </c>
      <c r="E639" s="1" t="s">
        <v>6718</v>
      </c>
    </row>
    <row r="640" spans="1:5">
      <c r="A640">
        <v>39184</v>
      </c>
      <c r="B640" t="s">
        <v>29044</v>
      </c>
      <c r="C640" t="s">
        <v>10</v>
      </c>
      <c r="D640" t="s">
        <v>6627</v>
      </c>
      <c r="E640" s="1" t="s">
        <v>11590</v>
      </c>
    </row>
    <row r="641" spans="1:5">
      <c r="A641">
        <v>39185</v>
      </c>
      <c r="B641" t="s">
        <v>23900</v>
      </c>
      <c r="C641" t="s">
        <v>10</v>
      </c>
      <c r="D641" t="s">
        <v>6627</v>
      </c>
      <c r="E641" s="1" t="s">
        <v>89</v>
      </c>
    </row>
    <row r="642" spans="1:5">
      <c r="A642">
        <v>39198</v>
      </c>
      <c r="B642" t="s">
        <v>29045</v>
      </c>
      <c r="C642" t="s">
        <v>10</v>
      </c>
      <c r="D642" t="s">
        <v>6627</v>
      </c>
      <c r="E642" s="1" t="s">
        <v>41623</v>
      </c>
    </row>
    <row r="643" spans="1:5">
      <c r="A643">
        <v>39197</v>
      </c>
      <c r="B643" t="s">
        <v>29046</v>
      </c>
      <c r="C643" t="s">
        <v>10</v>
      </c>
      <c r="D643" t="s">
        <v>6627</v>
      </c>
      <c r="E643" s="1" t="s">
        <v>34664</v>
      </c>
    </row>
    <row r="644" spans="1:5">
      <c r="A644">
        <v>39196</v>
      </c>
      <c r="B644" t="s">
        <v>29048</v>
      </c>
      <c r="C644" t="s">
        <v>10</v>
      </c>
      <c r="D644" t="s">
        <v>6627</v>
      </c>
      <c r="E644" s="1" t="s">
        <v>41624</v>
      </c>
    </row>
    <row r="645" spans="1:5">
      <c r="A645">
        <v>39199</v>
      </c>
      <c r="B645" t="s">
        <v>29050</v>
      </c>
      <c r="C645" t="s">
        <v>10</v>
      </c>
      <c r="D645" t="s">
        <v>6627</v>
      </c>
      <c r="E645" s="1" t="s">
        <v>41625</v>
      </c>
    </row>
    <row r="646" spans="1:5">
      <c r="A646">
        <v>39195</v>
      </c>
      <c r="B646" t="s">
        <v>29052</v>
      </c>
      <c r="C646" t="s">
        <v>10</v>
      </c>
      <c r="D646" t="s">
        <v>6627</v>
      </c>
      <c r="E646" s="1" t="s">
        <v>37735</v>
      </c>
    </row>
    <row r="647" spans="1:5">
      <c r="A647">
        <v>39194</v>
      </c>
      <c r="B647" t="s">
        <v>29053</v>
      </c>
      <c r="C647" t="s">
        <v>10</v>
      </c>
      <c r="D647" t="s">
        <v>6627</v>
      </c>
      <c r="E647" s="1" t="s">
        <v>41626</v>
      </c>
    </row>
    <row r="648" spans="1:5">
      <c r="A648">
        <v>39193</v>
      </c>
      <c r="B648" t="s">
        <v>29054</v>
      </c>
      <c r="C648" t="s">
        <v>10</v>
      </c>
      <c r="D648" t="s">
        <v>6627</v>
      </c>
      <c r="E648" s="1" t="s">
        <v>41627</v>
      </c>
    </row>
    <row r="649" spans="1:5">
      <c r="A649">
        <v>39192</v>
      </c>
      <c r="B649" t="s">
        <v>29056</v>
      </c>
      <c r="C649" t="s">
        <v>10</v>
      </c>
      <c r="D649" t="s">
        <v>6627</v>
      </c>
      <c r="E649" s="1" t="s">
        <v>36816</v>
      </c>
    </row>
    <row r="650" spans="1:5">
      <c r="A650">
        <v>39920</v>
      </c>
      <c r="B650" t="s">
        <v>29057</v>
      </c>
      <c r="C650" t="s">
        <v>10</v>
      </c>
      <c r="D650" t="s">
        <v>6627</v>
      </c>
      <c r="E650" s="1" t="s">
        <v>49</v>
      </c>
    </row>
    <row r="651" spans="1:5">
      <c r="A651">
        <v>39201</v>
      </c>
      <c r="B651" t="s">
        <v>29059</v>
      </c>
      <c r="C651" t="s">
        <v>10</v>
      </c>
      <c r="D651" t="s">
        <v>6627</v>
      </c>
      <c r="E651" s="1" t="s">
        <v>41628</v>
      </c>
    </row>
    <row r="652" spans="1:5">
      <c r="A652">
        <v>39200</v>
      </c>
      <c r="B652" t="s">
        <v>29061</v>
      </c>
      <c r="C652" t="s">
        <v>10</v>
      </c>
      <c r="D652" t="s">
        <v>6627</v>
      </c>
      <c r="E652" s="1" t="s">
        <v>41629</v>
      </c>
    </row>
    <row r="653" spans="1:5">
      <c r="A653">
        <v>39203</v>
      </c>
      <c r="B653" t="s">
        <v>29063</v>
      </c>
      <c r="C653" t="s">
        <v>10</v>
      </c>
      <c r="D653" t="s">
        <v>6627</v>
      </c>
      <c r="E653" s="1" t="s">
        <v>37480</v>
      </c>
    </row>
    <row r="654" spans="1:5">
      <c r="A654">
        <v>39202</v>
      </c>
      <c r="B654" t="s">
        <v>29065</v>
      </c>
      <c r="C654" t="s">
        <v>10</v>
      </c>
      <c r="D654" t="s">
        <v>6627</v>
      </c>
      <c r="E654" s="1" t="s">
        <v>41630</v>
      </c>
    </row>
    <row r="655" spans="1:5">
      <c r="A655">
        <v>39205</v>
      </c>
      <c r="B655" t="s">
        <v>29067</v>
      </c>
      <c r="C655" t="s">
        <v>10</v>
      </c>
      <c r="D655" t="s">
        <v>6627</v>
      </c>
      <c r="E655" s="1" t="s">
        <v>41631</v>
      </c>
    </row>
    <row r="656" spans="1:5">
      <c r="A656">
        <v>39204</v>
      </c>
      <c r="B656" t="s">
        <v>29069</v>
      </c>
      <c r="C656" t="s">
        <v>10</v>
      </c>
      <c r="D656" t="s">
        <v>6627</v>
      </c>
      <c r="E656" s="1" t="s">
        <v>31073</v>
      </c>
    </row>
    <row r="657" spans="1:5">
      <c r="A657">
        <v>39206</v>
      </c>
      <c r="B657" t="s">
        <v>29071</v>
      </c>
      <c r="C657" t="s">
        <v>10</v>
      </c>
      <c r="D657" t="s">
        <v>6627</v>
      </c>
      <c r="E657" s="1" t="s">
        <v>41632</v>
      </c>
    </row>
    <row r="658" spans="1:5">
      <c r="A658">
        <v>798</v>
      </c>
      <c r="B658" t="s">
        <v>29073</v>
      </c>
      <c r="C658" t="s">
        <v>10</v>
      </c>
      <c r="D658" t="s">
        <v>6627</v>
      </c>
      <c r="E658" s="1" t="s">
        <v>6657</v>
      </c>
    </row>
    <row r="659" spans="1:5">
      <c r="A659">
        <v>797</v>
      </c>
      <c r="B659" t="s">
        <v>29074</v>
      </c>
      <c r="C659" t="s">
        <v>10</v>
      </c>
      <c r="D659" t="s">
        <v>6627</v>
      </c>
      <c r="E659" s="1" t="s">
        <v>27705</v>
      </c>
    </row>
    <row r="660" spans="1:5">
      <c r="A660">
        <v>796</v>
      </c>
      <c r="B660" t="s">
        <v>29075</v>
      </c>
      <c r="C660" t="s">
        <v>10</v>
      </c>
      <c r="D660" t="s">
        <v>6627</v>
      </c>
      <c r="E660" s="1" t="s">
        <v>26902</v>
      </c>
    </row>
    <row r="661" spans="1:5">
      <c r="A661">
        <v>799</v>
      </c>
      <c r="B661" t="s">
        <v>29076</v>
      </c>
      <c r="C661" t="s">
        <v>10</v>
      </c>
      <c r="D661" t="s">
        <v>6627</v>
      </c>
      <c r="E661" s="1" t="s">
        <v>11585</v>
      </c>
    </row>
    <row r="662" spans="1:5">
      <c r="A662">
        <v>792</v>
      </c>
      <c r="B662" t="s">
        <v>29077</v>
      </c>
      <c r="C662" t="s">
        <v>10</v>
      </c>
      <c r="D662" t="s">
        <v>6627</v>
      </c>
      <c r="E662" s="1" t="s">
        <v>41633</v>
      </c>
    </row>
    <row r="663" spans="1:5">
      <c r="A663">
        <v>38001</v>
      </c>
      <c r="B663" t="s">
        <v>29078</v>
      </c>
      <c r="C663" t="s">
        <v>10</v>
      </c>
      <c r="D663" t="s">
        <v>6627</v>
      </c>
      <c r="E663" s="1" t="s">
        <v>1979</v>
      </c>
    </row>
    <row r="664" spans="1:5">
      <c r="A664">
        <v>38002</v>
      </c>
      <c r="B664" t="s">
        <v>29079</v>
      </c>
      <c r="C664" t="s">
        <v>10</v>
      </c>
      <c r="D664" t="s">
        <v>6627</v>
      </c>
      <c r="E664" s="1" t="s">
        <v>23967</v>
      </c>
    </row>
    <row r="665" spans="1:5">
      <c r="A665">
        <v>38003</v>
      </c>
      <c r="B665" t="s">
        <v>29080</v>
      </c>
      <c r="C665" t="s">
        <v>10</v>
      </c>
      <c r="D665" t="s">
        <v>6627</v>
      </c>
      <c r="E665" s="1" t="s">
        <v>24026</v>
      </c>
    </row>
    <row r="666" spans="1:5">
      <c r="A666">
        <v>38004</v>
      </c>
      <c r="B666" t="s">
        <v>29081</v>
      </c>
      <c r="C666" t="s">
        <v>10</v>
      </c>
      <c r="D666" t="s">
        <v>6627</v>
      </c>
      <c r="E666" s="1" t="s">
        <v>25901</v>
      </c>
    </row>
    <row r="667" spans="1:5">
      <c r="A667">
        <v>44263</v>
      </c>
      <c r="B667" t="s">
        <v>29082</v>
      </c>
      <c r="C667" t="s">
        <v>10</v>
      </c>
      <c r="D667" t="s">
        <v>6627</v>
      </c>
      <c r="E667" s="1" t="s">
        <v>29083</v>
      </c>
    </row>
    <row r="668" spans="1:5">
      <c r="A668">
        <v>36327</v>
      </c>
      <c r="B668" t="s">
        <v>29084</v>
      </c>
      <c r="C668" t="s">
        <v>10</v>
      </c>
      <c r="D668" t="s">
        <v>6627</v>
      </c>
      <c r="E668" s="1" t="s">
        <v>26483</v>
      </c>
    </row>
    <row r="669" spans="1:5">
      <c r="A669">
        <v>38992</v>
      </c>
      <c r="B669" t="s">
        <v>29085</v>
      </c>
      <c r="C669" t="s">
        <v>10</v>
      </c>
      <c r="D669" t="s">
        <v>6627</v>
      </c>
      <c r="E669" s="1" t="s">
        <v>26474</v>
      </c>
    </row>
    <row r="670" spans="1:5">
      <c r="A670">
        <v>38993</v>
      </c>
      <c r="B670" t="s">
        <v>29086</v>
      </c>
      <c r="C670" t="s">
        <v>10</v>
      </c>
      <c r="D670" t="s">
        <v>6627</v>
      </c>
      <c r="E670" s="1" t="s">
        <v>12532</v>
      </c>
    </row>
    <row r="671" spans="1:5">
      <c r="A671">
        <v>44175</v>
      </c>
      <c r="B671" t="s">
        <v>29087</v>
      </c>
      <c r="C671" t="s">
        <v>10</v>
      </c>
      <c r="D671" t="s">
        <v>6627</v>
      </c>
      <c r="E671" s="1" t="s">
        <v>27830</v>
      </c>
    </row>
    <row r="672" spans="1:5">
      <c r="A672">
        <v>44177</v>
      </c>
      <c r="B672" t="s">
        <v>29088</v>
      </c>
      <c r="C672" t="s">
        <v>10</v>
      </c>
      <c r="D672" t="s">
        <v>6627</v>
      </c>
      <c r="E672" s="1" t="s">
        <v>7194</v>
      </c>
    </row>
    <row r="673" spans="1:5">
      <c r="A673">
        <v>38418</v>
      </c>
      <c r="B673" t="s">
        <v>29089</v>
      </c>
      <c r="C673" t="s">
        <v>10</v>
      </c>
      <c r="D673" t="s">
        <v>6627</v>
      </c>
      <c r="E673" s="1" t="s">
        <v>2790</v>
      </c>
    </row>
    <row r="674" spans="1:5">
      <c r="A674">
        <v>39178</v>
      </c>
      <c r="B674" t="s">
        <v>41634</v>
      </c>
      <c r="C674" t="s">
        <v>10</v>
      </c>
      <c r="D674" t="s">
        <v>6627</v>
      </c>
      <c r="E674" s="1" t="s">
        <v>7128</v>
      </c>
    </row>
    <row r="675" spans="1:5">
      <c r="A675">
        <v>39177</v>
      </c>
      <c r="B675" t="s">
        <v>29091</v>
      </c>
      <c r="C675" t="s">
        <v>10</v>
      </c>
      <c r="D675" t="s">
        <v>6627</v>
      </c>
      <c r="E675" s="1" t="s">
        <v>26456</v>
      </c>
    </row>
    <row r="676" spans="1:5">
      <c r="A676">
        <v>39174</v>
      </c>
      <c r="B676" t="s">
        <v>29092</v>
      </c>
      <c r="C676" t="s">
        <v>10</v>
      </c>
      <c r="D676" t="s">
        <v>6627</v>
      </c>
      <c r="E676" s="1" t="s">
        <v>12617</v>
      </c>
    </row>
    <row r="677" spans="1:5">
      <c r="A677">
        <v>39176</v>
      </c>
      <c r="B677" t="s">
        <v>29093</v>
      </c>
      <c r="C677" t="s">
        <v>10</v>
      </c>
      <c r="D677" t="s">
        <v>6627</v>
      </c>
      <c r="E677" s="1" t="s">
        <v>1446</v>
      </c>
    </row>
    <row r="678" spans="1:5">
      <c r="A678">
        <v>39180</v>
      </c>
      <c r="B678" t="s">
        <v>29094</v>
      </c>
      <c r="C678" t="s">
        <v>10</v>
      </c>
      <c r="D678" t="s">
        <v>6627</v>
      </c>
      <c r="E678" s="1" t="s">
        <v>26688</v>
      </c>
    </row>
    <row r="679" spans="1:5">
      <c r="A679">
        <v>39179</v>
      </c>
      <c r="B679" t="s">
        <v>29096</v>
      </c>
      <c r="C679" t="s">
        <v>10</v>
      </c>
      <c r="D679" t="s">
        <v>6627</v>
      </c>
      <c r="E679" s="1" t="s">
        <v>41635</v>
      </c>
    </row>
    <row r="680" spans="1:5">
      <c r="A680">
        <v>39175</v>
      </c>
      <c r="B680" t="s">
        <v>29097</v>
      </c>
      <c r="C680" t="s">
        <v>10</v>
      </c>
      <c r="D680" t="s">
        <v>6627</v>
      </c>
      <c r="E680" s="1" t="s">
        <v>6886</v>
      </c>
    </row>
    <row r="681" spans="1:5">
      <c r="A681">
        <v>39217</v>
      </c>
      <c r="B681" t="s">
        <v>29098</v>
      </c>
      <c r="C681" t="s">
        <v>10</v>
      </c>
      <c r="D681" t="s">
        <v>6627</v>
      </c>
      <c r="E681" s="1" t="s">
        <v>6076</v>
      </c>
    </row>
    <row r="682" spans="1:5">
      <c r="A682">
        <v>39181</v>
      </c>
      <c r="B682" t="s">
        <v>29099</v>
      </c>
      <c r="C682" t="s">
        <v>10</v>
      </c>
      <c r="D682" t="s">
        <v>6627</v>
      </c>
      <c r="E682" s="1" t="s">
        <v>34824</v>
      </c>
    </row>
    <row r="683" spans="1:5">
      <c r="A683">
        <v>39182</v>
      </c>
      <c r="B683" t="s">
        <v>29100</v>
      </c>
      <c r="C683" t="s">
        <v>10</v>
      </c>
      <c r="D683" t="s">
        <v>6627</v>
      </c>
      <c r="E683" s="1" t="s">
        <v>25884</v>
      </c>
    </row>
    <row r="684" spans="1:5">
      <c r="A684">
        <v>12616</v>
      </c>
      <c r="B684" t="s">
        <v>29101</v>
      </c>
      <c r="C684" t="s">
        <v>10</v>
      </c>
      <c r="D684" t="s">
        <v>6627</v>
      </c>
      <c r="E684" s="1" t="s">
        <v>12587</v>
      </c>
    </row>
    <row r="685" spans="1:5">
      <c r="A685">
        <v>1049</v>
      </c>
      <c r="B685" t="s">
        <v>29102</v>
      </c>
      <c r="C685" t="s">
        <v>10</v>
      </c>
      <c r="D685" t="s">
        <v>6627</v>
      </c>
      <c r="E685" s="1" t="s">
        <v>7849</v>
      </c>
    </row>
    <row r="686" spans="1:5">
      <c r="A686">
        <v>1099</v>
      </c>
      <c r="B686" t="s">
        <v>29103</v>
      </c>
      <c r="C686" t="s">
        <v>10</v>
      </c>
      <c r="D686" t="s">
        <v>6627</v>
      </c>
      <c r="E686" s="1" t="s">
        <v>7020</v>
      </c>
    </row>
    <row r="687" spans="1:5">
      <c r="A687">
        <v>39678</v>
      </c>
      <c r="B687" t="s">
        <v>29104</v>
      </c>
      <c r="C687" t="s">
        <v>10</v>
      </c>
      <c r="D687" t="s">
        <v>6627</v>
      </c>
      <c r="E687" s="1" t="s">
        <v>23888</v>
      </c>
    </row>
    <row r="688" spans="1:5">
      <c r="A688">
        <v>1050</v>
      </c>
      <c r="B688" t="s">
        <v>29105</v>
      </c>
      <c r="C688" t="s">
        <v>10</v>
      </c>
      <c r="D688" t="s">
        <v>6627</v>
      </c>
      <c r="E688" s="1" t="s">
        <v>40800</v>
      </c>
    </row>
    <row r="689" spans="1:5">
      <c r="A689">
        <v>1101</v>
      </c>
      <c r="B689" t="s">
        <v>29106</v>
      </c>
      <c r="C689" t="s">
        <v>10</v>
      </c>
      <c r="D689" t="s">
        <v>6627</v>
      </c>
      <c r="E689" s="1" t="s">
        <v>38843</v>
      </c>
    </row>
    <row r="690" spans="1:5">
      <c r="A690">
        <v>1100</v>
      </c>
      <c r="B690" t="s">
        <v>29108</v>
      </c>
      <c r="C690" t="s">
        <v>10</v>
      </c>
      <c r="D690" t="s">
        <v>6627</v>
      </c>
      <c r="E690" s="1" t="s">
        <v>7914</v>
      </c>
    </row>
    <row r="691" spans="1:5">
      <c r="A691">
        <v>39679</v>
      </c>
      <c r="B691" t="s">
        <v>29110</v>
      </c>
      <c r="C691" t="s">
        <v>10</v>
      </c>
      <c r="D691" t="s">
        <v>6627</v>
      </c>
      <c r="E691" s="1" t="s">
        <v>27354</v>
      </c>
    </row>
    <row r="692" spans="1:5">
      <c r="A692">
        <v>1098</v>
      </c>
      <c r="B692" t="s">
        <v>29111</v>
      </c>
      <c r="C692" t="s">
        <v>10</v>
      </c>
      <c r="D692" t="s">
        <v>6627</v>
      </c>
      <c r="E692" s="1" t="s">
        <v>26492</v>
      </c>
    </row>
    <row r="693" spans="1:5">
      <c r="A693">
        <v>1102</v>
      </c>
      <c r="B693" t="s">
        <v>29112</v>
      </c>
      <c r="C693" t="s">
        <v>10</v>
      </c>
      <c r="D693" t="s">
        <v>6627</v>
      </c>
      <c r="E693" s="1" t="s">
        <v>41636</v>
      </c>
    </row>
    <row r="694" spans="1:5">
      <c r="A694">
        <v>1051</v>
      </c>
      <c r="B694" t="s">
        <v>29113</v>
      </c>
      <c r="C694" t="s">
        <v>10</v>
      </c>
      <c r="D694" t="s">
        <v>6627</v>
      </c>
      <c r="E694" s="1" t="s">
        <v>27730</v>
      </c>
    </row>
    <row r="695" spans="1:5">
      <c r="A695">
        <v>37399</v>
      </c>
      <c r="B695" t="s">
        <v>29115</v>
      </c>
      <c r="C695" t="s">
        <v>10</v>
      </c>
      <c r="D695" t="s">
        <v>6627</v>
      </c>
      <c r="E695" s="1" t="s">
        <v>36667</v>
      </c>
    </row>
    <row r="696" spans="1:5">
      <c r="A696">
        <v>43834</v>
      </c>
      <c r="B696" t="s">
        <v>29116</v>
      </c>
      <c r="C696" t="s">
        <v>6631</v>
      </c>
      <c r="D696" t="s">
        <v>6627</v>
      </c>
      <c r="E696" s="1" t="s">
        <v>37428</v>
      </c>
    </row>
    <row r="697" spans="1:5">
      <c r="A697">
        <v>43835</v>
      </c>
      <c r="B697" t="s">
        <v>29118</v>
      </c>
      <c r="C697" t="s">
        <v>6631</v>
      </c>
      <c r="D697" t="s">
        <v>6627</v>
      </c>
      <c r="E697" s="1" t="s">
        <v>1590</v>
      </c>
    </row>
    <row r="698" spans="1:5">
      <c r="A698">
        <v>43833</v>
      </c>
      <c r="B698" t="s">
        <v>29119</v>
      </c>
      <c r="C698" t="s">
        <v>6631</v>
      </c>
      <c r="D698" t="s">
        <v>6627</v>
      </c>
      <c r="E698" s="1" t="s">
        <v>12295</v>
      </c>
    </row>
    <row r="699" spans="1:5">
      <c r="A699">
        <v>41955</v>
      </c>
      <c r="B699" t="s">
        <v>29120</v>
      </c>
      <c r="C699" t="s">
        <v>6635</v>
      </c>
      <c r="D699" t="s">
        <v>6627</v>
      </c>
      <c r="E699" s="1" t="s">
        <v>36981</v>
      </c>
    </row>
    <row r="700" spans="1:5">
      <c r="A700">
        <v>41953</v>
      </c>
      <c r="B700" t="s">
        <v>29121</v>
      </c>
      <c r="C700" t="s">
        <v>6635</v>
      </c>
      <c r="D700" t="s">
        <v>6627</v>
      </c>
      <c r="E700" s="1" t="s">
        <v>36316</v>
      </c>
    </row>
    <row r="701" spans="1:5">
      <c r="A701">
        <v>41954</v>
      </c>
      <c r="B701" t="s">
        <v>29122</v>
      </c>
      <c r="C701" t="s">
        <v>6635</v>
      </c>
      <c r="D701" t="s">
        <v>6627</v>
      </c>
      <c r="E701" s="1" t="s">
        <v>28057</v>
      </c>
    </row>
    <row r="702" spans="1:5">
      <c r="A702">
        <v>25004</v>
      </c>
      <c r="B702" t="s">
        <v>29123</v>
      </c>
      <c r="C702" t="s">
        <v>6635</v>
      </c>
      <c r="D702" t="s">
        <v>6627</v>
      </c>
      <c r="E702" s="1" t="s">
        <v>41637</v>
      </c>
    </row>
    <row r="703" spans="1:5">
      <c r="A703">
        <v>25002</v>
      </c>
      <c r="B703" t="s">
        <v>29124</v>
      </c>
      <c r="C703" t="s">
        <v>6635</v>
      </c>
      <c r="D703" t="s">
        <v>6627</v>
      </c>
      <c r="E703" s="1" t="s">
        <v>41637</v>
      </c>
    </row>
    <row r="704" spans="1:5">
      <c r="A704">
        <v>37409</v>
      </c>
      <c r="B704" t="s">
        <v>29125</v>
      </c>
      <c r="C704" t="s">
        <v>6635</v>
      </c>
      <c r="D704" t="s">
        <v>6627</v>
      </c>
      <c r="E704" s="1" t="s">
        <v>41637</v>
      </c>
    </row>
    <row r="705" spans="1:5">
      <c r="A705">
        <v>841</v>
      </c>
      <c r="B705" t="s">
        <v>29126</v>
      </c>
      <c r="C705" t="s">
        <v>6635</v>
      </c>
      <c r="D705" t="s">
        <v>6627</v>
      </c>
      <c r="E705" s="1" t="s">
        <v>37194</v>
      </c>
    </row>
    <row r="706" spans="1:5">
      <c r="A706">
        <v>25005</v>
      </c>
      <c r="B706" t="s">
        <v>29127</v>
      </c>
      <c r="C706" t="s">
        <v>6635</v>
      </c>
      <c r="D706" t="s">
        <v>6627</v>
      </c>
      <c r="E706" s="1" t="s">
        <v>36219</v>
      </c>
    </row>
    <row r="707" spans="1:5">
      <c r="A707">
        <v>25003</v>
      </c>
      <c r="B707" t="s">
        <v>29128</v>
      </c>
      <c r="C707" t="s">
        <v>6635</v>
      </c>
      <c r="D707" t="s">
        <v>6627</v>
      </c>
      <c r="E707" s="1" t="s">
        <v>26868</v>
      </c>
    </row>
    <row r="708" spans="1:5">
      <c r="A708">
        <v>37410</v>
      </c>
      <c r="B708" t="s">
        <v>29129</v>
      </c>
      <c r="C708" t="s">
        <v>6635</v>
      </c>
      <c r="D708" t="s">
        <v>6627</v>
      </c>
      <c r="E708" s="1" t="s">
        <v>36219</v>
      </c>
    </row>
    <row r="709" spans="1:5">
      <c r="A709">
        <v>842</v>
      </c>
      <c r="B709" t="s">
        <v>29130</v>
      </c>
      <c r="C709" t="s">
        <v>6635</v>
      </c>
      <c r="D709" t="s">
        <v>6627</v>
      </c>
      <c r="E709" s="1" t="s">
        <v>38459</v>
      </c>
    </row>
    <row r="710" spans="1:5">
      <c r="A710">
        <v>44391</v>
      </c>
      <c r="B710" t="s">
        <v>29131</v>
      </c>
      <c r="C710" t="s">
        <v>6631</v>
      </c>
      <c r="D710" t="s">
        <v>6627</v>
      </c>
      <c r="E710" s="1" t="s">
        <v>41638</v>
      </c>
    </row>
    <row r="711" spans="1:5">
      <c r="A711">
        <v>44388</v>
      </c>
      <c r="B711" t="s">
        <v>29133</v>
      </c>
      <c r="C711" t="s">
        <v>6631</v>
      </c>
      <c r="D711" t="s">
        <v>6627</v>
      </c>
      <c r="E711" s="1" t="s">
        <v>28524</v>
      </c>
    </row>
    <row r="712" spans="1:5">
      <c r="A712">
        <v>44392</v>
      </c>
      <c r="B712" t="s">
        <v>29134</v>
      </c>
      <c r="C712" t="s">
        <v>6631</v>
      </c>
      <c r="D712" t="s">
        <v>6627</v>
      </c>
      <c r="E712" s="1" t="s">
        <v>38150</v>
      </c>
    </row>
    <row r="713" spans="1:5">
      <c r="A713">
        <v>44390</v>
      </c>
      <c r="B713" t="s">
        <v>29135</v>
      </c>
      <c r="C713" t="s">
        <v>6631</v>
      </c>
      <c r="D713" t="s">
        <v>6627</v>
      </c>
      <c r="E713" s="1" t="s">
        <v>35056</v>
      </c>
    </row>
    <row r="714" spans="1:5">
      <c r="A714">
        <v>44389</v>
      </c>
      <c r="B714" t="s">
        <v>29136</v>
      </c>
      <c r="C714" t="s">
        <v>6631</v>
      </c>
      <c r="D714" t="s">
        <v>6627</v>
      </c>
      <c r="E714" s="1" t="s">
        <v>12652</v>
      </c>
    </row>
    <row r="715" spans="1:5">
      <c r="A715">
        <v>862</v>
      </c>
      <c r="B715" t="s">
        <v>29137</v>
      </c>
      <c r="C715" t="s">
        <v>6631</v>
      </c>
      <c r="D715" t="s">
        <v>6627</v>
      </c>
      <c r="E715" s="1" t="s">
        <v>31326</v>
      </c>
    </row>
    <row r="716" spans="1:5">
      <c r="A716">
        <v>866</v>
      </c>
      <c r="B716" t="s">
        <v>23902</v>
      </c>
      <c r="C716" t="s">
        <v>6631</v>
      </c>
      <c r="D716" t="s">
        <v>6627</v>
      </c>
      <c r="E716" s="1" t="s">
        <v>41639</v>
      </c>
    </row>
    <row r="717" spans="1:5">
      <c r="A717">
        <v>892</v>
      </c>
      <c r="B717" t="s">
        <v>29138</v>
      </c>
      <c r="C717" t="s">
        <v>6631</v>
      </c>
      <c r="D717" t="s">
        <v>6627</v>
      </c>
      <c r="E717" s="1" t="s">
        <v>41640</v>
      </c>
    </row>
    <row r="718" spans="1:5">
      <c r="A718">
        <v>857</v>
      </c>
      <c r="B718" t="s">
        <v>29139</v>
      </c>
      <c r="C718" t="s">
        <v>6631</v>
      </c>
      <c r="D718" t="s">
        <v>6627</v>
      </c>
      <c r="E718" s="1" t="s">
        <v>23948</v>
      </c>
    </row>
    <row r="719" spans="1:5">
      <c r="A719">
        <v>37404</v>
      </c>
      <c r="B719" t="s">
        <v>29140</v>
      </c>
      <c r="C719" t="s">
        <v>6631</v>
      </c>
      <c r="D719" t="s">
        <v>6627</v>
      </c>
      <c r="E719" s="1" t="s">
        <v>41641</v>
      </c>
    </row>
    <row r="720" spans="1:5">
      <c r="A720">
        <v>868</v>
      </c>
      <c r="B720" t="s">
        <v>29141</v>
      </c>
      <c r="C720" t="s">
        <v>6631</v>
      </c>
      <c r="D720" t="s">
        <v>6627</v>
      </c>
      <c r="E720" s="1" t="s">
        <v>12542</v>
      </c>
    </row>
    <row r="721" spans="1:5">
      <c r="A721">
        <v>863</v>
      </c>
      <c r="B721" t="s">
        <v>23903</v>
      </c>
      <c r="C721" t="s">
        <v>6631</v>
      </c>
      <c r="D721" t="s">
        <v>6627</v>
      </c>
      <c r="E721" s="1" t="s">
        <v>27793</v>
      </c>
    </row>
    <row r="722" spans="1:5">
      <c r="A722">
        <v>867</v>
      </c>
      <c r="B722" t="s">
        <v>29143</v>
      </c>
      <c r="C722" t="s">
        <v>6631</v>
      </c>
      <c r="D722" t="s">
        <v>6627</v>
      </c>
      <c r="E722" s="1" t="s">
        <v>36303</v>
      </c>
    </row>
    <row r="723" spans="1:5">
      <c r="A723">
        <v>864</v>
      </c>
      <c r="B723" t="s">
        <v>29144</v>
      </c>
      <c r="C723" t="s">
        <v>6631</v>
      </c>
      <c r="D723" t="s">
        <v>6627</v>
      </c>
      <c r="E723" s="1" t="s">
        <v>37851</v>
      </c>
    </row>
    <row r="724" spans="1:5">
      <c r="A724">
        <v>865</v>
      </c>
      <c r="B724" t="s">
        <v>29145</v>
      </c>
      <c r="C724" t="s">
        <v>6631</v>
      </c>
      <c r="D724" t="s">
        <v>6627</v>
      </c>
      <c r="E724" s="1" t="s">
        <v>40394</v>
      </c>
    </row>
    <row r="725" spans="1:5">
      <c r="A725">
        <v>993</v>
      </c>
      <c r="B725" t="s">
        <v>29147</v>
      </c>
      <c r="C725" t="s">
        <v>6631</v>
      </c>
      <c r="D725" t="s">
        <v>6627</v>
      </c>
      <c r="E725" s="1" t="s">
        <v>12656</v>
      </c>
    </row>
    <row r="726" spans="1:5">
      <c r="A726">
        <v>1020</v>
      </c>
      <c r="B726" t="s">
        <v>23905</v>
      </c>
      <c r="C726" t="s">
        <v>6631</v>
      </c>
      <c r="D726" t="s">
        <v>6627</v>
      </c>
      <c r="E726" s="1" t="s">
        <v>41642</v>
      </c>
    </row>
    <row r="727" spans="1:5">
      <c r="A727">
        <v>1017</v>
      </c>
      <c r="B727" t="s">
        <v>23906</v>
      </c>
      <c r="C727" t="s">
        <v>6631</v>
      </c>
      <c r="D727" t="s">
        <v>6627</v>
      </c>
      <c r="E727" s="1" t="s">
        <v>41643</v>
      </c>
    </row>
    <row r="728" spans="1:5">
      <c r="A728">
        <v>999</v>
      </c>
      <c r="B728" t="s">
        <v>29149</v>
      </c>
      <c r="C728" t="s">
        <v>6631</v>
      </c>
      <c r="D728" t="s">
        <v>6627</v>
      </c>
      <c r="E728" s="1" t="s">
        <v>40058</v>
      </c>
    </row>
    <row r="729" spans="1:5">
      <c r="A729">
        <v>995</v>
      </c>
      <c r="B729" t="s">
        <v>29150</v>
      </c>
      <c r="C729" t="s">
        <v>6631</v>
      </c>
      <c r="D729" t="s">
        <v>6627</v>
      </c>
      <c r="E729" s="1" t="s">
        <v>7565</v>
      </c>
    </row>
    <row r="730" spans="1:5">
      <c r="A730">
        <v>1000</v>
      </c>
      <c r="B730" t="s">
        <v>29151</v>
      </c>
      <c r="C730" t="s">
        <v>6631</v>
      </c>
      <c r="D730" t="s">
        <v>6627</v>
      </c>
      <c r="E730" s="1" t="s">
        <v>41644</v>
      </c>
    </row>
    <row r="731" spans="1:5">
      <c r="A731">
        <v>1022</v>
      </c>
      <c r="B731" t="s">
        <v>23907</v>
      </c>
      <c r="C731" t="s">
        <v>6631</v>
      </c>
      <c r="D731" t="s">
        <v>6627</v>
      </c>
      <c r="E731" s="1" t="s">
        <v>6649</v>
      </c>
    </row>
    <row r="732" spans="1:5">
      <c r="A732">
        <v>1015</v>
      </c>
      <c r="B732" t="s">
        <v>29152</v>
      </c>
      <c r="C732" t="s">
        <v>6631</v>
      </c>
      <c r="D732" t="s">
        <v>6627</v>
      </c>
      <c r="E732" s="1" t="s">
        <v>41645</v>
      </c>
    </row>
    <row r="733" spans="1:5">
      <c r="A733">
        <v>996</v>
      </c>
      <c r="B733" t="s">
        <v>29153</v>
      </c>
      <c r="C733" t="s">
        <v>6631</v>
      </c>
      <c r="D733" t="s">
        <v>6627</v>
      </c>
      <c r="E733" s="1" t="s">
        <v>26672</v>
      </c>
    </row>
    <row r="734" spans="1:5">
      <c r="A734">
        <v>1001</v>
      </c>
      <c r="B734" t="s">
        <v>23908</v>
      </c>
      <c r="C734" t="s">
        <v>6631</v>
      </c>
      <c r="D734" t="s">
        <v>6627</v>
      </c>
      <c r="E734" s="1" t="s">
        <v>41646</v>
      </c>
    </row>
    <row r="735" spans="1:5">
      <c r="A735">
        <v>1019</v>
      </c>
      <c r="B735" t="s">
        <v>23909</v>
      </c>
      <c r="C735" t="s">
        <v>6631</v>
      </c>
      <c r="D735" t="s">
        <v>6627</v>
      </c>
      <c r="E735" s="1" t="s">
        <v>1927</v>
      </c>
    </row>
    <row r="736" spans="1:5">
      <c r="A736">
        <v>1021</v>
      </c>
      <c r="B736" t="s">
        <v>23910</v>
      </c>
      <c r="C736" t="s">
        <v>6631</v>
      </c>
      <c r="D736" t="s">
        <v>6627</v>
      </c>
      <c r="E736" s="1" t="s">
        <v>41647</v>
      </c>
    </row>
    <row r="737" spans="1:5">
      <c r="A737">
        <v>39249</v>
      </c>
      <c r="B737" t="s">
        <v>29155</v>
      </c>
      <c r="C737" t="s">
        <v>6631</v>
      </c>
      <c r="D737" t="s">
        <v>6627</v>
      </c>
      <c r="E737" s="1" t="s">
        <v>41648</v>
      </c>
    </row>
    <row r="738" spans="1:5">
      <c r="A738">
        <v>1018</v>
      </c>
      <c r="B738" t="s">
        <v>29156</v>
      </c>
      <c r="C738" t="s">
        <v>6631</v>
      </c>
      <c r="D738" t="s">
        <v>6627</v>
      </c>
      <c r="E738" s="1" t="s">
        <v>38429</v>
      </c>
    </row>
    <row r="739" spans="1:5">
      <c r="A739">
        <v>39250</v>
      </c>
      <c r="B739" t="s">
        <v>29158</v>
      </c>
      <c r="C739" t="s">
        <v>6631</v>
      </c>
      <c r="D739" t="s">
        <v>6627</v>
      </c>
      <c r="E739" s="1" t="s">
        <v>41649</v>
      </c>
    </row>
    <row r="740" spans="1:5">
      <c r="A740">
        <v>994</v>
      </c>
      <c r="B740" t="s">
        <v>23911</v>
      </c>
      <c r="C740" t="s">
        <v>6631</v>
      </c>
      <c r="D740" t="s">
        <v>6627</v>
      </c>
      <c r="E740" s="1" t="s">
        <v>2802</v>
      </c>
    </row>
    <row r="741" spans="1:5">
      <c r="A741">
        <v>977</v>
      </c>
      <c r="B741" t="s">
        <v>29159</v>
      </c>
      <c r="C741" t="s">
        <v>6631</v>
      </c>
      <c r="D741" t="s">
        <v>6627</v>
      </c>
      <c r="E741" s="1" t="s">
        <v>35305</v>
      </c>
    </row>
    <row r="742" spans="1:5">
      <c r="A742">
        <v>998</v>
      </c>
      <c r="B742" t="s">
        <v>23912</v>
      </c>
      <c r="C742" t="s">
        <v>6631</v>
      </c>
      <c r="D742" t="s">
        <v>6627</v>
      </c>
      <c r="E742" s="1" t="s">
        <v>41650</v>
      </c>
    </row>
    <row r="743" spans="1:5">
      <c r="A743">
        <v>39251</v>
      </c>
      <c r="B743" t="s">
        <v>29160</v>
      </c>
      <c r="C743" t="s">
        <v>6631</v>
      </c>
      <c r="D743" t="s">
        <v>6627</v>
      </c>
      <c r="E743" s="1" t="s">
        <v>815</v>
      </c>
    </row>
    <row r="744" spans="1:5">
      <c r="A744">
        <v>1011</v>
      </c>
      <c r="B744" t="s">
        <v>29161</v>
      </c>
      <c r="C744" t="s">
        <v>6631</v>
      </c>
      <c r="D744" t="s">
        <v>6627</v>
      </c>
      <c r="E744" s="1" t="s">
        <v>5990</v>
      </c>
    </row>
    <row r="745" spans="1:5">
      <c r="A745">
        <v>39252</v>
      </c>
      <c r="B745" t="s">
        <v>29162</v>
      </c>
      <c r="C745" t="s">
        <v>6631</v>
      </c>
      <c r="D745" t="s">
        <v>6627</v>
      </c>
      <c r="E745" s="1" t="s">
        <v>1968</v>
      </c>
    </row>
    <row r="746" spans="1:5">
      <c r="A746">
        <v>1013</v>
      </c>
      <c r="B746" t="s">
        <v>29163</v>
      </c>
      <c r="C746" t="s">
        <v>6631</v>
      </c>
      <c r="D746" t="s">
        <v>6627</v>
      </c>
      <c r="E746" s="1" t="s">
        <v>3417</v>
      </c>
    </row>
    <row r="747" spans="1:5">
      <c r="A747">
        <v>980</v>
      </c>
      <c r="B747" t="s">
        <v>29164</v>
      </c>
      <c r="C747" t="s">
        <v>6631</v>
      </c>
      <c r="D747" t="s">
        <v>6627</v>
      </c>
      <c r="E747" s="1" t="s">
        <v>11644</v>
      </c>
    </row>
    <row r="748" spans="1:5">
      <c r="A748">
        <v>39237</v>
      </c>
      <c r="B748" t="s">
        <v>29165</v>
      </c>
      <c r="C748" t="s">
        <v>6631</v>
      </c>
      <c r="D748" t="s">
        <v>6627</v>
      </c>
      <c r="E748" s="1" t="s">
        <v>41651</v>
      </c>
    </row>
    <row r="749" spans="1:5">
      <c r="A749">
        <v>39238</v>
      </c>
      <c r="B749" t="s">
        <v>29166</v>
      </c>
      <c r="C749" t="s">
        <v>6631</v>
      </c>
      <c r="D749" t="s">
        <v>6627</v>
      </c>
      <c r="E749" s="1" t="s">
        <v>41652</v>
      </c>
    </row>
    <row r="750" spans="1:5">
      <c r="A750">
        <v>979</v>
      </c>
      <c r="B750" t="s">
        <v>29167</v>
      </c>
      <c r="C750" t="s">
        <v>6631</v>
      </c>
      <c r="D750" t="s">
        <v>6627</v>
      </c>
      <c r="E750" s="1" t="s">
        <v>26465</v>
      </c>
    </row>
    <row r="751" spans="1:5">
      <c r="A751">
        <v>39239</v>
      </c>
      <c r="B751" t="s">
        <v>29168</v>
      </c>
      <c r="C751" t="s">
        <v>6631</v>
      </c>
      <c r="D751" t="s">
        <v>6627</v>
      </c>
      <c r="E751" s="1" t="s">
        <v>41653</v>
      </c>
    </row>
    <row r="752" spans="1:5">
      <c r="A752">
        <v>1014</v>
      </c>
      <c r="B752" t="s">
        <v>29169</v>
      </c>
      <c r="C752" t="s">
        <v>6631</v>
      </c>
      <c r="D752" t="s">
        <v>6627</v>
      </c>
      <c r="E752" s="1" t="s">
        <v>41654</v>
      </c>
    </row>
    <row r="753" spans="1:5">
      <c r="A753">
        <v>39240</v>
      </c>
      <c r="B753" t="s">
        <v>29170</v>
      </c>
      <c r="C753" t="s">
        <v>6631</v>
      </c>
      <c r="D753" t="s">
        <v>6627</v>
      </c>
      <c r="E753" s="1" t="s">
        <v>41655</v>
      </c>
    </row>
    <row r="754" spans="1:5">
      <c r="A754">
        <v>39232</v>
      </c>
      <c r="B754" t="s">
        <v>29171</v>
      </c>
      <c r="C754" t="s">
        <v>6631</v>
      </c>
      <c r="D754" t="s">
        <v>6627</v>
      </c>
      <c r="E754" s="1" t="s">
        <v>24069</v>
      </c>
    </row>
    <row r="755" spans="1:5">
      <c r="A755">
        <v>39233</v>
      </c>
      <c r="B755" t="s">
        <v>29172</v>
      </c>
      <c r="C755" t="s">
        <v>6631</v>
      </c>
      <c r="D755" t="s">
        <v>6627</v>
      </c>
      <c r="E755" s="1" t="s">
        <v>24079</v>
      </c>
    </row>
    <row r="756" spans="1:5">
      <c r="A756">
        <v>981</v>
      </c>
      <c r="B756" t="s">
        <v>29174</v>
      </c>
      <c r="C756" t="s">
        <v>6631</v>
      </c>
      <c r="D756" t="s">
        <v>6628</v>
      </c>
      <c r="E756" s="1" t="s">
        <v>7837</v>
      </c>
    </row>
    <row r="757" spans="1:5">
      <c r="A757">
        <v>39234</v>
      </c>
      <c r="B757" t="s">
        <v>29176</v>
      </c>
      <c r="C757" t="s">
        <v>6631</v>
      </c>
      <c r="D757" t="s">
        <v>6627</v>
      </c>
      <c r="E757" s="1" t="s">
        <v>26977</v>
      </c>
    </row>
    <row r="758" spans="1:5">
      <c r="A758">
        <v>982</v>
      </c>
      <c r="B758" t="s">
        <v>29177</v>
      </c>
      <c r="C758" t="s">
        <v>6631</v>
      </c>
      <c r="D758" t="s">
        <v>6627</v>
      </c>
      <c r="E758" s="1" t="s">
        <v>6655</v>
      </c>
    </row>
    <row r="759" spans="1:5">
      <c r="A759">
        <v>39235</v>
      </c>
      <c r="B759" t="s">
        <v>29178</v>
      </c>
      <c r="C759" t="s">
        <v>6631</v>
      </c>
      <c r="D759" t="s">
        <v>6627</v>
      </c>
      <c r="E759" s="1" t="s">
        <v>41656</v>
      </c>
    </row>
    <row r="760" spans="1:5">
      <c r="A760">
        <v>39236</v>
      </c>
      <c r="B760" t="s">
        <v>29180</v>
      </c>
      <c r="C760" t="s">
        <v>6631</v>
      </c>
      <c r="D760" t="s">
        <v>6627</v>
      </c>
      <c r="E760" s="1" t="s">
        <v>41657</v>
      </c>
    </row>
    <row r="761" spans="1:5">
      <c r="A761">
        <v>990</v>
      </c>
      <c r="B761" t="s">
        <v>29181</v>
      </c>
      <c r="C761" t="s">
        <v>6631</v>
      </c>
      <c r="D761" t="s">
        <v>6627</v>
      </c>
      <c r="E761" s="1" t="s">
        <v>41658</v>
      </c>
    </row>
    <row r="762" spans="1:5">
      <c r="A762">
        <v>39241</v>
      </c>
      <c r="B762" t="s">
        <v>29182</v>
      </c>
      <c r="C762" t="s">
        <v>6631</v>
      </c>
      <c r="D762" t="s">
        <v>6627</v>
      </c>
      <c r="E762" s="1" t="s">
        <v>27878</v>
      </c>
    </row>
    <row r="763" spans="1:5">
      <c r="A763">
        <v>1005</v>
      </c>
      <c r="B763" t="s">
        <v>29183</v>
      </c>
      <c r="C763" t="s">
        <v>6631</v>
      </c>
      <c r="D763" t="s">
        <v>6627</v>
      </c>
      <c r="E763" s="1" t="s">
        <v>34626</v>
      </c>
    </row>
    <row r="764" spans="1:5">
      <c r="A764">
        <v>991</v>
      </c>
      <c r="B764" t="s">
        <v>29184</v>
      </c>
      <c r="C764" t="s">
        <v>6631</v>
      </c>
      <c r="D764" t="s">
        <v>6627</v>
      </c>
      <c r="E764" s="1" t="s">
        <v>41659</v>
      </c>
    </row>
    <row r="765" spans="1:5">
      <c r="A765">
        <v>986</v>
      </c>
      <c r="B765" t="s">
        <v>29185</v>
      </c>
      <c r="C765" t="s">
        <v>6631</v>
      </c>
      <c r="D765" t="s">
        <v>6627</v>
      </c>
      <c r="E765" s="1" t="s">
        <v>11924</v>
      </c>
    </row>
    <row r="766" spans="1:5">
      <c r="A766">
        <v>987</v>
      </c>
      <c r="B766" t="s">
        <v>29187</v>
      </c>
      <c r="C766" t="s">
        <v>6631</v>
      </c>
      <c r="D766" t="s">
        <v>6627</v>
      </c>
      <c r="E766" s="1" t="s">
        <v>27656</v>
      </c>
    </row>
    <row r="767" spans="1:5">
      <c r="A767">
        <v>1007</v>
      </c>
      <c r="B767" t="s">
        <v>29188</v>
      </c>
      <c r="C767" t="s">
        <v>6631</v>
      </c>
      <c r="D767" t="s">
        <v>6627</v>
      </c>
      <c r="E767" s="1" t="s">
        <v>27965</v>
      </c>
    </row>
    <row r="768" spans="1:5">
      <c r="A768">
        <v>1008</v>
      </c>
      <c r="B768" t="s">
        <v>29189</v>
      </c>
      <c r="C768" t="s">
        <v>6631</v>
      </c>
      <c r="D768" t="s">
        <v>6627</v>
      </c>
      <c r="E768" s="1" t="s">
        <v>31641</v>
      </c>
    </row>
    <row r="769" spans="1:5">
      <c r="A769">
        <v>988</v>
      </c>
      <c r="B769" t="s">
        <v>29190</v>
      </c>
      <c r="C769" t="s">
        <v>6631</v>
      </c>
      <c r="D769" t="s">
        <v>6627</v>
      </c>
      <c r="E769" s="1" t="s">
        <v>41660</v>
      </c>
    </row>
    <row r="770" spans="1:5">
      <c r="A770">
        <v>989</v>
      </c>
      <c r="B770" t="s">
        <v>29191</v>
      </c>
      <c r="C770" t="s">
        <v>6631</v>
      </c>
      <c r="D770" t="s">
        <v>6627</v>
      </c>
      <c r="E770" s="1" t="s">
        <v>41661</v>
      </c>
    </row>
    <row r="771" spans="1:5">
      <c r="A771">
        <v>1006</v>
      </c>
      <c r="B771" t="s">
        <v>29193</v>
      </c>
      <c r="C771" t="s">
        <v>6631</v>
      </c>
      <c r="D771" t="s">
        <v>6627</v>
      </c>
      <c r="E771" s="1" t="s">
        <v>38589</v>
      </c>
    </row>
    <row r="772" spans="1:5">
      <c r="A772">
        <v>43972</v>
      </c>
      <c r="B772" t="s">
        <v>29194</v>
      </c>
      <c r="C772" t="s">
        <v>6631</v>
      </c>
      <c r="D772" t="s">
        <v>6627</v>
      </c>
      <c r="E772" s="1" t="s">
        <v>41662</v>
      </c>
    </row>
    <row r="773" spans="1:5">
      <c r="A773">
        <v>43971</v>
      </c>
      <c r="B773" t="s">
        <v>29195</v>
      </c>
      <c r="C773" t="s">
        <v>6631</v>
      </c>
      <c r="D773" t="s">
        <v>6628</v>
      </c>
      <c r="E773" s="1" t="s">
        <v>5601</v>
      </c>
    </row>
    <row r="774" spans="1:5">
      <c r="A774">
        <v>39598</v>
      </c>
      <c r="B774" t="s">
        <v>29196</v>
      </c>
      <c r="C774" t="s">
        <v>6631</v>
      </c>
      <c r="D774" t="s">
        <v>6627</v>
      </c>
      <c r="E774" s="1" t="s">
        <v>38196</v>
      </c>
    </row>
    <row r="775" spans="1:5">
      <c r="A775">
        <v>43973</v>
      </c>
      <c r="B775" t="s">
        <v>29197</v>
      </c>
      <c r="C775" t="s">
        <v>6631</v>
      </c>
      <c r="D775" t="s">
        <v>6627</v>
      </c>
      <c r="E775" s="1" t="s">
        <v>7826</v>
      </c>
    </row>
    <row r="776" spans="1:5">
      <c r="A776">
        <v>39599</v>
      </c>
      <c r="B776" t="s">
        <v>29198</v>
      </c>
      <c r="C776" t="s">
        <v>6631</v>
      </c>
      <c r="D776" t="s">
        <v>6627</v>
      </c>
      <c r="E776" s="1" t="s">
        <v>38725</v>
      </c>
    </row>
    <row r="777" spans="1:5">
      <c r="A777">
        <v>43832</v>
      </c>
      <c r="B777" t="s">
        <v>29199</v>
      </c>
      <c r="C777" t="s">
        <v>6631</v>
      </c>
      <c r="D777" t="s">
        <v>6627</v>
      </c>
      <c r="E777" s="1" t="s">
        <v>28862</v>
      </c>
    </row>
    <row r="778" spans="1:5">
      <c r="A778">
        <v>34602</v>
      </c>
      <c r="B778" t="s">
        <v>29200</v>
      </c>
      <c r="C778" t="s">
        <v>6631</v>
      </c>
      <c r="D778" t="s">
        <v>6627</v>
      </c>
      <c r="E778" s="1" t="s">
        <v>1820</v>
      </c>
    </row>
    <row r="779" spans="1:5">
      <c r="A779">
        <v>34607</v>
      </c>
      <c r="B779" t="s">
        <v>29201</v>
      </c>
      <c r="C779" t="s">
        <v>6631</v>
      </c>
      <c r="D779" t="s">
        <v>6627</v>
      </c>
      <c r="E779" s="1" t="s">
        <v>7925</v>
      </c>
    </row>
    <row r="780" spans="1:5">
      <c r="A780">
        <v>34609</v>
      </c>
      <c r="B780" t="s">
        <v>29202</v>
      </c>
      <c r="C780" t="s">
        <v>6631</v>
      </c>
      <c r="D780" t="s">
        <v>6627</v>
      </c>
      <c r="E780" s="1" t="s">
        <v>25884</v>
      </c>
    </row>
    <row r="781" spans="1:5">
      <c r="A781">
        <v>34618</v>
      </c>
      <c r="B781" t="s">
        <v>29203</v>
      </c>
      <c r="C781" t="s">
        <v>6631</v>
      </c>
      <c r="D781" t="s">
        <v>6627</v>
      </c>
      <c r="E781" s="1" t="s">
        <v>26856</v>
      </c>
    </row>
    <row r="782" spans="1:5">
      <c r="A782">
        <v>34621</v>
      </c>
      <c r="B782" t="s">
        <v>29204</v>
      </c>
      <c r="C782" t="s">
        <v>6631</v>
      </c>
      <c r="D782" t="s">
        <v>6627</v>
      </c>
      <c r="E782" s="1" t="s">
        <v>7041</v>
      </c>
    </row>
    <row r="783" spans="1:5">
      <c r="A783">
        <v>34622</v>
      </c>
      <c r="B783" t="s">
        <v>29205</v>
      </c>
      <c r="C783" t="s">
        <v>6631</v>
      </c>
      <c r="D783" t="s">
        <v>6627</v>
      </c>
      <c r="E783" s="1" t="s">
        <v>35101</v>
      </c>
    </row>
    <row r="784" spans="1:5">
      <c r="A784">
        <v>34624</v>
      </c>
      <c r="B784" t="s">
        <v>29206</v>
      </c>
      <c r="C784" t="s">
        <v>6631</v>
      </c>
      <c r="D784" t="s">
        <v>6627</v>
      </c>
      <c r="E784" s="1" t="s">
        <v>6887</v>
      </c>
    </row>
    <row r="785" spans="1:5">
      <c r="A785">
        <v>34627</v>
      </c>
      <c r="B785" t="s">
        <v>29207</v>
      </c>
      <c r="C785" t="s">
        <v>6631</v>
      </c>
      <c r="D785" t="s">
        <v>6627</v>
      </c>
      <c r="E785" s="1" t="s">
        <v>26770</v>
      </c>
    </row>
    <row r="786" spans="1:5">
      <c r="A786">
        <v>34629</v>
      </c>
      <c r="B786" t="s">
        <v>29209</v>
      </c>
      <c r="C786" t="s">
        <v>6631</v>
      </c>
      <c r="D786" t="s">
        <v>6627</v>
      </c>
      <c r="E786" s="1" t="s">
        <v>25852</v>
      </c>
    </row>
    <row r="787" spans="1:5">
      <c r="A787">
        <v>39257</v>
      </c>
      <c r="B787" t="s">
        <v>29210</v>
      </c>
      <c r="C787" t="s">
        <v>6631</v>
      </c>
      <c r="D787" t="s">
        <v>6627</v>
      </c>
      <c r="E787" s="1" t="s">
        <v>26856</v>
      </c>
    </row>
    <row r="788" spans="1:5">
      <c r="A788">
        <v>39261</v>
      </c>
      <c r="B788" t="s">
        <v>29211</v>
      </c>
      <c r="C788" t="s">
        <v>6631</v>
      </c>
      <c r="D788" t="s">
        <v>6627</v>
      </c>
      <c r="E788" s="1" t="s">
        <v>36636</v>
      </c>
    </row>
    <row r="789" spans="1:5">
      <c r="A789">
        <v>39268</v>
      </c>
      <c r="B789" t="s">
        <v>29212</v>
      </c>
      <c r="C789" t="s">
        <v>6631</v>
      </c>
      <c r="D789" t="s">
        <v>6627</v>
      </c>
      <c r="E789" s="1" t="s">
        <v>41663</v>
      </c>
    </row>
    <row r="790" spans="1:5">
      <c r="A790">
        <v>39262</v>
      </c>
      <c r="B790" t="s">
        <v>29213</v>
      </c>
      <c r="C790" t="s">
        <v>6631</v>
      </c>
      <c r="D790" t="s">
        <v>6627</v>
      </c>
      <c r="E790" s="1" t="s">
        <v>40040</v>
      </c>
    </row>
    <row r="791" spans="1:5">
      <c r="A791">
        <v>39258</v>
      </c>
      <c r="B791" t="s">
        <v>29215</v>
      </c>
      <c r="C791" t="s">
        <v>6631</v>
      </c>
      <c r="D791" t="s">
        <v>6627</v>
      </c>
      <c r="E791" s="1" t="s">
        <v>26455</v>
      </c>
    </row>
    <row r="792" spans="1:5">
      <c r="A792">
        <v>39263</v>
      </c>
      <c r="B792" t="s">
        <v>29216</v>
      </c>
      <c r="C792" t="s">
        <v>6631</v>
      </c>
      <c r="D792" t="s">
        <v>6627</v>
      </c>
      <c r="E792" s="1" t="s">
        <v>41664</v>
      </c>
    </row>
    <row r="793" spans="1:5">
      <c r="A793">
        <v>39264</v>
      </c>
      <c r="B793" t="s">
        <v>29218</v>
      </c>
      <c r="C793" t="s">
        <v>6631</v>
      </c>
      <c r="D793" t="s">
        <v>6627</v>
      </c>
      <c r="E793" s="1" t="s">
        <v>36400</v>
      </c>
    </row>
    <row r="794" spans="1:5">
      <c r="A794">
        <v>39259</v>
      </c>
      <c r="B794" t="s">
        <v>29220</v>
      </c>
      <c r="C794" t="s">
        <v>6631</v>
      </c>
      <c r="D794" t="s">
        <v>6627</v>
      </c>
      <c r="E794" s="1" t="s">
        <v>41665</v>
      </c>
    </row>
    <row r="795" spans="1:5">
      <c r="A795">
        <v>39265</v>
      </c>
      <c r="B795" t="s">
        <v>29222</v>
      </c>
      <c r="C795" t="s">
        <v>6631</v>
      </c>
      <c r="D795" t="s">
        <v>6627</v>
      </c>
      <c r="E795" s="1" t="s">
        <v>41666</v>
      </c>
    </row>
    <row r="796" spans="1:5">
      <c r="A796">
        <v>39260</v>
      </c>
      <c r="B796" t="s">
        <v>29223</v>
      </c>
      <c r="C796" t="s">
        <v>6631</v>
      </c>
      <c r="D796" t="s">
        <v>6627</v>
      </c>
      <c r="E796" s="1" t="s">
        <v>36294</v>
      </c>
    </row>
    <row r="797" spans="1:5">
      <c r="A797">
        <v>39266</v>
      </c>
      <c r="B797" t="s">
        <v>29224</v>
      </c>
      <c r="C797" t="s">
        <v>6631</v>
      </c>
      <c r="D797" t="s">
        <v>6627</v>
      </c>
      <c r="E797" s="1" t="s">
        <v>41667</v>
      </c>
    </row>
    <row r="798" spans="1:5">
      <c r="A798">
        <v>39267</v>
      </c>
      <c r="B798" t="s">
        <v>29225</v>
      </c>
      <c r="C798" t="s">
        <v>6631</v>
      </c>
      <c r="D798" t="s">
        <v>6627</v>
      </c>
      <c r="E798" s="1" t="s">
        <v>41668</v>
      </c>
    </row>
    <row r="799" spans="1:5">
      <c r="A799">
        <v>11901</v>
      </c>
      <c r="B799" t="s">
        <v>29226</v>
      </c>
      <c r="C799" t="s">
        <v>6631</v>
      </c>
      <c r="D799" t="s">
        <v>6627</v>
      </c>
      <c r="E799" s="1" t="s">
        <v>1244</v>
      </c>
    </row>
    <row r="800" spans="1:5">
      <c r="A800">
        <v>11902</v>
      </c>
      <c r="B800" t="s">
        <v>29227</v>
      </c>
      <c r="C800" t="s">
        <v>6631</v>
      </c>
      <c r="D800" t="s">
        <v>6627</v>
      </c>
      <c r="E800" s="1" t="s">
        <v>6661</v>
      </c>
    </row>
    <row r="801" spans="1:5">
      <c r="A801">
        <v>11903</v>
      </c>
      <c r="B801" t="s">
        <v>29228</v>
      </c>
      <c r="C801" t="s">
        <v>6631</v>
      </c>
      <c r="D801" t="s">
        <v>6627</v>
      </c>
      <c r="E801" s="1" t="s">
        <v>214</v>
      </c>
    </row>
    <row r="802" spans="1:5">
      <c r="A802">
        <v>11904</v>
      </c>
      <c r="B802" t="s">
        <v>29229</v>
      </c>
      <c r="C802" t="s">
        <v>6631</v>
      </c>
      <c r="D802" t="s">
        <v>6627</v>
      </c>
      <c r="E802" s="1" t="s">
        <v>12553</v>
      </c>
    </row>
    <row r="803" spans="1:5">
      <c r="A803">
        <v>11905</v>
      </c>
      <c r="B803" t="s">
        <v>29230</v>
      </c>
      <c r="C803" t="s">
        <v>6631</v>
      </c>
      <c r="D803" t="s">
        <v>6627</v>
      </c>
      <c r="E803" s="1" t="s">
        <v>41471</v>
      </c>
    </row>
    <row r="804" spans="1:5">
      <c r="A804">
        <v>11906</v>
      </c>
      <c r="B804" t="s">
        <v>29232</v>
      </c>
      <c r="C804" t="s">
        <v>6631</v>
      </c>
      <c r="D804" t="s">
        <v>6627</v>
      </c>
      <c r="E804" s="1" t="s">
        <v>23888</v>
      </c>
    </row>
    <row r="805" spans="1:5">
      <c r="A805">
        <v>11919</v>
      </c>
      <c r="B805" t="s">
        <v>29233</v>
      </c>
      <c r="C805" t="s">
        <v>6631</v>
      </c>
      <c r="D805" t="s">
        <v>6627</v>
      </c>
      <c r="E805" s="1" t="s">
        <v>11926</v>
      </c>
    </row>
    <row r="806" spans="1:5">
      <c r="A806">
        <v>11920</v>
      </c>
      <c r="B806" t="s">
        <v>29234</v>
      </c>
      <c r="C806" t="s">
        <v>6631</v>
      </c>
      <c r="D806" t="s">
        <v>6627</v>
      </c>
      <c r="E806" s="1" t="s">
        <v>35549</v>
      </c>
    </row>
    <row r="807" spans="1:5">
      <c r="A807">
        <v>11924</v>
      </c>
      <c r="B807" t="s">
        <v>29236</v>
      </c>
      <c r="C807" t="s">
        <v>6631</v>
      </c>
      <c r="D807" t="s">
        <v>6627</v>
      </c>
      <c r="E807" s="1" t="s">
        <v>41669</v>
      </c>
    </row>
    <row r="808" spans="1:5">
      <c r="A808">
        <v>11921</v>
      </c>
      <c r="B808" t="s">
        <v>29238</v>
      </c>
      <c r="C808" t="s">
        <v>6631</v>
      </c>
      <c r="D808" t="s">
        <v>6627</v>
      </c>
      <c r="E808" s="1" t="s">
        <v>32701</v>
      </c>
    </row>
    <row r="809" spans="1:5">
      <c r="A809">
        <v>11922</v>
      </c>
      <c r="B809" t="s">
        <v>29239</v>
      </c>
      <c r="C809" t="s">
        <v>6631</v>
      </c>
      <c r="D809" t="s">
        <v>6627</v>
      </c>
      <c r="E809" s="1" t="s">
        <v>26892</v>
      </c>
    </row>
    <row r="810" spans="1:5">
      <c r="A810">
        <v>11923</v>
      </c>
      <c r="B810" t="s">
        <v>29240</v>
      </c>
      <c r="C810" t="s">
        <v>6631</v>
      </c>
      <c r="D810" t="s">
        <v>6627</v>
      </c>
      <c r="E810" s="1" t="s">
        <v>38568</v>
      </c>
    </row>
    <row r="811" spans="1:5">
      <c r="A811">
        <v>11916</v>
      </c>
      <c r="B811" t="s">
        <v>29242</v>
      </c>
      <c r="C811" t="s">
        <v>6631</v>
      </c>
      <c r="D811" t="s">
        <v>6627</v>
      </c>
      <c r="E811" s="1" t="s">
        <v>6909</v>
      </c>
    </row>
    <row r="812" spans="1:5">
      <c r="A812">
        <v>11914</v>
      </c>
      <c r="B812" t="s">
        <v>29243</v>
      </c>
      <c r="C812" t="s">
        <v>6631</v>
      </c>
      <c r="D812" t="s">
        <v>6627</v>
      </c>
      <c r="E812" s="1" t="s">
        <v>41670</v>
      </c>
    </row>
    <row r="813" spans="1:5">
      <c r="A813">
        <v>11917</v>
      </c>
      <c r="B813" t="s">
        <v>29244</v>
      </c>
      <c r="C813" t="s">
        <v>6631</v>
      </c>
      <c r="D813" t="s">
        <v>6627</v>
      </c>
      <c r="E813" s="1" t="s">
        <v>7308</v>
      </c>
    </row>
    <row r="814" spans="1:5">
      <c r="A814">
        <v>11918</v>
      </c>
      <c r="B814" t="s">
        <v>29245</v>
      </c>
      <c r="C814" t="s">
        <v>6631</v>
      </c>
      <c r="D814" t="s">
        <v>6627</v>
      </c>
      <c r="E814" s="1" t="s">
        <v>24066</v>
      </c>
    </row>
    <row r="815" spans="1:5">
      <c r="A815">
        <v>37734</v>
      </c>
      <c r="B815" t="s">
        <v>29246</v>
      </c>
      <c r="C815" t="s">
        <v>10</v>
      </c>
      <c r="D815" t="s">
        <v>6627</v>
      </c>
      <c r="E815" s="1" t="s">
        <v>29247</v>
      </c>
    </row>
    <row r="816" spans="1:5">
      <c r="A816">
        <v>42251</v>
      </c>
      <c r="B816" t="s">
        <v>29248</v>
      </c>
      <c r="C816" t="s">
        <v>10</v>
      </c>
      <c r="D816" t="s">
        <v>6627</v>
      </c>
      <c r="E816" s="1" t="s">
        <v>29249</v>
      </c>
    </row>
    <row r="817" spans="1:5">
      <c r="A817">
        <v>37733</v>
      </c>
      <c r="B817" t="s">
        <v>29250</v>
      </c>
      <c r="C817" t="s">
        <v>10</v>
      </c>
      <c r="D817" t="s">
        <v>6627</v>
      </c>
      <c r="E817" s="1" t="s">
        <v>29251</v>
      </c>
    </row>
    <row r="818" spans="1:5">
      <c r="A818">
        <v>37735</v>
      </c>
      <c r="B818" t="s">
        <v>29252</v>
      </c>
      <c r="C818" t="s">
        <v>10</v>
      </c>
      <c r="D818" t="s">
        <v>6627</v>
      </c>
      <c r="E818" s="1" t="s">
        <v>29253</v>
      </c>
    </row>
    <row r="819" spans="1:5">
      <c r="A819">
        <v>5090</v>
      </c>
      <c r="B819" t="s">
        <v>29254</v>
      </c>
      <c r="C819" t="s">
        <v>10</v>
      </c>
      <c r="D819" t="s">
        <v>6628</v>
      </c>
      <c r="E819" s="1" t="s">
        <v>41671</v>
      </c>
    </row>
    <row r="820" spans="1:5">
      <c r="A820">
        <v>5085</v>
      </c>
      <c r="B820" t="s">
        <v>29255</v>
      </c>
      <c r="C820" t="s">
        <v>10</v>
      </c>
      <c r="D820" t="s">
        <v>6627</v>
      </c>
      <c r="E820" s="1" t="s">
        <v>35155</v>
      </c>
    </row>
    <row r="821" spans="1:5">
      <c r="A821">
        <v>43603</v>
      </c>
      <c r="B821" t="s">
        <v>29257</v>
      </c>
      <c r="C821" t="s">
        <v>10</v>
      </c>
      <c r="D821" t="s">
        <v>6627</v>
      </c>
      <c r="E821" s="1" t="s">
        <v>41672</v>
      </c>
    </row>
    <row r="822" spans="1:5">
      <c r="A822">
        <v>38374</v>
      </c>
      <c r="B822" t="s">
        <v>29258</v>
      </c>
      <c r="C822" t="s">
        <v>10</v>
      </c>
      <c r="D822" t="s">
        <v>6627</v>
      </c>
      <c r="E822" s="1" t="s">
        <v>37024</v>
      </c>
    </row>
    <row r="823" spans="1:5">
      <c r="A823">
        <v>20212</v>
      </c>
      <c r="B823" t="s">
        <v>29259</v>
      </c>
      <c r="C823" t="s">
        <v>6631</v>
      </c>
      <c r="D823" t="s">
        <v>6627</v>
      </c>
      <c r="E823" s="1" t="s">
        <v>7059</v>
      </c>
    </row>
    <row r="824" spans="1:5">
      <c r="A824">
        <v>20209</v>
      </c>
      <c r="B824" t="s">
        <v>29260</v>
      </c>
      <c r="C824" t="s">
        <v>6631</v>
      </c>
      <c r="D824" t="s">
        <v>6627</v>
      </c>
      <c r="E824" s="1" t="s">
        <v>7120</v>
      </c>
    </row>
    <row r="825" spans="1:5">
      <c r="A825">
        <v>4430</v>
      </c>
      <c r="B825" t="s">
        <v>29261</v>
      </c>
      <c r="C825" t="s">
        <v>6631</v>
      </c>
      <c r="D825" t="s">
        <v>6628</v>
      </c>
      <c r="E825" s="1" t="s">
        <v>2786</v>
      </c>
    </row>
    <row r="826" spans="1:5">
      <c r="A826">
        <v>4433</v>
      </c>
      <c r="B826" t="s">
        <v>29262</v>
      </c>
      <c r="C826" t="s">
        <v>6631</v>
      </c>
      <c r="D826" t="s">
        <v>6627</v>
      </c>
      <c r="E826" s="1" t="s">
        <v>11646</v>
      </c>
    </row>
    <row r="827" spans="1:5">
      <c r="A827">
        <v>4400</v>
      </c>
      <c r="B827" t="s">
        <v>29263</v>
      </c>
      <c r="C827" t="s">
        <v>6631</v>
      </c>
      <c r="D827" t="s">
        <v>6627</v>
      </c>
      <c r="E827" s="1" t="s">
        <v>6689</v>
      </c>
    </row>
    <row r="828" spans="1:5">
      <c r="A828">
        <v>2729</v>
      </c>
      <c r="B828" t="s">
        <v>29264</v>
      </c>
      <c r="C828" t="s">
        <v>10</v>
      </c>
      <c r="D828" t="s">
        <v>6627</v>
      </c>
      <c r="E828" s="1" t="s">
        <v>29265</v>
      </c>
    </row>
    <row r="829" spans="1:5">
      <c r="A829">
        <v>4513</v>
      </c>
      <c r="B829" t="s">
        <v>29266</v>
      </c>
      <c r="C829" t="s">
        <v>6631</v>
      </c>
      <c r="D829" t="s">
        <v>6627</v>
      </c>
      <c r="E829" s="1" t="s">
        <v>5611</v>
      </c>
    </row>
    <row r="830" spans="1:5">
      <c r="A830">
        <v>37106</v>
      </c>
      <c r="B830" t="s">
        <v>29267</v>
      </c>
      <c r="C830" t="s">
        <v>10</v>
      </c>
      <c r="D830" t="s">
        <v>6627</v>
      </c>
      <c r="E830" s="1" t="s">
        <v>41673</v>
      </c>
    </row>
    <row r="831" spans="1:5">
      <c r="A831">
        <v>11869</v>
      </c>
      <c r="B831" t="s">
        <v>29268</v>
      </c>
      <c r="C831" t="s">
        <v>10</v>
      </c>
      <c r="D831" t="s">
        <v>6627</v>
      </c>
      <c r="E831" s="1" t="s">
        <v>41674</v>
      </c>
    </row>
    <row r="832" spans="1:5">
      <c r="A832">
        <v>43981</v>
      </c>
      <c r="B832" t="s">
        <v>29269</v>
      </c>
      <c r="C832" t="s">
        <v>10</v>
      </c>
      <c r="D832" t="s">
        <v>6627</v>
      </c>
      <c r="E832" s="1" t="s">
        <v>41675</v>
      </c>
    </row>
    <row r="833" spans="1:5">
      <c r="A833">
        <v>37104</v>
      </c>
      <c r="B833" t="s">
        <v>29270</v>
      </c>
      <c r="C833" t="s">
        <v>10</v>
      </c>
      <c r="D833" t="s">
        <v>6627</v>
      </c>
      <c r="E833" s="1" t="s">
        <v>41676</v>
      </c>
    </row>
    <row r="834" spans="1:5">
      <c r="A834">
        <v>43982</v>
      </c>
      <c r="B834" t="s">
        <v>29271</v>
      </c>
      <c r="C834" t="s">
        <v>10</v>
      </c>
      <c r="D834" t="s">
        <v>6627</v>
      </c>
      <c r="E834" s="1" t="s">
        <v>41677</v>
      </c>
    </row>
    <row r="835" spans="1:5">
      <c r="A835">
        <v>43978</v>
      </c>
      <c r="B835" t="s">
        <v>29272</v>
      </c>
      <c r="C835" t="s">
        <v>10</v>
      </c>
      <c r="D835" t="s">
        <v>6627</v>
      </c>
      <c r="E835" s="1" t="s">
        <v>41678</v>
      </c>
    </row>
    <row r="836" spans="1:5">
      <c r="A836">
        <v>11871</v>
      </c>
      <c r="B836" t="s">
        <v>29273</v>
      </c>
      <c r="C836" t="s">
        <v>10</v>
      </c>
      <c r="D836" t="s">
        <v>6627</v>
      </c>
      <c r="E836" s="1" t="s">
        <v>41679</v>
      </c>
    </row>
    <row r="837" spans="1:5">
      <c r="A837">
        <v>37105</v>
      </c>
      <c r="B837" t="s">
        <v>29274</v>
      </c>
      <c r="C837" t="s">
        <v>10</v>
      </c>
      <c r="D837" t="s">
        <v>6627</v>
      </c>
      <c r="E837" s="1" t="s">
        <v>41680</v>
      </c>
    </row>
    <row r="838" spans="1:5">
      <c r="A838">
        <v>43980</v>
      </c>
      <c r="B838" t="s">
        <v>29275</v>
      </c>
      <c r="C838" t="s">
        <v>10</v>
      </c>
      <c r="D838" t="s">
        <v>6627</v>
      </c>
      <c r="E838" s="1" t="s">
        <v>41681</v>
      </c>
    </row>
    <row r="839" spans="1:5">
      <c r="A839">
        <v>43979</v>
      </c>
      <c r="B839" t="s">
        <v>29276</v>
      </c>
      <c r="C839" t="s">
        <v>10</v>
      </c>
      <c r="D839" t="s">
        <v>6627</v>
      </c>
      <c r="E839" s="1" t="s">
        <v>41682</v>
      </c>
    </row>
    <row r="840" spans="1:5">
      <c r="A840">
        <v>11868</v>
      </c>
      <c r="B840" t="s">
        <v>29277</v>
      </c>
      <c r="C840" t="s">
        <v>10</v>
      </c>
      <c r="D840" t="s">
        <v>6627</v>
      </c>
      <c r="E840" s="1" t="s">
        <v>41683</v>
      </c>
    </row>
    <row r="841" spans="1:5">
      <c r="A841">
        <v>34636</v>
      </c>
      <c r="B841" t="s">
        <v>29278</v>
      </c>
      <c r="C841" t="s">
        <v>10</v>
      </c>
      <c r="D841" t="s">
        <v>6628</v>
      </c>
      <c r="E841" s="1" t="s">
        <v>41684</v>
      </c>
    </row>
    <row r="842" spans="1:5">
      <c r="A842">
        <v>34639</v>
      </c>
      <c r="B842" t="s">
        <v>29279</v>
      </c>
      <c r="C842" t="s">
        <v>10</v>
      </c>
      <c r="D842" t="s">
        <v>6627</v>
      </c>
      <c r="E842" s="1" t="s">
        <v>41685</v>
      </c>
    </row>
    <row r="843" spans="1:5">
      <c r="A843">
        <v>34640</v>
      </c>
      <c r="B843" t="s">
        <v>29280</v>
      </c>
      <c r="C843" t="s">
        <v>10</v>
      </c>
      <c r="D843" t="s">
        <v>6627</v>
      </c>
      <c r="E843" s="1" t="s">
        <v>41686</v>
      </c>
    </row>
    <row r="844" spans="1:5">
      <c r="A844">
        <v>43977</v>
      </c>
      <c r="B844" t="s">
        <v>29281</v>
      </c>
      <c r="C844" t="s">
        <v>10</v>
      </c>
      <c r="D844" t="s">
        <v>6627</v>
      </c>
      <c r="E844" s="1" t="s">
        <v>41687</v>
      </c>
    </row>
    <row r="845" spans="1:5">
      <c r="A845">
        <v>34637</v>
      </c>
      <c r="B845" t="s">
        <v>29282</v>
      </c>
      <c r="C845" t="s">
        <v>10</v>
      </c>
      <c r="D845" t="s">
        <v>6627</v>
      </c>
      <c r="E845" s="1" t="s">
        <v>41688</v>
      </c>
    </row>
    <row r="846" spans="1:5">
      <c r="A846">
        <v>34638</v>
      </c>
      <c r="B846" t="s">
        <v>29283</v>
      </c>
      <c r="C846" t="s">
        <v>10</v>
      </c>
      <c r="D846" t="s">
        <v>6627</v>
      </c>
      <c r="E846" s="1" t="s">
        <v>41689</v>
      </c>
    </row>
    <row r="847" spans="1:5">
      <c r="A847">
        <v>34641</v>
      </c>
      <c r="B847" t="s">
        <v>29284</v>
      </c>
      <c r="C847" t="s">
        <v>10</v>
      </c>
      <c r="D847" t="s">
        <v>6627</v>
      </c>
      <c r="E847" s="1" t="s">
        <v>37042</v>
      </c>
    </row>
    <row r="848" spans="1:5">
      <c r="A848">
        <v>43434</v>
      </c>
      <c r="B848" t="s">
        <v>29285</v>
      </c>
      <c r="C848" t="s">
        <v>10</v>
      </c>
      <c r="D848" t="s">
        <v>6627</v>
      </c>
      <c r="E848" s="1" t="s">
        <v>37043</v>
      </c>
    </row>
    <row r="849" spans="1:5">
      <c r="A849">
        <v>43435</v>
      </c>
      <c r="B849" t="s">
        <v>29286</v>
      </c>
      <c r="C849" t="s">
        <v>10</v>
      </c>
      <c r="D849" t="s">
        <v>6627</v>
      </c>
      <c r="E849" s="1" t="s">
        <v>37044</v>
      </c>
    </row>
    <row r="850" spans="1:5">
      <c r="A850">
        <v>43436</v>
      </c>
      <c r="B850" t="s">
        <v>29288</v>
      </c>
      <c r="C850" t="s">
        <v>10</v>
      </c>
      <c r="D850" t="s">
        <v>6627</v>
      </c>
      <c r="E850" s="1" t="s">
        <v>37045</v>
      </c>
    </row>
    <row r="851" spans="1:5">
      <c r="A851">
        <v>43437</v>
      </c>
      <c r="B851" t="s">
        <v>29289</v>
      </c>
      <c r="C851" t="s">
        <v>10</v>
      </c>
      <c r="D851" t="s">
        <v>6627</v>
      </c>
      <c r="E851" s="1" t="s">
        <v>37046</v>
      </c>
    </row>
    <row r="852" spans="1:5">
      <c r="A852">
        <v>43438</v>
      </c>
      <c r="B852" t="s">
        <v>29290</v>
      </c>
      <c r="C852" t="s">
        <v>10</v>
      </c>
      <c r="D852" t="s">
        <v>6627</v>
      </c>
      <c r="E852" s="1" t="s">
        <v>37047</v>
      </c>
    </row>
    <row r="853" spans="1:5">
      <c r="A853">
        <v>41627</v>
      </c>
      <c r="B853" t="s">
        <v>29291</v>
      </c>
      <c r="C853" t="s">
        <v>10</v>
      </c>
      <c r="D853" t="s">
        <v>6627</v>
      </c>
      <c r="E853" s="1" t="s">
        <v>37048</v>
      </c>
    </row>
    <row r="854" spans="1:5">
      <c r="A854">
        <v>41628</v>
      </c>
      <c r="B854" t="s">
        <v>29292</v>
      </c>
      <c r="C854" t="s">
        <v>10</v>
      </c>
      <c r="D854" t="s">
        <v>6627</v>
      </c>
      <c r="E854" s="1" t="s">
        <v>37049</v>
      </c>
    </row>
    <row r="855" spans="1:5">
      <c r="A855">
        <v>41629</v>
      </c>
      <c r="B855" t="s">
        <v>29294</v>
      </c>
      <c r="C855" t="s">
        <v>10</v>
      </c>
      <c r="D855" t="s">
        <v>6627</v>
      </c>
      <c r="E855" s="1" t="s">
        <v>37050</v>
      </c>
    </row>
    <row r="856" spans="1:5">
      <c r="A856">
        <v>43429</v>
      </c>
      <c r="B856" t="s">
        <v>29295</v>
      </c>
      <c r="C856" t="s">
        <v>10</v>
      </c>
      <c r="D856" t="s">
        <v>6627</v>
      </c>
      <c r="E856" s="1" t="s">
        <v>37051</v>
      </c>
    </row>
    <row r="857" spans="1:5">
      <c r="A857">
        <v>43430</v>
      </c>
      <c r="B857" t="s">
        <v>29296</v>
      </c>
      <c r="C857" t="s">
        <v>10</v>
      </c>
      <c r="D857" t="s">
        <v>6627</v>
      </c>
      <c r="E857" s="1" t="s">
        <v>37052</v>
      </c>
    </row>
    <row r="858" spans="1:5">
      <c r="A858">
        <v>43431</v>
      </c>
      <c r="B858" t="s">
        <v>29297</v>
      </c>
      <c r="C858" t="s">
        <v>10</v>
      </c>
      <c r="D858" t="s">
        <v>6627</v>
      </c>
      <c r="E858" s="1" t="s">
        <v>37053</v>
      </c>
    </row>
    <row r="859" spans="1:5">
      <c r="A859">
        <v>43432</v>
      </c>
      <c r="B859" t="s">
        <v>29298</v>
      </c>
      <c r="C859" t="s">
        <v>10</v>
      </c>
      <c r="D859" t="s">
        <v>6627</v>
      </c>
      <c r="E859" s="1" t="s">
        <v>37054</v>
      </c>
    </row>
    <row r="860" spans="1:5">
      <c r="A860">
        <v>43433</v>
      </c>
      <c r="B860" t="s">
        <v>29299</v>
      </c>
      <c r="C860" t="s">
        <v>10</v>
      </c>
      <c r="D860" t="s">
        <v>6627</v>
      </c>
      <c r="E860" s="1" t="s">
        <v>37055</v>
      </c>
    </row>
    <row r="861" spans="1:5">
      <c r="A861">
        <v>43094</v>
      </c>
      <c r="B861" t="s">
        <v>29300</v>
      </c>
      <c r="C861" t="s">
        <v>10</v>
      </c>
      <c r="D861" t="s">
        <v>6627</v>
      </c>
      <c r="E861" s="1" t="s">
        <v>37056</v>
      </c>
    </row>
    <row r="862" spans="1:5">
      <c r="A862">
        <v>43093</v>
      </c>
      <c r="B862" t="s">
        <v>29301</v>
      </c>
      <c r="C862" t="s">
        <v>10</v>
      </c>
      <c r="D862" t="s">
        <v>6627</v>
      </c>
      <c r="E862" s="1" t="s">
        <v>37057</v>
      </c>
    </row>
    <row r="863" spans="1:5">
      <c r="A863">
        <v>11694</v>
      </c>
      <c r="B863" t="s">
        <v>29302</v>
      </c>
      <c r="C863" t="s">
        <v>10</v>
      </c>
      <c r="D863" t="s">
        <v>6627</v>
      </c>
      <c r="E863" s="1" t="s">
        <v>39569</v>
      </c>
    </row>
    <row r="864" spans="1:5">
      <c r="A864">
        <v>1030</v>
      </c>
      <c r="B864" t="s">
        <v>29303</v>
      </c>
      <c r="C864" t="s">
        <v>10</v>
      </c>
      <c r="D864" t="s">
        <v>6628</v>
      </c>
      <c r="E864" s="1" t="s">
        <v>25739</v>
      </c>
    </row>
    <row r="865" spans="1:5">
      <c r="A865">
        <v>11881</v>
      </c>
      <c r="B865" t="s">
        <v>41690</v>
      </c>
      <c r="C865" t="s">
        <v>10</v>
      </c>
      <c r="D865" t="s">
        <v>6627</v>
      </c>
      <c r="E865" s="1" t="s">
        <v>33480</v>
      </c>
    </row>
    <row r="866" spans="1:5">
      <c r="A866">
        <v>35277</v>
      </c>
      <c r="B866" t="s">
        <v>41691</v>
      </c>
      <c r="C866" t="s">
        <v>10</v>
      </c>
      <c r="D866" t="s">
        <v>6627</v>
      </c>
      <c r="E866" s="1" t="s">
        <v>41692</v>
      </c>
    </row>
    <row r="867" spans="1:5">
      <c r="A867">
        <v>10521</v>
      </c>
      <c r="B867" t="s">
        <v>29306</v>
      </c>
      <c r="C867" t="s">
        <v>10</v>
      </c>
      <c r="D867" t="s">
        <v>6627</v>
      </c>
      <c r="E867" s="1" t="s">
        <v>29307</v>
      </c>
    </row>
    <row r="868" spans="1:5">
      <c r="A868">
        <v>10885</v>
      </c>
      <c r="B868" t="s">
        <v>29308</v>
      </c>
      <c r="C868" t="s">
        <v>10</v>
      </c>
      <c r="D868" t="s">
        <v>6627</v>
      </c>
      <c r="E868" s="1" t="s">
        <v>29309</v>
      </c>
    </row>
    <row r="869" spans="1:5">
      <c r="A869">
        <v>20962</v>
      </c>
      <c r="B869" t="s">
        <v>29310</v>
      </c>
      <c r="C869" t="s">
        <v>10</v>
      </c>
      <c r="D869" t="s">
        <v>6628</v>
      </c>
      <c r="E869" s="1" t="s">
        <v>29311</v>
      </c>
    </row>
    <row r="870" spans="1:5">
      <c r="A870">
        <v>20963</v>
      </c>
      <c r="B870" t="s">
        <v>29312</v>
      </c>
      <c r="C870" t="s">
        <v>10</v>
      </c>
      <c r="D870" t="s">
        <v>6627</v>
      </c>
      <c r="E870" s="1" t="s">
        <v>29313</v>
      </c>
    </row>
    <row r="871" spans="1:5">
      <c r="A871">
        <v>34643</v>
      </c>
      <c r="B871" t="s">
        <v>41693</v>
      </c>
      <c r="C871" t="s">
        <v>10</v>
      </c>
      <c r="D871" t="s">
        <v>6627</v>
      </c>
      <c r="E871" s="1" t="s">
        <v>28809</v>
      </c>
    </row>
    <row r="872" spans="1:5">
      <c r="A872">
        <v>41480</v>
      </c>
      <c r="B872" t="s">
        <v>29315</v>
      </c>
      <c r="C872" t="s">
        <v>10</v>
      </c>
      <c r="D872" t="s">
        <v>6627</v>
      </c>
      <c r="E872" s="1" t="s">
        <v>35056</v>
      </c>
    </row>
    <row r="873" spans="1:5">
      <c r="A873">
        <v>41474</v>
      </c>
      <c r="B873" t="s">
        <v>29316</v>
      </c>
      <c r="C873" t="s">
        <v>10</v>
      </c>
      <c r="D873" t="s">
        <v>6627</v>
      </c>
      <c r="E873" s="1" t="s">
        <v>27948</v>
      </c>
    </row>
    <row r="874" spans="1:5">
      <c r="A874">
        <v>41475</v>
      </c>
      <c r="B874" t="s">
        <v>29317</v>
      </c>
      <c r="C874" t="s">
        <v>10</v>
      </c>
      <c r="D874" t="s">
        <v>6627</v>
      </c>
      <c r="E874" s="1" t="s">
        <v>41694</v>
      </c>
    </row>
    <row r="875" spans="1:5">
      <c r="A875">
        <v>41476</v>
      </c>
      <c r="B875" t="s">
        <v>29318</v>
      </c>
      <c r="C875" t="s">
        <v>10</v>
      </c>
      <c r="D875" t="s">
        <v>6627</v>
      </c>
      <c r="E875" s="1" t="s">
        <v>31463</v>
      </c>
    </row>
    <row r="876" spans="1:5">
      <c r="A876">
        <v>2555</v>
      </c>
      <c r="B876" t="s">
        <v>29319</v>
      </c>
      <c r="C876" t="s">
        <v>10</v>
      </c>
      <c r="D876" t="s">
        <v>6627</v>
      </c>
      <c r="E876" s="1" t="s">
        <v>12022</v>
      </c>
    </row>
    <row r="877" spans="1:5">
      <c r="A877">
        <v>2556</v>
      </c>
      <c r="B877" t="s">
        <v>29320</v>
      </c>
      <c r="C877" t="s">
        <v>10</v>
      </c>
      <c r="D877" t="s">
        <v>6627</v>
      </c>
      <c r="E877" s="1" t="s">
        <v>1165</v>
      </c>
    </row>
    <row r="878" spans="1:5">
      <c r="A878">
        <v>2557</v>
      </c>
      <c r="B878" t="s">
        <v>29321</v>
      </c>
      <c r="C878" t="s">
        <v>10</v>
      </c>
      <c r="D878" t="s">
        <v>6627</v>
      </c>
      <c r="E878" s="1" t="s">
        <v>26762</v>
      </c>
    </row>
    <row r="879" spans="1:5">
      <c r="A879">
        <v>10569</v>
      </c>
      <c r="B879" t="s">
        <v>29322</v>
      </c>
      <c r="C879" t="s">
        <v>10</v>
      </c>
      <c r="D879" t="s">
        <v>6627</v>
      </c>
      <c r="E879" s="1" t="s">
        <v>26762</v>
      </c>
    </row>
    <row r="880" spans="1:5">
      <c r="A880">
        <v>39810</v>
      </c>
      <c r="B880" t="s">
        <v>29323</v>
      </c>
      <c r="C880" t="s">
        <v>10</v>
      </c>
      <c r="D880" t="s">
        <v>6627</v>
      </c>
      <c r="E880" s="1" t="s">
        <v>36670</v>
      </c>
    </row>
    <row r="881" spans="1:5">
      <c r="A881">
        <v>39811</v>
      </c>
      <c r="B881" t="s">
        <v>29324</v>
      </c>
      <c r="C881" t="s">
        <v>10</v>
      </c>
      <c r="D881" t="s">
        <v>6627</v>
      </c>
      <c r="E881" s="1" t="s">
        <v>37066</v>
      </c>
    </row>
    <row r="882" spans="1:5">
      <c r="A882">
        <v>39812</v>
      </c>
      <c r="B882" t="s">
        <v>29325</v>
      </c>
      <c r="C882" t="s">
        <v>10</v>
      </c>
      <c r="D882" t="s">
        <v>6627</v>
      </c>
      <c r="E882" s="1" t="s">
        <v>34868</v>
      </c>
    </row>
    <row r="883" spans="1:5">
      <c r="A883">
        <v>43096</v>
      </c>
      <c r="B883" t="s">
        <v>29326</v>
      </c>
      <c r="C883" t="s">
        <v>10</v>
      </c>
      <c r="D883" t="s">
        <v>6627</v>
      </c>
      <c r="E883" s="1" t="s">
        <v>37067</v>
      </c>
    </row>
    <row r="884" spans="1:5">
      <c r="A884">
        <v>43102</v>
      </c>
      <c r="B884" t="s">
        <v>29327</v>
      </c>
      <c r="C884" t="s">
        <v>10</v>
      </c>
      <c r="D884" t="s">
        <v>6627</v>
      </c>
      <c r="E884" s="1" t="s">
        <v>37068</v>
      </c>
    </row>
    <row r="885" spans="1:5">
      <c r="A885">
        <v>43103</v>
      </c>
      <c r="B885" t="s">
        <v>29328</v>
      </c>
      <c r="C885" t="s">
        <v>10</v>
      </c>
      <c r="D885" t="s">
        <v>6627</v>
      </c>
      <c r="E885" s="1" t="s">
        <v>37069</v>
      </c>
    </row>
    <row r="886" spans="1:5">
      <c r="A886">
        <v>43098</v>
      </c>
      <c r="B886" t="s">
        <v>41695</v>
      </c>
      <c r="C886" t="s">
        <v>10</v>
      </c>
      <c r="D886" t="s">
        <v>6627</v>
      </c>
      <c r="E886" s="1" t="s">
        <v>35782</v>
      </c>
    </row>
    <row r="887" spans="1:5">
      <c r="A887">
        <v>43097</v>
      </c>
      <c r="B887" t="s">
        <v>29331</v>
      </c>
      <c r="C887" t="s">
        <v>10</v>
      </c>
      <c r="D887" t="s">
        <v>6627</v>
      </c>
      <c r="E887" s="1" t="s">
        <v>29157</v>
      </c>
    </row>
    <row r="888" spans="1:5">
      <c r="A888">
        <v>43104</v>
      </c>
      <c r="B888" t="s">
        <v>29332</v>
      </c>
      <c r="C888" t="s">
        <v>10</v>
      </c>
      <c r="D888" t="s">
        <v>6627</v>
      </c>
      <c r="E888" s="1" t="s">
        <v>37070</v>
      </c>
    </row>
    <row r="889" spans="1:5">
      <c r="A889">
        <v>39771</v>
      </c>
      <c r="B889" t="s">
        <v>29333</v>
      </c>
      <c r="C889" t="s">
        <v>10</v>
      </c>
      <c r="D889" t="s">
        <v>6627</v>
      </c>
      <c r="E889" s="1" t="s">
        <v>41696</v>
      </c>
    </row>
    <row r="890" spans="1:5">
      <c r="A890">
        <v>39772</v>
      </c>
      <c r="B890" t="s">
        <v>29334</v>
      </c>
      <c r="C890" t="s">
        <v>10</v>
      </c>
      <c r="D890" t="s">
        <v>6627</v>
      </c>
      <c r="E890" s="1" t="s">
        <v>38730</v>
      </c>
    </row>
    <row r="891" spans="1:5">
      <c r="A891">
        <v>39773</v>
      </c>
      <c r="B891" t="s">
        <v>29336</v>
      </c>
      <c r="C891" t="s">
        <v>10</v>
      </c>
      <c r="D891" t="s">
        <v>6627</v>
      </c>
      <c r="E891" s="1" t="s">
        <v>41697</v>
      </c>
    </row>
    <row r="892" spans="1:5">
      <c r="A892">
        <v>39774</v>
      </c>
      <c r="B892" t="s">
        <v>29337</v>
      </c>
      <c r="C892" t="s">
        <v>10</v>
      </c>
      <c r="D892" t="s">
        <v>6627</v>
      </c>
      <c r="E892" s="1" t="s">
        <v>41698</v>
      </c>
    </row>
    <row r="893" spans="1:5">
      <c r="A893">
        <v>39775</v>
      </c>
      <c r="B893" t="s">
        <v>29338</v>
      </c>
      <c r="C893" t="s">
        <v>10</v>
      </c>
      <c r="D893" t="s">
        <v>6627</v>
      </c>
      <c r="E893" s="1" t="s">
        <v>41699</v>
      </c>
    </row>
    <row r="894" spans="1:5">
      <c r="A894">
        <v>39776</v>
      </c>
      <c r="B894" t="s">
        <v>29339</v>
      </c>
      <c r="C894" t="s">
        <v>10</v>
      </c>
      <c r="D894" t="s">
        <v>6627</v>
      </c>
      <c r="E894" s="1" t="s">
        <v>41700</v>
      </c>
    </row>
    <row r="895" spans="1:5">
      <c r="A895">
        <v>39777</v>
      </c>
      <c r="B895" t="s">
        <v>29340</v>
      </c>
      <c r="C895" t="s">
        <v>10</v>
      </c>
      <c r="D895" t="s">
        <v>6627</v>
      </c>
      <c r="E895" s="1" t="s">
        <v>41701</v>
      </c>
    </row>
    <row r="896" spans="1:5">
      <c r="A896">
        <v>20254</v>
      </c>
      <c r="B896" t="s">
        <v>29341</v>
      </c>
      <c r="C896" t="s">
        <v>10</v>
      </c>
      <c r="D896" t="s">
        <v>6627</v>
      </c>
      <c r="E896" s="1" t="s">
        <v>38484</v>
      </c>
    </row>
    <row r="897" spans="1:5">
      <c r="A897">
        <v>20253</v>
      </c>
      <c r="B897" t="s">
        <v>29342</v>
      </c>
      <c r="C897" t="s">
        <v>10</v>
      </c>
      <c r="D897" t="s">
        <v>6627</v>
      </c>
      <c r="E897" s="1" t="s">
        <v>38609</v>
      </c>
    </row>
    <row r="898" spans="1:5">
      <c r="A898">
        <v>14055</v>
      </c>
      <c r="B898" t="s">
        <v>29349</v>
      </c>
      <c r="C898" t="s">
        <v>10</v>
      </c>
      <c r="D898" t="s">
        <v>6627</v>
      </c>
      <c r="E898" s="1" t="s">
        <v>41702</v>
      </c>
    </row>
    <row r="899" spans="1:5">
      <c r="A899">
        <v>11247</v>
      </c>
      <c r="B899" t="s">
        <v>41703</v>
      </c>
      <c r="C899" t="s">
        <v>10</v>
      </c>
      <c r="D899" t="s">
        <v>6627</v>
      </c>
      <c r="E899" s="1" t="s">
        <v>41704</v>
      </c>
    </row>
    <row r="900" spans="1:5">
      <c r="A900">
        <v>11250</v>
      </c>
      <c r="B900" t="s">
        <v>41705</v>
      </c>
      <c r="C900" t="s">
        <v>10</v>
      </c>
      <c r="D900" t="s">
        <v>6627</v>
      </c>
      <c r="E900" s="1" t="s">
        <v>41706</v>
      </c>
    </row>
    <row r="901" spans="1:5">
      <c r="A901">
        <v>11249</v>
      </c>
      <c r="B901" t="s">
        <v>41707</v>
      </c>
      <c r="C901" t="s">
        <v>10</v>
      </c>
      <c r="D901" t="s">
        <v>6627</v>
      </c>
      <c r="E901" s="1" t="s">
        <v>41708</v>
      </c>
    </row>
    <row r="902" spans="1:5">
      <c r="A902">
        <v>11251</v>
      </c>
      <c r="B902" t="s">
        <v>41709</v>
      </c>
      <c r="C902" t="s">
        <v>10</v>
      </c>
      <c r="D902" t="s">
        <v>6627</v>
      </c>
      <c r="E902" s="1" t="s">
        <v>33369</v>
      </c>
    </row>
    <row r="903" spans="1:5">
      <c r="A903">
        <v>11253</v>
      </c>
      <c r="B903" t="s">
        <v>41710</v>
      </c>
      <c r="C903" t="s">
        <v>10</v>
      </c>
      <c r="D903" t="s">
        <v>6627</v>
      </c>
      <c r="E903" s="1" t="s">
        <v>37506</v>
      </c>
    </row>
    <row r="904" spans="1:5">
      <c r="A904">
        <v>11255</v>
      </c>
      <c r="B904" t="s">
        <v>41711</v>
      </c>
      <c r="C904" t="s">
        <v>10</v>
      </c>
      <c r="D904" t="s">
        <v>6627</v>
      </c>
      <c r="E904" s="1" t="s">
        <v>41712</v>
      </c>
    </row>
    <row r="905" spans="1:5">
      <c r="A905">
        <v>11256</v>
      </c>
      <c r="B905" t="s">
        <v>41713</v>
      </c>
      <c r="C905" t="s">
        <v>10</v>
      </c>
      <c r="D905" t="s">
        <v>6627</v>
      </c>
      <c r="E905" s="1" t="s">
        <v>41714</v>
      </c>
    </row>
    <row r="906" spans="1:5">
      <c r="A906">
        <v>1872</v>
      </c>
      <c r="B906" t="s">
        <v>29351</v>
      </c>
      <c r="C906" t="s">
        <v>10</v>
      </c>
      <c r="D906" t="s">
        <v>6627</v>
      </c>
      <c r="E906" s="1" t="s">
        <v>6654</v>
      </c>
    </row>
    <row r="907" spans="1:5">
      <c r="A907">
        <v>1873</v>
      </c>
      <c r="B907" t="s">
        <v>29352</v>
      </c>
      <c r="C907" t="s">
        <v>10</v>
      </c>
      <c r="D907" t="s">
        <v>6627</v>
      </c>
      <c r="E907" s="1" t="s">
        <v>11581</v>
      </c>
    </row>
    <row r="908" spans="1:5">
      <c r="A908">
        <v>39693</v>
      </c>
      <c r="B908" t="s">
        <v>29353</v>
      </c>
      <c r="C908" t="s">
        <v>10</v>
      </c>
      <c r="D908" t="s">
        <v>6627</v>
      </c>
      <c r="E908" s="1" t="s">
        <v>41715</v>
      </c>
    </row>
    <row r="909" spans="1:5">
      <c r="A909">
        <v>39692</v>
      </c>
      <c r="B909" t="s">
        <v>29354</v>
      </c>
      <c r="C909" t="s">
        <v>10</v>
      </c>
      <c r="D909" t="s">
        <v>6627</v>
      </c>
      <c r="E909" s="1" t="s">
        <v>41716</v>
      </c>
    </row>
    <row r="910" spans="1:5">
      <c r="A910">
        <v>1062</v>
      </c>
      <c r="B910" t="s">
        <v>29355</v>
      </c>
      <c r="C910" t="s">
        <v>10</v>
      </c>
      <c r="D910" t="s">
        <v>6627</v>
      </c>
      <c r="E910" s="1" t="s">
        <v>38097</v>
      </c>
    </row>
    <row r="911" spans="1:5">
      <c r="A911">
        <v>39686</v>
      </c>
      <c r="B911" t="s">
        <v>29356</v>
      </c>
      <c r="C911" t="s">
        <v>10</v>
      </c>
      <c r="D911" t="s">
        <v>6627</v>
      </c>
      <c r="E911" s="1" t="s">
        <v>41717</v>
      </c>
    </row>
    <row r="912" spans="1:5">
      <c r="A912">
        <v>43095</v>
      </c>
      <c r="B912" t="s">
        <v>41718</v>
      </c>
      <c r="C912" t="s">
        <v>10</v>
      </c>
      <c r="D912" t="s">
        <v>6627</v>
      </c>
      <c r="E912" s="1" t="s">
        <v>37088</v>
      </c>
    </row>
    <row r="913" spans="1:5">
      <c r="A913">
        <v>1871</v>
      </c>
      <c r="B913" t="s">
        <v>29358</v>
      </c>
      <c r="C913" t="s">
        <v>10</v>
      </c>
      <c r="D913" t="s">
        <v>6627</v>
      </c>
      <c r="E913" s="1" t="s">
        <v>41719</v>
      </c>
    </row>
    <row r="914" spans="1:5">
      <c r="A914">
        <v>12001</v>
      </c>
      <c r="B914" t="s">
        <v>29359</v>
      </c>
      <c r="C914" t="s">
        <v>10</v>
      </c>
      <c r="D914" t="s">
        <v>6627</v>
      </c>
      <c r="E914" s="1" t="s">
        <v>12241</v>
      </c>
    </row>
    <row r="915" spans="1:5">
      <c r="A915">
        <v>11882</v>
      </c>
      <c r="B915" t="s">
        <v>29360</v>
      </c>
      <c r="C915" t="s">
        <v>10</v>
      </c>
      <c r="D915" t="s">
        <v>6627</v>
      </c>
      <c r="E915" s="1" t="s">
        <v>37089</v>
      </c>
    </row>
    <row r="916" spans="1:5">
      <c r="A916">
        <v>1068</v>
      </c>
      <c r="B916" t="s">
        <v>29361</v>
      </c>
      <c r="C916" t="s">
        <v>10</v>
      </c>
      <c r="D916" t="s">
        <v>6627</v>
      </c>
      <c r="E916" s="1" t="s">
        <v>41720</v>
      </c>
    </row>
    <row r="917" spans="1:5">
      <c r="A917">
        <v>39690</v>
      </c>
      <c r="B917" t="s">
        <v>29362</v>
      </c>
      <c r="C917" t="s">
        <v>10</v>
      </c>
      <c r="D917" t="s">
        <v>6627</v>
      </c>
      <c r="E917" s="1" t="s">
        <v>41721</v>
      </c>
    </row>
    <row r="918" spans="1:5">
      <c r="A918">
        <v>39691</v>
      </c>
      <c r="B918" t="s">
        <v>29363</v>
      </c>
      <c r="C918" t="s">
        <v>10</v>
      </c>
      <c r="D918" t="s">
        <v>6627</v>
      </c>
      <c r="E918" s="1" t="s">
        <v>41722</v>
      </c>
    </row>
    <row r="919" spans="1:5">
      <c r="A919">
        <v>39808</v>
      </c>
      <c r="B919" t="s">
        <v>29364</v>
      </c>
      <c r="C919" t="s">
        <v>10</v>
      </c>
      <c r="D919" t="s">
        <v>6627</v>
      </c>
      <c r="E919" s="1" t="s">
        <v>37093</v>
      </c>
    </row>
    <row r="920" spans="1:5">
      <c r="A920">
        <v>39809</v>
      </c>
      <c r="B920" t="s">
        <v>29365</v>
      </c>
      <c r="C920" t="s">
        <v>10</v>
      </c>
      <c r="D920" t="s">
        <v>6627</v>
      </c>
      <c r="E920" s="1" t="s">
        <v>37094</v>
      </c>
    </row>
    <row r="921" spans="1:5">
      <c r="A921">
        <v>43439</v>
      </c>
      <c r="B921" t="s">
        <v>29366</v>
      </c>
      <c r="C921" t="s">
        <v>10</v>
      </c>
      <c r="D921" t="s">
        <v>6627</v>
      </c>
      <c r="E921" s="1" t="s">
        <v>37095</v>
      </c>
    </row>
    <row r="922" spans="1:5">
      <c r="A922">
        <v>5103</v>
      </c>
      <c r="B922" t="s">
        <v>29367</v>
      </c>
      <c r="C922" t="s">
        <v>10</v>
      </c>
      <c r="D922" t="s">
        <v>6627</v>
      </c>
      <c r="E922" s="1" t="s">
        <v>11693</v>
      </c>
    </row>
    <row r="923" spans="1:5">
      <c r="A923">
        <v>11880</v>
      </c>
      <c r="B923" t="s">
        <v>29368</v>
      </c>
      <c r="C923" t="s">
        <v>10</v>
      </c>
      <c r="D923" t="s">
        <v>6627</v>
      </c>
      <c r="E923" s="1" t="s">
        <v>23976</v>
      </c>
    </row>
    <row r="924" spans="1:5">
      <c r="A924">
        <v>11714</v>
      </c>
      <c r="B924" t="s">
        <v>29369</v>
      </c>
      <c r="C924" t="s">
        <v>10</v>
      </c>
      <c r="D924" t="s">
        <v>6627</v>
      </c>
      <c r="E924" s="1" t="s">
        <v>30330</v>
      </c>
    </row>
    <row r="925" spans="1:5">
      <c r="A925">
        <v>11712</v>
      </c>
      <c r="B925" t="s">
        <v>29370</v>
      </c>
      <c r="C925" t="s">
        <v>10</v>
      </c>
      <c r="D925" t="s">
        <v>6628</v>
      </c>
      <c r="E925" s="1" t="s">
        <v>41723</v>
      </c>
    </row>
    <row r="926" spans="1:5">
      <c r="A926">
        <v>11717</v>
      </c>
      <c r="B926" t="s">
        <v>29372</v>
      </c>
      <c r="C926" t="s">
        <v>10</v>
      </c>
      <c r="D926" t="s">
        <v>6627</v>
      </c>
      <c r="E926" s="1" t="s">
        <v>41724</v>
      </c>
    </row>
    <row r="927" spans="1:5">
      <c r="A927">
        <v>1106</v>
      </c>
      <c r="B927" t="s">
        <v>29373</v>
      </c>
      <c r="C927" t="s">
        <v>6635</v>
      </c>
      <c r="D927" t="s">
        <v>6628</v>
      </c>
      <c r="E927" s="1" t="s">
        <v>1090</v>
      </c>
    </row>
    <row r="928" spans="1:5">
      <c r="A928">
        <v>11161</v>
      </c>
      <c r="B928" t="s">
        <v>29374</v>
      </c>
      <c r="C928" t="s">
        <v>6635</v>
      </c>
      <c r="D928" t="s">
        <v>6627</v>
      </c>
      <c r="E928" s="1" t="s">
        <v>214</v>
      </c>
    </row>
    <row r="929" spans="1:5">
      <c r="A929">
        <v>1107</v>
      </c>
      <c r="B929" t="s">
        <v>29375</v>
      </c>
      <c r="C929" t="s">
        <v>6635</v>
      </c>
      <c r="D929" t="s">
        <v>6627</v>
      </c>
      <c r="E929" s="1" t="s">
        <v>1263</v>
      </c>
    </row>
    <row r="930" spans="1:5">
      <c r="A930">
        <v>44479</v>
      </c>
      <c r="B930" t="s">
        <v>29376</v>
      </c>
      <c r="C930" t="s">
        <v>6635</v>
      </c>
      <c r="D930" t="s">
        <v>6627</v>
      </c>
      <c r="E930" s="1" t="s">
        <v>1224</v>
      </c>
    </row>
    <row r="931" spans="1:5">
      <c r="A931">
        <v>4759</v>
      </c>
      <c r="B931" t="s">
        <v>29377</v>
      </c>
      <c r="C931" t="s">
        <v>6629</v>
      </c>
      <c r="D931" t="s">
        <v>6627</v>
      </c>
      <c r="E931" s="1" t="s">
        <v>11258</v>
      </c>
    </row>
    <row r="932" spans="1:5">
      <c r="A932">
        <v>41068</v>
      </c>
      <c r="B932" t="s">
        <v>29378</v>
      </c>
      <c r="C932" t="s">
        <v>9</v>
      </c>
      <c r="D932" t="s">
        <v>6627</v>
      </c>
      <c r="E932" s="1" t="s">
        <v>29379</v>
      </c>
    </row>
    <row r="933" spans="1:5">
      <c r="A933">
        <v>12618</v>
      </c>
      <c r="B933" t="s">
        <v>29380</v>
      </c>
      <c r="C933" t="s">
        <v>10</v>
      </c>
      <c r="D933" t="s">
        <v>6627</v>
      </c>
      <c r="E933" s="1" t="s">
        <v>41725</v>
      </c>
    </row>
    <row r="934" spans="1:5">
      <c r="A934">
        <v>1108</v>
      </c>
      <c r="B934" t="s">
        <v>29381</v>
      </c>
      <c r="C934" t="s">
        <v>6631</v>
      </c>
      <c r="D934" t="s">
        <v>6627</v>
      </c>
      <c r="E934" s="1" t="s">
        <v>41726</v>
      </c>
    </row>
    <row r="935" spans="1:5">
      <c r="A935">
        <v>1117</v>
      </c>
      <c r="B935" t="s">
        <v>29382</v>
      </c>
      <c r="C935" t="s">
        <v>6631</v>
      </c>
      <c r="D935" t="s">
        <v>6627</v>
      </c>
      <c r="E935" s="1" t="s">
        <v>41727</v>
      </c>
    </row>
    <row r="936" spans="1:5">
      <c r="A936">
        <v>1118</v>
      </c>
      <c r="B936" t="s">
        <v>29383</v>
      </c>
      <c r="C936" t="s">
        <v>6631</v>
      </c>
      <c r="D936" t="s">
        <v>6627</v>
      </c>
      <c r="E936" s="1" t="s">
        <v>36559</v>
      </c>
    </row>
    <row r="937" spans="1:5">
      <c r="A937">
        <v>1110</v>
      </c>
      <c r="B937" t="s">
        <v>29384</v>
      </c>
      <c r="C937" t="s">
        <v>6631</v>
      </c>
      <c r="D937" t="s">
        <v>6627</v>
      </c>
      <c r="E937" s="1" t="s">
        <v>36559</v>
      </c>
    </row>
    <row r="938" spans="1:5">
      <c r="A938">
        <v>40784</v>
      </c>
      <c r="B938" t="s">
        <v>29385</v>
      </c>
      <c r="C938" t="s">
        <v>6631</v>
      </c>
      <c r="D938" t="s">
        <v>6627</v>
      </c>
      <c r="E938" s="1" t="s">
        <v>36619</v>
      </c>
    </row>
    <row r="939" spans="1:5">
      <c r="A939">
        <v>40782</v>
      </c>
      <c r="B939" t="s">
        <v>29386</v>
      </c>
      <c r="C939" t="s">
        <v>6631</v>
      </c>
      <c r="D939" t="s">
        <v>6627</v>
      </c>
      <c r="E939" s="1" t="s">
        <v>40260</v>
      </c>
    </row>
    <row r="940" spans="1:5">
      <c r="A940">
        <v>40783</v>
      </c>
      <c r="B940" t="s">
        <v>29387</v>
      </c>
      <c r="C940" t="s">
        <v>6631</v>
      </c>
      <c r="D940" t="s">
        <v>6627</v>
      </c>
      <c r="E940" s="1" t="s">
        <v>36186</v>
      </c>
    </row>
    <row r="941" spans="1:5">
      <c r="A941">
        <v>1109</v>
      </c>
      <c r="B941" t="s">
        <v>29389</v>
      </c>
      <c r="C941" t="s">
        <v>6631</v>
      </c>
      <c r="D941" t="s">
        <v>6627</v>
      </c>
      <c r="E941" s="1" t="s">
        <v>41726</v>
      </c>
    </row>
    <row r="942" spans="1:5">
      <c r="A942">
        <v>1119</v>
      </c>
      <c r="B942" t="s">
        <v>29390</v>
      </c>
      <c r="C942" t="s">
        <v>6631</v>
      </c>
      <c r="D942" t="s">
        <v>6627</v>
      </c>
      <c r="E942" s="1" t="s">
        <v>26539</v>
      </c>
    </row>
    <row r="943" spans="1:5">
      <c r="A943">
        <v>13115</v>
      </c>
      <c r="B943" t="s">
        <v>29391</v>
      </c>
      <c r="C943" t="s">
        <v>6631</v>
      </c>
      <c r="D943" t="s">
        <v>6627</v>
      </c>
      <c r="E943" s="1" t="s">
        <v>7543</v>
      </c>
    </row>
    <row r="944" spans="1:5">
      <c r="A944">
        <v>10541</v>
      </c>
      <c r="B944" t="s">
        <v>29392</v>
      </c>
      <c r="C944" t="s">
        <v>6631</v>
      </c>
      <c r="D944" t="s">
        <v>6627</v>
      </c>
      <c r="E944" s="1" t="s">
        <v>41728</v>
      </c>
    </row>
    <row r="945" spans="1:5">
      <c r="A945">
        <v>10542</v>
      </c>
      <c r="B945" t="s">
        <v>29393</v>
      </c>
      <c r="C945" t="s">
        <v>6631</v>
      </c>
      <c r="D945" t="s">
        <v>6627</v>
      </c>
      <c r="E945" s="1" t="s">
        <v>41729</v>
      </c>
    </row>
    <row r="946" spans="1:5">
      <c r="A946">
        <v>10543</v>
      </c>
      <c r="B946" t="s">
        <v>29394</v>
      </c>
      <c r="C946" t="s">
        <v>6631</v>
      </c>
      <c r="D946" t="s">
        <v>6627</v>
      </c>
      <c r="E946" s="1" t="s">
        <v>41730</v>
      </c>
    </row>
    <row r="947" spans="1:5">
      <c r="A947">
        <v>10544</v>
      </c>
      <c r="B947" t="s">
        <v>29395</v>
      </c>
      <c r="C947" t="s">
        <v>6631</v>
      </c>
      <c r="D947" t="s">
        <v>6627</v>
      </c>
      <c r="E947" s="1" t="s">
        <v>36293</v>
      </c>
    </row>
    <row r="948" spans="1:5">
      <c r="A948">
        <v>10545</v>
      </c>
      <c r="B948" t="s">
        <v>29397</v>
      </c>
      <c r="C948" t="s">
        <v>6631</v>
      </c>
      <c r="D948" t="s">
        <v>6627</v>
      </c>
      <c r="E948" s="1" t="s">
        <v>41731</v>
      </c>
    </row>
    <row r="949" spans="1:5">
      <c r="A949">
        <v>38365</v>
      </c>
      <c r="B949" t="s">
        <v>29398</v>
      </c>
      <c r="C949" t="s">
        <v>8</v>
      </c>
      <c r="D949" t="s">
        <v>6627</v>
      </c>
      <c r="E949" s="1" t="s">
        <v>12657</v>
      </c>
    </row>
    <row r="950" spans="1:5">
      <c r="A950">
        <v>44056</v>
      </c>
      <c r="B950" t="s">
        <v>29399</v>
      </c>
      <c r="C950" t="s">
        <v>10</v>
      </c>
      <c r="D950" t="s">
        <v>6627</v>
      </c>
      <c r="E950" s="1" t="s">
        <v>41732</v>
      </c>
    </row>
    <row r="951" spans="1:5">
      <c r="A951">
        <v>44057</v>
      </c>
      <c r="B951" t="s">
        <v>29400</v>
      </c>
      <c r="C951" t="s">
        <v>10</v>
      </c>
      <c r="D951" t="s">
        <v>6628</v>
      </c>
      <c r="E951" s="1" t="s">
        <v>41733</v>
      </c>
    </row>
    <row r="952" spans="1:5">
      <c r="A952">
        <v>37754</v>
      </c>
      <c r="B952" t="s">
        <v>29402</v>
      </c>
      <c r="C952" t="s">
        <v>10</v>
      </c>
      <c r="D952" t="s">
        <v>6627</v>
      </c>
      <c r="E952" s="1" t="s">
        <v>41734</v>
      </c>
    </row>
    <row r="953" spans="1:5">
      <c r="A953">
        <v>37757</v>
      </c>
      <c r="B953" t="s">
        <v>29403</v>
      </c>
      <c r="C953" t="s">
        <v>10</v>
      </c>
      <c r="D953" t="s">
        <v>6627</v>
      </c>
      <c r="E953" s="1" t="s">
        <v>41735</v>
      </c>
    </row>
    <row r="954" spans="1:5">
      <c r="A954">
        <v>44058</v>
      </c>
      <c r="B954" t="s">
        <v>29404</v>
      </c>
      <c r="C954" t="s">
        <v>10</v>
      </c>
      <c r="D954" t="s">
        <v>6627</v>
      </c>
      <c r="E954" s="1" t="s">
        <v>41736</v>
      </c>
    </row>
    <row r="955" spans="1:5">
      <c r="A955">
        <v>37752</v>
      </c>
      <c r="B955" t="s">
        <v>29405</v>
      </c>
      <c r="C955" t="s">
        <v>10</v>
      </c>
      <c r="D955" t="s">
        <v>6627</v>
      </c>
      <c r="E955" s="1" t="s">
        <v>41737</v>
      </c>
    </row>
    <row r="956" spans="1:5">
      <c r="A956">
        <v>44059</v>
      </c>
      <c r="B956" t="s">
        <v>29406</v>
      </c>
      <c r="C956" t="s">
        <v>10</v>
      </c>
      <c r="D956" t="s">
        <v>6627</v>
      </c>
      <c r="E956" s="1" t="s">
        <v>41738</v>
      </c>
    </row>
    <row r="957" spans="1:5">
      <c r="A957">
        <v>37750</v>
      </c>
      <c r="B957" t="s">
        <v>29407</v>
      </c>
      <c r="C957" t="s">
        <v>10</v>
      </c>
      <c r="D957" t="s">
        <v>6627</v>
      </c>
      <c r="E957" s="1" t="s">
        <v>41739</v>
      </c>
    </row>
    <row r="958" spans="1:5">
      <c r="A958">
        <v>37758</v>
      </c>
      <c r="B958" t="s">
        <v>29408</v>
      </c>
      <c r="C958" t="s">
        <v>10</v>
      </c>
      <c r="D958" t="s">
        <v>6627</v>
      </c>
      <c r="E958" s="1" t="s">
        <v>41740</v>
      </c>
    </row>
    <row r="959" spans="1:5">
      <c r="A959">
        <v>44060</v>
      </c>
      <c r="B959" t="s">
        <v>29409</v>
      </c>
      <c r="C959" t="s">
        <v>10</v>
      </c>
      <c r="D959" t="s">
        <v>6627</v>
      </c>
      <c r="E959" s="1" t="s">
        <v>41741</v>
      </c>
    </row>
    <row r="960" spans="1:5">
      <c r="A960">
        <v>37749</v>
      </c>
      <c r="B960" t="s">
        <v>29410</v>
      </c>
      <c r="C960" t="s">
        <v>10</v>
      </c>
      <c r="D960" t="s">
        <v>6627</v>
      </c>
      <c r="E960" s="1" t="s">
        <v>41742</v>
      </c>
    </row>
    <row r="961" spans="1:5">
      <c r="A961">
        <v>44061</v>
      </c>
      <c r="B961" t="s">
        <v>29411</v>
      </c>
      <c r="C961" t="s">
        <v>10</v>
      </c>
      <c r="D961" t="s">
        <v>6627</v>
      </c>
      <c r="E961" s="1" t="s">
        <v>41743</v>
      </c>
    </row>
    <row r="962" spans="1:5">
      <c r="A962">
        <v>1159</v>
      </c>
      <c r="B962" t="s">
        <v>29412</v>
      </c>
      <c r="C962" t="s">
        <v>10</v>
      </c>
      <c r="D962" t="s">
        <v>6628</v>
      </c>
      <c r="E962" s="1" t="s">
        <v>41744</v>
      </c>
    </row>
    <row r="963" spans="1:5">
      <c r="A963">
        <v>12114</v>
      </c>
      <c r="B963" t="s">
        <v>29413</v>
      </c>
      <c r="C963" t="s">
        <v>10</v>
      </c>
      <c r="D963" t="s">
        <v>6627</v>
      </c>
      <c r="E963" s="1" t="s">
        <v>38242</v>
      </c>
    </row>
    <row r="964" spans="1:5">
      <c r="A964">
        <v>38106</v>
      </c>
      <c r="B964" t="s">
        <v>29414</v>
      </c>
      <c r="C964" t="s">
        <v>10</v>
      </c>
      <c r="D964" t="s">
        <v>6627</v>
      </c>
      <c r="E964" s="1" t="s">
        <v>12031</v>
      </c>
    </row>
    <row r="965" spans="1:5">
      <c r="A965">
        <v>38085</v>
      </c>
      <c r="B965" t="s">
        <v>29415</v>
      </c>
      <c r="C965" t="s">
        <v>10</v>
      </c>
      <c r="D965" t="s">
        <v>6627</v>
      </c>
      <c r="E965" s="1" t="s">
        <v>25869</v>
      </c>
    </row>
    <row r="966" spans="1:5">
      <c r="A966">
        <v>38599</v>
      </c>
      <c r="B966" t="s">
        <v>29416</v>
      </c>
      <c r="C966" t="s">
        <v>10</v>
      </c>
      <c r="D966" t="s">
        <v>6627</v>
      </c>
      <c r="E966" s="1" t="s">
        <v>6841</v>
      </c>
    </row>
    <row r="967" spans="1:5">
      <c r="A967">
        <v>38596</v>
      </c>
      <c r="B967" t="s">
        <v>29417</v>
      </c>
      <c r="C967" t="s">
        <v>10</v>
      </c>
      <c r="D967" t="s">
        <v>6627</v>
      </c>
      <c r="E967" s="1" t="s">
        <v>12279</v>
      </c>
    </row>
    <row r="968" spans="1:5">
      <c r="A968">
        <v>38600</v>
      </c>
      <c r="B968" t="s">
        <v>29418</v>
      </c>
      <c r="C968" t="s">
        <v>10</v>
      </c>
      <c r="D968" t="s">
        <v>6627</v>
      </c>
      <c r="E968" s="1" t="s">
        <v>10067</v>
      </c>
    </row>
    <row r="969" spans="1:5">
      <c r="A969">
        <v>38597</v>
      </c>
      <c r="B969" t="s">
        <v>29419</v>
      </c>
      <c r="C969" t="s">
        <v>10</v>
      </c>
      <c r="D969" t="s">
        <v>6627</v>
      </c>
      <c r="E969" s="1" t="s">
        <v>12048</v>
      </c>
    </row>
    <row r="970" spans="1:5">
      <c r="A970">
        <v>659</v>
      </c>
      <c r="B970" t="s">
        <v>29420</v>
      </c>
      <c r="C970" t="s">
        <v>10</v>
      </c>
      <c r="D970" t="s">
        <v>6627</v>
      </c>
      <c r="E970" s="1" t="s">
        <v>29421</v>
      </c>
    </row>
    <row r="971" spans="1:5">
      <c r="A971">
        <v>660</v>
      </c>
      <c r="B971" t="s">
        <v>29422</v>
      </c>
      <c r="C971" t="s">
        <v>10</v>
      </c>
      <c r="D971" t="s">
        <v>6627</v>
      </c>
      <c r="E971" s="1" t="s">
        <v>23913</v>
      </c>
    </row>
    <row r="972" spans="1:5">
      <c r="A972">
        <v>658</v>
      </c>
      <c r="B972" t="s">
        <v>29423</v>
      </c>
      <c r="C972" t="s">
        <v>10</v>
      </c>
      <c r="D972" t="s">
        <v>6627</v>
      </c>
      <c r="E972" s="1" t="s">
        <v>7845</v>
      </c>
    </row>
    <row r="973" spans="1:5">
      <c r="A973">
        <v>38548</v>
      </c>
      <c r="B973" t="s">
        <v>41745</v>
      </c>
      <c r="C973" t="s">
        <v>10</v>
      </c>
      <c r="D973" t="s">
        <v>6627</v>
      </c>
      <c r="E973" s="1" t="s">
        <v>1590</v>
      </c>
    </row>
    <row r="974" spans="1:5">
      <c r="A974">
        <v>34649</v>
      </c>
      <c r="B974" t="s">
        <v>41746</v>
      </c>
      <c r="C974" t="s">
        <v>10</v>
      </c>
      <c r="D974" t="s">
        <v>6627</v>
      </c>
      <c r="E974" s="1" t="s">
        <v>3738</v>
      </c>
    </row>
    <row r="975" spans="1:5">
      <c r="A975">
        <v>34655</v>
      </c>
      <c r="B975" t="s">
        <v>41747</v>
      </c>
      <c r="C975" t="s">
        <v>10</v>
      </c>
      <c r="D975" t="s">
        <v>6627</v>
      </c>
      <c r="E975" s="1" t="s">
        <v>23916</v>
      </c>
    </row>
    <row r="976" spans="1:5">
      <c r="A976">
        <v>40607</v>
      </c>
      <c r="B976" t="s">
        <v>29427</v>
      </c>
      <c r="C976" t="s">
        <v>10</v>
      </c>
      <c r="D976" t="s">
        <v>6627</v>
      </c>
      <c r="E976" s="1" t="s">
        <v>41293</v>
      </c>
    </row>
    <row r="977" spans="1:5">
      <c r="A977">
        <v>567</v>
      </c>
      <c r="B977" t="s">
        <v>29428</v>
      </c>
      <c r="C977" t="s">
        <v>6631</v>
      </c>
      <c r="D977" t="s">
        <v>6627</v>
      </c>
      <c r="E977" s="1" t="s">
        <v>26916</v>
      </c>
    </row>
    <row r="978" spans="1:5">
      <c r="A978">
        <v>574</v>
      </c>
      <c r="B978" t="s">
        <v>29429</v>
      </c>
      <c r="C978" t="s">
        <v>6631</v>
      </c>
      <c r="D978" t="s">
        <v>6627</v>
      </c>
      <c r="E978" s="1" t="s">
        <v>27339</v>
      </c>
    </row>
    <row r="979" spans="1:5">
      <c r="A979">
        <v>568</v>
      </c>
      <c r="B979" t="s">
        <v>29430</v>
      </c>
      <c r="C979" t="s">
        <v>6631</v>
      </c>
      <c r="D979" t="s">
        <v>6627</v>
      </c>
      <c r="E979" s="1" t="s">
        <v>37122</v>
      </c>
    </row>
    <row r="980" spans="1:5">
      <c r="A980">
        <v>4777</v>
      </c>
      <c r="B980" t="s">
        <v>29431</v>
      </c>
      <c r="C980" t="s">
        <v>6635</v>
      </c>
      <c r="D980" t="s">
        <v>6627</v>
      </c>
      <c r="E980" s="1" t="s">
        <v>30128</v>
      </c>
    </row>
    <row r="981" spans="1:5">
      <c r="A981">
        <v>592</v>
      </c>
      <c r="B981" t="s">
        <v>29432</v>
      </c>
      <c r="C981" t="s">
        <v>6635</v>
      </c>
      <c r="D981" t="s">
        <v>6628</v>
      </c>
      <c r="E981" s="1" t="s">
        <v>41748</v>
      </c>
    </row>
    <row r="982" spans="1:5">
      <c r="A982">
        <v>586</v>
      </c>
      <c r="B982" t="s">
        <v>41749</v>
      </c>
      <c r="C982" t="s">
        <v>6631</v>
      </c>
      <c r="D982" t="s">
        <v>6627</v>
      </c>
      <c r="E982" s="1" t="s">
        <v>41750</v>
      </c>
    </row>
    <row r="983" spans="1:5">
      <c r="A983">
        <v>588</v>
      </c>
      <c r="B983" t="s">
        <v>29435</v>
      </c>
      <c r="C983" t="s">
        <v>6631</v>
      </c>
      <c r="D983" t="s">
        <v>6627</v>
      </c>
      <c r="E983" s="1" t="s">
        <v>38732</v>
      </c>
    </row>
    <row r="984" spans="1:5">
      <c r="A984">
        <v>591</v>
      </c>
      <c r="B984" t="s">
        <v>29437</v>
      </c>
      <c r="C984" t="s">
        <v>6635</v>
      </c>
      <c r="D984" t="s">
        <v>6627</v>
      </c>
      <c r="E984" s="1" t="s">
        <v>38660</v>
      </c>
    </row>
    <row r="985" spans="1:5">
      <c r="A985">
        <v>584</v>
      </c>
      <c r="B985" t="s">
        <v>41751</v>
      </c>
      <c r="C985" t="s">
        <v>6631</v>
      </c>
      <c r="D985" t="s">
        <v>6627</v>
      </c>
      <c r="E985" s="1" t="s">
        <v>26048</v>
      </c>
    </row>
    <row r="986" spans="1:5">
      <c r="A986">
        <v>589</v>
      </c>
      <c r="B986" t="s">
        <v>29440</v>
      </c>
      <c r="C986" t="s">
        <v>6631</v>
      </c>
      <c r="D986" t="s">
        <v>6627</v>
      </c>
      <c r="E986" s="1" t="s">
        <v>38055</v>
      </c>
    </row>
    <row r="987" spans="1:5">
      <c r="A987">
        <v>1165</v>
      </c>
      <c r="B987" t="s">
        <v>29441</v>
      </c>
      <c r="C987" t="s">
        <v>10</v>
      </c>
      <c r="D987" t="s">
        <v>6627</v>
      </c>
      <c r="E987" s="1" t="s">
        <v>37131</v>
      </c>
    </row>
    <row r="988" spans="1:5">
      <c r="A988">
        <v>1164</v>
      </c>
      <c r="B988" t="s">
        <v>29442</v>
      </c>
      <c r="C988" t="s">
        <v>10</v>
      </c>
      <c r="D988" t="s">
        <v>6627</v>
      </c>
      <c r="E988" s="1" t="s">
        <v>7069</v>
      </c>
    </row>
    <row r="989" spans="1:5">
      <c r="A989">
        <v>1162</v>
      </c>
      <c r="B989" t="s">
        <v>29443</v>
      </c>
      <c r="C989" t="s">
        <v>10</v>
      </c>
      <c r="D989" t="s">
        <v>6627</v>
      </c>
      <c r="E989" s="1" t="s">
        <v>6855</v>
      </c>
    </row>
    <row r="990" spans="1:5">
      <c r="A990">
        <v>12395</v>
      </c>
      <c r="B990" t="s">
        <v>29444</v>
      </c>
      <c r="C990" t="s">
        <v>10</v>
      </c>
      <c r="D990" t="s">
        <v>6627</v>
      </c>
      <c r="E990" s="1" t="s">
        <v>38201</v>
      </c>
    </row>
    <row r="991" spans="1:5">
      <c r="A991">
        <v>1170</v>
      </c>
      <c r="B991" t="s">
        <v>29445</v>
      </c>
      <c r="C991" t="s">
        <v>10</v>
      </c>
      <c r="D991" t="s">
        <v>6627</v>
      </c>
      <c r="E991" s="1" t="s">
        <v>3778</v>
      </c>
    </row>
    <row r="992" spans="1:5">
      <c r="A992">
        <v>1169</v>
      </c>
      <c r="B992" t="s">
        <v>29446</v>
      </c>
      <c r="C992" t="s">
        <v>10</v>
      </c>
      <c r="D992" t="s">
        <v>6627</v>
      </c>
      <c r="E992" s="1" t="s">
        <v>12603</v>
      </c>
    </row>
    <row r="993" spans="1:5">
      <c r="A993">
        <v>1166</v>
      </c>
      <c r="B993" t="s">
        <v>29447</v>
      </c>
      <c r="C993" t="s">
        <v>10</v>
      </c>
      <c r="D993" t="s">
        <v>6627</v>
      </c>
      <c r="E993" s="1" t="s">
        <v>12316</v>
      </c>
    </row>
    <row r="994" spans="1:5">
      <c r="A994">
        <v>1163</v>
      </c>
      <c r="B994" t="s">
        <v>29448</v>
      </c>
      <c r="C994" t="s">
        <v>10</v>
      </c>
      <c r="D994" t="s">
        <v>6627</v>
      </c>
      <c r="E994" s="1" t="s">
        <v>2876</v>
      </c>
    </row>
    <row r="995" spans="1:5">
      <c r="A995">
        <v>12396</v>
      </c>
      <c r="B995" t="s">
        <v>29449</v>
      </c>
      <c r="C995" t="s">
        <v>10</v>
      </c>
      <c r="D995" t="s">
        <v>6627</v>
      </c>
      <c r="E995" s="1" t="s">
        <v>38201</v>
      </c>
    </row>
    <row r="996" spans="1:5">
      <c r="A996">
        <v>1168</v>
      </c>
      <c r="B996" t="s">
        <v>29450</v>
      </c>
      <c r="C996" t="s">
        <v>10</v>
      </c>
      <c r="D996" t="s">
        <v>6627</v>
      </c>
      <c r="E996" s="1" t="s">
        <v>34666</v>
      </c>
    </row>
    <row r="997" spans="1:5">
      <c r="A997">
        <v>1167</v>
      </c>
      <c r="B997" t="s">
        <v>29451</v>
      </c>
      <c r="C997" t="s">
        <v>10</v>
      </c>
      <c r="D997" t="s">
        <v>6627</v>
      </c>
      <c r="E997" s="1" t="s">
        <v>38686</v>
      </c>
    </row>
    <row r="998" spans="1:5">
      <c r="A998">
        <v>36331</v>
      </c>
      <c r="B998" t="s">
        <v>29452</v>
      </c>
      <c r="C998" t="s">
        <v>10</v>
      </c>
      <c r="D998" t="s">
        <v>6627</v>
      </c>
      <c r="E998" s="1" t="s">
        <v>31457</v>
      </c>
    </row>
    <row r="999" spans="1:5">
      <c r="A999">
        <v>36346</v>
      </c>
      <c r="B999" t="s">
        <v>29453</v>
      </c>
      <c r="C999" t="s">
        <v>10</v>
      </c>
      <c r="D999" t="s">
        <v>6627</v>
      </c>
      <c r="E999" s="1" t="s">
        <v>33029</v>
      </c>
    </row>
    <row r="1000" spans="1:5">
      <c r="A1000">
        <v>1197</v>
      </c>
      <c r="B1000" t="s">
        <v>29454</v>
      </c>
      <c r="C1000" t="s">
        <v>10</v>
      </c>
      <c r="D1000" t="s">
        <v>6627</v>
      </c>
      <c r="E1000" s="1" t="s">
        <v>34408</v>
      </c>
    </row>
    <row r="1001" spans="1:5">
      <c r="A1001">
        <v>1202</v>
      </c>
      <c r="B1001" t="s">
        <v>41752</v>
      </c>
      <c r="C1001" t="s">
        <v>10</v>
      </c>
      <c r="D1001" t="s">
        <v>6627</v>
      </c>
      <c r="E1001" s="1" t="s">
        <v>12048</v>
      </c>
    </row>
    <row r="1002" spans="1:5">
      <c r="A1002">
        <v>1198</v>
      </c>
      <c r="B1002" t="s">
        <v>41753</v>
      </c>
      <c r="C1002" t="s">
        <v>10</v>
      </c>
      <c r="D1002" t="s">
        <v>6627</v>
      </c>
      <c r="E1002" s="1" t="s">
        <v>26443</v>
      </c>
    </row>
    <row r="1003" spans="1:5">
      <c r="A1003">
        <v>20088</v>
      </c>
      <c r="B1003" t="s">
        <v>29457</v>
      </c>
      <c r="C1003" t="s">
        <v>10</v>
      </c>
      <c r="D1003" t="s">
        <v>6627</v>
      </c>
      <c r="E1003" s="1" t="s">
        <v>11923</v>
      </c>
    </row>
    <row r="1004" spans="1:5">
      <c r="A1004">
        <v>20089</v>
      </c>
      <c r="B1004" t="s">
        <v>29458</v>
      </c>
      <c r="C1004" t="s">
        <v>10</v>
      </c>
      <c r="D1004" t="s">
        <v>6627</v>
      </c>
      <c r="E1004" s="1" t="s">
        <v>41754</v>
      </c>
    </row>
    <row r="1005" spans="1:5">
      <c r="A1005">
        <v>20087</v>
      </c>
      <c r="B1005" t="s">
        <v>29459</v>
      </c>
      <c r="C1005" t="s">
        <v>10</v>
      </c>
      <c r="D1005" t="s">
        <v>6627</v>
      </c>
      <c r="E1005" s="1" t="s">
        <v>25833</v>
      </c>
    </row>
    <row r="1006" spans="1:5">
      <c r="A1006">
        <v>1200</v>
      </c>
      <c r="B1006" t="s">
        <v>29460</v>
      </c>
      <c r="C1006" t="s">
        <v>10</v>
      </c>
      <c r="D1006" t="s">
        <v>6627</v>
      </c>
      <c r="E1006" s="1" t="s">
        <v>7545</v>
      </c>
    </row>
    <row r="1007" spans="1:5">
      <c r="A1007">
        <v>12909</v>
      </c>
      <c r="B1007" t="s">
        <v>29461</v>
      </c>
      <c r="C1007" t="s">
        <v>10</v>
      </c>
      <c r="D1007" t="s">
        <v>6627</v>
      </c>
      <c r="E1007" s="1" t="s">
        <v>2819</v>
      </c>
    </row>
    <row r="1008" spans="1:5">
      <c r="A1008">
        <v>12910</v>
      </c>
      <c r="B1008" t="s">
        <v>29462</v>
      </c>
      <c r="C1008" t="s">
        <v>10</v>
      </c>
      <c r="D1008" t="s">
        <v>6627</v>
      </c>
      <c r="E1008" s="1" t="s">
        <v>41755</v>
      </c>
    </row>
    <row r="1009" spans="1:5">
      <c r="A1009">
        <v>1191</v>
      </c>
      <c r="B1009" t="s">
        <v>29463</v>
      </c>
      <c r="C1009" t="s">
        <v>10</v>
      </c>
      <c r="D1009" t="s">
        <v>6627</v>
      </c>
      <c r="E1009" s="1" t="s">
        <v>6659</v>
      </c>
    </row>
    <row r="1010" spans="1:5">
      <c r="A1010">
        <v>1185</v>
      </c>
      <c r="B1010" t="s">
        <v>29464</v>
      </c>
      <c r="C1010" t="s">
        <v>10</v>
      </c>
      <c r="D1010" t="s">
        <v>6627</v>
      </c>
      <c r="E1010" s="1" t="s">
        <v>6659</v>
      </c>
    </row>
    <row r="1011" spans="1:5">
      <c r="A1011">
        <v>1189</v>
      </c>
      <c r="B1011" t="s">
        <v>29465</v>
      </c>
      <c r="C1011" t="s">
        <v>10</v>
      </c>
      <c r="D1011" t="s">
        <v>6627</v>
      </c>
      <c r="E1011" s="1" t="s">
        <v>24016</v>
      </c>
    </row>
    <row r="1012" spans="1:5">
      <c r="A1012">
        <v>1193</v>
      </c>
      <c r="B1012" t="s">
        <v>29466</v>
      </c>
      <c r="C1012" t="s">
        <v>10</v>
      </c>
      <c r="D1012" t="s">
        <v>6627</v>
      </c>
      <c r="E1012" s="1" t="s">
        <v>7826</v>
      </c>
    </row>
    <row r="1013" spans="1:5">
      <c r="A1013">
        <v>1194</v>
      </c>
      <c r="B1013" t="s">
        <v>29467</v>
      </c>
      <c r="C1013" t="s">
        <v>10</v>
      </c>
      <c r="D1013" t="s">
        <v>6627</v>
      </c>
      <c r="E1013" s="1" t="s">
        <v>23885</v>
      </c>
    </row>
    <row r="1014" spans="1:5">
      <c r="A1014">
        <v>1195</v>
      </c>
      <c r="B1014" t="s">
        <v>29468</v>
      </c>
      <c r="C1014" t="s">
        <v>10</v>
      </c>
      <c r="D1014" t="s">
        <v>6627</v>
      </c>
      <c r="E1014" s="1" t="s">
        <v>11923</v>
      </c>
    </row>
    <row r="1015" spans="1:5">
      <c r="A1015">
        <v>1204</v>
      </c>
      <c r="B1015" t="s">
        <v>29469</v>
      </c>
      <c r="C1015" t="s">
        <v>10</v>
      </c>
      <c r="D1015" t="s">
        <v>6627</v>
      </c>
      <c r="E1015" s="1" t="s">
        <v>25915</v>
      </c>
    </row>
    <row r="1016" spans="1:5">
      <c r="A1016">
        <v>1207</v>
      </c>
      <c r="B1016" t="s">
        <v>41756</v>
      </c>
      <c r="C1016" t="s">
        <v>10</v>
      </c>
      <c r="D1016" t="s">
        <v>6630</v>
      </c>
      <c r="E1016" s="1" t="s">
        <v>36560</v>
      </c>
    </row>
    <row r="1017" spans="1:5">
      <c r="A1017">
        <v>1206</v>
      </c>
      <c r="B1017" t="s">
        <v>41757</v>
      </c>
      <c r="C1017" t="s">
        <v>10</v>
      </c>
      <c r="D1017" t="s">
        <v>6630</v>
      </c>
      <c r="E1017" s="1" t="s">
        <v>12018</v>
      </c>
    </row>
    <row r="1018" spans="1:5">
      <c r="A1018">
        <v>1183</v>
      </c>
      <c r="B1018" t="s">
        <v>41758</v>
      </c>
      <c r="C1018" t="s">
        <v>10</v>
      </c>
      <c r="D1018" t="s">
        <v>6630</v>
      </c>
      <c r="E1018" s="1" t="s">
        <v>11648</v>
      </c>
    </row>
    <row r="1019" spans="1:5">
      <c r="A1019">
        <v>42685</v>
      </c>
      <c r="B1019" t="s">
        <v>29473</v>
      </c>
      <c r="C1019" t="s">
        <v>10</v>
      </c>
      <c r="D1019" t="s">
        <v>6627</v>
      </c>
      <c r="E1019" s="1" t="s">
        <v>40031</v>
      </c>
    </row>
    <row r="1020" spans="1:5">
      <c r="A1020">
        <v>42686</v>
      </c>
      <c r="B1020" t="s">
        <v>29474</v>
      </c>
      <c r="C1020" t="s">
        <v>10</v>
      </c>
      <c r="D1020" t="s">
        <v>6627</v>
      </c>
      <c r="E1020" s="1" t="s">
        <v>41759</v>
      </c>
    </row>
    <row r="1021" spans="1:5">
      <c r="A1021">
        <v>12894</v>
      </c>
      <c r="B1021" t="s">
        <v>29476</v>
      </c>
      <c r="C1021" t="s">
        <v>10</v>
      </c>
      <c r="D1021" t="s">
        <v>6627</v>
      </c>
      <c r="E1021" s="1" t="s">
        <v>37130</v>
      </c>
    </row>
    <row r="1022" spans="1:5">
      <c r="A1022">
        <v>12895</v>
      </c>
      <c r="B1022" t="s">
        <v>29478</v>
      </c>
      <c r="C1022" t="s">
        <v>10</v>
      </c>
      <c r="D1022" t="s">
        <v>6628</v>
      </c>
      <c r="E1022" s="1" t="s">
        <v>37131</v>
      </c>
    </row>
    <row r="1023" spans="1:5">
      <c r="A1023">
        <v>1631</v>
      </c>
      <c r="B1023" t="s">
        <v>23923</v>
      </c>
      <c r="C1023" t="s">
        <v>10</v>
      </c>
      <c r="D1023" t="s">
        <v>6627</v>
      </c>
      <c r="E1023" s="1" t="s">
        <v>38374</v>
      </c>
    </row>
    <row r="1024" spans="1:5">
      <c r="A1024">
        <v>1633</v>
      </c>
      <c r="B1024" t="s">
        <v>29479</v>
      </c>
      <c r="C1024" t="s">
        <v>10</v>
      </c>
      <c r="D1024" t="s">
        <v>6627</v>
      </c>
      <c r="E1024" s="1" t="s">
        <v>41760</v>
      </c>
    </row>
    <row r="1025" spans="1:5">
      <c r="A1025">
        <v>10818</v>
      </c>
      <c r="B1025" t="s">
        <v>29480</v>
      </c>
      <c r="C1025" t="s">
        <v>6635</v>
      </c>
      <c r="D1025" t="s">
        <v>6627</v>
      </c>
      <c r="E1025" s="1" t="s">
        <v>37134</v>
      </c>
    </row>
    <row r="1026" spans="1:5">
      <c r="A1026">
        <v>41410</v>
      </c>
      <c r="B1026" t="s">
        <v>29481</v>
      </c>
      <c r="C1026" t="s">
        <v>10</v>
      </c>
      <c r="D1026" t="s">
        <v>6627</v>
      </c>
      <c r="E1026" s="1" t="s">
        <v>41761</v>
      </c>
    </row>
    <row r="1027" spans="1:5">
      <c r="A1027">
        <v>41411</v>
      </c>
      <c r="B1027" t="s">
        <v>29482</v>
      </c>
      <c r="C1027" t="s">
        <v>10</v>
      </c>
      <c r="D1027" t="s">
        <v>6627</v>
      </c>
      <c r="E1027" s="1" t="s">
        <v>34257</v>
      </c>
    </row>
    <row r="1028" spans="1:5">
      <c r="A1028">
        <v>41412</v>
      </c>
      <c r="B1028" t="s">
        <v>29484</v>
      </c>
      <c r="C1028" t="s">
        <v>10</v>
      </c>
      <c r="D1028" t="s">
        <v>6627</v>
      </c>
      <c r="E1028" s="1" t="s">
        <v>41762</v>
      </c>
    </row>
    <row r="1029" spans="1:5">
      <c r="A1029">
        <v>41413</v>
      </c>
      <c r="B1029" t="s">
        <v>29485</v>
      </c>
      <c r="C1029" t="s">
        <v>10</v>
      </c>
      <c r="D1029" t="s">
        <v>6627</v>
      </c>
      <c r="E1029" s="1" t="s">
        <v>38269</v>
      </c>
    </row>
    <row r="1030" spans="1:5">
      <c r="A1030">
        <v>39359</v>
      </c>
      <c r="B1030" t="s">
        <v>29486</v>
      </c>
      <c r="C1030" t="s">
        <v>10</v>
      </c>
      <c r="D1030" t="s">
        <v>6627</v>
      </c>
      <c r="E1030" s="1" t="s">
        <v>34281</v>
      </c>
    </row>
    <row r="1031" spans="1:5">
      <c r="A1031">
        <v>39360</v>
      </c>
      <c r="B1031" t="s">
        <v>29487</v>
      </c>
      <c r="C1031" t="s">
        <v>10</v>
      </c>
      <c r="D1031" t="s">
        <v>6627</v>
      </c>
      <c r="E1031" s="1" t="s">
        <v>34281</v>
      </c>
    </row>
    <row r="1032" spans="1:5">
      <c r="A1032">
        <v>10710</v>
      </c>
      <c r="B1032" t="s">
        <v>29488</v>
      </c>
      <c r="C1032" t="s">
        <v>8</v>
      </c>
      <c r="D1032" t="s">
        <v>6630</v>
      </c>
      <c r="E1032" s="1" t="s">
        <v>41763</v>
      </c>
    </row>
    <row r="1033" spans="1:5">
      <c r="A1033">
        <v>10709</v>
      </c>
      <c r="B1033" t="s">
        <v>29490</v>
      </c>
      <c r="C1033" t="s">
        <v>8</v>
      </c>
      <c r="D1033" t="s">
        <v>6630</v>
      </c>
      <c r="E1033" s="1" t="s">
        <v>37910</v>
      </c>
    </row>
    <row r="1034" spans="1:5">
      <c r="A1034">
        <v>39636</v>
      </c>
      <c r="B1034" t="s">
        <v>29491</v>
      </c>
      <c r="C1034" t="s">
        <v>8</v>
      </c>
      <c r="D1034" t="s">
        <v>6630</v>
      </c>
      <c r="E1034" s="1" t="s">
        <v>41764</v>
      </c>
    </row>
    <row r="1035" spans="1:5">
      <c r="A1035">
        <v>10708</v>
      </c>
      <c r="B1035" t="s">
        <v>29492</v>
      </c>
      <c r="C1035" t="s">
        <v>8</v>
      </c>
      <c r="D1035" t="s">
        <v>6630</v>
      </c>
      <c r="E1035" s="1" t="s">
        <v>36316</v>
      </c>
    </row>
    <row r="1036" spans="1:5">
      <c r="A1036">
        <v>39635</v>
      </c>
      <c r="B1036" t="s">
        <v>29493</v>
      </c>
      <c r="C1036" t="s">
        <v>8</v>
      </c>
      <c r="D1036" t="s">
        <v>6630</v>
      </c>
      <c r="E1036" s="1" t="s">
        <v>41765</v>
      </c>
    </row>
    <row r="1037" spans="1:5">
      <c r="A1037">
        <v>6117</v>
      </c>
      <c r="B1037" t="s">
        <v>29494</v>
      </c>
      <c r="C1037" t="s">
        <v>6629</v>
      </c>
      <c r="D1037" t="s">
        <v>6627</v>
      </c>
      <c r="E1037" s="1" t="s">
        <v>7574</v>
      </c>
    </row>
    <row r="1038" spans="1:5">
      <c r="A1038">
        <v>40913</v>
      </c>
      <c r="B1038" t="s">
        <v>29495</v>
      </c>
      <c r="C1038" t="s">
        <v>9</v>
      </c>
      <c r="D1038" t="s">
        <v>6627</v>
      </c>
      <c r="E1038" s="1" t="s">
        <v>28467</v>
      </c>
    </row>
    <row r="1039" spans="1:5">
      <c r="A1039">
        <v>1214</v>
      </c>
      <c r="B1039" t="s">
        <v>29496</v>
      </c>
      <c r="C1039" t="s">
        <v>6629</v>
      </c>
      <c r="D1039" t="s">
        <v>6627</v>
      </c>
      <c r="E1039" s="1" t="s">
        <v>9575</v>
      </c>
    </row>
    <row r="1040" spans="1:5">
      <c r="A1040">
        <v>40915</v>
      </c>
      <c r="B1040" t="s">
        <v>29497</v>
      </c>
      <c r="C1040" t="s">
        <v>9</v>
      </c>
      <c r="D1040" t="s">
        <v>6627</v>
      </c>
      <c r="E1040" s="1" t="s">
        <v>29498</v>
      </c>
    </row>
    <row r="1041" spans="1:5">
      <c r="A1041">
        <v>1213</v>
      </c>
      <c r="B1041" t="s">
        <v>41766</v>
      </c>
      <c r="C1041" t="s">
        <v>6629</v>
      </c>
      <c r="D1041" t="s">
        <v>6628</v>
      </c>
      <c r="E1041" s="1" t="s">
        <v>27745</v>
      </c>
    </row>
    <row r="1042" spans="1:5">
      <c r="A1042">
        <v>40914</v>
      </c>
      <c r="B1042" t="s">
        <v>41767</v>
      </c>
      <c r="C1042" t="s">
        <v>9</v>
      </c>
      <c r="D1042" t="s">
        <v>6627</v>
      </c>
      <c r="E1042" s="1" t="s">
        <v>28691</v>
      </c>
    </row>
    <row r="1043" spans="1:5">
      <c r="A1043">
        <v>5091</v>
      </c>
      <c r="B1043" t="s">
        <v>29501</v>
      </c>
      <c r="C1043" t="s">
        <v>10</v>
      </c>
      <c r="D1043" t="s">
        <v>6627</v>
      </c>
      <c r="E1043" s="1" t="s">
        <v>41768</v>
      </c>
    </row>
    <row r="1044" spans="1:5">
      <c r="A1044">
        <v>14615</v>
      </c>
      <c r="B1044" t="s">
        <v>29502</v>
      </c>
      <c r="C1044" t="s">
        <v>10</v>
      </c>
      <c r="D1044" t="s">
        <v>6627</v>
      </c>
      <c r="E1044" s="1" t="s">
        <v>29503</v>
      </c>
    </row>
    <row r="1045" spans="1:5">
      <c r="A1045">
        <v>2711</v>
      </c>
      <c r="B1045" t="s">
        <v>29504</v>
      </c>
      <c r="C1045" t="s">
        <v>10</v>
      </c>
      <c r="D1045" t="s">
        <v>6628</v>
      </c>
      <c r="E1045" s="1" t="s">
        <v>37139</v>
      </c>
    </row>
    <row r="1046" spans="1:5">
      <c r="A1046">
        <v>37727</v>
      </c>
      <c r="B1046" t="s">
        <v>29505</v>
      </c>
      <c r="C1046" t="s">
        <v>10</v>
      </c>
      <c r="D1046" t="s">
        <v>6628</v>
      </c>
      <c r="E1046" s="1" t="s">
        <v>29506</v>
      </c>
    </row>
    <row r="1047" spans="1:5">
      <c r="A1047">
        <v>37728</v>
      </c>
      <c r="B1047" t="s">
        <v>29507</v>
      </c>
      <c r="C1047" t="s">
        <v>10</v>
      </c>
      <c r="D1047" t="s">
        <v>6627</v>
      </c>
      <c r="E1047" s="1" t="s">
        <v>29508</v>
      </c>
    </row>
    <row r="1048" spans="1:5">
      <c r="A1048">
        <v>37729</v>
      </c>
      <c r="B1048" t="s">
        <v>29509</v>
      </c>
      <c r="C1048" t="s">
        <v>10</v>
      </c>
      <c r="D1048" t="s">
        <v>6627</v>
      </c>
      <c r="E1048" s="1" t="s">
        <v>29510</v>
      </c>
    </row>
    <row r="1049" spans="1:5">
      <c r="A1049">
        <v>37730</v>
      </c>
      <c r="B1049" t="s">
        <v>29511</v>
      </c>
      <c r="C1049" t="s">
        <v>10</v>
      </c>
      <c r="D1049" t="s">
        <v>6627</v>
      </c>
      <c r="E1049" s="1" t="s">
        <v>29512</v>
      </c>
    </row>
    <row r="1050" spans="1:5">
      <c r="A1050">
        <v>37731</v>
      </c>
      <c r="B1050" t="s">
        <v>29513</v>
      </c>
      <c r="C1050" t="s">
        <v>10</v>
      </c>
      <c r="D1050" t="s">
        <v>6627</v>
      </c>
      <c r="E1050" s="1" t="s">
        <v>29514</v>
      </c>
    </row>
    <row r="1051" spans="1:5">
      <c r="A1051">
        <v>37732</v>
      </c>
      <c r="B1051" t="s">
        <v>29515</v>
      </c>
      <c r="C1051" t="s">
        <v>10</v>
      </c>
      <c r="D1051" t="s">
        <v>6627</v>
      </c>
      <c r="E1051" s="1" t="s">
        <v>29516</v>
      </c>
    </row>
    <row r="1052" spans="1:5">
      <c r="A1052">
        <v>36496</v>
      </c>
      <c r="B1052" t="s">
        <v>29523</v>
      </c>
      <c r="C1052" t="s">
        <v>10</v>
      </c>
      <c r="D1052" t="s">
        <v>6627</v>
      </c>
      <c r="E1052" s="1" t="s">
        <v>29524</v>
      </c>
    </row>
    <row r="1053" spans="1:5">
      <c r="A1053">
        <v>10630</v>
      </c>
      <c r="B1053" t="s">
        <v>29525</v>
      </c>
      <c r="C1053" t="s">
        <v>10</v>
      </c>
      <c r="D1053" t="s">
        <v>6627</v>
      </c>
      <c r="E1053" s="1" t="s">
        <v>41769</v>
      </c>
    </row>
    <row r="1054" spans="1:5">
      <c r="A1054">
        <v>37762</v>
      </c>
      <c r="B1054" t="s">
        <v>29526</v>
      </c>
      <c r="C1054" t="s">
        <v>10</v>
      </c>
      <c r="D1054" t="s">
        <v>6627</v>
      </c>
      <c r="E1054" s="1" t="s">
        <v>41770</v>
      </c>
    </row>
    <row r="1055" spans="1:5">
      <c r="A1055">
        <v>37763</v>
      </c>
      <c r="B1055" t="s">
        <v>29527</v>
      </c>
      <c r="C1055" t="s">
        <v>10</v>
      </c>
      <c r="D1055" t="s">
        <v>6627</v>
      </c>
      <c r="E1055" s="1" t="s">
        <v>41771</v>
      </c>
    </row>
    <row r="1056" spans="1:5">
      <c r="A1056">
        <v>41992</v>
      </c>
      <c r="B1056" t="s">
        <v>29528</v>
      </c>
      <c r="C1056" t="s">
        <v>10</v>
      </c>
      <c r="D1056" t="s">
        <v>6628</v>
      </c>
      <c r="E1056" s="1" t="s">
        <v>41772</v>
      </c>
    </row>
    <row r="1057" spans="1:5">
      <c r="A1057">
        <v>13215</v>
      </c>
      <c r="B1057" t="s">
        <v>29529</v>
      </c>
      <c r="C1057" t="s">
        <v>10</v>
      </c>
      <c r="D1057" t="s">
        <v>6627</v>
      </c>
      <c r="E1057" s="1" t="s">
        <v>41773</v>
      </c>
    </row>
    <row r="1058" spans="1:5">
      <c r="A1058">
        <v>4235</v>
      </c>
      <c r="B1058" t="s">
        <v>29530</v>
      </c>
      <c r="C1058" t="s">
        <v>6629</v>
      </c>
      <c r="D1058" t="s">
        <v>6627</v>
      </c>
      <c r="E1058" s="1" t="s">
        <v>7071</v>
      </c>
    </row>
    <row r="1059" spans="1:5">
      <c r="A1059">
        <v>40976</v>
      </c>
      <c r="B1059" t="s">
        <v>29531</v>
      </c>
      <c r="C1059" t="s">
        <v>9</v>
      </c>
      <c r="D1059" t="s">
        <v>6627</v>
      </c>
      <c r="E1059" s="1" t="s">
        <v>29532</v>
      </c>
    </row>
    <row r="1060" spans="1:5">
      <c r="A1060">
        <v>43091</v>
      </c>
      <c r="B1060" t="s">
        <v>29533</v>
      </c>
      <c r="C1060" t="s">
        <v>10</v>
      </c>
      <c r="D1060" t="s">
        <v>6627</v>
      </c>
      <c r="E1060" s="1" t="s">
        <v>37148</v>
      </c>
    </row>
    <row r="1061" spans="1:5">
      <c r="A1061">
        <v>43092</v>
      </c>
      <c r="B1061" t="s">
        <v>29534</v>
      </c>
      <c r="C1061" t="s">
        <v>10</v>
      </c>
      <c r="D1061" t="s">
        <v>6627</v>
      </c>
      <c r="E1061" s="1" t="s">
        <v>37149</v>
      </c>
    </row>
    <row r="1062" spans="1:5">
      <c r="A1062">
        <v>43089</v>
      </c>
      <c r="B1062" t="s">
        <v>29535</v>
      </c>
      <c r="C1062" t="s">
        <v>10</v>
      </c>
      <c r="D1062" t="s">
        <v>6627</v>
      </c>
      <c r="E1062" s="1" t="s">
        <v>37150</v>
      </c>
    </row>
    <row r="1063" spans="1:5">
      <c r="A1063">
        <v>43090</v>
      </c>
      <c r="B1063" t="s">
        <v>29536</v>
      </c>
      <c r="C1063" t="s">
        <v>10</v>
      </c>
      <c r="D1063" t="s">
        <v>6627</v>
      </c>
      <c r="E1063" s="1" t="s">
        <v>37151</v>
      </c>
    </row>
    <row r="1064" spans="1:5">
      <c r="A1064">
        <v>41967</v>
      </c>
      <c r="B1064" t="s">
        <v>29537</v>
      </c>
      <c r="C1064" t="s">
        <v>6636</v>
      </c>
      <c r="D1064" t="s">
        <v>6627</v>
      </c>
      <c r="E1064" s="1" t="s">
        <v>37377</v>
      </c>
    </row>
    <row r="1065" spans="1:5">
      <c r="A1065">
        <v>12760</v>
      </c>
      <c r="B1065" t="s">
        <v>29538</v>
      </c>
      <c r="C1065" t="s">
        <v>8</v>
      </c>
      <c r="D1065" t="s">
        <v>6627</v>
      </c>
      <c r="E1065" s="1" t="s">
        <v>41774</v>
      </c>
    </row>
    <row r="1066" spans="1:5">
      <c r="A1066">
        <v>12759</v>
      </c>
      <c r="B1066" t="s">
        <v>29540</v>
      </c>
      <c r="C1066" t="s">
        <v>8</v>
      </c>
      <c r="D1066" t="s">
        <v>6627</v>
      </c>
      <c r="E1066" s="1" t="s">
        <v>41775</v>
      </c>
    </row>
    <row r="1067" spans="1:5">
      <c r="A1067">
        <v>43105</v>
      </c>
      <c r="B1067" t="s">
        <v>29542</v>
      </c>
      <c r="C1067" t="s">
        <v>6635</v>
      </c>
      <c r="D1067" t="s">
        <v>6627</v>
      </c>
      <c r="E1067" s="1" t="s">
        <v>41776</v>
      </c>
    </row>
    <row r="1068" spans="1:5">
      <c r="A1068">
        <v>40424</v>
      </c>
      <c r="B1068" t="s">
        <v>29543</v>
      </c>
      <c r="C1068" t="s">
        <v>6635</v>
      </c>
      <c r="D1068" t="s">
        <v>6627</v>
      </c>
      <c r="E1068" s="1" t="s">
        <v>3150</v>
      </c>
    </row>
    <row r="1069" spans="1:5">
      <c r="A1069">
        <v>1325</v>
      </c>
      <c r="B1069" t="s">
        <v>29544</v>
      </c>
      <c r="C1069" t="s">
        <v>6635</v>
      </c>
      <c r="D1069" t="s">
        <v>6627</v>
      </c>
      <c r="E1069" s="1" t="s">
        <v>12278</v>
      </c>
    </row>
    <row r="1070" spans="1:5">
      <c r="A1070">
        <v>1327</v>
      </c>
      <c r="B1070" t="s">
        <v>29545</v>
      </c>
      <c r="C1070" t="s">
        <v>6635</v>
      </c>
      <c r="D1070" t="s">
        <v>6627</v>
      </c>
      <c r="E1070" s="1" t="s">
        <v>27977</v>
      </c>
    </row>
    <row r="1071" spans="1:5">
      <c r="A1071">
        <v>1328</v>
      </c>
      <c r="B1071" t="s">
        <v>29546</v>
      </c>
      <c r="C1071" t="s">
        <v>6635</v>
      </c>
      <c r="D1071" t="s">
        <v>6627</v>
      </c>
      <c r="E1071" s="1" t="s">
        <v>26916</v>
      </c>
    </row>
    <row r="1072" spans="1:5">
      <c r="A1072">
        <v>1321</v>
      </c>
      <c r="B1072" t="s">
        <v>29547</v>
      </c>
      <c r="C1072" t="s">
        <v>6635</v>
      </c>
      <c r="D1072" t="s">
        <v>6627</v>
      </c>
      <c r="E1072" s="1" t="s">
        <v>34762</v>
      </c>
    </row>
    <row r="1073" spans="1:5">
      <c r="A1073">
        <v>1318</v>
      </c>
      <c r="B1073" t="s">
        <v>29548</v>
      </c>
      <c r="C1073" t="s">
        <v>6635</v>
      </c>
      <c r="D1073" t="s">
        <v>6627</v>
      </c>
      <c r="E1073" s="1" t="s">
        <v>7281</v>
      </c>
    </row>
    <row r="1074" spans="1:5">
      <c r="A1074">
        <v>1322</v>
      </c>
      <c r="B1074" t="s">
        <v>29549</v>
      </c>
      <c r="C1074" t="s">
        <v>6635</v>
      </c>
      <c r="D1074" t="s">
        <v>6627</v>
      </c>
      <c r="E1074" s="1" t="s">
        <v>26733</v>
      </c>
    </row>
    <row r="1075" spans="1:5">
      <c r="A1075">
        <v>1323</v>
      </c>
      <c r="B1075" t="s">
        <v>29550</v>
      </c>
      <c r="C1075" t="s">
        <v>6635</v>
      </c>
      <c r="D1075" t="s">
        <v>6627</v>
      </c>
      <c r="E1075" s="1" t="s">
        <v>26733</v>
      </c>
    </row>
    <row r="1076" spans="1:5">
      <c r="A1076">
        <v>1319</v>
      </c>
      <c r="B1076" t="s">
        <v>29551</v>
      </c>
      <c r="C1076" t="s">
        <v>6635</v>
      </c>
      <c r="D1076" t="s">
        <v>6627</v>
      </c>
      <c r="E1076" s="1" t="s">
        <v>1536</v>
      </c>
    </row>
    <row r="1077" spans="1:5">
      <c r="A1077">
        <v>11026</v>
      </c>
      <c r="B1077" t="s">
        <v>29552</v>
      </c>
      <c r="C1077" t="s">
        <v>6635</v>
      </c>
      <c r="D1077" t="s">
        <v>6627</v>
      </c>
      <c r="E1077" s="1" t="s">
        <v>11589</v>
      </c>
    </row>
    <row r="1078" spans="1:5">
      <c r="A1078">
        <v>11027</v>
      </c>
      <c r="B1078" t="s">
        <v>29553</v>
      </c>
      <c r="C1078" t="s">
        <v>6635</v>
      </c>
      <c r="D1078" t="s">
        <v>6627</v>
      </c>
      <c r="E1078" s="1" t="s">
        <v>11597</v>
      </c>
    </row>
    <row r="1079" spans="1:5">
      <c r="A1079">
        <v>11046</v>
      </c>
      <c r="B1079" t="s">
        <v>29555</v>
      </c>
      <c r="C1079" t="s">
        <v>6635</v>
      </c>
      <c r="D1079" t="s">
        <v>6627</v>
      </c>
      <c r="E1079" s="1" t="s">
        <v>6831</v>
      </c>
    </row>
    <row r="1080" spans="1:5">
      <c r="A1080">
        <v>11047</v>
      </c>
      <c r="B1080" t="s">
        <v>29556</v>
      </c>
      <c r="C1080" t="s">
        <v>6635</v>
      </c>
      <c r="D1080" t="s">
        <v>6627</v>
      </c>
      <c r="E1080" s="1" t="s">
        <v>38606</v>
      </c>
    </row>
    <row r="1081" spans="1:5">
      <c r="A1081">
        <v>43668</v>
      </c>
      <c r="B1081" t="s">
        <v>29557</v>
      </c>
      <c r="C1081" t="s">
        <v>6635</v>
      </c>
      <c r="D1081" t="s">
        <v>6627</v>
      </c>
      <c r="E1081" s="1" t="s">
        <v>27960</v>
      </c>
    </row>
    <row r="1082" spans="1:5">
      <c r="A1082">
        <v>11049</v>
      </c>
      <c r="B1082" t="s">
        <v>29558</v>
      </c>
      <c r="C1082" t="s">
        <v>6635</v>
      </c>
      <c r="D1082" t="s">
        <v>6628</v>
      </c>
      <c r="E1082" s="1" t="s">
        <v>7830</v>
      </c>
    </row>
    <row r="1083" spans="1:5">
      <c r="A1083">
        <v>43106</v>
      </c>
      <c r="B1083" t="s">
        <v>29559</v>
      </c>
      <c r="C1083" t="s">
        <v>6635</v>
      </c>
      <c r="D1083" t="s">
        <v>6627</v>
      </c>
      <c r="E1083" s="1" t="s">
        <v>7216</v>
      </c>
    </row>
    <row r="1084" spans="1:5">
      <c r="A1084">
        <v>11051</v>
      </c>
      <c r="B1084" t="s">
        <v>29560</v>
      </c>
      <c r="C1084" t="s">
        <v>6635</v>
      </c>
      <c r="D1084" t="s">
        <v>6627</v>
      </c>
      <c r="E1084" s="1" t="s">
        <v>41777</v>
      </c>
    </row>
    <row r="1085" spans="1:5">
      <c r="A1085">
        <v>11061</v>
      </c>
      <c r="B1085" t="s">
        <v>29561</v>
      </c>
      <c r="C1085" t="s">
        <v>6635</v>
      </c>
      <c r="D1085" t="s">
        <v>6627</v>
      </c>
      <c r="E1085" s="1" t="s">
        <v>12004</v>
      </c>
    </row>
    <row r="1086" spans="1:5">
      <c r="A1086">
        <v>1333</v>
      </c>
      <c r="B1086" t="s">
        <v>41778</v>
      </c>
      <c r="C1086" t="s">
        <v>6635</v>
      </c>
      <c r="D1086" t="s">
        <v>6627</v>
      </c>
      <c r="E1086" s="1" t="s">
        <v>41779</v>
      </c>
    </row>
    <row r="1087" spans="1:5">
      <c r="A1087">
        <v>1330</v>
      </c>
      <c r="B1087" t="s">
        <v>41780</v>
      </c>
      <c r="C1087" t="s">
        <v>6635</v>
      </c>
      <c r="D1087" t="s">
        <v>6627</v>
      </c>
      <c r="E1087" s="1" t="s">
        <v>7074</v>
      </c>
    </row>
    <row r="1088" spans="1:5">
      <c r="A1088">
        <v>43667</v>
      </c>
      <c r="B1088" t="s">
        <v>41781</v>
      </c>
      <c r="C1088" t="s">
        <v>6635</v>
      </c>
      <c r="D1088" t="s">
        <v>6627</v>
      </c>
      <c r="E1088" s="1" t="s">
        <v>11689</v>
      </c>
    </row>
    <row r="1089" spans="1:5">
      <c r="A1089">
        <v>10957</v>
      </c>
      <c r="B1089" t="s">
        <v>41782</v>
      </c>
      <c r="C1089" t="s">
        <v>6635</v>
      </c>
      <c r="D1089" t="s">
        <v>6627</v>
      </c>
      <c r="E1089" s="1" t="s">
        <v>31326</v>
      </c>
    </row>
    <row r="1090" spans="1:5">
      <c r="A1090">
        <v>1332</v>
      </c>
      <c r="B1090" t="s">
        <v>41783</v>
      </c>
      <c r="C1090" t="s">
        <v>6635</v>
      </c>
      <c r="D1090" t="s">
        <v>6627</v>
      </c>
      <c r="E1090" s="1" t="s">
        <v>12120</v>
      </c>
    </row>
    <row r="1091" spans="1:5">
      <c r="A1091">
        <v>1334</v>
      </c>
      <c r="B1091" t="s">
        <v>41784</v>
      </c>
      <c r="C1091" t="s">
        <v>6635</v>
      </c>
      <c r="D1091" t="s">
        <v>6627</v>
      </c>
      <c r="E1091" s="1" t="s">
        <v>25746</v>
      </c>
    </row>
    <row r="1092" spans="1:5">
      <c r="A1092">
        <v>1335</v>
      </c>
      <c r="B1092" t="s">
        <v>41785</v>
      </c>
      <c r="C1092" t="s">
        <v>6635</v>
      </c>
      <c r="D1092" t="s">
        <v>6627</v>
      </c>
      <c r="E1092" s="1" t="s">
        <v>12240</v>
      </c>
    </row>
    <row r="1093" spans="1:5">
      <c r="A1093">
        <v>40425</v>
      </c>
      <c r="B1093" t="s">
        <v>29570</v>
      </c>
      <c r="C1093" t="s">
        <v>6635</v>
      </c>
      <c r="D1093" t="s">
        <v>6627</v>
      </c>
      <c r="E1093" s="1" t="s">
        <v>12112</v>
      </c>
    </row>
    <row r="1094" spans="1:5">
      <c r="A1094">
        <v>1337</v>
      </c>
      <c r="B1094" t="s">
        <v>41786</v>
      </c>
      <c r="C1094" t="s">
        <v>6635</v>
      </c>
      <c r="D1094" t="s">
        <v>6627</v>
      </c>
      <c r="E1094" s="1" t="s">
        <v>31326</v>
      </c>
    </row>
    <row r="1095" spans="1:5">
      <c r="A1095">
        <v>1338</v>
      </c>
      <c r="B1095" t="s">
        <v>29572</v>
      </c>
      <c r="C1095" t="s">
        <v>8</v>
      </c>
      <c r="D1095" t="s">
        <v>6630</v>
      </c>
      <c r="E1095" s="1" t="s">
        <v>41787</v>
      </c>
    </row>
    <row r="1096" spans="1:5">
      <c r="A1096">
        <v>1340</v>
      </c>
      <c r="B1096" t="s">
        <v>29573</v>
      </c>
      <c r="C1096" t="s">
        <v>8</v>
      </c>
      <c r="D1096" t="s">
        <v>6630</v>
      </c>
      <c r="E1096" s="1" t="s">
        <v>41788</v>
      </c>
    </row>
    <row r="1097" spans="1:5">
      <c r="A1097">
        <v>1341</v>
      </c>
      <c r="B1097" t="s">
        <v>29574</v>
      </c>
      <c r="C1097" t="s">
        <v>8</v>
      </c>
      <c r="D1097" t="s">
        <v>6630</v>
      </c>
      <c r="E1097" s="1" t="s">
        <v>41789</v>
      </c>
    </row>
    <row r="1098" spans="1:5">
      <c r="A1098">
        <v>34659</v>
      </c>
      <c r="B1098" t="s">
        <v>29575</v>
      </c>
      <c r="C1098" t="s">
        <v>8</v>
      </c>
      <c r="D1098" t="s">
        <v>6627</v>
      </c>
      <c r="E1098" s="1" t="s">
        <v>26907</v>
      </c>
    </row>
    <row r="1099" spans="1:5">
      <c r="A1099">
        <v>34514</v>
      </c>
      <c r="B1099" t="s">
        <v>29576</v>
      </c>
      <c r="C1099" t="s">
        <v>8</v>
      </c>
      <c r="D1099" t="s">
        <v>6628</v>
      </c>
      <c r="E1099" s="1" t="s">
        <v>26796</v>
      </c>
    </row>
    <row r="1100" spans="1:5">
      <c r="A1100">
        <v>34660</v>
      </c>
      <c r="B1100" t="s">
        <v>29577</v>
      </c>
      <c r="C1100" t="s">
        <v>8</v>
      </c>
      <c r="D1100" t="s">
        <v>6627</v>
      </c>
      <c r="E1100" s="1" t="s">
        <v>26120</v>
      </c>
    </row>
    <row r="1101" spans="1:5">
      <c r="A1101">
        <v>34661</v>
      </c>
      <c r="B1101" t="s">
        <v>29578</v>
      </c>
      <c r="C1101" t="s">
        <v>8</v>
      </c>
      <c r="D1101" t="s">
        <v>6627</v>
      </c>
      <c r="E1101" s="1" t="s">
        <v>39210</v>
      </c>
    </row>
    <row r="1102" spans="1:5">
      <c r="A1102">
        <v>34667</v>
      </c>
      <c r="B1102" t="s">
        <v>29579</v>
      </c>
      <c r="C1102" t="s">
        <v>8</v>
      </c>
      <c r="D1102" t="s">
        <v>6627</v>
      </c>
      <c r="E1102" s="1" t="s">
        <v>25776</v>
      </c>
    </row>
    <row r="1103" spans="1:5">
      <c r="A1103">
        <v>34668</v>
      </c>
      <c r="B1103" t="s">
        <v>29580</v>
      </c>
      <c r="C1103" t="s">
        <v>8</v>
      </c>
      <c r="D1103" t="s">
        <v>6627</v>
      </c>
      <c r="E1103" s="1" t="s">
        <v>41790</v>
      </c>
    </row>
    <row r="1104" spans="1:5">
      <c r="A1104">
        <v>34741</v>
      </c>
      <c r="B1104" t="s">
        <v>29581</v>
      </c>
      <c r="C1104" t="s">
        <v>8</v>
      </c>
      <c r="D1104" t="s">
        <v>6627</v>
      </c>
      <c r="E1104" s="1" t="s">
        <v>41791</v>
      </c>
    </row>
    <row r="1105" spans="1:5">
      <c r="A1105">
        <v>34664</v>
      </c>
      <c r="B1105" t="s">
        <v>29583</v>
      </c>
      <c r="C1105" t="s">
        <v>8</v>
      </c>
      <c r="D1105" t="s">
        <v>6627</v>
      </c>
      <c r="E1105" s="1" t="s">
        <v>40987</v>
      </c>
    </row>
    <row r="1106" spans="1:5">
      <c r="A1106">
        <v>34665</v>
      </c>
      <c r="B1106" t="s">
        <v>29585</v>
      </c>
      <c r="C1106" t="s">
        <v>8</v>
      </c>
      <c r="D1106" t="s">
        <v>6627</v>
      </c>
      <c r="E1106" s="1" t="s">
        <v>39893</v>
      </c>
    </row>
    <row r="1107" spans="1:5">
      <c r="A1107">
        <v>34666</v>
      </c>
      <c r="B1107" t="s">
        <v>29586</v>
      </c>
      <c r="C1107" t="s">
        <v>8</v>
      </c>
      <c r="D1107" t="s">
        <v>6627</v>
      </c>
      <c r="E1107" s="1" t="s">
        <v>41792</v>
      </c>
    </row>
    <row r="1108" spans="1:5">
      <c r="A1108">
        <v>34669</v>
      </c>
      <c r="B1108" t="s">
        <v>29588</v>
      </c>
      <c r="C1108" t="s">
        <v>8</v>
      </c>
      <c r="D1108" t="s">
        <v>6627</v>
      </c>
      <c r="E1108" s="1" t="s">
        <v>28240</v>
      </c>
    </row>
    <row r="1109" spans="1:5">
      <c r="A1109">
        <v>34670</v>
      </c>
      <c r="B1109" t="s">
        <v>29589</v>
      </c>
      <c r="C1109" t="s">
        <v>8</v>
      </c>
      <c r="D1109" t="s">
        <v>6627</v>
      </c>
      <c r="E1109" s="1" t="s">
        <v>41793</v>
      </c>
    </row>
    <row r="1110" spans="1:5">
      <c r="A1110">
        <v>34671</v>
      </c>
      <c r="B1110" t="s">
        <v>29591</v>
      </c>
      <c r="C1110" t="s">
        <v>8</v>
      </c>
      <c r="D1110" t="s">
        <v>6627</v>
      </c>
      <c r="E1110" s="1" t="s">
        <v>25916</v>
      </c>
    </row>
    <row r="1111" spans="1:5">
      <c r="A1111">
        <v>34672</v>
      </c>
      <c r="B1111" t="s">
        <v>29592</v>
      </c>
      <c r="C1111" t="s">
        <v>8</v>
      </c>
      <c r="D1111" t="s">
        <v>6627</v>
      </c>
      <c r="E1111" s="1" t="s">
        <v>26826</v>
      </c>
    </row>
    <row r="1112" spans="1:5">
      <c r="A1112">
        <v>34673</v>
      </c>
      <c r="B1112" t="s">
        <v>29593</v>
      </c>
      <c r="C1112" t="s">
        <v>8</v>
      </c>
      <c r="D1112" t="s">
        <v>6627</v>
      </c>
      <c r="E1112" s="1" t="s">
        <v>41794</v>
      </c>
    </row>
    <row r="1113" spans="1:5">
      <c r="A1113">
        <v>34674</v>
      </c>
      <c r="B1113" t="s">
        <v>29594</v>
      </c>
      <c r="C1113" t="s">
        <v>8</v>
      </c>
      <c r="D1113" t="s">
        <v>6627</v>
      </c>
      <c r="E1113" s="1" t="s">
        <v>41795</v>
      </c>
    </row>
    <row r="1114" spans="1:5">
      <c r="A1114">
        <v>34675</v>
      </c>
      <c r="B1114" t="s">
        <v>29595</v>
      </c>
      <c r="C1114" t="s">
        <v>8</v>
      </c>
      <c r="D1114" t="s">
        <v>6627</v>
      </c>
      <c r="E1114" s="1" t="s">
        <v>40936</v>
      </c>
    </row>
    <row r="1115" spans="1:5">
      <c r="A1115">
        <v>34676</v>
      </c>
      <c r="B1115" t="s">
        <v>29596</v>
      </c>
      <c r="C1115" t="s">
        <v>8</v>
      </c>
      <c r="D1115" t="s">
        <v>6627</v>
      </c>
      <c r="E1115" s="1" t="s">
        <v>25957</v>
      </c>
    </row>
    <row r="1116" spans="1:5">
      <c r="A1116">
        <v>34677</v>
      </c>
      <c r="B1116" t="s">
        <v>29597</v>
      </c>
      <c r="C1116" t="s">
        <v>8</v>
      </c>
      <c r="D1116" t="s">
        <v>6627</v>
      </c>
      <c r="E1116" s="1" t="s">
        <v>11934</v>
      </c>
    </row>
    <row r="1117" spans="1:5">
      <c r="A1117">
        <v>43126</v>
      </c>
      <c r="B1117" t="s">
        <v>29598</v>
      </c>
      <c r="C1117" t="s">
        <v>8</v>
      </c>
      <c r="D1117" t="s">
        <v>6627</v>
      </c>
      <c r="E1117" s="1" t="s">
        <v>41796</v>
      </c>
    </row>
    <row r="1118" spans="1:5">
      <c r="A1118">
        <v>43124</v>
      </c>
      <c r="B1118" t="s">
        <v>29600</v>
      </c>
      <c r="C1118" t="s">
        <v>8</v>
      </c>
      <c r="D1118" t="s">
        <v>6627</v>
      </c>
      <c r="E1118" s="1" t="s">
        <v>41797</v>
      </c>
    </row>
    <row r="1119" spans="1:5">
      <c r="A1119">
        <v>43125</v>
      </c>
      <c r="B1119" t="s">
        <v>29601</v>
      </c>
      <c r="C1119" t="s">
        <v>8</v>
      </c>
      <c r="D1119" t="s">
        <v>6627</v>
      </c>
      <c r="E1119" s="1" t="s">
        <v>41798</v>
      </c>
    </row>
    <row r="1120" spans="1:5">
      <c r="A1120">
        <v>40623</v>
      </c>
      <c r="B1120" t="s">
        <v>29602</v>
      </c>
      <c r="C1120" t="s">
        <v>6645</v>
      </c>
      <c r="D1120" t="s">
        <v>6627</v>
      </c>
      <c r="E1120" s="1" t="s">
        <v>36236</v>
      </c>
    </row>
    <row r="1121" spans="1:5">
      <c r="A1121">
        <v>43701</v>
      </c>
      <c r="B1121" t="s">
        <v>29603</v>
      </c>
      <c r="C1121" t="s">
        <v>6635</v>
      </c>
      <c r="D1121" t="s">
        <v>6630</v>
      </c>
      <c r="E1121" s="1" t="s">
        <v>37574</v>
      </c>
    </row>
    <row r="1122" spans="1:5">
      <c r="A1122">
        <v>1345</v>
      </c>
      <c r="B1122" t="s">
        <v>41799</v>
      </c>
      <c r="C1122" t="s">
        <v>8</v>
      </c>
      <c r="D1122" t="s">
        <v>6627</v>
      </c>
      <c r="E1122" s="1" t="s">
        <v>41800</v>
      </c>
    </row>
    <row r="1123" spans="1:5">
      <c r="A1123">
        <v>1346</v>
      </c>
      <c r="B1123" t="s">
        <v>41801</v>
      </c>
      <c r="C1123" t="s">
        <v>8</v>
      </c>
      <c r="D1123" t="s">
        <v>6627</v>
      </c>
      <c r="E1123" s="1" t="s">
        <v>28181</v>
      </c>
    </row>
    <row r="1124" spans="1:5">
      <c r="A1124">
        <v>1347</v>
      </c>
      <c r="B1124" t="s">
        <v>41802</v>
      </c>
      <c r="C1124" t="s">
        <v>8</v>
      </c>
      <c r="D1124" t="s">
        <v>6627</v>
      </c>
      <c r="E1124" s="1" t="s">
        <v>41803</v>
      </c>
    </row>
    <row r="1125" spans="1:5">
      <c r="A1125">
        <v>43678</v>
      </c>
      <c r="B1125" t="s">
        <v>29607</v>
      </c>
      <c r="C1125" t="s">
        <v>8</v>
      </c>
      <c r="D1125" t="s">
        <v>6627</v>
      </c>
      <c r="E1125" s="1" t="s">
        <v>41804</v>
      </c>
    </row>
    <row r="1126" spans="1:5">
      <c r="A1126">
        <v>43680</v>
      </c>
      <c r="B1126" t="s">
        <v>29608</v>
      </c>
      <c r="C1126" t="s">
        <v>8</v>
      </c>
      <c r="D1126" t="s">
        <v>6627</v>
      </c>
      <c r="E1126" s="1" t="s">
        <v>41805</v>
      </c>
    </row>
    <row r="1127" spans="1:5">
      <c r="A1127">
        <v>43679</v>
      </c>
      <c r="B1127" t="s">
        <v>29609</v>
      </c>
      <c r="C1127" t="s">
        <v>8</v>
      </c>
      <c r="D1127" t="s">
        <v>6627</v>
      </c>
      <c r="E1127" s="1" t="s">
        <v>26514</v>
      </c>
    </row>
    <row r="1128" spans="1:5">
      <c r="A1128">
        <v>1355</v>
      </c>
      <c r="B1128" t="s">
        <v>41806</v>
      </c>
      <c r="C1128" t="s">
        <v>8</v>
      </c>
      <c r="D1128" t="s">
        <v>6627</v>
      </c>
      <c r="E1128" s="1" t="s">
        <v>25967</v>
      </c>
    </row>
    <row r="1129" spans="1:5">
      <c r="A1129">
        <v>1358</v>
      </c>
      <c r="B1129" t="s">
        <v>41807</v>
      </c>
      <c r="C1129" t="s">
        <v>8</v>
      </c>
      <c r="D1129" t="s">
        <v>6627</v>
      </c>
      <c r="E1129" s="1" t="s">
        <v>41808</v>
      </c>
    </row>
    <row r="1130" spans="1:5">
      <c r="A1130">
        <v>43677</v>
      </c>
      <c r="B1130" t="s">
        <v>29613</v>
      </c>
      <c r="C1130" t="s">
        <v>8</v>
      </c>
      <c r="D1130" t="s">
        <v>6627</v>
      </c>
      <c r="E1130" s="1" t="s">
        <v>27885</v>
      </c>
    </row>
    <row r="1131" spans="1:5">
      <c r="A1131">
        <v>43682</v>
      </c>
      <c r="B1131" t="s">
        <v>29614</v>
      </c>
      <c r="C1131" t="s">
        <v>8</v>
      </c>
      <c r="D1131" t="s">
        <v>6627</v>
      </c>
      <c r="E1131" s="1" t="s">
        <v>29615</v>
      </c>
    </row>
    <row r="1132" spans="1:5">
      <c r="A1132">
        <v>43681</v>
      </c>
      <c r="B1132" t="s">
        <v>41809</v>
      </c>
      <c r="C1132" t="s">
        <v>8</v>
      </c>
      <c r="D1132" t="s">
        <v>6628</v>
      </c>
      <c r="E1132" s="1" t="s">
        <v>24032</v>
      </c>
    </row>
    <row r="1133" spans="1:5">
      <c r="A1133">
        <v>20971</v>
      </c>
      <c r="B1133" t="s">
        <v>29616</v>
      </c>
      <c r="C1133" t="s">
        <v>10</v>
      </c>
      <c r="D1133" t="s">
        <v>6627</v>
      </c>
      <c r="E1133" s="1" t="s">
        <v>24073</v>
      </c>
    </row>
    <row r="1134" spans="1:5">
      <c r="A1134">
        <v>39746</v>
      </c>
      <c r="B1134" t="s">
        <v>29617</v>
      </c>
      <c r="C1134" t="s">
        <v>10</v>
      </c>
      <c r="D1134" t="s">
        <v>6630</v>
      </c>
      <c r="E1134" s="1" t="s">
        <v>41810</v>
      </c>
    </row>
    <row r="1135" spans="1:5">
      <c r="A1135">
        <v>13279</v>
      </c>
      <c r="B1135" t="s">
        <v>41811</v>
      </c>
      <c r="C1135" t="s">
        <v>6635</v>
      </c>
      <c r="D1135" t="s">
        <v>6630</v>
      </c>
      <c r="E1135" s="1" t="s">
        <v>23889</v>
      </c>
    </row>
    <row r="1136" spans="1:5">
      <c r="A1136">
        <v>11977</v>
      </c>
      <c r="B1136" t="s">
        <v>41812</v>
      </c>
      <c r="C1136" t="s">
        <v>10</v>
      </c>
      <c r="D1136" t="s">
        <v>6630</v>
      </c>
      <c r="E1136" s="1" t="s">
        <v>7929</v>
      </c>
    </row>
    <row r="1137" spans="1:5">
      <c r="A1137">
        <v>11976</v>
      </c>
      <c r="B1137" t="s">
        <v>41813</v>
      </c>
      <c r="C1137" t="s">
        <v>10</v>
      </c>
      <c r="D1137" t="s">
        <v>6630</v>
      </c>
      <c r="E1137" s="1" t="s">
        <v>7185</v>
      </c>
    </row>
    <row r="1138" spans="1:5">
      <c r="A1138">
        <v>11975</v>
      </c>
      <c r="B1138" t="s">
        <v>41814</v>
      </c>
      <c r="C1138" t="s">
        <v>10</v>
      </c>
      <c r="D1138" t="s">
        <v>6630</v>
      </c>
      <c r="E1138" s="1" t="s">
        <v>39992</v>
      </c>
    </row>
    <row r="1139" spans="1:5">
      <c r="A1139">
        <v>1368</v>
      </c>
      <c r="B1139" t="s">
        <v>29623</v>
      </c>
      <c r="C1139" t="s">
        <v>10</v>
      </c>
      <c r="D1139" t="s">
        <v>6628</v>
      </c>
      <c r="E1139" s="1" t="s">
        <v>25745</v>
      </c>
    </row>
    <row r="1140" spans="1:5">
      <c r="A1140">
        <v>1367</v>
      </c>
      <c r="B1140" t="s">
        <v>29624</v>
      </c>
      <c r="C1140" t="s">
        <v>10</v>
      </c>
      <c r="D1140" t="s">
        <v>6627</v>
      </c>
      <c r="E1140" s="1" t="s">
        <v>41815</v>
      </c>
    </row>
    <row r="1141" spans="1:5">
      <c r="A1141">
        <v>1380</v>
      </c>
      <c r="B1141" t="s">
        <v>29626</v>
      </c>
      <c r="C1141" t="s">
        <v>6635</v>
      </c>
      <c r="D1141" t="s">
        <v>6627</v>
      </c>
      <c r="E1141" s="1" t="s">
        <v>1050</v>
      </c>
    </row>
    <row r="1142" spans="1:5">
      <c r="A1142">
        <v>1375</v>
      </c>
      <c r="B1142" t="s">
        <v>29627</v>
      </c>
      <c r="C1142" t="s">
        <v>6635</v>
      </c>
      <c r="D1142" t="s">
        <v>6627</v>
      </c>
      <c r="E1142" s="1" t="s">
        <v>12032</v>
      </c>
    </row>
    <row r="1143" spans="1:5">
      <c r="A1143">
        <v>1379</v>
      </c>
      <c r="B1143" t="s">
        <v>29628</v>
      </c>
      <c r="C1143" t="s">
        <v>6635</v>
      </c>
      <c r="D1143" t="s">
        <v>6628</v>
      </c>
      <c r="E1143" s="1" t="s">
        <v>5267</v>
      </c>
    </row>
    <row r="1144" spans="1:5">
      <c r="A1144">
        <v>13284</v>
      </c>
      <c r="B1144" t="s">
        <v>29629</v>
      </c>
      <c r="C1144" t="s">
        <v>6635</v>
      </c>
      <c r="D1144" t="s">
        <v>6627</v>
      </c>
      <c r="E1144" s="1" t="s">
        <v>1724</v>
      </c>
    </row>
    <row r="1145" spans="1:5">
      <c r="A1145">
        <v>44528</v>
      </c>
      <c r="B1145" t="s">
        <v>41816</v>
      </c>
      <c r="C1145" t="s">
        <v>6635</v>
      </c>
      <c r="D1145" t="s">
        <v>6627</v>
      </c>
      <c r="E1145" s="1" t="s">
        <v>11574</v>
      </c>
    </row>
    <row r="1146" spans="1:5">
      <c r="A1146">
        <v>34753</v>
      </c>
      <c r="B1146" t="s">
        <v>29631</v>
      </c>
      <c r="C1146" t="s">
        <v>6635</v>
      </c>
      <c r="D1146" t="s">
        <v>6627</v>
      </c>
      <c r="E1146" s="1" t="s">
        <v>1708</v>
      </c>
    </row>
    <row r="1147" spans="1:5">
      <c r="A1147">
        <v>420</v>
      </c>
      <c r="B1147" t="s">
        <v>29632</v>
      </c>
      <c r="C1147" t="s">
        <v>10</v>
      </c>
      <c r="D1147" t="s">
        <v>6630</v>
      </c>
      <c r="E1147" s="1" t="s">
        <v>12650</v>
      </c>
    </row>
    <row r="1148" spans="1:5">
      <c r="A1148">
        <v>12327</v>
      </c>
      <c r="B1148" t="s">
        <v>29633</v>
      </c>
      <c r="C1148" t="s">
        <v>10</v>
      </c>
      <c r="D1148" t="s">
        <v>6630</v>
      </c>
      <c r="E1148" s="1" t="s">
        <v>12854</v>
      </c>
    </row>
    <row r="1149" spans="1:5">
      <c r="A1149">
        <v>36148</v>
      </c>
      <c r="B1149" t="s">
        <v>41817</v>
      </c>
      <c r="C1149" t="s">
        <v>10</v>
      </c>
      <c r="D1149" t="s">
        <v>6627</v>
      </c>
      <c r="E1149" s="1" t="s">
        <v>36673</v>
      </c>
    </row>
    <row r="1150" spans="1:5">
      <c r="A1150">
        <v>12329</v>
      </c>
      <c r="B1150" t="s">
        <v>29636</v>
      </c>
      <c r="C1150" t="s">
        <v>6635</v>
      </c>
      <c r="D1150" t="s">
        <v>6627</v>
      </c>
      <c r="E1150" s="1" t="s">
        <v>41818</v>
      </c>
    </row>
    <row r="1151" spans="1:5">
      <c r="A1151">
        <v>1339</v>
      </c>
      <c r="B1151" t="s">
        <v>41819</v>
      </c>
      <c r="C1151" t="s">
        <v>6635</v>
      </c>
      <c r="D1151" t="s">
        <v>6630</v>
      </c>
      <c r="E1151" s="1" t="s">
        <v>34223</v>
      </c>
    </row>
    <row r="1152" spans="1:5">
      <c r="A1152">
        <v>44396</v>
      </c>
      <c r="B1152" t="s">
        <v>29639</v>
      </c>
      <c r="C1152" t="s">
        <v>6635</v>
      </c>
      <c r="D1152" t="s">
        <v>6627</v>
      </c>
      <c r="E1152" s="1" t="s">
        <v>37169</v>
      </c>
    </row>
    <row r="1153" spans="1:5">
      <c r="A1153">
        <v>44327</v>
      </c>
      <c r="B1153" t="s">
        <v>29640</v>
      </c>
      <c r="C1153" t="s">
        <v>6636</v>
      </c>
      <c r="D1153" t="s">
        <v>6627</v>
      </c>
      <c r="E1153" s="1" t="s">
        <v>37170</v>
      </c>
    </row>
    <row r="1154" spans="1:5">
      <c r="A1154">
        <v>37418</v>
      </c>
      <c r="B1154" t="s">
        <v>29641</v>
      </c>
      <c r="C1154" t="s">
        <v>10</v>
      </c>
      <c r="D1154" t="s">
        <v>6627</v>
      </c>
      <c r="E1154" s="1" t="s">
        <v>41820</v>
      </c>
    </row>
    <row r="1155" spans="1:5">
      <c r="A1155">
        <v>37419</v>
      </c>
      <c r="B1155" t="s">
        <v>29642</v>
      </c>
      <c r="C1155" t="s">
        <v>10</v>
      </c>
      <c r="D1155" t="s">
        <v>6627</v>
      </c>
      <c r="E1155" s="1" t="s">
        <v>34313</v>
      </c>
    </row>
    <row r="1156" spans="1:5">
      <c r="A1156">
        <v>1427</v>
      </c>
      <c r="B1156" t="s">
        <v>29643</v>
      </c>
      <c r="C1156" t="s">
        <v>10</v>
      </c>
      <c r="D1156" t="s">
        <v>6630</v>
      </c>
      <c r="E1156" s="1" t="s">
        <v>7166</v>
      </c>
    </row>
    <row r="1157" spans="1:5">
      <c r="A1157">
        <v>1402</v>
      </c>
      <c r="B1157" t="s">
        <v>29644</v>
      </c>
      <c r="C1157" t="s">
        <v>10</v>
      </c>
      <c r="D1157" t="s">
        <v>6630</v>
      </c>
      <c r="E1157" s="1" t="s">
        <v>37314</v>
      </c>
    </row>
    <row r="1158" spans="1:5">
      <c r="A1158">
        <v>1420</v>
      </c>
      <c r="B1158" t="s">
        <v>29645</v>
      </c>
      <c r="C1158" t="s">
        <v>10</v>
      </c>
      <c r="D1158" t="s">
        <v>6630</v>
      </c>
      <c r="E1158" s="1" t="s">
        <v>37437</v>
      </c>
    </row>
    <row r="1159" spans="1:5">
      <c r="A1159">
        <v>1419</v>
      </c>
      <c r="B1159" t="s">
        <v>29646</v>
      </c>
      <c r="C1159" t="s">
        <v>10</v>
      </c>
      <c r="D1159" t="s">
        <v>6630</v>
      </c>
      <c r="E1159" s="1" t="s">
        <v>7274</v>
      </c>
    </row>
    <row r="1160" spans="1:5">
      <c r="A1160">
        <v>1414</v>
      </c>
      <c r="B1160" t="s">
        <v>29647</v>
      </c>
      <c r="C1160" t="s">
        <v>10</v>
      </c>
      <c r="D1160" t="s">
        <v>6630</v>
      </c>
      <c r="E1160" s="1" t="s">
        <v>41755</v>
      </c>
    </row>
    <row r="1161" spans="1:5">
      <c r="A1161">
        <v>1413</v>
      </c>
      <c r="B1161" t="s">
        <v>29648</v>
      </c>
      <c r="C1161" t="s">
        <v>10</v>
      </c>
      <c r="D1161" t="s">
        <v>6630</v>
      </c>
      <c r="E1161" s="1" t="s">
        <v>27783</v>
      </c>
    </row>
    <row r="1162" spans="1:5">
      <c r="A1162">
        <v>1412</v>
      </c>
      <c r="B1162" t="s">
        <v>29649</v>
      </c>
      <c r="C1162" t="s">
        <v>10</v>
      </c>
      <c r="D1162" t="s">
        <v>6630</v>
      </c>
      <c r="E1162" s="1" t="s">
        <v>7008</v>
      </c>
    </row>
    <row r="1163" spans="1:5">
      <c r="A1163">
        <v>1406</v>
      </c>
      <c r="B1163" t="s">
        <v>29650</v>
      </c>
      <c r="C1163" t="s">
        <v>10</v>
      </c>
      <c r="D1163" t="s">
        <v>6630</v>
      </c>
      <c r="E1163" s="1" t="s">
        <v>29235</v>
      </c>
    </row>
    <row r="1164" spans="1:5">
      <c r="A1164">
        <v>11281</v>
      </c>
      <c r="B1164" t="s">
        <v>29652</v>
      </c>
      <c r="C1164" t="s">
        <v>10</v>
      </c>
      <c r="D1164" t="s">
        <v>6628</v>
      </c>
      <c r="E1164" s="1" t="s">
        <v>41821</v>
      </c>
    </row>
    <row r="1165" spans="1:5">
      <c r="A1165">
        <v>1442</v>
      </c>
      <c r="B1165" t="s">
        <v>29653</v>
      </c>
      <c r="C1165" t="s">
        <v>10</v>
      </c>
      <c r="D1165" t="s">
        <v>6627</v>
      </c>
      <c r="E1165" s="1" t="s">
        <v>41822</v>
      </c>
    </row>
    <row r="1166" spans="1:5">
      <c r="A1166">
        <v>13457</v>
      </c>
      <c r="B1166" t="s">
        <v>29654</v>
      </c>
      <c r="C1166" t="s">
        <v>10</v>
      </c>
      <c r="D1166" t="s">
        <v>6627</v>
      </c>
      <c r="E1166" s="1" t="s">
        <v>41823</v>
      </c>
    </row>
    <row r="1167" spans="1:5">
      <c r="A1167">
        <v>40699</v>
      </c>
      <c r="B1167" t="s">
        <v>29655</v>
      </c>
      <c r="C1167" t="s">
        <v>10</v>
      </c>
      <c r="D1167" t="s">
        <v>6627</v>
      </c>
      <c r="E1167" s="1" t="s">
        <v>41824</v>
      </c>
    </row>
    <row r="1168" spans="1:5">
      <c r="A1168">
        <v>40701</v>
      </c>
      <c r="B1168" t="s">
        <v>29656</v>
      </c>
      <c r="C1168" t="s">
        <v>10</v>
      </c>
      <c r="D1168" t="s">
        <v>6627</v>
      </c>
      <c r="E1168" s="1" t="s">
        <v>41825</v>
      </c>
    </row>
    <row r="1169" spans="1:5">
      <c r="A1169">
        <v>40700</v>
      </c>
      <c r="B1169" t="s">
        <v>29657</v>
      </c>
      <c r="C1169" t="s">
        <v>10</v>
      </c>
      <c r="D1169" t="s">
        <v>6627</v>
      </c>
      <c r="E1169" s="1" t="s">
        <v>41826</v>
      </c>
    </row>
    <row r="1170" spans="1:5">
      <c r="A1170">
        <v>13458</v>
      </c>
      <c r="B1170" t="s">
        <v>29658</v>
      </c>
      <c r="C1170" t="s">
        <v>10</v>
      </c>
      <c r="D1170" t="s">
        <v>6627</v>
      </c>
      <c r="E1170" s="1" t="s">
        <v>41827</v>
      </c>
    </row>
    <row r="1171" spans="1:5">
      <c r="A1171">
        <v>11134</v>
      </c>
      <c r="B1171" t="s">
        <v>29659</v>
      </c>
      <c r="C1171" t="s">
        <v>8</v>
      </c>
      <c r="D1171" t="s">
        <v>6627</v>
      </c>
      <c r="E1171" s="1" t="s">
        <v>41828</v>
      </c>
    </row>
    <row r="1172" spans="1:5">
      <c r="A1172">
        <v>11135</v>
      </c>
      <c r="B1172" t="s">
        <v>29660</v>
      </c>
      <c r="C1172" t="s">
        <v>8</v>
      </c>
      <c r="D1172" t="s">
        <v>6627</v>
      </c>
      <c r="E1172" s="1" t="s">
        <v>41829</v>
      </c>
    </row>
    <row r="1173" spans="1:5">
      <c r="A1173">
        <v>11136</v>
      </c>
      <c r="B1173" t="s">
        <v>29661</v>
      </c>
      <c r="C1173" t="s">
        <v>8</v>
      </c>
      <c r="D1173" t="s">
        <v>6627</v>
      </c>
      <c r="E1173" s="1" t="s">
        <v>41830</v>
      </c>
    </row>
    <row r="1174" spans="1:5">
      <c r="A1174">
        <v>34743</v>
      </c>
      <c r="B1174" t="s">
        <v>29662</v>
      </c>
      <c r="C1174" t="s">
        <v>8</v>
      </c>
      <c r="D1174" t="s">
        <v>6627</v>
      </c>
      <c r="E1174" s="1" t="s">
        <v>41831</v>
      </c>
    </row>
    <row r="1175" spans="1:5">
      <c r="A1175">
        <v>11137</v>
      </c>
      <c r="B1175" t="s">
        <v>29663</v>
      </c>
      <c r="C1175" t="s">
        <v>8</v>
      </c>
      <c r="D1175" t="s">
        <v>6627</v>
      </c>
      <c r="E1175" s="1" t="s">
        <v>41832</v>
      </c>
    </row>
    <row r="1176" spans="1:5">
      <c r="A1176">
        <v>34745</v>
      </c>
      <c r="B1176" t="s">
        <v>29664</v>
      </c>
      <c r="C1176" t="s">
        <v>8</v>
      </c>
      <c r="D1176" t="s">
        <v>6627</v>
      </c>
      <c r="E1176" s="1" t="s">
        <v>41833</v>
      </c>
    </row>
    <row r="1177" spans="1:5">
      <c r="A1177">
        <v>34746</v>
      </c>
      <c r="B1177" t="s">
        <v>29665</v>
      </c>
      <c r="C1177" t="s">
        <v>8</v>
      </c>
      <c r="D1177" t="s">
        <v>6627</v>
      </c>
      <c r="E1177" s="1" t="s">
        <v>41834</v>
      </c>
    </row>
    <row r="1178" spans="1:5">
      <c r="A1178">
        <v>1360</v>
      </c>
      <c r="B1178" t="s">
        <v>29666</v>
      </c>
      <c r="C1178" t="s">
        <v>8</v>
      </c>
      <c r="D1178" t="s">
        <v>6627</v>
      </c>
      <c r="E1178" s="1" t="s">
        <v>41835</v>
      </c>
    </row>
    <row r="1179" spans="1:5">
      <c r="A1179">
        <v>36524</v>
      </c>
      <c r="B1179" t="s">
        <v>29667</v>
      </c>
      <c r="C1179" t="s">
        <v>10</v>
      </c>
      <c r="D1179" t="s">
        <v>6630</v>
      </c>
      <c r="E1179" s="1" t="s">
        <v>41836</v>
      </c>
    </row>
    <row r="1180" spans="1:5">
      <c r="A1180">
        <v>36526</v>
      </c>
      <c r="B1180" t="s">
        <v>29668</v>
      </c>
      <c r="C1180" t="s">
        <v>10</v>
      </c>
      <c r="D1180" t="s">
        <v>6630</v>
      </c>
      <c r="E1180" s="1" t="s">
        <v>41837</v>
      </c>
    </row>
    <row r="1181" spans="1:5">
      <c r="A1181">
        <v>36523</v>
      </c>
      <c r="B1181" t="s">
        <v>29669</v>
      </c>
      <c r="C1181" t="s">
        <v>10</v>
      </c>
      <c r="D1181" t="s">
        <v>6630</v>
      </c>
      <c r="E1181" s="1" t="s">
        <v>41838</v>
      </c>
    </row>
    <row r="1182" spans="1:5">
      <c r="A1182">
        <v>36527</v>
      </c>
      <c r="B1182" t="s">
        <v>29670</v>
      </c>
      <c r="C1182" t="s">
        <v>10</v>
      </c>
      <c r="D1182" t="s">
        <v>6630</v>
      </c>
      <c r="E1182" s="1" t="s">
        <v>41839</v>
      </c>
    </row>
    <row r="1183" spans="1:5">
      <c r="A1183">
        <v>38642</v>
      </c>
      <c r="B1183" t="s">
        <v>29671</v>
      </c>
      <c r="C1183" t="s">
        <v>10</v>
      </c>
      <c r="D1183" t="s">
        <v>6630</v>
      </c>
      <c r="E1183" s="1" t="s">
        <v>41840</v>
      </c>
    </row>
    <row r="1184" spans="1:5">
      <c r="A1184">
        <v>36522</v>
      </c>
      <c r="B1184" t="s">
        <v>29672</v>
      </c>
      <c r="C1184" t="s">
        <v>10</v>
      </c>
      <c r="D1184" t="s">
        <v>6630</v>
      </c>
      <c r="E1184" s="1" t="s">
        <v>41841</v>
      </c>
    </row>
    <row r="1185" spans="1:5">
      <c r="A1185">
        <v>36525</v>
      </c>
      <c r="B1185" t="s">
        <v>29673</v>
      </c>
      <c r="C1185" t="s">
        <v>10</v>
      </c>
      <c r="D1185" t="s">
        <v>6630</v>
      </c>
      <c r="E1185" s="1" t="s">
        <v>41842</v>
      </c>
    </row>
    <row r="1186" spans="1:5">
      <c r="A1186">
        <v>13803</v>
      </c>
      <c r="B1186" t="s">
        <v>29674</v>
      </c>
      <c r="C1186" t="s">
        <v>10</v>
      </c>
      <c r="D1186" t="s">
        <v>6630</v>
      </c>
      <c r="E1186" s="1" t="s">
        <v>41843</v>
      </c>
    </row>
    <row r="1187" spans="1:5">
      <c r="A1187">
        <v>34348</v>
      </c>
      <c r="B1187" t="s">
        <v>29675</v>
      </c>
      <c r="C1187" t="s">
        <v>6631</v>
      </c>
      <c r="D1187" t="s">
        <v>6627</v>
      </c>
      <c r="E1187" s="1" t="s">
        <v>35473</v>
      </c>
    </row>
    <row r="1188" spans="1:5">
      <c r="A1188">
        <v>34347</v>
      </c>
      <c r="B1188" t="s">
        <v>29677</v>
      </c>
      <c r="C1188" t="s">
        <v>6631</v>
      </c>
      <c r="D1188" t="s">
        <v>6627</v>
      </c>
      <c r="E1188" s="1" t="s">
        <v>37192</v>
      </c>
    </row>
    <row r="1189" spans="1:5">
      <c r="A1189">
        <v>11146</v>
      </c>
      <c r="B1189" t="s">
        <v>29678</v>
      </c>
      <c r="C1189" t="s">
        <v>11</v>
      </c>
      <c r="D1189" t="s">
        <v>6627</v>
      </c>
      <c r="E1189" s="1" t="s">
        <v>41844</v>
      </c>
    </row>
    <row r="1190" spans="1:5">
      <c r="A1190">
        <v>11147</v>
      </c>
      <c r="B1190" t="s">
        <v>29680</v>
      </c>
      <c r="C1190" t="s">
        <v>11</v>
      </c>
      <c r="D1190" t="s">
        <v>6627</v>
      </c>
      <c r="E1190" s="1" t="s">
        <v>41845</v>
      </c>
    </row>
    <row r="1191" spans="1:5">
      <c r="A1191">
        <v>34872</v>
      </c>
      <c r="B1191" t="s">
        <v>29682</v>
      </c>
      <c r="C1191" t="s">
        <v>11</v>
      </c>
      <c r="D1191" t="s">
        <v>6627</v>
      </c>
      <c r="E1191" s="1" t="s">
        <v>41846</v>
      </c>
    </row>
    <row r="1192" spans="1:5">
      <c r="A1192">
        <v>34491</v>
      </c>
      <c r="B1192" t="s">
        <v>29684</v>
      </c>
      <c r="C1192" t="s">
        <v>11</v>
      </c>
      <c r="D1192" t="s">
        <v>6627</v>
      </c>
      <c r="E1192" s="1" t="s">
        <v>41847</v>
      </c>
    </row>
    <row r="1193" spans="1:5">
      <c r="A1193">
        <v>34770</v>
      </c>
      <c r="B1193" t="s">
        <v>29686</v>
      </c>
      <c r="C1193" t="s">
        <v>6663</v>
      </c>
      <c r="D1193" t="s">
        <v>6627</v>
      </c>
      <c r="E1193" s="1" t="s">
        <v>41848</v>
      </c>
    </row>
    <row r="1194" spans="1:5">
      <c r="A1194">
        <v>1518</v>
      </c>
      <c r="B1194" t="s">
        <v>29688</v>
      </c>
      <c r="C1194" t="s">
        <v>6663</v>
      </c>
      <c r="D1194" t="s">
        <v>6628</v>
      </c>
      <c r="E1194" s="1" t="s">
        <v>41849</v>
      </c>
    </row>
    <row r="1195" spans="1:5">
      <c r="A1195">
        <v>41965</v>
      </c>
      <c r="B1195" t="s">
        <v>29690</v>
      </c>
      <c r="C1195" t="s">
        <v>6663</v>
      </c>
      <c r="D1195" t="s">
        <v>6627</v>
      </c>
      <c r="E1195" s="1" t="s">
        <v>41850</v>
      </c>
    </row>
    <row r="1196" spans="1:5">
      <c r="A1196">
        <v>1524</v>
      </c>
      <c r="B1196" t="s">
        <v>29692</v>
      </c>
      <c r="C1196" t="s">
        <v>11</v>
      </c>
      <c r="D1196" t="s">
        <v>6627</v>
      </c>
      <c r="E1196" s="1" t="s">
        <v>41851</v>
      </c>
    </row>
    <row r="1197" spans="1:5">
      <c r="A1197">
        <v>34492</v>
      </c>
      <c r="B1197" t="s">
        <v>29694</v>
      </c>
      <c r="C1197" t="s">
        <v>11</v>
      </c>
      <c r="D1197" t="s">
        <v>6628</v>
      </c>
      <c r="E1197" s="1" t="s">
        <v>41852</v>
      </c>
    </row>
    <row r="1198" spans="1:5">
      <c r="A1198">
        <v>38404</v>
      </c>
      <c r="B1198" t="s">
        <v>29696</v>
      </c>
      <c r="C1198" t="s">
        <v>11</v>
      </c>
      <c r="D1198" t="s">
        <v>6627</v>
      </c>
      <c r="E1198" s="1" t="s">
        <v>41853</v>
      </c>
    </row>
    <row r="1199" spans="1:5">
      <c r="A1199">
        <v>39849</v>
      </c>
      <c r="B1199" t="s">
        <v>29698</v>
      </c>
      <c r="C1199" t="s">
        <v>11</v>
      </c>
      <c r="D1199" t="s">
        <v>6627</v>
      </c>
      <c r="E1199" s="1" t="s">
        <v>41854</v>
      </c>
    </row>
    <row r="1200" spans="1:5">
      <c r="A1200">
        <v>38464</v>
      </c>
      <c r="B1200" t="s">
        <v>29700</v>
      </c>
      <c r="C1200" t="s">
        <v>11</v>
      </c>
      <c r="D1200" t="s">
        <v>6627</v>
      </c>
      <c r="E1200" s="1" t="s">
        <v>41855</v>
      </c>
    </row>
    <row r="1201" spans="1:5">
      <c r="A1201">
        <v>1527</v>
      </c>
      <c r="B1201" t="s">
        <v>29702</v>
      </c>
      <c r="C1201" t="s">
        <v>11</v>
      </c>
      <c r="D1201" t="s">
        <v>6627</v>
      </c>
      <c r="E1201" s="1" t="s">
        <v>41856</v>
      </c>
    </row>
    <row r="1202" spans="1:5">
      <c r="A1202">
        <v>34493</v>
      </c>
      <c r="B1202" t="s">
        <v>29704</v>
      </c>
      <c r="C1202" t="s">
        <v>11</v>
      </c>
      <c r="D1202" t="s">
        <v>6627</v>
      </c>
      <c r="E1202" s="1" t="s">
        <v>41857</v>
      </c>
    </row>
    <row r="1203" spans="1:5">
      <c r="A1203">
        <v>38405</v>
      </c>
      <c r="B1203" t="s">
        <v>29706</v>
      </c>
      <c r="C1203" t="s">
        <v>11</v>
      </c>
      <c r="D1203" t="s">
        <v>6627</v>
      </c>
      <c r="E1203" s="1" t="s">
        <v>41858</v>
      </c>
    </row>
    <row r="1204" spans="1:5">
      <c r="A1204">
        <v>38408</v>
      </c>
      <c r="B1204" t="s">
        <v>29708</v>
      </c>
      <c r="C1204" t="s">
        <v>11</v>
      </c>
      <c r="D1204" t="s">
        <v>6627</v>
      </c>
      <c r="E1204" s="1" t="s">
        <v>41859</v>
      </c>
    </row>
    <row r="1205" spans="1:5">
      <c r="A1205">
        <v>1525</v>
      </c>
      <c r="B1205" t="s">
        <v>29710</v>
      </c>
      <c r="C1205" t="s">
        <v>11</v>
      </c>
      <c r="D1205" t="s">
        <v>6627</v>
      </c>
      <c r="E1205" s="1" t="s">
        <v>41860</v>
      </c>
    </row>
    <row r="1206" spans="1:5">
      <c r="A1206">
        <v>34494</v>
      </c>
      <c r="B1206" t="s">
        <v>29712</v>
      </c>
      <c r="C1206" t="s">
        <v>11</v>
      </c>
      <c r="D1206" t="s">
        <v>6627</v>
      </c>
      <c r="E1206" s="1" t="s">
        <v>41861</v>
      </c>
    </row>
    <row r="1207" spans="1:5">
      <c r="A1207">
        <v>38406</v>
      </c>
      <c r="B1207" t="s">
        <v>29714</v>
      </c>
      <c r="C1207" t="s">
        <v>11</v>
      </c>
      <c r="D1207" t="s">
        <v>6627</v>
      </c>
      <c r="E1207" s="1" t="s">
        <v>41862</v>
      </c>
    </row>
    <row r="1208" spans="1:5">
      <c r="A1208">
        <v>38409</v>
      </c>
      <c r="B1208" t="s">
        <v>29716</v>
      </c>
      <c r="C1208" t="s">
        <v>11</v>
      </c>
      <c r="D1208" t="s">
        <v>6627</v>
      </c>
      <c r="E1208" s="1" t="s">
        <v>41863</v>
      </c>
    </row>
    <row r="1209" spans="1:5">
      <c r="A1209">
        <v>43360</v>
      </c>
      <c r="B1209" t="s">
        <v>29718</v>
      </c>
      <c r="C1209" t="s">
        <v>11</v>
      </c>
      <c r="D1209" t="s">
        <v>6627</v>
      </c>
      <c r="E1209" s="1" t="s">
        <v>41864</v>
      </c>
    </row>
    <row r="1210" spans="1:5">
      <c r="A1210">
        <v>11145</v>
      </c>
      <c r="B1210" t="s">
        <v>29720</v>
      </c>
      <c r="C1210" t="s">
        <v>11</v>
      </c>
      <c r="D1210" t="s">
        <v>6627</v>
      </c>
      <c r="E1210" s="1" t="s">
        <v>41846</v>
      </c>
    </row>
    <row r="1211" spans="1:5">
      <c r="A1211">
        <v>34495</v>
      </c>
      <c r="B1211" t="s">
        <v>29721</v>
      </c>
      <c r="C1211" t="s">
        <v>11</v>
      </c>
      <c r="D1211" t="s">
        <v>6627</v>
      </c>
      <c r="E1211" s="1" t="s">
        <v>41865</v>
      </c>
    </row>
    <row r="1212" spans="1:5">
      <c r="A1212">
        <v>34479</v>
      </c>
      <c r="B1212" t="s">
        <v>29723</v>
      </c>
      <c r="C1212" t="s">
        <v>11</v>
      </c>
      <c r="D1212" t="s">
        <v>6627</v>
      </c>
      <c r="E1212" s="1" t="s">
        <v>41847</v>
      </c>
    </row>
    <row r="1213" spans="1:5">
      <c r="A1213">
        <v>34496</v>
      </c>
      <c r="B1213" t="s">
        <v>29724</v>
      </c>
      <c r="C1213" t="s">
        <v>11</v>
      </c>
      <c r="D1213" t="s">
        <v>6627</v>
      </c>
      <c r="E1213" s="1" t="s">
        <v>41866</v>
      </c>
    </row>
    <row r="1214" spans="1:5">
      <c r="A1214">
        <v>34481</v>
      </c>
      <c r="B1214" t="s">
        <v>29726</v>
      </c>
      <c r="C1214" t="s">
        <v>11</v>
      </c>
      <c r="D1214" t="s">
        <v>6627</v>
      </c>
      <c r="E1214" s="1" t="s">
        <v>41867</v>
      </c>
    </row>
    <row r="1215" spans="1:5">
      <c r="A1215">
        <v>34483</v>
      </c>
      <c r="B1215" t="s">
        <v>29728</v>
      </c>
      <c r="C1215" t="s">
        <v>11</v>
      </c>
      <c r="D1215" t="s">
        <v>6627</v>
      </c>
      <c r="E1215" s="1" t="s">
        <v>41868</v>
      </c>
    </row>
    <row r="1216" spans="1:5">
      <c r="A1216">
        <v>34485</v>
      </c>
      <c r="B1216" t="s">
        <v>29730</v>
      </c>
      <c r="C1216" t="s">
        <v>11</v>
      </c>
      <c r="D1216" t="s">
        <v>6627</v>
      </c>
      <c r="E1216" s="1" t="s">
        <v>41869</v>
      </c>
    </row>
    <row r="1217" spans="1:5">
      <c r="A1217">
        <v>14041</v>
      </c>
      <c r="B1217" t="s">
        <v>29732</v>
      </c>
      <c r="C1217" t="s">
        <v>11</v>
      </c>
      <c r="D1217" t="s">
        <v>6627</v>
      </c>
      <c r="E1217" s="1" t="s">
        <v>41870</v>
      </c>
    </row>
    <row r="1218" spans="1:5">
      <c r="A1218">
        <v>1523</v>
      </c>
      <c r="B1218" t="s">
        <v>29734</v>
      </c>
      <c r="C1218" t="s">
        <v>11</v>
      </c>
      <c r="D1218" t="s">
        <v>6627</v>
      </c>
      <c r="E1218" s="1" t="s">
        <v>41871</v>
      </c>
    </row>
    <row r="1219" spans="1:5">
      <c r="A1219">
        <v>14052</v>
      </c>
      <c r="B1219" t="s">
        <v>29736</v>
      </c>
      <c r="C1219" t="s">
        <v>10</v>
      </c>
      <c r="D1219" t="s">
        <v>6627</v>
      </c>
      <c r="E1219" s="1" t="s">
        <v>37863</v>
      </c>
    </row>
    <row r="1220" spans="1:5">
      <c r="A1220">
        <v>14054</v>
      </c>
      <c r="B1220" t="s">
        <v>29737</v>
      </c>
      <c r="C1220" t="s">
        <v>10</v>
      </c>
      <c r="D1220" t="s">
        <v>6627</v>
      </c>
      <c r="E1220" s="1" t="s">
        <v>38427</v>
      </c>
    </row>
    <row r="1221" spans="1:5">
      <c r="A1221">
        <v>14053</v>
      </c>
      <c r="B1221" t="s">
        <v>29738</v>
      </c>
      <c r="C1221" t="s">
        <v>10</v>
      </c>
      <c r="D1221" t="s">
        <v>6627</v>
      </c>
      <c r="E1221" s="1" t="s">
        <v>41872</v>
      </c>
    </row>
    <row r="1222" spans="1:5">
      <c r="A1222">
        <v>2558</v>
      </c>
      <c r="B1222" t="s">
        <v>29739</v>
      </c>
      <c r="C1222" t="s">
        <v>10</v>
      </c>
      <c r="D1222" t="s">
        <v>6627</v>
      </c>
      <c r="E1222" s="1" t="s">
        <v>7877</v>
      </c>
    </row>
    <row r="1223" spans="1:5">
      <c r="A1223">
        <v>2560</v>
      </c>
      <c r="B1223" t="s">
        <v>29740</v>
      </c>
      <c r="C1223" t="s">
        <v>10</v>
      </c>
      <c r="D1223" t="s">
        <v>6627</v>
      </c>
      <c r="E1223" s="1" t="s">
        <v>26745</v>
      </c>
    </row>
    <row r="1224" spans="1:5">
      <c r="A1224">
        <v>2559</v>
      </c>
      <c r="B1224" t="s">
        <v>29741</v>
      </c>
      <c r="C1224" t="s">
        <v>10</v>
      </c>
      <c r="D1224" t="s">
        <v>6628</v>
      </c>
      <c r="E1224" s="1" t="s">
        <v>39633</v>
      </c>
    </row>
    <row r="1225" spans="1:5">
      <c r="A1225">
        <v>2592</v>
      </c>
      <c r="B1225" t="s">
        <v>29742</v>
      </c>
      <c r="C1225" t="s">
        <v>10</v>
      </c>
      <c r="D1225" t="s">
        <v>6627</v>
      </c>
      <c r="E1225" s="1" t="s">
        <v>41873</v>
      </c>
    </row>
    <row r="1226" spans="1:5">
      <c r="A1226">
        <v>2589</v>
      </c>
      <c r="B1226" t="s">
        <v>29745</v>
      </c>
      <c r="C1226" t="s">
        <v>10</v>
      </c>
      <c r="D1226" t="s">
        <v>6627</v>
      </c>
      <c r="E1226" s="1" t="s">
        <v>41874</v>
      </c>
    </row>
    <row r="1227" spans="1:5">
      <c r="A1227">
        <v>2566</v>
      </c>
      <c r="B1227" t="s">
        <v>41875</v>
      </c>
      <c r="C1227" t="s">
        <v>10</v>
      </c>
      <c r="D1227" t="s">
        <v>6627</v>
      </c>
      <c r="E1227" s="1" t="s">
        <v>27686</v>
      </c>
    </row>
    <row r="1228" spans="1:5">
      <c r="A1228">
        <v>2591</v>
      </c>
      <c r="B1228" t="s">
        <v>29747</v>
      </c>
      <c r="C1228" t="s">
        <v>10</v>
      </c>
      <c r="D1228" t="s">
        <v>6627</v>
      </c>
      <c r="E1228" s="1" t="s">
        <v>7069</v>
      </c>
    </row>
    <row r="1229" spans="1:5">
      <c r="A1229">
        <v>2590</v>
      </c>
      <c r="B1229" t="s">
        <v>29749</v>
      </c>
      <c r="C1229" t="s">
        <v>10</v>
      </c>
      <c r="D1229" t="s">
        <v>6627</v>
      </c>
      <c r="E1229" s="1" t="s">
        <v>38650</v>
      </c>
    </row>
    <row r="1230" spans="1:5">
      <c r="A1230">
        <v>2567</v>
      </c>
      <c r="B1230" t="s">
        <v>29750</v>
      </c>
      <c r="C1230" t="s">
        <v>10</v>
      </c>
      <c r="D1230" t="s">
        <v>6627</v>
      </c>
      <c r="E1230" s="1" t="s">
        <v>41876</v>
      </c>
    </row>
    <row r="1231" spans="1:5">
      <c r="A1231">
        <v>2565</v>
      </c>
      <c r="B1231" t="s">
        <v>29752</v>
      </c>
      <c r="C1231" t="s">
        <v>10</v>
      </c>
      <c r="D1231" t="s">
        <v>6627</v>
      </c>
      <c r="E1231" s="1" t="s">
        <v>31113</v>
      </c>
    </row>
    <row r="1232" spans="1:5">
      <c r="A1232">
        <v>2568</v>
      </c>
      <c r="B1232" t="s">
        <v>29754</v>
      </c>
      <c r="C1232" t="s">
        <v>10</v>
      </c>
      <c r="D1232" t="s">
        <v>6627</v>
      </c>
      <c r="E1232" s="1" t="s">
        <v>38076</v>
      </c>
    </row>
    <row r="1233" spans="1:5">
      <c r="A1233">
        <v>2594</v>
      </c>
      <c r="B1233" t="s">
        <v>29756</v>
      </c>
      <c r="C1233" t="s">
        <v>10</v>
      </c>
      <c r="D1233" t="s">
        <v>6627</v>
      </c>
      <c r="E1233" s="1" t="s">
        <v>41877</v>
      </c>
    </row>
    <row r="1234" spans="1:5">
      <c r="A1234">
        <v>2587</v>
      </c>
      <c r="B1234" t="s">
        <v>29758</v>
      </c>
      <c r="C1234" t="s">
        <v>10</v>
      </c>
      <c r="D1234" t="s">
        <v>6627</v>
      </c>
      <c r="E1234" s="1" t="s">
        <v>36254</v>
      </c>
    </row>
    <row r="1235" spans="1:5">
      <c r="A1235">
        <v>2588</v>
      </c>
      <c r="B1235" t="s">
        <v>29759</v>
      </c>
      <c r="C1235" t="s">
        <v>10</v>
      </c>
      <c r="D1235" t="s">
        <v>6627</v>
      </c>
      <c r="E1235" s="1" t="s">
        <v>40444</v>
      </c>
    </row>
    <row r="1236" spans="1:5">
      <c r="A1236">
        <v>2569</v>
      </c>
      <c r="B1236" t="s">
        <v>29761</v>
      </c>
      <c r="C1236" t="s">
        <v>10</v>
      </c>
      <c r="D1236" t="s">
        <v>6627</v>
      </c>
      <c r="E1236" s="1" t="s">
        <v>4325</v>
      </c>
    </row>
    <row r="1237" spans="1:5">
      <c r="A1237">
        <v>2570</v>
      </c>
      <c r="B1237" t="s">
        <v>23930</v>
      </c>
      <c r="C1237" t="s">
        <v>10</v>
      </c>
      <c r="D1237" t="s">
        <v>6627</v>
      </c>
      <c r="E1237" s="1" t="s">
        <v>28207</v>
      </c>
    </row>
    <row r="1238" spans="1:5">
      <c r="A1238">
        <v>2571</v>
      </c>
      <c r="B1238" t="s">
        <v>29762</v>
      </c>
      <c r="C1238" t="s">
        <v>10</v>
      </c>
      <c r="D1238" t="s">
        <v>6627</v>
      </c>
      <c r="E1238" s="1" t="s">
        <v>27949</v>
      </c>
    </row>
    <row r="1239" spans="1:5">
      <c r="A1239">
        <v>2593</v>
      </c>
      <c r="B1239" t="s">
        <v>23931</v>
      </c>
      <c r="C1239" t="s">
        <v>10</v>
      </c>
      <c r="D1239" t="s">
        <v>6627</v>
      </c>
      <c r="E1239" s="1" t="s">
        <v>7085</v>
      </c>
    </row>
    <row r="1240" spans="1:5">
      <c r="A1240">
        <v>2572</v>
      </c>
      <c r="B1240" t="s">
        <v>29763</v>
      </c>
      <c r="C1240" t="s">
        <v>10</v>
      </c>
      <c r="D1240" t="s">
        <v>6627</v>
      </c>
      <c r="E1240" s="1" t="s">
        <v>41878</v>
      </c>
    </row>
    <row r="1241" spans="1:5">
      <c r="A1241">
        <v>2595</v>
      </c>
      <c r="B1241" t="s">
        <v>29765</v>
      </c>
      <c r="C1241" t="s">
        <v>10</v>
      </c>
      <c r="D1241" t="s">
        <v>6627</v>
      </c>
      <c r="E1241" s="1" t="s">
        <v>41879</v>
      </c>
    </row>
    <row r="1242" spans="1:5">
      <c r="A1242">
        <v>2576</v>
      </c>
      <c r="B1242" t="s">
        <v>29767</v>
      </c>
      <c r="C1242" t="s">
        <v>10</v>
      </c>
      <c r="D1242" t="s">
        <v>6627</v>
      </c>
      <c r="E1242" s="1" t="s">
        <v>41880</v>
      </c>
    </row>
    <row r="1243" spans="1:5">
      <c r="A1243">
        <v>2575</v>
      </c>
      <c r="B1243" t="s">
        <v>23932</v>
      </c>
      <c r="C1243" t="s">
        <v>10</v>
      </c>
      <c r="D1243" t="s">
        <v>6627</v>
      </c>
      <c r="E1243" s="1" t="s">
        <v>34889</v>
      </c>
    </row>
    <row r="1244" spans="1:5">
      <c r="A1244">
        <v>2573</v>
      </c>
      <c r="B1244" t="s">
        <v>23933</v>
      </c>
      <c r="C1244" t="s">
        <v>10</v>
      </c>
      <c r="D1244" t="s">
        <v>6627</v>
      </c>
      <c r="E1244" s="1" t="s">
        <v>37565</v>
      </c>
    </row>
    <row r="1245" spans="1:5">
      <c r="A1245">
        <v>2586</v>
      </c>
      <c r="B1245" t="s">
        <v>23934</v>
      </c>
      <c r="C1245" t="s">
        <v>10</v>
      </c>
      <c r="D1245" t="s">
        <v>6627</v>
      </c>
      <c r="E1245" s="1" t="s">
        <v>25849</v>
      </c>
    </row>
    <row r="1246" spans="1:5">
      <c r="A1246">
        <v>2577</v>
      </c>
      <c r="B1246" t="s">
        <v>29769</v>
      </c>
      <c r="C1246" t="s">
        <v>10</v>
      </c>
      <c r="D1246" t="s">
        <v>6627</v>
      </c>
      <c r="E1246" s="1" t="s">
        <v>38781</v>
      </c>
    </row>
    <row r="1247" spans="1:5">
      <c r="A1247">
        <v>2574</v>
      </c>
      <c r="B1247" t="s">
        <v>29771</v>
      </c>
      <c r="C1247" t="s">
        <v>10</v>
      </c>
      <c r="D1247" t="s">
        <v>6627</v>
      </c>
      <c r="E1247" s="1" t="s">
        <v>7225</v>
      </c>
    </row>
    <row r="1248" spans="1:5">
      <c r="A1248">
        <v>2578</v>
      </c>
      <c r="B1248" t="s">
        <v>29773</v>
      </c>
      <c r="C1248" t="s">
        <v>10</v>
      </c>
      <c r="D1248" t="s">
        <v>6627</v>
      </c>
      <c r="E1248" s="1" t="s">
        <v>41881</v>
      </c>
    </row>
    <row r="1249" spans="1:5">
      <c r="A1249">
        <v>2585</v>
      </c>
      <c r="B1249" t="s">
        <v>29774</v>
      </c>
      <c r="C1249" t="s">
        <v>10</v>
      </c>
      <c r="D1249" t="s">
        <v>6627</v>
      </c>
      <c r="E1249" s="1" t="s">
        <v>41882</v>
      </c>
    </row>
    <row r="1250" spans="1:5">
      <c r="A1250">
        <v>12008</v>
      </c>
      <c r="B1250" t="s">
        <v>29776</v>
      </c>
      <c r="C1250" t="s">
        <v>10</v>
      </c>
      <c r="D1250" t="s">
        <v>6627</v>
      </c>
      <c r="E1250" s="1" t="s">
        <v>41883</v>
      </c>
    </row>
    <row r="1251" spans="1:5">
      <c r="A1251">
        <v>2582</v>
      </c>
      <c r="B1251" t="s">
        <v>29777</v>
      </c>
      <c r="C1251" t="s">
        <v>10</v>
      </c>
      <c r="D1251" t="s">
        <v>6627</v>
      </c>
      <c r="E1251" s="1" t="s">
        <v>41884</v>
      </c>
    </row>
    <row r="1252" spans="1:5">
      <c r="A1252">
        <v>2597</v>
      </c>
      <c r="B1252" t="s">
        <v>23935</v>
      </c>
      <c r="C1252" t="s">
        <v>10</v>
      </c>
      <c r="D1252" t="s">
        <v>6627</v>
      </c>
      <c r="E1252" s="1" t="s">
        <v>41885</v>
      </c>
    </row>
    <row r="1253" spans="1:5">
      <c r="A1253">
        <v>2579</v>
      </c>
      <c r="B1253" t="s">
        <v>29779</v>
      </c>
      <c r="C1253" t="s">
        <v>10</v>
      </c>
      <c r="D1253" t="s">
        <v>6627</v>
      </c>
      <c r="E1253" s="1" t="s">
        <v>27800</v>
      </c>
    </row>
    <row r="1254" spans="1:5">
      <c r="A1254">
        <v>2581</v>
      </c>
      <c r="B1254" t="s">
        <v>29780</v>
      </c>
      <c r="C1254" t="s">
        <v>10</v>
      </c>
      <c r="D1254" t="s">
        <v>6627</v>
      </c>
      <c r="E1254" s="1" t="s">
        <v>36387</v>
      </c>
    </row>
    <row r="1255" spans="1:5">
      <c r="A1255">
        <v>2596</v>
      </c>
      <c r="B1255" t="s">
        <v>29781</v>
      </c>
      <c r="C1255" t="s">
        <v>10</v>
      </c>
      <c r="D1255" t="s">
        <v>6627</v>
      </c>
      <c r="E1255" s="1" t="s">
        <v>35601</v>
      </c>
    </row>
    <row r="1256" spans="1:5">
      <c r="A1256">
        <v>2580</v>
      </c>
      <c r="B1256" t="s">
        <v>23936</v>
      </c>
      <c r="C1256" t="s">
        <v>10</v>
      </c>
      <c r="D1256" t="s">
        <v>6627</v>
      </c>
      <c r="E1256" s="1" t="s">
        <v>7284</v>
      </c>
    </row>
    <row r="1257" spans="1:5">
      <c r="A1257">
        <v>2583</v>
      </c>
      <c r="B1257" t="s">
        <v>29783</v>
      </c>
      <c r="C1257" t="s">
        <v>10</v>
      </c>
      <c r="D1257" t="s">
        <v>6627</v>
      </c>
      <c r="E1257" s="1" t="s">
        <v>41886</v>
      </c>
    </row>
    <row r="1258" spans="1:5">
      <c r="A1258">
        <v>2584</v>
      </c>
      <c r="B1258" t="s">
        <v>29785</v>
      </c>
      <c r="C1258" t="s">
        <v>10</v>
      </c>
      <c r="D1258" t="s">
        <v>6627</v>
      </c>
      <c r="E1258" s="1" t="s">
        <v>41887</v>
      </c>
    </row>
    <row r="1259" spans="1:5">
      <c r="A1259">
        <v>12010</v>
      </c>
      <c r="B1259" t="s">
        <v>29787</v>
      </c>
      <c r="C1259" t="s">
        <v>10</v>
      </c>
      <c r="D1259" t="s">
        <v>6627</v>
      </c>
      <c r="E1259" s="1" t="s">
        <v>41665</v>
      </c>
    </row>
    <row r="1260" spans="1:5">
      <c r="A1260">
        <v>39329</v>
      </c>
      <c r="B1260" t="s">
        <v>29788</v>
      </c>
      <c r="C1260" t="s">
        <v>10</v>
      </c>
      <c r="D1260" t="s">
        <v>6627</v>
      </c>
      <c r="E1260" s="1" t="s">
        <v>11921</v>
      </c>
    </row>
    <row r="1261" spans="1:5">
      <c r="A1261">
        <v>39330</v>
      </c>
      <c r="B1261" t="s">
        <v>29789</v>
      </c>
      <c r="C1261" t="s">
        <v>10</v>
      </c>
      <c r="D1261" t="s">
        <v>6627</v>
      </c>
      <c r="E1261" s="1" t="s">
        <v>7059</v>
      </c>
    </row>
    <row r="1262" spans="1:5">
      <c r="A1262">
        <v>39332</v>
      </c>
      <c r="B1262" t="s">
        <v>29790</v>
      </c>
      <c r="C1262" t="s">
        <v>10</v>
      </c>
      <c r="D1262" t="s">
        <v>6627</v>
      </c>
      <c r="E1262" s="1" t="s">
        <v>26772</v>
      </c>
    </row>
    <row r="1263" spans="1:5">
      <c r="A1263">
        <v>39331</v>
      </c>
      <c r="B1263" t="s">
        <v>29791</v>
      </c>
      <c r="C1263" t="s">
        <v>10</v>
      </c>
      <c r="D1263" t="s">
        <v>6627</v>
      </c>
      <c r="E1263" s="1" t="s">
        <v>11650</v>
      </c>
    </row>
    <row r="1264" spans="1:5">
      <c r="A1264">
        <v>39333</v>
      </c>
      <c r="B1264" t="s">
        <v>29792</v>
      </c>
      <c r="C1264" t="s">
        <v>10</v>
      </c>
      <c r="D1264" t="s">
        <v>6627</v>
      </c>
      <c r="E1264" s="1" t="s">
        <v>7178</v>
      </c>
    </row>
    <row r="1265" spans="1:5">
      <c r="A1265">
        <v>39335</v>
      </c>
      <c r="B1265" t="s">
        <v>29793</v>
      </c>
      <c r="C1265" t="s">
        <v>10</v>
      </c>
      <c r="D1265" t="s">
        <v>6627</v>
      </c>
      <c r="E1265" s="1" t="s">
        <v>4208</v>
      </c>
    </row>
    <row r="1266" spans="1:5">
      <c r="A1266">
        <v>39334</v>
      </c>
      <c r="B1266" t="s">
        <v>29794</v>
      </c>
      <c r="C1266" t="s">
        <v>10</v>
      </c>
      <c r="D1266" t="s">
        <v>6627</v>
      </c>
      <c r="E1266" s="1" t="s">
        <v>11640</v>
      </c>
    </row>
    <row r="1267" spans="1:5">
      <c r="A1267">
        <v>12016</v>
      </c>
      <c r="B1267" t="s">
        <v>29795</v>
      </c>
      <c r="C1267" t="s">
        <v>10</v>
      </c>
      <c r="D1267" t="s">
        <v>6627</v>
      </c>
      <c r="E1267" s="1" t="s">
        <v>7853</v>
      </c>
    </row>
    <row r="1268" spans="1:5">
      <c r="A1268">
        <v>12015</v>
      </c>
      <c r="B1268" t="s">
        <v>29796</v>
      </c>
      <c r="C1268" t="s">
        <v>10</v>
      </c>
      <c r="D1268" t="s">
        <v>6627</v>
      </c>
      <c r="E1268" s="1" t="s">
        <v>4416</v>
      </c>
    </row>
    <row r="1269" spans="1:5">
      <c r="A1269">
        <v>12020</v>
      </c>
      <c r="B1269" t="s">
        <v>29797</v>
      </c>
      <c r="C1269" t="s">
        <v>10</v>
      </c>
      <c r="D1269" t="s">
        <v>6627</v>
      </c>
      <c r="E1269" s="1" t="s">
        <v>7853</v>
      </c>
    </row>
    <row r="1270" spans="1:5">
      <c r="A1270">
        <v>12019</v>
      </c>
      <c r="B1270" t="s">
        <v>29798</v>
      </c>
      <c r="C1270" t="s">
        <v>10</v>
      </c>
      <c r="D1270" t="s">
        <v>6627</v>
      </c>
      <c r="E1270" s="1" t="s">
        <v>4416</v>
      </c>
    </row>
    <row r="1271" spans="1:5">
      <c r="A1271">
        <v>39336</v>
      </c>
      <c r="B1271" t="s">
        <v>29799</v>
      </c>
      <c r="C1271" t="s">
        <v>10</v>
      </c>
      <c r="D1271" t="s">
        <v>6627</v>
      </c>
      <c r="E1271" s="1" t="s">
        <v>7059</v>
      </c>
    </row>
    <row r="1272" spans="1:5">
      <c r="A1272">
        <v>39338</v>
      </c>
      <c r="B1272" t="s">
        <v>29800</v>
      </c>
      <c r="C1272" t="s">
        <v>10</v>
      </c>
      <c r="D1272" t="s">
        <v>6627</v>
      </c>
      <c r="E1272" s="1" t="s">
        <v>26772</v>
      </c>
    </row>
    <row r="1273" spans="1:5">
      <c r="A1273">
        <v>39337</v>
      </c>
      <c r="B1273" t="s">
        <v>29801</v>
      </c>
      <c r="C1273" t="s">
        <v>10</v>
      </c>
      <c r="D1273" t="s">
        <v>6627</v>
      </c>
      <c r="E1273" s="1" t="s">
        <v>11650</v>
      </c>
    </row>
    <row r="1274" spans="1:5">
      <c r="A1274">
        <v>39341</v>
      </c>
      <c r="B1274" t="s">
        <v>29802</v>
      </c>
      <c r="C1274" t="s">
        <v>10</v>
      </c>
      <c r="D1274" t="s">
        <v>6627</v>
      </c>
      <c r="E1274" s="1" t="s">
        <v>7914</v>
      </c>
    </row>
    <row r="1275" spans="1:5">
      <c r="A1275">
        <v>39340</v>
      </c>
      <c r="B1275" t="s">
        <v>29803</v>
      </c>
      <c r="C1275" t="s">
        <v>10</v>
      </c>
      <c r="D1275" t="s">
        <v>6627</v>
      </c>
      <c r="E1275" s="1" t="s">
        <v>12056</v>
      </c>
    </row>
    <row r="1276" spans="1:5">
      <c r="A1276">
        <v>12025</v>
      </c>
      <c r="B1276" t="s">
        <v>29804</v>
      </c>
      <c r="C1276" t="s">
        <v>10</v>
      </c>
      <c r="D1276" t="s">
        <v>6627</v>
      </c>
      <c r="E1276" s="1" t="s">
        <v>12244</v>
      </c>
    </row>
    <row r="1277" spans="1:5">
      <c r="A1277">
        <v>39342</v>
      </c>
      <c r="B1277" t="s">
        <v>29805</v>
      </c>
      <c r="C1277" t="s">
        <v>10</v>
      </c>
      <c r="D1277" t="s">
        <v>6627</v>
      </c>
      <c r="E1277" s="1" t="s">
        <v>7914</v>
      </c>
    </row>
    <row r="1278" spans="1:5">
      <c r="A1278">
        <v>39343</v>
      </c>
      <c r="B1278" t="s">
        <v>29806</v>
      </c>
      <c r="C1278" t="s">
        <v>10</v>
      </c>
      <c r="D1278" t="s">
        <v>6627</v>
      </c>
      <c r="E1278" s="1" t="s">
        <v>11579</v>
      </c>
    </row>
    <row r="1279" spans="1:5">
      <c r="A1279">
        <v>39345</v>
      </c>
      <c r="B1279" t="s">
        <v>29807</v>
      </c>
      <c r="C1279" t="s">
        <v>10</v>
      </c>
      <c r="D1279" t="s">
        <v>6627</v>
      </c>
      <c r="E1279" s="1" t="s">
        <v>41888</v>
      </c>
    </row>
    <row r="1280" spans="1:5">
      <c r="A1280">
        <v>39344</v>
      </c>
      <c r="B1280" t="s">
        <v>29808</v>
      </c>
      <c r="C1280" t="s">
        <v>10</v>
      </c>
      <c r="D1280" t="s">
        <v>6627</v>
      </c>
      <c r="E1280" s="1" t="s">
        <v>39822</v>
      </c>
    </row>
    <row r="1281" spans="1:5">
      <c r="A1281">
        <v>12623</v>
      </c>
      <c r="B1281" t="s">
        <v>29809</v>
      </c>
      <c r="C1281" t="s">
        <v>6631</v>
      </c>
      <c r="D1281" t="s">
        <v>6627</v>
      </c>
      <c r="E1281" s="1" t="s">
        <v>41889</v>
      </c>
    </row>
    <row r="1282" spans="1:5">
      <c r="A1282">
        <v>34498</v>
      </c>
      <c r="B1282" t="s">
        <v>29811</v>
      </c>
      <c r="C1282" t="s">
        <v>10</v>
      </c>
      <c r="D1282" t="s">
        <v>6627</v>
      </c>
      <c r="E1282" s="1" t="s">
        <v>37195</v>
      </c>
    </row>
    <row r="1283" spans="1:5">
      <c r="A1283">
        <v>13244</v>
      </c>
      <c r="B1283" t="s">
        <v>29812</v>
      </c>
      <c r="C1283" t="s">
        <v>10</v>
      </c>
      <c r="D1283" t="s">
        <v>6628</v>
      </c>
      <c r="E1283" s="1" t="s">
        <v>37196</v>
      </c>
    </row>
    <row r="1284" spans="1:5">
      <c r="A1284">
        <v>38998</v>
      </c>
      <c r="B1284" t="s">
        <v>29813</v>
      </c>
      <c r="C1284" t="s">
        <v>10</v>
      </c>
      <c r="D1284" t="s">
        <v>6627</v>
      </c>
      <c r="E1284" s="1" t="s">
        <v>7288</v>
      </c>
    </row>
    <row r="1285" spans="1:5">
      <c r="A1285">
        <v>38999</v>
      </c>
      <c r="B1285" t="s">
        <v>29814</v>
      </c>
      <c r="C1285" t="s">
        <v>10</v>
      </c>
      <c r="D1285" t="s">
        <v>6627</v>
      </c>
      <c r="E1285" s="1" t="s">
        <v>26666</v>
      </c>
    </row>
    <row r="1286" spans="1:5">
      <c r="A1286">
        <v>38996</v>
      </c>
      <c r="B1286" t="s">
        <v>29815</v>
      </c>
      <c r="C1286" t="s">
        <v>10</v>
      </c>
      <c r="D1286" t="s">
        <v>6627</v>
      </c>
      <c r="E1286" s="1" t="s">
        <v>6916</v>
      </c>
    </row>
    <row r="1287" spans="1:5">
      <c r="A1287">
        <v>44173</v>
      </c>
      <c r="B1287" t="s">
        <v>29817</v>
      </c>
      <c r="C1287" t="s">
        <v>10</v>
      </c>
      <c r="D1287" t="s">
        <v>6627</v>
      </c>
      <c r="E1287" s="1" t="s">
        <v>28073</v>
      </c>
    </row>
    <row r="1288" spans="1:5">
      <c r="A1288">
        <v>44174</v>
      </c>
      <c r="B1288" t="s">
        <v>29819</v>
      </c>
      <c r="C1288" t="s">
        <v>10</v>
      </c>
      <c r="D1288" t="s">
        <v>6627</v>
      </c>
      <c r="E1288" s="1" t="s">
        <v>41890</v>
      </c>
    </row>
    <row r="1289" spans="1:5">
      <c r="A1289">
        <v>38997</v>
      </c>
      <c r="B1289" t="s">
        <v>29820</v>
      </c>
      <c r="C1289" t="s">
        <v>10</v>
      </c>
      <c r="D1289" t="s">
        <v>6627</v>
      </c>
      <c r="E1289" s="1" t="s">
        <v>40831</v>
      </c>
    </row>
    <row r="1290" spans="1:5">
      <c r="A1290">
        <v>39600</v>
      </c>
      <c r="B1290" t="s">
        <v>29821</v>
      </c>
      <c r="C1290" t="s">
        <v>10</v>
      </c>
      <c r="D1290" t="s">
        <v>6627</v>
      </c>
      <c r="E1290" s="1" t="s">
        <v>25857</v>
      </c>
    </row>
    <row r="1291" spans="1:5">
      <c r="A1291">
        <v>39601</v>
      </c>
      <c r="B1291" t="s">
        <v>29822</v>
      </c>
      <c r="C1291" t="s">
        <v>10</v>
      </c>
      <c r="D1291" t="s">
        <v>6627</v>
      </c>
      <c r="E1291" s="1" t="s">
        <v>41891</v>
      </c>
    </row>
    <row r="1292" spans="1:5">
      <c r="A1292">
        <v>39862</v>
      </c>
      <c r="B1292" t="s">
        <v>29823</v>
      </c>
      <c r="C1292" t="s">
        <v>10</v>
      </c>
      <c r="D1292" t="s">
        <v>6630</v>
      </c>
      <c r="E1292" s="1" t="s">
        <v>41892</v>
      </c>
    </row>
    <row r="1293" spans="1:5">
      <c r="A1293">
        <v>39863</v>
      </c>
      <c r="B1293" t="s">
        <v>29824</v>
      </c>
      <c r="C1293" t="s">
        <v>10</v>
      </c>
      <c r="D1293" t="s">
        <v>6630</v>
      </c>
      <c r="E1293" s="1" t="s">
        <v>7825</v>
      </c>
    </row>
    <row r="1294" spans="1:5">
      <c r="A1294">
        <v>39864</v>
      </c>
      <c r="B1294" t="s">
        <v>29825</v>
      </c>
      <c r="C1294" t="s">
        <v>10</v>
      </c>
      <c r="D1294" t="s">
        <v>6630</v>
      </c>
      <c r="E1294" s="1" t="s">
        <v>38604</v>
      </c>
    </row>
    <row r="1295" spans="1:5">
      <c r="A1295">
        <v>39865</v>
      </c>
      <c r="B1295" t="s">
        <v>29826</v>
      </c>
      <c r="C1295" t="s">
        <v>10</v>
      </c>
      <c r="D1295" t="s">
        <v>6630</v>
      </c>
      <c r="E1295" s="1" t="s">
        <v>29434</v>
      </c>
    </row>
    <row r="1296" spans="1:5">
      <c r="A1296">
        <v>2517</v>
      </c>
      <c r="B1296" t="s">
        <v>29827</v>
      </c>
      <c r="C1296" t="s">
        <v>10</v>
      </c>
      <c r="D1296" t="s">
        <v>6627</v>
      </c>
      <c r="E1296" s="1" t="s">
        <v>37843</v>
      </c>
    </row>
    <row r="1297" spans="1:5">
      <c r="A1297">
        <v>2522</v>
      </c>
      <c r="B1297" t="s">
        <v>29829</v>
      </c>
      <c r="C1297" t="s">
        <v>10</v>
      </c>
      <c r="D1297" t="s">
        <v>6627</v>
      </c>
      <c r="E1297" s="1" t="s">
        <v>27941</v>
      </c>
    </row>
    <row r="1298" spans="1:5">
      <c r="A1298">
        <v>2548</v>
      </c>
      <c r="B1298" t="s">
        <v>29830</v>
      </c>
      <c r="C1298" t="s">
        <v>10</v>
      </c>
      <c r="D1298" t="s">
        <v>6627</v>
      </c>
      <c r="E1298" s="1" t="s">
        <v>36114</v>
      </c>
    </row>
    <row r="1299" spans="1:5">
      <c r="A1299">
        <v>2516</v>
      </c>
      <c r="B1299" t="s">
        <v>29831</v>
      </c>
      <c r="C1299" t="s">
        <v>10</v>
      </c>
      <c r="D1299" t="s">
        <v>6627</v>
      </c>
      <c r="E1299" s="1" t="s">
        <v>6665</v>
      </c>
    </row>
    <row r="1300" spans="1:5">
      <c r="A1300">
        <v>2518</v>
      </c>
      <c r="B1300" t="s">
        <v>29832</v>
      </c>
      <c r="C1300" t="s">
        <v>10</v>
      </c>
      <c r="D1300" t="s">
        <v>6627</v>
      </c>
      <c r="E1300" s="1" t="s">
        <v>35420</v>
      </c>
    </row>
    <row r="1301" spans="1:5">
      <c r="A1301">
        <v>2521</v>
      </c>
      <c r="B1301" t="s">
        <v>29833</v>
      </c>
      <c r="C1301" t="s">
        <v>10</v>
      </c>
      <c r="D1301" t="s">
        <v>6627</v>
      </c>
      <c r="E1301" s="1" t="s">
        <v>41893</v>
      </c>
    </row>
    <row r="1302" spans="1:5">
      <c r="A1302">
        <v>2515</v>
      </c>
      <c r="B1302" t="s">
        <v>29835</v>
      </c>
      <c r="C1302" t="s">
        <v>10</v>
      </c>
      <c r="D1302" t="s">
        <v>6627</v>
      </c>
      <c r="E1302" s="1" t="s">
        <v>11586</v>
      </c>
    </row>
    <row r="1303" spans="1:5">
      <c r="A1303">
        <v>2519</v>
      </c>
      <c r="B1303" t="s">
        <v>29836</v>
      </c>
      <c r="C1303" t="s">
        <v>10</v>
      </c>
      <c r="D1303" t="s">
        <v>6627</v>
      </c>
      <c r="E1303" s="1" t="s">
        <v>41894</v>
      </c>
    </row>
    <row r="1304" spans="1:5">
      <c r="A1304">
        <v>2520</v>
      </c>
      <c r="B1304" t="s">
        <v>29837</v>
      </c>
      <c r="C1304" t="s">
        <v>10</v>
      </c>
      <c r="D1304" t="s">
        <v>6627</v>
      </c>
      <c r="E1304" s="1" t="s">
        <v>41895</v>
      </c>
    </row>
    <row r="1305" spans="1:5">
      <c r="A1305">
        <v>1602</v>
      </c>
      <c r="B1305" t="s">
        <v>29839</v>
      </c>
      <c r="C1305" t="s">
        <v>10</v>
      </c>
      <c r="D1305" t="s">
        <v>6627</v>
      </c>
      <c r="E1305" s="1" t="s">
        <v>40433</v>
      </c>
    </row>
    <row r="1306" spans="1:5">
      <c r="A1306">
        <v>1601</v>
      </c>
      <c r="B1306" t="s">
        <v>29841</v>
      </c>
      <c r="C1306" t="s">
        <v>10</v>
      </c>
      <c r="D1306" t="s">
        <v>6627</v>
      </c>
      <c r="E1306" s="1" t="s">
        <v>41896</v>
      </c>
    </row>
    <row r="1307" spans="1:5">
      <c r="A1307">
        <v>1598</v>
      </c>
      <c r="B1307" t="s">
        <v>29842</v>
      </c>
      <c r="C1307" t="s">
        <v>10</v>
      </c>
      <c r="D1307" t="s">
        <v>6627</v>
      </c>
      <c r="E1307" s="1" t="s">
        <v>7263</v>
      </c>
    </row>
    <row r="1308" spans="1:5">
      <c r="A1308">
        <v>1600</v>
      </c>
      <c r="B1308" t="s">
        <v>29843</v>
      </c>
      <c r="C1308" t="s">
        <v>10</v>
      </c>
      <c r="D1308" t="s">
        <v>6627</v>
      </c>
      <c r="E1308" s="1" t="s">
        <v>41897</v>
      </c>
    </row>
    <row r="1309" spans="1:5">
      <c r="A1309">
        <v>1603</v>
      </c>
      <c r="B1309" t="s">
        <v>29844</v>
      </c>
      <c r="C1309" t="s">
        <v>10</v>
      </c>
      <c r="D1309" t="s">
        <v>6627</v>
      </c>
      <c r="E1309" s="1" t="s">
        <v>41898</v>
      </c>
    </row>
    <row r="1310" spans="1:5">
      <c r="A1310">
        <v>1599</v>
      </c>
      <c r="B1310" t="s">
        <v>29846</v>
      </c>
      <c r="C1310" t="s">
        <v>10</v>
      </c>
      <c r="D1310" t="s">
        <v>6627</v>
      </c>
      <c r="E1310" s="1" t="s">
        <v>39633</v>
      </c>
    </row>
    <row r="1311" spans="1:5">
      <c r="A1311">
        <v>1597</v>
      </c>
      <c r="B1311" t="s">
        <v>29847</v>
      </c>
      <c r="C1311" t="s">
        <v>10</v>
      </c>
      <c r="D1311" t="s">
        <v>6627</v>
      </c>
      <c r="E1311" s="1" t="s">
        <v>31113</v>
      </c>
    </row>
    <row r="1312" spans="1:5">
      <c r="A1312">
        <v>39602</v>
      </c>
      <c r="B1312" t="s">
        <v>29848</v>
      </c>
      <c r="C1312" t="s">
        <v>10</v>
      </c>
      <c r="D1312" t="s">
        <v>6627</v>
      </c>
      <c r="E1312" s="1" t="s">
        <v>6688</v>
      </c>
    </row>
    <row r="1313" spans="1:5">
      <c r="A1313">
        <v>39603</v>
      </c>
      <c r="B1313" t="s">
        <v>29849</v>
      </c>
      <c r="C1313" t="s">
        <v>10</v>
      </c>
      <c r="D1313" t="s">
        <v>6627</v>
      </c>
      <c r="E1313" s="1" t="s">
        <v>41633</v>
      </c>
    </row>
    <row r="1314" spans="1:5">
      <c r="A1314">
        <v>11821</v>
      </c>
      <c r="B1314" t="s">
        <v>29850</v>
      </c>
      <c r="C1314" t="s">
        <v>10</v>
      </c>
      <c r="D1314" t="s">
        <v>6627</v>
      </c>
      <c r="E1314" s="1" t="s">
        <v>36274</v>
      </c>
    </row>
    <row r="1315" spans="1:5">
      <c r="A1315">
        <v>1562</v>
      </c>
      <c r="B1315" t="s">
        <v>29851</v>
      </c>
      <c r="C1315" t="s">
        <v>10</v>
      </c>
      <c r="D1315" t="s">
        <v>6627</v>
      </c>
      <c r="E1315" s="1" t="s">
        <v>31184</v>
      </c>
    </row>
    <row r="1316" spans="1:5">
      <c r="A1316">
        <v>1563</v>
      </c>
      <c r="B1316" t="s">
        <v>29852</v>
      </c>
      <c r="C1316" t="s">
        <v>10</v>
      </c>
      <c r="D1316" t="s">
        <v>6627</v>
      </c>
      <c r="E1316" s="1" t="s">
        <v>11664</v>
      </c>
    </row>
    <row r="1317" spans="1:5">
      <c r="A1317">
        <v>11856</v>
      </c>
      <c r="B1317" t="s">
        <v>29853</v>
      </c>
      <c r="C1317" t="s">
        <v>10</v>
      </c>
      <c r="D1317" t="s">
        <v>6628</v>
      </c>
      <c r="E1317" s="1" t="s">
        <v>25856</v>
      </c>
    </row>
    <row r="1318" spans="1:5">
      <c r="A1318">
        <v>11857</v>
      </c>
      <c r="B1318" t="s">
        <v>29854</v>
      </c>
      <c r="C1318" t="s">
        <v>10</v>
      </c>
      <c r="D1318" t="s">
        <v>6627</v>
      </c>
      <c r="E1318" s="1" t="s">
        <v>36507</v>
      </c>
    </row>
    <row r="1319" spans="1:5">
      <c r="A1319">
        <v>11858</v>
      </c>
      <c r="B1319" t="s">
        <v>29855</v>
      </c>
      <c r="C1319" t="s">
        <v>10</v>
      </c>
      <c r="D1319" t="s">
        <v>6627</v>
      </c>
      <c r="E1319" s="1" t="s">
        <v>41899</v>
      </c>
    </row>
    <row r="1320" spans="1:5">
      <c r="A1320">
        <v>1539</v>
      </c>
      <c r="B1320" t="s">
        <v>29856</v>
      </c>
      <c r="C1320" t="s">
        <v>10</v>
      </c>
      <c r="D1320" t="s">
        <v>6627</v>
      </c>
      <c r="E1320" s="1" t="s">
        <v>11580</v>
      </c>
    </row>
    <row r="1321" spans="1:5">
      <c r="A1321">
        <v>11859</v>
      </c>
      <c r="B1321" t="s">
        <v>29857</v>
      </c>
      <c r="C1321" t="s">
        <v>10</v>
      </c>
      <c r="D1321" t="s">
        <v>6627</v>
      </c>
      <c r="E1321" s="1" t="s">
        <v>41117</v>
      </c>
    </row>
    <row r="1322" spans="1:5">
      <c r="A1322">
        <v>1550</v>
      </c>
      <c r="B1322" t="s">
        <v>29858</v>
      </c>
      <c r="C1322" t="s">
        <v>10</v>
      </c>
      <c r="D1322" t="s">
        <v>6627</v>
      </c>
      <c r="E1322" s="1" t="s">
        <v>37431</v>
      </c>
    </row>
    <row r="1323" spans="1:5">
      <c r="A1323">
        <v>11854</v>
      </c>
      <c r="B1323" t="s">
        <v>29859</v>
      </c>
      <c r="C1323" t="s">
        <v>10</v>
      </c>
      <c r="D1323" t="s">
        <v>6627</v>
      </c>
      <c r="E1323" s="1" t="s">
        <v>12541</v>
      </c>
    </row>
    <row r="1324" spans="1:5">
      <c r="A1324">
        <v>11862</v>
      </c>
      <c r="B1324" t="s">
        <v>29860</v>
      </c>
      <c r="C1324" t="s">
        <v>10</v>
      </c>
      <c r="D1324" t="s">
        <v>6627</v>
      </c>
      <c r="E1324" s="1" t="s">
        <v>7560</v>
      </c>
    </row>
    <row r="1325" spans="1:5">
      <c r="A1325">
        <v>11863</v>
      </c>
      <c r="B1325" t="s">
        <v>29861</v>
      </c>
      <c r="C1325" t="s">
        <v>10</v>
      </c>
      <c r="D1325" t="s">
        <v>6627</v>
      </c>
      <c r="E1325" s="1" t="s">
        <v>12018</v>
      </c>
    </row>
    <row r="1326" spans="1:5">
      <c r="A1326">
        <v>11855</v>
      </c>
      <c r="B1326" t="s">
        <v>29863</v>
      </c>
      <c r="C1326" t="s">
        <v>10</v>
      </c>
      <c r="D1326" t="s">
        <v>6627</v>
      </c>
      <c r="E1326" s="1" t="s">
        <v>35159</v>
      </c>
    </row>
    <row r="1327" spans="1:5">
      <c r="A1327">
        <v>11864</v>
      </c>
      <c r="B1327" t="s">
        <v>29864</v>
      </c>
      <c r="C1327" t="s">
        <v>10</v>
      </c>
      <c r="D1327" t="s">
        <v>6627</v>
      </c>
      <c r="E1327" s="1" t="s">
        <v>35765</v>
      </c>
    </row>
    <row r="1328" spans="1:5">
      <c r="A1328">
        <v>2527</v>
      </c>
      <c r="B1328" t="s">
        <v>23939</v>
      </c>
      <c r="C1328" t="s">
        <v>10</v>
      </c>
      <c r="D1328" t="s">
        <v>6627</v>
      </c>
      <c r="E1328" s="1" t="s">
        <v>26504</v>
      </c>
    </row>
    <row r="1329" spans="1:5">
      <c r="A1329">
        <v>2526</v>
      </c>
      <c r="B1329" t="s">
        <v>23940</v>
      </c>
      <c r="C1329" t="s">
        <v>10</v>
      </c>
      <c r="D1329" t="s">
        <v>6627</v>
      </c>
      <c r="E1329" s="1" t="s">
        <v>3087</v>
      </c>
    </row>
    <row r="1330" spans="1:5">
      <c r="A1330">
        <v>2487</v>
      </c>
      <c r="B1330" t="s">
        <v>29865</v>
      </c>
      <c r="C1330" t="s">
        <v>10</v>
      </c>
      <c r="D1330" t="s">
        <v>6627</v>
      </c>
      <c r="E1330" s="1" t="s">
        <v>41292</v>
      </c>
    </row>
    <row r="1331" spans="1:5">
      <c r="A1331">
        <v>2483</v>
      </c>
      <c r="B1331" t="s">
        <v>29866</v>
      </c>
      <c r="C1331" t="s">
        <v>10</v>
      </c>
      <c r="D1331" t="s">
        <v>6627</v>
      </c>
      <c r="E1331" s="1" t="s">
        <v>34258</v>
      </c>
    </row>
    <row r="1332" spans="1:5">
      <c r="A1332">
        <v>2528</v>
      </c>
      <c r="B1332" t="s">
        <v>29867</v>
      </c>
      <c r="C1332" t="s">
        <v>10</v>
      </c>
      <c r="D1332" t="s">
        <v>6627</v>
      </c>
      <c r="E1332" s="1" t="s">
        <v>41900</v>
      </c>
    </row>
    <row r="1333" spans="1:5">
      <c r="A1333">
        <v>2489</v>
      </c>
      <c r="B1333" t="s">
        <v>29868</v>
      </c>
      <c r="C1333" t="s">
        <v>10</v>
      </c>
      <c r="D1333" t="s">
        <v>6627</v>
      </c>
      <c r="E1333" s="1" t="s">
        <v>26440</v>
      </c>
    </row>
    <row r="1334" spans="1:5">
      <c r="A1334">
        <v>2488</v>
      </c>
      <c r="B1334" t="s">
        <v>23941</v>
      </c>
      <c r="C1334" t="s">
        <v>10</v>
      </c>
      <c r="D1334" t="s">
        <v>6627</v>
      </c>
      <c r="E1334" s="1" t="s">
        <v>37243</v>
      </c>
    </row>
    <row r="1335" spans="1:5">
      <c r="A1335">
        <v>2484</v>
      </c>
      <c r="B1335" t="s">
        <v>29869</v>
      </c>
      <c r="C1335" t="s">
        <v>10</v>
      </c>
      <c r="D1335" t="s">
        <v>6627</v>
      </c>
      <c r="E1335" s="1" t="s">
        <v>24107</v>
      </c>
    </row>
    <row r="1336" spans="1:5">
      <c r="A1336">
        <v>2485</v>
      </c>
      <c r="B1336" t="s">
        <v>29870</v>
      </c>
      <c r="C1336" t="s">
        <v>10</v>
      </c>
      <c r="D1336" t="s">
        <v>6627</v>
      </c>
      <c r="E1336" s="1" t="s">
        <v>41901</v>
      </c>
    </row>
    <row r="1337" spans="1:5">
      <c r="A1337">
        <v>39279</v>
      </c>
      <c r="B1337" t="s">
        <v>29871</v>
      </c>
      <c r="C1337" t="s">
        <v>10</v>
      </c>
      <c r="D1337" t="s">
        <v>6627</v>
      </c>
      <c r="E1337" s="1" t="s">
        <v>27746</v>
      </c>
    </row>
    <row r="1338" spans="1:5">
      <c r="A1338">
        <v>39280</v>
      </c>
      <c r="B1338" t="s">
        <v>29872</v>
      </c>
      <c r="C1338" t="s">
        <v>10</v>
      </c>
      <c r="D1338" t="s">
        <v>6627</v>
      </c>
      <c r="E1338" s="1" t="s">
        <v>41902</v>
      </c>
    </row>
    <row r="1339" spans="1:5">
      <c r="A1339">
        <v>39281</v>
      </c>
      <c r="B1339" t="s">
        <v>29873</v>
      </c>
      <c r="C1339" t="s">
        <v>10</v>
      </c>
      <c r="D1339" t="s">
        <v>6627</v>
      </c>
      <c r="E1339" s="1" t="s">
        <v>7301</v>
      </c>
    </row>
    <row r="1340" spans="1:5">
      <c r="A1340">
        <v>39282</v>
      </c>
      <c r="B1340" t="s">
        <v>29874</v>
      </c>
      <c r="C1340" t="s">
        <v>10</v>
      </c>
      <c r="D1340" t="s">
        <v>6627</v>
      </c>
      <c r="E1340" s="1" t="s">
        <v>27747</v>
      </c>
    </row>
    <row r="1341" spans="1:5">
      <c r="A1341">
        <v>38844</v>
      </c>
      <c r="B1341" t="s">
        <v>29875</v>
      </c>
      <c r="C1341" t="s">
        <v>10</v>
      </c>
      <c r="D1341" t="s">
        <v>6628</v>
      </c>
      <c r="E1341" s="1" t="s">
        <v>7570</v>
      </c>
    </row>
    <row r="1342" spans="1:5">
      <c r="A1342">
        <v>38846</v>
      </c>
      <c r="B1342" t="s">
        <v>29876</v>
      </c>
      <c r="C1342" t="s">
        <v>10</v>
      </c>
      <c r="D1342" t="s">
        <v>6627</v>
      </c>
      <c r="E1342" s="1" t="s">
        <v>26774</v>
      </c>
    </row>
    <row r="1343" spans="1:5">
      <c r="A1343">
        <v>38847</v>
      </c>
      <c r="B1343" t="s">
        <v>29877</v>
      </c>
      <c r="C1343" t="s">
        <v>10</v>
      </c>
      <c r="D1343" t="s">
        <v>6627</v>
      </c>
      <c r="E1343" s="1" t="s">
        <v>41903</v>
      </c>
    </row>
    <row r="1344" spans="1:5">
      <c r="A1344">
        <v>38850</v>
      </c>
      <c r="B1344" t="s">
        <v>29878</v>
      </c>
      <c r="C1344" t="s">
        <v>10</v>
      </c>
      <c r="D1344" t="s">
        <v>6627</v>
      </c>
      <c r="E1344" s="1" t="s">
        <v>12557</v>
      </c>
    </row>
    <row r="1345" spans="1:5">
      <c r="A1345">
        <v>38848</v>
      </c>
      <c r="B1345" t="s">
        <v>29879</v>
      </c>
      <c r="C1345" t="s">
        <v>10</v>
      </c>
      <c r="D1345" t="s">
        <v>6627</v>
      </c>
      <c r="E1345" s="1" t="s">
        <v>41904</v>
      </c>
    </row>
    <row r="1346" spans="1:5">
      <c r="A1346">
        <v>38851</v>
      </c>
      <c r="B1346" t="s">
        <v>29880</v>
      </c>
      <c r="C1346" t="s">
        <v>10</v>
      </c>
      <c r="D1346" t="s">
        <v>6627</v>
      </c>
      <c r="E1346" s="1" t="s">
        <v>38503</v>
      </c>
    </row>
    <row r="1347" spans="1:5">
      <c r="A1347">
        <v>38854</v>
      </c>
      <c r="B1347" t="s">
        <v>29881</v>
      </c>
      <c r="C1347" t="s">
        <v>10</v>
      </c>
      <c r="D1347" t="s">
        <v>6627</v>
      </c>
      <c r="E1347" s="1" t="s">
        <v>12593</v>
      </c>
    </row>
    <row r="1348" spans="1:5">
      <c r="A1348">
        <v>44247</v>
      </c>
      <c r="B1348" t="s">
        <v>29882</v>
      </c>
      <c r="C1348" t="s">
        <v>10</v>
      </c>
      <c r="D1348" t="s">
        <v>6627</v>
      </c>
      <c r="E1348" s="1" t="s">
        <v>29883</v>
      </c>
    </row>
    <row r="1349" spans="1:5">
      <c r="A1349">
        <v>38005</v>
      </c>
      <c r="B1349" t="s">
        <v>29884</v>
      </c>
      <c r="C1349" t="s">
        <v>10</v>
      </c>
      <c r="D1349" t="s">
        <v>6627</v>
      </c>
      <c r="E1349" s="1" t="s">
        <v>12739</v>
      </c>
    </row>
    <row r="1350" spans="1:5">
      <c r="A1350">
        <v>38006</v>
      </c>
      <c r="B1350" t="s">
        <v>29885</v>
      </c>
      <c r="C1350" t="s">
        <v>10</v>
      </c>
      <c r="D1350" t="s">
        <v>6627</v>
      </c>
      <c r="E1350" s="1" t="s">
        <v>26476</v>
      </c>
    </row>
    <row r="1351" spans="1:5">
      <c r="A1351">
        <v>38428</v>
      </c>
      <c r="B1351" t="s">
        <v>29886</v>
      </c>
      <c r="C1351" t="s">
        <v>10</v>
      </c>
      <c r="D1351" t="s">
        <v>6627</v>
      </c>
      <c r="E1351" s="1" t="s">
        <v>7284</v>
      </c>
    </row>
    <row r="1352" spans="1:5">
      <c r="A1352">
        <v>38007</v>
      </c>
      <c r="B1352" t="s">
        <v>29887</v>
      </c>
      <c r="C1352" t="s">
        <v>10</v>
      </c>
      <c r="D1352" t="s">
        <v>6627</v>
      </c>
      <c r="E1352" s="1" t="s">
        <v>25898</v>
      </c>
    </row>
    <row r="1353" spans="1:5">
      <c r="A1353">
        <v>38008</v>
      </c>
      <c r="B1353" t="s">
        <v>29888</v>
      </c>
      <c r="C1353" t="s">
        <v>10</v>
      </c>
      <c r="D1353" t="s">
        <v>6627</v>
      </c>
      <c r="E1353" s="1" t="s">
        <v>26775</v>
      </c>
    </row>
    <row r="1354" spans="1:5">
      <c r="A1354">
        <v>38009</v>
      </c>
      <c r="B1354" t="s">
        <v>29889</v>
      </c>
      <c r="C1354" t="s">
        <v>10</v>
      </c>
      <c r="D1354" t="s">
        <v>6627</v>
      </c>
      <c r="E1354" s="1" t="s">
        <v>29890</v>
      </c>
    </row>
    <row r="1355" spans="1:5">
      <c r="A1355">
        <v>44248</v>
      </c>
      <c r="B1355" t="s">
        <v>29891</v>
      </c>
      <c r="C1355" t="s">
        <v>10</v>
      </c>
      <c r="D1355" t="s">
        <v>6627</v>
      </c>
      <c r="E1355" s="1" t="s">
        <v>29892</v>
      </c>
    </row>
    <row r="1356" spans="1:5">
      <c r="A1356">
        <v>44249</v>
      </c>
      <c r="B1356" t="s">
        <v>29893</v>
      </c>
      <c r="C1356" t="s">
        <v>10</v>
      </c>
      <c r="D1356" t="s">
        <v>6627</v>
      </c>
      <c r="E1356" s="1" t="s">
        <v>29894</v>
      </c>
    </row>
    <row r="1357" spans="1:5">
      <c r="A1357">
        <v>44250</v>
      </c>
      <c r="B1357" t="s">
        <v>29895</v>
      </c>
      <c r="C1357" t="s">
        <v>10</v>
      </c>
      <c r="D1357" t="s">
        <v>6627</v>
      </c>
      <c r="E1357" s="1" t="s">
        <v>29896</v>
      </c>
    </row>
    <row r="1358" spans="1:5">
      <c r="A1358">
        <v>3104</v>
      </c>
      <c r="B1358" t="s">
        <v>29897</v>
      </c>
      <c r="C1358" t="s">
        <v>6671</v>
      </c>
      <c r="D1358" t="s">
        <v>6627</v>
      </c>
      <c r="E1358" s="1" t="s">
        <v>41905</v>
      </c>
    </row>
    <row r="1359" spans="1:5">
      <c r="A1359">
        <v>1607</v>
      </c>
      <c r="B1359" t="s">
        <v>29899</v>
      </c>
      <c r="C1359" t="s">
        <v>6671</v>
      </c>
      <c r="D1359" t="s">
        <v>6627</v>
      </c>
      <c r="E1359" s="1" t="s">
        <v>1219</v>
      </c>
    </row>
    <row r="1360" spans="1:5">
      <c r="A1360">
        <v>38169</v>
      </c>
      <c r="B1360" t="s">
        <v>41906</v>
      </c>
      <c r="C1360" t="s">
        <v>6671</v>
      </c>
      <c r="D1360" t="s">
        <v>6627</v>
      </c>
      <c r="E1360" s="1" t="s">
        <v>41788</v>
      </c>
    </row>
    <row r="1361" spans="1:5">
      <c r="A1361">
        <v>6142</v>
      </c>
      <c r="B1361" t="s">
        <v>41907</v>
      </c>
      <c r="C1361" t="s">
        <v>10</v>
      </c>
      <c r="D1361" t="s">
        <v>6627</v>
      </c>
      <c r="E1361" s="1" t="s">
        <v>41908</v>
      </c>
    </row>
    <row r="1362" spans="1:5">
      <c r="A1362">
        <v>11686</v>
      </c>
      <c r="B1362" t="s">
        <v>29903</v>
      </c>
      <c r="C1362" t="s">
        <v>10</v>
      </c>
      <c r="D1362" t="s">
        <v>6627</v>
      </c>
      <c r="E1362" s="1" t="s">
        <v>41909</v>
      </c>
    </row>
    <row r="1363" spans="1:5">
      <c r="A1363">
        <v>37598</v>
      </c>
      <c r="B1363" t="s">
        <v>29904</v>
      </c>
      <c r="C1363" t="s">
        <v>10</v>
      </c>
      <c r="D1363" t="s">
        <v>6630</v>
      </c>
      <c r="E1363" s="1" t="s">
        <v>28015</v>
      </c>
    </row>
    <row r="1364" spans="1:5">
      <c r="A1364">
        <v>25398</v>
      </c>
      <c r="B1364" t="s">
        <v>29906</v>
      </c>
      <c r="C1364" t="s">
        <v>10</v>
      </c>
      <c r="D1364" t="s">
        <v>6627</v>
      </c>
      <c r="E1364" s="1" t="s">
        <v>29907</v>
      </c>
    </row>
    <row r="1365" spans="1:5">
      <c r="A1365">
        <v>25399</v>
      </c>
      <c r="B1365" t="s">
        <v>41910</v>
      </c>
      <c r="C1365" t="s">
        <v>10</v>
      </c>
      <c r="D1365" t="s">
        <v>6627</v>
      </c>
      <c r="E1365" s="1" t="s">
        <v>29909</v>
      </c>
    </row>
    <row r="1366" spans="1:5">
      <c r="A1366">
        <v>43440</v>
      </c>
      <c r="B1366" t="s">
        <v>29910</v>
      </c>
      <c r="C1366" t="s">
        <v>10</v>
      </c>
      <c r="D1366" t="s">
        <v>6627</v>
      </c>
      <c r="E1366" s="1" t="s">
        <v>37198</v>
      </c>
    </row>
    <row r="1367" spans="1:5">
      <c r="A1367">
        <v>10667</v>
      </c>
      <c r="B1367" t="s">
        <v>29911</v>
      </c>
      <c r="C1367" t="s">
        <v>10</v>
      </c>
      <c r="D1367" t="s">
        <v>6628</v>
      </c>
      <c r="E1367" s="1" t="s">
        <v>41911</v>
      </c>
    </row>
    <row r="1368" spans="1:5">
      <c r="A1368">
        <v>1613</v>
      </c>
      <c r="B1368" t="s">
        <v>29913</v>
      </c>
      <c r="C1368" t="s">
        <v>10</v>
      </c>
      <c r="D1368" t="s">
        <v>6627</v>
      </c>
      <c r="E1368" s="1" t="s">
        <v>41912</v>
      </c>
    </row>
    <row r="1369" spans="1:5">
      <c r="A1369">
        <v>1626</v>
      </c>
      <c r="B1369" t="s">
        <v>29914</v>
      </c>
      <c r="C1369" t="s">
        <v>10</v>
      </c>
      <c r="D1369" t="s">
        <v>6627</v>
      </c>
      <c r="E1369" s="1" t="s">
        <v>41913</v>
      </c>
    </row>
    <row r="1370" spans="1:5">
      <c r="A1370">
        <v>1625</v>
      </c>
      <c r="B1370" t="s">
        <v>29915</v>
      </c>
      <c r="C1370" t="s">
        <v>10</v>
      </c>
      <c r="D1370" t="s">
        <v>6627</v>
      </c>
      <c r="E1370" s="1" t="s">
        <v>41914</v>
      </c>
    </row>
    <row r="1371" spans="1:5">
      <c r="A1371">
        <v>1622</v>
      </c>
      <c r="B1371" t="s">
        <v>29916</v>
      </c>
      <c r="C1371" t="s">
        <v>10</v>
      </c>
      <c r="D1371" t="s">
        <v>6627</v>
      </c>
      <c r="E1371" s="1" t="s">
        <v>41915</v>
      </c>
    </row>
    <row r="1372" spans="1:5">
      <c r="A1372">
        <v>1620</v>
      </c>
      <c r="B1372" t="s">
        <v>29917</v>
      </c>
      <c r="C1372" t="s">
        <v>10</v>
      </c>
      <c r="D1372" t="s">
        <v>6627</v>
      </c>
      <c r="E1372" s="1" t="s">
        <v>41916</v>
      </c>
    </row>
    <row r="1373" spans="1:5">
      <c r="A1373">
        <v>1629</v>
      </c>
      <c r="B1373" t="s">
        <v>29918</v>
      </c>
      <c r="C1373" t="s">
        <v>10</v>
      </c>
      <c r="D1373" t="s">
        <v>6627</v>
      </c>
      <c r="E1373" s="1" t="s">
        <v>41917</v>
      </c>
    </row>
    <row r="1374" spans="1:5">
      <c r="A1374">
        <v>1627</v>
      </c>
      <c r="B1374" t="s">
        <v>29919</v>
      </c>
      <c r="C1374" t="s">
        <v>10</v>
      </c>
      <c r="D1374" t="s">
        <v>6627</v>
      </c>
      <c r="E1374" s="1" t="s">
        <v>41918</v>
      </c>
    </row>
    <row r="1375" spans="1:5">
      <c r="A1375">
        <v>1623</v>
      </c>
      <c r="B1375" t="s">
        <v>29920</v>
      </c>
      <c r="C1375" t="s">
        <v>10</v>
      </c>
      <c r="D1375" t="s">
        <v>6627</v>
      </c>
      <c r="E1375" s="1" t="s">
        <v>41919</v>
      </c>
    </row>
    <row r="1376" spans="1:5">
      <c r="A1376">
        <v>1619</v>
      </c>
      <c r="B1376" t="s">
        <v>29921</v>
      </c>
      <c r="C1376" t="s">
        <v>10</v>
      </c>
      <c r="D1376" t="s">
        <v>6627</v>
      </c>
      <c r="E1376" s="1" t="s">
        <v>41920</v>
      </c>
    </row>
    <row r="1377" spans="1:5">
      <c r="A1377">
        <v>1630</v>
      </c>
      <c r="B1377" t="s">
        <v>23943</v>
      </c>
      <c r="C1377" t="s">
        <v>10</v>
      </c>
      <c r="D1377" t="s">
        <v>6627</v>
      </c>
      <c r="E1377" s="1" t="s">
        <v>41921</v>
      </c>
    </row>
    <row r="1378" spans="1:5">
      <c r="A1378">
        <v>1616</v>
      </c>
      <c r="B1378" t="s">
        <v>29922</v>
      </c>
      <c r="C1378" t="s">
        <v>10</v>
      </c>
      <c r="D1378" t="s">
        <v>6627</v>
      </c>
      <c r="E1378" s="1" t="s">
        <v>41922</v>
      </c>
    </row>
    <row r="1379" spans="1:5">
      <c r="A1379">
        <v>1614</v>
      </c>
      <c r="B1379" t="s">
        <v>29923</v>
      </c>
      <c r="C1379" t="s">
        <v>10</v>
      </c>
      <c r="D1379" t="s">
        <v>6627</v>
      </c>
      <c r="E1379" s="1" t="s">
        <v>41145</v>
      </c>
    </row>
    <row r="1380" spans="1:5">
      <c r="A1380">
        <v>1617</v>
      </c>
      <c r="B1380" t="s">
        <v>29924</v>
      </c>
      <c r="C1380" t="s">
        <v>10</v>
      </c>
      <c r="D1380" t="s">
        <v>6627</v>
      </c>
      <c r="E1380" s="1" t="s">
        <v>41923</v>
      </c>
    </row>
    <row r="1381" spans="1:5">
      <c r="A1381">
        <v>1621</v>
      </c>
      <c r="B1381" t="s">
        <v>29925</v>
      </c>
      <c r="C1381" t="s">
        <v>10</v>
      </c>
      <c r="D1381" t="s">
        <v>6627</v>
      </c>
      <c r="E1381" s="1" t="s">
        <v>41924</v>
      </c>
    </row>
    <row r="1382" spans="1:5">
      <c r="A1382">
        <v>1624</v>
      </c>
      <c r="B1382" t="s">
        <v>29926</v>
      </c>
      <c r="C1382" t="s">
        <v>10</v>
      </c>
      <c r="D1382" t="s">
        <v>6627</v>
      </c>
      <c r="E1382" s="1" t="s">
        <v>41925</v>
      </c>
    </row>
    <row r="1383" spans="1:5">
      <c r="A1383">
        <v>1615</v>
      </c>
      <c r="B1383" t="s">
        <v>29927</v>
      </c>
      <c r="C1383" t="s">
        <v>10</v>
      </c>
      <c r="D1383" t="s">
        <v>6627</v>
      </c>
      <c r="E1383" s="1" t="s">
        <v>41926</v>
      </c>
    </row>
    <row r="1384" spans="1:5">
      <c r="A1384">
        <v>1612</v>
      </c>
      <c r="B1384" t="s">
        <v>29928</v>
      </c>
      <c r="C1384" t="s">
        <v>10</v>
      </c>
      <c r="D1384" t="s">
        <v>6628</v>
      </c>
      <c r="E1384" s="1" t="s">
        <v>41927</v>
      </c>
    </row>
    <row r="1385" spans="1:5">
      <c r="A1385">
        <v>1618</v>
      </c>
      <c r="B1385" t="s">
        <v>29929</v>
      </c>
      <c r="C1385" t="s">
        <v>10</v>
      </c>
      <c r="D1385" t="s">
        <v>6627</v>
      </c>
      <c r="E1385" s="1" t="s">
        <v>41928</v>
      </c>
    </row>
    <row r="1386" spans="1:5">
      <c r="A1386">
        <v>14211</v>
      </c>
      <c r="B1386" t="s">
        <v>29930</v>
      </c>
      <c r="C1386" t="s">
        <v>10</v>
      </c>
      <c r="D1386" t="s">
        <v>6630</v>
      </c>
      <c r="E1386" s="1" t="s">
        <v>25120</v>
      </c>
    </row>
    <row r="1387" spans="1:5">
      <c r="A1387">
        <v>43657</v>
      </c>
      <c r="B1387" t="s">
        <v>29931</v>
      </c>
      <c r="C1387" t="s">
        <v>6631</v>
      </c>
      <c r="D1387" t="s">
        <v>6627</v>
      </c>
      <c r="E1387" s="1" t="s">
        <v>7575</v>
      </c>
    </row>
    <row r="1388" spans="1:5">
      <c r="A1388">
        <v>38200</v>
      </c>
      <c r="B1388" t="s">
        <v>29932</v>
      </c>
      <c r="C1388" t="s">
        <v>6672</v>
      </c>
      <c r="D1388" t="s">
        <v>6627</v>
      </c>
      <c r="E1388" s="1" t="s">
        <v>37218</v>
      </c>
    </row>
    <row r="1389" spans="1:5">
      <c r="A1389">
        <v>39269</v>
      </c>
      <c r="B1389" t="s">
        <v>29933</v>
      </c>
      <c r="C1389" t="s">
        <v>6631</v>
      </c>
      <c r="D1389" t="s">
        <v>6627</v>
      </c>
      <c r="E1389" s="1" t="s">
        <v>7185</v>
      </c>
    </row>
    <row r="1390" spans="1:5">
      <c r="A1390">
        <v>11889</v>
      </c>
      <c r="B1390" t="s">
        <v>29934</v>
      </c>
      <c r="C1390" t="s">
        <v>6631</v>
      </c>
      <c r="D1390" t="s">
        <v>6627</v>
      </c>
      <c r="E1390" s="1" t="s">
        <v>6688</v>
      </c>
    </row>
    <row r="1391" spans="1:5">
      <c r="A1391">
        <v>39270</v>
      </c>
      <c r="B1391" t="s">
        <v>29935</v>
      </c>
      <c r="C1391" t="s">
        <v>6631</v>
      </c>
      <c r="D1391" t="s">
        <v>6627</v>
      </c>
      <c r="E1391" s="1" t="s">
        <v>26869</v>
      </c>
    </row>
    <row r="1392" spans="1:5">
      <c r="A1392">
        <v>11890</v>
      </c>
      <c r="B1392" t="s">
        <v>29936</v>
      </c>
      <c r="C1392" t="s">
        <v>6631</v>
      </c>
      <c r="D1392" t="s">
        <v>6627</v>
      </c>
      <c r="E1392" s="1" t="s">
        <v>6681</v>
      </c>
    </row>
    <row r="1393" spans="1:5">
      <c r="A1393">
        <v>11891</v>
      </c>
      <c r="B1393" t="s">
        <v>29937</v>
      </c>
      <c r="C1393" t="s">
        <v>6631</v>
      </c>
      <c r="D1393" t="s">
        <v>6627</v>
      </c>
      <c r="E1393" s="1" t="s">
        <v>26735</v>
      </c>
    </row>
    <row r="1394" spans="1:5">
      <c r="A1394">
        <v>11892</v>
      </c>
      <c r="B1394" t="s">
        <v>29938</v>
      </c>
      <c r="C1394" t="s">
        <v>6631</v>
      </c>
      <c r="D1394" t="s">
        <v>6627</v>
      </c>
      <c r="E1394" s="1" t="s">
        <v>41755</v>
      </c>
    </row>
    <row r="1395" spans="1:5">
      <c r="A1395">
        <v>37601</v>
      </c>
      <c r="B1395" t="s">
        <v>29939</v>
      </c>
      <c r="C1395" t="s">
        <v>6631</v>
      </c>
      <c r="D1395" t="s">
        <v>6630</v>
      </c>
      <c r="E1395" s="1" t="s">
        <v>12315</v>
      </c>
    </row>
    <row r="1396" spans="1:5">
      <c r="A1396">
        <v>1634</v>
      </c>
      <c r="B1396" t="s">
        <v>29940</v>
      </c>
      <c r="C1396" t="s">
        <v>6631</v>
      </c>
      <c r="D1396" t="s">
        <v>6630</v>
      </c>
      <c r="E1396" s="1" t="s">
        <v>7281</v>
      </c>
    </row>
    <row r="1397" spans="1:5">
      <c r="A1397">
        <v>5086</v>
      </c>
      <c r="B1397" t="s">
        <v>29941</v>
      </c>
      <c r="C1397" t="s">
        <v>6635</v>
      </c>
      <c r="D1397" t="s">
        <v>6627</v>
      </c>
      <c r="E1397" s="1" t="s">
        <v>32955</v>
      </c>
    </row>
    <row r="1398" spans="1:5">
      <c r="A1398">
        <v>11280</v>
      </c>
      <c r="B1398" t="s">
        <v>41929</v>
      </c>
      <c r="C1398" t="s">
        <v>10</v>
      </c>
      <c r="D1398" t="s">
        <v>6627</v>
      </c>
      <c r="E1398" s="1" t="s">
        <v>41930</v>
      </c>
    </row>
    <row r="1399" spans="1:5">
      <c r="A1399">
        <v>40519</v>
      </c>
      <c r="B1399" t="s">
        <v>29944</v>
      </c>
      <c r="C1399" t="s">
        <v>10</v>
      </c>
      <c r="D1399" t="s">
        <v>6627</v>
      </c>
      <c r="E1399" s="1" t="s">
        <v>41931</v>
      </c>
    </row>
    <row r="1400" spans="1:5">
      <c r="A1400">
        <v>39869</v>
      </c>
      <c r="B1400" t="s">
        <v>29946</v>
      </c>
      <c r="C1400" t="s">
        <v>10</v>
      </c>
      <c r="D1400" t="s">
        <v>6630</v>
      </c>
      <c r="E1400" s="1" t="s">
        <v>41932</v>
      </c>
    </row>
    <row r="1401" spans="1:5">
      <c r="A1401">
        <v>39870</v>
      </c>
      <c r="B1401" t="s">
        <v>29947</v>
      </c>
      <c r="C1401" t="s">
        <v>10</v>
      </c>
      <c r="D1401" t="s">
        <v>6630</v>
      </c>
      <c r="E1401" s="1" t="s">
        <v>11928</v>
      </c>
    </row>
    <row r="1402" spans="1:5">
      <c r="A1402">
        <v>39871</v>
      </c>
      <c r="B1402" t="s">
        <v>29948</v>
      </c>
      <c r="C1402" t="s">
        <v>10</v>
      </c>
      <c r="D1402" t="s">
        <v>6630</v>
      </c>
      <c r="E1402" s="1" t="s">
        <v>38605</v>
      </c>
    </row>
    <row r="1403" spans="1:5">
      <c r="A1403">
        <v>12722</v>
      </c>
      <c r="B1403" t="s">
        <v>29950</v>
      </c>
      <c r="C1403" t="s">
        <v>10</v>
      </c>
      <c r="D1403" t="s">
        <v>6630</v>
      </c>
      <c r="E1403" s="1" t="s">
        <v>41933</v>
      </c>
    </row>
    <row r="1404" spans="1:5">
      <c r="A1404">
        <v>12714</v>
      </c>
      <c r="B1404" t="s">
        <v>29952</v>
      </c>
      <c r="C1404" t="s">
        <v>10</v>
      </c>
      <c r="D1404" t="s">
        <v>6630</v>
      </c>
      <c r="E1404" s="1" t="s">
        <v>12043</v>
      </c>
    </row>
    <row r="1405" spans="1:5">
      <c r="A1405">
        <v>12715</v>
      </c>
      <c r="B1405" t="s">
        <v>29953</v>
      </c>
      <c r="C1405" t="s">
        <v>10</v>
      </c>
      <c r="D1405" t="s">
        <v>6630</v>
      </c>
      <c r="E1405" s="1" t="s">
        <v>6889</v>
      </c>
    </row>
    <row r="1406" spans="1:5">
      <c r="A1406">
        <v>12716</v>
      </c>
      <c r="B1406" t="s">
        <v>29954</v>
      </c>
      <c r="C1406" t="s">
        <v>10</v>
      </c>
      <c r="D1406" t="s">
        <v>6630</v>
      </c>
      <c r="E1406" s="1" t="s">
        <v>25843</v>
      </c>
    </row>
    <row r="1407" spans="1:5">
      <c r="A1407">
        <v>12717</v>
      </c>
      <c r="B1407" t="s">
        <v>29955</v>
      </c>
      <c r="C1407" t="s">
        <v>10</v>
      </c>
      <c r="D1407" t="s">
        <v>6630</v>
      </c>
      <c r="E1407" s="1" t="s">
        <v>28021</v>
      </c>
    </row>
    <row r="1408" spans="1:5">
      <c r="A1408">
        <v>12718</v>
      </c>
      <c r="B1408" t="s">
        <v>29957</v>
      </c>
      <c r="C1408" t="s">
        <v>10</v>
      </c>
      <c r="D1408" t="s">
        <v>6630</v>
      </c>
      <c r="E1408" s="1" t="s">
        <v>39116</v>
      </c>
    </row>
    <row r="1409" spans="1:5">
      <c r="A1409">
        <v>12719</v>
      </c>
      <c r="B1409" t="s">
        <v>29958</v>
      </c>
      <c r="C1409" t="s">
        <v>10</v>
      </c>
      <c r="D1409" t="s">
        <v>6630</v>
      </c>
      <c r="E1409" s="1" t="s">
        <v>41934</v>
      </c>
    </row>
    <row r="1410" spans="1:5">
      <c r="A1410">
        <v>12720</v>
      </c>
      <c r="B1410" t="s">
        <v>29960</v>
      </c>
      <c r="C1410" t="s">
        <v>10</v>
      </c>
      <c r="D1410" t="s">
        <v>6630</v>
      </c>
      <c r="E1410" s="1" t="s">
        <v>41935</v>
      </c>
    </row>
    <row r="1411" spans="1:5">
      <c r="A1411">
        <v>12721</v>
      </c>
      <c r="B1411" t="s">
        <v>29962</v>
      </c>
      <c r="C1411" t="s">
        <v>10</v>
      </c>
      <c r="D1411" t="s">
        <v>6630</v>
      </c>
      <c r="E1411" s="1" t="s">
        <v>41936</v>
      </c>
    </row>
    <row r="1412" spans="1:5">
      <c r="A1412">
        <v>3468</v>
      </c>
      <c r="B1412" t="s">
        <v>29964</v>
      </c>
      <c r="C1412" t="s">
        <v>10</v>
      </c>
      <c r="D1412" t="s">
        <v>6627</v>
      </c>
      <c r="E1412" s="1" t="s">
        <v>28080</v>
      </c>
    </row>
    <row r="1413" spans="1:5">
      <c r="A1413">
        <v>3465</v>
      </c>
      <c r="B1413" t="s">
        <v>29965</v>
      </c>
      <c r="C1413" t="s">
        <v>10</v>
      </c>
      <c r="D1413" t="s">
        <v>6627</v>
      </c>
      <c r="E1413" s="1" t="s">
        <v>31660</v>
      </c>
    </row>
    <row r="1414" spans="1:5">
      <c r="A1414">
        <v>12403</v>
      </c>
      <c r="B1414" t="s">
        <v>29966</v>
      </c>
      <c r="C1414" t="s">
        <v>10</v>
      </c>
      <c r="D1414" t="s">
        <v>6627</v>
      </c>
      <c r="E1414" s="1" t="s">
        <v>12650</v>
      </c>
    </row>
    <row r="1415" spans="1:5">
      <c r="A1415">
        <v>3463</v>
      </c>
      <c r="B1415" t="s">
        <v>29967</v>
      </c>
      <c r="C1415" t="s">
        <v>10</v>
      </c>
      <c r="D1415" t="s">
        <v>6627</v>
      </c>
      <c r="E1415" s="1" t="s">
        <v>25805</v>
      </c>
    </row>
    <row r="1416" spans="1:5">
      <c r="A1416">
        <v>3464</v>
      </c>
      <c r="B1416" t="s">
        <v>29968</v>
      </c>
      <c r="C1416" t="s">
        <v>10</v>
      </c>
      <c r="D1416" t="s">
        <v>6627</v>
      </c>
      <c r="E1416" s="1" t="s">
        <v>25805</v>
      </c>
    </row>
    <row r="1417" spans="1:5">
      <c r="A1417">
        <v>3466</v>
      </c>
      <c r="B1417" t="s">
        <v>29969</v>
      </c>
      <c r="C1417" t="s">
        <v>10</v>
      </c>
      <c r="D1417" t="s">
        <v>6627</v>
      </c>
      <c r="E1417" s="1" t="s">
        <v>41937</v>
      </c>
    </row>
    <row r="1418" spans="1:5">
      <c r="A1418">
        <v>3467</v>
      </c>
      <c r="B1418" t="s">
        <v>29970</v>
      </c>
      <c r="C1418" t="s">
        <v>10</v>
      </c>
      <c r="D1418" t="s">
        <v>6627</v>
      </c>
      <c r="E1418" s="1" t="s">
        <v>41938</v>
      </c>
    </row>
    <row r="1419" spans="1:5">
      <c r="A1419">
        <v>3462</v>
      </c>
      <c r="B1419" t="s">
        <v>29971</v>
      </c>
      <c r="C1419" t="s">
        <v>10</v>
      </c>
      <c r="D1419" t="s">
        <v>6627</v>
      </c>
      <c r="E1419" s="1" t="s">
        <v>3072</v>
      </c>
    </row>
    <row r="1420" spans="1:5">
      <c r="A1420">
        <v>3446</v>
      </c>
      <c r="B1420" t="s">
        <v>29972</v>
      </c>
      <c r="C1420" t="s">
        <v>10</v>
      </c>
      <c r="D1420" t="s">
        <v>6627</v>
      </c>
      <c r="E1420" s="1" t="s">
        <v>25952</v>
      </c>
    </row>
    <row r="1421" spans="1:5">
      <c r="A1421">
        <v>3445</v>
      </c>
      <c r="B1421" t="s">
        <v>29973</v>
      </c>
      <c r="C1421" t="s">
        <v>10</v>
      </c>
      <c r="D1421" t="s">
        <v>6627</v>
      </c>
      <c r="E1421" s="1" t="s">
        <v>35253</v>
      </c>
    </row>
    <row r="1422" spans="1:5">
      <c r="A1422">
        <v>3441</v>
      </c>
      <c r="B1422" t="s">
        <v>29974</v>
      </c>
      <c r="C1422" t="s">
        <v>10</v>
      </c>
      <c r="D1422" t="s">
        <v>6627</v>
      </c>
      <c r="E1422" s="1" t="s">
        <v>6710</v>
      </c>
    </row>
    <row r="1423" spans="1:5">
      <c r="A1423">
        <v>3444</v>
      </c>
      <c r="B1423" t="s">
        <v>29975</v>
      </c>
      <c r="C1423" t="s">
        <v>10</v>
      </c>
      <c r="D1423" t="s">
        <v>6627</v>
      </c>
      <c r="E1423" s="1" t="s">
        <v>7120</v>
      </c>
    </row>
    <row r="1424" spans="1:5">
      <c r="A1424">
        <v>12402</v>
      </c>
      <c r="B1424" t="s">
        <v>29976</v>
      </c>
      <c r="C1424" t="s">
        <v>10</v>
      </c>
      <c r="D1424" t="s">
        <v>6627</v>
      </c>
      <c r="E1424" s="1" t="s">
        <v>41939</v>
      </c>
    </row>
    <row r="1425" spans="1:5">
      <c r="A1425">
        <v>3447</v>
      </c>
      <c r="B1425" t="s">
        <v>29977</v>
      </c>
      <c r="C1425" t="s">
        <v>10</v>
      </c>
      <c r="D1425" t="s">
        <v>6627</v>
      </c>
      <c r="E1425" s="1" t="s">
        <v>41940</v>
      </c>
    </row>
    <row r="1426" spans="1:5">
      <c r="A1426">
        <v>3442</v>
      </c>
      <c r="B1426" t="s">
        <v>29978</v>
      </c>
      <c r="C1426" t="s">
        <v>10</v>
      </c>
      <c r="D1426" t="s">
        <v>6627</v>
      </c>
      <c r="E1426" s="1" t="s">
        <v>6993</v>
      </c>
    </row>
    <row r="1427" spans="1:5">
      <c r="A1427">
        <v>3448</v>
      </c>
      <c r="B1427" t="s">
        <v>29979</v>
      </c>
      <c r="C1427" t="s">
        <v>10</v>
      </c>
      <c r="D1427" t="s">
        <v>6627</v>
      </c>
      <c r="E1427" s="1" t="s">
        <v>41941</v>
      </c>
    </row>
    <row r="1428" spans="1:5">
      <c r="A1428">
        <v>3449</v>
      </c>
      <c r="B1428" t="s">
        <v>29980</v>
      </c>
      <c r="C1428" t="s">
        <v>10</v>
      </c>
      <c r="D1428" t="s">
        <v>6627</v>
      </c>
      <c r="E1428" s="1" t="s">
        <v>41942</v>
      </c>
    </row>
    <row r="1429" spans="1:5">
      <c r="A1429">
        <v>37438</v>
      </c>
      <c r="B1429" t="s">
        <v>29981</v>
      </c>
      <c r="C1429" t="s">
        <v>10</v>
      </c>
      <c r="D1429" t="s">
        <v>6627</v>
      </c>
      <c r="E1429" s="1" t="s">
        <v>41943</v>
      </c>
    </row>
    <row r="1430" spans="1:5">
      <c r="A1430">
        <v>37439</v>
      </c>
      <c r="B1430" t="s">
        <v>29982</v>
      </c>
      <c r="C1430" t="s">
        <v>10</v>
      </c>
      <c r="D1430" t="s">
        <v>6627</v>
      </c>
      <c r="E1430" s="1" t="s">
        <v>41944</v>
      </c>
    </row>
    <row r="1431" spans="1:5">
      <c r="A1431">
        <v>37435</v>
      </c>
      <c r="B1431" t="s">
        <v>29983</v>
      </c>
      <c r="C1431" t="s">
        <v>10</v>
      </c>
      <c r="D1431" t="s">
        <v>6627</v>
      </c>
      <c r="E1431" s="1" t="s">
        <v>25786</v>
      </c>
    </row>
    <row r="1432" spans="1:5">
      <c r="A1432">
        <v>37436</v>
      </c>
      <c r="B1432" t="s">
        <v>29984</v>
      </c>
      <c r="C1432" t="s">
        <v>10</v>
      </c>
      <c r="D1432" t="s">
        <v>6627</v>
      </c>
      <c r="E1432" s="1" t="s">
        <v>7900</v>
      </c>
    </row>
    <row r="1433" spans="1:5">
      <c r="A1433">
        <v>37437</v>
      </c>
      <c r="B1433" t="s">
        <v>29985</v>
      </c>
      <c r="C1433" t="s">
        <v>10</v>
      </c>
      <c r="D1433" t="s">
        <v>6627</v>
      </c>
      <c r="E1433" s="1" t="s">
        <v>41945</v>
      </c>
    </row>
    <row r="1434" spans="1:5">
      <c r="A1434">
        <v>3473</v>
      </c>
      <c r="B1434" t="s">
        <v>29987</v>
      </c>
      <c r="C1434" t="s">
        <v>10</v>
      </c>
      <c r="D1434" t="s">
        <v>6627</v>
      </c>
      <c r="E1434" s="1" t="s">
        <v>41946</v>
      </c>
    </row>
    <row r="1435" spans="1:5">
      <c r="A1435">
        <v>3474</v>
      </c>
      <c r="B1435" t="s">
        <v>29988</v>
      </c>
      <c r="C1435" t="s">
        <v>10</v>
      </c>
      <c r="D1435" t="s">
        <v>6627</v>
      </c>
      <c r="E1435" s="1" t="s">
        <v>35143</v>
      </c>
    </row>
    <row r="1436" spans="1:5">
      <c r="A1436">
        <v>3450</v>
      </c>
      <c r="B1436" t="s">
        <v>29989</v>
      </c>
      <c r="C1436" t="s">
        <v>10</v>
      </c>
      <c r="D1436" t="s">
        <v>6627</v>
      </c>
      <c r="E1436" s="1" t="s">
        <v>32704</v>
      </c>
    </row>
    <row r="1437" spans="1:5">
      <c r="A1437">
        <v>3443</v>
      </c>
      <c r="B1437" t="s">
        <v>29990</v>
      </c>
      <c r="C1437" t="s">
        <v>10</v>
      </c>
      <c r="D1437" t="s">
        <v>6627</v>
      </c>
      <c r="E1437" s="1" t="s">
        <v>12034</v>
      </c>
    </row>
    <row r="1438" spans="1:5">
      <c r="A1438">
        <v>3453</v>
      </c>
      <c r="B1438" t="s">
        <v>29991</v>
      </c>
      <c r="C1438" t="s">
        <v>10</v>
      </c>
      <c r="D1438" t="s">
        <v>6627</v>
      </c>
      <c r="E1438" s="1" t="s">
        <v>41947</v>
      </c>
    </row>
    <row r="1439" spans="1:5">
      <c r="A1439">
        <v>3452</v>
      </c>
      <c r="B1439" t="s">
        <v>29992</v>
      </c>
      <c r="C1439" t="s">
        <v>10</v>
      </c>
      <c r="D1439" t="s">
        <v>6627</v>
      </c>
      <c r="E1439" s="1" t="s">
        <v>39965</v>
      </c>
    </row>
    <row r="1440" spans="1:5">
      <c r="A1440">
        <v>3451</v>
      </c>
      <c r="B1440" t="s">
        <v>29993</v>
      </c>
      <c r="C1440" t="s">
        <v>10</v>
      </c>
      <c r="D1440" t="s">
        <v>6627</v>
      </c>
      <c r="E1440" s="1" t="s">
        <v>7117</v>
      </c>
    </row>
    <row r="1441" spans="1:5">
      <c r="A1441">
        <v>3454</v>
      </c>
      <c r="B1441" t="s">
        <v>29994</v>
      </c>
      <c r="C1441" t="s">
        <v>10</v>
      </c>
      <c r="D1441" t="s">
        <v>6627</v>
      </c>
      <c r="E1441" s="1" t="s">
        <v>41948</v>
      </c>
    </row>
    <row r="1442" spans="1:5">
      <c r="A1442">
        <v>3458</v>
      </c>
      <c r="B1442" t="s">
        <v>29995</v>
      </c>
      <c r="C1442" t="s">
        <v>10</v>
      </c>
      <c r="D1442" t="s">
        <v>6627</v>
      </c>
      <c r="E1442" s="1" t="s">
        <v>23998</v>
      </c>
    </row>
    <row r="1443" spans="1:5">
      <c r="A1443">
        <v>3457</v>
      </c>
      <c r="B1443" t="s">
        <v>29996</v>
      </c>
      <c r="C1443" t="s">
        <v>10</v>
      </c>
      <c r="D1443" t="s">
        <v>6627</v>
      </c>
      <c r="E1443" s="1" t="s">
        <v>12852</v>
      </c>
    </row>
    <row r="1444" spans="1:5">
      <c r="A1444">
        <v>3455</v>
      </c>
      <c r="B1444" t="s">
        <v>29997</v>
      </c>
      <c r="C1444" t="s">
        <v>10</v>
      </c>
      <c r="D1444" t="s">
        <v>6627</v>
      </c>
      <c r="E1444" s="1" t="s">
        <v>27822</v>
      </c>
    </row>
    <row r="1445" spans="1:5">
      <c r="A1445">
        <v>3472</v>
      </c>
      <c r="B1445" t="s">
        <v>29998</v>
      </c>
      <c r="C1445" t="s">
        <v>10</v>
      </c>
      <c r="D1445" t="s">
        <v>6627</v>
      </c>
      <c r="E1445" s="1" t="s">
        <v>7913</v>
      </c>
    </row>
    <row r="1446" spans="1:5">
      <c r="A1446">
        <v>3470</v>
      </c>
      <c r="B1446" t="s">
        <v>29999</v>
      </c>
      <c r="C1446" t="s">
        <v>10</v>
      </c>
      <c r="D1446" t="s">
        <v>6627</v>
      </c>
      <c r="E1446" s="1" t="s">
        <v>41949</v>
      </c>
    </row>
    <row r="1447" spans="1:5">
      <c r="A1447">
        <v>3471</v>
      </c>
      <c r="B1447" t="s">
        <v>30000</v>
      </c>
      <c r="C1447" t="s">
        <v>10</v>
      </c>
      <c r="D1447" t="s">
        <v>6627</v>
      </c>
      <c r="E1447" s="1" t="s">
        <v>41950</v>
      </c>
    </row>
    <row r="1448" spans="1:5">
      <c r="A1448">
        <v>3456</v>
      </c>
      <c r="B1448" t="s">
        <v>30001</v>
      </c>
      <c r="C1448" t="s">
        <v>10</v>
      </c>
      <c r="D1448" t="s">
        <v>6627</v>
      </c>
      <c r="E1448" s="1" t="s">
        <v>34400</v>
      </c>
    </row>
    <row r="1449" spans="1:5">
      <c r="A1449">
        <v>3459</v>
      </c>
      <c r="B1449" t="s">
        <v>30002</v>
      </c>
      <c r="C1449" t="s">
        <v>10</v>
      </c>
      <c r="D1449" t="s">
        <v>6627</v>
      </c>
      <c r="E1449" s="1" t="s">
        <v>41951</v>
      </c>
    </row>
    <row r="1450" spans="1:5">
      <c r="A1450">
        <v>3469</v>
      </c>
      <c r="B1450" t="s">
        <v>30003</v>
      </c>
      <c r="C1450" t="s">
        <v>10</v>
      </c>
      <c r="D1450" t="s">
        <v>6627</v>
      </c>
      <c r="E1450" s="1" t="s">
        <v>41952</v>
      </c>
    </row>
    <row r="1451" spans="1:5">
      <c r="A1451">
        <v>3460</v>
      </c>
      <c r="B1451" t="s">
        <v>30004</v>
      </c>
      <c r="C1451" t="s">
        <v>10</v>
      </c>
      <c r="D1451" t="s">
        <v>6627</v>
      </c>
      <c r="E1451" s="1" t="s">
        <v>41953</v>
      </c>
    </row>
    <row r="1452" spans="1:5">
      <c r="A1452">
        <v>3461</v>
      </c>
      <c r="B1452" t="s">
        <v>30005</v>
      </c>
      <c r="C1452" t="s">
        <v>10</v>
      </c>
      <c r="D1452" t="s">
        <v>6627</v>
      </c>
      <c r="E1452" s="1" t="s">
        <v>41954</v>
      </c>
    </row>
    <row r="1453" spans="1:5">
      <c r="A1453">
        <v>37433</v>
      </c>
      <c r="B1453" t="s">
        <v>30006</v>
      </c>
      <c r="C1453" t="s">
        <v>10</v>
      </c>
      <c r="D1453" t="s">
        <v>6627</v>
      </c>
      <c r="E1453" s="1" t="s">
        <v>41943</v>
      </c>
    </row>
    <row r="1454" spans="1:5">
      <c r="A1454">
        <v>37430</v>
      </c>
      <c r="B1454" t="s">
        <v>30007</v>
      </c>
      <c r="C1454" t="s">
        <v>10</v>
      </c>
      <c r="D1454" t="s">
        <v>6627</v>
      </c>
      <c r="E1454" s="1" t="s">
        <v>12901</v>
      </c>
    </row>
    <row r="1455" spans="1:5">
      <c r="A1455">
        <v>37434</v>
      </c>
      <c r="B1455" t="s">
        <v>30008</v>
      </c>
      <c r="C1455" t="s">
        <v>10</v>
      </c>
      <c r="D1455" t="s">
        <v>6627</v>
      </c>
      <c r="E1455" s="1" t="s">
        <v>41955</v>
      </c>
    </row>
    <row r="1456" spans="1:5">
      <c r="A1456">
        <v>37431</v>
      </c>
      <c r="B1456" t="s">
        <v>30009</v>
      </c>
      <c r="C1456" t="s">
        <v>10</v>
      </c>
      <c r="D1456" t="s">
        <v>6627</v>
      </c>
      <c r="E1456" s="1" t="s">
        <v>38507</v>
      </c>
    </row>
    <row r="1457" spans="1:5">
      <c r="A1457">
        <v>37432</v>
      </c>
      <c r="B1457" t="s">
        <v>30010</v>
      </c>
      <c r="C1457" t="s">
        <v>10</v>
      </c>
      <c r="D1457" t="s">
        <v>6627</v>
      </c>
      <c r="E1457" s="1" t="s">
        <v>41956</v>
      </c>
    </row>
    <row r="1458" spans="1:5">
      <c r="A1458">
        <v>37413</v>
      </c>
      <c r="B1458" t="s">
        <v>30011</v>
      </c>
      <c r="C1458" t="s">
        <v>10</v>
      </c>
      <c r="D1458" t="s">
        <v>6627</v>
      </c>
      <c r="E1458" s="1" t="s">
        <v>27675</v>
      </c>
    </row>
    <row r="1459" spans="1:5">
      <c r="A1459">
        <v>37414</v>
      </c>
      <c r="B1459" t="s">
        <v>30012</v>
      </c>
      <c r="C1459" t="s">
        <v>10</v>
      </c>
      <c r="D1459" t="s">
        <v>6627</v>
      </c>
      <c r="E1459" s="1" t="s">
        <v>2818</v>
      </c>
    </row>
    <row r="1460" spans="1:5">
      <c r="A1460">
        <v>37415</v>
      </c>
      <c r="B1460" t="s">
        <v>30013</v>
      </c>
      <c r="C1460" t="s">
        <v>10</v>
      </c>
      <c r="D1460" t="s">
        <v>6627</v>
      </c>
      <c r="E1460" s="1" t="s">
        <v>39821</v>
      </c>
    </row>
    <row r="1461" spans="1:5">
      <c r="A1461">
        <v>37416</v>
      </c>
      <c r="B1461" t="s">
        <v>30014</v>
      </c>
      <c r="C1461" t="s">
        <v>10</v>
      </c>
      <c r="D1461" t="s">
        <v>6627</v>
      </c>
      <c r="E1461" s="1" t="s">
        <v>26474</v>
      </c>
    </row>
    <row r="1462" spans="1:5">
      <c r="A1462">
        <v>37417</v>
      </c>
      <c r="B1462" t="s">
        <v>30015</v>
      </c>
      <c r="C1462" t="s">
        <v>10</v>
      </c>
      <c r="D1462" t="s">
        <v>6627</v>
      </c>
      <c r="E1462" s="1" t="s">
        <v>12526</v>
      </c>
    </row>
    <row r="1463" spans="1:5">
      <c r="A1463">
        <v>43590</v>
      </c>
      <c r="B1463" t="s">
        <v>30016</v>
      </c>
      <c r="C1463" t="s">
        <v>10</v>
      </c>
      <c r="D1463" t="s">
        <v>6627</v>
      </c>
      <c r="E1463" s="1" t="s">
        <v>41957</v>
      </c>
    </row>
    <row r="1464" spans="1:5">
      <c r="A1464">
        <v>43589</v>
      </c>
      <c r="B1464" t="s">
        <v>30018</v>
      </c>
      <c r="C1464" t="s">
        <v>10</v>
      </c>
      <c r="D1464" t="s">
        <v>6627</v>
      </c>
      <c r="E1464" s="1" t="s">
        <v>38572</v>
      </c>
    </row>
    <row r="1465" spans="1:5">
      <c r="A1465">
        <v>34519</v>
      </c>
      <c r="B1465" t="s">
        <v>30020</v>
      </c>
      <c r="C1465" t="s">
        <v>10</v>
      </c>
      <c r="D1465" t="s">
        <v>6627</v>
      </c>
      <c r="E1465" s="1" t="s">
        <v>41958</v>
      </c>
    </row>
    <row r="1466" spans="1:5">
      <c r="A1466">
        <v>1649</v>
      </c>
      <c r="B1466" t="s">
        <v>30021</v>
      </c>
      <c r="C1466" t="s">
        <v>10</v>
      </c>
      <c r="D1466" t="s">
        <v>6627</v>
      </c>
      <c r="E1466" s="1" t="s">
        <v>41959</v>
      </c>
    </row>
    <row r="1467" spans="1:5">
      <c r="A1467">
        <v>1653</v>
      </c>
      <c r="B1467" t="s">
        <v>30022</v>
      </c>
      <c r="C1467" t="s">
        <v>10</v>
      </c>
      <c r="D1467" t="s">
        <v>6627</v>
      </c>
      <c r="E1467" s="1" t="s">
        <v>41960</v>
      </c>
    </row>
    <row r="1468" spans="1:5">
      <c r="A1468">
        <v>1647</v>
      </c>
      <c r="B1468" t="s">
        <v>30023</v>
      </c>
      <c r="C1468" t="s">
        <v>10</v>
      </c>
      <c r="D1468" t="s">
        <v>6627</v>
      </c>
      <c r="E1468" s="1" t="s">
        <v>8014</v>
      </c>
    </row>
    <row r="1469" spans="1:5">
      <c r="A1469">
        <v>1648</v>
      </c>
      <c r="B1469" t="s">
        <v>30024</v>
      </c>
      <c r="C1469" t="s">
        <v>10</v>
      </c>
      <c r="D1469" t="s">
        <v>6627</v>
      </c>
      <c r="E1469" s="1" t="s">
        <v>23999</v>
      </c>
    </row>
    <row r="1470" spans="1:5">
      <c r="A1470">
        <v>1651</v>
      </c>
      <c r="B1470" t="s">
        <v>30025</v>
      </c>
      <c r="C1470" t="s">
        <v>10</v>
      </c>
      <c r="D1470" t="s">
        <v>6627</v>
      </c>
      <c r="E1470" s="1" t="s">
        <v>41961</v>
      </c>
    </row>
    <row r="1471" spans="1:5">
      <c r="A1471">
        <v>1650</v>
      </c>
      <c r="B1471" t="s">
        <v>30026</v>
      </c>
      <c r="C1471" t="s">
        <v>10</v>
      </c>
      <c r="D1471" t="s">
        <v>6627</v>
      </c>
      <c r="E1471" s="1" t="s">
        <v>41962</v>
      </c>
    </row>
    <row r="1472" spans="1:5">
      <c r="A1472">
        <v>1654</v>
      </c>
      <c r="B1472" t="s">
        <v>30027</v>
      </c>
      <c r="C1472" t="s">
        <v>10</v>
      </c>
      <c r="D1472" t="s">
        <v>6627</v>
      </c>
      <c r="E1472" s="1" t="s">
        <v>25918</v>
      </c>
    </row>
    <row r="1473" spans="1:5">
      <c r="A1473">
        <v>1652</v>
      </c>
      <c r="B1473" t="s">
        <v>30028</v>
      </c>
      <c r="C1473" t="s">
        <v>10</v>
      </c>
      <c r="D1473" t="s">
        <v>6627</v>
      </c>
      <c r="E1473" s="1" t="s">
        <v>41963</v>
      </c>
    </row>
    <row r="1474" spans="1:5">
      <c r="A1474">
        <v>10510</v>
      </c>
      <c r="B1474" t="s">
        <v>30029</v>
      </c>
      <c r="C1474" t="s">
        <v>10</v>
      </c>
      <c r="D1474" t="s">
        <v>6627</v>
      </c>
      <c r="E1474" s="1" t="s">
        <v>30030</v>
      </c>
    </row>
    <row r="1475" spans="1:5">
      <c r="A1475">
        <v>1747</v>
      </c>
      <c r="B1475" t="s">
        <v>30031</v>
      </c>
      <c r="C1475" t="s">
        <v>10</v>
      </c>
      <c r="D1475" t="s">
        <v>6627</v>
      </c>
      <c r="E1475" s="1" t="s">
        <v>41964</v>
      </c>
    </row>
    <row r="1476" spans="1:5">
      <c r="A1476">
        <v>1744</v>
      </c>
      <c r="B1476" t="s">
        <v>30033</v>
      </c>
      <c r="C1476" t="s">
        <v>10</v>
      </c>
      <c r="D1476" t="s">
        <v>6627</v>
      </c>
      <c r="E1476" s="1" t="s">
        <v>41965</v>
      </c>
    </row>
    <row r="1477" spans="1:5">
      <c r="A1477">
        <v>1743</v>
      </c>
      <c r="B1477" t="s">
        <v>30035</v>
      </c>
      <c r="C1477" t="s">
        <v>10</v>
      </c>
      <c r="D1477" t="s">
        <v>6627</v>
      </c>
      <c r="E1477" s="1" t="s">
        <v>41966</v>
      </c>
    </row>
    <row r="1478" spans="1:5">
      <c r="A1478">
        <v>39640</v>
      </c>
      <c r="B1478" t="s">
        <v>30037</v>
      </c>
      <c r="C1478" t="s">
        <v>10</v>
      </c>
      <c r="D1478" t="s">
        <v>6627</v>
      </c>
      <c r="E1478" s="1" t="s">
        <v>27092</v>
      </c>
    </row>
    <row r="1479" spans="1:5">
      <c r="A1479">
        <v>7216</v>
      </c>
      <c r="B1479" t="s">
        <v>30038</v>
      </c>
      <c r="C1479" t="s">
        <v>10</v>
      </c>
      <c r="D1479" t="s">
        <v>6627</v>
      </c>
      <c r="E1479" s="1" t="s">
        <v>28445</v>
      </c>
    </row>
    <row r="1480" spans="1:5">
      <c r="A1480">
        <v>20235</v>
      </c>
      <c r="B1480" t="s">
        <v>30039</v>
      </c>
      <c r="C1480" t="s">
        <v>10</v>
      </c>
      <c r="D1480" t="s">
        <v>6627</v>
      </c>
      <c r="E1480" s="1" t="s">
        <v>34486</v>
      </c>
    </row>
    <row r="1481" spans="1:5">
      <c r="A1481">
        <v>7181</v>
      </c>
      <c r="B1481" t="s">
        <v>30040</v>
      </c>
      <c r="C1481" t="s">
        <v>10</v>
      </c>
      <c r="D1481" t="s">
        <v>6627</v>
      </c>
      <c r="E1481" s="1" t="s">
        <v>6744</v>
      </c>
    </row>
    <row r="1482" spans="1:5">
      <c r="A1482">
        <v>40742</v>
      </c>
      <c r="B1482" t="s">
        <v>30041</v>
      </c>
      <c r="C1482" t="s">
        <v>10</v>
      </c>
      <c r="D1482" t="s">
        <v>6627</v>
      </c>
      <c r="E1482" s="1" t="s">
        <v>7040</v>
      </c>
    </row>
    <row r="1483" spans="1:5">
      <c r="A1483">
        <v>7214</v>
      </c>
      <c r="B1483" t="s">
        <v>30042</v>
      </c>
      <c r="C1483" t="s">
        <v>10</v>
      </c>
      <c r="D1483" t="s">
        <v>6627</v>
      </c>
      <c r="E1483" s="1" t="s">
        <v>35646</v>
      </c>
    </row>
    <row r="1484" spans="1:5">
      <c r="A1484">
        <v>7219</v>
      </c>
      <c r="B1484" t="s">
        <v>30043</v>
      </c>
      <c r="C1484" t="s">
        <v>10</v>
      </c>
      <c r="D1484" t="s">
        <v>6627</v>
      </c>
      <c r="E1484" s="1" t="s">
        <v>39937</v>
      </c>
    </row>
    <row r="1485" spans="1:5">
      <c r="A1485">
        <v>37971</v>
      </c>
      <c r="B1485" t="s">
        <v>30044</v>
      </c>
      <c r="C1485" t="s">
        <v>10</v>
      </c>
      <c r="D1485" t="s">
        <v>6627</v>
      </c>
      <c r="E1485" s="1" t="s">
        <v>30045</v>
      </c>
    </row>
    <row r="1486" spans="1:5">
      <c r="A1486">
        <v>37972</v>
      </c>
      <c r="B1486" t="s">
        <v>30046</v>
      </c>
      <c r="C1486" t="s">
        <v>10</v>
      </c>
      <c r="D1486" t="s">
        <v>6627</v>
      </c>
      <c r="E1486" s="1" t="s">
        <v>7175</v>
      </c>
    </row>
    <row r="1487" spans="1:5">
      <c r="A1487">
        <v>37973</v>
      </c>
      <c r="B1487" t="s">
        <v>30047</v>
      </c>
      <c r="C1487" t="s">
        <v>10</v>
      </c>
      <c r="D1487" t="s">
        <v>6627</v>
      </c>
      <c r="E1487" s="1" t="s">
        <v>25811</v>
      </c>
    </row>
    <row r="1488" spans="1:5">
      <c r="A1488">
        <v>1926</v>
      </c>
      <c r="B1488" t="s">
        <v>30048</v>
      </c>
      <c r="C1488" t="s">
        <v>10</v>
      </c>
      <c r="D1488" t="s">
        <v>6627</v>
      </c>
      <c r="E1488" s="1" t="s">
        <v>31457</v>
      </c>
    </row>
    <row r="1489" spans="1:5">
      <c r="A1489">
        <v>1927</v>
      </c>
      <c r="B1489" t="s">
        <v>30049</v>
      </c>
      <c r="C1489" t="s">
        <v>10</v>
      </c>
      <c r="D1489" t="s">
        <v>6627</v>
      </c>
      <c r="E1489" s="1" t="s">
        <v>41472</v>
      </c>
    </row>
    <row r="1490" spans="1:5">
      <c r="A1490">
        <v>1923</v>
      </c>
      <c r="B1490" t="s">
        <v>30050</v>
      </c>
      <c r="C1490" t="s">
        <v>10</v>
      </c>
      <c r="D1490" t="s">
        <v>6627</v>
      </c>
      <c r="E1490" s="1" t="s">
        <v>3136</v>
      </c>
    </row>
    <row r="1491" spans="1:5">
      <c r="A1491">
        <v>1929</v>
      </c>
      <c r="B1491" t="s">
        <v>30051</v>
      </c>
      <c r="C1491" t="s">
        <v>10</v>
      </c>
      <c r="D1491" t="s">
        <v>6627</v>
      </c>
      <c r="E1491" s="1" t="s">
        <v>41967</v>
      </c>
    </row>
    <row r="1492" spans="1:5">
      <c r="A1492">
        <v>1930</v>
      </c>
      <c r="B1492" t="s">
        <v>30052</v>
      </c>
      <c r="C1492" t="s">
        <v>10</v>
      </c>
      <c r="D1492" t="s">
        <v>6627</v>
      </c>
      <c r="E1492" s="1" t="s">
        <v>12047</v>
      </c>
    </row>
    <row r="1493" spans="1:5">
      <c r="A1493">
        <v>1924</v>
      </c>
      <c r="B1493" t="s">
        <v>30053</v>
      </c>
      <c r="C1493" t="s">
        <v>10</v>
      </c>
      <c r="D1493" t="s">
        <v>6627</v>
      </c>
      <c r="E1493" s="1" t="s">
        <v>25818</v>
      </c>
    </row>
    <row r="1494" spans="1:5">
      <c r="A1494">
        <v>1922</v>
      </c>
      <c r="B1494" t="s">
        <v>30054</v>
      </c>
      <c r="C1494" t="s">
        <v>10</v>
      </c>
      <c r="D1494" t="s">
        <v>6627</v>
      </c>
      <c r="E1494" s="1" t="s">
        <v>26757</v>
      </c>
    </row>
    <row r="1495" spans="1:5">
      <c r="A1495">
        <v>1953</v>
      </c>
      <c r="B1495" t="s">
        <v>30055</v>
      </c>
      <c r="C1495" t="s">
        <v>10</v>
      </c>
      <c r="D1495" t="s">
        <v>6627</v>
      </c>
      <c r="E1495" s="1" t="s">
        <v>41968</v>
      </c>
    </row>
    <row r="1496" spans="1:5">
      <c r="A1496">
        <v>1962</v>
      </c>
      <c r="B1496" t="s">
        <v>30056</v>
      </c>
      <c r="C1496" t="s">
        <v>10</v>
      </c>
      <c r="D1496" t="s">
        <v>6627</v>
      </c>
      <c r="E1496" s="1" t="s">
        <v>40515</v>
      </c>
    </row>
    <row r="1497" spans="1:5">
      <c r="A1497">
        <v>1955</v>
      </c>
      <c r="B1497" t="s">
        <v>30057</v>
      </c>
      <c r="C1497" t="s">
        <v>10</v>
      </c>
      <c r="D1497" t="s">
        <v>6627</v>
      </c>
      <c r="E1497" s="1" t="s">
        <v>12065</v>
      </c>
    </row>
    <row r="1498" spans="1:5">
      <c r="A1498">
        <v>1956</v>
      </c>
      <c r="B1498" t="s">
        <v>30058</v>
      </c>
      <c r="C1498" t="s">
        <v>10</v>
      </c>
      <c r="D1498" t="s">
        <v>6627</v>
      </c>
      <c r="E1498" s="1" t="s">
        <v>31638</v>
      </c>
    </row>
    <row r="1499" spans="1:5">
      <c r="A1499">
        <v>1957</v>
      </c>
      <c r="B1499" t="s">
        <v>30059</v>
      </c>
      <c r="C1499" t="s">
        <v>10</v>
      </c>
      <c r="D1499" t="s">
        <v>6627</v>
      </c>
      <c r="E1499" s="1" t="s">
        <v>12526</v>
      </c>
    </row>
    <row r="1500" spans="1:5">
      <c r="A1500">
        <v>1958</v>
      </c>
      <c r="B1500" t="s">
        <v>30060</v>
      </c>
      <c r="C1500" t="s">
        <v>10</v>
      </c>
      <c r="D1500" t="s">
        <v>6627</v>
      </c>
      <c r="E1500" s="1" t="s">
        <v>7843</v>
      </c>
    </row>
    <row r="1501" spans="1:5">
      <c r="A1501">
        <v>1959</v>
      </c>
      <c r="B1501" t="s">
        <v>30061</v>
      </c>
      <c r="C1501" t="s">
        <v>10</v>
      </c>
      <c r="D1501" t="s">
        <v>6627</v>
      </c>
      <c r="E1501" s="1" t="s">
        <v>12536</v>
      </c>
    </row>
    <row r="1502" spans="1:5">
      <c r="A1502">
        <v>1925</v>
      </c>
      <c r="B1502" t="s">
        <v>30062</v>
      </c>
      <c r="C1502" t="s">
        <v>10</v>
      </c>
      <c r="D1502" t="s">
        <v>6627</v>
      </c>
      <c r="E1502" s="1" t="s">
        <v>12117</v>
      </c>
    </row>
    <row r="1503" spans="1:5">
      <c r="A1503">
        <v>1960</v>
      </c>
      <c r="B1503" t="s">
        <v>30063</v>
      </c>
      <c r="C1503" t="s">
        <v>10</v>
      </c>
      <c r="D1503" t="s">
        <v>6627</v>
      </c>
      <c r="E1503" s="1" t="s">
        <v>38519</v>
      </c>
    </row>
    <row r="1504" spans="1:5">
      <c r="A1504">
        <v>1961</v>
      </c>
      <c r="B1504" t="s">
        <v>30064</v>
      </c>
      <c r="C1504" t="s">
        <v>10</v>
      </c>
      <c r="D1504" t="s">
        <v>6627</v>
      </c>
      <c r="E1504" s="1" t="s">
        <v>41969</v>
      </c>
    </row>
    <row r="1505" spans="1:5">
      <c r="A1505">
        <v>38423</v>
      </c>
      <c r="B1505" t="s">
        <v>30065</v>
      </c>
      <c r="C1505" t="s">
        <v>10</v>
      </c>
      <c r="D1505" t="s">
        <v>6627</v>
      </c>
      <c r="E1505" s="1" t="s">
        <v>27616</v>
      </c>
    </row>
    <row r="1506" spans="1:5">
      <c r="A1506">
        <v>39866</v>
      </c>
      <c r="B1506" t="s">
        <v>30066</v>
      </c>
      <c r="C1506" t="s">
        <v>10</v>
      </c>
      <c r="D1506" t="s">
        <v>6630</v>
      </c>
      <c r="E1506" s="1" t="s">
        <v>39633</v>
      </c>
    </row>
    <row r="1507" spans="1:5">
      <c r="A1507">
        <v>39867</v>
      </c>
      <c r="B1507" t="s">
        <v>30067</v>
      </c>
      <c r="C1507" t="s">
        <v>10</v>
      </c>
      <c r="D1507" t="s">
        <v>6630</v>
      </c>
      <c r="E1507" s="1" t="s">
        <v>36123</v>
      </c>
    </row>
    <row r="1508" spans="1:5">
      <c r="A1508">
        <v>39868</v>
      </c>
      <c r="B1508" t="s">
        <v>30068</v>
      </c>
      <c r="C1508" t="s">
        <v>10</v>
      </c>
      <c r="D1508" t="s">
        <v>6630</v>
      </c>
      <c r="E1508" s="1" t="s">
        <v>41400</v>
      </c>
    </row>
    <row r="1509" spans="1:5">
      <c r="A1509">
        <v>37999</v>
      </c>
      <c r="B1509" t="s">
        <v>30069</v>
      </c>
      <c r="C1509" t="s">
        <v>10</v>
      </c>
      <c r="D1509" t="s">
        <v>6627</v>
      </c>
      <c r="E1509" s="1" t="s">
        <v>7534</v>
      </c>
    </row>
    <row r="1510" spans="1:5">
      <c r="A1510">
        <v>38000</v>
      </c>
      <c r="B1510" t="s">
        <v>30070</v>
      </c>
      <c r="C1510" t="s">
        <v>10</v>
      </c>
      <c r="D1510" t="s">
        <v>6627</v>
      </c>
      <c r="E1510" s="1" t="s">
        <v>7053</v>
      </c>
    </row>
    <row r="1511" spans="1:5">
      <c r="A1511">
        <v>38129</v>
      </c>
      <c r="B1511" t="s">
        <v>30071</v>
      </c>
      <c r="C1511" t="s">
        <v>10</v>
      </c>
      <c r="D1511" t="s">
        <v>6627</v>
      </c>
      <c r="E1511" s="1" t="s">
        <v>2790</v>
      </c>
    </row>
    <row r="1512" spans="1:5">
      <c r="A1512">
        <v>38025</v>
      </c>
      <c r="B1512" t="s">
        <v>30072</v>
      </c>
      <c r="C1512" t="s">
        <v>10</v>
      </c>
      <c r="D1512" t="s">
        <v>6627</v>
      </c>
      <c r="E1512" s="1" t="s">
        <v>41970</v>
      </c>
    </row>
    <row r="1513" spans="1:5">
      <c r="A1513">
        <v>38026</v>
      </c>
      <c r="B1513" t="s">
        <v>30073</v>
      </c>
      <c r="C1513" t="s">
        <v>10</v>
      </c>
      <c r="D1513" t="s">
        <v>6627</v>
      </c>
      <c r="E1513" s="1" t="s">
        <v>41971</v>
      </c>
    </row>
    <row r="1514" spans="1:5">
      <c r="A1514">
        <v>1858</v>
      </c>
      <c r="B1514" t="s">
        <v>30074</v>
      </c>
      <c r="C1514" t="s">
        <v>10</v>
      </c>
      <c r="D1514" t="s">
        <v>6627</v>
      </c>
      <c r="E1514" s="1" t="s">
        <v>41972</v>
      </c>
    </row>
    <row r="1515" spans="1:5">
      <c r="A1515">
        <v>1844</v>
      </c>
      <c r="B1515" t="s">
        <v>30075</v>
      </c>
      <c r="C1515" t="s">
        <v>10</v>
      </c>
      <c r="D1515" t="s">
        <v>6627</v>
      </c>
      <c r="E1515" s="1" t="s">
        <v>41973</v>
      </c>
    </row>
    <row r="1516" spans="1:5">
      <c r="A1516">
        <v>1863</v>
      </c>
      <c r="B1516" t="s">
        <v>30076</v>
      </c>
      <c r="C1516" t="s">
        <v>10</v>
      </c>
      <c r="D1516" t="s">
        <v>6627</v>
      </c>
      <c r="E1516" s="1" t="s">
        <v>41974</v>
      </c>
    </row>
    <row r="1517" spans="1:5">
      <c r="A1517">
        <v>1865</v>
      </c>
      <c r="B1517" t="s">
        <v>30077</v>
      </c>
      <c r="C1517" t="s">
        <v>10</v>
      </c>
      <c r="D1517" t="s">
        <v>6627</v>
      </c>
      <c r="E1517" s="1" t="s">
        <v>37464</v>
      </c>
    </row>
    <row r="1518" spans="1:5">
      <c r="A1518">
        <v>36355</v>
      </c>
      <c r="B1518" t="s">
        <v>30078</v>
      </c>
      <c r="C1518" t="s">
        <v>10</v>
      </c>
      <c r="D1518" t="s">
        <v>6627</v>
      </c>
      <c r="E1518" s="1" t="s">
        <v>27835</v>
      </c>
    </row>
    <row r="1519" spans="1:5">
      <c r="A1519">
        <v>36356</v>
      </c>
      <c r="B1519" t="s">
        <v>30080</v>
      </c>
      <c r="C1519" t="s">
        <v>10</v>
      </c>
      <c r="D1519" t="s">
        <v>6627</v>
      </c>
      <c r="E1519" s="1" t="s">
        <v>7786</v>
      </c>
    </row>
    <row r="1520" spans="1:5">
      <c r="A1520">
        <v>1966</v>
      </c>
      <c r="B1520" t="s">
        <v>30081</v>
      </c>
      <c r="C1520" t="s">
        <v>10</v>
      </c>
      <c r="D1520" t="s">
        <v>6627</v>
      </c>
      <c r="E1520" s="1" t="s">
        <v>12677</v>
      </c>
    </row>
    <row r="1521" spans="1:5">
      <c r="A1521">
        <v>1933</v>
      </c>
      <c r="B1521" t="s">
        <v>30082</v>
      </c>
      <c r="C1521" t="s">
        <v>10</v>
      </c>
      <c r="D1521" t="s">
        <v>6627</v>
      </c>
      <c r="E1521" s="1" t="s">
        <v>27721</v>
      </c>
    </row>
    <row r="1522" spans="1:5">
      <c r="A1522">
        <v>1932</v>
      </c>
      <c r="B1522" t="s">
        <v>30083</v>
      </c>
      <c r="C1522" t="s">
        <v>10</v>
      </c>
      <c r="D1522" t="s">
        <v>6627</v>
      </c>
      <c r="E1522" s="1" t="s">
        <v>26995</v>
      </c>
    </row>
    <row r="1523" spans="1:5">
      <c r="A1523">
        <v>1951</v>
      </c>
      <c r="B1523" t="s">
        <v>30084</v>
      </c>
      <c r="C1523" t="s">
        <v>10</v>
      </c>
      <c r="D1523" t="s">
        <v>6627</v>
      </c>
      <c r="E1523" s="1" t="s">
        <v>35034</v>
      </c>
    </row>
    <row r="1524" spans="1:5">
      <c r="A1524">
        <v>1970</v>
      </c>
      <c r="B1524" t="s">
        <v>30085</v>
      </c>
      <c r="C1524" t="s">
        <v>10</v>
      </c>
      <c r="D1524" t="s">
        <v>6627</v>
      </c>
      <c r="E1524" s="1" t="s">
        <v>41975</v>
      </c>
    </row>
    <row r="1525" spans="1:5">
      <c r="A1525">
        <v>1967</v>
      </c>
      <c r="B1525" t="s">
        <v>30086</v>
      </c>
      <c r="C1525" t="s">
        <v>10</v>
      </c>
      <c r="D1525" t="s">
        <v>6627</v>
      </c>
      <c r="E1525" s="1" t="s">
        <v>41976</v>
      </c>
    </row>
    <row r="1526" spans="1:5">
      <c r="A1526">
        <v>1968</v>
      </c>
      <c r="B1526" t="s">
        <v>30087</v>
      </c>
      <c r="C1526" t="s">
        <v>10</v>
      </c>
      <c r="D1526" t="s">
        <v>6627</v>
      </c>
      <c r="E1526" s="1" t="s">
        <v>41977</v>
      </c>
    </row>
    <row r="1527" spans="1:5">
      <c r="A1527">
        <v>1969</v>
      </c>
      <c r="B1527" t="s">
        <v>30088</v>
      </c>
      <c r="C1527" t="s">
        <v>10</v>
      </c>
      <c r="D1527" t="s">
        <v>6627</v>
      </c>
      <c r="E1527" s="1" t="s">
        <v>26831</v>
      </c>
    </row>
    <row r="1528" spans="1:5">
      <c r="A1528">
        <v>1827</v>
      </c>
      <c r="B1528" t="s">
        <v>41978</v>
      </c>
      <c r="C1528" t="s">
        <v>10</v>
      </c>
      <c r="D1528" t="s">
        <v>6630</v>
      </c>
      <c r="E1528" s="1" t="s">
        <v>41979</v>
      </c>
    </row>
    <row r="1529" spans="1:5">
      <c r="A1529">
        <v>1831</v>
      </c>
      <c r="B1529" t="s">
        <v>41980</v>
      </c>
      <c r="C1529" t="s">
        <v>10</v>
      </c>
      <c r="D1529" t="s">
        <v>6630</v>
      </c>
      <c r="E1529" s="1" t="s">
        <v>39956</v>
      </c>
    </row>
    <row r="1530" spans="1:5">
      <c r="A1530">
        <v>1825</v>
      </c>
      <c r="B1530" t="s">
        <v>41981</v>
      </c>
      <c r="C1530" t="s">
        <v>10</v>
      </c>
      <c r="D1530" t="s">
        <v>6630</v>
      </c>
      <c r="E1530" s="1" t="s">
        <v>30672</v>
      </c>
    </row>
    <row r="1531" spans="1:5">
      <c r="A1531">
        <v>1828</v>
      </c>
      <c r="B1531" t="s">
        <v>41982</v>
      </c>
      <c r="C1531" t="s">
        <v>10</v>
      </c>
      <c r="D1531" t="s">
        <v>6630</v>
      </c>
      <c r="E1531" s="1" t="s">
        <v>41983</v>
      </c>
    </row>
    <row r="1532" spans="1:5">
      <c r="A1532">
        <v>1845</v>
      </c>
      <c r="B1532" t="s">
        <v>41984</v>
      </c>
      <c r="C1532" t="s">
        <v>10</v>
      </c>
      <c r="D1532" t="s">
        <v>6630</v>
      </c>
      <c r="E1532" s="1" t="s">
        <v>36643</v>
      </c>
    </row>
    <row r="1533" spans="1:5">
      <c r="A1533">
        <v>1824</v>
      </c>
      <c r="B1533" t="s">
        <v>41985</v>
      </c>
      <c r="C1533" t="s">
        <v>10</v>
      </c>
      <c r="D1533" t="s">
        <v>6630</v>
      </c>
      <c r="E1533" s="1" t="s">
        <v>38482</v>
      </c>
    </row>
    <row r="1534" spans="1:5">
      <c r="A1534">
        <v>1940</v>
      </c>
      <c r="B1534" t="s">
        <v>30096</v>
      </c>
      <c r="C1534" t="s">
        <v>10</v>
      </c>
      <c r="D1534" t="s">
        <v>6627</v>
      </c>
      <c r="E1534" s="1" t="s">
        <v>32955</v>
      </c>
    </row>
    <row r="1535" spans="1:5">
      <c r="A1535">
        <v>1937</v>
      </c>
      <c r="B1535" t="s">
        <v>30097</v>
      </c>
      <c r="C1535" t="s">
        <v>10</v>
      </c>
      <c r="D1535" t="s">
        <v>6627</v>
      </c>
      <c r="E1535" s="1" t="s">
        <v>41986</v>
      </c>
    </row>
    <row r="1536" spans="1:5">
      <c r="A1536">
        <v>1939</v>
      </c>
      <c r="B1536" t="s">
        <v>30098</v>
      </c>
      <c r="C1536" t="s">
        <v>10</v>
      </c>
      <c r="D1536" t="s">
        <v>6627</v>
      </c>
      <c r="E1536" s="1" t="s">
        <v>7049</v>
      </c>
    </row>
    <row r="1537" spans="1:5">
      <c r="A1537">
        <v>1938</v>
      </c>
      <c r="B1537" t="s">
        <v>30099</v>
      </c>
      <c r="C1537" t="s">
        <v>10</v>
      </c>
      <c r="D1537" t="s">
        <v>6627</v>
      </c>
      <c r="E1537" s="1" t="s">
        <v>28375</v>
      </c>
    </row>
    <row r="1538" spans="1:5">
      <c r="A1538">
        <v>42693</v>
      </c>
      <c r="B1538" t="s">
        <v>30100</v>
      </c>
      <c r="C1538" t="s">
        <v>10</v>
      </c>
      <c r="D1538" t="s">
        <v>6627</v>
      </c>
      <c r="E1538" s="1" t="s">
        <v>41987</v>
      </c>
    </row>
    <row r="1539" spans="1:5">
      <c r="A1539">
        <v>42695</v>
      </c>
      <c r="B1539" t="s">
        <v>30101</v>
      </c>
      <c r="C1539" t="s">
        <v>10</v>
      </c>
      <c r="D1539" t="s">
        <v>6627</v>
      </c>
      <c r="E1539" s="1" t="s">
        <v>37285</v>
      </c>
    </row>
    <row r="1540" spans="1:5">
      <c r="A1540">
        <v>42694</v>
      </c>
      <c r="B1540" t="s">
        <v>30102</v>
      </c>
      <c r="C1540" t="s">
        <v>10</v>
      </c>
      <c r="D1540" t="s">
        <v>6627</v>
      </c>
      <c r="E1540" s="1" t="s">
        <v>41988</v>
      </c>
    </row>
    <row r="1541" spans="1:5">
      <c r="A1541">
        <v>20097</v>
      </c>
      <c r="B1541" t="s">
        <v>30103</v>
      </c>
      <c r="C1541" t="s">
        <v>10</v>
      </c>
      <c r="D1541" t="s">
        <v>6627</v>
      </c>
      <c r="E1541" s="1" t="s">
        <v>28301</v>
      </c>
    </row>
    <row r="1542" spans="1:5">
      <c r="A1542">
        <v>20098</v>
      </c>
      <c r="B1542" t="s">
        <v>30104</v>
      </c>
      <c r="C1542" t="s">
        <v>10</v>
      </c>
      <c r="D1542" t="s">
        <v>6627</v>
      </c>
      <c r="E1542" s="1" t="s">
        <v>41989</v>
      </c>
    </row>
    <row r="1543" spans="1:5">
      <c r="A1543">
        <v>20096</v>
      </c>
      <c r="B1543" t="s">
        <v>30105</v>
      </c>
      <c r="C1543" t="s">
        <v>10</v>
      </c>
      <c r="D1543" t="s">
        <v>6627</v>
      </c>
      <c r="E1543" s="1" t="s">
        <v>12454</v>
      </c>
    </row>
    <row r="1544" spans="1:5">
      <c r="A1544">
        <v>2628</v>
      </c>
      <c r="B1544" t="s">
        <v>41990</v>
      </c>
      <c r="C1544" t="s">
        <v>10</v>
      </c>
      <c r="D1544" t="s">
        <v>6627</v>
      </c>
      <c r="E1544" s="1" t="s">
        <v>38373</v>
      </c>
    </row>
    <row r="1545" spans="1:5">
      <c r="A1545">
        <v>2622</v>
      </c>
      <c r="B1545" t="s">
        <v>41991</v>
      </c>
      <c r="C1545" t="s">
        <v>10</v>
      </c>
      <c r="D1545" t="s">
        <v>6627</v>
      </c>
      <c r="E1545" s="1" t="s">
        <v>7255</v>
      </c>
    </row>
    <row r="1546" spans="1:5">
      <c r="A1546">
        <v>2623</v>
      </c>
      <c r="B1546" t="s">
        <v>41992</v>
      </c>
      <c r="C1546" t="s">
        <v>10</v>
      </c>
      <c r="D1546" t="s">
        <v>6627</v>
      </c>
      <c r="E1546" s="1" t="s">
        <v>41993</v>
      </c>
    </row>
    <row r="1547" spans="1:5">
      <c r="A1547">
        <v>2624</v>
      </c>
      <c r="B1547" t="s">
        <v>41994</v>
      </c>
      <c r="C1547" t="s">
        <v>10</v>
      </c>
      <c r="D1547" t="s">
        <v>6627</v>
      </c>
      <c r="E1547" s="1" t="s">
        <v>6693</v>
      </c>
    </row>
    <row r="1548" spans="1:5">
      <c r="A1548">
        <v>2625</v>
      </c>
      <c r="B1548" t="s">
        <v>41995</v>
      </c>
      <c r="C1548" t="s">
        <v>10</v>
      </c>
      <c r="D1548" t="s">
        <v>6627</v>
      </c>
      <c r="E1548" s="1" t="s">
        <v>27602</v>
      </c>
    </row>
    <row r="1549" spans="1:5">
      <c r="A1549">
        <v>2626</v>
      </c>
      <c r="B1549" t="s">
        <v>41996</v>
      </c>
      <c r="C1549" t="s">
        <v>10</v>
      </c>
      <c r="D1549" t="s">
        <v>6627</v>
      </c>
      <c r="E1549" s="1" t="s">
        <v>36203</v>
      </c>
    </row>
    <row r="1550" spans="1:5">
      <c r="A1550">
        <v>2630</v>
      </c>
      <c r="B1550" t="s">
        <v>41997</v>
      </c>
      <c r="C1550" t="s">
        <v>10</v>
      </c>
      <c r="D1550" t="s">
        <v>6627</v>
      </c>
      <c r="E1550" s="1" t="s">
        <v>33630</v>
      </c>
    </row>
    <row r="1551" spans="1:5">
      <c r="A1551">
        <v>2627</v>
      </c>
      <c r="B1551" t="s">
        <v>41998</v>
      </c>
      <c r="C1551" t="s">
        <v>10</v>
      </c>
      <c r="D1551" t="s">
        <v>6627</v>
      </c>
      <c r="E1551" s="1" t="s">
        <v>36313</v>
      </c>
    </row>
    <row r="1552" spans="1:5">
      <c r="A1552">
        <v>2629</v>
      </c>
      <c r="B1552" t="s">
        <v>41999</v>
      </c>
      <c r="C1552" t="s">
        <v>10</v>
      </c>
      <c r="D1552" t="s">
        <v>6627</v>
      </c>
      <c r="E1552" s="1" t="s">
        <v>42000</v>
      </c>
    </row>
    <row r="1553" spans="1:5">
      <c r="A1553">
        <v>1880</v>
      </c>
      <c r="B1553" t="s">
        <v>30106</v>
      </c>
      <c r="C1553" t="s">
        <v>10</v>
      </c>
      <c r="D1553" t="s">
        <v>6627</v>
      </c>
      <c r="E1553" s="1" t="s">
        <v>23967</v>
      </c>
    </row>
    <row r="1554" spans="1:5">
      <c r="A1554">
        <v>39274</v>
      </c>
      <c r="B1554" t="s">
        <v>30107</v>
      </c>
      <c r="C1554" t="s">
        <v>10</v>
      </c>
      <c r="D1554" t="s">
        <v>6627</v>
      </c>
      <c r="E1554" s="1" t="s">
        <v>5601</v>
      </c>
    </row>
    <row r="1555" spans="1:5">
      <c r="A1555">
        <v>12033</v>
      </c>
      <c r="B1555" t="s">
        <v>30119</v>
      </c>
      <c r="C1555" t="s">
        <v>10</v>
      </c>
      <c r="D1555" t="s">
        <v>6627</v>
      </c>
      <c r="E1555" s="1" t="s">
        <v>6701</v>
      </c>
    </row>
    <row r="1556" spans="1:5">
      <c r="A1556">
        <v>40408</v>
      </c>
      <c r="B1556" t="s">
        <v>30120</v>
      </c>
      <c r="C1556" t="s">
        <v>10</v>
      </c>
      <c r="D1556" t="s">
        <v>6627</v>
      </c>
      <c r="E1556" s="1" t="s">
        <v>7534</v>
      </c>
    </row>
    <row r="1557" spans="1:5">
      <c r="A1557">
        <v>40409</v>
      </c>
      <c r="B1557" t="s">
        <v>30121</v>
      </c>
      <c r="C1557" t="s">
        <v>10</v>
      </c>
      <c r="D1557" t="s">
        <v>6627</v>
      </c>
      <c r="E1557" s="1" t="s">
        <v>7285</v>
      </c>
    </row>
    <row r="1558" spans="1:5">
      <c r="A1558">
        <v>39276</v>
      </c>
      <c r="B1558" t="s">
        <v>30122</v>
      </c>
      <c r="C1558" t="s">
        <v>10</v>
      </c>
      <c r="D1558" t="s">
        <v>6627</v>
      </c>
      <c r="E1558" s="1" t="s">
        <v>23947</v>
      </c>
    </row>
    <row r="1559" spans="1:5">
      <c r="A1559">
        <v>39277</v>
      </c>
      <c r="B1559" t="s">
        <v>30123</v>
      </c>
      <c r="C1559" t="s">
        <v>10</v>
      </c>
      <c r="D1559" t="s">
        <v>6627</v>
      </c>
      <c r="E1559" s="1" t="s">
        <v>42001</v>
      </c>
    </row>
    <row r="1560" spans="1:5">
      <c r="A1560">
        <v>12034</v>
      </c>
      <c r="B1560" t="s">
        <v>30125</v>
      </c>
      <c r="C1560" t="s">
        <v>10</v>
      </c>
      <c r="D1560" t="s">
        <v>6627</v>
      </c>
      <c r="E1560" s="1" t="s">
        <v>11581</v>
      </c>
    </row>
    <row r="1561" spans="1:5">
      <c r="A1561">
        <v>39879</v>
      </c>
      <c r="B1561" t="s">
        <v>30126</v>
      </c>
      <c r="C1561" t="s">
        <v>10</v>
      </c>
      <c r="D1561" t="s">
        <v>6630</v>
      </c>
      <c r="E1561" s="1" t="s">
        <v>12538</v>
      </c>
    </row>
    <row r="1562" spans="1:5">
      <c r="A1562">
        <v>39880</v>
      </c>
      <c r="B1562" t="s">
        <v>30127</v>
      </c>
      <c r="C1562" t="s">
        <v>10</v>
      </c>
      <c r="D1562" t="s">
        <v>6630</v>
      </c>
      <c r="E1562" s="1" t="s">
        <v>6694</v>
      </c>
    </row>
    <row r="1563" spans="1:5">
      <c r="A1563">
        <v>39881</v>
      </c>
      <c r="B1563" t="s">
        <v>30129</v>
      </c>
      <c r="C1563" t="s">
        <v>10</v>
      </c>
      <c r="D1563" t="s">
        <v>6630</v>
      </c>
      <c r="E1563" s="1" t="s">
        <v>37131</v>
      </c>
    </row>
    <row r="1564" spans="1:5">
      <c r="A1564">
        <v>39882</v>
      </c>
      <c r="B1564" t="s">
        <v>30130</v>
      </c>
      <c r="C1564" t="s">
        <v>10</v>
      </c>
      <c r="D1564" t="s">
        <v>6630</v>
      </c>
      <c r="E1564" s="1" t="s">
        <v>36546</v>
      </c>
    </row>
    <row r="1565" spans="1:5">
      <c r="A1565">
        <v>39883</v>
      </c>
      <c r="B1565" t="s">
        <v>30131</v>
      </c>
      <c r="C1565" t="s">
        <v>10</v>
      </c>
      <c r="D1565" t="s">
        <v>6630</v>
      </c>
      <c r="E1565" s="1" t="s">
        <v>33630</v>
      </c>
    </row>
    <row r="1566" spans="1:5">
      <c r="A1566">
        <v>39884</v>
      </c>
      <c r="B1566" t="s">
        <v>30132</v>
      </c>
      <c r="C1566" t="s">
        <v>10</v>
      </c>
      <c r="D1566" t="s">
        <v>6630</v>
      </c>
      <c r="E1566" s="1" t="s">
        <v>38517</v>
      </c>
    </row>
    <row r="1567" spans="1:5">
      <c r="A1567">
        <v>39885</v>
      </c>
      <c r="B1567" t="s">
        <v>30134</v>
      </c>
      <c r="C1567" t="s">
        <v>10</v>
      </c>
      <c r="D1567" t="s">
        <v>6630</v>
      </c>
      <c r="E1567" s="1" t="s">
        <v>42002</v>
      </c>
    </row>
    <row r="1568" spans="1:5">
      <c r="A1568">
        <v>1777</v>
      </c>
      <c r="B1568" t="s">
        <v>30135</v>
      </c>
      <c r="C1568" t="s">
        <v>10</v>
      </c>
      <c r="D1568" t="s">
        <v>6627</v>
      </c>
      <c r="E1568" s="1" t="s">
        <v>38637</v>
      </c>
    </row>
    <row r="1569" spans="1:5">
      <c r="A1569">
        <v>1819</v>
      </c>
      <c r="B1569" t="s">
        <v>30136</v>
      </c>
      <c r="C1569" t="s">
        <v>10</v>
      </c>
      <c r="D1569" t="s">
        <v>6627</v>
      </c>
      <c r="E1569" s="1" t="s">
        <v>26459</v>
      </c>
    </row>
    <row r="1570" spans="1:5">
      <c r="A1570">
        <v>1775</v>
      </c>
      <c r="B1570" t="s">
        <v>30137</v>
      </c>
      <c r="C1570" t="s">
        <v>10</v>
      </c>
      <c r="D1570" t="s">
        <v>6627</v>
      </c>
      <c r="E1570" s="1" t="s">
        <v>40441</v>
      </c>
    </row>
    <row r="1571" spans="1:5">
      <c r="A1571">
        <v>1776</v>
      </c>
      <c r="B1571" t="s">
        <v>30138</v>
      </c>
      <c r="C1571" t="s">
        <v>10</v>
      </c>
      <c r="D1571" t="s">
        <v>6627</v>
      </c>
      <c r="E1571" s="1" t="s">
        <v>42003</v>
      </c>
    </row>
    <row r="1572" spans="1:5">
      <c r="A1572">
        <v>1778</v>
      </c>
      <c r="B1572" t="s">
        <v>30139</v>
      </c>
      <c r="C1572" t="s">
        <v>10</v>
      </c>
      <c r="D1572" t="s">
        <v>6627</v>
      </c>
      <c r="E1572" s="1" t="s">
        <v>42004</v>
      </c>
    </row>
    <row r="1573" spans="1:5">
      <c r="A1573">
        <v>1818</v>
      </c>
      <c r="B1573" t="s">
        <v>30140</v>
      </c>
      <c r="C1573" t="s">
        <v>10</v>
      </c>
      <c r="D1573" t="s">
        <v>6627</v>
      </c>
      <c r="E1573" s="1" t="s">
        <v>42005</v>
      </c>
    </row>
    <row r="1574" spans="1:5">
      <c r="A1574">
        <v>1820</v>
      </c>
      <c r="B1574" t="s">
        <v>30141</v>
      </c>
      <c r="C1574" t="s">
        <v>10</v>
      </c>
      <c r="D1574" t="s">
        <v>6627</v>
      </c>
      <c r="E1574" s="1" t="s">
        <v>7919</v>
      </c>
    </row>
    <row r="1575" spans="1:5">
      <c r="A1575">
        <v>1779</v>
      </c>
      <c r="B1575" t="s">
        <v>30142</v>
      </c>
      <c r="C1575" t="s">
        <v>10</v>
      </c>
      <c r="D1575" t="s">
        <v>6627</v>
      </c>
      <c r="E1575" s="1" t="s">
        <v>42006</v>
      </c>
    </row>
    <row r="1576" spans="1:5">
      <c r="A1576">
        <v>1780</v>
      </c>
      <c r="B1576" t="s">
        <v>30143</v>
      </c>
      <c r="C1576" t="s">
        <v>10</v>
      </c>
      <c r="D1576" t="s">
        <v>6627</v>
      </c>
      <c r="E1576" s="1" t="s">
        <v>42007</v>
      </c>
    </row>
    <row r="1577" spans="1:5">
      <c r="A1577">
        <v>1783</v>
      </c>
      <c r="B1577" t="s">
        <v>30144</v>
      </c>
      <c r="C1577" t="s">
        <v>10</v>
      </c>
      <c r="D1577" t="s">
        <v>6627</v>
      </c>
      <c r="E1577" s="1" t="s">
        <v>42008</v>
      </c>
    </row>
    <row r="1578" spans="1:5">
      <c r="A1578">
        <v>1782</v>
      </c>
      <c r="B1578" t="s">
        <v>30145</v>
      </c>
      <c r="C1578" t="s">
        <v>10</v>
      </c>
      <c r="D1578" t="s">
        <v>6627</v>
      </c>
      <c r="E1578" s="1" t="s">
        <v>26831</v>
      </c>
    </row>
    <row r="1579" spans="1:5">
      <c r="A1579">
        <v>1817</v>
      </c>
      <c r="B1579" t="s">
        <v>30146</v>
      </c>
      <c r="C1579" t="s">
        <v>10</v>
      </c>
      <c r="D1579" t="s">
        <v>6627</v>
      </c>
      <c r="E1579" s="1" t="s">
        <v>25876</v>
      </c>
    </row>
    <row r="1580" spans="1:5">
      <c r="A1580">
        <v>1781</v>
      </c>
      <c r="B1580" t="s">
        <v>30147</v>
      </c>
      <c r="C1580" t="s">
        <v>10</v>
      </c>
      <c r="D1580" t="s">
        <v>6627</v>
      </c>
      <c r="E1580" s="1" t="s">
        <v>12035</v>
      </c>
    </row>
    <row r="1581" spans="1:5">
      <c r="A1581">
        <v>1784</v>
      </c>
      <c r="B1581" t="s">
        <v>30148</v>
      </c>
      <c r="C1581" t="s">
        <v>10</v>
      </c>
      <c r="D1581" t="s">
        <v>6627</v>
      </c>
      <c r="E1581" s="1" t="s">
        <v>42009</v>
      </c>
    </row>
    <row r="1582" spans="1:5">
      <c r="A1582">
        <v>1810</v>
      </c>
      <c r="B1582" t="s">
        <v>30149</v>
      </c>
      <c r="C1582" t="s">
        <v>10</v>
      </c>
      <c r="D1582" t="s">
        <v>6627</v>
      </c>
      <c r="E1582" s="1" t="s">
        <v>42010</v>
      </c>
    </row>
    <row r="1583" spans="1:5">
      <c r="A1583">
        <v>1811</v>
      </c>
      <c r="B1583" t="s">
        <v>30150</v>
      </c>
      <c r="C1583" t="s">
        <v>10</v>
      </c>
      <c r="D1583" t="s">
        <v>6627</v>
      </c>
      <c r="E1583" s="1" t="s">
        <v>7306</v>
      </c>
    </row>
    <row r="1584" spans="1:5">
      <c r="A1584">
        <v>1812</v>
      </c>
      <c r="B1584" t="s">
        <v>30151</v>
      </c>
      <c r="C1584" t="s">
        <v>10</v>
      </c>
      <c r="D1584" t="s">
        <v>6627</v>
      </c>
      <c r="E1584" s="1" t="s">
        <v>42011</v>
      </c>
    </row>
    <row r="1585" spans="1:5">
      <c r="A1585">
        <v>40386</v>
      </c>
      <c r="B1585" t="s">
        <v>30152</v>
      </c>
      <c r="C1585" t="s">
        <v>10</v>
      </c>
      <c r="D1585" t="s">
        <v>6627</v>
      </c>
      <c r="E1585" s="1" t="s">
        <v>36434</v>
      </c>
    </row>
    <row r="1586" spans="1:5">
      <c r="A1586">
        <v>40384</v>
      </c>
      <c r="B1586" t="s">
        <v>30153</v>
      </c>
      <c r="C1586" t="s">
        <v>10</v>
      </c>
      <c r="D1586" t="s">
        <v>6627</v>
      </c>
      <c r="E1586" s="1" t="s">
        <v>42012</v>
      </c>
    </row>
    <row r="1587" spans="1:5">
      <c r="A1587">
        <v>40379</v>
      </c>
      <c r="B1587" t="s">
        <v>30154</v>
      </c>
      <c r="C1587" t="s">
        <v>10</v>
      </c>
      <c r="D1587" t="s">
        <v>6627</v>
      </c>
      <c r="E1587" s="1" t="s">
        <v>42013</v>
      </c>
    </row>
    <row r="1588" spans="1:5">
      <c r="A1588">
        <v>40423</v>
      </c>
      <c r="B1588" t="s">
        <v>30155</v>
      </c>
      <c r="C1588" t="s">
        <v>10</v>
      </c>
      <c r="D1588" t="s">
        <v>6627</v>
      </c>
      <c r="E1588" s="1" t="s">
        <v>42014</v>
      </c>
    </row>
    <row r="1589" spans="1:5">
      <c r="A1589">
        <v>40389</v>
      </c>
      <c r="B1589" t="s">
        <v>30156</v>
      </c>
      <c r="C1589" t="s">
        <v>10</v>
      </c>
      <c r="D1589" t="s">
        <v>6627</v>
      </c>
      <c r="E1589" s="1" t="s">
        <v>42015</v>
      </c>
    </row>
    <row r="1590" spans="1:5">
      <c r="A1590">
        <v>40388</v>
      </c>
      <c r="B1590" t="s">
        <v>30157</v>
      </c>
      <c r="C1590" t="s">
        <v>10</v>
      </c>
      <c r="D1590" t="s">
        <v>6627</v>
      </c>
      <c r="E1590" s="1" t="s">
        <v>42016</v>
      </c>
    </row>
    <row r="1591" spans="1:5">
      <c r="A1591">
        <v>40381</v>
      </c>
      <c r="B1591" t="s">
        <v>30158</v>
      </c>
      <c r="C1591" t="s">
        <v>10</v>
      </c>
      <c r="D1591" t="s">
        <v>6627</v>
      </c>
      <c r="E1591" s="1" t="s">
        <v>41523</v>
      </c>
    </row>
    <row r="1592" spans="1:5">
      <c r="A1592">
        <v>40391</v>
      </c>
      <c r="B1592" t="s">
        <v>30159</v>
      </c>
      <c r="C1592" t="s">
        <v>10</v>
      </c>
      <c r="D1592" t="s">
        <v>6627</v>
      </c>
      <c r="E1592" s="1" t="s">
        <v>42017</v>
      </c>
    </row>
    <row r="1593" spans="1:5">
      <c r="A1593">
        <v>2609</v>
      </c>
      <c r="B1593" t="s">
        <v>42018</v>
      </c>
      <c r="C1593" t="s">
        <v>10</v>
      </c>
      <c r="D1593" t="s">
        <v>6627</v>
      </c>
      <c r="E1593" s="1" t="s">
        <v>38207</v>
      </c>
    </row>
    <row r="1594" spans="1:5">
      <c r="A1594">
        <v>2634</v>
      </c>
      <c r="B1594" t="s">
        <v>42019</v>
      </c>
      <c r="C1594" t="s">
        <v>10</v>
      </c>
      <c r="D1594" t="s">
        <v>6627</v>
      </c>
      <c r="E1594" s="1" t="s">
        <v>31326</v>
      </c>
    </row>
    <row r="1595" spans="1:5">
      <c r="A1595">
        <v>2611</v>
      </c>
      <c r="B1595" t="s">
        <v>42020</v>
      </c>
      <c r="C1595" t="s">
        <v>10</v>
      </c>
      <c r="D1595" t="s">
        <v>6627</v>
      </c>
      <c r="E1595" s="1" t="s">
        <v>26713</v>
      </c>
    </row>
    <row r="1596" spans="1:5">
      <c r="A1596">
        <v>40414</v>
      </c>
      <c r="B1596" t="s">
        <v>30160</v>
      </c>
      <c r="C1596" t="s">
        <v>10</v>
      </c>
      <c r="D1596" t="s">
        <v>6630</v>
      </c>
      <c r="E1596" s="1" t="s">
        <v>25899</v>
      </c>
    </row>
    <row r="1597" spans="1:5">
      <c r="A1597">
        <v>40416</v>
      </c>
      <c r="B1597" t="s">
        <v>30161</v>
      </c>
      <c r="C1597" t="s">
        <v>10</v>
      </c>
      <c r="D1597" t="s">
        <v>6630</v>
      </c>
      <c r="E1597" s="1" t="s">
        <v>35681</v>
      </c>
    </row>
    <row r="1598" spans="1:5">
      <c r="A1598">
        <v>40418</v>
      </c>
      <c r="B1598" t="s">
        <v>30162</v>
      </c>
      <c r="C1598" t="s">
        <v>10</v>
      </c>
      <c r="D1598" t="s">
        <v>6630</v>
      </c>
      <c r="E1598" s="1" t="s">
        <v>42021</v>
      </c>
    </row>
    <row r="1599" spans="1:5">
      <c r="A1599">
        <v>34359</v>
      </c>
      <c r="B1599" t="s">
        <v>30166</v>
      </c>
      <c r="C1599" t="s">
        <v>10</v>
      </c>
      <c r="D1599" t="s">
        <v>6627</v>
      </c>
      <c r="E1599" s="1" t="s">
        <v>7579</v>
      </c>
    </row>
    <row r="1600" spans="1:5">
      <c r="A1600">
        <v>1789</v>
      </c>
      <c r="B1600" t="s">
        <v>30167</v>
      </c>
      <c r="C1600" t="s">
        <v>10</v>
      </c>
      <c r="D1600" t="s">
        <v>6627</v>
      </c>
      <c r="E1600" s="1" t="s">
        <v>42022</v>
      </c>
    </row>
    <row r="1601" spans="1:5">
      <c r="A1601">
        <v>1788</v>
      </c>
      <c r="B1601" t="s">
        <v>30168</v>
      </c>
      <c r="C1601" t="s">
        <v>10</v>
      </c>
      <c r="D1601" t="s">
        <v>6627</v>
      </c>
      <c r="E1601" s="1" t="s">
        <v>42023</v>
      </c>
    </row>
    <row r="1602" spans="1:5">
      <c r="A1602">
        <v>1786</v>
      </c>
      <c r="B1602" t="s">
        <v>30169</v>
      </c>
      <c r="C1602" t="s">
        <v>10</v>
      </c>
      <c r="D1602" t="s">
        <v>6627</v>
      </c>
      <c r="E1602" s="1" t="s">
        <v>7105</v>
      </c>
    </row>
    <row r="1603" spans="1:5">
      <c r="A1603">
        <v>1787</v>
      </c>
      <c r="B1603" t="s">
        <v>30170</v>
      </c>
      <c r="C1603" t="s">
        <v>10</v>
      </c>
      <c r="D1603" t="s">
        <v>6627</v>
      </c>
      <c r="E1603" s="1" t="s">
        <v>36137</v>
      </c>
    </row>
    <row r="1604" spans="1:5">
      <c r="A1604">
        <v>1791</v>
      </c>
      <c r="B1604" t="s">
        <v>30171</v>
      </c>
      <c r="C1604" t="s">
        <v>10</v>
      </c>
      <c r="D1604" t="s">
        <v>6627</v>
      </c>
      <c r="E1604" s="1" t="s">
        <v>42024</v>
      </c>
    </row>
    <row r="1605" spans="1:5">
      <c r="A1605">
        <v>1790</v>
      </c>
      <c r="B1605" t="s">
        <v>30172</v>
      </c>
      <c r="C1605" t="s">
        <v>10</v>
      </c>
      <c r="D1605" t="s">
        <v>6627</v>
      </c>
      <c r="E1605" s="1" t="s">
        <v>42025</v>
      </c>
    </row>
    <row r="1606" spans="1:5">
      <c r="A1606">
        <v>1813</v>
      </c>
      <c r="B1606" t="s">
        <v>30173</v>
      </c>
      <c r="C1606" t="s">
        <v>10</v>
      </c>
      <c r="D1606" t="s">
        <v>6627</v>
      </c>
      <c r="E1606" s="1" t="s">
        <v>10965</v>
      </c>
    </row>
    <row r="1607" spans="1:5">
      <c r="A1607">
        <v>1792</v>
      </c>
      <c r="B1607" t="s">
        <v>30174</v>
      </c>
      <c r="C1607" t="s">
        <v>10</v>
      </c>
      <c r="D1607" t="s">
        <v>6627</v>
      </c>
      <c r="E1607" s="1" t="s">
        <v>42026</v>
      </c>
    </row>
    <row r="1608" spans="1:5">
      <c r="A1608">
        <v>1793</v>
      </c>
      <c r="B1608" t="s">
        <v>30175</v>
      </c>
      <c r="C1608" t="s">
        <v>10</v>
      </c>
      <c r="D1608" t="s">
        <v>6627</v>
      </c>
      <c r="E1608" s="1" t="s">
        <v>42027</v>
      </c>
    </row>
    <row r="1609" spans="1:5">
      <c r="A1609">
        <v>1809</v>
      </c>
      <c r="B1609" t="s">
        <v>30176</v>
      </c>
      <c r="C1609" t="s">
        <v>10</v>
      </c>
      <c r="D1609" t="s">
        <v>6627</v>
      </c>
      <c r="E1609" s="1" t="s">
        <v>41117</v>
      </c>
    </row>
    <row r="1610" spans="1:5">
      <c r="A1610">
        <v>1814</v>
      </c>
      <c r="B1610" t="s">
        <v>30177</v>
      </c>
      <c r="C1610" t="s">
        <v>10</v>
      </c>
      <c r="D1610" t="s">
        <v>6627</v>
      </c>
      <c r="E1610" s="1" t="s">
        <v>28834</v>
      </c>
    </row>
    <row r="1611" spans="1:5">
      <c r="A1611">
        <v>1803</v>
      </c>
      <c r="B1611" t="s">
        <v>30178</v>
      </c>
      <c r="C1611" t="s">
        <v>10</v>
      </c>
      <c r="D1611" t="s">
        <v>6627</v>
      </c>
      <c r="E1611" s="1" t="s">
        <v>26441</v>
      </c>
    </row>
    <row r="1612" spans="1:5">
      <c r="A1612">
        <v>1805</v>
      </c>
      <c r="B1612" t="s">
        <v>30179</v>
      </c>
      <c r="C1612" t="s">
        <v>10</v>
      </c>
      <c r="D1612" t="s">
        <v>6627</v>
      </c>
      <c r="E1612" s="1" t="s">
        <v>12907</v>
      </c>
    </row>
    <row r="1613" spans="1:5">
      <c r="A1613">
        <v>1821</v>
      </c>
      <c r="B1613" t="s">
        <v>30180</v>
      </c>
      <c r="C1613" t="s">
        <v>10</v>
      </c>
      <c r="D1613" t="s">
        <v>6627</v>
      </c>
      <c r="E1613" s="1" t="s">
        <v>34626</v>
      </c>
    </row>
    <row r="1614" spans="1:5">
      <c r="A1614">
        <v>1806</v>
      </c>
      <c r="B1614" t="s">
        <v>30181</v>
      </c>
      <c r="C1614" t="s">
        <v>10</v>
      </c>
      <c r="D1614" t="s">
        <v>6627</v>
      </c>
      <c r="E1614" s="1" t="s">
        <v>42028</v>
      </c>
    </row>
    <row r="1615" spans="1:5">
      <c r="A1615">
        <v>1804</v>
      </c>
      <c r="B1615" t="s">
        <v>30182</v>
      </c>
      <c r="C1615" t="s">
        <v>10</v>
      </c>
      <c r="D1615" t="s">
        <v>6627</v>
      </c>
      <c r="E1615" s="1" t="s">
        <v>6912</v>
      </c>
    </row>
    <row r="1616" spans="1:5">
      <c r="A1616">
        <v>1807</v>
      </c>
      <c r="B1616" t="s">
        <v>30183</v>
      </c>
      <c r="C1616" t="s">
        <v>10</v>
      </c>
      <c r="D1616" t="s">
        <v>6627</v>
      </c>
      <c r="E1616" s="1" t="s">
        <v>42029</v>
      </c>
    </row>
    <row r="1617" spans="1:5">
      <c r="A1617">
        <v>1808</v>
      </c>
      <c r="B1617" t="s">
        <v>30184</v>
      </c>
      <c r="C1617" t="s">
        <v>10</v>
      </c>
      <c r="D1617" t="s">
        <v>6627</v>
      </c>
      <c r="E1617" s="1" t="s">
        <v>42030</v>
      </c>
    </row>
    <row r="1618" spans="1:5">
      <c r="A1618">
        <v>1797</v>
      </c>
      <c r="B1618" t="s">
        <v>30185</v>
      </c>
      <c r="C1618" t="s">
        <v>10</v>
      </c>
      <c r="D1618" t="s">
        <v>6627</v>
      </c>
      <c r="E1618" s="1" t="s">
        <v>42031</v>
      </c>
    </row>
    <row r="1619" spans="1:5">
      <c r="A1619">
        <v>1796</v>
      </c>
      <c r="B1619" t="s">
        <v>30186</v>
      </c>
      <c r="C1619" t="s">
        <v>10</v>
      </c>
      <c r="D1619" t="s">
        <v>6627</v>
      </c>
      <c r="E1619" s="1" t="s">
        <v>42032</v>
      </c>
    </row>
    <row r="1620" spans="1:5">
      <c r="A1620">
        <v>1794</v>
      </c>
      <c r="B1620" t="s">
        <v>30187</v>
      </c>
      <c r="C1620" t="s">
        <v>10</v>
      </c>
      <c r="D1620" t="s">
        <v>6627</v>
      </c>
      <c r="E1620" s="1" t="s">
        <v>27458</v>
      </c>
    </row>
    <row r="1621" spans="1:5">
      <c r="A1621">
        <v>1816</v>
      </c>
      <c r="B1621" t="s">
        <v>30188</v>
      </c>
      <c r="C1621" t="s">
        <v>10</v>
      </c>
      <c r="D1621" t="s">
        <v>6627</v>
      </c>
      <c r="E1621" s="1" t="s">
        <v>12113</v>
      </c>
    </row>
    <row r="1622" spans="1:5">
      <c r="A1622">
        <v>1815</v>
      </c>
      <c r="B1622" t="s">
        <v>30189</v>
      </c>
      <c r="C1622" t="s">
        <v>10</v>
      </c>
      <c r="D1622" t="s">
        <v>6627</v>
      </c>
      <c r="E1622" s="1" t="s">
        <v>38628</v>
      </c>
    </row>
    <row r="1623" spans="1:5">
      <c r="A1623">
        <v>1798</v>
      </c>
      <c r="B1623" t="s">
        <v>30190</v>
      </c>
      <c r="C1623" t="s">
        <v>10</v>
      </c>
      <c r="D1623" t="s">
        <v>6627</v>
      </c>
      <c r="E1623" s="1" t="s">
        <v>42033</v>
      </c>
    </row>
    <row r="1624" spans="1:5">
      <c r="A1624">
        <v>1795</v>
      </c>
      <c r="B1624" t="s">
        <v>30191</v>
      </c>
      <c r="C1624" t="s">
        <v>10</v>
      </c>
      <c r="D1624" t="s">
        <v>6627</v>
      </c>
      <c r="E1624" s="1" t="s">
        <v>7007</v>
      </c>
    </row>
    <row r="1625" spans="1:5">
      <c r="A1625">
        <v>1799</v>
      </c>
      <c r="B1625" t="s">
        <v>30192</v>
      </c>
      <c r="C1625" t="s">
        <v>10</v>
      </c>
      <c r="D1625" t="s">
        <v>6627</v>
      </c>
      <c r="E1625" s="1" t="s">
        <v>42034</v>
      </c>
    </row>
    <row r="1626" spans="1:5">
      <c r="A1626">
        <v>1800</v>
      </c>
      <c r="B1626" t="s">
        <v>30193</v>
      </c>
      <c r="C1626" t="s">
        <v>10</v>
      </c>
      <c r="D1626" t="s">
        <v>6627</v>
      </c>
      <c r="E1626" s="1" t="s">
        <v>42035</v>
      </c>
    </row>
    <row r="1627" spans="1:5">
      <c r="A1627">
        <v>1802</v>
      </c>
      <c r="B1627" t="s">
        <v>30194</v>
      </c>
      <c r="C1627" t="s">
        <v>10</v>
      </c>
      <c r="D1627" t="s">
        <v>6627</v>
      </c>
      <c r="E1627" s="1" t="s">
        <v>42036</v>
      </c>
    </row>
    <row r="1628" spans="1:5">
      <c r="A1628">
        <v>40385</v>
      </c>
      <c r="B1628" t="s">
        <v>30195</v>
      </c>
      <c r="C1628" t="s">
        <v>10</v>
      </c>
      <c r="D1628" t="s">
        <v>6627</v>
      </c>
      <c r="E1628" s="1" t="s">
        <v>36434</v>
      </c>
    </row>
    <row r="1629" spans="1:5">
      <c r="A1629">
        <v>40383</v>
      </c>
      <c r="B1629" t="s">
        <v>30196</v>
      </c>
      <c r="C1629" t="s">
        <v>10</v>
      </c>
      <c r="D1629" t="s">
        <v>6627</v>
      </c>
      <c r="E1629" s="1" t="s">
        <v>42012</v>
      </c>
    </row>
    <row r="1630" spans="1:5">
      <c r="A1630">
        <v>40378</v>
      </c>
      <c r="B1630" t="s">
        <v>30197</v>
      </c>
      <c r="C1630" t="s">
        <v>10</v>
      </c>
      <c r="D1630" t="s">
        <v>6627</v>
      </c>
      <c r="E1630" s="1" t="s">
        <v>42013</v>
      </c>
    </row>
    <row r="1631" spans="1:5">
      <c r="A1631">
        <v>40382</v>
      </c>
      <c r="B1631" t="s">
        <v>30198</v>
      </c>
      <c r="C1631" t="s">
        <v>10</v>
      </c>
      <c r="D1631" t="s">
        <v>6627</v>
      </c>
      <c r="E1631" s="1" t="s">
        <v>42014</v>
      </c>
    </row>
    <row r="1632" spans="1:5">
      <c r="A1632">
        <v>40422</v>
      </c>
      <c r="B1632" t="s">
        <v>30199</v>
      </c>
      <c r="C1632" t="s">
        <v>10</v>
      </c>
      <c r="D1632" t="s">
        <v>6627</v>
      </c>
      <c r="E1632" s="1" t="s">
        <v>42037</v>
      </c>
    </row>
    <row r="1633" spans="1:5">
      <c r="A1633">
        <v>40387</v>
      </c>
      <c r="B1633" t="s">
        <v>30200</v>
      </c>
      <c r="C1633" t="s">
        <v>10</v>
      </c>
      <c r="D1633" t="s">
        <v>6627</v>
      </c>
      <c r="E1633" s="1" t="s">
        <v>42038</v>
      </c>
    </row>
    <row r="1634" spans="1:5">
      <c r="A1634">
        <v>40380</v>
      </c>
      <c r="B1634" t="s">
        <v>30201</v>
      </c>
      <c r="C1634" t="s">
        <v>10</v>
      </c>
      <c r="D1634" t="s">
        <v>6627</v>
      </c>
      <c r="E1634" s="1" t="s">
        <v>41523</v>
      </c>
    </row>
    <row r="1635" spans="1:5">
      <c r="A1635">
        <v>40390</v>
      </c>
      <c r="B1635" t="s">
        <v>30202</v>
      </c>
      <c r="C1635" t="s">
        <v>10</v>
      </c>
      <c r="D1635" t="s">
        <v>6627</v>
      </c>
      <c r="E1635" s="1" t="s">
        <v>42039</v>
      </c>
    </row>
    <row r="1636" spans="1:5">
      <c r="A1636">
        <v>2621</v>
      </c>
      <c r="B1636" t="s">
        <v>42040</v>
      </c>
      <c r="C1636" t="s">
        <v>10</v>
      </c>
      <c r="D1636" t="s">
        <v>6627</v>
      </c>
      <c r="E1636" s="1" t="s">
        <v>42041</v>
      </c>
    </row>
    <row r="1637" spans="1:5">
      <c r="A1637">
        <v>2616</v>
      </c>
      <c r="B1637" t="s">
        <v>42042</v>
      </c>
      <c r="C1637" t="s">
        <v>10</v>
      </c>
      <c r="D1637" t="s">
        <v>6627</v>
      </c>
      <c r="E1637" s="1" t="s">
        <v>3681</v>
      </c>
    </row>
    <row r="1638" spans="1:5">
      <c r="A1638">
        <v>2633</v>
      </c>
      <c r="B1638" t="s">
        <v>42043</v>
      </c>
      <c r="C1638" t="s">
        <v>10</v>
      </c>
      <c r="D1638" t="s">
        <v>6627</v>
      </c>
      <c r="E1638" s="1" t="s">
        <v>6903</v>
      </c>
    </row>
    <row r="1639" spans="1:5">
      <c r="A1639">
        <v>2617</v>
      </c>
      <c r="B1639" t="s">
        <v>42044</v>
      </c>
      <c r="C1639" t="s">
        <v>10</v>
      </c>
      <c r="D1639" t="s">
        <v>6627</v>
      </c>
      <c r="E1639" s="1" t="s">
        <v>7117</v>
      </c>
    </row>
    <row r="1640" spans="1:5">
      <c r="A1640">
        <v>2618</v>
      </c>
      <c r="B1640" t="s">
        <v>42045</v>
      </c>
      <c r="C1640" t="s">
        <v>10</v>
      </c>
      <c r="D1640" t="s">
        <v>6627</v>
      </c>
      <c r="E1640" s="1" t="s">
        <v>32363</v>
      </c>
    </row>
    <row r="1641" spans="1:5">
      <c r="A1641">
        <v>2632</v>
      </c>
      <c r="B1641" t="s">
        <v>42046</v>
      </c>
      <c r="C1641" t="s">
        <v>10</v>
      </c>
      <c r="D1641" t="s">
        <v>6627</v>
      </c>
      <c r="E1641" s="1" t="s">
        <v>35191</v>
      </c>
    </row>
    <row r="1642" spans="1:5">
      <c r="A1642">
        <v>2631</v>
      </c>
      <c r="B1642" t="s">
        <v>42047</v>
      </c>
      <c r="C1642" t="s">
        <v>10</v>
      </c>
      <c r="D1642" t="s">
        <v>6627</v>
      </c>
      <c r="E1642" s="1" t="s">
        <v>36497</v>
      </c>
    </row>
    <row r="1643" spans="1:5">
      <c r="A1643">
        <v>2619</v>
      </c>
      <c r="B1643" t="s">
        <v>42048</v>
      </c>
      <c r="C1643" t="s">
        <v>10</v>
      </c>
      <c r="D1643" t="s">
        <v>6627</v>
      </c>
      <c r="E1643" s="1" t="s">
        <v>42049</v>
      </c>
    </row>
    <row r="1644" spans="1:5">
      <c r="A1644">
        <v>2620</v>
      </c>
      <c r="B1644" t="s">
        <v>42050</v>
      </c>
      <c r="C1644" t="s">
        <v>10</v>
      </c>
      <c r="D1644" t="s">
        <v>6627</v>
      </c>
      <c r="E1644" s="1" t="s">
        <v>40200</v>
      </c>
    </row>
    <row r="1645" spans="1:5">
      <c r="A1645">
        <v>40413</v>
      </c>
      <c r="B1645" t="s">
        <v>30203</v>
      </c>
      <c r="C1645" t="s">
        <v>10</v>
      </c>
      <c r="D1645" t="s">
        <v>6630</v>
      </c>
      <c r="E1645" s="1" t="s">
        <v>6677</v>
      </c>
    </row>
    <row r="1646" spans="1:5">
      <c r="A1646">
        <v>40415</v>
      </c>
      <c r="B1646" t="s">
        <v>30204</v>
      </c>
      <c r="C1646" t="s">
        <v>10</v>
      </c>
      <c r="D1646" t="s">
        <v>6630</v>
      </c>
      <c r="E1646" s="1" t="s">
        <v>36918</v>
      </c>
    </row>
    <row r="1647" spans="1:5">
      <c r="A1647">
        <v>40417</v>
      </c>
      <c r="B1647" t="s">
        <v>30205</v>
      </c>
      <c r="C1647" t="s">
        <v>10</v>
      </c>
      <c r="D1647" t="s">
        <v>6630</v>
      </c>
      <c r="E1647" s="1" t="s">
        <v>31656</v>
      </c>
    </row>
    <row r="1648" spans="1:5">
      <c r="A1648">
        <v>39271</v>
      </c>
      <c r="B1648" t="s">
        <v>30206</v>
      </c>
      <c r="C1648" t="s">
        <v>10</v>
      </c>
      <c r="D1648" t="s">
        <v>6627</v>
      </c>
      <c r="E1648" s="1" t="s">
        <v>3738</v>
      </c>
    </row>
    <row r="1649" spans="1:5">
      <c r="A1649">
        <v>39273</v>
      </c>
      <c r="B1649" t="s">
        <v>30207</v>
      </c>
      <c r="C1649" t="s">
        <v>10</v>
      </c>
      <c r="D1649" t="s">
        <v>6627</v>
      </c>
      <c r="E1649" s="1" t="s">
        <v>12689</v>
      </c>
    </row>
    <row r="1650" spans="1:5">
      <c r="A1650">
        <v>39272</v>
      </c>
      <c r="B1650" t="s">
        <v>23994</v>
      </c>
      <c r="C1650" t="s">
        <v>10</v>
      </c>
      <c r="D1650" t="s">
        <v>6627</v>
      </c>
      <c r="E1650" s="1" t="s">
        <v>33826</v>
      </c>
    </row>
    <row r="1651" spans="1:5">
      <c r="A1651">
        <v>1875</v>
      </c>
      <c r="B1651" t="s">
        <v>23995</v>
      </c>
      <c r="C1651" t="s">
        <v>10</v>
      </c>
      <c r="D1651" t="s">
        <v>6627</v>
      </c>
      <c r="E1651" s="1" t="s">
        <v>7080</v>
      </c>
    </row>
    <row r="1652" spans="1:5">
      <c r="A1652">
        <v>1874</v>
      </c>
      <c r="B1652" t="s">
        <v>23996</v>
      </c>
      <c r="C1652" t="s">
        <v>10</v>
      </c>
      <c r="D1652" t="s">
        <v>6627</v>
      </c>
      <c r="E1652" s="1" t="s">
        <v>2828</v>
      </c>
    </row>
    <row r="1653" spans="1:5">
      <c r="A1653">
        <v>1870</v>
      </c>
      <c r="B1653" t="s">
        <v>30208</v>
      </c>
      <c r="C1653" t="s">
        <v>10</v>
      </c>
      <c r="D1653" t="s">
        <v>6628</v>
      </c>
      <c r="E1653" s="1" t="s">
        <v>12640</v>
      </c>
    </row>
    <row r="1654" spans="1:5">
      <c r="A1654">
        <v>1884</v>
      </c>
      <c r="B1654" t="s">
        <v>23997</v>
      </c>
      <c r="C1654" t="s">
        <v>10</v>
      </c>
      <c r="D1654" t="s">
        <v>6627</v>
      </c>
      <c r="E1654" s="1" t="s">
        <v>8024</v>
      </c>
    </row>
    <row r="1655" spans="1:5">
      <c r="A1655">
        <v>1887</v>
      </c>
      <c r="B1655" t="s">
        <v>30209</v>
      </c>
      <c r="C1655" t="s">
        <v>10</v>
      </c>
      <c r="D1655" t="s">
        <v>6627</v>
      </c>
      <c r="E1655" s="1" t="s">
        <v>36919</v>
      </c>
    </row>
    <row r="1656" spans="1:5">
      <c r="A1656">
        <v>1876</v>
      </c>
      <c r="B1656" t="s">
        <v>30210</v>
      </c>
      <c r="C1656" t="s">
        <v>10</v>
      </c>
      <c r="D1656" t="s">
        <v>6627</v>
      </c>
      <c r="E1656" s="1" t="s">
        <v>7904</v>
      </c>
    </row>
    <row r="1657" spans="1:5">
      <c r="A1657">
        <v>1879</v>
      </c>
      <c r="B1657" t="s">
        <v>30211</v>
      </c>
      <c r="C1657" t="s">
        <v>10</v>
      </c>
      <c r="D1657" t="s">
        <v>6627</v>
      </c>
      <c r="E1657" s="1" t="s">
        <v>27720</v>
      </c>
    </row>
    <row r="1658" spans="1:5">
      <c r="A1658">
        <v>1877</v>
      </c>
      <c r="B1658" t="s">
        <v>30212</v>
      </c>
      <c r="C1658" t="s">
        <v>10</v>
      </c>
      <c r="D1658" t="s">
        <v>6627</v>
      </c>
      <c r="E1658" s="1" t="s">
        <v>23998</v>
      </c>
    </row>
    <row r="1659" spans="1:5">
      <c r="A1659">
        <v>1878</v>
      </c>
      <c r="B1659" t="s">
        <v>30213</v>
      </c>
      <c r="C1659" t="s">
        <v>10</v>
      </c>
      <c r="D1659" t="s">
        <v>6627</v>
      </c>
      <c r="E1659" s="1" t="s">
        <v>42051</v>
      </c>
    </row>
    <row r="1660" spans="1:5">
      <c r="A1660">
        <v>44472</v>
      </c>
      <c r="B1660" t="s">
        <v>30227</v>
      </c>
      <c r="C1660" t="s">
        <v>10</v>
      </c>
      <c r="D1660" t="s">
        <v>6630</v>
      </c>
      <c r="E1660" s="1" t="s">
        <v>42052</v>
      </c>
    </row>
    <row r="1661" spans="1:5">
      <c r="A1661">
        <v>38369</v>
      </c>
      <c r="B1661" t="s">
        <v>30229</v>
      </c>
      <c r="C1661" t="s">
        <v>10</v>
      </c>
      <c r="D1661" t="s">
        <v>6627</v>
      </c>
      <c r="E1661" s="1" t="s">
        <v>27789</v>
      </c>
    </row>
    <row r="1662" spans="1:5">
      <c r="A1662">
        <v>38370</v>
      </c>
      <c r="B1662" t="s">
        <v>30230</v>
      </c>
      <c r="C1662" t="s">
        <v>10</v>
      </c>
      <c r="D1662" t="s">
        <v>6627</v>
      </c>
      <c r="E1662" s="1" t="s">
        <v>27789</v>
      </c>
    </row>
    <row r="1663" spans="1:5">
      <c r="A1663">
        <v>38372</v>
      </c>
      <c r="B1663" t="s">
        <v>30231</v>
      </c>
      <c r="C1663" t="s">
        <v>10</v>
      </c>
      <c r="D1663" t="s">
        <v>6627</v>
      </c>
      <c r="E1663" s="1" t="s">
        <v>26805</v>
      </c>
    </row>
    <row r="1664" spans="1:5">
      <c r="A1664">
        <v>2358</v>
      </c>
      <c r="B1664" t="s">
        <v>30236</v>
      </c>
      <c r="C1664" t="s">
        <v>6629</v>
      </c>
      <c r="D1664" t="s">
        <v>6627</v>
      </c>
      <c r="E1664" s="1" t="s">
        <v>12259</v>
      </c>
    </row>
    <row r="1665" spans="1:5">
      <c r="A1665">
        <v>40807</v>
      </c>
      <c r="B1665" t="s">
        <v>30237</v>
      </c>
      <c r="C1665" t="s">
        <v>9</v>
      </c>
      <c r="D1665" t="s">
        <v>6627</v>
      </c>
      <c r="E1665" s="1" t="s">
        <v>30238</v>
      </c>
    </row>
    <row r="1666" spans="1:5">
      <c r="A1666">
        <v>44330</v>
      </c>
      <c r="B1666" t="s">
        <v>30241</v>
      </c>
      <c r="C1666" t="s">
        <v>6636</v>
      </c>
      <c r="D1666" t="s">
        <v>6627</v>
      </c>
      <c r="E1666" s="1" t="s">
        <v>11925</v>
      </c>
    </row>
    <row r="1667" spans="1:5">
      <c r="A1667">
        <v>43144</v>
      </c>
      <c r="B1667" t="s">
        <v>30242</v>
      </c>
      <c r="C1667" t="s">
        <v>6635</v>
      </c>
      <c r="D1667" t="s">
        <v>6627</v>
      </c>
      <c r="E1667" s="1" t="s">
        <v>28177</v>
      </c>
    </row>
    <row r="1668" spans="1:5">
      <c r="A1668">
        <v>39397</v>
      </c>
      <c r="B1668" t="s">
        <v>30243</v>
      </c>
      <c r="C1668" t="s">
        <v>6636</v>
      </c>
      <c r="D1668" t="s">
        <v>6627</v>
      </c>
      <c r="E1668" s="1" t="s">
        <v>38493</v>
      </c>
    </row>
    <row r="1669" spans="1:5">
      <c r="A1669">
        <v>2692</v>
      </c>
      <c r="B1669" t="s">
        <v>30244</v>
      </c>
      <c r="C1669" t="s">
        <v>6636</v>
      </c>
      <c r="D1669" t="s">
        <v>6627</v>
      </c>
      <c r="E1669" s="1" t="s">
        <v>7054</v>
      </c>
    </row>
    <row r="1670" spans="1:5">
      <c r="A1670">
        <v>44329</v>
      </c>
      <c r="B1670" t="s">
        <v>30245</v>
      </c>
      <c r="C1670" t="s">
        <v>6636</v>
      </c>
      <c r="D1670" t="s">
        <v>6627</v>
      </c>
      <c r="E1670" s="1" t="s">
        <v>7066</v>
      </c>
    </row>
    <row r="1671" spans="1:5">
      <c r="A1671">
        <v>5318</v>
      </c>
      <c r="B1671" t="s">
        <v>30246</v>
      </c>
      <c r="C1671" t="s">
        <v>6636</v>
      </c>
      <c r="D1671" t="s">
        <v>6628</v>
      </c>
      <c r="E1671" s="1" t="s">
        <v>11690</v>
      </c>
    </row>
    <row r="1672" spans="1:5">
      <c r="A1672">
        <v>5330</v>
      </c>
      <c r="B1672" t="s">
        <v>30247</v>
      </c>
      <c r="C1672" t="s">
        <v>6636</v>
      </c>
      <c r="D1672" t="s">
        <v>6627</v>
      </c>
      <c r="E1672" s="1" t="s">
        <v>41706</v>
      </c>
    </row>
    <row r="1673" spans="1:5">
      <c r="A1673">
        <v>44532</v>
      </c>
      <c r="B1673" t="s">
        <v>42053</v>
      </c>
      <c r="C1673" t="s">
        <v>10</v>
      </c>
      <c r="D1673" t="s">
        <v>6627</v>
      </c>
      <c r="E1673" s="1" t="s">
        <v>28019</v>
      </c>
    </row>
    <row r="1674" spans="1:5">
      <c r="A1674">
        <v>44531</v>
      </c>
      <c r="B1674" t="s">
        <v>42054</v>
      </c>
      <c r="C1674" t="s">
        <v>10</v>
      </c>
      <c r="D1674" t="s">
        <v>6627</v>
      </c>
      <c r="E1674" s="1" t="s">
        <v>38729</v>
      </c>
    </row>
    <row r="1675" spans="1:5">
      <c r="A1675">
        <v>38140</v>
      </c>
      <c r="B1675" t="s">
        <v>30251</v>
      </c>
      <c r="C1675" t="s">
        <v>10</v>
      </c>
      <c r="D1675" t="s">
        <v>6628</v>
      </c>
      <c r="E1675" s="1" t="s">
        <v>7122</v>
      </c>
    </row>
    <row r="1676" spans="1:5">
      <c r="A1676">
        <v>13887</v>
      </c>
      <c r="B1676" t="s">
        <v>42055</v>
      </c>
      <c r="C1676" t="s">
        <v>10</v>
      </c>
      <c r="D1676" t="s">
        <v>6627</v>
      </c>
      <c r="E1676" s="1" t="s">
        <v>42056</v>
      </c>
    </row>
    <row r="1677" spans="1:5">
      <c r="A1677">
        <v>44495</v>
      </c>
      <c r="B1677" t="s">
        <v>42057</v>
      </c>
      <c r="C1677" t="s">
        <v>10</v>
      </c>
      <c r="D1677" t="s">
        <v>6627</v>
      </c>
      <c r="E1677" s="1" t="s">
        <v>25803</v>
      </c>
    </row>
    <row r="1678" spans="1:5">
      <c r="A1678">
        <v>44533</v>
      </c>
      <c r="B1678" t="s">
        <v>42058</v>
      </c>
      <c r="C1678" t="s">
        <v>10</v>
      </c>
      <c r="D1678" t="s">
        <v>6627</v>
      </c>
      <c r="E1678" s="1" t="s">
        <v>25862</v>
      </c>
    </row>
    <row r="1679" spans="1:5">
      <c r="A1679">
        <v>44534</v>
      </c>
      <c r="B1679" t="s">
        <v>30256</v>
      </c>
      <c r="C1679" t="s">
        <v>10</v>
      </c>
      <c r="D1679" t="s">
        <v>6627</v>
      </c>
      <c r="E1679" s="1" t="s">
        <v>7073</v>
      </c>
    </row>
    <row r="1680" spans="1:5">
      <c r="A1680">
        <v>34729</v>
      </c>
      <c r="B1680" t="s">
        <v>30258</v>
      </c>
      <c r="C1680" t="s">
        <v>10</v>
      </c>
      <c r="D1680" t="s">
        <v>6627</v>
      </c>
      <c r="E1680" s="1" t="s">
        <v>42059</v>
      </c>
    </row>
    <row r="1681" spans="1:5">
      <c r="A1681">
        <v>34734</v>
      </c>
      <c r="B1681" t="s">
        <v>30259</v>
      </c>
      <c r="C1681" t="s">
        <v>10</v>
      </c>
      <c r="D1681" t="s">
        <v>6627</v>
      </c>
      <c r="E1681" s="1" t="s">
        <v>42060</v>
      </c>
    </row>
    <row r="1682" spans="1:5">
      <c r="A1682">
        <v>34738</v>
      </c>
      <c r="B1682" t="s">
        <v>30260</v>
      </c>
      <c r="C1682" t="s">
        <v>10</v>
      </c>
      <c r="D1682" t="s">
        <v>6627</v>
      </c>
      <c r="E1682" s="1" t="s">
        <v>42061</v>
      </c>
    </row>
    <row r="1683" spans="1:5">
      <c r="A1683">
        <v>34623</v>
      </c>
      <c r="B1683" t="s">
        <v>30261</v>
      </c>
      <c r="C1683" t="s">
        <v>10</v>
      </c>
      <c r="D1683" t="s">
        <v>6627</v>
      </c>
      <c r="E1683" s="1" t="s">
        <v>35035</v>
      </c>
    </row>
    <row r="1684" spans="1:5">
      <c r="A1684">
        <v>34616</v>
      </c>
      <c r="B1684" t="s">
        <v>30262</v>
      </c>
      <c r="C1684" t="s">
        <v>10</v>
      </c>
      <c r="D1684" t="s">
        <v>6627</v>
      </c>
      <c r="E1684" s="1" t="s">
        <v>41617</v>
      </c>
    </row>
    <row r="1685" spans="1:5">
      <c r="A1685">
        <v>34628</v>
      </c>
      <c r="B1685" t="s">
        <v>30263</v>
      </c>
      <c r="C1685" t="s">
        <v>10</v>
      </c>
      <c r="D1685" t="s">
        <v>6627</v>
      </c>
      <c r="E1685" s="1" t="s">
        <v>40331</v>
      </c>
    </row>
    <row r="1686" spans="1:5">
      <c r="A1686">
        <v>34686</v>
      </c>
      <c r="B1686" t="s">
        <v>30264</v>
      </c>
      <c r="C1686" t="s">
        <v>10</v>
      </c>
      <c r="D1686" t="s">
        <v>6627</v>
      </c>
      <c r="E1686" s="1" t="s">
        <v>6888</v>
      </c>
    </row>
    <row r="1687" spans="1:5">
      <c r="A1687">
        <v>34653</v>
      </c>
      <c r="B1687" t="s">
        <v>30265</v>
      </c>
      <c r="C1687" t="s">
        <v>10</v>
      </c>
      <c r="D1687" t="s">
        <v>6627</v>
      </c>
      <c r="E1687" s="1" t="s">
        <v>6041</v>
      </c>
    </row>
    <row r="1688" spans="1:5">
      <c r="A1688">
        <v>34688</v>
      </c>
      <c r="B1688" t="s">
        <v>30266</v>
      </c>
      <c r="C1688" t="s">
        <v>10</v>
      </c>
      <c r="D1688" t="s">
        <v>6627</v>
      </c>
      <c r="E1688" s="1" t="s">
        <v>6890</v>
      </c>
    </row>
    <row r="1689" spans="1:5">
      <c r="A1689">
        <v>34709</v>
      </c>
      <c r="B1689" t="s">
        <v>30267</v>
      </c>
      <c r="C1689" t="s">
        <v>10</v>
      </c>
      <c r="D1689" t="s">
        <v>6627</v>
      </c>
      <c r="E1689" s="1" t="s">
        <v>42062</v>
      </c>
    </row>
    <row r="1690" spans="1:5">
      <c r="A1690">
        <v>34714</v>
      </c>
      <c r="B1690" t="s">
        <v>30268</v>
      </c>
      <c r="C1690" t="s">
        <v>10</v>
      </c>
      <c r="D1690" t="s">
        <v>6627</v>
      </c>
      <c r="E1690" s="1" t="s">
        <v>42063</v>
      </c>
    </row>
    <row r="1691" spans="1:5">
      <c r="A1691">
        <v>2391</v>
      </c>
      <c r="B1691" t="s">
        <v>30269</v>
      </c>
      <c r="C1691" t="s">
        <v>10</v>
      </c>
      <c r="D1691" t="s">
        <v>6627</v>
      </c>
      <c r="E1691" s="1" t="s">
        <v>42064</v>
      </c>
    </row>
    <row r="1692" spans="1:5">
      <c r="A1692">
        <v>2374</v>
      </c>
      <c r="B1692" t="s">
        <v>30270</v>
      </c>
      <c r="C1692" t="s">
        <v>10</v>
      </c>
      <c r="D1692" t="s">
        <v>6627</v>
      </c>
      <c r="E1692" s="1" t="s">
        <v>42065</v>
      </c>
    </row>
    <row r="1693" spans="1:5">
      <c r="A1693">
        <v>2377</v>
      </c>
      <c r="B1693" t="s">
        <v>30271</v>
      </c>
      <c r="C1693" t="s">
        <v>10</v>
      </c>
      <c r="D1693" t="s">
        <v>6627</v>
      </c>
      <c r="E1693" s="1" t="s">
        <v>42066</v>
      </c>
    </row>
    <row r="1694" spans="1:5">
      <c r="A1694">
        <v>2393</v>
      </c>
      <c r="B1694" t="s">
        <v>30272</v>
      </c>
      <c r="C1694" t="s">
        <v>10</v>
      </c>
      <c r="D1694" t="s">
        <v>6627</v>
      </c>
      <c r="E1694" s="1" t="s">
        <v>42067</v>
      </c>
    </row>
    <row r="1695" spans="1:5">
      <c r="A1695">
        <v>34705</v>
      </c>
      <c r="B1695" t="s">
        <v>42068</v>
      </c>
      <c r="C1695" t="s">
        <v>10</v>
      </c>
      <c r="D1695" t="s">
        <v>6627</v>
      </c>
      <c r="E1695" s="1" t="s">
        <v>42069</v>
      </c>
    </row>
    <row r="1696" spans="1:5">
      <c r="A1696">
        <v>34707</v>
      </c>
      <c r="B1696" t="s">
        <v>30274</v>
      </c>
      <c r="C1696" t="s">
        <v>10</v>
      </c>
      <c r="D1696" t="s">
        <v>6627</v>
      </c>
      <c r="E1696" s="1" t="s">
        <v>42070</v>
      </c>
    </row>
    <row r="1697" spans="1:5">
      <c r="A1697">
        <v>34544</v>
      </c>
      <c r="B1697" t="s">
        <v>42071</v>
      </c>
      <c r="C1697" t="s">
        <v>10</v>
      </c>
      <c r="D1697" t="s">
        <v>6627</v>
      </c>
      <c r="E1697" s="1" t="s">
        <v>42072</v>
      </c>
    </row>
    <row r="1698" spans="1:5">
      <c r="A1698">
        <v>2378</v>
      </c>
      <c r="B1698" t="s">
        <v>30275</v>
      </c>
      <c r="C1698" t="s">
        <v>10</v>
      </c>
      <c r="D1698" t="s">
        <v>6627</v>
      </c>
      <c r="E1698" s="1" t="s">
        <v>42073</v>
      </c>
    </row>
    <row r="1699" spans="1:5">
      <c r="A1699">
        <v>2379</v>
      </c>
      <c r="B1699" t="s">
        <v>30276</v>
      </c>
      <c r="C1699" t="s">
        <v>10</v>
      </c>
      <c r="D1699" t="s">
        <v>6627</v>
      </c>
      <c r="E1699" s="1" t="s">
        <v>42073</v>
      </c>
    </row>
    <row r="1700" spans="1:5">
      <c r="A1700">
        <v>2376</v>
      </c>
      <c r="B1700" t="s">
        <v>24000</v>
      </c>
      <c r="C1700" t="s">
        <v>10</v>
      </c>
      <c r="D1700" t="s">
        <v>6627</v>
      </c>
      <c r="E1700" s="1" t="s">
        <v>42074</v>
      </c>
    </row>
    <row r="1701" spans="1:5">
      <c r="A1701">
        <v>2394</v>
      </c>
      <c r="B1701" t="s">
        <v>24001</v>
      </c>
      <c r="C1701" t="s">
        <v>10</v>
      </c>
      <c r="D1701" t="s">
        <v>6627</v>
      </c>
      <c r="E1701" s="1" t="s">
        <v>42075</v>
      </c>
    </row>
    <row r="1702" spans="1:5">
      <c r="A1702">
        <v>2388</v>
      </c>
      <c r="B1702" t="s">
        <v>42076</v>
      </c>
      <c r="C1702" t="s">
        <v>10</v>
      </c>
      <c r="D1702" t="s">
        <v>6627</v>
      </c>
      <c r="E1702" s="1" t="s">
        <v>42077</v>
      </c>
    </row>
    <row r="1703" spans="1:5">
      <c r="A1703">
        <v>34606</v>
      </c>
      <c r="B1703" t="s">
        <v>30278</v>
      </c>
      <c r="C1703" t="s">
        <v>10</v>
      </c>
      <c r="D1703" t="s">
        <v>6627</v>
      </c>
      <c r="E1703" s="1" t="s">
        <v>35991</v>
      </c>
    </row>
    <row r="1704" spans="1:5">
      <c r="A1704">
        <v>34689</v>
      </c>
      <c r="B1704" t="s">
        <v>30279</v>
      </c>
      <c r="C1704" t="s">
        <v>10</v>
      </c>
      <c r="D1704" t="s">
        <v>6627</v>
      </c>
      <c r="E1704" s="1" t="s">
        <v>12642</v>
      </c>
    </row>
    <row r="1705" spans="1:5">
      <c r="A1705">
        <v>2370</v>
      </c>
      <c r="B1705" t="s">
        <v>30280</v>
      </c>
      <c r="C1705" t="s">
        <v>10</v>
      </c>
      <c r="D1705" t="s">
        <v>6628</v>
      </c>
      <c r="E1705" s="1" t="s">
        <v>11601</v>
      </c>
    </row>
    <row r="1706" spans="1:5">
      <c r="A1706">
        <v>2386</v>
      </c>
      <c r="B1706" t="s">
        <v>42078</v>
      </c>
      <c r="C1706" t="s">
        <v>10</v>
      </c>
      <c r="D1706" t="s">
        <v>6627</v>
      </c>
      <c r="E1706" s="1" t="s">
        <v>25957</v>
      </c>
    </row>
    <row r="1707" spans="1:5">
      <c r="A1707">
        <v>2392</v>
      </c>
      <c r="B1707" t="s">
        <v>42079</v>
      </c>
      <c r="C1707" t="s">
        <v>10</v>
      </c>
      <c r="D1707" t="s">
        <v>6627</v>
      </c>
      <c r="E1707" s="1" t="s">
        <v>42080</v>
      </c>
    </row>
    <row r="1708" spans="1:5">
      <c r="A1708">
        <v>2373</v>
      </c>
      <c r="B1708" t="s">
        <v>30283</v>
      </c>
      <c r="C1708" t="s">
        <v>10</v>
      </c>
      <c r="D1708" t="s">
        <v>6627</v>
      </c>
      <c r="E1708" s="1" t="s">
        <v>42081</v>
      </c>
    </row>
    <row r="1709" spans="1:5">
      <c r="A1709">
        <v>39465</v>
      </c>
      <c r="B1709" t="s">
        <v>30284</v>
      </c>
      <c r="C1709" t="s">
        <v>10</v>
      </c>
      <c r="D1709" t="s">
        <v>6627</v>
      </c>
      <c r="E1709" s="1" t="s">
        <v>42082</v>
      </c>
    </row>
    <row r="1710" spans="1:5">
      <c r="A1710">
        <v>39466</v>
      </c>
      <c r="B1710" t="s">
        <v>30285</v>
      </c>
      <c r="C1710" t="s">
        <v>10</v>
      </c>
      <c r="D1710" t="s">
        <v>6627</v>
      </c>
      <c r="E1710" s="1" t="s">
        <v>42083</v>
      </c>
    </row>
    <row r="1711" spans="1:5">
      <c r="A1711">
        <v>39467</v>
      </c>
      <c r="B1711" t="s">
        <v>30286</v>
      </c>
      <c r="C1711" t="s">
        <v>10</v>
      </c>
      <c r="D1711" t="s">
        <v>6627</v>
      </c>
      <c r="E1711" s="1" t="s">
        <v>42084</v>
      </c>
    </row>
    <row r="1712" spans="1:5">
      <c r="A1712">
        <v>39468</v>
      </c>
      <c r="B1712" t="s">
        <v>30287</v>
      </c>
      <c r="C1712" t="s">
        <v>10</v>
      </c>
      <c r="D1712" t="s">
        <v>6627</v>
      </c>
      <c r="E1712" s="1" t="s">
        <v>42085</v>
      </c>
    </row>
    <row r="1713" spans="1:5">
      <c r="A1713">
        <v>39469</v>
      </c>
      <c r="B1713" t="s">
        <v>30288</v>
      </c>
      <c r="C1713" t="s">
        <v>10</v>
      </c>
      <c r="D1713" t="s">
        <v>6627</v>
      </c>
      <c r="E1713" s="1" t="s">
        <v>42086</v>
      </c>
    </row>
    <row r="1714" spans="1:5">
      <c r="A1714">
        <v>39470</v>
      </c>
      <c r="B1714" t="s">
        <v>30289</v>
      </c>
      <c r="C1714" t="s">
        <v>10</v>
      </c>
      <c r="D1714" t="s">
        <v>6627</v>
      </c>
      <c r="E1714" s="1" t="s">
        <v>42087</v>
      </c>
    </row>
    <row r="1715" spans="1:5">
      <c r="A1715">
        <v>39471</v>
      </c>
      <c r="B1715" t="s">
        <v>24002</v>
      </c>
      <c r="C1715" t="s">
        <v>10</v>
      </c>
      <c r="D1715" t="s">
        <v>6627</v>
      </c>
      <c r="E1715" s="1" t="s">
        <v>27301</v>
      </c>
    </row>
    <row r="1716" spans="1:5">
      <c r="A1716">
        <v>39472</v>
      </c>
      <c r="B1716" t="s">
        <v>30290</v>
      </c>
      <c r="C1716" t="s">
        <v>10</v>
      </c>
      <c r="D1716" t="s">
        <v>6627</v>
      </c>
      <c r="E1716" s="1" t="s">
        <v>42088</v>
      </c>
    </row>
    <row r="1717" spans="1:5">
      <c r="A1717">
        <v>39473</v>
      </c>
      <c r="B1717" t="s">
        <v>30291</v>
      </c>
      <c r="C1717" t="s">
        <v>10</v>
      </c>
      <c r="D1717" t="s">
        <v>6627</v>
      </c>
      <c r="E1717" s="1" t="s">
        <v>42089</v>
      </c>
    </row>
    <row r="1718" spans="1:5">
      <c r="A1718">
        <v>39474</v>
      </c>
      <c r="B1718" t="s">
        <v>30292</v>
      </c>
      <c r="C1718" t="s">
        <v>10</v>
      </c>
      <c r="D1718" t="s">
        <v>6627</v>
      </c>
      <c r="E1718" s="1" t="s">
        <v>42090</v>
      </c>
    </row>
    <row r="1719" spans="1:5">
      <c r="A1719">
        <v>39475</v>
      </c>
      <c r="B1719" t="s">
        <v>30293</v>
      </c>
      <c r="C1719" t="s">
        <v>10</v>
      </c>
      <c r="D1719" t="s">
        <v>6627</v>
      </c>
      <c r="E1719" s="1" t="s">
        <v>42091</v>
      </c>
    </row>
    <row r="1720" spans="1:5">
      <c r="A1720">
        <v>39476</v>
      </c>
      <c r="B1720" t="s">
        <v>30294</v>
      </c>
      <c r="C1720" t="s">
        <v>10</v>
      </c>
      <c r="D1720" t="s">
        <v>6627</v>
      </c>
      <c r="E1720" s="1" t="s">
        <v>24108</v>
      </c>
    </row>
    <row r="1721" spans="1:5">
      <c r="A1721">
        <v>39477</v>
      </c>
      <c r="B1721" t="s">
        <v>30295</v>
      </c>
      <c r="C1721" t="s">
        <v>10</v>
      </c>
      <c r="D1721" t="s">
        <v>6627</v>
      </c>
      <c r="E1721" s="1" t="s">
        <v>42092</v>
      </c>
    </row>
    <row r="1722" spans="1:5">
      <c r="A1722">
        <v>39478</v>
      </c>
      <c r="B1722" t="s">
        <v>30297</v>
      </c>
      <c r="C1722" t="s">
        <v>10</v>
      </c>
      <c r="D1722" t="s">
        <v>6627</v>
      </c>
      <c r="E1722" s="1" t="s">
        <v>42093</v>
      </c>
    </row>
    <row r="1723" spans="1:5">
      <c r="A1723">
        <v>39479</v>
      </c>
      <c r="B1723" t="s">
        <v>30298</v>
      </c>
      <c r="C1723" t="s">
        <v>10</v>
      </c>
      <c r="D1723" t="s">
        <v>6627</v>
      </c>
      <c r="E1723" s="1" t="s">
        <v>42094</v>
      </c>
    </row>
    <row r="1724" spans="1:5">
      <c r="A1724">
        <v>39480</v>
      </c>
      <c r="B1724" t="s">
        <v>30299</v>
      </c>
      <c r="C1724" t="s">
        <v>10</v>
      </c>
      <c r="D1724" t="s">
        <v>6627</v>
      </c>
      <c r="E1724" s="1" t="s">
        <v>42095</v>
      </c>
    </row>
    <row r="1725" spans="1:5">
      <c r="A1725">
        <v>39459</v>
      </c>
      <c r="B1725" t="s">
        <v>30300</v>
      </c>
      <c r="C1725" t="s">
        <v>10</v>
      </c>
      <c r="D1725" t="s">
        <v>6627</v>
      </c>
      <c r="E1725" s="1" t="s">
        <v>42096</v>
      </c>
    </row>
    <row r="1726" spans="1:5">
      <c r="A1726">
        <v>39445</v>
      </c>
      <c r="B1726" t="s">
        <v>30302</v>
      </c>
      <c r="C1726" t="s">
        <v>10</v>
      </c>
      <c r="D1726" t="s">
        <v>6627</v>
      </c>
      <c r="E1726" s="1" t="s">
        <v>42097</v>
      </c>
    </row>
    <row r="1727" spans="1:5">
      <c r="A1727">
        <v>39446</v>
      </c>
      <c r="B1727" t="s">
        <v>30303</v>
      </c>
      <c r="C1727" t="s">
        <v>10</v>
      </c>
      <c r="D1727" t="s">
        <v>6627</v>
      </c>
      <c r="E1727" s="1" t="s">
        <v>42098</v>
      </c>
    </row>
    <row r="1728" spans="1:5">
      <c r="A1728">
        <v>39447</v>
      </c>
      <c r="B1728" t="s">
        <v>30304</v>
      </c>
      <c r="C1728" t="s">
        <v>10</v>
      </c>
      <c r="D1728" t="s">
        <v>6627</v>
      </c>
      <c r="E1728" s="1" t="s">
        <v>42099</v>
      </c>
    </row>
    <row r="1729" spans="1:5">
      <c r="A1729">
        <v>39448</v>
      </c>
      <c r="B1729" t="s">
        <v>30305</v>
      </c>
      <c r="C1729" t="s">
        <v>10</v>
      </c>
      <c r="D1729" t="s">
        <v>6627</v>
      </c>
      <c r="E1729" s="1" t="s">
        <v>42100</v>
      </c>
    </row>
    <row r="1730" spans="1:5">
      <c r="A1730">
        <v>39450</v>
      </c>
      <c r="B1730" t="s">
        <v>30306</v>
      </c>
      <c r="C1730" t="s">
        <v>10</v>
      </c>
      <c r="D1730" t="s">
        <v>6627</v>
      </c>
      <c r="E1730" s="1" t="s">
        <v>36590</v>
      </c>
    </row>
    <row r="1731" spans="1:5">
      <c r="A1731">
        <v>39451</v>
      </c>
      <c r="B1731" t="s">
        <v>30307</v>
      </c>
      <c r="C1731" t="s">
        <v>10</v>
      </c>
      <c r="D1731" t="s">
        <v>6627</v>
      </c>
      <c r="E1731" s="1" t="s">
        <v>42101</v>
      </c>
    </row>
    <row r="1732" spans="1:5">
      <c r="A1732">
        <v>39452</v>
      </c>
      <c r="B1732" t="s">
        <v>30308</v>
      </c>
      <c r="C1732" t="s">
        <v>10</v>
      </c>
      <c r="D1732" t="s">
        <v>6627</v>
      </c>
      <c r="E1732" s="1" t="s">
        <v>35983</v>
      </c>
    </row>
    <row r="1733" spans="1:5">
      <c r="A1733">
        <v>39523</v>
      </c>
      <c r="B1733" t="s">
        <v>30310</v>
      </c>
      <c r="C1733" t="s">
        <v>10</v>
      </c>
      <c r="D1733" t="s">
        <v>6627</v>
      </c>
      <c r="E1733" s="1" t="s">
        <v>42102</v>
      </c>
    </row>
    <row r="1734" spans="1:5">
      <c r="A1734">
        <v>39449</v>
      </c>
      <c r="B1734" t="s">
        <v>30311</v>
      </c>
      <c r="C1734" t="s">
        <v>10</v>
      </c>
      <c r="D1734" t="s">
        <v>6627</v>
      </c>
      <c r="E1734" s="1" t="s">
        <v>42103</v>
      </c>
    </row>
    <row r="1735" spans="1:5">
      <c r="A1735">
        <v>39455</v>
      </c>
      <c r="B1735" t="s">
        <v>30312</v>
      </c>
      <c r="C1735" t="s">
        <v>10</v>
      </c>
      <c r="D1735" t="s">
        <v>6627</v>
      </c>
      <c r="E1735" s="1" t="s">
        <v>42104</v>
      </c>
    </row>
    <row r="1736" spans="1:5">
      <c r="A1736">
        <v>39456</v>
      </c>
      <c r="B1736" t="s">
        <v>30314</v>
      </c>
      <c r="C1736" t="s">
        <v>10</v>
      </c>
      <c r="D1736" t="s">
        <v>6627</v>
      </c>
      <c r="E1736" s="1" t="s">
        <v>42105</v>
      </c>
    </row>
    <row r="1737" spans="1:5">
      <c r="A1737">
        <v>39457</v>
      </c>
      <c r="B1737" t="s">
        <v>30315</v>
      </c>
      <c r="C1737" t="s">
        <v>10</v>
      </c>
      <c r="D1737" t="s">
        <v>6627</v>
      </c>
      <c r="E1737" s="1" t="s">
        <v>42085</v>
      </c>
    </row>
    <row r="1738" spans="1:5">
      <c r="A1738">
        <v>39458</v>
      </c>
      <c r="B1738" t="s">
        <v>30316</v>
      </c>
      <c r="C1738" t="s">
        <v>10</v>
      </c>
      <c r="D1738" t="s">
        <v>6627</v>
      </c>
      <c r="E1738" s="1" t="s">
        <v>42106</v>
      </c>
    </row>
    <row r="1739" spans="1:5">
      <c r="A1739">
        <v>39464</v>
      </c>
      <c r="B1739" t="s">
        <v>30317</v>
      </c>
      <c r="C1739" t="s">
        <v>10</v>
      </c>
      <c r="D1739" t="s">
        <v>6627</v>
      </c>
      <c r="E1739" s="1" t="s">
        <v>42107</v>
      </c>
    </row>
    <row r="1740" spans="1:5">
      <c r="A1740">
        <v>39460</v>
      </c>
      <c r="B1740" t="s">
        <v>30318</v>
      </c>
      <c r="C1740" t="s">
        <v>10</v>
      </c>
      <c r="D1740" t="s">
        <v>6627</v>
      </c>
      <c r="E1740" s="1" t="s">
        <v>42108</v>
      </c>
    </row>
    <row r="1741" spans="1:5">
      <c r="A1741">
        <v>39461</v>
      </c>
      <c r="B1741" t="s">
        <v>30319</v>
      </c>
      <c r="C1741" t="s">
        <v>10</v>
      </c>
      <c r="D1741" t="s">
        <v>6627</v>
      </c>
      <c r="E1741" s="1" t="s">
        <v>42109</v>
      </c>
    </row>
    <row r="1742" spans="1:5">
      <c r="A1742">
        <v>39462</v>
      </c>
      <c r="B1742" t="s">
        <v>30320</v>
      </c>
      <c r="C1742" t="s">
        <v>10</v>
      </c>
      <c r="D1742" t="s">
        <v>6627</v>
      </c>
      <c r="E1742" s="1" t="s">
        <v>42110</v>
      </c>
    </row>
    <row r="1743" spans="1:5">
      <c r="A1743">
        <v>39463</v>
      </c>
      <c r="B1743" t="s">
        <v>30321</v>
      </c>
      <c r="C1743" t="s">
        <v>10</v>
      </c>
      <c r="D1743" t="s">
        <v>6627</v>
      </c>
      <c r="E1743" s="1" t="s">
        <v>42111</v>
      </c>
    </row>
    <row r="1744" spans="1:5">
      <c r="A1744">
        <v>26039</v>
      </c>
      <c r="B1744" t="s">
        <v>30322</v>
      </c>
      <c r="C1744" t="s">
        <v>10</v>
      </c>
      <c r="D1744" t="s">
        <v>6630</v>
      </c>
      <c r="E1744" s="1" t="s">
        <v>30323</v>
      </c>
    </row>
    <row r="1745" spans="1:5">
      <c r="A1745">
        <v>2401</v>
      </c>
      <c r="B1745" t="s">
        <v>30324</v>
      </c>
      <c r="C1745" t="s">
        <v>10</v>
      </c>
      <c r="D1745" t="s">
        <v>6630</v>
      </c>
      <c r="E1745" s="1" t="s">
        <v>30325</v>
      </c>
    </row>
    <row r="1746" spans="1:5">
      <c r="A1746">
        <v>38870</v>
      </c>
      <c r="B1746" t="s">
        <v>30326</v>
      </c>
      <c r="C1746" t="s">
        <v>10</v>
      </c>
      <c r="D1746" t="s">
        <v>6627</v>
      </c>
      <c r="E1746" s="1" t="s">
        <v>26515</v>
      </c>
    </row>
    <row r="1747" spans="1:5">
      <c r="A1747">
        <v>38869</v>
      </c>
      <c r="B1747" t="s">
        <v>30328</v>
      </c>
      <c r="C1747" t="s">
        <v>10</v>
      </c>
      <c r="D1747" t="s">
        <v>6627</v>
      </c>
      <c r="E1747" s="1" t="s">
        <v>24091</v>
      </c>
    </row>
    <row r="1748" spans="1:5">
      <c r="A1748">
        <v>38872</v>
      </c>
      <c r="B1748" t="s">
        <v>30329</v>
      </c>
      <c r="C1748" t="s">
        <v>10</v>
      </c>
      <c r="D1748" t="s">
        <v>6627</v>
      </c>
      <c r="E1748" s="1" t="s">
        <v>37785</v>
      </c>
    </row>
    <row r="1749" spans="1:5">
      <c r="A1749">
        <v>38871</v>
      </c>
      <c r="B1749" t="s">
        <v>30331</v>
      </c>
      <c r="C1749" t="s">
        <v>10</v>
      </c>
      <c r="D1749" t="s">
        <v>6627</v>
      </c>
      <c r="E1749" s="1" t="s">
        <v>42112</v>
      </c>
    </row>
    <row r="1750" spans="1:5">
      <c r="A1750">
        <v>39283</v>
      </c>
      <c r="B1750" t="s">
        <v>30332</v>
      </c>
      <c r="C1750" t="s">
        <v>10</v>
      </c>
      <c r="D1750" t="s">
        <v>6627</v>
      </c>
      <c r="E1750" s="1" t="s">
        <v>38371</v>
      </c>
    </row>
    <row r="1751" spans="1:5">
      <c r="A1751">
        <v>39285</v>
      </c>
      <c r="B1751" t="s">
        <v>30334</v>
      </c>
      <c r="C1751" t="s">
        <v>10</v>
      </c>
      <c r="D1751" t="s">
        <v>6627</v>
      </c>
      <c r="E1751" s="1" t="s">
        <v>42113</v>
      </c>
    </row>
    <row r="1752" spans="1:5">
      <c r="A1752">
        <v>39286</v>
      </c>
      <c r="B1752" t="s">
        <v>30336</v>
      </c>
      <c r="C1752" t="s">
        <v>10</v>
      </c>
      <c r="D1752" t="s">
        <v>6627</v>
      </c>
      <c r="E1752" s="1" t="s">
        <v>42114</v>
      </c>
    </row>
    <row r="1753" spans="1:5">
      <c r="A1753">
        <v>39288</v>
      </c>
      <c r="B1753" t="s">
        <v>30338</v>
      </c>
      <c r="C1753" t="s">
        <v>10</v>
      </c>
      <c r="D1753" t="s">
        <v>6627</v>
      </c>
      <c r="E1753" s="1" t="s">
        <v>42115</v>
      </c>
    </row>
    <row r="1754" spans="1:5">
      <c r="A1754">
        <v>44476</v>
      </c>
      <c r="B1754" t="s">
        <v>42116</v>
      </c>
      <c r="C1754" t="s">
        <v>8</v>
      </c>
      <c r="D1754" t="s">
        <v>6627</v>
      </c>
      <c r="E1754" s="1" t="s">
        <v>37305</v>
      </c>
    </row>
    <row r="1755" spans="1:5">
      <c r="A1755">
        <v>10629</v>
      </c>
      <c r="B1755" t="s">
        <v>42117</v>
      </c>
      <c r="C1755" t="s">
        <v>8</v>
      </c>
      <c r="D1755" t="s">
        <v>6627</v>
      </c>
      <c r="E1755" s="1" t="s">
        <v>37306</v>
      </c>
    </row>
    <row r="1756" spans="1:5">
      <c r="A1756">
        <v>10698</v>
      </c>
      <c r="B1756" t="s">
        <v>42118</v>
      </c>
      <c r="C1756" t="s">
        <v>8</v>
      </c>
      <c r="D1756" t="s">
        <v>6630</v>
      </c>
      <c r="E1756" s="1" t="s">
        <v>42119</v>
      </c>
    </row>
    <row r="1757" spans="1:5">
      <c r="A1757">
        <v>40521</v>
      </c>
      <c r="B1757" t="s">
        <v>30343</v>
      </c>
      <c r="C1757" t="s">
        <v>10</v>
      </c>
      <c r="D1757" t="s">
        <v>6627</v>
      </c>
      <c r="E1757" s="1" t="s">
        <v>42120</v>
      </c>
    </row>
    <row r="1758" spans="1:5">
      <c r="A1758">
        <v>2432</v>
      </c>
      <c r="B1758" t="s">
        <v>42121</v>
      </c>
      <c r="C1758" t="s">
        <v>10</v>
      </c>
      <c r="D1758" t="s">
        <v>6627</v>
      </c>
      <c r="E1758" s="1" t="s">
        <v>27604</v>
      </c>
    </row>
    <row r="1759" spans="1:5">
      <c r="A1759">
        <v>2418</v>
      </c>
      <c r="B1759" t="s">
        <v>30347</v>
      </c>
      <c r="C1759" t="s">
        <v>10</v>
      </c>
      <c r="D1759" t="s">
        <v>6628</v>
      </c>
      <c r="E1759" s="1" t="s">
        <v>7308</v>
      </c>
    </row>
    <row r="1760" spans="1:5">
      <c r="A1760">
        <v>2433</v>
      </c>
      <c r="B1760" t="s">
        <v>42122</v>
      </c>
      <c r="C1760" t="s">
        <v>10</v>
      </c>
      <c r="D1760" t="s">
        <v>6627</v>
      </c>
      <c r="E1760" s="1" t="s">
        <v>1943</v>
      </c>
    </row>
    <row r="1761" spans="1:5">
      <c r="A1761">
        <v>2420</v>
      </c>
      <c r="B1761" t="s">
        <v>42123</v>
      </c>
      <c r="C1761" t="s">
        <v>10</v>
      </c>
      <c r="D1761" t="s">
        <v>6627</v>
      </c>
      <c r="E1761" s="1" t="s">
        <v>7852</v>
      </c>
    </row>
    <row r="1762" spans="1:5">
      <c r="A1762">
        <v>11447</v>
      </c>
      <c r="B1762" t="s">
        <v>42124</v>
      </c>
      <c r="C1762" t="s">
        <v>10</v>
      </c>
      <c r="D1762" t="s">
        <v>6627</v>
      </c>
      <c r="E1762" s="1" t="s">
        <v>42125</v>
      </c>
    </row>
    <row r="1763" spans="1:5">
      <c r="A1763">
        <v>11451</v>
      </c>
      <c r="B1763" t="s">
        <v>42126</v>
      </c>
      <c r="C1763" t="s">
        <v>10</v>
      </c>
      <c r="D1763" t="s">
        <v>6627</v>
      </c>
      <c r="E1763" s="1" t="s">
        <v>42127</v>
      </c>
    </row>
    <row r="1764" spans="1:5">
      <c r="A1764">
        <v>11116</v>
      </c>
      <c r="B1764" t="s">
        <v>30351</v>
      </c>
      <c r="C1764" t="s">
        <v>10</v>
      </c>
      <c r="D1764" t="s">
        <v>6627</v>
      </c>
      <c r="E1764" s="1" t="s">
        <v>30352</v>
      </c>
    </row>
    <row r="1765" spans="1:5">
      <c r="A1765">
        <v>38411</v>
      </c>
      <c r="B1765" t="s">
        <v>30353</v>
      </c>
      <c r="C1765" t="s">
        <v>10</v>
      </c>
      <c r="D1765" t="s">
        <v>6627</v>
      </c>
      <c r="E1765" s="1" t="s">
        <v>42128</v>
      </c>
    </row>
    <row r="1766" spans="1:5">
      <c r="A1766">
        <v>38189</v>
      </c>
      <c r="B1766" t="s">
        <v>30354</v>
      </c>
      <c r="C1766" t="s">
        <v>10</v>
      </c>
      <c r="D1766" t="s">
        <v>6627</v>
      </c>
      <c r="E1766" s="1" t="s">
        <v>42129</v>
      </c>
    </row>
    <row r="1767" spans="1:5">
      <c r="A1767">
        <v>38190</v>
      </c>
      <c r="B1767" t="s">
        <v>30355</v>
      </c>
      <c r="C1767" t="s">
        <v>10</v>
      </c>
      <c r="D1767" t="s">
        <v>6627</v>
      </c>
      <c r="E1767" s="1" t="s">
        <v>29719</v>
      </c>
    </row>
    <row r="1768" spans="1:5">
      <c r="A1768">
        <v>7608</v>
      </c>
      <c r="B1768" t="s">
        <v>42130</v>
      </c>
      <c r="C1768" t="s">
        <v>10</v>
      </c>
      <c r="D1768" t="s">
        <v>6627</v>
      </c>
      <c r="E1768" s="1" t="s">
        <v>7316</v>
      </c>
    </row>
    <row r="1769" spans="1:5">
      <c r="A1769">
        <v>1370</v>
      </c>
      <c r="B1769" t="s">
        <v>42131</v>
      </c>
      <c r="C1769" t="s">
        <v>10</v>
      </c>
      <c r="D1769" t="s">
        <v>6627</v>
      </c>
      <c r="E1769" s="1" t="s">
        <v>42132</v>
      </c>
    </row>
    <row r="1770" spans="1:5">
      <c r="A1770">
        <v>36516</v>
      </c>
      <c r="B1770" t="s">
        <v>30359</v>
      </c>
      <c r="C1770" t="s">
        <v>10</v>
      </c>
      <c r="D1770" t="s">
        <v>6627</v>
      </c>
      <c r="E1770" s="1" t="s">
        <v>42133</v>
      </c>
    </row>
    <row r="1771" spans="1:5">
      <c r="A1771">
        <v>34777</v>
      </c>
      <c r="B1771" t="s">
        <v>42134</v>
      </c>
      <c r="C1771" t="s">
        <v>10</v>
      </c>
      <c r="D1771" t="s">
        <v>6627</v>
      </c>
      <c r="E1771" s="1" t="s">
        <v>6654</v>
      </c>
    </row>
    <row r="1772" spans="1:5">
      <c r="A1772">
        <v>7272</v>
      </c>
      <c r="B1772" t="s">
        <v>42135</v>
      </c>
      <c r="C1772" t="s">
        <v>10</v>
      </c>
      <c r="D1772" t="s">
        <v>6627</v>
      </c>
      <c r="E1772" s="1" t="s">
        <v>1910</v>
      </c>
    </row>
    <row r="1773" spans="1:5">
      <c r="A1773">
        <v>10605</v>
      </c>
      <c r="B1773" t="s">
        <v>30363</v>
      </c>
      <c r="C1773" t="s">
        <v>10</v>
      </c>
      <c r="D1773" t="s">
        <v>6627</v>
      </c>
      <c r="E1773" s="1" t="s">
        <v>27753</v>
      </c>
    </row>
    <row r="1774" spans="1:5">
      <c r="A1774">
        <v>10604</v>
      </c>
      <c r="B1774" t="s">
        <v>30364</v>
      </c>
      <c r="C1774" t="s">
        <v>10</v>
      </c>
      <c r="D1774" t="s">
        <v>6627</v>
      </c>
      <c r="E1774" s="1" t="s">
        <v>27692</v>
      </c>
    </row>
    <row r="1775" spans="1:5">
      <c r="A1775">
        <v>672</v>
      </c>
      <c r="B1775" t="s">
        <v>30365</v>
      </c>
      <c r="C1775" t="s">
        <v>10</v>
      </c>
      <c r="D1775" t="s">
        <v>6627</v>
      </c>
      <c r="E1775" s="1" t="s">
        <v>25941</v>
      </c>
    </row>
    <row r="1776" spans="1:5">
      <c r="A1776">
        <v>668</v>
      </c>
      <c r="B1776" t="s">
        <v>30366</v>
      </c>
      <c r="C1776" t="s">
        <v>10</v>
      </c>
      <c r="D1776" t="s">
        <v>6627</v>
      </c>
      <c r="E1776" s="1" t="s">
        <v>11548</v>
      </c>
    </row>
    <row r="1777" spans="1:5">
      <c r="A1777">
        <v>10578</v>
      </c>
      <c r="B1777" t="s">
        <v>30367</v>
      </c>
      <c r="C1777" t="s">
        <v>10</v>
      </c>
      <c r="D1777" t="s">
        <v>6627</v>
      </c>
      <c r="E1777" s="1" t="s">
        <v>25776</v>
      </c>
    </row>
    <row r="1778" spans="1:5">
      <c r="A1778">
        <v>666</v>
      </c>
      <c r="B1778" t="s">
        <v>30368</v>
      </c>
      <c r="C1778" t="s">
        <v>10</v>
      </c>
      <c r="D1778" t="s">
        <v>6627</v>
      </c>
      <c r="E1778" s="1" t="s">
        <v>25808</v>
      </c>
    </row>
    <row r="1779" spans="1:5">
      <c r="A1779">
        <v>665</v>
      </c>
      <c r="B1779" t="s">
        <v>30369</v>
      </c>
      <c r="C1779" t="s">
        <v>10</v>
      </c>
      <c r="D1779" t="s">
        <v>6627</v>
      </c>
      <c r="E1779" s="1" t="s">
        <v>26489</v>
      </c>
    </row>
    <row r="1780" spans="1:5">
      <c r="A1780">
        <v>10577</v>
      </c>
      <c r="B1780" t="s">
        <v>30370</v>
      </c>
      <c r="C1780" t="s">
        <v>10</v>
      </c>
      <c r="D1780" t="s">
        <v>6627</v>
      </c>
      <c r="E1780" s="1" t="s">
        <v>27889</v>
      </c>
    </row>
    <row r="1781" spans="1:5">
      <c r="A1781">
        <v>10583</v>
      </c>
      <c r="B1781" t="s">
        <v>30371</v>
      </c>
      <c r="C1781" t="s">
        <v>10</v>
      </c>
      <c r="D1781" t="s">
        <v>6627</v>
      </c>
      <c r="E1781" s="1" t="s">
        <v>7264</v>
      </c>
    </row>
    <row r="1782" spans="1:5">
      <c r="A1782">
        <v>10579</v>
      </c>
      <c r="B1782" t="s">
        <v>30372</v>
      </c>
      <c r="C1782" t="s">
        <v>10</v>
      </c>
      <c r="D1782" t="s">
        <v>6627</v>
      </c>
      <c r="E1782" s="1" t="s">
        <v>12453</v>
      </c>
    </row>
    <row r="1783" spans="1:5">
      <c r="A1783">
        <v>10582</v>
      </c>
      <c r="B1783" t="s">
        <v>30373</v>
      </c>
      <c r="C1783" t="s">
        <v>10</v>
      </c>
      <c r="D1783" t="s">
        <v>6627</v>
      </c>
      <c r="E1783" s="1" t="s">
        <v>25908</v>
      </c>
    </row>
    <row r="1784" spans="1:5">
      <c r="A1784">
        <v>2436</v>
      </c>
      <c r="B1784" t="s">
        <v>30374</v>
      </c>
      <c r="C1784" t="s">
        <v>6629</v>
      </c>
      <c r="D1784" t="s">
        <v>6628</v>
      </c>
      <c r="E1784" s="1" t="s">
        <v>29042</v>
      </c>
    </row>
    <row r="1785" spans="1:5">
      <c r="A1785">
        <v>40918</v>
      </c>
      <c r="B1785" t="s">
        <v>30375</v>
      </c>
      <c r="C1785" t="s">
        <v>9</v>
      </c>
      <c r="D1785" t="s">
        <v>6627</v>
      </c>
      <c r="E1785" s="1" t="s">
        <v>30376</v>
      </c>
    </row>
    <row r="1786" spans="1:5">
      <c r="A1786">
        <v>10998</v>
      </c>
      <c r="B1786" t="s">
        <v>30379</v>
      </c>
      <c r="C1786" t="s">
        <v>6635</v>
      </c>
      <c r="D1786" t="s">
        <v>6627</v>
      </c>
      <c r="E1786" s="1" t="s">
        <v>42136</v>
      </c>
    </row>
    <row r="1787" spans="1:5">
      <c r="A1787">
        <v>11002</v>
      </c>
      <c r="B1787" t="s">
        <v>30380</v>
      </c>
      <c r="C1787" t="s">
        <v>6635</v>
      </c>
      <c r="D1787" t="s">
        <v>6627</v>
      </c>
      <c r="E1787" s="1" t="s">
        <v>42137</v>
      </c>
    </row>
    <row r="1788" spans="1:5">
      <c r="A1788">
        <v>10999</v>
      </c>
      <c r="B1788" t="s">
        <v>30381</v>
      </c>
      <c r="C1788" t="s">
        <v>6635</v>
      </c>
      <c r="D1788" t="s">
        <v>6627</v>
      </c>
      <c r="E1788" s="1" t="s">
        <v>30382</v>
      </c>
    </row>
    <row r="1789" spans="1:5">
      <c r="A1789">
        <v>10997</v>
      </c>
      <c r="B1789" t="s">
        <v>30383</v>
      </c>
      <c r="C1789" t="s">
        <v>6635</v>
      </c>
      <c r="D1789" t="s">
        <v>6628</v>
      </c>
      <c r="E1789" s="1" t="s">
        <v>42138</v>
      </c>
    </row>
    <row r="1790" spans="1:5">
      <c r="A1790">
        <v>2685</v>
      </c>
      <c r="B1790" t="s">
        <v>24004</v>
      </c>
      <c r="C1790" t="s">
        <v>6631</v>
      </c>
      <c r="D1790" t="s">
        <v>6627</v>
      </c>
      <c r="E1790" s="1" t="s">
        <v>27096</v>
      </c>
    </row>
    <row r="1791" spans="1:5">
      <c r="A1791">
        <v>2680</v>
      </c>
      <c r="B1791" t="s">
        <v>24005</v>
      </c>
      <c r="C1791" t="s">
        <v>6631</v>
      </c>
      <c r="D1791" t="s">
        <v>6627</v>
      </c>
      <c r="E1791" s="1" t="s">
        <v>7908</v>
      </c>
    </row>
    <row r="1792" spans="1:5">
      <c r="A1792">
        <v>2684</v>
      </c>
      <c r="B1792" t="s">
        <v>24006</v>
      </c>
      <c r="C1792" t="s">
        <v>6631</v>
      </c>
      <c r="D1792" t="s">
        <v>6627</v>
      </c>
      <c r="E1792" s="1" t="s">
        <v>4601</v>
      </c>
    </row>
    <row r="1793" spans="1:5">
      <c r="A1793">
        <v>2673</v>
      </c>
      <c r="B1793" t="s">
        <v>30384</v>
      </c>
      <c r="C1793" t="s">
        <v>6631</v>
      </c>
      <c r="D1793" t="s">
        <v>6628</v>
      </c>
      <c r="E1793" s="1" t="s">
        <v>42139</v>
      </c>
    </row>
    <row r="1794" spans="1:5">
      <c r="A1794">
        <v>2681</v>
      </c>
      <c r="B1794" t="s">
        <v>30385</v>
      </c>
      <c r="C1794" t="s">
        <v>6631</v>
      </c>
      <c r="D1794" t="s">
        <v>6627</v>
      </c>
      <c r="E1794" s="1" t="s">
        <v>35987</v>
      </c>
    </row>
    <row r="1795" spans="1:5">
      <c r="A1795">
        <v>2682</v>
      </c>
      <c r="B1795" t="s">
        <v>30386</v>
      </c>
      <c r="C1795" t="s">
        <v>6631</v>
      </c>
      <c r="D1795" t="s">
        <v>6627</v>
      </c>
      <c r="E1795" s="1" t="s">
        <v>38267</v>
      </c>
    </row>
    <row r="1796" spans="1:5">
      <c r="A1796">
        <v>2686</v>
      </c>
      <c r="B1796" t="s">
        <v>30387</v>
      </c>
      <c r="C1796" t="s">
        <v>6631</v>
      </c>
      <c r="D1796" t="s">
        <v>6627</v>
      </c>
      <c r="E1796" s="1" t="s">
        <v>42140</v>
      </c>
    </row>
    <row r="1797" spans="1:5">
      <c r="A1797">
        <v>2674</v>
      </c>
      <c r="B1797" t="s">
        <v>24007</v>
      </c>
      <c r="C1797" t="s">
        <v>6631</v>
      </c>
      <c r="D1797" t="s">
        <v>6627</v>
      </c>
      <c r="E1797" s="1" t="s">
        <v>3087</v>
      </c>
    </row>
    <row r="1798" spans="1:5">
      <c r="A1798">
        <v>2683</v>
      </c>
      <c r="B1798" t="s">
        <v>30388</v>
      </c>
      <c r="C1798" t="s">
        <v>6631</v>
      </c>
      <c r="D1798" t="s">
        <v>6627</v>
      </c>
      <c r="E1798" s="1" t="s">
        <v>37620</v>
      </c>
    </row>
    <row r="1799" spans="1:5">
      <c r="A1799">
        <v>2676</v>
      </c>
      <c r="B1799" t="s">
        <v>30390</v>
      </c>
      <c r="C1799" t="s">
        <v>6631</v>
      </c>
      <c r="D1799" t="s">
        <v>6627</v>
      </c>
      <c r="E1799" s="1" t="s">
        <v>871</v>
      </c>
    </row>
    <row r="1800" spans="1:5">
      <c r="A1800">
        <v>2678</v>
      </c>
      <c r="B1800" t="s">
        <v>30391</v>
      </c>
      <c r="C1800" t="s">
        <v>6631</v>
      </c>
      <c r="D1800" t="s">
        <v>6627</v>
      </c>
      <c r="E1800" s="1" t="s">
        <v>41293</v>
      </c>
    </row>
    <row r="1801" spans="1:5">
      <c r="A1801">
        <v>2679</v>
      </c>
      <c r="B1801" t="s">
        <v>30392</v>
      </c>
      <c r="C1801" t="s">
        <v>6631</v>
      </c>
      <c r="D1801" t="s">
        <v>6627</v>
      </c>
      <c r="E1801" s="1" t="s">
        <v>25802</v>
      </c>
    </row>
    <row r="1802" spans="1:5">
      <c r="A1802">
        <v>12070</v>
      </c>
      <c r="B1802" t="s">
        <v>30393</v>
      </c>
      <c r="C1802" t="s">
        <v>6631</v>
      </c>
      <c r="D1802" t="s">
        <v>6627</v>
      </c>
      <c r="E1802" s="1" t="s">
        <v>5228</v>
      </c>
    </row>
    <row r="1803" spans="1:5">
      <c r="A1803">
        <v>2675</v>
      </c>
      <c r="B1803" t="s">
        <v>30394</v>
      </c>
      <c r="C1803" t="s">
        <v>6631</v>
      </c>
      <c r="D1803" t="s">
        <v>6627</v>
      </c>
      <c r="E1803" s="1" t="s">
        <v>7216</v>
      </c>
    </row>
    <row r="1804" spans="1:5">
      <c r="A1804">
        <v>12067</v>
      </c>
      <c r="B1804" t="s">
        <v>30395</v>
      </c>
      <c r="C1804" t="s">
        <v>6631</v>
      </c>
      <c r="D1804" t="s">
        <v>6627</v>
      </c>
      <c r="E1804" s="1" t="s">
        <v>31663</v>
      </c>
    </row>
    <row r="1805" spans="1:5">
      <c r="A1805">
        <v>21128</v>
      </c>
      <c r="B1805" t="s">
        <v>30397</v>
      </c>
      <c r="C1805" t="s">
        <v>6631</v>
      </c>
      <c r="D1805" t="s">
        <v>6628</v>
      </c>
      <c r="E1805" s="1" t="s">
        <v>24073</v>
      </c>
    </row>
    <row r="1806" spans="1:5">
      <c r="A1806">
        <v>40400</v>
      </c>
      <c r="B1806" t="s">
        <v>30404</v>
      </c>
      <c r="C1806" t="s">
        <v>6631</v>
      </c>
      <c r="D1806" t="s">
        <v>6627</v>
      </c>
      <c r="E1806" s="1" t="s">
        <v>30565</v>
      </c>
    </row>
    <row r="1807" spans="1:5">
      <c r="A1807">
        <v>40401</v>
      </c>
      <c r="B1807" t="s">
        <v>42141</v>
      </c>
      <c r="C1807" t="s">
        <v>6631</v>
      </c>
      <c r="D1807" t="s">
        <v>6627</v>
      </c>
      <c r="E1807" s="1" t="s">
        <v>11603</v>
      </c>
    </row>
    <row r="1808" spans="1:5">
      <c r="A1808">
        <v>40402</v>
      </c>
      <c r="B1808" t="s">
        <v>42142</v>
      </c>
      <c r="C1808" t="s">
        <v>6631</v>
      </c>
      <c r="D1808" t="s">
        <v>6627</v>
      </c>
      <c r="E1808" s="1" t="s">
        <v>2814</v>
      </c>
    </row>
    <row r="1809" spans="1:5">
      <c r="A1809">
        <v>21137</v>
      </c>
      <c r="B1809" t="s">
        <v>42143</v>
      </c>
      <c r="C1809" t="s">
        <v>6631</v>
      </c>
      <c r="D1809" t="s">
        <v>6627</v>
      </c>
      <c r="E1809" s="1" t="s">
        <v>25948</v>
      </c>
    </row>
    <row r="1810" spans="1:5">
      <c r="A1810">
        <v>2504</v>
      </c>
      <c r="B1810" t="s">
        <v>42144</v>
      </c>
      <c r="C1810" t="s">
        <v>6631</v>
      </c>
      <c r="D1810" t="s">
        <v>6627</v>
      </c>
      <c r="E1810" s="1" t="s">
        <v>28428</v>
      </c>
    </row>
    <row r="1811" spans="1:5">
      <c r="A1811">
        <v>2501</v>
      </c>
      <c r="B1811" t="s">
        <v>42145</v>
      </c>
      <c r="C1811" t="s">
        <v>6631</v>
      </c>
      <c r="D1811" t="s">
        <v>6627</v>
      </c>
      <c r="E1811" s="1" t="s">
        <v>27681</v>
      </c>
    </row>
    <row r="1812" spans="1:5">
      <c r="A1812">
        <v>2502</v>
      </c>
      <c r="B1812" t="s">
        <v>42146</v>
      </c>
      <c r="C1812" t="s">
        <v>6631</v>
      </c>
      <c r="D1812" t="s">
        <v>6627</v>
      </c>
      <c r="E1812" s="1" t="s">
        <v>42147</v>
      </c>
    </row>
    <row r="1813" spans="1:5">
      <c r="A1813">
        <v>2503</v>
      </c>
      <c r="B1813" t="s">
        <v>42148</v>
      </c>
      <c r="C1813" t="s">
        <v>6631</v>
      </c>
      <c r="D1813" t="s">
        <v>6627</v>
      </c>
      <c r="E1813" s="1" t="s">
        <v>33443</v>
      </c>
    </row>
    <row r="1814" spans="1:5">
      <c r="A1814">
        <v>2500</v>
      </c>
      <c r="B1814" t="s">
        <v>42149</v>
      </c>
      <c r="C1814" t="s">
        <v>6631</v>
      </c>
      <c r="D1814" t="s">
        <v>6627</v>
      </c>
      <c r="E1814" s="1" t="s">
        <v>41402</v>
      </c>
    </row>
    <row r="1815" spans="1:5">
      <c r="A1815">
        <v>2505</v>
      </c>
      <c r="B1815" t="s">
        <v>42150</v>
      </c>
      <c r="C1815" t="s">
        <v>6631</v>
      </c>
      <c r="D1815" t="s">
        <v>6627</v>
      </c>
      <c r="E1815" s="1" t="s">
        <v>37533</v>
      </c>
    </row>
    <row r="1816" spans="1:5">
      <c r="A1816">
        <v>12056</v>
      </c>
      <c r="B1816" t="s">
        <v>42151</v>
      </c>
      <c r="C1816" t="s">
        <v>6631</v>
      </c>
      <c r="D1816" t="s">
        <v>6627</v>
      </c>
      <c r="E1816" s="1" t="s">
        <v>27872</v>
      </c>
    </row>
    <row r="1817" spans="1:5">
      <c r="A1817">
        <v>12057</v>
      </c>
      <c r="B1817" t="s">
        <v>42152</v>
      </c>
      <c r="C1817" t="s">
        <v>6631</v>
      </c>
      <c r="D1817" t="s">
        <v>6627</v>
      </c>
      <c r="E1817" s="1" t="s">
        <v>38313</v>
      </c>
    </row>
    <row r="1818" spans="1:5">
      <c r="A1818">
        <v>12059</v>
      </c>
      <c r="B1818" t="s">
        <v>42153</v>
      </c>
      <c r="C1818" t="s">
        <v>6631</v>
      </c>
      <c r="D1818" t="s">
        <v>6627</v>
      </c>
      <c r="E1818" s="1" t="s">
        <v>7219</v>
      </c>
    </row>
    <row r="1819" spans="1:5">
      <c r="A1819">
        <v>12058</v>
      </c>
      <c r="B1819" t="s">
        <v>42154</v>
      </c>
      <c r="C1819" t="s">
        <v>6631</v>
      </c>
      <c r="D1819" t="s">
        <v>6627</v>
      </c>
      <c r="E1819" s="1" t="s">
        <v>35251</v>
      </c>
    </row>
    <row r="1820" spans="1:5">
      <c r="A1820">
        <v>12060</v>
      </c>
      <c r="B1820" t="s">
        <v>42155</v>
      </c>
      <c r="C1820" t="s">
        <v>6631</v>
      </c>
      <c r="D1820" t="s">
        <v>6627</v>
      </c>
      <c r="E1820" s="1" t="s">
        <v>28125</v>
      </c>
    </row>
    <row r="1821" spans="1:5">
      <c r="A1821">
        <v>12061</v>
      </c>
      <c r="B1821" t="s">
        <v>42156</v>
      </c>
      <c r="C1821" t="s">
        <v>6631</v>
      </c>
      <c r="D1821" t="s">
        <v>6627</v>
      </c>
      <c r="E1821" s="1" t="s">
        <v>38309</v>
      </c>
    </row>
    <row r="1822" spans="1:5">
      <c r="A1822">
        <v>12062</v>
      </c>
      <c r="B1822" t="s">
        <v>42157</v>
      </c>
      <c r="C1822" t="s">
        <v>6631</v>
      </c>
      <c r="D1822" t="s">
        <v>6627</v>
      </c>
      <c r="E1822" s="1" t="s">
        <v>42158</v>
      </c>
    </row>
    <row r="1823" spans="1:5">
      <c r="A1823">
        <v>2687</v>
      </c>
      <c r="B1823" t="s">
        <v>30424</v>
      </c>
      <c r="C1823" t="s">
        <v>6631</v>
      </c>
      <c r="D1823" t="s">
        <v>6627</v>
      </c>
      <c r="E1823" s="1" t="s">
        <v>7261</v>
      </c>
    </row>
    <row r="1824" spans="1:5">
      <c r="A1824">
        <v>2689</v>
      </c>
      <c r="B1824" t="s">
        <v>30425</v>
      </c>
      <c r="C1824" t="s">
        <v>6631</v>
      </c>
      <c r="D1824" t="s">
        <v>6627</v>
      </c>
      <c r="E1824" s="1" t="s">
        <v>26471</v>
      </c>
    </row>
    <row r="1825" spans="1:5">
      <c r="A1825">
        <v>2688</v>
      </c>
      <c r="B1825" t="s">
        <v>30426</v>
      </c>
      <c r="C1825" t="s">
        <v>6631</v>
      </c>
      <c r="D1825" t="s">
        <v>6627</v>
      </c>
      <c r="E1825" s="1" t="s">
        <v>25875</v>
      </c>
    </row>
    <row r="1826" spans="1:5">
      <c r="A1826">
        <v>2690</v>
      </c>
      <c r="B1826" t="s">
        <v>30427</v>
      </c>
      <c r="C1826" t="s">
        <v>6631</v>
      </c>
      <c r="D1826" t="s">
        <v>6627</v>
      </c>
      <c r="E1826" s="1" t="s">
        <v>12643</v>
      </c>
    </row>
    <row r="1827" spans="1:5">
      <c r="A1827">
        <v>39243</v>
      </c>
      <c r="B1827" t="s">
        <v>30428</v>
      </c>
      <c r="C1827" t="s">
        <v>6631</v>
      </c>
      <c r="D1827" t="s">
        <v>6627</v>
      </c>
      <c r="E1827" s="1" t="s">
        <v>6872</v>
      </c>
    </row>
    <row r="1828" spans="1:5">
      <c r="A1828">
        <v>39244</v>
      </c>
      <c r="B1828" t="s">
        <v>30429</v>
      </c>
      <c r="C1828" t="s">
        <v>6631</v>
      </c>
      <c r="D1828" t="s">
        <v>6627</v>
      </c>
      <c r="E1828" s="1" t="s">
        <v>30567</v>
      </c>
    </row>
    <row r="1829" spans="1:5">
      <c r="A1829">
        <v>39245</v>
      </c>
      <c r="B1829" t="s">
        <v>30430</v>
      </c>
      <c r="C1829" t="s">
        <v>6631</v>
      </c>
      <c r="D1829" t="s">
        <v>6627</v>
      </c>
      <c r="E1829" s="1" t="s">
        <v>12524</v>
      </c>
    </row>
    <row r="1830" spans="1:5">
      <c r="A1830">
        <v>39254</v>
      </c>
      <c r="B1830" t="s">
        <v>30431</v>
      </c>
      <c r="C1830" t="s">
        <v>6631</v>
      </c>
      <c r="D1830" t="s">
        <v>6627</v>
      </c>
      <c r="E1830" s="1" t="s">
        <v>28151</v>
      </c>
    </row>
    <row r="1831" spans="1:5">
      <c r="A1831">
        <v>39255</v>
      </c>
      <c r="B1831" t="s">
        <v>30432</v>
      </c>
      <c r="C1831" t="s">
        <v>6631</v>
      </c>
      <c r="D1831" t="s">
        <v>6627</v>
      </c>
      <c r="E1831" s="1" t="s">
        <v>28009</v>
      </c>
    </row>
    <row r="1832" spans="1:5">
      <c r="A1832">
        <v>39253</v>
      </c>
      <c r="B1832" t="s">
        <v>30433</v>
      </c>
      <c r="C1832" t="s">
        <v>6631</v>
      </c>
      <c r="D1832" t="s">
        <v>6627</v>
      </c>
      <c r="E1832" s="1" t="s">
        <v>27926</v>
      </c>
    </row>
    <row r="1833" spans="1:5">
      <c r="A1833">
        <v>39246</v>
      </c>
      <c r="B1833" t="s">
        <v>30434</v>
      </c>
      <c r="C1833" t="s">
        <v>6631</v>
      </c>
      <c r="D1833" t="s">
        <v>6627</v>
      </c>
      <c r="E1833" s="1" t="s">
        <v>12303</v>
      </c>
    </row>
    <row r="1834" spans="1:5">
      <c r="A1834">
        <v>39247</v>
      </c>
      <c r="B1834" t="s">
        <v>30435</v>
      </c>
      <c r="C1834" t="s">
        <v>6631</v>
      </c>
      <c r="D1834" t="s">
        <v>6627</v>
      </c>
      <c r="E1834" s="1" t="s">
        <v>2818</v>
      </c>
    </row>
    <row r="1835" spans="1:5">
      <c r="A1835">
        <v>2446</v>
      </c>
      <c r="B1835" t="s">
        <v>30436</v>
      </c>
      <c r="C1835" t="s">
        <v>6631</v>
      </c>
      <c r="D1835" t="s">
        <v>6628</v>
      </c>
      <c r="E1835" s="1" t="s">
        <v>24115</v>
      </c>
    </row>
    <row r="1836" spans="1:5">
      <c r="A1836">
        <v>2442</v>
      </c>
      <c r="B1836" t="s">
        <v>30437</v>
      </c>
      <c r="C1836" t="s">
        <v>6631</v>
      </c>
      <c r="D1836" t="s">
        <v>6627</v>
      </c>
      <c r="E1836" s="1" t="s">
        <v>7836</v>
      </c>
    </row>
    <row r="1837" spans="1:5">
      <c r="A1837">
        <v>39248</v>
      </c>
      <c r="B1837" t="s">
        <v>30438</v>
      </c>
      <c r="C1837" t="s">
        <v>6631</v>
      </c>
      <c r="D1837" t="s">
        <v>6627</v>
      </c>
      <c r="E1837" s="1" t="s">
        <v>11614</v>
      </c>
    </row>
    <row r="1838" spans="1:5">
      <c r="A1838">
        <v>2438</v>
      </c>
      <c r="B1838" t="s">
        <v>30439</v>
      </c>
      <c r="C1838" t="s">
        <v>6629</v>
      </c>
      <c r="D1838" t="s">
        <v>6627</v>
      </c>
      <c r="E1838" s="1" t="s">
        <v>30440</v>
      </c>
    </row>
    <row r="1839" spans="1:5">
      <c r="A1839">
        <v>40922</v>
      </c>
      <c r="B1839" t="s">
        <v>30441</v>
      </c>
      <c r="C1839" t="s">
        <v>9</v>
      </c>
      <c r="D1839" t="s">
        <v>6627</v>
      </c>
      <c r="E1839" s="1" t="s">
        <v>30442</v>
      </c>
    </row>
    <row r="1840" spans="1:5">
      <c r="A1840">
        <v>36486</v>
      </c>
      <c r="B1840" t="s">
        <v>42159</v>
      </c>
      <c r="C1840" t="s">
        <v>10</v>
      </c>
      <c r="D1840" t="s">
        <v>6627</v>
      </c>
      <c r="E1840" s="1" t="s">
        <v>42160</v>
      </c>
    </row>
    <row r="1841" spans="1:5">
      <c r="A1841">
        <v>37777</v>
      </c>
      <c r="B1841" t="s">
        <v>42161</v>
      </c>
      <c r="C1841" t="s">
        <v>10</v>
      </c>
      <c r="D1841" t="s">
        <v>6627</v>
      </c>
      <c r="E1841" s="1" t="s">
        <v>42162</v>
      </c>
    </row>
    <row r="1842" spans="1:5">
      <c r="A1842">
        <v>12624</v>
      </c>
      <c r="B1842" t="s">
        <v>30447</v>
      </c>
      <c r="C1842" t="s">
        <v>10</v>
      </c>
      <c r="D1842" t="s">
        <v>6627</v>
      </c>
      <c r="E1842" s="1" t="s">
        <v>34841</v>
      </c>
    </row>
    <row r="1843" spans="1:5">
      <c r="A1843">
        <v>517</v>
      </c>
      <c r="B1843" t="s">
        <v>30448</v>
      </c>
      <c r="C1843" t="s">
        <v>6636</v>
      </c>
      <c r="D1843" t="s">
        <v>6627</v>
      </c>
      <c r="E1843" s="1" t="s">
        <v>25877</v>
      </c>
    </row>
    <row r="1844" spans="1:5">
      <c r="A1844">
        <v>37534</v>
      </c>
      <c r="B1844" t="s">
        <v>30449</v>
      </c>
      <c r="C1844" t="s">
        <v>6635</v>
      </c>
      <c r="D1844" t="s">
        <v>6630</v>
      </c>
      <c r="E1844" s="1" t="s">
        <v>27810</v>
      </c>
    </row>
    <row r="1845" spans="1:5">
      <c r="A1845">
        <v>37535</v>
      </c>
      <c r="B1845" t="s">
        <v>30450</v>
      </c>
      <c r="C1845" t="s">
        <v>6635</v>
      </c>
      <c r="D1845" t="s">
        <v>6630</v>
      </c>
      <c r="E1845" s="1" t="s">
        <v>27810</v>
      </c>
    </row>
    <row r="1846" spans="1:5">
      <c r="A1846">
        <v>37533</v>
      </c>
      <c r="B1846" t="s">
        <v>30451</v>
      </c>
      <c r="C1846" t="s">
        <v>6635</v>
      </c>
      <c r="D1846" t="s">
        <v>6630</v>
      </c>
      <c r="E1846" s="1" t="s">
        <v>27810</v>
      </c>
    </row>
    <row r="1847" spans="1:5">
      <c r="A1847">
        <v>37537</v>
      </c>
      <c r="B1847" t="s">
        <v>30452</v>
      </c>
      <c r="C1847" t="s">
        <v>6635</v>
      </c>
      <c r="D1847" t="s">
        <v>6630</v>
      </c>
      <c r="E1847" s="1" t="s">
        <v>4208</v>
      </c>
    </row>
    <row r="1848" spans="1:5">
      <c r="A1848">
        <v>37536</v>
      </c>
      <c r="B1848" t="s">
        <v>30453</v>
      </c>
      <c r="C1848" t="s">
        <v>6635</v>
      </c>
      <c r="D1848" t="s">
        <v>6630</v>
      </c>
      <c r="E1848" s="1" t="s">
        <v>4208</v>
      </c>
    </row>
    <row r="1849" spans="1:5">
      <c r="A1849">
        <v>37532</v>
      </c>
      <c r="B1849" t="s">
        <v>30454</v>
      </c>
      <c r="C1849" t="s">
        <v>6635</v>
      </c>
      <c r="D1849" t="s">
        <v>6630</v>
      </c>
      <c r="E1849" s="1" t="s">
        <v>4208</v>
      </c>
    </row>
    <row r="1850" spans="1:5">
      <c r="A1850">
        <v>2696</v>
      </c>
      <c r="B1850" t="s">
        <v>30455</v>
      </c>
      <c r="C1850" t="s">
        <v>6629</v>
      </c>
      <c r="D1850" t="s">
        <v>6628</v>
      </c>
      <c r="E1850" s="1" t="s">
        <v>7832</v>
      </c>
    </row>
    <row r="1851" spans="1:5">
      <c r="A1851">
        <v>40928</v>
      </c>
      <c r="B1851" t="s">
        <v>30456</v>
      </c>
      <c r="C1851" t="s">
        <v>9</v>
      </c>
      <c r="D1851" t="s">
        <v>6627</v>
      </c>
      <c r="E1851" s="1" t="s">
        <v>30457</v>
      </c>
    </row>
    <row r="1852" spans="1:5">
      <c r="A1852">
        <v>4083</v>
      </c>
      <c r="B1852" t="s">
        <v>30458</v>
      </c>
      <c r="C1852" t="s">
        <v>6629</v>
      </c>
      <c r="D1852" t="s">
        <v>6628</v>
      </c>
      <c r="E1852" s="1" t="s">
        <v>42163</v>
      </c>
    </row>
    <row r="1853" spans="1:5">
      <c r="A1853">
        <v>40818</v>
      </c>
      <c r="B1853" t="s">
        <v>30459</v>
      </c>
      <c r="C1853" t="s">
        <v>9</v>
      </c>
      <c r="D1853" t="s">
        <v>6627</v>
      </c>
      <c r="E1853" s="1" t="s">
        <v>42164</v>
      </c>
    </row>
    <row r="1854" spans="1:5">
      <c r="A1854">
        <v>43146</v>
      </c>
      <c r="B1854" t="s">
        <v>30460</v>
      </c>
      <c r="C1854" t="s">
        <v>6635</v>
      </c>
      <c r="D1854" t="s">
        <v>6627</v>
      </c>
      <c r="E1854" s="1" t="s">
        <v>7273</v>
      </c>
    </row>
    <row r="1855" spans="1:5">
      <c r="A1855">
        <v>2705</v>
      </c>
      <c r="B1855" t="s">
        <v>30461</v>
      </c>
      <c r="C1855" t="s">
        <v>24009</v>
      </c>
      <c r="D1855" t="s">
        <v>6627</v>
      </c>
      <c r="E1855" s="1" t="s">
        <v>6125</v>
      </c>
    </row>
    <row r="1856" spans="1:5">
      <c r="A1856">
        <v>14250</v>
      </c>
      <c r="B1856" t="s">
        <v>30462</v>
      </c>
      <c r="C1856" t="s">
        <v>24009</v>
      </c>
      <c r="D1856" t="s">
        <v>6628</v>
      </c>
      <c r="E1856" s="1" t="s">
        <v>383</v>
      </c>
    </row>
    <row r="1857" spans="1:5">
      <c r="A1857">
        <v>11683</v>
      </c>
      <c r="B1857" t="s">
        <v>42165</v>
      </c>
      <c r="C1857" t="s">
        <v>10</v>
      </c>
      <c r="D1857" t="s">
        <v>6627</v>
      </c>
      <c r="E1857" s="1" t="s">
        <v>39955</v>
      </c>
    </row>
    <row r="1858" spans="1:5">
      <c r="A1858">
        <v>11684</v>
      </c>
      <c r="B1858" t="s">
        <v>42166</v>
      </c>
      <c r="C1858" t="s">
        <v>10</v>
      </c>
      <c r="D1858" t="s">
        <v>6627</v>
      </c>
      <c r="E1858" s="1" t="s">
        <v>42167</v>
      </c>
    </row>
    <row r="1859" spans="1:5">
      <c r="A1859">
        <v>6141</v>
      </c>
      <c r="B1859" t="s">
        <v>42168</v>
      </c>
      <c r="C1859" t="s">
        <v>10</v>
      </c>
      <c r="D1859" t="s">
        <v>6627</v>
      </c>
      <c r="E1859" s="1" t="s">
        <v>6907</v>
      </c>
    </row>
    <row r="1860" spans="1:5">
      <c r="A1860">
        <v>11681</v>
      </c>
      <c r="B1860" t="s">
        <v>42169</v>
      </c>
      <c r="C1860" t="s">
        <v>10</v>
      </c>
      <c r="D1860" t="s">
        <v>6627</v>
      </c>
      <c r="E1860" s="1" t="s">
        <v>26455</v>
      </c>
    </row>
    <row r="1861" spans="1:5">
      <c r="A1861">
        <v>2706</v>
      </c>
      <c r="B1861" t="s">
        <v>30469</v>
      </c>
      <c r="C1861" t="s">
        <v>6629</v>
      </c>
      <c r="D1861" t="s">
        <v>6628</v>
      </c>
      <c r="E1861" s="1" t="s">
        <v>37320</v>
      </c>
    </row>
    <row r="1862" spans="1:5">
      <c r="A1862">
        <v>40811</v>
      </c>
      <c r="B1862" t="s">
        <v>30470</v>
      </c>
      <c r="C1862" t="s">
        <v>9</v>
      </c>
      <c r="D1862" t="s">
        <v>6627</v>
      </c>
      <c r="E1862" s="1" t="s">
        <v>37321</v>
      </c>
    </row>
    <row r="1863" spans="1:5">
      <c r="A1863">
        <v>2707</v>
      </c>
      <c r="B1863" t="s">
        <v>30471</v>
      </c>
      <c r="C1863" t="s">
        <v>6629</v>
      </c>
      <c r="D1863" t="s">
        <v>6627</v>
      </c>
      <c r="E1863" s="1" t="s">
        <v>37322</v>
      </c>
    </row>
    <row r="1864" spans="1:5">
      <c r="A1864">
        <v>40813</v>
      </c>
      <c r="B1864" t="s">
        <v>30472</v>
      </c>
      <c r="C1864" t="s">
        <v>9</v>
      </c>
      <c r="D1864" t="s">
        <v>6627</v>
      </c>
      <c r="E1864" s="1" t="s">
        <v>37323</v>
      </c>
    </row>
    <row r="1865" spans="1:5">
      <c r="A1865">
        <v>2708</v>
      </c>
      <c r="B1865" t="s">
        <v>30473</v>
      </c>
      <c r="C1865" t="s">
        <v>6629</v>
      </c>
      <c r="D1865" t="s">
        <v>6627</v>
      </c>
      <c r="E1865" s="1" t="s">
        <v>37324</v>
      </c>
    </row>
    <row r="1866" spans="1:5">
      <c r="A1866">
        <v>40814</v>
      </c>
      <c r="B1866" t="s">
        <v>30474</v>
      </c>
      <c r="C1866" t="s">
        <v>9</v>
      </c>
      <c r="D1866" t="s">
        <v>6627</v>
      </c>
      <c r="E1866" s="1" t="s">
        <v>37325</v>
      </c>
    </row>
    <row r="1867" spans="1:5">
      <c r="A1867">
        <v>38403</v>
      </c>
      <c r="B1867" t="s">
        <v>30475</v>
      </c>
      <c r="C1867" t="s">
        <v>10</v>
      </c>
      <c r="D1867" t="s">
        <v>6627</v>
      </c>
      <c r="E1867" s="1" t="s">
        <v>33916</v>
      </c>
    </row>
    <row r="1868" spans="1:5">
      <c r="A1868">
        <v>43482</v>
      </c>
      <c r="B1868" t="s">
        <v>30476</v>
      </c>
      <c r="C1868" t="s">
        <v>6629</v>
      </c>
      <c r="D1868" t="s">
        <v>6628</v>
      </c>
      <c r="E1868" s="1" t="s">
        <v>3447</v>
      </c>
    </row>
    <row r="1869" spans="1:5">
      <c r="A1869">
        <v>43494</v>
      </c>
      <c r="B1869" t="s">
        <v>30477</v>
      </c>
      <c r="C1869" t="s">
        <v>9</v>
      </c>
      <c r="D1869" t="s">
        <v>6628</v>
      </c>
      <c r="E1869" s="1" t="s">
        <v>30478</v>
      </c>
    </row>
    <row r="1870" spans="1:5">
      <c r="A1870">
        <v>43483</v>
      </c>
      <c r="B1870" t="s">
        <v>30479</v>
      </c>
      <c r="C1870" t="s">
        <v>6629</v>
      </c>
      <c r="D1870" t="s">
        <v>6628</v>
      </c>
      <c r="E1870" s="1" t="s">
        <v>30480</v>
      </c>
    </row>
    <row r="1871" spans="1:5">
      <c r="A1871">
        <v>43495</v>
      </c>
      <c r="B1871" t="s">
        <v>30481</v>
      </c>
      <c r="C1871" t="s">
        <v>9</v>
      </c>
      <c r="D1871" t="s">
        <v>6628</v>
      </c>
      <c r="E1871" s="1" t="s">
        <v>30482</v>
      </c>
    </row>
    <row r="1872" spans="1:5">
      <c r="A1872">
        <v>43484</v>
      </c>
      <c r="B1872" t="s">
        <v>30483</v>
      </c>
      <c r="C1872" t="s">
        <v>6629</v>
      </c>
      <c r="D1872" t="s">
        <v>6628</v>
      </c>
      <c r="E1872" s="1" t="s">
        <v>29622</v>
      </c>
    </row>
    <row r="1873" spans="1:5">
      <c r="A1873">
        <v>43496</v>
      </c>
      <c r="B1873" t="s">
        <v>30484</v>
      </c>
      <c r="C1873" t="s">
        <v>9</v>
      </c>
      <c r="D1873" t="s">
        <v>6628</v>
      </c>
      <c r="E1873" s="1" t="s">
        <v>30485</v>
      </c>
    </row>
    <row r="1874" spans="1:5">
      <c r="A1874">
        <v>43485</v>
      </c>
      <c r="B1874" t="s">
        <v>30486</v>
      </c>
      <c r="C1874" t="s">
        <v>6629</v>
      </c>
      <c r="D1874" t="s">
        <v>6628</v>
      </c>
      <c r="E1874" s="1" t="s">
        <v>7044</v>
      </c>
    </row>
    <row r="1875" spans="1:5">
      <c r="A1875">
        <v>43497</v>
      </c>
      <c r="B1875" t="s">
        <v>30487</v>
      </c>
      <c r="C1875" t="s">
        <v>9</v>
      </c>
      <c r="D1875" t="s">
        <v>6628</v>
      </c>
      <c r="E1875" s="1" t="s">
        <v>29287</v>
      </c>
    </row>
    <row r="1876" spans="1:5">
      <c r="A1876">
        <v>43487</v>
      </c>
      <c r="B1876" t="s">
        <v>30488</v>
      </c>
      <c r="C1876" t="s">
        <v>6629</v>
      </c>
      <c r="D1876" t="s">
        <v>6628</v>
      </c>
      <c r="E1876" s="1" t="s">
        <v>11627</v>
      </c>
    </row>
    <row r="1877" spans="1:5">
      <c r="A1877">
        <v>43499</v>
      </c>
      <c r="B1877" t="s">
        <v>30489</v>
      </c>
      <c r="C1877" t="s">
        <v>9</v>
      </c>
      <c r="D1877" t="s">
        <v>6628</v>
      </c>
      <c r="E1877" s="1" t="s">
        <v>30490</v>
      </c>
    </row>
    <row r="1878" spans="1:5">
      <c r="A1878">
        <v>43486</v>
      </c>
      <c r="B1878" t="s">
        <v>30491</v>
      </c>
      <c r="C1878" t="s">
        <v>6629</v>
      </c>
      <c r="D1878" t="s">
        <v>6628</v>
      </c>
      <c r="E1878" s="1" t="s">
        <v>1344</v>
      </c>
    </row>
    <row r="1879" spans="1:5">
      <c r="A1879">
        <v>43498</v>
      </c>
      <c r="B1879" t="s">
        <v>30492</v>
      </c>
      <c r="C1879" t="s">
        <v>9</v>
      </c>
      <c r="D1879" t="s">
        <v>6628</v>
      </c>
      <c r="E1879" s="1" t="s">
        <v>30493</v>
      </c>
    </row>
    <row r="1880" spans="1:5">
      <c r="A1880">
        <v>43488</v>
      </c>
      <c r="B1880" t="s">
        <v>30494</v>
      </c>
      <c r="C1880" t="s">
        <v>6629</v>
      </c>
      <c r="D1880" t="s">
        <v>6628</v>
      </c>
      <c r="E1880" s="1" t="s">
        <v>1522</v>
      </c>
    </row>
    <row r="1881" spans="1:5">
      <c r="A1881">
        <v>43500</v>
      </c>
      <c r="B1881" t="s">
        <v>30495</v>
      </c>
      <c r="C1881" t="s">
        <v>9</v>
      </c>
      <c r="D1881" t="s">
        <v>6628</v>
      </c>
      <c r="E1881" s="1" t="s">
        <v>30496</v>
      </c>
    </row>
    <row r="1882" spans="1:5">
      <c r="A1882">
        <v>43489</v>
      </c>
      <c r="B1882" t="s">
        <v>30497</v>
      </c>
      <c r="C1882" t="s">
        <v>6629</v>
      </c>
      <c r="D1882" t="s">
        <v>6628</v>
      </c>
      <c r="E1882" s="1" t="s">
        <v>27788</v>
      </c>
    </row>
    <row r="1883" spans="1:5">
      <c r="A1883">
        <v>43501</v>
      </c>
      <c r="B1883" t="s">
        <v>30498</v>
      </c>
      <c r="C1883" t="s">
        <v>9</v>
      </c>
      <c r="D1883" t="s">
        <v>6628</v>
      </c>
      <c r="E1883" s="1" t="s">
        <v>30499</v>
      </c>
    </row>
    <row r="1884" spans="1:5">
      <c r="A1884">
        <v>43490</v>
      </c>
      <c r="B1884" t="s">
        <v>30500</v>
      </c>
      <c r="C1884" t="s">
        <v>6629</v>
      </c>
      <c r="D1884" t="s">
        <v>6628</v>
      </c>
      <c r="E1884" s="1" t="s">
        <v>26761</v>
      </c>
    </row>
    <row r="1885" spans="1:5">
      <c r="A1885">
        <v>43502</v>
      </c>
      <c r="B1885" t="s">
        <v>30501</v>
      </c>
      <c r="C1885" t="s">
        <v>9</v>
      </c>
      <c r="D1885" t="s">
        <v>6628</v>
      </c>
      <c r="E1885" s="1" t="s">
        <v>30502</v>
      </c>
    </row>
    <row r="1886" spans="1:5">
      <c r="A1886">
        <v>43491</v>
      </c>
      <c r="B1886" t="s">
        <v>30503</v>
      </c>
      <c r="C1886" t="s">
        <v>6629</v>
      </c>
      <c r="D1886" t="s">
        <v>6628</v>
      </c>
      <c r="E1886" s="1" t="s">
        <v>3417</v>
      </c>
    </row>
    <row r="1887" spans="1:5">
      <c r="A1887">
        <v>43503</v>
      </c>
      <c r="B1887" t="s">
        <v>30504</v>
      </c>
      <c r="C1887" t="s">
        <v>9</v>
      </c>
      <c r="D1887" t="s">
        <v>6628</v>
      </c>
      <c r="E1887" s="1" t="s">
        <v>30505</v>
      </c>
    </row>
    <row r="1888" spans="1:5">
      <c r="A1888">
        <v>43492</v>
      </c>
      <c r="B1888" t="s">
        <v>30506</v>
      </c>
      <c r="C1888" t="s">
        <v>6629</v>
      </c>
      <c r="D1888" t="s">
        <v>6628</v>
      </c>
      <c r="E1888" s="1" t="s">
        <v>6662</v>
      </c>
    </row>
    <row r="1889" spans="1:5">
      <c r="A1889">
        <v>43504</v>
      </c>
      <c r="B1889" t="s">
        <v>30507</v>
      </c>
      <c r="C1889" t="s">
        <v>9</v>
      </c>
      <c r="D1889" t="s">
        <v>6628</v>
      </c>
      <c r="E1889" s="1" t="s">
        <v>30508</v>
      </c>
    </row>
    <row r="1890" spans="1:5">
      <c r="A1890">
        <v>43493</v>
      </c>
      <c r="B1890" t="s">
        <v>30509</v>
      </c>
      <c r="C1890" t="s">
        <v>6629</v>
      </c>
      <c r="D1890" t="s">
        <v>6628</v>
      </c>
      <c r="E1890" s="1" t="s">
        <v>1885</v>
      </c>
    </row>
    <row r="1891" spans="1:5">
      <c r="A1891">
        <v>43505</v>
      </c>
      <c r="B1891" t="s">
        <v>30510</v>
      </c>
      <c r="C1891" t="s">
        <v>9</v>
      </c>
      <c r="D1891" t="s">
        <v>6628</v>
      </c>
      <c r="E1891" s="1" t="s">
        <v>26897</v>
      </c>
    </row>
    <row r="1892" spans="1:5">
      <c r="A1892">
        <v>37774</v>
      </c>
      <c r="B1892" t="s">
        <v>30511</v>
      </c>
      <c r="C1892" t="s">
        <v>10</v>
      </c>
      <c r="D1892" t="s">
        <v>6630</v>
      </c>
      <c r="E1892" s="1" t="s">
        <v>30512</v>
      </c>
    </row>
    <row r="1893" spans="1:5">
      <c r="A1893">
        <v>38629</v>
      </c>
      <c r="B1893" t="s">
        <v>30513</v>
      </c>
      <c r="C1893" t="s">
        <v>10</v>
      </c>
      <c r="D1893" t="s">
        <v>6627</v>
      </c>
      <c r="E1893" s="1" t="s">
        <v>30514</v>
      </c>
    </row>
    <row r="1894" spans="1:5">
      <c r="A1894">
        <v>38630</v>
      </c>
      <c r="B1894" t="s">
        <v>30515</v>
      </c>
      <c r="C1894" t="s">
        <v>10</v>
      </c>
      <c r="D1894" t="s">
        <v>6627</v>
      </c>
      <c r="E1894" s="1" t="s">
        <v>30516</v>
      </c>
    </row>
    <row r="1895" spans="1:5">
      <c r="A1895">
        <v>38476</v>
      </c>
      <c r="B1895" t="s">
        <v>30517</v>
      </c>
      <c r="C1895" t="s">
        <v>10</v>
      </c>
      <c r="D1895" t="s">
        <v>6627</v>
      </c>
      <c r="E1895" s="1" t="s">
        <v>37326</v>
      </c>
    </row>
    <row r="1896" spans="1:5">
      <c r="A1896">
        <v>38477</v>
      </c>
      <c r="B1896" t="s">
        <v>30518</v>
      </c>
      <c r="C1896" t="s">
        <v>10</v>
      </c>
      <c r="D1896" t="s">
        <v>6627</v>
      </c>
      <c r="E1896" s="1" t="s">
        <v>37327</v>
      </c>
    </row>
    <row r="1897" spans="1:5">
      <c r="A1897">
        <v>40635</v>
      </c>
      <c r="B1897" t="s">
        <v>30519</v>
      </c>
      <c r="C1897" t="s">
        <v>10</v>
      </c>
      <c r="D1897" t="s">
        <v>6627</v>
      </c>
      <c r="E1897" s="1" t="s">
        <v>30520</v>
      </c>
    </row>
    <row r="1898" spans="1:5">
      <c r="A1898">
        <v>36483</v>
      </c>
      <c r="B1898" t="s">
        <v>30521</v>
      </c>
      <c r="C1898" t="s">
        <v>10</v>
      </c>
      <c r="D1898" t="s">
        <v>6627</v>
      </c>
      <c r="E1898" s="1" t="s">
        <v>30522</v>
      </c>
    </row>
    <row r="1899" spans="1:5">
      <c r="A1899">
        <v>14525</v>
      </c>
      <c r="B1899" t="s">
        <v>30523</v>
      </c>
      <c r="C1899" t="s">
        <v>10</v>
      </c>
      <c r="D1899" t="s">
        <v>6627</v>
      </c>
      <c r="E1899" s="1" t="s">
        <v>30524</v>
      </c>
    </row>
    <row r="1900" spans="1:5">
      <c r="A1900">
        <v>36408</v>
      </c>
      <c r="B1900" t="s">
        <v>30527</v>
      </c>
      <c r="C1900" t="s">
        <v>10</v>
      </c>
      <c r="D1900" t="s">
        <v>6627</v>
      </c>
      <c r="E1900" s="1" t="s">
        <v>30528</v>
      </c>
    </row>
    <row r="1901" spans="1:5">
      <c r="A1901">
        <v>2723</v>
      </c>
      <c r="B1901" t="s">
        <v>30529</v>
      </c>
      <c r="C1901" t="s">
        <v>10</v>
      </c>
      <c r="D1901" t="s">
        <v>6627</v>
      </c>
      <c r="E1901" s="1" t="s">
        <v>30530</v>
      </c>
    </row>
    <row r="1902" spans="1:5">
      <c r="A1902">
        <v>36481</v>
      </c>
      <c r="B1902" t="s">
        <v>30531</v>
      </c>
      <c r="C1902" t="s">
        <v>10</v>
      </c>
      <c r="D1902" t="s">
        <v>6627</v>
      </c>
      <c r="E1902" s="1" t="s">
        <v>30532</v>
      </c>
    </row>
    <row r="1903" spans="1:5">
      <c r="A1903">
        <v>36482</v>
      </c>
      <c r="B1903" t="s">
        <v>42170</v>
      </c>
      <c r="C1903" t="s">
        <v>10</v>
      </c>
      <c r="D1903" t="s">
        <v>6627</v>
      </c>
      <c r="E1903" s="1" t="s">
        <v>30526</v>
      </c>
    </row>
    <row r="1904" spans="1:5">
      <c r="A1904">
        <v>10685</v>
      </c>
      <c r="B1904" t="s">
        <v>30533</v>
      </c>
      <c r="C1904" t="s">
        <v>10</v>
      </c>
      <c r="D1904" t="s">
        <v>6628</v>
      </c>
      <c r="E1904" s="1" t="s">
        <v>30534</v>
      </c>
    </row>
    <row r="1905" spans="1:5">
      <c r="A1905">
        <v>40636</v>
      </c>
      <c r="B1905" t="s">
        <v>30535</v>
      </c>
      <c r="C1905" t="s">
        <v>10</v>
      </c>
      <c r="D1905" t="s">
        <v>6627</v>
      </c>
      <c r="E1905" s="1" t="s">
        <v>30536</v>
      </c>
    </row>
    <row r="1906" spans="1:5">
      <c r="A1906">
        <v>4111</v>
      </c>
      <c r="B1906" t="s">
        <v>30537</v>
      </c>
      <c r="C1906" t="s">
        <v>10</v>
      </c>
      <c r="D1906" t="s">
        <v>6627</v>
      </c>
      <c r="E1906" s="1" t="s">
        <v>30538</v>
      </c>
    </row>
    <row r="1907" spans="1:5">
      <c r="A1907">
        <v>44538</v>
      </c>
      <c r="B1907" t="s">
        <v>42171</v>
      </c>
      <c r="C1907" t="s">
        <v>10</v>
      </c>
      <c r="D1907" t="s">
        <v>6627</v>
      </c>
      <c r="E1907" s="1" t="s">
        <v>42172</v>
      </c>
    </row>
    <row r="1908" spans="1:5">
      <c r="A1908">
        <v>12</v>
      </c>
      <c r="B1908" t="s">
        <v>42173</v>
      </c>
      <c r="C1908" t="s">
        <v>10</v>
      </c>
      <c r="D1908" t="s">
        <v>6628</v>
      </c>
      <c r="E1908" s="1" t="s">
        <v>27648</v>
      </c>
    </row>
    <row r="1909" spans="1:5">
      <c r="A1909">
        <v>37554</v>
      </c>
      <c r="B1909" t="s">
        <v>30541</v>
      </c>
      <c r="C1909" t="s">
        <v>10</v>
      </c>
      <c r="D1909" t="s">
        <v>6627</v>
      </c>
      <c r="E1909" s="1" t="s">
        <v>37328</v>
      </c>
    </row>
    <row r="1910" spans="1:5">
      <c r="A1910">
        <v>37555</v>
      </c>
      <c r="B1910" t="s">
        <v>30542</v>
      </c>
      <c r="C1910" t="s">
        <v>10</v>
      </c>
      <c r="D1910" t="s">
        <v>6627</v>
      </c>
      <c r="E1910" s="1" t="s">
        <v>37329</v>
      </c>
    </row>
    <row r="1911" spans="1:5">
      <c r="A1911">
        <v>10902</v>
      </c>
      <c r="B1911" t="s">
        <v>30543</v>
      </c>
      <c r="C1911" t="s">
        <v>10</v>
      </c>
      <c r="D1911" t="s">
        <v>6627</v>
      </c>
      <c r="E1911" s="1" t="s">
        <v>27998</v>
      </c>
    </row>
    <row r="1912" spans="1:5">
      <c r="A1912">
        <v>20965</v>
      </c>
      <c r="B1912" t="s">
        <v>30544</v>
      </c>
      <c r="C1912" t="s">
        <v>10</v>
      </c>
      <c r="D1912" t="s">
        <v>6627</v>
      </c>
      <c r="E1912" s="1" t="s">
        <v>35118</v>
      </c>
    </row>
    <row r="1913" spans="1:5">
      <c r="A1913">
        <v>20966</v>
      </c>
      <c r="B1913" t="s">
        <v>30545</v>
      </c>
      <c r="C1913" t="s">
        <v>10</v>
      </c>
      <c r="D1913" t="s">
        <v>6627</v>
      </c>
      <c r="E1913" s="1" t="s">
        <v>36671</v>
      </c>
    </row>
    <row r="1914" spans="1:5">
      <c r="A1914">
        <v>10903</v>
      </c>
      <c r="B1914" t="s">
        <v>30546</v>
      </c>
      <c r="C1914" t="s">
        <v>10</v>
      </c>
      <c r="D1914" t="s">
        <v>6627</v>
      </c>
      <c r="E1914" s="1" t="s">
        <v>37330</v>
      </c>
    </row>
    <row r="1915" spans="1:5">
      <c r="A1915">
        <v>20967</v>
      </c>
      <c r="B1915" t="s">
        <v>30547</v>
      </c>
      <c r="C1915" t="s">
        <v>10</v>
      </c>
      <c r="D1915" t="s">
        <v>6627</v>
      </c>
      <c r="E1915" s="1" t="s">
        <v>37330</v>
      </c>
    </row>
    <row r="1916" spans="1:5">
      <c r="A1916">
        <v>20968</v>
      </c>
      <c r="B1916" t="s">
        <v>30548</v>
      </c>
      <c r="C1916" t="s">
        <v>10</v>
      </c>
      <c r="D1916" t="s">
        <v>6627</v>
      </c>
      <c r="E1916" s="1" t="s">
        <v>37331</v>
      </c>
    </row>
    <row r="1917" spans="1:5">
      <c r="A1917">
        <v>11359</v>
      </c>
      <c r="B1917" t="s">
        <v>42174</v>
      </c>
      <c r="C1917" t="s">
        <v>10</v>
      </c>
      <c r="D1917" t="s">
        <v>6628</v>
      </c>
      <c r="E1917" s="1" t="s">
        <v>42175</v>
      </c>
    </row>
    <row r="1918" spans="1:5">
      <c r="A1918">
        <v>39017</v>
      </c>
      <c r="B1918" t="s">
        <v>30551</v>
      </c>
      <c r="C1918" t="s">
        <v>10</v>
      </c>
      <c r="D1918" t="s">
        <v>6627</v>
      </c>
      <c r="E1918" s="1" t="s">
        <v>1721</v>
      </c>
    </row>
    <row r="1919" spans="1:5">
      <c r="A1919">
        <v>39315</v>
      </c>
      <c r="B1919" t="s">
        <v>30552</v>
      </c>
      <c r="C1919" t="s">
        <v>10</v>
      </c>
      <c r="D1919" t="s">
        <v>6627</v>
      </c>
      <c r="E1919" s="1" t="s">
        <v>1219</v>
      </c>
    </row>
    <row r="1920" spans="1:5">
      <c r="A1920">
        <v>39016</v>
      </c>
      <c r="B1920" t="s">
        <v>30553</v>
      </c>
      <c r="C1920" t="s">
        <v>10</v>
      </c>
      <c r="D1920" t="s">
        <v>6627</v>
      </c>
      <c r="E1920" s="1" t="s">
        <v>1219</v>
      </c>
    </row>
    <row r="1921" spans="1:5">
      <c r="A1921">
        <v>39481</v>
      </c>
      <c r="B1921" t="s">
        <v>30554</v>
      </c>
      <c r="C1921" t="s">
        <v>10</v>
      </c>
      <c r="D1921" t="s">
        <v>6627</v>
      </c>
      <c r="E1921" s="1" t="s">
        <v>1011</v>
      </c>
    </row>
    <row r="1922" spans="1:5">
      <c r="A1922">
        <v>39013</v>
      </c>
      <c r="B1922" t="s">
        <v>30555</v>
      </c>
      <c r="C1922" t="s">
        <v>10</v>
      </c>
      <c r="D1922" t="s">
        <v>6627</v>
      </c>
      <c r="E1922" s="1" t="s">
        <v>6632</v>
      </c>
    </row>
    <row r="1923" spans="1:5">
      <c r="A1923">
        <v>44919</v>
      </c>
      <c r="B1923" t="s">
        <v>30556</v>
      </c>
      <c r="C1923" t="s">
        <v>10</v>
      </c>
      <c r="D1923" t="s">
        <v>6627</v>
      </c>
      <c r="E1923" s="1" t="s">
        <v>1383</v>
      </c>
    </row>
    <row r="1924" spans="1:5">
      <c r="A1924">
        <v>40433</v>
      </c>
      <c r="B1924" t="s">
        <v>30557</v>
      </c>
      <c r="C1924" t="s">
        <v>10</v>
      </c>
      <c r="D1924" t="s">
        <v>6627</v>
      </c>
      <c r="E1924" s="1" t="s">
        <v>25825</v>
      </c>
    </row>
    <row r="1925" spans="1:5">
      <c r="A1925">
        <v>20219</v>
      </c>
      <c r="B1925" t="s">
        <v>42176</v>
      </c>
      <c r="C1925" t="s">
        <v>10</v>
      </c>
      <c r="D1925" t="s">
        <v>6630</v>
      </c>
      <c r="E1925" s="1" t="s">
        <v>30559</v>
      </c>
    </row>
    <row r="1926" spans="1:5">
      <c r="A1926">
        <v>36484</v>
      </c>
      <c r="B1926" t="s">
        <v>30560</v>
      </c>
      <c r="C1926" t="s">
        <v>10</v>
      </c>
      <c r="D1926" t="s">
        <v>6630</v>
      </c>
      <c r="E1926" s="1" t="s">
        <v>30561</v>
      </c>
    </row>
    <row r="1927" spans="1:5">
      <c r="A1927">
        <v>38367</v>
      </c>
      <c r="B1927" t="s">
        <v>30562</v>
      </c>
      <c r="C1927" t="s">
        <v>10</v>
      </c>
      <c r="D1927" t="s">
        <v>6627</v>
      </c>
      <c r="E1927" s="1" t="s">
        <v>7584</v>
      </c>
    </row>
    <row r="1928" spans="1:5">
      <c r="A1928">
        <v>38368</v>
      </c>
      <c r="B1928" t="s">
        <v>30563</v>
      </c>
      <c r="C1928" t="s">
        <v>10</v>
      </c>
      <c r="D1928" t="s">
        <v>6627</v>
      </c>
      <c r="E1928" s="1" t="s">
        <v>34762</v>
      </c>
    </row>
    <row r="1929" spans="1:5">
      <c r="A1929">
        <v>38091</v>
      </c>
      <c r="B1929" t="s">
        <v>30564</v>
      </c>
      <c r="C1929" t="s">
        <v>10</v>
      </c>
      <c r="D1929" t="s">
        <v>6627</v>
      </c>
      <c r="E1929" s="1" t="s">
        <v>37227</v>
      </c>
    </row>
    <row r="1930" spans="1:5">
      <c r="A1930">
        <v>38095</v>
      </c>
      <c r="B1930" t="s">
        <v>30566</v>
      </c>
      <c r="C1930" t="s">
        <v>10</v>
      </c>
      <c r="D1930" t="s">
        <v>6627</v>
      </c>
      <c r="E1930" s="1" t="s">
        <v>6699</v>
      </c>
    </row>
    <row r="1931" spans="1:5">
      <c r="A1931">
        <v>38092</v>
      </c>
      <c r="B1931" t="s">
        <v>30568</v>
      </c>
      <c r="C1931" t="s">
        <v>10</v>
      </c>
      <c r="D1931" t="s">
        <v>6627</v>
      </c>
      <c r="E1931" s="1" t="s">
        <v>12294</v>
      </c>
    </row>
    <row r="1932" spans="1:5">
      <c r="A1932">
        <v>38093</v>
      </c>
      <c r="B1932" t="s">
        <v>30569</v>
      </c>
      <c r="C1932" t="s">
        <v>10</v>
      </c>
      <c r="D1932" t="s">
        <v>6627</v>
      </c>
      <c r="E1932" s="1" t="s">
        <v>29231</v>
      </c>
    </row>
    <row r="1933" spans="1:5">
      <c r="A1933">
        <v>38096</v>
      </c>
      <c r="B1933" t="s">
        <v>30570</v>
      </c>
      <c r="C1933" t="s">
        <v>10</v>
      </c>
      <c r="D1933" t="s">
        <v>6627</v>
      </c>
      <c r="E1933" s="1" t="s">
        <v>12118</v>
      </c>
    </row>
    <row r="1934" spans="1:5">
      <c r="A1934">
        <v>38094</v>
      </c>
      <c r="B1934" t="s">
        <v>30572</v>
      </c>
      <c r="C1934" t="s">
        <v>10</v>
      </c>
      <c r="D1934" t="s">
        <v>6627</v>
      </c>
      <c r="E1934" s="1" t="s">
        <v>26471</v>
      </c>
    </row>
    <row r="1935" spans="1:5">
      <c r="A1935">
        <v>38097</v>
      </c>
      <c r="B1935" t="s">
        <v>30573</v>
      </c>
      <c r="C1935" t="s">
        <v>10</v>
      </c>
      <c r="D1935" t="s">
        <v>6627</v>
      </c>
      <c r="E1935" s="1" t="s">
        <v>6744</v>
      </c>
    </row>
    <row r="1936" spans="1:5">
      <c r="A1936">
        <v>38098</v>
      </c>
      <c r="B1936" t="s">
        <v>30574</v>
      </c>
      <c r="C1936" t="s">
        <v>10</v>
      </c>
      <c r="D1936" t="s">
        <v>6627</v>
      </c>
      <c r="E1936" s="1" t="s">
        <v>6744</v>
      </c>
    </row>
    <row r="1937" spans="1:5">
      <c r="A1937">
        <v>11186</v>
      </c>
      <c r="B1937" t="s">
        <v>30575</v>
      </c>
      <c r="C1937" t="s">
        <v>8</v>
      </c>
      <c r="D1937" t="s">
        <v>6627</v>
      </c>
      <c r="E1937" s="1" t="s">
        <v>42177</v>
      </c>
    </row>
    <row r="1938" spans="1:5">
      <c r="A1938">
        <v>11558</v>
      </c>
      <c r="B1938" t="s">
        <v>30577</v>
      </c>
      <c r="C1938" t="s">
        <v>6645</v>
      </c>
      <c r="D1938" t="s">
        <v>6627</v>
      </c>
      <c r="E1938" s="1" t="s">
        <v>42178</v>
      </c>
    </row>
    <row r="1939" spans="1:5">
      <c r="A1939">
        <v>11557</v>
      </c>
      <c r="B1939" t="s">
        <v>30578</v>
      </c>
      <c r="C1939" t="s">
        <v>6645</v>
      </c>
      <c r="D1939" t="s">
        <v>6627</v>
      </c>
      <c r="E1939" s="1" t="s">
        <v>36450</v>
      </c>
    </row>
    <row r="1940" spans="1:5">
      <c r="A1940">
        <v>2759</v>
      </c>
      <c r="B1940" t="s">
        <v>30579</v>
      </c>
      <c r="C1940" t="s">
        <v>10</v>
      </c>
      <c r="D1940" t="s">
        <v>6630</v>
      </c>
      <c r="E1940" s="1" t="s">
        <v>28368</v>
      </c>
    </row>
    <row r="1941" spans="1:5">
      <c r="A1941">
        <v>38124</v>
      </c>
      <c r="B1941" t="s">
        <v>30580</v>
      </c>
      <c r="C1941" t="s">
        <v>10</v>
      </c>
      <c r="D1941" t="s">
        <v>6628</v>
      </c>
      <c r="E1941" s="1" t="s">
        <v>27979</v>
      </c>
    </row>
    <row r="1942" spans="1:5">
      <c r="A1942">
        <v>38380</v>
      </c>
      <c r="B1942" t="s">
        <v>42179</v>
      </c>
      <c r="C1942" t="s">
        <v>10</v>
      </c>
      <c r="D1942" t="s">
        <v>6627</v>
      </c>
      <c r="E1942" s="1" t="s">
        <v>34346</v>
      </c>
    </row>
    <row r="1943" spans="1:5">
      <c r="A1943">
        <v>42429</v>
      </c>
      <c r="B1943" t="s">
        <v>30582</v>
      </c>
      <c r="C1943" t="s">
        <v>10</v>
      </c>
      <c r="D1943" t="s">
        <v>6630</v>
      </c>
      <c r="E1943" s="1" t="s">
        <v>30583</v>
      </c>
    </row>
    <row r="1944" spans="1:5">
      <c r="A1944">
        <v>39616</v>
      </c>
      <c r="B1944" t="s">
        <v>30584</v>
      </c>
      <c r="C1944" t="s">
        <v>10</v>
      </c>
      <c r="D1944" t="s">
        <v>6628</v>
      </c>
      <c r="E1944" s="1" t="s">
        <v>28143</v>
      </c>
    </row>
    <row r="1945" spans="1:5">
      <c r="A1945">
        <v>39618</v>
      </c>
      <c r="B1945" t="s">
        <v>30585</v>
      </c>
      <c r="C1945" t="s">
        <v>10</v>
      </c>
      <c r="D1945" t="s">
        <v>6627</v>
      </c>
      <c r="E1945" s="1" t="s">
        <v>30586</v>
      </c>
    </row>
    <row r="1946" spans="1:5">
      <c r="A1946">
        <v>39619</v>
      </c>
      <c r="B1946" t="s">
        <v>30587</v>
      </c>
      <c r="C1946" t="s">
        <v>10</v>
      </c>
      <c r="D1946" t="s">
        <v>6627</v>
      </c>
      <c r="E1946" s="1" t="s">
        <v>30588</v>
      </c>
    </row>
    <row r="1947" spans="1:5">
      <c r="A1947">
        <v>39613</v>
      </c>
      <c r="B1947" t="s">
        <v>30589</v>
      </c>
      <c r="C1947" t="s">
        <v>10</v>
      </c>
      <c r="D1947" t="s">
        <v>6627</v>
      </c>
      <c r="E1947" s="1" t="s">
        <v>30590</v>
      </c>
    </row>
    <row r="1948" spans="1:5">
      <c r="A1948">
        <v>39614</v>
      </c>
      <c r="B1948" t="s">
        <v>30591</v>
      </c>
      <c r="C1948" t="s">
        <v>10</v>
      </c>
      <c r="D1948" t="s">
        <v>6627</v>
      </c>
      <c r="E1948" s="1" t="s">
        <v>30592</v>
      </c>
    </row>
    <row r="1949" spans="1:5">
      <c r="A1949">
        <v>38538</v>
      </c>
      <c r="B1949" t="s">
        <v>30593</v>
      </c>
      <c r="C1949" t="s">
        <v>6631</v>
      </c>
      <c r="D1949" t="s">
        <v>6630</v>
      </c>
      <c r="E1949" s="1" t="s">
        <v>42180</v>
      </c>
    </row>
    <row r="1950" spans="1:5">
      <c r="A1950">
        <v>38539</v>
      </c>
      <c r="B1950" t="s">
        <v>30594</v>
      </c>
      <c r="C1950" t="s">
        <v>6631</v>
      </c>
      <c r="D1950" t="s">
        <v>6630</v>
      </c>
      <c r="E1950" s="1" t="s">
        <v>30133</v>
      </c>
    </row>
    <row r="1951" spans="1:5">
      <c r="A1951">
        <v>38540</v>
      </c>
      <c r="B1951" t="s">
        <v>30595</v>
      </c>
      <c r="C1951" t="s">
        <v>6631</v>
      </c>
      <c r="D1951" t="s">
        <v>6630</v>
      </c>
      <c r="E1951" s="1" t="s">
        <v>42181</v>
      </c>
    </row>
    <row r="1952" spans="1:5">
      <c r="A1952">
        <v>38384</v>
      </c>
      <c r="B1952" t="s">
        <v>30596</v>
      </c>
      <c r="C1952" t="s">
        <v>10</v>
      </c>
      <c r="D1952" t="s">
        <v>6627</v>
      </c>
      <c r="E1952" s="1" t="s">
        <v>26922</v>
      </c>
    </row>
    <row r="1953" spans="1:5">
      <c r="A1953">
        <v>13</v>
      </c>
      <c r="B1953" t="s">
        <v>30597</v>
      </c>
      <c r="C1953" t="s">
        <v>6635</v>
      </c>
      <c r="D1953" t="s">
        <v>6627</v>
      </c>
      <c r="E1953" s="1" t="s">
        <v>42182</v>
      </c>
    </row>
    <row r="1954" spans="1:5">
      <c r="A1954">
        <v>2762</v>
      </c>
      <c r="B1954" t="s">
        <v>30598</v>
      </c>
      <c r="C1954" t="s">
        <v>6631</v>
      </c>
      <c r="D1954" t="s">
        <v>6630</v>
      </c>
      <c r="E1954" s="1" t="s">
        <v>11606</v>
      </c>
    </row>
    <row r="1955" spans="1:5">
      <c r="A1955">
        <v>21142</v>
      </c>
      <c r="B1955" t="s">
        <v>30599</v>
      </c>
      <c r="C1955" t="s">
        <v>10</v>
      </c>
      <c r="D1955" t="s">
        <v>6627</v>
      </c>
      <c r="E1955" s="1" t="s">
        <v>42183</v>
      </c>
    </row>
    <row r="1956" spans="1:5">
      <c r="A1956">
        <v>4223</v>
      </c>
      <c r="B1956" t="s">
        <v>30600</v>
      </c>
      <c r="C1956" t="s">
        <v>6636</v>
      </c>
      <c r="D1956" t="s">
        <v>6628</v>
      </c>
      <c r="E1956" s="1" t="s">
        <v>2819</v>
      </c>
    </row>
    <row r="1957" spans="1:5">
      <c r="A1957">
        <v>37372</v>
      </c>
      <c r="B1957" t="s">
        <v>30601</v>
      </c>
      <c r="C1957" t="s">
        <v>6629</v>
      </c>
      <c r="D1957" t="s">
        <v>6628</v>
      </c>
      <c r="E1957" s="1" t="s">
        <v>11639</v>
      </c>
    </row>
    <row r="1958" spans="1:5">
      <c r="A1958">
        <v>40863</v>
      </c>
      <c r="B1958" t="s">
        <v>30602</v>
      </c>
      <c r="C1958" t="s">
        <v>9</v>
      </c>
      <c r="D1958" t="s">
        <v>6628</v>
      </c>
      <c r="E1958" s="1" t="s">
        <v>30603</v>
      </c>
    </row>
    <row r="1959" spans="1:5">
      <c r="A1959">
        <v>38475</v>
      </c>
      <c r="B1959" t="s">
        <v>30604</v>
      </c>
      <c r="C1959" t="s">
        <v>10</v>
      </c>
      <c r="D1959" t="s">
        <v>6627</v>
      </c>
      <c r="E1959" s="1" t="s">
        <v>27613</v>
      </c>
    </row>
    <row r="1960" spans="1:5">
      <c r="A1960">
        <v>38474</v>
      </c>
      <c r="B1960" t="s">
        <v>30605</v>
      </c>
      <c r="C1960" t="s">
        <v>10</v>
      </c>
      <c r="D1960" t="s">
        <v>6627</v>
      </c>
      <c r="E1960" s="1" t="s">
        <v>28084</v>
      </c>
    </row>
    <row r="1961" spans="1:5">
      <c r="A1961">
        <v>10886</v>
      </c>
      <c r="B1961" t="s">
        <v>30607</v>
      </c>
      <c r="C1961" t="s">
        <v>10</v>
      </c>
      <c r="D1961" t="s">
        <v>6627</v>
      </c>
      <c r="E1961" s="1" t="s">
        <v>42184</v>
      </c>
    </row>
    <row r="1962" spans="1:5">
      <c r="A1962">
        <v>10888</v>
      </c>
      <c r="B1962" t="s">
        <v>30608</v>
      </c>
      <c r="C1962" t="s">
        <v>10</v>
      </c>
      <c r="D1962" t="s">
        <v>6627</v>
      </c>
      <c r="E1962" s="1" t="s">
        <v>42185</v>
      </c>
    </row>
    <row r="1963" spans="1:5">
      <c r="A1963">
        <v>10889</v>
      </c>
      <c r="B1963" t="s">
        <v>30609</v>
      </c>
      <c r="C1963" t="s">
        <v>10</v>
      </c>
      <c r="D1963" t="s">
        <v>6627</v>
      </c>
      <c r="E1963" s="1" t="s">
        <v>42186</v>
      </c>
    </row>
    <row r="1964" spans="1:5">
      <c r="A1964">
        <v>10890</v>
      </c>
      <c r="B1964" t="s">
        <v>30610</v>
      </c>
      <c r="C1964" t="s">
        <v>10</v>
      </c>
      <c r="D1964" t="s">
        <v>6627</v>
      </c>
      <c r="E1964" s="1" t="s">
        <v>42187</v>
      </c>
    </row>
    <row r="1965" spans="1:5">
      <c r="A1965">
        <v>10891</v>
      </c>
      <c r="B1965" t="s">
        <v>30611</v>
      </c>
      <c r="C1965" t="s">
        <v>10</v>
      </c>
      <c r="D1965" t="s">
        <v>6627</v>
      </c>
      <c r="E1965" s="1" t="s">
        <v>42188</v>
      </c>
    </row>
    <row r="1966" spans="1:5">
      <c r="A1966">
        <v>10892</v>
      </c>
      <c r="B1966" t="s">
        <v>30612</v>
      </c>
      <c r="C1966" t="s">
        <v>10</v>
      </c>
      <c r="D1966" t="s">
        <v>6628</v>
      </c>
      <c r="E1966" s="1" t="s">
        <v>42189</v>
      </c>
    </row>
    <row r="1967" spans="1:5">
      <c r="A1967">
        <v>20977</v>
      </c>
      <c r="B1967" t="s">
        <v>30613</v>
      </c>
      <c r="C1967" t="s">
        <v>10</v>
      </c>
      <c r="D1967" t="s">
        <v>6627</v>
      </c>
      <c r="E1967" s="1" t="s">
        <v>42190</v>
      </c>
    </row>
    <row r="1968" spans="1:5">
      <c r="A1968">
        <v>3073</v>
      </c>
      <c r="B1968" t="s">
        <v>42191</v>
      </c>
      <c r="C1968" t="s">
        <v>10</v>
      </c>
      <c r="D1968" t="s">
        <v>6630</v>
      </c>
      <c r="E1968" s="1" t="s">
        <v>34660</v>
      </c>
    </row>
    <row r="1969" spans="1:5">
      <c r="A1969">
        <v>3074</v>
      </c>
      <c r="B1969" t="s">
        <v>42192</v>
      </c>
      <c r="C1969" t="s">
        <v>10</v>
      </c>
      <c r="D1969" t="s">
        <v>6630</v>
      </c>
      <c r="E1969" s="1" t="s">
        <v>42193</v>
      </c>
    </row>
    <row r="1970" spans="1:5">
      <c r="A1970">
        <v>3076</v>
      </c>
      <c r="B1970" t="s">
        <v>42194</v>
      </c>
      <c r="C1970" t="s">
        <v>10</v>
      </c>
      <c r="D1970" t="s">
        <v>6630</v>
      </c>
      <c r="E1970" s="1" t="s">
        <v>41312</v>
      </c>
    </row>
    <row r="1971" spans="1:5">
      <c r="A1971">
        <v>3075</v>
      </c>
      <c r="B1971" t="s">
        <v>42195</v>
      </c>
      <c r="C1971" t="s">
        <v>10</v>
      </c>
      <c r="D1971" t="s">
        <v>6630</v>
      </c>
      <c r="E1971" s="1" t="s">
        <v>42196</v>
      </c>
    </row>
    <row r="1972" spans="1:5">
      <c r="A1972">
        <v>10781</v>
      </c>
      <c r="B1972" t="s">
        <v>42197</v>
      </c>
      <c r="C1972" t="s">
        <v>10</v>
      </c>
      <c r="D1972" t="s">
        <v>6630</v>
      </c>
      <c r="E1972" s="1" t="s">
        <v>25608</v>
      </c>
    </row>
    <row r="1973" spans="1:5">
      <c r="A1973">
        <v>11480</v>
      </c>
      <c r="B1973" t="s">
        <v>30622</v>
      </c>
      <c r="C1973" t="s">
        <v>6671</v>
      </c>
      <c r="D1973" t="s">
        <v>6627</v>
      </c>
      <c r="E1973" s="1" t="s">
        <v>42198</v>
      </c>
    </row>
    <row r="1974" spans="1:5">
      <c r="A1974">
        <v>43612</v>
      </c>
      <c r="B1974" t="s">
        <v>42199</v>
      </c>
      <c r="C1974" t="s">
        <v>6671</v>
      </c>
      <c r="D1974" t="s">
        <v>6627</v>
      </c>
      <c r="E1974" s="1" t="s">
        <v>42200</v>
      </c>
    </row>
    <row r="1975" spans="1:5">
      <c r="A1975">
        <v>43613</v>
      </c>
      <c r="B1975" t="s">
        <v>42201</v>
      </c>
      <c r="C1975" t="s">
        <v>6671</v>
      </c>
      <c r="D1975" t="s">
        <v>6627</v>
      </c>
      <c r="E1975" s="1" t="s">
        <v>40282</v>
      </c>
    </row>
    <row r="1976" spans="1:5">
      <c r="A1976">
        <v>11469</v>
      </c>
      <c r="B1976" t="s">
        <v>30624</v>
      </c>
      <c r="C1976" t="s">
        <v>10</v>
      </c>
      <c r="D1976" t="s">
        <v>6627</v>
      </c>
      <c r="E1976" s="1" t="s">
        <v>9575</v>
      </c>
    </row>
    <row r="1977" spans="1:5">
      <c r="A1977">
        <v>11468</v>
      </c>
      <c r="B1977" t="s">
        <v>30625</v>
      </c>
      <c r="C1977" t="s">
        <v>10</v>
      </c>
      <c r="D1977" t="s">
        <v>6627</v>
      </c>
      <c r="E1977" s="1" t="s">
        <v>38444</v>
      </c>
    </row>
    <row r="1978" spans="1:5">
      <c r="A1978">
        <v>11484</v>
      </c>
      <c r="B1978" t="s">
        <v>30626</v>
      </c>
      <c r="C1978" t="s">
        <v>10</v>
      </c>
      <c r="D1978" t="s">
        <v>6627</v>
      </c>
      <c r="E1978" s="1" t="s">
        <v>42202</v>
      </c>
    </row>
    <row r="1979" spans="1:5">
      <c r="A1979">
        <v>38155</v>
      </c>
      <c r="B1979" t="s">
        <v>30628</v>
      </c>
      <c r="C1979" t="s">
        <v>10</v>
      </c>
      <c r="D1979" t="s">
        <v>6627</v>
      </c>
      <c r="E1979" s="1" t="s">
        <v>42203</v>
      </c>
    </row>
    <row r="1980" spans="1:5">
      <c r="A1980">
        <v>11467</v>
      </c>
      <c r="B1980" t="s">
        <v>30630</v>
      </c>
      <c r="C1980" t="s">
        <v>10</v>
      </c>
      <c r="D1980" t="s">
        <v>6627</v>
      </c>
      <c r="E1980" s="1" t="s">
        <v>7269</v>
      </c>
    </row>
    <row r="1981" spans="1:5">
      <c r="A1981">
        <v>38153</v>
      </c>
      <c r="B1981" t="s">
        <v>30631</v>
      </c>
      <c r="C1981" t="s">
        <v>6671</v>
      </c>
      <c r="D1981" t="s">
        <v>6627</v>
      </c>
      <c r="E1981" s="1" t="s">
        <v>25961</v>
      </c>
    </row>
    <row r="1982" spans="1:5">
      <c r="A1982">
        <v>43607</v>
      </c>
      <c r="B1982" t="s">
        <v>42204</v>
      </c>
      <c r="C1982" t="s">
        <v>6671</v>
      </c>
      <c r="D1982" t="s">
        <v>6627</v>
      </c>
      <c r="E1982" s="1" t="s">
        <v>42205</v>
      </c>
    </row>
    <row r="1983" spans="1:5">
      <c r="A1983">
        <v>3080</v>
      </c>
      <c r="B1983" t="s">
        <v>30634</v>
      </c>
      <c r="C1983" t="s">
        <v>6671</v>
      </c>
      <c r="D1983" t="s">
        <v>6628</v>
      </c>
      <c r="E1983" s="1" t="s">
        <v>27714</v>
      </c>
    </row>
    <row r="1984" spans="1:5">
      <c r="A1984">
        <v>3081</v>
      </c>
      <c r="B1984" t="s">
        <v>30635</v>
      </c>
      <c r="C1984" t="s">
        <v>6671</v>
      </c>
      <c r="D1984" t="s">
        <v>6627</v>
      </c>
      <c r="E1984" s="1" t="s">
        <v>42206</v>
      </c>
    </row>
    <row r="1985" spans="1:5">
      <c r="A1985">
        <v>3090</v>
      </c>
      <c r="B1985" t="s">
        <v>30637</v>
      </c>
      <c r="C1985" t="s">
        <v>6671</v>
      </c>
      <c r="D1985" t="s">
        <v>6627</v>
      </c>
      <c r="E1985" s="1" t="s">
        <v>28279</v>
      </c>
    </row>
    <row r="1986" spans="1:5">
      <c r="A1986">
        <v>43611</v>
      </c>
      <c r="B1986" t="s">
        <v>30638</v>
      </c>
      <c r="C1986" t="s">
        <v>6671</v>
      </c>
      <c r="D1986" t="s">
        <v>6627</v>
      </c>
      <c r="E1986" s="1" t="s">
        <v>42207</v>
      </c>
    </row>
    <row r="1987" spans="1:5">
      <c r="A1987">
        <v>3103</v>
      </c>
      <c r="B1987" t="s">
        <v>30640</v>
      </c>
      <c r="C1987" t="s">
        <v>10</v>
      </c>
      <c r="D1987" t="s">
        <v>6627</v>
      </c>
      <c r="E1987" s="1" t="s">
        <v>42208</v>
      </c>
    </row>
    <row r="1988" spans="1:5">
      <c r="A1988">
        <v>3097</v>
      </c>
      <c r="B1988" t="s">
        <v>30641</v>
      </c>
      <c r="C1988" t="s">
        <v>6671</v>
      </c>
      <c r="D1988" t="s">
        <v>6627</v>
      </c>
      <c r="E1988" s="1" t="s">
        <v>38557</v>
      </c>
    </row>
    <row r="1989" spans="1:5">
      <c r="A1989">
        <v>3099</v>
      </c>
      <c r="B1989" t="s">
        <v>30643</v>
      </c>
      <c r="C1989" t="s">
        <v>6671</v>
      </c>
      <c r="D1989" t="s">
        <v>6627</v>
      </c>
      <c r="E1989" s="1" t="s">
        <v>38992</v>
      </c>
    </row>
    <row r="1990" spans="1:5">
      <c r="A1990">
        <v>38151</v>
      </c>
      <c r="B1990" t="s">
        <v>30645</v>
      </c>
      <c r="C1990" t="s">
        <v>6671</v>
      </c>
      <c r="D1990" t="s">
        <v>6627</v>
      </c>
      <c r="E1990" s="1" t="s">
        <v>28130</v>
      </c>
    </row>
    <row r="1991" spans="1:5">
      <c r="A1991">
        <v>38152</v>
      </c>
      <c r="B1991" t="s">
        <v>30647</v>
      </c>
      <c r="C1991" t="s">
        <v>6671</v>
      </c>
      <c r="D1991" t="s">
        <v>6627</v>
      </c>
      <c r="E1991" s="1" t="s">
        <v>42209</v>
      </c>
    </row>
    <row r="1992" spans="1:5">
      <c r="A1992">
        <v>43610</v>
      </c>
      <c r="B1992" t="s">
        <v>30649</v>
      </c>
      <c r="C1992" t="s">
        <v>6671</v>
      </c>
      <c r="D1992" t="s">
        <v>6627</v>
      </c>
      <c r="E1992" s="1" t="s">
        <v>42210</v>
      </c>
    </row>
    <row r="1993" spans="1:5">
      <c r="A1993">
        <v>3093</v>
      </c>
      <c r="B1993" t="s">
        <v>30650</v>
      </c>
      <c r="C1993" t="s">
        <v>6671</v>
      </c>
      <c r="D1993" t="s">
        <v>6627</v>
      </c>
      <c r="E1993" s="1" t="s">
        <v>38992</v>
      </c>
    </row>
    <row r="1994" spans="1:5">
      <c r="A1994">
        <v>38165</v>
      </c>
      <c r="B1994" t="s">
        <v>30651</v>
      </c>
      <c r="C1994" t="s">
        <v>6671</v>
      </c>
      <c r="D1994" t="s">
        <v>6627</v>
      </c>
      <c r="E1994" s="1" t="s">
        <v>42211</v>
      </c>
    </row>
    <row r="1995" spans="1:5">
      <c r="A1995">
        <v>38177</v>
      </c>
      <c r="B1995" t="s">
        <v>30653</v>
      </c>
      <c r="C1995" t="s">
        <v>10</v>
      </c>
      <c r="D1995" t="s">
        <v>6627</v>
      </c>
      <c r="E1995" s="1" t="s">
        <v>35133</v>
      </c>
    </row>
    <row r="1996" spans="1:5">
      <c r="A1996">
        <v>11458</v>
      </c>
      <c r="B1996" t="s">
        <v>30654</v>
      </c>
      <c r="C1996" t="s">
        <v>10</v>
      </c>
      <c r="D1996" t="s">
        <v>6627</v>
      </c>
      <c r="E1996" s="1" t="s">
        <v>42212</v>
      </c>
    </row>
    <row r="1997" spans="1:5">
      <c r="A1997">
        <v>3108</v>
      </c>
      <c r="B1997" t="s">
        <v>30655</v>
      </c>
      <c r="C1997" t="s">
        <v>10</v>
      </c>
      <c r="D1997" t="s">
        <v>6627</v>
      </c>
      <c r="E1997" s="1" t="s">
        <v>42213</v>
      </c>
    </row>
    <row r="1998" spans="1:5">
      <c r="A1998">
        <v>3105</v>
      </c>
      <c r="B1998" t="s">
        <v>30657</v>
      </c>
      <c r="C1998" t="s">
        <v>10</v>
      </c>
      <c r="D1998" t="s">
        <v>6627</v>
      </c>
      <c r="E1998" s="1" t="s">
        <v>42214</v>
      </c>
    </row>
    <row r="1999" spans="1:5">
      <c r="A1999">
        <v>38178</v>
      </c>
      <c r="B1999" t="s">
        <v>30659</v>
      </c>
      <c r="C1999" t="s">
        <v>10</v>
      </c>
      <c r="D1999" t="s">
        <v>6627</v>
      </c>
      <c r="E1999" s="1" t="s">
        <v>12040</v>
      </c>
    </row>
    <row r="2000" spans="1:5">
      <c r="A2000">
        <v>43575</v>
      </c>
      <c r="B2000" t="s">
        <v>30660</v>
      </c>
      <c r="C2000" t="s">
        <v>10</v>
      </c>
      <c r="D2000" t="s">
        <v>6627</v>
      </c>
      <c r="E2000" s="1" t="s">
        <v>42215</v>
      </c>
    </row>
    <row r="2001" spans="1:5">
      <c r="A2001">
        <v>43577</v>
      </c>
      <c r="B2001" t="s">
        <v>30661</v>
      </c>
      <c r="C2001" t="s">
        <v>10</v>
      </c>
      <c r="D2001" t="s">
        <v>6627</v>
      </c>
      <c r="E2001" s="1" t="s">
        <v>42216</v>
      </c>
    </row>
    <row r="2002" spans="1:5">
      <c r="A2002">
        <v>43458</v>
      </c>
      <c r="B2002" t="s">
        <v>30663</v>
      </c>
      <c r="C2002" t="s">
        <v>6629</v>
      </c>
      <c r="D2002" t="s">
        <v>6628</v>
      </c>
      <c r="E2002" s="1" t="s">
        <v>684</v>
      </c>
    </row>
    <row r="2003" spans="1:5">
      <c r="A2003">
        <v>43470</v>
      </c>
      <c r="B2003" t="s">
        <v>30664</v>
      </c>
      <c r="C2003" t="s">
        <v>9</v>
      </c>
      <c r="D2003" t="s">
        <v>6628</v>
      </c>
      <c r="E2003" s="1" t="s">
        <v>25880</v>
      </c>
    </row>
    <row r="2004" spans="1:5">
      <c r="A2004">
        <v>43459</v>
      </c>
      <c r="B2004" t="s">
        <v>30665</v>
      </c>
      <c r="C2004" t="s">
        <v>6629</v>
      </c>
      <c r="D2004" t="s">
        <v>6628</v>
      </c>
      <c r="E2004" s="1" t="s">
        <v>1298</v>
      </c>
    </row>
    <row r="2005" spans="1:5">
      <c r="A2005">
        <v>43471</v>
      </c>
      <c r="B2005" t="s">
        <v>30666</v>
      </c>
      <c r="C2005" t="s">
        <v>9</v>
      </c>
      <c r="D2005" t="s">
        <v>6628</v>
      </c>
      <c r="E2005" s="1" t="s">
        <v>28145</v>
      </c>
    </row>
    <row r="2006" spans="1:5">
      <c r="A2006">
        <v>43460</v>
      </c>
      <c r="B2006" t="s">
        <v>30667</v>
      </c>
      <c r="C2006" t="s">
        <v>6629</v>
      </c>
      <c r="D2006" t="s">
        <v>6628</v>
      </c>
      <c r="E2006" s="1" t="s">
        <v>5267</v>
      </c>
    </row>
    <row r="2007" spans="1:5">
      <c r="A2007">
        <v>43472</v>
      </c>
      <c r="B2007" t="s">
        <v>30668</v>
      </c>
      <c r="C2007" t="s">
        <v>9</v>
      </c>
      <c r="D2007" t="s">
        <v>6628</v>
      </c>
      <c r="E2007" s="1" t="s">
        <v>30669</v>
      </c>
    </row>
    <row r="2008" spans="1:5">
      <c r="A2008">
        <v>43461</v>
      </c>
      <c r="B2008" t="s">
        <v>30670</v>
      </c>
      <c r="C2008" t="s">
        <v>6629</v>
      </c>
      <c r="D2008" t="s">
        <v>6628</v>
      </c>
      <c r="E2008" s="1" t="s">
        <v>5977</v>
      </c>
    </row>
    <row r="2009" spans="1:5">
      <c r="A2009">
        <v>43473</v>
      </c>
      <c r="B2009" t="s">
        <v>30671</v>
      </c>
      <c r="C2009" t="s">
        <v>9</v>
      </c>
      <c r="D2009" t="s">
        <v>6628</v>
      </c>
      <c r="E2009" s="1" t="s">
        <v>30672</v>
      </c>
    </row>
    <row r="2010" spans="1:5">
      <c r="A2010">
        <v>43463</v>
      </c>
      <c r="B2010" t="s">
        <v>30673</v>
      </c>
      <c r="C2010" t="s">
        <v>6629</v>
      </c>
      <c r="D2010" t="s">
        <v>6628</v>
      </c>
      <c r="E2010" s="1" t="s">
        <v>1643</v>
      </c>
    </row>
    <row r="2011" spans="1:5">
      <c r="A2011">
        <v>43475</v>
      </c>
      <c r="B2011" t="s">
        <v>30674</v>
      </c>
      <c r="C2011" t="s">
        <v>9</v>
      </c>
      <c r="D2011" t="s">
        <v>6628</v>
      </c>
      <c r="E2011" s="1" t="s">
        <v>27498</v>
      </c>
    </row>
    <row r="2012" spans="1:5">
      <c r="A2012">
        <v>43462</v>
      </c>
      <c r="B2012" t="s">
        <v>30675</v>
      </c>
      <c r="C2012" t="s">
        <v>6629</v>
      </c>
      <c r="D2012" t="s">
        <v>6628</v>
      </c>
      <c r="E2012" s="1" t="s">
        <v>1752</v>
      </c>
    </row>
    <row r="2013" spans="1:5">
      <c r="A2013">
        <v>43474</v>
      </c>
      <c r="B2013" t="s">
        <v>30676</v>
      </c>
      <c r="C2013" t="s">
        <v>9</v>
      </c>
      <c r="D2013" t="s">
        <v>6628</v>
      </c>
      <c r="E2013" s="1" t="s">
        <v>6054</v>
      </c>
    </row>
    <row r="2014" spans="1:5">
      <c r="A2014">
        <v>43464</v>
      </c>
      <c r="B2014" t="s">
        <v>30677</v>
      </c>
      <c r="C2014" t="s">
        <v>6629</v>
      </c>
      <c r="D2014" t="s">
        <v>6628</v>
      </c>
      <c r="E2014" s="1" t="s">
        <v>1752</v>
      </c>
    </row>
    <row r="2015" spans="1:5">
      <c r="A2015">
        <v>43476</v>
      </c>
      <c r="B2015" t="s">
        <v>30678</v>
      </c>
      <c r="C2015" t="s">
        <v>9</v>
      </c>
      <c r="D2015" t="s">
        <v>6628</v>
      </c>
      <c r="E2015" s="1" t="s">
        <v>1752</v>
      </c>
    </row>
    <row r="2016" spans="1:5">
      <c r="A2016">
        <v>43465</v>
      </c>
      <c r="B2016" t="s">
        <v>30679</v>
      </c>
      <c r="C2016" t="s">
        <v>6629</v>
      </c>
      <c r="D2016" t="s">
        <v>6628</v>
      </c>
      <c r="E2016" s="1" t="s">
        <v>1708</v>
      </c>
    </row>
    <row r="2017" spans="1:5">
      <c r="A2017">
        <v>43477</v>
      </c>
      <c r="B2017" t="s">
        <v>30680</v>
      </c>
      <c r="C2017" t="s">
        <v>9</v>
      </c>
      <c r="D2017" t="s">
        <v>6628</v>
      </c>
      <c r="E2017" s="1" t="s">
        <v>30681</v>
      </c>
    </row>
    <row r="2018" spans="1:5">
      <c r="A2018">
        <v>43466</v>
      </c>
      <c r="B2018" t="s">
        <v>30682</v>
      </c>
      <c r="C2018" t="s">
        <v>6629</v>
      </c>
      <c r="D2018" t="s">
        <v>6628</v>
      </c>
      <c r="E2018" s="1" t="s">
        <v>25809</v>
      </c>
    </row>
    <row r="2019" spans="1:5">
      <c r="A2019">
        <v>43478</v>
      </c>
      <c r="B2019" t="s">
        <v>30683</v>
      </c>
      <c r="C2019" t="s">
        <v>9</v>
      </c>
      <c r="D2019" t="s">
        <v>6628</v>
      </c>
      <c r="E2019" s="1" t="s">
        <v>30684</v>
      </c>
    </row>
    <row r="2020" spans="1:5">
      <c r="A2020">
        <v>43467</v>
      </c>
      <c r="B2020" t="s">
        <v>30685</v>
      </c>
      <c r="C2020" t="s">
        <v>6629</v>
      </c>
      <c r="D2020" t="s">
        <v>6628</v>
      </c>
      <c r="E2020" s="1" t="s">
        <v>866</v>
      </c>
    </row>
    <row r="2021" spans="1:5">
      <c r="A2021">
        <v>43479</v>
      </c>
      <c r="B2021" t="s">
        <v>30686</v>
      </c>
      <c r="C2021" t="s">
        <v>9</v>
      </c>
      <c r="D2021" t="s">
        <v>6628</v>
      </c>
      <c r="E2021" s="1" t="s">
        <v>30687</v>
      </c>
    </row>
    <row r="2022" spans="1:5">
      <c r="A2022">
        <v>43468</v>
      </c>
      <c r="B2022" t="s">
        <v>30688</v>
      </c>
      <c r="C2022" t="s">
        <v>6629</v>
      </c>
      <c r="D2022" t="s">
        <v>6628</v>
      </c>
      <c r="E2022" s="1" t="s">
        <v>10968</v>
      </c>
    </row>
    <row r="2023" spans="1:5">
      <c r="A2023">
        <v>43480</v>
      </c>
      <c r="B2023" t="s">
        <v>30689</v>
      </c>
      <c r="C2023" t="s">
        <v>9</v>
      </c>
      <c r="D2023" t="s">
        <v>6628</v>
      </c>
      <c r="E2023" s="1" t="s">
        <v>30690</v>
      </c>
    </row>
    <row r="2024" spans="1:5">
      <c r="A2024">
        <v>43469</v>
      </c>
      <c r="B2024" t="s">
        <v>30691</v>
      </c>
      <c r="C2024" t="s">
        <v>6629</v>
      </c>
      <c r="D2024" t="s">
        <v>6628</v>
      </c>
      <c r="E2024" s="1" t="s">
        <v>915</v>
      </c>
    </row>
    <row r="2025" spans="1:5">
      <c r="A2025">
        <v>43481</v>
      </c>
      <c r="B2025" t="s">
        <v>30692</v>
      </c>
      <c r="C2025" t="s">
        <v>9</v>
      </c>
      <c r="D2025" t="s">
        <v>6628</v>
      </c>
      <c r="E2025" s="1" t="s">
        <v>7051</v>
      </c>
    </row>
    <row r="2026" spans="1:5">
      <c r="A2026">
        <v>3119</v>
      </c>
      <c r="B2026" t="s">
        <v>30693</v>
      </c>
      <c r="C2026" t="s">
        <v>10</v>
      </c>
      <c r="D2026" t="s">
        <v>6627</v>
      </c>
      <c r="E2026" s="1" t="s">
        <v>6654</v>
      </c>
    </row>
    <row r="2027" spans="1:5">
      <c r="A2027">
        <v>3122</v>
      </c>
      <c r="B2027" t="s">
        <v>30694</v>
      </c>
      <c r="C2027" t="s">
        <v>10</v>
      </c>
      <c r="D2027" t="s">
        <v>6627</v>
      </c>
      <c r="E2027" s="1" t="s">
        <v>28047</v>
      </c>
    </row>
    <row r="2028" spans="1:5">
      <c r="A2028">
        <v>3121</v>
      </c>
      <c r="B2028" t="s">
        <v>30695</v>
      </c>
      <c r="C2028" t="s">
        <v>10</v>
      </c>
      <c r="D2028" t="s">
        <v>6627</v>
      </c>
      <c r="E2028" s="1" t="s">
        <v>42217</v>
      </c>
    </row>
    <row r="2029" spans="1:5">
      <c r="A2029">
        <v>3120</v>
      </c>
      <c r="B2029" t="s">
        <v>30696</v>
      </c>
      <c r="C2029" t="s">
        <v>10</v>
      </c>
      <c r="D2029" t="s">
        <v>6627</v>
      </c>
      <c r="E2029" s="1" t="s">
        <v>12498</v>
      </c>
    </row>
    <row r="2030" spans="1:5">
      <c r="A2030">
        <v>11455</v>
      </c>
      <c r="B2030" t="s">
        <v>30697</v>
      </c>
      <c r="C2030" t="s">
        <v>10</v>
      </c>
      <c r="D2030" t="s">
        <v>6627</v>
      </c>
      <c r="E2030" s="1" t="s">
        <v>28073</v>
      </c>
    </row>
    <row r="2031" spans="1:5">
      <c r="A2031">
        <v>11456</v>
      </c>
      <c r="B2031" t="s">
        <v>30698</v>
      </c>
      <c r="C2031" t="s">
        <v>10</v>
      </c>
      <c r="D2031" t="s">
        <v>6627</v>
      </c>
      <c r="E2031" s="1" t="s">
        <v>12747</v>
      </c>
    </row>
    <row r="2032" spans="1:5">
      <c r="A2032">
        <v>3107</v>
      </c>
      <c r="B2032" t="s">
        <v>42218</v>
      </c>
      <c r="C2032" t="s">
        <v>10</v>
      </c>
      <c r="D2032" t="s">
        <v>6627</v>
      </c>
      <c r="E2032" s="1" t="s">
        <v>12621</v>
      </c>
    </row>
    <row r="2033" spans="1:5">
      <c r="A2033">
        <v>43583</v>
      </c>
      <c r="B2033" t="s">
        <v>42219</v>
      </c>
      <c r="C2033" t="s">
        <v>10</v>
      </c>
      <c r="D2033" t="s">
        <v>6627</v>
      </c>
      <c r="E2033" s="1" t="s">
        <v>11692</v>
      </c>
    </row>
    <row r="2034" spans="1:5">
      <c r="A2034">
        <v>43586</v>
      </c>
      <c r="B2034" t="s">
        <v>42220</v>
      </c>
      <c r="C2034" t="s">
        <v>10</v>
      </c>
      <c r="D2034" t="s">
        <v>6627</v>
      </c>
      <c r="E2034" s="1" t="s">
        <v>26592</v>
      </c>
    </row>
    <row r="2035" spans="1:5">
      <c r="A2035">
        <v>11461</v>
      </c>
      <c r="B2035" t="s">
        <v>42221</v>
      </c>
      <c r="C2035" t="s">
        <v>10</v>
      </c>
      <c r="D2035" t="s">
        <v>6627</v>
      </c>
      <c r="E2035" s="1" t="s">
        <v>2169</v>
      </c>
    </row>
    <row r="2036" spans="1:5">
      <c r="A2036">
        <v>43587</v>
      </c>
      <c r="B2036" t="s">
        <v>42222</v>
      </c>
      <c r="C2036" t="s">
        <v>10</v>
      </c>
      <c r="D2036" t="s">
        <v>6627</v>
      </c>
      <c r="E2036" s="1" t="s">
        <v>4208</v>
      </c>
    </row>
    <row r="2037" spans="1:5">
      <c r="A2037">
        <v>3106</v>
      </c>
      <c r="B2037" t="s">
        <v>42223</v>
      </c>
      <c r="C2037" t="s">
        <v>10</v>
      </c>
      <c r="D2037" t="s">
        <v>6627</v>
      </c>
      <c r="E2037" s="1" t="s">
        <v>3615</v>
      </c>
    </row>
    <row r="2038" spans="1:5">
      <c r="A2038">
        <v>44539</v>
      </c>
      <c r="B2038" t="s">
        <v>30706</v>
      </c>
      <c r="C2038" t="s">
        <v>6635</v>
      </c>
      <c r="D2038" t="s">
        <v>6627</v>
      </c>
      <c r="E2038" s="1" t="s">
        <v>28524</v>
      </c>
    </row>
    <row r="2039" spans="1:5">
      <c r="A2039">
        <v>3123</v>
      </c>
      <c r="B2039" t="s">
        <v>30707</v>
      </c>
      <c r="C2039" t="s">
        <v>6635</v>
      </c>
      <c r="D2039" t="s">
        <v>6628</v>
      </c>
      <c r="E2039" s="1" t="s">
        <v>12660</v>
      </c>
    </row>
    <row r="2040" spans="1:5">
      <c r="A2040">
        <v>38125</v>
      </c>
      <c r="B2040" t="s">
        <v>30708</v>
      </c>
      <c r="C2040" t="s">
        <v>6635</v>
      </c>
      <c r="D2040" t="s">
        <v>6627</v>
      </c>
      <c r="E2040" s="1" t="s">
        <v>30480</v>
      </c>
    </row>
    <row r="2041" spans="1:5">
      <c r="A2041">
        <v>39014</v>
      </c>
      <c r="B2041" t="s">
        <v>30709</v>
      </c>
      <c r="C2041" t="s">
        <v>6635</v>
      </c>
      <c r="D2041" t="s">
        <v>6627</v>
      </c>
      <c r="E2041" s="1" t="s">
        <v>11581</v>
      </c>
    </row>
    <row r="2042" spans="1:5">
      <c r="A2042">
        <v>39365</v>
      </c>
      <c r="B2042" t="s">
        <v>30710</v>
      </c>
      <c r="C2042" t="s">
        <v>10</v>
      </c>
      <c r="D2042" t="s">
        <v>6627</v>
      </c>
      <c r="E2042" s="1" t="s">
        <v>42224</v>
      </c>
    </row>
    <row r="2043" spans="1:5">
      <c r="A2043">
        <v>39366</v>
      </c>
      <c r="B2043" t="s">
        <v>30711</v>
      </c>
      <c r="C2043" t="s">
        <v>10</v>
      </c>
      <c r="D2043" t="s">
        <v>6627</v>
      </c>
      <c r="E2043" s="1" t="s">
        <v>42225</v>
      </c>
    </row>
    <row r="2044" spans="1:5">
      <c r="A2044">
        <v>39367</v>
      </c>
      <c r="B2044" t="s">
        <v>30712</v>
      </c>
      <c r="C2044" t="s">
        <v>10</v>
      </c>
      <c r="D2044" t="s">
        <v>6627</v>
      </c>
      <c r="E2044" s="1" t="s">
        <v>42226</v>
      </c>
    </row>
    <row r="2045" spans="1:5">
      <c r="A2045">
        <v>37394</v>
      </c>
      <c r="B2045" t="s">
        <v>30713</v>
      </c>
      <c r="C2045" t="s">
        <v>6683</v>
      </c>
      <c r="D2045" t="s">
        <v>6630</v>
      </c>
      <c r="E2045" s="1" t="s">
        <v>42227</v>
      </c>
    </row>
    <row r="2046" spans="1:5">
      <c r="A2046">
        <v>14146</v>
      </c>
      <c r="B2046" t="s">
        <v>30715</v>
      </c>
      <c r="C2046" t="s">
        <v>6683</v>
      </c>
      <c r="D2046" t="s">
        <v>6630</v>
      </c>
      <c r="E2046" s="1" t="s">
        <v>37905</v>
      </c>
    </row>
    <row r="2047" spans="1:5">
      <c r="A2047">
        <v>938</v>
      </c>
      <c r="B2047" t="s">
        <v>30716</v>
      </c>
      <c r="C2047" t="s">
        <v>6631</v>
      </c>
      <c r="D2047" t="s">
        <v>6627</v>
      </c>
      <c r="E2047" s="1" t="s">
        <v>25823</v>
      </c>
    </row>
    <row r="2048" spans="1:5">
      <c r="A2048">
        <v>937</v>
      </c>
      <c r="B2048" t="s">
        <v>30717</v>
      </c>
      <c r="C2048" t="s">
        <v>6631</v>
      </c>
      <c r="D2048" t="s">
        <v>6627</v>
      </c>
      <c r="E2048" s="1" t="s">
        <v>26452</v>
      </c>
    </row>
    <row r="2049" spans="1:5">
      <c r="A2049">
        <v>939</v>
      </c>
      <c r="B2049" t="s">
        <v>30718</v>
      </c>
      <c r="C2049" t="s">
        <v>6631</v>
      </c>
      <c r="D2049" t="s">
        <v>6627</v>
      </c>
      <c r="E2049" s="1" t="s">
        <v>28524</v>
      </c>
    </row>
    <row r="2050" spans="1:5">
      <c r="A2050">
        <v>944</v>
      </c>
      <c r="B2050" t="s">
        <v>30719</v>
      </c>
      <c r="C2050" t="s">
        <v>6631</v>
      </c>
      <c r="D2050" t="s">
        <v>6627</v>
      </c>
      <c r="E2050" s="1" t="s">
        <v>42228</v>
      </c>
    </row>
    <row r="2051" spans="1:5">
      <c r="A2051">
        <v>940</v>
      </c>
      <c r="B2051" t="s">
        <v>30720</v>
      </c>
      <c r="C2051" t="s">
        <v>6631</v>
      </c>
      <c r="D2051" t="s">
        <v>6627</v>
      </c>
      <c r="E2051" s="1" t="s">
        <v>2790</v>
      </c>
    </row>
    <row r="2052" spans="1:5">
      <c r="A2052">
        <v>44397</v>
      </c>
      <c r="B2052" t="s">
        <v>30721</v>
      </c>
      <c r="C2052" t="s">
        <v>6631</v>
      </c>
      <c r="D2052" t="s">
        <v>6627</v>
      </c>
      <c r="E2052" s="1" t="s">
        <v>37243</v>
      </c>
    </row>
    <row r="2053" spans="1:5">
      <c r="A2053">
        <v>406</v>
      </c>
      <c r="B2053" t="s">
        <v>30722</v>
      </c>
      <c r="C2053" t="s">
        <v>10</v>
      </c>
      <c r="D2053" t="s">
        <v>6627</v>
      </c>
      <c r="E2053" s="1" t="s">
        <v>42229</v>
      </c>
    </row>
    <row r="2054" spans="1:5">
      <c r="A2054">
        <v>42529</v>
      </c>
      <c r="B2054" t="s">
        <v>42230</v>
      </c>
      <c r="C2054" t="s">
        <v>6631</v>
      </c>
      <c r="D2054" t="s">
        <v>6627</v>
      </c>
      <c r="E2054" s="1" t="s">
        <v>7185</v>
      </c>
    </row>
    <row r="2055" spans="1:5">
      <c r="A2055">
        <v>39634</v>
      </c>
      <c r="B2055" t="s">
        <v>30725</v>
      </c>
      <c r="C2055" t="s">
        <v>6631</v>
      </c>
      <c r="D2055" t="s">
        <v>6627</v>
      </c>
      <c r="E2055" s="1" t="s">
        <v>38206</v>
      </c>
    </row>
    <row r="2056" spans="1:5">
      <c r="A2056">
        <v>39701</v>
      </c>
      <c r="B2056" t="s">
        <v>30726</v>
      </c>
      <c r="C2056" t="s">
        <v>10</v>
      </c>
      <c r="D2056" t="s">
        <v>6627</v>
      </c>
      <c r="E2056" s="1" t="s">
        <v>42231</v>
      </c>
    </row>
    <row r="2057" spans="1:5">
      <c r="A2057">
        <v>12815</v>
      </c>
      <c r="B2057" t="s">
        <v>30727</v>
      </c>
      <c r="C2057" t="s">
        <v>10</v>
      </c>
      <c r="D2057" t="s">
        <v>6627</v>
      </c>
      <c r="E2057" s="1" t="s">
        <v>24024</v>
      </c>
    </row>
    <row r="2058" spans="1:5">
      <c r="A2058">
        <v>39431</v>
      </c>
      <c r="B2058" t="s">
        <v>30728</v>
      </c>
      <c r="C2058" t="s">
        <v>6631</v>
      </c>
      <c r="D2058" t="s">
        <v>6627</v>
      </c>
      <c r="E2058" s="1" t="s">
        <v>855</v>
      </c>
    </row>
    <row r="2059" spans="1:5">
      <c r="A2059">
        <v>39432</v>
      </c>
      <c r="B2059" t="s">
        <v>30729</v>
      </c>
      <c r="C2059" t="s">
        <v>6631</v>
      </c>
      <c r="D2059" t="s">
        <v>6627</v>
      </c>
      <c r="E2059" s="1" t="s">
        <v>882</v>
      </c>
    </row>
    <row r="2060" spans="1:5">
      <c r="A2060">
        <v>20111</v>
      </c>
      <c r="B2060" t="s">
        <v>24014</v>
      </c>
      <c r="C2060" t="s">
        <v>10</v>
      </c>
      <c r="D2060" t="s">
        <v>6628</v>
      </c>
      <c r="E2060" s="1" t="s">
        <v>7855</v>
      </c>
    </row>
    <row r="2061" spans="1:5">
      <c r="A2061">
        <v>21127</v>
      </c>
      <c r="B2061" t="s">
        <v>30730</v>
      </c>
      <c r="C2061" t="s">
        <v>10</v>
      </c>
      <c r="D2061" t="s">
        <v>6627</v>
      </c>
      <c r="E2061" s="1" t="s">
        <v>7824</v>
      </c>
    </row>
    <row r="2062" spans="1:5">
      <c r="A2062">
        <v>404</v>
      </c>
      <c r="B2062" t="s">
        <v>30731</v>
      </c>
      <c r="C2062" t="s">
        <v>6631</v>
      </c>
      <c r="D2062" t="s">
        <v>6627</v>
      </c>
      <c r="E2062" s="1" t="s">
        <v>2085</v>
      </c>
    </row>
    <row r="2063" spans="1:5">
      <c r="A2063">
        <v>14151</v>
      </c>
      <c r="B2063" t="s">
        <v>30732</v>
      </c>
      <c r="C2063" t="s">
        <v>10</v>
      </c>
      <c r="D2063" t="s">
        <v>6630</v>
      </c>
      <c r="E2063" s="1" t="s">
        <v>42232</v>
      </c>
    </row>
    <row r="2064" spans="1:5">
      <c r="A2064">
        <v>14153</v>
      </c>
      <c r="B2064" t="s">
        <v>30734</v>
      </c>
      <c r="C2064" t="s">
        <v>10</v>
      </c>
      <c r="D2064" t="s">
        <v>6630</v>
      </c>
      <c r="E2064" s="1" t="s">
        <v>42233</v>
      </c>
    </row>
    <row r="2065" spans="1:5">
      <c r="A2065">
        <v>14152</v>
      </c>
      <c r="B2065" t="s">
        <v>30735</v>
      </c>
      <c r="C2065" t="s">
        <v>10</v>
      </c>
      <c r="D2065" t="s">
        <v>6630</v>
      </c>
      <c r="E2065" s="1" t="s">
        <v>42234</v>
      </c>
    </row>
    <row r="2066" spans="1:5">
      <c r="A2066">
        <v>14154</v>
      </c>
      <c r="B2066" t="s">
        <v>30736</v>
      </c>
      <c r="C2066" t="s">
        <v>10</v>
      </c>
      <c r="D2066" t="s">
        <v>6630</v>
      </c>
      <c r="E2066" s="1" t="s">
        <v>42235</v>
      </c>
    </row>
    <row r="2067" spans="1:5">
      <c r="A2067">
        <v>3146</v>
      </c>
      <c r="B2067" t="s">
        <v>30738</v>
      </c>
      <c r="C2067" t="s">
        <v>10</v>
      </c>
      <c r="D2067" t="s">
        <v>6628</v>
      </c>
      <c r="E2067" s="1" t="s">
        <v>42236</v>
      </c>
    </row>
    <row r="2068" spans="1:5">
      <c r="A2068">
        <v>3143</v>
      </c>
      <c r="B2068" t="s">
        <v>30740</v>
      </c>
      <c r="C2068" t="s">
        <v>10</v>
      </c>
      <c r="D2068" t="s">
        <v>6627</v>
      </c>
      <c r="E2068" s="1" t="s">
        <v>6644</v>
      </c>
    </row>
    <row r="2069" spans="1:5">
      <c r="A2069">
        <v>3148</v>
      </c>
      <c r="B2069" t="s">
        <v>30741</v>
      </c>
      <c r="C2069" t="s">
        <v>10</v>
      </c>
      <c r="D2069" t="s">
        <v>6627</v>
      </c>
      <c r="E2069" s="1" t="s">
        <v>7574</v>
      </c>
    </row>
    <row r="2070" spans="1:5">
      <c r="A2070">
        <v>4310</v>
      </c>
      <c r="B2070" t="s">
        <v>30742</v>
      </c>
      <c r="C2070" t="s">
        <v>10</v>
      </c>
      <c r="D2070" t="s">
        <v>6627</v>
      </c>
      <c r="E2070" s="1" t="s">
        <v>7916</v>
      </c>
    </row>
    <row r="2071" spans="1:5">
      <c r="A2071">
        <v>4311</v>
      </c>
      <c r="B2071" t="s">
        <v>30743</v>
      </c>
      <c r="C2071" t="s">
        <v>10</v>
      </c>
      <c r="D2071" t="s">
        <v>6627</v>
      </c>
      <c r="E2071" s="1" t="s">
        <v>24016</v>
      </c>
    </row>
    <row r="2072" spans="1:5">
      <c r="A2072">
        <v>4312</v>
      </c>
      <c r="B2072" t="s">
        <v>30744</v>
      </c>
      <c r="C2072" t="s">
        <v>10</v>
      </c>
      <c r="D2072" t="s">
        <v>6627</v>
      </c>
      <c r="E2072" s="1" t="s">
        <v>5601</v>
      </c>
    </row>
    <row r="2073" spans="1:5">
      <c r="A2073">
        <v>13261</v>
      </c>
      <c r="B2073" t="s">
        <v>30745</v>
      </c>
      <c r="C2073" t="s">
        <v>10</v>
      </c>
      <c r="D2073" t="s">
        <v>6627</v>
      </c>
      <c r="E2073" s="1" t="s">
        <v>42237</v>
      </c>
    </row>
    <row r="2074" spans="1:5">
      <c r="A2074">
        <v>3272</v>
      </c>
      <c r="B2074" t="s">
        <v>30746</v>
      </c>
      <c r="C2074" t="s">
        <v>10</v>
      </c>
      <c r="D2074" t="s">
        <v>6627</v>
      </c>
      <c r="E2074" s="1" t="s">
        <v>42238</v>
      </c>
    </row>
    <row r="2075" spans="1:5">
      <c r="A2075">
        <v>3265</v>
      </c>
      <c r="B2075" t="s">
        <v>30747</v>
      </c>
      <c r="C2075" t="s">
        <v>10</v>
      </c>
      <c r="D2075" t="s">
        <v>6627</v>
      </c>
      <c r="E2075" s="1" t="s">
        <v>26522</v>
      </c>
    </row>
    <row r="2076" spans="1:5">
      <c r="A2076">
        <v>3262</v>
      </c>
      <c r="B2076" t="s">
        <v>30748</v>
      </c>
      <c r="C2076" t="s">
        <v>10</v>
      </c>
      <c r="D2076" t="s">
        <v>6627</v>
      </c>
      <c r="E2076" s="1" t="s">
        <v>25934</v>
      </c>
    </row>
    <row r="2077" spans="1:5">
      <c r="A2077">
        <v>3264</v>
      </c>
      <c r="B2077" t="s">
        <v>30749</v>
      </c>
      <c r="C2077" t="s">
        <v>10</v>
      </c>
      <c r="D2077" t="s">
        <v>6627</v>
      </c>
      <c r="E2077" s="1" t="s">
        <v>42212</v>
      </c>
    </row>
    <row r="2078" spans="1:5">
      <c r="A2078">
        <v>3267</v>
      </c>
      <c r="B2078" t="s">
        <v>30750</v>
      </c>
      <c r="C2078" t="s">
        <v>10</v>
      </c>
      <c r="D2078" t="s">
        <v>6627</v>
      </c>
      <c r="E2078" s="1" t="s">
        <v>41328</v>
      </c>
    </row>
    <row r="2079" spans="1:5">
      <c r="A2079">
        <v>3266</v>
      </c>
      <c r="B2079" t="s">
        <v>30751</v>
      </c>
      <c r="C2079" t="s">
        <v>10</v>
      </c>
      <c r="D2079" t="s">
        <v>6627</v>
      </c>
      <c r="E2079" s="1" t="s">
        <v>42239</v>
      </c>
    </row>
    <row r="2080" spans="1:5">
      <c r="A2080">
        <v>3263</v>
      </c>
      <c r="B2080" t="s">
        <v>30752</v>
      </c>
      <c r="C2080" t="s">
        <v>10</v>
      </c>
      <c r="D2080" t="s">
        <v>6627</v>
      </c>
      <c r="E2080" s="1" t="s">
        <v>11686</v>
      </c>
    </row>
    <row r="2081" spans="1:5">
      <c r="A2081">
        <v>3268</v>
      </c>
      <c r="B2081" t="s">
        <v>30753</v>
      </c>
      <c r="C2081" t="s">
        <v>10</v>
      </c>
      <c r="D2081" t="s">
        <v>6627</v>
      </c>
      <c r="E2081" s="1" t="s">
        <v>42240</v>
      </c>
    </row>
    <row r="2082" spans="1:5">
      <c r="A2082">
        <v>3271</v>
      </c>
      <c r="B2082" t="s">
        <v>30754</v>
      </c>
      <c r="C2082" t="s">
        <v>10</v>
      </c>
      <c r="D2082" t="s">
        <v>6627</v>
      </c>
      <c r="E2082" s="1" t="s">
        <v>42241</v>
      </c>
    </row>
    <row r="2083" spans="1:5">
      <c r="A2083">
        <v>3270</v>
      </c>
      <c r="B2083" t="s">
        <v>30755</v>
      </c>
      <c r="C2083" t="s">
        <v>10</v>
      </c>
      <c r="D2083" t="s">
        <v>6627</v>
      </c>
      <c r="E2083" s="1" t="s">
        <v>42242</v>
      </c>
    </row>
    <row r="2084" spans="1:5">
      <c r="A2084">
        <v>3275</v>
      </c>
      <c r="B2084" t="s">
        <v>30756</v>
      </c>
      <c r="C2084" t="s">
        <v>8</v>
      </c>
      <c r="D2084" t="s">
        <v>6627</v>
      </c>
      <c r="E2084" s="1" t="s">
        <v>42243</v>
      </c>
    </row>
    <row r="2085" spans="1:5">
      <c r="A2085">
        <v>39512</v>
      </c>
      <c r="B2085" t="s">
        <v>30757</v>
      </c>
      <c r="C2085" t="s">
        <v>8</v>
      </c>
      <c r="D2085" t="s">
        <v>6627</v>
      </c>
      <c r="E2085" s="1" t="s">
        <v>38093</v>
      </c>
    </row>
    <row r="2086" spans="1:5">
      <c r="A2086">
        <v>39511</v>
      </c>
      <c r="B2086" t="s">
        <v>30759</v>
      </c>
      <c r="C2086" t="s">
        <v>8</v>
      </c>
      <c r="D2086" t="s">
        <v>6627</v>
      </c>
      <c r="E2086" s="1" t="s">
        <v>38557</v>
      </c>
    </row>
    <row r="2087" spans="1:5">
      <c r="A2087">
        <v>39513</v>
      </c>
      <c r="B2087" t="s">
        <v>30761</v>
      </c>
      <c r="C2087" t="s">
        <v>8</v>
      </c>
      <c r="D2087" t="s">
        <v>6627</v>
      </c>
      <c r="E2087" s="1" t="s">
        <v>42244</v>
      </c>
    </row>
    <row r="2088" spans="1:5">
      <c r="A2088">
        <v>3286</v>
      </c>
      <c r="B2088" t="s">
        <v>30763</v>
      </c>
      <c r="C2088" t="s">
        <v>8</v>
      </c>
      <c r="D2088" t="s">
        <v>6627</v>
      </c>
      <c r="E2088" s="1" t="s">
        <v>42245</v>
      </c>
    </row>
    <row r="2089" spans="1:5">
      <c r="A2089">
        <v>3287</v>
      </c>
      <c r="B2089" t="s">
        <v>30765</v>
      </c>
      <c r="C2089" t="s">
        <v>8</v>
      </c>
      <c r="D2089" t="s">
        <v>6627</v>
      </c>
      <c r="E2089" s="1" t="s">
        <v>42246</v>
      </c>
    </row>
    <row r="2090" spans="1:5">
      <c r="A2090">
        <v>3283</v>
      </c>
      <c r="B2090" t="s">
        <v>30766</v>
      </c>
      <c r="C2090" t="s">
        <v>8</v>
      </c>
      <c r="D2090" t="s">
        <v>6627</v>
      </c>
      <c r="E2090" s="1" t="s">
        <v>27874</v>
      </c>
    </row>
    <row r="2091" spans="1:5">
      <c r="A2091">
        <v>11587</v>
      </c>
      <c r="B2091" t="s">
        <v>30767</v>
      </c>
      <c r="C2091" t="s">
        <v>8</v>
      </c>
      <c r="D2091" t="s">
        <v>6627</v>
      </c>
      <c r="E2091" s="1" t="s">
        <v>42247</v>
      </c>
    </row>
    <row r="2092" spans="1:5">
      <c r="A2092">
        <v>36225</v>
      </c>
      <c r="B2092" t="s">
        <v>30768</v>
      </c>
      <c r="C2092" t="s">
        <v>8</v>
      </c>
      <c r="D2092" t="s">
        <v>6627</v>
      </c>
      <c r="E2092" s="1" t="s">
        <v>42248</v>
      </c>
    </row>
    <row r="2093" spans="1:5">
      <c r="A2093">
        <v>36230</v>
      </c>
      <c r="B2093" t="s">
        <v>30769</v>
      </c>
      <c r="C2093" t="s">
        <v>8</v>
      </c>
      <c r="D2093" t="s">
        <v>6628</v>
      </c>
      <c r="E2093" s="1" t="s">
        <v>40260</v>
      </c>
    </row>
    <row r="2094" spans="1:5">
      <c r="A2094">
        <v>36238</v>
      </c>
      <c r="B2094" t="s">
        <v>30770</v>
      </c>
      <c r="C2094" t="s">
        <v>8</v>
      </c>
      <c r="D2094" t="s">
        <v>6627</v>
      </c>
      <c r="E2094" s="1" t="s">
        <v>35989</v>
      </c>
    </row>
    <row r="2095" spans="1:5">
      <c r="A2095">
        <v>39363</v>
      </c>
      <c r="B2095" t="s">
        <v>30771</v>
      </c>
      <c r="C2095" t="s">
        <v>10</v>
      </c>
      <c r="D2095" t="s">
        <v>6627</v>
      </c>
      <c r="E2095" s="1" t="s">
        <v>42249</v>
      </c>
    </row>
    <row r="2096" spans="1:5">
      <c r="A2096">
        <v>39361</v>
      </c>
      <c r="B2096" t="s">
        <v>30772</v>
      </c>
      <c r="C2096" t="s">
        <v>10</v>
      </c>
      <c r="D2096" t="s">
        <v>6627</v>
      </c>
      <c r="E2096" s="1" t="s">
        <v>42250</v>
      </c>
    </row>
    <row r="2097" spans="1:5">
      <c r="A2097">
        <v>39362</v>
      </c>
      <c r="B2097" t="s">
        <v>30773</v>
      </c>
      <c r="C2097" t="s">
        <v>10</v>
      </c>
      <c r="D2097" t="s">
        <v>6627</v>
      </c>
      <c r="E2097" s="1" t="s">
        <v>42251</v>
      </c>
    </row>
    <row r="2098" spans="1:5">
      <c r="A2098">
        <v>39364</v>
      </c>
      <c r="B2098" t="s">
        <v>30774</v>
      </c>
      <c r="C2098" t="s">
        <v>10</v>
      </c>
      <c r="D2098" t="s">
        <v>6627</v>
      </c>
      <c r="E2098" s="1" t="s">
        <v>42252</v>
      </c>
    </row>
    <row r="2099" spans="1:5">
      <c r="A2099">
        <v>14576</v>
      </c>
      <c r="B2099" t="s">
        <v>30775</v>
      </c>
      <c r="C2099" t="s">
        <v>10</v>
      </c>
      <c r="D2099" t="s">
        <v>6630</v>
      </c>
      <c r="E2099" s="1" t="s">
        <v>42253</v>
      </c>
    </row>
    <row r="2100" spans="1:5">
      <c r="A2100">
        <v>13877</v>
      </c>
      <c r="B2100" t="s">
        <v>30776</v>
      </c>
      <c r="C2100" t="s">
        <v>10</v>
      </c>
      <c r="D2100" t="s">
        <v>6630</v>
      </c>
      <c r="E2100" s="1" t="s">
        <v>42254</v>
      </c>
    </row>
    <row r="2101" spans="1:5">
      <c r="A2101">
        <v>7307</v>
      </c>
      <c r="B2101" t="s">
        <v>30777</v>
      </c>
      <c r="C2101" t="s">
        <v>6636</v>
      </c>
      <c r="D2101" t="s">
        <v>6627</v>
      </c>
      <c r="E2101" s="1" t="s">
        <v>42255</v>
      </c>
    </row>
    <row r="2102" spans="1:5">
      <c r="A2102">
        <v>38122</v>
      </c>
      <c r="B2102" t="s">
        <v>30779</v>
      </c>
      <c r="C2102" t="s">
        <v>6636</v>
      </c>
      <c r="D2102" t="s">
        <v>6627</v>
      </c>
      <c r="E2102" s="1" t="s">
        <v>7552</v>
      </c>
    </row>
    <row r="2103" spans="1:5">
      <c r="A2103">
        <v>43653</v>
      </c>
      <c r="B2103" t="s">
        <v>30780</v>
      </c>
      <c r="C2103" t="s">
        <v>6636</v>
      </c>
      <c r="D2103" t="s">
        <v>6627</v>
      </c>
      <c r="E2103" s="1" t="s">
        <v>42256</v>
      </c>
    </row>
    <row r="2104" spans="1:5">
      <c r="A2104">
        <v>38633</v>
      </c>
      <c r="B2104" t="s">
        <v>42257</v>
      </c>
      <c r="C2104" t="s">
        <v>10</v>
      </c>
      <c r="D2104" t="s">
        <v>6627</v>
      </c>
      <c r="E2104" s="1" t="s">
        <v>25786</v>
      </c>
    </row>
    <row r="2105" spans="1:5">
      <c r="A2105">
        <v>12344</v>
      </c>
      <c r="B2105" t="s">
        <v>42258</v>
      </c>
      <c r="C2105" t="s">
        <v>10</v>
      </c>
      <c r="D2105" t="s">
        <v>6627</v>
      </c>
      <c r="E2105" s="1" t="s">
        <v>28090</v>
      </c>
    </row>
    <row r="2106" spans="1:5">
      <c r="A2106">
        <v>12343</v>
      </c>
      <c r="B2106" t="s">
        <v>42259</v>
      </c>
      <c r="C2106" t="s">
        <v>10</v>
      </c>
      <c r="D2106" t="s">
        <v>6627</v>
      </c>
      <c r="E2106" s="1" t="s">
        <v>27819</v>
      </c>
    </row>
    <row r="2107" spans="1:5">
      <c r="A2107">
        <v>3295</v>
      </c>
      <c r="B2107" t="s">
        <v>42260</v>
      </c>
      <c r="C2107" t="s">
        <v>10</v>
      </c>
      <c r="D2107" t="s">
        <v>6627</v>
      </c>
      <c r="E2107" s="1" t="s">
        <v>24034</v>
      </c>
    </row>
    <row r="2108" spans="1:5">
      <c r="A2108">
        <v>3302</v>
      </c>
      <c r="B2108" t="s">
        <v>42261</v>
      </c>
      <c r="C2108" t="s">
        <v>10</v>
      </c>
      <c r="D2108" t="s">
        <v>6627</v>
      </c>
      <c r="E2108" s="1" t="s">
        <v>24033</v>
      </c>
    </row>
    <row r="2109" spans="1:5">
      <c r="A2109">
        <v>3297</v>
      </c>
      <c r="B2109" t="s">
        <v>42262</v>
      </c>
      <c r="C2109" t="s">
        <v>10</v>
      </c>
      <c r="D2109" t="s">
        <v>6627</v>
      </c>
      <c r="E2109" s="1" t="s">
        <v>27590</v>
      </c>
    </row>
    <row r="2110" spans="1:5">
      <c r="A2110">
        <v>3294</v>
      </c>
      <c r="B2110" t="s">
        <v>42263</v>
      </c>
      <c r="C2110" t="s">
        <v>10</v>
      </c>
      <c r="D2110" t="s">
        <v>6627</v>
      </c>
      <c r="E2110" s="1" t="s">
        <v>30788</v>
      </c>
    </row>
    <row r="2111" spans="1:5">
      <c r="A2111">
        <v>3292</v>
      </c>
      <c r="B2111" t="s">
        <v>42264</v>
      </c>
      <c r="C2111" t="s">
        <v>10</v>
      </c>
      <c r="D2111" t="s">
        <v>6628</v>
      </c>
      <c r="E2111" s="1" t="s">
        <v>27672</v>
      </c>
    </row>
    <row r="2112" spans="1:5">
      <c r="A2112">
        <v>3298</v>
      </c>
      <c r="B2112" t="s">
        <v>42265</v>
      </c>
      <c r="C2112" t="s">
        <v>10</v>
      </c>
      <c r="D2112" t="s">
        <v>6627</v>
      </c>
      <c r="E2112" s="1" t="s">
        <v>28114</v>
      </c>
    </row>
    <row r="2113" spans="1:5">
      <c r="A2113">
        <v>34802</v>
      </c>
      <c r="B2113" t="s">
        <v>30792</v>
      </c>
      <c r="C2113" t="s">
        <v>10</v>
      </c>
      <c r="D2113" t="s">
        <v>6627</v>
      </c>
      <c r="E2113" s="1" t="s">
        <v>37358</v>
      </c>
    </row>
    <row r="2114" spans="1:5">
      <c r="A2114">
        <v>11588</v>
      </c>
      <c r="B2114" t="s">
        <v>30793</v>
      </c>
      <c r="C2114" t="s">
        <v>10</v>
      </c>
      <c r="D2114" t="s">
        <v>6627</v>
      </c>
      <c r="E2114" s="1" t="s">
        <v>37359</v>
      </c>
    </row>
    <row r="2115" spans="1:5">
      <c r="A2115">
        <v>34383</v>
      </c>
      <c r="B2115" t="s">
        <v>30794</v>
      </c>
      <c r="C2115" t="s">
        <v>10</v>
      </c>
      <c r="D2115" t="s">
        <v>6627</v>
      </c>
      <c r="E2115" s="1" t="s">
        <v>37360</v>
      </c>
    </row>
    <row r="2116" spans="1:5">
      <c r="A2116">
        <v>40451</v>
      </c>
      <c r="B2116" t="s">
        <v>30795</v>
      </c>
      <c r="C2116" t="s">
        <v>8</v>
      </c>
      <c r="D2116" t="s">
        <v>6627</v>
      </c>
      <c r="E2116" s="1" t="s">
        <v>35773</v>
      </c>
    </row>
    <row r="2117" spans="1:5">
      <c r="A2117">
        <v>40453</v>
      </c>
      <c r="B2117" t="s">
        <v>30796</v>
      </c>
      <c r="C2117" t="s">
        <v>8</v>
      </c>
      <c r="D2117" t="s">
        <v>6627</v>
      </c>
      <c r="E2117" s="1" t="s">
        <v>37361</v>
      </c>
    </row>
    <row r="2118" spans="1:5">
      <c r="A2118">
        <v>40452</v>
      </c>
      <c r="B2118" t="s">
        <v>30798</v>
      </c>
      <c r="C2118" t="s">
        <v>8</v>
      </c>
      <c r="D2118" t="s">
        <v>6627</v>
      </c>
      <c r="E2118" s="1" t="s">
        <v>37362</v>
      </c>
    </row>
    <row r="2119" spans="1:5">
      <c r="A2119">
        <v>11594</v>
      </c>
      <c r="B2119" t="s">
        <v>42266</v>
      </c>
      <c r="C2119" t="s">
        <v>10</v>
      </c>
      <c r="D2119" t="s">
        <v>6627</v>
      </c>
      <c r="E2119" s="1" t="s">
        <v>31227</v>
      </c>
    </row>
    <row r="2120" spans="1:5">
      <c r="A2120">
        <v>3311</v>
      </c>
      <c r="B2120" t="s">
        <v>30800</v>
      </c>
      <c r="C2120" t="s">
        <v>11</v>
      </c>
      <c r="D2120" t="s">
        <v>6627</v>
      </c>
      <c r="E2120" s="1" t="s">
        <v>31227</v>
      </c>
    </row>
    <row r="2121" spans="1:5">
      <c r="A2121">
        <v>11599</v>
      </c>
      <c r="B2121" t="s">
        <v>30801</v>
      </c>
      <c r="C2121" t="s">
        <v>10</v>
      </c>
      <c r="D2121" t="s">
        <v>6627</v>
      </c>
      <c r="E2121" s="1" t="s">
        <v>37363</v>
      </c>
    </row>
    <row r="2122" spans="1:5">
      <c r="A2122">
        <v>11593</v>
      </c>
      <c r="B2122" t="s">
        <v>42267</v>
      </c>
      <c r="C2122" t="s">
        <v>10</v>
      </c>
      <c r="D2122" t="s">
        <v>6627</v>
      </c>
      <c r="E2122" s="1" t="s">
        <v>37364</v>
      </c>
    </row>
    <row r="2123" spans="1:5">
      <c r="A2123">
        <v>3314</v>
      </c>
      <c r="B2123" t="s">
        <v>42268</v>
      </c>
      <c r="C2123" t="s">
        <v>11</v>
      </c>
      <c r="D2123" t="s">
        <v>6627</v>
      </c>
      <c r="E2123" s="1" t="s">
        <v>34217</v>
      </c>
    </row>
    <row r="2124" spans="1:5">
      <c r="A2124">
        <v>11597</v>
      </c>
      <c r="B2124" t="s">
        <v>30804</v>
      </c>
      <c r="C2124" t="s">
        <v>10</v>
      </c>
      <c r="D2124" t="s">
        <v>6627</v>
      </c>
      <c r="E2124" s="1" t="s">
        <v>37365</v>
      </c>
    </row>
    <row r="2125" spans="1:5">
      <c r="A2125">
        <v>3309</v>
      </c>
      <c r="B2125" t="s">
        <v>30805</v>
      </c>
      <c r="C2125" t="s">
        <v>11</v>
      </c>
      <c r="D2125" t="s">
        <v>6627</v>
      </c>
      <c r="E2125" s="1" t="s">
        <v>37357</v>
      </c>
    </row>
    <row r="2126" spans="1:5">
      <c r="A2126">
        <v>34612</v>
      </c>
      <c r="B2126" t="s">
        <v>30806</v>
      </c>
      <c r="C2126" t="s">
        <v>10</v>
      </c>
      <c r="D2126" t="s">
        <v>6627</v>
      </c>
      <c r="E2126" s="1" t="s">
        <v>37366</v>
      </c>
    </row>
    <row r="2127" spans="1:5">
      <c r="A2127">
        <v>34635</v>
      </c>
      <c r="B2127" t="s">
        <v>30807</v>
      </c>
      <c r="C2127" t="s">
        <v>10</v>
      </c>
      <c r="D2127" t="s">
        <v>6627</v>
      </c>
      <c r="E2127" s="1" t="s">
        <v>37367</v>
      </c>
    </row>
    <row r="2128" spans="1:5">
      <c r="A2128">
        <v>34633</v>
      </c>
      <c r="B2128" t="s">
        <v>30808</v>
      </c>
      <c r="C2128" t="s">
        <v>10</v>
      </c>
      <c r="D2128" t="s">
        <v>6627</v>
      </c>
      <c r="E2128" s="1" t="s">
        <v>37368</v>
      </c>
    </row>
    <row r="2129" spans="1:5">
      <c r="A2129">
        <v>40440</v>
      </c>
      <c r="B2129" t="s">
        <v>30809</v>
      </c>
      <c r="C2129" t="s">
        <v>11</v>
      </c>
      <c r="D2129" t="s">
        <v>6627</v>
      </c>
      <c r="E2129" s="1" t="s">
        <v>37369</v>
      </c>
    </row>
    <row r="2130" spans="1:5">
      <c r="A2130">
        <v>40441</v>
      </c>
      <c r="B2130" t="s">
        <v>30810</v>
      </c>
      <c r="C2130" t="s">
        <v>11</v>
      </c>
      <c r="D2130" t="s">
        <v>6627</v>
      </c>
      <c r="E2130" s="1" t="s">
        <v>37370</v>
      </c>
    </row>
    <row r="2131" spans="1:5">
      <c r="A2131">
        <v>40449</v>
      </c>
      <c r="B2131" t="s">
        <v>30811</v>
      </c>
      <c r="C2131" t="s">
        <v>11</v>
      </c>
      <c r="D2131" t="s">
        <v>6627</v>
      </c>
      <c r="E2131" s="1" t="s">
        <v>37371</v>
      </c>
    </row>
    <row r="2132" spans="1:5">
      <c r="A2132">
        <v>34800</v>
      </c>
      <c r="B2132" t="s">
        <v>42269</v>
      </c>
      <c r="C2132" t="s">
        <v>11</v>
      </c>
      <c r="D2132" t="s">
        <v>6627</v>
      </c>
      <c r="E2132" s="1" t="s">
        <v>26912</v>
      </c>
    </row>
    <row r="2133" spans="1:5">
      <c r="A2133">
        <v>11592</v>
      </c>
      <c r="B2133" t="s">
        <v>30813</v>
      </c>
      <c r="C2133" t="s">
        <v>10</v>
      </c>
      <c r="D2133" t="s">
        <v>6627</v>
      </c>
      <c r="E2133" s="1" t="s">
        <v>34217</v>
      </c>
    </row>
    <row r="2134" spans="1:5">
      <c r="A2134">
        <v>40438</v>
      </c>
      <c r="B2134" t="s">
        <v>30814</v>
      </c>
      <c r="C2134" t="s">
        <v>11</v>
      </c>
      <c r="D2134" t="s">
        <v>6627</v>
      </c>
      <c r="E2134" s="1" t="s">
        <v>37372</v>
      </c>
    </row>
    <row r="2135" spans="1:5">
      <c r="A2135">
        <v>40436</v>
      </c>
      <c r="B2135" t="s">
        <v>30815</v>
      </c>
      <c r="C2135" t="s">
        <v>11</v>
      </c>
      <c r="D2135" t="s">
        <v>6627</v>
      </c>
      <c r="E2135" s="1" t="s">
        <v>37373</v>
      </c>
    </row>
    <row r="2136" spans="1:5">
      <c r="A2136">
        <v>11596</v>
      </c>
      <c r="B2136" t="s">
        <v>42270</v>
      </c>
      <c r="C2136" t="s">
        <v>10</v>
      </c>
      <c r="D2136" t="s">
        <v>6627</v>
      </c>
      <c r="E2136" s="1" t="s">
        <v>37357</v>
      </c>
    </row>
    <row r="2137" spans="1:5">
      <c r="A2137">
        <v>4315</v>
      </c>
      <c r="B2137" t="s">
        <v>42271</v>
      </c>
      <c r="C2137" t="s">
        <v>10</v>
      </c>
      <c r="D2137" t="s">
        <v>6627</v>
      </c>
      <c r="E2137" s="1" t="s">
        <v>12065</v>
      </c>
    </row>
    <row r="2138" spans="1:5">
      <c r="A2138">
        <v>402</v>
      </c>
      <c r="B2138" t="s">
        <v>30817</v>
      </c>
      <c r="C2138" t="s">
        <v>10</v>
      </c>
      <c r="D2138" t="s">
        <v>6630</v>
      </c>
      <c r="E2138" s="1" t="s">
        <v>7850</v>
      </c>
    </row>
    <row r="2139" spans="1:5">
      <c r="A2139">
        <v>4226</v>
      </c>
      <c r="B2139" t="s">
        <v>30818</v>
      </c>
      <c r="C2139" t="s">
        <v>6635</v>
      </c>
      <c r="D2139" t="s">
        <v>6628</v>
      </c>
      <c r="E2139" s="1" t="s">
        <v>31813</v>
      </c>
    </row>
    <row r="2140" spans="1:5">
      <c r="A2140">
        <v>4222</v>
      </c>
      <c r="B2140" t="s">
        <v>30819</v>
      </c>
      <c r="C2140" t="s">
        <v>6636</v>
      </c>
      <c r="D2140" t="s">
        <v>6628</v>
      </c>
      <c r="E2140" s="1" t="s">
        <v>2852</v>
      </c>
    </row>
    <row r="2141" spans="1:5">
      <c r="A2141">
        <v>34804</v>
      </c>
      <c r="B2141" t="s">
        <v>30821</v>
      </c>
      <c r="C2141" t="s">
        <v>8</v>
      </c>
      <c r="D2141" t="s">
        <v>6627</v>
      </c>
      <c r="E2141" s="1" t="s">
        <v>29582</v>
      </c>
    </row>
    <row r="2142" spans="1:5">
      <c r="A2142">
        <v>4013</v>
      </c>
      <c r="B2142" t="s">
        <v>30822</v>
      </c>
      <c r="C2142" t="s">
        <v>8</v>
      </c>
      <c r="D2142" t="s">
        <v>6627</v>
      </c>
      <c r="E2142" s="1" t="s">
        <v>7562</v>
      </c>
    </row>
    <row r="2143" spans="1:5">
      <c r="A2143">
        <v>4011</v>
      </c>
      <c r="B2143" t="s">
        <v>30823</v>
      </c>
      <c r="C2143" t="s">
        <v>8</v>
      </c>
      <c r="D2143" t="s">
        <v>6627</v>
      </c>
      <c r="E2143" s="1" t="s">
        <v>12672</v>
      </c>
    </row>
    <row r="2144" spans="1:5">
      <c r="A2144">
        <v>4021</v>
      </c>
      <c r="B2144" t="s">
        <v>30824</v>
      </c>
      <c r="C2144" t="s">
        <v>8</v>
      </c>
      <c r="D2144" t="s">
        <v>6627</v>
      </c>
      <c r="E2144" s="1" t="s">
        <v>7216</v>
      </c>
    </row>
    <row r="2145" spans="1:5">
      <c r="A2145">
        <v>4019</v>
      </c>
      <c r="B2145" t="s">
        <v>30825</v>
      </c>
      <c r="C2145" t="s">
        <v>8</v>
      </c>
      <c r="D2145" t="s">
        <v>6627</v>
      </c>
      <c r="E2145" s="1" t="s">
        <v>11636</v>
      </c>
    </row>
    <row r="2146" spans="1:5">
      <c r="A2146">
        <v>4012</v>
      </c>
      <c r="B2146" t="s">
        <v>30826</v>
      </c>
      <c r="C2146" t="s">
        <v>8</v>
      </c>
      <c r="D2146" t="s">
        <v>6627</v>
      </c>
      <c r="E2146" s="1" t="s">
        <v>42272</v>
      </c>
    </row>
    <row r="2147" spans="1:5">
      <c r="A2147">
        <v>4020</v>
      </c>
      <c r="B2147" t="s">
        <v>30827</v>
      </c>
      <c r="C2147" t="s">
        <v>8</v>
      </c>
      <c r="D2147" t="s">
        <v>6627</v>
      </c>
      <c r="E2147" s="1" t="s">
        <v>10242</v>
      </c>
    </row>
    <row r="2148" spans="1:5">
      <c r="A2148">
        <v>4018</v>
      </c>
      <c r="B2148" t="s">
        <v>30828</v>
      </c>
      <c r="C2148" t="s">
        <v>8</v>
      </c>
      <c r="D2148" t="s">
        <v>6627</v>
      </c>
      <c r="E2148" s="1" t="s">
        <v>42273</v>
      </c>
    </row>
    <row r="2149" spans="1:5">
      <c r="A2149">
        <v>36498</v>
      </c>
      <c r="B2149" t="s">
        <v>30830</v>
      </c>
      <c r="C2149" t="s">
        <v>10</v>
      </c>
      <c r="D2149" t="s">
        <v>6630</v>
      </c>
      <c r="E2149" s="1" t="s">
        <v>30831</v>
      </c>
    </row>
    <row r="2150" spans="1:5">
      <c r="A2150">
        <v>12872</v>
      </c>
      <c r="B2150" t="s">
        <v>30832</v>
      </c>
      <c r="C2150" t="s">
        <v>6629</v>
      </c>
      <c r="D2150" t="s">
        <v>6627</v>
      </c>
      <c r="E2150" s="1" t="s">
        <v>27745</v>
      </c>
    </row>
    <row r="2151" spans="1:5">
      <c r="A2151">
        <v>41075</v>
      </c>
      <c r="B2151" t="s">
        <v>30833</v>
      </c>
      <c r="C2151" t="s">
        <v>9</v>
      </c>
      <c r="D2151" t="s">
        <v>6627</v>
      </c>
      <c r="E2151" s="1" t="s">
        <v>28691</v>
      </c>
    </row>
    <row r="2152" spans="1:5">
      <c r="A2152">
        <v>44324</v>
      </c>
      <c r="B2152" t="s">
        <v>30834</v>
      </c>
      <c r="C2152" t="s">
        <v>6635</v>
      </c>
      <c r="D2152" t="s">
        <v>6627</v>
      </c>
      <c r="E2152" s="1" t="s">
        <v>11657</v>
      </c>
    </row>
    <row r="2153" spans="1:5">
      <c r="A2153">
        <v>3315</v>
      </c>
      <c r="B2153" t="s">
        <v>30835</v>
      </c>
      <c r="C2153" t="s">
        <v>6635</v>
      </c>
      <c r="D2153" t="s">
        <v>6627</v>
      </c>
      <c r="E2153" s="1" t="s">
        <v>1705</v>
      </c>
    </row>
    <row r="2154" spans="1:5">
      <c r="A2154">
        <v>36870</v>
      </c>
      <c r="B2154" t="s">
        <v>30836</v>
      </c>
      <c r="C2154" t="s">
        <v>6635</v>
      </c>
      <c r="D2154" t="s">
        <v>6627</v>
      </c>
      <c r="E2154" s="1" t="s">
        <v>1698</v>
      </c>
    </row>
    <row r="2155" spans="1:5">
      <c r="A2155">
        <v>5092</v>
      </c>
      <c r="B2155" t="s">
        <v>42274</v>
      </c>
      <c r="C2155" t="s">
        <v>6645</v>
      </c>
      <c r="D2155" t="s">
        <v>6627</v>
      </c>
      <c r="E2155" s="1" t="s">
        <v>27807</v>
      </c>
    </row>
    <row r="2156" spans="1:5">
      <c r="A2156">
        <v>11462</v>
      </c>
      <c r="B2156" t="s">
        <v>30838</v>
      </c>
      <c r="C2156" t="s">
        <v>6645</v>
      </c>
      <c r="D2156" t="s">
        <v>6627</v>
      </c>
      <c r="E2156" s="1" t="s">
        <v>7282</v>
      </c>
    </row>
    <row r="2157" spans="1:5">
      <c r="A2157">
        <v>36529</v>
      </c>
      <c r="B2157" t="s">
        <v>30839</v>
      </c>
      <c r="C2157" t="s">
        <v>10</v>
      </c>
      <c r="D2157" t="s">
        <v>6627</v>
      </c>
      <c r="E2157" s="1" t="s">
        <v>42275</v>
      </c>
    </row>
    <row r="2158" spans="1:5">
      <c r="A2158">
        <v>3318</v>
      </c>
      <c r="B2158" t="s">
        <v>42276</v>
      </c>
      <c r="C2158" t="s">
        <v>10</v>
      </c>
      <c r="D2158" t="s">
        <v>6628</v>
      </c>
      <c r="E2158" s="1" t="s">
        <v>42277</v>
      </c>
    </row>
    <row r="2159" spans="1:5">
      <c r="A2159">
        <v>3324</v>
      </c>
      <c r="B2159" t="s">
        <v>30841</v>
      </c>
      <c r="C2159" t="s">
        <v>8</v>
      </c>
      <c r="D2159" t="s">
        <v>6627</v>
      </c>
      <c r="E2159" s="1" t="s">
        <v>25774</v>
      </c>
    </row>
    <row r="2160" spans="1:5">
      <c r="A2160">
        <v>3322</v>
      </c>
      <c r="B2160" t="s">
        <v>30842</v>
      </c>
      <c r="C2160" t="s">
        <v>8</v>
      </c>
      <c r="D2160" t="s">
        <v>6628</v>
      </c>
      <c r="E2160" s="1" t="s">
        <v>37377</v>
      </c>
    </row>
    <row r="2161" spans="1:5">
      <c r="A2161">
        <v>5076</v>
      </c>
      <c r="B2161" t="s">
        <v>42278</v>
      </c>
      <c r="C2161" t="s">
        <v>6635</v>
      </c>
      <c r="D2161" t="s">
        <v>6627</v>
      </c>
      <c r="E2161" s="1" t="s">
        <v>38722</v>
      </c>
    </row>
    <row r="2162" spans="1:5">
      <c r="A2162">
        <v>5077</v>
      </c>
      <c r="B2162" t="s">
        <v>42279</v>
      </c>
      <c r="C2162" t="s">
        <v>6635</v>
      </c>
      <c r="D2162" t="s">
        <v>6627</v>
      </c>
      <c r="E2162" s="1" t="s">
        <v>27089</v>
      </c>
    </row>
    <row r="2163" spans="1:5">
      <c r="A2163">
        <v>11837</v>
      </c>
      <c r="B2163" t="s">
        <v>30845</v>
      </c>
      <c r="C2163" t="s">
        <v>10</v>
      </c>
      <c r="D2163" t="s">
        <v>6627</v>
      </c>
      <c r="E2163" s="1" t="s">
        <v>28233</v>
      </c>
    </row>
    <row r="2164" spans="1:5">
      <c r="A2164">
        <v>38055</v>
      </c>
      <c r="B2164" t="s">
        <v>42280</v>
      </c>
      <c r="C2164" t="s">
        <v>10</v>
      </c>
      <c r="D2164" t="s">
        <v>6627</v>
      </c>
      <c r="E2164" s="1" t="s">
        <v>3150</v>
      </c>
    </row>
    <row r="2165" spans="1:5">
      <c r="A2165">
        <v>415</v>
      </c>
      <c r="B2165" t="s">
        <v>42281</v>
      </c>
      <c r="C2165" t="s">
        <v>10</v>
      </c>
      <c r="D2165" t="s">
        <v>6627</v>
      </c>
      <c r="E2165" s="1" t="s">
        <v>30848</v>
      </c>
    </row>
    <row r="2166" spans="1:5">
      <c r="A2166">
        <v>416</v>
      </c>
      <c r="B2166" t="s">
        <v>42282</v>
      </c>
      <c r="C2166" t="s">
        <v>10</v>
      </c>
      <c r="D2166" t="s">
        <v>6627</v>
      </c>
      <c r="E2166" s="1" t="s">
        <v>25922</v>
      </c>
    </row>
    <row r="2167" spans="1:5">
      <c r="A2167">
        <v>425</v>
      </c>
      <c r="B2167" t="s">
        <v>42283</v>
      </c>
      <c r="C2167" t="s">
        <v>10</v>
      </c>
      <c r="D2167" t="s">
        <v>6627</v>
      </c>
      <c r="E2167" s="1" t="s">
        <v>24112</v>
      </c>
    </row>
    <row r="2168" spans="1:5">
      <c r="A2168">
        <v>426</v>
      </c>
      <c r="B2168" t="s">
        <v>42284</v>
      </c>
      <c r="C2168" t="s">
        <v>10</v>
      </c>
      <c r="D2168" t="s">
        <v>6627</v>
      </c>
      <c r="E2168" s="1" t="s">
        <v>12751</v>
      </c>
    </row>
    <row r="2169" spans="1:5">
      <c r="A2169">
        <v>38056</v>
      </c>
      <c r="B2169" t="s">
        <v>42285</v>
      </c>
      <c r="C2169" t="s">
        <v>10</v>
      </c>
      <c r="D2169" t="s">
        <v>6627</v>
      </c>
      <c r="E2169" s="1" t="s">
        <v>29634</v>
      </c>
    </row>
    <row r="2170" spans="1:5">
      <c r="A2170">
        <v>1564</v>
      </c>
      <c r="B2170" t="s">
        <v>30853</v>
      </c>
      <c r="C2170" t="s">
        <v>10</v>
      </c>
      <c r="D2170" t="s">
        <v>6627</v>
      </c>
      <c r="E2170" s="1" t="s">
        <v>7181</v>
      </c>
    </row>
    <row r="2171" spans="1:5">
      <c r="A2171">
        <v>11032</v>
      </c>
      <c r="B2171" t="s">
        <v>42286</v>
      </c>
      <c r="C2171" t="s">
        <v>10</v>
      </c>
      <c r="D2171" t="s">
        <v>6627</v>
      </c>
      <c r="E2171" s="1" t="s">
        <v>7252</v>
      </c>
    </row>
    <row r="2172" spans="1:5">
      <c r="A2172">
        <v>36786</v>
      </c>
      <c r="B2172" t="s">
        <v>30855</v>
      </c>
      <c r="C2172" t="s">
        <v>6685</v>
      </c>
      <c r="D2172" t="s">
        <v>6630</v>
      </c>
      <c r="E2172" s="1" t="s">
        <v>42287</v>
      </c>
    </row>
    <row r="2173" spans="1:5">
      <c r="A2173">
        <v>36785</v>
      </c>
      <c r="B2173" t="s">
        <v>30856</v>
      </c>
      <c r="C2173" t="s">
        <v>6685</v>
      </c>
      <c r="D2173" t="s">
        <v>6630</v>
      </c>
      <c r="E2173" s="1" t="s">
        <v>42288</v>
      </c>
    </row>
    <row r="2174" spans="1:5">
      <c r="A2174">
        <v>36782</v>
      </c>
      <c r="B2174" t="s">
        <v>30857</v>
      </c>
      <c r="C2174" t="s">
        <v>6685</v>
      </c>
      <c r="D2174" t="s">
        <v>6630</v>
      </c>
      <c r="E2174" s="1" t="s">
        <v>42289</v>
      </c>
    </row>
    <row r="2175" spans="1:5">
      <c r="A2175">
        <v>44481</v>
      </c>
      <c r="B2175" t="s">
        <v>30858</v>
      </c>
      <c r="C2175" t="s">
        <v>6685</v>
      </c>
      <c r="D2175" t="s">
        <v>6630</v>
      </c>
      <c r="E2175" s="1" t="s">
        <v>42290</v>
      </c>
    </row>
    <row r="2176" spans="1:5">
      <c r="A2176">
        <v>4824</v>
      </c>
      <c r="B2176" t="s">
        <v>30859</v>
      </c>
      <c r="C2176" t="s">
        <v>6635</v>
      </c>
      <c r="D2176" t="s">
        <v>6627</v>
      </c>
      <c r="E2176" s="1" t="s">
        <v>12068</v>
      </c>
    </row>
    <row r="2177" spans="1:5">
      <c r="A2177">
        <v>11795</v>
      </c>
      <c r="B2177" t="s">
        <v>42291</v>
      </c>
      <c r="C2177" t="s">
        <v>8</v>
      </c>
      <c r="D2177" t="s">
        <v>6627</v>
      </c>
      <c r="E2177" s="1" t="s">
        <v>37382</v>
      </c>
    </row>
    <row r="2178" spans="1:5">
      <c r="A2178">
        <v>134</v>
      </c>
      <c r="B2178" t="s">
        <v>30861</v>
      </c>
      <c r="C2178" t="s">
        <v>6635</v>
      </c>
      <c r="D2178" t="s">
        <v>6627</v>
      </c>
      <c r="E2178" s="1" t="s">
        <v>23919</v>
      </c>
    </row>
    <row r="2179" spans="1:5">
      <c r="A2179">
        <v>4229</v>
      </c>
      <c r="B2179" t="s">
        <v>30862</v>
      </c>
      <c r="C2179" t="s">
        <v>6635</v>
      </c>
      <c r="D2179" t="s">
        <v>6627</v>
      </c>
      <c r="E2179" s="1" t="s">
        <v>42292</v>
      </c>
    </row>
    <row r="2180" spans="1:5">
      <c r="A2180">
        <v>11731</v>
      </c>
      <c r="B2180" t="s">
        <v>30864</v>
      </c>
      <c r="C2180" t="s">
        <v>10</v>
      </c>
      <c r="D2180" t="s">
        <v>6627</v>
      </c>
      <c r="E2180" s="1" t="s">
        <v>28195</v>
      </c>
    </row>
    <row r="2181" spans="1:5">
      <c r="A2181">
        <v>11732</v>
      </c>
      <c r="B2181" t="s">
        <v>30865</v>
      </c>
      <c r="C2181" t="s">
        <v>10</v>
      </c>
      <c r="D2181" t="s">
        <v>6627</v>
      </c>
      <c r="E2181" s="1" t="s">
        <v>32314</v>
      </c>
    </row>
    <row r="2182" spans="1:5">
      <c r="A2182">
        <v>11244</v>
      </c>
      <c r="B2182" t="s">
        <v>30866</v>
      </c>
      <c r="C2182" t="s">
        <v>10</v>
      </c>
      <c r="D2182" t="s">
        <v>6630</v>
      </c>
      <c r="E2182" s="1" t="s">
        <v>37384</v>
      </c>
    </row>
    <row r="2183" spans="1:5">
      <c r="A2183">
        <v>11235</v>
      </c>
      <c r="B2183" t="s">
        <v>30868</v>
      </c>
      <c r="C2183" t="s">
        <v>10</v>
      </c>
      <c r="D2183" t="s">
        <v>6630</v>
      </c>
      <c r="E2183" s="1" t="s">
        <v>37386</v>
      </c>
    </row>
    <row r="2184" spans="1:5">
      <c r="A2184">
        <v>11236</v>
      </c>
      <c r="B2184" t="s">
        <v>30869</v>
      </c>
      <c r="C2184" t="s">
        <v>10</v>
      </c>
      <c r="D2184" t="s">
        <v>6630</v>
      </c>
      <c r="E2184" s="1" t="s">
        <v>37387</v>
      </c>
    </row>
    <row r="2185" spans="1:5">
      <c r="A2185">
        <v>11245</v>
      </c>
      <c r="B2185" t="s">
        <v>42293</v>
      </c>
      <c r="C2185" t="s">
        <v>10</v>
      </c>
      <c r="D2185" t="s">
        <v>6630</v>
      </c>
      <c r="E2185" s="1" t="s">
        <v>37385</v>
      </c>
    </row>
    <row r="2186" spans="1:5">
      <c r="A2186">
        <v>36494</v>
      </c>
      <c r="B2186" t="s">
        <v>30870</v>
      </c>
      <c r="C2186" t="s">
        <v>10</v>
      </c>
      <c r="D2186" t="s">
        <v>6627</v>
      </c>
      <c r="E2186" s="1" t="s">
        <v>42294</v>
      </c>
    </row>
    <row r="2187" spans="1:5">
      <c r="A2187">
        <v>36493</v>
      </c>
      <c r="B2187" t="s">
        <v>30872</v>
      </c>
      <c r="C2187" t="s">
        <v>10</v>
      </c>
      <c r="D2187" t="s">
        <v>6627</v>
      </c>
      <c r="E2187" s="1" t="s">
        <v>42295</v>
      </c>
    </row>
    <row r="2188" spans="1:5">
      <c r="A2188">
        <v>36492</v>
      </c>
      <c r="B2188" t="s">
        <v>30874</v>
      </c>
      <c r="C2188" t="s">
        <v>10</v>
      </c>
      <c r="D2188" t="s">
        <v>6627</v>
      </c>
      <c r="E2188" s="1" t="s">
        <v>42296</v>
      </c>
    </row>
    <row r="2189" spans="1:5">
      <c r="A2189">
        <v>36499</v>
      </c>
      <c r="B2189" t="s">
        <v>30876</v>
      </c>
      <c r="C2189" t="s">
        <v>10</v>
      </c>
      <c r="D2189" t="s">
        <v>6630</v>
      </c>
      <c r="E2189" s="1" t="s">
        <v>30877</v>
      </c>
    </row>
    <row r="2190" spans="1:5">
      <c r="A2190">
        <v>13533</v>
      </c>
      <c r="B2190" t="s">
        <v>30878</v>
      </c>
      <c r="C2190" t="s">
        <v>10</v>
      </c>
      <c r="D2190" t="s">
        <v>6630</v>
      </c>
      <c r="E2190" s="1" t="s">
        <v>30879</v>
      </c>
    </row>
    <row r="2191" spans="1:5">
      <c r="A2191">
        <v>13333</v>
      </c>
      <c r="B2191" t="s">
        <v>30880</v>
      </c>
      <c r="C2191" t="s">
        <v>10</v>
      </c>
      <c r="D2191" t="s">
        <v>6630</v>
      </c>
      <c r="E2191" s="1" t="s">
        <v>30881</v>
      </c>
    </row>
    <row r="2192" spans="1:5">
      <c r="A2192">
        <v>39585</v>
      </c>
      <c r="B2192" t="s">
        <v>30882</v>
      </c>
      <c r="C2192" t="s">
        <v>10</v>
      </c>
      <c r="D2192" t="s">
        <v>6630</v>
      </c>
      <c r="E2192" s="1" t="s">
        <v>30883</v>
      </c>
    </row>
    <row r="2193" spans="1:5">
      <c r="A2193">
        <v>39586</v>
      </c>
      <c r="B2193" t="s">
        <v>30884</v>
      </c>
      <c r="C2193" t="s">
        <v>10</v>
      </c>
      <c r="D2193" t="s">
        <v>6630</v>
      </c>
      <c r="E2193" s="1" t="s">
        <v>30885</v>
      </c>
    </row>
    <row r="2194" spans="1:5">
      <c r="A2194">
        <v>39587</v>
      </c>
      <c r="B2194" t="s">
        <v>30886</v>
      </c>
      <c r="C2194" t="s">
        <v>10</v>
      </c>
      <c r="D2194" t="s">
        <v>6630</v>
      </c>
      <c r="E2194" s="1" t="s">
        <v>30887</v>
      </c>
    </row>
    <row r="2195" spans="1:5">
      <c r="A2195">
        <v>39588</v>
      </c>
      <c r="B2195" t="s">
        <v>30888</v>
      </c>
      <c r="C2195" t="s">
        <v>10</v>
      </c>
      <c r="D2195" t="s">
        <v>6630</v>
      </c>
      <c r="E2195" s="1" t="s">
        <v>30889</v>
      </c>
    </row>
    <row r="2196" spans="1:5">
      <c r="A2196">
        <v>39584</v>
      </c>
      <c r="B2196" t="s">
        <v>30890</v>
      </c>
      <c r="C2196" t="s">
        <v>10</v>
      </c>
      <c r="D2196" t="s">
        <v>6630</v>
      </c>
      <c r="E2196" s="1" t="s">
        <v>30891</v>
      </c>
    </row>
    <row r="2197" spans="1:5">
      <c r="A2197">
        <v>39590</v>
      </c>
      <c r="B2197" t="s">
        <v>30892</v>
      </c>
      <c r="C2197" t="s">
        <v>10</v>
      </c>
      <c r="D2197" t="s">
        <v>6630</v>
      </c>
      <c r="E2197" s="1" t="s">
        <v>30893</v>
      </c>
    </row>
    <row r="2198" spans="1:5">
      <c r="A2198">
        <v>39592</v>
      </c>
      <c r="B2198" t="s">
        <v>30894</v>
      </c>
      <c r="C2198" t="s">
        <v>10</v>
      </c>
      <c r="D2198" t="s">
        <v>6630</v>
      </c>
      <c r="E2198" s="1" t="s">
        <v>30895</v>
      </c>
    </row>
    <row r="2199" spans="1:5">
      <c r="A2199">
        <v>39593</v>
      </c>
      <c r="B2199" t="s">
        <v>30896</v>
      </c>
      <c r="C2199" t="s">
        <v>10</v>
      </c>
      <c r="D2199" t="s">
        <v>6630</v>
      </c>
      <c r="E2199" s="1" t="s">
        <v>30887</v>
      </c>
    </row>
    <row r="2200" spans="1:5">
      <c r="A2200">
        <v>14254</v>
      </c>
      <c r="B2200" t="s">
        <v>30897</v>
      </c>
      <c r="C2200" t="s">
        <v>10</v>
      </c>
      <c r="D2200" t="s">
        <v>6630</v>
      </c>
      <c r="E2200" s="1" t="s">
        <v>30898</v>
      </c>
    </row>
    <row r="2201" spans="1:5">
      <c r="A2201">
        <v>44494</v>
      </c>
      <c r="B2201" t="s">
        <v>30899</v>
      </c>
      <c r="C2201" t="s">
        <v>10</v>
      </c>
      <c r="D2201" t="s">
        <v>6630</v>
      </c>
      <c r="E2201" s="1" t="s">
        <v>30900</v>
      </c>
    </row>
    <row r="2202" spans="1:5">
      <c r="A2202">
        <v>25019</v>
      </c>
      <c r="B2202" t="s">
        <v>30901</v>
      </c>
      <c r="C2202" t="s">
        <v>10</v>
      </c>
      <c r="D2202" t="s">
        <v>6630</v>
      </c>
      <c r="E2202" s="1" t="s">
        <v>30902</v>
      </c>
    </row>
    <row r="2203" spans="1:5">
      <c r="A2203">
        <v>36501</v>
      </c>
      <c r="B2203" t="s">
        <v>30903</v>
      </c>
      <c r="C2203" t="s">
        <v>10</v>
      </c>
      <c r="D2203" t="s">
        <v>6630</v>
      </c>
      <c r="E2203" s="1" t="s">
        <v>30904</v>
      </c>
    </row>
    <row r="2204" spans="1:5">
      <c r="A2204">
        <v>44493</v>
      </c>
      <c r="B2204" t="s">
        <v>30905</v>
      </c>
      <c r="C2204" t="s">
        <v>10</v>
      </c>
      <c r="D2204" t="s">
        <v>6630</v>
      </c>
      <c r="E2204" s="1" t="s">
        <v>30906</v>
      </c>
    </row>
    <row r="2205" spans="1:5">
      <c r="A2205">
        <v>36500</v>
      </c>
      <c r="B2205" t="s">
        <v>30907</v>
      </c>
      <c r="C2205" t="s">
        <v>10</v>
      </c>
      <c r="D2205" t="s">
        <v>6630</v>
      </c>
      <c r="E2205" s="1" t="s">
        <v>30908</v>
      </c>
    </row>
    <row r="2206" spans="1:5">
      <c r="A2206">
        <v>20017</v>
      </c>
      <c r="B2206" t="s">
        <v>42297</v>
      </c>
      <c r="C2206" t="s">
        <v>6631</v>
      </c>
      <c r="D2206" t="s">
        <v>6627</v>
      </c>
      <c r="E2206" s="1" t="s">
        <v>12532</v>
      </c>
    </row>
    <row r="2207" spans="1:5">
      <c r="A2207">
        <v>20007</v>
      </c>
      <c r="B2207" t="s">
        <v>42298</v>
      </c>
      <c r="C2207" t="s">
        <v>6631</v>
      </c>
      <c r="D2207" t="s">
        <v>6627</v>
      </c>
      <c r="E2207" s="1" t="s">
        <v>12241</v>
      </c>
    </row>
    <row r="2208" spans="1:5">
      <c r="A2208">
        <v>39831</v>
      </c>
      <c r="B2208" t="s">
        <v>30911</v>
      </c>
      <c r="C2208" t="s">
        <v>6646</v>
      </c>
      <c r="D2208" t="s">
        <v>6627</v>
      </c>
      <c r="E2208" s="1" t="s">
        <v>42299</v>
      </c>
    </row>
    <row r="2209" spans="1:5">
      <c r="A2209">
        <v>36888</v>
      </c>
      <c r="B2209" t="s">
        <v>30912</v>
      </c>
      <c r="C2209" t="s">
        <v>6631</v>
      </c>
      <c r="D2209" t="s">
        <v>6627</v>
      </c>
      <c r="E2209" s="1" t="s">
        <v>42300</v>
      </c>
    </row>
    <row r="2210" spans="1:5">
      <c r="A2210">
        <v>39836</v>
      </c>
      <c r="B2210" t="s">
        <v>30914</v>
      </c>
      <c r="C2210" t="s">
        <v>6646</v>
      </c>
      <c r="D2210" t="s">
        <v>6627</v>
      </c>
      <c r="E2210" s="1" t="s">
        <v>42301</v>
      </c>
    </row>
    <row r="2211" spans="1:5">
      <c r="A2211">
        <v>39830</v>
      </c>
      <c r="B2211" t="s">
        <v>30915</v>
      </c>
      <c r="C2211" t="s">
        <v>6646</v>
      </c>
      <c r="D2211" t="s">
        <v>6627</v>
      </c>
      <c r="E2211" s="1" t="s">
        <v>42302</v>
      </c>
    </row>
    <row r="2212" spans="1:5">
      <c r="A2212">
        <v>40527</v>
      </c>
      <c r="B2212" t="s">
        <v>30916</v>
      </c>
      <c r="C2212" t="s">
        <v>10</v>
      </c>
      <c r="D2212" t="s">
        <v>6627</v>
      </c>
      <c r="E2212" s="1" t="s">
        <v>30917</v>
      </c>
    </row>
    <row r="2213" spans="1:5">
      <c r="A2213">
        <v>36497</v>
      </c>
      <c r="B2213" t="s">
        <v>30918</v>
      </c>
      <c r="C2213" t="s">
        <v>10</v>
      </c>
      <c r="D2213" t="s">
        <v>6627</v>
      </c>
      <c r="E2213" s="1" t="s">
        <v>30919</v>
      </c>
    </row>
    <row r="2214" spans="1:5">
      <c r="A2214">
        <v>36487</v>
      </c>
      <c r="B2214" t="s">
        <v>30920</v>
      </c>
      <c r="C2214" t="s">
        <v>10</v>
      </c>
      <c r="D2214" t="s">
        <v>6627</v>
      </c>
      <c r="E2214" s="1" t="s">
        <v>30921</v>
      </c>
    </row>
    <row r="2215" spans="1:5">
      <c r="A2215">
        <v>44475</v>
      </c>
      <c r="B2215" t="s">
        <v>30922</v>
      </c>
      <c r="C2215" t="s">
        <v>10</v>
      </c>
      <c r="D2215" t="s">
        <v>6627</v>
      </c>
      <c r="E2215" s="1" t="s">
        <v>42303</v>
      </c>
    </row>
    <row r="2216" spans="1:5">
      <c r="A2216">
        <v>44474</v>
      </c>
      <c r="B2216" t="s">
        <v>30924</v>
      </c>
      <c r="C2216" t="s">
        <v>10</v>
      </c>
      <c r="D2216" t="s">
        <v>6627</v>
      </c>
      <c r="E2216" s="1" t="s">
        <v>42304</v>
      </c>
    </row>
    <row r="2217" spans="1:5">
      <c r="A2217">
        <v>44490</v>
      </c>
      <c r="B2217" t="s">
        <v>30926</v>
      </c>
      <c r="C2217" t="s">
        <v>10</v>
      </c>
      <c r="D2217" t="s">
        <v>6627</v>
      </c>
      <c r="E2217" s="1" t="s">
        <v>42305</v>
      </c>
    </row>
    <row r="2218" spans="1:5">
      <c r="A2218">
        <v>37776</v>
      </c>
      <c r="B2218" t="s">
        <v>42306</v>
      </c>
      <c r="C2218" t="s">
        <v>10</v>
      </c>
      <c r="D2218" t="s">
        <v>6627</v>
      </c>
      <c r="E2218" s="1" t="s">
        <v>42307</v>
      </c>
    </row>
    <row r="2219" spans="1:5">
      <c r="A2219">
        <v>37775</v>
      </c>
      <c r="B2219" t="s">
        <v>30930</v>
      </c>
      <c r="C2219" t="s">
        <v>10</v>
      </c>
      <c r="D2219" t="s">
        <v>6627</v>
      </c>
      <c r="E2219" s="1" t="s">
        <v>42308</v>
      </c>
    </row>
    <row r="2220" spans="1:5">
      <c r="A2220">
        <v>36491</v>
      </c>
      <c r="B2220" t="s">
        <v>42309</v>
      </c>
      <c r="C2220" t="s">
        <v>10</v>
      </c>
      <c r="D2220" t="s">
        <v>6627</v>
      </c>
      <c r="E2220" s="1" t="s">
        <v>42310</v>
      </c>
    </row>
    <row r="2221" spans="1:5">
      <c r="A2221">
        <v>10712</v>
      </c>
      <c r="B2221" t="s">
        <v>42311</v>
      </c>
      <c r="C2221" t="s">
        <v>10</v>
      </c>
      <c r="D2221" t="s">
        <v>6627</v>
      </c>
      <c r="E2221" s="1" t="s">
        <v>42312</v>
      </c>
    </row>
    <row r="2222" spans="1:5">
      <c r="A2222">
        <v>3363</v>
      </c>
      <c r="B2222" t="s">
        <v>42313</v>
      </c>
      <c r="C2222" t="s">
        <v>10</v>
      </c>
      <c r="D2222" t="s">
        <v>6628</v>
      </c>
      <c r="E2222" s="1" t="s">
        <v>42314</v>
      </c>
    </row>
    <row r="2223" spans="1:5">
      <c r="A2223">
        <v>3365</v>
      </c>
      <c r="B2223" t="s">
        <v>42315</v>
      </c>
      <c r="C2223" t="s">
        <v>10</v>
      </c>
      <c r="D2223" t="s">
        <v>6627</v>
      </c>
      <c r="E2223" s="1" t="s">
        <v>42316</v>
      </c>
    </row>
    <row r="2224" spans="1:5">
      <c r="A2224">
        <v>7569</v>
      </c>
      <c r="B2224" t="s">
        <v>30940</v>
      </c>
      <c r="C2224" t="s">
        <v>10</v>
      </c>
      <c r="D2224" t="s">
        <v>6630</v>
      </c>
      <c r="E2224" s="1" t="s">
        <v>27588</v>
      </c>
    </row>
    <row r="2225" spans="1:5">
      <c r="A2225">
        <v>3378</v>
      </c>
      <c r="B2225" t="s">
        <v>30943</v>
      </c>
      <c r="C2225" t="s">
        <v>10</v>
      </c>
      <c r="D2225" t="s">
        <v>6627</v>
      </c>
      <c r="E2225" s="1" t="s">
        <v>30944</v>
      </c>
    </row>
    <row r="2226" spans="1:5">
      <c r="A2226">
        <v>3380</v>
      </c>
      <c r="B2226" t="s">
        <v>30945</v>
      </c>
      <c r="C2226" t="s">
        <v>10</v>
      </c>
      <c r="D2226" t="s">
        <v>6628</v>
      </c>
      <c r="E2226" s="1" t="s">
        <v>30946</v>
      </c>
    </row>
    <row r="2227" spans="1:5">
      <c r="A2227">
        <v>3379</v>
      </c>
      <c r="B2227" t="s">
        <v>30947</v>
      </c>
      <c r="C2227" t="s">
        <v>10</v>
      </c>
      <c r="D2227" t="s">
        <v>6627</v>
      </c>
      <c r="E2227" s="1" t="s">
        <v>28200</v>
      </c>
    </row>
    <row r="2228" spans="1:5">
      <c r="A2228">
        <v>11991</v>
      </c>
      <c r="B2228" t="s">
        <v>30948</v>
      </c>
      <c r="C2228" t="s">
        <v>10</v>
      </c>
      <c r="D2228" t="s">
        <v>6627</v>
      </c>
      <c r="E2228" s="1" t="s">
        <v>30949</v>
      </c>
    </row>
    <row r="2229" spans="1:5">
      <c r="A2229">
        <v>34349</v>
      </c>
      <c r="B2229" t="s">
        <v>42317</v>
      </c>
      <c r="C2229" t="s">
        <v>10</v>
      </c>
      <c r="D2229" t="s">
        <v>6627</v>
      </c>
      <c r="E2229" s="1" t="s">
        <v>27310</v>
      </c>
    </row>
    <row r="2230" spans="1:5">
      <c r="A2230">
        <v>11029</v>
      </c>
      <c r="B2230" t="s">
        <v>42318</v>
      </c>
      <c r="C2230" t="s">
        <v>6671</v>
      </c>
      <c r="D2230" t="s">
        <v>6627</v>
      </c>
      <c r="E2230" s="1" t="s">
        <v>28867</v>
      </c>
    </row>
    <row r="2231" spans="1:5">
      <c r="A2231">
        <v>4316</v>
      </c>
      <c r="B2231" t="s">
        <v>42319</v>
      </c>
      <c r="C2231" t="s">
        <v>10</v>
      </c>
      <c r="D2231" t="s">
        <v>6627</v>
      </c>
      <c r="E2231" s="1" t="s">
        <v>11625</v>
      </c>
    </row>
    <row r="2232" spans="1:5">
      <c r="A2232">
        <v>4313</v>
      </c>
      <c r="B2232" t="s">
        <v>30952</v>
      </c>
      <c r="C2232" t="s">
        <v>6671</v>
      </c>
      <c r="D2232" t="s">
        <v>6627</v>
      </c>
      <c r="E2232" s="1" t="s">
        <v>24061</v>
      </c>
    </row>
    <row r="2233" spans="1:5">
      <c r="A2233">
        <v>4317</v>
      </c>
      <c r="B2233" t="s">
        <v>42320</v>
      </c>
      <c r="C2233" t="s">
        <v>10</v>
      </c>
      <c r="D2233" t="s">
        <v>6627</v>
      </c>
      <c r="E2233" s="1" t="s">
        <v>871</v>
      </c>
    </row>
    <row r="2234" spans="1:5">
      <c r="A2234">
        <v>4314</v>
      </c>
      <c r="B2234" t="s">
        <v>30954</v>
      </c>
      <c r="C2234" t="s">
        <v>6671</v>
      </c>
      <c r="D2234" t="s">
        <v>6627</v>
      </c>
      <c r="E2234" s="1" t="s">
        <v>41647</v>
      </c>
    </row>
    <row r="2235" spans="1:5">
      <c r="A2235">
        <v>10921</v>
      </c>
      <c r="B2235" t="s">
        <v>30955</v>
      </c>
      <c r="C2235" t="s">
        <v>10</v>
      </c>
      <c r="D2235" t="s">
        <v>6630</v>
      </c>
      <c r="E2235" s="1" t="s">
        <v>42321</v>
      </c>
    </row>
    <row r="2236" spans="1:5">
      <c r="A2236">
        <v>10922</v>
      </c>
      <c r="B2236" t="s">
        <v>30956</v>
      </c>
      <c r="C2236" t="s">
        <v>10</v>
      </c>
      <c r="D2236" t="s">
        <v>6630</v>
      </c>
      <c r="E2236" s="1" t="s">
        <v>42322</v>
      </c>
    </row>
    <row r="2237" spans="1:5">
      <c r="A2237">
        <v>10923</v>
      </c>
      <c r="B2237" t="s">
        <v>30957</v>
      </c>
      <c r="C2237" t="s">
        <v>10</v>
      </c>
      <c r="D2237" t="s">
        <v>6630</v>
      </c>
      <c r="E2237" s="1" t="s">
        <v>42323</v>
      </c>
    </row>
    <row r="2238" spans="1:5">
      <c r="A2238">
        <v>10924</v>
      </c>
      <c r="B2238" t="s">
        <v>30958</v>
      </c>
      <c r="C2238" t="s">
        <v>10</v>
      </c>
      <c r="D2238" t="s">
        <v>6630</v>
      </c>
      <c r="E2238" s="1" t="s">
        <v>42324</v>
      </c>
    </row>
    <row r="2239" spans="1:5">
      <c r="A2239">
        <v>37772</v>
      </c>
      <c r="B2239" t="s">
        <v>30959</v>
      </c>
      <c r="C2239" t="s">
        <v>10</v>
      </c>
      <c r="D2239" t="s">
        <v>6630</v>
      </c>
      <c r="E2239" s="1" t="s">
        <v>30960</v>
      </c>
    </row>
    <row r="2240" spans="1:5">
      <c r="A2240">
        <v>37771</v>
      </c>
      <c r="B2240" t="s">
        <v>30961</v>
      </c>
      <c r="C2240" t="s">
        <v>10</v>
      </c>
      <c r="D2240" t="s">
        <v>6630</v>
      </c>
      <c r="E2240" s="1" t="s">
        <v>30962</v>
      </c>
    </row>
    <row r="2241" spans="1:5">
      <c r="A2241">
        <v>12772</v>
      </c>
      <c r="B2241" t="s">
        <v>30963</v>
      </c>
      <c r="C2241" t="s">
        <v>10</v>
      </c>
      <c r="D2241" t="s">
        <v>6627</v>
      </c>
      <c r="E2241" s="1" t="s">
        <v>30964</v>
      </c>
    </row>
    <row r="2242" spans="1:5">
      <c r="A2242">
        <v>12770</v>
      </c>
      <c r="B2242" t="s">
        <v>30965</v>
      </c>
      <c r="C2242" t="s">
        <v>10</v>
      </c>
      <c r="D2242" t="s">
        <v>6627</v>
      </c>
      <c r="E2242" s="1" t="s">
        <v>30966</v>
      </c>
    </row>
    <row r="2243" spans="1:5">
      <c r="A2243">
        <v>12775</v>
      </c>
      <c r="B2243" t="s">
        <v>30967</v>
      </c>
      <c r="C2243" t="s">
        <v>10</v>
      </c>
      <c r="D2243" t="s">
        <v>6627</v>
      </c>
      <c r="E2243" s="1" t="s">
        <v>28293</v>
      </c>
    </row>
    <row r="2244" spans="1:5">
      <c r="A2244">
        <v>12768</v>
      </c>
      <c r="B2244" t="s">
        <v>30968</v>
      </c>
      <c r="C2244" t="s">
        <v>10</v>
      </c>
      <c r="D2244" t="s">
        <v>6627</v>
      </c>
      <c r="E2244" s="1" t="s">
        <v>30969</v>
      </c>
    </row>
    <row r="2245" spans="1:5">
      <c r="A2245">
        <v>12769</v>
      </c>
      <c r="B2245" t="s">
        <v>30970</v>
      </c>
      <c r="C2245" t="s">
        <v>10</v>
      </c>
      <c r="D2245" t="s">
        <v>6628</v>
      </c>
      <c r="E2245" s="1" t="s">
        <v>30971</v>
      </c>
    </row>
    <row r="2246" spans="1:5">
      <c r="A2246">
        <v>12773</v>
      </c>
      <c r="B2246" t="s">
        <v>30972</v>
      </c>
      <c r="C2246" t="s">
        <v>10</v>
      </c>
      <c r="D2246" t="s">
        <v>6627</v>
      </c>
      <c r="E2246" s="1" t="s">
        <v>30973</v>
      </c>
    </row>
    <row r="2247" spans="1:5">
      <c r="A2247">
        <v>12774</v>
      </c>
      <c r="B2247" t="s">
        <v>30974</v>
      </c>
      <c r="C2247" t="s">
        <v>10</v>
      </c>
      <c r="D2247" t="s">
        <v>6627</v>
      </c>
      <c r="E2247" s="1" t="s">
        <v>30975</v>
      </c>
    </row>
    <row r="2248" spans="1:5">
      <c r="A2248">
        <v>12776</v>
      </c>
      <c r="B2248" t="s">
        <v>42325</v>
      </c>
      <c r="C2248" t="s">
        <v>10</v>
      </c>
      <c r="D2248" t="s">
        <v>6627</v>
      </c>
      <c r="E2248" s="1" t="s">
        <v>30977</v>
      </c>
    </row>
    <row r="2249" spans="1:5">
      <c r="A2249">
        <v>12777</v>
      </c>
      <c r="B2249" t="s">
        <v>42326</v>
      </c>
      <c r="C2249" t="s">
        <v>10</v>
      </c>
      <c r="D2249" t="s">
        <v>6627</v>
      </c>
      <c r="E2249" s="1" t="s">
        <v>30979</v>
      </c>
    </row>
    <row r="2250" spans="1:5">
      <c r="A2250">
        <v>12873</v>
      </c>
      <c r="B2250" t="s">
        <v>30983</v>
      </c>
      <c r="C2250" t="s">
        <v>6629</v>
      </c>
      <c r="D2250" t="s">
        <v>6627</v>
      </c>
      <c r="E2250" s="1" t="s">
        <v>12653</v>
      </c>
    </row>
    <row r="2251" spans="1:5">
      <c r="A2251">
        <v>41076</v>
      </c>
      <c r="B2251" t="s">
        <v>30984</v>
      </c>
      <c r="C2251" t="s">
        <v>9</v>
      </c>
      <c r="D2251" t="s">
        <v>6627</v>
      </c>
      <c r="E2251" s="1" t="s">
        <v>30985</v>
      </c>
    </row>
    <row r="2252" spans="1:5">
      <c r="A2252">
        <v>140</v>
      </c>
      <c r="B2252" t="s">
        <v>30986</v>
      </c>
      <c r="C2252" t="s">
        <v>6635</v>
      </c>
      <c r="D2252" t="s">
        <v>6627</v>
      </c>
      <c r="E2252" s="1" t="s">
        <v>25763</v>
      </c>
    </row>
    <row r="2253" spans="1:5">
      <c r="A2253">
        <v>151</v>
      </c>
      <c r="B2253" t="s">
        <v>42327</v>
      </c>
      <c r="C2253" t="s">
        <v>6636</v>
      </c>
      <c r="D2253" t="s">
        <v>6627</v>
      </c>
      <c r="E2253" s="1" t="s">
        <v>42328</v>
      </c>
    </row>
    <row r="2254" spans="1:5">
      <c r="A2254">
        <v>7340</v>
      </c>
      <c r="B2254" t="s">
        <v>30988</v>
      </c>
      <c r="C2254" t="s">
        <v>6636</v>
      </c>
      <c r="D2254" t="s">
        <v>6627</v>
      </c>
      <c r="E2254" s="1" t="s">
        <v>42329</v>
      </c>
    </row>
    <row r="2255" spans="1:5">
      <c r="A2255">
        <v>40929</v>
      </c>
      <c r="B2255" t="s">
        <v>30989</v>
      </c>
      <c r="C2255" t="s">
        <v>9</v>
      </c>
      <c r="D2255" t="s">
        <v>6627</v>
      </c>
      <c r="E2255" s="1" t="s">
        <v>42330</v>
      </c>
    </row>
    <row r="2256" spans="1:5">
      <c r="A2256">
        <v>2701</v>
      </c>
      <c r="B2256" t="s">
        <v>30990</v>
      </c>
      <c r="C2256" t="s">
        <v>6629</v>
      </c>
      <c r="D2256" t="s">
        <v>6627</v>
      </c>
      <c r="E2256" s="1" t="s">
        <v>28174</v>
      </c>
    </row>
    <row r="2257" spans="1:5">
      <c r="A2257">
        <v>38114</v>
      </c>
      <c r="B2257" t="s">
        <v>30991</v>
      </c>
      <c r="C2257" t="s">
        <v>10</v>
      </c>
      <c r="D2257" t="s">
        <v>6627</v>
      </c>
      <c r="E2257" s="1" t="s">
        <v>38427</v>
      </c>
    </row>
    <row r="2258" spans="1:5">
      <c r="A2258">
        <v>38064</v>
      </c>
      <c r="B2258" t="s">
        <v>30992</v>
      </c>
      <c r="C2258" t="s">
        <v>10</v>
      </c>
      <c r="D2258" t="s">
        <v>6627</v>
      </c>
      <c r="E2258" s="1" t="s">
        <v>28254</v>
      </c>
    </row>
    <row r="2259" spans="1:5">
      <c r="A2259">
        <v>38115</v>
      </c>
      <c r="B2259" t="s">
        <v>30993</v>
      </c>
      <c r="C2259" t="s">
        <v>10</v>
      </c>
      <c r="D2259" t="s">
        <v>6627</v>
      </c>
      <c r="E2259" s="1" t="s">
        <v>29949</v>
      </c>
    </row>
    <row r="2260" spans="1:5">
      <c r="A2260">
        <v>38065</v>
      </c>
      <c r="B2260" t="s">
        <v>30995</v>
      </c>
      <c r="C2260" t="s">
        <v>10</v>
      </c>
      <c r="D2260" t="s">
        <v>6627</v>
      </c>
      <c r="E2260" s="1" t="s">
        <v>23946</v>
      </c>
    </row>
    <row r="2261" spans="1:5">
      <c r="A2261">
        <v>38078</v>
      </c>
      <c r="B2261" t="s">
        <v>30996</v>
      </c>
      <c r="C2261" t="s">
        <v>10</v>
      </c>
      <c r="D2261" t="s">
        <v>6627</v>
      </c>
      <c r="E2261" s="1" t="s">
        <v>25871</v>
      </c>
    </row>
    <row r="2262" spans="1:5">
      <c r="A2262">
        <v>38113</v>
      </c>
      <c r="B2262" t="s">
        <v>30997</v>
      </c>
      <c r="C2262" t="s">
        <v>10</v>
      </c>
      <c r="D2262" t="s">
        <v>6627</v>
      </c>
      <c r="E2262" s="1" t="s">
        <v>3072</v>
      </c>
    </row>
    <row r="2263" spans="1:5">
      <c r="A2263">
        <v>38063</v>
      </c>
      <c r="B2263" t="s">
        <v>24028</v>
      </c>
      <c r="C2263" t="s">
        <v>10</v>
      </c>
      <c r="D2263" t="s">
        <v>6627</v>
      </c>
      <c r="E2263" s="1" t="s">
        <v>38554</v>
      </c>
    </row>
    <row r="2264" spans="1:5">
      <c r="A2264">
        <v>38080</v>
      </c>
      <c r="B2264" t="s">
        <v>30998</v>
      </c>
      <c r="C2264" t="s">
        <v>10</v>
      </c>
      <c r="D2264" t="s">
        <v>6627</v>
      </c>
      <c r="E2264" s="1" t="s">
        <v>42331</v>
      </c>
    </row>
    <row r="2265" spans="1:5">
      <c r="A2265">
        <v>38069</v>
      </c>
      <c r="B2265" t="s">
        <v>30999</v>
      </c>
      <c r="C2265" t="s">
        <v>10</v>
      </c>
      <c r="D2265" t="s">
        <v>6627</v>
      </c>
      <c r="E2265" s="1" t="s">
        <v>12286</v>
      </c>
    </row>
    <row r="2266" spans="1:5">
      <c r="A2266">
        <v>38077</v>
      </c>
      <c r="B2266" t="s">
        <v>31000</v>
      </c>
      <c r="C2266" t="s">
        <v>10</v>
      </c>
      <c r="D2266" t="s">
        <v>6627</v>
      </c>
      <c r="E2266" s="1" t="s">
        <v>42332</v>
      </c>
    </row>
    <row r="2267" spans="1:5">
      <c r="A2267">
        <v>38073</v>
      </c>
      <c r="B2267" t="s">
        <v>31001</v>
      </c>
      <c r="C2267" t="s">
        <v>10</v>
      </c>
      <c r="D2267" t="s">
        <v>6627</v>
      </c>
      <c r="E2267" s="1" t="s">
        <v>40353</v>
      </c>
    </row>
    <row r="2268" spans="1:5">
      <c r="A2268">
        <v>38112</v>
      </c>
      <c r="B2268" t="s">
        <v>31002</v>
      </c>
      <c r="C2268" t="s">
        <v>10</v>
      </c>
      <c r="D2268" t="s">
        <v>6627</v>
      </c>
      <c r="E2268" s="1" t="s">
        <v>7884</v>
      </c>
    </row>
    <row r="2269" spans="1:5">
      <c r="A2269">
        <v>38062</v>
      </c>
      <c r="B2269" t="s">
        <v>31003</v>
      </c>
      <c r="C2269" t="s">
        <v>10</v>
      </c>
      <c r="D2269" t="s">
        <v>6627</v>
      </c>
      <c r="E2269" s="1" t="s">
        <v>12114</v>
      </c>
    </row>
    <row r="2270" spans="1:5">
      <c r="A2270">
        <v>12128</v>
      </c>
      <c r="B2270" t="s">
        <v>24029</v>
      </c>
      <c r="C2270" t="s">
        <v>10</v>
      </c>
      <c r="D2270" t="s">
        <v>6627</v>
      </c>
      <c r="E2270" s="1" t="s">
        <v>42333</v>
      </c>
    </row>
    <row r="2271" spans="1:5">
      <c r="A2271">
        <v>12129</v>
      </c>
      <c r="B2271" t="s">
        <v>31005</v>
      </c>
      <c r="C2271" t="s">
        <v>10</v>
      </c>
      <c r="D2271" t="s">
        <v>6627</v>
      </c>
      <c r="E2271" s="1" t="s">
        <v>7565</v>
      </c>
    </row>
    <row r="2272" spans="1:5">
      <c r="A2272">
        <v>38081</v>
      </c>
      <c r="B2272" t="s">
        <v>31006</v>
      </c>
      <c r="C2272" t="s">
        <v>10</v>
      </c>
      <c r="D2272" t="s">
        <v>6627</v>
      </c>
      <c r="E2272" s="1" t="s">
        <v>25947</v>
      </c>
    </row>
    <row r="2273" spans="1:5">
      <c r="A2273">
        <v>38070</v>
      </c>
      <c r="B2273" t="s">
        <v>31007</v>
      </c>
      <c r="C2273" t="s">
        <v>10</v>
      </c>
      <c r="D2273" t="s">
        <v>6627</v>
      </c>
      <c r="E2273" s="1" t="s">
        <v>7173</v>
      </c>
    </row>
    <row r="2274" spans="1:5">
      <c r="A2274">
        <v>38074</v>
      </c>
      <c r="B2274" t="s">
        <v>31008</v>
      </c>
      <c r="C2274" t="s">
        <v>10</v>
      </c>
      <c r="D2274" t="s">
        <v>6627</v>
      </c>
      <c r="E2274" s="1" t="s">
        <v>28000</v>
      </c>
    </row>
    <row r="2275" spans="1:5">
      <c r="A2275">
        <v>38079</v>
      </c>
      <c r="B2275" t="s">
        <v>31009</v>
      </c>
      <c r="C2275" t="s">
        <v>10</v>
      </c>
      <c r="D2275" t="s">
        <v>6627</v>
      </c>
      <c r="E2275" s="1" t="s">
        <v>7541</v>
      </c>
    </row>
    <row r="2276" spans="1:5">
      <c r="A2276">
        <v>38072</v>
      </c>
      <c r="B2276" t="s">
        <v>31010</v>
      </c>
      <c r="C2276" t="s">
        <v>10</v>
      </c>
      <c r="D2276" t="s">
        <v>6627</v>
      </c>
      <c r="E2276" s="1" t="s">
        <v>26476</v>
      </c>
    </row>
    <row r="2277" spans="1:5">
      <c r="A2277">
        <v>38068</v>
      </c>
      <c r="B2277" t="s">
        <v>31011</v>
      </c>
      <c r="C2277" t="s">
        <v>10</v>
      </c>
      <c r="D2277" t="s">
        <v>6627</v>
      </c>
      <c r="E2277" s="1" t="s">
        <v>27381</v>
      </c>
    </row>
    <row r="2278" spans="1:5">
      <c r="A2278">
        <v>38071</v>
      </c>
      <c r="B2278" t="s">
        <v>31012</v>
      </c>
      <c r="C2278" t="s">
        <v>10</v>
      </c>
      <c r="D2278" t="s">
        <v>6627</v>
      </c>
      <c r="E2278" s="1" t="s">
        <v>26816</v>
      </c>
    </row>
    <row r="2279" spans="1:5">
      <c r="A2279">
        <v>38412</v>
      </c>
      <c r="B2279" t="s">
        <v>31013</v>
      </c>
      <c r="C2279" t="s">
        <v>10</v>
      </c>
      <c r="D2279" t="s">
        <v>6628</v>
      </c>
      <c r="E2279" s="1" t="s">
        <v>42334</v>
      </c>
    </row>
    <row r="2280" spans="1:5">
      <c r="A2280">
        <v>3405</v>
      </c>
      <c r="B2280" t="s">
        <v>31014</v>
      </c>
      <c r="C2280" t="s">
        <v>10</v>
      </c>
      <c r="D2280" t="s">
        <v>6630</v>
      </c>
      <c r="E2280" s="1" t="s">
        <v>28112</v>
      </c>
    </row>
    <row r="2281" spans="1:5">
      <c r="A2281">
        <v>3394</v>
      </c>
      <c r="B2281" t="s">
        <v>31015</v>
      </c>
      <c r="C2281" t="s">
        <v>10</v>
      </c>
      <c r="D2281" t="s">
        <v>6630</v>
      </c>
      <c r="E2281" s="1" t="s">
        <v>31016</v>
      </c>
    </row>
    <row r="2282" spans="1:5">
      <c r="A2282">
        <v>3393</v>
      </c>
      <c r="B2282" t="s">
        <v>31017</v>
      </c>
      <c r="C2282" t="s">
        <v>10</v>
      </c>
      <c r="D2282" t="s">
        <v>6630</v>
      </c>
      <c r="E2282" s="1" t="s">
        <v>31018</v>
      </c>
    </row>
    <row r="2283" spans="1:5">
      <c r="A2283">
        <v>3406</v>
      </c>
      <c r="B2283" t="s">
        <v>31019</v>
      </c>
      <c r="C2283" t="s">
        <v>10</v>
      </c>
      <c r="D2283" t="s">
        <v>6630</v>
      </c>
      <c r="E2283" s="1" t="s">
        <v>28805</v>
      </c>
    </row>
    <row r="2284" spans="1:5">
      <c r="A2284">
        <v>3395</v>
      </c>
      <c r="B2284" t="s">
        <v>31020</v>
      </c>
      <c r="C2284" t="s">
        <v>10</v>
      </c>
      <c r="D2284" t="s">
        <v>6630</v>
      </c>
      <c r="E2284" s="1" t="s">
        <v>31021</v>
      </c>
    </row>
    <row r="2285" spans="1:5">
      <c r="A2285">
        <v>3398</v>
      </c>
      <c r="B2285" t="s">
        <v>31022</v>
      </c>
      <c r="C2285" t="s">
        <v>10</v>
      </c>
      <c r="D2285" t="s">
        <v>6630</v>
      </c>
      <c r="E2285" s="1" t="s">
        <v>2010</v>
      </c>
    </row>
    <row r="2286" spans="1:5">
      <c r="A2286">
        <v>40662</v>
      </c>
      <c r="B2286" t="s">
        <v>31023</v>
      </c>
      <c r="C2286" t="s">
        <v>10</v>
      </c>
      <c r="D2286" t="s">
        <v>6627</v>
      </c>
      <c r="E2286" s="1" t="s">
        <v>42335</v>
      </c>
    </row>
    <row r="2287" spans="1:5">
      <c r="A2287">
        <v>3437</v>
      </c>
      <c r="B2287" t="s">
        <v>31024</v>
      </c>
      <c r="C2287" t="s">
        <v>8</v>
      </c>
      <c r="D2287" t="s">
        <v>6627</v>
      </c>
      <c r="E2287" s="1" t="s">
        <v>42336</v>
      </c>
    </row>
    <row r="2288" spans="1:5">
      <c r="A2288">
        <v>11190</v>
      </c>
      <c r="B2288" t="s">
        <v>31025</v>
      </c>
      <c r="C2288" t="s">
        <v>10</v>
      </c>
      <c r="D2288" t="s">
        <v>6630</v>
      </c>
      <c r="E2288" s="1" t="s">
        <v>42337</v>
      </c>
    </row>
    <row r="2289" spans="1:5">
      <c r="A2289">
        <v>34377</v>
      </c>
      <c r="B2289" t="s">
        <v>31026</v>
      </c>
      <c r="C2289" t="s">
        <v>10</v>
      </c>
      <c r="D2289" t="s">
        <v>6627</v>
      </c>
      <c r="E2289" s="1" t="s">
        <v>39724</v>
      </c>
    </row>
    <row r="2290" spans="1:5">
      <c r="A2290">
        <v>3428</v>
      </c>
      <c r="B2290" t="s">
        <v>31027</v>
      </c>
      <c r="C2290" t="s">
        <v>8</v>
      </c>
      <c r="D2290" t="s">
        <v>6628</v>
      </c>
      <c r="E2290" s="1" t="s">
        <v>42338</v>
      </c>
    </row>
    <row r="2291" spans="1:5">
      <c r="A2291">
        <v>3429</v>
      </c>
      <c r="B2291" t="s">
        <v>42339</v>
      </c>
      <c r="C2291" t="s">
        <v>8</v>
      </c>
      <c r="D2291" t="s">
        <v>6627</v>
      </c>
      <c r="E2291" s="1" t="s">
        <v>36832</v>
      </c>
    </row>
    <row r="2292" spans="1:5">
      <c r="A2292">
        <v>11199</v>
      </c>
      <c r="B2292" t="s">
        <v>42340</v>
      </c>
      <c r="C2292" t="s">
        <v>10</v>
      </c>
      <c r="D2292" t="s">
        <v>6630</v>
      </c>
      <c r="E2292" s="1" t="s">
        <v>42341</v>
      </c>
    </row>
    <row r="2293" spans="1:5">
      <c r="A2293">
        <v>36896</v>
      </c>
      <c r="B2293" t="s">
        <v>31031</v>
      </c>
      <c r="C2293" t="s">
        <v>10</v>
      </c>
      <c r="D2293" t="s">
        <v>6628</v>
      </c>
      <c r="E2293" s="1" t="s">
        <v>42342</v>
      </c>
    </row>
    <row r="2294" spans="1:5">
      <c r="A2294">
        <v>34367</v>
      </c>
      <c r="B2294" t="s">
        <v>31032</v>
      </c>
      <c r="C2294" t="s">
        <v>10</v>
      </c>
      <c r="D2294" t="s">
        <v>6627</v>
      </c>
      <c r="E2294" s="1" t="s">
        <v>42343</v>
      </c>
    </row>
    <row r="2295" spans="1:5">
      <c r="A2295">
        <v>36897</v>
      </c>
      <c r="B2295" t="s">
        <v>31033</v>
      </c>
      <c r="C2295" t="s">
        <v>10</v>
      </c>
      <c r="D2295" t="s">
        <v>6627</v>
      </c>
      <c r="E2295" s="1" t="s">
        <v>42344</v>
      </c>
    </row>
    <row r="2296" spans="1:5">
      <c r="A2296">
        <v>34369</v>
      </c>
      <c r="B2296" t="s">
        <v>42345</v>
      </c>
      <c r="C2296" t="s">
        <v>10</v>
      </c>
      <c r="D2296" t="s">
        <v>6627</v>
      </c>
      <c r="E2296" s="1" t="s">
        <v>42346</v>
      </c>
    </row>
    <row r="2297" spans="1:5">
      <c r="A2297">
        <v>34364</v>
      </c>
      <c r="B2297" t="s">
        <v>31034</v>
      </c>
      <c r="C2297" t="s">
        <v>10</v>
      </c>
      <c r="D2297" t="s">
        <v>6627</v>
      </c>
      <c r="E2297" s="1" t="s">
        <v>42347</v>
      </c>
    </row>
    <row r="2298" spans="1:5">
      <c r="A2298">
        <v>40659</v>
      </c>
      <c r="B2298" t="s">
        <v>31035</v>
      </c>
      <c r="C2298" t="s">
        <v>8</v>
      </c>
      <c r="D2298" t="s">
        <v>6627</v>
      </c>
      <c r="E2298" s="1" t="s">
        <v>42348</v>
      </c>
    </row>
    <row r="2299" spans="1:5">
      <c r="A2299">
        <v>40660</v>
      </c>
      <c r="B2299" t="s">
        <v>31036</v>
      </c>
      <c r="C2299" t="s">
        <v>8</v>
      </c>
      <c r="D2299" t="s">
        <v>6627</v>
      </c>
      <c r="E2299" s="1" t="s">
        <v>42349</v>
      </c>
    </row>
    <row r="2300" spans="1:5">
      <c r="A2300">
        <v>40661</v>
      </c>
      <c r="B2300" t="s">
        <v>42350</v>
      </c>
      <c r="C2300" t="s">
        <v>8</v>
      </c>
      <c r="D2300" t="s">
        <v>6627</v>
      </c>
      <c r="E2300" s="1" t="s">
        <v>42351</v>
      </c>
    </row>
    <row r="2301" spans="1:5">
      <c r="A2301">
        <v>3421</v>
      </c>
      <c r="B2301" t="s">
        <v>31038</v>
      </c>
      <c r="C2301" t="s">
        <v>8</v>
      </c>
      <c r="D2301" t="s">
        <v>6627</v>
      </c>
      <c r="E2301" s="1" t="s">
        <v>42352</v>
      </c>
    </row>
    <row r="2302" spans="1:5">
      <c r="A2302">
        <v>599</v>
      </c>
      <c r="B2302" t="s">
        <v>42353</v>
      </c>
      <c r="C2302" t="s">
        <v>8</v>
      </c>
      <c r="D2302" t="s">
        <v>6627</v>
      </c>
      <c r="E2302" s="1" t="s">
        <v>42354</v>
      </c>
    </row>
    <row r="2303" spans="1:5">
      <c r="A2303">
        <v>44053</v>
      </c>
      <c r="B2303" t="s">
        <v>42355</v>
      </c>
      <c r="C2303" t="s">
        <v>10</v>
      </c>
      <c r="D2303" t="s">
        <v>6627</v>
      </c>
      <c r="E2303" s="1" t="s">
        <v>42356</v>
      </c>
    </row>
    <row r="2304" spans="1:5">
      <c r="A2304">
        <v>3423</v>
      </c>
      <c r="B2304" t="s">
        <v>42357</v>
      </c>
      <c r="C2304" t="s">
        <v>8</v>
      </c>
      <c r="D2304" t="s">
        <v>6627</v>
      </c>
      <c r="E2304" s="1" t="s">
        <v>42358</v>
      </c>
    </row>
    <row r="2305" spans="1:5">
      <c r="A2305">
        <v>34381</v>
      </c>
      <c r="B2305" t="s">
        <v>31042</v>
      </c>
      <c r="C2305" t="s">
        <v>10</v>
      </c>
      <c r="D2305" t="s">
        <v>6627</v>
      </c>
      <c r="E2305" s="1" t="s">
        <v>42359</v>
      </c>
    </row>
    <row r="2306" spans="1:5">
      <c r="A2306">
        <v>34797</v>
      </c>
      <c r="B2306" t="s">
        <v>42360</v>
      </c>
      <c r="C2306" t="s">
        <v>10</v>
      </c>
      <c r="D2306" t="s">
        <v>6630</v>
      </c>
      <c r="E2306" s="1" t="s">
        <v>42361</v>
      </c>
    </row>
    <row r="2307" spans="1:5">
      <c r="A2307">
        <v>44054</v>
      </c>
      <c r="B2307" t="s">
        <v>31044</v>
      </c>
      <c r="C2307" t="s">
        <v>10</v>
      </c>
      <c r="D2307" t="s">
        <v>6627</v>
      </c>
      <c r="E2307" s="1" t="s">
        <v>42362</v>
      </c>
    </row>
    <row r="2308" spans="1:5">
      <c r="A2308">
        <v>44399</v>
      </c>
      <c r="B2308" t="s">
        <v>31045</v>
      </c>
      <c r="C2308" t="s">
        <v>10</v>
      </c>
      <c r="D2308" t="s">
        <v>6627</v>
      </c>
      <c r="E2308" s="1" t="s">
        <v>42363</v>
      </c>
    </row>
    <row r="2309" spans="1:5">
      <c r="A2309">
        <v>44503</v>
      </c>
      <c r="B2309" t="s">
        <v>31046</v>
      </c>
      <c r="C2309" t="s">
        <v>6629</v>
      </c>
      <c r="D2309" t="s">
        <v>6627</v>
      </c>
      <c r="E2309" s="1" t="s">
        <v>6640</v>
      </c>
    </row>
    <row r="2310" spans="1:5">
      <c r="A2310">
        <v>41077</v>
      </c>
      <c r="B2310" t="s">
        <v>31047</v>
      </c>
      <c r="C2310" t="s">
        <v>9</v>
      </c>
      <c r="D2310" t="s">
        <v>6627</v>
      </c>
      <c r="E2310" s="1" t="s">
        <v>31048</v>
      </c>
    </row>
    <row r="2311" spans="1:5">
      <c r="A2311">
        <v>37963</v>
      </c>
      <c r="B2311" t="s">
        <v>31049</v>
      </c>
      <c r="C2311" t="s">
        <v>10</v>
      </c>
      <c r="D2311" t="s">
        <v>6627</v>
      </c>
      <c r="E2311" s="1" t="s">
        <v>4029</v>
      </c>
    </row>
    <row r="2312" spans="1:5">
      <c r="A2312">
        <v>37964</v>
      </c>
      <c r="B2312" t="s">
        <v>31050</v>
      </c>
      <c r="C2312" t="s">
        <v>10</v>
      </c>
      <c r="D2312" t="s">
        <v>6627</v>
      </c>
      <c r="E2312" s="1" t="s">
        <v>27157</v>
      </c>
    </row>
    <row r="2313" spans="1:5">
      <c r="A2313">
        <v>37965</v>
      </c>
      <c r="B2313" t="s">
        <v>31051</v>
      </c>
      <c r="C2313" t="s">
        <v>10</v>
      </c>
      <c r="D2313" t="s">
        <v>6627</v>
      </c>
      <c r="E2313" s="1" t="s">
        <v>26921</v>
      </c>
    </row>
    <row r="2314" spans="1:5">
      <c r="A2314">
        <v>37966</v>
      </c>
      <c r="B2314" t="s">
        <v>31052</v>
      </c>
      <c r="C2314" t="s">
        <v>10</v>
      </c>
      <c r="D2314" t="s">
        <v>6627</v>
      </c>
      <c r="E2314" s="1" t="s">
        <v>3874</v>
      </c>
    </row>
    <row r="2315" spans="1:5">
      <c r="A2315">
        <v>37967</v>
      </c>
      <c r="B2315" t="s">
        <v>31053</v>
      </c>
      <c r="C2315" t="s">
        <v>10</v>
      </c>
      <c r="D2315" t="s">
        <v>6627</v>
      </c>
      <c r="E2315" s="1" t="s">
        <v>31054</v>
      </c>
    </row>
    <row r="2316" spans="1:5">
      <c r="A2316">
        <v>37968</v>
      </c>
      <c r="B2316" t="s">
        <v>31055</v>
      </c>
      <c r="C2316" t="s">
        <v>10</v>
      </c>
      <c r="D2316" t="s">
        <v>6627</v>
      </c>
      <c r="E2316" s="1" t="s">
        <v>31056</v>
      </c>
    </row>
    <row r="2317" spans="1:5">
      <c r="A2317">
        <v>37969</v>
      </c>
      <c r="B2317" t="s">
        <v>31057</v>
      </c>
      <c r="C2317" t="s">
        <v>10</v>
      </c>
      <c r="D2317" t="s">
        <v>6627</v>
      </c>
      <c r="E2317" s="1" t="s">
        <v>31058</v>
      </c>
    </row>
    <row r="2318" spans="1:5">
      <c r="A2318">
        <v>37970</v>
      </c>
      <c r="B2318" t="s">
        <v>31059</v>
      </c>
      <c r="C2318" t="s">
        <v>10</v>
      </c>
      <c r="D2318" t="s">
        <v>6627</v>
      </c>
      <c r="E2318" s="1" t="s">
        <v>28188</v>
      </c>
    </row>
    <row r="2319" spans="1:5">
      <c r="A2319">
        <v>44251</v>
      </c>
      <c r="B2319" t="s">
        <v>31060</v>
      </c>
      <c r="C2319" t="s">
        <v>10</v>
      </c>
      <c r="D2319" t="s">
        <v>6627</v>
      </c>
      <c r="E2319" s="1" t="s">
        <v>31061</v>
      </c>
    </row>
    <row r="2320" spans="1:5">
      <c r="A2320">
        <v>21118</v>
      </c>
      <c r="B2320" t="s">
        <v>31062</v>
      </c>
      <c r="C2320" t="s">
        <v>10</v>
      </c>
      <c r="D2320" t="s">
        <v>6627</v>
      </c>
      <c r="E2320" s="1" t="s">
        <v>6674</v>
      </c>
    </row>
    <row r="2321" spans="1:5">
      <c r="A2321">
        <v>37956</v>
      </c>
      <c r="B2321" t="s">
        <v>31063</v>
      </c>
      <c r="C2321" t="s">
        <v>10</v>
      </c>
      <c r="D2321" t="s">
        <v>6627</v>
      </c>
      <c r="E2321" s="1" t="s">
        <v>7826</v>
      </c>
    </row>
    <row r="2322" spans="1:5">
      <c r="A2322">
        <v>37957</v>
      </c>
      <c r="B2322" t="s">
        <v>31064</v>
      </c>
      <c r="C2322" t="s">
        <v>10</v>
      </c>
      <c r="D2322" t="s">
        <v>6627</v>
      </c>
      <c r="E2322" s="1" t="s">
        <v>26764</v>
      </c>
    </row>
    <row r="2323" spans="1:5">
      <c r="A2323">
        <v>37958</v>
      </c>
      <c r="B2323" t="s">
        <v>31065</v>
      </c>
      <c r="C2323" t="s">
        <v>10</v>
      </c>
      <c r="D2323" t="s">
        <v>6627</v>
      </c>
      <c r="E2323" s="1" t="s">
        <v>31066</v>
      </c>
    </row>
    <row r="2324" spans="1:5">
      <c r="A2324">
        <v>37959</v>
      </c>
      <c r="B2324" t="s">
        <v>31067</v>
      </c>
      <c r="C2324" t="s">
        <v>10</v>
      </c>
      <c r="D2324" t="s">
        <v>6627</v>
      </c>
      <c r="E2324" s="1" t="s">
        <v>27312</v>
      </c>
    </row>
    <row r="2325" spans="1:5">
      <c r="A2325">
        <v>37960</v>
      </c>
      <c r="B2325" t="s">
        <v>31068</v>
      </c>
      <c r="C2325" t="s">
        <v>10</v>
      </c>
      <c r="D2325" t="s">
        <v>6627</v>
      </c>
      <c r="E2325" s="1" t="s">
        <v>31069</v>
      </c>
    </row>
    <row r="2326" spans="1:5">
      <c r="A2326">
        <v>37961</v>
      </c>
      <c r="B2326" t="s">
        <v>31070</v>
      </c>
      <c r="C2326" t="s">
        <v>10</v>
      </c>
      <c r="D2326" t="s">
        <v>6627</v>
      </c>
      <c r="E2326" s="1" t="s">
        <v>31071</v>
      </c>
    </row>
    <row r="2327" spans="1:5">
      <c r="A2327">
        <v>37962</v>
      </c>
      <c r="B2327" t="s">
        <v>31072</v>
      </c>
      <c r="C2327" t="s">
        <v>10</v>
      </c>
      <c r="D2327" t="s">
        <v>6627</v>
      </c>
      <c r="E2327" s="1" t="s">
        <v>31073</v>
      </c>
    </row>
    <row r="2328" spans="1:5">
      <c r="A2328">
        <v>3533</v>
      </c>
      <c r="B2328" t="s">
        <v>31074</v>
      </c>
      <c r="C2328" t="s">
        <v>10</v>
      </c>
      <c r="D2328" t="s">
        <v>6627</v>
      </c>
      <c r="E2328" s="1" t="s">
        <v>37312</v>
      </c>
    </row>
    <row r="2329" spans="1:5">
      <c r="A2329">
        <v>3538</v>
      </c>
      <c r="B2329" t="s">
        <v>31075</v>
      </c>
      <c r="C2329" t="s">
        <v>10</v>
      </c>
      <c r="D2329" t="s">
        <v>6627</v>
      </c>
      <c r="E2329" s="1" t="s">
        <v>42139</v>
      </c>
    </row>
    <row r="2330" spans="1:5">
      <c r="A2330">
        <v>3498</v>
      </c>
      <c r="B2330" t="s">
        <v>31077</v>
      </c>
      <c r="C2330" t="s">
        <v>10</v>
      </c>
      <c r="D2330" t="s">
        <v>6627</v>
      </c>
      <c r="E2330" s="1" t="s">
        <v>1113</v>
      </c>
    </row>
    <row r="2331" spans="1:5">
      <c r="A2331">
        <v>3496</v>
      </c>
      <c r="B2331" t="s">
        <v>31078</v>
      </c>
      <c r="C2331" t="s">
        <v>10</v>
      </c>
      <c r="D2331" t="s">
        <v>6627</v>
      </c>
      <c r="E2331" s="1" t="s">
        <v>32237</v>
      </c>
    </row>
    <row r="2332" spans="1:5">
      <c r="A2332">
        <v>38429</v>
      </c>
      <c r="B2332" t="s">
        <v>31079</v>
      </c>
      <c r="C2332" t="s">
        <v>10</v>
      </c>
      <c r="D2332" t="s">
        <v>6627</v>
      </c>
      <c r="E2332" s="1" t="s">
        <v>12054</v>
      </c>
    </row>
    <row r="2333" spans="1:5">
      <c r="A2333">
        <v>38431</v>
      </c>
      <c r="B2333" t="s">
        <v>31080</v>
      </c>
      <c r="C2333" t="s">
        <v>10</v>
      </c>
      <c r="D2333" t="s">
        <v>6627</v>
      </c>
      <c r="E2333" s="1" t="s">
        <v>7263</v>
      </c>
    </row>
    <row r="2334" spans="1:5">
      <c r="A2334">
        <v>38430</v>
      </c>
      <c r="B2334" t="s">
        <v>31081</v>
      </c>
      <c r="C2334" t="s">
        <v>10</v>
      </c>
      <c r="D2334" t="s">
        <v>6627</v>
      </c>
      <c r="E2334" s="1" t="s">
        <v>12703</v>
      </c>
    </row>
    <row r="2335" spans="1:5">
      <c r="A2335">
        <v>36348</v>
      </c>
      <c r="B2335" t="s">
        <v>31082</v>
      </c>
      <c r="C2335" t="s">
        <v>10</v>
      </c>
      <c r="D2335" t="s">
        <v>6627</v>
      </c>
      <c r="E2335" s="1" t="s">
        <v>7845</v>
      </c>
    </row>
    <row r="2336" spans="1:5">
      <c r="A2336">
        <v>36349</v>
      </c>
      <c r="B2336" t="s">
        <v>31083</v>
      </c>
      <c r="C2336" t="s">
        <v>10</v>
      </c>
      <c r="D2336" t="s">
        <v>6627</v>
      </c>
      <c r="E2336" s="1" t="s">
        <v>6697</v>
      </c>
    </row>
    <row r="2337" spans="1:5">
      <c r="A2337">
        <v>38987</v>
      </c>
      <c r="B2337" t="s">
        <v>31084</v>
      </c>
      <c r="C2337" t="s">
        <v>10</v>
      </c>
      <c r="D2337" t="s">
        <v>6627</v>
      </c>
      <c r="E2337" s="1" t="s">
        <v>198</v>
      </c>
    </row>
    <row r="2338" spans="1:5">
      <c r="A2338">
        <v>38988</v>
      </c>
      <c r="B2338" t="s">
        <v>31085</v>
      </c>
      <c r="C2338" t="s">
        <v>10</v>
      </c>
      <c r="D2338" t="s">
        <v>6627</v>
      </c>
      <c r="E2338" s="1" t="s">
        <v>42364</v>
      </c>
    </row>
    <row r="2339" spans="1:5">
      <c r="A2339">
        <v>38989</v>
      </c>
      <c r="B2339" t="s">
        <v>31087</v>
      </c>
      <c r="C2339" t="s">
        <v>10</v>
      </c>
      <c r="D2339" t="s">
        <v>6627</v>
      </c>
      <c r="E2339" s="1" t="s">
        <v>7885</v>
      </c>
    </row>
    <row r="2340" spans="1:5">
      <c r="A2340">
        <v>38990</v>
      </c>
      <c r="B2340" t="s">
        <v>31089</v>
      </c>
      <c r="C2340" t="s">
        <v>10</v>
      </c>
      <c r="D2340" t="s">
        <v>6627</v>
      </c>
      <c r="E2340" s="1" t="s">
        <v>42365</v>
      </c>
    </row>
    <row r="2341" spans="1:5">
      <c r="A2341">
        <v>38991</v>
      </c>
      <c r="B2341" t="s">
        <v>31090</v>
      </c>
      <c r="C2341" t="s">
        <v>10</v>
      </c>
      <c r="D2341" t="s">
        <v>6627</v>
      </c>
      <c r="E2341" s="1" t="s">
        <v>42366</v>
      </c>
    </row>
    <row r="2342" spans="1:5">
      <c r="A2342">
        <v>38433</v>
      </c>
      <c r="B2342" t="s">
        <v>31091</v>
      </c>
      <c r="C2342" t="s">
        <v>10</v>
      </c>
      <c r="D2342" t="s">
        <v>6627</v>
      </c>
      <c r="E2342" s="1" t="s">
        <v>38563</v>
      </c>
    </row>
    <row r="2343" spans="1:5">
      <c r="A2343">
        <v>38440</v>
      </c>
      <c r="B2343" t="s">
        <v>31092</v>
      </c>
      <c r="C2343" t="s">
        <v>10</v>
      </c>
      <c r="D2343" t="s">
        <v>6627</v>
      </c>
      <c r="E2343" s="1" t="s">
        <v>42367</v>
      </c>
    </row>
    <row r="2344" spans="1:5">
      <c r="A2344">
        <v>36359</v>
      </c>
      <c r="B2344" t="s">
        <v>31093</v>
      </c>
      <c r="C2344" t="s">
        <v>10</v>
      </c>
      <c r="D2344" t="s">
        <v>6627</v>
      </c>
      <c r="E2344" s="1" t="s">
        <v>6876</v>
      </c>
    </row>
    <row r="2345" spans="1:5">
      <c r="A2345">
        <v>36360</v>
      </c>
      <c r="B2345" t="s">
        <v>31094</v>
      </c>
      <c r="C2345" t="s">
        <v>10</v>
      </c>
      <c r="D2345" t="s">
        <v>6627</v>
      </c>
      <c r="E2345" s="1" t="s">
        <v>6649</v>
      </c>
    </row>
    <row r="2346" spans="1:5">
      <c r="A2346">
        <v>38434</v>
      </c>
      <c r="B2346" t="s">
        <v>31095</v>
      </c>
      <c r="C2346" t="s">
        <v>10</v>
      </c>
      <c r="D2346" t="s">
        <v>6627</v>
      </c>
      <c r="E2346" s="1" t="s">
        <v>11585</v>
      </c>
    </row>
    <row r="2347" spans="1:5">
      <c r="A2347">
        <v>38435</v>
      </c>
      <c r="B2347" t="s">
        <v>31096</v>
      </c>
      <c r="C2347" t="s">
        <v>10</v>
      </c>
      <c r="D2347" t="s">
        <v>6627</v>
      </c>
      <c r="E2347" s="1" t="s">
        <v>34616</v>
      </c>
    </row>
    <row r="2348" spans="1:5">
      <c r="A2348">
        <v>38436</v>
      </c>
      <c r="B2348" t="s">
        <v>31097</v>
      </c>
      <c r="C2348" t="s">
        <v>10</v>
      </c>
      <c r="D2348" t="s">
        <v>6627</v>
      </c>
      <c r="E2348" s="1" t="s">
        <v>12284</v>
      </c>
    </row>
    <row r="2349" spans="1:5">
      <c r="A2349">
        <v>38437</v>
      </c>
      <c r="B2349" t="s">
        <v>31098</v>
      </c>
      <c r="C2349" t="s">
        <v>10</v>
      </c>
      <c r="D2349" t="s">
        <v>6627</v>
      </c>
      <c r="E2349" s="1" t="s">
        <v>28300</v>
      </c>
    </row>
    <row r="2350" spans="1:5">
      <c r="A2350">
        <v>38438</v>
      </c>
      <c r="B2350" t="s">
        <v>31099</v>
      </c>
      <c r="C2350" t="s">
        <v>10</v>
      </c>
      <c r="D2350" t="s">
        <v>6627</v>
      </c>
      <c r="E2350" s="1" t="s">
        <v>38447</v>
      </c>
    </row>
    <row r="2351" spans="1:5">
      <c r="A2351">
        <v>38439</v>
      </c>
      <c r="B2351" t="s">
        <v>31100</v>
      </c>
      <c r="C2351" t="s">
        <v>10</v>
      </c>
      <c r="D2351" t="s">
        <v>6627</v>
      </c>
      <c r="E2351" s="1" t="s">
        <v>42368</v>
      </c>
    </row>
    <row r="2352" spans="1:5">
      <c r="A2352">
        <v>10836</v>
      </c>
      <c r="B2352" t="s">
        <v>31101</v>
      </c>
      <c r="C2352" t="s">
        <v>10</v>
      </c>
      <c r="D2352" t="s">
        <v>6627</v>
      </c>
      <c r="E2352" s="1" t="s">
        <v>6835</v>
      </c>
    </row>
    <row r="2353" spans="1:5">
      <c r="A2353">
        <v>10835</v>
      </c>
      <c r="B2353" t="s">
        <v>31102</v>
      </c>
      <c r="C2353" t="s">
        <v>10</v>
      </c>
      <c r="D2353" t="s">
        <v>6627</v>
      </c>
      <c r="E2353" s="1" t="s">
        <v>758</v>
      </c>
    </row>
    <row r="2354" spans="1:5">
      <c r="A2354">
        <v>3475</v>
      </c>
      <c r="B2354" t="s">
        <v>31103</v>
      </c>
      <c r="C2354" t="s">
        <v>10</v>
      </c>
      <c r="D2354" t="s">
        <v>6627</v>
      </c>
      <c r="E2354" s="1" t="s">
        <v>27675</v>
      </c>
    </row>
    <row r="2355" spans="1:5">
      <c r="A2355">
        <v>3485</v>
      </c>
      <c r="B2355" t="s">
        <v>31104</v>
      </c>
      <c r="C2355" t="s">
        <v>10</v>
      </c>
      <c r="D2355" t="s">
        <v>6627</v>
      </c>
      <c r="E2355" s="1" t="s">
        <v>7004</v>
      </c>
    </row>
    <row r="2356" spans="1:5">
      <c r="A2356">
        <v>3534</v>
      </c>
      <c r="B2356" t="s">
        <v>31105</v>
      </c>
      <c r="C2356" t="s">
        <v>10</v>
      </c>
      <c r="D2356" t="s">
        <v>6627</v>
      </c>
      <c r="E2356" s="1" t="s">
        <v>28042</v>
      </c>
    </row>
    <row r="2357" spans="1:5">
      <c r="A2357">
        <v>3543</v>
      </c>
      <c r="B2357" t="s">
        <v>31106</v>
      </c>
      <c r="C2357" t="s">
        <v>10</v>
      </c>
      <c r="D2357" t="s">
        <v>6627</v>
      </c>
      <c r="E2357" s="1" t="s">
        <v>1590</v>
      </c>
    </row>
    <row r="2358" spans="1:5">
      <c r="A2358">
        <v>3482</v>
      </c>
      <c r="B2358" t="s">
        <v>31107</v>
      </c>
      <c r="C2358" t="s">
        <v>10</v>
      </c>
      <c r="D2358" t="s">
        <v>6627</v>
      </c>
      <c r="E2358" s="1" t="s">
        <v>24268</v>
      </c>
    </row>
    <row r="2359" spans="1:5">
      <c r="A2359">
        <v>3505</v>
      </c>
      <c r="B2359" t="s">
        <v>31108</v>
      </c>
      <c r="C2359" t="s">
        <v>10</v>
      </c>
      <c r="D2359" t="s">
        <v>6627</v>
      </c>
      <c r="E2359" s="1" t="s">
        <v>26955</v>
      </c>
    </row>
    <row r="2360" spans="1:5">
      <c r="A2360">
        <v>3521</v>
      </c>
      <c r="B2360" t="s">
        <v>31109</v>
      </c>
      <c r="C2360" t="s">
        <v>10</v>
      </c>
      <c r="D2360" t="s">
        <v>6627</v>
      </c>
      <c r="E2360" s="1" t="s">
        <v>6721</v>
      </c>
    </row>
    <row r="2361" spans="1:5">
      <c r="A2361">
        <v>3531</v>
      </c>
      <c r="B2361" t="s">
        <v>31110</v>
      </c>
      <c r="C2361" t="s">
        <v>10</v>
      </c>
      <c r="D2361" t="s">
        <v>6627</v>
      </c>
      <c r="E2361" s="1" t="s">
        <v>41293</v>
      </c>
    </row>
    <row r="2362" spans="1:5">
      <c r="A2362">
        <v>3522</v>
      </c>
      <c r="B2362" t="s">
        <v>31111</v>
      </c>
      <c r="C2362" t="s">
        <v>10</v>
      </c>
      <c r="D2362" t="s">
        <v>6627</v>
      </c>
      <c r="E2362" s="1" t="s">
        <v>7056</v>
      </c>
    </row>
    <row r="2363" spans="1:5">
      <c r="A2363">
        <v>3527</v>
      </c>
      <c r="B2363" t="s">
        <v>31112</v>
      </c>
      <c r="C2363" t="s">
        <v>10</v>
      </c>
      <c r="D2363" t="s">
        <v>6627</v>
      </c>
      <c r="E2363" s="1" t="s">
        <v>26555</v>
      </c>
    </row>
    <row r="2364" spans="1:5">
      <c r="A2364">
        <v>3516</v>
      </c>
      <c r="B2364" t="s">
        <v>31114</v>
      </c>
      <c r="C2364" t="s">
        <v>10</v>
      </c>
      <c r="D2364" t="s">
        <v>6627</v>
      </c>
      <c r="E2364" s="1" t="s">
        <v>36802</v>
      </c>
    </row>
    <row r="2365" spans="1:5">
      <c r="A2365">
        <v>3517</v>
      </c>
      <c r="B2365" t="s">
        <v>31115</v>
      </c>
      <c r="C2365" t="s">
        <v>10</v>
      </c>
      <c r="D2365" t="s">
        <v>6627</v>
      </c>
      <c r="E2365" s="1" t="s">
        <v>24046</v>
      </c>
    </row>
    <row r="2366" spans="1:5">
      <c r="A2366">
        <v>3515</v>
      </c>
      <c r="B2366" t="s">
        <v>31116</v>
      </c>
      <c r="C2366" t="s">
        <v>10</v>
      </c>
      <c r="D2366" t="s">
        <v>6627</v>
      </c>
      <c r="E2366" s="1" t="s">
        <v>38563</v>
      </c>
    </row>
    <row r="2367" spans="1:5">
      <c r="A2367">
        <v>20147</v>
      </c>
      <c r="B2367" t="s">
        <v>31117</v>
      </c>
      <c r="C2367" t="s">
        <v>10</v>
      </c>
      <c r="D2367" t="s">
        <v>6627</v>
      </c>
      <c r="E2367" s="1" t="s">
        <v>11581</v>
      </c>
    </row>
    <row r="2368" spans="1:5">
      <c r="A2368">
        <v>3524</v>
      </c>
      <c r="B2368" t="s">
        <v>31118</v>
      </c>
      <c r="C2368" t="s">
        <v>10</v>
      </c>
      <c r="D2368" t="s">
        <v>6627</v>
      </c>
      <c r="E2368" s="1" t="s">
        <v>12914</v>
      </c>
    </row>
    <row r="2369" spans="1:5">
      <c r="A2369">
        <v>3532</v>
      </c>
      <c r="B2369" t="s">
        <v>31119</v>
      </c>
      <c r="C2369" t="s">
        <v>10</v>
      </c>
      <c r="D2369" t="s">
        <v>6627</v>
      </c>
      <c r="E2369" s="1" t="s">
        <v>24003</v>
      </c>
    </row>
    <row r="2370" spans="1:5">
      <c r="A2370">
        <v>3528</v>
      </c>
      <c r="B2370" t="s">
        <v>31120</v>
      </c>
      <c r="C2370" t="s">
        <v>10</v>
      </c>
      <c r="D2370" t="s">
        <v>6627</v>
      </c>
      <c r="E2370" s="1" t="s">
        <v>6810</v>
      </c>
    </row>
    <row r="2371" spans="1:5">
      <c r="A2371">
        <v>37952</v>
      </c>
      <c r="B2371" t="s">
        <v>31121</v>
      </c>
      <c r="C2371" t="s">
        <v>10</v>
      </c>
      <c r="D2371" t="s">
        <v>6627</v>
      </c>
      <c r="E2371" s="1" t="s">
        <v>42369</v>
      </c>
    </row>
    <row r="2372" spans="1:5">
      <c r="A2372">
        <v>37951</v>
      </c>
      <c r="B2372" t="s">
        <v>31122</v>
      </c>
      <c r="C2372" t="s">
        <v>10</v>
      </c>
      <c r="D2372" t="s">
        <v>6627</v>
      </c>
      <c r="E2372" s="1" t="s">
        <v>26443</v>
      </c>
    </row>
    <row r="2373" spans="1:5">
      <c r="A2373">
        <v>3518</v>
      </c>
      <c r="B2373" t="s">
        <v>31123</v>
      </c>
      <c r="C2373" t="s">
        <v>10</v>
      </c>
      <c r="D2373" t="s">
        <v>6627</v>
      </c>
      <c r="E2373" s="1" t="s">
        <v>41647</v>
      </c>
    </row>
    <row r="2374" spans="1:5">
      <c r="A2374">
        <v>3519</v>
      </c>
      <c r="B2374" t="s">
        <v>31124</v>
      </c>
      <c r="C2374" t="s">
        <v>10</v>
      </c>
      <c r="D2374" t="s">
        <v>6627</v>
      </c>
      <c r="E2374" s="1" t="s">
        <v>12265</v>
      </c>
    </row>
    <row r="2375" spans="1:5">
      <c r="A2375">
        <v>3520</v>
      </c>
      <c r="B2375" t="s">
        <v>31125</v>
      </c>
      <c r="C2375" t="s">
        <v>10</v>
      </c>
      <c r="D2375" t="s">
        <v>6627</v>
      </c>
      <c r="E2375" s="1" t="s">
        <v>7896</v>
      </c>
    </row>
    <row r="2376" spans="1:5">
      <c r="A2376">
        <v>37950</v>
      </c>
      <c r="B2376" t="s">
        <v>31126</v>
      </c>
      <c r="C2376" t="s">
        <v>10</v>
      </c>
      <c r="D2376" t="s">
        <v>6627</v>
      </c>
      <c r="E2376" s="1" t="s">
        <v>34339</v>
      </c>
    </row>
    <row r="2377" spans="1:5">
      <c r="A2377">
        <v>37949</v>
      </c>
      <c r="B2377" t="s">
        <v>31127</v>
      </c>
      <c r="C2377" t="s">
        <v>10</v>
      </c>
      <c r="D2377" t="s">
        <v>6627</v>
      </c>
      <c r="E2377" s="1" t="s">
        <v>5983</v>
      </c>
    </row>
    <row r="2378" spans="1:5">
      <c r="A2378">
        <v>3526</v>
      </c>
      <c r="B2378" t="s">
        <v>31128</v>
      </c>
      <c r="C2378" t="s">
        <v>10</v>
      </c>
      <c r="D2378" t="s">
        <v>6627</v>
      </c>
      <c r="E2378" s="1" t="s">
        <v>7824</v>
      </c>
    </row>
    <row r="2379" spans="1:5">
      <c r="A2379">
        <v>3509</v>
      </c>
      <c r="B2379" t="s">
        <v>31129</v>
      </c>
      <c r="C2379" t="s">
        <v>10</v>
      </c>
      <c r="D2379" t="s">
        <v>6627</v>
      </c>
      <c r="E2379" s="1" t="s">
        <v>7080</v>
      </c>
    </row>
    <row r="2380" spans="1:5">
      <c r="A2380">
        <v>3530</v>
      </c>
      <c r="B2380" t="s">
        <v>31130</v>
      </c>
      <c r="C2380" t="s">
        <v>10</v>
      </c>
      <c r="D2380" t="s">
        <v>6627</v>
      </c>
      <c r="E2380" s="1" t="s">
        <v>42370</v>
      </c>
    </row>
    <row r="2381" spans="1:5">
      <c r="A2381">
        <v>3542</v>
      </c>
      <c r="B2381" t="s">
        <v>31131</v>
      </c>
      <c r="C2381" t="s">
        <v>10</v>
      </c>
      <c r="D2381" t="s">
        <v>6627</v>
      </c>
      <c r="E2381" s="1" t="s">
        <v>5982</v>
      </c>
    </row>
    <row r="2382" spans="1:5">
      <c r="A2382">
        <v>3529</v>
      </c>
      <c r="B2382" t="s">
        <v>31132</v>
      </c>
      <c r="C2382" t="s">
        <v>10</v>
      </c>
      <c r="D2382" t="s">
        <v>6627</v>
      </c>
      <c r="E2382" s="1" t="s">
        <v>3447</v>
      </c>
    </row>
    <row r="2383" spans="1:5">
      <c r="A2383">
        <v>3536</v>
      </c>
      <c r="B2383" t="s">
        <v>31133</v>
      </c>
      <c r="C2383" t="s">
        <v>10</v>
      </c>
      <c r="D2383" t="s">
        <v>6627</v>
      </c>
      <c r="E2383" s="1" t="s">
        <v>7899</v>
      </c>
    </row>
    <row r="2384" spans="1:5">
      <c r="A2384">
        <v>3535</v>
      </c>
      <c r="B2384" t="s">
        <v>31134</v>
      </c>
      <c r="C2384" t="s">
        <v>10</v>
      </c>
      <c r="D2384" t="s">
        <v>6627</v>
      </c>
      <c r="E2384" s="1" t="s">
        <v>3180</v>
      </c>
    </row>
    <row r="2385" spans="1:5">
      <c r="A2385">
        <v>3540</v>
      </c>
      <c r="B2385" t="s">
        <v>31135</v>
      </c>
      <c r="C2385" t="s">
        <v>10</v>
      </c>
      <c r="D2385" t="s">
        <v>6627</v>
      </c>
      <c r="E2385" s="1" t="s">
        <v>3758</v>
      </c>
    </row>
    <row r="2386" spans="1:5">
      <c r="A2386">
        <v>3539</v>
      </c>
      <c r="B2386" t="s">
        <v>31136</v>
      </c>
      <c r="C2386" t="s">
        <v>10</v>
      </c>
      <c r="D2386" t="s">
        <v>6627</v>
      </c>
      <c r="E2386" s="1" t="s">
        <v>12017</v>
      </c>
    </row>
    <row r="2387" spans="1:5">
      <c r="A2387">
        <v>3513</v>
      </c>
      <c r="B2387" t="s">
        <v>31137</v>
      </c>
      <c r="C2387" t="s">
        <v>10</v>
      </c>
      <c r="D2387" t="s">
        <v>6627</v>
      </c>
      <c r="E2387" s="1" t="s">
        <v>42371</v>
      </c>
    </row>
    <row r="2388" spans="1:5">
      <c r="A2388">
        <v>3510</v>
      </c>
      <c r="B2388" t="s">
        <v>31138</v>
      </c>
      <c r="C2388" t="s">
        <v>10</v>
      </c>
      <c r="D2388" t="s">
        <v>6627</v>
      </c>
      <c r="E2388" s="1" t="s">
        <v>27692</v>
      </c>
    </row>
    <row r="2389" spans="1:5">
      <c r="A2389">
        <v>38913</v>
      </c>
      <c r="B2389" t="s">
        <v>31139</v>
      </c>
      <c r="C2389" t="s">
        <v>10</v>
      </c>
      <c r="D2389" t="s">
        <v>6627</v>
      </c>
      <c r="E2389" s="1" t="s">
        <v>27778</v>
      </c>
    </row>
    <row r="2390" spans="1:5">
      <c r="A2390">
        <v>38914</v>
      </c>
      <c r="B2390" t="s">
        <v>31140</v>
      </c>
      <c r="C2390" t="s">
        <v>10</v>
      </c>
      <c r="D2390" t="s">
        <v>6627</v>
      </c>
      <c r="E2390" s="1" t="s">
        <v>27605</v>
      </c>
    </row>
    <row r="2391" spans="1:5">
      <c r="A2391">
        <v>38915</v>
      </c>
      <c r="B2391" t="s">
        <v>31141</v>
      </c>
      <c r="C2391" t="s">
        <v>10</v>
      </c>
      <c r="D2391" t="s">
        <v>6627</v>
      </c>
      <c r="E2391" s="1" t="s">
        <v>41616</v>
      </c>
    </row>
    <row r="2392" spans="1:5">
      <c r="A2392">
        <v>38916</v>
      </c>
      <c r="B2392" t="s">
        <v>31142</v>
      </c>
      <c r="C2392" t="s">
        <v>10</v>
      </c>
      <c r="D2392" t="s">
        <v>6627</v>
      </c>
      <c r="E2392" s="1" t="s">
        <v>38253</v>
      </c>
    </row>
    <row r="2393" spans="1:5">
      <c r="A2393">
        <v>39300</v>
      </c>
      <c r="B2393" t="s">
        <v>31143</v>
      </c>
      <c r="C2393" t="s">
        <v>10</v>
      </c>
      <c r="D2393" t="s">
        <v>6627</v>
      </c>
      <c r="E2393" s="1" t="s">
        <v>27311</v>
      </c>
    </row>
    <row r="2394" spans="1:5">
      <c r="A2394">
        <v>39301</v>
      </c>
      <c r="B2394" t="s">
        <v>31144</v>
      </c>
      <c r="C2394" t="s">
        <v>10</v>
      </c>
      <c r="D2394" t="s">
        <v>6627</v>
      </c>
      <c r="E2394" s="1" t="s">
        <v>27779</v>
      </c>
    </row>
    <row r="2395" spans="1:5">
      <c r="A2395">
        <v>39302</v>
      </c>
      <c r="B2395" t="s">
        <v>31145</v>
      </c>
      <c r="C2395" t="s">
        <v>10</v>
      </c>
      <c r="D2395" t="s">
        <v>6627</v>
      </c>
      <c r="E2395" s="1" t="s">
        <v>27780</v>
      </c>
    </row>
    <row r="2396" spans="1:5">
      <c r="A2396">
        <v>38941</v>
      </c>
      <c r="B2396" t="s">
        <v>42372</v>
      </c>
      <c r="C2396" t="s">
        <v>10</v>
      </c>
      <c r="D2396" t="s">
        <v>6627</v>
      </c>
      <c r="E2396" s="1" t="s">
        <v>42373</v>
      </c>
    </row>
    <row r="2397" spans="1:5">
      <c r="A2397">
        <v>38923</v>
      </c>
      <c r="B2397" t="s">
        <v>31146</v>
      </c>
      <c r="C2397" t="s">
        <v>10</v>
      </c>
      <c r="D2397" t="s">
        <v>6627</v>
      </c>
      <c r="E2397" s="1" t="s">
        <v>10788</v>
      </c>
    </row>
    <row r="2398" spans="1:5">
      <c r="A2398">
        <v>38925</v>
      </c>
      <c r="B2398" t="s">
        <v>31147</v>
      </c>
      <c r="C2398" t="s">
        <v>10</v>
      </c>
      <c r="D2398" t="s">
        <v>6627</v>
      </c>
      <c r="E2398" s="1" t="s">
        <v>11927</v>
      </c>
    </row>
    <row r="2399" spans="1:5">
      <c r="A2399">
        <v>38926</v>
      </c>
      <c r="B2399" t="s">
        <v>31148</v>
      </c>
      <c r="C2399" t="s">
        <v>10</v>
      </c>
      <c r="D2399" t="s">
        <v>6627</v>
      </c>
      <c r="E2399" s="1" t="s">
        <v>12842</v>
      </c>
    </row>
    <row r="2400" spans="1:5">
      <c r="A2400">
        <v>38927</v>
      </c>
      <c r="B2400" t="s">
        <v>31149</v>
      </c>
      <c r="C2400" t="s">
        <v>10</v>
      </c>
      <c r="D2400" t="s">
        <v>6627</v>
      </c>
      <c r="E2400" s="1" t="s">
        <v>42374</v>
      </c>
    </row>
    <row r="2401" spans="1:5">
      <c r="A2401">
        <v>39304</v>
      </c>
      <c r="B2401" t="s">
        <v>31151</v>
      </c>
      <c r="C2401" t="s">
        <v>10</v>
      </c>
      <c r="D2401" t="s">
        <v>6627</v>
      </c>
      <c r="E2401" s="1" t="s">
        <v>25871</v>
      </c>
    </row>
    <row r="2402" spans="1:5">
      <c r="A2402">
        <v>39305</v>
      </c>
      <c r="B2402" t="s">
        <v>31152</v>
      </c>
      <c r="C2402" t="s">
        <v>10</v>
      </c>
      <c r="D2402" t="s">
        <v>6627</v>
      </c>
      <c r="E2402" s="1" t="s">
        <v>24941</v>
      </c>
    </row>
    <row r="2403" spans="1:5">
      <c r="A2403">
        <v>39306</v>
      </c>
      <c r="B2403" t="s">
        <v>31153</v>
      </c>
      <c r="C2403" t="s">
        <v>10</v>
      </c>
      <c r="D2403" t="s">
        <v>6627</v>
      </c>
      <c r="E2403" s="1" t="s">
        <v>12250</v>
      </c>
    </row>
    <row r="2404" spans="1:5">
      <c r="A2404">
        <v>38928</v>
      </c>
      <c r="B2404" t="s">
        <v>31154</v>
      </c>
      <c r="C2404" t="s">
        <v>10</v>
      </c>
      <c r="D2404" t="s">
        <v>6627</v>
      </c>
      <c r="E2404" s="1" t="s">
        <v>27762</v>
      </c>
    </row>
    <row r="2405" spans="1:5">
      <c r="A2405">
        <v>38917</v>
      </c>
      <c r="B2405" t="s">
        <v>42375</v>
      </c>
      <c r="C2405" t="s">
        <v>10</v>
      </c>
      <c r="D2405" t="s">
        <v>6627</v>
      </c>
      <c r="E2405" s="1" t="s">
        <v>11931</v>
      </c>
    </row>
    <row r="2406" spans="1:5">
      <c r="A2406">
        <v>38919</v>
      </c>
      <c r="B2406" t="s">
        <v>42376</v>
      </c>
      <c r="C2406" t="s">
        <v>10</v>
      </c>
      <c r="D2406" t="s">
        <v>6627</v>
      </c>
      <c r="E2406" s="1" t="s">
        <v>42377</v>
      </c>
    </row>
    <row r="2407" spans="1:5">
      <c r="A2407">
        <v>38922</v>
      </c>
      <c r="B2407" t="s">
        <v>42378</v>
      </c>
      <c r="C2407" t="s">
        <v>10</v>
      </c>
      <c r="D2407" t="s">
        <v>6627</v>
      </c>
      <c r="E2407" s="1" t="s">
        <v>38276</v>
      </c>
    </row>
    <row r="2408" spans="1:5">
      <c r="A2408">
        <v>20151</v>
      </c>
      <c r="B2408" t="s">
        <v>31159</v>
      </c>
      <c r="C2408" t="s">
        <v>10</v>
      </c>
      <c r="D2408" t="s">
        <v>6627</v>
      </c>
      <c r="E2408" s="1" t="s">
        <v>11561</v>
      </c>
    </row>
    <row r="2409" spans="1:5">
      <c r="A2409">
        <v>20152</v>
      </c>
      <c r="B2409" t="s">
        <v>31160</v>
      </c>
      <c r="C2409" t="s">
        <v>10</v>
      </c>
      <c r="D2409" t="s">
        <v>6627</v>
      </c>
      <c r="E2409" s="1" t="s">
        <v>37163</v>
      </c>
    </row>
    <row r="2410" spans="1:5">
      <c r="A2410">
        <v>20148</v>
      </c>
      <c r="B2410" t="s">
        <v>31162</v>
      </c>
      <c r="C2410" t="s">
        <v>10</v>
      </c>
      <c r="D2410" t="s">
        <v>6627</v>
      </c>
      <c r="E2410" s="1" t="s">
        <v>27768</v>
      </c>
    </row>
    <row r="2411" spans="1:5">
      <c r="A2411">
        <v>20149</v>
      </c>
      <c r="B2411" t="s">
        <v>31163</v>
      </c>
      <c r="C2411" t="s">
        <v>10</v>
      </c>
      <c r="D2411" t="s">
        <v>6627</v>
      </c>
      <c r="E2411" s="1" t="s">
        <v>12051</v>
      </c>
    </row>
    <row r="2412" spans="1:5">
      <c r="A2412">
        <v>20150</v>
      </c>
      <c r="B2412" t="s">
        <v>31164</v>
      </c>
      <c r="C2412" t="s">
        <v>10</v>
      </c>
      <c r="D2412" t="s">
        <v>6627</v>
      </c>
      <c r="E2412" s="1" t="s">
        <v>12059</v>
      </c>
    </row>
    <row r="2413" spans="1:5">
      <c r="A2413">
        <v>20157</v>
      </c>
      <c r="B2413" t="s">
        <v>31165</v>
      </c>
      <c r="C2413" t="s">
        <v>10</v>
      </c>
      <c r="D2413" t="s">
        <v>6627</v>
      </c>
      <c r="E2413" s="1" t="s">
        <v>26671</v>
      </c>
    </row>
    <row r="2414" spans="1:5">
      <c r="A2414">
        <v>20158</v>
      </c>
      <c r="B2414" t="s">
        <v>31166</v>
      </c>
      <c r="C2414" t="s">
        <v>10</v>
      </c>
      <c r="D2414" t="s">
        <v>6627</v>
      </c>
      <c r="E2414" s="1" t="s">
        <v>42379</v>
      </c>
    </row>
    <row r="2415" spans="1:5">
      <c r="A2415">
        <v>20154</v>
      </c>
      <c r="B2415" t="s">
        <v>31167</v>
      </c>
      <c r="C2415" t="s">
        <v>10</v>
      </c>
      <c r="D2415" t="s">
        <v>6627</v>
      </c>
      <c r="E2415" s="1" t="s">
        <v>26951</v>
      </c>
    </row>
    <row r="2416" spans="1:5">
      <c r="A2416">
        <v>20155</v>
      </c>
      <c r="B2416" t="s">
        <v>31168</v>
      </c>
      <c r="C2416" t="s">
        <v>10</v>
      </c>
      <c r="D2416" t="s">
        <v>6627</v>
      </c>
      <c r="E2416" s="1" t="s">
        <v>2525</v>
      </c>
    </row>
    <row r="2417" spans="1:5">
      <c r="A2417">
        <v>20156</v>
      </c>
      <c r="B2417" t="s">
        <v>31169</v>
      </c>
      <c r="C2417" t="s">
        <v>10</v>
      </c>
      <c r="D2417" t="s">
        <v>6627</v>
      </c>
      <c r="E2417" s="1" t="s">
        <v>24485</v>
      </c>
    </row>
    <row r="2418" spans="1:5">
      <c r="A2418">
        <v>3499</v>
      </c>
      <c r="B2418" t="s">
        <v>31170</v>
      </c>
      <c r="C2418" t="s">
        <v>10</v>
      </c>
      <c r="D2418" t="s">
        <v>6627</v>
      </c>
      <c r="E2418" s="1" t="s">
        <v>10968</v>
      </c>
    </row>
    <row r="2419" spans="1:5">
      <c r="A2419">
        <v>3500</v>
      </c>
      <c r="B2419" t="s">
        <v>31171</v>
      </c>
      <c r="C2419" t="s">
        <v>10</v>
      </c>
      <c r="D2419" t="s">
        <v>6627</v>
      </c>
      <c r="E2419" s="1" t="s">
        <v>12063</v>
      </c>
    </row>
    <row r="2420" spans="1:5">
      <c r="A2420">
        <v>3501</v>
      </c>
      <c r="B2420" t="s">
        <v>31172</v>
      </c>
      <c r="C2420" t="s">
        <v>10</v>
      </c>
      <c r="D2420" t="s">
        <v>6627</v>
      </c>
      <c r="E2420" s="1" t="s">
        <v>7888</v>
      </c>
    </row>
    <row r="2421" spans="1:5">
      <c r="A2421">
        <v>3502</v>
      </c>
      <c r="B2421" t="s">
        <v>31173</v>
      </c>
      <c r="C2421" t="s">
        <v>10</v>
      </c>
      <c r="D2421" t="s">
        <v>6627</v>
      </c>
      <c r="E2421" s="1" t="s">
        <v>26834</v>
      </c>
    </row>
    <row r="2422" spans="1:5">
      <c r="A2422">
        <v>3503</v>
      </c>
      <c r="B2422" t="s">
        <v>31174</v>
      </c>
      <c r="C2422" t="s">
        <v>10</v>
      </c>
      <c r="D2422" t="s">
        <v>6627</v>
      </c>
      <c r="E2422" s="1" t="s">
        <v>26756</v>
      </c>
    </row>
    <row r="2423" spans="1:5">
      <c r="A2423">
        <v>3477</v>
      </c>
      <c r="B2423" t="s">
        <v>31175</v>
      </c>
      <c r="C2423" t="s">
        <v>10</v>
      </c>
      <c r="D2423" t="s">
        <v>6627</v>
      </c>
      <c r="E2423" s="1" t="s">
        <v>12314</v>
      </c>
    </row>
    <row r="2424" spans="1:5">
      <c r="A2424">
        <v>3478</v>
      </c>
      <c r="B2424" t="s">
        <v>31176</v>
      </c>
      <c r="C2424" t="s">
        <v>10</v>
      </c>
      <c r="D2424" t="s">
        <v>6627</v>
      </c>
      <c r="E2424" s="1" t="s">
        <v>40375</v>
      </c>
    </row>
    <row r="2425" spans="1:5">
      <c r="A2425">
        <v>3525</v>
      </c>
      <c r="B2425" t="s">
        <v>31177</v>
      </c>
      <c r="C2425" t="s">
        <v>10</v>
      </c>
      <c r="D2425" t="s">
        <v>6627</v>
      </c>
      <c r="E2425" s="1" t="s">
        <v>38153</v>
      </c>
    </row>
    <row r="2426" spans="1:5">
      <c r="A2426">
        <v>3511</v>
      </c>
      <c r="B2426" t="s">
        <v>31178</v>
      </c>
      <c r="C2426" t="s">
        <v>10</v>
      </c>
      <c r="D2426" t="s">
        <v>6627</v>
      </c>
      <c r="E2426" s="1" t="s">
        <v>42380</v>
      </c>
    </row>
    <row r="2427" spans="1:5">
      <c r="A2427">
        <v>12032</v>
      </c>
      <c r="B2427" t="s">
        <v>31180</v>
      </c>
      <c r="C2427" t="s">
        <v>6646</v>
      </c>
      <c r="D2427" t="s">
        <v>6627</v>
      </c>
      <c r="E2427" s="1" t="s">
        <v>42381</v>
      </c>
    </row>
    <row r="2428" spans="1:5">
      <c r="A2428">
        <v>12030</v>
      </c>
      <c r="B2428" t="s">
        <v>31181</v>
      </c>
      <c r="C2428" t="s">
        <v>6646</v>
      </c>
      <c r="D2428" t="s">
        <v>6627</v>
      </c>
      <c r="E2428" s="1" t="s">
        <v>42382</v>
      </c>
    </row>
    <row r="2429" spans="1:5">
      <c r="A2429">
        <v>10908</v>
      </c>
      <c r="B2429" t="s">
        <v>31183</v>
      </c>
      <c r="C2429" t="s">
        <v>10</v>
      </c>
      <c r="D2429" t="s">
        <v>6627</v>
      </c>
      <c r="E2429" s="1" t="s">
        <v>25827</v>
      </c>
    </row>
    <row r="2430" spans="1:5">
      <c r="A2430">
        <v>10909</v>
      </c>
      <c r="B2430" t="s">
        <v>31185</v>
      </c>
      <c r="C2430" t="s">
        <v>10</v>
      </c>
      <c r="D2430" t="s">
        <v>6627</v>
      </c>
      <c r="E2430" s="1" t="s">
        <v>7921</v>
      </c>
    </row>
    <row r="2431" spans="1:5">
      <c r="A2431">
        <v>3669</v>
      </c>
      <c r="B2431" t="s">
        <v>31187</v>
      </c>
      <c r="C2431" t="s">
        <v>10</v>
      </c>
      <c r="D2431" t="s">
        <v>6627</v>
      </c>
      <c r="E2431" s="1" t="s">
        <v>6917</v>
      </c>
    </row>
    <row r="2432" spans="1:5">
      <c r="A2432">
        <v>20139</v>
      </c>
      <c r="B2432" t="s">
        <v>31188</v>
      </c>
      <c r="C2432" t="s">
        <v>10</v>
      </c>
      <c r="D2432" t="s">
        <v>6627</v>
      </c>
      <c r="E2432" s="1" t="s">
        <v>42383</v>
      </c>
    </row>
    <row r="2433" spans="1:5">
      <c r="A2433">
        <v>3668</v>
      </c>
      <c r="B2433" t="s">
        <v>42384</v>
      </c>
      <c r="C2433" t="s">
        <v>10</v>
      </c>
      <c r="D2433" t="s">
        <v>6627</v>
      </c>
      <c r="E2433" s="1" t="s">
        <v>34200</v>
      </c>
    </row>
    <row r="2434" spans="1:5">
      <c r="A2434">
        <v>10911</v>
      </c>
      <c r="B2434" t="s">
        <v>31190</v>
      </c>
      <c r="C2434" t="s">
        <v>10</v>
      </c>
      <c r="D2434" t="s">
        <v>6627</v>
      </c>
      <c r="E2434" s="1" t="s">
        <v>28073</v>
      </c>
    </row>
    <row r="2435" spans="1:5">
      <c r="A2435">
        <v>3659</v>
      </c>
      <c r="B2435" t="s">
        <v>31191</v>
      </c>
      <c r="C2435" t="s">
        <v>10</v>
      </c>
      <c r="D2435" t="s">
        <v>6627</v>
      </c>
      <c r="E2435" s="1" t="s">
        <v>7313</v>
      </c>
    </row>
    <row r="2436" spans="1:5">
      <c r="A2436">
        <v>3660</v>
      </c>
      <c r="B2436" t="s">
        <v>31192</v>
      </c>
      <c r="C2436" t="s">
        <v>10</v>
      </c>
      <c r="D2436" t="s">
        <v>6627</v>
      </c>
      <c r="E2436" s="1" t="s">
        <v>42385</v>
      </c>
    </row>
    <row r="2437" spans="1:5">
      <c r="A2437">
        <v>20144</v>
      </c>
      <c r="B2437" t="s">
        <v>31193</v>
      </c>
      <c r="C2437" t="s">
        <v>10</v>
      </c>
      <c r="D2437" t="s">
        <v>6627</v>
      </c>
      <c r="E2437" s="1" t="s">
        <v>42386</v>
      </c>
    </row>
    <row r="2438" spans="1:5">
      <c r="A2438">
        <v>20143</v>
      </c>
      <c r="B2438" t="s">
        <v>31194</v>
      </c>
      <c r="C2438" t="s">
        <v>10</v>
      </c>
      <c r="D2438" t="s">
        <v>6627</v>
      </c>
      <c r="E2438" s="1" t="s">
        <v>28004</v>
      </c>
    </row>
    <row r="2439" spans="1:5">
      <c r="A2439">
        <v>20145</v>
      </c>
      <c r="B2439" t="s">
        <v>31195</v>
      </c>
      <c r="C2439" t="s">
        <v>10</v>
      </c>
      <c r="D2439" t="s">
        <v>6627</v>
      </c>
      <c r="E2439" s="1" t="s">
        <v>42387</v>
      </c>
    </row>
    <row r="2440" spans="1:5">
      <c r="A2440">
        <v>20146</v>
      </c>
      <c r="B2440" t="s">
        <v>31196</v>
      </c>
      <c r="C2440" t="s">
        <v>10</v>
      </c>
      <c r="D2440" t="s">
        <v>6627</v>
      </c>
      <c r="E2440" s="1" t="s">
        <v>42388</v>
      </c>
    </row>
    <row r="2441" spans="1:5">
      <c r="A2441">
        <v>20140</v>
      </c>
      <c r="B2441" t="s">
        <v>31197</v>
      </c>
      <c r="C2441" t="s">
        <v>10</v>
      </c>
      <c r="D2441" t="s">
        <v>6627</v>
      </c>
      <c r="E2441" s="1" t="s">
        <v>12315</v>
      </c>
    </row>
    <row r="2442" spans="1:5">
      <c r="A2442">
        <v>20141</v>
      </c>
      <c r="B2442" t="s">
        <v>31198</v>
      </c>
      <c r="C2442" t="s">
        <v>10</v>
      </c>
      <c r="D2442" t="s">
        <v>6627</v>
      </c>
      <c r="E2442" s="1" t="s">
        <v>27614</v>
      </c>
    </row>
    <row r="2443" spans="1:5">
      <c r="A2443">
        <v>20142</v>
      </c>
      <c r="B2443" t="s">
        <v>31199</v>
      </c>
      <c r="C2443" t="s">
        <v>10</v>
      </c>
      <c r="D2443" t="s">
        <v>6627</v>
      </c>
      <c r="E2443" s="1" t="s">
        <v>28216</v>
      </c>
    </row>
    <row r="2444" spans="1:5">
      <c r="A2444">
        <v>3670</v>
      </c>
      <c r="B2444" t="s">
        <v>31200</v>
      </c>
      <c r="C2444" t="s">
        <v>10</v>
      </c>
      <c r="D2444" t="s">
        <v>6627</v>
      </c>
      <c r="E2444" s="1" t="s">
        <v>42389</v>
      </c>
    </row>
    <row r="2445" spans="1:5">
      <c r="A2445">
        <v>3666</v>
      </c>
      <c r="B2445" t="s">
        <v>31201</v>
      </c>
      <c r="C2445" t="s">
        <v>10</v>
      </c>
      <c r="D2445" t="s">
        <v>6627</v>
      </c>
      <c r="E2445" s="1" t="s">
        <v>11585</v>
      </c>
    </row>
    <row r="2446" spans="1:5">
      <c r="A2446">
        <v>3662</v>
      </c>
      <c r="B2446" t="s">
        <v>31202</v>
      </c>
      <c r="C2446" t="s">
        <v>10</v>
      </c>
      <c r="D2446" t="s">
        <v>6627</v>
      </c>
      <c r="E2446" s="1" t="s">
        <v>25863</v>
      </c>
    </row>
    <row r="2447" spans="1:5">
      <c r="A2447">
        <v>3658</v>
      </c>
      <c r="B2447" t="s">
        <v>31203</v>
      </c>
      <c r="C2447" t="s">
        <v>10</v>
      </c>
      <c r="D2447" t="s">
        <v>6627</v>
      </c>
      <c r="E2447" s="1" t="s">
        <v>26449</v>
      </c>
    </row>
    <row r="2448" spans="1:5">
      <c r="A2448">
        <v>14157</v>
      </c>
      <c r="B2448" t="s">
        <v>31204</v>
      </c>
      <c r="C2448" t="s">
        <v>10</v>
      </c>
      <c r="D2448" t="s">
        <v>6630</v>
      </c>
      <c r="E2448" s="1" t="s">
        <v>6659</v>
      </c>
    </row>
    <row r="2449" spans="1:5">
      <c r="A2449">
        <v>42696</v>
      </c>
      <c r="B2449" t="s">
        <v>31205</v>
      </c>
      <c r="C2449" t="s">
        <v>10</v>
      </c>
      <c r="D2449" t="s">
        <v>6627</v>
      </c>
      <c r="E2449" s="1" t="s">
        <v>42390</v>
      </c>
    </row>
    <row r="2450" spans="1:5">
      <c r="A2450">
        <v>39875</v>
      </c>
      <c r="B2450" t="s">
        <v>31206</v>
      </c>
      <c r="C2450" t="s">
        <v>10</v>
      </c>
      <c r="D2450" t="s">
        <v>6630</v>
      </c>
      <c r="E2450" s="1" t="s">
        <v>42391</v>
      </c>
    </row>
    <row r="2451" spans="1:5">
      <c r="A2451">
        <v>39876</v>
      </c>
      <c r="B2451" t="s">
        <v>31208</v>
      </c>
      <c r="C2451" t="s">
        <v>10</v>
      </c>
      <c r="D2451" t="s">
        <v>6630</v>
      </c>
      <c r="E2451" s="1" t="s">
        <v>42392</v>
      </c>
    </row>
    <row r="2452" spans="1:5">
      <c r="A2452">
        <v>39877</v>
      </c>
      <c r="B2452" t="s">
        <v>31210</v>
      </c>
      <c r="C2452" t="s">
        <v>10</v>
      </c>
      <c r="D2452" t="s">
        <v>6630</v>
      </c>
      <c r="E2452" s="1" t="s">
        <v>42393</v>
      </c>
    </row>
    <row r="2453" spans="1:5">
      <c r="A2453">
        <v>39878</v>
      </c>
      <c r="B2453" t="s">
        <v>31212</v>
      </c>
      <c r="C2453" t="s">
        <v>10</v>
      </c>
      <c r="D2453" t="s">
        <v>6630</v>
      </c>
      <c r="E2453" s="1" t="s">
        <v>42394</v>
      </c>
    </row>
    <row r="2454" spans="1:5">
      <c r="A2454">
        <v>39872</v>
      </c>
      <c r="B2454" t="s">
        <v>31214</v>
      </c>
      <c r="C2454" t="s">
        <v>10</v>
      </c>
      <c r="D2454" t="s">
        <v>6630</v>
      </c>
      <c r="E2454" s="1" t="s">
        <v>42395</v>
      </c>
    </row>
    <row r="2455" spans="1:5">
      <c r="A2455">
        <v>39873</v>
      </c>
      <c r="B2455" t="s">
        <v>31216</v>
      </c>
      <c r="C2455" t="s">
        <v>10</v>
      </c>
      <c r="D2455" t="s">
        <v>6630</v>
      </c>
      <c r="E2455" s="1" t="s">
        <v>42396</v>
      </c>
    </row>
    <row r="2456" spans="1:5">
      <c r="A2456">
        <v>39874</v>
      </c>
      <c r="B2456" t="s">
        <v>31218</v>
      </c>
      <c r="C2456" t="s">
        <v>10</v>
      </c>
      <c r="D2456" t="s">
        <v>6630</v>
      </c>
      <c r="E2456" s="1" t="s">
        <v>42397</v>
      </c>
    </row>
    <row r="2457" spans="1:5">
      <c r="A2457">
        <v>3674</v>
      </c>
      <c r="B2457" t="s">
        <v>31220</v>
      </c>
      <c r="C2457" t="s">
        <v>6631</v>
      </c>
      <c r="D2457" t="s">
        <v>6630</v>
      </c>
      <c r="E2457" s="1" t="s">
        <v>31221</v>
      </c>
    </row>
    <row r="2458" spans="1:5">
      <c r="A2458">
        <v>3681</v>
      </c>
      <c r="B2458" t="s">
        <v>31222</v>
      </c>
      <c r="C2458" t="s">
        <v>6631</v>
      </c>
      <c r="D2458" t="s">
        <v>6630</v>
      </c>
      <c r="E2458" s="1" t="s">
        <v>31223</v>
      </c>
    </row>
    <row r="2459" spans="1:5">
      <c r="A2459">
        <v>3676</v>
      </c>
      <c r="B2459" t="s">
        <v>31224</v>
      </c>
      <c r="C2459" t="s">
        <v>6631</v>
      </c>
      <c r="D2459" t="s">
        <v>6630</v>
      </c>
      <c r="E2459" s="1" t="s">
        <v>31225</v>
      </c>
    </row>
    <row r="2460" spans="1:5">
      <c r="A2460">
        <v>3679</v>
      </c>
      <c r="B2460" t="s">
        <v>31226</v>
      </c>
      <c r="C2460" t="s">
        <v>6631</v>
      </c>
      <c r="D2460" t="s">
        <v>6630</v>
      </c>
      <c r="E2460" s="1" t="s">
        <v>31227</v>
      </c>
    </row>
    <row r="2461" spans="1:5">
      <c r="A2461">
        <v>3672</v>
      </c>
      <c r="B2461" t="s">
        <v>31228</v>
      </c>
      <c r="C2461" t="s">
        <v>6631</v>
      </c>
      <c r="D2461" t="s">
        <v>6630</v>
      </c>
      <c r="E2461" s="1" t="s">
        <v>6659</v>
      </c>
    </row>
    <row r="2462" spans="1:5">
      <c r="A2462">
        <v>3671</v>
      </c>
      <c r="B2462" t="s">
        <v>31229</v>
      </c>
      <c r="C2462" t="s">
        <v>6631</v>
      </c>
      <c r="D2462" t="s">
        <v>6630</v>
      </c>
      <c r="E2462" s="1" t="s">
        <v>1011</v>
      </c>
    </row>
    <row r="2463" spans="1:5">
      <c r="A2463">
        <v>3673</v>
      </c>
      <c r="B2463" t="s">
        <v>31230</v>
      </c>
      <c r="C2463" t="s">
        <v>6631</v>
      </c>
      <c r="D2463" t="s">
        <v>6630</v>
      </c>
      <c r="E2463" s="1" t="s">
        <v>6680</v>
      </c>
    </row>
    <row r="2464" spans="1:5">
      <c r="A2464">
        <v>38394</v>
      </c>
      <c r="B2464" t="s">
        <v>31231</v>
      </c>
      <c r="C2464" t="s">
        <v>10</v>
      </c>
      <c r="D2464" t="s">
        <v>6627</v>
      </c>
      <c r="E2464" s="1" t="s">
        <v>42398</v>
      </c>
    </row>
    <row r="2465" spans="1:5">
      <c r="A2465">
        <v>3729</v>
      </c>
      <c r="B2465" t="s">
        <v>31233</v>
      </c>
      <c r="C2465" t="s">
        <v>10</v>
      </c>
      <c r="D2465" t="s">
        <v>6627</v>
      </c>
      <c r="E2465" s="1" t="s">
        <v>40956</v>
      </c>
    </row>
    <row r="2466" spans="1:5">
      <c r="A2466">
        <v>39357</v>
      </c>
      <c r="B2466" t="s">
        <v>31234</v>
      </c>
      <c r="C2466" t="s">
        <v>10</v>
      </c>
      <c r="D2466" t="s">
        <v>6627</v>
      </c>
      <c r="E2466" s="1" t="s">
        <v>42399</v>
      </c>
    </row>
    <row r="2467" spans="1:5">
      <c r="A2467">
        <v>39358</v>
      </c>
      <c r="B2467" t="s">
        <v>31236</v>
      </c>
      <c r="C2467" t="s">
        <v>10</v>
      </c>
      <c r="D2467" t="s">
        <v>6627</v>
      </c>
      <c r="E2467" s="1" t="s">
        <v>42399</v>
      </c>
    </row>
    <row r="2468" spans="1:5">
      <c r="A2468">
        <v>39355</v>
      </c>
      <c r="B2468" t="s">
        <v>31237</v>
      </c>
      <c r="C2468" t="s">
        <v>10</v>
      </c>
      <c r="D2468" t="s">
        <v>6627</v>
      </c>
      <c r="E2468" s="1" t="s">
        <v>42400</v>
      </c>
    </row>
    <row r="2469" spans="1:5">
      <c r="A2469">
        <v>39356</v>
      </c>
      <c r="B2469" t="s">
        <v>31239</v>
      </c>
      <c r="C2469" t="s">
        <v>10</v>
      </c>
      <c r="D2469" t="s">
        <v>6627</v>
      </c>
      <c r="E2469" s="1" t="s">
        <v>42401</v>
      </c>
    </row>
    <row r="2470" spans="1:5">
      <c r="A2470">
        <v>39353</v>
      </c>
      <c r="B2470" t="s">
        <v>31241</v>
      </c>
      <c r="C2470" t="s">
        <v>10</v>
      </c>
      <c r="D2470" t="s">
        <v>6627</v>
      </c>
      <c r="E2470" s="1" t="s">
        <v>42402</v>
      </c>
    </row>
    <row r="2471" spans="1:5">
      <c r="A2471">
        <v>39354</v>
      </c>
      <c r="B2471" t="s">
        <v>31243</v>
      </c>
      <c r="C2471" t="s">
        <v>10</v>
      </c>
      <c r="D2471" t="s">
        <v>6627</v>
      </c>
      <c r="E2471" s="1" t="s">
        <v>42403</v>
      </c>
    </row>
    <row r="2472" spans="1:5">
      <c r="A2472">
        <v>39398</v>
      </c>
      <c r="B2472" t="s">
        <v>31245</v>
      </c>
      <c r="C2472" t="s">
        <v>10</v>
      </c>
      <c r="D2472" t="s">
        <v>6627</v>
      </c>
      <c r="E2472" s="1" t="s">
        <v>37219</v>
      </c>
    </row>
    <row r="2473" spans="1:5">
      <c r="A2473">
        <v>13343</v>
      </c>
      <c r="B2473" t="s">
        <v>31246</v>
      </c>
      <c r="C2473" t="s">
        <v>10</v>
      </c>
      <c r="D2473" t="s">
        <v>6630</v>
      </c>
      <c r="E2473" s="1" t="s">
        <v>25946</v>
      </c>
    </row>
    <row r="2474" spans="1:5">
      <c r="A2474">
        <v>12118</v>
      </c>
      <c r="B2474" t="s">
        <v>31248</v>
      </c>
      <c r="C2474" t="s">
        <v>10</v>
      </c>
      <c r="D2474" t="s">
        <v>6627</v>
      </c>
      <c r="E2474" s="1" t="s">
        <v>28544</v>
      </c>
    </row>
    <row r="2475" spans="1:5">
      <c r="A2475">
        <v>39482</v>
      </c>
      <c r="B2475" t="s">
        <v>31249</v>
      </c>
      <c r="C2475" t="s">
        <v>10</v>
      </c>
      <c r="D2475" t="s">
        <v>6627</v>
      </c>
      <c r="E2475" s="1" t="s">
        <v>31250</v>
      </c>
    </row>
    <row r="2476" spans="1:5">
      <c r="A2476">
        <v>39486</v>
      </c>
      <c r="B2476" t="s">
        <v>31251</v>
      </c>
      <c r="C2476" t="s">
        <v>10</v>
      </c>
      <c r="D2476" t="s">
        <v>6627</v>
      </c>
      <c r="E2476" s="1" t="s">
        <v>31252</v>
      </c>
    </row>
    <row r="2477" spans="1:5">
      <c r="A2477">
        <v>39484</v>
      </c>
      <c r="B2477" t="s">
        <v>31253</v>
      </c>
      <c r="C2477" t="s">
        <v>10</v>
      </c>
      <c r="D2477" t="s">
        <v>6627</v>
      </c>
      <c r="E2477" s="1" t="s">
        <v>31250</v>
      </c>
    </row>
    <row r="2478" spans="1:5">
      <c r="A2478">
        <v>39488</v>
      </c>
      <c r="B2478" t="s">
        <v>31254</v>
      </c>
      <c r="C2478" t="s">
        <v>10</v>
      </c>
      <c r="D2478" t="s">
        <v>6627</v>
      </c>
      <c r="E2478" s="1" t="s">
        <v>31255</v>
      </c>
    </row>
    <row r="2479" spans="1:5">
      <c r="A2479">
        <v>39485</v>
      </c>
      <c r="B2479" t="s">
        <v>31256</v>
      </c>
      <c r="C2479" t="s">
        <v>10</v>
      </c>
      <c r="D2479" t="s">
        <v>6627</v>
      </c>
      <c r="E2479" s="1" t="s">
        <v>31250</v>
      </c>
    </row>
    <row r="2480" spans="1:5">
      <c r="A2480">
        <v>39489</v>
      </c>
      <c r="B2480" t="s">
        <v>31257</v>
      </c>
      <c r="C2480" t="s">
        <v>10</v>
      </c>
      <c r="D2480" t="s">
        <v>6627</v>
      </c>
      <c r="E2480" s="1" t="s">
        <v>31258</v>
      </c>
    </row>
    <row r="2481" spans="1:5">
      <c r="A2481">
        <v>39490</v>
      </c>
      <c r="B2481" t="s">
        <v>31259</v>
      </c>
      <c r="C2481" t="s">
        <v>10</v>
      </c>
      <c r="D2481" t="s">
        <v>6627</v>
      </c>
      <c r="E2481" s="1" t="s">
        <v>31260</v>
      </c>
    </row>
    <row r="2482" spans="1:5">
      <c r="A2482">
        <v>39494</v>
      </c>
      <c r="B2482" t="s">
        <v>31261</v>
      </c>
      <c r="C2482" t="s">
        <v>10</v>
      </c>
      <c r="D2482" t="s">
        <v>6627</v>
      </c>
      <c r="E2482" s="1" t="s">
        <v>31262</v>
      </c>
    </row>
    <row r="2483" spans="1:5">
      <c r="A2483">
        <v>39495</v>
      </c>
      <c r="B2483" t="s">
        <v>31263</v>
      </c>
      <c r="C2483" t="s">
        <v>10</v>
      </c>
      <c r="D2483" t="s">
        <v>6627</v>
      </c>
      <c r="E2483" s="1" t="s">
        <v>31264</v>
      </c>
    </row>
    <row r="2484" spans="1:5">
      <c r="A2484">
        <v>39496</v>
      </c>
      <c r="B2484" t="s">
        <v>42404</v>
      </c>
      <c r="C2484" t="s">
        <v>10</v>
      </c>
      <c r="D2484" t="s">
        <v>6627</v>
      </c>
      <c r="E2484" s="1" t="s">
        <v>31266</v>
      </c>
    </row>
    <row r="2485" spans="1:5">
      <c r="A2485">
        <v>39492</v>
      </c>
      <c r="B2485" t="s">
        <v>31267</v>
      </c>
      <c r="C2485" t="s">
        <v>10</v>
      </c>
      <c r="D2485" t="s">
        <v>6627</v>
      </c>
      <c r="E2485" s="1" t="s">
        <v>31268</v>
      </c>
    </row>
    <row r="2486" spans="1:5">
      <c r="A2486">
        <v>39497</v>
      </c>
      <c r="B2486" t="s">
        <v>31269</v>
      </c>
      <c r="C2486" t="s">
        <v>10</v>
      </c>
      <c r="D2486" t="s">
        <v>6627</v>
      </c>
      <c r="E2486" s="1" t="s">
        <v>31270</v>
      </c>
    </row>
    <row r="2487" spans="1:5">
      <c r="A2487">
        <v>39493</v>
      </c>
      <c r="B2487" t="s">
        <v>31271</v>
      </c>
      <c r="C2487" t="s">
        <v>10</v>
      </c>
      <c r="D2487" t="s">
        <v>6627</v>
      </c>
      <c r="E2487" s="1" t="s">
        <v>31272</v>
      </c>
    </row>
    <row r="2488" spans="1:5">
      <c r="A2488">
        <v>43628</v>
      </c>
      <c r="B2488" t="s">
        <v>31277</v>
      </c>
      <c r="C2488" t="s">
        <v>10</v>
      </c>
      <c r="D2488" t="s">
        <v>6627</v>
      </c>
      <c r="E2488" s="1" t="s">
        <v>31278</v>
      </c>
    </row>
    <row r="2489" spans="1:5">
      <c r="A2489">
        <v>39500</v>
      </c>
      <c r="B2489" t="s">
        <v>42405</v>
      </c>
      <c r="C2489" t="s">
        <v>10</v>
      </c>
      <c r="D2489" t="s">
        <v>6627</v>
      </c>
      <c r="E2489" s="1" t="s">
        <v>31274</v>
      </c>
    </row>
    <row r="2490" spans="1:5">
      <c r="A2490">
        <v>39498</v>
      </c>
      <c r="B2490" t="s">
        <v>42406</v>
      </c>
      <c r="C2490" t="s">
        <v>10</v>
      </c>
      <c r="D2490" t="s">
        <v>6627</v>
      </c>
      <c r="E2490" s="1" t="s">
        <v>31276</v>
      </c>
    </row>
    <row r="2491" spans="1:5">
      <c r="A2491">
        <v>43621</v>
      </c>
      <c r="B2491" t="s">
        <v>31283</v>
      </c>
      <c r="C2491" t="s">
        <v>10</v>
      </c>
      <c r="D2491" t="s">
        <v>6627</v>
      </c>
      <c r="E2491" s="1" t="s">
        <v>31284</v>
      </c>
    </row>
    <row r="2492" spans="1:5">
      <c r="A2492">
        <v>39501</v>
      </c>
      <c r="B2492" t="s">
        <v>42407</v>
      </c>
      <c r="C2492" t="s">
        <v>10</v>
      </c>
      <c r="D2492" t="s">
        <v>6627</v>
      </c>
      <c r="E2492" s="1" t="s">
        <v>31280</v>
      </c>
    </row>
    <row r="2493" spans="1:5">
      <c r="A2493">
        <v>39499</v>
      </c>
      <c r="B2493" t="s">
        <v>42408</v>
      </c>
      <c r="C2493" t="s">
        <v>10</v>
      </c>
      <c r="D2493" t="s">
        <v>6627</v>
      </c>
      <c r="E2493" s="1" t="s">
        <v>31282</v>
      </c>
    </row>
    <row r="2494" spans="1:5">
      <c r="A2494">
        <v>3733</v>
      </c>
      <c r="B2494" t="s">
        <v>42409</v>
      </c>
      <c r="C2494" t="s">
        <v>8</v>
      </c>
      <c r="D2494" t="s">
        <v>6627</v>
      </c>
      <c r="E2494" s="1" t="s">
        <v>31286</v>
      </c>
    </row>
    <row r="2495" spans="1:5">
      <c r="A2495">
        <v>3731</v>
      </c>
      <c r="B2495" t="s">
        <v>42410</v>
      </c>
      <c r="C2495" t="s">
        <v>8</v>
      </c>
      <c r="D2495" t="s">
        <v>6628</v>
      </c>
      <c r="E2495" s="1" t="s">
        <v>31288</v>
      </c>
    </row>
    <row r="2496" spans="1:5">
      <c r="A2496">
        <v>38137</v>
      </c>
      <c r="B2496" t="s">
        <v>42411</v>
      </c>
      <c r="C2496" t="s">
        <v>8</v>
      </c>
      <c r="D2496" t="s">
        <v>6627</v>
      </c>
      <c r="E2496" s="1" t="s">
        <v>28126</v>
      </c>
    </row>
    <row r="2497" spans="1:5">
      <c r="A2497">
        <v>38138</v>
      </c>
      <c r="B2497" t="s">
        <v>42412</v>
      </c>
      <c r="C2497" t="s">
        <v>8</v>
      </c>
      <c r="D2497" t="s">
        <v>6627</v>
      </c>
      <c r="E2497" s="1" t="s">
        <v>26658</v>
      </c>
    </row>
    <row r="2498" spans="1:5">
      <c r="A2498">
        <v>3736</v>
      </c>
      <c r="B2498" t="s">
        <v>31293</v>
      </c>
      <c r="C2498" t="s">
        <v>8</v>
      </c>
      <c r="D2498" t="s">
        <v>6628</v>
      </c>
      <c r="E2498" s="1" t="s">
        <v>34485</v>
      </c>
    </row>
    <row r="2499" spans="1:5">
      <c r="A2499">
        <v>3741</v>
      </c>
      <c r="B2499" t="s">
        <v>31295</v>
      </c>
      <c r="C2499" t="s">
        <v>8</v>
      </c>
      <c r="D2499" t="s">
        <v>6627</v>
      </c>
      <c r="E2499" s="1" t="s">
        <v>42413</v>
      </c>
    </row>
    <row r="2500" spans="1:5">
      <c r="A2500">
        <v>3745</v>
      </c>
      <c r="B2500" t="s">
        <v>31296</v>
      </c>
      <c r="C2500" t="s">
        <v>8</v>
      </c>
      <c r="D2500" t="s">
        <v>6627</v>
      </c>
      <c r="E2500" s="1" t="s">
        <v>35646</v>
      </c>
    </row>
    <row r="2501" spans="1:5">
      <c r="A2501">
        <v>3743</v>
      </c>
      <c r="B2501" t="s">
        <v>31297</v>
      </c>
      <c r="C2501" t="s">
        <v>8</v>
      </c>
      <c r="D2501" t="s">
        <v>6627</v>
      </c>
      <c r="E2501" s="1" t="s">
        <v>37500</v>
      </c>
    </row>
    <row r="2502" spans="1:5">
      <c r="A2502">
        <v>3744</v>
      </c>
      <c r="B2502" t="s">
        <v>31299</v>
      </c>
      <c r="C2502" t="s">
        <v>8</v>
      </c>
      <c r="D2502" t="s">
        <v>6627</v>
      </c>
      <c r="E2502" s="1" t="s">
        <v>34487</v>
      </c>
    </row>
    <row r="2503" spans="1:5">
      <c r="A2503">
        <v>3739</v>
      </c>
      <c r="B2503" t="s">
        <v>31300</v>
      </c>
      <c r="C2503" t="s">
        <v>8</v>
      </c>
      <c r="D2503" t="s">
        <v>6627</v>
      </c>
      <c r="E2503" s="1" t="s">
        <v>42414</v>
      </c>
    </row>
    <row r="2504" spans="1:5">
      <c r="A2504">
        <v>3737</v>
      </c>
      <c r="B2504" t="s">
        <v>31302</v>
      </c>
      <c r="C2504" t="s">
        <v>8</v>
      </c>
      <c r="D2504" t="s">
        <v>6627</v>
      </c>
      <c r="E2504" s="1" t="s">
        <v>42415</v>
      </c>
    </row>
    <row r="2505" spans="1:5">
      <c r="A2505">
        <v>3738</v>
      </c>
      <c r="B2505" t="s">
        <v>31304</v>
      </c>
      <c r="C2505" t="s">
        <v>8</v>
      </c>
      <c r="D2505" t="s">
        <v>6627</v>
      </c>
      <c r="E2505" s="1" t="s">
        <v>42416</v>
      </c>
    </row>
    <row r="2506" spans="1:5">
      <c r="A2506">
        <v>3747</v>
      </c>
      <c r="B2506" t="s">
        <v>31305</v>
      </c>
      <c r="C2506" t="s">
        <v>8</v>
      </c>
      <c r="D2506" t="s">
        <v>6627</v>
      </c>
      <c r="E2506" s="1" t="s">
        <v>34487</v>
      </c>
    </row>
    <row r="2507" spans="1:5">
      <c r="A2507">
        <v>11649</v>
      </c>
      <c r="B2507" t="s">
        <v>31306</v>
      </c>
      <c r="C2507" t="s">
        <v>10</v>
      </c>
      <c r="D2507" t="s">
        <v>6627</v>
      </c>
      <c r="E2507" s="1" t="s">
        <v>42417</v>
      </c>
    </row>
    <row r="2508" spans="1:5">
      <c r="A2508">
        <v>11650</v>
      </c>
      <c r="B2508" t="s">
        <v>31308</v>
      </c>
      <c r="C2508" t="s">
        <v>10</v>
      </c>
      <c r="D2508" t="s">
        <v>6627</v>
      </c>
      <c r="E2508" s="1" t="s">
        <v>42418</v>
      </c>
    </row>
    <row r="2509" spans="1:5">
      <c r="A2509">
        <v>3742</v>
      </c>
      <c r="B2509" t="s">
        <v>31310</v>
      </c>
      <c r="C2509" t="s">
        <v>8</v>
      </c>
      <c r="D2509" t="s">
        <v>6627</v>
      </c>
      <c r="E2509" s="1" t="s">
        <v>42419</v>
      </c>
    </row>
    <row r="2510" spans="1:5">
      <c r="A2510">
        <v>3746</v>
      </c>
      <c r="B2510" t="s">
        <v>31312</v>
      </c>
      <c r="C2510" t="s">
        <v>8</v>
      </c>
      <c r="D2510" t="s">
        <v>6627</v>
      </c>
      <c r="E2510" s="1" t="s">
        <v>42420</v>
      </c>
    </row>
    <row r="2511" spans="1:5">
      <c r="A2511">
        <v>21106</v>
      </c>
      <c r="B2511" t="s">
        <v>31314</v>
      </c>
      <c r="C2511" t="s">
        <v>6635</v>
      </c>
      <c r="D2511" t="s">
        <v>6630</v>
      </c>
      <c r="E2511" s="1" t="s">
        <v>7885</v>
      </c>
    </row>
    <row r="2512" spans="1:5">
      <c r="A2512">
        <v>39388</v>
      </c>
      <c r="B2512" t="s">
        <v>31328</v>
      </c>
      <c r="C2512" t="s">
        <v>10</v>
      </c>
      <c r="D2512" t="s">
        <v>6627</v>
      </c>
      <c r="E2512" s="1" t="s">
        <v>23883</v>
      </c>
    </row>
    <row r="2513" spans="1:5">
      <c r="A2513">
        <v>39387</v>
      </c>
      <c r="B2513" t="s">
        <v>31329</v>
      </c>
      <c r="C2513" t="s">
        <v>10</v>
      </c>
      <c r="D2513" t="s">
        <v>6627</v>
      </c>
      <c r="E2513" s="1" t="s">
        <v>25608</v>
      </c>
    </row>
    <row r="2514" spans="1:5">
      <c r="A2514">
        <v>39386</v>
      </c>
      <c r="B2514" t="s">
        <v>31330</v>
      </c>
      <c r="C2514" t="s">
        <v>10</v>
      </c>
      <c r="D2514" t="s">
        <v>6627</v>
      </c>
      <c r="E2514" s="1" t="s">
        <v>2786</v>
      </c>
    </row>
    <row r="2515" spans="1:5">
      <c r="A2515">
        <v>38194</v>
      </c>
      <c r="B2515" t="s">
        <v>31331</v>
      </c>
      <c r="C2515" t="s">
        <v>10</v>
      </c>
      <c r="D2515" t="s">
        <v>6628</v>
      </c>
      <c r="E2515" s="1" t="s">
        <v>23920</v>
      </c>
    </row>
    <row r="2516" spans="1:5">
      <c r="A2516">
        <v>38193</v>
      </c>
      <c r="B2516" t="s">
        <v>31332</v>
      </c>
      <c r="C2516" t="s">
        <v>10</v>
      </c>
      <c r="D2516" t="s">
        <v>6627</v>
      </c>
      <c r="E2516" s="1" t="s">
        <v>26870</v>
      </c>
    </row>
    <row r="2517" spans="1:5">
      <c r="A2517">
        <v>746</v>
      </c>
      <c r="B2517" t="s">
        <v>42421</v>
      </c>
      <c r="C2517" t="s">
        <v>10</v>
      </c>
      <c r="D2517" t="s">
        <v>6628</v>
      </c>
      <c r="E2517" s="1" t="s">
        <v>42422</v>
      </c>
    </row>
    <row r="2518" spans="1:5">
      <c r="A2518">
        <v>20269</v>
      </c>
      <c r="B2518" t="s">
        <v>31345</v>
      </c>
      <c r="C2518" t="s">
        <v>10</v>
      </c>
      <c r="D2518" t="s">
        <v>6627</v>
      </c>
      <c r="E2518" s="1" t="s">
        <v>38350</v>
      </c>
    </row>
    <row r="2519" spans="1:5">
      <c r="A2519">
        <v>20270</v>
      </c>
      <c r="B2519" t="s">
        <v>31346</v>
      </c>
      <c r="C2519" t="s">
        <v>10</v>
      </c>
      <c r="D2519" t="s">
        <v>6627</v>
      </c>
      <c r="E2519" s="1" t="s">
        <v>42423</v>
      </c>
    </row>
    <row r="2520" spans="1:5">
      <c r="A2520">
        <v>11696</v>
      </c>
      <c r="B2520" t="s">
        <v>31347</v>
      </c>
      <c r="C2520" t="s">
        <v>10</v>
      </c>
      <c r="D2520" t="s">
        <v>6627</v>
      </c>
      <c r="E2520" s="1" t="s">
        <v>42424</v>
      </c>
    </row>
    <row r="2521" spans="1:5">
      <c r="A2521">
        <v>10427</v>
      </c>
      <c r="B2521" t="s">
        <v>31348</v>
      </c>
      <c r="C2521" t="s">
        <v>10</v>
      </c>
      <c r="D2521" t="s">
        <v>6627</v>
      </c>
      <c r="E2521" s="1" t="s">
        <v>42425</v>
      </c>
    </row>
    <row r="2522" spans="1:5">
      <c r="A2522">
        <v>10428</v>
      </c>
      <c r="B2522" t="s">
        <v>31349</v>
      </c>
      <c r="C2522" t="s">
        <v>10</v>
      </c>
      <c r="D2522" t="s">
        <v>6627</v>
      </c>
      <c r="E2522" s="1" t="s">
        <v>42426</v>
      </c>
    </row>
    <row r="2523" spans="1:5">
      <c r="A2523">
        <v>36521</v>
      </c>
      <c r="B2523" t="s">
        <v>31350</v>
      </c>
      <c r="C2523" t="s">
        <v>10</v>
      </c>
      <c r="D2523" t="s">
        <v>6627</v>
      </c>
      <c r="E2523" s="1" t="s">
        <v>42427</v>
      </c>
    </row>
    <row r="2524" spans="1:5">
      <c r="A2524">
        <v>36794</v>
      </c>
      <c r="B2524" t="s">
        <v>31351</v>
      </c>
      <c r="C2524" t="s">
        <v>10</v>
      </c>
      <c r="D2524" t="s">
        <v>6627</v>
      </c>
      <c r="E2524" s="1" t="s">
        <v>42428</v>
      </c>
    </row>
    <row r="2525" spans="1:5">
      <c r="A2525">
        <v>10426</v>
      </c>
      <c r="B2525" t="s">
        <v>31352</v>
      </c>
      <c r="C2525" t="s">
        <v>10</v>
      </c>
      <c r="D2525" t="s">
        <v>6627</v>
      </c>
      <c r="E2525" s="1" t="s">
        <v>42429</v>
      </c>
    </row>
    <row r="2526" spans="1:5">
      <c r="A2526">
        <v>10425</v>
      </c>
      <c r="B2526" t="s">
        <v>31353</v>
      </c>
      <c r="C2526" t="s">
        <v>10</v>
      </c>
      <c r="D2526" t="s">
        <v>6627</v>
      </c>
      <c r="E2526" s="1" t="s">
        <v>35082</v>
      </c>
    </row>
    <row r="2527" spans="1:5">
      <c r="A2527">
        <v>10431</v>
      </c>
      <c r="B2527" t="s">
        <v>31354</v>
      </c>
      <c r="C2527" t="s">
        <v>10</v>
      </c>
      <c r="D2527" t="s">
        <v>6627</v>
      </c>
      <c r="E2527" s="1" t="s">
        <v>38086</v>
      </c>
    </row>
    <row r="2528" spans="1:5">
      <c r="A2528">
        <v>10429</v>
      </c>
      <c r="B2528" t="s">
        <v>31355</v>
      </c>
      <c r="C2528" t="s">
        <v>10</v>
      </c>
      <c r="D2528" t="s">
        <v>6627</v>
      </c>
      <c r="E2528" s="1" t="s">
        <v>42430</v>
      </c>
    </row>
    <row r="2529" spans="1:5">
      <c r="A2529">
        <v>10853</v>
      </c>
      <c r="B2529" t="s">
        <v>31358</v>
      </c>
      <c r="C2529" t="s">
        <v>10</v>
      </c>
      <c r="D2529" t="s">
        <v>6627</v>
      </c>
      <c r="E2529" s="1" t="s">
        <v>42431</v>
      </c>
    </row>
    <row r="2530" spans="1:5">
      <c r="A2530">
        <v>5093</v>
      </c>
      <c r="B2530" t="s">
        <v>31360</v>
      </c>
      <c r="C2530" t="s">
        <v>6645</v>
      </c>
      <c r="D2530" t="s">
        <v>6627</v>
      </c>
      <c r="E2530" s="1" t="s">
        <v>7309</v>
      </c>
    </row>
    <row r="2531" spans="1:5">
      <c r="A2531">
        <v>44331</v>
      </c>
      <c r="B2531" t="s">
        <v>31361</v>
      </c>
      <c r="C2531" t="s">
        <v>6636</v>
      </c>
      <c r="D2531" t="s">
        <v>6627</v>
      </c>
      <c r="E2531" s="1" t="s">
        <v>42432</v>
      </c>
    </row>
    <row r="2532" spans="1:5">
      <c r="A2532">
        <v>37768</v>
      </c>
      <c r="B2532" t="s">
        <v>31362</v>
      </c>
      <c r="C2532" t="s">
        <v>10</v>
      </c>
      <c r="D2532" t="s">
        <v>6630</v>
      </c>
      <c r="E2532" s="1" t="s">
        <v>31363</v>
      </c>
    </row>
    <row r="2533" spans="1:5">
      <c r="A2533">
        <v>37773</v>
      </c>
      <c r="B2533" t="s">
        <v>31364</v>
      </c>
      <c r="C2533" t="s">
        <v>10</v>
      </c>
      <c r="D2533" t="s">
        <v>6630</v>
      </c>
      <c r="E2533" s="1" t="s">
        <v>31365</v>
      </c>
    </row>
    <row r="2534" spans="1:5">
      <c r="A2534">
        <v>37769</v>
      </c>
      <c r="B2534" t="s">
        <v>31366</v>
      </c>
      <c r="C2534" t="s">
        <v>10</v>
      </c>
      <c r="D2534" t="s">
        <v>6630</v>
      </c>
      <c r="E2534" s="1" t="s">
        <v>31367</v>
      </c>
    </row>
    <row r="2535" spans="1:5">
      <c r="A2535">
        <v>37770</v>
      </c>
      <c r="B2535" t="s">
        <v>31368</v>
      </c>
      <c r="C2535" t="s">
        <v>10</v>
      </c>
      <c r="D2535" t="s">
        <v>6630</v>
      </c>
      <c r="E2535" s="1" t="s">
        <v>31369</v>
      </c>
    </row>
    <row r="2536" spans="1:5">
      <c r="A2536">
        <v>38382</v>
      </c>
      <c r="B2536" t="s">
        <v>31370</v>
      </c>
      <c r="C2536" t="s">
        <v>10</v>
      </c>
      <c r="D2536" t="s">
        <v>6627</v>
      </c>
      <c r="E2536" s="1" t="s">
        <v>26829</v>
      </c>
    </row>
    <row r="2537" spans="1:5">
      <c r="A2537">
        <v>38383</v>
      </c>
      <c r="B2537" t="s">
        <v>31371</v>
      </c>
      <c r="C2537" t="s">
        <v>10</v>
      </c>
      <c r="D2537" t="s">
        <v>6627</v>
      </c>
      <c r="E2537" s="1" t="s">
        <v>7192</v>
      </c>
    </row>
    <row r="2538" spans="1:5">
      <c r="A2538">
        <v>3768</v>
      </c>
      <c r="B2538" t="s">
        <v>31372</v>
      </c>
      <c r="C2538" t="s">
        <v>10</v>
      </c>
      <c r="D2538" t="s">
        <v>6627</v>
      </c>
      <c r="E2538" s="1" t="s">
        <v>23967</v>
      </c>
    </row>
    <row r="2539" spans="1:5">
      <c r="A2539">
        <v>3767</v>
      </c>
      <c r="B2539" t="s">
        <v>31373</v>
      </c>
      <c r="C2539" t="s">
        <v>10</v>
      </c>
      <c r="D2539" t="s">
        <v>6627</v>
      </c>
      <c r="E2539" s="1" t="s">
        <v>6651</v>
      </c>
    </row>
    <row r="2540" spans="1:5">
      <c r="A2540">
        <v>13192</v>
      </c>
      <c r="B2540" t="s">
        <v>42433</v>
      </c>
      <c r="C2540" t="s">
        <v>10</v>
      </c>
      <c r="D2540" t="s">
        <v>6627</v>
      </c>
      <c r="E2540" s="1" t="s">
        <v>42434</v>
      </c>
    </row>
    <row r="2541" spans="1:5">
      <c r="A2541">
        <v>38413</v>
      </c>
      <c r="B2541" t="s">
        <v>42435</v>
      </c>
      <c r="C2541" t="s">
        <v>10</v>
      </c>
      <c r="D2541" t="s">
        <v>6627</v>
      </c>
      <c r="E2541" s="1" t="s">
        <v>42436</v>
      </c>
    </row>
    <row r="2542" spans="1:5">
      <c r="A2542">
        <v>42440</v>
      </c>
      <c r="B2542" t="s">
        <v>31378</v>
      </c>
      <c r="C2542" t="s">
        <v>10</v>
      </c>
      <c r="D2542" t="s">
        <v>6630</v>
      </c>
      <c r="E2542" s="1" t="s">
        <v>31379</v>
      </c>
    </row>
    <row r="2543" spans="1:5">
      <c r="A2543">
        <v>20193</v>
      </c>
      <c r="B2543" t="s">
        <v>31380</v>
      </c>
      <c r="C2543" t="s">
        <v>6905</v>
      </c>
      <c r="D2543" t="s">
        <v>6627</v>
      </c>
      <c r="E2543" s="1" t="s">
        <v>27645</v>
      </c>
    </row>
    <row r="2544" spans="1:5">
      <c r="A2544">
        <v>10527</v>
      </c>
      <c r="B2544" t="s">
        <v>31381</v>
      </c>
      <c r="C2544" t="s">
        <v>6906</v>
      </c>
      <c r="D2544" t="s">
        <v>6628</v>
      </c>
      <c r="E2544" s="1" t="s">
        <v>7547</v>
      </c>
    </row>
    <row r="2545" spans="1:5">
      <c r="A2545">
        <v>41805</v>
      </c>
      <c r="B2545" t="s">
        <v>31382</v>
      </c>
      <c r="C2545" t="s">
        <v>9</v>
      </c>
      <c r="D2545" t="s">
        <v>6627</v>
      </c>
      <c r="E2545" s="1" t="s">
        <v>31383</v>
      </c>
    </row>
    <row r="2546" spans="1:5">
      <c r="A2546">
        <v>40271</v>
      </c>
      <c r="B2546" t="s">
        <v>31384</v>
      </c>
      <c r="C2546" t="s">
        <v>24038</v>
      </c>
      <c r="D2546" t="s">
        <v>6627</v>
      </c>
      <c r="E2546" s="1" t="s">
        <v>6916</v>
      </c>
    </row>
    <row r="2547" spans="1:5">
      <c r="A2547">
        <v>40287</v>
      </c>
      <c r="B2547" t="s">
        <v>31385</v>
      </c>
      <c r="C2547" t="s">
        <v>9</v>
      </c>
      <c r="D2547" t="s">
        <v>6627</v>
      </c>
      <c r="E2547" s="1" t="s">
        <v>26688</v>
      </c>
    </row>
    <row r="2548" spans="1:5">
      <c r="A2548">
        <v>4084</v>
      </c>
      <c r="B2548" t="s">
        <v>31386</v>
      </c>
      <c r="C2548" t="s">
        <v>6629</v>
      </c>
      <c r="D2548" t="s">
        <v>6627</v>
      </c>
      <c r="E2548" s="1" t="s">
        <v>26542</v>
      </c>
    </row>
    <row r="2549" spans="1:5">
      <c r="A2549">
        <v>743</v>
      </c>
      <c r="B2549" t="s">
        <v>31387</v>
      </c>
      <c r="C2549" t="s">
        <v>6629</v>
      </c>
      <c r="D2549" t="s">
        <v>6628</v>
      </c>
      <c r="E2549" s="1" t="s">
        <v>26542</v>
      </c>
    </row>
    <row r="2550" spans="1:5">
      <c r="A2550">
        <v>40293</v>
      </c>
      <c r="B2550" t="s">
        <v>31388</v>
      </c>
      <c r="C2550" t="s">
        <v>6629</v>
      </c>
      <c r="D2550" t="s">
        <v>6627</v>
      </c>
      <c r="E2550" s="1" t="s">
        <v>41654</v>
      </c>
    </row>
    <row r="2551" spans="1:5">
      <c r="A2551">
        <v>40294</v>
      </c>
      <c r="B2551" t="s">
        <v>31389</v>
      </c>
      <c r="C2551" t="s">
        <v>6629</v>
      </c>
      <c r="D2551" t="s">
        <v>6627</v>
      </c>
      <c r="E2551" s="1" t="s">
        <v>26542</v>
      </c>
    </row>
    <row r="2552" spans="1:5">
      <c r="A2552">
        <v>4085</v>
      </c>
      <c r="B2552" t="s">
        <v>31390</v>
      </c>
      <c r="C2552" t="s">
        <v>6629</v>
      </c>
      <c r="D2552" t="s">
        <v>6627</v>
      </c>
      <c r="E2552" s="1" t="s">
        <v>25800</v>
      </c>
    </row>
    <row r="2553" spans="1:5">
      <c r="A2553">
        <v>10779</v>
      </c>
      <c r="B2553" t="s">
        <v>31391</v>
      </c>
      <c r="C2553" t="s">
        <v>9</v>
      </c>
      <c r="D2553" t="s">
        <v>6627</v>
      </c>
      <c r="E2553" s="1" t="s">
        <v>42437</v>
      </c>
    </row>
    <row r="2554" spans="1:5">
      <c r="A2554">
        <v>10777</v>
      </c>
      <c r="B2554" t="s">
        <v>31393</v>
      </c>
      <c r="C2554" t="s">
        <v>9</v>
      </c>
      <c r="D2554" t="s">
        <v>6627</v>
      </c>
      <c r="E2554" s="1" t="s">
        <v>42438</v>
      </c>
    </row>
    <row r="2555" spans="1:5">
      <c r="A2555">
        <v>10775</v>
      </c>
      <c r="B2555" t="s">
        <v>24036</v>
      </c>
      <c r="C2555" t="s">
        <v>9</v>
      </c>
      <c r="D2555" t="s">
        <v>6628</v>
      </c>
      <c r="E2555" s="1" t="s">
        <v>42439</v>
      </c>
    </row>
    <row r="2556" spans="1:5">
      <c r="A2556">
        <v>10776</v>
      </c>
      <c r="B2556" t="s">
        <v>31396</v>
      </c>
      <c r="C2556" t="s">
        <v>9</v>
      </c>
      <c r="D2556" t="s">
        <v>6627</v>
      </c>
      <c r="E2556" s="1" t="s">
        <v>42440</v>
      </c>
    </row>
    <row r="2557" spans="1:5">
      <c r="A2557">
        <v>10778</v>
      </c>
      <c r="B2557" t="s">
        <v>24037</v>
      </c>
      <c r="C2557" t="s">
        <v>9</v>
      </c>
      <c r="D2557" t="s">
        <v>6627</v>
      </c>
      <c r="E2557" s="1" t="s">
        <v>42437</v>
      </c>
    </row>
    <row r="2558" spans="1:5">
      <c r="A2558">
        <v>40339</v>
      </c>
      <c r="B2558" t="s">
        <v>31398</v>
      </c>
      <c r="C2558" t="s">
        <v>24038</v>
      </c>
      <c r="D2558" t="s">
        <v>6627</v>
      </c>
      <c r="E2558" s="1" t="s">
        <v>26553</v>
      </c>
    </row>
    <row r="2559" spans="1:5">
      <c r="A2559">
        <v>10749</v>
      </c>
      <c r="B2559" t="s">
        <v>31399</v>
      </c>
      <c r="C2559" t="s">
        <v>24038</v>
      </c>
      <c r="D2559" t="s">
        <v>6627</v>
      </c>
      <c r="E2559" s="1" t="s">
        <v>31400</v>
      </c>
    </row>
    <row r="2560" spans="1:5">
      <c r="A2560">
        <v>40290</v>
      </c>
      <c r="B2560" t="s">
        <v>31401</v>
      </c>
      <c r="C2560" t="s">
        <v>24038</v>
      </c>
      <c r="D2560" t="s">
        <v>6627</v>
      </c>
      <c r="E2560" s="1" t="s">
        <v>6888</v>
      </c>
    </row>
    <row r="2561" spans="1:5">
      <c r="A2561">
        <v>3346</v>
      </c>
      <c r="B2561" t="s">
        <v>31402</v>
      </c>
      <c r="C2561" t="s">
        <v>6629</v>
      </c>
      <c r="D2561" t="s">
        <v>6628</v>
      </c>
      <c r="E2561" s="1" t="s">
        <v>42441</v>
      </c>
    </row>
    <row r="2562" spans="1:5">
      <c r="A2562">
        <v>3348</v>
      </c>
      <c r="B2562" t="s">
        <v>31403</v>
      </c>
      <c r="C2562" t="s">
        <v>6629</v>
      </c>
      <c r="D2562" t="s">
        <v>6627</v>
      </c>
      <c r="E2562" s="1" t="s">
        <v>29186</v>
      </c>
    </row>
    <row r="2563" spans="1:5">
      <c r="A2563">
        <v>39833</v>
      </c>
      <c r="B2563" t="s">
        <v>31405</v>
      </c>
      <c r="C2563" t="s">
        <v>6629</v>
      </c>
      <c r="D2563" t="s">
        <v>6627</v>
      </c>
      <c r="E2563" s="1" t="s">
        <v>27663</v>
      </c>
    </row>
    <row r="2564" spans="1:5">
      <c r="A2564">
        <v>7252</v>
      </c>
      <c r="B2564" t="s">
        <v>31406</v>
      </c>
      <c r="C2564" t="s">
        <v>6629</v>
      </c>
      <c r="D2564" t="s">
        <v>6630</v>
      </c>
      <c r="E2564" s="1" t="s">
        <v>28524</v>
      </c>
    </row>
    <row r="2565" spans="1:5">
      <c r="A2565">
        <v>7247</v>
      </c>
      <c r="B2565" t="s">
        <v>31407</v>
      </c>
      <c r="C2565" t="s">
        <v>6629</v>
      </c>
      <c r="D2565" t="s">
        <v>6630</v>
      </c>
      <c r="E2565" s="1" t="s">
        <v>28524</v>
      </c>
    </row>
    <row r="2566" spans="1:5">
      <c r="A2566">
        <v>40291</v>
      </c>
      <c r="B2566" t="s">
        <v>42442</v>
      </c>
      <c r="C2566" t="s">
        <v>24038</v>
      </c>
      <c r="D2566" t="s">
        <v>6627</v>
      </c>
      <c r="E2566" s="1" t="s">
        <v>31409</v>
      </c>
    </row>
    <row r="2567" spans="1:5">
      <c r="A2567">
        <v>40275</v>
      </c>
      <c r="B2567" t="s">
        <v>31410</v>
      </c>
      <c r="C2567" t="s">
        <v>24038</v>
      </c>
      <c r="D2567" t="s">
        <v>6627</v>
      </c>
      <c r="E2567" s="1" t="s">
        <v>27946</v>
      </c>
    </row>
    <row r="2568" spans="1:5">
      <c r="A2568">
        <v>42408</v>
      </c>
      <c r="B2568" t="s">
        <v>31411</v>
      </c>
      <c r="C2568" t="s">
        <v>8</v>
      </c>
      <c r="D2568" t="s">
        <v>6627</v>
      </c>
      <c r="E2568" s="1" t="s">
        <v>26496</v>
      </c>
    </row>
    <row r="2569" spans="1:5">
      <c r="A2569">
        <v>3777</v>
      </c>
      <c r="B2569" t="s">
        <v>31412</v>
      </c>
      <c r="C2569" t="s">
        <v>8</v>
      </c>
      <c r="D2569" t="s">
        <v>6628</v>
      </c>
      <c r="E2569" s="1" t="s">
        <v>12682</v>
      </c>
    </row>
    <row r="2570" spans="1:5">
      <c r="A2570">
        <v>44699</v>
      </c>
      <c r="B2570" t="s">
        <v>31413</v>
      </c>
      <c r="C2570" t="s">
        <v>6635</v>
      </c>
      <c r="D2570" t="s">
        <v>6627</v>
      </c>
      <c r="E2570" s="1" t="s">
        <v>28109</v>
      </c>
    </row>
    <row r="2571" spans="1:5">
      <c r="A2571">
        <v>3798</v>
      </c>
      <c r="B2571" t="s">
        <v>31414</v>
      </c>
      <c r="C2571" t="s">
        <v>10</v>
      </c>
      <c r="D2571" t="s">
        <v>6630</v>
      </c>
      <c r="E2571" s="1" t="s">
        <v>42443</v>
      </c>
    </row>
    <row r="2572" spans="1:5">
      <c r="A2572">
        <v>38769</v>
      </c>
      <c r="B2572" t="s">
        <v>31415</v>
      </c>
      <c r="C2572" t="s">
        <v>10</v>
      </c>
      <c r="D2572" t="s">
        <v>6630</v>
      </c>
      <c r="E2572" s="1" t="s">
        <v>40404</v>
      </c>
    </row>
    <row r="2573" spans="1:5">
      <c r="A2573">
        <v>38774</v>
      </c>
      <c r="B2573" t="s">
        <v>31418</v>
      </c>
      <c r="C2573" t="s">
        <v>10</v>
      </c>
      <c r="D2573" t="s">
        <v>6627</v>
      </c>
      <c r="E2573" s="1" t="s">
        <v>23937</v>
      </c>
    </row>
    <row r="2574" spans="1:5">
      <c r="A2574">
        <v>42247</v>
      </c>
      <c r="B2574" t="s">
        <v>31419</v>
      </c>
      <c r="C2574" t="s">
        <v>10</v>
      </c>
      <c r="D2574" t="s">
        <v>6627</v>
      </c>
      <c r="E2574" s="1" t="s">
        <v>42444</v>
      </c>
    </row>
    <row r="2575" spans="1:5">
      <c r="A2575">
        <v>42248</v>
      </c>
      <c r="B2575" t="s">
        <v>31420</v>
      </c>
      <c r="C2575" t="s">
        <v>10</v>
      </c>
      <c r="D2575" t="s">
        <v>6627</v>
      </c>
      <c r="E2575" s="1" t="s">
        <v>42445</v>
      </c>
    </row>
    <row r="2576" spans="1:5">
      <c r="A2576">
        <v>42249</v>
      </c>
      <c r="B2576" t="s">
        <v>31421</v>
      </c>
      <c r="C2576" t="s">
        <v>10</v>
      </c>
      <c r="D2576" t="s">
        <v>6627</v>
      </c>
      <c r="E2576" s="1" t="s">
        <v>42446</v>
      </c>
    </row>
    <row r="2577" spans="1:5">
      <c r="A2577">
        <v>42244</v>
      </c>
      <c r="B2577" t="s">
        <v>31422</v>
      </c>
      <c r="C2577" t="s">
        <v>10</v>
      </c>
      <c r="D2577" t="s">
        <v>6627</v>
      </c>
      <c r="E2577" s="1" t="s">
        <v>42447</v>
      </c>
    </row>
    <row r="2578" spans="1:5">
      <c r="A2578">
        <v>42245</v>
      </c>
      <c r="B2578" t="s">
        <v>31423</v>
      </c>
      <c r="C2578" t="s">
        <v>10</v>
      </c>
      <c r="D2578" t="s">
        <v>6627</v>
      </c>
      <c r="E2578" s="1" t="s">
        <v>42448</v>
      </c>
    </row>
    <row r="2579" spans="1:5">
      <c r="A2579">
        <v>42246</v>
      </c>
      <c r="B2579" t="s">
        <v>31424</v>
      </c>
      <c r="C2579" t="s">
        <v>10</v>
      </c>
      <c r="D2579" t="s">
        <v>6627</v>
      </c>
      <c r="E2579" s="1" t="s">
        <v>42449</v>
      </c>
    </row>
    <row r="2580" spans="1:5">
      <c r="A2580">
        <v>42243</v>
      </c>
      <c r="B2580" t="s">
        <v>31425</v>
      </c>
      <c r="C2580" t="s">
        <v>10</v>
      </c>
      <c r="D2580" t="s">
        <v>6627</v>
      </c>
      <c r="E2580" s="1" t="s">
        <v>42450</v>
      </c>
    </row>
    <row r="2581" spans="1:5">
      <c r="A2581">
        <v>38889</v>
      </c>
      <c r="B2581" t="s">
        <v>31426</v>
      </c>
      <c r="C2581" t="s">
        <v>10</v>
      </c>
      <c r="D2581" t="s">
        <v>6630</v>
      </c>
      <c r="E2581" s="1" t="s">
        <v>26686</v>
      </c>
    </row>
    <row r="2582" spans="1:5">
      <c r="A2582">
        <v>38784</v>
      </c>
      <c r="B2582" t="s">
        <v>31427</v>
      </c>
      <c r="C2582" t="s">
        <v>10</v>
      </c>
      <c r="D2582" t="s">
        <v>6630</v>
      </c>
      <c r="E2582" s="1" t="s">
        <v>26508</v>
      </c>
    </row>
    <row r="2583" spans="1:5">
      <c r="A2583">
        <v>3780</v>
      </c>
      <c r="B2583" t="s">
        <v>31430</v>
      </c>
      <c r="C2583" t="s">
        <v>10</v>
      </c>
      <c r="D2583" t="s">
        <v>6630</v>
      </c>
      <c r="E2583" s="1" t="s">
        <v>42451</v>
      </c>
    </row>
    <row r="2584" spans="1:5">
      <c r="A2584">
        <v>38773</v>
      </c>
      <c r="B2584" t="s">
        <v>31436</v>
      </c>
      <c r="C2584" t="s">
        <v>10</v>
      </c>
      <c r="D2584" t="s">
        <v>6630</v>
      </c>
      <c r="E2584" s="1" t="s">
        <v>3074</v>
      </c>
    </row>
    <row r="2585" spans="1:5">
      <c r="A2585">
        <v>12271</v>
      </c>
      <c r="B2585" t="s">
        <v>31437</v>
      </c>
      <c r="C2585" t="s">
        <v>10</v>
      </c>
      <c r="D2585" t="s">
        <v>6630</v>
      </c>
      <c r="E2585" s="1" t="s">
        <v>42452</v>
      </c>
    </row>
    <row r="2586" spans="1:5">
      <c r="A2586">
        <v>39385</v>
      </c>
      <c r="B2586" t="s">
        <v>42453</v>
      </c>
      <c r="C2586" t="s">
        <v>10</v>
      </c>
      <c r="D2586" t="s">
        <v>6627</v>
      </c>
      <c r="E2586" s="1" t="s">
        <v>25904</v>
      </c>
    </row>
    <row r="2587" spans="1:5">
      <c r="A2587">
        <v>39389</v>
      </c>
      <c r="B2587" t="s">
        <v>31442</v>
      </c>
      <c r="C2587" t="s">
        <v>10</v>
      </c>
      <c r="D2587" t="s">
        <v>6627</v>
      </c>
      <c r="E2587" s="1" t="s">
        <v>7070</v>
      </c>
    </row>
    <row r="2588" spans="1:5">
      <c r="A2588">
        <v>39390</v>
      </c>
      <c r="B2588" t="s">
        <v>24039</v>
      </c>
      <c r="C2588" t="s">
        <v>10</v>
      </c>
      <c r="D2588" t="s">
        <v>6627</v>
      </c>
      <c r="E2588" s="1" t="s">
        <v>42454</v>
      </c>
    </row>
    <row r="2589" spans="1:5">
      <c r="A2589">
        <v>39391</v>
      </c>
      <c r="B2589" t="s">
        <v>31443</v>
      </c>
      <c r="C2589" t="s">
        <v>10</v>
      </c>
      <c r="D2589" t="s">
        <v>6627</v>
      </c>
      <c r="E2589" s="1" t="s">
        <v>27793</v>
      </c>
    </row>
    <row r="2590" spans="1:5">
      <c r="A2590">
        <v>3803</v>
      </c>
      <c r="B2590" t="s">
        <v>31444</v>
      </c>
      <c r="C2590" t="s">
        <v>10</v>
      </c>
      <c r="D2590" t="s">
        <v>6630</v>
      </c>
      <c r="E2590" s="1" t="s">
        <v>12850</v>
      </c>
    </row>
    <row r="2591" spans="1:5">
      <c r="A2591">
        <v>38770</v>
      </c>
      <c r="B2591" t="s">
        <v>31446</v>
      </c>
      <c r="C2591" t="s">
        <v>10</v>
      </c>
      <c r="D2591" t="s">
        <v>6630</v>
      </c>
      <c r="E2591" s="1" t="s">
        <v>39389</v>
      </c>
    </row>
    <row r="2592" spans="1:5">
      <c r="A2592">
        <v>12267</v>
      </c>
      <c r="B2592" t="s">
        <v>31447</v>
      </c>
      <c r="C2592" t="s">
        <v>10</v>
      </c>
      <c r="D2592" t="s">
        <v>6630</v>
      </c>
      <c r="E2592" s="1" t="s">
        <v>42455</v>
      </c>
    </row>
    <row r="2593" spans="1:5">
      <c r="A2593">
        <v>43265</v>
      </c>
      <c r="B2593" t="s">
        <v>31448</v>
      </c>
      <c r="C2593" t="s">
        <v>10</v>
      </c>
      <c r="D2593" t="s">
        <v>6627</v>
      </c>
      <c r="E2593" s="1" t="s">
        <v>42456</v>
      </c>
    </row>
    <row r="2594" spans="1:5">
      <c r="A2594">
        <v>12266</v>
      </c>
      <c r="B2594" t="s">
        <v>31449</v>
      </c>
      <c r="C2594" t="s">
        <v>10</v>
      </c>
      <c r="D2594" t="s">
        <v>6630</v>
      </c>
      <c r="E2594" s="1" t="s">
        <v>42457</v>
      </c>
    </row>
    <row r="2595" spans="1:5">
      <c r="A2595">
        <v>39378</v>
      </c>
      <c r="B2595" t="s">
        <v>31450</v>
      </c>
      <c r="C2595" t="s">
        <v>10</v>
      </c>
      <c r="D2595" t="s">
        <v>6630</v>
      </c>
      <c r="E2595" s="1" t="s">
        <v>42458</v>
      </c>
    </row>
    <row r="2596" spans="1:5">
      <c r="A2596">
        <v>43543</v>
      </c>
      <c r="B2596" t="s">
        <v>31451</v>
      </c>
      <c r="C2596" t="s">
        <v>10</v>
      </c>
      <c r="D2596" t="s">
        <v>6630</v>
      </c>
      <c r="E2596" s="1" t="s">
        <v>42459</v>
      </c>
    </row>
    <row r="2597" spans="1:5">
      <c r="A2597">
        <v>38775</v>
      </c>
      <c r="B2597" t="s">
        <v>31452</v>
      </c>
      <c r="C2597" t="s">
        <v>10</v>
      </c>
      <c r="D2597" t="s">
        <v>6630</v>
      </c>
      <c r="E2597" s="1" t="s">
        <v>42460</v>
      </c>
    </row>
    <row r="2598" spans="1:5">
      <c r="A2598">
        <v>44252</v>
      </c>
      <c r="B2598" t="s">
        <v>31453</v>
      </c>
      <c r="C2598" t="s">
        <v>10</v>
      </c>
      <c r="D2598" t="s">
        <v>6627</v>
      </c>
      <c r="E2598" s="1" t="s">
        <v>31454</v>
      </c>
    </row>
    <row r="2599" spans="1:5">
      <c r="A2599">
        <v>21119</v>
      </c>
      <c r="B2599" t="s">
        <v>31455</v>
      </c>
      <c r="C2599" t="s">
        <v>10</v>
      </c>
      <c r="D2599" t="s">
        <v>6627</v>
      </c>
      <c r="E2599" s="1" t="s">
        <v>6830</v>
      </c>
    </row>
    <row r="2600" spans="1:5">
      <c r="A2600">
        <v>37974</v>
      </c>
      <c r="B2600" t="s">
        <v>31456</v>
      </c>
      <c r="C2600" t="s">
        <v>10</v>
      </c>
      <c r="D2600" t="s">
        <v>6627</v>
      </c>
      <c r="E2600" s="1" t="s">
        <v>31457</v>
      </c>
    </row>
    <row r="2601" spans="1:5">
      <c r="A2601">
        <v>37975</v>
      </c>
      <c r="B2601" t="s">
        <v>31458</v>
      </c>
      <c r="C2601" t="s">
        <v>10</v>
      </c>
      <c r="D2601" t="s">
        <v>6627</v>
      </c>
      <c r="E2601" s="1" t="s">
        <v>2817</v>
      </c>
    </row>
    <row r="2602" spans="1:5">
      <c r="A2602">
        <v>37976</v>
      </c>
      <c r="B2602" t="s">
        <v>31459</v>
      </c>
      <c r="C2602" t="s">
        <v>10</v>
      </c>
      <c r="D2602" t="s">
        <v>6627</v>
      </c>
      <c r="E2602" s="1" t="s">
        <v>7178</v>
      </c>
    </row>
    <row r="2603" spans="1:5">
      <c r="A2603">
        <v>37977</v>
      </c>
      <c r="B2603" t="s">
        <v>31460</v>
      </c>
      <c r="C2603" t="s">
        <v>10</v>
      </c>
      <c r="D2603" t="s">
        <v>6627</v>
      </c>
      <c r="E2603" s="1" t="s">
        <v>8942</v>
      </c>
    </row>
    <row r="2604" spans="1:5">
      <c r="A2604">
        <v>37978</v>
      </c>
      <c r="B2604" t="s">
        <v>31461</v>
      </c>
      <c r="C2604" t="s">
        <v>10</v>
      </c>
      <c r="D2604" t="s">
        <v>6627</v>
      </c>
      <c r="E2604" s="1" t="s">
        <v>25963</v>
      </c>
    </row>
    <row r="2605" spans="1:5">
      <c r="A2605">
        <v>37979</v>
      </c>
      <c r="B2605" t="s">
        <v>31462</v>
      </c>
      <c r="C2605" t="s">
        <v>10</v>
      </c>
      <c r="D2605" t="s">
        <v>6627</v>
      </c>
      <c r="E2605" s="1" t="s">
        <v>31463</v>
      </c>
    </row>
    <row r="2606" spans="1:5">
      <c r="A2606">
        <v>37980</v>
      </c>
      <c r="B2606" t="s">
        <v>31464</v>
      </c>
      <c r="C2606" t="s">
        <v>10</v>
      </c>
      <c r="D2606" t="s">
        <v>6627</v>
      </c>
      <c r="E2606" s="1" t="s">
        <v>31465</v>
      </c>
    </row>
    <row r="2607" spans="1:5">
      <c r="A2607">
        <v>36147</v>
      </c>
      <c r="B2607" t="s">
        <v>31466</v>
      </c>
      <c r="C2607" t="s">
        <v>6645</v>
      </c>
      <c r="D2607" t="s">
        <v>6627</v>
      </c>
      <c r="E2607" s="1" t="s">
        <v>37483</v>
      </c>
    </row>
    <row r="2608" spans="1:5">
      <c r="A2608">
        <v>12731</v>
      </c>
      <c r="B2608" t="s">
        <v>31467</v>
      </c>
      <c r="C2608" t="s">
        <v>10</v>
      </c>
      <c r="D2608" t="s">
        <v>6630</v>
      </c>
      <c r="E2608" s="1" t="s">
        <v>42461</v>
      </c>
    </row>
    <row r="2609" spans="1:5">
      <c r="A2609">
        <v>12723</v>
      </c>
      <c r="B2609" t="s">
        <v>31469</v>
      </c>
      <c r="C2609" t="s">
        <v>10</v>
      </c>
      <c r="D2609" t="s">
        <v>6630</v>
      </c>
      <c r="E2609" s="1" t="s">
        <v>7128</v>
      </c>
    </row>
    <row r="2610" spans="1:5">
      <c r="A2610">
        <v>12724</v>
      </c>
      <c r="B2610" t="s">
        <v>31470</v>
      </c>
      <c r="C2610" t="s">
        <v>10</v>
      </c>
      <c r="D2610" t="s">
        <v>6630</v>
      </c>
      <c r="E2610" s="1" t="s">
        <v>12903</v>
      </c>
    </row>
    <row r="2611" spans="1:5">
      <c r="A2611">
        <v>12725</v>
      </c>
      <c r="B2611" t="s">
        <v>31471</v>
      </c>
      <c r="C2611" t="s">
        <v>10</v>
      </c>
      <c r="D2611" t="s">
        <v>6630</v>
      </c>
      <c r="E2611" s="1" t="s">
        <v>23881</v>
      </c>
    </row>
    <row r="2612" spans="1:5">
      <c r="A2612">
        <v>12726</v>
      </c>
      <c r="B2612" t="s">
        <v>31472</v>
      </c>
      <c r="C2612" t="s">
        <v>10</v>
      </c>
      <c r="D2612" t="s">
        <v>6630</v>
      </c>
      <c r="E2612" s="1" t="s">
        <v>10242</v>
      </c>
    </row>
    <row r="2613" spans="1:5">
      <c r="A2613">
        <v>12727</v>
      </c>
      <c r="B2613" t="s">
        <v>31473</v>
      </c>
      <c r="C2613" t="s">
        <v>10</v>
      </c>
      <c r="D2613" t="s">
        <v>6630</v>
      </c>
      <c r="E2613" s="1" t="s">
        <v>27852</v>
      </c>
    </row>
    <row r="2614" spans="1:5">
      <c r="A2614">
        <v>12728</v>
      </c>
      <c r="B2614" t="s">
        <v>31474</v>
      </c>
      <c r="C2614" t="s">
        <v>10</v>
      </c>
      <c r="D2614" t="s">
        <v>6630</v>
      </c>
      <c r="E2614" s="1" t="s">
        <v>34422</v>
      </c>
    </row>
    <row r="2615" spans="1:5">
      <c r="A2615">
        <v>12729</v>
      </c>
      <c r="B2615" t="s">
        <v>31476</v>
      </c>
      <c r="C2615" t="s">
        <v>10</v>
      </c>
      <c r="D2615" t="s">
        <v>6630</v>
      </c>
      <c r="E2615" s="1" t="s">
        <v>42462</v>
      </c>
    </row>
    <row r="2616" spans="1:5">
      <c r="A2616">
        <v>12730</v>
      </c>
      <c r="B2616" t="s">
        <v>31478</v>
      </c>
      <c r="C2616" t="s">
        <v>10</v>
      </c>
      <c r="D2616" t="s">
        <v>6630</v>
      </c>
      <c r="E2616" s="1" t="s">
        <v>42463</v>
      </c>
    </row>
    <row r="2617" spans="1:5">
      <c r="A2617">
        <v>3840</v>
      </c>
      <c r="B2617" t="s">
        <v>42464</v>
      </c>
      <c r="C2617" t="s">
        <v>10</v>
      </c>
      <c r="D2617" t="s">
        <v>6630</v>
      </c>
      <c r="E2617" s="1" t="s">
        <v>6840</v>
      </c>
    </row>
    <row r="2618" spans="1:5">
      <c r="A2618">
        <v>3838</v>
      </c>
      <c r="B2618" t="s">
        <v>42465</v>
      </c>
      <c r="C2618" t="s">
        <v>10</v>
      </c>
      <c r="D2618" t="s">
        <v>6630</v>
      </c>
      <c r="E2618" s="1" t="s">
        <v>39819</v>
      </c>
    </row>
    <row r="2619" spans="1:5">
      <c r="A2619">
        <v>3844</v>
      </c>
      <c r="B2619" t="s">
        <v>42466</v>
      </c>
      <c r="C2619" t="s">
        <v>10</v>
      </c>
      <c r="D2619" t="s">
        <v>6630</v>
      </c>
      <c r="E2619" s="1" t="s">
        <v>42467</v>
      </c>
    </row>
    <row r="2620" spans="1:5">
      <c r="A2620">
        <v>3839</v>
      </c>
      <c r="B2620" t="s">
        <v>42468</v>
      </c>
      <c r="C2620" t="s">
        <v>10</v>
      </c>
      <c r="D2620" t="s">
        <v>6630</v>
      </c>
      <c r="E2620" s="1" t="s">
        <v>42469</v>
      </c>
    </row>
    <row r="2621" spans="1:5">
      <c r="A2621">
        <v>3843</v>
      </c>
      <c r="B2621" t="s">
        <v>42470</v>
      </c>
      <c r="C2621" t="s">
        <v>10</v>
      </c>
      <c r="D2621" t="s">
        <v>6630</v>
      </c>
      <c r="E2621" s="1" t="s">
        <v>42471</v>
      </c>
    </row>
    <row r="2622" spans="1:5">
      <c r="A2622">
        <v>3900</v>
      </c>
      <c r="B2622" t="s">
        <v>31486</v>
      </c>
      <c r="C2622" t="s">
        <v>10</v>
      </c>
      <c r="D2622" t="s">
        <v>6627</v>
      </c>
      <c r="E2622" s="1" t="s">
        <v>42472</v>
      </c>
    </row>
    <row r="2623" spans="1:5">
      <c r="A2623">
        <v>3846</v>
      </c>
      <c r="B2623" t="s">
        <v>31487</v>
      </c>
      <c r="C2623" t="s">
        <v>10</v>
      </c>
      <c r="D2623" t="s">
        <v>6627</v>
      </c>
      <c r="E2623" s="1" t="s">
        <v>27704</v>
      </c>
    </row>
    <row r="2624" spans="1:5">
      <c r="A2624">
        <v>3886</v>
      </c>
      <c r="B2624" t="s">
        <v>31488</v>
      </c>
      <c r="C2624" t="s">
        <v>10</v>
      </c>
      <c r="D2624" t="s">
        <v>6627</v>
      </c>
      <c r="E2624" s="1" t="s">
        <v>26816</v>
      </c>
    </row>
    <row r="2625" spans="1:5">
      <c r="A2625">
        <v>3854</v>
      </c>
      <c r="B2625" t="s">
        <v>31489</v>
      </c>
      <c r="C2625" t="s">
        <v>10</v>
      </c>
      <c r="D2625" t="s">
        <v>6627</v>
      </c>
      <c r="E2625" s="1" t="s">
        <v>27668</v>
      </c>
    </row>
    <row r="2626" spans="1:5">
      <c r="A2626">
        <v>3873</v>
      </c>
      <c r="B2626" t="s">
        <v>31490</v>
      </c>
      <c r="C2626" t="s">
        <v>10</v>
      </c>
      <c r="D2626" t="s">
        <v>6627</v>
      </c>
      <c r="E2626" s="1" t="s">
        <v>42473</v>
      </c>
    </row>
    <row r="2627" spans="1:5">
      <c r="A2627">
        <v>38021</v>
      </c>
      <c r="B2627" t="s">
        <v>31491</v>
      </c>
      <c r="C2627" t="s">
        <v>10</v>
      </c>
      <c r="D2627" t="s">
        <v>6627</v>
      </c>
      <c r="E2627" s="1" t="s">
        <v>28251</v>
      </c>
    </row>
    <row r="2628" spans="1:5">
      <c r="A2628">
        <v>43838</v>
      </c>
      <c r="B2628" t="s">
        <v>31492</v>
      </c>
      <c r="C2628" t="s">
        <v>10</v>
      </c>
      <c r="D2628" t="s">
        <v>6627</v>
      </c>
      <c r="E2628" s="1" t="s">
        <v>38144</v>
      </c>
    </row>
    <row r="2629" spans="1:5">
      <c r="A2629">
        <v>3847</v>
      </c>
      <c r="B2629" t="s">
        <v>31493</v>
      </c>
      <c r="C2629" t="s">
        <v>10</v>
      </c>
      <c r="D2629" t="s">
        <v>6627</v>
      </c>
      <c r="E2629" s="1" t="s">
        <v>28226</v>
      </c>
    </row>
    <row r="2630" spans="1:5">
      <c r="A2630">
        <v>38022</v>
      </c>
      <c r="B2630" t="s">
        <v>31494</v>
      </c>
      <c r="C2630" t="s">
        <v>10</v>
      </c>
      <c r="D2630" t="s">
        <v>6627</v>
      </c>
      <c r="E2630" s="1" t="s">
        <v>27884</v>
      </c>
    </row>
    <row r="2631" spans="1:5">
      <c r="A2631">
        <v>3826</v>
      </c>
      <c r="B2631" t="s">
        <v>42474</v>
      </c>
      <c r="C2631" t="s">
        <v>10</v>
      </c>
      <c r="D2631" t="s">
        <v>6630</v>
      </c>
      <c r="E2631" s="1" t="s">
        <v>12455</v>
      </c>
    </row>
    <row r="2632" spans="1:5">
      <c r="A2632">
        <v>3825</v>
      </c>
      <c r="B2632" t="s">
        <v>42475</v>
      </c>
      <c r="C2632" t="s">
        <v>10</v>
      </c>
      <c r="D2632" t="s">
        <v>6630</v>
      </c>
      <c r="E2632" s="1" t="s">
        <v>11577</v>
      </c>
    </row>
    <row r="2633" spans="1:5">
      <c r="A2633">
        <v>3827</v>
      </c>
      <c r="B2633" t="s">
        <v>42476</v>
      </c>
      <c r="C2633" t="s">
        <v>10</v>
      </c>
      <c r="D2633" t="s">
        <v>6630</v>
      </c>
      <c r="E2633" s="1" t="s">
        <v>38512</v>
      </c>
    </row>
    <row r="2634" spans="1:5">
      <c r="A2634">
        <v>3830</v>
      </c>
      <c r="B2634" t="s">
        <v>31495</v>
      </c>
      <c r="C2634" t="s">
        <v>10</v>
      </c>
      <c r="D2634" t="s">
        <v>6627</v>
      </c>
      <c r="E2634" s="1" t="s">
        <v>42477</v>
      </c>
    </row>
    <row r="2635" spans="1:5">
      <c r="A2635">
        <v>37981</v>
      </c>
      <c r="B2635" t="s">
        <v>31496</v>
      </c>
      <c r="C2635" t="s">
        <v>10</v>
      </c>
      <c r="D2635" t="s">
        <v>6627</v>
      </c>
      <c r="E2635" s="1" t="s">
        <v>3772</v>
      </c>
    </row>
    <row r="2636" spans="1:5">
      <c r="A2636">
        <v>37982</v>
      </c>
      <c r="B2636" t="s">
        <v>31497</v>
      </c>
      <c r="C2636" t="s">
        <v>10</v>
      </c>
      <c r="D2636" t="s">
        <v>6627</v>
      </c>
      <c r="E2636" s="1" t="s">
        <v>7049</v>
      </c>
    </row>
    <row r="2637" spans="1:5">
      <c r="A2637">
        <v>37983</v>
      </c>
      <c r="B2637" t="s">
        <v>31498</v>
      </c>
      <c r="C2637" t="s">
        <v>10</v>
      </c>
      <c r="D2637" t="s">
        <v>6627</v>
      </c>
      <c r="E2637" s="1" t="s">
        <v>7822</v>
      </c>
    </row>
    <row r="2638" spans="1:5">
      <c r="A2638">
        <v>37984</v>
      </c>
      <c r="B2638" t="s">
        <v>31499</v>
      </c>
      <c r="C2638" t="s">
        <v>10</v>
      </c>
      <c r="D2638" t="s">
        <v>6627</v>
      </c>
      <c r="E2638" s="1" t="s">
        <v>24364</v>
      </c>
    </row>
    <row r="2639" spans="1:5">
      <c r="A2639">
        <v>37985</v>
      </c>
      <c r="B2639" t="s">
        <v>31500</v>
      </c>
      <c r="C2639" t="s">
        <v>10</v>
      </c>
      <c r="D2639" t="s">
        <v>6627</v>
      </c>
      <c r="E2639" s="1" t="s">
        <v>26655</v>
      </c>
    </row>
    <row r="2640" spans="1:5">
      <c r="A2640">
        <v>20165</v>
      </c>
      <c r="B2640" t="s">
        <v>31504</v>
      </c>
      <c r="C2640" t="s">
        <v>10</v>
      </c>
      <c r="D2640" t="s">
        <v>6627</v>
      </c>
      <c r="E2640" s="1" t="s">
        <v>26667</v>
      </c>
    </row>
    <row r="2641" spans="1:5">
      <c r="A2641">
        <v>20166</v>
      </c>
      <c r="B2641" t="s">
        <v>31505</v>
      </c>
      <c r="C2641" t="s">
        <v>10</v>
      </c>
      <c r="D2641" t="s">
        <v>6627</v>
      </c>
      <c r="E2641" s="1" t="s">
        <v>42478</v>
      </c>
    </row>
    <row r="2642" spans="1:5">
      <c r="A2642">
        <v>20164</v>
      </c>
      <c r="B2642" t="s">
        <v>31506</v>
      </c>
      <c r="C2642" t="s">
        <v>10</v>
      </c>
      <c r="D2642" t="s">
        <v>6627</v>
      </c>
      <c r="E2642" s="1" t="s">
        <v>38606</v>
      </c>
    </row>
    <row r="2643" spans="1:5">
      <c r="A2643">
        <v>3893</v>
      </c>
      <c r="B2643" t="s">
        <v>31507</v>
      </c>
      <c r="C2643" t="s">
        <v>10</v>
      </c>
      <c r="D2643" t="s">
        <v>6627</v>
      </c>
      <c r="E2643" s="1" t="s">
        <v>27806</v>
      </c>
    </row>
    <row r="2644" spans="1:5">
      <c r="A2644">
        <v>3848</v>
      </c>
      <c r="B2644" t="s">
        <v>31508</v>
      </c>
      <c r="C2644" t="s">
        <v>10</v>
      </c>
      <c r="D2644" t="s">
        <v>6627</v>
      </c>
      <c r="E2644" s="1" t="s">
        <v>25608</v>
      </c>
    </row>
    <row r="2645" spans="1:5">
      <c r="A2645">
        <v>3895</v>
      </c>
      <c r="B2645" t="s">
        <v>31509</v>
      </c>
      <c r="C2645" t="s">
        <v>10</v>
      </c>
      <c r="D2645" t="s">
        <v>6627</v>
      </c>
      <c r="E2645" s="1" t="s">
        <v>35076</v>
      </c>
    </row>
    <row r="2646" spans="1:5">
      <c r="A2646">
        <v>12404</v>
      </c>
      <c r="B2646" t="s">
        <v>31510</v>
      </c>
      <c r="C2646" t="s">
        <v>10</v>
      </c>
      <c r="D2646" t="s">
        <v>6627</v>
      </c>
      <c r="E2646" s="1" t="s">
        <v>11668</v>
      </c>
    </row>
    <row r="2647" spans="1:5">
      <c r="A2647">
        <v>3939</v>
      </c>
      <c r="B2647" t="s">
        <v>31511</v>
      </c>
      <c r="C2647" t="s">
        <v>10</v>
      </c>
      <c r="D2647" t="s">
        <v>6627</v>
      </c>
      <c r="E2647" s="1" t="s">
        <v>12749</v>
      </c>
    </row>
    <row r="2648" spans="1:5">
      <c r="A2648">
        <v>3911</v>
      </c>
      <c r="B2648" t="s">
        <v>31512</v>
      </c>
      <c r="C2648" t="s">
        <v>10</v>
      </c>
      <c r="D2648" t="s">
        <v>6627</v>
      </c>
      <c r="E2648" s="1" t="s">
        <v>28046</v>
      </c>
    </row>
    <row r="2649" spans="1:5">
      <c r="A2649">
        <v>3908</v>
      </c>
      <c r="B2649" t="s">
        <v>31513</v>
      </c>
      <c r="C2649" t="s">
        <v>10</v>
      </c>
      <c r="D2649" t="s">
        <v>6627</v>
      </c>
      <c r="E2649" s="1" t="s">
        <v>3758</v>
      </c>
    </row>
    <row r="2650" spans="1:5">
      <c r="A2650">
        <v>3910</v>
      </c>
      <c r="B2650" t="s">
        <v>31514</v>
      </c>
      <c r="C2650" t="s">
        <v>10</v>
      </c>
      <c r="D2650" t="s">
        <v>6627</v>
      </c>
      <c r="E2650" s="1" t="s">
        <v>7061</v>
      </c>
    </row>
    <row r="2651" spans="1:5">
      <c r="A2651">
        <v>3913</v>
      </c>
      <c r="B2651" t="s">
        <v>31515</v>
      </c>
      <c r="C2651" t="s">
        <v>10</v>
      </c>
      <c r="D2651" t="s">
        <v>6627</v>
      </c>
      <c r="E2651" s="1" t="s">
        <v>38275</v>
      </c>
    </row>
    <row r="2652" spans="1:5">
      <c r="A2652">
        <v>3912</v>
      </c>
      <c r="B2652" t="s">
        <v>31516</v>
      </c>
      <c r="C2652" t="s">
        <v>10</v>
      </c>
      <c r="D2652" t="s">
        <v>6627</v>
      </c>
      <c r="E2652" s="1" t="s">
        <v>36522</v>
      </c>
    </row>
    <row r="2653" spans="1:5">
      <c r="A2653">
        <v>3909</v>
      </c>
      <c r="B2653" t="s">
        <v>31517</v>
      </c>
      <c r="C2653" t="s">
        <v>10</v>
      </c>
      <c r="D2653" t="s">
        <v>6627</v>
      </c>
      <c r="E2653" s="1" t="s">
        <v>28257</v>
      </c>
    </row>
    <row r="2654" spans="1:5">
      <c r="A2654">
        <v>3914</v>
      </c>
      <c r="B2654" t="s">
        <v>31518</v>
      </c>
      <c r="C2654" t="s">
        <v>10</v>
      </c>
      <c r="D2654" t="s">
        <v>6627</v>
      </c>
      <c r="E2654" s="1" t="s">
        <v>42479</v>
      </c>
    </row>
    <row r="2655" spans="1:5">
      <c r="A2655">
        <v>3915</v>
      </c>
      <c r="B2655" t="s">
        <v>31519</v>
      </c>
      <c r="C2655" t="s">
        <v>10</v>
      </c>
      <c r="D2655" t="s">
        <v>6627</v>
      </c>
      <c r="E2655" s="1" t="s">
        <v>42480</v>
      </c>
    </row>
    <row r="2656" spans="1:5">
      <c r="A2656">
        <v>3916</v>
      </c>
      <c r="B2656" t="s">
        <v>31520</v>
      </c>
      <c r="C2656" t="s">
        <v>10</v>
      </c>
      <c r="D2656" t="s">
        <v>6627</v>
      </c>
      <c r="E2656" s="1" t="s">
        <v>42481</v>
      </c>
    </row>
    <row r="2657" spans="1:5">
      <c r="A2657">
        <v>3917</v>
      </c>
      <c r="B2657" t="s">
        <v>31521</v>
      </c>
      <c r="C2657" t="s">
        <v>10</v>
      </c>
      <c r="D2657" t="s">
        <v>6627</v>
      </c>
      <c r="E2657" s="1" t="s">
        <v>42482</v>
      </c>
    </row>
    <row r="2658" spans="1:5">
      <c r="A2658">
        <v>1904</v>
      </c>
      <c r="B2658" t="s">
        <v>31522</v>
      </c>
      <c r="C2658" t="s">
        <v>10</v>
      </c>
      <c r="D2658" t="s">
        <v>6627</v>
      </c>
      <c r="E2658" s="1" t="s">
        <v>1979</v>
      </c>
    </row>
    <row r="2659" spans="1:5">
      <c r="A2659">
        <v>1899</v>
      </c>
      <c r="B2659" t="s">
        <v>31523</v>
      </c>
      <c r="C2659" t="s">
        <v>10</v>
      </c>
      <c r="D2659" t="s">
        <v>6627</v>
      </c>
      <c r="E2659" s="1" t="s">
        <v>11624</v>
      </c>
    </row>
    <row r="2660" spans="1:5">
      <c r="A2660">
        <v>1900</v>
      </c>
      <c r="B2660" t="s">
        <v>31524</v>
      </c>
      <c r="C2660" t="s">
        <v>10</v>
      </c>
      <c r="D2660" t="s">
        <v>6627</v>
      </c>
      <c r="E2660" s="1" t="s">
        <v>24046</v>
      </c>
    </row>
    <row r="2661" spans="1:5">
      <c r="A2661">
        <v>12407</v>
      </c>
      <c r="B2661" t="s">
        <v>31525</v>
      </c>
      <c r="C2661" t="s">
        <v>10</v>
      </c>
      <c r="D2661" t="s">
        <v>6627</v>
      </c>
      <c r="E2661" s="1" t="s">
        <v>42483</v>
      </c>
    </row>
    <row r="2662" spans="1:5">
      <c r="A2662">
        <v>12408</v>
      </c>
      <c r="B2662" t="s">
        <v>31526</v>
      </c>
      <c r="C2662" t="s">
        <v>10</v>
      </c>
      <c r="D2662" t="s">
        <v>6627</v>
      </c>
      <c r="E2662" s="1" t="s">
        <v>7876</v>
      </c>
    </row>
    <row r="2663" spans="1:5">
      <c r="A2663">
        <v>12409</v>
      </c>
      <c r="B2663" t="s">
        <v>31527</v>
      </c>
      <c r="C2663" t="s">
        <v>10</v>
      </c>
      <c r="D2663" t="s">
        <v>6627</v>
      </c>
      <c r="E2663" s="1" t="s">
        <v>7876</v>
      </c>
    </row>
    <row r="2664" spans="1:5">
      <c r="A2664">
        <v>12410</v>
      </c>
      <c r="B2664" t="s">
        <v>31528</v>
      </c>
      <c r="C2664" t="s">
        <v>10</v>
      </c>
      <c r="D2664" t="s">
        <v>6627</v>
      </c>
      <c r="E2664" s="1" t="s">
        <v>24090</v>
      </c>
    </row>
    <row r="2665" spans="1:5">
      <c r="A2665">
        <v>3936</v>
      </c>
      <c r="B2665" t="s">
        <v>31529</v>
      </c>
      <c r="C2665" t="s">
        <v>10</v>
      </c>
      <c r="D2665" t="s">
        <v>6627</v>
      </c>
      <c r="E2665" s="1" t="s">
        <v>12123</v>
      </c>
    </row>
    <row r="2666" spans="1:5">
      <c r="A2666">
        <v>3922</v>
      </c>
      <c r="B2666" t="s">
        <v>31530</v>
      </c>
      <c r="C2666" t="s">
        <v>10</v>
      </c>
      <c r="D2666" t="s">
        <v>6627</v>
      </c>
      <c r="E2666" s="1" t="s">
        <v>37439</v>
      </c>
    </row>
    <row r="2667" spans="1:5">
      <c r="A2667">
        <v>3924</v>
      </c>
      <c r="B2667" t="s">
        <v>31531</v>
      </c>
      <c r="C2667" t="s">
        <v>10</v>
      </c>
      <c r="D2667" t="s">
        <v>6627</v>
      </c>
      <c r="E2667" s="1" t="s">
        <v>12123</v>
      </c>
    </row>
    <row r="2668" spans="1:5">
      <c r="A2668">
        <v>3923</v>
      </c>
      <c r="B2668" t="s">
        <v>31532</v>
      </c>
      <c r="C2668" t="s">
        <v>10</v>
      </c>
      <c r="D2668" t="s">
        <v>6627</v>
      </c>
      <c r="E2668" s="1" t="s">
        <v>12123</v>
      </c>
    </row>
    <row r="2669" spans="1:5">
      <c r="A2669">
        <v>3937</v>
      </c>
      <c r="B2669" t="s">
        <v>31533</v>
      </c>
      <c r="C2669" t="s">
        <v>10</v>
      </c>
      <c r="D2669" t="s">
        <v>6627</v>
      </c>
      <c r="E2669" s="1" t="s">
        <v>42484</v>
      </c>
    </row>
    <row r="2670" spans="1:5">
      <c r="A2670">
        <v>3921</v>
      </c>
      <c r="B2670" t="s">
        <v>31534</v>
      </c>
      <c r="C2670" t="s">
        <v>10</v>
      </c>
      <c r="D2670" t="s">
        <v>6627</v>
      </c>
      <c r="E2670" s="1" t="s">
        <v>26661</v>
      </c>
    </row>
    <row r="2671" spans="1:5">
      <c r="A2671">
        <v>3920</v>
      </c>
      <c r="B2671" t="s">
        <v>31535</v>
      </c>
      <c r="C2671" t="s">
        <v>10</v>
      </c>
      <c r="D2671" t="s">
        <v>6627</v>
      </c>
      <c r="E2671" s="1" t="s">
        <v>42484</v>
      </c>
    </row>
    <row r="2672" spans="1:5">
      <c r="A2672">
        <v>3938</v>
      </c>
      <c r="B2672" t="s">
        <v>31536</v>
      </c>
      <c r="C2672" t="s">
        <v>10</v>
      </c>
      <c r="D2672" t="s">
        <v>6627</v>
      </c>
      <c r="E2672" s="1" t="s">
        <v>42485</v>
      </c>
    </row>
    <row r="2673" spans="1:5">
      <c r="A2673">
        <v>3919</v>
      </c>
      <c r="B2673" t="s">
        <v>31537</v>
      </c>
      <c r="C2673" t="s">
        <v>10</v>
      </c>
      <c r="D2673" t="s">
        <v>6627</v>
      </c>
      <c r="E2673" s="1" t="s">
        <v>12803</v>
      </c>
    </row>
    <row r="2674" spans="1:5">
      <c r="A2674">
        <v>3927</v>
      </c>
      <c r="B2674" t="s">
        <v>31538</v>
      </c>
      <c r="C2674" t="s">
        <v>10</v>
      </c>
      <c r="D2674" t="s">
        <v>6627</v>
      </c>
      <c r="E2674" s="1" t="s">
        <v>42486</v>
      </c>
    </row>
    <row r="2675" spans="1:5">
      <c r="A2675">
        <v>3928</v>
      </c>
      <c r="B2675" t="s">
        <v>31539</v>
      </c>
      <c r="C2675" t="s">
        <v>10</v>
      </c>
      <c r="D2675" t="s">
        <v>6627</v>
      </c>
      <c r="E2675" s="1" t="s">
        <v>42486</v>
      </c>
    </row>
    <row r="2676" spans="1:5">
      <c r="A2676">
        <v>3926</v>
      </c>
      <c r="B2676" t="s">
        <v>31540</v>
      </c>
      <c r="C2676" t="s">
        <v>10</v>
      </c>
      <c r="D2676" t="s">
        <v>6627</v>
      </c>
      <c r="E2676" s="1" t="s">
        <v>41793</v>
      </c>
    </row>
    <row r="2677" spans="1:5">
      <c r="A2677">
        <v>3935</v>
      </c>
      <c r="B2677" t="s">
        <v>31541</v>
      </c>
      <c r="C2677" t="s">
        <v>10</v>
      </c>
      <c r="D2677" t="s">
        <v>6627</v>
      </c>
      <c r="E2677" s="1" t="s">
        <v>41793</v>
      </c>
    </row>
    <row r="2678" spans="1:5">
      <c r="A2678">
        <v>3925</v>
      </c>
      <c r="B2678" t="s">
        <v>31542</v>
      </c>
      <c r="C2678" t="s">
        <v>10</v>
      </c>
      <c r="D2678" t="s">
        <v>6627</v>
      </c>
      <c r="E2678" s="1" t="s">
        <v>41793</v>
      </c>
    </row>
    <row r="2679" spans="1:5">
      <c r="A2679">
        <v>12406</v>
      </c>
      <c r="B2679" t="s">
        <v>31543</v>
      </c>
      <c r="C2679" t="s">
        <v>10</v>
      </c>
      <c r="D2679" t="s">
        <v>6627</v>
      </c>
      <c r="E2679" s="1" t="s">
        <v>34616</v>
      </c>
    </row>
    <row r="2680" spans="1:5">
      <c r="A2680">
        <v>3929</v>
      </c>
      <c r="B2680" t="s">
        <v>31544</v>
      </c>
      <c r="C2680" t="s">
        <v>10</v>
      </c>
      <c r="D2680" t="s">
        <v>6627</v>
      </c>
      <c r="E2680" s="1" t="s">
        <v>42487</v>
      </c>
    </row>
    <row r="2681" spans="1:5">
      <c r="A2681">
        <v>3931</v>
      </c>
      <c r="B2681" t="s">
        <v>31545</v>
      </c>
      <c r="C2681" t="s">
        <v>10</v>
      </c>
      <c r="D2681" t="s">
        <v>6627</v>
      </c>
      <c r="E2681" s="1" t="s">
        <v>42487</v>
      </c>
    </row>
    <row r="2682" spans="1:5">
      <c r="A2682">
        <v>3930</v>
      </c>
      <c r="B2682" t="s">
        <v>31546</v>
      </c>
      <c r="C2682" t="s">
        <v>10</v>
      </c>
      <c r="D2682" t="s">
        <v>6627</v>
      </c>
      <c r="E2682" s="1" t="s">
        <v>42487</v>
      </c>
    </row>
    <row r="2683" spans="1:5">
      <c r="A2683">
        <v>3932</v>
      </c>
      <c r="B2683" t="s">
        <v>31547</v>
      </c>
      <c r="C2683" t="s">
        <v>10</v>
      </c>
      <c r="D2683" t="s">
        <v>6627</v>
      </c>
      <c r="E2683" s="1" t="s">
        <v>42488</v>
      </c>
    </row>
    <row r="2684" spans="1:5">
      <c r="A2684">
        <v>3933</v>
      </c>
      <c r="B2684" t="s">
        <v>31548</v>
      </c>
      <c r="C2684" t="s">
        <v>10</v>
      </c>
      <c r="D2684" t="s">
        <v>6627</v>
      </c>
      <c r="E2684" s="1" t="s">
        <v>42488</v>
      </c>
    </row>
    <row r="2685" spans="1:5">
      <c r="A2685">
        <v>3934</v>
      </c>
      <c r="B2685" t="s">
        <v>31549</v>
      </c>
      <c r="C2685" t="s">
        <v>10</v>
      </c>
      <c r="D2685" t="s">
        <v>6627</v>
      </c>
      <c r="E2685" s="1" t="s">
        <v>42488</v>
      </c>
    </row>
    <row r="2686" spans="1:5">
      <c r="A2686">
        <v>40364</v>
      </c>
      <c r="B2686" t="s">
        <v>31551</v>
      </c>
      <c r="C2686" t="s">
        <v>10</v>
      </c>
      <c r="D2686" t="s">
        <v>6627</v>
      </c>
      <c r="E2686" s="1" t="s">
        <v>42489</v>
      </c>
    </row>
    <row r="2687" spans="1:5">
      <c r="A2687">
        <v>40361</v>
      </c>
      <c r="B2687" t="s">
        <v>42490</v>
      </c>
      <c r="C2687" t="s">
        <v>10</v>
      </c>
      <c r="D2687" t="s">
        <v>6627</v>
      </c>
      <c r="E2687" s="1" t="s">
        <v>42491</v>
      </c>
    </row>
    <row r="2688" spans="1:5">
      <c r="A2688">
        <v>40358</v>
      </c>
      <c r="B2688" t="s">
        <v>31553</v>
      </c>
      <c r="C2688" t="s">
        <v>10</v>
      </c>
      <c r="D2688" t="s">
        <v>6627</v>
      </c>
      <c r="E2688" s="1" t="s">
        <v>26736</v>
      </c>
    </row>
    <row r="2689" spans="1:5">
      <c r="A2689">
        <v>40370</v>
      </c>
      <c r="B2689" t="s">
        <v>31554</v>
      </c>
      <c r="C2689" t="s">
        <v>10</v>
      </c>
      <c r="D2689" t="s">
        <v>6627</v>
      </c>
      <c r="E2689" s="1" t="s">
        <v>42492</v>
      </c>
    </row>
    <row r="2690" spans="1:5">
      <c r="A2690">
        <v>40367</v>
      </c>
      <c r="B2690" t="s">
        <v>31555</v>
      </c>
      <c r="C2690" t="s">
        <v>10</v>
      </c>
      <c r="D2690" t="s">
        <v>6627</v>
      </c>
      <c r="E2690" s="1" t="s">
        <v>42290</v>
      </c>
    </row>
    <row r="2691" spans="1:5">
      <c r="A2691">
        <v>40373</v>
      </c>
      <c r="B2691" t="s">
        <v>31556</v>
      </c>
      <c r="C2691" t="s">
        <v>10</v>
      </c>
      <c r="D2691" t="s">
        <v>6627</v>
      </c>
      <c r="E2691" s="1" t="s">
        <v>42493</v>
      </c>
    </row>
    <row r="2692" spans="1:5">
      <c r="A2692">
        <v>40355</v>
      </c>
      <c r="B2692" t="s">
        <v>42494</v>
      </c>
      <c r="C2692" t="s">
        <v>10</v>
      </c>
      <c r="D2692" t="s">
        <v>6627</v>
      </c>
      <c r="E2692" s="1" t="s">
        <v>25790</v>
      </c>
    </row>
    <row r="2693" spans="1:5">
      <c r="A2693">
        <v>3907</v>
      </c>
      <c r="B2693" t="s">
        <v>31557</v>
      </c>
      <c r="C2693" t="s">
        <v>10</v>
      </c>
      <c r="D2693" t="s">
        <v>6627</v>
      </c>
      <c r="E2693" s="1" t="s">
        <v>26929</v>
      </c>
    </row>
    <row r="2694" spans="1:5">
      <c r="A2694">
        <v>3889</v>
      </c>
      <c r="B2694" t="s">
        <v>31558</v>
      </c>
      <c r="C2694" t="s">
        <v>10</v>
      </c>
      <c r="D2694" t="s">
        <v>6627</v>
      </c>
      <c r="E2694" s="1" t="s">
        <v>12754</v>
      </c>
    </row>
    <row r="2695" spans="1:5">
      <c r="A2695">
        <v>3868</v>
      </c>
      <c r="B2695" t="s">
        <v>31559</v>
      </c>
      <c r="C2695" t="s">
        <v>10</v>
      </c>
      <c r="D2695" t="s">
        <v>6627</v>
      </c>
      <c r="E2695" s="1" t="s">
        <v>6142</v>
      </c>
    </row>
    <row r="2696" spans="1:5">
      <c r="A2696">
        <v>3869</v>
      </c>
      <c r="B2696" t="s">
        <v>31560</v>
      </c>
      <c r="C2696" t="s">
        <v>10</v>
      </c>
      <c r="D2696" t="s">
        <v>6627</v>
      </c>
      <c r="E2696" s="1" t="s">
        <v>1558</v>
      </c>
    </row>
    <row r="2697" spans="1:5">
      <c r="A2697">
        <v>3872</v>
      </c>
      <c r="B2697" t="s">
        <v>31561</v>
      </c>
      <c r="C2697" t="s">
        <v>10</v>
      </c>
      <c r="D2697" t="s">
        <v>6627</v>
      </c>
      <c r="E2697" s="1" t="s">
        <v>7119</v>
      </c>
    </row>
    <row r="2698" spans="1:5">
      <c r="A2698">
        <v>3850</v>
      </c>
      <c r="B2698" t="s">
        <v>31562</v>
      </c>
      <c r="C2698" t="s">
        <v>10</v>
      </c>
      <c r="D2698" t="s">
        <v>6627</v>
      </c>
      <c r="E2698" s="1" t="s">
        <v>6869</v>
      </c>
    </row>
    <row r="2699" spans="1:5">
      <c r="A2699">
        <v>38023</v>
      </c>
      <c r="B2699" t="s">
        <v>31563</v>
      </c>
      <c r="C2699" t="s">
        <v>10</v>
      </c>
      <c r="D2699" t="s">
        <v>6627</v>
      </c>
      <c r="E2699" s="1" t="s">
        <v>3681</v>
      </c>
    </row>
    <row r="2700" spans="1:5">
      <c r="A2700">
        <v>37986</v>
      </c>
      <c r="B2700" t="s">
        <v>31564</v>
      </c>
      <c r="C2700" t="s">
        <v>10</v>
      </c>
      <c r="D2700" t="s">
        <v>6627</v>
      </c>
      <c r="E2700" s="1" t="s">
        <v>26551</v>
      </c>
    </row>
    <row r="2701" spans="1:5">
      <c r="A2701">
        <v>37987</v>
      </c>
      <c r="B2701" t="s">
        <v>31565</v>
      </c>
      <c r="C2701" t="s">
        <v>10</v>
      </c>
      <c r="D2701" t="s">
        <v>6627</v>
      </c>
      <c r="E2701" s="1" t="s">
        <v>31566</v>
      </c>
    </row>
    <row r="2702" spans="1:5">
      <c r="A2702">
        <v>37988</v>
      </c>
      <c r="B2702" t="s">
        <v>31567</v>
      </c>
      <c r="C2702" t="s">
        <v>10</v>
      </c>
      <c r="D2702" t="s">
        <v>6627</v>
      </c>
      <c r="E2702" s="1" t="s">
        <v>31568</v>
      </c>
    </row>
    <row r="2703" spans="1:5">
      <c r="A2703">
        <v>21120</v>
      </c>
      <c r="B2703" t="s">
        <v>31569</v>
      </c>
      <c r="C2703" t="s">
        <v>10</v>
      </c>
      <c r="D2703" t="s">
        <v>6627</v>
      </c>
      <c r="E2703" s="1" t="s">
        <v>27978</v>
      </c>
    </row>
    <row r="2704" spans="1:5">
      <c r="A2704">
        <v>39318</v>
      </c>
      <c r="B2704" t="s">
        <v>31570</v>
      </c>
      <c r="C2704" t="s">
        <v>10</v>
      </c>
      <c r="D2704" t="s">
        <v>6627</v>
      </c>
      <c r="E2704" s="1" t="s">
        <v>6993</v>
      </c>
    </row>
    <row r="2705" spans="1:5">
      <c r="A2705">
        <v>40366</v>
      </c>
      <c r="B2705" t="s">
        <v>31571</v>
      </c>
      <c r="C2705" t="s">
        <v>10</v>
      </c>
      <c r="D2705" t="s">
        <v>6627</v>
      </c>
      <c r="E2705" s="1" t="s">
        <v>42495</v>
      </c>
    </row>
    <row r="2706" spans="1:5">
      <c r="A2706">
        <v>40363</v>
      </c>
      <c r="B2706" t="s">
        <v>31573</v>
      </c>
      <c r="C2706" t="s">
        <v>10</v>
      </c>
      <c r="D2706" t="s">
        <v>6627</v>
      </c>
      <c r="E2706" s="1" t="s">
        <v>26508</v>
      </c>
    </row>
    <row r="2707" spans="1:5">
      <c r="A2707">
        <v>40354</v>
      </c>
      <c r="B2707" t="s">
        <v>31574</v>
      </c>
      <c r="C2707" t="s">
        <v>10</v>
      </c>
      <c r="D2707" t="s">
        <v>6628</v>
      </c>
      <c r="E2707" s="1" t="s">
        <v>36636</v>
      </c>
    </row>
    <row r="2708" spans="1:5">
      <c r="A2708">
        <v>40360</v>
      </c>
      <c r="B2708" t="s">
        <v>31575</v>
      </c>
      <c r="C2708" t="s">
        <v>10</v>
      </c>
      <c r="D2708" t="s">
        <v>6627</v>
      </c>
      <c r="E2708" s="1" t="s">
        <v>41748</v>
      </c>
    </row>
    <row r="2709" spans="1:5">
      <c r="A2709">
        <v>40372</v>
      </c>
      <c r="B2709" t="s">
        <v>31576</v>
      </c>
      <c r="C2709" t="s">
        <v>10</v>
      </c>
      <c r="D2709" t="s">
        <v>6627</v>
      </c>
      <c r="E2709" s="1" t="s">
        <v>42496</v>
      </c>
    </row>
    <row r="2710" spans="1:5">
      <c r="A2710">
        <v>40369</v>
      </c>
      <c r="B2710" t="s">
        <v>31578</v>
      </c>
      <c r="C2710" t="s">
        <v>10</v>
      </c>
      <c r="D2710" t="s">
        <v>6627</v>
      </c>
      <c r="E2710" s="1" t="s">
        <v>42497</v>
      </c>
    </row>
    <row r="2711" spans="1:5">
      <c r="A2711">
        <v>40357</v>
      </c>
      <c r="B2711" t="s">
        <v>31579</v>
      </c>
      <c r="C2711" t="s">
        <v>10</v>
      </c>
      <c r="D2711" t="s">
        <v>6627</v>
      </c>
      <c r="E2711" s="1" t="s">
        <v>26736</v>
      </c>
    </row>
    <row r="2712" spans="1:5">
      <c r="A2712">
        <v>40375</v>
      </c>
      <c r="B2712" t="s">
        <v>31580</v>
      </c>
      <c r="C2712" t="s">
        <v>10</v>
      </c>
      <c r="D2712" t="s">
        <v>6627</v>
      </c>
      <c r="E2712" s="1" t="s">
        <v>42498</v>
      </c>
    </row>
    <row r="2713" spans="1:5">
      <c r="A2713">
        <v>1893</v>
      </c>
      <c r="B2713" t="s">
        <v>24053</v>
      </c>
      <c r="C2713" t="s">
        <v>10</v>
      </c>
      <c r="D2713" t="s">
        <v>6627</v>
      </c>
      <c r="E2713" s="1" t="s">
        <v>7863</v>
      </c>
    </row>
    <row r="2714" spans="1:5">
      <c r="A2714">
        <v>1902</v>
      </c>
      <c r="B2714" t="s">
        <v>24054</v>
      </c>
      <c r="C2714" t="s">
        <v>10</v>
      </c>
      <c r="D2714" t="s">
        <v>6627</v>
      </c>
      <c r="E2714" s="1" t="s">
        <v>7911</v>
      </c>
    </row>
    <row r="2715" spans="1:5">
      <c r="A2715">
        <v>1901</v>
      </c>
      <c r="B2715" t="s">
        <v>31581</v>
      </c>
      <c r="C2715" t="s">
        <v>10</v>
      </c>
      <c r="D2715" t="s">
        <v>6627</v>
      </c>
      <c r="E2715" s="1" t="s">
        <v>1253</v>
      </c>
    </row>
    <row r="2716" spans="1:5">
      <c r="A2716">
        <v>1892</v>
      </c>
      <c r="B2716" t="s">
        <v>24055</v>
      </c>
      <c r="C2716" t="s">
        <v>10</v>
      </c>
      <c r="D2716" t="s">
        <v>6627</v>
      </c>
      <c r="E2716" s="1" t="s">
        <v>7865</v>
      </c>
    </row>
    <row r="2717" spans="1:5">
      <c r="A2717">
        <v>1907</v>
      </c>
      <c r="B2717" t="s">
        <v>31582</v>
      </c>
      <c r="C2717" t="s">
        <v>10</v>
      </c>
      <c r="D2717" t="s">
        <v>6627</v>
      </c>
      <c r="E2717" s="1" t="s">
        <v>7187</v>
      </c>
    </row>
    <row r="2718" spans="1:5">
      <c r="A2718">
        <v>1894</v>
      </c>
      <c r="B2718" t="s">
        <v>31583</v>
      </c>
      <c r="C2718" t="s">
        <v>10</v>
      </c>
      <c r="D2718" t="s">
        <v>6627</v>
      </c>
      <c r="E2718" s="1" t="s">
        <v>1502</v>
      </c>
    </row>
    <row r="2719" spans="1:5">
      <c r="A2719">
        <v>1891</v>
      </c>
      <c r="B2719" t="s">
        <v>24056</v>
      </c>
      <c r="C2719" t="s">
        <v>10</v>
      </c>
      <c r="D2719" t="s">
        <v>6627</v>
      </c>
      <c r="E2719" s="1" t="s">
        <v>6691</v>
      </c>
    </row>
    <row r="2720" spans="1:5">
      <c r="A2720">
        <v>1896</v>
      </c>
      <c r="B2720" t="s">
        <v>31584</v>
      </c>
      <c r="C2720" t="s">
        <v>10</v>
      </c>
      <c r="D2720" t="s">
        <v>6627</v>
      </c>
      <c r="E2720" s="1" t="s">
        <v>11565</v>
      </c>
    </row>
    <row r="2721" spans="1:5">
      <c r="A2721">
        <v>1895</v>
      </c>
      <c r="B2721" t="s">
        <v>31585</v>
      </c>
      <c r="C2721" t="s">
        <v>10</v>
      </c>
      <c r="D2721" t="s">
        <v>6627</v>
      </c>
      <c r="E2721" s="1" t="s">
        <v>37389</v>
      </c>
    </row>
    <row r="2722" spans="1:5">
      <c r="A2722">
        <v>2641</v>
      </c>
      <c r="B2722" t="s">
        <v>42499</v>
      </c>
      <c r="C2722" t="s">
        <v>10</v>
      </c>
      <c r="D2722" t="s">
        <v>6627</v>
      </c>
      <c r="E2722" s="1" t="s">
        <v>35115</v>
      </c>
    </row>
    <row r="2723" spans="1:5">
      <c r="A2723">
        <v>2636</v>
      </c>
      <c r="B2723" t="s">
        <v>42500</v>
      </c>
      <c r="C2723" t="s">
        <v>10</v>
      </c>
      <c r="D2723" t="s">
        <v>6627</v>
      </c>
      <c r="E2723" s="1" t="s">
        <v>7846</v>
      </c>
    </row>
    <row r="2724" spans="1:5">
      <c r="A2724">
        <v>2637</v>
      </c>
      <c r="B2724" t="s">
        <v>42501</v>
      </c>
      <c r="C2724" t="s">
        <v>10</v>
      </c>
      <c r="D2724" t="s">
        <v>6627</v>
      </c>
      <c r="E2724" s="1" t="s">
        <v>7106</v>
      </c>
    </row>
    <row r="2725" spans="1:5">
      <c r="A2725">
        <v>2638</v>
      </c>
      <c r="B2725" t="s">
        <v>42502</v>
      </c>
      <c r="C2725" t="s">
        <v>10</v>
      </c>
      <c r="D2725" t="s">
        <v>6627</v>
      </c>
      <c r="E2725" s="1" t="s">
        <v>12640</v>
      </c>
    </row>
    <row r="2726" spans="1:5">
      <c r="A2726">
        <v>2639</v>
      </c>
      <c r="B2726" t="s">
        <v>42503</v>
      </c>
      <c r="C2726" t="s">
        <v>10</v>
      </c>
      <c r="D2726" t="s">
        <v>6627</v>
      </c>
      <c r="E2726" s="1" t="s">
        <v>27637</v>
      </c>
    </row>
    <row r="2727" spans="1:5">
      <c r="A2727">
        <v>2644</v>
      </c>
      <c r="B2727" t="s">
        <v>42504</v>
      </c>
      <c r="C2727" t="s">
        <v>10</v>
      </c>
      <c r="D2727" t="s">
        <v>6627</v>
      </c>
      <c r="E2727" s="1" t="s">
        <v>26547</v>
      </c>
    </row>
    <row r="2728" spans="1:5">
      <c r="A2728">
        <v>2640</v>
      </c>
      <c r="B2728" t="s">
        <v>42505</v>
      </c>
      <c r="C2728" t="s">
        <v>10</v>
      </c>
      <c r="D2728" t="s">
        <v>6627</v>
      </c>
      <c r="E2728" s="1" t="s">
        <v>11556</v>
      </c>
    </row>
    <row r="2729" spans="1:5">
      <c r="A2729">
        <v>2642</v>
      </c>
      <c r="B2729" t="s">
        <v>42506</v>
      </c>
      <c r="C2729" t="s">
        <v>10</v>
      </c>
      <c r="D2729" t="s">
        <v>6627</v>
      </c>
      <c r="E2729" s="1" t="s">
        <v>42507</v>
      </c>
    </row>
    <row r="2730" spans="1:5">
      <c r="A2730">
        <v>2643</v>
      </c>
      <c r="B2730" t="s">
        <v>42508</v>
      </c>
      <c r="C2730" t="s">
        <v>10</v>
      </c>
      <c r="D2730" t="s">
        <v>6627</v>
      </c>
      <c r="E2730" s="1" t="s">
        <v>27783</v>
      </c>
    </row>
    <row r="2731" spans="1:5">
      <c r="A2731">
        <v>39855</v>
      </c>
      <c r="B2731" t="s">
        <v>31595</v>
      </c>
      <c r="C2731" t="s">
        <v>10</v>
      </c>
      <c r="D2731" t="s">
        <v>6630</v>
      </c>
      <c r="E2731" s="1" t="s">
        <v>26496</v>
      </c>
    </row>
    <row r="2732" spans="1:5">
      <c r="A2732">
        <v>39856</v>
      </c>
      <c r="B2732" t="s">
        <v>31596</v>
      </c>
      <c r="C2732" t="s">
        <v>10</v>
      </c>
      <c r="D2732" t="s">
        <v>6630</v>
      </c>
      <c r="E2732" s="1" t="s">
        <v>12118</v>
      </c>
    </row>
    <row r="2733" spans="1:5">
      <c r="A2733">
        <v>39857</v>
      </c>
      <c r="B2733" t="s">
        <v>31597</v>
      </c>
      <c r="C2733" t="s">
        <v>10</v>
      </c>
      <c r="D2733" t="s">
        <v>6630</v>
      </c>
      <c r="E2733" s="1" t="s">
        <v>23881</v>
      </c>
    </row>
    <row r="2734" spans="1:5">
      <c r="A2734">
        <v>39858</v>
      </c>
      <c r="B2734" t="s">
        <v>31598</v>
      </c>
      <c r="C2734" t="s">
        <v>10</v>
      </c>
      <c r="D2734" t="s">
        <v>6630</v>
      </c>
      <c r="E2734" s="1" t="s">
        <v>35089</v>
      </c>
    </row>
    <row r="2735" spans="1:5">
      <c r="A2735">
        <v>39859</v>
      </c>
      <c r="B2735" t="s">
        <v>31599</v>
      </c>
      <c r="C2735" t="s">
        <v>10</v>
      </c>
      <c r="D2735" t="s">
        <v>6630</v>
      </c>
      <c r="E2735" s="1" t="s">
        <v>42509</v>
      </c>
    </row>
    <row r="2736" spans="1:5">
      <c r="A2736">
        <v>39860</v>
      </c>
      <c r="B2736" t="s">
        <v>31601</v>
      </c>
      <c r="C2736" t="s">
        <v>10</v>
      </c>
      <c r="D2736" t="s">
        <v>6630</v>
      </c>
      <c r="E2736" s="1" t="s">
        <v>28834</v>
      </c>
    </row>
    <row r="2737" spans="1:5">
      <c r="A2737">
        <v>39861</v>
      </c>
      <c r="B2737" t="s">
        <v>31602</v>
      </c>
      <c r="C2737" t="s">
        <v>10</v>
      </c>
      <c r="D2737" t="s">
        <v>6630</v>
      </c>
      <c r="E2737" s="1" t="s">
        <v>42462</v>
      </c>
    </row>
    <row r="2738" spans="1:5">
      <c r="A2738">
        <v>3867</v>
      </c>
      <c r="B2738" t="s">
        <v>31603</v>
      </c>
      <c r="C2738" t="s">
        <v>10</v>
      </c>
      <c r="D2738" t="s">
        <v>6627</v>
      </c>
      <c r="E2738" s="1" t="s">
        <v>42510</v>
      </c>
    </row>
    <row r="2739" spans="1:5">
      <c r="A2739">
        <v>3861</v>
      </c>
      <c r="B2739" t="s">
        <v>31604</v>
      </c>
      <c r="C2739" t="s">
        <v>10</v>
      </c>
      <c r="D2739" t="s">
        <v>6627</v>
      </c>
      <c r="E2739" s="1" t="s">
        <v>5990</v>
      </c>
    </row>
    <row r="2740" spans="1:5">
      <c r="A2740">
        <v>3904</v>
      </c>
      <c r="B2740" t="s">
        <v>31605</v>
      </c>
      <c r="C2740" t="s">
        <v>10</v>
      </c>
      <c r="D2740" t="s">
        <v>6627</v>
      </c>
      <c r="E2740" s="1" t="s">
        <v>383</v>
      </c>
    </row>
    <row r="2741" spans="1:5">
      <c r="A2741">
        <v>3903</v>
      </c>
      <c r="B2741" t="s">
        <v>31606</v>
      </c>
      <c r="C2741" t="s">
        <v>10</v>
      </c>
      <c r="D2741" t="s">
        <v>6627</v>
      </c>
      <c r="E2741" s="1" t="s">
        <v>4621</v>
      </c>
    </row>
    <row r="2742" spans="1:5">
      <c r="A2742">
        <v>3862</v>
      </c>
      <c r="B2742" t="s">
        <v>31607</v>
      </c>
      <c r="C2742" t="s">
        <v>10</v>
      </c>
      <c r="D2742" t="s">
        <v>6627</v>
      </c>
      <c r="E2742" s="1" t="s">
        <v>12064</v>
      </c>
    </row>
    <row r="2743" spans="1:5">
      <c r="A2743">
        <v>3863</v>
      </c>
      <c r="B2743" t="s">
        <v>31608</v>
      </c>
      <c r="C2743" t="s">
        <v>10</v>
      </c>
      <c r="D2743" t="s">
        <v>6627</v>
      </c>
      <c r="E2743" s="1" t="s">
        <v>38145</v>
      </c>
    </row>
    <row r="2744" spans="1:5">
      <c r="A2744">
        <v>3864</v>
      </c>
      <c r="B2744" t="s">
        <v>31609</v>
      </c>
      <c r="C2744" t="s">
        <v>10</v>
      </c>
      <c r="D2744" t="s">
        <v>6627</v>
      </c>
      <c r="E2744" s="1" t="s">
        <v>8851</v>
      </c>
    </row>
    <row r="2745" spans="1:5">
      <c r="A2745">
        <v>3865</v>
      </c>
      <c r="B2745" t="s">
        <v>31610</v>
      </c>
      <c r="C2745" t="s">
        <v>10</v>
      </c>
      <c r="D2745" t="s">
        <v>6627</v>
      </c>
      <c r="E2745" s="1" t="s">
        <v>25923</v>
      </c>
    </row>
    <row r="2746" spans="1:5">
      <c r="A2746">
        <v>3866</v>
      </c>
      <c r="B2746" t="s">
        <v>31611</v>
      </c>
      <c r="C2746" t="s">
        <v>10</v>
      </c>
      <c r="D2746" t="s">
        <v>6627</v>
      </c>
      <c r="E2746" s="1" t="s">
        <v>42511</v>
      </c>
    </row>
    <row r="2747" spans="1:5">
      <c r="A2747">
        <v>3878</v>
      </c>
      <c r="B2747" t="s">
        <v>42512</v>
      </c>
      <c r="C2747" t="s">
        <v>10</v>
      </c>
      <c r="D2747" t="s">
        <v>6627</v>
      </c>
      <c r="E2747" s="1" t="s">
        <v>41932</v>
      </c>
    </row>
    <row r="2748" spans="1:5">
      <c r="A2748">
        <v>3883</v>
      </c>
      <c r="B2748" t="s">
        <v>31613</v>
      </c>
      <c r="C2748" t="s">
        <v>10</v>
      </c>
      <c r="D2748" t="s">
        <v>6627</v>
      </c>
      <c r="E2748" s="1" t="s">
        <v>42513</v>
      </c>
    </row>
    <row r="2749" spans="1:5">
      <c r="A2749">
        <v>3876</v>
      </c>
      <c r="B2749" t="s">
        <v>31614</v>
      </c>
      <c r="C2749" t="s">
        <v>10</v>
      </c>
      <c r="D2749" t="s">
        <v>6627</v>
      </c>
      <c r="E2749" s="1" t="s">
        <v>25801</v>
      </c>
    </row>
    <row r="2750" spans="1:5">
      <c r="A2750">
        <v>3884</v>
      </c>
      <c r="B2750" t="s">
        <v>31615</v>
      </c>
      <c r="C2750" t="s">
        <v>10</v>
      </c>
      <c r="D2750" t="s">
        <v>6627</v>
      </c>
      <c r="E2750" s="1" t="s">
        <v>7899</v>
      </c>
    </row>
    <row r="2751" spans="1:5">
      <c r="A2751">
        <v>12892</v>
      </c>
      <c r="B2751" t="s">
        <v>31616</v>
      </c>
      <c r="C2751" t="s">
        <v>6645</v>
      </c>
      <c r="D2751" t="s">
        <v>6627</v>
      </c>
      <c r="E2751" s="1" t="s">
        <v>7897</v>
      </c>
    </row>
    <row r="2752" spans="1:5">
      <c r="A2752">
        <v>38447</v>
      </c>
      <c r="B2752" t="s">
        <v>31617</v>
      </c>
      <c r="C2752" t="s">
        <v>10</v>
      </c>
      <c r="D2752" t="s">
        <v>6627</v>
      </c>
      <c r="E2752" s="1" t="s">
        <v>42514</v>
      </c>
    </row>
    <row r="2753" spans="1:5">
      <c r="A2753">
        <v>36320</v>
      </c>
      <c r="B2753" t="s">
        <v>31618</v>
      </c>
      <c r="C2753" t="s">
        <v>10</v>
      </c>
      <c r="D2753" t="s">
        <v>6627</v>
      </c>
      <c r="E2753" s="1" t="s">
        <v>28524</v>
      </c>
    </row>
    <row r="2754" spans="1:5">
      <c r="A2754">
        <v>36324</v>
      </c>
      <c r="B2754" t="s">
        <v>31619</v>
      </c>
      <c r="C2754" t="s">
        <v>10</v>
      </c>
      <c r="D2754" t="s">
        <v>6627</v>
      </c>
      <c r="E2754" s="1" t="s">
        <v>26467</v>
      </c>
    </row>
    <row r="2755" spans="1:5">
      <c r="A2755">
        <v>38441</v>
      </c>
      <c r="B2755" t="s">
        <v>31620</v>
      </c>
      <c r="C2755" t="s">
        <v>10</v>
      </c>
      <c r="D2755" t="s">
        <v>6627</v>
      </c>
      <c r="E2755" s="1" t="s">
        <v>889</v>
      </c>
    </row>
    <row r="2756" spans="1:5">
      <c r="A2756">
        <v>38442</v>
      </c>
      <c r="B2756" t="s">
        <v>31621</v>
      </c>
      <c r="C2756" t="s">
        <v>10</v>
      </c>
      <c r="D2756" t="s">
        <v>6627</v>
      </c>
      <c r="E2756" s="1" t="s">
        <v>2109</v>
      </c>
    </row>
    <row r="2757" spans="1:5">
      <c r="A2757">
        <v>38443</v>
      </c>
      <c r="B2757" t="s">
        <v>31622</v>
      </c>
      <c r="C2757" t="s">
        <v>10</v>
      </c>
      <c r="D2757" t="s">
        <v>6627</v>
      </c>
      <c r="E2757" s="1" t="s">
        <v>26807</v>
      </c>
    </row>
    <row r="2758" spans="1:5">
      <c r="A2758">
        <v>38444</v>
      </c>
      <c r="B2758" t="s">
        <v>31623</v>
      </c>
      <c r="C2758" t="s">
        <v>10</v>
      </c>
      <c r="D2758" t="s">
        <v>6627</v>
      </c>
      <c r="E2758" s="1" t="s">
        <v>29477</v>
      </c>
    </row>
    <row r="2759" spans="1:5">
      <c r="A2759">
        <v>38445</v>
      </c>
      <c r="B2759" t="s">
        <v>31624</v>
      </c>
      <c r="C2759" t="s">
        <v>10</v>
      </c>
      <c r="D2759" t="s">
        <v>6627</v>
      </c>
      <c r="E2759" s="1" t="s">
        <v>27711</v>
      </c>
    </row>
    <row r="2760" spans="1:5">
      <c r="A2760">
        <v>38446</v>
      </c>
      <c r="B2760" t="s">
        <v>31625</v>
      </c>
      <c r="C2760" t="s">
        <v>10</v>
      </c>
      <c r="D2760" t="s">
        <v>6627</v>
      </c>
      <c r="E2760" s="1" t="s">
        <v>24099</v>
      </c>
    </row>
    <row r="2761" spans="1:5">
      <c r="A2761">
        <v>3837</v>
      </c>
      <c r="B2761" t="s">
        <v>42515</v>
      </c>
      <c r="C2761" t="s">
        <v>10</v>
      </c>
      <c r="D2761" t="s">
        <v>6630</v>
      </c>
      <c r="E2761" s="1" t="s">
        <v>35094</v>
      </c>
    </row>
    <row r="2762" spans="1:5">
      <c r="A2762">
        <v>3845</v>
      </c>
      <c r="B2762" t="s">
        <v>42516</v>
      </c>
      <c r="C2762" t="s">
        <v>10</v>
      </c>
      <c r="D2762" t="s">
        <v>6630</v>
      </c>
      <c r="E2762" s="1" t="s">
        <v>27092</v>
      </c>
    </row>
    <row r="2763" spans="1:5">
      <c r="A2763">
        <v>11045</v>
      </c>
      <c r="B2763" t="s">
        <v>42517</v>
      </c>
      <c r="C2763" t="s">
        <v>10</v>
      </c>
      <c r="D2763" t="s">
        <v>6630</v>
      </c>
      <c r="E2763" s="1" t="s">
        <v>26751</v>
      </c>
    </row>
    <row r="2764" spans="1:5">
      <c r="A2764">
        <v>20170</v>
      </c>
      <c r="B2764" t="s">
        <v>31629</v>
      </c>
      <c r="C2764" t="s">
        <v>10</v>
      </c>
      <c r="D2764" t="s">
        <v>6627</v>
      </c>
      <c r="E2764" s="1" t="s">
        <v>27692</v>
      </c>
    </row>
    <row r="2765" spans="1:5">
      <c r="A2765">
        <v>20171</v>
      </c>
      <c r="B2765" t="s">
        <v>31630</v>
      </c>
      <c r="C2765" t="s">
        <v>10</v>
      </c>
      <c r="D2765" t="s">
        <v>6627</v>
      </c>
      <c r="E2765" s="1" t="s">
        <v>32770</v>
      </c>
    </row>
    <row r="2766" spans="1:5">
      <c r="A2766">
        <v>20167</v>
      </c>
      <c r="B2766" t="s">
        <v>31631</v>
      </c>
      <c r="C2766" t="s">
        <v>10</v>
      </c>
      <c r="D2766" t="s">
        <v>6627</v>
      </c>
      <c r="E2766" s="1" t="s">
        <v>26735</v>
      </c>
    </row>
    <row r="2767" spans="1:5">
      <c r="A2767">
        <v>20168</v>
      </c>
      <c r="B2767" t="s">
        <v>31632</v>
      </c>
      <c r="C2767" t="s">
        <v>10</v>
      </c>
      <c r="D2767" t="s">
        <v>6627</v>
      </c>
      <c r="E2767" s="1" t="s">
        <v>6839</v>
      </c>
    </row>
    <row r="2768" spans="1:5">
      <c r="A2768">
        <v>20169</v>
      </c>
      <c r="B2768" t="s">
        <v>31633</v>
      </c>
      <c r="C2768" t="s">
        <v>10</v>
      </c>
      <c r="D2768" t="s">
        <v>6627</v>
      </c>
      <c r="E2768" s="1" t="s">
        <v>41777</v>
      </c>
    </row>
    <row r="2769" spans="1:5">
      <c r="A2769">
        <v>3899</v>
      </c>
      <c r="B2769" t="s">
        <v>31634</v>
      </c>
      <c r="C2769" t="s">
        <v>10</v>
      </c>
      <c r="D2769" t="s">
        <v>6627</v>
      </c>
      <c r="E2769" s="1" t="s">
        <v>40516</v>
      </c>
    </row>
    <row r="2770" spans="1:5">
      <c r="A2770">
        <v>38676</v>
      </c>
      <c r="B2770" t="s">
        <v>31635</v>
      </c>
      <c r="C2770" t="s">
        <v>10</v>
      </c>
      <c r="D2770" t="s">
        <v>6627</v>
      </c>
      <c r="E2770" s="1" t="s">
        <v>42183</v>
      </c>
    </row>
    <row r="2771" spans="1:5">
      <c r="A2771">
        <v>3897</v>
      </c>
      <c r="B2771" t="s">
        <v>31636</v>
      </c>
      <c r="C2771" t="s">
        <v>10</v>
      </c>
      <c r="D2771" t="s">
        <v>6627</v>
      </c>
      <c r="E2771" s="1" t="s">
        <v>37065</v>
      </c>
    </row>
    <row r="2772" spans="1:5">
      <c r="A2772">
        <v>3875</v>
      </c>
      <c r="B2772" t="s">
        <v>31637</v>
      </c>
      <c r="C2772" t="s">
        <v>10</v>
      </c>
      <c r="D2772" t="s">
        <v>6627</v>
      </c>
      <c r="E2772" s="1" t="s">
        <v>12288</v>
      </c>
    </row>
    <row r="2773" spans="1:5">
      <c r="A2773">
        <v>3898</v>
      </c>
      <c r="B2773" t="s">
        <v>31639</v>
      </c>
      <c r="C2773" t="s">
        <v>10</v>
      </c>
      <c r="D2773" t="s">
        <v>6627</v>
      </c>
      <c r="E2773" s="1" t="s">
        <v>12051</v>
      </c>
    </row>
    <row r="2774" spans="1:5">
      <c r="A2774">
        <v>3855</v>
      </c>
      <c r="B2774" t="s">
        <v>31640</v>
      </c>
      <c r="C2774" t="s">
        <v>10</v>
      </c>
      <c r="D2774" t="s">
        <v>6627</v>
      </c>
      <c r="E2774" s="1" t="s">
        <v>26486</v>
      </c>
    </row>
    <row r="2775" spans="1:5">
      <c r="A2775">
        <v>3874</v>
      </c>
      <c r="B2775" t="s">
        <v>31642</v>
      </c>
      <c r="C2775" t="s">
        <v>10</v>
      </c>
      <c r="D2775" t="s">
        <v>6627</v>
      </c>
      <c r="E2775" s="1" t="s">
        <v>42518</v>
      </c>
    </row>
    <row r="2776" spans="1:5">
      <c r="A2776">
        <v>3870</v>
      </c>
      <c r="B2776" t="s">
        <v>31643</v>
      </c>
      <c r="C2776" t="s">
        <v>10</v>
      </c>
      <c r="D2776" t="s">
        <v>6627</v>
      </c>
      <c r="E2776" s="1" t="s">
        <v>28027</v>
      </c>
    </row>
    <row r="2777" spans="1:5">
      <c r="A2777">
        <v>38678</v>
      </c>
      <c r="B2777" t="s">
        <v>31644</v>
      </c>
      <c r="C2777" t="s">
        <v>10</v>
      </c>
      <c r="D2777" t="s">
        <v>6627</v>
      </c>
      <c r="E2777" s="1" t="s">
        <v>7313</v>
      </c>
    </row>
    <row r="2778" spans="1:5">
      <c r="A2778">
        <v>3859</v>
      </c>
      <c r="B2778" t="s">
        <v>31645</v>
      </c>
      <c r="C2778" t="s">
        <v>10</v>
      </c>
      <c r="D2778" t="s">
        <v>6627</v>
      </c>
      <c r="E2778" s="1" t="s">
        <v>6661</v>
      </c>
    </row>
    <row r="2779" spans="1:5">
      <c r="A2779">
        <v>3856</v>
      </c>
      <c r="B2779" t="s">
        <v>31646</v>
      </c>
      <c r="C2779" t="s">
        <v>10</v>
      </c>
      <c r="D2779" t="s">
        <v>6627</v>
      </c>
      <c r="E2779" s="1" t="s">
        <v>12295</v>
      </c>
    </row>
    <row r="2780" spans="1:5">
      <c r="A2780">
        <v>3906</v>
      </c>
      <c r="B2780" t="s">
        <v>31647</v>
      </c>
      <c r="C2780" t="s">
        <v>10</v>
      </c>
      <c r="D2780" t="s">
        <v>6627</v>
      </c>
      <c r="E2780" s="1" t="s">
        <v>5157</v>
      </c>
    </row>
    <row r="2781" spans="1:5">
      <c r="A2781">
        <v>3860</v>
      </c>
      <c r="B2781" t="s">
        <v>31648</v>
      </c>
      <c r="C2781" t="s">
        <v>10</v>
      </c>
      <c r="D2781" t="s">
        <v>6627</v>
      </c>
      <c r="E2781" s="1" t="s">
        <v>3137</v>
      </c>
    </row>
    <row r="2782" spans="1:5">
      <c r="A2782">
        <v>3905</v>
      </c>
      <c r="B2782" t="s">
        <v>31649</v>
      </c>
      <c r="C2782" t="s">
        <v>10</v>
      </c>
      <c r="D2782" t="s">
        <v>6627</v>
      </c>
      <c r="E2782" s="1" t="s">
        <v>27093</v>
      </c>
    </row>
    <row r="2783" spans="1:5">
      <c r="A2783">
        <v>3871</v>
      </c>
      <c r="B2783" t="s">
        <v>31650</v>
      </c>
      <c r="C2783" t="s">
        <v>10</v>
      </c>
      <c r="D2783" t="s">
        <v>6627</v>
      </c>
      <c r="E2783" s="1" t="s">
        <v>7282</v>
      </c>
    </row>
    <row r="2784" spans="1:5">
      <c r="A2784">
        <v>39292</v>
      </c>
      <c r="B2784" t="s">
        <v>31651</v>
      </c>
      <c r="C2784" t="s">
        <v>10</v>
      </c>
      <c r="D2784" t="s">
        <v>6627</v>
      </c>
      <c r="E2784" s="1" t="s">
        <v>6717</v>
      </c>
    </row>
    <row r="2785" spans="1:5">
      <c r="A2785">
        <v>39293</v>
      </c>
      <c r="B2785" t="s">
        <v>31652</v>
      </c>
      <c r="C2785" t="s">
        <v>10</v>
      </c>
      <c r="D2785" t="s">
        <v>6627</v>
      </c>
      <c r="E2785" s="1" t="s">
        <v>26759</v>
      </c>
    </row>
    <row r="2786" spans="1:5">
      <c r="A2786">
        <v>39294</v>
      </c>
      <c r="B2786" t="s">
        <v>31653</v>
      </c>
      <c r="C2786" t="s">
        <v>10</v>
      </c>
      <c r="D2786" t="s">
        <v>6627</v>
      </c>
      <c r="E2786" s="1" t="s">
        <v>25842</v>
      </c>
    </row>
    <row r="2787" spans="1:5">
      <c r="A2787">
        <v>39295</v>
      </c>
      <c r="B2787" t="s">
        <v>31655</v>
      </c>
      <c r="C2787" t="s">
        <v>10</v>
      </c>
      <c r="D2787" t="s">
        <v>6627</v>
      </c>
      <c r="E2787" s="1" t="s">
        <v>42519</v>
      </c>
    </row>
    <row r="2788" spans="1:5">
      <c r="A2788">
        <v>39312</v>
      </c>
      <c r="B2788" t="s">
        <v>31657</v>
      </c>
      <c r="C2788" t="s">
        <v>10</v>
      </c>
      <c r="D2788" t="s">
        <v>6627</v>
      </c>
      <c r="E2788" s="1" t="s">
        <v>10965</v>
      </c>
    </row>
    <row r="2789" spans="1:5">
      <c r="A2789">
        <v>39313</v>
      </c>
      <c r="B2789" t="s">
        <v>31658</v>
      </c>
      <c r="C2789" t="s">
        <v>10</v>
      </c>
      <c r="D2789" t="s">
        <v>6627</v>
      </c>
      <c r="E2789" s="1" t="s">
        <v>28255</v>
      </c>
    </row>
    <row r="2790" spans="1:5">
      <c r="A2790">
        <v>39314</v>
      </c>
      <c r="B2790" t="s">
        <v>31659</v>
      </c>
      <c r="C2790" t="s">
        <v>10</v>
      </c>
      <c r="D2790" t="s">
        <v>6627</v>
      </c>
      <c r="E2790" s="1" t="s">
        <v>36117</v>
      </c>
    </row>
    <row r="2791" spans="1:5">
      <c r="A2791">
        <v>39296</v>
      </c>
      <c r="B2791" t="s">
        <v>31661</v>
      </c>
      <c r="C2791" t="s">
        <v>10</v>
      </c>
      <c r="D2791" t="s">
        <v>6627</v>
      </c>
      <c r="E2791" s="1" t="s">
        <v>11558</v>
      </c>
    </row>
    <row r="2792" spans="1:5">
      <c r="A2792">
        <v>39297</v>
      </c>
      <c r="B2792" t="s">
        <v>31662</v>
      </c>
      <c r="C2792" t="s">
        <v>10</v>
      </c>
      <c r="D2792" t="s">
        <v>6627</v>
      </c>
      <c r="E2792" s="1" t="s">
        <v>27792</v>
      </c>
    </row>
    <row r="2793" spans="1:5">
      <c r="A2793">
        <v>39298</v>
      </c>
      <c r="B2793" t="s">
        <v>31664</v>
      </c>
      <c r="C2793" t="s">
        <v>10</v>
      </c>
      <c r="D2793" t="s">
        <v>6627</v>
      </c>
      <c r="E2793" s="1" t="s">
        <v>27793</v>
      </c>
    </row>
    <row r="2794" spans="1:5">
      <c r="A2794">
        <v>39299</v>
      </c>
      <c r="B2794" t="s">
        <v>31665</v>
      </c>
      <c r="C2794" t="s">
        <v>10</v>
      </c>
      <c r="D2794" t="s">
        <v>6627</v>
      </c>
      <c r="E2794" s="1" t="s">
        <v>27794</v>
      </c>
    </row>
    <row r="2795" spans="1:5">
      <c r="A2795">
        <v>39308</v>
      </c>
      <c r="B2795" t="s">
        <v>31666</v>
      </c>
      <c r="C2795" t="s">
        <v>10</v>
      </c>
      <c r="D2795" t="s">
        <v>6627</v>
      </c>
      <c r="E2795" s="1" t="s">
        <v>7180</v>
      </c>
    </row>
    <row r="2796" spans="1:5">
      <c r="A2796">
        <v>39309</v>
      </c>
      <c r="B2796" t="s">
        <v>31667</v>
      </c>
      <c r="C2796" t="s">
        <v>10</v>
      </c>
      <c r="D2796" t="s">
        <v>6627</v>
      </c>
      <c r="E2796" s="1" t="s">
        <v>12609</v>
      </c>
    </row>
    <row r="2797" spans="1:5">
      <c r="A2797">
        <v>39310</v>
      </c>
      <c r="B2797" t="s">
        <v>31668</v>
      </c>
      <c r="C2797" t="s">
        <v>10</v>
      </c>
      <c r="D2797" t="s">
        <v>6627</v>
      </c>
      <c r="E2797" s="1" t="s">
        <v>42520</v>
      </c>
    </row>
    <row r="2798" spans="1:5">
      <c r="A2798">
        <v>39311</v>
      </c>
      <c r="B2798" t="s">
        <v>31669</v>
      </c>
      <c r="C2798" t="s">
        <v>10</v>
      </c>
      <c r="D2798" t="s">
        <v>6627</v>
      </c>
      <c r="E2798" s="1" t="s">
        <v>39936</v>
      </c>
    </row>
    <row r="2799" spans="1:5">
      <c r="A2799">
        <v>37427</v>
      </c>
      <c r="B2799" t="s">
        <v>31673</v>
      </c>
      <c r="C2799" t="s">
        <v>10</v>
      </c>
      <c r="D2799" t="s">
        <v>6627</v>
      </c>
      <c r="E2799" s="1" t="s">
        <v>42521</v>
      </c>
    </row>
    <row r="2800" spans="1:5">
      <c r="A2800">
        <v>37424</v>
      </c>
      <c r="B2800" t="s">
        <v>31674</v>
      </c>
      <c r="C2800" t="s">
        <v>10</v>
      </c>
      <c r="D2800" t="s">
        <v>6627</v>
      </c>
      <c r="E2800" s="1" t="s">
        <v>6845</v>
      </c>
    </row>
    <row r="2801" spans="1:5">
      <c r="A2801">
        <v>37428</v>
      </c>
      <c r="B2801" t="s">
        <v>31675</v>
      </c>
      <c r="C2801" t="s">
        <v>10</v>
      </c>
      <c r="D2801" t="s">
        <v>6627</v>
      </c>
      <c r="E2801" s="1" t="s">
        <v>42522</v>
      </c>
    </row>
    <row r="2802" spans="1:5">
      <c r="A2802">
        <v>37425</v>
      </c>
      <c r="B2802" t="s">
        <v>31676</v>
      </c>
      <c r="C2802" t="s">
        <v>10</v>
      </c>
      <c r="D2802" t="s">
        <v>6627</v>
      </c>
      <c r="E2802" s="1" t="s">
        <v>629</v>
      </c>
    </row>
    <row r="2803" spans="1:5">
      <c r="A2803">
        <v>37429</v>
      </c>
      <c r="B2803" t="s">
        <v>42523</v>
      </c>
      <c r="C2803" t="s">
        <v>10</v>
      </c>
      <c r="D2803" t="s">
        <v>6627</v>
      </c>
      <c r="E2803" s="1" t="s">
        <v>42524</v>
      </c>
    </row>
    <row r="2804" spans="1:5">
      <c r="A2804">
        <v>37426</v>
      </c>
      <c r="B2804" t="s">
        <v>42525</v>
      </c>
      <c r="C2804" t="s">
        <v>10</v>
      </c>
      <c r="D2804" t="s">
        <v>6627</v>
      </c>
      <c r="E2804" s="1" t="s">
        <v>7883</v>
      </c>
    </row>
    <row r="2805" spans="1:5">
      <c r="A2805">
        <v>11519</v>
      </c>
      <c r="B2805" t="s">
        <v>31677</v>
      </c>
      <c r="C2805" t="s">
        <v>6645</v>
      </c>
      <c r="D2805" t="s">
        <v>6627</v>
      </c>
      <c r="E2805" s="1" t="s">
        <v>38704</v>
      </c>
    </row>
    <row r="2806" spans="1:5">
      <c r="A2806">
        <v>11520</v>
      </c>
      <c r="B2806" t="s">
        <v>31679</v>
      </c>
      <c r="C2806" t="s">
        <v>6645</v>
      </c>
      <c r="D2806" t="s">
        <v>6627</v>
      </c>
      <c r="E2806" s="1" t="s">
        <v>27874</v>
      </c>
    </row>
    <row r="2807" spans="1:5">
      <c r="A2807">
        <v>11518</v>
      </c>
      <c r="B2807" t="s">
        <v>31680</v>
      </c>
      <c r="C2807" t="s">
        <v>6645</v>
      </c>
      <c r="D2807" t="s">
        <v>6627</v>
      </c>
      <c r="E2807" s="1" t="s">
        <v>42526</v>
      </c>
    </row>
    <row r="2808" spans="1:5">
      <c r="A2808">
        <v>38473</v>
      </c>
      <c r="B2808" t="s">
        <v>31682</v>
      </c>
      <c r="C2808" t="s">
        <v>10</v>
      </c>
      <c r="D2808" t="s">
        <v>6627</v>
      </c>
      <c r="E2808" s="1" t="s">
        <v>38372</v>
      </c>
    </row>
    <row r="2809" spans="1:5">
      <c r="A2809">
        <v>4244</v>
      </c>
      <c r="B2809" t="s">
        <v>31683</v>
      </c>
      <c r="C2809" t="s">
        <v>6629</v>
      </c>
      <c r="D2809" t="s">
        <v>6627</v>
      </c>
      <c r="E2809" s="1" t="s">
        <v>25889</v>
      </c>
    </row>
    <row r="2810" spans="1:5">
      <c r="A2810">
        <v>40977</v>
      </c>
      <c r="B2810" t="s">
        <v>31684</v>
      </c>
      <c r="C2810" t="s">
        <v>9</v>
      </c>
      <c r="D2810" t="s">
        <v>6627</v>
      </c>
      <c r="E2810" s="1" t="s">
        <v>42527</v>
      </c>
    </row>
    <row r="2811" spans="1:5">
      <c r="A2811">
        <v>4115</v>
      </c>
      <c r="B2811" t="s">
        <v>31685</v>
      </c>
      <c r="C2811" t="s">
        <v>6631</v>
      </c>
      <c r="D2811" t="s">
        <v>6627</v>
      </c>
      <c r="E2811" s="1" t="s">
        <v>31686</v>
      </c>
    </row>
    <row r="2812" spans="1:5">
      <c r="A2812">
        <v>4119</v>
      </c>
      <c r="B2812" t="s">
        <v>31687</v>
      </c>
      <c r="C2812" t="s">
        <v>6631</v>
      </c>
      <c r="D2812" t="s">
        <v>6627</v>
      </c>
      <c r="E2812" s="1" t="s">
        <v>31688</v>
      </c>
    </row>
    <row r="2813" spans="1:5">
      <c r="A2813">
        <v>2794</v>
      </c>
      <c r="B2813" t="s">
        <v>31689</v>
      </c>
      <c r="C2813" t="s">
        <v>6631</v>
      </c>
      <c r="D2813" t="s">
        <v>6627</v>
      </c>
      <c r="E2813" s="1" t="s">
        <v>31690</v>
      </c>
    </row>
    <row r="2814" spans="1:5">
      <c r="A2814">
        <v>2788</v>
      </c>
      <c r="B2814" t="s">
        <v>31691</v>
      </c>
      <c r="C2814" t="s">
        <v>6631</v>
      </c>
      <c r="D2814" t="s">
        <v>6627</v>
      </c>
      <c r="E2814" s="1" t="s">
        <v>31692</v>
      </c>
    </row>
    <row r="2815" spans="1:5">
      <c r="A2815">
        <v>4006</v>
      </c>
      <c r="B2815" t="s">
        <v>31693</v>
      </c>
      <c r="C2815" t="s">
        <v>11</v>
      </c>
      <c r="D2815" t="s">
        <v>6627</v>
      </c>
      <c r="E2815" s="1" t="s">
        <v>42528</v>
      </c>
    </row>
    <row r="2816" spans="1:5">
      <c r="A2816">
        <v>36151</v>
      </c>
      <c r="B2816" t="s">
        <v>31694</v>
      </c>
      <c r="C2816" t="s">
        <v>10</v>
      </c>
      <c r="D2816" t="s">
        <v>6627</v>
      </c>
      <c r="E2816" s="1" t="s">
        <v>37509</v>
      </c>
    </row>
    <row r="2817" spans="1:5">
      <c r="A2817">
        <v>37457</v>
      </c>
      <c r="B2817" t="s">
        <v>31695</v>
      </c>
      <c r="C2817" t="s">
        <v>6631</v>
      </c>
      <c r="D2817" t="s">
        <v>6627</v>
      </c>
      <c r="E2817" s="1" t="s">
        <v>7266</v>
      </c>
    </row>
    <row r="2818" spans="1:5">
      <c r="A2818">
        <v>37456</v>
      </c>
      <c r="B2818" t="s">
        <v>31696</v>
      </c>
      <c r="C2818" t="s">
        <v>6631</v>
      </c>
      <c r="D2818" t="s">
        <v>6627</v>
      </c>
      <c r="E2818" s="1" t="s">
        <v>6830</v>
      </c>
    </row>
    <row r="2819" spans="1:5">
      <c r="A2819">
        <v>37461</v>
      </c>
      <c r="B2819" t="s">
        <v>31697</v>
      </c>
      <c r="C2819" t="s">
        <v>6631</v>
      </c>
      <c r="D2819" t="s">
        <v>6627</v>
      </c>
      <c r="E2819" s="1" t="s">
        <v>31698</v>
      </c>
    </row>
    <row r="2820" spans="1:5">
      <c r="A2820">
        <v>37460</v>
      </c>
      <c r="B2820" t="s">
        <v>31699</v>
      </c>
      <c r="C2820" t="s">
        <v>6631</v>
      </c>
      <c r="D2820" t="s">
        <v>6627</v>
      </c>
      <c r="E2820" s="1" t="s">
        <v>31700</v>
      </c>
    </row>
    <row r="2821" spans="1:5">
      <c r="A2821">
        <v>37458</v>
      </c>
      <c r="B2821" t="s">
        <v>31701</v>
      </c>
      <c r="C2821" t="s">
        <v>6631</v>
      </c>
      <c r="D2821" t="s">
        <v>6628</v>
      </c>
      <c r="E2821" s="1" t="s">
        <v>7882</v>
      </c>
    </row>
    <row r="2822" spans="1:5">
      <c r="A2822">
        <v>37454</v>
      </c>
      <c r="B2822" t="s">
        <v>31702</v>
      </c>
      <c r="C2822" t="s">
        <v>6631</v>
      </c>
      <c r="D2822" t="s">
        <v>6627</v>
      </c>
      <c r="E2822" s="1" t="s">
        <v>6659</v>
      </c>
    </row>
    <row r="2823" spans="1:5">
      <c r="A2823">
        <v>37455</v>
      </c>
      <c r="B2823" t="s">
        <v>31703</v>
      </c>
      <c r="C2823" t="s">
        <v>6631</v>
      </c>
      <c r="D2823" t="s">
        <v>6627</v>
      </c>
      <c r="E2823" s="1" t="s">
        <v>1260</v>
      </c>
    </row>
    <row r="2824" spans="1:5">
      <c r="A2824">
        <v>37459</v>
      </c>
      <c r="B2824" t="s">
        <v>31704</v>
      </c>
      <c r="C2824" t="s">
        <v>6631</v>
      </c>
      <c r="D2824" t="s">
        <v>6627</v>
      </c>
      <c r="E2824" s="1" t="s">
        <v>11566</v>
      </c>
    </row>
    <row r="2825" spans="1:5">
      <c r="A2825">
        <v>21029</v>
      </c>
      <c r="B2825" t="s">
        <v>31705</v>
      </c>
      <c r="C2825" t="s">
        <v>10</v>
      </c>
      <c r="D2825" t="s">
        <v>6628</v>
      </c>
      <c r="E2825" s="1" t="s">
        <v>42529</v>
      </c>
    </row>
    <row r="2826" spans="1:5">
      <c r="A2826">
        <v>21030</v>
      </c>
      <c r="B2826" t="s">
        <v>31707</v>
      </c>
      <c r="C2826" t="s">
        <v>10</v>
      </c>
      <c r="D2826" t="s">
        <v>6627</v>
      </c>
      <c r="E2826" s="1" t="s">
        <v>42530</v>
      </c>
    </row>
    <row r="2827" spans="1:5">
      <c r="A2827">
        <v>21031</v>
      </c>
      <c r="B2827" t="s">
        <v>31708</v>
      </c>
      <c r="C2827" t="s">
        <v>10</v>
      </c>
      <c r="D2827" t="s">
        <v>6627</v>
      </c>
      <c r="E2827" s="1" t="s">
        <v>42531</v>
      </c>
    </row>
    <row r="2828" spans="1:5">
      <c r="A2828">
        <v>21032</v>
      </c>
      <c r="B2828" t="s">
        <v>31710</v>
      </c>
      <c r="C2828" t="s">
        <v>10</v>
      </c>
      <c r="D2828" t="s">
        <v>6627</v>
      </c>
      <c r="E2828" s="1" t="s">
        <v>37980</v>
      </c>
    </row>
    <row r="2829" spans="1:5">
      <c r="A2829">
        <v>37527</v>
      </c>
      <c r="B2829" t="s">
        <v>31712</v>
      </c>
      <c r="C2829" t="s">
        <v>10</v>
      </c>
      <c r="D2829" t="s">
        <v>6627</v>
      </c>
      <c r="E2829" s="1" t="s">
        <v>38476</v>
      </c>
    </row>
    <row r="2830" spans="1:5">
      <c r="A2830">
        <v>37528</v>
      </c>
      <c r="B2830" t="s">
        <v>31714</v>
      </c>
      <c r="C2830" t="s">
        <v>10</v>
      </c>
      <c r="D2830" t="s">
        <v>6627</v>
      </c>
      <c r="E2830" s="1" t="s">
        <v>42532</v>
      </c>
    </row>
    <row r="2831" spans="1:5">
      <c r="A2831">
        <v>37529</v>
      </c>
      <c r="B2831" t="s">
        <v>31716</v>
      </c>
      <c r="C2831" t="s">
        <v>10</v>
      </c>
      <c r="D2831" t="s">
        <v>6627</v>
      </c>
      <c r="E2831" s="1" t="s">
        <v>42533</v>
      </c>
    </row>
    <row r="2832" spans="1:5">
      <c r="A2832">
        <v>37530</v>
      </c>
      <c r="B2832" t="s">
        <v>31717</v>
      </c>
      <c r="C2832" t="s">
        <v>10</v>
      </c>
      <c r="D2832" t="s">
        <v>6627</v>
      </c>
      <c r="E2832" s="1" t="s">
        <v>42534</v>
      </c>
    </row>
    <row r="2833" spans="1:5">
      <c r="A2833">
        <v>21034</v>
      </c>
      <c r="B2833" t="s">
        <v>31719</v>
      </c>
      <c r="C2833" t="s">
        <v>10</v>
      </c>
      <c r="D2833" t="s">
        <v>6627</v>
      </c>
      <c r="E2833" s="1" t="s">
        <v>42535</v>
      </c>
    </row>
    <row r="2834" spans="1:5">
      <c r="A2834">
        <v>37531</v>
      </c>
      <c r="B2834" t="s">
        <v>31721</v>
      </c>
      <c r="C2834" t="s">
        <v>10</v>
      </c>
      <c r="D2834" t="s">
        <v>6627</v>
      </c>
      <c r="E2834" s="1" t="s">
        <v>42536</v>
      </c>
    </row>
    <row r="2835" spans="1:5">
      <c r="A2835">
        <v>21036</v>
      </c>
      <c r="B2835" t="s">
        <v>31723</v>
      </c>
      <c r="C2835" t="s">
        <v>10</v>
      </c>
      <c r="D2835" t="s">
        <v>6627</v>
      </c>
      <c r="E2835" s="1" t="s">
        <v>42537</v>
      </c>
    </row>
    <row r="2836" spans="1:5">
      <c r="A2836">
        <v>21037</v>
      </c>
      <c r="B2836" t="s">
        <v>31725</v>
      </c>
      <c r="C2836" t="s">
        <v>10</v>
      </c>
      <c r="D2836" t="s">
        <v>6627</v>
      </c>
      <c r="E2836" s="1" t="s">
        <v>42538</v>
      </c>
    </row>
    <row r="2837" spans="1:5">
      <c r="A2837">
        <v>20185</v>
      </c>
      <c r="B2837" t="s">
        <v>31727</v>
      </c>
      <c r="C2837" t="s">
        <v>6631</v>
      </c>
      <c r="D2837" t="s">
        <v>6627</v>
      </c>
      <c r="E2837" s="1" t="s">
        <v>24260</v>
      </c>
    </row>
    <row r="2838" spans="1:5">
      <c r="A2838">
        <v>20260</v>
      </c>
      <c r="B2838" t="s">
        <v>31728</v>
      </c>
      <c r="C2838" t="s">
        <v>10</v>
      </c>
      <c r="D2838" t="s">
        <v>6627</v>
      </c>
      <c r="E2838" s="1" t="s">
        <v>7221</v>
      </c>
    </row>
    <row r="2839" spans="1:5">
      <c r="A2839">
        <v>37523</v>
      </c>
      <c r="B2839" t="s">
        <v>31729</v>
      </c>
      <c r="C2839" t="s">
        <v>10</v>
      </c>
      <c r="D2839" t="s">
        <v>6630</v>
      </c>
      <c r="E2839" s="1" t="s">
        <v>31730</v>
      </c>
    </row>
    <row r="2840" spans="1:5">
      <c r="A2840">
        <v>37515</v>
      </c>
      <c r="B2840" t="s">
        <v>31731</v>
      </c>
      <c r="C2840" t="s">
        <v>10</v>
      </c>
      <c r="D2840" t="s">
        <v>6630</v>
      </c>
      <c r="E2840" s="1" t="s">
        <v>29401</v>
      </c>
    </row>
    <row r="2841" spans="1:5">
      <c r="A2841">
        <v>12899</v>
      </c>
      <c r="B2841" t="s">
        <v>31732</v>
      </c>
      <c r="C2841" t="s">
        <v>10</v>
      </c>
      <c r="D2841" t="s">
        <v>6627</v>
      </c>
      <c r="E2841" s="1" t="s">
        <v>31733</v>
      </c>
    </row>
    <row r="2842" spans="1:5">
      <c r="A2842">
        <v>12898</v>
      </c>
      <c r="B2842" t="s">
        <v>31734</v>
      </c>
      <c r="C2842" t="s">
        <v>10</v>
      </c>
      <c r="D2842" t="s">
        <v>6628</v>
      </c>
      <c r="E2842" s="1" t="s">
        <v>31735</v>
      </c>
    </row>
    <row r="2843" spans="1:5">
      <c r="A2843">
        <v>39699</v>
      </c>
      <c r="B2843" t="s">
        <v>31736</v>
      </c>
      <c r="C2843" t="s">
        <v>8</v>
      </c>
      <c r="D2843" t="s">
        <v>6627</v>
      </c>
      <c r="E2843" s="1" t="s">
        <v>11598</v>
      </c>
    </row>
    <row r="2844" spans="1:5">
      <c r="A2844">
        <v>42528</v>
      </c>
      <c r="B2844" t="s">
        <v>31737</v>
      </c>
      <c r="C2844" t="s">
        <v>8</v>
      </c>
      <c r="D2844" t="s">
        <v>6627</v>
      </c>
      <c r="E2844" s="1" t="s">
        <v>6894</v>
      </c>
    </row>
    <row r="2845" spans="1:5">
      <c r="A2845">
        <v>39696</v>
      </c>
      <c r="B2845" t="s">
        <v>31738</v>
      </c>
      <c r="C2845" t="s">
        <v>8</v>
      </c>
      <c r="D2845" t="s">
        <v>6628</v>
      </c>
      <c r="E2845" s="1" t="s">
        <v>26718</v>
      </c>
    </row>
    <row r="2846" spans="1:5">
      <c r="A2846">
        <v>39700</v>
      </c>
      <c r="B2846" t="s">
        <v>31739</v>
      </c>
      <c r="C2846" t="s">
        <v>8</v>
      </c>
      <c r="D2846" t="s">
        <v>6627</v>
      </c>
      <c r="E2846" s="1" t="s">
        <v>7183</v>
      </c>
    </row>
    <row r="2847" spans="1:5">
      <c r="A2847">
        <v>11621</v>
      </c>
      <c r="B2847" t="s">
        <v>31740</v>
      </c>
      <c r="C2847" t="s">
        <v>8</v>
      </c>
      <c r="D2847" t="s">
        <v>6627</v>
      </c>
      <c r="E2847" s="1" t="s">
        <v>35091</v>
      </c>
    </row>
    <row r="2848" spans="1:5">
      <c r="A2848">
        <v>4014</v>
      </c>
      <c r="B2848" t="s">
        <v>31741</v>
      </c>
      <c r="C2848" t="s">
        <v>8</v>
      </c>
      <c r="D2848" t="s">
        <v>6627</v>
      </c>
      <c r="E2848" s="1" t="s">
        <v>35072</v>
      </c>
    </row>
    <row r="2849" spans="1:5">
      <c r="A2849">
        <v>4015</v>
      </c>
      <c r="B2849" t="s">
        <v>31742</v>
      </c>
      <c r="C2849" t="s">
        <v>8</v>
      </c>
      <c r="D2849" t="s">
        <v>6627</v>
      </c>
      <c r="E2849" s="1" t="s">
        <v>34225</v>
      </c>
    </row>
    <row r="2850" spans="1:5">
      <c r="A2850">
        <v>4017</v>
      </c>
      <c r="B2850" t="s">
        <v>31743</v>
      </c>
      <c r="C2850" t="s">
        <v>8</v>
      </c>
      <c r="D2850" t="s">
        <v>6627</v>
      </c>
      <c r="E2850" s="1" t="s">
        <v>38089</v>
      </c>
    </row>
    <row r="2851" spans="1:5">
      <c r="A2851">
        <v>4016</v>
      </c>
      <c r="B2851" t="s">
        <v>31744</v>
      </c>
      <c r="C2851" t="s">
        <v>8</v>
      </c>
      <c r="D2851" t="s">
        <v>6628</v>
      </c>
      <c r="E2851" s="1" t="s">
        <v>29778</v>
      </c>
    </row>
    <row r="2852" spans="1:5">
      <c r="A2852">
        <v>38544</v>
      </c>
      <c r="B2852" t="s">
        <v>31745</v>
      </c>
      <c r="C2852" t="s">
        <v>8</v>
      </c>
      <c r="D2852" t="s">
        <v>6627</v>
      </c>
      <c r="E2852" s="1" t="s">
        <v>12020</v>
      </c>
    </row>
    <row r="2853" spans="1:5">
      <c r="A2853">
        <v>38545</v>
      </c>
      <c r="B2853" t="s">
        <v>31746</v>
      </c>
      <c r="C2853" t="s">
        <v>8</v>
      </c>
      <c r="D2853" t="s">
        <v>6627</v>
      </c>
      <c r="E2853" s="1" t="s">
        <v>12544</v>
      </c>
    </row>
    <row r="2854" spans="1:5">
      <c r="A2854">
        <v>42527</v>
      </c>
      <c r="B2854" t="s">
        <v>42539</v>
      </c>
      <c r="C2854" t="s">
        <v>8</v>
      </c>
      <c r="D2854" t="s">
        <v>6627</v>
      </c>
      <c r="E2854" s="1" t="s">
        <v>27863</v>
      </c>
    </row>
    <row r="2855" spans="1:5">
      <c r="A2855">
        <v>39323</v>
      </c>
      <c r="B2855" t="s">
        <v>31748</v>
      </c>
      <c r="C2855" t="s">
        <v>8</v>
      </c>
      <c r="D2855" t="s">
        <v>6627</v>
      </c>
      <c r="E2855" s="1" t="s">
        <v>42540</v>
      </c>
    </row>
    <row r="2856" spans="1:5">
      <c r="A2856">
        <v>626</v>
      </c>
      <c r="B2856" t="s">
        <v>42541</v>
      </c>
      <c r="C2856" t="s">
        <v>6635</v>
      </c>
      <c r="D2856" t="s">
        <v>6628</v>
      </c>
      <c r="E2856" s="1" t="s">
        <v>27989</v>
      </c>
    </row>
    <row r="2857" spans="1:5">
      <c r="A2857">
        <v>44504</v>
      </c>
      <c r="B2857" t="s">
        <v>42542</v>
      </c>
      <c r="C2857" t="s">
        <v>8</v>
      </c>
      <c r="D2857" t="s">
        <v>6627</v>
      </c>
      <c r="E2857" s="1" t="s">
        <v>6993</v>
      </c>
    </row>
    <row r="2858" spans="1:5">
      <c r="A2858">
        <v>44505</v>
      </c>
      <c r="B2858" t="s">
        <v>31751</v>
      </c>
      <c r="C2858" t="s">
        <v>8</v>
      </c>
      <c r="D2858" t="s">
        <v>6627</v>
      </c>
      <c r="E2858" s="1" t="s">
        <v>38444</v>
      </c>
    </row>
    <row r="2859" spans="1:5">
      <c r="A2859">
        <v>44506</v>
      </c>
      <c r="B2859" t="s">
        <v>31752</v>
      </c>
      <c r="C2859" t="s">
        <v>8</v>
      </c>
      <c r="D2859" t="s">
        <v>6627</v>
      </c>
      <c r="E2859" s="1" t="s">
        <v>27843</v>
      </c>
    </row>
    <row r="2860" spans="1:5">
      <c r="A2860">
        <v>44507</v>
      </c>
      <c r="B2860" t="s">
        <v>31753</v>
      </c>
      <c r="C2860" t="s">
        <v>8</v>
      </c>
      <c r="D2860" t="s">
        <v>6627</v>
      </c>
      <c r="E2860" s="1" t="s">
        <v>38552</v>
      </c>
    </row>
    <row r="2861" spans="1:5">
      <c r="A2861">
        <v>44508</v>
      </c>
      <c r="B2861" t="s">
        <v>31754</v>
      </c>
      <c r="C2861" t="s">
        <v>8</v>
      </c>
      <c r="D2861" t="s">
        <v>6627</v>
      </c>
      <c r="E2861" s="1" t="s">
        <v>37389</v>
      </c>
    </row>
    <row r="2862" spans="1:5">
      <c r="A2862">
        <v>44509</v>
      </c>
      <c r="B2862" t="s">
        <v>31755</v>
      </c>
      <c r="C2862" t="s">
        <v>8</v>
      </c>
      <c r="D2862" t="s">
        <v>6627</v>
      </c>
      <c r="E2862" s="1" t="s">
        <v>34205</v>
      </c>
    </row>
    <row r="2863" spans="1:5">
      <c r="A2863">
        <v>44510</v>
      </c>
      <c r="B2863" t="s">
        <v>31756</v>
      </c>
      <c r="C2863" t="s">
        <v>8</v>
      </c>
      <c r="D2863" t="s">
        <v>6627</v>
      </c>
      <c r="E2863" s="1" t="s">
        <v>28259</v>
      </c>
    </row>
    <row r="2864" spans="1:5">
      <c r="A2864">
        <v>44512</v>
      </c>
      <c r="B2864" t="s">
        <v>31757</v>
      </c>
      <c r="C2864" t="s">
        <v>8</v>
      </c>
      <c r="D2864" t="s">
        <v>6627</v>
      </c>
      <c r="E2864" s="1" t="s">
        <v>27094</v>
      </c>
    </row>
    <row r="2865" spans="1:5">
      <c r="A2865">
        <v>44513</v>
      </c>
      <c r="B2865" t="s">
        <v>31758</v>
      </c>
      <c r="C2865" t="s">
        <v>8</v>
      </c>
      <c r="D2865" t="s">
        <v>6627</v>
      </c>
      <c r="E2865" s="1" t="s">
        <v>12641</v>
      </c>
    </row>
    <row r="2866" spans="1:5">
      <c r="A2866">
        <v>44514</v>
      </c>
      <c r="B2866" t="s">
        <v>31759</v>
      </c>
      <c r="C2866" t="s">
        <v>8</v>
      </c>
      <c r="D2866" t="s">
        <v>6627</v>
      </c>
      <c r="E2866" s="1" t="s">
        <v>7852</v>
      </c>
    </row>
    <row r="2867" spans="1:5">
      <c r="A2867">
        <v>44515</v>
      </c>
      <c r="B2867" t="s">
        <v>31760</v>
      </c>
      <c r="C2867" t="s">
        <v>8</v>
      </c>
      <c r="D2867" t="s">
        <v>6627</v>
      </c>
      <c r="E2867" s="1" t="s">
        <v>26597</v>
      </c>
    </row>
    <row r="2868" spans="1:5">
      <c r="A2868">
        <v>44511</v>
      </c>
      <c r="B2868" t="s">
        <v>31761</v>
      </c>
      <c r="C2868" t="s">
        <v>8</v>
      </c>
      <c r="D2868" t="s">
        <v>6627</v>
      </c>
      <c r="E2868" s="1" t="s">
        <v>42543</v>
      </c>
    </row>
    <row r="2869" spans="1:5">
      <c r="A2869">
        <v>44516</v>
      </c>
      <c r="B2869" t="s">
        <v>31763</v>
      </c>
      <c r="C2869" t="s">
        <v>8</v>
      </c>
      <c r="D2869" t="s">
        <v>6627</v>
      </c>
      <c r="E2869" s="1" t="s">
        <v>26795</v>
      </c>
    </row>
    <row r="2870" spans="1:5">
      <c r="A2870">
        <v>44517</v>
      </c>
      <c r="B2870" t="s">
        <v>31764</v>
      </c>
      <c r="C2870" t="s">
        <v>8</v>
      </c>
      <c r="D2870" t="s">
        <v>6627</v>
      </c>
      <c r="E2870" s="1" t="s">
        <v>40409</v>
      </c>
    </row>
    <row r="2871" spans="1:5">
      <c r="A2871">
        <v>11479</v>
      </c>
      <c r="B2871" t="s">
        <v>31765</v>
      </c>
      <c r="C2871" t="s">
        <v>10</v>
      </c>
      <c r="D2871" t="s">
        <v>6627</v>
      </c>
      <c r="E2871" s="1" t="s">
        <v>42544</v>
      </c>
    </row>
    <row r="2872" spans="1:5">
      <c r="A2872">
        <v>11481</v>
      </c>
      <c r="B2872" t="s">
        <v>31766</v>
      </c>
      <c r="C2872" t="s">
        <v>10</v>
      </c>
      <c r="D2872" t="s">
        <v>6627</v>
      </c>
      <c r="E2872" s="1" t="s">
        <v>42545</v>
      </c>
    </row>
    <row r="2873" spans="1:5">
      <c r="A2873">
        <v>43609</v>
      </c>
      <c r="B2873" t="s">
        <v>31767</v>
      </c>
      <c r="C2873" t="s">
        <v>10</v>
      </c>
      <c r="D2873" t="s">
        <v>6627</v>
      </c>
      <c r="E2873" s="1" t="s">
        <v>42545</v>
      </c>
    </row>
    <row r="2874" spans="1:5">
      <c r="A2874">
        <v>11478</v>
      </c>
      <c r="B2874" t="s">
        <v>31768</v>
      </c>
      <c r="C2874" t="s">
        <v>10</v>
      </c>
      <c r="D2874" t="s">
        <v>6627</v>
      </c>
      <c r="E2874" s="1" t="s">
        <v>42546</v>
      </c>
    </row>
    <row r="2875" spans="1:5">
      <c r="A2875">
        <v>43608</v>
      </c>
      <c r="B2875" t="s">
        <v>31770</v>
      </c>
      <c r="C2875" t="s">
        <v>10</v>
      </c>
      <c r="D2875" t="s">
        <v>6627</v>
      </c>
      <c r="E2875" s="1" t="s">
        <v>38074</v>
      </c>
    </row>
    <row r="2876" spans="1:5">
      <c r="A2876">
        <v>11476</v>
      </c>
      <c r="B2876" t="s">
        <v>31772</v>
      </c>
      <c r="C2876" t="s">
        <v>10</v>
      </c>
      <c r="D2876" t="s">
        <v>6627</v>
      </c>
      <c r="E2876" s="1" t="s">
        <v>38074</v>
      </c>
    </row>
    <row r="2877" spans="1:5">
      <c r="A2877">
        <v>40637</v>
      </c>
      <c r="B2877" t="s">
        <v>31773</v>
      </c>
      <c r="C2877" t="s">
        <v>10</v>
      </c>
      <c r="D2877" t="s">
        <v>6630</v>
      </c>
      <c r="E2877" s="1" t="s">
        <v>31774</v>
      </c>
    </row>
    <row r="2878" spans="1:5">
      <c r="A2878">
        <v>13836</v>
      </c>
      <c r="B2878" t="s">
        <v>42547</v>
      </c>
      <c r="C2878" t="s">
        <v>10</v>
      </c>
      <c r="D2878" t="s">
        <v>6630</v>
      </c>
      <c r="E2878" s="1" t="s">
        <v>42548</v>
      </c>
    </row>
    <row r="2879" spans="1:5">
      <c r="A2879">
        <v>14534</v>
      </c>
      <c r="B2879" t="s">
        <v>31777</v>
      </c>
      <c r="C2879" t="s">
        <v>10</v>
      </c>
      <c r="D2879" t="s">
        <v>6630</v>
      </c>
      <c r="E2879" s="1" t="s">
        <v>42549</v>
      </c>
    </row>
    <row r="2880" spans="1:5">
      <c r="A2880">
        <v>14619</v>
      </c>
      <c r="B2880" t="s">
        <v>42550</v>
      </c>
      <c r="C2880" t="s">
        <v>10</v>
      </c>
      <c r="D2880" t="s">
        <v>6627</v>
      </c>
      <c r="E2880" s="1" t="s">
        <v>42551</v>
      </c>
    </row>
    <row r="2881" spans="1:5">
      <c r="A2881">
        <v>14535</v>
      </c>
      <c r="B2881" t="s">
        <v>42552</v>
      </c>
      <c r="C2881" t="s">
        <v>10</v>
      </c>
      <c r="D2881" t="s">
        <v>6630</v>
      </c>
      <c r="E2881" s="1" t="s">
        <v>42553</v>
      </c>
    </row>
    <row r="2882" spans="1:5">
      <c r="A2882">
        <v>39813</v>
      </c>
      <c r="B2882" t="s">
        <v>31783</v>
      </c>
      <c r="C2882" t="s">
        <v>10</v>
      </c>
      <c r="D2882" t="s">
        <v>6630</v>
      </c>
      <c r="E2882" s="1" t="s">
        <v>42554</v>
      </c>
    </row>
    <row r="2883" spans="1:5">
      <c r="A2883">
        <v>40403</v>
      </c>
      <c r="B2883" t="s">
        <v>31784</v>
      </c>
      <c r="C2883" t="s">
        <v>10</v>
      </c>
      <c r="D2883" t="s">
        <v>6627</v>
      </c>
      <c r="E2883" s="1" t="s">
        <v>42555</v>
      </c>
    </row>
    <row r="2884" spans="1:5">
      <c r="A2884">
        <v>12868</v>
      </c>
      <c r="B2884" t="s">
        <v>31785</v>
      </c>
      <c r="C2884" t="s">
        <v>6629</v>
      </c>
      <c r="D2884" t="s">
        <v>6627</v>
      </c>
      <c r="E2884" s="1" t="s">
        <v>26648</v>
      </c>
    </row>
    <row r="2885" spans="1:5">
      <c r="A2885">
        <v>40916</v>
      </c>
      <c r="B2885" t="s">
        <v>31786</v>
      </c>
      <c r="C2885" t="s">
        <v>9</v>
      </c>
      <c r="D2885" t="s">
        <v>6627</v>
      </c>
      <c r="E2885" s="1" t="s">
        <v>31787</v>
      </c>
    </row>
    <row r="2886" spans="1:5">
      <c r="A2886">
        <v>4755</v>
      </c>
      <c r="B2886" t="s">
        <v>31788</v>
      </c>
      <c r="C2886" t="s">
        <v>6629</v>
      </c>
      <c r="D2886" t="s">
        <v>6627</v>
      </c>
      <c r="E2886" s="1" t="s">
        <v>7903</v>
      </c>
    </row>
    <row r="2887" spans="1:5">
      <c r="A2887">
        <v>41067</v>
      </c>
      <c r="B2887" t="s">
        <v>31789</v>
      </c>
      <c r="C2887" t="s">
        <v>9</v>
      </c>
      <c r="D2887" t="s">
        <v>6627</v>
      </c>
      <c r="E2887" s="1" t="s">
        <v>31790</v>
      </c>
    </row>
    <row r="2888" spans="1:5">
      <c r="A2888">
        <v>38463</v>
      </c>
      <c r="B2888" t="s">
        <v>31791</v>
      </c>
      <c r="C2888" t="s">
        <v>10</v>
      </c>
      <c r="D2888" t="s">
        <v>6627</v>
      </c>
      <c r="E2888" s="1" t="s">
        <v>28209</v>
      </c>
    </row>
    <row r="2889" spans="1:5">
      <c r="A2889">
        <v>40703</v>
      </c>
      <c r="B2889" t="s">
        <v>42556</v>
      </c>
      <c r="C2889" t="s">
        <v>10</v>
      </c>
      <c r="D2889" t="s">
        <v>6628</v>
      </c>
      <c r="E2889" s="1" t="s">
        <v>42557</v>
      </c>
    </row>
    <row r="2890" spans="1:5">
      <c r="A2890">
        <v>14531</v>
      </c>
      <c r="B2890" t="s">
        <v>31793</v>
      </c>
      <c r="C2890" t="s">
        <v>10</v>
      </c>
      <c r="D2890" t="s">
        <v>6627</v>
      </c>
      <c r="E2890" s="1" t="s">
        <v>42558</v>
      </c>
    </row>
    <row r="2891" spans="1:5">
      <c r="A2891">
        <v>36533</v>
      </c>
      <c r="B2891" t="s">
        <v>31794</v>
      </c>
      <c r="C2891" t="s">
        <v>10</v>
      </c>
      <c r="D2891" t="s">
        <v>6627</v>
      </c>
      <c r="E2891" s="1" t="s">
        <v>42559</v>
      </c>
    </row>
    <row r="2892" spans="1:5">
      <c r="A2892">
        <v>11616</v>
      </c>
      <c r="B2892" t="s">
        <v>31795</v>
      </c>
      <c r="C2892" t="s">
        <v>10</v>
      </c>
      <c r="D2892" t="s">
        <v>6627</v>
      </c>
      <c r="E2892" s="1" t="s">
        <v>42560</v>
      </c>
    </row>
    <row r="2893" spans="1:5">
      <c r="A2893">
        <v>41898</v>
      </c>
      <c r="B2893" t="s">
        <v>42561</v>
      </c>
      <c r="C2893" t="s">
        <v>10</v>
      </c>
      <c r="D2893" t="s">
        <v>6627</v>
      </c>
      <c r="E2893" s="1" t="s">
        <v>42562</v>
      </c>
    </row>
    <row r="2894" spans="1:5">
      <c r="A2894">
        <v>13447</v>
      </c>
      <c r="B2894" t="s">
        <v>31797</v>
      </c>
      <c r="C2894" t="s">
        <v>10</v>
      </c>
      <c r="D2894" t="s">
        <v>6627</v>
      </c>
      <c r="E2894" s="1" t="s">
        <v>42563</v>
      </c>
    </row>
    <row r="2895" spans="1:5">
      <c r="A2895">
        <v>14529</v>
      </c>
      <c r="B2895" t="s">
        <v>31798</v>
      </c>
      <c r="C2895" t="s">
        <v>10</v>
      </c>
      <c r="D2895" t="s">
        <v>6627</v>
      </c>
      <c r="E2895" s="1" t="s">
        <v>42564</v>
      </c>
    </row>
    <row r="2896" spans="1:5">
      <c r="A2896">
        <v>10747</v>
      </c>
      <c r="B2896" t="s">
        <v>31799</v>
      </c>
      <c r="C2896" t="s">
        <v>10</v>
      </c>
      <c r="D2896" t="s">
        <v>6627</v>
      </c>
      <c r="E2896" s="1" t="s">
        <v>42565</v>
      </c>
    </row>
    <row r="2897" spans="1:5">
      <c r="A2897">
        <v>36141</v>
      </c>
      <c r="B2897" t="s">
        <v>31800</v>
      </c>
      <c r="C2897" t="s">
        <v>10</v>
      </c>
      <c r="D2897" t="s">
        <v>6627</v>
      </c>
      <c r="E2897" s="1" t="s">
        <v>36215</v>
      </c>
    </row>
    <row r="2898" spans="1:5">
      <c r="A2898">
        <v>43651</v>
      </c>
      <c r="B2898" t="s">
        <v>31801</v>
      </c>
      <c r="C2898" t="s">
        <v>6635</v>
      </c>
      <c r="D2898" t="s">
        <v>6627</v>
      </c>
      <c r="E2898" s="1" t="s">
        <v>199</v>
      </c>
    </row>
    <row r="2899" spans="1:5">
      <c r="A2899">
        <v>43626</v>
      </c>
      <c r="B2899" t="s">
        <v>31802</v>
      </c>
      <c r="C2899" t="s">
        <v>6635</v>
      </c>
      <c r="D2899" t="s">
        <v>6628</v>
      </c>
      <c r="E2899" s="1" t="s">
        <v>29025</v>
      </c>
    </row>
    <row r="2900" spans="1:5">
      <c r="A2900">
        <v>39434</v>
      </c>
      <c r="B2900" t="s">
        <v>31803</v>
      </c>
      <c r="C2900" t="s">
        <v>6635</v>
      </c>
      <c r="D2900" t="s">
        <v>6627</v>
      </c>
      <c r="E2900" s="1" t="s">
        <v>37529</v>
      </c>
    </row>
    <row r="2901" spans="1:5">
      <c r="A2901">
        <v>39433</v>
      </c>
      <c r="B2901" t="s">
        <v>31804</v>
      </c>
      <c r="C2901" t="s">
        <v>6635</v>
      </c>
      <c r="D2901" t="s">
        <v>6627</v>
      </c>
      <c r="E2901" s="1" t="s">
        <v>1607</v>
      </c>
    </row>
    <row r="2902" spans="1:5">
      <c r="A2902">
        <v>4049</v>
      </c>
      <c r="B2902" t="s">
        <v>42566</v>
      </c>
      <c r="C2902" t="s">
        <v>6636</v>
      </c>
      <c r="D2902" t="s">
        <v>6627</v>
      </c>
      <c r="E2902" s="1" t="s">
        <v>31806</v>
      </c>
    </row>
    <row r="2903" spans="1:5">
      <c r="A2903">
        <v>38120</v>
      </c>
      <c r="B2903" t="s">
        <v>31807</v>
      </c>
      <c r="C2903" t="s">
        <v>6635</v>
      </c>
      <c r="D2903" t="s">
        <v>6627</v>
      </c>
      <c r="E2903" s="1" t="s">
        <v>42567</v>
      </c>
    </row>
    <row r="2904" spans="1:5">
      <c r="A2904">
        <v>43652</v>
      </c>
      <c r="B2904" t="s">
        <v>31808</v>
      </c>
      <c r="C2904" t="s">
        <v>6635</v>
      </c>
      <c r="D2904" t="s">
        <v>6627</v>
      </c>
      <c r="E2904" s="1" t="s">
        <v>31809</v>
      </c>
    </row>
    <row r="2905" spans="1:5">
      <c r="A2905">
        <v>10498</v>
      </c>
      <c r="B2905" t="s">
        <v>31810</v>
      </c>
      <c r="C2905" t="s">
        <v>6635</v>
      </c>
      <c r="D2905" t="s">
        <v>6627</v>
      </c>
      <c r="E2905" s="1" t="s">
        <v>1502</v>
      </c>
    </row>
    <row r="2906" spans="1:5">
      <c r="A2906">
        <v>4823</v>
      </c>
      <c r="B2906" t="s">
        <v>31811</v>
      </c>
      <c r="C2906" t="s">
        <v>6635</v>
      </c>
      <c r="D2906" t="s">
        <v>6627</v>
      </c>
      <c r="E2906" s="1" t="s">
        <v>37160</v>
      </c>
    </row>
    <row r="2907" spans="1:5">
      <c r="A2907">
        <v>38877</v>
      </c>
      <c r="B2907" t="s">
        <v>31812</v>
      </c>
      <c r="C2907" t="s">
        <v>6635</v>
      </c>
      <c r="D2907" t="s">
        <v>6627</v>
      </c>
      <c r="E2907" s="1" t="s">
        <v>7055</v>
      </c>
    </row>
    <row r="2908" spans="1:5">
      <c r="A2908">
        <v>34546</v>
      </c>
      <c r="B2908" t="s">
        <v>31814</v>
      </c>
      <c r="C2908" t="s">
        <v>6635</v>
      </c>
      <c r="D2908" t="s">
        <v>6627</v>
      </c>
      <c r="E2908" s="1" t="s">
        <v>26921</v>
      </c>
    </row>
    <row r="2909" spans="1:5">
      <c r="A2909">
        <v>41387</v>
      </c>
      <c r="B2909" t="s">
        <v>31815</v>
      </c>
      <c r="C2909" t="s">
        <v>6631</v>
      </c>
      <c r="D2909" t="s">
        <v>6627</v>
      </c>
      <c r="E2909" s="1" t="s">
        <v>42568</v>
      </c>
    </row>
    <row r="2910" spans="1:5">
      <c r="A2910">
        <v>41388</v>
      </c>
      <c r="B2910" t="s">
        <v>31817</v>
      </c>
      <c r="C2910" t="s">
        <v>6631</v>
      </c>
      <c r="D2910" t="s">
        <v>6627</v>
      </c>
      <c r="E2910" s="1" t="s">
        <v>27913</v>
      </c>
    </row>
    <row r="2911" spans="1:5">
      <c r="A2911">
        <v>41380</v>
      </c>
      <c r="B2911" t="s">
        <v>31818</v>
      </c>
      <c r="C2911" t="s">
        <v>10</v>
      </c>
      <c r="D2911" t="s">
        <v>6627</v>
      </c>
      <c r="E2911" s="1" t="s">
        <v>42569</v>
      </c>
    </row>
    <row r="2912" spans="1:5">
      <c r="A2912">
        <v>41381</v>
      </c>
      <c r="B2912" t="s">
        <v>31820</v>
      </c>
      <c r="C2912" t="s">
        <v>10</v>
      </c>
      <c r="D2912" t="s">
        <v>6627</v>
      </c>
      <c r="E2912" s="1" t="s">
        <v>42570</v>
      </c>
    </row>
    <row r="2913" spans="1:5">
      <c r="A2913">
        <v>41382</v>
      </c>
      <c r="B2913" t="s">
        <v>42571</v>
      </c>
      <c r="C2913" t="s">
        <v>10</v>
      </c>
      <c r="D2913" t="s">
        <v>6627</v>
      </c>
      <c r="E2913" s="1" t="s">
        <v>42572</v>
      </c>
    </row>
    <row r="2914" spans="1:5">
      <c r="A2914">
        <v>41383</v>
      </c>
      <c r="B2914" t="s">
        <v>31824</v>
      </c>
      <c r="C2914" t="s">
        <v>10</v>
      </c>
      <c r="D2914" t="s">
        <v>6627</v>
      </c>
      <c r="E2914" s="1" t="s">
        <v>42573</v>
      </c>
    </row>
    <row r="2915" spans="1:5">
      <c r="A2915">
        <v>41385</v>
      </c>
      <c r="B2915" t="s">
        <v>31826</v>
      </c>
      <c r="C2915" t="s">
        <v>10</v>
      </c>
      <c r="D2915" t="s">
        <v>6627</v>
      </c>
      <c r="E2915" s="1" t="s">
        <v>42574</v>
      </c>
    </row>
    <row r="2916" spans="1:5">
      <c r="A2916">
        <v>4058</v>
      </c>
      <c r="B2916" t="s">
        <v>31830</v>
      </c>
      <c r="C2916" t="s">
        <v>6629</v>
      </c>
      <c r="D2916" t="s">
        <v>6627</v>
      </c>
      <c r="E2916" s="1" t="s">
        <v>35071</v>
      </c>
    </row>
    <row r="2917" spans="1:5">
      <c r="A2917">
        <v>40974</v>
      </c>
      <c r="B2917" t="s">
        <v>31831</v>
      </c>
      <c r="C2917" t="s">
        <v>9</v>
      </c>
      <c r="D2917" t="s">
        <v>6627</v>
      </c>
      <c r="E2917" s="1" t="s">
        <v>42575</v>
      </c>
    </row>
    <row r="2918" spans="1:5">
      <c r="A2918">
        <v>34794</v>
      </c>
      <c r="B2918" t="s">
        <v>31832</v>
      </c>
      <c r="C2918" t="s">
        <v>6629</v>
      </c>
      <c r="D2918" t="s">
        <v>6627</v>
      </c>
      <c r="E2918" s="1" t="s">
        <v>26711</v>
      </c>
    </row>
    <row r="2919" spans="1:5">
      <c r="A2919">
        <v>40925</v>
      </c>
      <c r="B2919" t="s">
        <v>31833</v>
      </c>
      <c r="C2919" t="s">
        <v>9</v>
      </c>
      <c r="D2919" t="s">
        <v>6627</v>
      </c>
      <c r="E2919" s="1" t="s">
        <v>31834</v>
      </c>
    </row>
    <row r="2920" spans="1:5">
      <c r="A2920">
        <v>13741</v>
      </c>
      <c r="B2920" t="s">
        <v>31835</v>
      </c>
      <c r="C2920" t="s">
        <v>10</v>
      </c>
      <c r="D2920" t="s">
        <v>6627</v>
      </c>
      <c r="E2920" s="1" t="s">
        <v>42576</v>
      </c>
    </row>
    <row r="2921" spans="1:5">
      <c r="A2921">
        <v>3288</v>
      </c>
      <c r="B2921" t="s">
        <v>31836</v>
      </c>
      <c r="C2921" t="s">
        <v>6631</v>
      </c>
      <c r="D2921" t="s">
        <v>6628</v>
      </c>
      <c r="E2921" s="1" t="s">
        <v>3904</v>
      </c>
    </row>
    <row r="2922" spans="1:5">
      <c r="A2922">
        <v>13587</v>
      </c>
      <c r="B2922" t="s">
        <v>31837</v>
      </c>
      <c r="C2922" t="s">
        <v>6631</v>
      </c>
      <c r="D2922" t="s">
        <v>6627</v>
      </c>
      <c r="E2922" s="1" t="s">
        <v>3726</v>
      </c>
    </row>
    <row r="2923" spans="1:5">
      <c r="A2923">
        <v>38598</v>
      </c>
      <c r="B2923" t="s">
        <v>31838</v>
      </c>
      <c r="C2923" t="s">
        <v>10</v>
      </c>
      <c r="D2923" t="s">
        <v>6627</v>
      </c>
      <c r="E2923" s="1" t="s">
        <v>26494</v>
      </c>
    </row>
    <row r="2924" spans="1:5">
      <c r="A2924">
        <v>38595</v>
      </c>
      <c r="B2924" t="s">
        <v>31839</v>
      </c>
      <c r="C2924" t="s">
        <v>10</v>
      </c>
      <c r="D2924" t="s">
        <v>6627</v>
      </c>
      <c r="E2924" s="1" t="s">
        <v>25855</v>
      </c>
    </row>
    <row r="2925" spans="1:5">
      <c r="A2925">
        <v>38592</v>
      </c>
      <c r="B2925" t="s">
        <v>31840</v>
      </c>
      <c r="C2925" t="s">
        <v>10</v>
      </c>
      <c r="D2925" t="s">
        <v>6627</v>
      </c>
      <c r="E2925" s="1" t="s">
        <v>25806</v>
      </c>
    </row>
    <row r="2926" spans="1:5">
      <c r="A2926">
        <v>38588</v>
      </c>
      <c r="B2926" t="s">
        <v>31841</v>
      </c>
      <c r="C2926" t="s">
        <v>10</v>
      </c>
      <c r="D2926" t="s">
        <v>6627</v>
      </c>
      <c r="E2926" s="1" t="s">
        <v>27750</v>
      </c>
    </row>
    <row r="2927" spans="1:5">
      <c r="A2927">
        <v>38593</v>
      </c>
      <c r="B2927" t="s">
        <v>31842</v>
      </c>
      <c r="C2927" t="s">
        <v>10</v>
      </c>
      <c r="D2927" t="s">
        <v>6627</v>
      </c>
      <c r="E2927" s="1" t="s">
        <v>31843</v>
      </c>
    </row>
    <row r="2928" spans="1:5">
      <c r="A2928">
        <v>38589</v>
      </c>
      <c r="B2928" t="s">
        <v>31844</v>
      </c>
      <c r="C2928" t="s">
        <v>10</v>
      </c>
      <c r="D2928" t="s">
        <v>6627</v>
      </c>
      <c r="E2928" s="1" t="s">
        <v>11642</v>
      </c>
    </row>
    <row r="2929" spans="1:5">
      <c r="A2929">
        <v>38594</v>
      </c>
      <c r="B2929" t="s">
        <v>31845</v>
      </c>
      <c r="C2929" t="s">
        <v>10</v>
      </c>
      <c r="D2929" t="s">
        <v>6627</v>
      </c>
      <c r="E2929" s="1" t="s">
        <v>11652</v>
      </c>
    </row>
    <row r="2930" spans="1:5">
      <c r="A2930">
        <v>34773</v>
      </c>
      <c r="B2930" t="s">
        <v>42577</v>
      </c>
      <c r="C2930" t="s">
        <v>10</v>
      </c>
      <c r="D2930" t="s">
        <v>6627</v>
      </c>
      <c r="E2930" s="1" t="s">
        <v>222</v>
      </c>
    </row>
    <row r="2931" spans="1:5">
      <c r="A2931">
        <v>34769</v>
      </c>
      <c r="B2931" t="s">
        <v>31847</v>
      </c>
      <c r="C2931" t="s">
        <v>10</v>
      </c>
      <c r="D2931" t="s">
        <v>6627</v>
      </c>
      <c r="E2931" s="1" t="s">
        <v>7021</v>
      </c>
    </row>
    <row r="2932" spans="1:5">
      <c r="A2932">
        <v>34763</v>
      </c>
      <c r="B2932" t="s">
        <v>42578</v>
      </c>
      <c r="C2932" t="s">
        <v>10</v>
      </c>
      <c r="D2932" t="s">
        <v>6627</v>
      </c>
      <c r="E2932" s="1" t="s">
        <v>7865</v>
      </c>
    </row>
    <row r="2933" spans="1:5">
      <c r="A2933">
        <v>34774</v>
      </c>
      <c r="B2933" t="s">
        <v>31849</v>
      </c>
      <c r="C2933" t="s">
        <v>10</v>
      </c>
      <c r="D2933" t="s">
        <v>6627</v>
      </c>
      <c r="E2933" s="1" t="s">
        <v>1228</v>
      </c>
    </row>
    <row r="2934" spans="1:5">
      <c r="A2934">
        <v>34771</v>
      </c>
      <c r="B2934" t="s">
        <v>31850</v>
      </c>
      <c r="C2934" t="s">
        <v>10</v>
      </c>
      <c r="D2934" t="s">
        <v>6627</v>
      </c>
      <c r="E2934" s="1" t="s">
        <v>26762</v>
      </c>
    </row>
    <row r="2935" spans="1:5">
      <c r="A2935">
        <v>34764</v>
      </c>
      <c r="B2935" t="s">
        <v>31851</v>
      </c>
      <c r="C2935" t="s">
        <v>10</v>
      </c>
      <c r="D2935" t="s">
        <v>6627</v>
      </c>
      <c r="E2935" s="1" t="s">
        <v>6680</v>
      </c>
    </row>
    <row r="2936" spans="1:5">
      <c r="A2936">
        <v>34788</v>
      </c>
      <c r="B2936" t="s">
        <v>42579</v>
      </c>
      <c r="C2936" t="s">
        <v>10</v>
      </c>
      <c r="D2936" t="s">
        <v>6627</v>
      </c>
      <c r="E2936" s="1" t="s">
        <v>1165</v>
      </c>
    </row>
    <row r="2937" spans="1:5">
      <c r="A2937">
        <v>34781</v>
      </c>
      <c r="B2937" t="s">
        <v>42580</v>
      </c>
      <c r="C2937" t="s">
        <v>10</v>
      </c>
      <c r="D2937" t="s">
        <v>6627</v>
      </c>
      <c r="E2937" s="1" t="s">
        <v>5157</v>
      </c>
    </row>
    <row r="2938" spans="1:5">
      <c r="A2938">
        <v>41682</v>
      </c>
      <c r="B2938" t="s">
        <v>31854</v>
      </c>
      <c r="C2938" t="s">
        <v>10</v>
      </c>
      <c r="D2938" t="s">
        <v>6627</v>
      </c>
      <c r="E2938" s="1" t="s">
        <v>12910</v>
      </c>
    </row>
    <row r="2939" spans="1:5">
      <c r="A2939">
        <v>41683</v>
      </c>
      <c r="B2939" t="s">
        <v>31855</v>
      </c>
      <c r="C2939" t="s">
        <v>10</v>
      </c>
      <c r="D2939" t="s">
        <v>6627</v>
      </c>
      <c r="E2939" s="1" t="s">
        <v>27312</v>
      </c>
    </row>
    <row r="2940" spans="1:5">
      <c r="A2940">
        <v>41680</v>
      </c>
      <c r="B2940" t="s">
        <v>31856</v>
      </c>
      <c r="C2940" t="s">
        <v>10</v>
      </c>
      <c r="D2940" t="s">
        <v>6627</v>
      </c>
      <c r="E2940" s="1" t="s">
        <v>7109</v>
      </c>
    </row>
    <row r="2941" spans="1:5">
      <c r="A2941">
        <v>41679</v>
      </c>
      <c r="B2941" t="s">
        <v>31857</v>
      </c>
      <c r="C2941" t="s">
        <v>10</v>
      </c>
      <c r="D2941" t="s">
        <v>6627</v>
      </c>
      <c r="E2941" s="1" t="s">
        <v>31858</v>
      </c>
    </row>
    <row r="2942" spans="1:5">
      <c r="A2942">
        <v>41681</v>
      </c>
      <c r="B2942" t="s">
        <v>31859</v>
      </c>
      <c r="C2942" t="s">
        <v>10</v>
      </c>
      <c r="D2942" t="s">
        <v>6627</v>
      </c>
      <c r="E2942" s="1" t="s">
        <v>25840</v>
      </c>
    </row>
    <row r="2943" spans="1:5">
      <c r="A2943">
        <v>43386</v>
      </c>
      <c r="B2943" t="s">
        <v>31860</v>
      </c>
      <c r="C2943" t="s">
        <v>10</v>
      </c>
      <c r="D2943" t="s">
        <v>6627</v>
      </c>
      <c r="E2943" s="1" t="s">
        <v>31861</v>
      </c>
    </row>
    <row r="2944" spans="1:5">
      <c r="A2944">
        <v>4059</v>
      </c>
      <c r="B2944" t="s">
        <v>31862</v>
      </c>
      <c r="C2944" t="s">
        <v>6631</v>
      </c>
      <c r="D2944" t="s">
        <v>6627</v>
      </c>
      <c r="E2944" s="1" t="s">
        <v>12910</v>
      </c>
    </row>
    <row r="2945" spans="1:5">
      <c r="A2945">
        <v>4062</v>
      </c>
      <c r="B2945" t="s">
        <v>31863</v>
      </c>
      <c r="C2945" t="s">
        <v>10</v>
      </c>
      <c r="D2945" t="s">
        <v>6627</v>
      </c>
      <c r="E2945" s="1" t="s">
        <v>12910</v>
      </c>
    </row>
    <row r="2946" spans="1:5">
      <c r="A2946">
        <v>4061</v>
      </c>
      <c r="B2946" t="s">
        <v>31864</v>
      </c>
      <c r="C2946" t="s">
        <v>10</v>
      </c>
      <c r="D2946" t="s">
        <v>6627</v>
      </c>
      <c r="E2946" s="1" t="s">
        <v>12304</v>
      </c>
    </row>
    <row r="2947" spans="1:5">
      <c r="A2947">
        <v>41315</v>
      </c>
      <c r="B2947" t="s">
        <v>31865</v>
      </c>
      <c r="C2947" t="s">
        <v>6635</v>
      </c>
      <c r="D2947" t="s">
        <v>6627</v>
      </c>
      <c r="E2947" s="1" t="s">
        <v>42581</v>
      </c>
    </row>
    <row r="2948" spans="1:5">
      <c r="A2948">
        <v>43148</v>
      </c>
      <c r="B2948" t="s">
        <v>31866</v>
      </c>
      <c r="C2948" t="s">
        <v>6635</v>
      </c>
      <c r="D2948" t="s">
        <v>6627</v>
      </c>
      <c r="E2948" s="1" t="s">
        <v>42582</v>
      </c>
    </row>
    <row r="2949" spans="1:5">
      <c r="A2949">
        <v>43147</v>
      </c>
      <c r="B2949" t="s">
        <v>31868</v>
      </c>
      <c r="C2949" t="s">
        <v>6635</v>
      </c>
      <c r="D2949" t="s">
        <v>6627</v>
      </c>
      <c r="E2949" s="1" t="s">
        <v>7835</v>
      </c>
    </row>
    <row r="2950" spans="1:5">
      <c r="A2950">
        <v>10608</v>
      </c>
      <c r="B2950" t="s">
        <v>31869</v>
      </c>
      <c r="C2950" t="s">
        <v>10</v>
      </c>
      <c r="D2950" t="s">
        <v>6630</v>
      </c>
      <c r="E2950" s="1" t="s">
        <v>42583</v>
      </c>
    </row>
    <row r="2951" spans="1:5">
      <c r="A2951">
        <v>4069</v>
      </c>
      <c r="B2951" t="s">
        <v>31871</v>
      </c>
      <c r="C2951" t="s">
        <v>6629</v>
      </c>
      <c r="D2951" t="s">
        <v>6627</v>
      </c>
      <c r="E2951" s="1" t="s">
        <v>42584</v>
      </c>
    </row>
    <row r="2952" spans="1:5">
      <c r="A2952">
        <v>40819</v>
      </c>
      <c r="B2952" t="s">
        <v>31872</v>
      </c>
      <c r="C2952" t="s">
        <v>9</v>
      </c>
      <c r="D2952" t="s">
        <v>6627</v>
      </c>
      <c r="E2952" s="1" t="s">
        <v>42585</v>
      </c>
    </row>
    <row r="2953" spans="1:5">
      <c r="A2953">
        <v>34361</v>
      </c>
      <c r="B2953" t="s">
        <v>31873</v>
      </c>
      <c r="C2953" t="s">
        <v>6635</v>
      </c>
      <c r="D2953" t="s">
        <v>6627</v>
      </c>
      <c r="E2953" s="1" t="s">
        <v>12594</v>
      </c>
    </row>
    <row r="2954" spans="1:5">
      <c r="A2954">
        <v>36512</v>
      </c>
      <c r="B2954" t="s">
        <v>42586</v>
      </c>
      <c r="C2954" t="s">
        <v>10</v>
      </c>
      <c r="D2954" t="s">
        <v>6627</v>
      </c>
      <c r="E2954" s="1" t="s">
        <v>42587</v>
      </c>
    </row>
    <row r="2955" spans="1:5">
      <c r="A2955">
        <v>44478</v>
      </c>
      <c r="B2955" t="s">
        <v>31876</v>
      </c>
      <c r="C2955" t="s">
        <v>6635</v>
      </c>
      <c r="D2955" t="s">
        <v>6627</v>
      </c>
      <c r="E2955" s="1" t="s">
        <v>7274</v>
      </c>
    </row>
    <row r="2956" spans="1:5">
      <c r="A2956">
        <v>44477</v>
      </c>
      <c r="B2956" t="s">
        <v>31877</v>
      </c>
      <c r="C2956" t="s">
        <v>6635</v>
      </c>
      <c r="D2956" t="s">
        <v>6627</v>
      </c>
      <c r="E2956" s="1" t="s">
        <v>7274</v>
      </c>
    </row>
    <row r="2957" spans="1:5">
      <c r="A2957">
        <v>11697</v>
      </c>
      <c r="B2957" t="s">
        <v>31878</v>
      </c>
      <c r="C2957" t="s">
        <v>10</v>
      </c>
      <c r="D2957" t="s">
        <v>6627</v>
      </c>
      <c r="E2957" s="1" t="s">
        <v>42588</v>
      </c>
    </row>
    <row r="2958" spans="1:5">
      <c r="A2958">
        <v>11698</v>
      </c>
      <c r="B2958" t="s">
        <v>31879</v>
      </c>
      <c r="C2958" t="s">
        <v>10</v>
      </c>
      <c r="D2958" t="s">
        <v>6627</v>
      </c>
      <c r="E2958" s="1" t="s">
        <v>42589</v>
      </c>
    </row>
    <row r="2959" spans="1:5">
      <c r="A2959">
        <v>11699</v>
      </c>
      <c r="B2959" t="s">
        <v>42590</v>
      </c>
      <c r="C2959" t="s">
        <v>10</v>
      </c>
      <c r="D2959" t="s">
        <v>6627</v>
      </c>
      <c r="E2959" s="1" t="s">
        <v>42591</v>
      </c>
    </row>
    <row r="2960" spans="1:5">
      <c r="A2960">
        <v>10432</v>
      </c>
      <c r="B2960" t="s">
        <v>31883</v>
      </c>
      <c r="C2960" t="s">
        <v>10</v>
      </c>
      <c r="D2960" t="s">
        <v>6627</v>
      </c>
      <c r="E2960" s="1" t="s">
        <v>42592</v>
      </c>
    </row>
    <row r="2961" spans="1:5">
      <c r="A2961">
        <v>44020</v>
      </c>
      <c r="B2961" t="s">
        <v>31884</v>
      </c>
      <c r="C2961" t="s">
        <v>10</v>
      </c>
      <c r="D2961" t="s">
        <v>6627</v>
      </c>
      <c r="E2961" s="1" t="s">
        <v>42593</v>
      </c>
    </row>
    <row r="2962" spans="1:5">
      <c r="A2962">
        <v>41419</v>
      </c>
      <c r="B2962" t="s">
        <v>42594</v>
      </c>
      <c r="C2962" t="s">
        <v>10</v>
      </c>
      <c r="D2962" t="s">
        <v>6627</v>
      </c>
      <c r="E2962" s="1" t="s">
        <v>27981</v>
      </c>
    </row>
    <row r="2963" spans="1:5">
      <c r="A2963">
        <v>41420</v>
      </c>
      <c r="B2963" t="s">
        <v>31885</v>
      </c>
      <c r="C2963" t="s">
        <v>10</v>
      </c>
      <c r="D2963" t="s">
        <v>6627</v>
      </c>
      <c r="E2963" s="1" t="s">
        <v>27925</v>
      </c>
    </row>
    <row r="2964" spans="1:5">
      <c r="A2964">
        <v>41421</v>
      </c>
      <c r="B2964" t="s">
        <v>42595</v>
      </c>
      <c r="C2964" t="s">
        <v>10</v>
      </c>
      <c r="D2964" t="s">
        <v>6627</v>
      </c>
      <c r="E2964" s="1" t="s">
        <v>42596</v>
      </c>
    </row>
    <row r="2965" spans="1:5">
      <c r="A2965">
        <v>41422</v>
      </c>
      <c r="B2965" t="s">
        <v>31886</v>
      </c>
      <c r="C2965" t="s">
        <v>10</v>
      </c>
      <c r="D2965" t="s">
        <v>6627</v>
      </c>
      <c r="E2965" s="1" t="s">
        <v>27878</v>
      </c>
    </row>
    <row r="2966" spans="1:5">
      <c r="A2966">
        <v>41425</v>
      </c>
      <c r="B2966" t="s">
        <v>31887</v>
      </c>
      <c r="C2966" t="s">
        <v>10</v>
      </c>
      <c r="D2966" t="s">
        <v>6627</v>
      </c>
      <c r="E2966" s="1" t="s">
        <v>7254</v>
      </c>
    </row>
    <row r="2967" spans="1:5">
      <c r="A2967">
        <v>41426</v>
      </c>
      <c r="B2967" t="s">
        <v>31888</v>
      </c>
      <c r="C2967" t="s">
        <v>10</v>
      </c>
      <c r="D2967" t="s">
        <v>6627</v>
      </c>
      <c r="E2967" s="1" t="s">
        <v>27692</v>
      </c>
    </row>
    <row r="2968" spans="1:5">
      <c r="A2968">
        <v>41414</v>
      </c>
      <c r="B2968" t="s">
        <v>31891</v>
      </c>
      <c r="C2968" t="s">
        <v>10</v>
      </c>
      <c r="D2968" t="s">
        <v>6627</v>
      </c>
      <c r="E2968" s="1" t="s">
        <v>42597</v>
      </c>
    </row>
    <row r="2969" spans="1:5">
      <c r="A2969">
        <v>41415</v>
      </c>
      <c r="B2969" t="s">
        <v>31892</v>
      </c>
      <c r="C2969" t="s">
        <v>10</v>
      </c>
      <c r="D2969" t="s">
        <v>6627</v>
      </c>
      <c r="E2969" s="1" t="s">
        <v>26655</v>
      </c>
    </row>
    <row r="2970" spans="1:5">
      <c r="A2970">
        <v>37514</v>
      </c>
      <c r="B2970" t="s">
        <v>31893</v>
      </c>
      <c r="C2970" t="s">
        <v>10</v>
      </c>
      <c r="D2970" t="s">
        <v>6628</v>
      </c>
      <c r="E2970" s="1" t="s">
        <v>31894</v>
      </c>
    </row>
    <row r="2971" spans="1:5">
      <c r="A2971">
        <v>37519</v>
      </c>
      <c r="B2971" t="s">
        <v>31895</v>
      </c>
      <c r="C2971" t="s">
        <v>10</v>
      </c>
      <c r="D2971" t="s">
        <v>6627</v>
      </c>
      <c r="E2971" s="1" t="s">
        <v>31896</v>
      </c>
    </row>
    <row r="2972" spans="1:5">
      <c r="A2972">
        <v>37520</v>
      </c>
      <c r="B2972" t="s">
        <v>31897</v>
      </c>
      <c r="C2972" t="s">
        <v>10</v>
      </c>
      <c r="D2972" t="s">
        <v>6627</v>
      </c>
      <c r="E2972" s="1" t="s">
        <v>31898</v>
      </c>
    </row>
    <row r="2973" spans="1:5">
      <c r="A2973">
        <v>37521</v>
      </c>
      <c r="B2973" t="s">
        <v>31899</v>
      </c>
      <c r="C2973" t="s">
        <v>10</v>
      </c>
      <c r="D2973" t="s">
        <v>6627</v>
      </c>
      <c r="E2973" s="1" t="s">
        <v>31900</v>
      </c>
    </row>
    <row r="2974" spans="1:5">
      <c r="A2974">
        <v>37522</v>
      </c>
      <c r="B2974" t="s">
        <v>31901</v>
      </c>
      <c r="C2974" t="s">
        <v>10</v>
      </c>
      <c r="D2974" t="s">
        <v>6627</v>
      </c>
      <c r="E2974" s="1" t="s">
        <v>31902</v>
      </c>
    </row>
    <row r="2975" spans="1:5">
      <c r="A2975">
        <v>37546</v>
      </c>
      <c r="B2975" t="s">
        <v>31904</v>
      </c>
      <c r="C2975" t="s">
        <v>10</v>
      </c>
      <c r="D2975" t="s">
        <v>6627</v>
      </c>
      <c r="E2975" s="1" t="s">
        <v>42598</v>
      </c>
    </row>
    <row r="2976" spans="1:5">
      <c r="A2976">
        <v>37544</v>
      </c>
      <c r="B2976" t="s">
        <v>31905</v>
      </c>
      <c r="C2976" t="s">
        <v>10</v>
      </c>
      <c r="D2976" t="s">
        <v>6627</v>
      </c>
      <c r="E2976" s="1" t="s">
        <v>42599</v>
      </c>
    </row>
    <row r="2977" spans="1:5">
      <c r="A2977">
        <v>37545</v>
      </c>
      <c r="B2977" t="s">
        <v>31906</v>
      </c>
      <c r="C2977" t="s">
        <v>10</v>
      </c>
      <c r="D2977" t="s">
        <v>6627</v>
      </c>
      <c r="E2977" s="1" t="s">
        <v>42600</v>
      </c>
    </row>
    <row r="2978" spans="1:5">
      <c r="A2978">
        <v>36793</v>
      </c>
      <c r="B2978" t="s">
        <v>31907</v>
      </c>
      <c r="C2978" t="s">
        <v>10</v>
      </c>
      <c r="D2978" t="s">
        <v>6627</v>
      </c>
      <c r="E2978" s="1" t="s">
        <v>42601</v>
      </c>
    </row>
    <row r="2979" spans="1:5">
      <c r="A2979">
        <v>11769</v>
      </c>
      <c r="B2979" t="s">
        <v>31908</v>
      </c>
      <c r="C2979" t="s">
        <v>10</v>
      </c>
      <c r="D2979" t="s">
        <v>6627</v>
      </c>
      <c r="E2979" s="1" t="s">
        <v>42602</v>
      </c>
    </row>
    <row r="2980" spans="1:5">
      <c r="A2980">
        <v>11771</v>
      </c>
      <c r="B2980" t="s">
        <v>31909</v>
      </c>
      <c r="C2980" t="s">
        <v>10</v>
      </c>
      <c r="D2980" t="s">
        <v>6627</v>
      </c>
      <c r="E2980" s="1" t="s">
        <v>42603</v>
      </c>
    </row>
    <row r="2981" spans="1:5">
      <c r="A2981">
        <v>39919</v>
      </c>
      <c r="B2981" t="s">
        <v>42604</v>
      </c>
      <c r="C2981" t="s">
        <v>10</v>
      </c>
      <c r="D2981" t="s">
        <v>6627</v>
      </c>
      <c r="E2981" s="1" t="s">
        <v>42605</v>
      </c>
    </row>
    <row r="2982" spans="1:5">
      <c r="A2982">
        <v>38385</v>
      </c>
      <c r="B2982" t="s">
        <v>42606</v>
      </c>
      <c r="C2982" t="s">
        <v>10</v>
      </c>
      <c r="D2982" t="s">
        <v>6627</v>
      </c>
      <c r="E2982" s="1" t="s">
        <v>37105</v>
      </c>
    </row>
    <row r="2983" spans="1:5">
      <c r="A2983">
        <v>36800</v>
      </c>
      <c r="B2983" t="s">
        <v>42607</v>
      </c>
      <c r="C2983" t="s">
        <v>10</v>
      </c>
      <c r="D2983" t="s">
        <v>6627</v>
      </c>
      <c r="E2983" s="1" t="s">
        <v>40887</v>
      </c>
    </row>
    <row r="2984" spans="1:5">
      <c r="A2984">
        <v>37587</v>
      </c>
      <c r="B2984" t="s">
        <v>31913</v>
      </c>
      <c r="C2984" t="s">
        <v>10</v>
      </c>
      <c r="D2984" t="s">
        <v>6627</v>
      </c>
      <c r="E2984" s="1" t="s">
        <v>42608</v>
      </c>
    </row>
    <row r="2985" spans="1:5">
      <c r="A2985">
        <v>11561</v>
      </c>
      <c r="B2985" t="s">
        <v>31914</v>
      </c>
      <c r="C2985" t="s">
        <v>10</v>
      </c>
      <c r="D2985" t="s">
        <v>6627</v>
      </c>
      <c r="E2985" s="1" t="s">
        <v>42609</v>
      </c>
    </row>
    <row r="2986" spans="1:5">
      <c r="A2986">
        <v>43604</v>
      </c>
      <c r="B2986" t="s">
        <v>31916</v>
      </c>
      <c r="C2986" t="s">
        <v>10</v>
      </c>
      <c r="D2986" t="s">
        <v>6627</v>
      </c>
      <c r="E2986" s="1" t="s">
        <v>42480</v>
      </c>
    </row>
    <row r="2987" spans="1:5">
      <c r="A2987">
        <v>11560</v>
      </c>
      <c r="B2987" t="s">
        <v>31917</v>
      </c>
      <c r="C2987" t="s">
        <v>10</v>
      </c>
      <c r="D2987" t="s">
        <v>6627</v>
      </c>
      <c r="E2987" s="1" t="s">
        <v>42610</v>
      </c>
    </row>
    <row r="2988" spans="1:5">
      <c r="A2988">
        <v>11499</v>
      </c>
      <c r="B2988" t="s">
        <v>31918</v>
      </c>
      <c r="C2988" t="s">
        <v>10</v>
      </c>
      <c r="D2988" t="s">
        <v>6627</v>
      </c>
      <c r="E2988" s="1" t="s">
        <v>42611</v>
      </c>
    </row>
    <row r="2989" spans="1:5">
      <c r="A2989">
        <v>34761</v>
      </c>
      <c r="B2989" t="s">
        <v>31920</v>
      </c>
      <c r="C2989" t="s">
        <v>6629</v>
      </c>
      <c r="D2989" t="s">
        <v>6627</v>
      </c>
      <c r="E2989" s="1" t="s">
        <v>7081</v>
      </c>
    </row>
    <row r="2990" spans="1:5">
      <c r="A2990">
        <v>40924</v>
      </c>
      <c r="B2990" t="s">
        <v>31921</v>
      </c>
      <c r="C2990" t="s">
        <v>9</v>
      </c>
      <c r="D2990" t="s">
        <v>6627</v>
      </c>
      <c r="E2990" s="1" t="s">
        <v>31922</v>
      </c>
    </row>
    <row r="2991" spans="1:5">
      <c r="A2991">
        <v>40983</v>
      </c>
      <c r="B2991" t="s">
        <v>31923</v>
      </c>
      <c r="C2991" t="s">
        <v>9</v>
      </c>
      <c r="D2991" t="s">
        <v>6627</v>
      </c>
      <c r="E2991" s="1" t="s">
        <v>42612</v>
      </c>
    </row>
    <row r="2992" spans="1:5">
      <c r="A2992">
        <v>44497</v>
      </c>
      <c r="B2992" t="s">
        <v>31924</v>
      </c>
      <c r="C2992" t="s">
        <v>6629</v>
      </c>
      <c r="D2992" t="s">
        <v>6627</v>
      </c>
      <c r="E2992" s="1" t="s">
        <v>42613</v>
      </c>
    </row>
    <row r="2993" spans="1:5">
      <c r="A2993">
        <v>2437</v>
      </c>
      <c r="B2993" t="s">
        <v>31925</v>
      </c>
      <c r="C2993" t="s">
        <v>6629</v>
      </c>
      <c r="D2993" t="s">
        <v>6627</v>
      </c>
      <c r="E2993" s="1" t="s">
        <v>42614</v>
      </c>
    </row>
    <row r="2994" spans="1:5">
      <c r="A2994">
        <v>40921</v>
      </c>
      <c r="B2994" t="s">
        <v>31927</v>
      </c>
      <c r="C2994" t="s">
        <v>9</v>
      </c>
      <c r="D2994" t="s">
        <v>6627</v>
      </c>
      <c r="E2994" s="1" t="s">
        <v>42615</v>
      </c>
    </row>
    <row r="2995" spans="1:5">
      <c r="A2995">
        <v>14252</v>
      </c>
      <c r="B2995" t="s">
        <v>31928</v>
      </c>
      <c r="C2995" t="s">
        <v>10</v>
      </c>
      <c r="D2995" t="s">
        <v>6627</v>
      </c>
      <c r="E2995" s="1" t="s">
        <v>42616</v>
      </c>
    </row>
    <row r="2996" spans="1:5">
      <c r="A2996">
        <v>730</v>
      </c>
      <c r="B2996" t="s">
        <v>31929</v>
      </c>
      <c r="C2996" t="s">
        <v>10</v>
      </c>
      <c r="D2996" t="s">
        <v>6627</v>
      </c>
      <c r="E2996" s="1" t="s">
        <v>42617</v>
      </c>
    </row>
    <row r="2997" spans="1:5">
      <c r="A2997">
        <v>723</v>
      </c>
      <c r="B2997" t="s">
        <v>31930</v>
      </c>
      <c r="C2997" t="s">
        <v>10</v>
      </c>
      <c r="D2997" t="s">
        <v>6627</v>
      </c>
      <c r="E2997" s="1" t="s">
        <v>42618</v>
      </c>
    </row>
    <row r="2998" spans="1:5">
      <c r="A2998">
        <v>36502</v>
      </c>
      <c r="B2998" t="s">
        <v>31931</v>
      </c>
      <c r="C2998" t="s">
        <v>10</v>
      </c>
      <c r="D2998" t="s">
        <v>6627</v>
      </c>
      <c r="E2998" s="1" t="s">
        <v>42619</v>
      </c>
    </row>
    <row r="2999" spans="1:5">
      <c r="A2999">
        <v>36503</v>
      </c>
      <c r="B2999" t="s">
        <v>31932</v>
      </c>
      <c r="C2999" t="s">
        <v>10</v>
      </c>
      <c r="D2999" t="s">
        <v>6627</v>
      </c>
      <c r="E2999" s="1" t="s">
        <v>42620</v>
      </c>
    </row>
    <row r="3000" spans="1:5">
      <c r="A3000">
        <v>4090</v>
      </c>
      <c r="B3000" t="s">
        <v>42621</v>
      </c>
      <c r="C3000" t="s">
        <v>10</v>
      </c>
      <c r="D3000" t="s">
        <v>6628</v>
      </c>
      <c r="E3000" s="1" t="s">
        <v>31934</v>
      </c>
    </row>
    <row r="3001" spans="1:5">
      <c r="A3001">
        <v>13227</v>
      </c>
      <c r="B3001" t="s">
        <v>31935</v>
      </c>
      <c r="C3001" t="s">
        <v>10</v>
      </c>
      <c r="D3001" t="s">
        <v>6627</v>
      </c>
      <c r="E3001" s="1" t="s">
        <v>31936</v>
      </c>
    </row>
    <row r="3002" spans="1:5">
      <c r="A3002">
        <v>10597</v>
      </c>
      <c r="B3002" t="s">
        <v>31937</v>
      </c>
      <c r="C3002" t="s">
        <v>10</v>
      </c>
      <c r="D3002" t="s">
        <v>6627</v>
      </c>
      <c r="E3002" s="1" t="s">
        <v>31938</v>
      </c>
    </row>
    <row r="3003" spans="1:5">
      <c r="A3003">
        <v>39628</v>
      </c>
      <c r="B3003" t="s">
        <v>31939</v>
      </c>
      <c r="C3003" t="s">
        <v>10</v>
      </c>
      <c r="D3003" t="s">
        <v>6630</v>
      </c>
      <c r="E3003" s="1" t="s">
        <v>42622</v>
      </c>
    </row>
    <row r="3004" spans="1:5">
      <c r="A3004">
        <v>39404</v>
      </c>
      <c r="B3004" t="s">
        <v>31940</v>
      </c>
      <c r="C3004" t="s">
        <v>10</v>
      </c>
      <c r="D3004" t="s">
        <v>6630</v>
      </c>
      <c r="E3004" s="1" t="s">
        <v>42623</v>
      </c>
    </row>
    <row r="3005" spans="1:5">
      <c r="A3005">
        <v>39402</v>
      </c>
      <c r="B3005" t="s">
        <v>31941</v>
      </c>
      <c r="C3005" t="s">
        <v>10</v>
      </c>
      <c r="D3005" t="s">
        <v>6630</v>
      </c>
      <c r="E3005" s="1" t="s">
        <v>42624</v>
      </c>
    </row>
    <row r="3006" spans="1:5">
      <c r="A3006">
        <v>39403</v>
      </c>
      <c r="B3006" t="s">
        <v>31942</v>
      </c>
      <c r="C3006" t="s">
        <v>10</v>
      </c>
      <c r="D3006" t="s">
        <v>6630</v>
      </c>
      <c r="E3006" s="1" t="s">
        <v>42625</v>
      </c>
    </row>
    <row r="3007" spans="1:5">
      <c r="A3007">
        <v>4093</v>
      </c>
      <c r="B3007" t="s">
        <v>31943</v>
      </c>
      <c r="C3007" t="s">
        <v>6629</v>
      </c>
      <c r="D3007" t="s">
        <v>6628</v>
      </c>
      <c r="E3007" s="1" t="s">
        <v>7309</v>
      </c>
    </row>
    <row r="3008" spans="1:5">
      <c r="A3008">
        <v>10512</v>
      </c>
      <c r="B3008" t="s">
        <v>31944</v>
      </c>
      <c r="C3008" t="s">
        <v>9</v>
      </c>
      <c r="D3008" t="s">
        <v>6627</v>
      </c>
      <c r="E3008" s="1" t="s">
        <v>42626</v>
      </c>
    </row>
    <row r="3009" spans="1:5">
      <c r="A3009">
        <v>4243</v>
      </c>
      <c r="B3009" t="s">
        <v>31945</v>
      </c>
      <c r="C3009" t="s">
        <v>6629</v>
      </c>
      <c r="D3009" t="s">
        <v>6627</v>
      </c>
      <c r="E3009" s="1" t="s">
        <v>27079</v>
      </c>
    </row>
    <row r="3010" spans="1:5">
      <c r="A3010">
        <v>20020</v>
      </c>
      <c r="B3010" t="s">
        <v>31946</v>
      </c>
      <c r="C3010" t="s">
        <v>6629</v>
      </c>
      <c r="D3010" t="s">
        <v>6627</v>
      </c>
      <c r="E3010" s="1" t="s">
        <v>26867</v>
      </c>
    </row>
    <row r="3011" spans="1:5">
      <c r="A3011">
        <v>41038</v>
      </c>
      <c r="B3011" t="s">
        <v>31947</v>
      </c>
      <c r="C3011" t="s">
        <v>9</v>
      </c>
      <c r="D3011" t="s">
        <v>6627</v>
      </c>
      <c r="E3011" s="1" t="s">
        <v>42627</v>
      </c>
    </row>
    <row r="3012" spans="1:5">
      <c r="A3012">
        <v>4094</v>
      </c>
      <c r="B3012" t="s">
        <v>31948</v>
      </c>
      <c r="C3012" t="s">
        <v>6629</v>
      </c>
      <c r="D3012" t="s">
        <v>6627</v>
      </c>
      <c r="E3012" s="1" t="s">
        <v>11942</v>
      </c>
    </row>
    <row r="3013" spans="1:5">
      <c r="A3013">
        <v>40988</v>
      </c>
      <c r="B3013" t="s">
        <v>31949</v>
      </c>
      <c r="C3013" t="s">
        <v>9</v>
      </c>
      <c r="D3013" t="s">
        <v>6627</v>
      </c>
      <c r="E3013" s="1" t="s">
        <v>42628</v>
      </c>
    </row>
    <row r="3014" spans="1:5">
      <c r="A3014">
        <v>4095</v>
      </c>
      <c r="B3014" t="s">
        <v>31950</v>
      </c>
      <c r="C3014" t="s">
        <v>6629</v>
      </c>
      <c r="D3014" t="s">
        <v>6627</v>
      </c>
      <c r="E3014" s="1" t="s">
        <v>28252</v>
      </c>
    </row>
    <row r="3015" spans="1:5">
      <c r="A3015">
        <v>40990</v>
      </c>
      <c r="B3015" t="s">
        <v>31951</v>
      </c>
      <c r="C3015" t="s">
        <v>9</v>
      </c>
      <c r="D3015" t="s">
        <v>6627</v>
      </c>
      <c r="E3015" s="1" t="s">
        <v>42629</v>
      </c>
    </row>
    <row r="3016" spans="1:5">
      <c r="A3016">
        <v>4096</v>
      </c>
      <c r="B3016" t="s">
        <v>31952</v>
      </c>
      <c r="C3016" t="s">
        <v>6629</v>
      </c>
      <c r="D3016" t="s">
        <v>6627</v>
      </c>
      <c r="E3016" s="1" t="s">
        <v>7113</v>
      </c>
    </row>
    <row r="3017" spans="1:5">
      <c r="A3017">
        <v>40992</v>
      </c>
      <c r="B3017" t="s">
        <v>31953</v>
      </c>
      <c r="C3017" t="s">
        <v>9</v>
      </c>
      <c r="D3017" t="s">
        <v>6627</v>
      </c>
      <c r="E3017" s="1" t="s">
        <v>41313</v>
      </c>
    </row>
    <row r="3018" spans="1:5">
      <c r="A3018">
        <v>4114</v>
      </c>
      <c r="B3018" t="s">
        <v>31954</v>
      </c>
      <c r="C3018" t="s">
        <v>10</v>
      </c>
      <c r="D3018" t="s">
        <v>6627</v>
      </c>
      <c r="E3018" s="1" t="s">
        <v>31955</v>
      </c>
    </row>
    <row r="3019" spans="1:5">
      <c r="A3019">
        <v>36797</v>
      </c>
      <c r="B3019" t="s">
        <v>31956</v>
      </c>
      <c r="C3019" t="s">
        <v>10</v>
      </c>
      <c r="D3019" t="s">
        <v>6627</v>
      </c>
      <c r="E3019" s="1" t="s">
        <v>31957</v>
      </c>
    </row>
    <row r="3020" spans="1:5">
      <c r="A3020">
        <v>4107</v>
      </c>
      <c r="B3020" t="s">
        <v>42630</v>
      </c>
      <c r="C3020" t="s">
        <v>10</v>
      </c>
      <c r="D3020" t="s">
        <v>6627</v>
      </c>
      <c r="E3020" s="1" t="s">
        <v>31959</v>
      </c>
    </row>
    <row r="3021" spans="1:5">
      <c r="A3021">
        <v>4102</v>
      </c>
      <c r="B3021" t="s">
        <v>31960</v>
      </c>
      <c r="C3021" t="s">
        <v>10</v>
      </c>
      <c r="D3021" t="s">
        <v>6628</v>
      </c>
      <c r="E3021" s="1" t="s">
        <v>28280</v>
      </c>
    </row>
    <row r="3022" spans="1:5">
      <c r="A3022">
        <v>36799</v>
      </c>
      <c r="B3022" t="s">
        <v>31961</v>
      </c>
      <c r="C3022" t="s">
        <v>10</v>
      </c>
      <c r="D3022" t="s">
        <v>6627</v>
      </c>
      <c r="E3022" s="1" t="s">
        <v>31962</v>
      </c>
    </row>
    <row r="3023" spans="1:5">
      <c r="A3023">
        <v>2747</v>
      </c>
      <c r="B3023" t="s">
        <v>31963</v>
      </c>
      <c r="C3023" t="s">
        <v>6631</v>
      </c>
      <c r="D3023" t="s">
        <v>6627</v>
      </c>
      <c r="E3023" s="1" t="s">
        <v>31964</v>
      </c>
    </row>
    <row r="3024" spans="1:5">
      <c r="A3024">
        <v>21138</v>
      </c>
      <c r="B3024" t="s">
        <v>31965</v>
      </c>
      <c r="C3024" t="s">
        <v>6631</v>
      </c>
      <c r="D3024" t="s">
        <v>6628</v>
      </c>
      <c r="E3024" s="1" t="s">
        <v>26772</v>
      </c>
    </row>
    <row r="3025" spans="1:5">
      <c r="A3025">
        <v>10826</v>
      </c>
      <c r="B3025" t="s">
        <v>31966</v>
      </c>
      <c r="C3025" t="s">
        <v>10</v>
      </c>
      <c r="D3025" t="s">
        <v>6627</v>
      </c>
      <c r="E3025" s="1" t="s">
        <v>42631</v>
      </c>
    </row>
    <row r="3026" spans="1:5">
      <c r="A3026">
        <v>365</v>
      </c>
      <c r="B3026" t="s">
        <v>31968</v>
      </c>
      <c r="C3026" t="s">
        <v>10</v>
      </c>
      <c r="D3026" t="s">
        <v>6627</v>
      </c>
      <c r="E3026" s="1" t="s">
        <v>42456</v>
      </c>
    </row>
    <row r="3027" spans="1:5">
      <c r="A3027">
        <v>38639</v>
      </c>
      <c r="B3027" t="s">
        <v>31969</v>
      </c>
      <c r="C3027" t="s">
        <v>10</v>
      </c>
      <c r="D3027" t="s">
        <v>6627</v>
      </c>
      <c r="E3027" s="1" t="s">
        <v>42632</v>
      </c>
    </row>
    <row r="3028" spans="1:5">
      <c r="A3028">
        <v>38640</v>
      </c>
      <c r="B3028" t="s">
        <v>31971</v>
      </c>
      <c r="C3028" t="s">
        <v>10</v>
      </c>
      <c r="D3028" t="s">
        <v>6627</v>
      </c>
      <c r="E3028" s="1" t="s">
        <v>1910</v>
      </c>
    </row>
    <row r="3029" spans="1:5">
      <c r="A3029">
        <v>358</v>
      </c>
      <c r="B3029" t="s">
        <v>42633</v>
      </c>
      <c r="C3029" t="s">
        <v>10</v>
      </c>
      <c r="D3029" t="s">
        <v>6627</v>
      </c>
      <c r="E3029" s="1" t="s">
        <v>36302</v>
      </c>
    </row>
    <row r="3030" spans="1:5">
      <c r="A3030">
        <v>359</v>
      </c>
      <c r="B3030" t="s">
        <v>42634</v>
      </c>
      <c r="C3030" t="s">
        <v>10</v>
      </c>
      <c r="D3030" t="s">
        <v>6627</v>
      </c>
      <c r="E3030" s="1" t="s">
        <v>36628</v>
      </c>
    </row>
    <row r="3031" spans="1:5">
      <c r="A3031">
        <v>38641</v>
      </c>
      <c r="B3031" t="s">
        <v>31975</v>
      </c>
      <c r="C3031" t="s">
        <v>10</v>
      </c>
      <c r="D3031" t="s">
        <v>6627</v>
      </c>
      <c r="E3031" s="1" t="s">
        <v>42635</v>
      </c>
    </row>
    <row r="3032" spans="1:5">
      <c r="A3032">
        <v>360</v>
      </c>
      <c r="B3032" t="s">
        <v>31976</v>
      </c>
      <c r="C3032" t="s">
        <v>10</v>
      </c>
      <c r="D3032" t="s">
        <v>6628</v>
      </c>
      <c r="E3032" s="1" t="s">
        <v>41292</v>
      </c>
    </row>
    <row r="3033" spans="1:5">
      <c r="A3033">
        <v>42430</v>
      </c>
      <c r="B3033" t="s">
        <v>31977</v>
      </c>
      <c r="C3033" t="s">
        <v>10</v>
      </c>
      <c r="D3033" t="s">
        <v>6630</v>
      </c>
      <c r="E3033" s="1" t="s">
        <v>31978</v>
      </c>
    </row>
    <row r="3034" spans="1:5">
      <c r="A3034">
        <v>4209</v>
      </c>
      <c r="B3034" t="s">
        <v>31979</v>
      </c>
      <c r="C3034" t="s">
        <v>10</v>
      </c>
      <c r="D3034" t="s">
        <v>6627</v>
      </c>
      <c r="E3034" s="1" t="s">
        <v>7291</v>
      </c>
    </row>
    <row r="3035" spans="1:5">
      <c r="A3035">
        <v>4180</v>
      </c>
      <c r="B3035" t="s">
        <v>31980</v>
      </c>
      <c r="C3035" t="s">
        <v>10</v>
      </c>
      <c r="D3035" t="s">
        <v>6627</v>
      </c>
      <c r="E3035" s="1" t="s">
        <v>27868</v>
      </c>
    </row>
    <row r="3036" spans="1:5">
      <c r="A3036">
        <v>4177</v>
      </c>
      <c r="B3036" t="s">
        <v>31981</v>
      </c>
      <c r="C3036" t="s">
        <v>10</v>
      </c>
      <c r="D3036" t="s">
        <v>6627</v>
      </c>
      <c r="E3036" s="1" t="s">
        <v>42636</v>
      </c>
    </row>
    <row r="3037" spans="1:5">
      <c r="A3037">
        <v>4179</v>
      </c>
      <c r="B3037" t="s">
        <v>31982</v>
      </c>
      <c r="C3037" t="s">
        <v>10</v>
      </c>
      <c r="D3037" t="s">
        <v>6627</v>
      </c>
      <c r="E3037" s="1" t="s">
        <v>1507</v>
      </c>
    </row>
    <row r="3038" spans="1:5">
      <c r="A3038">
        <v>4208</v>
      </c>
      <c r="B3038" t="s">
        <v>31983</v>
      </c>
      <c r="C3038" t="s">
        <v>10</v>
      </c>
      <c r="D3038" t="s">
        <v>6627</v>
      </c>
      <c r="E3038" s="1" t="s">
        <v>42637</v>
      </c>
    </row>
    <row r="3039" spans="1:5">
      <c r="A3039">
        <v>4181</v>
      </c>
      <c r="B3039" t="s">
        <v>31984</v>
      </c>
      <c r="C3039" t="s">
        <v>10</v>
      </c>
      <c r="D3039" t="s">
        <v>6627</v>
      </c>
      <c r="E3039" s="1" t="s">
        <v>28546</v>
      </c>
    </row>
    <row r="3040" spans="1:5">
      <c r="A3040">
        <v>4178</v>
      </c>
      <c r="B3040" t="s">
        <v>31985</v>
      </c>
      <c r="C3040" t="s">
        <v>10</v>
      </c>
      <c r="D3040" t="s">
        <v>6627</v>
      </c>
      <c r="E3040" s="1" t="s">
        <v>12526</v>
      </c>
    </row>
    <row r="3041" spans="1:5">
      <c r="A3041">
        <v>4182</v>
      </c>
      <c r="B3041" t="s">
        <v>31986</v>
      </c>
      <c r="C3041" t="s">
        <v>10</v>
      </c>
      <c r="D3041" t="s">
        <v>6627</v>
      </c>
      <c r="E3041" s="1" t="s">
        <v>42638</v>
      </c>
    </row>
    <row r="3042" spans="1:5">
      <c r="A3042">
        <v>4183</v>
      </c>
      <c r="B3042" t="s">
        <v>31987</v>
      </c>
      <c r="C3042" t="s">
        <v>10</v>
      </c>
      <c r="D3042" t="s">
        <v>6627</v>
      </c>
      <c r="E3042" s="1" t="s">
        <v>42639</v>
      </c>
    </row>
    <row r="3043" spans="1:5">
      <c r="A3043">
        <v>4184</v>
      </c>
      <c r="B3043" t="s">
        <v>31988</v>
      </c>
      <c r="C3043" t="s">
        <v>10</v>
      </c>
      <c r="D3043" t="s">
        <v>6627</v>
      </c>
      <c r="E3043" s="1" t="s">
        <v>42640</v>
      </c>
    </row>
    <row r="3044" spans="1:5">
      <c r="A3044">
        <v>4185</v>
      </c>
      <c r="B3044" t="s">
        <v>31989</v>
      </c>
      <c r="C3044" t="s">
        <v>10</v>
      </c>
      <c r="D3044" t="s">
        <v>6627</v>
      </c>
      <c r="E3044" s="1" t="s">
        <v>42641</v>
      </c>
    </row>
    <row r="3045" spans="1:5">
      <c r="A3045">
        <v>4205</v>
      </c>
      <c r="B3045" t="s">
        <v>31990</v>
      </c>
      <c r="C3045" t="s">
        <v>10</v>
      </c>
      <c r="D3045" t="s">
        <v>6627</v>
      </c>
      <c r="E3045" s="1" t="s">
        <v>28100</v>
      </c>
    </row>
    <row r="3046" spans="1:5">
      <c r="A3046">
        <v>4192</v>
      </c>
      <c r="B3046" t="s">
        <v>31991</v>
      </c>
      <c r="C3046" t="s">
        <v>10</v>
      </c>
      <c r="D3046" t="s">
        <v>6627</v>
      </c>
      <c r="E3046" s="1" t="s">
        <v>28100</v>
      </c>
    </row>
    <row r="3047" spans="1:5">
      <c r="A3047">
        <v>4191</v>
      </c>
      <c r="B3047" t="s">
        <v>31992</v>
      </c>
      <c r="C3047" t="s">
        <v>10</v>
      </c>
      <c r="D3047" t="s">
        <v>6627</v>
      </c>
      <c r="E3047" s="1" t="s">
        <v>28100</v>
      </c>
    </row>
    <row r="3048" spans="1:5">
      <c r="A3048">
        <v>4207</v>
      </c>
      <c r="B3048" t="s">
        <v>31993</v>
      </c>
      <c r="C3048" t="s">
        <v>10</v>
      </c>
      <c r="D3048" t="s">
        <v>6627</v>
      </c>
      <c r="E3048" s="1" t="s">
        <v>40977</v>
      </c>
    </row>
    <row r="3049" spans="1:5">
      <c r="A3049">
        <v>4206</v>
      </c>
      <c r="B3049" t="s">
        <v>31994</v>
      </c>
      <c r="C3049" t="s">
        <v>10</v>
      </c>
      <c r="D3049" t="s">
        <v>6627</v>
      </c>
      <c r="E3049" s="1" t="s">
        <v>7169</v>
      </c>
    </row>
    <row r="3050" spans="1:5">
      <c r="A3050">
        <v>4190</v>
      </c>
      <c r="B3050" t="s">
        <v>31995</v>
      </c>
      <c r="C3050" t="s">
        <v>10</v>
      </c>
      <c r="D3050" t="s">
        <v>6627</v>
      </c>
      <c r="E3050" s="1" t="s">
        <v>7169</v>
      </c>
    </row>
    <row r="3051" spans="1:5">
      <c r="A3051">
        <v>4186</v>
      </c>
      <c r="B3051" t="s">
        <v>31996</v>
      </c>
      <c r="C3051" t="s">
        <v>10</v>
      </c>
      <c r="D3051" t="s">
        <v>6627</v>
      </c>
      <c r="E3051" s="1" t="s">
        <v>12025</v>
      </c>
    </row>
    <row r="3052" spans="1:5">
      <c r="A3052">
        <v>4188</v>
      </c>
      <c r="B3052" t="s">
        <v>31997</v>
      </c>
      <c r="C3052" t="s">
        <v>10</v>
      </c>
      <c r="D3052" t="s">
        <v>6627</v>
      </c>
      <c r="E3052" s="1" t="s">
        <v>35076</v>
      </c>
    </row>
    <row r="3053" spans="1:5">
      <c r="A3053">
        <v>4189</v>
      </c>
      <c r="B3053" t="s">
        <v>31998</v>
      </c>
      <c r="C3053" t="s">
        <v>10</v>
      </c>
      <c r="D3053" t="s">
        <v>6627</v>
      </c>
      <c r="E3053" s="1" t="s">
        <v>35076</v>
      </c>
    </row>
    <row r="3054" spans="1:5">
      <c r="A3054">
        <v>4197</v>
      </c>
      <c r="B3054" t="s">
        <v>31999</v>
      </c>
      <c r="C3054" t="s">
        <v>10</v>
      </c>
      <c r="D3054" t="s">
        <v>6627</v>
      </c>
      <c r="E3054" s="1" t="s">
        <v>39130</v>
      </c>
    </row>
    <row r="3055" spans="1:5">
      <c r="A3055">
        <v>4194</v>
      </c>
      <c r="B3055" t="s">
        <v>32000</v>
      </c>
      <c r="C3055" t="s">
        <v>10</v>
      </c>
      <c r="D3055" t="s">
        <v>6627</v>
      </c>
      <c r="E3055" s="1" t="s">
        <v>42642</v>
      </c>
    </row>
    <row r="3056" spans="1:5">
      <c r="A3056">
        <v>4193</v>
      </c>
      <c r="B3056" t="s">
        <v>32001</v>
      </c>
      <c r="C3056" t="s">
        <v>10</v>
      </c>
      <c r="D3056" t="s">
        <v>6627</v>
      </c>
      <c r="E3056" s="1" t="s">
        <v>42642</v>
      </c>
    </row>
    <row r="3057" spans="1:5">
      <c r="A3057">
        <v>4204</v>
      </c>
      <c r="B3057" t="s">
        <v>32002</v>
      </c>
      <c r="C3057" t="s">
        <v>10</v>
      </c>
      <c r="D3057" t="s">
        <v>6627</v>
      </c>
      <c r="E3057" s="1" t="s">
        <v>42642</v>
      </c>
    </row>
    <row r="3058" spans="1:5">
      <c r="A3058">
        <v>4187</v>
      </c>
      <c r="B3058" t="s">
        <v>32003</v>
      </c>
      <c r="C3058" t="s">
        <v>10</v>
      </c>
      <c r="D3058" t="s">
        <v>6627</v>
      </c>
      <c r="E3058" s="1" t="s">
        <v>6729</v>
      </c>
    </row>
    <row r="3059" spans="1:5">
      <c r="A3059">
        <v>4202</v>
      </c>
      <c r="B3059" t="s">
        <v>32004</v>
      </c>
      <c r="C3059" t="s">
        <v>10</v>
      </c>
      <c r="D3059" t="s">
        <v>6627</v>
      </c>
      <c r="E3059" s="1" t="s">
        <v>42643</v>
      </c>
    </row>
    <row r="3060" spans="1:5">
      <c r="A3060">
        <v>4203</v>
      </c>
      <c r="B3060" t="s">
        <v>32005</v>
      </c>
      <c r="C3060" t="s">
        <v>10</v>
      </c>
      <c r="D3060" t="s">
        <v>6627</v>
      </c>
      <c r="E3060" s="1" t="s">
        <v>42644</v>
      </c>
    </row>
    <row r="3061" spans="1:5">
      <c r="A3061">
        <v>40368</v>
      </c>
      <c r="B3061" t="s">
        <v>32006</v>
      </c>
      <c r="C3061" t="s">
        <v>10</v>
      </c>
      <c r="D3061" t="s">
        <v>6627</v>
      </c>
      <c r="E3061" s="1" t="s">
        <v>27589</v>
      </c>
    </row>
    <row r="3062" spans="1:5">
      <c r="A3062">
        <v>40365</v>
      </c>
      <c r="B3062" t="s">
        <v>32007</v>
      </c>
      <c r="C3062" t="s">
        <v>10</v>
      </c>
      <c r="D3062" t="s">
        <v>6627</v>
      </c>
      <c r="E3062" s="1" t="s">
        <v>34958</v>
      </c>
    </row>
    <row r="3063" spans="1:5">
      <c r="A3063">
        <v>40356</v>
      </c>
      <c r="B3063" t="s">
        <v>32008</v>
      </c>
      <c r="C3063" t="s">
        <v>10</v>
      </c>
      <c r="D3063" t="s">
        <v>6627</v>
      </c>
      <c r="E3063" s="1" t="s">
        <v>12259</v>
      </c>
    </row>
    <row r="3064" spans="1:5">
      <c r="A3064">
        <v>40362</v>
      </c>
      <c r="B3064" t="s">
        <v>32009</v>
      </c>
      <c r="C3064" t="s">
        <v>10</v>
      </c>
      <c r="D3064" t="s">
        <v>6627</v>
      </c>
      <c r="E3064" s="1" t="s">
        <v>36220</v>
      </c>
    </row>
    <row r="3065" spans="1:5">
      <c r="A3065">
        <v>40374</v>
      </c>
      <c r="B3065" t="s">
        <v>32010</v>
      </c>
      <c r="C3065" t="s">
        <v>10</v>
      </c>
      <c r="D3065" t="s">
        <v>6627</v>
      </c>
      <c r="E3065" s="1" t="s">
        <v>42645</v>
      </c>
    </row>
    <row r="3066" spans="1:5">
      <c r="A3066">
        <v>40371</v>
      </c>
      <c r="B3066" t="s">
        <v>32011</v>
      </c>
      <c r="C3066" t="s">
        <v>10</v>
      </c>
      <c r="D3066" t="s">
        <v>6627</v>
      </c>
      <c r="E3066" s="1" t="s">
        <v>38480</v>
      </c>
    </row>
    <row r="3067" spans="1:5">
      <c r="A3067">
        <v>40359</v>
      </c>
      <c r="B3067" t="s">
        <v>32012</v>
      </c>
      <c r="C3067" t="s">
        <v>10</v>
      </c>
      <c r="D3067" t="s">
        <v>6627</v>
      </c>
      <c r="E3067" s="1" t="s">
        <v>25041</v>
      </c>
    </row>
    <row r="3068" spans="1:5">
      <c r="A3068">
        <v>7595</v>
      </c>
      <c r="B3068" t="s">
        <v>32014</v>
      </c>
      <c r="C3068" t="s">
        <v>6629</v>
      </c>
      <c r="D3068" t="s">
        <v>6627</v>
      </c>
      <c r="E3068" s="1" t="s">
        <v>7574</v>
      </c>
    </row>
    <row r="3069" spans="1:5">
      <c r="A3069">
        <v>41094</v>
      </c>
      <c r="B3069" t="s">
        <v>32015</v>
      </c>
      <c r="C3069" t="s">
        <v>9</v>
      </c>
      <c r="D3069" t="s">
        <v>6627</v>
      </c>
      <c r="E3069" s="1" t="s">
        <v>28467</v>
      </c>
    </row>
    <row r="3070" spans="1:5">
      <c r="A3070">
        <v>39609</v>
      </c>
      <c r="B3070" t="s">
        <v>32016</v>
      </c>
      <c r="C3070" t="s">
        <v>10</v>
      </c>
      <c r="D3070" t="s">
        <v>6627</v>
      </c>
      <c r="E3070" s="1" t="s">
        <v>32017</v>
      </c>
    </row>
    <row r="3071" spans="1:5">
      <c r="A3071">
        <v>39610</v>
      </c>
      <c r="B3071" t="s">
        <v>32018</v>
      </c>
      <c r="C3071" t="s">
        <v>10</v>
      </c>
      <c r="D3071" t="s">
        <v>6627</v>
      </c>
      <c r="E3071" s="1" t="s">
        <v>32019</v>
      </c>
    </row>
    <row r="3072" spans="1:5">
      <c r="A3072">
        <v>39611</v>
      </c>
      <c r="B3072" t="s">
        <v>32020</v>
      </c>
      <c r="C3072" t="s">
        <v>10</v>
      </c>
      <c r="D3072" t="s">
        <v>6627</v>
      </c>
      <c r="E3072" s="1" t="s">
        <v>32021</v>
      </c>
    </row>
    <row r="3073" spans="1:5">
      <c r="A3073">
        <v>39612</v>
      </c>
      <c r="B3073" t="s">
        <v>32022</v>
      </c>
      <c r="C3073" t="s">
        <v>10</v>
      </c>
      <c r="D3073" t="s">
        <v>6627</v>
      </c>
      <c r="E3073" s="1" t="s">
        <v>32023</v>
      </c>
    </row>
    <row r="3074" spans="1:5">
      <c r="A3074">
        <v>39608</v>
      </c>
      <c r="B3074" t="s">
        <v>24072</v>
      </c>
      <c r="C3074" t="s">
        <v>10</v>
      </c>
      <c r="D3074" t="s">
        <v>6627</v>
      </c>
      <c r="E3074" s="1" t="s">
        <v>32024</v>
      </c>
    </row>
    <row r="3075" spans="1:5">
      <c r="A3075">
        <v>38175</v>
      </c>
      <c r="B3075" t="s">
        <v>32025</v>
      </c>
      <c r="C3075" t="s">
        <v>10</v>
      </c>
      <c r="D3075" t="s">
        <v>6627</v>
      </c>
      <c r="E3075" s="1" t="s">
        <v>8024</v>
      </c>
    </row>
    <row r="3076" spans="1:5">
      <c r="A3076">
        <v>38176</v>
      </c>
      <c r="B3076" t="s">
        <v>32026</v>
      </c>
      <c r="C3076" t="s">
        <v>10</v>
      </c>
      <c r="D3076" t="s">
        <v>6627</v>
      </c>
      <c r="E3076" s="1" t="s">
        <v>7998</v>
      </c>
    </row>
    <row r="3077" spans="1:5">
      <c r="A3077">
        <v>36152</v>
      </c>
      <c r="B3077" t="s">
        <v>32027</v>
      </c>
      <c r="C3077" t="s">
        <v>10</v>
      </c>
      <c r="D3077" t="s">
        <v>6627</v>
      </c>
      <c r="E3077" s="1" t="s">
        <v>1364</v>
      </c>
    </row>
    <row r="3078" spans="1:5">
      <c r="A3078">
        <v>4221</v>
      </c>
      <c r="B3078" t="s">
        <v>32028</v>
      </c>
      <c r="C3078" t="s">
        <v>6636</v>
      </c>
      <c r="D3078" t="s">
        <v>6628</v>
      </c>
      <c r="E3078" s="1" t="s">
        <v>4582</v>
      </c>
    </row>
    <row r="3079" spans="1:5">
      <c r="A3079">
        <v>4227</v>
      </c>
      <c r="B3079" t="s">
        <v>32029</v>
      </c>
      <c r="C3079" t="s">
        <v>6636</v>
      </c>
      <c r="D3079" t="s">
        <v>6627</v>
      </c>
      <c r="E3079" s="1" t="s">
        <v>27820</v>
      </c>
    </row>
    <row r="3080" spans="1:5">
      <c r="A3080">
        <v>38170</v>
      </c>
      <c r="B3080" t="s">
        <v>32031</v>
      </c>
      <c r="C3080" t="s">
        <v>10</v>
      </c>
      <c r="D3080" t="s">
        <v>6627</v>
      </c>
      <c r="E3080" s="1" t="s">
        <v>27863</v>
      </c>
    </row>
    <row r="3081" spans="1:5">
      <c r="A3081">
        <v>4252</v>
      </c>
      <c r="B3081" t="s">
        <v>32032</v>
      </c>
      <c r="C3081" t="s">
        <v>6629</v>
      </c>
      <c r="D3081" t="s">
        <v>6627</v>
      </c>
      <c r="E3081" s="1" t="s">
        <v>35191</v>
      </c>
    </row>
    <row r="3082" spans="1:5">
      <c r="A3082">
        <v>40980</v>
      </c>
      <c r="B3082" t="s">
        <v>32034</v>
      </c>
      <c r="C3082" t="s">
        <v>9</v>
      </c>
      <c r="D3082" t="s">
        <v>6627</v>
      </c>
      <c r="E3082" s="1" t="s">
        <v>42646</v>
      </c>
    </row>
    <row r="3083" spans="1:5">
      <c r="A3083">
        <v>41031</v>
      </c>
      <c r="B3083" t="s">
        <v>32035</v>
      </c>
      <c r="C3083" t="s">
        <v>9</v>
      </c>
      <c r="D3083" t="s">
        <v>6627</v>
      </c>
      <c r="E3083" s="1" t="s">
        <v>42647</v>
      </c>
    </row>
    <row r="3084" spans="1:5">
      <c r="A3084">
        <v>37666</v>
      </c>
      <c r="B3084" t="s">
        <v>32036</v>
      </c>
      <c r="C3084" t="s">
        <v>6629</v>
      </c>
      <c r="D3084" t="s">
        <v>6627</v>
      </c>
      <c r="E3084" s="1" t="s">
        <v>26454</v>
      </c>
    </row>
    <row r="3085" spans="1:5">
      <c r="A3085">
        <v>40986</v>
      </c>
      <c r="B3085" t="s">
        <v>32037</v>
      </c>
      <c r="C3085" t="s">
        <v>9</v>
      </c>
      <c r="D3085" t="s">
        <v>6627</v>
      </c>
      <c r="E3085" s="1" t="s">
        <v>42648</v>
      </c>
    </row>
    <row r="3086" spans="1:5">
      <c r="A3086">
        <v>4250</v>
      </c>
      <c r="B3086" t="s">
        <v>32038</v>
      </c>
      <c r="C3086" t="s">
        <v>6629</v>
      </c>
      <c r="D3086" t="s">
        <v>6627</v>
      </c>
      <c r="E3086" s="1" t="s">
        <v>42649</v>
      </c>
    </row>
    <row r="3087" spans="1:5">
      <c r="A3087">
        <v>40978</v>
      </c>
      <c r="B3087" t="s">
        <v>32039</v>
      </c>
      <c r="C3087" t="s">
        <v>9</v>
      </c>
      <c r="D3087" t="s">
        <v>6627</v>
      </c>
      <c r="E3087" s="1" t="s">
        <v>42650</v>
      </c>
    </row>
    <row r="3088" spans="1:5">
      <c r="A3088">
        <v>44501</v>
      </c>
      <c r="B3088" t="s">
        <v>32040</v>
      </c>
      <c r="C3088" t="s">
        <v>6629</v>
      </c>
      <c r="D3088" t="s">
        <v>6627</v>
      </c>
      <c r="E3088" s="1" t="s">
        <v>27079</v>
      </c>
    </row>
    <row r="3089" spans="1:5">
      <c r="A3089">
        <v>41043</v>
      </c>
      <c r="B3089" t="s">
        <v>32041</v>
      </c>
      <c r="C3089" t="s">
        <v>9</v>
      </c>
      <c r="D3089" t="s">
        <v>6627</v>
      </c>
      <c r="E3089" s="1" t="s">
        <v>42647</v>
      </c>
    </row>
    <row r="3090" spans="1:5">
      <c r="A3090">
        <v>4234</v>
      </c>
      <c r="B3090" t="s">
        <v>32042</v>
      </c>
      <c r="C3090" t="s">
        <v>6629</v>
      </c>
      <c r="D3090" t="s">
        <v>6628</v>
      </c>
      <c r="E3090" s="1" t="s">
        <v>42651</v>
      </c>
    </row>
    <row r="3091" spans="1:5">
      <c r="A3091">
        <v>40987</v>
      </c>
      <c r="B3091" t="s">
        <v>32043</v>
      </c>
      <c r="C3091" t="s">
        <v>9</v>
      </c>
      <c r="D3091" t="s">
        <v>6627</v>
      </c>
      <c r="E3091" s="1" t="s">
        <v>42652</v>
      </c>
    </row>
    <row r="3092" spans="1:5">
      <c r="A3092">
        <v>4253</v>
      </c>
      <c r="B3092" t="s">
        <v>32044</v>
      </c>
      <c r="C3092" t="s">
        <v>6629</v>
      </c>
      <c r="D3092" t="s">
        <v>6627</v>
      </c>
      <c r="E3092" s="1" t="s">
        <v>26454</v>
      </c>
    </row>
    <row r="3093" spans="1:5">
      <c r="A3093">
        <v>40981</v>
      </c>
      <c r="B3093" t="s">
        <v>32045</v>
      </c>
      <c r="C3093" t="s">
        <v>9</v>
      </c>
      <c r="D3093" t="s">
        <v>6627</v>
      </c>
      <c r="E3093" s="1" t="s">
        <v>42648</v>
      </c>
    </row>
    <row r="3094" spans="1:5">
      <c r="A3094">
        <v>4254</v>
      </c>
      <c r="B3094" t="s">
        <v>32046</v>
      </c>
      <c r="C3094" t="s">
        <v>6629</v>
      </c>
      <c r="D3094" t="s">
        <v>6627</v>
      </c>
      <c r="E3094" s="1" t="s">
        <v>42653</v>
      </c>
    </row>
    <row r="3095" spans="1:5">
      <c r="A3095">
        <v>41036</v>
      </c>
      <c r="B3095" t="s">
        <v>32047</v>
      </c>
      <c r="C3095" t="s">
        <v>9</v>
      </c>
      <c r="D3095" t="s">
        <v>6627</v>
      </c>
      <c r="E3095" s="1" t="s">
        <v>42654</v>
      </c>
    </row>
    <row r="3096" spans="1:5">
      <c r="A3096">
        <v>4251</v>
      </c>
      <c r="B3096" t="s">
        <v>32048</v>
      </c>
      <c r="C3096" t="s">
        <v>6629</v>
      </c>
      <c r="D3096" t="s">
        <v>6627</v>
      </c>
      <c r="E3096" s="1" t="s">
        <v>12546</v>
      </c>
    </row>
    <row r="3097" spans="1:5">
      <c r="A3097">
        <v>40979</v>
      </c>
      <c r="B3097" t="s">
        <v>32049</v>
      </c>
      <c r="C3097" t="s">
        <v>9</v>
      </c>
      <c r="D3097" t="s">
        <v>6627</v>
      </c>
      <c r="E3097" s="1" t="s">
        <v>42655</v>
      </c>
    </row>
    <row r="3098" spans="1:5">
      <c r="A3098">
        <v>4230</v>
      </c>
      <c r="B3098" t="s">
        <v>32050</v>
      </c>
      <c r="C3098" t="s">
        <v>6629</v>
      </c>
      <c r="D3098" t="s">
        <v>6627</v>
      </c>
      <c r="E3098" s="1" t="s">
        <v>7299</v>
      </c>
    </row>
    <row r="3099" spans="1:5">
      <c r="A3099">
        <v>40998</v>
      </c>
      <c r="B3099" t="s">
        <v>32052</v>
      </c>
      <c r="C3099" t="s">
        <v>9</v>
      </c>
      <c r="D3099" t="s">
        <v>6627</v>
      </c>
      <c r="E3099" s="1" t="s">
        <v>42656</v>
      </c>
    </row>
    <row r="3100" spans="1:5">
      <c r="A3100">
        <v>4257</v>
      </c>
      <c r="B3100" t="s">
        <v>32053</v>
      </c>
      <c r="C3100" t="s">
        <v>6629</v>
      </c>
      <c r="D3100" t="s">
        <v>6627</v>
      </c>
      <c r="E3100" s="1" t="s">
        <v>24088</v>
      </c>
    </row>
    <row r="3101" spans="1:5">
      <c r="A3101">
        <v>40982</v>
      </c>
      <c r="B3101" t="s">
        <v>32054</v>
      </c>
      <c r="C3101" t="s">
        <v>9</v>
      </c>
      <c r="D3101" t="s">
        <v>6627</v>
      </c>
      <c r="E3101" s="1" t="s">
        <v>42657</v>
      </c>
    </row>
    <row r="3102" spans="1:5">
      <c r="A3102">
        <v>4240</v>
      </c>
      <c r="B3102" t="s">
        <v>32055</v>
      </c>
      <c r="C3102" t="s">
        <v>6629</v>
      </c>
      <c r="D3102" t="s">
        <v>6627</v>
      </c>
      <c r="E3102" s="1" t="s">
        <v>36142</v>
      </c>
    </row>
    <row r="3103" spans="1:5">
      <c r="A3103">
        <v>41026</v>
      </c>
      <c r="B3103" t="s">
        <v>32056</v>
      </c>
      <c r="C3103" t="s">
        <v>9</v>
      </c>
      <c r="D3103" t="s">
        <v>6627</v>
      </c>
      <c r="E3103" s="1" t="s">
        <v>42658</v>
      </c>
    </row>
    <row r="3104" spans="1:5">
      <c r="A3104">
        <v>4239</v>
      </c>
      <c r="B3104" t="s">
        <v>32057</v>
      </c>
      <c r="C3104" t="s">
        <v>6629</v>
      </c>
      <c r="D3104" t="s">
        <v>6627</v>
      </c>
      <c r="E3104" s="1" t="s">
        <v>36142</v>
      </c>
    </row>
    <row r="3105" spans="1:5">
      <c r="A3105">
        <v>41024</v>
      </c>
      <c r="B3105" t="s">
        <v>32058</v>
      </c>
      <c r="C3105" t="s">
        <v>9</v>
      </c>
      <c r="D3105" t="s">
        <v>6627</v>
      </c>
      <c r="E3105" s="1" t="s">
        <v>42658</v>
      </c>
    </row>
    <row r="3106" spans="1:5">
      <c r="A3106">
        <v>4248</v>
      </c>
      <c r="B3106" t="s">
        <v>32059</v>
      </c>
      <c r="C3106" t="s">
        <v>6629</v>
      </c>
      <c r="D3106" t="s">
        <v>6627</v>
      </c>
      <c r="E3106" s="1" t="s">
        <v>27079</v>
      </c>
    </row>
    <row r="3107" spans="1:5">
      <c r="A3107">
        <v>41033</v>
      </c>
      <c r="B3107" t="s">
        <v>32060</v>
      </c>
      <c r="C3107" t="s">
        <v>9</v>
      </c>
      <c r="D3107" t="s">
        <v>6627</v>
      </c>
      <c r="E3107" s="1" t="s">
        <v>42647</v>
      </c>
    </row>
    <row r="3108" spans="1:5">
      <c r="A3108">
        <v>44500</v>
      </c>
      <c r="B3108" t="s">
        <v>32061</v>
      </c>
      <c r="C3108" t="s">
        <v>6629</v>
      </c>
      <c r="D3108" t="s">
        <v>6627</v>
      </c>
      <c r="E3108" s="1" t="s">
        <v>27079</v>
      </c>
    </row>
    <row r="3109" spans="1:5">
      <c r="A3109">
        <v>41040</v>
      </c>
      <c r="B3109" t="s">
        <v>32062</v>
      </c>
      <c r="C3109" t="s">
        <v>9</v>
      </c>
      <c r="D3109" t="s">
        <v>6627</v>
      </c>
      <c r="E3109" s="1" t="s">
        <v>42647</v>
      </c>
    </row>
    <row r="3110" spans="1:5">
      <c r="A3110">
        <v>4238</v>
      </c>
      <c r="B3110" t="s">
        <v>32063</v>
      </c>
      <c r="C3110" t="s">
        <v>6629</v>
      </c>
      <c r="D3110" t="s">
        <v>6627</v>
      </c>
      <c r="E3110" s="1" t="s">
        <v>11670</v>
      </c>
    </row>
    <row r="3111" spans="1:5">
      <c r="A3111">
        <v>41012</v>
      </c>
      <c r="B3111" t="s">
        <v>32064</v>
      </c>
      <c r="C3111" t="s">
        <v>9</v>
      </c>
      <c r="D3111" t="s">
        <v>6627</v>
      </c>
      <c r="E3111" s="1" t="s">
        <v>42659</v>
      </c>
    </row>
    <row r="3112" spans="1:5">
      <c r="A3112">
        <v>4233</v>
      </c>
      <c r="B3112" t="s">
        <v>32065</v>
      </c>
      <c r="C3112" t="s">
        <v>6629</v>
      </c>
      <c r="D3112" t="s">
        <v>6627</v>
      </c>
      <c r="E3112" s="1" t="s">
        <v>36142</v>
      </c>
    </row>
    <row r="3113" spans="1:5">
      <c r="A3113">
        <v>41001</v>
      </c>
      <c r="B3113" t="s">
        <v>32066</v>
      </c>
      <c r="C3113" t="s">
        <v>9</v>
      </c>
      <c r="D3113" t="s">
        <v>6627</v>
      </c>
      <c r="E3113" s="1" t="s">
        <v>42658</v>
      </c>
    </row>
    <row r="3114" spans="1:5">
      <c r="A3114">
        <v>2</v>
      </c>
      <c r="B3114" t="s">
        <v>32067</v>
      </c>
      <c r="C3114" t="s">
        <v>11</v>
      </c>
      <c r="D3114" t="s">
        <v>6627</v>
      </c>
      <c r="E3114" s="1" t="s">
        <v>42660</v>
      </c>
    </row>
    <row r="3115" spans="1:5">
      <c r="A3115">
        <v>36517</v>
      </c>
      <c r="B3115" t="s">
        <v>32068</v>
      </c>
      <c r="C3115" t="s">
        <v>10</v>
      </c>
      <c r="D3115" t="s">
        <v>6627</v>
      </c>
      <c r="E3115" s="1" t="s">
        <v>32069</v>
      </c>
    </row>
    <row r="3116" spans="1:5">
      <c r="A3116">
        <v>4262</v>
      </c>
      <c r="B3116" t="s">
        <v>32070</v>
      </c>
      <c r="C3116" t="s">
        <v>10</v>
      </c>
      <c r="D3116" t="s">
        <v>6628</v>
      </c>
      <c r="E3116" s="1" t="s">
        <v>32071</v>
      </c>
    </row>
    <row r="3117" spans="1:5">
      <c r="A3117">
        <v>4263</v>
      </c>
      <c r="B3117" t="s">
        <v>32072</v>
      </c>
      <c r="C3117" t="s">
        <v>10</v>
      </c>
      <c r="D3117" t="s">
        <v>6627</v>
      </c>
      <c r="E3117" s="1" t="s">
        <v>32073</v>
      </c>
    </row>
    <row r="3118" spans="1:5">
      <c r="A3118">
        <v>36518</v>
      </c>
      <c r="B3118" t="s">
        <v>32074</v>
      </c>
      <c r="C3118" t="s">
        <v>10</v>
      </c>
      <c r="D3118" t="s">
        <v>6627</v>
      </c>
      <c r="E3118" s="1" t="s">
        <v>32075</v>
      </c>
    </row>
    <row r="3119" spans="1:5">
      <c r="A3119">
        <v>14221</v>
      </c>
      <c r="B3119" t="s">
        <v>32076</v>
      </c>
      <c r="C3119" t="s">
        <v>10</v>
      </c>
      <c r="D3119" t="s">
        <v>6627</v>
      </c>
      <c r="E3119" s="1" t="s">
        <v>32077</v>
      </c>
    </row>
    <row r="3120" spans="1:5">
      <c r="A3120">
        <v>38402</v>
      </c>
      <c r="B3120" t="s">
        <v>32078</v>
      </c>
      <c r="C3120" t="s">
        <v>10</v>
      </c>
      <c r="D3120" t="s">
        <v>6627</v>
      </c>
      <c r="E3120" s="1" t="s">
        <v>42473</v>
      </c>
    </row>
    <row r="3121" spans="1:5">
      <c r="A3121">
        <v>3412</v>
      </c>
      <c r="B3121" t="s">
        <v>32079</v>
      </c>
      <c r="C3121" t="s">
        <v>8</v>
      </c>
      <c r="D3121" t="s">
        <v>6627</v>
      </c>
      <c r="E3121" s="1" t="s">
        <v>28064</v>
      </c>
    </row>
    <row r="3122" spans="1:5">
      <c r="A3122">
        <v>3413</v>
      </c>
      <c r="B3122" t="s">
        <v>32080</v>
      </c>
      <c r="C3122" t="s">
        <v>8</v>
      </c>
      <c r="D3122" t="s">
        <v>6627</v>
      </c>
      <c r="E3122" s="1" t="s">
        <v>42661</v>
      </c>
    </row>
    <row r="3123" spans="1:5">
      <c r="A3123">
        <v>39744</v>
      </c>
      <c r="B3123" t="s">
        <v>32081</v>
      </c>
      <c r="C3123" t="s">
        <v>8</v>
      </c>
      <c r="D3123" t="s">
        <v>6627</v>
      </c>
      <c r="E3123" s="1" t="s">
        <v>38578</v>
      </c>
    </row>
    <row r="3124" spans="1:5">
      <c r="A3124">
        <v>39745</v>
      </c>
      <c r="B3124" t="s">
        <v>32082</v>
      </c>
      <c r="C3124" t="s">
        <v>8</v>
      </c>
      <c r="D3124" t="s">
        <v>6627</v>
      </c>
      <c r="E3124" s="1" t="s">
        <v>35047</v>
      </c>
    </row>
    <row r="3125" spans="1:5">
      <c r="A3125">
        <v>39637</v>
      </c>
      <c r="B3125" t="s">
        <v>32084</v>
      </c>
      <c r="C3125" t="s">
        <v>8</v>
      </c>
      <c r="D3125" t="s">
        <v>6627</v>
      </c>
      <c r="E3125" s="1" t="s">
        <v>42662</v>
      </c>
    </row>
    <row r="3126" spans="1:5">
      <c r="A3126">
        <v>39638</v>
      </c>
      <c r="B3126" t="s">
        <v>32085</v>
      </c>
      <c r="C3126" t="s">
        <v>8</v>
      </c>
      <c r="D3126" t="s">
        <v>6627</v>
      </c>
      <c r="E3126" s="1" t="s">
        <v>42663</v>
      </c>
    </row>
    <row r="3127" spans="1:5">
      <c r="A3127">
        <v>39639</v>
      </c>
      <c r="B3127" t="s">
        <v>32086</v>
      </c>
      <c r="C3127" t="s">
        <v>8</v>
      </c>
      <c r="D3127" t="s">
        <v>6627</v>
      </c>
      <c r="E3127" s="1" t="s">
        <v>42664</v>
      </c>
    </row>
    <row r="3128" spans="1:5">
      <c r="A3128">
        <v>39517</v>
      </c>
      <c r="B3128" t="s">
        <v>32087</v>
      </c>
      <c r="C3128" t="s">
        <v>8</v>
      </c>
      <c r="D3128" t="s">
        <v>6627</v>
      </c>
      <c r="E3128" s="1" t="s">
        <v>42665</v>
      </c>
    </row>
    <row r="3129" spans="1:5">
      <c r="A3129">
        <v>39518</v>
      </c>
      <c r="B3129" t="s">
        <v>32089</v>
      </c>
      <c r="C3129" t="s">
        <v>8</v>
      </c>
      <c r="D3129" t="s">
        <v>6627</v>
      </c>
      <c r="E3129" s="1" t="s">
        <v>39160</v>
      </c>
    </row>
    <row r="3130" spans="1:5">
      <c r="A3130">
        <v>38366</v>
      </c>
      <c r="B3130" t="s">
        <v>32091</v>
      </c>
      <c r="C3130" t="s">
        <v>8</v>
      </c>
      <c r="D3130" t="s">
        <v>6627</v>
      </c>
      <c r="E3130" s="1" t="s">
        <v>592</v>
      </c>
    </row>
    <row r="3131" spans="1:5">
      <c r="A3131">
        <v>11703</v>
      </c>
      <c r="B3131" t="s">
        <v>32092</v>
      </c>
      <c r="C3131" t="s">
        <v>10</v>
      </c>
      <c r="D3131" t="s">
        <v>6627</v>
      </c>
      <c r="E3131" s="1" t="s">
        <v>24104</v>
      </c>
    </row>
    <row r="3132" spans="1:5">
      <c r="A3132">
        <v>37400</v>
      </c>
      <c r="B3132" t="s">
        <v>32093</v>
      </c>
      <c r="C3132" t="s">
        <v>10</v>
      </c>
      <c r="D3132" t="s">
        <v>6627</v>
      </c>
      <c r="E3132" s="1" t="s">
        <v>42666</v>
      </c>
    </row>
    <row r="3133" spans="1:5">
      <c r="A3133">
        <v>25400</v>
      </c>
      <c r="B3133" t="s">
        <v>32094</v>
      </c>
      <c r="C3133" t="s">
        <v>10</v>
      </c>
      <c r="D3133" t="s">
        <v>6627</v>
      </c>
      <c r="E3133" s="1" t="s">
        <v>42667</v>
      </c>
    </row>
    <row r="3134" spans="1:5">
      <c r="A3134">
        <v>4276</v>
      </c>
      <c r="B3134" t="s">
        <v>32095</v>
      </c>
      <c r="C3134" t="s">
        <v>10</v>
      </c>
      <c r="D3134" t="s">
        <v>6627</v>
      </c>
      <c r="E3134" s="1" t="s">
        <v>42668</v>
      </c>
    </row>
    <row r="3135" spans="1:5">
      <c r="A3135">
        <v>4273</v>
      </c>
      <c r="B3135" t="s">
        <v>32097</v>
      </c>
      <c r="C3135" t="s">
        <v>10</v>
      </c>
      <c r="D3135" t="s">
        <v>6627</v>
      </c>
      <c r="E3135" s="1" t="s">
        <v>42669</v>
      </c>
    </row>
    <row r="3136" spans="1:5">
      <c r="A3136">
        <v>4274</v>
      </c>
      <c r="B3136" t="s">
        <v>32099</v>
      </c>
      <c r="C3136" t="s">
        <v>10</v>
      </c>
      <c r="D3136" t="s">
        <v>6628</v>
      </c>
      <c r="E3136" s="1" t="s">
        <v>41762</v>
      </c>
    </row>
    <row r="3137" spans="1:5">
      <c r="A3137">
        <v>39438</v>
      </c>
      <c r="B3137" t="s">
        <v>32100</v>
      </c>
      <c r="C3137" t="s">
        <v>10</v>
      </c>
      <c r="D3137" t="s">
        <v>6630</v>
      </c>
      <c r="E3137" s="1" t="s">
        <v>1856</v>
      </c>
    </row>
    <row r="3138" spans="1:5">
      <c r="A3138">
        <v>4379</v>
      </c>
      <c r="B3138" t="s">
        <v>32103</v>
      </c>
      <c r="C3138" t="s">
        <v>10</v>
      </c>
      <c r="D3138" t="s">
        <v>6630</v>
      </c>
      <c r="E3138" s="1" t="s">
        <v>1341</v>
      </c>
    </row>
    <row r="3139" spans="1:5">
      <c r="A3139">
        <v>4377</v>
      </c>
      <c r="B3139" t="s">
        <v>32104</v>
      </c>
      <c r="C3139" t="s">
        <v>10</v>
      </c>
      <c r="D3139" t="s">
        <v>6630</v>
      </c>
      <c r="E3139" s="1" t="s">
        <v>1106</v>
      </c>
    </row>
    <row r="3140" spans="1:5">
      <c r="A3140">
        <v>4356</v>
      </c>
      <c r="B3140" t="s">
        <v>32105</v>
      </c>
      <c r="C3140" t="s">
        <v>10</v>
      </c>
      <c r="D3140" t="s">
        <v>6630</v>
      </c>
      <c r="E3140" s="1" t="s">
        <v>1856</v>
      </c>
    </row>
    <row r="3141" spans="1:5">
      <c r="A3141">
        <v>13246</v>
      </c>
      <c r="B3141" t="s">
        <v>42670</v>
      </c>
      <c r="C3141" t="s">
        <v>10</v>
      </c>
      <c r="D3141" t="s">
        <v>6630</v>
      </c>
      <c r="E3141" s="1" t="s">
        <v>1772</v>
      </c>
    </row>
    <row r="3142" spans="1:5">
      <c r="A3142">
        <v>13294</v>
      </c>
      <c r="B3142" t="s">
        <v>42671</v>
      </c>
      <c r="C3142" t="s">
        <v>10</v>
      </c>
      <c r="D3142" t="s">
        <v>6630</v>
      </c>
      <c r="E3142" s="1" t="s">
        <v>5272</v>
      </c>
    </row>
    <row r="3143" spans="1:5">
      <c r="A3143">
        <v>11963</v>
      </c>
      <c r="B3143" t="s">
        <v>42672</v>
      </c>
      <c r="C3143" t="s">
        <v>10</v>
      </c>
      <c r="D3143" t="s">
        <v>6630</v>
      </c>
      <c r="E3143" s="1" t="s">
        <v>12675</v>
      </c>
    </row>
    <row r="3144" spans="1:5">
      <c r="A3144">
        <v>11964</v>
      </c>
      <c r="B3144" t="s">
        <v>42673</v>
      </c>
      <c r="C3144" t="s">
        <v>10</v>
      </c>
      <c r="D3144" t="s">
        <v>6630</v>
      </c>
      <c r="E3144" s="1" t="s">
        <v>6649</v>
      </c>
    </row>
    <row r="3145" spans="1:5">
      <c r="A3145">
        <v>4346</v>
      </c>
      <c r="B3145" t="s">
        <v>32107</v>
      </c>
      <c r="C3145" t="s">
        <v>10</v>
      </c>
      <c r="D3145" t="s">
        <v>6630</v>
      </c>
      <c r="E3145" s="1" t="s">
        <v>6877</v>
      </c>
    </row>
    <row r="3146" spans="1:5">
      <c r="A3146">
        <v>11955</v>
      </c>
      <c r="B3146" t="s">
        <v>32108</v>
      </c>
      <c r="C3146" t="s">
        <v>10</v>
      </c>
      <c r="D3146" t="s">
        <v>6630</v>
      </c>
      <c r="E3146" s="1" t="s">
        <v>34371</v>
      </c>
    </row>
    <row r="3147" spans="1:5">
      <c r="A3147">
        <v>11960</v>
      </c>
      <c r="B3147" t="s">
        <v>32109</v>
      </c>
      <c r="C3147" t="s">
        <v>10</v>
      </c>
      <c r="D3147" t="s">
        <v>6630</v>
      </c>
      <c r="E3147" s="1" t="s">
        <v>645</v>
      </c>
    </row>
    <row r="3148" spans="1:5">
      <c r="A3148">
        <v>4333</v>
      </c>
      <c r="B3148" t="s">
        <v>32110</v>
      </c>
      <c r="C3148" t="s">
        <v>10</v>
      </c>
      <c r="D3148" t="s">
        <v>6630</v>
      </c>
      <c r="E3148" s="1" t="s">
        <v>1856</v>
      </c>
    </row>
    <row r="3149" spans="1:5">
      <c r="A3149">
        <v>4358</v>
      </c>
      <c r="B3149" t="s">
        <v>32111</v>
      </c>
      <c r="C3149" t="s">
        <v>10</v>
      </c>
      <c r="D3149" t="s">
        <v>6630</v>
      </c>
      <c r="E3149" s="1" t="s">
        <v>24046</v>
      </c>
    </row>
    <row r="3150" spans="1:5">
      <c r="A3150">
        <v>39435</v>
      </c>
      <c r="B3150" t="s">
        <v>32112</v>
      </c>
      <c r="C3150" t="s">
        <v>10</v>
      </c>
      <c r="D3150" t="s">
        <v>6630</v>
      </c>
      <c r="E3150" s="1" t="s">
        <v>994</v>
      </c>
    </row>
    <row r="3151" spans="1:5">
      <c r="A3151">
        <v>39436</v>
      </c>
      <c r="B3151" t="s">
        <v>32113</v>
      </c>
      <c r="C3151" t="s">
        <v>10</v>
      </c>
      <c r="D3151" t="s">
        <v>6630</v>
      </c>
      <c r="E3151" s="1" t="s">
        <v>1380</v>
      </c>
    </row>
    <row r="3152" spans="1:5">
      <c r="A3152">
        <v>39437</v>
      </c>
      <c r="B3152" t="s">
        <v>32114</v>
      </c>
      <c r="C3152" t="s">
        <v>10</v>
      </c>
      <c r="D3152" t="s">
        <v>6630</v>
      </c>
      <c r="E3152" s="1" t="s">
        <v>821</v>
      </c>
    </row>
    <row r="3153" spans="1:5">
      <c r="A3153">
        <v>39439</v>
      </c>
      <c r="B3153" t="s">
        <v>32115</v>
      </c>
      <c r="C3153" t="s">
        <v>10</v>
      </c>
      <c r="D3153" t="s">
        <v>6630</v>
      </c>
      <c r="E3153" s="1" t="s">
        <v>1721</v>
      </c>
    </row>
    <row r="3154" spans="1:5">
      <c r="A3154">
        <v>39440</v>
      </c>
      <c r="B3154" t="s">
        <v>32116</v>
      </c>
      <c r="C3154" t="s">
        <v>10</v>
      </c>
      <c r="D3154" t="s">
        <v>6630</v>
      </c>
      <c r="E3154" s="1" t="s">
        <v>5976</v>
      </c>
    </row>
    <row r="3155" spans="1:5">
      <c r="A3155">
        <v>39441</v>
      </c>
      <c r="B3155" t="s">
        <v>32117</v>
      </c>
      <c r="C3155" t="s">
        <v>10</v>
      </c>
      <c r="D3155" t="s">
        <v>6630</v>
      </c>
      <c r="E3155" s="1" t="s">
        <v>1856</v>
      </c>
    </row>
    <row r="3156" spans="1:5">
      <c r="A3156">
        <v>39442</v>
      </c>
      <c r="B3156" t="s">
        <v>32118</v>
      </c>
      <c r="C3156" t="s">
        <v>10</v>
      </c>
      <c r="D3156" t="s">
        <v>6630</v>
      </c>
      <c r="E3156" s="1" t="s">
        <v>1106</v>
      </c>
    </row>
    <row r="3157" spans="1:5">
      <c r="A3157">
        <v>39443</v>
      </c>
      <c r="B3157" t="s">
        <v>32119</v>
      </c>
      <c r="C3157" t="s">
        <v>10</v>
      </c>
      <c r="D3157" t="s">
        <v>6630</v>
      </c>
      <c r="E3157" s="1" t="s">
        <v>1338</v>
      </c>
    </row>
    <row r="3158" spans="1:5">
      <c r="A3158">
        <v>4329</v>
      </c>
      <c r="B3158" t="s">
        <v>32120</v>
      </c>
      <c r="C3158" t="s">
        <v>10</v>
      </c>
      <c r="D3158" t="s">
        <v>6630</v>
      </c>
      <c r="E3158" s="1" t="s">
        <v>1260</v>
      </c>
    </row>
    <row r="3159" spans="1:5">
      <c r="A3159">
        <v>4383</v>
      </c>
      <c r="B3159" t="s">
        <v>32121</v>
      </c>
      <c r="C3159" t="s">
        <v>10</v>
      </c>
      <c r="D3159" t="s">
        <v>6630</v>
      </c>
      <c r="E3159" s="1" t="s">
        <v>11257</v>
      </c>
    </row>
    <row r="3160" spans="1:5">
      <c r="A3160">
        <v>4344</v>
      </c>
      <c r="B3160" t="s">
        <v>32122</v>
      </c>
      <c r="C3160" t="s">
        <v>10</v>
      </c>
      <c r="D3160" t="s">
        <v>6630</v>
      </c>
      <c r="E3160" s="1" t="s">
        <v>28043</v>
      </c>
    </row>
    <row r="3161" spans="1:5">
      <c r="A3161">
        <v>436</v>
      </c>
      <c r="B3161" t="s">
        <v>32123</v>
      </c>
      <c r="C3161" t="s">
        <v>10</v>
      </c>
      <c r="D3161" t="s">
        <v>6630</v>
      </c>
      <c r="E3161" s="1" t="s">
        <v>6724</v>
      </c>
    </row>
    <row r="3162" spans="1:5">
      <c r="A3162">
        <v>442</v>
      </c>
      <c r="B3162" t="s">
        <v>32124</v>
      </c>
      <c r="C3162" t="s">
        <v>10</v>
      </c>
      <c r="D3162" t="s">
        <v>6630</v>
      </c>
      <c r="E3162" s="1" t="s">
        <v>26490</v>
      </c>
    </row>
    <row r="3163" spans="1:5">
      <c r="A3163">
        <v>4335</v>
      </c>
      <c r="B3163" t="s">
        <v>32126</v>
      </c>
      <c r="C3163" t="s">
        <v>10</v>
      </c>
      <c r="D3163" t="s">
        <v>6630</v>
      </c>
      <c r="E3163" s="1" t="s">
        <v>7116</v>
      </c>
    </row>
    <row r="3164" spans="1:5">
      <c r="A3164">
        <v>4334</v>
      </c>
      <c r="B3164" t="s">
        <v>32127</v>
      </c>
      <c r="C3164" t="s">
        <v>10</v>
      </c>
      <c r="D3164" t="s">
        <v>6630</v>
      </c>
      <c r="E3164" s="1" t="s">
        <v>26598</v>
      </c>
    </row>
    <row r="3165" spans="1:5">
      <c r="A3165">
        <v>11953</v>
      </c>
      <c r="B3165" t="s">
        <v>42674</v>
      </c>
      <c r="C3165" t="s">
        <v>10</v>
      </c>
      <c r="D3165" t="s">
        <v>6630</v>
      </c>
      <c r="E3165" s="1" t="s">
        <v>12917</v>
      </c>
    </row>
    <row r="3166" spans="1:5">
      <c r="A3166">
        <v>4343</v>
      </c>
      <c r="B3166" t="s">
        <v>32128</v>
      </c>
      <c r="C3166" t="s">
        <v>10</v>
      </c>
      <c r="D3166" t="s">
        <v>6630</v>
      </c>
      <c r="E3166" s="1" t="s">
        <v>26474</v>
      </c>
    </row>
    <row r="3167" spans="1:5">
      <c r="A3167">
        <v>430</v>
      </c>
      <c r="B3167" t="s">
        <v>32129</v>
      </c>
      <c r="C3167" t="s">
        <v>10</v>
      </c>
      <c r="D3167" t="s">
        <v>6630</v>
      </c>
      <c r="E3167" s="1" t="s">
        <v>40973</v>
      </c>
    </row>
    <row r="3168" spans="1:5">
      <c r="A3168">
        <v>441</v>
      </c>
      <c r="B3168" t="s">
        <v>32130</v>
      </c>
      <c r="C3168" t="s">
        <v>10</v>
      </c>
      <c r="D3168" t="s">
        <v>6630</v>
      </c>
      <c r="E3168" s="1" t="s">
        <v>37378</v>
      </c>
    </row>
    <row r="3169" spans="1:5">
      <c r="A3169">
        <v>431</v>
      </c>
      <c r="B3169" t="s">
        <v>32131</v>
      </c>
      <c r="C3169" t="s">
        <v>10</v>
      </c>
      <c r="D3169" t="s">
        <v>6630</v>
      </c>
      <c r="E3169" s="1" t="s">
        <v>24063</v>
      </c>
    </row>
    <row r="3170" spans="1:5">
      <c r="A3170">
        <v>432</v>
      </c>
      <c r="B3170" t="s">
        <v>32132</v>
      </c>
      <c r="C3170" t="s">
        <v>10</v>
      </c>
      <c r="D3170" t="s">
        <v>6630</v>
      </c>
      <c r="E3170" s="1" t="s">
        <v>38226</v>
      </c>
    </row>
    <row r="3171" spans="1:5">
      <c r="A3171">
        <v>429</v>
      </c>
      <c r="B3171" t="s">
        <v>32133</v>
      </c>
      <c r="C3171" t="s">
        <v>10</v>
      </c>
      <c r="D3171" t="s">
        <v>6630</v>
      </c>
      <c r="E3171" s="1" t="s">
        <v>37077</v>
      </c>
    </row>
    <row r="3172" spans="1:5">
      <c r="A3172">
        <v>439</v>
      </c>
      <c r="B3172" t="s">
        <v>32134</v>
      </c>
      <c r="C3172" t="s">
        <v>10</v>
      </c>
      <c r="D3172" t="s">
        <v>6630</v>
      </c>
      <c r="E3172" s="1" t="s">
        <v>35251</v>
      </c>
    </row>
    <row r="3173" spans="1:5">
      <c r="A3173">
        <v>433</v>
      </c>
      <c r="B3173" t="s">
        <v>32135</v>
      </c>
      <c r="C3173" t="s">
        <v>10</v>
      </c>
      <c r="D3173" t="s">
        <v>6630</v>
      </c>
      <c r="E3173" s="1" t="s">
        <v>42675</v>
      </c>
    </row>
    <row r="3174" spans="1:5">
      <c r="A3174">
        <v>437</v>
      </c>
      <c r="B3174" t="s">
        <v>32136</v>
      </c>
      <c r="C3174" t="s">
        <v>10</v>
      </c>
      <c r="D3174" t="s">
        <v>6630</v>
      </c>
      <c r="E3174" s="1" t="s">
        <v>27678</v>
      </c>
    </row>
    <row r="3175" spans="1:5">
      <c r="A3175">
        <v>11790</v>
      </c>
      <c r="B3175" t="s">
        <v>32137</v>
      </c>
      <c r="C3175" t="s">
        <v>10</v>
      </c>
      <c r="D3175" t="s">
        <v>6630</v>
      </c>
      <c r="E3175" s="1" t="s">
        <v>27828</v>
      </c>
    </row>
    <row r="3176" spans="1:5">
      <c r="A3176">
        <v>428</v>
      </c>
      <c r="B3176" t="s">
        <v>32138</v>
      </c>
      <c r="C3176" t="s">
        <v>10</v>
      </c>
      <c r="D3176" t="s">
        <v>6630</v>
      </c>
      <c r="E3176" s="1" t="s">
        <v>28099</v>
      </c>
    </row>
    <row r="3177" spans="1:5">
      <c r="A3177">
        <v>4384</v>
      </c>
      <c r="B3177" t="s">
        <v>32140</v>
      </c>
      <c r="C3177" t="s">
        <v>10</v>
      </c>
      <c r="D3177" t="s">
        <v>6630</v>
      </c>
      <c r="E3177" s="1" t="s">
        <v>7787</v>
      </c>
    </row>
    <row r="3178" spans="1:5">
      <c r="A3178">
        <v>4351</v>
      </c>
      <c r="B3178" t="s">
        <v>32141</v>
      </c>
      <c r="C3178" t="s">
        <v>10</v>
      </c>
      <c r="D3178" t="s">
        <v>6630</v>
      </c>
      <c r="E3178" s="1" t="s">
        <v>7218</v>
      </c>
    </row>
    <row r="3179" spans="1:5">
      <c r="A3179">
        <v>11054</v>
      </c>
      <c r="B3179" t="s">
        <v>32142</v>
      </c>
      <c r="C3179" t="s">
        <v>10</v>
      </c>
      <c r="D3179" t="s">
        <v>6627</v>
      </c>
      <c r="E3179" s="1" t="s">
        <v>1341</v>
      </c>
    </row>
    <row r="3180" spans="1:5">
      <c r="A3180">
        <v>11055</v>
      </c>
      <c r="B3180" t="s">
        <v>32143</v>
      </c>
      <c r="C3180" t="s">
        <v>10</v>
      </c>
      <c r="D3180" t="s">
        <v>6627</v>
      </c>
      <c r="E3180" s="1" t="s">
        <v>1777</v>
      </c>
    </row>
    <row r="3181" spans="1:5">
      <c r="A3181">
        <v>11056</v>
      </c>
      <c r="B3181" t="s">
        <v>32144</v>
      </c>
      <c r="C3181" t="s">
        <v>10</v>
      </c>
      <c r="D3181" t="s">
        <v>6627</v>
      </c>
      <c r="E3181" s="1" t="s">
        <v>1777</v>
      </c>
    </row>
    <row r="3182" spans="1:5">
      <c r="A3182">
        <v>11057</v>
      </c>
      <c r="B3182" t="s">
        <v>32145</v>
      </c>
      <c r="C3182" t="s">
        <v>10</v>
      </c>
      <c r="D3182" t="s">
        <v>6627</v>
      </c>
      <c r="E3182" s="1" t="s">
        <v>739</v>
      </c>
    </row>
    <row r="3183" spans="1:5">
      <c r="A3183">
        <v>11059</v>
      </c>
      <c r="B3183" t="s">
        <v>32146</v>
      </c>
      <c r="C3183" t="s">
        <v>10</v>
      </c>
      <c r="D3183" t="s">
        <v>6627</v>
      </c>
      <c r="E3183" s="1" t="s">
        <v>810</v>
      </c>
    </row>
    <row r="3184" spans="1:5">
      <c r="A3184">
        <v>11058</v>
      </c>
      <c r="B3184" t="s">
        <v>32147</v>
      </c>
      <c r="C3184" t="s">
        <v>10</v>
      </c>
      <c r="D3184" t="s">
        <v>6627</v>
      </c>
      <c r="E3184" s="1" t="s">
        <v>1998</v>
      </c>
    </row>
    <row r="3185" spans="1:5">
      <c r="A3185">
        <v>4380</v>
      </c>
      <c r="B3185" t="s">
        <v>42676</v>
      </c>
      <c r="C3185" t="s">
        <v>10</v>
      </c>
      <c r="D3185" t="s">
        <v>6627</v>
      </c>
      <c r="E3185" s="1" t="s">
        <v>1212</v>
      </c>
    </row>
    <row r="3186" spans="1:5">
      <c r="A3186">
        <v>4299</v>
      </c>
      <c r="B3186" t="s">
        <v>42677</v>
      </c>
      <c r="C3186" t="s">
        <v>10</v>
      </c>
      <c r="D3186" t="s">
        <v>6628</v>
      </c>
      <c r="E3186" s="1" t="s">
        <v>12022</v>
      </c>
    </row>
    <row r="3187" spans="1:5">
      <c r="A3187">
        <v>4304</v>
      </c>
      <c r="B3187" t="s">
        <v>42678</v>
      </c>
      <c r="C3187" t="s">
        <v>10</v>
      </c>
      <c r="D3187" t="s">
        <v>6627</v>
      </c>
      <c r="E3187" s="1" t="s">
        <v>1590</v>
      </c>
    </row>
    <row r="3188" spans="1:5">
      <c r="A3188">
        <v>4305</v>
      </c>
      <c r="B3188" t="s">
        <v>42679</v>
      </c>
      <c r="C3188" t="s">
        <v>10</v>
      </c>
      <c r="D3188" t="s">
        <v>6627</v>
      </c>
      <c r="E3188" s="1" t="s">
        <v>24016</v>
      </c>
    </row>
    <row r="3189" spans="1:5">
      <c r="A3189">
        <v>4306</v>
      </c>
      <c r="B3189" t="s">
        <v>42680</v>
      </c>
      <c r="C3189" t="s">
        <v>10</v>
      </c>
      <c r="D3189" t="s">
        <v>6627</v>
      </c>
      <c r="E3189" s="1" t="s">
        <v>1757</v>
      </c>
    </row>
    <row r="3190" spans="1:5">
      <c r="A3190">
        <v>4308</v>
      </c>
      <c r="B3190" t="s">
        <v>42681</v>
      </c>
      <c r="C3190" t="s">
        <v>10</v>
      </c>
      <c r="D3190" t="s">
        <v>6627</v>
      </c>
      <c r="E3190" s="1" t="s">
        <v>2790</v>
      </c>
    </row>
    <row r="3191" spans="1:5">
      <c r="A3191">
        <v>4302</v>
      </c>
      <c r="B3191" t="s">
        <v>42682</v>
      </c>
      <c r="C3191" t="s">
        <v>10</v>
      </c>
      <c r="D3191" t="s">
        <v>6627</v>
      </c>
      <c r="E3191" s="1" t="s">
        <v>32155</v>
      </c>
    </row>
    <row r="3192" spans="1:5">
      <c r="A3192">
        <v>4300</v>
      </c>
      <c r="B3192" t="s">
        <v>42683</v>
      </c>
      <c r="C3192" t="s">
        <v>10</v>
      </c>
      <c r="D3192" t="s">
        <v>6627</v>
      </c>
      <c r="E3192" s="1" t="s">
        <v>26940</v>
      </c>
    </row>
    <row r="3193" spans="1:5">
      <c r="A3193">
        <v>4301</v>
      </c>
      <c r="B3193" t="s">
        <v>42684</v>
      </c>
      <c r="C3193" t="s">
        <v>10</v>
      </c>
      <c r="D3193" t="s">
        <v>6627</v>
      </c>
      <c r="E3193" s="1" t="s">
        <v>5285</v>
      </c>
    </row>
    <row r="3194" spans="1:5">
      <c r="A3194">
        <v>4320</v>
      </c>
      <c r="B3194" t="s">
        <v>42685</v>
      </c>
      <c r="C3194" t="s">
        <v>10</v>
      </c>
      <c r="D3194" t="s">
        <v>6627</v>
      </c>
      <c r="E3194" s="1" t="s">
        <v>7195</v>
      </c>
    </row>
    <row r="3195" spans="1:5">
      <c r="A3195">
        <v>4318</v>
      </c>
      <c r="B3195" t="s">
        <v>42686</v>
      </c>
      <c r="C3195" t="s">
        <v>10</v>
      </c>
      <c r="D3195" t="s">
        <v>6627</v>
      </c>
      <c r="E3195" s="1" t="s">
        <v>26761</v>
      </c>
    </row>
    <row r="3196" spans="1:5">
      <c r="A3196">
        <v>40547</v>
      </c>
      <c r="B3196" t="s">
        <v>32160</v>
      </c>
      <c r="C3196" t="s">
        <v>6683</v>
      </c>
      <c r="D3196" t="s">
        <v>6630</v>
      </c>
      <c r="E3196" s="1" t="s">
        <v>42687</v>
      </c>
    </row>
    <row r="3197" spans="1:5">
      <c r="A3197">
        <v>11962</v>
      </c>
      <c r="B3197" t="s">
        <v>32161</v>
      </c>
      <c r="C3197" t="s">
        <v>10</v>
      </c>
      <c r="D3197" t="s">
        <v>6630</v>
      </c>
      <c r="E3197" s="1" t="s">
        <v>1486</v>
      </c>
    </row>
    <row r="3198" spans="1:5">
      <c r="A3198">
        <v>4332</v>
      </c>
      <c r="B3198" t="s">
        <v>32162</v>
      </c>
      <c r="C3198" t="s">
        <v>10</v>
      </c>
      <c r="D3198" t="s">
        <v>6630</v>
      </c>
      <c r="E3198" s="1" t="s">
        <v>25825</v>
      </c>
    </row>
    <row r="3199" spans="1:5">
      <c r="A3199">
        <v>4331</v>
      </c>
      <c r="B3199" t="s">
        <v>32163</v>
      </c>
      <c r="C3199" t="s">
        <v>10</v>
      </c>
      <c r="D3199" t="s">
        <v>6630</v>
      </c>
      <c r="E3199" s="1" t="s">
        <v>2820</v>
      </c>
    </row>
    <row r="3200" spans="1:5">
      <c r="A3200">
        <v>4336</v>
      </c>
      <c r="B3200" t="s">
        <v>32164</v>
      </c>
      <c r="C3200" t="s">
        <v>10</v>
      </c>
      <c r="D3200" t="s">
        <v>6630</v>
      </c>
      <c r="E3200" s="1" t="s">
        <v>42688</v>
      </c>
    </row>
    <row r="3201" spans="1:5">
      <c r="A3201">
        <v>11948</v>
      </c>
      <c r="B3201" t="s">
        <v>32166</v>
      </c>
      <c r="C3201" t="s">
        <v>10</v>
      </c>
      <c r="D3201" t="s">
        <v>6630</v>
      </c>
      <c r="E3201" s="1" t="s">
        <v>1885</v>
      </c>
    </row>
    <row r="3202" spans="1:5">
      <c r="A3202">
        <v>4382</v>
      </c>
      <c r="B3202" t="s">
        <v>32167</v>
      </c>
      <c r="C3202" t="s">
        <v>10</v>
      </c>
      <c r="D3202" t="s">
        <v>6630</v>
      </c>
      <c r="E3202" s="1" t="s">
        <v>25799</v>
      </c>
    </row>
    <row r="3203" spans="1:5">
      <c r="A3203">
        <v>4354</v>
      </c>
      <c r="B3203" t="s">
        <v>32168</v>
      </c>
      <c r="C3203" t="s">
        <v>10</v>
      </c>
      <c r="D3203" t="s">
        <v>6630</v>
      </c>
      <c r="E3203" s="1" t="s">
        <v>38450</v>
      </c>
    </row>
    <row r="3204" spans="1:5">
      <c r="A3204">
        <v>40839</v>
      </c>
      <c r="B3204" t="s">
        <v>42689</v>
      </c>
      <c r="C3204" t="s">
        <v>6683</v>
      </c>
      <c r="D3204" t="s">
        <v>6630</v>
      </c>
      <c r="E3204" s="1" t="s">
        <v>42690</v>
      </c>
    </row>
    <row r="3205" spans="1:5">
      <c r="A3205">
        <v>40552</v>
      </c>
      <c r="B3205" t="s">
        <v>42691</v>
      </c>
      <c r="C3205" t="s">
        <v>6683</v>
      </c>
      <c r="D3205" t="s">
        <v>6630</v>
      </c>
      <c r="E3205" s="1" t="s">
        <v>42692</v>
      </c>
    </row>
    <row r="3206" spans="1:5">
      <c r="A3206">
        <v>40549</v>
      </c>
      <c r="B3206" t="s">
        <v>32171</v>
      </c>
      <c r="C3206" t="s">
        <v>6683</v>
      </c>
      <c r="D3206" t="s">
        <v>6630</v>
      </c>
      <c r="E3206" s="1" t="s">
        <v>42693</v>
      </c>
    </row>
    <row r="3207" spans="1:5">
      <c r="A3207">
        <v>4385</v>
      </c>
      <c r="B3207" t="s">
        <v>32172</v>
      </c>
      <c r="C3207" t="s">
        <v>6647</v>
      </c>
      <c r="D3207" t="s">
        <v>6627</v>
      </c>
      <c r="E3207" s="1" t="s">
        <v>42694</v>
      </c>
    </row>
    <row r="3208" spans="1:5">
      <c r="A3208">
        <v>20078</v>
      </c>
      <c r="B3208" t="s">
        <v>32173</v>
      </c>
      <c r="C3208" t="s">
        <v>10</v>
      </c>
      <c r="D3208" t="s">
        <v>6627</v>
      </c>
      <c r="E3208" s="1" t="s">
        <v>7572</v>
      </c>
    </row>
    <row r="3209" spans="1:5">
      <c r="A3209">
        <v>39897</v>
      </c>
      <c r="B3209" t="s">
        <v>32175</v>
      </c>
      <c r="C3209" t="s">
        <v>10</v>
      </c>
      <c r="D3209" t="s">
        <v>6630</v>
      </c>
      <c r="E3209" s="1" t="s">
        <v>27077</v>
      </c>
    </row>
    <row r="3210" spans="1:5">
      <c r="A3210">
        <v>118</v>
      </c>
      <c r="B3210" t="s">
        <v>32176</v>
      </c>
      <c r="C3210" t="s">
        <v>10</v>
      </c>
      <c r="D3210" t="s">
        <v>6627</v>
      </c>
      <c r="E3210" s="1" t="s">
        <v>36538</v>
      </c>
    </row>
    <row r="3211" spans="1:5">
      <c r="A3211">
        <v>4396</v>
      </c>
      <c r="B3211" t="s">
        <v>42695</v>
      </c>
      <c r="C3211" t="s">
        <v>8</v>
      </c>
      <c r="D3211" t="s">
        <v>6627</v>
      </c>
      <c r="E3211" s="1" t="s">
        <v>37571</v>
      </c>
    </row>
    <row r="3212" spans="1:5">
      <c r="A3212">
        <v>36881</v>
      </c>
      <c r="B3212" t="s">
        <v>42696</v>
      </c>
      <c r="C3212" t="s">
        <v>8</v>
      </c>
      <c r="D3212" t="s">
        <v>6627</v>
      </c>
      <c r="E3212" s="1" t="s">
        <v>36212</v>
      </c>
    </row>
    <row r="3213" spans="1:5">
      <c r="A3213">
        <v>4397</v>
      </c>
      <c r="B3213" t="s">
        <v>42697</v>
      </c>
      <c r="C3213" t="s">
        <v>8</v>
      </c>
      <c r="D3213" t="s">
        <v>6627</v>
      </c>
      <c r="E3213" s="1" t="s">
        <v>37572</v>
      </c>
    </row>
    <row r="3214" spans="1:5">
      <c r="A3214">
        <v>36882</v>
      </c>
      <c r="B3214" t="s">
        <v>42698</v>
      </c>
      <c r="C3214" t="s">
        <v>8</v>
      </c>
      <c r="D3214" t="s">
        <v>6627</v>
      </c>
      <c r="E3214" s="1" t="s">
        <v>36448</v>
      </c>
    </row>
    <row r="3215" spans="1:5">
      <c r="A3215">
        <v>4751</v>
      </c>
      <c r="B3215" t="s">
        <v>32183</v>
      </c>
      <c r="C3215" t="s">
        <v>6629</v>
      </c>
      <c r="D3215" t="s">
        <v>6627</v>
      </c>
      <c r="E3215" s="1" t="s">
        <v>27745</v>
      </c>
    </row>
    <row r="3216" spans="1:5">
      <c r="A3216">
        <v>41066</v>
      </c>
      <c r="B3216" t="s">
        <v>32184</v>
      </c>
      <c r="C3216" t="s">
        <v>9</v>
      </c>
      <c r="D3216" t="s">
        <v>6627</v>
      </c>
      <c r="E3216" s="1" t="s">
        <v>28691</v>
      </c>
    </row>
    <row r="3217" spans="1:5">
      <c r="A3217">
        <v>39604</v>
      </c>
      <c r="B3217" t="s">
        <v>32185</v>
      </c>
      <c r="C3217" t="s">
        <v>10</v>
      </c>
      <c r="D3217" t="s">
        <v>6627</v>
      </c>
      <c r="E3217" s="1" t="s">
        <v>5462</v>
      </c>
    </row>
    <row r="3218" spans="1:5">
      <c r="A3218">
        <v>39605</v>
      </c>
      <c r="B3218" t="s">
        <v>32187</v>
      </c>
      <c r="C3218" t="s">
        <v>10</v>
      </c>
      <c r="D3218" t="s">
        <v>6627</v>
      </c>
      <c r="E3218" s="1" t="s">
        <v>42699</v>
      </c>
    </row>
    <row r="3219" spans="1:5">
      <c r="A3219">
        <v>39606</v>
      </c>
      <c r="B3219" t="s">
        <v>32188</v>
      </c>
      <c r="C3219" t="s">
        <v>10</v>
      </c>
      <c r="D3219" t="s">
        <v>6627</v>
      </c>
      <c r="E3219" s="1" t="s">
        <v>27886</v>
      </c>
    </row>
    <row r="3220" spans="1:5">
      <c r="A3220">
        <v>39607</v>
      </c>
      <c r="B3220" t="s">
        <v>32189</v>
      </c>
      <c r="C3220" t="s">
        <v>10</v>
      </c>
      <c r="D3220" t="s">
        <v>6627</v>
      </c>
      <c r="E3220" s="1" t="s">
        <v>25017</v>
      </c>
    </row>
    <row r="3221" spans="1:5">
      <c r="A3221">
        <v>39594</v>
      </c>
      <c r="B3221" t="s">
        <v>32191</v>
      </c>
      <c r="C3221" t="s">
        <v>10</v>
      </c>
      <c r="D3221" t="s">
        <v>6628</v>
      </c>
      <c r="E3221" s="1" t="s">
        <v>32192</v>
      </c>
    </row>
    <row r="3222" spans="1:5">
      <c r="A3222">
        <v>39596</v>
      </c>
      <c r="B3222" t="s">
        <v>32193</v>
      </c>
      <c r="C3222" t="s">
        <v>10</v>
      </c>
      <c r="D3222" t="s">
        <v>6627</v>
      </c>
      <c r="E3222" s="1" t="s">
        <v>32194</v>
      </c>
    </row>
    <row r="3223" spans="1:5">
      <c r="A3223">
        <v>39595</v>
      </c>
      <c r="B3223" t="s">
        <v>32195</v>
      </c>
      <c r="C3223" t="s">
        <v>10</v>
      </c>
      <c r="D3223" t="s">
        <v>6627</v>
      </c>
      <c r="E3223" s="1" t="s">
        <v>32196</v>
      </c>
    </row>
    <row r="3224" spans="1:5">
      <c r="A3224">
        <v>39597</v>
      </c>
      <c r="B3224" t="s">
        <v>32197</v>
      </c>
      <c r="C3224" t="s">
        <v>10</v>
      </c>
      <c r="D3224" t="s">
        <v>6627</v>
      </c>
      <c r="E3224" s="1" t="s">
        <v>32198</v>
      </c>
    </row>
    <row r="3225" spans="1:5">
      <c r="A3225">
        <v>10731</v>
      </c>
      <c r="B3225" t="s">
        <v>32199</v>
      </c>
      <c r="C3225" t="s">
        <v>8</v>
      </c>
      <c r="D3225" t="s">
        <v>6630</v>
      </c>
      <c r="E3225" s="1" t="s">
        <v>26468</v>
      </c>
    </row>
    <row r="3226" spans="1:5">
      <c r="A3226">
        <v>4704</v>
      </c>
      <c r="B3226" t="s">
        <v>42700</v>
      </c>
      <c r="C3226" t="s">
        <v>8</v>
      </c>
      <c r="D3226" t="s">
        <v>6630</v>
      </c>
      <c r="E3226" s="1" t="s">
        <v>42701</v>
      </c>
    </row>
    <row r="3227" spans="1:5">
      <c r="A3227">
        <v>10730</v>
      </c>
      <c r="B3227" t="s">
        <v>42702</v>
      </c>
      <c r="C3227" t="s">
        <v>8</v>
      </c>
      <c r="D3227" t="s">
        <v>6630</v>
      </c>
      <c r="E3227" s="1" t="s">
        <v>34269</v>
      </c>
    </row>
    <row r="3228" spans="1:5">
      <c r="A3228">
        <v>4720</v>
      </c>
      <c r="B3228" t="s">
        <v>32203</v>
      </c>
      <c r="C3228" t="s">
        <v>11</v>
      </c>
      <c r="D3228" t="s">
        <v>6627</v>
      </c>
      <c r="E3228" s="1" t="s">
        <v>42703</v>
      </c>
    </row>
    <row r="3229" spans="1:5">
      <c r="A3229">
        <v>4721</v>
      </c>
      <c r="B3229" t="s">
        <v>42704</v>
      </c>
      <c r="C3229" t="s">
        <v>11</v>
      </c>
      <c r="D3229" t="s">
        <v>6627</v>
      </c>
      <c r="E3229" s="1" t="s">
        <v>42705</v>
      </c>
    </row>
    <row r="3230" spans="1:5">
      <c r="A3230">
        <v>4718</v>
      </c>
      <c r="B3230" t="s">
        <v>32206</v>
      </c>
      <c r="C3230" t="s">
        <v>11</v>
      </c>
      <c r="D3230" t="s">
        <v>6628</v>
      </c>
      <c r="E3230" s="1" t="s">
        <v>42180</v>
      </c>
    </row>
    <row r="3231" spans="1:5">
      <c r="A3231">
        <v>4722</v>
      </c>
      <c r="B3231" t="s">
        <v>32208</v>
      </c>
      <c r="C3231" t="s">
        <v>11</v>
      </c>
      <c r="D3231" t="s">
        <v>6627</v>
      </c>
      <c r="E3231" s="1" t="s">
        <v>42706</v>
      </c>
    </row>
    <row r="3232" spans="1:5">
      <c r="A3232">
        <v>4730</v>
      </c>
      <c r="B3232" t="s">
        <v>32212</v>
      </c>
      <c r="C3232" t="s">
        <v>11</v>
      </c>
      <c r="D3232" t="s">
        <v>6627</v>
      </c>
      <c r="E3232" s="1" t="s">
        <v>34958</v>
      </c>
    </row>
    <row r="3233" spans="1:5">
      <c r="A3233">
        <v>13186</v>
      </c>
      <c r="B3233" t="s">
        <v>32214</v>
      </c>
      <c r="C3233" t="s">
        <v>11</v>
      </c>
      <c r="D3233" t="s">
        <v>6627</v>
      </c>
      <c r="E3233" s="1" t="s">
        <v>27627</v>
      </c>
    </row>
    <row r="3234" spans="1:5">
      <c r="A3234">
        <v>10737</v>
      </c>
      <c r="B3234" t="s">
        <v>42707</v>
      </c>
      <c r="C3234" t="s">
        <v>8</v>
      </c>
      <c r="D3234" t="s">
        <v>6630</v>
      </c>
      <c r="E3234" s="1" t="s">
        <v>42708</v>
      </c>
    </row>
    <row r="3235" spans="1:5">
      <c r="A3235">
        <v>10734</v>
      </c>
      <c r="B3235" t="s">
        <v>42709</v>
      </c>
      <c r="C3235" t="s">
        <v>8</v>
      </c>
      <c r="D3235" t="s">
        <v>6630</v>
      </c>
      <c r="E3235" s="1" t="s">
        <v>39118</v>
      </c>
    </row>
    <row r="3236" spans="1:5">
      <c r="A3236">
        <v>4708</v>
      </c>
      <c r="B3236" t="s">
        <v>42710</v>
      </c>
      <c r="C3236" t="s">
        <v>8</v>
      </c>
      <c r="D3236" t="s">
        <v>6630</v>
      </c>
      <c r="E3236" s="1" t="s">
        <v>42711</v>
      </c>
    </row>
    <row r="3237" spans="1:5">
      <c r="A3237">
        <v>4712</v>
      </c>
      <c r="B3237" t="s">
        <v>42712</v>
      </c>
      <c r="C3237" t="s">
        <v>8</v>
      </c>
      <c r="D3237" t="s">
        <v>6630</v>
      </c>
      <c r="E3237" s="1" t="s">
        <v>42713</v>
      </c>
    </row>
    <row r="3238" spans="1:5">
      <c r="A3238">
        <v>4710</v>
      </c>
      <c r="B3238" t="s">
        <v>42714</v>
      </c>
      <c r="C3238" t="s">
        <v>8</v>
      </c>
      <c r="D3238" t="s">
        <v>6630</v>
      </c>
      <c r="E3238" s="1" t="s">
        <v>42715</v>
      </c>
    </row>
    <row r="3239" spans="1:5">
      <c r="A3239">
        <v>4750</v>
      </c>
      <c r="B3239" t="s">
        <v>32222</v>
      </c>
      <c r="C3239" t="s">
        <v>6629</v>
      </c>
      <c r="D3239" t="s">
        <v>6628</v>
      </c>
      <c r="E3239" s="1" t="s">
        <v>27745</v>
      </c>
    </row>
    <row r="3240" spans="1:5">
      <c r="A3240">
        <v>41065</v>
      </c>
      <c r="B3240" t="s">
        <v>32223</v>
      </c>
      <c r="C3240" t="s">
        <v>9</v>
      </c>
      <c r="D3240" t="s">
        <v>6627</v>
      </c>
      <c r="E3240" s="1" t="s">
        <v>28691</v>
      </c>
    </row>
    <row r="3241" spans="1:5">
      <c r="A3241">
        <v>34747</v>
      </c>
      <c r="B3241" t="s">
        <v>42716</v>
      </c>
      <c r="C3241" t="s">
        <v>6631</v>
      </c>
      <c r="D3241" t="s">
        <v>6627</v>
      </c>
      <c r="E3241" s="1" t="s">
        <v>37586</v>
      </c>
    </row>
    <row r="3242" spans="1:5">
      <c r="A3242">
        <v>4826</v>
      </c>
      <c r="B3242" t="s">
        <v>42717</v>
      </c>
      <c r="C3242" t="s">
        <v>6631</v>
      </c>
      <c r="D3242" t="s">
        <v>6627</v>
      </c>
      <c r="E3242" s="1" t="s">
        <v>37587</v>
      </c>
    </row>
    <row r="3243" spans="1:5">
      <c r="A3243">
        <v>41975</v>
      </c>
      <c r="B3243" t="s">
        <v>32226</v>
      </c>
      <c r="C3243" t="s">
        <v>8</v>
      </c>
      <c r="D3243" t="s">
        <v>6630</v>
      </c>
      <c r="E3243" s="1" t="s">
        <v>42718</v>
      </c>
    </row>
    <row r="3244" spans="1:5">
      <c r="A3244">
        <v>4825</v>
      </c>
      <c r="B3244" t="s">
        <v>42719</v>
      </c>
      <c r="C3244" t="s">
        <v>6631</v>
      </c>
      <c r="D3244" t="s">
        <v>6627</v>
      </c>
      <c r="E3244" s="1" t="s">
        <v>36692</v>
      </c>
    </row>
    <row r="3245" spans="1:5">
      <c r="A3245">
        <v>34744</v>
      </c>
      <c r="B3245" t="s">
        <v>32228</v>
      </c>
      <c r="C3245" t="s">
        <v>8</v>
      </c>
      <c r="D3245" t="s">
        <v>6630</v>
      </c>
      <c r="E3245" s="1" t="s">
        <v>7113</v>
      </c>
    </row>
    <row r="3246" spans="1:5">
      <c r="A3246">
        <v>39430</v>
      </c>
      <c r="B3246" t="s">
        <v>32229</v>
      </c>
      <c r="C3246" t="s">
        <v>10</v>
      </c>
      <c r="D3246" t="s">
        <v>6627</v>
      </c>
      <c r="E3246" s="1" t="s">
        <v>24016</v>
      </c>
    </row>
    <row r="3247" spans="1:5">
      <c r="A3247">
        <v>39573</v>
      </c>
      <c r="B3247" t="s">
        <v>32230</v>
      </c>
      <c r="C3247" t="s">
        <v>10</v>
      </c>
      <c r="D3247" t="s">
        <v>6627</v>
      </c>
      <c r="E3247" s="1" t="s">
        <v>28316</v>
      </c>
    </row>
    <row r="3248" spans="1:5">
      <c r="A3248">
        <v>38410</v>
      </c>
      <c r="B3248" t="s">
        <v>32231</v>
      </c>
      <c r="C3248" t="s">
        <v>10</v>
      </c>
      <c r="D3248" t="s">
        <v>6627</v>
      </c>
      <c r="E3248" s="1" t="s">
        <v>42720</v>
      </c>
    </row>
    <row r="3249" spans="1:5">
      <c r="A3249">
        <v>43082</v>
      </c>
      <c r="B3249" t="s">
        <v>37591</v>
      </c>
      <c r="C3249" t="s">
        <v>6635</v>
      </c>
      <c r="D3249" t="s">
        <v>6628</v>
      </c>
      <c r="E3249" s="1" t="s">
        <v>42721</v>
      </c>
    </row>
    <row r="3250" spans="1:5">
      <c r="A3250">
        <v>43083</v>
      </c>
      <c r="B3250" t="s">
        <v>37594</v>
      </c>
      <c r="C3250" t="s">
        <v>6635</v>
      </c>
      <c r="D3250" t="s">
        <v>6627</v>
      </c>
      <c r="E3250" s="1" t="s">
        <v>27668</v>
      </c>
    </row>
    <row r="3251" spans="1:5">
      <c r="A3251">
        <v>40535</v>
      </c>
      <c r="B3251" t="s">
        <v>37595</v>
      </c>
      <c r="C3251" t="s">
        <v>6635</v>
      </c>
      <c r="D3251" t="s">
        <v>6627</v>
      </c>
      <c r="E3251" s="1" t="s">
        <v>27668</v>
      </c>
    </row>
    <row r="3252" spans="1:5">
      <c r="A3252">
        <v>40598</v>
      </c>
      <c r="B3252" t="s">
        <v>37596</v>
      </c>
      <c r="C3252" t="s">
        <v>6635</v>
      </c>
      <c r="D3252" t="s">
        <v>6627</v>
      </c>
      <c r="E3252" s="1" t="s">
        <v>27152</v>
      </c>
    </row>
    <row r="3253" spans="1:5">
      <c r="A3253">
        <v>43692</v>
      </c>
      <c r="B3253" t="s">
        <v>37597</v>
      </c>
      <c r="C3253" t="s">
        <v>6635</v>
      </c>
      <c r="D3253" t="s">
        <v>6627</v>
      </c>
      <c r="E3253" s="1" t="s">
        <v>36114</v>
      </c>
    </row>
    <row r="3254" spans="1:5">
      <c r="A3254">
        <v>43665</v>
      </c>
      <c r="B3254" t="s">
        <v>37598</v>
      </c>
      <c r="C3254" t="s">
        <v>6635</v>
      </c>
      <c r="D3254" t="s">
        <v>6627</v>
      </c>
      <c r="E3254" s="1" t="s">
        <v>7556</v>
      </c>
    </row>
    <row r="3255" spans="1:5">
      <c r="A3255">
        <v>10966</v>
      </c>
      <c r="B3255" t="s">
        <v>37599</v>
      </c>
      <c r="C3255" t="s">
        <v>6635</v>
      </c>
      <c r="D3255" t="s">
        <v>6627</v>
      </c>
      <c r="E3255" s="1" t="s">
        <v>36114</v>
      </c>
    </row>
    <row r="3256" spans="1:5">
      <c r="A3256">
        <v>39427</v>
      </c>
      <c r="B3256" t="s">
        <v>32235</v>
      </c>
      <c r="C3256" t="s">
        <v>6631</v>
      </c>
      <c r="D3256" t="s">
        <v>6627</v>
      </c>
      <c r="E3256" s="1" t="s">
        <v>2010</v>
      </c>
    </row>
    <row r="3257" spans="1:5">
      <c r="A3257">
        <v>39424</v>
      </c>
      <c r="B3257" t="s">
        <v>32236</v>
      </c>
      <c r="C3257" t="s">
        <v>6631</v>
      </c>
      <c r="D3257" t="s">
        <v>6627</v>
      </c>
      <c r="E3257" s="1" t="s">
        <v>6695</v>
      </c>
    </row>
    <row r="3258" spans="1:5">
      <c r="A3258">
        <v>39425</v>
      </c>
      <c r="B3258" t="s">
        <v>32238</v>
      </c>
      <c r="C3258" t="s">
        <v>6631</v>
      </c>
      <c r="D3258" t="s">
        <v>6627</v>
      </c>
      <c r="E3258" s="1" t="s">
        <v>6660</v>
      </c>
    </row>
    <row r="3259" spans="1:5">
      <c r="A3259">
        <v>40664</v>
      </c>
      <c r="B3259" t="s">
        <v>42722</v>
      </c>
      <c r="C3259" t="s">
        <v>6635</v>
      </c>
      <c r="D3259" t="s">
        <v>6627</v>
      </c>
      <c r="E3259" s="1" t="s">
        <v>12602</v>
      </c>
    </row>
    <row r="3260" spans="1:5">
      <c r="A3260">
        <v>34360</v>
      </c>
      <c r="B3260" t="s">
        <v>32240</v>
      </c>
      <c r="C3260" t="s">
        <v>6635</v>
      </c>
      <c r="D3260" t="s">
        <v>6627</v>
      </c>
      <c r="E3260" s="1" t="s">
        <v>42723</v>
      </c>
    </row>
    <row r="3261" spans="1:5">
      <c r="A3261">
        <v>20259</v>
      </c>
      <c r="B3261" t="s">
        <v>32242</v>
      </c>
      <c r="C3261" t="s">
        <v>6631</v>
      </c>
      <c r="D3261" t="s">
        <v>6630</v>
      </c>
      <c r="E3261" s="1" t="s">
        <v>7872</v>
      </c>
    </row>
    <row r="3262" spans="1:5">
      <c r="A3262">
        <v>14077</v>
      </c>
      <c r="B3262" t="s">
        <v>32243</v>
      </c>
      <c r="C3262" t="s">
        <v>6631</v>
      </c>
      <c r="D3262" t="s">
        <v>6630</v>
      </c>
      <c r="E3262" s="1" t="s">
        <v>32244</v>
      </c>
    </row>
    <row r="3263" spans="1:5">
      <c r="A3263">
        <v>3678</v>
      </c>
      <c r="B3263" t="s">
        <v>32245</v>
      </c>
      <c r="C3263" t="s">
        <v>6631</v>
      </c>
      <c r="D3263" t="s">
        <v>6630</v>
      </c>
      <c r="E3263" s="1" t="s">
        <v>32246</v>
      </c>
    </row>
    <row r="3264" spans="1:5">
      <c r="A3264">
        <v>11552</v>
      </c>
      <c r="B3264" t="s">
        <v>42724</v>
      </c>
      <c r="C3264" t="s">
        <v>6631</v>
      </c>
      <c r="D3264" t="s">
        <v>6627</v>
      </c>
      <c r="E3264" s="1" t="s">
        <v>2786</v>
      </c>
    </row>
    <row r="3265" spans="1:5">
      <c r="A3265">
        <v>585</v>
      </c>
      <c r="B3265" t="s">
        <v>32247</v>
      </c>
      <c r="C3265" t="s">
        <v>6635</v>
      </c>
      <c r="D3265" t="s">
        <v>6627</v>
      </c>
      <c r="E3265" s="1" t="s">
        <v>38660</v>
      </c>
    </row>
    <row r="3266" spans="1:5">
      <c r="A3266">
        <v>39418</v>
      </c>
      <c r="B3266" t="s">
        <v>42725</v>
      </c>
      <c r="C3266" t="s">
        <v>6631</v>
      </c>
      <c r="D3266" t="s">
        <v>6627</v>
      </c>
      <c r="E3266" s="1" t="s">
        <v>25866</v>
      </c>
    </row>
    <row r="3267" spans="1:5">
      <c r="A3267">
        <v>39419</v>
      </c>
      <c r="B3267" t="s">
        <v>32249</v>
      </c>
      <c r="C3267" t="s">
        <v>6631</v>
      </c>
      <c r="D3267" t="s">
        <v>6627</v>
      </c>
      <c r="E3267" s="1" t="s">
        <v>7884</v>
      </c>
    </row>
    <row r="3268" spans="1:5">
      <c r="A3268">
        <v>39420</v>
      </c>
      <c r="B3268" t="s">
        <v>32250</v>
      </c>
      <c r="C3268" t="s">
        <v>6631</v>
      </c>
      <c r="D3268" t="s">
        <v>6627</v>
      </c>
      <c r="E3268" s="1" t="s">
        <v>11564</v>
      </c>
    </row>
    <row r="3269" spans="1:5">
      <c r="A3269">
        <v>39571</v>
      </c>
      <c r="B3269" t="s">
        <v>32251</v>
      </c>
      <c r="C3269" t="s">
        <v>6631</v>
      </c>
      <c r="D3269" t="s">
        <v>6627</v>
      </c>
      <c r="E3269" s="1" t="s">
        <v>2790</v>
      </c>
    </row>
    <row r="3270" spans="1:5">
      <c r="A3270">
        <v>39421</v>
      </c>
      <c r="B3270" t="s">
        <v>32252</v>
      </c>
      <c r="C3270" t="s">
        <v>6631</v>
      </c>
      <c r="D3270" t="s">
        <v>6627</v>
      </c>
      <c r="E3270" s="1" t="s">
        <v>7542</v>
      </c>
    </row>
    <row r="3271" spans="1:5">
      <c r="A3271">
        <v>39422</v>
      </c>
      <c r="B3271" t="s">
        <v>32253</v>
      </c>
      <c r="C3271" t="s">
        <v>6631</v>
      </c>
      <c r="D3271" t="s">
        <v>6628</v>
      </c>
      <c r="E3271" s="1" t="s">
        <v>12529</v>
      </c>
    </row>
    <row r="3272" spans="1:5">
      <c r="A3272">
        <v>39423</v>
      </c>
      <c r="B3272" t="s">
        <v>32254</v>
      </c>
      <c r="C3272" t="s">
        <v>6631</v>
      </c>
      <c r="D3272" t="s">
        <v>6627</v>
      </c>
      <c r="E3272" s="1" t="s">
        <v>7592</v>
      </c>
    </row>
    <row r="3273" spans="1:5">
      <c r="A3273">
        <v>39426</v>
      </c>
      <c r="B3273" t="s">
        <v>32255</v>
      </c>
      <c r="C3273" t="s">
        <v>6631</v>
      </c>
      <c r="D3273" t="s">
        <v>6627</v>
      </c>
      <c r="E3273" s="1" t="s">
        <v>11588</v>
      </c>
    </row>
    <row r="3274" spans="1:5">
      <c r="A3274">
        <v>39429</v>
      </c>
      <c r="B3274" t="s">
        <v>32256</v>
      </c>
      <c r="C3274" t="s">
        <v>6631</v>
      </c>
      <c r="D3274" t="s">
        <v>6627</v>
      </c>
      <c r="E3274" s="1" t="s">
        <v>12849</v>
      </c>
    </row>
    <row r="3275" spans="1:5">
      <c r="A3275">
        <v>39428</v>
      </c>
      <c r="B3275" t="s">
        <v>32257</v>
      </c>
      <c r="C3275" t="s">
        <v>6631</v>
      </c>
      <c r="D3275" t="s">
        <v>6627</v>
      </c>
      <c r="E3275" s="1" t="s">
        <v>758</v>
      </c>
    </row>
    <row r="3276" spans="1:5">
      <c r="A3276">
        <v>39572</v>
      </c>
      <c r="B3276" t="s">
        <v>32258</v>
      </c>
      <c r="C3276" t="s">
        <v>6631</v>
      </c>
      <c r="D3276" t="s">
        <v>6627</v>
      </c>
      <c r="E3276" s="1" t="s">
        <v>41360</v>
      </c>
    </row>
    <row r="3277" spans="1:5">
      <c r="A3277">
        <v>39570</v>
      </c>
      <c r="B3277" t="s">
        <v>42726</v>
      </c>
      <c r="C3277" t="s">
        <v>6631</v>
      </c>
      <c r="D3277" t="s">
        <v>6627</v>
      </c>
      <c r="E3277" s="1" t="s">
        <v>38764</v>
      </c>
    </row>
    <row r="3278" spans="1:5">
      <c r="A3278">
        <v>39569</v>
      </c>
      <c r="B3278" t="s">
        <v>32260</v>
      </c>
      <c r="C3278" t="s">
        <v>6631</v>
      </c>
      <c r="D3278" t="s">
        <v>6627</v>
      </c>
      <c r="E3278" s="1" t="s">
        <v>7136</v>
      </c>
    </row>
    <row r="3279" spans="1:5">
      <c r="A3279">
        <v>39029</v>
      </c>
      <c r="B3279" t="s">
        <v>24077</v>
      </c>
      <c r="C3279" t="s">
        <v>6631</v>
      </c>
      <c r="D3279" t="s">
        <v>6627</v>
      </c>
      <c r="E3279" s="1" t="s">
        <v>29818</v>
      </c>
    </row>
    <row r="3280" spans="1:5">
      <c r="A3280">
        <v>39028</v>
      </c>
      <c r="B3280" t="s">
        <v>32262</v>
      </c>
      <c r="C3280" t="s">
        <v>6631</v>
      </c>
      <c r="D3280" t="s">
        <v>6627</v>
      </c>
      <c r="E3280" s="1" t="s">
        <v>24115</v>
      </c>
    </row>
    <row r="3281" spans="1:5">
      <c r="A3281">
        <v>39328</v>
      </c>
      <c r="B3281" t="s">
        <v>32263</v>
      </c>
      <c r="C3281" t="s">
        <v>6631</v>
      </c>
      <c r="D3281" t="s">
        <v>6627</v>
      </c>
      <c r="E3281" s="1" t="s">
        <v>12279</v>
      </c>
    </row>
    <row r="3282" spans="1:5">
      <c r="A3282">
        <v>38541</v>
      </c>
      <c r="B3282" t="s">
        <v>32264</v>
      </c>
      <c r="C3282" t="s">
        <v>10</v>
      </c>
      <c r="D3282" t="s">
        <v>6627</v>
      </c>
      <c r="E3282" s="1" t="s">
        <v>32265</v>
      </c>
    </row>
    <row r="3283" spans="1:5">
      <c r="A3283">
        <v>38542</v>
      </c>
      <c r="B3283" t="s">
        <v>32266</v>
      </c>
      <c r="C3283" t="s">
        <v>10</v>
      </c>
      <c r="D3283" t="s">
        <v>6627</v>
      </c>
      <c r="E3283" s="1" t="s">
        <v>32267</v>
      </c>
    </row>
    <row r="3284" spans="1:5">
      <c r="A3284">
        <v>38543</v>
      </c>
      <c r="B3284" t="s">
        <v>32268</v>
      </c>
      <c r="C3284" t="s">
        <v>10</v>
      </c>
      <c r="D3284" t="s">
        <v>6627</v>
      </c>
      <c r="E3284" s="1" t="s">
        <v>32269</v>
      </c>
    </row>
    <row r="3285" spans="1:5">
      <c r="A3285">
        <v>40406</v>
      </c>
      <c r="B3285" t="s">
        <v>32270</v>
      </c>
      <c r="C3285" t="s">
        <v>10</v>
      </c>
      <c r="D3285" t="s">
        <v>6627</v>
      </c>
      <c r="E3285" s="1" t="s">
        <v>42727</v>
      </c>
    </row>
    <row r="3286" spans="1:5">
      <c r="A3286">
        <v>40789</v>
      </c>
      <c r="B3286" t="s">
        <v>32271</v>
      </c>
      <c r="C3286" t="s">
        <v>10</v>
      </c>
      <c r="D3286" t="s">
        <v>6627</v>
      </c>
      <c r="E3286" s="1" t="s">
        <v>42728</v>
      </c>
    </row>
    <row r="3287" spans="1:5">
      <c r="A3287">
        <v>40791</v>
      </c>
      <c r="B3287" t="s">
        <v>32272</v>
      </c>
      <c r="C3287" t="s">
        <v>10</v>
      </c>
      <c r="D3287" t="s">
        <v>6627</v>
      </c>
      <c r="E3287" s="1" t="s">
        <v>42729</v>
      </c>
    </row>
    <row r="3288" spans="1:5">
      <c r="A3288">
        <v>11651</v>
      </c>
      <c r="B3288" t="s">
        <v>32273</v>
      </c>
      <c r="C3288" t="s">
        <v>10</v>
      </c>
      <c r="D3288" t="s">
        <v>6627</v>
      </c>
      <c r="E3288" s="1" t="s">
        <v>42730</v>
      </c>
    </row>
    <row r="3289" spans="1:5">
      <c r="A3289">
        <v>40435</v>
      </c>
      <c r="B3289" t="s">
        <v>32274</v>
      </c>
      <c r="C3289" t="s">
        <v>10</v>
      </c>
      <c r="D3289" t="s">
        <v>6627</v>
      </c>
      <c r="E3289" s="1" t="s">
        <v>32275</v>
      </c>
    </row>
    <row r="3290" spans="1:5">
      <c r="A3290">
        <v>39012</v>
      </c>
      <c r="B3290" t="s">
        <v>32276</v>
      </c>
      <c r="C3290" t="s">
        <v>10</v>
      </c>
      <c r="D3290" t="s">
        <v>6627</v>
      </c>
      <c r="E3290" s="1" t="s">
        <v>32277</v>
      </c>
    </row>
    <row r="3291" spans="1:5">
      <c r="A3291">
        <v>13617</v>
      </c>
      <c r="B3291" t="s">
        <v>32278</v>
      </c>
      <c r="C3291" t="s">
        <v>10</v>
      </c>
      <c r="D3291" t="s">
        <v>6627</v>
      </c>
      <c r="E3291" s="1" t="s">
        <v>42731</v>
      </c>
    </row>
    <row r="3292" spans="1:5">
      <c r="A3292">
        <v>35274</v>
      </c>
      <c r="B3292" t="s">
        <v>32279</v>
      </c>
      <c r="C3292" t="s">
        <v>6631</v>
      </c>
      <c r="D3292" t="s">
        <v>6627</v>
      </c>
      <c r="E3292" s="1" t="s">
        <v>11678</v>
      </c>
    </row>
    <row r="3293" spans="1:5">
      <c r="A3293">
        <v>35275</v>
      </c>
      <c r="B3293" t="s">
        <v>32280</v>
      </c>
      <c r="C3293" t="s">
        <v>6631</v>
      </c>
      <c r="D3293" t="s">
        <v>6627</v>
      </c>
      <c r="E3293" s="1" t="s">
        <v>10351</v>
      </c>
    </row>
    <row r="3294" spans="1:5">
      <c r="A3294">
        <v>35276</v>
      </c>
      <c r="B3294" t="s">
        <v>32281</v>
      </c>
      <c r="C3294" t="s">
        <v>6631</v>
      </c>
      <c r="D3294" t="s">
        <v>6627</v>
      </c>
      <c r="E3294" s="1" t="s">
        <v>11679</v>
      </c>
    </row>
    <row r="3295" spans="1:5">
      <c r="A3295">
        <v>38386</v>
      </c>
      <c r="B3295" t="s">
        <v>42732</v>
      </c>
      <c r="C3295" t="s">
        <v>10</v>
      </c>
      <c r="D3295" t="s">
        <v>6627</v>
      </c>
      <c r="E3295" s="1" t="s">
        <v>26929</v>
      </c>
    </row>
    <row r="3296" spans="1:5">
      <c r="A3296">
        <v>11091</v>
      </c>
      <c r="B3296" t="s">
        <v>32283</v>
      </c>
      <c r="C3296" t="s">
        <v>10</v>
      </c>
      <c r="D3296" t="s">
        <v>6627</v>
      </c>
      <c r="E3296" s="1" t="s">
        <v>6702</v>
      </c>
    </row>
    <row r="3297" spans="1:5">
      <c r="A3297">
        <v>37586</v>
      </c>
      <c r="B3297" t="s">
        <v>32284</v>
      </c>
      <c r="C3297" t="s">
        <v>6683</v>
      </c>
      <c r="D3297" t="s">
        <v>6630</v>
      </c>
      <c r="E3297" s="1" t="s">
        <v>42733</v>
      </c>
    </row>
    <row r="3298" spans="1:5">
      <c r="A3298">
        <v>37395</v>
      </c>
      <c r="B3298" t="s">
        <v>32285</v>
      </c>
      <c r="C3298" t="s">
        <v>6683</v>
      </c>
      <c r="D3298" t="s">
        <v>6630</v>
      </c>
      <c r="E3298" s="1" t="s">
        <v>29810</v>
      </c>
    </row>
    <row r="3299" spans="1:5">
      <c r="A3299">
        <v>14147</v>
      </c>
      <c r="B3299" t="s">
        <v>32287</v>
      </c>
      <c r="C3299" t="s">
        <v>6683</v>
      </c>
      <c r="D3299" t="s">
        <v>6630</v>
      </c>
      <c r="E3299" s="1" t="s">
        <v>42734</v>
      </c>
    </row>
    <row r="3300" spans="1:5">
      <c r="A3300">
        <v>37396</v>
      </c>
      <c r="B3300" t="s">
        <v>32288</v>
      </c>
      <c r="C3300" t="s">
        <v>6683</v>
      </c>
      <c r="D3300" t="s">
        <v>6630</v>
      </c>
      <c r="E3300" s="1" t="s">
        <v>42735</v>
      </c>
    </row>
    <row r="3301" spans="1:5">
      <c r="A3301">
        <v>37397</v>
      </c>
      <c r="B3301" t="s">
        <v>32289</v>
      </c>
      <c r="C3301" t="s">
        <v>6683</v>
      </c>
      <c r="D3301" t="s">
        <v>6630</v>
      </c>
      <c r="E3301" s="1" t="s">
        <v>26659</v>
      </c>
    </row>
    <row r="3302" spans="1:5">
      <c r="A3302">
        <v>43606</v>
      </c>
      <c r="B3302" t="s">
        <v>32290</v>
      </c>
      <c r="C3302" t="s">
        <v>10</v>
      </c>
      <c r="D3302" t="s">
        <v>6627</v>
      </c>
      <c r="E3302" s="1" t="s">
        <v>27097</v>
      </c>
    </row>
    <row r="3303" spans="1:5">
      <c r="A3303">
        <v>444</v>
      </c>
      <c r="B3303" t="s">
        <v>32291</v>
      </c>
      <c r="C3303" t="s">
        <v>10</v>
      </c>
      <c r="D3303" t="s">
        <v>6630</v>
      </c>
      <c r="E3303" s="1" t="s">
        <v>26734</v>
      </c>
    </row>
    <row r="3304" spans="1:5">
      <c r="A3304">
        <v>445</v>
      </c>
      <c r="B3304" t="s">
        <v>32293</v>
      </c>
      <c r="C3304" t="s">
        <v>10</v>
      </c>
      <c r="D3304" t="s">
        <v>6630</v>
      </c>
      <c r="E3304" s="1" t="s">
        <v>41539</v>
      </c>
    </row>
    <row r="3305" spans="1:5">
      <c r="A3305">
        <v>4783</v>
      </c>
      <c r="B3305" t="s">
        <v>32295</v>
      </c>
      <c r="C3305" t="s">
        <v>6629</v>
      </c>
      <c r="D3305" t="s">
        <v>6628</v>
      </c>
      <c r="E3305" s="1" t="s">
        <v>27745</v>
      </c>
    </row>
    <row r="3306" spans="1:5">
      <c r="A3306">
        <v>41079</v>
      </c>
      <c r="B3306" t="s">
        <v>32296</v>
      </c>
      <c r="C3306" t="s">
        <v>9</v>
      </c>
      <c r="D3306" t="s">
        <v>6627</v>
      </c>
      <c r="E3306" s="1" t="s">
        <v>28691</v>
      </c>
    </row>
    <row r="3307" spans="1:5">
      <c r="A3307">
        <v>12874</v>
      </c>
      <c r="B3307" t="s">
        <v>32297</v>
      </c>
      <c r="C3307" t="s">
        <v>6629</v>
      </c>
      <c r="D3307" t="s">
        <v>6627</v>
      </c>
      <c r="E3307" s="1" t="s">
        <v>3615</v>
      </c>
    </row>
    <row r="3308" spans="1:5">
      <c r="A3308">
        <v>41082</v>
      </c>
      <c r="B3308" t="s">
        <v>32298</v>
      </c>
      <c r="C3308" t="s">
        <v>9</v>
      </c>
      <c r="D3308" t="s">
        <v>6627</v>
      </c>
      <c r="E3308" s="1" t="s">
        <v>32299</v>
      </c>
    </row>
    <row r="3309" spans="1:5">
      <c r="A3309">
        <v>4785</v>
      </c>
      <c r="B3309" t="s">
        <v>32300</v>
      </c>
      <c r="C3309" t="s">
        <v>6629</v>
      </c>
      <c r="D3309" t="s">
        <v>6627</v>
      </c>
      <c r="E3309" s="1" t="s">
        <v>27745</v>
      </c>
    </row>
    <row r="3310" spans="1:5">
      <c r="A3310">
        <v>41081</v>
      </c>
      <c r="B3310" t="s">
        <v>32301</v>
      </c>
      <c r="C3310" t="s">
        <v>9</v>
      </c>
      <c r="D3310" t="s">
        <v>6627</v>
      </c>
      <c r="E3310" s="1" t="s">
        <v>28691</v>
      </c>
    </row>
    <row r="3311" spans="1:5">
      <c r="A3311">
        <v>4801</v>
      </c>
      <c r="B3311" t="s">
        <v>32302</v>
      </c>
      <c r="C3311" t="s">
        <v>8</v>
      </c>
      <c r="D3311" t="s">
        <v>6627</v>
      </c>
      <c r="E3311" s="1" t="s">
        <v>27856</v>
      </c>
    </row>
    <row r="3312" spans="1:5">
      <c r="A3312">
        <v>4794</v>
      </c>
      <c r="B3312" t="s">
        <v>32303</v>
      </c>
      <c r="C3312" t="s">
        <v>8</v>
      </c>
      <c r="D3312" t="s">
        <v>6627</v>
      </c>
      <c r="E3312" s="1" t="s">
        <v>42736</v>
      </c>
    </row>
    <row r="3313" spans="1:5">
      <c r="A3313">
        <v>4796</v>
      </c>
      <c r="B3313" t="s">
        <v>32304</v>
      </c>
      <c r="C3313" t="s">
        <v>8</v>
      </c>
      <c r="D3313" t="s">
        <v>6627</v>
      </c>
      <c r="E3313" s="1" t="s">
        <v>32305</v>
      </c>
    </row>
    <row r="3314" spans="1:5">
      <c r="A3314">
        <v>4800</v>
      </c>
      <c r="B3314" t="s">
        <v>32306</v>
      </c>
      <c r="C3314" t="s">
        <v>8</v>
      </c>
      <c r="D3314" t="s">
        <v>6627</v>
      </c>
      <c r="E3314" s="1" t="s">
        <v>42737</v>
      </c>
    </row>
    <row r="3315" spans="1:5">
      <c r="A3315">
        <v>4795</v>
      </c>
      <c r="B3315" t="s">
        <v>32307</v>
      </c>
      <c r="C3315" t="s">
        <v>8</v>
      </c>
      <c r="D3315" t="s">
        <v>6627</v>
      </c>
      <c r="E3315" s="1" t="s">
        <v>32308</v>
      </c>
    </row>
    <row r="3316" spans="1:5">
      <c r="A3316">
        <v>39694</v>
      </c>
      <c r="B3316" t="s">
        <v>32309</v>
      </c>
      <c r="C3316" t="s">
        <v>8</v>
      </c>
      <c r="D3316" t="s">
        <v>6627</v>
      </c>
      <c r="E3316" s="1" t="s">
        <v>42738</v>
      </c>
    </row>
    <row r="3317" spans="1:5">
      <c r="A3317">
        <v>1292</v>
      </c>
      <c r="B3317" t="s">
        <v>32310</v>
      </c>
      <c r="C3317" t="s">
        <v>8</v>
      </c>
      <c r="D3317" t="s">
        <v>6627</v>
      </c>
      <c r="E3317" s="1" t="s">
        <v>38058</v>
      </c>
    </row>
    <row r="3318" spans="1:5">
      <c r="A3318">
        <v>1287</v>
      </c>
      <c r="B3318" t="s">
        <v>32312</v>
      </c>
      <c r="C3318" t="s">
        <v>8</v>
      </c>
      <c r="D3318" t="s">
        <v>6628</v>
      </c>
      <c r="E3318" s="1" t="s">
        <v>42739</v>
      </c>
    </row>
    <row r="3319" spans="1:5">
      <c r="A3319">
        <v>1297</v>
      </c>
      <c r="B3319" t="s">
        <v>32313</v>
      </c>
      <c r="C3319" t="s">
        <v>8</v>
      </c>
      <c r="D3319" t="s">
        <v>6627</v>
      </c>
      <c r="E3319" s="1" t="s">
        <v>28453</v>
      </c>
    </row>
    <row r="3320" spans="1:5">
      <c r="A3320">
        <v>4786</v>
      </c>
      <c r="B3320" t="s">
        <v>42740</v>
      </c>
      <c r="C3320" t="s">
        <v>8</v>
      </c>
      <c r="D3320" t="s">
        <v>6630</v>
      </c>
      <c r="E3320" s="1" t="s">
        <v>42741</v>
      </c>
    </row>
    <row r="3321" spans="1:5">
      <c r="A3321">
        <v>10840</v>
      </c>
      <c r="B3321" t="s">
        <v>42742</v>
      </c>
      <c r="C3321" t="s">
        <v>8</v>
      </c>
      <c r="D3321" t="s">
        <v>6628</v>
      </c>
      <c r="E3321" s="1" t="s">
        <v>37616</v>
      </c>
    </row>
    <row r="3322" spans="1:5">
      <c r="A3322">
        <v>10841</v>
      </c>
      <c r="B3322" t="s">
        <v>42743</v>
      </c>
      <c r="C3322" t="s">
        <v>8</v>
      </c>
      <c r="D3322" t="s">
        <v>6627</v>
      </c>
      <c r="E3322" s="1" t="s">
        <v>37617</v>
      </c>
    </row>
    <row r="3323" spans="1:5">
      <c r="A3323">
        <v>44540</v>
      </c>
      <c r="B3323" t="s">
        <v>42744</v>
      </c>
      <c r="C3323" t="s">
        <v>8</v>
      </c>
      <c r="D3323" t="s">
        <v>6627</v>
      </c>
      <c r="E3323" s="1" t="s">
        <v>37618</v>
      </c>
    </row>
    <row r="3324" spans="1:5">
      <c r="A3324">
        <v>10842</v>
      </c>
      <c r="B3324" t="s">
        <v>42745</v>
      </c>
      <c r="C3324" t="s">
        <v>8</v>
      </c>
      <c r="D3324" t="s">
        <v>6627</v>
      </c>
      <c r="E3324" s="1" t="s">
        <v>37619</v>
      </c>
    </row>
    <row r="3325" spans="1:5">
      <c r="A3325">
        <v>21108</v>
      </c>
      <c r="B3325" t="s">
        <v>32320</v>
      </c>
      <c r="C3325" t="s">
        <v>8</v>
      </c>
      <c r="D3325" t="s">
        <v>6627</v>
      </c>
      <c r="E3325" s="1" t="s">
        <v>42746</v>
      </c>
    </row>
    <row r="3326" spans="1:5">
      <c r="A3326">
        <v>38195</v>
      </c>
      <c r="B3326" t="s">
        <v>32321</v>
      </c>
      <c r="C3326" t="s">
        <v>8</v>
      </c>
      <c r="D3326" t="s">
        <v>6627</v>
      </c>
      <c r="E3326" s="1" t="s">
        <v>42747</v>
      </c>
    </row>
    <row r="3327" spans="1:5">
      <c r="A3327">
        <v>38180</v>
      </c>
      <c r="B3327" t="s">
        <v>32323</v>
      </c>
      <c r="C3327" t="s">
        <v>8</v>
      </c>
      <c r="D3327" t="s">
        <v>6627</v>
      </c>
      <c r="E3327" s="1" t="s">
        <v>42748</v>
      </c>
    </row>
    <row r="3328" spans="1:5">
      <c r="A3328">
        <v>40648</v>
      </c>
      <c r="B3328" t="s">
        <v>32324</v>
      </c>
      <c r="C3328" t="s">
        <v>8</v>
      </c>
      <c r="D3328" t="s">
        <v>6630</v>
      </c>
      <c r="E3328" s="1" t="s">
        <v>42749</v>
      </c>
    </row>
    <row r="3329" spans="1:5">
      <c r="A3329">
        <v>40649</v>
      </c>
      <c r="B3329" t="s">
        <v>32325</v>
      </c>
      <c r="C3329" t="s">
        <v>8</v>
      </c>
      <c r="D3329" t="s">
        <v>6630</v>
      </c>
      <c r="E3329" s="1" t="s">
        <v>42750</v>
      </c>
    </row>
    <row r="3330" spans="1:5">
      <c r="A3330">
        <v>40650</v>
      </c>
      <c r="B3330" t="s">
        <v>32326</v>
      </c>
      <c r="C3330" t="s">
        <v>8</v>
      </c>
      <c r="D3330" t="s">
        <v>6630</v>
      </c>
      <c r="E3330" s="1" t="s">
        <v>42751</v>
      </c>
    </row>
    <row r="3331" spans="1:5">
      <c r="A3331">
        <v>40651</v>
      </c>
      <c r="B3331" t="s">
        <v>32327</v>
      </c>
      <c r="C3331" t="s">
        <v>8</v>
      </c>
      <c r="D3331" t="s">
        <v>6630</v>
      </c>
      <c r="E3331" s="1" t="s">
        <v>42752</v>
      </c>
    </row>
    <row r="3332" spans="1:5">
      <c r="A3332">
        <v>40652</v>
      </c>
      <c r="B3332" t="s">
        <v>32328</v>
      </c>
      <c r="C3332" t="s">
        <v>8</v>
      </c>
      <c r="D3332" t="s">
        <v>6630</v>
      </c>
      <c r="E3332" s="1" t="s">
        <v>42753</v>
      </c>
    </row>
    <row r="3333" spans="1:5">
      <c r="A3333">
        <v>40647</v>
      </c>
      <c r="B3333" t="s">
        <v>32329</v>
      </c>
      <c r="C3333" t="s">
        <v>8</v>
      </c>
      <c r="D3333" t="s">
        <v>6630</v>
      </c>
      <c r="E3333" s="1" t="s">
        <v>42754</v>
      </c>
    </row>
    <row r="3334" spans="1:5">
      <c r="A3334">
        <v>40653</v>
      </c>
      <c r="B3334" t="s">
        <v>32330</v>
      </c>
      <c r="C3334" t="s">
        <v>8</v>
      </c>
      <c r="D3334" t="s">
        <v>6630</v>
      </c>
      <c r="E3334" s="1" t="s">
        <v>42755</v>
      </c>
    </row>
    <row r="3335" spans="1:5">
      <c r="A3335">
        <v>38135</v>
      </c>
      <c r="B3335" t="s">
        <v>42756</v>
      </c>
      <c r="C3335" t="s">
        <v>8</v>
      </c>
      <c r="D3335" t="s">
        <v>6627</v>
      </c>
      <c r="E3335" s="1" t="s">
        <v>31291</v>
      </c>
    </row>
    <row r="3336" spans="1:5">
      <c r="A3336">
        <v>36178</v>
      </c>
      <c r="B3336" t="s">
        <v>42757</v>
      </c>
      <c r="C3336" t="s">
        <v>10</v>
      </c>
      <c r="D3336" t="s">
        <v>6627</v>
      </c>
      <c r="E3336" s="1" t="s">
        <v>29554</v>
      </c>
    </row>
    <row r="3337" spans="1:5">
      <c r="A3337">
        <v>38181</v>
      </c>
      <c r="B3337" t="s">
        <v>32332</v>
      </c>
      <c r="C3337" t="s">
        <v>8</v>
      </c>
      <c r="D3337" t="s">
        <v>6627</v>
      </c>
      <c r="E3337" s="1" t="s">
        <v>42758</v>
      </c>
    </row>
    <row r="3338" spans="1:5">
      <c r="A3338">
        <v>38182</v>
      </c>
      <c r="B3338" t="s">
        <v>32333</v>
      </c>
      <c r="C3338" t="s">
        <v>8</v>
      </c>
      <c r="D3338" t="s">
        <v>6627</v>
      </c>
      <c r="E3338" s="1" t="s">
        <v>32334</v>
      </c>
    </row>
    <row r="3339" spans="1:5">
      <c r="A3339">
        <v>38186</v>
      </c>
      <c r="B3339" t="s">
        <v>32335</v>
      </c>
      <c r="C3339" t="s">
        <v>8</v>
      </c>
      <c r="D3339" t="s">
        <v>6627</v>
      </c>
      <c r="E3339" s="1" t="s">
        <v>42759</v>
      </c>
    </row>
    <row r="3340" spans="1:5">
      <c r="A3340">
        <v>38185</v>
      </c>
      <c r="B3340" t="s">
        <v>32336</v>
      </c>
      <c r="C3340" t="s">
        <v>8</v>
      </c>
      <c r="D3340" t="s">
        <v>6627</v>
      </c>
      <c r="E3340" s="1" t="s">
        <v>42760</v>
      </c>
    </row>
    <row r="3341" spans="1:5">
      <c r="A3341">
        <v>40654</v>
      </c>
      <c r="B3341" t="s">
        <v>42761</v>
      </c>
      <c r="C3341" t="s">
        <v>8</v>
      </c>
      <c r="D3341" t="s">
        <v>6630</v>
      </c>
      <c r="E3341" s="1" t="s">
        <v>42762</v>
      </c>
    </row>
    <row r="3342" spans="1:5">
      <c r="A3342">
        <v>44541</v>
      </c>
      <c r="B3342" t="s">
        <v>32338</v>
      </c>
      <c r="C3342" t="s">
        <v>8</v>
      </c>
      <c r="D3342" t="s">
        <v>6627</v>
      </c>
      <c r="E3342" s="1" t="s">
        <v>37632</v>
      </c>
    </row>
    <row r="3343" spans="1:5">
      <c r="A3343">
        <v>4822</v>
      </c>
      <c r="B3343" t="s">
        <v>32339</v>
      </c>
      <c r="C3343" t="s">
        <v>8</v>
      </c>
      <c r="D3343" t="s">
        <v>6627</v>
      </c>
      <c r="E3343" s="1" t="s">
        <v>37633</v>
      </c>
    </row>
    <row r="3344" spans="1:5">
      <c r="A3344">
        <v>4818</v>
      </c>
      <c r="B3344" t="s">
        <v>32340</v>
      </c>
      <c r="C3344" t="s">
        <v>8</v>
      </c>
      <c r="D3344" t="s">
        <v>6628</v>
      </c>
      <c r="E3344" s="1" t="s">
        <v>37634</v>
      </c>
    </row>
    <row r="3345" spans="1:5">
      <c r="A3345">
        <v>39567</v>
      </c>
      <c r="B3345" t="s">
        <v>32341</v>
      </c>
      <c r="C3345" t="s">
        <v>8</v>
      </c>
      <c r="D3345" t="s">
        <v>6627</v>
      </c>
      <c r="E3345" s="1" t="s">
        <v>30327</v>
      </c>
    </row>
    <row r="3346" spans="1:5">
      <c r="A3346">
        <v>39566</v>
      </c>
      <c r="B3346" t="s">
        <v>32343</v>
      </c>
      <c r="C3346" t="s">
        <v>8</v>
      </c>
      <c r="D3346" t="s">
        <v>6627</v>
      </c>
      <c r="E3346" s="1" t="s">
        <v>34607</v>
      </c>
    </row>
    <row r="3347" spans="1:5">
      <c r="A3347">
        <v>39416</v>
      </c>
      <c r="B3347" t="s">
        <v>32344</v>
      </c>
      <c r="C3347" t="s">
        <v>8</v>
      </c>
      <c r="D3347" t="s">
        <v>6627</v>
      </c>
      <c r="E3347" s="1" t="s">
        <v>28546</v>
      </c>
    </row>
    <row r="3348" spans="1:5">
      <c r="A3348">
        <v>39417</v>
      </c>
      <c r="B3348" t="s">
        <v>32345</v>
      </c>
      <c r="C3348" t="s">
        <v>8</v>
      </c>
      <c r="D3348" t="s">
        <v>6627</v>
      </c>
      <c r="E3348" s="1" t="s">
        <v>27888</v>
      </c>
    </row>
    <row r="3349" spans="1:5">
      <c r="A3349">
        <v>43742</v>
      </c>
      <c r="B3349" t="s">
        <v>32347</v>
      </c>
      <c r="C3349" t="s">
        <v>8</v>
      </c>
      <c r="D3349" t="s">
        <v>6627</v>
      </c>
      <c r="E3349" s="1" t="s">
        <v>37635</v>
      </c>
    </row>
    <row r="3350" spans="1:5">
      <c r="A3350">
        <v>39414</v>
      </c>
      <c r="B3350" t="s">
        <v>32349</v>
      </c>
      <c r="C3350" t="s">
        <v>8</v>
      </c>
      <c r="D3350" t="s">
        <v>6627</v>
      </c>
      <c r="E3350" s="1" t="s">
        <v>37636</v>
      </c>
    </row>
    <row r="3351" spans="1:5">
      <c r="A3351">
        <v>39415</v>
      </c>
      <c r="B3351" t="s">
        <v>32350</v>
      </c>
      <c r="C3351" t="s">
        <v>8</v>
      </c>
      <c r="D3351" t="s">
        <v>6627</v>
      </c>
      <c r="E3351" s="1" t="s">
        <v>37637</v>
      </c>
    </row>
    <row r="3352" spans="1:5">
      <c r="A3352">
        <v>43740</v>
      </c>
      <c r="B3352" t="s">
        <v>32352</v>
      </c>
      <c r="C3352" t="s">
        <v>8</v>
      </c>
      <c r="D3352" t="s">
        <v>6627</v>
      </c>
      <c r="E3352" s="1" t="s">
        <v>26517</v>
      </c>
    </row>
    <row r="3353" spans="1:5">
      <c r="A3353">
        <v>39412</v>
      </c>
      <c r="B3353" t="s">
        <v>32353</v>
      </c>
      <c r="C3353" t="s">
        <v>8</v>
      </c>
      <c r="D3353" t="s">
        <v>6628</v>
      </c>
      <c r="E3353" s="1" t="s">
        <v>25910</v>
      </c>
    </row>
    <row r="3354" spans="1:5">
      <c r="A3354">
        <v>39413</v>
      </c>
      <c r="B3354" t="s">
        <v>32354</v>
      </c>
      <c r="C3354" t="s">
        <v>8</v>
      </c>
      <c r="D3354" t="s">
        <v>6627</v>
      </c>
      <c r="E3354" s="1" t="s">
        <v>12009</v>
      </c>
    </row>
    <row r="3355" spans="1:5">
      <c r="A3355">
        <v>43741</v>
      </c>
      <c r="B3355" t="s">
        <v>32355</v>
      </c>
      <c r="C3355" t="s">
        <v>8</v>
      </c>
      <c r="D3355" t="s">
        <v>6627</v>
      </c>
      <c r="E3355" s="1" t="s">
        <v>25861</v>
      </c>
    </row>
    <row r="3356" spans="1:5">
      <c r="A3356">
        <v>11062</v>
      </c>
      <c r="B3356" t="s">
        <v>32356</v>
      </c>
      <c r="C3356" t="s">
        <v>8</v>
      </c>
      <c r="D3356" t="s">
        <v>6627</v>
      </c>
      <c r="E3356" s="1" t="s">
        <v>40451</v>
      </c>
    </row>
    <row r="3357" spans="1:5">
      <c r="A3357">
        <v>11063</v>
      </c>
      <c r="B3357" t="s">
        <v>32357</v>
      </c>
      <c r="C3357" t="s">
        <v>8</v>
      </c>
      <c r="D3357" t="s">
        <v>6627</v>
      </c>
      <c r="E3357" s="1" t="s">
        <v>25829</v>
      </c>
    </row>
    <row r="3358" spans="1:5">
      <c r="A3358">
        <v>13521</v>
      </c>
      <c r="B3358" t="s">
        <v>42763</v>
      </c>
      <c r="C3358" t="s">
        <v>10</v>
      </c>
      <c r="D3358" t="s">
        <v>6630</v>
      </c>
      <c r="E3358" s="1" t="s">
        <v>27801</v>
      </c>
    </row>
    <row r="3359" spans="1:5">
      <c r="A3359">
        <v>10851</v>
      </c>
      <c r="B3359" t="s">
        <v>32359</v>
      </c>
      <c r="C3359" t="s">
        <v>10</v>
      </c>
      <c r="D3359" t="s">
        <v>6627</v>
      </c>
      <c r="E3359" s="1" t="s">
        <v>25961</v>
      </c>
    </row>
    <row r="3360" spans="1:5">
      <c r="A3360">
        <v>39515</v>
      </c>
      <c r="B3360" t="s">
        <v>32360</v>
      </c>
      <c r="C3360" t="s">
        <v>10</v>
      </c>
      <c r="D3360" t="s">
        <v>6627</v>
      </c>
      <c r="E3360" s="1" t="s">
        <v>42764</v>
      </c>
    </row>
    <row r="3361" spans="1:5">
      <c r="A3361">
        <v>39516</v>
      </c>
      <c r="B3361" t="s">
        <v>32361</v>
      </c>
      <c r="C3361" t="s">
        <v>10</v>
      </c>
      <c r="D3361" t="s">
        <v>6627</v>
      </c>
      <c r="E3361" s="1" t="s">
        <v>36185</v>
      </c>
    </row>
    <row r="3362" spans="1:5">
      <c r="A3362">
        <v>39514</v>
      </c>
      <c r="B3362" t="s">
        <v>32362</v>
      </c>
      <c r="C3362" t="s">
        <v>10</v>
      </c>
      <c r="D3362" t="s">
        <v>6628</v>
      </c>
      <c r="E3362" s="1" t="s">
        <v>7883</v>
      </c>
    </row>
    <row r="3363" spans="1:5">
      <c r="A3363">
        <v>4812</v>
      </c>
      <c r="B3363" t="s">
        <v>32364</v>
      </c>
      <c r="C3363" t="s">
        <v>8</v>
      </c>
      <c r="D3363" t="s">
        <v>6627</v>
      </c>
      <c r="E3363" s="1" t="s">
        <v>7277</v>
      </c>
    </row>
    <row r="3364" spans="1:5">
      <c r="A3364">
        <v>10849</v>
      </c>
      <c r="B3364" t="s">
        <v>32365</v>
      </c>
      <c r="C3364" t="s">
        <v>10</v>
      </c>
      <c r="D3364" t="s">
        <v>6630</v>
      </c>
      <c r="E3364" s="1" t="s">
        <v>32366</v>
      </c>
    </row>
    <row r="3365" spans="1:5">
      <c r="A3365">
        <v>10848</v>
      </c>
      <c r="B3365" t="s">
        <v>32367</v>
      </c>
      <c r="C3365" t="s">
        <v>10</v>
      </c>
      <c r="D3365" t="s">
        <v>6630</v>
      </c>
      <c r="E3365" s="1" t="s">
        <v>32368</v>
      </c>
    </row>
    <row r="3366" spans="1:5">
      <c r="A3366">
        <v>4813</v>
      </c>
      <c r="B3366" t="s">
        <v>32369</v>
      </c>
      <c r="C3366" t="s">
        <v>8</v>
      </c>
      <c r="D3366" t="s">
        <v>6630</v>
      </c>
      <c r="E3366" s="1" t="s">
        <v>32370</v>
      </c>
    </row>
    <row r="3367" spans="1:5">
      <c r="A3367">
        <v>37560</v>
      </c>
      <c r="B3367" t="s">
        <v>32371</v>
      </c>
      <c r="C3367" t="s">
        <v>10</v>
      </c>
      <c r="D3367" t="s">
        <v>6627</v>
      </c>
      <c r="E3367" s="1" t="s">
        <v>35201</v>
      </c>
    </row>
    <row r="3368" spans="1:5">
      <c r="A3368">
        <v>37557</v>
      </c>
      <c r="B3368" t="s">
        <v>32372</v>
      </c>
      <c r="C3368" t="s">
        <v>10</v>
      </c>
      <c r="D3368" t="s">
        <v>6627</v>
      </c>
      <c r="E3368" s="1" t="s">
        <v>32704</v>
      </c>
    </row>
    <row r="3369" spans="1:5">
      <c r="A3369">
        <v>37556</v>
      </c>
      <c r="B3369" t="s">
        <v>32373</v>
      </c>
      <c r="C3369" t="s">
        <v>10</v>
      </c>
      <c r="D3369" t="s">
        <v>6627</v>
      </c>
      <c r="E3369" s="1" t="s">
        <v>25851</v>
      </c>
    </row>
    <row r="3370" spans="1:5">
      <c r="A3370">
        <v>37559</v>
      </c>
      <c r="B3370" t="s">
        <v>32374</v>
      </c>
      <c r="C3370" t="s">
        <v>10</v>
      </c>
      <c r="D3370" t="s">
        <v>6627</v>
      </c>
      <c r="E3370" s="1" t="s">
        <v>25921</v>
      </c>
    </row>
    <row r="3371" spans="1:5">
      <c r="A3371">
        <v>37539</v>
      </c>
      <c r="B3371" t="s">
        <v>32375</v>
      </c>
      <c r="C3371" t="s">
        <v>10</v>
      </c>
      <c r="D3371" t="s">
        <v>6628</v>
      </c>
      <c r="E3371" s="1" t="s">
        <v>7565</v>
      </c>
    </row>
    <row r="3372" spans="1:5">
      <c r="A3372">
        <v>37558</v>
      </c>
      <c r="B3372" t="s">
        <v>32376</v>
      </c>
      <c r="C3372" t="s">
        <v>10</v>
      </c>
      <c r="D3372" t="s">
        <v>6627</v>
      </c>
      <c r="E3372" s="1" t="s">
        <v>28031</v>
      </c>
    </row>
    <row r="3373" spans="1:5">
      <c r="A3373">
        <v>34723</v>
      </c>
      <c r="B3373" t="s">
        <v>32377</v>
      </c>
      <c r="C3373" t="s">
        <v>8</v>
      </c>
      <c r="D3373" t="s">
        <v>6630</v>
      </c>
      <c r="E3373" s="1" t="s">
        <v>32378</v>
      </c>
    </row>
    <row r="3374" spans="1:5">
      <c r="A3374">
        <v>34721</v>
      </c>
      <c r="B3374" t="s">
        <v>32379</v>
      </c>
      <c r="C3374" t="s">
        <v>8</v>
      </c>
      <c r="D3374" t="s">
        <v>6630</v>
      </c>
      <c r="E3374" s="1" t="s">
        <v>32380</v>
      </c>
    </row>
    <row r="3375" spans="1:5">
      <c r="A3375">
        <v>4309</v>
      </c>
      <c r="B3375" t="s">
        <v>32381</v>
      </c>
      <c r="C3375" t="s">
        <v>10</v>
      </c>
      <c r="D3375" t="s">
        <v>6627</v>
      </c>
      <c r="E3375" s="1" t="s">
        <v>32382</v>
      </c>
    </row>
    <row r="3376" spans="1:5">
      <c r="A3376">
        <v>4307</v>
      </c>
      <c r="B3376" t="s">
        <v>32383</v>
      </c>
      <c r="C3376" t="s">
        <v>10</v>
      </c>
      <c r="D3376" t="s">
        <v>6627</v>
      </c>
      <c r="E3376" s="1" t="s">
        <v>11684</v>
      </c>
    </row>
    <row r="3377" spans="1:5">
      <c r="A3377">
        <v>10850</v>
      </c>
      <c r="B3377" t="s">
        <v>32384</v>
      </c>
      <c r="C3377" t="s">
        <v>10</v>
      </c>
      <c r="D3377" t="s">
        <v>6630</v>
      </c>
      <c r="E3377" s="1" t="s">
        <v>28548</v>
      </c>
    </row>
    <row r="3378" spans="1:5">
      <c r="A3378">
        <v>42438</v>
      </c>
      <c r="B3378" t="s">
        <v>42765</v>
      </c>
      <c r="C3378" t="s">
        <v>10</v>
      </c>
      <c r="D3378" t="s">
        <v>6630</v>
      </c>
      <c r="E3378" s="1" t="s">
        <v>32386</v>
      </c>
    </row>
    <row r="3379" spans="1:5">
      <c r="A3379">
        <v>4792</v>
      </c>
      <c r="B3379" t="s">
        <v>32387</v>
      </c>
      <c r="C3379" t="s">
        <v>8</v>
      </c>
      <c r="D3379" t="s">
        <v>6627</v>
      </c>
      <c r="E3379" s="1" t="s">
        <v>42766</v>
      </c>
    </row>
    <row r="3380" spans="1:5">
      <c r="A3380">
        <v>4790</v>
      </c>
      <c r="B3380" t="s">
        <v>32388</v>
      </c>
      <c r="C3380" t="s">
        <v>8</v>
      </c>
      <c r="D3380" t="s">
        <v>6628</v>
      </c>
      <c r="E3380" s="1" t="s">
        <v>42767</v>
      </c>
    </row>
    <row r="3381" spans="1:5">
      <c r="A3381">
        <v>40671</v>
      </c>
      <c r="B3381" t="s">
        <v>42768</v>
      </c>
      <c r="C3381" t="s">
        <v>8</v>
      </c>
      <c r="D3381" t="s">
        <v>6627</v>
      </c>
      <c r="E3381" s="1" t="s">
        <v>37643</v>
      </c>
    </row>
    <row r="3382" spans="1:5">
      <c r="A3382">
        <v>7552</v>
      </c>
      <c r="B3382" t="s">
        <v>32391</v>
      </c>
      <c r="C3382" t="s">
        <v>10</v>
      </c>
      <c r="D3382" t="s">
        <v>6627</v>
      </c>
      <c r="E3382" s="1" t="s">
        <v>42769</v>
      </c>
    </row>
    <row r="3383" spans="1:5">
      <c r="A3383">
        <v>4893</v>
      </c>
      <c r="B3383" t="s">
        <v>32392</v>
      </c>
      <c r="C3383" t="s">
        <v>10</v>
      </c>
      <c r="D3383" t="s">
        <v>6627</v>
      </c>
      <c r="E3383" s="1" t="s">
        <v>36416</v>
      </c>
    </row>
    <row r="3384" spans="1:5">
      <c r="A3384">
        <v>4894</v>
      </c>
      <c r="B3384" t="s">
        <v>32393</v>
      </c>
      <c r="C3384" t="s">
        <v>10</v>
      </c>
      <c r="D3384" t="s">
        <v>6627</v>
      </c>
      <c r="E3384" s="1" t="s">
        <v>42596</v>
      </c>
    </row>
    <row r="3385" spans="1:5">
      <c r="A3385">
        <v>4888</v>
      </c>
      <c r="B3385" t="s">
        <v>32394</v>
      </c>
      <c r="C3385" t="s">
        <v>10</v>
      </c>
      <c r="D3385" t="s">
        <v>6627</v>
      </c>
      <c r="E3385" s="1" t="s">
        <v>25875</v>
      </c>
    </row>
    <row r="3386" spans="1:5">
      <c r="A3386">
        <v>4890</v>
      </c>
      <c r="B3386" t="s">
        <v>32395</v>
      </c>
      <c r="C3386" t="s">
        <v>10</v>
      </c>
      <c r="D3386" t="s">
        <v>6627</v>
      </c>
      <c r="E3386" s="1" t="s">
        <v>42770</v>
      </c>
    </row>
    <row r="3387" spans="1:5">
      <c r="A3387">
        <v>12411</v>
      </c>
      <c r="B3387" t="s">
        <v>32396</v>
      </c>
      <c r="C3387" t="s">
        <v>10</v>
      </c>
      <c r="D3387" t="s">
        <v>6627</v>
      </c>
      <c r="E3387" s="1" t="s">
        <v>28548</v>
      </c>
    </row>
    <row r="3388" spans="1:5">
      <c r="A3388">
        <v>4891</v>
      </c>
      <c r="B3388" t="s">
        <v>32397</v>
      </c>
      <c r="C3388" t="s">
        <v>10</v>
      </c>
      <c r="D3388" t="s">
        <v>6627</v>
      </c>
      <c r="E3388" s="1" t="s">
        <v>27645</v>
      </c>
    </row>
    <row r="3389" spans="1:5">
      <c r="A3389">
        <v>4889</v>
      </c>
      <c r="B3389" t="s">
        <v>32398</v>
      </c>
      <c r="C3389" t="s">
        <v>10</v>
      </c>
      <c r="D3389" t="s">
        <v>6627</v>
      </c>
      <c r="E3389" s="1" t="s">
        <v>2855</v>
      </c>
    </row>
    <row r="3390" spans="1:5">
      <c r="A3390">
        <v>4892</v>
      </c>
      <c r="B3390" t="s">
        <v>32399</v>
      </c>
      <c r="C3390" t="s">
        <v>10</v>
      </c>
      <c r="D3390" t="s">
        <v>6627</v>
      </c>
      <c r="E3390" s="1" t="s">
        <v>29751</v>
      </c>
    </row>
    <row r="3391" spans="1:5">
      <c r="A3391">
        <v>12412</v>
      </c>
      <c r="B3391" t="s">
        <v>32400</v>
      </c>
      <c r="C3391" t="s">
        <v>10</v>
      </c>
      <c r="D3391" t="s">
        <v>6627</v>
      </c>
      <c r="E3391" s="1" t="s">
        <v>42771</v>
      </c>
    </row>
    <row r="3392" spans="1:5">
      <c r="A3392">
        <v>4907</v>
      </c>
      <c r="B3392" t="s">
        <v>32401</v>
      </c>
      <c r="C3392" t="s">
        <v>10</v>
      </c>
      <c r="D3392" t="s">
        <v>6627</v>
      </c>
      <c r="E3392" s="1" t="s">
        <v>26745</v>
      </c>
    </row>
    <row r="3393" spans="1:5">
      <c r="A3393">
        <v>4902</v>
      </c>
      <c r="B3393" t="s">
        <v>32402</v>
      </c>
      <c r="C3393" t="s">
        <v>10</v>
      </c>
      <c r="D3393" t="s">
        <v>6627</v>
      </c>
      <c r="E3393" s="1" t="s">
        <v>40028</v>
      </c>
    </row>
    <row r="3394" spans="1:5">
      <c r="A3394">
        <v>4741</v>
      </c>
      <c r="B3394" t="s">
        <v>32404</v>
      </c>
      <c r="C3394" t="s">
        <v>11</v>
      </c>
      <c r="D3394" t="s">
        <v>6627</v>
      </c>
      <c r="E3394" s="1" t="s">
        <v>42706</v>
      </c>
    </row>
    <row r="3395" spans="1:5">
      <c r="A3395">
        <v>4752</v>
      </c>
      <c r="B3395" t="s">
        <v>32405</v>
      </c>
      <c r="C3395" t="s">
        <v>6629</v>
      </c>
      <c r="D3395" t="s">
        <v>6627</v>
      </c>
      <c r="E3395" s="1" t="s">
        <v>12749</v>
      </c>
    </row>
    <row r="3396" spans="1:5">
      <c r="A3396">
        <v>41091</v>
      </c>
      <c r="B3396" t="s">
        <v>32406</v>
      </c>
      <c r="C3396" t="s">
        <v>9</v>
      </c>
      <c r="D3396" t="s">
        <v>6627</v>
      </c>
      <c r="E3396" s="1" t="s">
        <v>42772</v>
      </c>
    </row>
    <row r="3397" spans="1:5">
      <c r="A3397">
        <v>13954</v>
      </c>
      <c r="B3397" t="s">
        <v>32407</v>
      </c>
      <c r="C3397" t="s">
        <v>10</v>
      </c>
      <c r="D3397" t="s">
        <v>6630</v>
      </c>
      <c r="E3397" s="1" t="s">
        <v>32408</v>
      </c>
    </row>
    <row r="3398" spans="1:5">
      <c r="A3398">
        <v>3411</v>
      </c>
      <c r="B3398" t="s">
        <v>32409</v>
      </c>
      <c r="C3398" t="s">
        <v>6635</v>
      </c>
      <c r="D3398" t="s">
        <v>6627</v>
      </c>
      <c r="E3398" s="1" t="s">
        <v>35306</v>
      </c>
    </row>
    <row r="3399" spans="1:5">
      <c r="A3399">
        <v>39995</v>
      </c>
      <c r="B3399" t="s">
        <v>32411</v>
      </c>
      <c r="C3399" t="s">
        <v>11</v>
      </c>
      <c r="D3399" t="s">
        <v>6627</v>
      </c>
      <c r="E3399" s="1" t="s">
        <v>42773</v>
      </c>
    </row>
    <row r="3400" spans="1:5">
      <c r="A3400">
        <v>11615</v>
      </c>
      <c r="B3400" t="s">
        <v>32413</v>
      </c>
      <c r="C3400" t="s">
        <v>8</v>
      </c>
      <c r="D3400" t="s">
        <v>6627</v>
      </c>
      <c r="E3400" s="1" t="s">
        <v>40978</v>
      </c>
    </row>
    <row r="3401" spans="1:5">
      <c r="A3401">
        <v>3408</v>
      </c>
      <c r="B3401" t="s">
        <v>32414</v>
      </c>
      <c r="C3401" t="s">
        <v>8</v>
      </c>
      <c r="D3401" t="s">
        <v>6628</v>
      </c>
      <c r="E3401" s="1" t="s">
        <v>27907</v>
      </c>
    </row>
    <row r="3402" spans="1:5">
      <c r="A3402">
        <v>3409</v>
      </c>
      <c r="B3402" t="s">
        <v>32415</v>
      </c>
      <c r="C3402" t="s">
        <v>8</v>
      </c>
      <c r="D3402" t="s">
        <v>6627</v>
      </c>
      <c r="E3402" s="1" t="s">
        <v>38504</v>
      </c>
    </row>
    <row r="3403" spans="1:5">
      <c r="A3403">
        <v>11427</v>
      </c>
      <c r="B3403" t="s">
        <v>32416</v>
      </c>
      <c r="C3403" t="s">
        <v>6635</v>
      </c>
      <c r="D3403" t="s">
        <v>6630</v>
      </c>
      <c r="E3403" s="1" t="s">
        <v>42774</v>
      </c>
    </row>
    <row r="3404" spans="1:5">
      <c r="A3404">
        <v>4491</v>
      </c>
      <c r="B3404" t="s">
        <v>32417</v>
      </c>
      <c r="C3404" t="s">
        <v>6631</v>
      </c>
      <c r="D3404" t="s">
        <v>6627</v>
      </c>
      <c r="E3404" s="1" t="s">
        <v>10067</v>
      </c>
    </row>
    <row r="3405" spans="1:5">
      <c r="A3405">
        <v>2745</v>
      </c>
      <c r="B3405" t="s">
        <v>42775</v>
      </c>
      <c r="C3405" t="s">
        <v>6631</v>
      </c>
      <c r="D3405" t="s">
        <v>6627</v>
      </c>
      <c r="E3405" s="1" t="s">
        <v>2824</v>
      </c>
    </row>
    <row r="3406" spans="1:5">
      <c r="A3406">
        <v>14439</v>
      </c>
      <c r="B3406" t="s">
        <v>42776</v>
      </c>
      <c r="C3406" t="s">
        <v>6631</v>
      </c>
      <c r="D3406" t="s">
        <v>6627</v>
      </c>
      <c r="E3406" s="1" t="s">
        <v>6744</v>
      </c>
    </row>
    <row r="3407" spans="1:5">
      <c r="A3407">
        <v>44496</v>
      </c>
      <c r="B3407" t="s">
        <v>32420</v>
      </c>
      <c r="C3407" t="s">
        <v>10</v>
      </c>
      <c r="D3407" t="s">
        <v>6627</v>
      </c>
      <c r="E3407" s="1" t="s">
        <v>38595</v>
      </c>
    </row>
    <row r="3408" spans="1:5">
      <c r="A3408">
        <v>12362</v>
      </c>
      <c r="B3408" t="s">
        <v>32421</v>
      </c>
      <c r="C3408" t="s">
        <v>10</v>
      </c>
      <c r="D3408" t="s">
        <v>6630</v>
      </c>
      <c r="E3408" s="1" t="s">
        <v>41932</v>
      </c>
    </row>
    <row r="3409" spans="1:5">
      <c r="A3409">
        <v>421</v>
      </c>
      <c r="B3409" t="s">
        <v>42777</v>
      </c>
      <c r="C3409" t="s">
        <v>10</v>
      </c>
      <c r="D3409" t="s">
        <v>6630</v>
      </c>
      <c r="E3409" s="1" t="s">
        <v>25915</v>
      </c>
    </row>
    <row r="3410" spans="1:5">
      <c r="A3410">
        <v>14148</v>
      </c>
      <c r="B3410" t="s">
        <v>32423</v>
      </c>
      <c r="C3410" t="s">
        <v>10</v>
      </c>
      <c r="D3410" t="s">
        <v>6630</v>
      </c>
      <c r="E3410" s="1" t="s">
        <v>42778</v>
      </c>
    </row>
    <row r="3411" spans="1:5">
      <c r="A3411">
        <v>4341</v>
      </c>
      <c r="B3411" t="s">
        <v>32424</v>
      </c>
      <c r="C3411" t="s">
        <v>10</v>
      </c>
      <c r="D3411" t="s">
        <v>6630</v>
      </c>
      <c r="E3411" s="1" t="s">
        <v>6902</v>
      </c>
    </row>
    <row r="3412" spans="1:5">
      <c r="A3412">
        <v>4337</v>
      </c>
      <c r="B3412" t="s">
        <v>32425</v>
      </c>
      <c r="C3412" t="s">
        <v>10</v>
      </c>
      <c r="D3412" t="s">
        <v>6630</v>
      </c>
      <c r="E3412" s="1" t="s">
        <v>12294</v>
      </c>
    </row>
    <row r="3413" spans="1:5">
      <c r="A3413">
        <v>4339</v>
      </c>
      <c r="B3413" t="s">
        <v>32426</v>
      </c>
      <c r="C3413" t="s">
        <v>10</v>
      </c>
      <c r="D3413" t="s">
        <v>6630</v>
      </c>
      <c r="E3413" s="1" t="s">
        <v>1995</v>
      </c>
    </row>
    <row r="3414" spans="1:5">
      <c r="A3414">
        <v>39997</v>
      </c>
      <c r="B3414" t="s">
        <v>32427</v>
      </c>
      <c r="C3414" t="s">
        <v>10</v>
      </c>
      <c r="D3414" t="s">
        <v>6630</v>
      </c>
      <c r="E3414" s="1" t="s">
        <v>5201</v>
      </c>
    </row>
    <row r="3415" spans="1:5">
      <c r="A3415">
        <v>11971</v>
      </c>
      <c r="B3415" t="s">
        <v>32428</v>
      </c>
      <c r="C3415" t="s">
        <v>10</v>
      </c>
      <c r="D3415" t="s">
        <v>6630</v>
      </c>
      <c r="E3415" s="1" t="s">
        <v>42779</v>
      </c>
    </row>
    <row r="3416" spans="1:5">
      <c r="A3416">
        <v>4342</v>
      </c>
      <c r="B3416" t="s">
        <v>32430</v>
      </c>
      <c r="C3416" t="s">
        <v>10</v>
      </c>
      <c r="D3416" t="s">
        <v>6630</v>
      </c>
      <c r="E3416" s="1" t="s">
        <v>1486</v>
      </c>
    </row>
    <row r="3417" spans="1:5">
      <c r="A3417">
        <v>4330</v>
      </c>
      <c r="B3417" t="s">
        <v>32431</v>
      </c>
      <c r="C3417" t="s">
        <v>10</v>
      </c>
      <c r="D3417" t="s">
        <v>6630</v>
      </c>
      <c r="E3417" s="1" t="s">
        <v>645</v>
      </c>
    </row>
    <row r="3418" spans="1:5">
      <c r="A3418">
        <v>4340</v>
      </c>
      <c r="B3418" t="s">
        <v>32432</v>
      </c>
      <c r="C3418" t="s">
        <v>10</v>
      </c>
      <c r="D3418" t="s">
        <v>6630</v>
      </c>
      <c r="E3418" s="1" t="s">
        <v>27788</v>
      </c>
    </row>
    <row r="3419" spans="1:5">
      <c r="A3419">
        <v>5088</v>
      </c>
      <c r="B3419" t="s">
        <v>42780</v>
      </c>
      <c r="C3419" t="s">
        <v>10</v>
      </c>
      <c r="D3419" t="s">
        <v>6627</v>
      </c>
      <c r="E3419" s="1" t="s">
        <v>6710</v>
      </c>
    </row>
    <row r="3420" spans="1:5">
      <c r="A3420">
        <v>11154</v>
      </c>
      <c r="B3420" t="s">
        <v>32434</v>
      </c>
      <c r="C3420" t="s">
        <v>10</v>
      </c>
      <c r="D3420" t="s">
        <v>6627</v>
      </c>
      <c r="E3420" s="1" t="s">
        <v>32435</v>
      </c>
    </row>
    <row r="3421" spans="1:5">
      <c r="A3421">
        <v>4989</v>
      </c>
      <c r="B3421" t="s">
        <v>32436</v>
      </c>
      <c r="C3421" t="s">
        <v>10</v>
      </c>
      <c r="D3421" t="s">
        <v>6627</v>
      </c>
      <c r="E3421" s="1" t="s">
        <v>32437</v>
      </c>
    </row>
    <row r="3422" spans="1:5">
      <c r="A3422">
        <v>4982</v>
      </c>
      <c r="B3422" t="s">
        <v>32438</v>
      </c>
      <c r="C3422" t="s">
        <v>10</v>
      </c>
      <c r="D3422" t="s">
        <v>6627</v>
      </c>
      <c r="E3422" s="1" t="s">
        <v>32439</v>
      </c>
    </row>
    <row r="3423" spans="1:5">
      <c r="A3423">
        <v>4962</v>
      </c>
      <c r="B3423" t="s">
        <v>32440</v>
      </c>
      <c r="C3423" t="s">
        <v>10</v>
      </c>
      <c r="D3423" t="s">
        <v>6627</v>
      </c>
      <c r="E3423" s="1" t="s">
        <v>32441</v>
      </c>
    </row>
    <row r="3424" spans="1:5">
      <c r="A3424">
        <v>4981</v>
      </c>
      <c r="B3424" t="s">
        <v>32442</v>
      </c>
      <c r="C3424" t="s">
        <v>10</v>
      </c>
      <c r="D3424" t="s">
        <v>6628</v>
      </c>
      <c r="E3424" s="1" t="s">
        <v>32443</v>
      </c>
    </row>
    <row r="3425" spans="1:5">
      <c r="A3425">
        <v>4964</v>
      </c>
      <c r="B3425" t="s">
        <v>32444</v>
      </c>
      <c r="C3425" t="s">
        <v>10</v>
      </c>
      <c r="D3425" t="s">
        <v>6627</v>
      </c>
      <c r="E3425" s="1" t="s">
        <v>32445</v>
      </c>
    </row>
    <row r="3426" spans="1:5">
      <c r="A3426">
        <v>4992</v>
      </c>
      <c r="B3426" t="s">
        <v>32446</v>
      </c>
      <c r="C3426" t="s">
        <v>10</v>
      </c>
      <c r="D3426" t="s">
        <v>6627</v>
      </c>
      <c r="E3426" s="1" t="s">
        <v>32447</v>
      </c>
    </row>
    <row r="3427" spans="1:5">
      <c r="A3427">
        <v>4987</v>
      </c>
      <c r="B3427" t="s">
        <v>32448</v>
      </c>
      <c r="C3427" t="s">
        <v>10</v>
      </c>
      <c r="D3427" t="s">
        <v>6627</v>
      </c>
      <c r="E3427" s="1" t="s">
        <v>32449</v>
      </c>
    </row>
    <row r="3428" spans="1:5">
      <c r="A3428">
        <v>4930</v>
      </c>
      <c r="B3428" t="s">
        <v>32450</v>
      </c>
      <c r="C3428" t="s">
        <v>8</v>
      </c>
      <c r="D3428" t="s">
        <v>6627</v>
      </c>
      <c r="E3428" s="1" t="s">
        <v>32451</v>
      </c>
    </row>
    <row r="3429" spans="1:5">
      <c r="A3429">
        <v>4998</v>
      </c>
      <c r="B3429" t="s">
        <v>42781</v>
      </c>
      <c r="C3429" t="s">
        <v>8</v>
      </c>
      <c r="D3429" t="s">
        <v>6630</v>
      </c>
      <c r="E3429" s="1" t="s">
        <v>32472</v>
      </c>
    </row>
    <row r="3430" spans="1:5">
      <c r="A3430">
        <v>39021</v>
      </c>
      <c r="B3430" t="s">
        <v>42782</v>
      </c>
      <c r="C3430" t="s">
        <v>10</v>
      </c>
      <c r="D3430" t="s">
        <v>6627</v>
      </c>
      <c r="E3430" s="1" t="s">
        <v>32453</v>
      </c>
    </row>
    <row r="3431" spans="1:5">
      <c r="A3431">
        <v>39022</v>
      </c>
      <c r="B3431" t="s">
        <v>42783</v>
      </c>
      <c r="C3431" t="s">
        <v>10</v>
      </c>
      <c r="D3431" t="s">
        <v>6628</v>
      </c>
      <c r="E3431" s="1" t="s">
        <v>32455</v>
      </c>
    </row>
    <row r="3432" spans="1:5">
      <c r="A3432">
        <v>39024</v>
      </c>
      <c r="B3432" t="s">
        <v>42784</v>
      </c>
      <c r="C3432" t="s">
        <v>10</v>
      </c>
      <c r="D3432" t="s">
        <v>6627</v>
      </c>
      <c r="E3432" s="1" t="s">
        <v>42785</v>
      </c>
    </row>
    <row r="3433" spans="1:5">
      <c r="A3433">
        <v>4914</v>
      </c>
      <c r="B3433" t="s">
        <v>32457</v>
      </c>
      <c r="C3433" t="s">
        <v>8</v>
      </c>
      <c r="D3433" t="s">
        <v>6627</v>
      </c>
      <c r="E3433" s="1" t="s">
        <v>42786</v>
      </c>
    </row>
    <row r="3434" spans="1:5">
      <c r="A3434">
        <v>4917</v>
      </c>
      <c r="B3434" t="s">
        <v>32458</v>
      </c>
      <c r="C3434" t="s">
        <v>8</v>
      </c>
      <c r="D3434" t="s">
        <v>6628</v>
      </c>
      <c r="E3434" s="1" t="s">
        <v>42787</v>
      </c>
    </row>
    <row r="3435" spans="1:5">
      <c r="A3435">
        <v>39025</v>
      </c>
      <c r="B3435" t="s">
        <v>42788</v>
      </c>
      <c r="C3435" t="s">
        <v>10</v>
      </c>
      <c r="D3435" t="s">
        <v>6627</v>
      </c>
      <c r="E3435" s="1" t="s">
        <v>42789</v>
      </c>
    </row>
    <row r="3436" spans="1:5">
      <c r="A3436">
        <v>4922</v>
      </c>
      <c r="B3436" t="s">
        <v>32460</v>
      </c>
      <c r="C3436" t="s">
        <v>8</v>
      </c>
      <c r="D3436" t="s">
        <v>6627</v>
      </c>
      <c r="E3436" s="1" t="s">
        <v>42790</v>
      </c>
    </row>
    <row r="3437" spans="1:5">
      <c r="A3437">
        <v>4911</v>
      </c>
      <c r="B3437" t="s">
        <v>32461</v>
      </c>
      <c r="C3437" t="s">
        <v>8</v>
      </c>
      <c r="D3437" t="s">
        <v>6627</v>
      </c>
      <c r="E3437" s="1" t="s">
        <v>42791</v>
      </c>
    </row>
    <row r="3438" spans="1:5">
      <c r="A3438">
        <v>37518</v>
      </c>
      <c r="B3438" t="s">
        <v>42792</v>
      </c>
      <c r="C3438" t="s">
        <v>8</v>
      </c>
      <c r="D3438" t="s">
        <v>6627</v>
      </c>
      <c r="E3438" s="1" t="s">
        <v>42793</v>
      </c>
    </row>
    <row r="3439" spans="1:5">
      <c r="A3439">
        <v>4910</v>
      </c>
      <c r="B3439" t="s">
        <v>32463</v>
      </c>
      <c r="C3439" t="s">
        <v>8</v>
      </c>
      <c r="D3439" t="s">
        <v>6627</v>
      </c>
      <c r="E3439" s="1" t="s">
        <v>42794</v>
      </c>
    </row>
    <row r="3440" spans="1:5">
      <c r="A3440">
        <v>4943</v>
      </c>
      <c r="B3440" t="s">
        <v>32464</v>
      </c>
      <c r="C3440" t="s">
        <v>8</v>
      </c>
      <c r="D3440" t="s">
        <v>6627</v>
      </c>
      <c r="E3440" s="1" t="s">
        <v>42795</v>
      </c>
    </row>
    <row r="3441" spans="1:5">
      <c r="A3441">
        <v>5002</v>
      </c>
      <c r="B3441" t="s">
        <v>32465</v>
      </c>
      <c r="C3441" t="s">
        <v>8</v>
      </c>
      <c r="D3441" t="s">
        <v>6630</v>
      </c>
      <c r="E3441" s="1" t="s">
        <v>32466</v>
      </c>
    </row>
    <row r="3442" spans="1:5">
      <c r="A3442">
        <v>4977</v>
      </c>
      <c r="B3442" t="s">
        <v>32467</v>
      </c>
      <c r="C3442" t="s">
        <v>8</v>
      </c>
      <c r="D3442" t="s">
        <v>6630</v>
      </c>
      <c r="E3442" s="1" t="s">
        <v>32468</v>
      </c>
    </row>
    <row r="3443" spans="1:5">
      <c r="A3443">
        <v>5028</v>
      </c>
      <c r="B3443" t="s">
        <v>32469</v>
      </c>
      <c r="C3443" t="s">
        <v>8</v>
      </c>
      <c r="D3443" t="s">
        <v>6630</v>
      </c>
      <c r="E3443" s="1" t="s">
        <v>32470</v>
      </c>
    </row>
    <row r="3444" spans="1:5">
      <c r="A3444">
        <v>4969</v>
      </c>
      <c r="B3444" t="s">
        <v>32473</v>
      </c>
      <c r="C3444" t="s">
        <v>8</v>
      </c>
      <c r="D3444" t="s">
        <v>6630</v>
      </c>
      <c r="E3444" s="1" t="s">
        <v>32474</v>
      </c>
    </row>
    <row r="3445" spans="1:5">
      <c r="A3445">
        <v>11364</v>
      </c>
      <c r="B3445" t="s">
        <v>32475</v>
      </c>
      <c r="C3445" t="s">
        <v>10</v>
      </c>
      <c r="D3445" t="s">
        <v>6627</v>
      </c>
      <c r="E3445" s="1" t="s">
        <v>32476</v>
      </c>
    </row>
    <row r="3446" spans="1:5">
      <c r="A3446">
        <v>11365</v>
      </c>
      <c r="B3446" t="s">
        <v>32477</v>
      </c>
      <c r="C3446" t="s">
        <v>10</v>
      </c>
      <c r="D3446" t="s">
        <v>6627</v>
      </c>
      <c r="E3446" s="1" t="s">
        <v>32478</v>
      </c>
    </row>
    <row r="3447" spans="1:5">
      <c r="A3447">
        <v>11366</v>
      </c>
      <c r="B3447" t="s">
        <v>32479</v>
      </c>
      <c r="C3447" t="s">
        <v>10</v>
      </c>
      <c r="D3447" t="s">
        <v>6627</v>
      </c>
      <c r="E3447" s="1" t="s">
        <v>32480</v>
      </c>
    </row>
    <row r="3448" spans="1:5">
      <c r="A3448">
        <v>43777</v>
      </c>
      <c r="B3448" t="s">
        <v>32481</v>
      </c>
      <c r="C3448" t="s">
        <v>10</v>
      </c>
      <c r="D3448" t="s">
        <v>6627</v>
      </c>
      <c r="E3448" s="1" t="s">
        <v>32482</v>
      </c>
    </row>
    <row r="3449" spans="1:5">
      <c r="A3449">
        <v>20322</v>
      </c>
      <c r="B3449" t="s">
        <v>32483</v>
      </c>
      <c r="C3449" t="s">
        <v>10</v>
      </c>
      <c r="D3449" t="s">
        <v>6627</v>
      </c>
      <c r="E3449" s="1" t="s">
        <v>32484</v>
      </c>
    </row>
    <row r="3450" spans="1:5">
      <c r="A3450">
        <v>10553</v>
      </c>
      <c r="B3450" t="s">
        <v>32485</v>
      </c>
      <c r="C3450" t="s">
        <v>10</v>
      </c>
      <c r="D3450" t="s">
        <v>6627</v>
      </c>
      <c r="E3450" s="1" t="s">
        <v>32486</v>
      </c>
    </row>
    <row r="3451" spans="1:5">
      <c r="A3451">
        <v>5020</v>
      </c>
      <c r="B3451" t="s">
        <v>32487</v>
      </c>
      <c r="C3451" t="s">
        <v>10</v>
      </c>
      <c r="D3451" t="s">
        <v>6627</v>
      </c>
      <c r="E3451" s="1" t="s">
        <v>32488</v>
      </c>
    </row>
    <row r="3452" spans="1:5">
      <c r="A3452">
        <v>10554</v>
      </c>
      <c r="B3452" t="s">
        <v>32489</v>
      </c>
      <c r="C3452" t="s">
        <v>10</v>
      </c>
      <c r="D3452" t="s">
        <v>6627</v>
      </c>
      <c r="E3452" s="1" t="s">
        <v>32490</v>
      </c>
    </row>
    <row r="3453" spans="1:5">
      <c r="A3453">
        <v>10555</v>
      </c>
      <c r="B3453" t="s">
        <v>32491</v>
      </c>
      <c r="C3453" t="s">
        <v>10</v>
      </c>
      <c r="D3453" t="s">
        <v>6627</v>
      </c>
      <c r="E3453" s="1" t="s">
        <v>32492</v>
      </c>
    </row>
    <row r="3454" spans="1:5">
      <c r="A3454">
        <v>10556</v>
      </c>
      <c r="B3454" t="s">
        <v>32493</v>
      </c>
      <c r="C3454" t="s">
        <v>10</v>
      </c>
      <c r="D3454" t="s">
        <v>6627</v>
      </c>
      <c r="E3454" s="1" t="s">
        <v>32494</v>
      </c>
    </row>
    <row r="3455" spans="1:5">
      <c r="A3455">
        <v>39502</v>
      </c>
      <c r="B3455" t="s">
        <v>32495</v>
      </c>
      <c r="C3455" t="s">
        <v>10</v>
      </c>
      <c r="D3455" t="s">
        <v>6627</v>
      </c>
      <c r="E3455" s="1" t="s">
        <v>32496</v>
      </c>
    </row>
    <row r="3456" spans="1:5">
      <c r="A3456">
        <v>39504</v>
      </c>
      <c r="B3456" t="s">
        <v>32497</v>
      </c>
      <c r="C3456" t="s">
        <v>10</v>
      </c>
      <c r="D3456" t="s">
        <v>6627</v>
      </c>
      <c r="E3456" s="1" t="s">
        <v>32498</v>
      </c>
    </row>
    <row r="3457" spans="1:5">
      <c r="A3457">
        <v>39503</v>
      </c>
      <c r="B3457" t="s">
        <v>32499</v>
      </c>
      <c r="C3457" t="s">
        <v>10</v>
      </c>
      <c r="D3457" t="s">
        <v>6627</v>
      </c>
      <c r="E3457" s="1" t="s">
        <v>32500</v>
      </c>
    </row>
    <row r="3458" spans="1:5">
      <c r="A3458">
        <v>39505</v>
      </c>
      <c r="B3458" t="s">
        <v>32501</v>
      </c>
      <c r="C3458" t="s">
        <v>10</v>
      </c>
      <c r="D3458" t="s">
        <v>6627</v>
      </c>
      <c r="E3458" s="1" t="s">
        <v>32502</v>
      </c>
    </row>
    <row r="3459" spans="1:5">
      <c r="A3459">
        <v>44471</v>
      </c>
      <c r="B3459" t="s">
        <v>32503</v>
      </c>
      <c r="C3459" t="s">
        <v>10</v>
      </c>
      <c r="D3459" t="s">
        <v>6630</v>
      </c>
      <c r="E3459" s="1" t="s">
        <v>42796</v>
      </c>
    </row>
    <row r="3460" spans="1:5">
      <c r="A3460">
        <v>4944</v>
      </c>
      <c r="B3460" t="s">
        <v>32504</v>
      </c>
      <c r="C3460" t="s">
        <v>8</v>
      </c>
      <c r="D3460" t="s">
        <v>6627</v>
      </c>
      <c r="E3460" s="1" t="s">
        <v>42797</v>
      </c>
    </row>
    <row r="3461" spans="1:5">
      <c r="A3461">
        <v>21102</v>
      </c>
      <c r="B3461" t="s">
        <v>32505</v>
      </c>
      <c r="C3461" t="s">
        <v>10</v>
      </c>
      <c r="D3461" t="s">
        <v>6627</v>
      </c>
      <c r="E3461" s="1" t="s">
        <v>42798</v>
      </c>
    </row>
    <row r="3462" spans="1:5">
      <c r="A3462">
        <v>21101</v>
      </c>
      <c r="B3462" t="s">
        <v>32506</v>
      </c>
      <c r="C3462" t="s">
        <v>10</v>
      </c>
      <c r="D3462" t="s">
        <v>6627</v>
      </c>
      <c r="E3462" s="1" t="s">
        <v>26839</v>
      </c>
    </row>
    <row r="3463" spans="1:5">
      <c r="A3463">
        <v>34713</v>
      </c>
      <c r="B3463" t="s">
        <v>32507</v>
      </c>
      <c r="C3463" t="s">
        <v>8</v>
      </c>
      <c r="D3463" t="s">
        <v>6627</v>
      </c>
      <c r="E3463" s="1" t="s">
        <v>42799</v>
      </c>
    </row>
    <row r="3464" spans="1:5">
      <c r="A3464">
        <v>37563</v>
      </c>
      <c r="B3464" t="s">
        <v>32509</v>
      </c>
      <c r="C3464" t="s">
        <v>8</v>
      </c>
      <c r="D3464" t="s">
        <v>6627</v>
      </c>
      <c r="E3464" s="1" t="s">
        <v>32510</v>
      </c>
    </row>
    <row r="3465" spans="1:5">
      <c r="A3465">
        <v>4948</v>
      </c>
      <c r="B3465" t="s">
        <v>42800</v>
      </c>
      <c r="C3465" t="s">
        <v>8</v>
      </c>
      <c r="D3465" t="s">
        <v>6627</v>
      </c>
      <c r="E3465" s="1" t="s">
        <v>32512</v>
      </c>
    </row>
    <row r="3466" spans="1:5">
      <c r="A3466">
        <v>37561</v>
      </c>
      <c r="B3466" t="s">
        <v>32513</v>
      </c>
      <c r="C3466" t="s">
        <v>8</v>
      </c>
      <c r="D3466" t="s">
        <v>6627</v>
      </c>
      <c r="E3466" s="1" t="s">
        <v>32514</v>
      </c>
    </row>
    <row r="3467" spans="1:5">
      <c r="A3467">
        <v>37562</v>
      </c>
      <c r="B3467" t="s">
        <v>32515</v>
      </c>
      <c r="C3467" t="s">
        <v>8</v>
      </c>
      <c r="D3467" t="s">
        <v>6627</v>
      </c>
      <c r="E3467" s="1" t="s">
        <v>32516</v>
      </c>
    </row>
    <row r="3468" spans="1:5">
      <c r="A3468">
        <v>14164</v>
      </c>
      <c r="B3468" t="s">
        <v>42801</v>
      </c>
      <c r="C3468" t="s">
        <v>10</v>
      </c>
      <c r="D3468" t="s">
        <v>6627</v>
      </c>
      <c r="E3468" s="1" t="s">
        <v>32518</v>
      </c>
    </row>
    <row r="3469" spans="1:5">
      <c r="A3469">
        <v>14163</v>
      </c>
      <c r="B3469" t="s">
        <v>42802</v>
      </c>
      <c r="C3469" t="s">
        <v>10</v>
      </c>
      <c r="D3469" t="s">
        <v>6627</v>
      </c>
      <c r="E3469" s="1" t="s">
        <v>32520</v>
      </c>
    </row>
    <row r="3470" spans="1:5">
      <c r="A3470">
        <v>5051</v>
      </c>
      <c r="B3470" t="s">
        <v>42803</v>
      </c>
      <c r="C3470" t="s">
        <v>10</v>
      </c>
      <c r="D3470" t="s">
        <v>6627</v>
      </c>
      <c r="E3470" s="1" t="s">
        <v>32522</v>
      </c>
    </row>
    <row r="3471" spans="1:5">
      <c r="A3471">
        <v>5052</v>
      </c>
      <c r="B3471" t="s">
        <v>32525</v>
      </c>
      <c r="C3471" t="s">
        <v>10</v>
      </c>
      <c r="D3471" t="s">
        <v>6628</v>
      </c>
      <c r="E3471" s="1" t="s">
        <v>32526</v>
      </c>
    </row>
    <row r="3472" spans="1:5">
      <c r="A3472">
        <v>14162</v>
      </c>
      <c r="B3472" t="s">
        <v>42804</v>
      </c>
      <c r="C3472" t="s">
        <v>10</v>
      </c>
      <c r="D3472" t="s">
        <v>6627</v>
      </c>
      <c r="E3472" s="1" t="s">
        <v>32524</v>
      </c>
    </row>
    <row r="3473" spans="1:5">
      <c r="A3473">
        <v>14166</v>
      </c>
      <c r="B3473" t="s">
        <v>42805</v>
      </c>
      <c r="C3473" t="s">
        <v>10</v>
      </c>
      <c r="D3473" t="s">
        <v>6627</v>
      </c>
      <c r="E3473" s="1" t="s">
        <v>32528</v>
      </c>
    </row>
    <row r="3474" spans="1:5">
      <c r="A3474">
        <v>14165</v>
      </c>
      <c r="B3474" t="s">
        <v>42806</v>
      </c>
      <c r="C3474" t="s">
        <v>10</v>
      </c>
      <c r="D3474" t="s">
        <v>6627</v>
      </c>
      <c r="E3474" s="1" t="s">
        <v>32530</v>
      </c>
    </row>
    <row r="3475" spans="1:5">
      <c r="A3475">
        <v>5050</v>
      </c>
      <c r="B3475" t="s">
        <v>42807</v>
      </c>
      <c r="C3475" t="s">
        <v>10</v>
      </c>
      <c r="D3475" t="s">
        <v>6627</v>
      </c>
      <c r="E3475" s="1" t="s">
        <v>32532</v>
      </c>
    </row>
    <row r="3476" spans="1:5">
      <c r="A3476">
        <v>12366</v>
      </c>
      <c r="B3476" t="s">
        <v>32533</v>
      </c>
      <c r="C3476" t="s">
        <v>10</v>
      </c>
      <c r="D3476" t="s">
        <v>6627</v>
      </c>
      <c r="E3476" s="1" t="s">
        <v>42808</v>
      </c>
    </row>
    <row r="3477" spans="1:5">
      <c r="A3477">
        <v>5045</v>
      </c>
      <c r="B3477" t="s">
        <v>32534</v>
      </c>
      <c r="C3477" t="s">
        <v>10</v>
      </c>
      <c r="D3477" t="s">
        <v>6627</v>
      </c>
      <c r="E3477" s="1" t="s">
        <v>42809</v>
      </c>
    </row>
    <row r="3478" spans="1:5">
      <c r="A3478">
        <v>5035</v>
      </c>
      <c r="B3478" t="s">
        <v>32535</v>
      </c>
      <c r="C3478" t="s">
        <v>10</v>
      </c>
      <c r="D3478" t="s">
        <v>6627</v>
      </c>
      <c r="E3478" s="1" t="s">
        <v>42810</v>
      </c>
    </row>
    <row r="3479" spans="1:5">
      <c r="A3479">
        <v>41180</v>
      </c>
      <c r="B3479" t="s">
        <v>32536</v>
      </c>
      <c r="C3479" t="s">
        <v>10</v>
      </c>
      <c r="D3479" t="s">
        <v>6627</v>
      </c>
      <c r="E3479" s="1" t="s">
        <v>42811</v>
      </c>
    </row>
    <row r="3480" spans="1:5">
      <c r="A3480">
        <v>41181</v>
      </c>
      <c r="B3480" t="s">
        <v>32537</v>
      </c>
      <c r="C3480" t="s">
        <v>10</v>
      </c>
      <c r="D3480" t="s">
        <v>6627</v>
      </c>
      <c r="E3480" s="1" t="s">
        <v>42812</v>
      </c>
    </row>
    <row r="3481" spans="1:5">
      <c r="A3481">
        <v>41182</v>
      </c>
      <c r="B3481" t="s">
        <v>32538</v>
      </c>
      <c r="C3481" t="s">
        <v>10</v>
      </c>
      <c r="D3481" t="s">
        <v>6627</v>
      </c>
      <c r="E3481" s="1" t="s">
        <v>42813</v>
      </c>
    </row>
    <row r="3482" spans="1:5">
      <c r="A3482">
        <v>41183</v>
      </c>
      <c r="B3482" t="s">
        <v>32539</v>
      </c>
      <c r="C3482" t="s">
        <v>10</v>
      </c>
      <c r="D3482" t="s">
        <v>6627</v>
      </c>
      <c r="E3482" s="1" t="s">
        <v>42814</v>
      </c>
    </row>
    <row r="3483" spans="1:5">
      <c r="A3483">
        <v>41184</v>
      </c>
      <c r="B3483" t="s">
        <v>32540</v>
      </c>
      <c r="C3483" t="s">
        <v>10</v>
      </c>
      <c r="D3483" t="s">
        <v>6627</v>
      </c>
      <c r="E3483" s="1" t="s">
        <v>42815</v>
      </c>
    </row>
    <row r="3484" spans="1:5">
      <c r="A3484">
        <v>41185</v>
      </c>
      <c r="B3484" t="s">
        <v>32541</v>
      </c>
      <c r="C3484" t="s">
        <v>10</v>
      </c>
      <c r="D3484" t="s">
        <v>6627</v>
      </c>
      <c r="E3484" s="1" t="s">
        <v>42816</v>
      </c>
    </row>
    <row r="3485" spans="1:5">
      <c r="A3485">
        <v>41186</v>
      </c>
      <c r="B3485" t="s">
        <v>32542</v>
      </c>
      <c r="C3485" t="s">
        <v>10</v>
      </c>
      <c r="D3485" t="s">
        <v>6627</v>
      </c>
      <c r="E3485" s="1" t="s">
        <v>42817</v>
      </c>
    </row>
    <row r="3486" spans="1:5">
      <c r="A3486">
        <v>41187</v>
      </c>
      <c r="B3486" t="s">
        <v>32543</v>
      </c>
      <c r="C3486" t="s">
        <v>10</v>
      </c>
      <c r="D3486" t="s">
        <v>6627</v>
      </c>
      <c r="E3486" s="1" t="s">
        <v>42818</v>
      </c>
    </row>
    <row r="3487" spans="1:5">
      <c r="A3487">
        <v>41188</v>
      </c>
      <c r="B3487" t="s">
        <v>32544</v>
      </c>
      <c r="C3487" t="s">
        <v>10</v>
      </c>
      <c r="D3487" t="s">
        <v>6627</v>
      </c>
      <c r="E3487" s="1" t="s">
        <v>42819</v>
      </c>
    </row>
    <row r="3488" spans="1:5">
      <c r="A3488">
        <v>5036</v>
      </c>
      <c r="B3488" t="s">
        <v>32545</v>
      </c>
      <c r="C3488" t="s">
        <v>10</v>
      </c>
      <c r="D3488" t="s">
        <v>6627</v>
      </c>
      <c r="E3488" s="1" t="s">
        <v>42820</v>
      </c>
    </row>
    <row r="3489" spans="1:5">
      <c r="A3489">
        <v>41189</v>
      </c>
      <c r="B3489" t="s">
        <v>32546</v>
      </c>
      <c r="C3489" t="s">
        <v>10</v>
      </c>
      <c r="D3489" t="s">
        <v>6627</v>
      </c>
      <c r="E3489" s="1" t="s">
        <v>42821</v>
      </c>
    </row>
    <row r="3490" spans="1:5">
      <c r="A3490">
        <v>41190</v>
      </c>
      <c r="B3490" t="s">
        <v>32547</v>
      </c>
      <c r="C3490" t="s">
        <v>10</v>
      </c>
      <c r="D3490" t="s">
        <v>6627</v>
      </c>
      <c r="E3490" s="1" t="s">
        <v>42822</v>
      </c>
    </row>
    <row r="3491" spans="1:5">
      <c r="A3491">
        <v>41191</v>
      </c>
      <c r="B3491" t="s">
        <v>32548</v>
      </c>
      <c r="C3491" t="s">
        <v>10</v>
      </c>
      <c r="D3491" t="s">
        <v>6627</v>
      </c>
      <c r="E3491" s="1" t="s">
        <v>42823</v>
      </c>
    </row>
    <row r="3492" spans="1:5">
      <c r="A3492">
        <v>41192</v>
      </c>
      <c r="B3492" t="s">
        <v>32549</v>
      </c>
      <c r="C3492" t="s">
        <v>10</v>
      </c>
      <c r="D3492" t="s">
        <v>6627</v>
      </c>
      <c r="E3492" s="1" t="s">
        <v>42824</v>
      </c>
    </row>
    <row r="3493" spans="1:5">
      <c r="A3493">
        <v>41193</v>
      </c>
      <c r="B3493" t="s">
        <v>32550</v>
      </c>
      <c r="C3493" t="s">
        <v>10</v>
      </c>
      <c r="D3493" t="s">
        <v>6627</v>
      </c>
      <c r="E3493" s="1" t="s">
        <v>42825</v>
      </c>
    </row>
    <row r="3494" spans="1:5">
      <c r="A3494">
        <v>41194</v>
      </c>
      <c r="B3494" t="s">
        <v>32551</v>
      </c>
      <c r="C3494" t="s">
        <v>10</v>
      </c>
      <c r="D3494" t="s">
        <v>6627</v>
      </c>
      <c r="E3494" s="1" t="s">
        <v>42826</v>
      </c>
    </row>
    <row r="3495" spans="1:5">
      <c r="A3495">
        <v>5044</v>
      </c>
      <c r="B3495" t="s">
        <v>24084</v>
      </c>
      <c r="C3495" t="s">
        <v>10</v>
      </c>
      <c r="D3495" t="s">
        <v>6627</v>
      </c>
      <c r="E3495" s="1" t="s">
        <v>42827</v>
      </c>
    </row>
    <row r="3496" spans="1:5">
      <c r="A3496">
        <v>5059</v>
      </c>
      <c r="B3496" t="s">
        <v>32552</v>
      </c>
      <c r="C3496" t="s">
        <v>10</v>
      </c>
      <c r="D3496" t="s">
        <v>6627</v>
      </c>
      <c r="E3496" s="1" t="s">
        <v>42828</v>
      </c>
    </row>
    <row r="3497" spans="1:5">
      <c r="A3497">
        <v>41201</v>
      </c>
      <c r="B3497" t="s">
        <v>32553</v>
      </c>
      <c r="C3497" t="s">
        <v>10</v>
      </c>
      <c r="D3497" t="s">
        <v>6627</v>
      </c>
      <c r="E3497" s="1" t="s">
        <v>42829</v>
      </c>
    </row>
    <row r="3498" spans="1:5">
      <c r="A3498">
        <v>41199</v>
      </c>
      <c r="B3498" t="s">
        <v>32554</v>
      </c>
      <c r="C3498" t="s">
        <v>10</v>
      </c>
      <c r="D3498" t="s">
        <v>6627</v>
      </c>
      <c r="E3498" s="1" t="s">
        <v>42830</v>
      </c>
    </row>
    <row r="3499" spans="1:5">
      <c r="A3499">
        <v>5057</v>
      </c>
      <c r="B3499" t="s">
        <v>32555</v>
      </c>
      <c r="C3499" t="s">
        <v>10</v>
      </c>
      <c r="D3499" t="s">
        <v>6627</v>
      </c>
      <c r="E3499" s="1" t="s">
        <v>42831</v>
      </c>
    </row>
    <row r="3500" spans="1:5">
      <c r="A3500">
        <v>41200</v>
      </c>
      <c r="B3500" t="s">
        <v>32556</v>
      </c>
      <c r="C3500" t="s">
        <v>10</v>
      </c>
      <c r="D3500" t="s">
        <v>6627</v>
      </c>
      <c r="E3500" s="1" t="s">
        <v>42832</v>
      </c>
    </row>
    <row r="3501" spans="1:5">
      <c r="A3501">
        <v>41205</v>
      </c>
      <c r="B3501" t="s">
        <v>32557</v>
      </c>
      <c r="C3501" t="s">
        <v>10</v>
      </c>
      <c r="D3501" t="s">
        <v>6627</v>
      </c>
      <c r="E3501" s="1" t="s">
        <v>42833</v>
      </c>
    </row>
    <row r="3502" spans="1:5">
      <c r="A3502">
        <v>41202</v>
      </c>
      <c r="B3502" t="s">
        <v>32558</v>
      </c>
      <c r="C3502" t="s">
        <v>10</v>
      </c>
      <c r="D3502" t="s">
        <v>6627</v>
      </c>
      <c r="E3502" s="1" t="s">
        <v>42834</v>
      </c>
    </row>
    <row r="3503" spans="1:5">
      <c r="A3503">
        <v>41206</v>
      </c>
      <c r="B3503" t="s">
        <v>32559</v>
      </c>
      <c r="C3503" t="s">
        <v>10</v>
      </c>
      <c r="D3503" t="s">
        <v>6627</v>
      </c>
      <c r="E3503" s="1" t="s">
        <v>42835</v>
      </c>
    </row>
    <row r="3504" spans="1:5">
      <c r="A3504">
        <v>12372</v>
      </c>
      <c r="B3504" t="s">
        <v>32560</v>
      </c>
      <c r="C3504" t="s">
        <v>10</v>
      </c>
      <c r="D3504" t="s">
        <v>6627</v>
      </c>
      <c r="E3504" s="1" t="s">
        <v>42836</v>
      </c>
    </row>
    <row r="3505" spans="1:5">
      <c r="A3505">
        <v>41207</v>
      </c>
      <c r="B3505" t="s">
        <v>32561</v>
      </c>
      <c r="C3505" t="s">
        <v>10</v>
      </c>
      <c r="D3505" t="s">
        <v>6627</v>
      </c>
      <c r="E3505" s="1" t="s">
        <v>42837</v>
      </c>
    </row>
    <row r="3506" spans="1:5">
      <c r="A3506">
        <v>41203</v>
      </c>
      <c r="B3506" t="s">
        <v>32562</v>
      </c>
      <c r="C3506" t="s">
        <v>10</v>
      </c>
      <c r="D3506" t="s">
        <v>6627</v>
      </c>
      <c r="E3506" s="1" t="s">
        <v>42838</v>
      </c>
    </row>
    <row r="3507" spans="1:5">
      <c r="A3507">
        <v>41204</v>
      </c>
      <c r="B3507" t="s">
        <v>32563</v>
      </c>
      <c r="C3507" t="s">
        <v>10</v>
      </c>
      <c r="D3507" t="s">
        <v>6627</v>
      </c>
      <c r="E3507" s="1" t="s">
        <v>42839</v>
      </c>
    </row>
    <row r="3508" spans="1:5">
      <c r="A3508">
        <v>41210</v>
      </c>
      <c r="B3508" t="s">
        <v>32564</v>
      </c>
      <c r="C3508" t="s">
        <v>10</v>
      </c>
      <c r="D3508" t="s">
        <v>6627</v>
      </c>
      <c r="E3508" s="1" t="s">
        <v>42840</v>
      </c>
    </row>
    <row r="3509" spans="1:5">
      <c r="A3509">
        <v>41208</v>
      </c>
      <c r="B3509" t="s">
        <v>32565</v>
      </c>
      <c r="C3509" t="s">
        <v>10</v>
      </c>
      <c r="D3509" t="s">
        <v>6627</v>
      </c>
      <c r="E3509" s="1" t="s">
        <v>42841</v>
      </c>
    </row>
    <row r="3510" spans="1:5">
      <c r="A3510">
        <v>41211</v>
      </c>
      <c r="B3510" t="s">
        <v>32566</v>
      </c>
      <c r="C3510" t="s">
        <v>10</v>
      </c>
      <c r="D3510" t="s">
        <v>6627</v>
      </c>
      <c r="E3510" s="1" t="s">
        <v>42842</v>
      </c>
    </row>
    <row r="3511" spans="1:5">
      <c r="A3511">
        <v>13339</v>
      </c>
      <c r="B3511" t="s">
        <v>32567</v>
      </c>
      <c r="C3511" t="s">
        <v>10</v>
      </c>
      <c r="D3511" t="s">
        <v>6627</v>
      </c>
      <c r="E3511" s="1" t="s">
        <v>42843</v>
      </c>
    </row>
    <row r="3512" spans="1:5">
      <c r="A3512">
        <v>41213</v>
      </c>
      <c r="B3512" t="s">
        <v>32568</v>
      </c>
      <c r="C3512" t="s">
        <v>10</v>
      </c>
      <c r="D3512" t="s">
        <v>6627</v>
      </c>
      <c r="E3512" s="1" t="s">
        <v>42844</v>
      </c>
    </row>
    <row r="3513" spans="1:5">
      <c r="A3513">
        <v>41209</v>
      </c>
      <c r="B3513" t="s">
        <v>32569</v>
      </c>
      <c r="C3513" t="s">
        <v>10</v>
      </c>
      <c r="D3513" t="s">
        <v>6627</v>
      </c>
      <c r="E3513" s="1" t="s">
        <v>42845</v>
      </c>
    </row>
    <row r="3514" spans="1:5">
      <c r="A3514">
        <v>41216</v>
      </c>
      <c r="B3514" t="s">
        <v>32570</v>
      </c>
      <c r="C3514" t="s">
        <v>10</v>
      </c>
      <c r="D3514" t="s">
        <v>6627</v>
      </c>
      <c r="E3514" s="1" t="s">
        <v>42846</v>
      </c>
    </row>
    <row r="3515" spans="1:5">
      <c r="A3515">
        <v>41217</v>
      </c>
      <c r="B3515" t="s">
        <v>32571</v>
      </c>
      <c r="C3515" t="s">
        <v>10</v>
      </c>
      <c r="D3515" t="s">
        <v>6627</v>
      </c>
      <c r="E3515" s="1" t="s">
        <v>42847</v>
      </c>
    </row>
    <row r="3516" spans="1:5">
      <c r="A3516">
        <v>41218</v>
      </c>
      <c r="B3516" t="s">
        <v>32572</v>
      </c>
      <c r="C3516" t="s">
        <v>10</v>
      </c>
      <c r="D3516" t="s">
        <v>6627</v>
      </c>
      <c r="E3516" s="1" t="s">
        <v>42848</v>
      </c>
    </row>
    <row r="3517" spans="1:5">
      <c r="A3517">
        <v>41214</v>
      </c>
      <c r="B3517" t="s">
        <v>32573</v>
      </c>
      <c r="C3517" t="s">
        <v>10</v>
      </c>
      <c r="D3517" t="s">
        <v>6627</v>
      </c>
      <c r="E3517" s="1" t="s">
        <v>42849</v>
      </c>
    </row>
    <row r="3518" spans="1:5">
      <c r="A3518">
        <v>41215</v>
      </c>
      <c r="B3518" t="s">
        <v>32574</v>
      </c>
      <c r="C3518" t="s">
        <v>10</v>
      </c>
      <c r="D3518" t="s">
        <v>6627</v>
      </c>
      <c r="E3518" s="1" t="s">
        <v>42850</v>
      </c>
    </row>
    <row r="3519" spans="1:5">
      <c r="A3519">
        <v>41221</v>
      </c>
      <c r="B3519" t="s">
        <v>32575</v>
      </c>
      <c r="C3519" t="s">
        <v>10</v>
      </c>
      <c r="D3519" t="s">
        <v>6627</v>
      </c>
      <c r="E3519" s="1" t="s">
        <v>42851</v>
      </c>
    </row>
    <row r="3520" spans="1:5">
      <c r="A3520">
        <v>41222</v>
      </c>
      <c r="B3520" t="s">
        <v>32576</v>
      </c>
      <c r="C3520" t="s">
        <v>10</v>
      </c>
      <c r="D3520" t="s">
        <v>6627</v>
      </c>
      <c r="E3520" s="1" t="s">
        <v>42852</v>
      </c>
    </row>
    <row r="3521" spans="1:5">
      <c r="A3521">
        <v>41195</v>
      </c>
      <c r="B3521" t="s">
        <v>32577</v>
      </c>
      <c r="C3521" t="s">
        <v>10</v>
      </c>
      <c r="D3521" t="s">
        <v>6627</v>
      </c>
      <c r="E3521" s="1" t="s">
        <v>42853</v>
      </c>
    </row>
    <row r="3522" spans="1:5">
      <c r="A3522">
        <v>41198</v>
      </c>
      <c r="B3522" t="s">
        <v>32578</v>
      </c>
      <c r="C3522" t="s">
        <v>10</v>
      </c>
      <c r="D3522" t="s">
        <v>6627</v>
      </c>
      <c r="E3522" s="1" t="s">
        <v>42854</v>
      </c>
    </row>
    <row r="3523" spans="1:5">
      <c r="A3523">
        <v>41196</v>
      </c>
      <c r="B3523" t="s">
        <v>32579</v>
      </c>
      <c r="C3523" t="s">
        <v>10</v>
      </c>
      <c r="D3523" t="s">
        <v>6627</v>
      </c>
      <c r="E3523" s="1" t="s">
        <v>42855</v>
      </c>
    </row>
    <row r="3524" spans="1:5">
      <c r="A3524">
        <v>5033</v>
      </c>
      <c r="B3524" t="s">
        <v>32580</v>
      </c>
      <c r="C3524" t="s">
        <v>10</v>
      </c>
      <c r="D3524" t="s">
        <v>6628</v>
      </c>
      <c r="E3524" s="1" t="s">
        <v>42856</v>
      </c>
    </row>
    <row r="3525" spans="1:5">
      <c r="A3525">
        <v>41197</v>
      </c>
      <c r="B3525" t="s">
        <v>32581</v>
      </c>
      <c r="C3525" t="s">
        <v>10</v>
      </c>
      <c r="D3525" t="s">
        <v>6627</v>
      </c>
      <c r="E3525" s="1" t="s">
        <v>42857</v>
      </c>
    </row>
    <row r="3526" spans="1:5">
      <c r="A3526">
        <v>12388</v>
      </c>
      <c r="B3526" t="s">
        <v>32582</v>
      </c>
      <c r="C3526" t="s">
        <v>10</v>
      </c>
      <c r="D3526" t="s">
        <v>6627</v>
      </c>
      <c r="E3526" s="1" t="s">
        <v>32583</v>
      </c>
    </row>
    <row r="3527" spans="1:5">
      <c r="A3527">
        <v>2731</v>
      </c>
      <c r="B3527" t="s">
        <v>32584</v>
      </c>
      <c r="C3527" t="s">
        <v>6631</v>
      </c>
      <c r="D3527" t="s">
        <v>6627</v>
      </c>
      <c r="E3527" s="1" t="s">
        <v>32585</v>
      </c>
    </row>
    <row r="3528" spans="1:5">
      <c r="A3528">
        <v>41457</v>
      </c>
      <c r="B3528" t="s">
        <v>32586</v>
      </c>
      <c r="C3528" t="s">
        <v>10</v>
      </c>
      <c r="D3528" t="s">
        <v>6627</v>
      </c>
      <c r="E3528" s="1" t="s">
        <v>42858</v>
      </c>
    </row>
    <row r="3529" spans="1:5">
      <c r="A3529">
        <v>41458</v>
      </c>
      <c r="B3529" t="s">
        <v>32588</v>
      </c>
      <c r="C3529" t="s">
        <v>10</v>
      </c>
      <c r="D3529" t="s">
        <v>6627</v>
      </c>
      <c r="E3529" s="1" t="s">
        <v>42859</v>
      </c>
    </row>
    <row r="3530" spans="1:5">
      <c r="A3530">
        <v>41459</v>
      </c>
      <c r="B3530" t="s">
        <v>32590</v>
      </c>
      <c r="C3530" t="s">
        <v>10</v>
      </c>
      <c r="D3530" t="s">
        <v>6627</v>
      </c>
      <c r="E3530" s="1" t="s">
        <v>42860</v>
      </c>
    </row>
    <row r="3531" spans="1:5">
      <c r="A3531">
        <v>41461</v>
      </c>
      <c r="B3531" t="s">
        <v>32592</v>
      </c>
      <c r="C3531" t="s">
        <v>10</v>
      </c>
      <c r="D3531" t="s">
        <v>6627</v>
      </c>
      <c r="E3531" s="1" t="s">
        <v>42861</v>
      </c>
    </row>
    <row r="3532" spans="1:5">
      <c r="A3532">
        <v>44537</v>
      </c>
      <c r="B3532" t="s">
        <v>32594</v>
      </c>
      <c r="C3532" t="s">
        <v>6663</v>
      </c>
      <c r="D3532" t="s">
        <v>6627</v>
      </c>
      <c r="E3532" s="1" t="s">
        <v>42862</v>
      </c>
    </row>
    <row r="3533" spans="1:5">
      <c r="A3533">
        <v>11844</v>
      </c>
      <c r="B3533" t="s">
        <v>32595</v>
      </c>
      <c r="C3533" t="s">
        <v>6631</v>
      </c>
      <c r="D3533" t="s">
        <v>6627</v>
      </c>
      <c r="E3533" s="1" t="s">
        <v>11661</v>
      </c>
    </row>
    <row r="3534" spans="1:5">
      <c r="A3534">
        <v>4465</v>
      </c>
      <c r="B3534" t="s">
        <v>32596</v>
      </c>
      <c r="C3534" t="s">
        <v>6631</v>
      </c>
      <c r="D3534" t="s">
        <v>6627</v>
      </c>
      <c r="E3534" s="1" t="s">
        <v>11599</v>
      </c>
    </row>
    <row r="3535" spans="1:5">
      <c r="A3535">
        <v>35273</v>
      </c>
      <c r="B3535" t="s">
        <v>32597</v>
      </c>
      <c r="C3535" t="s">
        <v>6631</v>
      </c>
      <c r="D3535" t="s">
        <v>6627</v>
      </c>
      <c r="E3535" s="1" t="s">
        <v>7197</v>
      </c>
    </row>
    <row r="3536" spans="1:5">
      <c r="A3536">
        <v>4470</v>
      </c>
      <c r="B3536" t="s">
        <v>32598</v>
      </c>
      <c r="C3536" t="s">
        <v>6631</v>
      </c>
      <c r="D3536" t="s">
        <v>6627</v>
      </c>
      <c r="E3536" s="1" t="s">
        <v>7918</v>
      </c>
    </row>
    <row r="3537" spans="1:5">
      <c r="A3537">
        <v>20204</v>
      </c>
      <c r="B3537" t="s">
        <v>32599</v>
      </c>
      <c r="C3537" t="s">
        <v>6631</v>
      </c>
      <c r="D3537" t="s">
        <v>6627</v>
      </c>
      <c r="E3537" s="1" t="s">
        <v>11675</v>
      </c>
    </row>
    <row r="3538" spans="1:5">
      <c r="A3538">
        <v>20208</v>
      </c>
      <c r="B3538" t="s">
        <v>32600</v>
      </c>
      <c r="C3538" t="s">
        <v>6631</v>
      </c>
      <c r="D3538" t="s">
        <v>6627</v>
      </c>
      <c r="E3538" s="1" t="s">
        <v>7934</v>
      </c>
    </row>
    <row r="3539" spans="1:5">
      <c r="A3539">
        <v>4437</v>
      </c>
      <c r="B3539" t="s">
        <v>32601</v>
      </c>
      <c r="C3539" t="s">
        <v>6631</v>
      </c>
      <c r="D3539" t="s">
        <v>6627</v>
      </c>
      <c r="E3539" s="1" t="s">
        <v>7910</v>
      </c>
    </row>
    <row r="3540" spans="1:5">
      <c r="A3540">
        <v>14580</v>
      </c>
      <c r="B3540" t="s">
        <v>32602</v>
      </c>
      <c r="C3540" t="s">
        <v>6631</v>
      </c>
      <c r="D3540" t="s">
        <v>6627</v>
      </c>
      <c r="E3540" s="1" t="s">
        <v>7910</v>
      </c>
    </row>
    <row r="3541" spans="1:5">
      <c r="A3541">
        <v>40304</v>
      </c>
      <c r="B3541" t="s">
        <v>32603</v>
      </c>
      <c r="C3541" t="s">
        <v>6635</v>
      </c>
      <c r="D3541" t="s">
        <v>6627</v>
      </c>
      <c r="E3541" s="1" t="s">
        <v>42863</v>
      </c>
    </row>
    <row r="3542" spans="1:5">
      <c r="A3542">
        <v>5065</v>
      </c>
      <c r="B3542" t="s">
        <v>32605</v>
      </c>
      <c r="C3542" t="s">
        <v>6635</v>
      </c>
      <c r="D3542" t="s">
        <v>6627</v>
      </c>
      <c r="E3542" s="1" t="s">
        <v>41726</v>
      </c>
    </row>
    <row r="3543" spans="1:5">
      <c r="A3543">
        <v>5072</v>
      </c>
      <c r="B3543" t="s">
        <v>32606</v>
      </c>
      <c r="C3543" t="s">
        <v>6635</v>
      </c>
      <c r="D3543" t="s">
        <v>6627</v>
      </c>
      <c r="E3543" s="1" t="s">
        <v>42864</v>
      </c>
    </row>
    <row r="3544" spans="1:5">
      <c r="A3544">
        <v>5066</v>
      </c>
      <c r="B3544" t="s">
        <v>32607</v>
      </c>
      <c r="C3544" t="s">
        <v>6635</v>
      </c>
      <c r="D3544" t="s">
        <v>6627</v>
      </c>
      <c r="E3544" s="1" t="s">
        <v>29109</v>
      </c>
    </row>
    <row r="3545" spans="1:5">
      <c r="A3545">
        <v>5063</v>
      </c>
      <c r="B3545" t="s">
        <v>32608</v>
      </c>
      <c r="C3545" t="s">
        <v>6635</v>
      </c>
      <c r="D3545" t="s">
        <v>6627</v>
      </c>
      <c r="E3545" s="1" t="s">
        <v>12268</v>
      </c>
    </row>
    <row r="3546" spans="1:5">
      <c r="A3546">
        <v>20247</v>
      </c>
      <c r="B3546" t="s">
        <v>32609</v>
      </c>
      <c r="C3546" t="s">
        <v>6635</v>
      </c>
      <c r="D3546" t="s">
        <v>6627</v>
      </c>
      <c r="E3546" s="1" t="s">
        <v>7897</v>
      </c>
    </row>
    <row r="3547" spans="1:5">
      <c r="A3547">
        <v>5074</v>
      </c>
      <c r="B3547" t="s">
        <v>32610</v>
      </c>
      <c r="C3547" t="s">
        <v>6635</v>
      </c>
      <c r="D3547" t="s">
        <v>6627</v>
      </c>
      <c r="E3547" s="1" t="s">
        <v>24073</v>
      </c>
    </row>
    <row r="3548" spans="1:5">
      <c r="A3548">
        <v>5067</v>
      </c>
      <c r="B3548" t="s">
        <v>32611</v>
      </c>
      <c r="C3548" t="s">
        <v>6635</v>
      </c>
      <c r="D3548" t="s">
        <v>6627</v>
      </c>
      <c r="E3548" s="1" t="s">
        <v>42865</v>
      </c>
    </row>
    <row r="3549" spans="1:5">
      <c r="A3549">
        <v>5078</v>
      </c>
      <c r="B3549" t="s">
        <v>32612</v>
      </c>
      <c r="C3549" t="s">
        <v>6635</v>
      </c>
      <c r="D3549" t="s">
        <v>6627</v>
      </c>
      <c r="E3549" s="1" t="s">
        <v>27935</v>
      </c>
    </row>
    <row r="3550" spans="1:5">
      <c r="A3550">
        <v>5068</v>
      </c>
      <c r="B3550" t="s">
        <v>32613</v>
      </c>
      <c r="C3550" t="s">
        <v>6635</v>
      </c>
      <c r="D3550" t="s">
        <v>6627</v>
      </c>
      <c r="E3550" s="1" t="s">
        <v>42866</v>
      </c>
    </row>
    <row r="3551" spans="1:5">
      <c r="A3551">
        <v>5073</v>
      </c>
      <c r="B3551" t="s">
        <v>32614</v>
      </c>
      <c r="C3551" t="s">
        <v>6635</v>
      </c>
      <c r="D3551" t="s">
        <v>6627</v>
      </c>
      <c r="E3551" s="1" t="s">
        <v>42867</v>
      </c>
    </row>
    <row r="3552" spans="1:5">
      <c r="A3552">
        <v>5069</v>
      </c>
      <c r="B3552" t="s">
        <v>32615</v>
      </c>
      <c r="C3552" t="s">
        <v>6635</v>
      </c>
      <c r="D3552" t="s">
        <v>6627</v>
      </c>
      <c r="E3552" s="1" t="s">
        <v>42867</v>
      </c>
    </row>
    <row r="3553" spans="1:5">
      <c r="A3553">
        <v>5070</v>
      </c>
      <c r="B3553" t="s">
        <v>32616</v>
      </c>
      <c r="C3553" t="s">
        <v>6635</v>
      </c>
      <c r="D3553" t="s">
        <v>6627</v>
      </c>
      <c r="E3553" s="1" t="s">
        <v>7085</v>
      </c>
    </row>
    <row r="3554" spans="1:5">
      <c r="A3554">
        <v>5071</v>
      </c>
      <c r="B3554" t="s">
        <v>32617</v>
      </c>
      <c r="C3554" t="s">
        <v>6635</v>
      </c>
      <c r="D3554" t="s">
        <v>6627</v>
      </c>
      <c r="E3554" s="1" t="s">
        <v>42866</v>
      </c>
    </row>
    <row r="3555" spans="1:5">
      <c r="A3555">
        <v>5061</v>
      </c>
      <c r="B3555" t="s">
        <v>32618</v>
      </c>
      <c r="C3555" t="s">
        <v>6635</v>
      </c>
      <c r="D3555" t="s">
        <v>6628</v>
      </c>
      <c r="E3555" s="1" t="s">
        <v>11608</v>
      </c>
    </row>
    <row r="3556" spans="1:5">
      <c r="A3556">
        <v>5075</v>
      </c>
      <c r="B3556" t="s">
        <v>32619</v>
      </c>
      <c r="C3556" t="s">
        <v>6635</v>
      </c>
      <c r="D3556" t="s">
        <v>6627</v>
      </c>
      <c r="E3556" s="1" t="s">
        <v>42866</v>
      </c>
    </row>
    <row r="3557" spans="1:5">
      <c r="A3557">
        <v>39027</v>
      </c>
      <c r="B3557" t="s">
        <v>32620</v>
      </c>
      <c r="C3557" t="s">
        <v>6635</v>
      </c>
      <c r="D3557" t="s">
        <v>6627</v>
      </c>
      <c r="E3557" s="1" t="s">
        <v>7913</v>
      </c>
    </row>
    <row r="3558" spans="1:5">
      <c r="A3558">
        <v>5062</v>
      </c>
      <c r="B3558" t="s">
        <v>32621</v>
      </c>
      <c r="C3558" t="s">
        <v>6635</v>
      </c>
      <c r="D3558" t="s">
        <v>6627</v>
      </c>
      <c r="E3558" s="1" t="s">
        <v>7105</v>
      </c>
    </row>
    <row r="3559" spans="1:5">
      <c r="A3559">
        <v>40568</v>
      </c>
      <c r="B3559" t="s">
        <v>32622</v>
      </c>
      <c r="C3559" t="s">
        <v>6635</v>
      </c>
      <c r="D3559" t="s">
        <v>6627</v>
      </c>
      <c r="E3559" s="1" t="s">
        <v>42868</v>
      </c>
    </row>
    <row r="3560" spans="1:5">
      <c r="A3560">
        <v>39026</v>
      </c>
      <c r="B3560" t="s">
        <v>32623</v>
      </c>
      <c r="C3560" t="s">
        <v>6635</v>
      </c>
      <c r="D3560" t="s">
        <v>6627</v>
      </c>
      <c r="E3560" s="1" t="s">
        <v>7071</v>
      </c>
    </row>
    <row r="3561" spans="1:5">
      <c r="A3561">
        <v>42431</v>
      </c>
      <c r="B3561" t="s">
        <v>32624</v>
      </c>
      <c r="C3561" t="s">
        <v>10</v>
      </c>
      <c r="D3561" t="s">
        <v>6630</v>
      </c>
      <c r="E3561" s="1" t="s">
        <v>32625</v>
      </c>
    </row>
    <row r="3562" spans="1:5">
      <c r="A3562">
        <v>44074</v>
      </c>
      <c r="B3562" t="s">
        <v>32626</v>
      </c>
      <c r="C3562" t="s">
        <v>6636</v>
      </c>
      <c r="D3562" t="s">
        <v>6627</v>
      </c>
      <c r="E3562" s="1" t="s">
        <v>42869</v>
      </c>
    </row>
    <row r="3563" spans="1:5">
      <c r="A3563">
        <v>44072</v>
      </c>
      <c r="B3563" t="s">
        <v>32627</v>
      </c>
      <c r="C3563" t="s">
        <v>6636</v>
      </c>
      <c r="D3563" t="s">
        <v>6627</v>
      </c>
      <c r="E3563" s="1" t="s">
        <v>38464</v>
      </c>
    </row>
    <row r="3564" spans="1:5">
      <c r="A3564">
        <v>511</v>
      </c>
      <c r="B3564" t="s">
        <v>32628</v>
      </c>
      <c r="C3564" t="s">
        <v>6636</v>
      </c>
      <c r="D3564" t="s">
        <v>6628</v>
      </c>
      <c r="E3564" s="1" t="s">
        <v>32363</v>
      </c>
    </row>
    <row r="3565" spans="1:5">
      <c r="A3565">
        <v>37540</v>
      </c>
      <c r="B3565" t="s">
        <v>32629</v>
      </c>
      <c r="C3565" t="s">
        <v>10</v>
      </c>
      <c r="D3565" t="s">
        <v>6627</v>
      </c>
      <c r="E3565" s="1" t="s">
        <v>42870</v>
      </c>
    </row>
    <row r="3566" spans="1:5">
      <c r="A3566">
        <v>37548</v>
      </c>
      <c r="B3566" t="s">
        <v>32630</v>
      </c>
      <c r="C3566" t="s">
        <v>10</v>
      </c>
      <c r="D3566" t="s">
        <v>6627</v>
      </c>
      <c r="E3566" s="1" t="s">
        <v>42871</v>
      </c>
    </row>
    <row r="3567" spans="1:5">
      <c r="A3567">
        <v>39828</v>
      </c>
      <c r="B3567" t="s">
        <v>42872</v>
      </c>
      <c r="C3567" t="s">
        <v>10</v>
      </c>
      <c r="D3567" t="s">
        <v>6627</v>
      </c>
      <c r="E3567" s="1" t="s">
        <v>42873</v>
      </c>
    </row>
    <row r="3568" spans="1:5">
      <c r="A3568">
        <v>38392</v>
      </c>
      <c r="B3568" t="s">
        <v>32633</v>
      </c>
      <c r="C3568" t="s">
        <v>10</v>
      </c>
      <c r="D3568" t="s">
        <v>6627</v>
      </c>
      <c r="E3568" s="1" t="s">
        <v>42874</v>
      </c>
    </row>
    <row r="3569" spans="1:5">
      <c r="A3569">
        <v>11735</v>
      </c>
      <c r="B3569" t="s">
        <v>32634</v>
      </c>
      <c r="C3569" t="s">
        <v>10</v>
      </c>
      <c r="D3569" t="s">
        <v>6627</v>
      </c>
      <c r="E3569" s="1" t="s">
        <v>6668</v>
      </c>
    </row>
    <row r="3570" spans="1:5">
      <c r="A3570">
        <v>11737</v>
      </c>
      <c r="B3570" t="s">
        <v>32635</v>
      </c>
      <c r="C3570" t="s">
        <v>10</v>
      </c>
      <c r="D3570" t="s">
        <v>6627</v>
      </c>
      <c r="E3570" s="1" t="s">
        <v>26440</v>
      </c>
    </row>
    <row r="3571" spans="1:5">
      <c r="A3571">
        <v>11738</v>
      </c>
      <c r="B3571" t="s">
        <v>32636</v>
      </c>
      <c r="C3571" t="s">
        <v>10</v>
      </c>
      <c r="D3571" t="s">
        <v>6627</v>
      </c>
      <c r="E3571" s="1" t="s">
        <v>26785</v>
      </c>
    </row>
    <row r="3572" spans="1:5">
      <c r="A3572">
        <v>36143</v>
      </c>
      <c r="B3572" t="s">
        <v>32637</v>
      </c>
      <c r="C3572" t="s">
        <v>10</v>
      </c>
      <c r="D3572" t="s">
        <v>6627</v>
      </c>
      <c r="E3572" s="1" t="s">
        <v>27371</v>
      </c>
    </row>
    <row r="3573" spans="1:5">
      <c r="A3573">
        <v>36142</v>
      </c>
      <c r="B3573" t="s">
        <v>32638</v>
      </c>
      <c r="C3573" t="s">
        <v>10</v>
      </c>
      <c r="D3573" t="s">
        <v>6627</v>
      </c>
      <c r="E3573" s="1" t="s">
        <v>1510</v>
      </c>
    </row>
    <row r="3574" spans="1:5">
      <c r="A3574">
        <v>36146</v>
      </c>
      <c r="B3574" t="s">
        <v>32639</v>
      </c>
      <c r="C3574" t="s">
        <v>10</v>
      </c>
      <c r="D3574" t="s">
        <v>6627</v>
      </c>
      <c r="E3574" s="1" t="s">
        <v>37713</v>
      </c>
    </row>
    <row r="3575" spans="1:5">
      <c r="A3575">
        <v>39015</v>
      </c>
      <c r="B3575" t="s">
        <v>32640</v>
      </c>
      <c r="C3575" t="s">
        <v>10</v>
      </c>
      <c r="D3575" t="s">
        <v>6628</v>
      </c>
      <c r="E3575" s="1" t="s">
        <v>1698</v>
      </c>
    </row>
    <row r="3576" spans="1:5">
      <c r="A3576">
        <v>38377</v>
      </c>
      <c r="B3576" t="s">
        <v>32641</v>
      </c>
      <c r="C3576" t="s">
        <v>10</v>
      </c>
      <c r="D3576" t="s">
        <v>6627</v>
      </c>
      <c r="E3576" s="1" t="s">
        <v>34907</v>
      </c>
    </row>
    <row r="3577" spans="1:5">
      <c r="A3577">
        <v>38376</v>
      </c>
      <c r="B3577" t="s">
        <v>32642</v>
      </c>
      <c r="C3577" t="s">
        <v>10</v>
      </c>
      <c r="D3577" t="s">
        <v>6627</v>
      </c>
      <c r="E3577" s="1" t="s">
        <v>26865</v>
      </c>
    </row>
    <row r="3578" spans="1:5">
      <c r="A3578">
        <v>38116</v>
      </c>
      <c r="B3578" t="s">
        <v>32643</v>
      </c>
      <c r="C3578" t="s">
        <v>10</v>
      </c>
      <c r="D3578" t="s">
        <v>6627</v>
      </c>
      <c r="E3578" s="1" t="s">
        <v>49</v>
      </c>
    </row>
    <row r="3579" spans="1:5">
      <c r="A3579">
        <v>38066</v>
      </c>
      <c r="B3579" t="s">
        <v>32644</v>
      </c>
      <c r="C3579" t="s">
        <v>10</v>
      </c>
      <c r="D3579" t="s">
        <v>6627</v>
      </c>
      <c r="E3579" s="1" t="s">
        <v>7563</v>
      </c>
    </row>
    <row r="3580" spans="1:5">
      <c r="A3580">
        <v>38117</v>
      </c>
      <c r="B3580" t="s">
        <v>32645</v>
      </c>
      <c r="C3580" t="s">
        <v>10</v>
      </c>
      <c r="D3580" t="s">
        <v>6627</v>
      </c>
      <c r="E3580" s="1" t="s">
        <v>36274</v>
      </c>
    </row>
    <row r="3581" spans="1:5">
      <c r="A3581">
        <v>38067</v>
      </c>
      <c r="B3581" t="s">
        <v>32646</v>
      </c>
      <c r="C3581" t="s">
        <v>10</v>
      </c>
      <c r="D3581" t="s">
        <v>6627</v>
      </c>
      <c r="E3581" s="1" t="s">
        <v>7043</v>
      </c>
    </row>
    <row r="3582" spans="1:5">
      <c r="A3582">
        <v>11522</v>
      </c>
      <c r="B3582" t="s">
        <v>42875</v>
      </c>
      <c r="C3582" t="s">
        <v>10</v>
      </c>
      <c r="D3582" t="s">
        <v>6627</v>
      </c>
      <c r="E3582" s="1" t="s">
        <v>34953</v>
      </c>
    </row>
    <row r="3583" spans="1:5">
      <c r="A3583">
        <v>43600</v>
      </c>
      <c r="B3583" t="s">
        <v>32648</v>
      </c>
      <c r="C3583" t="s">
        <v>10</v>
      </c>
      <c r="D3583" t="s">
        <v>6627</v>
      </c>
      <c r="E3583" s="1" t="s">
        <v>40843</v>
      </c>
    </row>
    <row r="3584" spans="1:5">
      <c r="A3584">
        <v>5080</v>
      </c>
      <c r="B3584" t="s">
        <v>32649</v>
      </c>
      <c r="C3584" t="s">
        <v>10</v>
      </c>
      <c r="D3584" t="s">
        <v>6627</v>
      </c>
      <c r="E3584" s="1" t="s">
        <v>12019</v>
      </c>
    </row>
    <row r="3585" spans="1:5">
      <c r="A3585">
        <v>38168</v>
      </c>
      <c r="B3585" t="s">
        <v>32650</v>
      </c>
      <c r="C3585" t="s">
        <v>10</v>
      </c>
      <c r="D3585" t="s">
        <v>6627</v>
      </c>
      <c r="E3585" s="1" t="s">
        <v>40857</v>
      </c>
    </row>
    <row r="3586" spans="1:5">
      <c r="A3586">
        <v>43601</v>
      </c>
      <c r="B3586" t="s">
        <v>32652</v>
      </c>
      <c r="C3586" t="s">
        <v>10</v>
      </c>
      <c r="D3586" t="s">
        <v>6627</v>
      </c>
      <c r="E3586" s="1" t="s">
        <v>34586</v>
      </c>
    </row>
    <row r="3587" spans="1:5">
      <c r="A3587">
        <v>13393</v>
      </c>
      <c r="B3587" t="s">
        <v>32654</v>
      </c>
      <c r="C3587" t="s">
        <v>10</v>
      </c>
      <c r="D3587" t="s">
        <v>6627</v>
      </c>
      <c r="E3587" s="1" t="s">
        <v>42876</v>
      </c>
    </row>
    <row r="3588" spans="1:5">
      <c r="A3588">
        <v>13395</v>
      </c>
      <c r="B3588" t="s">
        <v>32655</v>
      </c>
      <c r="C3588" t="s">
        <v>10</v>
      </c>
      <c r="D3588" t="s">
        <v>6627</v>
      </c>
      <c r="E3588" s="1" t="s">
        <v>42877</v>
      </c>
    </row>
    <row r="3589" spans="1:5">
      <c r="A3589">
        <v>12039</v>
      </c>
      <c r="B3589" t="s">
        <v>32656</v>
      </c>
      <c r="C3589" t="s">
        <v>10</v>
      </c>
      <c r="D3589" t="s">
        <v>6627</v>
      </c>
      <c r="E3589" s="1" t="s">
        <v>42878</v>
      </c>
    </row>
    <row r="3590" spans="1:5">
      <c r="A3590">
        <v>13396</v>
      </c>
      <c r="B3590" t="s">
        <v>32657</v>
      </c>
      <c r="C3590" t="s">
        <v>10</v>
      </c>
      <c r="D3590" t="s">
        <v>6627</v>
      </c>
      <c r="E3590" s="1" t="s">
        <v>42535</v>
      </c>
    </row>
    <row r="3591" spans="1:5">
      <c r="A3591">
        <v>12041</v>
      </c>
      <c r="B3591" t="s">
        <v>32658</v>
      </c>
      <c r="C3591" t="s">
        <v>10</v>
      </c>
      <c r="D3591" t="s">
        <v>6627</v>
      </c>
      <c r="E3591" s="1" t="s">
        <v>42879</v>
      </c>
    </row>
    <row r="3592" spans="1:5">
      <c r="A3592">
        <v>12043</v>
      </c>
      <c r="B3592" t="s">
        <v>32659</v>
      </c>
      <c r="C3592" t="s">
        <v>10</v>
      </c>
      <c r="D3592" t="s">
        <v>6627</v>
      </c>
      <c r="E3592" s="1" t="s">
        <v>42880</v>
      </c>
    </row>
    <row r="3593" spans="1:5">
      <c r="A3593">
        <v>39762</v>
      </c>
      <c r="B3593" t="s">
        <v>32660</v>
      </c>
      <c r="C3593" t="s">
        <v>10</v>
      </c>
      <c r="D3593" t="s">
        <v>6627</v>
      </c>
      <c r="E3593" s="1" t="s">
        <v>42881</v>
      </c>
    </row>
    <row r="3594" spans="1:5">
      <c r="A3594">
        <v>12042</v>
      </c>
      <c r="B3594" t="s">
        <v>32661</v>
      </c>
      <c r="C3594" t="s">
        <v>10</v>
      </c>
      <c r="D3594" t="s">
        <v>6627</v>
      </c>
      <c r="E3594" s="1" t="s">
        <v>42882</v>
      </c>
    </row>
    <row r="3595" spans="1:5">
      <c r="A3595">
        <v>39763</v>
      </c>
      <c r="B3595" t="s">
        <v>32662</v>
      </c>
      <c r="C3595" t="s">
        <v>10</v>
      </c>
      <c r="D3595" t="s">
        <v>6627</v>
      </c>
      <c r="E3595" s="1" t="s">
        <v>42883</v>
      </c>
    </row>
    <row r="3596" spans="1:5">
      <c r="A3596">
        <v>39760</v>
      </c>
      <c r="B3596" t="s">
        <v>32663</v>
      </c>
      <c r="C3596" t="s">
        <v>10</v>
      </c>
      <c r="D3596" t="s">
        <v>6627</v>
      </c>
      <c r="E3596" s="1" t="s">
        <v>42884</v>
      </c>
    </row>
    <row r="3597" spans="1:5">
      <c r="A3597">
        <v>39756</v>
      </c>
      <c r="B3597" t="s">
        <v>32664</v>
      </c>
      <c r="C3597" t="s">
        <v>10</v>
      </c>
      <c r="D3597" t="s">
        <v>6627</v>
      </c>
      <c r="E3597" s="1" t="s">
        <v>42885</v>
      </c>
    </row>
    <row r="3598" spans="1:5">
      <c r="A3598">
        <v>12038</v>
      </c>
      <c r="B3598" t="s">
        <v>32665</v>
      </c>
      <c r="C3598" t="s">
        <v>10</v>
      </c>
      <c r="D3598" t="s">
        <v>6627</v>
      </c>
      <c r="E3598" s="1" t="s">
        <v>42886</v>
      </c>
    </row>
    <row r="3599" spans="1:5">
      <c r="A3599">
        <v>39757</v>
      </c>
      <c r="B3599" t="s">
        <v>32666</v>
      </c>
      <c r="C3599" t="s">
        <v>10</v>
      </c>
      <c r="D3599" t="s">
        <v>6627</v>
      </c>
      <c r="E3599" s="1" t="s">
        <v>42887</v>
      </c>
    </row>
    <row r="3600" spans="1:5">
      <c r="A3600">
        <v>39758</v>
      </c>
      <c r="B3600" t="s">
        <v>32668</v>
      </c>
      <c r="C3600" t="s">
        <v>10</v>
      </c>
      <c r="D3600" t="s">
        <v>6627</v>
      </c>
      <c r="E3600" s="1" t="s">
        <v>42888</v>
      </c>
    </row>
    <row r="3601" spans="1:5">
      <c r="A3601">
        <v>39759</v>
      </c>
      <c r="B3601" t="s">
        <v>32669</v>
      </c>
      <c r="C3601" t="s">
        <v>10</v>
      </c>
      <c r="D3601" t="s">
        <v>6627</v>
      </c>
      <c r="E3601" s="1" t="s">
        <v>42889</v>
      </c>
    </row>
    <row r="3602" spans="1:5">
      <c r="A3602">
        <v>39761</v>
      </c>
      <c r="B3602" t="s">
        <v>32670</v>
      </c>
      <c r="C3602" t="s">
        <v>10</v>
      </c>
      <c r="D3602" t="s">
        <v>6627</v>
      </c>
      <c r="E3602" s="1" t="s">
        <v>42890</v>
      </c>
    </row>
    <row r="3603" spans="1:5">
      <c r="A3603">
        <v>39805</v>
      </c>
      <c r="B3603" t="s">
        <v>32671</v>
      </c>
      <c r="C3603" t="s">
        <v>10</v>
      </c>
      <c r="D3603" t="s">
        <v>6627</v>
      </c>
      <c r="E3603" s="1" t="s">
        <v>37011</v>
      </c>
    </row>
    <row r="3604" spans="1:5">
      <c r="A3604">
        <v>39806</v>
      </c>
      <c r="B3604" t="s">
        <v>32672</v>
      </c>
      <c r="C3604" t="s">
        <v>10</v>
      </c>
      <c r="D3604" t="s">
        <v>6627</v>
      </c>
      <c r="E3604" s="1" t="s">
        <v>37729</v>
      </c>
    </row>
    <row r="3605" spans="1:5">
      <c r="A3605">
        <v>39807</v>
      </c>
      <c r="B3605" t="s">
        <v>32673</v>
      </c>
      <c r="C3605" t="s">
        <v>10</v>
      </c>
      <c r="D3605" t="s">
        <v>6627</v>
      </c>
      <c r="E3605" s="1" t="s">
        <v>37730</v>
      </c>
    </row>
    <row r="3606" spans="1:5">
      <c r="A3606">
        <v>43100</v>
      </c>
      <c r="B3606" t="s">
        <v>32674</v>
      </c>
      <c r="C3606" t="s">
        <v>10</v>
      </c>
      <c r="D3606" t="s">
        <v>6627</v>
      </c>
      <c r="E3606" s="1" t="s">
        <v>37731</v>
      </c>
    </row>
    <row r="3607" spans="1:5">
      <c r="A3607">
        <v>39804</v>
      </c>
      <c r="B3607" t="s">
        <v>32675</v>
      </c>
      <c r="C3607" t="s">
        <v>10</v>
      </c>
      <c r="D3607" t="s">
        <v>6627</v>
      </c>
      <c r="E3607" s="1" t="s">
        <v>24104</v>
      </c>
    </row>
    <row r="3608" spans="1:5">
      <c r="A3608">
        <v>39796</v>
      </c>
      <c r="B3608" t="s">
        <v>32676</v>
      </c>
      <c r="C3608" t="s">
        <v>10</v>
      </c>
      <c r="D3608" t="s">
        <v>6627</v>
      </c>
      <c r="E3608" s="1" t="s">
        <v>29587</v>
      </c>
    </row>
    <row r="3609" spans="1:5">
      <c r="A3609">
        <v>39797</v>
      </c>
      <c r="B3609" t="s">
        <v>32677</v>
      </c>
      <c r="C3609" t="s">
        <v>10</v>
      </c>
      <c r="D3609" t="s">
        <v>6628</v>
      </c>
      <c r="E3609" s="1" t="s">
        <v>37732</v>
      </c>
    </row>
    <row r="3610" spans="1:5">
      <c r="A3610">
        <v>39798</v>
      </c>
      <c r="B3610" t="s">
        <v>32678</v>
      </c>
      <c r="C3610" t="s">
        <v>10</v>
      </c>
      <c r="D3610" t="s">
        <v>6627</v>
      </c>
      <c r="E3610" s="1" t="s">
        <v>37733</v>
      </c>
    </row>
    <row r="3611" spans="1:5">
      <c r="A3611">
        <v>39794</v>
      </c>
      <c r="B3611" t="s">
        <v>32679</v>
      </c>
      <c r="C3611" t="s">
        <v>10</v>
      </c>
      <c r="D3611" t="s">
        <v>6627</v>
      </c>
      <c r="E3611" s="1" t="s">
        <v>37734</v>
      </c>
    </row>
    <row r="3612" spans="1:5">
      <c r="A3612">
        <v>39795</v>
      </c>
      <c r="B3612" t="s">
        <v>32680</v>
      </c>
      <c r="C3612" t="s">
        <v>10</v>
      </c>
      <c r="D3612" t="s">
        <v>6627</v>
      </c>
      <c r="E3612" s="1" t="s">
        <v>26451</v>
      </c>
    </row>
    <row r="3613" spans="1:5">
      <c r="A3613">
        <v>39801</v>
      </c>
      <c r="B3613" t="s">
        <v>32683</v>
      </c>
      <c r="C3613" t="s">
        <v>10</v>
      </c>
      <c r="D3613" t="s">
        <v>6627</v>
      </c>
      <c r="E3613" s="1" t="s">
        <v>37736</v>
      </c>
    </row>
    <row r="3614" spans="1:5">
      <c r="A3614">
        <v>39802</v>
      </c>
      <c r="B3614" t="s">
        <v>32684</v>
      </c>
      <c r="C3614" t="s">
        <v>10</v>
      </c>
      <c r="D3614" t="s">
        <v>6627</v>
      </c>
      <c r="E3614" s="1" t="s">
        <v>37737</v>
      </c>
    </row>
    <row r="3615" spans="1:5">
      <c r="A3615">
        <v>39803</v>
      </c>
      <c r="B3615" t="s">
        <v>32685</v>
      </c>
      <c r="C3615" t="s">
        <v>10</v>
      </c>
      <c r="D3615" t="s">
        <v>6627</v>
      </c>
      <c r="E3615" s="1" t="s">
        <v>37738</v>
      </c>
    </row>
    <row r="3616" spans="1:5">
      <c r="A3616">
        <v>39799</v>
      </c>
      <c r="B3616" t="s">
        <v>42891</v>
      </c>
      <c r="C3616" t="s">
        <v>10</v>
      </c>
      <c r="D3616" t="s">
        <v>6627</v>
      </c>
      <c r="E3616" s="1" t="s">
        <v>37735</v>
      </c>
    </row>
    <row r="3617" spans="1:5">
      <c r="A3617">
        <v>39800</v>
      </c>
      <c r="B3617" t="s">
        <v>32686</v>
      </c>
      <c r="C3617" t="s">
        <v>10</v>
      </c>
      <c r="D3617" t="s">
        <v>6627</v>
      </c>
      <c r="E3617" s="1" t="s">
        <v>37739</v>
      </c>
    </row>
    <row r="3618" spans="1:5">
      <c r="A3618">
        <v>43837</v>
      </c>
      <c r="B3618" t="s">
        <v>32688</v>
      </c>
      <c r="C3618" t="s">
        <v>10</v>
      </c>
      <c r="D3618" t="s">
        <v>6627</v>
      </c>
      <c r="E3618" s="1" t="s">
        <v>32689</v>
      </c>
    </row>
    <row r="3619" spans="1:5">
      <c r="A3619">
        <v>43836</v>
      </c>
      <c r="B3619" t="s">
        <v>32690</v>
      </c>
      <c r="C3619" t="s">
        <v>10</v>
      </c>
      <c r="D3619" t="s">
        <v>6627</v>
      </c>
      <c r="E3619" s="1" t="s">
        <v>32691</v>
      </c>
    </row>
    <row r="3620" spans="1:5">
      <c r="A3620">
        <v>21059</v>
      </c>
      <c r="B3620" t="s">
        <v>32692</v>
      </c>
      <c r="C3620" t="s">
        <v>10</v>
      </c>
      <c r="D3620" t="s">
        <v>6630</v>
      </c>
      <c r="E3620" s="1" t="s">
        <v>37740</v>
      </c>
    </row>
    <row r="3621" spans="1:5">
      <c r="A3621">
        <v>11234</v>
      </c>
      <c r="B3621" t="s">
        <v>32693</v>
      </c>
      <c r="C3621" t="s">
        <v>10</v>
      </c>
      <c r="D3621" t="s">
        <v>6630</v>
      </c>
      <c r="E3621" s="1" t="s">
        <v>37493</v>
      </c>
    </row>
    <row r="3622" spans="1:5">
      <c r="A3622">
        <v>21060</v>
      </c>
      <c r="B3622" t="s">
        <v>32694</v>
      </c>
      <c r="C3622" t="s">
        <v>10</v>
      </c>
      <c r="D3622" t="s">
        <v>6630</v>
      </c>
      <c r="E3622" s="1" t="s">
        <v>37741</v>
      </c>
    </row>
    <row r="3623" spans="1:5">
      <c r="A3623">
        <v>21061</v>
      </c>
      <c r="B3623" t="s">
        <v>32695</v>
      </c>
      <c r="C3623" t="s">
        <v>10</v>
      </c>
      <c r="D3623" t="s">
        <v>6630</v>
      </c>
      <c r="E3623" s="1" t="s">
        <v>35618</v>
      </c>
    </row>
    <row r="3624" spans="1:5">
      <c r="A3624">
        <v>21062</v>
      </c>
      <c r="B3624" t="s">
        <v>32696</v>
      </c>
      <c r="C3624" t="s">
        <v>10</v>
      </c>
      <c r="D3624" t="s">
        <v>6630</v>
      </c>
      <c r="E3624" s="1" t="s">
        <v>37742</v>
      </c>
    </row>
    <row r="3625" spans="1:5">
      <c r="A3625">
        <v>11708</v>
      </c>
      <c r="B3625" t="s">
        <v>32697</v>
      </c>
      <c r="C3625" t="s">
        <v>10</v>
      </c>
      <c r="D3625" t="s">
        <v>6630</v>
      </c>
      <c r="E3625" s="1" t="s">
        <v>26727</v>
      </c>
    </row>
    <row r="3626" spans="1:5">
      <c r="A3626">
        <v>11709</v>
      </c>
      <c r="B3626" t="s">
        <v>32698</v>
      </c>
      <c r="C3626" t="s">
        <v>10</v>
      </c>
      <c r="D3626" t="s">
        <v>6630</v>
      </c>
      <c r="E3626" s="1" t="s">
        <v>25791</v>
      </c>
    </row>
    <row r="3627" spans="1:5">
      <c r="A3627">
        <v>11710</v>
      </c>
      <c r="B3627" t="s">
        <v>32699</v>
      </c>
      <c r="C3627" t="s">
        <v>10</v>
      </c>
      <c r="D3627" t="s">
        <v>6630</v>
      </c>
      <c r="E3627" s="1" t="s">
        <v>28138</v>
      </c>
    </row>
    <row r="3628" spans="1:5">
      <c r="A3628">
        <v>11707</v>
      </c>
      <c r="B3628" t="s">
        <v>32700</v>
      </c>
      <c r="C3628" t="s">
        <v>10</v>
      </c>
      <c r="D3628" t="s">
        <v>6630</v>
      </c>
      <c r="E3628" s="1" t="s">
        <v>11677</v>
      </c>
    </row>
    <row r="3629" spans="1:5">
      <c r="A3629">
        <v>5102</v>
      </c>
      <c r="B3629" t="s">
        <v>32702</v>
      </c>
      <c r="C3629" t="s">
        <v>10</v>
      </c>
      <c r="D3629" t="s">
        <v>6627</v>
      </c>
      <c r="E3629" s="1" t="s">
        <v>7279</v>
      </c>
    </row>
    <row r="3630" spans="1:5">
      <c r="A3630">
        <v>11711</v>
      </c>
      <c r="B3630" t="s">
        <v>32705</v>
      </c>
      <c r="C3630" t="s">
        <v>10</v>
      </c>
      <c r="D3630" t="s">
        <v>6627</v>
      </c>
      <c r="E3630" s="1" t="s">
        <v>12728</v>
      </c>
    </row>
    <row r="3631" spans="1:5">
      <c r="A3631">
        <v>11739</v>
      </c>
      <c r="B3631" t="s">
        <v>42892</v>
      </c>
      <c r="C3631" t="s">
        <v>10</v>
      </c>
      <c r="D3631" t="s">
        <v>6627</v>
      </c>
      <c r="E3631" s="1" t="s">
        <v>27153</v>
      </c>
    </row>
    <row r="3632" spans="1:5">
      <c r="A3632">
        <v>11741</v>
      </c>
      <c r="B3632" t="s">
        <v>42893</v>
      </c>
      <c r="C3632" t="s">
        <v>10</v>
      </c>
      <c r="D3632" t="s">
        <v>6627</v>
      </c>
      <c r="E3632" s="1" t="s">
        <v>26714</v>
      </c>
    </row>
    <row r="3633" spans="1:5">
      <c r="A3633">
        <v>11745</v>
      </c>
      <c r="B3633" t="s">
        <v>32707</v>
      </c>
      <c r="C3633" t="s">
        <v>10</v>
      </c>
      <c r="D3633" t="s">
        <v>6627</v>
      </c>
      <c r="E3633" s="1" t="s">
        <v>7292</v>
      </c>
    </row>
    <row r="3634" spans="1:5">
      <c r="A3634">
        <v>11743</v>
      </c>
      <c r="B3634" t="s">
        <v>32708</v>
      </c>
      <c r="C3634" t="s">
        <v>10</v>
      </c>
      <c r="D3634" t="s">
        <v>6627</v>
      </c>
      <c r="E3634" s="1" t="s">
        <v>6842</v>
      </c>
    </row>
    <row r="3635" spans="1:5">
      <c r="A3635">
        <v>5104</v>
      </c>
      <c r="B3635" t="s">
        <v>32720</v>
      </c>
      <c r="C3635" t="s">
        <v>6635</v>
      </c>
      <c r="D3635" t="s">
        <v>6627</v>
      </c>
      <c r="E3635" s="1" t="s">
        <v>42894</v>
      </c>
    </row>
    <row r="3636" spans="1:5">
      <c r="A3636">
        <v>44530</v>
      </c>
      <c r="B3636" t="s">
        <v>42895</v>
      </c>
      <c r="C3636" t="s">
        <v>10</v>
      </c>
      <c r="D3636" t="s">
        <v>6627</v>
      </c>
      <c r="E3636" s="1" t="s">
        <v>36982</v>
      </c>
    </row>
    <row r="3637" spans="1:5">
      <c r="A3637">
        <v>2710</v>
      </c>
      <c r="B3637" t="s">
        <v>42896</v>
      </c>
      <c r="C3637" t="s">
        <v>10</v>
      </c>
      <c r="D3637" t="s">
        <v>6627</v>
      </c>
      <c r="E3637" s="1" t="s">
        <v>42897</v>
      </c>
    </row>
    <row r="3638" spans="1:5">
      <c r="A3638">
        <v>14575</v>
      </c>
      <c r="B3638" t="s">
        <v>32724</v>
      </c>
      <c r="C3638" t="s">
        <v>10</v>
      </c>
      <c r="D3638" t="s">
        <v>6630</v>
      </c>
      <c r="E3638" s="1" t="s">
        <v>42898</v>
      </c>
    </row>
    <row r="3639" spans="1:5">
      <c r="A3639">
        <v>20043</v>
      </c>
      <c r="B3639" t="s">
        <v>32725</v>
      </c>
      <c r="C3639" t="s">
        <v>10</v>
      </c>
      <c r="D3639" t="s">
        <v>6627</v>
      </c>
      <c r="E3639" s="1" t="s">
        <v>7312</v>
      </c>
    </row>
    <row r="3640" spans="1:5">
      <c r="A3640">
        <v>20044</v>
      </c>
      <c r="B3640" t="s">
        <v>32726</v>
      </c>
      <c r="C3640" t="s">
        <v>10</v>
      </c>
      <c r="D3640" t="s">
        <v>6627</v>
      </c>
      <c r="E3640" s="1" t="s">
        <v>12537</v>
      </c>
    </row>
    <row r="3641" spans="1:5">
      <c r="A3641">
        <v>20042</v>
      </c>
      <c r="B3641" t="s">
        <v>32727</v>
      </c>
      <c r="C3641" t="s">
        <v>10</v>
      </c>
      <c r="D3641" t="s">
        <v>6627</v>
      </c>
      <c r="E3641" s="1" t="s">
        <v>6704</v>
      </c>
    </row>
    <row r="3642" spans="1:5">
      <c r="A3642">
        <v>20046</v>
      </c>
      <c r="B3642" t="s">
        <v>32728</v>
      </c>
      <c r="C3642" t="s">
        <v>10</v>
      </c>
      <c r="D3642" t="s">
        <v>6627</v>
      </c>
      <c r="E3642" s="1" t="s">
        <v>12616</v>
      </c>
    </row>
    <row r="3643" spans="1:5">
      <c r="A3643">
        <v>20047</v>
      </c>
      <c r="B3643" t="s">
        <v>32729</v>
      </c>
      <c r="C3643" t="s">
        <v>10</v>
      </c>
      <c r="D3643" t="s">
        <v>6627</v>
      </c>
      <c r="E3643" s="1" t="s">
        <v>32906</v>
      </c>
    </row>
    <row r="3644" spans="1:5">
      <c r="A3644">
        <v>20045</v>
      </c>
      <c r="B3644" t="s">
        <v>32730</v>
      </c>
      <c r="C3644" t="s">
        <v>10</v>
      </c>
      <c r="D3644" t="s">
        <v>6627</v>
      </c>
      <c r="E3644" s="1" t="s">
        <v>41908</v>
      </c>
    </row>
    <row r="3645" spans="1:5">
      <c r="A3645">
        <v>20972</v>
      </c>
      <c r="B3645" t="s">
        <v>32731</v>
      </c>
      <c r="C3645" t="s">
        <v>10</v>
      </c>
      <c r="D3645" t="s">
        <v>6627</v>
      </c>
      <c r="E3645" s="1" t="s">
        <v>37750</v>
      </c>
    </row>
    <row r="3646" spans="1:5">
      <c r="A3646">
        <v>11321</v>
      </c>
      <c r="B3646" t="s">
        <v>32732</v>
      </c>
      <c r="C3646" t="s">
        <v>10</v>
      </c>
      <c r="D3646" t="s">
        <v>6630</v>
      </c>
      <c r="E3646" s="1" t="s">
        <v>42520</v>
      </c>
    </row>
    <row r="3647" spans="1:5">
      <c r="A3647">
        <v>11323</v>
      </c>
      <c r="B3647" t="s">
        <v>32733</v>
      </c>
      <c r="C3647" t="s">
        <v>10</v>
      </c>
      <c r="D3647" t="s">
        <v>6630</v>
      </c>
      <c r="E3647" s="1" t="s">
        <v>26485</v>
      </c>
    </row>
    <row r="3648" spans="1:5">
      <c r="A3648">
        <v>20327</v>
      </c>
      <c r="B3648" t="s">
        <v>32734</v>
      </c>
      <c r="C3648" t="s">
        <v>10</v>
      </c>
      <c r="D3648" t="s">
        <v>6630</v>
      </c>
      <c r="E3648" s="1" t="s">
        <v>11646</v>
      </c>
    </row>
    <row r="3649" spans="1:5">
      <c r="A3649">
        <v>6034</v>
      </c>
      <c r="B3649" t="s">
        <v>32737</v>
      </c>
      <c r="C3649" t="s">
        <v>10</v>
      </c>
      <c r="D3649" t="s">
        <v>6627</v>
      </c>
      <c r="E3649" s="1" t="s">
        <v>12535</v>
      </c>
    </row>
    <row r="3650" spans="1:5">
      <c r="A3650">
        <v>6036</v>
      </c>
      <c r="B3650" t="s">
        <v>32738</v>
      </c>
      <c r="C3650" t="s">
        <v>10</v>
      </c>
      <c r="D3650" t="s">
        <v>6627</v>
      </c>
      <c r="E3650" s="1" t="s">
        <v>36706</v>
      </c>
    </row>
    <row r="3651" spans="1:5">
      <c r="A3651">
        <v>6031</v>
      </c>
      <c r="B3651" t="s">
        <v>32739</v>
      </c>
      <c r="C3651" t="s">
        <v>10</v>
      </c>
      <c r="D3651" t="s">
        <v>6628</v>
      </c>
      <c r="E3651" s="1" t="s">
        <v>25928</v>
      </c>
    </row>
    <row r="3652" spans="1:5">
      <c r="A3652">
        <v>6029</v>
      </c>
      <c r="B3652" t="s">
        <v>32740</v>
      </c>
      <c r="C3652" t="s">
        <v>10</v>
      </c>
      <c r="D3652" t="s">
        <v>6627</v>
      </c>
      <c r="E3652" s="1" t="s">
        <v>42899</v>
      </c>
    </row>
    <row r="3653" spans="1:5">
      <c r="A3653">
        <v>6033</v>
      </c>
      <c r="B3653" t="s">
        <v>32741</v>
      </c>
      <c r="C3653" t="s">
        <v>10</v>
      </c>
      <c r="D3653" t="s">
        <v>6627</v>
      </c>
      <c r="E3653" s="1" t="s">
        <v>27606</v>
      </c>
    </row>
    <row r="3654" spans="1:5">
      <c r="A3654">
        <v>11672</v>
      </c>
      <c r="B3654" t="s">
        <v>32742</v>
      </c>
      <c r="C3654" t="s">
        <v>10</v>
      </c>
      <c r="D3654" t="s">
        <v>6627</v>
      </c>
      <c r="E3654" s="1" t="s">
        <v>42900</v>
      </c>
    </row>
    <row r="3655" spans="1:5">
      <c r="A3655">
        <v>11669</v>
      </c>
      <c r="B3655" t="s">
        <v>32743</v>
      </c>
      <c r="C3655" t="s">
        <v>10</v>
      </c>
      <c r="D3655" t="s">
        <v>6627</v>
      </c>
      <c r="E3655" s="1" t="s">
        <v>42901</v>
      </c>
    </row>
    <row r="3656" spans="1:5">
      <c r="A3656">
        <v>11670</v>
      </c>
      <c r="B3656" t="s">
        <v>32745</v>
      </c>
      <c r="C3656" t="s">
        <v>10</v>
      </c>
      <c r="D3656" t="s">
        <v>6627</v>
      </c>
      <c r="E3656" s="1" t="s">
        <v>26546</v>
      </c>
    </row>
    <row r="3657" spans="1:5">
      <c r="A3657">
        <v>20055</v>
      </c>
      <c r="B3657" t="s">
        <v>32746</v>
      </c>
      <c r="C3657" t="s">
        <v>10</v>
      </c>
      <c r="D3657" t="s">
        <v>6627</v>
      </c>
      <c r="E3657" s="1" t="s">
        <v>42062</v>
      </c>
    </row>
    <row r="3658" spans="1:5">
      <c r="A3658">
        <v>11671</v>
      </c>
      <c r="B3658" t="s">
        <v>32748</v>
      </c>
      <c r="C3658" t="s">
        <v>10</v>
      </c>
      <c r="D3658" t="s">
        <v>6627</v>
      </c>
      <c r="E3658" s="1" t="s">
        <v>42902</v>
      </c>
    </row>
    <row r="3659" spans="1:5">
      <c r="A3659">
        <v>6032</v>
      </c>
      <c r="B3659" t="s">
        <v>32750</v>
      </c>
      <c r="C3659" t="s">
        <v>10</v>
      </c>
      <c r="D3659" t="s">
        <v>6627</v>
      </c>
      <c r="E3659" s="1" t="s">
        <v>25879</v>
      </c>
    </row>
    <row r="3660" spans="1:5">
      <c r="A3660">
        <v>11673</v>
      </c>
      <c r="B3660" t="s">
        <v>32751</v>
      </c>
      <c r="C3660" t="s">
        <v>10</v>
      </c>
      <c r="D3660" t="s">
        <v>6627</v>
      </c>
      <c r="E3660" s="1" t="s">
        <v>42903</v>
      </c>
    </row>
    <row r="3661" spans="1:5">
      <c r="A3661">
        <v>11674</v>
      </c>
      <c r="B3661" t="s">
        <v>32752</v>
      </c>
      <c r="C3661" t="s">
        <v>10</v>
      </c>
      <c r="D3661" t="s">
        <v>6627</v>
      </c>
      <c r="E3661" s="1" t="s">
        <v>35127</v>
      </c>
    </row>
    <row r="3662" spans="1:5">
      <c r="A3662">
        <v>11675</v>
      </c>
      <c r="B3662" t="s">
        <v>32754</v>
      </c>
      <c r="C3662" t="s">
        <v>10</v>
      </c>
      <c r="D3662" t="s">
        <v>6627</v>
      </c>
      <c r="E3662" s="1" t="s">
        <v>42904</v>
      </c>
    </row>
    <row r="3663" spans="1:5">
      <c r="A3663">
        <v>11676</v>
      </c>
      <c r="B3663" t="s">
        <v>32756</v>
      </c>
      <c r="C3663" t="s">
        <v>10</v>
      </c>
      <c r="D3663" t="s">
        <v>6627</v>
      </c>
      <c r="E3663" s="1" t="s">
        <v>40937</v>
      </c>
    </row>
    <row r="3664" spans="1:5">
      <c r="A3664">
        <v>11677</v>
      </c>
      <c r="B3664" t="s">
        <v>32758</v>
      </c>
      <c r="C3664" t="s">
        <v>10</v>
      </c>
      <c r="D3664" t="s">
        <v>6627</v>
      </c>
      <c r="E3664" s="1" t="s">
        <v>42905</v>
      </c>
    </row>
    <row r="3665" spans="1:5">
      <c r="A3665">
        <v>11678</v>
      </c>
      <c r="B3665" t="s">
        <v>32760</v>
      </c>
      <c r="C3665" t="s">
        <v>10</v>
      </c>
      <c r="D3665" t="s">
        <v>6627</v>
      </c>
      <c r="E3665" s="1" t="s">
        <v>42906</v>
      </c>
    </row>
    <row r="3666" spans="1:5">
      <c r="A3666">
        <v>6038</v>
      </c>
      <c r="B3666" t="s">
        <v>32762</v>
      </c>
      <c r="C3666" t="s">
        <v>10</v>
      </c>
      <c r="D3666" t="s">
        <v>6627</v>
      </c>
      <c r="E3666" s="1" t="s">
        <v>3160</v>
      </c>
    </row>
    <row r="3667" spans="1:5">
      <c r="A3667">
        <v>11718</v>
      </c>
      <c r="B3667" t="s">
        <v>32763</v>
      </c>
      <c r="C3667" t="s">
        <v>10</v>
      </c>
      <c r="D3667" t="s">
        <v>6627</v>
      </c>
      <c r="E3667" s="1" t="s">
        <v>25250</v>
      </c>
    </row>
    <row r="3668" spans="1:5">
      <c r="A3668">
        <v>6037</v>
      </c>
      <c r="B3668" t="s">
        <v>32764</v>
      </c>
      <c r="C3668" t="s">
        <v>10</v>
      </c>
      <c r="D3668" t="s">
        <v>6627</v>
      </c>
      <c r="E3668" s="1" t="s">
        <v>33670</v>
      </c>
    </row>
    <row r="3669" spans="1:5">
      <c r="A3669">
        <v>11719</v>
      </c>
      <c r="B3669" t="s">
        <v>32765</v>
      </c>
      <c r="C3669" t="s">
        <v>10</v>
      </c>
      <c r="D3669" t="s">
        <v>6627</v>
      </c>
      <c r="E3669" s="1" t="s">
        <v>11941</v>
      </c>
    </row>
    <row r="3670" spans="1:5">
      <c r="A3670">
        <v>6010</v>
      </c>
      <c r="B3670" t="s">
        <v>42907</v>
      </c>
      <c r="C3670" t="s">
        <v>10</v>
      </c>
      <c r="D3670" t="s">
        <v>6627</v>
      </c>
      <c r="E3670" s="1" t="s">
        <v>42908</v>
      </c>
    </row>
    <row r="3671" spans="1:5">
      <c r="A3671">
        <v>6017</v>
      </c>
      <c r="B3671" t="s">
        <v>42909</v>
      </c>
      <c r="C3671" t="s">
        <v>10</v>
      </c>
      <c r="D3671" t="s">
        <v>6627</v>
      </c>
      <c r="E3671" s="1" t="s">
        <v>42910</v>
      </c>
    </row>
    <row r="3672" spans="1:5">
      <c r="A3672">
        <v>6020</v>
      </c>
      <c r="B3672" t="s">
        <v>42911</v>
      </c>
      <c r="C3672" t="s">
        <v>10</v>
      </c>
      <c r="D3672" t="s">
        <v>6627</v>
      </c>
      <c r="E3672" s="1" t="s">
        <v>42912</v>
      </c>
    </row>
    <row r="3673" spans="1:5">
      <c r="A3673">
        <v>6019</v>
      </c>
      <c r="B3673" t="s">
        <v>42913</v>
      </c>
      <c r="C3673" t="s">
        <v>10</v>
      </c>
      <c r="D3673" t="s">
        <v>6627</v>
      </c>
      <c r="E3673" s="1" t="s">
        <v>42874</v>
      </c>
    </row>
    <row r="3674" spans="1:5">
      <c r="A3674">
        <v>6011</v>
      </c>
      <c r="B3674" t="s">
        <v>42914</v>
      </c>
      <c r="C3674" t="s">
        <v>10</v>
      </c>
      <c r="D3674" t="s">
        <v>6627</v>
      </c>
      <c r="E3674" s="1" t="s">
        <v>42915</v>
      </c>
    </row>
    <row r="3675" spans="1:5">
      <c r="A3675">
        <v>6028</v>
      </c>
      <c r="B3675" t="s">
        <v>42916</v>
      </c>
      <c r="C3675" t="s">
        <v>10</v>
      </c>
      <c r="D3675" t="s">
        <v>6627</v>
      </c>
      <c r="E3675" s="1" t="s">
        <v>38202</v>
      </c>
    </row>
    <row r="3676" spans="1:5">
      <c r="A3676">
        <v>6016</v>
      </c>
      <c r="B3676" t="s">
        <v>42917</v>
      </c>
      <c r="C3676" t="s">
        <v>10</v>
      </c>
      <c r="D3676" t="s">
        <v>6627</v>
      </c>
      <c r="E3676" s="1" t="s">
        <v>27215</v>
      </c>
    </row>
    <row r="3677" spans="1:5">
      <c r="A3677">
        <v>6012</v>
      </c>
      <c r="B3677" t="s">
        <v>42918</v>
      </c>
      <c r="C3677" t="s">
        <v>10</v>
      </c>
      <c r="D3677" t="s">
        <v>6627</v>
      </c>
      <c r="E3677" s="1" t="s">
        <v>42919</v>
      </c>
    </row>
    <row r="3678" spans="1:5">
      <c r="A3678">
        <v>6027</v>
      </c>
      <c r="B3678" t="s">
        <v>42920</v>
      </c>
      <c r="C3678" t="s">
        <v>10</v>
      </c>
      <c r="D3678" t="s">
        <v>6627</v>
      </c>
      <c r="E3678" s="1" t="s">
        <v>42921</v>
      </c>
    </row>
    <row r="3679" spans="1:5">
      <c r="A3679">
        <v>6015</v>
      </c>
      <c r="B3679" t="s">
        <v>42922</v>
      </c>
      <c r="C3679" t="s">
        <v>10</v>
      </c>
      <c r="D3679" t="s">
        <v>6627</v>
      </c>
      <c r="E3679" s="1" t="s">
        <v>42923</v>
      </c>
    </row>
    <row r="3680" spans="1:5">
      <c r="A3680">
        <v>6014</v>
      </c>
      <c r="B3680" t="s">
        <v>42924</v>
      </c>
      <c r="C3680" t="s">
        <v>10</v>
      </c>
      <c r="D3680" t="s">
        <v>6627</v>
      </c>
      <c r="E3680" s="1" t="s">
        <v>42925</v>
      </c>
    </row>
    <row r="3681" spans="1:5">
      <c r="A3681">
        <v>6006</v>
      </c>
      <c r="B3681" t="s">
        <v>42926</v>
      </c>
      <c r="C3681" t="s">
        <v>10</v>
      </c>
      <c r="D3681" t="s">
        <v>6627</v>
      </c>
      <c r="E3681" s="1" t="s">
        <v>38056</v>
      </c>
    </row>
    <row r="3682" spans="1:5">
      <c r="A3682">
        <v>6013</v>
      </c>
      <c r="B3682" t="s">
        <v>42927</v>
      </c>
      <c r="C3682" t="s">
        <v>10</v>
      </c>
      <c r="D3682" t="s">
        <v>6627</v>
      </c>
      <c r="E3682" s="1" t="s">
        <v>42928</v>
      </c>
    </row>
    <row r="3683" spans="1:5">
      <c r="A3683">
        <v>6005</v>
      </c>
      <c r="B3683" t="s">
        <v>42929</v>
      </c>
      <c r="C3683" t="s">
        <v>10</v>
      </c>
      <c r="D3683" t="s">
        <v>6628</v>
      </c>
      <c r="E3683" s="1" t="s">
        <v>37448</v>
      </c>
    </row>
    <row r="3684" spans="1:5">
      <c r="A3684">
        <v>11756</v>
      </c>
      <c r="B3684" t="s">
        <v>32781</v>
      </c>
      <c r="C3684" t="s">
        <v>10</v>
      </c>
      <c r="D3684" t="s">
        <v>6627</v>
      </c>
      <c r="E3684" s="1" t="s">
        <v>26914</v>
      </c>
    </row>
    <row r="3685" spans="1:5">
      <c r="A3685">
        <v>10904</v>
      </c>
      <c r="B3685" t="s">
        <v>32782</v>
      </c>
      <c r="C3685" t="s">
        <v>10</v>
      </c>
      <c r="D3685" t="s">
        <v>6628</v>
      </c>
      <c r="E3685" s="1" t="s">
        <v>37764</v>
      </c>
    </row>
    <row r="3686" spans="1:5">
      <c r="A3686">
        <v>11752</v>
      </c>
      <c r="B3686" t="s">
        <v>42930</v>
      </c>
      <c r="C3686" t="s">
        <v>10</v>
      </c>
      <c r="D3686" t="s">
        <v>6627</v>
      </c>
      <c r="E3686" s="1" t="s">
        <v>12642</v>
      </c>
    </row>
    <row r="3687" spans="1:5">
      <c r="A3687">
        <v>11753</v>
      </c>
      <c r="B3687" t="s">
        <v>42931</v>
      </c>
      <c r="C3687" t="s">
        <v>10</v>
      </c>
      <c r="D3687" t="s">
        <v>6627</v>
      </c>
      <c r="E3687" s="1" t="s">
        <v>42932</v>
      </c>
    </row>
    <row r="3688" spans="1:5">
      <c r="A3688">
        <v>6021</v>
      </c>
      <c r="B3688" t="s">
        <v>42933</v>
      </c>
      <c r="C3688" t="s">
        <v>10</v>
      </c>
      <c r="D3688" t="s">
        <v>6627</v>
      </c>
      <c r="E3688" s="1" t="s">
        <v>42934</v>
      </c>
    </row>
    <row r="3689" spans="1:5">
      <c r="A3689">
        <v>6024</v>
      </c>
      <c r="B3689" t="s">
        <v>42935</v>
      </c>
      <c r="C3689" t="s">
        <v>10</v>
      </c>
      <c r="D3689" t="s">
        <v>6627</v>
      </c>
      <c r="E3689" s="1" t="s">
        <v>42936</v>
      </c>
    </row>
    <row r="3690" spans="1:5">
      <c r="A3690">
        <v>38379</v>
      </c>
      <c r="B3690" t="s">
        <v>42937</v>
      </c>
      <c r="C3690" t="s">
        <v>6631</v>
      </c>
      <c r="D3690" t="s">
        <v>6627</v>
      </c>
      <c r="E3690" s="1" t="s">
        <v>37767</v>
      </c>
    </row>
    <row r="3691" spans="1:5">
      <c r="A3691">
        <v>13897</v>
      </c>
      <c r="B3691" t="s">
        <v>32789</v>
      </c>
      <c r="C3691" t="s">
        <v>10</v>
      </c>
      <c r="D3691" t="s">
        <v>6630</v>
      </c>
      <c r="E3691" s="1" t="s">
        <v>32790</v>
      </c>
    </row>
    <row r="3692" spans="1:5">
      <c r="A3692">
        <v>10640</v>
      </c>
      <c r="B3692" t="s">
        <v>32791</v>
      </c>
      <c r="C3692" t="s">
        <v>10</v>
      </c>
      <c r="D3692" t="s">
        <v>6630</v>
      </c>
      <c r="E3692" s="1" t="s">
        <v>32792</v>
      </c>
    </row>
    <row r="3693" spans="1:5">
      <c r="A3693">
        <v>34357</v>
      </c>
      <c r="B3693" t="s">
        <v>32793</v>
      </c>
      <c r="C3693" t="s">
        <v>6635</v>
      </c>
      <c r="D3693" t="s">
        <v>6627</v>
      </c>
      <c r="E3693" s="1" t="s">
        <v>27797</v>
      </c>
    </row>
    <row r="3694" spans="1:5">
      <c r="A3694">
        <v>37329</v>
      </c>
      <c r="B3694" t="s">
        <v>32794</v>
      </c>
      <c r="C3694" t="s">
        <v>6635</v>
      </c>
      <c r="D3694" t="s">
        <v>6627</v>
      </c>
      <c r="E3694" s="1" t="s">
        <v>32795</v>
      </c>
    </row>
    <row r="3695" spans="1:5">
      <c r="A3695">
        <v>2510</v>
      </c>
      <c r="B3695" t="s">
        <v>24086</v>
      </c>
      <c r="C3695" t="s">
        <v>10</v>
      </c>
      <c r="D3695" t="s">
        <v>6630</v>
      </c>
      <c r="E3695" s="1" t="s">
        <v>27844</v>
      </c>
    </row>
    <row r="3696" spans="1:5">
      <c r="A3696">
        <v>12359</v>
      </c>
      <c r="B3696" t="s">
        <v>32796</v>
      </c>
      <c r="C3696" t="s">
        <v>10</v>
      </c>
      <c r="D3696" t="s">
        <v>6627</v>
      </c>
      <c r="E3696" s="1" t="s">
        <v>42938</v>
      </c>
    </row>
    <row r="3697" spans="1:5">
      <c r="A3697">
        <v>7353</v>
      </c>
      <c r="B3697" t="s">
        <v>32797</v>
      </c>
      <c r="C3697" t="s">
        <v>6636</v>
      </c>
      <c r="D3697" t="s">
        <v>6627</v>
      </c>
      <c r="E3697" s="1" t="s">
        <v>42939</v>
      </c>
    </row>
    <row r="3698" spans="1:5">
      <c r="A3698">
        <v>36144</v>
      </c>
      <c r="B3698" t="s">
        <v>32799</v>
      </c>
      <c r="C3698" t="s">
        <v>10</v>
      </c>
      <c r="D3698" t="s">
        <v>6627</v>
      </c>
      <c r="E3698" s="1" t="s">
        <v>26505</v>
      </c>
    </row>
    <row r="3699" spans="1:5">
      <c r="A3699">
        <v>10518</v>
      </c>
      <c r="B3699" t="s">
        <v>32800</v>
      </c>
      <c r="C3699" t="s">
        <v>10</v>
      </c>
      <c r="D3699" t="s">
        <v>6630</v>
      </c>
      <c r="E3699" s="1" t="s">
        <v>42240</v>
      </c>
    </row>
    <row r="3700" spans="1:5">
      <c r="A3700">
        <v>36530</v>
      </c>
      <c r="B3700" t="s">
        <v>42940</v>
      </c>
      <c r="C3700" t="s">
        <v>10</v>
      </c>
      <c r="D3700" t="s">
        <v>6627</v>
      </c>
      <c r="E3700" s="1" t="s">
        <v>32803</v>
      </c>
    </row>
    <row r="3701" spans="1:5">
      <c r="A3701">
        <v>6046</v>
      </c>
      <c r="B3701" t="s">
        <v>32804</v>
      </c>
      <c r="C3701" t="s">
        <v>10</v>
      </c>
      <c r="D3701" t="s">
        <v>6628</v>
      </c>
      <c r="E3701" s="1" t="s">
        <v>32805</v>
      </c>
    </row>
    <row r="3702" spans="1:5">
      <c r="A3702">
        <v>36531</v>
      </c>
      <c r="B3702" t="s">
        <v>42941</v>
      </c>
      <c r="C3702" t="s">
        <v>10</v>
      </c>
      <c r="D3702" t="s">
        <v>6627</v>
      </c>
      <c r="E3702" s="1" t="s">
        <v>32807</v>
      </c>
    </row>
    <row r="3703" spans="1:5">
      <c r="A3703">
        <v>34684</v>
      </c>
      <c r="B3703" t="s">
        <v>32808</v>
      </c>
      <c r="C3703" t="s">
        <v>8</v>
      </c>
      <c r="D3703" t="s">
        <v>6630</v>
      </c>
      <c r="E3703" s="1" t="s">
        <v>42942</v>
      </c>
    </row>
    <row r="3704" spans="1:5">
      <c r="A3704">
        <v>34683</v>
      </c>
      <c r="B3704" t="s">
        <v>32809</v>
      </c>
      <c r="C3704" t="s">
        <v>8</v>
      </c>
      <c r="D3704" t="s">
        <v>6630</v>
      </c>
      <c r="E3704" s="1" t="s">
        <v>42943</v>
      </c>
    </row>
    <row r="3705" spans="1:5">
      <c r="A3705">
        <v>533</v>
      </c>
      <c r="B3705" t="s">
        <v>32810</v>
      </c>
      <c r="C3705" t="s">
        <v>8</v>
      </c>
      <c r="D3705" t="s">
        <v>6627</v>
      </c>
      <c r="E3705" s="1" t="s">
        <v>7919</v>
      </c>
    </row>
    <row r="3706" spans="1:5">
      <c r="A3706">
        <v>10515</v>
      </c>
      <c r="B3706" t="s">
        <v>32811</v>
      </c>
      <c r="C3706" t="s">
        <v>8</v>
      </c>
      <c r="D3706" t="s">
        <v>6627</v>
      </c>
      <c r="E3706" s="1" t="s">
        <v>35066</v>
      </c>
    </row>
    <row r="3707" spans="1:5">
      <c r="A3707">
        <v>536</v>
      </c>
      <c r="B3707" t="s">
        <v>32812</v>
      </c>
      <c r="C3707" t="s">
        <v>8</v>
      </c>
      <c r="D3707" t="s">
        <v>6628</v>
      </c>
      <c r="E3707" s="1" t="s">
        <v>34423</v>
      </c>
    </row>
    <row r="3708" spans="1:5">
      <c r="A3708">
        <v>153</v>
      </c>
      <c r="B3708" t="s">
        <v>32813</v>
      </c>
      <c r="C3708" t="s">
        <v>6636</v>
      </c>
      <c r="D3708" t="s">
        <v>6627</v>
      </c>
      <c r="E3708" s="1" t="s">
        <v>42944</v>
      </c>
    </row>
    <row r="3709" spans="1:5">
      <c r="A3709">
        <v>34682</v>
      </c>
      <c r="B3709" t="s">
        <v>32815</v>
      </c>
      <c r="C3709" t="s">
        <v>8</v>
      </c>
      <c r="D3709" t="s">
        <v>6630</v>
      </c>
      <c r="E3709" s="1" t="s">
        <v>42945</v>
      </c>
    </row>
    <row r="3710" spans="1:5">
      <c r="A3710">
        <v>20205</v>
      </c>
      <c r="B3710" t="s">
        <v>32816</v>
      </c>
      <c r="C3710" t="s">
        <v>6631</v>
      </c>
      <c r="D3710" t="s">
        <v>6627</v>
      </c>
      <c r="E3710" s="1" t="s">
        <v>6680</v>
      </c>
    </row>
    <row r="3711" spans="1:5">
      <c r="A3711">
        <v>4412</v>
      </c>
      <c r="B3711" t="s">
        <v>32817</v>
      </c>
      <c r="C3711" t="s">
        <v>6631</v>
      </c>
      <c r="D3711" t="s">
        <v>6627</v>
      </c>
      <c r="E3711" s="1" t="s">
        <v>6656</v>
      </c>
    </row>
    <row r="3712" spans="1:5">
      <c r="A3712">
        <v>4408</v>
      </c>
      <c r="B3712" t="s">
        <v>32818</v>
      </c>
      <c r="C3712" t="s">
        <v>6631</v>
      </c>
      <c r="D3712" t="s">
        <v>6627</v>
      </c>
      <c r="E3712" s="1" t="s">
        <v>11651</v>
      </c>
    </row>
    <row r="3713" spans="1:5">
      <c r="A3713">
        <v>36250</v>
      </c>
      <c r="B3713" t="s">
        <v>32819</v>
      </c>
      <c r="C3713" t="s">
        <v>6631</v>
      </c>
      <c r="D3713" t="s">
        <v>6627</v>
      </c>
      <c r="E3713" s="1" t="s">
        <v>42946</v>
      </c>
    </row>
    <row r="3714" spans="1:5">
      <c r="A3714">
        <v>10857</v>
      </c>
      <c r="B3714" t="s">
        <v>32820</v>
      </c>
      <c r="C3714" t="s">
        <v>6631</v>
      </c>
      <c r="D3714" t="s">
        <v>6630</v>
      </c>
      <c r="E3714" s="1" t="s">
        <v>27996</v>
      </c>
    </row>
    <row r="3715" spans="1:5">
      <c r="A3715">
        <v>4803</v>
      </c>
      <c r="B3715" t="s">
        <v>32821</v>
      </c>
      <c r="C3715" t="s">
        <v>6631</v>
      </c>
      <c r="D3715" t="s">
        <v>6627</v>
      </c>
      <c r="E3715" s="1" t="s">
        <v>25042</v>
      </c>
    </row>
    <row r="3716" spans="1:5">
      <c r="A3716">
        <v>6186</v>
      </c>
      <c r="B3716" t="s">
        <v>32822</v>
      </c>
      <c r="C3716" t="s">
        <v>6631</v>
      </c>
      <c r="D3716" t="s">
        <v>6627</v>
      </c>
      <c r="E3716" s="1" t="s">
        <v>42947</v>
      </c>
    </row>
    <row r="3717" spans="1:5">
      <c r="A3717">
        <v>4829</v>
      </c>
      <c r="B3717" t="s">
        <v>42948</v>
      </c>
      <c r="C3717" t="s">
        <v>6631</v>
      </c>
      <c r="D3717" t="s">
        <v>6627</v>
      </c>
      <c r="E3717" s="1" t="s">
        <v>34706</v>
      </c>
    </row>
    <row r="3718" spans="1:5">
      <c r="A3718">
        <v>39829</v>
      </c>
      <c r="B3718" t="s">
        <v>32824</v>
      </c>
      <c r="C3718" t="s">
        <v>6631</v>
      </c>
      <c r="D3718" t="s">
        <v>6628</v>
      </c>
      <c r="E3718" s="1" t="s">
        <v>25919</v>
      </c>
    </row>
    <row r="3719" spans="1:5">
      <c r="A3719">
        <v>20231</v>
      </c>
      <c r="B3719" t="s">
        <v>42949</v>
      </c>
      <c r="C3719" t="s">
        <v>6631</v>
      </c>
      <c r="D3719" t="s">
        <v>6627</v>
      </c>
      <c r="E3719" s="1" t="s">
        <v>29834</v>
      </c>
    </row>
    <row r="3720" spans="1:5">
      <c r="A3720">
        <v>4804</v>
      </c>
      <c r="B3720" t="s">
        <v>32826</v>
      </c>
      <c r="C3720" t="s">
        <v>6631</v>
      </c>
      <c r="D3720" t="s">
        <v>6627</v>
      </c>
      <c r="E3720" s="1" t="s">
        <v>9499</v>
      </c>
    </row>
    <row r="3721" spans="1:5">
      <c r="A3721">
        <v>34680</v>
      </c>
      <c r="B3721" t="s">
        <v>32827</v>
      </c>
      <c r="C3721" t="s">
        <v>6631</v>
      </c>
      <c r="D3721" t="s">
        <v>6630</v>
      </c>
      <c r="E3721" s="1" t="s">
        <v>42950</v>
      </c>
    </row>
    <row r="3722" spans="1:5">
      <c r="A3722">
        <v>11573</v>
      </c>
      <c r="B3722" t="s">
        <v>32828</v>
      </c>
      <c r="C3722" t="s">
        <v>10</v>
      </c>
      <c r="D3722" t="s">
        <v>6627</v>
      </c>
      <c r="E3722" s="1" t="s">
        <v>7076</v>
      </c>
    </row>
    <row r="3723" spans="1:5">
      <c r="A3723">
        <v>38401</v>
      </c>
      <c r="B3723" t="s">
        <v>32829</v>
      </c>
      <c r="C3723" t="s">
        <v>10</v>
      </c>
      <c r="D3723" t="s">
        <v>6627</v>
      </c>
      <c r="E3723" s="1" t="s">
        <v>12069</v>
      </c>
    </row>
    <row r="3724" spans="1:5">
      <c r="A3724">
        <v>11575</v>
      </c>
      <c r="B3724" t="s">
        <v>32830</v>
      </c>
      <c r="C3724" t="s">
        <v>10</v>
      </c>
      <c r="D3724" t="s">
        <v>6627</v>
      </c>
      <c r="E3724" s="1" t="s">
        <v>42951</v>
      </c>
    </row>
    <row r="3725" spans="1:5">
      <c r="A3725">
        <v>38179</v>
      </c>
      <c r="B3725" t="s">
        <v>42952</v>
      </c>
      <c r="C3725" t="s">
        <v>10</v>
      </c>
      <c r="D3725" t="s">
        <v>6627</v>
      </c>
      <c r="E3725" s="1" t="s">
        <v>38343</v>
      </c>
    </row>
    <row r="3726" spans="1:5">
      <c r="A3726">
        <v>20256</v>
      </c>
      <c r="B3726" t="s">
        <v>32832</v>
      </c>
      <c r="C3726" t="s">
        <v>10</v>
      </c>
      <c r="D3726" t="s">
        <v>6627</v>
      </c>
      <c r="E3726" s="1" t="s">
        <v>6725</v>
      </c>
    </row>
    <row r="3727" spans="1:5">
      <c r="A3727">
        <v>14511</v>
      </c>
      <c r="B3727" t="s">
        <v>32833</v>
      </c>
      <c r="C3727" t="s">
        <v>10</v>
      </c>
      <c r="D3727" t="s">
        <v>6630</v>
      </c>
      <c r="E3727" s="1" t="s">
        <v>32834</v>
      </c>
    </row>
    <row r="3728" spans="1:5">
      <c r="A3728">
        <v>10642</v>
      </c>
      <c r="B3728" t="s">
        <v>32835</v>
      </c>
      <c r="C3728" t="s">
        <v>10</v>
      </c>
      <c r="D3728" t="s">
        <v>6630</v>
      </c>
      <c r="E3728" s="1" t="s">
        <v>32836</v>
      </c>
    </row>
    <row r="3729" spans="1:5">
      <c r="A3729">
        <v>14489</v>
      </c>
      <c r="B3729" t="s">
        <v>32837</v>
      </c>
      <c r="C3729" t="s">
        <v>10</v>
      </c>
      <c r="D3729" t="s">
        <v>6630</v>
      </c>
      <c r="E3729" s="1" t="s">
        <v>32838</v>
      </c>
    </row>
    <row r="3730" spans="1:5">
      <c r="A3730">
        <v>14513</v>
      </c>
      <c r="B3730" t="s">
        <v>32839</v>
      </c>
      <c r="C3730" t="s">
        <v>10</v>
      </c>
      <c r="D3730" t="s">
        <v>6630</v>
      </c>
      <c r="E3730" s="1" t="s">
        <v>32840</v>
      </c>
    </row>
    <row r="3731" spans="1:5">
      <c r="A3731">
        <v>13600</v>
      </c>
      <c r="B3731" t="s">
        <v>32841</v>
      </c>
      <c r="C3731" t="s">
        <v>10</v>
      </c>
      <c r="D3731" t="s">
        <v>6630</v>
      </c>
      <c r="E3731" s="1" t="s">
        <v>32842</v>
      </c>
    </row>
    <row r="3732" spans="1:5">
      <c r="A3732">
        <v>10646</v>
      </c>
      <c r="B3732" t="s">
        <v>32843</v>
      </c>
      <c r="C3732" t="s">
        <v>10</v>
      </c>
      <c r="D3732" t="s">
        <v>6630</v>
      </c>
      <c r="E3732" s="1" t="s">
        <v>32844</v>
      </c>
    </row>
    <row r="3733" spans="1:5">
      <c r="A3733">
        <v>6070</v>
      </c>
      <c r="B3733" t="s">
        <v>42953</v>
      </c>
      <c r="C3733" t="s">
        <v>10</v>
      </c>
      <c r="D3733" t="s">
        <v>6630</v>
      </c>
      <c r="E3733" s="1" t="s">
        <v>32846</v>
      </c>
    </row>
    <row r="3734" spans="1:5">
      <c r="A3734">
        <v>6069</v>
      </c>
      <c r="B3734" t="s">
        <v>32847</v>
      </c>
      <c r="C3734" t="s">
        <v>10</v>
      </c>
      <c r="D3734" t="s">
        <v>6630</v>
      </c>
      <c r="E3734" s="1" t="s">
        <v>32848</v>
      </c>
    </row>
    <row r="3735" spans="1:5">
      <c r="A3735">
        <v>14626</v>
      </c>
      <c r="B3735" t="s">
        <v>32849</v>
      </c>
      <c r="C3735" t="s">
        <v>10</v>
      </c>
      <c r="D3735" t="s">
        <v>6630</v>
      </c>
      <c r="E3735" s="1" t="s">
        <v>32850</v>
      </c>
    </row>
    <row r="3736" spans="1:5">
      <c r="A3736">
        <v>6067</v>
      </c>
      <c r="B3736" t="s">
        <v>32851</v>
      </c>
      <c r="C3736" t="s">
        <v>10</v>
      </c>
      <c r="D3736" t="s">
        <v>6630</v>
      </c>
      <c r="E3736" s="1" t="s">
        <v>32852</v>
      </c>
    </row>
    <row r="3737" spans="1:5">
      <c r="A3737">
        <v>38393</v>
      </c>
      <c r="B3737" t="s">
        <v>32853</v>
      </c>
      <c r="C3737" t="s">
        <v>10</v>
      </c>
      <c r="D3737" t="s">
        <v>6628</v>
      </c>
      <c r="E3737" s="1" t="s">
        <v>11663</v>
      </c>
    </row>
    <row r="3738" spans="1:5">
      <c r="A3738">
        <v>38390</v>
      </c>
      <c r="B3738" t="s">
        <v>32854</v>
      </c>
      <c r="C3738" t="s">
        <v>10</v>
      </c>
      <c r="D3738" t="s">
        <v>6627</v>
      </c>
      <c r="E3738" s="1" t="s">
        <v>42954</v>
      </c>
    </row>
    <row r="3739" spans="1:5">
      <c r="A3739">
        <v>36532</v>
      </c>
      <c r="B3739" t="s">
        <v>32855</v>
      </c>
      <c r="C3739" t="s">
        <v>10</v>
      </c>
      <c r="D3739" t="s">
        <v>6627</v>
      </c>
      <c r="E3739" s="1" t="s">
        <v>42955</v>
      </c>
    </row>
    <row r="3740" spans="1:5">
      <c r="A3740">
        <v>11578</v>
      </c>
      <c r="B3740" t="s">
        <v>32856</v>
      </c>
      <c r="C3740" t="s">
        <v>10</v>
      </c>
      <c r="D3740" t="s">
        <v>6627</v>
      </c>
      <c r="E3740" s="1" t="s">
        <v>6875</v>
      </c>
    </row>
    <row r="3741" spans="1:5">
      <c r="A3741">
        <v>11577</v>
      </c>
      <c r="B3741" t="s">
        <v>32857</v>
      </c>
      <c r="C3741" t="s">
        <v>10</v>
      </c>
      <c r="D3741" t="s">
        <v>6627</v>
      </c>
      <c r="E3741" s="1" t="s">
        <v>12539</v>
      </c>
    </row>
    <row r="3742" spans="1:5">
      <c r="A3742">
        <v>42432</v>
      </c>
      <c r="B3742" t="s">
        <v>32858</v>
      </c>
      <c r="C3742" t="s">
        <v>10</v>
      </c>
      <c r="D3742" t="s">
        <v>6630</v>
      </c>
      <c r="E3742" s="1" t="s">
        <v>32859</v>
      </c>
    </row>
    <row r="3743" spans="1:5">
      <c r="A3743">
        <v>42437</v>
      </c>
      <c r="B3743" t="s">
        <v>32860</v>
      </c>
      <c r="C3743" t="s">
        <v>10</v>
      </c>
      <c r="D3743" t="s">
        <v>6630</v>
      </c>
      <c r="E3743" s="1" t="s">
        <v>32861</v>
      </c>
    </row>
    <row r="3744" spans="1:5">
      <c r="A3744">
        <v>1116</v>
      </c>
      <c r="B3744" t="s">
        <v>32862</v>
      </c>
      <c r="C3744" t="s">
        <v>6631</v>
      </c>
      <c r="D3744" t="s">
        <v>6627</v>
      </c>
      <c r="E3744" s="1" t="s">
        <v>6865</v>
      </c>
    </row>
    <row r="3745" spans="1:5">
      <c r="A3745">
        <v>1115</v>
      </c>
      <c r="B3745" t="s">
        <v>32863</v>
      </c>
      <c r="C3745" t="s">
        <v>6631</v>
      </c>
      <c r="D3745" t="s">
        <v>6627</v>
      </c>
      <c r="E3745" s="1" t="s">
        <v>7870</v>
      </c>
    </row>
    <row r="3746" spans="1:5">
      <c r="A3746">
        <v>1113</v>
      </c>
      <c r="B3746" t="s">
        <v>32864</v>
      </c>
      <c r="C3746" t="s">
        <v>6631</v>
      </c>
      <c r="D3746" t="s">
        <v>6627</v>
      </c>
      <c r="E3746" s="1" t="s">
        <v>41726</v>
      </c>
    </row>
    <row r="3747" spans="1:5">
      <c r="A3747">
        <v>1114</v>
      </c>
      <c r="B3747" t="s">
        <v>32865</v>
      </c>
      <c r="C3747" t="s">
        <v>6631</v>
      </c>
      <c r="D3747" t="s">
        <v>6627</v>
      </c>
      <c r="E3747" s="1" t="s">
        <v>36559</v>
      </c>
    </row>
    <row r="3748" spans="1:5">
      <c r="A3748">
        <v>40873</v>
      </c>
      <c r="B3748" t="s">
        <v>32866</v>
      </c>
      <c r="C3748" t="s">
        <v>6631</v>
      </c>
      <c r="D3748" t="s">
        <v>6627</v>
      </c>
      <c r="E3748" s="1" t="s">
        <v>12638</v>
      </c>
    </row>
    <row r="3749" spans="1:5">
      <c r="A3749">
        <v>20214</v>
      </c>
      <c r="B3749" t="s">
        <v>32867</v>
      </c>
      <c r="C3749" t="s">
        <v>10</v>
      </c>
      <c r="D3749" t="s">
        <v>6627</v>
      </c>
      <c r="E3749" s="1" t="s">
        <v>26852</v>
      </c>
    </row>
    <row r="3750" spans="1:5">
      <c r="A3750">
        <v>7237</v>
      </c>
      <c r="B3750" t="s">
        <v>32868</v>
      </c>
      <c r="C3750" t="s">
        <v>10</v>
      </c>
      <c r="D3750" t="s">
        <v>6627</v>
      </c>
      <c r="E3750" s="1" t="s">
        <v>12605</v>
      </c>
    </row>
    <row r="3751" spans="1:5">
      <c r="A3751">
        <v>11757</v>
      </c>
      <c r="B3751" t="s">
        <v>32869</v>
      </c>
      <c r="C3751" t="s">
        <v>10</v>
      </c>
      <c r="D3751" t="s">
        <v>6628</v>
      </c>
      <c r="E3751" s="1" t="s">
        <v>42956</v>
      </c>
    </row>
    <row r="3752" spans="1:5">
      <c r="A3752">
        <v>11758</v>
      </c>
      <c r="B3752" t="s">
        <v>32871</v>
      </c>
      <c r="C3752" t="s">
        <v>10</v>
      </c>
      <c r="D3752" t="s">
        <v>6628</v>
      </c>
      <c r="E3752" s="1" t="s">
        <v>40344</v>
      </c>
    </row>
    <row r="3753" spans="1:5">
      <c r="A3753">
        <v>37526</v>
      </c>
      <c r="B3753" t="s">
        <v>42957</v>
      </c>
      <c r="C3753" t="s">
        <v>10</v>
      </c>
      <c r="D3753" t="s">
        <v>6627</v>
      </c>
      <c r="E3753" s="1" t="s">
        <v>7195</v>
      </c>
    </row>
    <row r="3754" spans="1:5">
      <c r="A3754">
        <v>6076</v>
      </c>
      <c r="B3754" t="s">
        <v>32873</v>
      </c>
      <c r="C3754" t="s">
        <v>11</v>
      </c>
      <c r="D3754" t="s">
        <v>6630</v>
      </c>
      <c r="E3754" s="1" t="s">
        <v>42958</v>
      </c>
    </row>
    <row r="3755" spans="1:5">
      <c r="A3755">
        <v>13109</v>
      </c>
      <c r="B3755" t="s">
        <v>42959</v>
      </c>
      <c r="C3755" t="s">
        <v>10</v>
      </c>
      <c r="D3755" t="s">
        <v>6630</v>
      </c>
      <c r="E3755" s="1" t="s">
        <v>27816</v>
      </c>
    </row>
    <row r="3756" spans="1:5">
      <c r="A3756">
        <v>13110</v>
      </c>
      <c r="B3756" t="s">
        <v>42960</v>
      </c>
      <c r="C3756" t="s">
        <v>10</v>
      </c>
      <c r="D3756" t="s">
        <v>6630</v>
      </c>
      <c r="E3756" s="1" t="s">
        <v>27817</v>
      </c>
    </row>
    <row r="3757" spans="1:5">
      <c r="A3757">
        <v>7581</v>
      </c>
      <c r="B3757" t="s">
        <v>32876</v>
      </c>
      <c r="C3757" t="s">
        <v>10</v>
      </c>
      <c r="D3757" t="s">
        <v>6630</v>
      </c>
      <c r="E3757" s="1" t="s">
        <v>42961</v>
      </c>
    </row>
    <row r="3758" spans="1:5">
      <c r="A3758">
        <v>4509</v>
      </c>
      <c r="B3758" t="s">
        <v>32877</v>
      </c>
      <c r="C3758" t="s">
        <v>6631</v>
      </c>
      <c r="D3758" t="s">
        <v>6627</v>
      </c>
      <c r="E3758" s="1" t="s">
        <v>7266</v>
      </c>
    </row>
    <row r="3759" spans="1:5">
      <c r="A3759">
        <v>4512</v>
      </c>
      <c r="B3759" t="s">
        <v>32878</v>
      </c>
      <c r="C3759" t="s">
        <v>6631</v>
      </c>
      <c r="D3759" t="s">
        <v>6627</v>
      </c>
      <c r="E3759" s="1" t="s">
        <v>42962</v>
      </c>
    </row>
    <row r="3760" spans="1:5">
      <c r="A3760">
        <v>4517</v>
      </c>
      <c r="B3760" t="s">
        <v>32879</v>
      </c>
      <c r="C3760" t="s">
        <v>6631</v>
      </c>
      <c r="D3760" t="s">
        <v>6627</v>
      </c>
      <c r="E3760" s="1" t="s">
        <v>41292</v>
      </c>
    </row>
    <row r="3761" spans="1:5">
      <c r="A3761">
        <v>20206</v>
      </c>
      <c r="B3761" t="s">
        <v>32880</v>
      </c>
      <c r="C3761" t="s">
        <v>6631</v>
      </c>
      <c r="D3761" t="s">
        <v>6627</v>
      </c>
      <c r="E3761" s="1" t="s">
        <v>6664</v>
      </c>
    </row>
    <row r="3762" spans="1:5">
      <c r="A3762">
        <v>4460</v>
      </c>
      <c r="B3762" t="s">
        <v>32881</v>
      </c>
      <c r="C3762" t="s">
        <v>6631</v>
      </c>
      <c r="D3762" t="s">
        <v>6627</v>
      </c>
      <c r="E3762" s="1" t="s">
        <v>11604</v>
      </c>
    </row>
    <row r="3763" spans="1:5">
      <c r="A3763">
        <v>4415</v>
      </c>
      <c r="B3763" t="s">
        <v>32882</v>
      </c>
      <c r="C3763" t="s">
        <v>6631</v>
      </c>
      <c r="D3763" t="s">
        <v>6627</v>
      </c>
      <c r="E3763" s="1" t="s">
        <v>7972</v>
      </c>
    </row>
    <row r="3764" spans="1:5">
      <c r="A3764">
        <v>4417</v>
      </c>
      <c r="B3764" t="s">
        <v>32883</v>
      </c>
      <c r="C3764" t="s">
        <v>6631</v>
      </c>
      <c r="D3764" t="s">
        <v>6627</v>
      </c>
      <c r="E3764" s="1" t="s">
        <v>2820</v>
      </c>
    </row>
    <row r="3765" spans="1:5">
      <c r="A3765">
        <v>37373</v>
      </c>
      <c r="B3765" t="s">
        <v>32884</v>
      </c>
      <c r="C3765" t="s">
        <v>6629</v>
      </c>
      <c r="D3765" t="s">
        <v>6628</v>
      </c>
      <c r="E3765" s="1" t="s">
        <v>954</v>
      </c>
    </row>
    <row r="3766" spans="1:5">
      <c r="A3766">
        <v>40864</v>
      </c>
      <c r="B3766" t="s">
        <v>32885</v>
      </c>
      <c r="C3766" t="s">
        <v>9</v>
      </c>
      <c r="D3766" t="s">
        <v>6628</v>
      </c>
      <c r="E3766" s="1" t="s">
        <v>23883</v>
      </c>
    </row>
    <row r="3767" spans="1:5">
      <c r="A3767">
        <v>4734</v>
      </c>
      <c r="B3767" t="s">
        <v>32886</v>
      </c>
      <c r="C3767" t="s">
        <v>11</v>
      </c>
      <c r="D3767" t="s">
        <v>6627</v>
      </c>
      <c r="E3767" s="1" t="s">
        <v>38546</v>
      </c>
    </row>
    <row r="3768" spans="1:5">
      <c r="A3768">
        <v>6085</v>
      </c>
      <c r="B3768" t="s">
        <v>32887</v>
      </c>
      <c r="C3768" t="s">
        <v>6636</v>
      </c>
      <c r="D3768" t="s">
        <v>6628</v>
      </c>
      <c r="E3768" s="1" t="s">
        <v>11575</v>
      </c>
    </row>
    <row r="3769" spans="1:5">
      <c r="A3769">
        <v>38396</v>
      </c>
      <c r="B3769" t="s">
        <v>42963</v>
      </c>
      <c r="C3769" t="s">
        <v>10</v>
      </c>
      <c r="D3769" t="s">
        <v>6627</v>
      </c>
      <c r="E3769" s="1" t="s">
        <v>42964</v>
      </c>
    </row>
    <row r="3770" spans="1:5">
      <c r="A3770">
        <v>11622</v>
      </c>
      <c r="B3770" t="s">
        <v>32889</v>
      </c>
      <c r="C3770" t="s">
        <v>6635</v>
      </c>
      <c r="D3770" t="s">
        <v>6627</v>
      </c>
      <c r="E3770" s="1" t="s">
        <v>28164</v>
      </c>
    </row>
    <row r="3771" spans="1:5">
      <c r="A3771">
        <v>43143</v>
      </c>
      <c r="B3771" t="s">
        <v>32890</v>
      </c>
      <c r="C3771" t="s">
        <v>6636</v>
      </c>
      <c r="D3771" t="s">
        <v>6627</v>
      </c>
      <c r="E3771" s="1" t="s">
        <v>25924</v>
      </c>
    </row>
    <row r="3772" spans="1:5">
      <c r="A3772">
        <v>7317</v>
      </c>
      <c r="B3772" t="s">
        <v>32891</v>
      </c>
      <c r="C3772" t="s">
        <v>6635</v>
      </c>
      <c r="D3772" t="s">
        <v>6627</v>
      </c>
      <c r="E3772" s="1" t="s">
        <v>34604</v>
      </c>
    </row>
    <row r="3773" spans="1:5">
      <c r="A3773">
        <v>142</v>
      </c>
      <c r="B3773" t="s">
        <v>32892</v>
      </c>
      <c r="C3773" t="s">
        <v>6703</v>
      </c>
      <c r="D3773" t="s">
        <v>6627</v>
      </c>
      <c r="E3773" s="1" t="s">
        <v>42965</v>
      </c>
    </row>
    <row r="3774" spans="1:5">
      <c r="A3774">
        <v>43142</v>
      </c>
      <c r="B3774" t="s">
        <v>32893</v>
      </c>
      <c r="C3774" t="s">
        <v>6636</v>
      </c>
      <c r="D3774" t="s">
        <v>6627</v>
      </c>
      <c r="E3774" s="1" t="s">
        <v>42966</v>
      </c>
    </row>
    <row r="3775" spans="1:5">
      <c r="A3775">
        <v>38123</v>
      </c>
      <c r="B3775" t="s">
        <v>32895</v>
      </c>
      <c r="C3775" t="s">
        <v>6635</v>
      </c>
      <c r="D3775" t="s">
        <v>6627</v>
      </c>
      <c r="E3775" s="1" t="s">
        <v>37783</v>
      </c>
    </row>
    <row r="3776" spans="1:5">
      <c r="A3776">
        <v>42699</v>
      </c>
      <c r="B3776" t="s">
        <v>32896</v>
      </c>
      <c r="C3776" t="s">
        <v>10</v>
      </c>
      <c r="D3776" t="s">
        <v>6627</v>
      </c>
      <c r="E3776" s="1" t="s">
        <v>27248</v>
      </c>
    </row>
    <row r="3777" spans="1:5">
      <c r="A3777">
        <v>37743</v>
      </c>
      <c r="B3777" t="s">
        <v>42967</v>
      </c>
      <c r="C3777" t="s">
        <v>10</v>
      </c>
      <c r="D3777" t="s">
        <v>6627</v>
      </c>
      <c r="E3777" s="1" t="s">
        <v>32898</v>
      </c>
    </row>
    <row r="3778" spans="1:5">
      <c r="A3778">
        <v>37744</v>
      </c>
      <c r="B3778" t="s">
        <v>32899</v>
      </c>
      <c r="C3778" t="s">
        <v>10</v>
      </c>
      <c r="D3778" t="s">
        <v>6627</v>
      </c>
      <c r="E3778" s="1" t="s">
        <v>32900</v>
      </c>
    </row>
    <row r="3779" spans="1:5">
      <c r="A3779">
        <v>37741</v>
      </c>
      <c r="B3779" t="s">
        <v>32901</v>
      </c>
      <c r="C3779" t="s">
        <v>10</v>
      </c>
      <c r="D3779" t="s">
        <v>6627</v>
      </c>
      <c r="E3779" s="1" t="s">
        <v>32902</v>
      </c>
    </row>
    <row r="3780" spans="1:5">
      <c r="A3780">
        <v>39396</v>
      </c>
      <c r="B3780" t="s">
        <v>32903</v>
      </c>
      <c r="C3780" t="s">
        <v>10</v>
      </c>
      <c r="D3780" t="s">
        <v>6630</v>
      </c>
      <c r="E3780" s="1" t="s">
        <v>37518</v>
      </c>
    </row>
    <row r="3781" spans="1:5">
      <c r="A3781">
        <v>39392</v>
      </c>
      <c r="B3781" t="s">
        <v>32904</v>
      </c>
      <c r="C3781" t="s">
        <v>10</v>
      </c>
      <c r="D3781" t="s">
        <v>6630</v>
      </c>
      <c r="E3781" s="1" t="s">
        <v>42968</v>
      </c>
    </row>
    <row r="3782" spans="1:5">
      <c r="A3782">
        <v>39393</v>
      </c>
      <c r="B3782" t="s">
        <v>32905</v>
      </c>
      <c r="C3782" t="s">
        <v>10</v>
      </c>
      <c r="D3782" t="s">
        <v>6630</v>
      </c>
      <c r="E3782" s="1" t="s">
        <v>23924</v>
      </c>
    </row>
    <row r="3783" spans="1:5">
      <c r="A3783">
        <v>39394</v>
      </c>
      <c r="B3783" t="s">
        <v>32907</v>
      </c>
      <c r="C3783" t="s">
        <v>10</v>
      </c>
      <c r="D3783" t="s">
        <v>6630</v>
      </c>
      <c r="E3783" s="1" t="s">
        <v>42969</v>
      </c>
    </row>
    <row r="3784" spans="1:5">
      <c r="A3784">
        <v>39395</v>
      </c>
      <c r="B3784" t="s">
        <v>32908</v>
      </c>
      <c r="C3784" t="s">
        <v>10</v>
      </c>
      <c r="D3784" t="s">
        <v>6630</v>
      </c>
      <c r="E3784" s="1" t="s">
        <v>42970</v>
      </c>
    </row>
    <row r="3785" spans="1:5">
      <c r="A3785">
        <v>14618</v>
      </c>
      <c r="B3785" t="s">
        <v>32909</v>
      </c>
      <c r="C3785" t="s">
        <v>10</v>
      </c>
      <c r="D3785" t="s">
        <v>6627</v>
      </c>
      <c r="E3785" s="1" t="s">
        <v>42971</v>
      </c>
    </row>
    <row r="3786" spans="1:5">
      <c r="A3786">
        <v>40269</v>
      </c>
      <c r="B3786" t="s">
        <v>32911</v>
      </c>
      <c r="C3786" t="s">
        <v>10</v>
      </c>
      <c r="D3786" t="s">
        <v>6627</v>
      </c>
      <c r="E3786" s="1" t="s">
        <v>42972</v>
      </c>
    </row>
    <row r="3787" spans="1:5">
      <c r="A3787">
        <v>6110</v>
      </c>
      <c r="B3787" t="s">
        <v>32913</v>
      </c>
      <c r="C3787" t="s">
        <v>6629</v>
      </c>
      <c r="D3787" t="s">
        <v>6627</v>
      </c>
      <c r="E3787" s="1" t="s">
        <v>27745</v>
      </c>
    </row>
    <row r="3788" spans="1:5">
      <c r="A3788">
        <v>40910</v>
      </c>
      <c r="B3788" t="s">
        <v>32914</v>
      </c>
      <c r="C3788" t="s">
        <v>9</v>
      </c>
      <c r="D3788" t="s">
        <v>6627</v>
      </c>
      <c r="E3788" s="1" t="s">
        <v>28691</v>
      </c>
    </row>
    <row r="3789" spans="1:5">
      <c r="A3789">
        <v>6111</v>
      </c>
      <c r="B3789" t="s">
        <v>32915</v>
      </c>
      <c r="C3789" t="s">
        <v>6629</v>
      </c>
      <c r="D3789" t="s">
        <v>6628</v>
      </c>
      <c r="E3789" s="1" t="s">
        <v>7913</v>
      </c>
    </row>
    <row r="3790" spans="1:5">
      <c r="A3790">
        <v>41084</v>
      </c>
      <c r="B3790" t="s">
        <v>32916</v>
      </c>
      <c r="C3790" t="s">
        <v>9</v>
      </c>
      <c r="D3790" t="s">
        <v>6627</v>
      </c>
      <c r="E3790" s="1" t="s">
        <v>28740</v>
      </c>
    </row>
    <row r="3791" spans="1:5">
      <c r="A3791">
        <v>44535</v>
      </c>
      <c r="B3791" t="s">
        <v>32917</v>
      </c>
      <c r="C3791" t="s">
        <v>11</v>
      </c>
      <c r="D3791" t="s">
        <v>6627</v>
      </c>
      <c r="E3791" s="1" t="s">
        <v>38702</v>
      </c>
    </row>
    <row r="3792" spans="1:5">
      <c r="A3792">
        <v>44945</v>
      </c>
      <c r="B3792" t="s">
        <v>32918</v>
      </c>
      <c r="C3792" t="s">
        <v>10</v>
      </c>
      <c r="D3792" t="s">
        <v>6628</v>
      </c>
      <c r="E3792" s="1" t="s">
        <v>629</v>
      </c>
    </row>
    <row r="3793" spans="1:5">
      <c r="A3793">
        <v>38637</v>
      </c>
      <c r="B3793" t="s">
        <v>42973</v>
      </c>
      <c r="C3793" t="s">
        <v>10</v>
      </c>
      <c r="D3793" t="s">
        <v>6627</v>
      </c>
      <c r="E3793" s="1" t="s">
        <v>42974</v>
      </c>
    </row>
    <row r="3794" spans="1:5">
      <c r="A3794">
        <v>6150</v>
      </c>
      <c r="B3794" t="s">
        <v>42975</v>
      </c>
      <c r="C3794" t="s">
        <v>10</v>
      </c>
      <c r="D3794" t="s">
        <v>6627</v>
      </c>
      <c r="E3794" s="1" t="s">
        <v>42976</v>
      </c>
    </row>
    <row r="3795" spans="1:5">
      <c r="A3795">
        <v>6136</v>
      </c>
      <c r="B3795" t="s">
        <v>42977</v>
      </c>
      <c r="C3795" t="s">
        <v>10</v>
      </c>
      <c r="D3795" t="s">
        <v>6628</v>
      </c>
      <c r="E3795" s="1" t="s">
        <v>42978</v>
      </c>
    </row>
    <row r="3796" spans="1:5">
      <c r="A3796">
        <v>38638</v>
      </c>
      <c r="B3796" t="s">
        <v>42979</v>
      </c>
      <c r="C3796" t="s">
        <v>10</v>
      </c>
      <c r="D3796" t="s">
        <v>6627</v>
      </c>
      <c r="E3796" s="1" t="s">
        <v>42980</v>
      </c>
    </row>
    <row r="3797" spans="1:5">
      <c r="A3797">
        <v>20262</v>
      </c>
      <c r="B3797" t="s">
        <v>32927</v>
      </c>
      <c r="C3797" t="s">
        <v>10</v>
      </c>
      <c r="D3797" t="s">
        <v>6627</v>
      </c>
      <c r="E3797" s="1" t="s">
        <v>6904</v>
      </c>
    </row>
    <row r="3798" spans="1:5">
      <c r="A3798">
        <v>6145</v>
      </c>
      <c r="B3798" t="s">
        <v>42981</v>
      </c>
      <c r="C3798" t="s">
        <v>10</v>
      </c>
      <c r="D3798" t="s">
        <v>6627</v>
      </c>
      <c r="E3798" s="1" t="s">
        <v>26842</v>
      </c>
    </row>
    <row r="3799" spans="1:5">
      <c r="A3799">
        <v>6149</v>
      </c>
      <c r="B3799" t="s">
        <v>42982</v>
      </c>
      <c r="C3799" t="s">
        <v>10</v>
      </c>
      <c r="D3799" t="s">
        <v>6627</v>
      </c>
      <c r="E3799" s="1" t="s">
        <v>27756</v>
      </c>
    </row>
    <row r="3800" spans="1:5">
      <c r="A3800">
        <v>6146</v>
      </c>
      <c r="B3800" t="s">
        <v>42983</v>
      </c>
      <c r="C3800" t="s">
        <v>10</v>
      </c>
      <c r="D3800" t="s">
        <v>6627</v>
      </c>
      <c r="E3800" s="1" t="s">
        <v>7127</v>
      </c>
    </row>
    <row r="3801" spans="1:5">
      <c r="A3801">
        <v>44536</v>
      </c>
      <c r="B3801" t="s">
        <v>32931</v>
      </c>
      <c r="C3801" t="s">
        <v>6635</v>
      </c>
      <c r="D3801" t="s">
        <v>6627</v>
      </c>
      <c r="E3801" s="1" t="s">
        <v>7110</v>
      </c>
    </row>
    <row r="3802" spans="1:5">
      <c r="A3802">
        <v>39961</v>
      </c>
      <c r="B3802" t="s">
        <v>32932</v>
      </c>
      <c r="C3802" t="s">
        <v>10</v>
      </c>
      <c r="D3802" t="s">
        <v>6627</v>
      </c>
      <c r="E3802" s="1" t="s">
        <v>27454</v>
      </c>
    </row>
    <row r="3803" spans="1:5">
      <c r="A3803">
        <v>42433</v>
      </c>
      <c r="B3803" t="s">
        <v>32933</v>
      </c>
      <c r="C3803" t="s">
        <v>10</v>
      </c>
      <c r="D3803" t="s">
        <v>6630</v>
      </c>
      <c r="E3803" s="1" t="s">
        <v>32934</v>
      </c>
    </row>
    <row r="3804" spans="1:5">
      <c r="A3804">
        <v>42434</v>
      </c>
      <c r="B3804" t="s">
        <v>32935</v>
      </c>
      <c r="C3804" t="s">
        <v>10</v>
      </c>
      <c r="D3804" t="s">
        <v>6630</v>
      </c>
      <c r="E3804" s="1" t="s">
        <v>32936</v>
      </c>
    </row>
    <row r="3805" spans="1:5">
      <c r="A3805">
        <v>42435</v>
      </c>
      <c r="B3805" t="s">
        <v>32937</v>
      </c>
      <c r="C3805" t="s">
        <v>10</v>
      </c>
      <c r="D3805" t="s">
        <v>6630</v>
      </c>
      <c r="E3805" s="1" t="s">
        <v>32938</v>
      </c>
    </row>
    <row r="3806" spans="1:5">
      <c r="A3806">
        <v>38061</v>
      </c>
      <c r="B3806" t="s">
        <v>32939</v>
      </c>
      <c r="C3806" t="s">
        <v>10</v>
      </c>
      <c r="D3806" t="s">
        <v>6627</v>
      </c>
      <c r="E3806" s="1" t="s">
        <v>42140</v>
      </c>
    </row>
    <row r="3807" spans="1:5">
      <c r="A3807">
        <v>20250</v>
      </c>
      <c r="B3807" t="s">
        <v>32940</v>
      </c>
      <c r="C3807" t="s">
        <v>6635</v>
      </c>
      <c r="D3807" t="s">
        <v>6628</v>
      </c>
      <c r="E3807" s="1" t="s">
        <v>38430</v>
      </c>
    </row>
    <row r="3808" spans="1:5">
      <c r="A3808">
        <v>13388</v>
      </c>
      <c r="B3808" t="s">
        <v>32941</v>
      </c>
      <c r="C3808" t="s">
        <v>6635</v>
      </c>
      <c r="D3808" t="s">
        <v>6627</v>
      </c>
      <c r="E3808" s="1" t="s">
        <v>42984</v>
      </c>
    </row>
    <row r="3809" spans="1:5">
      <c r="A3809">
        <v>39914</v>
      </c>
      <c r="B3809" t="s">
        <v>42985</v>
      </c>
      <c r="C3809" t="s">
        <v>6635</v>
      </c>
      <c r="D3809" t="s">
        <v>6630</v>
      </c>
      <c r="E3809" s="1" t="s">
        <v>42986</v>
      </c>
    </row>
    <row r="3810" spans="1:5">
      <c r="A3810">
        <v>12732</v>
      </c>
      <c r="B3810" t="s">
        <v>32944</v>
      </c>
      <c r="C3810" t="s">
        <v>10</v>
      </c>
      <c r="D3810" t="s">
        <v>6630</v>
      </c>
      <c r="E3810" s="1" t="s">
        <v>42987</v>
      </c>
    </row>
    <row r="3811" spans="1:5">
      <c r="A3811">
        <v>6160</v>
      </c>
      <c r="B3811" t="s">
        <v>32946</v>
      </c>
      <c r="C3811" t="s">
        <v>6629</v>
      </c>
      <c r="D3811" t="s">
        <v>6628</v>
      </c>
      <c r="E3811" s="1" t="s">
        <v>11932</v>
      </c>
    </row>
    <row r="3812" spans="1:5">
      <c r="A3812">
        <v>41087</v>
      </c>
      <c r="B3812" t="s">
        <v>32947</v>
      </c>
      <c r="C3812" t="s">
        <v>9</v>
      </c>
      <c r="D3812" t="s">
        <v>6627</v>
      </c>
      <c r="E3812" s="1" t="s">
        <v>42988</v>
      </c>
    </row>
    <row r="3813" spans="1:5">
      <c r="A3813">
        <v>6166</v>
      </c>
      <c r="B3813" t="s">
        <v>32948</v>
      </c>
      <c r="C3813" t="s">
        <v>6629</v>
      </c>
      <c r="D3813" t="s">
        <v>6627</v>
      </c>
      <c r="E3813" s="1" t="s">
        <v>26776</v>
      </c>
    </row>
    <row r="3814" spans="1:5">
      <c r="A3814">
        <v>41088</v>
      </c>
      <c r="B3814" t="s">
        <v>32949</v>
      </c>
      <c r="C3814" t="s">
        <v>9</v>
      </c>
      <c r="D3814" t="s">
        <v>6627</v>
      </c>
      <c r="E3814" s="1" t="s">
        <v>42989</v>
      </c>
    </row>
    <row r="3815" spans="1:5">
      <c r="A3815">
        <v>20232</v>
      </c>
      <c r="B3815" t="s">
        <v>42990</v>
      </c>
      <c r="C3815" t="s">
        <v>6631</v>
      </c>
      <c r="D3815" t="s">
        <v>6627</v>
      </c>
      <c r="E3815" s="1" t="s">
        <v>37788</v>
      </c>
    </row>
    <row r="3816" spans="1:5">
      <c r="A3816">
        <v>10856</v>
      </c>
      <c r="B3816" t="s">
        <v>32951</v>
      </c>
      <c r="C3816" t="s">
        <v>6631</v>
      </c>
      <c r="D3816" t="s">
        <v>6630</v>
      </c>
      <c r="E3816" s="1" t="s">
        <v>42991</v>
      </c>
    </row>
    <row r="3817" spans="1:5">
      <c r="A3817">
        <v>4828</v>
      </c>
      <c r="B3817" t="s">
        <v>42992</v>
      </c>
      <c r="C3817" t="s">
        <v>6631</v>
      </c>
      <c r="D3817" t="s">
        <v>6627</v>
      </c>
      <c r="E3817" s="1" t="s">
        <v>37790</v>
      </c>
    </row>
    <row r="3818" spans="1:5">
      <c r="A3818">
        <v>20249</v>
      </c>
      <c r="B3818" t="s">
        <v>42993</v>
      </c>
      <c r="C3818" t="s">
        <v>6631</v>
      </c>
      <c r="D3818" t="s">
        <v>6627</v>
      </c>
      <c r="E3818" s="1" t="s">
        <v>35103</v>
      </c>
    </row>
    <row r="3819" spans="1:5">
      <c r="A3819">
        <v>11609</v>
      </c>
      <c r="B3819" t="s">
        <v>32956</v>
      </c>
      <c r="C3819" t="s">
        <v>6636</v>
      </c>
      <c r="D3819" t="s">
        <v>6627</v>
      </c>
      <c r="E3819" s="1" t="s">
        <v>36273</v>
      </c>
    </row>
    <row r="3820" spans="1:5">
      <c r="A3820">
        <v>20083</v>
      </c>
      <c r="B3820" t="s">
        <v>32957</v>
      </c>
      <c r="C3820" t="s">
        <v>10</v>
      </c>
      <c r="D3820" t="s">
        <v>6627</v>
      </c>
      <c r="E3820" s="1" t="s">
        <v>38079</v>
      </c>
    </row>
    <row r="3821" spans="1:5">
      <c r="A3821">
        <v>10691</v>
      </c>
      <c r="B3821" t="s">
        <v>42994</v>
      </c>
      <c r="C3821" t="s">
        <v>6636</v>
      </c>
      <c r="D3821" t="s">
        <v>6630</v>
      </c>
      <c r="E3821" s="1" t="s">
        <v>42995</v>
      </c>
    </row>
    <row r="3822" spans="1:5">
      <c r="A3822">
        <v>12295</v>
      </c>
      <c r="B3822" t="s">
        <v>32960</v>
      </c>
      <c r="C3822" t="s">
        <v>10</v>
      </c>
      <c r="D3822" t="s">
        <v>6627</v>
      </c>
      <c r="E3822" s="1" t="s">
        <v>12260</v>
      </c>
    </row>
    <row r="3823" spans="1:5">
      <c r="A3823">
        <v>12296</v>
      </c>
      <c r="B3823" t="s">
        <v>32961</v>
      </c>
      <c r="C3823" t="s">
        <v>10</v>
      </c>
      <c r="D3823" t="s">
        <v>6627</v>
      </c>
      <c r="E3823" s="1" t="s">
        <v>7073</v>
      </c>
    </row>
    <row r="3824" spans="1:5">
      <c r="A3824">
        <v>12294</v>
      </c>
      <c r="B3824" t="s">
        <v>32962</v>
      </c>
      <c r="C3824" t="s">
        <v>10</v>
      </c>
      <c r="D3824" t="s">
        <v>6627</v>
      </c>
      <c r="E3824" s="1" t="s">
        <v>12803</v>
      </c>
    </row>
    <row r="3825" spans="1:5">
      <c r="A3825">
        <v>14543</v>
      </c>
      <c r="B3825" t="s">
        <v>32963</v>
      </c>
      <c r="C3825" t="s">
        <v>10</v>
      </c>
      <c r="D3825" t="s">
        <v>6627</v>
      </c>
      <c r="E3825" s="1" t="s">
        <v>12112</v>
      </c>
    </row>
    <row r="3826" spans="1:5">
      <c r="A3826">
        <v>13329</v>
      </c>
      <c r="B3826" t="s">
        <v>32964</v>
      </c>
      <c r="C3826" t="s">
        <v>10</v>
      </c>
      <c r="D3826" t="s">
        <v>6628</v>
      </c>
      <c r="E3826" s="1" t="s">
        <v>27721</v>
      </c>
    </row>
    <row r="3827" spans="1:5">
      <c r="A3827">
        <v>21047</v>
      </c>
      <c r="B3827" t="s">
        <v>32965</v>
      </c>
      <c r="C3827" t="s">
        <v>10</v>
      </c>
      <c r="D3827" t="s">
        <v>6627</v>
      </c>
      <c r="E3827" s="1" t="s">
        <v>36457</v>
      </c>
    </row>
    <row r="3828" spans="1:5">
      <c r="A3828">
        <v>21042</v>
      </c>
      <c r="B3828" t="s">
        <v>32967</v>
      </c>
      <c r="C3828" t="s">
        <v>10</v>
      </c>
      <c r="D3828" t="s">
        <v>6627</v>
      </c>
      <c r="E3828" s="1" t="s">
        <v>12679</v>
      </c>
    </row>
    <row r="3829" spans="1:5">
      <c r="A3829">
        <v>21043</v>
      </c>
      <c r="B3829" t="s">
        <v>32968</v>
      </c>
      <c r="C3829" t="s">
        <v>10</v>
      </c>
      <c r="D3829" t="s">
        <v>6627</v>
      </c>
      <c r="E3829" s="1" t="s">
        <v>26448</v>
      </c>
    </row>
    <row r="3830" spans="1:5">
      <c r="A3830">
        <v>21044</v>
      </c>
      <c r="B3830" t="s">
        <v>32970</v>
      </c>
      <c r="C3830" t="s">
        <v>10</v>
      </c>
      <c r="D3830" t="s">
        <v>6627</v>
      </c>
      <c r="E3830" s="1" t="s">
        <v>42996</v>
      </c>
    </row>
    <row r="3831" spans="1:5">
      <c r="A3831">
        <v>21045</v>
      </c>
      <c r="B3831" t="s">
        <v>32971</v>
      </c>
      <c r="C3831" t="s">
        <v>10</v>
      </c>
      <c r="D3831" t="s">
        <v>6627</v>
      </c>
      <c r="E3831" s="1" t="s">
        <v>38134</v>
      </c>
    </row>
    <row r="3832" spans="1:5">
      <c r="A3832">
        <v>21041</v>
      </c>
      <c r="B3832" t="s">
        <v>32972</v>
      </c>
      <c r="C3832" t="s">
        <v>10</v>
      </c>
      <c r="D3832" t="s">
        <v>6627</v>
      </c>
      <c r="E3832" s="1" t="s">
        <v>11688</v>
      </c>
    </row>
    <row r="3833" spans="1:5">
      <c r="A3833">
        <v>21040</v>
      </c>
      <c r="B3833" t="s">
        <v>32974</v>
      </c>
      <c r="C3833" t="s">
        <v>10</v>
      </c>
      <c r="D3833" t="s">
        <v>6628</v>
      </c>
      <c r="E3833" s="1" t="s">
        <v>28301</v>
      </c>
    </row>
    <row r="3834" spans="1:5">
      <c r="A3834">
        <v>14149</v>
      </c>
      <c r="B3834" t="s">
        <v>32975</v>
      </c>
      <c r="C3834" t="s">
        <v>6683</v>
      </c>
      <c r="D3834" t="s">
        <v>6630</v>
      </c>
      <c r="E3834" s="1" t="s">
        <v>42997</v>
      </c>
    </row>
    <row r="3835" spans="1:5">
      <c r="A3835">
        <v>38099</v>
      </c>
      <c r="B3835" t="s">
        <v>32977</v>
      </c>
      <c r="C3835" t="s">
        <v>10</v>
      </c>
      <c r="D3835" t="s">
        <v>6627</v>
      </c>
      <c r="E3835" s="1" t="s">
        <v>37383</v>
      </c>
    </row>
    <row r="3836" spans="1:5">
      <c r="A3836">
        <v>38100</v>
      </c>
      <c r="B3836" t="s">
        <v>32978</v>
      </c>
      <c r="C3836" t="s">
        <v>10</v>
      </c>
      <c r="D3836" t="s">
        <v>6627</v>
      </c>
      <c r="E3836" s="1" t="s">
        <v>6697</v>
      </c>
    </row>
    <row r="3837" spans="1:5">
      <c r="A3837">
        <v>7576</v>
      </c>
      <c r="B3837" t="s">
        <v>32979</v>
      </c>
      <c r="C3837" t="s">
        <v>10</v>
      </c>
      <c r="D3837" t="s">
        <v>6630</v>
      </c>
      <c r="E3837" s="1" t="s">
        <v>42998</v>
      </c>
    </row>
    <row r="3838" spans="1:5">
      <c r="A3838">
        <v>3384</v>
      </c>
      <c r="B3838" t="s">
        <v>32981</v>
      </c>
      <c r="C3838" t="s">
        <v>10</v>
      </c>
      <c r="D3838" t="s">
        <v>6627</v>
      </c>
      <c r="E3838" s="1" t="s">
        <v>11649</v>
      </c>
    </row>
    <row r="3839" spans="1:5">
      <c r="A3839">
        <v>7572</v>
      </c>
      <c r="B3839" t="s">
        <v>32982</v>
      </c>
      <c r="C3839" t="s">
        <v>10</v>
      </c>
      <c r="D3839" t="s">
        <v>6627</v>
      </c>
      <c r="E3839" s="1" t="s">
        <v>36687</v>
      </c>
    </row>
    <row r="3840" spans="1:5">
      <c r="A3840">
        <v>3396</v>
      </c>
      <c r="B3840" t="s">
        <v>32983</v>
      </c>
      <c r="C3840" t="s">
        <v>10</v>
      </c>
      <c r="D3840" t="s">
        <v>6627</v>
      </c>
      <c r="E3840" s="1" t="s">
        <v>2826</v>
      </c>
    </row>
    <row r="3841" spans="1:5">
      <c r="A3841">
        <v>37590</v>
      </c>
      <c r="B3841" t="s">
        <v>32984</v>
      </c>
      <c r="C3841" t="s">
        <v>10</v>
      </c>
      <c r="D3841" t="s">
        <v>6627</v>
      </c>
      <c r="E3841" s="1" t="s">
        <v>36414</v>
      </c>
    </row>
    <row r="3842" spans="1:5">
      <c r="A3842">
        <v>37591</v>
      </c>
      <c r="B3842" t="s">
        <v>32985</v>
      </c>
      <c r="C3842" t="s">
        <v>10</v>
      </c>
      <c r="D3842" t="s">
        <v>6627</v>
      </c>
      <c r="E3842" s="1" t="s">
        <v>26666</v>
      </c>
    </row>
    <row r="3843" spans="1:5">
      <c r="A3843">
        <v>12626</v>
      </c>
      <c r="B3843" t="s">
        <v>32986</v>
      </c>
      <c r="C3843" t="s">
        <v>10</v>
      </c>
      <c r="D3843" t="s">
        <v>6627</v>
      </c>
      <c r="E3843" s="1" t="s">
        <v>34665</v>
      </c>
    </row>
    <row r="3844" spans="1:5">
      <c r="A3844">
        <v>11033</v>
      </c>
      <c r="B3844" t="s">
        <v>42999</v>
      </c>
      <c r="C3844" t="s">
        <v>10</v>
      </c>
      <c r="D3844" t="s">
        <v>6627</v>
      </c>
      <c r="E3844" s="1" t="s">
        <v>7838</v>
      </c>
    </row>
    <row r="3845" spans="1:5">
      <c r="A3845">
        <v>390</v>
      </c>
      <c r="B3845" t="s">
        <v>32988</v>
      </c>
      <c r="C3845" t="s">
        <v>10</v>
      </c>
      <c r="D3845" t="s">
        <v>6627</v>
      </c>
      <c r="E3845" s="1" t="s">
        <v>7121</v>
      </c>
    </row>
    <row r="3846" spans="1:5">
      <c r="A3846">
        <v>42436</v>
      </c>
      <c r="B3846" t="s">
        <v>32989</v>
      </c>
      <c r="C3846" t="s">
        <v>10</v>
      </c>
      <c r="D3846" t="s">
        <v>6630</v>
      </c>
      <c r="E3846" s="1" t="s">
        <v>32990</v>
      </c>
    </row>
    <row r="3847" spans="1:5">
      <c r="A3847">
        <v>6194</v>
      </c>
      <c r="B3847" t="s">
        <v>32991</v>
      </c>
      <c r="C3847" t="s">
        <v>6631</v>
      </c>
      <c r="D3847" t="s">
        <v>6627</v>
      </c>
      <c r="E3847" s="1" t="s">
        <v>7848</v>
      </c>
    </row>
    <row r="3848" spans="1:5">
      <c r="A3848">
        <v>10567</v>
      </c>
      <c r="B3848" t="s">
        <v>32992</v>
      </c>
      <c r="C3848" t="s">
        <v>6631</v>
      </c>
      <c r="D3848" t="s">
        <v>6627</v>
      </c>
      <c r="E3848" s="1" t="s">
        <v>12685</v>
      </c>
    </row>
    <row r="3849" spans="1:5">
      <c r="A3849">
        <v>6212</v>
      </c>
      <c r="B3849" t="s">
        <v>32993</v>
      </c>
      <c r="C3849" t="s">
        <v>6631</v>
      </c>
      <c r="D3849" t="s">
        <v>6628</v>
      </c>
      <c r="E3849" s="1" t="s">
        <v>27649</v>
      </c>
    </row>
    <row r="3850" spans="1:5">
      <c r="A3850">
        <v>3993</v>
      </c>
      <c r="B3850" t="s">
        <v>32994</v>
      </c>
      <c r="C3850" t="s">
        <v>8</v>
      </c>
      <c r="D3850" t="s">
        <v>6627</v>
      </c>
      <c r="E3850" s="1" t="s">
        <v>10350</v>
      </c>
    </row>
    <row r="3851" spans="1:5">
      <c r="A3851">
        <v>3990</v>
      </c>
      <c r="B3851" t="s">
        <v>32995</v>
      </c>
      <c r="C3851" t="s">
        <v>6631</v>
      </c>
      <c r="D3851" t="s">
        <v>6627</v>
      </c>
      <c r="E3851" s="1" t="s">
        <v>7109</v>
      </c>
    </row>
    <row r="3852" spans="1:5">
      <c r="A3852">
        <v>3992</v>
      </c>
      <c r="B3852" t="s">
        <v>32996</v>
      </c>
      <c r="C3852" t="s">
        <v>6631</v>
      </c>
      <c r="D3852" t="s">
        <v>6627</v>
      </c>
      <c r="E3852" s="1" t="s">
        <v>7559</v>
      </c>
    </row>
    <row r="3853" spans="1:5">
      <c r="A3853">
        <v>6178</v>
      </c>
      <c r="B3853" t="s">
        <v>43000</v>
      </c>
      <c r="C3853" t="s">
        <v>8</v>
      </c>
      <c r="D3853" t="s">
        <v>6627</v>
      </c>
      <c r="E3853" s="1" t="s">
        <v>43001</v>
      </c>
    </row>
    <row r="3854" spans="1:5">
      <c r="A3854">
        <v>6180</v>
      </c>
      <c r="B3854" t="s">
        <v>43002</v>
      </c>
      <c r="C3854" t="s">
        <v>8</v>
      </c>
      <c r="D3854" t="s">
        <v>6628</v>
      </c>
      <c r="E3854" s="1" t="s">
        <v>43003</v>
      </c>
    </row>
    <row r="3855" spans="1:5">
      <c r="A3855">
        <v>6182</v>
      </c>
      <c r="B3855" t="s">
        <v>43004</v>
      </c>
      <c r="C3855" t="s">
        <v>8</v>
      </c>
      <c r="D3855" t="s">
        <v>6627</v>
      </c>
      <c r="E3855" s="1" t="s">
        <v>43005</v>
      </c>
    </row>
    <row r="3856" spans="1:5">
      <c r="A3856">
        <v>43614</v>
      </c>
      <c r="B3856" t="s">
        <v>33001</v>
      </c>
      <c r="C3856" t="s">
        <v>6631</v>
      </c>
      <c r="D3856" t="s">
        <v>6627</v>
      </c>
      <c r="E3856" s="1" t="s">
        <v>7220</v>
      </c>
    </row>
    <row r="3857" spans="1:5">
      <c r="A3857">
        <v>6193</v>
      </c>
      <c r="B3857" t="s">
        <v>33002</v>
      </c>
      <c r="C3857" t="s">
        <v>6631</v>
      </c>
      <c r="D3857" t="s">
        <v>6627</v>
      </c>
      <c r="E3857" s="1" t="s">
        <v>11613</v>
      </c>
    </row>
    <row r="3858" spans="1:5">
      <c r="A3858">
        <v>6189</v>
      </c>
      <c r="B3858" t="s">
        <v>33003</v>
      </c>
      <c r="C3858" t="s">
        <v>6631</v>
      </c>
      <c r="D3858" t="s">
        <v>6627</v>
      </c>
      <c r="E3858" s="1" t="s">
        <v>7293</v>
      </c>
    </row>
    <row r="3859" spans="1:5">
      <c r="A3859">
        <v>6214</v>
      </c>
      <c r="B3859" t="s">
        <v>33004</v>
      </c>
      <c r="C3859" t="s">
        <v>8</v>
      </c>
      <c r="D3859" t="s">
        <v>6627</v>
      </c>
      <c r="E3859" s="1" t="s">
        <v>33717</v>
      </c>
    </row>
    <row r="3860" spans="1:5">
      <c r="A3860">
        <v>36153</v>
      </c>
      <c r="B3860" t="s">
        <v>33005</v>
      </c>
      <c r="C3860" t="s">
        <v>10</v>
      </c>
      <c r="D3860" t="s">
        <v>6627</v>
      </c>
      <c r="E3860" s="1" t="s">
        <v>37796</v>
      </c>
    </row>
    <row r="3861" spans="1:5">
      <c r="A3861">
        <v>10740</v>
      </c>
      <c r="B3861" t="s">
        <v>43006</v>
      </c>
      <c r="C3861" t="s">
        <v>10</v>
      </c>
      <c r="D3861" t="s">
        <v>6627</v>
      </c>
      <c r="E3861" s="1" t="s">
        <v>33006</v>
      </c>
    </row>
    <row r="3862" spans="1:5">
      <c r="A3862">
        <v>13914</v>
      </c>
      <c r="B3862" t="s">
        <v>33007</v>
      </c>
      <c r="C3862" t="s">
        <v>10</v>
      </c>
      <c r="D3862" t="s">
        <v>6627</v>
      </c>
      <c r="E3862" s="1" t="s">
        <v>33008</v>
      </c>
    </row>
    <row r="3863" spans="1:5">
      <c r="A3863">
        <v>10742</v>
      </c>
      <c r="B3863" t="s">
        <v>33009</v>
      </c>
      <c r="C3863" t="s">
        <v>10</v>
      </c>
      <c r="D3863" t="s">
        <v>6628</v>
      </c>
      <c r="E3863" s="1" t="s">
        <v>33010</v>
      </c>
    </row>
    <row r="3864" spans="1:5">
      <c r="A3864">
        <v>38465</v>
      </c>
      <c r="B3864" t="s">
        <v>33011</v>
      </c>
      <c r="C3864" t="s">
        <v>10</v>
      </c>
      <c r="D3864" t="s">
        <v>6627</v>
      </c>
      <c r="E3864" s="1" t="s">
        <v>41637</v>
      </c>
    </row>
    <row r="3865" spans="1:5">
      <c r="A3865">
        <v>7543</v>
      </c>
      <c r="B3865" t="s">
        <v>33013</v>
      </c>
      <c r="C3865" t="s">
        <v>10</v>
      </c>
      <c r="D3865" t="s">
        <v>6627</v>
      </c>
      <c r="E3865" s="1" t="s">
        <v>27776</v>
      </c>
    </row>
    <row r="3866" spans="1:5">
      <c r="A3866">
        <v>43427</v>
      </c>
      <c r="B3866" t="s">
        <v>33014</v>
      </c>
      <c r="C3866" t="s">
        <v>10</v>
      </c>
      <c r="D3866" t="s">
        <v>6627</v>
      </c>
      <c r="E3866" s="1" t="s">
        <v>37798</v>
      </c>
    </row>
    <row r="3867" spans="1:5">
      <c r="A3867">
        <v>41613</v>
      </c>
      <c r="B3867" t="s">
        <v>33015</v>
      </c>
      <c r="C3867" t="s">
        <v>10</v>
      </c>
      <c r="D3867" t="s">
        <v>6627</v>
      </c>
      <c r="E3867" s="1" t="s">
        <v>37799</v>
      </c>
    </row>
    <row r="3868" spans="1:5">
      <c r="A3868">
        <v>41614</v>
      </c>
      <c r="B3868" t="s">
        <v>33016</v>
      </c>
      <c r="C3868" t="s">
        <v>10</v>
      </c>
      <c r="D3868" t="s">
        <v>6627</v>
      </c>
      <c r="E3868" s="1" t="s">
        <v>37800</v>
      </c>
    </row>
    <row r="3869" spans="1:5">
      <c r="A3869">
        <v>41615</v>
      </c>
      <c r="B3869" t="s">
        <v>33017</v>
      </c>
      <c r="C3869" t="s">
        <v>10</v>
      </c>
      <c r="D3869" t="s">
        <v>6627</v>
      </c>
      <c r="E3869" s="1" t="s">
        <v>37801</v>
      </c>
    </row>
    <row r="3870" spans="1:5">
      <c r="A3870">
        <v>41616</v>
      </c>
      <c r="B3870" t="s">
        <v>33018</v>
      </c>
      <c r="C3870" t="s">
        <v>10</v>
      </c>
      <c r="D3870" t="s">
        <v>6627</v>
      </c>
      <c r="E3870" s="1" t="s">
        <v>37802</v>
      </c>
    </row>
    <row r="3871" spans="1:5">
      <c r="A3871">
        <v>41617</v>
      </c>
      <c r="B3871" t="s">
        <v>33019</v>
      </c>
      <c r="C3871" t="s">
        <v>10</v>
      </c>
      <c r="D3871" t="s">
        <v>6627</v>
      </c>
      <c r="E3871" s="1" t="s">
        <v>37803</v>
      </c>
    </row>
    <row r="3872" spans="1:5">
      <c r="A3872">
        <v>41618</v>
      </c>
      <c r="B3872" t="s">
        <v>33020</v>
      </c>
      <c r="C3872" t="s">
        <v>10</v>
      </c>
      <c r="D3872" t="s">
        <v>6627</v>
      </c>
      <c r="E3872" s="1" t="s">
        <v>37804</v>
      </c>
    </row>
    <row r="3873" spans="1:5">
      <c r="A3873">
        <v>43428</v>
      </c>
      <c r="B3873" t="s">
        <v>33021</v>
      </c>
      <c r="C3873" t="s">
        <v>10</v>
      </c>
      <c r="D3873" t="s">
        <v>6627</v>
      </c>
      <c r="E3873" s="1" t="s">
        <v>37805</v>
      </c>
    </row>
    <row r="3874" spans="1:5">
      <c r="A3874">
        <v>41619</v>
      </c>
      <c r="B3874" t="s">
        <v>43007</v>
      </c>
      <c r="C3874" t="s">
        <v>10</v>
      </c>
      <c r="D3874" t="s">
        <v>6627</v>
      </c>
      <c r="E3874" s="1" t="s">
        <v>36835</v>
      </c>
    </row>
    <row r="3875" spans="1:5">
      <c r="A3875">
        <v>41620</v>
      </c>
      <c r="B3875" t="s">
        <v>43008</v>
      </c>
      <c r="C3875" t="s">
        <v>10</v>
      </c>
      <c r="D3875" t="s">
        <v>6627</v>
      </c>
      <c r="E3875" s="1" t="s">
        <v>37806</v>
      </c>
    </row>
    <row r="3876" spans="1:5">
      <c r="A3876">
        <v>41622</v>
      </c>
      <c r="B3876" t="s">
        <v>43009</v>
      </c>
      <c r="C3876" t="s">
        <v>10</v>
      </c>
      <c r="D3876" t="s">
        <v>6627</v>
      </c>
      <c r="E3876" s="1" t="s">
        <v>37807</v>
      </c>
    </row>
    <row r="3877" spans="1:5">
      <c r="A3877">
        <v>41623</v>
      </c>
      <c r="B3877" t="s">
        <v>43010</v>
      </c>
      <c r="C3877" t="s">
        <v>10</v>
      </c>
      <c r="D3877" t="s">
        <v>6627</v>
      </c>
      <c r="E3877" s="1" t="s">
        <v>37808</v>
      </c>
    </row>
    <row r="3878" spans="1:5">
      <c r="A3878">
        <v>41624</v>
      </c>
      <c r="B3878" t="s">
        <v>43011</v>
      </c>
      <c r="C3878" t="s">
        <v>10</v>
      </c>
      <c r="D3878" t="s">
        <v>6627</v>
      </c>
      <c r="E3878" s="1" t="s">
        <v>37809</v>
      </c>
    </row>
    <row r="3879" spans="1:5">
      <c r="A3879">
        <v>41625</v>
      </c>
      <c r="B3879" t="s">
        <v>43012</v>
      </c>
      <c r="C3879" t="s">
        <v>10</v>
      </c>
      <c r="D3879" t="s">
        <v>6627</v>
      </c>
      <c r="E3879" s="1" t="s">
        <v>37810</v>
      </c>
    </row>
    <row r="3880" spans="1:5">
      <c r="A3880">
        <v>39352</v>
      </c>
      <c r="B3880" t="s">
        <v>33028</v>
      </c>
      <c r="C3880" t="s">
        <v>10</v>
      </c>
      <c r="D3880" t="s">
        <v>6627</v>
      </c>
      <c r="E3880" s="1" t="s">
        <v>42236</v>
      </c>
    </row>
    <row r="3881" spans="1:5">
      <c r="A3881">
        <v>39346</v>
      </c>
      <c r="B3881" t="s">
        <v>33030</v>
      </c>
      <c r="C3881" t="s">
        <v>10</v>
      </c>
      <c r="D3881" t="s">
        <v>6627</v>
      </c>
      <c r="E3881" s="1" t="s">
        <v>42236</v>
      </c>
    </row>
    <row r="3882" spans="1:5">
      <c r="A3882">
        <v>39350</v>
      </c>
      <c r="B3882" t="s">
        <v>33031</v>
      </c>
      <c r="C3882" t="s">
        <v>10</v>
      </c>
      <c r="D3882" t="s">
        <v>6627</v>
      </c>
      <c r="E3882" s="1" t="s">
        <v>7863</v>
      </c>
    </row>
    <row r="3883" spans="1:5">
      <c r="A3883">
        <v>39351</v>
      </c>
      <c r="B3883" t="s">
        <v>33032</v>
      </c>
      <c r="C3883" t="s">
        <v>10</v>
      </c>
      <c r="D3883" t="s">
        <v>6627</v>
      </c>
      <c r="E3883" s="1" t="s">
        <v>27721</v>
      </c>
    </row>
    <row r="3884" spans="1:5">
      <c r="A3884">
        <v>38837</v>
      </c>
      <c r="B3884" t="s">
        <v>33033</v>
      </c>
      <c r="C3884" t="s">
        <v>10</v>
      </c>
      <c r="D3884" t="s">
        <v>6627</v>
      </c>
      <c r="E3884" s="1" t="s">
        <v>39737</v>
      </c>
    </row>
    <row r="3885" spans="1:5">
      <c r="A3885">
        <v>38836</v>
      </c>
      <c r="B3885" t="s">
        <v>33034</v>
      </c>
      <c r="C3885" t="s">
        <v>10</v>
      </c>
      <c r="D3885" t="s">
        <v>6627</v>
      </c>
      <c r="E3885" s="1" t="s">
        <v>6700</v>
      </c>
    </row>
    <row r="3886" spans="1:5">
      <c r="A3886">
        <v>2666</v>
      </c>
      <c r="B3886" t="s">
        <v>43013</v>
      </c>
      <c r="C3886" t="s">
        <v>10</v>
      </c>
      <c r="D3886" t="s">
        <v>6627</v>
      </c>
      <c r="E3886" s="1" t="s">
        <v>12006</v>
      </c>
    </row>
    <row r="3887" spans="1:5">
      <c r="A3887">
        <v>2668</v>
      </c>
      <c r="B3887" t="s">
        <v>43014</v>
      </c>
      <c r="C3887" t="s">
        <v>10</v>
      </c>
      <c r="D3887" t="s">
        <v>6627</v>
      </c>
      <c r="E3887" s="1" t="s">
        <v>27152</v>
      </c>
    </row>
    <row r="3888" spans="1:5">
      <c r="A3888">
        <v>2664</v>
      </c>
      <c r="B3888" t="s">
        <v>43015</v>
      </c>
      <c r="C3888" t="s">
        <v>10</v>
      </c>
      <c r="D3888" t="s">
        <v>6627</v>
      </c>
      <c r="E3888" s="1" t="s">
        <v>43016</v>
      </c>
    </row>
    <row r="3889" spans="1:5">
      <c r="A3889">
        <v>2662</v>
      </c>
      <c r="B3889" t="s">
        <v>43017</v>
      </c>
      <c r="C3889" t="s">
        <v>10</v>
      </c>
      <c r="D3889" t="s">
        <v>6627</v>
      </c>
      <c r="E3889" s="1" t="s">
        <v>43018</v>
      </c>
    </row>
    <row r="3890" spans="1:5">
      <c r="A3890">
        <v>20964</v>
      </c>
      <c r="B3890" t="s">
        <v>33039</v>
      </c>
      <c r="C3890" t="s">
        <v>10</v>
      </c>
      <c r="D3890" t="s">
        <v>6627</v>
      </c>
      <c r="E3890" s="1" t="s">
        <v>36199</v>
      </c>
    </row>
    <row r="3891" spans="1:5">
      <c r="A3891">
        <v>10905</v>
      </c>
      <c r="B3891" t="s">
        <v>33040</v>
      </c>
      <c r="C3891" t="s">
        <v>10</v>
      </c>
      <c r="D3891" t="s">
        <v>6627</v>
      </c>
      <c r="E3891" s="1" t="s">
        <v>37811</v>
      </c>
    </row>
    <row r="3892" spans="1:5">
      <c r="A3892">
        <v>11289</v>
      </c>
      <c r="B3892" t="s">
        <v>43019</v>
      </c>
      <c r="C3892" t="s">
        <v>10</v>
      </c>
      <c r="D3892" t="s">
        <v>6630</v>
      </c>
      <c r="E3892" s="1" t="s">
        <v>37812</v>
      </c>
    </row>
    <row r="3893" spans="1:5">
      <c r="A3893">
        <v>11241</v>
      </c>
      <c r="B3893" t="s">
        <v>43020</v>
      </c>
      <c r="C3893" t="s">
        <v>10</v>
      </c>
      <c r="D3893" t="s">
        <v>6630</v>
      </c>
      <c r="E3893" s="1" t="s">
        <v>37813</v>
      </c>
    </row>
    <row r="3894" spans="1:5">
      <c r="A3894">
        <v>11301</v>
      </c>
      <c r="B3894" t="s">
        <v>43021</v>
      </c>
      <c r="C3894" t="s">
        <v>10</v>
      </c>
      <c r="D3894" t="s">
        <v>6630</v>
      </c>
      <c r="E3894" s="1" t="s">
        <v>37814</v>
      </c>
    </row>
    <row r="3895" spans="1:5">
      <c r="A3895">
        <v>21090</v>
      </c>
      <c r="B3895" t="s">
        <v>43022</v>
      </c>
      <c r="C3895" t="s">
        <v>10</v>
      </c>
      <c r="D3895" t="s">
        <v>6630</v>
      </c>
      <c r="E3895" s="1" t="s">
        <v>37815</v>
      </c>
    </row>
    <row r="3896" spans="1:5">
      <c r="A3896">
        <v>11315</v>
      </c>
      <c r="B3896" t="s">
        <v>33047</v>
      </c>
      <c r="C3896" t="s">
        <v>10</v>
      </c>
      <c r="D3896" t="s">
        <v>6630</v>
      </c>
      <c r="E3896" s="1" t="s">
        <v>37816</v>
      </c>
    </row>
    <row r="3897" spans="1:5">
      <c r="A3897">
        <v>21071</v>
      </c>
      <c r="B3897" t="s">
        <v>33048</v>
      </c>
      <c r="C3897" t="s">
        <v>10</v>
      </c>
      <c r="D3897" t="s">
        <v>6630</v>
      </c>
      <c r="E3897" s="1" t="s">
        <v>37817</v>
      </c>
    </row>
    <row r="3898" spans="1:5">
      <c r="A3898">
        <v>14112</v>
      </c>
      <c r="B3898" t="s">
        <v>33049</v>
      </c>
      <c r="C3898" t="s">
        <v>10</v>
      </c>
      <c r="D3898" t="s">
        <v>6630</v>
      </c>
      <c r="E3898" s="1" t="s">
        <v>36271</v>
      </c>
    </row>
    <row r="3899" spans="1:5">
      <c r="A3899">
        <v>11316</v>
      </c>
      <c r="B3899" t="s">
        <v>33050</v>
      </c>
      <c r="C3899" t="s">
        <v>10</v>
      </c>
      <c r="D3899" t="s">
        <v>6630</v>
      </c>
      <c r="E3899" s="1" t="s">
        <v>37818</v>
      </c>
    </row>
    <row r="3900" spans="1:5">
      <c r="A3900">
        <v>6243</v>
      </c>
      <c r="B3900" t="s">
        <v>33052</v>
      </c>
      <c r="C3900" t="s">
        <v>10</v>
      </c>
      <c r="D3900" t="s">
        <v>6630</v>
      </c>
      <c r="E3900" s="1" t="s">
        <v>37819</v>
      </c>
    </row>
    <row r="3901" spans="1:5">
      <c r="A3901">
        <v>6240</v>
      </c>
      <c r="B3901" t="s">
        <v>43023</v>
      </c>
      <c r="C3901" t="s">
        <v>10</v>
      </c>
      <c r="D3901" t="s">
        <v>6630</v>
      </c>
      <c r="E3901" s="1" t="s">
        <v>37820</v>
      </c>
    </row>
    <row r="3902" spans="1:5">
      <c r="A3902">
        <v>11296</v>
      </c>
      <c r="B3902" t="s">
        <v>33054</v>
      </c>
      <c r="C3902" t="s">
        <v>10</v>
      </c>
      <c r="D3902" t="s">
        <v>6630</v>
      </c>
      <c r="E3902" s="1" t="s">
        <v>37821</v>
      </c>
    </row>
    <row r="3903" spans="1:5">
      <c r="A3903">
        <v>11299</v>
      </c>
      <c r="B3903" t="s">
        <v>33055</v>
      </c>
      <c r="C3903" t="s">
        <v>10</v>
      </c>
      <c r="D3903" t="s">
        <v>6630</v>
      </c>
      <c r="E3903" s="1" t="s">
        <v>37822</v>
      </c>
    </row>
    <row r="3904" spans="1:5">
      <c r="A3904">
        <v>11688</v>
      </c>
      <c r="B3904" t="s">
        <v>33056</v>
      </c>
      <c r="C3904" t="s">
        <v>10</v>
      </c>
      <c r="D3904" t="s">
        <v>6627</v>
      </c>
      <c r="E3904" s="1" t="s">
        <v>43024</v>
      </c>
    </row>
    <row r="3905" spans="1:5">
      <c r="A3905">
        <v>37736</v>
      </c>
      <c r="B3905" t="s">
        <v>33058</v>
      </c>
      <c r="C3905" t="s">
        <v>10</v>
      </c>
      <c r="D3905" t="s">
        <v>6630</v>
      </c>
      <c r="E3905" s="1" t="s">
        <v>37823</v>
      </c>
    </row>
    <row r="3906" spans="1:5">
      <c r="A3906">
        <v>37739</v>
      </c>
      <c r="B3906" t="s">
        <v>33059</v>
      </c>
      <c r="C3906" t="s">
        <v>10</v>
      </c>
      <c r="D3906" t="s">
        <v>6630</v>
      </c>
      <c r="E3906" s="1" t="s">
        <v>37824</v>
      </c>
    </row>
    <row r="3907" spans="1:5">
      <c r="A3907">
        <v>37740</v>
      </c>
      <c r="B3907" t="s">
        <v>33060</v>
      </c>
      <c r="C3907" t="s">
        <v>10</v>
      </c>
      <c r="D3907" t="s">
        <v>6630</v>
      </c>
      <c r="E3907" s="1" t="s">
        <v>37825</v>
      </c>
    </row>
    <row r="3908" spans="1:5">
      <c r="A3908">
        <v>37738</v>
      </c>
      <c r="B3908" t="s">
        <v>33061</v>
      </c>
      <c r="C3908" t="s">
        <v>10</v>
      </c>
      <c r="D3908" t="s">
        <v>6630</v>
      </c>
      <c r="E3908" s="1" t="s">
        <v>37826</v>
      </c>
    </row>
    <row r="3909" spans="1:5">
      <c r="A3909">
        <v>37737</v>
      </c>
      <c r="B3909" t="s">
        <v>33062</v>
      </c>
      <c r="C3909" t="s">
        <v>10</v>
      </c>
      <c r="D3909" t="s">
        <v>6630</v>
      </c>
      <c r="E3909" s="1" t="s">
        <v>37827</v>
      </c>
    </row>
    <row r="3910" spans="1:5">
      <c r="A3910">
        <v>25014</v>
      </c>
      <c r="B3910" t="s">
        <v>33063</v>
      </c>
      <c r="C3910" t="s">
        <v>10</v>
      </c>
      <c r="D3910" t="s">
        <v>6630</v>
      </c>
      <c r="E3910" s="1" t="s">
        <v>37828</v>
      </c>
    </row>
    <row r="3911" spans="1:5">
      <c r="A3911">
        <v>25013</v>
      </c>
      <c r="B3911" t="s">
        <v>33064</v>
      </c>
      <c r="C3911" t="s">
        <v>10</v>
      </c>
      <c r="D3911" t="s">
        <v>6630</v>
      </c>
      <c r="E3911" s="1" t="s">
        <v>37829</v>
      </c>
    </row>
    <row r="3912" spans="1:5">
      <c r="A3912">
        <v>14405</v>
      </c>
      <c r="B3912" t="s">
        <v>33065</v>
      </c>
      <c r="C3912" t="s">
        <v>10</v>
      </c>
      <c r="D3912" t="s">
        <v>6630</v>
      </c>
      <c r="E3912" s="1" t="s">
        <v>37830</v>
      </c>
    </row>
    <row r="3913" spans="1:5">
      <c r="A3913">
        <v>20271</v>
      </c>
      <c r="B3913" t="s">
        <v>33066</v>
      </c>
      <c r="C3913" t="s">
        <v>10</v>
      </c>
      <c r="D3913" t="s">
        <v>6627</v>
      </c>
      <c r="E3913" s="1" t="s">
        <v>43025</v>
      </c>
    </row>
    <row r="3914" spans="1:5">
      <c r="A3914">
        <v>10423</v>
      </c>
      <c r="B3914" t="s">
        <v>33067</v>
      </c>
      <c r="C3914" t="s">
        <v>10</v>
      </c>
      <c r="D3914" t="s">
        <v>6627</v>
      </c>
      <c r="E3914" s="1" t="s">
        <v>43026</v>
      </c>
    </row>
    <row r="3915" spans="1:5">
      <c r="A3915">
        <v>36790</v>
      </c>
      <c r="B3915" t="s">
        <v>33068</v>
      </c>
      <c r="C3915" t="s">
        <v>10</v>
      </c>
      <c r="D3915" t="s">
        <v>6627</v>
      </c>
      <c r="E3915" s="1" t="s">
        <v>43027</v>
      </c>
    </row>
    <row r="3916" spans="1:5">
      <c r="A3916">
        <v>37589</v>
      </c>
      <c r="B3916" t="s">
        <v>33070</v>
      </c>
      <c r="C3916" t="s">
        <v>10</v>
      </c>
      <c r="D3916" t="s">
        <v>6627</v>
      </c>
      <c r="E3916" s="1" t="s">
        <v>43028</v>
      </c>
    </row>
    <row r="3917" spans="1:5">
      <c r="A3917">
        <v>11690</v>
      </c>
      <c r="B3917" t="s">
        <v>33072</v>
      </c>
      <c r="C3917" t="s">
        <v>10</v>
      </c>
      <c r="D3917" t="s">
        <v>6627</v>
      </c>
      <c r="E3917" s="1" t="s">
        <v>43029</v>
      </c>
    </row>
    <row r="3918" spans="1:5">
      <c r="A3918">
        <v>20234</v>
      </c>
      <c r="B3918" t="s">
        <v>33074</v>
      </c>
      <c r="C3918" t="s">
        <v>10</v>
      </c>
      <c r="D3918" t="s">
        <v>6627</v>
      </c>
      <c r="E3918" s="1" t="s">
        <v>43030</v>
      </c>
    </row>
    <row r="3919" spans="1:5">
      <c r="A3919">
        <v>44480</v>
      </c>
      <c r="B3919" t="s">
        <v>43031</v>
      </c>
      <c r="C3919" t="s">
        <v>11</v>
      </c>
      <c r="D3919" t="s">
        <v>6627</v>
      </c>
      <c r="E3919" s="1" t="s">
        <v>43032</v>
      </c>
    </row>
    <row r="3920" spans="1:5">
      <c r="A3920">
        <v>11457</v>
      </c>
      <c r="B3920" t="s">
        <v>33079</v>
      </c>
      <c r="C3920" t="s">
        <v>10</v>
      </c>
      <c r="D3920" t="s">
        <v>6627</v>
      </c>
      <c r="E3920" s="1" t="s">
        <v>35153</v>
      </c>
    </row>
    <row r="3921" spans="1:5">
      <c r="A3921">
        <v>44073</v>
      </c>
      <c r="B3921" t="s">
        <v>33080</v>
      </c>
      <c r="C3921" t="s">
        <v>6631</v>
      </c>
      <c r="D3921" t="s">
        <v>6627</v>
      </c>
      <c r="E3921" s="1" t="s">
        <v>6125</v>
      </c>
    </row>
    <row r="3922" spans="1:5">
      <c r="A3922">
        <v>44253</v>
      </c>
      <c r="B3922" t="s">
        <v>33081</v>
      </c>
      <c r="C3922" t="s">
        <v>10</v>
      </c>
      <c r="D3922" t="s">
        <v>6627</v>
      </c>
      <c r="E3922" s="1" t="s">
        <v>33082</v>
      </c>
    </row>
    <row r="3923" spans="1:5">
      <c r="A3923">
        <v>21121</v>
      </c>
      <c r="B3923" t="s">
        <v>33083</v>
      </c>
      <c r="C3923" t="s">
        <v>10</v>
      </c>
      <c r="D3923" t="s">
        <v>6627</v>
      </c>
      <c r="E3923" s="1" t="s">
        <v>26548</v>
      </c>
    </row>
    <row r="3924" spans="1:5">
      <c r="A3924">
        <v>38010</v>
      </c>
      <c r="B3924" t="s">
        <v>33084</v>
      </c>
      <c r="C3924" t="s">
        <v>10</v>
      </c>
      <c r="D3924" t="s">
        <v>6627</v>
      </c>
      <c r="E3924" s="1" t="s">
        <v>5611</v>
      </c>
    </row>
    <row r="3925" spans="1:5">
      <c r="A3925">
        <v>38011</v>
      </c>
      <c r="B3925" t="s">
        <v>33085</v>
      </c>
      <c r="C3925" t="s">
        <v>10</v>
      </c>
      <c r="D3925" t="s">
        <v>6627</v>
      </c>
      <c r="E3925" s="1" t="s">
        <v>12013</v>
      </c>
    </row>
    <row r="3926" spans="1:5">
      <c r="A3926">
        <v>38012</v>
      </c>
      <c r="B3926" t="s">
        <v>33086</v>
      </c>
      <c r="C3926" t="s">
        <v>10</v>
      </c>
      <c r="D3926" t="s">
        <v>6627</v>
      </c>
      <c r="E3926" s="1" t="s">
        <v>27955</v>
      </c>
    </row>
    <row r="3927" spans="1:5">
      <c r="A3927">
        <v>38013</v>
      </c>
      <c r="B3927" t="s">
        <v>33087</v>
      </c>
      <c r="C3927" t="s">
        <v>10</v>
      </c>
      <c r="D3927" t="s">
        <v>6627</v>
      </c>
      <c r="E3927" s="1" t="s">
        <v>27315</v>
      </c>
    </row>
    <row r="3928" spans="1:5">
      <c r="A3928">
        <v>38014</v>
      </c>
      <c r="B3928" t="s">
        <v>33088</v>
      </c>
      <c r="C3928" t="s">
        <v>10</v>
      </c>
      <c r="D3928" t="s">
        <v>6627</v>
      </c>
      <c r="E3928" s="1" t="s">
        <v>26556</v>
      </c>
    </row>
    <row r="3929" spans="1:5">
      <c r="A3929">
        <v>38015</v>
      </c>
      <c r="B3929" t="s">
        <v>33089</v>
      </c>
      <c r="C3929" t="s">
        <v>10</v>
      </c>
      <c r="D3929" t="s">
        <v>6627</v>
      </c>
      <c r="E3929" s="1" t="s">
        <v>33090</v>
      </c>
    </row>
    <row r="3930" spans="1:5">
      <c r="A3930">
        <v>38016</v>
      </c>
      <c r="B3930" t="s">
        <v>33091</v>
      </c>
      <c r="C3930" t="s">
        <v>10</v>
      </c>
      <c r="D3930" t="s">
        <v>6627</v>
      </c>
      <c r="E3930" s="1" t="s">
        <v>33092</v>
      </c>
    </row>
    <row r="3931" spans="1:5">
      <c r="A3931">
        <v>12741</v>
      </c>
      <c r="B3931" t="s">
        <v>33093</v>
      </c>
      <c r="C3931" t="s">
        <v>10</v>
      </c>
      <c r="D3931" t="s">
        <v>6630</v>
      </c>
      <c r="E3931" s="1" t="s">
        <v>43033</v>
      </c>
    </row>
    <row r="3932" spans="1:5">
      <c r="A3932">
        <v>12733</v>
      </c>
      <c r="B3932" t="s">
        <v>33095</v>
      </c>
      <c r="C3932" t="s">
        <v>10</v>
      </c>
      <c r="D3932" t="s">
        <v>6630</v>
      </c>
      <c r="E3932" s="1" t="s">
        <v>40516</v>
      </c>
    </row>
    <row r="3933" spans="1:5">
      <c r="A3933">
        <v>12734</v>
      </c>
      <c r="B3933" t="s">
        <v>33096</v>
      </c>
      <c r="C3933" t="s">
        <v>10</v>
      </c>
      <c r="D3933" t="s">
        <v>6630</v>
      </c>
      <c r="E3933" s="1" t="s">
        <v>43034</v>
      </c>
    </row>
    <row r="3934" spans="1:5">
      <c r="A3934">
        <v>12735</v>
      </c>
      <c r="B3934" t="s">
        <v>33097</v>
      </c>
      <c r="C3934" t="s">
        <v>10</v>
      </c>
      <c r="D3934" t="s">
        <v>6630</v>
      </c>
      <c r="E3934" s="1" t="s">
        <v>29434</v>
      </c>
    </row>
    <row r="3935" spans="1:5">
      <c r="A3935">
        <v>12736</v>
      </c>
      <c r="B3935" t="s">
        <v>33098</v>
      </c>
      <c r="C3935" t="s">
        <v>10</v>
      </c>
      <c r="D3935" t="s">
        <v>6630</v>
      </c>
      <c r="E3935" s="1" t="s">
        <v>27829</v>
      </c>
    </row>
    <row r="3936" spans="1:5">
      <c r="A3936">
        <v>12737</v>
      </c>
      <c r="B3936" t="s">
        <v>33100</v>
      </c>
      <c r="C3936" t="s">
        <v>10</v>
      </c>
      <c r="D3936" t="s">
        <v>6630</v>
      </c>
      <c r="E3936" s="1" t="s">
        <v>43035</v>
      </c>
    </row>
    <row r="3937" spans="1:5">
      <c r="A3937">
        <v>12738</v>
      </c>
      <c r="B3937" t="s">
        <v>33101</v>
      </c>
      <c r="C3937" t="s">
        <v>10</v>
      </c>
      <c r="D3937" t="s">
        <v>6630</v>
      </c>
      <c r="E3937" s="1" t="s">
        <v>43036</v>
      </c>
    </row>
    <row r="3938" spans="1:5">
      <c r="A3938">
        <v>12739</v>
      </c>
      <c r="B3938" t="s">
        <v>33102</v>
      </c>
      <c r="C3938" t="s">
        <v>10</v>
      </c>
      <c r="D3938" t="s">
        <v>6630</v>
      </c>
      <c r="E3938" s="1" t="s">
        <v>43037</v>
      </c>
    </row>
    <row r="3939" spans="1:5">
      <c r="A3939">
        <v>12740</v>
      </c>
      <c r="B3939" t="s">
        <v>33104</v>
      </c>
      <c r="C3939" t="s">
        <v>10</v>
      </c>
      <c r="D3939" t="s">
        <v>6630</v>
      </c>
      <c r="E3939" s="1" t="s">
        <v>43038</v>
      </c>
    </row>
    <row r="3940" spans="1:5">
      <c r="A3940">
        <v>6297</v>
      </c>
      <c r="B3940" t="s">
        <v>33106</v>
      </c>
      <c r="C3940" t="s">
        <v>10</v>
      </c>
      <c r="D3940" t="s">
        <v>6627</v>
      </c>
      <c r="E3940" s="1" t="s">
        <v>41794</v>
      </c>
    </row>
    <row r="3941" spans="1:5">
      <c r="A3941">
        <v>6296</v>
      </c>
      <c r="B3941" t="s">
        <v>33107</v>
      </c>
      <c r="C3941" t="s">
        <v>10</v>
      </c>
      <c r="D3941" t="s">
        <v>6627</v>
      </c>
      <c r="E3941" s="1" t="s">
        <v>41696</v>
      </c>
    </row>
    <row r="3942" spans="1:5">
      <c r="A3942">
        <v>6294</v>
      </c>
      <c r="B3942" t="s">
        <v>33108</v>
      </c>
      <c r="C3942" t="s">
        <v>10</v>
      </c>
      <c r="D3942" t="s">
        <v>6627</v>
      </c>
      <c r="E3942" s="1" t="s">
        <v>36830</v>
      </c>
    </row>
    <row r="3943" spans="1:5">
      <c r="A3943">
        <v>6323</v>
      </c>
      <c r="B3943" t="s">
        <v>33109</v>
      </c>
      <c r="C3943" t="s">
        <v>10</v>
      </c>
      <c r="D3943" t="s">
        <v>6627</v>
      </c>
      <c r="E3943" s="1" t="s">
        <v>27679</v>
      </c>
    </row>
    <row r="3944" spans="1:5">
      <c r="A3944">
        <v>6299</v>
      </c>
      <c r="B3944" t="s">
        <v>33110</v>
      </c>
      <c r="C3944" t="s">
        <v>10</v>
      </c>
      <c r="D3944" t="s">
        <v>6627</v>
      </c>
      <c r="E3944" s="1" t="s">
        <v>38518</v>
      </c>
    </row>
    <row r="3945" spans="1:5">
      <c r="A3945">
        <v>6298</v>
      </c>
      <c r="B3945" t="s">
        <v>33111</v>
      </c>
      <c r="C3945" t="s">
        <v>10</v>
      </c>
      <c r="D3945" t="s">
        <v>6627</v>
      </c>
      <c r="E3945" s="1" t="s">
        <v>43039</v>
      </c>
    </row>
    <row r="3946" spans="1:5">
      <c r="A3946">
        <v>6295</v>
      </c>
      <c r="B3946" t="s">
        <v>33112</v>
      </c>
      <c r="C3946" t="s">
        <v>10</v>
      </c>
      <c r="D3946" t="s">
        <v>6627</v>
      </c>
      <c r="E3946" s="1" t="s">
        <v>24422</v>
      </c>
    </row>
    <row r="3947" spans="1:5">
      <c r="A3947">
        <v>6322</v>
      </c>
      <c r="B3947" t="s">
        <v>33113</v>
      </c>
      <c r="C3947" t="s">
        <v>10</v>
      </c>
      <c r="D3947" t="s">
        <v>6627</v>
      </c>
      <c r="E3947" s="1" t="s">
        <v>43040</v>
      </c>
    </row>
    <row r="3948" spans="1:5">
      <c r="A3948">
        <v>6300</v>
      </c>
      <c r="B3948" t="s">
        <v>33114</v>
      </c>
      <c r="C3948" t="s">
        <v>10</v>
      </c>
      <c r="D3948" t="s">
        <v>6627</v>
      </c>
      <c r="E3948" s="1" t="s">
        <v>43041</v>
      </c>
    </row>
    <row r="3949" spans="1:5">
      <c r="A3949">
        <v>6321</v>
      </c>
      <c r="B3949" t="s">
        <v>33115</v>
      </c>
      <c r="C3949" t="s">
        <v>10</v>
      </c>
      <c r="D3949" t="s">
        <v>6627</v>
      </c>
      <c r="E3949" s="1" t="s">
        <v>43042</v>
      </c>
    </row>
    <row r="3950" spans="1:5">
      <c r="A3950">
        <v>6301</v>
      </c>
      <c r="B3950" t="s">
        <v>33116</v>
      </c>
      <c r="C3950" t="s">
        <v>10</v>
      </c>
      <c r="D3950" t="s">
        <v>6627</v>
      </c>
      <c r="E3950" s="1" t="s">
        <v>43043</v>
      </c>
    </row>
    <row r="3951" spans="1:5">
      <c r="A3951">
        <v>20183</v>
      </c>
      <c r="B3951" t="s">
        <v>33118</v>
      </c>
      <c r="C3951" t="s">
        <v>10</v>
      </c>
      <c r="D3951" t="s">
        <v>6627</v>
      </c>
      <c r="E3951" s="1" t="s">
        <v>43044</v>
      </c>
    </row>
    <row r="3952" spans="1:5">
      <c r="A3952">
        <v>38448</v>
      </c>
      <c r="B3952" t="s">
        <v>33119</v>
      </c>
      <c r="C3952" t="s">
        <v>10</v>
      </c>
      <c r="D3952" t="s">
        <v>6627</v>
      </c>
      <c r="E3952" s="1" t="s">
        <v>43045</v>
      </c>
    </row>
    <row r="3953" spans="1:5">
      <c r="A3953">
        <v>20182</v>
      </c>
      <c r="B3953" t="s">
        <v>33120</v>
      </c>
      <c r="C3953" t="s">
        <v>10</v>
      </c>
      <c r="D3953" t="s">
        <v>6627</v>
      </c>
      <c r="E3953" s="1" t="s">
        <v>12624</v>
      </c>
    </row>
    <row r="3954" spans="1:5">
      <c r="A3954">
        <v>7105</v>
      </c>
      <c r="B3954" t="s">
        <v>43046</v>
      </c>
      <c r="C3954" t="s">
        <v>10</v>
      </c>
      <c r="D3954" t="s">
        <v>6627</v>
      </c>
      <c r="E3954" s="1" t="s">
        <v>27665</v>
      </c>
    </row>
    <row r="3955" spans="1:5">
      <c r="A3955">
        <v>7119</v>
      </c>
      <c r="B3955" t="s">
        <v>33121</v>
      </c>
      <c r="C3955" t="s">
        <v>10</v>
      </c>
      <c r="D3955" t="s">
        <v>6627</v>
      </c>
      <c r="E3955" s="1" t="s">
        <v>12623</v>
      </c>
    </row>
    <row r="3956" spans="1:5">
      <c r="A3956">
        <v>7126</v>
      </c>
      <c r="B3956" t="s">
        <v>33122</v>
      </c>
      <c r="C3956" t="s">
        <v>10</v>
      </c>
      <c r="D3956" t="s">
        <v>6627</v>
      </c>
      <c r="E3956" s="1" t="s">
        <v>28295</v>
      </c>
    </row>
    <row r="3957" spans="1:5">
      <c r="A3957">
        <v>7120</v>
      </c>
      <c r="B3957" t="s">
        <v>33123</v>
      </c>
      <c r="C3957" t="s">
        <v>10</v>
      </c>
      <c r="D3957" t="s">
        <v>6627</v>
      </c>
      <c r="E3957" s="1" t="s">
        <v>3115</v>
      </c>
    </row>
    <row r="3958" spans="1:5">
      <c r="A3958">
        <v>6319</v>
      </c>
      <c r="B3958" t="s">
        <v>33124</v>
      </c>
      <c r="C3958" t="s">
        <v>10</v>
      </c>
      <c r="D3958" t="s">
        <v>6627</v>
      </c>
      <c r="E3958" s="1" t="s">
        <v>24139</v>
      </c>
    </row>
    <row r="3959" spans="1:5">
      <c r="A3959">
        <v>6304</v>
      </c>
      <c r="B3959" t="s">
        <v>33125</v>
      </c>
      <c r="C3959" t="s">
        <v>10</v>
      </c>
      <c r="D3959" t="s">
        <v>6627</v>
      </c>
      <c r="E3959" s="1" t="s">
        <v>24139</v>
      </c>
    </row>
    <row r="3960" spans="1:5">
      <c r="A3960">
        <v>21116</v>
      </c>
      <c r="B3960" t="s">
        <v>33126</v>
      </c>
      <c r="C3960" t="s">
        <v>10</v>
      </c>
      <c r="D3960" t="s">
        <v>6627</v>
      </c>
      <c r="E3960" s="1" t="s">
        <v>38524</v>
      </c>
    </row>
    <row r="3961" spans="1:5">
      <c r="A3961">
        <v>6320</v>
      </c>
      <c r="B3961" t="s">
        <v>33127</v>
      </c>
      <c r="C3961" t="s">
        <v>10</v>
      </c>
      <c r="D3961" t="s">
        <v>6627</v>
      </c>
      <c r="E3961" s="1" t="s">
        <v>36223</v>
      </c>
    </row>
    <row r="3962" spans="1:5">
      <c r="A3962">
        <v>6303</v>
      </c>
      <c r="B3962" t="s">
        <v>33128</v>
      </c>
      <c r="C3962" t="s">
        <v>10</v>
      </c>
      <c r="D3962" t="s">
        <v>6627</v>
      </c>
      <c r="E3962" s="1" t="s">
        <v>36223</v>
      </c>
    </row>
    <row r="3963" spans="1:5">
      <c r="A3963">
        <v>6308</v>
      </c>
      <c r="B3963" t="s">
        <v>33129</v>
      </c>
      <c r="C3963" t="s">
        <v>10</v>
      </c>
      <c r="D3963" t="s">
        <v>6627</v>
      </c>
      <c r="E3963" s="1" t="s">
        <v>43047</v>
      </c>
    </row>
    <row r="3964" spans="1:5">
      <c r="A3964">
        <v>6317</v>
      </c>
      <c r="B3964" t="s">
        <v>33130</v>
      </c>
      <c r="C3964" t="s">
        <v>10</v>
      </c>
      <c r="D3964" t="s">
        <v>6627</v>
      </c>
      <c r="E3964" s="1" t="s">
        <v>43047</v>
      </c>
    </row>
    <row r="3965" spans="1:5">
      <c r="A3965">
        <v>6307</v>
      </c>
      <c r="B3965" t="s">
        <v>33131</v>
      </c>
      <c r="C3965" t="s">
        <v>10</v>
      </c>
      <c r="D3965" t="s">
        <v>6627</v>
      </c>
      <c r="E3965" s="1" t="s">
        <v>43047</v>
      </c>
    </row>
    <row r="3966" spans="1:5">
      <c r="A3966">
        <v>6309</v>
      </c>
      <c r="B3966" t="s">
        <v>33132</v>
      </c>
      <c r="C3966" t="s">
        <v>10</v>
      </c>
      <c r="D3966" t="s">
        <v>6627</v>
      </c>
      <c r="E3966" s="1" t="s">
        <v>35307</v>
      </c>
    </row>
    <row r="3967" spans="1:5">
      <c r="A3967">
        <v>6318</v>
      </c>
      <c r="B3967" t="s">
        <v>33133</v>
      </c>
      <c r="C3967" t="s">
        <v>10</v>
      </c>
      <c r="D3967" t="s">
        <v>6627</v>
      </c>
      <c r="E3967" s="1" t="s">
        <v>43048</v>
      </c>
    </row>
    <row r="3968" spans="1:5">
      <c r="A3968">
        <v>6306</v>
      </c>
      <c r="B3968" t="s">
        <v>33134</v>
      </c>
      <c r="C3968" t="s">
        <v>10</v>
      </c>
      <c r="D3968" t="s">
        <v>6627</v>
      </c>
      <c r="E3968" s="1" t="s">
        <v>43048</v>
      </c>
    </row>
    <row r="3969" spans="1:5">
      <c r="A3969">
        <v>6305</v>
      </c>
      <c r="B3969" t="s">
        <v>33135</v>
      </c>
      <c r="C3969" t="s">
        <v>10</v>
      </c>
      <c r="D3969" t="s">
        <v>6627</v>
      </c>
      <c r="E3969" s="1" t="s">
        <v>43048</v>
      </c>
    </row>
    <row r="3970" spans="1:5">
      <c r="A3970">
        <v>6302</v>
      </c>
      <c r="B3970" t="s">
        <v>33136</v>
      </c>
      <c r="C3970" t="s">
        <v>10</v>
      </c>
      <c r="D3970" t="s">
        <v>6627</v>
      </c>
      <c r="E3970" s="1" t="s">
        <v>7913</v>
      </c>
    </row>
    <row r="3971" spans="1:5">
      <c r="A3971">
        <v>6312</v>
      </c>
      <c r="B3971" t="s">
        <v>33137</v>
      </c>
      <c r="C3971" t="s">
        <v>10</v>
      </c>
      <c r="D3971" t="s">
        <v>6627</v>
      </c>
      <c r="E3971" s="1" t="s">
        <v>43049</v>
      </c>
    </row>
    <row r="3972" spans="1:5">
      <c r="A3972">
        <v>6311</v>
      </c>
      <c r="B3972" t="s">
        <v>33138</v>
      </c>
      <c r="C3972" t="s">
        <v>10</v>
      </c>
      <c r="D3972" t="s">
        <v>6627</v>
      </c>
      <c r="E3972" s="1" t="s">
        <v>43049</v>
      </c>
    </row>
    <row r="3973" spans="1:5">
      <c r="A3973">
        <v>6310</v>
      </c>
      <c r="B3973" t="s">
        <v>33139</v>
      </c>
      <c r="C3973" t="s">
        <v>10</v>
      </c>
      <c r="D3973" t="s">
        <v>6627</v>
      </c>
      <c r="E3973" s="1" t="s">
        <v>43049</v>
      </c>
    </row>
    <row r="3974" spans="1:5">
      <c r="A3974">
        <v>6314</v>
      </c>
      <c r="B3974" t="s">
        <v>33140</v>
      </c>
      <c r="C3974" t="s">
        <v>10</v>
      </c>
      <c r="D3974" t="s">
        <v>6627</v>
      </c>
      <c r="E3974" s="1" t="s">
        <v>43049</v>
      </c>
    </row>
    <row r="3975" spans="1:5">
      <c r="A3975">
        <v>6313</v>
      </c>
      <c r="B3975" t="s">
        <v>33141</v>
      </c>
      <c r="C3975" t="s">
        <v>10</v>
      </c>
      <c r="D3975" t="s">
        <v>6627</v>
      </c>
      <c r="E3975" s="1" t="s">
        <v>43049</v>
      </c>
    </row>
    <row r="3976" spans="1:5">
      <c r="A3976">
        <v>6315</v>
      </c>
      <c r="B3976" t="s">
        <v>33142</v>
      </c>
      <c r="C3976" t="s">
        <v>10</v>
      </c>
      <c r="D3976" t="s">
        <v>6627</v>
      </c>
      <c r="E3976" s="1" t="s">
        <v>43050</v>
      </c>
    </row>
    <row r="3977" spans="1:5">
      <c r="A3977">
        <v>6316</v>
      </c>
      <c r="B3977" t="s">
        <v>33143</v>
      </c>
      <c r="C3977" t="s">
        <v>10</v>
      </c>
      <c r="D3977" t="s">
        <v>6627</v>
      </c>
      <c r="E3977" s="1" t="s">
        <v>43050</v>
      </c>
    </row>
    <row r="3978" spans="1:5">
      <c r="A3978">
        <v>39324</v>
      </c>
      <c r="B3978" t="s">
        <v>33144</v>
      </c>
      <c r="C3978" t="s">
        <v>10</v>
      </c>
      <c r="D3978" t="s">
        <v>6627</v>
      </c>
      <c r="E3978" s="1" t="s">
        <v>12898</v>
      </c>
    </row>
    <row r="3979" spans="1:5">
      <c r="A3979">
        <v>39325</v>
      </c>
      <c r="B3979" t="s">
        <v>33145</v>
      </c>
      <c r="C3979" t="s">
        <v>10</v>
      </c>
      <c r="D3979" t="s">
        <v>6627</v>
      </c>
      <c r="E3979" s="1" t="s">
        <v>26779</v>
      </c>
    </row>
    <row r="3980" spans="1:5">
      <c r="A3980">
        <v>39326</v>
      </c>
      <c r="B3980" t="s">
        <v>33146</v>
      </c>
      <c r="C3980" t="s">
        <v>10</v>
      </c>
      <c r="D3980" t="s">
        <v>6627</v>
      </c>
      <c r="E3980" s="1" t="s">
        <v>33147</v>
      </c>
    </row>
    <row r="3981" spans="1:5">
      <c r="A3981">
        <v>39327</v>
      </c>
      <c r="B3981" t="s">
        <v>33148</v>
      </c>
      <c r="C3981" t="s">
        <v>10</v>
      </c>
      <c r="D3981" t="s">
        <v>6627</v>
      </c>
      <c r="E3981" s="1" t="s">
        <v>7920</v>
      </c>
    </row>
    <row r="3982" spans="1:5">
      <c r="A3982">
        <v>11378</v>
      </c>
      <c r="B3982" t="s">
        <v>43051</v>
      </c>
      <c r="C3982" t="s">
        <v>10</v>
      </c>
      <c r="D3982" t="s">
        <v>6630</v>
      </c>
      <c r="E3982" s="1" t="s">
        <v>43052</v>
      </c>
    </row>
    <row r="3983" spans="1:5">
      <c r="A3983">
        <v>11379</v>
      </c>
      <c r="B3983" t="s">
        <v>43053</v>
      </c>
      <c r="C3983" t="s">
        <v>10</v>
      </c>
      <c r="D3983" t="s">
        <v>6630</v>
      </c>
      <c r="E3983" s="1" t="s">
        <v>36180</v>
      </c>
    </row>
    <row r="3984" spans="1:5">
      <c r="A3984">
        <v>11493</v>
      </c>
      <c r="B3984" t="s">
        <v>43054</v>
      </c>
      <c r="C3984" t="s">
        <v>10</v>
      </c>
      <c r="D3984" t="s">
        <v>6630</v>
      </c>
      <c r="E3984" s="1" t="s">
        <v>43055</v>
      </c>
    </row>
    <row r="3985" spans="1:5">
      <c r="A3985">
        <v>7106</v>
      </c>
      <c r="B3985" t="s">
        <v>33153</v>
      </c>
      <c r="C3985" t="s">
        <v>10</v>
      </c>
      <c r="D3985" t="s">
        <v>6627</v>
      </c>
      <c r="E3985" s="1" t="s">
        <v>43056</v>
      </c>
    </row>
    <row r="3986" spans="1:5">
      <c r="A3986">
        <v>7104</v>
      </c>
      <c r="B3986" t="s">
        <v>33155</v>
      </c>
      <c r="C3986" t="s">
        <v>10</v>
      </c>
      <c r="D3986" t="s">
        <v>6627</v>
      </c>
      <c r="E3986" s="1" t="s">
        <v>26822</v>
      </c>
    </row>
    <row r="3987" spans="1:5">
      <c r="A3987">
        <v>7136</v>
      </c>
      <c r="B3987" t="s">
        <v>33156</v>
      </c>
      <c r="C3987" t="s">
        <v>10</v>
      </c>
      <c r="D3987" t="s">
        <v>6627</v>
      </c>
      <c r="E3987" s="1" t="s">
        <v>41970</v>
      </c>
    </row>
    <row r="3988" spans="1:5">
      <c r="A3988">
        <v>7128</v>
      </c>
      <c r="B3988" t="s">
        <v>33157</v>
      </c>
      <c r="C3988" t="s">
        <v>10</v>
      </c>
      <c r="D3988" t="s">
        <v>6627</v>
      </c>
      <c r="E3988" s="1" t="s">
        <v>7275</v>
      </c>
    </row>
    <row r="3989" spans="1:5">
      <c r="A3989">
        <v>7108</v>
      </c>
      <c r="B3989" t="s">
        <v>33158</v>
      </c>
      <c r="C3989" t="s">
        <v>10</v>
      </c>
      <c r="D3989" t="s">
        <v>6627</v>
      </c>
      <c r="E3989" s="1" t="s">
        <v>3115</v>
      </c>
    </row>
    <row r="3990" spans="1:5">
      <c r="A3990">
        <v>7129</v>
      </c>
      <c r="B3990" t="s">
        <v>33159</v>
      </c>
      <c r="C3990" t="s">
        <v>10</v>
      </c>
      <c r="D3990" t="s">
        <v>6627</v>
      </c>
      <c r="E3990" s="1" t="s">
        <v>7219</v>
      </c>
    </row>
    <row r="3991" spans="1:5">
      <c r="A3991">
        <v>7130</v>
      </c>
      <c r="B3991" t="s">
        <v>33160</v>
      </c>
      <c r="C3991" t="s">
        <v>10</v>
      </c>
      <c r="D3991" t="s">
        <v>6627</v>
      </c>
      <c r="E3991" s="1" t="s">
        <v>12895</v>
      </c>
    </row>
    <row r="3992" spans="1:5">
      <c r="A3992">
        <v>7131</v>
      </c>
      <c r="B3992" t="s">
        <v>33161</v>
      </c>
      <c r="C3992" t="s">
        <v>10</v>
      </c>
      <c r="D3992" t="s">
        <v>6627</v>
      </c>
      <c r="E3992" s="1" t="s">
        <v>43057</v>
      </c>
    </row>
    <row r="3993" spans="1:5">
      <c r="A3993">
        <v>7132</v>
      </c>
      <c r="B3993" t="s">
        <v>33162</v>
      </c>
      <c r="C3993" t="s">
        <v>10</v>
      </c>
      <c r="D3993" t="s">
        <v>6627</v>
      </c>
      <c r="E3993" s="1" t="s">
        <v>43058</v>
      </c>
    </row>
    <row r="3994" spans="1:5">
      <c r="A3994">
        <v>7133</v>
      </c>
      <c r="B3994" t="s">
        <v>33163</v>
      </c>
      <c r="C3994" t="s">
        <v>10</v>
      </c>
      <c r="D3994" t="s">
        <v>6627</v>
      </c>
      <c r="E3994" s="1" t="s">
        <v>43059</v>
      </c>
    </row>
    <row r="3995" spans="1:5">
      <c r="A3995">
        <v>37420</v>
      </c>
      <c r="B3995" t="s">
        <v>33164</v>
      </c>
      <c r="C3995" t="s">
        <v>10</v>
      </c>
      <c r="D3995" t="s">
        <v>6627</v>
      </c>
      <c r="E3995" s="1" t="s">
        <v>34573</v>
      </c>
    </row>
    <row r="3996" spans="1:5">
      <c r="A3996">
        <v>37421</v>
      </c>
      <c r="B3996" t="s">
        <v>33165</v>
      </c>
      <c r="C3996" t="s">
        <v>10</v>
      </c>
      <c r="D3996" t="s">
        <v>6627</v>
      </c>
      <c r="E3996" s="1" t="s">
        <v>28169</v>
      </c>
    </row>
    <row r="3997" spans="1:5">
      <c r="A3997">
        <v>37422</v>
      </c>
      <c r="B3997" t="s">
        <v>33166</v>
      </c>
      <c r="C3997" t="s">
        <v>10</v>
      </c>
      <c r="D3997" t="s">
        <v>6627</v>
      </c>
      <c r="E3997" s="1" t="s">
        <v>38502</v>
      </c>
    </row>
    <row r="3998" spans="1:5">
      <c r="A3998">
        <v>37443</v>
      </c>
      <c r="B3998" t="s">
        <v>33168</v>
      </c>
      <c r="C3998" t="s">
        <v>10</v>
      </c>
      <c r="D3998" t="s">
        <v>6627</v>
      </c>
      <c r="E3998" s="1" t="s">
        <v>43060</v>
      </c>
    </row>
    <row r="3999" spans="1:5">
      <c r="A3999">
        <v>37444</v>
      </c>
      <c r="B3999" t="s">
        <v>33169</v>
      </c>
      <c r="C3999" t="s">
        <v>10</v>
      </c>
      <c r="D3999" t="s">
        <v>6627</v>
      </c>
      <c r="E3999" s="1" t="s">
        <v>43061</v>
      </c>
    </row>
    <row r="4000" spans="1:5">
      <c r="A4000">
        <v>37445</v>
      </c>
      <c r="B4000" t="s">
        <v>33170</v>
      </c>
      <c r="C4000" t="s">
        <v>10</v>
      </c>
      <c r="D4000" t="s">
        <v>6627</v>
      </c>
      <c r="E4000" s="1" t="s">
        <v>43062</v>
      </c>
    </row>
    <row r="4001" spans="1:5">
      <c r="A4001">
        <v>37446</v>
      </c>
      <c r="B4001" t="s">
        <v>33171</v>
      </c>
      <c r="C4001" t="s">
        <v>10</v>
      </c>
      <c r="D4001" t="s">
        <v>6627</v>
      </c>
      <c r="E4001" s="1" t="s">
        <v>43063</v>
      </c>
    </row>
    <row r="4002" spans="1:5">
      <c r="A4002">
        <v>37447</v>
      </c>
      <c r="B4002" t="s">
        <v>33172</v>
      </c>
      <c r="C4002" t="s">
        <v>10</v>
      </c>
      <c r="D4002" t="s">
        <v>6627</v>
      </c>
      <c r="E4002" s="1" t="s">
        <v>43064</v>
      </c>
    </row>
    <row r="4003" spans="1:5">
      <c r="A4003">
        <v>37448</v>
      </c>
      <c r="B4003" t="s">
        <v>33173</v>
      </c>
      <c r="C4003" t="s">
        <v>10</v>
      </c>
      <c r="D4003" t="s">
        <v>6627</v>
      </c>
      <c r="E4003" s="1" t="s">
        <v>43065</v>
      </c>
    </row>
    <row r="4004" spans="1:5">
      <c r="A4004">
        <v>37440</v>
      </c>
      <c r="B4004" t="s">
        <v>33174</v>
      </c>
      <c r="C4004" t="s">
        <v>10</v>
      </c>
      <c r="D4004" t="s">
        <v>6627</v>
      </c>
      <c r="E4004" s="1" t="s">
        <v>43066</v>
      </c>
    </row>
    <row r="4005" spans="1:5">
      <c r="A4005">
        <v>37441</v>
      </c>
      <c r="B4005" t="s">
        <v>33176</v>
      </c>
      <c r="C4005" t="s">
        <v>10</v>
      </c>
      <c r="D4005" t="s">
        <v>6627</v>
      </c>
      <c r="E4005" s="1" t="s">
        <v>43066</v>
      </c>
    </row>
    <row r="4006" spans="1:5">
      <c r="A4006">
        <v>37442</v>
      </c>
      <c r="B4006" t="s">
        <v>33177</v>
      </c>
      <c r="C4006" t="s">
        <v>10</v>
      </c>
      <c r="D4006" t="s">
        <v>6627</v>
      </c>
      <c r="E4006" s="1" t="s">
        <v>43067</v>
      </c>
    </row>
    <row r="4007" spans="1:5">
      <c r="A4007">
        <v>38017</v>
      </c>
      <c r="B4007" t="s">
        <v>33178</v>
      </c>
      <c r="C4007" t="s">
        <v>10</v>
      </c>
      <c r="D4007" t="s">
        <v>6627</v>
      </c>
      <c r="E4007" s="1" t="s">
        <v>30701</v>
      </c>
    </row>
    <row r="4008" spans="1:5">
      <c r="A4008">
        <v>38018</v>
      </c>
      <c r="B4008" t="s">
        <v>33179</v>
      </c>
      <c r="C4008" t="s">
        <v>10</v>
      </c>
      <c r="D4008" t="s">
        <v>6627</v>
      </c>
      <c r="E4008" s="1" t="s">
        <v>7905</v>
      </c>
    </row>
    <row r="4009" spans="1:5">
      <c r="A4009">
        <v>39895</v>
      </c>
      <c r="B4009" t="s">
        <v>33180</v>
      </c>
      <c r="C4009" t="s">
        <v>10</v>
      </c>
      <c r="D4009" t="s">
        <v>6630</v>
      </c>
      <c r="E4009" s="1" t="s">
        <v>43068</v>
      </c>
    </row>
    <row r="4010" spans="1:5">
      <c r="A4010">
        <v>39896</v>
      </c>
      <c r="B4010" t="s">
        <v>33181</v>
      </c>
      <c r="C4010" t="s">
        <v>10</v>
      </c>
      <c r="D4010" t="s">
        <v>6630</v>
      </c>
      <c r="E4010" s="1" t="s">
        <v>37468</v>
      </c>
    </row>
    <row r="4011" spans="1:5">
      <c r="A4011">
        <v>38873</v>
      </c>
      <c r="B4011" t="s">
        <v>33182</v>
      </c>
      <c r="C4011" t="s">
        <v>10</v>
      </c>
      <c r="D4011" t="s">
        <v>6627</v>
      </c>
      <c r="E4011" s="1" t="s">
        <v>27820</v>
      </c>
    </row>
    <row r="4012" spans="1:5">
      <c r="A4012">
        <v>38874</v>
      </c>
      <c r="B4012" t="s">
        <v>33183</v>
      </c>
      <c r="C4012" t="s">
        <v>10</v>
      </c>
      <c r="D4012" t="s">
        <v>6627</v>
      </c>
      <c r="E4012" s="1" t="s">
        <v>26899</v>
      </c>
    </row>
    <row r="4013" spans="1:5">
      <c r="A4013">
        <v>38875</v>
      </c>
      <c r="B4013" t="s">
        <v>33184</v>
      </c>
      <c r="C4013" t="s">
        <v>10</v>
      </c>
      <c r="D4013" t="s">
        <v>6627</v>
      </c>
      <c r="E4013" s="1" t="s">
        <v>43069</v>
      </c>
    </row>
    <row r="4014" spans="1:5">
      <c r="A4014">
        <v>38876</v>
      </c>
      <c r="B4014" t="s">
        <v>33185</v>
      </c>
      <c r="C4014" t="s">
        <v>10</v>
      </c>
      <c r="D4014" t="s">
        <v>6627</v>
      </c>
      <c r="E4014" s="1" t="s">
        <v>27821</v>
      </c>
    </row>
    <row r="4015" spans="1:5">
      <c r="A4015">
        <v>39000</v>
      </c>
      <c r="B4015" t="s">
        <v>33187</v>
      </c>
      <c r="C4015" t="s">
        <v>10</v>
      </c>
      <c r="D4015" t="s">
        <v>6627</v>
      </c>
      <c r="E4015" s="1" t="s">
        <v>1927</v>
      </c>
    </row>
    <row r="4016" spans="1:5">
      <c r="A4016">
        <v>38674</v>
      </c>
      <c r="B4016" t="s">
        <v>33188</v>
      </c>
      <c r="C4016" t="s">
        <v>10</v>
      </c>
      <c r="D4016" t="s">
        <v>6627</v>
      </c>
      <c r="E4016" s="1" t="s">
        <v>33189</v>
      </c>
    </row>
    <row r="4017" spans="1:5">
      <c r="A4017">
        <v>38019</v>
      </c>
      <c r="B4017" t="s">
        <v>33190</v>
      </c>
      <c r="C4017" t="s">
        <v>10</v>
      </c>
      <c r="D4017" t="s">
        <v>6627</v>
      </c>
      <c r="E4017" s="1" t="s">
        <v>11669</v>
      </c>
    </row>
    <row r="4018" spans="1:5">
      <c r="A4018">
        <v>38020</v>
      </c>
      <c r="B4018" t="s">
        <v>33191</v>
      </c>
      <c r="C4018" t="s">
        <v>10</v>
      </c>
      <c r="D4018" t="s">
        <v>6627</v>
      </c>
      <c r="E4018" s="1" t="s">
        <v>7172</v>
      </c>
    </row>
    <row r="4019" spans="1:5">
      <c r="A4019">
        <v>38454</v>
      </c>
      <c r="B4019" t="s">
        <v>33192</v>
      </c>
      <c r="C4019" t="s">
        <v>10</v>
      </c>
      <c r="D4019" t="s">
        <v>6627</v>
      </c>
      <c r="E4019" s="1" t="s">
        <v>43070</v>
      </c>
    </row>
    <row r="4020" spans="1:5">
      <c r="A4020">
        <v>38455</v>
      </c>
      <c r="B4020" t="s">
        <v>33193</v>
      </c>
      <c r="C4020" t="s">
        <v>10</v>
      </c>
      <c r="D4020" t="s">
        <v>6627</v>
      </c>
      <c r="E4020" s="1" t="s">
        <v>37863</v>
      </c>
    </row>
    <row r="4021" spans="1:5">
      <c r="A4021">
        <v>38462</v>
      </c>
      <c r="B4021" t="s">
        <v>33194</v>
      </c>
      <c r="C4021" t="s">
        <v>10</v>
      </c>
      <c r="D4021" t="s">
        <v>6627</v>
      </c>
      <c r="E4021" s="1" t="s">
        <v>43071</v>
      </c>
    </row>
    <row r="4022" spans="1:5">
      <c r="A4022">
        <v>36362</v>
      </c>
      <c r="B4022" t="s">
        <v>33195</v>
      </c>
      <c r="C4022" t="s">
        <v>10</v>
      </c>
      <c r="D4022" t="s">
        <v>6627</v>
      </c>
      <c r="E4022" s="1" t="s">
        <v>12027</v>
      </c>
    </row>
    <row r="4023" spans="1:5">
      <c r="A4023">
        <v>36298</v>
      </c>
      <c r="B4023" t="s">
        <v>33196</v>
      </c>
      <c r="C4023" t="s">
        <v>10</v>
      </c>
      <c r="D4023" t="s">
        <v>6627</v>
      </c>
      <c r="E4023" s="1" t="s">
        <v>12735</v>
      </c>
    </row>
    <row r="4024" spans="1:5">
      <c r="A4024">
        <v>38456</v>
      </c>
      <c r="B4024" t="s">
        <v>33197</v>
      </c>
      <c r="C4024" t="s">
        <v>10</v>
      </c>
      <c r="D4024" t="s">
        <v>6627</v>
      </c>
      <c r="E4024" s="1" t="s">
        <v>3462</v>
      </c>
    </row>
    <row r="4025" spans="1:5">
      <c r="A4025">
        <v>38457</v>
      </c>
      <c r="B4025" t="s">
        <v>33198</v>
      </c>
      <c r="C4025" t="s">
        <v>10</v>
      </c>
      <c r="D4025" t="s">
        <v>6627</v>
      </c>
      <c r="E4025" s="1" t="s">
        <v>11611</v>
      </c>
    </row>
    <row r="4026" spans="1:5">
      <c r="A4026">
        <v>38458</v>
      </c>
      <c r="B4026" t="s">
        <v>33199</v>
      </c>
      <c r="C4026" t="s">
        <v>10</v>
      </c>
      <c r="D4026" t="s">
        <v>6627</v>
      </c>
      <c r="E4026" s="1" t="s">
        <v>27552</v>
      </c>
    </row>
    <row r="4027" spans="1:5">
      <c r="A4027">
        <v>38459</v>
      </c>
      <c r="B4027" t="s">
        <v>33200</v>
      </c>
      <c r="C4027" t="s">
        <v>10</v>
      </c>
      <c r="D4027" t="s">
        <v>6627</v>
      </c>
      <c r="E4027" s="1" t="s">
        <v>27497</v>
      </c>
    </row>
    <row r="4028" spans="1:5">
      <c r="A4028">
        <v>38460</v>
      </c>
      <c r="B4028" t="s">
        <v>33201</v>
      </c>
      <c r="C4028" t="s">
        <v>10</v>
      </c>
      <c r="D4028" t="s">
        <v>6627</v>
      </c>
      <c r="E4028" s="1" t="s">
        <v>43072</v>
      </c>
    </row>
    <row r="4029" spans="1:5">
      <c r="A4029">
        <v>38461</v>
      </c>
      <c r="B4029" t="s">
        <v>33202</v>
      </c>
      <c r="C4029" t="s">
        <v>10</v>
      </c>
      <c r="D4029" t="s">
        <v>6627</v>
      </c>
      <c r="E4029" s="1" t="s">
        <v>43073</v>
      </c>
    </row>
    <row r="4030" spans="1:5">
      <c r="A4030">
        <v>7094</v>
      </c>
      <c r="B4030" t="s">
        <v>43074</v>
      </c>
      <c r="C4030" t="s">
        <v>10</v>
      </c>
      <c r="D4030" t="s">
        <v>6627</v>
      </c>
      <c r="E4030" s="1" t="s">
        <v>25904</v>
      </c>
    </row>
    <row r="4031" spans="1:5">
      <c r="A4031">
        <v>7116</v>
      </c>
      <c r="B4031" t="s">
        <v>33204</v>
      </c>
      <c r="C4031" t="s">
        <v>10</v>
      </c>
      <c r="D4031" t="s">
        <v>6627</v>
      </c>
      <c r="E4031" s="1" t="s">
        <v>23913</v>
      </c>
    </row>
    <row r="4032" spans="1:5">
      <c r="A4032">
        <v>7118</v>
      </c>
      <c r="B4032" t="s">
        <v>33205</v>
      </c>
      <c r="C4032" t="s">
        <v>10</v>
      </c>
      <c r="D4032" t="s">
        <v>6627</v>
      </c>
      <c r="E4032" s="1" t="s">
        <v>12627</v>
      </c>
    </row>
    <row r="4033" spans="1:5">
      <c r="A4033">
        <v>7098</v>
      </c>
      <c r="B4033" t="s">
        <v>43075</v>
      </c>
      <c r="C4033" t="s">
        <v>10</v>
      </c>
      <c r="D4033" t="s">
        <v>6627</v>
      </c>
      <c r="E4033" s="1" t="s">
        <v>26822</v>
      </c>
    </row>
    <row r="4034" spans="1:5">
      <c r="A4034">
        <v>7110</v>
      </c>
      <c r="B4034" t="s">
        <v>43076</v>
      </c>
      <c r="C4034" t="s">
        <v>10</v>
      </c>
      <c r="D4034" t="s">
        <v>6627</v>
      </c>
      <c r="E4034" s="1" t="s">
        <v>26754</v>
      </c>
    </row>
    <row r="4035" spans="1:5">
      <c r="A4035">
        <v>7123</v>
      </c>
      <c r="B4035" t="s">
        <v>33209</v>
      </c>
      <c r="C4035" t="s">
        <v>10</v>
      </c>
      <c r="D4035" t="s">
        <v>6627</v>
      </c>
      <c r="E4035" s="1" t="s">
        <v>12898</v>
      </c>
    </row>
    <row r="4036" spans="1:5">
      <c r="A4036">
        <v>7121</v>
      </c>
      <c r="B4036" t="s">
        <v>33210</v>
      </c>
      <c r="C4036" t="s">
        <v>10</v>
      </c>
      <c r="D4036" t="s">
        <v>6627</v>
      </c>
      <c r="E4036" s="1" t="s">
        <v>25863</v>
      </c>
    </row>
    <row r="4037" spans="1:5">
      <c r="A4037">
        <v>7137</v>
      </c>
      <c r="B4037" t="s">
        <v>33211</v>
      </c>
      <c r="C4037" t="s">
        <v>10</v>
      </c>
      <c r="D4037" t="s">
        <v>6627</v>
      </c>
      <c r="E4037" s="1" t="s">
        <v>27925</v>
      </c>
    </row>
    <row r="4038" spans="1:5">
      <c r="A4038">
        <v>7122</v>
      </c>
      <c r="B4038" t="s">
        <v>33212</v>
      </c>
      <c r="C4038" t="s">
        <v>10</v>
      </c>
      <c r="D4038" t="s">
        <v>6627</v>
      </c>
      <c r="E4038" s="1" t="s">
        <v>26763</v>
      </c>
    </row>
    <row r="4039" spans="1:5">
      <c r="A4039">
        <v>7114</v>
      </c>
      <c r="B4039" t="s">
        <v>33213</v>
      </c>
      <c r="C4039" t="s">
        <v>10</v>
      </c>
      <c r="D4039" t="s">
        <v>6627</v>
      </c>
      <c r="E4039" s="1" t="s">
        <v>7069</v>
      </c>
    </row>
    <row r="4040" spans="1:5">
      <c r="A4040">
        <v>7109</v>
      </c>
      <c r="B4040" t="s">
        <v>33214</v>
      </c>
      <c r="C4040" t="s">
        <v>10</v>
      </c>
      <c r="D4040" t="s">
        <v>6627</v>
      </c>
      <c r="E4040" s="1" t="s">
        <v>36803</v>
      </c>
    </row>
    <row r="4041" spans="1:5">
      <c r="A4041">
        <v>7135</v>
      </c>
      <c r="B4041" t="s">
        <v>33215</v>
      </c>
      <c r="C4041" t="s">
        <v>10</v>
      </c>
      <c r="D4041" t="s">
        <v>6627</v>
      </c>
      <c r="E4041" s="1" t="s">
        <v>31076</v>
      </c>
    </row>
    <row r="4042" spans="1:5">
      <c r="A4042">
        <v>37947</v>
      </c>
      <c r="B4042" t="s">
        <v>33216</v>
      </c>
      <c r="C4042" t="s">
        <v>10</v>
      </c>
      <c r="D4042" t="s">
        <v>6627</v>
      </c>
      <c r="E4042" s="1" t="s">
        <v>407</v>
      </c>
    </row>
    <row r="4043" spans="1:5">
      <c r="A4043">
        <v>7103</v>
      </c>
      <c r="B4043" t="s">
        <v>33217</v>
      </c>
      <c r="C4043" t="s">
        <v>10</v>
      </c>
      <c r="D4043" t="s">
        <v>6627</v>
      </c>
      <c r="E4043" s="1" t="s">
        <v>7115</v>
      </c>
    </row>
    <row r="4044" spans="1:5">
      <c r="A4044">
        <v>40419</v>
      </c>
      <c r="B4044" t="s">
        <v>33218</v>
      </c>
      <c r="C4044" t="s">
        <v>10</v>
      </c>
      <c r="D4044" t="s">
        <v>6630</v>
      </c>
      <c r="E4044" s="1" t="s">
        <v>43077</v>
      </c>
    </row>
    <row r="4045" spans="1:5">
      <c r="A4045">
        <v>40420</v>
      </c>
      <c r="B4045" t="s">
        <v>33219</v>
      </c>
      <c r="C4045" t="s">
        <v>10</v>
      </c>
      <c r="D4045" t="s">
        <v>6630</v>
      </c>
      <c r="E4045" s="1" t="s">
        <v>43078</v>
      </c>
    </row>
    <row r="4046" spans="1:5">
      <c r="A4046">
        <v>40421</v>
      </c>
      <c r="B4046" t="s">
        <v>33220</v>
      </c>
      <c r="C4046" t="s">
        <v>10</v>
      </c>
      <c r="D4046" t="s">
        <v>6630</v>
      </c>
      <c r="E4046" s="1" t="s">
        <v>26709</v>
      </c>
    </row>
    <row r="4047" spans="1:5">
      <c r="A4047">
        <v>38905</v>
      </c>
      <c r="B4047" t="s">
        <v>33221</v>
      </c>
      <c r="C4047" t="s">
        <v>10</v>
      </c>
      <c r="D4047" t="s">
        <v>6627</v>
      </c>
      <c r="E4047" s="1" t="s">
        <v>43079</v>
      </c>
    </row>
    <row r="4048" spans="1:5">
      <c r="A4048">
        <v>38907</v>
      </c>
      <c r="B4048" t="s">
        <v>33222</v>
      </c>
      <c r="C4048" t="s">
        <v>10</v>
      </c>
      <c r="D4048" t="s">
        <v>6627</v>
      </c>
      <c r="E4048" s="1" t="s">
        <v>27824</v>
      </c>
    </row>
    <row r="4049" spans="1:5">
      <c r="A4049">
        <v>38910</v>
      </c>
      <c r="B4049" t="s">
        <v>33223</v>
      </c>
      <c r="C4049" t="s">
        <v>10</v>
      </c>
      <c r="D4049" t="s">
        <v>6627</v>
      </c>
      <c r="E4049" s="1" t="s">
        <v>27825</v>
      </c>
    </row>
    <row r="4050" spans="1:5">
      <c r="A4050">
        <v>11655</v>
      </c>
      <c r="B4050" t="s">
        <v>33224</v>
      </c>
      <c r="C4050" t="s">
        <v>10</v>
      </c>
      <c r="D4050" t="s">
        <v>6627</v>
      </c>
      <c r="E4050" s="1" t="s">
        <v>7554</v>
      </c>
    </row>
    <row r="4051" spans="1:5">
      <c r="A4051">
        <v>11656</v>
      </c>
      <c r="B4051" t="s">
        <v>33225</v>
      </c>
      <c r="C4051" t="s">
        <v>10</v>
      </c>
      <c r="D4051" t="s">
        <v>6627</v>
      </c>
      <c r="E4051" s="1" t="s">
        <v>7914</v>
      </c>
    </row>
    <row r="4052" spans="1:5">
      <c r="A4052">
        <v>7091</v>
      </c>
      <c r="B4052" t="s">
        <v>33226</v>
      </c>
      <c r="C4052" t="s">
        <v>10</v>
      </c>
      <c r="D4052" t="s">
        <v>6627</v>
      </c>
      <c r="E4052" s="1" t="s">
        <v>27746</v>
      </c>
    </row>
    <row r="4053" spans="1:5">
      <c r="A4053">
        <v>37948</v>
      </c>
      <c r="B4053" t="s">
        <v>33227</v>
      </c>
      <c r="C4053" t="s">
        <v>10</v>
      </c>
      <c r="D4053" t="s">
        <v>6627</v>
      </c>
      <c r="E4053" s="1" t="s">
        <v>6844</v>
      </c>
    </row>
    <row r="4054" spans="1:5">
      <c r="A4054">
        <v>7097</v>
      </c>
      <c r="B4054" t="s">
        <v>33228</v>
      </c>
      <c r="C4054" t="s">
        <v>10</v>
      </c>
      <c r="D4054" t="s">
        <v>6627</v>
      </c>
      <c r="E4054" s="1" t="s">
        <v>26779</v>
      </c>
    </row>
    <row r="4055" spans="1:5">
      <c r="A4055">
        <v>11658</v>
      </c>
      <c r="B4055" t="s">
        <v>33229</v>
      </c>
      <c r="C4055" t="s">
        <v>10</v>
      </c>
      <c r="D4055" t="s">
        <v>6627</v>
      </c>
      <c r="E4055" s="1" t="s">
        <v>29818</v>
      </c>
    </row>
    <row r="4056" spans="1:5">
      <c r="A4056">
        <v>7146</v>
      </c>
      <c r="B4056" t="s">
        <v>33230</v>
      </c>
      <c r="C4056" t="s">
        <v>10</v>
      </c>
      <c r="D4056" t="s">
        <v>6627</v>
      </c>
      <c r="E4056" s="1" t="s">
        <v>43080</v>
      </c>
    </row>
    <row r="4057" spans="1:5">
      <c r="A4057">
        <v>7138</v>
      </c>
      <c r="B4057" t="s">
        <v>33231</v>
      </c>
      <c r="C4057" t="s">
        <v>10</v>
      </c>
      <c r="D4057" t="s">
        <v>6627</v>
      </c>
      <c r="E4057" s="1" t="s">
        <v>1979</v>
      </c>
    </row>
    <row r="4058" spans="1:5">
      <c r="A4058">
        <v>7139</v>
      </c>
      <c r="B4058" t="s">
        <v>33232</v>
      </c>
      <c r="C4058" t="s">
        <v>10</v>
      </c>
      <c r="D4058" t="s">
        <v>6627</v>
      </c>
      <c r="E4058" s="1" t="s">
        <v>6118</v>
      </c>
    </row>
    <row r="4059" spans="1:5">
      <c r="A4059">
        <v>7140</v>
      </c>
      <c r="B4059" t="s">
        <v>33233</v>
      </c>
      <c r="C4059" t="s">
        <v>10</v>
      </c>
      <c r="D4059" t="s">
        <v>6627</v>
      </c>
      <c r="E4059" s="1" t="s">
        <v>41293</v>
      </c>
    </row>
    <row r="4060" spans="1:5">
      <c r="A4060">
        <v>7141</v>
      </c>
      <c r="B4060" t="s">
        <v>33234</v>
      </c>
      <c r="C4060" t="s">
        <v>10</v>
      </c>
      <c r="D4060" t="s">
        <v>6627</v>
      </c>
      <c r="E4060" s="1" t="s">
        <v>7551</v>
      </c>
    </row>
    <row r="4061" spans="1:5">
      <c r="A4061">
        <v>7143</v>
      </c>
      <c r="B4061" t="s">
        <v>33235</v>
      </c>
      <c r="C4061" t="s">
        <v>10</v>
      </c>
      <c r="D4061" t="s">
        <v>6627</v>
      </c>
      <c r="E4061" s="1" t="s">
        <v>26757</v>
      </c>
    </row>
    <row r="4062" spans="1:5">
      <c r="A4062">
        <v>7144</v>
      </c>
      <c r="B4062" t="s">
        <v>33236</v>
      </c>
      <c r="C4062" t="s">
        <v>10</v>
      </c>
      <c r="D4062" t="s">
        <v>6627</v>
      </c>
      <c r="E4062" s="1" t="s">
        <v>43081</v>
      </c>
    </row>
    <row r="4063" spans="1:5">
      <c r="A4063">
        <v>7145</v>
      </c>
      <c r="B4063" t="s">
        <v>33237</v>
      </c>
      <c r="C4063" t="s">
        <v>10</v>
      </c>
      <c r="D4063" t="s">
        <v>6627</v>
      </c>
      <c r="E4063" s="1" t="s">
        <v>37015</v>
      </c>
    </row>
    <row r="4064" spans="1:5">
      <c r="A4064">
        <v>7142</v>
      </c>
      <c r="B4064" t="s">
        <v>33238</v>
      </c>
      <c r="C4064" t="s">
        <v>10</v>
      </c>
      <c r="D4064" t="s">
        <v>6627</v>
      </c>
      <c r="E4064" s="1" t="s">
        <v>7107</v>
      </c>
    </row>
    <row r="4065" spans="1:5">
      <c r="A4065">
        <v>3593</v>
      </c>
      <c r="B4065" t="s">
        <v>33239</v>
      </c>
      <c r="C4065" t="s">
        <v>10</v>
      </c>
      <c r="D4065" t="s">
        <v>6627</v>
      </c>
      <c r="E4065" s="1" t="s">
        <v>43082</v>
      </c>
    </row>
    <row r="4066" spans="1:5">
      <c r="A4066">
        <v>3588</v>
      </c>
      <c r="B4066" t="s">
        <v>33240</v>
      </c>
      <c r="C4066" t="s">
        <v>10</v>
      </c>
      <c r="D4066" t="s">
        <v>6627</v>
      </c>
      <c r="E4066" s="1" t="s">
        <v>35109</v>
      </c>
    </row>
    <row r="4067" spans="1:5">
      <c r="A4067">
        <v>3585</v>
      </c>
      <c r="B4067" t="s">
        <v>33241</v>
      </c>
      <c r="C4067" t="s">
        <v>10</v>
      </c>
      <c r="D4067" t="s">
        <v>6627</v>
      </c>
      <c r="E4067" s="1" t="s">
        <v>12005</v>
      </c>
    </row>
    <row r="4068" spans="1:5">
      <c r="A4068">
        <v>3587</v>
      </c>
      <c r="B4068" t="s">
        <v>33242</v>
      </c>
      <c r="C4068" t="s">
        <v>10</v>
      </c>
      <c r="D4068" t="s">
        <v>6627</v>
      </c>
      <c r="E4068" s="1" t="s">
        <v>43083</v>
      </c>
    </row>
    <row r="4069" spans="1:5">
      <c r="A4069">
        <v>3590</v>
      </c>
      <c r="B4069" t="s">
        <v>33243</v>
      </c>
      <c r="C4069" t="s">
        <v>10</v>
      </c>
      <c r="D4069" t="s">
        <v>6627</v>
      </c>
      <c r="E4069" s="1" t="s">
        <v>43084</v>
      </c>
    </row>
    <row r="4070" spans="1:5">
      <c r="A4070">
        <v>3589</v>
      </c>
      <c r="B4070" t="s">
        <v>33244</v>
      </c>
      <c r="C4070" t="s">
        <v>10</v>
      </c>
      <c r="D4070" t="s">
        <v>6627</v>
      </c>
      <c r="E4070" s="1" t="s">
        <v>43085</v>
      </c>
    </row>
    <row r="4071" spans="1:5">
      <c r="A4071">
        <v>3586</v>
      </c>
      <c r="B4071" t="s">
        <v>33245</v>
      </c>
      <c r="C4071" t="s">
        <v>10</v>
      </c>
      <c r="D4071" t="s">
        <v>6627</v>
      </c>
      <c r="E4071" s="1" t="s">
        <v>25869</v>
      </c>
    </row>
    <row r="4072" spans="1:5">
      <c r="A4072">
        <v>3592</v>
      </c>
      <c r="B4072" t="s">
        <v>33246</v>
      </c>
      <c r="C4072" t="s">
        <v>10</v>
      </c>
      <c r="D4072" t="s">
        <v>6627</v>
      </c>
      <c r="E4072" s="1" t="s">
        <v>43086</v>
      </c>
    </row>
    <row r="4073" spans="1:5">
      <c r="A4073">
        <v>3591</v>
      </c>
      <c r="B4073" t="s">
        <v>33247</v>
      </c>
      <c r="C4073" t="s">
        <v>10</v>
      </c>
      <c r="D4073" t="s">
        <v>6627</v>
      </c>
      <c r="E4073" s="1" t="s">
        <v>43087</v>
      </c>
    </row>
    <row r="4074" spans="1:5">
      <c r="A4074">
        <v>40396</v>
      </c>
      <c r="B4074" t="s">
        <v>33248</v>
      </c>
      <c r="C4074" t="s">
        <v>10</v>
      </c>
      <c r="D4074" t="s">
        <v>6627</v>
      </c>
      <c r="E4074" s="1" t="s">
        <v>43088</v>
      </c>
    </row>
    <row r="4075" spans="1:5">
      <c r="A4075">
        <v>40395</v>
      </c>
      <c r="B4075" t="s">
        <v>33249</v>
      </c>
      <c r="C4075" t="s">
        <v>10</v>
      </c>
      <c r="D4075" t="s">
        <v>6627</v>
      </c>
      <c r="E4075" s="1" t="s">
        <v>43089</v>
      </c>
    </row>
    <row r="4076" spans="1:5">
      <c r="A4076">
        <v>40392</v>
      </c>
      <c r="B4076" t="s">
        <v>33250</v>
      </c>
      <c r="C4076" t="s">
        <v>10</v>
      </c>
      <c r="D4076" t="s">
        <v>6627</v>
      </c>
      <c r="E4076" s="1" t="s">
        <v>43090</v>
      </c>
    </row>
    <row r="4077" spans="1:5">
      <c r="A4077">
        <v>40394</v>
      </c>
      <c r="B4077" t="s">
        <v>33251</v>
      </c>
      <c r="C4077" t="s">
        <v>10</v>
      </c>
      <c r="D4077" t="s">
        <v>6627</v>
      </c>
      <c r="E4077" s="1" t="s">
        <v>43091</v>
      </c>
    </row>
    <row r="4078" spans="1:5">
      <c r="A4078">
        <v>40398</v>
      </c>
      <c r="B4078" t="s">
        <v>33252</v>
      </c>
      <c r="C4078" t="s">
        <v>10</v>
      </c>
      <c r="D4078" t="s">
        <v>6627</v>
      </c>
      <c r="E4078" s="1" t="s">
        <v>43092</v>
      </c>
    </row>
    <row r="4079" spans="1:5">
      <c r="A4079">
        <v>40397</v>
      </c>
      <c r="B4079" t="s">
        <v>33253</v>
      </c>
      <c r="C4079" t="s">
        <v>10</v>
      </c>
      <c r="D4079" t="s">
        <v>6627</v>
      </c>
      <c r="E4079" s="1" t="s">
        <v>43093</v>
      </c>
    </row>
    <row r="4080" spans="1:5">
      <c r="A4080">
        <v>40393</v>
      </c>
      <c r="B4080" t="s">
        <v>33254</v>
      </c>
      <c r="C4080" t="s">
        <v>10</v>
      </c>
      <c r="D4080" t="s">
        <v>6627</v>
      </c>
      <c r="E4080" s="1" t="s">
        <v>43094</v>
      </c>
    </row>
    <row r="4081" spans="1:5">
      <c r="A4081">
        <v>40399</v>
      </c>
      <c r="B4081" t="s">
        <v>33255</v>
      </c>
      <c r="C4081" t="s">
        <v>10</v>
      </c>
      <c r="D4081" t="s">
        <v>6627</v>
      </c>
      <c r="E4081" s="1" t="s">
        <v>43095</v>
      </c>
    </row>
    <row r="4082" spans="1:5">
      <c r="A4082">
        <v>39322</v>
      </c>
      <c r="B4082" t="s">
        <v>33256</v>
      </c>
      <c r="C4082" t="s">
        <v>10</v>
      </c>
      <c r="D4082" t="s">
        <v>6627</v>
      </c>
      <c r="E4082" s="1" t="s">
        <v>43096</v>
      </c>
    </row>
    <row r="4083" spans="1:5">
      <c r="A4083">
        <v>39289</v>
      </c>
      <c r="B4083" t="s">
        <v>33257</v>
      </c>
      <c r="C4083" t="s">
        <v>10</v>
      </c>
      <c r="D4083" t="s">
        <v>6627</v>
      </c>
      <c r="E4083" s="1" t="s">
        <v>37638</v>
      </c>
    </row>
    <row r="4084" spans="1:5">
      <c r="A4084">
        <v>39290</v>
      </c>
      <c r="B4084" t="s">
        <v>33258</v>
      </c>
      <c r="C4084" t="s">
        <v>10</v>
      </c>
      <c r="D4084" t="s">
        <v>6627</v>
      </c>
      <c r="E4084" s="1" t="s">
        <v>23954</v>
      </c>
    </row>
    <row r="4085" spans="1:5">
      <c r="A4085">
        <v>39291</v>
      </c>
      <c r="B4085" t="s">
        <v>33260</v>
      </c>
      <c r="C4085" t="s">
        <v>10</v>
      </c>
      <c r="D4085" t="s">
        <v>6627</v>
      </c>
      <c r="E4085" s="1" t="s">
        <v>26804</v>
      </c>
    </row>
    <row r="4086" spans="1:5">
      <c r="A4086">
        <v>41892</v>
      </c>
      <c r="B4086" t="s">
        <v>43097</v>
      </c>
      <c r="C4086" t="s">
        <v>10</v>
      </c>
      <c r="D4086" t="s">
        <v>6630</v>
      </c>
      <c r="E4086" s="1" t="s">
        <v>26657</v>
      </c>
    </row>
    <row r="4087" spans="1:5">
      <c r="A4087">
        <v>7048</v>
      </c>
      <c r="B4087" t="s">
        <v>43098</v>
      </c>
      <c r="C4087" t="s">
        <v>10</v>
      </c>
      <c r="D4087" t="s">
        <v>6630</v>
      </c>
      <c r="E4087" s="1" t="s">
        <v>6747</v>
      </c>
    </row>
    <row r="4088" spans="1:5">
      <c r="A4088">
        <v>7088</v>
      </c>
      <c r="B4088" t="s">
        <v>43099</v>
      </c>
      <c r="C4088" t="s">
        <v>10</v>
      </c>
      <c r="D4088" t="s">
        <v>6630</v>
      </c>
      <c r="E4088" s="1" t="s">
        <v>43100</v>
      </c>
    </row>
    <row r="4089" spans="1:5">
      <c r="A4089">
        <v>20179</v>
      </c>
      <c r="B4089" t="s">
        <v>33264</v>
      </c>
      <c r="C4089" t="s">
        <v>10</v>
      </c>
      <c r="D4089" t="s">
        <v>6627</v>
      </c>
      <c r="E4089" s="1" t="s">
        <v>38652</v>
      </c>
    </row>
    <row r="4090" spans="1:5">
      <c r="A4090">
        <v>20178</v>
      </c>
      <c r="B4090" t="s">
        <v>33265</v>
      </c>
      <c r="C4090" t="s">
        <v>10</v>
      </c>
      <c r="D4090" t="s">
        <v>6627</v>
      </c>
      <c r="E4090" s="1" t="s">
        <v>28205</v>
      </c>
    </row>
    <row r="4091" spans="1:5">
      <c r="A4091">
        <v>20180</v>
      </c>
      <c r="B4091" t="s">
        <v>33266</v>
      </c>
      <c r="C4091" t="s">
        <v>10</v>
      </c>
      <c r="D4091" t="s">
        <v>6627</v>
      </c>
      <c r="E4091" s="1" t="s">
        <v>43101</v>
      </c>
    </row>
    <row r="4092" spans="1:5">
      <c r="A4092">
        <v>20181</v>
      </c>
      <c r="B4092" t="s">
        <v>33268</v>
      </c>
      <c r="C4092" t="s">
        <v>10</v>
      </c>
      <c r="D4092" t="s">
        <v>6627</v>
      </c>
      <c r="E4092" s="1" t="s">
        <v>38136</v>
      </c>
    </row>
    <row r="4093" spans="1:5">
      <c r="A4093">
        <v>20177</v>
      </c>
      <c r="B4093" t="s">
        <v>33269</v>
      </c>
      <c r="C4093" t="s">
        <v>10</v>
      </c>
      <c r="D4093" t="s">
        <v>6627</v>
      </c>
      <c r="E4093" s="1" t="s">
        <v>28036</v>
      </c>
    </row>
    <row r="4094" spans="1:5">
      <c r="A4094">
        <v>7070</v>
      </c>
      <c r="B4094" t="s">
        <v>33270</v>
      </c>
      <c r="C4094" t="s">
        <v>10</v>
      </c>
      <c r="D4094" t="s">
        <v>6627</v>
      </c>
      <c r="E4094" s="1" t="s">
        <v>43102</v>
      </c>
    </row>
    <row r="4095" spans="1:5">
      <c r="A4095">
        <v>40945</v>
      </c>
      <c r="B4095" t="s">
        <v>33272</v>
      </c>
      <c r="C4095" t="s">
        <v>6629</v>
      </c>
      <c r="D4095" t="s">
        <v>6627</v>
      </c>
      <c r="E4095" s="1" t="s">
        <v>27605</v>
      </c>
    </row>
    <row r="4096" spans="1:5">
      <c r="A4096">
        <v>40946</v>
      </c>
      <c r="B4096" t="s">
        <v>33273</v>
      </c>
      <c r="C4096" t="s">
        <v>9</v>
      </c>
      <c r="D4096" t="s">
        <v>6627</v>
      </c>
      <c r="E4096" s="1" t="s">
        <v>33274</v>
      </c>
    </row>
    <row r="4097" spans="1:5">
      <c r="A4097">
        <v>7153</v>
      </c>
      <c r="B4097" t="s">
        <v>33275</v>
      </c>
      <c r="C4097" t="s">
        <v>6629</v>
      </c>
      <c r="D4097" t="s">
        <v>6627</v>
      </c>
      <c r="E4097" s="1" t="s">
        <v>28173</v>
      </c>
    </row>
    <row r="4098" spans="1:5">
      <c r="A4098">
        <v>41089</v>
      </c>
      <c r="B4098" t="s">
        <v>33276</v>
      </c>
      <c r="C4098" t="s">
        <v>9</v>
      </c>
      <c r="D4098" t="s">
        <v>6627</v>
      </c>
      <c r="E4098" s="1" t="s">
        <v>33277</v>
      </c>
    </row>
    <row r="4099" spans="1:5">
      <c r="A4099">
        <v>40943</v>
      </c>
      <c r="B4099" t="s">
        <v>33278</v>
      </c>
      <c r="C4099" t="s">
        <v>6629</v>
      </c>
      <c r="D4099" t="s">
        <v>6627</v>
      </c>
      <c r="E4099" s="1" t="s">
        <v>11635</v>
      </c>
    </row>
    <row r="4100" spans="1:5">
      <c r="A4100">
        <v>40944</v>
      </c>
      <c r="B4100" t="s">
        <v>33279</v>
      </c>
      <c r="C4100" t="s">
        <v>9</v>
      </c>
      <c r="D4100" t="s">
        <v>6627</v>
      </c>
      <c r="E4100" s="1" t="s">
        <v>33280</v>
      </c>
    </row>
    <row r="4101" spans="1:5">
      <c r="A4101">
        <v>6175</v>
      </c>
      <c r="B4101" t="s">
        <v>33281</v>
      </c>
      <c r="C4101" t="s">
        <v>6629</v>
      </c>
      <c r="D4101" t="s">
        <v>6627</v>
      </c>
      <c r="E4101" s="1" t="s">
        <v>38570</v>
      </c>
    </row>
    <row r="4102" spans="1:5">
      <c r="A4102">
        <v>41092</v>
      </c>
      <c r="B4102" t="s">
        <v>33282</v>
      </c>
      <c r="C4102" t="s">
        <v>9</v>
      </c>
      <c r="D4102" t="s">
        <v>6627</v>
      </c>
      <c r="E4102" s="1" t="s">
        <v>43103</v>
      </c>
    </row>
    <row r="4103" spans="1:5">
      <c r="A4103">
        <v>37712</v>
      </c>
      <c r="B4103" t="s">
        <v>33283</v>
      </c>
      <c r="C4103" t="s">
        <v>8</v>
      </c>
      <c r="D4103" t="s">
        <v>6627</v>
      </c>
      <c r="E4103" s="1" t="s">
        <v>37860</v>
      </c>
    </row>
    <row r="4104" spans="1:5">
      <c r="A4104">
        <v>34558</v>
      </c>
      <c r="B4104" t="s">
        <v>33286</v>
      </c>
      <c r="C4104" t="s">
        <v>6631</v>
      </c>
      <c r="D4104" t="s">
        <v>6627</v>
      </c>
      <c r="E4104" s="1" t="s">
        <v>11691</v>
      </c>
    </row>
    <row r="4105" spans="1:5">
      <c r="A4105">
        <v>34547</v>
      </c>
      <c r="B4105" t="s">
        <v>43104</v>
      </c>
      <c r="C4105" t="s">
        <v>6631</v>
      </c>
      <c r="D4105" t="s">
        <v>6627</v>
      </c>
      <c r="E4105" s="1" t="s">
        <v>23888</v>
      </c>
    </row>
    <row r="4106" spans="1:5">
      <c r="A4106">
        <v>34548</v>
      </c>
      <c r="B4106" t="s">
        <v>43105</v>
      </c>
      <c r="C4106" t="s">
        <v>6631</v>
      </c>
      <c r="D4106" t="s">
        <v>6627</v>
      </c>
      <c r="E4106" s="1" t="s">
        <v>2852</v>
      </c>
    </row>
    <row r="4107" spans="1:5">
      <c r="A4107">
        <v>34550</v>
      </c>
      <c r="B4107" t="s">
        <v>33287</v>
      </c>
      <c r="C4107" t="s">
        <v>6631</v>
      </c>
      <c r="D4107" t="s">
        <v>6627</v>
      </c>
      <c r="E4107" s="1" t="s">
        <v>3450</v>
      </c>
    </row>
    <row r="4108" spans="1:5">
      <c r="A4108">
        <v>34557</v>
      </c>
      <c r="B4108" t="s">
        <v>33288</v>
      </c>
      <c r="C4108" t="s">
        <v>6631</v>
      </c>
      <c r="D4108" t="s">
        <v>6627</v>
      </c>
      <c r="E4108" s="1" t="s">
        <v>26841</v>
      </c>
    </row>
    <row r="4109" spans="1:5">
      <c r="A4109">
        <v>37411</v>
      </c>
      <c r="B4109" t="s">
        <v>33289</v>
      </c>
      <c r="C4109" t="s">
        <v>8</v>
      </c>
      <c r="D4109" t="s">
        <v>6627</v>
      </c>
      <c r="E4109" s="1" t="s">
        <v>12626</v>
      </c>
    </row>
    <row r="4110" spans="1:5">
      <c r="A4110">
        <v>39508</v>
      </c>
      <c r="B4110" t="s">
        <v>33290</v>
      </c>
      <c r="C4110" t="s">
        <v>8</v>
      </c>
      <c r="D4110" t="s">
        <v>6627</v>
      </c>
      <c r="E4110" s="1" t="s">
        <v>27705</v>
      </c>
    </row>
    <row r="4111" spans="1:5">
      <c r="A4111">
        <v>39507</v>
      </c>
      <c r="B4111" t="s">
        <v>33291</v>
      </c>
      <c r="C4111" t="s">
        <v>8</v>
      </c>
      <c r="D4111" t="s">
        <v>6627</v>
      </c>
      <c r="E4111" s="1" t="s">
        <v>36230</v>
      </c>
    </row>
    <row r="4112" spans="1:5">
      <c r="A4112">
        <v>7155</v>
      </c>
      <c r="B4112" t="s">
        <v>43106</v>
      </c>
      <c r="C4112" t="s">
        <v>8</v>
      </c>
      <c r="D4112" t="s">
        <v>6627</v>
      </c>
      <c r="E4112" s="1" t="s">
        <v>12634</v>
      </c>
    </row>
    <row r="4113" spans="1:5">
      <c r="A4113">
        <v>42406</v>
      </c>
      <c r="B4113" t="s">
        <v>43107</v>
      </c>
      <c r="C4113" t="s">
        <v>8</v>
      </c>
      <c r="D4113" t="s">
        <v>6627</v>
      </c>
      <c r="E4113" s="1" t="s">
        <v>43108</v>
      </c>
    </row>
    <row r="4114" spans="1:5">
      <c r="A4114">
        <v>7156</v>
      </c>
      <c r="B4114" t="s">
        <v>33294</v>
      </c>
      <c r="C4114" t="s">
        <v>8</v>
      </c>
      <c r="D4114" t="s">
        <v>6628</v>
      </c>
      <c r="E4114" s="1" t="s">
        <v>23890</v>
      </c>
    </row>
    <row r="4115" spans="1:5">
      <c r="A4115">
        <v>43127</v>
      </c>
      <c r="B4115" t="s">
        <v>33295</v>
      </c>
      <c r="C4115" t="s">
        <v>8</v>
      </c>
      <c r="D4115" t="s">
        <v>6627</v>
      </c>
      <c r="E4115" s="1" t="s">
        <v>34218</v>
      </c>
    </row>
    <row r="4116" spans="1:5">
      <c r="A4116">
        <v>10917</v>
      </c>
      <c r="B4116" t="s">
        <v>33297</v>
      </c>
      <c r="C4116" t="s">
        <v>8</v>
      </c>
      <c r="D4116" t="s">
        <v>6627</v>
      </c>
      <c r="E4116" s="1" t="s">
        <v>23885</v>
      </c>
    </row>
    <row r="4117" spans="1:5">
      <c r="A4117">
        <v>21141</v>
      </c>
      <c r="B4117" t="s">
        <v>43109</v>
      </c>
      <c r="C4117" t="s">
        <v>8</v>
      </c>
      <c r="D4117" t="s">
        <v>6627</v>
      </c>
      <c r="E4117" s="1" t="s">
        <v>41777</v>
      </c>
    </row>
    <row r="4118" spans="1:5">
      <c r="A4118">
        <v>39509</v>
      </c>
      <c r="B4118" t="s">
        <v>33300</v>
      </c>
      <c r="C4118" t="s">
        <v>8</v>
      </c>
      <c r="D4118" t="s">
        <v>6627</v>
      </c>
      <c r="E4118" s="1" t="s">
        <v>11647</v>
      </c>
    </row>
    <row r="4119" spans="1:5">
      <c r="A4119">
        <v>44529</v>
      </c>
      <c r="B4119" t="s">
        <v>33302</v>
      </c>
      <c r="C4119" t="s">
        <v>8</v>
      </c>
      <c r="D4119" t="s">
        <v>6627</v>
      </c>
      <c r="E4119" s="1" t="s">
        <v>12004</v>
      </c>
    </row>
    <row r="4120" spans="1:5">
      <c r="A4120">
        <v>7167</v>
      </c>
      <c r="B4120" t="s">
        <v>33303</v>
      </c>
      <c r="C4120" t="s">
        <v>8</v>
      </c>
      <c r="D4120" t="s">
        <v>6627</v>
      </c>
      <c r="E4120" s="1" t="s">
        <v>37863</v>
      </c>
    </row>
    <row r="4121" spans="1:5">
      <c r="A4121">
        <v>10928</v>
      </c>
      <c r="B4121" t="s">
        <v>33304</v>
      </c>
      <c r="C4121" t="s">
        <v>8</v>
      </c>
      <c r="D4121" t="s">
        <v>6627</v>
      </c>
      <c r="E4121" s="1" t="s">
        <v>12613</v>
      </c>
    </row>
    <row r="4122" spans="1:5">
      <c r="A4122">
        <v>10933</v>
      </c>
      <c r="B4122" t="s">
        <v>33305</v>
      </c>
      <c r="C4122" t="s">
        <v>8</v>
      </c>
      <c r="D4122" t="s">
        <v>6627</v>
      </c>
      <c r="E4122" s="1" t="s">
        <v>36230</v>
      </c>
    </row>
    <row r="4123" spans="1:5">
      <c r="A4123">
        <v>7158</v>
      </c>
      <c r="B4123" t="s">
        <v>33306</v>
      </c>
      <c r="C4123" t="s">
        <v>8</v>
      </c>
      <c r="D4123" t="s">
        <v>6628</v>
      </c>
      <c r="E4123" s="1" t="s">
        <v>6915</v>
      </c>
    </row>
    <row r="4124" spans="1:5">
      <c r="A4124">
        <v>10927</v>
      </c>
      <c r="B4124" t="s">
        <v>33307</v>
      </c>
      <c r="C4124" t="s">
        <v>8</v>
      </c>
      <c r="D4124" t="s">
        <v>6627</v>
      </c>
      <c r="E4124" s="1" t="s">
        <v>7831</v>
      </c>
    </row>
    <row r="4125" spans="1:5">
      <c r="A4125">
        <v>7162</v>
      </c>
      <c r="B4125" t="s">
        <v>33308</v>
      </c>
      <c r="C4125" t="s">
        <v>8</v>
      </c>
      <c r="D4125" t="s">
        <v>6627</v>
      </c>
      <c r="E4125" s="1" t="s">
        <v>35765</v>
      </c>
    </row>
    <row r="4126" spans="1:5">
      <c r="A4126">
        <v>10932</v>
      </c>
      <c r="B4126" t="s">
        <v>33309</v>
      </c>
      <c r="C4126" t="s">
        <v>8</v>
      </c>
      <c r="D4126" t="s">
        <v>6627</v>
      </c>
      <c r="E4126" s="1" t="s">
        <v>37864</v>
      </c>
    </row>
    <row r="4127" spans="1:5">
      <c r="A4127">
        <v>10937</v>
      </c>
      <c r="B4127" t="s">
        <v>33311</v>
      </c>
      <c r="C4127" t="s">
        <v>8</v>
      </c>
      <c r="D4127" t="s">
        <v>6627</v>
      </c>
      <c r="E4127" s="1" t="s">
        <v>26648</v>
      </c>
    </row>
    <row r="4128" spans="1:5">
      <c r="A4128">
        <v>10935</v>
      </c>
      <c r="B4128" t="s">
        <v>33312</v>
      </c>
      <c r="C4128" t="s">
        <v>8</v>
      </c>
      <c r="D4128" t="s">
        <v>6627</v>
      </c>
      <c r="E4128" s="1" t="s">
        <v>9576</v>
      </c>
    </row>
    <row r="4129" spans="1:5">
      <c r="A4129">
        <v>10931</v>
      </c>
      <c r="B4129" t="s">
        <v>33313</v>
      </c>
      <c r="C4129" t="s">
        <v>8</v>
      </c>
      <c r="D4129" t="s">
        <v>6627</v>
      </c>
      <c r="E4129" s="1" t="s">
        <v>7884</v>
      </c>
    </row>
    <row r="4130" spans="1:5">
      <c r="A4130">
        <v>7164</v>
      </c>
      <c r="B4130" t="s">
        <v>33315</v>
      </c>
      <c r="C4130" t="s">
        <v>8</v>
      </c>
      <c r="D4130" t="s">
        <v>6627</v>
      </c>
      <c r="E4130" s="1" t="s">
        <v>26918</v>
      </c>
    </row>
    <row r="4131" spans="1:5">
      <c r="A4131">
        <v>36887</v>
      </c>
      <c r="B4131" t="s">
        <v>33316</v>
      </c>
      <c r="C4131" t="s">
        <v>8</v>
      </c>
      <c r="D4131" t="s">
        <v>6627</v>
      </c>
      <c r="E4131" s="1" t="s">
        <v>27877</v>
      </c>
    </row>
    <row r="4132" spans="1:5">
      <c r="A4132">
        <v>34630</v>
      </c>
      <c r="B4132" t="s">
        <v>33317</v>
      </c>
      <c r="C4132" t="s">
        <v>10</v>
      </c>
      <c r="D4132" t="s">
        <v>6627</v>
      </c>
      <c r="E4132" s="1" t="s">
        <v>37865</v>
      </c>
    </row>
    <row r="4133" spans="1:5">
      <c r="A4133">
        <v>7161</v>
      </c>
      <c r="B4133" t="s">
        <v>33318</v>
      </c>
      <c r="C4133" t="s">
        <v>8</v>
      </c>
      <c r="D4133" t="s">
        <v>6627</v>
      </c>
      <c r="E4133" s="1" t="s">
        <v>12015</v>
      </c>
    </row>
    <row r="4134" spans="1:5">
      <c r="A4134">
        <v>7170</v>
      </c>
      <c r="B4134" t="s">
        <v>33319</v>
      </c>
      <c r="C4134" t="s">
        <v>8</v>
      </c>
      <c r="D4134" t="s">
        <v>6627</v>
      </c>
      <c r="E4134" s="1" t="s">
        <v>42228</v>
      </c>
    </row>
    <row r="4135" spans="1:5">
      <c r="A4135">
        <v>37524</v>
      </c>
      <c r="B4135" t="s">
        <v>33320</v>
      </c>
      <c r="C4135" t="s">
        <v>6631</v>
      </c>
      <c r="D4135" t="s">
        <v>6628</v>
      </c>
      <c r="E4135" s="1" t="s">
        <v>27720</v>
      </c>
    </row>
    <row r="4136" spans="1:5">
      <c r="A4136">
        <v>37525</v>
      </c>
      <c r="B4136" t="s">
        <v>33321</v>
      </c>
      <c r="C4136" t="s">
        <v>6631</v>
      </c>
      <c r="D4136" t="s">
        <v>6627</v>
      </c>
      <c r="E4136" s="1" t="s">
        <v>29030</v>
      </c>
    </row>
    <row r="4137" spans="1:5">
      <c r="A4137">
        <v>36789</v>
      </c>
      <c r="B4137" t="s">
        <v>33322</v>
      </c>
      <c r="C4137" t="s">
        <v>10</v>
      </c>
      <c r="D4137" t="s">
        <v>6627</v>
      </c>
      <c r="E4137" s="1" t="s">
        <v>25736</v>
      </c>
    </row>
    <row r="4138" spans="1:5">
      <c r="A4138">
        <v>7173</v>
      </c>
      <c r="B4138" t="s">
        <v>33323</v>
      </c>
      <c r="C4138" t="s">
        <v>6647</v>
      </c>
      <c r="D4138" t="s">
        <v>6628</v>
      </c>
      <c r="E4138" s="1" t="s">
        <v>43110</v>
      </c>
    </row>
    <row r="4139" spans="1:5">
      <c r="A4139">
        <v>7175</v>
      </c>
      <c r="B4139" t="s">
        <v>43111</v>
      </c>
      <c r="C4139" t="s">
        <v>10</v>
      </c>
      <c r="D4139" t="s">
        <v>6627</v>
      </c>
      <c r="E4139" s="1" t="s">
        <v>6673</v>
      </c>
    </row>
    <row r="4140" spans="1:5">
      <c r="A4140">
        <v>40741</v>
      </c>
      <c r="B4140" t="s">
        <v>43112</v>
      </c>
      <c r="C4140" t="s">
        <v>10</v>
      </c>
      <c r="D4140" t="s">
        <v>6627</v>
      </c>
      <c r="E4140" s="1" t="s">
        <v>6674</v>
      </c>
    </row>
    <row r="4141" spans="1:5">
      <c r="A4141">
        <v>7184</v>
      </c>
      <c r="B4141" t="s">
        <v>33326</v>
      </c>
      <c r="C4141" t="s">
        <v>8</v>
      </c>
      <c r="D4141" t="s">
        <v>6628</v>
      </c>
      <c r="E4141" s="1" t="s">
        <v>6840</v>
      </c>
    </row>
    <row r="4142" spans="1:5">
      <c r="A4142">
        <v>34458</v>
      </c>
      <c r="B4142" t="s">
        <v>33327</v>
      </c>
      <c r="C4142" t="s">
        <v>10</v>
      </c>
      <c r="D4142" t="s">
        <v>6627</v>
      </c>
      <c r="E4142" s="1" t="s">
        <v>43113</v>
      </c>
    </row>
    <row r="4143" spans="1:5">
      <c r="A4143">
        <v>34464</v>
      </c>
      <c r="B4143" t="s">
        <v>33328</v>
      </c>
      <c r="C4143" t="s">
        <v>10</v>
      </c>
      <c r="D4143" t="s">
        <v>6627</v>
      </c>
      <c r="E4143" s="1" t="s">
        <v>43114</v>
      </c>
    </row>
    <row r="4144" spans="1:5">
      <c r="A4144">
        <v>34468</v>
      </c>
      <c r="B4144" t="s">
        <v>33329</v>
      </c>
      <c r="C4144" t="s">
        <v>10</v>
      </c>
      <c r="D4144" t="s">
        <v>6627</v>
      </c>
      <c r="E4144" s="1" t="s">
        <v>43115</v>
      </c>
    </row>
    <row r="4145" spans="1:5">
      <c r="A4145">
        <v>34473</v>
      </c>
      <c r="B4145" t="s">
        <v>33330</v>
      </c>
      <c r="C4145" t="s">
        <v>10</v>
      </c>
      <c r="D4145" t="s">
        <v>6627</v>
      </c>
      <c r="E4145" s="1" t="s">
        <v>38581</v>
      </c>
    </row>
    <row r="4146" spans="1:5">
      <c r="A4146">
        <v>34480</v>
      </c>
      <c r="B4146" t="s">
        <v>33331</v>
      </c>
      <c r="C4146" t="s">
        <v>10</v>
      </c>
      <c r="D4146" t="s">
        <v>6627</v>
      </c>
      <c r="E4146" s="1" t="s">
        <v>43116</v>
      </c>
    </row>
    <row r="4147" spans="1:5">
      <c r="A4147">
        <v>34486</v>
      </c>
      <c r="B4147" t="s">
        <v>33332</v>
      </c>
      <c r="C4147" t="s">
        <v>10</v>
      </c>
      <c r="D4147" t="s">
        <v>6627</v>
      </c>
      <c r="E4147" s="1" t="s">
        <v>43117</v>
      </c>
    </row>
    <row r="4148" spans="1:5">
      <c r="A4148">
        <v>7190</v>
      </c>
      <c r="B4148" t="s">
        <v>33333</v>
      </c>
      <c r="C4148" t="s">
        <v>10</v>
      </c>
      <c r="D4148" t="s">
        <v>6627</v>
      </c>
      <c r="E4148" s="1" t="s">
        <v>40432</v>
      </c>
    </row>
    <row r="4149" spans="1:5">
      <c r="A4149">
        <v>34417</v>
      </c>
      <c r="B4149" t="s">
        <v>33334</v>
      </c>
      <c r="C4149" t="s">
        <v>10</v>
      </c>
      <c r="D4149" t="s">
        <v>6627</v>
      </c>
      <c r="E4149" s="1" t="s">
        <v>35681</v>
      </c>
    </row>
    <row r="4150" spans="1:5">
      <c r="A4150">
        <v>7213</v>
      </c>
      <c r="B4150" t="s">
        <v>33335</v>
      </c>
      <c r="C4150" t="s">
        <v>8</v>
      </c>
      <c r="D4150" t="s">
        <v>6627</v>
      </c>
      <c r="E4150" s="1" t="s">
        <v>27727</v>
      </c>
    </row>
    <row r="4151" spans="1:5">
      <c r="A4151">
        <v>7195</v>
      </c>
      <c r="B4151" t="s">
        <v>33336</v>
      </c>
      <c r="C4151" t="s">
        <v>10</v>
      </c>
      <c r="D4151" t="s">
        <v>6627</v>
      </c>
      <c r="E4151" s="1" t="s">
        <v>43118</v>
      </c>
    </row>
    <row r="4152" spans="1:5">
      <c r="A4152">
        <v>7186</v>
      </c>
      <c r="B4152" t="s">
        <v>33337</v>
      </c>
      <c r="C4152" t="s">
        <v>10</v>
      </c>
      <c r="D4152" t="s">
        <v>6628</v>
      </c>
      <c r="E4152" s="1" t="s">
        <v>25966</v>
      </c>
    </row>
    <row r="4153" spans="1:5">
      <c r="A4153">
        <v>7194</v>
      </c>
      <c r="B4153" t="s">
        <v>33338</v>
      </c>
      <c r="C4153" t="s">
        <v>8</v>
      </c>
      <c r="D4153" t="s">
        <v>6627</v>
      </c>
      <c r="E4153" s="1" t="s">
        <v>43119</v>
      </c>
    </row>
    <row r="4154" spans="1:5">
      <c r="A4154">
        <v>7197</v>
      </c>
      <c r="B4154" t="s">
        <v>33339</v>
      </c>
      <c r="C4154" t="s">
        <v>10</v>
      </c>
      <c r="D4154" t="s">
        <v>6627</v>
      </c>
      <c r="E4154" s="1" t="s">
        <v>41038</v>
      </c>
    </row>
    <row r="4155" spans="1:5">
      <c r="A4155">
        <v>7192</v>
      </c>
      <c r="B4155" t="s">
        <v>33341</v>
      </c>
      <c r="C4155" t="s">
        <v>10</v>
      </c>
      <c r="D4155" t="s">
        <v>6627</v>
      </c>
      <c r="E4155" s="1" t="s">
        <v>43120</v>
      </c>
    </row>
    <row r="4156" spans="1:5">
      <c r="A4156">
        <v>7193</v>
      </c>
      <c r="B4156" t="s">
        <v>33343</v>
      </c>
      <c r="C4156" t="s">
        <v>10</v>
      </c>
      <c r="D4156" t="s">
        <v>6627</v>
      </c>
      <c r="E4156" s="1" t="s">
        <v>35105</v>
      </c>
    </row>
    <row r="4157" spans="1:5">
      <c r="A4157">
        <v>7189</v>
      </c>
      <c r="B4157" t="s">
        <v>33345</v>
      </c>
      <c r="C4157" t="s">
        <v>10</v>
      </c>
      <c r="D4157" t="s">
        <v>6627</v>
      </c>
      <c r="E4157" s="1" t="s">
        <v>43121</v>
      </c>
    </row>
    <row r="4158" spans="1:5">
      <c r="A4158">
        <v>34402</v>
      </c>
      <c r="B4158" t="s">
        <v>33346</v>
      </c>
      <c r="C4158" t="s">
        <v>10</v>
      </c>
      <c r="D4158" t="s">
        <v>6627</v>
      </c>
      <c r="E4158" s="1" t="s">
        <v>43122</v>
      </c>
    </row>
    <row r="4159" spans="1:5">
      <c r="A4159">
        <v>7245</v>
      </c>
      <c r="B4159" t="s">
        <v>33347</v>
      </c>
      <c r="C4159" t="s">
        <v>10</v>
      </c>
      <c r="D4159" t="s">
        <v>6627</v>
      </c>
      <c r="E4159" s="1" t="s">
        <v>43123</v>
      </c>
    </row>
    <row r="4160" spans="1:5">
      <c r="A4160">
        <v>34425</v>
      </c>
      <c r="B4160" t="s">
        <v>33348</v>
      </c>
      <c r="C4160" t="s">
        <v>10</v>
      </c>
      <c r="D4160" t="s">
        <v>6627</v>
      </c>
      <c r="E4160" s="1" t="s">
        <v>43124</v>
      </c>
    </row>
    <row r="4161" spans="1:5">
      <c r="A4161">
        <v>7223</v>
      </c>
      <c r="B4161" t="s">
        <v>33349</v>
      </c>
      <c r="C4161" t="s">
        <v>10</v>
      </c>
      <c r="D4161" t="s">
        <v>6627</v>
      </c>
      <c r="E4161" s="1" t="s">
        <v>43125</v>
      </c>
    </row>
    <row r="4162" spans="1:5">
      <c r="A4162">
        <v>7234</v>
      </c>
      <c r="B4162" t="s">
        <v>33350</v>
      </c>
      <c r="C4162" t="s">
        <v>10</v>
      </c>
      <c r="D4162" t="s">
        <v>6627</v>
      </c>
      <c r="E4162" s="1" t="s">
        <v>43126</v>
      </c>
    </row>
    <row r="4163" spans="1:5">
      <c r="A4163">
        <v>7224</v>
      </c>
      <c r="B4163" t="s">
        <v>33351</v>
      </c>
      <c r="C4163" t="s">
        <v>10</v>
      </c>
      <c r="D4163" t="s">
        <v>6627</v>
      </c>
      <c r="E4163" s="1" t="s">
        <v>43127</v>
      </c>
    </row>
    <row r="4164" spans="1:5">
      <c r="A4164">
        <v>7225</v>
      </c>
      <c r="B4164" t="s">
        <v>33352</v>
      </c>
      <c r="C4164" t="s">
        <v>10</v>
      </c>
      <c r="D4164" t="s">
        <v>6627</v>
      </c>
      <c r="E4164" s="1" t="s">
        <v>43128</v>
      </c>
    </row>
    <row r="4165" spans="1:5">
      <c r="A4165">
        <v>7226</v>
      </c>
      <c r="B4165" t="s">
        <v>33353</v>
      </c>
      <c r="C4165" t="s">
        <v>10</v>
      </c>
      <c r="D4165" t="s">
        <v>6627</v>
      </c>
      <c r="E4165" s="1" t="s">
        <v>43129</v>
      </c>
    </row>
    <row r="4166" spans="1:5">
      <c r="A4166">
        <v>7227</v>
      </c>
      <c r="B4166" t="s">
        <v>33354</v>
      </c>
      <c r="C4166" t="s">
        <v>10</v>
      </c>
      <c r="D4166" t="s">
        <v>6627</v>
      </c>
      <c r="E4166" s="1" t="s">
        <v>43130</v>
      </c>
    </row>
    <row r="4167" spans="1:5">
      <c r="A4167">
        <v>7212</v>
      </c>
      <c r="B4167" t="s">
        <v>33355</v>
      </c>
      <c r="C4167" t="s">
        <v>10</v>
      </c>
      <c r="D4167" t="s">
        <v>6627</v>
      </c>
      <c r="E4167" s="1" t="s">
        <v>43131</v>
      </c>
    </row>
    <row r="4168" spans="1:5">
      <c r="A4168">
        <v>7229</v>
      </c>
      <c r="B4168" t="s">
        <v>33356</v>
      </c>
      <c r="C4168" t="s">
        <v>10</v>
      </c>
      <c r="D4168" t="s">
        <v>6627</v>
      </c>
      <c r="E4168" s="1" t="s">
        <v>43132</v>
      </c>
    </row>
    <row r="4169" spans="1:5">
      <c r="A4169">
        <v>7230</v>
      </c>
      <c r="B4169" t="s">
        <v>33357</v>
      </c>
      <c r="C4169" t="s">
        <v>10</v>
      </c>
      <c r="D4169" t="s">
        <v>6627</v>
      </c>
      <c r="E4169" s="1" t="s">
        <v>43133</v>
      </c>
    </row>
    <row r="4170" spans="1:5">
      <c r="A4170">
        <v>7231</v>
      </c>
      <c r="B4170" t="s">
        <v>33358</v>
      </c>
      <c r="C4170" t="s">
        <v>10</v>
      </c>
      <c r="D4170" t="s">
        <v>6627</v>
      </c>
      <c r="E4170" s="1" t="s">
        <v>43134</v>
      </c>
    </row>
    <row r="4171" spans="1:5">
      <c r="A4171">
        <v>7220</v>
      </c>
      <c r="B4171" t="s">
        <v>33359</v>
      </c>
      <c r="C4171" t="s">
        <v>10</v>
      </c>
      <c r="D4171" t="s">
        <v>6627</v>
      </c>
      <c r="E4171" s="1" t="s">
        <v>43135</v>
      </c>
    </row>
    <row r="4172" spans="1:5">
      <c r="A4172">
        <v>34447</v>
      </c>
      <c r="B4172" t="s">
        <v>33360</v>
      </c>
      <c r="C4172" t="s">
        <v>10</v>
      </c>
      <c r="D4172" t="s">
        <v>6627</v>
      </c>
      <c r="E4172" s="1" t="s">
        <v>43136</v>
      </c>
    </row>
    <row r="4173" spans="1:5">
      <c r="A4173">
        <v>7233</v>
      </c>
      <c r="B4173" t="s">
        <v>33361</v>
      </c>
      <c r="C4173" t="s">
        <v>10</v>
      </c>
      <c r="D4173" t="s">
        <v>6627</v>
      </c>
      <c r="E4173" s="1" t="s">
        <v>43137</v>
      </c>
    </row>
    <row r="4174" spans="1:5">
      <c r="A4174">
        <v>40740</v>
      </c>
      <c r="B4174" t="s">
        <v>33362</v>
      </c>
      <c r="C4174" t="s">
        <v>8</v>
      </c>
      <c r="D4174" t="s">
        <v>6627</v>
      </c>
      <c r="E4174" s="1" t="s">
        <v>39121</v>
      </c>
    </row>
    <row r="4175" spans="1:5">
      <c r="A4175">
        <v>25007</v>
      </c>
      <c r="B4175" t="s">
        <v>33364</v>
      </c>
      <c r="C4175" t="s">
        <v>8</v>
      </c>
      <c r="D4175" t="s">
        <v>6628</v>
      </c>
      <c r="E4175" s="1" t="s">
        <v>43138</v>
      </c>
    </row>
    <row r="4176" spans="1:5">
      <c r="A4176">
        <v>43071</v>
      </c>
      <c r="B4176" t="s">
        <v>43139</v>
      </c>
      <c r="C4176" t="s">
        <v>8</v>
      </c>
      <c r="D4176" t="s">
        <v>6627</v>
      </c>
      <c r="E4176" s="1" t="s">
        <v>43140</v>
      </c>
    </row>
    <row r="4177" spans="1:5">
      <c r="A4177">
        <v>39520</v>
      </c>
      <c r="B4177" t="s">
        <v>33366</v>
      </c>
      <c r="C4177" t="s">
        <v>8</v>
      </c>
      <c r="D4177" t="s">
        <v>6627</v>
      </c>
      <c r="E4177" s="1" t="s">
        <v>43141</v>
      </c>
    </row>
    <row r="4178" spans="1:5">
      <c r="A4178">
        <v>39521</v>
      </c>
      <c r="B4178" t="s">
        <v>33368</v>
      </c>
      <c r="C4178" t="s">
        <v>8</v>
      </c>
      <c r="D4178" t="s">
        <v>6627</v>
      </c>
      <c r="E4178" s="1" t="s">
        <v>43142</v>
      </c>
    </row>
    <row r="4179" spans="1:5">
      <c r="A4179">
        <v>39522</v>
      </c>
      <c r="B4179" t="s">
        <v>33370</v>
      </c>
      <c r="C4179" t="s">
        <v>8</v>
      </c>
      <c r="D4179" t="s">
        <v>6627</v>
      </c>
      <c r="E4179" s="1" t="s">
        <v>27883</v>
      </c>
    </row>
    <row r="4180" spans="1:5">
      <c r="A4180">
        <v>7243</v>
      </c>
      <c r="B4180" t="s">
        <v>33371</v>
      </c>
      <c r="C4180" t="s">
        <v>8</v>
      </c>
      <c r="D4180" t="s">
        <v>6627</v>
      </c>
      <c r="E4180" s="1" t="s">
        <v>40027</v>
      </c>
    </row>
    <row r="4181" spans="1:5">
      <c r="A4181">
        <v>11067</v>
      </c>
      <c r="B4181" t="s">
        <v>33372</v>
      </c>
      <c r="C4181" t="s">
        <v>10</v>
      </c>
      <c r="D4181" t="s">
        <v>6630</v>
      </c>
      <c r="E4181" s="1" t="s">
        <v>43143</v>
      </c>
    </row>
    <row r="4182" spans="1:5">
      <c r="A4182">
        <v>11068</v>
      </c>
      <c r="B4182" t="s">
        <v>33374</v>
      </c>
      <c r="C4182" t="s">
        <v>10</v>
      </c>
      <c r="D4182" t="s">
        <v>6630</v>
      </c>
      <c r="E4182" s="1" t="s">
        <v>43144</v>
      </c>
    </row>
    <row r="4183" spans="1:5">
      <c r="A4183">
        <v>7246</v>
      </c>
      <c r="B4183" t="s">
        <v>33375</v>
      </c>
      <c r="C4183" t="s">
        <v>10</v>
      </c>
      <c r="D4183" t="s">
        <v>6627</v>
      </c>
      <c r="E4183" s="1" t="s">
        <v>38843</v>
      </c>
    </row>
    <row r="4184" spans="1:5">
      <c r="A4184">
        <v>12869</v>
      </c>
      <c r="B4184" t="s">
        <v>43145</v>
      </c>
      <c r="C4184" t="s">
        <v>6629</v>
      </c>
      <c r="D4184" t="s">
        <v>6627</v>
      </c>
      <c r="E4184" s="1" t="s">
        <v>12632</v>
      </c>
    </row>
    <row r="4185" spans="1:5">
      <c r="A4185">
        <v>41097</v>
      </c>
      <c r="B4185" t="s">
        <v>43146</v>
      </c>
      <c r="C4185" t="s">
        <v>9</v>
      </c>
      <c r="D4185" t="s">
        <v>6627</v>
      </c>
      <c r="E4185" s="1" t="s">
        <v>33377</v>
      </c>
    </row>
    <row r="4186" spans="1:5">
      <c r="A4186">
        <v>1574</v>
      </c>
      <c r="B4186" t="s">
        <v>33379</v>
      </c>
      <c r="C4186" t="s">
        <v>10</v>
      </c>
      <c r="D4186" t="s">
        <v>6627</v>
      </c>
      <c r="E4186" s="1" t="s">
        <v>1590</v>
      </c>
    </row>
    <row r="4187" spans="1:5">
      <c r="A4187">
        <v>1581</v>
      </c>
      <c r="B4187" t="s">
        <v>33380</v>
      </c>
      <c r="C4187" t="s">
        <v>10</v>
      </c>
      <c r="D4187" t="s">
        <v>6627</v>
      </c>
      <c r="E4187" s="1" t="s">
        <v>26829</v>
      </c>
    </row>
    <row r="4188" spans="1:5">
      <c r="A4188">
        <v>1575</v>
      </c>
      <c r="B4188" t="s">
        <v>33381</v>
      </c>
      <c r="C4188" t="s">
        <v>10</v>
      </c>
      <c r="D4188" t="s">
        <v>6627</v>
      </c>
      <c r="E4188" s="1" t="s">
        <v>1260</v>
      </c>
    </row>
    <row r="4189" spans="1:5">
      <c r="A4189">
        <v>1570</v>
      </c>
      <c r="B4189" t="s">
        <v>33382</v>
      </c>
      <c r="C4189" t="s">
        <v>10</v>
      </c>
      <c r="D4189" t="s">
        <v>6627</v>
      </c>
      <c r="E4189" s="1" t="s">
        <v>25825</v>
      </c>
    </row>
    <row r="4190" spans="1:5">
      <c r="A4190">
        <v>1576</v>
      </c>
      <c r="B4190" t="s">
        <v>33383</v>
      </c>
      <c r="C4190" t="s">
        <v>10</v>
      </c>
      <c r="D4190" t="s">
        <v>6627</v>
      </c>
      <c r="E4190" s="1" t="s">
        <v>26479</v>
      </c>
    </row>
    <row r="4191" spans="1:5">
      <c r="A4191">
        <v>1577</v>
      </c>
      <c r="B4191" t="s">
        <v>33384</v>
      </c>
      <c r="C4191" t="s">
        <v>10</v>
      </c>
      <c r="D4191" t="s">
        <v>6627</v>
      </c>
      <c r="E4191" s="1" t="s">
        <v>33029</v>
      </c>
    </row>
    <row r="4192" spans="1:5">
      <c r="A4192">
        <v>1571</v>
      </c>
      <c r="B4192" t="s">
        <v>33385</v>
      </c>
      <c r="C4192" t="s">
        <v>10</v>
      </c>
      <c r="D4192" t="s">
        <v>6627</v>
      </c>
      <c r="E4192" s="1" t="s">
        <v>1212</v>
      </c>
    </row>
    <row r="4193" spans="1:5">
      <c r="A4193">
        <v>1578</v>
      </c>
      <c r="B4193" t="s">
        <v>33386</v>
      </c>
      <c r="C4193" t="s">
        <v>10</v>
      </c>
      <c r="D4193" t="s">
        <v>6627</v>
      </c>
      <c r="E4193" s="1" t="s">
        <v>5341</v>
      </c>
    </row>
    <row r="4194" spans="1:5">
      <c r="A4194">
        <v>1573</v>
      </c>
      <c r="B4194" t="s">
        <v>33387</v>
      </c>
      <c r="C4194" t="s">
        <v>10</v>
      </c>
      <c r="D4194" t="s">
        <v>6627</v>
      </c>
      <c r="E4194" s="1" t="s">
        <v>23919</v>
      </c>
    </row>
    <row r="4195" spans="1:5">
      <c r="A4195">
        <v>1579</v>
      </c>
      <c r="B4195" t="s">
        <v>33388</v>
      </c>
      <c r="C4195" t="s">
        <v>10</v>
      </c>
      <c r="D4195" t="s">
        <v>6627</v>
      </c>
      <c r="E4195" s="1" t="s">
        <v>12317</v>
      </c>
    </row>
    <row r="4196" spans="1:5">
      <c r="A4196">
        <v>1580</v>
      </c>
      <c r="B4196" t="s">
        <v>33389</v>
      </c>
      <c r="C4196" t="s">
        <v>10</v>
      </c>
      <c r="D4196" t="s">
        <v>6627</v>
      </c>
      <c r="E4196" s="1" t="s">
        <v>10278</v>
      </c>
    </row>
    <row r="4197" spans="1:5">
      <c r="A4197">
        <v>39321</v>
      </c>
      <c r="B4197" t="s">
        <v>33390</v>
      </c>
      <c r="C4197" t="s">
        <v>10</v>
      </c>
      <c r="D4197" t="s">
        <v>6627</v>
      </c>
      <c r="E4197" s="1" t="s">
        <v>12533</v>
      </c>
    </row>
    <row r="4198" spans="1:5">
      <c r="A4198">
        <v>39319</v>
      </c>
      <c r="B4198" t="s">
        <v>33391</v>
      </c>
      <c r="C4198" t="s">
        <v>10</v>
      </c>
      <c r="D4198" t="s">
        <v>6627</v>
      </c>
      <c r="E4198" s="1" t="s">
        <v>26825</v>
      </c>
    </row>
    <row r="4199" spans="1:5">
      <c r="A4199">
        <v>39320</v>
      </c>
      <c r="B4199" t="s">
        <v>33392</v>
      </c>
      <c r="C4199" t="s">
        <v>10</v>
      </c>
      <c r="D4199" t="s">
        <v>6627</v>
      </c>
      <c r="E4199" s="1" t="s">
        <v>12032</v>
      </c>
    </row>
    <row r="4200" spans="1:5">
      <c r="A4200">
        <v>1591</v>
      </c>
      <c r="B4200" t="s">
        <v>33393</v>
      </c>
      <c r="C4200" t="s">
        <v>10</v>
      </c>
      <c r="D4200" t="s">
        <v>6627</v>
      </c>
      <c r="E4200" s="1" t="s">
        <v>12035</v>
      </c>
    </row>
    <row r="4201" spans="1:5">
      <c r="A4201">
        <v>1547</v>
      </c>
      <c r="B4201" t="s">
        <v>33394</v>
      </c>
      <c r="C4201" t="s">
        <v>10</v>
      </c>
      <c r="D4201" t="s">
        <v>6627</v>
      </c>
      <c r="E4201" s="1" t="s">
        <v>38218</v>
      </c>
    </row>
    <row r="4202" spans="1:5">
      <c r="A4202">
        <v>38196</v>
      </c>
      <c r="B4202" t="s">
        <v>33395</v>
      </c>
      <c r="C4202" t="s">
        <v>10</v>
      </c>
      <c r="D4202" t="s">
        <v>6627</v>
      </c>
      <c r="E4202" s="1" t="s">
        <v>7283</v>
      </c>
    </row>
    <row r="4203" spans="1:5">
      <c r="A4203">
        <v>1543</v>
      </c>
      <c r="B4203" t="s">
        <v>33397</v>
      </c>
      <c r="C4203" t="s">
        <v>10</v>
      </c>
      <c r="D4203" t="s">
        <v>6627</v>
      </c>
      <c r="E4203" s="1" t="s">
        <v>35249</v>
      </c>
    </row>
    <row r="4204" spans="1:5">
      <c r="A4204">
        <v>1585</v>
      </c>
      <c r="B4204" t="s">
        <v>33398</v>
      </c>
      <c r="C4204" t="s">
        <v>10</v>
      </c>
      <c r="D4204" t="s">
        <v>6627</v>
      </c>
      <c r="E4204" s="1" t="s">
        <v>5341</v>
      </c>
    </row>
    <row r="4205" spans="1:5">
      <c r="A4205">
        <v>1593</v>
      </c>
      <c r="B4205" t="s">
        <v>33399</v>
      </c>
      <c r="C4205" t="s">
        <v>10</v>
      </c>
      <c r="D4205" t="s">
        <v>6627</v>
      </c>
      <c r="E4205" s="1" t="s">
        <v>34404</v>
      </c>
    </row>
    <row r="4206" spans="1:5">
      <c r="A4206">
        <v>11838</v>
      </c>
      <c r="B4206" t="s">
        <v>33400</v>
      </c>
      <c r="C4206" t="s">
        <v>10</v>
      </c>
      <c r="D4206" t="s">
        <v>6627</v>
      </c>
      <c r="E4206" s="1" t="s">
        <v>43147</v>
      </c>
    </row>
    <row r="4207" spans="1:5">
      <c r="A4207">
        <v>1594</v>
      </c>
      <c r="B4207" t="s">
        <v>33401</v>
      </c>
      <c r="C4207" t="s">
        <v>10</v>
      </c>
      <c r="D4207" t="s">
        <v>6627</v>
      </c>
      <c r="E4207" s="1" t="s">
        <v>43148</v>
      </c>
    </row>
    <row r="4208" spans="1:5">
      <c r="A4208">
        <v>1586</v>
      </c>
      <c r="B4208" t="s">
        <v>33402</v>
      </c>
      <c r="C4208" t="s">
        <v>10</v>
      </c>
      <c r="D4208" t="s">
        <v>6627</v>
      </c>
      <c r="E4208" s="1" t="s">
        <v>11609</v>
      </c>
    </row>
    <row r="4209" spans="1:5">
      <c r="A4209">
        <v>11839</v>
      </c>
      <c r="B4209" t="s">
        <v>33403</v>
      </c>
      <c r="C4209" t="s">
        <v>10</v>
      </c>
      <c r="D4209" t="s">
        <v>6627</v>
      </c>
      <c r="E4209" s="1" t="s">
        <v>36180</v>
      </c>
    </row>
    <row r="4210" spans="1:5">
      <c r="A4210">
        <v>1587</v>
      </c>
      <c r="B4210" t="s">
        <v>33404</v>
      </c>
      <c r="C4210" t="s">
        <v>10</v>
      </c>
      <c r="D4210" t="s">
        <v>6627</v>
      </c>
      <c r="E4210" s="1" t="s">
        <v>12301</v>
      </c>
    </row>
    <row r="4211" spans="1:5">
      <c r="A4211">
        <v>1545</v>
      </c>
      <c r="B4211" t="s">
        <v>33405</v>
      </c>
      <c r="C4211" t="s">
        <v>10</v>
      </c>
      <c r="D4211" t="s">
        <v>6627</v>
      </c>
      <c r="E4211" s="1" t="s">
        <v>43149</v>
      </c>
    </row>
    <row r="4212" spans="1:5">
      <c r="A4212">
        <v>1588</v>
      </c>
      <c r="B4212" t="s">
        <v>33407</v>
      </c>
      <c r="C4212" t="s">
        <v>10</v>
      </c>
      <c r="D4212" t="s">
        <v>6627</v>
      </c>
      <c r="E4212" s="1" t="s">
        <v>12813</v>
      </c>
    </row>
    <row r="4213" spans="1:5">
      <c r="A4213">
        <v>1535</v>
      </c>
      <c r="B4213" t="s">
        <v>33408</v>
      </c>
      <c r="C4213" t="s">
        <v>10</v>
      </c>
      <c r="D4213" t="s">
        <v>6627</v>
      </c>
      <c r="E4213" s="1" t="s">
        <v>37429</v>
      </c>
    </row>
    <row r="4214" spans="1:5">
      <c r="A4214">
        <v>1589</v>
      </c>
      <c r="B4214" t="s">
        <v>33409</v>
      </c>
      <c r="C4214" t="s">
        <v>10</v>
      </c>
      <c r="D4214" t="s">
        <v>6627</v>
      </c>
      <c r="E4214" s="1" t="s">
        <v>27093</v>
      </c>
    </row>
    <row r="4215" spans="1:5">
      <c r="A4215">
        <v>1546</v>
      </c>
      <c r="B4215" t="s">
        <v>33410</v>
      </c>
      <c r="C4215" t="s">
        <v>10</v>
      </c>
      <c r="D4215" t="s">
        <v>6627</v>
      </c>
      <c r="E4215" s="1" t="s">
        <v>43150</v>
      </c>
    </row>
    <row r="4216" spans="1:5">
      <c r="A4216">
        <v>1590</v>
      </c>
      <c r="B4216" t="s">
        <v>33411</v>
      </c>
      <c r="C4216" t="s">
        <v>10</v>
      </c>
      <c r="D4216" t="s">
        <v>6627</v>
      </c>
      <c r="E4216" s="1" t="s">
        <v>6687</v>
      </c>
    </row>
    <row r="4217" spans="1:5">
      <c r="A4217">
        <v>1542</v>
      </c>
      <c r="B4217" t="s">
        <v>33412</v>
      </c>
      <c r="C4217" t="s">
        <v>10</v>
      </c>
      <c r="D4217" t="s">
        <v>6627</v>
      </c>
      <c r="E4217" s="1" t="s">
        <v>40722</v>
      </c>
    </row>
    <row r="4218" spans="1:5">
      <c r="A4218">
        <v>38415</v>
      </c>
      <c r="B4218" t="s">
        <v>33414</v>
      </c>
      <c r="C4218" t="s">
        <v>10</v>
      </c>
      <c r="D4218" t="s">
        <v>6627</v>
      </c>
      <c r="E4218" s="1" t="s">
        <v>43151</v>
      </c>
    </row>
    <row r="4219" spans="1:5">
      <c r="A4219">
        <v>38414</v>
      </c>
      <c r="B4219" t="s">
        <v>33416</v>
      </c>
      <c r="C4219" t="s">
        <v>10</v>
      </c>
      <c r="D4219" t="s">
        <v>6627</v>
      </c>
      <c r="E4219" s="1" t="s">
        <v>43152</v>
      </c>
    </row>
    <row r="4220" spans="1:5">
      <c r="A4220">
        <v>38128</v>
      </c>
      <c r="B4220" t="s">
        <v>33418</v>
      </c>
      <c r="C4220" t="s">
        <v>6635</v>
      </c>
      <c r="D4220" t="s">
        <v>6628</v>
      </c>
      <c r="E4220" s="1" t="s">
        <v>5990</v>
      </c>
    </row>
    <row r="4221" spans="1:5">
      <c r="A4221">
        <v>7253</v>
      </c>
      <c r="B4221" t="s">
        <v>33419</v>
      </c>
      <c r="C4221" t="s">
        <v>11</v>
      </c>
      <c r="D4221" t="s">
        <v>6627</v>
      </c>
      <c r="E4221" s="1" t="s">
        <v>43153</v>
      </c>
    </row>
    <row r="4222" spans="1:5">
      <c r="A4222">
        <v>4806</v>
      </c>
      <c r="B4222" t="s">
        <v>33421</v>
      </c>
      <c r="C4222" t="s">
        <v>6631</v>
      </c>
      <c r="D4222" t="s">
        <v>6627</v>
      </c>
      <c r="E4222" s="1" t="s">
        <v>12286</v>
      </c>
    </row>
    <row r="4223" spans="1:5">
      <c r="A4223">
        <v>34401</v>
      </c>
      <c r="B4223" t="s">
        <v>43154</v>
      </c>
      <c r="C4223" t="s">
        <v>10</v>
      </c>
      <c r="D4223" t="s">
        <v>6627</v>
      </c>
      <c r="E4223" s="1" t="s">
        <v>24075</v>
      </c>
    </row>
    <row r="4224" spans="1:5">
      <c r="A4224">
        <v>7260</v>
      </c>
      <c r="B4224" t="s">
        <v>43155</v>
      </c>
      <c r="C4224" t="s">
        <v>10</v>
      </c>
      <c r="D4224" t="s">
        <v>6627</v>
      </c>
      <c r="E4224" s="1" t="s">
        <v>42513</v>
      </c>
    </row>
    <row r="4225" spans="1:5">
      <c r="A4225">
        <v>7256</v>
      </c>
      <c r="B4225" t="s">
        <v>43156</v>
      </c>
      <c r="C4225" t="s">
        <v>10</v>
      </c>
      <c r="D4225" t="s">
        <v>6627</v>
      </c>
      <c r="E4225" s="1" t="s">
        <v>5157</v>
      </c>
    </row>
    <row r="4226" spans="1:5">
      <c r="A4226">
        <v>7258</v>
      </c>
      <c r="B4226" t="s">
        <v>43157</v>
      </c>
      <c r="C4226" t="s">
        <v>10</v>
      </c>
      <c r="D4226" t="s">
        <v>6627</v>
      </c>
      <c r="E4226" s="1" t="s">
        <v>12692</v>
      </c>
    </row>
    <row r="4227" spans="1:5">
      <c r="A4227">
        <v>34400</v>
      </c>
      <c r="B4227" t="s">
        <v>43158</v>
      </c>
      <c r="C4227" t="s">
        <v>10</v>
      </c>
      <c r="D4227" t="s">
        <v>6627</v>
      </c>
      <c r="E4227" s="1" t="s">
        <v>6697</v>
      </c>
    </row>
    <row r="4228" spans="1:5">
      <c r="A4228">
        <v>10617</v>
      </c>
      <c r="B4228" t="s">
        <v>43159</v>
      </c>
      <c r="C4228" t="s">
        <v>10</v>
      </c>
      <c r="D4228" t="s">
        <v>6627</v>
      </c>
      <c r="E4228" s="1" t="s">
        <v>26519</v>
      </c>
    </row>
    <row r="4229" spans="1:5">
      <c r="A4229">
        <v>44261</v>
      </c>
      <c r="B4229" t="s">
        <v>33429</v>
      </c>
      <c r="C4229" t="s">
        <v>10</v>
      </c>
      <c r="D4229" t="s">
        <v>6627</v>
      </c>
      <c r="E4229" s="1" t="s">
        <v>43160</v>
      </c>
    </row>
    <row r="4230" spans="1:5">
      <c r="A4230">
        <v>7274</v>
      </c>
      <c r="B4230" t="s">
        <v>33430</v>
      </c>
      <c r="C4230" t="s">
        <v>10</v>
      </c>
      <c r="D4230" t="s">
        <v>6627</v>
      </c>
      <c r="E4230" s="1" t="s">
        <v>35157</v>
      </c>
    </row>
    <row r="4231" spans="1:5">
      <c r="A4231">
        <v>44326</v>
      </c>
      <c r="B4231" t="s">
        <v>33431</v>
      </c>
      <c r="C4231" t="s">
        <v>10</v>
      </c>
      <c r="D4231" t="s">
        <v>6627</v>
      </c>
      <c r="E4231" s="1" t="s">
        <v>43161</v>
      </c>
    </row>
    <row r="4232" spans="1:5">
      <c r="A4232">
        <v>154</v>
      </c>
      <c r="B4232" t="s">
        <v>33432</v>
      </c>
      <c r="C4232" t="s">
        <v>6636</v>
      </c>
      <c r="D4232" t="s">
        <v>6627</v>
      </c>
      <c r="E4232" s="1" t="s">
        <v>38705</v>
      </c>
    </row>
    <row r="4233" spans="1:5">
      <c r="A4233">
        <v>38121</v>
      </c>
      <c r="B4233" t="s">
        <v>33433</v>
      </c>
      <c r="C4233" t="s">
        <v>6636</v>
      </c>
      <c r="D4233" t="s">
        <v>6627</v>
      </c>
      <c r="E4233" s="1" t="s">
        <v>8934</v>
      </c>
    </row>
    <row r="4234" spans="1:5">
      <c r="A4234">
        <v>43776</v>
      </c>
      <c r="B4234" t="s">
        <v>33434</v>
      </c>
      <c r="C4234" t="s">
        <v>6636</v>
      </c>
      <c r="D4234" t="s">
        <v>6627</v>
      </c>
      <c r="E4234" s="1" t="s">
        <v>43162</v>
      </c>
    </row>
    <row r="4235" spans="1:5">
      <c r="A4235">
        <v>7343</v>
      </c>
      <c r="B4235" t="s">
        <v>33436</v>
      </c>
      <c r="C4235" t="s">
        <v>6636</v>
      </c>
      <c r="D4235" t="s">
        <v>6627</v>
      </c>
      <c r="E4235" s="1" t="s">
        <v>12259</v>
      </c>
    </row>
    <row r="4236" spans="1:5">
      <c r="A4236">
        <v>7348</v>
      </c>
      <c r="B4236" t="s">
        <v>33437</v>
      </c>
      <c r="C4236" t="s">
        <v>6636</v>
      </c>
      <c r="D4236" t="s">
        <v>6627</v>
      </c>
      <c r="E4236" s="1" t="s">
        <v>10242</v>
      </c>
    </row>
    <row r="4237" spans="1:5">
      <c r="A4237">
        <v>7313</v>
      </c>
      <c r="B4237" t="s">
        <v>33438</v>
      </c>
      <c r="C4237" t="s">
        <v>6636</v>
      </c>
      <c r="D4237" t="s">
        <v>6627</v>
      </c>
      <c r="E4237" s="1" t="s">
        <v>43163</v>
      </c>
    </row>
    <row r="4238" spans="1:5">
      <c r="A4238">
        <v>7319</v>
      </c>
      <c r="B4238" t="s">
        <v>33439</v>
      </c>
      <c r="C4238" t="s">
        <v>6636</v>
      </c>
      <c r="D4238" t="s">
        <v>6627</v>
      </c>
      <c r="E4238" s="1" t="s">
        <v>38470</v>
      </c>
    </row>
    <row r="4239" spans="1:5">
      <c r="A4239">
        <v>7314</v>
      </c>
      <c r="B4239" t="s">
        <v>33440</v>
      </c>
      <c r="C4239" t="s">
        <v>6636</v>
      </c>
      <c r="D4239" t="s">
        <v>6627</v>
      </c>
      <c r="E4239" s="1" t="s">
        <v>27853</v>
      </c>
    </row>
    <row r="4240" spans="1:5">
      <c r="A4240">
        <v>7304</v>
      </c>
      <c r="B4240" t="s">
        <v>33441</v>
      </c>
      <c r="C4240" t="s">
        <v>6636</v>
      </c>
      <c r="D4240" t="s">
        <v>6627</v>
      </c>
      <c r="E4240" s="1" t="s">
        <v>43164</v>
      </c>
    </row>
    <row r="4241" spans="1:5">
      <c r="A4241">
        <v>43649</v>
      </c>
      <c r="B4241" t="s">
        <v>33442</v>
      </c>
      <c r="C4241" t="s">
        <v>6636</v>
      </c>
      <c r="D4241" t="s">
        <v>6627</v>
      </c>
      <c r="E4241" s="1" t="s">
        <v>43165</v>
      </c>
    </row>
    <row r="4242" spans="1:5">
      <c r="A4242">
        <v>43650</v>
      </c>
      <c r="B4242" t="s">
        <v>33444</v>
      </c>
      <c r="C4242" t="s">
        <v>6636</v>
      </c>
      <c r="D4242" t="s">
        <v>6627</v>
      </c>
      <c r="E4242" s="1" t="s">
        <v>38335</v>
      </c>
    </row>
    <row r="4243" spans="1:5">
      <c r="A4243">
        <v>7311</v>
      </c>
      <c r="B4243" t="s">
        <v>33445</v>
      </c>
      <c r="C4243" t="s">
        <v>6636</v>
      </c>
      <c r="D4243" t="s">
        <v>6627</v>
      </c>
      <c r="E4243" s="1" t="s">
        <v>43166</v>
      </c>
    </row>
    <row r="4244" spans="1:5">
      <c r="A4244">
        <v>7292</v>
      </c>
      <c r="B4244" t="s">
        <v>33446</v>
      </c>
      <c r="C4244" t="s">
        <v>6636</v>
      </c>
      <c r="D4244" t="s">
        <v>6628</v>
      </c>
      <c r="E4244" s="1" t="s">
        <v>42912</v>
      </c>
    </row>
    <row r="4245" spans="1:5">
      <c r="A4245">
        <v>7293</v>
      </c>
      <c r="B4245" t="s">
        <v>33447</v>
      </c>
      <c r="C4245" t="s">
        <v>6636</v>
      </c>
      <c r="D4245" t="s">
        <v>6627</v>
      </c>
      <c r="E4245" s="1" t="s">
        <v>35304</v>
      </c>
    </row>
    <row r="4246" spans="1:5">
      <c r="A4246">
        <v>7306</v>
      </c>
      <c r="B4246" t="s">
        <v>33448</v>
      </c>
      <c r="C4246" t="s">
        <v>6636</v>
      </c>
      <c r="D4246" t="s">
        <v>6627</v>
      </c>
      <c r="E4246" s="1" t="s">
        <v>37002</v>
      </c>
    </row>
    <row r="4247" spans="1:5">
      <c r="A4247">
        <v>7288</v>
      </c>
      <c r="B4247" t="s">
        <v>33450</v>
      </c>
      <c r="C4247" t="s">
        <v>6636</v>
      </c>
      <c r="D4247" t="s">
        <v>6627</v>
      </c>
      <c r="E4247" s="1" t="s">
        <v>28122</v>
      </c>
    </row>
    <row r="4248" spans="1:5">
      <c r="A4248">
        <v>43625</v>
      </c>
      <c r="B4248" t="s">
        <v>33451</v>
      </c>
      <c r="C4248" t="s">
        <v>6636</v>
      </c>
      <c r="D4248" t="s">
        <v>6627</v>
      </c>
      <c r="E4248" s="1" t="s">
        <v>43167</v>
      </c>
    </row>
    <row r="4249" spans="1:5">
      <c r="A4249">
        <v>43647</v>
      </c>
      <c r="B4249" t="s">
        <v>33452</v>
      </c>
      <c r="C4249" t="s">
        <v>6636</v>
      </c>
      <c r="D4249" t="s">
        <v>6627</v>
      </c>
      <c r="E4249" s="1" t="s">
        <v>43168</v>
      </c>
    </row>
    <row r="4250" spans="1:5">
      <c r="A4250">
        <v>43648</v>
      </c>
      <c r="B4250" t="s">
        <v>33453</v>
      </c>
      <c r="C4250" t="s">
        <v>6636</v>
      </c>
      <c r="D4250" t="s">
        <v>6627</v>
      </c>
      <c r="E4250" s="1" t="s">
        <v>43169</v>
      </c>
    </row>
    <row r="4251" spans="1:5">
      <c r="A4251">
        <v>35693</v>
      </c>
      <c r="B4251" t="s">
        <v>33454</v>
      </c>
      <c r="C4251" t="s">
        <v>6636</v>
      </c>
      <c r="D4251" t="s">
        <v>6627</v>
      </c>
      <c r="E4251" s="1" t="s">
        <v>27787</v>
      </c>
    </row>
    <row r="4252" spans="1:5">
      <c r="A4252">
        <v>7356</v>
      </c>
      <c r="B4252" t="s">
        <v>33455</v>
      </c>
      <c r="C4252" t="s">
        <v>6636</v>
      </c>
      <c r="D4252" t="s">
        <v>6628</v>
      </c>
      <c r="E4252" s="1" t="s">
        <v>12910</v>
      </c>
    </row>
    <row r="4253" spans="1:5">
      <c r="A4253">
        <v>35692</v>
      </c>
      <c r="B4253" t="s">
        <v>33456</v>
      </c>
      <c r="C4253" t="s">
        <v>6636</v>
      </c>
      <c r="D4253" t="s">
        <v>6627</v>
      </c>
      <c r="E4253" s="1" t="s">
        <v>25786</v>
      </c>
    </row>
    <row r="4254" spans="1:5">
      <c r="A4254">
        <v>43624</v>
      </c>
      <c r="B4254" t="s">
        <v>33457</v>
      </c>
      <c r="C4254" t="s">
        <v>6636</v>
      </c>
      <c r="D4254" t="s">
        <v>6627</v>
      </c>
      <c r="E4254" s="1" t="s">
        <v>26891</v>
      </c>
    </row>
    <row r="4255" spans="1:5">
      <c r="A4255">
        <v>7342</v>
      </c>
      <c r="B4255" t="s">
        <v>33458</v>
      </c>
      <c r="C4255" t="s">
        <v>6635</v>
      </c>
      <c r="D4255" t="s">
        <v>6627</v>
      </c>
      <c r="E4255" s="1" t="s">
        <v>1552</v>
      </c>
    </row>
    <row r="4256" spans="1:5">
      <c r="A4256">
        <v>7350</v>
      </c>
      <c r="B4256" t="s">
        <v>33459</v>
      </c>
      <c r="C4256" t="s">
        <v>6636</v>
      </c>
      <c r="D4256" t="s">
        <v>6627</v>
      </c>
      <c r="E4256" s="1" t="s">
        <v>40047</v>
      </c>
    </row>
    <row r="4257" spans="1:5">
      <c r="A4257">
        <v>39574</v>
      </c>
      <c r="B4257" t="s">
        <v>33460</v>
      </c>
      <c r="C4257" t="s">
        <v>10</v>
      </c>
      <c r="D4257" t="s">
        <v>6627</v>
      </c>
      <c r="E4257" s="1" t="s">
        <v>2855</v>
      </c>
    </row>
    <row r="4258" spans="1:5">
      <c r="A4258">
        <v>11060</v>
      </c>
      <c r="B4258" t="s">
        <v>43170</v>
      </c>
      <c r="C4258" t="s">
        <v>10</v>
      </c>
      <c r="D4258" t="s">
        <v>6627</v>
      </c>
      <c r="E4258" s="1" t="s">
        <v>43171</v>
      </c>
    </row>
    <row r="4259" spans="1:5">
      <c r="A4259">
        <v>37401</v>
      </c>
      <c r="B4259" t="s">
        <v>33462</v>
      </c>
      <c r="C4259" t="s">
        <v>10</v>
      </c>
      <c r="D4259" t="s">
        <v>6627</v>
      </c>
      <c r="E4259" s="1" t="s">
        <v>42666</v>
      </c>
    </row>
    <row r="4260" spans="1:5">
      <c r="A4260">
        <v>7525</v>
      </c>
      <c r="B4260" t="s">
        <v>24113</v>
      </c>
      <c r="C4260" t="s">
        <v>10</v>
      </c>
      <c r="D4260" t="s">
        <v>6627</v>
      </c>
      <c r="E4260" s="1" t="s">
        <v>31056</v>
      </c>
    </row>
    <row r="4261" spans="1:5">
      <c r="A4261">
        <v>7524</v>
      </c>
      <c r="B4261" t="s">
        <v>33463</v>
      </c>
      <c r="C4261" t="s">
        <v>10</v>
      </c>
      <c r="D4261" t="s">
        <v>6627</v>
      </c>
      <c r="E4261" s="1" t="s">
        <v>43172</v>
      </c>
    </row>
    <row r="4262" spans="1:5">
      <c r="A4262">
        <v>38105</v>
      </c>
      <c r="B4262" t="s">
        <v>33464</v>
      </c>
      <c r="C4262" t="s">
        <v>10</v>
      </c>
      <c r="D4262" t="s">
        <v>6627</v>
      </c>
      <c r="E4262" s="1" t="s">
        <v>7874</v>
      </c>
    </row>
    <row r="4263" spans="1:5">
      <c r="A4263">
        <v>38084</v>
      </c>
      <c r="B4263" t="s">
        <v>33465</v>
      </c>
      <c r="C4263" t="s">
        <v>10</v>
      </c>
      <c r="D4263" t="s">
        <v>6627</v>
      </c>
      <c r="E4263" s="1" t="s">
        <v>35520</v>
      </c>
    </row>
    <row r="4264" spans="1:5">
      <c r="A4264">
        <v>38103</v>
      </c>
      <c r="B4264" t="s">
        <v>33466</v>
      </c>
      <c r="C4264" t="s">
        <v>10</v>
      </c>
      <c r="D4264" t="s">
        <v>6627</v>
      </c>
      <c r="E4264" s="1" t="s">
        <v>7309</v>
      </c>
    </row>
    <row r="4265" spans="1:5">
      <c r="A4265">
        <v>38082</v>
      </c>
      <c r="B4265" t="s">
        <v>33467</v>
      </c>
      <c r="C4265" t="s">
        <v>10</v>
      </c>
      <c r="D4265" t="s">
        <v>6627</v>
      </c>
      <c r="E4265" s="1" t="s">
        <v>43173</v>
      </c>
    </row>
    <row r="4266" spans="1:5">
      <c r="A4266">
        <v>38104</v>
      </c>
      <c r="B4266" t="s">
        <v>33468</v>
      </c>
      <c r="C4266" t="s">
        <v>10</v>
      </c>
      <c r="D4266" t="s">
        <v>6627</v>
      </c>
      <c r="E4266" s="1" t="s">
        <v>26806</v>
      </c>
    </row>
    <row r="4267" spans="1:5">
      <c r="A4267">
        <v>38083</v>
      </c>
      <c r="B4267" t="s">
        <v>33469</v>
      </c>
      <c r="C4267" t="s">
        <v>10</v>
      </c>
      <c r="D4267" t="s">
        <v>6627</v>
      </c>
      <c r="E4267" s="1" t="s">
        <v>12269</v>
      </c>
    </row>
    <row r="4268" spans="1:5">
      <c r="A4268">
        <v>38101</v>
      </c>
      <c r="B4268" t="s">
        <v>43174</v>
      </c>
      <c r="C4268" t="s">
        <v>10</v>
      </c>
      <c r="D4268" t="s">
        <v>6627</v>
      </c>
      <c r="E4268" s="1" t="s">
        <v>3778</v>
      </c>
    </row>
    <row r="4269" spans="1:5">
      <c r="A4269">
        <v>7528</v>
      </c>
      <c r="B4269" t="s">
        <v>24114</v>
      </c>
      <c r="C4269" t="s">
        <v>10</v>
      </c>
      <c r="D4269" t="s">
        <v>6628</v>
      </c>
      <c r="E4269" s="1" t="s">
        <v>25833</v>
      </c>
    </row>
    <row r="4270" spans="1:5">
      <c r="A4270">
        <v>12147</v>
      </c>
      <c r="B4270" t="s">
        <v>33471</v>
      </c>
      <c r="C4270" t="s">
        <v>10</v>
      </c>
      <c r="D4270" t="s">
        <v>6627</v>
      </c>
      <c r="E4270" s="1" t="s">
        <v>25944</v>
      </c>
    </row>
    <row r="4271" spans="1:5">
      <c r="A4271">
        <v>38075</v>
      </c>
      <c r="B4271" t="s">
        <v>24116</v>
      </c>
      <c r="C4271" t="s">
        <v>10</v>
      </c>
      <c r="D4271" t="s">
        <v>6627</v>
      </c>
      <c r="E4271" s="1" t="s">
        <v>7591</v>
      </c>
    </row>
    <row r="4272" spans="1:5">
      <c r="A4272">
        <v>38102</v>
      </c>
      <c r="B4272" t="s">
        <v>43175</v>
      </c>
      <c r="C4272" t="s">
        <v>10</v>
      </c>
      <c r="D4272" t="s">
        <v>6627</v>
      </c>
      <c r="E4272" s="1" t="s">
        <v>23938</v>
      </c>
    </row>
    <row r="4273" spans="1:5">
      <c r="A4273">
        <v>38076</v>
      </c>
      <c r="B4273" t="s">
        <v>33473</v>
      </c>
      <c r="C4273" t="s">
        <v>10</v>
      </c>
      <c r="D4273" t="s">
        <v>6627</v>
      </c>
      <c r="E4273" s="1" t="s">
        <v>43176</v>
      </c>
    </row>
    <row r="4274" spans="1:5">
      <c r="A4274">
        <v>7592</v>
      </c>
      <c r="B4274" t="s">
        <v>33474</v>
      </c>
      <c r="C4274" t="s">
        <v>6629</v>
      </c>
      <c r="D4274" t="s">
        <v>6628</v>
      </c>
      <c r="E4274" s="1" t="s">
        <v>33475</v>
      </c>
    </row>
    <row r="4275" spans="1:5">
      <c r="A4275">
        <v>40820</v>
      </c>
      <c r="B4275" t="s">
        <v>33476</v>
      </c>
      <c r="C4275" t="s">
        <v>9</v>
      </c>
      <c r="D4275" t="s">
        <v>6627</v>
      </c>
      <c r="E4275" s="1" t="s">
        <v>33477</v>
      </c>
    </row>
    <row r="4276" spans="1:5">
      <c r="A4276">
        <v>11826</v>
      </c>
      <c r="B4276" t="s">
        <v>33478</v>
      </c>
      <c r="C4276" t="s">
        <v>10</v>
      </c>
      <c r="D4276" t="s">
        <v>6627</v>
      </c>
      <c r="E4276" s="1" t="s">
        <v>38178</v>
      </c>
    </row>
    <row r="4277" spans="1:5">
      <c r="A4277">
        <v>7606</v>
      </c>
      <c r="B4277" t="s">
        <v>33479</v>
      </c>
      <c r="C4277" t="s">
        <v>10</v>
      </c>
      <c r="D4277" t="s">
        <v>6627</v>
      </c>
      <c r="E4277" s="1" t="s">
        <v>43177</v>
      </c>
    </row>
    <row r="4278" spans="1:5">
      <c r="A4278">
        <v>11763</v>
      </c>
      <c r="B4278" t="s">
        <v>33481</v>
      </c>
      <c r="C4278" t="s">
        <v>10</v>
      </c>
      <c r="D4278" t="s">
        <v>6627</v>
      </c>
      <c r="E4278" s="1" t="s">
        <v>43178</v>
      </c>
    </row>
    <row r="4279" spans="1:5">
      <c r="A4279">
        <v>11764</v>
      </c>
      <c r="B4279" t="s">
        <v>33482</v>
      </c>
      <c r="C4279" t="s">
        <v>10</v>
      </c>
      <c r="D4279" t="s">
        <v>6627</v>
      </c>
      <c r="E4279" s="1" t="s">
        <v>43179</v>
      </c>
    </row>
    <row r="4280" spans="1:5">
      <c r="A4280">
        <v>11829</v>
      </c>
      <c r="B4280" t="s">
        <v>33483</v>
      </c>
      <c r="C4280" t="s">
        <v>10</v>
      </c>
      <c r="D4280" t="s">
        <v>6627</v>
      </c>
      <c r="E4280" s="1" t="s">
        <v>43180</v>
      </c>
    </row>
    <row r="4281" spans="1:5">
      <c r="A4281">
        <v>11830</v>
      </c>
      <c r="B4281" t="s">
        <v>33484</v>
      </c>
      <c r="C4281" t="s">
        <v>10</v>
      </c>
      <c r="D4281" t="s">
        <v>6627</v>
      </c>
      <c r="E4281" s="1" t="s">
        <v>43181</v>
      </c>
    </row>
    <row r="4282" spans="1:5">
      <c r="A4282">
        <v>11825</v>
      </c>
      <c r="B4282" t="s">
        <v>33485</v>
      </c>
      <c r="C4282" t="s">
        <v>10</v>
      </c>
      <c r="D4282" t="s">
        <v>6627</v>
      </c>
      <c r="E4282" s="1" t="s">
        <v>43182</v>
      </c>
    </row>
    <row r="4283" spans="1:5">
      <c r="A4283">
        <v>11767</v>
      </c>
      <c r="B4283" t="s">
        <v>33486</v>
      </c>
      <c r="C4283" t="s">
        <v>10</v>
      </c>
      <c r="D4283" t="s">
        <v>6627</v>
      </c>
      <c r="E4283" s="1" t="s">
        <v>43183</v>
      </c>
    </row>
    <row r="4284" spans="1:5">
      <c r="A4284">
        <v>11766</v>
      </c>
      <c r="B4284" t="s">
        <v>33487</v>
      </c>
      <c r="C4284" t="s">
        <v>10</v>
      </c>
      <c r="D4284" t="s">
        <v>6627</v>
      </c>
      <c r="E4284" s="1" t="s">
        <v>43184</v>
      </c>
    </row>
    <row r="4285" spans="1:5">
      <c r="A4285">
        <v>11765</v>
      </c>
      <c r="B4285" t="s">
        <v>33488</v>
      </c>
      <c r="C4285" t="s">
        <v>10</v>
      </c>
      <c r="D4285" t="s">
        <v>6627</v>
      </c>
      <c r="E4285" s="1" t="s">
        <v>43185</v>
      </c>
    </row>
    <row r="4286" spans="1:5">
      <c r="A4286">
        <v>11824</v>
      </c>
      <c r="B4286" t="s">
        <v>33489</v>
      </c>
      <c r="C4286" t="s">
        <v>10</v>
      </c>
      <c r="D4286" t="s">
        <v>6627</v>
      </c>
      <c r="E4286" s="1" t="s">
        <v>35314</v>
      </c>
    </row>
    <row r="4287" spans="1:5">
      <c r="A4287">
        <v>44045</v>
      </c>
      <c r="B4287" t="s">
        <v>33490</v>
      </c>
      <c r="C4287" t="s">
        <v>10</v>
      </c>
      <c r="D4287" t="s">
        <v>6627</v>
      </c>
      <c r="E4287" s="1" t="s">
        <v>43186</v>
      </c>
    </row>
    <row r="4288" spans="1:5">
      <c r="A4288">
        <v>39702</v>
      </c>
      <c r="B4288" t="s">
        <v>33491</v>
      </c>
      <c r="C4288" t="s">
        <v>10</v>
      </c>
      <c r="D4288" t="s">
        <v>6627</v>
      </c>
      <c r="E4288" s="1" t="s">
        <v>43187</v>
      </c>
    </row>
    <row r="4289" spans="1:5">
      <c r="A4289">
        <v>13415</v>
      </c>
      <c r="B4289" t="s">
        <v>43188</v>
      </c>
      <c r="C4289" t="s">
        <v>10</v>
      </c>
      <c r="D4289" t="s">
        <v>6628</v>
      </c>
      <c r="E4289" s="1" t="s">
        <v>43189</v>
      </c>
    </row>
    <row r="4290" spans="1:5">
      <c r="A4290">
        <v>7602</v>
      </c>
      <c r="B4290" t="s">
        <v>43190</v>
      </c>
      <c r="C4290" t="s">
        <v>10</v>
      </c>
      <c r="D4290" t="s">
        <v>6627</v>
      </c>
      <c r="E4290" s="1" t="s">
        <v>43191</v>
      </c>
    </row>
    <row r="4291" spans="1:5">
      <c r="A4291">
        <v>7603</v>
      </c>
      <c r="B4291" t="s">
        <v>43192</v>
      </c>
      <c r="C4291" t="s">
        <v>10</v>
      </c>
      <c r="D4291" t="s">
        <v>6627</v>
      </c>
      <c r="E4291" s="1" t="s">
        <v>24048</v>
      </c>
    </row>
    <row r="4292" spans="1:5">
      <c r="A4292">
        <v>11777</v>
      </c>
      <c r="B4292" t="s">
        <v>43193</v>
      </c>
      <c r="C4292" t="s">
        <v>10</v>
      </c>
      <c r="D4292" t="s">
        <v>6627</v>
      </c>
      <c r="E4292" s="1" t="s">
        <v>43194</v>
      </c>
    </row>
    <row r="4293" spans="1:5">
      <c r="A4293">
        <v>13417</v>
      </c>
      <c r="B4293" t="s">
        <v>43195</v>
      </c>
      <c r="C4293" t="s">
        <v>10</v>
      </c>
      <c r="D4293" t="s">
        <v>6627</v>
      </c>
      <c r="E4293" s="1" t="s">
        <v>43196</v>
      </c>
    </row>
    <row r="4294" spans="1:5">
      <c r="A4294">
        <v>36791</v>
      </c>
      <c r="B4294" t="s">
        <v>33498</v>
      </c>
      <c r="C4294" t="s">
        <v>10</v>
      </c>
      <c r="D4294" t="s">
        <v>6627</v>
      </c>
      <c r="E4294" s="1" t="s">
        <v>43197</v>
      </c>
    </row>
    <row r="4295" spans="1:5">
      <c r="A4295">
        <v>36795</v>
      </c>
      <c r="B4295" t="s">
        <v>33499</v>
      </c>
      <c r="C4295" t="s">
        <v>10</v>
      </c>
      <c r="D4295" t="s">
        <v>6627</v>
      </c>
      <c r="E4295" s="1" t="s">
        <v>43198</v>
      </c>
    </row>
    <row r="4296" spans="1:5">
      <c r="A4296">
        <v>36796</v>
      </c>
      <c r="B4296" t="s">
        <v>33500</v>
      </c>
      <c r="C4296" t="s">
        <v>10</v>
      </c>
      <c r="D4296" t="s">
        <v>6627</v>
      </c>
      <c r="E4296" s="1" t="s">
        <v>43199</v>
      </c>
    </row>
    <row r="4297" spans="1:5">
      <c r="A4297">
        <v>36792</v>
      </c>
      <c r="B4297" t="s">
        <v>33501</v>
      </c>
      <c r="C4297" t="s">
        <v>10</v>
      </c>
      <c r="D4297" t="s">
        <v>6627</v>
      </c>
      <c r="E4297" s="1" t="s">
        <v>43200</v>
      </c>
    </row>
    <row r="4298" spans="1:5">
      <c r="A4298">
        <v>11773</v>
      </c>
      <c r="B4298" t="s">
        <v>43201</v>
      </c>
      <c r="C4298" t="s">
        <v>10</v>
      </c>
      <c r="D4298" t="s">
        <v>6627</v>
      </c>
      <c r="E4298" s="1" t="s">
        <v>43202</v>
      </c>
    </row>
    <row r="4299" spans="1:5">
      <c r="A4299">
        <v>11762</v>
      </c>
      <c r="B4299" t="s">
        <v>43203</v>
      </c>
      <c r="C4299" t="s">
        <v>10</v>
      </c>
      <c r="D4299" t="s">
        <v>6627</v>
      </c>
      <c r="E4299" s="1" t="s">
        <v>43204</v>
      </c>
    </row>
    <row r="4300" spans="1:5">
      <c r="A4300">
        <v>7604</v>
      </c>
      <c r="B4300" t="s">
        <v>43205</v>
      </c>
      <c r="C4300" t="s">
        <v>10</v>
      </c>
      <c r="D4300" t="s">
        <v>6627</v>
      </c>
      <c r="E4300" s="1" t="s">
        <v>39213</v>
      </c>
    </row>
    <row r="4301" spans="1:5">
      <c r="A4301">
        <v>13984</v>
      </c>
      <c r="B4301" t="s">
        <v>43206</v>
      </c>
      <c r="C4301" t="s">
        <v>10</v>
      </c>
      <c r="D4301" t="s">
        <v>6627</v>
      </c>
      <c r="E4301" s="1" t="s">
        <v>43207</v>
      </c>
    </row>
    <row r="4302" spans="1:5">
      <c r="A4302">
        <v>11772</v>
      </c>
      <c r="B4302" t="s">
        <v>43208</v>
      </c>
      <c r="C4302" t="s">
        <v>10</v>
      </c>
      <c r="D4302" t="s">
        <v>6627</v>
      </c>
      <c r="E4302" s="1" t="s">
        <v>43209</v>
      </c>
    </row>
    <row r="4303" spans="1:5">
      <c r="A4303">
        <v>13983</v>
      </c>
      <c r="B4303" t="s">
        <v>43210</v>
      </c>
      <c r="C4303" t="s">
        <v>10</v>
      </c>
      <c r="D4303" t="s">
        <v>6627</v>
      </c>
      <c r="E4303" s="1" t="s">
        <v>43211</v>
      </c>
    </row>
    <row r="4304" spans="1:5">
      <c r="A4304">
        <v>13416</v>
      </c>
      <c r="B4304" t="s">
        <v>43212</v>
      </c>
      <c r="C4304" t="s">
        <v>10</v>
      </c>
      <c r="D4304" t="s">
        <v>6627</v>
      </c>
      <c r="E4304" s="1" t="s">
        <v>43213</v>
      </c>
    </row>
    <row r="4305" spans="1:5">
      <c r="A4305">
        <v>40329</v>
      </c>
      <c r="B4305" t="s">
        <v>33510</v>
      </c>
      <c r="C4305" t="s">
        <v>10</v>
      </c>
      <c r="D4305" t="s">
        <v>6628</v>
      </c>
      <c r="E4305" s="1" t="s">
        <v>43214</v>
      </c>
    </row>
    <row r="4306" spans="1:5">
      <c r="A4306">
        <v>11823</v>
      </c>
      <c r="B4306" t="s">
        <v>43215</v>
      </c>
      <c r="C4306" t="s">
        <v>10</v>
      </c>
      <c r="D4306" t="s">
        <v>6627</v>
      </c>
      <c r="E4306" s="1" t="s">
        <v>11695</v>
      </c>
    </row>
    <row r="4307" spans="1:5">
      <c r="A4307">
        <v>11822</v>
      </c>
      <c r="B4307" t="s">
        <v>43216</v>
      </c>
      <c r="C4307" t="s">
        <v>10</v>
      </c>
      <c r="D4307" t="s">
        <v>6627</v>
      </c>
      <c r="E4307" s="1" t="s">
        <v>43217</v>
      </c>
    </row>
    <row r="4308" spans="1:5">
      <c r="A4308">
        <v>11831</v>
      </c>
      <c r="B4308" t="s">
        <v>43218</v>
      </c>
      <c r="C4308" t="s">
        <v>10</v>
      </c>
      <c r="D4308" t="s">
        <v>6627</v>
      </c>
      <c r="E4308" s="1" t="s">
        <v>7933</v>
      </c>
    </row>
    <row r="4309" spans="1:5">
      <c r="A4309">
        <v>7613</v>
      </c>
      <c r="B4309" t="s">
        <v>24117</v>
      </c>
      <c r="C4309" t="s">
        <v>10</v>
      </c>
      <c r="D4309" t="s">
        <v>6630</v>
      </c>
      <c r="E4309" s="1" t="s">
        <v>43219</v>
      </c>
    </row>
    <row r="4310" spans="1:5">
      <c r="A4310">
        <v>7619</v>
      </c>
      <c r="B4310" t="s">
        <v>33514</v>
      </c>
      <c r="C4310" t="s">
        <v>10</v>
      </c>
      <c r="D4310" t="s">
        <v>6630</v>
      </c>
      <c r="E4310" s="1" t="s">
        <v>43220</v>
      </c>
    </row>
    <row r="4311" spans="1:5">
      <c r="A4311">
        <v>12076</v>
      </c>
      <c r="B4311" t="s">
        <v>33515</v>
      </c>
      <c r="C4311" t="s">
        <v>10</v>
      </c>
      <c r="D4311" t="s">
        <v>6630</v>
      </c>
      <c r="E4311" s="1" t="s">
        <v>43221</v>
      </c>
    </row>
    <row r="4312" spans="1:5">
      <c r="A4312">
        <v>7614</v>
      </c>
      <c r="B4312" t="s">
        <v>33516</v>
      </c>
      <c r="C4312" t="s">
        <v>10</v>
      </c>
      <c r="D4312" t="s">
        <v>6630</v>
      </c>
      <c r="E4312" s="1" t="s">
        <v>43222</v>
      </c>
    </row>
    <row r="4313" spans="1:5">
      <c r="A4313">
        <v>7618</v>
      </c>
      <c r="B4313" t="s">
        <v>33517</v>
      </c>
      <c r="C4313" t="s">
        <v>10</v>
      </c>
      <c r="D4313" t="s">
        <v>6630</v>
      </c>
      <c r="E4313" s="1" t="s">
        <v>43223</v>
      </c>
    </row>
    <row r="4314" spans="1:5">
      <c r="A4314">
        <v>7620</v>
      </c>
      <c r="B4314" t="s">
        <v>33518</v>
      </c>
      <c r="C4314" t="s">
        <v>10</v>
      </c>
      <c r="D4314" t="s">
        <v>6630</v>
      </c>
      <c r="E4314" s="1" t="s">
        <v>43224</v>
      </c>
    </row>
    <row r="4315" spans="1:5">
      <c r="A4315">
        <v>7610</v>
      </c>
      <c r="B4315" t="s">
        <v>33519</v>
      </c>
      <c r="C4315" t="s">
        <v>10</v>
      </c>
      <c r="D4315" t="s">
        <v>6630</v>
      </c>
      <c r="E4315" s="1" t="s">
        <v>43225</v>
      </c>
    </row>
    <row r="4316" spans="1:5">
      <c r="A4316">
        <v>7615</v>
      </c>
      <c r="B4316" t="s">
        <v>33520</v>
      </c>
      <c r="C4316" t="s">
        <v>10</v>
      </c>
      <c r="D4316" t="s">
        <v>6630</v>
      </c>
      <c r="E4316" s="1" t="s">
        <v>43226</v>
      </c>
    </row>
    <row r="4317" spans="1:5">
      <c r="A4317">
        <v>7617</v>
      </c>
      <c r="B4317" t="s">
        <v>33521</v>
      </c>
      <c r="C4317" t="s">
        <v>10</v>
      </c>
      <c r="D4317" t="s">
        <v>6630</v>
      </c>
      <c r="E4317" s="1" t="s">
        <v>43227</v>
      </c>
    </row>
    <row r="4318" spans="1:5">
      <c r="A4318">
        <v>7616</v>
      </c>
      <c r="B4318" t="s">
        <v>33522</v>
      </c>
      <c r="C4318" t="s">
        <v>10</v>
      </c>
      <c r="D4318" t="s">
        <v>6630</v>
      </c>
      <c r="E4318" s="1" t="s">
        <v>43228</v>
      </c>
    </row>
    <row r="4319" spans="1:5">
      <c r="A4319">
        <v>7611</v>
      </c>
      <c r="B4319" t="s">
        <v>33523</v>
      </c>
      <c r="C4319" t="s">
        <v>10</v>
      </c>
      <c r="D4319" t="s">
        <v>6630</v>
      </c>
      <c r="E4319" s="1" t="s">
        <v>43229</v>
      </c>
    </row>
    <row r="4320" spans="1:5">
      <c r="A4320">
        <v>7612</v>
      </c>
      <c r="B4320" t="s">
        <v>33524</v>
      </c>
      <c r="C4320" t="s">
        <v>10</v>
      </c>
      <c r="D4320" t="s">
        <v>6630</v>
      </c>
      <c r="E4320" s="1" t="s">
        <v>43230</v>
      </c>
    </row>
    <row r="4321" spans="1:5">
      <c r="A4321">
        <v>37371</v>
      </c>
      <c r="B4321" t="s">
        <v>33525</v>
      </c>
      <c r="C4321" t="s">
        <v>6629</v>
      </c>
      <c r="D4321" t="s">
        <v>6628</v>
      </c>
      <c r="E4321" s="1" t="s">
        <v>837</v>
      </c>
    </row>
    <row r="4322" spans="1:5">
      <c r="A4322">
        <v>40861</v>
      </c>
      <c r="B4322" t="s">
        <v>33526</v>
      </c>
      <c r="C4322" t="s">
        <v>9</v>
      </c>
      <c r="D4322" t="s">
        <v>6628</v>
      </c>
      <c r="E4322" s="1" t="s">
        <v>33527</v>
      </c>
    </row>
    <row r="4323" spans="1:5">
      <c r="A4323">
        <v>36510</v>
      </c>
      <c r="B4323" t="s">
        <v>33528</v>
      </c>
      <c r="C4323" t="s">
        <v>10</v>
      </c>
      <c r="D4323" t="s">
        <v>6627</v>
      </c>
      <c r="E4323" s="1" t="s">
        <v>33529</v>
      </c>
    </row>
    <row r="4324" spans="1:5">
      <c r="A4324">
        <v>25020</v>
      </c>
      <c r="B4324" t="s">
        <v>33530</v>
      </c>
      <c r="C4324" t="s">
        <v>10</v>
      </c>
      <c r="D4324" t="s">
        <v>6627</v>
      </c>
      <c r="E4324" s="1" t="s">
        <v>33531</v>
      </c>
    </row>
    <row r="4325" spans="1:5">
      <c r="A4325">
        <v>7622</v>
      </c>
      <c r="B4325" t="s">
        <v>33532</v>
      </c>
      <c r="C4325" t="s">
        <v>10</v>
      </c>
      <c r="D4325" t="s">
        <v>6627</v>
      </c>
      <c r="E4325" s="1" t="s">
        <v>33533</v>
      </c>
    </row>
    <row r="4326" spans="1:5">
      <c r="A4326">
        <v>7624</v>
      </c>
      <c r="B4326" t="s">
        <v>33534</v>
      </c>
      <c r="C4326" t="s">
        <v>10</v>
      </c>
      <c r="D4326" t="s">
        <v>6628</v>
      </c>
      <c r="E4326" s="1" t="s">
        <v>33535</v>
      </c>
    </row>
    <row r="4327" spans="1:5">
      <c r="A4327">
        <v>7625</v>
      </c>
      <c r="B4327" t="s">
        <v>33536</v>
      </c>
      <c r="C4327" t="s">
        <v>10</v>
      </c>
      <c r="D4327" t="s">
        <v>6627</v>
      </c>
      <c r="E4327" s="1" t="s">
        <v>33537</v>
      </c>
    </row>
    <row r="4328" spans="1:5">
      <c r="A4328">
        <v>7623</v>
      </c>
      <c r="B4328" t="s">
        <v>33538</v>
      </c>
      <c r="C4328" t="s">
        <v>10</v>
      </c>
      <c r="D4328" t="s">
        <v>6627</v>
      </c>
      <c r="E4328" s="1" t="s">
        <v>33531</v>
      </c>
    </row>
    <row r="4329" spans="1:5">
      <c r="A4329">
        <v>36508</v>
      </c>
      <c r="B4329" t="s">
        <v>33539</v>
      </c>
      <c r="C4329" t="s">
        <v>10</v>
      </c>
      <c r="D4329" t="s">
        <v>6627</v>
      </c>
      <c r="E4329" s="1" t="s">
        <v>33540</v>
      </c>
    </row>
    <row r="4330" spans="1:5">
      <c r="A4330">
        <v>36509</v>
      </c>
      <c r="B4330" t="s">
        <v>33541</v>
      </c>
      <c r="C4330" t="s">
        <v>10</v>
      </c>
      <c r="D4330" t="s">
        <v>6627</v>
      </c>
      <c r="E4330" s="1" t="s">
        <v>33542</v>
      </c>
    </row>
    <row r="4331" spans="1:5">
      <c r="A4331">
        <v>13238</v>
      </c>
      <c r="B4331" t="s">
        <v>33543</v>
      </c>
      <c r="C4331" t="s">
        <v>10</v>
      </c>
      <c r="D4331" t="s">
        <v>6627</v>
      </c>
      <c r="E4331" s="1" t="s">
        <v>43231</v>
      </c>
    </row>
    <row r="4332" spans="1:5">
      <c r="A4332">
        <v>36511</v>
      </c>
      <c r="B4332" t="s">
        <v>33545</v>
      </c>
      <c r="C4332" t="s">
        <v>10</v>
      </c>
      <c r="D4332" t="s">
        <v>6627</v>
      </c>
      <c r="E4332" s="1" t="s">
        <v>43232</v>
      </c>
    </row>
    <row r="4333" spans="1:5">
      <c r="A4333">
        <v>36515</v>
      </c>
      <c r="B4333" t="s">
        <v>33547</v>
      </c>
      <c r="C4333" t="s">
        <v>10</v>
      </c>
      <c r="D4333" t="s">
        <v>6627</v>
      </c>
      <c r="E4333" s="1" t="s">
        <v>43233</v>
      </c>
    </row>
    <row r="4334" spans="1:5">
      <c r="A4334">
        <v>10598</v>
      </c>
      <c r="B4334" t="s">
        <v>33549</v>
      </c>
      <c r="C4334" t="s">
        <v>10</v>
      </c>
      <c r="D4334" t="s">
        <v>6627</v>
      </c>
      <c r="E4334" s="1" t="s">
        <v>43234</v>
      </c>
    </row>
    <row r="4335" spans="1:5">
      <c r="A4335">
        <v>7640</v>
      </c>
      <c r="B4335" t="s">
        <v>33551</v>
      </c>
      <c r="C4335" t="s">
        <v>10</v>
      </c>
      <c r="D4335" t="s">
        <v>6628</v>
      </c>
      <c r="E4335" s="1" t="s">
        <v>43235</v>
      </c>
    </row>
    <row r="4336" spans="1:5">
      <c r="A4336">
        <v>36513</v>
      </c>
      <c r="B4336" t="s">
        <v>43236</v>
      </c>
      <c r="C4336" t="s">
        <v>10</v>
      </c>
      <c r="D4336" t="s">
        <v>6627</v>
      </c>
      <c r="E4336" s="1" t="s">
        <v>43237</v>
      </c>
    </row>
    <row r="4337" spans="1:5">
      <c r="A4337">
        <v>36514</v>
      </c>
      <c r="B4337" t="s">
        <v>33554</v>
      </c>
      <c r="C4337" t="s">
        <v>10</v>
      </c>
      <c r="D4337" t="s">
        <v>6627</v>
      </c>
      <c r="E4337" s="1" t="s">
        <v>43238</v>
      </c>
    </row>
    <row r="4338" spans="1:5">
      <c r="A4338">
        <v>11572</v>
      </c>
      <c r="B4338" t="s">
        <v>33556</v>
      </c>
      <c r="C4338" t="s">
        <v>10</v>
      </c>
      <c r="D4338" t="s">
        <v>6627</v>
      </c>
      <c r="E4338" s="1" t="s">
        <v>12921</v>
      </c>
    </row>
    <row r="4339" spans="1:5">
      <c r="A4339">
        <v>36149</v>
      </c>
      <c r="B4339" t="s">
        <v>33557</v>
      </c>
      <c r="C4339" t="s">
        <v>10</v>
      </c>
      <c r="D4339" t="s">
        <v>6627</v>
      </c>
      <c r="E4339" s="1" t="s">
        <v>37937</v>
      </c>
    </row>
    <row r="4340" spans="1:5">
      <c r="A4340">
        <v>42407</v>
      </c>
      <c r="B4340" t="s">
        <v>33558</v>
      </c>
      <c r="C4340" t="s">
        <v>6631</v>
      </c>
      <c r="D4340" t="s">
        <v>6627</v>
      </c>
      <c r="E4340" s="1" t="s">
        <v>11581</v>
      </c>
    </row>
    <row r="4341" spans="1:5">
      <c r="A4341">
        <v>11581</v>
      </c>
      <c r="B4341" t="s">
        <v>33559</v>
      </c>
      <c r="C4341" t="s">
        <v>6631</v>
      </c>
      <c r="D4341" t="s">
        <v>6627</v>
      </c>
      <c r="E4341" s="1" t="s">
        <v>7870</v>
      </c>
    </row>
    <row r="4342" spans="1:5">
      <c r="A4342">
        <v>43605</v>
      </c>
      <c r="B4342" t="s">
        <v>33560</v>
      </c>
      <c r="C4342" t="s">
        <v>6631</v>
      </c>
      <c r="D4342" t="s">
        <v>6627</v>
      </c>
      <c r="E4342" s="1" t="s">
        <v>43239</v>
      </c>
    </row>
    <row r="4343" spans="1:5">
      <c r="A4343">
        <v>11580</v>
      </c>
      <c r="B4343" t="s">
        <v>43240</v>
      </c>
      <c r="C4343" t="s">
        <v>6631</v>
      </c>
      <c r="D4343" t="s">
        <v>6627</v>
      </c>
      <c r="E4343" s="1" t="s">
        <v>12324</v>
      </c>
    </row>
    <row r="4344" spans="1:5">
      <c r="A4344">
        <v>10743</v>
      </c>
      <c r="B4344" t="s">
        <v>33563</v>
      </c>
      <c r="C4344" t="s">
        <v>10</v>
      </c>
      <c r="D4344" t="s">
        <v>6627</v>
      </c>
      <c r="E4344" s="1" t="s">
        <v>33564</v>
      </c>
    </row>
    <row r="4345" spans="1:5">
      <c r="A4345">
        <v>39848</v>
      </c>
      <c r="B4345" t="s">
        <v>33565</v>
      </c>
      <c r="C4345" t="s">
        <v>6631</v>
      </c>
      <c r="D4345" t="s">
        <v>6627</v>
      </c>
      <c r="E4345" s="1" t="s">
        <v>6886</v>
      </c>
    </row>
    <row r="4346" spans="1:5">
      <c r="A4346">
        <v>20999</v>
      </c>
      <c r="B4346" t="s">
        <v>33566</v>
      </c>
      <c r="C4346" t="s">
        <v>6631</v>
      </c>
      <c r="D4346" t="s">
        <v>6627</v>
      </c>
      <c r="E4346" s="1" t="s">
        <v>25877</v>
      </c>
    </row>
    <row r="4347" spans="1:5">
      <c r="A4347">
        <v>21001</v>
      </c>
      <c r="B4347" t="s">
        <v>33567</v>
      </c>
      <c r="C4347" t="s">
        <v>6631</v>
      </c>
      <c r="D4347" t="s">
        <v>6628</v>
      </c>
      <c r="E4347" s="1" t="s">
        <v>27710</v>
      </c>
    </row>
    <row r="4348" spans="1:5">
      <c r="A4348">
        <v>21003</v>
      </c>
      <c r="B4348" t="s">
        <v>33569</v>
      </c>
      <c r="C4348" t="s">
        <v>6631</v>
      </c>
      <c r="D4348" t="s">
        <v>6627</v>
      </c>
      <c r="E4348" s="1" t="s">
        <v>43241</v>
      </c>
    </row>
    <row r="4349" spans="1:5">
      <c r="A4349">
        <v>21006</v>
      </c>
      <c r="B4349" t="s">
        <v>33571</v>
      </c>
      <c r="C4349" t="s">
        <v>6631</v>
      </c>
      <c r="D4349" t="s">
        <v>6627</v>
      </c>
      <c r="E4349" s="1" t="s">
        <v>7918</v>
      </c>
    </row>
    <row r="4350" spans="1:5">
      <c r="A4350">
        <v>21019</v>
      </c>
      <c r="B4350" t="s">
        <v>33572</v>
      </c>
      <c r="C4350" t="s">
        <v>6631</v>
      </c>
      <c r="D4350" t="s">
        <v>6627</v>
      </c>
      <c r="E4350" s="1" t="s">
        <v>27774</v>
      </c>
    </row>
    <row r="4351" spans="1:5">
      <c r="A4351">
        <v>21021</v>
      </c>
      <c r="B4351" t="s">
        <v>33573</v>
      </c>
      <c r="C4351" t="s">
        <v>6631</v>
      </c>
      <c r="D4351" t="s">
        <v>6627</v>
      </c>
      <c r="E4351" s="1" t="s">
        <v>38530</v>
      </c>
    </row>
    <row r="4352" spans="1:5">
      <c r="A4352">
        <v>21024</v>
      </c>
      <c r="B4352" t="s">
        <v>33574</v>
      </c>
      <c r="C4352" t="s">
        <v>6631</v>
      </c>
      <c r="D4352" t="s">
        <v>6627</v>
      </c>
      <c r="E4352" s="1" t="s">
        <v>43242</v>
      </c>
    </row>
    <row r="4353" spans="1:5">
      <c r="A4353">
        <v>40624</v>
      </c>
      <c r="B4353" t="s">
        <v>33575</v>
      </c>
      <c r="C4353" t="s">
        <v>6631</v>
      </c>
      <c r="D4353" t="s">
        <v>6627</v>
      </c>
      <c r="E4353" s="1" t="s">
        <v>26839</v>
      </c>
    </row>
    <row r="4354" spans="1:5">
      <c r="A4354">
        <v>42575</v>
      </c>
      <c r="B4354" t="s">
        <v>33576</v>
      </c>
      <c r="C4354" t="s">
        <v>6631</v>
      </c>
      <c r="D4354" t="s">
        <v>6627</v>
      </c>
      <c r="E4354" s="1" t="s">
        <v>33577</v>
      </c>
    </row>
    <row r="4355" spans="1:5">
      <c r="A4355">
        <v>13127</v>
      </c>
      <c r="B4355" t="s">
        <v>33578</v>
      </c>
      <c r="C4355" t="s">
        <v>6631</v>
      </c>
      <c r="D4355" t="s">
        <v>6627</v>
      </c>
      <c r="E4355" s="1" t="s">
        <v>11688</v>
      </c>
    </row>
    <row r="4356" spans="1:5">
      <c r="A4356">
        <v>13137</v>
      </c>
      <c r="B4356" t="s">
        <v>33579</v>
      </c>
      <c r="C4356" t="s">
        <v>6631</v>
      </c>
      <c r="D4356" t="s">
        <v>6627</v>
      </c>
      <c r="E4356" s="1" t="s">
        <v>26600</v>
      </c>
    </row>
    <row r="4357" spans="1:5">
      <c r="A4357">
        <v>42574</v>
      </c>
      <c r="B4357" t="s">
        <v>33580</v>
      </c>
      <c r="C4357" t="s">
        <v>6631</v>
      </c>
      <c r="D4357" t="s">
        <v>6627</v>
      </c>
      <c r="E4357" s="1" t="s">
        <v>25119</v>
      </c>
    </row>
    <row r="4358" spans="1:5">
      <c r="A4358">
        <v>20989</v>
      </c>
      <c r="B4358" t="s">
        <v>33581</v>
      </c>
      <c r="C4358" t="s">
        <v>6631</v>
      </c>
      <c r="D4358" t="s">
        <v>6627</v>
      </c>
      <c r="E4358" s="1" t="s">
        <v>33582</v>
      </c>
    </row>
    <row r="4359" spans="1:5">
      <c r="A4359">
        <v>21147</v>
      </c>
      <c r="B4359" t="s">
        <v>33583</v>
      </c>
      <c r="C4359" t="s">
        <v>6631</v>
      </c>
      <c r="D4359" t="s">
        <v>6627</v>
      </c>
      <c r="E4359" s="1" t="s">
        <v>33584</v>
      </c>
    </row>
    <row r="4360" spans="1:5">
      <c r="A4360">
        <v>21148</v>
      </c>
      <c r="B4360" t="s">
        <v>33585</v>
      </c>
      <c r="C4360" t="s">
        <v>6631</v>
      </c>
      <c r="D4360" t="s">
        <v>6628</v>
      </c>
      <c r="E4360" s="1" t="s">
        <v>33586</v>
      </c>
    </row>
    <row r="4361" spans="1:5">
      <c r="A4361">
        <v>20984</v>
      </c>
      <c r="B4361" t="s">
        <v>33587</v>
      </c>
      <c r="C4361" t="s">
        <v>6631</v>
      </c>
      <c r="D4361" t="s">
        <v>6627</v>
      </c>
      <c r="E4361" s="1" t="s">
        <v>33588</v>
      </c>
    </row>
    <row r="4362" spans="1:5">
      <c r="A4362">
        <v>13042</v>
      </c>
      <c r="B4362" t="s">
        <v>43243</v>
      </c>
      <c r="C4362" t="s">
        <v>6631</v>
      </c>
      <c r="D4362" t="s">
        <v>6627</v>
      </c>
      <c r="E4362" s="1" t="s">
        <v>33590</v>
      </c>
    </row>
    <row r="4363" spans="1:5">
      <c r="A4363">
        <v>21150</v>
      </c>
      <c r="B4363" t="s">
        <v>33591</v>
      </c>
      <c r="C4363" t="s">
        <v>6631</v>
      </c>
      <c r="D4363" t="s">
        <v>6627</v>
      </c>
      <c r="E4363" s="1" t="s">
        <v>12666</v>
      </c>
    </row>
    <row r="4364" spans="1:5">
      <c r="A4364">
        <v>13141</v>
      </c>
      <c r="B4364" t="s">
        <v>33592</v>
      </c>
      <c r="C4364" t="s">
        <v>6631</v>
      </c>
      <c r="D4364" t="s">
        <v>6627</v>
      </c>
      <c r="E4364" s="1" t="s">
        <v>33593</v>
      </c>
    </row>
    <row r="4365" spans="1:5">
      <c r="A4365">
        <v>42576</v>
      </c>
      <c r="B4365" t="s">
        <v>33594</v>
      </c>
      <c r="C4365" t="s">
        <v>6631</v>
      </c>
      <c r="D4365" t="s">
        <v>6627</v>
      </c>
      <c r="E4365" s="1" t="s">
        <v>33595</v>
      </c>
    </row>
    <row r="4366" spans="1:5">
      <c r="A4366">
        <v>21151</v>
      </c>
      <c r="B4366" t="s">
        <v>33596</v>
      </c>
      <c r="C4366" t="s">
        <v>6631</v>
      </c>
      <c r="D4366" t="s">
        <v>6627</v>
      </c>
      <c r="E4366" s="1" t="s">
        <v>33597</v>
      </c>
    </row>
    <row r="4367" spans="1:5">
      <c r="A4367">
        <v>13142</v>
      </c>
      <c r="B4367" t="s">
        <v>33598</v>
      </c>
      <c r="C4367" t="s">
        <v>6631</v>
      </c>
      <c r="D4367" t="s">
        <v>6627</v>
      </c>
      <c r="E4367" s="1" t="s">
        <v>33599</v>
      </c>
    </row>
    <row r="4368" spans="1:5">
      <c r="A4368">
        <v>42577</v>
      </c>
      <c r="B4368" t="s">
        <v>33600</v>
      </c>
      <c r="C4368" t="s">
        <v>6631</v>
      </c>
      <c r="D4368" t="s">
        <v>6627</v>
      </c>
      <c r="E4368" s="1" t="s">
        <v>28110</v>
      </c>
    </row>
    <row r="4369" spans="1:5">
      <c r="A4369">
        <v>20994</v>
      </c>
      <c r="B4369" t="s">
        <v>33601</v>
      </c>
      <c r="C4369" t="s">
        <v>6631</v>
      </c>
      <c r="D4369" t="s">
        <v>6627</v>
      </c>
      <c r="E4369" s="1" t="s">
        <v>33602</v>
      </c>
    </row>
    <row r="4370" spans="1:5">
      <c r="A4370">
        <v>7672</v>
      </c>
      <c r="B4370" t="s">
        <v>43244</v>
      </c>
      <c r="C4370" t="s">
        <v>6631</v>
      </c>
      <c r="D4370" t="s">
        <v>6627</v>
      </c>
      <c r="E4370" s="1" t="s">
        <v>26911</v>
      </c>
    </row>
    <row r="4371" spans="1:5">
      <c r="A4371">
        <v>20995</v>
      </c>
      <c r="B4371" t="s">
        <v>33604</v>
      </c>
      <c r="C4371" t="s">
        <v>6631</v>
      </c>
      <c r="D4371" t="s">
        <v>6627</v>
      </c>
      <c r="E4371" s="1" t="s">
        <v>33605</v>
      </c>
    </row>
    <row r="4372" spans="1:5">
      <c r="A4372">
        <v>7690</v>
      </c>
      <c r="B4372" t="s">
        <v>43245</v>
      </c>
      <c r="C4372" t="s">
        <v>6631</v>
      </c>
      <c r="D4372" t="s">
        <v>6627</v>
      </c>
      <c r="E4372" s="1" t="s">
        <v>28175</v>
      </c>
    </row>
    <row r="4373" spans="1:5">
      <c r="A4373">
        <v>20980</v>
      </c>
      <c r="B4373" t="s">
        <v>33607</v>
      </c>
      <c r="C4373" t="s">
        <v>6631</v>
      </c>
      <c r="D4373" t="s">
        <v>6627</v>
      </c>
      <c r="E4373" s="1" t="s">
        <v>33608</v>
      </c>
    </row>
    <row r="4374" spans="1:5">
      <c r="A4374">
        <v>7661</v>
      </c>
      <c r="B4374" t="s">
        <v>33609</v>
      </c>
      <c r="C4374" t="s">
        <v>6631</v>
      </c>
      <c r="D4374" t="s">
        <v>6627</v>
      </c>
      <c r="E4374" s="1" t="s">
        <v>33610</v>
      </c>
    </row>
    <row r="4375" spans="1:5">
      <c r="A4375">
        <v>21016</v>
      </c>
      <c r="B4375" t="s">
        <v>43246</v>
      </c>
      <c r="C4375" t="s">
        <v>6631</v>
      </c>
      <c r="D4375" t="s">
        <v>6627</v>
      </c>
      <c r="E4375" s="1" t="s">
        <v>43247</v>
      </c>
    </row>
    <row r="4376" spans="1:5">
      <c r="A4376">
        <v>21008</v>
      </c>
      <c r="B4376" t="s">
        <v>43248</v>
      </c>
      <c r="C4376" t="s">
        <v>6631</v>
      </c>
      <c r="D4376" t="s">
        <v>6627</v>
      </c>
      <c r="E4376" s="1" t="s">
        <v>26811</v>
      </c>
    </row>
    <row r="4377" spans="1:5">
      <c r="A4377">
        <v>21009</v>
      </c>
      <c r="B4377" t="s">
        <v>43249</v>
      </c>
      <c r="C4377" t="s">
        <v>6631</v>
      </c>
      <c r="D4377" t="s">
        <v>6627</v>
      </c>
      <c r="E4377" s="1" t="s">
        <v>40526</v>
      </c>
    </row>
    <row r="4378" spans="1:5">
      <c r="A4378">
        <v>21010</v>
      </c>
      <c r="B4378" t="s">
        <v>43250</v>
      </c>
      <c r="C4378" t="s">
        <v>6631</v>
      </c>
      <c r="D4378" t="s">
        <v>6628</v>
      </c>
      <c r="E4378" s="1" t="s">
        <v>36555</v>
      </c>
    </row>
    <row r="4379" spans="1:5">
      <c r="A4379">
        <v>21011</v>
      </c>
      <c r="B4379" t="s">
        <v>43251</v>
      </c>
      <c r="C4379" t="s">
        <v>6631</v>
      </c>
      <c r="D4379" t="s">
        <v>6627</v>
      </c>
      <c r="E4379" s="1" t="s">
        <v>25900</v>
      </c>
    </row>
    <row r="4380" spans="1:5">
      <c r="A4380">
        <v>21012</v>
      </c>
      <c r="B4380" t="s">
        <v>43252</v>
      </c>
      <c r="C4380" t="s">
        <v>6631</v>
      </c>
      <c r="D4380" t="s">
        <v>6627</v>
      </c>
      <c r="E4380" s="1" t="s">
        <v>43253</v>
      </c>
    </row>
    <row r="4381" spans="1:5">
      <c r="A4381">
        <v>21013</v>
      </c>
      <c r="B4381" t="s">
        <v>43254</v>
      </c>
      <c r="C4381" t="s">
        <v>6631</v>
      </c>
      <c r="D4381" t="s">
        <v>6627</v>
      </c>
      <c r="E4381" s="1" t="s">
        <v>43255</v>
      </c>
    </row>
    <row r="4382" spans="1:5">
      <c r="A4382">
        <v>21014</v>
      </c>
      <c r="B4382" t="s">
        <v>43256</v>
      </c>
      <c r="C4382" t="s">
        <v>6631</v>
      </c>
      <c r="D4382" t="s">
        <v>6627</v>
      </c>
      <c r="E4382" s="1" t="s">
        <v>43257</v>
      </c>
    </row>
    <row r="4383" spans="1:5">
      <c r="A4383">
        <v>21015</v>
      </c>
      <c r="B4383" t="s">
        <v>43258</v>
      </c>
      <c r="C4383" t="s">
        <v>6631</v>
      </c>
      <c r="D4383" t="s">
        <v>6627</v>
      </c>
      <c r="E4383" s="1" t="s">
        <v>43259</v>
      </c>
    </row>
    <row r="4384" spans="1:5">
      <c r="A4384">
        <v>7697</v>
      </c>
      <c r="B4384" t="s">
        <v>33622</v>
      </c>
      <c r="C4384" t="s">
        <v>6631</v>
      </c>
      <c r="D4384" t="s">
        <v>6627</v>
      </c>
      <c r="E4384" s="1" t="s">
        <v>43260</v>
      </c>
    </row>
    <row r="4385" spans="1:5">
      <c r="A4385">
        <v>7698</v>
      </c>
      <c r="B4385" t="s">
        <v>33623</v>
      </c>
      <c r="C4385" t="s">
        <v>6631</v>
      </c>
      <c r="D4385" t="s">
        <v>6627</v>
      </c>
      <c r="E4385" s="1" t="s">
        <v>37060</v>
      </c>
    </row>
    <row r="4386" spans="1:5">
      <c r="A4386">
        <v>7691</v>
      </c>
      <c r="B4386" t="s">
        <v>33624</v>
      </c>
      <c r="C4386" t="s">
        <v>6631</v>
      </c>
      <c r="D4386" t="s">
        <v>6627</v>
      </c>
      <c r="E4386" s="1" t="s">
        <v>27808</v>
      </c>
    </row>
    <row r="4387" spans="1:5">
      <c r="A4387">
        <v>40626</v>
      </c>
      <c r="B4387" t="s">
        <v>33625</v>
      </c>
      <c r="C4387" t="s">
        <v>6631</v>
      </c>
      <c r="D4387" t="s">
        <v>6627</v>
      </c>
      <c r="E4387" s="1" t="s">
        <v>43261</v>
      </c>
    </row>
    <row r="4388" spans="1:5">
      <c r="A4388">
        <v>7701</v>
      </c>
      <c r="B4388" t="s">
        <v>33627</v>
      </c>
      <c r="C4388" t="s">
        <v>6631</v>
      </c>
      <c r="D4388" t="s">
        <v>6627</v>
      </c>
      <c r="E4388" s="1" t="s">
        <v>43262</v>
      </c>
    </row>
    <row r="4389" spans="1:5">
      <c r="A4389">
        <v>7696</v>
      </c>
      <c r="B4389" t="s">
        <v>33629</v>
      </c>
      <c r="C4389" t="s">
        <v>6631</v>
      </c>
      <c r="D4389" t="s">
        <v>6627</v>
      </c>
      <c r="E4389" s="1" t="s">
        <v>43263</v>
      </c>
    </row>
    <row r="4390" spans="1:5">
      <c r="A4390">
        <v>7700</v>
      </c>
      <c r="B4390" t="s">
        <v>33631</v>
      </c>
      <c r="C4390" t="s">
        <v>6631</v>
      </c>
      <c r="D4390" t="s">
        <v>6627</v>
      </c>
      <c r="E4390" s="1" t="s">
        <v>29949</v>
      </c>
    </row>
    <row r="4391" spans="1:5">
      <c r="A4391">
        <v>7694</v>
      </c>
      <c r="B4391" t="s">
        <v>33632</v>
      </c>
      <c r="C4391" t="s">
        <v>6631</v>
      </c>
      <c r="D4391" t="s">
        <v>6627</v>
      </c>
      <c r="E4391" s="1" t="s">
        <v>43264</v>
      </c>
    </row>
    <row r="4392" spans="1:5">
      <c r="A4392">
        <v>7693</v>
      </c>
      <c r="B4392" t="s">
        <v>33634</v>
      </c>
      <c r="C4392" t="s">
        <v>6631</v>
      </c>
      <c r="D4392" t="s">
        <v>6627</v>
      </c>
      <c r="E4392" s="1" t="s">
        <v>43265</v>
      </c>
    </row>
    <row r="4393" spans="1:5">
      <c r="A4393">
        <v>7692</v>
      </c>
      <c r="B4393" t="s">
        <v>33636</v>
      </c>
      <c r="C4393" t="s">
        <v>6631</v>
      </c>
      <c r="D4393" t="s">
        <v>6627</v>
      </c>
      <c r="E4393" s="1" t="s">
        <v>43266</v>
      </c>
    </row>
    <row r="4394" spans="1:5">
      <c r="A4394">
        <v>7695</v>
      </c>
      <c r="B4394" t="s">
        <v>33638</v>
      </c>
      <c r="C4394" t="s">
        <v>6631</v>
      </c>
      <c r="D4394" t="s">
        <v>6627</v>
      </c>
      <c r="E4394" s="1" t="s">
        <v>43267</v>
      </c>
    </row>
    <row r="4395" spans="1:5">
      <c r="A4395">
        <v>13356</v>
      </c>
      <c r="B4395" t="s">
        <v>33640</v>
      </c>
      <c r="C4395" t="s">
        <v>6631</v>
      </c>
      <c r="D4395" t="s">
        <v>6627</v>
      </c>
      <c r="E4395" s="1" t="s">
        <v>26449</v>
      </c>
    </row>
    <row r="4396" spans="1:5">
      <c r="A4396">
        <v>36365</v>
      </c>
      <c r="B4396" t="s">
        <v>33642</v>
      </c>
      <c r="C4396" t="s">
        <v>6631</v>
      </c>
      <c r="D4396" t="s">
        <v>6627</v>
      </c>
      <c r="E4396" s="1" t="s">
        <v>32966</v>
      </c>
    </row>
    <row r="4397" spans="1:5">
      <c r="A4397">
        <v>41930</v>
      </c>
      <c r="B4397" t="s">
        <v>33643</v>
      </c>
      <c r="C4397" t="s">
        <v>6631</v>
      </c>
      <c r="D4397" t="s">
        <v>6627</v>
      </c>
      <c r="E4397" s="1" t="s">
        <v>43268</v>
      </c>
    </row>
    <row r="4398" spans="1:5">
      <c r="A4398">
        <v>41931</v>
      </c>
      <c r="B4398" t="s">
        <v>33644</v>
      </c>
      <c r="C4398" t="s">
        <v>6631</v>
      </c>
      <c r="D4398" t="s">
        <v>6627</v>
      </c>
      <c r="E4398" s="1" t="s">
        <v>43269</v>
      </c>
    </row>
    <row r="4399" spans="1:5">
      <c r="A4399">
        <v>41932</v>
      </c>
      <c r="B4399" t="s">
        <v>33645</v>
      </c>
      <c r="C4399" t="s">
        <v>6631</v>
      </c>
      <c r="D4399" t="s">
        <v>6627</v>
      </c>
      <c r="E4399" s="1" t="s">
        <v>43270</v>
      </c>
    </row>
    <row r="4400" spans="1:5">
      <c r="A4400">
        <v>41933</v>
      </c>
      <c r="B4400" t="s">
        <v>33646</v>
      </c>
      <c r="C4400" t="s">
        <v>6631</v>
      </c>
      <c r="D4400" t="s">
        <v>6627</v>
      </c>
      <c r="E4400" s="1" t="s">
        <v>43271</v>
      </c>
    </row>
    <row r="4401" spans="1:5">
      <c r="A4401">
        <v>41934</v>
      </c>
      <c r="B4401" t="s">
        <v>33647</v>
      </c>
      <c r="C4401" t="s">
        <v>6631</v>
      </c>
      <c r="D4401" t="s">
        <v>6627</v>
      </c>
      <c r="E4401" s="1" t="s">
        <v>43272</v>
      </c>
    </row>
    <row r="4402" spans="1:5">
      <c r="A4402">
        <v>41936</v>
      </c>
      <c r="B4402" t="s">
        <v>43273</v>
      </c>
      <c r="C4402" t="s">
        <v>6631</v>
      </c>
      <c r="D4402" t="s">
        <v>6627</v>
      </c>
      <c r="E4402" s="1" t="s">
        <v>36850</v>
      </c>
    </row>
    <row r="4403" spans="1:5">
      <c r="A4403">
        <v>44812</v>
      </c>
      <c r="B4403" t="s">
        <v>33649</v>
      </c>
      <c r="C4403" t="s">
        <v>6631</v>
      </c>
      <c r="D4403" t="s">
        <v>6627</v>
      </c>
      <c r="E4403" s="1" t="s">
        <v>43274</v>
      </c>
    </row>
    <row r="4404" spans="1:5">
      <c r="A4404">
        <v>41785</v>
      </c>
      <c r="B4404" t="s">
        <v>33651</v>
      </c>
      <c r="C4404" t="s">
        <v>6631</v>
      </c>
      <c r="D4404" t="s">
        <v>6627</v>
      </c>
      <c r="E4404" s="1" t="s">
        <v>43275</v>
      </c>
    </row>
    <row r="4405" spans="1:5">
      <c r="A4405">
        <v>41781</v>
      </c>
      <c r="B4405" t="s">
        <v>33653</v>
      </c>
      <c r="C4405" t="s">
        <v>6631</v>
      </c>
      <c r="D4405" t="s">
        <v>6627</v>
      </c>
      <c r="E4405" s="1" t="s">
        <v>43276</v>
      </c>
    </row>
    <row r="4406" spans="1:5">
      <c r="A4406">
        <v>41783</v>
      </c>
      <c r="B4406" t="s">
        <v>33655</v>
      </c>
      <c r="C4406" t="s">
        <v>6631</v>
      </c>
      <c r="D4406" t="s">
        <v>6627</v>
      </c>
      <c r="E4406" s="1" t="s">
        <v>43277</v>
      </c>
    </row>
    <row r="4407" spans="1:5">
      <c r="A4407">
        <v>41786</v>
      </c>
      <c r="B4407" t="s">
        <v>33657</v>
      </c>
      <c r="C4407" t="s">
        <v>6631</v>
      </c>
      <c r="D4407" t="s">
        <v>6627</v>
      </c>
      <c r="E4407" s="1" t="s">
        <v>43278</v>
      </c>
    </row>
    <row r="4408" spans="1:5">
      <c r="A4408">
        <v>41779</v>
      </c>
      <c r="B4408" t="s">
        <v>33659</v>
      </c>
      <c r="C4408" t="s">
        <v>6631</v>
      </c>
      <c r="D4408" t="s">
        <v>6627</v>
      </c>
      <c r="E4408" s="1" t="s">
        <v>43279</v>
      </c>
    </row>
    <row r="4409" spans="1:5">
      <c r="A4409">
        <v>41780</v>
      </c>
      <c r="B4409" t="s">
        <v>33661</v>
      </c>
      <c r="C4409" t="s">
        <v>6631</v>
      </c>
      <c r="D4409" t="s">
        <v>6627</v>
      </c>
      <c r="E4409" s="1" t="s">
        <v>38344</v>
      </c>
    </row>
    <row r="4410" spans="1:5">
      <c r="A4410">
        <v>41782</v>
      </c>
      <c r="B4410" t="s">
        <v>33663</v>
      </c>
      <c r="C4410" t="s">
        <v>6631</v>
      </c>
      <c r="D4410" t="s">
        <v>6627</v>
      </c>
      <c r="E4410" s="1" t="s">
        <v>43280</v>
      </c>
    </row>
    <row r="4411" spans="1:5">
      <c r="A4411">
        <v>38130</v>
      </c>
      <c r="B4411" t="s">
        <v>33665</v>
      </c>
      <c r="C4411" t="s">
        <v>6631</v>
      </c>
      <c r="D4411" t="s">
        <v>6627</v>
      </c>
      <c r="E4411" s="1" t="s">
        <v>31762</v>
      </c>
    </row>
    <row r="4412" spans="1:5">
      <c r="A4412">
        <v>44260</v>
      </c>
      <c r="B4412" t="s">
        <v>33666</v>
      </c>
      <c r="C4412" t="s">
        <v>6631</v>
      </c>
      <c r="D4412" t="s">
        <v>6627</v>
      </c>
      <c r="E4412" s="1" t="s">
        <v>33667</v>
      </c>
    </row>
    <row r="4413" spans="1:5">
      <c r="A4413">
        <v>21123</v>
      </c>
      <c r="B4413" t="s">
        <v>33668</v>
      </c>
      <c r="C4413" t="s">
        <v>6631</v>
      </c>
      <c r="D4413" t="s">
        <v>6628</v>
      </c>
      <c r="E4413" s="1" t="s">
        <v>23938</v>
      </c>
    </row>
    <row r="4414" spans="1:5">
      <c r="A4414">
        <v>21124</v>
      </c>
      <c r="B4414" t="s">
        <v>33669</v>
      </c>
      <c r="C4414" t="s">
        <v>6631</v>
      </c>
      <c r="D4414" t="s">
        <v>6627</v>
      </c>
      <c r="E4414" s="1" t="s">
        <v>33670</v>
      </c>
    </row>
    <row r="4415" spans="1:5">
      <c r="A4415">
        <v>21125</v>
      </c>
      <c r="B4415" t="s">
        <v>33671</v>
      </c>
      <c r="C4415" t="s">
        <v>6631</v>
      </c>
      <c r="D4415" t="s">
        <v>6627</v>
      </c>
      <c r="E4415" s="1" t="s">
        <v>29173</v>
      </c>
    </row>
    <row r="4416" spans="1:5">
      <c r="A4416">
        <v>38028</v>
      </c>
      <c r="B4416" t="s">
        <v>33672</v>
      </c>
      <c r="C4416" t="s">
        <v>6631</v>
      </c>
      <c r="D4416" t="s">
        <v>6627</v>
      </c>
      <c r="E4416" s="1" t="s">
        <v>23984</v>
      </c>
    </row>
    <row r="4417" spans="1:5">
      <c r="A4417">
        <v>38029</v>
      </c>
      <c r="B4417" t="s">
        <v>33673</v>
      </c>
      <c r="C4417" t="s">
        <v>6631</v>
      </c>
      <c r="D4417" t="s">
        <v>6627</v>
      </c>
      <c r="E4417" s="1" t="s">
        <v>33674</v>
      </c>
    </row>
    <row r="4418" spans="1:5">
      <c r="A4418">
        <v>38030</v>
      </c>
      <c r="B4418" t="s">
        <v>33675</v>
      </c>
      <c r="C4418" t="s">
        <v>6631</v>
      </c>
      <c r="D4418" t="s">
        <v>6627</v>
      </c>
      <c r="E4418" s="1" t="s">
        <v>33676</v>
      </c>
    </row>
    <row r="4419" spans="1:5">
      <c r="A4419">
        <v>38031</v>
      </c>
      <c r="B4419" t="s">
        <v>33677</v>
      </c>
      <c r="C4419" t="s">
        <v>6631</v>
      </c>
      <c r="D4419" t="s">
        <v>6627</v>
      </c>
      <c r="E4419" s="1" t="s">
        <v>33678</v>
      </c>
    </row>
    <row r="4420" spans="1:5">
      <c r="A4420">
        <v>39735</v>
      </c>
      <c r="B4420" t="s">
        <v>43281</v>
      </c>
      <c r="C4420" t="s">
        <v>6631</v>
      </c>
      <c r="D4420" t="s">
        <v>6627</v>
      </c>
      <c r="E4420" s="1" t="s">
        <v>43282</v>
      </c>
    </row>
    <row r="4421" spans="1:5">
      <c r="A4421">
        <v>39734</v>
      </c>
      <c r="B4421" t="s">
        <v>43283</v>
      </c>
      <c r="C4421" t="s">
        <v>6631</v>
      </c>
      <c r="D4421" t="s">
        <v>6627</v>
      </c>
      <c r="E4421" s="1" t="s">
        <v>43284</v>
      </c>
    </row>
    <row r="4422" spans="1:5">
      <c r="A4422">
        <v>39736</v>
      </c>
      <c r="B4422" t="s">
        <v>43285</v>
      </c>
      <c r="C4422" t="s">
        <v>6631</v>
      </c>
      <c r="D4422" t="s">
        <v>6627</v>
      </c>
      <c r="E4422" s="1" t="s">
        <v>38153</v>
      </c>
    </row>
    <row r="4423" spans="1:5">
      <c r="A4423">
        <v>39737</v>
      </c>
      <c r="B4423" t="s">
        <v>43286</v>
      </c>
      <c r="C4423" t="s">
        <v>6631</v>
      </c>
      <c r="D4423" t="s">
        <v>6627</v>
      </c>
      <c r="E4423" s="1" t="s">
        <v>2169</v>
      </c>
    </row>
    <row r="4424" spans="1:5">
      <c r="A4424">
        <v>39738</v>
      </c>
      <c r="B4424" t="s">
        <v>43287</v>
      </c>
      <c r="C4424" t="s">
        <v>6631</v>
      </c>
      <c r="D4424" t="s">
        <v>6627</v>
      </c>
      <c r="E4424" s="1" t="s">
        <v>36119</v>
      </c>
    </row>
    <row r="4425" spans="1:5">
      <c r="A4425">
        <v>39739</v>
      </c>
      <c r="B4425" t="s">
        <v>43288</v>
      </c>
      <c r="C4425" t="s">
        <v>6631</v>
      </c>
      <c r="D4425" t="s">
        <v>6627</v>
      </c>
      <c r="E4425" s="1" t="s">
        <v>43289</v>
      </c>
    </row>
    <row r="4426" spans="1:5">
      <c r="A4426">
        <v>39733</v>
      </c>
      <c r="B4426" t="s">
        <v>43290</v>
      </c>
      <c r="C4426" t="s">
        <v>6631</v>
      </c>
      <c r="D4426" t="s">
        <v>6627</v>
      </c>
      <c r="E4426" s="1" t="s">
        <v>43291</v>
      </c>
    </row>
    <row r="4427" spans="1:5">
      <c r="A4427">
        <v>39854</v>
      </c>
      <c r="B4427" t="s">
        <v>33688</v>
      </c>
      <c r="C4427" t="s">
        <v>6631</v>
      </c>
      <c r="D4427" t="s">
        <v>6627</v>
      </c>
      <c r="E4427" s="1" t="s">
        <v>34265</v>
      </c>
    </row>
    <row r="4428" spans="1:5">
      <c r="A4428">
        <v>39740</v>
      </c>
      <c r="B4428" t="s">
        <v>43292</v>
      </c>
      <c r="C4428" t="s">
        <v>6631</v>
      </c>
      <c r="D4428" t="s">
        <v>6627</v>
      </c>
      <c r="E4428" s="1" t="s">
        <v>37313</v>
      </c>
    </row>
    <row r="4429" spans="1:5">
      <c r="A4429">
        <v>39741</v>
      </c>
      <c r="B4429" t="s">
        <v>43293</v>
      </c>
      <c r="C4429" t="s">
        <v>6631</v>
      </c>
      <c r="D4429" t="s">
        <v>6627</v>
      </c>
      <c r="E4429" s="1" t="s">
        <v>12272</v>
      </c>
    </row>
    <row r="4430" spans="1:5">
      <c r="A4430">
        <v>39853</v>
      </c>
      <c r="B4430" t="s">
        <v>33691</v>
      </c>
      <c r="C4430" t="s">
        <v>6631</v>
      </c>
      <c r="D4430" t="s">
        <v>6627</v>
      </c>
      <c r="E4430" s="1" t="s">
        <v>12299</v>
      </c>
    </row>
    <row r="4431" spans="1:5">
      <c r="A4431">
        <v>39742</v>
      </c>
      <c r="B4431" t="s">
        <v>43294</v>
      </c>
      <c r="C4431" t="s">
        <v>6631</v>
      </c>
      <c r="D4431" t="s">
        <v>6627</v>
      </c>
      <c r="E4431" s="1" t="s">
        <v>25920</v>
      </c>
    </row>
    <row r="4432" spans="1:5">
      <c r="A4432">
        <v>39751</v>
      </c>
      <c r="B4432" t="s">
        <v>43295</v>
      </c>
      <c r="C4432" t="s">
        <v>6631</v>
      </c>
      <c r="D4432" t="s">
        <v>6630</v>
      </c>
      <c r="E4432" s="1" t="s">
        <v>43296</v>
      </c>
    </row>
    <row r="4433" spans="1:5">
      <c r="A4433">
        <v>39750</v>
      </c>
      <c r="B4433" t="s">
        <v>43297</v>
      </c>
      <c r="C4433" t="s">
        <v>6631</v>
      </c>
      <c r="D4433" t="s">
        <v>6630</v>
      </c>
      <c r="E4433" s="1" t="s">
        <v>43298</v>
      </c>
    </row>
    <row r="4434" spans="1:5">
      <c r="A4434">
        <v>39747</v>
      </c>
      <c r="B4434" t="s">
        <v>43299</v>
      </c>
      <c r="C4434" t="s">
        <v>6631</v>
      </c>
      <c r="D4434" t="s">
        <v>6630</v>
      </c>
      <c r="E4434" s="1" t="s">
        <v>25933</v>
      </c>
    </row>
    <row r="4435" spans="1:5">
      <c r="A4435">
        <v>39749</v>
      </c>
      <c r="B4435" t="s">
        <v>43300</v>
      </c>
      <c r="C4435" t="s">
        <v>6631</v>
      </c>
      <c r="D4435" t="s">
        <v>6630</v>
      </c>
      <c r="E4435" s="1" t="s">
        <v>43301</v>
      </c>
    </row>
    <row r="4436" spans="1:5">
      <c r="A4436">
        <v>39753</v>
      </c>
      <c r="B4436" t="s">
        <v>43302</v>
      </c>
      <c r="C4436" t="s">
        <v>6631</v>
      </c>
      <c r="D4436" t="s">
        <v>6630</v>
      </c>
      <c r="E4436" s="1" t="s">
        <v>43303</v>
      </c>
    </row>
    <row r="4437" spans="1:5">
      <c r="A4437">
        <v>39748</v>
      </c>
      <c r="B4437" t="s">
        <v>43304</v>
      </c>
      <c r="C4437" t="s">
        <v>6631</v>
      </c>
      <c r="D4437" t="s">
        <v>6630</v>
      </c>
      <c r="E4437" s="1" t="s">
        <v>43305</v>
      </c>
    </row>
    <row r="4438" spans="1:5">
      <c r="A4438">
        <v>39754</v>
      </c>
      <c r="B4438" t="s">
        <v>43306</v>
      </c>
      <c r="C4438" t="s">
        <v>6631</v>
      </c>
      <c r="D4438" t="s">
        <v>6630</v>
      </c>
      <c r="E4438" s="1" t="s">
        <v>43307</v>
      </c>
    </row>
    <row r="4439" spans="1:5">
      <c r="A4439">
        <v>39755</v>
      </c>
      <c r="B4439" t="s">
        <v>43308</v>
      </c>
      <c r="C4439" t="s">
        <v>6631</v>
      </c>
      <c r="D4439" t="s">
        <v>6630</v>
      </c>
      <c r="E4439" s="1" t="s">
        <v>43309</v>
      </c>
    </row>
    <row r="4440" spans="1:5">
      <c r="A4440">
        <v>12742</v>
      </c>
      <c r="B4440" t="s">
        <v>33707</v>
      </c>
      <c r="C4440" t="s">
        <v>6631</v>
      </c>
      <c r="D4440" t="s">
        <v>6630</v>
      </c>
      <c r="E4440" s="1" t="s">
        <v>43310</v>
      </c>
    </row>
    <row r="4441" spans="1:5">
      <c r="A4441">
        <v>12713</v>
      </c>
      <c r="B4441" t="s">
        <v>33709</v>
      </c>
      <c r="C4441" t="s">
        <v>6631</v>
      </c>
      <c r="D4441" t="s">
        <v>6630</v>
      </c>
      <c r="E4441" s="1" t="s">
        <v>43311</v>
      </c>
    </row>
    <row r="4442" spans="1:5">
      <c r="A4442">
        <v>12743</v>
      </c>
      <c r="B4442" t="s">
        <v>33710</v>
      </c>
      <c r="C4442" t="s">
        <v>6631</v>
      </c>
      <c r="D4442" t="s">
        <v>6630</v>
      </c>
      <c r="E4442" s="1" t="s">
        <v>43312</v>
      </c>
    </row>
    <row r="4443" spans="1:5">
      <c r="A4443">
        <v>12744</v>
      </c>
      <c r="B4443" t="s">
        <v>33711</v>
      </c>
      <c r="C4443" t="s">
        <v>6631</v>
      </c>
      <c r="D4443" t="s">
        <v>6630</v>
      </c>
      <c r="E4443" s="1" t="s">
        <v>43313</v>
      </c>
    </row>
    <row r="4444" spans="1:5">
      <c r="A4444">
        <v>12745</v>
      </c>
      <c r="B4444" t="s">
        <v>33712</v>
      </c>
      <c r="C4444" t="s">
        <v>6631</v>
      </c>
      <c r="D4444" t="s">
        <v>6630</v>
      </c>
      <c r="E4444" s="1" t="s">
        <v>43314</v>
      </c>
    </row>
    <row r="4445" spans="1:5">
      <c r="A4445">
        <v>12746</v>
      </c>
      <c r="B4445" t="s">
        <v>33714</v>
      </c>
      <c r="C4445" t="s">
        <v>6631</v>
      </c>
      <c r="D4445" t="s">
        <v>6630</v>
      </c>
      <c r="E4445" s="1" t="s">
        <v>43315</v>
      </c>
    </row>
    <row r="4446" spans="1:5">
      <c r="A4446">
        <v>12747</v>
      </c>
      <c r="B4446" t="s">
        <v>33716</v>
      </c>
      <c r="C4446" t="s">
        <v>6631</v>
      </c>
      <c r="D4446" t="s">
        <v>6630</v>
      </c>
      <c r="E4446" s="1" t="s">
        <v>43316</v>
      </c>
    </row>
    <row r="4447" spans="1:5">
      <c r="A4447">
        <v>12748</v>
      </c>
      <c r="B4447" t="s">
        <v>33718</v>
      </c>
      <c r="C4447" t="s">
        <v>6631</v>
      </c>
      <c r="D4447" t="s">
        <v>6630</v>
      </c>
      <c r="E4447" s="1" t="s">
        <v>43317</v>
      </c>
    </row>
    <row r="4448" spans="1:5">
      <c r="A4448">
        <v>12749</v>
      </c>
      <c r="B4448" t="s">
        <v>33720</v>
      </c>
      <c r="C4448" t="s">
        <v>6631</v>
      </c>
      <c r="D4448" t="s">
        <v>6630</v>
      </c>
      <c r="E4448" s="1" t="s">
        <v>43318</v>
      </c>
    </row>
    <row r="4449" spans="1:5">
      <c r="A4449">
        <v>39728</v>
      </c>
      <c r="B4449" t="s">
        <v>43319</v>
      </c>
      <c r="C4449" t="s">
        <v>6631</v>
      </c>
      <c r="D4449" t="s">
        <v>6630</v>
      </c>
      <c r="E4449" s="1" t="s">
        <v>43320</v>
      </c>
    </row>
    <row r="4450" spans="1:5">
      <c r="A4450">
        <v>39727</v>
      </c>
      <c r="B4450" t="s">
        <v>43321</v>
      </c>
      <c r="C4450" t="s">
        <v>6631</v>
      </c>
      <c r="D4450" t="s">
        <v>6630</v>
      </c>
      <c r="E4450" s="1" t="s">
        <v>43322</v>
      </c>
    </row>
    <row r="4451" spans="1:5">
      <c r="A4451">
        <v>39724</v>
      </c>
      <c r="B4451" t="s">
        <v>43323</v>
      </c>
      <c r="C4451" t="s">
        <v>6631</v>
      </c>
      <c r="D4451" t="s">
        <v>6630</v>
      </c>
      <c r="E4451" s="1" t="s">
        <v>39993</v>
      </c>
    </row>
    <row r="4452" spans="1:5">
      <c r="A4452">
        <v>39726</v>
      </c>
      <c r="B4452" t="s">
        <v>43324</v>
      </c>
      <c r="C4452" t="s">
        <v>6631</v>
      </c>
      <c r="D4452" t="s">
        <v>6630</v>
      </c>
      <c r="E4452" s="1" t="s">
        <v>43325</v>
      </c>
    </row>
    <row r="4453" spans="1:5">
      <c r="A4453">
        <v>39730</v>
      </c>
      <c r="B4453" t="s">
        <v>43326</v>
      </c>
      <c r="C4453" t="s">
        <v>6631</v>
      </c>
      <c r="D4453" t="s">
        <v>6630</v>
      </c>
      <c r="E4453" s="1" t="s">
        <v>43327</v>
      </c>
    </row>
    <row r="4454" spans="1:5">
      <c r="A4454">
        <v>39729</v>
      </c>
      <c r="B4454" t="s">
        <v>43328</v>
      </c>
      <c r="C4454" t="s">
        <v>6631</v>
      </c>
      <c r="D4454" t="s">
        <v>6630</v>
      </c>
      <c r="E4454" s="1" t="s">
        <v>43329</v>
      </c>
    </row>
    <row r="4455" spans="1:5">
      <c r="A4455">
        <v>39725</v>
      </c>
      <c r="B4455" t="s">
        <v>43330</v>
      </c>
      <c r="C4455" t="s">
        <v>6631</v>
      </c>
      <c r="D4455" t="s">
        <v>6630</v>
      </c>
      <c r="E4455" s="1" t="s">
        <v>43331</v>
      </c>
    </row>
    <row r="4456" spans="1:5">
      <c r="A4456">
        <v>39731</v>
      </c>
      <c r="B4456" t="s">
        <v>43332</v>
      </c>
      <c r="C4456" t="s">
        <v>6631</v>
      </c>
      <c r="D4456" t="s">
        <v>6630</v>
      </c>
      <c r="E4456" s="1" t="s">
        <v>43333</v>
      </c>
    </row>
    <row r="4457" spans="1:5">
      <c r="A4457">
        <v>39732</v>
      </c>
      <c r="B4457" t="s">
        <v>33736</v>
      </c>
      <c r="C4457" t="s">
        <v>6631</v>
      </c>
      <c r="D4457" t="s">
        <v>6630</v>
      </c>
      <c r="E4457" s="1" t="s">
        <v>43334</v>
      </c>
    </row>
    <row r="4458" spans="1:5">
      <c r="A4458">
        <v>39660</v>
      </c>
      <c r="B4458" t="s">
        <v>33738</v>
      </c>
      <c r="C4458" t="s">
        <v>6631</v>
      </c>
      <c r="D4458" t="s">
        <v>6630</v>
      </c>
      <c r="E4458" s="1" t="s">
        <v>38487</v>
      </c>
    </row>
    <row r="4459" spans="1:5">
      <c r="A4459">
        <v>39662</v>
      </c>
      <c r="B4459" t="s">
        <v>33739</v>
      </c>
      <c r="C4459" t="s">
        <v>6631</v>
      </c>
      <c r="D4459" t="s">
        <v>6630</v>
      </c>
      <c r="E4459" s="1" t="s">
        <v>7298</v>
      </c>
    </row>
    <row r="4460" spans="1:5">
      <c r="A4460">
        <v>39661</v>
      </c>
      <c r="B4460" t="s">
        <v>33741</v>
      </c>
      <c r="C4460" t="s">
        <v>6631</v>
      </c>
      <c r="D4460" t="s">
        <v>6630</v>
      </c>
      <c r="E4460" s="1" t="s">
        <v>11576</v>
      </c>
    </row>
    <row r="4461" spans="1:5">
      <c r="A4461">
        <v>39666</v>
      </c>
      <c r="B4461" t="s">
        <v>33742</v>
      </c>
      <c r="C4461" t="s">
        <v>6631</v>
      </c>
      <c r="D4461" t="s">
        <v>6630</v>
      </c>
      <c r="E4461" s="1" t="s">
        <v>38275</v>
      </c>
    </row>
    <row r="4462" spans="1:5">
      <c r="A4462">
        <v>39664</v>
      </c>
      <c r="B4462" t="s">
        <v>33743</v>
      </c>
      <c r="C4462" t="s">
        <v>6631</v>
      </c>
      <c r="D4462" t="s">
        <v>6630</v>
      </c>
      <c r="E4462" s="1" t="s">
        <v>40379</v>
      </c>
    </row>
    <row r="4463" spans="1:5">
      <c r="A4463">
        <v>39663</v>
      </c>
      <c r="B4463" t="s">
        <v>33744</v>
      </c>
      <c r="C4463" t="s">
        <v>6631</v>
      </c>
      <c r="D4463" t="s">
        <v>6630</v>
      </c>
      <c r="E4463" s="1" t="s">
        <v>28092</v>
      </c>
    </row>
    <row r="4464" spans="1:5">
      <c r="A4464">
        <v>39665</v>
      </c>
      <c r="B4464" t="s">
        <v>33745</v>
      </c>
      <c r="C4464" t="s">
        <v>6631</v>
      </c>
      <c r="D4464" t="s">
        <v>6630</v>
      </c>
      <c r="E4464" s="1" t="s">
        <v>25885</v>
      </c>
    </row>
    <row r="4465" spans="1:5">
      <c r="A4465">
        <v>39752</v>
      </c>
      <c r="B4465" t="s">
        <v>33746</v>
      </c>
      <c r="C4465" t="s">
        <v>6631</v>
      </c>
      <c r="D4465" t="s">
        <v>6630</v>
      </c>
      <c r="E4465" s="1" t="s">
        <v>37290</v>
      </c>
    </row>
    <row r="4466" spans="1:5">
      <c r="A4466">
        <v>7725</v>
      </c>
      <c r="B4466" t="s">
        <v>33747</v>
      </c>
      <c r="C4466" t="s">
        <v>6631</v>
      </c>
      <c r="D4466" t="s">
        <v>6628</v>
      </c>
      <c r="E4466" s="1" t="s">
        <v>37951</v>
      </c>
    </row>
    <row r="4467" spans="1:5">
      <c r="A4467">
        <v>7753</v>
      </c>
      <c r="B4467" t="s">
        <v>33748</v>
      </c>
      <c r="C4467" t="s">
        <v>6631</v>
      </c>
      <c r="D4467" t="s">
        <v>6627</v>
      </c>
      <c r="E4467" s="1" t="s">
        <v>37952</v>
      </c>
    </row>
    <row r="4468" spans="1:5">
      <c r="A4468">
        <v>13256</v>
      </c>
      <c r="B4468" t="s">
        <v>33749</v>
      </c>
      <c r="C4468" t="s">
        <v>6631</v>
      </c>
      <c r="D4468" t="s">
        <v>6627</v>
      </c>
      <c r="E4468" s="1" t="s">
        <v>37953</v>
      </c>
    </row>
    <row r="4469" spans="1:5">
      <c r="A4469">
        <v>7757</v>
      </c>
      <c r="B4469" t="s">
        <v>33750</v>
      </c>
      <c r="C4469" t="s">
        <v>6631</v>
      </c>
      <c r="D4469" t="s">
        <v>6627</v>
      </c>
      <c r="E4469" s="1" t="s">
        <v>37954</v>
      </c>
    </row>
    <row r="4470" spans="1:5">
      <c r="A4470">
        <v>7758</v>
      </c>
      <c r="B4470" t="s">
        <v>33751</v>
      </c>
      <c r="C4470" t="s">
        <v>6631</v>
      </c>
      <c r="D4470" t="s">
        <v>6627</v>
      </c>
      <c r="E4470" s="1" t="s">
        <v>37955</v>
      </c>
    </row>
    <row r="4471" spans="1:5">
      <c r="A4471">
        <v>7759</v>
      </c>
      <c r="B4471" t="s">
        <v>33752</v>
      </c>
      <c r="C4471" t="s">
        <v>6631</v>
      </c>
      <c r="D4471" t="s">
        <v>6627</v>
      </c>
      <c r="E4471" s="1" t="s">
        <v>37956</v>
      </c>
    </row>
    <row r="4472" spans="1:5">
      <c r="A4472">
        <v>40334</v>
      </c>
      <c r="B4472" t="s">
        <v>33753</v>
      </c>
      <c r="C4472" t="s">
        <v>6631</v>
      </c>
      <c r="D4472" t="s">
        <v>6627</v>
      </c>
      <c r="E4472" s="1" t="s">
        <v>37957</v>
      </c>
    </row>
    <row r="4473" spans="1:5">
      <c r="A4473">
        <v>7745</v>
      </c>
      <c r="B4473" t="s">
        <v>33754</v>
      </c>
      <c r="C4473" t="s">
        <v>6631</v>
      </c>
      <c r="D4473" t="s">
        <v>6627</v>
      </c>
      <c r="E4473" s="1" t="s">
        <v>37958</v>
      </c>
    </row>
    <row r="4474" spans="1:5">
      <c r="A4474">
        <v>7742</v>
      </c>
      <c r="B4474" t="s">
        <v>33756</v>
      </c>
      <c r="C4474" t="s">
        <v>6631</v>
      </c>
      <c r="D4474" t="s">
        <v>6627</v>
      </c>
      <c r="E4474" s="1" t="s">
        <v>37960</v>
      </c>
    </row>
    <row r="4475" spans="1:5">
      <c r="A4475">
        <v>7750</v>
      </c>
      <c r="B4475" t="s">
        <v>33757</v>
      </c>
      <c r="C4475" t="s">
        <v>6631</v>
      </c>
      <c r="D4475" t="s">
        <v>6627</v>
      </c>
      <c r="E4475" s="1" t="s">
        <v>37961</v>
      </c>
    </row>
    <row r="4476" spans="1:5">
      <c r="A4476">
        <v>7756</v>
      </c>
      <c r="B4476" t="s">
        <v>33758</v>
      </c>
      <c r="C4476" t="s">
        <v>6631</v>
      </c>
      <c r="D4476" t="s">
        <v>6627</v>
      </c>
      <c r="E4476" s="1" t="s">
        <v>37962</v>
      </c>
    </row>
    <row r="4477" spans="1:5">
      <c r="A4477">
        <v>7765</v>
      </c>
      <c r="B4477" t="s">
        <v>33759</v>
      </c>
      <c r="C4477" t="s">
        <v>6631</v>
      </c>
      <c r="D4477" t="s">
        <v>6627</v>
      </c>
      <c r="E4477" s="1" t="s">
        <v>37963</v>
      </c>
    </row>
    <row r="4478" spans="1:5">
      <c r="A4478">
        <v>12569</v>
      </c>
      <c r="B4478" t="s">
        <v>33760</v>
      </c>
      <c r="C4478" t="s">
        <v>6631</v>
      </c>
      <c r="D4478" t="s">
        <v>6627</v>
      </c>
      <c r="E4478" s="1" t="s">
        <v>37964</v>
      </c>
    </row>
    <row r="4479" spans="1:5">
      <c r="A4479">
        <v>7766</v>
      </c>
      <c r="B4479" t="s">
        <v>33761</v>
      </c>
      <c r="C4479" t="s">
        <v>6631</v>
      </c>
      <c r="D4479" t="s">
        <v>6627</v>
      </c>
      <c r="E4479" s="1" t="s">
        <v>37965</v>
      </c>
    </row>
    <row r="4480" spans="1:5">
      <c r="A4480">
        <v>7767</v>
      </c>
      <c r="B4480" t="s">
        <v>33762</v>
      </c>
      <c r="C4480" t="s">
        <v>6631</v>
      </c>
      <c r="D4480" t="s">
        <v>6627</v>
      </c>
      <c r="E4480" s="1" t="s">
        <v>37966</v>
      </c>
    </row>
    <row r="4481" spans="1:5">
      <c r="A4481">
        <v>7727</v>
      </c>
      <c r="B4481" t="s">
        <v>33763</v>
      </c>
      <c r="C4481" t="s">
        <v>6631</v>
      </c>
      <c r="D4481" t="s">
        <v>6627</v>
      </c>
      <c r="E4481" s="1" t="s">
        <v>37967</v>
      </c>
    </row>
    <row r="4482" spans="1:5">
      <c r="A4482">
        <v>7760</v>
      </c>
      <c r="B4482" t="s">
        <v>33764</v>
      </c>
      <c r="C4482" t="s">
        <v>6631</v>
      </c>
      <c r="D4482" t="s">
        <v>6627</v>
      </c>
      <c r="E4482" s="1" t="s">
        <v>37799</v>
      </c>
    </row>
    <row r="4483" spans="1:5">
      <c r="A4483">
        <v>7761</v>
      </c>
      <c r="B4483" t="s">
        <v>33765</v>
      </c>
      <c r="C4483" t="s">
        <v>6631</v>
      </c>
      <c r="D4483" t="s">
        <v>6627</v>
      </c>
      <c r="E4483" s="1" t="s">
        <v>37968</v>
      </c>
    </row>
    <row r="4484" spans="1:5">
      <c r="A4484">
        <v>7752</v>
      </c>
      <c r="B4484" t="s">
        <v>33766</v>
      </c>
      <c r="C4484" t="s">
        <v>6631</v>
      </c>
      <c r="D4484" t="s">
        <v>6627</v>
      </c>
      <c r="E4484" s="1" t="s">
        <v>37800</v>
      </c>
    </row>
    <row r="4485" spans="1:5">
      <c r="A4485">
        <v>7762</v>
      </c>
      <c r="B4485" t="s">
        <v>33767</v>
      </c>
      <c r="C4485" t="s">
        <v>6631</v>
      </c>
      <c r="D4485" t="s">
        <v>6627</v>
      </c>
      <c r="E4485" s="1" t="s">
        <v>37969</v>
      </c>
    </row>
    <row r="4486" spans="1:5">
      <c r="A4486">
        <v>7722</v>
      </c>
      <c r="B4486" t="s">
        <v>33768</v>
      </c>
      <c r="C4486" t="s">
        <v>6631</v>
      </c>
      <c r="D4486" t="s">
        <v>6627</v>
      </c>
      <c r="E4486" s="1" t="s">
        <v>37970</v>
      </c>
    </row>
    <row r="4487" spans="1:5">
      <c r="A4487">
        <v>7763</v>
      </c>
      <c r="B4487" t="s">
        <v>33769</v>
      </c>
      <c r="C4487" t="s">
        <v>6631</v>
      </c>
      <c r="D4487" t="s">
        <v>6627</v>
      </c>
      <c r="E4487" s="1" t="s">
        <v>37045</v>
      </c>
    </row>
    <row r="4488" spans="1:5">
      <c r="A4488">
        <v>7764</v>
      </c>
      <c r="B4488" t="s">
        <v>33770</v>
      </c>
      <c r="C4488" t="s">
        <v>6631</v>
      </c>
      <c r="D4488" t="s">
        <v>6627</v>
      </c>
      <c r="E4488" s="1" t="s">
        <v>37971</v>
      </c>
    </row>
    <row r="4489" spans="1:5">
      <c r="A4489">
        <v>12572</v>
      </c>
      <c r="B4489" t="s">
        <v>33771</v>
      </c>
      <c r="C4489" t="s">
        <v>6631</v>
      </c>
      <c r="D4489" t="s">
        <v>6627</v>
      </c>
      <c r="E4489" s="1" t="s">
        <v>37953</v>
      </c>
    </row>
    <row r="4490" spans="1:5">
      <c r="A4490">
        <v>12573</v>
      </c>
      <c r="B4490" t="s">
        <v>33772</v>
      </c>
      <c r="C4490" t="s">
        <v>6631</v>
      </c>
      <c r="D4490" t="s">
        <v>6627</v>
      </c>
      <c r="E4490" s="1" t="s">
        <v>37972</v>
      </c>
    </row>
    <row r="4491" spans="1:5">
      <c r="A4491">
        <v>12574</v>
      </c>
      <c r="B4491" t="s">
        <v>33773</v>
      </c>
      <c r="C4491" t="s">
        <v>6631</v>
      </c>
      <c r="D4491" t="s">
        <v>6627</v>
      </c>
      <c r="E4491" s="1" t="s">
        <v>37973</v>
      </c>
    </row>
    <row r="4492" spans="1:5">
      <c r="A4492">
        <v>12575</v>
      </c>
      <c r="B4492" t="s">
        <v>33774</v>
      </c>
      <c r="C4492" t="s">
        <v>6631</v>
      </c>
      <c r="D4492" t="s">
        <v>6627</v>
      </c>
      <c r="E4492" s="1" t="s">
        <v>37974</v>
      </c>
    </row>
    <row r="4493" spans="1:5">
      <c r="A4493">
        <v>12576</v>
      </c>
      <c r="B4493" t="s">
        <v>33775</v>
      </c>
      <c r="C4493" t="s">
        <v>6631</v>
      </c>
      <c r="D4493" t="s">
        <v>6627</v>
      </c>
      <c r="E4493" s="1" t="s">
        <v>37975</v>
      </c>
    </row>
    <row r="4494" spans="1:5">
      <c r="A4494">
        <v>12577</v>
      </c>
      <c r="B4494" t="s">
        <v>33776</v>
      </c>
      <c r="C4494" t="s">
        <v>6631</v>
      </c>
      <c r="D4494" t="s">
        <v>6627</v>
      </c>
      <c r="E4494" s="1" t="s">
        <v>37976</v>
      </c>
    </row>
    <row r="4495" spans="1:5">
      <c r="A4495">
        <v>12578</v>
      </c>
      <c r="B4495" t="s">
        <v>33777</v>
      </c>
      <c r="C4495" t="s">
        <v>6631</v>
      </c>
      <c r="D4495" t="s">
        <v>6627</v>
      </c>
      <c r="E4495" s="1" t="s">
        <v>37977</v>
      </c>
    </row>
    <row r="4496" spans="1:5">
      <c r="A4496">
        <v>12579</v>
      </c>
      <c r="B4496" t="s">
        <v>33778</v>
      </c>
      <c r="C4496" t="s">
        <v>6631</v>
      </c>
      <c r="D4496" t="s">
        <v>6627</v>
      </c>
      <c r="E4496" s="1" t="s">
        <v>37978</v>
      </c>
    </row>
    <row r="4497" spans="1:5">
      <c r="A4497">
        <v>12580</v>
      </c>
      <c r="B4497" t="s">
        <v>33779</v>
      </c>
      <c r="C4497" t="s">
        <v>6631</v>
      </c>
      <c r="D4497" t="s">
        <v>6627</v>
      </c>
      <c r="E4497" s="1" t="s">
        <v>37979</v>
      </c>
    </row>
    <row r="4498" spans="1:5">
      <c r="A4498">
        <v>12581</v>
      </c>
      <c r="B4498" t="s">
        <v>33780</v>
      </c>
      <c r="C4498" t="s">
        <v>6631</v>
      </c>
      <c r="D4498" t="s">
        <v>6627</v>
      </c>
      <c r="E4498" s="1" t="s">
        <v>37980</v>
      </c>
    </row>
    <row r="4499" spans="1:5">
      <c r="A4499">
        <v>7720</v>
      </c>
      <c r="B4499" t="s">
        <v>33781</v>
      </c>
      <c r="C4499" t="s">
        <v>6631</v>
      </c>
      <c r="D4499" t="s">
        <v>6627</v>
      </c>
      <c r="E4499" s="1" t="s">
        <v>37981</v>
      </c>
    </row>
    <row r="4500" spans="1:5">
      <c r="A4500">
        <v>40335</v>
      </c>
      <c r="B4500" t="s">
        <v>33782</v>
      </c>
      <c r="C4500" t="s">
        <v>6631</v>
      </c>
      <c r="D4500" t="s">
        <v>6627</v>
      </c>
      <c r="E4500" s="1" t="s">
        <v>37982</v>
      </c>
    </row>
    <row r="4501" spans="1:5">
      <c r="A4501">
        <v>7740</v>
      </c>
      <c r="B4501" t="s">
        <v>33783</v>
      </c>
      <c r="C4501" t="s">
        <v>6631</v>
      </c>
      <c r="D4501" t="s">
        <v>6627</v>
      </c>
      <c r="E4501" s="1" t="s">
        <v>37983</v>
      </c>
    </row>
    <row r="4502" spans="1:5">
      <c r="A4502">
        <v>7741</v>
      </c>
      <c r="B4502" t="s">
        <v>33784</v>
      </c>
      <c r="C4502" t="s">
        <v>6631</v>
      </c>
      <c r="D4502" t="s">
        <v>6627</v>
      </c>
      <c r="E4502" s="1" t="s">
        <v>37984</v>
      </c>
    </row>
    <row r="4503" spans="1:5">
      <c r="A4503">
        <v>7774</v>
      </c>
      <c r="B4503" t="s">
        <v>33785</v>
      </c>
      <c r="C4503" t="s">
        <v>6631</v>
      </c>
      <c r="D4503" t="s">
        <v>6627</v>
      </c>
      <c r="E4503" s="1" t="s">
        <v>37985</v>
      </c>
    </row>
    <row r="4504" spans="1:5">
      <c r="A4504">
        <v>7744</v>
      </c>
      <c r="B4504" t="s">
        <v>33786</v>
      </c>
      <c r="C4504" t="s">
        <v>6631</v>
      </c>
      <c r="D4504" t="s">
        <v>6627</v>
      </c>
      <c r="E4504" s="1" t="s">
        <v>37986</v>
      </c>
    </row>
    <row r="4505" spans="1:5">
      <c r="A4505">
        <v>7773</v>
      </c>
      <c r="B4505" t="s">
        <v>33787</v>
      </c>
      <c r="C4505" t="s">
        <v>6631</v>
      </c>
      <c r="D4505" t="s">
        <v>6627</v>
      </c>
      <c r="E4505" s="1" t="s">
        <v>37987</v>
      </c>
    </row>
    <row r="4506" spans="1:5">
      <c r="A4506">
        <v>7754</v>
      </c>
      <c r="B4506" t="s">
        <v>33788</v>
      </c>
      <c r="C4506" t="s">
        <v>6631</v>
      </c>
      <c r="D4506" t="s">
        <v>6627</v>
      </c>
      <c r="E4506" s="1" t="s">
        <v>37988</v>
      </c>
    </row>
    <row r="4507" spans="1:5">
      <c r="A4507">
        <v>7735</v>
      </c>
      <c r="B4507" t="s">
        <v>33789</v>
      </c>
      <c r="C4507" t="s">
        <v>6631</v>
      </c>
      <c r="D4507" t="s">
        <v>6627</v>
      </c>
      <c r="E4507" s="1" t="s">
        <v>37989</v>
      </c>
    </row>
    <row r="4508" spans="1:5">
      <c r="A4508">
        <v>7755</v>
      </c>
      <c r="B4508" t="s">
        <v>33790</v>
      </c>
      <c r="C4508" t="s">
        <v>6631</v>
      </c>
      <c r="D4508" t="s">
        <v>6627</v>
      </c>
      <c r="E4508" s="1" t="s">
        <v>37990</v>
      </c>
    </row>
    <row r="4509" spans="1:5">
      <c r="A4509">
        <v>7776</v>
      </c>
      <c r="B4509" t="s">
        <v>33791</v>
      </c>
      <c r="C4509" t="s">
        <v>6631</v>
      </c>
      <c r="D4509" t="s">
        <v>6627</v>
      </c>
      <c r="E4509" s="1" t="s">
        <v>37991</v>
      </c>
    </row>
    <row r="4510" spans="1:5">
      <c r="A4510">
        <v>7743</v>
      </c>
      <c r="B4510" t="s">
        <v>33792</v>
      </c>
      <c r="C4510" t="s">
        <v>6631</v>
      </c>
      <c r="D4510" t="s">
        <v>6627</v>
      </c>
      <c r="E4510" s="1" t="s">
        <v>37992</v>
      </c>
    </row>
    <row r="4511" spans="1:5">
      <c r="A4511">
        <v>7733</v>
      </c>
      <c r="B4511" t="s">
        <v>33793</v>
      </c>
      <c r="C4511" t="s">
        <v>6631</v>
      </c>
      <c r="D4511" t="s">
        <v>6627</v>
      </c>
      <c r="E4511" s="1" t="s">
        <v>37993</v>
      </c>
    </row>
    <row r="4512" spans="1:5">
      <c r="A4512">
        <v>7775</v>
      </c>
      <c r="B4512" t="s">
        <v>33794</v>
      </c>
      <c r="C4512" t="s">
        <v>6631</v>
      </c>
      <c r="D4512" t="s">
        <v>6627</v>
      </c>
      <c r="E4512" s="1" t="s">
        <v>37994</v>
      </c>
    </row>
    <row r="4513" spans="1:5">
      <c r="A4513">
        <v>7734</v>
      </c>
      <c r="B4513" t="s">
        <v>33795</v>
      </c>
      <c r="C4513" t="s">
        <v>6631</v>
      </c>
      <c r="D4513" t="s">
        <v>6627</v>
      </c>
      <c r="E4513" s="1" t="s">
        <v>37995</v>
      </c>
    </row>
    <row r="4514" spans="1:5">
      <c r="A4514">
        <v>7714</v>
      </c>
      <c r="B4514" t="s">
        <v>43335</v>
      </c>
      <c r="C4514" t="s">
        <v>6631</v>
      </c>
      <c r="D4514" t="s">
        <v>6627</v>
      </c>
      <c r="E4514" s="1" t="s">
        <v>37959</v>
      </c>
    </row>
    <row r="4515" spans="1:5">
      <c r="A4515">
        <v>37449</v>
      </c>
      <c r="B4515" t="s">
        <v>33796</v>
      </c>
      <c r="C4515" t="s">
        <v>6631</v>
      </c>
      <c r="D4515" t="s">
        <v>6627</v>
      </c>
      <c r="E4515" s="1" t="s">
        <v>28108</v>
      </c>
    </row>
    <row r="4516" spans="1:5">
      <c r="A4516">
        <v>37450</v>
      </c>
      <c r="B4516" t="s">
        <v>33797</v>
      </c>
      <c r="C4516" t="s">
        <v>6631</v>
      </c>
      <c r="D4516" t="s">
        <v>6627</v>
      </c>
      <c r="E4516" s="1" t="s">
        <v>37002</v>
      </c>
    </row>
    <row r="4517" spans="1:5">
      <c r="A4517">
        <v>37451</v>
      </c>
      <c r="B4517" t="s">
        <v>33798</v>
      </c>
      <c r="C4517" t="s">
        <v>6631</v>
      </c>
      <c r="D4517" t="s">
        <v>6627</v>
      </c>
      <c r="E4517" s="1" t="s">
        <v>28262</v>
      </c>
    </row>
    <row r="4518" spans="1:5">
      <c r="A4518">
        <v>37452</v>
      </c>
      <c r="B4518" t="s">
        <v>33799</v>
      </c>
      <c r="C4518" t="s">
        <v>6631</v>
      </c>
      <c r="D4518" t="s">
        <v>6627</v>
      </c>
      <c r="E4518" s="1" t="s">
        <v>43336</v>
      </c>
    </row>
    <row r="4519" spans="1:5">
      <c r="A4519">
        <v>37453</v>
      </c>
      <c r="B4519" t="s">
        <v>33800</v>
      </c>
      <c r="C4519" t="s">
        <v>6631</v>
      </c>
      <c r="D4519" t="s">
        <v>6627</v>
      </c>
      <c r="E4519" s="1" t="s">
        <v>43337</v>
      </c>
    </row>
    <row r="4520" spans="1:5">
      <c r="A4520">
        <v>7778</v>
      </c>
      <c r="B4520" t="s">
        <v>33801</v>
      </c>
      <c r="C4520" t="s">
        <v>6631</v>
      </c>
      <c r="D4520" t="s">
        <v>6627</v>
      </c>
      <c r="E4520" s="1" t="s">
        <v>28234</v>
      </c>
    </row>
    <row r="4521" spans="1:5">
      <c r="A4521">
        <v>7796</v>
      </c>
      <c r="B4521" t="s">
        <v>33802</v>
      </c>
      <c r="C4521" t="s">
        <v>6631</v>
      </c>
      <c r="D4521" t="s">
        <v>6628</v>
      </c>
      <c r="E4521" s="1" t="s">
        <v>34340</v>
      </c>
    </row>
    <row r="4522" spans="1:5">
      <c r="A4522">
        <v>7781</v>
      </c>
      <c r="B4522" t="s">
        <v>33803</v>
      </c>
      <c r="C4522" t="s">
        <v>6631</v>
      </c>
      <c r="D4522" t="s">
        <v>6627</v>
      </c>
      <c r="E4522" s="1" t="s">
        <v>43338</v>
      </c>
    </row>
    <row r="4523" spans="1:5">
      <c r="A4523">
        <v>7795</v>
      </c>
      <c r="B4523" t="s">
        <v>33804</v>
      </c>
      <c r="C4523" t="s">
        <v>6631</v>
      </c>
      <c r="D4523" t="s">
        <v>6627</v>
      </c>
      <c r="E4523" s="1" t="s">
        <v>38466</v>
      </c>
    </row>
    <row r="4524" spans="1:5">
      <c r="A4524">
        <v>7791</v>
      </c>
      <c r="B4524" t="s">
        <v>33805</v>
      </c>
      <c r="C4524" t="s">
        <v>6631</v>
      </c>
      <c r="D4524" t="s">
        <v>6627</v>
      </c>
      <c r="E4524" s="1" t="s">
        <v>37615</v>
      </c>
    </row>
    <row r="4525" spans="1:5">
      <c r="A4525">
        <v>7783</v>
      </c>
      <c r="B4525" t="s">
        <v>33806</v>
      </c>
      <c r="C4525" t="s">
        <v>6631</v>
      </c>
      <c r="D4525" t="s">
        <v>6627</v>
      </c>
      <c r="E4525" s="1" t="s">
        <v>31973</v>
      </c>
    </row>
    <row r="4526" spans="1:5">
      <c r="A4526">
        <v>7790</v>
      </c>
      <c r="B4526" t="s">
        <v>33807</v>
      </c>
      <c r="C4526" t="s">
        <v>6631</v>
      </c>
      <c r="D4526" t="s">
        <v>6627</v>
      </c>
      <c r="E4526" s="1" t="s">
        <v>43339</v>
      </c>
    </row>
    <row r="4527" spans="1:5">
      <c r="A4527">
        <v>7785</v>
      </c>
      <c r="B4527" t="s">
        <v>33808</v>
      </c>
      <c r="C4527" t="s">
        <v>6631</v>
      </c>
      <c r="D4527" t="s">
        <v>6627</v>
      </c>
      <c r="E4527" s="1" t="s">
        <v>43340</v>
      </c>
    </row>
    <row r="4528" spans="1:5">
      <c r="A4528">
        <v>7792</v>
      </c>
      <c r="B4528" t="s">
        <v>33809</v>
      </c>
      <c r="C4528" t="s">
        <v>6631</v>
      </c>
      <c r="D4528" t="s">
        <v>6627</v>
      </c>
      <c r="E4528" s="1" t="s">
        <v>43341</v>
      </c>
    </row>
    <row r="4529" spans="1:5">
      <c r="A4529">
        <v>7793</v>
      </c>
      <c r="B4529" t="s">
        <v>33810</v>
      </c>
      <c r="C4529" t="s">
        <v>6631</v>
      </c>
      <c r="D4529" t="s">
        <v>6627</v>
      </c>
      <c r="E4529" s="1" t="s">
        <v>43342</v>
      </c>
    </row>
    <row r="4530" spans="1:5">
      <c r="A4530">
        <v>13159</v>
      </c>
      <c r="B4530" t="s">
        <v>33811</v>
      </c>
      <c r="C4530" t="s">
        <v>6631</v>
      </c>
      <c r="D4530" t="s">
        <v>6627</v>
      </c>
      <c r="E4530" s="1" t="s">
        <v>43343</v>
      </c>
    </row>
    <row r="4531" spans="1:5">
      <c r="A4531">
        <v>13168</v>
      </c>
      <c r="B4531" t="s">
        <v>33812</v>
      </c>
      <c r="C4531" t="s">
        <v>6631</v>
      </c>
      <c r="D4531" t="s">
        <v>6627</v>
      </c>
      <c r="E4531" s="1" t="s">
        <v>43344</v>
      </c>
    </row>
    <row r="4532" spans="1:5">
      <c r="A4532">
        <v>13173</v>
      </c>
      <c r="B4532" t="s">
        <v>33813</v>
      </c>
      <c r="C4532" t="s">
        <v>6631</v>
      </c>
      <c r="D4532" t="s">
        <v>6627</v>
      </c>
      <c r="E4532" s="1" t="s">
        <v>43345</v>
      </c>
    </row>
    <row r="4533" spans="1:5">
      <c r="A4533">
        <v>12583</v>
      </c>
      <c r="B4533" t="s">
        <v>33814</v>
      </c>
      <c r="C4533" t="s">
        <v>6631</v>
      </c>
      <c r="D4533" t="s">
        <v>6627</v>
      </c>
      <c r="E4533" s="1" t="s">
        <v>25830</v>
      </c>
    </row>
    <row r="4534" spans="1:5">
      <c r="A4534">
        <v>12584</v>
      </c>
      <c r="B4534" t="s">
        <v>33815</v>
      </c>
      <c r="C4534" t="s">
        <v>6631</v>
      </c>
      <c r="D4534" t="s">
        <v>6627</v>
      </c>
      <c r="E4534" s="1" t="s">
        <v>32241</v>
      </c>
    </row>
    <row r="4535" spans="1:5">
      <c r="A4535">
        <v>12613</v>
      </c>
      <c r="B4535" t="s">
        <v>33816</v>
      </c>
      <c r="C4535" t="s">
        <v>10</v>
      </c>
      <c r="D4535" t="s">
        <v>6627</v>
      </c>
      <c r="E4535" s="1" t="s">
        <v>7548</v>
      </c>
    </row>
    <row r="4536" spans="1:5">
      <c r="A4536">
        <v>1031</v>
      </c>
      <c r="B4536" t="s">
        <v>33817</v>
      </c>
      <c r="C4536" t="s">
        <v>10</v>
      </c>
      <c r="D4536" t="s">
        <v>6627</v>
      </c>
      <c r="E4536" s="1" t="s">
        <v>8927</v>
      </c>
    </row>
    <row r="4537" spans="1:5">
      <c r="A4537">
        <v>39707</v>
      </c>
      <c r="B4537" t="s">
        <v>43346</v>
      </c>
      <c r="C4537" t="s">
        <v>6631</v>
      </c>
      <c r="D4537" t="s">
        <v>6627</v>
      </c>
      <c r="E4537" s="1" t="s">
        <v>7882</v>
      </c>
    </row>
    <row r="4538" spans="1:5">
      <c r="A4538">
        <v>39708</v>
      </c>
      <c r="B4538" t="s">
        <v>43347</v>
      </c>
      <c r="C4538" t="s">
        <v>6631</v>
      </c>
      <c r="D4538" t="s">
        <v>6627</v>
      </c>
      <c r="E4538" s="1" t="s">
        <v>30045</v>
      </c>
    </row>
    <row r="4539" spans="1:5">
      <c r="A4539">
        <v>39710</v>
      </c>
      <c r="B4539" t="s">
        <v>43348</v>
      </c>
      <c r="C4539" t="s">
        <v>6631</v>
      </c>
      <c r="D4539" t="s">
        <v>6627</v>
      </c>
      <c r="E4539" s="1" t="s">
        <v>1695</v>
      </c>
    </row>
    <row r="4540" spans="1:5">
      <c r="A4540">
        <v>39709</v>
      </c>
      <c r="B4540" t="s">
        <v>43349</v>
      </c>
      <c r="C4540" t="s">
        <v>6631</v>
      </c>
      <c r="D4540" t="s">
        <v>6627</v>
      </c>
      <c r="E4540" s="1" t="s">
        <v>7848</v>
      </c>
    </row>
    <row r="4541" spans="1:5">
      <c r="A4541">
        <v>39711</v>
      </c>
      <c r="B4541" t="s">
        <v>43350</v>
      </c>
      <c r="C4541" t="s">
        <v>6631</v>
      </c>
      <c r="D4541" t="s">
        <v>6627</v>
      </c>
      <c r="E4541" s="1" t="s">
        <v>26949</v>
      </c>
    </row>
    <row r="4542" spans="1:5">
      <c r="A4542">
        <v>39712</v>
      </c>
      <c r="B4542" t="s">
        <v>43351</v>
      </c>
      <c r="C4542" t="s">
        <v>6631</v>
      </c>
      <c r="D4542" t="s">
        <v>6628</v>
      </c>
      <c r="E4542" s="1" t="s">
        <v>26505</v>
      </c>
    </row>
    <row r="4543" spans="1:5">
      <c r="A4543">
        <v>39713</v>
      </c>
      <c r="B4543" t="s">
        <v>43352</v>
      </c>
      <c r="C4543" t="s">
        <v>6631</v>
      </c>
      <c r="D4543" t="s">
        <v>6627</v>
      </c>
      <c r="E4543" s="1" t="s">
        <v>214</v>
      </c>
    </row>
    <row r="4544" spans="1:5">
      <c r="A4544">
        <v>39714</v>
      </c>
      <c r="B4544" t="s">
        <v>43353</v>
      </c>
      <c r="C4544" t="s">
        <v>6631</v>
      </c>
      <c r="D4544" t="s">
        <v>6627</v>
      </c>
      <c r="E4544" s="1" t="s">
        <v>6674</v>
      </c>
    </row>
    <row r="4545" spans="1:5">
      <c r="A4545">
        <v>39715</v>
      </c>
      <c r="B4545" t="s">
        <v>43354</v>
      </c>
      <c r="C4545" t="s">
        <v>6631</v>
      </c>
      <c r="D4545" t="s">
        <v>6627</v>
      </c>
      <c r="E4545" s="1" t="s">
        <v>7192</v>
      </c>
    </row>
    <row r="4546" spans="1:5">
      <c r="A4546">
        <v>39716</v>
      </c>
      <c r="B4546" t="s">
        <v>43355</v>
      </c>
      <c r="C4546" t="s">
        <v>6631</v>
      </c>
      <c r="D4546" t="s">
        <v>6627</v>
      </c>
      <c r="E4546" s="1" t="s">
        <v>24075</v>
      </c>
    </row>
    <row r="4547" spans="1:5">
      <c r="A4547">
        <v>39718</v>
      </c>
      <c r="B4547" t="s">
        <v>43356</v>
      </c>
      <c r="C4547" t="s">
        <v>6631</v>
      </c>
      <c r="D4547" t="s">
        <v>6627</v>
      </c>
      <c r="E4547" s="1" t="s">
        <v>11657</v>
      </c>
    </row>
    <row r="4548" spans="1:5">
      <c r="A4548">
        <v>9813</v>
      </c>
      <c r="B4548" t="s">
        <v>33830</v>
      </c>
      <c r="C4548" t="s">
        <v>6631</v>
      </c>
      <c r="D4548" t="s">
        <v>6628</v>
      </c>
      <c r="E4548" s="1" t="s">
        <v>6637</v>
      </c>
    </row>
    <row r="4549" spans="1:5">
      <c r="A4549">
        <v>9815</v>
      </c>
      <c r="B4549" t="s">
        <v>33831</v>
      </c>
      <c r="C4549" t="s">
        <v>6631</v>
      </c>
      <c r="D4549" t="s">
        <v>6627</v>
      </c>
      <c r="E4549" s="1" t="s">
        <v>26452</v>
      </c>
    </row>
    <row r="4550" spans="1:5">
      <c r="A4550">
        <v>44543</v>
      </c>
      <c r="B4550" t="s">
        <v>43357</v>
      </c>
      <c r="C4550" t="s">
        <v>6631</v>
      </c>
      <c r="D4550" t="s">
        <v>6627</v>
      </c>
      <c r="E4550" s="1" t="s">
        <v>43358</v>
      </c>
    </row>
    <row r="4551" spans="1:5">
      <c r="A4551">
        <v>44526</v>
      </c>
      <c r="B4551" t="s">
        <v>43359</v>
      </c>
      <c r="C4551" t="s">
        <v>6631</v>
      </c>
      <c r="D4551" t="s">
        <v>6627</v>
      </c>
      <c r="E4551" s="1" t="s">
        <v>43360</v>
      </c>
    </row>
    <row r="4552" spans="1:5">
      <c r="A4552">
        <v>44545</v>
      </c>
      <c r="B4552" t="s">
        <v>43361</v>
      </c>
      <c r="C4552" t="s">
        <v>6631</v>
      </c>
      <c r="D4552" t="s">
        <v>6627</v>
      </c>
      <c r="E4552" s="1" t="s">
        <v>43362</v>
      </c>
    </row>
    <row r="4553" spans="1:5">
      <c r="A4553">
        <v>44525</v>
      </c>
      <c r="B4553" t="s">
        <v>43363</v>
      </c>
      <c r="C4553" t="s">
        <v>6631</v>
      </c>
      <c r="D4553" t="s">
        <v>6627</v>
      </c>
      <c r="E4553" s="1" t="s">
        <v>43364</v>
      </c>
    </row>
    <row r="4554" spans="1:5">
      <c r="A4554">
        <v>44547</v>
      </c>
      <c r="B4554" t="s">
        <v>43365</v>
      </c>
      <c r="C4554" t="s">
        <v>6631</v>
      </c>
      <c r="D4554" t="s">
        <v>6627</v>
      </c>
      <c r="E4554" s="1" t="s">
        <v>43366</v>
      </c>
    </row>
    <row r="4555" spans="1:5">
      <c r="A4555">
        <v>44519</v>
      </c>
      <c r="B4555" t="s">
        <v>43367</v>
      </c>
      <c r="C4555" t="s">
        <v>6631</v>
      </c>
      <c r="D4555" t="s">
        <v>6627</v>
      </c>
      <c r="E4555" s="1" t="s">
        <v>43368</v>
      </c>
    </row>
    <row r="4556" spans="1:5">
      <c r="A4556">
        <v>44520</v>
      </c>
      <c r="B4556" t="s">
        <v>43369</v>
      </c>
      <c r="C4556" t="s">
        <v>6631</v>
      </c>
      <c r="D4556" t="s">
        <v>6627</v>
      </c>
      <c r="E4556" s="1" t="s">
        <v>43370</v>
      </c>
    </row>
    <row r="4557" spans="1:5">
      <c r="A4557">
        <v>44521</v>
      </c>
      <c r="B4557" t="s">
        <v>33839</v>
      </c>
      <c r="C4557" t="s">
        <v>6631</v>
      </c>
      <c r="D4557" t="s">
        <v>6627</v>
      </c>
      <c r="E4557" s="1" t="s">
        <v>38209</v>
      </c>
    </row>
    <row r="4558" spans="1:5">
      <c r="A4558">
        <v>44522</v>
      </c>
      <c r="B4558" t="s">
        <v>43371</v>
      </c>
      <c r="C4558" t="s">
        <v>6631</v>
      </c>
      <c r="D4558" t="s">
        <v>6627</v>
      </c>
      <c r="E4558" s="1" t="s">
        <v>43372</v>
      </c>
    </row>
    <row r="4559" spans="1:5">
      <c r="A4559">
        <v>44523</v>
      </c>
      <c r="B4559" t="s">
        <v>43373</v>
      </c>
      <c r="C4559" t="s">
        <v>6631</v>
      </c>
      <c r="D4559" t="s">
        <v>6627</v>
      </c>
      <c r="E4559" s="1" t="s">
        <v>43374</v>
      </c>
    </row>
    <row r="4560" spans="1:5">
      <c r="A4560">
        <v>44527</v>
      </c>
      <c r="B4560" t="s">
        <v>43375</v>
      </c>
      <c r="C4560" t="s">
        <v>6631</v>
      </c>
      <c r="D4560" t="s">
        <v>6627</v>
      </c>
      <c r="E4560" s="1" t="s">
        <v>43376</v>
      </c>
    </row>
    <row r="4561" spans="1:5">
      <c r="A4561">
        <v>44524</v>
      </c>
      <c r="B4561" t="s">
        <v>43377</v>
      </c>
      <c r="C4561" t="s">
        <v>6631</v>
      </c>
      <c r="D4561" t="s">
        <v>6627</v>
      </c>
      <c r="E4561" s="1" t="s">
        <v>37396</v>
      </c>
    </row>
    <row r="4562" spans="1:5">
      <c r="A4562">
        <v>44542</v>
      </c>
      <c r="B4562" t="s">
        <v>43378</v>
      </c>
      <c r="C4562" t="s">
        <v>6631</v>
      </c>
      <c r="D4562" t="s">
        <v>6627</v>
      </c>
      <c r="E4562" s="1" t="s">
        <v>43379</v>
      </c>
    </row>
    <row r="4563" spans="1:5">
      <c r="A4563">
        <v>9877</v>
      </c>
      <c r="B4563" t="s">
        <v>43380</v>
      </c>
      <c r="C4563" t="s">
        <v>6631</v>
      </c>
      <c r="D4563" t="s">
        <v>6627</v>
      </c>
      <c r="E4563" s="1" t="s">
        <v>43381</v>
      </c>
    </row>
    <row r="4564" spans="1:5">
      <c r="A4564">
        <v>9878</v>
      </c>
      <c r="B4564" t="s">
        <v>43382</v>
      </c>
      <c r="C4564" t="s">
        <v>6631</v>
      </c>
      <c r="D4564" t="s">
        <v>6627</v>
      </c>
      <c r="E4564" s="1" t="s">
        <v>43383</v>
      </c>
    </row>
    <row r="4565" spans="1:5">
      <c r="A4565">
        <v>41986</v>
      </c>
      <c r="B4565" t="s">
        <v>43384</v>
      </c>
      <c r="C4565" t="s">
        <v>6631</v>
      </c>
      <c r="D4565" t="s">
        <v>6627</v>
      </c>
      <c r="E4565" s="1" t="s">
        <v>33848</v>
      </c>
    </row>
    <row r="4566" spans="1:5">
      <c r="A4566">
        <v>43422</v>
      </c>
      <c r="B4566" t="s">
        <v>33849</v>
      </c>
      <c r="C4566" t="s">
        <v>6631</v>
      </c>
      <c r="D4566" t="s">
        <v>6627</v>
      </c>
      <c r="E4566" s="1" t="s">
        <v>33850</v>
      </c>
    </row>
    <row r="4567" spans="1:5">
      <c r="A4567">
        <v>41987</v>
      </c>
      <c r="B4567" t="s">
        <v>43385</v>
      </c>
      <c r="C4567" t="s">
        <v>6631</v>
      </c>
      <c r="D4567" t="s">
        <v>6627</v>
      </c>
      <c r="E4567" s="1" t="s">
        <v>33852</v>
      </c>
    </row>
    <row r="4568" spans="1:5">
      <c r="A4568">
        <v>41988</v>
      </c>
      <c r="B4568" t="s">
        <v>43386</v>
      </c>
      <c r="C4568" t="s">
        <v>6631</v>
      </c>
      <c r="D4568" t="s">
        <v>6627</v>
      </c>
      <c r="E4568" s="1" t="s">
        <v>33854</v>
      </c>
    </row>
    <row r="4569" spans="1:5">
      <c r="A4569">
        <v>41697</v>
      </c>
      <c r="B4569" t="s">
        <v>43387</v>
      </c>
      <c r="C4569" t="s">
        <v>6631</v>
      </c>
      <c r="D4569" t="s">
        <v>6627</v>
      </c>
      <c r="E4569" s="1" t="s">
        <v>33856</v>
      </c>
    </row>
    <row r="4570" spans="1:5">
      <c r="A4570">
        <v>41985</v>
      </c>
      <c r="B4570" t="s">
        <v>43388</v>
      </c>
      <c r="C4570" t="s">
        <v>6631</v>
      </c>
      <c r="D4570" t="s">
        <v>6627</v>
      </c>
      <c r="E4570" s="1" t="s">
        <v>33858</v>
      </c>
    </row>
    <row r="4571" spans="1:5">
      <c r="A4571">
        <v>41699</v>
      </c>
      <c r="B4571" t="s">
        <v>43389</v>
      </c>
      <c r="C4571" t="s">
        <v>6631</v>
      </c>
      <c r="D4571" t="s">
        <v>6627</v>
      </c>
      <c r="E4571" s="1" t="s">
        <v>33860</v>
      </c>
    </row>
    <row r="4572" spans="1:5">
      <c r="A4572">
        <v>38053</v>
      </c>
      <c r="B4572" t="s">
        <v>33861</v>
      </c>
      <c r="C4572" t="s">
        <v>6631</v>
      </c>
      <c r="D4572" t="s">
        <v>6630</v>
      </c>
      <c r="E4572" s="1" t="s">
        <v>12248</v>
      </c>
    </row>
    <row r="4573" spans="1:5">
      <c r="A4573">
        <v>38054</v>
      </c>
      <c r="B4573" t="s">
        <v>33862</v>
      </c>
      <c r="C4573" t="s">
        <v>6631</v>
      </c>
      <c r="D4573" t="s">
        <v>6630</v>
      </c>
      <c r="E4573" s="1" t="s">
        <v>37156</v>
      </c>
    </row>
    <row r="4574" spans="1:5">
      <c r="A4574">
        <v>38052</v>
      </c>
      <c r="B4574" t="s">
        <v>33863</v>
      </c>
      <c r="C4574" t="s">
        <v>6631</v>
      </c>
      <c r="D4574" t="s">
        <v>6630</v>
      </c>
      <c r="E4574" s="1" t="s">
        <v>23938</v>
      </c>
    </row>
    <row r="4575" spans="1:5">
      <c r="A4575">
        <v>38051</v>
      </c>
      <c r="B4575" t="s">
        <v>33864</v>
      </c>
      <c r="C4575" t="s">
        <v>6631</v>
      </c>
      <c r="D4575" t="s">
        <v>6630</v>
      </c>
      <c r="E4575" s="1" t="s">
        <v>23883</v>
      </c>
    </row>
    <row r="4576" spans="1:5">
      <c r="A4576">
        <v>38787</v>
      </c>
      <c r="B4576" t="s">
        <v>33865</v>
      </c>
      <c r="C4576" t="s">
        <v>6631</v>
      </c>
      <c r="D4576" t="s">
        <v>6628</v>
      </c>
      <c r="E4576" s="1" t="s">
        <v>12290</v>
      </c>
    </row>
    <row r="4577" spans="1:5">
      <c r="A4577">
        <v>38825</v>
      </c>
      <c r="B4577" t="s">
        <v>33866</v>
      </c>
      <c r="C4577" t="s">
        <v>6631</v>
      </c>
      <c r="D4577" t="s">
        <v>6627</v>
      </c>
      <c r="E4577" s="1" t="s">
        <v>26916</v>
      </c>
    </row>
    <row r="4578" spans="1:5">
      <c r="A4578">
        <v>38826</v>
      </c>
      <c r="B4578" t="s">
        <v>33867</v>
      </c>
      <c r="C4578" t="s">
        <v>6631</v>
      </c>
      <c r="D4578" t="s">
        <v>6627</v>
      </c>
      <c r="E4578" s="1" t="s">
        <v>24261</v>
      </c>
    </row>
    <row r="4579" spans="1:5">
      <c r="A4579">
        <v>38827</v>
      </c>
      <c r="B4579" t="s">
        <v>33868</v>
      </c>
      <c r="C4579" t="s">
        <v>6631</v>
      </c>
      <c r="D4579" t="s">
        <v>6627</v>
      </c>
      <c r="E4579" s="1" t="s">
        <v>12019</v>
      </c>
    </row>
    <row r="4580" spans="1:5">
      <c r="A4580">
        <v>38828</v>
      </c>
      <c r="B4580" t="s">
        <v>43390</v>
      </c>
      <c r="C4580" t="s">
        <v>6631</v>
      </c>
      <c r="D4580" t="s">
        <v>6627</v>
      </c>
      <c r="E4580" s="1" t="s">
        <v>12312</v>
      </c>
    </row>
    <row r="4581" spans="1:5">
      <c r="A4581">
        <v>38829</v>
      </c>
      <c r="B4581" t="s">
        <v>43391</v>
      </c>
      <c r="C4581" t="s">
        <v>6631</v>
      </c>
      <c r="D4581" t="s">
        <v>6627</v>
      </c>
      <c r="E4581" s="1" t="s">
        <v>11934</v>
      </c>
    </row>
    <row r="4582" spans="1:5">
      <c r="A4582">
        <v>38830</v>
      </c>
      <c r="B4582" t="s">
        <v>43392</v>
      </c>
      <c r="C4582" t="s">
        <v>6631</v>
      </c>
      <c r="D4582" t="s">
        <v>6627</v>
      </c>
      <c r="E4582" s="1" t="s">
        <v>12311</v>
      </c>
    </row>
    <row r="4583" spans="1:5">
      <c r="A4583">
        <v>38831</v>
      </c>
      <c r="B4583" t="s">
        <v>43393</v>
      </c>
      <c r="C4583" t="s">
        <v>6631</v>
      </c>
      <c r="D4583" t="s">
        <v>6627</v>
      </c>
      <c r="E4583" s="1" t="s">
        <v>12313</v>
      </c>
    </row>
    <row r="4584" spans="1:5">
      <c r="A4584">
        <v>36274</v>
      </c>
      <c r="B4584" t="s">
        <v>33873</v>
      </c>
      <c r="C4584" t="s">
        <v>6631</v>
      </c>
      <c r="D4584" t="s">
        <v>6628</v>
      </c>
      <c r="E4584" s="1" t="s">
        <v>7842</v>
      </c>
    </row>
    <row r="4585" spans="1:5">
      <c r="A4585">
        <v>36278</v>
      </c>
      <c r="B4585" t="s">
        <v>33874</v>
      </c>
      <c r="C4585" t="s">
        <v>6631</v>
      </c>
      <c r="D4585" t="s">
        <v>6627</v>
      </c>
      <c r="E4585" s="1" t="s">
        <v>11923</v>
      </c>
    </row>
    <row r="4586" spans="1:5">
      <c r="A4586">
        <v>38977</v>
      </c>
      <c r="B4586" t="s">
        <v>33875</v>
      </c>
      <c r="C4586" t="s">
        <v>6631</v>
      </c>
      <c r="D4586" t="s">
        <v>6627</v>
      </c>
      <c r="E4586" s="1" t="s">
        <v>43394</v>
      </c>
    </row>
    <row r="4587" spans="1:5">
      <c r="A4587">
        <v>38971</v>
      </c>
      <c r="B4587" t="s">
        <v>33876</v>
      </c>
      <c r="C4587" t="s">
        <v>6631</v>
      </c>
      <c r="D4587" t="s">
        <v>6627</v>
      </c>
      <c r="E4587" s="1" t="s">
        <v>7258</v>
      </c>
    </row>
    <row r="4588" spans="1:5">
      <c r="A4588">
        <v>38972</v>
      </c>
      <c r="B4588" t="s">
        <v>33877</v>
      </c>
      <c r="C4588" t="s">
        <v>6631</v>
      </c>
      <c r="D4588" t="s">
        <v>6627</v>
      </c>
      <c r="E4588" s="1" t="s">
        <v>34953</v>
      </c>
    </row>
    <row r="4589" spans="1:5">
      <c r="A4589">
        <v>38973</v>
      </c>
      <c r="B4589" t="s">
        <v>33878</v>
      </c>
      <c r="C4589" t="s">
        <v>6631</v>
      </c>
      <c r="D4589" t="s">
        <v>6627</v>
      </c>
      <c r="E4589" s="1" t="s">
        <v>42520</v>
      </c>
    </row>
    <row r="4590" spans="1:5">
      <c r="A4590">
        <v>38974</v>
      </c>
      <c r="B4590" t="s">
        <v>33880</v>
      </c>
      <c r="C4590" t="s">
        <v>6631</v>
      </c>
      <c r="D4590" t="s">
        <v>6627</v>
      </c>
      <c r="E4590" s="1" t="s">
        <v>37574</v>
      </c>
    </row>
    <row r="4591" spans="1:5">
      <c r="A4591">
        <v>38975</v>
      </c>
      <c r="B4591" t="s">
        <v>33881</v>
      </c>
      <c r="C4591" t="s">
        <v>6631</v>
      </c>
      <c r="D4591" t="s">
        <v>6627</v>
      </c>
      <c r="E4591" s="1" t="s">
        <v>29768</v>
      </c>
    </row>
    <row r="4592" spans="1:5">
      <c r="A4592">
        <v>38976</v>
      </c>
      <c r="B4592" t="s">
        <v>33882</v>
      </c>
      <c r="C4592" t="s">
        <v>6631</v>
      </c>
      <c r="D4592" t="s">
        <v>6627</v>
      </c>
      <c r="E4592" s="1" t="s">
        <v>43395</v>
      </c>
    </row>
    <row r="4593" spans="1:5">
      <c r="A4593">
        <v>44176</v>
      </c>
      <c r="B4593" t="s">
        <v>33883</v>
      </c>
      <c r="C4593" t="s">
        <v>6631</v>
      </c>
      <c r="D4593" t="s">
        <v>6627</v>
      </c>
      <c r="E4593" s="1" t="s">
        <v>41903</v>
      </c>
    </row>
    <row r="4594" spans="1:5">
      <c r="A4594">
        <v>38986</v>
      </c>
      <c r="B4594" t="s">
        <v>33884</v>
      </c>
      <c r="C4594" t="s">
        <v>6631</v>
      </c>
      <c r="D4594" t="s">
        <v>6627</v>
      </c>
      <c r="E4594" s="1" t="s">
        <v>43396</v>
      </c>
    </row>
    <row r="4595" spans="1:5">
      <c r="A4595">
        <v>38978</v>
      </c>
      <c r="B4595" t="s">
        <v>33885</v>
      </c>
      <c r="C4595" t="s">
        <v>6631</v>
      </c>
      <c r="D4595" t="s">
        <v>6627</v>
      </c>
      <c r="E4595" s="1" t="s">
        <v>1938</v>
      </c>
    </row>
    <row r="4596" spans="1:5">
      <c r="A4596">
        <v>38979</v>
      </c>
      <c r="B4596" t="s">
        <v>33886</v>
      </c>
      <c r="C4596" t="s">
        <v>6631</v>
      </c>
      <c r="D4596" t="s">
        <v>6627</v>
      </c>
      <c r="E4596" s="1" t="s">
        <v>25766</v>
      </c>
    </row>
    <row r="4597" spans="1:5">
      <c r="A4597">
        <v>38980</v>
      </c>
      <c r="B4597" t="s">
        <v>33887</v>
      </c>
      <c r="C4597" t="s">
        <v>6631</v>
      </c>
      <c r="D4597" t="s">
        <v>6627</v>
      </c>
      <c r="E4597" s="1" t="s">
        <v>41369</v>
      </c>
    </row>
    <row r="4598" spans="1:5">
      <c r="A4598">
        <v>38981</v>
      </c>
      <c r="B4598" t="s">
        <v>33888</v>
      </c>
      <c r="C4598" t="s">
        <v>6631</v>
      </c>
      <c r="D4598" t="s">
        <v>6627</v>
      </c>
      <c r="E4598" s="1" t="s">
        <v>28173</v>
      </c>
    </row>
    <row r="4599" spans="1:5">
      <c r="A4599">
        <v>38982</v>
      </c>
      <c r="B4599" t="s">
        <v>33889</v>
      </c>
      <c r="C4599" t="s">
        <v>6631</v>
      </c>
      <c r="D4599" t="s">
        <v>6627</v>
      </c>
      <c r="E4599" s="1" t="s">
        <v>43397</v>
      </c>
    </row>
    <row r="4600" spans="1:5">
      <c r="A4600">
        <v>38983</v>
      </c>
      <c r="B4600" t="s">
        <v>33891</v>
      </c>
      <c r="C4600" t="s">
        <v>6631</v>
      </c>
      <c r="D4600" t="s">
        <v>6627</v>
      </c>
      <c r="E4600" s="1" t="s">
        <v>27630</v>
      </c>
    </row>
    <row r="4601" spans="1:5">
      <c r="A4601">
        <v>38984</v>
      </c>
      <c r="B4601" t="s">
        <v>33892</v>
      </c>
      <c r="C4601" t="s">
        <v>6631</v>
      </c>
      <c r="D4601" t="s">
        <v>6627</v>
      </c>
      <c r="E4601" s="1" t="s">
        <v>42049</v>
      </c>
    </row>
    <row r="4602" spans="1:5">
      <c r="A4602">
        <v>38985</v>
      </c>
      <c r="B4602" t="s">
        <v>33893</v>
      </c>
      <c r="C4602" t="s">
        <v>6631</v>
      </c>
      <c r="D4602" t="s">
        <v>6627</v>
      </c>
      <c r="E4602" s="1" t="s">
        <v>42388</v>
      </c>
    </row>
    <row r="4603" spans="1:5">
      <c r="A4603">
        <v>38032</v>
      </c>
      <c r="B4603" t="s">
        <v>33897</v>
      </c>
      <c r="C4603" t="s">
        <v>6631</v>
      </c>
      <c r="D4603" t="s">
        <v>6627</v>
      </c>
      <c r="E4603" s="1" t="s">
        <v>43398</v>
      </c>
    </row>
    <row r="4604" spans="1:5">
      <c r="A4604">
        <v>38033</v>
      </c>
      <c r="B4604" t="s">
        <v>33898</v>
      </c>
      <c r="C4604" t="s">
        <v>6631</v>
      </c>
      <c r="D4604" t="s">
        <v>6627</v>
      </c>
      <c r="E4604" s="1" t="s">
        <v>43399</v>
      </c>
    </row>
    <row r="4605" spans="1:5">
      <c r="A4605">
        <v>38034</v>
      </c>
      <c r="B4605" t="s">
        <v>33899</v>
      </c>
      <c r="C4605" t="s">
        <v>6631</v>
      </c>
      <c r="D4605" t="s">
        <v>6627</v>
      </c>
      <c r="E4605" s="1" t="s">
        <v>43400</v>
      </c>
    </row>
    <row r="4606" spans="1:5">
      <c r="A4606">
        <v>38035</v>
      </c>
      <c r="B4606" t="s">
        <v>43401</v>
      </c>
      <c r="C4606" t="s">
        <v>6631</v>
      </c>
      <c r="D4606" t="s">
        <v>6627</v>
      </c>
      <c r="E4606" s="1" t="s">
        <v>43402</v>
      </c>
    </row>
    <row r="4607" spans="1:5">
      <c r="A4607">
        <v>38036</v>
      </c>
      <c r="B4607" t="s">
        <v>33901</v>
      </c>
      <c r="C4607" t="s">
        <v>6631</v>
      </c>
      <c r="D4607" t="s">
        <v>6627</v>
      </c>
      <c r="E4607" s="1" t="s">
        <v>43403</v>
      </c>
    </row>
    <row r="4608" spans="1:5">
      <c r="A4608">
        <v>38037</v>
      </c>
      <c r="B4608" t="s">
        <v>33902</v>
      </c>
      <c r="C4608" t="s">
        <v>6631</v>
      </c>
      <c r="D4608" t="s">
        <v>6627</v>
      </c>
      <c r="E4608" s="1" t="s">
        <v>43404</v>
      </c>
    </row>
    <row r="4609" spans="1:5">
      <c r="A4609">
        <v>9850</v>
      </c>
      <c r="B4609" t="s">
        <v>33903</v>
      </c>
      <c r="C4609" t="s">
        <v>6631</v>
      </c>
      <c r="D4609" t="s">
        <v>6630</v>
      </c>
      <c r="E4609" s="1" t="s">
        <v>27473</v>
      </c>
    </row>
    <row r="4610" spans="1:5">
      <c r="A4610">
        <v>9853</v>
      </c>
      <c r="B4610" t="s">
        <v>33904</v>
      </c>
      <c r="C4610" t="s">
        <v>6631</v>
      </c>
      <c r="D4610" t="s">
        <v>6630</v>
      </c>
      <c r="E4610" s="1" t="s">
        <v>27831</v>
      </c>
    </row>
    <row r="4611" spans="1:5">
      <c r="A4611">
        <v>9854</v>
      </c>
      <c r="B4611" t="s">
        <v>33905</v>
      </c>
      <c r="C4611" t="s">
        <v>6631</v>
      </c>
      <c r="D4611" t="s">
        <v>6630</v>
      </c>
      <c r="E4611" s="1" t="s">
        <v>27832</v>
      </c>
    </row>
    <row r="4612" spans="1:5">
      <c r="A4612">
        <v>9851</v>
      </c>
      <c r="B4612" t="s">
        <v>33906</v>
      </c>
      <c r="C4612" t="s">
        <v>6631</v>
      </c>
      <c r="D4612" t="s">
        <v>6630</v>
      </c>
      <c r="E4612" s="1" t="s">
        <v>27833</v>
      </c>
    </row>
    <row r="4613" spans="1:5">
      <c r="A4613">
        <v>9825</v>
      </c>
      <c r="B4613" t="s">
        <v>33907</v>
      </c>
      <c r="C4613" t="s">
        <v>6631</v>
      </c>
      <c r="D4613" t="s">
        <v>6630</v>
      </c>
      <c r="E4613" s="1" t="s">
        <v>26523</v>
      </c>
    </row>
    <row r="4614" spans="1:5">
      <c r="A4614">
        <v>9828</v>
      </c>
      <c r="B4614" t="s">
        <v>43405</v>
      </c>
      <c r="C4614" t="s">
        <v>6631</v>
      </c>
      <c r="D4614" t="s">
        <v>6630</v>
      </c>
      <c r="E4614" s="1" t="s">
        <v>43406</v>
      </c>
    </row>
    <row r="4615" spans="1:5">
      <c r="A4615">
        <v>9829</v>
      </c>
      <c r="B4615" t="s">
        <v>33909</v>
      </c>
      <c r="C4615" t="s">
        <v>6631</v>
      </c>
      <c r="D4615" t="s">
        <v>6630</v>
      </c>
      <c r="E4615" s="1" t="s">
        <v>43407</v>
      </c>
    </row>
    <row r="4616" spans="1:5">
      <c r="A4616">
        <v>9826</v>
      </c>
      <c r="B4616" t="s">
        <v>33910</v>
      </c>
      <c r="C4616" t="s">
        <v>6631</v>
      </c>
      <c r="D4616" t="s">
        <v>6630</v>
      </c>
      <c r="E4616" s="1" t="s">
        <v>43408</v>
      </c>
    </row>
    <row r="4617" spans="1:5">
      <c r="A4617">
        <v>9827</v>
      </c>
      <c r="B4617" t="s">
        <v>33911</v>
      </c>
      <c r="C4617" t="s">
        <v>6631</v>
      </c>
      <c r="D4617" t="s">
        <v>6630</v>
      </c>
      <c r="E4617" s="1" t="s">
        <v>43409</v>
      </c>
    </row>
    <row r="4618" spans="1:5">
      <c r="A4618">
        <v>36374</v>
      </c>
      <c r="B4618" t="s">
        <v>33912</v>
      </c>
      <c r="C4618" t="s">
        <v>6631</v>
      </c>
      <c r="D4618" t="s">
        <v>6630</v>
      </c>
      <c r="E4618" s="1" t="s">
        <v>12267</v>
      </c>
    </row>
    <row r="4619" spans="1:5">
      <c r="A4619">
        <v>36084</v>
      </c>
      <c r="B4619" t="s">
        <v>33913</v>
      </c>
      <c r="C4619" t="s">
        <v>6631</v>
      </c>
      <c r="D4619" t="s">
        <v>6630</v>
      </c>
      <c r="E4619" s="1" t="s">
        <v>7521</v>
      </c>
    </row>
    <row r="4620" spans="1:5">
      <c r="A4620">
        <v>36373</v>
      </c>
      <c r="B4620" t="s">
        <v>33914</v>
      </c>
      <c r="C4620" t="s">
        <v>6631</v>
      </c>
      <c r="D4620" t="s">
        <v>6630</v>
      </c>
      <c r="E4620" s="1" t="s">
        <v>43410</v>
      </c>
    </row>
    <row r="4621" spans="1:5">
      <c r="A4621">
        <v>36377</v>
      </c>
      <c r="B4621" t="s">
        <v>33915</v>
      </c>
      <c r="C4621" t="s">
        <v>6631</v>
      </c>
      <c r="D4621" t="s">
        <v>6630</v>
      </c>
      <c r="E4621" s="1" t="s">
        <v>43411</v>
      </c>
    </row>
    <row r="4622" spans="1:5">
      <c r="A4622">
        <v>36375</v>
      </c>
      <c r="B4622" t="s">
        <v>33917</v>
      </c>
      <c r="C4622" t="s">
        <v>6631</v>
      </c>
      <c r="D4622" t="s">
        <v>6630</v>
      </c>
      <c r="E4622" s="1" t="s">
        <v>43016</v>
      </c>
    </row>
    <row r="4623" spans="1:5">
      <c r="A4623">
        <v>36376</v>
      </c>
      <c r="B4623" t="s">
        <v>33918</v>
      </c>
      <c r="C4623" t="s">
        <v>6631</v>
      </c>
      <c r="D4623" t="s">
        <v>6630</v>
      </c>
      <c r="E4623" s="1" t="s">
        <v>12010</v>
      </c>
    </row>
    <row r="4624" spans="1:5">
      <c r="A4624">
        <v>36380</v>
      </c>
      <c r="B4624" t="s">
        <v>33919</v>
      </c>
      <c r="C4624" t="s">
        <v>6631</v>
      </c>
      <c r="D4624" t="s">
        <v>6630</v>
      </c>
      <c r="E4624" s="1" t="s">
        <v>24013</v>
      </c>
    </row>
    <row r="4625" spans="1:5">
      <c r="A4625">
        <v>36378</v>
      </c>
      <c r="B4625" t="s">
        <v>33920</v>
      </c>
      <c r="C4625" t="s">
        <v>6631</v>
      </c>
      <c r="D4625" t="s">
        <v>6630</v>
      </c>
      <c r="E4625" s="1" t="s">
        <v>37856</v>
      </c>
    </row>
    <row r="4626" spans="1:5">
      <c r="A4626">
        <v>36379</v>
      </c>
      <c r="B4626" t="s">
        <v>33921</v>
      </c>
      <c r="C4626" t="s">
        <v>6631</v>
      </c>
      <c r="D4626" t="s">
        <v>6630</v>
      </c>
      <c r="E4626" s="1" t="s">
        <v>12525</v>
      </c>
    </row>
    <row r="4627" spans="1:5">
      <c r="A4627">
        <v>9859</v>
      </c>
      <c r="B4627" t="s">
        <v>43412</v>
      </c>
      <c r="C4627" t="s">
        <v>6631</v>
      </c>
      <c r="D4627" t="s">
        <v>6627</v>
      </c>
      <c r="E4627" s="1" t="s">
        <v>7823</v>
      </c>
    </row>
    <row r="4628" spans="1:5">
      <c r="A4628">
        <v>9836</v>
      </c>
      <c r="B4628" t="s">
        <v>43413</v>
      </c>
      <c r="C4628" t="s">
        <v>6631</v>
      </c>
      <c r="D4628" t="s">
        <v>6628</v>
      </c>
      <c r="E4628" s="1" t="s">
        <v>11557</v>
      </c>
    </row>
    <row r="4629" spans="1:5">
      <c r="A4629">
        <v>20065</v>
      </c>
      <c r="B4629" t="s">
        <v>43414</v>
      </c>
      <c r="C4629" t="s">
        <v>6631</v>
      </c>
      <c r="D4629" t="s">
        <v>6627</v>
      </c>
      <c r="E4629" s="1" t="s">
        <v>35067</v>
      </c>
    </row>
    <row r="4630" spans="1:5">
      <c r="A4630">
        <v>9835</v>
      </c>
      <c r="B4630" t="s">
        <v>43415</v>
      </c>
      <c r="C4630" t="s">
        <v>6631</v>
      </c>
      <c r="D4630" t="s">
        <v>6627</v>
      </c>
      <c r="E4630" s="1" t="s">
        <v>25866</v>
      </c>
    </row>
    <row r="4631" spans="1:5">
      <c r="A4631">
        <v>9838</v>
      </c>
      <c r="B4631" t="s">
        <v>33924</v>
      </c>
      <c r="C4631" t="s">
        <v>6631</v>
      </c>
      <c r="D4631" t="s">
        <v>6627</v>
      </c>
      <c r="E4631" s="1" t="s">
        <v>25880</v>
      </c>
    </row>
    <row r="4632" spans="1:5">
      <c r="A4632">
        <v>9837</v>
      </c>
      <c r="B4632" t="s">
        <v>33925</v>
      </c>
      <c r="C4632" t="s">
        <v>6631</v>
      </c>
      <c r="D4632" t="s">
        <v>6627</v>
      </c>
      <c r="E4632" s="1" t="s">
        <v>27997</v>
      </c>
    </row>
    <row r="4633" spans="1:5">
      <c r="A4633">
        <v>44315</v>
      </c>
      <c r="B4633" t="s">
        <v>33926</v>
      </c>
      <c r="C4633" t="s">
        <v>6631</v>
      </c>
      <c r="D4633" t="s">
        <v>6627</v>
      </c>
      <c r="E4633" s="1" t="s">
        <v>42737</v>
      </c>
    </row>
    <row r="4634" spans="1:5">
      <c r="A4634">
        <v>9862</v>
      </c>
      <c r="B4634" t="s">
        <v>43416</v>
      </c>
      <c r="C4634" t="s">
        <v>6631</v>
      </c>
      <c r="D4634" t="s">
        <v>6627</v>
      </c>
      <c r="E4634" s="1" t="s">
        <v>7932</v>
      </c>
    </row>
    <row r="4635" spans="1:5">
      <c r="A4635">
        <v>9861</v>
      </c>
      <c r="B4635" t="s">
        <v>33932</v>
      </c>
      <c r="C4635" t="s">
        <v>6631</v>
      </c>
      <c r="D4635" t="s">
        <v>6627</v>
      </c>
      <c r="E4635" s="1" t="s">
        <v>28100</v>
      </c>
    </row>
    <row r="4636" spans="1:5">
      <c r="A4636">
        <v>9856</v>
      </c>
      <c r="B4636" t="s">
        <v>33934</v>
      </c>
      <c r="C4636" t="s">
        <v>6631</v>
      </c>
      <c r="D4636" t="s">
        <v>6627</v>
      </c>
      <c r="E4636" s="1" t="s">
        <v>40309</v>
      </c>
    </row>
    <row r="4637" spans="1:5">
      <c r="A4637">
        <v>9866</v>
      </c>
      <c r="B4637" t="s">
        <v>33935</v>
      </c>
      <c r="C4637" t="s">
        <v>6631</v>
      </c>
      <c r="D4637" t="s">
        <v>6627</v>
      </c>
      <c r="E4637" s="1" t="s">
        <v>28300</v>
      </c>
    </row>
    <row r="4638" spans="1:5">
      <c r="A4638">
        <v>9863</v>
      </c>
      <c r="B4638" t="s">
        <v>43417</v>
      </c>
      <c r="C4638" t="s">
        <v>6631</v>
      </c>
      <c r="D4638" t="s">
        <v>6627</v>
      </c>
      <c r="E4638" s="1" t="s">
        <v>43339</v>
      </c>
    </row>
    <row r="4639" spans="1:5">
      <c r="A4639">
        <v>9860</v>
      </c>
      <c r="B4639" t="s">
        <v>43418</v>
      </c>
      <c r="C4639" t="s">
        <v>6631</v>
      </c>
      <c r="D4639" t="s">
        <v>6627</v>
      </c>
      <c r="E4639" s="1" t="s">
        <v>43419</v>
      </c>
    </row>
    <row r="4640" spans="1:5">
      <c r="A4640">
        <v>9841</v>
      </c>
      <c r="B4640" t="s">
        <v>33936</v>
      </c>
      <c r="C4640" t="s">
        <v>6631</v>
      </c>
      <c r="D4640" t="s">
        <v>6627</v>
      </c>
      <c r="E4640" s="1" t="s">
        <v>28059</v>
      </c>
    </row>
    <row r="4641" spans="1:5">
      <c r="A4641">
        <v>9840</v>
      </c>
      <c r="B4641" t="s">
        <v>33937</v>
      </c>
      <c r="C4641" t="s">
        <v>6631</v>
      </c>
      <c r="D4641" t="s">
        <v>6627</v>
      </c>
      <c r="E4641" s="1" t="s">
        <v>43420</v>
      </c>
    </row>
    <row r="4642" spans="1:5">
      <c r="A4642">
        <v>20067</v>
      </c>
      <c r="B4642" t="s">
        <v>33938</v>
      </c>
      <c r="C4642" t="s">
        <v>6631</v>
      </c>
      <c r="D4642" t="s">
        <v>6627</v>
      </c>
      <c r="E4642" s="1" t="s">
        <v>12613</v>
      </c>
    </row>
    <row r="4643" spans="1:5">
      <c r="A4643">
        <v>20068</v>
      </c>
      <c r="B4643" t="s">
        <v>33939</v>
      </c>
      <c r="C4643" t="s">
        <v>6631</v>
      </c>
      <c r="D4643" t="s">
        <v>6627</v>
      </c>
      <c r="E4643" s="1" t="s">
        <v>7566</v>
      </c>
    </row>
    <row r="4644" spans="1:5">
      <c r="A4644">
        <v>9839</v>
      </c>
      <c r="B4644" t="s">
        <v>33940</v>
      </c>
      <c r="C4644" t="s">
        <v>6631</v>
      </c>
      <c r="D4644" t="s">
        <v>6627</v>
      </c>
      <c r="E4644" s="1" t="s">
        <v>11924</v>
      </c>
    </row>
    <row r="4645" spans="1:5">
      <c r="A4645">
        <v>9870</v>
      </c>
      <c r="B4645" t="s">
        <v>33941</v>
      </c>
      <c r="C4645" t="s">
        <v>6631</v>
      </c>
      <c r="D4645" t="s">
        <v>6627</v>
      </c>
      <c r="E4645" s="1" t="s">
        <v>43421</v>
      </c>
    </row>
    <row r="4646" spans="1:5">
      <c r="A4646">
        <v>9867</v>
      </c>
      <c r="B4646" t="s">
        <v>33942</v>
      </c>
      <c r="C4646" t="s">
        <v>6631</v>
      </c>
      <c r="D4646" t="s">
        <v>6627</v>
      </c>
      <c r="E4646" s="1" t="s">
        <v>28090</v>
      </c>
    </row>
    <row r="4647" spans="1:5">
      <c r="A4647">
        <v>9868</v>
      </c>
      <c r="B4647" t="s">
        <v>33943</v>
      </c>
      <c r="C4647" t="s">
        <v>6631</v>
      </c>
      <c r="D4647" t="s">
        <v>6628</v>
      </c>
      <c r="E4647" s="1" t="s">
        <v>11574</v>
      </c>
    </row>
    <row r="4648" spans="1:5">
      <c r="A4648">
        <v>9869</v>
      </c>
      <c r="B4648" t="s">
        <v>33944</v>
      </c>
      <c r="C4648" t="s">
        <v>6631</v>
      </c>
      <c r="D4648" t="s">
        <v>6627</v>
      </c>
      <c r="E4648" s="1" t="s">
        <v>7545</v>
      </c>
    </row>
    <row r="4649" spans="1:5">
      <c r="A4649">
        <v>9874</v>
      </c>
      <c r="B4649" t="s">
        <v>33945</v>
      </c>
      <c r="C4649" t="s">
        <v>6631</v>
      </c>
      <c r="D4649" t="s">
        <v>6627</v>
      </c>
      <c r="E4649" s="1" t="s">
        <v>7227</v>
      </c>
    </row>
    <row r="4650" spans="1:5">
      <c r="A4650">
        <v>9875</v>
      </c>
      <c r="B4650" t="s">
        <v>33946</v>
      </c>
      <c r="C4650" t="s">
        <v>6631</v>
      </c>
      <c r="D4650" t="s">
        <v>6627</v>
      </c>
      <c r="E4650" s="1" t="s">
        <v>43032</v>
      </c>
    </row>
    <row r="4651" spans="1:5">
      <c r="A4651">
        <v>9873</v>
      </c>
      <c r="B4651" t="s">
        <v>33947</v>
      </c>
      <c r="C4651" t="s">
        <v>6631</v>
      </c>
      <c r="D4651" t="s">
        <v>6627</v>
      </c>
      <c r="E4651" s="1" t="s">
        <v>42273</v>
      </c>
    </row>
    <row r="4652" spans="1:5">
      <c r="A4652">
        <v>9871</v>
      </c>
      <c r="B4652" t="s">
        <v>33948</v>
      </c>
      <c r="C4652" t="s">
        <v>6631</v>
      </c>
      <c r="D4652" t="s">
        <v>6627</v>
      </c>
      <c r="E4652" s="1" t="s">
        <v>43422</v>
      </c>
    </row>
    <row r="4653" spans="1:5">
      <c r="A4653">
        <v>9872</v>
      </c>
      <c r="B4653" t="s">
        <v>33949</v>
      </c>
      <c r="C4653" t="s">
        <v>6631</v>
      </c>
      <c r="D4653" t="s">
        <v>6627</v>
      </c>
      <c r="E4653" s="1" t="s">
        <v>38659</v>
      </c>
    </row>
    <row r="4654" spans="1:5">
      <c r="A4654">
        <v>7667</v>
      </c>
      <c r="B4654" t="s">
        <v>33950</v>
      </c>
      <c r="C4654" t="s">
        <v>6631</v>
      </c>
      <c r="D4654" t="s">
        <v>6627</v>
      </c>
      <c r="E4654" s="1" t="s">
        <v>33951</v>
      </c>
    </row>
    <row r="4655" spans="1:5">
      <c r="A4655">
        <v>7660</v>
      </c>
      <c r="B4655" t="s">
        <v>33952</v>
      </c>
      <c r="C4655" t="s">
        <v>6631</v>
      </c>
      <c r="D4655" t="s">
        <v>6627</v>
      </c>
      <c r="E4655" s="1" t="s">
        <v>33953</v>
      </c>
    </row>
    <row r="4656" spans="1:5">
      <c r="A4656">
        <v>7676</v>
      </c>
      <c r="B4656" t="s">
        <v>33954</v>
      </c>
      <c r="C4656" t="s">
        <v>6631</v>
      </c>
      <c r="D4656" t="s">
        <v>6627</v>
      </c>
      <c r="E4656" s="1" t="s">
        <v>33955</v>
      </c>
    </row>
    <row r="4657" spans="1:5">
      <c r="A4657">
        <v>12426</v>
      </c>
      <c r="B4657" t="s">
        <v>33956</v>
      </c>
      <c r="C4657" t="s">
        <v>10</v>
      </c>
      <c r="D4657" t="s">
        <v>6627</v>
      </c>
      <c r="E4657" s="1" t="s">
        <v>28187</v>
      </c>
    </row>
    <row r="4658" spans="1:5">
      <c r="A4658">
        <v>12425</v>
      </c>
      <c r="B4658" t="s">
        <v>33957</v>
      </c>
      <c r="C4658" t="s">
        <v>10</v>
      </c>
      <c r="D4658" t="s">
        <v>6627</v>
      </c>
      <c r="E4658" s="1" t="s">
        <v>43423</v>
      </c>
    </row>
    <row r="4659" spans="1:5">
      <c r="A4659">
        <v>12427</v>
      </c>
      <c r="B4659" t="s">
        <v>33958</v>
      </c>
      <c r="C4659" t="s">
        <v>10</v>
      </c>
      <c r="D4659" t="s">
        <v>6627</v>
      </c>
      <c r="E4659" s="1" t="s">
        <v>41385</v>
      </c>
    </row>
    <row r="4660" spans="1:5">
      <c r="A4660">
        <v>12428</v>
      </c>
      <c r="B4660" t="s">
        <v>33959</v>
      </c>
      <c r="C4660" t="s">
        <v>10</v>
      </c>
      <c r="D4660" t="s">
        <v>6627</v>
      </c>
      <c r="E4660" s="1" t="s">
        <v>43424</v>
      </c>
    </row>
    <row r="4661" spans="1:5">
      <c r="A4661">
        <v>12430</v>
      </c>
      <c r="B4661" t="s">
        <v>33960</v>
      </c>
      <c r="C4661" t="s">
        <v>10</v>
      </c>
      <c r="D4661" t="s">
        <v>6627</v>
      </c>
      <c r="E4661" s="1" t="s">
        <v>43425</v>
      </c>
    </row>
    <row r="4662" spans="1:5">
      <c r="A4662">
        <v>12429</v>
      </c>
      <c r="B4662" t="s">
        <v>33961</v>
      </c>
      <c r="C4662" t="s">
        <v>10</v>
      </c>
      <c r="D4662" t="s">
        <v>6627</v>
      </c>
      <c r="E4662" s="1" t="s">
        <v>43426</v>
      </c>
    </row>
    <row r="4663" spans="1:5">
      <c r="A4663">
        <v>12431</v>
      </c>
      <c r="B4663" t="s">
        <v>33962</v>
      </c>
      <c r="C4663" t="s">
        <v>10</v>
      </c>
      <c r="D4663" t="s">
        <v>6627</v>
      </c>
      <c r="E4663" s="1" t="s">
        <v>43427</v>
      </c>
    </row>
    <row r="4664" spans="1:5">
      <c r="A4664">
        <v>12432</v>
      </c>
      <c r="B4664" t="s">
        <v>33963</v>
      </c>
      <c r="C4664" t="s">
        <v>10</v>
      </c>
      <c r="D4664" t="s">
        <v>6627</v>
      </c>
      <c r="E4664" s="1" t="s">
        <v>43428</v>
      </c>
    </row>
    <row r="4665" spans="1:5">
      <c r="A4665">
        <v>12434</v>
      </c>
      <c r="B4665" t="s">
        <v>33964</v>
      </c>
      <c r="C4665" t="s">
        <v>10</v>
      </c>
      <c r="D4665" t="s">
        <v>6627</v>
      </c>
      <c r="E4665" s="1" t="s">
        <v>37141</v>
      </c>
    </row>
    <row r="4666" spans="1:5">
      <c r="A4666">
        <v>12433</v>
      </c>
      <c r="B4666" t="s">
        <v>33965</v>
      </c>
      <c r="C4666" t="s">
        <v>10</v>
      </c>
      <c r="D4666" t="s">
        <v>6627</v>
      </c>
      <c r="E4666" s="1" t="s">
        <v>43429</v>
      </c>
    </row>
    <row r="4667" spans="1:5">
      <c r="A4667">
        <v>12435</v>
      </c>
      <c r="B4667" t="s">
        <v>33966</v>
      </c>
      <c r="C4667" t="s">
        <v>10</v>
      </c>
      <c r="D4667" t="s">
        <v>6627</v>
      </c>
      <c r="E4667" s="1" t="s">
        <v>43430</v>
      </c>
    </row>
    <row r="4668" spans="1:5">
      <c r="A4668">
        <v>12437</v>
      </c>
      <c r="B4668" t="s">
        <v>33967</v>
      </c>
      <c r="C4668" t="s">
        <v>10</v>
      </c>
      <c r="D4668" t="s">
        <v>6627</v>
      </c>
      <c r="E4668" s="1" t="s">
        <v>43431</v>
      </c>
    </row>
    <row r="4669" spans="1:5">
      <c r="A4669">
        <v>12439</v>
      </c>
      <c r="B4669" t="s">
        <v>33968</v>
      </c>
      <c r="C4669" t="s">
        <v>10</v>
      </c>
      <c r="D4669" t="s">
        <v>6627</v>
      </c>
      <c r="E4669" s="1" t="s">
        <v>43432</v>
      </c>
    </row>
    <row r="4670" spans="1:5">
      <c r="A4670">
        <v>12438</v>
      </c>
      <c r="B4670" t="s">
        <v>33969</v>
      </c>
      <c r="C4670" t="s">
        <v>10</v>
      </c>
      <c r="D4670" t="s">
        <v>6627</v>
      </c>
      <c r="E4670" s="1" t="s">
        <v>43433</v>
      </c>
    </row>
    <row r="4671" spans="1:5">
      <c r="A4671">
        <v>12436</v>
      </c>
      <c r="B4671" t="s">
        <v>33970</v>
      </c>
      <c r="C4671" t="s">
        <v>10</v>
      </c>
      <c r="D4671" t="s">
        <v>6627</v>
      </c>
      <c r="E4671" s="1" t="s">
        <v>43434</v>
      </c>
    </row>
    <row r="4672" spans="1:5">
      <c r="A4672">
        <v>36357</v>
      </c>
      <c r="B4672" t="s">
        <v>33971</v>
      </c>
      <c r="C4672" t="s">
        <v>10</v>
      </c>
      <c r="D4672" t="s">
        <v>6627</v>
      </c>
      <c r="E4672" s="1" t="s">
        <v>43435</v>
      </c>
    </row>
    <row r="4673" spans="1:5">
      <c r="A4673">
        <v>12424</v>
      </c>
      <c r="B4673" t="s">
        <v>33972</v>
      </c>
      <c r="C4673" t="s">
        <v>10</v>
      </c>
      <c r="D4673" t="s">
        <v>6627</v>
      </c>
      <c r="E4673" s="1" t="s">
        <v>43436</v>
      </c>
    </row>
    <row r="4674" spans="1:5">
      <c r="A4674">
        <v>12440</v>
      </c>
      <c r="B4674" t="s">
        <v>33973</v>
      </c>
      <c r="C4674" t="s">
        <v>10</v>
      </c>
      <c r="D4674" t="s">
        <v>6627</v>
      </c>
      <c r="E4674" s="1" t="s">
        <v>43437</v>
      </c>
    </row>
    <row r="4675" spans="1:5">
      <c r="A4675">
        <v>9884</v>
      </c>
      <c r="B4675" t="s">
        <v>33974</v>
      </c>
      <c r="C4675" t="s">
        <v>10</v>
      </c>
      <c r="D4675" t="s">
        <v>6627</v>
      </c>
      <c r="E4675" s="1" t="s">
        <v>43438</v>
      </c>
    </row>
    <row r="4676" spans="1:5">
      <c r="A4676">
        <v>9888</v>
      </c>
      <c r="B4676" t="s">
        <v>33975</v>
      </c>
      <c r="C4676" t="s">
        <v>10</v>
      </c>
      <c r="D4676" t="s">
        <v>6627</v>
      </c>
      <c r="E4676" s="1" t="s">
        <v>43439</v>
      </c>
    </row>
    <row r="4677" spans="1:5">
      <c r="A4677">
        <v>9883</v>
      </c>
      <c r="B4677" t="s">
        <v>33976</v>
      </c>
      <c r="C4677" t="s">
        <v>10</v>
      </c>
      <c r="D4677" t="s">
        <v>6627</v>
      </c>
      <c r="E4677" s="1" t="s">
        <v>7405</v>
      </c>
    </row>
    <row r="4678" spans="1:5">
      <c r="A4678">
        <v>9886</v>
      </c>
      <c r="B4678" t="s">
        <v>33977</v>
      </c>
      <c r="C4678" t="s">
        <v>10</v>
      </c>
      <c r="D4678" t="s">
        <v>6627</v>
      </c>
      <c r="E4678" s="1" t="s">
        <v>43440</v>
      </c>
    </row>
    <row r="4679" spans="1:5">
      <c r="A4679">
        <v>9889</v>
      </c>
      <c r="B4679" t="s">
        <v>33978</v>
      </c>
      <c r="C4679" t="s">
        <v>10</v>
      </c>
      <c r="D4679" t="s">
        <v>6627</v>
      </c>
      <c r="E4679" s="1" t="s">
        <v>26527</v>
      </c>
    </row>
    <row r="4680" spans="1:5">
      <c r="A4680">
        <v>9887</v>
      </c>
      <c r="B4680" t="s">
        <v>33979</v>
      </c>
      <c r="C4680" t="s">
        <v>10</v>
      </c>
      <c r="D4680" t="s">
        <v>6627</v>
      </c>
      <c r="E4680" s="1" t="s">
        <v>43441</v>
      </c>
    </row>
    <row r="4681" spans="1:5">
      <c r="A4681">
        <v>9885</v>
      </c>
      <c r="B4681" t="s">
        <v>33980</v>
      </c>
      <c r="C4681" t="s">
        <v>10</v>
      </c>
      <c r="D4681" t="s">
        <v>6627</v>
      </c>
      <c r="E4681" s="1" t="s">
        <v>25951</v>
      </c>
    </row>
    <row r="4682" spans="1:5">
      <c r="A4682">
        <v>9890</v>
      </c>
      <c r="B4682" t="s">
        <v>33981</v>
      </c>
      <c r="C4682" t="s">
        <v>10</v>
      </c>
      <c r="D4682" t="s">
        <v>6627</v>
      </c>
      <c r="E4682" s="1" t="s">
        <v>43442</v>
      </c>
    </row>
    <row r="4683" spans="1:5">
      <c r="A4683">
        <v>9891</v>
      </c>
      <c r="B4683" t="s">
        <v>33982</v>
      </c>
      <c r="C4683" t="s">
        <v>10</v>
      </c>
      <c r="D4683" t="s">
        <v>6627</v>
      </c>
      <c r="E4683" s="1" t="s">
        <v>43443</v>
      </c>
    </row>
    <row r="4684" spans="1:5">
      <c r="A4684">
        <v>36316</v>
      </c>
      <c r="B4684" t="s">
        <v>43444</v>
      </c>
      <c r="C4684" t="s">
        <v>10</v>
      </c>
      <c r="D4684" t="s">
        <v>6627</v>
      </c>
      <c r="E4684" s="1" t="s">
        <v>28300</v>
      </c>
    </row>
    <row r="4685" spans="1:5">
      <c r="A4685">
        <v>36313</v>
      </c>
      <c r="B4685" t="s">
        <v>33983</v>
      </c>
      <c r="C4685" t="s">
        <v>10</v>
      </c>
      <c r="D4685" t="s">
        <v>6627</v>
      </c>
      <c r="E4685" s="1" t="s">
        <v>7564</v>
      </c>
    </row>
    <row r="4686" spans="1:5">
      <c r="A4686">
        <v>64</v>
      </c>
      <c r="B4686" t="s">
        <v>33985</v>
      </c>
      <c r="C4686" t="s">
        <v>10</v>
      </c>
      <c r="D4686" t="s">
        <v>6627</v>
      </c>
      <c r="E4686" s="1" t="s">
        <v>26549</v>
      </c>
    </row>
    <row r="4687" spans="1:5">
      <c r="A4687">
        <v>37423</v>
      </c>
      <c r="B4687" t="s">
        <v>33986</v>
      </c>
      <c r="C4687" t="s">
        <v>10</v>
      </c>
      <c r="D4687" t="s">
        <v>6627</v>
      </c>
      <c r="E4687" s="1" t="s">
        <v>12622</v>
      </c>
    </row>
    <row r="4688" spans="1:5">
      <c r="A4688">
        <v>9892</v>
      </c>
      <c r="B4688" t="s">
        <v>43445</v>
      </c>
      <c r="C4688" t="s">
        <v>10</v>
      </c>
      <c r="D4688" t="s">
        <v>6627</v>
      </c>
      <c r="E4688" s="1" t="s">
        <v>11669</v>
      </c>
    </row>
    <row r="4689" spans="1:5">
      <c r="A4689">
        <v>9901</v>
      </c>
      <c r="B4689" t="s">
        <v>43446</v>
      </c>
      <c r="C4689" t="s">
        <v>10</v>
      </c>
      <c r="D4689" t="s">
        <v>6627</v>
      </c>
      <c r="E4689" s="1" t="s">
        <v>23915</v>
      </c>
    </row>
    <row r="4690" spans="1:5">
      <c r="A4690">
        <v>9900</v>
      </c>
      <c r="B4690" t="s">
        <v>43447</v>
      </c>
      <c r="C4690" t="s">
        <v>10</v>
      </c>
      <c r="D4690" t="s">
        <v>6627</v>
      </c>
      <c r="E4690" s="1" t="s">
        <v>11257</v>
      </c>
    </row>
    <row r="4691" spans="1:5">
      <c r="A4691">
        <v>9899</v>
      </c>
      <c r="B4691" t="s">
        <v>43448</v>
      </c>
      <c r="C4691" t="s">
        <v>10</v>
      </c>
      <c r="D4691" t="s">
        <v>6627</v>
      </c>
      <c r="E4691" s="1" t="s">
        <v>36614</v>
      </c>
    </row>
    <row r="4692" spans="1:5">
      <c r="A4692">
        <v>9908</v>
      </c>
      <c r="B4692" t="s">
        <v>43449</v>
      </c>
      <c r="C4692" t="s">
        <v>10</v>
      </c>
      <c r="D4692" t="s">
        <v>6627</v>
      </c>
      <c r="E4692" s="1" t="s">
        <v>43450</v>
      </c>
    </row>
    <row r="4693" spans="1:5">
      <c r="A4693">
        <v>9905</v>
      </c>
      <c r="B4693" t="s">
        <v>43451</v>
      </c>
      <c r="C4693" t="s">
        <v>10</v>
      </c>
      <c r="D4693" t="s">
        <v>6627</v>
      </c>
      <c r="E4693" s="1" t="s">
        <v>40761</v>
      </c>
    </row>
    <row r="4694" spans="1:5">
      <c r="A4694">
        <v>9906</v>
      </c>
      <c r="B4694" t="s">
        <v>43452</v>
      </c>
      <c r="C4694" t="s">
        <v>10</v>
      </c>
      <c r="D4694" t="s">
        <v>6627</v>
      </c>
      <c r="E4694" s="1" t="s">
        <v>24671</v>
      </c>
    </row>
    <row r="4695" spans="1:5">
      <c r="A4695">
        <v>9895</v>
      </c>
      <c r="B4695" t="s">
        <v>43453</v>
      </c>
      <c r="C4695" t="s">
        <v>10</v>
      </c>
      <c r="D4695" t="s">
        <v>6627</v>
      </c>
      <c r="E4695" s="1" t="s">
        <v>7552</v>
      </c>
    </row>
    <row r="4696" spans="1:5">
      <c r="A4696">
        <v>9894</v>
      </c>
      <c r="B4696" t="s">
        <v>43454</v>
      </c>
      <c r="C4696" t="s">
        <v>10</v>
      </c>
      <c r="D4696" t="s">
        <v>6627</v>
      </c>
      <c r="E4696" s="1" t="s">
        <v>41728</v>
      </c>
    </row>
    <row r="4697" spans="1:5">
      <c r="A4697">
        <v>9897</v>
      </c>
      <c r="B4697" t="s">
        <v>43455</v>
      </c>
      <c r="C4697" t="s">
        <v>10</v>
      </c>
      <c r="D4697" t="s">
        <v>6627</v>
      </c>
      <c r="E4697" s="1" t="s">
        <v>43456</v>
      </c>
    </row>
    <row r="4698" spans="1:5">
      <c r="A4698">
        <v>9910</v>
      </c>
      <c r="B4698" t="s">
        <v>43457</v>
      </c>
      <c r="C4698" t="s">
        <v>10</v>
      </c>
      <c r="D4698" t="s">
        <v>6627</v>
      </c>
      <c r="E4698" s="1" t="s">
        <v>27465</v>
      </c>
    </row>
    <row r="4699" spans="1:5">
      <c r="A4699">
        <v>9909</v>
      </c>
      <c r="B4699" t="s">
        <v>43458</v>
      </c>
      <c r="C4699" t="s">
        <v>10</v>
      </c>
      <c r="D4699" t="s">
        <v>6627</v>
      </c>
      <c r="E4699" s="1" t="s">
        <v>35112</v>
      </c>
    </row>
    <row r="4700" spans="1:5">
      <c r="A4700">
        <v>9907</v>
      </c>
      <c r="B4700" t="s">
        <v>43459</v>
      </c>
      <c r="C4700" t="s">
        <v>10</v>
      </c>
      <c r="D4700" t="s">
        <v>6627</v>
      </c>
      <c r="E4700" s="1" t="s">
        <v>43460</v>
      </c>
    </row>
    <row r="4701" spans="1:5">
      <c r="A4701">
        <v>20973</v>
      </c>
      <c r="B4701" t="s">
        <v>34000</v>
      </c>
      <c r="C4701" t="s">
        <v>10</v>
      </c>
      <c r="D4701" t="s">
        <v>6627</v>
      </c>
      <c r="E4701" s="1" t="s">
        <v>38042</v>
      </c>
    </row>
    <row r="4702" spans="1:5">
      <c r="A4702">
        <v>20974</v>
      </c>
      <c r="B4702" t="s">
        <v>34001</v>
      </c>
      <c r="C4702" t="s">
        <v>10</v>
      </c>
      <c r="D4702" t="s">
        <v>6627</v>
      </c>
      <c r="E4702" s="1" t="s">
        <v>38043</v>
      </c>
    </row>
    <row r="4703" spans="1:5">
      <c r="A4703">
        <v>37989</v>
      </c>
      <c r="B4703" t="s">
        <v>34002</v>
      </c>
      <c r="C4703" t="s">
        <v>10</v>
      </c>
      <c r="D4703" t="s">
        <v>6627</v>
      </c>
      <c r="E4703" s="1" t="s">
        <v>7552</v>
      </c>
    </row>
    <row r="4704" spans="1:5">
      <c r="A4704">
        <v>37990</v>
      </c>
      <c r="B4704" t="s">
        <v>34003</v>
      </c>
      <c r="C4704" t="s">
        <v>10</v>
      </c>
      <c r="D4704" t="s">
        <v>6627</v>
      </c>
      <c r="E4704" s="1" t="s">
        <v>12622</v>
      </c>
    </row>
    <row r="4705" spans="1:5">
      <c r="A4705">
        <v>37991</v>
      </c>
      <c r="B4705" t="s">
        <v>34004</v>
      </c>
      <c r="C4705" t="s">
        <v>10</v>
      </c>
      <c r="D4705" t="s">
        <v>6627</v>
      </c>
      <c r="E4705" s="1" t="s">
        <v>9577</v>
      </c>
    </row>
    <row r="4706" spans="1:5">
      <c r="A4706">
        <v>37992</v>
      </c>
      <c r="B4706" t="s">
        <v>34005</v>
      </c>
      <c r="C4706" t="s">
        <v>10</v>
      </c>
      <c r="D4706" t="s">
        <v>6627</v>
      </c>
      <c r="E4706" s="1" t="s">
        <v>34006</v>
      </c>
    </row>
    <row r="4707" spans="1:5">
      <c r="A4707">
        <v>37993</v>
      </c>
      <c r="B4707" t="s">
        <v>34007</v>
      </c>
      <c r="C4707" t="s">
        <v>10</v>
      </c>
      <c r="D4707" t="s">
        <v>6627</v>
      </c>
      <c r="E4707" s="1" t="s">
        <v>27947</v>
      </c>
    </row>
    <row r="4708" spans="1:5">
      <c r="A4708">
        <v>37994</v>
      </c>
      <c r="B4708" t="s">
        <v>34008</v>
      </c>
      <c r="C4708" t="s">
        <v>10</v>
      </c>
      <c r="D4708" t="s">
        <v>6627</v>
      </c>
      <c r="E4708" s="1" t="s">
        <v>34009</v>
      </c>
    </row>
    <row r="4709" spans="1:5">
      <c r="A4709">
        <v>37995</v>
      </c>
      <c r="B4709" t="s">
        <v>34010</v>
      </c>
      <c r="C4709" t="s">
        <v>10</v>
      </c>
      <c r="D4709" t="s">
        <v>6627</v>
      </c>
      <c r="E4709" s="1" t="s">
        <v>34011</v>
      </c>
    </row>
    <row r="4710" spans="1:5">
      <c r="A4710">
        <v>37996</v>
      </c>
      <c r="B4710" t="s">
        <v>34012</v>
      </c>
      <c r="C4710" t="s">
        <v>10</v>
      </c>
      <c r="D4710" t="s">
        <v>6627</v>
      </c>
      <c r="E4710" s="1" t="s">
        <v>28180</v>
      </c>
    </row>
    <row r="4711" spans="1:5">
      <c r="A4711">
        <v>13883</v>
      </c>
      <c r="B4711" t="s">
        <v>34013</v>
      </c>
      <c r="C4711" t="s">
        <v>10</v>
      </c>
      <c r="D4711" t="s">
        <v>6630</v>
      </c>
      <c r="E4711" s="1" t="s">
        <v>43461</v>
      </c>
    </row>
    <row r="4712" spans="1:5">
      <c r="A4712">
        <v>38604</v>
      </c>
      <c r="B4712" t="s">
        <v>34014</v>
      </c>
      <c r="C4712" t="s">
        <v>10</v>
      </c>
      <c r="D4712" t="s">
        <v>6630</v>
      </c>
      <c r="E4712" s="1" t="s">
        <v>43462</v>
      </c>
    </row>
    <row r="4713" spans="1:5">
      <c r="A4713">
        <v>10601</v>
      </c>
      <c r="B4713" t="s">
        <v>34015</v>
      </c>
      <c r="C4713" t="s">
        <v>10</v>
      </c>
      <c r="D4713" t="s">
        <v>6630</v>
      </c>
      <c r="E4713" s="1" t="s">
        <v>43463</v>
      </c>
    </row>
    <row r="4714" spans="1:5">
      <c r="A4714">
        <v>44469</v>
      </c>
      <c r="B4714" t="s">
        <v>34016</v>
      </c>
      <c r="C4714" t="s">
        <v>10</v>
      </c>
      <c r="D4714" t="s">
        <v>6630</v>
      </c>
      <c r="E4714" s="1" t="s">
        <v>43464</v>
      </c>
    </row>
    <row r="4715" spans="1:5">
      <c r="A4715">
        <v>13894</v>
      </c>
      <c r="B4715" t="s">
        <v>34017</v>
      </c>
      <c r="C4715" t="s">
        <v>10</v>
      </c>
      <c r="D4715" t="s">
        <v>6630</v>
      </c>
      <c r="E4715" s="1" t="s">
        <v>34018</v>
      </c>
    </row>
    <row r="4716" spans="1:5">
      <c r="A4716">
        <v>13895</v>
      </c>
      <c r="B4716" t="s">
        <v>34019</v>
      </c>
      <c r="C4716" t="s">
        <v>10</v>
      </c>
      <c r="D4716" t="s">
        <v>6630</v>
      </c>
      <c r="E4716" s="1" t="s">
        <v>34020</v>
      </c>
    </row>
    <row r="4717" spans="1:5">
      <c r="A4717">
        <v>13892</v>
      </c>
      <c r="B4717" t="s">
        <v>34021</v>
      </c>
      <c r="C4717" t="s">
        <v>10</v>
      </c>
      <c r="D4717" t="s">
        <v>6630</v>
      </c>
      <c r="E4717" s="1" t="s">
        <v>34022</v>
      </c>
    </row>
    <row r="4718" spans="1:5">
      <c r="A4718">
        <v>9914</v>
      </c>
      <c r="B4718" t="s">
        <v>34023</v>
      </c>
      <c r="C4718" t="s">
        <v>10</v>
      </c>
      <c r="D4718" t="s">
        <v>6630</v>
      </c>
      <c r="E4718" s="1" t="s">
        <v>34024</v>
      </c>
    </row>
    <row r="4719" spans="1:5">
      <c r="A4719">
        <v>36485</v>
      </c>
      <c r="B4719" t="s">
        <v>34025</v>
      </c>
      <c r="C4719" t="s">
        <v>10</v>
      </c>
      <c r="D4719" t="s">
        <v>6630</v>
      </c>
      <c r="E4719" s="1" t="s">
        <v>34026</v>
      </c>
    </row>
    <row r="4720" spans="1:5">
      <c r="A4720">
        <v>9912</v>
      </c>
      <c r="B4720" t="s">
        <v>34027</v>
      </c>
      <c r="C4720" t="s">
        <v>10</v>
      </c>
      <c r="D4720" t="s">
        <v>6630</v>
      </c>
      <c r="E4720" s="1" t="s">
        <v>43465</v>
      </c>
    </row>
    <row r="4721" spans="1:5">
      <c r="A4721">
        <v>9921</v>
      </c>
      <c r="B4721" t="s">
        <v>43466</v>
      </c>
      <c r="C4721" t="s">
        <v>10</v>
      </c>
      <c r="D4721" t="s">
        <v>6630</v>
      </c>
      <c r="E4721" s="1" t="s">
        <v>43467</v>
      </c>
    </row>
    <row r="4722" spans="1:5">
      <c r="A4722">
        <v>21112</v>
      </c>
      <c r="B4722" t="s">
        <v>34029</v>
      </c>
      <c r="C4722" t="s">
        <v>10</v>
      </c>
      <c r="D4722" t="s">
        <v>6627</v>
      </c>
      <c r="E4722" s="1" t="s">
        <v>43468</v>
      </c>
    </row>
    <row r="4723" spans="1:5">
      <c r="A4723">
        <v>10228</v>
      </c>
      <c r="B4723" t="s">
        <v>43469</v>
      </c>
      <c r="C4723" t="s">
        <v>10</v>
      </c>
      <c r="D4723" t="s">
        <v>6628</v>
      </c>
      <c r="E4723" s="1" t="s">
        <v>43470</v>
      </c>
    </row>
    <row r="4724" spans="1:5">
      <c r="A4724">
        <v>11781</v>
      </c>
      <c r="B4724" t="s">
        <v>43471</v>
      </c>
      <c r="C4724" t="s">
        <v>10</v>
      </c>
      <c r="D4724" t="s">
        <v>6627</v>
      </c>
      <c r="E4724" s="1" t="s">
        <v>43472</v>
      </c>
    </row>
    <row r="4725" spans="1:5">
      <c r="A4725">
        <v>37588</v>
      </c>
      <c r="B4725" t="s">
        <v>34035</v>
      </c>
      <c r="C4725" t="s">
        <v>10</v>
      </c>
      <c r="D4725" t="s">
        <v>6627</v>
      </c>
      <c r="E4725" s="1" t="s">
        <v>41110</v>
      </c>
    </row>
    <row r="4726" spans="1:5">
      <c r="A4726">
        <v>11751</v>
      </c>
      <c r="B4726" t="s">
        <v>43473</v>
      </c>
      <c r="C4726" t="s">
        <v>10</v>
      </c>
      <c r="D4726" t="s">
        <v>6627</v>
      </c>
      <c r="E4726" s="1" t="s">
        <v>36264</v>
      </c>
    </row>
    <row r="4727" spans="1:5">
      <c r="A4727">
        <v>11750</v>
      </c>
      <c r="B4727" t="s">
        <v>43474</v>
      </c>
      <c r="C4727" t="s">
        <v>10</v>
      </c>
      <c r="D4727" t="s">
        <v>6627</v>
      </c>
      <c r="E4727" s="1" t="s">
        <v>43475</v>
      </c>
    </row>
    <row r="4728" spans="1:5">
      <c r="A4728">
        <v>11748</v>
      </c>
      <c r="B4728" t="s">
        <v>43476</v>
      </c>
      <c r="C4728" t="s">
        <v>10</v>
      </c>
      <c r="D4728" t="s">
        <v>6627</v>
      </c>
      <c r="E4728" s="1" t="s">
        <v>36814</v>
      </c>
    </row>
    <row r="4729" spans="1:5">
      <c r="A4729">
        <v>11746</v>
      </c>
      <c r="B4729" t="s">
        <v>43477</v>
      </c>
      <c r="C4729" t="s">
        <v>10</v>
      </c>
      <c r="D4729" t="s">
        <v>6627</v>
      </c>
      <c r="E4729" s="1" t="s">
        <v>43478</v>
      </c>
    </row>
    <row r="4730" spans="1:5">
      <c r="A4730">
        <v>11747</v>
      </c>
      <c r="B4730" t="s">
        <v>43479</v>
      </c>
      <c r="C4730" t="s">
        <v>10</v>
      </c>
      <c r="D4730" t="s">
        <v>6627</v>
      </c>
      <c r="E4730" s="1" t="s">
        <v>43480</v>
      </c>
    </row>
    <row r="4731" spans="1:5">
      <c r="A4731">
        <v>11749</v>
      </c>
      <c r="B4731" t="s">
        <v>43481</v>
      </c>
      <c r="C4731" t="s">
        <v>10</v>
      </c>
      <c r="D4731" t="s">
        <v>6627</v>
      </c>
      <c r="E4731" s="1" t="s">
        <v>38685</v>
      </c>
    </row>
    <row r="4732" spans="1:5">
      <c r="A4732">
        <v>10236</v>
      </c>
      <c r="B4732" t="s">
        <v>34043</v>
      </c>
      <c r="C4732" t="s">
        <v>10</v>
      </c>
      <c r="D4732" t="s">
        <v>6627</v>
      </c>
      <c r="E4732" s="1" t="s">
        <v>34044</v>
      </c>
    </row>
    <row r="4733" spans="1:5">
      <c r="A4733">
        <v>10233</v>
      </c>
      <c r="B4733" t="s">
        <v>34045</v>
      </c>
      <c r="C4733" t="s">
        <v>10</v>
      </c>
      <c r="D4733" t="s">
        <v>6627</v>
      </c>
      <c r="E4733" s="1" t="s">
        <v>34046</v>
      </c>
    </row>
    <row r="4734" spans="1:5">
      <c r="A4734">
        <v>10234</v>
      </c>
      <c r="B4734" t="s">
        <v>34047</v>
      </c>
      <c r="C4734" t="s">
        <v>10</v>
      </c>
      <c r="D4734" t="s">
        <v>6627</v>
      </c>
      <c r="E4734" s="1" t="s">
        <v>34048</v>
      </c>
    </row>
    <row r="4735" spans="1:5">
      <c r="A4735">
        <v>10231</v>
      </c>
      <c r="B4735" t="s">
        <v>34049</v>
      </c>
      <c r="C4735" t="s">
        <v>10</v>
      </c>
      <c r="D4735" t="s">
        <v>6627</v>
      </c>
      <c r="E4735" s="1" t="s">
        <v>34050</v>
      </c>
    </row>
    <row r="4736" spans="1:5">
      <c r="A4736">
        <v>10232</v>
      </c>
      <c r="B4736" t="s">
        <v>34051</v>
      </c>
      <c r="C4736" t="s">
        <v>10</v>
      </c>
      <c r="D4736" t="s">
        <v>6627</v>
      </c>
      <c r="E4736" s="1" t="s">
        <v>34052</v>
      </c>
    </row>
    <row r="4737" spans="1:5">
      <c r="A4737">
        <v>10229</v>
      </c>
      <c r="B4737" t="s">
        <v>34053</v>
      </c>
      <c r="C4737" t="s">
        <v>10</v>
      </c>
      <c r="D4737" t="s">
        <v>6628</v>
      </c>
      <c r="E4737" s="1" t="s">
        <v>27090</v>
      </c>
    </row>
    <row r="4738" spans="1:5">
      <c r="A4738">
        <v>10235</v>
      </c>
      <c r="B4738" t="s">
        <v>34054</v>
      </c>
      <c r="C4738" t="s">
        <v>10</v>
      </c>
      <c r="D4738" t="s">
        <v>6627</v>
      </c>
      <c r="E4738" s="1" t="s">
        <v>34055</v>
      </c>
    </row>
    <row r="4739" spans="1:5">
      <c r="A4739">
        <v>10230</v>
      </c>
      <c r="B4739" t="s">
        <v>34056</v>
      </c>
      <c r="C4739" t="s">
        <v>10</v>
      </c>
      <c r="D4739" t="s">
        <v>6627</v>
      </c>
      <c r="E4739" s="1" t="s">
        <v>34057</v>
      </c>
    </row>
    <row r="4740" spans="1:5">
      <c r="A4740">
        <v>10409</v>
      </c>
      <c r="B4740" t="s">
        <v>34058</v>
      </c>
      <c r="C4740" t="s">
        <v>10</v>
      </c>
      <c r="D4740" t="s">
        <v>6627</v>
      </c>
      <c r="E4740" s="1" t="s">
        <v>34059</v>
      </c>
    </row>
    <row r="4741" spans="1:5">
      <c r="A4741">
        <v>10411</v>
      </c>
      <c r="B4741" t="s">
        <v>34060</v>
      </c>
      <c r="C4741" t="s">
        <v>10</v>
      </c>
      <c r="D4741" t="s">
        <v>6627</v>
      </c>
      <c r="E4741" s="1" t="s">
        <v>34061</v>
      </c>
    </row>
    <row r="4742" spans="1:5">
      <c r="A4742">
        <v>10404</v>
      </c>
      <c r="B4742" t="s">
        <v>34062</v>
      </c>
      <c r="C4742" t="s">
        <v>10</v>
      </c>
      <c r="D4742" t="s">
        <v>6627</v>
      </c>
      <c r="E4742" s="1" t="s">
        <v>32322</v>
      </c>
    </row>
    <row r="4743" spans="1:5">
      <c r="A4743">
        <v>10410</v>
      </c>
      <c r="B4743" t="s">
        <v>34063</v>
      </c>
      <c r="C4743" t="s">
        <v>10</v>
      </c>
      <c r="D4743" t="s">
        <v>6627</v>
      </c>
      <c r="E4743" s="1" t="s">
        <v>34064</v>
      </c>
    </row>
    <row r="4744" spans="1:5">
      <c r="A4744">
        <v>10405</v>
      </c>
      <c r="B4744" t="s">
        <v>34065</v>
      </c>
      <c r="C4744" t="s">
        <v>10</v>
      </c>
      <c r="D4744" t="s">
        <v>6627</v>
      </c>
      <c r="E4744" s="1" t="s">
        <v>34066</v>
      </c>
    </row>
    <row r="4745" spans="1:5">
      <c r="A4745">
        <v>10408</v>
      </c>
      <c r="B4745" t="s">
        <v>34067</v>
      </c>
      <c r="C4745" t="s">
        <v>10</v>
      </c>
      <c r="D4745" t="s">
        <v>6627</v>
      </c>
      <c r="E4745" s="1" t="s">
        <v>34068</v>
      </c>
    </row>
    <row r="4746" spans="1:5">
      <c r="A4746">
        <v>10412</v>
      </c>
      <c r="B4746" t="s">
        <v>34069</v>
      </c>
      <c r="C4746" t="s">
        <v>10</v>
      </c>
      <c r="D4746" t="s">
        <v>6627</v>
      </c>
      <c r="E4746" s="1" t="s">
        <v>34070</v>
      </c>
    </row>
    <row r="4747" spans="1:5">
      <c r="A4747">
        <v>10406</v>
      </c>
      <c r="B4747" t="s">
        <v>34071</v>
      </c>
      <c r="C4747" t="s">
        <v>10</v>
      </c>
      <c r="D4747" t="s">
        <v>6627</v>
      </c>
      <c r="E4747" s="1" t="s">
        <v>34072</v>
      </c>
    </row>
    <row r="4748" spans="1:5">
      <c r="A4748">
        <v>10407</v>
      </c>
      <c r="B4748" t="s">
        <v>34073</v>
      </c>
      <c r="C4748" t="s">
        <v>10</v>
      </c>
      <c r="D4748" t="s">
        <v>6627</v>
      </c>
      <c r="E4748" s="1" t="s">
        <v>34074</v>
      </c>
    </row>
    <row r="4749" spans="1:5">
      <c r="A4749">
        <v>10416</v>
      </c>
      <c r="B4749" t="s">
        <v>34075</v>
      </c>
      <c r="C4749" t="s">
        <v>10</v>
      </c>
      <c r="D4749" t="s">
        <v>6627</v>
      </c>
      <c r="E4749" s="1" t="s">
        <v>34076</v>
      </c>
    </row>
    <row r="4750" spans="1:5">
      <c r="A4750">
        <v>10419</v>
      </c>
      <c r="B4750" t="s">
        <v>34077</v>
      </c>
      <c r="C4750" t="s">
        <v>10</v>
      </c>
      <c r="D4750" t="s">
        <v>6627</v>
      </c>
      <c r="E4750" s="1" t="s">
        <v>28129</v>
      </c>
    </row>
    <row r="4751" spans="1:5">
      <c r="A4751">
        <v>21092</v>
      </c>
      <c r="B4751" t="s">
        <v>34078</v>
      </c>
      <c r="C4751" t="s">
        <v>10</v>
      </c>
      <c r="D4751" t="s">
        <v>6627</v>
      </c>
      <c r="E4751" s="1" t="s">
        <v>26693</v>
      </c>
    </row>
    <row r="4752" spans="1:5">
      <c r="A4752">
        <v>10418</v>
      </c>
      <c r="B4752" t="s">
        <v>34079</v>
      </c>
      <c r="C4752" t="s">
        <v>10</v>
      </c>
      <c r="D4752" t="s">
        <v>6627</v>
      </c>
      <c r="E4752" s="1" t="s">
        <v>34080</v>
      </c>
    </row>
    <row r="4753" spans="1:5">
      <c r="A4753">
        <v>12657</v>
      </c>
      <c r="B4753" t="s">
        <v>34081</v>
      </c>
      <c r="C4753" t="s">
        <v>10</v>
      </c>
      <c r="D4753" t="s">
        <v>6627</v>
      </c>
      <c r="E4753" s="1" t="s">
        <v>34082</v>
      </c>
    </row>
    <row r="4754" spans="1:5">
      <c r="A4754">
        <v>10417</v>
      </c>
      <c r="B4754" t="s">
        <v>34083</v>
      </c>
      <c r="C4754" t="s">
        <v>10</v>
      </c>
      <c r="D4754" t="s">
        <v>6627</v>
      </c>
      <c r="E4754" s="1" t="s">
        <v>34084</v>
      </c>
    </row>
    <row r="4755" spans="1:5">
      <c r="A4755">
        <v>10413</v>
      </c>
      <c r="B4755" t="s">
        <v>34085</v>
      </c>
      <c r="C4755" t="s">
        <v>10</v>
      </c>
      <c r="D4755" t="s">
        <v>6627</v>
      </c>
      <c r="E4755" s="1" t="s">
        <v>28221</v>
      </c>
    </row>
    <row r="4756" spans="1:5">
      <c r="A4756">
        <v>10414</v>
      </c>
      <c r="B4756" t="s">
        <v>34086</v>
      </c>
      <c r="C4756" t="s">
        <v>10</v>
      </c>
      <c r="D4756" t="s">
        <v>6627</v>
      </c>
      <c r="E4756" s="1" t="s">
        <v>34087</v>
      </c>
    </row>
    <row r="4757" spans="1:5">
      <c r="A4757">
        <v>10415</v>
      </c>
      <c r="B4757" t="s">
        <v>34088</v>
      </c>
      <c r="C4757" t="s">
        <v>10</v>
      </c>
      <c r="D4757" t="s">
        <v>6627</v>
      </c>
      <c r="E4757" s="1" t="s">
        <v>34089</v>
      </c>
    </row>
    <row r="4758" spans="1:5">
      <c r="A4758">
        <v>38643</v>
      </c>
      <c r="B4758" t="s">
        <v>43482</v>
      </c>
      <c r="C4758" t="s">
        <v>10</v>
      </c>
      <c r="D4758" t="s">
        <v>6627</v>
      </c>
      <c r="E4758" s="1" t="s">
        <v>43483</v>
      </c>
    </row>
    <row r="4759" spans="1:5">
      <c r="A4759">
        <v>6157</v>
      </c>
      <c r="B4759" t="s">
        <v>43484</v>
      </c>
      <c r="C4759" t="s">
        <v>10</v>
      </c>
      <c r="D4759" t="s">
        <v>6627</v>
      </c>
      <c r="E4759" s="1" t="s">
        <v>40847</v>
      </c>
    </row>
    <row r="4760" spans="1:5">
      <c r="A4760">
        <v>6158</v>
      </c>
      <c r="B4760" t="s">
        <v>34093</v>
      </c>
      <c r="C4760" t="s">
        <v>10</v>
      </c>
      <c r="D4760" t="s">
        <v>6627</v>
      </c>
      <c r="E4760" s="1" t="s">
        <v>7281</v>
      </c>
    </row>
    <row r="4761" spans="1:5">
      <c r="A4761">
        <v>6153</v>
      </c>
      <c r="B4761" t="s">
        <v>34094</v>
      </c>
      <c r="C4761" t="s">
        <v>10</v>
      </c>
      <c r="D4761" t="s">
        <v>6627</v>
      </c>
      <c r="E4761" s="1" t="s">
        <v>5341</v>
      </c>
    </row>
    <row r="4762" spans="1:5">
      <c r="A4762">
        <v>6156</v>
      </c>
      <c r="B4762" t="s">
        <v>43485</v>
      </c>
      <c r="C4762" t="s">
        <v>10</v>
      </c>
      <c r="D4762" t="s">
        <v>6627</v>
      </c>
      <c r="E4762" s="1" t="s">
        <v>12665</v>
      </c>
    </row>
    <row r="4763" spans="1:5">
      <c r="A4763">
        <v>6154</v>
      </c>
      <c r="B4763" t="s">
        <v>34096</v>
      </c>
      <c r="C4763" t="s">
        <v>10</v>
      </c>
      <c r="D4763" t="s">
        <v>6627</v>
      </c>
      <c r="E4763" s="1" t="s">
        <v>26504</v>
      </c>
    </row>
    <row r="4764" spans="1:5">
      <c r="A4764">
        <v>6155</v>
      </c>
      <c r="B4764" t="s">
        <v>43486</v>
      </c>
      <c r="C4764" t="s">
        <v>10</v>
      </c>
      <c r="D4764" t="s">
        <v>6627</v>
      </c>
      <c r="E4764" s="1" t="s">
        <v>11664</v>
      </c>
    </row>
    <row r="4765" spans="1:5">
      <c r="A4765">
        <v>43595</v>
      </c>
      <c r="B4765" t="s">
        <v>34098</v>
      </c>
      <c r="C4765" t="s">
        <v>10</v>
      </c>
      <c r="D4765" t="s">
        <v>6627</v>
      </c>
      <c r="E4765" s="1" t="s">
        <v>11573</v>
      </c>
    </row>
    <row r="4766" spans="1:5">
      <c r="A4766">
        <v>43596</v>
      </c>
      <c r="B4766" t="s">
        <v>34099</v>
      </c>
      <c r="C4766" t="s">
        <v>10</v>
      </c>
      <c r="D4766" t="s">
        <v>6627</v>
      </c>
      <c r="E4766" s="1" t="s">
        <v>11551</v>
      </c>
    </row>
    <row r="4767" spans="1:5">
      <c r="A4767">
        <v>38108</v>
      </c>
      <c r="B4767" t="s">
        <v>34100</v>
      </c>
      <c r="C4767" t="s">
        <v>10</v>
      </c>
      <c r="D4767" t="s">
        <v>6627</v>
      </c>
      <c r="E4767" s="1" t="s">
        <v>28384</v>
      </c>
    </row>
    <row r="4768" spans="1:5">
      <c r="A4768">
        <v>38087</v>
      </c>
      <c r="B4768" t="s">
        <v>34101</v>
      </c>
      <c r="C4768" t="s">
        <v>10</v>
      </c>
      <c r="D4768" t="s">
        <v>6627</v>
      </c>
      <c r="E4768" s="1" t="s">
        <v>36328</v>
      </c>
    </row>
    <row r="4769" spans="1:5">
      <c r="A4769">
        <v>38109</v>
      </c>
      <c r="B4769" t="s">
        <v>34102</v>
      </c>
      <c r="C4769" t="s">
        <v>10</v>
      </c>
      <c r="D4769" t="s">
        <v>6627</v>
      </c>
      <c r="E4769" s="1" t="s">
        <v>43487</v>
      </c>
    </row>
    <row r="4770" spans="1:5">
      <c r="A4770">
        <v>38088</v>
      </c>
      <c r="B4770" t="s">
        <v>34103</v>
      </c>
      <c r="C4770" t="s">
        <v>10</v>
      </c>
      <c r="D4770" t="s">
        <v>6627</v>
      </c>
      <c r="E4770" s="1" t="s">
        <v>38147</v>
      </c>
    </row>
    <row r="4771" spans="1:5">
      <c r="A4771">
        <v>38110</v>
      </c>
      <c r="B4771" t="s">
        <v>34104</v>
      </c>
      <c r="C4771" t="s">
        <v>10</v>
      </c>
      <c r="D4771" t="s">
        <v>6627</v>
      </c>
      <c r="E4771" s="1" t="s">
        <v>12910</v>
      </c>
    </row>
    <row r="4772" spans="1:5">
      <c r="A4772">
        <v>38089</v>
      </c>
      <c r="B4772" t="s">
        <v>34105</v>
      </c>
      <c r="C4772" t="s">
        <v>10</v>
      </c>
      <c r="D4772" t="s">
        <v>6627</v>
      </c>
      <c r="E4772" s="1" t="s">
        <v>43488</v>
      </c>
    </row>
    <row r="4773" spans="1:5">
      <c r="A4773">
        <v>38111</v>
      </c>
      <c r="B4773" t="s">
        <v>34107</v>
      </c>
      <c r="C4773" t="s">
        <v>10</v>
      </c>
      <c r="D4773" t="s">
        <v>6627</v>
      </c>
      <c r="E4773" s="1" t="s">
        <v>43489</v>
      </c>
    </row>
    <row r="4774" spans="1:5">
      <c r="A4774">
        <v>38090</v>
      </c>
      <c r="B4774" t="s">
        <v>34108</v>
      </c>
      <c r="C4774" t="s">
        <v>10</v>
      </c>
      <c r="D4774" t="s">
        <v>6627</v>
      </c>
      <c r="E4774" s="1" t="s">
        <v>41893</v>
      </c>
    </row>
    <row r="4775" spans="1:5">
      <c r="A4775">
        <v>13726</v>
      </c>
      <c r="B4775" t="s">
        <v>34109</v>
      </c>
      <c r="C4775" t="s">
        <v>10</v>
      </c>
      <c r="D4775" t="s">
        <v>6627</v>
      </c>
      <c r="E4775" s="1" t="s">
        <v>43490</v>
      </c>
    </row>
    <row r="4776" spans="1:5">
      <c r="A4776">
        <v>38400</v>
      </c>
      <c r="B4776" t="s">
        <v>34110</v>
      </c>
      <c r="C4776" t="s">
        <v>10</v>
      </c>
      <c r="D4776" t="s">
        <v>6627</v>
      </c>
      <c r="E4776" s="1" t="s">
        <v>11632</v>
      </c>
    </row>
    <row r="4777" spans="1:5">
      <c r="A4777">
        <v>12627</v>
      </c>
      <c r="B4777" t="s">
        <v>34111</v>
      </c>
      <c r="C4777" t="s">
        <v>10</v>
      </c>
      <c r="D4777" t="s">
        <v>6627</v>
      </c>
      <c r="E4777" s="1" t="s">
        <v>43491</v>
      </c>
    </row>
    <row r="4778" spans="1:5">
      <c r="A4778">
        <v>39996</v>
      </c>
      <c r="B4778" t="s">
        <v>43492</v>
      </c>
      <c r="C4778" t="s">
        <v>6631</v>
      </c>
      <c r="D4778" t="s">
        <v>6627</v>
      </c>
      <c r="E4778" s="1" t="s">
        <v>41294</v>
      </c>
    </row>
    <row r="4779" spans="1:5">
      <c r="A4779">
        <v>10478</v>
      </c>
      <c r="B4779" t="s">
        <v>34113</v>
      </c>
      <c r="C4779" t="s">
        <v>6636</v>
      </c>
      <c r="D4779" t="s">
        <v>6628</v>
      </c>
      <c r="E4779" s="1" t="s">
        <v>43493</v>
      </c>
    </row>
    <row r="4780" spans="1:5">
      <c r="A4780">
        <v>10481</v>
      </c>
      <c r="B4780" t="s">
        <v>34114</v>
      </c>
      <c r="C4780" t="s">
        <v>6636</v>
      </c>
      <c r="D4780" t="s">
        <v>6627</v>
      </c>
      <c r="E4780" s="1" t="s">
        <v>36384</v>
      </c>
    </row>
    <row r="4781" spans="1:5">
      <c r="A4781">
        <v>10475</v>
      </c>
      <c r="B4781" t="s">
        <v>34115</v>
      </c>
      <c r="C4781" t="s">
        <v>6636</v>
      </c>
      <c r="D4781" t="s">
        <v>6627</v>
      </c>
      <c r="E4781" s="1" t="s">
        <v>43494</v>
      </c>
    </row>
    <row r="4782" spans="1:5">
      <c r="A4782">
        <v>4030</v>
      </c>
      <c r="B4782" t="s">
        <v>34116</v>
      </c>
      <c r="C4782" t="s">
        <v>8</v>
      </c>
      <c r="D4782" t="s">
        <v>6627</v>
      </c>
      <c r="E4782" s="1" t="s">
        <v>26558</v>
      </c>
    </row>
    <row r="4783" spans="1:5">
      <c r="A4783">
        <v>4031</v>
      </c>
      <c r="B4783" t="s">
        <v>34117</v>
      </c>
      <c r="C4783" t="s">
        <v>8</v>
      </c>
      <c r="D4783" t="s">
        <v>6627</v>
      </c>
      <c r="E4783" s="1" t="s">
        <v>43166</v>
      </c>
    </row>
    <row r="4784" spans="1:5">
      <c r="A4784">
        <v>39399</v>
      </c>
      <c r="B4784" t="s">
        <v>34118</v>
      </c>
      <c r="C4784" t="s">
        <v>10</v>
      </c>
      <c r="D4784" t="s">
        <v>6630</v>
      </c>
      <c r="E4784" s="1" t="s">
        <v>43495</v>
      </c>
    </row>
    <row r="4785" spans="1:5">
      <c r="A4785">
        <v>39400</v>
      </c>
      <c r="B4785" t="s">
        <v>34119</v>
      </c>
      <c r="C4785" t="s">
        <v>10</v>
      </c>
      <c r="D4785" t="s">
        <v>6630</v>
      </c>
      <c r="E4785" s="1" t="s">
        <v>43496</v>
      </c>
    </row>
    <row r="4786" spans="1:5">
      <c r="A4786">
        <v>39401</v>
      </c>
      <c r="B4786" t="s">
        <v>34120</v>
      </c>
      <c r="C4786" t="s">
        <v>10</v>
      </c>
      <c r="D4786" t="s">
        <v>6630</v>
      </c>
      <c r="E4786" s="1" t="s">
        <v>43497</v>
      </c>
    </row>
    <row r="4787" spans="1:5">
      <c r="A4787">
        <v>11652</v>
      </c>
      <c r="B4787" t="s">
        <v>34121</v>
      </c>
      <c r="C4787" t="s">
        <v>10</v>
      </c>
      <c r="D4787" t="s">
        <v>6630</v>
      </c>
      <c r="E4787" s="1" t="s">
        <v>43498</v>
      </c>
    </row>
    <row r="4788" spans="1:5">
      <c r="A4788">
        <v>13896</v>
      </c>
      <c r="B4788" t="s">
        <v>34122</v>
      </c>
      <c r="C4788" t="s">
        <v>10</v>
      </c>
      <c r="D4788" t="s">
        <v>6630</v>
      </c>
      <c r="E4788" s="1" t="s">
        <v>43499</v>
      </c>
    </row>
    <row r="4789" spans="1:5">
      <c r="A4789">
        <v>13475</v>
      </c>
      <c r="B4789" t="s">
        <v>34123</v>
      </c>
      <c r="C4789" t="s">
        <v>10</v>
      </c>
      <c r="D4789" t="s">
        <v>6630</v>
      </c>
      <c r="E4789" s="1" t="s">
        <v>43500</v>
      </c>
    </row>
    <row r="4790" spans="1:5">
      <c r="A4790">
        <v>44491</v>
      </c>
      <c r="B4790" t="s">
        <v>34124</v>
      </c>
      <c r="C4790" t="s">
        <v>10</v>
      </c>
      <c r="D4790" t="s">
        <v>6630</v>
      </c>
      <c r="E4790" s="1" t="s">
        <v>43501</v>
      </c>
    </row>
    <row r="4791" spans="1:5">
      <c r="A4791">
        <v>44470</v>
      </c>
      <c r="B4791" t="s">
        <v>34125</v>
      </c>
      <c r="C4791" t="s">
        <v>10</v>
      </c>
      <c r="D4791" t="s">
        <v>6630</v>
      </c>
      <c r="E4791" s="1" t="s">
        <v>43502</v>
      </c>
    </row>
    <row r="4792" spans="1:5">
      <c r="A4792">
        <v>13476</v>
      </c>
      <c r="B4792" t="s">
        <v>34126</v>
      </c>
      <c r="C4792" t="s">
        <v>10</v>
      </c>
      <c r="D4792" t="s">
        <v>6630</v>
      </c>
      <c r="E4792" s="1" t="s">
        <v>43503</v>
      </c>
    </row>
    <row r="4793" spans="1:5">
      <c r="A4793">
        <v>10488</v>
      </c>
      <c r="B4793" t="s">
        <v>34127</v>
      </c>
      <c r="C4793" t="s">
        <v>10</v>
      </c>
      <c r="D4793" t="s">
        <v>6630</v>
      </c>
      <c r="E4793" s="1" t="s">
        <v>43504</v>
      </c>
    </row>
    <row r="4794" spans="1:5">
      <c r="A4794">
        <v>13606</v>
      </c>
      <c r="B4794" t="s">
        <v>34128</v>
      </c>
      <c r="C4794" t="s">
        <v>10</v>
      </c>
      <c r="D4794" t="s">
        <v>6630</v>
      </c>
      <c r="E4794" s="1" t="s">
        <v>43505</v>
      </c>
    </row>
    <row r="4795" spans="1:5">
      <c r="A4795">
        <v>10489</v>
      </c>
      <c r="B4795" t="s">
        <v>34129</v>
      </c>
      <c r="C4795" t="s">
        <v>6629</v>
      </c>
      <c r="D4795" t="s">
        <v>6627</v>
      </c>
      <c r="E4795" s="1" t="s">
        <v>27752</v>
      </c>
    </row>
    <row r="4796" spans="1:5">
      <c r="A4796">
        <v>41073</v>
      </c>
      <c r="B4796" t="s">
        <v>34130</v>
      </c>
      <c r="C4796" t="s">
        <v>9</v>
      </c>
      <c r="D4796" t="s">
        <v>6627</v>
      </c>
      <c r="E4796" s="1" t="s">
        <v>34131</v>
      </c>
    </row>
    <row r="4797" spans="1:5">
      <c r="A4797">
        <v>34391</v>
      </c>
      <c r="B4797" t="s">
        <v>34132</v>
      </c>
      <c r="C4797" t="s">
        <v>8</v>
      </c>
      <c r="D4797" t="s">
        <v>6627</v>
      </c>
      <c r="E4797" s="1" t="s">
        <v>43506</v>
      </c>
    </row>
    <row r="4798" spans="1:5">
      <c r="A4798">
        <v>10496</v>
      </c>
      <c r="B4798" t="s">
        <v>34134</v>
      </c>
      <c r="C4798" t="s">
        <v>8</v>
      </c>
      <c r="D4798" t="s">
        <v>6627</v>
      </c>
      <c r="E4798" s="1" t="s">
        <v>43507</v>
      </c>
    </row>
    <row r="4799" spans="1:5">
      <c r="A4799">
        <v>10497</v>
      </c>
      <c r="B4799" t="s">
        <v>43508</v>
      </c>
      <c r="C4799" t="s">
        <v>8</v>
      </c>
      <c r="D4799" t="s">
        <v>6627</v>
      </c>
      <c r="E4799" s="1" t="s">
        <v>43509</v>
      </c>
    </row>
    <row r="4800" spans="1:5">
      <c r="A4800">
        <v>10504</v>
      </c>
      <c r="B4800" t="s">
        <v>34138</v>
      </c>
      <c r="C4800" t="s">
        <v>8</v>
      </c>
      <c r="D4800" t="s">
        <v>6627</v>
      </c>
      <c r="E4800" s="1" t="s">
        <v>43510</v>
      </c>
    </row>
    <row r="4801" spans="1:5">
      <c r="A4801">
        <v>34390</v>
      </c>
      <c r="B4801" t="s">
        <v>34140</v>
      </c>
      <c r="C4801" t="s">
        <v>8</v>
      </c>
      <c r="D4801" t="s">
        <v>6627</v>
      </c>
      <c r="E4801" s="1" t="s">
        <v>43511</v>
      </c>
    </row>
    <row r="4802" spans="1:5">
      <c r="A4802">
        <v>34389</v>
      </c>
      <c r="B4802" t="s">
        <v>34142</v>
      </c>
      <c r="C4802" t="s">
        <v>8</v>
      </c>
      <c r="D4802" t="s">
        <v>6627</v>
      </c>
      <c r="E4802" s="1" t="s">
        <v>43512</v>
      </c>
    </row>
    <row r="4803" spans="1:5">
      <c r="A4803">
        <v>34388</v>
      </c>
      <c r="B4803" t="s">
        <v>34144</v>
      </c>
      <c r="C4803" t="s">
        <v>8</v>
      </c>
      <c r="D4803" t="s">
        <v>6627</v>
      </c>
      <c r="E4803" s="1" t="s">
        <v>42459</v>
      </c>
    </row>
    <row r="4804" spans="1:5">
      <c r="A4804">
        <v>34387</v>
      </c>
      <c r="B4804" t="s">
        <v>34146</v>
      </c>
      <c r="C4804" t="s">
        <v>8</v>
      </c>
      <c r="D4804" t="s">
        <v>6627</v>
      </c>
      <c r="E4804" s="1" t="s">
        <v>43513</v>
      </c>
    </row>
    <row r="4805" spans="1:5">
      <c r="A4805">
        <v>11188</v>
      </c>
      <c r="B4805" t="s">
        <v>34148</v>
      </c>
      <c r="C4805" t="s">
        <v>8</v>
      </c>
      <c r="D4805" t="s">
        <v>6627</v>
      </c>
      <c r="E4805" s="1" t="s">
        <v>43514</v>
      </c>
    </row>
    <row r="4806" spans="1:5">
      <c r="A4806">
        <v>11189</v>
      </c>
      <c r="B4806" t="s">
        <v>34150</v>
      </c>
      <c r="C4806" t="s">
        <v>8</v>
      </c>
      <c r="D4806" t="s">
        <v>6627</v>
      </c>
      <c r="E4806" s="1" t="s">
        <v>43515</v>
      </c>
    </row>
    <row r="4807" spans="1:5">
      <c r="A4807">
        <v>21107</v>
      </c>
      <c r="B4807" t="s">
        <v>34152</v>
      </c>
      <c r="C4807" t="s">
        <v>8</v>
      </c>
      <c r="D4807" t="s">
        <v>6627</v>
      </c>
      <c r="E4807" s="1" t="s">
        <v>43516</v>
      </c>
    </row>
    <row r="4808" spans="1:5">
      <c r="A4808">
        <v>34386</v>
      </c>
      <c r="B4808" t="s">
        <v>34154</v>
      </c>
      <c r="C4808" t="s">
        <v>8</v>
      </c>
      <c r="D4808" t="s">
        <v>6627</v>
      </c>
      <c r="E4808" s="1" t="s">
        <v>32370</v>
      </c>
    </row>
    <row r="4809" spans="1:5">
      <c r="A4809">
        <v>10490</v>
      </c>
      <c r="B4809" t="s">
        <v>34156</v>
      </c>
      <c r="C4809" t="s">
        <v>8</v>
      </c>
      <c r="D4809" t="s">
        <v>6627</v>
      </c>
      <c r="E4809" s="1" t="s">
        <v>43517</v>
      </c>
    </row>
    <row r="4810" spans="1:5">
      <c r="A4810">
        <v>10492</v>
      </c>
      <c r="B4810" t="s">
        <v>34158</v>
      </c>
      <c r="C4810" t="s">
        <v>8</v>
      </c>
      <c r="D4810" t="s">
        <v>6628</v>
      </c>
      <c r="E4810" s="1" t="s">
        <v>34278</v>
      </c>
    </row>
    <row r="4811" spans="1:5">
      <c r="A4811">
        <v>10493</v>
      </c>
      <c r="B4811" t="s">
        <v>34160</v>
      </c>
      <c r="C4811" t="s">
        <v>8</v>
      </c>
      <c r="D4811" t="s">
        <v>6627</v>
      </c>
      <c r="E4811" s="1" t="s">
        <v>43512</v>
      </c>
    </row>
    <row r="4812" spans="1:5">
      <c r="A4812">
        <v>10491</v>
      </c>
      <c r="B4812" t="s">
        <v>34161</v>
      </c>
      <c r="C4812" t="s">
        <v>8</v>
      </c>
      <c r="D4812" t="s">
        <v>6627</v>
      </c>
      <c r="E4812" s="1" t="s">
        <v>43518</v>
      </c>
    </row>
    <row r="4813" spans="1:5">
      <c r="A4813">
        <v>34385</v>
      </c>
      <c r="B4813" t="s">
        <v>34163</v>
      </c>
      <c r="C4813" t="s">
        <v>8</v>
      </c>
      <c r="D4813" t="s">
        <v>6627</v>
      </c>
      <c r="E4813" s="1" t="s">
        <v>43519</v>
      </c>
    </row>
    <row r="4814" spans="1:5">
      <c r="A4814">
        <v>10499</v>
      </c>
      <c r="B4814" t="s">
        <v>34165</v>
      </c>
      <c r="C4814" t="s">
        <v>8</v>
      </c>
      <c r="D4814" t="s">
        <v>6627</v>
      </c>
      <c r="E4814" s="1" t="s">
        <v>43520</v>
      </c>
    </row>
    <row r="4815" spans="1:5">
      <c r="A4815">
        <v>34384</v>
      </c>
      <c r="B4815" t="s">
        <v>34167</v>
      </c>
      <c r="C4815" t="s">
        <v>8</v>
      </c>
      <c r="D4815" t="s">
        <v>6627</v>
      </c>
      <c r="E4815" s="1" t="s">
        <v>32370</v>
      </c>
    </row>
    <row r="4816" spans="1:5">
      <c r="A4816">
        <v>11185</v>
      </c>
      <c r="B4816" t="s">
        <v>34168</v>
      </c>
      <c r="C4816" t="s">
        <v>8</v>
      </c>
      <c r="D4816" t="s">
        <v>6627</v>
      </c>
      <c r="E4816" s="1" t="s">
        <v>38546</v>
      </c>
    </row>
    <row r="4817" spans="1:5">
      <c r="A4817">
        <v>10507</v>
      </c>
      <c r="B4817" t="s">
        <v>34170</v>
      </c>
      <c r="C4817" t="s">
        <v>8</v>
      </c>
      <c r="D4817" t="s">
        <v>6627</v>
      </c>
      <c r="E4817" s="1" t="s">
        <v>43521</v>
      </c>
    </row>
    <row r="4818" spans="1:5">
      <c r="A4818">
        <v>10505</v>
      </c>
      <c r="B4818" t="s">
        <v>34172</v>
      </c>
      <c r="C4818" t="s">
        <v>8</v>
      </c>
      <c r="D4818" t="s">
        <v>6627</v>
      </c>
      <c r="E4818" s="1" t="s">
        <v>37007</v>
      </c>
    </row>
    <row r="4819" spans="1:5">
      <c r="A4819">
        <v>10506</v>
      </c>
      <c r="B4819" t="s">
        <v>34174</v>
      </c>
      <c r="C4819" t="s">
        <v>8</v>
      </c>
      <c r="D4819" t="s">
        <v>6627</v>
      </c>
      <c r="E4819" s="1" t="s">
        <v>43522</v>
      </c>
    </row>
    <row r="4820" spans="1:5">
      <c r="A4820">
        <v>5031</v>
      </c>
      <c r="B4820" t="s">
        <v>34176</v>
      </c>
      <c r="C4820" t="s">
        <v>8</v>
      </c>
      <c r="D4820" t="s">
        <v>6628</v>
      </c>
      <c r="E4820" s="1" t="s">
        <v>43523</v>
      </c>
    </row>
    <row r="4821" spans="1:5">
      <c r="A4821">
        <v>10502</v>
      </c>
      <c r="B4821" t="s">
        <v>34178</v>
      </c>
      <c r="C4821" t="s">
        <v>8</v>
      </c>
      <c r="D4821" t="s">
        <v>6627</v>
      </c>
      <c r="E4821" s="1" t="s">
        <v>43524</v>
      </c>
    </row>
    <row r="4822" spans="1:5">
      <c r="A4822">
        <v>10501</v>
      </c>
      <c r="B4822" t="s">
        <v>34180</v>
      </c>
      <c r="C4822" t="s">
        <v>8</v>
      </c>
      <c r="D4822" t="s">
        <v>6627</v>
      </c>
      <c r="E4822" s="1" t="s">
        <v>43525</v>
      </c>
    </row>
    <row r="4823" spans="1:5">
      <c r="A4823">
        <v>10503</v>
      </c>
      <c r="B4823" t="s">
        <v>34182</v>
      </c>
      <c r="C4823" t="s">
        <v>8</v>
      </c>
      <c r="D4823" t="s">
        <v>6627</v>
      </c>
      <c r="E4823" s="1" t="s">
        <v>43526</v>
      </c>
    </row>
    <row r="4824" spans="1:5">
      <c r="A4824">
        <v>4500</v>
      </c>
      <c r="B4824" t="s">
        <v>34183</v>
      </c>
      <c r="C4824" t="s">
        <v>6631</v>
      </c>
      <c r="D4824" t="s">
        <v>6627</v>
      </c>
      <c r="E4824" s="1" t="s">
        <v>11586</v>
      </c>
    </row>
    <row r="4825" spans="1:5">
      <c r="A4825">
        <v>4448</v>
      </c>
      <c r="B4825" t="s">
        <v>34184</v>
      </c>
      <c r="C4825" t="s">
        <v>6631</v>
      </c>
      <c r="D4825" t="s">
        <v>6627</v>
      </c>
      <c r="E4825" s="1" t="s">
        <v>41555</v>
      </c>
    </row>
    <row r="4826" spans="1:5">
      <c r="A4826">
        <v>20213</v>
      </c>
      <c r="B4826" t="s">
        <v>34185</v>
      </c>
      <c r="C4826" t="s">
        <v>6631</v>
      </c>
      <c r="D4826" t="s">
        <v>6627</v>
      </c>
      <c r="E4826" s="1" t="s">
        <v>7544</v>
      </c>
    </row>
    <row r="4827" spans="1:5">
      <c r="A4827">
        <v>20211</v>
      </c>
      <c r="B4827" t="s">
        <v>34186</v>
      </c>
      <c r="C4827" t="s">
        <v>6631</v>
      </c>
      <c r="D4827" t="s">
        <v>6627</v>
      </c>
      <c r="E4827" s="1" t="s">
        <v>7553</v>
      </c>
    </row>
    <row r="4828" spans="1:5">
      <c r="A4828">
        <v>40270</v>
      </c>
      <c r="B4828" t="s">
        <v>43527</v>
      </c>
      <c r="C4828" t="s">
        <v>6631</v>
      </c>
      <c r="D4828" t="s">
        <v>6630</v>
      </c>
      <c r="E4828" s="1" t="s">
        <v>43528</v>
      </c>
    </row>
    <row r="4829" spans="1:5">
      <c r="A4829">
        <v>4425</v>
      </c>
      <c r="B4829" t="s">
        <v>34189</v>
      </c>
      <c r="C4829" t="s">
        <v>6631</v>
      </c>
      <c r="D4829" t="s">
        <v>6627</v>
      </c>
      <c r="E4829" s="1" t="s">
        <v>7126</v>
      </c>
    </row>
    <row r="4830" spans="1:5">
      <c r="A4830">
        <v>4472</v>
      </c>
      <c r="B4830" t="s">
        <v>34190</v>
      </c>
      <c r="C4830" t="s">
        <v>6631</v>
      </c>
      <c r="D4830" t="s">
        <v>6627</v>
      </c>
      <c r="E4830" s="1" t="s">
        <v>7314</v>
      </c>
    </row>
    <row r="4831" spans="1:5">
      <c r="A4831">
        <v>35272</v>
      </c>
      <c r="B4831" t="s">
        <v>34191</v>
      </c>
      <c r="C4831" t="s">
        <v>6631</v>
      </c>
      <c r="D4831" t="s">
        <v>6627</v>
      </c>
      <c r="E4831" s="1" t="s">
        <v>11587</v>
      </c>
    </row>
    <row r="4832" spans="1:5">
      <c r="A4832">
        <v>4481</v>
      </c>
      <c r="B4832" t="s">
        <v>34192</v>
      </c>
      <c r="C4832" t="s">
        <v>6631</v>
      </c>
      <c r="D4832" t="s">
        <v>6627</v>
      </c>
      <c r="E4832" s="1" t="s">
        <v>11635</v>
      </c>
    </row>
    <row r="4833" spans="1:5">
      <c r="A4833">
        <v>34345</v>
      </c>
      <c r="B4833" t="s">
        <v>34193</v>
      </c>
      <c r="C4833" t="s">
        <v>6629</v>
      </c>
      <c r="D4833" t="s">
        <v>6627</v>
      </c>
      <c r="E4833" s="1" t="s">
        <v>7043</v>
      </c>
    </row>
    <row r="4834" spans="1:5">
      <c r="A4834">
        <v>41096</v>
      </c>
      <c r="B4834" t="s">
        <v>34194</v>
      </c>
      <c r="C4834" t="s">
        <v>9</v>
      </c>
      <c r="D4834" t="s">
        <v>6627</v>
      </c>
      <c r="E4834" s="1" t="s">
        <v>34195</v>
      </c>
    </row>
    <row r="4835" spans="1:5">
      <c r="A4835" t="s">
        <v>42</v>
      </c>
    </row>
    <row r="4836" spans="1:5">
      <c r="A4836" t="s">
        <v>43529</v>
      </c>
    </row>
    <row r="4837" spans="1:5">
      <c r="E4837" s="1"/>
    </row>
    <row r="4838" spans="1:5">
      <c r="E4838" s="1"/>
    </row>
    <row r="4839" spans="1:5">
      <c r="E4839" s="1"/>
    </row>
    <row r="4840" spans="1:5">
      <c r="E4840" s="1"/>
    </row>
    <row r="4841" spans="1:5">
      <c r="E4841" s="1"/>
    </row>
    <row r="4842" spans="1:5">
      <c r="E4842" s="1"/>
    </row>
    <row r="4843" spans="1:5">
      <c r="E4843" s="1"/>
    </row>
    <row r="4844" spans="1:5">
      <c r="E4844" s="1"/>
    </row>
    <row r="4845" spans="1:5">
      <c r="E4845" s="1"/>
    </row>
    <row r="4846" spans="1:5">
      <c r="E4846" s="1"/>
    </row>
    <row r="4847" spans="1:5">
      <c r="E4847" s="1"/>
    </row>
    <row r="4848" spans="1:5">
      <c r="E4848" s="1"/>
    </row>
    <row r="4849" spans="5:5">
      <c r="E4849" s="1"/>
    </row>
    <row r="4850" spans="5:5">
      <c r="E4850" s="1"/>
    </row>
    <row r="4851" spans="5:5">
      <c r="E4851" s="1"/>
    </row>
    <row r="4852" spans="5:5">
      <c r="E4852" s="1"/>
    </row>
    <row r="4853" spans="5:5">
      <c r="E4853" s="1"/>
    </row>
    <row r="4854" spans="5:5">
      <c r="E4854" s="1"/>
    </row>
    <row r="4855" spans="5:5">
      <c r="E4855" s="1"/>
    </row>
    <row r="4856" spans="5:5">
      <c r="E4856" s="1"/>
    </row>
    <row r="4857" spans="5:5">
      <c r="E4857" s="1"/>
    </row>
    <row r="4858" spans="5:5">
      <c r="E4858" s="1"/>
    </row>
    <row r="4859" spans="5:5">
      <c r="E4859" s="1"/>
    </row>
    <row r="4860" spans="5:5">
      <c r="E4860" s="1"/>
    </row>
    <row r="4861" spans="5:5">
      <c r="E4861" s="1"/>
    </row>
    <row r="4862" spans="5:5">
      <c r="E4862" s="1"/>
    </row>
    <row r="4863" spans="5:5">
      <c r="E4863" s="1"/>
    </row>
    <row r="4864" spans="5:5">
      <c r="E4864" s="1"/>
    </row>
    <row r="4865" spans="5:5">
      <c r="E4865" s="1"/>
    </row>
    <row r="4866" spans="5:5">
      <c r="E4866" s="1"/>
    </row>
    <row r="4867" spans="5:5">
      <c r="E4867" s="1"/>
    </row>
    <row r="4868" spans="5:5">
      <c r="E4868" s="1"/>
    </row>
    <row r="4869" spans="5:5">
      <c r="E4869" s="1"/>
    </row>
    <row r="4870" spans="5:5">
      <c r="E4870" s="1"/>
    </row>
    <row r="4871" spans="5:5">
      <c r="E4871" s="1"/>
    </row>
    <row r="4872" spans="5:5">
      <c r="E4872" s="1"/>
    </row>
    <row r="4873" spans="5:5">
      <c r="E4873" s="1"/>
    </row>
    <row r="4874" spans="5:5">
      <c r="E4874" s="1"/>
    </row>
    <row r="4875" spans="5:5">
      <c r="E4875" s="1"/>
    </row>
    <row r="4876" spans="5:5">
      <c r="E4876" s="1"/>
    </row>
    <row r="4877" spans="5:5">
      <c r="E4877" s="1"/>
    </row>
    <row r="4878" spans="5:5">
      <c r="E4878" s="1"/>
    </row>
    <row r="4879" spans="5:5">
      <c r="E4879" s="1"/>
    </row>
    <row r="4880" spans="5:5">
      <c r="E4880" s="1"/>
    </row>
    <row r="4881" spans="5:5">
      <c r="E4881" s="1"/>
    </row>
    <row r="4882" spans="5:5">
      <c r="E4882" s="1"/>
    </row>
    <row r="4883" spans="5:5">
      <c r="E4883" s="1"/>
    </row>
    <row r="4884" spans="5:5">
      <c r="E4884" s="1"/>
    </row>
    <row r="4885" spans="5:5">
      <c r="E4885" s="1"/>
    </row>
    <row r="4886" spans="5:5">
      <c r="E4886" s="1"/>
    </row>
    <row r="4887" spans="5:5">
      <c r="E4887" s="1"/>
    </row>
    <row r="4888" spans="5:5">
      <c r="E4888" s="1"/>
    </row>
    <row r="4889" spans="5:5">
      <c r="E4889" s="1"/>
    </row>
    <row r="4890" spans="5:5">
      <c r="E4890" s="1"/>
    </row>
    <row r="4891" spans="5:5">
      <c r="E4891" s="1"/>
    </row>
    <row r="4892" spans="5:5">
      <c r="E4892" s="1"/>
    </row>
    <row r="4893" spans="5:5">
      <c r="E4893" s="1"/>
    </row>
    <row r="4894" spans="5:5">
      <c r="E4894" s="1"/>
    </row>
    <row r="4895" spans="5:5">
      <c r="E4895" s="1"/>
    </row>
    <row r="4896" spans="5:5">
      <c r="E4896" s="1"/>
    </row>
    <row r="4897" spans="5:5">
      <c r="E4897" s="1"/>
    </row>
    <row r="4898" spans="5:5">
      <c r="E4898" s="1"/>
    </row>
    <row r="4899" spans="5:5">
      <c r="E4899" s="1"/>
    </row>
    <row r="4900" spans="5:5">
      <c r="E4900" s="1"/>
    </row>
    <row r="4901" spans="5:5">
      <c r="E4901" s="1"/>
    </row>
    <row r="4902" spans="5:5">
      <c r="E4902" s="1"/>
    </row>
    <row r="4903" spans="5:5">
      <c r="E4903" s="1"/>
    </row>
    <row r="4904" spans="5:5">
      <c r="E4904" s="1"/>
    </row>
    <row r="4905" spans="5:5">
      <c r="E4905" s="1"/>
    </row>
    <row r="4906" spans="5:5">
      <c r="E4906" s="1"/>
    </row>
    <row r="4907" spans="5:5">
      <c r="E4907" s="1"/>
    </row>
    <row r="4908" spans="5:5">
      <c r="E4908" s="1"/>
    </row>
    <row r="4909" spans="5:5">
      <c r="E4909" s="1"/>
    </row>
    <row r="4910" spans="5:5">
      <c r="E4910" s="1"/>
    </row>
    <row r="4911" spans="5:5">
      <c r="E4911" s="1"/>
    </row>
    <row r="4912" spans="5:5">
      <c r="E4912" s="1"/>
    </row>
    <row r="4913" spans="5:5">
      <c r="E4913" s="1"/>
    </row>
    <row r="4914" spans="5:5">
      <c r="E4914" s="1"/>
    </row>
    <row r="4915" spans="5:5">
      <c r="E4915" s="1"/>
    </row>
    <row r="4916" spans="5:5">
      <c r="E4916" s="1"/>
    </row>
    <row r="4917" spans="5:5">
      <c r="E4917" s="1"/>
    </row>
    <row r="4921" spans="5:5">
      <c r="E4921" s="1"/>
    </row>
    <row r="4922" spans="5:5">
      <c r="E4922" s="1"/>
    </row>
    <row r="4923" spans="5:5">
      <c r="E4923" s="1"/>
    </row>
    <row r="4924" spans="5:5">
      <c r="E4924" s="1"/>
    </row>
    <row r="4925" spans="5:5">
      <c r="E4925" s="1"/>
    </row>
    <row r="4926" spans="5:5">
      <c r="E4926" s="1"/>
    </row>
    <row r="4927" spans="5:5">
      <c r="E4927" s="1"/>
    </row>
    <row r="4928" spans="5:5">
      <c r="E4928" s="1"/>
    </row>
    <row r="4929" spans="5:5">
      <c r="E4929" s="1"/>
    </row>
    <row r="4930" spans="5:5">
      <c r="E4930" s="1"/>
    </row>
    <row r="4931" spans="5:5">
      <c r="E4931" s="1"/>
    </row>
    <row r="4932" spans="5:5">
      <c r="E4932" s="1"/>
    </row>
    <row r="4933" spans="5:5">
      <c r="E4933" s="1"/>
    </row>
    <row r="4934" spans="5:5">
      <c r="E4934" s="1"/>
    </row>
    <row r="4935" spans="5:5">
      <c r="E4935" s="1"/>
    </row>
    <row r="4936" spans="5:5">
      <c r="E4936" s="1"/>
    </row>
    <row r="4937" spans="5:5">
      <c r="E4937" s="1"/>
    </row>
    <row r="4938" spans="5:5">
      <c r="E4938" s="1"/>
    </row>
    <row r="4939" spans="5:5">
      <c r="E4939" s="1"/>
    </row>
    <row r="4940" spans="5:5">
      <c r="E4940" s="1"/>
    </row>
    <row r="4941" spans="5:5">
      <c r="E4941" s="1"/>
    </row>
    <row r="4942" spans="5:5">
      <c r="E4942" s="1"/>
    </row>
    <row r="4943" spans="5:5">
      <c r="E4943" s="1"/>
    </row>
    <row r="4944" spans="5:5">
      <c r="E4944" s="1"/>
    </row>
    <row r="4947" spans="5:5">
      <c r="E4947" s="1"/>
    </row>
    <row r="4948" spans="5:5">
      <c r="E4948" s="1"/>
    </row>
    <row r="4949" spans="5:5">
      <c r="E4949" s="1"/>
    </row>
    <row r="4950" spans="5:5">
      <c r="E4950" s="1"/>
    </row>
    <row r="4951" spans="5:5">
      <c r="E4951" s="1"/>
    </row>
    <row r="4952" spans="5:5">
      <c r="E4952" s="1"/>
    </row>
    <row r="4953" spans="5:5">
      <c r="E4953" s="1"/>
    </row>
    <row r="4954" spans="5:5">
      <c r="E4954" s="1"/>
    </row>
    <row r="4955" spans="5:5">
      <c r="E4955" s="1"/>
    </row>
    <row r="4956" spans="5:5">
      <c r="E4956" s="1"/>
    </row>
    <row r="4957" spans="5:5">
      <c r="E4957" s="1"/>
    </row>
    <row r="4958" spans="5:5">
      <c r="E4958" s="1"/>
    </row>
    <row r="4959" spans="5:5">
      <c r="E4959" s="1"/>
    </row>
    <row r="4960" spans="5:5">
      <c r="E4960" s="1"/>
    </row>
    <row r="4961" spans="5:5">
      <c r="E4961" s="1"/>
    </row>
    <row r="4962" spans="5:5">
      <c r="E4962" s="1"/>
    </row>
    <row r="4963" spans="5:5">
      <c r="E4963" s="1"/>
    </row>
    <row r="4964" spans="5:5">
      <c r="E4964" s="1"/>
    </row>
    <row r="4965" spans="5:5">
      <c r="E4965" s="1"/>
    </row>
    <row r="4966" spans="5:5">
      <c r="E4966" s="1"/>
    </row>
    <row r="4967" spans="5:5">
      <c r="E4967" s="1"/>
    </row>
    <row r="4968" spans="5:5">
      <c r="E4968" s="1"/>
    </row>
    <row r="4969" spans="5:5">
      <c r="E4969" s="1"/>
    </row>
    <row r="4970" spans="5:5">
      <c r="E4970" s="1"/>
    </row>
    <row r="4971" spans="5:5">
      <c r="E4971" s="1"/>
    </row>
    <row r="4972" spans="5:5">
      <c r="E4972" s="1"/>
    </row>
    <row r="4973" spans="5:5">
      <c r="E4973" s="1"/>
    </row>
    <row r="4974" spans="5:5">
      <c r="E4974" s="1"/>
    </row>
    <row r="4975" spans="5:5">
      <c r="E4975" s="1"/>
    </row>
    <row r="4976" spans="5:5">
      <c r="E4976" s="1"/>
    </row>
    <row r="4977" spans="5:5">
      <c r="E4977" s="1"/>
    </row>
    <row r="4978" spans="5:5">
      <c r="E4978" s="1"/>
    </row>
    <row r="4979" spans="5:5">
      <c r="E4979" s="1"/>
    </row>
    <row r="4980" spans="5:5">
      <c r="E4980" s="1"/>
    </row>
    <row r="4981" spans="5:5">
      <c r="E4981" s="1"/>
    </row>
    <row r="4982" spans="5:5">
      <c r="E4982" s="1"/>
    </row>
    <row r="4983" spans="5:5">
      <c r="E4983" s="1"/>
    </row>
    <row r="4984" spans="5:5">
      <c r="E4984" s="1"/>
    </row>
    <row r="4985" spans="5:5">
      <c r="E4985" s="1"/>
    </row>
    <row r="4986" spans="5:5">
      <c r="E4986" s="1"/>
    </row>
    <row r="4987" spans="5:5">
      <c r="E4987" s="1"/>
    </row>
    <row r="4988" spans="5:5">
      <c r="E4988" s="1"/>
    </row>
    <row r="4989" spans="5:5">
      <c r="E4989" s="1"/>
    </row>
    <row r="4990" spans="5:5">
      <c r="E4990" s="1"/>
    </row>
    <row r="4991" spans="5:5">
      <c r="E4991" s="1"/>
    </row>
    <row r="4992" spans="5:5">
      <c r="E4992" s="1"/>
    </row>
    <row r="4993" spans="5:5">
      <c r="E4993" s="1"/>
    </row>
    <row r="4994" spans="5:5">
      <c r="E4994" s="1"/>
    </row>
    <row r="4995" spans="5:5">
      <c r="E4995" s="1"/>
    </row>
    <row r="4996" spans="5:5">
      <c r="E4996" s="1"/>
    </row>
    <row r="4997" spans="5:5">
      <c r="E4997" s="1"/>
    </row>
    <row r="4998" spans="5:5">
      <c r="E4998" s="1"/>
    </row>
    <row r="4999" spans="5:5">
      <c r="E4999" s="1"/>
    </row>
    <row r="5000" spans="5:5">
      <c r="E5000" s="1"/>
    </row>
    <row r="5001" spans="5:5">
      <c r="E5001" s="1"/>
    </row>
    <row r="5002" spans="5:5">
      <c r="E5002" s="1"/>
    </row>
    <row r="5003" spans="5:5">
      <c r="E5003" s="1"/>
    </row>
    <row r="5004" spans="5:5">
      <c r="E5004" s="1"/>
    </row>
    <row r="5005" spans="5:5">
      <c r="E5005" s="1"/>
    </row>
    <row r="5006" spans="5:5">
      <c r="E5006" s="1"/>
    </row>
    <row r="5007" spans="5:5">
      <c r="E5007" s="1"/>
    </row>
    <row r="5008" spans="5:5">
      <c r="E5008" s="1"/>
    </row>
    <row r="5009" spans="5:5">
      <c r="E5009" s="1"/>
    </row>
    <row r="5010" spans="5:5">
      <c r="E5010" s="1"/>
    </row>
    <row r="5011" spans="5:5">
      <c r="E5011" s="1"/>
    </row>
    <row r="5012" spans="5:5">
      <c r="E5012" s="1"/>
    </row>
    <row r="5013" spans="5:5">
      <c r="E5013" s="1"/>
    </row>
    <row r="5014" spans="5:5">
      <c r="E5014" s="1"/>
    </row>
    <row r="5015" spans="5:5">
      <c r="E5015" s="1"/>
    </row>
    <row r="5016" spans="5:5">
      <c r="E5016" s="1"/>
    </row>
    <row r="5017" spans="5:5">
      <c r="E5017" s="1"/>
    </row>
    <row r="5018" spans="5:5">
      <c r="E5018" s="1"/>
    </row>
    <row r="5019" spans="5:5">
      <c r="E5019" s="1"/>
    </row>
    <row r="5020" spans="5:5">
      <c r="E5020" s="1"/>
    </row>
    <row r="5021" spans="5:5">
      <c r="E5021" s="1"/>
    </row>
    <row r="5022" spans="5:5">
      <c r="E5022" s="1"/>
    </row>
    <row r="5023" spans="5:5">
      <c r="E5023" s="1"/>
    </row>
    <row r="5026" spans="5:5">
      <c r="E5026" s="1"/>
    </row>
    <row r="5027" spans="5:5">
      <c r="E5027" s="1"/>
    </row>
    <row r="5028" spans="5:5">
      <c r="E5028" s="1"/>
    </row>
    <row r="5029" spans="5:5">
      <c r="E5029" s="1"/>
    </row>
    <row r="5030" spans="5:5">
      <c r="E5030" s="1"/>
    </row>
    <row r="5031" spans="5:5">
      <c r="E5031" s="1"/>
    </row>
    <row r="5032" spans="5:5">
      <c r="E5032" s="1"/>
    </row>
    <row r="5033" spans="5:5">
      <c r="E5033" s="1"/>
    </row>
    <row r="5034" spans="5:5">
      <c r="E5034" s="1"/>
    </row>
    <row r="5035" spans="5:5">
      <c r="E5035" s="1"/>
    </row>
    <row r="5036" spans="5:5">
      <c r="E5036" s="1"/>
    </row>
    <row r="5037" spans="5:5">
      <c r="E5037" s="1"/>
    </row>
    <row r="5038" spans="5:5">
      <c r="E5038" s="1"/>
    </row>
    <row r="5039" spans="5:5">
      <c r="E5039" s="1"/>
    </row>
    <row r="5040" spans="5:5">
      <c r="E5040" s="1"/>
    </row>
    <row r="5041" spans="5:5">
      <c r="E5041" s="1"/>
    </row>
    <row r="5042" spans="5:5">
      <c r="E5042" s="1"/>
    </row>
    <row r="5043" spans="5:5">
      <c r="E5043" s="1"/>
    </row>
    <row r="5044" spans="5:5">
      <c r="E5044" s="1"/>
    </row>
    <row r="5045" spans="5:5">
      <c r="E5045" s="1"/>
    </row>
    <row r="5046" spans="5:5">
      <c r="E5046" s="1"/>
    </row>
    <row r="5047" spans="5:5">
      <c r="E5047" s="1"/>
    </row>
    <row r="5048" spans="5:5">
      <c r="E5048" s="1"/>
    </row>
    <row r="5049" spans="5:5">
      <c r="E5049" s="1"/>
    </row>
    <row r="5050" spans="5:5">
      <c r="E5050" s="1"/>
    </row>
    <row r="5051" spans="5:5">
      <c r="E5051" s="1"/>
    </row>
    <row r="5052" spans="5:5">
      <c r="E5052" s="1"/>
    </row>
    <row r="5053" spans="5:5">
      <c r="E5053" s="1"/>
    </row>
    <row r="5054" spans="5:5">
      <c r="E5054" s="1"/>
    </row>
    <row r="5055" spans="5:5">
      <c r="E5055" s="1"/>
    </row>
    <row r="5056" spans="5:5">
      <c r="E5056" s="1"/>
    </row>
    <row r="5057" spans="5:5">
      <c r="E5057" s="1"/>
    </row>
    <row r="5058" spans="5:5">
      <c r="E5058" s="1"/>
    </row>
    <row r="5059" spans="5:5">
      <c r="E5059" s="1"/>
    </row>
    <row r="5060" spans="5:5">
      <c r="E5060" s="1"/>
    </row>
    <row r="5061" spans="5:5">
      <c r="E5061" s="1"/>
    </row>
    <row r="5062" spans="5:5">
      <c r="E5062" s="1"/>
    </row>
    <row r="5063" spans="5:5">
      <c r="E5063" s="1"/>
    </row>
    <row r="5064" spans="5:5">
      <c r="E5064" s="1"/>
    </row>
    <row r="5065" spans="5:5">
      <c r="E5065" s="1"/>
    </row>
    <row r="5066" spans="5:5">
      <c r="E5066" s="1"/>
    </row>
    <row r="5067" spans="5:5">
      <c r="E5067" s="1"/>
    </row>
    <row r="5068" spans="5:5">
      <c r="E5068" s="1"/>
    </row>
    <row r="5069" spans="5:5">
      <c r="E5069" s="1"/>
    </row>
    <row r="5070" spans="5:5">
      <c r="E5070" s="1"/>
    </row>
    <row r="5071" spans="5:5">
      <c r="E5071" s="1"/>
    </row>
    <row r="5072" spans="5:5">
      <c r="E5072" s="1"/>
    </row>
    <row r="5073" spans="5:5">
      <c r="E5073" s="1"/>
    </row>
    <row r="5074" spans="5:5">
      <c r="E5074" s="1"/>
    </row>
    <row r="5075" spans="5:5">
      <c r="E5075" s="1"/>
    </row>
    <row r="5076" spans="5:5">
      <c r="E5076" s="1"/>
    </row>
    <row r="5077" spans="5:5">
      <c r="E5077" s="1"/>
    </row>
    <row r="5078" spans="5:5">
      <c r="E5078" s="1"/>
    </row>
    <row r="5079" spans="5:5">
      <c r="E5079" s="1"/>
    </row>
    <row r="5080" spans="5:5">
      <c r="E5080" s="1"/>
    </row>
    <row r="5081" spans="5:5">
      <c r="E5081" s="1"/>
    </row>
    <row r="5082" spans="5:5">
      <c r="E5082" s="1"/>
    </row>
    <row r="5083" spans="5:5">
      <c r="E5083" s="1"/>
    </row>
    <row r="5084" spans="5:5">
      <c r="E5084" s="1"/>
    </row>
    <row r="5085" spans="5:5">
      <c r="E5085" s="1"/>
    </row>
    <row r="5086" spans="5:5">
      <c r="E5086" s="1"/>
    </row>
    <row r="5087" spans="5:5">
      <c r="E5087" s="1"/>
    </row>
    <row r="5088" spans="5:5">
      <c r="E5088" s="1"/>
    </row>
    <row r="5089" spans="5:5">
      <c r="E5089" s="1"/>
    </row>
    <row r="5090" spans="5:5">
      <c r="E5090" s="1"/>
    </row>
    <row r="5091" spans="5:5">
      <c r="E5091" s="1"/>
    </row>
    <row r="5092" spans="5:5">
      <c r="E5092" s="1"/>
    </row>
    <row r="5093" spans="5:5">
      <c r="E5093" s="1"/>
    </row>
    <row r="5094" spans="5:5">
      <c r="E5094" s="1"/>
    </row>
    <row r="5095" spans="5:5">
      <c r="E5095" s="1"/>
    </row>
    <row r="5096" spans="5:5">
      <c r="E5096" s="1"/>
    </row>
    <row r="5097" spans="5:5">
      <c r="E5097" s="1"/>
    </row>
    <row r="5098" spans="5:5">
      <c r="E5098" s="1"/>
    </row>
    <row r="5099" spans="5:5">
      <c r="E5099" s="1"/>
    </row>
    <row r="5100" spans="5:5">
      <c r="E5100" s="1"/>
    </row>
    <row r="5101" spans="5:5">
      <c r="E5101" s="1"/>
    </row>
    <row r="5102" spans="5:5">
      <c r="E5102" s="1"/>
    </row>
    <row r="5103" spans="5:5">
      <c r="E5103" s="1"/>
    </row>
    <row r="5104" spans="5:5">
      <c r="E5104" s="1"/>
    </row>
    <row r="5105" spans="5:5">
      <c r="E5105" s="1"/>
    </row>
    <row r="5106" spans="5:5">
      <c r="E5106" s="1"/>
    </row>
    <row r="5107" spans="5:5">
      <c r="E5107" s="1"/>
    </row>
    <row r="5108" spans="5:5">
      <c r="E5108" s="1"/>
    </row>
    <row r="5109" spans="5:5">
      <c r="E5109" s="1"/>
    </row>
    <row r="5110" spans="5:5">
      <c r="E5110" s="1"/>
    </row>
    <row r="5111" spans="5:5">
      <c r="E5111" s="1"/>
    </row>
    <row r="5112" spans="5:5">
      <c r="E5112" s="1"/>
    </row>
    <row r="5113" spans="5:5">
      <c r="E5113" s="1"/>
    </row>
    <row r="5114" spans="5:5">
      <c r="E5114" s="1"/>
    </row>
    <row r="5115" spans="5:5">
      <c r="E5115" s="1"/>
    </row>
    <row r="5116" spans="5:5">
      <c r="E5116" s="1"/>
    </row>
    <row r="5117" spans="5:5">
      <c r="E5117" s="1"/>
    </row>
    <row r="5118" spans="5:5">
      <c r="E5118" s="1"/>
    </row>
    <row r="5119" spans="5:5">
      <c r="E5119" s="1"/>
    </row>
    <row r="5120" spans="5:5">
      <c r="E5120" s="1"/>
    </row>
    <row r="5121" spans="5:5">
      <c r="E5121" s="1"/>
    </row>
    <row r="5122" spans="5:5">
      <c r="E5122" s="1"/>
    </row>
    <row r="5123" spans="5:5">
      <c r="E5123" s="1"/>
    </row>
    <row r="5124" spans="5:5">
      <c r="E5124" s="1"/>
    </row>
    <row r="5125" spans="5:5">
      <c r="E5125" s="1"/>
    </row>
    <row r="5126" spans="5:5">
      <c r="E5126" s="1"/>
    </row>
    <row r="5127" spans="5:5">
      <c r="E5127" s="1"/>
    </row>
    <row r="5128" spans="5:5">
      <c r="E5128" s="1"/>
    </row>
    <row r="5129" spans="5:5">
      <c r="E5129" s="1"/>
    </row>
    <row r="5130" spans="5:5">
      <c r="E5130" s="1"/>
    </row>
    <row r="5131" spans="5:5">
      <c r="E5131" s="1"/>
    </row>
    <row r="5132" spans="5:5">
      <c r="E5132" s="1"/>
    </row>
    <row r="5133" spans="5:5">
      <c r="E5133" s="1"/>
    </row>
    <row r="5134" spans="5:5">
      <c r="E5134" s="1"/>
    </row>
    <row r="5135" spans="5:5">
      <c r="E5135" s="1"/>
    </row>
    <row r="5136" spans="5:5">
      <c r="E5136" s="1"/>
    </row>
    <row r="5137" spans="5:5">
      <c r="E5137" s="1"/>
    </row>
    <row r="5138" spans="5:5">
      <c r="E5138" s="1"/>
    </row>
    <row r="5139" spans="5:5">
      <c r="E5139" s="1"/>
    </row>
    <row r="5140" spans="5:5">
      <c r="E5140" s="1"/>
    </row>
    <row r="5141" spans="5:5">
      <c r="E5141" s="1"/>
    </row>
    <row r="5142" spans="5:5">
      <c r="E5142" s="1"/>
    </row>
    <row r="5143" spans="5:5">
      <c r="E5143" s="1"/>
    </row>
    <row r="5144" spans="5:5">
      <c r="E5144" s="1"/>
    </row>
    <row r="5145" spans="5:5">
      <c r="E5145" s="1"/>
    </row>
    <row r="5146" spans="5:5">
      <c r="E5146" s="1"/>
    </row>
    <row r="5147" spans="5:5">
      <c r="E5147" s="1"/>
    </row>
    <row r="5148" spans="5:5">
      <c r="E5148" s="1"/>
    </row>
    <row r="5149" spans="5:5">
      <c r="E5149" s="1"/>
    </row>
    <row r="5150" spans="5:5">
      <c r="E5150" s="1"/>
    </row>
    <row r="5151" spans="5:5">
      <c r="E5151" s="1"/>
    </row>
    <row r="5152" spans="5:5">
      <c r="E5152" s="1"/>
    </row>
    <row r="5153" spans="5:5">
      <c r="E5153" s="1"/>
    </row>
    <row r="5154" spans="5:5">
      <c r="E5154" s="1"/>
    </row>
    <row r="5155" spans="5:5">
      <c r="E5155" s="1"/>
    </row>
    <row r="5156" spans="5:5">
      <c r="E5156" s="1"/>
    </row>
    <row r="5157" spans="5:5">
      <c r="E5157" s="1"/>
    </row>
    <row r="5158" spans="5:5">
      <c r="E5158" s="1"/>
    </row>
    <row r="5159" spans="5:5">
      <c r="E5159" s="1"/>
    </row>
    <row r="5160" spans="5:5">
      <c r="E5160" s="1"/>
    </row>
    <row r="5161" spans="5:5">
      <c r="E5161" s="1"/>
    </row>
    <row r="5162" spans="5:5">
      <c r="E5162" s="1"/>
    </row>
    <row r="5163" spans="5:5">
      <c r="E5163" s="1"/>
    </row>
    <row r="5164" spans="5:5">
      <c r="E5164" s="1"/>
    </row>
    <row r="5165" spans="5:5">
      <c r="E5165" s="1"/>
    </row>
    <row r="5166" spans="5:5">
      <c r="E5166" s="1"/>
    </row>
    <row r="5167" spans="5:5">
      <c r="E5167" s="1"/>
    </row>
    <row r="5168" spans="5:5">
      <c r="E5168" s="1"/>
    </row>
    <row r="5171" spans="5:5">
      <c r="E5171" s="1"/>
    </row>
    <row r="5172" spans="5:5">
      <c r="E5172" s="1"/>
    </row>
    <row r="5173" spans="5:5">
      <c r="E5173" s="1"/>
    </row>
    <row r="5174" spans="5:5">
      <c r="E5174" s="1"/>
    </row>
    <row r="5175" spans="5:5">
      <c r="E5175" s="1"/>
    </row>
    <row r="5176" spans="5:5">
      <c r="E5176" s="1"/>
    </row>
    <row r="5177" spans="5:5">
      <c r="E5177" s="1"/>
    </row>
    <row r="5178" spans="5:5">
      <c r="E5178" s="1"/>
    </row>
    <row r="5179" spans="5:5">
      <c r="E5179" s="1"/>
    </row>
    <row r="5180" spans="5:5">
      <c r="E5180" s="1"/>
    </row>
    <row r="5181" spans="5:5">
      <c r="E5181" s="1"/>
    </row>
    <row r="5182" spans="5:5">
      <c r="E5182" s="1"/>
    </row>
    <row r="5183" spans="5:5">
      <c r="E5183" s="1"/>
    </row>
    <row r="5184" spans="5:5">
      <c r="E5184" s="1"/>
    </row>
    <row r="5185" spans="5:5">
      <c r="E5185" s="1"/>
    </row>
    <row r="5186" spans="5:5">
      <c r="E5186" s="1"/>
    </row>
    <row r="5187" spans="5:5">
      <c r="E5187" s="1"/>
    </row>
    <row r="5188" spans="5:5">
      <c r="E5188" s="1"/>
    </row>
    <row r="5189" spans="5:5">
      <c r="E5189" s="1"/>
    </row>
    <row r="5190" spans="5:5">
      <c r="E5190" s="1"/>
    </row>
    <row r="5191" spans="5:5">
      <c r="E5191" s="1"/>
    </row>
    <row r="5192" spans="5:5">
      <c r="E5192" s="1"/>
    </row>
    <row r="5193" spans="5:5">
      <c r="E5193" s="1"/>
    </row>
    <row r="5194" spans="5:5">
      <c r="E5194" s="1"/>
    </row>
    <row r="5195" spans="5:5">
      <c r="E5195" s="1"/>
    </row>
    <row r="5196" spans="5:5">
      <c r="E5196" s="1"/>
    </row>
    <row r="5197" spans="5:5">
      <c r="E5197" s="1"/>
    </row>
    <row r="5198" spans="5:5">
      <c r="E5198" s="1"/>
    </row>
    <row r="5199" spans="5:5">
      <c r="E5199" s="1"/>
    </row>
    <row r="5200" spans="5:5">
      <c r="E5200" s="1"/>
    </row>
    <row r="5201" spans="5:5">
      <c r="E5201" s="1"/>
    </row>
    <row r="5202" spans="5:5">
      <c r="E5202" s="1"/>
    </row>
    <row r="5203" spans="5:5">
      <c r="E5203" s="1"/>
    </row>
    <row r="5204" spans="5:5">
      <c r="E5204" s="1"/>
    </row>
    <row r="5205" spans="5:5">
      <c r="E5205" s="1"/>
    </row>
    <row r="5206" spans="5:5">
      <c r="E5206" s="1"/>
    </row>
    <row r="5207" spans="5:5">
      <c r="E5207" s="1"/>
    </row>
  </sheetData>
  <pageMargins left="0.78740157499999996" right="0.78740157499999996" top="0.984251969" bottom="0.984251969" header="0.5" footer="0.5"/>
  <pageSetup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sheetPr codeName="Planilha7"/>
  <dimension ref="A1:M7679"/>
  <sheetViews>
    <sheetView workbookViewId="0">
      <selection sqref="A1:M1"/>
    </sheetView>
  </sheetViews>
  <sheetFormatPr defaultRowHeight="15"/>
  <cols>
    <col min="1" max="1" width="62.42578125" bestFit="1" customWidth="1"/>
    <col min="2" max="2" width="17.5703125" customWidth="1"/>
    <col min="3" max="3" width="69.28515625" bestFit="1" customWidth="1"/>
    <col min="4" max="4" width="17.5703125" customWidth="1"/>
    <col min="5" max="5" width="15.28515625" customWidth="1"/>
    <col min="6" max="6" width="48.7109375" customWidth="1"/>
    <col min="7" max="7" width="24.5703125" customWidth="1"/>
    <col min="8" max="8" width="48.7109375" customWidth="1"/>
    <col min="9" max="9" width="8.28515625" customWidth="1"/>
    <col min="10" max="10" width="38.7109375" customWidth="1"/>
    <col min="11" max="11" width="21.28515625" customWidth="1"/>
    <col min="12" max="12" width="82" customWidth="1"/>
    <col min="257" max="257" width="70.28515625" customWidth="1"/>
    <col min="258" max="258" width="17.5703125" customWidth="1"/>
    <col min="259" max="259" width="70.28515625" customWidth="1"/>
    <col min="260" max="260" width="17.5703125" customWidth="1"/>
    <col min="261" max="261" width="15.28515625" customWidth="1"/>
    <col min="262" max="262" width="48.7109375" customWidth="1"/>
    <col min="263" max="263" width="24.5703125" customWidth="1"/>
    <col min="264" max="264" width="48.7109375" customWidth="1"/>
    <col min="265" max="265" width="8.28515625" customWidth="1"/>
    <col min="266" max="266" width="38.7109375" customWidth="1"/>
    <col min="267" max="267" width="21.28515625" customWidth="1"/>
    <col min="268" max="268" width="82" customWidth="1"/>
    <col min="513" max="513" width="70.28515625" customWidth="1"/>
    <col min="514" max="514" width="17.5703125" customWidth="1"/>
    <col min="515" max="515" width="70.28515625" customWidth="1"/>
    <col min="516" max="516" width="17.5703125" customWidth="1"/>
    <col min="517" max="517" width="15.28515625" customWidth="1"/>
    <col min="518" max="518" width="48.7109375" customWidth="1"/>
    <col min="519" max="519" width="24.5703125" customWidth="1"/>
    <col min="520" max="520" width="48.7109375" customWidth="1"/>
    <col min="521" max="521" width="8.28515625" customWidth="1"/>
    <col min="522" max="522" width="38.7109375" customWidth="1"/>
    <col min="523" max="523" width="21.28515625" customWidth="1"/>
    <col min="524" max="524" width="82" customWidth="1"/>
    <col min="769" max="769" width="70.28515625" customWidth="1"/>
    <col min="770" max="770" width="17.5703125" customWidth="1"/>
    <col min="771" max="771" width="70.28515625" customWidth="1"/>
    <col min="772" max="772" width="17.5703125" customWidth="1"/>
    <col min="773" max="773" width="15.28515625" customWidth="1"/>
    <col min="774" max="774" width="48.7109375" customWidth="1"/>
    <col min="775" max="775" width="24.5703125" customWidth="1"/>
    <col min="776" max="776" width="48.7109375" customWidth="1"/>
    <col min="777" max="777" width="8.28515625" customWidth="1"/>
    <col min="778" max="778" width="38.7109375" customWidth="1"/>
    <col min="779" max="779" width="21.28515625" customWidth="1"/>
    <col min="780" max="780" width="82" customWidth="1"/>
    <col min="1025" max="1025" width="70.28515625" customWidth="1"/>
    <col min="1026" max="1026" width="17.5703125" customWidth="1"/>
    <col min="1027" max="1027" width="70.28515625" customWidth="1"/>
    <col min="1028" max="1028" width="17.5703125" customWidth="1"/>
    <col min="1029" max="1029" width="15.28515625" customWidth="1"/>
    <col min="1030" max="1030" width="48.7109375" customWidth="1"/>
    <col min="1031" max="1031" width="24.5703125" customWidth="1"/>
    <col min="1032" max="1032" width="48.7109375" customWidth="1"/>
    <col min="1033" max="1033" width="8.28515625" customWidth="1"/>
    <col min="1034" max="1034" width="38.7109375" customWidth="1"/>
    <col min="1035" max="1035" width="21.28515625" customWidth="1"/>
    <col min="1036" max="1036" width="82" customWidth="1"/>
    <col min="1281" max="1281" width="70.28515625" customWidth="1"/>
    <col min="1282" max="1282" width="17.5703125" customWidth="1"/>
    <col min="1283" max="1283" width="70.28515625" customWidth="1"/>
    <col min="1284" max="1284" width="17.5703125" customWidth="1"/>
    <col min="1285" max="1285" width="15.28515625" customWidth="1"/>
    <col min="1286" max="1286" width="48.7109375" customWidth="1"/>
    <col min="1287" max="1287" width="24.5703125" customWidth="1"/>
    <col min="1288" max="1288" width="48.7109375" customWidth="1"/>
    <col min="1289" max="1289" width="8.28515625" customWidth="1"/>
    <col min="1290" max="1290" width="38.7109375" customWidth="1"/>
    <col min="1291" max="1291" width="21.28515625" customWidth="1"/>
    <col min="1292" max="1292" width="82" customWidth="1"/>
    <col min="1537" max="1537" width="70.28515625" customWidth="1"/>
    <col min="1538" max="1538" width="17.5703125" customWidth="1"/>
    <col min="1539" max="1539" width="70.28515625" customWidth="1"/>
    <col min="1540" max="1540" width="17.5703125" customWidth="1"/>
    <col min="1541" max="1541" width="15.28515625" customWidth="1"/>
    <col min="1542" max="1542" width="48.7109375" customWidth="1"/>
    <col min="1543" max="1543" width="24.5703125" customWidth="1"/>
    <col min="1544" max="1544" width="48.7109375" customWidth="1"/>
    <col min="1545" max="1545" width="8.28515625" customWidth="1"/>
    <col min="1546" max="1546" width="38.7109375" customWidth="1"/>
    <col min="1547" max="1547" width="21.28515625" customWidth="1"/>
    <col min="1548" max="1548" width="82" customWidth="1"/>
    <col min="1793" max="1793" width="70.28515625" customWidth="1"/>
    <col min="1794" max="1794" width="17.5703125" customWidth="1"/>
    <col min="1795" max="1795" width="70.28515625" customWidth="1"/>
    <col min="1796" max="1796" width="17.5703125" customWidth="1"/>
    <col min="1797" max="1797" width="15.28515625" customWidth="1"/>
    <col min="1798" max="1798" width="48.7109375" customWidth="1"/>
    <col min="1799" max="1799" width="24.5703125" customWidth="1"/>
    <col min="1800" max="1800" width="48.7109375" customWidth="1"/>
    <col min="1801" max="1801" width="8.28515625" customWidth="1"/>
    <col min="1802" max="1802" width="38.7109375" customWidth="1"/>
    <col min="1803" max="1803" width="21.28515625" customWidth="1"/>
    <col min="1804" max="1804" width="82" customWidth="1"/>
    <col min="2049" max="2049" width="70.28515625" customWidth="1"/>
    <col min="2050" max="2050" width="17.5703125" customWidth="1"/>
    <col min="2051" max="2051" width="70.28515625" customWidth="1"/>
    <col min="2052" max="2052" width="17.5703125" customWidth="1"/>
    <col min="2053" max="2053" width="15.28515625" customWidth="1"/>
    <col min="2054" max="2054" width="48.7109375" customWidth="1"/>
    <col min="2055" max="2055" width="24.5703125" customWidth="1"/>
    <col min="2056" max="2056" width="48.7109375" customWidth="1"/>
    <col min="2057" max="2057" width="8.28515625" customWidth="1"/>
    <col min="2058" max="2058" width="38.7109375" customWidth="1"/>
    <col min="2059" max="2059" width="21.28515625" customWidth="1"/>
    <col min="2060" max="2060" width="82" customWidth="1"/>
    <col min="2305" max="2305" width="70.28515625" customWidth="1"/>
    <col min="2306" max="2306" width="17.5703125" customWidth="1"/>
    <col min="2307" max="2307" width="70.28515625" customWidth="1"/>
    <col min="2308" max="2308" width="17.5703125" customWidth="1"/>
    <col min="2309" max="2309" width="15.28515625" customWidth="1"/>
    <col min="2310" max="2310" width="48.7109375" customWidth="1"/>
    <col min="2311" max="2311" width="24.5703125" customWidth="1"/>
    <col min="2312" max="2312" width="48.7109375" customWidth="1"/>
    <col min="2313" max="2313" width="8.28515625" customWidth="1"/>
    <col min="2314" max="2314" width="38.7109375" customWidth="1"/>
    <col min="2315" max="2315" width="21.28515625" customWidth="1"/>
    <col min="2316" max="2316" width="82" customWidth="1"/>
    <col min="2561" max="2561" width="70.28515625" customWidth="1"/>
    <col min="2562" max="2562" width="17.5703125" customWidth="1"/>
    <col min="2563" max="2563" width="70.28515625" customWidth="1"/>
    <col min="2564" max="2564" width="17.5703125" customWidth="1"/>
    <col min="2565" max="2565" width="15.28515625" customWidth="1"/>
    <col min="2566" max="2566" width="48.7109375" customWidth="1"/>
    <col min="2567" max="2567" width="24.5703125" customWidth="1"/>
    <col min="2568" max="2568" width="48.7109375" customWidth="1"/>
    <col min="2569" max="2569" width="8.28515625" customWidth="1"/>
    <col min="2570" max="2570" width="38.7109375" customWidth="1"/>
    <col min="2571" max="2571" width="21.28515625" customWidth="1"/>
    <col min="2572" max="2572" width="82" customWidth="1"/>
    <col min="2817" max="2817" width="70.28515625" customWidth="1"/>
    <col min="2818" max="2818" width="17.5703125" customWidth="1"/>
    <col min="2819" max="2819" width="70.28515625" customWidth="1"/>
    <col min="2820" max="2820" width="17.5703125" customWidth="1"/>
    <col min="2821" max="2821" width="15.28515625" customWidth="1"/>
    <col min="2822" max="2822" width="48.7109375" customWidth="1"/>
    <col min="2823" max="2823" width="24.5703125" customWidth="1"/>
    <col min="2824" max="2824" width="48.7109375" customWidth="1"/>
    <col min="2825" max="2825" width="8.28515625" customWidth="1"/>
    <col min="2826" max="2826" width="38.7109375" customWidth="1"/>
    <col min="2827" max="2827" width="21.28515625" customWidth="1"/>
    <col min="2828" max="2828" width="82" customWidth="1"/>
    <col min="3073" max="3073" width="70.28515625" customWidth="1"/>
    <col min="3074" max="3074" width="17.5703125" customWidth="1"/>
    <col min="3075" max="3075" width="70.28515625" customWidth="1"/>
    <col min="3076" max="3076" width="17.5703125" customWidth="1"/>
    <col min="3077" max="3077" width="15.28515625" customWidth="1"/>
    <col min="3078" max="3078" width="48.7109375" customWidth="1"/>
    <col min="3079" max="3079" width="24.5703125" customWidth="1"/>
    <col min="3080" max="3080" width="48.7109375" customWidth="1"/>
    <col min="3081" max="3081" width="8.28515625" customWidth="1"/>
    <col min="3082" max="3082" width="38.7109375" customWidth="1"/>
    <col min="3083" max="3083" width="21.28515625" customWidth="1"/>
    <col min="3084" max="3084" width="82" customWidth="1"/>
    <col min="3329" max="3329" width="70.28515625" customWidth="1"/>
    <col min="3330" max="3330" width="17.5703125" customWidth="1"/>
    <col min="3331" max="3331" width="70.28515625" customWidth="1"/>
    <col min="3332" max="3332" width="17.5703125" customWidth="1"/>
    <col min="3333" max="3333" width="15.28515625" customWidth="1"/>
    <col min="3334" max="3334" width="48.7109375" customWidth="1"/>
    <col min="3335" max="3335" width="24.5703125" customWidth="1"/>
    <col min="3336" max="3336" width="48.7109375" customWidth="1"/>
    <col min="3337" max="3337" width="8.28515625" customWidth="1"/>
    <col min="3338" max="3338" width="38.7109375" customWidth="1"/>
    <col min="3339" max="3339" width="21.28515625" customWidth="1"/>
    <col min="3340" max="3340" width="82" customWidth="1"/>
    <col min="3585" max="3585" width="70.28515625" customWidth="1"/>
    <col min="3586" max="3586" width="17.5703125" customWidth="1"/>
    <col min="3587" max="3587" width="70.28515625" customWidth="1"/>
    <col min="3588" max="3588" width="17.5703125" customWidth="1"/>
    <col min="3589" max="3589" width="15.28515625" customWidth="1"/>
    <col min="3590" max="3590" width="48.7109375" customWidth="1"/>
    <col min="3591" max="3591" width="24.5703125" customWidth="1"/>
    <col min="3592" max="3592" width="48.7109375" customWidth="1"/>
    <col min="3593" max="3593" width="8.28515625" customWidth="1"/>
    <col min="3594" max="3594" width="38.7109375" customWidth="1"/>
    <col min="3595" max="3595" width="21.28515625" customWidth="1"/>
    <col min="3596" max="3596" width="82" customWidth="1"/>
    <col min="3841" max="3841" width="70.28515625" customWidth="1"/>
    <col min="3842" max="3842" width="17.5703125" customWidth="1"/>
    <col min="3843" max="3843" width="70.28515625" customWidth="1"/>
    <col min="3844" max="3844" width="17.5703125" customWidth="1"/>
    <col min="3845" max="3845" width="15.28515625" customWidth="1"/>
    <col min="3846" max="3846" width="48.7109375" customWidth="1"/>
    <col min="3847" max="3847" width="24.5703125" customWidth="1"/>
    <col min="3848" max="3848" width="48.7109375" customWidth="1"/>
    <col min="3849" max="3849" width="8.28515625" customWidth="1"/>
    <col min="3850" max="3850" width="38.7109375" customWidth="1"/>
    <col min="3851" max="3851" width="21.28515625" customWidth="1"/>
    <col min="3852" max="3852" width="82" customWidth="1"/>
    <col min="4097" max="4097" width="70.28515625" customWidth="1"/>
    <col min="4098" max="4098" width="17.5703125" customWidth="1"/>
    <col min="4099" max="4099" width="70.28515625" customWidth="1"/>
    <col min="4100" max="4100" width="17.5703125" customWidth="1"/>
    <col min="4101" max="4101" width="15.28515625" customWidth="1"/>
    <col min="4102" max="4102" width="48.7109375" customWidth="1"/>
    <col min="4103" max="4103" width="24.5703125" customWidth="1"/>
    <col min="4104" max="4104" width="48.7109375" customWidth="1"/>
    <col min="4105" max="4105" width="8.28515625" customWidth="1"/>
    <col min="4106" max="4106" width="38.7109375" customWidth="1"/>
    <col min="4107" max="4107" width="21.28515625" customWidth="1"/>
    <col min="4108" max="4108" width="82" customWidth="1"/>
    <col min="4353" max="4353" width="70.28515625" customWidth="1"/>
    <col min="4354" max="4354" width="17.5703125" customWidth="1"/>
    <col min="4355" max="4355" width="70.28515625" customWidth="1"/>
    <col min="4356" max="4356" width="17.5703125" customWidth="1"/>
    <col min="4357" max="4357" width="15.28515625" customWidth="1"/>
    <col min="4358" max="4358" width="48.7109375" customWidth="1"/>
    <col min="4359" max="4359" width="24.5703125" customWidth="1"/>
    <col min="4360" max="4360" width="48.7109375" customWidth="1"/>
    <col min="4361" max="4361" width="8.28515625" customWidth="1"/>
    <col min="4362" max="4362" width="38.7109375" customWidth="1"/>
    <col min="4363" max="4363" width="21.28515625" customWidth="1"/>
    <col min="4364" max="4364" width="82" customWidth="1"/>
    <col min="4609" max="4609" width="70.28515625" customWidth="1"/>
    <col min="4610" max="4610" width="17.5703125" customWidth="1"/>
    <col min="4611" max="4611" width="70.28515625" customWidth="1"/>
    <col min="4612" max="4612" width="17.5703125" customWidth="1"/>
    <col min="4613" max="4613" width="15.28515625" customWidth="1"/>
    <col min="4614" max="4614" width="48.7109375" customWidth="1"/>
    <col min="4615" max="4615" width="24.5703125" customWidth="1"/>
    <col min="4616" max="4616" width="48.7109375" customWidth="1"/>
    <col min="4617" max="4617" width="8.28515625" customWidth="1"/>
    <col min="4618" max="4618" width="38.7109375" customWidth="1"/>
    <col min="4619" max="4619" width="21.28515625" customWidth="1"/>
    <col min="4620" max="4620" width="82" customWidth="1"/>
    <col min="4865" max="4865" width="70.28515625" customWidth="1"/>
    <col min="4866" max="4866" width="17.5703125" customWidth="1"/>
    <col min="4867" max="4867" width="70.28515625" customWidth="1"/>
    <col min="4868" max="4868" width="17.5703125" customWidth="1"/>
    <col min="4869" max="4869" width="15.28515625" customWidth="1"/>
    <col min="4870" max="4870" width="48.7109375" customWidth="1"/>
    <col min="4871" max="4871" width="24.5703125" customWidth="1"/>
    <col min="4872" max="4872" width="48.7109375" customWidth="1"/>
    <col min="4873" max="4873" width="8.28515625" customWidth="1"/>
    <col min="4874" max="4874" width="38.7109375" customWidth="1"/>
    <col min="4875" max="4875" width="21.28515625" customWidth="1"/>
    <col min="4876" max="4876" width="82" customWidth="1"/>
    <col min="5121" max="5121" width="70.28515625" customWidth="1"/>
    <col min="5122" max="5122" width="17.5703125" customWidth="1"/>
    <col min="5123" max="5123" width="70.28515625" customWidth="1"/>
    <col min="5124" max="5124" width="17.5703125" customWidth="1"/>
    <col min="5125" max="5125" width="15.28515625" customWidth="1"/>
    <col min="5126" max="5126" width="48.7109375" customWidth="1"/>
    <col min="5127" max="5127" width="24.5703125" customWidth="1"/>
    <col min="5128" max="5128" width="48.7109375" customWidth="1"/>
    <col min="5129" max="5129" width="8.28515625" customWidth="1"/>
    <col min="5130" max="5130" width="38.7109375" customWidth="1"/>
    <col min="5131" max="5131" width="21.28515625" customWidth="1"/>
    <col min="5132" max="5132" width="82" customWidth="1"/>
    <col min="5377" max="5377" width="70.28515625" customWidth="1"/>
    <col min="5378" max="5378" width="17.5703125" customWidth="1"/>
    <col min="5379" max="5379" width="70.28515625" customWidth="1"/>
    <col min="5380" max="5380" width="17.5703125" customWidth="1"/>
    <col min="5381" max="5381" width="15.28515625" customWidth="1"/>
    <col min="5382" max="5382" width="48.7109375" customWidth="1"/>
    <col min="5383" max="5383" width="24.5703125" customWidth="1"/>
    <col min="5384" max="5384" width="48.7109375" customWidth="1"/>
    <col min="5385" max="5385" width="8.28515625" customWidth="1"/>
    <col min="5386" max="5386" width="38.7109375" customWidth="1"/>
    <col min="5387" max="5387" width="21.28515625" customWidth="1"/>
    <col min="5388" max="5388" width="82" customWidth="1"/>
    <col min="5633" max="5633" width="70.28515625" customWidth="1"/>
    <col min="5634" max="5634" width="17.5703125" customWidth="1"/>
    <col min="5635" max="5635" width="70.28515625" customWidth="1"/>
    <col min="5636" max="5636" width="17.5703125" customWidth="1"/>
    <col min="5637" max="5637" width="15.28515625" customWidth="1"/>
    <col min="5638" max="5638" width="48.7109375" customWidth="1"/>
    <col min="5639" max="5639" width="24.5703125" customWidth="1"/>
    <col min="5640" max="5640" width="48.7109375" customWidth="1"/>
    <col min="5641" max="5641" width="8.28515625" customWidth="1"/>
    <col min="5642" max="5642" width="38.7109375" customWidth="1"/>
    <col min="5643" max="5643" width="21.28515625" customWidth="1"/>
    <col min="5644" max="5644" width="82" customWidth="1"/>
    <col min="5889" max="5889" width="70.28515625" customWidth="1"/>
    <col min="5890" max="5890" width="17.5703125" customWidth="1"/>
    <col min="5891" max="5891" width="70.28515625" customWidth="1"/>
    <col min="5892" max="5892" width="17.5703125" customWidth="1"/>
    <col min="5893" max="5893" width="15.28515625" customWidth="1"/>
    <col min="5894" max="5894" width="48.7109375" customWidth="1"/>
    <col min="5895" max="5895" width="24.5703125" customWidth="1"/>
    <col min="5896" max="5896" width="48.7109375" customWidth="1"/>
    <col min="5897" max="5897" width="8.28515625" customWidth="1"/>
    <col min="5898" max="5898" width="38.7109375" customWidth="1"/>
    <col min="5899" max="5899" width="21.28515625" customWidth="1"/>
    <col min="5900" max="5900" width="82" customWidth="1"/>
    <col min="6145" max="6145" width="70.28515625" customWidth="1"/>
    <col min="6146" max="6146" width="17.5703125" customWidth="1"/>
    <col min="6147" max="6147" width="70.28515625" customWidth="1"/>
    <col min="6148" max="6148" width="17.5703125" customWidth="1"/>
    <col min="6149" max="6149" width="15.28515625" customWidth="1"/>
    <col min="6150" max="6150" width="48.7109375" customWidth="1"/>
    <col min="6151" max="6151" width="24.5703125" customWidth="1"/>
    <col min="6152" max="6152" width="48.7109375" customWidth="1"/>
    <col min="6153" max="6153" width="8.28515625" customWidth="1"/>
    <col min="6154" max="6154" width="38.7109375" customWidth="1"/>
    <col min="6155" max="6155" width="21.28515625" customWidth="1"/>
    <col min="6156" max="6156" width="82" customWidth="1"/>
    <col min="6401" max="6401" width="70.28515625" customWidth="1"/>
    <col min="6402" max="6402" width="17.5703125" customWidth="1"/>
    <col min="6403" max="6403" width="70.28515625" customWidth="1"/>
    <col min="6404" max="6404" width="17.5703125" customWidth="1"/>
    <col min="6405" max="6405" width="15.28515625" customWidth="1"/>
    <col min="6406" max="6406" width="48.7109375" customWidth="1"/>
    <col min="6407" max="6407" width="24.5703125" customWidth="1"/>
    <col min="6408" max="6408" width="48.7109375" customWidth="1"/>
    <col min="6409" max="6409" width="8.28515625" customWidth="1"/>
    <col min="6410" max="6410" width="38.7109375" customWidth="1"/>
    <col min="6411" max="6411" width="21.28515625" customWidth="1"/>
    <col min="6412" max="6412" width="82" customWidth="1"/>
    <col min="6657" max="6657" width="70.28515625" customWidth="1"/>
    <col min="6658" max="6658" width="17.5703125" customWidth="1"/>
    <col min="6659" max="6659" width="70.28515625" customWidth="1"/>
    <col min="6660" max="6660" width="17.5703125" customWidth="1"/>
    <col min="6661" max="6661" width="15.28515625" customWidth="1"/>
    <col min="6662" max="6662" width="48.7109375" customWidth="1"/>
    <col min="6663" max="6663" width="24.5703125" customWidth="1"/>
    <col min="6664" max="6664" width="48.7109375" customWidth="1"/>
    <col min="6665" max="6665" width="8.28515625" customWidth="1"/>
    <col min="6666" max="6666" width="38.7109375" customWidth="1"/>
    <col min="6667" max="6667" width="21.28515625" customWidth="1"/>
    <col min="6668" max="6668" width="82" customWidth="1"/>
    <col min="6913" max="6913" width="70.28515625" customWidth="1"/>
    <col min="6914" max="6914" width="17.5703125" customWidth="1"/>
    <col min="6915" max="6915" width="70.28515625" customWidth="1"/>
    <col min="6916" max="6916" width="17.5703125" customWidth="1"/>
    <col min="6917" max="6917" width="15.28515625" customWidth="1"/>
    <col min="6918" max="6918" width="48.7109375" customWidth="1"/>
    <col min="6919" max="6919" width="24.5703125" customWidth="1"/>
    <col min="6920" max="6920" width="48.7109375" customWidth="1"/>
    <col min="6921" max="6921" width="8.28515625" customWidth="1"/>
    <col min="6922" max="6922" width="38.7109375" customWidth="1"/>
    <col min="6923" max="6923" width="21.28515625" customWidth="1"/>
    <col min="6924" max="6924" width="82" customWidth="1"/>
    <col min="7169" max="7169" width="70.28515625" customWidth="1"/>
    <col min="7170" max="7170" width="17.5703125" customWidth="1"/>
    <col min="7171" max="7171" width="70.28515625" customWidth="1"/>
    <col min="7172" max="7172" width="17.5703125" customWidth="1"/>
    <col min="7173" max="7173" width="15.28515625" customWidth="1"/>
    <col min="7174" max="7174" width="48.7109375" customWidth="1"/>
    <col min="7175" max="7175" width="24.5703125" customWidth="1"/>
    <col min="7176" max="7176" width="48.7109375" customWidth="1"/>
    <col min="7177" max="7177" width="8.28515625" customWidth="1"/>
    <col min="7178" max="7178" width="38.7109375" customWidth="1"/>
    <col min="7179" max="7179" width="21.28515625" customWidth="1"/>
    <col min="7180" max="7180" width="82" customWidth="1"/>
    <col min="7425" max="7425" width="70.28515625" customWidth="1"/>
    <col min="7426" max="7426" width="17.5703125" customWidth="1"/>
    <col min="7427" max="7427" width="70.28515625" customWidth="1"/>
    <col min="7428" max="7428" width="17.5703125" customWidth="1"/>
    <col min="7429" max="7429" width="15.28515625" customWidth="1"/>
    <col min="7430" max="7430" width="48.7109375" customWidth="1"/>
    <col min="7431" max="7431" width="24.5703125" customWidth="1"/>
    <col min="7432" max="7432" width="48.7109375" customWidth="1"/>
    <col min="7433" max="7433" width="8.28515625" customWidth="1"/>
    <col min="7434" max="7434" width="38.7109375" customWidth="1"/>
    <col min="7435" max="7435" width="21.28515625" customWidth="1"/>
    <col min="7436" max="7436" width="82" customWidth="1"/>
    <col min="7681" max="7681" width="70.28515625" customWidth="1"/>
    <col min="7682" max="7682" width="17.5703125" customWidth="1"/>
    <col min="7683" max="7683" width="70.28515625" customWidth="1"/>
    <col min="7684" max="7684" width="17.5703125" customWidth="1"/>
    <col min="7685" max="7685" width="15.28515625" customWidth="1"/>
    <col min="7686" max="7686" width="48.7109375" customWidth="1"/>
    <col min="7687" max="7687" width="24.5703125" customWidth="1"/>
    <col min="7688" max="7688" width="48.7109375" customWidth="1"/>
    <col min="7689" max="7689" width="8.28515625" customWidth="1"/>
    <col min="7690" max="7690" width="38.7109375" customWidth="1"/>
    <col min="7691" max="7691" width="21.28515625" customWidth="1"/>
    <col min="7692" max="7692" width="82" customWidth="1"/>
    <col min="7937" max="7937" width="70.28515625" customWidth="1"/>
    <col min="7938" max="7938" width="17.5703125" customWidth="1"/>
    <col min="7939" max="7939" width="70.28515625" customWidth="1"/>
    <col min="7940" max="7940" width="17.5703125" customWidth="1"/>
    <col min="7941" max="7941" width="15.28515625" customWidth="1"/>
    <col min="7942" max="7942" width="48.7109375" customWidth="1"/>
    <col min="7943" max="7943" width="24.5703125" customWidth="1"/>
    <col min="7944" max="7944" width="48.7109375" customWidth="1"/>
    <col min="7945" max="7945" width="8.28515625" customWidth="1"/>
    <col min="7946" max="7946" width="38.7109375" customWidth="1"/>
    <col min="7947" max="7947" width="21.28515625" customWidth="1"/>
    <col min="7948" max="7948" width="82" customWidth="1"/>
    <col min="8193" max="8193" width="70.28515625" customWidth="1"/>
    <col min="8194" max="8194" width="17.5703125" customWidth="1"/>
    <col min="8195" max="8195" width="70.28515625" customWidth="1"/>
    <col min="8196" max="8196" width="17.5703125" customWidth="1"/>
    <col min="8197" max="8197" width="15.28515625" customWidth="1"/>
    <col min="8198" max="8198" width="48.7109375" customWidth="1"/>
    <col min="8199" max="8199" width="24.5703125" customWidth="1"/>
    <col min="8200" max="8200" width="48.7109375" customWidth="1"/>
    <col min="8201" max="8201" width="8.28515625" customWidth="1"/>
    <col min="8202" max="8202" width="38.7109375" customWidth="1"/>
    <col min="8203" max="8203" width="21.28515625" customWidth="1"/>
    <col min="8204" max="8204" width="82" customWidth="1"/>
    <col min="8449" max="8449" width="70.28515625" customWidth="1"/>
    <col min="8450" max="8450" width="17.5703125" customWidth="1"/>
    <col min="8451" max="8451" width="70.28515625" customWidth="1"/>
    <col min="8452" max="8452" width="17.5703125" customWidth="1"/>
    <col min="8453" max="8453" width="15.28515625" customWidth="1"/>
    <col min="8454" max="8454" width="48.7109375" customWidth="1"/>
    <col min="8455" max="8455" width="24.5703125" customWidth="1"/>
    <col min="8456" max="8456" width="48.7109375" customWidth="1"/>
    <col min="8457" max="8457" width="8.28515625" customWidth="1"/>
    <col min="8458" max="8458" width="38.7109375" customWidth="1"/>
    <col min="8459" max="8459" width="21.28515625" customWidth="1"/>
    <col min="8460" max="8460" width="82" customWidth="1"/>
    <col min="8705" max="8705" width="70.28515625" customWidth="1"/>
    <col min="8706" max="8706" width="17.5703125" customWidth="1"/>
    <col min="8707" max="8707" width="70.28515625" customWidth="1"/>
    <col min="8708" max="8708" width="17.5703125" customWidth="1"/>
    <col min="8709" max="8709" width="15.28515625" customWidth="1"/>
    <col min="8710" max="8710" width="48.7109375" customWidth="1"/>
    <col min="8711" max="8711" width="24.5703125" customWidth="1"/>
    <col min="8712" max="8712" width="48.7109375" customWidth="1"/>
    <col min="8713" max="8713" width="8.28515625" customWidth="1"/>
    <col min="8714" max="8714" width="38.7109375" customWidth="1"/>
    <col min="8715" max="8715" width="21.28515625" customWidth="1"/>
    <col min="8716" max="8716" width="82" customWidth="1"/>
    <col min="8961" max="8961" width="70.28515625" customWidth="1"/>
    <col min="8962" max="8962" width="17.5703125" customWidth="1"/>
    <col min="8963" max="8963" width="70.28515625" customWidth="1"/>
    <col min="8964" max="8964" width="17.5703125" customWidth="1"/>
    <col min="8965" max="8965" width="15.28515625" customWidth="1"/>
    <col min="8966" max="8966" width="48.7109375" customWidth="1"/>
    <col min="8967" max="8967" width="24.5703125" customWidth="1"/>
    <col min="8968" max="8968" width="48.7109375" customWidth="1"/>
    <col min="8969" max="8969" width="8.28515625" customWidth="1"/>
    <col min="8970" max="8970" width="38.7109375" customWidth="1"/>
    <col min="8971" max="8971" width="21.28515625" customWidth="1"/>
    <col min="8972" max="8972" width="82" customWidth="1"/>
    <col min="9217" max="9217" width="70.28515625" customWidth="1"/>
    <col min="9218" max="9218" width="17.5703125" customWidth="1"/>
    <col min="9219" max="9219" width="70.28515625" customWidth="1"/>
    <col min="9220" max="9220" width="17.5703125" customWidth="1"/>
    <col min="9221" max="9221" width="15.28515625" customWidth="1"/>
    <col min="9222" max="9222" width="48.7109375" customWidth="1"/>
    <col min="9223" max="9223" width="24.5703125" customWidth="1"/>
    <col min="9224" max="9224" width="48.7109375" customWidth="1"/>
    <col min="9225" max="9225" width="8.28515625" customWidth="1"/>
    <col min="9226" max="9226" width="38.7109375" customWidth="1"/>
    <col min="9227" max="9227" width="21.28515625" customWidth="1"/>
    <col min="9228" max="9228" width="82" customWidth="1"/>
    <col min="9473" max="9473" width="70.28515625" customWidth="1"/>
    <col min="9474" max="9474" width="17.5703125" customWidth="1"/>
    <col min="9475" max="9475" width="70.28515625" customWidth="1"/>
    <col min="9476" max="9476" width="17.5703125" customWidth="1"/>
    <col min="9477" max="9477" width="15.28515625" customWidth="1"/>
    <col min="9478" max="9478" width="48.7109375" customWidth="1"/>
    <col min="9479" max="9479" width="24.5703125" customWidth="1"/>
    <col min="9480" max="9480" width="48.7109375" customWidth="1"/>
    <col min="9481" max="9481" width="8.28515625" customWidth="1"/>
    <col min="9482" max="9482" width="38.7109375" customWidth="1"/>
    <col min="9483" max="9483" width="21.28515625" customWidth="1"/>
    <col min="9484" max="9484" width="82" customWidth="1"/>
    <col min="9729" max="9729" width="70.28515625" customWidth="1"/>
    <col min="9730" max="9730" width="17.5703125" customWidth="1"/>
    <col min="9731" max="9731" width="70.28515625" customWidth="1"/>
    <col min="9732" max="9732" width="17.5703125" customWidth="1"/>
    <col min="9733" max="9733" width="15.28515625" customWidth="1"/>
    <col min="9734" max="9734" width="48.7109375" customWidth="1"/>
    <col min="9735" max="9735" width="24.5703125" customWidth="1"/>
    <col min="9736" max="9736" width="48.7109375" customWidth="1"/>
    <col min="9737" max="9737" width="8.28515625" customWidth="1"/>
    <col min="9738" max="9738" width="38.7109375" customWidth="1"/>
    <col min="9739" max="9739" width="21.28515625" customWidth="1"/>
    <col min="9740" max="9740" width="82" customWidth="1"/>
    <col min="9985" max="9985" width="70.28515625" customWidth="1"/>
    <col min="9986" max="9986" width="17.5703125" customWidth="1"/>
    <col min="9987" max="9987" width="70.28515625" customWidth="1"/>
    <col min="9988" max="9988" width="17.5703125" customWidth="1"/>
    <col min="9989" max="9989" width="15.28515625" customWidth="1"/>
    <col min="9990" max="9990" width="48.7109375" customWidth="1"/>
    <col min="9991" max="9991" width="24.5703125" customWidth="1"/>
    <col min="9992" max="9992" width="48.7109375" customWidth="1"/>
    <col min="9993" max="9993" width="8.28515625" customWidth="1"/>
    <col min="9994" max="9994" width="38.7109375" customWidth="1"/>
    <col min="9995" max="9995" width="21.28515625" customWidth="1"/>
    <col min="9996" max="9996" width="82" customWidth="1"/>
    <col min="10241" max="10241" width="70.28515625" customWidth="1"/>
    <col min="10242" max="10242" width="17.5703125" customWidth="1"/>
    <col min="10243" max="10243" width="70.28515625" customWidth="1"/>
    <col min="10244" max="10244" width="17.5703125" customWidth="1"/>
    <col min="10245" max="10245" width="15.28515625" customWidth="1"/>
    <col min="10246" max="10246" width="48.7109375" customWidth="1"/>
    <col min="10247" max="10247" width="24.5703125" customWidth="1"/>
    <col min="10248" max="10248" width="48.7109375" customWidth="1"/>
    <col min="10249" max="10249" width="8.28515625" customWidth="1"/>
    <col min="10250" max="10250" width="38.7109375" customWidth="1"/>
    <col min="10251" max="10251" width="21.28515625" customWidth="1"/>
    <col min="10252" max="10252" width="82" customWidth="1"/>
    <col min="10497" max="10497" width="70.28515625" customWidth="1"/>
    <col min="10498" max="10498" width="17.5703125" customWidth="1"/>
    <col min="10499" max="10499" width="70.28515625" customWidth="1"/>
    <col min="10500" max="10500" width="17.5703125" customWidth="1"/>
    <col min="10501" max="10501" width="15.28515625" customWidth="1"/>
    <col min="10502" max="10502" width="48.7109375" customWidth="1"/>
    <col min="10503" max="10503" width="24.5703125" customWidth="1"/>
    <col min="10504" max="10504" width="48.7109375" customWidth="1"/>
    <col min="10505" max="10505" width="8.28515625" customWidth="1"/>
    <col min="10506" max="10506" width="38.7109375" customWidth="1"/>
    <col min="10507" max="10507" width="21.28515625" customWidth="1"/>
    <col min="10508" max="10508" width="82" customWidth="1"/>
    <col min="10753" max="10753" width="70.28515625" customWidth="1"/>
    <col min="10754" max="10754" width="17.5703125" customWidth="1"/>
    <col min="10755" max="10755" width="70.28515625" customWidth="1"/>
    <col min="10756" max="10756" width="17.5703125" customWidth="1"/>
    <col min="10757" max="10757" width="15.28515625" customWidth="1"/>
    <col min="10758" max="10758" width="48.7109375" customWidth="1"/>
    <col min="10759" max="10759" width="24.5703125" customWidth="1"/>
    <col min="10760" max="10760" width="48.7109375" customWidth="1"/>
    <col min="10761" max="10761" width="8.28515625" customWidth="1"/>
    <col min="10762" max="10762" width="38.7109375" customWidth="1"/>
    <col min="10763" max="10763" width="21.28515625" customWidth="1"/>
    <col min="10764" max="10764" width="82" customWidth="1"/>
    <col min="11009" max="11009" width="70.28515625" customWidth="1"/>
    <col min="11010" max="11010" width="17.5703125" customWidth="1"/>
    <col min="11011" max="11011" width="70.28515625" customWidth="1"/>
    <col min="11012" max="11012" width="17.5703125" customWidth="1"/>
    <col min="11013" max="11013" width="15.28515625" customWidth="1"/>
    <col min="11014" max="11014" width="48.7109375" customWidth="1"/>
    <col min="11015" max="11015" width="24.5703125" customWidth="1"/>
    <col min="11016" max="11016" width="48.7109375" customWidth="1"/>
    <col min="11017" max="11017" width="8.28515625" customWidth="1"/>
    <col min="11018" max="11018" width="38.7109375" customWidth="1"/>
    <col min="11019" max="11019" width="21.28515625" customWidth="1"/>
    <col min="11020" max="11020" width="82" customWidth="1"/>
    <col min="11265" max="11265" width="70.28515625" customWidth="1"/>
    <col min="11266" max="11266" width="17.5703125" customWidth="1"/>
    <col min="11267" max="11267" width="70.28515625" customWidth="1"/>
    <col min="11268" max="11268" width="17.5703125" customWidth="1"/>
    <col min="11269" max="11269" width="15.28515625" customWidth="1"/>
    <col min="11270" max="11270" width="48.7109375" customWidth="1"/>
    <col min="11271" max="11271" width="24.5703125" customWidth="1"/>
    <col min="11272" max="11272" width="48.7109375" customWidth="1"/>
    <col min="11273" max="11273" width="8.28515625" customWidth="1"/>
    <col min="11274" max="11274" width="38.7109375" customWidth="1"/>
    <col min="11275" max="11275" width="21.28515625" customWidth="1"/>
    <col min="11276" max="11276" width="82" customWidth="1"/>
    <col min="11521" max="11521" width="70.28515625" customWidth="1"/>
    <col min="11522" max="11522" width="17.5703125" customWidth="1"/>
    <col min="11523" max="11523" width="70.28515625" customWidth="1"/>
    <col min="11524" max="11524" width="17.5703125" customWidth="1"/>
    <col min="11525" max="11525" width="15.28515625" customWidth="1"/>
    <col min="11526" max="11526" width="48.7109375" customWidth="1"/>
    <col min="11527" max="11527" width="24.5703125" customWidth="1"/>
    <col min="11528" max="11528" width="48.7109375" customWidth="1"/>
    <col min="11529" max="11529" width="8.28515625" customWidth="1"/>
    <col min="11530" max="11530" width="38.7109375" customWidth="1"/>
    <col min="11531" max="11531" width="21.28515625" customWidth="1"/>
    <col min="11532" max="11532" width="82" customWidth="1"/>
    <col min="11777" max="11777" width="70.28515625" customWidth="1"/>
    <col min="11778" max="11778" width="17.5703125" customWidth="1"/>
    <col min="11779" max="11779" width="70.28515625" customWidth="1"/>
    <col min="11780" max="11780" width="17.5703125" customWidth="1"/>
    <col min="11781" max="11781" width="15.28515625" customWidth="1"/>
    <col min="11782" max="11782" width="48.7109375" customWidth="1"/>
    <col min="11783" max="11783" width="24.5703125" customWidth="1"/>
    <col min="11784" max="11784" width="48.7109375" customWidth="1"/>
    <col min="11785" max="11785" width="8.28515625" customWidth="1"/>
    <col min="11786" max="11786" width="38.7109375" customWidth="1"/>
    <col min="11787" max="11787" width="21.28515625" customWidth="1"/>
    <col min="11788" max="11788" width="82" customWidth="1"/>
    <col min="12033" max="12033" width="70.28515625" customWidth="1"/>
    <col min="12034" max="12034" width="17.5703125" customWidth="1"/>
    <col min="12035" max="12035" width="70.28515625" customWidth="1"/>
    <col min="12036" max="12036" width="17.5703125" customWidth="1"/>
    <col min="12037" max="12037" width="15.28515625" customWidth="1"/>
    <col min="12038" max="12038" width="48.7109375" customWidth="1"/>
    <col min="12039" max="12039" width="24.5703125" customWidth="1"/>
    <col min="12040" max="12040" width="48.7109375" customWidth="1"/>
    <col min="12041" max="12041" width="8.28515625" customWidth="1"/>
    <col min="12042" max="12042" width="38.7109375" customWidth="1"/>
    <col min="12043" max="12043" width="21.28515625" customWidth="1"/>
    <col min="12044" max="12044" width="82" customWidth="1"/>
    <col min="12289" max="12289" width="70.28515625" customWidth="1"/>
    <col min="12290" max="12290" width="17.5703125" customWidth="1"/>
    <col min="12291" max="12291" width="70.28515625" customWidth="1"/>
    <col min="12292" max="12292" width="17.5703125" customWidth="1"/>
    <col min="12293" max="12293" width="15.28515625" customWidth="1"/>
    <col min="12294" max="12294" width="48.7109375" customWidth="1"/>
    <col min="12295" max="12295" width="24.5703125" customWidth="1"/>
    <col min="12296" max="12296" width="48.7109375" customWidth="1"/>
    <col min="12297" max="12297" width="8.28515625" customWidth="1"/>
    <col min="12298" max="12298" width="38.7109375" customWidth="1"/>
    <col min="12299" max="12299" width="21.28515625" customWidth="1"/>
    <col min="12300" max="12300" width="82" customWidth="1"/>
    <col min="12545" max="12545" width="70.28515625" customWidth="1"/>
    <col min="12546" max="12546" width="17.5703125" customWidth="1"/>
    <col min="12547" max="12547" width="70.28515625" customWidth="1"/>
    <col min="12548" max="12548" width="17.5703125" customWidth="1"/>
    <col min="12549" max="12549" width="15.28515625" customWidth="1"/>
    <col min="12550" max="12550" width="48.7109375" customWidth="1"/>
    <col min="12551" max="12551" width="24.5703125" customWidth="1"/>
    <col min="12552" max="12552" width="48.7109375" customWidth="1"/>
    <col min="12553" max="12553" width="8.28515625" customWidth="1"/>
    <col min="12554" max="12554" width="38.7109375" customWidth="1"/>
    <col min="12555" max="12555" width="21.28515625" customWidth="1"/>
    <col min="12556" max="12556" width="82" customWidth="1"/>
    <col min="12801" max="12801" width="70.28515625" customWidth="1"/>
    <col min="12802" max="12802" width="17.5703125" customWidth="1"/>
    <col min="12803" max="12803" width="70.28515625" customWidth="1"/>
    <col min="12804" max="12804" width="17.5703125" customWidth="1"/>
    <col min="12805" max="12805" width="15.28515625" customWidth="1"/>
    <col min="12806" max="12806" width="48.7109375" customWidth="1"/>
    <col min="12807" max="12807" width="24.5703125" customWidth="1"/>
    <col min="12808" max="12808" width="48.7109375" customWidth="1"/>
    <col min="12809" max="12809" width="8.28515625" customWidth="1"/>
    <col min="12810" max="12810" width="38.7109375" customWidth="1"/>
    <col min="12811" max="12811" width="21.28515625" customWidth="1"/>
    <col min="12812" max="12812" width="82" customWidth="1"/>
    <col min="13057" max="13057" width="70.28515625" customWidth="1"/>
    <col min="13058" max="13058" width="17.5703125" customWidth="1"/>
    <col min="13059" max="13059" width="70.28515625" customWidth="1"/>
    <col min="13060" max="13060" width="17.5703125" customWidth="1"/>
    <col min="13061" max="13061" width="15.28515625" customWidth="1"/>
    <col min="13062" max="13062" width="48.7109375" customWidth="1"/>
    <col min="13063" max="13063" width="24.5703125" customWidth="1"/>
    <col min="13064" max="13064" width="48.7109375" customWidth="1"/>
    <col min="13065" max="13065" width="8.28515625" customWidth="1"/>
    <col min="13066" max="13066" width="38.7109375" customWidth="1"/>
    <col min="13067" max="13067" width="21.28515625" customWidth="1"/>
    <col min="13068" max="13068" width="82" customWidth="1"/>
    <col min="13313" max="13313" width="70.28515625" customWidth="1"/>
    <col min="13314" max="13314" width="17.5703125" customWidth="1"/>
    <col min="13315" max="13315" width="70.28515625" customWidth="1"/>
    <col min="13316" max="13316" width="17.5703125" customWidth="1"/>
    <col min="13317" max="13317" width="15.28515625" customWidth="1"/>
    <col min="13318" max="13318" width="48.7109375" customWidth="1"/>
    <col min="13319" max="13319" width="24.5703125" customWidth="1"/>
    <col min="13320" max="13320" width="48.7109375" customWidth="1"/>
    <col min="13321" max="13321" width="8.28515625" customWidth="1"/>
    <col min="13322" max="13322" width="38.7109375" customWidth="1"/>
    <col min="13323" max="13323" width="21.28515625" customWidth="1"/>
    <col min="13324" max="13324" width="82" customWidth="1"/>
    <col min="13569" max="13569" width="70.28515625" customWidth="1"/>
    <col min="13570" max="13570" width="17.5703125" customWidth="1"/>
    <col min="13571" max="13571" width="70.28515625" customWidth="1"/>
    <col min="13572" max="13572" width="17.5703125" customWidth="1"/>
    <col min="13573" max="13573" width="15.28515625" customWidth="1"/>
    <col min="13574" max="13574" width="48.7109375" customWidth="1"/>
    <col min="13575" max="13575" width="24.5703125" customWidth="1"/>
    <col min="13576" max="13576" width="48.7109375" customWidth="1"/>
    <col min="13577" max="13577" width="8.28515625" customWidth="1"/>
    <col min="13578" max="13578" width="38.7109375" customWidth="1"/>
    <col min="13579" max="13579" width="21.28515625" customWidth="1"/>
    <col min="13580" max="13580" width="82" customWidth="1"/>
    <col min="13825" max="13825" width="70.28515625" customWidth="1"/>
    <col min="13826" max="13826" width="17.5703125" customWidth="1"/>
    <col min="13827" max="13827" width="70.28515625" customWidth="1"/>
    <col min="13828" max="13828" width="17.5703125" customWidth="1"/>
    <col min="13829" max="13829" width="15.28515625" customWidth="1"/>
    <col min="13830" max="13830" width="48.7109375" customWidth="1"/>
    <col min="13831" max="13831" width="24.5703125" customWidth="1"/>
    <col min="13832" max="13832" width="48.7109375" customWidth="1"/>
    <col min="13833" max="13833" width="8.28515625" customWidth="1"/>
    <col min="13834" max="13834" width="38.7109375" customWidth="1"/>
    <col min="13835" max="13835" width="21.28515625" customWidth="1"/>
    <col min="13836" max="13836" width="82" customWidth="1"/>
    <col min="14081" max="14081" width="70.28515625" customWidth="1"/>
    <col min="14082" max="14082" width="17.5703125" customWidth="1"/>
    <col min="14083" max="14083" width="70.28515625" customWidth="1"/>
    <col min="14084" max="14084" width="17.5703125" customWidth="1"/>
    <col min="14085" max="14085" width="15.28515625" customWidth="1"/>
    <col min="14086" max="14086" width="48.7109375" customWidth="1"/>
    <col min="14087" max="14087" width="24.5703125" customWidth="1"/>
    <col min="14088" max="14088" width="48.7109375" customWidth="1"/>
    <col min="14089" max="14089" width="8.28515625" customWidth="1"/>
    <col min="14090" max="14090" width="38.7109375" customWidth="1"/>
    <col min="14091" max="14091" width="21.28515625" customWidth="1"/>
    <col min="14092" max="14092" width="82" customWidth="1"/>
    <col min="14337" max="14337" width="70.28515625" customWidth="1"/>
    <col min="14338" max="14338" width="17.5703125" customWidth="1"/>
    <col min="14339" max="14339" width="70.28515625" customWidth="1"/>
    <col min="14340" max="14340" width="17.5703125" customWidth="1"/>
    <col min="14341" max="14341" width="15.28515625" customWidth="1"/>
    <col min="14342" max="14342" width="48.7109375" customWidth="1"/>
    <col min="14343" max="14343" width="24.5703125" customWidth="1"/>
    <col min="14344" max="14344" width="48.7109375" customWidth="1"/>
    <col min="14345" max="14345" width="8.28515625" customWidth="1"/>
    <col min="14346" max="14346" width="38.7109375" customWidth="1"/>
    <col min="14347" max="14347" width="21.28515625" customWidth="1"/>
    <col min="14348" max="14348" width="82" customWidth="1"/>
    <col min="14593" max="14593" width="70.28515625" customWidth="1"/>
    <col min="14594" max="14594" width="17.5703125" customWidth="1"/>
    <col min="14595" max="14595" width="70.28515625" customWidth="1"/>
    <col min="14596" max="14596" width="17.5703125" customWidth="1"/>
    <col min="14597" max="14597" width="15.28515625" customWidth="1"/>
    <col min="14598" max="14598" width="48.7109375" customWidth="1"/>
    <col min="14599" max="14599" width="24.5703125" customWidth="1"/>
    <col min="14600" max="14600" width="48.7109375" customWidth="1"/>
    <col min="14601" max="14601" width="8.28515625" customWidth="1"/>
    <col min="14602" max="14602" width="38.7109375" customWidth="1"/>
    <col min="14603" max="14603" width="21.28515625" customWidth="1"/>
    <col min="14604" max="14604" width="82" customWidth="1"/>
    <col min="14849" max="14849" width="70.28515625" customWidth="1"/>
    <col min="14850" max="14850" width="17.5703125" customWidth="1"/>
    <col min="14851" max="14851" width="70.28515625" customWidth="1"/>
    <col min="14852" max="14852" width="17.5703125" customWidth="1"/>
    <col min="14853" max="14853" width="15.28515625" customWidth="1"/>
    <col min="14854" max="14854" width="48.7109375" customWidth="1"/>
    <col min="14855" max="14855" width="24.5703125" customWidth="1"/>
    <col min="14856" max="14856" width="48.7109375" customWidth="1"/>
    <col min="14857" max="14857" width="8.28515625" customWidth="1"/>
    <col min="14858" max="14858" width="38.7109375" customWidth="1"/>
    <col min="14859" max="14859" width="21.28515625" customWidth="1"/>
    <col min="14860" max="14860" width="82" customWidth="1"/>
    <col min="15105" max="15105" width="70.28515625" customWidth="1"/>
    <col min="15106" max="15106" width="17.5703125" customWidth="1"/>
    <col min="15107" max="15107" width="70.28515625" customWidth="1"/>
    <col min="15108" max="15108" width="17.5703125" customWidth="1"/>
    <col min="15109" max="15109" width="15.28515625" customWidth="1"/>
    <col min="15110" max="15110" width="48.7109375" customWidth="1"/>
    <col min="15111" max="15111" width="24.5703125" customWidth="1"/>
    <col min="15112" max="15112" width="48.7109375" customWidth="1"/>
    <col min="15113" max="15113" width="8.28515625" customWidth="1"/>
    <col min="15114" max="15114" width="38.7109375" customWidth="1"/>
    <col min="15115" max="15115" width="21.28515625" customWidth="1"/>
    <col min="15116" max="15116" width="82" customWidth="1"/>
    <col min="15361" max="15361" width="70.28515625" customWidth="1"/>
    <col min="15362" max="15362" width="17.5703125" customWidth="1"/>
    <col min="15363" max="15363" width="70.28515625" customWidth="1"/>
    <col min="15364" max="15364" width="17.5703125" customWidth="1"/>
    <col min="15365" max="15365" width="15.28515625" customWidth="1"/>
    <col min="15366" max="15366" width="48.7109375" customWidth="1"/>
    <col min="15367" max="15367" width="24.5703125" customWidth="1"/>
    <col min="15368" max="15368" width="48.7109375" customWidth="1"/>
    <col min="15369" max="15369" width="8.28515625" customWidth="1"/>
    <col min="15370" max="15370" width="38.7109375" customWidth="1"/>
    <col min="15371" max="15371" width="21.28515625" customWidth="1"/>
    <col min="15372" max="15372" width="82" customWidth="1"/>
    <col min="15617" max="15617" width="70.28515625" customWidth="1"/>
    <col min="15618" max="15618" width="17.5703125" customWidth="1"/>
    <col min="15619" max="15619" width="70.28515625" customWidth="1"/>
    <col min="15620" max="15620" width="17.5703125" customWidth="1"/>
    <col min="15621" max="15621" width="15.28515625" customWidth="1"/>
    <col min="15622" max="15622" width="48.7109375" customWidth="1"/>
    <col min="15623" max="15623" width="24.5703125" customWidth="1"/>
    <col min="15624" max="15624" width="48.7109375" customWidth="1"/>
    <col min="15625" max="15625" width="8.28515625" customWidth="1"/>
    <col min="15626" max="15626" width="38.7109375" customWidth="1"/>
    <col min="15627" max="15627" width="21.28515625" customWidth="1"/>
    <col min="15628" max="15628" width="82" customWidth="1"/>
    <col min="15873" max="15873" width="70.28515625" customWidth="1"/>
    <col min="15874" max="15874" width="17.5703125" customWidth="1"/>
    <col min="15875" max="15875" width="70.28515625" customWidth="1"/>
    <col min="15876" max="15876" width="17.5703125" customWidth="1"/>
    <col min="15877" max="15877" width="15.28515625" customWidth="1"/>
    <col min="15878" max="15878" width="48.7109375" customWidth="1"/>
    <col min="15879" max="15879" width="24.5703125" customWidth="1"/>
    <col min="15880" max="15880" width="48.7109375" customWidth="1"/>
    <col min="15881" max="15881" width="8.28515625" customWidth="1"/>
    <col min="15882" max="15882" width="38.7109375" customWidth="1"/>
    <col min="15883" max="15883" width="21.28515625" customWidth="1"/>
    <col min="15884" max="15884" width="82" customWidth="1"/>
    <col min="16129" max="16129" width="70.28515625" customWidth="1"/>
    <col min="16130" max="16130" width="17.5703125" customWidth="1"/>
    <col min="16131" max="16131" width="70.28515625" customWidth="1"/>
    <col min="16132" max="16132" width="17.5703125" customWidth="1"/>
    <col min="16133" max="16133" width="15.28515625" customWidth="1"/>
    <col min="16134" max="16134" width="48.7109375" customWidth="1"/>
    <col min="16135" max="16135" width="24.5703125" customWidth="1"/>
    <col min="16136" max="16136" width="48.7109375" customWidth="1"/>
    <col min="16137" max="16137" width="8.28515625" customWidth="1"/>
    <col min="16138" max="16138" width="38.7109375" customWidth="1"/>
    <col min="16139" max="16139" width="21.28515625" customWidth="1"/>
    <col min="16140" max="16140" width="82" customWidth="1"/>
  </cols>
  <sheetData>
    <row r="1" spans="1:13" ht="14.65" customHeight="1">
      <c r="A1" s="327" t="s">
        <v>43530</v>
      </c>
      <c r="B1" s="328"/>
      <c r="C1" s="328"/>
      <c r="D1" s="328"/>
      <c r="E1" s="328"/>
      <c r="F1" s="328"/>
      <c r="G1" s="328"/>
      <c r="H1" s="328"/>
      <c r="I1" s="328"/>
      <c r="J1" s="328"/>
      <c r="K1" s="328"/>
      <c r="L1" s="328"/>
      <c r="M1" s="328"/>
    </row>
    <row r="2" spans="1:13">
      <c r="A2" s="327" t="s">
        <v>34196</v>
      </c>
      <c r="B2" s="328"/>
      <c r="C2" s="328"/>
      <c r="D2" s="328"/>
      <c r="E2" s="328"/>
      <c r="F2" s="328"/>
      <c r="G2" s="328"/>
      <c r="H2" s="328"/>
      <c r="I2" s="328"/>
      <c r="J2" s="328"/>
      <c r="K2" s="328"/>
      <c r="L2" s="328"/>
      <c r="M2" s="328"/>
    </row>
    <row r="3" spans="1:13" ht="14.65" customHeight="1">
      <c r="A3" s="327" t="s">
        <v>43531</v>
      </c>
      <c r="B3" s="328"/>
      <c r="C3" s="328"/>
      <c r="D3" s="328"/>
      <c r="E3" s="328"/>
      <c r="F3" s="328"/>
      <c r="G3" s="328"/>
      <c r="H3" s="328"/>
      <c r="I3" s="328"/>
      <c r="J3" s="328"/>
      <c r="K3" s="328"/>
      <c r="L3" s="328"/>
      <c r="M3" s="328"/>
    </row>
    <row r="5" spans="1:13">
      <c r="A5" s="52" t="s">
        <v>26</v>
      </c>
      <c r="B5" s="52" t="s">
        <v>27</v>
      </c>
      <c r="C5" s="52" t="s">
        <v>28</v>
      </c>
      <c r="D5" s="52" t="s">
        <v>29</v>
      </c>
      <c r="E5" s="52" t="s">
        <v>30</v>
      </c>
      <c r="F5" s="52" t="s">
        <v>31</v>
      </c>
      <c r="G5" s="52" t="s">
        <v>32</v>
      </c>
      <c r="H5" s="52" t="s">
        <v>33</v>
      </c>
      <c r="I5" s="52" t="s">
        <v>34</v>
      </c>
      <c r="J5" s="52" t="s">
        <v>35</v>
      </c>
      <c r="K5" s="52" t="s">
        <v>36</v>
      </c>
      <c r="L5" s="52" t="s">
        <v>37</v>
      </c>
    </row>
    <row r="7" spans="1:13">
      <c r="A7" s="52" t="s">
        <v>38</v>
      </c>
      <c r="B7" s="52" t="s">
        <v>39</v>
      </c>
      <c r="C7" s="52" t="s">
        <v>40</v>
      </c>
      <c r="D7" s="52" t="s">
        <v>41</v>
      </c>
      <c r="E7" s="53" t="s">
        <v>42</v>
      </c>
      <c r="F7" s="52" t="s">
        <v>42</v>
      </c>
      <c r="G7" s="52" t="s">
        <v>43</v>
      </c>
      <c r="H7" s="52" t="s">
        <v>43532</v>
      </c>
      <c r="I7" s="52" t="s">
        <v>23</v>
      </c>
      <c r="J7" s="52" t="s">
        <v>45</v>
      </c>
      <c r="K7" s="53" t="s">
        <v>12551</v>
      </c>
      <c r="L7" s="52" t="s">
        <v>46</v>
      </c>
    </row>
    <row r="8" spans="1:13">
      <c r="A8" s="52" t="s">
        <v>38</v>
      </c>
      <c r="B8" s="52" t="s">
        <v>39</v>
      </c>
      <c r="C8" s="52" t="s">
        <v>40</v>
      </c>
      <c r="D8" s="52" t="s">
        <v>41</v>
      </c>
      <c r="E8" s="53" t="s">
        <v>42</v>
      </c>
      <c r="F8" s="52" t="s">
        <v>42</v>
      </c>
      <c r="G8" s="52" t="s">
        <v>47</v>
      </c>
      <c r="H8" s="52" t="s">
        <v>43533</v>
      </c>
      <c r="I8" s="52" t="s">
        <v>23</v>
      </c>
      <c r="J8" s="52" t="s">
        <v>45</v>
      </c>
      <c r="K8" s="53" t="s">
        <v>38764</v>
      </c>
      <c r="L8" s="52" t="s">
        <v>46</v>
      </c>
    </row>
    <row r="9" spans="1:13">
      <c r="A9" s="52" t="s">
        <v>38</v>
      </c>
      <c r="B9" s="52" t="s">
        <v>39</v>
      </c>
      <c r="C9" s="52" t="s">
        <v>40</v>
      </c>
      <c r="D9" s="52" t="s">
        <v>41</v>
      </c>
      <c r="E9" s="53" t="s">
        <v>42</v>
      </c>
      <c r="F9" s="52" t="s">
        <v>42</v>
      </c>
      <c r="G9" s="52" t="s">
        <v>50</v>
      </c>
      <c r="H9" s="52" t="s">
        <v>43534</v>
      </c>
      <c r="I9" s="52" t="s">
        <v>23</v>
      </c>
      <c r="J9" s="52" t="s">
        <v>45</v>
      </c>
      <c r="K9" s="53" t="s">
        <v>1351</v>
      </c>
      <c r="L9" s="52" t="s">
        <v>46</v>
      </c>
    </row>
    <row r="10" spans="1:13">
      <c r="A10" s="52" t="s">
        <v>38</v>
      </c>
      <c r="B10" s="52" t="s">
        <v>39</v>
      </c>
      <c r="C10" s="52" t="s">
        <v>40</v>
      </c>
      <c r="D10" s="52" t="s">
        <v>41</v>
      </c>
      <c r="E10" s="53" t="s">
        <v>42</v>
      </c>
      <c r="F10" s="52" t="s">
        <v>42</v>
      </c>
      <c r="G10" s="52" t="s">
        <v>52</v>
      </c>
      <c r="H10" s="52" t="s">
        <v>43535</v>
      </c>
      <c r="I10" s="52" t="s">
        <v>23</v>
      </c>
      <c r="J10" s="52" t="s">
        <v>45</v>
      </c>
      <c r="K10" s="53" t="s">
        <v>27291</v>
      </c>
      <c r="L10" s="52" t="s">
        <v>46</v>
      </c>
    </row>
    <row r="11" spans="1:13">
      <c r="A11" s="52" t="s">
        <v>38</v>
      </c>
      <c r="B11" s="52" t="s">
        <v>39</v>
      </c>
      <c r="C11" s="52" t="s">
        <v>40</v>
      </c>
      <c r="D11" s="52" t="s">
        <v>41</v>
      </c>
      <c r="E11" s="53" t="s">
        <v>42</v>
      </c>
      <c r="F11" s="52" t="s">
        <v>42</v>
      </c>
      <c r="G11" s="52" t="s">
        <v>54</v>
      </c>
      <c r="H11" s="52" t="s">
        <v>43536</v>
      </c>
      <c r="I11" s="52" t="s">
        <v>23</v>
      </c>
      <c r="J11" s="52" t="s">
        <v>45</v>
      </c>
      <c r="K11" s="53" t="s">
        <v>27977</v>
      </c>
      <c r="L11" s="52" t="s">
        <v>46</v>
      </c>
    </row>
    <row r="12" spans="1:13">
      <c r="A12" s="52" t="s">
        <v>38</v>
      </c>
      <c r="B12" s="52" t="s">
        <v>39</v>
      </c>
      <c r="C12" s="52" t="s">
        <v>40</v>
      </c>
      <c r="D12" s="52" t="s">
        <v>41</v>
      </c>
      <c r="E12" s="53" t="s">
        <v>42</v>
      </c>
      <c r="F12" s="52" t="s">
        <v>42</v>
      </c>
      <c r="G12" s="52" t="s">
        <v>56</v>
      </c>
      <c r="H12" s="52" t="s">
        <v>43537</v>
      </c>
      <c r="I12" s="52" t="s">
        <v>23</v>
      </c>
      <c r="J12" s="52" t="s">
        <v>45</v>
      </c>
      <c r="K12" s="53" t="s">
        <v>27978</v>
      </c>
      <c r="L12" s="52" t="s">
        <v>46</v>
      </c>
    </row>
    <row r="13" spans="1:13">
      <c r="A13" s="52" t="s">
        <v>38</v>
      </c>
      <c r="B13" s="52" t="s">
        <v>39</v>
      </c>
      <c r="C13" s="52" t="s">
        <v>40</v>
      </c>
      <c r="D13" s="52" t="s">
        <v>41</v>
      </c>
      <c r="E13" s="53" t="s">
        <v>42</v>
      </c>
      <c r="F13" s="52" t="s">
        <v>42</v>
      </c>
      <c r="G13" s="52" t="s">
        <v>58</v>
      </c>
      <c r="H13" s="52" t="s">
        <v>43538</v>
      </c>
      <c r="I13" s="52" t="s">
        <v>23</v>
      </c>
      <c r="J13" s="52" t="s">
        <v>45</v>
      </c>
      <c r="K13" s="53" t="s">
        <v>28152</v>
      </c>
      <c r="L13" s="52" t="s">
        <v>46</v>
      </c>
    </row>
    <row r="14" spans="1:13">
      <c r="A14" s="52" t="s">
        <v>38</v>
      </c>
      <c r="B14" s="52" t="s">
        <v>39</v>
      </c>
      <c r="C14" s="52" t="s">
        <v>40</v>
      </c>
      <c r="D14" s="52" t="s">
        <v>41</v>
      </c>
      <c r="E14" s="53" t="s">
        <v>42</v>
      </c>
      <c r="F14" s="52" t="s">
        <v>42</v>
      </c>
      <c r="G14" s="52" t="s">
        <v>60</v>
      </c>
      <c r="H14" s="52" t="s">
        <v>43539</v>
      </c>
      <c r="I14" s="52" t="s">
        <v>23</v>
      </c>
      <c r="J14" s="52" t="s">
        <v>45</v>
      </c>
      <c r="K14" s="53" t="s">
        <v>26785</v>
      </c>
      <c r="L14" s="52" t="s">
        <v>46</v>
      </c>
    </row>
    <row r="15" spans="1:13">
      <c r="A15" s="52" t="s">
        <v>38</v>
      </c>
      <c r="B15" s="52" t="s">
        <v>39</v>
      </c>
      <c r="C15" s="52" t="s">
        <v>40</v>
      </c>
      <c r="D15" s="52" t="s">
        <v>41</v>
      </c>
      <c r="E15" s="53" t="s">
        <v>42</v>
      </c>
      <c r="F15" s="52" t="s">
        <v>42</v>
      </c>
      <c r="G15" s="52" t="s">
        <v>62</v>
      </c>
      <c r="H15" s="52" t="s">
        <v>43540</v>
      </c>
      <c r="I15" s="52" t="s">
        <v>23</v>
      </c>
      <c r="J15" s="52" t="s">
        <v>45</v>
      </c>
      <c r="K15" s="53" t="s">
        <v>35255</v>
      </c>
      <c r="L15" s="52" t="s">
        <v>46</v>
      </c>
    </row>
    <row r="16" spans="1:13">
      <c r="A16" s="52" t="s">
        <v>38</v>
      </c>
      <c r="B16" s="52" t="s">
        <v>39</v>
      </c>
      <c r="C16" s="52" t="s">
        <v>40</v>
      </c>
      <c r="D16" s="52" t="s">
        <v>41</v>
      </c>
      <c r="E16" s="53" t="s">
        <v>42</v>
      </c>
      <c r="F16" s="52" t="s">
        <v>42</v>
      </c>
      <c r="G16" s="52" t="s">
        <v>64</v>
      </c>
      <c r="H16" s="52" t="s">
        <v>43541</v>
      </c>
      <c r="I16" s="52" t="s">
        <v>23</v>
      </c>
      <c r="J16" s="52" t="s">
        <v>45</v>
      </c>
      <c r="K16" s="53" t="s">
        <v>24033</v>
      </c>
      <c r="L16" s="52" t="s">
        <v>46</v>
      </c>
    </row>
    <row r="17" spans="1:12">
      <c r="A17" s="52" t="s">
        <v>38</v>
      </c>
      <c r="B17" s="52" t="s">
        <v>39</v>
      </c>
      <c r="C17" s="52" t="s">
        <v>40</v>
      </c>
      <c r="D17" s="52" t="s">
        <v>41</v>
      </c>
      <c r="E17" s="53" t="s">
        <v>42</v>
      </c>
      <c r="F17" s="52" t="s">
        <v>42</v>
      </c>
      <c r="G17" s="52" t="s">
        <v>66</v>
      </c>
      <c r="H17" s="52" t="s">
        <v>43542</v>
      </c>
      <c r="I17" s="52" t="s">
        <v>23</v>
      </c>
      <c r="J17" s="52" t="s">
        <v>45</v>
      </c>
      <c r="K17" s="53" t="s">
        <v>27597</v>
      </c>
      <c r="L17" s="52" t="s">
        <v>46</v>
      </c>
    </row>
    <row r="18" spans="1:12">
      <c r="A18" s="52" t="s">
        <v>38</v>
      </c>
      <c r="B18" s="52" t="s">
        <v>39</v>
      </c>
      <c r="C18" s="52" t="s">
        <v>40</v>
      </c>
      <c r="D18" s="52" t="s">
        <v>41</v>
      </c>
      <c r="E18" s="53" t="s">
        <v>42</v>
      </c>
      <c r="F18" s="52" t="s">
        <v>42</v>
      </c>
      <c r="G18" s="52" t="s">
        <v>68</v>
      </c>
      <c r="H18" s="52" t="s">
        <v>43543</v>
      </c>
      <c r="I18" s="52" t="s">
        <v>23</v>
      </c>
      <c r="J18" s="52" t="s">
        <v>45</v>
      </c>
      <c r="K18" s="53" t="s">
        <v>26880</v>
      </c>
      <c r="L18" s="52" t="s">
        <v>46</v>
      </c>
    </row>
    <row r="19" spans="1:12">
      <c r="A19" s="52" t="s">
        <v>38</v>
      </c>
      <c r="B19" s="52" t="s">
        <v>39</v>
      </c>
      <c r="C19" s="52" t="s">
        <v>40</v>
      </c>
      <c r="D19" s="52" t="s">
        <v>41</v>
      </c>
      <c r="E19" s="53" t="s">
        <v>42</v>
      </c>
      <c r="F19" s="52" t="s">
        <v>42</v>
      </c>
      <c r="G19" s="52" t="s">
        <v>70</v>
      </c>
      <c r="H19" s="52" t="s">
        <v>43544</v>
      </c>
      <c r="I19" s="52" t="s">
        <v>23</v>
      </c>
      <c r="J19" s="52" t="s">
        <v>45</v>
      </c>
      <c r="K19" s="53" t="s">
        <v>43545</v>
      </c>
      <c r="L19" s="52" t="s">
        <v>46</v>
      </c>
    </row>
    <row r="20" spans="1:12">
      <c r="A20" s="52" t="s">
        <v>38</v>
      </c>
      <c r="B20" s="52" t="s">
        <v>39</v>
      </c>
      <c r="C20" s="52" t="s">
        <v>40</v>
      </c>
      <c r="D20" s="52" t="s">
        <v>41</v>
      </c>
      <c r="E20" s="53" t="s">
        <v>42</v>
      </c>
      <c r="F20" s="52" t="s">
        <v>42</v>
      </c>
      <c r="G20" s="52" t="s">
        <v>72</v>
      </c>
      <c r="H20" s="52" t="s">
        <v>43546</v>
      </c>
      <c r="I20" s="52" t="s">
        <v>23</v>
      </c>
      <c r="J20" s="52" t="s">
        <v>45</v>
      </c>
      <c r="K20" s="53" t="s">
        <v>43547</v>
      </c>
      <c r="L20" s="52" t="s">
        <v>46</v>
      </c>
    </row>
    <row r="21" spans="1:12">
      <c r="A21" s="52" t="s">
        <v>38</v>
      </c>
      <c r="B21" s="52" t="s">
        <v>39</v>
      </c>
      <c r="C21" s="52" t="s">
        <v>40</v>
      </c>
      <c r="D21" s="52" t="s">
        <v>41</v>
      </c>
      <c r="E21" s="53" t="s">
        <v>42</v>
      </c>
      <c r="F21" s="52" t="s">
        <v>42</v>
      </c>
      <c r="G21" s="52" t="s">
        <v>74</v>
      </c>
      <c r="H21" s="52" t="s">
        <v>43548</v>
      </c>
      <c r="I21" s="52" t="s">
        <v>23</v>
      </c>
      <c r="J21" s="52" t="s">
        <v>45</v>
      </c>
      <c r="K21" s="53" t="s">
        <v>27608</v>
      </c>
      <c r="L21" s="52" t="s">
        <v>46</v>
      </c>
    </row>
    <row r="22" spans="1:12">
      <c r="A22" s="52" t="s">
        <v>38</v>
      </c>
      <c r="B22" s="52" t="s">
        <v>39</v>
      </c>
      <c r="C22" s="52" t="s">
        <v>40</v>
      </c>
      <c r="D22" s="52" t="s">
        <v>41</v>
      </c>
      <c r="E22" s="53" t="s">
        <v>42</v>
      </c>
      <c r="F22" s="52" t="s">
        <v>42</v>
      </c>
      <c r="G22" s="52" t="s">
        <v>76</v>
      </c>
      <c r="H22" s="52" t="s">
        <v>43549</v>
      </c>
      <c r="I22" s="52" t="s">
        <v>23</v>
      </c>
      <c r="J22" s="52" t="s">
        <v>45</v>
      </c>
      <c r="K22" s="53" t="s">
        <v>43550</v>
      </c>
      <c r="L22" s="52" t="s">
        <v>46</v>
      </c>
    </row>
    <row r="23" spans="1:12">
      <c r="A23" s="52" t="s">
        <v>38</v>
      </c>
      <c r="B23" s="52" t="s">
        <v>39</v>
      </c>
      <c r="C23" s="52" t="s">
        <v>40</v>
      </c>
      <c r="D23" s="52" t="s">
        <v>41</v>
      </c>
      <c r="E23" s="53" t="s">
        <v>42</v>
      </c>
      <c r="F23" s="52" t="s">
        <v>42</v>
      </c>
      <c r="G23" s="52" t="s">
        <v>78</v>
      </c>
      <c r="H23" s="52" t="s">
        <v>43551</v>
      </c>
      <c r="I23" s="52" t="s">
        <v>23</v>
      </c>
      <c r="J23" s="52" t="s">
        <v>45</v>
      </c>
      <c r="K23" s="53" t="s">
        <v>42961</v>
      </c>
      <c r="L23" s="52" t="s">
        <v>46</v>
      </c>
    </row>
    <row r="24" spans="1:12">
      <c r="A24" s="52" t="s">
        <v>38</v>
      </c>
      <c r="B24" s="52" t="s">
        <v>39</v>
      </c>
      <c r="C24" s="52" t="s">
        <v>40</v>
      </c>
      <c r="D24" s="52" t="s">
        <v>41</v>
      </c>
      <c r="E24" s="53" t="s">
        <v>42</v>
      </c>
      <c r="F24" s="52" t="s">
        <v>42</v>
      </c>
      <c r="G24" s="52" t="s">
        <v>80</v>
      </c>
      <c r="H24" s="52" t="s">
        <v>43552</v>
      </c>
      <c r="I24" s="52" t="s">
        <v>23</v>
      </c>
      <c r="J24" s="52" t="s">
        <v>45</v>
      </c>
      <c r="K24" s="53" t="s">
        <v>28090</v>
      </c>
      <c r="L24" s="52" t="s">
        <v>46</v>
      </c>
    </row>
    <row r="25" spans="1:12">
      <c r="A25" s="52" t="s">
        <v>38</v>
      </c>
      <c r="B25" s="52" t="s">
        <v>39</v>
      </c>
      <c r="C25" s="52" t="s">
        <v>40</v>
      </c>
      <c r="D25" s="52" t="s">
        <v>41</v>
      </c>
      <c r="E25" s="53" t="s">
        <v>42</v>
      </c>
      <c r="F25" s="52" t="s">
        <v>42</v>
      </c>
      <c r="G25" s="52" t="s">
        <v>82</v>
      </c>
      <c r="H25" s="52" t="s">
        <v>43553</v>
      </c>
      <c r="I25" s="52" t="s">
        <v>23</v>
      </c>
      <c r="J25" s="52" t="s">
        <v>45</v>
      </c>
      <c r="K25" s="53" t="s">
        <v>37314</v>
      </c>
      <c r="L25" s="52" t="s">
        <v>46</v>
      </c>
    </row>
    <row r="26" spans="1:12">
      <c r="A26" s="52" t="s">
        <v>38</v>
      </c>
      <c r="B26" s="52" t="s">
        <v>39</v>
      </c>
      <c r="C26" s="52" t="s">
        <v>40</v>
      </c>
      <c r="D26" s="52" t="s">
        <v>41</v>
      </c>
      <c r="E26" s="53" t="s">
        <v>42</v>
      </c>
      <c r="F26" s="52" t="s">
        <v>42</v>
      </c>
      <c r="G26" s="52" t="s">
        <v>84</v>
      </c>
      <c r="H26" s="52" t="s">
        <v>43554</v>
      </c>
      <c r="I26" s="52" t="s">
        <v>23</v>
      </c>
      <c r="J26" s="52" t="s">
        <v>45</v>
      </c>
      <c r="K26" s="53" t="s">
        <v>1364</v>
      </c>
      <c r="L26" s="52" t="s">
        <v>46</v>
      </c>
    </row>
    <row r="27" spans="1:12">
      <c r="A27" s="52" t="s">
        <v>38</v>
      </c>
      <c r="B27" s="52" t="s">
        <v>39</v>
      </c>
      <c r="C27" s="52" t="s">
        <v>40</v>
      </c>
      <c r="D27" s="52" t="s">
        <v>41</v>
      </c>
      <c r="E27" s="53" t="s">
        <v>42</v>
      </c>
      <c r="F27" s="52" t="s">
        <v>42</v>
      </c>
      <c r="G27" s="52" t="s">
        <v>87</v>
      </c>
      <c r="H27" s="52" t="s">
        <v>43555</v>
      </c>
      <c r="I27" s="52" t="s">
        <v>23</v>
      </c>
      <c r="J27" s="52" t="s">
        <v>45</v>
      </c>
      <c r="K27" s="53" t="s">
        <v>6669</v>
      </c>
      <c r="L27" s="52" t="s">
        <v>46</v>
      </c>
    </row>
    <row r="28" spans="1:12">
      <c r="A28" s="52" t="s">
        <v>38</v>
      </c>
      <c r="B28" s="52" t="s">
        <v>39</v>
      </c>
      <c r="C28" s="52" t="s">
        <v>40</v>
      </c>
      <c r="D28" s="52" t="s">
        <v>41</v>
      </c>
      <c r="E28" s="53" t="s">
        <v>42</v>
      </c>
      <c r="F28" s="52" t="s">
        <v>42</v>
      </c>
      <c r="G28" s="52" t="s">
        <v>90</v>
      </c>
      <c r="H28" s="52" t="s">
        <v>43556</v>
      </c>
      <c r="I28" s="52" t="s">
        <v>23</v>
      </c>
      <c r="J28" s="52" t="s">
        <v>45</v>
      </c>
      <c r="K28" s="53" t="s">
        <v>24097</v>
      </c>
      <c r="L28" s="52" t="s">
        <v>46</v>
      </c>
    </row>
    <row r="29" spans="1:12">
      <c r="A29" s="52" t="s">
        <v>38</v>
      </c>
      <c r="B29" s="52" t="s">
        <v>39</v>
      </c>
      <c r="C29" s="52" t="s">
        <v>40</v>
      </c>
      <c r="D29" s="52" t="s">
        <v>41</v>
      </c>
      <c r="E29" s="53" t="s">
        <v>42</v>
      </c>
      <c r="F29" s="52" t="s">
        <v>42</v>
      </c>
      <c r="G29" s="52" t="s">
        <v>92</v>
      </c>
      <c r="H29" s="52" t="s">
        <v>43557</v>
      </c>
      <c r="I29" s="52" t="s">
        <v>23</v>
      </c>
      <c r="J29" s="52" t="s">
        <v>45</v>
      </c>
      <c r="K29" s="53" t="s">
        <v>5255</v>
      </c>
      <c r="L29" s="52" t="s">
        <v>46</v>
      </c>
    </row>
    <row r="30" spans="1:12">
      <c r="A30" s="52" t="s">
        <v>38</v>
      </c>
      <c r="B30" s="52" t="s">
        <v>39</v>
      </c>
      <c r="C30" s="52" t="s">
        <v>40</v>
      </c>
      <c r="D30" s="52" t="s">
        <v>41</v>
      </c>
      <c r="E30" s="53" t="s">
        <v>42</v>
      </c>
      <c r="F30" s="52" t="s">
        <v>42</v>
      </c>
      <c r="G30" s="52" t="s">
        <v>94</v>
      </c>
      <c r="H30" s="52" t="s">
        <v>43558</v>
      </c>
      <c r="I30" s="52" t="s">
        <v>23</v>
      </c>
      <c r="J30" s="52" t="s">
        <v>45</v>
      </c>
      <c r="K30" s="53" t="s">
        <v>5418</v>
      </c>
      <c r="L30" s="52" t="s">
        <v>46</v>
      </c>
    </row>
    <row r="31" spans="1:12">
      <c r="A31" s="52" t="s">
        <v>38</v>
      </c>
      <c r="B31" s="52" t="s">
        <v>39</v>
      </c>
      <c r="C31" s="52" t="s">
        <v>40</v>
      </c>
      <c r="D31" s="52" t="s">
        <v>41</v>
      </c>
      <c r="E31" s="53" t="s">
        <v>42</v>
      </c>
      <c r="F31" s="52" t="s">
        <v>42</v>
      </c>
      <c r="G31" s="52" t="s">
        <v>96</v>
      </c>
      <c r="H31" s="52" t="s">
        <v>43559</v>
      </c>
      <c r="I31" s="52" t="s">
        <v>23</v>
      </c>
      <c r="J31" s="52" t="s">
        <v>45</v>
      </c>
      <c r="K31" s="53" t="s">
        <v>32186</v>
      </c>
      <c r="L31" s="52" t="s">
        <v>46</v>
      </c>
    </row>
    <row r="32" spans="1:12">
      <c r="A32" s="52" t="s">
        <v>38</v>
      </c>
      <c r="B32" s="52" t="s">
        <v>39</v>
      </c>
      <c r="C32" s="52" t="s">
        <v>40</v>
      </c>
      <c r="D32" s="52" t="s">
        <v>41</v>
      </c>
      <c r="E32" s="53" t="s">
        <v>42</v>
      </c>
      <c r="F32" s="52" t="s">
        <v>42</v>
      </c>
      <c r="G32" s="52" t="s">
        <v>98</v>
      </c>
      <c r="H32" s="52" t="s">
        <v>43560</v>
      </c>
      <c r="I32" s="52" t="s">
        <v>23</v>
      </c>
      <c r="J32" s="52" t="s">
        <v>45</v>
      </c>
      <c r="K32" s="53" t="s">
        <v>38315</v>
      </c>
      <c r="L32" s="52" t="s">
        <v>46</v>
      </c>
    </row>
    <row r="33" spans="1:12">
      <c r="A33" s="52" t="s">
        <v>38</v>
      </c>
      <c r="B33" s="52" t="s">
        <v>39</v>
      </c>
      <c r="C33" s="52" t="s">
        <v>40</v>
      </c>
      <c r="D33" s="52" t="s">
        <v>41</v>
      </c>
      <c r="E33" s="53" t="s">
        <v>42</v>
      </c>
      <c r="F33" s="52" t="s">
        <v>42</v>
      </c>
      <c r="G33" s="52" t="s">
        <v>100</v>
      </c>
      <c r="H33" s="52" t="s">
        <v>43561</v>
      </c>
      <c r="I33" s="52" t="s">
        <v>23</v>
      </c>
      <c r="J33" s="52" t="s">
        <v>45</v>
      </c>
      <c r="K33" s="53" t="s">
        <v>43562</v>
      </c>
      <c r="L33" s="52" t="s">
        <v>46</v>
      </c>
    </row>
    <row r="34" spans="1:12">
      <c r="A34" s="52" t="s">
        <v>38</v>
      </c>
      <c r="B34" s="52" t="s">
        <v>39</v>
      </c>
      <c r="C34" s="52" t="s">
        <v>40</v>
      </c>
      <c r="D34" s="52" t="s">
        <v>41</v>
      </c>
      <c r="E34" s="53" t="s">
        <v>42</v>
      </c>
      <c r="F34" s="52" t="s">
        <v>42</v>
      </c>
      <c r="G34" s="52" t="s">
        <v>102</v>
      </c>
      <c r="H34" s="52" t="s">
        <v>43563</v>
      </c>
      <c r="I34" s="52" t="s">
        <v>23</v>
      </c>
      <c r="J34" s="52" t="s">
        <v>45</v>
      </c>
      <c r="K34" s="53" t="s">
        <v>12737</v>
      </c>
      <c r="L34" s="52" t="s">
        <v>46</v>
      </c>
    </row>
    <row r="35" spans="1:12">
      <c r="A35" s="52" t="s">
        <v>38</v>
      </c>
      <c r="B35" s="52" t="s">
        <v>39</v>
      </c>
      <c r="C35" s="52" t="s">
        <v>40</v>
      </c>
      <c r="D35" s="52" t="s">
        <v>41</v>
      </c>
      <c r="E35" s="53" t="s">
        <v>42</v>
      </c>
      <c r="F35" s="52" t="s">
        <v>42</v>
      </c>
      <c r="G35" s="52" t="s">
        <v>104</v>
      </c>
      <c r="H35" s="52" t="s">
        <v>43564</v>
      </c>
      <c r="I35" s="52" t="s">
        <v>23</v>
      </c>
      <c r="J35" s="52" t="s">
        <v>45</v>
      </c>
      <c r="K35" s="53" t="s">
        <v>43162</v>
      </c>
      <c r="L35" s="52" t="s">
        <v>46</v>
      </c>
    </row>
    <row r="36" spans="1:12">
      <c r="A36" s="52" t="s">
        <v>38</v>
      </c>
      <c r="B36" s="52" t="s">
        <v>39</v>
      </c>
      <c r="C36" s="52" t="s">
        <v>40</v>
      </c>
      <c r="D36" s="52" t="s">
        <v>41</v>
      </c>
      <c r="E36" s="53" t="s">
        <v>42</v>
      </c>
      <c r="F36" s="52" t="s">
        <v>42</v>
      </c>
      <c r="G36" s="52" t="s">
        <v>106</v>
      </c>
      <c r="H36" s="52" t="s">
        <v>43565</v>
      </c>
      <c r="I36" s="52" t="s">
        <v>23</v>
      </c>
      <c r="J36" s="52" t="s">
        <v>45</v>
      </c>
      <c r="K36" s="53" t="s">
        <v>38270</v>
      </c>
      <c r="L36" s="52" t="s">
        <v>46</v>
      </c>
    </row>
    <row r="37" spans="1:12">
      <c r="A37" s="52" t="s">
        <v>38</v>
      </c>
      <c r="B37" s="52" t="s">
        <v>39</v>
      </c>
      <c r="C37" s="52" t="s">
        <v>40</v>
      </c>
      <c r="D37" s="52" t="s">
        <v>41</v>
      </c>
      <c r="E37" s="53" t="s">
        <v>42</v>
      </c>
      <c r="F37" s="52" t="s">
        <v>42</v>
      </c>
      <c r="G37" s="52" t="s">
        <v>108</v>
      </c>
      <c r="H37" s="52" t="s">
        <v>43566</v>
      </c>
      <c r="I37" s="52" t="s">
        <v>23</v>
      </c>
      <c r="J37" s="52" t="s">
        <v>45</v>
      </c>
      <c r="K37" s="53" t="s">
        <v>43217</v>
      </c>
      <c r="L37" s="52" t="s">
        <v>46</v>
      </c>
    </row>
    <row r="38" spans="1:12">
      <c r="A38" s="52" t="s">
        <v>38</v>
      </c>
      <c r="B38" s="52" t="s">
        <v>39</v>
      </c>
      <c r="C38" s="52" t="s">
        <v>40</v>
      </c>
      <c r="D38" s="52" t="s">
        <v>41</v>
      </c>
      <c r="E38" s="53" t="s">
        <v>42</v>
      </c>
      <c r="F38" s="52" t="s">
        <v>42</v>
      </c>
      <c r="G38" s="52" t="s">
        <v>110</v>
      </c>
      <c r="H38" s="52" t="s">
        <v>43567</v>
      </c>
      <c r="I38" s="52" t="s">
        <v>23</v>
      </c>
      <c r="J38" s="52" t="s">
        <v>45</v>
      </c>
      <c r="K38" s="53" t="s">
        <v>43166</v>
      </c>
      <c r="L38" s="52" t="s">
        <v>46</v>
      </c>
    </row>
    <row r="39" spans="1:12">
      <c r="A39" s="52" t="s">
        <v>38</v>
      </c>
      <c r="B39" s="52" t="s">
        <v>39</v>
      </c>
      <c r="C39" s="52" t="s">
        <v>40</v>
      </c>
      <c r="D39" s="52" t="s">
        <v>41</v>
      </c>
      <c r="E39" s="53" t="s">
        <v>42</v>
      </c>
      <c r="F39" s="52" t="s">
        <v>42</v>
      </c>
      <c r="G39" s="52" t="s">
        <v>43568</v>
      </c>
      <c r="H39" s="52" t="s">
        <v>43569</v>
      </c>
      <c r="I39" s="52" t="s">
        <v>171</v>
      </c>
      <c r="J39" s="52" t="s">
        <v>45</v>
      </c>
      <c r="K39" s="53" t="s">
        <v>43570</v>
      </c>
      <c r="L39" s="52" t="s">
        <v>46</v>
      </c>
    </row>
    <row r="40" spans="1:12">
      <c r="A40" s="52" t="s">
        <v>38</v>
      </c>
      <c r="B40" s="52" t="s">
        <v>39</v>
      </c>
      <c r="C40" s="52" t="s">
        <v>40</v>
      </c>
      <c r="D40" s="52" t="s">
        <v>41</v>
      </c>
      <c r="E40" s="53" t="s">
        <v>42</v>
      </c>
      <c r="F40" s="52" t="s">
        <v>42</v>
      </c>
      <c r="G40" s="52" t="s">
        <v>43571</v>
      </c>
      <c r="H40" s="52" t="s">
        <v>43572</v>
      </c>
      <c r="I40" s="52" t="s">
        <v>171</v>
      </c>
      <c r="J40" s="52" t="s">
        <v>45</v>
      </c>
      <c r="K40" s="53" t="s">
        <v>12056</v>
      </c>
      <c r="L40" s="52" t="s">
        <v>46</v>
      </c>
    </row>
    <row r="41" spans="1:12">
      <c r="A41" s="52" t="s">
        <v>38</v>
      </c>
      <c r="B41" s="52" t="s">
        <v>39</v>
      </c>
      <c r="C41" s="52" t="s">
        <v>40</v>
      </c>
      <c r="D41" s="52" t="s">
        <v>41</v>
      </c>
      <c r="E41" s="53" t="s">
        <v>42</v>
      </c>
      <c r="F41" s="52" t="s">
        <v>42</v>
      </c>
      <c r="G41" s="52" t="s">
        <v>43573</v>
      </c>
      <c r="H41" s="52" t="s">
        <v>43574</v>
      </c>
      <c r="I41" s="52" t="s">
        <v>171</v>
      </c>
      <c r="J41" s="52" t="s">
        <v>45</v>
      </c>
      <c r="K41" s="53" t="s">
        <v>7225</v>
      </c>
      <c r="L41" s="52" t="s">
        <v>46</v>
      </c>
    </row>
    <row r="42" spans="1:12">
      <c r="A42" s="52" t="s">
        <v>38</v>
      </c>
      <c r="B42" s="52" t="s">
        <v>39</v>
      </c>
      <c r="C42" s="52" t="s">
        <v>40</v>
      </c>
      <c r="D42" s="52" t="s">
        <v>41</v>
      </c>
      <c r="E42" s="53" t="s">
        <v>42</v>
      </c>
      <c r="F42" s="52" t="s">
        <v>42</v>
      </c>
      <c r="G42" s="52" t="s">
        <v>43575</v>
      </c>
      <c r="H42" s="52" t="s">
        <v>43576</v>
      </c>
      <c r="I42" s="52" t="s">
        <v>171</v>
      </c>
      <c r="J42" s="52" t="s">
        <v>45</v>
      </c>
      <c r="K42" s="53" t="s">
        <v>28141</v>
      </c>
      <c r="L42" s="52" t="s">
        <v>46</v>
      </c>
    </row>
    <row r="43" spans="1:12">
      <c r="A43" s="52" t="s">
        <v>38</v>
      </c>
      <c r="B43" s="52" t="s">
        <v>39</v>
      </c>
      <c r="C43" s="52" t="s">
        <v>40</v>
      </c>
      <c r="D43" s="52" t="s">
        <v>41</v>
      </c>
      <c r="E43" s="53" t="s">
        <v>42</v>
      </c>
      <c r="F43" s="52" t="s">
        <v>42</v>
      </c>
      <c r="G43" s="52" t="s">
        <v>43577</v>
      </c>
      <c r="H43" s="52" t="s">
        <v>43578</v>
      </c>
      <c r="I43" s="52" t="s">
        <v>171</v>
      </c>
      <c r="J43" s="52" t="s">
        <v>45</v>
      </c>
      <c r="K43" s="53" t="s">
        <v>7176</v>
      </c>
      <c r="L43" s="52" t="s">
        <v>46</v>
      </c>
    </row>
    <row r="44" spans="1:12">
      <c r="A44" s="52" t="s">
        <v>38</v>
      </c>
      <c r="B44" s="52" t="s">
        <v>39</v>
      </c>
      <c r="C44" s="52" t="s">
        <v>40</v>
      </c>
      <c r="D44" s="52" t="s">
        <v>41</v>
      </c>
      <c r="E44" s="53" t="s">
        <v>42</v>
      </c>
      <c r="F44" s="52" t="s">
        <v>42</v>
      </c>
      <c r="G44" s="52" t="s">
        <v>43579</v>
      </c>
      <c r="H44" s="52" t="s">
        <v>43580</v>
      </c>
      <c r="I44" s="52" t="s">
        <v>171</v>
      </c>
      <c r="J44" s="52" t="s">
        <v>45</v>
      </c>
      <c r="K44" s="53" t="s">
        <v>41054</v>
      </c>
      <c r="L44" s="52" t="s">
        <v>46</v>
      </c>
    </row>
    <row r="45" spans="1:12">
      <c r="A45" s="52" t="s">
        <v>38</v>
      </c>
      <c r="B45" s="52" t="s">
        <v>39</v>
      </c>
      <c r="C45" s="52" t="s">
        <v>40</v>
      </c>
      <c r="D45" s="52" t="s">
        <v>41</v>
      </c>
      <c r="E45" s="53" t="s">
        <v>42</v>
      </c>
      <c r="F45" s="52" t="s">
        <v>42</v>
      </c>
      <c r="G45" s="52" t="s">
        <v>43581</v>
      </c>
      <c r="H45" s="52" t="s">
        <v>43582</v>
      </c>
      <c r="I45" s="52" t="s">
        <v>171</v>
      </c>
      <c r="J45" s="52" t="s">
        <v>45</v>
      </c>
      <c r="K45" s="53" t="s">
        <v>38499</v>
      </c>
      <c r="L45" s="52" t="s">
        <v>46</v>
      </c>
    </row>
    <row r="46" spans="1:12">
      <c r="A46" s="52" t="s">
        <v>38</v>
      </c>
      <c r="B46" s="52" t="s">
        <v>39</v>
      </c>
      <c r="C46" s="52" t="s">
        <v>40</v>
      </c>
      <c r="D46" s="52" t="s">
        <v>41</v>
      </c>
      <c r="E46" s="53" t="s">
        <v>42</v>
      </c>
      <c r="F46" s="52" t="s">
        <v>42</v>
      </c>
      <c r="G46" s="52" t="s">
        <v>43583</v>
      </c>
      <c r="H46" s="52" t="s">
        <v>43584</v>
      </c>
      <c r="I46" s="52" t="s">
        <v>171</v>
      </c>
      <c r="J46" s="52" t="s">
        <v>45</v>
      </c>
      <c r="K46" s="53" t="s">
        <v>43585</v>
      </c>
      <c r="L46" s="52" t="s">
        <v>46</v>
      </c>
    </row>
    <row r="47" spans="1:12">
      <c r="A47" s="52" t="s">
        <v>38</v>
      </c>
      <c r="B47" s="52" t="s">
        <v>39</v>
      </c>
      <c r="C47" s="52" t="s">
        <v>40</v>
      </c>
      <c r="D47" s="52" t="s">
        <v>41</v>
      </c>
      <c r="E47" s="53" t="s">
        <v>42</v>
      </c>
      <c r="F47" s="52" t="s">
        <v>42</v>
      </c>
      <c r="G47" s="52" t="s">
        <v>43586</v>
      </c>
      <c r="H47" s="52" t="s">
        <v>43587</v>
      </c>
      <c r="I47" s="52" t="s">
        <v>171</v>
      </c>
      <c r="J47" s="52" t="s">
        <v>45</v>
      </c>
      <c r="K47" s="53" t="s">
        <v>31861</v>
      </c>
      <c r="L47" s="52" t="s">
        <v>46</v>
      </c>
    </row>
    <row r="48" spans="1:12">
      <c r="A48" s="52" t="s">
        <v>38</v>
      </c>
      <c r="B48" s="52" t="s">
        <v>39</v>
      </c>
      <c r="C48" s="52" t="s">
        <v>40</v>
      </c>
      <c r="D48" s="52" t="s">
        <v>41</v>
      </c>
      <c r="E48" s="53" t="s">
        <v>42</v>
      </c>
      <c r="F48" s="52" t="s">
        <v>42</v>
      </c>
      <c r="G48" s="52" t="s">
        <v>43588</v>
      </c>
      <c r="H48" s="52" t="s">
        <v>43589</v>
      </c>
      <c r="I48" s="52" t="s">
        <v>171</v>
      </c>
      <c r="J48" s="52" t="s">
        <v>45</v>
      </c>
      <c r="K48" s="53" t="s">
        <v>33147</v>
      </c>
      <c r="L48" s="52" t="s">
        <v>46</v>
      </c>
    </row>
    <row r="49" spans="1:12">
      <c r="A49" s="52" t="s">
        <v>38</v>
      </c>
      <c r="B49" s="52" t="s">
        <v>39</v>
      </c>
      <c r="C49" s="52" t="s">
        <v>40</v>
      </c>
      <c r="D49" s="52" t="s">
        <v>41</v>
      </c>
      <c r="E49" s="53" t="s">
        <v>42</v>
      </c>
      <c r="F49" s="52" t="s">
        <v>42</v>
      </c>
      <c r="G49" s="52" t="s">
        <v>43590</v>
      </c>
      <c r="H49" s="52" t="s">
        <v>43591</v>
      </c>
      <c r="I49" s="52" t="s">
        <v>171</v>
      </c>
      <c r="J49" s="52" t="s">
        <v>45</v>
      </c>
      <c r="K49" s="53" t="s">
        <v>25909</v>
      </c>
      <c r="L49" s="52" t="s">
        <v>46</v>
      </c>
    </row>
    <row r="50" spans="1:12">
      <c r="A50" s="52" t="s">
        <v>38</v>
      </c>
      <c r="B50" s="52" t="s">
        <v>39</v>
      </c>
      <c r="C50" s="52" t="s">
        <v>40</v>
      </c>
      <c r="D50" s="52" t="s">
        <v>41</v>
      </c>
      <c r="E50" s="53" t="s">
        <v>42</v>
      </c>
      <c r="F50" s="52" t="s">
        <v>42</v>
      </c>
      <c r="G50" s="52" t="s">
        <v>43592</v>
      </c>
      <c r="H50" s="52" t="s">
        <v>43593</v>
      </c>
      <c r="I50" s="52" t="s">
        <v>171</v>
      </c>
      <c r="J50" s="52" t="s">
        <v>45</v>
      </c>
      <c r="K50" s="53" t="s">
        <v>27678</v>
      </c>
      <c r="L50" s="52" t="s">
        <v>46</v>
      </c>
    </row>
    <row r="51" spans="1:12">
      <c r="A51" s="52" t="s">
        <v>38</v>
      </c>
      <c r="B51" s="52" t="s">
        <v>39</v>
      </c>
      <c r="C51" s="52" t="s">
        <v>40</v>
      </c>
      <c r="D51" s="52" t="s">
        <v>41</v>
      </c>
      <c r="E51" s="53" t="s">
        <v>42</v>
      </c>
      <c r="F51" s="52" t="s">
        <v>42</v>
      </c>
      <c r="G51" s="52" t="s">
        <v>43594</v>
      </c>
      <c r="H51" s="52" t="s">
        <v>43595</v>
      </c>
      <c r="I51" s="52" t="s">
        <v>171</v>
      </c>
      <c r="J51" s="52" t="s">
        <v>45</v>
      </c>
      <c r="K51" s="53" t="s">
        <v>37895</v>
      </c>
      <c r="L51" s="52" t="s">
        <v>46</v>
      </c>
    </row>
    <row r="52" spans="1:12">
      <c r="A52" s="52" t="s">
        <v>38</v>
      </c>
      <c r="B52" s="52" t="s">
        <v>39</v>
      </c>
      <c r="C52" s="52" t="s">
        <v>40</v>
      </c>
      <c r="D52" s="52" t="s">
        <v>41</v>
      </c>
      <c r="E52" s="53" t="s">
        <v>42</v>
      </c>
      <c r="F52" s="52" t="s">
        <v>42</v>
      </c>
      <c r="G52" s="52" t="s">
        <v>43596</v>
      </c>
      <c r="H52" s="52" t="s">
        <v>43597</v>
      </c>
      <c r="I52" s="52" t="s">
        <v>171</v>
      </c>
      <c r="J52" s="52" t="s">
        <v>45</v>
      </c>
      <c r="K52" s="53" t="s">
        <v>36455</v>
      </c>
      <c r="L52" s="52" t="s">
        <v>46</v>
      </c>
    </row>
    <row r="53" spans="1:12">
      <c r="A53" s="52" t="s">
        <v>38</v>
      </c>
      <c r="B53" s="52" t="s">
        <v>39</v>
      </c>
      <c r="C53" s="52" t="s">
        <v>40</v>
      </c>
      <c r="D53" s="52" t="s">
        <v>41</v>
      </c>
      <c r="E53" s="53" t="s">
        <v>42</v>
      </c>
      <c r="F53" s="52" t="s">
        <v>42</v>
      </c>
      <c r="G53" s="52" t="s">
        <v>43598</v>
      </c>
      <c r="H53" s="52" t="s">
        <v>43599</v>
      </c>
      <c r="I53" s="52" t="s">
        <v>171</v>
      </c>
      <c r="J53" s="52" t="s">
        <v>45</v>
      </c>
      <c r="K53" s="53" t="s">
        <v>43600</v>
      </c>
      <c r="L53" s="52" t="s">
        <v>46</v>
      </c>
    </row>
    <row r="54" spans="1:12">
      <c r="A54" s="52" t="s">
        <v>38</v>
      </c>
      <c r="B54" s="52" t="s">
        <v>39</v>
      </c>
      <c r="C54" s="52" t="s">
        <v>40</v>
      </c>
      <c r="D54" s="52" t="s">
        <v>41</v>
      </c>
      <c r="E54" s="53" t="s">
        <v>42</v>
      </c>
      <c r="F54" s="52" t="s">
        <v>42</v>
      </c>
      <c r="G54" s="52" t="s">
        <v>43601</v>
      </c>
      <c r="H54" s="52" t="s">
        <v>43602</v>
      </c>
      <c r="I54" s="52" t="s">
        <v>171</v>
      </c>
      <c r="J54" s="52" t="s">
        <v>45</v>
      </c>
      <c r="K54" s="53" t="s">
        <v>36652</v>
      </c>
      <c r="L54" s="52" t="s">
        <v>46</v>
      </c>
    </row>
    <row r="55" spans="1:12">
      <c r="A55" s="52" t="s">
        <v>38</v>
      </c>
      <c r="B55" s="52" t="s">
        <v>39</v>
      </c>
      <c r="C55" s="52" t="s">
        <v>40</v>
      </c>
      <c r="D55" s="52" t="s">
        <v>41</v>
      </c>
      <c r="E55" s="53" t="s">
        <v>42</v>
      </c>
      <c r="F55" s="52" t="s">
        <v>42</v>
      </c>
      <c r="G55" s="52" t="s">
        <v>43603</v>
      </c>
      <c r="H55" s="52" t="s">
        <v>43604</v>
      </c>
      <c r="I55" s="52" t="s">
        <v>171</v>
      </c>
      <c r="J55" s="52" t="s">
        <v>45</v>
      </c>
      <c r="K55" s="53" t="s">
        <v>43339</v>
      </c>
      <c r="L55" s="52" t="s">
        <v>46</v>
      </c>
    </row>
    <row r="56" spans="1:12">
      <c r="A56" s="52" t="s">
        <v>38</v>
      </c>
      <c r="B56" s="52" t="s">
        <v>39</v>
      </c>
      <c r="C56" s="52" t="s">
        <v>40</v>
      </c>
      <c r="D56" s="52" t="s">
        <v>41</v>
      </c>
      <c r="E56" s="53" t="s">
        <v>42</v>
      </c>
      <c r="F56" s="52" t="s">
        <v>42</v>
      </c>
      <c r="G56" s="52" t="s">
        <v>43605</v>
      </c>
      <c r="H56" s="52" t="s">
        <v>43606</v>
      </c>
      <c r="I56" s="52" t="s">
        <v>171</v>
      </c>
      <c r="J56" s="52" t="s">
        <v>45</v>
      </c>
      <c r="K56" s="53" t="s">
        <v>43607</v>
      </c>
      <c r="L56" s="52" t="s">
        <v>46</v>
      </c>
    </row>
    <row r="57" spans="1:12">
      <c r="A57" s="52" t="s">
        <v>38</v>
      </c>
      <c r="B57" s="52" t="s">
        <v>39</v>
      </c>
      <c r="C57" s="52" t="s">
        <v>40</v>
      </c>
      <c r="D57" s="52" t="s">
        <v>41</v>
      </c>
      <c r="E57" s="53" t="s">
        <v>42</v>
      </c>
      <c r="F57" s="52" t="s">
        <v>42</v>
      </c>
      <c r="G57" s="52" t="s">
        <v>43608</v>
      </c>
      <c r="H57" s="52" t="s">
        <v>43609</v>
      </c>
      <c r="I57" s="52" t="s">
        <v>171</v>
      </c>
      <c r="J57" s="52" t="s">
        <v>45</v>
      </c>
      <c r="K57" s="53" t="s">
        <v>41467</v>
      </c>
      <c r="L57" s="52" t="s">
        <v>46</v>
      </c>
    </row>
    <row r="58" spans="1:12">
      <c r="A58" s="52" t="s">
        <v>38</v>
      </c>
      <c r="B58" s="52" t="s">
        <v>39</v>
      </c>
      <c r="C58" s="52" t="s">
        <v>40</v>
      </c>
      <c r="D58" s="52" t="s">
        <v>41</v>
      </c>
      <c r="E58" s="53" t="s">
        <v>42</v>
      </c>
      <c r="F58" s="52" t="s">
        <v>42</v>
      </c>
      <c r="G58" s="52" t="s">
        <v>43610</v>
      </c>
      <c r="H58" s="52" t="s">
        <v>43611</v>
      </c>
      <c r="I58" s="52" t="s">
        <v>171</v>
      </c>
      <c r="J58" s="52" t="s">
        <v>45</v>
      </c>
      <c r="K58" s="53" t="s">
        <v>25890</v>
      </c>
      <c r="L58" s="52" t="s">
        <v>46</v>
      </c>
    </row>
    <row r="59" spans="1:12">
      <c r="A59" s="52" t="s">
        <v>38</v>
      </c>
      <c r="B59" s="52" t="s">
        <v>39</v>
      </c>
      <c r="C59" s="52" t="s">
        <v>40</v>
      </c>
      <c r="D59" s="52" t="s">
        <v>41</v>
      </c>
      <c r="E59" s="53" t="s">
        <v>42</v>
      </c>
      <c r="F59" s="52" t="s">
        <v>42</v>
      </c>
      <c r="G59" s="52" t="s">
        <v>43612</v>
      </c>
      <c r="H59" s="52" t="s">
        <v>43613</v>
      </c>
      <c r="I59" s="52" t="s">
        <v>171</v>
      </c>
      <c r="J59" s="52" t="s">
        <v>45</v>
      </c>
      <c r="K59" s="53" t="s">
        <v>43614</v>
      </c>
      <c r="L59" s="52" t="s">
        <v>46</v>
      </c>
    </row>
    <row r="60" spans="1:12">
      <c r="A60" s="52" t="s">
        <v>38</v>
      </c>
      <c r="B60" s="52" t="s">
        <v>39</v>
      </c>
      <c r="C60" s="52" t="s">
        <v>40</v>
      </c>
      <c r="D60" s="52" t="s">
        <v>41</v>
      </c>
      <c r="E60" s="53" t="s">
        <v>42</v>
      </c>
      <c r="F60" s="52" t="s">
        <v>42</v>
      </c>
      <c r="G60" s="52" t="s">
        <v>43615</v>
      </c>
      <c r="H60" s="52" t="s">
        <v>43616</v>
      </c>
      <c r="I60" s="52" t="s">
        <v>171</v>
      </c>
      <c r="J60" s="52" t="s">
        <v>45</v>
      </c>
      <c r="K60" s="53" t="s">
        <v>36568</v>
      </c>
      <c r="L60" s="52" t="s">
        <v>46</v>
      </c>
    </row>
    <row r="61" spans="1:12">
      <c r="A61" s="52" t="s">
        <v>38</v>
      </c>
      <c r="B61" s="52" t="s">
        <v>39</v>
      </c>
      <c r="C61" s="52" t="s">
        <v>40</v>
      </c>
      <c r="D61" s="52" t="s">
        <v>41</v>
      </c>
      <c r="E61" s="53" t="s">
        <v>42</v>
      </c>
      <c r="F61" s="52" t="s">
        <v>42</v>
      </c>
      <c r="G61" s="52" t="s">
        <v>43617</v>
      </c>
      <c r="H61" s="52" t="s">
        <v>43618</v>
      </c>
      <c r="I61" s="52" t="s">
        <v>171</v>
      </c>
      <c r="J61" s="52" t="s">
        <v>45</v>
      </c>
      <c r="K61" s="53" t="s">
        <v>43619</v>
      </c>
      <c r="L61" s="52" t="s">
        <v>46</v>
      </c>
    </row>
    <row r="62" spans="1:12">
      <c r="A62" s="52" t="s">
        <v>38</v>
      </c>
      <c r="B62" s="52" t="s">
        <v>39</v>
      </c>
      <c r="C62" s="52" t="s">
        <v>40</v>
      </c>
      <c r="D62" s="52" t="s">
        <v>41</v>
      </c>
      <c r="E62" s="53" t="s">
        <v>42</v>
      </c>
      <c r="F62" s="52" t="s">
        <v>42</v>
      </c>
      <c r="G62" s="52" t="s">
        <v>43620</v>
      </c>
      <c r="H62" s="52" t="s">
        <v>43621</v>
      </c>
      <c r="I62" s="52" t="s">
        <v>171</v>
      </c>
      <c r="J62" s="52" t="s">
        <v>45</v>
      </c>
      <c r="K62" s="53" t="s">
        <v>43622</v>
      </c>
      <c r="L62" s="52" t="s">
        <v>46</v>
      </c>
    </row>
    <row r="63" spans="1:12">
      <c r="A63" s="52" t="s">
        <v>38</v>
      </c>
      <c r="B63" s="52" t="s">
        <v>39</v>
      </c>
      <c r="C63" s="52" t="s">
        <v>40</v>
      </c>
      <c r="D63" s="52" t="s">
        <v>41</v>
      </c>
      <c r="E63" s="53" t="s">
        <v>42</v>
      </c>
      <c r="F63" s="52" t="s">
        <v>42</v>
      </c>
      <c r="G63" s="52" t="s">
        <v>43623</v>
      </c>
      <c r="H63" s="52" t="s">
        <v>43624</v>
      </c>
      <c r="I63" s="52" t="s">
        <v>171</v>
      </c>
      <c r="J63" s="52" t="s">
        <v>45</v>
      </c>
      <c r="K63" s="53" t="s">
        <v>27589</v>
      </c>
      <c r="L63" s="52" t="s">
        <v>46</v>
      </c>
    </row>
    <row r="64" spans="1:12">
      <c r="A64" s="52" t="s">
        <v>38</v>
      </c>
      <c r="B64" s="52" t="s">
        <v>39</v>
      </c>
      <c r="C64" s="52" t="s">
        <v>40</v>
      </c>
      <c r="D64" s="52" t="s">
        <v>41</v>
      </c>
      <c r="E64" s="53" t="s">
        <v>42</v>
      </c>
      <c r="F64" s="52" t="s">
        <v>42</v>
      </c>
      <c r="G64" s="52" t="s">
        <v>43625</v>
      </c>
      <c r="H64" s="52" t="s">
        <v>43626</v>
      </c>
      <c r="I64" s="52" t="s">
        <v>171</v>
      </c>
      <c r="J64" s="52" t="s">
        <v>45</v>
      </c>
      <c r="K64" s="53" t="s">
        <v>38674</v>
      </c>
      <c r="L64" s="52" t="s">
        <v>46</v>
      </c>
    </row>
    <row r="65" spans="1:12">
      <c r="A65" s="52" t="s">
        <v>38</v>
      </c>
      <c r="B65" s="52" t="s">
        <v>39</v>
      </c>
      <c r="C65" s="52" t="s">
        <v>40</v>
      </c>
      <c r="D65" s="52" t="s">
        <v>41</v>
      </c>
      <c r="E65" s="53" t="s">
        <v>42</v>
      </c>
      <c r="F65" s="52" t="s">
        <v>42</v>
      </c>
      <c r="G65" s="52" t="s">
        <v>43627</v>
      </c>
      <c r="H65" s="52" t="s">
        <v>43628</v>
      </c>
      <c r="I65" s="52" t="s">
        <v>171</v>
      </c>
      <c r="J65" s="52" t="s">
        <v>45</v>
      </c>
      <c r="K65" s="53" t="s">
        <v>43629</v>
      </c>
      <c r="L65" s="52" t="s">
        <v>46</v>
      </c>
    </row>
    <row r="66" spans="1:12">
      <c r="A66" s="52" t="s">
        <v>38</v>
      </c>
      <c r="B66" s="52" t="s">
        <v>39</v>
      </c>
      <c r="C66" s="52" t="s">
        <v>40</v>
      </c>
      <c r="D66" s="52" t="s">
        <v>41</v>
      </c>
      <c r="E66" s="53" t="s">
        <v>42</v>
      </c>
      <c r="F66" s="52" t="s">
        <v>42</v>
      </c>
      <c r="G66" s="52" t="s">
        <v>43630</v>
      </c>
      <c r="H66" s="52" t="s">
        <v>43631</v>
      </c>
      <c r="I66" s="52" t="s">
        <v>171</v>
      </c>
      <c r="J66" s="52" t="s">
        <v>45</v>
      </c>
      <c r="K66" s="53" t="s">
        <v>43632</v>
      </c>
      <c r="L66" s="52" t="s">
        <v>46</v>
      </c>
    </row>
    <row r="67" spans="1:12">
      <c r="A67" s="52" t="s">
        <v>38</v>
      </c>
      <c r="B67" s="52" t="s">
        <v>39</v>
      </c>
      <c r="C67" s="52" t="s">
        <v>40</v>
      </c>
      <c r="D67" s="52" t="s">
        <v>41</v>
      </c>
      <c r="E67" s="53" t="s">
        <v>42</v>
      </c>
      <c r="F67" s="52" t="s">
        <v>42</v>
      </c>
      <c r="G67" s="52" t="s">
        <v>43633</v>
      </c>
      <c r="H67" s="52" t="s">
        <v>43634</v>
      </c>
      <c r="I67" s="52" t="s">
        <v>171</v>
      </c>
      <c r="J67" s="52" t="s">
        <v>45</v>
      </c>
      <c r="K67" s="53" t="s">
        <v>27671</v>
      </c>
      <c r="L67" s="52" t="s">
        <v>46</v>
      </c>
    </row>
    <row r="68" spans="1:12">
      <c r="A68" s="52" t="s">
        <v>38</v>
      </c>
      <c r="B68" s="52" t="s">
        <v>39</v>
      </c>
      <c r="C68" s="52" t="s">
        <v>40</v>
      </c>
      <c r="D68" s="52" t="s">
        <v>41</v>
      </c>
      <c r="E68" s="53" t="s">
        <v>42</v>
      </c>
      <c r="F68" s="52" t="s">
        <v>42</v>
      </c>
      <c r="G68" s="52" t="s">
        <v>43635</v>
      </c>
      <c r="H68" s="52" t="s">
        <v>43636</v>
      </c>
      <c r="I68" s="52" t="s">
        <v>171</v>
      </c>
      <c r="J68" s="52" t="s">
        <v>45</v>
      </c>
      <c r="K68" s="53" t="s">
        <v>27681</v>
      </c>
      <c r="L68" s="52" t="s">
        <v>46</v>
      </c>
    </row>
    <row r="69" spans="1:12">
      <c r="A69" s="52" t="s">
        <v>38</v>
      </c>
      <c r="B69" s="52" t="s">
        <v>39</v>
      </c>
      <c r="C69" s="52" t="s">
        <v>40</v>
      </c>
      <c r="D69" s="52" t="s">
        <v>41</v>
      </c>
      <c r="E69" s="53" t="s">
        <v>42</v>
      </c>
      <c r="F69" s="52" t="s">
        <v>42</v>
      </c>
      <c r="G69" s="52" t="s">
        <v>43637</v>
      </c>
      <c r="H69" s="52" t="s">
        <v>43638</v>
      </c>
      <c r="I69" s="52" t="s">
        <v>171</v>
      </c>
      <c r="J69" s="52" t="s">
        <v>45</v>
      </c>
      <c r="K69" s="53" t="s">
        <v>36555</v>
      </c>
      <c r="L69" s="52" t="s">
        <v>46</v>
      </c>
    </row>
    <row r="70" spans="1:12">
      <c r="A70" s="52" t="s">
        <v>38</v>
      </c>
      <c r="B70" s="52" t="s">
        <v>39</v>
      </c>
      <c r="C70" s="52" t="s">
        <v>40</v>
      </c>
      <c r="D70" s="52" t="s">
        <v>41</v>
      </c>
      <c r="E70" s="53" t="s">
        <v>42</v>
      </c>
      <c r="F70" s="52" t="s">
        <v>42</v>
      </c>
      <c r="G70" s="52" t="s">
        <v>43639</v>
      </c>
      <c r="H70" s="52" t="s">
        <v>43640</v>
      </c>
      <c r="I70" s="52" t="s">
        <v>171</v>
      </c>
      <c r="J70" s="52" t="s">
        <v>45</v>
      </c>
      <c r="K70" s="53" t="s">
        <v>26882</v>
      </c>
      <c r="L70" s="52" t="s">
        <v>46</v>
      </c>
    </row>
    <row r="71" spans="1:12">
      <c r="A71" s="52" t="s">
        <v>38</v>
      </c>
      <c r="B71" s="52" t="s">
        <v>39</v>
      </c>
      <c r="C71" s="52" t="s">
        <v>40</v>
      </c>
      <c r="D71" s="52" t="s">
        <v>41</v>
      </c>
      <c r="E71" s="53" t="s">
        <v>42</v>
      </c>
      <c r="F71" s="52" t="s">
        <v>42</v>
      </c>
      <c r="G71" s="52" t="s">
        <v>43641</v>
      </c>
      <c r="H71" s="52" t="s">
        <v>43642</v>
      </c>
      <c r="I71" s="52" t="s">
        <v>171</v>
      </c>
      <c r="J71" s="52" t="s">
        <v>45</v>
      </c>
      <c r="K71" s="53" t="s">
        <v>29554</v>
      </c>
      <c r="L71" s="52" t="s">
        <v>46</v>
      </c>
    </row>
    <row r="72" spans="1:12">
      <c r="A72" s="52" t="s">
        <v>38</v>
      </c>
      <c r="B72" s="52" t="s">
        <v>39</v>
      </c>
      <c r="C72" s="52" t="s">
        <v>40</v>
      </c>
      <c r="D72" s="52" t="s">
        <v>41</v>
      </c>
      <c r="E72" s="53" t="s">
        <v>42</v>
      </c>
      <c r="F72" s="52" t="s">
        <v>42</v>
      </c>
      <c r="G72" s="52" t="s">
        <v>43643</v>
      </c>
      <c r="H72" s="52" t="s">
        <v>43644</v>
      </c>
      <c r="I72" s="52" t="s">
        <v>171</v>
      </c>
      <c r="J72" s="52" t="s">
        <v>45</v>
      </c>
      <c r="K72" s="53" t="s">
        <v>11939</v>
      </c>
      <c r="L72" s="52" t="s">
        <v>46</v>
      </c>
    </row>
    <row r="73" spans="1:12">
      <c r="A73" s="52" t="s">
        <v>38</v>
      </c>
      <c r="B73" s="52" t="s">
        <v>39</v>
      </c>
      <c r="C73" s="52" t="s">
        <v>40</v>
      </c>
      <c r="D73" s="52" t="s">
        <v>41</v>
      </c>
      <c r="E73" s="53" t="s">
        <v>42</v>
      </c>
      <c r="F73" s="52" t="s">
        <v>42</v>
      </c>
      <c r="G73" s="52" t="s">
        <v>43645</v>
      </c>
      <c r="H73" s="52" t="s">
        <v>43646</v>
      </c>
      <c r="I73" s="52" t="s">
        <v>171</v>
      </c>
      <c r="J73" s="52" t="s">
        <v>45</v>
      </c>
      <c r="K73" s="53" t="s">
        <v>43647</v>
      </c>
      <c r="L73" s="52" t="s">
        <v>46</v>
      </c>
    </row>
    <row r="74" spans="1:12">
      <c r="A74" s="52" t="s">
        <v>38</v>
      </c>
      <c r="B74" s="52" t="s">
        <v>39</v>
      </c>
      <c r="C74" s="52" t="s">
        <v>40</v>
      </c>
      <c r="D74" s="52" t="s">
        <v>41</v>
      </c>
      <c r="E74" s="53" t="s">
        <v>42</v>
      </c>
      <c r="F74" s="52" t="s">
        <v>42</v>
      </c>
      <c r="G74" s="52" t="s">
        <v>43648</v>
      </c>
      <c r="H74" s="52" t="s">
        <v>43649</v>
      </c>
      <c r="I74" s="52" t="s">
        <v>171</v>
      </c>
      <c r="J74" s="52" t="s">
        <v>45</v>
      </c>
      <c r="K74" s="53" t="s">
        <v>31326</v>
      </c>
      <c r="L74" s="52" t="s">
        <v>46</v>
      </c>
    </row>
    <row r="75" spans="1:12">
      <c r="A75" s="52" t="s">
        <v>38</v>
      </c>
      <c r="B75" s="52" t="s">
        <v>39</v>
      </c>
      <c r="C75" s="52" t="s">
        <v>40</v>
      </c>
      <c r="D75" s="52" t="s">
        <v>41</v>
      </c>
      <c r="E75" s="53" t="s">
        <v>42</v>
      </c>
      <c r="F75" s="52" t="s">
        <v>42</v>
      </c>
      <c r="G75" s="52" t="s">
        <v>43650</v>
      </c>
      <c r="H75" s="52" t="s">
        <v>43651</v>
      </c>
      <c r="I75" s="52" t="s">
        <v>171</v>
      </c>
      <c r="J75" s="52" t="s">
        <v>45</v>
      </c>
      <c r="K75" s="53" t="s">
        <v>7881</v>
      </c>
      <c r="L75" s="52" t="s">
        <v>46</v>
      </c>
    </row>
    <row r="76" spans="1:12">
      <c r="A76" s="52" t="s">
        <v>38</v>
      </c>
      <c r="B76" s="52" t="s">
        <v>39</v>
      </c>
      <c r="C76" s="52" t="s">
        <v>40</v>
      </c>
      <c r="D76" s="52" t="s">
        <v>41</v>
      </c>
      <c r="E76" s="53" t="s">
        <v>42</v>
      </c>
      <c r="F76" s="52" t="s">
        <v>42</v>
      </c>
      <c r="G76" s="52" t="s">
        <v>43652</v>
      </c>
      <c r="H76" s="52" t="s">
        <v>43653</v>
      </c>
      <c r="I76" s="52" t="s">
        <v>171</v>
      </c>
      <c r="J76" s="52" t="s">
        <v>45</v>
      </c>
      <c r="K76" s="53" t="s">
        <v>23898</v>
      </c>
      <c r="L76" s="52" t="s">
        <v>46</v>
      </c>
    </row>
    <row r="77" spans="1:12">
      <c r="A77" s="52" t="s">
        <v>38</v>
      </c>
      <c r="B77" s="52" t="s">
        <v>39</v>
      </c>
      <c r="C77" s="52" t="s">
        <v>40</v>
      </c>
      <c r="D77" s="52" t="s">
        <v>41</v>
      </c>
      <c r="E77" s="53" t="s">
        <v>42</v>
      </c>
      <c r="F77" s="52" t="s">
        <v>42</v>
      </c>
      <c r="G77" s="52" t="s">
        <v>43654</v>
      </c>
      <c r="H77" s="52" t="s">
        <v>43655</v>
      </c>
      <c r="I77" s="52" t="s">
        <v>171</v>
      </c>
      <c r="J77" s="52" t="s">
        <v>45</v>
      </c>
      <c r="K77" s="53" t="s">
        <v>11653</v>
      </c>
      <c r="L77" s="52" t="s">
        <v>46</v>
      </c>
    </row>
    <row r="78" spans="1:12">
      <c r="A78" s="52" t="s">
        <v>38</v>
      </c>
      <c r="B78" s="52" t="s">
        <v>39</v>
      </c>
      <c r="C78" s="52" t="s">
        <v>40</v>
      </c>
      <c r="D78" s="52" t="s">
        <v>41</v>
      </c>
      <c r="E78" s="53" t="s">
        <v>42</v>
      </c>
      <c r="F78" s="52" t="s">
        <v>42</v>
      </c>
      <c r="G78" s="52" t="s">
        <v>43656</v>
      </c>
      <c r="H78" s="52" t="s">
        <v>43657</v>
      </c>
      <c r="I78" s="52" t="s">
        <v>171</v>
      </c>
      <c r="J78" s="52" t="s">
        <v>45</v>
      </c>
      <c r="K78" s="53" t="s">
        <v>34221</v>
      </c>
      <c r="L78" s="52" t="s">
        <v>46</v>
      </c>
    </row>
    <row r="79" spans="1:12">
      <c r="A79" s="52" t="s">
        <v>38</v>
      </c>
      <c r="B79" s="52" t="s">
        <v>39</v>
      </c>
      <c r="C79" s="52" t="s">
        <v>40</v>
      </c>
      <c r="D79" s="52" t="s">
        <v>41</v>
      </c>
      <c r="E79" s="53" t="s">
        <v>42</v>
      </c>
      <c r="F79" s="52" t="s">
        <v>42</v>
      </c>
      <c r="G79" s="52" t="s">
        <v>43658</v>
      </c>
      <c r="H79" s="52" t="s">
        <v>43659</v>
      </c>
      <c r="I79" s="52" t="s">
        <v>171</v>
      </c>
      <c r="J79" s="52" t="s">
        <v>45</v>
      </c>
      <c r="K79" s="53" t="s">
        <v>28162</v>
      </c>
      <c r="L79" s="52" t="s">
        <v>46</v>
      </c>
    </row>
    <row r="80" spans="1:12">
      <c r="A80" s="52" t="s">
        <v>38</v>
      </c>
      <c r="B80" s="52" t="s">
        <v>39</v>
      </c>
      <c r="C80" s="52" t="s">
        <v>40</v>
      </c>
      <c r="D80" s="52" t="s">
        <v>41</v>
      </c>
      <c r="E80" s="53" t="s">
        <v>42</v>
      </c>
      <c r="F80" s="52" t="s">
        <v>42</v>
      </c>
      <c r="G80" s="52" t="s">
        <v>43660</v>
      </c>
      <c r="H80" s="52" t="s">
        <v>43661</v>
      </c>
      <c r="I80" s="52" t="s">
        <v>171</v>
      </c>
      <c r="J80" s="52" t="s">
        <v>45</v>
      </c>
      <c r="K80" s="53" t="s">
        <v>12631</v>
      </c>
      <c r="L80" s="52" t="s">
        <v>46</v>
      </c>
    </row>
    <row r="81" spans="1:12">
      <c r="A81" s="52" t="s">
        <v>38</v>
      </c>
      <c r="B81" s="52" t="s">
        <v>39</v>
      </c>
      <c r="C81" s="52" t="s">
        <v>40</v>
      </c>
      <c r="D81" s="52" t="s">
        <v>41</v>
      </c>
      <c r="E81" s="53" t="s">
        <v>42</v>
      </c>
      <c r="F81" s="52" t="s">
        <v>42</v>
      </c>
      <c r="G81" s="52" t="s">
        <v>43662</v>
      </c>
      <c r="H81" s="52" t="s">
        <v>43663</v>
      </c>
      <c r="I81" s="52" t="s">
        <v>171</v>
      </c>
      <c r="J81" s="52" t="s">
        <v>45</v>
      </c>
      <c r="K81" s="53" t="s">
        <v>43664</v>
      </c>
      <c r="L81" s="52" t="s">
        <v>46</v>
      </c>
    </row>
    <row r="82" spans="1:12">
      <c r="A82" s="52" t="s">
        <v>38</v>
      </c>
      <c r="B82" s="52" t="s">
        <v>39</v>
      </c>
      <c r="C82" s="52" t="s">
        <v>40</v>
      </c>
      <c r="D82" s="52" t="s">
        <v>41</v>
      </c>
      <c r="E82" s="53" t="s">
        <v>42</v>
      </c>
      <c r="F82" s="52" t="s">
        <v>42</v>
      </c>
      <c r="G82" s="52" t="s">
        <v>43665</v>
      </c>
      <c r="H82" s="52" t="s">
        <v>43666</v>
      </c>
      <c r="I82" s="52" t="s">
        <v>171</v>
      </c>
      <c r="J82" s="52" t="s">
        <v>45</v>
      </c>
      <c r="K82" s="53" t="s">
        <v>43667</v>
      </c>
      <c r="L82" s="52" t="s">
        <v>46</v>
      </c>
    </row>
    <row r="83" spans="1:12">
      <c r="A83" s="52" t="s">
        <v>38</v>
      </c>
      <c r="B83" s="52" t="s">
        <v>39</v>
      </c>
      <c r="C83" s="52" t="s">
        <v>40</v>
      </c>
      <c r="D83" s="52" t="s">
        <v>41</v>
      </c>
      <c r="E83" s="53" t="s">
        <v>42</v>
      </c>
      <c r="F83" s="52" t="s">
        <v>42</v>
      </c>
      <c r="G83" s="52" t="s">
        <v>43668</v>
      </c>
      <c r="H83" s="52" t="s">
        <v>43669</v>
      </c>
      <c r="I83" s="52" t="s">
        <v>171</v>
      </c>
      <c r="J83" s="52" t="s">
        <v>45</v>
      </c>
      <c r="K83" s="53" t="s">
        <v>29770</v>
      </c>
      <c r="L83" s="52" t="s">
        <v>46</v>
      </c>
    </row>
    <row r="84" spans="1:12">
      <c r="A84" s="52" t="s">
        <v>38</v>
      </c>
      <c r="B84" s="52" t="s">
        <v>39</v>
      </c>
      <c r="C84" s="52" t="s">
        <v>40</v>
      </c>
      <c r="D84" s="52" t="s">
        <v>41</v>
      </c>
      <c r="E84" s="53" t="s">
        <v>42</v>
      </c>
      <c r="F84" s="52" t="s">
        <v>42</v>
      </c>
      <c r="G84" s="52" t="s">
        <v>43670</v>
      </c>
      <c r="H84" s="52" t="s">
        <v>43671</v>
      </c>
      <c r="I84" s="52" t="s">
        <v>171</v>
      </c>
      <c r="J84" s="52" t="s">
        <v>45</v>
      </c>
      <c r="K84" s="53" t="s">
        <v>28136</v>
      </c>
      <c r="L84" s="52" t="s">
        <v>46</v>
      </c>
    </row>
    <row r="85" spans="1:12">
      <c r="A85" s="52" t="s">
        <v>38</v>
      </c>
      <c r="B85" s="52" t="s">
        <v>39</v>
      </c>
      <c r="C85" s="52" t="s">
        <v>40</v>
      </c>
      <c r="D85" s="52" t="s">
        <v>41</v>
      </c>
      <c r="E85" s="53" t="s">
        <v>42</v>
      </c>
      <c r="F85" s="52" t="s">
        <v>42</v>
      </c>
      <c r="G85" s="52" t="s">
        <v>43672</v>
      </c>
      <c r="H85" s="52" t="s">
        <v>43673</v>
      </c>
      <c r="I85" s="52" t="s">
        <v>171</v>
      </c>
      <c r="J85" s="52" t="s">
        <v>45</v>
      </c>
      <c r="K85" s="53" t="s">
        <v>25939</v>
      </c>
      <c r="L85" s="52" t="s">
        <v>46</v>
      </c>
    </row>
    <row r="86" spans="1:12">
      <c r="A86" s="52" t="s">
        <v>38</v>
      </c>
      <c r="B86" s="52" t="s">
        <v>39</v>
      </c>
      <c r="C86" s="52" t="s">
        <v>40</v>
      </c>
      <c r="D86" s="52" t="s">
        <v>41</v>
      </c>
      <c r="E86" s="53" t="s">
        <v>42</v>
      </c>
      <c r="F86" s="52" t="s">
        <v>42</v>
      </c>
      <c r="G86" s="52" t="s">
        <v>43674</v>
      </c>
      <c r="H86" s="52" t="s">
        <v>43675</v>
      </c>
      <c r="I86" s="52" t="s">
        <v>171</v>
      </c>
      <c r="J86" s="52" t="s">
        <v>45</v>
      </c>
      <c r="K86" s="53" t="s">
        <v>12248</v>
      </c>
      <c r="L86" s="52" t="s">
        <v>46</v>
      </c>
    </row>
    <row r="87" spans="1:12">
      <c r="A87" s="52" t="s">
        <v>38</v>
      </c>
      <c r="B87" s="52" t="s">
        <v>39</v>
      </c>
      <c r="C87" s="52" t="s">
        <v>40</v>
      </c>
      <c r="D87" s="52" t="s">
        <v>41</v>
      </c>
      <c r="E87" s="53" t="s">
        <v>42</v>
      </c>
      <c r="F87" s="52" t="s">
        <v>42</v>
      </c>
      <c r="G87" s="52" t="s">
        <v>43676</v>
      </c>
      <c r="H87" s="52" t="s">
        <v>43677</v>
      </c>
      <c r="I87" s="52" t="s">
        <v>171</v>
      </c>
      <c r="J87" s="52" t="s">
        <v>45</v>
      </c>
      <c r="K87" s="53" t="s">
        <v>43678</v>
      </c>
      <c r="L87" s="52" t="s">
        <v>46</v>
      </c>
    </row>
    <row r="88" spans="1:12">
      <c r="A88" s="52" t="s">
        <v>38</v>
      </c>
      <c r="B88" s="52" t="s">
        <v>39</v>
      </c>
      <c r="C88" s="52" t="s">
        <v>40</v>
      </c>
      <c r="D88" s="52" t="s">
        <v>41</v>
      </c>
      <c r="E88" s="53" t="s">
        <v>42</v>
      </c>
      <c r="F88" s="52" t="s">
        <v>42</v>
      </c>
      <c r="G88" s="52" t="s">
        <v>43679</v>
      </c>
      <c r="H88" s="52" t="s">
        <v>43680</v>
      </c>
      <c r="I88" s="52" t="s">
        <v>171</v>
      </c>
      <c r="J88" s="52" t="s">
        <v>45</v>
      </c>
      <c r="K88" s="53" t="s">
        <v>27616</v>
      </c>
      <c r="L88" s="52" t="s">
        <v>46</v>
      </c>
    </row>
    <row r="89" spans="1:12">
      <c r="A89" s="52" t="s">
        <v>38</v>
      </c>
      <c r="B89" s="52" t="s">
        <v>39</v>
      </c>
      <c r="C89" s="52" t="s">
        <v>40</v>
      </c>
      <c r="D89" s="52" t="s">
        <v>41</v>
      </c>
      <c r="E89" s="53" t="s">
        <v>42</v>
      </c>
      <c r="F89" s="52" t="s">
        <v>42</v>
      </c>
      <c r="G89" s="52" t="s">
        <v>43681</v>
      </c>
      <c r="H89" s="52" t="s">
        <v>43682</v>
      </c>
      <c r="I89" s="52" t="s">
        <v>171</v>
      </c>
      <c r="J89" s="52" t="s">
        <v>45</v>
      </c>
      <c r="K89" s="53" t="s">
        <v>43683</v>
      </c>
      <c r="L89" s="52" t="s">
        <v>46</v>
      </c>
    </row>
    <row r="90" spans="1:12">
      <c r="A90" s="52" t="s">
        <v>38</v>
      </c>
      <c r="B90" s="52" t="s">
        <v>39</v>
      </c>
      <c r="C90" s="52" t="s">
        <v>40</v>
      </c>
      <c r="D90" s="52" t="s">
        <v>41</v>
      </c>
      <c r="E90" s="53" t="s">
        <v>42</v>
      </c>
      <c r="F90" s="52" t="s">
        <v>42</v>
      </c>
      <c r="G90" s="52" t="s">
        <v>43684</v>
      </c>
      <c r="H90" s="52" t="s">
        <v>43685</v>
      </c>
      <c r="I90" s="52" t="s">
        <v>171</v>
      </c>
      <c r="J90" s="52" t="s">
        <v>45</v>
      </c>
      <c r="K90" s="53" t="s">
        <v>38227</v>
      </c>
      <c r="L90" s="52" t="s">
        <v>46</v>
      </c>
    </row>
    <row r="91" spans="1:12">
      <c r="A91" s="52" t="s">
        <v>38</v>
      </c>
      <c r="B91" s="52" t="s">
        <v>39</v>
      </c>
      <c r="C91" s="52" t="s">
        <v>40</v>
      </c>
      <c r="D91" s="52" t="s">
        <v>41</v>
      </c>
      <c r="E91" s="53" t="s">
        <v>42</v>
      </c>
      <c r="F91" s="52" t="s">
        <v>42</v>
      </c>
      <c r="G91" s="52" t="s">
        <v>43686</v>
      </c>
      <c r="H91" s="52" t="s">
        <v>43687</v>
      </c>
      <c r="I91" s="52" t="s">
        <v>171</v>
      </c>
      <c r="J91" s="52" t="s">
        <v>45</v>
      </c>
      <c r="K91" s="53" t="s">
        <v>41574</v>
      </c>
      <c r="L91" s="52" t="s">
        <v>46</v>
      </c>
    </row>
    <row r="92" spans="1:12">
      <c r="A92" s="52" t="s">
        <v>38</v>
      </c>
      <c r="B92" s="52" t="s">
        <v>39</v>
      </c>
      <c r="C92" s="52" t="s">
        <v>40</v>
      </c>
      <c r="D92" s="52" t="s">
        <v>41</v>
      </c>
      <c r="E92" s="53" t="s">
        <v>42</v>
      </c>
      <c r="F92" s="52" t="s">
        <v>42</v>
      </c>
      <c r="G92" s="52" t="s">
        <v>43688</v>
      </c>
      <c r="H92" s="52" t="s">
        <v>43689</v>
      </c>
      <c r="I92" s="52" t="s">
        <v>171</v>
      </c>
      <c r="J92" s="52" t="s">
        <v>45</v>
      </c>
      <c r="K92" s="53" t="s">
        <v>35052</v>
      </c>
      <c r="L92" s="52" t="s">
        <v>46</v>
      </c>
    </row>
    <row r="93" spans="1:12">
      <c r="A93" s="52" t="s">
        <v>38</v>
      </c>
      <c r="B93" s="52" t="s">
        <v>39</v>
      </c>
      <c r="C93" s="52" t="s">
        <v>40</v>
      </c>
      <c r="D93" s="52" t="s">
        <v>41</v>
      </c>
      <c r="E93" s="53" t="s">
        <v>42</v>
      </c>
      <c r="F93" s="52" t="s">
        <v>42</v>
      </c>
      <c r="G93" s="52" t="s">
        <v>43690</v>
      </c>
      <c r="H93" s="52" t="s">
        <v>43691</v>
      </c>
      <c r="I93" s="52" t="s">
        <v>171</v>
      </c>
      <c r="J93" s="52" t="s">
        <v>45</v>
      </c>
      <c r="K93" s="53" t="s">
        <v>43692</v>
      </c>
      <c r="L93" s="52" t="s">
        <v>46</v>
      </c>
    </row>
    <row r="94" spans="1:12">
      <c r="A94" s="52" t="s">
        <v>38</v>
      </c>
      <c r="B94" s="52" t="s">
        <v>39</v>
      </c>
      <c r="C94" s="52" t="s">
        <v>40</v>
      </c>
      <c r="D94" s="52" t="s">
        <v>41</v>
      </c>
      <c r="E94" s="53" t="s">
        <v>42</v>
      </c>
      <c r="F94" s="52" t="s">
        <v>42</v>
      </c>
      <c r="G94" s="52" t="s">
        <v>43693</v>
      </c>
      <c r="H94" s="52" t="s">
        <v>43694</v>
      </c>
      <c r="I94" s="52" t="s">
        <v>171</v>
      </c>
      <c r="J94" s="52" t="s">
        <v>45</v>
      </c>
      <c r="K94" s="53" t="s">
        <v>43695</v>
      </c>
      <c r="L94" s="52" t="s">
        <v>46</v>
      </c>
    </row>
    <row r="95" spans="1:12">
      <c r="A95" s="52" t="s">
        <v>38</v>
      </c>
      <c r="B95" s="52" t="s">
        <v>39</v>
      </c>
      <c r="C95" s="52" t="s">
        <v>40</v>
      </c>
      <c r="D95" s="52" t="s">
        <v>41</v>
      </c>
      <c r="E95" s="53" t="s">
        <v>42</v>
      </c>
      <c r="F95" s="52" t="s">
        <v>42</v>
      </c>
      <c r="G95" s="52" t="s">
        <v>43696</v>
      </c>
      <c r="H95" s="52" t="s">
        <v>43697</v>
      </c>
      <c r="I95" s="52" t="s">
        <v>171</v>
      </c>
      <c r="J95" s="52" t="s">
        <v>45</v>
      </c>
      <c r="K95" s="53" t="s">
        <v>43698</v>
      </c>
      <c r="L95" s="52" t="s">
        <v>46</v>
      </c>
    </row>
    <row r="96" spans="1:12">
      <c r="A96" s="52" t="s">
        <v>38</v>
      </c>
      <c r="B96" s="52" t="s">
        <v>39</v>
      </c>
      <c r="C96" s="52" t="s">
        <v>40</v>
      </c>
      <c r="D96" s="52" t="s">
        <v>41</v>
      </c>
      <c r="E96" s="53" t="s">
        <v>42</v>
      </c>
      <c r="F96" s="52" t="s">
        <v>42</v>
      </c>
      <c r="G96" s="52" t="s">
        <v>43699</v>
      </c>
      <c r="H96" s="52" t="s">
        <v>43700</v>
      </c>
      <c r="I96" s="52" t="s">
        <v>171</v>
      </c>
      <c r="J96" s="52" t="s">
        <v>45</v>
      </c>
      <c r="K96" s="53" t="s">
        <v>43701</v>
      </c>
      <c r="L96" s="52" t="s">
        <v>46</v>
      </c>
    </row>
    <row r="97" spans="1:12">
      <c r="A97" s="52" t="s">
        <v>38</v>
      </c>
      <c r="B97" s="52" t="s">
        <v>39</v>
      </c>
      <c r="C97" s="52" t="s">
        <v>40</v>
      </c>
      <c r="D97" s="52" t="s">
        <v>41</v>
      </c>
      <c r="E97" s="53" t="s">
        <v>42</v>
      </c>
      <c r="F97" s="52" t="s">
        <v>42</v>
      </c>
      <c r="G97" s="52" t="s">
        <v>43702</v>
      </c>
      <c r="H97" s="52" t="s">
        <v>43703</v>
      </c>
      <c r="I97" s="52" t="s">
        <v>171</v>
      </c>
      <c r="J97" s="52" t="s">
        <v>45</v>
      </c>
      <c r="K97" s="53" t="s">
        <v>43704</v>
      </c>
      <c r="L97" s="52" t="s">
        <v>46</v>
      </c>
    </row>
    <row r="98" spans="1:12">
      <c r="A98" s="52" t="s">
        <v>38</v>
      </c>
      <c r="B98" s="52" t="s">
        <v>39</v>
      </c>
      <c r="C98" s="52" t="s">
        <v>40</v>
      </c>
      <c r="D98" s="52" t="s">
        <v>41</v>
      </c>
      <c r="E98" s="53" t="s">
        <v>42</v>
      </c>
      <c r="F98" s="52" t="s">
        <v>42</v>
      </c>
      <c r="G98" s="52" t="s">
        <v>43705</v>
      </c>
      <c r="H98" s="52" t="s">
        <v>43706</v>
      </c>
      <c r="I98" s="52" t="s">
        <v>171</v>
      </c>
      <c r="J98" s="52" t="s">
        <v>45</v>
      </c>
      <c r="K98" s="53" t="s">
        <v>7834</v>
      </c>
      <c r="L98" s="52" t="s">
        <v>46</v>
      </c>
    </row>
    <row r="99" spans="1:12">
      <c r="A99" s="52" t="s">
        <v>38</v>
      </c>
      <c r="B99" s="52" t="s">
        <v>39</v>
      </c>
      <c r="C99" s="52" t="s">
        <v>40</v>
      </c>
      <c r="D99" s="52" t="s">
        <v>41</v>
      </c>
      <c r="E99" s="53" t="s">
        <v>42</v>
      </c>
      <c r="F99" s="52" t="s">
        <v>42</v>
      </c>
      <c r="G99" s="52" t="s">
        <v>43707</v>
      </c>
      <c r="H99" s="52" t="s">
        <v>43708</v>
      </c>
      <c r="I99" s="52" t="s">
        <v>171</v>
      </c>
      <c r="J99" s="52" t="s">
        <v>45</v>
      </c>
      <c r="K99" s="53" t="s">
        <v>38579</v>
      </c>
      <c r="L99" s="52" t="s">
        <v>46</v>
      </c>
    </row>
    <row r="100" spans="1:12">
      <c r="A100" s="52" t="s">
        <v>38</v>
      </c>
      <c r="B100" s="52" t="s">
        <v>39</v>
      </c>
      <c r="C100" s="52" t="s">
        <v>40</v>
      </c>
      <c r="D100" s="52" t="s">
        <v>41</v>
      </c>
      <c r="E100" s="53" t="s">
        <v>42</v>
      </c>
      <c r="F100" s="52" t="s">
        <v>42</v>
      </c>
      <c r="G100" s="52" t="s">
        <v>43709</v>
      </c>
      <c r="H100" s="52" t="s">
        <v>43710</v>
      </c>
      <c r="I100" s="52" t="s">
        <v>171</v>
      </c>
      <c r="J100" s="52" t="s">
        <v>45</v>
      </c>
      <c r="K100" s="53" t="s">
        <v>38661</v>
      </c>
      <c r="L100" s="52" t="s">
        <v>46</v>
      </c>
    </row>
    <row r="101" spans="1:12">
      <c r="A101" s="52" t="s">
        <v>38</v>
      </c>
      <c r="B101" s="52" t="s">
        <v>39</v>
      </c>
      <c r="C101" s="52" t="s">
        <v>40</v>
      </c>
      <c r="D101" s="52" t="s">
        <v>41</v>
      </c>
      <c r="E101" s="53" t="s">
        <v>42</v>
      </c>
      <c r="F101" s="52" t="s">
        <v>42</v>
      </c>
      <c r="G101" s="52" t="s">
        <v>43711</v>
      </c>
      <c r="H101" s="52" t="s">
        <v>43712</v>
      </c>
      <c r="I101" s="52" t="s">
        <v>171</v>
      </c>
      <c r="J101" s="52" t="s">
        <v>45</v>
      </c>
      <c r="K101" s="53" t="s">
        <v>43713</v>
      </c>
      <c r="L101" s="52" t="s">
        <v>46</v>
      </c>
    </row>
    <row r="102" spans="1:12">
      <c r="A102" s="52" t="s">
        <v>38</v>
      </c>
      <c r="B102" s="52" t="s">
        <v>39</v>
      </c>
      <c r="C102" s="52" t="s">
        <v>40</v>
      </c>
      <c r="D102" s="52" t="s">
        <v>41</v>
      </c>
      <c r="E102" s="53" t="s">
        <v>42</v>
      </c>
      <c r="F102" s="52" t="s">
        <v>42</v>
      </c>
      <c r="G102" s="52" t="s">
        <v>43714</v>
      </c>
      <c r="H102" s="52" t="s">
        <v>43715</v>
      </c>
      <c r="I102" s="52" t="s">
        <v>171</v>
      </c>
      <c r="J102" s="52" t="s">
        <v>45</v>
      </c>
      <c r="K102" s="53" t="s">
        <v>39128</v>
      </c>
      <c r="L102" s="52" t="s">
        <v>46</v>
      </c>
    </row>
    <row r="103" spans="1:12">
      <c r="A103" s="52" t="s">
        <v>38</v>
      </c>
      <c r="B103" s="52" t="s">
        <v>39</v>
      </c>
      <c r="C103" s="52" t="s">
        <v>40</v>
      </c>
      <c r="D103" s="52" t="s">
        <v>41</v>
      </c>
      <c r="E103" s="53" t="s">
        <v>42</v>
      </c>
      <c r="F103" s="52" t="s">
        <v>42</v>
      </c>
      <c r="G103" s="52" t="s">
        <v>43716</v>
      </c>
      <c r="H103" s="52" t="s">
        <v>43717</v>
      </c>
      <c r="I103" s="52" t="s">
        <v>171</v>
      </c>
      <c r="J103" s="52" t="s">
        <v>45</v>
      </c>
      <c r="K103" s="53" t="s">
        <v>35051</v>
      </c>
      <c r="L103" s="52" t="s">
        <v>46</v>
      </c>
    </row>
    <row r="104" spans="1:12">
      <c r="A104" s="52" t="s">
        <v>38</v>
      </c>
      <c r="B104" s="52" t="s">
        <v>39</v>
      </c>
      <c r="C104" s="52" t="s">
        <v>40</v>
      </c>
      <c r="D104" s="52" t="s">
        <v>41</v>
      </c>
      <c r="E104" s="53" t="s">
        <v>42</v>
      </c>
      <c r="F104" s="52" t="s">
        <v>42</v>
      </c>
      <c r="G104" s="52" t="s">
        <v>43718</v>
      </c>
      <c r="H104" s="52" t="s">
        <v>43719</v>
      </c>
      <c r="I104" s="52" t="s">
        <v>171</v>
      </c>
      <c r="J104" s="52" t="s">
        <v>45</v>
      </c>
      <c r="K104" s="53" t="s">
        <v>42233</v>
      </c>
      <c r="L104" s="52" t="s">
        <v>46</v>
      </c>
    </row>
    <row r="105" spans="1:12">
      <c r="A105" s="52" t="s">
        <v>38</v>
      </c>
      <c r="B105" s="52" t="s">
        <v>39</v>
      </c>
      <c r="C105" s="52" t="s">
        <v>40</v>
      </c>
      <c r="D105" s="52" t="s">
        <v>41</v>
      </c>
      <c r="E105" s="53" t="s">
        <v>42</v>
      </c>
      <c r="F105" s="52" t="s">
        <v>42</v>
      </c>
      <c r="G105" s="52" t="s">
        <v>43720</v>
      </c>
      <c r="H105" s="52" t="s">
        <v>43721</v>
      </c>
      <c r="I105" s="52" t="s">
        <v>171</v>
      </c>
      <c r="J105" s="52" t="s">
        <v>45</v>
      </c>
      <c r="K105" s="53" t="s">
        <v>26460</v>
      </c>
      <c r="L105" s="52" t="s">
        <v>46</v>
      </c>
    </row>
    <row r="106" spans="1:12">
      <c r="A106" s="52" t="s">
        <v>38</v>
      </c>
      <c r="B106" s="52" t="s">
        <v>39</v>
      </c>
      <c r="C106" s="52" t="s">
        <v>40</v>
      </c>
      <c r="D106" s="52" t="s">
        <v>41</v>
      </c>
      <c r="E106" s="53" t="s">
        <v>42</v>
      </c>
      <c r="F106" s="52" t="s">
        <v>42</v>
      </c>
      <c r="G106" s="52" t="s">
        <v>43722</v>
      </c>
      <c r="H106" s="52" t="s">
        <v>43723</v>
      </c>
      <c r="I106" s="52" t="s">
        <v>171</v>
      </c>
      <c r="J106" s="52" t="s">
        <v>45</v>
      </c>
      <c r="K106" s="53" t="s">
        <v>37744</v>
      </c>
      <c r="L106" s="52" t="s">
        <v>46</v>
      </c>
    </row>
    <row r="107" spans="1:12">
      <c r="A107" s="52" t="s">
        <v>38</v>
      </c>
      <c r="B107" s="52" t="s">
        <v>39</v>
      </c>
      <c r="C107" s="52" t="s">
        <v>40</v>
      </c>
      <c r="D107" s="52" t="s">
        <v>41</v>
      </c>
      <c r="E107" s="53" t="s">
        <v>42</v>
      </c>
      <c r="F107" s="52" t="s">
        <v>42</v>
      </c>
      <c r="G107" s="52" t="s">
        <v>43724</v>
      </c>
      <c r="H107" s="52" t="s">
        <v>43725</v>
      </c>
      <c r="I107" s="52" t="s">
        <v>171</v>
      </c>
      <c r="J107" s="52" t="s">
        <v>45</v>
      </c>
      <c r="K107" s="53" t="s">
        <v>43726</v>
      </c>
      <c r="L107" s="52" t="s">
        <v>46</v>
      </c>
    </row>
    <row r="108" spans="1:12">
      <c r="A108" s="52" t="s">
        <v>38</v>
      </c>
      <c r="B108" s="52" t="s">
        <v>39</v>
      </c>
      <c r="C108" s="52" t="s">
        <v>40</v>
      </c>
      <c r="D108" s="52" t="s">
        <v>41</v>
      </c>
      <c r="E108" s="53" t="s">
        <v>42</v>
      </c>
      <c r="F108" s="52" t="s">
        <v>42</v>
      </c>
      <c r="G108" s="52" t="s">
        <v>43727</v>
      </c>
      <c r="H108" s="52" t="s">
        <v>43728</v>
      </c>
      <c r="I108" s="52" t="s">
        <v>171</v>
      </c>
      <c r="J108" s="52" t="s">
        <v>45</v>
      </c>
      <c r="K108" s="53" t="s">
        <v>40865</v>
      </c>
      <c r="L108" s="52" t="s">
        <v>46</v>
      </c>
    </row>
    <row r="109" spans="1:12">
      <c r="A109" s="52" t="s">
        <v>38</v>
      </c>
      <c r="B109" s="52" t="s">
        <v>39</v>
      </c>
      <c r="C109" s="52" t="s">
        <v>40</v>
      </c>
      <c r="D109" s="52" t="s">
        <v>41</v>
      </c>
      <c r="E109" s="53" t="s">
        <v>42</v>
      </c>
      <c r="F109" s="52" t="s">
        <v>42</v>
      </c>
      <c r="G109" s="52" t="s">
        <v>43729</v>
      </c>
      <c r="H109" s="52" t="s">
        <v>43730</v>
      </c>
      <c r="I109" s="52" t="s">
        <v>171</v>
      </c>
      <c r="J109" s="52" t="s">
        <v>45</v>
      </c>
      <c r="K109" s="53" t="s">
        <v>43731</v>
      </c>
      <c r="L109" s="52" t="s">
        <v>46</v>
      </c>
    </row>
    <row r="110" spans="1:12">
      <c r="A110" s="52" t="s">
        <v>38</v>
      </c>
      <c r="B110" s="52" t="s">
        <v>39</v>
      </c>
      <c r="C110" s="52" t="s">
        <v>40</v>
      </c>
      <c r="D110" s="52" t="s">
        <v>41</v>
      </c>
      <c r="E110" s="53" t="s">
        <v>42</v>
      </c>
      <c r="F110" s="52" t="s">
        <v>42</v>
      </c>
      <c r="G110" s="52" t="s">
        <v>43732</v>
      </c>
      <c r="H110" s="52" t="s">
        <v>43733</v>
      </c>
      <c r="I110" s="52" t="s">
        <v>171</v>
      </c>
      <c r="J110" s="52" t="s">
        <v>45</v>
      </c>
      <c r="K110" s="53" t="s">
        <v>43734</v>
      </c>
      <c r="L110" s="52" t="s">
        <v>46</v>
      </c>
    </row>
    <row r="111" spans="1:12">
      <c r="A111" s="52" t="s">
        <v>38</v>
      </c>
      <c r="B111" s="52" t="s">
        <v>39</v>
      </c>
      <c r="C111" s="52" t="s">
        <v>40</v>
      </c>
      <c r="D111" s="52" t="s">
        <v>41</v>
      </c>
      <c r="E111" s="53" t="s">
        <v>42</v>
      </c>
      <c r="F111" s="52" t="s">
        <v>42</v>
      </c>
      <c r="G111" s="52" t="s">
        <v>43735</v>
      </c>
      <c r="H111" s="52" t="s">
        <v>43736</v>
      </c>
      <c r="I111" s="52" t="s">
        <v>171</v>
      </c>
      <c r="J111" s="52" t="s">
        <v>45</v>
      </c>
      <c r="K111" s="53" t="s">
        <v>43737</v>
      </c>
      <c r="L111" s="52" t="s">
        <v>46</v>
      </c>
    </row>
    <row r="112" spans="1:12">
      <c r="A112" s="52" t="s">
        <v>38</v>
      </c>
      <c r="B112" s="52" t="s">
        <v>39</v>
      </c>
      <c r="C112" s="52" t="s">
        <v>40</v>
      </c>
      <c r="D112" s="52" t="s">
        <v>41</v>
      </c>
      <c r="E112" s="53" t="s">
        <v>42</v>
      </c>
      <c r="F112" s="52" t="s">
        <v>42</v>
      </c>
      <c r="G112" s="52" t="s">
        <v>43738</v>
      </c>
      <c r="H112" s="52" t="s">
        <v>43739</v>
      </c>
      <c r="I112" s="52" t="s">
        <v>171</v>
      </c>
      <c r="J112" s="52" t="s">
        <v>45</v>
      </c>
      <c r="K112" s="53" t="s">
        <v>37982</v>
      </c>
      <c r="L112" s="52" t="s">
        <v>46</v>
      </c>
    </row>
    <row r="113" spans="1:12">
      <c r="A113" s="52" t="s">
        <v>38</v>
      </c>
      <c r="B113" s="52" t="s">
        <v>39</v>
      </c>
      <c r="C113" s="52" t="s">
        <v>40</v>
      </c>
      <c r="D113" s="52" t="s">
        <v>41</v>
      </c>
      <c r="E113" s="53" t="s">
        <v>42</v>
      </c>
      <c r="F113" s="52" t="s">
        <v>42</v>
      </c>
      <c r="G113" s="52" t="s">
        <v>43740</v>
      </c>
      <c r="H113" s="52" t="s">
        <v>43741</v>
      </c>
      <c r="I113" s="52" t="s">
        <v>171</v>
      </c>
      <c r="J113" s="52" t="s">
        <v>45</v>
      </c>
      <c r="K113" s="53" t="s">
        <v>31690</v>
      </c>
      <c r="L113" s="52" t="s">
        <v>46</v>
      </c>
    </row>
    <row r="114" spans="1:12">
      <c r="A114" s="52" t="s">
        <v>38</v>
      </c>
      <c r="B114" s="52" t="s">
        <v>39</v>
      </c>
      <c r="C114" s="52" t="s">
        <v>40</v>
      </c>
      <c r="D114" s="52" t="s">
        <v>41</v>
      </c>
      <c r="E114" s="53" t="s">
        <v>42</v>
      </c>
      <c r="F114" s="52" t="s">
        <v>42</v>
      </c>
      <c r="G114" s="52" t="s">
        <v>43742</v>
      </c>
      <c r="H114" s="52" t="s">
        <v>43743</v>
      </c>
      <c r="I114" s="52" t="s">
        <v>171</v>
      </c>
      <c r="J114" s="52" t="s">
        <v>156</v>
      </c>
      <c r="K114" s="53" t="s">
        <v>43744</v>
      </c>
      <c r="L114" s="52" t="s">
        <v>46</v>
      </c>
    </row>
    <row r="115" spans="1:12">
      <c r="A115" s="52" t="s">
        <v>38</v>
      </c>
      <c r="B115" s="52" t="s">
        <v>39</v>
      </c>
      <c r="C115" s="52" t="s">
        <v>40</v>
      </c>
      <c r="D115" s="52" t="s">
        <v>41</v>
      </c>
      <c r="E115" s="53" t="s">
        <v>42</v>
      </c>
      <c r="F115" s="52" t="s">
        <v>42</v>
      </c>
      <c r="G115" s="52" t="s">
        <v>43745</v>
      </c>
      <c r="H115" s="52" t="s">
        <v>43746</v>
      </c>
      <c r="I115" s="52" t="s">
        <v>171</v>
      </c>
      <c r="J115" s="52" t="s">
        <v>156</v>
      </c>
      <c r="K115" s="53" t="s">
        <v>43747</v>
      </c>
      <c r="L115" s="52" t="s">
        <v>46</v>
      </c>
    </row>
    <row r="116" spans="1:12">
      <c r="A116" s="52" t="s">
        <v>38</v>
      </c>
      <c r="B116" s="52" t="s">
        <v>39</v>
      </c>
      <c r="C116" s="52" t="s">
        <v>40</v>
      </c>
      <c r="D116" s="52" t="s">
        <v>41</v>
      </c>
      <c r="E116" s="53" t="s">
        <v>42</v>
      </c>
      <c r="F116" s="52" t="s">
        <v>42</v>
      </c>
      <c r="G116" s="52" t="s">
        <v>43748</v>
      </c>
      <c r="H116" s="52" t="s">
        <v>43749</v>
      </c>
      <c r="I116" s="52" t="s">
        <v>171</v>
      </c>
      <c r="J116" s="52" t="s">
        <v>45</v>
      </c>
      <c r="K116" s="53" t="s">
        <v>11597</v>
      </c>
      <c r="L116" s="52" t="s">
        <v>46</v>
      </c>
    </row>
    <row r="117" spans="1:12">
      <c r="A117" s="52" t="s">
        <v>38</v>
      </c>
      <c r="B117" s="52" t="s">
        <v>39</v>
      </c>
      <c r="C117" s="52" t="s">
        <v>40</v>
      </c>
      <c r="D117" s="52" t="s">
        <v>41</v>
      </c>
      <c r="E117" s="53" t="s">
        <v>42</v>
      </c>
      <c r="F117" s="52" t="s">
        <v>42</v>
      </c>
      <c r="G117" s="52" t="s">
        <v>43750</v>
      </c>
      <c r="H117" s="52" t="s">
        <v>43751</v>
      </c>
      <c r="I117" s="52" t="s">
        <v>171</v>
      </c>
      <c r="J117" s="52" t="s">
        <v>45</v>
      </c>
      <c r="K117" s="53" t="s">
        <v>43752</v>
      </c>
      <c r="L117" s="52" t="s">
        <v>46</v>
      </c>
    </row>
    <row r="118" spans="1:12">
      <c r="A118" s="52" t="s">
        <v>38</v>
      </c>
      <c r="B118" s="52" t="s">
        <v>39</v>
      </c>
      <c r="C118" s="52" t="s">
        <v>40</v>
      </c>
      <c r="D118" s="52" t="s">
        <v>41</v>
      </c>
      <c r="E118" s="53" t="s">
        <v>42</v>
      </c>
      <c r="F118" s="52" t="s">
        <v>42</v>
      </c>
      <c r="G118" s="52" t="s">
        <v>43753</v>
      </c>
      <c r="H118" s="52" t="s">
        <v>43754</v>
      </c>
      <c r="I118" s="52" t="s">
        <v>171</v>
      </c>
      <c r="J118" s="52" t="s">
        <v>45</v>
      </c>
      <c r="K118" s="53" t="s">
        <v>43755</v>
      </c>
      <c r="L118" s="52" t="s">
        <v>46</v>
      </c>
    </row>
    <row r="119" spans="1:12">
      <c r="A119" s="52" t="s">
        <v>38</v>
      </c>
      <c r="B119" s="52" t="s">
        <v>39</v>
      </c>
      <c r="C119" s="52" t="s">
        <v>40</v>
      </c>
      <c r="D119" s="52" t="s">
        <v>41</v>
      </c>
      <c r="E119" s="53" t="s">
        <v>42</v>
      </c>
      <c r="F119" s="52" t="s">
        <v>42</v>
      </c>
      <c r="G119" s="52" t="s">
        <v>43756</v>
      </c>
      <c r="H119" s="52" t="s">
        <v>43757</v>
      </c>
      <c r="I119" s="52" t="s">
        <v>171</v>
      </c>
      <c r="J119" s="52" t="s">
        <v>45</v>
      </c>
      <c r="K119" s="53" t="s">
        <v>24031</v>
      </c>
      <c r="L119" s="52" t="s">
        <v>46</v>
      </c>
    </row>
    <row r="120" spans="1:12">
      <c r="A120" s="52" t="s">
        <v>38</v>
      </c>
      <c r="B120" s="52" t="s">
        <v>39</v>
      </c>
      <c r="C120" s="52" t="s">
        <v>40</v>
      </c>
      <c r="D120" s="52" t="s">
        <v>41</v>
      </c>
      <c r="E120" s="53" t="s">
        <v>42</v>
      </c>
      <c r="F120" s="52" t="s">
        <v>42</v>
      </c>
      <c r="G120" s="52" t="s">
        <v>43758</v>
      </c>
      <c r="H120" s="52" t="s">
        <v>43759</v>
      </c>
      <c r="I120" s="52" t="s">
        <v>171</v>
      </c>
      <c r="J120" s="52" t="s">
        <v>45</v>
      </c>
      <c r="K120" s="53" t="s">
        <v>7082</v>
      </c>
      <c r="L120" s="52" t="s">
        <v>46</v>
      </c>
    </row>
    <row r="121" spans="1:12">
      <c r="A121" s="52" t="s">
        <v>38</v>
      </c>
      <c r="B121" s="52" t="s">
        <v>39</v>
      </c>
      <c r="C121" s="52" t="s">
        <v>40</v>
      </c>
      <c r="D121" s="52" t="s">
        <v>41</v>
      </c>
      <c r="E121" s="53" t="s">
        <v>42</v>
      </c>
      <c r="F121" s="52" t="s">
        <v>42</v>
      </c>
      <c r="G121" s="52" t="s">
        <v>43760</v>
      </c>
      <c r="H121" s="52" t="s">
        <v>43761</v>
      </c>
      <c r="I121" s="52" t="s">
        <v>171</v>
      </c>
      <c r="J121" s="52" t="s">
        <v>45</v>
      </c>
      <c r="K121" s="53" t="s">
        <v>43762</v>
      </c>
      <c r="L121" s="52" t="s">
        <v>46</v>
      </c>
    </row>
    <row r="122" spans="1:12">
      <c r="A122" s="52" t="s">
        <v>38</v>
      </c>
      <c r="B122" s="52" t="s">
        <v>39</v>
      </c>
      <c r="C122" s="52" t="s">
        <v>40</v>
      </c>
      <c r="D122" s="52" t="s">
        <v>41</v>
      </c>
      <c r="E122" s="53" t="s">
        <v>42</v>
      </c>
      <c r="F122" s="52" t="s">
        <v>42</v>
      </c>
      <c r="G122" s="52" t="s">
        <v>43763</v>
      </c>
      <c r="H122" s="52" t="s">
        <v>43764</v>
      </c>
      <c r="I122" s="52" t="s">
        <v>171</v>
      </c>
      <c r="J122" s="52" t="s">
        <v>45</v>
      </c>
      <c r="K122" s="53" t="s">
        <v>43765</v>
      </c>
      <c r="L122" s="52" t="s">
        <v>46</v>
      </c>
    </row>
    <row r="123" spans="1:12">
      <c r="A123" s="52" t="s">
        <v>38</v>
      </c>
      <c r="B123" s="52" t="s">
        <v>39</v>
      </c>
      <c r="C123" s="52" t="s">
        <v>40</v>
      </c>
      <c r="D123" s="52" t="s">
        <v>41</v>
      </c>
      <c r="E123" s="53" t="s">
        <v>42</v>
      </c>
      <c r="F123" s="52" t="s">
        <v>42</v>
      </c>
      <c r="G123" s="52" t="s">
        <v>43766</v>
      </c>
      <c r="H123" s="52" t="s">
        <v>43767</v>
      </c>
      <c r="I123" s="52" t="s">
        <v>171</v>
      </c>
      <c r="J123" s="52" t="s">
        <v>45</v>
      </c>
      <c r="K123" s="53" t="s">
        <v>7827</v>
      </c>
      <c r="L123" s="52" t="s">
        <v>46</v>
      </c>
    </row>
    <row r="124" spans="1:12">
      <c r="A124" s="52" t="s">
        <v>38</v>
      </c>
      <c r="B124" s="52" t="s">
        <v>39</v>
      </c>
      <c r="C124" s="52" t="s">
        <v>40</v>
      </c>
      <c r="D124" s="52" t="s">
        <v>41</v>
      </c>
      <c r="E124" s="53" t="s">
        <v>42</v>
      </c>
      <c r="F124" s="52" t="s">
        <v>42</v>
      </c>
      <c r="G124" s="52" t="s">
        <v>43768</v>
      </c>
      <c r="H124" s="52" t="s">
        <v>43769</v>
      </c>
      <c r="I124" s="52" t="s">
        <v>171</v>
      </c>
      <c r="J124" s="52" t="s">
        <v>45</v>
      </c>
      <c r="K124" s="53" t="s">
        <v>40526</v>
      </c>
      <c r="L124" s="52" t="s">
        <v>46</v>
      </c>
    </row>
    <row r="125" spans="1:12">
      <c r="A125" s="52" t="s">
        <v>38</v>
      </c>
      <c r="B125" s="52" t="s">
        <v>39</v>
      </c>
      <c r="C125" s="52" t="s">
        <v>40</v>
      </c>
      <c r="D125" s="52" t="s">
        <v>41</v>
      </c>
      <c r="E125" s="53" t="s">
        <v>42</v>
      </c>
      <c r="F125" s="52" t="s">
        <v>42</v>
      </c>
      <c r="G125" s="52" t="s">
        <v>43770</v>
      </c>
      <c r="H125" s="52" t="s">
        <v>43771</v>
      </c>
      <c r="I125" s="52" t="s">
        <v>171</v>
      </c>
      <c r="J125" s="52" t="s">
        <v>45</v>
      </c>
      <c r="K125" s="53" t="s">
        <v>12492</v>
      </c>
      <c r="L125" s="52" t="s">
        <v>46</v>
      </c>
    </row>
    <row r="126" spans="1:12">
      <c r="A126" s="52" t="s">
        <v>38</v>
      </c>
      <c r="B126" s="52" t="s">
        <v>39</v>
      </c>
      <c r="C126" s="52" t="s">
        <v>40</v>
      </c>
      <c r="D126" s="52" t="s">
        <v>41</v>
      </c>
      <c r="E126" s="53" t="s">
        <v>42</v>
      </c>
      <c r="F126" s="52" t="s">
        <v>42</v>
      </c>
      <c r="G126" s="52" t="s">
        <v>43772</v>
      </c>
      <c r="H126" s="52" t="s">
        <v>43773</v>
      </c>
      <c r="I126" s="52" t="s">
        <v>171</v>
      </c>
      <c r="J126" s="52" t="s">
        <v>45</v>
      </c>
      <c r="K126" s="53" t="s">
        <v>43774</v>
      </c>
      <c r="L126" s="52" t="s">
        <v>46</v>
      </c>
    </row>
    <row r="127" spans="1:12">
      <c r="A127" s="52" t="s">
        <v>38</v>
      </c>
      <c r="B127" s="52" t="s">
        <v>39</v>
      </c>
      <c r="C127" s="52" t="s">
        <v>40</v>
      </c>
      <c r="D127" s="52" t="s">
        <v>41</v>
      </c>
      <c r="E127" s="53" t="s">
        <v>42</v>
      </c>
      <c r="F127" s="52" t="s">
        <v>42</v>
      </c>
      <c r="G127" s="52" t="s">
        <v>43775</v>
      </c>
      <c r="H127" s="52" t="s">
        <v>43776</v>
      </c>
      <c r="I127" s="52" t="s">
        <v>171</v>
      </c>
      <c r="J127" s="52" t="s">
        <v>45</v>
      </c>
      <c r="K127" s="53" t="s">
        <v>42519</v>
      </c>
      <c r="L127" s="52" t="s">
        <v>46</v>
      </c>
    </row>
    <row r="128" spans="1:12">
      <c r="A128" s="52" t="s">
        <v>38</v>
      </c>
      <c r="B128" s="52" t="s">
        <v>39</v>
      </c>
      <c r="C128" s="52" t="s">
        <v>40</v>
      </c>
      <c r="D128" s="52" t="s">
        <v>41</v>
      </c>
      <c r="E128" s="53" t="s">
        <v>42</v>
      </c>
      <c r="F128" s="52" t="s">
        <v>42</v>
      </c>
      <c r="G128" s="52" t="s">
        <v>43777</v>
      </c>
      <c r="H128" s="52" t="s">
        <v>43778</v>
      </c>
      <c r="I128" s="52" t="s">
        <v>171</v>
      </c>
      <c r="J128" s="52" t="s">
        <v>45</v>
      </c>
      <c r="K128" s="53" t="s">
        <v>43779</v>
      </c>
      <c r="L128" s="52" t="s">
        <v>46</v>
      </c>
    </row>
    <row r="129" spans="1:12">
      <c r="A129" s="52" t="s">
        <v>38</v>
      </c>
      <c r="B129" s="52" t="s">
        <v>39</v>
      </c>
      <c r="C129" s="52" t="s">
        <v>40</v>
      </c>
      <c r="D129" s="52" t="s">
        <v>41</v>
      </c>
      <c r="E129" s="53" t="s">
        <v>42</v>
      </c>
      <c r="F129" s="52" t="s">
        <v>42</v>
      </c>
      <c r="G129" s="52" t="s">
        <v>43780</v>
      </c>
      <c r="H129" s="52" t="s">
        <v>43781</v>
      </c>
      <c r="I129" s="52" t="s">
        <v>171</v>
      </c>
      <c r="J129" s="52" t="s">
        <v>45</v>
      </c>
      <c r="K129" s="53" t="s">
        <v>40976</v>
      </c>
      <c r="L129" s="52" t="s">
        <v>46</v>
      </c>
    </row>
    <row r="130" spans="1:12">
      <c r="A130" s="52" t="s">
        <v>38</v>
      </c>
      <c r="B130" s="52" t="s">
        <v>39</v>
      </c>
      <c r="C130" s="52" t="s">
        <v>40</v>
      </c>
      <c r="D130" s="52" t="s">
        <v>41</v>
      </c>
      <c r="E130" s="53" t="s">
        <v>42</v>
      </c>
      <c r="F130" s="52" t="s">
        <v>42</v>
      </c>
      <c r="G130" s="52" t="s">
        <v>43782</v>
      </c>
      <c r="H130" s="52" t="s">
        <v>43783</v>
      </c>
      <c r="I130" s="52" t="s">
        <v>171</v>
      </c>
      <c r="J130" s="52" t="s">
        <v>45</v>
      </c>
      <c r="K130" s="53" t="s">
        <v>37644</v>
      </c>
      <c r="L130" s="52" t="s">
        <v>46</v>
      </c>
    </row>
    <row r="131" spans="1:12">
      <c r="A131" s="52" t="s">
        <v>38</v>
      </c>
      <c r="B131" s="52" t="s">
        <v>39</v>
      </c>
      <c r="C131" s="52" t="s">
        <v>40</v>
      </c>
      <c r="D131" s="52" t="s">
        <v>41</v>
      </c>
      <c r="E131" s="53" t="s">
        <v>42</v>
      </c>
      <c r="F131" s="52" t="s">
        <v>42</v>
      </c>
      <c r="G131" s="52" t="s">
        <v>43784</v>
      </c>
      <c r="H131" s="52" t="s">
        <v>43785</v>
      </c>
      <c r="I131" s="52" t="s">
        <v>171</v>
      </c>
      <c r="J131" s="52" t="s">
        <v>45</v>
      </c>
      <c r="K131" s="53" t="s">
        <v>43786</v>
      </c>
      <c r="L131" s="52" t="s">
        <v>46</v>
      </c>
    </row>
    <row r="132" spans="1:12">
      <c r="A132" s="52" t="s">
        <v>38</v>
      </c>
      <c r="B132" s="52" t="s">
        <v>39</v>
      </c>
      <c r="C132" s="52" t="s">
        <v>40</v>
      </c>
      <c r="D132" s="52" t="s">
        <v>41</v>
      </c>
      <c r="E132" s="53" t="s">
        <v>42</v>
      </c>
      <c r="F132" s="52" t="s">
        <v>42</v>
      </c>
      <c r="G132" s="52" t="s">
        <v>43787</v>
      </c>
      <c r="H132" s="52" t="s">
        <v>43788</v>
      </c>
      <c r="I132" s="52" t="s">
        <v>171</v>
      </c>
      <c r="J132" s="52" t="s">
        <v>45</v>
      </c>
      <c r="K132" s="53" t="s">
        <v>38023</v>
      </c>
      <c r="L132" s="52" t="s">
        <v>46</v>
      </c>
    </row>
    <row r="133" spans="1:12">
      <c r="A133" s="52" t="s">
        <v>38</v>
      </c>
      <c r="B133" s="52" t="s">
        <v>39</v>
      </c>
      <c r="C133" s="52" t="s">
        <v>40</v>
      </c>
      <c r="D133" s="52" t="s">
        <v>41</v>
      </c>
      <c r="E133" s="53" t="s">
        <v>42</v>
      </c>
      <c r="F133" s="52" t="s">
        <v>42</v>
      </c>
      <c r="G133" s="52" t="s">
        <v>43789</v>
      </c>
      <c r="H133" s="52" t="s">
        <v>43790</v>
      </c>
      <c r="I133" s="52" t="s">
        <v>171</v>
      </c>
      <c r="J133" s="52" t="s">
        <v>45</v>
      </c>
      <c r="K133" s="53" t="s">
        <v>43791</v>
      </c>
      <c r="L133" s="52" t="s">
        <v>46</v>
      </c>
    </row>
    <row r="134" spans="1:12">
      <c r="A134" s="52" t="s">
        <v>38</v>
      </c>
      <c r="B134" s="52" t="s">
        <v>39</v>
      </c>
      <c r="C134" s="52" t="s">
        <v>112</v>
      </c>
      <c r="D134" s="52" t="s">
        <v>113</v>
      </c>
      <c r="E134" s="53" t="s">
        <v>42</v>
      </c>
      <c r="F134" s="52" t="s">
        <v>42</v>
      </c>
      <c r="G134" s="52" t="s">
        <v>114</v>
      </c>
      <c r="H134" s="52" t="s">
        <v>43792</v>
      </c>
      <c r="I134" s="52" t="s">
        <v>23</v>
      </c>
      <c r="J134" s="52" t="s">
        <v>45</v>
      </c>
      <c r="K134" s="53" t="s">
        <v>12603</v>
      </c>
      <c r="L134" s="52" t="s">
        <v>46</v>
      </c>
    </row>
    <row r="135" spans="1:12">
      <c r="A135" s="52" t="s">
        <v>38</v>
      </c>
      <c r="B135" s="52" t="s">
        <v>39</v>
      </c>
      <c r="C135" s="52" t="s">
        <v>112</v>
      </c>
      <c r="D135" s="52" t="s">
        <v>113</v>
      </c>
      <c r="E135" s="53" t="s">
        <v>42</v>
      </c>
      <c r="F135" s="52" t="s">
        <v>42</v>
      </c>
      <c r="G135" s="52" t="s">
        <v>116</v>
      </c>
      <c r="H135" s="52" t="s">
        <v>43793</v>
      </c>
      <c r="I135" s="52" t="s">
        <v>23</v>
      </c>
      <c r="J135" s="52" t="s">
        <v>45</v>
      </c>
      <c r="K135" s="53" t="s">
        <v>30382</v>
      </c>
      <c r="L135" s="52" t="s">
        <v>46</v>
      </c>
    </row>
    <row r="136" spans="1:12">
      <c r="A136" s="52" t="s">
        <v>38</v>
      </c>
      <c r="B136" s="52" t="s">
        <v>39</v>
      </c>
      <c r="C136" s="52" t="s">
        <v>112</v>
      </c>
      <c r="D136" s="52" t="s">
        <v>113</v>
      </c>
      <c r="E136" s="53" t="s">
        <v>42</v>
      </c>
      <c r="F136" s="52" t="s">
        <v>42</v>
      </c>
      <c r="G136" s="52" t="s">
        <v>118</v>
      </c>
      <c r="H136" s="52" t="s">
        <v>43794</v>
      </c>
      <c r="I136" s="52" t="s">
        <v>23</v>
      </c>
      <c r="J136" s="52" t="s">
        <v>45</v>
      </c>
      <c r="K136" s="53" t="s">
        <v>43795</v>
      </c>
      <c r="L136" s="52" t="s">
        <v>46</v>
      </c>
    </row>
    <row r="137" spans="1:12">
      <c r="A137" s="52" t="s">
        <v>38</v>
      </c>
      <c r="B137" s="52" t="s">
        <v>39</v>
      </c>
      <c r="C137" s="52" t="s">
        <v>112</v>
      </c>
      <c r="D137" s="52" t="s">
        <v>113</v>
      </c>
      <c r="E137" s="53" t="s">
        <v>42</v>
      </c>
      <c r="F137" s="52" t="s">
        <v>42</v>
      </c>
      <c r="G137" s="52" t="s">
        <v>120</v>
      </c>
      <c r="H137" s="52" t="s">
        <v>43796</v>
      </c>
      <c r="I137" s="52" t="s">
        <v>23</v>
      </c>
      <c r="J137" s="52" t="s">
        <v>45</v>
      </c>
      <c r="K137" s="53" t="s">
        <v>40399</v>
      </c>
      <c r="L137" s="52" t="s">
        <v>46</v>
      </c>
    </row>
    <row r="138" spans="1:12">
      <c r="A138" s="52" t="s">
        <v>38</v>
      </c>
      <c r="B138" s="52" t="s">
        <v>39</v>
      </c>
      <c r="C138" s="52" t="s">
        <v>112</v>
      </c>
      <c r="D138" s="52" t="s">
        <v>113</v>
      </c>
      <c r="E138" s="53" t="s">
        <v>42</v>
      </c>
      <c r="F138" s="52" t="s">
        <v>42</v>
      </c>
      <c r="G138" s="52" t="s">
        <v>122</v>
      </c>
      <c r="H138" s="52" t="s">
        <v>43797</v>
      </c>
      <c r="I138" s="52" t="s">
        <v>23</v>
      </c>
      <c r="J138" s="52" t="s">
        <v>45</v>
      </c>
      <c r="K138" s="53" t="s">
        <v>43798</v>
      </c>
      <c r="L138" s="52" t="s">
        <v>46</v>
      </c>
    </row>
    <row r="139" spans="1:12">
      <c r="A139" s="52" t="s">
        <v>38</v>
      </c>
      <c r="B139" s="52" t="s">
        <v>39</v>
      </c>
      <c r="C139" s="52" t="s">
        <v>112</v>
      </c>
      <c r="D139" s="52" t="s">
        <v>113</v>
      </c>
      <c r="E139" s="53" t="s">
        <v>42</v>
      </c>
      <c r="F139" s="52" t="s">
        <v>42</v>
      </c>
      <c r="G139" s="52" t="s">
        <v>124</v>
      </c>
      <c r="H139" s="52" t="s">
        <v>43799</v>
      </c>
      <c r="I139" s="52" t="s">
        <v>23</v>
      </c>
      <c r="J139" s="52" t="s">
        <v>45</v>
      </c>
      <c r="K139" s="53" t="s">
        <v>43800</v>
      </c>
      <c r="L139" s="52" t="s">
        <v>46</v>
      </c>
    </row>
    <row r="140" spans="1:12">
      <c r="A140" s="52" t="s">
        <v>38</v>
      </c>
      <c r="B140" s="52" t="s">
        <v>39</v>
      </c>
      <c r="C140" s="52" t="s">
        <v>112</v>
      </c>
      <c r="D140" s="52" t="s">
        <v>113</v>
      </c>
      <c r="E140" s="53" t="s">
        <v>42</v>
      </c>
      <c r="F140" s="52" t="s">
        <v>42</v>
      </c>
      <c r="G140" s="52" t="s">
        <v>126</v>
      </c>
      <c r="H140" s="52" t="s">
        <v>43801</v>
      </c>
      <c r="I140" s="52" t="s">
        <v>23</v>
      </c>
      <c r="J140" s="52" t="s">
        <v>45</v>
      </c>
      <c r="K140" s="53" t="s">
        <v>43802</v>
      </c>
      <c r="L140" s="52" t="s">
        <v>46</v>
      </c>
    </row>
    <row r="141" spans="1:12">
      <c r="A141" s="52" t="s">
        <v>38</v>
      </c>
      <c r="B141" s="52" t="s">
        <v>39</v>
      </c>
      <c r="C141" s="52" t="s">
        <v>112</v>
      </c>
      <c r="D141" s="52" t="s">
        <v>113</v>
      </c>
      <c r="E141" s="53" t="s">
        <v>42</v>
      </c>
      <c r="F141" s="52" t="s">
        <v>42</v>
      </c>
      <c r="G141" s="52" t="s">
        <v>128</v>
      </c>
      <c r="H141" s="52" t="s">
        <v>43803</v>
      </c>
      <c r="I141" s="52" t="s">
        <v>23</v>
      </c>
      <c r="J141" s="52" t="s">
        <v>45</v>
      </c>
      <c r="K141" s="53" t="s">
        <v>43804</v>
      </c>
      <c r="L141" s="52" t="s">
        <v>46</v>
      </c>
    </row>
    <row r="142" spans="1:12">
      <c r="A142" s="52" t="s">
        <v>38</v>
      </c>
      <c r="B142" s="52" t="s">
        <v>39</v>
      </c>
      <c r="C142" s="52" t="s">
        <v>112</v>
      </c>
      <c r="D142" s="52" t="s">
        <v>113</v>
      </c>
      <c r="E142" s="53" t="s">
        <v>42</v>
      </c>
      <c r="F142" s="52" t="s">
        <v>42</v>
      </c>
      <c r="G142" s="52" t="s">
        <v>130</v>
      </c>
      <c r="H142" s="52" t="s">
        <v>43805</v>
      </c>
      <c r="I142" s="52" t="s">
        <v>23</v>
      </c>
      <c r="J142" s="52" t="s">
        <v>45</v>
      </c>
      <c r="K142" s="53" t="s">
        <v>43806</v>
      </c>
      <c r="L142" s="52" t="s">
        <v>46</v>
      </c>
    </row>
    <row r="143" spans="1:12">
      <c r="A143" s="52" t="s">
        <v>38</v>
      </c>
      <c r="B143" s="52" t="s">
        <v>39</v>
      </c>
      <c r="C143" s="52" t="s">
        <v>112</v>
      </c>
      <c r="D143" s="52" t="s">
        <v>113</v>
      </c>
      <c r="E143" s="53" t="s">
        <v>42</v>
      </c>
      <c r="F143" s="52" t="s">
        <v>42</v>
      </c>
      <c r="G143" s="52" t="s">
        <v>132</v>
      </c>
      <c r="H143" s="52" t="s">
        <v>43807</v>
      </c>
      <c r="I143" s="52" t="s">
        <v>23</v>
      </c>
      <c r="J143" s="52" t="s">
        <v>45</v>
      </c>
      <c r="K143" s="53" t="s">
        <v>32783</v>
      </c>
      <c r="L143" s="52" t="s">
        <v>46</v>
      </c>
    </row>
    <row r="144" spans="1:12">
      <c r="A144" s="52" t="s">
        <v>38</v>
      </c>
      <c r="B144" s="52" t="s">
        <v>39</v>
      </c>
      <c r="C144" s="52" t="s">
        <v>112</v>
      </c>
      <c r="D144" s="52" t="s">
        <v>113</v>
      </c>
      <c r="E144" s="53" t="s">
        <v>42</v>
      </c>
      <c r="F144" s="52" t="s">
        <v>42</v>
      </c>
      <c r="G144" s="52" t="s">
        <v>134</v>
      </c>
      <c r="H144" s="52" t="s">
        <v>43808</v>
      </c>
      <c r="I144" s="52" t="s">
        <v>23</v>
      </c>
      <c r="J144" s="52" t="s">
        <v>45</v>
      </c>
      <c r="K144" s="53" t="s">
        <v>41618</v>
      </c>
      <c r="L144" s="52" t="s">
        <v>46</v>
      </c>
    </row>
    <row r="145" spans="1:12">
      <c r="A145" s="52" t="s">
        <v>38</v>
      </c>
      <c r="B145" s="52" t="s">
        <v>39</v>
      </c>
      <c r="C145" s="52" t="s">
        <v>112</v>
      </c>
      <c r="D145" s="52" t="s">
        <v>113</v>
      </c>
      <c r="E145" s="53" t="s">
        <v>42</v>
      </c>
      <c r="F145" s="52" t="s">
        <v>42</v>
      </c>
      <c r="G145" s="52" t="s">
        <v>136</v>
      </c>
      <c r="H145" s="52" t="s">
        <v>43809</v>
      </c>
      <c r="I145" s="52" t="s">
        <v>23</v>
      </c>
      <c r="J145" s="52" t="s">
        <v>45</v>
      </c>
      <c r="K145" s="53" t="s">
        <v>35158</v>
      </c>
      <c r="L145" s="52" t="s">
        <v>46</v>
      </c>
    </row>
    <row r="146" spans="1:12">
      <c r="A146" s="52" t="s">
        <v>38</v>
      </c>
      <c r="B146" s="52" t="s">
        <v>39</v>
      </c>
      <c r="C146" s="52" t="s">
        <v>112</v>
      </c>
      <c r="D146" s="52" t="s">
        <v>113</v>
      </c>
      <c r="E146" s="53" t="s">
        <v>42</v>
      </c>
      <c r="F146" s="52" t="s">
        <v>42</v>
      </c>
      <c r="G146" s="52" t="s">
        <v>138</v>
      </c>
      <c r="H146" s="52" t="s">
        <v>43810</v>
      </c>
      <c r="I146" s="52" t="s">
        <v>23</v>
      </c>
      <c r="J146" s="52" t="s">
        <v>45</v>
      </c>
      <c r="K146" s="53" t="s">
        <v>27761</v>
      </c>
      <c r="L146" s="52" t="s">
        <v>46</v>
      </c>
    </row>
    <row r="147" spans="1:12">
      <c r="A147" s="52" t="s">
        <v>38</v>
      </c>
      <c r="B147" s="52" t="s">
        <v>39</v>
      </c>
      <c r="C147" s="52" t="s">
        <v>112</v>
      </c>
      <c r="D147" s="52" t="s">
        <v>113</v>
      </c>
      <c r="E147" s="53" t="s">
        <v>42</v>
      </c>
      <c r="F147" s="52" t="s">
        <v>42</v>
      </c>
      <c r="G147" s="52" t="s">
        <v>140</v>
      </c>
      <c r="H147" s="52" t="s">
        <v>43811</v>
      </c>
      <c r="I147" s="52" t="s">
        <v>23</v>
      </c>
      <c r="J147" s="52" t="s">
        <v>45</v>
      </c>
      <c r="K147" s="53" t="s">
        <v>38189</v>
      </c>
      <c r="L147" s="52" t="s">
        <v>46</v>
      </c>
    </row>
    <row r="148" spans="1:12">
      <c r="A148" s="52" t="s">
        <v>38</v>
      </c>
      <c r="B148" s="52" t="s">
        <v>39</v>
      </c>
      <c r="C148" s="52" t="s">
        <v>112</v>
      </c>
      <c r="D148" s="52" t="s">
        <v>113</v>
      </c>
      <c r="E148" s="53" t="s">
        <v>42</v>
      </c>
      <c r="F148" s="52" t="s">
        <v>42</v>
      </c>
      <c r="G148" s="52" t="s">
        <v>142</v>
      </c>
      <c r="H148" s="52" t="s">
        <v>43812</v>
      </c>
      <c r="I148" s="52" t="s">
        <v>23</v>
      </c>
      <c r="J148" s="52" t="s">
        <v>45</v>
      </c>
      <c r="K148" s="53" t="s">
        <v>40391</v>
      </c>
      <c r="L148" s="52" t="s">
        <v>46</v>
      </c>
    </row>
    <row r="149" spans="1:12">
      <c r="A149" s="52" t="s">
        <v>38</v>
      </c>
      <c r="B149" s="52" t="s">
        <v>39</v>
      </c>
      <c r="C149" s="52" t="s">
        <v>112</v>
      </c>
      <c r="D149" s="52" t="s">
        <v>113</v>
      </c>
      <c r="E149" s="53" t="s">
        <v>42</v>
      </c>
      <c r="F149" s="52" t="s">
        <v>42</v>
      </c>
      <c r="G149" s="52" t="s">
        <v>143</v>
      </c>
      <c r="H149" s="52" t="s">
        <v>43813</v>
      </c>
      <c r="I149" s="52" t="s">
        <v>23</v>
      </c>
      <c r="J149" s="52" t="s">
        <v>45</v>
      </c>
      <c r="K149" s="53" t="s">
        <v>43814</v>
      </c>
      <c r="L149" s="52" t="s">
        <v>46</v>
      </c>
    </row>
    <row r="150" spans="1:12">
      <c r="A150" s="52" t="s">
        <v>38</v>
      </c>
      <c r="B150" s="52" t="s">
        <v>39</v>
      </c>
      <c r="C150" s="52" t="s">
        <v>112</v>
      </c>
      <c r="D150" s="52" t="s">
        <v>113</v>
      </c>
      <c r="E150" s="53" t="s">
        <v>42</v>
      </c>
      <c r="F150" s="52" t="s">
        <v>42</v>
      </c>
      <c r="G150" s="52" t="s">
        <v>145</v>
      </c>
      <c r="H150" s="52" t="s">
        <v>43815</v>
      </c>
      <c r="I150" s="52" t="s">
        <v>23</v>
      </c>
      <c r="J150" s="52" t="s">
        <v>45</v>
      </c>
      <c r="K150" s="53" t="s">
        <v>36613</v>
      </c>
      <c r="L150" s="52" t="s">
        <v>46</v>
      </c>
    </row>
    <row r="151" spans="1:12">
      <c r="A151" s="52" t="s">
        <v>38</v>
      </c>
      <c r="B151" s="52" t="s">
        <v>39</v>
      </c>
      <c r="C151" s="52" t="s">
        <v>112</v>
      </c>
      <c r="D151" s="52" t="s">
        <v>113</v>
      </c>
      <c r="E151" s="53" t="s">
        <v>42</v>
      </c>
      <c r="F151" s="52" t="s">
        <v>42</v>
      </c>
      <c r="G151" s="52" t="s">
        <v>147</v>
      </c>
      <c r="H151" s="52" t="s">
        <v>43816</v>
      </c>
      <c r="I151" s="52" t="s">
        <v>23</v>
      </c>
      <c r="J151" s="52" t="s">
        <v>45</v>
      </c>
      <c r="K151" s="53" t="s">
        <v>43817</v>
      </c>
      <c r="L151" s="52" t="s">
        <v>46</v>
      </c>
    </row>
    <row r="152" spans="1:12">
      <c r="A152" s="52" t="s">
        <v>38</v>
      </c>
      <c r="B152" s="52" t="s">
        <v>39</v>
      </c>
      <c r="C152" s="52" t="s">
        <v>112</v>
      </c>
      <c r="D152" s="52" t="s">
        <v>113</v>
      </c>
      <c r="E152" s="53" t="s">
        <v>42</v>
      </c>
      <c r="F152" s="52" t="s">
        <v>42</v>
      </c>
      <c r="G152" s="52" t="s">
        <v>149</v>
      </c>
      <c r="H152" s="52" t="s">
        <v>43818</v>
      </c>
      <c r="I152" s="52" t="s">
        <v>23</v>
      </c>
      <c r="J152" s="52" t="s">
        <v>45</v>
      </c>
      <c r="K152" s="53" t="s">
        <v>38841</v>
      </c>
      <c r="L152" s="52" t="s">
        <v>46</v>
      </c>
    </row>
    <row r="153" spans="1:12">
      <c r="A153" s="52" t="s">
        <v>38</v>
      </c>
      <c r="B153" s="52" t="s">
        <v>39</v>
      </c>
      <c r="C153" s="52" t="s">
        <v>112</v>
      </c>
      <c r="D153" s="52" t="s">
        <v>113</v>
      </c>
      <c r="E153" s="53" t="s">
        <v>42</v>
      </c>
      <c r="F153" s="52" t="s">
        <v>42</v>
      </c>
      <c r="G153" s="52" t="s">
        <v>151</v>
      </c>
      <c r="H153" s="52" t="s">
        <v>43819</v>
      </c>
      <c r="I153" s="52" t="s">
        <v>23</v>
      </c>
      <c r="J153" s="52" t="s">
        <v>45</v>
      </c>
      <c r="K153" s="53" t="s">
        <v>43820</v>
      </c>
      <c r="L153" s="52" t="s">
        <v>46</v>
      </c>
    </row>
    <row r="154" spans="1:12">
      <c r="A154" s="52" t="s">
        <v>38</v>
      </c>
      <c r="B154" s="52" t="s">
        <v>39</v>
      </c>
      <c r="C154" s="52" t="s">
        <v>153</v>
      </c>
      <c r="D154" s="52" t="s">
        <v>154</v>
      </c>
      <c r="E154" s="53" t="s">
        <v>42</v>
      </c>
      <c r="F154" s="52" t="s">
        <v>42</v>
      </c>
      <c r="G154" s="52" t="s">
        <v>155</v>
      </c>
      <c r="H154" s="52" t="s">
        <v>7935</v>
      </c>
      <c r="I154" s="52" t="s">
        <v>23</v>
      </c>
      <c r="J154" s="52" t="s">
        <v>45</v>
      </c>
      <c r="K154" s="53" t="s">
        <v>43821</v>
      </c>
      <c r="L154" s="52" t="s">
        <v>46</v>
      </c>
    </row>
    <row r="155" spans="1:12">
      <c r="A155" s="52" t="s">
        <v>38</v>
      </c>
      <c r="B155" s="52" t="s">
        <v>39</v>
      </c>
      <c r="C155" s="52" t="s">
        <v>153</v>
      </c>
      <c r="D155" s="52" t="s">
        <v>154</v>
      </c>
      <c r="E155" s="53" t="s">
        <v>42</v>
      </c>
      <c r="F155" s="52" t="s">
        <v>42</v>
      </c>
      <c r="G155" s="52" t="s">
        <v>157</v>
      </c>
      <c r="H155" s="52" t="s">
        <v>7936</v>
      </c>
      <c r="I155" s="52" t="s">
        <v>23</v>
      </c>
      <c r="J155" s="52" t="s">
        <v>45</v>
      </c>
      <c r="K155" s="53" t="s">
        <v>43822</v>
      </c>
      <c r="L155" s="52" t="s">
        <v>46</v>
      </c>
    </row>
    <row r="156" spans="1:12">
      <c r="A156" s="52" t="s">
        <v>38</v>
      </c>
      <c r="B156" s="52" t="s">
        <v>39</v>
      </c>
      <c r="C156" s="52" t="s">
        <v>153</v>
      </c>
      <c r="D156" s="52" t="s">
        <v>154</v>
      </c>
      <c r="E156" s="53" t="s">
        <v>42</v>
      </c>
      <c r="F156" s="52" t="s">
        <v>42</v>
      </c>
      <c r="G156" s="52" t="s">
        <v>158</v>
      </c>
      <c r="H156" s="52" t="s">
        <v>7937</v>
      </c>
      <c r="I156" s="52" t="s">
        <v>23</v>
      </c>
      <c r="J156" s="52" t="s">
        <v>45</v>
      </c>
      <c r="K156" s="53" t="s">
        <v>43823</v>
      </c>
      <c r="L156" s="52" t="s">
        <v>46</v>
      </c>
    </row>
    <row r="157" spans="1:12">
      <c r="A157" s="52" t="s">
        <v>38</v>
      </c>
      <c r="B157" s="52" t="s">
        <v>39</v>
      </c>
      <c r="C157" s="52" t="s">
        <v>153</v>
      </c>
      <c r="D157" s="52" t="s">
        <v>154</v>
      </c>
      <c r="E157" s="53" t="s">
        <v>42</v>
      </c>
      <c r="F157" s="52" t="s">
        <v>42</v>
      </c>
      <c r="G157" s="52" t="s">
        <v>159</v>
      </c>
      <c r="H157" s="52" t="s">
        <v>7938</v>
      </c>
      <c r="I157" s="52" t="s">
        <v>23</v>
      </c>
      <c r="J157" s="52" t="s">
        <v>45</v>
      </c>
      <c r="K157" s="53" t="s">
        <v>43197</v>
      </c>
      <c r="L157" s="52" t="s">
        <v>46</v>
      </c>
    </row>
    <row r="158" spans="1:12">
      <c r="A158" s="52" t="s">
        <v>38</v>
      </c>
      <c r="B158" s="52" t="s">
        <v>39</v>
      </c>
      <c r="C158" s="52" t="s">
        <v>153</v>
      </c>
      <c r="D158" s="52" t="s">
        <v>154</v>
      </c>
      <c r="E158" s="53" t="s">
        <v>42</v>
      </c>
      <c r="F158" s="52" t="s">
        <v>42</v>
      </c>
      <c r="G158" s="52" t="s">
        <v>160</v>
      </c>
      <c r="H158" s="52" t="s">
        <v>7939</v>
      </c>
      <c r="I158" s="52" t="s">
        <v>23</v>
      </c>
      <c r="J158" s="52" t="s">
        <v>45</v>
      </c>
      <c r="K158" s="53" t="s">
        <v>43824</v>
      </c>
      <c r="L158" s="52" t="s">
        <v>46</v>
      </c>
    </row>
    <row r="159" spans="1:12">
      <c r="A159" s="52" t="s">
        <v>38</v>
      </c>
      <c r="B159" s="52" t="s">
        <v>39</v>
      </c>
      <c r="C159" s="52" t="s">
        <v>153</v>
      </c>
      <c r="D159" s="52" t="s">
        <v>154</v>
      </c>
      <c r="E159" s="53" t="s">
        <v>42</v>
      </c>
      <c r="F159" s="52" t="s">
        <v>42</v>
      </c>
      <c r="G159" s="52" t="s">
        <v>161</v>
      </c>
      <c r="H159" s="52" t="s">
        <v>7940</v>
      </c>
      <c r="I159" s="52" t="s">
        <v>23</v>
      </c>
      <c r="J159" s="52" t="s">
        <v>45</v>
      </c>
      <c r="K159" s="53" t="s">
        <v>43825</v>
      </c>
      <c r="L159" s="52" t="s">
        <v>46</v>
      </c>
    </row>
    <row r="160" spans="1:12">
      <c r="A160" s="52" t="s">
        <v>38</v>
      </c>
      <c r="B160" s="52" t="s">
        <v>39</v>
      </c>
      <c r="C160" s="52" t="s">
        <v>153</v>
      </c>
      <c r="D160" s="52" t="s">
        <v>154</v>
      </c>
      <c r="E160" s="53" t="s">
        <v>42</v>
      </c>
      <c r="F160" s="52" t="s">
        <v>42</v>
      </c>
      <c r="G160" s="52" t="s">
        <v>162</v>
      </c>
      <c r="H160" s="52" t="s">
        <v>7941</v>
      </c>
      <c r="I160" s="52" t="s">
        <v>23</v>
      </c>
      <c r="J160" s="52" t="s">
        <v>45</v>
      </c>
      <c r="K160" s="53" t="s">
        <v>43826</v>
      </c>
      <c r="L160" s="52" t="s">
        <v>46</v>
      </c>
    </row>
    <row r="161" spans="1:12">
      <c r="A161" s="52" t="s">
        <v>38</v>
      </c>
      <c r="B161" s="52" t="s">
        <v>39</v>
      </c>
      <c r="C161" s="52" t="s">
        <v>153</v>
      </c>
      <c r="D161" s="52" t="s">
        <v>154</v>
      </c>
      <c r="E161" s="53" t="s">
        <v>42</v>
      </c>
      <c r="F161" s="52" t="s">
        <v>42</v>
      </c>
      <c r="G161" s="52" t="s">
        <v>163</v>
      </c>
      <c r="H161" s="52" t="s">
        <v>7942</v>
      </c>
      <c r="I161" s="52" t="s">
        <v>23</v>
      </c>
      <c r="J161" s="52" t="s">
        <v>45</v>
      </c>
      <c r="K161" s="53" t="s">
        <v>26541</v>
      </c>
      <c r="L161" s="52" t="s">
        <v>46</v>
      </c>
    </row>
    <row r="162" spans="1:12">
      <c r="A162" s="52" t="s">
        <v>38</v>
      </c>
      <c r="B162" s="52" t="s">
        <v>39</v>
      </c>
      <c r="C162" s="52" t="s">
        <v>153</v>
      </c>
      <c r="D162" s="52" t="s">
        <v>154</v>
      </c>
      <c r="E162" s="53" t="s">
        <v>42</v>
      </c>
      <c r="F162" s="52" t="s">
        <v>42</v>
      </c>
      <c r="G162" s="52" t="s">
        <v>164</v>
      </c>
      <c r="H162" s="52" t="s">
        <v>7943</v>
      </c>
      <c r="I162" s="52" t="s">
        <v>23</v>
      </c>
      <c r="J162" s="52" t="s">
        <v>45</v>
      </c>
      <c r="K162" s="53" t="s">
        <v>37836</v>
      </c>
      <c r="L162" s="52" t="s">
        <v>46</v>
      </c>
    </row>
    <row r="163" spans="1:12">
      <c r="A163" s="52" t="s">
        <v>38</v>
      </c>
      <c r="B163" s="52" t="s">
        <v>39</v>
      </c>
      <c r="C163" s="52" t="s">
        <v>153</v>
      </c>
      <c r="D163" s="52" t="s">
        <v>154</v>
      </c>
      <c r="E163" s="53" t="s">
        <v>42</v>
      </c>
      <c r="F163" s="52" t="s">
        <v>42</v>
      </c>
      <c r="G163" s="52" t="s">
        <v>165</v>
      </c>
      <c r="H163" s="52" t="s">
        <v>7944</v>
      </c>
      <c r="I163" s="52" t="s">
        <v>23</v>
      </c>
      <c r="J163" s="52" t="s">
        <v>45</v>
      </c>
      <c r="K163" s="53" t="s">
        <v>43827</v>
      </c>
      <c r="L163" s="52" t="s">
        <v>46</v>
      </c>
    </row>
    <row r="164" spans="1:12">
      <c r="A164" s="52" t="s">
        <v>38</v>
      </c>
      <c r="B164" s="52" t="s">
        <v>39</v>
      </c>
      <c r="C164" s="52" t="s">
        <v>153</v>
      </c>
      <c r="D164" s="52" t="s">
        <v>154</v>
      </c>
      <c r="E164" s="53" t="s">
        <v>42</v>
      </c>
      <c r="F164" s="52" t="s">
        <v>42</v>
      </c>
      <c r="G164" s="52" t="s">
        <v>166</v>
      </c>
      <c r="H164" s="52" t="s">
        <v>7945</v>
      </c>
      <c r="I164" s="52" t="s">
        <v>23</v>
      </c>
      <c r="J164" s="52" t="s">
        <v>45</v>
      </c>
      <c r="K164" s="53" t="s">
        <v>40805</v>
      </c>
      <c r="L164" s="52" t="s">
        <v>46</v>
      </c>
    </row>
    <row r="165" spans="1:12">
      <c r="A165" s="52" t="s">
        <v>38</v>
      </c>
      <c r="B165" s="52" t="s">
        <v>39</v>
      </c>
      <c r="C165" s="52" t="s">
        <v>153</v>
      </c>
      <c r="D165" s="52" t="s">
        <v>154</v>
      </c>
      <c r="E165" s="53" t="s">
        <v>42</v>
      </c>
      <c r="F165" s="52" t="s">
        <v>42</v>
      </c>
      <c r="G165" s="52" t="s">
        <v>167</v>
      </c>
      <c r="H165" s="52" t="s">
        <v>7946</v>
      </c>
      <c r="I165" s="52" t="s">
        <v>23</v>
      </c>
      <c r="J165" s="52" t="s">
        <v>45</v>
      </c>
      <c r="K165" s="53" t="s">
        <v>43828</v>
      </c>
      <c r="L165" s="52" t="s">
        <v>46</v>
      </c>
    </row>
    <row r="166" spans="1:12">
      <c r="A166" s="52" t="s">
        <v>38</v>
      </c>
      <c r="B166" s="52" t="s">
        <v>39</v>
      </c>
      <c r="C166" s="52" t="s">
        <v>153</v>
      </c>
      <c r="D166" s="52" t="s">
        <v>154</v>
      </c>
      <c r="E166" s="53" t="s">
        <v>42</v>
      </c>
      <c r="F166" s="52" t="s">
        <v>42</v>
      </c>
      <c r="G166" s="52" t="s">
        <v>168</v>
      </c>
      <c r="H166" s="52" t="s">
        <v>7947</v>
      </c>
      <c r="I166" s="52" t="s">
        <v>23</v>
      </c>
      <c r="J166" s="52" t="s">
        <v>45</v>
      </c>
      <c r="K166" s="53" t="s">
        <v>43829</v>
      </c>
      <c r="L166" s="52" t="s">
        <v>46</v>
      </c>
    </row>
    <row r="167" spans="1:12">
      <c r="A167" s="52" t="s">
        <v>38</v>
      </c>
      <c r="B167" s="52" t="s">
        <v>39</v>
      </c>
      <c r="C167" s="52" t="s">
        <v>153</v>
      </c>
      <c r="D167" s="52" t="s">
        <v>154</v>
      </c>
      <c r="E167" s="53" t="s">
        <v>42</v>
      </c>
      <c r="F167" s="52" t="s">
        <v>42</v>
      </c>
      <c r="G167" s="52" t="s">
        <v>169</v>
      </c>
      <c r="H167" s="52" t="s">
        <v>7948</v>
      </c>
      <c r="I167" s="52" t="s">
        <v>23</v>
      </c>
      <c r="J167" s="52" t="s">
        <v>45</v>
      </c>
      <c r="K167" s="53" t="s">
        <v>43830</v>
      </c>
      <c r="L167" s="52" t="s">
        <v>46</v>
      </c>
    </row>
    <row r="168" spans="1:12">
      <c r="A168" s="52" t="s">
        <v>38</v>
      </c>
      <c r="B168" s="52" t="s">
        <v>39</v>
      </c>
      <c r="C168" s="52" t="s">
        <v>153</v>
      </c>
      <c r="D168" s="52" t="s">
        <v>154</v>
      </c>
      <c r="E168" s="53" t="s">
        <v>42</v>
      </c>
      <c r="F168" s="52" t="s">
        <v>42</v>
      </c>
      <c r="G168" s="52" t="s">
        <v>170</v>
      </c>
      <c r="H168" s="52" t="s">
        <v>7949</v>
      </c>
      <c r="I168" s="52" t="s">
        <v>171</v>
      </c>
      <c r="J168" s="52" t="s">
        <v>45</v>
      </c>
      <c r="K168" s="53" t="s">
        <v>43831</v>
      </c>
      <c r="L168" s="52" t="s">
        <v>46</v>
      </c>
    </row>
    <row r="169" spans="1:12">
      <c r="A169" s="52" t="s">
        <v>38</v>
      </c>
      <c r="B169" s="52" t="s">
        <v>39</v>
      </c>
      <c r="C169" s="52" t="s">
        <v>153</v>
      </c>
      <c r="D169" s="52" t="s">
        <v>154</v>
      </c>
      <c r="E169" s="53" t="s">
        <v>42</v>
      </c>
      <c r="F169" s="52" t="s">
        <v>42</v>
      </c>
      <c r="G169" s="52" t="s">
        <v>172</v>
      </c>
      <c r="H169" s="52" t="s">
        <v>7950</v>
      </c>
      <c r="I169" s="52" t="s">
        <v>171</v>
      </c>
      <c r="J169" s="52" t="s">
        <v>45</v>
      </c>
      <c r="K169" s="53" t="s">
        <v>38494</v>
      </c>
      <c r="L169" s="52" t="s">
        <v>46</v>
      </c>
    </row>
    <row r="170" spans="1:12">
      <c r="A170" s="52" t="s">
        <v>38</v>
      </c>
      <c r="B170" s="52" t="s">
        <v>39</v>
      </c>
      <c r="C170" s="52" t="s">
        <v>153</v>
      </c>
      <c r="D170" s="52" t="s">
        <v>154</v>
      </c>
      <c r="E170" s="53" t="s">
        <v>42</v>
      </c>
      <c r="F170" s="52" t="s">
        <v>42</v>
      </c>
      <c r="G170" s="52" t="s">
        <v>173</v>
      </c>
      <c r="H170" s="52" t="s">
        <v>7951</v>
      </c>
      <c r="I170" s="52" t="s">
        <v>171</v>
      </c>
      <c r="J170" s="52" t="s">
        <v>45</v>
      </c>
      <c r="K170" s="53" t="s">
        <v>23953</v>
      </c>
      <c r="L170" s="52" t="s">
        <v>46</v>
      </c>
    </row>
    <row r="171" spans="1:12">
      <c r="A171" s="52" t="s">
        <v>38</v>
      </c>
      <c r="B171" s="52" t="s">
        <v>39</v>
      </c>
      <c r="C171" s="52" t="s">
        <v>153</v>
      </c>
      <c r="D171" s="52" t="s">
        <v>154</v>
      </c>
      <c r="E171" s="53" t="s">
        <v>42</v>
      </c>
      <c r="F171" s="52" t="s">
        <v>42</v>
      </c>
      <c r="G171" s="52" t="s">
        <v>174</v>
      </c>
      <c r="H171" s="52" t="s">
        <v>7952</v>
      </c>
      <c r="I171" s="52" t="s">
        <v>171</v>
      </c>
      <c r="J171" s="52" t="s">
        <v>45</v>
      </c>
      <c r="K171" s="53" t="s">
        <v>25793</v>
      </c>
      <c r="L171" s="52" t="s">
        <v>46</v>
      </c>
    </row>
    <row r="172" spans="1:12">
      <c r="A172" s="52" t="s">
        <v>38</v>
      </c>
      <c r="B172" s="52" t="s">
        <v>39</v>
      </c>
      <c r="C172" s="52" t="s">
        <v>153</v>
      </c>
      <c r="D172" s="52" t="s">
        <v>154</v>
      </c>
      <c r="E172" s="53" t="s">
        <v>42</v>
      </c>
      <c r="F172" s="52" t="s">
        <v>42</v>
      </c>
      <c r="G172" s="52" t="s">
        <v>175</v>
      </c>
      <c r="H172" s="52" t="s">
        <v>7953</v>
      </c>
      <c r="I172" s="52" t="s">
        <v>171</v>
      </c>
      <c r="J172" s="52" t="s">
        <v>45</v>
      </c>
      <c r="K172" s="53" t="s">
        <v>42701</v>
      </c>
      <c r="L172" s="52" t="s">
        <v>46</v>
      </c>
    </row>
    <row r="173" spans="1:12">
      <c r="A173" s="52" t="s">
        <v>38</v>
      </c>
      <c r="B173" s="52" t="s">
        <v>39</v>
      </c>
      <c r="C173" s="52" t="s">
        <v>153</v>
      </c>
      <c r="D173" s="52" t="s">
        <v>154</v>
      </c>
      <c r="E173" s="53" t="s">
        <v>42</v>
      </c>
      <c r="F173" s="52" t="s">
        <v>42</v>
      </c>
      <c r="G173" s="52" t="s">
        <v>176</v>
      </c>
      <c r="H173" s="52" t="s">
        <v>7954</v>
      </c>
      <c r="I173" s="52" t="s">
        <v>171</v>
      </c>
      <c r="J173" s="52" t="s">
        <v>45</v>
      </c>
      <c r="K173" s="53" t="s">
        <v>43832</v>
      </c>
      <c r="L173" s="52" t="s">
        <v>46</v>
      </c>
    </row>
    <row r="174" spans="1:12">
      <c r="A174" s="52" t="s">
        <v>38</v>
      </c>
      <c r="B174" s="52" t="s">
        <v>39</v>
      </c>
      <c r="C174" s="52" t="s">
        <v>153</v>
      </c>
      <c r="D174" s="52" t="s">
        <v>154</v>
      </c>
      <c r="E174" s="53" t="s">
        <v>42</v>
      </c>
      <c r="F174" s="52" t="s">
        <v>42</v>
      </c>
      <c r="G174" s="52" t="s">
        <v>177</v>
      </c>
      <c r="H174" s="52" t="s">
        <v>7955</v>
      </c>
      <c r="I174" s="52" t="s">
        <v>171</v>
      </c>
      <c r="J174" s="52" t="s">
        <v>45</v>
      </c>
      <c r="K174" s="53" t="s">
        <v>43833</v>
      </c>
      <c r="L174" s="52" t="s">
        <v>46</v>
      </c>
    </row>
    <row r="175" spans="1:12">
      <c r="A175" s="52" t="s">
        <v>38</v>
      </c>
      <c r="B175" s="52" t="s">
        <v>39</v>
      </c>
      <c r="C175" s="52" t="s">
        <v>153</v>
      </c>
      <c r="D175" s="52" t="s">
        <v>154</v>
      </c>
      <c r="E175" s="53" t="s">
        <v>42</v>
      </c>
      <c r="F175" s="52" t="s">
        <v>42</v>
      </c>
      <c r="G175" s="52" t="s">
        <v>178</v>
      </c>
      <c r="H175" s="52" t="s">
        <v>7956</v>
      </c>
      <c r="I175" s="52" t="s">
        <v>171</v>
      </c>
      <c r="J175" s="52" t="s">
        <v>45</v>
      </c>
      <c r="K175" s="53" t="s">
        <v>36118</v>
      </c>
      <c r="L175" s="52" t="s">
        <v>46</v>
      </c>
    </row>
    <row r="176" spans="1:12">
      <c r="A176" s="52" t="s">
        <v>38</v>
      </c>
      <c r="B176" s="52" t="s">
        <v>39</v>
      </c>
      <c r="C176" s="52" t="s">
        <v>153</v>
      </c>
      <c r="D176" s="52" t="s">
        <v>154</v>
      </c>
      <c r="E176" s="53" t="s">
        <v>42</v>
      </c>
      <c r="F176" s="52" t="s">
        <v>42</v>
      </c>
      <c r="G176" s="52" t="s">
        <v>179</v>
      </c>
      <c r="H176" s="52" t="s">
        <v>7957</v>
      </c>
      <c r="I176" s="52" t="s">
        <v>171</v>
      </c>
      <c r="J176" s="52" t="s">
        <v>45</v>
      </c>
      <c r="K176" s="53" t="s">
        <v>26508</v>
      </c>
      <c r="L176" s="52" t="s">
        <v>46</v>
      </c>
    </row>
    <row r="177" spans="1:12">
      <c r="A177" s="52" t="s">
        <v>38</v>
      </c>
      <c r="B177" s="52" t="s">
        <v>39</v>
      </c>
      <c r="C177" s="52" t="s">
        <v>153</v>
      </c>
      <c r="D177" s="52" t="s">
        <v>154</v>
      </c>
      <c r="E177" s="53" t="s">
        <v>42</v>
      </c>
      <c r="F177" s="52" t="s">
        <v>42</v>
      </c>
      <c r="G177" s="52" t="s">
        <v>180</v>
      </c>
      <c r="H177" s="52" t="s">
        <v>7958</v>
      </c>
      <c r="I177" s="52" t="s">
        <v>23</v>
      </c>
      <c r="J177" s="52" t="s">
        <v>45</v>
      </c>
      <c r="K177" s="53" t="s">
        <v>1552</v>
      </c>
      <c r="L177" s="52" t="s">
        <v>46</v>
      </c>
    </row>
    <row r="178" spans="1:12">
      <c r="A178" s="52" t="s">
        <v>38</v>
      </c>
      <c r="B178" s="52" t="s">
        <v>39</v>
      </c>
      <c r="C178" s="52" t="s">
        <v>153</v>
      </c>
      <c r="D178" s="52" t="s">
        <v>154</v>
      </c>
      <c r="E178" s="53" t="s">
        <v>42</v>
      </c>
      <c r="F178" s="52" t="s">
        <v>42</v>
      </c>
      <c r="G178" s="52" t="s">
        <v>182</v>
      </c>
      <c r="H178" s="52" t="s">
        <v>7959</v>
      </c>
      <c r="I178" s="52" t="s">
        <v>23</v>
      </c>
      <c r="J178" s="52" t="s">
        <v>45</v>
      </c>
      <c r="K178" s="53" t="s">
        <v>6660</v>
      </c>
      <c r="L178" s="52" t="s">
        <v>46</v>
      </c>
    </row>
    <row r="179" spans="1:12">
      <c r="A179" s="52" t="s">
        <v>38</v>
      </c>
      <c r="B179" s="52" t="s">
        <v>39</v>
      </c>
      <c r="C179" s="52" t="s">
        <v>153</v>
      </c>
      <c r="D179" s="52" t="s">
        <v>154</v>
      </c>
      <c r="E179" s="53" t="s">
        <v>42</v>
      </c>
      <c r="F179" s="52" t="s">
        <v>42</v>
      </c>
      <c r="G179" s="52" t="s">
        <v>183</v>
      </c>
      <c r="H179" s="52" t="s">
        <v>7960</v>
      </c>
      <c r="I179" s="52" t="s">
        <v>23</v>
      </c>
      <c r="J179" s="52" t="s">
        <v>45</v>
      </c>
      <c r="K179" s="53" t="s">
        <v>29025</v>
      </c>
      <c r="L179" s="52" t="s">
        <v>46</v>
      </c>
    </row>
    <row r="180" spans="1:12">
      <c r="A180" s="52" t="s">
        <v>38</v>
      </c>
      <c r="B180" s="52" t="s">
        <v>39</v>
      </c>
      <c r="C180" s="52" t="s">
        <v>153</v>
      </c>
      <c r="D180" s="52" t="s">
        <v>154</v>
      </c>
      <c r="E180" s="53" t="s">
        <v>42</v>
      </c>
      <c r="F180" s="52" t="s">
        <v>42</v>
      </c>
      <c r="G180" s="52" t="s">
        <v>184</v>
      </c>
      <c r="H180" s="52" t="s">
        <v>7961</v>
      </c>
      <c r="I180" s="52" t="s">
        <v>23</v>
      </c>
      <c r="J180" s="52" t="s">
        <v>45</v>
      </c>
      <c r="K180" s="53" t="s">
        <v>2819</v>
      </c>
      <c r="L180" s="52" t="s">
        <v>46</v>
      </c>
    </row>
    <row r="181" spans="1:12">
      <c r="A181" s="52" t="s">
        <v>38</v>
      </c>
      <c r="B181" s="52" t="s">
        <v>39</v>
      </c>
      <c r="C181" s="52" t="s">
        <v>153</v>
      </c>
      <c r="D181" s="52" t="s">
        <v>154</v>
      </c>
      <c r="E181" s="53" t="s">
        <v>42</v>
      </c>
      <c r="F181" s="52" t="s">
        <v>42</v>
      </c>
      <c r="G181" s="52" t="s">
        <v>185</v>
      </c>
      <c r="H181" s="52" t="s">
        <v>7962</v>
      </c>
      <c r="I181" s="52" t="s">
        <v>23</v>
      </c>
      <c r="J181" s="52" t="s">
        <v>45</v>
      </c>
      <c r="K181" s="53" t="s">
        <v>42636</v>
      </c>
      <c r="L181" s="52" t="s">
        <v>46</v>
      </c>
    </row>
    <row r="182" spans="1:12">
      <c r="A182" s="52" t="s">
        <v>38</v>
      </c>
      <c r="B182" s="52" t="s">
        <v>39</v>
      </c>
      <c r="C182" s="52" t="s">
        <v>153</v>
      </c>
      <c r="D182" s="52" t="s">
        <v>154</v>
      </c>
      <c r="E182" s="53" t="s">
        <v>42</v>
      </c>
      <c r="F182" s="52" t="s">
        <v>42</v>
      </c>
      <c r="G182" s="52" t="s">
        <v>186</v>
      </c>
      <c r="H182" s="52" t="s">
        <v>7963</v>
      </c>
      <c r="I182" s="52" t="s">
        <v>23</v>
      </c>
      <c r="J182" s="52" t="s">
        <v>45</v>
      </c>
      <c r="K182" s="53" t="s">
        <v>26486</v>
      </c>
      <c r="L182" s="52" t="s">
        <v>46</v>
      </c>
    </row>
    <row r="183" spans="1:12">
      <c r="A183" s="52" t="s">
        <v>38</v>
      </c>
      <c r="B183" s="52" t="s">
        <v>39</v>
      </c>
      <c r="C183" s="52" t="s">
        <v>153</v>
      </c>
      <c r="D183" s="52" t="s">
        <v>154</v>
      </c>
      <c r="E183" s="53" t="s">
        <v>42</v>
      </c>
      <c r="F183" s="52" t="s">
        <v>42</v>
      </c>
      <c r="G183" s="52" t="s">
        <v>187</v>
      </c>
      <c r="H183" s="52" t="s">
        <v>7964</v>
      </c>
      <c r="I183" s="52" t="s">
        <v>23</v>
      </c>
      <c r="J183" s="52" t="s">
        <v>45</v>
      </c>
      <c r="K183" s="53" t="s">
        <v>7576</v>
      </c>
      <c r="L183" s="52" t="s">
        <v>46</v>
      </c>
    </row>
    <row r="184" spans="1:12">
      <c r="A184" s="52" t="s">
        <v>38</v>
      </c>
      <c r="B184" s="52" t="s">
        <v>39</v>
      </c>
      <c r="C184" s="52" t="s">
        <v>153</v>
      </c>
      <c r="D184" s="52" t="s">
        <v>154</v>
      </c>
      <c r="E184" s="53" t="s">
        <v>42</v>
      </c>
      <c r="F184" s="52" t="s">
        <v>42</v>
      </c>
      <c r="G184" s="52" t="s">
        <v>189</v>
      </c>
      <c r="H184" s="52" t="s">
        <v>7965</v>
      </c>
      <c r="I184" s="52" t="s">
        <v>23</v>
      </c>
      <c r="J184" s="52" t="s">
        <v>45</v>
      </c>
      <c r="K184" s="53" t="s">
        <v>12662</v>
      </c>
      <c r="L184" s="52" t="s">
        <v>46</v>
      </c>
    </row>
    <row r="185" spans="1:12">
      <c r="A185" s="52" t="s">
        <v>38</v>
      </c>
      <c r="B185" s="52" t="s">
        <v>39</v>
      </c>
      <c r="C185" s="52" t="s">
        <v>153</v>
      </c>
      <c r="D185" s="52" t="s">
        <v>154</v>
      </c>
      <c r="E185" s="53" t="s">
        <v>42</v>
      </c>
      <c r="F185" s="52" t="s">
        <v>42</v>
      </c>
      <c r="G185" s="52" t="s">
        <v>190</v>
      </c>
      <c r="H185" s="52" t="s">
        <v>7966</v>
      </c>
      <c r="I185" s="52" t="s">
        <v>23</v>
      </c>
      <c r="J185" s="52" t="s">
        <v>45</v>
      </c>
      <c r="K185" s="53" t="s">
        <v>7863</v>
      </c>
      <c r="L185" s="52" t="s">
        <v>46</v>
      </c>
    </row>
    <row r="186" spans="1:12">
      <c r="A186" s="52" t="s">
        <v>38</v>
      </c>
      <c r="B186" s="52" t="s">
        <v>39</v>
      </c>
      <c r="C186" s="52" t="s">
        <v>153</v>
      </c>
      <c r="D186" s="52" t="s">
        <v>154</v>
      </c>
      <c r="E186" s="53" t="s">
        <v>42</v>
      </c>
      <c r="F186" s="52" t="s">
        <v>42</v>
      </c>
      <c r="G186" s="52" t="s">
        <v>191</v>
      </c>
      <c r="H186" s="52" t="s">
        <v>7967</v>
      </c>
      <c r="I186" s="52" t="s">
        <v>23</v>
      </c>
      <c r="J186" s="52" t="s">
        <v>45</v>
      </c>
      <c r="K186" s="53" t="s">
        <v>7167</v>
      </c>
      <c r="L186" s="52" t="s">
        <v>46</v>
      </c>
    </row>
    <row r="187" spans="1:12">
      <c r="A187" s="52" t="s">
        <v>38</v>
      </c>
      <c r="B187" s="52" t="s">
        <v>39</v>
      </c>
      <c r="C187" s="52" t="s">
        <v>153</v>
      </c>
      <c r="D187" s="52" t="s">
        <v>154</v>
      </c>
      <c r="E187" s="53" t="s">
        <v>42</v>
      </c>
      <c r="F187" s="52" t="s">
        <v>42</v>
      </c>
      <c r="G187" s="52" t="s">
        <v>193</v>
      </c>
      <c r="H187" s="52" t="s">
        <v>7968</v>
      </c>
      <c r="I187" s="52" t="s">
        <v>23</v>
      </c>
      <c r="J187" s="52" t="s">
        <v>45</v>
      </c>
      <c r="K187" s="53" t="s">
        <v>43834</v>
      </c>
      <c r="L187" s="52" t="s">
        <v>46</v>
      </c>
    </row>
    <row r="188" spans="1:12">
      <c r="A188" s="52" t="s">
        <v>38</v>
      </c>
      <c r="B188" s="52" t="s">
        <v>39</v>
      </c>
      <c r="C188" s="52" t="s">
        <v>153</v>
      </c>
      <c r="D188" s="52" t="s">
        <v>154</v>
      </c>
      <c r="E188" s="53" t="s">
        <v>42</v>
      </c>
      <c r="F188" s="52" t="s">
        <v>42</v>
      </c>
      <c r="G188" s="52" t="s">
        <v>194</v>
      </c>
      <c r="H188" s="52" t="s">
        <v>7969</v>
      </c>
      <c r="I188" s="52" t="s">
        <v>23</v>
      </c>
      <c r="J188" s="52" t="s">
        <v>45</v>
      </c>
      <c r="K188" s="53" t="s">
        <v>25814</v>
      </c>
      <c r="L188" s="52" t="s">
        <v>46</v>
      </c>
    </row>
    <row r="189" spans="1:12">
      <c r="A189" s="52" t="s">
        <v>38</v>
      </c>
      <c r="B189" s="52" t="s">
        <v>39</v>
      </c>
      <c r="C189" s="52" t="s">
        <v>153</v>
      </c>
      <c r="D189" s="52" t="s">
        <v>154</v>
      </c>
      <c r="E189" s="53" t="s">
        <v>42</v>
      </c>
      <c r="F189" s="52" t="s">
        <v>42</v>
      </c>
      <c r="G189" s="52" t="s">
        <v>195</v>
      </c>
      <c r="H189" s="52" t="s">
        <v>7970</v>
      </c>
      <c r="I189" s="52" t="s">
        <v>23</v>
      </c>
      <c r="J189" s="52" t="s">
        <v>45</v>
      </c>
      <c r="K189" s="53" t="s">
        <v>12026</v>
      </c>
      <c r="L189" s="52" t="s">
        <v>46</v>
      </c>
    </row>
    <row r="190" spans="1:12">
      <c r="A190" s="52" t="s">
        <v>38</v>
      </c>
      <c r="B190" s="52" t="s">
        <v>39</v>
      </c>
      <c r="C190" s="52" t="s">
        <v>153</v>
      </c>
      <c r="D190" s="52" t="s">
        <v>154</v>
      </c>
      <c r="E190" s="53" t="s">
        <v>42</v>
      </c>
      <c r="F190" s="52" t="s">
        <v>42</v>
      </c>
      <c r="G190" s="52" t="s">
        <v>196</v>
      </c>
      <c r="H190" s="52" t="s">
        <v>7971</v>
      </c>
      <c r="I190" s="52" t="s">
        <v>23</v>
      </c>
      <c r="J190" s="52" t="s">
        <v>45</v>
      </c>
      <c r="K190" s="53" t="s">
        <v>26479</v>
      </c>
      <c r="L190" s="52" t="s">
        <v>46</v>
      </c>
    </row>
    <row r="191" spans="1:12">
      <c r="A191" s="52" t="s">
        <v>38</v>
      </c>
      <c r="B191" s="52" t="s">
        <v>39</v>
      </c>
      <c r="C191" s="52" t="s">
        <v>153</v>
      </c>
      <c r="D191" s="52" t="s">
        <v>154</v>
      </c>
      <c r="E191" s="53" t="s">
        <v>42</v>
      </c>
      <c r="F191" s="52" t="s">
        <v>42</v>
      </c>
      <c r="G191" s="52" t="s">
        <v>197</v>
      </c>
      <c r="H191" s="52" t="s">
        <v>7973</v>
      </c>
      <c r="I191" s="52" t="s">
        <v>23</v>
      </c>
      <c r="J191" s="52" t="s">
        <v>45</v>
      </c>
      <c r="K191" s="53" t="s">
        <v>7881</v>
      </c>
      <c r="L191" s="52" t="s">
        <v>46</v>
      </c>
    </row>
    <row r="192" spans="1:12">
      <c r="A192" s="52" t="s">
        <v>38</v>
      </c>
      <c r="B192" s="52" t="s">
        <v>39</v>
      </c>
      <c r="C192" s="52" t="s">
        <v>153</v>
      </c>
      <c r="D192" s="52" t="s">
        <v>154</v>
      </c>
      <c r="E192" s="53" t="s">
        <v>42</v>
      </c>
      <c r="F192" s="52" t="s">
        <v>42</v>
      </c>
      <c r="G192" s="52" t="s">
        <v>200</v>
      </c>
      <c r="H192" s="52" t="s">
        <v>7974</v>
      </c>
      <c r="I192" s="52" t="s">
        <v>23</v>
      </c>
      <c r="J192" s="52" t="s">
        <v>45</v>
      </c>
      <c r="K192" s="53" t="s">
        <v>43835</v>
      </c>
      <c r="L192" s="52" t="s">
        <v>46</v>
      </c>
    </row>
    <row r="193" spans="1:12">
      <c r="A193" s="52" t="s">
        <v>38</v>
      </c>
      <c r="B193" s="52" t="s">
        <v>39</v>
      </c>
      <c r="C193" s="52" t="s">
        <v>153</v>
      </c>
      <c r="D193" s="52" t="s">
        <v>154</v>
      </c>
      <c r="E193" s="53" t="s">
        <v>42</v>
      </c>
      <c r="F193" s="52" t="s">
        <v>42</v>
      </c>
      <c r="G193" s="52" t="s">
        <v>201</v>
      </c>
      <c r="H193" s="52" t="s">
        <v>7975</v>
      </c>
      <c r="I193" s="52" t="s">
        <v>23</v>
      </c>
      <c r="J193" s="52" t="s">
        <v>45</v>
      </c>
      <c r="K193" s="53" t="s">
        <v>12836</v>
      </c>
      <c r="L193" s="52" t="s">
        <v>46</v>
      </c>
    </row>
    <row r="194" spans="1:12">
      <c r="A194" s="52" t="s">
        <v>38</v>
      </c>
      <c r="B194" s="52" t="s">
        <v>39</v>
      </c>
      <c r="C194" s="52" t="s">
        <v>153</v>
      </c>
      <c r="D194" s="52" t="s">
        <v>154</v>
      </c>
      <c r="E194" s="53" t="s">
        <v>42</v>
      </c>
      <c r="F194" s="52" t="s">
        <v>42</v>
      </c>
      <c r="G194" s="52" t="s">
        <v>203</v>
      </c>
      <c r="H194" s="52" t="s">
        <v>7976</v>
      </c>
      <c r="I194" s="52" t="s">
        <v>23</v>
      </c>
      <c r="J194" s="52" t="s">
        <v>45</v>
      </c>
      <c r="K194" s="53" t="s">
        <v>43836</v>
      </c>
      <c r="L194" s="52" t="s">
        <v>46</v>
      </c>
    </row>
    <row r="195" spans="1:12">
      <c r="A195" s="52" t="s">
        <v>38</v>
      </c>
      <c r="B195" s="52" t="s">
        <v>39</v>
      </c>
      <c r="C195" s="52" t="s">
        <v>153</v>
      </c>
      <c r="D195" s="52" t="s">
        <v>154</v>
      </c>
      <c r="E195" s="53" t="s">
        <v>42</v>
      </c>
      <c r="F195" s="52" t="s">
        <v>42</v>
      </c>
      <c r="G195" s="52" t="s">
        <v>204</v>
      </c>
      <c r="H195" s="52" t="s">
        <v>7977</v>
      </c>
      <c r="I195" s="52" t="s">
        <v>23</v>
      </c>
      <c r="J195" s="52" t="s">
        <v>45</v>
      </c>
      <c r="K195" s="53" t="s">
        <v>7867</v>
      </c>
      <c r="L195" s="52" t="s">
        <v>46</v>
      </c>
    </row>
    <row r="196" spans="1:12">
      <c r="A196" s="52" t="s">
        <v>38</v>
      </c>
      <c r="B196" s="52" t="s">
        <v>39</v>
      </c>
      <c r="C196" s="52" t="s">
        <v>153</v>
      </c>
      <c r="D196" s="52" t="s">
        <v>154</v>
      </c>
      <c r="E196" s="53" t="s">
        <v>42</v>
      </c>
      <c r="F196" s="52" t="s">
        <v>42</v>
      </c>
      <c r="G196" s="52" t="s">
        <v>205</v>
      </c>
      <c r="H196" s="52" t="s">
        <v>7978</v>
      </c>
      <c r="I196" s="52" t="s">
        <v>23</v>
      </c>
      <c r="J196" s="52" t="s">
        <v>45</v>
      </c>
      <c r="K196" s="53" t="s">
        <v>43837</v>
      </c>
      <c r="L196" s="52" t="s">
        <v>46</v>
      </c>
    </row>
    <row r="197" spans="1:12">
      <c r="A197" s="52" t="s">
        <v>38</v>
      </c>
      <c r="B197" s="52" t="s">
        <v>39</v>
      </c>
      <c r="C197" s="52" t="s">
        <v>153</v>
      </c>
      <c r="D197" s="52" t="s">
        <v>154</v>
      </c>
      <c r="E197" s="53" t="s">
        <v>42</v>
      </c>
      <c r="F197" s="52" t="s">
        <v>42</v>
      </c>
      <c r="G197" s="52" t="s">
        <v>206</v>
      </c>
      <c r="H197" s="52" t="s">
        <v>7979</v>
      </c>
      <c r="I197" s="52" t="s">
        <v>23</v>
      </c>
      <c r="J197" s="52" t="s">
        <v>45</v>
      </c>
      <c r="K197" s="53" t="s">
        <v>43168</v>
      </c>
      <c r="L197" s="52" t="s">
        <v>46</v>
      </c>
    </row>
    <row r="198" spans="1:12">
      <c r="A198" s="52" t="s">
        <v>38</v>
      </c>
      <c r="B198" s="52" t="s">
        <v>39</v>
      </c>
      <c r="C198" s="52" t="s">
        <v>153</v>
      </c>
      <c r="D198" s="52" t="s">
        <v>154</v>
      </c>
      <c r="E198" s="53" t="s">
        <v>42</v>
      </c>
      <c r="F198" s="52" t="s">
        <v>42</v>
      </c>
      <c r="G198" s="52" t="s">
        <v>207</v>
      </c>
      <c r="H198" s="52" t="s">
        <v>7980</v>
      </c>
      <c r="I198" s="52" t="s">
        <v>23</v>
      </c>
      <c r="J198" s="52" t="s">
        <v>45</v>
      </c>
      <c r="K198" s="53" t="s">
        <v>26684</v>
      </c>
      <c r="L198" s="52" t="s">
        <v>46</v>
      </c>
    </row>
    <row r="199" spans="1:12">
      <c r="A199" s="52" t="s">
        <v>38</v>
      </c>
      <c r="B199" s="52" t="s">
        <v>39</v>
      </c>
      <c r="C199" s="52" t="s">
        <v>153</v>
      </c>
      <c r="D199" s="52" t="s">
        <v>154</v>
      </c>
      <c r="E199" s="53" t="s">
        <v>42</v>
      </c>
      <c r="F199" s="52" t="s">
        <v>42</v>
      </c>
      <c r="G199" s="52" t="s">
        <v>208</v>
      </c>
      <c r="H199" s="52" t="s">
        <v>7981</v>
      </c>
      <c r="I199" s="52" t="s">
        <v>23</v>
      </c>
      <c r="J199" s="52" t="s">
        <v>45</v>
      </c>
      <c r="K199" s="53" t="s">
        <v>43838</v>
      </c>
      <c r="L199" s="52" t="s">
        <v>46</v>
      </c>
    </row>
    <row r="200" spans="1:12">
      <c r="A200" s="52" t="s">
        <v>38</v>
      </c>
      <c r="B200" s="52" t="s">
        <v>39</v>
      </c>
      <c r="C200" s="52" t="s">
        <v>153</v>
      </c>
      <c r="D200" s="52" t="s">
        <v>154</v>
      </c>
      <c r="E200" s="53" t="s">
        <v>42</v>
      </c>
      <c r="F200" s="52" t="s">
        <v>42</v>
      </c>
      <c r="G200" s="52" t="s">
        <v>209</v>
      </c>
      <c r="H200" s="52" t="s">
        <v>7982</v>
      </c>
      <c r="I200" s="52" t="s">
        <v>23</v>
      </c>
      <c r="J200" s="52" t="s">
        <v>45</v>
      </c>
      <c r="K200" s="53" t="s">
        <v>38565</v>
      </c>
      <c r="L200" s="52" t="s">
        <v>46</v>
      </c>
    </row>
    <row r="201" spans="1:12">
      <c r="A201" s="52" t="s">
        <v>38</v>
      </c>
      <c r="B201" s="52" t="s">
        <v>39</v>
      </c>
      <c r="C201" s="52" t="s">
        <v>153</v>
      </c>
      <c r="D201" s="52" t="s">
        <v>154</v>
      </c>
      <c r="E201" s="53" t="s">
        <v>42</v>
      </c>
      <c r="F201" s="52" t="s">
        <v>42</v>
      </c>
      <c r="G201" s="52" t="s">
        <v>210</v>
      </c>
      <c r="H201" s="52" t="s">
        <v>7983</v>
      </c>
      <c r="I201" s="52" t="s">
        <v>23</v>
      </c>
      <c r="J201" s="52" t="s">
        <v>45</v>
      </c>
      <c r="K201" s="53" t="s">
        <v>43839</v>
      </c>
      <c r="L201" s="52" t="s">
        <v>46</v>
      </c>
    </row>
    <row r="202" spans="1:12">
      <c r="A202" s="52" t="s">
        <v>38</v>
      </c>
      <c r="B202" s="52" t="s">
        <v>39</v>
      </c>
      <c r="C202" s="52" t="s">
        <v>153</v>
      </c>
      <c r="D202" s="52" t="s">
        <v>154</v>
      </c>
      <c r="E202" s="53" t="s">
        <v>42</v>
      </c>
      <c r="F202" s="52" t="s">
        <v>42</v>
      </c>
      <c r="G202" s="52" t="s">
        <v>211</v>
      </c>
      <c r="H202" s="52" t="s">
        <v>7984</v>
      </c>
      <c r="I202" s="52" t="s">
        <v>23</v>
      </c>
      <c r="J202" s="52" t="s">
        <v>45</v>
      </c>
      <c r="K202" s="53" t="s">
        <v>41290</v>
      </c>
      <c r="L202" s="52" t="s">
        <v>46</v>
      </c>
    </row>
    <row r="203" spans="1:12">
      <c r="A203" s="52" t="s">
        <v>38</v>
      </c>
      <c r="B203" s="52" t="s">
        <v>39</v>
      </c>
      <c r="C203" s="52" t="s">
        <v>153</v>
      </c>
      <c r="D203" s="52" t="s">
        <v>154</v>
      </c>
      <c r="E203" s="53" t="s">
        <v>42</v>
      </c>
      <c r="F203" s="52" t="s">
        <v>42</v>
      </c>
      <c r="G203" s="52" t="s">
        <v>212</v>
      </c>
      <c r="H203" s="52" t="s">
        <v>7985</v>
      </c>
      <c r="I203" s="52" t="s">
        <v>23</v>
      </c>
      <c r="J203" s="52" t="s">
        <v>45</v>
      </c>
      <c r="K203" s="53" t="s">
        <v>10351</v>
      </c>
      <c r="L203" s="52" t="s">
        <v>46</v>
      </c>
    </row>
    <row r="204" spans="1:12">
      <c r="A204" s="52" t="s">
        <v>38</v>
      </c>
      <c r="B204" s="52" t="s">
        <v>39</v>
      </c>
      <c r="C204" s="52" t="s">
        <v>153</v>
      </c>
      <c r="D204" s="52" t="s">
        <v>154</v>
      </c>
      <c r="E204" s="53" t="s">
        <v>42</v>
      </c>
      <c r="F204" s="52" t="s">
        <v>42</v>
      </c>
      <c r="G204" s="52" t="s">
        <v>215</v>
      </c>
      <c r="H204" s="52" t="s">
        <v>43840</v>
      </c>
      <c r="I204" s="52" t="s">
        <v>23</v>
      </c>
      <c r="J204" s="52" t="s">
        <v>45</v>
      </c>
      <c r="K204" s="53" t="s">
        <v>1757</v>
      </c>
      <c r="L204" s="52" t="s">
        <v>46</v>
      </c>
    </row>
    <row r="205" spans="1:12">
      <c r="A205" s="52" t="s">
        <v>38</v>
      </c>
      <c r="B205" s="52" t="s">
        <v>39</v>
      </c>
      <c r="C205" s="52" t="s">
        <v>153</v>
      </c>
      <c r="D205" s="52" t="s">
        <v>154</v>
      </c>
      <c r="E205" s="53" t="s">
        <v>42</v>
      </c>
      <c r="F205" s="52" t="s">
        <v>42</v>
      </c>
      <c r="G205" s="52" t="s">
        <v>218</v>
      </c>
      <c r="H205" s="52" t="s">
        <v>43841</v>
      </c>
      <c r="I205" s="52" t="s">
        <v>23</v>
      </c>
      <c r="J205" s="52" t="s">
        <v>45</v>
      </c>
      <c r="K205" s="53" t="s">
        <v>5601</v>
      </c>
      <c r="L205" s="52" t="s">
        <v>46</v>
      </c>
    </row>
    <row r="206" spans="1:12">
      <c r="A206" s="52" t="s">
        <v>38</v>
      </c>
      <c r="B206" s="52" t="s">
        <v>39</v>
      </c>
      <c r="C206" s="52" t="s">
        <v>153</v>
      </c>
      <c r="D206" s="52" t="s">
        <v>154</v>
      </c>
      <c r="E206" s="53" t="s">
        <v>42</v>
      </c>
      <c r="F206" s="52" t="s">
        <v>42</v>
      </c>
      <c r="G206" s="52" t="s">
        <v>220</v>
      </c>
      <c r="H206" s="52" t="s">
        <v>43842</v>
      </c>
      <c r="I206" s="52" t="s">
        <v>23</v>
      </c>
      <c r="J206" s="52" t="s">
        <v>45</v>
      </c>
      <c r="K206" s="53" t="s">
        <v>26511</v>
      </c>
      <c r="L206" s="52" t="s">
        <v>46</v>
      </c>
    </row>
    <row r="207" spans="1:12">
      <c r="A207" s="52" t="s">
        <v>38</v>
      </c>
      <c r="B207" s="52" t="s">
        <v>39</v>
      </c>
      <c r="C207" s="52" t="s">
        <v>153</v>
      </c>
      <c r="D207" s="52" t="s">
        <v>154</v>
      </c>
      <c r="E207" s="53" t="s">
        <v>42</v>
      </c>
      <c r="F207" s="52" t="s">
        <v>42</v>
      </c>
      <c r="G207" s="52" t="s">
        <v>223</v>
      </c>
      <c r="H207" s="52" t="s">
        <v>43843</v>
      </c>
      <c r="I207" s="52" t="s">
        <v>23</v>
      </c>
      <c r="J207" s="52" t="s">
        <v>45</v>
      </c>
      <c r="K207" s="53" t="s">
        <v>25824</v>
      </c>
      <c r="L207" s="52" t="s">
        <v>46</v>
      </c>
    </row>
    <row r="208" spans="1:12">
      <c r="A208" s="52" t="s">
        <v>38</v>
      </c>
      <c r="B208" s="52" t="s">
        <v>39</v>
      </c>
      <c r="C208" s="52" t="s">
        <v>153</v>
      </c>
      <c r="D208" s="52" t="s">
        <v>154</v>
      </c>
      <c r="E208" s="53" t="s">
        <v>42</v>
      </c>
      <c r="F208" s="52" t="s">
        <v>42</v>
      </c>
      <c r="G208" s="52" t="s">
        <v>225</v>
      </c>
      <c r="H208" s="52" t="s">
        <v>43844</v>
      </c>
      <c r="I208" s="52" t="s">
        <v>23</v>
      </c>
      <c r="J208" s="52" t="s">
        <v>45</v>
      </c>
      <c r="K208" s="53" t="s">
        <v>1510</v>
      </c>
      <c r="L208" s="52" t="s">
        <v>46</v>
      </c>
    </row>
    <row r="209" spans="1:12">
      <c r="A209" s="52" t="s">
        <v>38</v>
      </c>
      <c r="B209" s="52" t="s">
        <v>39</v>
      </c>
      <c r="C209" s="52" t="s">
        <v>153</v>
      </c>
      <c r="D209" s="52" t="s">
        <v>154</v>
      </c>
      <c r="E209" s="53" t="s">
        <v>42</v>
      </c>
      <c r="F209" s="52" t="s">
        <v>42</v>
      </c>
      <c r="G209" s="52" t="s">
        <v>228</v>
      </c>
      <c r="H209" s="52" t="s">
        <v>43845</v>
      </c>
      <c r="I209" s="52" t="s">
        <v>23</v>
      </c>
      <c r="J209" s="52" t="s">
        <v>45</v>
      </c>
      <c r="K209" s="53" t="s">
        <v>7972</v>
      </c>
      <c r="L209" s="52" t="s">
        <v>46</v>
      </c>
    </row>
    <row r="210" spans="1:12">
      <c r="A210" s="52" t="s">
        <v>38</v>
      </c>
      <c r="B210" s="52" t="s">
        <v>39</v>
      </c>
      <c r="C210" s="52" t="s">
        <v>153</v>
      </c>
      <c r="D210" s="52" t="s">
        <v>154</v>
      </c>
      <c r="E210" s="53" t="s">
        <v>42</v>
      </c>
      <c r="F210" s="52" t="s">
        <v>42</v>
      </c>
      <c r="G210" s="52" t="s">
        <v>7986</v>
      </c>
      <c r="H210" s="52" t="s">
        <v>7987</v>
      </c>
      <c r="I210" s="52" t="s">
        <v>23</v>
      </c>
      <c r="J210" s="52" t="s">
        <v>45</v>
      </c>
      <c r="K210" s="53" t="s">
        <v>11617</v>
      </c>
      <c r="L210" s="52" t="s">
        <v>46</v>
      </c>
    </row>
    <row r="211" spans="1:12">
      <c r="A211" s="52" t="s">
        <v>38</v>
      </c>
      <c r="B211" s="52" t="s">
        <v>39</v>
      </c>
      <c r="C211" s="52" t="s">
        <v>153</v>
      </c>
      <c r="D211" s="52" t="s">
        <v>154</v>
      </c>
      <c r="E211" s="53" t="s">
        <v>42</v>
      </c>
      <c r="F211" s="52" t="s">
        <v>42</v>
      </c>
      <c r="G211" s="52" t="s">
        <v>7988</v>
      </c>
      <c r="H211" s="52" t="s">
        <v>7989</v>
      </c>
      <c r="I211" s="52" t="s">
        <v>171</v>
      </c>
      <c r="J211" s="52" t="s">
        <v>45</v>
      </c>
      <c r="K211" s="53" t="s">
        <v>43846</v>
      </c>
      <c r="L211" s="52" t="s">
        <v>46</v>
      </c>
    </row>
    <row r="212" spans="1:12">
      <c r="A212" s="52" t="s">
        <v>38</v>
      </c>
      <c r="B212" s="52" t="s">
        <v>39</v>
      </c>
      <c r="C212" s="52" t="s">
        <v>153</v>
      </c>
      <c r="D212" s="52" t="s">
        <v>154</v>
      </c>
      <c r="E212" s="53" t="s">
        <v>42</v>
      </c>
      <c r="F212" s="52" t="s">
        <v>42</v>
      </c>
      <c r="G212" s="52" t="s">
        <v>7990</v>
      </c>
      <c r="H212" s="52" t="s">
        <v>7991</v>
      </c>
      <c r="I212" s="52" t="s">
        <v>171</v>
      </c>
      <c r="J212" s="52" t="s">
        <v>45</v>
      </c>
      <c r="K212" s="53" t="s">
        <v>39708</v>
      </c>
      <c r="L212" s="52" t="s">
        <v>46</v>
      </c>
    </row>
    <row r="213" spans="1:12">
      <c r="A213" s="52" t="s">
        <v>38</v>
      </c>
      <c r="B213" s="52" t="s">
        <v>39</v>
      </c>
      <c r="C213" s="52" t="s">
        <v>153</v>
      </c>
      <c r="D213" s="52" t="s">
        <v>154</v>
      </c>
      <c r="E213" s="53" t="s">
        <v>42</v>
      </c>
      <c r="F213" s="52" t="s">
        <v>42</v>
      </c>
      <c r="G213" s="52" t="s">
        <v>7992</v>
      </c>
      <c r="H213" s="52" t="s">
        <v>7993</v>
      </c>
      <c r="I213" s="52" t="s">
        <v>171</v>
      </c>
      <c r="J213" s="52" t="s">
        <v>45</v>
      </c>
      <c r="K213" s="53" t="s">
        <v>43847</v>
      </c>
      <c r="L213" s="52" t="s">
        <v>46</v>
      </c>
    </row>
    <row r="214" spans="1:12">
      <c r="A214" s="52" t="s">
        <v>38</v>
      </c>
      <c r="B214" s="52" t="s">
        <v>39</v>
      </c>
      <c r="C214" s="52" t="s">
        <v>153</v>
      </c>
      <c r="D214" s="52" t="s">
        <v>154</v>
      </c>
      <c r="E214" s="53" t="s">
        <v>42</v>
      </c>
      <c r="F214" s="52" t="s">
        <v>42</v>
      </c>
      <c r="G214" s="52" t="s">
        <v>7994</v>
      </c>
      <c r="H214" s="52" t="s">
        <v>7995</v>
      </c>
      <c r="I214" s="52" t="s">
        <v>171</v>
      </c>
      <c r="J214" s="52" t="s">
        <v>45</v>
      </c>
      <c r="K214" s="53" t="s">
        <v>43848</v>
      </c>
      <c r="L214" s="52" t="s">
        <v>46</v>
      </c>
    </row>
    <row r="215" spans="1:12">
      <c r="A215" s="52" t="s">
        <v>38</v>
      </c>
      <c r="B215" s="52" t="s">
        <v>39</v>
      </c>
      <c r="C215" s="52" t="s">
        <v>153</v>
      </c>
      <c r="D215" s="52" t="s">
        <v>154</v>
      </c>
      <c r="E215" s="53" t="s">
        <v>42</v>
      </c>
      <c r="F215" s="52" t="s">
        <v>42</v>
      </c>
      <c r="G215" s="52" t="s">
        <v>7996</v>
      </c>
      <c r="H215" s="52" t="s">
        <v>7997</v>
      </c>
      <c r="I215" s="52" t="s">
        <v>171</v>
      </c>
      <c r="J215" s="52" t="s">
        <v>45</v>
      </c>
      <c r="K215" s="53" t="s">
        <v>43849</v>
      </c>
      <c r="L215" s="52" t="s">
        <v>46</v>
      </c>
    </row>
    <row r="216" spans="1:12">
      <c r="A216" s="52" t="s">
        <v>38</v>
      </c>
      <c r="B216" s="52" t="s">
        <v>39</v>
      </c>
      <c r="C216" s="52" t="s">
        <v>153</v>
      </c>
      <c r="D216" s="52" t="s">
        <v>154</v>
      </c>
      <c r="E216" s="53" t="s">
        <v>42</v>
      </c>
      <c r="F216" s="52" t="s">
        <v>42</v>
      </c>
      <c r="G216" s="52" t="s">
        <v>43850</v>
      </c>
      <c r="H216" s="52" t="s">
        <v>43851</v>
      </c>
      <c r="I216" s="52" t="s">
        <v>171</v>
      </c>
      <c r="J216" s="52" t="s">
        <v>156</v>
      </c>
      <c r="K216" s="53" t="s">
        <v>27838</v>
      </c>
      <c r="L216" s="52" t="s">
        <v>46</v>
      </c>
    </row>
    <row r="217" spans="1:12">
      <c r="A217" s="52" t="s">
        <v>38</v>
      </c>
      <c r="B217" s="52" t="s">
        <v>39</v>
      </c>
      <c r="C217" s="52" t="s">
        <v>153</v>
      </c>
      <c r="D217" s="52" t="s">
        <v>154</v>
      </c>
      <c r="E217" s="53" t="s">
        <v>42</v>
      </c>
      <c r="F217" s="52" t="s">
        <v>42</v>
      </c>
      <c r="G217" s="52" t="s">
        <v>43852</v>
      </c>
      <c r="H217" s="52" t="s">
        <v>43853</v>
      </c>
      <c r="I217" s="52" t="s">
        <v>171</v>
      </c>
      <c r="J217" s="52" t="s">
        <v>156</v>
      </c>
      <c r="K217" s="53" t="s">
        <v>43854</v>
      </c>
      <c r="L217" s="52" t="s">
        <v>46</v>
      </c>
    </row>
    <row r="218" spans="1:12">
      <c r="A218" s="52" t="s">
        <v>38</v>
      </c>
      <c r="B218" s="52" t="s">
        <v>39</v>
      </c>
      <c r="C218" s="52" t="s">
        <v>153</v>
      </c>
      <c r="D218" s="52" t="s">
        <v>154</v>
      </c>
      <c r="E218" s="53" t="s">
        <v>42</v>
      </c>
      <c r="F218" s="52" t="s">
        <v>42</v>
      </c>
      <c r="G218" s="52" t="s">
        <v>43855</v>
      </c>
      <c r="H218" s="52" t="s">
        <v>43856</v>
      </c>
      <c r="I218" s="52" t="s">
        <v>171</v>
      </c>
      <c r="J218" s="52" t="s">
        <v>156</v>
      </c>
      <c r="K218" s="53" t="s">
        <v>43857</v>
      </c>
      <c r="L218" s="52" t="s">
        <v>46</v>
      </c>
    </row>
    <row r="219" spans="1:12">
      <c r="A219" s="52" t="s">
        <v>38</v>
      </c>
      <c r="B219" s="52" t="s">
        <v>39</v>
      </c>
      <c r="C219" s="52" t="s">
        <v>153</v>
      </c>
      <c r="D219" s="52" t="s">
        <v>154</v>
      </c>
      <c r="E219" s="53" t="s">
        <v>42</v>
      </c>
      <c r="F219" s="52" t="s">
        <v>42</v>
      </c>
      <c r="G219" s="52" t="s">
        <v>43858</v>
      </c>
      <c r="H219" s="52" t="s">
        <v>43859</v>
      </c>
      <c r="I219" s="52" t="s">
        <v>171</v>
      </c>
      <c r="J219" s="52" t="s">
        <v>156</v>
      </c>
      <c r="K219" s="53" t="s">
        <v>28017</v>
      </c>
      <c r="L219" s="52" t="s">
        <v>46</v>
      </c>
    </row>
    <row r="220" spans="1:12">
      <c r="A220" s="52" t="s">
        <v>38</v>
      </c>
      <c r="B220" s="52" t="s">
        <v>39</v>
      </c>
      <c r="C220" s="52" t="s">
        <v>153</v>
      </c>
      <c r="D220" s="52" t="s">
        <v>154</v>
      </c>
      <c r="E220" s="53" t="s">
        <v>42</v>
      </c>
      <c r="F220" s="52" t="s">
        <v>42</v>
      </c>
      <c r="G220" s="52" t="s">
        <v>43860</v>
      </c>
      <c r="H220" s="52" t="s">
        <v>43861</v>
      </c>
      <c r="I220" s="52" t="s">
        <v>171</v>
      </c>
      <c r="J220" s="52" t="s">
        <v>156</v>
      </c>
      <c r="K220" s="53" t="s">
        <v>25964</v>
      </c>
      <c r="L220" s="52" t="s">
        <v>46</v>
      </c>
    </row>
    <row r="221" spans="1:12">
      <c r="A221" s="52" t="s">
        <v>38</v>
      </c>
      <c r="B221" s="52" t="s">
        <v>39</v>
      </c>
      <c r="C221" s="52" t="s">
        <v>153</v>
      </c>
      <c r="D221" s="52" t="s">
        <v>154</v>
      </c>
      <c r="E221" s="53" t="s">
        <v>42</v>
      </c>
      <c r="F221" s="52" t="s">
        <v>42</v>
      </c>
      <c r="G221" s="52" t="s">
        <v>43862</v>
      </c>
      <c r="H221" s="52" t="s">
        <v>43863</v>
      </c>
      <c r="I221" s="52" t="s">
        <v>171</v>
      </c>
      <c r="J221" s="52" t="s">
        <v>156</v>
      </c>
      <c r="K221" s="53" t="s">
        <v>37833</v>
      </c>
      <c r="L221" s="52" t="s">
        <v>46</v>
      </c>
    </row>
    <row r="222" spans="1:12">
      <c r="A222" s="52" t="s">
        <v>38</v>
      </c>
      <c r="B222" s="52" t="s">
        <v>39</v>
      </c>
      <c r="C222" s="52" t="s">
        <v>153</v>
      </c>
      <c r="D222" s="52" t="s">
        <v>154</v>
      </c>
      <c r="E222" s="53" t="s">
        <v>42</v>
      </c>
      <c r="F222" s="52" t="s">
        <v>42</v>
      </c>
      <c r="G222" s="52" t="s">
        <v>43864</v>
      </c>
      <c r="H222" s="52" t="s">
        <v>43865</v>
      </c>
      <c r="I222" s="52" t="s">
        <v>171</v>
      </c>
      <c r="J222" s="52" t="s">
        <v>156</v>
      </c>
      <c r="K222" s="53" t="s">
        <v>26832</v>
      </c>
      <c r="L222" s="52" t="s">
        <v>46</v>
      </c>
    </row>
    <row r="223" spans="1:12">
      <c r="A223" s="52" t="s">
        <v>38</v>
      </c>
      <c r="B223" s="52" t="s">
        <v>39</v>
      </c>
      <c r="C223" s="52" t="s">
        <v>153</v>
      </c>
      <c r="D223" s="52" t="s">
        <v>154</v>
      </c>
      <c r="E223" s="53" t="s">
        <v>42</v>
      </c>
      <c r="F223" s="52" t="s">
        <v>42</v>
      </c>
      <c r="G223" s="52" t="s">
        <v>43866</v>
      </c>
      <c r="H223" s="52" t="s">
        <v>43867</v>
      </c>
      <c r="I223" s="52" t="s">
        <v>171</v>
      </c>
      <c r="J223" s="52" t="s">
        <v>156</v>
      </c>
      <c r="K223" s="53" t="s">
        <v>35183</v>
      </c>
      <c r="L223" s="52" t="s">
        <v>46</v>
      </c>
    </row>
    <row r="224" spans="1:12">
      <c r="A224" s="52" t="s">
        <v>38</v>
      </c>
      <c r="B224" s="52" t="s">
        <v>39</v>
      </c>
      <c r="C224" s="52" t="s">
        <v>153</v>
      </c>
      <c r="D224" s="52" t="s">
        <v>154</v>
      </c>
      <c r="E224" s="53" t="s">
        <v>42</v>
      </c>
      <c r="F224" s="52" t="s">
        <v>42</v>
      </c>
      <c r="G224" s="52" t="s">
        <v>43868</v>
      </c>
      <c r="H224" s="52" t="s">
        <v>43869</v>
      </c>
      <c r="I224" s="52" t="s">
        <v>171</v>
      </c>
      <c r="J224" s="52" t="s">
        <v>156</v>
      </c>
      <c r="K224" s="53" t="s">
        <v>25954</v>
      </c>
      <c r="L224" s="52" t="s">
        <v>46</v>
      </c>
    </row>
    <row r="225" spans="1:12">
      <c r="A225" s="52" t="s">
        <v>38</v>
      </c>
      <c r="B225" s="52" t="s">
        <v>39</v>
      </c>
      <c r="C225" s="52" t="s">
        <v>153</v>
      </c>
      <c r="D225" s="52" t="s">
        <v>154</v>
      </c>
      <c r="E225" s="53" t="s">
        <v>42</v>
      </c>
      <c r="F225" s="52" t="s">
        <v>42</v>
      </c>
      <c r="G225" s="52" t="s">
        <v>43870</v>
      </c>
      <c r="H225" s="52" t="s">
        <v>43871</v>
      </c>
      <c r="I225" s="52" t="s">
        <v>171</v>
      </c>
      <c r="J225" s="52" t="s">
        <v>156</v>
      </c>
      <c r="K225" s="53" t="s">
        <v>11680</v>
      </c>
      <c r="L225" s="52" t="s">
        <v>46</v>
      </c>
    </row>
    <row r="226" spans="1:12">
      <c r="A226" s="52" t="s">
        <v>38</v>
      </c>
      <c r="B226" s="52" t="s">
        <v>39</v>
      </c>
      <c r="C226" s="52" t="s">
        <v>153</v>
      </c>
      <c r="D226" s="52" t="s">
        <v>154</v>
      </c>
      <c r="E226" s="53" t="s">
        <v>42</v>
      </c>
      <c r="F226" s="52" t="s">
        <v>42</v>
      </c>
      <c r="G226" s="52" t="s">
        <v>43872</v>
      </c>
      <c r="H226" s="52" t="s">
        <v>43873</v>
      </c>
      <c r="I226" s="52" t="s">
        <v>171</v>
      </c>
      <c r="J226" s="52" t="s">
        <v>156</v>
      </c>
      <c r="K226" s="53" t="s">
        <v>28168</v>
      </c>
      <c r="L226" s="52" t="s">
        <v>46</v>
      </c>
    </row>
    <row r="227" spans="1:12">
      <c r="A227" s="52" t="s">
        <v>38</v>
      </c>
      <c r="B227" s="52" t="s">
        <v>39</v>
      </c>
      <c r="C227" s="52" t="s">
        <v>153</v>
      </c>
      <c r="D227" s="52" t="s">
        <v>154</v>
      </c>
      <c r="E227" s="53" t="s">
        <v>42</v>
      </c>
      <c r="F227" s="52" t="s">
        <v>42</v>
      </c>
      <c r="G227" s="52" t="s">
        <v>43874</v>
      </c>
      <c r="H227" s="52" t="s">
        <v>43875</v>
      </c>
      <c r="I227" s="52" t="s">
        <v>171</v>
      </c>
      <c r="J227" s="52" t="s">
        <v>156</v>
      </c>
      <c r="K227" s="53" t="s">
        <v>40937</v>
      </c>
      <c r="L227" s="52" t="s">
        <v>46</v>
      </c>
    </row>
    <row r="228" spans="1:12">
      <c r="A228" s="52" t="s">
        <v>38</v>
      </c>
      <c r="B228" s="52" t="s">
        <v>39</v>
      </c>
      <c r="C228" s="52" t="s">
        <v>153</v>
      </c>
      <c r="D228" s="52" t="s">
        <v>154</v>
      </c>
      <c r="E228" s="53" t="s">
        <v>42</v>
      </c>
      <c r="F228" s="52" t="s">
        <v>42</v>
      </c>
      <c r="G228" s="52" t="s">
        <v>43876</v>
      </c>
      <c r="H228" s="52" t="s">
        <v>43877</v>
      </c>
      <c r="I228" s="52" t="s">
        <v>171</v>
      </c>
      <c r="J228" s="52" t="s">
        <v>156</v>
      </c>
      <c r="K228" s="53" t="s">
        <v>43878</v>
      </c>
      <c r="L228" s="52" t="s">
        <v>46</v>
      </c>
    </row>
    <row r="229" spans="1:12">
      <c r="A229" s="52" t="s">
        <v>38</v>
      </c>
      <c r="B229" s="52" t="s">
        <v>39</v>
      </c>
      <c r="C229" s="52" t="s">
        <v>153</v>
      </c>
      <c r="D229" s="52" t="s">
        <v>154</v>
      </c>
      <c r="E229" s="53" t="s">
        <v>42</v>
      </c>
      <c r="F229" s="52" t="s">
        <v>42</v>
      </c>
      <c r="G229" s="52" t="s">
        <v>43879</v>
      </c>
      <c r="H229" s="52" t="s">
        <v>43880</v>
      </c>
      <c r="I229" s="52" t="s">
        <v>23</v>
      </c>
      <c r="J229" s="52" t="s">
        <v>45</v>
      </c>
      <c r="K229" s="53" t="s">
        <v>32429</v>
      </c>
      <c r="L229" s="52" t="s">
        <v>46</v>
      </c>
    </row>
    <row r="230" spans="1:12">
      <c r="A230" s="52" t="s">
        <v>38</v>
      </c>
      <c r="B230" s="52" t="s">
        <v>39</v>
      </c>
      <c r="C230" s="52" t="s">
        <v>153</v>
      </c>
      <c r="D230" s="52" t="s">
        <v>154</v>
      </c>
      <c r="E230" s="53" t="s">
        <v>42</v>
      </c>
      <c r="F230" s="52" t="s">
        <v>42</v>
      </c>
      <c r="G230" s="52" t="s">
        <v>43881</v>
      </c>
      <c r="H230" s="52" t="s">
        <v>43882</v>
      </c>
      <c r="I230" s="52" t="s">
        <v>23</v>
      </c>
      <c r="J230" s="52" t="s">
        <v>45</v>
      </c>
      <c r="K230" s="53" t="s">
        <v>1156</v>
      </c>
      <c r="L230" s="52" t="s">
        <v>46</v>
      </c>
    </row>
    <row r="231" spans="1:12">
      <c r="A231" s="52" t="s">
        <v>38</v>
      </c>
      <c r="B231" s="52" t="s">
        <v>39</v>
      </c>
      <c r="C231" s="52" t="s">
        <v>153</v>
      </c>
      <c r="D231" s="52" t="s">
        <v>154</v>
      </c>
      <c r="E231" s="53" t="s">
        <v>42</v>
      </c>
      <c r="F231" s="52" t="s">
        <v>42</v>
      </c>
      <c r="G231" s="52" t="s">
        <v>43883</v>
      </c>
      <c r="H231" s="52" t="s">
        <v>43884</v>
      </c>
      <c r="I231" s="52" t="s">
        <v>23</v>
      </c>
      <c r="J231" s="52" t="s">
        <v>45</v>
      </c>
      <c r="K231" s="53" t="s">
        <v>37314</v>
      </c>
      <c r="L231" s="52" t="s">
        <v>46</v>
      </c>
    </row>
    <row r="232" spans="1:12">
      <c r="A232" s="52" t="s">
        <v>38</v>
      </c>
      <c r="B232" s="52" t="s">
        <v>39</v>
      </c>
      <c r="C232" s="52" t="s">
        <v>153</v>
      </c>
      <c r="D232" s="52" t="s">
        <v>154</v>
      </c>
      <c r="E232" s="53" t="s">
        <v>42</v>
      </c>
      <c r="F232" s="52" t="s">
        <v>42</v>
      </c>
      <c r="G232" s="52" t="s">
        <v>43885</v>
      </c>
      <c r="H232" s="52" t="s">
        <v>43886</v>
      </c>
      <c r="I232" s="52" t="s">
        <v>23</v>
      </c>
      <c r="J232" s="52" t="s">
        <v>45</v>
      </c>
      <c r="K232" s="53" t="s">
        <v>1558</v>
      </c>
      <c r="L232" s="52" t="s">
        <v>46</v>
      </c>
    </row>
    <row r="233" spans="1:12">
      <c r="A233" s="52" t="s">
        <v>38</v>
      </c>
      <c r="B233" s="52" t="s">
        <v>39</v>
      </c>
      <c r="C233" s="52" t="s">
        <v>153</v>
      </c>
      <c r="D233" s="52" t="s">
        <v>154</v>
      </c>
      <c r="E233" s="53" t="s">
        <v>42</v>
      </c>
      <c r="F233" s="52" t="s">
        <v>42</v>
      </c>
      <c r="G233" s="52" t="s">
        <v>43887</v>
      </c>
      <c r="H233" s="52" t="s">
        <v>43888</v>
      </c>
      <c r="I233" s="52" t="s">
        <v>23</v>
      </c>
      <c r="J233" s="52" t="s">
        <v>45</v>
      </c>
      <c r="K233" s="53" t="s">
        <v>7837</v>
      </c>
      <c r="L233" s="52" t="s">
        <v>46</v>
      </c>
    </row>
    <row r="234" spans="1:12">
      <c r="A234" s="52" t="s">
        <v>38</v>
      </c>
      <c r="B234" s="52" t="s">
        <v>39</v>
      </c>
      <c r="C234" s="52" t="s">
        <v>153</v>
      </c>
      <c r="D234" s="52" t="s">
        <v>154</v>
      </c>
      <c r="E234" s="53" t="s">
        <v>42</v>
      </c>
      <c r="F234" s="52" t="s">
        <v>42</v>
      </c>
      <c r="G234" s="52" t="s">
        <v>43889</v>
      </c>
      <c r="H234" s="52" t="s">
        <v>43890</v>
      </c>
      <c r="I234" s="52" t="s">
        <v>23</v>
      </c>
      <c r="J234" s="52" t="s">
        <v>45</v>
      </c>
      <c r="K234" s="53" t="s">
        <v>27722</v>
      </c>
      <c r="L234" s="52" t="s">
        <v>46</v>
      </c>
    </row>
    <row r="235" spans="1:12">
      <c r="A235" s="52" t="s">
        <v>38</v>
      </c>
      <c r="B235" s="52" t="s">
        <v>39</v>
      </c>
      <c r="C235" s="52" t="s">
        <v>153</v>
      </c>
      <c r="D235" s="52" t="s">
        <v>154</v>
      </c>
      <c r="E235" s="53" t="s">
        <v>42</v>
      </c>
      <c r="F235" s="52" t="s">
        <v>42</v>
      </c>
      <c r="G235" s="52" t="s">
        <v>43891</v>
      </c>
      <c r="H235" s="52" t="s">
        <v>43892</v>
      </c>
      <c r="I235" s="52" t="s">
        <v>23</v>
      </c>
      <c r="J235" s="52" t="s">
        <v>45</v>
      </c>
      <c r="K235" s="53" t="s">
        <v>43893</v>
      </c>
      <c r="L235" s="52" t="s">
        <v>46</v>
      </c>
    </row>
    <row r="236" spans="1:12">
      <c r="A236" s="52" t="s">
        <v>38</v>
      </c>
      <c r="B236" s="52" t="s">
        <v>39</v>
      </c>
      <c r="C236" s="52" t="s">
        <v>153</v>
      </c>
      <c r="D236" s="52" t="s">
        <v>154</v>
      </c>
      <c r="E236" s="53" t="s">
        <v>42</v>
      </c>
      <c r="F236" s="52" t="s">
        <v>42</v>
      </c>
      <c r="G236" s="52" t="s">
        <v>43894</v>
      </c>
      <c r="H236" s="52" t="s">
        <v>43895</v>
      </c>
      <c r="I236" s="52" t="s">
        <v>171</v>
      </c>
      <c r="J236" s="52" t="s">
        <v>45</v>
      </c>
      <c r="K236" s="53" t="s">
        <v>12523</v>
      </c>
      <c r="L236" s="52" t="s">
        <v>46</v>
      </c>
    </row>
    <row r="237" spans="1:12">
      <c r="A237" s="52" t="s">
        <v>38</v>
      </c>
      <c r="B237" s="52" t="s">
        <v>39</v>
      </c>
      <c r="C237" s="52" t="s">
        <v>153</v>
      </c>
      <c r="D237" s="52" t="s">
        <v>154</v>
      </c>
      <c r="E237" s="53" t="s">
        <v>42</v>
      </c>
      <c r="F237" s="52" t="s">
        <v>42</v>
      </c>
      <c r="G237" s="52" t="s">
        <v>43896</v>
      </c>
      <c r="H237" s="52" t="s">
        <v>43897</v>
      </c>
      <c r="I237" s="52" t="s">
        <v>171</v>
      </c>
      <c r="J237" s="52" t="s">
        <v>45</v>
      </c>
      <c r="K237" s="53" t="s">
        <v>36820</v>
      </c>
      <c r="L237" s="52" t="s">
        <v>46</v>
      </c>
    </row>
    <row r="238" spans="1:12">
      <c r="A238" s="52" t="s">
        <v>38</v>
      </c>
      <c r="B238" s="52" t="s">
        <v>39</v>
      </c>
      <c r="C238" s="52" t="s">
        <v>153</v>
      </c>
      <c r="D238" s="52" t="s">
        <v>154</v>
      </c>
      <c r="E238" s="53" t="s">
        <v>42</v>
      </c>
      <c r="F238" s="52" t="s">
        <v>42</v>
      </c>
      <c r="G238" s="52" t="s">
        <v>43898</v>
      </c>
      <c r="H238" s="52" t="s">
        <v>43899</v>
      </c>
      <c r="I238" s="52" t="s">
        <v>171</v>
      </c>
      <c r="J238" s="52" t="s">
        <v>156</v>
      </c>
      <c r="K238" s="53" t="s">
        <v>27606</v>
      </c>
      <c r="L238" s="52" t="s">
        <v>46</v>
      </c>
    </row>
    <row r="239" spans="1:12">
      <c r="A239" s="52" t="s">
        <v>38</v>
      </c>
      <c r="B239" s="52" t="s">
        <v>39</v>
      </c>
      <c r="C239" s="52" t="s">
        <v>153</v>
      </c>
      <c r="D239" s="52" t="s">
        <v>154</v>
      </c>
      <c r="E239" s="53" t="s">
        <v>42</v>
      </c>
      <c r="F239" s="52" t="s">
        <v>42</v>
      </c>
      <c r="G239" s="52" t="s">
        <v>43900</v>
      </c>
      <c r="H239" s="52" t="s">
        <v>43901</v>
      </c>
      <c r="I239" s="52" t="s">
        <v>171</v>
      </c>
      <c r="J239" s="52" t="s">
        <v>156</v>
      </c>
      <c r="K239" s="53" t="s">
        <v>43902</v>
      </c>
      <c r="L239" s="52" t="s">
        <v>46</v>
      </c>
    </row>
    <row r="240" spans="1:12">
      <c r="A240" s="52" t="s">
        <v>38</v>
      </c>
      <c r="B240" s="52" t="s">
        <v>39</v>
      </c>
      <c r="C240" s="52" t="s">
        <v>153</v>
      </c>
      <c r="D240" s="52" t="s">
        <v>154</v>
      </c>
      <c r="E240" s="53" t="s">
        <v>42</v>
      </c>
      <c r="F240" s="52" t="s">
        <v>42</v>
      </c>
      <c r="G240" s="52" t="s">
        <v>43903</v>
      </c>
      <c r="H240" s="52" t="s">
        <v>43904</v>
      </c>
      <c r="I240" s="52" t="s">
        <v>171</v>
      </c>
      <c r="J240" s="52" t="s">
        <v>156</v>
      </c>
      <c r="K240" s="53" t="s">
        <v>26804</v>
      </c>
      <c r="L240" s="52" t="s">
        <v>46</v>
      </c>
    </row>
    <row r="241" spans="1:12">
      <c r="A241" s="52" t="s">
        <v>38</v>
      </c>
      <c r="B241" s="52" t="s">
        <v>39</v>
      </c>
      <c r="C241" s="52" t="s">
        <v>153</v>
      </c>
      <c r="D241" s="52" t="s">
        <v>154</v>
      </c>
      <c r="E241" s="53" t="s">
        <v>42</v>
      </c>
      <c r="F241" s="52" t="s">
        <v>42</v>
      </c>
      <c r="G241" s="52" t="s">
        <v>43905</v>
      </c>
      <c r="H241" s="52" t="s">
        <v>43906</v>
      </c>
      <c r="I241" s="52" t="s">
        <v>171</v>
      </c>
      <c r="J241" s="52" t="s">
        <v>156</v>
      </c>
      <c r="K241" s="53" t="s">
        <v>38091</v>
      </c>
      <c r="L241" s="52" t="s">
        <v>46</v>
      </c>
    </row>
    <row r="242" spans="1:12">
      <c r="A242" s="52" t="s">
        <v>38</v>
      </c>
      <c r="B242" s="52" t="s">
        <v>39</v>
      </c>
      <c r="C242" s="52" t="s">
        <v>153</v>
      </c>
      <c r="D242" s="52" t="s">
        <v>154</v>
      </c>
      <c r="E242" s="53" t="s">
        <v>42</v>
      </c>
      <c r="F242" s="52" t="s">
        <v>42</v>
      </c>
      <c r="G242" s="52" t="s">
        <v>43907</v>
      </c>
      <c r="H242" s="52" t="s">
        <v>43908</v>
      </c>
      <c r="I242" s="52" t="s">
        <v>23</v>
      </c>
      <c r="J242" s="52" t="s">
        <v>156</v>
      </c>
      <c r="K242" s="53" t="s">
        <v>27316</v>
      </c>
      <c r="L242" s="52" t="s">
        <v>46</v>
      </c>
    </row>
    <row r="243" spans="1:12">
      <c r="A243" s="52" t="s">
        <v>38</v>
      </c>
      <c r="B243" s="52" t="s">
        <v>39</v>
      </c>
      <c r="C243" s="52" t="s">
        <v>153</v>
      </c>
      <c r="D243" s="52" t="s">
        <v>154</v>
      </c>
      <c r="E243" s="53" t="s">
        <v>42</v>
      </c>
      <c r="F243" s="52" t="s">
        <v>42</v>
      </c>
      <c r="G243" s="52" t="s">
        <v>43909</v>
      </c>
      <c r="H243" s="52" t="s">
        <v>43910</v>
      </c>
      <c r="I243" s="52" t="s">
        <v>23</v>
      </c>
      <c r="J243" s="52" t="s">
        <v>156</v>
      </c>
      <c r="K243" s="53" t="s">
        <v>26507</v>
      </c>
      <c r="L243" s="52" t="s">
        <v>46</v>
      </c>
    </row>
    <row r="244" spans="1:12">
      <c r="A244" s="52" t="s">
        <v>38</v>
      </c>
      <c r="B244" s="52" t="s">
        <v>39</v>
      </c>
      <c r="C244" s="52" t="s">
        <v>153</v>
      </c>
      <c r="D244" s="52" t="s">
        <v>154</v>
      </c>
      <c r="E244" s="53" t="s">
        <v>42</v>
      </c>
      <c r="F244" s="52" t="s">
        <v>42</v>
      </c>
      <c r="G244" s="52" t="s">
        <v>43911</v>
      </c>
      <c r="H244" s="52" t="s">
        <v>43912</v>
      </c>
      <c r="I244" s="52" t="s">
        <v>23</v>
      </c>
      <c r="J244" s="52" t="s">
        <v>156</v>
      </c>
      <c r="K244" s="53" t="s">
        <v>38630</v>
      </c>
      <c r="L244" s="52" t="s">
        <v>46</v>
      </c>
    </row>
    <row r="245" spans="1:12">
      <c r="A245" s="52" t="s">
        <v>38</v>
      </c>
      <c r="B245" s="52" t="s">
        <v>39</v>
      </c>
      <c r="C245" s="52" t="s">
        <v>153</v>
      </c>
      <c r="D245" s="52" t="s">
        <v>154</v>
      </c>
      <c r="E245" s="53" t="s">
        <v>42</v>
      </c>
      <c r="F245" s="52" t="s">
        <v>42</v>
      </c>
      <c r="G245" s="52" t="s">
        <v>43913</v>
      </c>
      <c r="H245" s="52" t="s">
        <v>43914</v>
      </c>
      <c r="I245" s="52" t="s">
        <v>23</v>
      </c>
      <c r="J245" s="52" t="s">
        <v>156</v>
      </c>
      <c r="K245" s="53" t="s">
        <v>43915</v>
      </c>
      <c r="L245" s="52" t="s">
        <v>46</v>
      </c>
    </row>
    <row r="246" spans="1:12">
      <c r="A246" s="52" t="s">
        <v>38</v>
      </c>
      <c r="B246" s="52" t="s">
        <v>39</v>
      </c>
      <c r="C246" s="52" t="s">
        <v>153</v>
      </c>
      <c r="D246" s="52" t="s">
        <v>154</v>
      </c>
      <c r="E246" s="53" t="s">
        <v>42</v>
      </c>
      <c r="F246" s="52" t="s">
        <v>42</v>
      </c>
      <c r="G246" s="52" t="s">
        <v>43916</v>
      </c>
      <c r="H246" s="52" t="s">
        <v>43917</v>
      </c>
      <c r="I246" s="52" t="s">
        <v>23</v>
      </c>
      <c r="J246" s="52" t="s">
        <v>156</v>
      </c>
      <c r="K246" s="53" t="s">
        <v>43918</v>
      </c>
      <c r="L246" s="52" t="s">
        <v>46</v>
      </c>
    </row>
    <row r="247" spans="1:12">
      <c r="A247" s="52" t="s">
        <v>38</v>
      </c>
      <c r="B247" s="52" t="s">
        <v>39</v>
      </c>
      <c r="C247" s="52" t="s">
        <v>153</v>
      </c>
      <c r="D247" s="52" t="s">
        <v>154</v>
      </c>
      <c r="E247" s="53" t="s">
        <v>42</v>
      </c>
      <c r="F247" s="52" t="s">
        <v>42</v>
      </c>
      <c r="G247" s="52" t="s">
        <v>43919</v>
      </c>
      <c r="H247" s="52" t="s">
        <v>43920</v>
      </c>
      <c r="I247" s="52" t="s">
        <v>23</v>
      </c>
      <c r="J247" s="52" t="s">
        <v>156</v>
      </c>
      <c r="K247" s="53" t="s">
        <v>43921</v>
      </c>
      <c r="L247" s="52" t="s">
        <v>46</v>
      </c>
    </row>
    <row r="248" spans="1:12">
      <c r="A248" s="52" t="s">
        <v>38</v>
      </c>
      <c r="B248" s="52" t="s">
        <v>39</v>
      </c>
      <c r="C248" s="52" t="s">
        <v>153</v>
      </c>
      <c r="D248" s="52" t="s">
        <v>154</v>
      </c>
      <c r="E248" s="53" t="s">
        <v>42</v>
      </c>
      <c r="F248" s="52" t="s">
        <v>42</v>
      </c>
      <c r="G248" s="52" t="s">
        <v>43922</v>
      </c>
      <c r="H248" s="52" t="s">
        <v>43923</v>
      </c>
      <c r="I248" s="52" t="s">
        <v>23</v>
      </c>
      <c r="J248" s="52" t="s">
        <v>156</v>
      </c>
      <c r="K248" s="53" t="s">
        <v>43924</v>
      </c>
      <c r="L248" s="52" t="s">
        <v>46</v>
      </c>
    </row>
    <row r="249" spans="1:12">
      <c r="A249" s="52" t="s">
        <v>38</v>
      </c>
      <c r="B249" s="52" t="s">
        <v>39</v>
      </c>
      <c r="C249" s="52" t="s">
        <v>153</v>
      </c>
      <c r="D249" s="52" t="s">
        <v>154</v>
      </c>
      <c r="E249" s="53" t="s">
        <v>42</v>
      </c>
      <c r="F249" s="52" t="s">
        <v>42</v>
      </c>
      <c r="G249" s="52" t="s">
        <v>43925</v>
      </c>
      <c r="H249" s="52" t="s">
        <v>43926</v>
      </c>
      <c r="I249" s="52" t="s">
        <v>23</v>
      </c>
      <c r="J249" s="52" t="s">
        <v>156</v>
      </c>
      <c r="K249" s="53" t="s">
        <v>43927</v>
      </c>
      <c r="L249" s="52" t="s">
        <v>46</v>
      </c>
    </row>
    <row r="250" spans="1:12">
      <c r="A250" s="52" t="s">
        <v>38</v>
      </c>
      <c r="B250" s="52" t="s">
        <v>39</v>
      </c>
      <c r="C250" s="52" t="s">
        <v>153</v>
      </c>
      <c r="D250" s="52" t="s">
        <v>154</v>
      </c>
      <c r="E250" s="53" t="s">
        <v>42</v>
      </c>
      <c r="F250" s="52" t="s">
        <v>42</v>
      </c>
      <c r="G250" s="52" t="s">
        <v>43928</v>
      </c>
      <c r="H250" s="52" t="s">
        <v>43929</v>
      </c>
      <c r="I250" s="52" t="s">
        <v>23</v>
      </c>
      <c r="J250" s="52" t="s">
        <v>45</v>
      </c>
      <c r="K250" s="53" t="s">
        <v>553</v>
      </c>
      <c r="L250" s="52" t="s">
        <v>46</v>
      </c>
    </row>
    <row r="251" spans="1:12">
      <c r="A251" s="52" t="s">
        <v>38</v>
      </c>
      <c r="B251" s="52" t="s">
        <v>39</v>
      </c>
      <c r="C251" s="52" t="s">
        <v>153</v>
      </c>
      <c r="D251" s="52" t="s">
        <v>154</v>
      </c>
      <c r="E251" s="53" t="s">
        <v>42</v>
      </c>
      <c r="F251" s="52" t="s">
        <v>42</v>
      </c>
      <c r="G251" s="52" t="s">
        <v>43930</v>
      </c>
      <c r="H251" s="52" t="s">
        <v>43931</v>
      </c>
      <c r="I251" s="52" t="s">
        <v>171</v>
      </c>
      <c r="J251" s="52" t="s">
        <v>45</v>
      </c>
      <c r="K251" s="53" t="s">
        <v>25833</v>
      </c>
      <c r="L251" s="52" t="s">
        <v>46</v>
      </c>
    </row>
    <row r="252" spans="1:12">
      <c r="A252" s="52" t="s">
        <v>38</v>
      </c>
      <c r="B252" s="52" t="s">
        <v>39</v>
      </c>
      <c r="C252" s="52" t="s">
        <v>153</v>
      </c>
      <c r="D252" s="52" t="s">
        <v>154</v>
      </c>
      <c r="E252" s="53" t="s">
        <v>42</v>
      </c>
      <c r="F252" s="52" t="s">
        <v>42</v>
      </c>
      <c r="G252" s="52" t="s">
        <v>43932</v>
      </c>
      <c r="H252" s="52" t="s">
        <v>43933</v>
      </c>
      <c r="I252" s="52" t="s">
        <v>171</v>
      </c>
      <c r="J252" s="52" t="s">
        <v>45</v>
      </c>
      <c r="K252" s="53" t="s">
        <v>26499</v>
      </c>
      <c r="L252" s="52" t="s">
        <v>46</v>
      </c>
    </row>
    <row r="253" spans="1:12">
      <c r="A253" s="52" t="s">
        <v>38</v>
      </c>
      <c r="B253" s="52" t="s">
        <v>39</v>
      </c>
      <c r="C253" s="52" t="s">
        <v>153</v>
      </c>
      <c r="D253" s="52" t="s">
        <v>154</v>
      </c>
      <c r="E253" s="53" t="s">
        <v>42</v>
      </c>
      <c r="F253" s="52" t="s">
        <v>42</v>
      </c>
      <c r="G253" s="52" t="s">
        <v>43934</v>
      </c>
      <c r="H253" s="52" t="s">
        <v>43935</v>
      </c>
      <c r="I253" s="52" t="s">
        <v>171</v>
      </c>
      <c r="J253" s="52" t="s">
        <v>45</v>
      </c>
      <c r="K253" s="53" t="s">
        <v>40319</v>
      </c>
      <c r="L253" s="52" t="s">
        <v>46</v>
      </c>
    </row>
    <row r="254" spans="1:12">
      <c r="A254" s="52" t="s">
        <v>38</v>
      </c>
      <c r="B254" s="52" t="s">
        <v>39</v>
      </c>
      <c r="C254" s="52" t="s">
        <v>153</v>
      </c>
      <c r="D254" s="52" t="s">
        <v>154</v>
      </c>
      <c r="E254" s="53" t="s">
        <v>42</v>
      </c>
      <c r="F254" s="52" t="s">
        <v>42</v>
      </c>
      <c r="G254" s="52" t="s">
        <v>43936</v>
      </c>
      <c r="H254" s="52" t="s">
        <v>43937</v>
      </c>
      <c r="I254" s="52" t="s">
        <v>171</v>
      </c>
      <c r="J254" s="52" t="s">
        <v>45</v>
      </c>
      <c r="K254" s="53" t="s">
        <v>7828</v>
      </c>
      <c r="L254" s="52" t="s">
        <v>46</v>
      </c>
    </row>
    <row r="255" spans="1:12">
      <c r="A255" s="52" t="s">
        <v>38</v>
      </c>
      <c r="B255" s="52" t="s">
        <v>39</v>
      </c>
      <c r="C255" s="52" t="s">
        <v>153</v>
      </c>
      <c r="D255" s="52" t="s">
        <v>154</v>
      </c>
      <c r="E255" s="53" t="s">
        <v>42</v>
      </c>
      <c r="F255" s="52" t="s">
        <v>42</v>
      </c>
      <c r="G255" s="52" t="s">
        <v>43938</v>
      </c>
      <c r="H255" s="52" t="s">
        <v>43939</v>
      </c>
      <c r="I255" s="52" t="s">
        <v>171</v>
      </c>
      <c r="J255" s="52" t="s">
        <v>45</v>
      </c>
      <c r="K255" s="53" t="s">
        <v>37103</v>
      </c>
      <c r="L255" s="52" t="s">
        <v>46</v>
      </c>
    </row>
    <row r="256" spans="1:12">
      <c r="A256" s="52" t="s">
        <v>38</v>
      </c>
      <c r="B256" s="52" t="s">
        <v>39</v>
      </c>
      <c r="C256" s="52" t="s">
        <v>153</v>
      </c>
      <c r="D256" s="52" t="s">
        <v>154</v>
      </c>
      <c r="E256" s="53" t="s">
        <v>42</v>
      </c>
      <c r="F256" s="52" t="s">
        <v>42</v>
      </c>
      <c r="G256" s="52" t="s">
        <v>43940</v>
      </c>
      <c r="H256" s="52" t="s">
        <v>43941</v>
      </c>
      <c r="I256" s="52" t="s">
        <v>171</v>
      </c>
      <c r="J256" s="52" t="s">
        <v>45</v>
      </c>
      <c r="K256" s="53" t="s">
        <v>31400</v>
      </c>
      <c r="L256" s="52" t="s">
        <v>46</v>
      </c>
    </row>
    <row r="257" spans="1:12">
      <c r="A257" s="52" t="s">
        <v>38</v>
      </c>
      <c r="B257" s="52" t="s">
        <v>39</v>
      </c>
      <c r="C257" s="52" t="s">
        <v>153</v>
      </c>
      <c r="D257" s="52" t="s">
        <v>154</v>
      </c>
      <c r="E257" s="53" t="s">
        <v>42</v>
      </c>
      <c r="F257" s="52" t="s">
        <v>42</v>
      </c>
      <c r="G257" s="52" t="s">
        <v>43942</v>
      </c>
      <c r="H257" s="52" t="s">
        <v>43943</v>
      </c>
      <c r="I257" s="52" t="s">
        <v>171</v>
      </c>
      <c r="J257" s="52" t="s">
        <v>45</v>
      </c>
      <c r="K257" s="53" t="s">
        <v>11631</v>
      </c>
      <c r="L257" s="52" t="s">
        <v>46</v>
      </c>
    </row>
    <row r="258" spans="1:12">
      <c r="A258" s="52" t="s">
        <v>38</v>
      </c>
      <c r="B258" s="52" t="s">
        <v>39</v>
      </c>
      <c r="C258" s="52" t="s">
        <v>153</v>
      </c>
      <c r="D258" s="52" t="s">
        <v>154</v>
      </c>
      <c r="E258" s="53" t="s">
        <v>42</v>
      </c>
      <c r="F258" s="52" t="s">
        <v>42</v>
      </c>
      <c r="G258" s="52" t="s">
        <v>43944</v>
      </c>
      <c r="H258" s="52" t="s">
        <v>43945</v>
      </c>
      <c r="I258" s="52" t="s">
        <v>171</v>
      </c>
      <c r="J258" s="52" t="s">
        <v>45</v>
      </c>
      <c r="K258" s="53" t="s">
        <v>12730</v>
      </c>
      <c r="L258" s="52" t="s">
        <v>46</v>
      </c>
    </row>
    <row r="259" spans="1:12">
      <c r="A259" s="52" t="s">
        <v>38</v>
      </c>
      <c r="B259" s="52" t="s">
        <v>39</v>
      </c>
      <c r="C259" s="52" t="s">
        <v>153</v>
      </c>
      <c r="D259" s="52" t="s">
        <v>154</v>
      </c>
      <c r="E259" s="53" t="s">
        <v>42</v>
      </c>
      <c r="F259" s="52" t="s">
        <v>42</v>
      </c>
      <c r="G259" s="52" t="s">
        <v>43946</v>
      </c>
      <c r="H259" s="52" t="s">
        <v>43947</v>
      </c>
      <c r="I259" s="52" t="s">
        <v>171</v>
      </c>
      <c r="J259" s="52" t="s">
        <v>45</v>
      </c>
      <c r="K259" s="53" t="s">
        <v>28241</v>
      </c>
      <c r="L259" s="52" t="s">
        <v>46</v>
      </c>
    </row>
    <row r="260" spans="1:12">
      <c r="A260" s="52" t="s">
        <v>38</v>
      </c>
      <c r="B260" s="52" t="s">
        <v>39</v>
      </c>
      <c r="C260" s="52" t="s">
        <v>153</v>
      </c>
      <c r="D260" s="52" t="s">
        <v>154</v>
      </c>
      <c r="E260" s="53" t="s">
        <v>42</v>
      </c>
      <c r="F260" s="52" t="s">
        <v>42</v>
      </c>
      <c r="G260" s="52" t="s">
        <v>43948</v>
      </c>
      <c r="H260" s="52" t="s">
        <v>43949</v>
      </c>
      <c r="I260" s="52" t="s">
        <v>171</v>
      </c>
      <c r="J260" s="52" t="s">
        <v>156</v>
      </c>
      <c r="K260" s="53" t="s">
        <v>43950</v>
      </c>
      <c r="L260" s="52" t="s">
        <v>46</v>
      </c>
    </row>
    <row r="261" spans="1:12">
      <c r="A261" s="52" t="s">
        <v>38</v>
      </c>
      <c r="B261" s="52" t="s">
        <v>39</v>
      </c>
      <c r="C261" s="52" t="s">
        <v>153</v>
      </c>
      <c r="D261" s="52" t="s">
        <v>154</v>
      </c>
      <c r="E261" s="53" t="s">
        <v>42</v>
      </c>
      <c r="F261" s="52" t="s">
        <v>42</v>
      </c>
      <c r="G261" s="52" t="s">
        <v>43951</v>
      </c>
      <c r="H261" s="52" t="s">
        <v>43952</v>
      </c>
      <c r="I261" s="52" t="s">
        <v>171</v>
      </c>
      <c r="J261" s="52" t="s">
        <v>156</v>
      </c>
      <c r="K261" s="53" t="s">
        <v>43953</v>
      </c>
      <c r="L261" s="52" t="s">
        <v>46</v>
      </c>
    </row>
    <row r="262" spans="1:12">
      <c r="A262" s="52" t="s">
        <v>38</v>
      </c>
      <c r="B262" s="52" t="s">
        <v>39</v>
      </c>
      <c r="C262" s="52" t="s">
        <v>153</v>
      </c>
      <c r="D262" s="52" t="s">
        <v>154</v>
      </c>
      <c r="E262" s="53" t="s">
        <v>42</v>
      </c>
      <c r="F262" s="52" t="s">
        <v>42</v>
      </c>
      <c r="G262" s="52" t="s">
        <v>43954</v>
      </c>
      <c r="H262" s="52" t="s">
        <v>43955</v>
      </c>
      <c r="I262" s="52" t="s">
        <v>171</v>
      </c>
      <c r="J262" s="52" t="s">
        <v>45</v>
      </c>
      <c r="K262" s="53" t="s">
        <v>28239</v>
      </c>
      <c r="L262" s="52" t="s">
        <v>46</v>
      </c>
    </row>
    <row r="263" spans="1:12">
      <c r="A263" s="52" t="s">
        <v>38</v>
      </c>
      <c r="B263" s="52" t="s">
        <v>39</v>
      </c>
      <c r="C263" s="52" t="s">
        <v>153</v>
      </c>
      <c r="D263" s="52" t="s">
        <v>154</v>
      </c>
      <c r="E263" s="53" t="s">
        <v>42</v>
      </c>
      <c r="F263" s="52" t="s">
        <v>42</v>
      </c>
      <c r="G263" s="52" t="s">
        <v>43956</v>
      </c>
      <c r="H263" s="52" t="s">
        <v>43957</v>
      </c>
      <c r="I263" s="52" t="s">
        <v>171</v>
      </c>
      <c r="J263" s="52" t="s">
        <v>45</v>
      </c>
      <c r="K263" s="53" t="s">
        <v>7254</v>
      </c>
      <c r="L263" s="52" t="s">
        <v>46</v>
      </c>
    </row>
    <row r="264" spans="1:12">
      <c r="A264" s="52" t="s">
        <v>38</v>
      </c>
      <c r="B264" s="52" t="s">
        <v>39</v>
      </c>
      <c r="C264" s="52" t="s">
        <v>153</v>
      </c>
      <c r="D264" s="52" t="s">
        <v>154</v>
      </c>
      <c r="E264" s="53" t="s">
        <v>42</v>
      </c>
      <c r="F264" s="52" t="s">
        <v>42</v>
      </c>
      <c r="G264" s="52" t="s">
        <v>43958</v>
      </c>
      <c r="H264" s="52" t="s">
        <v>43959</v>
      </c>
      <c r="I264" s="52" t="s">
        <v>171</v>
      </c>
      <c r="J264" s="52" t="s">
        <v>45</v>
      </c>
      <c r="K264" s="53" t="s">
        <v>11580</v>
      </c>
      <c r="L264" s="52" t="s">
        <v>46</v>
      </c>
    </row>
    <row r="265" spans="1:12">
      <c r="A265" s="52" t="s">
        <v>38</v>
      </c>
      <c r="B265" s="52" t="s">
        <v>39</v>
      </c>
      <c r="C265" s="52" t="s">
        <v>153</v>
      </c>
      <c r="D265" s="52" t="s">
        <v>154</v>
      </c>
      <c r="E265" s="53" t="s">
        <v>42</v>
      </c>
      <c r="F265" s="52" t="s">
        <v>42</v>
      </c>
      <c r="G265" s="52" t="s">
        <v>43960</v>
      </c>
      <c r="H265" s="52" t="s">
        <v>43961</v>
      </c>
      <c r="I265" s="52" t="s">
        <v>171</v>
      </c>
      <c r="J265" s="52" t="s">
        <v>156</v>
      </c>
      <c r="K265" s="53" t="s">
        <v>43962</v>
      </c>
      <c r="L265" s="52" t="s">
        <v>46</v>
      </c>
    </row>
    <row r="266" spans="1:12">
      <c r="A266" s="52" t="s">
        <v>38</v>
      </c>
      <c r="B266" s="52" t="s">
        <v>39</v>
      </c>
      <c r="C266" s="52" t="s">
        <v>153</v>
      </c>
      <c r="D266" s="52" t="s">
        <v>154</v>
      </c>
      <c r="E266" s="53" t="s">
        <v>42</v>
      </c>
      <c r="F266" s="52" t="s">
        <v>42</v>
      </c>
      <c r="G266" s="52" t="s">
        <v>43963</v>
      </c>
      <c r="H266" s="52" t="s">
        <v>43964</v>
      </c>
      <c r="I266" s="52" t="s">
        <v>171</v>
      </c>
      <c r="J266" s="52" t="s">
        <v>156</v>
      </c>
      <c r="K266" s="53" t="s">
        <v>43965</v>
      </c>
      <c r="L266" s="52" t="s">
        <v>46</v>
      </c>
    </row>
    <row r="267" spans="1:12">
      <c r="A267" s="52" t="s">
        <v>38</v>
      </c>
      <c r="B267" s="52" t="s">
        <v>39</v>
      </c>
      <c r="C267" s="52" t="s">
        <v>153</v>
      </c>
      <c r="D267" s="52" t="s">
        <v>154</v>
      </c>
      <c r="E267" s="53" t="s">
        <v>42</v>
      </c>
      <c r="F267" s="52" t="s">
        <v>42</v>
      </c>
      <c r="G267" s="52" t="s">
        <v>43966</v>
      </c>
      <c r="H267" s="52" t="s">
        <v>43967</v>
      </c>
      <c r="I267" s="52" t="s">
        <v>171</v>
      </c>
      <c r="J267" s="52" t="s">
        <v>156</v>
      </c>
      <c r="K267" s="53" t="s">
        <v>37320</v>
      </c>
      <c r="L267" s="52" t="s">
        <v>46</v>
      </c>
    </row>
    <row r="268" spans="1:12">
      <c r="A268" s="52" t="s">
        <v>38</v>
      </c>
      <c r="B268" s="52" t="s">
        <v>39</v>
      </c>
      <c r="C268" s="52" t="s">
        <v>153</v>
      </c>
      <c r="D268" s="52" t="s">
        <v>154</v>
      </c>
      <c r="E268" s="53" t="s">
        <v>42</v>
      </c>
      <c r="F268" s="52" t="s">
        <v>42</v>
      </c>
      <c r="G268" s="52" t="s">
        <v>43968</v>
      </c>
      <c r="H268" s="52" t="s">
        <v>43969</v>
      </c>
      <c r="I268" s="52" t="s">
        <v>171</v>
      </c>
      <c r="J268" s="52" t="s">
        <v>45</v>
      </c>
      <c r="K268" s="53" t="s">
        <v>25880</v>
      </c>
      <c r="L268" s="52" t="s">
        <v>46</v>
      </c>
    </row>
    <row r="269" spans="1:12">
      <c r="A269" s="52" t="s">
        <v>38</v>
      </c>
      <c r="B269" s="52" t="s">
        <v>39</v>
      </c>
      <c r="C269" s="52" t="s">
        <v>153</v>
      </c>
      <c r="D269" s="52" t="s">
        <v>154</v>
      </c>
      <c r="E269" s="53" t="s">
        <v>42</v>
      </c>
      <c r="F269" s="52" t="s">
        <v>42</v>
      </c>
      <c r="G269" s="52" t="s">
        <v>43970</v>
      </c>
      <c r="H269" s="52" t="s">
        <v>43971</v>
      </c>
      <c r="I269" s="52" t="s">
        <v>171</v>
      </c>
      <c r="J269" s="52" t="s">
        <v>45</v>
      </c>
      <c r="K269" s="53" t="s">
        <v>27749</v>
      </c>
      <c r="L269" s="52" t="s">
        <v>46</v>
      </c>
    </row>
    <row r="270" spans="1:12">
      <c r="A270" s="52" t="s">
        <v>38</v>
      </c>
      <c r="B270" s="52" t="s">
        <v>39</v>
      </c>
      <c r="C270" s="52" t="s">
        <v>153</v>
      </c>
      <c r="D270" s="52" t="s">
        <v>154</v>
      </c>
      <c r="E270" s="53" t="s">
        <v>42</v>
      </c>
      <c r="F270" s="52" t="s">
        <v>42</v>
      </c>
      <c r="G270" s="52" t="s">
        <v>43972</v>
      </c>
      <c r="H270" s="52" t="s">
        <v>43973</v>
      </c>
      <c r="I270" s="52" t="s">
        <v>171</v>
      </c>
      <c r="J270" s="52" t="s">
        <v>45</v>
      </c>
      <c r="K270" s="53" t="s">
        <v>43974</v>
      </c>
      <c r="L270" s="52" t="s">
        <v>46</v>
      </c>
    </row>
    <row r="271" spans="1:12">
      <c r="A271" s="52" t="s">
        <v>38</v>
      </c>
      <c r="B271" s="52" t="s">
        <v>39</v>
      </c>
      <c r="C271" s="52" t="s">
        <v>153</v>
      </c>
      <c r="D271" s="52" t="s">
        <v>154</v>
      </c>
      <c r="E271" s="53" t="s">
        <v>42</v>
      </c>
      <c r="F271" s="52" t="s">
        <v>42</v>
      </c>
      <c r="G271" s="52" t="s">
        <v>43975</v>
      </c>
      <c r="H271" s="52" t="s">
        <v>43976</v>
      </c>
      <c r="I271" s="52" t="s">
        <v>171</v>
      </c>
      <c r="J271" s="52" t="s">
        <v>45</v>
      </c>
      <c r="K271" s="53" t="s">
        <v>12293</v>
      </c>
      <c r="L271" s="52" t="s">
        <v>46</v>
      </c>
    </row>
    <row r="272" spans="1:12">
      <c r="A272" s="52" t="s">
        <v>38</v>
      </c>
      <c r="B272" s="52" t="s">
        <v>39</v>
      </c>
      <c r="C272" s="52" t="s">
        <v>153</v>
      </c>
      <c r="D272" s="52" t="s">
        <v>154</v>
      </c>
      <c r="E272" s="53" t="s">
        <v>42</v>
      </c>
      <c r="F272" s="52" t="s">
        <v>42</v>
      </c>
      <c r="G272" s="52" t="s">
        <v>43977</v>
      </c>
      <c r="H272" s="52" t="s">
        <v>43978</v>
      </c>
      <c r="I272" s="52" t="s">
        <v>171</v>
      </c>
      <c r="J272" s="52" t="s">
        <v>45</v>
      </c>
      <c r="K272" s="53" t="s">
        <v>27778</v>
      </c>
      <c r="L272" s="52" t="s">
        <v>46</v>
      </c>
    </row>
    <row r="273" spans="1:12">
      <c r="A273" s="52" t="s">
        <v>38</v>
      </c>
      <c r="B273" s="52" t="s">
        <v>39</v>
      </c>
      <c r="C273" s="52" t="s">
        <v>153</v>
      </c>
      <c r="D273" s="52" t="s">
        <v>154</v>
      </c>
      <c r="E273" s="53" t="s">
        <v>42</v>
      </c>
      <c r="F273" s="52" t="s">
        <v>42</v>
      </c>
      <c r="G273" s="52" t="s">
        <v>43979</v>
      </c>
      <c r="H273" s="52" t="s">
        <v>43980</v>
      </c>
      <c r="I273" s="52" t="s">
        <v>171</v>
      </c>
      <c r="J273" s="52" t="s">
        <v>45</v>
      </c>
      <c r="K273" s="53" t="s">
        <v>38315</v>
      </c>
      <c r="L273" s="52" t="s">
        <v>46</v>
      </c>
    </row>
    <row r="274" spans="1:12">
      <c r="A274" s="52" t="s">
        <v>38</v>
      </c>
      <c r="B274" s="52" t="s">
        <v>39</v>
      </c>
      <c r="C274" s="52" t="s">
        <v>153</v>
      </c>
      <c r="D274" s="52" t="s">
        <v>154</v>
      </c>
      <c r="E274" s="53" t="s">
        <v>42</v>
      </c>
      <c r="F274" s="52" t="s">
        <v>42</v>
      </c>
      <c r="G274" s="52" t="s">
        <v>43981</v>
      </c>
      <c r="H274" s="52" t="s">
        <v>43982</v>
      </c>
      <c r="I274" s="52" t="s">
        <v>171</v>
      </c>
      <c r="J274" s="52" t="s">
        <v>45</v>
      </c>
      <c r="K274" s="53" t="s">
        <v>35681</v>
      </c>
      <c r="L274" s="52" t="s">
        <v>46</v>
      </c>
    </row>
    <row r="275" spans="1:12">
      <c r="A275" s="52" t="s">
        <v>38</v>
      </c>
      <c r="B275" s="52" t="s">
        <v>39</v>
      </c>
      <c r="C275" s="52" t="s">
        <v>230</v>
      </c>
      <c r="D275" s="52" t="s">
        <v>231</v>
      </c>
      <c r="E275" s="53" t="s">
        <v>42</v>
      </c>
      <c r="F275" s="52" t="s">
        <v>42</v>
      </c>
      <c r="G275" s="52" t="s">
        <v>232</v>
      </c>
      <c r="H275" s="52" t="s">
        <v>43983</v>
      </c>
      <c r="I275" s="52" t="s">
        <v>23</v>
      </c>
      <c r="J275" s="52" t="s">
        <v>45</v>
      </c>
      <c r="K275" s="53" t="s">
        <v>43984</v>
      </c>
      <c r="L275" s="52" t="s">
        <v>46</v>
      </c>
    </row>
    <row r="276" spans="1:12">
      <c r="A276" s="52" t="s">
        <v>38</v>
      </c>
      <c r="B276" s="52" t="s">
        <v>39</v>
      </c>
      <c r="C276" s="52" t="s">
        <v>230</v>
      </c>
      <c r="D276" s="52" t="s">
        <v>231</v>
      </c>
      <c r="E276" s="53" t="s">
        <v>42</v>
      </c>
      <c r="F276" s="52" t="s">
        <v>42</v>
      </c>
      <c r="G276" s="52" t="s">
        <v>234</v>
      </c>
      <c r="H276" s="52" t="s">
        <v>43985</v>
      </c>
      <c r="I276" s="52" t="s">
        <v>23</v>
      </c>
      <c r="J276" s="52" t="s">
        <v>45</v>
      </c>
      <c r="K276" s="53" t="s">
        <v>27838</v>
      </c>
      <c r="L276" s="52" t="s">
        <v>46</v>
      </c>
    </row>
    <row r="277" spans="1:12">
      <c r="A277" s="52" t="s">
        <v>38</v>
      </c>
      <c r="B277" s="52" t="s">
        <v>39</v>
      </c>
      <c r="C277" s="52" t="s">
        <v>230</v>
      </c>
      <c r="D277" s="52" t="s">
        <v>231</v>
      </c>
      <c r="E277" s="53" t="s">
        <v>42</v>
      </c>
      <c r="F277" s="52" t="s">
        <v>42</v>
      </c>
      <c r="G277" s="52" t="s">
        <v>236</v>
      </c>
      <c r="H277" s="52" t="s">
        <v>43986</v>
      </c>
      <c r="I277" s="52" t="s">
        <v>23</v>
      </c>
      <c r="J277" s="52" t="s">
        <v>45</v>
      </c>
      <c r="K277" s="53" t="s">
        <v>30337</v>
      </c>
      <c r="L277" s="52" t="s">
        <v>46</v>
      </c>
    </row>
    <row r="278" spans="1:12">
      <c r="A278" s="52" t="s">
        <v>38</v>
      </c>
      <c r="B278" s="52" t="s">
        <v>39</v>
      </c>
      <c r="C278" s="52" t="s">
        <v>230</v>
      </c>
      <c r="D278" s="52" t="s">
        <v>231</v>
      </c>
      <c r="E278" s="53" t="s">
        <v>42</v>
      </c>
      <c r="F278" s="52" t="s">
        <v>42</v>
      </c>
      <c r="G278" s="52" t="s">
        <v>238</v>
      </c>
      <c r="H278" s="52" t="s">
        <v>43987</v>
      </c>
      <c r="I278" s="52" t="s">
        <v>23</v>
      </c>
      <c r="J278" s="52" t="s">
        <v>45</v>
      </c>
      <c r="K278" s="53" t="s">
        <v>11653</v>
      </c>
      <c r="L278" s="52" t="s">
        <v>46</v>
      </c>
    </row>
    <row r="279" spans="1:12">
      <c r="A279" s="52" t="s">
        <v>38</v>
      </c>
      <c r="B279" s="52" t="s">
        <v>39</v>
      </c>
      <c r="C279" s="52" t="s">
        <v>230</v>
      </c>
      <c r="D279" s="52" t="s">
        <v>231</v>
      </c>
      <c r="E279" s="53" t="s">
        <v>42</v>
      </c>
      <c r="F279" s="52" t="s">
        <v>42</v>
      </c>
      <c r="G279" s="52" t="s">
        <v>241</v>
      </c>
      <c r="H279" s="52" t="s">
        <v>43988</v>
      </c>
      <c r="I279" s="52" t="s">
        <v>23</v>
      </c>
      <c r="J279" s="52" t="s">
        <v>45</v>
      </c>
      <c r="K279" s="53" t="s">
        <v>43989</v>
      </c>
      <c r="L279" s="52" t="s">
        <v>46</v>
      </c>
    </row>
    <row r="280" spans="1:12">
      <c r="A280" s="52" t="s">
        <v>38</v>
      </c>
      <c r="B280" s="52" t="s">
        <v>39</v>
      </c>
      <c r="C280" s="52" t="s">
        <v>230</v>
      </c>
      <c r="D280" s="52" t="s">
        <v>231</v>
      </c>
      <c r="E280" s="53" t="s">
        <v>42</v>
      </c>
      <c r="F280" s="52" t="s">
        <v>42</v>
      </c>
      <c r="G280" s="52" t="s">
        <v>243</v>
      </c>
      <c r="H280" s="52" t="s">
        <v>43990</v>
      </c>
      <c r="I280" s="52" t="s">
        <v>23</v>
      </c>
      <c r="J280" s="52" t="s">
        <v>45</v>
      </c>
      <c r="K280" s="53" t="s">
        <v>38138</v>
      </c>
      <c r="L280" s="52" t="s">
        <v>46</v>
      </c>
    </row>
    <row r="281" spans="1:12">
      <c r="A281" s="52" t="s">
        <v>38</v>
      </c>
      <c r="B281" s="52" t="s">
        <v>39</v>
      </c>
      <c r="C281" s="52" t="s">
        <v>230</v>
      </c>
      <c r="D281" s="52" t="s">
        <v>231</v>
      </c>
      <c r="E281" s="53" t="s">
        <v>42</v>
      </c>
      <c r="F281" s="52" t="s">
        <v>42</v>
      </c>
      <c r="G281" s="52" t="s">
        <v>245</v>
      </c>
      <c r="H281" s="52" t="s">
        <v>43991</v>
      </c>
      <c r="I281" s="52" t="s">
        <v>23</v>
      </c>
      <c r="J281" s="52" t="s">
        <v>45</v>
      </c>
      <c r="K281" s="53" t="s">
        <v>43992</v>
      </c>
      <c r="L281" s="52" t="s">
        <v>46</v>
      </c>
    </row>
    <row r="282" spans="1:12">
      <c r="A282" s="52" t="s">
        <v>38</v>
      </c>
      <c r="B282" s="52" t="s">
        <v>39</v>
      </c>
      <c r="C282" s="52" t="s">
        <v>230</v>
      </c>
      <c r="D282" s="52" t="s">
        <v>231</v>
      </c>
      <c r="E282" s="53" t="s">
        <v>42</v>
      </c>
      <c r="F282" s="52" t="s">
        <v>42</v>
      </c>
      <c r="G282" s="52" t="s">
        <v>247</v>
      </c>
      <c r="H282" s="52" t="s">
        <v>43993</v>
      </c>
      <c r="I282" s="52" t="s">
        <v>23</v>
      </c>
      <c r="J282" s="52" t="s">
        <v>45</v>
      </c>
      <c r="K282" s="53" t="s">
        <v>27732</v>
      </c>
      <c r="L282" s="52" t="s">
        <v>46</v>
      </c>
    </row>
    <row r="283" spans="1:12">
      <c r="A283" s="52" t="s">
        <v>38</v>
      </c>
      <c r="B283" s="52" t="s">
        <v>39</v>
      </c>
      <c r="C283" s="52" t="s">
        <v>230</v>
      </c>
      <c r="D283" s="52" t="s">
        <v>231</v>
      </c>
      <c r="E283" s="53" t="s">
        <v>42</v>
      </c>
      <c r="F283" s="52" t="s">
        <v>42</v>
      </c>
      <c r="G283" s="52" t="s">
        <v>249</v>
      </c>
      <c r="H283" s="52" t="s">
        <v>43994</v>
      </c>
      <c r="I283" s="52" t="s">
        <v>23</v>
      </c>
      <c r="J283" s="52" t="s">
        <v>45</v>
      </c>
      <c r="K283" s="53" t="s">
        <v>43995</v>
      </c>
      <c r="L283" s="52" t="s">
        <v>46</v>
      </c>
    </row>
    <row r="284" spans="1:12">
      <c r="A284" s="52" t="s">
        <v>38</v>
      </c>
      <c r="B284" s="52" t="s">
        <v>39</v>
      </c>
      <c r="C284" s="52" t="s">
        <v>230</v>
      </c>
      <c r="D284" s="52" t="s">
        <v>231</v>
      </c>
      <c r="E284" s="53" t="s">
        <v>42</v>
      </c>
      <c r="F284" s="52" t="s">
        <v>42</v>
      </c>
      <c r="G284" s="52" t="s">
        <v>251</v>
      </c>
      <c r="H284" s="52" t="s">
        <v>43996</v>
      </c>
      <c r="I284" s="52" t="s">
        <v>23</v>
      </c>
      <c r="J284" s="52" t="s">
        <v>45</v>
      </c>
      <c r="K284" s="53" t="s">
        <v>43997</v>
      </c>
      <c r="L284" s="52" t="s">
        <v>46</v>
      </c>
    </row>
    <row r="285" spans="1:12">
      <c r="A285" s="52" t="s">
        <v>38</v>
      </c>
      <c r="B285" s="52" t="s">
        <v>39</v>
      </c>
      <c r="C285" s="52" t="s">
        <v>230</v>
      </c>
      <c r="D285" s="52" t="s">
        <v>231</v>
      </c>
      <c r="E285" s="53" t="s">
        <v>42</v>
      </c>
      <c r="F285" s="52" t="s">
        <v>42</v>
      </c>
      <c r="G285" s="52" t="s">
        <v>7999</v>
      </c>
      <c r="H285" s="52" t="s">
        <v>43998</v>
      </c>
      <c r="I285" s="52" t="s">
        <v>23</v>
      </c>
      <c r="J285" s="52" t="s">
        <v>45</v>
      </c>
      <c r="K285" s="53" t="s">
        <v>43999</v>
      </c>
      <c r="L285" s="52" t="s">
        <v>46</v>
      </c>
    </row>
    <row r="286" spans="1:12">
      <c r="A286" s="52" t="s">
        <v>38</v>
      </c>
      <c r="B286" s="52" t="s">
        <v>39</v>
      </c>
      <c r="C286" s="52" t="s">
        <v>230</v>
      </c>
      <c r="D286" s="52" t="s">
        <v>231</v>
      </c>
      <c r="E286" s="53" t="s">
        <v>42</v>
      </c>
      <c r="F286" s="52" t="s">
        <v>42</v>
      </c>
      <c r="G286" s="52" t="s">
        <v>253</v>
      </c>
      <c r="H286" s="52" t="s">
        <v>44000</v>
      </c>
      <c r="I286" s="52" t="s">
        <v>23</v>
      </c>
      <c r="J286" s="52" t="s">
        <v>45</v>
      </c>
      <c r="K286" s="53" t="s">
        <v>28150</v>
      </c>
      <c r="L286" s="52" t="s">
        <v>46</v>
      </c>
    </row>
    <row r="287" spans="1:12">
      <c r="A287" s="52" t="s">
        <v>38</v>
      </c>
      <c r="B287" s="52" t="s">
        <v>39</v>
      </c>
      <c r="C287" s="52" t="s">
        <v>230</v>
      </c>
      <c r="D287" s="52" t="s">
        <v>231</v>
      </c>
      <c r="E287" s="53" t="s">
        <v>42</v>
      </c>
      <c r="F287" s="52" t="s">
        <v>42</v>
      </c>
      <c r="G287" s="52" t="s">
        <v>8001</v>
      </c>
      <c r="H287" s="52" t="s">
        <v>44001</v>
      </c>
      <c r="I287" s="52" t="s">
        <v>23</v>
      </c>
      <c r="J287" s="52" t="s">
        <v>45</v>
      </c>
      <c r="K287" s="53" t="s">
        <v>44002</v>
      </c>
      <c r="L287" s="52" t="s">
        <v>46</v>
      </c>
    </row>
    <row r="288" spans="1:12">
      <c r="A288" s="52" t="s">
        <v>38</v>
      </c>
      <c r="B288" s="52" t="s">
        <v>39</v>
      </c>
      <c r="C288" s="52" t="s">
        <v>230</v>
      </c>
      <c r="D288" s="52" t="s">
        <v>231</v>
      </c>
      <c r="E288" s="53" t="s">
        <v>42</v>
      </c>
      <c r="F288" s="52" t="s">
        <v>42</v>
      </c>
      <c r="G288" s="52" t="s">
        <v>255</v>
      </c>
      <c r="H288" s="52" t="s">
        <v>44003</v>
      </c>
      <c r="I288" s="52" t="s">
        <v>23</v>
      </c>
      <c r="J288" s="52" t="s">
        <v>45</v>
      </c>
      <c r="K288" s="53" t="s">
        <v>36352</v>
      </c>
      <c r="L288" s="52" t="s">
        <v>46</v>
      </c>
    </row>
    <row r="289" spans="1:12">
      <c r="A289" s="52" t="s">
        <v>38</v>
      </c>
      <c r="B289" s="52" t="s">
        <v>39</v>
      </c>
      <c r="C289" s="52" t="s">
        <v>230</v>
      </c>
      <c r="D289" s="52" t="s">
        <v>231</v>
      </c>
      <c r="E289" s="53" t="s">
        <v>42</v>
      </c>
      <c r="F289" s="52" t="s">
        <v>42</v>
      </c>
      <c r="G289" s="52" t="s">
        <v>257</v>
      </c>
      <c r="H289" s="52" t="s">
        <v>44004</v>
      </c>
      <c r="I289" s="52" t="s">
        <v>23</v>
      </c>
      <c r="J289" s="52" t="s">
        <v>45</v>
      </c>
      <c r="K289" s="53" t="s">
        <v>44005</v>
      </c>
      <c r="L289" s="52" t="s">
        <v>46</v>
      </c>
    </row>
    <row r="290" spans="1:12">
      <c r="A290" s="52" t="s">
        <v>38</v>
      </c>
      <c r="B290" s="52" t="s">
        <v>39</v>
      </c>
      <c r="C290" s="52" t="s">
        <v>230</v>
      </c>
      <c r="D290" s="52" t="s">
        <v>231</v>
      </c>
      <c r="E290" s="53" t="s">
        <v>42</v>
      </c>
      <c r="F290" s="52" t="s">
        <v>42</v>
      </c>
      <c r="G290" s="52" t="s">
        <v>259</v>
      </c>
      <c r="H290" s="52" t="s">
        <v>44006</v>
      </c>
      <c r="I290" s="52" t="s">
        <v>23</v>
      </c>
      <c r="J290" s="52" t="s">
        <v>45</v>
      </c>
      <c r="K290" s="53" t="s">
        <v>34625</v>
      </c>
      <c r="L290" s="52" t="s">
        <v>46</v>
      </c>
    </row>
    <row r="291" spans="1:12">
      <c r="A291" s="52" t="s">
        <v>38</v>
      </c>
      <c r="B291" s="52" t="s">
        <v>39</v>
      </c>
      <c r="C291" s="52" t="s">
        <v>230</v>
      </c>
      <c r="D291" s="52" t="s">
        <v>231</v>
      </c>
      <c r="E291" s="53" t="s">
        <v>42</v>
      </c>
      <c r="F291" s="52" t="s">
        <v>42</v>
      </c>
      <c r="G291" s="52" t="s">
        <v>261</v>
      </c>
      <c r="H291" s="52" t="s">
        <v>44007</v>
      </c>
      <c r="I291" s="52" t="s">
        <v>23</v>
      </c>
      <c r="J291" s="52" t="s">
        <v>45</v>
      </c>
      <c r="K291" s="53" t="s">
        <v>41008</v>
      </c>
      <c r="L291" s="52" t="s">
        <v>46</v>
      </c>
    </row>
    <row r="292" spans="1:12">
      <c r="A292" s="52" t="s">
        <v>38</v>
      </c>
      <c r="B292" s="52" t="s">
        <v>39</v>
      </c>
      <c r="C292" s="52" t="s">
        <v>230</v>
      </c>
      <c r="D292" s="52" t="s">
        <v>231</v>
      </c>
      <c r="E292" s="53" t="s">
        <v>42</v>
      </c>
      <c r="F292" s="52" t="s">
        <v>42</v>
      </c>
      <c r="G292" s="52" t="s">
        <v>263</v>
      </c>
      <c r="H292" s="52" t="s">
        <v>44008</v>
      </c>
      <c r="I292" s="52" t="s">
        <v>23</v>
      </c>
      <c r="J292" s="52" t="s">
        <v>45</v>
      </c>
      <c r="K292" s="53" t="s">
        <v>25845</v>
      </c>
      <c r="L292" s="52" t="s">
        <v>46</v>
      </c>
    </row>
    <row r="293" spans="1:12">
      <c r="A293" s="52" t="s">
        <v>38</v>
      </c>
      <c r="B293" s="52" t="s">
        <v>39</v>
      </c>
      <c r="C293" s="52" t="s">
        <v>230</v>
      </c>
      <c r="D293" s="52" t="s">
        <v>231</v>
      </c>
      <c r="E293" s="53" t="s">
        <v>42</v>
      </c>
      <c r="F293" s="52" t="s">
        <v>42</v>
      </c>
      <c r="G293" s="52" t="s">
        <v>265</v>
      </c>
      <c r="H293" s="52" t="s">
        <v>44009</v>
      </c>
      <c r="I293" s="52" t="s">
        <v>23</v>
      </c>
      <c r="J293" s="52" t="s">
        <v>45</v>
      </c>
      <c r="K293" s="53" t="s">
        <v>44010</v>
      </c>
      <c r="L293" s="52" t="s">
        <v>46</v>
      </c>
    </row>
    <row r="294" spans="1:12">
      <c r="A294" s="52" t="s">
        <v>38</v>
      </c>
      <c r="B294" s="52" t="s">
        <v>39</v>
      </c>
      <c r="C294" s="52" t="s">
        <v>230</v>
      </c>
      <c r="D294" s="52" t="s">
        <v>231</v>
      </c>
      <c r="E294" s="53" t="s">
        <v>42</v>
      </c>
      <c r="F294" s="52" t="s">
        <v>42</v>
      </c>
      <c r="G294" s="52" t="s">
        <v>267</v>
      </c>
      <c r="H294" s="52" t="s">
        <v>44011</v>
      </c>
      <c r="I294" s="52" t="s">
        <v>23</v>
      </c>
      <c r="J294" s="52" t="s">
        <v>45</v>
      </c>
      <c r="K294" s="53" t="s">
        <v>26938</v>
      </c>
      <c r="L294" s="52" t="s">
        <v>46</v>
      </c>
    </row>
    <row r="295" spans="1:12">
      <c r="A295" s="52" t="s">
        <v>38</v>
      </c>
      <c r="B295" s="52" t="s">
        <v>39</v>
      </c>
      <c r="C295" s="52" t="s">
        <v>230</v>
      </c>
      <c r="D295" s="52" t="s">
        <v>231</v>
      </c>
      <c r="E295" s="53" t="s">
        <v>42</v>
      </c>
      <c r="F295" s="52" t="s">
        <v>42</v>
      </c>
      <c r="G295" s="52" t="s">
        <v>269</v>
      </c>
      <c r="H295" s="52" t="s">
        <v>44012</v>
      </c>
      <c r="I295" s="52" t="s">
        <v>23</v>
      </c>
      <c r="J295" s="52" t="s">
        <v>45</v>
      </c>
      <c r="K295" s="53" t="s">
        <v>44013</v>
      </c>
      <c r="L295" s="52" t="s">
        <v>46</v>
      </c>
    </row>
    <row r="296" spans="1:12">
      <c r="A296" s="52" t="s">
        <v>38</v>
      </c>
      <c r="B296" s="52" t="s">
        <v>39</v>
      </c>
      <c r="C296" s="52" t="s">
        <v>230</v>
      </c>
      <c r="D296" s="52" t="s">
        <v>231</v>
      </c>
      <c r="E296" s="53" t="s">
        <v>42</v>
      </c>
      <c r="F296" s="52" t="s">
        <v>42</v>
      </c>
      <c r="G296" s="52" t="s">
        <v>271</v>
      </c>
      <c r="H296" s="52" t="s">
        <v>44014</v>
      </c>
      <c r="I296" s="52" t="s">
        <v>23</v>
      </c>
      <c r="J296" s="52" t="s">
        <v>45</v>
      </c>
      <c r="K296" s="53" t="s">
        <v>35973</v>
      </c>
      <c r="L296" s="52" t="s">
        <v>46</v>
      </c>
    </row>
    <row r="297" spans="1:12">
      <c r="A297" s="52" t="s">
        <v>38</v>
      </c>
      <c r="B297" s="52" t="s">
        <v>39</v>
      </c>
      <c r="C297" s="52" t="s">
        <v>230</v>
      </c>
      <c r="D297" s="52" t="s">
        <v>231</v>
      </c>
      <c r="E297" s="53" t="s">
        <v>42</v>
      </c>
      <c r="F297" s="52" t="s">
        <v>42</v>
      </c>
      <c r="G297" s="52" t="s">
        <v>273</v>
      </c>
      <c r="H297" s="52" t="s">
        <v>44015</v>
      </c>
      <c r="I297" s="52" t="s">
        <v>23</v>
      </c>
      <c r="J297" s="52" t="s">
        <v>45</v>
      </c>
      <c r="K297" s="53" t="s">
        <v>44016</v>
      </c>
      <c r="L297" s="52" t="s">
        <v>46</v>
      </c>
    </row>
    <row r="298" spans="1:12">
      <c r="A298" s="52" t="s">
        <v>38</v>
      </c>
      <c r="B298" s="52" t="s">
        <v>39</v>
      </c>
      <c r="C298" s="52" t="s">
        <v>230</v>
      </c>
      <c r="D298" s="52" t="s">
        <v>231</v>
      </c>
      <c r="E298" s="53" t="s">
        <v>42</v>
      </c>
      <c r="F298" s="52" t="s">
        <v>42</v>
      </c>
      <c r="G298" s="52" t="s">
        <v>275</v>
      </c>
      <c r="H298" s="52" t="s">
        <v>44017</v>
      </c>
      <c r="I298" s="52" t="s">
        <v>23</v>
      </c>
      <c r="J298" s="52" t="s">
        <v>45</v>
      </c>
      <c r="K298" s="53" t="s">
        <v>29582</v>
      </c>
      <c r="L298" s="52" t="s">
        <v>46</v>
      </c>
    </row>
    <row r="299" spans="1:12">
      <c r="A299" s="52" t="s">
        <v>38</v>
      </c>
      <c r="B299" s="52" t="s">
        <v>39</v>
      </c>
      <c r="C299" s="52" t="s">
        <v>230</v>
      </c>
      <c r="D299" s="52" t="s">
        <v>231</v>
      </c>
      <c r="E299" s="53" t="s">
        <v>42</v>
      </c>
      <c r="F299" s="52" t="s">
        <v>42</v>
      </c>
      <c r="G299" s="52" t="s">
        <v>277</v>
      </c>
      <c r="H299" s="52" t="s">
        <v>44018</v>
      </c>
      <c r="I299" s="52" t="s">
        <v>23</v>
      </c>
      <c r="J299" s="52" t="s">
        <v>45</v>
      </c>
      <c r="K299" s="53" t="s">
        <v>44019</v>
      </c>
      <c r="L299" s="52" t="s">
        <v>46</v>
      </c>
    </row>
    <row r="300" spans="1:12">
      <c r="A300" s="52" t="s">
        <v>38</v>
      </c>
      <c r="B300" s="52" t="s">
        <v>39</v>
      </c>
      <c r="C300" s="52" t="s">
        <v>230</v>
      </c>
      <c r="D300" s="52" t="s">
        <v>231</v>
      </c>
      <c r="E300" s="53" t="s">
        <v>42</v>
      </c>
      <c r="F300" s="52" t="s">
        <v>42</v>
      </c>
      <c r="G300" s="52" t="s">
        <v>279</v>
      </c>
      <c r="H300" s="52" t="s">
        <v>44020</v>
      </c>
      <c r="I300" s="52" t="s">
        <v>23</v>
      </c>
      <c r="J300" s="52" t="s">
        <v>45</v>
      </c>
      <c r="K300" s="53" t="s">
        <v>27214</v>
      </c>
      <c r="L300" s="52" t="s">
        <v>46</v>
      </c>
    </row>
    <row r="301" spans="1:12">
      <c r="A301" s="52" t="s">
        <v>38</v>
      </c>
      <c r="B301" s="52" t="s">
        <v>39</v>
      </c>
      <c r="C301" s="52" t="s">
        <v>230</v>
      </c>
      <c r="D301" s="52" t="s">
        <v>231</v>
      </c>
      <c r="E301" s="53" t="s">
        <v>42</v>
      </c>
      <c r="F301" s="52" t="s">
        <v>42</v>
      </c>
      <c r="G301" s="52" t="s">
        <v>8004</v>
      </c>
      <c r="H301" s="52" t="s">
        <v>44021</v>
      </c>
      <c r="I301" s="52" t="s">
        <v>23</v>
      </c>
      <c r="J301" s="52" t="s">
        <v>45</v>
      </c>
      <c r="K301" s="53" t="s">
        <v>44022</v>
      </c>
      <c r="L301" s="52" t="s">
        <v>46</v>
      </c>
    </row>
    <row r="302" spans="1:12">
      <c r="A302" s="52" t="s">
        <v>38</v>
      </c>
      <c r="B302" s="52" t="s">
        <v>39</v>
      </c>
      <c r="C302" s="52" t="s">
        <v>230</v>
      </c>
      <c r="D302" s="52" t="s">
        <v>231</v>
      </c>
      <c r="E302" s="53" t="s">
        <v>42</v>
      </c>
      <c r="F302" s="52" t="s">
        <v>42</v>
      </c>
      <c r="G302" s="52" t="s">
        <v>281</v>
      </c>
      <c r="H302" s="52" t="s">
        <v>44023</v>
      </c>
      <c r="I302" s="52" t="s">
        <v>23</v>
      </c>
      <c r="J302" s="52" t="s">
        <v>45</v>
      </c>
      <c r="K302" s="53" t="s">
        <v>27633</v>
      </c>
      <c r="L302" s="52" t="s">
        <v>46</v>
      </c>
    </row>
    <row r="303" spans="1:12">
      <c r="A303" s="52" t="s">
        <v>38</v>
      </c>
      <c r="B303" s="52" t="s">
        <v>39</v>
      </c>
      <c r="C303" s="52" t="s">
        <v>230</v>
      </c>
      <c r="D303" s="52" t="s">
        <v>231</v>
      </c>
      <c r="E303" s="53" t="s">
        <v>42</v>
      </c>
      <c r="F303" s="52" t="s">
        <v>42</v>
      </c>
      <c r="G303" s="52" t="s">
        <v>8006</v>
      </c>
      <c r="H303" s="52" t="s">
        <v>44024</v>
      </c>
      <c r="I303" s="52" t="s">
        <v>23</v>
      </c>
      <c r="J303" s="52" t="s">
        <v>45</v>
      </c>
      <c r="K303" s="53" t="s">
        <v>44025</v>
      </c>
      <c r="L303" s="52" t="s">
        <v>46</v>
      </c>
    </row>
    <row r="304" spans="1:12">
      <c r="A304" s="52" t="s">
        <v>38</v>
      </c>
      <c r="B304" s="52" t="s">
        <v>39</v>
      </c>
      <c r="C304" s="52" t="s">
        <v>230</v>
      </c>
      <c r="D304" s="52" t="s">
        <v>231</v>
      </c>
      <c r="E304" s="53" t="s">
        <v>42</v>
      </c>
      <c r="F304" s="52" t="s">
        <v>42</v>
      </c>
      <c r="G304" s="52" t="s">
        <v>283</v>
      </c>
      <c r="H304" s="52" t="s">
        <v>44026</v>
      </c>
      <c r="I304" s="52" t="s">
        <v>23</v>
      </c>
      <c r="J304" s="52" t="s">
        <v>45</v>
      </c>
      <c r="K304" s="53" t="s">
        <v>44027</v>
      </c>
      <c r="L304" s="52" t="s">
        <v>46</v>
      </c>
    </row>
    <row r="305" spans="1:12">
      <c r="A305" s="52" t="s">
        <v>38</v>
      </c>
      <c r="B305" s="52" t="s">
        <v>39</v>
      </c>
      <c r="C305" s="52" t="s">
        <v>230</v>
      </c>
      <c r="D305" s="52" t="s">
        <v>231</v>
      </c>
      <c r="E305" s="53" t="s">
        <v>42</v>
      </c>
      <c r="F305" s="52" t="s">
        <v>42</v>
      </c>
      <c r="G305" s="52" t="s">
        <v>285</v>
      </c>
      <c r="H305" s="52" t="s">
        <v>44028</v>
      </c>
      <c r="I305" s="52" t="s">
        <v>23</v>
      </c>
      <c r="J305" s="52" t="s">
        <v>45</v>
      </c>
      <c r="K305" s="53" t="s">
        <v>44029</v>
      </c>
      <c r="L305" s="52" t="s">
        <v>46</v>
      </c>
    </row>
    <row r="306" spans="1:12">
      <c r="A306" s="52" t="s">
        <v>38</v>
      </c>
      <c r="B306" s="52" t="s">
        <v>39</v>
      </c>
      <c r="C306" s="52" t="s">
        <v>230</v>
      </c>
      <c r="D306" s="52" t="s">
        <v>231</v>
      </c>
      <c r="E306" s="53" t="s">
        <v>42</v>
      </c>
      <c r="F306" s="52" t="s">
        <v>42</v>
      </c>
      <c r="G306" s="52" t="s">
        <v>287</v>
      </c>
      <c r="H306" s="52" t="s">
        <v>44030</v>
      </c>
      <c r="I306" s="52" t="s">
        <v>23</v>
      </c>
      <c r="J306" s="52" t="s">
        <v>45</v>
      </c>
      <c r="K306" s="53" t="s">
        <v>40713</v>
      </c>
      <c r="L306" s="52" t="s">
        <v>46</v>
      </c>
    </row>
    <row r="307" spans="1:12">
      <c r="A307" s="52" t="s">
        <v>38</v>
      </c>
      <c r="B307" s="52" t="s">
        <v>39</v>
      </c>
      <c r="C307" s="52" t="s">
        <v>289</v>
      </c>
      <c r="D307" s="52" t="s">
        <v>290</v>
      </c>
      <c r="E307" s="53" t="s">
        <v>42</v>
      </c>
      <c r="F307" s="52" t="s">
        <v>42</v>
      </c>
      <c r="G307" s="52" t="s">
        <v>291</v>
      </c>
      <c r="H307" s="52" t="s">
        <v>44031</v>
      </c>
      <c r="I307" s="52" t="s">
        <v>23</v>
      </c>
      <c r="J307" s="52" t="s">
        <v>45</v>
      </c>
      <c r="K307" s="53" t="s">
        <v>44032</v>
      </c>
      <c r="L307" s="52" t="s">
        <v>46</v>
      </c>
    </row>
    <row r="308" spans="1:12">
      <c r="A308" s="52" t="s">
        <v>38</v>
      </c>
      <c r="B308" s="52" t="s">
        <v>39</v>
      </c>
      <c r="C308" s="52" t="s">
        <v>289</v>
      </c>
      <c r="D308" s="52" t="s">
        <v>290</v>
      </c>
      <c r="E308" s="53" t="s">
        <v>42</v>
      </c>
      <c r="F308" s="52" t="s">
        <v>42</v>
      </c>
      <c r="G308" s="52" t="s">
        <v>293</v>
      </c>
      <c r="H308" s="52" t="s">
        <v>44033</v>
      </c>
      <c r="I308" s="52" t="s">
        <v>23</v>
      </c>
      <c r="J308" s="52" t="s">
        <v>45</v>
      </c>
      <c r="K308" s="53" t="s">
        <v>44034</v>
      </c>
      <c r="L308" s="52" t="s">
        <v>46</v>
      </c>
    </row>
    <row r="309" spans="1:12">
      <c r="A309" s="52" t="s">
        <v>38</v>
      </c>
      <c r="B309" s="52" t="s">
        <v>39</v>
      </c>
      <c r="C309" s="52" t="s">
        <v>289</v>
      </c>
      <c r="D309" s="52" t="s">
        <v>290</v>
      </c>
      <c r="E309" s="53" t="s">
        <v>42</v>
      </c>
      <c r="F309" s="52" t="s">
        <v>42</v>
      </c>
      <c r="G309" s="52" t="s">
        <v>295</v>
      </c>
      <c r="H309" s="52" t="s">
        <v>44035</v>
      </c>
      <c r="I309" s="52" t="s">
        <v>23</v>
      </c>
      <c r="J309" s="52" t="s">
        <v>45</v>
      </c>
      <c r="K309" s="53" t="s">
        <v>44036</v>
      </c>
      <c r="L309" s="52" t="s">
        <v>46</v>
      </c>
    </row>
    <row r="310" spans="1:12">
      <c r="A310" s="52" t="s">
        <v>38</v>
      </c>
      <c r="B310" s="52" t="s">
        <v>39</v>
      </c>
      <c r="C310" s="52" t="s">
        <v>289</v>
      </c>
      <c r="D310" s="52" t="s">
        <v>290</v>
      </c>
      <c r="E310" s="53" t="s">
        <v>42</v>
      </c>
      <c r="F310" s="52" t="s">
        <v>42</v>
      </c>
      <c r="G310" s="52" t="s">
        <v>297</v>
      </c>
      <c r="H310" s="52" t="s">
        <v>44037</v>
      </c>
      <c r="I310" s="52" t="s">
        <v>23</v>
      </c>
      <c r="J310" s="52" t="s">
        <v>45</v>
      </c>
      <c r="K310" s="53" t="s">
        <v>44038</v>
      </c>
      <c r="L310" s="52" t="s">
        <v>46</v>
      </c>
    </row>
    <row r="311" spans="1:12">
      <c r="A311" s="52" t="s">
        <v>38</v>
      </c>
      <c r="B311" s="52" t="s">
        <v>39</v>
      </c>
      <c r="C311" s="52" t="s">
        <v>289</v>
      </c>
      <c r="D311" s="52" t="s">
        <v>290</v>
      </c>
      <c r="E311" s="53" t="s">
        <v>42</v>
      </c>
      <c r="F311" s="52" t="s">
        <v>42</v>
      </c>
      <c r="G311" s="52" t="s">
        <v>299</v>
      </c>
      <c r="H311" s="52" t="s">
        <v>44039</v>
      </c>
      <c r="I311" s="52" t="s">
        <v>23</v>
      </c>
      <c r="J311" s="52" t="s">
        <v>45</v>
      </c>
      <c r="K311" s="53" t="s">
        <v>44040</v>
      </c>
      <c r="L311" s="52" t="s">
        <v>46</v>
      </c>
    </row>
    <row r="312" spans="1:12">
      <c r="A312" s="52" t="s">
        <v>38</v>
      </c>
      <c r="B312" s="52" t="s">
        <v>39</v>
      </c>
      <c r="C312" s="52" t="s">
        <v>289</v>
      </c>
      <c r="D312" s="52" t="s">
        <v>290</v>
      </c>
      <c r="E312" s="53" t="s">
        <v>42</v>
      </c>
      <c r="F312" s="52" t="s">
        <v>42</v>
      </c>
      <c r="G312" s="52" t="s">
        <v>301</v>
      </c>
      <c r="H312" s="52" t="s">
        <v>44041</v>
      </c>
      <c r="I312" s="52" t="s">
        <v>23</v>
      </c>
      <c r="J312" s="52" t="s">
        <v>45</v>
      </c>
      <c r="K312" s="53" t="s">
        <v>44042</v>
      </c>
      <c r="L312" s="52" t="s">
        <v>46</v>
      </c>
    </row>
    <row r="313" spans="1:12">
      <c r="A313" s="52" t="s">
        <v>38</v>
      </c>
      <c r="B313" s="52" t="s">
        <v>39</v>
      </c>
      <c r="C313" s="52" t="s">
        <v>289</v>
      </c>
      <c r="D313" s="52" t="s">
        <v>290</v>
      </c>
      <c r="E313" s="53" t="s">
        <v>42</v>
      </c>
      <c r="F313" s="52" t="s">
        <v>42</v>
      </c>
      <c r="G313" s="52" t="s">
        <v>303</v>
      </c>
      <c r="H313" s="52" t="s">
        <v>44043</v>
      </c>
      <c r="I313" s="52" t="s">
        <v>23</v>
      </c>
      <c r="J313" s="52" t="s">
        <v>45</v>
      </c>
      <c r="K313" s="53" t="s">
        <v>44044</v>
      </c>
      <c r="L313" s="52" t="s">
        <v>46</v>
      </c>
    </row>
    <row r="314" spans="1:12">
      <c r="A314" s="52" t="s">
        <v>38</v>
      </c>
      <c r="B314" s="52" t="s">
        <v>39</v>
      </c>
      <c r="C314" s="52" t="s">
        <v>289</v>
      </c>
      <c r="D314" s="52" t="s">
        <v>290</v>
      </c>
      <c r="E314" s="53" t="s">
        <v>42</v>
      </c>
      <c r="F314" s="52" t="s">
        <v>42</v>
      </c>
      <c r="G314" s="52" t="s">
        <v>305</v>
      </c>
      <c r="H314" s="52" t="s">
        <v>44045</v>
      </c>
      <c r="I314" s="52" t="s">
        <v>23</v>
      </c>
      <c r="J314" s="52" t="s">
        <v>45</v>
      </c>
      <c r="K314" s="53" t="s">
        <v>44046</v>
      </c>
      <c r="L314" s="52" t="s">
        <v>46</v>
      </c>
    </row>
    <row r="315" spans="1:12">
      <c r="A315" s="52" t="s">
        <v>38</v>
      </c>
      <c r="B315" s="52" t="s">
        <v>39</v>
      </c>
      <c r="C315" s="52" t="s">
        <v>289</v>
      </c>
      <c r="D315" s="52" t="s">
        <v>290</v>
      </c>
      <c r="E315" s="53" t="s">
        <v>42</v>
      </c>
      <c r="F315" s="52" t="s">
        <v>42</v>
      </c>
      <c r="G315" s="52" t="s">
        <v>307</v>
      </c>
      <c r="H315" s="52" t="s">
        <v>44047</v>
      </c>
      <c r="I315" s="52" t="s">
        <v>23</v>
      </c>
      <c r="J315" s="52" t="s">
        <v>45</v>
      </c>
      <c r="K315" s="53" t="s">
        <v>38693</v>
      </c>
      <c r="L315" s="52" t="s">
        <v>46</v>
      </c>
    </row>
    <row r="316" spans="1:12">
      <c r="A316" s="52" t="s">
        <v>38</v>
      </c>
      <c r="B316" s="52" t="s">
        <v>39</v>
      </c>
      <c r="C316" s="52" t="s">
        <v>289</v>
      </c>
      <c r="D316" s="52" t="s">
        <v>290</v>
      </c>
      <c r="E316" s="53" t="s">
        <v>42</v>
      </c>
      <c r="F316" s="52" t="s">
        <v>42</v>
      </c>
      <c r="G316" s="52" t="s">
        <v>309</v>
      </c>
      <c r="H316" s="52" t="s">
        <v>44048</v>
      </c>
      <c r="I316" s="52" t="s">
        <v>23</v>
      </c>
      <c r="J316" s="52" t="s">
        <v>45</v>
      </c>
      <c r="K316" s="53" t="s">
        <v>44049</v>
      </c>
      <c r="L316" s="52" t="s">
        <v>46</v>
      </c>
    </row>
    <row r="317" spans="1:12">
      <c r="A317" s="52" t="s">
        <v>38</v>
      </c>
      <c r="B317" s="52" t="s">
        <v>39</v>
      </c>
      <c r="C317" s="52" t="s">
        <v>289</v>
      </c>
      <c r="D317" s="52" t="s">
        <v>290</v>
      </c>
      <c r="E317" s="53" t="s">
        <v>42</v>
      </c>
      <c r="F317" s="52" t="s">
        <v>42</v>
      </c>
      <c r="G317" s="52" t="s">
        <v>311</v>
      </c>
      <c r="H317" s="52" t="s">
        <v>44050</v>
      </c>
      <c r="I317" s="52" t="s">
        <v>23</v>
      </c>
      <c r="J317" s="52" t="s">
        <v>45</v>
      </c>
      <c r="K317" s="53" t="s">
        <v>44051</v>
      </c>
      <c r="L317" s="52" t="s">
        <v>46</v>
      </c>
    </row>
    <row r="318" spans="1:12">
      <c r="A318" s="52" t="s">
        <v>38</v>
      </c>
      <c r="B318" s="52" t="s">
        <v>39</v>
      </c>
      <c r="C318" s="52" t="s">
        <v>289</v>
      </c>
      <c r="D318" s="52" t="s">
        <v>290</v>
      </c>
      <c r="E318" s="53" t="s">
        <v>42</v>
      </c>
      <c r="F318" s="52" t="s">
        <v>42</v>
      </c>
      <c r="G318" s="52" t="s">
        <v>313</v>
      </c>
      <c r="H318" s="52" t="s">
        <v>44052</v>
      </c>
      <c r="I318" s="52" t="s">
        <v>23</v>
      </c>
      <c r="J318" s="52" t="s">
        <v>45</v>
      </c>
      <c r="K318" s="53" t="s">
        <v>44053</v>
      </c>
      <c r="L318" s="52" t="s">
        <v>46</v>
      </c>
    </row>
    <row r="319" spans="1:12">
      <c r="A319" s="52" t="s">
        <v>38</v>
      </c>
      <c r="B319" s="52" t="s">
        <v>39</v>
      </c>
      <c r="C319" s="52" t="s">
        <v>289</v>
      </c>
      <c r="D319" s="52" t="s">
        <v>290</v>
      </c>
      <c r="E319" s="53" t="s">
        <v>42</v>
      </c>
      <c r="F319" s="52" t="s">
        <v>42</v>
      </c>
      <c r="G319" s="52" t="s">
        <v>315</v>
      </c>
      <c r="H319" s="52" t="s">
        <v>44054</v>
      </c>
      <c r="I319" s="52" t="s">
        <v>23</v>
      </c>
      <c r="J319" s="52" t="s">
        <v>45</v>
      </c>
      <c r="K319" s="53" t="s">
        <v>44055</v>
      </c>
      <c r="L319" s="52" t="s">
        <v>46</v>
      </c>
    </row>
    <row r="320" spans="1:12">
      <c r="A320" s="52" t="s">
        <v>38</v>
      </c>
      <c r="B320" s="52" t="s">
        <v>39</v>
      </c>
      <c r="C320" s="52" t="s">
        <v>289</v>
      </c>
      <c r="D320" s="52" t="s">
        <v>290</v>
      </c>
      <c r="E320" s="53" t="s">
        <v>42</v>
      </c>
      <c r="F320" s="52" t="s">
        <v>42</v>
      </c>
      <c r="G320" s="52" t="s">
        <v>317</v>
      </c>
      <c r="H320" s="52" t="s">
        <v>44056</v>
      </c>
      <c r="I320" s="52" t="s">
        <v>23</v>
      </c>
      <c r="J320" s="52" t="s">
        <v>45</v>
      </c>
      <c r="K320" s="53" t="s">
        <v>44057</v>
      </c>
      <c r="L320" s="52" t="s">
        <v>46</v>
      </c>
    </row>
    <row r="321" spans="1:12">
      <c r="A321" s="52" t="s">
        <v>38</v>
      </c>
      <c r="B321" s="52" t="s">
        <v>39</v>
      </c>
      <c r="C321" s="52" t="s">
        <v>289</v>
      </c>
      <c r="D321" s="52" t="s">
        <v>290</v>
      </c>
      <c r="E321" s="53" t="s">
        <v>42</v>
      </c>
      <c r="F321" s="52" t="s">
        <v>42</v>
      </c>
      <c r="G321" s="52" t="s">
        <v>319</v>
      </c>
      <c r="H321" s="52" t="s">
        <v>44058</v>
      </c>
      <c r="I321" s="52" t="s">
        <v>23</v>
      </c>
      <c r="J321" s="52" t="s">
        <v>45</v>
      </c>
      <c r="K321" s="53" t="s">
        <v>29186</v>
      </c>
      <c r="L321" s="52" t="s">
        <v>46</v>
      </c>
    </row>
    <row r="322" spans="1:12">
      <c r="A322" s="52" t="s">
        <v>38</v>
      </c>
      <c r="B322" s="52" t="s">
        <v>39</v>
      </c>
      <c r="C322" s="52" t="s">
        <v>289</v>
      </c>
      <c r="D322" s="52" t="s">
        <v>290</v>
      </c>
      <c r="E322" s="53" t="s">
        <v>42</v>
      </c>
      <c r="F322" s="52" t="s">
        <v>42</v>
      </c>
      <c r="G322" s="52" t="s">
        <v>321</v>
      </c>
      <c r="H322" s="52" t="s">
        <v>44059</v>
      </c>
      <c r="I322" s="52" t="s">
        <v>23</v>
      </c>
      <c r="J322" s="52" t="s">
        <v>45</v>
      </c>
      <c r="K322" s="53" t="s">
        <v>25769</v>
      </c>
      <c r="L322" s="52" t="s">
        <v>46</v>
      </c>
    </row>
    <row r="323" spans="1:12">
      <c r="A323" s="52" t="s">
        <v>38</v>
      </c>
      <c r="B323" s="52" t="s">
        <v>39</v>
      </c>
      <c r="C323" s="52" t="s">
        <v>289</v>
      </c>
      <c r="D323" s="52" t="s">
        <v>290</v>
      </c>
      <c r="E323" s="53" t="s">
        <v>42</v>
      </c>
      <c r="F323" s="52" t="s">
        <v>42</v>
      </c>
      <c r="G323" s="52" t="s">
        <v>323</v>
      </c>
      <c r="H323" s="52" t="s">
        <v>44060</v>
      </c>
      <c r="I323" s="52" t="s">
        <v>23</v>
      </c>
      <c r="J323" s="52" t="s">
        <v>45</v>
      </c>
      <c r="K323" s="53" t="s">
        <v>38648</v>
      </c>
      <c r="L323" s="52" t="s">
        <v>46</v>
      </c>
    </row>
    <row r="324" spans="1:12">
      <c r="A324" s="52" t="s">
        <v>38</v>
      </c>
      <c r="B324" s="52" t="s">
        <v>39</v>
      </c>
      <c r="C324" s="52" t="s">
        <v>289</v>
      </c>
      <c r="D324" s="52" t="s">
        <v>290</v>
      </c>
      <c r="E324" s="53" t="s">
        <v>42</v>
      </c>
      <c r="F324" s="52" t="s">
        <v>42</v>
      </c>
      <c r="G324" s="52" t="s">
        <v>325</v>
      </c>
      <c r="H324" s="52" t="s">
        <v>44061</v>
      </c>
      <c r="I324" s="52" t="s">
        <v>23</v>
      </c>
      <c r="J324" s="52" t="s">
        <v>45</v>
      </c>
      <c r="K324" s="53" t="s">
        <v>37122</v>
      </c>
      <c r="L324" s="52" t="s">
        <v>46</v>
      </c>
    </row>
    <row r="325" spans="1:12">
      <c r="A325" s="52" t="s">
        <v>38</v>
      </c>
      <c r="B325" s="52" t="s">
        <v>39</v>
      </c>
      <c r="C325" s="52" t="s">
        <v>289</v>
      </c>
      <c r="D325" s="52" t="s">
        <v>290</v>
      </c>
      <c r="E325" s="53" t="s">
        <v>42</v>
      </c>
      <c r="F325" s="52" t="s">
        <v>42</v>
      </c>
      <c r="G325" s="52" t="s">
        <v>327</v>
      </c>
      <c r="H325" s="52" t="s">
        <v>44062</v>
      </c>
      <c r="I325" s="52" t="s">
        <v>23</v>
      </c>
      <c r="J325" s="52" t="s">
        <v>45</v>
      </c>
      <c r="K325" s="53" t="s">
        <v>44063</v>
      </c>
      <c r="L325" s="52" t="s">
        <v>46</v>
      </c>
    </row>
    <row r="326" spans="1:12">
      <c r="A326" s="52" t="s">
        <v>38</v>
      </c>
      <c r="B326" s="52" t="s">
        <v>39</v>
      </c>
      <c r="C326" s="52" t="s">
        <v>289</v>
      </c>
      <c r="D326" s="52" t="s">
        <v>290</v>
      </c>
      <c r="E326" s="53" t="s">
        <v>42</v>
      </c>
      <c r="F326" s="52" t="s">
        <v>42</v>
      </c>
      <c r="G326" s="52" t="s">
        <v>329</v>
      </c>
      <c r="H326" s="52" t="s">
        <v>44064</v>
      </c>
      <c r="I326" s="52" t="s">
        <v>23</v>
      </c>
      <c r="J326" s="52" t="s">
        <v>45</v>
      </c>
      <c r="K326" s="53" t="s">
        <v>43052</v>
      </c>
      <c r="L326" s="52" t="s">
        <v>46</v>
      </c>
    </row>
    <row r="327" spans="1:12">
      <c r="A327" s="52" t="s">
        <v>38</v>
      </c>
      <c r="B327" s="52" t="s">
        <v>39</v>
      </c>
      <c r="C327" s="52" t="s">
        <v>289</v>
      </c>
      <c r="D327" s="52" t="s">
        <v>290</v>
      </c>
      <c r="E327" s="53" t="s">
        <v>42</v>
      </c>
      <c r="F327" s="52" t="s">
        <v>42</v>
      </c>
      <c r="G327" s="52" t="s">
        <v>331</v>
      </c>
      <c r="H327" s="52" t="s">
        <v>44065</v>
      </c>
      <c r="I327" s="52" t="s">
        <v>23</v>
      </c>
      <c r="J327" s="52" t="s">
        <v>45</v>
      </c>
      <c r="K327" s="53" t="s">
        <v>44066</v>
      </c>
      <c r="L327" s="52" t="s">
        <v>46</v>
      </c>
    </row>
    <row r="328" spans="1:12">
      <c r="A328" s="52" t="s">
        <v>38</v>
      </c>
      <c r="B328" s="52" t="s">
        <v>39</v>
      </c>
      <c r="C328" s="52" t="s">
        <v>289</v>
      </c>
      <c r="D328" s="52" t="s">
        <v>290</v>
      </c>
      <c r="E328" s="53" t="s">
        <v>42</v>
      </c>
      <c r="F328" s="52" t="s">
        <v>42</v>
      </c>
      <c r="G328" s="52" t="s">
        <v>333</v>
      </c>
      <c r="H328" s="52" t="s">
        <v>44067</v>
      </c>
      <c r="I328" s="52" t="s">
        <v>23</v>
      </c>
      <c r="J328" s="52" t="s">
        <v>45</v>
      </c>
      <c r="K328" s="53" t="s">
        <v>44068</v>
      </c>
      <c r="L328" s="52" t="s">
        <v>46</v>
      </c>
    </row>
    <row r="329" spans="1:12">
      <c r="A329" s="52" t="s">
        <v>38</v>
      </c>
      <c r="B329" s="52" t="s">
        <v>39</v>
      </c>
      <c r="C329" s="52" t="s">
        <v>289</v>
      </c>
      <c r="D329" s="52" t="s">
        <v>290</v>
      </c>
      <c r="E329" s="53" t="s">
        <v>42</v>
      </c>
      <c r="F329" s="52" t="s">
        <v>42</v>
      </c>
      <c r="G329" s="52" t="s">
        <v>335</v>
      </c>
      <c r="H329" s="52" t="s">
        <v>44069</v>
      </c>
      <c r="I329" s="52" t="s">
        <v>23</v>
      </c>
      <c r="J329" s="52" t="s">
        <v>45</v>
      </c>
      <c r="K329" s="53" t="s">
        <v>44070</v>
      </c>
      <c r="L329" s="52" t="s">
        <v>46</v>
      </c>
    </row>
    <row r="330" spans="1:12">
      <c r="A330" s="52" t="s">
        <v>38</v>
      </c>
      <c r="B330" s="52" t="s">
        <v>39</v>
      </c>
      <c r="C330" s="52" t="s">
        <v>289</v>
      </c>
      <c r="D330" s="52" t="s">
        <v>290</v>
      </c>
      <c r="E330" s="53" t="s">
        <v>42</v>
      </c>
      <c r="F330" s="52" t="s">
        <v>42</v>
      </c>
      <c r="G330" s="52" t="s">
        <v>337</v>
      </c>
      <c r="H330" s="52" t="s">
        <v>44071</v>
      </c>
      <c r="I330" s="52" t="s">
        <v>23</v>
      </c>
      <c r="J330" s="52" t="s">
        <v>45</v>
      </c>
      <c r="K330" s="53" t="s">
        <v>44072</v>
      </c>
      <c r="L330" s="52" t="s">
        <v>46</v>
      </c>
    </row>
    <row r="331" spans="1:12">
      <c r="A331" s="52" t="s">
        <v>38</v>
      </c>
      <c r="B331" s="52" t="s">
        <v>39</v>
      </c>
      <c r="C331" s="52" t="s">
        <v>289</v>
      </c>
      <c r="D331" s="52" t="s">
        <v>290</v>
      </c>
      <c r="E331" s="53" t="s">
        <v>42</v>
      </c>
      <c r="F331" s="52" t="s">
        <v>42</v>
      </c>
      <c r="G331" s="52" t="s">
        <v>339</v>
      </c>
      <c r="H331" s="52" t="s">
        <v>44073</v>
      </c>
      <c r="I331" s="52" t="s">
        <v>23</v>
      </c>
      <c r="J331" s="52" t="s">
        <v>45</v>
      </c>
      <c r="K331" s="53" t="s">
        <v>44074</v>
      </c>
      <c r="L331" s="52" t="s">
        <v>46</v>
      </c>
    </row>
    <row r="332" spans="1:12">
      <c r="A332" s="52" t="s">
        <v>38</v>
      </c>
      <c r="B332" s="52" t="s">
        <v>39</v>
      </c>
      <c r="C332" s="52" t="s">
        <v>289</v>
      </c>
      <c r="D332" s="52" t="s">
        <v>290</v>
      </c>
      <c r="E332" s="53" t="s">
        <v>42</v>
      </c>
      <c r="F332" s="52" t="s">
        <v>42</v>
      </c>
      <c r="G332" s="52" t="s">
        <v>341</v>
      </c>
      <c r="H332" s="52" t="s">
        <v>44075</v>
      </c>
      <c r="I332" s="52" t="s">
        <v>23</v>
      </c>
      <c r="J332" s="52" t="s">
        <v>45</v>
      </c>
      <c r="K332" s="53" t="s">
        <v>44076</v>
      </c>
      <c r="L332" s="52" t="s">
        <v>46</v>
      </c>
    </row>
    <row r="333" spans="1:12">
      <c r="A333" s="52" t="s">
        <v>38</v>
      </c>
      <c r="B333" s="52" t="s">
        <v>39</v>
      </c>
      <c r="C333" s="52" t="s">
        <v>289</v>
      </c>
      <c r="D333" s="52" t="s">
        <v>290</v>
      </c>
      <c r="E333" s="53" t="s">
        <v>42</v>
      </c>
      <c r="F333" s="52" t="s">
        <v>42</v>
      </c>
      <c r="G333" s="52" t="s">
        <v>343</v>
      </c>
      <c r="H333" s="52" t="s">
        <v>44077</v>
      </c>
      <c r="I333" s="52" t="s">
        <v>23</v>
      </c>
      <c r="J333" s="52" t="s">
        <v>45</v>
      </c>
      <c r="K333" s="53" t="s">
        <v>38520</v>
      </c>
      <c r="L333" s="52" t="s">
        <v>46</v>
      </c>
    </row>
    <row r="334" spans="1:12">
      <c r="A334" s="52" t="s">
        <v>38</v>
      </c>
      <c r="B334" s="52" t="s">
        <v>39</v>
      </c>
      <c r="C334" s="52" t="s">
        <v>289</v>
      </c>
      <c r="D334" s="52" t="s">
        <v>290</v>
      </c>
      <c r="E334" s="53" t="s">
        <v>42</v>
      </c>
      <c r="F334" s="52" t="s">
        <v>42</v>
      </c>
      <c r="G334" s="52" t="s">
        <v>345</v>
      </c>
      <c r="H334" s="52" t="s">
        <v>44078</v>
      </c>
      <c r="I334" s="52" t="s">
        <v>23</v>
      </c>
      <c r="J334" s="52" t="s">
        <v>45</v>
      </c>
      <c r="K334" s="53" t="s">
        <v>44079</v>
      </c>
      <c r="L334" s="52" t="s">
        <v>46</v>
      </c>
    </row>
    <row r="335" spans="1:12">
      <c r="A335" s="52" t="s">
        <v>38</v>
      </c>
      <c r="B335" s="52" t="s">
        <v>39</v>
      </c>
      <c r="C335" s="52" t="s">
        <v>289</v>
      </c>
      <c r="D335" s="52" t="s">
        <v>290</v>
      </c>
      <c r="E335" s="53" t="s">
        <v>42</v>
      </c>
      <c r="F335" s="52" t="s">
        <v>42</v>
      </c>
      <c r="G335" s="52" t="s">
        <v>347</v>
      </c>
      <c r="H335" s="52" t="s">
        <v>44080</v>
      </c>
      <c r="I335" s="52" t="s">
        <v>23</v>
      </c>
      <c r="J335" s="52" t="s">
        <v>45</v>
      </c>
      <c r="K335" s="53" t="s">
        <v>36299</v>
      </c>
      <c r="L335" s="52" t="s">
        <v>46</v>
      </c>
    </row>
    <row r="336" spans="1:12">
      <c r="A336" s="52" t="s">
        <v>38</v>
      </c>
      <c r="B336" s="52" t="s">
        <v>39</v>
      </c>
      <c r="C336" s="52" t="s">
        <v>289</v>
      </c>
      <c r="D336" s="52" t="s">
        <v>290</v>
      </c>
      <c r="E336" s="53" t="s">
        <v>42</v>
      </c>
      <c r="F336" s="52" t="s">
        <v>42</v>
      </c>
      <c r="G336" s="52" t="s">
        <v>349</v>
      </c>
      <c r="H336" s="52" t="s">
        <v>44081</v>
      </c>
      <c r="I336" s="52" t="s">
        <v>23</v>
      </c>
      <c r="J336" s="52" t="s">
        <v>45</v>
      </c>
      <c r="K336" s="53" t="s">
        <v>42737</v>
      </c>
      <c r="L336" s="52" t="s">
        <v>46</v>
      </c>
    </row>
    <row r="337" spans="1:12">
      <c r="A337" s="52" t="s">
        <v>38</v>
      </c>
      <c r="B337" s="52" t="s">
        <v>39</v>
      </c>
      <c r="C337" s="52" t="s">
        <v>289</v>
      </c>
      <c r="D337" s="52" t="s">
        <v>290</v>
      </c>
      <c r="E337" s="53" t="s">
        <v>42</v>
      </c>
      <c r="F337" s="52" t="s">
        <v>42</v>
      </c>
      <c r="G337" s="52" t="s">
        <v>351</v>
      </c>
      <c r="H337" s="52" t="s">
        <v>44082</v>
      </c>
      <c r="I337" s="52" t="s">
        <v>23</v>
      </c>
      <c r="J337" s="52" t="s">
        <v>45</v>
      </c>
      <c r="K337" s="53" t="s">
        <v>40808</v>
      </c>
      <c r="L337" s="52" t="s">
        <v>46</v>
      </c>
    </row>
    <row r="338" spans="1:12">
      <c r="A338" s="52" t="s">
        <v>38</v>
      </c>
      <c r="B338" s="52" t="s">
        <v>39</v>
      </c>
      <c r="C338" s="52" t="s">
        <v>289</v>
      </c>
      <c r="D338" s="52" t="s">
        <v>290</v>
      </c>
      <c r="E338" s="53" t="s">
        <v>42</v>
      </c>
      <c r="F338" s="52" t="s">
        <v>42</v>
      </c>
      <c r="G338" s="52" t="s">
        <v>353</v>
      </c>
      <c r="H338" s="52" t="s">
        <v>44083</v>
      </c>
      <c r="I338" s="52" t="s">
        <v>23</v>
      </c>
      <c r="J338" s="52" t="s">
        <v>45</v>
      </c>
      <c r="K338" s="53" t="s">
        <v>41103</v>
      </c>
      <c r="L338" s="52" t="s">
        <v>46</v>
      </c>
    </row>
    <row r="339" spans="1:12">
      <c r="A339" s="52" t="s">
        <v>38</v>
      </c>
      <c r="B339" s="52" t="s">
        <v>39</v>
      </c>
      <c r="C339" s="52" t="s">
        <v>289</v>
      </c>
      <c r="D339" s="52" t="s">
        <v>290</v>
      </c>
      <c r="E339" s="53" t="s">
        <v>42</v>
      </c>
      <c r="F339" s="52" t="s">
        <v>42</v>
      </c>
      <c r="G339" s="52" t="s">
        <v>355</v>
      </c>
      <c r="H339" s="52" t="s">
        <v>44084</v>
      </c>
      <c r="I339" s="52" t="s">
        <v>23</v>
      </c>
      <c r="J339" s="52" t="s">
        <v>45</v>
      </c>
      <c r="K339" s="53" t="s">
        <v>41630</v>
      </c>
      <c r="L339" s="52" t="s">
        <v>46</v>
      </c>
    </row>
    <row r="340" spans="1:12">
      <c r="A340" s="52" t="s">
        <v>38</v>
      </c>
      <c r="B340" s="52" t="s">
        <v>39</v>
      </c>
      <c r="C340" s="52" t="s">
        <v>289</v>
      </c>
      <c r="D340" s="52" t="s">
        <v>290</v>
      </c>
      <c r="E340" s="53" t="s">
        <v>42</v>
      </c>
      <c r="F340" s="52" t="s">
        <v>42</v>
      </c>
      <c r="G340" s="52" t="s">
        <v>357</v>
      </c>
      <c r="H340" s="52" t="s">
        <v>44085</v>
      </c>
      <c r="I340" s="52" t="s">
        <v>23</v>
      </c>
      <c r="J340" s="52" t="s">
        <v>45</v>
      </c>
      <c r="K340" s="53" t="s">
        <v>44086</v>
      </c>
      <c r="L340" s="52" t="s">
        <v>46</v>
      </c>
    </row>
    <row r="341" spans="1:12">
      <c r="A341" s="52" t="s">
        <v>38</v>
      </c>
      <c r="B341" s="52" t="s">
        <v>39</v>
      </c>
      <c r="C341" s="52" t="s">
        <v>289</v>
      </c>
      <c r="D341" s="52" t="s">
        <v>290</v>
      </c>
      <c r="E341" s="53" t="s">
        <v>42</v>
      </c>
      <c r="F341" s="52" t="s">
        <v>42</v>
      </c>
      <c r="G341" s="52" t="s">
        <v>359</v>
      </c>
      <c r="H341" s="52" t="s">
        <v>44087</v>
      </c>
      <c r="I341" s="52" t="s">
        <v>23</v>
      </c>
      <c r="J341" s="52" t="s">
        <v>45</v>
      </c>
      <c r="K341" s="53" t="s">
        <v>44088</v>
      </c>
      <c r="L341" s="52" t="s">
        <v>46</v>
      </c>
    </row>
    <row r="342" spans="1:12">
      <c r="A342" s="52" t="s">
        <v>38</v>
      </c>
      <c r="B342" s="52" t="s">
        <v>39</v>
      </c>
      <c r="C342" s="52" t="s">
        <v>289</v>
      </c>
      <c r="D342" s="52" t="s">
        <v>290</v>
      </c>
      <c r="E342" s="53" t="s">
        <v>42</v>
      </c>
      <c r="F342" s="52" t="s">
        <v>42</v>
      </c>
      <c r="G342" s="52" t="s">
        <v>361</v>
      </c>
      <c r="H342" s="52" t="s">
        <v>44089</v>
      </c>
      <c r="I342" s="52" t="s">
        <v>23</v>
      </c>
      <c r="J342" s="52" t="s">
        <v>45</v>
      </c>
      <c r="K342" s="53" t="s">
        <v>44090</v>
      </c>
      <c r="L342" s="52" t="s">
        <v>46</v>
      </c>
    </row>
    <row r="343" spans="1:12">
      <c r="A343" s="52" t="s">
        <v>38</v>
      </c>
      <c r="B343" s="52" t="s">
        <v>39</v>
      </c>
      <c r="C343" s="52" t="s">
        <v>289</v>
      </c>
      <c r="D343" s="52" t="s">
        <v>290</v>
      </c>
      <c r="E343" s="53" t="s">
        <v>42</v>
      </c>
      <c r="F343" s="52" t="s">
        <v>42</v>
      </c>
      <c r="G343" s="52" t="s">
        <v>363</v>
      </c>
      <c r="H343" s="52" t="s">
        <v>44091</v>
      </c>
      <c r="I343" s="52" t="s">
        <v>23</v>
      </c>
      <c r="J343" s="52" t="s">
        <v>45</v>
      </c>
      <c r="K343" s="53" t="s">
        <v>44092</v>
      </c>
      <c r="L343" s="52" t="s">
        <v>46</v>
      </c>
    </row>
    <row r="344" spans="1:12">
      <c r="A344" s="52" t="s">
        <v>38</v>
      </c>
      <c r="B344" s="52" t="s">
        <v>39</v>
      </c>
      <c r="C344" s="52" t="s">
        <v>289</v>
      </c>
      <c r="D344" s="52" t="s">
        <v>290</v>
      </c>
      <c r="E344" s="53" t="s">
        <v>42</v>
      </c>
      <c r="F344" s="52" t="s">
        <v>42</v>
      </c>
      <c r="G344" s="52" t="s">
        <v>365</v>
      </c>
      <c r="H344" s="52" t="s">
        <v>44093</v>
      </c>
      <c r="I344" s="52" t="s">
        <v>23</v>
      </c>
      <c r="J344" s="52" t="s">
        <v>45</v>
      </c>
      <c r="K344" s="53" t="s">
        <v>44094</v>
      </c>
      <c r="L344" s="52" t="s">
        <v>46</v>
      </c>
    </row>
    <row r="345" spans="1:12">
      <c r="A345" s="52" t="s">
        <v>38</v>
      </c>
      <c r="B345" s="52" t="s">
        <v>39</v>
      </c>
      <c r="C345" s="52" t="s">
        <v>289</v>
      </c>
      <c r="D345" s="52" t="s">
        <v>290</v>
      </c>
      <c r="E345" s="53" t="s">
        <v>42</v>
      </c>
      <c r="F345" s="52" t="s">
        <v>42</v>
      </c>
      <c r="G345" s="52" t="s">
        <v>367</v>
      </c>
      <c r="H345" s="52" t="s">
        <v>44095</v>
      </c>
      <c r="I345" s="52" t="s">
        <v>23</v>
      </c>
      <c r="J345" s="52" t="s">
        <v>45</v>
      </c>
      <c r="K345" s="53" t="s">
        <v>35047</v>
      </c>
      <c r="L345" s="52" t="s">
        <v>46</v>
      </c>
    </row>
    <row r="346" spans="1:12">
      <c r="A346" s="52" t="s">
        <v>38</v>
      </c>
      <c r="B346" s="52" t="s">
        <v>39</v>
      </c>
      <c r="C346" s="52" t="s">
        <v>289</v>
      </c>
      <c r="D346" s="52" t="s">
        <v>290</v>
      </c>
      <c r="E346" s="53" t="s">
        <v>42</v>
      </c>
      <c r="F346" s="52" t="s">
        <v>42</v>
      </c>
      <c r="G346" s="52" t="s">
        <v>369</v>
      </c>
      <c r="H346" s="52" t="s">
        <v>44096</v>
      </c>
      <c r="I346" s="52" t="s">
        <v>23</v>
      </c>
      <c r="J346" s="52" t="s">
        <v>45</v>
      </c>
      <c r="K346" s="53" t="s">
        <v>44097</v>
      </c>
      <c r="L346" s="52" t="s">
        <v>46</v>
      </c>
    </row>
    <row r="347" spans="1:12">
      <c r="A347" s="52" t="s">
        <v>38</v>
      </c>
      <c r="B347" s="52" t="s">
        <v>39</v>
      </c>
      <c r="C347" s="52" t="s">
        <v>289</v>
      </c>
      <c r="D347" s="52" t="s">
        <v>290</v>
      </c>
      <c r="E347" s="53" t="s">
        <v>42</v>
      </c>
      <c r="F347" s="52" t="s">
        <v>42</v>
      </c>
      <c r="G347" s="52" t="s">
        <v>371</v>
      </c>
      <c r="H347" s="52" t="s">
        <v>44098</v>
      </c>
      <c r="I347" s="52" t="s">
        <v>23</v>
      </c>
      <c r="J347" s="52" t="s">
        <v>45</v>
      </c>
      <c r="K347" s="53" t="s">
        <v>44099</v>
      </c>
      <c r="L347" s="52" t="s">
        <v>46</v>
      </c>
    </row>
    <row r="348" spans="1:12">
      <c r="A348" s="52" t="s">
        <v>38</v>
      </c>
      <c r="B348" s="52" t="s">
        <v>39</v>
      </c>
      <c r="C348" s="52" t="s">
        <v>289</v>
      </c>
      <c r="D348" s="52" t="s">
        <v>290</v>
      </c>
      <c r="E348" s="53" t="s">
        <v>42</v>
      </c>
      <c r="F348" s="52" t="s">
        <v>42</v>
      </c>
      <c r="G348" s="52" t="s">
        <v>373</v>
      </c>
      <c r="H348" s="52" t="s">
        <v>44100</v>
      </c>
      <c r="I348" s="52" t="s">
        <v>23</v>
      </c>
      <c r="J348" s="52" t="s">
        <v>45</v>
      </c>
      <c r="K348" s="53" t="s">
        <v>44101</v>
      </c>
      <c r="L348" s="52" t="s">
        <v>46</v>
      </c>
    </row>
    <row r="349" spans="1:12">
      <c r="A349" s="52" t="s">
        <v>38</v>
      </c>
      <c r="B349" s="52" t="s">
        <v>39</v>
      </c>
      <c r="C349" s="52" t="s">
        <v>289</v>
      </c>
      <c r="D349" s="52" t="s">
        <v>290</v>
      </c>
      <c r="E349" s="53" t="s">
        <v>42</v>
      </c>
      <c r="F349" s="52" t="s">
        <v>42</v>
      </c>
      <c r="G349" s="52" t="s">
        <v>375</v>
      </c>
      <c r="H349" s="52" t="s">
        <v>44102</v>
      </c>
      <c r="I349" s="52" t="s">
        <v>23</v>
      </c>
      <c r="J349" s="52" t="s">
        <v>45</v>
      </c>
      <c r="K349" s="53" t="s">
        <v>44103</v>
      </c>
      <c r="L349" s="52" t="s">
        <v>46</v>
      </c>
    </row>
    <row r="350" spans="1:12">
      <c r="A350" s="52" t="s">
        <v>38</v>
      </c>
      <c r="B350" s="52" t="s">
        <v>39</v>
      </c>
      <c r="C350" s="52" t="s">
        <v>289</v>
      </c>
      <c r="D350" s="52" t="s">
        <v>290</v>
      </c>
      <c r="E350" s="53" t="s">
        <v>42</v>
      </c>
      <c r="F350" s="52" t="s">
        <v>42</v>
      </c>
      <c r="G350" s="52" t="s">
        <v>377</v>
      </c>
      <c r="H350" s="52" t="s">
        <v>44104</v>
      </c>
      <c r="I350" s="52" t="s">
        <v>23</v>
      </c>
      <c r="J350" s="52" t="s">
        <v>45</v>
      </c>
      <c r="K350" s="53" t="s">
        <v>26740</v>
      </c>
      <c r="L350" s="52" t="s">
        <v>46</v>
      </c>
    </row>
    <row r="351" spans="1:12">
      <c r="A351" s="52" t="s">
        <v>38</v>
      </c>
      <c r="B351" s="52" t="s">
        <v>39</v>
      </c>
      <c r="C351" s="52" t="s">
        <v>289</v>
      </c>
      <c r="D351" s="52" t="s">
        <v>290</v>
      </c>
      <c r="E351" s="53" t="s">
        <v>42</v>
      </c>
      <c r="F351" s="52" t="s">
        <v>42</v>
      </c>
      <c r="G351" s="52" t="s">
        <v>379</v>
      </c>
      <c r="H351" s="52" t="s">
        <v>44105</v>
      </c>
      <c r="I351" s="52" t="s">
        <v>23</v>
      </c>
      <c r="J351" s="52" t="s">
        <v>45</v>
      </c>
      <c r="K351" s="53" t="s">
        <v>44106</v>
      </c>
      <c r="L351" s="52" t="s">
        <v>46</v>
      </c>
    </row>
    <row r="352" spans="1:12">
      <c r="A352" s="52" t="s">
        <v>38</v>
      </c>
      <c r="B352" s="52" t="s">
        <v>39</v>
      </c>
      <c r="C352" s="52" t="s">
        <v>289</v>
      </c>
      <c r="D352" s="52" t="s">
        <v>290</v>
      </c>
      <c r="E352" s="53" t="s">
        <v>42</v>
      </c>
      <c r="F352" s="52" t="s">
        <v>42</v>
      </c>
      <c r="G352" s="52" t="s">
        <v>381</v>
      </c>
      <c r="H352" s="52" t="s">
        <v>44107</v>
      </c>
      <c r="I352" s="52" t="s">
        <v>23</v>
      </c>
      <c r="J352" s="52" t="s">
        <v>45</v>
      </c>
      <c r="K352" s="53" t="s">
        <v>43067</v>
      </c>
      <c r="L352" s="52" t="s">
        <v>46</v>
      </c>
    </row>
    <row r="353" spans="1:12">
      <c r="A353" s="52" t="s">
        <v>38</v>
      </c>
      <c r="B353" s="52" t="s">
        <v>39</v>
      </c>
      <c r="C353" s="52" t="s">
        <v>385</v>
      </c>
      <c r="D353" s="52" t="s">
        <v>386</v>
      </c>
      <c r="E353" s="53" t="s">
        <v>42</v>
      </c>
      <c r="F353" s="52" t="s">
        <v>42</v>
      </c>
      <c r="G353" s="52" t="s">
        <v>387</v>
      </c>
      <c r="H353" s="52" t="s">
        <v>44108</v>
      </c>
      <c r="I353" s="52" t="s">
        <v>23</v>
      </c>
      <c r="J353" s="52" t="s">
        <v>45</v>
      </c>
      <c r="K353" s="53" t="s">
        <v>7317</v>
      </c>
      <c r="L353" s="52" t="s">
        <v>46</v>
      </c>
    </row>
    <row r="354" spans="1:12">
      <c r="A354" s="52" t="s">
        <v>38</v>
      </c>
      <c r="B354" s="52" t="s">
        <v>39</v>
      </c>
      <c r="C354" s="52" t="s">
        <v>385</v>
      </c>
      <c r="D354" s="52" t="s">
        <v>386</v>
      </c>
      <c r="E354" s="53" t="s">
        <v>42</v>
      </c>
      <c r="F354" s="52" t="s">
        <v>42</v>
      </c>
      <c r="G354" s="52" t="s">
        <v>389</v>
      </c>
      <c r="H354" s="52" t="s">
        <v>44109</v>
      </c>
      <c r="I354" s="52" t="s">
        <v>23</v>
      </c>
      <c r="J354" s="52" t="s">
        <v>45</v>
      </c>
      <c r="K354" s="53" t="s">
        <v>30079</v>
      </c>
      <c r="L354" s="52" t="s">
        <v>46</v>
      </c>
    </row>
    <row r="355" spans="1:12">
      <c r="A355" s="52" t="s">
        <v>38</v>
      </c>
      <c r="B355" s="52" t="s">
        <v>39</v>
      </c>
      <c r="C355" s="52" t="s">
        <v>385</v>
      </c>
      <c r="D355" s="52" t="s">
        <v>386</v>
      </c>
      <c r="E355" s="53" t="s">
        <v>42</v>
      </c>
      <c r="F355" s="52" t="s">
        <v>42</v>
      </c>
      <c r="G355" s="52" t="s">
        <v>391</v>
      </c>
      <c r="H355" s="52" t="s">
        <v>44110</v>
      </c>
      <c r="I355" s="52" t="s">
        <v>23</v>
      </c>
      <c r="J355" s="52" t="s">
        <v>45</v>
      </c>
      <c r="K355" s="53" t="s">
        <v>25880</v>
      </c>
      <c r="L355" s="52" t="s">
        <v>46</v>
      </c>
    </row>
    <row r="356" spans="1:12">
      <c r="A356" s="52" t="s">
        <v>38</v>
      </c>
      <c r="B356" s="52" t="s">
        <v>39</v>
      </c>
      <c r="C356" s="52" t="s">
        <v>385</v>
      </c>
      <c r="D356" s="52" t="s">
        <v>386</v>
      </c>
      <c r="E356" s="53" t="s">
        <v>42</v>
      </c>
      <c r="F356" s="52" t="s">
        <v>42</v>
      </c>
      <c r="G356" s="52" t="s">
        <v>393</v>
      </c>
      <c r="H356" s="52" t="s">
        <v>44111</v>
      </c>
      <c r="I356" s="52" t="s">
        <v>23</v>
      </c>
      <c r="J356" s="52" t="s">
        <v>45</v>
      </c>
      <c r="K356" s="53" t="s">
        <v>7040</v>
      </c>
      <c r="L356" s="52" t="s">
        <v>46</v>
      </c>
    </row>
    <row r="357" spans="1:12">
      <c r="A357" s="52" t="s">
        <v>38</v>
      </c>
      <c r="B357" s="52" t="s">
        <v>39</v>
      </c>
      <c r="C357" s="52" t="s">
        <v>385</v>
      </c>
      <c r="D357" s="52" t="s">
        <v>386</v>
      </c>
      <c r="E357" s="53" t="s">
        <v>42</v>
      </c>
      <c r="F357" s="52" t="s">
        <v>42</v>
      </c>
      <c r="G357" s="52" t="s">
        <v>395</v>
      </c>
      <c r="H357" s="52" t="s">
        <v>44112</v>
      </c>
      <c r="I357" s="52" t="s">
        <v>23</v>
      </c>
      <c r="J357" s="52" t="s">
        <v>45</v>
      </c>
      <c r="K357" s="53" t="s">
        <v>27997</v>
      </c>
      <c r="L357" s="52" t="s">
        <v>46</v>
      </c>
    </row>
    <row r="358" spans="1:12">
      <c r="A358" s="52" t="s">
        <v>38</v>
      </c>
      <c r="B358" s="52" t="s">
        <v>39</v>
      </c>
      <c r="C358" s="52" t="s">
        <v>385</v>
      </c>
      <c r="D358" s="52" t="s">
        <v>386</v>
      </c>
      <c r="E358" s="53" t="s">
        <v>42</v>
      </c>
      <c r="F358" s="52" t="s">
        <v>42</v>
      </c>
      <c r="G358" s="52" t="s">
        <v>397</v>
      </c>
      <c r="H358" s="52" t="s">
        <v>44113</v>
      </c>
      <c r="I358" s="52" t="s">
        <v>23</v>
      </c>
      <c r="J358" s="52" t="s">
        <v>45</v>
      </c>
      <c r="K358" s="53" t="s">
        <v>38430</v>
      </c>
      <c r="L358" s="52" t="s">
        <v>46</v>
      </c>
    </row>
    <row r="359" spans="1:12">
      <c r="A359" s="52" t="s">
        <v>38</v>
      </c>
      <c r="B359" s="52" t="s">
        <v>39</v>
      </c>
      <c r="C359" s="52" t="s">
        <v>385</v>
      </c>
      <c r="D359" s="52" t="s">
        <v>386</v>
      </c>
      <c r="E359" s="53" t="s">
        <v>42</v>
      </c>
      <c r="F359" s="52" t="s">
        <v>42</v>
      </c>
      <c r="G359" s="52" t="s">
        <v>399</v>
      </c>
      <c r="H359" s="52" t="s">
        <v>44114</v>
      </c>
      <c r="I359" s="52" t="s">
        <v>23</v>
      </c>
      <c r="J359" s="52" t="s">
        <v>45</v>
      </c>
      <c r="K359" s="53" t="s">
        <v>12008</v>
      </c>
      <c r="L359" s="52" t="s">
        <v>46</v>
      </c>
    </row>
    <row r="360" spans="1:12">
      <c r="A360" s="52" t="s">
        <v>38</v>
      </c>
      <c r="B360" s="52" t="s">
        <v>39</v>
      </c>
      <c r="C360" s="52" t="s">
        <v>385</v>
      </c>
      <c r="D360" s="52" t="s">
        <v>386</v>
      </c>
      <c r="E360" s="53" t="s">
        <v>42</v>
      </c>
      <c r="F360" s="52" t="s">
        <v>42</v>
      </c>
      <c r="G360" s="52" t="s">
        <v>401</v>
      </c>
      <c r="H360" s="52" t="s">
        <v>44115</v>
      </c>
      <c r="I360" s="52" t="s">
        <v>23</v>
      </c>
      <c r="J360" s="52" t="s">
        <v>45</v>
      </c>
      <c r="K360" s="53" t="s">
        <v>44116</v>
      </c>
      <c r="L360" s="52" t="s">
        <v>46</v>
      </c>
    </row>
    <row r="361" spans="1:12">
      <c r="A361" s="52" t="s">
        <v>38</v>
      </c>
      <c r="B361" s="52" t="s">
        <v>39</v>
      </c>
      <c r="C361" s="52" t="s">
        <v>385</v>
      </c>
      <c r="D361" s="52" t="s">
        <v>386</v>
      </c>
      <c r="E361" s="53" t="s">
        <v>42</v>
      </c>
      <c r="F361" s="52" t="s">
        <v>42</v>
      </c>
      <c r="G361" s="52" t="s">
        <v>403</v>
      </c>
      <c r="H361" s="52" t="s">
        <v>44117</v>
      </c>
      <c r="I361" s="52" t="s">
        <v>23</v>
      </c>
      <c r="J361" s="52" t="s">
        <v>45</v>
      </c>
      <c r="K361" s="53" t="s">
        <v>3904</v>
      </c>
      <c r="L361" s="52" t="s">
        <v>46</v>
      </c>
    </row>
    <row r="362" spans="1:12">
      <c r="A362" s="52" t="s">
        <v>38</v>
      </c>
      <c r="B362" s="52" t="s">
        <v>39</v>
      </c>
      <c r="C362" s="52" t="s">
        <v>385</v>
      </c>
      <c r="D362" s="52" t="s">
        <v>386</v>
      </c>
      <c r="E362" s="53" t="s">
        <v>42</v>
      </c>
      <c r="F362" s="52" t="s">
        <v>42</v>
      </c>
      <c r="G362" s="52" t="s">
        <v>405</v>
      </c>
      <c r="H362" s="52" t="s">
        <v>44118</v>
      </c>
      <c r="I362" s="52" t="s">
        <v>23</v>
      </c>
      <c r="J362" s="52" t="s">
        <v>45</v>
      </c>
      <c r="K362" s="53" t="s">
        <v>44119</v>
      </c>
      <c r="L362" s="52" t="s">
        <v>46</v>
      </c>
    </row>
    <row r="363" spans="1:12">
      <c r="A363" s="52" t="s">
        <v>38</v>
      </c>
      <c r="B363" s="52" t="s">
        <v>39</v>
      </c>
      <c r="C363" s="52" t="s">
        <v>385</v>
      </c>
      <c r="D363" s="52" t="s">
        <v>386</v>
      </c>
      <c r="E363" s="53" t="s">
        <v>42</v>
      </c>
      <c r="F363" s="52" t="s">
        <v>42</v>
      </c>
      <c r="G363" s="52" t="s">
        <v>408</v>
      </c>
      <c r="H363" s="52" t="s">
        <v>44120</v>
      </c>
      <c r="I363" s="52" t="s">
        <v>23</v>
      </c>
      <c r="J363" s="52" t="s">
        <v>45</v>
      </c>
      <c r="K363" s="53" t="s">
        <v>11644</v>
      </c>
      <c r="L363" s="52" t="s">
        <v>46</v>
      </c>
    </row>
    <row r="364" spans="1:12">
      <c r="A364" s="52" t="s">
        <v>38</v>
      </c>
      <c r="B364" s="52" t="s">
        <v>39</v>
      </c>
      <c r="C364" s="52" t="s">
        <v>385</v>
      </c>
      <c r="D364" s="52" t="s">
        <v>386</v>
      </c>
      <c r="E364" s="53" t="s">
        <v>42</v>
      </c>
      <c r="F364" s="52" t="s">
        <v>42</v>
      </c>
      <c r="G364" s="52" t="s">
        <v>410</v>
      </c>
      <c r="H364" s="52" t="s">
        <v>44121</v>
      </c>
      <c r="I364" s="52" t="s">
        <v>23</v>
      </c>
      <c r="J364" s="52" t="s">
        <v>45</v>
      </c>
      <c r="K364" s="53" t="s">
        <v>27925</v>
      </c>
      <c r="L364" s="52" t="s">
        <v>46</v>
      </c>
    </row>
    <row r="365" spans="1:12">
      <c r="A365" s="52" t="s">
        <v>38</v>
      </c>
      <c r="B365" s="52" t="s">
        <v>39</v>
      </c>
      <c r="C365" s="52" t="s">
        <v>385</v>
      </c>
      <c r="D365" s="52" t="s">
        <v>386</v>
      </c>
      <c r="E365" s="53" t="s">
        <v>42</v>
      </c>
      <c r="F365" s="52" t="s">
        <v>42</v>
      </c>
      <c r="G365" s="52" t="s">
        <v>412</v>
      </c>
      <c r="H365" s="52" t="s">
        <v>44122</v>
      </c>
      <c r="I365" s="52" t="s">
        <v>23</v>
      </c>
      <c r="J365" s="52" t="s">
        <v>45</v>
      </c>
      <c r="K365" s="53" t="s">
        <v>7839</v>
      </c>
      <c r="L365" s="52" t="s">
        <v>46</v>
      </c>
    </row>
    <row r="366" spans="1:12">
      <c r="A366" s="52" t="s">
        <v>38</v>
      </c>
      <c r="B366" s="52" t="s">
        <v>39</v>
      </c>
      <c r="C366" s="52" t="s">
        <v>385</v>
      </c>
      <c r="D366" s="52" t="s">
        <v>386</v>
      </c>
      <c r="E366" s="53" t="s">
        <v>42</v>
      </c>
      <c r="F366" s="52" t="s">
        <v>42</v>
      </c>
      <c r="G366" s="52" t="s">
        <v>414</v>
      </c>
      <c r="H366" s="52" t="s">
        <v>44123</v>
      </c>
      <c r="I366" s="52" t="s">
        <v>23</v>
      </c>
      <c r="J366" s="52" t="s">
        <v>45</v>
      </c>
      <c r="K366" s="53" t="s">
        <v>7070</v>
      </c>
      <c r="L366" s="52" t="s">
        <v>46</v>
      </c>
    </row>
    <row r="367" spans="1:12">
      <c r="A367" s="52" t="s">
        <v>38</v>
      </c>
      <c r="B367" s="52" t="s">
        <v>39</v>
      </c>
      <c r="C367" s="52" t="s">
        <v>12318</v>
      </c>
      <c r="D367" s="52" t="s">
        <v>12319</v>
      </c>
      <c r="E367" s="53" t="s">
        <v>42</v>
      </c>
      <c r="F367" s="52" t="s">
        <v>42</v>
      </c>
      <c r="G367" s="52" t="s">
        <v>12320</v>
      </c>
      <c r="H367" s="52" t="s">
        <v>12321</v>
      </c>
      <c r="I367" s="52" t="s">
        <v>23</v>
      </c>
      <c r="J367" s="52" t="s">
        <v>45</v>
      </c>
      <c r="K367" s="53" t="s">
        <v>11649</v>
      </c>
      <c r="L367" s="52" t="s">
        <v>46</v>
      </c>
    </row>
    <row r="368" spans="1:12">
      <c r="A368" s="52" t="s">
        <v>38</v>
      </c>
      <c r="B368" s="52" t="s">
        <v>39</v>
      </c>
      <c r="C368" s="52" t="s">
        <v>12318</v>
      </c>
      <c r="D368" s="52" t="s">
        <v>12319</v>
      </c>
      <c r="E368" s="53" t="s">
        <v>42</v>
      </c>
      <c r="F368" s="52" t="s">
        <v>42</v>
      </c>
      <c r="G368" s="52" t="s">
        <v>12322</v>
      </c>
      <c r="H368" s="52" t="s">
        <v>12323</v>
      </c>
      <c r="I368" s="52" t="s">
        <v>23</v>
      </c>
      <c r="J368" s="52" t="s">
        <v>45</v>
      </c>
      <c r="K368" s="53" t="s">
        <v>7521</v>
      </c>
      <c r="L368" s="52" t="s">
        <v>46</v>
      </c>
    </row>
    <row r="369" spans="1:12">
      <c r="A369" s="52" t="s">
        <v>38</v>
      </c>
      <c r="B369" s="52" t="s">
        <v>39</v>
      </c>
      <c r="C369" s="52" t="s">
        <v>12318</v>
      </c>
      <c r="D369" s="52" t="s">
        <v>12319</v>
      </c>
      <c r="E369" s="53" t="s">
        <v>42</v>
      </c>
      <c r="F369" s="52" t="s">
        <v>42</v>
      </c>
      <c r="G369" s="52" t="s">
        <v>12325</v>
      </c>
      <c r="H369" s="52" t="s">
        <v>12326</v>
      </c>
      <c r="I369" s="52" t="s">
        <v>23</v>
      </c>
      <c r="J369" s="52" t="s">
        <v>45</v>
      </c>
      <c r="K369" s="53" t="s">
        <v>7313</v>
      </c>
      <c r="L369" s="52" t="s">
        <v>46</v>
      </c>
    </row>
    <row r="370" spans="1:12">
      <c r="A370" s="52" t="s">
        <v>38</v>
      </c>
      <c r="B370" s="52" t="s">
        <v>39</v>
      </c>
      <c r="C370" s="52" t="s">
        <v>12318</v>
      </c>
      <c r="D370" s="52" t="s">
        <v>12319</v>
      </c>
      <c r="E370" s="53" t="s">
        <v>42</v>
      </c>
      <c r="F370" s="52" t="s">
        <v>42</v>
      </c>
      <c r="G370" s="52" t="s">
        <v>12327</v>
      </c>
      <c r="H370" s="52" t="s">
        <v>12328</v>
      </c>
      <c r="I370" s="52" t="s">
        <v>23</v>
      </c>
      <c r="J370" s="52" t="s">
        <v>45</v>
      </c>
      <c r="K370" s="53" t="s">
        <v>25842</v>
      </c>
      <c r="L370" s="52" t="s">
        <v>46</v>
      </c>
    </row>
    <row r="371" spans="1:12">
      <c r="A371" s="52" t="s">
        <v>38</v>
      </c>
      <c r="B371" s="52" t="s">
        <v>39</v>
      </c>
      <c r="C371" s="52" t="s">
        <v>12318</v>
      </c>
      <c r="D371" s="52" t="s">
        <v>12319</v>
      </c>
      <c r="E371" s="53" t="s">
        <v>42</v>
      </c>
      <c r="F371" s="52" t="s">
        <v>42</v>
      </c>
      <c r="G371" s="52" t="s">
        <v>12329</v>
      </c>
      <c r="H371" s="52" t="s">
        <v>12330</v>
      </c>
      <c r="I371" s="52" t="s">
        <v>23</v>
      </c>
      <c r="J371" s="52" t="s">
        <v>45</v>
      </c>
      <c r="K371" s="53" t="s">
        <v>28243</v>
      </c>
      <c r="L371" s="52" t="s">
        <v>46</v>
      </c>
    </row>
    <row r="372" spans="1:12">
      <c r="A372" s="52" t="s">
        <v>38</v>
      </c>
      <c r="B372" s="52" t="s">
        <v>39</v>
      </c>
      <c r="C372" s="52" t="s">
        <v>12318</v>
      </c>
      <c r="D372" s="52" t="s">
        <v>12319</v>
      </c>
      <c r="E372" s="53" t="s">
        <v>42</v>
      </c>
      <c r="F372" s="52" t="s">
        <v>42</v>
      </c>
      <c r="G372" s="52" t="s">
        <v>12331</v>
      </c>
      <c r="H372" s="52" t="s">
        <v>12332</v>
      </c>
      <c r="I372" s="52" t="s">
        <v>23</v>
      </c>
      <c r="J372" s="52" t="s">
        <v>45</v>
      </c>
      <c r="K372" s="53" t="s">
        <v>44124</v>
      </c>
      <c r="L372" s="52" t="s">
        <v>46</v>
      </c>
    </row>
    <row r="373" spans="1:12">
      <c r="A373" s="52" t="s">
        <v>38</v>
      </c>
      <c r="B373" s="52" t="s">
        <v>39</v>
      </c>
      <c r="C373" s="52" t="s">
        <v>12318</v>
      </c>
      <c r="D373" s="52" t="s">
        <v>12319</v>
      </c>
      <c r="E373" s="53" t="s">
        <v>42</v>
      </c>
      <c r="F373" s="52" t="s">
        <v>42</v>
      </c>
      <c r="G373" s="52" t="s">
        <v>12333</v>
      </c>
      <c r="H373" s="52" t="s">
        <v>12334</v>
      </c>
      <c r="I373" s="52" t="s">
        <v>23</v>
      </c>
      <c r="J373" s="52" t="s">
        <v>45</v>
      </c>
      <c r="K373" s="53" t="s">
        <v>36816</v>
      </c>
      <c r="L373" s="52" t="s">
        <v>46</v>
      </c>
    </row>
    <row r="374" spans="1:12">
      <c r="A374" s="52" t="s">
        <v>38</v>
      </c>
      <c r="B374" s="52" t="s">
        <v>39</v>
      </c>
      <c r="C374" s="52" t="s">
        <v>12318</v>
      </c>
      <c r="D374" s="52" t="s">
        <v>12319</v>
      </c>
      <c r="E374" s="53" t="s">
        <v>42</v>
      </c>
      <c r="F374" s="52" t="s">
        <v>42</v>
      </c>
      <c r="G374" s="52" t="s">
        <v>12335</v>
      </c>
      <c r="H374" s="52" t="s">
        <v>12336</v>
      </c>
      <c r="I374" s="52" t="s">
        <v>23</v>
      </c>
      <c r="J374" s="52" t="s">
        <v>45</v>
      </c>
      <c r="K374" s="53" t="s">
        <v>28048</v>
      </c>
      <c r="L374" s="52" t="s">
        <v>46</v>
      </c>
    </row>
    <row r="375" spans="1:12">
      <c r="A375" s="52" t="s">
        <v>38</v>
      </c>
      <c r="B375" s="52" t="s">
        <v>39</v>
      </c>
      <c r="C375" s="52" t="s">
        <v>12318</v>
      </c>
      <c r="D375" s="52" t="s">
        <v>12319</v>
      </c>
      <c r="E375" s="53" t="s">
        <v>42</v>
      </c>
      <c r="F375" s="52" t="s">
        <v>42</v>
      </c>
      <c r="G375" s="52" t="s">
        <v>12337</v>
      </c>
      <c r="H375" s="52" t="s">
        <v>12338</v>
      </c>
      <c r="I375" s="52" t="s">
        <v>23</v>
      </c>
      <c r="J375" s="52" t="s">
        <v>45</v>
      </c>
      <c r="K375" s="53" t="s">
        <v>44125</v>
      </c>
      <c r="L375" s="52" t="s">
        <v>46</v>
      </c>
    </row>
    <row r="376" spans="1:12">
      <c r="A376" s="52" t="s">
        <v>38</v>
      </c>
      <c r="B376" s="52" t="s">
        <v>39</v>
      </c>
      <c r="C376" s="52" t="s">
        <v>12318</v>
      </c>
      <c r="D376" s="52" t="s">
        <v>12319</v>
      </c>
      <c r="E376" s="53" t="s">
        <v>42</v>
      </c>
      <c r="F376" s="52" t="s">
        <v>42</v>
      </c>
      <c r="G376" s="52" t="s">
        <v>12339</v>
      </c>
      <c r="H376" s="52" t="s">
        <v>12340</v>
      </c>
      <c r="I376" s="52" t="s">
        <v>23</v>
      </c>
      <c r="J376" s="52" t="s">
        <v>45</v>
      </c>
      <c r="K376" s="53" t="s">
        <v>44126</v>
      </c>
      <c r="L376" s="52" t="s">
        <v>46</v>
      </c>
    </row>
    <row r="377" spans="1:12">
      <c r="A377" s="52" t="s">
        <v>38</v>
      </c>
      <c r="B377" s="52" t="s">
        <v>39</v>
      </c>
      <c r="C377" s="52" t="s">
        <v>12318</v>
      </c>
      <c r="D377" s="52" t="s">
        <v>12319</v>
      </c>
      <c r="E377" s="53" t="s">
        <v>42</v>
      </c>
      <c r="F377" s="52" t="s">
        <v>42</v>
      </c>
      <c r="G377" s="52" t="s">
        <v>12341</v>
      </c>
      <c r="H377" s="52" t="s">
        <v>12342</v>
      </c>
      <c r="I377" s="52" t="s">
        <v>23</v>
      </c>
      <c r="J377" s="52" t="s">
        <v>45</v>
      </c>
      <c r="K377" s="53" t="s">
        <v>44127</v>
      </c>
      <c r="L377" s="52" t="s">
        <v>46</v>
      </c>
    </row>
    <row r="378" spans="1:12">
      <c r="A378" s="52" t="s">
        <v>38</v>
      </c>
      <c r="B378" s="52" t="s">
        <v>39</v>
      </c>
      <c r="C378" s="52" t="s">
        <v>12318</v>
      </c>
      <c r="D378" s="52" t="s">
        <v>12319</v>
      </c>
      <c r="E378" s="53" t="s">
        <v>42</v>
      </c>
      <c r="F378" s="52" t="s">
        <v>42</v>
      </c>
      <c r="G378" s="52" t="s">
        <v>12343</v>
      </c>
      <c r="H378" s="52" t="s">
        <v>12344</v>
      </c>
      <c r="I378" s="52" t="s">
        <v>23</v>
      </c>
      <c r="J378" s="52" t="s">
        <v>45</v>
      </c>
      <c r="K378" s="53" t="s">
        <v>40370</v>
      </c>
      <c r="L378" s="52" t="s">
        <v>46</v>
      </c>
    </row>
    <row r="379" spans="1:12">
      <c r="A379" s="52" t="s">
        <v>38</v>
      </c>
      <c r="B379" s="52" t="s">
        <v>39</v>
      </c>
      <c r="C379" s="52" t="s">
        <v>12318</v>
      </c>
      <c r="D379" s="52" t="s">
        <v>12319</v>
      </c>
      <c r="E379" s="53" t="s">
        <v>42</v>
      </c>
      <c r="F379" s="52" t="s">
        <v>42</v>
      </c>
      <c r="G379" s="52" t="s">
        <v>12345</v>
      </c>
      <c r="H379" s="52" t="s">
        <v>12346</v>
      </c>
      <c r="I379" s="52" t="s">
        <v>23</v>
      </c>
      <c r="J379" s="52" t="s">
        <v>45</v>
      </c>
      <c r="K379" s="53" t="s">
        <v>38548</v>
      </c>
      <c r="L379" s="52" t="s">
        <v>46</v>
      </c>
    </row>
    <row r="380" spans="1:12">
      <c r="A380" s="52" t="s">
        <v>38</v>
      </c>
      <c r="B380" s="52" t="s">
        <v>39</v>
      </c>
      <c r="C380" s="52" t="s">
        <v>12318</v>
      </c>
      <c r="D380" s="52" t="s">
        <v>12319</v>
      </c>
      <c r="E380" s="53" t="s">
        <v>42</v>
      </c>
      <c r="F380" s="52" t="s">
        <v>42</v>
      </c>
      <c r="G380" s="52" t="s">
        <v>12347</v>
      </c>
      <c r="H380" s="52" t="s">
        <v>12348</v>
      </c>
      <c r="I380" s="52" t="s">
        <v>23</v>
      </c>
      <c r="J380" s="52" t="s">
        <v>45</v>
      </c>
      <c r="K380" s="53" t="s">
        <v>44128</v>
      </c>
      <c r="L380" s="52" t="s">
        <v>46</v>
      </c>
    </row>
    <row r="381" spans="1:12">
      <c r="A381" s="52" t="s">
        <v>38</v>
      </c>
      <c r="B381" s="52" t="s">
        <v>39</v>
      </c>
      <c r="C381" s="52" t="s">
        <v>12318</v>
      </c>
      <c r="D381" s="52" t="s">
        <v>12319</v>
      </c>
      <c r="E381" s="53" t="s">
        <v>42</v>
      </c>
      <c r="F381" s="52" t="s">
        <v>42</v>
      </c>
      <c r="G381" s="52" t="s">
        <v>12349</v>
      </c>
      <c r="H381" s="52" t="s">
        <v>12350</v>
      </c>
      <c r="I381" s="52" t="s">
        <v>23</v>
      </c>
      <c r="J381" s="52" t="s">
        <v>45</v>
      </c>
      <c r="K381" s="53" t="s">
        <v>40950</v>
      </c>
      <c r="L381" s="52" t="s">
        <v>46</v>
      </c>
    </row>
    <row r="382" spans="1:12">
      <c r="A382" s="52" t="s">
        <v>38</v>
      </c>
      <c r="B382" s="52" t="s">
        <v>39</v>
      </c>
      <c r="C382" s="52" t="s">
        <v>12318</v>
      </c>
      <c r="D382" s="52" t="s">
        <v>12319</v>
      </c>
      <c r="E382" s="53" t="s">
        <v>42</v>
      </c>
      <c r="F382" s="52" t="s">
        <v>42</v>
      </c>
      <c r="G382" s="52" t="s">
        <v>12351</v>
      </c>
      <c r="H382" s="52" t="s">
        <v>12352</v>
      </c>
      <c r="I382" s="52" t="s">
        <v>23</v>
      </c>
      <c r="J382" s="52" t="s">
        <v>45</v>
      </c>
      <c r="K382" s="53" t="s">
        <v>44129</v>
      </c>
      <c r="L382" s="52" t="s">
        <v>46</v>
      </c>
    </row>
    <row r="383" spans="1:12">
      <c r="A383" s="52" t="s">
        <v>38</v>
      </c>
      <c r="B383" s="52" t="s">
        <v>39</v>
      </c>
      <c r="C383" s="52" t="s">
        <v>12318</v>
      </c>
      <c r="D383" s="52" t="s">
        <v>12319</v>
      </c>
      <c r="E383" s="53" t="s">
        <v>42</v>
      </c>
      <c r="F383" s="52" t="s">
        <v>42</v>
      </c>
      <c r="G383" s="52" t="s">
        <v>12353</v>
      </c>
      <c r="H383" s="52" t="s">
        <v>12354</v>
      </c>
      <c r="I383" s="52" t="s">
        <v>171</v>
      </c>
      <c r="J383" s="52" t="s">
        <v>45</v>
      </c>
      <c r="K383" s="53" t="s">
        <v>44130</v>
      </c>
      <c r="L383" s="52" t="s">
        <v>46</v>
      </c>
    </row>
    <row r="384" spans="1:12">
      <c r="A384" s="52" t="s">
        <v>38</v>
      </c>
      <c r="B384" s="52" t="s">
        <v>39</v>
      </c>
      <c r="C384" s="52" t="s">
        <v>12318</v>
      </c>
      <c r="D384" s="52" t="s">
        <v>12319</v>
      </c>
      <c r="E384" s="53" t="s">
        <v>42</v>
      </c>
      <c r="F384" s="52" t="s">
        <v>42</v>
      </c>
      <c r="G384" s="52" t="s">
        <v>12355</v>
      </c>
      <c r="H384" s="52" t="s">
        <v>12356</v>
      </c>
      <c r="I384" s="52" t="s">
        <v>171</v>
      </c>
      <c r="J384" s="52" t="s">
        <v>45</v>
      </c>
      <c r="K384" s="53" t="s">
        <v>44131</v>
      </c>
      <c r="L384" s="52" t="s">
        <v>46</v>
      </c>
    </row>
    <row r="385" spans="1:12">
      <c r="A385" s="52" t="s">
        <v>38</v>
      </c>
      <c r="B385" s="52" t="s">
        <v>39</v>
      </c>
      <c r="C385" s="52" t="s">
        <v>12318</v>
      </c>
      <c r="D385" s="52" t="s">
        <v>12319</v>
      </c>
      <c r="E385" s="53" t="s">
        <v>42</v>
      </c>
      <c r="F385" s="52" t="s">
        <v>42</v>
      </c>
      <c r="G385" s="52" t="s">
        <v>12357</v>
      </c>
      <c r="H385" s="52" t="s">
        <v>12358</v>
      </c>
      <c r="I385" s="52" t="s">
        <v>171</v>
      </c>
      <c r="J385" s="52" t="s">
        <v>45</v>
      </c>
      <c r="K385" s="53" t="s">
        <v>44132</v>
      </c>
      <c r="L385" s="52" t="s">
        <v>46</v>
      </c>
    </row>
    <row r="386" spans="1:12">
      <c r="A386" s="52" t="s">
        <v>38</v>
      </c>
      <c r="B386" s="52" t="s">
        <v>39</v>
      </c>
      <c r="C386" s="52" t="s">
        <v>12318</v>
      </c>
      <c r="D386" s="52" t="s">
        <v>12319</v>
      </c>
      <c r="E386" s="53" t="s">
        <v>42</v>
      </c>
      <c r="F386" s="52" t="s">
        <v>42</v>
      </c>
      <c r="G386" s="52" t="s">
        <v>12359</v>
      </c>
      <c r="H386" s="52" t="s">
        <v>12360</v>
      </c>
      <c r="I386" s="52" t="s">
        <v>171</v>
      </c>
      <c r="J386" s="52" t="s">
        <v>45</v>
      </c>
      <c r="K386" s="53" t="s">
        <v>38627</v>
      </c>
      <c r="L386" s="52" t="s">
        <v>46</v>
      </c>
    </row>
    <row r="387" spans="1:12">
      <c r="A387" s="52" t="s">
        <v>38</v>
      </c>
      <c r="B387" s="52" t="s">
        <v>39</v>
      </c>
      <c r="C387" s="52" t="s">
        <v>12318</v>
      </c>
      <c r="D387" s="52" t="s">
        <v>12319</v>
      </c>
      <c r="E387" s="53" t="s">
        <v>42</v>
      </c>
      <c r="F387" s="52" t="s">
        <v>42</v>
      </c>
      <c r="G387" s="52" t="s">
        <v>12361</v>
      </c>
      <c r="H387" s="52" t="s">
        <v>12362</v>
      </c>
      <c r="I387" s="52" t="s">
        <v>171</v>
      </c>
      <c r="J387" s="52" t="s">
        <v>45</v>
      </c>
      <c r="K387" s="53" t="s">
        <v>44133</v>
      </c>
      <c r="L387" s="52" t="s">
        <v>46</v>
      </c>
    </row>
    <row r="388" spans="1:12">
      <c r="A388" s="52" t="s">
        <v>38</v>
      </c>
      <c r="B388" s="52" t="s">
        <v>39</v>
      </c>
      <c r="C388" s="52" t="s">
        <v>12318</v>
      </c>
      <c r="D388" s="52" t="s">
        <v>12319</v>
      </c>
      <c r="E388" s="53" t="s">
        <v>42</v>
      </c>
      <c r="F388" s="52" t="s">
        <v>42</v>
      </c>
      <c r="G388" s="52" t="s">
        <v>12363</v>
      </c>
      <c r="H388" s="52" t="s">
        <v>12364</v>
      </c>
      <c r="I388" s="52" t="s">
        <v>171</v>
      </c>
      <c r="J388" s="52" t="s">
        <v>45</v>
      </c>
      <c r="K388" s="53" t="s">
        <v>44134</v>
      </c>
      <c r="L388" s="52" t="s">
        <v>46</v>
      </c>
    </row>
    <row r="389" spans="1:12">
      <c r="A389" s="52" t="s">
        <v>38</v>
      </c>
      <c r="B389" s="52" t="s">
        <v>39</v>
      </c>
      <c r="C389" s="52" t="s">
        <v>12318</v>
      </c>
      <c r="D389" s="52" t="s">
        <v>12319</v>
      </c>
      <c r="E389" s="53" t="s">
        <v>42</v>
      </c>
      <c r="F389" s="52" t="s">
        <v>42</v>
      </c>
      <c r="G389" s="52" t="s">
        <v>12365</v>
      </c>
      <c r="H389" s="52" t="s">
        <v>12366</v>
      </c>
      <c r="I389" s="52" t="s">
        <v>171</v>
      </c>
      <c r="J389" s="52" t="s">
        <v>45</v>
      </c>
      <c r="K389" s="53" t="s">
        <v>44135</v>
      </c>
      <c r="L389" s="52" t="s">
        <v>46</v>
      </c>
    </row>
    <row r="390" spans="1:12">
      <c r="A390" s="52" t="s">
        <v>38</v>
      </c>
      <c r="B390" s="52" t="s">
        <v>39</v>
      </c>
      <c r="C390" s="52" t="s">
        <v>12318</v>
      </c>
      <c r="D390" s="52" t="s">
        <v>12319</v>
      </c>
      <c r="E390" s="53" t="s">
        <v>42</v>
      </c>
      <c r="F390" s="52" t="s">
        <v>42</v>
      </c>
      <c r="G390" s="52" t="s">
        <v>12367</v>
      </c>
      <c r="H390" s="52" t="s">
        <v>12368</v>
      </c>
      <c r="I390" s="52" t="s">
        <v>171</v>
      </c>
      <c r="J390" s="52" t="s">
        <v>45</v>
      </c>
      <c r="K390" s="53" t="s">
        <v>44136</v>
      </c>
      <c r="L390" s="52" t="s">
        <v>46</v>
      </c>
    </row>
    <row r="391" spans="1:12">
      <c r="A391" s="52" t="s">
        <v>38</v>
      </c>
      <c r="B391" s="52" t="s">
        <v>39</v>
      </c>
      <c r="C391" s="52" t="s">
        <v>12318</v>
      </c>
      <c r="D391" s="52" t="s">
        <v>12319</v>
      </c>
      <c r="E391" s="53" t="s">
        <v>42</v>
      </c>
      <c r="F391" s="52" t="s">
        <v>42</v>
      </c>
      <c r="G391" s="52" t="s">
        <v>12369</v>
      </c>
      <c r="H391" s="52" t="s">
        <v>12370</v>
      </c>
      <c r="I391" s="52" t="s">
        <v>171</v>
      </c>
      <c r="J391" s="52" t="s">
        <v>45</v>
      </c>
      <c r="K391" s="53" t="s">
        <v>44137</v>
      </c>
      <c r="L391" s="52" t="s">
        <v>46</v>
      </c>
    </row>
    <row r="392" spans="1:12">
      <c r="A392" s="52" t="s">
        <v>38</v>
      </c>
      <c r="B392" s="52" t="s">
        <v>39</v>
      </c>
      <c r="C392" s="52" t="s">
        <v>12318</v>
      </c>
      <c r="D392" s="52" t="s">
        <v>12319</v>
      </c>
      <c r="E392" s="53" t="s">
        <v>42</v>
      </c>
      <c r="F392" s="52" t="s">
        <v>42</v>
      </c>
      <c r="G392" s="52" t="s">
        <v>12371</v>
      </c>
      <c r="H392" s="52" t="s">
        <v>12372</v>
      </c>
      <c r="I392" s="52" t="s">
        <v>171</v>
      </c>
      <c r="J392" s="52" t="s">
        <v>45</v>
      </c>
      <c r="K392" s="53" t="s">
        <v>44138</v>
      </c>
      <c r="L392" s="52" t="s">
        <v>46</v>
      </c>
    </row>
    <row r="393" spans="1:12">
      <c r="A393" s="52" t="s">
        <v>38</v>
      </c>
      <c r="B393" s="52" t="s">
        <v>39</v>
      </c>
      <c r="C393" s="52" t="s">
        <v>12318</v>
      </c>
      <c r="D393" s="52" t="s">
        <v>12319</v>
      </c>
      <c r="E393" s="53" t="s">
        <v>42</v>
      </c>
      <c r="F393" s="52" t="s">
        <v>42</v>
      </c>
      <c r="G393" s="52" t="s">
        <v>12373</v>
      </c>
      <c r="H393" s="52" t="s">
        <v>12374</v>
      </c>
      <c r="I393" s="52" t="s">
        <v>171</v>
      </c>
      <c r="J393" s="52" t="s">
        <v>45</v>
      </c>
      <c r="K393" s="53" t="s">
        <v>44139</v>
      </c>
      <c r="L393" s="52" t="s">
        <v>46</v>
      </c>
    </row>
    <row r="394" spans="1:12">
      <c r="A394" s="52" t="s">
        <v>38</v>
      </c>
      <c r="B394" s="52" t="s">
        <v>39</v>
      </c>
      <c r="C394" s="52" t="s">
        <v>12318</v>
      </c>
      <c r="D394" s="52" t="s">
        <v>12319</v>
      </c>
      <c r="E394" s="53" t="s">
        <v>42</v>
      </c>
      <c r="F394" s="52" t="s">
        <v>42</v>
      </c>
      <c r="G394" s="52" t="s">
        <v>12375</v>
      </c>
      <c r="H394" s="52" t="s">
        <v>12376</v>
      </c>
      <c r="I394" s="52" t="s">
        <v>171</v>
      </c>
      <c r="J394" s="52" t="s">
        <v>45</v>
      </c>
      <c r="K394" s="53" t="s">
        <v>44140</v>
      </c>
      <c r="L394" s="52" t="s">
        <v>46</v>
      </c>
    </row>
    <row r="395" spans="1:12">
      <c r="A395" s="52" t="s">
        <v>38</v>
      </c>
      <c r="B395" s="52" t="s">
        <v>39</v>
      </c>
      <c r="C395" s="52" t="s">
        <v>12318</v>
      </c>
      <c r="D395" s="52" t="s">
        <v>12319</v>
      </c>
      <c r="E395" s="53" t="s">
        <v>42</v>
      </c>
      <c r="F395" s="52" t="s">
        <v>42</v>
      </c>
      <c r="G395" s="52" t="s">
        <v>12377</v>
      </c>
      <c r="H395" s="52" t="s">
        <v>12378</v>
      </c>
      <c r="I395" s="52" t="s">
        <v>171</v>
      </c>
      <c r="J395" s="52" t="s">
        <v>45</v>
      </c>
      <c r="K395" s="53" t="s">
        <v>44141</v>
      </c>
      <c r="L395" s="52" t="s">
        <v>46</v>
      </c>
    </row>
    <row r="396" spans="1:12">
      <c r="A396" s="52" t="s">
        <v>38</v>
      </c>
      <c r="B396" s="52" t="s">
        <v>39</v>
      </c>
      <c r="C396" s="52" t="s">
        <v>12318</v>
      </c>
      <c r="D396" s="52" t="s">
        <v>12319</v>
      </c>
      <c r="E396" s="53" t="s">
        <v>42</v>
      </c>
      <c r="F396" s="52" t="s">
        <v>42</v>
      </c>
      <c r="G396" s="52" t="s">
        <v>12379</v>
      </c>
      <c r="H396" s="52" t="s">
        <v>12380</v>
      </c>
      <c r="I396" s="52" t="s">
        <v>171</v>
      </c>
      <c r="J396" s="52" t="s">
        <v>45</v>
      </c>
      <c r="K396" s="53" t="s">
        <v>44142</v>
      </c>
      <c r="L396" s="52" t="s">
        <v>46</v>
      </c>
    </row>
    <row r="397" spans="1:12">
      <c r="A397" s="52" t="s">
        <v>38</v>
      </c>
      <c r="B397" s="52" t="s">
        <v>39</v>
      </c>
      <c r="C397" s="52" t="s">
        <v>12318</v>
      </c>
      <c r="D397" s="52" t="s">
        <v>12319</v>
      </c>
      <c r="E397" s="53" t="s">
        <v>42</v>
      </c>
      <c r="F397" s="52" t="s">
        <v>42</v>
      </c>
      <c r="G397" s="52" t="s">
        <v>12381</v>
      </c>
      <c r="H397" s="52" t="s">
        <v>12382</v>
      </c>
      <c r="I397" s="52" t="s">
        <v>171</v>
      </c>
      <c r="J397" s="52" t="s">
        <v>45</v>
      </c>
      <c r="K397" s="53" t="s">
        <v>44143</v>
      </c>
      <c r="L397" s="52" t="s">
        <v>46</v>
      </c>
    </row>
    <row r="398" spans="1:12">
      <c r="A398" s="52" t="s">
        <v>38</v>
      </c>
      <c r="B398" s="52" t="s">
        <v>39</v>
      </c>
      <c r="C398" s="52" t="s">
        <v>12318</v>
      </c>
      <c r="D398" s="52" t="s">
        <v>12319</v>
      </c>
      <c r="E398" s="53" t="s">
        <v>42</v>
      </c>
      <c r="F398" s="52" t="s">
        <v>42</v>
      </c>
      <c r="G398" s="52" t="s">
        <v>12383</v>
      </c>
      <c r="H398" s="52" t="s">
        <v>12384</v>
      </c>
      <c r="I398" s="52" t="s">
        <v>171</v>
      </c>
      <c r="J398" s="52" t="s">
        <v>45</v>
      </c>
      <c r="K398" s="53" t="s">
        <v>44144</v>
      </c>
      <c r="L398" s="52" t="s">
        <v>46</v>
      </c>
    </row>
    <row r="399" spans="1:12">
      <c r="A399" s="52" t="s">
        <v>38</v>
      </c>
      <c r="B399" s="52" t="s">
        <v>39</v>
      </c>
      <c r="C399" s="52" t="s">
        <v>12318</v>
      </c>
      <c r="D399" s="52" t="s">
        <v>12319</v>
      </c>
      <c r="E399" s="53" t="s">
        <v>42</v>
      </c>
      <c r="F399" s="52" t="s">
        <v>42</v>
      </c>
      <c r="G399" s="52" t="s">
        <v>12385</v>
      </c>
      <c r="H399" s="52" t="s">
        <v>12386</v>
      </c>
      <c r="I399" s="52" t="s">
        <v>171</v>
      </c>
      <c r="J399" s="52" t="s">
        <v>45</v>
      </c>
      <c r="K399" s="53" t="s">
        <v>43090</v>
      </c>
      <c r="L399" s="52" t="s">
        <v>46</v>
      </c>
    </row>
    <row r="400" spans="1:12">
      <c r="A400" s="52" t="s">
        <v>38</v>
      </c>
      <c r="B400" s="52" t="s">
        <v>39</v>
      </c>
      <c r="C400" s="52" t="s">
        <v>12318</v>
      </c>
      <c r="D400" s="52" t="s">
        <v>12319</v>
      </c>
      <c r="E400" s="53" t="s">
        <v>42</v>
      </c>
      <c r="F400" s="52" t="s">
        <v>42</v>
      </c>
      <c r="G400" s="52" t="s">
        <v>12387</v>
      </c>
      <c r="H400" s="52" t="s">
        <v>12388</v>
      </c>
      <c r="I400" s="52" t="s">
        <v>171</v>
      </c>
      <c r="J400" s="52" t="s">
        <v>45</v>
      </c>
      <c r="K400" s="53" t="s">
        <v>38705</v>
      </c>
      <c r="L400" s="52" t="s">
        <v>46</v>
      </c>
    </row>
    <row r="401" spans="1:12">
      <c r="A401" s="52" t="s">
        <v>38</v>
      </c>
      <c r="B401" s="52" t="s">
        <v>39</v>
      </c>
      <c r="C401" s="52" t="s">
        <v>12318</v>
      </c>
      <c r="D401" s="52" t="s">
        <v>12319</v>
      </c>
      <c r="E401" s="53" t="s">
        <v>42</v>
      </c>
      <c r="F401" s="52" t="s">
        <v>42</v>
      </c>
      <c r="G401" s="52" t="s">
        <v>12389</v>
      </c>
      <c r="H401" s="52" t="s">
        <v>12390</v>
      </c>
      <c r="I401" s="52" t="s">
        <v>171</v>
      </c>
      <c r="J401" s="52" t="s">
        <v>45</v>
      </c>
      <c r="K401" s="53" t="s">
        <v>44145</v>
      </c>
      <c r="L401" s="52" t="s">
        <v>46</v>
      </c>
    </row>
    <row r="402" spans="1:12">
      <c r="A402" s="52" t="s">
        <v>38</v>
      </c>
      <c r="B402" s="52" t="s">
        <v>39</v>
      </c>
      <c r="C402" s="52" t="s">
        <v>12318</v>
      </c>
      <c r="D402" s="52" t="s">
        <v>12319</v>
      </c>
      <c r="E402" s="53" t="s">
        <v>42</v>
      </c>
      <c r="F402" s="52" t="s">
        <v>42</v>
      </c>
      <c r="G402" s="52" t="s">
        <v>12391</v>
      </c>
      <c r="H402" s="52" t="s">
        <v>12392</v>
      </c>
      <c r="I402" s="52" t="s">
        <v>171</v>
      </c>
      <c r="J402" s="52" t="s">
        <v>45</v>
      </c>
      <c r="K402" s="53" t="s">
        <v>44146</v>
      </c>
      <c r="L402" s="52" t="s">
        <v>46</v>
      </c>
    </row>
    <row r="403" spans="1:12">
      <c r="A403" s="52" t="s">
        <v>38</v>
      </c>
      <c r="B403" s="52" t="s">
        <v>39</v>
      </c>
      <c r="C403" s="52" t="s">
        <v>12318</v>
      </c>
      <c r="D403" s="52" t="s">
        <v>12319</v>
      </c>
      <c r="E403" s="53" t="s">
        <v>42</v>
      </c>
      <c r="F403" s="52" t="s">
        <v>42</v>
      </c>
      <c r="G403" s="52" t="s">
        <v>12393</v>
      </c>
      <c r="H403" s="52" t="s">
        <v>12394</v>
      </c>
      <c r="I403" s="52" t="s">
        <v>171</v>
      </c>
      <c r="J403" s="52" t="s">
        <v>45</v>
      </c>
      <c r="K403" s="53" t="s">
        <v>44147</v>
      </c>
      <c r="L403" s="52" t="s">
        <v>46</v>
      </c>
    </row>
    <row r="404" spans="1:12">
      <c r="A404" s="52" t="s">
        <v>38</v>
      </c>
      <c r="B404" s="52" t="s">
        <v>39</v>
      </c>
      <c r="C404" s="52" t="s">
        <v>12318</v>
      </c>
      <c r="D404" s="52" t="s">
        <v>12319</v>
      </c>
      <c r="E404" s="53" t="s">
        <v>42</v>
      </c>
      <c r="F404" s="52" t="s">
        <v>42</v>
      </c>
      <c r="G404" s="52" t="s">
        <v>12395</v>
      </c>
      <c r="H404" s="52" t="s">
        <v>12396</v>
      </c>
      <c r="I404" s="52" t="s">
        <v>171</v>
      </c>
      <c r="J404" s="52" t="s">
        <v>45</v>
      </c>
      <c r="K404" s="53" t="s">
        <v>44148</v>
      </c>
      <c r="L404" s="52" t="s">
        <v>46</v>
      </c>
    </row>
    <row r="405" spans="1:12">
      <c r="A405" s="52" t="s">
        <v>38</v>
      </c>
      <c r="B405" s="52" t="s">
        <v>39</v>
      </c>
      <c r="C405" s="52" t="s">
        <v>12318</v>
      </c>
      <c r="D405" s="52" t="s">
        <v>12319</v>
      </c>
      <c r="E405" s="53" t="s">
        <v>42</v>
      </c>
      <c r="F405" s="52" t="s">
        <v>42</v>
      </c>
      <c r="G405" s="52" t="s">
        <v>12397</v>
      </c>
      <c r="H405" s="52" t="s">
        <v>12398</v>
      </c>
      <c r="I405" s="52" t="s">
        <v>171</v>
      </c>
      <c r="J405" s="52" t="s">
        <v>45</v>
      </c>
      <c r="K405" s="53" t="s">
        <v>44149</v>
      </c>
      <c r="L405" s="52" t="s">
        <v>46</v>
      </c>
    </row>
    <row r="406" spans="1:12">
      <c r="A406" s="52" t="s">
        <v>38</v>
      </c>
      <c r="B406" s="52" t="s">
        <v>39</v>
      </c>
      <c r="C406" s="52" t="s">
        <v>12318</v>
      </c>
      <c r="D406" s="52" t="s">
        <v>12319</v>
      </c>
      <c r="E406" s="53" t="s">
        <v>42</v>
      </c>
      <c r="F406" s="52" t="s">
        <v>42</v>
      </c>
      <c r="G406" s="52" t="s">
        <v>12399</v>
      </c>
      <c r="H406" s="52" t="s">
        <v>12400</v>
      </c>
      <c r="I406" s="52" t="s">
        <v>171</v>
      </c>
      <c r="J406" s="52" t="s">
        <v>45</v>
      </c>
      <c r="K406" s="53" t="s">
        <v>44150</v>
      </c>
      <c r="L406" s="52" t="s">
        <v>46</v>
      </c>
    </row>
    <row r="407" spans="1:12">
      <c r="A407" s="52" t="s">
        <v>38</v>
      </c>
      <c r="B407" s="52" t="s">
        <v>39</v>
      </c>
      <c r="C407" s="52" t="s">
        <v>12318</v>
      </c>
      <c r="D407" s="52" t="s">
        <v>12319</v>
      </c>
      <c r="E407" s="53" t="s">
        <v>42</v>
      </c>
      <c r="F407" s="52" t="s">
        <v>42</v>
      </c>
      <c r="G407" s="52" t="s">
        <v>12401</v>
      </c>
      <c r="H407" s="52" t="s">
        <v>12402</v>
      </c>
      <c r="I407" s="52" t="s">
        <v>171</v>
      </c>
      <c r="J407" s="52" t="s">
        <v>45</v>
      </c>
      <c r="K407" s="53" t="s">
        <v>44151</v>
      </c>
      <c r="L407" s="52" t="s">
        <v>46</v>
      </c>
    </row>
    <row r="408" spans="1:12">
      <c r="A408" s="52" t="s">
        <v>38</v>
      </c>
      <c r="B408" s="52" t="s">
        <v>39</v>
      </c>
      <c r="C408" s="52" t="s">
        <v>12318</v>
      </c>
      <c r="D408" s="52" t="s">
        <v>12319</v>
      </c>
      <c r="E408" s="53" t="s">
        <v>42</v>
      </c>
      <c r="F408" s="52" t="s">
        <v>42</v>
      </c>
      <c r="G408" s="52" t="s">
        <v>12403</v>
      </c>
      <c r="H408" s="52" t="s">
        <v>12404</v>
      </c>
      <c r="I408" s="52" t="s">
        <v>171</v>
      </c>
      <c r="J408" s="52" t="s">
        <v>45</v>
      </c>
      <c r="K408" s="53" t="s">
        <v>44152</v>
      </c>
      <c r="L408" s="52" t="s">
        <v>46</v>
      </c>
    </row>
    <row r="409" spans="1:12">
      <c r="A409" s="52" t="s">
        <v>38</v>
      </c>
      <c r="B409" s="52" t="s">
        <v>39</v>
      </c>
      <c r="C409" s="52" t="s">
        <v>12318</v>
      </c>
      <c r="D409" s="52" t="s">
        <v>12319</v>
      </c>
      <c r="E409" s="53" t="s">
        <v>42</v>
      </c>
      <c r="F409" s="52" t="s">
        <v>42</v>
      </c>
      <c r="G409" s="52" t="s">
        <v>12405</v>
      </c>
      <c r="H409" s="52" t="s">
        <v>12406</v>
      </c>
      <c r="I409" s="52" t="s">
        <v>171</v>
      </c>
      <c r="J409" s="52" t="s">
        <v>45</v>
      </c>
      <c r="K409" s="53" t="s">
        <v>44153</v>
      </c>
      <c r="L409" s="52" t="s">
        <v>46</v>
      </c>
    </row>
    <row r="410" spans="1:12">
      <c r="A410" s="52" t="s">
        <v>38</v>
      </c>
      <c r="B410" s="52" t="s">
        <v>39</v>
      </c>
      <c r="C410" s="52" t="s">
        <v>12318</v>
      </c>
      <c r="D410" s="52" t="s">
        <v>12319</v>
      </c>
      <c r="E410" s="53" t="s">
        <v>42</v>
      </c>
      <c r="F410" s="52" t="s">
        <v>42</v>
      </c>
      <c r="G410" s="52" t="s">
        <v>12407</v>
      </c>
      <c r="H410" s="52" t="s">
        <v>12408</v>
      </c>
      <c r="I410" s="52" t="s">
        <v>171</v>
      </c>
      <c r="J410" s="52" t="s">
        <v>45</v>
      </c>
      <c r="K410" s="53" t="s">
        <v>44154</v>
      </c>
      <c r="L410" s="52" t="s">
        <v>46</v>
      </c>
    </row>
    <row r="411" spans="1:12">
      <c r="A411" s="52" t="s">
        <v>38</v>
      </c>
      <c r="B411" s="52" t="s">
        <v>39</v>
      </c>
      <c r="C411" s="52" t="s">
        <v>12318</v>
      </c>
      <c r="D411" s="52" t="s">
        <v>12319</v>
      </c>
      <c r="E411" s="53" t="s">
        <v>42</v>
      </c>
      <c r="F411" s="52" t="s">
        <v>42</v>
      </c>
      <c r="G411" s="52" t="s">
        <v>12409</v>
      </c>
      <c r="H411" s="52" t="s">
        <v>12410</v>
      </c>
      <c r="I411" s="52" t="s">
        <v>171</v>
      </c>
      <c r="J411" s="52" t="s">
        <v>45</v>
      </c>
      <c r="K411" s="53" t="s">
        <v>44155</v>
      </c>
      <c r="L411" s="52" t="s">
        <v>46</v>
      </c>
    </row>
    <row r="412" spans="1:12">
      <c r="A412" s="52" t="s">
        <v>38</v>
      </c>
      <c r="B412" s="52" t="s">
        <v>39</v>
      </c>
      <c r="C412" s="52" t="s">
        <v>12318</v>
      </c>
      <c r="D412" s="52" t="s">
        <v>12319</v>
      </c>
      <c r="E412" s="53" t="s">
        <v>42</v>
      </c>
      <c r="F412" s="52" t="s">
        <v>42</v>
      </c>
      <c r="G412" s="52" t="s">
        <v>12411</v>
      </c>
      <c r="H412" s="52" t="s">
        <v>12412</v>
      </c>
      <c r="I412" s="52" t="s">
        <v>171</v>
      </c>
      <c r="J412" s="52" t="s">
        <v>45</v>
      </c>
      <c r="K412" s="53" t="s">
        <v>44156</v>
      </c>
      <c r="L412" s="52" t="s">
        <v>46</v>
      </c>
    </row>
    <row r="413" spans="1:12">
      <c r="A413" s="52" t="s">
        <v>38</v>
      </c>
      <c r="B413" s="52" t="s">
        <v>39</v>
      </c>
      <c r="C413" s="52" t="s">
        <v>12318</v>
      </c>
      <c r="D413" s="52" t="s">
        <v>12319</v>
      </c>
      <c r="E413" s="53" t="s">
        <v>42</v>
      </c>
      <c r="F413" s="52" t="s">
        <v>42</v>
      </c>
      <c r="G413" s="52" t="s">
        <v>12413</v>
      </c>
      <c r="H413" s="52" t="s">
        <v>12414</v>
      </c>
      <c r="I413" s="52" t="s">
        <v>171</v>
      </c>
      <c r="J413" s="52" t="s">
        <v>45</v>
      </c>
      <c r="K413" s="53" t="s">
        <v>44157</v>
      </c>
      <c r="L413" s="52" t="s">
        <v>46</v>
      </c>
    </row>
    <row r="414" spans="1:12">
      <c r="A414" s="52" t="s">
        <v>38</v>
      </c>
      <c r="B414" s="52" t="s">
        <v>39</v>
      </c>
      <c r="C414" s="52" t="s">
        <v>12318</v>
      </c>
      <c r="D414" s="52" t="s">
        <v>12319</v>
      </c>
      <c r="E414" s="53" t="s">
        <v>42</v>
      </c>
      <c r="F414" s="52" t="s">
        <v>42</v>
      </c>
      <c r="G414" s="52" t="s">
        <v>12415</v>
      </c>
      <c r="H414" s="52" t="s">
        <v>12416</v>
      </c>
      <c r="I414" s="52" t="s">
        <v>171</v>
      </c>
      <c r="J414" s="52" t="s">
        <v>45</v>
      </c>
      <c r="K414" s="53" t="s">
        <v>44158</v>
      </c>
      <c r="L414" s="52" t="s">
        <v>46</v>
      </c>
    </row>
    <row r="415" spans="1:12">
      <c r="A415" s="52" t="s">
        <v>38</v>
      </c>
      <c r="B415" s="52" t="s">
        <v>39</v>
      </c>
      <c r="C415" s="52" t="s">
        <v>12318</v>
      </c>
      <c r="D415" s="52" t="s">
        <v>12319</v>
      </c>
      <c r="E415" s="53" t="s">
        <v>42</v>
      </c>
      <c r="F415" s="52" t="s">
        <v>42</v>
      </c>
      <c r="G415" s="52" t="s">
        <v>12417</v>
      </c>
      <c r="H415" s="52" t="s">
        <v>12418</v>
      </c>
      <c r="I415" s="52" t="s">
        <v>171</v>
      </c>
      <c r="J415" s="52" t="s">
        <v>45</v>
      </c>
      <c r="K415" s="53" t="s">
        <v>27376</v>
      </c>
      <c r="L415" s="52" t="s">
        <v>46</v>
      </c>
    </row>
    <row r="416" spans="1:12">
      <c r="A416" s="52" t="s">
        <v>38</v>
      </c>
      <c r="B416" s="52" t="s">
        <v>39</v>
      </c>
      <c r="C416" s="52" t="s">
        <v>12318</v>
      </c>
      <c r="D416" s="52" t="s">
        <v>12319</v>
      </c>
      <c r="E416" s="53" t="s">
        <v>42</v>
      </c>
      <c r="F416" s="52" t="s">
        <v>42</v>
      </c>
      <c r="G416" s="52" t="s">
        <v>12419</v>
      </c>
      <c r="H416" s="52" t="s">
        <v>12420</v>
      </c>
      <c r="I416" s="52" t="s">
        <v>171</v>
      </c>
      <c r="J416" s="52" t="s">
        <v>45</v>
      </c>
      <c r="K416" s="53" t="s">
        <v>44159</v>
      </c>
      <c r="L416" s="52" t="s">
        <v>46</v>
      </c>
    </row>
    <row r="417" spans="1:12">
      <c r="A417" s="52" t="s">
        <v>38</v>
      </c>
      <c r="B417" s="52" t="s">
        <v>39</v>
      </c>
      <c r="C417" s="52" t="s">
        <v>12318</v>
      </c>
      <c r="D417" s="52" t="s">
        <v>12319</v>
      </c>
      <c r="E417" s="53" t="s">
        <v>42</v>
      </c>
      <c r="F417" s="52" t="s">
        <v>42</v>
      </c>
      <c r="G417" s="52" t="s">
        <v>12421</v>
      </c>
      <c r="H417" s="52" t="s">
        <v>12422</v>
      </c>
      <c r="I417" s="52" t="s">
        <v>171</v>
      </c>
      <c r="J417" s="52" t="s">
        <v>45</v>
      </c>
      <c r="K417" s="53" t="s">
        <v>27723</v>
      </c>
      <c r="L417" s="52" t="s">
        <v>46</v>
      </c>
    </row>
    <row r="418" spans="1:12">
      <c r="A418" s="52" t="s">
        <v>38</v>
      </c>
      <c r="B418" s="52" t="s">
        <v>39</v>
      </c>
      <c r="C418" s="52" t="s">
        <v>12318</v>
      </c>
      <c r="D418" s="52" t="s">
        <v>12319</v>
      </c>
      <c r="E418" s="53" t="s">
        <v>42</v>
      </c>
      <c r="F418" s="52" t="s">
        <v>42</v>
      </c>
      <c r="G418" s="52" t="s">
        <v>12423</v>
      </c>
      <c r="H418" s="52" t="s">
        <v>12424</v>
      </c>
      <c r="I418" s="52" t="s">
        <v>171</v>
      </c>
      <c r="J418" s="52" t="s">
        <v>45</v>
      </c>
      <c r="K418" s="53" t="s">
        <v>38639</v>
      </c>
      <c r="L418" s="52" t="s">
        <v>46</v>
      </c>
    </row>
    <row r="419" spans="1:12">
      <c r="A419" s="52" t="s">
        <v>38</v>
      </c>
      <c r="B419" s="52" t="s">
        <v>39</v>
      </c>
      <c r="C419" s="52" t="s">
        <v>12318</v>
      </c>
      <c r="D419" s="52" t="s">
        <v>12319</v>
      </c>
      <c r="E419" s="53" t="s">
        <v>42</v>
      </c>
      <c r="F419" s="52" t="s">
        <v>42</v>
      </c>
      <c r="G419" s="52" t="s">
        <v>12425</v>
      </c>
      <c r="H419" s="52" t="s">
        <v>12426</v>
      </c>
      <c r="I419" s="52" t="s">
        <v>171</v>
      </c>
      <c r="J419" s="52" t="s">
        <v>45</v>
      </c>
      <c r="K419" s="53" t="s">
        <v>44160</v>
      </c>
      <c r="L419" s="52" t="s">
        <v>46</v>
      </c>
    </row>
    <row r="420" spans="1:12">
      <c r="A420" s="52" t="s">
        <v>38</v>
      </c>
      <c r="B420" s="52" t="s">
        <v>39</v>
      </c>
      <c r="C420" s="52" t="s">
        <v>12318</v>
      </c>
      <c r="D420" s="52" t="s">
        <v>12319</v>
      </c>
      <c r="E420" s="53" t="s">
        <v>42</v>
      </c>
      <c r="F420" s="52" t="s">
        <v>42</v>
      </c>
      <c r="G420" s="52" t="s">
        <v>12427</v>
      </c>
      <c r="H420" s="52" t="s">
        <v>12428</v>
      </c>
      <c r="I420" s="52" t="s">
        <v>171</v>
      </c>
      <c r="J420" s="52" t="s">
        <v>45</v>
      </c>
      <c r="K420" s="53" t="s">
        <v>43965</v>
      </c>
      <c r="L420" s="52" t="s">
        <v>46</v>
      </c>
    </row>
    <row r="421" spans="1:12">
      <c r="A421" s="52" t="s">
        <v>38</v>
      </c>
      <c r="B421" s="52" t="s">
        <v>39</v>
      </c>
      <c r="C421" s="52" t="s">
        <v>12318</v>
      </c>
      <c r="D421" s="52" t="s">
        <v>12319</v>
      </c>
      <c r="E421" s="53" t="s">
        <v>42</v>
      </c>
      <c r="F421" s="52" t="s">
        <v>42</v>
      </c>
      <c r="G421" s="52" t="s">
        <v>12429</v>
      </c>
      <c r="H421" s="52" t="s">
        <v>12430</v>
      </c>
      <c r="I421" s="52" t="s">
        <v>171</v>
      </c>
      <c r="J421" s="52" t="s">
        <v>45</v>
      </c>
      <c r="K421" s="53" t="s">
        <v>44161</v>
      </c>
      <c r="L421" s="52" t="s">
        <v>46</v>
      </c>
    </row>
    <row r="422" spans="1:12">
      <c r="A422" s="52" t="s">
        <v>38</v>
      </c>
      <c r="B422" s="52" t="s">
        <v>39</v>
      </c>
      <c r="C422" s="52" t="s">
        <v>12318</v>
      </c>
      <c r="D422" s="52" t="s">
        <v>12319</v>
      </c>
      <c r="E422" s="53" t="s">
        <v>42</v>
      </c>
      <c r="F422" s="52" t="s">
        <v>42</v>
      </c>
      <c r="G422" s="52" t="s">
        <v>12431</v>
      </c>
      <c r="H422" s="52" t="s">
        <v>12432</v>
      </c>
      <c r="I422" s="52" t="s">
        <v>171</v>
      </c>
      <c r="J422" s="52" t="s">
        <v>45</v>
      </c>
      <c r="K422" s="53" t="s">
        <v>44162</v>
      </c>
      <c r="L422" s="52" t="s">
        <v>46</v>
      </c>
    </row>
    <row r="423" spans="1:12">
      <c r="A423" s="52" t="s">
        <v>38</v>
      </c>
      <c r="B423" s="52" t="s">
        <v>39</v>
      </c>
      <c r="C423" s="52" t="s">
        <v>12318</v>
      </c>
      <c r="D423" s="52" t="s">
        <v>12319</v>
      </c>
      <c r="E423" s="53" t="s">
        <v>42</v>
      </c>
      <c r="F423" s="52" t="s">
        <v>42</v>
      </c>
      <c r="G423" s="52" t="s">
        <v>12433</v>
      </c>
      <c r="H423" s="52" t="s">
        <v>12434</v>
      </c>
      <c r="I423" s="52" t="s">
        <v>171</v>
      </c>
      <c r="J423" s="52" t="s">
        <v>45</v>
      </c>
      <c r="K423" s="53" t="s">
        <v>44163</v>
      </c>
      <c r="L423" s="52" t="s">
        <v>46</v>
      </c>
    </row>
    <row r="424" spans="1:12">
      <c r="A424" s="52" t="s">
        <v>38</v>
      </c>
      <c r="B424" s="52" t="s">
        <v>39</v>
      </c>
      <c r="C424" s="52" t="s">
        <v>12318</v>
      </c>
      <c r="D424" s="52" t="s">
        <v>12319</v>
      </c>
      <c r="E424" s="53" t="s">
        <v>42</v>
      </c>
      <c r="F424" s="52" t="s">
        <v>42</v>
      </c>
      <c r="G424" s="52" t="s">
        <v>12435</v>
      </c>
      <c r="H424" s="52" t="s">
        <v>12436</v>
      </c>
      <c r="I424" s="52" t="s">
        <v>171</v>
      </c>
      <c r="J424" s="52" t="s">
        <v>45</v>
      </c>
      <c r="K424" s="53" t="s">
        <v>44164</v>
      </c>
      <c r="L424" s="52" t="s">
        <v>46</v>
      </c>
    </row>
    <row r="425" spans="1:12">
      <c r="A425" s="52" t="s">
        <v>38</v>
      </c>
      <c r="B425" s="52" t="s">
        <v>39</v>
      </c>
      <c r="C425" s="52" t="s">
        <v>12318</v>
      </c>
      <c r="D425" s="52" t="s">
        <v>12319</v>
      </c>
      <c r="E425" s="53" t="s">
        <v>42</v>
      </c>
      <c r="F425" s="52" t="s">
        <v>42</v>
      </c>
      <c r="G425" s="52" t="s">
        <v>12437</v>
      </c>
      <c r="H425" s="52" t="s">
        <v>12438</v>
      </c>
      <c r="I425" s="52" t="s">
        <v>171</v>
      </c>
      <c r="J425" s="52" t="s">
        <v>45</v>
      </c>
      <c r="K425" s="53" t="s">
        <v>44165</v>
      </c>
      <c r="L425" s="52" t="s">
        <v>46</v>
      </c>
    </row>
    <row r="426" spans="1:12">
      <c r="A426" s="52" t="s">
        <v>38</v>
      </c>
      <c r="B426" s="52" t="s">
        <v>39</v>
      </c>
      <c r="C426" s="52" t="s">
        <v>12318</v>
      </c>
      <c r="D426" s="52" t="s">
        <v>12319</v>
      </c>
      <c r="E426" s="53" t="s">
        <v>42</v>
      </c>
      <c r="F426" s="52" t="s">
        <v>42</v>
      </c>
      <c r="G426" s="52" t="s">
        <v>12439</v>
      </c>
      <c r="H426" s="52" t="s">
        <v>12440</v>
      </c>
      <c r="I426" s="52" t="s">
        <v>171</v>
      </c>
      <c r="J426" s="52" t="s">
        <v>45</v>
      </c>
      <c r="K426" s="53" t="s">
        <v>44166</v>
      </c>
      <c r="L426" s="52" t="s">
        <v>46</v>
      </c>
    </row>
    <row r="427" spans="1:12">
      <c r="A427" s="52" t="s">
        <v>38</v>
      </c>
      <c r="B427" s="52" t="s">
        <v>39</v>
      </c>
      <c r="C427" s="52" t="s">
        <v>12318</v>
      </c>
      <c r="D427" s="52" t="s">
        <v>12319</v>
      </c>
      <c r="E427" s="53" t="s">
        <v>42</v>
      </c>
      <c r="F427" s="52" t="s">
        <v>42</v>
      </c>
      <c r="G427" s="52" t="s">
        <v>12441</v>
      </c>
      <c r="H427" s="52" t="s">
        <v>12442</v>
      </c>
      <c r="I427" s="52" t="s">
        <v>171</v>
      </c>
      <c r="J427" s="52" t="s">
        <v>45</v>
      </c>
      <c r="K427" s="53" t="s">
        <v>44167</v>
      </c>
      <c r="L427" s="52" t="s">
        <v>46</v>
      </c>
    </row>
    <row r="428" spans="1:12">
      <c r="A428" s="52" t="s">
        <v>38</v>
      </c>
      <c r="B428" s="52" t="s">
        <v>39</v>
      </c>
      <c r="C428" s="52" t="s">
        <v>12318</v>
      </c>
      <c r="D428" s="52" t="s">
        <v>12319</v>
      </c>
      <c r="E428" s="53" t="s">
        <v>42</v>
      </c>
      <c r="F428" s="52" t="s">
        <v>42</v>
      </c>
      <c r="G428" s="52" t="s">
        <v>12443</v>
      </c>
      <c r="H428" s="52" t="s">
        <v>12444</v>
      </c>
      <c r="I428" s="52" t="s">
        <v>171</v>
      </c>
      <c r="J428" s="52" t="s">
        <v>45</v>
      </c>
      <c r="K428" s="53" t="s">
        <v>44168</v>
      </c>
      <c r="L428" s="52" t="s">
        <v>46</v>
      </c>
    </row>
    <row r="429" spans="1:12">
      <c r="A429" s="52" t="s">
        <v>38</v>
      </c>
      <c r="B429" s="52" t="s">
        <v>39</v>
      </c>
      <c r="C429" s="52" t="s">
        <v>12318</v>
      </c>
      <c r="D429" s="52" t="s">
        <v>12319</v>
      </c>
      <c r="E429" s="53" t="s">
        <v>42</v>
      </c>
      <c r="F429" s="52" t="s">
        <v>42</v>
      </c>
      <c r="G429" s="52" t="s">
        <v>12445</v>
      </c>
      <c r="H429" s="52" t="s">
        <v>12446</v>
      </c>
      <c r="I429" s="52" t="s">
        <v>171</v>
      </c>
      <c r="J429" s="52" t="s">
        <v>45</v>
      </c>
      <c r="K429" s="53" t="s">
        <v>44169</v>
      </c>
      <c r="L429" s="52" t="s">
        <v>46</v>
      </c>
    </row>
    <row r="430" spans="1:12">
      <c r="A430" s="52" t="s">
        <v>38</v>
      </c>
      <c r="B430" s="52" t="s">
        <v>39</v>
      </c>
      <c r="C430" s="52" t="s">
        <v>12318</v>
      </c>
      <c r="D430" s="52" t="s">
        <v>12319</v>
      </c>
      <c r="E430" s="53" t="s">
        <v>42</v>
      </c>
      <c r="F430" s="52" t="s">
        <v>42</v>
      </c>
      <c r="G430" s="52" t="s">
        <v>12447</v>
      </c>
      <c r="H430" s="52" t="s">
        <v>12448</v>
      </c>
      <c r="I430" s="52" t="s">
        <v>171</v>
      </c>
      <c r="J430" s="52" t="s">
        <v>45</v>
      </c>
      <c r="K430" s="53" t="s">
        <v>44170</v>
      </c>
      <c r="L430" s="52" t="s">
        <v>46</v>
      </c>
    </row>
    <row r="431" spans="1:12">
      <c r="A431" s="52" t="s">
        <v>38</v>
      </c>
      <c r="B431" s="52" t="s">
        <v>39</v>
      </c>
      <c r="C431" s="52" t="s">
        <v>24140</v>
      </c>
      <c r="D431" s="52" t="s">
        <v>24141</v>
      </c>
      <c r="E431" s="53" t="s">
        <v>42</v>
      </c>
      <c r="F431" s="52" t="s">
        <v>42</v>
      </c>
      <c r="G431" s="52" t="s">
        <v>24142</v>
      </c>
      <c r="H431" s="52" t="s">
        <v>24143</v>
      </c>
      <c r="I431" s="52" t="s">
        <v>23</v>
      </c>
      <c r="J431" s="52" t="s">
        <v>45</v>
      </c>
      <c r="K431" s="53" t="s">
        <v>7064</v>
      </c>
      <c r="L431" s="52" t="s">
        <v>46</v>
      </c>
    </row>
    <row r="432" spans="1:12">
      <c r="A432" s="52" t="s">
        <v>38</v>
      </c>
      <c r="B432" s="52" t="s">
        <v>39</v>
      </c>
      <c r="C432" s="52" t="s">
        <v>24140</v>
      </c>
      <c r="D432" s="52" t="s">
        <v>24141</v>
      </c>
      <c r="E432" s="53" t="s">
        <v>42</v>
      </c>
      <c r="F432" s="52" t="s">
        <v>42</v>
      </c>
      <c r="G432" s="52" t="s">
        <v>24144</v>
      </c>
      <c r="H432" s="52" t="s">
        <v>24145</v>
      </c>
      <c r="I432" s="52" t="s">
        <v>23</v>
      </c>
      <c r="J432" s="52" t="s">
        <v>45</v>
      </c>
      <c r="K432" s="53" t="s">
        <v>2092</v>
      </c>
      <c r="L432" s="52" t="s">
        <v>46</v>
      </c>
    </row>
    <row r="433" spans="1:12">
      <c r="A433" s="52" t="s">
        <v>38</v>
      </c>
      <c r="B433" s="52" t="s">
        <v>39</v>
      </c>
      <c r="C433" s="52" t="s">
        <v>24140</v>
      </c>
      <c r="D433" s="52" t="s">
        <v>24141</v>
      </c>
      <c r="E433" s="53" t="s">
        <v>42</v>
      </c>
      <c r="F433" s="52" t="s">
        <v>42</v>
      </c>
      <c r="G433" s="52" t="s">
        <v>24146</v>
      </c>
      <c r="H433" s="52" t="s">
        <v>24147</v>
      </c>
      <c r="I433" s="52" t="s">
        <v>23</v>
      </c>
      <c r="J433" s="52" t="s">
        <v>45</v>
      </c>
      <c r="K433" s="53" t="s">
        <v>44171</v>
      </c>
      <c r="L433" s="52" t="s">
        <v>46</v>
      </c>
    </row>
    <row r="434" spans="1:12">
      <c r="A434" s="52" t="s">
        <v>38</v>
      </c>
      <c r="B434" s="52" t="s">
        <v>39</v>
      </c>
      <c r="C434" s="52" t="s">
        <v>24140</v>
      </c>
      <c r="D434" s="52" t="s">
        <v>24141</v>
      </c>
      <c r="E434" s="53" t="s">
        <v>42</v>
      </c>
      <c r="F434" s="52" t="s">
        <v>42</v>
      </c>
      <c r="G434" s="52" t="s">
        <v>24148</v>
      </c>
      <c r="H434" s="52" t="s">
        <v>24149</v>
      </c>
      <c r="I434" s="52" t="s">
        <v>23</v>
      </c>
      <c r="J434" s="52" t="s">
        <v>45</v>
      </c>
      <c r="K434" s="53" t="s">
        <v>44172</v>
      </c>
      <c r="L434" s="52" t="s">
        <v>46</v>
      </c>
    </row>
    <row r="435" spans="1:12">
      <c r="A435" s="52" t="s">
        <v>38</v>
      </c>
      <c r="B435" s="52" t="s">
        <v>39</v>
      </c>
      <c r="C435" s="52" t="s">
        <v>24140</v>
      </c>
      <c r="D435" s="52" t="s">
        <v>24141</v>
      </c>
      <c r="E435" s="53" t="s">
        <v>42</v>
      </c>
      <c r="F435" s="52" t="s">
        <v>42</v>
      </c>
      <c r="G435" s="52" t="s">
        <v>24150</v>
      </c>
      <c r="H435" s="52" t="s">
        <v>24151</v>
      </c>
      <c r="I435" s="52" t="s">
        <v>23</v>
      </c>
      <c r="J435" s="52" t="s">
        <v>45</v>
      </c>
      <c r="K435" s="53" t="s">
        <v>44173</v>
      </c>
      <c r="L435" s="52" t="s">
        <v>46</v>
      </c>
    </row>
    <row r="436" spans="1:12">
      <c r="A436" s="52" t="s">
        <v>38</v>
      </c>
      <c r="B436" s="52" t="s">
        <v>39</v>
      </c>
      <c r="C436" s="52" t="s">
        <v>24140</v>
      </c>
      <c r="D436" s="52" t="s">
        <v>24141</v>
      </c>
      <c r="E436" s="53" t="s">
        <v>42</v>
      </c>
      <c r="F436" s="52" t="s">
        <v>42</v>
      </c>
      <c r="G436" s="52" t="s">
        <v>24152</v>
      </c>
      <c r="H436" s="52" t="s">
        <v>24153</v>
      </c>
      <c r="I436" s="52" t="s">
        <v>23</v>
      </c>
      <c r="J436" s="52" t="s">
        <v>45</v>
      </c>
      <c r="K436" s="53" t="s">
        <v>44174</v>
      </c>
      <c r="L436" s="52" t="s">
        <v>46</v>
      </c>
    </row>
    <row r="437" spans="1:12">
      <c r="A437" s="52" t="s">
        <v>38</v>
      </c>
      <c r="B437" s="52" t="s">
        <v>39</v>
      </c>
      <c r="C437" s="52" t="s">
        <v>24140</v>
      </c>
      <c r="D437" s="52" t="s">
        <v>24141</v>
      </c>
      <c r="E437" s="53" t="s">
        <v>42</v>
      </c>
      <c r="F437" s="52" t="s">
        <v>42</v>
      </c>
      <c r="G437" s="52" t="s">
        <v>24154</v>
      </c>
      <c r="H437" s="52" t="s">
        <v>24155</v>
      </c>
      <c r="I437" s="52" t="s">
        <v>23</v>
      </c>
      <c r="J437" s="52" t="s">
        <v>45</v>
      </c>
      <c r="K437" s="53" t="s">
        <v>44175</v>
      </c>
      <c r="L437" s="52" t="s">
        <v>46</v>
      </c>
    </row>
    <row r="438" spans="1:12">
      <c r="A438" s="52" t="s">
        <v>38</v>
      </c>
      <c r="B438" s="52" t="s">
        <v>39</v>
      </c>
      <c r="C438" s="52" t="s">
        <v>24140</v>
      </c>
      <c r="D438" s="52" t="s">
        <v>24141</v>
      </c>
      <c r="E438" s="53" t="s">
        <v>42</v>
      </c>
      <c r="F438" s="52" t="s">
        <v>42</v>
      </c>
      <c r="G438" s="52" t="s">
        <v>24156</v>
      </c>
      <c r="H438" s="52" t="s">
        <v>24157</v>
      </c>
      <c r="I438" s="52" t="s">
        <v>23</v>
      </c>
      <c r="J438" s="52" t="s">
        <v>45</v>
      </c>
      <c r="K438" s="53" t="s">
        <v>44176</v>
      </c>
      <c r="L438" s="52" t="s">
        <v>46</v>
      </c>
    </row>
    <row r="439" spans="1:12">
      <c r="A439" s="52" t="s">
        <v>38</v>
      </c>
      <c r="B439" s="52" t="s">
        <v>39</v>
      </c>
      <c r="C439" s="52" t="s">
        <v>24140</v>
      </c>
      <c r="D439" s="52" t="s">
        <v>24141</v>
      </c>
      <c r="E439" s="53" t="s">
        <v>42</v>
      </c>
      <c r="F439" s="52" t="s">
        <v>42</v>
      </c>
      <c r="G439" s="52" t="s">
        <v>24158</v>
      </c>
      <c r="H439" s="52" t="s">
        <v>24159</v>
      </c>
      <c r="I439" s="52" t="s">
        <v>23</v>
      </c>
      <c r="J439" s="52" t="s">
        <v>45</v>
      </c>
      <c r="K439" s="53" t="s">
        <v>44177</v>
      </c>
      <c r="L439" s="52" t="s">
        <v>46</v>
      </c>
    </row>
    <row r="440" spans="1:12">
      <c r="A440" s="52" t="s">
        <v>38</v>
      </c>
      <c r="B440" s="52" t="s">
        <v>39</v>
      </c>
      <c r="C440" s="52" t="s">
        <v>24140</v>
      </c>
      <c r="D440" s="52" t="s">
        <v>24141</v>
      </c>
      <c r="E440" s="53" t="s">
        <v>42</v>
      </c>
      <c r="F440" s="52" t="s">
        <v>42</v>
      </c>
      <c r="G440" s="52" t="s">
        <v>24160</v>
      </c>
      <c r="H440" s="52" t="s">
        <v>24161</v>
      </c>
      <c r="I440" s="52" t="s">
        <v>23</v>
      </c>
      <c r="J440" s="52" t="s">
        <v>45</v>
      </c>
      <c r="K440" s="53" t="s">
        <v>44178</v>
      </c>
      <c r="L440" s="52" t="s">
        <v>46</v>
      </c>
    </row>
    <row r="441" spans="1:12">
      <c r="A441" s="52" t="s">
        <v>38</v>
      </c>
      <c r="B441" s="52" t="s">
        <v>39</v>
      </c>
      <c r="C441" s="52" t="s">
        <v>24140</v>
      </c>
      <c r="D441" s="52" t="s">
        <v>24141</v>
      </c>
      <c r="E441" s="53" t="s">
        <v>42</v>
      </c>
      <c r="F441" s="52" t="s">
        <v>42</v>
      </c>
      <c r="G441" s="52" t="s">
        <v>24162</v>
      </c>
      <c r="H441" s="52" t="s">
        <v>24163</v>
      </c>
      <c r="I441" s="52" t="s">
        <v>23</v>
      </c>
      <c r="J441" s="52" t="s">
        <v>45</v>
      </c>
      <c r="K441" s="53" t="s">
        <v>44179</v>
      </c>
      <c r="L441" s="52" t="s">
        <v>46</v>
      </c>
    </row>
    <row r="442" spans="1:12">
      <c r="A442" s="52" t="s">
        <v>38</v>
      </c>
      <c r="B442" s="52" t="s">
        <v>39</v>
      </c>
      <c r="C442" s="52" t="s">
        <v>24140</v>
      </c>
      <c r="D442" s="52" t="s">
        <v>24141</v>
      </c>
      <c r="E442" s="53" t="s">
        <v>42</v>
      </c>
      <c r="F442" s="52" t="s">
        <v>42</v>
      </c>
      <c r="G442" s="52" t="s">
        <v>24164</v>
      </c>
      <c r="H442" s="52" t="s">
        <v>24165</v>
      </c>
      <c r="I442" s="52" t="s">
        <v>23</v>
      </c>
      <c r="J442" s="52" t="s">
        <v>45</v>
      </c>
      <c r="K442" s="53" t="s">
        <v>44180</v>
      </c>
      <c r="L442" s="52" t="s">
        <v>46</v>
      </c>
    </row>
    <row r="443" spans="1:12">
      <c r="A443" s="52" t="s">
        <v>38</v>
      </c>
      <c r="B443" s="52" t="s">
        <v>39</v>
      </c>
      <c r="C443" s="52" t="s">
        <v>24140</v>
      </c>
      <c r="D443" s="52" t="s">
        <v>24141</v>
      </c>
      <c r="E443" s="53" t="s">
        <v>42</v>
      </c>
      <c r="F443" s="52" t="s">
        <v>42</v>
      </c>
      <c r="G443" s="52" t="s">
        <v>24166</v>
      </c>
      <c r="H443" s="52" t="s">
        <v>24167</v>
      </c>
      <c r="I443" s="52" t="s">
        <v>171</v>
      </c>
      <c r="J443" s="52" t="s">
        <v>45</v>
      </c>
      <c r="K443" s="53" t="s">
        <v>1558</v>
      </c>
      <c r="L443" s="52" t="s">
        <v>46</v>
      </c>
    </row>
    <row r="444" spans="1:12">
      <c r="A444" s="52" t="s">
        <v>38</v>
      </c>
      <c r="B444" s="52" t="s">
        <v>39</v>
      </c>
      <c r="C444" s="52" t="s">
        <v>24140</v>
      </c>
      <c r="D444" s="52" t="s">
        <v>24141</v>
      </c>
      <c r="E444" s="53" t="s">
        <v>42</v>
      </c>
      <c r="F444" s="52" t="s">
        <v>42</v>
      </c>
      <c r="G444" s="52" t="s">
        <v>24168</v>
      </c>
      <c r="H444" s="52" t="s">
        <v>24169</v>
      </c>
      <c r="I444" s="52" t="s">
        <v>171</v>
      </c>
      <c r="J444" s="52" t="s">
        <v>45</v>
      </c>
      <c r="K444" s="53" t="s">
        <v>3758</v>
      </c>
      <c r="L444" s="52" t="s">
        <v>46</v>
      </c>
    </row>
    <row r="445" spans="1:12">
      <c r="A445" s="52" t="s">
        <v>38</v>
      </c>
      <c r="B445" s="52" t="s">
        <v>39</v>
      </c>
      <c r="C445" s="52" t="s">
        <v>24140</v>
      </c>
      <c r="D445" s="52" t="s">
        <v>24141</v>
      </c>
      <c r="E445" s="53" t="s">
        <v>42</v>
      </c>
      <c r="F445" s="52" t="s">
        <v>42</v>
      </c>
      <c r="G445" s="52" t="s">
        <v>24170</v>
      </c>
      <c r="H445" s="52" t="s">
        <v>24171</v>
      </c>
      <c r="I445" s="52" t="s">
        <v>171</v>
      </c>
      <c r="J445" s="52" t="s">
        <v>45</v>
      </c>
      <c r="K445" s="53" t="s">
        <v>7859</v>
      </c>
      <c r="L445" s="52" t="s">
        <v>46</v>
      </c>
    </row>
    <row r="446" spans="1:12">
      <c r="A446" s="52" t="s">
        <v>38</v>
      </c>
      <c r="B446" s="52" t="s">
        <v>39</v>
      </c>
      <c r="C446" s="52" t="s">
        <v>24140</v>
      </c>
      <c r="D446" s="52" t="s">
        <v>24141</v>
      </c>
      <c r="E446" s="53" t="s">
        <v>42</v>
      </c>
      <c r="F446" s="52" t="s">
        <v>42</v>
      </c>
      <c r="G446" s="52" t="s">
        <v>24172</v>
      </c>
      <c r="H446" s="52" t="s">
        <v>24173</v>
      </c>
      <c r="I446" s="52" t="s">
        <v>171</v>
      </c>
      <c r="J446" s="52" t="s">
        <v>45</v>
      </c>
      <c r="K446" s="53" t="s">
        <v>26785</v>
      </c>
      <c r="L446" s="52" t="s">
        <v>46</v>
      </c>
    </row>
    <row r="447" spans="1:12">
      <c r="A447" s="52" t="s">
        <v>38</v>
      </c>
      <c r="B447" s="52" t="s">
        <v>39</v>
      </c>
      <c r="C447" s="52" t="s">
        <v>24140</v>
      </c>
      <c r="D447" s="52" t="s">
        <v>24141</v>
      </c>
      <c r="E447" s="53" t="s">
        <v>42</v>
      </c>
      <c r="F447" s="52" t="s">
        <v>42</v>
      </c>
      <c r="G447" s="52" t="s">
        <v>24174</v>
      </c>
      <c r="H447" s="52" t="s">
        <v>24175</v>
      </c>
      <c r="I447" s="52" t="s">
        <v>171</v>
      </c>
      <c r="J447" s="52" t="s">
        <v>45</v>
      </c>
      <c r="K447" s="53" t="s">
        <v>25789</v>
      </c>
      <c r="L447" s="52" t="s">
        <v>46</v>
      </c>
    </row>
    <row r="448" spans="1:12">
      <c r="A448" s="52" t="s">
        <v>38</v>
      </c>
      <c r="B448" s="52" t="s">
        <v>39</v>
      </c>
      <c r="C448" s="52" t="s">
        <v>24140</v>
      </c>
      <c r="D448" s="52" t="s">
        <v>24141</v>
      </c>
      <c r="E448" s="53" t="s">
        <v>42</v>
      </c>
      <c r="F448" s="52" t="s">
        <v>42</v>
      </c>
      <c r="G448" s="52" t="s">
        <v>24176</v>
      </c>
      <c r="H448" s="52" t="s">
        <v>24177</v>
      </c>
      <c r="I448" s="52" t="s">
        <v>171</v>
      </c>
      <c r="J448" s="52" t="s">
        <v>45</v>
      </c>
      <c r="K448" s="53" t="s">
        <v>25945</v>
      </c>
      <c r="L448" s="52" t="s">
        <v>46</v>
      </c>
    </row>
    <row r="449" spans="1:12">
      <c r="A449" s="52" t="s">
        <v>38</v>
      </c>
      <c r="B449" s="52" t="s">
        <v>39</v>
      </c>
      <c r="C449" s="52" t="s">
        <v>24140</v>
      </c>
      <c r="D449" s="52" t="s">
        <v>24141</v>
      </c>
      <c r="E449" s="53" t="s">
        <v>42</v>
      </c>
      <c r="F449" s="52" t="s">
        <v>42</v>
      </c>
      <c r="G449" s="52" t="s">
        <v>24178</v>
      </c>
      <c r="H449" s="52" t="s">
        <v>24179</v>
      </c>
      <c r="I449" s="52" t="s">
        <v>171</v>
      </c>
      <c r="J449" s="52" t="s">
        <v>45</v>
      </c>
      <c r="K449" s="53" t="s">
        <v>26945</v>
      </c>
      <c r="L449" s="52" t="s">
        <v>46</v>
      </c>
    </row>
    <row r="450" spans="1:12">
      <c r="A450" s="52" t="s">
        <v>38</v>
      </c>
      <c r="B450" s="52" t="s">
        <v>39</v>
      </c>
      <c r="C450" s="52" t="s">
        <v>24140</v>
      </c>
      <c r="D450" s="52" t="s">
        <v>24141</v>
      </c>
      <c r="E450" s="53" t="s">
        <v>42</v>
      </c>
      <c r="F450" s="52" t="s">
        <v>42</v>
      </c>
      <c r="G450" s="52" t="s">
        <v>24180</v>
      </c>
      <c r="H450" s="52" t="s">
        <v>24181</v>
      </c>
      <c r="I450" s="52" t="s">
        <v>171</v>
      </c>
      <c r="J450" s="52" t="s">
        <v>45</v>
      </c>
      <c r="K450" s="53" t="s">
        <v>36185</v>
      </c>
      <c r="L450" s="52" t="s">
        <v>46</v>
      </c>
    </row>
    <row r="451" spans="1:12">
      <c r="A451" s="52" t="s">
        <v>38</v>
      </c>
      <c r="B451" s="52" t="s">
        <v>39</v>
      </c>
      <c r="C451" s="52" t="s">
        <v>24140</v>
      </c>
      <c r="D451" s="52" t="s">
        <v>24141</v>
      </c>
      <c r="E451" s="53" t="s">
        <v>42</v>
      </c>
      <c r="F451" s="52" t="s">
        <v>42</v>
      </c>
      <c r="G451" s="52" t="s">
        <v>24182</v>
      </c>
      <c r="H451" s="52" t="s">
        <v>24183</v>
      </c>
      <c r="I451" s="52" t="s">
        <v>171</v>
      </c>
      <c r="J451" s="52" t="s">
        <v>45</v>
      </c>
      <c r="K451" s="53" t="s">
        <v>38843</v>
      </c>
      <c r="L451" s="52" t="s">
        <v>46</v>
      </c>
    </row>
    <row r="452" spans="1:12">
      <c r="A452" s="52" t="s">
        <v>38</v>
      </c>
      <c r="B452" s="52" t="s">
        <v>39</v>
      </c>
      <c r="C452" s="52" t="s">
        <v>24140</v>
      </c>
      <c r="D452" s="52" t="s">
        <v>24141</v>
      </c>
      <c r="E452" s="53" t="s">
        <v>42</v>
      </c>
      <c r="F452" s="52" t="s">
        <v>42</v>
      </c>
      <c r="G452" s="52" t="s">
        <v>24184</v>
      </c>
      <c r="H452" s="52" t="s">
        <v>24185</v>
      </c>
      <c r="I452" s="52" t="s">
        <v>171</v>
      </c>
      <c r="J452" s="52" t="s">
        <v>45</v>
      </c>
      <c r="K452" s="53" t="s">
        <v>44181</v>
      </c>
      <c r="L452" s="52" t="s">
        <v>46</v>
      </c>
    </row>
    <row r="453" spans="1:12">
      <c r="A453" s="52" t="s">
        <v>38</v>
      </c>
      <c r="B453" s="52" t="s">
        <v>39</v>
      </c>
      <c r="C453" s="52" t="s">
        <v>24140</v>
      </c>
      <c r="D453" s="52" t="s">
        <v>24141</v>
      </c>
      <c r="E453" s="53" t="s">
        <v>42</v>
      </c>
      <c r="F453" s="52" t="s">
        <v>42</v>
      </c>
      <c r="G453" s="52" t="s">
        <v>24186</v>
      </c>
      <c r="H453" s="52" t="s">
        <v>24187</v>
      </c>
      <c r="I453" s="52" t="s">
        <v>171</v>
      </c>
      <c r="J453" s="52" t="s">
        <v>45</v>
      </c>
      <c r="K453" s="53" t="s">
        <v>39716</v>
      </c>
      <c r="L453" s="52" t="s">
        <v>46</v>
      </c>
    </row>
    <row r="454" spans="1:12">
      <c r="A454" s="52" t="s">
        <v>38</v>
      </c>
      <c r="B454" s="52" t="s">
        <v>39</v>
      </c>
      <c r="C454" s="52" t="s">
        <v>24140</v>
      </c>
      <c r="D454" s="52" t="s">
        <v>24141</v>
      </c>
      <c r="E454" s="53" t="s">
        <v>42</v>
      </c>
      <c r="F454" s="52" t="s">
        <v>42</v>
      </c>
      <c r="G454" s="52" t="s">
        <v>24189</v>
      </c>
      <c r="H454" s="52" t="s">
        <v>24190</v>
      </c>
      <c r="I454" s="52" t="s">
        <v>171</v>
      </c>
      <c r="J454" s="52" t="s">
        <v>45</v>
      </c>
      <c r="K454" s="53" t="s">
        <v>33208</v>
      </c>
      <c r="L454" s="52" t="s">
        <v>46</v>
      </c>
    </row>
    <row r="455" spans="1:12">
      <c r="A455" s="52" t="s">
        <v>38</v>
      </c>
      <c r="B455" s="52" t="s">
        <v>39</v>
      </c>
      <c r="C455" s="52" t="s">
        <v>24140</v>
      </c>
      <c r="D455" s="52" t="s">
        <v>24141</v>
      </c>
      <c r="E455" s="53" t="s">
        <v>42</v>
      </c>
      <c r="F455" s="52" t="s">
        <v>42</v>
      </c>
      <c r="G455" s="52" t="s">
        <v>24191</v>
      </c>
      <c r="H455" s="52" t="s">
        <v>24192</v>
      </c>
      <c r="I455" s="52" t="s">
        <v>171</v>
      </c>
      <c r="J455" s="52" t="s">
        <v>45</v>
      </c>
      <c r="K455" s="53" t="s">
        <v>44182</v>
      </c>
      <c r="L455" s="52" t="s">
        <v>46</v>
      </c>
    </row>
    <row r="456" spans="1:12">
      <c r="A456" s="52" t="s">
        <v>38</v>
      </c>
      <c r="B456" s="52" t="s">
        <v>39</v>
      </c>
      <c r="C456" s="52" t="s">
        <v>24140</v>
      </c>
      <c r="D456" s="52" t="s">
        <v>24141</v>
      </c>
      <c r="E456" s="53" t="s">
        <v>42</v>
      </c>
      <c r="F456" s="52" t="s">
        <v>42</v>
      </c>
      <c r="G456" s="52" t="s">
        <v>24193</v>
      </c>
      <c r="H456" s="52" t="s">
        <v>24194</v>
      </c>
      <c r="I456" s="52" t="s">
        <v>171</v>
      </c>
      <c r="J456" s="52" t="s">
        <v>45</v>
      </c>
      <c r="K456" s="53" t="s">
        <v>30389</v>
      </c>
      <c r="L456" s="52" t="s">
        <v>46</v>
      </c>
    </row>
    <row r="457" spans="1:12">
      <c r="A457" s="52" t="s">
        <v>38</v>
      </c>
      <c r="B457" s="52" t="s">
        <v>39</v>
      </c>
      <c r="C457" s="52" t="s">
        <v>24140</v>
      </c>
      <c r="D457" s="52" t="s">
        <v>24141</v>
      </c>
      <c r="E457" s="53" t="s">
        <v>42</v>
      </c>
      <c r="F457" s="52" t="s">
        <v>42</v>
      </c>
      <c r="G457" s="52" t="s">
        <v>24195</v>
      </c>
      <c r="H457" s="52" t="s">
        <v>24196</v>
      </c>
      <c r="I457" s="52" t="s">
        <v>171</v>
      </c>
      <c r="J457" s="52" t="s">
        <v>45</v>
      </c>
      <c r="K457" s="53" t="s">
        <v>12051</v>
      </c>
      <c r="L457" s="52" t="s">
        <v>46</v>
      </c>
    </row>
    <row r="458" spans="1:12">
      <c r="A458" s="52" t="s">
        <v>38</v>
      </c>
      <c r="B458" s="52" t="s">
        <v>39</v>
      </c>
      <c r="C458" s="52" t="s">
        <v>24140</v>
      </c>
      <c r="D458" s="52" t="s">
        <v>24141</v>
      </c>
      <c r="E458" s="53" t="s">
        <v>42</v>
      </c>
      <c r="F458" s="52" t="s">
        <v>42</v>
      </c>
      <c r="G458" s="52" t="s">
        <v>24197</v>
      </c>
      <c r="H458" s="52" t="s">
        <v>24198</v>
      </c>
      <c r="I458" s="52" t="s">
        <v>171</v>
      </c>
      <c r="J458" s="52" t="s">
        <v>45</v>
      </c>
      <c r="K458" s="53" t="s">
        <v>25880</v>
      </c>
      <c r="L458" s="52" t="s">
        <v>46</v>
      </c>
    </row>
    <row r="459" spans="1:12">
      <c r="A459" s="52" t="s">
        <v>38</v>
      </c>
      <c r="B459" s="52" t="s">
        <v>39</v>
      </c>
      <c r="C459" s="52" t="s">
        <v>24140</v>
      </c>
      <c r="D459" s="52" t="s">
        <v>24141</v>
      </c>
      <c r="E459" s="53" t="s">
        <v>42</v>
      </c>
      <c r="F459" s="52" t="s">
        <v>42</v>
      </c>
      <c r="G459" s="52" t="s">
        <v>24199</v>
      </c>
      <c r="H459" s="52" t="s">
        <v>24200</v>
      </c>
      <c r="I459" s="52" t="s">
        <v>171</v>
      </c>
      <c r="J459" s="52" t="s">
        <v>45</v>
      </c>
      <c r="K459" s="53" t="s">
        <v>37428</v>
      </c>
      <c r="L459" s="52" t="s">
        <v>46</v>
      </c>
    </row>
    <row r="460" spans="1:12">
      <c r="A460" s="52" t="s">
        <v>38</v>
      </c>
      <c r="B460" s="52" t="s">
        <v>39</v>
      </c>
      <c r="C460" s="52" t="s">
        <v>24140</v>
      </c>
      <c r="D460" s="52" t="s">
        <v>24141</v>
      </c>
      <c r="E460" s="53" t="s">
        <v>42</v>
      </c>
      <c r="F460" s="52" t="s">
        <v>42</v>
      </c>
      <c r="G460" s="52" t="s">
        <v>24201</v>
      </c>
      <c r="H460" s="52" t="s">
        <v>24202</v>
      </c>
      <c r="I460" s="52" t="s">
        <v>171</v>
      </c>
      <c r="J460" s="52" t="s">
        <v>45</v>
      </c>
      <c r="K460" s="53" t="s">
        <v>26945</v>
      </c>
      <c r="L460" s="52" t="s">
        <v>46</v>
      </c>
    </row>
    <row r="461" spans="1:12">
      <c r="A461" s="52" t="s">
        <v>38</v>
      </c>
      <c r="B461" s="52" t="s">
        <v>39</v>
      </c>
      <c r="C461" s="52" t="s">
        <v>24140</v>
      </c>
      <c r="D461" s="52" t="s">
        <v>24141</v>
      </c>
      <c r="E461" s="53" t="s">
        <v>42</v>
      </c>
      <c r="F461" s="52" t="s">
        <v>42</v>
      </c>
      <c r="G461" s="52" t="s">
        <v>24203</v>
      </c>
      <c r="H461" s="52" t="s">
        <v>24204</v>
      </c>
      <c r="I461" s="52" t="s">
        <v>171</v>
      </c>
      <c r="J461" s="52" t="s">
        <v>45</v>
      </c>
      <c r="K461" s="53" t="s">
        <v>25779</v>
      </c>
      <c r="L461" s="52" t="s">
        <v>46</v>
      </c>
    </row>
    <row r="462" spans="1:12">
      <c r="A462" s="52" t="s">
        <v>38</v>
      </c>
      <c r="B462" s="52" t="s">
        <v>39</v>
      </c>
      <c r="C462" s="52" t="s">
        <v>24140</v>
      </c>
      <c r="D462" s="52" t="s">
        <v>24141</v>
      </c>
      <c r="E462" s="53" t="s">
        <v>42</v>
      </c>
      <c r="F462" s="52" t="s">
        <v>42</v>
      </c>
      <c r="G462" s="52" t="s">
        <v>24205</v>
      </c>
      <c r="H462" s="52" t="s">
        <v>24206</v>
      </c>
      <c r="I462" s="52" t="s">
        <v>171</v>
      </c>
      <c r="J462" s="52" t="s">
        <v>45</v>
      </c>
      <c r="K462" s="53" t="s">
        <v>35136</v>
      </c>
      <c r="L462" s="52" t="s">
        <v>46</v>
      </c>
    </row>
    <row r="463" spans="1:12">
      <c r="A463" s="52" t="s">
        <v>38</v>
      </c>
      <c r="B463" s="52" t="s">
        <v>39</v>
      </c>
      <c r="C463" s="52" t="s">
        <v>24140</v>
      </c>
      <c r="D463" s="52" t="s">
        <v>24141</v>
      </c>
      <c r="E463" s="53" t="s">
        <v>42</v>
      </c>
      <c r="F463" s="52" t="s">
        <v>42</v>
      </c>
      <c r="G463" s="52" t="s">
        <v>24207</v>
      </c>
      <c r="H463" s="52" t="s">
        <v>24208</v>
      </c>
      <c r="I463" s="52" t="s">
        <v>171</v>
      </c>
      <c r="J463" s="52" t="s">
        <v>45</v>
      </c>
      <c r="K463" s="53" t="s">
        <v>39955</v>
      </c>
      <c r="L463" s="52" t="s">
        <v>46</v>
      </c>
    </row>
    <row r="464" spans="1:12">
      <c r="A464" s="52" t="s">
        <v>38</v>
      </c>
      <c r="B464" s="52" t="s">
        <v>39</v>
      </c>
      <c r="C464" s="52" t="s">
        <v>24140</v>
      </c>
      <c r="D464" s="52" t="s">
        <v>24141</v>
      </c>
      <c r="E464" s="53" t="s">
        <v>42</v>
      </c>
      <c r="F464" s="52" t="s">
        <v>42</v>
      </c>
      <c r="G464" s="52" t="s">
        <v>24209</v>
      </c>
      <c r="H464" s="52" t="s">
        <v>24210</v>
      </c>
      <c r="I464" s="52" t="s">
        <v>171</v>
      </c>
      <c r="J464" s="52" t="s">
        <v>45</v>
      </c>
      <c r="K464" s="53" t="s">
        <v>30389</v>
      </c>
      <c r="L464" s="52" t="s">
        <v>46</v>
      </c>
    </row>
    <row r="465" spans="1:12">
      <c r="A465" s="52" t="s">
        <v>38</v>
      </c>
      <c r="B465" s="52" t="s">
        <v>39</v>
      </c>
      <c r="C465" s="52" t="s">
        <v>24140</v>
      </c>
      <c r="D465" s="52" t="s">
        <v>24141</v>
      </c>
      <c r="E465" s="53" t="s">
        <v>42</v>
      </c>
      <c r="F465" s="52" t="s">
        <v>42</v>
      </c>
      <c r="G465" s="52" t="s">
        <v>24211</v>
      </c>
      <c r="H465" s="52" t="s">
        <v>24212</v>
      </c>
      <c r="I465" s="52" t="s">
        <v>171</v>
      </c>
      <c r="J465" s="52" t="s">
        <v>45</v>
      </c>
      <c r="K465" s="53" t="s">
        <v>44183</v>
      </c>
      <c r="L465" s="52" t="s">
        <v>46</v>
      </c>
    </row>
    <row r="466" spans="1:12">
      <c r="A466" s="52" t="s">
        <v>38</v>
      </c>
      <c r="B466" s="52" t="s">
        <v>39</v>
      </c>
      <c r="C466" s="52" t="s">
        <v>24140</v>
      </c>
      <c r="D466" s="52" t="s">
        <v>24141</v>
      </c>
      <c r="E466" s="53" t="s">
        <v>42</v>
      </c>
      <c r="F466" s="52" t="s">
        <v>42</v>
      </c>
      <c r="G466" s="52" t="s">
        <v>24213</v>
      </c>
      <c r="H466" s="52" t="s">
        <v>24214</v>
      </c>
      <c r="I466" s="52" t="s">
        <v>171</v>
      </c>
      <c r="J466" s="52" t="s">
        <v>45</v>
      </c>
      <c r="K466" s="53" t="s">
        <v>44184</v>
      </c>
      <c r="L466" s="52" t="s">
        <v>46</v>
      </c>
    </row>
    <row r="467" spans="1:12">
      <c r="A467" s="52" t="s">
        <v>38</v>
      </c>
      <c r="B467" s="52" t="s">
        <v>39</v>
      </c>
      <c r="C467" s="52" t="s">
        <v>24140</v>
      </c>
      <c r="D467" s="52" t="s">
        <v>24141</v>
      </c>
      <c r="E467" s="53" t="s">
        <v>42</v>
      </c>
      <c r="F467" s="52" t="s">
        <v>42</v>
      </c>
      <c r="G467" s="52" t="s">
        <v>24215</v>
      </c>
      <c r="H467" s="52" t="s">
        <v>24216</v>
      </c>
      <c r="I467" s="52" t="s">
        <v>171</v>
      </c>
      <c r="J467" s="52" t="s">
        <v>45</v>
      </c>
      <c r="K467" s="53" t="s">
        <v>44185</v>
      </c>
      <c r="L467" s="52" t="s">
        <v>46</v>
      </c>
    </row>
    <row r="468" spans="1:12">
      <c r="A468" s="52" t="s">
        <v>38</v>
      </c>
      <c r="B468" s="52" t="s">
        <v>39</v>
      </c>
      <c r="C468" s="52" t="s">
        <v>24140</v>
      </c>
      <c r="D468" s="52" t="s">
        <v>24141</v>
      </c>
      <c r="E468" s="53" t="s">
        <v>42</v>
      </c>
      <c r="F468" s="52" t="s">
        <v>42</v>
      </c>
      <c r="G468" s="52" t="s">
        <v>24217</v>
      </c>
      <c r="H468" s="52" t="s">
        <v>24218</v>
      </c>
      <c r="I468" s="52" t="s">
        <v>171</v>
      </c>
      <c r="J468" s="52" t="s">
        <v>45</v>
      </c>
      <c r="K468" s="53" t="s">
        <v>44186</v>
      </c>
      <c r="L468" s="52" t="s">
        <v>46</v>
      </c>
    </row>
    <row r="469" spans="1:12">
      <c r="A469" s="52" t="s">
        <v>38</v>
      </c>
      <c r="B469" s="52" t="s">
        <v>39</v>
      </c>
      <c r="C469" s="52" t="s">
        <v>24140</v>
      </c>
      <c r="D469" s="52" t="s">
        <v>24141</v>
      </c>
      <c r="E469" s="53" t="s">
        <v>42</v>
      </c>
      <c r="F469" s="52" t="s">
        <v>42</v>
      </c>
      <c r="G469" s="52" t="s">
        <v>24219</v>
      </c>
      <c r="H469" s="52" t="s">
        <v>24220</v>
      </c>
      <c r="I469" s="52" t="s">
        <v>171</v>
      </c>
      <c r="J469" s="52" t="s">
        <v>45</v>
      </c>
      <c r="K469" s="53" t="s">
        <v>44187</v>
      </c>
      <c r="L469" s="52" t="s">
        <v>46</v>
      </c>
    </row>
    <row r="470" spans="1:12">
      <c r="A470" s="52" t="s">
        <v>38</v>
      </c>
      <c r="B470" s="52" t="s">
        <v>39</v>
      </c>
      <c r="C470" s="52" t="s">
        <v>24140</v>
      </c>
      <c r="D470" s="52" t="s">
        <v>24141</v>
      </c>
      <c r="E470" s="53" t="s">
        <v>42</v>
      </c>
      <c r="F470" s="52" t="s">
        <v>42</v>
      </c>
      <c r="G470" s="52" t="s">
        <v>24221</v>
      </c>
      <c r="H470" s="52" t="s">
        <v>24222</v>
      </c>
      <c r="I470" s="52" t="s">
        <v>171</v>
      </c>
      <c r="J470" s="52" t="s">
        <v>45</v>
      </c>
      <c r="K470" s="53" t="s">
        <v>44188</v>
      </c>
      <c r="L470" s="52" t="s">
        <v>46</v>
      </c>
    </row>
    <row r="471" spans="1:12">
      <c r="A471" s="52" t="s">
        <v>38</v>
      </c>
      <c r="B471" s="52" t="s">
        <v>39</v>
      </c>
      <c r="C471" s="52" t="s">
        <v>24140</v>
      </c>
      <c r="D471" s="52" t="s">
        <v>24141</v>
      </c>
      <c r="E471" s="53" t="s">
        <v>42</v>
      </c>
      <c r="F471" s="52" t="s">
        <v>42</v>
      </c>
      <c r="G471" s="52" t="s">
        <v>24223</v>
      </c>
      <c r="H471" s="52" t="s">
        <v>24224</v>
      </c>
      <c r="I471" s="52" t="s">
        <v>171</v>
      </c>
      <c r="J471" s="52" t="s">
        <v>45</v>
      </c>
      <c r="K471" s="53" t="s">
        <v>41892</v>
      </c>
      <c r="L471" s="52" t="s">
        <v>46</v>
      </c>
    </row>
    <row r="472" spans="1:12">
      <c r="A472" s="52" t="s">
        <v>38</v>
      </c>
      <c r="B472" s="52" t="s">
        <v>39</v>
      </c>
      <c r="C472" s="52" t="s">
        <v>24140</v>
      </c>
      <c r="D472" s="52" t="s">
        <v>24141</v>
      </c>
      <c r="E472" s="53" t="s">
        <v>42</v>
      </c>
      <c r="F472" s="52" t="s">
        <v>42</v>
      </c>
      <c r="G472" s="52" t="s">
        <v>24225</v>
      </c>
      <c r="H472" s="52" t="s">
        <v>24226</v>
      </c>
      <c r="I472" s="52" t="s">
        <v>171</v>
      </c>
      <c r="J472" s="52" t="s">
        <v>45</v>
      </c>
      <c r="K472" s="53" t="s">
        <v>7567</v>
      </c>
      <c r="L472" s="52" t="s">
        <v>46</v>
      </c>
    </row>
    <row r="473" spans="1:12">
      <c r="A473" s="52" t="s">
        <v>38</v>
      </c>
      <c r="B473" s="52" t="s">
        <v>39</v>
      </c>
      <c r="C473" s="52" t="s">
        <v>24140</v>
      </c>
      <c r="D473" s="52" t="s">
        <v>24141</v>
      </c>
      <c r="E473" s="53" t="s">
        <v>42</v>
      </c>
      <c r="F473" s="52" t="s">
        <v>42</v>
      </c>
      <c r="G473" s="52" t="s">
        <v>24227</v>
      </c>
      <c r="H473" s="52" t="s">
        <v>24228</v>
      </c>
      <c r="I473" s="52" t="s">
        <v>171</v>
      </c>
      <c r="J473" s="52" t="s">
        <v>45</v>
      </c>
      <c r="K473" s="53" t="s">
        <v>37169</v>
      </c>
      <c r="L473" s="52" t="s">
        <v>46</v>
      </c>
    </row>
    <row r="474" spans="1:12">
      <c r="A474" s="52" t="s">
        <v>38</v>
      </c>
      <c r="B474" s="52" t="s">
        <v>39</v>
      </c>
      <c r="C474" s="52" t="s">
        <v>24140</v>
      </c>
      <c r="D474" s="52" t="s">
        <v>24141</v>
      </c>
      <c r="E474" s="53" t="s">
        <v>42</v>
      </c>
      <c r="F474" s="52" t="s">
        <v>42</v>
      </c>
      <c r="G474" s="52" t="s">
        <v>24229</v>
      </c>
      <c r="H474" s="52" t="s">
        <v>24230</v>
      </c>
      <c r="I474" s="52" t="s">
        <v>171</v>
      </c>
      <c r="J474" s="52" t="s">
        <v>45</v>
      </c>
      <c r="K474" s="53" t="s">
        <v>44189</v>
      </c>
      <c r="L474" s="52" t="s">
        <v>46</v>
      </c>
    </row>
    <row r="475" spans="1:12">
      <c r="A475" s="52" t="s">
        <v>38</v>
      </c>
      <c r="B475" s="52" t="s">
        <v>39</v>
      </c>
      <c r="C475" s="52" t="s">
        <v>24140</v>
      </c>
      <c r="D475" s="52" t="s">
        <v>24141</v>
      </c>
      <c r="E475" s="53" t="s">
        <v>42</v>
      </c>
      <c r="F475" s="52" t="s">
        <v>42</v>
      </c>
      <c r="G475" s="52" t="s">
        <v>24231</v>
      </c>
      <c r="H475" s="52" t="s">
        <v>24232</v>
      </c>
      <c r="I475" s="52" t="s">
        <v>171</v>
      </c>
      <c r="J475" s="52" t="s">
        <v>45</v>
      </c>
      <c r="K475" s="53" t="s">
        <v>44190</v>
      </c>
      <c r="L475" s="52" t="s">
        <v>46</v>
      </c>
    </row>
    <row r="476" spans="1:12">
      <c r="A476" s="52" t="s">
        <v>38</v>
      </c>
      <c r="B476" s="52" t="s">
        <v>39</v>
      </c>
      <c r="C476" s="52" t="s">
        <v>24140</v>
      </c>
      <c r="D476" s="52" t="s">
        <v>24141</v>
      </c>
      <c r="E476" s="53" t="s">
        <v>42</v>
      </c>
      <c r="F476" s="52" t="s">
        <v>42</v>
      </c>
      <c r="G476" s="52" t="s">
        <v>24233</v>
      </c>
      <c r="H476" s="52" t="s">
        <v>24234</v>
      </c>
      <c r="I476" s="52" t="s">
        <v>171</v>
      </c>
      <c r="J476" s="52" t="s">
        <v>45</v>
      </c>
      <c r="K476" s="53" t="s">
        <v>27167</v>
      </c>
      <c r="L476" s="52" t="s">
        <v>46</v>
      </c>
    </row>
    <row r="477" spans="1:12">
      <c r="A477" s="52" t="s">
        <v>38</v>
      </c>
      <c r="B477" s="52" t="s">
        <v>39</v>
      </c>
      <c r="C477" s="52" t="s">
        <v>24140</v>
      </c>
      <c r="D477" s="52" t="s">
        <v>24141</v>
      </c>
      <c r="E477" s="53" t="s">
        <v>42</v>
      </c>
      <c r="F477" s="52" t="s">
        <v>42</v>
      </c>
      <c r="G477" s="52" t="s">
        <v>24235</v>
      </c>
      <c r="H477" s="52" t="s">
        <v>24236</v>
      </c>
      <c r="I477" s="52" t="s">
        <v>171</v>
      </c>
      <c r="J477" s="52" t="s">
        <v>45</v>
      </c>
      <c r="K477" s="53" t="s">
        <v>29584</v>
      </c>
      <c r="L477" s="52" t="s">
        <v>46</v>
      </c>
    </row>
    <row r="478" spans="1:12">
      <c r="A478" s="52" t="s">
        <v>38</v>
      </c>
      <c r="B478" s="52" t="s">
        <v>39</v>
      </c>
      <c r="C478" s="52" t="s">
        <v>24140</v>
      </c>
      <c r="D478" s="52" t="s">
        <v>24141</v>
      </c>
      <c r="E478" s="53" t="s">
        <v>42</v>
      </c>
      <c r="F478" s="52" t="s">
        <v>42</v>
      </c>
      <c r="G478" s="52" t="s">
        <v>24237</v>
      </c>
      <c r="H478" s="52" t="s">
        <v>24238</v>
      </c>
      <c r="I478" s="52" t="s">
        <v>171</v>
      </c>
      <c r="J478" s="52" t="s">
        <v>45</v>
      </c>
      <c r="K478" s="53" t="s">
        <v>44191</v>
      </c>
      <c r="L478" s="52" t="s">
        <v>46</v>
      </c>
    </row>
    <row r="479" spans="1:12">
      <c r="A479" s="52" t="s">
        <v>38</v>
      </c>
      <c r="B479" s="52" t="s">
        <v>39</v>
      </c>
      <c r="C479" s="52" t="s">
        <v>24140</v>
      </c>
      <c r="D479" s="52" t="s">
        <v>24141</v>
      </c>
      <c r="E479" s="53" t="s">
        <v>42</v>
      </c>
      <c r="F479" s="52" t="s">
        <v>42</v>
      </c>
      <c r="G479" s="52" t="s">
        <v>24239</v>
      </c>
      <c r="H479" s="52" t="s">
        <v>24240</v>
      </c>
      <c r="I479" s="52" t="s">
        <v>171</v>
      </c>
      <c r="J479" s="52" t="s">
        <v>45</v>
      </c>
      <c r="K479" s="53" t="s">
        <v>34771</v>
      </c>
      <c r="L479" s="52" t="s">
        <v>46</v>
      </c>
    </row>
    <row r="480" spans="1:12">
      <c r="A480" s="52" t="s">
        <v>38</v>
      </c>
      <c r="B480" s="52" t="s">
        <v>39</v>
      </c>
      <c r="C480" s="52" t="s">
        <v>24140</v>
      </c>
      <c r="D480" s="52" t="s">
        <v>24141</v>
      </c>
      <c r="E480" s="53" t="s">
        <v>42</v>
      </c>
      <c r="F480" s="52" t="s">
        <v>42</v>
      </c>
      <c r="G480" s="52" t="s">
        <v>24241</v>
      </c>
      <c r="H480" s="52" t="s">
        <v>24242</v>
      </c>
      <c r="I480" s="52" t="s">
        <v>171</v>
      </c>
      <c r="J480" s="52" t="s">
        <v>45</v>
      </c>
      <c r="K480" s="53" t="s">
        <v>38473</v>
      </c>
      <c r="L480" s="52" t="s">
        <v>46</v>
      </c>
    </row>
    <row r="481" spans="1:12">
      <c r="A481" s="52" t="s">
        <v>38</v>
      </c>
      <c r="B481" s="52" t="s">
        <v>39</v>
      </c>
      <c r="C481" s="52" t="s">
        <v>24140</v>
      </c>
      <c r="D481" s="52" t="s">
        <v>24141</v>
      </c>
      <c r="E481" s="53" t="s">
        <v>42</v>
      </c>
      <c r="F481" s="52" t="s">
        <v>42</v>
      </c>
      <c r="G481" s="52" t="s">
        <v>24244</v>
      </c>
      <c r="H481" s="52" t="s">
        <v>24245</v>
      </c>
      <c r="I481" s="52" t="s">
        <v>171</v>
      </c>
      <c r="J481" s="52" t="s">
        <v>45</v>
      </c>
      <c r="K481" s="53" t="s">
        <v>44192</v>
      </c>
      <c r="L481" s="52" t="s">
        <v>46</v>
      </c>
    </row>
    <row r="482" spans="1:12">
      <c r="A482" s="52" t="s">
        <v>38</v>
      </c>
      <c r="B482" s="52" t="s">
        <v>39</v>
      </c>
      <c r="C482" s="52" t="s">
        <v>24140</v>
      </c>
      <c r="D482" s="52" t="s">
        <v>24141</v>
      </c>
      <c r="E482" s="53" t="s">
        <v>42</v>
      </c>
      <c r="F482" s="52" t="s">
        <v>42</v>
      </c>
      <c r="G482" s="52" t="s">
        <v>24246</v>
      </c>
      <c r="H482" s="52" t="s">
        <v>24247</v>
      </c>
      <c r="I482" s="52" t="s">
        <v>171</v>
      </c>
      <c r="J482" s="52" t="s">
        <v>45</v>
      </c>
      <c r="K482" s="53" t="s">
        <v>44193</v>
      </c>
      <c r="L482" s="52" t="s">
        <v>46</v>
      </c>
    </row>
    <row r="483" spans="1:12">
      <c r="A483" s="52" t="s">
        <v>38</v>
      </c>
      <c r="B483" s="52" t="s">
        <v>39</v>
      </c>
      <c r="C483" s="52" t="s">
        <v>24140</v>
      </c>
      <c r="D483" s="52" t="s">
        <v>24141</v>
      </c>
      <c r="E483" s="53" t="s">
        <v>42</v>
      </c>
      <c r="F483" s="52" t="s">
        <v>42</v>
      </c>
      <c r="G483" s="52" t="s">
        <v>24248</v>
      </c>
      <c r="H483" s="52" t="s">
        <v>24249</v>
      </c>
      <c r="I483" s="52" t="s">
        <v>171</v>
      </c>
      <c r="J483" s="52" t="s">
        <v>45</v>
      </c>
      <c r="K483" s="53" t="s">
        <v>37457</v>
      </c>
      <c r="L483" s="52" t="s">
        <v>46</v>
      </c>
    </row>
    <row r="484" spans="1:12">
      <c r="A484" s="52" t="s">
        <v>38</v>
      </c>
      <c r="B484" s="52" t="s">
        <v>39</v>
      </c>
      <c r="C484" s="52" t="s">
        <v>24140</v>
      </c>
      <c r="D484" s="52" t="s">
        <v>24141</v>
      </c>
      <c r="E484" s="53" t="s">
        <v>42</v>
      </c>
      <c r="F484" s="52" t="s">
        <v>42</v>
      </c>
      <c r="G484" s="52" t="s">
        <v>24250</v>
      </c>
      <c r="H484" s="52" t="s">
        <v>24251</v>
      </c>
      <c r="I484" s="52" t="s">
        <v>171</v>
      </c>
      <c r="J484" s="52" t="s">
        <v>45</v>
      </c>
      <c r="K484" s="53" t="s">
        <v>37457</v>
      </c>
      <c r="L484" s="52" t="s">
        <v>46</v>
      </c>
    </row>
    <row r="485" spans="1:12">
      <c r="A485" s="52" t="s">
        <v>38</v>
      </c>
      <c r="B485" s="52" t="s">
        <v>39</v>
      </c>
      <c r="C485" s="52" t="s">
        <v>24140</v>
      </c>
      <c r="D485" s="52" t="s">
        <v>24141</v>
      </c>
      <c r="E485" s="53" t="s">
        <v>42</v>
      </c>
      <c r="F485" s="52" t="s">
        <v>42</v>
      </c>
      <c r="G485" s="52" t="s">
        <v>24252</v>
      </c>
      <c r="H485" s="52" t="s">
        <v>24253</v>
      </c>
      <c r="I485" s="52" t="s">
        <v>171</v>
      </c>
      <c r="J485" s="52" t="s">
        <v>45</v>
      </c>
      <c r="K485" s="53" t="s">
        <v>44194</v>
      </c>
      <c r="L485" s="52" t="s">
        <v>46</v>
      </c>
    </row>
    <row r="486" spans="1:12">
      <c r="A486" s="52" t="s">
        <v>38</v>
      </c>
      <c r="B486" s="52" t="s">
        <v>39</v>
      </c>
      <c r="C486" s="52" t="s">
        <v>24140</v>
      </c>
      <c r="D486" s="52" t="s">
        <v>24141</v>
      </c>
      <c r="E486" s="53" t="s">
        <v>42</v>
      </c>
      <c r="F486" s="52" t="s">
        <v>42</v>
      </c>
      <c r="G486" s="52" t="s">
        <v>24254</v>
      </c>
      <c r="H486" s="52" t="s">
        <v>24255</v>
      </c>
      <c r="I486" s="52" t="s">
        <v>171</v>
      </c>
      <c r="J486" s="52" t="s">
        <v>45</v>
      </c>
      <c r="K486" s="53" t="s">
        <v>44195</v>
      </c>
      <c r="L486" s="52" t="s">
        <v>46</v>
      </c>
    </row>
    <row r="487" spans="1:12">
      <c r="A487" s="52" t="s">
        <v>38</v>
      </c>
      <c r="B487" s="52" t="s">
        <v>39</v>
      </c>
      <c r="C487" s="52" t="s">
        <v>24140</v>
      </c>
      <c r="D487" s="52" t="s">
        <v>24141</v>
      </c>
      <c r="E487" s="53" t="s">
        <v>42</v>
      </c>
      <c r="F487" s="52" t="s">
        <v>42</v>
      </c>
      <c r="G487" s="52" t="s">
        <v>24256</v>
      </c>
      <c r="H487" s="52" t="s">
        <v>24257</v>
      </c>
      <c r="I487" s="52" t="s">
        <v>171</v>
      </c>
      <c r="J487" s="52" t="s">
        <v>45</v>
      </c>
      <c r="K487" s="53" t="s">
        <v>44196</v>
      </c>
      <c r="L487" s="52" t="s">
        <v>46</v>
      </c>
    </row>
    <row r="488" spans="1:12">
      <c r="A488" s="52" t="s">
        <v>38</v>
      </c>
      <c r="B488" s="52" t="s">
        <v>39</v>
      </c>
      <c r="C488" s="52" t="s">
        <v>24140</v>
      </c>
      <c r="D488" s="52" t="s">
        <v>24141</v>
      </c>
      <c r="E488" s="53" t="s">
        <v>42</v>
      </c>
      <c r="F488" s="52" t="s">
        <v>42</v>
      </c>
      <c r="G488" s="52" t="s">
        <v>24258</v>
      </c>
      <c r="H488" s="52" t="s">
        <v>24259</v>
      </c>
      <c r="I488" s="52" t="s">
        <v>171</v>
      </c>
      <c r="J488" s="52" t="s">
        <v>45</v>
      </c>
      <c r="K488" s="53" t="s">
        <v>44197</v>
      </c>
      <c r="L488" s="52" t="s">
        <v>46</v>
      </c>
    </row>
    <row r="489" spans="1:12">
      <c r="A489" s="52" t="s">
        <v>416</v>
      </c>
      <c r="B489" s="52" t="s">
        <v>417</v>
      </c>
      <c r="C489" s="52" t="s">
        <v>418</v>
      </c>
      <c r="D489" s="52" t="s">
        <v>419</v>
      </c>
      <c r="E489" s="53" t="s">
        <v>42</v>
      </c>
      <c r="F489" s="52" t="s">
        <v>42</v>
      </c>
      <c r="G489" s="52" t="s">
        <v>420</v>
      </c>
      <c r="H489" s="52" t="s">
        <v>44198</v>
      </c>
      <c r="I489" s="52" t="s">
        <v>18</v>
      </c>
      <c r="J489" s="52" t="s">
        <v>45</v>
      </c>
      <c r="K489" s="53" t="s">
        <v>40492</v>
      </c>
      <c r="L489" s="52" t="s">
        <v>46</v>
      </c>
    </row>
    <row r="490" spans="1:12">
      <c r="A490" s="52" t="s">
        <v>416</v>
      </c>
      <c r="B490" s="52" t="s">
        <v>417</v>
      </c>
      <c r="C490" s="52" t="s">
        <v>418</v>
      </c>
      <c r="D490" s="52" t="s">
        <v>419</v>
      </c>
      <c r="E490" s="53" t="s">
        <v>42</v>
      </c>
      <c r="F490" s="52" t="s">
        <v>42</v>
      </c>
      <c r="G490" s="52" t="s">
        <v>424</v>
      </c>
      <c r="H490" s="52" t="s">
        <v>44199</v>
      </c>
      <c r="I490" s="52" t="s">
        <v>18</v>
      </c>
      <c r="J490" s="52" t="s">
        <v>45</v>
      </c>
      <c r="K490" s="53" t="s">
        <v>44200</v>
      </c>
      <c r="L490" s="52" t="s">
        <v>46</v>
      </c>
    </row>
    <row r="491" spans="1:12">
      <c r="A491" s="52" t="s">
        <v>416</v>
      </c>
      <c r="B491" s="52" t="s">
        <v>417</v>
      </c>
      <c r="C491" s="52" t="s">
        <v>418</v>
      </c>
      <c r="D491" s="52" t="s">
        <v>419</v>
      </c>
      <c r="E491" s="53" t="s">
        <v>42</v>
      </c>
      <c r="F491" s="52" t="s">
        <v>42</v>
      </c>
      <c r="G491" s="52" t="s">
        <v>428</v>
      </c>
      <c r="H491" s="52" t="s">
        <v>44201</v>
      </c>
      <c r="I491" s="52" t="s">
        <v>18</v>
      </c>
      <c r="J491" s="52" t="s">
        <v>45</v>
      </c>
      <c r="K491" s="53" t="s">
        <v>38479</v>
      </c>
      <c r="L491" s="52" t="s">
        <v>46</v>
      </c>
    </row>
    <row r="492" spans="1:12">
      <c r="A492" s="52" t="s">
        <v>416</v>
      </c>
      <c r="B492" s="52" t="s">
        <v>417</v>
      </c>
      <c r="C492" s="52" t="s">
        <v>418</v>
      </c>
      <c r="D492" s="52" t="s">
        <v>419</v>
      </c>
      <c r="E492" s="53" t="s">
        <v>42</v>
      </c>
      <c r="F492" s="52" t="s">
        <v>42</v>
      </c>
      <c r="G492" s="52" t="s">
        <v>430</v>
      </c>
      <c r="H492" s="52" t="s">
        <v>44202</v>
      </c>
      <c r="I492" s="52" t="s">
        <v>18</v>
      </c>
      <c r="J492" s="52" t="s">
        <v>45</v>
      </c>
      <c r="K492" s="53" t="s">
        <v>44203</v>
      </c>
      <c r="L492" s="52" t="s">
        <v>46</v>
      </c>
    </row>
    <row r="493" spans="1:12">
      <c r="A493" s="52" t="s">
        <v>416</v>
      </c>
      <c r="B493" s="52" t="s">
        <v>417</v>
      </c>
      <c r="C493" s="52" t="s">
        <v>418</v>
      </c>
      <c r="D493" s="52" t="s">
        <v>419</v>
      </c>
      <c r="E493" s="53" t="s">
        <v>42</v>
      </c>
      <c r="F493" s="52" t="s">
        <v>42</v>
      </c>
      <c r="G493" s="52" t="s">
        <v>432</v>
      </c>
      <c r="H493" s="52" t="s">
        <v>44204</v>
      </c>
      <c r="I493" s="52" t="s">
        <v>18</v>
      </c>
      <c r="J493" s="52" t="s">
        <v>45</v>
      </c>
      <c r="K493" s="53" t="s">
        <v>44205</v>
      </c>
      <c r="L493" s="52" t="s">
        <v>46</v>
      </c>
    </row>
    <row r="494" spans="1:12">
      <c r="A494" s="52" t="s">
        <v>416</v>
      </c>
      <c r="B494" s="52" t="s">
        <v>417</v>
      </c>
      <c r="C494" s="52" t="s">
        <v>418</v>
      </c>
      <c r="D494" s="52" t="s">
        <v>419</v>
      </c>
      <c r="E494" s="53" t="s">
        <v>42</v>
      </c>
      <c r="F494" s="52" t="s">
        <v>42</v>
      </c>
      <c r="G494" s="52" t="s">
        <v>434</v>
      </c>
      <c r="H494" s="52" t="s">
        <v>44206</v>
      </c>
      <c r="I494" s="52" t="s">
        <v>18</v>
      </c>
      <c r="J494" s="52" t="s">
        <v>45</v>
      </c>
      <c r="K494" s="53" t="s">
        <v>44207</v>
      </c>
      <c r="L494" s="52" t="s">
        <v>46</v>
      </c>
    </row>
    <row r="495" spans="1:12">
      <c r="A495" s="52" t="s">
        <v>416</v>
      </c>
      <c r="B495" s="52" t="s">
        <v>417</v>
      </c>
      <c r="C495" s="52" t="s">
        <v>418</v>
      </c>
      <c r="D495" s="52" t="s">
        <v>419</v>
      </c>
      <c r="E495" s="53" t="s">
        <v>42</v>
      </c>
      <c r="F495" s="52" t="s">
        <v>42</v>
      </c>
      <c r="G495" s="52" t="s">
        <v>436</v>
      </c>
      <c r="H495" s="52" t="s">
        <v>44208</v>
      </c>
      <c r="I495" s="52" t="s">
        <v>18</v>
      </c>
      <c r="J495" s="52" t="s">
        <v>45</v>
      </c>
      <c r="K495" s="53" t="s">
        <v>44209</v>
      </c>
      <c r="L495" s="52" t="s">
        <v>46</v>
      </c>
    </row>
    <row r="496" spans="1:12">
      <c r="A496" s="52" t="s">
        <v>416</v>
      </c>
      <c r="B496" s="52" t="s">
        <v>417</v>
      </c>
      <c r="C496" s="52" t="s">
        <v>418</v>
      </c>
      <c r="D496" s="52" t="s">
        <v>419</v>
      </c>
      <c r="E496" s="53" t="s">
        <v>42</v>
      </c>
      <c r="F496" s="52" t="s">
        <v>42</v>
      </c>
      <c r="G496" s="52" t="s">
        <v>440</v>
      </c>
      <c r="H496" s="52" t="s">
        <v>44210</v>
      </c>
      <c r="I496" s="52" t="s">
        <v>18</v>
      </c>
      <c r="J496" s="52" t="s">
        <v>45</v>
      </c>
      <c r="K496" s="53" t="s">
        <v>44211</v>
      </c>
      <c r="L496" s="52" t="s">
        <v>46</v>
      </c>
    </row>
    <row r="497" spans="1:12">
      <c r="A497" s="52" t="s">
        <v>416</v>
      </c>
      <c r="B497" s="52" t="s">
        <v>417</v>
      </c>
      <c r="C497" s="52" t="s">
        <v>418</v>
      </c>
      <c r="D497" s="52" t="s">
        <v>419</v>
      </c>
      <c r="E497" s="53" t="s">
        <v>42</v>
      </c>
      <c r="F497" s="52" t="s">
        <v>42</v>
      </c>
      <c r="G497" s="52" t="s">
        <v>444</v>
      </c>
      <c r="H497" s="52" t="s">
        <v>44212</v>
      </c>
      <c r="I497" s="52" t="s">
        <v>18</v>
      </c>
      <c r="J497" s="52" t="s">
        <v>45</v>
      </c>
      <c r="K497" s="53" t="s">
        <v>44213</v>
      </c>
      <c r="L497" s="52" t="s">
        <v>46</v>
      </c>
    </row>
    <row r="498" spans="1:12">
      <c r="A498" s="52" t="s">
        <v>416</v>
      </c>
      <c r="B498" s="52" t="s">
        <v>417</v>
      </c>
      <c r="C498" s="52" t="s">
        <v>418</v>
      </c>
      <c r="D498" s="52" t="s">
        <v>419</v>
      </c>
      <c r="E498" s="53" t="s">
        <v>42</v>
      </c>
      <c r="F498" s="52" t="s">
        <v>42</v>
      </c>
      <c r="G498" s="52" t="s">
        <v>446</v>
      </c>
      <c r="H498" s="52" t="s">
        <v>44214</v>
      </c>
      <c r="I498" s="52" t="s">
        <v>18</v>
      </c>
      <c r="J498" s="52" t="s">
        <v>45</v>
      </c>
      <c r="K498" s="53" t="s">
        <v>44215</v>
      </c>
      <c r="L498" s="52" t="s">
        <v>46</v>
      </c>
    </row>
    <row r="499" spans="1:12">
      <c r="A499" s="52" t="s">
        <v>416</v>
      </c>
      <c r="B499" s="52" t="s">
        <v>417</v>
      </c>
      <c r="C499" s="52" t="s">
        <v>418</v>
      </c>
      <c r="D499" s="52" t="s">
        <v>419</v>
      </c>
      <c r="E499" s="53" t="s">
        <v>42</v>
      </c>
      <c r="F499" s="52" t="s">
        <v>42</v>
      </c>
      <c r="G499" s="52" t="s">
        <v>448</v>
      </c>
      <c r="H499" s="52" t="s">
        <v>44216</v>
      </c>
      <c r="I499" s="52" t="s">
        <v>18</v>
      </c>
      <c r="J499" s="52" t="s">
        <v>45</v>
      </c>
      <c r="K499" s="53" t="s">
        <v>44217</v>
      </c>
      <c r="L499" s="52" t="s">
        <v>46</v>
      </c>
    </row>
    <row r="500" spans="1:12">
      <c r="A500" s="52" t="s">
        <v>416</v>
      </c>
      <c r="B500" s="52" t="s">
        <v>417</v>
      </c>
      <c r="C500" s="52" t="s">
        <v>418</v>
      </c>
      <c r="D500" s="52" t="s">
        <v>419</v>
      </c>
      <c r="E500" s="53" t="s">
        <v>42</v>
      </c>
      <c r="F500" s="52" t="s">
        <v>42</v>
      </c>
      <c r="G500" s="52" t="s">
        <v>450</v>
      </c>
      <c r="H500" s="52" t="s">
        <v>44218</v>
      </c>
      <c r="I500" s="52" t="s">
        <v>18</v>
      </c>
      <c r="J500" s="52" t="s">
        <v>45</v>
      </c>
      <c r="K500" s="53" t="s">
        <v>38878</v>
      </c>
      <c r="L500" s="52" t="s">
        <v>46</v>
      </c>
    </row>
    <row r="501" spans="1:12">
      <c r="A501" s="52" t="s">
        <v>416</v>
      </c>
      <c r="B501" s="52" t="s">
        <v>417</v>
      </c>
      <c r="C501" s="52" t="s">
        <v>418</v>
      </c>
      <c r="D501" s="52" t="s">
        <v>419</v>
      </c>
      <c r="E501" s="53" t="s">
        <v>42</v>
      </c>
      <c r="F501" s="52" t="s">
        <v>42</v>
      </c>
      <c r="G501" s="52" t="s">
        <v>452</v>
      </c>
      <c r="H501" s="52" t="s">
        <v>44219</v>
      </c>
      <c r="I501" s="52" t="s">
        <v>18</v>
      </c>
      <c r="J501" s="52" t="s">
        <v>45</v>
      </c>
      <c r="K501" s="53" t="s">
        <v>44220</v>
      </c>
      <c r="L501" s="52" t="s">
        <v>46</v>
      </c>
    </row>
    <row r="502" spans="1:12">
      <c r="A502" s="52" t="s">
        <v>416</v>
      </c>
      <c r="B502" s="52" t="s">
        <v>417</v>
      </c>
      <c r="C502" s="52" t="s">
        <v>418</v>
      </c>
      <c r="D502" s="52" t="s">
        <v>419</v>
      </c>
      <c r="E502" s="53" t="s">
        <v>42</v>
      </c>
      <c r="F502" s="52" t="s">
        <v>42</v>
      </c>
      <c r="G502" s="52" t="s">
        <v>454</v>
      </c>
      <c r="H502" s="52" t="s">
        <v>44221</v>
      </c>
      <c r="I502" s="52" t="s">
        <v>18</v>
      </c>
      <c r="J502" s="52" t="s">
        <v>45</v>
      </c>
      <c r="K502" s="53" t="s">
        <v>44222</v>
      </c>
      <c r="L502" s="52" t="s">
        <v>46</v>
      </c>
    </row>
    <row r="503" spans="1:12">
      <c r="A503" s="52" t="s">
        <v>416</v>
      </c>
      <c r="B503" s="52" t="s">
        <v>417</v>
      </c>
      <c r="C503" s="52" t="s">
        <v>418</v>
      </c>
      <c r="D503" s="52" t="s">
        <v>419</v>
      </c>
      <c r="E503" s="53" t="s">
        <v>42</v>
      </c>
      <c r="F503" s="52" t="s">
        <v>42</v>
      </c>
      <c r="G503" s="52" t="s">
        <v>456</v>
      </c>
      <c r="H503" s="52" t="s">
        <v>44223</v>
      </c>
      <c r="I503" s="52" t="s">
        <v>18</v>
      </c>
      <c r="J503" s="52" t="s">
        <v>45</v>
      </c>
      <c r="K503" s="53" t="s">
        <v>35118</v>
      </c>
      <c r="L503" s="52" t="s">
        <v>46</v>
      </c>
    </row>
    <row r="504" spans="1:12">
      <c r="A504" s="52" t="s">
        <v>416</v>
      </c>
      <c r="B504" s="52" t="s">
        <v>417</v>
      </c>
      <c r="C504" s="52" t="s">
        <v>418</v>
      </c>
      <c r="D504" s="52" t="s">
        <v>419</v>
      </c>
      <c r="E504" s="53" t="s">
        <v>42</v>
      </c>
      <c r="F504" s="52" t="s">
        <v>42</v>
      </c>
      <c r="G504" s="52" t="s">
        <v>458</v>
      </c>
      <c r="H504" s="52" t="s">
        <v>44224</v>
      </c>
      <c r="I504" s="52" t="s">
        <v>171</v>
      </c>
      <c r="J504" s="52" t="s">
        <v>45</v>
      </c>
      <c r="K504" s="53" t="s">
        <v>44225</v>
      </c>
      <c r="L504" s="52" t="s">
        <v>46</v>
      </c>
    </row>
    <row r="505" spans="1:12">
      <c r="A505" s="52" t="s">
        <v>416</v>
      </c>
      <c r="B505" s="52" t="s">
        <v>417</v>
      </c>
      <c r="C505" s="52" t="s">
        <v>418</v>
      </c>
      <c r="D505" s="52" t="s">
        <v>419</v>
      </c>
      <c r="E505" s="53" t="s">
        <v>42</v>
      </c>
      <c r="F505" s="52" t="s">
        <v>42</v>
      </c>
      <c r="G505" s="52" t="s">
        <v>459</v>
      </c>
      <c r="H505" s="52" t="s">
        <v>44226</v>
      </c>
      <c r="I505" s="52" t="s">
        <v>171</v>
      </c>
      <c r="J505" s="52" t="s">
        <v>45</v>
      </c>
      <c r="K505" s="53" t="s">
        <v>44227</v>
      </c>
      <c r="L505" s="52" t="s">
        <v>46</v>
      </c>
    </row>
    <row r="506" spans="1:12">
      <c r="A506" s="52" t="s">
        <v>416</v>
      </c>
      <c r="B506" s="52" t="s">
        <v>417</v>
      </c>
      <c r="C506" s="52" t="s">
        <v>418</v>
      </c>
      <c r="D506" s="52" t="s">
        <v>419</v>
      </c>
      <c r="E506" s="53" t="s">
        <v>42</v>
      </c>
      <c r="F506" s="52" t="s">
        <v>42</v>
      </c>
      <c r="G506" s="52" t="s">
        <v>44228</v>
      </c>
      <c r="H506" s="52" t="s">
        <v>44229</v>
      </c>
      <c r="I506" s="52" t="s">
        <v>171</v>
      </c>
      <c r="J506" s="52" t="s">
        <v>45</v>
      </c>
      <c r="K506" s="53" t="s">
        <v>44230</v>
      </c>
      <c r="L506" s="52" t="s">
        <v>46</v>
      </c>
    </row>
    <row r="507" spans="1:12">
      <c r="A507" s="52" t="s">
        <v>416</v>
      </c>
      <c r="B507" s="52" t="s">
        <v>417</v>
      </c>
      <c r="C507" s="52" t="s">
        <v>418</v>
      </c>
      <c r="D507" s="52" t="s">
        <v>419</v>
      </c>
      <c r="E507" s="53" t="s">
        <v>42</v>
      </c>
      <c r="F507" s="52" t="s">
        <v>42</v>
      </c>
      <c r="G507" s="52" t="s">
        <v>44231</v>
      </c>
      <c r="H507" s="52" t="s">
        <v>44232</v>
      </c>
      <c r="I507" s="52" t="s">
        <v>20</v>
      </c>
      <c r="J507" s="52" t="s">
        <v>156</v>
      </c>
      <c r="K507" s="53" t="s">
        <v>44233</v>
      </c>
      <c r="L507" s="52" t="s">
        <v>46</v>
      </c>
    </row>
    <row r="508" spans="1:12">
      <c r="A508" s="52" t="s">
        <v>416</v>
      </c>
      <c r="B508" s="52" t="s">
        <v>417</v>
      </c>
      <c r="C508" s="52" t="s">
        <v>418</v>
      </c>
      <c r="D508" s="52" t="s">
        <v>419</v>
      </c>
      <c r="E508" s="53" t="s">
        <v>42</v>
      </c>
      <c r="F508" s="52" t="s">
        <v>42</v>
      </c>
      <c r="G508" s="52" t="s">
        <v>44234</v>
      </c>
      <c r="H508" s="52" t="s">
        <v>44235</v>
      </c>
      <c r="I508" s="52" t="s">
        <v>171</v>
      </c>
      <c r="J508" s="52" t="s">
        <v>45</v>
      </c>
      <c r="K508" s="53" t="s">
        <v>44236</v>
      </c>
      <c r="L508" s="52" t="s">
        <v>46</v>
      </c>
    </row>
    <row r="509" spans="1:12">
      <c r="A509" s="52" t="s">
        <v>416</v>
      </c>
      <c r="B509" s="52" t="s">
        <v>417</v>
      </c>
      <c r="C509" s="52" t="s">
        <v>418</v>
      </c>
      <c r="D509" s="52" t="s">
        <v>419</v>
      </c>
      <c r="E509" s="53" t="s">
        <v>42</v>
      </c>
      <c r="F509" s="52" t="s">
        <v>42</v>
      </c>
      <c r="G509" s="52" t="s">
        <v>44237</v>
      </c>
      <c r="H509" s="52" t="s">
        <v>44238</v>
      </c>
      <c r="I509" s="52" t="s">
        <v>171</v>
      </c>
      <c r="J509" s="52" t="s">
        <v>45</v>
      </c>
      <c r="K509" s="53" t="s">
        <v>23884</v>
      </c>
      <c r="L509" s="52" t="s">
        <v>46</v>
      </c>
    </row>
    <row r="510" spans="1:12">
      <c r="A510" s="52" t="s">
        <v>416</v>
      </c>
      <c r="B510" s="52" t="s">
        <v>417</v>
      </c>
      <c r="C510" s="52" t="s">
        <v>418</v>
      </c>
      <c r="D510" s="52" t="s">
        <v>419</v>
      </c>
      <c r="E510" s="53" t="s">
        <v>42</v>
      </c>
      <c r="F510" s="52" t="s">
        <v>42</v>
      </c>
      <c r="G510" s="52" t="s">
        <v>44239</v>
      </c>
      <c r="H510" s="52" t="s">
        <v>44240</v>
      </c>
      <c r="I510" s="52" t="s">
        <v>23</v>
      </c>
      <c r="J510" s="52" t="s">
        <v>45</v>
      </c>
      <c r="K510" s="53" t="s">
        <v>41728</v>
      </c>
      <c r="L510" s="52" t="s">
        <v>46</v>
      </c>
    </row>
    <row r="511" spans="1:12">
      <c r="A511" s="52" t="s">
        <v>416</v>
      </c>
      <c r="B511" s="52" t="s">
        <v>417</v>
      </c>
      <c r="C511" s="52" t="s">
        <v>418</v>
      </c>
      <c r="D511" s="52" t="s">
        <v>419</v>
      </c>
      <c r="E511" s="53" t="s">
        <v>42</v>
      </c>
      <c r="F511" s="52" t="s">
        <v>42</v>
      </c>
      <c r="G511" s="52" t="s">
        <v>44241</v>
      </c>
      <c r="H511" s="52" t="s">
        <v>44242</v>
      </c>
      <c r="I511" s="52" t="s">
        <v>23</v>
      </c>
      <c r="J511" s="52" t="s">
        <v>45</v>
      </c>
      <c r="K511" s="53" t="s">
        <v>25822</v>
      </c>
      <c r="L511" s="52" t="s">
        <v>46</v>
      </c>
    </row>
    <row r="512" spans="1:12">
      <c r="A512" s="52" t="s">
        <v>416</v>
      </c>
      <c r="B512" s="52" t="s">
        <v>417</v>
      </c>
      <c r="C512" s="52" t="s">
        <v>418</v>
      </c>
      <c r="D512" s="52" t="s">
        <v>419</v>
      </c>
      <c r="E512" s="53" t="s">
        <v>42</v>
      </c>
      <c r="F512" s="52" t="s">
        <v>42</v>
      </c>
      <c r="G512" s="52" t="s">
        <v>44243</v>
      </c>
      <c r="H512" s="52" t="s">
        <v>44244</v>
      </c>
      <c r="I512" s="52" t="s">
        <v>23</v>
      </c>
      <c r="J512" s="52" t="s">
        <v>45</v>
      </c>
      <c r="K512" s="53" t="s">
        <v>41039</v>
      </c>
      <c r="L512" s="52" t="s">
        <v>46</v>
      </c>
    </row>
    <row r="513" spans="1:12">
      <c r="A513" s="52" t="s">
        <v>416</v>
      </c>
      <c r="B513" s="52" t="s">
        <v>417</v>
      </c>
      <c r="C513" s="52" t="s">
        <v>418</v>
      </c>
      <c r="D513" s="52" t="s">
        <v>419</v>
      </c>
      <c r="E513" s="53" t="s">
        <v>42</v>
      </c>
      <c r="F513" s="52" t="s">
        <v>42</v>
      </c>
      <c r="G513" s="52" t="s">
        <v>44245</v>
      </c>
      <c r="H513" s="52" t="s">
        <v>44246</v>
      </c>
      <c r="I513" s="52" t="s">
        <v>23</v>
      </c>
      <c r="J513" s="52" t="s">
        <v>45</v>
      </c>
      <c r="K513" s="53" t="s">
        <v>42389</v>
      </c>
      <c r="L513" s="52" t="s">
        <v>46</v>
      </c>
    </row>
    <row r="514" spans="1:12">
      <c r="A514" s="52" t="s">
        <v>461</v>
      </c>
      <c r="B514" s="52" t="s">
        <v>462</v>
      </c>
      <c r="C514" s="52" t="s">
        <v>463</v>
      </c>
      <c r="D514" s="52" t="s">
        <v>464</v>
      </c>
      <c r="E514" s="53" t="s">
        <v>42</v>
      </c>
      <c r="F514" s="52" t="s">
        <v>42</v>
      </c>
      <c r="G514" s="52" t="s">
        <v>465</v>
      </c>
      <c r="H514" s="52" t="s">
        <v>466</v>
      </c>
      <c r="I514" s="52" t="s">
        <v>25</v>
      </c>
      <c r="J514" s="52" t="s">
        <v>515</v>
      </c>
      <c r="K514" s="53" t="s">
        <v>44247</v>
      </c>
      <c r="L514" s="52" t="s">
        <v>46</v>
      </c>
    </row>
    <row r="515" spans="1:12">
      <c r="A515" s="52" t="s">
        <v>461</v>
      </c>
      <c r="B515" s="52" t="s">
        <v>462</v>
      </c>
      <c r="C515" s="52" t="s">
        <v>463</v>
      </c>
      <c r="D515" s="52" t="s">
        <v>464</v>
      </c>
      <c r="E515" s="53" t="s">
        <v>42</v>
      </c>
      <c r="F515" s="52" t="s">
        <v>42</v>
      </c>
      <c r="G515" s="52" t="s">
        <v>467</v>
      </c>
      <c r="H515" s="52" t="s">
        <v>468</v>
      </c>
      <c r="I515" s="52" t="s">
        <v>25</v>
      </c>
      <c r="J515" s="52" t="s">
        <v>45</v>
      </c>
      <c r="K515" s="53" t="s">
        <v>44248</v>
      </c>
      <c r="L515" s="52" t="s">
        <v>46</v>
      </c>
    </row>
    <row r="516" spans="1:12">
      <c r="A516" s="52" t="s">
        <v>461</v>
      </c>
      <c r="B516" s="52" t="s">
        <v>462</v>
      </c>
      <c r="C516" s="52" t="s">
        <v>463</v>
      </c>
      <c r="D516" s="52" t="s">
        <v>464</v>
      </c>
      <c r="E516" s="53" t="s">
        <v>42</v>
      </c>
      <c r="F516" s="52" t="s">
        <v>42</v>
      </c>
      <c r="G516" s="52" t="s">
        <v>469</v>
      </c>
      <c r="H516" s="52" t="s">
        <v>470</v>
      </c>
      <c r="I516" s="52" t="s">
        <v>25</v>
      </c>
      <c r="J516" s="52" t="s">
        <v>45</v>
      </c>
      <c r="K516" s="53" t="s">
        <v>38038</v>
      </c>
      <c r="L516" s="52" t="s">
        <v>46</v>
      </c>
    </row>
    <row r="517" spans="1:12">
      <c r="A517" s="52" t="s">
        <v>461</v>
      </c>
      <c r="B517" s="52" t="s">
        <v>462</v>
      </c>
      <c r="C517" s="52" t="s">
        <v>463</v>
      </c>
      <c r="D517" s="52" t="s">
        <v>464</v>
      </c>
      <c r="E517" s="53" t="s">
        <v>42</v>
      </c>
      <c r="F517" s="52" t="s">
        <v>42</v>
      </c>
      <c r="G517" s="52" t="s">
        <v>471</v>
      </c>
      <c r="H517" s="52" t="s">
        <v>472</v>
      </c>
      <c r="I517" s="52" t="s">
        <v>25</v>
      </c>
      <c r="J517" s="52" t="s">
        <v>156</v>
      </c>
      <c r="K517" s="53" t="s">
        <v>44249</v>
      </c>
      <c r="L517" s="52" t="s">
        <v>46</v>
      </c>
    </row>
    <row r="518" spans="1:12">
      <c r="A518" s="52" t="s">
        <v>461</v>
      </c>
      <c r="B518" s="52" t="s">
        <v>462</v>
      </c>
      <c r="C518" s="52" t="s">
        <v>463</v>
      </c>
      <c r="D518" s="52" t="s">
        <v>464</v>
      </c>
      <c r="E518" s="53" t="s">
        <v>42</v>
      </c>
      <c r="F518" s="52" t="s">
        <v>42</v>
      </c>
      <c r="G518" s="52" t="s">
        <v>473</v>
      </c>
      <c r="H518" s="52" t="s">
        <v>474</v>
      </c>
      <c r="I518" s="52" t="s">
        <v>25</v>
      </c>
      <c r="J518" s="52" t="s">
        <v>45</v>
      </c>
      <c r="K518" s="53" t="s">
        <v>42770</v>
      </c>
      <c r="L518" s="52" t="s">
        <v>46</v>
      </c>
    </row>
    <row r="519" spans="1:12">
      <c r="A519" s="52" t="s">
        <v>461</v>
      </c>
      <c r="B519" s="52" t="s">
        <v>462</v>
      </c>
      <c r="C519" s="52" t="s">
        <v>463</v>
      </c>
      <c r="D519" s="52" t="s">
        <v>464</v>
      </c>
      <c r="E519" s="53" t="s">
        <v>42</v>
      </c>
      <c r="F519" s="52" t="s">
        <v>42</v>
      </c>
      <c r="G519" s="52" t="s">
        <v>475</v>
      </c>
      <c r="H519" s="52" t="s">
        <v>476</v>
      </c>
      <c r="I519" s="52" t="s">
        <v>25</v>
      </c>
      <c r="J519" s="52" t="s">
        <v>45</v>
      </c>
      <c r="K519" s="53" t="s">
        <v>37250</v>
      </c>
      <c r="L519" s="52" t="s">
        <v>46</v>
      </c>
    </row>
    <row r="520" spans="1:12">
      <c r="A520" s="52" t="s">
        <v>461</v>
      </c>
      <c r="B520" s="52" t="s">
        <v>462</v>
      </c>
      <c r="C520" s="52" t="s">
        <v>463</v>
      </c>
      <c r="D520" s="52" t="s">
        <v>464</v>
      </c>
      <c r="E520" s="53" t="s">
        <v>42</v>
      </c>
      <c r="F520" s="52" t="s">
        <v>42</v>
      </c>
      <c r="G520" s="52" t="s">
        <v>477</v>
      </c>
      <c r="H520" s="52" t="s">
        <v>478</v>
      </c>
      <c r="I520" s="52" t="s">
        <v>25</v>
      </c>
      <c r="J520" s="52" t="s">
        <v>45</v>
      </c>
      <c r="K520" s="53" t="s">
        <v>40339</v>
      </c>
      <c r="L520" s="52" t="s">
        <v>46</v>
      </c>
    </row>
    <row r="521" spans="1:12">
      <c r="A521" s="52" t="s">
        <v>461</v>
      </c>
      <c r="B521" s="52" t="s">
        <v>462</v>
      </c>
      <c r="C521" s="52" t="s">
        <v>463</v>
      </c>
      <c r="D521" s="52" t="s">
        <v>464</v>
      </c>
      <c r="E521" s="53" t="s">
        <v>42</v>
      </c>
      <c r="F521" s="52" t="s">
        <v>42</v>
      </c>
      <c r="G521" s="52" t="s">
        <v>479</v>
      </c>
      <c r="H521" s="52" t="s">
        <v>480</v>
      </c>
      <c r="I521" s="52" t="s">
        <v>25</v>
      </c>
      <c r="J521" s="52" t="s">
        <v>156</v>
      </c>
      <c r="K521" s="53" t="s">
        <v>44250</v>
      </c>
      <c r="L521" s="52" t="s">
        <v>46</v>
      </c>
    </row>
    <row r="522" spans="1:12">
      <c r="A522" s="52" t="s">
        <v>461</v>
      </c>
      <c r="B522" s="52" t="s">
        <v>462</v>
      </c>
      <c r="C522" s="52" t="s">
        <v>463</v>
      </c>
      <c r="D522" s="52" t="s">
        <v>464</v>
      </c>
      <c r="E522" s="53" t="s">
        <v>42</v>
      </c>
      <c r="F522" s="52" t="s">
        <v>42</v>
      </c>
      <c r="G522" s="52" t="s">
        <v>481</v>
      </c>
      <c r="H522" s="52" t="s">
        <v>482</v>
      </c>
      <c r="I522" s="52" t="s">
        <v>25</v>
      </c>
      <c r="J522" s="52" t="s">
        <v>45</v>
      </c>
      <c r="K522" s="53" t="s">
        <v>44251</v>
      </c>
      <c r="L522" s="52" t="s">
        <v>46</v>
      </c>
    </row>
    <row r="523" spans="1:12">
      <c r="A523" s="52" t="s">
        <v>461</v>
      </c>
      <c r="B523" s="52" t="s">
        <v>462</v>
      </c>
      <c r="C523" s="52" t="s">
        <v>463</v>
      </c>
      <c r="D523" s="52" t="s">
        <v>464</v>
      </c>
      <c r="E523" s="53" t="s">
        <v>42</v>
      </c>
      <c r="F523" s="52" t="s">
        <v>42</v>
      </c>
      <c r="G523" s="52" t="s">
        <v>483</v>
      </c>
      <c r="H523" s="52" t="s">
        <v>484</v>
      </c>
      <c r="I523" s="52" t="s">
        <v>25</v>
      </c>
      <c r="J523" s="52" t="s">
        <v>156</v>
      </c>
      <c r="K523" s="53" t="s">
        <v>44252</v>
      </c>
      <c r="L523" s="52" t="s">
        <v>46</v>
      </c>
    </row>
    <row r="524" spans="1:12">
      <c r="A524" s="52" t="s">
        <v>461</v>
      </c>
      <c r="B524" s="52" t="s">
        <v>462</v>
      </c>
      <c r="C524" s="52" t="s">
        <v>463</v>
      </c>
      <c r="D524" s="52" t="s">
        <v>464</v>
      </c>
      <c r="E524" s="53" t="s">
        <v>42</v>
      </c>
      <c r="F524" s="52" t="s">
        <v>42</v>
      </c>
      <c r="G524" s="52" t="s">
        <v>485</v>
      </c>
      <c r="H524" s="52" t="s">
        <v>486</v>
      </c>
      <c r="I524" s="52" t="s">
        <v>25</v>
      </c>
      <c r="J524" s="52" t="s">
        <v>45</v>
      </c>
      <c r="K524" s="53" t="s">
        <v>7571</v>
      </c>
      <c r="L524" s="52" t="s">
        <v>46</v>
      </c>
    </row>
    <row r="525" spans="1:12">
      <c r="A525" s="52" t="s">
        <v>461</v>
      </c>
      <c r="B525" s="52" t="s">
        <v>462</v>
      </c>
      <c r="C525" s="52" t="s">
        <v>463</v>
      </c>
      <c r="D525" s="52" t="s">
        <v>464</v>
      </c>
      <c r="E525" s="53" t="s">
        <v>42</v>
      </c>
      <c r="F525" s="52" t="s">
        <v>42</v>
      </c>
      <c r="G525" s="52" t="s">
        <v>487</v>
      </c>
      <c r="H525" s="52" t="s">
        <v>488</v>
      </c>
      <c r="I525" s="52" t="s">
        <v>25</v>
      </c>
      <c r="J525" s="52" t="s">
        <v>45</v>
      </c>
      <c r="K525" s="53" t="s">
        <v>44253</v>
      </c>
      <c r="L525" s="52" t="s">
        <v>46</v>
      </c>
    </row>
    <row r="526" spans="1:12">
      <c r="A526" s="52" t="s">
        <v>461</v>
      </c>
      <c r="B526" s="52" t="s">
        <v>462</v>
      </c>
      <c r="C526" s="52" t="s">
        <v>463</v>
      </c>
      <c r="D526" s="52" t="s">
        <v>464</v>
      </c>
      <c r="E526" s="53" t="s">
        <v>42</v>
      </c>
      <c r="F526" s="52" t="s">
        <v>42</v>
      </c>
      <c r="G526" s="52" t="s">
        <v>489</v>
      </c>
      <c r="H526" s="52" t="s">
        <v>490</v>
      </c>
      <c r="I526" s="52" t="s">
        <v>25</v>
      </c>
      <c r="J526" s="52" t="s">
        <v>45</v>
      </c>
      <c r="K526" s="53" t="s">
        <v>44254</v>
      </c>
      <c r="L526" s="52" t="s">
        <v>46</v>
      </c>
    </row>
    <row r="527" spans="1:12">
      <c r="A527" s="52" t="s">
        <v>461</v>
      </c>
      <c r="B527" s="52" t="s">
        <v>462</v>
      </c>
      <c r="C527" s="52" t="s">
        <v>463</v>
      </c>
      <c r="D527" s="52" t="s">
        <v>464</v>
      </c>
      <c r="E527" s="53" t="s">
        <v>42</v>
      </c>
      <c r="F527" s="52" t="s">
        <v>42</v>
      </c>
      <c r="G527" s="52" t="s">
        <v>491</v>
      </c>
      <c r="H527" s="52" t="s">
        <v>492</v>
      </c>
      <c r="I527" s="52" t="s">
        <v>25</v>
      </c>
      <c r="J527" s="52" t="s">
        <v>45</v>
      </c>
      <c r="K527" s="53" t="s">
        <v>44255</v>
      </c>
      <c r="L527" s="52" t="s">
        <v>46</v>
      </c>
    </row>
    <row r="528" spans="1:12">
      <c r="A528" s="52" t="s">
        <v>461</v>
      </c>
      <c r="B528" s="52" t="s">
        <v>462</v>
      </c>
      <c r="C528" s="52" t="s">
        <v>463</v>
      </c>
      <c r="D528" s="52" t="s">
        <v>464</v>
      </c>
      <c r="E528" s="53" t="s">
        <v>42</v>
      </c>
      <c r="F528" s="52" t="s">
        <v>42</v>
      </c>
      <c r="G528" s="52" t="s">
        <v>493</v>
      </c>
      <c r="H528" s="52" t="s">
        <v>494</v>
      </c>
      <c r="I528" s="52" t="s">
        <v>25</v>
      </c>
      <c r="J528" s="52" t="s">
        <v>45</v>
      </c>
      <c r="K528" s="53" t="s">
        <v>44256</v>
      </c>
      <c r="L528" s="52" t="s">
        <v>46</v>
      </c>
    </row>
    <row r="529" spans="1:12">
      <c r="A529" s="52" t="s">
        <v>461</v>
      </c>
      <c r="B529" s="52" t="s">
        <v>462</v>
      </c>
      <c r="C529" s="52" t="s">
        <v>463</v>
      </c>
      <c r="D529" s="52" t="s">
        <v>464</v>
      </c>
      <c r="E529" s="53" t="s">
        <v>42</v>
      </c>
      <c r="F529" s="52" t="s">
        <v>42</v>
      </c>
      <c r="G529" s="52" t="s">
        <v>495</v>
      </c>
      <c r="H529" s="52" t="s">
        <v>496</v>
      </c>
      <c r="I529" s="52" t="s">
        <v>25</v>
      </c>
      <c r="J529" s="52" t="s">
        <v>156</v>
      </c>
      <c r="K529" s="53" t="s">
        <v>26597</v>
      </c>
      <c r="L529" s="52" t="s">
        <v>46</v>
      </c>
    </row>
    <row r="530" spans="1:12">
      <c r="A530" s="52" t="s">
        <v>461</v>
      </c>
      <c r="B530" s="52" t="s">
        <v>462</v>
      </c>
      <c r="C530" s="52" t="s">
        <v>463</v>
      </c>
      <c r="D530" s="52" t="s">
        <v>464</v>
      </c>
      <c r="E530" s="53" t="s">
        <v>42</v>
      </c>
      <c r="F530" s="52" t="s">
        <v>42</v>
      </c>
      <c r="G530" s="52" t="s">
        <v>497</v>
      </c>
      <c r="H530" s="52" t="s">
        <v>498</v>
      </c>
      <c r="I530" s="52" t="s">
        <v>25</v>
      </c>
      <c r="J530" s="52" t="s">
        <v>156</v>
      </c>
      <c r="K530" s="53" t="s">
        <v>44257</v>
      </c>
      <c r="L530" s="52" t="s">
        <v>46</v>
      </c>
    </row>
    <row r="531" spans="1:12">
      <c r="A531" s="52" t="s">
        <v>461</v>
      </c>
      <c r="B531" s="52" t="s">
        <v>462</v>
      </c>
      <c r="C531" s="52" t="s">
        <v>463</v>
      </c>
      <c r="D531" s="52" t="s">
        <v>464</v>
      </c>
      <c r="E531" s="53" t="s">
        <v>42</v>
      </c>
      <c r="F531" s="52" t="s">
        <v>42</v>
      </c>
      <c r="G531" s="52" t="s">
        <v>499</v>
      </c>
      <c r="H531" s="52" t="s">
        <v>500</v>
      </c>
      <c r="I531" s="52" t="s">
        <v>25</v>
      </c>
      <c r="J531" s="52" t="s">
        <v>515</v>
      </c>
      <c r="K531" s="53" t="s">
        <v>44258</v>
      </c>
      <c r="L531" s="52" t="s">
        <v>46</v>
      </c>
    </row>
    <row r="532" spans="1:12">
      <c r="A532" s="52" t="s">
        <v>461</v>
      </c>
      <c r="B532" s="52" t="s">
        <v>462</v>
      </c>
      <c r="C532" s="52" t="s">
        <v>463</v>
      </c>
      <c r="D532" s="52" t="s">
        <v>464</v>
      </c>
      <c r="E532" s="53" t="s">
        <v>42</v>
      </c>
      <c r="F532" s="52" t="s">
        <v>42</v>
      </c>
      <c r="G532" s="52" t="s">
        <v>501</v>
      </c>
      <c r="H532" s="52" t="s">
        <v>502</v>
      </c>
      <c r="I532" s="52" t="s">
        <v>25</v>
      </c>
      <c r="J532" s="52" t="s">
        <v>156</v>
      </c>
      <c r="K532" s="53" t="s">
        <v>44259</v>
      </c>
      <c r="L532" s="52" t="s">
        <v>46</v>
      </c>
    </row>
    <row r="533" spans="1:12">
      <c r="A533" s="52" t="s">
        <v>461</v>
      </c>
      <c r="B533" s="52" t="s">
        <v>462</v>
      </c>
      <c r="C533" s="52" t="s">
        <v>463</v>
      </c>
      <c r="D533" s="52" t="s">
        <v>464</v>
      </c>
      <c r="E533" s="53" t="s">
        <v>42</v>
      </c>
      <c r="F533" s="52" t="s">
        <v>42</v>
      </c>
      <c r="G533" s="52" t="s">
        <v>503</v>
      </c>
      <c r="H533" s="52" t="s">
        <v>504</v>
      </c>
      <c r="I533" s="52" t="s">
        <v>25</v>
      </c>
      <c r="J533" s="52" t="s">
        <v>156</v>
      </c>
      <c r="K533" s="53" t="s">
        <v>44260</v>
      </c>
      <c r="L533" s="52" t="s">
        <v>46</v>
      </c>
    </row>
    <row r="534" spans="1:12">
      <c r="A534" s="52" t="s">
        <v>461</v>
      </c>
      <c r="B534" s="52" t="s">
        <v>462</v>
      </c>
      <c r="C534" s="52" t="s">
        <v>463</v>
      </c>
      <c r="D534" s="52" t="s">
        <v>464</v>
      </c>
      <c r="E534" s="53" t="s">
        <v>42</v>
      </c>
      <c r="F534" s="52" t="s">
        <v>42</v>
      </c>
      <c r="G534" s="52" t="s">
        <v>505</v>
      </c>
      <c r="H534" s="52" t="s">
        <v>506</v>
      </c>
      <c r="I534" s="52" t="s">
        <v>25</v>
      </c>
      <c r="J534" s="52" t="s">
        <v>45</v>
      </c>
      <c r="K534" s="53" t="s">
        <v>44261</v>
      </c>
      <c r="L534" s="52" t="s">
        <v>46</v>
      </c>
    </row>
    <row r="535" spans="1:12">
      <c r="A535" s="52" t="s">
        <v>461</v>
      </c>
      <c r="B535" s="52" t="s">
        <v>462</v>
      </c>
      <c r="C535" s="52" t="s">
        <v>463</v>
      </c>
      <c r="D535" s="52" t="s">
        <v>464</v>
      </c>
      <c r="E535" s="53" t="s">
        <v>42</v>
      </c>
      <c r="F535" s="52" t="s">
        <v>42</v>
      </c>
      <c r="G535" s="52" t="s">
        <v>507</v>
      </c>
      <c r="H535" s="52" t="s">
        <v>508</v>
      </c>
      <c r="I535" s="52" t="s">
        <v>25</v>
      </c>
      <c r="J535" s="52" t="s">
        <v>45</v>
      </c>
      <c r="K535" s="53" t="s">
        <v>44262</v>
      </c>
      <c r="L535" s="52" t="s">
        <v>46</v>
      </c>
    </row>
    <row r="536" spans="1:12">
      <c r="A536" s="52" t="s">
        <v>461</v>
      </c>
      <c r="B536" s="52" t="s">
        <v>462</v>
      </c>
      <c r="C536" s="52" t="s">
        <v>463</v>
      </c>
      <c r="D536" s="52" t="s">
        <v>464</v>
      </c>
      <c r="E536" s="53" t="s">
        <v>42</v>
      </c>
      <c r="F536" s="52" t="s">
        <v>42</v>
      </c>
      <c r="G536" s="52" t="s">
        <v>509</v>
      </c>
      <c r="H536" s="52" t="s">
        <v>510</v>
      </c>
      <c r="I536" s="52" t="s">
        <v>25</v>
      </c>
      <c r="J536" s="52" t="s">
        <v>156</v>
      </c>
      <c r="K536" s="53" t="s">
        <v>44263</v>
      </c>
      <c r="L536" s="52" t="s">
        <v>46</v>
      </c>
    </row>
    <row r="537" spans="1:12">
      <c r="A537" s="52" t="s">
        <v>461</v>
      </c>
      <c r="B537" s="52" t="s">
        <v>462</v>
      </c>
      <c r="C537" s="52" t="s">
        <v>463</v>
      </c>
      <c r="D537" s="52" t="s">
        <v>464</v>
      </c>
      <c r="E537" s="53" t="s">
        <v>42</v>
      </c>
      <c r="F537" s="52" t="s">
        <v>42</v>
      </c>
      <c r="G537" s="52" t="s">
        <v>511</v>
      </c>
      <c r="H537" s="52" t="s">
        <v>512</v>
      </c>
      <c r="I537" s="52" t="s">
        <v>25</v>
      </c>
      <c r="J537" s="52" t="s">
        <v>156</v>
      </c>
      <c r="K537" s="53" t="s">
        <v>28208</v>
      </c>
      <c r="L537" s="52" t="s">
        <v>46</v>
      </c>
    </row>
    <row r="538" spans="1:12">
      <c r="A538" s="52" t="s">
        <v>461</v>
      </c>
      <c r="B538" s="52" t="s">
        <v>462</v>
      </c>
      <c r="C538" s="52" t="s">
        <v>463</v>
      </c>
      <c r="D538" s="52" t="s">
        <v>464</v>
      </c>
      <c r="E538" s="53" t="s">
        <v>42</v>
      </c>
      <c r="F538" s="52" t="s">
        <v>42</v>
      </c>
      <c r="G538" s="52" t="s">
        <v>513</v>
      </c>
      <c r="H538" s="52" t="s">
        <v>514</v>
      </c>
      <c r="I538" s="52" t="s">
        <v>25</v>
      </c>
      <c r="J538" s="52" t="s">
        <v>515</v>
      </c>
      <c r="K538" s="53" t="s">
        <v>3758</v>
      </c>
      <c r="L538" s="52" t="s">
        <v>46</v>
      </c>
    </row>
    <row r="539" spans="1:12">
      <c r="A539" s="52" t="s">
        <v>461</v>
      </c>
      <c r="B539" s="52" t="s">
        <v>462</v>
      </c>
      <c r="C539" s="52" t="s">
        <v>463</v>
      </c>
      <c r="D539" s="52" t="s">
        <v>464</v>
      </c>
      <c r="E539" s="53" t="s">
        <v>42</v>
      </c>
      <c r="F539" s="52" t="s">
        <v>42</v>
      </c>
      <c r="G539" s="52" t="s">
        <v>516</v>
      </c>
      <c r="H539" s="52" t="s">
        <v>517</v>
      </c>
      <c r="I539" s="52" t="s">
        <v>25</v>
      </c>
      <c r="J539" s="52" t="s">
        <v>45</v>
      </c>
      <c r="K539" s="53" t="s">
        <v>44264</v>
      </c>
      <c r="L539" s="52" t="s">
        <v>46</v>
      </c>
    </row>
    <row r="540" spans="1:12">
      <c r="A540" s="52" t="s">
        <v>461</v>
      </c>
      <c r="B540" s="52" t="s">
        <v>462</v>
      </c>
      <c r="C540" s="52" t="s">
        <v>463</v>
      </c>
      <c r="D540" s="52" t="s">
        <v>464</v>
      </c>
      <c r="E540" s="53" t="s">
        <v>42</v>
      </c>
      <c r="F540" s="52" t="s">
        <v>42</v>
      </c>
      <c r="G540" s="52" t="s">
        <v>518</v>
      </c>
      <c r="H540" s="52" t="s">
        <v>519</v>
      </c>
      <c r="I540" s="52" t="s">
        <v>25</v>
      </c>
      <c r="J540" s="52" t="s">
        <v>45</v>
      </c>
      <c r="K540" s="53" t="s">
        <v>44265</v>
      </c>
      <c r="L540" s="52" t="s">
        <v>46</v>
      </c>
    </row>
    <row r="541" spans="1:12">
      <c r="A541" s="52" t="s">
        <v>461</v>
      </c>
      <c r="B541" s="52" t="s">
        <v>462</v>
      </c>
      <c r="C541" s="52" t="s">
        <v>463</v>
      </c>
      <c r="D541" s="52" t="s">
        <v>464</v>
      </c>
      <c r="E541" s="53" t="s">
        <v>42</v>
      </c>
      <c r="F541" s="52" t="s">
        <v>42</v>
      </c>
      <c r="G541" s="52" t="s">
        <v>520</v>
      </c>
      <c r="H541" s="52" t="s">
        <v>521</v>
      </c>
      <c r="I541" s="52" t="s">
        <v>25</v>
      </c>
      <c r="J541" s="52" t="s">
        <v>45</v>
      </c>
      <c r="K541" s="53" t="s">
        <v>44266</v>
      </c>
      <c r="L541" s="52" t="s">
        <v>46</v>
      </c>
    </row>
    <row r="542" spans="1:12">
      <c r="A542" s="52" t="s">
        <v>461</v>
      </c>
      <c r="B542" s="52" t="s">
        <v>462</v>
      </c>
      <c r="C542" s="52" t="s">
        <v>463</v>
      </c>
      <c r="D542" s="52" t="s">
        <v>464</v>
      </c>
      <c r="E542" s="53" t="s">
        <v>42</v>
      </c>
      <c r="F542" s="52" t="s">
        <v>42</v>
      </c>
      <c r="G542" s="52" t="s">
        <v>522</v>
      </c>
      <c r="H542" s="52" t="s">
        <v>523</v>
      </c>
      <c r="I542" s="52" t="s">
        <v>25</v>
      </c>
      <c r="J542" s="52" t="s">
        <v>45</v>
      </c>
      <c r="K542" s="53" t="s">
        <v>44267</v>
      </c>
      <c r="L542" s="52" t="s">
        <v>46</v>
      </c>
    </row>
    <row r="543" spans="1:12">
      <c r="A543" s="52" t="s">
        <v>461</v>
      </c>
      <c r="B543" s="52" t="s">
        <v>462</v>
      </c>
      <c r="C543" s="52" t="s">
        <v>463</v>
      </c>
      <c r="D543" s="52" t="s">
        <v>464</v>
      </c>
      <c r="E543" s="53" t="s">
        <v>42</v>
      </c>
      <c r="F543" s="52" t="s">
        <v>42</v>
      </c>
      <c r="G543" s="52" t="s">
        <v>524</v>
      </c>
      <c r="H543" s="52" t="s">
        <v>525</v>
      </c>
      <c r="I543" s="52" t="s">
        <v>25</v>
      </c>
      <c r="J543" s="52" t="s">
        <v>156</v>
      </c>
      <c r="K543" s="53" t="s">
        <v>44268</v>
      </c>
      <c r="L543" s="52" t="s">
        <v>46</v>
      </c>
    </row>
    <row r="544" spans="1:12">
      <c r="A544" s="52" t="s">
        <v>461</v>
      </c>
      <c r="B544" s="52" t="s">
        <v>462</v>
      </c>
      <c r="C544" s="52" t="s">
        <v>463</v>
      </c>
      <c r="D544" s="52" t="s">
        <v>464</v>
      </c>
      <c r="E544" s="53" t="s">
        <v>42</v>
      </c>
      <c r="F544" s="52" t="s">
        <v>42</v>
      </c>
      <c r="G544" s="52" t="s">
        <v>526</v>
      </c>
      <c r="H544" s="52" t="s">
        <v>527</v>
      </c>
      <c r="I544" s="52" t="s">
        <v>25</v>
      </c>
      <c r="J544" s="52" t="s">
        <v>156</v>
      </c>
      <c r="K544" s="53" t="s">
        <v>44269</v>
      </c>
      <c r="L544" s="52" t="s">
        <v>46</v>
      </c>
    </row>
    <row r="545" spans="1:12">
      <c r="A545" s="52" t="s">
        <v>461</v>
      </c>
      <c r="B545" s="52" t="s">
        <v>462</v>
      </c>
      <c r="C545" s="52" t="s">
        <v>463</v>
      </c>
      <c r="D545" s="52" t="s">
        <v>464</v>
      </c>
      <c r="E545" s="53" t="s">
        <v>42</v>
      </c>
      <c r="F545" s="52" t="s">
        <v>42</v>
      </c>
      <c r="G545" s="52" t="s">
        <v>528</v>
      </c>
      <c r="H545" s="52" t="s">
        <v>529</v>
      </c>
      <c r="I545" s="52" t="s">
        <v>25</v>
      </c>
      <c r="J545" s="52" t="s">
        <v>156</v>
      </c>
      <c r="K545" s="53" t="s">
        <v>44270</v>
      </c>
      <c r="L545" s="52" t="s">
        <v>46</v>
      </c>
    </row>
    <row r="546" spans="1:12">
      <c r="A546" s="52" t="s">
        <v>461</v>
      </c>
      <c r="B546" s="52" t="s">
        <v>462</v>
      </c>
      <c r="C546" s="52" t="s">
        <v>463</v>
      </c>
      <c r="D546" s="52" t="s">
        <v>464</v>
      </c>
      <c r="E546" s="53" t="s">
        <v>42</v>
      </c>
      <c r="F546" s="52" t="s">
        <v>42</v>
      </c>
      <c r="G546" s="52" t="s">
        <v>530</v>
      </c>
      <c r="H546" s="52" t="s">
        <v>34226</v>
      </c>
      <c r="I546" s="52" t="s">
        <v>25</v>
      </c>
      <c r="J546" s="52" t="s">
        <v>156</v>
      </c>
      <c r="K546" s="53" t="s">
        <v>44271</v>
      </c>
      <c r="L546" s="52" t="s">
        <v>46</v>
      </c>
    </row>
    <row r="547" spans="1:12">
      <c r="A547" s="52" t="s">
        <v>461</v>
      </c>
      <c r="B547" s="52" t="s">
        <v>462</v>
      </c>
      <c r="C547" s="52" t="s">
        <v>463</v>
      </c>
      <c r="D547" s="52" t="s">
        <v>464</v>
      </c>
      <c r="E547" s="53" t="s">
        <v>42</v>
      </c>
      <c r="F547" s="52" t="s">
        <v>42</v>
      </c>
      <c r="G547" s="52" t="s">
        <v>531</v>
      </c>
      <c r="H547" s="52" t="s">
        <v>532</v>
      </c>
      <c r="I547" s="52" t="s">
        <v>25</v>
      </c>
      <c r="J547" s="52" t="s">
        <v>45</v>
      </c>
      <c r="K547" s="53" t="s">
        <v>44272</v>
      </c>
      <c r="L547" s="52" t="s">
        <v>46</v>
      </c>
    </row>
    <row r="548" spans="1:12">
      <c r="A548" s="52" t="s">
        <v>461</v>
      </c>
      <c r="B548" s="52" t="s">
        <v>462</v>
      </c>
      <c r="C548" s="52" t="s">
        <v>463</v>
      </c>
      <c r="D548" s="52" t="s">
        <v>464</v>
      </c>
      <c r="E548" s="53" t="s">
        <v>42</v>
      </c>
      <c r="F548" s="52" t="s">
        <v>42</v>
      </c>
      <c r="G548" s="52" t="s">
        <v>534</v>
      </c>
      <c r="H548" s="52" t="s">
        <v>535</v>
      </c>
      <c r="I548" s="52" t="s">
        <v>25</v>
      </c>
      <c r="J548" s="52" t="s">
        <v>156</v>
      </c>
      <c r="K548" s="53" t="s">
        <v>44273</v>
      </c>
      <c r="L548" s="52" t="s">
        <v>46</v>
      </c>
    </row>
    <row r="549" spans="1:12">
      <c r="A549" s="52" t="s">
        <v>461</v>
      </c>
      <c r="B549" s="52" t="s">
        <v>462</v>
      </c>
      <c r="C549" s="52" t="s">
        <v>463</v>
      </c>
      <c r="D549" s="52" t="s">
        <v>464</v>
      </c>
      <c r="E549" s="53" t="s">
        <v>42</v>
      </c>
      <c r="F549" s="52" t="s">
        <v>42</v>
      </c>
      <c r="G549" s="52" t="s">
        <v>536</v>
      </c>
      <c r="H549" s="52" t="s">
        <v>537</v>
      </c>
      <c r="I549" s="52" t="s">
        <v>25</v>
      </c>
      <c r="J549" s="52" t="s">
        <v>45</v>
      </c>
      <c r="K549" s="53" t="s">
        <v>44274</v>
      </c>
      <c r="L549" s="52" t="s">
        <v>46</v>
      </c>
    </row>
    <row r="550" spans="1:12">
      <c r="A550" s="52" t="s">
        <v>461</v>
      </c>
      <c r="B550" s="52" t="s">
        <v>462</v>
      </c>
      <c r="C550" s="52" t="s">
        <v>463</v>
      </c>
      <c r="D550" s="52" t="s">
        <v>464</v>
      </c>
      <c r="E550" s="53" t="s">
        <v>42</v>
      </c>
      <c r="F550" s="52" t="s">
        <v>42</v>
      </c>
      <c r="G550" s="52" t="s">
        <v>538</v>
      </c>
      <c r="H550" s="52" t="s">
        <v>539</v>
      </c>
      <c r="I550" s="52" t="s">
        <v>25</v>
      </c>
      <c r="J550" s="52" t="s">
        <v>156</v>
      </c>
      <c r="K550" s="53" t="s">
        <v>44275</v>
      </c>
      <c r="L550" s="52" t="s">
        <v>46</v>
      </c>
    </row>
    <row r="551" spans="1:12">
      <c r="A551" s="52" t="s">
        <v>461</v>
      </c>
      <c r="B551" s="52" t="s">
        <v>462</v>
      </c>
      <c r="C551" s="52" t="s">
        <v>463</v>
      </c>
      <c r="D551" s="52" t="s">
        <v>464</v>
      </c>
      <c r="E551" s="53" t="s">
        <v>42</v>
      </c>
      <c r="F551" s="52" t="s">
        <v>42</v>
      </c>
      <c r="G551" s="52" t="s">
        <v>540</v>
      </c>
      <c r="H551" s="52" t="s">
        <v>541</v>
      </c>
      <c r="I551" s="52" t="s">
        <v>25</v>
      </c>
      <c r="J551" s="52" t="s">
        <v>156</v>
      </c>
      <c r="K551" s="53" t="s">
        <v>44276</v>
      </c>
      <c r="L551" s="52" t="s">
        <v>46</v>
      </c>
    </row>
    <row r="552" spans="1:12">
      <c r="A552" s="52" t="s">
        <v>461</v>
      </c>
      <c r="B552" s="52" t="s">
        <v>462</v>
      </c>
      <c r="C552" s="52" t="s">
        <v>463</v>
      </c>
      <c r="D552" s="52" t="s">
        <v>464</v>
      </c>
      <c r="E552" s="53" t="s">
        <v>42</v>
      </c>
      <c r="F552" s="52" t="s">
        <v>42</v>
      </c>
      <c r="G552" s="52" t="s">
        <v>542</v>
      </c>
      <c r="H552" s="52" t="s">
        <v>543</v>
      </c>
      <c r="I552" s="52" t="s">
        <v>25</v>
      </c>
      <c r="J552" s="52" t="s">
        <v>45</v>
      </c>
      <c r="K552" s="53" t="s">
        <v>44277</v>
      </c>
      <c r="L552" s="52" t="s">
        <v>46</v>
      </c>
    </row>
    <row r="553" spans="1:12">
      <c r="A553" s="52" t="s">
        <v>461</v>
      </c>
      <c r="B553" s="52" t="s">
        <v>462</v>
      </c>
      <c r="C553" s="52" t="s">
        <v>463</v>
      </c>
      <c r="D553" s="52" t="s">
        <v>464</v>
      </c>
      <c r="E553" s="53" t="s">
        <v>42</v>
      </c>
      <c r="F553" s="52" t="s">
        <v>42</v>
      </c>
      <c r="G553" s="52" t="s">
        <v>544</v>
      </c>
      <c r="H553" s="52" t="s">
        <v>545</v>
      </c>
      <c r="I553" s="52" t="s">
        <v>25</v>
      </c>
      <c r="J553" s="52" t="s">
        <v>45</v>
      </c>
      <c r="K553" s="53" t="s">
        <v>27319</v>
      </c>
      <c r="L553" s="52" t="s">
        <v>46</v>
      </c>
    </row>
    <row r="554" spans="1:12">
      <c r="A554" s="52" t="s">
        <v>461</v>
      </c>
      <c r="B554" s="52" t="s">
        <v>462</v>
      </c>
      <c r="C554" s="52" t="s">
        <v>463</v>
      </c>
      <c r="D554" s="52" t="s">
        <v>464</v>
      </c>
      <c r="E554" s="53" t="s">
        <v>42</v>
      </c>
      <c r="F554" s="52" t="s">
        <v>42</v>
      </c>
      <c r="G554" s="52" t="s">
        <v>546</v>
      </c>
      <c r="H554" s="52" t="s">
        <v>34228</v>
      </c>
      <c r="I554" s="52" t="s">
        <v>25</v>
      </c>
      <c r="J554" s="52" t="s">
        <v>156</v>
      </c>
      <c r="K554" s="53" t="s">
        <v>44278</v>
      </c>
      <c r="L554" s="52" t="s">
        <v>46</v>
      </c>
    </row>
    <row r="555" spans="1:12">
      <c r="A555" s="52" t="s">
        <v>461</v>
      </c>
      <c r="B555" s="52" t="s">
        <v>462</v>
      </c>
      <c r="C555" s="52" t="s">
        <v>463</v>
      </c>
      <c r="D555" s="52" t="s">
        <v>464</v>
      </c>
      <c r="E555" s="53" t="s">
        <v>42</v>
      </c>
      <c r="F555" s="52" t="s">
        <v>42</v>
      </c>
      <c r="G555" s="52" t="s">
        <v>547</v>
      </c>
      <c r="H555" s="52" t="s">
        <v>548</v>
      </c>
      <c r="I555" s="52" t="s">
        <v>25</v>
      </c>
      <c r="J555" s="52" t="s">
        <v>156</v>
      </c>
      <c r="K555" s="53" t="s">
        <v>44279</v>
      </c>
      <c r="L555" s="52" t="s">
        <v>46</v>
      </c>
    </row>
    <row r="556" spans="1:12">
      <c r="A556" s="52" t="s">
        <v>461</v>
      </c>
      <c r="B556" s="52" t="s">
        <v>462</v>
      </c>
      <c r="C556" s="52" t="s">
        <v>463</v>
      </c>
      <c r="D556" s="52" t="s">
        <v>464</v>
      </c>
      <c r="E556" s="53" t="s">
        <v>42</v>
      </c>
      <c r="F556" s="52" t="s">
        <v>42</v>
      </c>
      <c r="G556" s="52" t="s">
        <v>549</v>
      </c>
      <c r="H556" s="52" t="s">
        <v>34229</v>
      </c>
      <c r="I556" s="52" t="s">
        <v>25</v>
      </c>
      <c r="J556" s="52" t="s">
        <v>45</v>
      </c>
      <c r="K556" s="53" t="s">
        <v>27736</v>
      </c>
      <c r="L556" s="52" t="s">
        <v>46</v>
      </c>
    </row>
    <row r="557" spans="1:12">
      <c r="A557" s="52" t="s">
        <v>461</v>
      </c>
      <c r="B557" s="52" t="s">
        <v>462</v>
      </c>
      <c r="C557" s="52" t="s">
        <v>463</v>
      </c>
      <c r="D557" s="52" t="s">
        <v>464</v>
      </c>
      <c r="E557" s="53" t="s">
        <v>42</v>
      </c>
      <c r="F557" s="52" t="s">
        <v>42</v>
      </c>
      <c r="G557" s="52" t="s">
        <v>550</v>
      </c>
      <c r="H557" s="52" t="s">
        <v>34230</v>
      </c>
      <c r="I557" s="52" t="s">
        <v>25</v>
      </c>
      <c r="J557" s="52" t="s">
        <v>45</v>
      </c>
      <c r="K557" s="53" t="s">
        <v>3740</v>
      </c>
      <c r="L557" s="52" t="s">
        <v>46</v>
      </c>
    </row>
    <row r="558" spans="1:12">
      <c r="A558" s="52" t="s">
        <v>461</v>
      </c>
      <c r="B558" s="52" t="s">
        <v>462</v>
      </c>
      <c r="C558" s="52" t="s">
        <v>463</v>
      </c>
      <c r="D558" s="52" t="s">
        <v>464</v>
      </c>
      <c r="E558" s="53" t="s">
        <v>42</v>
      </c>
      <c r="F558" s="52" t="s">
        <v>42</v>
      </c>
      <c r="G558" s="52" t="s">
        <v>551</v>
      </c>
      <c r="H558" s="52" t="s">
        <v>34232</v>
      </c>
      <c r="I558" s="52" t="s">
        <v>25</v>
      </c>
      <c r="J558" s="52" t="s">
        <v>45</v>
      </c>
      <c r="K558" s="53" t="s">
        <v>1502</v>
      </c>
      <c r="L558" s="52" t="s">
        <v>46</v>
      </c>
    </row>
    <row r="559" spans="1:12">
      <c r="A559" s="52" t="s">
        <v>461</v>
      </c>
      <c r="B559" s="52" t="s">
        <v>462</v>
      </c>
      <c r="C559" s="52" t="s">
        <v>463</v>
      </c>
      <c r="D559" s="52" t="s">
        <v>464</v>
      </c>
      <c r="E559" s="53" t="s">
        <v>42</v>
      </c>
      <c r="F559" s="52" t="s">
        <v>42</v>
      </c>
      <c r="G559" s="52" t="s">
        <v>552</v>
      </c>
      <c r="H559" s="52" t="s">
        <v>34233</v>
      </c>
      <c r="I559" s="52" t="s">
        <v>25</v>
      </c>
      <c r="J559" s="52" t="s">
        <v>45</v>
      </c>
      <c r="K559" s="53" t="s">
        <v>42961</v>
      </c>
      <c r="L559" s="52" t="s">
        <v>46</v>
      </c>
    </row>
    <row r="560" spans="1:12">
      <c r="A560" s="52" t="s">
        <v>461</v>
      </c>
      <c r="B560" s="52" t="s">
        <v>462</v>
      </c>
      <c r="C560" s="52" t="s">
        <v>463</v>
      </c>
      <c r="D560" s="52" t="s">
        <v>464</v>
      </c>
      <c r="E560" s="53" t="s">
        <v>42</v>
      </c>
      <c r="F560" s="52" t="s">
        <v>42</v>
      </c>
      <c r="G560" s="52" t="s">
        <v>554</v>
      </c>
      <c r="H560" s="52" t="s">
        <v>555</v>
      </c>
      <c r="I560" s="52" t="s">
        <v>25</v>
      </c>
      <c r="J560" s="52" t="s">
        <v>45</v>
      </c>
      <c r="K560" s="53" t="s">
        <v>7224</v>
      </c>
      <c r="L560" s="52" t="s">
        <v>46</v>
      </c>
    </row>
    <row r="561" spans="1:12">
      <c r="A561" s="52" t="s">
        <v>461</v>
      </c>
      <c r="B561" s="52" t="s">
        <v>462</v>
      </c>
      <c r="C561" s="52" t="s">
        <v>463</v>
      </c>
      <c r="D561" s="52" t="s">
        <v>464</v>
      </c>
      <c r="E561" s="53" t="s">
        <v>42</v>
      </c>
      <c r="F561" s="52" t="s">
        <v>42</v>
      </c>
      <c r="G561" s="52" t="s">
        <v>556</v>
      </c>
      <c r="H561" s="52" t="s">
        <v>557</v>
      </c>
      <c r="I561" s="52" t="s">
        <v>25</v>
      </c>
      <c r="J561" s="52" t="s">
        <v>45</v>
      </c>
      <c r="K561" s="53" t="s">
        <v>7862</v>
      </c>
      <c r="L561" s="52" t="s">
        <v>46</v>
      </c>
    </row>
    <row r="562" spans="1:12">
      <c r="A562" s="52" t="s">
        <v>461</v>
      </c>
      <c r="B562" s="52" t="s">
        <v>462</v>
      </c>
      <c r="C562" s="52" t="s">
        <v>463</v>
      </c>
      <c r="D562" s="52" t="s">
        <v>464</v>
      </c>
      <c r="E562" s="53" t="s">
        <v>42</v>
      </c>
      <c r="F562" s="52" t="s">
        <v>42</v>
      </c>
      <c r="G562" s="52" t="s">
        <v>558</v>
      </c>
      <c r="H562" s="52" t="s">
        <v>34234</v>
      </c>
      <c r="I562" s="52" t="s">
        <v>25</v>
      </c>
      <c r="J562" s="52" t="s">
        <v>45</v>
      </c>
      <c r="K562" s="53" t="s">
        <v>12656</v>
      </c>
      <c r="L562" s="52" t="s">
        <v>46</v>
      </c>
    </row>
    <row r="563" spans="1:12">
      <c r="A563" s="52" t="s">
        <v>461</v>
      </c>
      <c r="B563" s="52" t="s">
        <v>462</v>
      </c>
      <c r="C563" s="52" t="s">
        <v>463</v>
      </c>
      <c r="D563" s="52" t="s">
        <v>464</v>
      </c>
      <c r="E563" s="53" t="s">
        <v>42</v>
      </c>
      <c r="F563" s="52" t="s">
        <v>42</v>
      </c>
      <c r="G563" s="52" t="s">
        <v>559</v>
      </c>
      <c r="H563" s="52" t="s">
        <v>560</v>
      </c>
      <c r="I563" s="52" t="s">
        <v>25</v>
      </c>
      <c r="J563" s="52" t="s">
        <v>45</v>
      </c>
      <c r="K563" s="53" t="s">
        <v>44280</v>
      </c>
      <c r="L563" s="52" t="s">
        <v>46</v>
      </c>
    </row>
    <row r="564" spans="1:12">
      <c r="A564" s="52" t="s">
        <v>461</v>
      </c>
      <c r="B564" s="52" t="s">
        <v>462</v>
      </c>
      <c r="C564" s="52" t="s">
        <v>463</v>
      </c>
      <c r="D564" s="52" t="s">
        <v>464</v>
      </c>
      <c r="E564" s="53" t="s">
        <v>42</v>
      </c>
      <c r="F564" s="52" t="s">
        <v>42</v>
      </c>
      <c r="G564" s="52" t="s">
        <v>561</v>
      </c>
      <c r="H564" s="52" t="s">
        <v>562</v>
      </c>
      <c r="I564" s="52" t="s">
        <v>25</v>
      </c>
      <c r="J564" s="52" t="s">
        <v>45</v>
      </c>
      <c r="K564" s="53" t="s">
        <v>44281</v>
      </c>
      <c r="L564" s="52" t="s">
        <v>46</v>
      </c>
    </row>
    <row r="565" spans="1:12">
      <c r="A565" s="52" t="s">
        <v>461</v>
      </c>
      <c r="B565" s="52" t="s">
        <v>462</v>
      </c>
      <c r="C565" s="52" t="s">
        <v>463</v>
      </c>
      <c r="D565" s="52" t="s">
        <v>464</v>
      </c>
      <c r="E565" s="53" t="s">
        <v>42</v>
      </c>
      <c r="F565" s="52" t="s">
        <v>42</v>
      </c>
      <c r="G565" s="52" t="s">
        <v>563</v>
      </c>
      <c r="H565" s="52" t="s">
        <v>44282</v>
      </c>
      <c r="I565" s="52" t="s">
        <v>25</v>
      </c>
      <c r="J565" s="52" t="s">
        <v>45</v>
      </c>
      <c r="K565" s="53" t="s">
        <v>11642</v>
      </c>
      <c r="L565" s="52" t="s">
        <v>46</v>
      </c>
    </row>
    <row r="566" spans="1:12">
      <c r="A566" s="52" t="s">
        <v>461</v>
      </c>
      <c r="B566" s="52" t="s">
        <v>462</v>
      </c>
      <c r="C566" s="52" t="s">
        <v>463</v>
      </c>
      <c r="D566" s="52" t="s">
        <v>464</v>
      </c>
      <c r="E566" s="53" t="s">
        <v>42</v>
      </c>
      <c r="F566" s="52" t="s">
        <v>42</v>
      </c>
      <c r="G566" s="52" t="s">
        <v>565</v>
      </c>
      <c r="H566" s="52" t="s">
        <v>34235</v>
      </c>
      <c r="I566" s="52" t="s">
        <v>25</v>
      </c>
      <c r="J566" s="52" t="s">
        <v>156</v>
      </c>
      <c r="K566" s="53" t="s">
        <v>27974</v>
      </c>
      <c r="L566" s="52" t="s">
        <v>46</v>
      </c>
    </row>
    <row r="567" spans="1:12">
      <c r="A567" s="52" t="s">
        <v>461</v>
      </c>
      <c r="B567" s="52" t="s">
        <v>462</v>
      </c>
      <c r="C567" s="52" t="s">
        <v>463</v>
      </c>
      <c r="D567" s="52" t="s">
        <v>464</v>
      </c>
      <c r="E567" s="53" t="s">
        <v>42</v>
      </c>
      <c r="F567" s="52" t="s">
        <v>42</v>
      </c>
      <c r="G567" s="52" t="s">
        <v>566</v>
      </c>
      <c r="H567" s="52" t="s">
        <v>567</v>
      </c>
      <c r="I567" s="52" t="s">
        <v>25</v>
      </c>
      <c r="J567" s="52" t="s">
        <v>45</v>
      </c>
      <c r="K567" s="53" t="s">
        <v>44283</v>
      </c>
      <c r="L567" s="52" t="s">
        <v>46</v>
      </c>
    </row>
    <row r="568" spans="1:12">
      <c r="A568" s="52" t="s">
        <v>461</v>
      </c>
      <c r="B568" s="52" t="s">
        <v>462</v>
      </c>
      <c r="C568" s="52" t="s">
        <v>463</v>
      </c>
      <c r="D568" s="52" t="s">
        <v>464</v>
      </c>
      <c r="E568" s="53" t="s">
        <v>42</v>
      </c>
      <c r="F568" s="52" t="s">
        <v>42</v>
      </c>
      <c r="G568" s="52" t="s">
        <v>568</v>
      </c>
      <c r="H568" s="52" t="s">
        <v>569</v>
      </c>
      <c r="I568" s="52" t="s">
        <v>25</v>
      </c>
      <c r="J568" s="52" t="s">
        <v>45</v>
      </c>
      <c r="K568" s="53" t="s">
        <v>41800</v>
      </c>
      <c r="L568" s="52" t="s">
        <v>46</v>
      </c>
    </row>
    <row r="569" spans="1:12">
      <c r="A569" s="52" t="s">
        <v>461</v>
      </c>
      <c r="B569" s="52" t="s">
        <v>462</v>
      </c>
      <c r="C569" s="52" t="s">
        <v>463</v>
      </c>
      <c r="D569" s="52" t="s">
        <v>464</v>
      </c>
      <c r="E569" s="53" t="s">
        <v>42</v>
      </c>
      <c r="F569" s="52" t="s">
        <v>42</v>
      </c>
      <c r="G569" s="52" t="s">
        <v>570</v>
      </c>
      <c r="H569" s="52" t="s">
        <v>34236</v>
      </c>
      <c r="I569" s="52" t="s">
        <v>25</v>
      </c>
      <c r="J569" s="52" t="s">
        <v>45</v>
      </c>
      <c r="K569" s="53" t="s">
        <v>27866</v>
      </c>
      <c r="L569" s="52" t="s">
        <v>46</v>
      </c>
    </row>
    <row r="570" spans="1:12">
      <c r="A570" s="52" t="s">
        <v>461</v>
      </c>
      <c r="B570" s="52" t="s">
        <v>462</v>
      </c>
      <c r="C570" s="52" t="s">
        <v>463</v>
      </c>
      <c r="D570" s="52" t="s">
        <v>464</v>
      </c>
      <c r="E570" s="53" t="s">
        <v>42</v>
      </c>
      <c r="F570" s="52" t="s">
        <v>42</v>
      </c>
      <c r="G570" s="52" t="s">
        <v>571</v>
      </c>
      <c r="H570" s="52" t="s">
        <v>572</v>
      </c>
      <c r="I570" s="52" t="s">
        <v>25</v>
      </c>
      <c r="J570" s="52" t="s">
        <v>156</v>
      </c>
      <c r="K570" s="53" t="s">
        <v>44284</v>
      </c>
      <c r="L570" s="52" t="s">
        <v>46</v>
      </c>
    </row>
    <row r="571" spans="1:12">
      <c r="A571" s="52" t="s">
        <v>461</v>
      </c>
      <c r="B571" s="52" t="s">
        <v>462</v>
      </c>
      <c r="C571" s="52" t="s">
        <v>463</v>
      </c>
      <c r="D571" s="52" t="s">
        <v>464</v>
      </c>
      <c r="E571" s="53" t="s">
        <v>42</v>
      </c>
      <c r="F571" s="52" t="s">
        <v>42</v>
      </c>
      <c r="G571" s="52" t="s">
        <v>573</v>
      </c>
      <c r="H571" s="52" t="s">
        <v>574</v>
      </c>
      <c r="I571" s="52" t="s">
        <v>25</v>
      </c>
      <c r="J571" s="52" t="s">
        <v>156</v>
      </c>
      <c r="K571" s="53" t="s">
        <v>44285</v>
      </c>
      <c r="L571" s="52" t="s">
        <v>46</v>
      </c>
    </row>
    <row r="572" spans="1:12">
      <c r="A572" s="52" t="s">
        <v>461</v>
      </c>
      <c r="B572" s="52" t="s">
        <v>462</v>
      </c>
      <c r="C572" s="52" t="s">
        <v>463</v>
      </c>
      <c r="D572" s="52" t="s">
        <v>464</v>
      </c>
      <c r="E572" s="53" t="s">
        <v>42</v>
      </c>
      <c r="F572" s="52" t="s">
        <v>42</v>
      </c>
      <c r="G572" s="52" t="s">
        <v>575</v>
      </c>
      <c r="H572" s="52" t="s">
        <v>576</v>
      </c>
      <c r="I572" s="52" t="s">
        <v>25</v>
      </c>
      <c r="J572" s="52" t="s">
        <v>156</v>
      </c>
      <c r="K572" s="53" t="s">
        <v>44286</v>
      </c>
      <c r="L572" s="52" t="s">
        <v>46</v>
      </c>
    </row>
    <row r="573" spans="1:12">
      <c r="A573" s="52" t="s">
        <v>461</v>
      </c>
      <c r="B573" s="52" t="s">
        <v>462</v>
      </c>
      <c r="C573" s="52" t="s">
        <v>463</v>
      </c>
      <c r="D573" s="52" t="s">
        <v>464</v>
      </c>
      <c r="E573" s="53" t="s">
        <v>42</v>
      </c>
      <c r="F573" s="52" t="s">
        <v>42</v>
      </c>
      <c r="G573" s="52" t="s">
        <v>577</v>
      </c>
      <c r="H573" s="52" t="s">
        <v>578</v>
      </c>
      <c r="I573" s="52" t="s">
        <v>25</v>
      </c>
      <c r="J573" s="52" t="s">
        <v>156</v>
      </c>
      <c r="K573" s="53" t="s">
        <v>44287</v>
      </c>
      <c r="L573" s="52" t="s">
        <v>46</v>
      </c>
    </row>
    <row r="574" spans="1:12">
      <c r="A574" s="52" t="s">
        <v>461</v>
      </c>
      <c r="B574" s="52" t="s">
        <v>462</v>
      </c>
      <c r="C574" s="52" t="s">
        <v>463</v>
      </c>
      <c r="D574" s="52" t="s">
        <v>464</v>
      </c>
      <c r="E574" s="53" t="s">
        <v>42</v>
      </c>
      <c r="F574" s="52" t="s">
        <v>42</v>
      </c>
      <c r="G574" s="52" t="s">
        <v>579</v>
      </c>
      <c r="H574" s="52" t="s">
        <v>580</v>
      </c>
      <c r="I574" s="52" t="s">
        <v>25</v>
      </c>
      <c r="J574" s="52" t="s">
        <v>45</v>
      </c>
      <c r="K574" s="53" t="s">
        <v>44288</v>
      </c>
      <c r="L574" s="52" t="s">
        <v>46</v>
      </c>
    </row>
    <row r="575" spans="1:12">
      <c r="A575" s="52" t="s">
        <v>461</v>
      </c>
      <c r="B575" s="52" t="s">
        <v>462</v>
      </c>
      <c r="C575" s="52" t="s">
        <v>463</v>
      </c>
      <c r="D575" s="52" t="s">
        <v>464</v>
      </c>
      <c r="E575" s="53" t="s">
        <v>42</v>
      </c>
      <c r="F575" s="52" t="s">
        <v>42</v>
      </c>
      <c r="G575" s="52" t="s">
        <v>581</v>
      </c>
      <c r="H575" s="52" t="s">
        <v>34238</v>
      </c>
      <c r="I575" s="52" t="s">
        <v>25</v>
      </c>
      <c r="J575" s="52" t="s">
        <v>45</v>
      </c>
      <c r="K575" s="53" t="s">
        <v>27460</v>
      </c>
      <c r="L575" s="52" t="s">
        <v>46</v>
      </c>
    </row>
    <row r="576" spans="1:12">
      <c r="A576" s="52" t="s">
        <v>461</v>
      </c>
      <c r="B576" s="52" t="s">
        <v>462</v>
      </c>
      <c r="C576" s="52" t="s">
        <v>463</v>
      </c>
      <c r="D576" s="52" t="s">
        <v>464</v>
      </c>
      <c r="E576" s="53" t="s">
        <v>42</v>
      </c>
      <c r="F576" s="52" t="s">
        <v>42</v>
      </c>
      <c r="G576" s="52" t="s">
        <v>582</v>
      </c>
      <c r="H576" s="52" t="s">
        <v>583</v>
      </c>
      <c r="I576" s="52" t="s">
        <v>25</v>
      </c>
      <c r="J576" s="52" t="s">
        <v>45</v>
      </c>
      <c r="K576" s="53" t="s">
        <v>44289</v>
      </c>
      <c r="L576" s="52" t="s">
        <v>46</v>
      </c>
    </row>
    <row r="577" spans="1:12">
      <c r="A577" s="52" t="s">
        <v>461</v>
      </c>
      <c r="B577" s="52" t="s">
        <v>462</v>
      </c>
      <c r="C577" s="52" t="s">
        <v>463</v>
      </c>
      <c r="D577" s="52" t="s">
        <v>464</v>
      </c>
      <c r="E577" s="53" t="s">
        <v>42</v>
      </c>
      <c r="F577" s="52" t="s">
        <v>42</v>
      </c>
      <c r="G577" s="52" t="s">
        <v>584</v>
      </c>
      <c r="H577" s="52" t="s">
        <v>585</v>
      </c>
      <c r="I577" s="52" t="s">
        <v>25</v>
      </c>
      <c r="J577" s="52" t="s">
        <v>45</v>
      </c>
      <c r="K577" s="53" t="s">
        <v>44290</v>
      </c>
      <c r="L577" s="52" t="s">
        <v>46</v>
      </c>
    </row>
    <row r="578" spans="1:12">
      <c r="A578" s="52" t="s">
        <v>461</v>
      </c>
      <c r="B578" s="52" t="s">
        <v>462</v>
      </c>
      <c r="C578" s="52" t="s">
        <v>463</v>
      </c>
      <c r="D578" s="52" t="s">
        <v>464</v>
      </c>
      <c r="E578" s="53" t="s">
        <v>42</v>
      </c>
      <c r="F578" s="52" t="s">
        <v>42</v>
      </c>
      <c r="G578" s="52" t="s">
        <v>586</v>
      </c>
      <c r="H578" s="52" t="s">
        <v>587</v>
      </c>
      <c r="I578" s="52" t="s">
        <v>25</v>
      </c>
      <c r="J578" s="52" t="s">
        <v>45</v>
      </c>
      <c r="K578" s="53" t="s">
        <v>44291</v>
      </c>
      <c r="L578" s="52" t="s">
        <v>46</v>
      </c>
    </row>
    <row r="579" spans="1:12">
      <c r="A579" s="52" t="s">
        <v>461</v>
      </c>
      <c r="B579" s="52" t="s">
        <v>462</v>
      </c>
      <c r="C579" s="52" t="s">
        <v>463</v>
      </c>
      <c r="D579" s="52" t="s">
        <v>464</v>
      </c>
      <c r="E579" s="53" t="s">
        <v>42</v>
      </c>
      <c r="F579" s="52" t="s">
        <v>42</v>
      </c>
      <c r="G579" s="52" t="s">
        <v>588</v>
      </c>
      <c r="H579" s="52" t="s">
        <v>589</v>
      </c>
      <c r="I579" s="52" t="s">
        <v>25</v>
      </c>
      <c r="J579" s="52" t="s">
        <v>156</v>
      </c>
      <c r="K579" s="53" t="s">
        <v>6118</v>
      </c>
      <c r="L579" s="52" t="s">
        <v>46</v>
      </c>
    </row>
    <row r="580" spans="1:12">
      <c r="A580" s="52" t="s">
        <v>461</v>
      </c>
      <c r="B580" s="52" t="s">
        <v>462</v>
      </c>
      <c r="C580" s="52" t="s">
        <v>463</v>
      </c>
      <c r="D580" s="52" t="s">
        <v>464</v>
      </c>
      <c r="E580" s="53" t="s">
        <v>42</v>
      </c>
      <c r="F580" s="52" t="s">
        <v>42</v>
      </c>
      <c r="G580" s="52" t="s">
        <v>590</v>
      </c>
      <c r="H580" s="52" t="s">
        <v>591</v>
      </c>
      <c r="I580" s="52" t="s">
        <v>25</v>
      </c>
      <c r="J580" s="52" t="s">
        <v>45</v>
      </c>
      <c r="K580" s="53" t="s">
        <v>7312</v>
      </c>
      <c r="L580" s="52" t="s">
        <v>46</v>
      </c>
    </row>
    <row r="581" spans="1:12">
      <c r="A581" s="52" t="s">
        <v>461</v>
      </c>
      <c r="B581" s="52" t="s">
        <v>462</v>
      </c>
      <c r="C581" s="52" t="s">
        <v>463</v>
      </c>
      <c r="D581" s="52" t="s">
        <v>464</v>
      </c>
      <c r="E581" s="53" t="s">
        <v>42</v>
      </c>
      <c r="F581" s="52" t="s">
        <v>42</v>
      </c>
      <c r="G581" s="52" t="s">
        <v>593</v>
      </c>
      <c r="H581" s="52" t="s">
        <v>594</v>
      </c>
      <c r="I581" s="52" t="s">
        <v>25</v>
      </c>
      <c r="J581" s="52" t="s">
        <v>45</v>
      </c>
      <c r="K581" s="53" t="s">
        <v>44292</v>
      </c>
      <c r="L581" s="52" t="s">
        <v>46</v>
      </c>
    </row>
    <row r="582" spans="1:12">
      <c r="A582" s="52" t="s">
        <v>461</v>
      </c>
      <c r="B582" s="52" t="s">
        <v>462</v>
      </c>
      <c r="C582" s="52" t="s">
        <v>463</v>
      </c>
      <c r="D582" s="52" t="s">
        <v>464</v>
      </c>
      <c r="E582" s="53" t="s">
        <v>42</v>
      </c>
      <c r="F582" s="52" t="s">
        <v>42</v>
      </c>
      <c r="G582" s="52" t="s">
        <v>595</v>
      </c>
      <c r="H582" s="52" t="s">
        <v>596</v>
      </c>
      <c r="I582" s="52" t="s">
        <v>25</v>
      </c>
      <c r="J582" s="52" t="s">
        <v>45</v>
      </c>
      <c r="K582" s="53" t="s">
        <v>6836</v>
      </c>
      <c r="L582" s="52" t="s">
        <v>46</v>
      </c>
    </row>
    <row r="583" spans="1:12">
      <c r="A583" s="52" t="s">
        <v>461</v>
      </c>
      <c r="B583" s="52" t="s">
        <v>462</v>
      </c>
      <c r="C583" s="52" t="s">
        <v>463</v>
      </c>
      <c r="D583" s="52" t="s">
        <v>464</v>
      </c>
      <c r="E583" s="53" t="s">
        <v>42</v>
      </c>
      <c r="F583" s="52" t="s">
        <v>42</v>
      </c>
      <c r="G583" s="52" t="s">
        <v>597</v>
      </c>
      <c r="H583" s="52" t="s">
        <v>598</v>
      </c>
      <c r="I583" s="52" t="s">
        <v>25</v>
      </c>
      <c r="J583" s="52" t="s">
        <v>45</v>
      </c>
      <c r="K583" s="53" t="s">
        <v>38512</v>
      </c>
      <c r="L583" s="52" t="s">
        <v>46</v>
      </c>
    </row>
    <row r="584" spans="1:12">
      <c r="A584" s="52" t="s">
        <v>461</v>
      </c>
      <c r="B584" s="52" t="s">
        <v>462</v>
      </c>
      <c r="C584" s="52" t="s">
        <v>463</v>
      </c>
      <c r="D584" s="52" t="s">
        <v>464</v>
      </c>
      <c r="E584" s="53" t="s">
        <v>42</v>
      </c>
      <c r="F584" s="52" t="s">
        <v>42</v>
      </c>
      <c r="G584" s="52" t="s">
        <v>599</v>
      </c>
      <c r="H584" s="52" t="s">
        <v>600</v>
      </c>
      <c r="I584" s="52" t="s">
        <v>25</v>
      </c>
      <c r="J584" s="52" t="s">
        <v>45</v>
      </c>
      <c r="K584" s="53" t="s">
        <v>27724</v>
      </c>
      <c r="L584" s="52" t="s">
        <v>46</v>
      </c>
    </row>
    <row r="585" spans="1:12">
      <c r="A585" s="52" t="s">
        <v>461</v>
      </c>
      <c r="B585" s="52" t="s">
        <v>462</v>
      </c>
      <c r="C585" s="52" t="s">
        <v>463</v>
      </c>
      <c r="D585" s="52" t="s">
        <v>464</v>
      </c>
      <c r="E585" s="53" t="s">
        <v>42</v>
      </c>
      <c r="F585" s="52" t="s">
        <v>42</v>
      </c>
      <c r="G585" s="52" t="s">
        <v>601</v>
      </c>
      <c r="H585" s="52" t="s">
        <v>602</v>
      </c>
      <c r="I585" s="52" t="s">
        <v>25</v>
      </c>
      <c r="J585" s="52" t="s">
        <v>45</v>
      </c>
      <c r="K585" s="53" t="s">
        <v>26480</v>
      </c>
      <c r="L585" s="52" t="s">
        <v>46</v>
      </c>
    </row>
    <row r="586" spans="1:12">
      <c r="A586" s="52" t="s">
        <v>461</v>
      </c>
      <c r="B586" s="52" t="s">
        <v>462</v>
      </c>
      <c r="C586" s="52" t="s">
        <v>463</v>
      </c>
      <c r="D586" s="52" t="s">
        <v>464</v>
      </c>
      <c r="E586" s="53" t="s">
        <v>42</v>
      </c>
      <c r="F586" s="52" t="s">
        <v>42</v>
      </c>
      <c r="G586" s="52" t="s">
        <v>603</v>
      </c>
      <c r="H586" s="52" t="s">
        <v>604</v>
      </c>
      <c r="I586" s="52" t="s">
        <v>25</v>
      </c>
      <c r="J586" s="52" t="s">
        <v>45</v>
      </c>
      <c r="K586" s="53" t="s">
        <v>7561</v>
      </c>
      <c r="L586" s="52" t="s">
        <v>46</v>
      </c>
    </row>
    <row r="587" spans="1:12">
      <c r="A587" s="52" t="s">
        <v>461</v>
      </c>
      <c r="B587" s="52" t="s">
        <v>462</v>
      </c>
      <c r="C587" s="52" t="s">
        <v>463</v>
      </c>
      <c r="D587" s="52" t="s">
        <v>464</v>
      </c>
      <c r="E587" s="53" t="s">
        <v>42</v>
      </c>
      <c r="F587" s="52" t="s">
        <v>42</v>
      </c>
      <c r="G587" s="52" t="s">
        <v>605</v>
      </c>
      <c r="H587" s="52" t="s">
        <v>34239</v>
      </c>
      <c r="I587" s="52" t="s">
        <v>25</v>
      </c>
      <c r="J587" s="52" t="s">
        <v>156</v>
      </c>
      <c r="K587" s="53" t="s">
        <v>37635</v>
      </c>
      <c r="L587" s="52" t="s">
        <v>46</v>
      </c>
    </row>
    <row r="588" spans="1:12">
      <c r="A588" s="52" t="s">
        <v>461</v>
      </c>
      <c r="B588" s="52" t="s">
        <v>462</v>
      </c>
      <c r="C588" s="52" t="s">
        <v>463</v>
      </c>
      <c r="D588" s="52" t="s">
        <v>464</v>
      </c>
      <c r="E588" s="53" t="s">
        <v>42</v>
      </c>
      <c r="F588" s="52" t="s">
        <v>42</v>
      </c>
      <c r="G588" s="52" t="s">
        <v>606</v>
      </c>
      <c r="H588" s="52" t="s">
        <v>607</v>
      </c>
      <c r="I588" s="52" t="s">
        <v>25</v>
      </c>
      <c r="J588" s="52" t="s">
        <v>45</v>
      </c>
      <c r="K588" s="53" t="s">
        <v>44293</v>
      </c>
      <c r="L588" s="52" t="s">
        <v>46</v>
      </c>
    </row>
    <row r="589" spans="1:12">
      <c r="A589" s="52" t="s">
        <v>461</v>
      </c>
      <c r="B589" s="52" t="s">
        <v>462</v>
      </c>
      <c r="C589" s="52" t="s">
        <v>463</v>
      </c>
      <c r="D589" s="52" t="s">
        <v>464</v>
      </c>
      <c r="E589" s="53" t="s">
        <v>42</v>
      </c>
      <c r="F589" s="52" t="s">
        <v>42</v>
      </c>
      <c r="G589" s="52" t="s">
        <v>608</v>
      </c>
      <c r="H589" s="52" t="s">
        <v>609</v>
      </c>
      <c r="I589" s="52" t="s">
        <v>25</v>
      </c>
      <c r="J589" s="52" t="s">
        <v>45</v>
      </c>
      <c r="K589" s="53" t="s">
        <v>44294</v>
      </c>
      <c r="L589" s="52" t="s">
        <v>46</v>
      </c>
    </row>
    <row r="590" spans="1:12">
      <c r="A590" s="52" t="s">
        <v>461</v>
      </c>
      <c r="B590" s="52" t="s">
        <v>462</v>
      </c>
      <c r="C590" s="52" t="s">
        <v>463</v>
      </c>
      <c r="D590" s="52" t="s">
        <v>464</v>
      </c>
      <c r="E590" s="53" t="s">
        <v>42</v>
      </c>
      <c r="F590" s="52" t="s">
        <v>42</v>
      </c>
      <c r="G590" s="52" t="s">
        <v>610</v>
      </c>
      <c r="H590" s="52" t="s">
        <v>34240</v>
      </c>
      <c r="I590" s="52" t="s">
        <v>25</v>
      </c>
      <c r="J590" s="52" t="s">
        <v>156</v>
      </c>
      <c r="K590" s="53" t="s">
        <v>33635</v>
      </c>
      <c r="L590" s="52" t="s">
        <v>46</v>
      </c>
    </row>
    <row r="591" spans="1:12">
      <c r="A591" s="52" t="s">
        <v>461</v>
      </c>
      <c r="B591" s="52" t="s">
        <v>462</v>
      </c>
      <c r="C591" s="52" t="s">
        <v>463</v>
      </c>
      <c r="D591" s="52" t="s">
        <v>464</v>
      </c>
      <c r="E591" s="53" t="s">
        <v>42</v>
      </c>
      <c r="F591" s="52" t="s">
        <v>42</v>
      </c>
      <c r="G591" s="52" t="s">
        <v>611</v>
      </c>
      <c r="H591" s="52" t="s">
        <v>612</v>
      </c>
      <c r="I591" s="52" t="s">
        <v>25</v>
      </c>
      <c r="J591" s="52" t="s">
        <v>45</v>
      </c>
      <c r="K591" s="53" t="s">
        <v>44295</v>
      </c>
      <c r="L591" s="52" t="s">
        <v>46</v>
      </c>
    </row>
    <row r="592" spans="1:12">
      <c r="A592" s="52" t="s">
        <v>461</v>
      </c>
      <c r="B592" s="52" t="s">
        <v>462</v>
      </c>
      <c r="C592" s="52" t="s">
        <v>463</v>
      </c>
      <c r="D592" s="52" t="s">
        <v>464</v>
      </c>
      <c r="E592" s="53" t="s">
        <v>42</v>
      </c>
      <c r="F592" s="52" t="s">
        <v>42</v>
      </c>
      <c r="G592" s="52" t="s">
        <v>613</v>
      </c>
      <c r="H592" s="52" t="s">
        <v>614</v>
      </c>
      <c r="I592" s="52" t="s">
        <v>25</v>
      </c>
      <c r="J592" s="52" t="s">
        <v>156</v>
      </c>
      <c r="K592" s="53" t="s">
        <v>12044</v>
      </c>
      <c r="L592" s="52" t="s">
        <v>46</v>
      </c>
    </row>
    <row r="593" spans="1:12">
      <c r="A593" s="52" t="s">
        <v>461</v>
      </c>
      <c r="B593" s="52" t="s">
        <v>462</v>
      </c>
      <c r="C593" s="52" t="s">
        <v>463</v>
      </c>
      <c r="D593" s="52" t="s">
        <v>464</v>
      </c>
      <c r="E593" s="53" t="s">
        <v>42</v>
      </c>
      <c r="F593" s="52" t="s">
        <v>42</v>
      </c>
      <c r="G593" s="52" t="s">
        <v>615</v>
      </c>
      <c r="H593" s="52" t="s">
        <v>616</v>
      </c>
      <c r="I593" s="52" t="s">
        <v>25</v>
      </c>
      <c r="J593" s="52" t="s">
        <v>156</v>
      </c>
      <c r="K593" s="53" t="s">
        <v>25955</v>
      </c>
      <c r="L593" s="52" t="s">
        <v>46</v>
      </c>
    </row>
    <row r="594" spans="1:12">
      <c r="A594" s="52" t="s">
        <v>461</v>
      </c>
      <c r="B594" s="52" t="s">
        <v>462</v>
      </c>
      <c r="C594" s="52" t="s">
        <v>463</v>
      </c>
      <c r="D594" s="52" t="s">
        <v>464</v>
      </c>
      <c r="E594" s="53" t="s">
        <v>42</v>
      </c>
      <c r="F594" s="52" t="s">
        <v>42</v>
      </c>
      <c r="G594" s="52" t="s">
        <v>617</v>
      </c>
      <c r="H594" s="52" t="s">
        <v>618</v>
      </c>
      <c r="I594" s="52" t="s">
        <v>25</v>
      </c>
      <c r="J594" s="52" t="s">
        <v>156</v>
      </c>
      <c r="K594" s="53" t="s">
        <v>44296</v>
      </c>
      <c r="L594" s="52" t="s">
        <v>46</v>
      </c>
    </row>
    <row r="595" spans="1:12">
      <c r="A595" s="52" t="s">
        <v>461</v>
      </c>
      <c r="B595" s="52" t="s">
        <v>462</v>
      </c>
      <c r="C595" s="52" t="s">
        <v>463</v>
      </c>
      <c r="D595" s="52" t="s">
        <v>464</v>
      </c>
      <c r="E595" s="53" t="s">
        <v>42</v>
      </c>
      <c r="F595" s="52" t="s">
        <v>42</v>
      </c>
      <c r="G595" s="52" t="s">
        <v>619</v>
      </c>
      <c r="H595" s="52" t="s">
        <v>620</v>
      </c>
      <c r="I595" s="52" t="s">
        <v>25</v>
      </c>
      <c r="J595" s="52" t="s">
        <v>45</v>
      </c>
      <c r="K595" s="53" t="s">
        <v>44297</v>
      </c>
      <c r="L595" s="52" t="s">
        <v>46</v>
      </c>
    </row>
    <row r="596" spans="1:12">
      <c r="A596" s="52" t="s">
        <v>461</v>
      </c>
      <c r="B596" s="52" t="s">
        <v>462</v>
      </c>
      <c r="C596" s="52" t="s">
        <v>463</v>
      </c>
      <c r="D596" s="52" t="s">
        <v>464</v>
      </c>
      <c r="E596" s="53" t="s">
        <v>42</v>
      </c>
      <c r="F596" s="52" t="s">
        <v>42</v>
      </c>
      <c r="G596" s="52" t="s">
        <v>621</v>
      </c>
      <c r="H596" s="52" t="s">
        <v>622</v>
      </c>
      <c r="I596" s="52" t="s">
        <v>25</v>
      </c>
      <c r="J596" s="52" t="s">
        <v>156</v>
      </c>
      <c r="K596" s="53" t="s">
        <v>38289</v>
      </c>
      <c r="L596" s="52" t="s">
        <v>46</v>
      </c>
    </row>
    <row r="597" spans="1:12">
      <c r="A597" s="52" t="s">
        <v>461</v>
      </c>
      <c r="B597" s="52" t="s">
        <v>462</v>
      </c>
      <c r="C597" s="52" t="s">
        <v>463</v>
      </c>
      <c r="D597" s="52" t="s">
        <v>464</v>
      </c>
      <c r="E597" s="53" t="s">
        <v>42</v>
      </c>
      <c r="F597" s="52" t="s">
        <v>42</v>
      </c>
      <c r="G597" s="52" t="s">
        <v>623</v>
      </c>
      <c r="H597" s="52" t="s">
        <v>624</v>
      </c>
      <c r="I597" s="52" t="s">
        <v>25</v>
      </c>
      <c r="J597" s="52" t="s">
        <v>45</v>
      </c>
      <c r="K597" s="53" t="s">
        <v>44298</v>
      </c>
      <c r="L597" s="52" t="s">
        <v>46</v>
      </c>
    </row>
    <row r="598" spans="1:12">
      <c r="A598" s="52" t="s">
        <v>461</v>
      </c>
      <c r="B598" s="52" t="s">
        <v>462</v>
      </c>
      <c r="C598" s="52" t="s">
        <v>463</v>
      </c>
      <c r="D598" s="52" t="s">
        <v>464</v>
      </c>
      <c r="E598" s="53" t="s">
        <v>42</v>
      </c>
      <c r="F598" s="52" t="s">
        <v>42</v>
      </c>
      <c r="G598" s="52" t="s">
        <v>625</v>
      </c>
      <c r="H598" s="52" t="s">
        <v>626</v>
      </c>
      <c r="I598" s="52" t="s">
        <v>25</v>
      </c>
      <c r="J598" s="52" t="s">
        <v>45</v>
      </c>
      <c r="K598" s="53" t="s">
        <v>7188</v>
      </c>
      <c r="L598" s="52" t="s">
        <v>46</v>
      </c>
    </row>
    <row r="599" spans="1:12">
      <c r="A599" s="52" t="s">
        <v>461</v>
      </c>
      <c r="B599" s="52" t="s">
        <v>462</v>
      </c>
      <c r="C599" s="52" t="s">
        <v>463</v>
      </c>
      <c r="D599" s="52" t="s">
        <v>464</v>
      </c>
      <c r="E599" s="53" t="s">
        <v>42</v>
      </c>
      <c r="F599" s="52" t="s">
        <v>42</v>
      </c>
      <c r="G599" s="52" t="s">
        <v>627</v>
      </c>
      <c r="H599" s="52" t="s">
        <v>628</v>
      </c>
      <c r="I599" s="52" t="s">
        <v>25</v>
      </c>
      <c r="J599" s="52" t="s">
        <v>45</v>
      </c>
      <c r="K599" s="53" t="s">
        <v>30128</v>
      </c>
      <c r="L599" s="52" t="s">
        <v>46</v>
      </c>
    </row>
    <row r="600" spans="1:12">
      <c r="A600" s="52" t="s">
        <v>461</v>
      </c>
      <c r="B600" s="52" t="s">
        <v>462</v>
      </c>
      <c r="C600" s="52" t="s">
        <v>463</v>
      </c>
      <c r="D600" s="52" t="s">
        <v>464</v>
      </c>
      <c r="E600" s="53" t="s">
        <v>42</v>
      </c>
      <c r="F600" s="52" t="s">
        <v>42</v>
      </c>
      <c r="G600" s="52" t="s">
        <v>630</v>
      </c>
      <c r="H600" s="52" t="s">
        <v>631</v>
      </c>
      <c r="I600" s="52" t="s">
        <v>25</v>
      </c>
      <c r="J600" s="52" t="s">
        <v>45</v>
      </c>
      <c r="K600" s="53" t="s">
        <v>44299</v>
      </c>
      <c r="L600" s="52" t="s">
        <v>46</v>
      </c>
    </row>
    <row r="601" spans="1:12">
      <c r="A601" s="52" t="s">
        <v>461</v>
      </c>
      <c r="B601" s="52" t="s">
        <v>462</v>
      </c>
      <c r="C601" s="52" t="s">
        <v>463</v>
      </c>
      <c r="D601" s="52" t="s">
        <v>464</v>
      </c>
      <c r="E601" s="53" t="s">
        <v>42</v>
      </c>
      <c r="F601" s="52" t="s">
        <v>42</v>
      </c>
      <c r="G601" s="52" t="s">
        <v>632</v>
      </c>
      <c r="H601" s="52" t="s">
        <v>633</v>
      </c>
      <c r="I601" s="52" t="s">
        <v>25</v>
      </c>
      <c r="J601" s="52" t="s">
        <v>45</v>
      </c>
      <c r="K601" s="53" t="s">
        <v>44300</v>
      </c>
      <c r="L601" s="52" t="s">
        <v>46</v>
      </c>
    </row>
    <row r="602" spans="1:12">
      <c r="A602" s="52" t="s">
        <v>461</v>
      </c>
      <c r="B602" s="52" t="s">
        <v>462</v>
      </c>
      <c r="C602" s="52" t="s">
        <v>463</v>
      </c>
      <c r="D602" s="52" t="s">
        <v>464</v>
      </c>
      <c r="E602" s="53" t="s">
        <v>42</v>
      </c>
      <c r="F602" s="52" t="s">
        <v>42</v>
      </c>
      <c r="G602" s="52" t="s">
        <v>634</v>
      </c>
      <c r="H602" s="52" t="s">
        <v>635</v>
      </c>
      <c r="I602" s="52" t="s">
        <v>25</v>
      </c>
      <c r="J602" s="52" t="s">
        <v>45</v>
      </c>
      <c r="K602" s="53" t="s">
        <v>44301</v>
      </c>
      <c r="L602" s="52" t="s">
        <v>46</v>
      </c>
    </row>
    <row r="603" spans="1:12">
      <c r="A603" s="52" t="s">
        <v>461</v>
      </c>
      <c r="B603" s="52" t="s">
        <v>462</v>
      </c>
      <c r="C603" s="52" t="s">
        <v>463</v>
      </c>
      <c r="D603" s="52" t="s">
        <v>464</v>
      </c>
      <c r="E603" s="53" t="s">
        <v>42</v>
      </c>
      <c r="F603" s="52" t="s">
        <v>42</v>
      </c>
      <c r="G603" s="52" t="s">
        <v>636</v>
      </c>
      <c r="H603" s="52" t="s">
        <v>637</v>
      </c>
      <c r="I603" s="52" t="s">
        <v>25</v>
      </c>
      <c r="J603" s="52" t="s">
        <v>156</v>
      </c>
      <c r="K603" s="53" t="s">
        <v>44302</v>
      </c>
      <c r="L603" s="52" t="s">
        <v>46</v>
      </c>
    </row>
    <row r="604" spans="1:12">
      <c r="A604" s="52" t="s">
        <v>461</v>
      </c>
      <c r="B604" s="52" t="s">
        <v>462</v>
      </c>
      <c r="C604" s="52" t="s">
        <v>463</v>
      </c>
      <c r="D604" s="52" t="s">
        <v>464</v>
      </c>
      <c r="E604" s="53" t="s">
        <v>42</v>
      </c>
      <c r="F604" s="52" t="s">
        <v>42</v>
      </c>
      <c r="G604" s="52" t="s">
        <v>638</v>
      </c>
      <c r="H604" s="52" t="s">
        <v>639</v>
      </c>
      <c r="I604" s="52" t="s">
        <v>25</v>
      </c>
      <c r="J604" s="52" t="s">
        <v>45</v>
      </c>
      <c r="K604" s="53" t="s">
        <v>40038</v>
      </c>
      <c r="L604" s="52" t="s">
        <v>46</v>
      </c>
    </row>
    <row r="605" spans="1:12">
      <c r="A605" s="52" t="s">
        <v>461</v>
      </c>
      <c r="B605" s="52" t="s">
        <v>462</v>
      </c>
      <c r="C605" s="52" t="s">
        <v>463</v>
      </c>
      <c r="D605" s="52" t="s">
        <v>464</v>
      </c>
      <c r="E605" s="53" t="s">
        <v>42</v>
      </c>
      <c r="F605" s="52" t="s">
        <v>42</v>
      </c>
      <c r="G605" s="52" t="s">
        <v>640</v>
      </c>
      <c r="H605" s="52" t="s">
        <v>641</v>
      </c>
      <c r="I605" s="52" t="s">
        <v>25</v>
      </c>
      <c r="J605" s="52" t="s">
        <v>156</v>
      </c>
      <c r="K605" s="53" t="s">
        <v>24122</v>
      </c>
      <c r="L605" s="52" t="s">
        <v>46</v>
      </c>
    </row>
    <row r="606" spans="1:12">
      <c r="A606" s="52" t="s">
        <v>461</v>
      </c>
      <c r="B606" s="52" t="s">
        <v>462</v>
      </c>
      <c r="C606" s="52" t="s">
        <v>463</v>
      </c>
      <c r="D606" s="52" t="s">
        <v>464</v>
      </c>
      <c r="E606" s="53" t="s">
        <v>42</v>
      </c>
      <c r="F606" s="52" t="s">
        <v>42</v>
      </c>
      <c r="G606" s="52" t="s">
        <v>642</v>
      </c>
      <c r="H606" s="52" t="s">
        <v>34243</v>
      </c>
      <c r="I606" s="52" t="s">
        <v>25</v>
      </c>
      <c r="J606" s="52" t="s">
        <v>156</v>
      </c>
      <c r="K606" s="53" t="s">
        <v>44303</v>
      </c>
      <c r="L606" s="52" t="s">
        <v>46</v>
      </c>
    </row>
    <row r="607" spans="1:12">
      <c r="A607" s="52" t="s">
        <v>461</v>
      </c>
      <c r="B607" s="52" t="s">
        <v>462</v>
      </c>
      <c r="C607" s="52" t="s">
        <v>463</v>
      </c>
      <c r="D607" s="52" t="s">
        <v>464</v>
      </c>
      <c r="E607" s="53" t="s">
        <v>42</v>
      </c>
      <c r="F607" s="52" t="s">
        <v>42</v>
      </c>
      <c r="G607" s="52" t="s">
        <v>643</v>
      </c>
      <c r="H607" s="52" t="s">
        <v>34244</v>
      </c>
      <c r="I607" s="52" t="s">
        <v>25</v>
      </c>
      <c r="J607" s="52" t="s">
        <v>45</v>
      </c>
      <c r="K607" s="53" t="s">
        <v>7021</v>
      </c>
      <c r="L607" s="52" t="s">
        <v>46</v>
      </c>
    </row>
    <row r="608" spans="1:12">
      <c r="A608" s="52" t="s">
        <v>461</v>
      </c>
      <c r="B608" s="52" t="s">
        <v>462</v>
      </c>
      <c r="C608" s="52" t="s">
        <v>463</v>
      </c>
      <c r="D608" s="52" t="s">
        <v>464</v>
      </c>
      <c r="E608" s="53" t="s">
        <v>42</v>
      </c>
      <c r="F608" s="52" t="s">
        <v>42</v>
      </c>
      <c r="G608" s="52" t="s">
        <v>644</v>
      </c>
      <c r="H608" s="52" t="s">
        <v>34245</v>
      </c>
      <c r="I608" s="52" t="s">
        <v>25</v>
      </c>
      <c r="J608" s="52" t="s">
        <v>45</v>
      </c>
      <c r="K608" s="53" t="s">
        <v>1784</v>
      </c>
      <c r="L608" s="52" t="s">
        <v>46</v>
      </c>
    </row>
    <row r="609" spans="1:12">
      <c r="A609" s="52" t="s">
        <v>461</v>
      </c>
      <c r="B609" s="52" t="s">
        <v>462</v>
      </c>
      <c r="C609" s="52" t="s">
        <v>463</v>
      </c>
      <c r="D609" s="52" t="s">
        <v>464</v>
      </c>
      <c r="E609" s="53" t="s">
        <v>42</v>
      </c>
      <c r="F609" s="52" t="s">
        <v>42</v>
      </c>
      <c r="G609" s="52" t="s">
        <v>646</v>
      </c>
      <c r="H609" s="52" t="s">
        <v>647</v>
      </c>
      <c r="I609" s="52" t="s">
        <v>25</v>
      </c>
      <c r="J609" s="52" t="s">
        <v>45</v>
      </c>
      <c r="K609" s="53" t="s">
        <v>44304</v>
      </c>
      <c r="L609" s="52" t="s">
        <v>46</v>
      </c>
    </row>
    <row r="610" spans="1:12">
      <c r="A610" s="52" t="s">
        <v>461</v>
      </c>
      <c r="B610" s="52" t="s">
        <v>462</v>
      </c>
      <c r="C610" s="52" t="s">
        <v>463</v>
      </c>
      <c r="D610" s="52" t="s">
        <v>464</v>
      </c>
      <c r="E610" s="53" t="s">
        <v>42</v>
      </c>
      <c r="F610" s="52" t="s">
        <v>42</v>
      </c>
      <c r="G610" s="52" t="s">
        <v>648</v>
      </c>
      <c r="H610" s="52" t="s">
        <v>649</v>
      </c>
      <c r="I610" s="52" t="s">
        <v>25</v>
      </c>
      <c r="J610" s="52" t="s">
        <v>45</v>
      </c>
      <c r="K610" s="53" t="s">
        <v>41005</v>
      </c>
      <c r="L610" s="52" t="s">
        <v>46</v>
      </c>
    </row>
    <row r="611" spans="1:12">
      <c r="A611" s="52" t="s">
        <v>461</v>
      </c>
      <c r="B611" s="52" t="s">
        <v>462</v>
      </c>
      <c r="C611" s="52" t="s">
        <v>463</v>
      </c>
      <c r="D611" s="52" t="s">
        <v>464</v>
      </c>
      <c r="E611" s="53" t="s">
        <v>42</v>
      </c>
      <c r="F611" s="52" t="s">
        <v>42</v>
      </c>
      <c r="G611" s="52" t="s">
        <v>650</v>
      </c>
      <c r="H611" s="52" t="s">
        <v>651</v>
      </c>
      <c r="I611" s="52" t="s">
        <v>25</v>
      </c>
      <c r="J611" s="52" t="s">
        <v>156</v>
      </c>
      <c r="K611" s="53" t="s">
        <v>44305</v>
      </c>
      <c r="L611" s="52" t="s">
        <v>46</v>
      </c>
    </row>
    <row r="612" spans="1:12">
      <c r="A612" s="52" t="s">
        <v>461</v>
      </c>
      <c r="B612" s="52" t="s">
        <v>462</v>
      </c>
      <c r="C612" s="52" t="s">
        <v>463</v>
      </c>
      <c r="D612" s="52" t="s">
        <v>464</v>
      </c>
      <c r="E612" s="53" t="s">
        <v>42</v>
      </c>
      <c r="F612" s="52" t="s">
        <v>42</v>
      </c>
      <c r="G612" s="52" t="s">
        <v>652</v>
      </c>
      <c r="H612" s="52" t="s">
        <v>34247</v>
      </c>
      <c r="I612" s="52" t="s">
        <v>25</v>
      </c>
      <c r="J612" s="52" t="s">
        <v>45</v>
      </c>
      <c r="K612" s="53" t="s">
        <v>44306</v>
      </c>
      <c r="L612" s="52" t="s">
        <v>46</v>
      </c>
    </row>
    <row r="613" spans="1:12">
      <c r="A613" s="52" t="s">
        <v>461</v>
      </c>
      <c r="B613" s="52" t="s">
        <v>462</v>
      </c>
      <c r="C613" s="52" t="s">
        <v>463</v>
      </c>
      <c r="D613" s="52" t="s">
        <v>464</v>
      </c>
      <c r="E613" s="53" t="s">
        <v>42</v>
      </c>
      <c r="F613" s="52" t="s">
        <v>42</v>
      </c>
      <c r="G613" s="52" t="s">
        <v>653</v>
      </c>
      <c r="H613" s="52" t="s">
        <v>654</v>
      </c>
      <c r="I613" s="52" t="s">
        <v>25</v>
      </c>
      <c r="J613" s="52" t="s">
        <v>156</v>
      </c>
      <c r="K613" s="53" t="s">
        <v>38422</v>
      </c>
      <c r="L613" s="52" t="s">
        <v>46</v>
      </c>
    </row>
    <row r="614" spans="1:12">
      <c r="A614" s="52" t="s">
        <v>461</v>
      </c>
      <c r="B614" s="52" t="s">
        <v>462</v>
      </c>
      <c r="C614" s="52" t="s">
        <v>463</v>
      </c>
      <c r="D614" s="52" t="s">
        <v>464</v>
      </c>
      <c r="E614" s="53" t="s">
        <v>42</v>
      </c>
      <c r="F614" s="52" t="s">
        <v>42</v>
      </c>
      <c r="G614" s="52" t="s">
        <v>655</v>
      </c>
      <c r="H614" s="52" t="s">
        <v>656</v>
      </c>
      <c r="I614" s="52" t="s">
        <v>25</v>
      </c>
      <c r="J614" s="52" t="s">
        <v>45</v>
      </c>
      <c r="K614" s="53" t="s">
        <v>37159</v>
      </c>
      <c r="L614" s="52" t="s">
        <v>46</v>
      </c>
    </row>
    <row r="615" spans="1:12">
      <c r="A615" s="52" t="s">
        <v>461</v>
      </c>
      <c r="B615" s="52" t="s">
        <v>462</v>
      </c>
      <c r="C615" s="52" t="s">
        <v>463</v>
      </c>
      <c r="D615" s="52" t="s">
        <v>464</v>
      </c>
      <c r="E615" s="53" t="s">
        <v>42</v>
      </c>
      <c r="F615" s="52" t="s">
        <v>42</v>
      </c>
      <c r="G615" s="52" t="s">
        <v>657</v>
      </c>
      <c r="H615" s="52" t="s">
        <v>658</v>
      </c>
      <c r="I615" s="52" t="s">
        <v>25</v>
      </c>
      <c r="J615" s="52" t="s">
        <v>45</v>
      </c>
      <c r="K615" s="53" t="s">
        <v>44307</v>
      </c>
      <c r="L615" s="52" t="s">
        <v>46</v>
      </c>
    </row>
    <row r="616" spans="1:12">
      <c r="A616" s="52" t="s">
        <v>461</v>
      </c>
      <c r="B616" s="52" t="s">
        <v>462</v>
      </c>
      <c r="C616" s="52" t="s">
        <v>463</v>
      </c>
      <c r="D616" s="52" t="s">
        <v>464</v>
      </c>
      <c r="E616" s="53" t="s">
        <v>42</v>
      </c>
      <c r="F616" s="52" t="s">
        <v>42</v>
      </c>
      <c r="G616" s="52" t="s">
        <v>659</v>
      </c>
      <c r="H616" s="52" t="s">
        <v>660</v>
      </c>
      <c r="I616" s="52" t="s">
        <v>25</v>
      </c>
      <c r="J616" s="52" t="s">
        <v>45</v>
      </c>
      <c r="K616" s="53" t="s">
        <v>30820</v>
      </c>
      <c r="L616" s="52" t="s">
        <v>46</v>
      </c>
    </row>
    <row r="617" spans="1:12">
      <c r="A617" s="52" t="s">
        <v>461</v>
      </c>
      <c r="B617" s="52" t="s">
        <v>462</v>
      </c>
      <c r="C617" s="52" t="s">
        <v>463</v>
      </c>
      <c r="D617" s="52" t="s">
        <v>464</v>
      </c>
      <c r="E617" s="53" t="s">
        <v>42</v>
      </c>
      <c r="F617" s="52" t="s">
        <v>42</v>
      </c>
      <c r="G617" s="52" t="s">
        <v>661</v>
      </c>
      <c r="H617" s="52" t="s">
        <v>34248</v>
      </c>
      <c r="I617" s="52" t="s">
        <v>25</v>
      </c>
      <c r="J617" s="52" t="s">
        <v>45</v>
      </c>
      <c r="K617" s="53" t="s">
        <v>44308</v>
      </c>
      <c r="L617" s="52" t="s">
        <v>46</v>
      </c>
    </row>
    <row r="618" spans="1:12">
      <c r="A618" s="52" t="s">
        <v>461</v>
      </c>
      <c r="B618" s="52" t="s">
        <v>462</v>
      </c>
      <c r="C618" s="52" t="s">
        <v>463</v>
      </c>
      <c r="D618" s="52" t="s">
        <v>464</v>
      </c>
      <c r="E618" s="53" t="s">
        <v>42</v>
      </c>
      <c r="F618" s="52" t="s">
        <v>42</v>
      </c>
      <c r="G618" s="52" t="s">
        <v>662</v>
      </c>
      <c r="H618" s="52" t="s">
        <v>16</v>
      </c>
      <c r="I618" s="52" t="s">
        <v>25</v>
      </c>
      <c r="J618" s="52" t="s">
        <v>45</v>
      </c>
      <c r="K618" s="53" t="s">
        <v>44309</v>
      </c>
      <c r="L618" s="52" t="s">
        <v>46</v>
      </c>
    </row>
    <row r="619" spans="1:12">
      <c r="A619" s="52" t="s">
        <v>461</v>
      </c>
      <c r="B619" s="52" t="s">
        <v>462</v>
      </c>
      <c r="C619" s="52" t="s">
        <v>463</v>
      </c>
      <c r="D619" s="52" t="s">
        <v>464</v>
      </c>
      <c r="E619" s="53" t="s">
        <v>42</v>
      </c>
      <c r="F619" s="52" t="s">
        <v>42</v>
      </c>
      <c r="G619" s="52" t="s">
        <v>663</v>
      </c>
      <c r="H619" s="52" t="s">
        <v>664</v>
      </c>
      <c r="I619" s="52" t="s">
        <v>25</v>
      </c>
      <c r="J619" s="52" t="s">
        <v>45</v>
      </c>
      <c r="K619" s="53" t="s">
        <v>44310</v>
      </c>
      <c r="L619" s="52" t="s">
        <v>46</v>
      </c>
    </row>
    <row r="620" spans="1:12">
      <c r="A620" s="52" t="s">
        <v>461</v>
      </c>
      <c r="B620" s="52" t="s">
        <v>462</v>
      </c>
      <c r="C620" s="52" t="s">
        <v>463</v>
      </c>
      <c r="D620" s="52" t="s">
        <v>464</v>
      </c>
      <c r="E620" s="53" t="s">
        <v>42</v>
      </c>
      <c r="F620" s="52" t="s">
        <v>42</v>
      </c>
      <c r="G620" s="52" t="s">
        <v>665</v>
      </c>
      <c r="H620" s="52" t="s">
        <v>666</v>
      </c>
      <c r="I620" s="52" t="s">
        <v>25</v>
      </c>
      <c r="J620" s="52" t="s">
        <v>45</v>
      </c>
      <c r="K620" s="53" t="s">
        <v>44311</v>
      </c>
      <c r="L620" s="52" t="s">
        <v>46</v>
      </c>
    </row>
    <row r="621" spans="1:12">
      <c r="A621" s="52" t="s">
        <v>461</v>
      </c>
      <c r="B621" s="52" t="s">
        <v>462</v>
      </c>
      <c r="C621" s="52" t="s">
        <v>463</v>
      </c>
      <c r="D621" s="52" t="s">
        <v>464</v>
      </c>
      <c r="E621" s="53" t="s">
        <v>42</v>
      </c>
      <c r="F621" s="52" t="s">
        <v>42</v>
      </c>
      <c r="G621" s="52" t="s">
        <v>667</v>
      </c>
      <c r="H621" s="52" t="s">
        <v>44312</v>
      </c>
      <c r="I621" s="52" t="s">
        <v>25</v>
      </c>
      <c r="J621" s="52" t="s">
        <v>156</v>
      </c>
      <c r="K621" s="53" t="s">
        <v>44313</v>
      </c>
      <c r="L621" s="52" t="s">
        <v>46</v>
      </c>
    </row>
    <row r="622" spans="1:12">
      <c r="A622" s="52" t="s">
        <v>461</v>
      </c>
      <c r="B622" s="52" t="s">
        <v>462</v>
      </c>
      <c r="C622" s="52" t="s">
        <v>463</v>
      </c>
      <c r="D622" s="52" t="s">
        <v>464</v>
      </c>
      <c r="E622" s="53" t="s">
        <v>42</v>
      </c>
      <c r="F622" s="52" t="s">
        <v>42</v>
      </c>
      <c r="G622" s="52" t="s">
        <v>668</v>
      </c>
      <c r="H622" s="52" t="s">
        <v>669</v>
      </c>
      <c r="I622" s="52" t="s">
        <v>25</v>
      </c>
      <c r="J622" s="52" t="s">
        <v>156</v>
      </c>
      <c r="K622" s="53" t="s">
        <v>27877</v>
      </c>
      <c r="L622" s="52" t="s">
        <v>46</v>
      </c>
    </row>
    <row r="623" spans="1:12">
      <c r="A623" s="52" t="s">
        <v>461</v>
      </c>
      <c r="B623" s="52" t="s">
        <v>462</v>
      </c>
      <c r="C623" s="52" t="s">
        <v>463</v>
      </c>
      <c r="D623" s="52" t="s">
        <v>464</v>
      </c>
      <c r="E623" s="53" t="s">
        <v>42</v>
      </c>
      <c r="F623" s="52" t="s">
        <v>42</v>
      </c>
      <c r="G623" s="52" t="s">
        <v>670</v>
      </c>
      <c r="H623" s="52" t="s">
        <v>671</v>
      </c>
      <c r="I623" s="52" t="s">
        <v>25</v>
      </c>
      <c r="J623" s="52" t="s">
        <v>156</v>
      </c>
      <c r="K623" s="53" t="s">
        <v>44314</v>
      </c>
      <c r="L623" s="52" t="s">
        <v>46</v>
      </c>
    </row>
    <row r="624" spans="1:12">
      <c r="A624" s="52" t="s">
        <v>461</v>
      </c>
      <c r="B624" s="52" t="s">
        <v>462</v>
      </c>
      <c r="C624" s="52" t="s">
        <v>463</v>
      </c>
      <c r="D624" s="52" t="s">
        <v>464</v>
      </c>
      <c r="E624" s="53" t="s">
        <v>42</v>
      </c>
      <c r="F624" s="52" t="s">
        <v>42</v>
      </c>
      <c r="G624" s="52" t="s">
        <v>672</v>
      </c>
      <c r="H624" s="52" t="s">
        <v>673</v>
      </c>
      <c r="I624" s="52" t="s">
        <v>25</v>
      </c>
      <c r="J624" s="52" t="s">
        <v>156</v>
      </c>
      <c r="K624" s="53" t="s">
        <v>44315</v>
      </c>
      <c r="L624" s="52" t="s">
        <v>46</v>
      </c>
    </row>
    <row r="625" spans="1:12">
      <c r="A625" s="52" t="s">
        <v>461</v>
      </c>
      <c r="B625" s="52" t="s">
        <v>462</v>
      </c>
      <c r="C625" s="52" t="s">
        <v>463</v>
      </c>
      <c r="D625" s="52" t="s">
        <v>464</v>
      </c>
      <c r="E625" s="53" t="s">
        <v>42</v>
      </c>
      <c r="F625" s="52" t="s">
        <v>42</v>
      </c>
      <c r="G625" s="52" t="s">
        <v>674</v>
      </c>
      <c r="H625" s="52" t="s">
        <v>34250</v>
      </c>
      <c r="I625" s="52" t="s">
        <v>25</v>
      </c>
      <c r="J625" s="52" t="s">
        <v>156</v>
      </c>
      <c r="K625" s="53" t="s">
        <v>44316</v>
      </c>
      <c r="L625" s="52" t="s">
        <v>46</v>
      </c>
    </row>
    <row r="626" spans="1:12">
      <c r="A626" s="52" t="s">
        <v>461</v>
      </c>
      <c r="B626" s="52" t="s">
        <v>462</v>
      </c>
      <c r="C626" s="52" t="s">
        <v>463</v>
      </c>
      <c r="D626" s="52" t="s">
        <v>464</v>
      </c>
      <c r="E626" s="53" t="s">
        <v>42</v>
      </c>
      <c r="F626" s="52" t="s">
        <v>42</v>
      </c>
      <c r="G626" s="52" t="s">
        <v>675</v>
      </c>
      <c r="H626" s="52" t="s">
        <v>34251</v>
      </c>
      <c r="I626" s="52" t="s">
        <v>25</v>
      </c>
      <c r="J626" s="52" t="s">
        <v>156</v>
      </c>
      <c r="K626" s="53" t="s">
        <v>44317</v>
      </c>
      <c r="L626" s="52" t="s">
        <v>46</v>
      </c>
    </row>
    <row r="627" spans="1:12">
      <c r="A627" s="52" t="s">
        <v>461</v>
      </c>
      <c r="B627" s="52" t="s">
        <v>462</v>
      </c>
      <c r="C627" s="52" t="s">
        <v>463</v>
      </c>
      <c r="D627" s="52" t="s">
        <v>464</v>
      </c>
      <c r="E627" s="53" t="s">
        <v>42</v>
      </c>
      <c r="F627" s="52" t="s">
        <v>42</v>
      </c>
      <c r="G627" s="52" t="s">
        <v>676</v>
      </c>
      <c r="H627" s="52" t="s">
        <v>677</v>
      </c>
      <c r="I627" s="52" t="s">
        <v>25</v>
      </c>
      <c r="J627" s="52" t="s">
        <v>156</v>
      </c>
      <c r="K627" s="53" t="s">
        <v>44318</v>
      </c>
      <c r="L627" s="52" t="s">
        <v>46</v>
      </c>
    </row>
    <row r="628" spans="1:12">
      <c r="A628" s="52" t="s">
        <v>461</v>
      </c>
      <c r="B628" s="52" t="s">
        <v>462</v>
      </c>
      <c r="C628" s="52" t="s">
        <v>463</v>
      </c>
      <c r="D628" s="52" t="s">
        <v>464</v>
      </c>
      <c r="E628" s="53" t="s">
        <v>42</v>
      </c>
      <c r="F628" s="52" t="s">
        <v>42</v>
      </c>
      <c r="G628" s="52" t="s">
        <v>678</v>
      </c>
      <c r="H628" s="52" t="s">
        <v>679</v>
      </c>
      <c r="I628" s="52" t="s">
        <v>25</v>
      </c>
      <c r="J628" s="52" t="s">
        <v>156</v>
      </c>
      <c r="K628" s="53" t="s">
        <v>44319</v>
      </c>
      <c r="L628" s="52" t="s">
        <v>46</v>
      </c>
    </row>
    <row r="629" spans="1:12">
      <c r="A629" s="52" t="s">
        <v>461</v>
      </c>
      <c r="B629" s="52" t="s">
        <v>462</v>
      </c>
      <c r="C629" s="52" t="s">
        <v>463</v>
      </c>
      <c r="D629" s="52" t="s">
        <v>464</v>
      </c>
      <c r="E629" s="53" t="s">
        <v>42</v>
      </c>
      <c r="F629" s="52" t="s">
        <v>42</v>
      </c>
      <c r="G629" s="52" t="s">
        <v>680</v>
      </c>
      <c r="H629" s="52" t="s">
        <v>681</v>
      </c>
      <c r="I629" s="52" t="s">
        <v>25</v>
      </c>
      <c r="J629" s="52" t="s">
        <v>156</v>
      </c>
      <c r="K629" s="53" t="s">
        <v>44320</v>
      </c>
      <c r="L629" s="52" t="s">
        <v>46</v>
      </c>
    </row>
    <row r="630" spans="1:12">
      <c r="A630" s="52" t="s">
        <v>461</v>
      </c>
      <c r="B630" s="52" t="s">
        <v>462</v>
      </c>
      <c r="C630" s="52" t="s">
        <v>463</v>
      </c>
      <c r="D630" s="52" t="s">
        <v>464</v>
      </c>
      <c r="E630" s="53" t="s">
        <v>42</v>
      </c>
      <c r="F630" s="52" t="s">
        <v>42</v>
      </c>
      <c r="G630" s="52" t="s">
        <v>682</v>
      </c>
      <c r="H630" s="52" t="s">
        <v>683</v>
      </c>
      <c r="I630" s="52" t="s">
        <v>25</v>
      </c>
      <c r="J630" s="52" t="s">
        <v>515</v>
      </c>
      <c r="K630" s="53" t="s">
        <v>684</v>
      </c>
      <c r="L630" s="52" t="s">
        <v>46</v>
      </c>
    </row>
    <row r="631" spans="1:12">
      <c r="A631" s="52" t="s">
        <v>461</v>
      </c>
      <c r="B631" s="52" t="s">
        <v>462</v>
      </c>
      <c r="C631" s="52" t="s">
        <v>463</v>
      </c>
      <c r="D631" s="52" t="s">
        <v>464</v>
      </c>
      <c r="E631" s="53" t="s">
        <v>42</v>
      </c>
      <c r="F631" s="52" t="s">
        <v>42</v>
      </c>
      <c r="G631" s="52" t="s">
        <v>685</v>
      </c>
      <c r="H631" s="52" t="s">
        <v>34252</v>
      </c>
      <c r="I631" s="52" t="s">
        <v>25</v>
      </c>
      <c r="J631" s="52" t="s">
        <v>45</v>
      </c>
      <c r="K631" s="53" t="s">
        <v>44321</v>
      </c>
      <c r="L631" s="52" t="s">
        <v>46</v>
      </c>
    </row>
    <row r="632" spans="1:12">
      <c r="A632" s="52" t="s">
        <v>461</v>
      </c>
      <c r="B632" s="52" t="s">
        <v>462</v>
      </c>
      <c r="C632" s="52" t="s">
        <v>463</v>
      </c>
      <c r="D632" s="52" t="s">
        <v>464</v>
      </c>
      <c r="E632" s="53" t="s">
        <v>42</v>
      </c>
      <c r="F632" s="52" t="s">
        <v>42</v>
      </c>
      <c r="G632" s="52" t="s">
        <v>686</v>
      </c>
      <c r="H632" s="52" t="s">
        <v>687</v>
      </c>
      <c r="I632" s="52" t="s">
        <v>25</v>
      </c>
      <c r="J632" s="52" t="s">
        <v>45</v>
      </c>
      <c r="K632" s="53" t="s">
        <v>36598</v>
      </c>
      <c r="L632" s="52" t="s">
        <v>46</v>
      </c>
    </row>
    <row r="633" spans="1:12">
      <c r="A633" s="52" t="s">
        <v>461</v>
      </c>
      <c r="B633" s="52" t="s">
        <v>462</v>
      </c>
      <c r="C633" s="52" t="s">
        <v>463</v>
      </c>
      <c r="D633" s="52" t="s">
        <v>464</v>
      </c>
      <c r="E633" s="53" t="s">
        <v>42</v>
      </c>
      <c r="F633" s="52" t="s">
        <v>42</v>
      </c>
      <c r="G633" s="52" t="s">
        <v>688</v>
      </c>
      <c r="H633" s="52" t="s">
        <v>689</v>
      </c>
      <c r="I633" s="52" t="s">
        <v>25</v>
      </c>
      <c r="J633" s="52" t="s">
        <v>515</v>
      </c>
      <c r="K633" s="53" t="s">
        <v>24710</v>
      </c>
      <c r="L633" s="52" t="s">
        <v>46</v>
      </c>
    </row>
    <row r="634" spans="1:12">
      <c r="A634" s="52" t="s">
        <v>461</v>
      </c>
      <c r="B634" s="52" t="s">
        <v>462</v>
      </c>
      <c r="C634" s="52" t="s">
        <v>463</v>
      </c>
      <c r="D634" s="52" t="s">
        <v>464</v>
      </c>
      <c r="E634" s="53" t="s">
        <v>42</v>
      </c>
      <c r="F634" s="52" t="s">
        <v>42</v>
      </c>
      <c r="G634" s="52" t="s">
        <v>690</v>
      </c>
      <c r="H634" s="52" t="s">
        <v>691</v>
      </c>
      <c r="I634" s="52" t="s">
        <v>25</v>
      </c>
      <c r="J634" s="52" t="s">
        <v>156</v>
      </c>
      <c r="K634" s="53" t="s">
        <v>27936</v>
      </c>
      <c r="L634" s="52" t="s">
        <v>46</v>
      </c>
    </row>
    <row r="635" spans="1:12">
      <c r="A635" s="52" t="s">
        <v>461</v>
      </c>
      <c r="B635" s="52" t="s">
        <v>462</v>
      </c>
      <c r="C635" s="52" t="s">
        <v>463</v>
      </c>
      <c r="D635" s="52" t="s">
        <v>464</v>
      </c>
      <c r="E635" s="53" t="s">
        <v>42</v>
      </c>
      <c r="F635" s="52" t="s">
        <v>42</v>
      </c>
      <c r="G635" s="52" t="s">
        <v>692</v>
      </c>
      <c r="H635" s="52" t="s">
        <v>34254</v>
      </c>
      <c r="I635" s="52" t="s">
        <v>25</v>
      </c>
      <c r="J635" s="52" t="s">
        <v>156</v>
      </c>
      <c r="K635" s="53" t="s">
        <v>6705</v>
      </c>
      <c r="L635" s="52" t="s">
        <v>46</v>
      </c>
    </row>
    <row r="636" spans="1:12">
      <c r="A636" s="52" t="s">
        <v>461</v>
      </c>
      <c r="B636" s="52" t="s">
        <v>462</v>
      </c>
      <c r="C636" s="52" t="s">
        <v>463</v>
      </c>
      <c r="D636" s="52" t="s">
        <v>464</v>
      </c>
      <c r="E636" s="53" t="s">
        <v>42</v>
      </c>
      <c r="F636" s="52" t="s">
        <v>42</v>
      </c>
      <c r="G636" s="52" t="s">
        <v>693</v>
      </c>
      <c r="H636" s="52" t="s">
        <v>34255</v>
      </c>
      <c r="I636" s="52" t="s">
        <v>25</v>
      </c>
      <c r="J636" s="52" t="s">
        <v>156</v>
      </c>
      <c r="K636" s="53" t="s">
        <v>12115</v>
      </c>
      <c r="L636" s="52" t="s">
        <v>46</v>
      </c>
    </row>
    <row r="637" spans="1:12">
      <c r="A637" s="52" t="s">
        <v>461</v>
      </c>
      <c r="B637" s="52" t="s">
        <v>462</v>
      </c>
      <c r="C637" s="52" t="s">
        <v>463</v>
      </c>
      <c r="D637" s="52" t="s">
        <v>464</v>
      </c>
      <c r="E637" s="53" t="s">
        <v>42</v>
      </c>
      <c r="F637" s="52" t="s">
        <v>42</v>
      </c>
      <c r="G637" s="52" t="s">
        <v>694</v>
      </c>
      <c r="H637" s="52" t="s">
        <v>695</v>
      </c>
      <c r="I637" s="52" t="s">
        <v>25</v>
      </c>
      <c r="J637" s="52" t="s">
        <v>45</v>
      </c>
      <c r="K637" s="53" t="s">
        <v>44322</v>
      </c>
      <c r="L637" s="52" t="s">
        <v>46</v>
      </c>
    </row>
    <row r="638" spans="1:12">
      <c r="A638" s="52" t="s">
        <v>461</v>
      </c>
      <c r="B638" s="52" t="s">
        <v>462</v>
      </c>
      <c r="C638" s="52" t="s">
        <v>463</v>
      </c>
      <c r="D638" s="52" t="s">
        <v>464</v>
      </c>
      <c r="E638" s="53" t="s">
        <v>42</v>
      </c>
      <c r="F638" s="52" t="s">
        <v>42</v>
      </c>
      <c r="G638" s="52" t="s">
        <v>696</v>
      </c>
      <c r="H638" s="52" t="s">
        <v>697</v>
      </c>
      <c r="I638" s="52" t="s">
        <v>25</v>
      </c>
      <c r="J638" s="52" t="s">
        <v>156</v>
      </c>
      <c r="K638" s="53" t="s">
        <v>44323</v>
      </c>
      <c r="L638" s="52" t="s">
        <v>46</v>
      </c>
    </row>
    <row r="639" spans="1:12">
      <c r="A639" s="52" t="s">
        <v>461</v>
      </c>
      <c r="B639" s="52" t="s">
        <v>462</v>
      </c>
      <c r="C639" s="52" t="s">
        <v>463</v>
      </c>
      <c r="D639" s="52" t="s">
        <v>464</v>
      </c>
      <c r="E639" s="53" t="s">
        <v>42</v>
      </c>
      <c r="F639" s="52" t="s">
        <v>42</v>
      </c>
      <c r="G639" s="52" t="s">
        <v>698</v>
      </c>
      <c r="H639" s="52" t="s">
        <v>699</v>
      </c>
      <c r="I639" s="52" t="s">
        <v>25</v>
      </c>
      <c r="J639" s="52" t="s">
        <v>45</v>
      </c>
      <c r="K639" s="53" t="s">
        <v>44324</v>
      </c>
      <c r="L639" s="52" t="s">
        <v>46</v>
      </c>
    </row>
    <row r="640" spans="1:12">
      <c r="A640" s="52" t="s">
        <v>461</v>
      </c>
      <c r="B640" s="52" t="s">
        <v>462</v>
      </c>
      <c r="C640" s="52" t="s">
        <v>463</v>
      </c>
      <c r="D640" s="52" t="s">
        <v>464</v>
      </c>
      <c r="E640" s="53" t="s">
        <v>42</v>
      </c>
      <c r="F640" s="52" t="s">
        <v>42</v>
      </c>
      <c r="G640" s="52" t="s">
        <v>700</v>
      </c>
      <c r="H640" s="52" t="s">
        <v>44325</v>
      </c>
      <c r="I640" s="52" t="s">
        <v>25</v>
      </c>
      <c r="J640" s="52" t="s">
        <v>45</v>
      </c>
      <c r="K640" s="53" t="s">
        <v>44326</v>
      </c>
      <c r="L640" s="52" t="s">
        <v>46</v>
      </c>
    </row>
    <row r="641" spans="1:12">
      <c r="A641" s="52" t="s">
        <v>461</v>
      </c>
      <c r="B641" s="52" t="s">
        <v>462</v>
      </c>
      <c r="C641" s="52" t="s">
        <v>463</v>
      </c>
      <c r="D641" s="52" t="s">
        <v>464</v>
      </c>
      <c r="E641" s="53" t="s">
        <v>42</v>
      </c>
      <c r="F641" s="52" t="s">
        <v>42</v>
      </c>
      <c r="G641" s="52" t="s">
        <v>702</v>
      </c>
      <c r="H641" s="52" t="s">
        <v>703</v>
      </c>
      <c r="I641" s="52" t="s">
        <v>25</v>
      </c>
      <c r="J641" s="52" t="s">
        <v>45</v>
      </c>
      <c r="K641" s="53" t="s">
        <v>44327</v>
      </c>
      <c r="L641" s="52" t="s">
        <v>46</v>
      </c>
    </row>
    <row r="642" spans="1:12">
      <c r="A642" s="52" t="s">
        <v>461</v>
      </c>
      <c r="B642" s="52" t="s">
        <v>462</v>
      </c>
      <c r="C642" s="52" t="s">
        <v>463</v>
      </c>
      <c r="D642" s="52" t="s">
        <v>464</v>
      </c>
      <c r="E642" s="53" t="s">
        <v>42</v>
      </c>
      <c r="F642" s="52" t="s">
        <v>42</v>
      </c>
      <c r="G642" s="52" t="s">
        <v>704</v>
      </c>
      <c r="H642" s="52" t="s">
        <v>705</v>
      </c>
      <c r="I642" s="52" t="s">
        <v>25</v>
      </c>
      <c r="J642" s="52" t="s">
        <v>45</v>
      </c>
      <c r="K642" s="53" t="s">
        <v>42190</v>
      </c>
      <c r="L642" s="52" t="s">
        <v>46</v>
      </c>
    </row>
    <row r="643" spans="1:12">
      <c r="A643" s="52" t="s">
        <v>461</v>
      </c>
      <c r="B643" s="52" t="s">
        <v>462</v>
      </c>
      <c r="C643" s="52" t="s">
        <v>463</v>
      </c>
      <c r="D643" s="52" t="s">
        <v>464</v>
      </c>
      <c r="E643" s="53" t="s">
        <v>42</v>
      </c>
      <c r="F643" s="52" t="s">
        <v>42</v>
      </c>
      <c r="G643" s="52" t="s">
        <v>706</v>
      </c>
      <c r="H643" s="52" t="s">
        <v>707</v>
      </c>
      <c r="I643" s="52" t="s">
        <v>25</v>
      </c>
      <c r="J643" s="52" t="s">
        <v>156</v>
      </c>
      <c r="K643" s="53" t="s">
        <v>44328</v>
      </c>
      <c r="L643" s="52" t="s">
        <v>46</v>
      </c>
    </row>
    <row r="644" spans="1:12">
      <c r="A644" s="52" t="s">
        <v>461</v>
      </c>
      <c r="B644" s="52" t="s">
        <v>462</v>
      </c>
      <c r="C644" s="52" t="s">
        <v>463</v>
      </c>
      <c r="D644" s="52" t="s">
        <v>464</v>
      </c>
      <c r="E644" s="53" t="s">
        <v>42</v>
      </c>
      <c r="F644" s="52" t="s">
        <v>42</v>
      </c>
      <c r="G644" s="52" t="s">
        <v>708</v>
      </c>
      <c r="H644" s="52" t="s">
        <v>709</v>
      </c>
      <c r="I644" s="52" t="s">
        <v>25</v>
      </c>
      <c r="J644" s="52" t="s">
        <v>45</v>
      </c>
      <c r="K644" s="53" t="s">
        <v>44329</v>
      </c>
      <c r="L644" s="52" t="s">
        <v>46</v>
      </c>
    </row>
    <row r="645" spans="1:12">
      <c r="A645" s="52" t="s">
        <v>461</v>
      </c>
      <c r="B645" s="52" t="s">
        <v>462</v>
      </c>
      <c r="C645" s="52" t="s">
        <v>463</v>
      </c>
      <c r="D645" s="52" t="s">
        <v>464</v>
      </c>
      <c r="E645" s="53" t="s">
        <v>42</v>
      </c>
      <c r="F645" s="52" t="s">
        <v>42</v>
      </c>
      <c r="G645" s="52" t="s">
        <v>710</v>
      </c>
      <c r="H645" s="52" t="s">
        <v>711</v>
      </c>
      <c r="I645" s="52" t="s">
        <v>25</v>
      </c>
      <c r="J645" s="52" t="s">
        <v>45</v>
      </c>
      <c r="K645" s="53" t="s">
        <v>44330</v>
      </c>
      <c r="L645" s="52" t="s">
        <v>46</v>
      </c>
    </row>
    <row r="646" spans="1:12">
      <c r="A646" s="52" t="s">
        <v>461</v>
      </c>
      <c r="B646" s="52" t="s">
        <v>462</v>
      </c>
      <c r="C646" s="52" t="s">
        <v>463</v>
      </c>
      <c r="D646" s="52" t="s">
        <v>464</v>
      </c>
      <c r="E646" s="53" t="s">
        <v>42</v>
      </c>
      <c r="F646" s="52" t="s">
        <v>42</v>
      </c>
      <c r="G646" s="52" t="s">
        <v>712</v>
      </c>
      <c r="H646" s="52" t="s">
        <v>713</v>
      </c>
      <c r="I646" s="52" t="s">
        <v>25</v>
      </c>
      <c r="J646" s="52" t="s">
        <v>45</v>
      </c>
      <c r="K646" s="53" t="s">
        <v>44331</v>
      </c>
      <c r="L646" s="52" t="s">
        <v>46</v>
      </c>
    </row>
    <row r="647" spans="1:12">
      <c r="A647" s="52" t="s">
        <v>461</v>
      </c>
      <c r="B647" s="52" t="s">
        <v>462</v>
      </c>
      <c r="C647" s="52" t="s">
        <v>463</v>
      </c>
      <c r="D647" s="52" t="s">
        <v>464</v>
      </c>
      <c r="E647" s="53" t="s">
        <v>42</v>
      </c>
      <c r="F647" s="52" t="s">
        <v>42</v>
      </c>
      <c r="G647" s="52" t="s">
        <v>714</v>
      </c>
      <c r="H647" s="52" t="s">
        <v>715</v>
      </c>
      <c r="I647" s="52" t="s">
        <v>25</v>
      </c>
      <c r="J647" s="52" t="s">
        <v>156</v>
      </c>
      <c r="K647" s="53" t="s">
        <v>38715</v>
      </c>
      <c r="L647" s="52" t="s">
        <v>46</v>
      </c>
    </row>
    <row r="648" spans="1:12">
      <c r="A648" s="52" t="s">
        <v>461</v>
      </c>
      <c r="B648" s="52" t="s">
        <v>462</v>
      </c>
      <c r="C648" s="52" t="s">
        <v>463</v>
      </c>
      <c r="D648" s="52" t="s">
        <v>464</v>
      </c>
      <c r="E648" s="53" t="s">
        <v>42</v>
      </c>
      <c r="F648" s="52" t="s">
        <v>42</v>
      </c>
      <c r="G648" s="52" t="s">
        <v>716</v>
      </c>
      <c r="H648" s="52" t="s">
        <v>717</v>
      </c>
      <c r="I648" s="52" t="s">
        <v>25</v>
      </c>
      <c r="J648" s="52" t="s">
        <v>45</v>
      </c>
      <c r="K648" s="53" t="s">
        <v>44332</v>
      </c>
      <c r="L648" s="52" t="s">
        <v>46</v>
      </c>
    </row>
    <row r="649" spans="1:12">
      <c r="A649" s="52" t="s">
        <v>461</v>
      </c>
      <c r="B649" s="52" t="s">
        <v>462</v>
      </c>
      <c r="C649" s="52" t="s">
        <v>463</v>
      </c>
      <c r="D649" s="52" t="s">
        <v>464</v>
      </c>
      <c r="E649" s="53" t="s">
        <v>42</v>
      </c>
      <c r="F649" s="52" t="s">
        <v>42</v>
      </c>
      <c r="G649" s="52" t="s">
        <v>718</v>
      </c>
      <c r="H649" s="52" t="s">
        <v>719</v>
      </c>
      <c r="I649" s="52" t="s">
        <v>25</v>
      </c>
      <c r="J649" s="52" t="s">
        <v>45</v>
      </c>
      <c r="K649" s="53" t="s">
        <v>38559</v>
      </c>
      <c r="L649" s="52" t="s">
        <v>46</v>
      </c>
    </row>
    <row r="650" spans="1:12">
      <c r="A650" s="52" t="s">
        <v>461</v>
      </c>
      <c r="B650" s="52" t="s">
        <v>462</v>
      </c>
      <c r="C650" s="52" t="s">
        <v>463</v>
      </c>
      <c r="D650" s="52" t="s">
        <v>464</v>
      </c>
      <c r="E650" s="53" t="s">
        <v>42</v>
      </c>
      <c r="F650" s="52" t="s">
        <v>42</v>
      </c>
      <c r="G650" s="52" t="s">
        <v>720</v>
      </c>
      <c r="H650" s="52" t="s">
        <v>721</v>
      </c>
      <c r="I650" s="52" t="s">
        <v>25</v>
      </c>
      <c r="J650" s="52" t="s">
        <v>45</v>
      </c>
      <c r="K650" s="53" t="s">
        <v>44333</v>
      </c>
      <c r="L650" s="52" t="s">
        <v>46</v>
      </c>
    </row>
    <row r="651" spans="1:12">
      <c r="A651" s="52" t="s">
        <v>461</v>
      </c>
      <c r="B651" s="52" t="s">
        <v>462</v>
      </c>
      <c r="C651" s="52" t="s">
        <v>463</v>
      </c>
      <c r="D651" s="52" t="s">
        <v>464</v>
      </c>
      <c r="E651" s="53" t="s">
        <v>42</v>
      </c>
      <c r="F651" s="52" t="s">
        <v>42</v>
      </c>
      <c r="G651" s="52" t="s">
        <v>722</v>
      </c>
      <c r="H651" s="52" t="s">
        <v>723</v>
      </c>
      <c r="I651" s="52" t="s">
        <v>25</v>
      </c>
      <c r="J651" s="52" t="s">
        <v>156</v>
      </c>
      <c r="K651" s="53" t="s">
        <v>44334</v>
      </c>
      <c r="L651" s="52" t="s">
        <v>46</v>
      </c>
    </row>
    <row r="652" spans="1:12">
      <c r="A652" s="52" t="s">
        <v>461</v>
      </c>
      <c r="B652" s="52" t="s">
        <v>462</v>
      </c>
      <c r="C652" s="52" t="s">
        <v>463</v>
      </c>
      <c r="D652" s="52" t="s">
        <v>464</v>
      </c>
      <c r="E652" s="53" t="s">
        <v>42</v>
      </c>
      <c r="F652" s="52" t="s">
        <v>42</v>
      </c>
      <c r="G652" s="52" t="s">
        <v>6719</v>
      </c>
      <c r="H652" s="52" t="s">
        <v>6720</v>
      </c>
      <c r="I652" s="52" t="s">
        <v>25</v>
      </c>
      <c r="J652" s="52" t="s">
        <v>45</v>
      </c>
      <c r="K652" s="53" t="s">
        <v>28705</v>
      </c>
      <c r="L652" s="52" t="s">
        <v>46</v>
      </c>
    </row>
    <row r="653" spans="1:12">
      <c r="A653" s="52" t="s">
        <v>461</v>
      </c>
      <c r="B653" s="52" t="s">
        <v>462</v>
      </c>
      <c r="C653" s="52" t="s">
        <v>463</v>
      </c>
      <c r="D653" s="52" t="s">
        <v>464</v>
      </c>
      <c r="E653" s="53" t="s">
        <v>42</v>
      </c>
      <c r="F653" s="52" t="s">
        <v>42</v>
      </c>
      <c r="G653" s="52" t="s">
        <v>7199</v>
      </c>
      <c r="H653" s="52" t="s">
        <v>34256</v>
      </c>
      <c r="I653" s="52" t="s">
        <v>25</v>
      </c>
      <c r="J653" s="52" t="s">
        <v>45</v>
      </c>
      <c r="K653" s="53" t="s">
        <v>11625</v>
      </c>
      <c r="L653" s="52" t="s">
        <v>46</v>
      </c>
    </row>
    <row r="654" spans="1:12">
      <c r="A654" s="52" t="s">
        <v>461</v>
      </c>
      <c r="B654" s="52" t="s">
        <v>462</v>
      </c>
      <c r="C654" s="52" t="s">
        <v>463</v>
      </c>
      <c r="D654" s="52" t="s">
        <v>464</v>
      </c>
      <c r="E654" s="53" t="s">
        <v>42</v>
      </c>
      <c r="F654" s="52" t="s">
        <v>42</v>
      </c>
      <c r="G654" s="52" t="s">
        <v>8008</v>
      </c>
      <c r="H654" s="52" t="s">
        <v>8009</v>
      </c>
      <c r="I654" s="52" t="s">
        <v>25</v>
      </c>
      <c r="J654" s="52" t="s">
        <v>156</v>
      </c>
      <c r="K654" s="53" t="s">
        <v>44335</v>
      </c>
      <c r="L654" s="52" t="s">
        <v>46</v>
      </c>
    </row>
    <row r="655" spans="1:12">
      <c r="A655" s="52" t="s">
        <v>461</v>
      </c>
      <c r="B655" s="52" t="s">
        <v>462</v>
      </c>
      <c r="C655" s="52" t="s">
        <v>463</v>
      </c>
      <c r="D655" s="52" t="s">
        <v>464</v>
      </c>
      <c r="E655" s="53" t="s">
        <v>42</v>
      </c>
      <c r="F655" s="52" t="s">
        <v>42</v>
      </c>
      <c r="G655" s="52" t="s">
        <v>8010</v>
      </c>
      <c r="H655" s="52" t="s">
        <v>8011</v>
      </c>
      <c r="I655" s="52" t="s">
        <v>25</v>
      </c>
      <c r="J655" s="52" t="s">
        <v>156</v>
      </c>
      <c r="K655" s="53" t="s">
        <v>44336</v>
      </c>
      <c r="L655" s="52" t="s">
        <v>46</v>
      </c>
    </row>
    <row r="656" spans="1:12">
      <c r="A656" s="52" t="s">
        <v>461</v>
      </c>
      <c r="B656" s="52" t="s">
        <v>462</v>
      </c>
      <c r="C656" s="52" t="s">
        <v>463</v>
      </c>
      <c r="D656" s="52" t="s">
        <v>464</v>
      </c>
      <c r="E656" s="53" t="s">
        <v>42</v>
      </c>
      <c r="F656" s="52" t="s">
        <v>42</v>
      </c>
      <c r="G656" s="52" t="s">
        <v>8012</v>
      </c>
      <c r="H656" s="52" t="s">
        <v>8013</v>
      </c>
      <c r="I656" s="52" t="s">
        <v>25</v>
      </c>
      <c r="J656" s="52" t="s">
        <v>45</v>
      </c>
      <c r="K656" s="53" t="s">
        <v>27669</v>
      </c>
      <c r="L656" s="52" t="s">
        <v>46</v>
      </c>
    </row>
    <row r="657" spans="1:12">
      <c r="A657" s="52" t="s">
        <v>461</v>
      </c>
      <c r="B657" s="52" t="s">
        <v>462</v>
      </c>
      <c r="C657" s="52" t="s">
        <v>463</v>
      </c>
      <c r="D657" s="52" t="s">
        <v>464</v>
      </c>
      <c r="E657" s="53" t="s">
        <v>42</v>
      </c>
      <c r="F657" s="52" t="s">
        <v>42</v>
      </c>
      <c r="G657" s="52" t="s">
        <v>24262</v>
      </c>
      <c r="H657" s="52" t="s">
        <v>24263</v>
      </c>
      <c r="I657" s="52" t="s">
        <v>25</v>
      </c>
      <c r="J657" s="52" t="s">
        <v>45</v>
      </c>
      <c r="K657" s="53" t="s">
        <v>1344</v>
      </c>
      <c r="L657" s="52" t="s">
        <v>46</v>
      </c>
    </row>
    <row r="658" spans="1:12">
      <c r="A658" s="52" t="s">
        <v>461</v>
      </c>
      <c r="B658" s="52" t="s">
        <v>462</v>
      </c>
      <c r="C658" s="52" t="s">
        <v>463</v>
      </c>
      <c r="D658" s="52" t="s">
        <v>464</v>
      </c>
      <c r="E658" s="53" t="s">
        <v>42</v>
      </c>
      <c r="F658" s="52" t="s">
        <v>42</v>
      </c>
      <c r="G658" s="52" t="s">
        <v>24264</v>
      </c>
      <c r="H658" s="52" t="s">
        <v>24265</v>
      </c>
      <c r="I658" s="52" t="s">
        <v>25</v>
      </c>
      <c r="J658" s="52" t="s">
        <v>45</v>
      </c>
      <c r="K658" s="53" t="s">
        <v>1805</v>
      </c>
      <c r="L658" s="52" t="s">
        <v>46</v>
      </c>
    </row>
    <row r="659" spans="1:12">
      <c r="A659" s="52" t="s">
        <v>461</v>
      </c>
      <c r="B659" s="52" t="s">
        <v>462</v>
      </c>
      <c r="C659" s="52" t="s">
        <v>724</v>
      </c>
      <c r="D659" s="52" t="s">
        <v>725</v>
      </c>
      <c r="E659" s="53" t="s">
        <v>42</v>
      </c>
      <c r="F659" s="52" t="s">
        <v>42</v>
      </c>
      <c r="G659" s="52" t="s">
        <v>726</v>
      </c>
      <c r="H659" s="52" t="s">
        <v>727</v>
      </c>
      <c r="I659" s="52" t="s">
        <v>17</v>
      </c>
      <c r="J659" s="52" t="s">
        <v>515</v>
      </c>
      <c r="K659" s="53" t="s">
        <v>44337</v>
      </c>
      <c r="L659" s="52" t="s">
        <v>46</v>
      </c>
    </row>
    <row r="660" spans="1:12">
      <c r="A660" s="52" t="s">
        <v>461</v>
      </c>
      <c r="B660" s="52" t="s">
        <v>462</v>
      </c>
      <c r="C660" s="52" t="s">
        <v>724</v>
      </c>
      <c r="D660" s="52" t="s">
        <v>725</v>
      </c>
      <c r="E660" s="53" t="s">
        <v>42</v>
      </c>
      <c r="F660" s="52" t="s">
        <v>42</v>
      </c>
      <c r="G660" s="52" t="s">
        <v>728</v>
      </c>
      <c r="H660" s="52" t="s">
        <v>729</v>
      </c>
      <c r="I660" s="52" t="s">
        <v>17</v>
      </c>
      <c r="J660" s="52" t="s">
        <v>45</v>
      </c>
      <c r="K660" s="53" t="s">
        <v>38610</v>
      </c>
      <c r="L660" s="52" t="s">
        <v>46</v>
      </c>
    </row>
    <row r="661" spans="1:12">
      <c r="A661" s="52" t="s">
        <v>461</v>
      </c>
      <c r="B661" s="52" t="s">
        <v>462</v>
      </c>
      <c r="C661" s="52" t="s">
        <v>724</v>
      </c>
      <c r="D661" s="52" t="s">
        <v>725</v>
      </c>
      <c r="E661" s="53" t="s">
        <v>42</v>
      </c>
      <c r="F661" s="52" t="s">
        <v>42</v>
      </c>
      <c r="G661" s="52" t="s">
        <v>730</v>
      </c>
      <c r="H661" s="52" t="s">
        <v>731</v>
      </c>
      <c r="I661" s="52" t="s">
        <v>17</v>
      </c>
      <c r="J661" s="52" t="s">
        <v>45</v>
      </c>
      <c r="K661" s="53" t="s">
        <v>38649</v>
      </c>
      <c r="L661" s="52" t="s">
        <v>46</v>
      </c>
    </row>
    <row r="662" spans="1:12">
      <c r="A662" s="52" t="s">
        <v>461</v>
      </c>
      <c r="B662" s="52" t="s">
        <v>462</v>
      </c>
      <c r="C662" s="52" t="s">
        <v>724</v>
      </c>
      <c r="D662" s="52" t="s">
        <v>725</v>
      </c>
      <c r="E662" s="53" t="s">
        <v>42</v>
      </c>
      <c r="F662" s="52" t="s">
        <v>42</v>
      </c>
      <c r="G662" s="52" t="s">
        <v>732</v>
      </c>
      <c r="H662" s="52" t="s">
        <v>733</v>
      </c>
      <c r="I662" s="52" t="s">
        <v>17</v>
      </c>
      <c r="J662" s="52" t="s">
        <v>156</v>
      </c>
      <c r="K662" s="53" t="s">
        <v>44338</v>
      </c>
      <c r="L662" s="52" t="s">
        <v>46</v>
      </c>
    </row>
    <row r="663" spans="1:12">
      <c r="A663" s="52" t="s">
        <v>461</v>
      </c>
      <c r="B663" s="52" t="s">
        <v>462</v>
      </c>
      <c r="C663" s="52" t="s">
        <v>724</v>
      </c>
      <c r="D663" s="52" t="s">
        <v>725</v>
      </c>
      <c r="E663" s="53" t="s">
        <v>42</v>
      </c>
      <c r="F663" s="52" t="s">
        <v>42</v>
      </c>
      <c r="G663" s="52" t="s">
        <v>734</v>
      </c>
      <c r="H663" s="52" t="s">
        <v>44339</v>
      </c>
      <c r="I663" s="52" t="s">
        <v>17</v>
      </c>
      <c r="J663" s="52" t="s">
        <v>45</v>
      </c>
      <c r="K663" s="53" t="s">
        <v>34231</v>
      </c>
      <c r="L663" s="52" t="s">
        <v>46</v>
      </c>
    </row>
    <row r="664" spans="1:12">
      <c r="A664" s="52" t="s">
        <v>461</v>
      </c>
      <c r="B664" s="52" t="s">
        <v>462</v>
      </c>
      <c r="C664" s="52" t="s">
        <v>724</v>
      </c>
      <c r="D664" s="52" t="s">
        <v>725</v>
      </c>
      <c r="E664" s="53" t="s">
        <v>42</v>
      </c>
      <c r="F664" s="52" t="s">
        <v>42</v>
      </c>
      <c r="G664" s="52" t="s">
        <v>737</v>
      </c>
      <c r="H664" s="52" t="s">
        <v>738</v>
      </c>
      <c r="I664" s="52" t="s">
        <v>17</v>
      </c>
      <c r="J664" s="52" t="s">
        <v>45</v>
      </c>
      <c r="K664" s="53" t="s">
        <v>1856</v>
      </c>
      <c r="L664" s="52" t="s">
        <v>46</v>
      </c>
    </row>
    <row r="665" spans="1:12">
      <c r="A665" s="52" t="s">
        <v>461</v>
      </c>
      <c r="B665" s="52" t="s">
        <v>462</v>
      </c>
      <c r="C665" s="52" t="s">
        <v>724</v>
      </c>
      <c r="D665" s="52" t="s">
        <v>725</v>
      </c>
      <c r="E665" s="53" t="s">
        <v>42</v>
      </c>
      <c r="F665" s="52" t="s">
        <v>42</v>
      </c>
      <c r="G665" s="52" t="s">
        <v>740</v>
      </c>
      <c r="H665" s="52" t="s">
        <v>741</v>
      </c>
      <c r="I665" s="52" t="s">
        <v>17</v>
      </c>
      <c r="J665" s="52" t="s">
        <v>45</v>
      </c>
      <c r="K665" s="53" t="s">
        <v>44340</v>
      </c>
      <c r="L665" s="52" t="s">
        <v>46</v>
      </c>
    </row>
    <row r="666" spans="1:12">
      <c r="A666" s="52" t="s">
        <v>461</v>
      </c>
      <c r="B666" s="52" t="s">
        <v>462</v>
      </c>
      <c r="C666" s="52" t="s">
        <v>724</v>
      </c>
      <c r="D666" s="52" t="s">
        <v>725</v>
      </c>
      <c r="E666" s="53" t="s">
        <v>42</v>
      </c>
      <c r="F666" s="52" t="s">
        <v>42</v>
      </c>
      <c r="G666" s="52" t="s">
        <v>742</v>
      </c>
      <c r="H666" s="52" t="s">
        <v>743</v>
      </c>
      <c r="I666" s="52" t="s">
        <v>17</v>
      </c>
      <c r="J666" s="52" t="s">
        <v>156</v>
      </c>
      <c r="K666" s="53" t="s">
        <v>44341</v>
      </c>
      <c r="L666" s="52" t="s">
        <v>46</v>
      </c>
    </row>
    <row r="667" spans="1:12">
      <c r="A667" s="52" t="s">
        <v>461</v>
      </c>
      <c r="B667" s="52" t="s">
        <v>462</v>
      </c>
      <c r="C667" s="52" t="s">
        <v>724</v>
      </c>
      <c r="D667" s="52" t="s">
        <v>725</v>
      </c>
      <c r="E667" s="53" t="s">
        <v>42</v>
      </c>
      <c r="F667" s="52" t="s">
        <v>42</v>
      </c>
      <c r="G667" s="52" t="s">
        <v>744</v>
      </c>
      <c r="H667" s="52" t="s">
        <v>745</v>
      </c>
      <c r="I667" s="52" t="s">
        <v>17</v>
      </c>
      <c r="J667" s="52" t="s">
        <v>156</v>
      </c>
      <c r="K667" s="53" t="s">
        <v>44342</v>
      </c>
      <c r="L667" s="52" t="s">
        <v>46</v>
      </c>
    </row>
    <row r="668" spans="1:12">
      <c r="A668" s="52" t="s">
        <v>461</v>
      </c>
      <c r="B668" s="52" t="s">
        <v>462</v>
      </c>
      <c r="C668" s="52" t="s">
        <v>724</v>
      </c>
      <c r="D668" s="52" t="s">
        <v>725</v>
      </c>
      <c r="E668" s="53" t="s">
        <v>42</v>
      </c>
      <c r="F668" s="52" t="s">
        <v>42</v>
      </c>
      <c r="G668" s="52" t="s">
        <v>746</v>
      </c>
      <c r="H668" s="52" t="s">
        <v>747</v>
      </c>
      <c r="I668" s="52" t="s">
        <v>17</v>
      </c>
      <c r="J668" s="52" t="s">
        <v>45</v>
      </c>
      <c r="K668" s="53" t="s">
        <v>8024</v>
      </c>
      <c r="L668" s="52" t="s">
        <v>46</v>
      </c>
    </row>
    <row r="669" spans="1:12">
      <c r="A669" s="52" t="s">
        <v>461</v>
      </c>
      <c r="B669" s="52" t="s">
        <v>462</v>
      </c>
      <c r="C669" s="52" t="s">
        <v>724</v>
      </c>
      <c r="D669" s="52" t="s">
        <v>725</v>
      </c>
      <c r="E669" s="53" t="s">
        <v>42</v>
      </c>
      <c r="F669" s="52" t="s">
        <v>42</v>
      </c>
      <c r="G669" s="52" t="s">
        <v>748</v>
      </c>
      <c r="H669" s="52" t="s">
        <v>749</v>
      </c>
      <c r="I669" s="52" t="s">
        <v>17</v>
      </c>
      <c r="J669" s="52" t="s">
        <v>45</v>
      </c>
      <c r="K669" s="53" t="s">
        <v>44343</v>
      </c>
      <c r="L669" s="52" t="s">
        <v>46</v>
      </c>
    </row>
    <row r="670" spans="1:12">
      <c r="A670" s="52" t="s">
        <v>461</v>
      </c>
      <c r="B670" s="52" t="s">
        <v>462</v>
      </c>
      <c r="C670" s="52" t="s">
        <v>724</v>
      </c>
      <c r="D670" s="52" t="s">
        <v>725</v>
      </c>
      <c r="E670" s="53" t="s">
        <v>42</v>
      </c>
      <c r="F670" s="52" t="s">
        <v>42</v>
      </c>
      <c r="G670" s="52" t="s">
        <v>750</v>
      </c>
      <c r="H670" s="52" t="s">
        <v>751</v>
      </c>
      <c r="I670" s="52" t="s">
        <v>17</v>
      </c>
      <c r="J670" s="52" t="s">
        <v>45</v>
      </c>
      <c r="K670" s="53" t="s">
        <v>44344</v>
      </c>
      <c r="L670" s="52" t="s">
        <v>46</v>
      </c>
    </row>
    <row r="671" spans="1:12">
      <c r="A671" s="52" t="s">
        <v>461</v>
      </c>
      <c r="B671" s="52" t="s">
        <v>462</v>
      </c>
      <c r="C671" s="52" t="s">
        <v>724</v>
      </c>
      <c r="D671" s="52" t="s">
        <v>725</v>
      </c>
      <c r="E671" s="53" t="s">
        <v>42</v>
      </c>
      <c r="F671" s="52" t="s">
        <v>42</v>
      </c>
      <c r="G671" s="52" t="s">
        <v>752</v>
      </c>
      <c r="H671" s="52" t="s">
        <v>753</v>
      </c>
      <c r="I671" s="52" t="s">
        <v>17</v>
      </c>
      <c r="J671" s="52" t="s">
        <v>45</v>
      </c>
      <c r="K671" s="53" t="s">
        <v>27890</v>
      </c>
      <c r="L671" s="52" t="s">
        <v>46</v>
      </c>
    </row>
    <row r="672" spans="1:12">
      <c r="A672" s="52" t="s">
        <v>461</v>
      </c>
      <c r="B672" s="52" t="s">
        <v>462</v>
      </c>
      <c r="C672" s="52" t="s">
        <v>724</v>
      </c>
      <c r="D672" s="52" t="s">
        <v>725</v>
      </c>
      <c r="E672" s="53" t="s">
        <v>42</v>
      </c>
      <c r="F672" s="52" t="s">
        <v>42</v>
      </c>
      <c r="G672" s="52" t="s">
        <v>754</v>
      </c>
      <c r="H672" s="52" t="s">
        <v>755</v>
      </c>
      <c r="I672" s="52" t="s">
        <v>17</v>
      </c>
      <c r="J672" s="52" t="s">
        <v>45</v>
      </c>
      <c r="K672" s="53" t="s">
        <v>44345</v>
      </c>
      <c r="L672" s="52" t="s">
        <v>46</v>
      </c>
    </row>
    <row r="673" spans="1:12">
      <c r="A673" s="52" t="s">
        <v>461</v>
      </c>
      <c r="B673" s="52" t="s">
        <v>462</v>
      </c>
      <c r="C673" s="52" t="s">
        <v>724</v>
      </c>
      <c r="D673" s="52" t="s">
        <v>725</v>
      </c>
      <c r="E673" s="53" t="s">
        <v>42</v>
      </c>
      <c r="F673" s="52" t="s">
        <v>42</v>
      </c>
      <c r="G673" s="52" t="s">
        <v>756</v>
      </c>
      <c r="H673" s="52" t="s">
        <v>757</v>
      </c>
      <c r="I673" s="52" t="s">
        <v>17</v>
      </c>
      <c r="J673" s="52" t="s">
        <v>156</v>
      </c>
      <c r="K673" s="53" t="s">
        <v>12050</v>
      </c>
      <c r="L673" s="52" t="s">
        <v>46</v>
      </c>
    </row>
    <row r="674" spans="1:12">
      <c r="A674" s="52" t="s">
        <v>461</v>
      </c>
      <c r="B674" s="52" t="s">
        <v>462</v>
      </c>
      <c r="C674" s="52" t="s">
        <v>724</v>
      </c>
      <c r="D674" s="52" t="s">
        <v>725</v>
      </c>
      <c r="E674" s="53" t="s">
        <v>42</v>
      </c>
      <c r="F674" s="52" t="s">
        <v>42</v>
      </c>
      <c r="G674" s="52" t="s">
        <v>759</v>
      </c>
      <c r="H674" s="52" t="s">
        <v>760</v>
      </c>
      <c r="I674" s="52" t="s">
        <v>17</v>
      </c>
      <c r="J674" s="52" t="s">
        <v>156</v>
      </c>
      <c r="K674" s="53" t="s">
        <v>44346</v>
      </c>
      <c r="L674" s="52" t="s">
        <v>46</v>
      </c>
    </row>
    <row r="675" spans="1:12">
      <c r="A675" s="52" t="s">
        <v>461</v>
      </c>
      <c r="B675" s="52" t="s">
        <v>462</v>
      </c>
      <c r="C675" s="52" t="s">
        <v>724</v>
      </c>
      <c r="D675" s="52" t="s">
        <v>725</v>
      </c>
      <c r="E675" s="53" t="s">
        <v>42</v>
      </c>
      <c r="F675" s="52" t="s">
        <v>42</v>
      </c>
      <c r="G675" s="52" t="s">
        <v>761</v>
      </c>
      <c r="H675" s="52" t="s">
        <v>762</v>
      </c>
      <c r="I675" s="52" t="s">
        <v>17</v>
      </c>
      <c r="J675" s="52" t="s">
        <v>515</v>
      </c>
      <c r="K675" s="53" t="s">
        <v>44347</v>
      </c>
      <c r="L675" s="52" t="s">
        <v>46</v>
      </c>
    </row>
    <row r="676" spans="1:12">
      <c r="A676" s="52" t="s">
        <v>461</v>
      </c>
      <c r="B676" s="52" t="s">
        <v>462</v>
      </c>
      <c r="C676" s="52" t="s">
        <v>724</v>
      </c>
      <c r="D676" s="52" t="s">
        <v>725</v>
      </c>
      <c r="E676" s="53" t="s">
        <v>42</v>
      </c>
      <c r="F676" s="52" t="s">
        <v>42</v>
      </c>
      <c r="G676" s="52" t="s">
        <v>763</v>
      </c>
      <c r="H676" s="52" t="s">
        <v>764</v>
      </c>
      <c r="I676" s="52" t="s">
        <v>17</v>
      </c>
      <c r="J676" s="52" t="s">
        <v>156</v>
      </c>
      <c r="K676" s="53" t="s">
        <v>44348</v>
      </c>
      <c r="L676" s="52" t="s">
        <v>46</v>
      </c>
    </row>
    <row r="677" spans="1:12">
      <c r="A677" s="52" t="s">
        <v>461</v>
      </c>
      <c r="B677" s="52" t="s">
        <v>462</v>
      </c>
      <c r="C677" s="52" t="s">
        <v>724</v>
      </c>
      <c r="D677" s="52" t="s">
        <v>725</v>
      </c>
      <c r="E677" s="53" t="s">
        <v>42</v>
      </c>
      <c r="F677" s="52" t="s">
        <v>42</v>
      </c>
      <c r="G677" s="52" t="s">
        <v>765</v>
      </c>
      <c r="H677" s="52" t="s">
        <v>766</v>
      </c>
      <c r="I677" s="52" t="s">
        <v>17</v>
      </c>
      <c r="J677" s="52" t="s">
        <v>156</v>
      </c>
      <c r="K677" s="53" t="s">
        <v>34263</v>
      </c>
      <c r="L677" s="52" t="s">
        <v>46</v>
      </c>
    </row>
    <row r="678" spans="1:12">
      <c r="A678" s="52" t="s">
        <v>461</v>
      </c>
      <c r="B678" s="52" t="s">
        <v>462</v>
      </c>
      <c r="C678" s="52" t="s">
        <v>724</v>
      </c>
      <c r="D678" s="52" t="s">
        <v>725</v>
      </c>
      <c r="E678" s="53" t="s">
        <v>42</v>
      </c>
      <c r="F678" s="52" t="s">
        <v>42</v>
      </c>
      <c r="G678" s="52" t="s">
        <v>767</v>
      </c>
      <c r="H678" s="52" t="s">
        <v>768</v>
      </c>
      <c r="I678" s="52" t="s">
        <v>17</v>
      </c>
      <c r="J678" s="52" t="s">
        <v>45</v>
      </c>
      <c r="K678" s="53" t="s">
        <v>44349</v>
      </c>
      <c r="L678" s="52" t="s">
        <v>46</v>
      </c>
    </row>
    <row r="679" spans="1:12">
      <c r="A679" s="52" t="s">
        <v>461</v>
      </c>
      <c r="B679" s="52" t="s">
        <v>462</v>
      </c>
      <c r="C679" s="52" t="s">
        <v>724</v>
      </c>
      <c r="D679" s="52" t="s">
        <v>725</v>
      </c>
      <c r="E679" s="53" t="s">
        <v>42</v>
      </c>
      <c r="F679" s="52" t="s">
        <v>42</v>
      </c>
      <c r="G679" s="52" t="s">
        <v>769</v>
      </c>
      <c r="H679" s="52" t="s">
        <v>770</v>
      </c>
      <c r="I679" s="52" t="s">
        <v>17</v>
      </c>
      <c r="J679" s="52" t="s">
        <v>45</v>
      </c>
      <c r="K679" s="53" t="s">
        <v>44350</v>
      </c>
      <c r="L679" s="52" t="s">
        <v>46</v>
      </c>
    </row>
    <row r="680" spans="1:12">
      <c r="A680" s="52" t="s">
        <v>461</v>
      </c>
      <c r="B680" s="52" t="s">
        <v>462</v>
      </c>
      <c r="C680" s="52" t="s">
        <v>724</v>
      </c>
      <c r="D680" s="52" t="s">
        <v>725</v>
      </c>
      <c r="E680" s="53" t="s">
        <v>42</v>
      </c>
      <c r="F680" s="52" t="s">
        <v>42</v>
      </c>
      <c r="G680" s="52" t="s">
        <v>771</v>
      </c>
      <c r="H680" s="52" t="s">
        <v>772</v>
      </c>
      <c r="I680" s="52" t="s">
        <v>17</v>
      </c>
      <c r="J680" s="52" t="s">
        <v>156</v>
      </c>
      <c r="K680" s="53" t="s">
        <v>39899</v>
      </c>
      <c r="L680" s="52" t="s">
        <v>46</v>
      </c>
    </row>
    <row r="681" spans="1:12">
      <c r="A681" s="52" t="s">
        <v>461</v>
      </c>
      <c r="B681" s="52" t="s">
        <v>462</v>
      </c>
      <c r="C681" s="52" t="s">
        <v>724</v>
      </c>
      <c r="D681" s="52" t="s">
        <v>725</v>
      </c>
      <c r="E681" s="53" t="s">
        <v>42</v>
      </c>
      <c r="F681" s="52" t="s">
        <v>42</v>
      </c>
      <c r="G681" s="52" t="s">
        <v>773</v>
      </c>
      <c r="H681" s="52" t="s">
        <v>774</v>
      </c>
      <c r="I681" s="52" t="s">
        <v>17</v>
      </c>
      <c r="J681" s="52" t="s">
        <v>156</v>
      </c>
      <c r="K681" s="53" t="s">
        <v>34264</v>
      </c>
      <c r="L681" s="52" t="s">
        <v>46</v>
      </c>
    </row>
    <row r="682" spans="1:12">
      <c r="A682" s="52" t="s">
        <v>461</v>
      </c>
      <c r="B682" s="52" t="s">
        <v>462</v>
      </c>
      <c r="C682" s="52" t="s">
        <v>724</v>
      </c>
      <c r="D682" s="52" t="s">
        <v>725</v>
      </c>
      <c r="E682" s="53" t="s">
        <v>42</v>
      </c>
      <c r="F682" s="52" t="s">
        <v>42</v>
      </c>
      <c r="G682" s="52" t="s">
        <v>775</v>
      </c>
      <c r="H682" s="52" t="s">
        <v>776</v>
      </c>
      <c r="I682" s="52" t="s">
        <v>17</v>
      </c>
      <c r="J682" s="52" t="s">
        <v>515</v>
      </c>
      <c r="K682" s="53" t="s">
        <v>1695</v>
      </c>
      <c r="L682" s="52" t="s">
        <v>46</v>
      </c>
    </row>
    <row r="683" spans="1:12">
      <c r="A683" s="52" t="s">
        <v>461</v>
      </c>
      <c r="B683" s="52" t="s">
        <v>462</v>
      </c>
      <c r="C683" s="52" t="s">
        <v>724</v>
      </c>
      <c r="D683" s="52" t="s">
        <v>725</v>
      </c>
      <c r="E683" s="53" t="s">
        <v>42</v>
      </c>
      <c r="F683" s="52" t="s">
        <v>42</v>
      </c>
      <c r="G683" s="52" t="s">
        <v>777</v>
      </c>
      <c r="H683" s="52" t="s">
        <v>778</v>
      </c>
      <c r="I683" s="52" t="s">
        <v>17</v>
      </c>
      <c r="J683" s="52" t="s">
        <v>45</v>
      </c>
      <c r="K683" s="53" t="s">
        <v>44351</v>
      </c>
      <c r="L683" s="52" t="s">
        <v>46</v>
      </c>
    </row>
    <row r="684" spans="1:12">
      <c r="A684" s="52" t="s">
        <v>461</v>
      </c>
      <c r="B684" s="52" t="s">
        <v>462</v>
      </c>
      <c r="C684" s="52" t="s">
        <v>724</v>
      </c>
      <c r="D684" s="52" t="s">
        <v>725</v>
      </c>
      <c r="E684" s="53" t="s">
        <v>42</v>
      </c>
      <c r="F684" s="52" t="s">
        <v>42</v>
      </c>
      <c r="G684" s="52" t="s">
        <v>779</v>
      </c>
      <c r="H684" s="52" t="s">
        <v>780</v>
      </c>
      <c r="I684" s="52" t="s">
        <v>17</v>
      </c>
      <c r="J684" s="52" t="s">
        <v>45</v>
      </c>
      <c r="K684" s="53" t="s">
        <v>36572</v>
      </c>
      <c r="L684" s="52" t="s">
        <v>46</v>
      </c>
    </row>
    <row r="685" spans="1:12">
      <c r="A685" s="52" t="s">
        <v>461</v>
      </c>
      <c r="B685" s="52" t="s">
        <v>462</v>
      </c>
      <c r="C685" s="52" t="s">
        <v>724</v>
      </c>
      <c r="D685" s="52" t="s">
        <v>725</v>
      </c>
      <c r="E685" s="53" t="s">
        <v>42</v>
      </c>
      <c r="F685" s="52" t="s">
        <v>42</v>
      </c>
      <c r="G685" s="52" t="s">
        <v>781</v>
      </c>
      <c r="H685" s="52" t="s">
        <v>782</v>
      </c>
      <c r="I685" s="52" t="s">
        <v>17</v>
      </c>
      <c r="J685" s="52" t="s">
        <v>45</v>
      </c>
      <c r="K685" s="53" t="s">
        <v>44352</v>
      </c>
      <c r="L685" s="52" t="s">
        <v>46</v>
      </c>
    </row>
    <row r="686" spans="1:12">
      <c r="A686" s="52" t="s">
        <v>461</v>
      </c>
      <c r="B686" s="52" t="s">
        <v>462</v>
      </c>
      <c r="C686" s="52" t="s">
        <v>724</v>
      </c>
      <c r="D686" s="52" t="s">
        <v>725</v>
      </c>
      <c r="E686" s="53" t="s">
        <v>42</v>
      </c>
      <c r="F686" s="52" t="s">
        <v>42</v>
      </c>
      <c r="G686" s="52" t="s">
        <v>783</v>
      </c>
      <c r="H686" s="52" t="s">
        <v>784</v>
      </c>
      <c r="I686" s="52" t="s">
        <v>17</v>
      </c>
      <c r="J686" s="52" t="s">
        <v>45</v>
      </c>
      <c r="K686" s="53" t="s">
        <v>44353</v>
      </c>
      <c r="L686" s="52" t="s">
        <v>46</v>
      </c>
    </row>
    <row r="687" spans="1:12">
      <c r="A687" s="52" t="s">
        <v>461</v>
      </c>
      <c r="B687" s="52" t="s">
        <v>462</v>
      </c>
      <c r="C687" s="52" t="s">
        <v>724</v>
      </c>
      <c r="D687" s="52" t="s">
        <v>725</v>
      </c>
      <c r="E687" s="53" t="s">
        <v>42</v>
      </c>
      <c r="F687" s="52" t="s">
        <v>42</v>
      </c>
      <c r="G687" s="52" t="s">
        <v>785</v>
      </c>
      <c r="H687" s="52" t="s">
        <v>786</v>
      </c>
      <c r="I687" s="52" t="s">
        <v>17</v>
      </c>
      <c r="J687" s="52" t="s">
        <v>45</v>
      </c>
      <c r="K687" s="53" t="s">
        <v>43167</v>
      </c>
      <c r="L687" s="52" t="s">
        <v>46</v>
      </c>
    </row>
    <row r="688" spans="1:12">
      <c r="A688" s="52" t="s">
        <v>461</v>
      </c>
      <c r="B688" s="52" t="s">
        <v>462</v>
      </c>
      <c r="C688" s="52" t="s">
        <v>724</v>
      </c>
      <c r="D688" s="52" t="s">
        <v>725</v>
      </c>
      <c r="E688" s="53" t="s">
        <v>42</v>
      </c>
      <c r="F688" s="52" t="s">
        <v>42</v>
      </c>
      <c r="G688" s="52" t="s">
        <v>787</v>
      </c>
      <c r="H688" s="52" t="s">
        <v>788</v>
      </c>
      <c r="I688" s="52" t="s">
        <v>17</v>
      </c>
      <c r="J688" s="52" t="s">
        <v>156</v>
      </c>
      <c r="K688" s="53" t="s">
        <v>26553</v>
      </c>
      <c r="L688" s="52" t="s">
        <v>46</v>
      </c>
    </row>
    <row r="689" spans="1:12">
      <c r="A689" s="52" t="s">
        <v>461</v>
      </c>
      <c r="B689" s="52" t="s">
        <v>462</v>
      </c>
      <c r="C689" s="52" t="s">
        <v>724</v>
      </c>
      <c r="D689" s="52" t="s">
        <v>725</v>
      </c>
      <c r="E689" s="53" t="s">
        <v>42</v>
      </c>
      <c r="F689" s="52" t="s">
        <v>42</v>
      </c>
      <c r="G689" s="52" t="s">
        <v>789</v>
      </c>
      <c r="H689" s="52" t="s">
        <v>790</v>
      </c>
      <c r="I689" s="52" t="s">
        <v>17</v>
      </c>
      <c r="J689" s="52" t="s">
        <v>45</v>
      </c>
      <c r="K689" s="53" t="s">
        <v>36300</v>
      </c>
      <c r="L689" s="52" t="s">
        <v>46</v>
      </c>
    </row>
    <row r="690" spans="1:12">
      <c r="A690" s="52" t="s">
        <v>461</v>
      </c>
      <c r="B690" s="52" t="s">
        <v>462</v>
      </c>
      <c r="C690" s="52" t="s">
        <v>724</v>
      </c>
      <c r="D690" s="52" t="s">
        <v>725</v>
      </c>
      <c r="E690" s="53" t="s">
        <v>42</v>
      </c>
      <c r="F690" s="52" t="s">
        <v>42</v>
      </c>
      <c r="G690" s="52" t="s">
        <v>791</v>
      </c>
      <c r="H690" s="52" t="s">
        <v>792</v>
      </c>
      <c r="I690" s="52" t="s">
        <v>17</v>
      </c>
      <c r="J690" s="52" t="s">
        <v>156</v>
      </c>
      <c r="K690" s="53" t="s">
        <v>44354</v>
      </c>
      <c r="L690" s="52" t="s">
        <v>46</v>
      </c>
    </row>
    <row r="691" spans="1:12">
      <c r="A691" s="52" t="s">
        <v>461</v>
      </c>
      <c r="B691" s="52" t="s">
        <v>462</v>
      </c>
      <c r="C691" s="52" t="s">
        <v>724</v>
      </c>
      <c r="D691" s="52" t="s">
        <v>725</v>
      </c>
      <c r="E691" s="53" t="s">
        <v>42</v>
      </c>
      <c r="F691" s="52" t="s">
        <v>42</v>
      </c>
      <c r="G691" s="52" t="s">
        <v>793</v>
      </c>
      <c r="H691" s="52" t="s">
        <v>794</v>
      </c>
      <c r="I691" s="52" t="s">
        <v>17</v>
      </c>
      <c r="J691" s="52" t="s">
        <v>156</v>
      </c>
      <c r="K691" s="53" t="s">
        <v>36307</v>
      </c>
      <c r="L691" s="52" t="s">
        <v>46</v>
      </c>
    </row>
    <row r="692" spans="1:12">
      <c r="A692" s="52" t="s">
        <v>461</v>
      </c>
      <c r="B692" s="52" t="s">
        <v>462</v>
      </c>
      <c r="C692" s="52" t="s">
        <v>724</v>
      </c>
      <c r="D692" s="52" t="s">
        <v>725</v>
      </c>
      <c r="E692" s="53" t="s">
        <v>42</v>
      </c>
      <c r="F692" s="52" t="s">
        <v>42</v>
      </c>
      <c r="G692" s="52" t="s">
        <v>795</v>
      </c>
      <c r="H692" s="52" t="s">
        <v>34267</v>
      </c>
      <c r="I692" s="52" t="s">
        <v>17</v>
      </c>
      <c r="J692" s="52" t="s">
        <v>156</v>
      </c>
      <c r="K692" s="53" t="s">
        <v>26929</v>
      </c>
      <c r="L692" s="52" t="s">
        <v>46</v>
      </c>
    </row>
    <row r="693" spans="1:12">
      <c r="A693" s="52" t="s">
        <v>461</v>
      </c>
      <c r="B693" s="52" t="s">
        <v>462</v>
      </c>
      <c r="C693" s="52" t="s">
        <v>724</v>
      </c>
      <c r="D693" s="52" t="s">
        <v>725</v>
      </c>
      <c r="E693" s="53" t="s">
        <v>42</v>
      </c>
      <c r="F693" s="52" t="s">
        <v>42</v>
      </c>
      <c r="G693" s="52" t="s">
        <v>796</v>
      </c>
      <c r="H693" s="52" t="s">
        <v>797</v>
      </c>
      <c r="I693" s="52" t="s">
        <v>17</v>
      </c>
      <c r="J693" s="52" t="s">
        <v>45</v>
      </c>
      <c r="K693" s="53" t="s">
        <v>6052</v>
      </c>
      <c r="L693" s="52" t="s">
        <v>46</v>
      </c>
    </row>
    <row r="694" spans="1:12">
      <c r="A694" s="52" t="s">
        <v>461</v>
      </c>
      <c r="B694" s="52" t="s">
        <v>462</v>
      </c>
      <c r="C694" s="52" t="s">
        <v>724</v>
      </c>
      <c r="D694" s="52" t="s">
        <v>725</v>
      </c>
      <c r="E694" s="53" t="s">
        <v>42</v>
      </c>
      <c r="F694" s="52" t="s">
        <v>42</v>
      </c>
      <c r="G694" s="52" t="s">
        <v>799</v>
      </c>
      <c r="H694" s="52" t="s">
        <v>800</v>
      </c>
      <c r="I694" s="52" t="s">
        <v>17</v>
      </c>
      <c r="J694" s="52" t="s">
        <v>156</v>
      </c>
      <c r="K694" s="53" t="s">
        <v>39203</v>
      </c>
      <c r="L694" s="52" t="s">
        <v>46</v>
      </c>
    </row>
    <row r="695" spans="1:12">
      <c r="A695" s="52" t="s">
        <v>461</v>
      </c>
      <c r="B695" s="52" t="s">
        <v>462</v>
      </c>
      <c r="C695" s="52" t="s">
        <v>724</v>
      </c>
      <c r="D695" s="52" t="s">
        <v>725</v>
      </c>
      <c r="E695" s="53" t="s">
        <v>42</v>
      </c>
      <c r="F695" s="52" t="s">
        <v>42</v>
      </c>
      <c r="G695" s="52" t="s">
        <v>801</v>
      </c>
      <c r="H695" s="52" t="s">
        <v>802</v>
      </c>
      <c r="I695" s="52" t="s">
        <v>17</v>
      </c>
      <c r="J695" s="52" t="s">
        <v>45</v>
      </c>
      <c r="K695" s="53" t="s">
        <v>38254</v>
      </c>
      <c r="L695" s="52" t="s">
        <v>46</v>
      </c>
    </row>
    <row r="696" spans="1:12">
      <c r="A696" s="52" t="s">
        <v>461</v>
      </c>
      <c r="B696" s="52" t="s">
        <v>462</v>
      </c>
      <c r="C696" s="52" t="s">
        <v>724</v>
      </c>
      <c r="D696" s="52" t="s">
        <v>725</v>
      </c>
      <c r="E696" s="53" t="s">
        <v>42</v>
      </c>
      <c r="F696" s="52" t="s">
        <v>42</v>
      </c>
      <c r="G696" s="52" t="s">
        <v>803</v>
      </c>
      <c r="H696" s="52" t="s">
        <v>804</v>
      </c>
      <c r="I696" s="52" t="s">
        <v>17</v>
      </c>
      <c r="J696" s="52" t="s">
        <v>156</v>
      </c>
      <c r="K696" s="53" t="s">
        <v>6745</v>
      </c>
      <c r="L696" s="52" t="s">
        <v>46</v>
      </c>
    </row>
    <row r="697" spans="1:12">
      <c r="A697" s="52" t="s">
        <v>461</v>
      </c>
      <c r="B697" s="52" t="s">
        <v>462</v>
      </c>
      <c r="C697" s="52" t="s">
        <v>724</v>
      </c>
      <c r="D697" s="52" t="s">
        <v>725</v>
      </c>
      <c r="E697" s="53" t="s">
        <v>42</v>
      </c>
      <c r="F697" s="52" t="s">
        <v>42</v>
      </c>
      <c r="G697" s="52" t="s">
        <v>805</v>
      </c>
      <c r="H697" s="52" t="s">
        <v>806</v>
      </c>
      <c r="I697" s="52" t="s">
        <v>17</v>
      </c>
      <c r="J697" s="52" t="s">
        <v>156</v>
      </c>
      <c r="K697" s="53" t="s">
        <v>38133</v>
      </c>
      <c r="L697" s="52" t="s">
        <v>46</v>
      </c>
    </row>
    <row r="698" spans="1:12">
      <c r="A698" s="52" t="s">
        <v>461</v>
      </c>
      <c r="B698" s="52" t="s">
        <v>462</v>
      </c>
      <c r="C698" s="52" t="s">
        <v>724</v>
      </c>
      <c r="D698" s="52" t="s">
        <v>725</v>
      </c>
      <c r="E698" s="53" t="s">
        <v>42</v>
      </c>
      <c r="F698" s="52" t="s">
        <v>42</v>
      </c>
      <c r="G698" s="52" t="s">
        <v>807</v>
      </c>
      <c r="H698" s="52" t="s">
        <v>808</v>
      </c>
      <c r="I698" s="52" t="s">
        <v>17</v>
      </c>
      <c r="J698" s="52" t="s">
        <v>45</v>
      </c>
      <c r="K698" s="53" t="s">
        <v>40394</v>
      </c>
      <c r="L698" s="52" t="s">
        <v>46</v>
      </c>
    </row>
    <row r="699" spans="1:12">
      <c r="A699" s="52" t="s">
        <v>461</v>
      </c>
      <c r="B699" s="52" t="s">
        <v>462</v>
      </c>
      <c r="C699" s="52" t="s">
        <v>724</v>
      </c>
      <c r="D699" s="52" t="s">
        <v>725</v>
      </c>
      <c r="E699" s="53" t="s">
        <v>42</v>
      </c>
      <c r="F699" s="52" t="s">
        <v>42</v>
      </c>
      <c r="G699" s="52" t="s">
        <v>809</v>
      </c>
      <c r="H699" s="52" t="s">
        <v>34270</v>
      </c>
      <c r="I699" s="52" t="s">
        <v>17</v>
      </c>
      <c r="J699" s="52" t="s">
        <v>45</v>
      </c>
      <c r="K699" s="53" t="s">
        <v>23879</v>
      </c>
      <c r="L699" s="52" t="s">
        <v>46</v>
      </c>
    </row>
    <row r="700" spans="1:12">
      <c r="A700" s="52" t="s">
        <v>461</v>
      </c>
      <c r="B700" s="52" t="s">
        <v>462</v>
      </c>
      <c r="C700" s="52" t="s">
        <v>724</v>
      </c>
      <c r="D700" s="52" t="s">
        <v>725</v>
      </c>
      <c r="E700" s="53" t="s">
        <v>42</v>
      </c>
      <c r="F700" s="52" t="s">
        <v>42</v>
      </c>
      <c r="G700" s="52" t="s">
        <v>811</v>
      </c>
      <c r="H700" s="52" t="s">
        <v>34271</v>
      </c>
      <c r="I700" s="52" t="s">
        <v>17</v>
      </c>
      <c r="J700" s="52" t="s">
        <v>45</v>
      </c>
      <c r="K700" s="53" t="s">
        <v>42778</v>
      </c>
      <c r="L700" s="52" t="s">
        <v>46</v>
      </c>
    </row>
    <row r="701" spans="1:12">
      <c r="A701" s="52" t="s">
        <v>461</v>
      </c>
      <c r="B701" s="52" t="s">
        <v>462</v>
      </c>
      <c r="C701" s="52" t="s">
        <v>724</v>
      </c>
      <c r="D701" s="52" t="s">
        <v>725</v>
      </c>
      <c r="E701" s="53" t="s">
        <v>42</v>
      </c>
      <c r="F701" s="52" t="s">
        <v>42</v>
      </c>
      <c r="G701" s="52" t="s">
        <v>812</v>
      </c>
      <c r="H701" s="52" t="s">
        <v>34272</v>
      </c>
      <c r="I701" s="52" t="s">
        <v>17</v>
      </c>
      <c r="J701" s="52" t="s">
        <v>45</v>
      </c>
      <c r="K701" s="53" t="s">
        <v>25799</v>
      </c>
      <c r="L701" s="52" t="s">
        <v>46</v>
      </c>
    </row>
    <row r="702" spans="1:12">
      <c r="A702" s="52" t="s">
        <v>461</v>
      </c>
      <c r="B702" s="52" t="s">
        <v>462</v>
      </c>
      <c r="C702" s="52" t="s">
        <v>724</v>
      </c>
      <c r="D702" s="52" t="s">
        <v>725</v>
      </c>
      <c r="E702" s="53" t="s">
        <v>42</v>
      </c>
      <c r="F702" s="52" t="s">
        <v>42</v>
      </c>
      <c r="G702" s="52" t="s">
        <v>814</v>
      </c>
      <c r="H702" s="52" t="s">
        <v>34273</v>
      </c>
      <c r="I702" s="52" t="s">
        <v>17</v>
      </c>
      <c r="J702" s="52" t="s">
        <v>45</v>
      </c>
      <c r="K702" s="53" t="s">
        <v>1705</v>
      </c>
      <c r="L702" s="52" t="s">
        <v>46</v>
      </c>
    </row>
    <row r="703" spans="1:12">
      <c r="A703" s="52" t="s">
        <v>461</v>
      </c>
      <c r="B703" s="52" t="s">
        <v>462</v>
      </c>
      <c r="C703" s="52" t="s">
        <v>724</v>
      </c>
      <c r="D703" s="52" t="s">
        <v>725</v>
      </c>
      <c r="E703" s="53" t="s">
        <v>42</v>
      </c>
      <c r="F703" s="52" t="s">
        <v>42</v>
      </c>
      <c r="G703" s="52" t="s">
        <v>816</v>
      </c>
      <c r="H703" s="52" t="s">
        <v>817</v>
      </c>
      <c r="I703" s="52" t="s">
        <v>17</v>
      </c>
      <c r="J703" s="52" t="s">
        <v>45</v>
      </c>
      <c r="K703" s="53" t="s">
        <v>7076</v>
      </c>
      <c r="L703" s="52" t="s">
        <v>46</v>
      </c>
    </row>
    <row r="704" spans="1:12">
      <c r="A704" s="52" t="s">
        <v>461</v>
      </c>
      <c r="B704" s="52" t="s">
        <v>462</v>
      </c>
      <c r="C704" s="52" t="s">
        <v>724</v>
      </c>
      <c r="D704" s="52" t="s">
        <v>725</v>
      </c>
      <c r="E704" s="53" t="s">
        <v>42</v>
      </c>
      <c r="F704" s="52" t="s">
        <v>42</v>
      </c>
      <c r="G704" s="52" t="s">
        <v>818</v>
      </c>
      <c r="H704" s="52" t="s">
        <v>819</v>
      </c>
      <c r="I704" s="52" t="s">
        <v>17</v>
      </c>
      <c r="J704" s="52" t="s">
        <v>45</v>
      </c>
      <c r="K704" s="53" t="s">
        <v>26558</v>
      </c>
      <c r="L704" s="52" t="s">
        <v>46</v>
      </c>
    </row>
    <row r="705" spans="1:12">
      <c r="A705" s="52" t="s">
        <v>461</v>
      </c>
      <c r="B705" s="52" t="s">
        <v>462</v>
      </c>
      <c r="C705" s="52" t="s">
        <v>724</v>
      </c>
      <c r="D705" s="52" t="s">
        <v>725</v>
      </c>
      <c r="E705" s="53" t="s">
        <v>42</v>
      </c>
      <c r="F705" s="52" t="s">
        <v>42</v>
      </c>
      <c r="G705" s="52" t="s">
        <v>820</v>
      </c>
      <c r="H705" s="52" t="s">
        <v>34274</v>
      </c>
      <c r="I705" s="52" t="s">
        <v>17</v>
      </c>
      <c r="J705" s="52" t="s">
        <v>515</v>
      </c>
      <c r="K705" s="53" t="s">
        <v>1493</v>
      </c>
      <c r="L705" s="52" t="s">
        <v>46</v>
      </c>
    </row>
    <row r="706" spans="1:12">
      <c r="A706" s="52" t="s">
        <v>461</v>
      </c>
      <c r="B706" s="52" t="s">
        <v>462</v>
      </c>
      <c r="C706" s="52" t="s">
        <v>724</v>
      </c>
      <c r="D706" s="52" t="s">
        <v>725</v>
      </c>
      <c r="E706" s="53" t="s">
        <v>42</v>
      </c>
      <c r="F706" s="52" t="s">
        <v>42</v>
      </c>
      <c r="G706" s="52" t="s">
        <v>822</v>
      </c>
      <c r="H706" s="52" t="s">
        <v>823</v>
      </c>
      <c r="I706" s="52" t="s">
        <v>17</v>
      </c>
      <c r="J706" s="52" t="s">
        <v>45</v>
      </c>
      <c r="K706" s="53" t="s">
        <v>44355</v>
      </c>
      <c r="L706" s="52" t="s">
        <v>46</v>
      </c>
    </row>
    <row r="707" spans="1:12">
      <c r="A707" s="52" t="s">
        <v>461</v>
      </c>
      <c r="B707" s="52" t="s">
        <v>462</v>
      </c>
      <c r="C707" s="52" t="s">
        <v>724</v>
      </c>
      <c r="D707" s="52" t="s">
        <v>725</v>
      </c>
      <c r="E707" s="53" t="s">
        <v>42</v>
      </c>
      <c r="F707" s="52" t="s">
        <v>42</v>
      </c>
      <c r="G707" s="52" t="s">
        <v>824</v>
      </c>
      <c r="H707" s="52" t="s">
        <v>825</v>
      </c>
      <c r="I707" s="52" t="s">
        <v>17</v>
      </c>
      <c r="J707" s="52" t="s">
        <v>45</v>
      </c>
      <c r="K707" s="53" t="s">
        <v>44356</v>
      </c>
      <c r="L707" s="52" t="s">
        <v>46</v>
      </c>
    </row>
    <row r="708" spans="1:12">
      <c r="A708" s="52" t="s">
        <v>461</v>
      </c>
      <c r="B708" s="52" t="s">
        <v>462</v>
      </c>
      <c r="C708" s="52" t="s">
        <v>724</v>
      </c>
      <c r="D708" s="52" t="s">
        <v>725</v>
      </c>
      <c r="E708" s="53" t="s">
        <v>42</v>
      </c>
      <c r="F708" s="52" t="s">
        <v>42</v>
      </c>
      <c r="G708" s="52" t="s">
        <v>826</v>
      </c>
      <c r="H708" s="52" t="s">
        <v>44357</v>
      </c>
      <c r="I708" s="52" t="s">
        <v>17</v>
      </c>
      <c r="J708" s="52" t="s">
        <v>45</v>
      </c>
      <c r="K708" s="53" t="s">
        <v>1995</v>
      </c>
      <c r="L708" s="52" t="s">
        <v>46</v>
      </c>
    </row>
    <row r="709" spans="1:12">
      <c r="A709" s="52" t="s">
        <v>461</v>
      </c>
      <c r="B709" s="52" t="s">
        <v>462</v>
      </c>
      <c r="C709" s="52" t="s">
        <v>724</v>
      </c>
      <c r="D709" s="52" t="s">
        <v>725</v>
      </c>
      <c r="E709" s="53" t="s">
        <v>42</v>
      </c>
      <c r="F709" s="52" t="s">
        <v>42</v>
      </c>
      <c r="G709" s="52" t="s">
        <v>829</v>
      </c>
      <c r="H709" s="52" t="s">
        <v>34275</v>
      </c>
      <c r="I709" s="52" t="s">
        <v>17</v>
      </c>
      <c r="J709" s="52" t="s">
        <v>156</v>
      </c>
      <c r="K709" s="53" t="s">
        <v>38145</v>
      </c>
      <c r="L709" s="52" t="s">
        <v>46</v>
      </c>
    </row>
    <row r="710" spans="1:12">
      <c r="A710" s="52" t="s">
        <v>461</v>
      </c>
      <c r="B710" s="52" t="s">
        <v>462</v>
      </c>
      <c r="C710" s="52" t="s">
        <v>724</v>
      </c>
      <c r="D710" s="52" t="s">
        <v>725</v>
      </c>
      <c r="E710" s="53" t="s">
        <v>42</v>
      </c>
      <c r="F710" s="52" t="s">
        <v>42</v>
      </c>
      <c r="G710" s="52" t="s">
        <v>830</v>
      </c>
      <c r="H710" s="52" t="s">
        <v>831</v>
      </c>
      <c r="I710" s="52" t="s">
        <v>17</v>
      </c>
      <c r="J710" s="52" t="s">
        <v>45</v>
      </c>
      <c r="K710" s="53" t="s">
        <v>36311</v>
      </c>
      <c r="L710" s="52" t="s">
        <v>46</v>
      </c>
    </row>
    <row r="711" spans="1:12">
      <c r="A711" s="52" t="s">
        <v>461</v>
      </c>
      <c r="B711" s="52" t="s">
        <v>462</v>
      </c>
      <c r="C711" s="52" t="s">
        <v>724</v>
      </c>
      <c r="D711" s="52" t="s">
        <v>725</v>
      </c>
      <c r="E711" s="53" t="s">
        <v>42</v>
      </c>
      <c r="F711" s="52" t="s">
        <v>42</v>
      </c>
      <c r="G711" s="52" t="s">
        <v>832</v>
      </c>
      <c r="H711" s="52" t="s">
        <v>833</v>
      </c>
      <c r="I711" s="52" t="s">
        <v>17</v>
      </c>
      <c r="J711" s="52" t="s">
        <v>45</v>
      </c>
      <c r="K711" s="53" t="s">
        <v>42723</v>
      </c>
      <c r="L711" s="52" t="s">
        <v>46</v>
      </c>
    </row>
    <row r="712" spans="1:12">
      <c r="A712" s="52" t="s">
        <v>461</v>
      </c>
      <c r="B712" s="52" t="s">
        <v>462</v>
      </c>
      <c r="C712" s="52" t="s">
        <v>724</v>
      </c>
      <c r="D712" s="52" t="s">
        <v>725</v>
      </c>
      <c r="E712" s="53" t="s">
        <v>42</v>
      </c>
      <c r="F712" s="52" t="s">
        <v>42</v>
      </c>
      <c r="G712" s="52" t="s">
        <v>834</v>
      </c>
      <c r="H712" s="52" t="s">
        <v>835</v>
      </c>
      <c r="I712" s="52" t="s">
        <v>17</v>
      </c>
      <c r="J712" s="52" t="s">
        <v>45</v>
      </c>
      <c r="K712" s="53" t="s">
        <v>44358</v>
      </c>
      <c r="L712" s="52" t="s">
        <v>46</v>
      </c>
    </row>
    <row r="713" spans="1:12">
      <c r="A713" s="52" t="s">
        <v>461</v>
      </c>
      <c r="B713" s="52" t="s">
        <v>462</v>
      </c>
      <c r="C713" s="52" t="s">
        <v>724</v>
      </c>
      <c r="D713" s="52" t="s">
        <v>725</v>
      </c>
      <c r="E713" s="53" t="s">
        <v>42</v>
      </c>
      <c r="F713" s="52" t="s">
        <v>42</v>
      </c>
      <c r="G713" s="52" t="s">
        <v>836</v>
      </c>
      <c r="H713" s="52" t="s">
        <v>34276</v>
      </c>
      <c r="I713" s="52" t="s">
        <v>17</v>
      </c>
      <c r="J713" s="52" t="s">
        <v>45</v>
      </c>
      <c r="K713" s="53" t="s">
        <v>214</v>
      </c>
      <c r="L713" s="52" t="s">
        <v>46</v>
      </c>
    </row>
    <row r="714" spans="1:12">
      <c r="A714" s="52" t="s">
        <v>461</v>
      </c>
      <c r="B714" s="52" t="s">
        <v>462</v>
      </c>
      <c r="C714" s="52" t="s">
        <v>724</v>
      </c>
      <c r="D714" s="52" t="s">
        <v>725</v>
      </c>
      <c r="E714" s="53" t="s">
        <v>42</v>
      </c>
      <c r="F714" s="52" t="s">
        <v>42</v>
      </c>
      <c r="G714" s="52" t="s">
        <v>838</v>
      </c>
      <c r="H714" s="52" t="s">
        <v>839</v>
      </c>
      <c r="I714" s="52" t="s">
        <v>17</v>
      </c>
      <c r="J714" s="52" t="s">
        <v>156</v>
      </c>
      <c r="K714" s="53" t="s">
        <v>44359</v>
      </c>
      <c r="L714" s="52" t="s">
        <v>46</v>
      </c>
    </row>
    <row r="715" spans="1:12">
      <c r="A715" s="52" t="s">
        <v>461</v>
      </c>
      <c r="B715" s="52" t="s">
        <v>462</v>
      </c>
      <c r="C715" s="52" t="s">
        <v>724</v>
      </c>
      <c r="D715" s="52" t="s">
        <v>725</v>
      </c>
      <c r="E715" s="53" t="s">
        <v>42</v>
      </c>
      <c r="F715" s="52" t="s">
        <v>42</v>
      </c>
      <c r="G715" s="52" t="s">
        <v>840</v>
      </c>
      <c r="H715" s="52" t="s">
        <v>841</v>
      </c>
      <c r="I715" s="52" t="s">
        <v>17</v>
      </c>
      <c r="J715" s="52" t="s">
        <v>156</v>
      </c>
      <c r="K715" s="53" t="s">
        <v>44360</v>
      </c>
      <c r="L715" s="52" t="s">
        <v>46</v>
      </c>
    </row>
    <row r="716" spans="1:12">
      <c r="A716" s="52" t="s">
        <v>461</v>
      </c>
      <c r="B716" s="52" t="s">
        <v>462</v>
      </c>
      <c r="C716" s="52" t="s">
        <v>724</v>
      </c>
      <c r="D716" s="52" t="s">
        <v>725</v>
      </c>
      <c r="E716" s="53" t="s">
        <v>42</v>
      </c>
      <c r="F716" s="52" t="s">
        <v>42</v>
      </c>
      <c r="G716" s="52" t="s">
        <v>842</v>
      </c>
      <c r="H716" s="52" t="s">
        <v>843</v>
      </c>
      <c r="I716" s="52" t="s">
        <v>17</v>
      </c>
      <c r="J716" s="52" t="s">
        <v>156</v>
      </c>
      <c r="K716" s="53" t="s">
        <v>44361</v>
      </c>
      <c r="L716" s="52" t="s">
        <v>46</v>
      </c>
    </row>
    <row r="717" spans="1:12">
      <c r="A717" s="52" t="s">
        <v>461</v>
      </c>
      <c r="B717" s="52" t="s">
        <v>462</v>
      </c>
      <c r="C717" s="52" t="s">
        <v>724</v>
      </c>
      <c r="D717" s="52" t="s">
        <v>725</v>
      </c>
      <c r="E717" s="53" t="s">
        <v>42</v>
      </c>
      <c r="F717" s="52" t="s">
        <v>42</v>
      </c>
      <c r="G717" s="52" t="s">
        <v>844</v>
      </c>
      <c r="H717" s="52" t="s">
        <v>845</v>
      </c>
      <c r="I717" s="52" t="s">
        <v>17</v>
      </c>
      <c r="J717" s="52" t="s">
        <v>156</v>
      </c>
      <c r="K717" s="53" t="s">
        <v>44362</v>
      </c>
      <c r="L717" s="52" t="s">
        <v>46</v>
      </c>
    </row>
    <row r="718" spans="1:12">
      <c r="A718" s="52" t="s">
        <v>461</v>
      </c>
      <c r="B718" s="52" t="s">
        <v>462</v>
      </c>
      <c r="C718" s="52" t="s">
        <v>724</v>
      </c>
      <c r="D718" s="52" t="s">
        <v>725</v>
      </c>
      <c r="E718" s="53" t="s">
        <v>42</v>
      </c>
      <c r="F718" s="52" t="s">
        <v>42</v>
      </c>
      <c r="G718" s="52" t="s">
        <v>846</v>
      </c>
      <c r="H718" s="52" t="s">
        <v>847</v>
      </c>
      <c r="I718" s="52" t="s">
        <v>17</v>
      </c>
      <c r="J718" s="52" t="s">
        <v>45</v>
      </c>
      <c r="K718" s="53" t="s">
        <v>40868</v>
      </c>
      <c r="L718" s="52" t="s">
        <v>46</v>
      </c>
    </row>
    <row r="719" spans="1:12">
      <c r="A719" s="52" t="s">
        <v>461</v>
      </c>
      <c r="B719" s="52" t="s">
        <v>462</v>
      </c>
      <c r="C719" s="52" t="s">
        <v>724</v>
      </c>
      <c r="D719" s="52" t="s">
        <v>725</v>
      </c>
      <c r="E719" s="53" t="s">
        <v>42</v>
      </c>
      <c r="F719" s="52" t="s">
        <v>42</v>
      </c>
      <c r="G719" s="52" t="s">
        <v>848</v>
      </c>
      <c r="H719" s="52" t="s">
        <v>34277</v>
      </c>
      <c r="I719" s="52" t="s">
        <v>17</v>
      </c>
      <c r="J719" s="52" t="s">
        <v>45</v>
      </c>
      <c r="K719" s="53" t="s">
        <v>12836</v>
      </c>
      <c r="L719" s="52" t="s">
        <v>46</v>
      </c>
    </row>
    <row r="720" spans="1:12">
      <c r="A720" s="52" t="s">
        <v>461</v>
      </c>
      <c r="B720" s="52" t="s">
        <v>462</v>
      </c>
      <c r="C720" s="52" t="s">
        <v>724</v>
      </c>
      <c r="D720" s="52" t="s">
        <v>725</v>
      </c>
      <c r="E720" s="53" t="s">
        <v>42</v>
      </c>
      <c r="F720" s="52" t="s">
        <v>42</v>
      </c>
      <c r="G720" s="52" t="s">
        <v>849</v>
      </c>
      <c r="H720" s="52" t="s">
        <v>850</v>
      </c>
      <c r="I720" s="52" t="s">
        <v>17</v>
      </c>
      <c r="J720" s="52" t="s">
        <v>45</v>
      </c>
      <c r="K720" s="53" t="s">
        <v>38621</v>
      </c>
      <c r="L720" s="52" t="s">
        <v>46</v>
      </c>
    </row>
    <row r="721" spans="1:12">
      <c r="A721" s="52" t="s">
        <v>461</v>
      </c>
      <c r="B721" s="52" t="s">
        <v>462</v>
      </c>
      <c r="C721" s="52" t="s">
        <v>724</v>
      </c>
      <c r="D721" s="52" t="s">
        <v>725</v>
      </c>
      <c r="E721" s="53" t="s">
        <v>42</v>
      </c>
      <c r="F721" s="52" t="s">
        <v>42</v>
      </c>
      <c r="G721" s="52" t="s">
        <v>851</v>
      </c>
      <c r="H721" s="52" t="s">
        <v>852</v>
      </c>
      <c r="I721" s="52" t="s">
        <v>17</v>
      </c>
      <c r="J721" s="52" t="s">
        <v>45</v>
      </c>
      <c r="K721" s="53" t="s">
        <v>44363</v>
      </c>
      <c r="L721" s="52" t="s">
        <v>46</v>
      </c>
    </row>
    <row r="722" spans="1:12">
      <c r="A722" s="52" t="s">
        <v>461</v>
      </c>
      <c r="B722" s="52" t="s">
        <v>462</v>
      </c>
      <c r="C722" s="52" t="s">
        <v>724</v>
      </c>
      <c r="D722" s="52" t="s">
        <v>725</v>
      </c>
      <c r="E722" s="53" t="s">
        <v>42</v>
      </c>
      <c r="F722" s="52" t="s">
        <v>42</v>
      </c>
      <c r="G722" s="52" t="s">
        <v>853</v>
      </c>
      <c r="H722" s="52" t="s">
        <v>854</v>
      </c>
      <c r="I722" s="52" t="s">
        <v>17</v>
      </c>
      <c r="J722" s="52" t="s">
        <v>156</v>
      </c>
      <c r="K722" s="53" t="s">
        <v>12460</v>
      </c>
      <c r="L722" s="52" t="s">
        <v>46</v>
      </c>
    </row>
    <row r="723" spans="1:12">
      <c r="A723" s="52" t="s">
        <v>461</v>
      </c>
      <c r="B723" s="52" t="s">
        <v>462</v>
      </c>
      <c r="C723" s="52" t="s">
        <v>724</v>
      </c>
      <c r="D723" s="52" t="s">
        <v>725</v>
      </c>
      <c r="E723" s="53" t="s">
        <v>42</v>
      </c>
      <c r="F723" s="52" t="s">
        <v>42</v>
      </c>
      <c r="G723" s="52" t="s">
        <v>856</v>
      </c>
      <c r="H723" s="52" t="s">
        <v>857</v>
      </c>
      <c r="I723" s="52" t="s">
        <v>17</v>
      </c>
      <c r="J723" s="52" t="s">
        <v>45</v>
      </c>
      <c r="K723" s="53" t="s">
        <v>26479</v>
      </c>
      <c r="L723" s="52" t="s">
        <v>46</v>
      </c>
    </row>
    <row r="724" spans="1:12">
      <c r="A724" s="52" t="s">
        <v>461</v>
      </c>
      <c r="B724" s="52" t="s">
        <v>462</v>
      </c>
      <c r="C724" s="52" t="s">
        <v>724</v>
      </c>
      <c r="D724" s="52" t="s">
        <v>725</v>
      </c>
      <c r="E724" s="53" t="s">
        <v>42</v>
      </c>
      <c r="F724" s="52" t="s">
        <v>42</v>
      </c>
      <c r="G724" s="52" t="s">
        <v>858</v>
      </c>
      <c r="H724" s="52" t="s">
        <v>859</v>
      </c>
      <c r="I724" s="52" t="s">
        <v>17</v>
      </c>
      <c r="J724" s="52" t="s">
        <v>45</v>
      </c>
      <c r="K724" s="53" t="s">
        <v>40036</v>
      </c>
      <c r="L724" s="52" t="s">
        <v>46</v>
      </c>
    </row>
    <row r="725" spans="1:12">
      <c r="A725" s="52" t="s">
        <v>461</v>
      </c>
      <c r="B725" s="52" t="s">
        <v>462</v>
      </c>
      <c r="C725" s="52" t="s">
        <v>724</v>
      </c>
      <c r="D725" s="52" t="s">
        <v>725</v>
      </c>
      <c r="E725" s="53" t="s">
        <v>42</v>
      </c>
      <c r="F725" s="52" t="s">
        <v>42</v>
      </c>
      <c r="G725" s="52" t="s">
        <v>860</v>
      </c>
      <c r="H725" s="52" t="s">
        <v>861</v>
      </c>
      <c r="I725" s="52" t="s">
        <v>17</v>
      </c>
      <c r="J725" s="52" t="s">
        <v>45</v>
      </c>
      <c r="K725" s="53" t="s">
        <v>44364</v>
      </c>
      <c r="L725" s="52" t="s">
        <v>46</v>
      </c>
    </row>
    <row r="726" spans="1:12">
      <c r="A726" s="52" t="s">
        <v>461</v>
      </c>
      <c r="B726" s="52" t="s">
        <v>462</v>
      </c>
      <c r="C726" s="52" t="s">
        <v>724</v>
      </c>
      <c r="D726" s="52" t="s">
        <v>725</v>
      </c>
      <c r="E726" s="53" t="s">
        <v>42</v>
      </c>
      <c r="F726" s="52" t="s">
        <v>42</v>
      </c>
      <c r="G726" s="52" t="s">
        <v>862</v>
      </c>
      <c r="H726" s="52" t="s">
        <v>863</v>
      </c>
      <c r="I726" s="52" t="s">
        <v>17</v>
      </c>
      <c r="J726" s="52" t="s">
        <v>45</v>
      </c>
      <c r="K726" s="53" t="s">
        <v>28257</v>
      </c>
      <c r="L726" s="52" t="s">
        <v>46</v>
      </c>
    </row>
    <row r="727" spans="1:12">
      <c r="A727" s="52" t="s">
        <v>461</v>
      </c>
      <c r="B727" s="52" t="s">
        <v>462</v>
      </c>
      <c r="C727" s="52" t="s">
        <v>724</v>
      </c>
      <c r="D727" s="52" t="s">
        <v>725</v>
      </c>
      <c r="E727" s="53" t="s">
        <v>42</v>
      </c>
      <c r="F727" s="52" t="s">
        <v>42</v>
      </c>
      <c r="G727" s="52" t="s">
        <v>864</v>
      </c>
      <c r="H727" s="52" t="s">
        <v>865</v>
      </c>
      <c r="I727" s="52" t="s">
        <v>17</v>
      </c>
      <c r="J727" s="52" t="s">
        <v>45</v>
      </c>
      <c r="K727" s="53" t="s">
        <v>7184</v>
      </c>
      <c r="L727" s="52" t="s">
        <v>46</v>
      </c>
    </row>
    <row r="728" spans="1:12">
      <c r="A728" s="52" t="s">
        <v>461</v>
      </c>
      <c r="B728" s="52" t="s">
        <v>462</v>
      </c>
      <c r="C728" s="52" t="s">
        <v>724</v>
      </c>
      <c r="D728" s="52" t="s">
        <v>725</v>
      </c>
      <c r="E728" s="53" t="s">
        <v>42</v>
      </c>
      <c r="F728" s="52" t="s">
        <v>42</v>
      </c>
      <c r="G728" s="52" t="s">
        <v>867</v>
      </c>
      <c r="H728" s="52" t="s">
        <v>868</v>
      </c>
      <c r="I728" s="52" t="s">
        <v>17</v>
      </c>
      <c r="J728" s="52" t="s">
        <v>45</v>
      </c>
      <c r="K728" s="53" t="s">
        <v>3068</v>
      </c>
      <c r="L728" s="52" t="s">
        <v>46</v>
      </c>
    </row>
    <row r="729" spans="1:12">
      <c r="A729" s="52" t="s">
        <v>461</v>
      </c>
      <c r="B729" s="52" t="s">
        <v>462</v>
      </c>
      <c r="C729" s="52" t="s">
        <v>724</v>
      </c>
      <c r="D729" s="52" t="s">
        <v>725</v>
      </c>
      <c r="E729" s="53" t="s">
        <v>42</v>
      </c>
      <c r="F729" s="52" t="s">
        <v>42</v>
      </c>
      <c r="G729" s="52" t="s">
        <v>869</v>
      </c>
      <c r="H729" s="52" t="s">
        <v>870</v>
      </c>
      <c r="I729" s="52" t="s">
        <v>17</v>
      </c>
      <c r="J729" s="52" t="s">
        <v>45</v>
      </c>
      <c r="K729" s="53" t="s">
        <v>8024</v>
      </c>
      <c r="L729" s="52" t="s">
        <v>46</v>
      </c>
    </row>
    <row r="730" spans="1:12">
      <c r="A730" s="52" t="s">
        <v>461</v>
      </c>
      <c r="B730" s="52" t="s">
        <v>462</v>
      </c>
      <c r="C730" s="52" t="s">
        <v>724</v>
      </c>
      <c r="D730" s="52" t="s">
        <v>725</v>
      </c>
      <c r="E730" s="53" t="s">
        <v>42</v>
      </c>
      <c r="F730" s="52" t="s">
        <v>42</v>
      </c>
      <c r="G730" s="52" t="s">
        <v>872</v>
      </c>
      <c r="H730" s="52" t="s">
        <v>34279</v>
      </c>
      <c r="I730" s="52" t="s">
        <v>17</v>
      </c>
      <c r="J730" s="52" t="s">
        <v>156</v>
      </c>
      <c r="K730" s="53" t="s">
        <v>3160</v>
      </c>
      <c r="L730" s="52" t="s">
        <v>46</v>
      </c>
    </row>
    <row r="731" spans="1:12">
      <c r="A731" s="52" t="s">
        <v>461</v>
      </c>
      <c r="B731" s="52" t="s">
        <v>462</v>
      </c>
      <c r="C731" s="52" t="s">
        <v>724</v>
      </c>
      <c r="D731" s="52" t="s">
        <v>725</v>
      </c>
      <c r="E731" s="53" t="s">
        <v>42</v>
      </c>
      <c r="F731" s="52" t="s">
        <v>42</v>
      </c>
      <c r="G731" s="52" t="s">
        <v>873</v>
      </c>
      <c r="H731" s="52" t="s">
        <v>874</v>
      </c>
      <c r="I731" s="52" t="s">
        <v>17</v>
      </c>
      <c r="J731" s="52" t="s">
        <v>45</v>
      </c>
      <c r="K731" s="53" t="s">
        <v>44365</v>
      </c>
      <c r="L731" s="52" t="s">
        <v>46</v>
      </c>
    </row>
    <row r="732" spans="1:12">
      <c r="A732" s="52" t="s">
        <v>461</v>
      </c>
      <c r="B732" s="52" t="s">
        <v>462</v>
      </c>
      <c r="C732" s="52" t="s">
        <v>724</v>
      </c>
      <c r="D732" s="52" t="s">
        <v>725</v>
      </c>
      <c r="E732" s="53" t="s">
        <v>42</v>
      </c>
      <c r="F732" s="52" t="s">
        <v>42</v>
      </c>
      <c r="G732" s="52" t="s">
        <v>875</v>
      </c>
      <c r="H732" s="52" t="s">
        <v>876</v>
      </c>
      <c r="I732" s="52" t="s">
        <v>17</v>
      </c>
      <c r="J732" s="52" t="s">
        <v>45</v>
      </c>
      <c r="K732" s="53" t="s">
        <v>44366</v>
      </c>
      <c r="L732" s="52" t="s">
        <v>46</v>
      </c>
    </row>
    <row r="733" spans="1:12">
      <c r="A733" s="52" t="s">
        <v>461</v>
      </c>
      <c r="B733" s="52" t="s">
        <v>462</v>
      </c>
      <c r="C733" s="52" t="s">
        <v>724</v>
      </c>
      <c r="D733" s="52" t="s">
        <v>725</v>
      </c>
      <c r="E733" s="53" t="s">
        <v>42</v>
      </c>
      <c r="F733" s="52" t="s">
        <v>42</v>
      </c>
      <c r="G733" s="52" t="s">
        <v>877</v>
      </c>
      <c r="H733" s="52" t="s">
        <v>34280</v>
      </c>
      <c r="I733" s="52" t="s">
        <v>17</v>
      </c>
      <c r="J733" s="52" t="s">
        <v>156</v>
      </c>
      <c r="K733" s="53" t="s">
        <v>44367</v>
      </c>
      <c r="L733" s="52" t="s">
        <v>46</v>
      </c>
    </row>
    <row r="734" spans="1:12">
      <c r="A734" s="52" t="s">
        <v>461</v>
      </c>
      <c r="B734" s="52" t="s">
        <v>462</v>
      </c>
      <c r="C734" s="52" t="s">
        <v>724</v>
      </c>
      <c r="D734" s="52" t="s">
        <v>725</v>
      </c>
      <c r="E734" s="53" t="s">
        <v>42</v>
      </c>
      <c r="F734" s="52" t="s">
        <v>42</v>
      </c>
      <c r="G734" s="52" t="s">
        <v>878</v>
      </c>
      <c r="H734" s="52" t="s">
        <v>879</v>
      </c>
      <c r="I734" s="52" t="s">
        <v>17</v>
      </c>
      <c r="J734" s="52" t="s">
        <v>45</v>
      </c>
      <c r="K734" s="53" t="s">
        <v>40718</v>
      </c>
      <c r="L734" s="52" t="s">
        <v>46</v>
      </c>
    </row>
    <row r="735" spans="1:12">
      <c r="A735" s="52" t="s">
        <v>461</v>
      </c>
      <c r="B735" s="52" t="s">
        <v>462</v>
      </c>
      <c r="C735" s="52" t="s">
        <v>724</v>
      </c>
      <c r="D735" s="52" t="s">
        <v>725</v>
      </c>
      <c r="E735" s="53" t="s">
        <v>42</v>
      </c>
      <c r="F735" s="52" t="s">
        <v>42</v>
      </c>
      <c r="G735" s="52" t="s">
        <v>880</v>
      </c>
      <c r="H735" s="52" t="s">
        <v>881</v>
      </c>
      <c r="I735" s="52" t="s">
        <v>17</v>
      </c>
      <c r="J735" s="52" t="s">
        <v>156</v>
      </c>
      <c r="K735" s="53" t="s">
        <v>34762</v>
      </c>
      <c r="L735" s="52" t="s">
        <v>46</v>
      </c>
    </row>
    <row r="736" spans="1:12">
      <c r="A736" s="52" t="s">
        <v>461</v>
      </c>
      <c r="B736" s="52" t="s">
        <v>462</v>
      </c>
      <c r="C736" s="52" t="s">
        <v>724</v>
      </c>
      <c r="D736" s="52" t="s">
        <v>725</v>
      </c>
      <c r="E736" s="53" t="s">
        <v>42</v>
      </c>
      <c r="F736" s="52" t="s">
        <v>42</v>
      </c>
      <c r="G736" s="52" t="s">
        <v>883</v>
      </c>
      <c r="H736" s="52" t="s">
        <v>884</v>
      </c>
      <c r="I736" s="52" t="s">
        <v>17</v>
      </c>
      <c r="J736" s="52" t="s">
        <v>156</v>
      </c>
      <c r="K736" s="53" t="s">
        <v>6811</v>
      </c>
      <c r="L736" s="52" t="s">
        <v>46</v>
      </c>
    </row>
    <row r="737" spans="1:12">
      <c r="A737" s="52" t="s">
        <v>461</v>
      </c>
      <c r="B737" s="52" t="s">
        <v>462</v>
      </c>
      <c r="C737" s="52" t="s">
        <v>724</v>
      </c>
      <c r="D737" s="52" t="s">
        <v>725</v>
      </c>
      <c r="E737" s="53" t="s">
        <v>42</v>
      </c>
      <c r="F737" s="52" t="s">
        <v>42</v>
      </c>
      <c r="G737" s="52" t="s">
        <v>885</v>
      </c>
      <c r="H737" s="52" t="s">
        <v>886</v>
      </c>
      <c r="I737" s="52" t="s">
        <v>17</v>
      </c>
      <c r="J737" s="52" t="s">
        <v>156</v>
      </c>
      <c r="K737" s="53" t="s">
        <v>41820</v>
      </c>
      <c r="L737" s="52" t="s">
        <v>46</v>
      </c>
    </row>
    <row r="738" spans="1:12">
      <c r="A738" s="52" t="s">
        <v>461</v>
      </c>
      <c r="B738" s="52" t="s">
        <v>462</v>
      </c>
      <c r="C738" s="52" t="s">
        <v>724</v>
      </c>
      <c r="D738" s="52" t="s">
        <v>725</v>
      </c>
      <c r="E738" s="53" t="s">
        <v>42</v>
      </c>
      <c r="F738" s="52" t="s">
        <v>42</v>
      </c>
      <c r="G738" s="52" t="s">
        <v>887</v>
      </c>
      <c r="H738" s="52" t="s">
        <v>888</v>
      </c>
      <c r="I738" s="52" t="s">
        <v>17</v>
      </c>
      <c r="J738" s="52" t="s">
        <v>156</v>
      </c>
      <c r="K738" s="53" t="s">
        <v>7229</v>
      </c>
      <c r="L738" s="52" t="s">
        <v>46</v>
      </c>
    </row>
    <row r="739" spans="1:12">
      <c r="A739" s="52" t="s">
        <v>461</v>
      </c>
      <c r="B739" s="52" t="s">
        <v>462</v>
      </c>
      <c r="C739" s="52" t="s">
        <v>724</v>
      </c>
      <c r="D739" s="52" t="s">
        <v>725</v>
      </c>
      <c r="E739" s="53" t="s">
        <v>42</v>
      </c>
      <c r="F739" s="52" t="s">
        <v>42</v>
      </c>
      <c r="G739" s="52" t="s">
        <v>890</v>
      </c>
      <c r="H739" s="52" t="s">
        <v>891</v>
      </c>
      <c r="I739" s="52" t="s">
        <v>17</v>
      </c>
      <c r="J739" s="52" t="s">
        <v>45</v>
      </c>
      <c r="K739" s="53" t="s">
        <v>34884</v>
      </c>
      <c r="L739" s="52" t="s">
        <v>46</v>
      </c>
    </row>
    <row r="740" spans="1:12">
      <c r="A740" s="52" t="s">
        <v>461</v>
      </c>
      <c r="B740" s="52" t="s">
        <v>462</v>
      </c>
      <c r="C740" s="52" t="s">
        <v>724</v>
      </c>
      <c r="D740" s="52" t="s">
        <v>725</v>
      </c>
      <c r="E740" s="53" t="s">
        <v>42</v>
      </c>
      <c r="F740" s="52" t="s">
        <v>42</v>
      </c>
      <c r="G740" s="52" t="s">
        <v>892</v>
      </c>
      <c r="H740" s="52" t="s">
        <v>893</v>
      </c>
      <c r="I740" s="52" t="s">
        <v>17</v>
      </c>
      <c r="J740" s="52" t="s">
        <v>45</v>
      </c>
      <c r="K740" s="53" t="s">
        <v>913</v>
      </c>
      <c r="L740" s="52" t="s">
        <v>46</v>
      </c>
    </row>
    <row r="741" spans="1:12">
      <c r="A741" s="52" t="s">
        <v>461</v>
      </c>
      <c r="B741" s="52" t="s">
        <v>462</v>
      </c>
      <c r="C741" s="52" t="s">
        <v>724</v>
      </c>
      <c r="D741" s="52" t="s">
        <v>725</v>
      </c>
      <c r="E741" s="53" t="s">
        <v>42</v>
      </c>
      <c r="F741" s="52" t="s">
        <v>42</v>
      </c>
      <c r="G741" s="52" t="s">
        <v>894</v>
      </c>
      <c r="H741" s="52" t="s">
        <v>895</v>
      </c>
      <c r="I741" s="52" t="s">
        <v>17</v>
      </c>
      <c r="J741" s="52" t="s">
        <v>45</v>
      </c>
      <c r="K741" s="53" t="s">
        <v>6882</v>
      </c>
      <c r="L741" s="52" t="s">
        <v>46</v>
      </c>
    </row>
    <row r="742" spans="1:12">
      <c r="A742" s="52" t="s">
        <v>461</v>
      </c>
      <c r="B742" s="52" t="s">
        <v>462</v>
      </c>
      <c r="C742" s="52" t="s">
        <v>724</v>
      </c>
      <c r="D742" s="52" t="s">
        <v>725</v>
      </c>
      <c r="E742" s="53" t="s">
        <v>42</v>
      </c>
      <c r="F742" s="52" t="s">
        <v>42</v>
      </c>
      <c r="G742" s="52" t="s">
        <v>896</v>
      </c>
      <c r="H742" s="52" t="s">
        <v>897</v>
      </c>
      <c r="I742" s="52" t="s">
        <v>17</v>
      </c>
      <c r="J742" s="52" t="s">
        <v>45</v>
      </c>
      <c r="K742" s="53" t="s">
        <v>44368</v>
      </c>
      <c r="L742" s="52" t="s">
        <v>46</v>
      </c>
    </row>
    <row r="743" spans="1:12">
      <c r="A743" s="52" t="s">
        <v>461</v>
      </c>
      <c r="B743" s="52" t="s">
        <v>462</v>
      </c>
      <c r="C743" s="52" t="s">
        <v>724</v>
      </c>
      <c r="D743" s="52" t="s">
        <v>725</v>
      </c>
      <c r="E743" s="53" t="s">
        <v>42</v>
      </c>
      <c r="F743" s="52" t="s">
        <v>42</v>
      </c>
      <c r="G743" s="52" t="s">
        <v>898</v>
      </c>
      <c r="H743" s="52" t="s">
        <v>899</v>
      </c>
      <c r="I743" s="52" t="s">
        <v>17</v>
      </c>
      <c r="J743" s="52" t="s">
        <v>45</v>
      </c>
      <c r="K743" s="53" t="s">
        <v>36421</v>
      </c>
      <c r="L743" s="52" t="s">
        <v>46</v>
      </c>
    </row>
    <row r="744" spans="1:12">
      <c r="A744" s="52" t="s">
        <v>461</v>
      </c>
      <c r="B744" s="52" t="s">
        <v>462</v>
      </c>
      <c r="C744" s="52" t="s">
        <v>724</v>
      </c>
      <c r="D744" s="52" t="s">
        <v>725</v>
      </c>
      <c r="E744" s="53" t="s">
        <v>42</v>
      </c>
      <c r="F744" s="52" t="s">
        <v>42</v>
      </c>
      <c r="G744" s="52" t="s">
        <v>900</v>
      </c>
      <c r="H744" s="52" t="s">
        <v>34283</v>
      </c>
      <c r="I744" s="52" t="s">
        <v>17</v>
      </c>
      <c r="J744" s="52" t="s">
        <v>156</v>
      </c>
      <c r="K744" s="53" t="s">
        <v>44369</v>
      </c>
      <c r="L744" s="52" t="s">
        <v>46</v>
      </c>
    </row>
    <row r="745" spans="1:12">
      <c r="A745" s="52" t="s">
        <v>461</v>
      </c>
      <c r="B745" s="52" t="s">
        <v>462</v>
      </c>
      <c r="C745" s="52" t="s">
        <v>724</v>
      </c>
      <c r="D745" s="52" t="s">
        <v>725</v>
      </c>
      <c r="E745" s="53" t="s">
        <v>42</v>
      </c>
      <c r="F745" s="52" t="s">
        <v>42</v>
      </c>
      <c r="G745" s="52" t="s">
        <v>901</v>
      </c>
      <c r="H745" s="52" t="s">
        <v>902</v>
      </c>
      <c r="I745" s="52" t="s">
        <v>17</v>
      </c>
      <c r="J745" s="52" t="s">
        <v>45</v>
      </c>
      <c r="K745" s="53" t="s">
        <v>26731</v>
      </c>
      <c r="L745" s="52" t="s">
        <v>46</v>
      </c>
    </row>
    <row r="746" spans="1:12">
      <c r="A746" s="52" t="s">
        <v>461</v>
      </c>
      <c r="B746" s="52" t="s">
        <v>462</v>
      </c>
      <c r="C746" s="52" t="s">
        <v>724</v>
      </c>
      <c r="D746" s="52" t="s">
        <v>725</v>
      </c>
      <c r="E746" s="53" t="s">
        <v>42</v>
      </c>
      <c r="F746" s="52" t="s">
        <v>42</v>
      </c>
      <c r="G746" s="52" t="s">
        <v>903</v>
      </c>
      <c r="H746" s="52" t="s">
        <v>904</v>
      </c>
      <c r="I746" s="52" t="s">
        <v>17</v>
      </c>
      <c r="J746" s="52" t="s">
        <v>45</v>
      </c>
      <c r="K746" s="53" t="s">
        <v>44370</v>
      </c>
      <c r="L746" s="52" t="s">
        <v>46</v>
      </c>
    </row>
    <row r="747" spans="1:12">
      <c r="A747" s="52" t="s">
        <v>461</v>
      </c>
      <c r="B747" s="52" t="s">
        <v>462</v>
      </c>
      <c r="C747" s="52" t="s">
        <v>724</v>
      </c>
      <c r="D747" s="52" t="s">
        <v>725</v>
      </c>
      <c r="E747" s="53" t="s">
        <v>42</v>
      </c>
      <c r="F747" s="52" t="s">
        <v>42</v>
      </c>
      <c r="G747" s="52" t="s">
        <v>905</v>
      </c>
      <c r="H747" s="52" t="s">
        <v>906</v>
      </c>
      <c r="I747" s="52" t="s">
        <v>17</v>
      </c>
      <c r="J747" s="52" t="s">
        <v>156</v>
      </c>
      <c r="K747" s="53" t="s">
        <v>44371</v>
      </c>
      <c r="L747" s="52" t="s">
        <v>46</v>
      </c>
    </row>
    <row r="748" spans="1:12">
      <c r="A748" s="52" t="s">
        <v>461</v>
      </c>
      <c r="B748" s="52" t="s">
        <v>462</v>
      </c>
      <c r="C748" s="52" t="s">
        <v>724</v>
      </c>
      <c r="D748" s="52" t="s">
        <v>725</v>
      </c>
      <c r="E748" s="53" t="s">
        <v>42</v>
      </c>
      <c r="F748" s="52" t="s">
        <v>42</v>
      </c>
      <c r="G748" s="52" t="s">
        <v>907</v>
      </c>
      <c r="H748" s="52" t="s">
        <v>908</v>
      </c>
      <c r="I748" s="52" t="s">
        <v>17</v>
      </c>
      <c r="J748" s="52" t="s">
        <v>45</v>
      </c>
      <c r="K748" s="53" t="s">
        <v>36156</v>
      </c>
      <c r="L748" s="52" t="s">
        <v>46</v>
      </c>
    </row>
    <row r="749" spans="1:12">
      <c r="A749" s="52" t="s">
        <v>461</v>
      </c>
      <c r="B749" s="52" t="s">
        <v>462</v>
      </c>
      <c r="C749" s="52" t="s">
        <v>724</v>
      </c>
      <c r="D749" s="52" t="s">
        <v>725</v>
      </c>
      <c r="E749" s="53" t="s">
        <v>42</v>
      </c>
      <c r="F749" s="52" t="s">
        <v>42</v>
      </c>
      <c r="G749" s="52" t="s">
        <v>909</v>
      </c>
      <c r="H749" s="52" t="s">
        <v>910</v>
      </c>
      <c r="I749" s="52" t="s">
        <v>17</v>
      </c>
      <c r="J749" s="52" t="s">
        <v>156</v>
      </c>
      <c r="K749" s="53" t="s">
        <v>11596</v>
      </c>
      <c r="L749" s="52" t="s">
        <v>46</v>
      </c>
    </row>
    <row r="750" spans="1:12">
      <c r="A750" s="52" t="s">
        <v>461</v>
      </c>
      <c r="B750" s="52" t="s">
        <v>462</v>
      </c>
      <c r="C750" s="52" t="s">
        <v>724</v>
      </c>
      <c r="D750" s="52" t="s">
        <v>725</v>
      </c>
      <c r="E750" s="53" t="s">
        <v>42</v>
      </c>
      <c r="F750" s="52" t="s">
        <v>42</v>
      </c>
      <c r="G750" s="52" t="s">
        <v>911</v>
      </c>
      <c r="H750" s="52" t="s">
        <v>34284</v>
      </c>
      <c r="I750" s="52" t="s">
        <v>17</v>
      </c>
      <c r="J750" s="52" t="s">
        <v>156</v>
      </c>
      <c r="K750" s="53" t="s">
        <v>28693</v>
      </c>
      <c r="L750" s="52" t="s">
        <v>46</v>
      </c>
    </row>
    <row r="751" spans="1:12">
      <c r="A751" s="52" t="s">
        <v>461</v>
      </c>
      <c r="B751" s="52" t="s">
        <v>462</v>
      </c>
      <c r="C751" s="52" t="s">
        <v>724</v>
      </c>
      <c r="D751" s="52" t="s">
        <v>725</v>
      </c>
      <c r="E751" s="53" t="s">
        <v>42</v>
      </c>
      <c r="F751" s="52" t="s">
        <v>42</v>
      </c>
      <c r="G751" s="52" t="s">
        <v>912</v>
      </c>
      <c r="H751" s="52" t="s">
        <v>34285</v>
      </c>
      <c r="I751" s="52" t="s">
        <v>17</v>
      </c>
      <c r="J751" s="52" t="s">
        <v>45</v>
      </c>
      <c r="K751" s="53" t="s">
        <v>6053</v>
      </c>
      <c r="L751" s="52" t="s">
        <v>46</v>
      </c>
    </row>
    <row r="752" spans="1:12">
      <c r="A752" s="52" t="s">
        <v>461</v>
      </c>
      <c r="B752" s="52" t="s">
        <v>462</v>
      </c>
      <c r="C752" s="52" t="s">
        <v>724</v>
      </c>
      <c r="D752" s="52" t="s">
        <v>725</v>
      </c>
      <c r="E752" s="53" t="s">
        <v>42</v>
      </c>
      <c r="F752" s="52" t="s">
        <v>42</v>
      </c>
      <c r="G752" s="52" t="s">
        <v>914</v>
      </c>
      <c r="H752" s="52" t="s">
        <v>34286</v>
      </c>
      <c r="I752" s="52" t="s">
        <v>17</v>
      </c>
      <c r="J752" s="52" t="s">
        <v>45</v>
      </c>
      <c r="K752" s="53" t="s">
        <v>1856</v>
      </c>
      <c r="L752" s="52" t="s">
        <v>46</v>
      </c>
    </row>
    <row r="753" spans="1:12">
      <c r="A753" s="52" t="s">
        <v>461</v>
      </c>
      <c r="B753" s="52" t="s">
        <v>462</v>
      </c>
      <c r="C753" s="52" t="s">
        <v>724</v>
      </c>
      <c r="D753" s="52" t="s">
        <v>725</v>
      </c>
      <c r="E753" s="53" t="s">
        <v>42</v>
      </c>
      <c r="F753" s="52" t="s">
        <v>42</v>
      </c>
      <c r="G753" s="52" t="s">
        <v>916</v>
      </c>
      <c r="H753" s="52" t="s">
        <v>917</v>
      </c>
      <c r="I753" s="52" t="s">
        <v>17</v>
      </c>
      <c r="J753" s="52" t="s">
        <v>45</v>
      </c>
      <c r="K753" s="53" t="s">
        <v>28166</v>
      </c>
      <c r="L753" s="52" t="s">
        <v>46</v>
      </c>
    </row>
    <row r="754" spans="1:12">
      <c r="A754" s="52" t="s">
        <v>461</v>
      </c>
      <c r="B754" s="52" t="s">
        <v>462</v>
      </c>
      <c r="C754" s="52" t="s">
        <v>724</v>
      </c>
      <c r="D754" s="52" t="s">
        <v>725</v>
      </c>
      <c r="E754" s="53" t="s">
        <v>42</v>
      </c>
      <c r="F754" s="52" t="s">
        <v>42</v>
      </c>
      <c r="G754" s="52" t="s">
        <v>918</v>
      </c>
      <c r="H754" s="52" t="s">
        <v>919</v>
      </c>
      <c r="I754" s="52" t="s">
        <v>17</v>
      </c>
      <c r="J754" s="52" t="s">
        <v>45</v>
      </c>
      <c r="K754" s="53" t="s">
        <v>38498</v>
      </c>
      <c r="L754" s="52" t="s">
        <v>46</v>
      </c>
    </row>
    <row r="755" spans="1:12">
      <c r="A755" s="52" t="s">
        <v>461</v>
      </c>
      <c r="B755" s="52" t="s">
        <v>462</v>
      </c>
      <c r="C755" s="52" t="s">
        <v>724</v>
      </c>
      <c r="D755" s="52" t="s">
        <v>725</v>
      </c>
      <c r="E755" s="53" t="s">
        <v>42</v>
      </c>
      <c r="F755" s="52" t="s">
        <v>42</v>
      </c>
      <c r="G755" s="52" t="s">
        <v>920</v>
      </c>
      <c r="H755" s="52" t="s">
        <v>921</v>
      </c>
      <c r="I755" s="52" t="s">
        <v>17</v>
      </c>
      <c r="J755" s="52" t="s">
        <v>156</v>
      </c>
      <c r="K755" s="53" t="s">
        <v>44372</v>
      </c>
      <c r="L755" s="52" t="s">
        <v>46</v>
      </c>
    </row>
    <row r="756" spans="1:12">
      <c r="A756" s="52" t="s">
        <v>461</v>
      </c>
      <c r="B756" s="52" t="s">
        <v>462</v>
      </c>
      <c r="C756" s="52" t="s">
        <v>724</v>
      </c>
      <c r="D756" s="52" t="s">
        <v>725</v>
      </c>
      <c r="E756" s="53" t="s">
        <v>42</v>
      </c>
      <c r="F756" s="52" t="s">
        <v>42</v>
      </c>
      <c r="G756" s="52" t="s">
        <v>922</v>
      </c>
      <c r="H756" s="52" t="s">
        <v>34287</v>
      </c>
      <c r="I756" s="52" t="s">
        <v>17</v>
      </c>
      <c r="J756" s="52" t="s">
        <v>45</v>
      </c>
      <c r="K756" s="53" t="s">
        <v>739</v>
      </c>
      <c r="L756" s="52" t="s">
        <v>46</v>
      </c>
    </row>
    <row r="757" spans="1:12">
      <c r="A757" s="52" t="s">
        <v>461</v>
      </c>
      <c r="B757" s="52" t="s">
        <v>462</v>
      </c>
      <c r="C757" s="52" t="s">
        <v>724</v>
      </c>
      <c r="D757" s="52" t="s">
        <v>725</v>
      </c>
      <c r="E757" s="53" t="s">
        <v>42</v>
      </c>
      <c r="F757" s="52" t="s">
        <v>42</v>
      </c>
      <c r="G757" s="52" t="s">
        <v>923</v>
      </c>
      <c r="H757" s="52" t="s">
        <v>924</v>
      </c>
      <c r="I757" s="52" t="s">
        <v>17</v>
      </c>
      <c r="J757" s="52" t="s">
        <v>156</v>
      </c>
      <c r="K757" s="53" t="s">
        <v>2817</v>
      </c>
      <c r="L757" s="52" t="s">
        <v>46</v>
      </c>
    </row>
    <row r="758" spans="1:12">
      <c r="A758" s="52" t="s">
        <v>461</v>
      </c>
      <c r="B758" s="52" t="s">
        <v>462</v>
      </c>
      <c r="C758" s="52" t="s">
        <v>724</v>
      </c>
      <c r="D758" s="52" t="s">
        <v>725</v>
      </c>
      <c r="E758" s="53" t="s">
        <v>42</v>
      </c>
      <c r="F758" s="52" t="s">
        <v>42</v>
      </c>
      <c r="G758" s="52" t="s">
        <v>925</v>
      </c>
      <c r="H758" s="52" t="s">
        <v>926</v>
      </c>
      <c r="I758" s="52" t="s">
        <v>17</v>
      </c>
      <c r="J758" s="52" t="s">
        <v>45</v>
      </c>
      <c r="K758" s="53" t="s">
        <v>44373</v>
      </c>
      <c r="L758" s="52" t="s">
        <v>46</v>
      </c>
    </row>
    <row r="759" spans="1:12">
      <c r="A759" s="52" t="s">
        <v>461</v>
      </c>
      <c r="B759" s="52" t="s">
        <v>462</v>
      </c>
      <c r="C759" s="52" t="s">
        <v>724</v>
      </c>
      <c r="D759" s="52" t="s">
        <v>725</v>
      </c>
      <c r="E759" s="53" t="s">
        <v>42</v>
      </c>
      <c r="F759" s="52" t="s">
        <v>42</v>
      </c>
      <c r="G759" s="52" t="s">
        <v>927</v>
      </c>
      <c r="H759" s="52" t="s">
        <v>928</v>
      </c>
      <c r="I759" s="52" t="s">
        <v>17</v>
      </c>
      <c r="J759" s="52" t="s">
        <v>45</v>
      </c>
      <c r="K759" s="53" t="s">
        <v>44374</v>
      </c>
      <c r="L759" s="52" t="s">
        <v>46</v>
      </c>
    </row>
    <row r="760" spans="1:12">
      <c r="A760" s="52" t="s">
        <v>461</v>
      </c>
      <c r="B760" s="52" t="s">
        <v>462</v>
      </c>
      <c r="C760" s="52" t="s">
        <v>724</v>
      </c>
      <c r="D760" s="52" t="s">
        <v>725</v>
      </c>
      <c r="E760" s="53" t="s">
        <v>42</v>
      </c>
      <c r="F760" s="52" t="s">
        <v>42</v>
      </c>
      <c r="G760" s="52" t="s">
        <v>929</v>
      </c>
      <c r="H760" s="52" t="s">
        <v>930</v>
      </c>
      <c r="I760" s="52" t="s">
        <v>17</v>
      </c>
      <c r="J760" s="52" t="s">
        <v>45</v>
      </c>
      <c r="K760" s="53" t="s">
        <v>1298</v>
      </c>
      <c r="L760" s="52" t="s">
        <v>46</v>
      </c>
    </row>
    <row r="761" spans="1:12">
      <c r="A761" s="52" t="s">
        <v>461</v>
      </c>
      <c r="B761" s="52" t="s">
        <v>462</v>
      </c>
      <c r="C761" s="52" t="s">
        <v>724</v>
      </c>
      <c r="D761" s="52" t="s">
        <v>725</v>
      </c>
      <c r="E761" s="53" t="s">
        <v>42</v>
      </c>
      <c r="F761" s="52" t="s">
        <v>42</v>
      </c>
      <c r="G761" s="52" t="s">
        <v>931</v>
      </c>
      <c r="H761" s="52" t="s">
        <v>932</v>
      </c>
      <c r="I761" s="52" t="s">
        <v>17</v>
      </c>
      <c r="J761" s="52" t="s">
        <v>156</v>
      </c>
      <c r="K761" s="53" t="s">
        <v>44375</v>
      </c>
      <c r="L761" s="52" t="s">
        <v>46</v>
      </c>
    </row>
    <row r="762" spans="1:12">
      <c r="A762" s="52" t="s">
        <v>461</v>
      </c>
      <c r="B762" s="52" t="s">
        <v>462</v>
      </c>
      <c r="C762" s="52" t="s">
        <v>724</v>
      </c>
      <c r="D762" s="52" t="s">
        <v>725</v>
      </c>
      <c r="E762" s="53" t="s">
        <v>42</v>
      </c>
      <c r="F762" s="52" t="s">
        <v>42</v>
      </c>
      <c r="G762" s="52" t="s">
        <v>933</v>
      </c>
      <c r="H762" s="52" t="s">
        <v>34288</v>
      </c>
      <c r="I762" s="52" t="s">
        <v>17</v>
      </c>
      <c r="J762" s="52" t="s">
        <v>45</v>
      </c>
      <c r="K762" s="53" t="s">
        <v>44376</v>
      </c>
      <c r="L762" s="52" t="s">
        <v>46</v>
      </c>
    </row>
    <row r="763" spans="1:12">
      <c r="A763" s="52" t="s">
        <v>461</v>
      </c>
      <c r="B763" s="52" t="s">
        <v>462</v>
      </c>
      <c r="C763" s="52" t="s">
        <v>724</v>
      </c>
      <c r="D763" s="52" t="s">
        <v>725</v>
      </c>
      <c r="E763" s="53" t="s">
        <v>42</v>
      </c>
      <c r="F763" s="52" t="s">
        <v>42</v>
      </c>
      <c r="G763" s="52" t="s">
        <v>934</v>
      </c>
      <c r="H763" s="52" t="s">
        <v>15</v>
      </c>
      <c r="I763" s="52" t="s">
        <v>17</v>
      </c>
      <c r="J763" s="52" t="s">
        <v>45</v>
      </c>
      <c r="K763" s="53" t="s">
        <v>36532</v>
      </c>
      <c r="L763" s="52" t="s">
        <v>46</v>
      </c>
    </row>
    <row r="764" spans="1:12">
      <c r="A764" s="52" t="s">
        <v>461</v>
      </c>
      <c r="B764" s="52" t="s">
        <v>462</v>
      </c>
      <c r="C764" s="52" t="s">
        <v>724</v>
      </c>
      <c r="D764" s="52" t="s">
        <v>725</v>
      </c>
      <c r="E764" s="53" t="s">
        <v>42</v>
      </c>
      <c r="F764" s="52" t="s">
        <v>42</v>
      </c>
      <c r="G764" s="52" t="s">
        <v>935</v>
      </c>
      <c r="H764" s="52" t="s">
        <v>936</v>
      </c>
      <c r="I764" s="52" t="s">
        <v>17</v>
      </c>
      <c r="J764" s="52" t="s">
        <v>45</v>
      </c>
      <c r="K764" s="53" t="s">
        <v>44377</v>
      </c>
      <c r="L764" s="52" t="s">
        <v>46</v>
      </c>
    </row>
    <row r="765" spans="1:12">
      <c r="A765" s="52" t="s">
        <v>461</v>
      </c>
      <c r="B765" s="52" t="s">
        <v>462</v>
      </c>
      <c r="C765" s="52" t="s">
        <v>724</v>
      </c>
      <c r="D765" s="52" t="s">
        <v>725</v>
      </c>
      <c r="E765" s="53" t="s">
        <v>42</v>
      </c>
      <c r="F765" s="52" t="s">
        <v>42</v>
      </c>
      <c r="G765" s="52" t="s">
        <v>937</v>
      </c>
      <c r="H765" s="52" t="s">
        <v>938</v>
      </c>
      <c r="I765" s="52" t="s">
        <v>17</v>
      </c>
      <c r="J765" s="52" t="s">
        <v>45</v>
      </c>
      <c r="K765" s="53" t="s">
        <v>44378</v>
      </c>
      <c r="L765" s="52" t="s">
        <v>46</v>
      </c>
    </row>
    <row r="766" spans="1:12">
      <c r="A766" s="52" t="s">
        <v>461</v>
      </c>
      <c r="B766" s="52" t="s">
        <v>462</v>
      </c>
      <c r="C766" s="52" t="s">
        <v>724</v>
      </c>
      <c r="D766" s="52" t="s">
        <v>725</v>
      </c>
      <c r="E766" s="53" t="s">
        <v>42</v>
      </c>
      <c r="F766" s="52" t="s">
        <v>42</v>
      </c>
      <c r="G766" s="52" t="s">
        <v>939</v>
      </c>
      <c r="H766" s="52" t="s">
        <v>44379</v>
      </c>
      <c r="I766" s="52" t="s">
        <v>17</v>
      </c>
      <c r="J766" s="52" t="s">
        <v>156</v>
      </c>
      <c r="K766" s="53" t="s">
        <v>37734</v>
      </c>
      <c r="L766" s="52" t="s">
        <v>46</v>
      </c>
    </row>
    <row r="767" spans="1:12">
      <c r="A767" s="52" t="s">
        <v>461</v>
      </c>
      <c r="B767" s="52" t="s">
        <v>462</v>
      </c>
      <c r="C767" s="52" t="s">
        <v>724</v>
      </c>
      <c r="D767" s="52" t="s">
        <v>725</v>
      </c>
      <c r="E767" s="53" t="s">
        <v>42</v>
      </c>
      <c r="F767" s="52" t="s">
        <v>42</v>
      </c>
      <c r="G767" s="52" t="s">
        <v>940</v>
      </c>
      <c r="H767" s="52" t="s">
        <v>941</v>
      </c>
      <c r="I767" s="52" t="s">
        <v>17</v>
      </c>
      <c r="J767" s="52" t="s">
        <v>156</v>
      </c>
      <c r="K767" s="53" t="s">
        <v>6725</v>
      </c>
      <c r="L767" s="52" t="s">
        <v>46</v>
      </c>
    </row>
    <row r="768" spans="1:12">
      <c r="A768" s="52" t="s">
        <v>461</v>
      </c>
      <c r="B768" s="52" t="s">
        <v>462</v>
      </c>
      <c r="C768" s="52" t="s">
        <v>724</v>
      </c>
      <c r="D768" s="52" t="s">
        <v>725</v>
      </c>
      <c r="E768" s="53" t="s">
        <v>42</v>
      </c>
      <c r="F768" s="52" t="s">
        <v>42</v>
      </c>
      <c r="G768" s="52" t="s">
        <v>942</v>
      </c>
      <c r="H768" s="52" t="s">
        <v>943</v>
      </c>
      <c r="I768" s="52" t="s">
        <v>17</v>
      </c>
      <c r="J768" s="52" t="s">
        <v>156</v>
      </c>
      <c r="K768" s="53" t="s">
        <v>2525</v>
      </c>
      <c r="L768" s="52" t="s">
        <v>46</v>
      </c>
    </row>
    <row r="769" spans="1:12">
      <c r="A769" s="52" t="s">
        <v>461</v>
      </c>
      <c r="B769" s="52" t="s">
        <v>462</v>
      </c>
      <c r="C769" s="52" t="s">
        <v>724</v>
      </c>
      <c r="D769" s="52" t="s">
        <v>725</v>
      </c>
      <c r="E769" s="53" t="s">
        <v>42</v>
      </c>
      <c r="F769" s="52" t="s">
        <v>42</v>
      </c>
      <c r="G769" s="52" t="s">
        <v>944</v>
      </c>
      <c r="H769" s="52" t="s">
        <v>945</v>
      </c>
      <c r="I769" s="52" t="s">
        <v>17</v>
      </c>
      <c r="J769" s="52" t="s">
        <v>156</v>
      </c>
      <c r="K769" s="53" t="s">
        <v>7891</v>
      </c>
      <c r="L769" s="52" t="s">
        <v>46</v>
      </c>
    </row>
    <row r="770" spans="1:12">
      <c r="A770" s="52" t="s">
        <v>461</v>
      </c>
      <c r="B770" s="52" t="s">
        <v>462</v>
      </c>
      <c r="C770" s="52" t="s">
        <v>724</v>
      </c>
      <c r="D770" s="52" t="s">
        <v>725</v>
      </c>
      <c r="E770" s="53" t="s">
        <v>42</v>
      </c>
      <c r="F770" s="52" t="s">
        <v>42</v>
      </c>
      <c r="G770" s="52" t="s">
        <v>946</v>
      </c>
      <c r="H770" s="52" t="s">
        <v>34290</v>
      </c>
      <c r="I770" s="52" t="s">
        <v>17</v>
      </c>
      <c r="J770" s="52" t="s">
        <v>156</v>
      </c>
      <c r="K770" s="53" t="s">
        <v>44380</v>
      </c>
      <c r="L770" s="52" t="s">
        <v>46</v>
      </c>
    </row>
    <row r="771" spans="1:12">
      <c r="A771" s="52" t="s">
        <v>461</v>
      </c>
      <c r="B771" s="52" t="s">
        <v>462</v>
      </c>
      <c r="C771" s="52" t="s">
        <v>724</v>
      </c>
      <c r="D771" s="52" t="s">
        <v>725</v>
      </c>
      <c r="E771" s="53" t="s">
        <v>42</v>
      </c>
      <c r="F771" s="52" t="s">
        <v>42</v>
      </c>
      <c r="G771" s="52" t="s">
        <v>947</v>
      </c>
      <c r="H771" s="52" t="s">
        <v>34291</v>
      </c>
      <c r="I771" s="52" t="s">
        <v>17</v>
      </c>
      <c r="J771" s="52" t="s">
        <v>156</v>
      </c>
      <c r="K771" s="53" t="s">
        <v>44381</v>
      </c>
      <c r="L771" s="52" t="s">
        <v>46</v>
      </c>
    </row>
    <row r="772" spans="1:12">
      <c r="A772" s="52" t="s">
        <v>461</v>
      </c>
      <c r="B772" s="52" t="s">
        <v>462</v>
      </c>
      <c r="C772" s="52" t="s">
        <v>724</v>
      </c>
      <c r="D772" s="52" t="s">
        <v>725</v>
      </c>
      <c r="E772" s="53" t="s">
        <v>42</v>
      </c>
      <c r="F772" s="52" t="s">
        <v>42</v>
      </c>
      <c r="G772" s="52" t="s">
        <v>948</v>
      </c>
      <c r="H772" s="52" t="s">
        <v>949</v>
      </c>
      <c r="I772" s="52" t="s">
        <v>17</v>
      </c>
      <c r="J772" s="52" t="s">
        <v>156</v>
      </c>
      <c r="K772" s="53" t="s">
        <v>44382</v>
      </c>
      <c r="L772" s="52" t="s">
        <v>46</v>
      </c>
    </row>
    <row r="773" spans="1:12">
      <c r="A773" s="52" t="s">
        <v>461</v>
      </c>
      <c r="B773" s="52" t="s">
        <v>462</v>
      </c>
      <c r="C773" s="52" t="s">
        <v>724</v>
      </c>
      <c r="D773" s="52" t="s">
        <v>725</v>
      </c>
      <c r="E773" s="53" t="s">
        <v>42</v>
      </c>
      <c r="F773" s="52" t="s">
        <v>42</v>
      </c>
      <c r="G773" s="52" t="s">
        <v>950</v>
      </c>
      <c r="H773" s="52" t="s">
        <v>951</v>
      </c>
      <c r="I773" s="52" t="s">
        <v>17</v>
      </c>
      <c r="J773" s="52" t="s">
        <v>156</v>
      </c>
      <c r="K773" s="53" t="s">
        <v>41132</v>
      </c>
      <c r="L773" s="52" t="s">
        <v>46</v>
      </c>
    </row>
    <row r="774" spans="1:12">
      <c r="A774" s="52" t="s">
        <v>461</v>
      </c>
      <c r="B774" s="52" t="s">
        <v>462</v>
      </c>
      <c r="C774" s="52" t="s">
        <v>724</v>
      </c>
      <c r="D774" s="52" t="s">
        <v>725</v>
      </c>
      <c r="E774" s="53" t="s">
        <v>42</v>
      </c>
      <c r="F774" s="52" t="s">
        <v>42</v>
      </c>
      <c r="G774" s="52" t="s">
        <v>952</v>
      </c>
      <c r="H774" s="52" t="s">
        <v>953</v>
      </c>
      <c r="I774" s="52" t="s">
        <v>17</v>
      </c>
      <c r="J774" s="52" t="s">
        <v>515</v>
      </c>
      <c r="K774" s="53" t="s">
        <v>954</v>
      </c>
      <c r="L774" s="52" t="s">
        <v>46</v>
      </c>
    </row>
    <row r="775" spans="1:12">
      <c r="A775" s="52" t="s">
        <v>461</v>
      </c>
      <c r="B775" s="52" t="s">
        <v>462</v>
      </c>
      <c r="C775" s="52" t="s">
        <v>724</v>
      </c>
      <c r="D775" s="52" t="s">
        <v>725</v>
      </c>
      <c r="E775" s="53" t="s">
        <v>42</v>
      </c>
      <c r="F775" s="52" t="s">
        <v>42</v>
      </c>
      <c r="G775" s="52" t="s">
        <v>955</v>
      </c>
      <c r="H775" s="52" t="s">
        <v>34292</v>
      </c>
      <c r="I775" s="52" t="s">
        <v>17</v>
      </c>
      <c r="J775" s="52" t="s">
        <v>45</v>
      </c>
      <c r="K775" s="53" t="s">
        <v>44383</v>
      </c>
      <c r="L775" s="52" t="s">
        <v>46</v>
      </c>
    </row>
    <row r="776" spans="1:12">
      <c r="A776" s="52" t="s">
        <v>461</v>
      </c>
      <c r="B776" s="52" t="s">
        <v>462</v>
      </c>
      <c r="C776" s="52" t="s">
        <v>724</v>
      </c>
      <c r="D776" s="52" t="s">
        <v>725</v>
      </c>
      <c r="E776" s="53" t="s">
        <v>42</v>
      </c>
      <c r="F776" s="52" t="s">
        <v>42</v>
      </c>
      <c r="G776" s="52" t="s">
        <v>956</v>
      </c>
      <c r="H776" s="52" t="s">
        <v>957</v>
      </c>
      <c r="I776" s="52" t="s">
        <v>17</v>
      </c>
      <c r="J776" s="52" t="s">
        <v>45</v>
      </c>
      <c r="K776" s="53" t="s">
        <v>36288</v>
      </c>
      <c r="L776" s="52" t="s">
        <v>46</v>
      </c>
    </row>
    <row r="777" spans="1:12">
      <c r="A777" s="52" t="s">
        <v>461</v>
      </c>
      <c r="B777" s="52" t="s">
        <v>462</v>
      </c>
      <c r="C777" s="52" t="s">
        <v>724</v>
      </c>
      <c r="D777" s="52" t="s">
        <v>725</v>
      </c>
      <c r="E777" s="53" t="s">
        <v>42</v>
      </c>
      <c r="F777" s="52" t="s">
        <v>42</v>
      </c>
      <c r="G777" s="52" t="s">
        <v>958</v>
      </c>
      <c r="H777" s="52" t="s">
        <v>959</v>
      </c>
      <c r="I777" s="52" t="s">
        <v>17</v>
      </c>
      <c r="J777" s="52" t="s">
        <v>515</v>
      </c>
      <c r="K777" s="53" t="s">
        <v>6125</v>
      </c>
      <c r="L777" s="52" t="s">
        <v>46</v>
      </c>
    </row>
    <row r="778" spans="1:12">
      <c r="A778" s="52" t="s">
        <v>461</v>
      </c>
      <c r="B778" s="52" t="s">
        <v>462</v>
      </c>
      <c r="C778" s="52" t="s">
        <v>724</v>
      </c>
      <c r="D778" s="52" t="s">
        <v>725</v>
      </c>
      <c r="E778" s="53" t="s">
        <v>42</v>
      </c>
      <c r="F778" s="52" t="s">
        <v>42</v>
      </c>
      <c r="G778" s="52" t="s">
        <v>960</v>
      </c>
      <c r="H778" s="52" t="s">
        <v>961</v>
      </c>
      <c r="I778" s="52" t="s">
        <v>17</v>
      </c>
      <c r="J778" s="52" t="s">
        <v>156</v>
      </c>
      <c r="K778" s="53" t="s">
        <v>12460</v>
      </c>
      <c r="L778" s="52" t="s">
        <v>46</v>
      </c>
    </row>
    <row r="779" spans="1:12">
      <c r="A779" s="52" t="s">
        <v>461</v>
      </c>
      <c r="B779" s="52" t="s">
        <v>462</v>
      </c>
      <c r="C779" s="52" t="s">
        <v>724</v>
      </c>
      <c r="D779" s="52" t="s">
        <v>725</v>
      </c>
      <c r="E779" s="53" t="s">
        <v>42</v>
      </c>
      <c r="F779" s="52" t="s">
        <v>42</v>
      </c>
      <c r="G779" s="52" t="s">
        <v>962</v>
      </c>
      <c r="H779" s="52" t="s">
        <v>34294</v>
      </c>
      <c r="I779" s="52" t="s">
        <v>17</v>
      </c>
      <c r="J779" s="52" t="s">
        <v>156</v>
      </c>
      <c r="K779" s="53" t="s">
        <v>1529</v>
      </c>
      <c r="L779" s="52" t="s">
        <v>46</v>
      </c>
    </row>
    <row r="780" spans="1:12">
      <c r="A780" s="52" t="s">
        <v>461</v>
      </c>
      <c r="B780" s="52" t="s">
        <v>462</v>
      </c>
      <c r="C780" s="52" t="s">
        <v>724</v>
      </c>
      <c r="D780" s="52" t="s">
        <v>725</v>
      </c>
      <c r="E780" s="53" t="s">
        <v>42</v>
      </c>
      <c r="F780" s="52" t="s">
        <v>42</v>
      </c>
      <c r="G780" s="52" t="s">
        <v>963</v>
      </c>
      <c r="H780" s="52" t="s">
        <v>34295</v>
      </c>
      <c r="I780" s="52" t="s">
        <v>17</v>
      </c>
      <c r="J780" s="52" t="s">
        <v>156</v>
      </c>
      <c r="K780" s="53" t="s">
        <v>866</v>
      </c>
      <c r="L780" s="52" t="s">
        <v>46</v>
      </c>
    </row>
    <row r="781" spans="1:12">
      <c r="A781" s="52" t="s">
        <v>461</v>
      </c>
      <c r="B781" s="52" t="s">
        <v>462</v>
      </c>
      <c r="C781" s="52" t="s">
        <v>724</v>
      </c>
      <c r="D781" s="52" t="s">
        <v>725</v>
      </c>
      <c r="E781" s="53" t="s">
        <v>42</v>
      </c>
      <c r="F781" s="52" t="s">
        <v>42</v>
      </c>
      <c r="G781" s="52" t="s">
        <v>964</v>
      </c>
      <c r="H781" s="52" t="s">
        <v>965</v>
      </c>
      <c r="I781" s="52" t="s">
        <v>17</v>
      </c>
      <c r="J781" s="52" t="s">
        <v>45</v>
      </c>
      <c r="K781" s="53" t="s">
        <v>36091</v>
      </c>
      <c r="L781" s="52" t="s">
        <v>46</v>
      </c>
    </row>
    <row r="782" spans="1:12">
      <c r="A782" s="52" t="s">
        <v>461</v>
      </c>
      <c r="B782" s="52" t="s">
        <v>462</v>
      </c>
      <c r="C782" s="52" t="s">
        <v>724</v>
      </c>
      <c r="D782" s="52" t="s">
        <v>725</v>
      </c>
      <c r="E782" s="53" t="s">
        <v>42</v>
      </c>
      <c r="F782" s="52" t="s">
        <v>42</v>
      </c>
      <c r="G782" s="52" t="s">
        <v>966</v>
      </c>
      <c r="H782" s="52" t="s">
        <v>967</v>
      </c>
      <c r="I782" s="52" t="s">
        <v>17</v>
      </c>
      <c r="J782" s="52" t="s">
        <v>156</v>
      </c>
      <c r="K782" s="53" t="s">
        <v>44384</v>
      </c>
      <c r="L782" s="52" t="s">
        <v>46</v>
      </c>
    </row>
    <row r="783" spans="1:12">
      <c r="A783" s="52" t="s">
        <v>461</v>
      </c>
      <c r="B783" s="52" t="s">
        <v>462</v>
      </c>
      <c r="C783" s="52" t="s">
        <v>724</v>
      </c>
      <c r="D783" s="52" t="s">
        <v>725</v>
      </c>
      <c r="E783" s="53" t="s">
        <v>42</v>
      </c>
      <c r="F783" s="52" t="s">
        <v>42</v>
      </c>
      <c r="G783" s="52" t="s">
        <v>968</v>
      </c>
      <c r="H783" s="52" t="s">
        <v>969</v>
      </c>
      <c r="I783" s="52" t="s">
        <v>17</v>
      </c>
      <c r="J783" s="52" t="s">
        <v>45</v>
      </c>
      <c r="K783" s="53" t="s">
        <v>39902</v>
      </c>
      <c r="L783" s="52" t="s">
        <v>46</v>
      </c>
    </row>
    <row r="784" spans="1:12">
      <c r="A784" s="52" t="s">
        <v>461</v>
      </c>
      <c r="B784" s="52" t="s">
        <v>462</v>
      </c>
      <c r="C784" s="52" t="s">
        <v>724</v>
      </c>
      <c r="D784" s="52" t="s">
        <v>725</v>
      </c>
      <c r="E784" s="53" t="s">
        <v>42</v>
      </c>
      <c r="F784" s="52" t="s">
        <v>42</v>
      </c>
      <c r="G784" s="52" t="s">
        <v>970</v>
      </c>
      <c r="H784" s="52" t="s">
        <v>44385</v>
      </c>
      <c r="I784" s="52" t="s">
        <v>17</v>
      </c>
      <c r="J784" s="52" t="s">
        <v>45</v>
      </c>
      <c r="K784" s="53" t="s">
        <v>44386</v>
      </c>
      <c r="L784" s="52" t="s">
        <v>46</v>
      </c>
    </row>
    <row r="785" spans="1:12">
      <c r="A785" s="52" t="s">
        <v>461</v>
      </c>
      <c r="B785" s="52" t="s">
        <v>462</v>
      </c>
      <c r="C785" s="52" t="s">
        <v>724</v>
      </c>
      <c r="D785" s="52" t="s">
        <v>725</v>
      </c>
      <c r="E785" s="53" t="s">
        <v>42</v>
      </c>
      <c r="F785" s="52" t="s">
        <v>42</v>
      </c>
      <c r="G785" s="52" t="s">
        <v>972</v>
      </c>
      <c r="H785" s="52" t="s">
        <v>973</v>
      </c>
      <c r="I785" s="52" t="s">
        <v>17</v>
      </c>
      <c r="J785" s="52" t="s">
        <v>45</v>
      </c>
      <c r="K785" s="53" t="s">
        <v>44387</v>
      </c>
      <c r="L785" s="52" t="s">
        <v>46</v>
      </c>
    </row>
    <row r="786" spans="1:12">
      <c r="A786" s="52" t="s">
        <v>461</v>
      </c>
      <c r="B786" s="52" t="s">
        <v>462</v>
      </c>
      <c r="C786" s="52" t="s">
        <v>724</v>
      </c>
      <c r="D786" s="52" t="s">
        <v>725</v>
      </c>
      <c r="E786" s="53" t="s">
        <v>42</v>
      </c>
      <c r="F786" s="52" t="s">
        <v>42</v>
      </c>
      <c r="G786" s="52" t="s">
        <v>974</v>
      </c>
      <c r="H786" s="52" t="s">
        <v>975</v>
      </c>
      <c r="I786" s="52" t="s">
        <v>17</v>
      </c>
      <c r="J786" s="52" t="s">
        <v>45</v>
      </c>
      <c r="K786" s="53" t="s">
        <v>30358</v>
      </c>
      <c r="L786" s="52" t="s">
        <v>46</v>
      </c>
    </row>
    <row r="787" spans="1:12">
      <c r="A787" s="52" t="s">
        <v>461</v>
      </c>
      <c r="B787" s="52" t="s">
        <v>462</v>
      </c>
      <c r="C787" s="52" t="s">
        <v>724</v>
      </c>
      <c r="D787" s="52" t="s">
        <v>725</v>
      </c>
      <c r="E787" s="53" t="s">
        <v>42</v>
      </c>
      <c r="F787" s="52" t="s">
        <v>42</v>
      </c>
      <c r="G787" s="52" t="s">
        <v>976</v>
      </c>
      <c r="H787" s="52" t="s">
        <v>977</v>
      </c>
      <c r="I787" s="52" t="s">
        <v>17</v>
      </c>
      <c r="J787" s="52" t="s">
        <v>156</v>
      </c>
      <c r="K787" s="53" t="s">
        <v>27692</v>
      </c>
      <c r="L787" s="52" t="s">
        <v>46</v>
      </c>
    </row>
    <row r="788" spans="1:12">
      <c r="A788" s="52" t="s">
        <v>461</v>
      </c>
      <c r="B788" s="52" t="s">
        <v>462</v>
      </c>
      <c r="C788" s="52" t="s">
        <v>724</v>
      </c>
      <c r="D788" s="52" t="s">
        <v>725</v>
      </c>
      <c r="E788" s="53" t="s">
        <v>42</v>
      </c>
      <c r="F788" s="52" t="s">
        <v>42</v>
      </c>
      <c r="G788" s="52" t="s">
        <v>978</v>
      </c>
      <c r="H788" s="52" t="s">
        <v>979</v>
      </c>
      <c r="I788" s="52" t="s">
        <v>17</v>
      </c>
      <c r="J788" s="52" t="s">
        <v>45</v>
      </c>
      <c r="K788" s="53" t="s">
        <v>44388</v>
      </c>
      <c r="L788" s="52" t="s">
        <v>46</v>
      </c>
    </row>
    <row r="789" spans="1:12">
      <c r="A789" s="52" t="s">
        <v>461</v>
      </c>
      <c r="B789" s="52" t="s">
        <v>462</v>
      </c>
      <c r="C789" s="52" t="s">
        <v>724</v>
      </c>
      <c r="D789" s="52" t="s">
        <v>725</v>
      </c>
      <c r="E789" s="53" t="s">
        <v>42</v>
      </c>
      <c r="F789" s="52" t="s">
        <v>42</v>
      </c>
      <c r="G789" s="52" t="s">
        <v>980</v>
      </c>
      <c r="H789" s="52" t="s">
        <v>981</v>
      </c>
      <c r="I789" s="52" t="s">
        <v>17</v>
      </c>
      <c r="J789" s="52" t="s">
        <v>45</v>
      </c>
      <c r="K789" s="53" t="s">
        <v>38238</v>
      </c>
      <c r="L789" s="52" t="s">
        <v>46</v>
      </c>
    </row>
    <row r="790" spans="1:12">
      <c r="A790" s="52" t="s">
        <v>461</v>
      </c>
      <c r="B790" s="52" t="s">
        <v>462</v>
      </c>
      <c r="C790" s="52" t="s">
        <v>724</v>
      </c>
      <c r="D790" s="52" t="s">
        <v>725</v>
      </c>
      <c r="E790" s="53" t="s">
        <v>42</v>
      </c>
      <c r="F790" s="52" t="s">
        <v>42</v>
      </c>
      <c r="G790" s="52" t="s">
        <v>982</v>
      </c>
      <c r="H790" s="52" t="s">
        <v>983</v>
      </c>
      <c r="I790" s="52" t="s">
        <v>17</v>
      </c>
      <c r="J790" s="52" t="s">
        <v>45</v>
      </c>
      <c r="K790" s="53" t="s">
        <v>38703</v>
      </c>
      <c r="L790" s="52" t="s">
        <v>46</v>
      </c>
    </row>
    <row r="791" spans="1:12">
      <c r="A791" s="52" t="s">
        <v>461</v>
      </c>
      <c r="B791" s="52" t="s">
        <v>462</v>
      </c>
      <c r="C791" s="52" t="s">
        <v>724</v>
      </c>
      <c r="D791" s="52" t="s">
        <v>725</v>
      </c>
      <c r="E791" s="53" t="s">
        <v>42</v>
      </c>
      <c r="F791" s="52" t="s">
        <v>42</v>
      </c>
      <c r="G791" s="52" t="s">
        <v>984</v>
      </c>
      <c r="H791" s="52" t="s">
        <v>985</v>
      </c>
      <c r="I791" s="52" t="s">
        <v>17</v>
      </c>
      <c r="J791" s="52" t="s">
        <v>156</v>
      </c>
      <c r="K791" s="53" t="s">
        <v>44389</v>
      </c>
      <c r="L791" s="52" t="s">
        <v>46</v>
      </c>
    </row>
    <row r="792" spans="1:12">
      <c r="A792" s="52" t="s">
        <v>461</v>
      </c>
      <c r="B792" s="52" t="s">
        <v>462</v>
      </c>
      <c r="C792" s="52" t="s">
        <v>724</v>
      </c>
      <c r="D792" s="52" t="s">
        <v>725</v>
      </c>
      <c r="E792" s="53" t="s">
        <v>42</v>
      </c>
      <c r="F792" s="52" t="s">
        <v>42</v>
      </c>
      <c r="G792" s="52" t="s">
        <v>986</v>
      </c>
      <c r="H792" s="52" t="s">
        <v>987</v>
      </c>
      <c r="I792" s="52" t="s">
        <v>17</v>
      </c>
      <c r="J792" s="52" t="s">
        <v>45</v>
      </c>
      <c r="K792" s="53" t="s">
        <v>44390</v>
      </c>
      <c r="L792" s="52" t="s">
        <v>46</v>
      </c>
    </row>
    <row r="793" spans="1:12">
      <c r="A793" s="52" t="s">
        <v>461</v>
      </c>
      <c r="B793" s="52" t="s">
        <v>462</v>
      </c>
      <c r="C793" s="52" t="s">
        <v>724</v>
      </c>
      <c r="D793" s="52" t="s">
        <v>725</v>
      </c>
      <c r="E793" s="53" t="s">
        <v>42</v>
      </c>
      <c r="F793" s="52" t="s">
        <v>42</v>
      </c>
      <c r="G793" s="52" t="s">
        <v>988</v>
      </c>
      <c r="H793" s="52" t="s">
        <v>989</v>
      </c>
      <c r="I793" s="52" t="s">
        <v>17</v>
      </c>
      <c r="J793" s="52" t="s">
        <v>45</v>
      </c>
      <c r="K793" s="53" t="s">
        <v>34868</v>
      </c>
      <c r="L793" s="52" t="s">
        <v>46</v>
      </c>
    </row>
    <row r="794" spans="1:12">
      <c r="A794" s="52" t="s">
        <v>461</v>
      </c>
      <c r="B794" s="52" t="s">
        <v>462</v>
      </c>
      <c r="C794" s="52" t="s">
        <v>724</v>
      </c>
      <c r="D794" s="52" t="s">
        <v>725</v>
      </c>
      <c r="E794" s="53" t="s">
        <v>42</v>
      </c>
      <c r="F794" s="52" t="s">
        <v>42</v>
      </c>
      <c r="G794" s="52" t="s">
        <v>990</v>
      </c>
      <c r="H794" s="52" t="s">
        <v>991</v>
      </c>
      <c r="I794" s="52" t="s">
        <v>17</v>
      </c>
      <c r="J794" s="52" t="s">
        <v>156</v>
      </c>
      <c r="K794" s="53" t="s">
        <v>44391</v>
      </c>
      <c r="L794" s="52" t="s">
        <v>46</v>
      </c>
    </row>
    <row r="795" spans="1:12">
      <c r="A795" s="52" t="s">
        <v>461</v>
      </c>
      <c r="B795" s="52" t="s">
        <v>462</v>
      </c>
      <c r="C795" s="52" t="s">
        <v>724</v>
      </c>
      <c r="D795" s="52" t="s">
        <v>725</v>
      </c>
      <c r="E795" s="53" t="s">
        <v>42</v>
      </c>
      <c r="F795" s="52" t="s">
        <v>42</v>
      </c>
      <c r="G795" s="52" t="s">
        <v>992</v>
      </c>
      <c r="H795" s="52" t="s">
        <v>993</v>
      </c>
      <c r="I795" s="52" t="s">
        <v>17</v>
      </c>
      <c r="J795" s="52" t="s">
        <v>45</v>
      </c>
      <c r="K795" s="53" t="s">
        <v>44392</v>
      </c>
      <c r="L795" s="52" t="s">
        <v>46</v>
      </c>
    </row>
    <row r="796" spans="1:12">
      <c r="A796" s="52" t="s">
        <v>461</v>
      </c>
      <c r="B796" s="52" t="s">
        <v>462</v>
      </c>
      <c r="C796" s="52" t="s">
        <v>724</v>
      </c>
      <c r="D796" s="52" t="s">
        <v>725</v>
      </c>
      <c r="E796" s="53" t="s">
        <v>42</v>
      </c>
      <c r="F796" s="52" t="s">
        <v>42</v>
      </c>
      <c r="G796" s="52" t="s">
        <v>995</v>
      </c>
      <c r="H796" s="52" t="s">
        <v>996</v>
      </c>
      <c r="I796" s="52" t="s">
        <v>17</v>
      </c>
      <c r="J796" s="52" t="s">
        <v>156</v>
      </c>
      <c r="K796" s="53" t="s">
        <v>36389</v>
      </c>
      <c r="L796" s="52" t="s">
        <v>46</v>
      </c>
    </row>
    <row r="797" spans="1:12">
      <c r="A797" s="52" t="s">
        <v>461</v>
      </c>
      <c r="B797" s="52" t="s">
        <v>462</v>
      </c>
      <c r="C797" s="52" t="s">
        <v>724</v>
      </c>
      <c r="D797" s="52" t="s">
        <v>725</v>
      </c>
      <c r="E797" s="53" t="s">
        <v>42</v>
      </c>
      <c r="F797" s="52" t="s">
        <v>42</v>
      </c>
      <c r="G797" s="52" t="s">
        <v>6722</v>
      </c>
      <c r="H797" s="52" t="s">
        <v>6723</v>
      </c>
      <c r="I797" s="52" t="s">
        <v>17</v>
      </c>
      <c r="J797" s="52" t="s">
        <v>515</v>
      </c>
      <c r="K797" s="53" t="s">
        <v>915</v>
      </c>
      <c r="L797" s="52" t="s">
        <v>46</v>
      </c>
    </row>
    <row r="798" spans="1:12">
      <c r="A798" s="52" t="s">
        <v>461</v>
      </c>
      <c r="B798" s="52" t="s">
        <v>462</v>
      </c>
      <c r="C798" s="52" t="s">
        <v>724</v>
      </c>
      <c r="D798" s="52" t="s">
        <v>725</v>
      </c>
      <c r="E798" s="53" t="s">
        <v>42</v>
      </c>
      <c r="F798" s="52" t="s">
        <v>42</v>
      </c>
      <c r="G798" s="52" t="s">
        <v>7200</v>
      </c>
      <c r="H798" s="52" t="s">
        <v>34298</v>
      </c>
      <c r="I798" s="52" t="s">
        <v>17</v>
      </c>
      <c r="J798" s="52" t="s">
        <v>515</v>
      </c>
      <c r="K798" s="53" t="s">
        <v>821</v>
      </c>
      <c r="L798" s="52" t="s">
        <v>46</v>
      </c>
    </row>
    <row r="799" spans="1:12">
      <c r="A799" s="52" t="s">
        <v>461</v>
      </c>
      <c r="B799" s="52" t="s">
        <v>462</v>
      </c>
      <c r="C799" s="52" t="s">
        <v>724</v>
      </c>
      <c r="D799" s="52" t="s">
        <v>725</v>
      </c>
      <c r="E799" s="53" t="s">
        <v>42</v>
      </c>
      <c r="F799" s="52" t="s">
        <v>42</v>
      </c>
      <c r="G799" s="52" t="s">
        <v>8015</v>
      </c>
      <c r="H799" s="52" t="s">
        <v>8016</v>
      </c>
      <c r="I799" s="52" t="s">
        <v>17</v>
      </c>
      <c r="J799" s="52" t="s">
        <v>156</v>
      </c>
      <c r="K799" s="53" t="s">
        <v>44393</v>
      </c>
      <c r="L799" s="52" t="s">
        <v>46</v>
      </c>
    </row>
    <row r="800" spans="1:12">
      <c r="A800" s="52" t="s">
        <v>461</v>
      </c>
      <c r="B800" s="52" t="s">
        <v>462</v>
      </c>
      <c r="C800" s="52" t="s">
        <v>724</v>
      </c>
      <c r="D800" s="52" t="s">
        <v>725</v>
      </c>
      <c r="E800" s="53" t="s">
        <v>42</v>
      </c>
      <c r="F800" s="52" t="s">
        <v>42</v>
      </c>
      <c r="G800" s="52" t="s">
        <v>8017</v>
      </c>
      <c r="H800" s="52" t="s">
        <v>8018</v>
      </c>
      <c r="I800" s="52" t="s">
        <v>17</v>
      </c>
      <c r="J800" s="52" t="s">
        <v>156</v>
      </c>
      <c r="K800" s="53" t="s">
        <v>44394</v>
      </c>
      <c r="L800" s="52" t="s">
        <v>46</v>
      </c>
    </row>
    <row r="801" spans="1:12">
      <c r="A801" s="52" t="s">
        <v>461</v>
      </c>
      <c r="B801" s="52" t="s">
        <v>462</v>
      </c>
      <c r="C801" s="52" t="s">
        <v>724</v>
      </c>
      <c r="D801" s="52" t="s">
        <v>725</v>
      </c>
      <c r="E801" s="53" t="s">
        <v>42</v>
      </c>
      <c r="F801" s="52" t="s">
        <v>42</v>
      </c>
      <c r="G801" s="52" t="s">
        <v>8019</v>
      </c>
      <c r="H801" s="52" t="s">
        <v>8020</v>
      </c>
      <c r="I801" s="52" t="s">
        <v>17</v>
      </c>
      <c r="J801" s="52" t="s">
        <v>45</v>
      </c>
      <c r="K801" s="53" t="s">
        <v>44395</v>
      </c>
      <c r="L801" s="52" t="s">
        <v>46</v>
      </c>
    </row>
    <row r="802" spans="1:12">
      <c r="A802" s="52" t="s">
        <v>461</v>
      </c>
      <c r="B802" s="52" t="s">
        <v>462</v>
      </c>
      <c r="C802" s="52" t="s">
        <v>724</v>
      </c>
      <c r="D802" s="52" t="s">
        <v>725</v>
      </c>
      <c r="E802" s="53" t="s">
        <v>42</v>
      </c>
      <c r="F802" s="52" t="s">
        <v>42</v>
      </c>
      <c r="G802" s="52" t="s">
        <v>24269</v>
      </c>
      <c r="H802" s="52" t="s">
        <v>24270</v>
      </c>
      <c r="I802" s="52" t="s">
        <v>17</v>
      </c>
      <c r="J802" s="52" t="s">
        <v>45</v>
      </c>
      <c r="K802" s="53" t="s">
        <v>915</v>
      </c>
      <c r="L802" s="52" t="s">
        <v>46</v>
      </c>
    </row>
    <row r="803" spans="1:12">
      <c r="A803" s="52" t="s">
        <v>461</v>
      </c>
      <c r="B803" s="52" t="s">
        <v>462</v>
      </c>
      <c r="C803" s="52" t="s">
        <v>724</v>
      </c>
      <c r="D803" s="52" t="s">
        <v>725</v>
      </c>
      <c r="E803" s="53" t="s">
        <v>42</v>
      </c>
      <c r="F803" s="52" t="s">
        <v>42</v>
      </c>
      <c r="G803" s="52" t="s">
        <v>24271</v>
      </c>
      <c r="H803" s="52" t="s">
        <v>24272</v>
      </c>
      <c r="I803" s="52" t="s">
        <v>17</v>
      </c>
      <c r="J803" s="52" t="s">
        <v>45</v>
      </c>
      <c r="K803" s="53" t="s">
        <v>994</v>
      </c>
      <c r="L803" s="52" t="s">
        <v>46</v>
      </c>
    </row>
    <row r="804" spans="1:12">
      <c r="A804" s="52" t="s">
        <v>461</v>
      </c>
      <c r="B804" s="52" t="s">
        <v>462</v>
      </c>
      <c r="C804" s="52" t="s">
        <v>997</v>
      </c>
      <c r="D804" s="52" t="s">
        <v>998</v>
      </c>
      <c r="E804" s="53" t="s">
        <v>42</v>
      </c>
      <c r="F804" s="52" t="s">
        <v>42</v>
      </c>
      <c r="G804" s="52" t="s">
        <v>999</v>
      </c>
      <c r="H804" s="52" t="s">
        <v>1000</v>
      </c>
      <c r="I804" s="52" t="s">
        <v>19</v>
      </c>
      <c r="J804" s="52" t="s">
        <v>156</v>
      </c>
      <c r="K804" s="53" t="s">
        <v>34299</v>
      </c>
      <c r="L804" s="52" t="s">
        <v>46</v>
      </c>
    </row>
    <row r="805" spans="1:12">
      <c r="A805" s="52" t="s">
        <v>461</v>
      </c>
      <c r="B805" s="52" t="s">
        <v>462</v>
      </c>
      <c r="C805" s="52" t="s">
        <v>997</v>
      </c>
      <c r="D805" s="52" t="s">
        <v>998</v>
      </c>
      <c r="E805" s="53" t="s">
        <v>42</v>
      </c>
      <c r="F805" s="52" t="s">
        <v>42</v>
      </c>
      <c r="G805" s="52" t="s">
        <v>1001</v>
      </c>
      <c r="H805" s="52" t="s">
        <v>1002</v>
      </c>
      <c r="I805" s="52" t="s">
        <v>19</v>
      </c>
      <c r="J805" s="52" t="s">
        <v>515</v>
      </c>
      <c r="K805" s="53" t="s">
        <v>34300</v>
      </c>
      <c r="L805" s="52" t="s">
        <v>46</v>
      </c>
    </row>
    <row r="806" spans="1:12">
      <c r="A806" s="52" t="s">
        <v>461</v>
      </c>
      <c r="B806" s="52" t="s">
        <v>462</v>
      </c>
      <c r="C806" s="52" t="s">
        <v>997</v>
      </c>
      <c r="D806" s="52" t="s">
        <v>998</v>
      </c>
      <c r="E806" s="53" t="s">
        <v>42</v>
      </c>
      <c r="F806" s="52" t="s">
        <v>42</v>
      </c>
      <c r="G806" s="52" t="s">
        <v>1003</v>
      </c>
      <c r="H806" s="52" t="s">
        <v>1004</v>
      </c>
      <c r="I806" s="52" t="s">
        <v>19</v>
      </c>
      <c r="J806" s="52" t="s">
        <v>515</v>
      </c>
      <c r="K806" s="53" t="s">
        <v>26493</v>
      </c>
      <c r="L806" s="52" t="s">
        <v>46</v>
      </c>
    </row>
    <row r="807" spans="1:12">
      <c r="A807" s="52" t="s">
        <v>461</v>
      </c>
      <c r="B807" s="52" t="s">
        <v>462</v>
      </c>
      <c r="C807" s="52" t="s">
        <v>997</v>
      </c>
      <c r="D807" s="52" t="s">
        <v>998</v>
      </c>
      <c r="E807" s="53" t="s">
        <v>42</v>
      </c>
      <c r="F807" s="52" t="s">
        <v>42</v>
      </c>
      <c r="G807" s="52" t="s">
        <v>1005</v>
      </c>
      <c r="H807" s="52" t="s">
        <v>1006</v>
      </c>
      <c r="I807" s="52" t="s">
        <v>19</v>
      </c>
      <c r="J807" s="52" t="s">
        <v>515</v>
      </c>
      <c r="K807" s="53" t="s">
        <v>26952</v>
      </c>
      <c r="L807" s="52" t="s">
        <v>46</v>
      </c>
    </row>
    <row r="808" spans="1:12">
      <c r="A808" s="52" t="s">
        <v>461</v>
      </c>
      <c r="B808" s="52" t="s">
        <v>462</v>
      </c>
      <c r="C808" s="52" t="s">
        <v>997</v>
      </c>
      <c r="D808" s="52" t="s">
        <v>998</v>
      </c>
      <c r="E808" s="53" t="s">
        <v>42</v>
      </c>
      <c r="F808" s="52" t="s">
        <v>42</v>
      </c>
      <c r="G808" s="52" t="s">
        <v>1007</v>
      </c>
      <c r="H808" s="52" t="s">
        <v>1008</v>
      </c>
      <c r="I808" s="52" t="s">
        <v>19</v>
      </c>
      <c r="J808" s="52" t="s">
        <v>515</v>
      </c>
      <c r="K808" s="53" t="s">
        <v>36447</v>
      </c>
      <c r="L808" s="52" t="s">
        <v>46</v>
      </c>
    </row>
    <row r="809" spans="1:12">
      <c r="A809" s="52" t="s">
        <v>461</v>
      </c>
      <c r="B809" s="52" t="s">
        <v>462</v>
      </c>
      <c r="C809" s="52" t="s">
        <v>997</v>
      </c>
      <c r="D809" s="52" t="s">
        <v>998</v>
      </c>
      <c r="E809" s="53" t="s">
        <v>42</v>
      </c>
      <c r="F809" s="52" t="s">
        <v>42</v>
      </c>
      <c r="G809" s="52" t="s">
        <v>1009</v>
      </c>
      <c r="H809" s="52" t="s">
        <v>44396</v>
      </c>
      <c r="I809" s="52" t="s">
        <v>19</v>
      </c>
      <c r="J809" s="52" t="s">
        <v>45</v>
      </c>
      <c r="K809" s="53" t="s">
        <v>26456</v>
      </c>
      <c r="L809" s="52" t="s">
        <v>46</v>
      </c>
    </row>
    <row r="810" spans="1:12">
      <c r="A810" s="52" t="s">
        <v>461</v>
      </c>
      <c r="B810" s="52" t="s">
        <v>462</v>
      </c>
      <c r="C810" s="52" t="s">
        <v>997</v>
      </c>
      <c r="D810" s="52" t="s">
        <v>998</v>
      </c>
      <c r="E810" s="53" t="s">
        <v>42</v>
      </c>
      <c r="F810" s="52" t="s">
        <v>42</v>
      </c>
      <c r="G810" s="52" t="s">
        <v>1012</v>
      </c>
      <c r="H810" s="52" t="s">
        <v>1013</v>
      </c>
      <c r="I810" s="52" t="s">
        <v>19</v>
      </c>
      <c r="J810" s="52" t="s">
        <v>45</v>
      </c>
      <c r="K810" s="53" t="s">
        <v>26705</v>
      </c>
      <c r="L810" s="52" t="s">
        <v>46</v>
      </c>
    </row>
    <row r="811" spans="1:12">
      <c r="A811" s="52" t="s">
        <v>461</v>
      </c>
      <c r="B811" s="52" t="s">
        <v>462</v>
      </c>
      <c r="C811" s="52" t="s">
        <v>997</v>
      </c>
      <c r="D811" s="52" t="s">
        <v>998</v>
      </c>
      <c r="E811" s="53" t="s">
        <v>42</v>
      </c>
      <c r="F811" s="52" t="s">
        <v>42</v>
      </c>
      <c r="G811" s="52" t="s">
        <v>1014</v>
      </c>
      <c r="H811" s="52" t="s">
        <v>1015</v>
      </c>
      <c r="I811" s="52" t="s">
        <v>19</v>
      </c>
      <c r="J811" s="52" t="s">
        <v>45</v>
      </c>
      <c r="K811" s="53" t="s">
        <v>28184</v>
      </c>
      <c r="L811" s="52" t="s">
        <v>46</v>
      </c>
    </row>
    <row r="812" spans="1:12">
      <c r="A812" s="52" t="s">
        <v>461</v>
      </c>
      <c r="B812" s="52" t="s">
        <v>462</v>
      </c>
      <c r="C812" s="52" t="s">
        <v>997</v>
      </c>
      <c r="D812" s="52" t="s">
        <v>998</v>
      </c>
      <c r="E812" s="53" t="s">
        <v>42</v>
      </c>
      <c r="F812" s="52" t="s">
        <v>42</v>
      </c>
      <c r="G812" s="52" t="s">
        <v>1016</v>
      </c>
      <c r="H812" s="52" t="s">
        <v>1017</v>
      </c>
      <c r="I812" s="52" t="s">
        <v>19</v>
      </c>
      <c r="J812" s="52" t="s">
        <v>515</v>
      </c>
      <c r="K812" s="53" t="s">
        <v>44397</v>
      </c>
      <c r="L812" s="52" t="s">
        <v>46</v>
      </c>
    </row>
    <row r="813" spans="1:12">
      <c r="A813" s="52" t="s">
        <v>461</v>
      </c>
      <c r="B813" s="52" t="s">
        <v>462</v>
      </c>
      <c r="C813" s="52" t="s">
        <v>997</v>
      </c>
      <c r="D813" s="52" t="s">
        <v>998</v>
      </c>
      <c r="E813" s="53" t="s">
        <v>42</v>
      </c>
      <c r="F813" s="52" t="s">
        <v>42</v>
      </c>
      <c r="G813" s="52" t="s">
        <v>1018</v>
      </c>
      <c r="H813" s="52" t="s">
        <v>1019</v>
      </c>
      <c r="I813" s="52" t="s">
        <v>19</v>
      </c>
      <c r="J813" s="52" t="s">
        <v>156</v>
      </c>
      <c r="K813" s="53" t="s">
        <v>28214</v>
      </c>
      <c r="L813" s="52" t="s">
        <v>46</v>
      </c>
    </row>
    <row r="814" spans="1:12">
      <c r="A814" s="52" t="s">
        <v>461</v>
      </c>
      <c r="B814" s="52" t="s">
        <v>462</v>
      </c>
      <c r="C814" s="52" t="s">
        <v>997</v>
      </c>
      <c r="D814" s="52" t="s">
        <v>998</v>
      </c>
      <c r="E814" s="53" t="s">
        <v>42</v>
      </c>
      <c r="F814" s="52" t="s">
        <v>42</v>
      </c>
      <c r="G814" s="52" t="s">
        <v>1020</v>
      </c>
      <c r="H814" s="52" t="s">
        <v>1021</v>
      </c>
      <c r="I814" s="52" t="s">
        <v>19</v>
      </c>
      <c r="J814" s="52" t="s">
        <v>45</v>
      </c>
      <c r="K814" s="53" t="s">
        <v>821</v>
      </c>
      <c r="L814" s="52" t="s">
        <v>46</v>
      </c>
    </row>
    <row r="815" spans="1:12">
      <c r="A815" s="52" t="s">
        <v>461</v>
      </c>
      <c r="B815" s="52" t="s">
        <v>462</v>
      </c>
      <c r="C815" s="52" t="s">
        <v>997</v>
      </c>
      <c r="D815" s="52" t="s">
        <v>998</v>
      </c>
      <c r="E815" s="53" t="s">
        <v>42</v>
      </c>
      <c r="F815" s="52" t="s">
        <v>42</v>
      </c>
      <c r="G815" s="52" t="s">
        <v>1022</v>
      </c>
      <c r="H815" s="52" t="s">
        <v>1023</v>
      </c>
      <c r="I815" s="52" t="s">
        <v>19</v>
      </c>
      <c r="J815" s="52" t="s">
        <v>515</v>
      </c>
      <c r="K815" s="53" t="s">
        <v>41376</v>
      </c>
      <c r="L815" s="52" t="s">
        <v>46</v>
      </c>
    </row>
    <row r="816" spans="1:12">
      <c r="A816" s="52" t="s">
        <v>461</v>
      </c>
      <c r="B816" s="52" t="s">
        <v>462</v>
      </c>
      <c r="C816" s="52" t="s">
        <v>997</v>
      </c>
      <c r="D816" s="52" t="s">
        <v>998</v>
      </c>
      <c r="E816" s="53" t="s">
        <v>42</v>
      </c>
      <c r="F816" s="52" t="s">
        <v>42</v>
      </c>
      <c r="G816" s="52" t="s">
        <v>1024</v>
      </c>
      <c r="H816" s="52" t="s">
        <v>1025</v>
      </c>
      <c r="I816" s="52" t="s">
        <v>19</v>
      </c>
      <c r="J816" s="52" t="s">
        <v>45</v>
      </c>
      <c r="K816" s="53" t="s">
        <v>44398</v>
      </c>
      <c r="L816" s="52" t="s">
        <v>46</v>
      </c>
    </row>
    <row r="817" spans="1:12">
      <c r="A817" s="52" t="s">
        <v>461</v>
      </c>
      <c r="B817" s="52" t="s">
        <v>462</v>
      </c>
      <c r="C817" s="52" t="s">
        <v>997</v>
      </c>
      <c r="D817" s="52" t="s">
        <v>998</v>
      </c>
      <c r="E817" s="53" t="s">
        <v>42</v>
      </c>
      <c r="F817" s="52" t="s">
        <v>42</v>
      </c>
      <c r="G817" s="52" t="s">
        <v>1026</v>
      </c>
      <c r="H817" s="52" t="s">
        <v>1027</v>
      </c>
      <c r="I817" s="52" t="s">
        <v>19</v>
      </c>
      <c r="J817" s="52" t="s">
        <v>45</v>
      </c>
      <c r="K817" s="53" t="s">
        <v>11561</v>
      </c>
      <c r="L817" s="52" t="s">
        <v>46</v>
      </c>
    </row>
    <row r="818" spans="1:12">
      <c r="A818" s="52" t="s">
        <v>461</v>
      </c>
      <c r="B818" s="52" t="s">
        <v>462</v>
      </c>
      <c r="C818" s="52" t="s">
        <v>997</v>
      </c>
      <c r="D818" s="52" t="s">
        <v>998</v>
      </c>
      <c r="E818" s="53" t="s">
        <v>42</v>
      </c>
      <c r="F818" s="52" t="s">
        <v>42</v>
      </c>
      <c r="G818" s="52" t="s">
        <v>1028</v>
      </c>
      <c r="H818" s="52" t="s">
        <v>1029</v>
      </c>
      <c r="I818" s="52" t="s">
        <v>19</v>
      </c>
      <c r="J818" s="52" t="s">
        <v>45</v>
      </c>
      <c r="K818" s="53" t="s">
        <v>38584</v>
      </c>
      <c r="L818" s="52" t="s">
        <v>46</v>
      </c>
    </row>
    <row r="819" spans="1:12">
      <c r="A819" s="52" t="s">
        <v>461</v>
      </c>
      <c r="B819" s="52" t="s">
        <v>462</v>
      </c>
      <c r="C819" s="52" t="s">
        <v>997</v>
      </c>
      <c r="D819" s="52" t="s">
        <v>998</v>
      </c>
      <c r="E819" s="53" t="s">
        <v>42</v>
      </c>
      <c r="F819" s="52" t="s">
        <v>42</v>
      </c>
      <c r="G819" s="52" t="s">
        <v>1030</v>
      </c>
      <c r="H819" s="52" t="s">
        <v>1031</v>
      </c>
      <c r="I819" s="52" t="s">
        <v>19</v>
      </c>
      <c r="J819" s="52" t="s">
        <v>156</v>
      </c>
      <c r="K819" s="53" t="s">
        <v>44399</v>
      </c>
      <c r="L819" s="52" t="s">
        <v>46</v>
      </c>
    </row>
    <row r="820" spans="1:12">
      <c r="A820" s="52" t="s">
        <v>461</v>
      </c>
      <c r="B820" s="52" t="s">
        <v>462</v>
      </c>
      <c r="C820" s="52" t="s">
        <v>997</v>
      </c>
      <c r="D820" s="52" t="s">
        <v>998</v>
      </c>
      <c r="E820" s="53" t="s">
        <v>42</v>
      </c>
      <c r="F820" s="52" t="s">
        <v>42</v>
      </c>
      <c r="G820" s="52" t="s">
        <v>1032</v>
      </c>
      <c r="H820" s="52" t="s">
        <v>1033</v>
      </c>
      <c r="I820" s="52" t="s">
        <v>19</v>
      </c>
      <c r="J820" s="52" t="s">
        <v>156</v>
      </c>
      <c r="K820" s="53" t="s">
        <v>38271</v>
      </c>
      <c r="L820" s="52" t="s">
        <v>46</v>
      </c>
    </row>
    <row r="821" spans="1:12">
      <c r="A821" s="52" t="s">
        <v>461</v>
      </c>
      <c r="B821" s="52" t="s">
        <v>462</v>
      </c>
      <c r="C821" s="52" t="s">
        <v>997</v>
      </c>
      <c r="D821" s="52" t="s">
        <v>998</v>
      </c>
      <c r="E821" s="53" t="s">
        <v>42</v>
      </c>
      <c r="F821" s="52" t="s">
        <v>42</v>
      </c>
      <c r="G821" s="52" t="s">
        <v>1034</v>
      </c>
      <c r="H821" s="52" t="s">
        <v>1035</v>
      </c>
      <c r="I821" s="52" t="s">
        <v>19</v>
      </c>
      <c r="J821" s="52" t="s">
        <v>515</v>
      </c>
      <c r="K821" s="53" t="s">
        <v>38575</v>
      </c>
      <c r="L821" s="52" t="s">
        <v>46</v>
      </c>
    </row>
    <row r="822" spans="1:12">
      <c r="A822" s="52" t="s">
        <v>461</v>
      </c>
      <c r="B822" s="52" t="s">
        <v>462</v>
      </c>
      <c r="C822" s="52" t="s">
        <v>997</v>
      </c>
      <c r="D822" s="52" t="s">
        <v>998</v>
      </c>
      <c r="E822" s="53" t="s">
        <v>42</v>
      </c>
      <c r="F822" s="52" t="s">
        <v>42</v>
      </c>
      <c r="G822" s="52" t="s">
        <v>1036</v>
      </c>
      <c r="H822" s="52" t="s">
        <v>1037</v>
      </c>
      <c r="I822" s="52" t="s">
        <v>19</v>
      </c>
      <c r="J822" s="52" t="s">
        <v>515</v>
      </c>
      <c r="K822" s="53" t="s">
        <v>7908</v>
      </c>
      <c r="L822" s="52" t="s">
        <v>46</v>
      </c>
    </row>
    <row r="823" spans="1:12">
      <c r="A823" s="52" t="s">
        <v>461</v>
      </c>
      <c r="B823" s="52" t="s">
        <v>462</v>
      </c>
      <c r="C823" s="52" t="s">
        <v>997</v>
      </c>
      <c r="D823" s="52" t="s">
        <v>998</v>
      </c>
      <c r="E823" s="53" t="s">
        <v>42</v>
      </c>
      <c r="F823" s="52" t="s">
        <v>42</v>
      </c>
      <c r="G823" s="52" t="s">
        <v>1038</v>
      </c>
      <c r="H823" s="52" t="s">
        <v>1039</v>
      </c>
      <c r="I823" s="52" t="s">
        <v>19</v>
      </c>
      <c r="J823" s="52" t="s">
        <v>515</v>
      </c>
      <c r="K823" s="53" t="s">
        <v>44400</v>
      </c>
      <c r="L823" s="52" t="s">
        <v>46</v>
      </c>
    </row>
    <row r="824" spans="1:12">
      <c r="A824" s="52" t="s">
        <v>461</v>
      </c>
      <c r="B824" s="52" t="s">
        <v>462</v>
      </c>
      <c r="C824" s="52" t="s">
        <v>997</v>
      </c>
      <c r="D824" s="52" t="s">
        <v>998</v>
      </c>
      <c r="E824" s="53" t="s">
        <v>42</v>
      </c>
      <c r="F824" s="52" t="s">
        <v>42</v>
      </c>
      <c r="G824" s="52" t="s">
        <v>1040</v>
      </c>
      <c r="H824" s="52" t="s">
        <v>1041</v>
      </c>
      <c r="I824" s="52" t="s">
        <v>19</v>
      </c>
      <c r="J824" s="52" t="s">
        <v>515</v>
      </c>
      <c r="K824" s="53" t="s">
        <v>44401</v>
      </c>
      <c r="L824" s="52" t="s">
        <v>46</v>
      </c>
    </row>
    <row r="825" spans="1:12">
      <c r="A825" s="52" t="s">
        <v>461</v>
      </c>
      <c r="B825" s="52" t="s">
        <v>462</v>
      </c>
      <c r="C825" s="52" t="s">
        <v>997</v>
      </c>
      <c r="D825" s="52" t="s">
        <v>998</v>
      </c>
      <c r="E825" s="53" t="s">
        <v>42</v>
      </c>
      <c r="F825" s="52" t="s">
        <v>42</v>
      </c>
      <c r="G825" s="52" t="s">
        <v>1042</v>
      </c>
      <c r="H825" s="52" t="s">
        <v>1043</v>
      </c>
      <c r="I825" s="52" t="s">
        <v>19</v>
      </c>
      <c r="J825" s="52" t="s">
        <v>515</v>
      </c>
      <c r="K825" s="53" t="s">
        <v>42747</v>
      </c>
      <c r="L825" s="52" t="s">
        <v>46</v>
      </c>
    </row>
    <row r="826" spans="1:12">
      <c r="A826" s="52" t="s">
        <v>461</v>
      </c>
      <c r="B826" s="52" t="s">
        <v>462</v>
      </c>
      <c r="C826" s="52" t="s">
        <v>997</v>
      </c>
      <c r="D826" s="52" t="s">
        <v>998</v>
      </c>
      <c r="E826" s="53" t="s">
        <v>42</v>
      </c>
      <c r="F826" s="52" t="s">
        <v>42</v>
      </c>
      <c r="G826" s="52" t="s">
        <v>1044</v>
      </c>
      <c r="H826" s="52" t="s">
        <v>1045</v>
      </c>
      <c r="I826" s="52" t="s">
        <v>19</v>
      </c>
      <c r="J826" s="52" t="s">
        <v>515</v>
      </c>
      <c r="K826" s="53" t="s">
        <v>44402</v>
      </c>
      <c r="L826" s="52" t="s">
        <v>46</v>
      </c>
    </row>
    <row r="827" spans="1:12">
      <c r="A827" s="52" t="s">
        <v>461</v>
      </c>
      <c r="B827" s="52" t="s">
        <v>462</v>
      </c>
      <c r="C827" s="52" t="s">
        <v>997</v>
      </c>
      <c r="D827" s="52" t="s">
        <v>998</v>
      </c>
      <c r="E827" s="53" t="s">
        <v>42</v>
      </c>
      <c r="F827" s="52" t="s">
        <v>42</v>
      </c>
      <c r="G827" s="52" t="s">
        <v>1046</v>
      </c>
      <c r="H827" s="52" t="s">
        <v>1047</v>
      </c>
      <c r="I827" s="52" t="s">
        <v>19</v>
      </c>
      <c r="J827" s="52" t="s">
        <v>45</v>
      </c>
      <c r="K827" s="53" t="s">
        <v>12897</v>
      </c>
      <c r="L827" s="52" t="s">
        <v>46</v>
      </c>
    </row>
    <row r="828" spans="1:12">
      <c r="A828" s="52" t="s">
        <v>461</v>
      </c>
      <c r="B828" s="52" t="s">
        <v>462</v>
      </c>
      <c r="C828" s="52" t="s">
        <v>997</v>
      </c>
      <c r="D828" s="52" t="s">
        <v>998</v>
      </c>
      <c r="E828" s="53" t="s">
        <v>42</v>
      </c>
      <c r="F828" s="52" t="s">
        <v>42</v>
      </c>
      <c r="G828" s="52" t="s">
        <v>1048</v>
      </c>
      <c r="H828" s="52" t="s">
        <v>1049</v>
      </c>
      <c r="I828" s="52" t="s">
        <v>19</v>
      </c>
      <c r="J828" s="52" t="s">
        <v>156</v>
      </c>
      <c r="K828" s="53" t="s">
        <v>6726</v>
      </c>
      <c r="L828" s="52" t="s">
        <v>46</v>
      </c>
    </row>
    <row r="829" spans="1:12">
      <c r="A829" s="52" t="s">
        <v>461</v>
      </c>
      <c r="B829" s="52" t="s">
        <v>462</v>
      </c>
      <c r="C829" s="52" t="s">
        <v>997</v>
      </c>
      <c r="D829" s="52" t="s">
        <v>998</v>
      </c>
      <c r="E829" s="53" t="s">
        <v>42</v>
      </c>
      <c r="F829" s="52" t="s">
        <v>42</v>
      </c>
      <c r="G829" s="52" t="s">
        <v>1051</v>
      </c>
      <c r="H829" s="52" t="s">
        <v>1052</v>
      </c>
      <c r="I829" s="52" t="s">
        <v>19</v>
      </c>
      <c r="J829" s="52" t="s">
        <v>156</v>
      </c>
      <c r="K829" s="53" t="s">
        <v>34302</v>
      </c>
      <c r="L829" s="52" t="s">
        <v>46</v>
      </c>
    </row>
    <row r="830" spans="1:12">
      <c r="A830" s="52" t="s">
        <v>461</v>
      </c>
      <c r="B830" s="52" t="s">
        <v>462</v>
      </c>
      <c r="C830" s="52" t="s">
        <v>997</v>
      </c>
      <c r="D830" s="52" t="s">
        <v>998</v>
      </c>
      <c r="E830" s="53" t="s">
        <v>42</v>
      </c>
      <c r="F830" s="52" t="s">
        <v>42</v>
      </c>
      <c r="G830" s="52" t="s">
        <v>1053</v>
      </c>
      <c r="H830" s="52" t="s">
        <v>1054</v>
      </c>
      <c r="I830" s="52" t="s">
        <v>19</v>
      </c>
      <c r="J830" s="52" t="s">
        <v>515</v>
      </c>
      <c r="K830" s="53" t="s">
        <v>36723</v>
      </c>
      <c r="L830" s="52" t="s">
        <v>46</v>
      </c>
    </row>
    <row r="831" spans="1:12">
      <c r="A831" s="52" t="s">
        <v>461</v>
      </c>
      <c r="B831" s="52" t="s">
        <v>462</v>
      </c>
      <c r="C831" s="52" t="s">
        <v>997</v>
      </c>
      <c r="D831" s="52" t="s">
        <v>998</v>
      </c>
      <c r="E831" s="53" t="s">
        <v>42</v>
      </c>
      <c r="F831" s="52" t="s">
        <v>42</v>
      </c>
      <c r="G831" s="52" t="s">
        <v>1055</v>
      </c>
      <c r="H831" s="52" t="s">
        <v>1056</v>
      </c>
      <c r="I831" s="52" t="s">
        <v>19</v>
      </c>
      <c r="J831" s="52" t="s">
        <v>515</v>
      </c>
      <c r="K831" s="53" t="s">
        <v>28226</v>
      </c>
      <c r="L831" s="52" t="s">
        <v>46</v>
      </c>
    </row>
    <row r="832" spans="1:12">
      <c r="A832" s="52" t="s">
        <v>461</v>
      </c>
      <c r="B832" s="52" t="s">
        <v>462</v>
      </c>
      <c r="C832" s="52" t="s">
        <v>997</v>
      </c>
      <c r="D832" s="52" t="s">
        <v>998</v>
      </c>
      <c r="E832" s="53" t="s">
        <v>42</v>
      </c>
      <c r="F832" s="52" t="s">
        <v>42</v>
      </c>
      <c r="G832" s="52" t="s">
        <v>1057</v>
      </c>
      <c r="H832" s="52" t="s">
        <v>1058</v>
      </c>
      <c r="I832" s="52" t="s">
        <v>19</v>
      </c>
      <c r="J832" s="52" t="s">
        <v>515</v>
      </c>
      <c r="K832" s="53" t="s">
        <v>44403</v>
      </c>
      <c r="L832" s="52" t="s">
        <v>46</v>
      </c>
    </row>
    <row r="833" spans="1:12">
      <c r="A833" s="52" t="s">
        <v>461</v>
      </c>
      <c r="B833" s="52" t="s">
        <v>462</v>
      </c>
      <c r="C833" s="52" t="s">
        <v>997</v>
      </c>
      <c r="D833" s="52" t="s">
        <v>998</v>
      </c>
      <c r="E833" s="53" t="s">
        <v>42</v>
      </c>
      <c r="F833" s="52" t="s">
        <v>42</v>
      </c>
      <c r="G833" s="52" t="s">
        <v>1059</v>
      </c>
      <c r="H833" s="52" t="s">
        <v>1060</v>
      </c>
      <c r="I833" s="52" t="s">
        <v>19</v>
      </c>
      <c r="J833" s="52" t="s">
        <v>156</v>
      </c>
      <c r="K833" s="53" t="s">
        <v>25900</v>
      </c>
      <c r="L833" s="52" t="s">
        <v>46</v>
      </c>
    </row>
    <row r="834" spans="1:12">
      <c r="A834" s="52" t="s">
        <v>461</v>
      </c>
      <c r="B834" s="52" t="s">
        <v>462</v>
      </c>
      <c r="C834" s="52" t="s">
        <v>997</v>
      </c>
      <c r="D834" s="52" t="s">
        <v>998</v>
      </c>
      <c r="E834" s="53" t="s">
        <v>42</v>
      </c>
      <c r="F834" s="52" t="s">
        <v>42</v>
      </c>
      <c r="G834" s="52" t="s">
        <v>1061</v>
      </c>
      <c r="H834" s="52" t="s">
        <v>1062</v>
      </c>
      <c r="I834" s="52" t="s">
        <v>19</v>
      </c>
      <c r="J834" s="52" t="s">
        <v>156</v>
      </c>
      <c r="K834" s="53" t="s">
        <v>34303</v>
      </c>
      <c r="L834" s="52" t="s">
        <v>46</v>
      </c>
    </row>
    <row r="835" spans="1:12">
      <c r="A835" s="52" t="s">
        <v>461</v>
      </c>
      <c r="B835" s="52" t="s">
        <v>462</v>
      </c>
      <c r="C835" s="52" t="s">
        <v>997</v>
      </c>
      <c r="D835" s="52" t="s">
        <v>998</v>
      </c>
      <c r="E835" s="53" t="s">
        <v>42</v>
      </c>
      <c r="F835" s="52" t="s">
        <v>42</v>
      </c>
      <c r="G835" s="52" t="s">
        <v>1063</v>
      </c>
      <c r="H835" s="52" t="s">
        <v>1064</v>
      </c>
      <c r="I835" s="52" t="s">
        <v>19</v>
      </c>
      <c r="J835" s="52" t="s">
        <v>156</v>
      </c>
      <c r="K835" s="53" t="s">
        <v>34304</v>
      </c>
      <c r="L835" s="52" t="s">
        <v>46</v>
      </c>
    </row>
    <row r="836" spans="1:12">
      <c r="A836" s="52" t="s">
        <v>461</v>
      </c>
      <c r="B836" s="52" t="s">
        <v>462</v>
      </c>
      <c r="C836" s="52" t="s">
        <v>997</v>
      </c>
      <c r="D836" s="52" t="s">
        <v>998</v>
      </c>
      <c r="E836" s="53" t="s">
        <v>42</v>
      </c>
      <c r="F836" s="52" t="s">
        <v>42</v>
      </c>
      <c r="G836" s="52" t="s">
        <v>1065</v>
      </c>
      <c r="H836" s="52" t="s">
        <v>1066</v>
      </c>
      <c r="I836" s="52" t="s">
        <v>19</v>
      </c>
      <c r="J836" s="52" t="s">
        <v>515</v>
      </c>
      <c r="K836" s="53" t="s">
        <v>44404</v>
      </c>
      <c r="L836" s="52" t="s">
        <v>46</v>
      </c>
    </row>
    <row r="837" spans="1:12">
      <c r="A837" s="52" t="s">
        <v>461</v>
      </c>
      <c r="B837" s="52" t="s">
        <v>462</v>
      </c>
      <c r="C837" s="52" t="s">
        <v>997</v>
      </c>
      <c r="D837" s="52" t="s">
        <v>998</v>
      </c>
      <c r="E837" s="53" t="s">
        <v>42</v>
      </c>
      <c r="F837" s="52" t="s">
        <v>42</v>
      </c>
      <c r="G837" s="52" t="s">
        <v>1067</v>
      </c>
      <c r="H837" s="52" t="s">
        <v>1068</v>
      </c>
      <c r="I837" s="52" t="s">
        <v>19</v>
      </c>
      <c r="J837" s="52" t="s">
        <v>515</v>
      </c>
      <c r="K837" s="53" t="s">
        <v>44405</v>
      </c>
      <c r="L837" s="52" t="s">
        <v>46</v>
      </c>
    </row>
    <row r="838" spans="1:12">
      <c r="A838" s="52" t="s">
        <v>461</v>
      </c>
      <c r="B838" s="52" t="s">
        <v>462</v>
      </c>
      <c r="C838" s="52" t="s">
        <v>997</v>
      </c>
      <c r="D838" s="52" t="s">
        <v>998</v>
      </c>
      <c r="E838" s="53" t="s">
        <v>42</v>
      </c>
      <c r="F838" s="52" t="s">
        <v>42</v>
      </c>
      <c r="G838" s="52" t="s">
        <v>1069</v>
      </c>
      <c r="H838" s="52" t="s">
        <v>1070</v>
      </c>
      <c r="I838" s="52" t="s">
        <v>19</v>
      </c>
      <c r="J838" s="52" t="s">
        <v>45</v>
      </c>
      <c r="K838" s="53" t="s">
        <v>44406</v>
      </c>
      <c r="L838" s="52" t="s">
        <v>46</v>
      </c>
    </row>
    <row r="839" spans="1:12">
      <c r="A839" s="52" t="s">
        <v>461</v>
      </c>
      <c r="B839" s="52" t="s">
        <v>462</v>
      </c>
      <c r="C839" s="52" t="s">
        <v>997</v>
      </c>
      <c r="D839" s="52" t="s">
        <v>998</v>
      </c>
      <c r="E839" s="53" t="s">
        <v>42</v>
      </c>
      <c r="F839" s="52" t="s">
        <v>42</v>
      </c>
      <c r="G839" s="52" t="s">
        <v>1071</v>
      </c>
      <c r="H839" s="52" t="s">
        <v>1072</v>
      </c>
      <c r="I839" s="52" t="s">
        <v>19</v>
      </c>
      <c r="J839" s="52" t="s">
        <v>45</v>
      </c>
      <c r="K839" s="53" t="s">
        <v>44407</v>
      </c>
      <c r="L839" s="52" t="s">
        <v>46</v>
      </c>
    </row>
    <row r="840" spans="1:12">
      <c r="A840" s="52" t="s">
        <v>461</v>
      </c>
      <c r="B840" s="52" t="s">
        <v>462</v>
      </c>
      <c r="C840" s="52" t="s">
        <v>997</v>
      </c>
      <c r="D840" s="52" t="s">
        <v>998</v>
      </c>
      <c r="E840" s="53" t="s">
        <v>42</v>
      </c>
      <c r="F840" s="52" t="s">
        <v>42</v>
      </c>
      <c r="G840" s="52" t="s">
        <v>1073</v>
      </c>
      <c r="H840" s="52" t="s">
        <v>1074</v>
      </c>
      <c r="I840" s="52" t="s">
        <v>19</v>
      </c>
      <c r="J840" s="52" t="s">
        <v>156</v>
      </c>
      <c r="K840" s="53" t="s">
        <v>44408</v>
      </c>
      <c r="L840" s="52" t="s">
        <v>46</v>
      </c>
    </row>
    <row r="841" spans="1:12">
      <c r="A841" s="52" t="s">
        <v>461</v>
      </c>
      <c r="B841" s="52" t="s">
        <v>462</v>
      </c>
      <c r="C841" s="52" t="s">
        <v>997</v>
      </c>
      <c r="D841" s="52" t="s">
        <v>998</v>
      </c>
      <c r="E841" s="53" t="s">
        <v>42</v>
      </c>
      <c r="F841" s="52" t="s">
        <v>42</v>
      </c>
      <c r="G841" s="52" t="s">
        <v>1075</v>
      </c>
      <c r="H841" s="52" t="s">
        <v>1076</v>
      </c>
      <c r="I841" s="52" t="s">
        <v>19</v>
      </c>
      <c r="J841" s="52" t="s">
        <v>156</v>
      </c>
      <c r="K841" s="53" t="s">
        <v>12064</v>
      </c>
      <c r="L841" s="52" t="s">
        <v>46</v>
      </c>
    </row>
    <row r="842" spans="1:12">
      <c r="A842" s="52" t="s">
        <v>461</v>
      </c>
      <c r="B842" s="52" t="s">
        <v>462</v>
      </c>
      <c r="C842" s="52" t="s">
        <v>997</v>
      </c>
      <c r="D842" s="52" t="s">
        <v>998</v>
      </c>
      <c r="E842" s="53" t="s">
        <v>42</v>
      </c>
      <c r="F842" s="52" t="s">
        <v>42</v>
      </c>
      <c r="G842" s="52" t="s">
        <v>1077</v>
      </c>
      <c r="H842" s="52" t="s">
        <v>1078</v>
      </c>
      <c r="I842" s="52" t="s">
        <v>19</v>
      </c>
      <c r="J842" s="52" t="s">
        <v>515</v>
      </c>
      <c r="K842" s="53" t="s">
        <v>41471</v>
      </c>
      <c r="L842" s="52" t="s">
        <v>46</v>
      </c>
    </row>
    <row r="843" spans="1:12">
      <c r="A843" s="52" t="s">
        <v>461</v>
      </c>
      <c r="B843" s="52" t="s">
        <v>462</v>
      </c>
      <c r="C843" s="52" t="s">
        <v>997</v>
      </c>
      <c r="D843" s="52" t="s">
        <v>998</v>
      </c>
      <c r="E843" s="53" t="s">
        <v>42</v>
      </c>
      <c r="F843" s="52" t="s">
        <v>42</v>
      </c>
      <c r="G843" s="52" t="s">
        <v>1079</v>
      </c>
      <c r="H843" s="52" t="s">
        <v>1080</v>
      </c>
      <c r="I843" s="52" t="s">
        <v>19</v>
      </c>
      <c r="J843" s="52" t="s">
        <v>515</v>
      </c>
      <c r="K843" s="53" t="s">
        <v>34307</v>
      </c>
      <c r="L843" s="52" t="s">
        <v>46</v>
      </c>
    </row>
    <row r="844" spans="1:12">
      <c r="A844" s="52" t="s">
        <v>461</v>
      </c>
      <c r="B844" s="52" t="s">
        <v>462</v>
      </c>
      <c r="C844" s="52" t="s">
        <v>997</v>
      </c>
      <c r="D844" s="52" t="s">
        <v>998</v>
      </c>
      <c r="E844" s="53" t="s">
        <v>42</v>
      </c>
      <c r="F844" s="52" t="s">
        <v>42</v>
      </c>
      <c r="G844" s="52" t="s">
        <v>1081</v>
      </c>
      <c r="H844" s="52" t="s">
        <v>1082</v>
      </c>
      <c r="I844" s="52" t="s">
        <v>19</v>
      </c>
      <c r="J844" s="52" t="s">
        <v>515</v>
      </c>
      <c r="K844" s="53" t="s">
        <v>24103</v>
      </c>
      <c r="L844" s="52" t="s">
        <v>46</v>
      </c>
    </row>
    <row r="845" spans="1:12">
      <c r="A845" s="52" t="s">
        <v>461</v>
      </c>
      <c r="B845" s="52" t="s">
        <v>462</v>
      </c>
      <c r="C845" s="52" t="s">
        <v>997</v>
      </c>
      <c r="D845" s="52" t="s">
        <v>998</v>
      </c>
      <c r="E845" s="53" t="s">
        <v>42</v>
      </c>
      <c r="F845" s="52" t="s">
        <v>42</v>
      </c>
      <c r="G845" s="52" t="s">
        <v>1083</v>
      </c>
      <c r="H845" s="52" t="s">
        <v>1084</v>
      </c>
      <c r="I845" s="52" t="s">
        <v>19</v>
      </c>
      <c r="J845" s="52" t="s">
        <v>156</v>
      </c>
      <c r="K845" s="53" t="s">
        <v>27759</v>
      </c>
      <c r="L845" s="52" t="s">
        <v>46</v>
      </c>
    </row>
    <row r="846" spans="1:12">
      <c r="A846" s="52" t="s">
        <v>461</v>
      </c>
      <c r="B846" s="52" t="s">
        <v>462</v>
      </c>
      <c r="C846" s="52" t="s">
        <v>997</v>
      </c>
      <c r="D846" s="52" t="s">
        <v>998</v>
      </c>
      <c r="E846" s="53" t="s">
        <v>42</v>
      </c>
      <c r="F846" s="52" t="s">
        <v>42</v>
      </c>
      <c r="G846" s="52" t="s">
        <v>1085</v>
      </c>
      <c r="H846" s="52" t="s">
        <v>44409</v>
      </c>
      <c r="I846" s="52" t="s">
        <v>19</v>
      </c>
      <c r="J846" s="52" t="s">
        <v>45</v>
      </c>
      <c r="K846" s="53" t="s">
        <v>23879</v>
      </c>
      <c r="L846" s="52" t="s">
        <v>46</v>
      </c>
    </row>
    <row r="847" spans="1:12">
      <c r="A847" s="52" t="s">
        <v>461</v>
      </c>
      <c r="B847" s="52" t="s">
        <v>462</v>
      </c>
      <c r="C847" s="52" t="s">
        <v>997</v>
      </c>
      <c r="D847" s="52" t="s">
        <v>998</v>
      </c>
      <c r="E847" s="53" t="s">
        <v>42</v>
      </c>
      <c r="F847" s="52" t="s">
        <v>42</v>
      </c>
      <c r="G847" s="52" t="s">
        <v>1088</v>
      </c>
      <c r="H847" s="52" t="s">
        <v>34309</v>
      </c>
      <c r="I847" s="52" t="s">
        <v>19</v>
      </c>
      <c r="J847" s="52" t="s">
        <v>156</v>
      </c>
      <c r="K847" s="53" t="s">
        <v>7826</v>
      </c>
      <c r="L847" s="52" t="s">
        <v>46</v>
      </c>
    </row>
    <row r="848" spans="1:12">
      <c r="A848" s="52" t="s">
        <v>461</v>
      </c>
      <c r="B848" s="52" t="s">
        <v>462</v>
      </c>
      <c r="C848" s="52" t="s">
        <v>997</v>
      </c>
      <c r="D848" s="52" t="s">
        <v>998</v>
      </c>
      <c r="E848" s="53" t="s">
        <v>42</v>
      </c>
      <c r="F848" s="52" t="s">
        <v>42</v>
      </c>
      <c r="G848" s="52" t="s">
        <v>1089</v>
      </c>
      <c r="H848" s="52" t="s">
        <v>34310</v>
      </c>
      <c r="I848" s="52" t="s">
        <v>19</v>
      </c>
      <c r="J848" s="52" t="s">
        <v>156</v>
      </c>
      <c r="K848" s="53" t="s">
        <v>5272</v>
      </c>
      <c r="L848" s="52" t="s">
        <v>46</v>
      </c>
    </row>
    <row r="849" spans="1:12">
      <c r="A849" s="52" t="s">
        <v>461</v>
      </c>
      <c r="B849" s="52" t="s">
        <v>462</v>
      </c>
      <c r="C849" s="52" t="s">
        <v>997</v>
      </c>
      <c r="D849" s="52" t="s">
        <v>998</v>
      </c>
      <c r="E849" s="53" t="s">
        <v>42</v>
      </c>
      <c r="F849" s="52" t="s">
        <v>42</v>
      </c>
      <c r="G849" s="52" t="s">
        <v>1091</v>
      </c>
      <c r="H849" s="52" t="s">
        <v>34311</v>
      </c>
      <c r="I849" s="52" t="s">
        <v>19</v>
      </c>
      <c r="J849" s="52" t="s">
        <v>156</v>
      </c>
      <c r="K849" s="53" t="s">
        <v>38159</v>
      </c>
      <c r="L849" s="52" t="s">
        <v>46</v>
      </c>
    </row>
    <row r="850" spans="1:12">
      <c r="A850" s="52" t="s">
        <v>461</v>
      </c>
      <c r="B850" s="52" t="s">
        <v>462</v>
      </c>
      <c r="C850" s="52" t="s">
        <v>997</v>
      </c>
      <c r="D850" s="52" t="s">
        <v>998</v>
      </c>
      <c r="E850" s="53" t="s">
        <v>42</v>
      </c>
      <c r="F850" s="52" t="s">
        <v>42</v>
      </c>
      <c r="G850" s="52" t="s">
        <v>1092</v>
      </c>
      <c r="H850" s="52" t="s">
        <v>34312</v>
      </c>
      <c r="I850" s="52" t="s">
        <v>19</v>
      </c>
      <c r="J850" s="52" t="s">
        <v>515</v>
      </c>
      <c r="K850" s="53" t="s">
        <v>44410</v>
      </c>
      <c r="L850" s="52" t="s">
        <v>46</v>
      </c>
    </row>
    <row r="851" spans="1:12">
      <c r="A851" s="52" t="s">
        <v>461</v>
      </c>
      <c r="B851" s="52" t="s">
        <v>462</v>
      </c>
      <c r="C851" s="52" t="s">
        <v>997</v>
      </c>
      <c r="D851" s="52" t="s">
        <v>998</v>
      </c>
      <c r="E851" s="53" t="s">
        <v>42</v>
      </c>
      <c r="F851" s="52" t="s">
        <v>42</v>
      </c>
      <c r="G851" s="52" t="s">
        <v>1093</v>
      </c>
      <c r="H851" s="52" t="s">
        <v>1094</v>
      </c>
      <c r="I851" s="52" t="s">
        <v>19</v>
      </c>
      <c r="J851" s="52" t="s">
        <v>156</v>
      </c>
      <c r="K851" s="53" t="s">
        <v>24243</v>
      </c>
      <c r="L851" s="52" t="s">
        <v>46</v>
      </c>
    </row>
    <row r="852" spans="1:12">
      <c r="A852" s="52" t="s">
        <v>461</v>
      </c>
      <c r="B852" s="52" t="s">
        <v>462</v>
      </c>
      <c r="C852" s="52" t="s">
        <v>997</v>
      </c>
      <c r="D852" s="52" t="s">
        <v>998</v>
      </c>
      <c r="E852" s="53" t="s">
        <v>42</v>
      </c>
      <c r="F852" s="52" t="s">
        <v>42</v>
      </c>
      <c r="G852" s="52" t="s">
        <v>1095</v>
      </c>
      <c r="H852" s="52" t="s">
        <v>1096</v>
      </c>
      <c r="I852" s="52" t="s">
        <v>19</v>
      </c>
      <c r="J852" s="52" t="s">
        <v>156</v>
      </c>
      <c r="K852" s="53" t="s">
        <v>25876</v>
      </c>
      <c r="L852" s="52" t="s">
        <v>46</v>
      </c>
    </row>
    <row r="853" spans="1:12">
      <c r="A853" s="52" t="s">
        <v>461</v>
      </c>
      <c r="B853" s="52" t="s">
        <v>462</v>
      </c>
      <c r="C853" s="52" t="s">
        <v>997</v>
      </c>
      <c r="D853" s="52" t="s">
        <v>998</v>
      </c>
      <c r="E853" s="53" t="s">
        <v>42</v>
      </c>
      <c r="F853" s="52" t="s">
        <v>42</v>
      </c>
      <c r="G853" s="52" t="s">
        <v>1097</v>
      </c>
      <c r="H853" s="52" t="s">
        <v>1098</v>
      </c>
      <c r="I853" s="52" t="s">
        <v>19</v>
      </c>
      <c r="J853" s="52" t="s">
        <v>156</v>
      </c>
      <c r="K853" s="53" t="s">
        <v>27985</v>
      </c>
      <c r="L853" s="52" t="s">
        <v>46</v>
      </c>
    </row>
    <row r="854" spans="1:12">
      <c r="A854" s="52" t="s">
        <v>461</v>
      </c>
      <c r="B854" s="52" t="s">
        <v>462</v>
      </c>
      <c r="C854" s="52" t="s">
        <v>997</v>
      </c>
      <c r="D854" s="52" t="s">
        <v>998</v>
      </c>
      <c r="E854" s="53" t="s">
        <v>42</v>
      </c>
      <c r="F854" s="52" t="s">
        <v>42</v>
      </c>
      <c r="G854" s="52" t="s">
        <v>1099</v>
      </c>
      <c r="H854" s="52" t="s">
        <v>1100</v>
      </c>
      <c r="I854" s="52" t="s">
        <v>19</v>
      </c>
      <c r="J854" s="52" t="s">
        <v>45</v>
      </c>
      <c r="K854" s="53" t="s">
        <v>1856</v>
      </c>
      <c r="L854" s="52" t="s">
        <v>46</v>
      </c>
    </row>
    <row r="855" spans="1:12">
      <c r="A855" s="52" t="s">
        <v>461</v>
      </c>
      <c r="B855" s="52" t="s">
        <v>462</v>
      </c>
      <c r="C855" s="52" t="s">
        <v>997</v>
      </c>
      <c r="D855" s="52" t="s">
        <v>998</v>
      </c>
      <c r="E855" s="53" t="s">
        <v>42</v>
      </c>
      <c r="F855" s="52" t="s">
        <v>42</v>
      </c>
      <c r="G855" s="52" t="s">
        <v>1101</v>
      </c>
      <c r="H855" s="52" t="s">
        <v>1102</v>
      </c>
      <c r="I855" s="52" t="s">
        <v>19</v>
      </c>
      <c r="J855" s="52" t="s">
        <v>45</v>
      </c>
      <c r="K855" s="53" t="s">
        <v>684</v>
      </c>
      <c r="L855" s="52" t="s">
        <v>46</v>
      </c>
    </row>
    <row r="856" spans="1:12">
      <c r="A856" s="52" t="s">
        <v>461</v>
      </c>
      <c r="B856" s="52" t="s">
        <v>462</v>
      </c>
      <c r="C856" s="52" t="s">
        <v>997</v>
      </c>
      <c r="D856" s="52" t="s">
        <v>998</v>
      </c>
      <c r="E856" s="53" t="s">
        <v>42</v>
      </c>
      <c r="F856" s="52" t="s">
        <v>42</v>
      </c>
      <c r="G856" s="52" t="s">
        <v>1104</v>
      </c>
      <c r="H856" s="52" t="s">
        <v>1105</v>
      </c>
      <c r="I856" s="52" t="s">
        <v>19</v>
      </c>
      <c r="J856" s="52" t="s">
        <v>45</v>
      </c>
      <c r="K856" s="53" t="s">
        <v>11623</v>
      </c>
      <c r="L856" s="52" t="s">
        <v>46</v>
      </c>
    </row>
    <row r="857" spans="1:12">
      <c r="A857" s="52" t="s">
        <v>461</v>
      </c>
      <c r="B857" s="52" t="s">
        <v>462</v>
      </c>
      <c r="C857" s="52" t="s">
        <v>997</v>
      </c>
      <c r="D857" s="52" t="s">
        <v>998</v>
      </c>
      <c r="E857" s="53" t="s">
        <v>42</v>
      </c>
      <c r="F857" s="52" t="s">
        <v>42</v>
      </c>
      <c r="G857" s="52" t="s">
        <v>1107</v>
      </c>
      <c r="H857" s="52" t="s">
        <v>1108</v>
      </c>
      <c r="I857" s="52" t="s">
        <v>19</v>
      </c>
      <c r="J857" s="52" t="s">
        <v>515</v>
      </c>
      <c r="K857" s="53" t="s">
        <v>44411</v>
      </c>
      <c r="L857" s="52" t="s">
        <v>46</v>
      </c>
    </row>
    <row r="858" spans="1:12">
      <c r="A858" s="52" t="s">
        <v>461</v>
      </c>
      <c r="B858" s="52" t="s">
        <v>462</v>
      </c>
      <c r="C858" s="52" t="s">
        <v>997</v>
      </c>
      <c r="D858" s="52" t="s">
        <v>998</v>
      </c>
      <c r="E858" s="53" t="s">
        <v>42</v>
      </c>
      <c r="F858" s="52" t="s">
        <v>42</v>
      </c>
      <c r="G858" s="52" t="s">
        <v>1109</v>
      </c>
      <c r="H858" s="52" t="s">
        <v>1110</v>
      </c>
      <c r="I858" s="52" t="s">
        <v>19</v>
      </c>
      <c r="J858" s="52" t="s">
        <v>156</v>
      </c>
      <c r="K858" s="53" t="s">
        <v>11549</v>
      </c>
      <c r="L858" s="52" t="s">
        <v>46</v>
      </c>
    </row>
    <row r="859" spans="1:12">
      <c r="A859" s="52" t="s">
        <v>461</v>
      </c>
      <c r="B859" s="52" t="s">
        <v>462</v>
      </c>
      <c r="C859" s="52" t="s">
        <v>997</v>
      </c>
      <c r="D859" s="52" t="s">
        <v>998</v>
      </c>
      <c r="E859" s="53" t="s">
        <v>42</v>
      </c>
      <c r="F859" s="52" t="s">
        <v>42</v>
      </c>
      <c r="G859" s="52" t="s">
        <v>1111</v>
      </c>
      <c r="H859" s="52" t="s">
        <v>1112</v>
      </c>
      <c r="I859" s="52" t="s">
        <v>19</v>
      </c>
      <c r="J859" s="52" t="s">
        <v>156</v>
      </c>
      <c r="K859" s="53" t="s">
        <v>6888</v>
      </c>
      <c r="L859" s="52" t="s">
        <v>46</v>
      </c>
    </row>
    <row r="860" spans="1:12">
      <c r="A860" s="52" t="s">
        <v>461</v>
      </c>
      <c r="B860" s="52" t="s">
        <v>462</v>
      </c>
      <c r="C860" s="52" t="s">
        <v>997</v>
      </c>
      <c r="D860" s="52" t="s">
        <v>998</v>
      </c>
      <c r="E860" s="53" t="s">
        <v>42</v>
      </c>
      <c r="F860" s="52" t="s">
        <v>42</v>
      </c>
      <c r="G860" s="52" t="s">
        <v>1114</v>
      </c>
      <c r="H860" s="52" t="s">
        <v>1115</v>
      </c>
      <c r="I860" s="52" t="s">
        <v>19</v>
      </c>
      <c r="J860" s="52" t="s">
        <v>156</v>
      </c>
      <c r="K860" s="53" t="s">
        <v>27401</v>
      </c>
      <c r="L860" s="52" t="s">
        <v>46</v>
      </c>
    </row>
    <row r="861" spans="1:12">
      <c r="A861" s="52" t="s">
        <v>461</v>
      </c>
      <c r="B861" s="52" t="s">
        <v>462</v>
      </c>
      <c r="C861" s="52" t="s">
        <v>997</v>
      </c>
      <c r="D861" s="52" t="s">
        <v>998</v>
      </c>
      <c r="E861" s="53" t="s">
        <v>42</v>
      </c>
      <c r="F861" s="52" t="s">
        <v>42</v>
      </c>
      <c r="G861" s="52" t="s">
        <v>1116</v>
      </c>
      <c r="H861" s="52" t="s">
        <v>1117</v>
      </c>
      <c r="I861" s="52" t="s">
        <v>19</v>
      </c>
      <c r="J861" s="52" t="s">
        <v>515</v>
      </c>
      <c r="K861" s="53" t="s">
        <v>40863</v>
      </c>
      <c r="L861" s="52" t="s">
        <v>46</v>
      </c>
    </row>
    <row r="862" spans="1:12">
      <c r="A862" s="52" t="s">
        <v>461</v>
      </c>
      <c r="B862" s="52" t="s">
        <v>462</v>
      </c>
      <c r="C862" s="52" t="s">
        <v>997</v>
      </c>
      <c r="D862" s="52" t="s">
        <v>998</v>
      </c>
      <c r="E862" s="53" t="s">
        <v>42</v>
      </c>
      <c r="F862" s="52" t="s">
        <v>42</v>
      </c>
      <c r="G862" s="52" t="s">
        <v>1118</v>
      </c>
      <c r="H862" s="52" t="s">
        <v>1119</v>
      </c>
      <c r="I862" s="52" t="s">
        <v>19</v>
      </c>
      <c r="J862" s="52" t="s">
        <v>45</v>
      </c>
      <c r="K862" s="53" t="s">
        <v>5530</v>
      </c>
      <c r="L862" s="52" t="s">
        <v>46</v>
      </c>
    </row>
    <row r="863" spans="1:12">
      <c r="A863" s="52" t="s">
        <v>461</v>
      </c>
      <c r="B863" s="52" t="s">
        <v>462</v>
      </c>
      <c r="C863" s="52" t="s">
        <v>997</v>
      </c>
      <c r="D863" s="52" t="s">
        <v>998</v>
      </c>
      <c r="E863" s="53" t="s">
        <v>42</v>
      </c>
      <c r="F863" s="52" t="s">
        <v>42</v>
      </c>
      <c r="G863" s="52" t="s">
        <v>1120</v>
      </c>
      <c r="H863" s="52" t="s">
        <v>1121</v>
      </c>
      <c r="I863" s="52" t="s">
        <v>19</v>
      </c>
      <c r="J863" s="52" t="s">
        <v>45</v>
      </c>
      <c r="K863" s="53" t="s">
        <v>6698</v>
      </c>
      <c r="L863" s="52" t="s">
        <v>46</v>
      </c>
    </row>
    <row r="864" spans="1:12">
      <c r="A864" s="52" t="s">
        <v>461</v>
      </c>
      <c r="B864" s="52" t="s">
        <v>462</v>
      </c>
      <c r="C864" s="52" t="s">
        <v>997</v>
      </c>
      <c r="D864" s="52" t="s">
        <v>998</v>
      </c>
      <c r="E864" s="53" t="s">
        <v>42</v>
      </c>
      <c r="F864" s="52" t="s">
        <v>42</v>
      </c>
      <c r="G864" s="52" t="s">
        <v>1122</v>
      </c>
      <c r="H864" s="52" t="s">
        <v>1123</v>
      </c>
      <c r="I864" s="52" t="s">
        <v>19</v>
      </c>
      <c r="J864" s="52" t="s">
        <v>45</v>
      </c>
      <c r="K864" s="53" t="s">
        <v>27965</v>
      </c>
      <c r="L864" s="52" t="s">
        <v>46</v>
      </c>
    </row>
    <row r="865" spans="1:12">
      <c r="A865" s="52" t="s">
        <v>461</v>
      </c>
      <c r="B865" s="52" t="s">
        <v>462</v>
      </c>
      <c r="C865" s="52" t="s">
        <v>997</v>
      </c>
      <c r="D865" s="52" t="s">
        <v>998</v>
      </c>
      <c r="E865" s="53" t="s">
        <v>42</v>
      </c>
      <c r="F865" s="52" t="s">
        <v>42</v>
      </c>
      <c r="G865" s="52" t="s">
        <v>1124</v>
      </c>
      <c r="H865" s="52" t="s">
        <v>1125</v>
      </c>
      <c r="I865" s="52" t="s">
        <v>19</v>
      </c>
      <c r="J865" s="52" t="s">
        <v>515</v>
      </c>
      <c r="K865" s="53" t="s">
        <v>38445</v>
      </c>
      <c r="L865" s="52" t="s">
        <v>46</v>
      </c>
    </row>
    <row r="866" spans="1:12">
      <c r="A866" s="52" t="s">
        <v>461</v>
      </c>
      <c r="B866" s="52" t="s">
        <v>462</v>
      </c>
      <c r="C866" s="52" t="s">
        <v>997</v>
      </c>
      <c r="D866" s="52" t="s">
        <v>998</v>
      </c>
      <c r="E866" s="53" t="s">
        <v>42</v>
      </c>
      <c r="F866" s="52" t="s">
        <v>42</v>
      </c>
      <c r="G866" s="52" t="s">
        <v>1126</v>
      </c>
      <c r="H866" s="52" t="s">
        <v>1127</v>
      </c>
      <c r="I866" s="52" t="s">
        <v>19</v>
      </c>
      <c r="J866" s="52" t="s">
        <v>45</v>
      </c>
      <c r="K866" s="53" t="s">
        <v>11665</v>
      </c>
      <c r="L866" s="52" t="s">
        <v>46</v>
      </c>
    </row>
    <row r="867" spans="1:12">
      <c r="A867" s="52" t="s">
        <v>461</v>
      </c>
      <c r="B867" s="52" t="s">
        <v>462</v>
      </c>
      <c r="C867" s="52" t="s">
        <v>997</v>
      </c>
      <c r="D867" s="52" t="s">
        <v>998</v>
      </c>
      <c r="E867" s="53" t="s">
        <v>42</v>
      </c>
      <c r="F867" s="52" t="s">
        <v>42</v>
      </c>
      <c r="G867" s="52" t="s">
        <v>1128</v>
      </c>
      <c r="H867" s="52" t="s">
        <v>1129</v>
      </c>
      <c r="I867" s="52" t="s">
        <v>19</v>
      </c>
      <c r="J867" s="52" t="s">
        <v>45</v>
      </c>
      <c r="K867" s="53" t="s">
        <v>12048</v>
      </c>
      <c r="L867" s="52" t="s">
        <v>46</v>
      </c>
    </row>
    <row r="868" spans="1:12">
      <c r="A868" s="52" t="s">
        <v>461</v>
      </c>
      <c r="B868" s="52" t="s">
        <v>462</v>
      </c>
      <c r="C868" s="52" t="s">
        <v>997</v>
      </c>
      <c r="D868" s="52" t="s">
        <v>998</v>
      </c>
      <c r="E868" s="53" t="s">
        <v>42</v>
      </c>
      <c r="F868" s="52" t="s">
        <v>42</v>
      </c>
      <c r="G868" s="52" t="s">
        <v>1130</v>
      </c>
      <c r="H868" s="52" t="s">
        <v>1131</v>
      </c>
      <c r="I868" s="52" t="s">
        <v>19</v>
      </c>
      <c r="J868" s="52" t="s">
        <v>45</v>
      </c>
      <c r="K868" s="53" t="s">
        <v>25841</v>
      </c>
      <c r="L868" s="52" t="s">
        <v>46</v>
      </c>
    </row>
    <row r="869" spans="1:12">
      <c r="A869" s="52" t="s">
        <v>461</v>
      </c>
      <c r="B869" s="52" t="s">
        <v>462</v>
      </c>
      <c r="C869" s="52" t="s">
        <v>997</v>
      </c>
      <c r="D869" s="52" t="s">
        <v>998</v>
      </c>
      <c r="E869" s="53" t="s">
        <v>42</v>
      </c>
      <c r="F869" s="52" t="s">
        <v>42</v>
      </c>
      <c r="G869" s="52" t="s">
        <v>1132</v>
      </c>
      <c r="H869" s="52" t="s">
        <v>1133</v>
      </c>
      <c r="I869" s="52" t="s">
        <v>19</v>
      </c>
      <c r="J869" s="52" t="s">
        <v>515</v>
      </c>
      <c r="K869" s="53" t="s">
        <v>44412</v>
      </c>
      <c r="L869" s="52" t="s">
        <v>46</v>
      </c>
    </row>
    <row r="870" spans="1:12">
      <c r="A870" s="52" t="s">
        <v>461</v>
      </c>
      <c r="B870" s="52" t="s">
        <v>462</v>
      </c>
      <c r="C870" s="52" t="s">
        <v>997</v>
      </c>
      <c r="D870" s="52" t="s">
        <v>998</v>
      </c>
      <c r="E870" s="53" t="s">
        <v>42</v>
      </c>
      <c r="F870" s="52" t="s">
        <v>42</v>
      </c>
      <c r="G870" s="52" t="s">
        <v>1134</v>
      </c>
      <c r="H870" s="52" t="s">
        <v>1135</v>
      </c>
      <c r="I870" s="52" t="s">
        <v>19</v>
      </c>
      <c r="J870" s="52" t="s">
        <v>515</v>
      </c>
      <c r="K870" s="53" t="s">
        <v>35466</v>
      </c>
      <c r="L870" s="52" t="s">
        <v>46</v>
      </c>
    </row>
    <row r="871" spans="1:12">
      <c r="A871" s="52" t="s">
        <v>461</v>
      </c>
      <c r="B871" s="52" t="s">
        <v>462</v>
      </c>
      <c r="C871" s="52" t="s">
        <v>997</v>
      </c>
      <c r="D871" s="52" t="s">
        <v>998</v>
      </c>
      <c r="E871" s="53" t="s">
        <v>42</v>
      </c>
      <c r="F871" s="52" t="s">
        <v>42</v>
      </c>
      <c r="G871" s="52" t="s">
        <v>1136</v>
      </c>
      <c r="H871" s="52" t="s">
        <v>1137</v>
      </c>
      <c r="I871" s="52" t="s">
        <v>19</v>
      </c>
      <c r="J871" s="52" t="s">
        <v>515</v>
      </c>
      <c r="K871" s="53" t="s">
        <v>27521</v>
      </c>
      <c r="L871" s="52" t="s">
        <v>46</v>
      </c>
    </row>
    <row r="872" spans="1:12">
      <c r="A872" s="52" t="s">
        <v>461</v>
      </c>
      <c r="B872" s="52" t="s">
        <v>462</v>
      </c>
      <c r="C872" s="52" t="s">
        <v>997</v>
      </c>
      <c r="D872" s="52" t="s">
        <v>998</v>
      </c>
      <c r="E872" s="53" t="s">
        <v>42</v>
      </c>
      <c r="F872" s="52" t="s">
        <v>42</v>
      </c>
      <c r="G872" s="52" t="s">
        <v>1138</v>
      </c>
      <c r="H872" s="52" t="s">
        <v>1139</v>
      </c>
      <c r="I872" s="52" t="s">
        <v>19</v>
      </c>
      <c r="J872" s="52" t="s">
        <v>515</v>
      </c>
      <c r="K872" s="53" t="s">
        <v>44413</v>
      </c>
      <c r="L872" s="52" t="s">
        <v>46</v>
      </c>
    </row>
    <row r="873" spans="1:12">
      <c r="A873" s="52" t="s">
        <v>461</v>
      </c>
      <c r="B873" s="52" t="s">
        <v>462</v>
      </c>
      <c r="C873" s="52" t="s">
        <v>997</v>
      </c>
      <c r="D873" s="52" t="s">
        <v>998</v>
      </c>
      <c r="E873" s="53" t="s">
        <v>42</v>
      </c>
      <c r="F873" s="52" t="s">
        <v>42</v>
      </c>
      <c r="G873" s="52" t="s">
        <v>1140</v>
      </c>
      <c r="H873" s="52" t="s">
        <v>1141</v>
      </c>
      <c r="I873" s="52" t="s">
        <v>19</v>
      </c>
      <c r="J873" s="52" t="s">
        <v>156</v>
      </c>
      <c r="K873" s="53" t="s">
        <v>12309</v>
      </c>
      <c r="L873" s="52" t="s">
        <v>46</v>
      </c>
    </row>
    <row r="874" spans="1:12">
      <c r="A874" s="52" t="s">
        <v>461</v>
      </c>
      <c r="B874" s="52" t="s">
        <v>462</v>
      </c>
      <c r="C874" s="52" t="s">
        <v>997</v>
      </c>
      <c r="D874" s="52" t="s">
        <v>998</v>
      </c>
      <c r="E874" s="53" t="s">
        <v>42</v>
      </c>
      <c r="F874" s="52" t="s">
        <v>42</v>
      </c>
      <c r="G874" s="52" t="s">
        <v>1142</v>
      </c>
      <c r="H874" s="52" t="s">
        <v>1143</v>
      </c>
      <c r="I874" s="52" t="s">
        <v>19</v>
      </c>
      <c r="J874" s="52" t="s">
        <v>515</v>
      </c>
      <c r="K874" s="53" t="s">
        <v>44414</v>
      </c>
      <c r="L874" s="52" t="s">
        <v>46</v>
      </c>
    </row>
    <row r="875" spans="1:12">
      <c r="A875" s="52" t="s">
        <v>461</v>
      </c>
      <c r="B875" s="52" t="s">
        <v>462</v>
      </c>
      <c r="C875" s="52" t="s">
        <v>997</v>
      </c>
      <c r="D875" s="52" t="s">
        <v>998</v>
      </c>
      <c r="E875" s="53" t="s">
        <v>42</v>
      </c>
      <c r="F875" s="52" t="s">
        <v>42</v>
      </c>
      <c r="G875" s="52" t="s">
        <v>1144</v>
      </c>
      <c r="H875" s="52" t="s">
        <v>1145</v>
      </c>
      <c r="I875" s="52" t="s">
        <v>19</v>
      </c>
      <c r="J875" s="52" t="s">
        <v>45</v>
      </c>
      <c r="K875" s="53" t="s">
        <v>28888</v>
      </c>
      <c r="L875" s="52" t="s">
        <v>46</v>
      </c>
    </row>
    <row r="876" spans="1:12">
      <c r="A876" s="52" t="s">
        <v>461</v>
      </c>
      <c r="B876" s="52" t="s">
        <v>462</v>
      </c>
      <c r="C876" s="52" t="s">
        <v>997</v>
      </c>
      <c r="D876" s="52" t="s">
        <v>998</v>
      </c>
      <c r="E876" s="53" t="s">
        <v>42</v>
      </c>
      <c r="F876" s="52" t="s">
        <v>42</v>
      </c>
      <c r="G876" s="52" t="s">
        <v>1146</v>
      </c>
      <c r="H876" s="52" t="s">
        <v>1147</v>
      </c>
      <c r="I876" s="52" t="s">
        <v>19</v>
      </c>
      <c r="J876" s="52" t="s">
        <v>45</v>
      </c>
      <c r="K876" s="53" t="s">
        <v>26683</v>
      </c>
      <c r="L876" s="52" t="s">
        <v>46</v>
      </c>
    </row>
    <row r="877" spans="1:12">
      <c r="A877" s="52" t="s">
        <v>461</v>
      </c>
      <c r="B877" s="52" t="s">
        <v>462</v>
      </c>
      <c r="C877" s="52" t="s">
        <v>997</v>
      </c>
      <c r="D877" s="52" t="s">
        <v>998</v>
      </c>
      <c r="E877" s="53" t="s">
        <v>42</v>
      </c>
      <c r="F877" s="52" t="s">
        <v>42</v>
      </c>
      <c r="G877" s="52" t="s">
        <v>1148</v>
      </c>
      <c r="H877" s="52" t="s">
        <v>1149</v>
      </c>
      <c r="I877" s="52" t="s">
        <v>19</v>
      </c>
      <c r="J877" s="52" t="s">
        <v>515</v>
      </c>
      <c r="K877" s="53" t="s">
        <v>34314</v>
      </c>
      <c r="L877" s="52" t="s">
        <v>46</v>
      </c>
    </row>
    <row r="878" spans="1:12">
      <c r="A878" s="52" t="s">
        <v>461</v>
      </c>
      <c r="B878" s="52" t="s">
        <v>462</v>
      </c>
      <c r="C878" s="52" t="s">
        <v>997</v>
      </c>
      <c r="D878" s="52" t="s">
        <v>998</v>
      </c>
      <c r="E878" s="53" t="s">
        <v>42</v>
      </c>
      <c r="F878" s="52" t="s">
        <v>42</v>
      </c>
      <c r="G878" s="52" t="s">
        <v>1150</v>
      </c>
      <c r="H878" s="52" t="s">
        <v>1151</v>
      </c>
      <c r="I878" s="52" t="s">
        <v>19</v>
      </c>
      <c r="J878" s="52" t="s">
        <v>45</v>
      </c>
      <c r="K878" s="53" t="s">
        <v>34315</v>
      </c>
      <c r="L878" s="52" t="s">
        <v>46</v>
      </c>
    </row>
    <row r="879" spans="1:12">
      <c r="A879" s="52" t="s">
        <v>461</v>
      </c>
      <c r="B879" s="52" t="s">
        <v>462</v>
      </c>
      <c r="C879" s="52" t="s">
        <v>997</v>
      </c>
      <c r="D879" s="52" t="s">
        <v>998</v>
      </c>
      <c r="E879" s="53" t="s">
        <v>42</v>
      </c>
      <c r="F879" s="52" t="s">
        <v>42</v>
      </c>
      <c r="G879" s="52" t="s">
        <v>1152</v>
      </c>
      <c r="H879" s="52" t="s">
        <v>1153</v>
      </c>
      <c r="I879" s="52" t="s">
        <v>19</v>
      </c>
      <c r="J879" s="52" t="s">
        <v>515</v>
      </c>
      <c r="K879" s="53" t="s">
        <v>27628</v>
      </c>
      <c r="L879" s="52" t="s">
        <v>46</v>
      </c>
    </row>
    <row r="880" spans="1:12">
      <c r="A880" s="52" t="s">
        <v>461</v>
      </c>
      <c r="B880" s="52" t="s">
        <v>462</v>
      </c>
      <c r="C880" s="52" t="s">
        <v>997</v>
      </c>
      <c r="D880" s="52" t="s">
        <v>998</v>
      </c>
      <c r="E880" s="53" t="s">
        <v>42</v>
      </c>
      <c r="F880" s="52" t="s">
        <v>42</v>
      </c>
      <c r="G880" s="52" t="s">
        <v>1154</v>
      </c>
      <c r="H880" s="52" t="s">
        <v>1155</v>
      </c>
      <c r="I880" s="52" t="s">
        <v>19</v>
      </c>
      <c r="J880" s="52" t="s">
        <v>156</v>
      </c>
      <c r="K880" s="53" t="s">
        <v>6745</v>
      </c>
      <c r="L880" s="52" t="s">
        <v>46</v>
      </c>
    </row>
    <row r="881" spans="1:12">
      <c r="A881" s="52" t="s">
        <v>461</v>
      </c>
      <c r="B881" s="52" t="s">
        <v>462</v>
      </c>
      <c r="C881" s="52" t="s">
        <v>997</v>
      </c>
      <c r="D881" s="52" t="s">
        <v>998</v>
      </c>
      <c r="E881" s="53" t="s">
        <v>42</v>
      </c>
      <c r="F881" s="52" t="s">
        <v>42</v>
      </c>
      <c r="G881" s="52" t="s">
        <v>1157</v>
      </c>
      <c r="H881" s="52" t="s">
        <v>1158</v>
      </c>
      <c r="I881" s="52" t="s">
        <v>19</v>
      </c>
      <c r="J881" s="52" t="s">
        <v>515</v>
      </c>
      <c r="K881" s="53" t="s">
        <v>44415</v>
      </c>
      <c r="L881" s="52" t="s">
        <v>46</v>
      </c>
    </row>
    <row r="882" spans="1:12">
      <c r="A882" s="52" t="s">
        <v>461</v>
      </c>
      <c r="B882" s="52" t="s">
        <v>462</v>
      </c>
      <c r="C882" s="52" t="s">
        <v>997</v>
      </c>
      <c r="D882" s="52" t="s">
        <v>998</v>
      </c>
      <c r="E882" s="53" t="s">
        <v>42</v>
      </c>
      <c r="F882" s="52" t="s">
        <v>42</v>
      </c>
      <c r="G882" s="52" t="s">
        <v>1159</v>
      </c>
      <c r="H882" s="52" t="s">
        <v>1160</v>
      </c>
      <c r="I882" s="52" t="s">
        <v>19</v>
      </c>
      <c r="J882" s="52" t="s">
        <v>515</v>
      </c>
      <c r="K882" s="53" t="s">
        <v>44414</v>
      </c>
      <c r="L882" s="52" t="s">
        <v>46</v>
      </c>
    </row>
    <row r="883" spans="1:12">
      <c r="A883" s="52" t="s">
        <v>461</v>
      </c>
      <c r="B883" s="52" t="s">
        <v>462</v>
      </c>
      <c r="C883" s="52" t="s">
        <v>997</v>
      </c>
      <c r="D883" s="52" t="s">
        <v>998</v>
      </c>
      <c r="E883" s="53" t="s">
        <v>42</v>
      </c>
      <c r="F883" s="52" t="s">
        <v>42</v>
      </c>
      <c r="G883" s="52" t="s">
        <v>1161</v>
      </c>
      <c r="H883" s="52" t="s">
        <v>1162</v>
      </c>
      <c r="I883" s="52" t="s">
        <v>19</v>
      </c>
      <c r="J883" s="52" t="s">
        <v>515</v>
      </c>
      <c r="K883" s="53" t="s">
        <v>41832</v>
      </c>
      <c r="L883" s="52" t="s">
        <v>46</v>
      </c>
    </row>
    <row r="884" spans="1:12">
      <c r="A884" s="52" t="s">
        <v>461</v>
      </c>
      <c r="B884" s="52" t="s">
        <v>462</v>
      </c>
      <c r="C884" s="52" t="s">
        <v>997</v>
      </c>
      <c r="D884" s="52" t="s">
        <v>998</v>
      </c>
      <c r="E884" s="53" t="s">
        <v>42</v>
      </c>
      <c r="F884" s="52" t="s">
        <v>42</v>
      </c>
      <c r="G884" s="52" t="s">
        <v>1163</v>
      </c>
      <c r="H884" s="52" t="s">
        <v>1164</v>
      </c>
      <c r="I884" s="52" t="s">
        <v>19</v>
      </c>
      <c r="J884" s="52" t="s">
        <v>515</v>
      </c>
      <c r="K884" s="53" t="s">
        <v>36803</v>
      </c>
      <c r="L884" s="52" t="s">
        <v>46</v>
      </c>
    </row>
    <row r="885" spans="1:12">
      <c r="A885" s="52" t="s">
        <v>461</v>
      </c>
      <c r="B885" s="52" t="s">
        <v>462</v>
      </c>
      <c r="C885" s="52" t="s">
        <v>997</v>
      </c>
      <c r="D885" s="52" t="s">
        <v>998</v>
      </c>
      <c r="E885" s="53" t="s">
        <v>42</v>
      </c>
      <c r="F885" s="52" t="s">
        <v>42</v>
      </c>
      <c r="G885" s="52" t="s">
        <v>1166</v>
      </c>
      <c r="H885" s="52" t="s">
        <v>1167</v>
      </c>
      <c r="I885" s="52" t="s">
        <v>19</v>
      </c>
      <c r="J885" s="52" t="s">
        <v>515</v>
      </c>
      <c r="K885" s="53" t="s">
        <v>1590</v>
      </c>
      <c r="L885" s="52" t="s">
        <v>46</v>
      </c>
    </row>
    <row r="886" spans="1:12">
      <c r="A886" s="52" t="s">
        <v>461</v>
      </c>
      <c r="B886" s="52" t="s">
        <v>462</v>
      </c>
      <c r="C886" s="52" t="s">
        <v>997</v>
      </c>
      <c r="D886" s="52" t="s">
        <v>998</v>
      </c>
      <c r="E886" s="53" t="s">
        <v>42</v>
      </c>
      <c r="F886" s="52" t="s">
        <v>42</v>
      </c>
      <c r="G886" s="52" t="s">
        <v>1168</v>
      </c>
      <c r="H886" s="52" t="s">
        <v>1169</v>
      </c>
      <c r="I886" s="52" t="s">
        <v>19</v>
      </c>
      <c r="J886" s="52" t="s">
        <v>515</v>
      </c>
      <c r="K886" s="53" t="s">
        <v>44416</v>
      </c>
      <c r="L886" s="52" t="s">
        <v>46</v>
      </c>
    </row>
    <row r="887" spans="1:12">
      <c r="A887" s="52" t="s">
        <v>461</v>
      </c>
      <c r="B887" s="52" t="s">
        <v>462</v>
      </c>
      <c r="C887" s="52" t="s">
        <v>997</v>
      </c>
      <c r="D887" s="52" t="s">
        <v>998</v>
      </c>
      <c r="E887" s="53" t="s">
        <v>42</v>
      </c>
      <c r="F887" s="52" t="s">
        <v>42</v>
      </c>
      <c r="G887" s="52" t="s">
        <v>1170</v>
      </c>
      <c r="H887" s="52" t="s">
        <v>1171</v>
      </c>
      <c r="I887" s="52" t="s">
        <v>19</v>
      </c>
      <c r="J887" s="52" t="s">
        <v>515</v>
      </c>
      <c r="K887" s="53" t="s">
        <v>27636</v>
      </c>
      <c r="L887" s="52" t="s">
        <v>46</v>
      </c>
    </row>
    <row r="888" spans="1:12">
      <c r="A888" s="52" t="s">
        <v>461</v>
      </c>
      <c r="B888" s="52" t="s">
        <v>462</v>
      </c>
      <c r="C888" s="52" t="s">
        <v>997</v>
      </c>
      <c r="D888" s="52" t="s">
        <v>998</v>
      </c>
      <c r="E888" s="53" t="s">
        <v>42</v>
      </c>
      <c r="F888" s="52" t="s">
        <v>42</v>
      </c>
      <c r="G888" s="52" t="s">
        <v>1172</v>
      </c>
      <c r="H888" s="52" t="s">
        <v>1173</v>
      </c>
      <c r="I888" s="52" t="s">
        <v>19</v>
      </c>
      <c r="J888" s="52" t="s">
        <v>515</v>
      </c>
      <c r="K888" s="53" t="s">
        <v>27374</v>
      </c>
      <c r="L888" s="52" t="s">
        <v>46</v>
      </c>
    </row>
    <row r="889" spans="1:12">
      <c r="A889" s="52" t="s">
        <v>461</v>
      </c>
      <c r="B889" s="52" t="s">
        <v>462</v>
      </c>
      <c r="C889" s="52" t="s">
        <v>997</v>
      </c>
      <c r="D889" s="52" t="s">
        <v>998</v>
      </c>
      <c r="E889" s="53" t="s">
        <v>42</v>
      </c>
      <c r="F889" s="52" t="s">
        <v>42</v>
      </c>
      <c r="G889" s="52" t="s">
        <v>1174</v>
      </c>
      <c r="H889" s="52" t="s">
        <v>1175</v>
      </c>
      <c r="I889" s="52" t="s">
        <v>19</v>
      </c>
      <c r="J889" s="52" t="s">
        <v>45</v>
      </c>
      <c r="K889" s="53" t="s">
        <v>27676</v>
      </c>
      <c r="L889" s="52" t="s">
        <v>46</v>
      </c>
    </row>
    <row r="890" spans="1:12">
      <c r="A890" s="52" t="s">
        <v>461</v>
      </c>
      <c r="B890" s="52" t="s">
        <v>462</v>
      </c>
      <c r="C890" s="52" t="s">
        <v>997</v>
      </c>
      <c r="D890" s="52" t="s">
        <v>998</v>
      </c>
      <c r="E890" s="53" t="s">
        <v>42</v>
      </c>
      <c r="F890" s="52" t="s">
        <v>42</v>
      </c>
      <c r="G890" s="52" t="s">
        <v>1176</v>
      </c>
      <c r="H890" s="52" t="s">
        <v>1177</v>
      </c>
      <c r="I890" s="52" t="s">
        <v>19</v>
      </c>
      <c r="J890" s="52" t="s">
        <v>45</v>
      </c>
      <c r="K890" s="53" t="s">
        <v>12628</v>
      </c>
      <c r="L890" s="52" t="s">
        <v>46</v>
      </c>
    </row>
    <row r="891" spans="1:12">
      <c r="A891" s="52" t="s">
        <v>461</v>
      </c>
      <c r="B891" s="52" t="s">
        <v>462</v>
      </c>
      <c r="C891" s="52" t="s">
        <v>997</v>
      </c>
      <c r="D891" s="52" t="s">
        <v>998</v>
      </c>
      <c r="E891" s="53" t="s">
        <v>42</v>
      </c>
      <c r="F891" s="52" t="s">
        <v>42</v>
      </c>
      <c r="G891" s="52" t="s">
        <v>1178</v>
      </c>
      <c r="H891" s="52" t="s">
        <v>1179</v>
      </c>
      <c r="I891" s="52" t="s">
        <v>19</v>
      </c>
      <c r="J891" s="52" t="s">
        <v>515</v>
      </c>
      <c r="K891" s="53" t="s">
        <v>44417</v>
      </c>
      <c r="L891" s="52" t="s">
        <v>46</v>
      </c>
    </row>
    <row r="892" spans="1:12">
      <c r="A892" s="52" t="s">
        <v>461</v>
      </c>
      <c r="B892" s="52" t="s">
        <v>462</v>
      </c>
      <c r="C892" s="52" t="s">
        <v>997</v>
      </c>
      <c r="D892" s="52" t="s">
        <v>998</v>
      </c>
      <c r="E892" s="53" t="s">
        <v>42</v>
      </c>
      <c r="F892" s="52" t="s">
        <v>42</v>
      </c>
      <c r="G892" s="52" t="s">
        <v>1180</v>
      </c>
      <c r="H892" s="52" t="s">
        <v>44418</v>
      </c>
      <c r="I892" s="52" t="s">
        <v>19</v>
      </c>
      <c r="J892" s="52" t="s">
        <v>515</v>
      </c>
      <c r="K892" s="53" t="s">
        <v>42513</v>
      </c>
      <c r="L892" s="52" t="s">
        <v>46</v>
      </c>
    </row>
    <row r="893" spans="1:12">
      <c r="A893" s="52" t="s">
        <v>461</v>
      </c>
      <c r="B893" s="52" t="s">
        <v>462</v>
      </c>
      <c r="C893" s="52" t="s">
        <v>997</v>
      </c>
      <c r="D893" s="52" t="s">
        <v>998</v>
      </c>
      <c r="E893" s="53" t="s">
        <v>42</v>
      </c>
      <c r="F893" s="52" t="s">
        <v>42</v>
      </c>
      <c r="G893" s="52" t="s">
        <v>1182</v>
      </c>
      <c r="H893" s="52" t="s">
        <v>1183</v>
      </c>
      <c r="I893" s="52" t="s">
        <v>19</v>
      </c>
      <c r="J893" s="52" t="s">
        <v>156</v>
      </c>
      <c r="K893" s="53" t="s">
        <v>38506</v>
      </c>
      <c r="L893" s="52" t="s">
        <v>46</v>
      </c>
    </row>
    <row r="894" spans="1:12">
      <c r="A894" s="52" t="s">
        <v>461</v>
      </c>
      <c r="B894" s="52" t="s">
        <v>462</v>
      </c>
      <c r="C894" s="52" t="s">
        <v>997</v>
      </c>
      <c r="D894" s="52" t="s">
        <v>998</v>
      </c>
      <c r="E894" s="53" t="s">
        <v>42</v>
      </c>
      <c r="F894" s="52" t="s">
        <v>42</v>
      </c>
      <c r="G894" s="52" t="s">
        <v>1184</v>
      </c>
      <c r="H894" s="52" t="s">
        <v>1185</v>
      </c>
      <c r="I894" s="52" t="s">
        <v>19</v>
      </c>
      <c r="J894" s="52" t="s">
        <v>515</v>
      </c>
      <c r="K894" s="53" t="s">
        <v>36447</v>
      </c>
      <c r="L894" s="52" t="s">
        <v>46</v>
      </c>
    </row>
    <row r="895" spans="1:12">
      <c r="A895" s="52" t="s">
        <v>461</v>
      </c>
      <c r="B895" s="52" t="s">
        <v>462</v>
      </c>
      <c r="C895" s="52" t="s">
        <v>997</v>
      </c>
      <c r="D895" s="52" t="s">
        <v>998</v>
      </c>
      <c r="E895" s="53" t="s">
        <v>42</v>
      </c>
      <c r="F895" s="52" t="s">
        <v>42</v>
      </c>
      <c r="G895" s="52" t="s">
        <v>1186</v>
      </c>
      <c r="H895" s="52" t="s">
        <v>1187</v>
      </c>
      <c r="I895" s="52" t="s">
        <v>19</v>
      </c>
      <c r="J895" s="52" t="s">
        <v>156</v>
      </c>
      <c r="K895" s="53" t="s">
        <v>3672</v>
      </c>
      <c r="L895" s="52" t="s">
        <v>46</v>
      </c>
    </row>
    <row r="896" spans="1:12">
      <c r="A896" s="52" t="s">
        <v>461</v>
      </c>
      <c r="B896" s="52" t="s">
        <v>462</v>
      </c>
      <c r="C896" s="52" t="s">
        <v>997</v>
      </c>
      <c r="D896" s="52" t="s">
        <v>998</v>
      </c>
      <c r="E896" s="53" t="s">
        <v>42</v>
      </c>
      <c r="F896" s="52" t="s">
        <v>42</v>
      </c>
      <c r="G896" s="52" t="s">
        <v>1188</v>
      </c>
      <c r="H896" s="52" t="s">
        <v>1189</v>
      </c>
      <c r="I896" s="52" t="s">
        <v>19</v>
      </c>
      <c r="J896" s="52" t="s">
        <v>156</v>
      </c>
      <c r="K896" s="53" t="s">
        <v>24082</v>
      </c>
      <c r="L896" s="52" t="s">
        <v>46</v>
      </c>
    </row>
    <row r="897" spans="1:12">
      <c r="A897" s="52" t="s">
        <v>461</v>
      </c>
      <c r="B897" s="52" t="s">
        <v>462</v>
      </c>
      <c r="C897" s="52" t="s">
        <v>997</v>
      </c>
      <c r="D897" s="52" t="s">
        <v>998</v>
      </c>
      <c r="E897" s="53" t="s">
        <v>42</v>
      </c>
      <c r="F897" s="52" t="s">
        <v>42</v>
      </c>
      <c r="G897" s="52" t="s">
        <v>1190</v>
      </c>
      <c r="H897" s="52" t="s">
        <v>1191</v>
      </c>
      <c r="I897" s="52" t="s">
        <v>19</v>
      </c>
      <c r="J897" s="52" t="s">
        <v>156</v>
      </c>
      <c r="K897" s="53" t="s">
        <v>34317</v>
      </c>
      <c r="L897" s="52" t="s">
        <v>46</v>
      </c>
    </row>
    <row r="898" spans="1:12">
      <c r="A898" s="52" t="s">
        <v>461</v>
      </c>
      <c r="B898" s="52" t="s">
        <v>462</v>
      </c>
      <c r="C898" s="52" t="s">
        <v>997</v>
      </c>
      <c r="D898" s="52" t="s">
        <v>998</v>
      </c>
      <c r="E898" s="53" t="s">
        <v>42</v>
      </c>
      <c r="F898" s="52" t="s">
        <v>42</v>
      </c>
      <c r="G898" s="52" t="s">
        <v>1192</v>
      </c>
      <c r="H898" s="52" t="s">
        <v>1193</v>
      </c>
      <c r="I898" s="52" t="s">
        <v>19</v>
      </c>
      <c r="J898" s="52" t="s">
        <v>515</v>
      </c>
      <c r="K898" s="53" t="s">
        <v>44419</v>
      </c>
      <c r="L898" s="52" t="s">
        <v>46</v>
      </c>
    </row>
    <row r="899" spans="1:12">
      <c r="A899" s="52" t="s">
        <v>461</v>
      </c>
      <c r="B899" s="52" t="s">
        <v>462</v>
      </c>
      <c r="C899" s="52" t="s">
        <v>997</v>
      </c>
      <c r="D899" s="52" t="s">
        <v>998</v>
      </c>
      <c r="E899" s="53" t="s">
        <v>42</v>
      </c>
      <c r="F899" s="52" t="s">
        <v>42</v>
      </c>
      <c r="G899" s="52" t="s">
        <v>1194</v>
      </c>
      <c r="H899" s="52" t="s">
        <v>1195</v>
      </c>
      <c r="I899" s="52" t="s">
        <v>19</v>
      </c>
      <c r="J899" s="52" t="s">
        <v>156</v>
      </c>
      <c r="K899" s="53" t="s">
        <v>3160</v>
      </c>
      <c r="L899" s="52" t="s">
        <v>46</v>
      </c>
    </row>
    <row r="900" spans="1:12">
      <c r="A900" s="52" t="s">
        <v>461</v>
      </c>
      <c r="B900" s="52" t="s">
        <v>462</v>
      </c>
      <c r="C900" s="52" t="s">
        <v>997</v>
      </c>
      <c r="D900" s="52" t="s">
        <v>998</v>
      </c>
      <c r="E900" s="53" t="s">
        <v>42</v>
      </c>
      <c r="F900" s="52" t="s">
        <v>42</v>
      </c>
      <c r="G900" s="52" t="s">
        <v>1196</v>
      </c>
      <c r="H900" s="52" t="s">
        <v>1197</v>
      </c>
      <c r="I900" s="52" t="s">
        <v>19</v>
      </c>
      <c r="J900" s="52" t="s">
        <v>515</v>
      </c>
      <c r="K900" s="53" t="s">
        <v>27521</v>
      </c>
      <c r="L900" s="52" t="s">
        <v>46</v>
      </c>
    </row>
    <row r="901" spans="1:12">
      <c r="A901" s="52" t="s">
        <v>461</v>
      </c>
      <c r="B901" s="52" t="s">
        <v>462</v>
      </c>
      <c r="C901" s="52" t="s">
        <v>997</v>
      </c>
      <c r="D901" s="52" t="s">
        <v>998</v>
      </c>
      <c r="E901" s="53" t="s">
        <v>42</v>
      </c>
      <c r="F901" s="52" t="s">
        <v>42</v>
      </c>
      <c r="G901" s="52" t="s">
        <v>1198</v>
      </c>
      <c r="H901" s="52" t="s">
        <v>1199</v>
      </c>
      <c r="I901" s="52" t="s">
        <v>19</v>
      </c>
      <c r="J901" s="52" t="s">
        <v>45</v>
      </c>
      <c r="K901" s="53" t="s">
        <v>37743</v>
      </c>
      <c r="L901" s="52" t="s">
        <v>46</v>
      </c>
    </row>
    <row r="902" spans="1:12">
      <c r="A902" s="52" t="s">
        <v>461</v>
      </c>
      <c r="B902" s="52" t="s">
        <v>462</v>
      </c>
      <c r="C902" s="52" t="s">
        <v>997</v>
      </c>
      <c r="D902" s="52" t="s">
        <v>998</v>
      </c>
      <c r="E902" s="53" t="s">
        <v>42</v>
      </c>
      <c r="F902" s="52" t="s">
        <v>42</v>
      </c>
      <c r="G902" s="52" t="s">
        <v>1200</v>
      </c>
      <c r="H902" s="52" t="s">
        <v>1201</v>
      </c>
      <c r="I902" s="52" t="s">
        <v>19</v>
      </c>
      <c r="J902" s="52" t="s">
        <v>515</v>
      </c>
      <c r="K902" s="53" t="s">
        <v>28285</v>
      </c>
      <c r="L902" s="52" t="s">
        <v>46</v>
      </c>
    </row>
    <row r="903" spans="1:12">
      <c r="A903" s="52" t="s">
        <v>461</v>
      </c>
      <c r="B903" s="52" t="s">
        <v>462</v>
      </c>
      <c r="C903" s="52" t="s">
        <v>997</v>
      </c>
      <c r="D903" s="52" t="s">
        <v>998</v>
      </c>
      <c r="E903" s="53" t="s">
        <v>42</v>
      </c>
      <c r="F903" s="52" t="s">
        <v>42</v>
      </c>
      <c r="G903" s="52" t="s">
        <v>1202</v>
      </c>
      <c r="H903" s="52" t="s">
        <v>1203</v>
      </c>
      <c r="I903" s="52" t="s">
        <v>19</v>
      </c>
      <c r="J903" s="52" t="s">
        <v>156</v>
      </c>
      <c r="K903" s="53" t="s">
        <v>28209</v>
      </c>
      <c r="L903" s="52" t="s">
        <v>46</v>
      </c>
    </row>
    <row r="904" spans="1:12">
      <c r="A904" s="52" t="s">
        <v>461</v>
      </c>
      <c r="B904" s="52" t="s">
        <v>462</v>
      </c>
      <c r="C904" s="52" t="s">
        <v>997</v>
      </c>
      <c r="D904" s="52" t="s">
        <v>998</v>
      </c>
      <c r="E904" s="53" t="s">
        <v>42</v>
      </c>
      <c r="F904" s="52" t="s">
        <v>42</v>
      </c>
      <c r="G904" s="52" t="s">
        <v>1204</v>
      </c>
      <c r="H904" s="52" t="s">
        <v>1205</v>
      </c>
      <c r="I904" s="52" t="s">
        <v>19</v>
      </c>
      <c r="J904" s="52" t="s">
        <v>156</v>
      </c>
      <c r="K904" s="53" t="s">
        <v>2116</v>
      </c>
      <c r="L904" s="52" t="s">
        <v>46</v>
      </c>
    </row>
    <row r="905" spans="1:12">
      <c r="A905" s="52" t="s">
        <v>461</v>
      </c>
      <c r="B905" s="52" t="s">
        <v>462</v>
      </c>
      <c r="C905" s="52" t="s">
        <v>997</v>
      </c>
      <c r="D905" s="52" t="s">
        <v>998</v>
      </c>
      <c r="E905" s="53" t="s">
        <v>42</v>
      </c>
      <c r="F905" s="52" t="s">
        <v>42</v>
      </c>
      <c r="G905" s="52" t="s">
        <v>1206</v>
      </c>
      <c r="H905" s="52" t="s">
        <v>1207</v>
      </c>
      <c r="I905" s="52" t="s">
        <v>19</v>
      </c>
      <c r="J905" s="52" t="s">
        <v>156</v>
      </c>
      <c r="K905" s="53" t="s">
        <v>7575</v>
      </c>
      <c r="L905" s="52" t="s">
        <v>46</v>
      </c>
    </row>
    <row r="906" spans="1:12">
      <c r="A906" s="52" t="s">
        <v>461</v>
      </c>
      <c r="B906" s="52" t="s">
        <v>462</v>
      </c>
      <c r="C906" s="52" t="s">
        <v>997</v>
      </c>
      <c r="D906" s="52" t="s">
        <v>998</v>
      </c>
      <c r="E906" s="53" t="s">
        <v>42</v>
      </c>
      <c r="F906" s="52" t="s">
        <v>42</v>
      </c>
      <c r="G906" s="52" t="s">
        <v>1208</v>
      </c>
      <c r="H906" s="52" t="s">
        <v>1209</v>
      </c>
      <c r="I906" s="52" t="s">
        <v>19</v>
      </c>
      <c r="J906" s="52" t="s">
        <v>515</v>
      </c>
      <c r="K906" s="53" t="s">
        <v>43425</v>
      </c>
      <c r="L906" s="52" t="s">
        <v>46</v>
      </c>
    </row>
    <row r="907" spans="1:12">
      <c r="A907" s="52" t="s">
        <v>461</v>
      </c>
      <c r="B907" s="52" t="s">
        <v>462</v>
      </c>
      <c r="C907" s="52" t="s">
        <v>997</v>
      </c>
      <c r="D907" s="52" t="s">
        <v>998</v>
      </c>
      <c r="E907" s="53" t="s">
        <v>42</v>
      </c>
      <c r="F907" s="52" t="s">
        <v>42</v>
      </c>
      <c r="G907" s="52" t="s">
        <v>1210</v>
      </c>
      <c r="H907" s="52" t="s">
        <v>1211</v>
      </c>
      <c r="I907" s="52" t="s">
        <v>19</v>
      </c>
      <c r="J907" s="52" t="s">
        <v>156</v>
      </c>
      <c r="K907" s="53" t="s">
        <v>12288</v>
      </c>
      <c r="L907" s="52" t="s">
        <v>46</v>
      </c>
    </row>
    <row r="908" spans="1:12">
      <c r="A908" s="52" t="s">
        <v>461</v>
      </c>
      <c r="B908" s="52" t="s">
        <v>462</v>
      </c>
      <c r="C908" s="52" t="s">
        <v>997</v>
      </c>
      <c r="D908" s="52" t="s">
        <v>998</v>
      </c>
      <c r="E908" s="53" t="s">
        <v>42</v>
      </c>
      <c r="F908" s="52" t="s">
        <v>42</v>
      </c>
      <c r="G908" s="52" t="s">
        <v>1213</v>
      </c>
      <c r="H908" s="52" t="s">
        <v>1214</v>
      </c>
      <c r="I908" s="52" t="s">
        <v>19</v>
      </c>
      <c r="J908" s="52" t="s">
        <v>515</v>
      </c>
      <c r="K908" s="53" t="s">
        <v>1724</v>
      </c>
      <c r="L908" s="52" t="s">
        <v>46</v>
      </c>
    </row>
    <row r="909" spans="1:12">
      <c r="A909" s="52" t="s">
        <v>461</v>
      </c>
      <c r="B909" s="52" t="s">
        <v>462</v>
      </c>
      <c r="C909" s="52" t="s">
        <v>997</v>
      </c>
      <c r="D909" s="52" t="s">
        <v>998</v>
      </c>
      <c r="E909" s="53" t="s">
        <v>42</v>
      </c>
      <c r="F909" s="52" t="s">
        <v>42</v>
      </c>
      <c r="G909" s="52" t="s">
        <v>1216</v>
      </c>
      <c r="H909" s="52" t="s">
        <v>34318</v>
      </c>
      <c r="I909" s="52" t="s">
        <v>19</v>
      </c>
      <c r="J909" s="52" t="s">
        <v>45</v>
      </c>
      <c r="K909" s="53" t="s">
        <v>6908</v>
      </c>
      <c r="L909" s="52" t="s">
        <v>46</v>
      </c>
    </row>
    <row r="910" spans="1:12">
      <c r="A910" s="52" t="s">
        <v>461</v>
      </c>
      <c r="B910" s="52" t="s">
        <v>462</v>
      </c>
      <c r="C910" s="52" t="s">
        <v>997</v>
      </c>
      <c r="D910" s="52" t="s">
        <v>998</v>
      </c>
      <c r="E910" s="53" t="s">
        <v>42</v>
      </c>
      <c r="F910" s="52" t="s">
        <v>42</v>
      </c>
      <c r="G910" s="52" t="s">
        <v>1217</v>
      </c>
      <c r="H910" s="52" t="s">
        <v>34319</v>
      </c>
      <c r="I910" s="52" t="s">
        <v>19</v>
      </c>
      <c r="J910" s="52" t="s">
        <v>45</v>
      </c>
      <c r="K910" s="53" t="s">
        <v>1643</v>
      </c>
      <c r="L910" s="52" t="s">
        <v>46</v>
      </c>
    </row>
    <row r="911" spans="1:12">
      <c r="A911" s="52" t="s">
        <v>461</v>
      </c>
      <c r="B911" s="52" t="s">
        <v>462</v>
      </c>
      <c r="C911" s="52" t="s">
        <v>997</v>
      </c>
      <c r="D911" s="52" t="s">
        <v>998</v>
      </c>
      <c r="E911" s="53" t="s">
        <v>42</v>
      </c>
      <c r="F911" s="52" t="s">
        <v>42</v>
      </c>
      <c r="G911" s="52" t="s">
        <v>1218</v>
      </c>
      <c r="H911" s="52" t="s">
        <v>34320</v>
      </c>
      <c r="I911" s="52" t="s">
        <v>19</v>
      </c>
      <c r="J911" s="52" t="s">
        <v>45</v>
      </c>
      <c r="K911" s="53" t="s">
        <v>1222</v>
      </c>
      <c r="L911" s="52" t="s">
        <v>46</v>
      </c>
    </row>
    <row r="912" spans="1:12">
      <c r="A912" s="52" t="s">
        <v>461</v>
      </c>
      <c r="B912" s="52" t="s">
        <v>462</v>
      </c>
      <c r="C912" s="52" t="s">
        <v>997</v>
      </c>
      <c r="D912" s="52" t="s">
        <v>998</v>
      </c>
      <c r="E912" s="53" t="s">
        <v>42</v>
      </c>
      <c r="F912" s="52" t="s">
        <v>42</v>
      </c>
      <c r="G912" s="52" t="s">
        <v>1220</v>
      </c>
      <c r="H912" s="52" t="s">
        <v>34321</v>
      </c>
      <c r="I912" s="52" t="s">
        <v>19</v>
      </c>
      <c r="J912" s="52" t="s">
        <v>515</v>
      </c>
      <c r="K912" s="53" t="s">
        <v>3726</v>
      </c>
      <c r="L912" s="52" t="s">
        <v>46</v>
      </c>
    </row>
    <row r="913" spans="1:12">
      <c r="A913" s="52" t="s">
        <v>461</v>
      </c>
      <c r="B913" s="52" t="s">
        <v>462</v>
      </c>
      <c r="C913" s="52" t="s">
        <v>997</v>
      </c>
      <c r="D913" s="52" t="s">
        <v>998</v>
      </c>
      <c r="E913" s="53" t="s">
        <v>42</v>
      </c>
      <c r="F913" s="52" t="s">
        <v>42</v>
      </c>
      <c r="G913" s="52" t="s">
        <v>1221</v>
      </c>
      <c r="H913" s="52" t="s">
        <v>34322</v>
      </c>
      <c r="I913" s="52" t="s">
        <v>19</v>
      </c>
      <c r="J913" s="52" t="s">
        <v>45</v>
      </c>
      <c r="K913" s="53" t="s">
        <v>3447</v>
      </c>
      <c r="L913" s="52" t="s">
        <v>46</v>
      </c>
    </row>
    <row r="914" spans="1:12">
      <c r="A914" s="52" t="s">
        <v>461</v>
      </c>
      <c r="B914" s="52" t="s">
        <v>462</v>
      </c>
      <c r="C914" s="52" t="s">
        <v>997</v>
      </c>
      <c r="D914" s="52" t="s">
        <v>998</v>
      </c>
      <c r="E914" s="53" t="s">
        <v>42</v>
      </c>
      <c r="F914" s="52" t="s">
        <v>42</v>
      </c>
      <c r="G914" s="52" t="s">
        <v>1223</v>
      </c>
      <c r="H914" s="52" t="s">
        <v>34323</v>
      </c>
      <c r="I914" s="52" t="s">
        <v>19</v>
      </c>
      <c r="J914" s="52" t="s">
        <v>45</v>
      </c>
      <c r="K914" s="53" t="s">
        <v>1106</v>
      </c>
      <c r="L914" s="52" t="s">
        <v>46</v>
      </c>
    </row>
    <row r="915" spans="1:12">
      <c r="A915" s="52" t="s">
        <v>461</v>
      </c>
      <c r="B915" s="52" t="s">
        <v>462</v>
      </c>
      <c r="C915" s="52" t="s">
        <v>997</v>
      </c>
      <c r="D915" s="52" t="s">
        <v>998</v>
      </c>
      <c r="E915" s="53" t="s">
        <v>42</v>
      </c>
      <c r="F915" s="52" t="s">
        <v>42</v>
      </c>
      <c r="G915" s="52" t="s">
        <v>1225</v>
      </c>
      <c r="H915" s="52" t="s">
        <v>34324</v>
      </c>
      <c r="I915" s="52" t="s">
        <v>19</v>
      </c>
      <c r="J915" s="52" t="s">
        <v>45</v>
      </c>
      <c r="K915" s="53" t="s">
        <v>1705</v>
      </c>
      <c r="L915" s="52" t="s">
        <v>46</v>
      </c>
    </row>
    <row r="916" spans="1:12">
      <c r="A916" s="52" t="s">
        <v>461</v>
      </c>
      <c r="B916" s="52" t="s">
        <v>462</v>
      </c>
      <c r="C916" s="52" t="s">
        <v>997</v>
      </c>
      <c r="D916" s="52" t="s">
        <v>998</v>
      </c>
      <c r="E916" s="53" t="s">
        <v>42</v>
      </c>
      <c r="F916" s="52" t="s">
        <v>42</v>
      </c>
      <c r="G916" s="52" t="s">
        <v>1227</v>
      </c>
      <c r="H916" s="52" t="s">
        <v>34325</v>
      </c>
      <c r="I916" s="52" t="s">
        <v>19</v>
      </c>
      <c r="J916" s="52" t="s">
        <v>45</v>
      </c>
      <c r="K916" s="53" t="s">
        <v>7846</v>
      </c>
      <c r="L916" s="52" t="s">
        <v>46</v>
      </c>
    </row>
    <row r="917" spans="1:12">
      <c r="A917" s="52" t="s">
        <v>461</v>
      </c>
      <c r="B917" s="52" t="s">
        <v>462</v>
      </c>
      <c r="C917" s="52" t="s">
        <v>997</v>
      </c>
      <c r="D917" s="52" t="s">
        <v>998</v>
      </c>
      <c r="E917" s="53" t="s">
        <v>42</v>
      </c>
      <c r="F917" s="52" t="s">
        <v>42</v>
      </c>
      <c r="G917" s="52" t="s">
        <v>1229</v>
      </c>
      <c r="H917" s="52" t="s">
        <v>34326</v>
      </c>
      <c r="I917" s="52" t="s">
        <v>19</v>
      </c>
      <c r="J917" s="52" t="s">
        <v>45</v>
      </c>
      <c r="K917" s="53" t="s">
        <v>227</v>
      </c>
      <c r="L917" s="52" t="s">
        <v>46</v>
      </c>
    </row>
    <row r="918" spans="1:12">
      <c r="A918" s="52" t="s">
        <v>461</v>
      </c>
      <c r="B918" s="52" t="s">
        <v>462</v>
      </c>
      <c r="C918" s="52" t="s">
        <v>997</v>
      </c>
      <c r="D918" s="52" t="s">
        <v>998</v>
      </c>
      <c r="E918" s="53" t="s">
        <v>42</v>
      </c>
      <c r="F918" s="52" t="s">
        <v>42</v>
      </c>
      <c r="G918" s="52" t="s">
        <v>1231</v>
      </c>
      <c r="H918" s="52" t="s">
        <v>34327</v>
      </c>
      <c r="I918" s="52" t="s">
        <v>19</v>
      </c>
      <c r="J918" s="52" t="s">
        <v>45</v>
      </c>
      <c r="K918" s="53" t="s">
        <v>1486</v>
      </c>
      <c r="L918" s="52" t="s">
        <v>46</v>
      </c>
    </row>
    <row r="919" spans="1:12">
      <c r="A919" s="52" t="s">
        <v>461</v>
      </c>
      <c r="B919" s="52" t="s">
        <v>462</v>
      </c>
      <c r="C919" s="52" t="s">
        <v>997</v>
      </c>
      <c r="D919" s="52" t="s">
        <v>998</v>
      </c>
      <c r="E919" s="53" t="s">
        <v>42</v>
      </c>
      <c r="F919" s="52" t="s">
        <v>42</v>
      </c>
      <c r="G919" s="52" t="s">
        <v>1233</v>
      </c>
      <c r="H919" s="52" t="s">
        <v>34328</v>
      </c>
      <c r="I919" s="52" t="s">
        <v>19</v>
      </c>
      <c r="J919" s="52" t="s">
        <v>45</v>
      </c>
      <c r="K919" s="53" t="s">
        <v>6632</v>
      </c>
      <c r="L919" s="52" t="s">
        <v>46</v>
      </c>
    </row>
    <row r="920" spans="1:12">
      <c r="A920" s="52" t="s">
        <v>461</v>
      </c>
      <c r="B920" s="52" t="s">
        <v>462</v>
      </c>
      <c r="C920" s="52" t="s">
        <v>997</v>
      </c>
      <c r="D920" s="52" t="s">
        <v>998</v>
      </c>
      <c r="E920" s="53" t="s">
        <v>42</v>
      </c>
      <c r="F920" s="52" t="s">
        <v>42</v>
      </c>
      <c r="G920" s="52" t="s">
        <v>1235</v>
      </c>
      <c r="H920" s="52" t="s">
        <v>34329</v>
      </c>
      <c r="I920" s="52" t="s">
        <v>19</v>
      </c>
      <c r="J920" s="52" t="s">
        <v>45</v>
      </c>
      <c r="K920" s="53" t="s">
        <v>26439</v>
      </c>
      <c r="L920" s="52" t="s">
        <v>46</v>
      </c>
    </row>
    <row r="921" spans="1:12">
      <c r="A921" s="52" t="s">
        <v>461</v>
      </c>
      <c r="B921" s="52" t="s">
        <v>462</v>
      </c>
      <c r="C921" s="52" t="s">
        <v>997</v>
      </c>
      <c r="D921" s="52" t="s">
        <v>998</v>
      </c>
      <c r="E921" s="53" t="s">
        <v>42</v>
      </c>
      <c r="F921" s="52" t="s">
        <v>42</v>
      </c>
      <c r="G921" s="52" t="s">
        <v>1236</v>
      </c>
      <c r="H921" s="52" t="s">
        <v>34330</v>
      </c>
      <c r="I921" s="52" t="s">
        <v>19</v>
      </c>
      <c r="J921" s="52" t="s">
        <v>45</v>
      </c>
      <c r="K921" s="53" t="s">
        <v>1244</v>
      </c>
      <c r="L921" s="52" t="s">
        <v>46</v>
      </c>
    </row>
    <row r="922" spans="1:12">
      <c r="A922" s="52" t="s">
        <v>461</v>
      </c>
      <c r="B922" s="52" t="s">
        <v>462</v>
      </c>
      <c r="C922" s="52" t="s">
        <v>997</v>
      </c>
      <c r="D922" s="52" t="s">
        <v>998</v>
      </c>
      <c r="E922" s="53" t="s">
        <v>42</v>
      </c>
      <c r="F922" s="52" t="s">
        <v>42</v>
      </c>
      <c r="G922" s="52" t="s">
        <v>1237</v>
      </c>
      <c r="H922" s="52" t="s">
        <v>34331</v>
      </c>
      <c r="I922" s="52" t="s">
        <v>19</v>
      </c>
      <c r="J922" s="52" t="s">
        <v>45</v>
      </c>
      <c r="K922" s="53" t="s">
        <v>1380</v>
      </c>
      <c r="L922" s="52" t="s">
        <v>46</v>
      </c>
    </row>
    <row r="923" spans="1:12">
      <c r="A923" s="52" t="s">
        <v>461</v>
      </c>
      <c r="B923" s="52" t="s">
        <v>462</v>
      </c>
      <c r="C923" s="52" t="s">
        <v>997</v>
      </c>
      <c r="D923" s="52" t="s">
        <v>998</v>
      </c>
      <c r="E923" s="53" t="s">
        <v>42</v>
      </c>
      <c r="F923" s="52" t="s">
        <v>42</v>
      </c>
      <c r="G923" s="52" t="s">
        <v>1238</v>
      </c>
      <c r="H923" s="52" t="s">
        <v>34332</v>
      </c>
      <c r="I923" s="52" t="s">
        <v>19</v>
      </c>
      <c r="J923" s="52" t="s">
        <v>45</v>
      </c>
      <c r="K923" s="53" t="s">
        <v>213</v>
      </c>
      <c r="L923" s="52" t="s">
        <v>46</v>
      </c>
    </row>
    <row r="924" spans="1:12">
      <c r="A924" s="52" t="s">
        <v>461</v>
      </c>
      <c r="B924" s="52" t="s">
        <v>462</v>
      </c>
      <c r="C924" s="52" t="s">
        <v>997</v>
      </c>
      <c r="D924" s="52" t="s">
        <v>998</v>
      </c>
      <c r="E924" s="53" t="s">
        <v>42</v>
      </c>
      <c r="F924" s="52" t="s">
        <v>42</v>
      </c>
      <c r="G924" s="52" t="s">
        <v>1239</v>
      </c>
      <c r="H924" s="52" t="s">
        <v>34333</v>
      </c>
      <c r="I924" s="52" t="s">
        <v>19</v>
      </c>
      <c r="J924" s="52" t="s">
        <v>45</v>
      </c>
      <c r="K924" s="53" t="s">
        <v>5992</v>
      </c>
      <c r="L924" s="52" t="s">
        <v>46</v>
      </c>
    </row>
    <row r="925" spans="1:12">
      <c r="A925" s="52" t="s">
        <v>461</v>
      </c>
      <c r="B925" s="52" t="s">
        <v>462</v>
      </c>
      <c r="C925" s="52" t="s">
        <v>997</v>
      </c>
      <c r="D925" s="52" t="s">
        <v>998</v>
      </c>
      <c r="E925" s="53" t="s">
        <v>42</v>
      </c>
      <c r="F925" s="52" t="s">
        <v>42</v>
      </c>
      <c r="G925" s="52" t="s">
        <v>1240</v>
      </c>
      <c r="H925" s="52" t="s">
        <v>1241</v>
      </c>
      <c r="I925" s="52" t="s">
        <v>19</v>
      </c>
      <c r="J925" s="52" t="s">
        <v>45</v>
      </c>
      <c r="K925" s="53" t="s">
        <v>26758</v>
      </c>
      <c r="L925" s="52" t="s">
        <v>46</v>
      </c>
    </row>
    <row r="926" spans="1:12">
      <c r="A926" s="52" t="s">
        <v>461</v>
      </c>
      <c r="B926" s="52" t="s">
        <v>462</v>
      </c>
      <c r="C926" s="52" t="s">
        <v>997</v>
      </c>
      <c r="D926" s="52" t="s">
        <v>998</v>
      </c>
      <c r="E926" s="53" t="s">
        <v>42</v>
      </c>
      <c r="F926" s="52" t="s">
        <v>42</v>
      </c>
      <c r="G926" s="52" t="s">
        <v>1242</v>
      </c>
      <c r="H926" s="52" t="s">
        <v>1243</v>
      </c>
      <c r="I926" s="52" t="s">
        <v>19</v>
      </c>
      <c r="J926" s="52" t="s">
        <v>45</v>
      </c>
      <c r="K926" s="53" t="s">
        <v>6656</v>
      </c>
      <c r="L926" s="52" t="s">
        <v>46</v>
      </c>
    </row>
    <row r="927" spans="1:12">
      <c r="A927" s="52" t="s">
        <v>461</v>
      </c>
      <c r="B927" s="52" t="s">
        <v>462</v>
      </c>
      <c r="C927" s="52" t="s">
        <v>997</v>
      </c>
      <c r="D927" s="52" t="s">
        <v>998</v>
      </c>
      <c r="E927" s="53" t="s">
        <v>42</v>
      </c>
      <c r="F927" s="52" t="s">
        <v>42</v>
      </c>
      <c r="G927" s="52" t="s">
        <v>1245</v>
      </c>
      <c r="H927" s="52" t="s">
        <v>1246</v>
      </c>
      <c r="I927" s="52" t="s">
        <v>19</v>
      </c>
      <c r="J927" s="52" t="s">
        <v>45</v>
      </c>
      <c r="K927" s="53" t="s">
        <v>26549</v>
      </c>
      <c r="L927" s="52" t="s">
        <v>46</v>
      </c>
    </row>
    <row r="928" spans="1:12">
      <c r="A928" s="52" t="s">
        <v>461</v>
      </c>
      <c r="B928" s="52" t="s">
        <v>462</v>
      </c>
      <c r="C928" s="52" t="s">
        <v>997</v>
      </c>
      <c r="D928" s="52" t="s">
        <v>998</v>
      </c>
      <c r="E928" s="53" t="s">
        <v>42</v>
      </c>
      <c r="F928" s="52" t="s">
        <v>42</v>
      </c>
      <c r="G928" s="52" t="s">
        <v>1247</v>
      </c>
      <c r="H928" s="52" t="s">
        <v>1248</v>
      </c>
      <c r="I928" s="52" t="s">
        <v>19</v>
      </c>
      <c r="J928" s="52" t="s">
        <v>45</v>
      </c>
      <c r="K928" s="53" t="s">
        <v>5995</v>
      </c>
      <c r="L928" s="52" t="s">
        <v>46</v>
      </c>
    </row>
    <row r="929" spans="1:12">
      <c r="A929" s="52" t="s">
        <v>461</v>
      </c>
      <c r="B929" s="52" t="s">
        <v>462</v>
      </c>
      <c r="C929" s="52" t="s">
        <v>997</v>
      </c>
      <c r="D929" s="52" t="s">
        <v>998</v>
      </c>
      <c r="E929" s="53" t="s">
        <v>42</v>
      </c>
      <c r="F929" s="52" t="s">
        <v>42</v>
      </c>
      <c r="G929" s="52" t="s">
        <v>1249</v>
      </c>
      <c r="H929" s="52" t="s">
        <v>1250</v>
      </c>
      <c r="I929" s="52" t="s">
        <v>19</v>
      </c>
      <c r="J929" s="52" t="s">
        <v>45</v>
      </c>
      <c r="K929" s="53" t="s">
        <v>28250</v>
      </c>
      <c r="L929" s="52" t="s">
        <v>46</v>
      </c>
    </row>
    <row r="930" spans="1:12">
      <c r="A930" s="52" t="s">
        <v>461</v>
      </c>
      <c r="B930" s="52" t="s">
        <v>462</v>
      </c>
      <c r="C930" s="52" t="s">
        <v>997</v>
      </c>
      <c r="D930" s="52" t="s">
        <v>998</v>
      </c>
      <c r="E930" s="53" t="s">
        <v>42</v>
      </c>
      <c r="F930" s="52" t="s">
        <v>42</v>
      </c>
      <c r="G930" s="52" t="s">
        <v>1251</v>
      </c>
      <c r="H930" s="52" t="s">
        <v>1252</v>
      </c>
      <c r="I930" s="52" t="s">
        <v>19</v>
      </c>
      <c r="J930" s="52" t="s">
        <v>45</v>
      </c>
      <c r="K930" s="53" t="s">
        <v>1446</v>
      </c>
      <c r="L930" s="52" t="s">
        <v>46</v>
      </c>
    </row>
    <row r="931" spans="1:12">
      <c r="A931" s="52" t="s">
        <v>461</v>
      </c>
      <c r="B931" s="52" t="s">
        <v>462</v>
      </c>
      <c r="C931" s="52" t="s">
        <v>997</v>
      </c>
      <c r="D931" s="52" t="s">
        <v>998</v>
      </c>
      <c r="E931" s="53" t="s">
        <v>42</v>
      </c>
      <c r="F931" s="52" t="s">
        <v>42</v>
      </c>
      <c r="G931" s="52" t="s">
        <v>1254</v>
      </c>
      <c r="H931" s="52" t="s">
        <v>1255</v>
      </c>
      <c r="I931" s="52" t="s">
        <v>19</v>
      </c>
      <c r="J931" s="52" t="s">
        <v>45</v>
      </c>
      <c r="K931" s="53" t="s">
        <v>12315</v>
      </c>
      <c r="L931" s="52" t="s">
        <v>46</v>
      </c>
    </row>
    <row r="932" spans="1:12">
      <c r="A932" s="52" t="s">
        <v>461</v>
      </c>
      <c r="B932" s="52" t="s">
        <v>462</v>
      </c>
      <c r="C932" s="52" t="s">
        <v>997</v>
      </c>
      <c r="D932" s="52" t="s">
        <v>998</v>
      </c>
      <c r="E932" s="53" t="s">
        <v>42</v>
      </c>
      <c r="F932" s="52" t="s">
        <v>42</v>
      </c>
      <c r="G932" s="52" t="s">
        <v>1256</v>
      </c>
      <c r="H932" s="52" t="s">
        <v>1257</v>
      </c>
      <c r="I932" s="52" t="s">
        <v>19</v>
      </c>
      <c r="J932" s="52" t="s">
        <v>45</v>
      </c>
      <c r="K932" s="53" t="s">
        <v>5995</v>
      </c>
      <c r="L932" s="52" t="s">
        <v>46</v>
      </c>
    </row>
    <row r="933" spans="1:12">
      <c r="A933" s="52" t="s">
        <v>461</v>
      </c>
      <c r="B933" s="52" t="s">
        <v>462</v>
      </c>
      <c r="C933" s="52" t="s">
        <v>997</v>
      </c>
      <c r="D933" s="52" t="s">
        <v>998</v>
      </c>
      <c r="E933" s="53" t="s">
        <v>42</v>
      </c>
      <c r="F933" s="52" t="s">
        <v>42</v>
      </c>
      <c r="G933" s="52" t="s">
        <v>1258</v>
      </c>
      <c r="H933" s="52" t="s">
        <v>1259</v>
      </c>
      <c r="I933" s="52" t="s">
        <v>19</v>
      </c>
      <c r="J933" s="52" t="s">
        <v>156</v>
      </c>
      <c r="K933" s="53" t="s">
        <v>26447</v>
      </c>
      <c r="L933" s="52" t="s">
        <v>46</v>
      </c>
    </row>
    <row r="934" spans="1:12">
      <c r="A934" s="52" t="s">
        <v>461</v>
      </c>
      <c r="B934" s="52" t="s">
        <v>462</v>
      </c>
      <c r="C934" s="52" t="s">
        <v>997</v>
      </c>
      <c r="D934" s="52" t="s">
        <v>998</v>
      </c>
      <c r="E934" s="53" t="s">
        <v>42</v>
      </c>
      <c r="F934" s="52" t="s">
        <v>42</v>
      </c>
      <c r="G934" s="52" t="s">
        <v>1261</v>
      </c>
      <c r="H934" s="52" t="s">
        <v>1262</v>
      </c>
      <c r="I934" s="52" t="s">
        <v>19</v>
      </c>
      <c r="J934" s="52" t="s">
        <v>156</v>
      </c>
      <c r="K934" s="53" t="s">
        <v>6657</v>
      </c>
      <c r="L934" s="52" t="s">
        <v>46</v>
      </c>
    </row>
    <row r="935" spans="1:12">
      <c r="A935" s="52" t="s">
        <v>461</v>
      </c>
      <c r="B935" s="52" t="s">
        <v>462</v>
      </c>
      <c r="C935" s="52" t="s">
        <v>997</v>
      </c>
      <c r="D935" s="52" t="s">
        <v>998</v>
      </c>
      <c r="E935" s="53" t="s">
        <v>42</v>
      </c>
      <c r="F935" s="52" t="s">
        <v>42</v>
      </c>
      <c r="G935" s="52" t="s">
        <v>1264</v>
      </c>
      <c r="H935" s="52" t="s">
        <v>34334</v>
      </c>
      <c r="I935" s="52" t="s">
        <v>19</v>
      </c>
      <c r="J935" s="52" t="s">
        <v>515</v>
      </c>
      <c r="K935" s="53" t="s">
        <v>828</v>
      </c>
      <c r="L935" s="52" t="s">
        <v>46</v>
      </c>
    </row>
    <row r="936" spans="1:12">
      <c r="A936" s="52" t="s">
        <v>461</v>
      </c>
      <c r="B936" s="52" t="s">
        <v>462</v>
      </c>
      <c r="C936" s="52" t="s">
        <v>997</v>
      </c>
      <c r="D936" s="52" t="s">
        <v>998</v>
      </c>
      <c r="E936" s="53" t="s">
        <v>42</v>
      </c>
      <c r="F936" s="52" t="s">
        <v>42</v>
      </c>
      <c r="G936" s="52" t="s">
        <v>1265</v>
      </c>
      <c r="H936" s="52" t="s">
        <v>34335</v>
      </c>
      <c r="I936" s="52" t="s">
        <v>19</v>
      </c>
      <c r="J936" s="52" t="s">
        <v>515</v>
      </c>
      <c r="K936" s="53" t="s">
        <v>915</v>
      </c>
      <c r="L936" s="52" t="s">
        <v>46</v>
      </c>
    </row>
    <row r="937" spans="1:12">
      <c r="A937" s="52" t="s">
        <v>461</v>
      </c>
      <c r="B937" s="52" t="s">
        <v>462</v>
      </c>
      <c r="C937" s="52" t="s">
        <v>997</v>
      </c>
      <c r="D937" s="52" t="s">
        <v>998</v>
      </c>
      <c r="E937" s="53" t="s">
        <v>42</v>
      </c>
      <c r="F937" s="52" t="s">
        <v>42</v>
      </c>
      <c r="G937" s="52" t="s">
        <v>1266</v>
      </c>
      <c r="H937" s="52" t="s">
        <v>34336</v>
      </c>
      <c r="I937" s="52" t="s">
        <v>19</v>
      </c>
      <c r="J937" s="52" t="s">
        <v>515</v>
      </c>
      <c r="K937" s="53" t="s">
        <v>5980</v>
      </c>
      <c r="L937" s="52" t="s">
        <v>46</v>
      </c>
    </row>
    <row r="938" spans="1:12">
      <c r="A938" s="52" t="s">
        <v>461</v>
      </c>
      <c r="B938" s="52" t="s">
        <v>462</v>
      </c>
      <c r="C938" s="52" t="s">
        <v>997</v>
      </c>
      <c r="D938" s="52" t="s">
        <v>998</v>
      </c>
      <c r="E938" s="53" t="s">
        <v>42</v>
      </c>
      <c r="F938" s="52" t="s">
        <v>42</v>
      </c>
      <c r="G938" s="52" t="s">
        <v>1267</v>
      </c>
      <c r="H938" s="52" t="s">
        <v>34337</v>
      </c>
      <c r="I938" s="52" t="s">
        <v>19</v>
      </c>
      <c r="J938" s="52" t="s">
        <v>45</v>
      </c>
      <c r="K938" s="53" t="s">
        <v>6882</v>
      </c>
      <c r="L938" s="52" t="s">
        <v>46</v>
      </c>
    </row>
    <row r="939" spans="1:12">
      <c r="A939" s="52" t="s">
        <v>461</v>
      </c>
      <c r="B939" s="52" t="s">
        <v>462</v>
      </c>
      <c r="C939" s="52" t="s">
        <v>997</v>
      </c>
      <c r="D939" s="52" t="s">
        <v>998</v>
      </c>
      <c r="E939" s="53" t="s">
        <v>42</v>
      </c>
      <c r="F939" s="52" t="s">
        <v>42</v>
      </c>
      <c r="G939" s="52" t="s">
        <v>1269</v>
      </c>
      <c r="H939" s="52" t="s">
        <v>1270</v>
      </c>
      <c r="I939" s="52" t="s">
        <v>19</v>
      </c>
      <c r="J939" s="52" t="s">
        <v>45</v>
      </c>
      <c r="K939" s="53" t="s">
        <v>34338</v>
      </c>
      <c r="L939" s="52" t="s">
        <v>46</v>
      </c>
    </row>
    <row r="940" spans="1:12">
      <c r="A940" s="52" t="s">
        <v>461</v>
      </c>
      <c r="B940" s="52" t="s">
        <v>462</v>
      </c>
      <c r="C940" s="52" t="s">
        <v>997</v>
      </c>
      <c r="D940" s="52" t="s">
        <v>998</v>
      </c>
      <c r="E940" s="53" t="s">
        <v>42</v>
      </c>
      <c r="F940" s="52" t="s">
        <v>42</v>
      </c>
      <c r="G940" s="52" t="s">
        <v>1271</v>
      </c>
      <c r="H940" s="52" t="s">
        <v>1272</v>
      </c>
      <c r="I940" s="52" t="s">
        <v>19</v>
      </c>
      <c r="J940" s="52" t="s">
        <v>45</v>
      </c>
      <c r="K940" s="53" t="s">
        <v>7875</v>
      </c>
      <c r="L940" s="52" t="s">
        <v>46</v>
      </c>
    </row>
    <row r="941" spans="1:12">
      <c r="A941" s="52" t="s">
        <v>461</v>
      </c>
      <c r="B941" s="52" t="s">
        <v>462</v>
      </c>
      <c r="C941" s="52" t="s">
        <v>997</v>
      </c>
      <c r="D941" s="52" t="s">
        <v>998</v>
      </c>
      <c r="E941" s="53" t="s">
        <v>42</v>
      </c>
      <c r="F941" s="52" t="s">
        <v>42</v>
      </c>
      <c r="G941" s="52" t="s">
        <v>1273</v>
      </c>
      <c r="H941" s="52" t="s">
        <v>1274</v>
      </c>
      <c r="I941" s="52" t="s">
        <v>19</v>
      </c>
      <c r="J941" s="52" t="s">
        <v>45</v>
      </c>
      <c r="K941" s="53" t="s">
        <v>34339</v>
      </c>
      <c r="L941" s="52" t="s">
        <v>46</v>
      </c>
    </row>
    <row r="942" spans="1:12">
      <c r="A942" s="52" t="s">
        <v>461</v>
      </c>
      <c r="B942" s="52" t="s">
        <v>462</v>
      </c>
      <c r="C942" s="52" t="s">
        <v>997</v>
      </c>
      <c r="D942" s="52" t="s">
        <v>998</v>
      </c>
      <c r="E942" s="53" t="s">
        <v>42</v>
      </c>
      <c r="F942" s="52" t="s">
        <v>42</v>
      </c>
      <c r="G942" s="52" t="s">
        <v>1275</v>
      </c>
      <c r="H942" s="52" t="s">
        <v>1276</v>
      </c>
      <c r="I942" s="52" t="s">
        <v>19</v>
      </c>
      <c r="J942" s="52" t="s">
        <v>515</v>
      </c>
      <c r="K942" s="53" t="s">
        <v>44420</v>
      </c>
      <c r="L942" s="52" t="s">
        <v>46</v>
      </c>
    </row>
    <row r="943" spans="1:12">
      <c r="A943" s="52" t="s">
        <v>461</v>
      </c>
      <c r="B943" s="52" t="s">
        <v>462</v>
      </c>
      <c r="C943" s="52" t="s">
        <v>997</v>
      </c>
      <c r="D943" s="52" t="s">
        <v>998</v>
      </c>
      <c r="E943" s="53" t="s">
        <v>42</v>
      </c>
      <c r="F943" s="52" t="s">
        <v>42</v>
      </c>
      <c r="G943" s="52" t="s">
        <v>1277</v>
      </c>
      <c r="H943" s="52" t="s">
        <v>1278</v>
      </c>
      <c r="I943" s="52" t="s">
        <v>19</v>
      </c>
      <c r="J943" s="52" t="s">
        <v>45</v>
      </c>
      <c r="K943" s="53" t="s">
        <v>25969</v>
      </c>
      <c r="L943" s="52" t="s">
        <v>46</v>
      </c>
    </row>
    <row r="944" spans="1:12">
      <c r="A944" s="52" t="s">
        <v>461</v>
      </c>
      <c r="B944" s="52" t="s">
        <v>462</v>
      </c>
      <c r="C944" s="52" t="s">
        <v>997</v>
      </c>
      <c r="D944" s="52" t="s">
        <v>998</v>
      </c>
      <c r="E944" s="53" t="s">
        <v>42</v>
      </c>
      <c r="F944" s="52" t="s">
        <v>42</v>
      </c>
      <c r="G944" s="52" t="s">
        <v>1279</v>
      </c>
      <c r="H944" s="52" t="s">
        <v>1280</v>
      </c>
      <c r="I944" s="52" t="s">
        <v>19</v>
      </c>
      <c r="J944" s="52" t="s">
        <v>45</v>
      </c>
      <c r="K944" s="53" t="s">
        <v>7834</v>
      </c>
      <c r="L944" s="52" t="s">
        <v>46</v>
      </c>
    </row>
    <row r="945" spans="1:12">
      <c r="A945" s="52" t="s">
        <v>461</v>
      </c>
      <c r="B945" s="52" t="s">
        <v>462</v>
      </c>
      <c r="C945" s="52" t="s">
        <v>997</v>
      </c>
      <c r="D945" s="52" t="s">
        <v>998</v>
      </c>
      <c r="E945" s="53" t="s">
        <v>42</v>
      </c>
      <c r="F945" s="52" t="s">
        <v>42</v>
      </c>
      <c r="G945" s="52" t="s">
        <v>1282</v>
      </c>
      <c r="H945" s="52" t="s">
        <v>1283</v>
      </c>
      <c r="I945" s="52" t="s">
        <v>19</v>
      </c>
      <c r="J945" s="52" t="s">
        <v>45</v>
      </c>
      <c r="K945" s="53" t="s">
        <v>26663</v>
      </c>
      <c r="L945" s="52" t="s">
        <v>46</v>
      </c>
    </row>
    <row r="946" spans="1:12">
      <c r="A946" s="52" t="s">
        <v>461</v>
      </c>
      <c r="B946" s="52" t="s">
        <v>462</v>
      </c>
      <c r="C946" s="52" t="s">
        <v>997</v>
      </c>
      <c r="D946" s="52" t="s">
        <v>998</v>
      </c>
      <c r="E946" s="53" t="s">
        <v>42</v>
      </c>
      <c r="F946" s="52" t="s">
        <v>42</v>
      </c>
      <c r="G946" s="52" t="s">
        <v>1284</v>
      </c>
      <c r="H946" s="52" t="s">
        <v>1285</v>
      </c>
      <c r="I946" s="52" t="s">
        <v>19</v>
      </c>
      <c r="J946" s="52" t="s">
        <v>515</v>
      </c>
      <c r="K946" s="53" t="s">
        <v>38714</v>
      </c>
      <c r="L946" s="52" t="s">
        <v>46</v>
      </c>
    </row>
    <row r="947" spans="1:12">
      <c r="A947" s="52" t="s">
        <v>461</v>
      </c>
      <c r="B947" s="52" t="s">
        <v>462</v>
      </c>
      <c r="C947" s="52" t="s">
        <v>997</v>
      </c>
      <c r="D947" s="52" t="s">
        <v>998</v>
      </c>
      <c r="E947" s="53" t="s">
        <v>42</v>
      </c>
      <c r="F947" s="52" t="s">
        <v>42</v>
      </c>
      <c r="G947" s="52" t="s">
        <v>1286</v>
      </c>
      <c r="H947" s="52" t="s">
        <v>1287</v>
      </c>
      <c r="I947" s="52" t="s">
        <v>19</v>
      </c>
      <c r="J947" s="52" t="s">
        <v>156</v>
      </c>
      <c r="K947" s="53" t="s">
        <v>7870</v>
      </c>
      <c r="L947" s="52" t="s">
        <v>46</v>
      </c>
    </row>
    <row r="948" spans="1:12">
      <c r="A948" s="52" t="s">
        <v>461</v>
      </c>
      <c r="B948" s="52" t="s">
        <v>462</v>
      </c>
      <c r="C948" s="52" t="s">
        <v>997</v>
      </c>
      <c r="D948" s="52" t="s">
        <v>998</v>
      </c>
      <c r="E948" s="53" t="s">
        <v>42</v>
      </c>
      <c r="F948" s="52" t="s">
        <v>42</v>
      </c>
      <c r="G948" s="52" t="s">
        <v>1288</v>
      </c>
      <c r="H948" s="52" t="s">
        <v>1289</v>
      </c>
      <c r="I948" s="52" t="s">
        <v>19</v>
      </c>
      <c r="J948" s="52" t="s">
        <v>156</v>
      </c>
      <c r="K948" s="53" t="s">
        <v>12621</v>
      </c>
      <c r="L948" s="52" t="s">
        <v>46</v>
      </c>
    </row>
    <row r="949" spans="1:12">
      <c r="A949" s="52" t="s">
        <v>461</v>
      </c>
      <c r="B949" s="52" t="s">
        <v>462</v>
      </c>
      <c r="C949" s="52" t="s">
        <v>997</v>
      </c>
      <c r="D949" s="52" t="s">
        <v>998</v>
      </c>
      <c r="E949" s="53" t="s">
        <v>42</v>
      </c>
      <c r="F949" s="52" t="s">
        <v>42</v>
      </c>
      <c r="G949" s="52" t="s">
        <v>1290</v>
      </c>
      <c r="H949" s="52" t="s">
        <v>1291</v>
      </c>
      <c r="I949" s="52" t="s">
        <v>19</v>
      </c>
      <c r="J949" s="52" t="s">
        <v>45</v>
      </c>
      <c r="K949" s="53" t="s">
        <v>1453</v>
      </c>
      <c r="L949" s="52" t="s">
        <v>46</v>
      </c>
    </row>
    <row r="950" spans="1:12">
      <c r="A950" s="52" t="s">
        <v>461</v>
      </c>
      <c r="B950" s="52" t="s">
        <v>462</v>
      </c>
      <c r="C950" s="52" t="s">
        <v>997</v>
      </c>
      <c r="D950" s="52" t="s">
        <v>998</v>
      </c>
      <c r="E950" s="53" t="s">
        <v>42</v>
      </c>
      <c r="F950" s="52" t="s">
        <v>42</v>
      </c>
      <c r="G950" s="52" t="s">
        <v>1292</v>
      </c>
      <c r="H950" s="52" t="s">
        <v>1293</v>
      </c>
      <c r="I950" s="52" t="s">
        <v>19</v>
      </c>
      <c r="J950" s="52" t="s">
        <v>45</v>
      </c>
      <c r="K950" s="53" t="s">
        <v>1341</v>
      </c>
      <c r="L950" s="52" t="s">
        <v>46</v>
      </c>
    </row>
    <row r="951" spans="1:12">
      <c r="A951" s="52" t="s">
        <v>461</v>
      </c>
      <c r="B951" s="52" t="s">
        <v>462</v>
      </c>
      <c r="C951" s="52" t="s">
        <v>997</v>
      </c>
      <c r="D951" s="52" t="s">
        <v>998</v>
      </c>
      <c r="E951" s="53" t="s">
        <v>42</v>
      </c>
      <c r="F951" s="52" t="s">
        <v>42</v>
      </c>
      <c r="G951" s="52" t="s">
        <v>1294</v>
      </c>
      <c r="H951" s="52" t="s">
        <v>44421</v>
      </c>
      <c r="I951" s="52" t="s">
        <v>19</v>
      </c>
      <c r="J951" s="52" t="s">
        <v>45</v>
      </c>
      <c r="K951" s="53" t="s">
        <v>24060</v>
      </c>
      <c r="L951" s="52" t="s">
        <v>46</v>
      </c>
    </row>
    <row r="952" spans="1:12">
      <c r="A952" s="52" t="s">
        <v>461</v>
      </c>
      <c r="B952" s="52" t="s">
        <v>462</v>
      </c>
      <c r="C952" s="52" t="s">
        <v>997</v>
      </c>
      <c r="D952" s="52" t="s">
        <v>998</v>
      </c>
      <c r="E952" s="53" t="s">
        <v>42</v>
      </c>
      <c r="F952" s="52" t="s">
        <v>42</v>
      </c>
      <c r="G952" s="52" t="s">
        <v>1296</v>
      </c>
      <c r="H952" s="52" t="s">
        <v>44422</v>
      </c>
      <c r="I952" s="52" t="s">
        <v>19</v>
      </c>
      <c r="J952" s="52" t="s">
        <v>45</v>
      </c>
      <c r="K952" s="53" t="s">
        <v>26696</v>
      </c>
      <c r="L952" s="52" t="s">
        <v>46</v>
      </c>
    </row>
    <row r="953" spans="1:12">
      <c r="A953" s="52" t="s">
        <v>461</v>
      </c>
      <c r="B953" s="52" t="s">
        <v>462</v>
      </c>
      <c r="C953" s="52" t="s">
        <v>997</v>
      </c>
      <c r="D953" s="52" t="s">
        <v>998</v>
      </c>
      <c r="E953" s="53" t="s">
        <v>42</v>
      </c>
      <c r="F953" s="52" t="s">
        <v>42</v>
      </c>
      <c r="G953" s="52" t="s">
        <v>1299</v>
      </c>
      <c r="H953" s="52" t="s">
        <v>1300</v>
      </c>
      <c r="I953" s="52" t="s">
        <v>19</v>
      </c>
      <c r="J953" s="52" t="s">
        <v>45</v>
      </c>
      <c r="K953" s="53" t="s">
        <v>26435</v>
      </c>
      <c r="L953" s="52" t="s">
        <v>46</v>
      </c>
    </row>
    <row r="954" spans="1:12">
      <c r="A954" s="52" t="s">
        <v>461</v>
      </c>
      <c r="B954" s="52" t="s">
        <v>462</v>
      </c>
      <c r="C954" s="52" t="s">
        <v>997</v>
      </c>
      <c r="D954" s="52" t="s">
        <v>998</v>
      </c>
      <c r="E954" s="53" t="s">
        <v>42</v>
      </c>
      <c r="F954" s="52" t="s">
        <v>42</v>
      </c>
      <c r="G954" s="52" t="s">
        <v>1301</v>
      </c>
      <c r="H954" s="52" t="s">
        <v>1302</v>
      </c>
      <c r="I954" s="52" t="s">
        <v>19</v>
      </c>
      <c r="J954" s="52" t="s">
        <v>45</v>
      </c>
      <c r="K954" s="53" t="s">
        <v>12303</v>
      </c>
      <c r="L954" s="52" t="s">
        <v>46</v>
      </c>
    </row>
    <row r="955" spans="1:12">
      <c r="A955" s="52" t="s">
        <v>461</v>
      </c>
      <c r="B955" s="52" t="s">
        <v>462</v>
      </c>
      <c r="C955" s="52" t="s">
        <v>997</v>
      </c>
      <c r="D955" s="52" t="s">
        <v>998</v>
      </c>
      <c r="E955" s="53" t="s">
        <v>42</v>
      </c>
      <c r="F955" s="52" t="s">
        <v>42</v>
      </c>
      <c r="G955" s="52" t="s">
        <v>1303</v>
      </c>
      <c r="H955" s="52" t="s">
        <v>1304</v>
      </c>
      <c r="I955" s="52" t="s">
        <v>19</v>
      </c>
      <c r="J955" s="52" t="s">
        <v>45</v>
      </c>
      <c r="K955" s="53" t="s">
        <v>12036</v>
      </c>
      <c r="L955" s="52" t="s">
        <v>46</v>
      </c>
    </row>
    <row r="956" spans="1:12">
      <c r="A956" s="52" t="s">
        <v>461</v>
      </c>
      <c r="B956" s="52" t="s">
        <v>462</v>
      </c>
      <c r="C956" s="52" t="s">
        <v>997</v>
      </c>
      <c r="D956" s="52" t="s">
        <v>998</v>
      </c>
      <c r="E956" s="53" t="s">
        <v>42</v>
      </c>
      <c r="F956" s="52" t="s">
        <v>42</v>
      </c>
      <c r="G956" s="52" t="s">
        <v>1305</v>
      </c>
      <c r="H956" s="52" t="s">
        <v>1306</v>
      </c>
      <c r="I956" s="52" t="s">
        <v>19</v>
      </c>
      <c r="J956" s="52" t="s">
        <v>45</v>
      </c>
      <c r="K956" s="53" t="s">
        <v>2525</v>
      </c>
      <c r="L956" s="52" t="s">
        <v>46</v>
      </c>
    </row>
    <row r="957" spans="1:12">
      <c r="A957" s="52" t="s">
        <v>461</v>
      </c>
      <c r="B957" s="52" t="s">
        <v>462</v>
      </c>
      <c r="C957" s="52" t="s">
        <v>997</v>
      </c>
      <c r="D957" s="52" t="s">
        <v>998</v>
      </c>
      <c r="E957" s="53" t="s">
        <v>42</v>
      </c>
      <c r="F957" s="52" t="s">
        <v>42</v>
      </c>
      <c r="G957" s="52" t="s">
        <v>1307</v>
      </c>
      <c r="H957" s="52" t="s">
        <v>1308</v>
      </c>
      <c r="I957" s="52" t="s">
        <v>19</v>
      </c>
      <c r="J957" s="52" t="s">
        <v>45</v>
      </c>
      <c r="K957" s="53" t="s">
        <v>34340</v>
      </c>
      <c r="L957" s="52" t="s">
        <v>46</v>
      </c>
    </row>
    <row r="958" spans="1:12">
      <c r="A958" s="52" t="s">
        <v>461</v>
      </c>
      <c r="B958" s="52" t="s">
        <v>462</v>
      </c>
      <c r="C958" s="52" t="s">
        <v>997</v>
      </c>
      <c r="D958" s="52" t="s">
        <v>998</v>
      </c>
      <c r="E958" s="53" t="s">
        <v>42</v>
      </c>
      <c r="F958" s="52" t="s">
        <v>42</v>
      </c>
      <c r="G958" s="52" t="s">
        <v>1309</v>
      </c>
      <c r="H958" s="52" t="s">
        <v>1310</v>
      </c>
      <c r="I958" s="52" t="s">
        <v>19</v>
      </c>
      <c r="J958" s="52" t="s">
        <v>45</v>
      </c>
      <c r="K958" s="53" t="s">
        <v>6911</v>
      </c>
      <c r="L958" s="52" t="s">
        <v>46</v>
      </c>
    </row>
    <row r="959" spans="1:12">
      <c r="A959" s="52" t="s">
        <v>461</v>
      </c>
      <c r="B959" s="52" t="s">
        <v>462</v>
      </c>
      <c r="C959" s="52" t="s">
        <v>997</v>
      </c>
      <c r="D959" s="52" t="s">
        <v>998</v>
      </c>
      <c r="E959" s="53" t="s">
        <v>42</v>
      </c>
      <c r="F959" s="52" t="s">
        <v>42</v>
      </c>
      <c r="G959" s="52" t="s">
        <v>1311</v>
      </c>
      <c r="H959" s="52" t="s">
        <v>1312</v>
      </c>
      <c r="I959" s="52" t="s">
        <v>19</v>
      </c>
      <c r="J959" s="52" t="s">
        <v>45</v>
      </c>
      <c r="K959" s="53" t="s">
        <v>34341</v>
      </c>
      <c r="L959" s="52" t="s">
        <v>46</v>
      </c>
    </row>
    <row r="960" spans="1:12">
      <c r="A960" s="52" t="s">
        <v>461</v>
      </c>
      <c r="B960" s="52" t="s">
        <v>462</v>
      </c>
      <c r="C960" s="52" t="s">
        <v>997</v>
      </c>
      <c r="D960" s="52" t="s">
        <v>998</v>
      </c>
      <c r="E960" s="53" t="s">
        <v>42</v>
      </c>
      <c r="F960" s="52" t="s">
        <v>42</v>
      </c>
      <c r="G960" s="52" t="s">
        <v>1313</v>
      </c>
      <c r="H960" s="52" t="s">
        <v>1314</v>
      </c>
      <c r="I960" s="52" t="s">
        <v>19</v>
      </c>
      <c r="J960" s="52" t="s">
        <v>515</v>
      </c>
      <c r="K960" s="53" t="s">
        <v>44423</v>
      </c>
      <c r="L960" s="52" t="s">
        <v>46</v>
      </c>
    </row>
    <row r="961" spans="1:12">
      <c r="A961" s="52" t="s">
        <v>461</v>
      </c>
      <c r="B961" s="52" t="s">
        <v>462</v>
      </c>
      <c r="C961" s="52" t="s">
        <v>997</v>
      </c>
      <c r="D961" s="52" t="s">
        <v>998</v>
      </c>
      <c r="E961" s="53" t="s">
        <v>42</v>
      </c>
      <c r="F961" s="52" t="s">
        <v>42</v>
      </c>
      <c r="G961" s="52" t="s">
        <v>1315</v>
      </c>
      <c r="H961" s="52" t="s">
        <v>1316</v>
      </c>
      <c r="I961" s="52" t="s">
        <v>19</v>
      </c>
      <c r="J961" s="52" t="s">
        <v>515</v>
      </c>
      <c r="K961" s="53" t="s">
        <v>27699</v>
      </c>
      <c r="L961" s="52" t="s">
        <v>46</v>
      </c>
    </row>
    <row r="962" spans="1:12">
      <c r="A962" s="52" t="s">
        <v>461</v>
      </c>
      <c r="B962" s="52" t="s">
        <v>462</v>
      </c>
      <c r="C962" s="52" t="s">
        <v>997</v>
      </c>
      <c r="D962" s="52" t="s">
        <v>998</v>
      </c>
      <c r="E962" s="53" t="s">
        <v>42</v>
      </c>
      <c r="F962" s="52" t="s">
        <v>42</v>
      </c>
      <c r="G962" s="52" t="s">
        <v>1317</v>
      </c>
      <c r="H962" s="52" t="s">
        <v>1318</v>
      </c>
      <c r="I962" s="52" t="s">
        <v>19</v>
      </c>
      <c r="J962" s="52" t="s">
        <v>515</v>
      </c>
      <c r="K962" s="53" t="s">
        <v>6857</v>
      </c>
      <c r="L962" s="52" t="s">
        <v>46</v>
      </c>
    </row>
    <row r="963" spans="1:12">
      <c r="A963" s="52" t="s">
        <v>461</v>
      </c>
      <c r="B963" s="52" t="s">
        <v>462</v>
      </c>
      <c r="C963" s="52" t="s">
        <v>997</v>
      </c>
      <c r="D963" s="52" t="s">
        <v>998</v>
      </c>
      <c r="E963" s="53" t="s">
        <v>42</v>
      </c>
      <c r="F963" s="52" t="s">
        <v>42</v>
      </c>
      <c r="G963" s="52" t="s">
        <v>1319</v>
      </c>
      <c r="H963" s="52" t="s">
        <v>1320</v>
      </c>
      <c r="I963" s="52" t="s">
        <v>19</v>
      </c>
      <c r="J963" s="52" t="s">
        <v>515</v>
      </c>
      <c r="K963" s="53" t="s">
        <v>25861</v>
      </c>
      <c r="L963" s="52" t="s">
        <v>46</v>
      </c>
    </row>
    <row r="964" spans="1:12">
      <c r="A964" s="52" t="s">
        <v>461</v>
      </c>
      <c r="B964" s="52" t="s">
        <v>462</v>
      </c>
      <c r="C964" s="52" t="s">
        <v>997</v>
      </c>
      <c r="D964" s="52" t="s">
        <v>998</v>
      </c>
      <c r="E964" s="53" t="s">
        <v>42</v>
      </c>
      <c r="F964" s="52" t="s">
        <v>42</v>
      </c>
      <c r="G964" s="52" t="s">
        <v>1321</v>
      </c>
      <c r="H964" s="52" t="s">
        <v>1322</v>
      </c>
      <c r="I964" s="52" t="s">
        <v>19</v>
      </c>
      <c r="J964" s="52" t="s">
        <v>515</v>
      </c>
      <c r="K964" s="53" t="s">
        <v>6809</v>
      </c>
      <c r="L964" s="52" t="s">
        <v>46</v>
      </c>
    </row>
    <row r="965" spans="1:12">
      <c r="A965" s="52" t="s">
        <v>461</v>
      </c>
      <c r="B965" s="52" t="s">
        <v>462</v>
      </c>
      <c r="C965" s="52" t="s">
        <v>997</v>
      </c>
      <c r="D965" s="52" t="s">
        <v>998</v>
      </c>
      <c r="E965" s="53" t="s">
        <v>42</v>
      </c>
      <c r="F965" s="52" t="s">
        <v>42</v>
      </c>
      <c r="G965" s="52" t="s">
        <v>1323</v>
      </c>
      <c r="H965" s="52" t="s">
        <v>1324</v>
      </c>
      <c r="I965" s="52" t="s">
        <v>19</v>
      </c>
      <c r="J965" s="52" t="s">
        <v>45</v>
      </c>
      <c r="K965" s="53" t="s">
        <v>28078</v>
      </c>
      <c r="L965" s="52" t="s">
        <v>46</v>
      </c>
    </row>
    <row r="966" spans="1:12">
      <c r="A966" s="52" t="s">
        <v>461</v>
      </c>
      <c r="B966" s="52" t="s">
        <v>462</v>
      </c>
      <c r="C966" s="52" t="s">
        <v>997</v>
      </c>
      <c r="D966" s="52" t="s">
        <v>998</v>
      </c>
      <c r="E966" s="53" t="s">
        <v>42</v>
      </c>
      <c r="F966" s="52" t="s">
        <v>42</v>
      </c>
      <c r="G966" s="52" t="s">
        <v>1325</v>
      </c>
      <c r="H966" s="52" t="s">
        <v>1326</v>
      </c>
      <c r="I966" s="52" t="s">
        <v>19</v>
      </c>
      <c r="J966" s="52" t="s">
        <v>45</v>
      </c>
      <c r="K966" s="53" t="s">
        <v>26451</v>
      </c>
      <c r="L966" s="52" t="s">
        <v>46</v>
      </c>
    </row>
    <row r="967" spans="1:12">
      <c r="A967" s="52" t="s">
        <v>461</v>
      </c>
      <c r="B967" s="52" t="s">
        <v>462</v>
      </c>
      <c r="C967" s="52" t="s">
        <v>997</v>
      </c>
      <c r="D967" s="52" t="s">
        <v>998</v>
      </c>
      <c r="E967" s="53" t="s">
        <v>42</v>
      </c>
      <c r="F967" s="52" t="s">
        <v>42</v>
      </c>
      <c r="G967" s="52" t="s">
        <v>1327</v>
      </c>
      <c r="H967" s="52" t="s">
        <v>1328</v>
      </c>
      <c r="I967" s="52" t="s">
        <v>19</v>
      </c>
      <c r="J967" s="52" t="s">
        <v>45</v>
      </c>
      <c r="K967" s="53" t="s">
        <v>26439</v>
      </c>
      <c r="L967" s="52" t="s">
        <v>46</v>
      </c>
    </row>
    <row r="968" spans="1:12">
      <c r="A968" s="52" t="s">
        <v>461</v>
      </c>
      <c r="B968" s="52" t="s">
        <v>462</v>
      </c>
      <c r="C968" s="52" t="s">
        <v>997</v>
      </c>
      <c r="D968" s="52" t="s">
        <v>998</v>
      </c>
      <c r="E968" s="53" t="s">
        <v>42</v>
      </c>
      <c r="F968" s="52" t="s">
        <v>42</v>
      </c>
      <c r="G968" s="52" t="s">
        <v>1329</v>
      </c>
      <c r="H968" s="52" t="s">
        <v>1330</v>
      </c>
      <c r="I968" s="52" t="s">
        <v>19</v>
      </c>
      <c r="J968" s="52" t="s">
        <v>45</v>
      </c>
      <c r="K968" s="53" t="s">
        <v>6882</v>
      </c>
      <c r="L968" s="52" t="s">
        <v>46</v>
      </c>
    </row>
    <row r="969" spans="1:12">
      <c r="A969" s="52" t="s">
        <v>461</v>
      </c>
      <c r="B969" s="52" t="s">
        <v>462</v>
      </c>
      <c r="C969" s="52" t="s">
        <v>997</v>
      </c>
      <c r="D969" s="52" t="s">
        <v>998</v>
      </c>
      <c r="E969" s="53" t="s">
        <v>42</v>
      </c>
      <c r="F969" s="52" t="s">
        <v>42</v>
      </c>
      <c r="G969" s="52" t="s">
        <v>1332</v>
      </c>
      <c r="H969" s="52" t="s">
        <v>1333</v>
      </c>
      <c r="I969" s="52" t="s">
        <v>19</v>
      </c>
      <c r="J969" s="52" t="s">
        <v>45</v>
      </c>
      <c r="K969" s="53" t="s">
        <v>29241</v>
      </c>
      <c r="L969" s="52" t="s">
        <v>46</v>
      </c>
    </row>
    <row r="970" spans="1:12">
      <c r="A970" s="52" t="s">
        <v>461</v>
      </c>
      <c r="B970" s="52" t="s">
        <v>462</v>
      </c>
      <c r="C970" s="52" t="s">
        <v>997</v>
      </c>
      <c r="D970" s="52" t="s">
        <v>998</v>
      </c>
      <c r="E970" s="53" t="s">
        <v>42</v>
      </c>
      <c r="F970" s="52" t="s">
        <v>42</v>
      </c>
      <c r="G970" s="52" t="s">
        <v>1334</v>
      </c>
      <c r="H970" s="52" t="s">
        <v>1335</v>
      </c>
      <c r="I970" s="52" t="s">
        <v>19</v>
      </c>
      <c r="J970" s="52" t="s">
        <v>45</v>
      </c>
      <c r="K970" s="53" t="s">
        <v>6682</v>
      </c>
      <c r="L970" s="52" t="s">
        <v>46</v>
      </c>
    </row>
    <row r="971" spans="1:12">
      <c r="A971" s="52" t="s">
        <v>461</v>
      </c>
      <c r="B971" s="52" t="s">
        <v>462</v>
      </c>
      <c r="C971" s="52" t="s">
        <v>997</v>
      </c>
      <c r="D971" s="52" t="s">
        <v>998</v>
      </c>
      <c r="E971" s="53" t="s">
        <v>42</v>
      </c>
      <c r="F971" s="52" t="s">
        <v>42</v>
      </c>
      <c r="G971" s="52" t="s">
        <v>1336</v>
      </c>
      <c r="H971" s="52" t="s">
        <v>44424</v>
      </c>
      <c r="I971" s="52" t="s">
        <v>19</v>
      </c>
      <c r="J971" s="52" t="s">
        <v>45</v>
      </c>
      <c r="K971" s="53" t="s">
        <v>1772</v>
      </c>
      <c r="L971" s="52" t="s">
        <v>46</v>
      </c>
    </row>
    <row r="972" spans="1:12">
      <c r="A972" s="52" t="s">
        <v>461</v>
      </c>
      <c r="B972" s="52" t="s">
        <v>462</v>
      </c>
      <c r="C972" s="52" t="s">
        <v>997</v>
      </c>
      <c r="D972" s="52" t="s">
        <v>998</v>
      </c>
      <c r="E972" s="53" t="s">
        <v>42</v>
      </c>
      <c r="F972" s="52" t="s">
        <v>42</v>
      </c>
      <c r="G972" s="52" t="s">
        <v>1339</v>
      </c>
      <c r="H972" s="52" t="s">
        <v>44425</v>
      </c>
      <c r="I972" s="52" t="s">
        <v>19</v>
      </c>
      <c r="J972" s="52" t="s">
        <v>45</v>
      </c>
      <c r="K972" s="53" t="s">
        <v>1643</v>
      </c>
      <c r="L972" s="52" t="s">
        <v>46</v>
      </c>
    </row>
    <row r="973" spans="1:12">
      <c r="A973" s="52" t="s">
        <v>461</v>
      </c>
      <c r="B973" s="52" t="s">
        <v>462</v>
      </c>
      <c r="C973" s="52" t="s">
        <v>997</v>
      </c>
      <c r="D973" s="52" t="s">
        <v>998</v>
      </c>
      <c r="E973" s="53" t="s">
        <v>42</v>
      </c>
      <c r="F973" s="52" t="s">
        <v>42</v>
      </c>
      <c r="G973" s="52" t="s">
        <v>1342</v>
      </c>
      <c r="H973" s="52" t="s">
        <v>34342</v>
      </c>
      <c r="I973" s="52" t="s">
        <v>19</v>
      </c>
      <c r="J973" s="52" t="s">
        <v>156</v>
      </c>
      <c r="K973" s="53" t="s">
        <v>7266</v>
      </c>
      <c r="L973" s="52" t="s">
        <v>46</v>
      </c>
    </row>
    <row r="974" spans="1:12">
      <c r="A974" s="52" t="s">
        <v>461</v>
      </c>
      <c r="B974" s="52" t="s">
        <v>462</v>
      </c>
      <c r="C974" s="52" t="s">
        <v>997</v>
      </c>
      <c r="D974" s="52" t="s">
        <v>998</v>
      </c>
      <c r="E974" s="53" t="s">
        <v>42</v>
      </c>
      <c r="F974" s="52" t="s">
        <v>42</v>
      </c>
      <c r="G974" s="52" t="s">
        <v>1343</v>
      </c>
      <c r="H974" s="52" t="s">
        <v>34343</v>
      </c>
      <c r="I974" s="52" t="s">
        <v>19</v>
      </c>
      <c r="J974" s="52" t="s">
        <v>156</v>
      </c>
      <c r="K974" s="53" t="s">
        <v>6657</v>
      </c>
      <c r="L974" s="52" t="s">
        <v>46</v>
      </c>
    </row>
    <row r="975" spans="1:12">
      <c r="A975" s="52" t="s">
        <v>461</v>
      </c>
      <c r="B975" s="52" t="s">
        <v>462</v>
      </c>
      <c r="C975" s="52" t="s">
        <v>997</v>
      </c>
      <c r="D975" s="52" t="s">
        <v>998</v>
      </c>
      <c r="E975" s="53" t="s">
        <v>42</v>
      </c>
      <c r="F975" s="52" t="s">
        <v>42</v>
      </c>
      <c r="G975" s="52" t="s">
        <v>1345</v>
      </c>
      <c r="H975" s="52" t="s">
        <v>34344</v>
      </c>
      <c r="I975" s="52" t="s">
        <v>19</v>
      </c>
      <c r="J975" s="52" t="s">
        <v>156</v>
      </c>
      <c r="K975" s="53" t="s">
        <v>12064</v>
      </c>
      <c r="L975" s="52" t="s">
        <v>46</v>
      </c>
    </row>
    <row r="976" spans="1:12">
      <c r="A976" s="52" t="s">
        <v>461</v>
      </c>
      <c r="B976" s="52" t="s">
        <v>462</v>
      </c>
      <c r="C976" s="52" t="s">
        <v>997</v>
      </c>
      <c r="D976" s="52" t="s">
        <v>998</v>
      </c>
      <c r="E976" s="53" t="s">
        <v>42</v>
      </c>
      <c r="F976" s="52" t="s">
        <v>42</v>
      </c>
      <c r="G976" s="52" t="s">
        <v>1346</v>
      </c>
      <c r="H976" s="52" t="s">
        <v>34345</v>
      </c>
      <c r="I976" s="52" t="s">
        <v>19</v>
      </c>
      <c r="J976" s="52" t="s">
        <v>515</v>
      </c>
      <c r="K976" s="53" t="s">
        <v>44426</v>
      </c>
      <c r="L976" s="52" t="s">
        <v>46</v>
      </c>
    </row>
    <row r="977" spans="1:12">
      <c r="A977" s="52" t="s">
        <v>461</v>
      </c>
      <c r="B977" s="52" t="s">
        <v>462</v>
      </c>
      <c r="C977" s="52" t="s">
        <v>997</v>
      </c>
      <c r="D977" s="52" t="s">
        <v>998</v>
      </c>
      <c r="E977" s="53" t="s">
        <v>42</v>
      </c>
      <c r="F977" s="52" t="s">
        <v>42</v>
      </c>
      <c r="G977" s="52" t="s">
        <v>1347</v>
      </c>
      <c r="H977" s="52" t="s">
        <v>1348</v>
      </c>
      <c r="I977" s="52" t="s">
        <v>19</v>
      </c>
      <c r="J977" s="52" t="s">
        <v>45</v>
      </c>
      <c r="K977" s="53" t="s">
        <v>23946</v>
      </c>
      <c r="L977" s="52" t="s">
        <v>46</v>
      </c>
    </row>
    <row r="978" spans="1:12">
      <c r="A978" s="52" t="s">
        <v>461</v>
      </c>
      <c r="B978" s="52" t="s">
        <v>462</v>
      </c>
      <c r="C978" s="52" t="s">
        <v>997</v>
      </c>
      <c r="D978" s="52" t="s">
        <v>998</v>
      </c>
      <c r="E978" s="53" t="s">
        <v>42</v>
      </c>
      <c r="F978" s="52" t="s">
        <v>42</v>
      </c>
      <c r="G978" s="52" t="s">
        <v>1349</v>
      </c>
      <c r="H978" s="52" t="s">
        <v>1350</v>
      </c>
      <c r="I978" s="52" t="s">
        <v>19</v>
      </c>
      <c r="J978" s="52" t="s">
        <v>45</v>
      </c>
      <c r="K978" s="53" t="s">
        <v>25922</v>
      </c>
      <c r="L978" s="52" t="s">
        <v>46</v>
      </c>
    </row>
    <row r="979" spans="1:12">
      <c r="A979" s="52" t="s">
        <v>461</v>
      </c>
      <c r="B979" s="52" t="s">
        <v>462</v>
      </c>
      <c r="C979" s="52" t="s">
        <v>997</v>
      </c>
      <c r="D979" s="52" t="s">
        <v>998</v>
      </c>
      <c r="E979" s="53" t="s">
        <v>42</v>
      </c>
      <c r="F979" s="52" t="s">
        <v>42</v>
      </c>
      <c r="G979" s="52" t="s">
        <v>1352</v>
      </c>
      <c r="H979" s="52" t="s">
        <v>1353</v>
      </c>
      <c r="I979" s="52" t="s">
        <v>19</v>
      </c>
      <c r="J979" s="52" t="s">
        <v>515</v>
      </c>
      <c r="K979" s="53" t="s">
        <v>6717</v>
      </c>
      <c r="L979" s="52" t="s">
        <v>46</v>
      </c>
    </row>
    <row r="980" spans="1:12">
      <c r="A980" s="52" t="s">
        <v>461</v>
      </c>
      <c r="B980" s="52" t="s">
        <v>462</v>
      </c>
      <c r="C980" s="52" t="s">
        <v>997</v>
      </c>
      <c r="D980" s="52" t="s">
        <v>998</v>
      </c>
      <c r="E980" s="53" t="s">
        <v>42</v>
      </c>
      <c r="F980" s="52" t="s">
        <v>42</v>
      </c>
      <c r="G980" s="52" t="s">
        <v>1354</v>
      </c>
      <c r="H980" s="52" t="s">
        <v>1355</v>
      </c>
      <c r="I980" s="52" t="s">
        <v>19</v>
      </c>
      <c r="J980" s="52" t="s">
        <v>515</v>
      </c>
      <c r="K980" s="53" t="s">
        <v>12012</v>
      </c>
      <c r="L980" s="52" t="s">
        <v>46</v>
      </c>
    </row>
    <row r="981" spans="1:12">
      <c r="A981" s="52" t="s">
        <v>461</v>
      </c>
      <c r="B981" s="52" t="s">
        <v>462</v>
      </c>
      <c r="C981" s="52" t="s">
        <v>997</v>
      </c>
      <c r="D981" s="52" t="s">
        <v>998</v>
      </c>
      <c r="E981" s="53" t="s">
        <v>42</v>
      </c>
      <c r="F981" s="52" t="s">
        <v>42</v>
      </c>
      <c r="G981" s="52" t="s">
        <v>1356</v>
      </c>
      <c r="H981" s="52" t="s">
        <v>1357</v>
      </c>
      <c r="I981" s="52" t="s">
        <v>19</v>
      </c>
      <c r="J981" s="52" t="s">
        <v>515</v>
      </c>
      <c r="K981" s="53" t="s">
        <v>34346</v>
      </c>
      <c r="L981" s="52" t="s">
        <v>46</v>
      </c>
    </row>
    <row r="982" spans="1:12">
      <c r="A982" s="52" t="s">
        <v>461</v>
      </c>
      <c r="B982" s="52" t="s">
        <v>462</v>
      </c>
      <c r="C982" s="52" t="s">
        <v>997</v>
      </c>
      <c r="D982" s="52" t="s">
        <v>998</v>
      </c>
      <c r="E982" s="53" t="s">
        <v>42</v>
      </c>
      <c r="F982" s="52" t="s">
        <v>42</v>
      </c>
      <c r="G982" s="52" t="s">
        <v>1358</v>
      </c>
      <c r="H982" s="52" t="s">
        <v>1359</v>
      </c>
      <c r="I982" s="52" t="s">
        <v>19</v>
      </c>
      <c r="J982" s="52" t="s">
        <v>515</v>
      </c>
      <c r="K982" s="53" t="s">
        <v>7121</v>
      </c>
      <c r="L982" s="52" t="s">
        <v>46</v>
      </c>
    </row>
    <row r="983" spans="1:12">
      <c r="A983" s="52" t="s">
        <v>461</v>
      </c>
      <c r="B983" s="52" t="s">
        <v>462</v>
      </c>
      <c r="C983" s="52" t="s">
        <v>997</v>
      </c>
      <c r="D983" s="52" t="s">
        <v>998</v>
      </c>
      <c r="E983" s="53" t="s">
        <v>42</v>
      </c>
      <c r="F983" s="52" t="s">
        <v>42</v>
      </c>
      <c r="G983" s="52" t="s">
        <v>1360</v>
      </c>
      <c r="H983" s="52" t="s">
        <v>1361</v>
      </c>
      <c r="I983" s="52" t="s">
        <v>19</v>
      </c>
      <c r="J983" s="52" t="s">
        <v>45</v>
      </c>
      <c r="K983" s="53" t="s">
        <v>34208</v>
      </c>
      <c r="L983" s="52" t="s">
        <v>46</v>
      </c>
    </row>
    <row r="984" spans="1:12">
      <c r="A984" s="52" t="s">
        <v>461</v>
      </c>
      <c r="B984" s="52" t="s">
        <v>462</v>
      </c>
      <c r="C984" s="52" t="s">
        <v>997</v>
      </c>
      <c r="D984" s="52" t="s">
        <v>998</v>
      </c>
      <c r="E984" s="53" t="s">
        <v>42</v>
      </c>
      <c r="F984" s="52" t="s">
        <v>42</v>
      </c>
      <c r="G984" s="52" t="s">
        <v>1362</v>
      </c>
      <c r="H984" s="52" t="s">
        <v>1363</v>
      </c>
      <c r="I984" s="52" t="s">
        <v>19</v>
      </c>
      <c r="J984" s="52" t="s">
        <v>45</v>
      </c>
      <c r="K984" s="53" t="s">
        <v>26829</v>
      </c>
      <c r="L984" s="52" t="s">
        <v>46</v>
      </c>
    </row>
    <row r="985" spans="1:12">
      <c r="A985" s="52" t="s">
        <v>461</v>
      </c>
      <c r="B985" s="52" t="s">
        <v>462</v>
      </c>
      <c r="C985" s="52" t="s">
        <v>997</v>
      </c>
      <c r="D985" s="52" t="s">
        <v>998</v>
      </c>
      <c r="E985" s="53" t="s">
        <v>42</v>
      </c>
      <c r="F985" s="52" t="s">
        <v>42</v>
      </c>
      <c r="G985" s="52" t="s">
        <v>1365</v>
      </c>
      <c r="H985" s="52" t="s">
        <v>1366</v>
      </c>
      <c r="I985" s="52" t="s">
        <v>19</v>
      </c>
      <c r="J985" s="52" t="s">
        <v>156</v>
      </c>
      <c r="K985" s="53" t="s">
        <v>26706</v>
      </c>
      <c r="L985" s="52" t="s">
        <v>46</v>
      </c>
    </row>
    <row r="986" spans="1:12">
      <c r="A986" s="52" t="s">
        <v>461</v>
      </c>
      <c r="B986" s="52" t="s">
        <v>462</v>
      </c>
      <c r="C986" s="52" t="s">
        <v>997</v>
      </c>
      <c r="D986" s="52" t="s">
        <v>998</v>
      </c>
      <c r="E986" s="53" t="s">
        <v>42</v>
      </c>
      <c r="F986" s="52" t="s">
        <v>42</v>
      </c>
      <c r="G986" s="52" t="s">
        <v>1367</v>
      </c>
      <c r="H986" s="52" t="s">
        <v>1368</v>
      </c>
      <c r="I986" s="52" t="s">
        <v>19</v>
      </c>
      <c r="J986" s="52" t="s">
        <v>156</v>
      </c>
      <c r="K986" s="53" t="s">
        <v>7891</v>
      </c>
      <c r="L986" s="52" t="s">
        <v>46</v>
      </c>
    </row>
    <row r="987" spans="1:12">
      <c r="A987" s="52" t="s">
        <v>461</v>
      </c>
      <c r="B987" s="52" t="s">
        <v>462</v>
      </c>
      <c r="C987" s="52" t="s">
        <v>997</v>
      </c>
      <c r="D987" s="52" t="s">
        <v>998</v>
      </c>
      <c r="E987" s="53" t="s">
        <v>42</v>
      </c>
      <c r="F987" s="52" t="s">
        <v>42</v>
      </c>
      <c r="G987" s="52" t="s">
        <v>1369</v>
      </c>
      <c r="H987" s="52" t="s">
        <v>1370</v>
      </c>
      <c r="I987" s="52" t="s">
        <v>19</v>
      </c>
      <c r="J987" s="52" t="s">
        <v>45</v>
      </c>
      <c r="K987" s="53" t="s">
        <v>44427</v>
      </c>
      <c r="L987" s="52" t="s">
        <v>46</v>
      </c>
    </row>
    <row r="988" spans="1:12">
      <c r="A988" s="52" t="s">
        <v>461</v>
      </c>
      <c r="B988" s="52" t="s">
        <v>462</v>
      </c>
      <c r="C988" s="52" t="s">
        <v>997</v>
      </c>
      <c r="D988" s="52" t="s">
        <v>998</v>
      </c>
      <c r="E988" s="53" t="s">
        <v>42</v>
      </c>
      <c r="F988" s="52" t="s">
        <v>42</v>
      </c>
      <c r="G988" s="52" t="s">
        <v>1371</v>
      </c>
      <c r="H988" s="52" t="s">
        <v>1372</v>
      </c>
      <c r="I988" s="52" t="s">
        <v>19</v>
      </c>
      <c r="J988" s="52" t="s">
        <v>45</v>
      </c>
      <c r="K988" s="53" t="s">
        <v>6909</v>
      </c>
      <c r="L988" s="52" t="s">
        <v>46</v>
      </c>
    </row>
    <row r="989" spans="1:12">
      <c r="A989" s="52" t="s">
        <v>461</v>
      </c>
      <c r="B989" s="52" t="s">
        <v>462</v>
      </c>
      <c r="C989" s="52" t="s">
        <v>997</v>
      </c>
      <c r="D989" s="52" t="s">
        <v>998</v>
      </c>
      <c r="E989" s="53" t="s">
        <v>42</v>
      </c>
      <c r="F989" s="52" t="s">
        <v>42</v>
      </c>
      <c r="G989" s="52" t="s">
        <v>1373</v>
      </c>
      <c r="H989" s="52" t="s">
        <v>1374</v>
      </c>
      <c r="I989" s="52" t="s">
        <v>19</v>
      </c>
      <c r="J989" s="52" t="s">
        <v>45</v>
      </c>
      <c r="K989" s="53" t="s">
        <v>44428</v>
      </c>
      <c r="L989" s="52" t="s">
        <v>46</v>
      </c>
    </row>
    <row r="990" spans="1:12">
      <c r="A990" s="52" t="s">
        <v>461</v>
      </c>
      <c r="B990" s="52" t="s">
        <v>462</v>
      </c>
      <c r="C990" s="52" t="s">
        <v>997</v>
      </c>
      <c r="D990" s="52" t="s">
        <v>998</v>
      </c>
      <c r="E990" s="53" t="s">
        <v>42</v>
      </c>
      <c r="F990" s="52" t="s">
        <v>42</v>
      </c>
      <c r="G990" s="52" t="s">
        <v>1375</v>
      </c>
      <c r="H990" s="52" t="s">
        <v>1376</v>
      </c>
      <c r="I990" s="52" t="s">
        <v>19</v>
      </c>
      <c r="J990" s="52" t="s">
        <v>515</v>
      </c>
      <c r="K990" s="53" t="s">
        <v>34037</v>
      </c>
      <c r="L990" s="52" t="s">
        <v>46</v>
      </c>
    </row>
    <row r="991" spans="1:12">
      <c r="A991" s="52" t="s">
        <v>461</v>
      </c>
      <c r="B991" s="52" t="s">
        <v>462</v>
      </c>
      <c r="C991" s="52" t="s">
        <v>997</v>
      </c>
      <c r="D991" s="52" t="s">
        <v>998</v>
      </c>
      <c r="E991" s="53" t="s">
        <v>42</v>
      </c>
      <c r="F991" s="52" t="s">
        <v>42</v>
      </c>
      <c r="G991" s="52" t="s">
        <v>1377</v>
      </c>
      <c r="H991" s="52" t="s">
        <v>34347</v>
      </c>
      <c r="I991" s="52" t="s">
        <v>19</v>
      </c>
      <c r="J991" s="52" t="s">
        <v>45</v>
      </c>
      <c r="K991" s="53" t="s">
        <v>12617</v>
      </c>
      <c r="L991" s="52" t="s">
        <v>46</v>
      </c>
    </row>
    <row r="992" spans="1:12">
      <c r="A992" s="52" t="s">
        <v>461</v>
      </c>
      <c r="B992" s="52" t="s">
        <v>462</v>
      </c>
      <c r="C992" s="52" t="s">
        <v>997</v>
      </c>
      <c r="D992" s="52" t="s">
        <v>998</v>
      </c>
      <c r="E992" s="53" t="s">
        <v>42</v>
      </c>
      <c r="F992" s="52" t="s">
        <v>42</v>
      </c>
      <c r="G992" s="52" t="s">
        <v>1379</v>
      </c>
      <c r="H992" s="52" t="s">
        <v>34348</v>
      </c>
      <c r="I992" s="52" t="s">
        <v>19</v>
      </c>
      <c r="J992" s="52" t="s">
        <v>45</v>
      </c>
      <c r="K992" s="53" t="s">
        <v>828</v>
      </c>
      <c r="L992" s="52" t="s">
        <v>46</v>
      </c>
    </row>
    <row r="993" spans="1:12">
      <c r="A993" s="52" t="s">
        <v>461</v>
      </c>
      <c r="B993" s="52" t="s">
        <v>462</v>
      </c>
      <c r="C993" s="52" t="s">
        <v>997</v>
      </c>
      <c r="D993" s="52" t="s">
        <v>998</v>
      </c>
      <c r="E993" s="53" t="s">
        <v>42</v>
      </c>
      <c r="F993" s="52" t="s">
        <v>42</v>
      </c>
      <c r="G993" s="52" t="s">
        <v>1381</v>
      </c>
      <c r="H993" s="52" t="s">
        <v>34349</v>
      </c>
      <c r="I993" s="52" t="s">
        <v>19</v>
      </c>
      <c r="J993" s="52" t="s">
        <v>45</v>
      </c>
      <c r="K993" s="53" t="s">
        <v>30480</v>
      </c>
      <c r="L993" s="52" t="s">
        <v>46</v>
      </c>
    </row>
    <row r="994" spans="1:12">
      <c r="A994" s="52" t="s">
        <v>461</v>
      </c>
      <c r="B994" s="52" t="s">
        <v>462</v>
      </c>
      <c r="C994" s="52" t="s">
        <v>997</v>
      </c>
      <c r="D994" s="52" t="s">
        <v>998</v>
      </c>
      <c r="E994" s="53" t="s">
        <v>42</v>
      </c>
      <c r="F994" s="52" t="s">
        <v>42</v>
      </c>
      <c r="G994" s="52" t="s">
        <v>1382</v>
      </c>
      <c r="H994" s="52" t="s">
        <v>34350</v>
      </c>
      <c r="I994" s="52" t="s">
        <v>19</v>
      </c>
      <c r="J994" s="52" t="s">
        <v>45</v>
      </c>
      <c r="K994" s="53" t="s">
        <v>6643</v>
      </c>
      <c r="L994" s="52" t="s">
        <v>46</v>
      </c>
    </row>
    <row r="995" spans="1:12">
      <c r="A995" s="52" t="s">
        <v>461</v>
      </c>
      <c r="B995" s="52" t="s">
        <v>462</v>
      </c>
      <c r="C995" s="52" t="s">
        <v>997</v>
      </c>
      <c r="D995" s="52" t="s">
        <v>998</v>
      </c>
      <c r="E995" s="53" t="s">
        <v>42</v>
      </c>
      <c r="F995" s="52" t="s">
        <v>42</v>
      </c>
      <c r="G995" s="52" t="s">
        <v>1384</v>
      </c>
      <c r="H995" s="52" t="s">
        <v>1385</v>
      </c>
      <c r="I995" s="52" t="s">
        <v>19</v>
      </c>
      <c r="J995" s="52" t="s">
        <v>515</v>
      </c>
      <c r="K995" s="53" t="s">
        <v>26947</v>
      </c>
      <c r="L995" s="52" t="s">
        <v>46</v>
      </c>
    </row>
    <row r="996" spans="1:12">
      <c r="A996" s="52" t="s">
        <v>461</v>
      </c>
      <c r="B996" s="52" t="s">
        <v>462</v>
      </c>
      <c r="C996" s="52" t="s">
        <v>997</v>
      </c>
      <c r="D996" s="52" t="s">
        <v>998</v>
      </c>
      <c r="E996" s="53" t="s">
        <v>42</v>
      </c>
      <c r="F996" s="52" t="s">
        <v>42</v>
      </c>
      <c r="G996" s="52" t="s">
        <v>1386</v>
      </c>
      <c r="H996" s="52" t="s">
        <v>1387</v>
      </c>
      <c r="I996" s="52" t="s">
        <v>19</v>
      </c>
      <c r="J996" s="52" t="s">
        <v>515</v>
      </c>
      <c r="K996" s="53" t="s">
        <v>6897</v>
      </c>
      <c r="L996" s="52" t="s">
        <v>46</v>
      </c>
    </row>
    <row r="997" spans="1:12">
      <c r="A997" s="52" t="s">
        <v>461</v>
      </c>
      <c r="B997" s="52" t="s">
        <v>462</v>
      </c>
      <c r="C997" s="52" t="s">
        <v>997</v>
      </c>
      <c r="D997" s="52" t="s">
        <v>998</v>
      </c>
      <c r="E997" s="53" t="s">
        <v>42</v>
      </c>
      <c r="F997" s="52" t="s">
        <v>42</v>
      </c>
      <c r="G997" s="52" t="s">
        <v>1389</v>
      </c>
      <c r="H997" s="52" t="s">
        <v>1390</v>
      </c>
      <c r="I997" s="52" t="s">
        <v>19</v>
      </c>
      <c r="J997" s="52" t="s">
        <v>156</v>
      </c>
      <c r="K997" s="53" t="s">
        <v>44429</v>
      </c>
      <c r="L997" s="52" t="s">
        <v>46</v>
      </c>
    </row>
    <row r="998" spans="1:12">
      <c r="A998" s="52" t="s">
        <v>461</v>
      </c>
      <c r="B998" s="52" t="s">
        <v>462</v>
      </c>
      <c r="C998" s="52" t="s">
        <v>997</v>
      </c>
      <c r="D998" s="52" t="s">
        <v>998</v>
      </c>
      <c r="E998" s="53" t="s">
        <v>42</v>
      </c>
      <c r="F998" s="52" t="s">
        <v>42</v>
      </c>
      <c r="G998" s="52" t="s">
        <v>1391</v>
      </c>
      <c r="H998" s="52" t="s">
        <v>1392</v>
      </c>
      <c r="I998" s="52" t="s">
        <v>19</v>
      </c>
      <c r="J998" s="52" t="s">
        <v>156</v>
      </c>
      <c r="K998" s="53" t="s">
        <v>31600</v>
      </c>
      <c r="L998" s="52" t="s">
        <v>46</v>
      </c>
    </row>
    <row r="999" spans="1:12">
      <c r="A999" s="52" t="s">
        <v>461</v>
      </c>
      <c r="B999" s="52" t="s">
        <v>462</v>
      </c>
      <c r="C999" s="52" t="s">
        <v>997</v>
      </c>
      <c r="D999" s="52" t="s">
        <v>998</v>
      </c>
      <c r="E999" s="53" t="s">
        <v>42</v>
      </c>
      <c r="F999" s="52" t="s">
        <v>42</v>
      </c>
      <c r="G999" s="52" t="s">
        <v>1393</v>
      </c>
      <c r="H999" s="52" t="s">
        <v>1394</v>
      </c>
      <c r="I999" s="52" t="s">
        <v>19</v>
      </c>
      <c r="J999" s="52" t="s">
        <v>156</v>
      </c>
      <c r="K999" s="53" t="s">
        <v>44430</v>
      </c>
      <c r="L999" s="52" t="s">
        <v>46</v>
      </c>
    </row>
    <row r="1000" spans="1:12">
      <c r="A1000" s="52" t="s">
        <v>461</v>
      </c>
      <c r="B1000" s="52" t="s">
        <v>462</v>
      </c>
      <c r="C1000" s="52" t="s">
        <v>997</v>
      </c>
      <c r="D1000" s="52" t="s">
        <v>998</v>
      </c>
      <c r="E1000" s="53" t="s">
        <v>42</v>
      </c>
      <c r="F1000" s="52" t="s">
        <v>42</v>
      </c>
      <c r="G1000" s="52" t="s">
        <v>1395</v>
      </c>
      <c r="H1000" s="52" t="s">
        <v>1396</v>
      </c>
      <c r="I1000" s="52" t="s">
        <v>19</v>
      </c>
      <c r="J1000" s="52" t="s">
        <v>515</v>
      </c>
      <c r="K1000" s="53" t="s">
        <v>44431</v>
      </c>
      <c r="L1000" s="52" t="s">
        <v>46</v>
      </c>
    </row>
    <row r="1001" spans="1:12">
      <c r="A1001" s="52" t="s">
        <v>461</v>
      </c>
      <c r="B1001" s="52" t="s">
        <v>462</v>
      </c>
      <c r="C1001" s="52" t="s">
        <v>997</v>
      </c>
      <c r="D1001" s="52" t="s">
        <v>998</v>
      </c>
      <c r="E1001" s="53" t="s">
        <v>42</v>
      </c>
      <c r="F1001" s="52" t="s">
        <v>42</v>
      </c>
      <c r="G1001" s="52" t="s">
        <v>1397</v>
      </c>
      <c r="H1001" s="52" t="s">
        <v>1398</v>
      </c>
      <c r="I1001" s="52" t="s">
        <v>19</v>
      </c>
      <c r="J1001" s="52" t="s">
        <v>156</v>
      </c>
      <c r="K1001" s="53" t="s">
        <v>44432</v>
      </c>
      <c r="L1001" s="52" t="s">
        <v>46</v>
      </c>
    </row>
    <row r="1002" spans="1:12">
      <c r="A1002" s="52" t="s">
        <v>461</v>
      </c>
      <c r="B1002" s="52" t="s">
        <v>462</v>
      </c>
      <c r="C1002" s="52" t="s">
        <v>997</v>
      </c>
      <c r="D1002" s="52" t="s">
        <v>998</v>
      </c>
      <c r="E1002" s="53" t="s">
        <v>42</v>
      </c>
      <c r="F1002" s="52" t="s">
        <v>42</v>
      </c>
      <c r="G1002" s="52" t="s">
        <v>1399</v>
      </c>
      <c r="H1002" s="52" t="s">
        <v>1400</v>
      </c>
      <c r="I1002" s="52" t="s">
        <v>19</v>
      </c>
      <c r="J1002" s="52" t="s">
        <v>156</v>
      </c>
      <c r="K1002" s="53" t="s">
        <v>37093</v>
      </c>
      <c r="L1002" s="52" t="s">
        <v>46</v>
      </c>
    </row>
    <row r="1003" spans="1:12">
      <c r="A1003" s="52" t="s">
        <v>461</v>
      </c>
      <c r="B1003" s="52" t="s">
        <v>462</v>
      </c>
      <c r="C1003" s="52" t="s">
        <v>997</v>
      </c>
      <c r="D1003" s="52" t="s">
        <v>998</v>
      </c>
      <c r="E1003" s="53" t="s">
        <v>42</v>
      </c>
      <c r="F1003" s="52" t="s">
        <v>42</v>
      </c>
      <c r="G1003" s="52" t="s">
        <v>1401</v>
      </c>
      <c r="H1003" s="52" t="s">
        <v>1402</v>
      </c>
      <c r="I1003" s="52" t="s">
        <v>19</v>
      </c>
      <c r="J1003" s="52" t="s">
        <v>156</v>
      </c>
      <c r="K1003" s="53" t="s">
        <v>39837</v>
      </c>
      <c r="L1003" s="52" t="s">
        <v>46</v>
      </c>
    </row>
    <row r="1004" spans="1:12">
      <c r="A1004" s="52" t="s">
        <v>461</v>
      </c>
      <c r="B1004" s="52" t="s">
        <v>462</v>
      </c>
      <c r="C1004" s="52" t="s">
        <v>997</v>
      </c>
      <c r="D1004" s="52" t="s">
        <v>998</v>
      </c>
      <c r="E1004" s="53" t="s">
        <v>42</v>
      </c>
      <c r="F1004" s="52" t="s">
        <v>42</v>
      </c>
      <c r="G1004" s="52" t="s">
        <v>1403</v>
      </c>
      <c r="H1004" s="52" t="s">
        <v>1404</v>
      </c>
      <c r="I1004" s="52" t="s">
        <v>19</v>
      </c>
      <c r="J1004" s="52" t="s">
        <v>515</v>
      </c>
      <c r="K1004" s="53" t="s">
        <v>44433</v>
      </c>
      <c r="L1004" s="52" t="s">
        <v>46</v>
      </c>
    </row>
    <row r="1005" spans="1:12">
      <c r="A1005" s="52" t="s">
        <v>461</v>
      </c>
      <c r="B1005" s="52" t="s">
        <v>462</v>
      </c>
      <c r="C1005" s="52" t="s">
        <v>997</v>
      </c>
      <c r="D1005" s="52" t="s">
        <v>998</v>
      </c>
      <c r="E1005" s="53" t="s">
        <v>42</v>
      </c>
      <c r="F1005" s="52" t="s">
        <v>42</v>
      </c>
      <c r="G1005" s="52" t="s">
        <v>1405</v>
      </c>
      <c r="H1005" s="52" t="s">
        <v>1406</v>
      </c>
      <c r="I1005" s="52" t="s">
        <v>19</v>
      </c>
      <c r="J1005" s="52" t="s">
        <v>156</v>
      </c>
      <c r="K1005" s="53" t="s">
        <v>44434</v>
      </c>
      <c r="L1005" s="52" t="s">
        <v>46</v>
      </c>
    </row>
    <row r="1006" spans="1:12">
      <c r="A1006" s="52" t="s">
        <v>461</v>
      </c>
      <c r="B1006" s="52" t="s">
        <v>462</v>
      </c>
      <c r="C1006" s="52" t="s">
        <v>997</v>
      </c>
      <c r="D1006" s="52" t="s">
        <v>998</v>
      </c>
      <c r="E1006" s="53" t="s">
        <v>42</v>
      </c>
      <c r="F1006" s="52" t="s">
        <v>42</v>
      </c>
      <c r="G1006" s="52" t="s">
        <v>1407</v>
      </c>
      <c r="H1006" s="52" t="s">
        <v>1408</v>
      </c>
      <c r="I1006" s="52" t="s">
        <v>19</v>
      </c>
      <c r="J1006" s="52" t="s">
        <v>156</v>
      </c>
      <c r="K1006" s="53" t="s">
        <v>37398</v>
      </c>
      <c r="L1006" s="52" t="s">
        <v>46</v>
      </c>
    </row>
    <row r="1007" spans="1:12">
      <c r="A1007" s="52" t="s">
        <v>461</v>
      </c>
      <c r="B1007" s="52" t="s">
        <v>462</v>
      </c>
      <c r="C1007" s="52" t="s">
        <v>997</v>
      </c>
      <c r="D1007" s="52" t="s">
        <v>998</v>
      </c>
      <c r="E1007" s="53" t="s">
        <v>42</v>
      </c>
      <c r="F1007" s="52" t="s">
        <v>42</v>
      </c>
      <c r="G1007" s="52" t="s">
        <v>1410</v>
      </c>
      <c r="H1007" s="52" t="s">
        <v>1411</v>
      </c>
      <c r="I1007" s="52" t="s">
        <v>19</v>
      </c>
      <c r="J1007" s="52" t="s">
        <v>156</v>
      </c>
      <c r="K1007" s="53" t="s">
        <v>44435</v>
      </c>
      <c r="L1007" s="52" t="s">
        <v>46</v>
      </c>
    </row>
    <row r="1008" spans="1:12">
      <c r="A1008" s="52" t="s">
        <v>461</v>
      </c>
      <c r="B1008" s="52" t="s">
        <v>462</v>
      </c>
      <c r="C1008" s="52" t="s">
        <v>997</v>
      </c>
      <c r="D1008" s="52" t="s">
        <v>998</v>
      </c>
      <c r="E1008" s="53" t="s">
        <v>42</v>
      </c>
      <c r="F1008" s="52" t="s">
        <v>42</v>
      </c>
      <c r="G1008" s="52" t="s">
        <v>1412</v>
      </c>
      <c r="H1008" s="52" t="s">
        <v>1413</v>
      </c>
      <c r="I1008" s="52" t="s">
        <v>19</v>
      </c>
      <c r="J1008" s="52" t="s">
        <v>156</v>
      </c>
      <c r="K1008" s="53" t="s">
        <v>26853</v>
      </c>
      <c r="L1008" s="52" t="s">
        <v>46</v>
      </c>
    </row>
    <row r="1009" spans="1:12">
      <c r="A1009" s="52" t="s">
        <v>461</v>
      </c>
      <c r="B1009" s="52" t="s">
        <v>462</v>
      </c>
      <c r="C1009" s="52" t="s">
        <v>997</v>
      </c>
      <c r="D1009" s="52" t="s">
        <v>998</v>
      </c>
      <c r="E1009" s="53" t="s">
        <v>42</v>
      </c>
      <c r="F1009" s="52" t="s">
        <v>42</v>
      </c>
      <c r="G1009" s="52" t="s">
        <v>1414</v>
      </c>
      <c r="H1009" s="52" t="s">
        <v>1415</v>
      </c>
      <c r="I1009" s="52" t="s">
        <v>19</v>
      </c>
      <c r="J1009" s="52" t="s">
        <v>156</v>
      </c>
      <c r="K1009" s="53" t="s">
        <v>38718</v>
      </c>
      <c r="L1009" s="52" t="s">
        <v>46</v>
      </c>
    </row>
    <row r="1010" spans="1:12">
      <c r="A1010" s="52" t="s">
        <v>461</v>
      </c>
      <c r="B1010" s="52" t="s">
        <v>462</v>
      </c>
      <c r="C1010" s="52" t="s">
        <v>997</v>
      </c>
      <c r="D1010" s="52" t="s">
        <v>998</v>
      </c>
      <c r="E1010" s="53" t="s">
        <v>42</v>
      </c>
      <c r="F1010" s="52" t="s">
        <v>42</v>
      </c>
      <c r="G1010" s="52" t="s">
        <v>1416</v>
      </c>
      <c r="H1010" s="52" t="s">
        <v>1417</v>
      </c>
      <c r="I1010" s="52" t="s">
        <v>19</v>
      </c>
      <c r="J1010" s="52" t="s">
        <v>515</v>
      </c>
      <c r="K1010" s="53" t="s">
        <v>44436</v>
      </c>
      <c r="L1010" s="52" t="s">
        <v>46</v>
      </c>
    </row>
    <row r="1011" spans="1:12">
      <c r="A1011" s="52" t="s">
        <v>461</v>
      </c>
      <c r="B1011" s="52" t="s">
        <v>462</v>
      </c>
      <c r="C1011" s="52" t="s">
        <v>997</v>
      </c>
      <c r="D1011" s="52" t="s">
        <v>998</v>
      </c>
      <c r="E1011" s="53" t="s">
        <v>42</v>
      </c>
      <c r="F1011" s="52" t="s">
        <v>42</v>
      </c>
      <c r="G1011" s="52" t="s">
        <v>1418</v>
      </c>
      <c r="H1011" s="52" t="s">
        <v>1419</v>
      </c>
      <c r="I1011" s="52" t="s">
        <v>19</v>
      </c>
      <c r="J1011" s="52" t="s">
        <v>156</v>
      </c>
      <c r="K1011" s="53" t="s">
        <v>44437</v>
      </c>
      <c r="L1011" s="52" t="s">
        <v>46</v>
      </c>
    </row>
    <row r="1012" spans="1:12">
      <c r="A1012" s="52" t="s">
        <v>461</v>
      </c>
      <c r="B1012" s="52" t="s">
        <v>462</v>
      </c>
      <c r="C1012" s="52" t="s">
        <v>997</v>
      </c>
      <c r="D1012" s="52" t="s">
        <v>998</v>
      </c>
      <c r="E1012" s="53" t="s">
        <v>42</v>
      </c>
      <c r="F1012" s="52" t="s">
        <v>42</v>
      </c>
      <c r="G1012" s="52" t="s">
        <v>1420</v>
      </c>
      <c r="H1012" s="52" t="s">
        <v>1421</v>
      </c>
      <c r="I1012" s="52" t="s">
        <v>19</v>
      </c>
      <c r="J1012" s="52" t="s">
        <v>156</v>
      </c>
      <c r="K1012" s="53" t="s">
        <v>37603</v>
      </c>
      <c r="L1012" s="52" t="s">
        <v>46</v>
      </c>
    </row>
    <row r="1013" spans="1:12">
      <c r="A1013" s="52" t="s">
        <v>461</v>
      </c>
      <c r="B1013" s="52" t="s">
        <v>462</v>
      </c>
      <c r="C1013" s="52" t="s">
        <v>997</v>
      </c>
      <c r="D1013" s="52" t="s">
        <v>998</v>
      </c>
      <c r="E1013" s="53" t="s">
        <v>42</v>
      </c>
      <c r="F1013" s="52" t="s">
        <v>42</v>
      </c>
      <c r="G1013" s="52" t="s">
        <v>1422</v>
      </c>
      <c r="H1013" s="52" t="s">
        <v>1423</v>
      </c>
      <c r="I1013" s="52" t="s">
        <v>19</v>
      </c>
      <c r="J1013" s="52" t="s">
        <v>156</v>
      </c>
      <c r="K1013" s="53" t="s">
        <v>44438</v>
      </c>
      <c r="L1013" s="52" t="s">
        <v>46</v>
      </c>
    </row>
    <row r="1014" spans="1:12">
      <c r="A1014" s="52" t="s">
        <v>461</v>
      </c>
      <c r="B1014" s="52" t="s">
        <v>462</v>
      </c>
      <c r="C1014" s="52" t="s">
        <v>997</v>
      </c>
      <c r="D1014" s="52" t="s">
        <v>998</v>
      </c>
      <c r="E1014" s="53" t="s">
        <v>42</v>
      </c>
      <c r="F1014" s="52" t="s">
        <v>42</v>
      </c>
      <c r="G1014" s="52" t="s">
        <v>1424</v>
      </c>
      <c r="H1014" s="52" t="s">
        <v>1425</v>
      </c>
      <c r="I1014" s="52" t="s">
        <v>19</v>
      </c>
      <c r="J1014" s="52" t="s">
        <v>515</v>
      </c>
      <c r="K1014" s="53" t="s">
        <v>28054</v>
      </c>
      <c r="L1014" s="52" t="s">
        <v>46</v>
      </c>
    </row>
    <row r="1015" spans="1:12">
      <c r="A1015" s="52" t="s">
        <v>461</v>
      </c>
      <c r="B1015" s="52" t="s">
        <v>462</v>
      </c>
      <c r="C1015" s="52" t="s">
        <v>997</v>
      </c>
      <c r="D1015" s="52" t="s">
        <v>998</v>
      </c>
      <c r="E1015" s="53" t="s">
        <v>42</v>
      </c>
      <c r="F1015" s="52" t="s">
        <v>42</v>
      </c>
      <c r="G1015" s="52" t="s">
        <v>1426</v>
      </c>
      <c r="H1015" s="52" t="s">
        <v>1427</v>
      </c>
      <c r="I1015" s="52" t="s">
        <v>19</v>
      </c>
      <c r="J1015" s="52" t="s">
        <v>45</v>
      </c>
      <c r="K1015" s="53" t="s">
        <v>28298</v>
      </c>
      <c r="L1015" s="52" t="s">
        <v>46</v>
      </c>
    </row>
    <row r="1016" spans="1:12">
      <c r="A1016" s="52" t="s">
        <v>461</v>
      </c>
      <c r="B1016" s="52" t="s">
        <v>462</v>
      </c>
      <c r="C1016" s="52" t="s">
        <v>997</v>
      </c>
      <c r="D1016" s="52" t="s">
        <v>998</v>
      </c>
      <c r="E1016" s="53" t="s">
        <v>42</v>
      </c>
      <c r="F1016" s="52" t="s">
        <v>42</v>
      </c>
      <c r="G1016" s="52" t="s">
        <v>1428</v>
      </c>
      <c r="H1016" s="52" t="s">
        <v>1429</v>
      </c>
      <c r="I1016" s="52" t="s">
        <v>19</v>
      </c>
      <c r="J1016" s="52" t="s">
        <v>45</v>
      </c>
      <c r="K1016" s="53" t="s">
        <v>6728</v>
      </c>
      <c r="L1016" s="52" t="s">
        <v>46</v>
      </c>
    </row>
    <row r="1017" spans="1:12">
      <c r="A1017" s="52" t="s">
        <v>461</v>
      </c>
      <c r="B1017" s="52" t="s">
        <v>462</v>
      </c>
      <c r="C1017" s="52" t="s">
        <v>997</v>
      </c>
      <c r="D1017" s="52" t="s">
        <v>998</v>
      </c>
      <c r="E1017" s="53" t="s">
        <v>42</v>
      </c>
      <c r="F1017" s="52" t="s">
        <v>42</v>
      </c>
      <c r="G1017" s="52" t="s">
        <v>1431</v>
      </c>
      <c r="H1017" s="52" t="s">
        <v>1432</v>
      </c>
      <c r="I1017" s="52" t="s">
        <v>19</v>
      </c>
      <c r="J1017" s="52" t="s">
        <v>45</v>
      </c>
      <c r="K1017" s="53" t="s">
        <v>44439</v>
      </c>
      <c r="L1017" s="52" t="s">
        <v>46</v>
      </c>
    </row>
    <row r="1018" spans="1:12">
      <c r="A1018" s="52" t="s">
        <v>461</v>
      </c>
      <c r="B1018" s="52" t="s">
        <v>462</v>
      </c>
      <c r="C1018" s="52" t="s">
        <v>997</v>
      </c>
      <c r="D1018" s="52" t="s">
        <v>998</v>
      </c>
      <c r="E1018" s="53" t="s">
        <v>42</v>
      </c>
      <c r="F1018" s="52" t="s">
        <v>42</v>
      </c>
      <c r="G1018" s="52" t="s">
        <v>1434</v>
      </c>
      <c r="H1018" s="52" t="s">
        <v>1435</v>
      </c>
      <c r="I1018" s="52" t="s">
        <v>19</v>
      </c>
      <c r="J1018" s="52" t="s">
        <v>45</v>
      </c>
      <c r="K1018" s="53" t="s">
        <v>35905</v>
      </c>
      <c r="L1018" s="52" t="s">
        <v>46</v>
      </c>
    </row>
    <row r="1019" spans="1:12">
      <c r="A1019" s="52" t="s">
        <v>461</v>
      </c>
      <c r="B1019" s="52" t="s">
        <v>462</v>
      </c>
      <c r="C1019" s="52" t="s">
        <v>997</v>
      </c>
      <c r="D1019" s="52" t="s">
        <v>998</v>
      </c>
      <c r="E1019" s="53" t="s">
        <v>42</v>
      </c>
      <c r="F1019" s="52" t="s">
        <v>42</v>
      </c>
      <c r="G1019" s="52" t="s">
        <v>1436</v>
      </c>
      <c r="H1019" s="52" t="s">
        <v>1437</v>
      </c>
      <c r="I1019" s="52" t="s">
        <v>19</v>
      </c>
      <c r="J1019" s="52" t="s">
        <v>45</v>
      </c>
      <c r="K1019" s="53" t="s">
        <v>12835</v>
      </c>
      <c r="L1019" s="52" t="s">
        <v>46</v>
      </c>
    </row>
    <row r="1020" spans="1:12">
      <c r="A1020" s="52" t="s">
        <v>461</v>
      </c>
      <c r="B1020" s="52" t="s">
        <v>462</v>
      </c>
      <c r="C1020" s="52" t="s">
        <v>997</v>
      </c>
      <c r="D1020" s="52" t="s">
        <v>998</v>
      </c>
      <c r="E1020" s="53" t="s">
        <v>42</v>
      </c>
      <c r="F1020" s="52" t="s">
        <v>42</v>
      </c>
      <c r="G1020" s="52" t="s">
        <v>1438</v>
      </c>
      <c r="H1020" s="52" t="s">
        <v>1439</v>
      </c>
      <c r="I1020" s="52" t="s">
        <v>19</v>
      </c>
      <c r="J1020" s="52" t="s">
        <v>45</v>
      </c>
      <c r="K1020" s="53" t="s">
        <v>44440</v>
      </c>
      <c r="L1020" s="52" t="s">
        <v>46</v>
      </c>
    </row>
    <row r="1021" spans="1:12">
      <c r="A1021" s="52" t="s">
        <v>461</v>
      </c>
      <c r="B1021" s="52" t="s">
        <v>462</v>
      </c>
      <c r="C1021" s="52" t="s">
        <v>997</v>
      </c>
      <c r="D1021" s="52" t="s">
        <v>998</v>
      </c>
      <c r="E1021" s="53" t="s">
        <v>42</v>
      </c>
      <c r="F1021" s="52" t="s">
        <v>42</v>
      </c>
      <c r="G1021" s="52" t="s">
        <v>1440</v>
      </c>
      <c r="H1021" s="52" t="s">
        <v>1441</v>
      </c>
      <c r="I1021" s="52" t="s">
        <v>19</v>
      </c>
      <c r="J1021" s="52" t="s">
        <v>45</v>
      </c>
      <c r="K1021" s="53" t="s">
        <v>26843</v>
      </c>
      <c r="L1021" s="52" t="s">
        <v>46</v>
      </c>
    </row>
    <row r="1022" spans="1:12">
      <c r="A1022" s="52" t="s">
        <v>461</v>
      </c>
      <c r="B1022" s="52" t="s">
        <v>462</v>
      </c>
      <c r="C1022" s="52" t="s">
        <v>997</v>
      </c>
      <c r="D1022" s="52" t="s">
        <v>998</v>
      </c>
      <c r="E1022" s="53" t="s">
        <v>42</v>
      </c>
      <c r="F1022" s="52" t="s">
        <v>42</v>
      </c>
      <c r="G1022" s="52" t="s">
        <v>1442</v>
      </c>
      <c r="H1022" s="52" t="s">
        <v>1443</v>
      </c>
      <c r="I1022" s="52" t="s">
        <v>19</v>
      </c>
      <c r="J1022" s="52" t="s">
        <v>45</v>
      </c>
      <c r="K1022" s="53" t="s">
        <v>7112</v>
      </c>
      <c r="L1022" s="52" t="s">
        <v>46</v>
      </c>
    </row>
    <row r="1023" spans="1:12">
      <c r="A1023" s="52" t="s">
        <v>461</v>
      </c>
      <c r="B1023" s="52" t="s">
        <v>462</v>
      </c>
      <c r="C1023" s="52" t="s">
        <v>997</v>
      </c>
      <c r="D1023" s="52" t="s">
        <v>998</v>
      </c>
      <c r="E1023" s="53" t="s">
        <v>42</v>
      </c>
      <c r="F1023" s="52" t="s">
        <v>42</v>
      </c>
      <c r="G1023" s="52" t="s">
        <v>1444</v>
      </c>
      <c r="H1023" s="52" t="s">
        <v>1445</v>
      </c>
      <c r="I1023" s="52" t="s">
        <v>19</v>
      </c>
      <c r="J1023" s="52" t="s">
        <v>45</v>
      </c>
      <c r="K1023" s="53" t="s">
        <v>6730</v>
      </c>
      <c r="L1023" s="52" t="s">
        <v>46</v>
      </c>
    </row>
    <row r="1024" spans="1:12">
      <c r="A1024" s="52" t="s">
        <v>461</v>
      </c>
      <c r="B1024" s="52" t="s">
        <v>462</v>
      </c>
      <c r="C1024" s="52" t="s">
        <v>997</v>
      </c>
      <c r="D1024" s="52" t="s">
        <v>998</v>
      </c>
      <c r="E1024" s="53" t="s">
        <v>42</v>
      </c>
      <c r="F1024" s="52" t="s">
        <v>42</v>
      </c>
      <c r="G1024" s="52" t="s">
        <v>1447</v>
      </c>
      <c r="H1024" s="52" t="s">
        <v>1448</v>
      </c>
      <c r="I1024" s="52" t="s">
        <v>19</v>
      </c>
      <c r="J1024" s="52" t="s">
        <v>45</v>
      </c>
      <c r="K1024" s="53" t="s">
        <v>44441</v>
      </c>
      <c r="L1024" s="52" t="s">
        <v>46</v>
      </c>
    </row>
    <row r="1025" spans="1:12">
      <c r="A1025" s="52" t="s">
        <v>461</v>
      </c>
      <c r="B1025" s="52" t="s">
        <v>462</v>
      </c>
      <c r="C1025" s="52" t="s">
        <v>997</v>
      </c>
      <c r="D1025" s="52" t="s">
        <v>998</v>
      </c>
      <c r="E1025" s="53" t="s">
        <v>42</v>
      </c>
      <c r="F1025" s="52" t="s">
        <v>42</v>
      </c>
      <c r="G1025" s="52" t="s">
        <v>1449</v>
      </c>
      <c r="H1025" s="52" t="s">
        <v>1450</v>
      </c>
      <c r="I1025" s="52" t="s">
        <v>19</v>
      </c>
      <c r="J1025" s="52" t="s">
        <v>515</v>
      </c>
      <c r="K1025" s="53" t="s">
        <v>26830</v>
      </c>
      <c r="L1025" s="52" t="s">
        <v>46</v>
      </c>
    </row>
    <row r="1026" spans="1:12">
      <c r="A1026" s="52" t="s">
        <v>461</v>
      </c>
      <c r="B1026" s="52" t="s">
        <v>462</v>
      </c>
      <c r="C1026" s="52" t="s">
        <v>997</v>
      </c>
      <c r="D1026" s="52" t="s">
        <v>998</v>
      </c>
      <c r="E1026" s="53" t="s">
        <v>42</v>
      </c>
      <c r="F1026" s="52" t="s">
        <v>42</v>
      </c>
      <c r="G1026" s="52" t="s">
        <v>1451</v>
      </c>
      <c r="H1026" s="52" t="s">
        <v>34352</v>
      </c>
      <c r="I1026" s="52" t="s">
        <v>19</v>
      </c>
      <c r="J1026" s="52" t="s">
        <v>45</v>
      </c>
      <c r="K1026" s="53" t="s">
        <v>1212</v>
      </c>
      <c r="L1026" s="52" t="s">
        <v>46</v>
      </c>
    </row>
    <row r="1027" spans="1:12">
      <c r="A1027" s="52" t="s">
        <v>461</v>
      </c>
      <c r="B1027" s="52" t="s">
        <v>462</v>
      </c>
      <c r="C1027" s="52" t="s">
        <v>997</v>
      </c>
      <c r="D1027" s="52" t="s">
        <v>998</v>
      </c>
      <c r="E1027" s="53" t="s">
        <v>42</v>
      </c>
      <c r="F1027" s="52" t="s">
        <v>42</v>
      </c>
      <c r="G1027" s="52" t="s">
        <v>1452</v>
      </c>
      <c r="H1027" s="52" t="s">
        <v>34353</v>
      </c>
      <c r="I1027" s="52" t="s">
        <v>19</v>
      </c>
      <c r="J1027" s="52" t="s">
        <v>45</v>
      </c>
      <c r="K1027" s="53" t="s">
        <v>855</v>
      </c>
      <c r="L1027" s="52" t="s">
        <v>46</v>
      </c>
    </row>
    <row r="1028" spans="1:12">
      <c r="A1028" s="52" t="s">
        <v>461</v>
      </c>
      <c r="B1028" s="52" t="s">
        <v>462</v>
      </c>
      <c r="C1028" s="52" t="s">
        <v>997</v>
      </c>
      <c r="D1028" s="52" t="s">
        <v>998</v>
      </c>
      <c r="E1028" s="53" t="s">
        <v>42</v>
      </c>
      <c r="F1028" s="52" t="s">
        <v>42</v>
      </c>
      <c r="G1028" s="52" t="s">
        <v>1454</v>
      </c>
      <c r="H1028" s="52" t="s">
        <v>34354</v>
      </c>
      <c r="I1028" s="52" t="s">
        <v>19</v>
      </c>
      <c r="J1028" s="52" t="s">
        <v>45</v>
      </c>
      <c r="K1028" s="53" t="s">
        <v>12682</v>
      </c>
      <c r="L1028" s="52" t="s">
        <v>46</v>
      </c>
    </row>
    <row r="1029" spans="1:12">
      <c r="A1029" s="52" t="s">
        <v>461</v>
      </c>
      <c r="B1029" s="52" t="s">
        <v>462</v>
      </c>
      <c r="C1029" s="52" t="s">
        <v>997</v>
      </c>
      <c r="D1029" s="52" t="s">
        <v>998</v>
      </c>
      <c r="E1029" s="53" t="s">
        <v>42</v>
      </c>
      <c r="F1029" s="52" t="s">
        <v>42</v>
      </c>
      <c r="G1029" s="52" t="s">
        <v>1455</v>
      </c>
      <c r="H1029" s="52" t="s">
        <v>34355</v>
      </c>
      <c r="I1029" s="52" t="s">
        <v>19</v>
      </c>
      <c r="J1029" s="52" t="s">
        <v>515</v>
      </c>
      <c r="K1029" s="53" t="s">
        <v>26921</v>
      </c>
      <c r="L1029" s="52" t="s">
        <v>46</v>
      </c>
    </row>
    <row r="1030" spans="1:12">
      <c r="A1030" s="52" t="s">
        <v>461</v>
      </c>
      <c r="B1030" s="52" t="s">
        <v>462</v>
      </c>
      <c r="C1030" s="52" t="s">
        <v>997</v>
      </c>
      <c r="D1030" s="52" t="s">
        <v>998</v>
      </c>
      <c r="E1030" s="53" t="s">
        <v>42</v>
      </c>
      <c r="F1030" s="52" t="s">
        <v>42</v>
      </c>
      <c r="G1030" s="52" t="s">
        <v>1456</v>
      </c>
      <c r="H1030" s="52" t="s">
        <v>1457</v>
      </c>
      <c r="I1030" s="52" t="s">
        <v>19</v>
      </c>
      <c r="J1030" s="52" t="s">
        <v>156</v>
      </c>
      <c r="K1030" s="53" t="s">
        <v>27920</v>
      </c>
      <c r="L1030" s="52" t="s">
        <v>46</v>
      </c>
    </row>
    <row r="1031" spans="1:12">
      <c r="A1031" s="52" t="s">
        <v>461</v>
      </c>
      <c r="B1031" s="52" t="s">
        <v>462</v>
      </c>
      <c r="C1031" s="52" t="s">
        <v>997</v>
      </c>
      <c r="D1031" s="52" t="s">
        <v>998</v>
      </c>
      <c r="E1031" s="53" t="s">
        <v>42</v>
      </c>
      <c r="F1031" s="52" t="s">
        <v>42</v>
      </c>
      <c r="G1031" s="52" t="s">
        <v>1458</v>
      </c>
      <c r="H1031" s="52" t="s">
        <v>1459</v>
      </c>
      <c r="I1031" s="52" t="s">
        <v>19</v>
      </c>
      <c r="J1031" s="52" t="s">
        <v>156</v>
      </c>
      <c r="K1031" s="53" t="s">
        <v>12592</v>
      </c>
      <c r="L1031" s="52" t="s">
        <v>46</v>
      </c>
    </row>
    <row r="1032" spans="1:12">
      <c r="A1032" s="52" t="s">
        <v>461</v>
      </c>
      <c r="B1032" s="52" t="s">
        <v>462</v>
      </c>
      <c r="C1032" s="52" t="s">
        <v>997</v>
      </c>
      <c r="D1032" s="52" t="s">
        <v>998</v>
      </c>
      <c r="E1032" s="53" t="s">
        <v>42</v>
      </c>
      <c r="F1032" s="52" t="s">
        <v>42</v>
      </c>
      <c r="G1032" s="52" t="s">
        <v>1460</v>
      </c>
      <c r="H1032" s="52" t="s">
        <v>1461</v>
      </c>
      <c r="I1032" s="52" t="s">
        <v>19</v>
      </c>
      <c r="J1032" s="52" t="s">
        <v>45</v>
      </c>
      <c r="K1032" s="53" t="s">
        <v>29986</v>
      </c>
      <c r="L1032" s="52" t="s">
        <v>46</v>
      </c>
    </row>
    <row r="1033" spans="1:12">
      <c r="A1033" s="52" t="s">
        <v>461</v>
      </c>
      <c r="B1033" s="52" t="s">
        <v>462</v>
      </c>
      <c r="C1033" s="52" t="s">
        <v>997</v>
      </c>
      <c r="D1033" s="52" t="s">
        <v>998</v>
      </c>
      <c r="E1033" s="53" t="s">
        <v>42</v>
      </c>
      <c r="F1033" s="52" t="s">
        <v>42</v>
      </c>
      <c r="G1033" s="52" t="s">
        <v>1462</v>
      </c>
      <c r="H1033" s="52" t="s">
        <v>1463</v>
      </c>
      <c r="I1033" s="52" t="s">
        <v>19</v>
      </c>
      <c r="J1033" s="52" t="s">
        <v>45</v>
      </c>
      <c r="K1033" s="53" t="s">
        <v>25783</v>
      </c>
      <c r="L1033" s="52" t="s">
        <v>46</v>
      </c>
    </row>
    <row r="1034" spans="1:12">
      <c r="A1034" s="52" t="s">
        <v>461</v>
      </c>
      <c r="B1034" s="52" t="s">
        <v>462</v>
      </c>
      <c r="C1034" s="52" t="s">
        <v>997</v>
      </c>
      <c r="D1034" s="52" t="s">
        <v>998</v>
      </c>
      <c r="E1034" s="53" t="s">
        <v>42</v>
      </c>
      <c r="F1034" s="52" t="s">
        <v>42</v>
      </c>
      <c r="G1034" s="52" t="s">
        <v>1464</v>
      </c>
      <c r="H1034" s="52" t="s">
        <v>1465</v>
      </c>
      <c r="I1034" s="52" t="s">
        <v>19</v>
      </c>
      <c r="J1034" s="52" t="s">
        <v>45</v>
      </c>
      <c r="K1034" s="53" t="s">
        <v>1502</v>
      </c>
      <c r="L1034" s="52" t="s">
        <v>46</v>
      </c>
    </row>
    <row r="1035" spans="1:12">
      <c r="A1035" s="52" t="s">
        <v>461</v>
      </c>
      <c r="B1035" s="52" t="s">
        <v>462</v>
      </c>
      <c r="C1035" s="52" t="s">
        <v>997</v>
      </c>
      <c r="D1035" s="52" t="s">
        <v>998</v>
      </c>
      <c r="E1035" s="53" t="s">
        <v>42</v>
      </c>
      <c r="F1035" s="52" t="s">
        <v>42</v>
      </c>
      <c r="G1035" s="52" t="s">
        <v>1466</v>
      </c>
      <c r="H1035" s="52" t="s">
        <v>1467</v>
      </c>
      <c r="I1035" s="52" t="s">
        <v>19</v>
      </c>
      <c r="J1035" s="52" t="s">
        <v>45</v>
      </c>
      <c r="K1035" s="53" t="s">
        <v>34314</v>
      </c>
      <c r="L1035" s="52" t="s">
        <v>46</v>
      </c>
    </row>
    <row r="1036" spans="1:12">
      <c r="A1036" s="52" t="s">
        <v>461</v>
      </c>
      <c r="B1036" s="52" t="s">
        <v>462</v>
      </c>
      <c r="C1036" s="52" t="s">
        <v>997</v>
      </c>
      <c r="D1036" s="52" t="s">
        <v>998</v>
      </c>
      <c r="E1036" s="53" t="s">
        <v>42</v>
      </c>
      <c r="F1036" s="52" t="s">
        <v>42</v>
      </c>
      <c r="G1036" s="52" t="s">
        <v>1468</v>
      </c>
      <c r="H1036" s="52" t="s">
        <v>1469</v>
      </c>
      <c r="I1036" s="52" t="s">
        <v>19</v>
      </c>
      <c r="J1036" s="52" t="s">
        <v>515</v>
      </c>
      <c r="K1036" s="53" t="s">
        <v>44442</v>
      </c>
      <c r="L1036" s="52" t="s">
        <v>46</v>
      </c>
    </row>
    <row r="1037" spans="1:12">
      <c r="A1037" s="52" t="s">
        <v>461</v>
      </c>
      <c r="B1037" s="52" t="s">
        <v>462</v>
      </c>
      <c r="C1037" s="52" t="s">
        <v>997</v>
      </c>
      <c r="D1037" s="52" t="s">
        <v>998</v>
      </c>
      <c r="E1037" s="53" t="s">
        <v>42</v>
      </c>
      <c r="F1037" s="52" t="s">
        <v>42</v>
      </c>
      <c r="G1037" s="52" t="s">
        <v>1470</v>
      </c>
      <c r="H1037" s="52" t="s">
        <v>1471</v>
      </c>
      <c r="I1037" s="52" t="s">
        <v>19</v>
      </c>
      <c r="J1037" s="52" t="s">
        <v>45</v>
      </c>
      <c r="K1037" s="53" t="s">
        <v>44443</v>
      </c>
      <c r="L1037" s="52" t="s">
        <v>46</v>
      </c>
    </row>
    <row r="1038" spans="1:12">
      <c r="A1038" s="52" t="s">
        <v>461</v>
      </c>
      <c r="B1038" s="52" t="s">
        <v>462</v>
      </c>
      <c r="C1038" s="52" t="s">
        <v>997</v>
      </c>
      <c r="D1038" s="52" t="s">
        <v>998</v>
      </c>
      <c r="E1038" s="53" t="s">
        <v>42</v>
      </c>
      <c r="F1038" s="52" t="s">
        <v>42</v>
      </c>
      <c r="G1038" s="52" t="s">
        <v>1472</v>
      </c>
      <c r="H1038" s="52" t="s">
        <v>1473</v>
      </c>
      <c r="I1038" s="52" t="s">
        <v>19</v>
      </c>
      <c r="J1038" s="52" t="s">
        <v>45</v>
      </c>
      <c r="K1038" s="53" t="s">
        <v>12587</v>
      </c>
      <c r="L1038" s="52" t="s">
        <v>46</v>
      </c>
    </row>
    <row r="1039" spans="1:12">
      <c r="A1039" s="52" t="s">
        <v>461</v>
      </c>
      <c r="B1039" s="52" t="s">
        <v>462</v>
      </c>
      <c r="C1039" s="52" t="s">
        <v>997</v>
      </c>
      <c r="D1039" s="52" t="s">
        <v>998</v>
      </c>
      <c r="E1039" s="53" t="s">
        <v>42</v>
      </c>
      <c r="F1039" s="52" t="s">
        <v>42</v>
      </c>
      <c r="G1039" s="52" t="s">
        <v>1474</v>
      </c>
      <c r="H1039" s="52" t="s">
        <v>1475</v>
      </c>
      <c r="I1039" s="52" t="s">
        <v>19</v>
      </c>
      <c r="J1039" s="52" t="s">
        <v>45</v>
      </c>
      <c r="K1039" s="53" t="s">
        <v>592</v>
      </c>
      <c r="L1039" s="52" t="s">
        <v>46</v>
      </c>
    </row>
    <row r="1040" spans="1:12">
      <c r="A1040" s="52" t="s">
        <v>461</v>
      </c>
      <c r="B1040" s="52" t="s">
        <v>462</v>
      </c>
      <c r="C1040" s="52" t="s">
        <v>997</v>
      </c>
      <c r="D1040" s="52" t="s">
        <v>998</v>
      </c>
      <c r="E1040" s="53" t="s">
        <v>42</v>
      </c>
      <c r="F1040" s="52" t="s">
        <v>42</v>
      </c>
      <c r="G1040" s="52" t="s">
        <v>1476</v>
      </c>
      <c r="H1040" s="52" t="s">
        <v>1477</v>
      </c>
      <c r="I1040" s="52" t="s">
        <v>19</v>
      </c>
      <c r="J1040" s="52" t="s">
        <v>45</v>
      </c>
      <c r="K1040" s="53" t="s">
        <v>41094</v>
      </c>
      <c r="L1040" s="52" t="s">
        <v>46</v>
      </c>
    </row>
    <row r="1041" spans="1:12">
      <c r="A1041" s="52" t="s">
        <v>461</v>
      </c>
      <c r="B1041" s="52" t="s">
        <v>462</v>
      </c>
      <c r="C1041" s="52" t="s">
        <v>997</v>
      </c>
      <c r="D1041" s="52" t="s">
        <v>998</v>
      </c>
      <c r="E1041" s="53" t="s">
        <v>42</v>
      </c>
      <c r="F1041" s="52" t="s">
        <v>42</v>
      </c>
      <c r="G1041" s="52" t="s">
        <v>1478</v>
      </c>
      <c r="H1041" s="52" t="s">
        <v>1479</v>
      </c>
      <c r="I1041" s="52" t="s">
        <v>19</v>
      </c>
      <c r="J1041" s="52" t="s">
        <v>515</v>
      </c>
      <c r="K1041" s="53" t="s">
        <v>33271</v>
      </c>
      <c r="L1041" s="52" t="s">
        <v>46</v>
      </c>
    </row>
    <row r="1042" spans="1:12">
      <c r="A1042" s="52" t="s">
        <v>461</v>
      </c>
      <c r="B1042" s="52" t="s">
        <v>462</v>
      </c>
      <c r="C1042" s="52" t="s">
        <v>997</v>
      </c>
      <c r="D1042" s="52" t="s">
        <v>998</v>
      </c>
      <c r="E1042" s="53" t="s">
        <v>42</v>
      </c>
      <c r="F1042" s="52" t="s">
        <v>42</v>
      </c>
      <c r="G1042" s="52" t="s">
        <v>1480</v>
      </c>
      <c r="H1042" s="52" t="s">
        <v>1481</v>
      </c>
      <c r="I1042" s="52" t="s">
        <v>19</v>
      </c>
      <c r="J1042" s="52" t="s">
        <v>156</v>
      </c>
      <c r="K1042" s="53" t="s">
        <v>1784</v>
      </c>
      <c r="L1042" s="52" t="s">
        <v>46</v>
      </c>
    </row>
    <row r="1043" spans="1:12">
      <c r="A1043" s="52" t="s">
        <v>461</v>
      </c>
      <c r="B1043" s="52" t="s">
        <v>462</v>
      </c>
      <c r="C1043" s="52" t="s">
        <v>997</v>
      </c>
      <c r="D1043" s="52" t="s">
        <v>998</v>
      </c>
      <c r="E1043" s="53" t="s">
        <v>42</v>
      </c>
      <c r="F1043" s="52" t="s">
        <v>42</v>
      </c>
      <c r="G1043" s="52" t="s">
        <v>1482</v>
      </c>
      <c r="H1043" s="52" t="s">
        <v>1483</v>
      </c>
      <c r="I1043" s="52" t="s">
        <v>19</v>
      </c>
      <c r="J1043" s="52" t="s">
        <v>156</v>
      </c>
      <c r="K1043" s="53" t="s">
        <v>1643</v>
      </c>
      <c r="L1043" s="52" t="s">
        <v>46</v>
      </c>
    </row>
    <row r="1044" spans="1:12">
      <c r="A1044" s="52" t="s">
        <v>461</v>
      </c>
      <c r="B1044" s="52" t="s">
        <v>462</v>
      </c>
      <c r="C1044" s="52" t="s">
        <v>997</v>
      </c>
      <c r="D1044" s="52" t="s">
        <v>998</v>
      </c>
      <c r="E1044" s="53" t="s">
        <v>42</v>
      </c>
      <c r="F1044" s="52" t="s">
        <v>42</v>
      </c>
      <c r="G1044" s="52" t="s">
        <v>1484</v>
      </c>
      <c r="H1044" s="52" t="s">
        <v>1485</v>
      </c>
      <c r="I1044" s="52" t="s">
        <v>19</v>
      </c>
      <c r="J1044" s="52" t="s">
        <v>156</v>
      </c>
      <c r="K1044" s="53" t="s">
        <v>6052</v>
      </c>
      <c r="L1044" s="52" t="s">
        <v>46</v>
      </c>
    </row>
    <row r="1045" spans="1:12">
      <c r="A1045" s="52" t="s">
        <v>461</v>
      </c>
      <c r="B1045" s="52" t="s">
        <v>462</v>
      </c>
      <c r="C1045" s="52" t="s">
        <v>997</v>
      </c>
      <c r="D1045" s="52" t="s">
        <v>998</v>
      </c>
      <c r="E1045" s="53" t="s">
        <v>42</v>
      </c>
      <c r="F1045" s="52" t="s">
        <v>42</v>
      </c>
      <c r="G1045" s="52" t="s">
        <v>1487</v>
      </c>
      <c r="H1045" s="52" t="s">
        <v>1488</v>
      </c>
      <c r="I1045" s="52" t="s">
        <v>19</v>
      </c>
      <c r="J1045" s="52" t="s">
        <v>45</v>
      </c>
      <c r="K1045" s="53" t="s">
        <v>5981</v>
      </c>
      <c r="L1045" s="52" t="s">
        <v>46</v>
      </c>
    </row>
    <row r="1046" spans="1:12">
      <c r="A1046" s="52" t="s">
        <v>461</v>
      </c>
      <c r="B1046" s="52" t="s">
        <v>462</v>
      </c>
      <c r="C1046" s="52" t="s">
        <v>997</v>
      </c>
      <c r="D1046" s="52" t="s">
        <v>998</v>
      </c>
      <c r="E1046" s="53" t="s">
        <v>42</v>
      </c>
      <c r="F1046" s="52" t="s">
        <v>42</v>
      </c>
      <c r="G1046" s="52" t="s">
        <v>1489</v>
      </c>
      <c r="H1046" s="52" t="s">
        <v>1490</v>
      </c>
      <c r="I1046" s="52" t="s">
        <v>19</v>
      </c>
      <c r="J1046" s="52" t="s">
        <v>45</v>
      </c>
      <c r="K1046" s="53" t="s">
        <v>7062</v>
      </c>
      <c r="L1046" s="52" t="s">
        <v>46</v>
      </c>
    </row>
    <row r="1047" spans="1:12">
      <c r="A1047" s="52" t="s">
        <v>461</v>
      </c>
      <c r="B1047" s="52" t="s">
        <v>462</v>
      </c>
      <c r="C1047" s="52" t="s">
        <v>997</v>
      </c>
      <c r="D1047" s="52" t="s">
        <v>998</v>
      </c>
      <c r="E1047" s="53" t="s">
        <v>42</v>
      </c>
      <c r="F1047" s="52" t="s">
        <v>42</v>
      </c>
      <c r="G1047" s="52" t="s">
        <v>1491</v>
      </c>
      <c r="H1047" s="52" t="s">
        <v>1492</v>
      </c>
      <c r="I1047" s="52" t="s">
        <v>19</v>
      </c>
      <c r="J1047" s="52" t="s">
        <v>45</v>
      </c>
      <c r="K1047" s="53" t="s">
        <v>6642</v>
      </c>
      <c r="L1047" s="52" t="s">
        <v>46</v>
      </c>
    </row>
    <row r="1048" spans="1:12">
      <c r="A1048" s="52" t="s">
        <v>461</v>
      </c>
      <c r="B1048" s="52" t="s">
        <v>462</v>
      </c>
      <c r="C1048" s="52" t="s">
        <v>997</v>
      </c>
      <c r="D1048" s="52" t="s">
        <v>998</v>
      </c>
      <c r="E1048" s="53" t="s">
        <v>42</v>
      </c>
      <c r="F1048" s="52" t="s">
        <v>42</v>
      </c>
      <c r="G1048" s="52" t="s">
        <v>1494</v>
      </c>
      <c r="H1048" s="52" t="s">
        <v>1495</v>
      </c>
      <c r="I1048" s="52" t="s">
        <v>19</v>
      </c>
      <c r="J1048" s="52" t="s">
        <v>45</v>
      </c>
      <c r="K1048" s="53" t="s">
        <v>11657</v>
      </c>
      <c r="L1048" s="52" t="s">
        <v>46</v>
      </c>
    </row>
    <row r="1049" spans="1:12">
      <c r="A1049" s="52" t="s">
        <v>461</v>
      </c>
      <c r="B1049" s="52" t="s">
        <v>462</v>
      </c>
      <c r="C1049" s="52" t="s">
        <v>997</v>
      </c>
      <c r="D1049" s="52" t="s">
        <v>998</v>
      </c>
      <c r="E1049" s="53" t="s">
        <v>42</v>
      </c>
      <c r="F1049" s="52" t="s">
        <v>42</v>
      </c>
      <c r="G1049" s="52" t="s">
        <v>1496</v>
      </c>
      <c r="H1049" s="52" t="s">
        <v>1497</v>
      </c>
      <c r="I1049" s="52" t="s">
        <v>19</v>
      </c>
      <c r="J1049" s="52" t="s">
        <v>45</v>
      </c>
      <c r="K1049" s="53" t="s">
        <v>7846</v>
      </c>
      <c r="L1049" s="52" t="s">
        <v>46</v>
      </c>
    </row>
    <row r="1050" spans="1:12">
      <c r="A1050" s="52" t="s">
        <v>461</v>
      </c>
      <c r="B1050" s="52" t="s">
        <v>462</v>
      </c>
      <c r="C1050" s="52" t="s">
        <v>997</v>
      </c>
      <c r="D1050" s="52" t="s">
        <v>998</v>
      </c>
      <c r="E1050" s="53" t="s">
        <v>42</v>
      </c>
      <c r="F1050" s="52" t="s">
        <v>42</v>
      </c>
      <c r="G1050" s="52" t="s">
        <v>1498</v>
      </c>
      <c r="H1050" s="52" t="s">
        <v>1499</v>
      </c>
      <c r="I1050" s="52" t="s">
        <v>19</v>
      </c>
      <c r="J1050" s="52" t="s">
        <v>45</v>
      </c>
      <c r="K1050" s="53" t="s">
        <v>34356</v>
      </c>
      <c r="L1050" s="52" t="s">
        <v>46</v>
      </c>
    </row>
    <row r="1051" spans="1:12">
      <c r="A1051" s="52" t="s">
        <v>461</v>
      </c>
      <c r="B1051" s="52" t="s">
        <v>462</v>
      </c>
      <c r="C1051" s="52" t="s">
        <v>997</v>
      </c>
      <c r="D1051" s="52" t="s">
        <v>998</v>
      </c>
      <c r="E1051" s="53" t="s">
        <v>42</v>
      </c>
      <c r="F1051" s="52" t="s">
        <v>42</v>
      </c>
      <c r="G1051" s="52" t="s">
        <v>1500</v>
      </c>
      <c r="H1051" s="52" t="s">
        <v>1501</v>
      </c>
      <c r="I1051" s="52" t="s">
        <v>19</v>
      </c>
      <c r="J1051" s="52" t="s">
        <v>45</v>
      </c>
      <c r="K1051" s="53" t="s">
        <v>31113</v>
      </c>
      <c r="L1051" s="52" t="s">
        <v>46</v>
      </c>
    </row>
    <row r="1052" spans="1:12">
      <c r="A1052" s="52" t="s">
        <v>461</v>
      </c>
      <c r="B1052" s="52" t="s">
        <v>462</v>
      </c>
      <c r="C1052" s="52" t="s">
        <v>997</v>
      </c>
      <c r="D1052" s="52" t="s">
        <v>998</v>
      </c>
      <c r="E1052" s="53" t="s">
        <v>42</v>
      </c>
      <c r="F1052" s="52" t="s">
        <v>42</v>
      </c>
      <c r="G1052" s="52" t="s">
        <v>1503</v>
      </c>
      <c r="H1052" s="52" t="s">
        <v>1504</v>
      </c>
      <c r="I1052" s="52" t="s">
        <v>19</v>
      </c>
      <c r="J1052" s="52" t="s">
        <v>45</v>
      </c>
      <c r="K1052" s="53" t="s">
        <v>25787</v>
      </c>
      <c r="L1052" s="52" t="s">
        <v>46</v>
      </c>
    </row>
    <row r="1053" spans="1:12">
      <c r="A1053" s="52" t="s">
        <v>461</v>
      </c>
      <c r="B1053" s="52" t="s">
        <v>462</v>
      </c>
      <c r="C1053" s="52" t="s">
        <v>997</v>
      </c>
      <c r="D1053" s="52" t="s">
        <v>998</v>
      </c>
      <c r="E1053" s="53" t="s">
        <v>42</v>
      </c>
      <c r="F1053" s="52" t="s">
        <v>42</v>
      </c>
      <c r="G1053" s="52" t="s">
        <v>1505</v>
      </c>
      <c r="H1053" s="52" t="s">
        <v>1506</v>
      </c>
      <c r="I1053" s="52" t="s">
        <v>19</v>
      </c>
      <c r="J1053" s="52" t="s">
        <v>45</v>
      </c>
      <c r="K1053" s="53" t="s">
        <v>1011</v>
      </c>
      <c r="L1053" s="52" t="s">
        <v>46</v>
      </c>
    </row>
    <row r="1054" spans="1:12">
      <c r="A1054" s="52" t="s">
        <v>461</v>
      </c>
      <c r="B1054" s="52" t="s">
        <v>462</v>
      </c>
      <c r="C1054" s="52" t="s">
        <v>997</v>
      </c>
      <c r="D1054" s="52" t="s">
        <v>998</v>
      </c>
      <c r="E1054" s="53" t="s">
        <v>42</v>
      </c>
      <c r="F1054" s="52" t="s">
        <v>42</v>
      </c>
      <c r="G1054" s="52" t="s">
        <v>1508</v>
      </c>
      <c r="H1054" s="52" t="s">
        <v>1509</v>
      </c>
      <c r="I1054" s="52" t="s">
        <v>19</v>
      </c>
      <c r="J1054" s="52" t="s">
        <v>45</v>
      </c>
      <c r="K1054" s="53" t="s">
        <v>26483</v>
      </c>
      <c r="L1054" s="52" t="s">
        <v>46</v>
      </c>
    </row>
    <row r="1055" spans="1:12">
      <c r="A1055" s="52" t="s">
        <v>461</v>
      </c>
      <c r="B1055" s="52" t="s">
        <v>462</v>
      </c>
      <c r="C1055" s="52" t="s">
        <v>997</v>
      </c>
      <c r="D1055" s="52" t="s">
        <v>998</v>
      </c>
      <c r="E1055" s="53" t="s">
        <v>42</v>
      </c>
      <c r="F1055" s="52" t="s">
        <v>42</v>
      </c>
      <c r="G1055" s="52" t="s">
        <v>1511</v>
      </c>
      <c r="H1055" s="52" t="s">
        <v>1512</v>
      </c>
      <c r="I1055" s="52" t="s">
        <v>19</v>
      </c>
      <c r="J1055" s="52" t="s">
        <v>45</v>
      </c>
      <c r="K1055" s="53" t="s">
        <v>1705</v>
      </c>
      <c r="L1055" s="52" t="s">
        <v>46</v>
      </c>
    </row>
    <row r="1056" spans="1:12">
      <c r="A1056" s="52" t="s">
        <v>461</v>
      </c>
      <c r="B1056" s="52" t="s">
        <v>462</v>
      </c>
      <c r="C1056" s="52" t="s">
        <v>997</v>
      </c>
      <c r="D1056" s="52" t="s">
        <v>998</v>
      </c>
      <c r="E1056" s="53" t="s">
        <v>42</v>
      </c>
      <c r="F1056" s="52" t="s">
        <v>42</v>
      </c>
      <c r="G1056" s="52" t="s">
        <v>1514</v>
      </c>
      <c r="H1056" s="52" t="s">
        <v>1515</v>
      </c>
      <c r="I1056" s="52" t="s">
        <v>19</v>
      </c>
      <c r="J1056" s="52" t="s">
        <v>45</v>
      </c>
      <c r="K1056" s="53" t="s">
        <v>12689</v>
      </c>
      <c r="L1056" s="52" t="s">
        <v>46</v>
      </c>
    </row>
    <row r="1057" spans="1:12">
      <c r="A1057" s="52" t="s">
        <v>461</v>
      </c>
      <c r="B1057" s="52" t="s">
        <v>462</v>
      </c>
      <c r="C1057" s="52" t="s">
        <v>997</v>
      </c>
      <c r="D1057" s="52" t="s">
        <v>998</v>
      </c>
      <c r="E1057" s="53" t="s">
        <v>42</v>
      </c>
      <c r="F1057" s="52" t="s">
        <v>42</v>
      </c>
      <c r="G1057" s="52" t="s">
        <v>1516</v>
      </c>
      <c r="H1057" s="52" t="s">
        <v>1517</v>
      </c>
      <c r="I1057" s="52" t="s">
        <v>19</v>
      </c>
      <c r="J1057" s="52" t="s">
        <v>45</v>
      </c>
      <c r="K1057" s="53" t="s">
        <v>7315</v>
      </c>
      <c r="L1057" s="52" t="s">
        <v>46</v>
      </c>
    </row>
    <row r="1058" spans="1:12">
      <c r="A1058" s="52" t="s">
        <v>461</v>
      </c>
      <c r="B1058" s="52" t="s">
        <v>462</v>
      </c>
      <c r="C1058" s="52" t="s">
        <v>997</v>
      </c>
      <c r="D1058" s="52" t="s">
        <v>998</v>
      </c>
      <c r="E1058" s="53" t="s">
        <v>42</v>
      </c>
      <c r="F1058" s="52" t="s">
        <v>42</v>
      </c>
      <c r="G1058" s="52" t="s">
        <v>1518</v>
      </c>
      <c r="H1058" s="52" t="s">
        <v>1519</v>
      </c>
      <c r="I1058" s="52" t="s">
        <v>19</v>
      </c>
      <c r="J1058" s="52" t="s">
        <v>45</v>
      </c>
      <c r="K1058" s="53" t="s">
        <v>7533</v>
      </c>
      <c r="L1058" s="52" t="s">
        <v>46</v>
      </c>
    </row>
    <row r="1059" spans="1:12">
      <c r="A1059" s="52" t="s">
        <v>461</v>
      </c>
      <c r="B1059" s="52" t="s">
        <v>462</v>
      </c>
      <c r="C1059" s="52" t="s">
        <v>997</v>
      </c>
      <c r="D1059" s="52" t="s">
        <v>998</v>
      </c>
      <c r="E1059" s="53" t="s">
        <v>42</v>
      </c>
      <c r="F1059" s="52" t="s">
        <v>42</v>
      </c>
      <c r="G1059" s="52" t="s">
        <v>1520</v>
      </c>
      <c r="H1059" s="52" t="s">
        <v>1521</v>
      </c>
      <c r="I1059" s="52" t="s">
        <v>19</v>
      </c>
      <c r="J1059" s="52" t="s">
        <v>45</v>
      </c>
      <c r="K1059" s="53" t="s">
        <v>11667</v>
      </c>
      <c r="L1059" s="52" t="s">
        <v>46</v>
      </c>
    </row>
    <row r="1060" spans="1:12">
      <c r="A1060" s="52" t="s">
        <v>461</v>
      </c>
      <c r="B1060" s="52" t="s">
        <v>462</v>
      </c>
      <c r="C1060" s="52" t="s">
        <v>997</v>
      </c>
      <c r="D1060" s="52" t="s">
        <v>998</v>
      </c>
      <c r="E1060" s="53" t="s">
        <v>42</v>
      </c>
      <c r="F1060" s="52" t="s">
        <v>42</v>
      </c>
      <c r="G1060" s="52" t="s">
        <v>1523</v>
      </c>
      <c r="H1060" s="52" t="s">
        <v>1524</v>
      </c>
      <c r="I1060" s="52" t="s">
        <v>19</v>
      </c>
      <c r="J1060" s="52" t="s">
        <v>45</v>
      </c>
      <c r="K1060" s="53" t="s">
        <v>6809</v>
      </c>
      <c r="L1060" s="52" t="s">
        <v>46</v>
      </c>
    </row>
    <row r="1061" spans="1:12">
      <c r="A1061" s="52" t="s">
        <v>461</v>
      </c>
      <c r="B1061" s="52" t="s">
        <v>462</v>
      </c>
      <c r="C1061" s="52" t="s">
        <v>997</v>
      </c>
      <c r="D1061" s="52" t="s">
        <v>998</v>
      </c>
      <c r="E1061" s="53" t="s">
        <v>42</v>
      </c>
      <c r="F1061" s="52" t="s">
        <v>42</v>
      </c>
      <c r="G1061" s="52" t="s">
        <v>1525</v>
      </c>
      <c r="H1061" s="52" t="s">
        <v>1526</v>
      </c>
      <c r="I1061" s="52" t="s">
        <v>19</v>
      </c>
      <c r="J1061" s="52" t="s">
        <v>515</v>
      </c>
      <c r="K1061" s="53" t="s">
        <v>6743</v>
      </c>
      <c r="L1061" s="52" t="s">
        <v>46</v>
      </c>
    </row>
    <row r="1062" spans="1:12">
      <c r="A1062" s="52" t="s">
        <v>461</v>
      </c>
      <c r="B1062" s="52" t="s">
        <v>462</v>
      </c>
      <c r="C1062" s="52" t="s">
        <v>997</v>
      </c>
      <c r="D1062" s="52" t="s">
        <v>998</v>
      </c>
      <c r="E1062" s="53" t="s">
        <v>42</v>
      </c>
      <c r="F1062" s="52" t="s">
        <v>42</v>
      </c>
      <c r="G1062" s="52" t="s">
        <v>1527</v>
      </c>
      <c r="H1062" s="52" t="s">
        <v>1528</v>
      </c>
      <c r="I1062" s="52" t="s">
        <v>19</v>
      </c>
      <c r="J1062" s="52" t="s">
        <v>45</v>
      </c>
      <c r="K1062" s="53" t="s">
        <v>1263</v>
      </c>
      <c r="L1062" s="52" t="s">
        <v>46</v>
      </c>
    </row>
    <row r="1063" spans="1:12">
      <c r="A1063" s="52" t="s">
        <v>461</v>
      </c>
      <c r="B1063" s="52" t="s">
        <v>462</v>
      </c>
      <c r="C1063" s="52" t="s">
        <v>997</v>
      </c>
      <c r="D1063" s="52" t="s">
        <v>998</v>
      </c>
      <c r="E1063" s="53" t="s">
        <v>42</v>
      </c>
      <c r="F1063" s="52" t="s">
        <v>42</v>
      </c>
      <c r="G1063" s="52" t="s">
        <v>1530</v>
      </c>
      <c r="H1063" s="52" t="s">
        <v>1531</v>
      </c>
      <c r="I1063" s="52" t="s">
        <v>19</v>
      </c>
      <c r="J1063" s="52" t="s">
        <v>45</v>
      </c>
      <c r="K1063" s="53" t="s">
        <v>739</v>
      </c>
      <c r="L1063" s="52" t="s">
        <v>46</v>
      </c>
    </row>
    <row r="1064" spans="1:12">
      <c r="A1064" s="52" t="s">
        <v>461</v>
      </c>
      <c r="B1064" s="52" t="s">
        <v>462</v>
      </c>
      <c r="C1064" s="52" t="s">
        <v>997</v>
      </c>
      <c r="D1064" s="52" t="s">
        <v>998</v>
      </c>
      <c r="E1064" s="53" t="s">
        <v>42</v>
      </c>
      <c r="F1064" s="52" t="s">
        <v>42</v>
      </c>
      <c r="G1064" s="52" t="s">
        <v>1532</v>
      </c>
      <c r="H1064" s="52" t="s">
        <v>1533</v>
      </c>
      <c r="I1064" s="52" t="s">
        <v>19</v>
      </c>
      <c r="J1064" s="52" t="s">
        <v>45</v>
      </c>
      <c r="K1064" s="53" t="s">
        <v>5990</v>
      </c>
      <c r="L1064" s="52" t="s">
        <v>46</v>
      </c>
    </row>
    <row r="1065" spans="1:12">
      <c r="A1065" s="52" t="s">
        <v>461</v>
      </c>
      <c r="B1065" s="52" t="s">
        <v>462</v>
      </c>
      <c r="C1065" s="52" t="s">
        <v>997</v>
      </c>
      <c r="D1065" s="52" t="s">
        <v>998</v>
      </c>
      <c r="E1065" s="53" t="s">
        <v>42</v>
      </c>
      <c r="F1065" s="52" t="s">
        <v>42</v>
      </c>
      <c r="G1065" s="52" t="s">
        <v>1534</v>
      </c>
      <c r="H1065" s="52" t="s">
        <v>1535</v>
      </c>
      <c r="I1065" s="52" t="s">
        <v>19</v>
      </c>
      <c r="J1065" s="52" t="s">
        <v>515</v>
      </c>
      <c r="K1065" s="53" t="s">
        <v>26921</v>
      </c>
      <c r="L1065" s="52" t="s">
        <v>46</v>
      </c>
    </row>
    <row r="1066" spans="1:12">
      <c r="A1066" s="52" t="s">
        <v>461</v>
      </c>
      <c r="B1066" s="52" t="s">
        <v>462</v>
      </c>
      <c r="C1066" s="52" t="s">
        <v>997</v>
      </c>
      <c r="D1066" s="52" t="s">
        <v>998</v>
      </c>
      <c r="E1066" s="53" t="s">
        <v>42</v>
      </c>
      <c r="F1066" s="52" t="s">
        <v>42</v>
      </c>
      <c r="G1066" s="52" t="s">
        <v>1537</v>
      </c>
      <c r="H1066" s="52" t="s">
        <v>1538</v>
      </c>
      <c r="I1066" s="52" t="s">
        <v>19</v>
      </c>
      <c r="J1066" s="52" t="s">
        <v>45</v>
      </c>
      <c r="K1066" s="53" t="s">
        <v>11603</v>
      </c>
      <c r="L1066" s="52" t="s">
        <v>46</v>
      </c>
    </row>
    <row r="1067" spans="1:12">
      <c r="A1067" s="52" t="s">
        <v>461</v>
      </c>
      <c r="B1067" s="52" t="s">
        <v>462</v>
      </c>
      <c r="C1067" s="52" t="s">
        <v>997</v>
      </c>
      <c r="D1067" s="52" t="s">
        <v>998</v>
      </c>
      <c r="E1067" s="53" t="s">
        <v>42</v>
      </c>
      <c r="F1067" s="52" t="s">
        <v>42</v>
      </c>
      <c r="G1067" s="52" t="s">
        <v>1539</v>
      </c>
      <c r="H1067" s="52" t="s">
        <v>1540</v>
      </c>
      <c r="I1067" s="52" t="s">
        <v>19</v>
      </c>
      <c r="J1067" s="52" t="s">
        <v>45</v>
      </c>
      <c r="K1067" s="53" t="s">
        <v>5993</v>
      </c>
      <c r="L1067" s="52" t="s">
        <v>46</v>
      </c>
    </row>
    <row r="1068" spans="1:12">
      <c r="A1068" s="52" t="s">
        <v>461</v>
      </c>
      <c r="B1068" s="52" t="s">
        <v>462</v>
      </c>
      <c r="C1068" s="52" t="s">
        <v>997</v>
      </c>
      <c r="D1068" s="52" t="s">
        <v>998</v>
      </c>
      <c r="E1068" s="53" t="s">
        <v>42</v>
      </c>
      <c r="F1068" s="52" t="s">
        <v>42</v>
      </c>
      <c r="G1068" s="52" t="s">
        <v>1541</v>
      </c>
      <c r="H1068" s="52" t="s">
        <v>1542</v>
      </c>
      <c r="I1068" s="52" t="s">
        <v>19</v>
      </c>
      <c r="J1068" s="52" t="s">
        <v>45</v>
      </c>
      <c r="K1068" s="53" t="s">
        <v>7826</v>
      </c>
      <c r="L1068" s="52" t="s">
        <v>46</v>
      </c>
    </row>
    <row r="1069" spans="1:12">
      <c r="A1069" s="52" t="s">
        <v>461</v>
      </c>
      <c r="B1069" s="52" t="s">
        <v>462</v>
      </c>
      <c r="C1069" s="52" t="s">
        <v>997</v>
      </c>
      <c r="D1069" s="52" t="s">
        <v>998</v>
      </c>
      <c r="E1069" s="53" t="s">
        <v>42</v>
      </c>
      <c r="F1069" s="52" t="s">
        <v>42</v>
      </c>
      <c r="G1069" s="52" t="s">
        <v>1543</v>
      </c>
      <c r="H1069" s="52" t="s">
        <v>1544</v>
      </c>
      <c r="I1069" s="52" t="s">
        <v>19</v>
      </c>
      <c r="J1069" s="52" t="s">
        <v>515</v>
      </c>
      <c r="K1069" s="53" t="s">
        <v>2781</v>
      </c>
      <c r="L1069" s="52" t="s">
        <v>46</v>
      </c>
    </row>
    <row r="1070" spans="1:12">
      <c r="A1070" s="52" t="s">
        <v>461</v>
      </c>
      <c r="B1070" s="52" t="s">
        <v>462</v>
      </c>
      <c r="C1070" s="52" t="s">
        <v>997</v>
      </c>
      <c r="D1070" s="52" t="s">
        <v>998</v>
      </c>
      <c r="E1070" s="53" t="s">
        <v>42</v>
      </c>
      <c r="F1070" s="52" t="s">
        <v>42</v>
      </c>
      <c r="G1070" s="52" t="s">
        <v>1545</v>
      </c>
      <c r="H1070" s="52" t="s">
        <v>1546</v>
      </c>
      <c r="I1070" s="52" t="s">
        <v>19</v>
      </c>
      <c r="J1070" s="52" t="s">
        <v>45</v>
      </c>
      <c r="K1070" s="53" t="s">
        <v>26946</v>
      </c>
      <c r="L1070" s="52" t="s">
        <v>46</v>
      </c>
    </row>
    <row r="1071" spans="1:12">
      <c r="A1071" s="52" t="s">
        <v>461</v>
      </c>
      <c r="B1071" s="52" t="s">
        <v>462</v>
      </c>
      <c r="C1071" s="52" t="s">
        <v>997</v>
      </c>
      <c r="D1071" s="52" t="s">
        <v>998</v>
      </c>
      <c r="E1071" s="53" t="s">
        <v>42</v>
      </c>
      <c r="F1071" s="52" t="s">
        <v>42</v>
      </c>
      <c r="G1071" s="52" t="s">
        <v>1548</v>
      </c>
      <c r="H1071" s="52" t="s">
        <v>1549</v>
      </c>
      <c r="I1071" s="52" t="s">
        <v>19</v>
      </c>
      <c r="J1071" s="52" t="s">
        <v>45</v>
      </c>
      <c r="K1071" s="53" t="s">
        <v>26696</v>
      </c>
      <c r="L1071" s="52" t="s">
        <v>46</v>
      </c>
    </row>
    <row r="1072" spans="1:12">
      <c r="A1072" s="52" t="s">
        <v>461</v>
      </c>
      <c r="B1072" s="52" t="s">
        <v>462</v>
      </c>
      <c r="C1072" s="52" t="s">
        <v>997</v>
      </c>
      <c r="D1072" s="52" t="s">
        <v>998</v>
      </c>
      <c r="E1072" s="53" t="s">
        <v>42</v>
      </c>
      <c r="F1072" s="52" t="s">
        <v>42</v>
      </c>
      <c r="G1072" s="52" t="s">
        <v>1550</v>
      </c>
      <c r="H1072" s="52" t="s">
        <v>1551</v>
      </c>
      <c r="I1072" s="52" t="s">
        <v>19</v>
      </c>
      <c r="J1072" s="52" t="s">
        <v>45</v>
      </c>
      <c r="K1072" s="53" t="s">
        <v>44444</v>
      </c>
      <c r="L1072" s="52" t="s">
        <v>46</v>
      </c>
    </row>
    <row r="1073" spans="1:12">
      <c r="A1073" s="52" t="s">
        <v>461</v>
      </c>
      <c r="B1073" s="52" t="s">
        <v>462</v>
      </c>
      <c r="C1073" s="52" t="s">
        <v>997</v>
      </c>
      <c r="D1073" s="52" t="s">
        <v>998</v>
      </c>
      <c r="E1073" s="53" t="s">
        <v>42</v>
      </c>
      <c r="F1073" s="52" t="s">
        <v>42</v>
      </c>
      <c r="G1073" s="52" t="s">
        <v>1553</v>
      </c>
      <c r="H1073" s="52" t="s">
        <v>1554</v>
      </c>
      <c r="I1073" s="52" t="s">
        <v>19</v>
      </c>
      <c r="J1073" s="52" t="s">
        <v>515</v>
      </c>
      <c r="K1073" s="53" t="s">
        <v>2781</v>
      </c>
      <c r="L1073" s="52" t="s">
        <v>46</v>
      </c>
    </row>
    <row r="1074" spans="1:12">
      <c r="A1074" s="52" t="s">
        <v>461</v>
      </c>
      <c r="B1074" s="52" t="s">
        <v>462</v>
      </c>
      <c r="C1074" s="52" t="s">
        <v>997</v>
      </c>
      <c r="D1074" s="52" t="s">
        <v>998</v>
      </c>
      <c r="E1074" s="53" t="s">
        <v>42</v>
      </c>
      <c r="F1074" s="52" t="s">
        <v>42</v>
      </c>
      <c r="G1074" s="52" t="s">
        <v>1555</v>
      </c>
      <c r="H1074" s="52" t="s">
        <v>34357</v>
      </c>
      <c r="I1074" s="52" t="s">
        <v>19</v>
      </c>
      <c r="J1074" s="52" t="s">
        <v>156</v>
      </c>
      <c r="K1074" s="53" t="s">
        <v>6696</v>
      </c>
      <c r="L1074" s="52" t="s">
        <v>46</v>
      </c>
    </row>
    <row r="1075" spans="1:12">
      <c r="A1075" s="52" t="s">
        <v>461</v>
      </c>
      <c r="B1075" s="52" t="s">
        <v>462</v>
      </c>
      <c r="C1075" s="52" t="s">
        <v>997</v>
      </c>
      <c r="D1075" s="52" t="s">
        <v>998</v>
      </c>
      <c r="E1075" s="53" t="s">
        <v>42</v>
      </c>
      <c r="F1075" s="52" t="s">
        <v>42</v>
      </c>
      <c r="G1075" s="52" t="s">
        <v>1556</v>
      </c>
      <c r="H1075" s="52" t="s">
        <v>34358</v>
      </c>
      <c r="I1075" s="52" t="s">
        <v>19</v>
      </c>
      <c r="J1075" s="52" t="s">
        <v>156</v>
      </c>
      <c r="K1075" s="53" t="s">
        <v>38724</v>
      </c>
      <c r="L1075" s="52" t="s">
        <v>46</v>
      </c>
    </row>
    <row r="1076" spans="1:12">
      <c r="A1076" s="52" t="s">
        <v>461</v>
      </c>
      <c r="B1076" s="52" t="s">
        <v>462</v>
      </c>
      <c r="C1076" s="52" t="s">
        <v>997</v>
      </c>
      <c r="D1076" s="52" t="s">
        <v>998</v>
      </c>
      <c r="E1076" s="53" t="s">
        <v>42</v>
      </c>
      <c r="F1076" s="52" t="s">
        <v>42</v>
      </c>
      <c r="G1076" s="52" t="s">
        <v>1557</v>
      </c>
      <c r="H1076" s="52" t="s">
        <v>34359</v>
      </c>
      <c r="I1076" s="52" t="s">
        <v>19</v>
      </c>
      <c r="J1076" s="52" t="s">
        <v>156</v>
      </c>
      <c r="K1076" s="53" t="s">
        <v>37431</v>
      </c>
      <c r="L1076" s="52" t="s">
        <v>46</v>
      </c>
    </row>
    <row r="1077" spans="1:12">
      <c r="A1077" s="52" t="s">
        <v>461</v>
      </c>
      <c r="B1077" s="52" t="s">
        <v>462</v>
      </c>
      <c r="C1077" s="52" t="s">
        <v>997</v>
      </c>
      <c r="D1077" s="52" t="s">
        <v>998</v>
      </c>
      <c r="E1077" s="53" t="s">
        <v>42</v>
      </c>
      <c r="F1077" s="52" t="s">
        <v>42</v>
      </c>
      <c r="G1077" s="52" t="s">
        <v>1559</v>
      </c>
      <c r="H1077" s="52" t="s">
        <v>34360</v>
      </c>
      <c r="I1077" s="52" t="s">
        <v>19</v>
      </c>
      <c r="J1077" s="52" t="s">
        <v>515</v>
      </c>
      <c r="K1077" s="53" t="s">
        <v>6684</v>
      </c>
      <c r="L1077" s="52" t="s">
        <v>46</v>
      </c>
    </row>
    <row r="1078" spans="1:12">
      <c r="A1078" s="52" t="s">
        <v>461</v>
      </c>
      <c r="B1078" s="52" t="s">
        <v>462</v>
      </c>
      <c r="C1078" s="52" t="s">
        <v>997</v>
      </c>
      <c r="D1078" s="52" t="s">
        <v>998</v>
      </c>
      <c r="E1078" s="53" t="s">
        <v>42</v>
      </c>
      <c r="F1078" s="52" t="s">
        <v>42</v>
      </c>
      <c r="G1078" s="52" t="s">
        <v>1560</v>
      </c>
      <c r="H1078" s="52" t="s">
        <v>1561</v>
      </c>
      <c r="I1078" s="52" t="s">
        <v>19</v>
      </c>
      <c r="J1078" s="52" t="s">
        <v>45</v>
      </c>
      <c r="K1078" s="53" t="s">
        <v>34361</v>
      </c>
      <c r="L1078" s="52" t="s">
        <v>46</v>
      </c>
    </row>
    <row r="1079" spans="1:12">
      <c r="A1079" s="52" t="s">
        <v>461</v>
      </c>
      <c r="B1079" s="52" t="s">
        <v>462</v>
      </c>
      <c r="C1079" s="52" t="s">
        <v>997</v>
      </c>
      <c r="D1079" s="52" t="s">
        <v>998</v>
      </c>
      <c r="E1079" s="53" t="s">
        <v>42</v>
      </c>
      <c r="F1079" s="52" t="s">
        <v>42</v>
      </c>
      <c r="G1079" s="52" t="s">
        <v>1562</v>
      </c>
      <c r="H1079" s="52" t="s">
        <v>1563</v>
      </c>
      <c r="I1079" s="52" t="s">
        <v>19</v>
      </c>
      <c r="J1079" s="52" t="s">
        <v>45</v>
      </c>
      <c r="K1079" s="53" t="s">
        <v>34362</v>
      </c>
      <c r="L1079" s="52" t="s">
        <v>46</v>
      </c>
    </row>
    <row r="1080" spans="1:12">
      <c r="A1080" s="52" t="s">
        <v>461</v>
      </c>
      <c r="B1080" s="52" t="s">
        <v>462</v>
      </c>
      <c r="C1080" s="52" t="s">
        <v>997</v>
      </c>
      <c r="D1080" s="52" t="s">
        <v>998</v>
      </c>
      <c r="E1080" s="53" t="s">
        <v>42</v>
      </c>
      <c r="F1080" s="52" t="s">
        <v>42</v>
      </c>
      <c r="G1080" s="52" t="s">
        <v>1564</v>
      </c>
      <c r="H1080" s="52" t="s">
        <v>1565</v>
      </c>
      <c r="I1080" s="52" t="s">
        <v>19</v>
      </c>
      <c r="J1080" s="52" t="s">
        <v>45</v>
      </c>
      <c r="K1080" s="53" t="s">
        <v>34363</v>
      </c>
      <c r="L1080" s="52" t="s">
        <v>46</v>
      </c>
    </row>
    <row r="1081" spans="1:12">
      <c r="A1081" s="52" t="s">
        <v>461</v>
      </c>
      <c r="B1081" s="52" t="s">
        <v>462</v>
      </c>
      <c r="C1081" s="52" t="s">
        <v>997</v>
      </c>
      <c r="D1081" s="52" t="s">
        <v>998</v>
      </c>
      <c r="E1081" s="53" t="s">
        <v>42</v>
      </c>
      <c r="F1081" s="52" t="s">
        <v>42</v>
      </c>
      <c r="G1081" s="52" t="s">
        <v>1566</v>
      </c>
      <c r="H1081" s="52" t="s">
        <v>1567</v>
      </c>
      <c r="I1081" s="52" t="s">
        <v>19</v>
      </c>
      <c r="J1081" s="52" t="s">
        <v>515</v>
      </c>
      <c r="K1081" s="53" t="s">
        <v>40966</v>
      </c>
      <c r="L1081" s="52" t="s">
        <v>46</v>
      </c>
    </row>
    <row r="1082" spans="1:12">
      <c r="A1082" s="52" t="s">
        <v>461</v>
      </c>
      <c r="B1082" s="52" t="s">
        <v>462</v>
      </c>
      <c r="C1082" s="52" t="s">
        <v>997</v>
      </c>
      <c r="D1082" s="52" t="s">
        <v>998</v>
      </c>
      <c r="E1082" s="53" t="s">
        <v>42</v>
      </c>
      <c r="F1082" s="52" t="s">
        <v>42</v>
      </c>
      <c r="G1082" s="52" t="s">
        <v>1568</v>
      </c>
      <c r="H1082" s="52" t="s">
        <v>1569</v>
      </c>
      <c r="I1082" s="52" t="s">
        <v>19</v>
      </c>
      <c r="J1082" s="52" t="s">
        <v>45</v>
      </c>
      <c r="K1082" s="53" t="s">
        <v>44445</v>
      </c>
      <c r="L1082" s="52" t="s">
        <v>46</v>
      </c>
    </row>
    <row r="1083" spans="1:12">
      <c r="A1083" s="52" t="s">
        <v>461</v>
      </c>
      <c r="B1083" s="52" t="s">
        <v>462</v>
      </c>
      <c r="C1083" s="52" t="s">
        <v>997</v>
      </c>
      <c r="D1083" s="52" t="s">
        <v>998</v>
      </c>
      <c r="E1083" s="53" t="s">
        <v>42</v>
      </c>
      <c r="F1083" s="52" t="s">
        <v>42</v>
      </c>
      <c r="G1083" s="52" t="s">
        <v>1570</v>
      </c>
      <c r="H1083" s="52" t="s">
        <v>1571</v>
      </c>
      <c r="I1083" s="52" t="s">
        <v>19</v>
      </c>
      <c r="J1083" s="52" t="s">
        <v>45</v>
      </c>
      <c r="K1083" s="53" t="s">
        <v>38240</v>
      </c>
      <c r="L1083" s="52" t="s">
        <v>46</v>
      </c>
    </row>
    <row r="1084" spans="1:12">
      <c r="A1084" s="52" t="s">
        <v>461</v>
      </c>
      <c r="B1084" s="52" t="s">
        <v>462</v>
      </c>
      <c r="C1084" s="52" t="s">
        <v>997</v>
      </c>
      <c r="D1084" s="52" t="s">
        <v>998</v>
      </c>
      <c r="E1084" s="53" t="s">
        <v>42</v>
      </c>
      <c r="F1084" s="52" t="s">
        <v>42</v>
      </c>
      <c r="G1084" s="52" t="s">
        <v>1572</v>
      </c>
      <c r="H1084" s="52" t="s">
        <v>1573</v>
      </c>
      <c r="I1084" s="52" t="s">
        <v>19</v>
      </c>
      <c r="J1084" s="52" t="s">
        <v>45</v>
      </c>
      <c r="K1084" s="53" t="s">
        <v>40802</v>
      </c>
      <c r="L1084" s="52" t="s">
        <v>46</v>
      </c>
    </row>
    <row r="1085" spans="1:12">
      <c r="A1085" s="52" t="s">
        <v>461</v>
      </c>
      <c r="B1085" s="52" t="s">
        <v>462</v>
      </c>
      <c r="C1085" s="52" t="s">
        <v>997</v>
      </c>
      <c r="D1085" s="52" t="s">
        <v>998</v>
      </c>
      <c r="E1085" s="53" t="s">
        <v>42</v>
      </c>
      <c r="F1085" s="52" t="s">
        <v>42</v>
      </c>
      <c r="G1085" s="52" t="s">
        <v>1574</v>
      </c>
      <c r="H1085" s="52" t="s">
        <v>1575</v>
      </c>
      <c r="I1085" s="52" t="s">
        <v>19</v>
      </c>
      <c r="J1085" s="52" t="s">
        <v>515</v>
      </c>
      <c r="K1085" s="53" t="s">
        <v>44446</v>
      </c>
      <c r="L1085" s="52" t="s">
        <v>46</v>
      </c>
    </row>
    <row r="1086" spans="1:12">
      <c r="A1086" s="52" t="s">
        <v>461</v>
      </c>
      <c r="B1086" s="52" t="s">
        <v>462</v>
      </c>
      <c r="C1086" s="52" t="s">
        <v>997</v>
      </c>
      <c r="D1086" s="52" t="s">
        <v>998</v>
      </c>
      <c r="E1086" s="53" t="s">
        <v>42</v>
      </c>
      <c r="F1086" s="52" t="s">
        <v>42</v>
      </c>
      <c r="G1086" s="52" t="s">
        <v>1576</v>
      </c>
      <c r="H1086" s="52" t="s">
        <v>34364</v>
      </c>
      <c r="I1086" s="52" t="s">
        <v>19</v>
      </c>
      <c r="J1086" s="52" t="s">
        <v>156</v>
      </c>
      <c r="K1086" s="53" t="s">
        <v>25835</v>
      </c>
      <c r="L1086" s="52" t="s">
        <v>46</v>
      </c>
    </row>
    <row r="1087" spans="1:12">
      <c r="A1087" s="52" t="s">
        <v>461</v>
      </c>
      <c r="B1087" s="52" t="s">
        <v>462</v>
      </c>
      <c r="C1087" s="52" t="s">
        <v>997</v>
      </c>
      <c r="D1087" s="52" t="s">
        <v>998</v>
      </c>
      <c r="E1087" s="53" t="s">
        <v>42</v>
      </c>
      <c r="F1087" s="52" t="s">
        <v>42</v>
      </c>
      <c r="G1087" s="52" t="s">
        <v>1577</v>
      </c>
      <c r="H1087" s="52" t="s">
        <v>34365</v>
      </c>
      <c r="I1087" s="52" t="s">
        <v>19</v>
      </c>
      <c r="J1087" s="52" t="s">
        <v>156</v>
      </c>
      <c r="K1087" s="53" t="s">
        <v>7254</v>
      </c>
      <c r="L1087" s="52" t="s">
        <v>46</v>
      </c>
    </row>
    <row r="1088" spans="1:12">
      <c r="A1088" s="52" t="s">
        <v>461</v>
      </c>
      <c r="B1088" s="52" t="s">
        <v>462</v>
      </c>
      <c r="C1088" s="52" t="s">
        <v>997</v>
      </c>
      <c r="D1088" s="52" t="s">
        <v>998</v>
      </c>
      <c r="E1088" s="53" t="s">
        <v>42</v>
      </c>
      <c r="F1088" s="52" t="s">
        <v>42</v>
      </c>
      <c r="G1088" s="52" t="s">
        <v>1578</v>
      </c>
      <c r="H1088" s="52" t="s">
        <v>34366</v>
      </c>
      <c r="I1088" s="52" t="s">
        <v>19</v>
      </c>
      <c r="J1088" s="52" t="s">
        <v>156</v>
      </c>
      <c r="K1088" s="53" t="s">
        <v>12911</v>
      </c>
      <c r="L1088" s="52" t="s">
        <v>46</v>
      </c>
    </row>
    <row r="1089" spans="1:12">
      <c r="A1089" s="52" t="s">
        <v>461</v>
      </c>
      <c r="B1089" s="52" t="s">
        <v>462</v>
      </c>
      <c r="C1089" s="52" t="s">
        <v>997</v>
      </c>
      <c r="D1089" s="52" t="s">
        <v>998</v>
      </c>
      <c r="E1089" s="53" t="s">
        <v>42</v>
      </c>
      <c r="F1089" s="52" t="s">
        <v>42</v>
      </c>
      <c r="G1089" s="52" t="s">
        <v>1579</v>
      </c>
      <c r="H1089" s="52" t="s">
        <v>34367</v>
      </c>
      <c r="I1089" s="52" t="s">
        <v>19</v>
      </c>
      <c r="J1089" s="52" t="s">
        <v>515</v>
      </c>
      <c r="K1089" s="53" t="s">
        <v>38500</v>
      </c>
      <c r="L1089" s="52" t="s">
        <v>46</v>
      </c>
    </row>
    <row r="1090" spans="1:12">
      <c r="A1090" s="52" t="s">
        <v>461</v>
      </c>
      <c r="B1090" s="52" t="s">
        <v>462</v>
      </c>
      <c r="C1090" s="52" t="s">
        <v>997</v>
      </c>
      <c r="D1090" s="52" t="s">
        <v>998</v>
      </c>
      <c r="E1090" s="53" t="s">
        <v>42</v>
      </c>
      <c r="F1090" s="52" t="s">
        <v>42</v>
      </c>
      <c r="G1090" s="52" t="s">
        <v>1580</v>
      </c>
      <c r="H1090" s="52" t="s">
        <v>1581</v>
      </c>
      <c r="I1090" s="52" t="s">
        <v>19</v>
      </c>
      <c r="J1090" s="52" t="s">
        <v>515</v>
      </c>
      <c r="K1090" s="53" t="s">
        <v>25792</v>
      </c>
      <c r="L1090" s="52" t="s">
        <v>46</v>
      </c>
    </row>
    <row r="1091" spans="1:12">
      <c r="A1091" s="52" t="s">
        <v>461</v>
      </c>
      <c r="B1091" s="52" t="s">
        <v>462</v>
      </c>
      <c r="C1091" s="52" t="s">
        <v>997</v>
      </c>
      <c r="D1091" s="52" t="s">
        <v>998</v>
      </c>
      <c r="E1091" s="53" t="s">
        <v>42</v>
      </c>
      <c r="F1091" s="52" t="s">
        <v>42</v>
      </c>
      <c r="G1091" s="52" t="s">
        <v>1582</v>
      </c>
      <c r="H1091" s="52" t="s">
        <v>1583</v>
      </c>
      <c r="I1091" s="52" t="s">
        <v>19</v>
      </c>
      <c r="J1091" s="52" t="s">
        <v>515</v>
      </c>
      <c r="K1091" s="53" t="s">
        <v>12898</v>
      </c>
      <c r="L1091" s="52" t="s">
        <v>46</v>
      </c>
    </row>
    <row r="1092" spans="1:12">
      <c r="A1092" s="52" t="s">
        <v>461</v>
      </c>
      <c r="B1092" s="52" t="s">
        <v>462</v>
      </c>
      <c r="C1092" s="52" t="s">
        <v>997</v>
      </c>
      <c r="D1092" s="52" t="s">
        <v>998</v>
      </c>
      <c r="E1092" s="53" t="s">
        <v>42</v>
      </c>
      <c r="F1092" s="52" t="s">
        <v>42</v>
      </c>
      <c r="G1092" s="52" t="s">
        <v>1584</v>
      </c>
      <c r="H1092" s="52" t="s">
        <v>1585</v>
      </c>
      <c r="I1092" s="52" t="s">
        <v>19</v>
      </c>
      <c r="J1092" s="52" t="s">
        <v>515</v>
      </c>
      <c r="K1092" s="53" t="s">
        <v>34368</v>
      </c>
      <c r="L1092" s="52" t="s">
        <v>46</v>
      </c>
    </row>
    <row r="1093" spans="1:12">
      <c r="A1093" s="52" t="s">
        <v>461</v>
      </c>
      <c r="B1093" s="52" t="s">
        <v>462</v>
      </c>
      <c r="C1093" s="52" t="s">
        <v>997</v>
      </c>
      <c r="D1093" s="52" t="s">
        <v>998</v>
      </c>
      <c r="E1093" s="53" t="s">
        <v>42</v>
      </c>
      <c r="F1093" s="52" t="s">
        <v>42</v>
      </c>
      <c r="G1093" s="52" t="s">
        <v>1586</v>
      </c>
      <c r="H1093" s="52" t="s">
        <v>1587</v>
      </c>
      <c r="I1093" s="52" t="s">
        <v>19</v>
      </c>
      <c r="J1093" s="52" t="s">
        <v>515</v>
      </c>
      <c r="K1093" s="53" t="s">
        <v>44447</v>
      </c>
      <c r="L1093" s="52" t="s">
        <v>46</v>
      </c>
    </row>
    <row r="1094" spans="1:12">
      <c r="A1094" s="52" t="s">
        <v>461</v>
      </c>
      <c r="B1094" s="52" t="s">
        <v>462</v>
      </c>
      <c r="C1094" s="52" t="s">
        <v>997</v>
      </c>
      <c r="D1094" s="52" t="s">
        <v>998</v>
      </c>
      <c r="E1094" s="53" t="s">
        <v>42</v>
      </c>
      <c r="F1094" s="52" t="s">
        <v>42</v>
      </c>
      <c r="G1094" s="52" t="s">
        <v>1588</v>
      </c>
      <c r="H1094" s="52" t="s">
        <v>1589</v>
      </c>
      <c r="I1094" s="52" t="s">
        <v>19</v>
      </c>
      <c r="J1094" s="52" t="s">
        <v>156</v>
      </c>
      <c r="K1094" s="53" t="s">
        <v>2817</v>
      </c>
      <c r="L1094" s="52" t="s">
        <v>46</v>
      </c>
    </row>
    <row r="1095" spans="1:12">
      <c r="A1095" s="52" t="s">
        <v>461</v>
      </c>
      <c r="B1095" s="52" t="s">
        <v>462</v>
      </c>
      <c r="C1095" s="52" t="s">
        <v>997</v>
      </c>
      <c r="D1095" s="52" t="s">
        <v>998</v>
      </c>
      <c r="E1095" s="53" t="s">
        <v>42</v>
      </c>
      <c r="F1095" s="52" t="s">
        <v>42</v>
      </c>
      <c r="G1095" s="52" t="s">
        <v>1591</v>
      </c>
      <c r="H1095" s="52" t="s">
        <v>1592</v>
      </c>
      <c r="I1095" s="52" t="s">
        <v>19</v>
      </c>
      <c r="J1095" s="52" t="s">
        <v>156</v>
      </c>
      <c r="K1095" s="53" t="s">
        <v>1743</v>
      </c>
      <c r="L1095" s="52" t="s">
        <v>46</v>
      </c>
    </row>
    <row r="1096" spans="1:12">
      <c r="A1096" s="52" t="s">
        <v>461</v>
      </c>
      <c r="B1096" s="52" t="s">
        <v>462</v>
      </c>
      <c r="C1096" s="52" t="s">
        <v>997</v>
      </c>
      <c r="D1096" s="52" t="s">
        <v>998</v>
      </c>
      <c r="E1096" s="53" t="s">
        <v>42</v>
      </c>
      <c r="F1096" s="52" t="s">
        <v>42</v>
      </c>
      <c r="G1096" s="52" t="s">
        <v>1593</v>
      </c>
      <c r="H1096" s="52" t="s">
        <v>1594</v>
      </c>
      <c r="I1096" s="52" t="s">
        <v>19</v>
      </c>
      <c r="J1096" s="52" t="s">
        <v>156</v>
      </c>
      <c r="K1096" s="53" t="s">
        <v>44448</v>
      </c>
      <c r="L1096" s="52" t="s">
        <v>46</v>
      </c>
    </row>
    <row r="1097" spans="1:12">
      <c r="A1097" s="52" t="s">
        <v>461</v>
      </c>
      <c r="B1097" s="52" t="s">
        <v>462</v>
      </c>
      <c r="C1097" s="52" t="s">
        <v>997</v>
      </c>
      <c r="D1097" s="52" t="s">
        <v>998</v>
      </c>
      <c r="E1097" s="53" t="s">
        <v>42</v>
      </c>
      <c r="F1097" s="52" t="s">
        <v>42</v>
      </c>
      <c r="G1097" s="52" t="s">
        <v>1595</v>
      </c>
      <c r="H1097" s="52" t="s">
        <v>1596</v>
      </c>
      <c r="I1097" s="52" t="s">
        <v>19</v>
      </c>
      <c r="J1097" s="52" t="s">
        <v>156</v>
      </c>
      <c r="K1097" s="53" t="s">
        <v>38724</v>
      </c>
      <c r="L1097" s="52" t="s">
        <v>46</v>
      </c>
    </row>
    <row r="1098" spans="1:12">
      <c r="A1098" s="52" t="s">
        <v>461</v>
      </c>
      <c r="B1098" s="52" t="s">
        <v>462</v>
      </c>
      <c r="C1098" s="52" t="s">
        <v>997</v>
      </c>
      <c r="D1098" s="52" t="s">
        <v>998</v>
      </c>
      <c r="E1098" s="53" t="s">
        <v>42</v>
      </c>
      <c r="F1098" s="52" t="s">
        <v>42</v>
      </c>
      <c r="G1098" s="52" t="s">
        <v>1597</v>
      </c>
      <c r="H1098" s="52" t="s">
        <v>1598</v>
      </c>
      <c r="I1098" s="52" t="s">
        <v>19</v>
      </c>
      <c r="J1098" s="52" t="s">
        <v>156</v>
      </c>
      <c r="K1098" s="53" t="s">
        <v>11580</v>
      </c>
      <c r="L1098" s="52" t="s">
        <v>46</v>
      </c>
    </row>
    <row r="1099" spans="1:12">
      <c r="A1099" s="52" t="s">
        <v>461</v>
      </c>
      <c r="B1099" s="52" t="s">
        <v>462</v>
      </c>
      <c r="C1099" s="52" t="s">
        <v>997</v>
      </c>
      <c r="D1099" s="52" t="s">
        <v>998</v>
      </c>
      <c r="E1099" s="53" t="s">
        <v>42</v>
      </c>
      <c r="F1099" s="52" t="s">
        <v>42</v>
      </c>
      <c r="G1099" s="52" t="s">
        <v>1599</v>
      </c>
      <c r="H1099" s="52" t="s">
        <v>1600</v>
      </c>
      <c r="I1099" s="52" t="s">
        <v>19</v>
      </c>
      <c r="J1099" s="52" t="s">
        <v>515</v>
      </c>
      <c r="K1099" s="53" t="s">
        <v>44449</v>
      </c>
      <c r="L1099" s="52" t="s">
        <v>46</v>
      </c>
    </row>
    <row r="1100" spans="1:12">
      <c r="A1100" s="52" t="s">
        <v>461</v>
      </c>
      <c r="B1100" s="52" t="s">
        <v>462</v>
      </c>
      <c r="C1100" s="52" t="s">
        <v>997</v>
      </c>
      <c r="D1100" s="52" t="s">
        <v>998</v>
      </c>
      <c r="E1100" s="53" t="s">
        <v>42</v>
      </c>
      <c r="F1100" s="52" t="s">
        <v>42</v>
      </c>
      <c r="G1100" s="52" t="s">
        <v>1601</v>
      </c>
      <c r="H1100" s="52" t="s">
        <v>1602</v>
      </c>
      <c r="I1100" s="52" t="s">
        <v>19</v>
      </c>
      <c r="J1100" s="52" t="s">
        <v>156</v>
      </c>
      <c r="K1100" s="53" t="s">
        <v>6887</v>
      </c>
      <c r="L1100" s="52" t="s">
        <v>46</v>
      </c>
    </row>
    <row r="1101" spans="1:12">
      <c r="A1101" s="52" t="s">
        <v>461</v>
      </c>
      <c r="B1101" s="52" t="s">
        <v>462</v>
      </c>
      <c r="C1101" s="52" t="s">
        <v>997</v>
      </c>
      <c r="D1101" s="52" t="s">
        <v>998</v>
      </c>
      <c r="E1101" s="53" t="s">
        <v>42</v>
      </c>
      <c r="F1101" s="52" t="s">
        <v>42</v>
      </c>
      <c r="G1101" s="52" t="s">
        <v>1603</v>
      </c>
      <c r="H1101" s="52" t="s">
        <v>1604</v>
      </c>
      <c r="I1101" s="52" t="s">
        <v>19</v>
      </c>
      <c r="J1101" s="52" t="s">
        <v>156</v>
      </c>
      <c r="K1101" s="53" t="s">
        <v>5147</v>
      </c>
      <c r="L1101" s="52" t="s">
        <v>46</v>
      </c>
    </row>
    <row r="1102" spans="1:12">
      <c r="A1102" s="52" t="s">
        <v>461</v>
      </c>
      <c r="B1102" s="52" t="s">
        <v>462</v>
      </c>
      <c r="C1102" s="52" t="s">
        <v>997</v>
      </c>
      <c r="D1102" s="52" t="s">
        <v>998</v>
      </c>
      <c r="E1102" s="53" t="s">
        <v>42</v>
      </c>
      <c r="F1102" s="52" t="s">
        <v>42</v>
      </c>
      <c r="G1102" s="52" t="s">
        <v>1605</v>
      </c>
      <c r="H1102" s="52" t="s">
        <v>1606</v>
      </c>
      <c r="I1102" s="52" t="s">
        <v>19</v>
      </c>
      <c r="J1102" s="52" t="s">
        <v>156</v>
      </c>
      <c r="K1102" s="53" t="s">
        <v>11564</v>
      </c>
      <c r="L1102" s="52" t="s">
        <v>46</v>
      </c>
    </row>
    <row r="1103" spans="1:12">
      <c r="A1103" s="52" t="s">
        <v>461</v>
      </c>
      <c r="B1103" s="52" t="s">
        <v>462</v>
      </c>
      <c r="C1103" s="52" t="s">
        <v>997</v>
      </c>
      <c r="D1103" s="52" t="s">
        <v>998</v>
      </c>
      <c r="E1103" s="53" t="s">
        <v>42</v>
      </c>
      <c r="F1103" s="52" t="s">
        <v>42</v>
      </c>
      <c r="G1103" s="52" t="s">
        <v>1608</v>
      </c>
      <c r="H1103" s="52" t="s">
        <v>1609</v>
      </c>
      <c r="I1103" s="52" t="s">
        <v>19</v>
      </c>
      <c r="J1103" s="52" t="s">
        <v>515</v>
      </c>
      <c r="K1103" s="53" t="s">
        <v>31867</v>
      </c>
      <c r="L1103" s="52" t="s">
        <v>46</v>
      </c>
    </row>
    <row r="1104" spans="1:12">
      <c r="A1104" s="52" t="s">
        <v>461</v>
      </c>
      <c r="B1104" s="52" t="s">
        <v>462</v>
      </c>
      <c r="C1104" s="52" t="s">
        <v>997</v>
      </c>
      <c r="D1104" s="52" t="s">
        <v>998</v>
      </c>
      <c r="E1104" s="53" t="s">
        <v>42</v>
      </c>
      <c r="F1104" s="52" t="s">
        <v>42</v>
      </c>
      <c r="G1104" s="52" t="s">
        <v>1610</v>
      </c>
      <c r="H1104" s="52" t="s">
        <v>1611</v>
      </c>
      <c r="I1104" s="52" t="s">
        <v>19</v>
      </c>
      <c r="J1104" s="52" t="s">
        <v>156</v>
      </c>
      <c r="K1104" s="53" t="s">
        <v>27810</v>
      </c>
      <c r="L1104" s="52" t="s">
        <v>46</v>
      </c>
    </row>
    <row r="1105" spans="1:12">
      <c r="A1105" s="52" t="s">
        <v>461</v>
      </c>
      <c r="B1105" s="52" t="s">
        <v>462</v>
      </c>
      <c r="C1105" s="52" t="s">
        <v>997</v>
      </c>
      <c r="D1105" s="52" t="s">
        <v>998</v>
      </c>
      <c r="E1105" s="53" t="s">
        <v>42</v>
      </c>
      <c r="F1105" s="52" t="s">
        <v>42</v>
      </c>
      <c r="G1105" s="52" t="s">
        <v>1612</v>
      </c>
      <c r="H1105" s="52" t="s">
        <v>1613</v>
      </c>
      <c r="I1105" s="52" t="s">
        <v>19</v>
      </c>
      <c r="J1105" s="52" t="s">
        <v>156</v>
      </c>
      <c r="K1105" s="53" t="s">
        <v>5611</v>
      </c>
      <c r="L1105" s="52" t="s">
        <v>46</v>
      </c>
    </row>
    <row r="1106" spans="1:12">
      <c r="A1106" s="52" t="s">
        <v>461</v>
      </c>
      <c r="B1106" s="52" t="s">
        <v>462</v>
      </c>
      <c r="C1106" s="52" t="s">
        <v>997</v>
      </c>
      <c r="D1106" s="52" t="s">
        <v>998</v>
      </c>
      <c r="E1106" s="53" t="s">
        <v>42</v>
      </c>
      <c r="F1106" s="52" t="s">
        <v>42</v>
      </c>
      <c r="G1106" s="52" t="s">
        <v>1614</v>
      </c>
      <c r="H1106" s="52" t="s">
        <v>1615</v>
      </c>
      <c r="I1106" s="52" t="s">
        <v>19</v>
      </c>
      <c r="J1106" s="52" t="s">
        <v>156</v>
      </c>
      <c r="K1106" s="53" t="s">
        <v>10965</v>
      </c>
      <c r="L1106" s="52" t="s">
        <v>46</v>
      </c>
    </row>
    <row r="1107" spans="1:12">
      <c r="A1107" s="52" t="s">
        <v>461</v>
      </c>
      <c r="B1107" s="52" t="s">
        <v>462</v>
      </c>
      <c r="C1107" s="52" t="s">
        <v>997</v>
      </c>
      <c r="D1107" s="52" t="s">
        <v>998</v>
      </c>
      <c r="E1107" s="53" t="s">
        <v>42</v>
      </c>
      <c r="F1107" s="52" t="s">
        <v>42</v>
      </c>
      <c r="G1107" s="52" t="s">
        <v>1616</v>
      </c>
      <c r="H1107" s="52" t="s">
        <v>1617</v>
      </c>
      <c r="I1107" s="52" t="s">
        <v>19</v>
      </c>
      <c r="J1107" s="52" t="s">
        <v>515</v>
      </c>
      <c r="K1107" s="53" t="s">
        <v>44450</v>
      </c>
      <c r="L1107" s="52" t="s">
        <v>46</v>
      </c>
    </row>
    <row r="1108" spans="1:12">
      <c r="A1108" s="52" t="s">
        <v>461</v>
      </c>
      <c r="B1108" s="52" t="s">
        <v>462</v>
      </c>
      <c r="C1108" s="52" t="s">
        <v>997</v>
      </c>
      <c r="D1108" s="52" t="s">
        <v>998</v>
      </c>
      <c r="E1108" s="53" t="s">
        <v>42</v>
      </c>
      <c r="F1108" s="52" t="s">
        <v>42</v>
      </c>
      <c r="G1108" s="52" t="s">
        <v>1618</v>
      </c>
      <c r="H1108" s="52" t="s">
        <v>1619</v>
      </c>
      <c r="I1108" s="52" t="s">
        <v>19</v>
      </c>
      <c r="J1108" s="52" t="s">
        <v>156</v>
      </c>
      <c r="K1108" s="53" t="s">
        <v>11584</v>
      </c>
      <c r="L1108" s="52" t="s">
        <v>46</v>
      </c>
    </row>
    <row r="1109" spans="1:12">
      <c r="A1109" s="52" t="s">
        <v>461</v>
      </c>
      <c r="B1109" s="52" t="s">
        <v>462</v>
      </c>
      <c r="C1109" s="52" t="s">
        <v>997</v>
      </c>
      <c r="D1109" s="52" t="s">
        <v>998</v>
      </c>
      <c r="E1109" s="53" t="s">
        <v>42</v>
      </c>
      <c r="F1109" s="52" t="s">
        <v>42</v>
      </c>
      <c r="G1109" s="52" t="s">
        <v>1620</v>
      </c>
      <c r="H1109" s="52" t="s">
        <v>1621</v>
      </c>
      <c r="I1109" s="52" t="s">
        <v>19</v>
      </c>
      <c r="J1109" s="52" t="s">
        <v>156</v>
      </c>
      <c r="K1109" s="53" t="s">
        <v>5983</v>
      </c>
      <c r="L1109" s="52" t="s">
        <v>46</v>
      </c>
    </row>
    <row r="1110" spans="1:12">
      <c r="A1110" s="52" t="s">
        <v>461</v>
      </c>
      <c r="B1110" s="52" t="s">
        <v>462</v>
      </c>
      <c r="C1110" s="52" t="s">
        <v>997</v>
      </c>
      <c r="D1110" s="52" t="s">
        <v>998</v>
      </c>
      <c r="E1110" s="53" t="s">
        <v>42</v>
      </c>
      <c r="F1110" s="52" t="s">
        <v>42</v>
      </c>
      <c r="G1110" s="52" t="s">
        <v>1623</v>
      </c>
      <c r="H1110" s="52" t="s">
        <v>1624</v>
      </c>
      <c r="I1110" s="52" t="s">
        <v>19</v>
      </c>
      <c r="J1110" s="52" t="s">
        <v>156</v>
      </c>
      <c r="K1110" s="53" t="s">
        <v>27960</v>
      </c>
      <c r="L1110" s="52" t="s">
        <v>46</v>
      </c>
    </row>
    <row r="1111" spans="1:12">
      <c r="A1111" s="52" t="s">
        <v>461</v>
      </c>
      <c r="B1111" s="52" t="s">
        <v>462</v>
      </c>
      <c r="C1111" s="52" t="s">
        <v>997</v>
      </c>
      <c r="D1111" s="52" t="s">
        <v>998</v>
      </c>
      <c r="E1111" s="53" t="s">
        <v>42</v>
      </c>
      <c r="F1111" s="52" t="s">
        <v>42</v>
      </c>
      <c r="G1111" s="52" t="s">
        <v>1625</v>
      </c>
      <c r="H1111" s="52" t="s">
        <v>1626</v>
      </c>
      <c r="I1111" s="52" t="s">
        <v>19</v>
      </c>
      <c r="J1111" s="52" t="s">
        <v>515</v>
      </c>
      <c r="K1111" s="53" t="s">
        <v>40006</v>
      </c>
      <c r="L1111" s="52" t="s">
        <v>46</v>
      </c>
    </row>
    <row r="1112" spans="1:12">
      <c r="A1112" s="52" t="s">
        <v>461</v>
      </c>
      <c r="B1112" s="52" t="s">
        <v>462</v>
      </c>
      <c r="C1112" s="52" t="s">
        <v>997</v>
      </c>
      <c r="D1112" s="52" t="s">
        <v>998</v>
      </c>
      <c r="E1112" s="53" t="s">
        <v>42</v>
      </c>
      <c r="F1112" s="52" t="s">
        <v>42</v>
      </c>
      <c r="G1112" s="52" t="s">
        <v>1627</v>
      </c>
      <c r="H1112" s="52" t="s">
        <v>1628</v>
      </c>
      <c r="I1112" s="52" t="s">
        <v>19</v>
      </c>
      <c r="J1112" s="52" t="s">
        <v>45</v>
      </c>
      <c r="K1112" s="53" t="s">
        <v>7913</v>
      </c>
      <c r="L1112" s="52" t="s">
        <v>46</v>
      </c>
    </row>
    <row r="1113" spans="1:12">
      <c r="A1113" s="52" t="s">
        <v>461</v>
      </c>
      <c r="B1113" s="52" t="s">
        <v>462</v>
      </c>
      <c r="C1113" s="52" t="s">
        <v>997</v>
      </c>
      <c r="D1113" s="52" t="s">
        <v>998</v>
      </c>
      <c r="E1113" s="53" t="s">
        <v>42</v>
      </c>
      <c r="F1113" s="52" t="s">
        <v>42</v>
      </c>
      <c r="G1113" s="52" t="s">
        <v>1629</v>
      </c>
      <c r="H1113" s="52" t="s">
        <v>1630</v>
      </c>
      <c r="I1113" s="52" t="s">
        <v>19</v>
      </c>
      <c r="J1113" s="52" t="s">
        <v>45</v>
      </c>
      <c r="K1113" s="53" t="s">
        <v>25932</v>
      </c>
      <c r="L1113" s="52" t="s">
        <v>46</v>
      </c>
    </row>
    <row r="1114" spans="1:12">
      <c r="A1114" s="52" t="s">
        <v>461</v>
      </c>
      <c r="B1114" s="52" t="s">
        <v>462</v>
      </c>
      <c r="C1114" s="52" t="s">
        <v>997</v>
      </c>
      <c r="D1114" s="52" t="s">
        <v>998</v>
      </c>
      <c r="E1114" s="53" t="s">
        <v>42</v>
      </c>
      <c r="F1114" s="52" t="s">
        <v>42</v>
      </c>
      <c r="G1114" s="52" t="s">
        <v>1631</v>
      </c>
      <c r="H1114" s="52" t="s">
        <v>1632</v>
      </c>
      <c r="I1114" s="52" t="s">
        <v>19</v>
      </c>
      <c r="J1114" s="52" t="s">
        <v>45</v>
      </c>
      <c r="K1114" s="53" t="s">
        <v>27453</v>
      </c>
      <c r="L1114" s="52" t="s">
        <v>46</v>
      </c>
    </row>
    <row r="1115" spans="1:12">
      <c r="A1115" s="52" t="s">
        <v>461</v>
      </c>
      <c r="B1115" s="52" t="s">
        <v>462</v>
      </c>
      <c r="C1115" s="52" t="s">
        <v>997</v>
      </c>
      <c r="D1115" s="52" t="s">
        <v>998</v>
      </c>
      <c r="E1115" s="53" t="s">
        <v>42</v>
      </c>
      <c r="F1115" s="52" t="s">
        <v>42</v>
      </c>
      <c r="G1115" s="52" t="s">
        <v>1633</v>
      </c>
      <c r="H1115" s="52" t="s">
        <v>1634</v>
      </c>
      <c r="I1115" s="52" t="s">
        <v>19</v>
      </c>
      <c r="J1115" s="52" t="s">
        <v>45</v>
      </c>
      <c r="K1115" s="53" t="s">
        <v>11545</v>
      </c>
      <c r="L1115" s="52" t="s">
        <v>46</v>
      </c>
    </row>
    <row r="1116" spans="1:12">
      <c r="A1116" s="52" t="s">
        <v>461</v>
      </c>
      <c r="B1116" s="52" t="s">
        <v>462</v>
      </c>
      <c r="C1116" s="52" t="s">
        <v>997</v>
      </c>
      <c r="D1116" s="52" t="s">
        <v>998</v>
      </c>
      <c r="E1116" s="53" t="s">
        <v>42</v>
      </c>
      <c r="F1116" s="52" t="s">
        <v>42</v>
      </c>
      <c r="G1116" s="52" t="s">
        <v>1635</v>
      </c>
      <c r="H1116" s="52" t="s">
        <v>1636</v>
      </c>
      <c r="I1116" s="52" t="s">
        <v>19</v>
      </c>
      <c r="J1116" s="52" t="s">
        <v>45</v>
      </c>
      <c r="K1116" s="53" t="s">
        <v>29157</v>
      </c>
      <c r="L1116" s="52" t="s">
        <v>46</v>
      </c>
    </row>
    <row r="1117" spans="1:12">
      <c r="A1117" s="52" t="s">
        <v>461</v>
      </c>
      <c r="B1117" s="52" t="s">
        <v>462</v>
      </c>
      <c r="C1117" s="52" t="s">
        <v>997</v>
      </c>
      <c r="D1117" s="52" t="s">
        <v>998</v>
      </c>
      <c r="E1117" s="53" t="s">
        <v>42</v>
      </c>
      <c r="F1117" s="52" t="s">
        <v>42</v>
      </c>
      <c r="G1117" s="52" t="s">
        <v>1637</v>
      </c>
      <c r="H1117" s="52" t="s">
        <v>1638</v>
      </c>
      <c r="I1117" s="52" t="s">
        <v>19</v>
      </c>
      <c r="J1117" s="52" t="s">
        <v>515</v>
      </c>
      <c r="K1117" s="53" t="s">
        <v>44451</v>
      </c>
      <c r="L1117" s="52" t="s">
        <v>46</v>
      </c>
    </row>
    <row r="1118" spans="1:12">
      <c r="A1118" s="52" t="s">
        <v>461</v>
      </c>
      <c r="B1118" s="52" t="s">
        <v>462</v>
      </c>
      <c r="C1118" s="52" t="s">
        <v>997</v>
      </c>
      <c r="D1118" s="52" t="s">
        <v>998</v>
      </c>
      <c r="E1118" s="53" t="s">
        <v>42</v>
      </c>
      <c r="F1118" s="52" t="s">
        <v>42</v>
      </c>
      <c r="G1118" s="52" t="s">
        <v>1639</v>
      </c>
      <c r="H1118" s="52" t="s">
        <v>1640</v>
      </c>
      <c r="I1118" s="52" t="s">
        <v>19</v>
      </c>
      <c r="J1118" s="52" t="s">
        <v>45</v>
      </c>
      <c r="K1118" s="53" t="s">
        <v>1513</v>
      </c>
      <c r="L1118" s="52" t="s">
        <v>46</v>
      </c>
    </row>
    <row r="1119" spans="1:12">
      <c r="A1119" s="52" t="s">
        <v>461</v>
      </c>
      <c r="B1119" s="52" t="s">
        <v>462</v>
      </c>
      <c r="C1119" s="52" t="s">
        <v>997</v>
      </c>
      <c r="D1119" s="52" t="s">
        <v>998</v>
      </c>
      <c r="E1119" s="53" t="s">
        <v>42</v>
      </c>
      <c r="F1119" s="52" t="s">
        <v>42</v>
      </c>
      <c r="G1119" s="52" t="s">
        <v>1641</v>
      </c>
      <c r="H1119" s="52" t="s">
        <v>1642</v>
      </c>
      <c r="I1119" s="52" t="s">
        <v>19</v>
      </c>
      <c r="J1119" s="52" t="s">
        <v>45</v>
      </c>
      <c r="K1119" s="53" t="s">
        <v>645</v>
      </c>
      <c r="L1119" s="52" t="s">
        <v>46</v>
      </c>
    </row>
    <row r="1120" spans="1:12">
      <c r="A1120" s="52" t="s">
        <v>461</v>
      </c>
      <c r="B1120" s="52" t="s">
        <v>462</v>
      </c>
      <c r="C1120" s="52" t="s">
        <v>997</v>
      </c>
      <c r="D1120" s="52" t="s">
        <v>998</v>
      </c>
      <c r="E1120" s="53" t="s">
        <v>42</v>
      </c>
      <c r="F1120" s="52" t="s">
        <v>42</v>
      </c>
      <c r="G1120" s="52" t="s">
        <v>1644</v>
      </c>
      <c r="H1120" s="52" t="s">
        <v>1645</v>
      </c>
      <c r="I1120" s="52" t="s">
        <v>19</v>
      </c>
      <c r="J1120" s="52" t="s">
        <v>45</v>
      </c>
      <c r="K1120" s="53" t="s">
        <v>913</v>
      </c>
      <c r="L1120" s="52" t="s">
        <v>46</v>
      </c>
    </row>
    <row r="1121" spans="1:12">
      <c r="A1121" s="52" t="s">
        <v>461</v>
      </c>
      <c r="B1121" s="52" t="s">
        <v>462</v>
      </c>
      <c r="C1121" s="52" t="s">
        <v>997</v>
      </c>
      <c r="D1121" s="52" t="s">
        <v>998</v>
      </c>
      <c r="E1121" s="53" t="s">
        <v>42</v>
      </c>
      <c r="F1121" s="52" t="s">
        <v>42</v>
      </c>
      <c r="G1121" s="52" t="s">
        <v>1646</v>
      </c>
      <c r="H1121" s="52" t="s">
        <v>1647</v>
      </c>
      <c r="I1121" s="52" t="s">
        <v>19</v>
      </c>
      <c r="J1121" s="52" t="s">
        <v>515</v>
      </c>
      <c r="K1121" s="53" t="s">
        <v>26921</v>
      </c>
      <c r="L1121" s="52" t="s">
        <v>46</v>
      </c>
    </row>
    <row r="1122" spans="1:12">
      <c r="A1122" s="52" t="s">
        <v>461</v>
      </c>
      <c r="B1122" s="52" t="s">
        <v>462</v>
      </c>
      <c r="C1122" s="52" t="s">
        <v>997</v>
      </c>
      <c r="D1122" s="52" t="s">
        <v>998</v>
      </c>
      <c r="E1122" s="53" t="s">
        <v>42</v>
      </c>
      <c r="F1122" s="52" t="s">
        <v>42</v>
      </c>
      <c r="G1122" s="52" t="s">
        <v>1648</v>
      </c>
      <c r="H1122" s="52" t="s">
        <v>1649</v>
      </c>
      <c r="I1122" s="52" t="s">
        <v>19</v>
      </c>
      <c r="J1122" s="52" t="s">
        <v>45</v>
      </c>
      <c r="K1122" s="53" t="s">
        <v>213</v>
      </c>
      <c r="L1122" s="52" t="s">
        <v>46</v>
      </c>
    </row>
    <row r="1123" spans="1:12">
      <c r="A1123" s="52" t="s">
        <v>461</v>
      </c>
      <c r="B1123" s="52" t="s">
        <v>462</v>
      </c>
      <c r="C1123" s="52" t="s">
        <v>997</v>
      </c>
      <c r="D1123" s="52" t="s">
        <v>998</v>
      </c>
      <c r="E1123" s="53" t="s">
        <v>42</v>
      </c>
      <c r="F1123" s="52" t="s">
        <v>42</v>
      </c>
      <c r="G1123" s="52" t="s">
        <v>1650</v>
      </c>
      <c r="H1123" s="52" t="s">
        <v>1651</v>
      </c>
      <c r="I1123" s="52" t="s">
        <v>19</v>
      </c>
      <c r="J1123" s="52" t="s">
        <v>45</v>
      </c>
      <c r="K1123" s="53" t="s">
        <v>798</v>
      </c>
      <c r="L1123" s="52" t="s">
        <v>46</v>
      </c>
    </row>
    <row r="1124" spans="1:12">
      <c r="A1124" s="52" t="s">
        <v>461</v>
      </c>
      <c r="B1124" s="52" t="s">
        <v>462</v>
      </c>
      <c r="C1124" s="52" t="s">
        <v>997</v>
      </c>
      <c r="D1124" s="52" t="s">
        <v>998</v>
      </c>
      <c r="E1124" s="53" t="s">
        <v>42</v>
      </c>
      <c r="F1124" s="52" t="s">
        <v>42</v>
      </c>
      <c r="G1124" s="52" t="s">
        <v>1652</v>
      </c>
      <c r="H1124" s="52" t="s">
        <v>1653</v>
      </c>
      <c r="I1124" s="52" t="s">
        <v>19</v>
      </c>
      <c r="J1124" s="52" t="s">
        <v>45</v>
      </c>
      <c r="K1124" s="53" t="s">
        <v>1968</v>
      </c>
      <c r="L1124" s="52" t="s">
        <v>46</v>
      </c>
    </row>
    <row r="1125" spans="1:12">
      <c r="A1125" s="52" t="s">
        <v>461</v>
      </c>
      <c r="B1125" s="52" t="s">
        <v>462</v>
      </c>
      <c r="C1125" s="52" t="s">
        <v>997</v>
      </c>
      <c r="D1125" s="52" t="s">
        <v>998</v>
      </c>
      <c r="E1125" s="53" t="s">
        <v>42</v>
      </c>
      <c r="F1125" s="52" t="s">
        <v>42</v>
      </c>
      <c r="G1125" s="52" t="s">
        <v>1654</v>
      </c>
      <c r="H1125" s="52" t="s">
        <v>1655</v>
      </c>
      <c r="I1125" s="52" t="s">
        <v>19</v>
      </c>
      <c r="J1125" s="52" t="s">
        <v>515</v>
      </c>
      <c r="K1125" s="53" t="s">
        <v>7179</v>
      </c>
      <c r="L1125" s="52" t="s">
        <v>46</v>
      </c>
    </row>
    <row r="1126" spans="1:12">
      <c r="A1126" s="52" t="s">
        <v>461</v>
      </c>
      <c r="B1126" s="52" t="s">
        <v>462</v>
      </c>
      <c r="C1126" s="52" t="s">
        <v>997</v>
      </c>
      <c r="D1126" s="52" t="s">
        <v>998</v>
      </c>
      <c r="E1126" s="53" t="s">
        <v>42</v>
      </c>
      <c r="F1126" s="52" t="s">
        <v>42</v>
      </c>
      <c r="G1126" s="52" t="s">
        <v>1656</v>
      </c>
      <c r="H1126" s="52" t="s">
        <v>1657</v>
      </c>
      <c r="I1126" s="52" t="s">
        <v>19</v>
      </c>
      <c r="J1126" s="52" t="s">
        <v>45</v>
      </c>
      <c r="K1126" s="53" t="s">
        <v>7557</v>
      </c>
      <c r="L1126" s="52" t="s">
        <v>46</v>
      </c>
    </row>
    <row r="1127" spans="1:12">
      <c r="A1127" s="52" t="s">
        <v>461</v>
      </c>
      <c r="B1127" s="52" t="s">
        <v>462</v>
      </c>
      <c r="C1127" s="52" t="s">
        <v>997</v>
      </c>
      <c r="D1127" s="52" t="s">
        <v>998</v>
      </c>
      <c r="E1127" s="53" t="s">
        <v>42</v>
      </c>
      <c r="F1127" s="52" t="s">
        <v>42</v>
      </c>
      <c r="G1127" s="52" t="s">
        <v>1658</v>
      </c>
      <c r="H1127" s="52" t="s">
        <v>1659</v>
      </c>
      <c r="I1127" s="52" t="s">
        <v>19</v>
      </c>
      <c r="J1127" s="52" t="s">
        <v>45</v>
      </c>
      <c r="K1127" s="53" t="s">
        <v>26490</v>
      </c>
      <c r="L1127" s="52" t="s">
        <v>46</v>
      </c>
    </row>
    <row r="1128" spans="1:12">
      <c r="A1128" s="52" t="s">
        <v>461</v>
      </c>
      <c r="B1128" s="52" t="s">
        <v>462</v>
      </c>
      <c r="C1128" s="52" t="s">
        <v>997</v>
      </c>
      <c r="D1128" s="52" t="s">
        <v>998</v>
      </c>
      <c r="E1128" s="53" t="s">
        <v>42</v>
      </c>
      <c r="F1128" s="52" t="s">
        <v>42</v>
      </c>
      <c r="G1128" s="52" t="s">
        <v>1660</v>
      </c>
      <c r="H1128" s="52" t="s">
        <v>1661</v>
      </c>
      <c r="I1128" s="52" t="s">
        <v>19</v>
      </c>
      <c r="J1128" s="52" t="s">
        <v>45</v>
      </c>
      <c r="K1128" s="53" t="s">
        <v>27799</v>
      </c>
      <c r="L1128" s="52" t="s">
        <v>46</v>
      </c>
    </row>
    <row r="1129" spans="1:12">
      <c r="A1129" s="52" t="s">
        <v>461</v>
      </c>
      <c r="B1129" s="52" t="s">
        <v>462</v>
      </c>
      <c r="C1129" s="52" t="s">
        <v>997</v>
      </c>
      <c r="D1129" s="52" t="s">
        <v>998</v>
      </c>
      <c r="E1129" s="53" t="s">
        <v>42</v>
      </c>
      <c r="F1129" s="52" t="s">
        <v>42</v>
      </c>
      <c r="G1129" s="52" t="s">
        <v>1662</v>
      </c>
      <c r="H1129" s="52" t="s">
        <v>1663</v>
      </c>
      <c r="I1129" s="52" t="s">
        <v>19</v>
      </c>
      <c r="J1129" s="52" t="s">
        <v>156</v>
      </c>
      <c r="K1129" s="53" t="s">
        <v>11673</v>
      </c>
      <c r="L1129" s="52" t="s">
        <v>46</v>
      </c>
    </row>
    <row r="1130" spans="1:12">
      <c r="A1130" s="52" t="s">
        <v>461</v>
      </c>
      <c r="B1130" s="52" t="s">
        <v>462</v>
      </c>
      <c r="C1130" s="52" t="s">
        <v>997</v>
      </c>
      <c r="D1130" s="52" t="s">
        <v>998</v>
      </c>
      <c r="E1130" s="53" t="s">
        <v>42</v>
      </c>
      <c r="F1130" s="52" t="s">
        <v>42</v>
      </c>
      <c r="G1130" s="52" t="s">
        <v>1664</v>
      </c>
      <c r="H1130" s="52" t="s">
        <v>1665</v>
      </c>
      <c r="I1130" s="52" t="s">
        <v>19</v>
      </c>
      <c r="J1130" s="52" t="s">
        <v>156</v>
      </c>
      <c r="K1130" s="53" t="s">
        <v>36830</v>
      </c>
      <c r="L1130" s="52" t="s">
        <v>46</v>
      </c>
    </row>
    <row r="1131" spans="1:12">
      <c r="A1131" s="52" t="s">
        <v>461</v>
      </c>
      <c r="B1131" s="52" t="s">
        <v>462</v>
      </c>
      <c r="C1131" s="52" t="s">
        <v>997</v>
      </c>
      <c r="D1131" s="52" t="s">
        <v>998</v>
      </c>
      <c r="E1131" s="53" t="s">
        <v>42</v>
      </c>
      <c r="F1131" s="52" t="s">
        <v>42</v>
      </c>
      <c r="G1131" s="52" t="s">
        <v>1666</v>
      </c>
      <c r="H1131" s="52" t="s">
        <v>1667</v>
      </c>
      <c r="I1131" s="52" t="s">
        <v>19</v>
      </c>
      <c r="J1131" s="52" t="s">
        <v>156</v>
      </c>
      <c r="K1131" s="53" t="s">
        <v>12917</v>
      </c>
      <c r="L1131" s="52" t="s">
        <v>46</v>
      </c>
    </row>
    <row r="1132" spans="1:12">
      <c r="A1132" s="52" t="s">
        <v>461</v>
      </c>
      <c r="B1132" s="52" t="s">
        <v>462</v>
      </c>
      <c r="C1132" s="52" t="s">
        <v>997</v>
      </c>
      <c r="D1132" s="52" t="s">
        <v>998</v>
      </c>
      <c r="E1132" s="53" t="s">
        <v>42</v>
      </c>
      <c r="F1132" s="52" t="s">
        <v>42</v>
      </c>
      <c r="G1132" s="52" t="s">
        <v>1668</v>
      </c>
      <c r="H1132" s="52" t="s">
        <v>1669</v>
      </c>
      <c r="I1132" s="52" t="s">
        <v>19</v>
      </c>
      <c r="J1132" s="52" t="s">
        <v>45</v>
      </c>
      <c r="K1132" s="53" t="s">
        <v>26734</v>
      </c>
      <c r="L1132" s="52" t="s">
        <v>46</v>
      </c>
    </row>
    <row r="1133" spans="1:12">
      <c r="A1133" s="52" t="s">
        <v>461</v>
      </c>
      <c r="B1133" s="52" t="s">
        <v>462</v>
      </c>
      <c r="C1133" s="52" t="s">
        <v>997</v>
      </c>
      <c r="D1133" s="52" t="s">
        <v>998</v>
      </c>
      <c r="E1133" s="53" t="s">
        <v>42</v>
      </c>
      <c r="F1133" s="52" t="s">
        <v>42</v>
      </c>
      <c r="G1133" s="52" t="s">
        <v>1670</v>
      </c>
      <c r="H1133" s="52" t="s">
        <v>1671</v>
      </c>
      <c r="I1133" s="52" t="s">
        <v>19</v>
      </c>
      <c r="J1133" s="52" t="s">
        <v>45</v>
      </c>
      <c r="K1133" s="53" t="s">
        <v>41642</v>
      </c>
      <c r="L1133" s="52" t="s">
        <v>46</v>
      </c>
    </row>
    <row r="1134" spans="1:12">
      <c r="A1134" s="52" t="s">
        <v>461</v>
      </c>
      <c r="B1134" s="52" t="s">
        <v>462</v>
      </c>
      <c r="C1134" s="52" t="s">
        <v>997</v>
      </c>
      <c r="D1134" s="52" t="s">
        <v>998</v>
      </c>
      <c r="E1134" s="53" t="s">
        <v>42</v>
      </c>
      <c r="F1134" s="52" t="s">
        <v>42</v>
      </c>
      <c r="G1134" s="52" t="s">
        <v>1672</v>
      </c>
      <c r="H1134" s="52" t="s">
        <v>1673</v>
      </c>
      <c r="I1134" s="52" t="s">
        <v>19</v>
      </c>
      <c r="J1134" s="52" t="s">
        <v>45</v>
      </c>
      <c r="K1134" s="53" t="s">
        <v>25875</v>
      </c>
      <c r="L1134" s="52" t="s">
        <v>46</v>
      </c>
    </row>
    <row r="1135" spans="1:12">
      <c r="A1135" s="52" t="s">
        <v>461</v>
      </c>
      <c r="B1135" s="52" t="s">
        <v>462</v>
      </c>
      <c r="C1135" s="52" t="s">
        <v>997</v>
      </c>
      <c r="D1135" s="52" t="s">
        <v>998</v>
      </c>
      <c r="E1135" s="53" t="s">
        <v>42</v>
      </c>
      <c r="F1135" s="52" t="s">
        <v>42</v>
      </c>
      <c r="G1135" s="52" t="s">
        <v>1674</v>
      </c>
      <c r="H1135" s="52" t="s">
        <v>1675</v>
      </c>
      <c r="I1135" s="52" t="s">
        <v>19</v>
      </c>
      <c r="J1135" s="52" t="s">
        <v>45</v>
      </c>
      <c r="K1135" s="53" t="s">
        <v>28155</v>
      </c>
      <c r="L1135" s="52" t="s">
        <v>46</v>
      </c>
    </row>
    <row r="1136" spans="1:12">
      <c r="A1136" s="52" t="s">
        <v>461</v>
      </c>
      <c r="B1136" s="52" t="s">
        <v>462</v>
      </c>
      <c r="C1136" s="52" t="s">
        <v>997</v>
      </c>
      <c r="D1136" s="52" t="s">
        <v>998</v>
      </c>
      <c r="E1136" s="53" t="s">
        <v>42</v>
      </c>
      <c r="F1136" s="52" t="s">
        <v>42</v>
      </c>
      <c r="G1136" s="52" t="s">
        <v>1676</v>
      </c>
      <c r="H1136" s="52" t="s">
        <v>1677</v>
      </c>
      <c r="I1136" s="52" t="s">
        <v>19</v>
      </c>
      <c r="J1136" s="52" t="s">
        <v>45</v>
      </c>
      <c r="K1136" s="53" t="s">
        <v>26452</v>
      </c>
      <c r="L1136" s="52" t="s">
        <v>46</v>
      </c>
    </row>
    <row r="1137" spans="1:12">
      <c r="A1137" s="52" t="s">
        <v>461</v>
      </c>
      <c r="B1137" s="52" t="s">
        <v>462</v>
      </c>
      <c r="C1137" s="52" t="s">
        <v>997</v>
      </c>
      <c r="D1137" s="52" t="s">
        <v>998</v>
      </c>
      <c r="E1137" s="53" t="s">
        <v>42</v>
      </c>
      <c r="F1137" s="52" t="s">
        <v>42</v>
      </c>
      <c r="G1137" s="52" t="s">
        <v>1679</v>
      </c>
      <c r="H1137" s="52" t="s">
        <v>1680</v>
      </c>
      <c r="I1137" s="52" t="s">
        <v>19</v>
      </c>
      <c r="J1137" s="52" t="s">
        <v>45</v>
      </c>
      <c r="K1137" s="53" t="s">
        <v>3810</v>
      </c>
      <c r="L1137" s="52" t="s">
        <v>46</v>
      </c>
    </row>
    <row r="1138" spans="1:12">
      <c r="A1138" s="52" t="s">
        <v>461</v>
      </c>
      <c r="B1138" s="52" t="s">
        <v>462</v>
      </c>
      <c r="C1138" s="52" t="s">
        <v>997</v>
      </c>
      <c r="D1138" s="52" t="s">
        <v>998</v>
      </c>
      <c r="E1138" s="53" t="s">
        <v>42</v>
      </c>
      <c r="F1138" s="52" t="s">
        <v>42</v>
      </c>
      <c r="G1138" s="52" t="s">
        <v>1681</v>
      </c>
      <c r="H1138" s="52" t="s">
        <v>1682</v>
      </c>
      <c r="I1138" s="52" t="s">
        <v>19</v>
      </c>
      <c r="J1138" s="52" t="s">
        <v>45</v>
      </c>
      <c r="K1138" s="53" t="s">
        <v>36522</v>
      </c>
      <c r="L1138" s="52" t="s">
        <v>46</v>
      </c>
    </row>
    <row r="1139" spans="1:12">
      <c r="A1139" s="52" t="s">
        <v>461</v>
      </c>
      <c r="B1139" s="52" t="s">
        <v>462</v>
      </c>
      <c r="C1139" s="52" t="s">
        <v>997</v>
      </c>
      <c r="D1139" s="52" t="s">
        <v>998</v>
      </c>
      <c r="E1139" s="53" t="s">
        <v>42</v>
      </c>
      <c r="F1139" s="52" t="s">
        <v>42</v>
      </c>
      <c r="G1139" s="52" t="s">
        <v>1683</v>
      </c>
      <c r="H1139" s="52" t="s">
        <v>1684</v>
      </c>
      <c r="I1139" s="52" t="s">
        <v>19</v>
      </c>
      <c r="J1139" s="52" t="s">
        <v>45</v>
      </c>
      <c r="K1139" s="53" t="s">
        <v>7061</v>
      </c>
      <c r="L1139" s="52" t="s">
        <v>46</v>
      </c>
    </row>
    <row r="1140" spans="1:12">
      <c r="A1140" s="52" t="s">
        <v>461</v>
      </c>
      <c r="B1140" s="52" t="s">
        <v>462</v>
      </c>
      <c r="C1140" s="52" t="s">
        <v>997</v>
      </c>
      <c r="D1140" s="52" t="s">
        <v>998</v>
      </c>
      <c r="E1140" s="53" t="s">
        <v>42</v>
      </c>
      <c r="F1140" s="52" t="s">
        <v>42</v>
      </c>
      <c r="G1140" s="52" t="s">
        <v>1685</v>
      </c>
      <c r="H1140" s="52" t="s">
        <v>1686</v>
      </c>
      <c r="I1140" s="52" t="s">
        <v>19</v>
      </c>
      <c r="J1140" s="52" t="s">
        <v>45</v>
      </c>
      <c r="K1140" s="53" t="s">
        <v>3136</v>
      </c>
      <c r="L1140" s="52" t="s">
        <v>46</v>
      </c>
    </row>
    <row r="1141" spans="1:12">
      <c r="A1141" s="52" t="s">
        <v>461</v>
      </c>
      <c r="B1141" s="52" t="s">
        <v>462</v>
      </c>
      <c r="C1141" s="52" t="s">
        <v>997</v>
      </c>
      <c r="D1141" s="52" t="s">
        <v>998</v>
      </c>
      <c r="E1141" s="53" t="s">
        <v>42</v>
      </c>
      <c r="F1141" s="52" t="s">
        <v>42</v>
      </c>
      <c r="G1141" s="52" t="s">
        <v>1687</v>
      </c>
      <c r="H1141" s="52" t="s">
        <v>1688</v>
      </c>
      <c r="I1141" s="52" t="s">
        <v>19</v>
      </c>
      <c r="J1141" s="52" t="s">
        <v>45</v>
      </c>
      <c r="K1141" s="53" t="s">
        <v>44452</v>
      </c>
      <c r="L1141" s="52" t="s">
        <v>46</v>
      </c>
    </row>
    <row r="1142" spans="1:12">
      <c r="A1142" s="52" t="s">
        <v>461</v>
      </c>
      <c r="B1142" s="52" t="s">
        <v>462</v>
      </c>
      <c r="C1142" s="52" t="s">
        <v>997</v>
      </c>
      <c r="D1142" s="52" t="s">
        <v>998</v>
      </c>
      <c r="E1142" s="53" t="s">
        <v>42</v>
      </c>
      <c r="F1142" s="52" t="s">
        <v>42</v>
      </c>
      <c r="G1142" s="52" t="s">
        <v>1689</v>
      </c>
      <c r="H1142" s="52" t="s">
        <v>1690</v>
      </c>
      <c r="I1142" s="52" t="s">
        <v>19</v>
      </c>
      <c r="J1142" s="52" t="s">
        <v>515</v>
      </c>
      <c r="K1142" s="53" t="s">
        <v>44453</v>
      </c>
      <c r="L1142" s="52" t="s">
        <v>46</v>
      </c>
    </row>
    <row r="1143" spans="1:12">
      <c r="A1143" s="52" t="s">
        <v>461</v>
      </c>
      <c r="B1143" s="52" t="s">
        <v>462</v>
      </c>
      <c r="C1143" s="52" t="s">
        <v>997</v>
      </c>
      <c r="D1143" s="52" t="s">
        <v>998</v>
      </c>
      <c r="E1143" s="53" t="s">
        <v>42</v>
      </c>
      <c r="F1143" s="52" t="s">
        <v>42</v>
      </c>
      <c r="G1143" s="52" t="s">
        <v>1691</v>
      </c>
      <c r="H1143" s="52" t="s">
        <v>1692</v>
      </c>
      <c r="I1143" s="52" t="s">
        <v>19</v>
      </c>
      <c r="J1143" s="52" t="s">
        <v>45</v>
      </c>
      <c r="K1143" s="53" t="s">
        <v>11561</v>
      </c>
      <c r="L1143" s="52" t="s">
        <v>46</v>
      </c>
    </row>
    <row r="1144" spans="1:12">
      <c r="A1144" s="52" t="s">
        <v>461</v>
      </c>
      <c r="B1144" s="52" t="s">
        <v>462</v>
      </c>
      <c r="C1144" s="52" t="s">
        <v>997</v>
      </c>
      <c r="D1144" s="52" t="s">
        <v>998</v>
      </c>
      <c r="E1144" s="53" t="s">
        <v>42</v>
      </c>
      <c r="F1144" s="52" t="s">
        <v>42</v>
      </c>
      <c r="G1144" s="52" t="s">
        <v>1693</v>
      </c>
      <c r="H1144" s="52" t="s">
        <v>1694</v>
      </c>
      <c r="I1144" s="52" t="s">
        <v>19</v>
      </c>
      <c r="J1144" s="52" t="s">
        <v>45</v>
      </c>
      <c r="K1144" s="53" t="s">
        <v>7855</v>
      </c>
      <c r="L1144" s="52" t="s">
        <v>46</v>
      </c>
    </row>
    <row r="1145" spans="1:12">
      <c r="A1145" s="52" t="s">
        <v>461</v>
      </c>
      <c r="B1145" s="52" t="s">
        <v>462</v>
      </c>
      <c r="C1145" s="52" t="s">
        <v>997</v>
      </c>
      <c r="D1145" s="52" t="s">
        <v>998</v>
      </c>
      <c r="E1145" s="53" t="s">
        <v>42</v>
      </c>
      <c r="F1145" s="52" t="s">
        <v>42</v>
      </c>
      <c r="G1145" s="52" t="s">
        <v>1696</v>
      </c>
      <c r="H1145" s="52" t="s">
        <v>1697</v>
      </c>
      <c r="I1145" s="52" t="s">
        <v>19</v>
      </c>
      <c r="J1145" s="52" t="s">
        <v>45</v>
      </c>
      <c r="K1145" s="53" t="s">
        <v>12015</v>
      </c>
      <c r="L1145" s="52" t="s">
        <v>46</v>
      </c>
    </row>
    <row r="1146" spans="1:12">
      <c r="A1146" s="52" t="s">
        <v>461</v>
      </c>
      <c r="B1146" s="52" t="s">
        <v>462</v>
      </c>
      <c r="C1146" s="52" t="s">
        <v>997</v>
      </c>
      <c r="D1146" s="52" t="s">
        <v>998</v>
      </c>
      <c r="E1146" s="53" t="s">
        <v>42</v>
      </c>
      <c r="F1146" s="52" t="s">
        <v>42</v>
      </c>
      <c r="G1146" s="52" t="s">
        <v>1699</v>
      </c>
      <c r="H1146" s="52" t="s">
        <v>1700</v>
      </c>
      <c r="I1146" s="52" t="s">
        <v>19</v>
      </c>
      <c r="J1146" s="52" t="s">
        <v>156</v>
      </c>
      <c r="K1146" s="53" t="s">
        <v>44454</v>
      </c>
      <c r="L1146" s="52" t="s">
        <v>46</v>
      </c>
    </row>
    <row r="1147" spans="1:12">
      <c r="A1147" s="52" t="s">
        <v>461</v>
      </c>
      <c r="B1147" s="52" t="s">
        <v>462</v>
      </c>
      <c r="C1147" s="52" t="s">
        <v>997</v>
      </c>
      <c r="D1147" s="52" t="s">
        <v>998</v>
      </c>
      <c r="E1147" s="53" t="s">
        <v>42</v>
      </c>
      <c r="F1147" s="52" t="s">
        <v>42</v>
      </c>
      <c r="G1147" s="52" t="s">
        <v>1701</v>
      </c>
      <c r="H1147" s="52" t="s">
        <v>1702</v>
      </c>
      <c r="I1147" s="52" t="s">
        <v>19</v>
      </c>
      <c r="J1147" s="52" t="s">
        <v>156</v>
      </c>
      <c r="K1147" s="53" t="s">
        <v>33301</v>
      </c>
      <c r="L1147" s="52" t="s">
        <v>46</v>
      </c>
    </row>
    <row r="1148" spans="1:12">
      <c r="A1148" s="52" t="s">
        <v>461</v>
      </c>
      <c r="B1148" s="52" t="s">
        <v>462</v>
      </c>
      <c r="C1148" s="52" t="s">
        <v>997</v>
      </c>
      <c r="D1148" s="52" t="s">
        <v>998</v>
      </c>
      <c r="E1148" s="53" t="s">
        <v>42</v>
      </c>
      <c r="F1148" s="52" t="s">
        <v>42</v>
      </c>
      <c r="G1148" s="52" t="s">
        <v>1703</v>
      </c>
      <c r="H1148" s="52" t="s">
        <v>1704</v>
      </c>
      <c r="I1148" s="52" t="s">
        <v>19</v>
      </c>
      <c r="J1148" s="52" t="s">
        <v>156</v>
      </c>
      <c r="K1148" s="53" t="s">
        <v>26482</v>
      </c>
      <c r="L1148" s="52" t="s">
        <v>46</v>
      </c>
    </row>
    <row r="1149" spans="1:12">
      <c r="A1149" s="52" t="s">
        <v>461</v>
      </c>
      <c r="B1149" s="52" t="s">
        <v>462</v>
      </c>
      <c r="C1149" s="52" t="s">
        <v>997</v>
      </c>
      <c r="D1149" s="52" t="s">
        <v>998</v>
      </c>
      <c r="E1149" s="53" t="s">
        <v>42</v>
      </c>
      <c r="F1149" s="52" t="s">
        <v>42</v>
      </c>
      <c r="G1149" s="52" t="s">
        <v>1706</v>
      </c>
      <c r="H1149" s="52" t="s">
        <v>1707</v>
      </c>
      <c r="I1149" s="52" t="s">
        <v>19</v>
      </c>
      <c r="J1149" s="52" t="s">
        <v>45</v>
      </c>
      <c r="K1149" s="53" t="s">
        <v>41647</v>
      </c>
      <c r="L1149" s="52" t="s">
        <v>46</v>
      </c>
    </row>
    <row r="1150" spans="1:12">
      <c r="A1150" s="52" t="s">
        <v>461</v>
      </c>
      <c r="B1150" s="52" t="s">
        <v>462</v>
      </c>
      <c r="C1150" s="52" t="s">
        <v>997</v>
      </c>
      <c r="D1150" s="52" t="s">
        <v>998</v>
      </c>
      <c r="E1150" s="53" t="s">
        <v>42</v>
      </c>
      <c r="F1150" s="52" t="s">
        <v>42</v>
      </c>
      <c r="G1150" s="52" t="s">
        <v>1709</v>
      </c>
      <c r="H1150" s="52" t="s">
        <v>1710</v>
      </c>
      <c r="I1150" s="52" t="s">
        <v>19</v>
      </c>
      <c r="J1150" s="52" t="s">
        <v>45</v>
      </c>
      <c r="K1150" s="53" t="s">
        <v>7084</v>
      </c>
      <c r="L1150" s="52" t="s">
        <v>46</v>
      </c>
    </row>
    <row r="1151" spans="1:12">
      <c r="A1151" s="52" t="s">
        <v>461</v>
      </c>
      <c r="B1151" s="52" t="s">
        <v>462</v>
      </c>
      <c r="C1151" s="52" t="s">
        <v>997</v>
      </c>
      <c r="D1151" s="52" t="s">
        <v>998</v>
      </c>
      <c r="E1151" s="53" t="s">
        <v>42</v>
      </c>
      <c r="F1151" s="52" t="s">
        <v>42</v>
      </c>
      <c r="G1151" s="52" t="s">
        <v>1711</v>
      </c>
      <c r="H1151" s="52" t="s">
        <v>1712</v>
      </c>
      <c r="I1151" s="52" t="s">
        <v>19</v>
      </c>
      <c r="J1151" s="52" t="s">
        <v>515</v>
      </c>
      <c r="K1151" s="53" t="s">
        <v>44405</v>
      </c>
      <c r="L1151" s="52" t="s">
        <v>46</v>
      </c>
    </row>
    <row r="1152" spans="1:12">
      <c r="A1152" s="52" t="s">
        <v>461</v>
      </c>
      <c r="B1152" s="52" t="s">
        <v>462</v>
      </c>
      <c r="C1152" s="52" t="s">
        <v>997</v>
      </c>
      <c r="D1152" s="52" t="s">
        <v>998</v>
      </c>
      <c r="E1152" s="53" t="s">
        <v>42</v>
      </c>
      <c r="F1152" s="52" t="s">
        <v>42</v>
      </c>
      <c r="G1152" s="52" t="s">
        <v>1713</v>
      </c>
      <c r="H1152" s="52" t="s">
        <v>34372</v>
      </c>
      <c r="I1152" s="52" t="s">
        <v>19</v>
      </c>
      <c r="J1152" s="52" t="s">
        <v>156</v>
      </c>
      <c r="K1152" s="53" t="s">
        <v>11588</v>
      </c>
      <c r="L1152" s="52" t="s">
        <v>46</v>
      </c>
    </row>
    <row r="1153" spans="1:12">
      <c r="A1153" s="52" t="s">
        <v>461</v>
      </c>
      <c r="B1153" s="52" t="s">
        <v>462</v>
      </c>
      <c r="C1153" s="52" t="s">
        <v>997</v>
      </c>
      <c r="D1153" s="52" t="s">
        <v>998</v>
      </c>
      <c r="E1153" s="53" t="s">
        <v>42</v>
      </c>
      <c r="F1153" s="52" t="s">
        <v>42</v>
      </c>
      <c r="G1153" s="52" t="s">
        <v>1714</v>
      </c>
      <c r="H1153" s="52" t="s">
        <v>34373</v>
      </c>
      <c r="I1153" s="52" t="s">
        <v>19</v>
      </c>
      <c r="J1153" s="52" t="s">
        <v>156</v>
      </c>
      <c r="K1153" s="53" t="s">
        <v>12042</v>
      </c>
      <c r="L1153" s="52" t="s">
        <v>46</v>
      </c>
    </row>
    <row r="1154" spans="1:12">
      <c r="A1154" s="52" t="s">
        <v>461</v>
      </c>
      <c r="B1154" s="52" t="s">
        <v>462</v>
      </c>
      <c r="C1154" s="52" t="s">
        <v>997</v>
      </c>
      <c r="D1154" s="52" t="s">
        <v>998</v>
      </c>
      <c r="E1154" s="53" t="s">
        <v>42</v>
      </c>
      <c r="F1154" s="52" t="s">
        <v>42</v>
      </c>
      <c r="G1154" s="52" t="s">
        <v>1715</v>
      </c>
      <c r="H1154" s="52" t="s">
        <v>34374</v>
      </c>
      <c r="I1154" s="52" t="s">
        <v>19</v>
      </c>
      <c r="J1154" s="52" t="s">
        <v>156</v>
      </c>
      <c r="K1154" s="53" t="s">
        <v>1388</v>
      </c>
      <c r="L1154" s="52" t="s">
        <v>46</v>
      </c>
    </row>
    <row r="1155" spans="1:12">
      <c r="A1155" s="52" t="s">
        <v>461</v>
      </c>
      <c r="B1155" s="52" t="s">
        <v>462</v>
      </c>
      <c r="C1155" s="52" t="s">
        <v>997</v>
      </c>
      <c r="D1155" s="52" t="s">
        <v>998</v>
      </c>
      <c r="E1155" s="53" t="s">
        <v>42</v>
      </c>
      <c r="F1155" s="52" t="s">
        <v>42</v>
      </c>
      <c r="G1155" s="52" t="s">
        <v>1716</v>
      </c>
      <c r="H1155" s="52" t="s">
        <v>34375</v>
      </c>
      <c r="I1155" s="52" t="s">
        <v>19</v>
      </c>
      <c r="J1155" s="52" t="s">
        <v>515</v>
      </c>
      <c r="K1155" s="53" t="s">
        <v>44455</v>
      </c>
      <c r="L1155" s="52" t="s">
        <v>46</v>
      </c>
    </row>
    <row r="1156" spans="1:12">
      <c r="A1156" s="52" t="s">
        <v>461</v>
      </c>
      <c r="B1156" s="52" t="s">
        <v>462</v>
      </c>
      <c r="C1156" s="52" t="s">
        <v>997</v>
      </c>
      <c r="D1156" s="52" t="s">
        <v>998</v>
      </c>
      <c r="E1156" s="53" t="s">
        <v>42</v>
      </c>
      <c r="F1156" s="52" t="s">
        <v>42</v>
      </c>
      <c r="G1156" s="52" t="s">
        <v>1717</v>
      </c>
      <c r="H1156" s="52" t="s">
        <v>1718</v>
      </c>
      <c r="I1156" s="52" t="s">
        <v>19</v>
      </c>
      <c r="J1156" s="52" t="s">
        <v>45</v>
      </c>
      <c r="K1156" s="53" t="s">
        <v>1522</v>
      </c>
      <c r="L1156" s="52" t="s">
        <v>46</v>
      </c>
    </row>
    <row r="1157" spans="1:12">
      <c r="A1157" s="52" t="s">
        <v>461</v>
      </c>
      <c r="B1157" s="52" t="s">
        <v>462</v>
      </c>
      <c r="C1157" s="52" t="s">
        <v>997</v>
      </c>
      <c r="D1157" s="52" t="s">
        <v>998</v>
      </c>
      <c r="E1157" s="53" t="s">
        <v>42</v>
      </c>
      <c r="F1157" s="52" t="s">
        <v>42</v>
      </c>
      <c r="G1157" s="52" t="s">
        <v>1719</v>
      </c>
      <c r="H1157" s="52" t="s">
        <v>1720</v>
      </c>
      <c r="I1157" s="52" t="s">
        <v>19</v>
      </c>
      <c r="J1157" s="52" t="s">
        <v>45</v>
      </c>
      <c r="K1157" s="53" t="s">
        <v>1486</v>
      </c>
      <c r="L1157" s="52" t="s">
        <v>46</v>
      </c>
    </row>
    <row r="1158" spans="1:12">
      <c r="A1158" s="52" t="s">
        <v>461</v>
      </c>
      <c r="B1158" s="52" t="s">
        <v>462</v>
      </c>
      <c r="C1158" s="52" t="s">
        <v>997</v>
      </c>
      <c r="D1158" s="52" t="s">
        <v>998</v>
      </c>
      <c r="E1158" s="53" t="s">
        <v>42</v>
      </c>
      <c r="F1158" s="52" t="s">
        <v>42</v>
      </c>
      <c r="G1158" s="52" t="s">
        <v>1722</v>
      </c>
      <c r="H1158" s="52" t="s">
        <v>1723</v>
      </c>
      <c r="I1158" s="52" t="s">
        <v>19</v>
      </c>
      <c r="J1158" s="52" t="s">
        <v>45</v>
      </c>
      <c r="K1158" s="53" t="s">
        <v>6882</v>
      </c>
      <c r="L1158" s="52" t="s">
        <v>46</v>
      </c>
    </row>
    <row r="1159" spans="1:12">
      <c r="A1159" s="52" t="s">
        <v>461</v>
      </c>
      <c r="B1159" s="52" t="s">
        <v>462</v>
      </c>
      <c r="C1159" s="52" t="s">
        <v>997</v>
      </c>
      <c r="D1159" s="52" t="s">
        <v>998</v>
      </c>
      <c r="E1159" s="53" t="s">
        <v>42</v>
      </c>
      <c r="F1159" s="52" t="s">
        <v>42</v>
      </c>
      <c r="G1159" s="52" t="s">
        <v>1725</v>
      </c>
      <c r="H1159" s="52" t="s">
        <v>1726</v>
      </c>
      <c r="I1159" s="52" t="s">
        <v>19</v>
      </c>
      <c r="J1159" s="52" t="s">
        <v>515</v>
      </c>
      <c r="K1159" s="53" t="s">
        <v>26518</v>
      </c>
      <c r="L1159" s="52" t="s">
        <v>46</v>
      </c>
    </row>
    <row r="1160" spans="1:12">
      <c r="A1160" s="52" t="s">
        <v>461</v>
      </c>
      <c r="B1160" s="52" t="s">
        <v>462</v>
      </c>
      <c r="C1160" s="52" t="s">
        <v>997</v>
      </c>
      <c r="D1160" s="52" t="s">
        <v>998</v>
      </c>
      <c r="E1160" s="53" t="s">
        <v>42</v>
      </c>
      <c r="F1160" s="52" t="s">
        <v>42</v>
      </c>
      <c r="G1160" s="52" t="s">
        <v>1727</v>
      </c>
      <c r="H1160" s="52" t="s">
        <v>1728</v>
      </c>
      <c r="I1160" s="52" t="s">
        <v>19</v>
      </c>
      <c r="J1160" s="52" t="s">
        <v>45</v>
      </c>
      <c r="K1160" s="53" t="s">
        <v>10965</v>
      </c>
      <c r="L1160" s="52" t="s">
        <v>46</v>
      </c>
    </row>
    <row r="1161" spans="1:12">
      <c r="A1161" s="52" t="s">
        <v>461</v>
      </c>
      <c r="B1161" s="52" t="s">
        <v>462</v>
      </c>
      <c r="C1161" s="52" t="s">
        <v>997</v>
      </c>
      <c r="D1161" s="52" t="s">
        <v>998</v>
      </c>
      <c r="E1161" s="53" t="s">
        <v>42</v>
      </c>
      <c r="F1161" s="52" t="s">
        <v>42</v>
      </c>
      <c r="G1161" s="52" t="s">
        <v>1729</v>
      </c>
      <c r="H1161" s="52" t="s">
        <v>1730</v>
      </c>
      <c r="I1161" s="52" t="s">
        <v>19</v>
      </c>
      <c r="J1161" s="52" t="s">
        <v>45</v>
      </c>
      <c r="K1161" s="53" t="s">
        <v>27796</v>
      </c>
      <c r="L1161" s="52" t="s">
        <v>46</v>
      </c>
    </row>
    <row r="1162" spans="1:12">
      <c r="A1162" s="52" t="s">
        <v>461</v>
      </c>
      <c r="B1162" s="52" t="s">
        <v>462</v>
      </c>
      <c r="C1162" s="52" t="s">
        <v>997</v>
      </c>
      <c r="D1162" s="52" t="s">
        <v>998</v>
      </c>
      <c r="E1162" s="53" t="s">
        <v>42</v>
      </c>
      <c r="F1162" s="52" t="s">
        <v>42</v>
      </c>
      <c r="G1162" s="52" t="s">
        <v>1731</v>
      </c>
      <c r="H1162" s="52" t="s">
        <v>1732</v>
      </c>
      <c r="I1162" s="52" t="s">
        <v>19</v>
      </c>
      <c r="J1162" s="52" t="s">
        <v>45</v>
      </c>
      <c r="K1162" s="53" t="s">
        <v>27720</v>
      </c>
      <c r="L1162" s="52" t="s">
        <v>46</v>
      </c>
    </row>
    <row r="1163" spans="1:12">
      <c r="A1163" s="52" t="s">
        <v>461</v>
      </c>
      <c r="B1163" s="52" t="s">
        <v>462</v>
      </c>
      <c r="C1163" s="52" t="s">
        <v>997</v>
      </c>
      <c r="D1163" s="52" t="s">
        <v>998</v>
      </c>
      <c r="E1163" s="53" t="s">
        <v>42</v>
      </c>
      <c r="F1163" s="52" t="s">
        <v>42</v>
      </c>
      <c r="G1163" s="52" t="s">
        <v>1733</v>
      </c>
      <c r="H1163" s="52" t="s">
        <v>1734</v>
      </c>
      <c r="I1163" s="52" t="s">
        <v>19</v>
      </c>
      <c r="J1163" s="52" t="s">
        <v>45</v>
      </c>
      <c r="K1163" s="53" t="s">
        <v>44456</v>
      </c>
      <c r="L1163" s="52" t="s">
        <v>46</v>
      </c>
    </row>
    <row r="1164" spans="1:12">
      <c r="A1164" s="52" t="s">
        <v>461</v>
      </c>
      <c r="B1164" s="52" t="s">
        <v>462</v>
      </c>
      <c r="C1164" s="52" t="s">
        <v>997</v>
      </c>
      <c r="D1164" s="52" t="s">
        <v>998</v>
      </c>
      <c r="E1164" s="53" t="s">
        <v>42</v>
      </c>
      <c r="F1164" s="52" t="s">
        <v>42</v>
      </c>
      <c r="G1164" s="52" t="s">
        <v>1735</v>
      </c>
      <c r="H1164" s="52" t="s">
        <v>1736</v>
      </c>
      <c r="I1164" s="52" t="s">
        <v>19</v>
      </c>
      <c r="J1164" s="52" t="s">
        <v>515</v>
      </c>
      <c r="K1164" s="53" t="s">
        <v>44457</v>
      </c>
      <c r="L1164" s="52" t="s">
        <v>46</v>
      </c>
    </row>
    <row r="1165" spans="1:12">
      <c r="A1165" s="52" t="s">
        <v>461</v>
      </c>
      <c r="B1165" s="52" t="s">
        <v>462</v>
      </c>
      <c r="C1165" s="52" t="s">
        <v>997</v>
      </c>
      <c r="D1165" s="52" t="s">
        <v>998</v>
      </c>
      <c r="E1165" s="53" t="s">
        <v>42</v>
      </c>
      <c r="F1165" s="52" t="s">
        <v>42</v>
      </c>
      <c r="G1165" s="52" t="s">
        <v>1737</v>
      </c>
      <c r="H1165" s="52" t="s">
        <v>1738</v>
      </c>
      <c r="I1165" s="52" t="s">
        <v>19</v>
      </c>
      <c r="J1165" s="52" t="s">
        <v>156</v>
      </c>
      <c r="K1165" s="53" t="s">
        <v>29986</v>
      </c>
      <c r="L1165" s="52" t="s">
        <v>46</v>
      </c>
    </row>
    <row r="1166" spans="1:12">
      <c r="A1166" s="52" t="s">
        <v>461</v>
      </c>
      <c r="B1166" s="52" t="s">
        <v>462</v>
      </c>
      <c r="C1166" s="52" t="s">
        <v>997</v>
      </c>
      <c r="D1166" s="52" t="s">
        <v>998</v>
      </c>
      <c r="E1166" s="53" t="s">
        <v>42</v>
      </c>
      <c r="F1166" s="52" t="s">
        <v>42</v>
      </c>
      <c r="G1166" s="52" t="s">
        <v>1739</v>
      </c>
      <c r="H1166" s="52" t="s">
        <v>1740</v>
      </c>
      <c r="I1166" s="52" t="s">
        <v>19</v>
      </c>
      <c r="J1166" s="52" t="s">
        <v>156</v>
      </c>
      <c r="K1166" s="53" t="s">
        <v>41555</v>
      </c>
      <c r="L1166" s="52" t="s">
        <v>46</v>
      </c>
    </row>
    <row r="1167" spans="1:12">
      <c r="A1167" s="52" t="s">
        <v>461</v>
      </c>
      <c r="B1167" s="52" t="s">
        <v>462</v>
      </c>
      <c r="C1167" s="52" t="s">
        <v>997</v>
      </c>
      <c r="D1167" s="52" t="s">
        <v>998</v>
      </c>
      <c r="E1167" s="53" t="s">
        <v>42</v>
      </c>
      <c r="F1167" s="52" t="s">
        <v>42</v>
      </c>
      <c r="G1167" s="52" t="s">
        <v>1741</v>
      </c>
      <c r="H1167" s="52" t="s">
        <v>1742</v>
      </c>
      <c r="I1167" s="52" t="s">
        <v>19</v>
      </c>
      <c r="J1167" s="52" t="s">
        <v>156</v>
      </c>
      <c r="K1167" s="53" t="s">
        <v>11669</v>
      </c>
      <c r="L1167" s="52" t="s">
        <v>46</v>
      </c>
    </row>
    <row r="1168" spans="1:12">
      <c r="A1168" s="52" t="s">
        <v>461</v>
      </c>
      <c r="B1168" s="52" t="s">
        <v>462</v>
      </c>
      <c r="C1168" s="52" t="s">
        <v>997</v>
      </c>
      <c r="D1168" s="52" t="s">
        <v>998</v>
      </c>
      <c r="E1168" s="53" t="s">
        <v>42</v>
      </c>
      <c r="F1168" s="52" t="s">
        <v>42</v>
      </c>
      <c r="G1168" s="52" t="s">
        <v>1744</v>
      </c>
      <c r="H1168" s="52" t="s">
        <v>1745</v>
      </c>
      <c r="I1168" s="52" t="s">
        <v>19</v>
      </c>
      <c r="J1168" s="52" t="s">
        <v>156</v>
      </c>
      <c r="K1168" s="53" t="s">
        <v>44458</v>
      </c>
      <c r="L1168" s="52" t="s">
        <v>46</v>
      </c>
    </row>
    <row r="1169" spans="1:12">
      <c r="A1169" s="52" t="s">
        <v>461</v>
      </c>
      <c r="B1169" s="52" t="s">
        <v>462</v>
      </c>
      <c r="C1169" s="52" t="s">
        <v>997</v>
      </c>
      <c r="D1169" s="52" t="s">
        <v>998</v>
      </c>
      <c r="E1169" s="53" t="s">
        <v>42</v>
      </c>
      <c r="F1169" s="52" t="s">
        <v>42</v>
      </c>
      <c r="G1169" s="52" t="s">
        <v>1746</v>
      </c>
      <c r="H1169" s="52" t="s">
        <v>1747</v>
      </c>
      <c r="I1169" s="52" t="s">
        <v>19</v>
      </c>
      <c r="J1169" s="52" t="s">
        <v>515</v>
      </c>
      <c r="K1169" s="53" t="s">
        <v>44459</v>
      </c>
      <c r="L1169" s="52" t="s">
        <v>46</v>
      </c>
    </row>
    <row r="1170" spans="1:12">
      <c r="A1170" s="52" t="s">
        <v>461</v>
      </c>
      <c r="B1170" s="52" t="s">
        <v>462</v>
      </c>
      <c r="C1170" s="52" t="s">
        <v>997</v>
      </c>
      <c r="D1170" s="52" t="s">
        <v>998</v>
      </c>
      <c r="E1170" s="53" t="s">
        <v>42</v>
      </c>
      <c r="F1170" s="52" t="s">
        <v>42</v>
      </c>
      <c r="G1170" s="52" t="s">
        <v>1748</v>
      </c>
      <c r="H1170" s="52" t="s">
        <v>1749</v>
      </c>
      <c r="I1170" s="52" t="s">
        <v>19</v>
      </c>
      <c r="J1170" s="52" t="s">
        <v>45</v>
      </c>
      <c r="K1170" s="53" t="s">
        <v>1643</v>
      </c>
      <c r="L1170" s="52" t="s">
        <v>46</v>
      </c>
    </row>
    <row r="1171" spans="1:12">
      <c r="A1171" s="52" t="s">
        <v>461</v>
      </c>
      <c r="B1171" s="52" t="s">
        <v>462</v>
      </c>
      <c r="C1171" s="52" t="s">
        <v>997</v>
      </c>
      <c r="D1171" s="52" t="s">
        <v>998</v>
      </c>
      <c r="E1171" s="53" t="s">
        <v>42</v>
      </c>
      <c r="F1171" s="52" t="s">
        <v>42</v>
      </c>
      <c r="G1171" s="52" t="s">
        <v>1750</v>
      </c>
      <c r="H1171" s="52" t="s">
        <v>1751</v>
      </c>
      <c r="I1171" s="52" t="s">
        <v>19</v>
      </c>
      <c r="J1171" s="52" t="s">
        <v>45</v>
      </c>
      <c r="K1171" s="53" t="s">
        <v>1960</v>
      </c>
      <c r="L1171" s="52" t="s">
        <v>46</v>
      </c>
    </row>
    <row r="1172" spans="1:12">
      <c r="A1172" s="52" t="s">
        <v>461</v>
      </c>
      <c r="B1172" s="52" t="s">
        <v>462</v>
      </c>
      <c r="C1172" s="52" t="s">
        <v>997</v>
      </c>
      <c r="D1172" s="52" t="s">
        <v>998</v>
      </c>
      <c r="E1172" s="53" t="s">
        <v>42</v>
      </c>
      <c r="F1172" s="52" t="s">
        <v>42</v>
      </c>
      <c r="G1172" s="52" t="s">
        <v>1753</v>
      </c>
      <c r="H1172" s="52" t="s">
        <v>1754</v>
      </c>
      <c r="I1172" s="52" t="s">
        <v>19</v>
      </c>
      <c r="J1172" s="52" t="s">
        <v>45</v>
      </c>
      <c r="K1172" s="53" t="s">
        <v>915</v>
      </c>
      <c r="L1172" s="52" t="s">
        <v>46</v>
      </c>
    </row>
    <row r="1173" spans="1:12">
      <c r="A1173" s="52" t="s">
        <v>461</v>
      </c>
      <c r="B1173" s="52" t="s">
        <v>462</v>
      </c>
      <c r="C1173" s="52" t="s">
        <v>997</v>
      </c>
      <c r="D1173" s="52" t="s">
        <v>998</v>
      </c>
      <c r="E1173" s="53" t="s">
        <v>42</v>
      </c>
      <c r="F1173" s="52" t="s">
        <v>42</v>
      </c>
      <c r="G1173" s="52" t="s">
        <v>1755</v>
      </c>
      <c r="H1173" s="52" t="s">
        <v>1756</v>
      </c>
      <c r="I1173" s="52" t="s">
        <v>19</v>
      </c>
      <c r="J1173" s="52" t="s">
        <v>45</v>
      </c>
      <c r="K1173" s="53" t="s">
        <v>25799</v>
      </c>
      <c r="L1173" s="52" t="s">
        <v>46</v>
      </c>
    </row>
    <row r="1174" spans="1:12">
      <c r="A1174" s="52" t="s">
        <v>461</v>
      </c>
      <c r="B1174" s="52" t="s">
        <v>462</v>
      </c>
      <c r="C1174" s="52" t="s">
        <v>997</v>
      </c>
      <c r="D1174" s="52" t="s">
        <v>998</v>
      </c>
      <c r="E1174" s="53" t="s">
        <v>42</v>
      </c>
      <c r="F1174" s="52" t="s">
        <v>42</v>
      </c>
      <c r="G1174" s="52" t="s">
        <v>1758</v>
      </c>
      <c r="H1174" s="52" t="s">
        <v>1759</v>
      </c>
      <c r="I1174" s="52" t="s">
        <v>19</v>
      </c>
      <c r="J1174" s="52" t="s">
        <v>156</v>
      </c>
      <c r="K1174" s="53" t="s">
        <v>12118</v>
      </c>
      <c r="L1174" s="52" t="s">
        <v>46</v>
      </c>
    </row>
    <row r="1175" spans="1:12">
      <c r="A1175" s="52" t="s">
        <v>461</v>
      </c>
      <c r="B1175" s="52" t="s">
        <v>462</v>
      </c>
      <c r="C1175" s="52" t="s">
        <v>997</v>
      </c>
      <c r="D1175" s="52" t="s">
        <v>998</v>
      </c>
      <c r="E1175" s="53" t="s">
        <v>42</v>
      </c>
      <c r="F1175" s="52" t="s">
        <v>42</v>
      </c>
      <c r="G1175" s="52" t="s">
        <v>1760</v>
      </c>
      <c r="H1175" s="52" t="s">
        <v>1761</v>
      </c>
      <c r="I1175" s="52" t="s">
        <v>19</v>
      </c>
      <c r="J1175" s="52" t="s">
        <v>156</v>
      </c>
      <c r="K1175" s="53" t="s">
        <v>3417</v>
      </c>
      <c r="L1175" s="52" t="s">
        <v>46</v>
      </c>
    </row>
    <row r="1176" spans="1:12">
      <c r="A1176" s="52" t="s">
        <v>461</v>
      </c>
      <c r="B1176" s="52" t="s">
        <v>462</v>
      </c>
      <c r="C1176" s="52" t="s">
        <v>997</v>
      </c>
      <c r="D1176" s="52" t="s">
        <v>998</v>
      </c>
      <c r="E1176" s="53" t="s">
        <v>42</v>
      </c>
      <c r="F1176" s="52" t="s">
        <v>42</v>
      </c>
      <c r="G1176" s="52" t="s">
        <v>1762</v>
      </c>
      <c r="H1176" s="52" t="s">
        <v>1763</v>
      </c>
      <c r="I1176" s="52" t="s">
        <v>19</v>
      </c>
      <c r="J1176" s="52" t="s">
        <v>156</v>
      </c>
      <c r="K1176" s="53" t="s">
        <v>26481</v>
      </c>
      <c r="L1176" s="52" t="s">
        <v>46</v>
      </c>
    </row>
    <row r="1177" spans="1:12">
      <c r="A1177" s="52" t="s">
        <v>461</v>
      </c>
      <c r="B1177" s="52" t="s">
        <v>462</v>
      </c>
      <c r="C1177" s="52" t="s">
        <v>997</v>
      </c>
      <c r="D1177" s="52" t="s">
        <v>998</v>
      </c>
      <c r="E1177" s="53" t="s">
        <v>42</v>
      </c>
      <c r="F1177" s="52" t="s">
        <v>42</v>
      </c>
      <c r="G1177" s="52" t="s">
        <v>1764</v>
      </c>
      <c r="H1177" s="52" t="s">
        <v>34378</v>
      </c>
      <c r="I1177" s="52" t="s">
        <v>19</v>
      </c>
      <c r="J1177" s="52" t="s">
        <v>156</v>
      </c>
      <c r="K1177" s="53" t="s">
        <v>38019</v>
      </c>
      <c r="L1177" s="52" t="s">
        <v>46</v>
      </c>
    </row>
    <row r="1178" spans="1:12">
      <c r="A1178" s="52" t="s">
        <v>461</v>
      </c>
      <c r="B1178" s="52" t="s">
        <v>462</v>
      </c>
      <c r="C1178" s="52" t="s">
        <v>997</v>
      </c>
      <c r="D1178" s="52" t="s">
        <v>998</v>
      </c>
      <c r="E1178" s="53" t="s">
        <v>42</v>
      </c>
      <c r="F1178" s="52" t="s">
        <v>42</v>
      </c>
      <c r="G1178" s="52" t="s">
        <v>1765</v>
      </c>
      <c r="H1178" s="52" t="s">
        <v>34379</v>
      </c>
      <c r="I1178" s="52" t="s">
        <v>19</v>
      </c>
      <c r="J1178" s="52" t="s">
        <v>156</v>
      </c>
      <c r="K1178" s="53" t="s">
        <v>6717</v>
      </c>
      <c r="L1178" s="52" t="s">
        <v>46</v>
      </c>
    </row>
    <row r="1179" spans="1:12">
      <c r="A1179" s="52" t="s">
        <v>461</v>
      </c>
      <c r="B1179" s="52" t="s">
        <v>462</v>
      </c>
      <c r="C1179" s="52" t="s">
        <v>997</v>
      </c>
      <c r="D1179" s="52" t="s">
        <v>998</v>
      </c>
      <c r="E1179" s="53" t="s">
        <v>42</v>
      </c>
      <c r="F1179" s="52" t="s">
        <v>42</v>
      </c>
      <c r="G1179" s="52" t="s">
        <v>1766</v>
      </c>
      <c r="H1179" s="52" t="s">
        <v>34380</v>
      </c>
      <c r="I1179" s="52" t="s">
        <v>19</v>
      </c>
      <c r="J1179" s="52" t="s">
        <v>156</v>
      </c>
      <c r="K1179" s="53" t="s">
        <v>25860</v>
      </c>
      <c r="L1179" s="52" t="s">
        <v>46</v>
      </c>
    </row>
    <row r="1180" spans="1:12">
      <c r="A1180" s="52" t="s">
        <v>461</v>
      </c>
      <c r="B1180" s="52" t="s">
        <v>462</v>
      </c>
      <c r="C1180" s="52" t="s">
        <v>997</v>
      </c>
      <c r="D1180" s="52" t="s">
        <v>998</v>
      </c>
      <c r="E1180" s="53" t="s">
        <v>42</v>
      </c>
      <c r="F1180" s="52" t="s">
        <v>42</v>
      </c>
      <c r="G1180" s="52" t="s">
        <v>1767</v>
      </c>
      <c r="H1180" s="52" t="s">
        <v>34381</v>
      </c>
      <c r="I1180" s="52" t="s">
        <v>19</v>
      </c>
      <c r="J1180" s="52" t="s">
        <v>156</v>
      </c>
      <c r="K1180" s="53" t="s">
        <v>36732</v>
      </c>
      <c r="L1180" s="52" t="s">
        <v>46</v>
      </c>
    </row>
    <row r="1181" spans="1:12">
      <c r="A1181" s="52" t="s">
        <v>461</v>
      </c>
      <c r="B1181" s="52" t="s">
        <v>462</v>
      </c>
      <c r="C1181" s="52" t="s">
        <v>997</v>
      </c>
      <c r="D1181" s="52" t="s">
        <v>998</v>
      </c>
      <c r="E1181" s="53" t="s">
        <v>42</v>
      </c>
      <c r="F1181" s="52" t="s">
        <v>42</v>
      </c>
      <c r="G1181" s="52" t="s">
        <v>1768</v>
      </c>
      <c r="H1181" s="52" t="s">
        <v>34382</v>
      </c>
      <c r="I1181" s="52" t="s">
        <v>19</v>
      </c>
      <c r="J1181" s="52" t="s">
        <v>515</v>
      </c>
      <c r="K1181" s="53" t="s">
        <v>44442</v>
      </c>
      <c r="L1181" s="52" t="s">
        <v>46</v>
      </c>
    </row>
    <row r="1182" spans="1:12">
      <c r="A1182" s="52" t="s">
        <v>461</v>
      </c>
      <c r="B1182" s="52" t="s">
        <v>462</v>
      </c>
      <c r="C1182" s="52" t="s">
        <v>997</v>
      </c>
      <c r="D1182" s="52" t="s">
        <v>998</v>
      </c>
      <c r="E1182" s="53" t="s">
        <v>42</v>
      </c>
      <c r="F1182" s="52" t="s">
        <v>42</v>
      </c>
      <c r="G1182" s="52" t="s">
        <v>1769</v>
      </c>
      <c r="H1182" s="52" t="s">
        <v>34383</v>
      </c>
      <c r="I1182" s="52" t="s">
        <v>19</v>
      </c>
      <c r="J1182" s="52" t="s">
        <v>45</v>
      </c>
      <c r="K1182" s="53" t="s">
        <v>213</v>
      </c>
      <c r="L1182" s="52" t="s">
        <v>46</v>
      </c>
    </row>
    <row r="1183" spans="1:12">
      <c r="A1183" s="52" t="s">
        <v>461</v>
      </c>
      <c r="B1183" s="52" t="s">
        <v>462</v>
      </c>
      <c r="C1183" s="52" t="s">
        <v>997</v>
      </c>
      <c r="D1183" s="52" t="s">
        <v>998</v>
      </c>
      <c r="E1183" s="53" t="s">
        <v>42</v>
      </c>
      <c r="F1183" s="52" t="s">
        <v>42</v>
      </c>
      <c r="G1183" s="52" t="s">
        <v>1770</v>
      </c>
      <c r="H1183" s="52" t="s">
        <v>34384</v>
      </c>
      <c r="I1183" s="52" t="s">
        <v>19</v>
      </c>
      <c r="J1183" s="52" t="s">
        <v>45</v>
      </c>
      <c r="K1183" s="53" t="s">
        <v>5976</v>
      </c>
      <c r="L1183" s="52" t="s">
        <v>46</v>
      </c>
    </row>
    <row r="1184" spans="1:12">
      <c r="A1184" s="52" t="s">
        <v>461</v>
      </c>
      <c r="B1184" s="52" t="s">
        <v>462</v>
      </c>
      <c r="C1184" s="52" t="s">
        <v>997</v>
      </c>
      <c r="D1184" s="52" t="s">
        <v>998</v>
      </c>
      <c r="E1184" s="53" t="s">
        <v>42</v>
      </c>
      <c r="F1184" s="52" t="s">
        <v>42</v>
      </c>
      <c r="G1184" s="52" t="s">
        <v>1771</v>
      </c>
      <c r="H1184" s="52" t="s">
        <v>34385</v>
      </c>
      <c r="I1184" s="52" t="s">
        <v>19</v>
      </c>
      <c r="J1184" s="52" t="s">
        <v>45</v>
      </c>
      <c r="K1184" s="53" t="s">
        <v>5285</v>
      </c>
      <c r="L1184" s="52" t="s">
        <v>46</v>
      </c>
    </row>
    <row r="1185" spans="1:12">
      <c r="A1185" s="52" t="s">
        <v>461</v>
      </c>
      <c r="B1185" s="52" t="s">
        <v>462</v>
      </c>
      <c r="C1185" s="52" t="s">
        <v>997</v>
      </c>
      <c r="D1185" s="52" t="s">
        <v>998</v>
      </c>
      <c r="E1185" s="53" t="s">
        <v>42</v>
      </c>
      <c r="F1185" s="52" t="s">
        <v>42</v>
      </c>
      <c r="G1185" s="52" t="s">
        <v>1773</v>
      </c>
      <c r="H1185" s="52" t="s">
        <v>34386</v>
      </c>
      <c r="I1185" s="52" t="s">
        <v>19</v>
      </c>
      <c r="J1185" s="52" t="s">
        <v>45</v>
      </c>
      <c r="K1185" s="53" t="s">
        <v>6882</v>
      </c>
      <c r="L1185" s="52" t="s">
        <v>46</v>
      </c>
    </row>
    <row r="1186" spans="1:12">
      <c r="A1186" s="52" t="s">
        <v>461</v>
      </c>
      <c r="B1186" s="52" t="s">
        <v>462</v>
      </c>
      <c r="C1186" s="52" t="s">
        <v>997</v>
      </c>
      <c r="D1186" s="52" t="s">
        <v>998</v>
      </c>
      <c r="E1186" s="53" t="s">
        <v>42</v>
      </c>
      <c r="F1186" s="52" t="s">
        <v>42</v>
      </c>
      <c r="G1186" s="52" t="s">
        <v>1774</v>
      </c>
      <c r="H1186" s="52" t="s">
        <v>34387</v>
      </c>
      <c r="I1186" s="52" t="s">
        <v>19</v>
      </c>
      <c r="J1186" s="52" t="s">
        <v>45</v>
      </c>
      <c r="K1186" s="53" t="s">
        <v>1486</v>
      </c>
      <c r="L1186" s="52" t="s">
        <v>46</v>
      </c>
    </row>
    <row r="1187" spans="1:12">
      <c r="A1187" s="52" t="s">
        <v>461</v>
      </c>
      <c r="B1187" s="52" t="s">
        <v>462</v>
      </c>
      <c r="C1187" s="52" t="s">
        <v>997</v>
      </c>
      <c r="D1187" s="52" t="s">
        <v>998</v>
      </c>
      <c r="E1187" s="53" t="s">
        <v>42</v>
      </c>
      <c r="F1187" s="52" t="s">
        <v>42</v>
      </c>
      <c r="G1187" s="52" t="s">
        <v>1775</v>
      </c>
      <c r="H1187" s="52" t="s">
        <v>34388</v>
      </c>
      <c r="I1187" s="52" t="s">
        <v>19</v>
      </c>
      <c r="J1187" s="52" t="s">
        <v>45</v>
      </c>
      <c r="K1187" s="53" t="s">
        <v>954</v>
      </c>
      <c r="L1187" s="52" t="s">
        <v>46</v>
      </c>
    </row>
    <row r="1188" spans="1:12">
      <c r="A1188" s="52" t="s">
        <v>461</v>
      </c>
      <c r="B1188" s="52" t="s">
        <v>462</v>
      </c>
      <c r="C1188" s="52" t="s">
        <v>997</v>
      </c>
      <c r="D1188" s="52" t="s">
        <v>998</v>
      </c>
      <c r="E1188" s="53" t="s">
        <v>42</v>
      </c>
      <c r="F1188" s="52" t="s">
        <v>42</v>
      </c>
      <c r="G1188" s="52" t="s">
        <v>1776</v>
      </c>
      <c r="H1188" s="52" t="s">
        <v>34389</v>
      </c>
      <c r="I1188" s="52" t="s">
        <v>19</v>
      </c>
      <c r="J1188" s="52" t="s">
        <v>45</v>
      </c>
      <c r="K1188" s="53" t="s">
        <v>1721</v>
      </c>
      <c r="L1188" s="52" t="s">
        <v>46</v>
      </c>
    </row>
    <row r="1189" spans="1:12">
      <c r="A1189" s="52" t="s">
        <v>461</v>
      </c>
      <c r="B1189" s="52" t="s">
        <v>462</v>
      </c>
      <c r="C1189" s="52" t="s">
        <v>997</v>
      </c>
      <c r="D1189" s="52" t="s">
        <v>998</v>
      </c>
      <c r="E1189" s="53" t="s">
        <v>42</v>
      </c>
      <c r="F1189" s="52" t="s">
        <v>42</v>
      </c>
      <c r="G1189" s="52" t="s">
        <v>1778</v>
      </c>
      <c r="H1189" s="52" t="s">
        <v>1779</v>
      </c>
      <c r="I1189" s="52" t="s">
        <v>19</v>
      </c>
      <c r="J1189" s="52" t="s">
        <v>515</v>
      </c>
      <c r="K1189" s="53" t="s">
        <v>7825</v>
      </c>
      <c r="L1189" s="52" t="s">
        <v>46</v>
      </c>
    </row>
    <row r="1190" spans="1:12">
      <c r="A1190" s="52" t="s">
        <v>461</v>
      </c>
      <c r="B1190" s="52" t="s">
        <v>462</v>
      </c>
      <c r="C1190" s="52" t="s">
        <v>997</v>
      </c>
      <c r="D1190" s="52" t="s">
        <v>998</v>
      </c>
      <c r="E1190" s="53" t="s">
        <v>42</v>
      </c>
      <c r="F1190" s="52" t="s">
        <v>42</v>
      </c>
      <c r="G1190" s="52" t="s">
        <v>1780</v>
      </c>
      <c r="H1190" s="52" t="s">
        <v>1781</v>
      </c>
      <c r="I1190" s="52" t="s">
        <v>19</v>
      </c>
      <c r="J1190" s="52" t="s">
        <v>515</v>
      </c>
      <c r="K1190" s="53" t="s">
        <v>41662</v>
      </c>
      <c r="L1190" s="52" t="s">
        <v>46</v>
      </c>
    </row>
    <row r="1191" spans="1:12">
      <c r="A1191" s="52" t="s">
        <v>461</v>
      </c>
      <c r="B1191" s="52" t="s">
        <v>462</v>
      </c>
      <c r="C1191" s="52" t="s">
        <v>997</v>
      </c>
      <c r="D1191" s="52" t="s">
        <v>998</v>
      </c>
      <c r="E1191" s="53" t="s">
        <v>42</v>
      </c>
      <c r="F1191" s="52" t="s">
        <v>42</v>
      </c>
      <c r="G1191" s="52" t="s">
        <v>1782</v>
      </c>
      <c r="H1191" s="52" t="s">
        <v>1783</v>
      </c>
      <c r="I1191" s="52" t="s">
        <v>19</v>
      </c>
      <c r="J1191" s="52" t="s">
        <v>515</v>
      </c>
      <c r="K1191" s="53" t="s">
        <v>42962</v>
      </c>
      <c r="L1191" s="52" t="s">
        <v>46</v>
      </c>
    </row>
    <row r="1192" spans="1:12">
      <c r="A1192" s="52" t="s">
        <v>461</v>
      </c>
      <c r="B1192" s="52" t="s">
        <v>462</v>
      </c>
      <c r="C1192" s="52" t="s">
        <v>997</v>
      </c>
      <c r="D1192" s="52" t="s">
        <v>998</v>
      </c>
      <c r="E1192" s="53" t="s">
        <v>42</v>
      </c>
      <c r="F1192" s="52" t="s">
        <v>42</v>
      </c>
      <c r="G1192" s="52" t="s">
        <v>1785</v>
      </c>
      <c r="H1192" s="52" t="s">
        <v>1786</v>
      </c>
      <c r="I1192" s="52" t="s">
        <v>19</v>
      </c>
      <c r="J1192" s="52" t="s">
        <v>515</v>
      </c>
      <c r="K1192" s="53" t="s">
        <v>23948</v>
      </c>
      <c r="L1192" s="52" t="s">
        <v>46</v>
      </c>
    </row>
    <row r="1193" spans="1:12">
      <c r="A1193" s="52" t="s">
        <v>461</v>
      </c>
      <c r="B1193" s="52" t="s">
        <v>462</v>
      </c>
      <c r="C1193" s="52" t="s">
        <v>997</v>
      </c>
      <c r="D1193" s="52" t="s">
        <v>998</v>
      </c>
      <c r="E1193" s="53" t="s">
        <v>42</v>
      </c>
      <c r="F1193" s="52" t="s">
        <v>42</v>
      </c>
      <c r="G1193" s="52" t="s">
        <v>1787</v>
      </c>
      <c r="H1193" s="52" t="s">
        <v>1788</v>
      </c>
      <c r="I1193" s="52" t="s">
        <v>19</v>
      </c>
      <c r="J1193" s="52" t="s">
        <v>515</v>
      </c>
      <c r="K1193" s="53" t="s">
        <v>44460</v>
      </c>
      <c r="L1193" s="52" t="s">
        <v>46</v>
      </c>
    </row>
    <row r="1194" spans="1:12">
      <c r="A1194" s="52" t="s">
        <v>461</v>
      </c>
      <c r="B1194" s="52" t="s">
        <v>462</v>
      </c>
      <c r="C1194" s="52" t="s">
        <v>997</v>
      </c>
      <c r="D1194" s="52" t="s">
        <v>998</v>
      </c>
      <c r="E1194" s="53" t="s">
        <v>42</v>
      </c>
      <c r="F1194" s="52" t="s">
        <v>42</v>
      </c>
      <c r="G1194" s="52" t="s">
        <v>1789</v>
      </c>
      <c r="H1194" s="52" t="s">
        <v>1790</v>
      </c>
      <c r="I1194" s="52" t="s">
        <v>19</v>
      </c>
      <c r="J1194" s="52" t="s">
        <v>45</v>
      </c>
      <c r="K1194" s="53" t="s">
        <v>3136</v>
      </c>
      <c r="L1194" s="52" t="s">
        <v>46</v>
      </c>
    </row>
    <row r="1195" spans="1:12">
      <c r="A1195" s="52" t="s">
        <v>461</v>
      </c>
      <c r="B1195" s="52" t="s">
        <v>462</v>
      </c>
      <c r="C1195" s="52" t="s">
        <v>997</v>
      </c>
      <c r="D1195" s="52" t="s">
        <v>998</v>
      </c>
      <c r="E1195" s="53" t="s">
        <v>42</v>
      </c>
      <c r="F1195" s="52" t="s">
        <v>42</v>
      </c>
      <c r="G1195" s="52" t="s">
        <v>1791</v>
      </c>
      <c r="H1195" s="52" t="s">
        <v>1792</v>
      </c>
      <c r="I1195" s="52" t="s">
        <v>19</v>
      </c>
      <c r="J1195" s="52" t="s">
        <v>45</v>
      </c>
      <c r="K1195" s="53" t="s">
        <v>6886</v>
      </c>
      <c r="L1195" s="52" t="s">
        <v>46</v>
      </c>
    </row>
    <row r="1196" spans="1:12">
      <c r="A1196" s="52" t="s">
        <v>461</v>
      </c>
      <c r="B1196" s="52" t="s">
        <v>462</v>
      </c>
      <c r="C1196" s="52" t="s">
        <v>997</v>
      </c>
      <c r="D1196" s="52" t="s">
        <v>998</v>
      </c>
      <c r="E1196" s="53" t="s">
        <v>42</v>
      </c>
      <c r="F1196" s="52" t="s">
        <v>42</v>
      </c>
      <c r="G1196" s="52" t="s">
        <v>1793</v>
      </c>
      <c r="H1196" s="52" t="s">
        <v>1794</v>
      </c>
      <c r="I1196" s="52" t="s">
        <v>19</v>
      </c>
      <c r="J1196" s="52" t="s">
        <v>45</v>
      </c>
      <c r="K1196" s="53" t="s">
        <v>12068</v>
      </c>
      <c r="L1196" s="52" t="s">
        <v>46</v>
      </c>
    </row>
    <row r="1197" spans="1:12">
      <c r="A1197" s="52" t="s">
        <v>461</v>
      </c>
      <c r="B1197" s="52" t="s">
        <v>462</v>
      </c>
      <c r="C1197" s="52" t="s">
        <v>997</v>
      </c>
      <c r="D1197" s="52" t="s">
        <v>998</v>
      </c>
      <c r="E1197" s="53" t="s">
        <v>42</v>
      </c>
      <c r="F1197" s="52" t="s">
        <v>42</v>
      </c>
      <c r="G1197" s="52" t="s">
        <v>1795</v>
      </c>
      <c r="H1197" s="52" t="s">
        <v>1796</v>
      </c>
      <c r="I1197" s="52" t="s">
        <v>19</v>
      </c>
      <c r="J1197" s="52" t="s">
        <v>45</v>
      </c>
      <c r="K1197" s="53" t="s">
        <v>26768</v>
      </c>
      <c r="L1197" s="52" t="s">
        <v>46</v>
      </c>
    </row>
    <row r="1198" spans="1:12">
      <c r="A1198" s="52" t="s">
        <v>461</v>
      </c>
      <c r="B1198" s="52" t="s">
        <v>462</v>
      </c>
      <c r="C1198" s="52" t="s">
        <v>997</v>
      </c>
      <c r="D1198" s="52" t="s">
        <v>998</v>
      </c>
      <c r="E1198" s="53" t="s">
        <v>42</v>
      </c>
      <c r="F1198" s="52" t="s">
        <v>42</v>
      </c>
      <c r="G1198" s="52" t="s">
        <v>1797</v>
      </c>
      <c r="H1198" s="52" t="s">
        <v>1798</v>
      </c>
      <c r="I1198" s="52" t="s">
        <v>19</v>
      </c>
      <c r="J1198" s="52" t="s">
        <v>515</v>
      </c>
      <c r="K1198" s="53" t="s">
        <v>44461</v>
      </c>
      <c r="L1198" s="52" t="s">
        <v>46</v>
      </c>
    </row>
    <row r="1199" spans="1:12">
      <c r="A1199" s="52" t="s">
        <v>461</v>
      </c>
      <c r="B1199" s="52" t="s">
        <v>462</v>
      </c>
      <c r="C1199" s="52" t="s">
        <v>997</v>
      </c>
      <c r="D1199" s="52" t="s">
        <v>998</v>
      </c>
      <c r="E1199" s="53" t="s">
        <v>42</v>
      </c>
      <c r="F1199" s="52" t="s">
        <v>42</v>
      </c>
      <c r="G1199" s="52" t="s">
        <v>1799</v>
      </c>
      <c r="H1199" s="52" t="s">
        <v>1800</v>
      </c>
      <c r="I1199" s="52" t="s">
        <v>19</v>
      </c>
      <c r="J1199" s="52" t="s">
        <v>156</v>
      </c>
      <c r="K1199" s="53" t="s">
        <v>25829</v>
      </c>
      <c r="L1199" s="52" t="s">
        <v>46</v>
      </c>
    </row>
    <row r="1200" spans="1:12">
      <c r="A1200" s="52" t="s">
        <v>461</v>
      </c>
      <c r="B1200" s="52" t="s">
        <v>462</v>
      </c>
      <c r="C1200" s="52" t="s">
        <v>997</v>
      </c>
      <c r="D1200" s="52" t="s">
        <v>998</v>
      </c>
      <c r="E1200" s="53" t="s">
        <v>42</v>
      </c>
      <c r="F1200" s="52" t="s">
        <v>42</v>
      </c>
      <c r="G1200" s="52" t="s">
        <v>1801</v>
      </c>
      <c r="H1200" s="52" t="s">
        <v>1802</v>
      </c>
      <c r="I1200" s="52" t="s">
        <v>19</v>
      </c>
      <c r="J1200" s="52" t="s">
        <v>156</v>
      </c>
      <c r="K1200" s="53" t="s">
        <v>24122</v>
      </c>
      <c r="L1200" s="52" t="s">
        <v>46</v>
      </c>
    </row>
    <row r="1201" spans="1:12">
      <c r="A1201" s="52" t="s">
        <v>461</v>
      </c>
      <c r="B1201" s="52" t="s">
        <v>462</v>
      </c>
      <c r="C1201" s="52" t="s">
        <v>997</v>
      </c>
      <c r="D1201" s="52" t="s">
        <v>998</v>
      </c>
      <c r="E1201" s="53" t="s">
        <v>42</v>
      </c>
      <c r="F1201" s="52" t="s">
        <v>42</v>
      </c>
      <c r="G1201" s="52" t="s">
        <v>1803</v>
      </c>
      <c r="H1201" s="52" t="s">
        <v>1804</v>
      </c>
      <c r="I1201" s="52" t="s">
        <v>19</v>
      </c>
      <c r="J1201" s="52" t="s">
        <v>156</v>
      </c>
      <c r="K1201" s="53" t="s">
        <v>37017</v>
      </c>
      <c r="L1201" s="52" t="s">
        <v>46</v>
      </c>
    </row>
    <row r="1202" spans="1:12">
      <c r="A1202" s="52" t="s">
        <v>461</v>
      </c>
      <c r="B1202" s="52" t="s">
        <v>462</v>
      </c>
      <c r="C1202" s="52" t="s">
        <v>997</v>
      </c>
      <c r="D1202" s="52" t="s">
        <v>998</v>
      </c>
      <c r="E1202" s="53" t="s">
        <v>42</v>
      </c>
      <c r="F1202" s="52" t="s">
        <v>42</v>
      </c>
      <c r="G1202" s="52" t="s">
        <v>1806</v>
      </c>
      <c r="H1202" s="52" t="s">
        <v>1807</v>
      </c>
      <c r="I1202" s="52" t="s">
        <v>19</v>
      </c>
      <c r="J1202" s="52" t="s">
        <v>156</v>
      </c>
      <c r="K1202" s="53" t="s">
        <v>44462</v>
      </c>
      <c r="L1202" s="52" t="s">
        <v>46</v>
      </c>
    </row>
    <row r="1203" spans="1:12">
      <c r="A1203" s="52" t="s">
        <v>461</v>
      </c>
      <c r="B1203" s="52" t="s">
        <v>462</v>
      </c>
      <c r="C1203" s="52" t="s">
        <v>997</v>
      </c>
      <c r="D1203" s="52" t="s">
        <v>998</v>
      </c>
      <c r="E1203" s="53" t="s">
        <v>42</v>
      </c>
      <c r="F1203" s="52" t="s">
        <v>42</v>
      </c>
      <c r="G1203" s="52" t="s">
        <v>1808</v>
      </c>
      <c r="H1203" s="52" t="s">
        <v>1809</v>
      </c>
      <c r="I1203" s="52" t="s">
        <v>19</v>
      </c>
      <c r="J1203" s="52" t="s">
        <v>515</v>
      </c>
      <c r="K1203" s="53" t="s">
        <v>44463</v>
      </c>
      <c r="L1203" s="52" t="s">
        <v>46</v>
      </c>
    </row>
    <row r="1204" spans="1:12">
      <c r="A1204" s="52" t="s">
        <v>461</v>
      </c>
      <c r="B1204" s="52" t="s">
        <v>462</v>
      </c>
      <c r="C1204" s="52" t="s">
        <v>997</v>
      </c>
      <c r="D1204" s="52" t="s">
        <v>998</v>
      </c>
      <c r="E1204" s="53" t="s">
        <v>42</v>
      </c>
      <c r="F1204" s="52" t="s">
        <v>42</v>
      </c>
      <c r="G1204" s="52" t="s">
        <v>1810</v>
      </c>
      <c r="H1204" s="52" t="s">
        <v>34391</v>
      </c>
      <c r="I1204" s="52" t="s">
        <v>19</v>
      </c>
      <c r="J1204" s="52" t="s">
        <v>45</v>
      </c>
      <c r="K1204" s="53" t="s">
        <v>1232</v>
      </c>
      <c r="L1204" s="52" t="s">
        <v>46</v>
      </c>
    </row>
    <row r="1205" spans="1:12">
      <c r="A1205" s="52" t="s">
        <v>461</v>
      </c>
      <c r="B1205" s="52" t="s">
        <v>462</v>
      </c>
      <c r="C1205" s="52" t="s">
        <v>997</v>
      </c>
      <c r="D1205" s="52" t="s">
        <v>998</v>
      </c>
      <c r="E1205" s="53" t="s">
        <v>42</v>
      </c>
      <c r="F1205" s="52" t="s">
        <v>42</v>
      </c>
      <c r="G1205" s="52" t="s">
        <v>1811</v>
      </c>
      <c r="H1205" s="52" t="s">
        <v>34392</v>
      </c>
      <c r="I1205" s="52" t="s">
        <v>19</v>
      </c>
      <c r="J1205" s="52" t="s">
        <v>45</v>
      </c>
      <c r="K1205" s="53" t="s">
        <v>1103</v>
      </c>
      <c r="L1205" s="52" t="s">
        <v>46</v>
      </c>
    </row>
    <row r="1206" spans="1:12">
      <c r="A1206" s="52" t="s">
        <v>461</v>
      </c>
      <c r="B1206" s="52" t="s">
        <v>462</v>
      </c>
      <c r="C1206" s="52" t="s">
        <v>997</v>
      </c>
      <c r="D1206" s="52" t="s">
        <v>998</v>
      </c>
      <c r="E1206" s="53" t="s">
        <v>42</v>
      </c>
      <c r="F1206" s="52" t="s">
        <v>42</v>
      </c>
      <c r="G1206" s="52" t="s">
        <v>1812</v>
      </c>
      <c r="H1206" s="52" t="s">
        <v>34393</v>
      </c>
      <c r="I1206" s="52" t="s">
        <v>19</v>
      </c>
      <c r="J1206" s="52" t="s">
        <v>45</v>
      </c>
      <c r="K1206" s="53" t="s">
        <v>1106</v>
      </c>
      <c r="L1206" s="52" t="s">
        <v>46</v>
      </c>
    </row>
    <row r="1207" spans="1:12">
      <c r="A1207" s="52" t="s">
        <v>461</v>
      </c>
      <c r="B1207" s="52" t="s">
        <v>462</v>
      </c>
      <c r="C1207" s="52" t="s">
        <v>997</v>
      </c>
      <c r="D1207" s="52" t="s">
        <v>998</v>
      </c>
      <c r="E1207" s="53" t="s">
        <v>42</v>
      </c>
      <c r="F1207" s="52" t="s">
        <v>42</v>
      </c>
      <c r="G1207" s="52" t="s">
        <v>1813</v>
      </c>
      <c r="H1207" s="52" t="s">
        <v>34394</v>
      </c>
      <c r="I1207" s="52" t="s">
        <v>19</v>
      </c>
      <c r="J1207" s="52" t="s">
        <v>45</v>
      </c>
      <c r="K1207" s="53" t="s">
        <v>44464</v>
      </c>
      <c r="L1207" s="52" t="s">
        <v>46</v>
      </c>
    </row>
    <row r="1208" spans="1:12">
      <c r="A1208" s="52" t="s">
        <v>461</v>
      </c>
      <c r="B1208" s="52" t="s">
        <v>462</v>
      </c>
      <c r="C1208" s="52" t="s">
        <v>997</v>
      </c>
      <c r="D1208" s="52" t="s">
        <v>998</v>
      </c>
      <c r="E1208" s="53" t="s">
        <v>42</v>
      </c>
      <c r="F1208" s="52" t="s">
        <v>42</v>
      </c>
      <c r="G1208" s="52" t="s">
        <v>1814</v>
      </c>
      <c r="H1208" s="52" t="s">
        <v>1815</v>
      </c>
      <c r="I1208" s="52" t="s">
        <v>19</v>
      </c>
      <c r="J1208" s="52" t="s">
        <v>156</v>
      </c>
      <c r="K1208" s="53" t="s">
        <v>6637</v>
      </c>
      <c r="L1208" s="52" t="s">
        <v>46</v>
      </c>
    </row>
    <row r="1209" spans="1:12">
      <c r="A1209" s="52" t="s">
        <v>461</v>
      </c>
      <c r="B1209" s="52" t="s">
        <v>462</v>
      </c>
      <c r="C1209" s="52" t="s">
        <v>997</v>
      </c>
      <c r="D1209" s="52" t="s">
        <v>998</v>
      </c>
      <c r="E1209" s="53" t="s">
        <v>42</v>
      </c>
      <c r="F1209" s="52" t="s">
        <v>42</v>
      </c>
      <c r="G1209" s="52" t="s">
        <v>1816</v>
      </c>
      <c r="H1209" s="52" t="s">
        <v>1817</v>
      </c>
      <c r="I1209" s="52" t="s">
        <v>19</v>
      </c>
      <c r="J1209" s="52" t="s">
        <v>156</v>
      </c>
      <c r="K1209" s="53" t="s">
        <v>6883</v>
      </c>
      <c r="L1209" s="52" t="s">
        <v>46</v>
      </c>
    </row>
    <row r="1210" spans="1:12">
      <c r="A1210" s="52" t="s">
        <v>461</v>
      </c>
      <c r="B1210" s="52" t="s">
        <v>462</v>
      </c>
      <c r="C1210" s="52" t="s">
        <v>997</v>
      </c>
      <c r="D1210" s="52" t="s">
        <v>998</v>
      </c>
      <c r="E1210" s="53" t="s">
        <v>42</v>
      </c>
      <c r="F1210" s="52" t="s">
        <v>42</v>
      </c>
      <c r="G1210" s="52" t="s">
        <v>1818</v>
      </c>
      <c r="H1210" s="52" t="s">
        <v>1819</v>
      </c>
      <c r="I1210" s="52" t="s">
        <v>19</v>
      </c>
      <c r="J1210" s="52" t="s">
        <v>156</v>
      </c>
      <c r="K1210" s="53" t="s">
        <v>26874</v>
      </c>
      <c r="L1210" s="52" t="s">
        <v>46</v>
      </c>
    </row>
    <row r="1211" spans="1:12">
      <c r="A1211" s="52" t="s">
        <v>461</v>
      </c>
      <c r="B1211" s="52" t="s">
        <v>462</v>
      </c>
      <c r="C1211" s="52" t="s">
        <v>997</v>
      </c>
      <c r="D1211" s="52" t="s">
        <v>998</v>
      </c>
      <c r="E1211" s="53" t="s">
        <v>42</v>
      </c>
      <c r="F1211" s="52" t="s">
        <v>42</v>
      </c>
      <c r="G1211" s="52" t="s">
        <v>1821</v>
      </c>
      <c r="H1211" s="52" t="s">
        <v>1822</v>
      </c>
      <c r="I1211" s="52" t="s">
        <v>19</v>
      </c>
      <c r="J1211" s="52" t="s">
        <v>515</v>
      </c>
      <c r="K1211" s="53" t="s">
        <v>26825</v>
      </c>
      <c r="L1211" s="52" t="s">
        <v>46</v>
      </c>
    </row>
    <row r="1212" spans="1:12">
      <c r="A1212" s="52" t="s">
        <v>461</v>
      </c>
      <c r="B1212" s="52" t="s">
        <v>462</v>
      </c>
      <c r="C1212" s="52" t="s">
        <v>997</v>
      </c>
      <c r="D1212" s="52" t="s">
        <v>998</v>
      </c>
      <c r="E1212" s="53" t="s">
        <v>42</v>
      </c>
      <c r="F1212" s="52" t="s">
        <v>42</v>
      </c>
      <c r="G1212" s="52" t="s">
        <v>1823</v>
      </c>
      <c r="H1212" s="52" t="s">
        <v>1824</v>
      </c>
      <c r="I1212" s="52" t="s">
        <v>19</v>
      </c>
      <c r="J1212" s="52" t="s">
        <v>45</v>
      </c>
      <c r="K1212" s="53" t="s">
        <v>12682</v>
      </c>
      <c r="L1212" s="52" t="s">
        <v>46</v>
      </c>
    </row>
    <row r="1213" spans="1:12">
      <c r="A1213" s="52" t="s">
        <v>461</v>
      </c>
      <c r="B1213" s="52" t="s">
        <v>462</v>
      </c>
      <c r="C1213" s="52" t="s">
        <v>997</v>
      </c>
      <c r="D1213" s="52" t="s">
        <v>998</v>
      </c>
      <c r="E1213" s="53" t="s">
        <v>42</v>
      </c>
      <c r="F1213" s="52" t="s">
        <v>42</v>
      </c>
      <c r="G1213" s="52" t="s">
        <v>1825</v>
      </c>
      <c r="H1213" s="52" t="s">
        <v>1826</v>
      </c>
      <c r="I1213" s="52" t="s">
        <v>19</v>
      </c>
      <c r="J1213" s="52" t="s">
        <v>45</v>
      </c>
      <c r="K1213" s="53" t="s">
        <v>5981</v>
      </c>
      <c r="L1213" s="52" t="s">
        <v>46</v>
      </c>
    </row>
    <row r="1214" spans="1:12">
      <c r="A1214" s="52" t="s">
        <v>461</v>
      </c>
      <c r="B1214" s="52" t="s">
        <v>462</v>
      </c>
      <c r="C1214" s="52" t="s">
        <v>997</v>
      </c>
      <c r="D1214" s="52" t="s">
        <v>998</v>
      </c>
      <c r="E1214" s="53" t="s">
        <v>42</v>
      </c>
      <c r="F1214" s="52" t="s">
        <v>42</v>
      </c>
      <c r="G1214" s="52" t="s">
        <v>1827</v>
      </c>
      <c r="H1214" s="52" t="s">
        <v>1828</v>
      </c>
      <c r="I1214" s="52" t="s">
        <v>19</v>
      </c>
      <c r="J1214" s="52" t="s">
        <v>45</v>
      </c>
      <c r="K1214" s="53" t="s">
        <v>1910</v>
      </c>
      <c r="L1214" s="52" t="s">
        <v>46</v>
      </c>
    </row>
    <row r="1215" spans="1:12">
      <c r="A1215" s="52" t="s">
        <v>461</v>
      </c>
      <c r="B1215" s="52" t="s">
        <v>462</v>
      </c>
      <c r="C1215" s="52" t="s">
        <v>997</v>
      </c>
      <c r="D1215" s="52" t="s">
        <v>998</v>
      </c>
      <c r="E1215" s="53" t="s">
        <v>42</v>
      </c>
      <c r="F1215" s="52" t="s">
        <v>42</v>
      </c>
      <c r="G1215" s="52" t="s">
        <v>1829</v>
      </c>
      <c r="H1215" s="52" t="s">
        <v>1830</v>
      </c>
      <c r="I1215" s="52" t="s">
        <v>19</v>
      </c>
      <c r="J1215" s="52" t="s">
        <v>45</v>
      </c>
      <c r="K1215" s="53" t="s">
        <v>34395</v>
      </c>
      <c r="L1215" s="52" t="s">
        <v>46</v>
      </c>
    </row>
    <row r="1216" spans="1:12">
      <c r="A1216" s="52" t="s">
        <v>461</v>
      </c>
      <c r="B1216" s="52" t="s">
        <v>462</v>
      </c>
      <c r="C1216" s="52" t="s">
        <v>997</v>
      </c>
      <c r="D1216" s="52" t="s">
        <v>998</v>
      </c>
      <c r="E1216" s="53" t="s">
        <v>42</v>
      </c>
      <c r="F1216" s="52" t="s">
        <v>42</v>
      </c>
      <c r="G1216" s="52" t="s">
        <v>1831</v>
      </c>
      <c r="H1216" s="52" t="s">
        <v>1832</v>
      </c>
      <c r="I1216" s="52" t="s">
        <v>19</v>
      </c>
      <c r="J1216" s="52" t="s">
        <v>45</v>
      </c>
      <c r="K1216" s="53" t="s">
        <v>34396</v>
      </c>
      <c r="L1216" s="52" t="s">
        <v>46</v>
      </c>
    </row>
    <row r="1217" spans="1:12">
      <c r="A1217" s="52" t="s">
        <v>461</v>
      </c>
      <c r="B1217" s="52" t="s">
        <v>462</v>
      </c>
      <c r="C1217" s="52" t="s">
        <v>997</v>
      </c>
      <c r="D1217" s="52" t="s">
        <v>998</v>
      </c>
      <c r="E1217" s="53" t="s">
        <v>42</v>
      </c>
      <c r="F1217" s="52" t="s">
        <v>42</v>
      </c>
      <c r="G1217" s="52" t="s">
        <v>1833</v>
      </c>
      <c r="H1217" s="52" t="s">
        <v>1834</v>
      </c>
      <c r="I1217" s="52" t="s">
        <v>19</v>
      </c>
      <c r="J1217" s="52" t="s">
        <v>45</v>
      </c>
      <c r="K1217" s="53" t="s">
        <v>34397</v>
      </c>
      <c r="L1217" s="52" t="s">
        <v>46</v>
      </c>
    </row>
    <row r="1218" spans="1:12">
      <c r="A1218" s="52" t="s">
        <v>461</v>
      </c>
      <c r="B1218" s="52" t="s">
        <v>462</v>
      </c>
      <c r="C1218" s="52" t="s">
        <v>997</v>
      </c>
      <c r="D1218" s="52" t="s">
        <v>998</v>
      </c>
      <c r="E1218" s="53" t="s">
        <v>42</v>
      </c>
      <c r="F1218" s="52" t="s">
        <v>42</v>
      </c>
      <c r="G1218" s="52" t="s">
        <v>1835</v>
      </c>
      <c r="H1218" s="52" t="s">
        <v>44465</v>
      </c>
      <c r="I1218" s="52" t="s">
        <v>19</v>
      </c>
      <c r="J1218" s="52" t="s">
        <v>515</v>
      </c>
      <c r="K1218" s="53" t="s">
        <v>37074</v>
      </c>
      <c r="L1218" s="52" t="s">
        <v>46</v>
      </c>
    </row>
    <row r="1219" spans="1:12">
      <c r="A1219" s="52" t="s">
        <v>461</v>
      </c>
      <c r="B1219" s="52" t="s">
        <v>462</v>
      </c>
      <c r="C1219" s="52" t="s">
        <v>997</v>
      </c>
      <c r="D1219" s="52" t="s">
        <v>998</v>
      </c>
      <c r="E1219" s="53" t="s">
        <v>42</v>
      </c>
      <c r="F1219" s="52" t="s">
        <v>42</v>
      </c>
      <c r="G1219" s="52" t="s">
        <v>1837</v>
      </c>
      <c r="H1219" s="52" t="s">
        <v>24277</v>
      </c>
      <c r="I1219" s="52" t="s">
        <v>19</v>
      </c>
      <c r="J1219" s="52" t="s">
        <v>45</v>
      </c>
      <c r="K1219" s="53" t="s">
        <v>6634</v>
      </c>
      <c r="L1219" s="52" t="s">
        <v>46</v>
      </c>
    </row>
    <row r="1220" spans="1:12">
      <c r="A1220" s="52" t="s">
        <v>461</v>
      </c>
      <c r="B1220" s="52" t="s">
        <v>462</v>
      </c>
      <c r="C1220" s="52" t="s">
        <v>997</v>
      </c>
      <c r="D1220" s="52" t="s">
        <v>998</v>
      </c>
      <c r="E1220" s="53" t="s">
        <v>42</v>
      </c>
      <c r="F1220" s="52" t="s">
        <v>42</v>
      </c>
      <c r="G1220" s="52" t="s">
        <v>1838</v>
      </c>
      <c r="H1220" s="52" t="s">
        <v>24278</v>
      </c>
      <c r="I1220" s="52" t="s">
        <v>19</v>
      </c>
      <c r="J1220" s="52" t="s">
        <v>45</v>
      </c>
      <c r="K1220" s="53" t="s">
        <v>2119</v>
      </c>
      <c r="L1220" s="52" t="s">
        <v>46</v>
      </c>
    </row>
    <row r="1221" spans="1:12">
      <c r="A1221" s="52" t="s">
        <v>461</v>
      </c>
      <c r="B1221" s="52" t="s">
        <v>462</v>
      </c>
      <c r="C1221" s="52" t="s">
        <v>997</v>
      </c>
      <c r="D1221" s="52" t="s">
        <v>998</v>
      </c>
      <c r="E1221" s="53" t="s">
        <v>42</v>
      </c>
      <c r="F1221" s="52" t="s">
        <v>42</v>
      </c>
      <c r="G1221" s="52" t="s">
        <v>1839</v>
      </c>
      <c r="H1221" s="52" t="s">
        <v>24279</v>
      </c>
      <c r="I1221" s="52" t="s">
        <v>19</v>
      </c>
      <c r="J1221" s="52" t="s">
        <v>45</v>
      </c>
      <c r="K1221" s="53" t="s">
        <v>1529</v>
      </c>
      <c r="L1221" s="52" t="s">
        <v>46</v>
      </c>
    </row>
    <row r="1222" spans="1:12">
      <c r="A1222" s="52" t="s">
        <v>461</v>
      </c>
      <c r="B1222" s="52" t="s">
        <v>462</v>
      </c>
      <c r="C1222" s="52" t="s">
        <v>997</v>
      </c>
      <c r="D1222" s="52" t="s">
        <v>998</v>
      </c>
      <c r="E1222" s="53" t="s">
        <v>42</v>
      </c>
      <c r="F1222" s="52" t="s">
        <v>42</v>
      </c>
      <c r="G1222" s="52" t="s">
        <v>1840</v>
      </c>
      <c r="H1222" s="52" t="s">
        <v>24280</v>
      </c>
      <c r="I1222" s="52" t="s">
        <v>19</v>
      </c>
      <c r="J1222" s="52" t="s">
        <v>515</v>
      </c>
      <c r="K1222" s="53" t="s">
        <v>7888</v>
      </c>
      <c r="L1222" s="52" t="s">
        <v>46</v>
      </c>
    </row>
    <row r="1223" spans="1:12">
      <c r="A1223" s="52" t="s">
        <v>461</v>
      </c>
      <c r="B1223" s="52" t="s">
        <v>462</v>
      </c>
      <c r="C1223" s="52" t="s">
        <v>997</v>
      </c>
      <c r="D1223" s="52" t="s">
        <v>998</v>
      </c>
      <c r="E1223" s="53" t="s">
        <v>42</v>
      </c>
      <c r="F1223" s="52" t="s">
        <v>42</v>
      </c>
      <c r="G1223" s="52" t="s">
        <v>1841</v>
      </c>
      <c r="H1223" s="52" t="s">
        <v>1842</v>
      </c>
      <c r="I1223" s="52" t="s">
        <v>19</v>
      </c>
      <c r="J1223" s="52" t="s">
        <v>156</v>
      </c>
      <c r="K1223" s="53" t="s">
        <v>12657</v>
      </c>
      <c r="L1223" s="52" t="s">
        <v>46</v>
      </c>
    </row>
    <row r="1224" spans="1:12">
      <c r="A1224" s="52" t="s">
        <v>461</v>
      </c>
      <c r="B1224" s="52" t="s">
        <v>462</v>
      </c>
      <c r="C1224" s="52" t="s">
        <v>997</v>
      </c>
      <c r="D1224" s="52" t="s">
        <v>998</v>
      </c>
      <c r="E1224" s="53" t="s">
        <v>42</v>
      </c>
      <c r="F1224" s="52" t="s">
        <v>42</v>
      </c>
      <c r="G1224" s="52" t="s">
        <v>1843</v>
      </c>
      <c r="H1224" s="52" t="s">
        <v>1844</v>
      </c>
      <c r="I1224" s="52" t="s">
        <v>19</v>
      </c>
      <c r="J1224" s="52" t="s">
        <v>156</v>
      </c>
      <c r="K1224" s="53" t="s">
        <v>1757</v>
      </c>
      <c r="L1224" s="52" t="s">
        <v>46</v>
      </c>
    </row>
    <row r="1225" spans="1:12">
      <c r="A1225" s="52" t="s">
        <v>461</v>
      </c>
      <c r="B1225" s="52" t="s">
        <v>462</v>
      </c>
      <c r="C1225" s="52" t="s">
        <v>997</v>
      </c>
      <c r="D1225" s="52" t="s">
        <v>998</v>
      </c>
      <c r="E1225" s="53" t="s">
        <v>42</v>
      </c>
      <c r="F1225" s="52" t="s">
        <v>42</v>
      </c>
      <c r="G1225" s="52" t="s">
        <v>1846</v>
      </c>
      <c r="H1225" s="52" t="s">
        <v>1847</v>
      </c>
      <c r="I1225" s="52" t="s">
        <v>19</v>
      </c>
      <c r="J1225" s="52" t="s">
        <v>156</v>
      </c>
      <c r="K1225" s="53" t="s">
        <v>23925</v>
      </c>
      <c r="L1225" s="52" t="s">
        <v>46</v>
      </c>
    </row>
    <row r="1226" spans="1:12">
      <c r="A1226" s="52" t="s">
        <v>461</v>
      </c>
      <c r="B1226" s="52" t="s">
        <v>462</v>
      </c>
      <c r="C1226" s="52" t="s">
        <v>997</v>
      </c>
      <c r="D1226" s="52" t="s">
        <v>998</v>
      </c>
      <c r="E1226" s="53" t="s">
        <v>42</v>
      </c>
      <c r="F1226" s="52" t="s">
        <v>42</v>
      </c>
      <c r="G1226" s="52" t="s">
        <v>1848</v>
      </c>
      <c r="H1226" s="52" t="s">
        <v>1849</v>
      </c>
      <c r="I1226" s="52" t="s">
        <v>19</v>
      </c>
      <c r="J1226" s="52" t="s">
        <v>515</v>
      </c>
      <c r="K1226" s="53" t="s">
        <v>7928</v>
      </c>
      <c r="L1226" s="52" t="s">
        <v>46</v>
      </c>
    </row>
    <row r="1227" spans="1:12">
      <c r="A1227" s="52" t="s">
        <v>461</v>
      </c>
      <c r="B1227" s="52" t="s">
        <v>462</v>
      </c>
      <c r="C1227" s="52" t="s">
        <v>997</v>
      </c>
      <c r="D1227" s="52" t="s">
        <v>998</v>
      </c>
      <c r="E1227" s="53" t="s">
        <v>42</v>
      </c>
      <c r="F1227" s="52" t="s">
        <v>42</v>
      </c>
      <c r="G1227" s="52" t="s">
        <v>1850</v>
      </c>
      <c r="H1227" s="52" t="s">
        <v>34398</v>
      </c>
      <c r="I1227" s="52" t="s">
        <v>19</v>
      </c>
      <c r="J1227" s="52" t="s">
        <v>45</v>
      </c>
      <c r="K1227" s="53" t="s">
        <v>23965</v>
      </c>
      <c r="L1227" s="52" t="s">
        <v>46</v>
      </c>
    </row>
    <row r="1228" spans="1:12">
      <c r="A1228" s="52" t="s">
        <v>461</v>
      </c>
      <c r="B1228" s="52" t="s">
        <v>462</v>
      </c>
      <c r="C1228" s="52" t="s">
        <v>997</v>
      </c>
      <c r="D1228" s="52" t="s">
        <v>998</v>
      </c>
      <c r="E1228" s="53" t="s">
        <v>42</v>
      </c>
      <c r="F1228" s="52" t="s">
        <v>42</v>
      </c>
      <c r="G1228" s="52" t="s">
        <v>1851</v>
      </c>
      <c r="H1228" s="52" t="s">
        <v>34399</v>
      </c>
      <c r="I1228" s="52" t="s">
        <v>19</v>
      </c>
      <c r="J1228" s="52" t="s">
        <v>45</v>
      </c>
      <c r="K1228" s="53" t="s">
        <v>7545</v>
      </c>
      <c r="L1228" s="52" t="s">
        <v>46</v>
      </c>
    </row>
    <row r="1229" spans="1:12">
      <c r="A1229" s="52" t="s">
        <v>461</v>
      </c>
      <c r="B1229" s="52" t="s">
        <v>462</v>
      </c>
      <c r="C1229" s="52" t="s">
        <v>997</v>
      </c>
      <c r="D1229" s="52" t="s">
        <v>998</v>
      </c>
      <c r="E1229" s="53" t="s">
        <v>42</v>
      </c>
      <c r="F1229" s="52" t="s">
        <v>42</v>
      </c>
      <c r="G1229" s="52" t="s">
        <v>1852</v>
      </c>
      <c r="H1229" s="52" t="s">
        <v>34401</v>
      </c>
      <c r="I1229" s="52" t="s">
        <v>19</v>
      </c>
      <c r="J1229" s="52" t="s">
        <v>45</v>
      </c>
      <c r="K1229" s="53" t="s">
        <v>23965</v>
      </c>
      <c r="L1229" s="52" t="s">
        <v>46</v>
      </c>
    </row>
    <row r="1230" spans="1:12">
      <c r="A1230" s="52" t="s">
        <v>461</v>
      </c>
      <c r="B1230" s="52" t="s">
        <v>462</v>
      </c>
      <c r="C1230" s="52" t="s">
        <v>997</v>
      </c>
      <c r="D1230" s="52" t="s">
        <v>998</v>
      </c>
      <c r="E1230" s="53" t="s">
        <v>42</v>
      </c>
      <c r="F1230" s="52" t="s">
        <v>42</v>
      </c>
      <c r="G1230" s="52" t="s">
        <v>1853</v>
      </c>
      <c r="H1230" s="52" t="s">
        <v>34402</v>
      </c>
      <c r="I1230" s="52" t="s">
        <v>19</v>
      </c>
      <c r="J1230" s="52" t="s">
        <v>45</v>
      </c>
      <c r="K1230" s="53" t="s">
        <v>28091</v>
      </c>
      <c r="L1230" s="52" t="s">
        <v>46</v>
      </c>
    </row>
    <row r="1231" spans="1:12">
      <c r="A1231" s="52" t="s">
        <v>461</v>
      </c>
      <c r="B1231" s="52" t="s">
        <v>462</v>
      </c>
      <c r="C1231" s="52" t="s">
        <v>997</v>
      </c>
      <c r="D1231" s="52" t="s">
        <v>998</v>
      </c>
      <c r="E1231" s="53" t="s">
        <v>42</v>
      </c>
      <c r="F1231" s="52" t="s">
        <v>42</v>
      </c>
      <c r="G1231" s="52" t="s">
        <v>1854</v>
      </c>
      <c r="H1231" s="52" t="s">
        <v>1855</v>
      </c>
      <c r="I1231" s="52" t="s">
        <v>19</v>
      </c>
      <c r="J1231" s="52" t="s">
        <v>45</v>
      </c>
      <c r="K1231" s="53" t="s">
        <v>1219</v>
      </c>
      <c r="L1231" s="52" t="s">
        <v>46</v>
      </c>
    </row>
    <row r="1232" spans="1:12">
      <c r="A1232" s="52" t="s">
        <v>461</v>
      </c>
      <c r="B1232" s="52" t="s">
        <v>462</v>
      </c>
      <c r="C1232" s="52" t="s">
        <v>997</v>
      </c>
      <c r="D1232" s="52" t="s">
        <v>998</v>
      </c>
      <c r="E1232" s="53" t="s">
        <v>42</v>
      </c>
      <c r="F1232" s="52" t="s">
        <v>42</v>
      </c>
      <c r="G1232" s="52" t="s">
        <v>1857</v>
      </c>
      <c r="H1232" s="52" t="s">
        <v>1858</v>
      </c>
      <c r="I1232" s="52" t="s">
        <v>19</v>
      </c>
      <c r="J1232" s="52" t="s">
        <v>45</v>
      </c>
      <c r="K1232" s="53" t="s">
        <v>684</v>
      </c>
      <c r="L1232" s="52" t="s">
        <v>46</v>
      </c>
    </row>
    <row r="1233" spans="1:12">
      <c r="A1233" s="52" t="s">
        <v>461</v>
      </c>
      <c r="B1233" s="52" t="s">
        <v>462</v>
      </c>
      <c r="C1233" s="52" t="s">
        <v>997</v>
      </c>
      <c r="D1233" s="52" t="s">
        <v>998</v>
      </c>
      <c r="E1233" s="53" t="s">
        <v>42</v>
      </c>
      <c r="F1233" s="52" t="s">
        <v>42</v>
      </c>
      <c r="G1233" s="52" t="s">
        <v>1859</v>
      </c>
      <c r="H1233" s="52" t="s">
        <v>1860</v>
      </c>
      <c r="I1233" s="52" t="s">
        <v>19</v>
      </c>
      <c r="J1233" s="52" t="s">
        <v>45</v>
      </c>
      <c r="K1233" s="53" t="s">
        <v>821</v>
      </c>
      <c r="L1233" s="52" t="s">
        <v>46</v>
      </c>
    </row>
    <row r="1234" spans="1:12">
      <c r="A1234" s="52" t="s">
        <v>461</v>
      </c>
      <c r="B1234" s="52" t="s">
        <v>462</v>
      </c>
      <c r="C1234" s="52" t="s">
        <v>997</v>
      </c>
      <c r="D1234" s="52" t="s">
        <v>998</v>
      </c>
      <c r="E1234" s="53" t="s">
        <v>42</v>
      </c>
      <c r="F1234" s="52" t="s">
        <v>42</v>
      </c>
      <c r="G1234" s="52" t="s">
        <v>1861</v>
      </c>
      <c r="H1234" s="52" t="s">
        <v>1862</v>
      </c>
      <c r="I1234" s="52" t="s">
        <v>19</v>
      </c>
      <c r="J1234" s="52" t="s">
        <v>45</v>
      </c>
      <c r="K1234" s="53" t="s">
        <v>12692</v>
      </c>
      <c r="L1234" s="52" t="s">
        <v>46</v>
      </c>
    </row>
    <row r="1235" spans="1:12">
      <c r="A1235" s="52" t="s">
        <v>461</v>
      </c>
      <c r="B1235" s="52" t="s">
        <v>462</v>
      </c>
      <c r="C1235" s="52" t="s">
        <v>997</v>
      </c>
      <c r="D1235" s="52" t="s">
        <v>998</v>
      </c>
      <c r="E1235" s="53" t="s">
        <v>42</v>
      </c>
      <c r="F1235" s="52" t="s">
        <v>42</v>
      </c>
      <c r="G1235" s="52" t="s">
        <v>1863</v>
      </c>
      <c r="H1235" s="52" t="s">
        <v>1864</v>
      </c>
      <c r="I1235" s="52" t="s">
        <v>19</v>
      </c>
      <c r="J1235" s="52" t="s">
        <v>45</v>
      </c>
      <c r="K1235" s="53" t="s">
        <v>44466</v>
      </c>
      <c r="L1235" s="52" t="s">
        <v>46</v>
      </c>
    </row>
    <row r="1236" spans="1:12">
      <c r="A1236" s="52" t="s">
        <v>461</v>
      </c>
      <c r="B1236" s="52" t="s">
        <v>462</v>
      </c>
      <c r="C1236" s="52" t="s">
        <v>997</v>
      </c>
      <c r="D1236" s="52" t="s">
        <v>998</v>
      </c>
      <c r="E1236" s="53" t="s">
        <v>42</v>
      </c>
      <c r="F1236" s="52" t="s">
        <v>42</v>
      </c>
      <c r="G1236" s="52" t="s">
        <v>1865</v>
      </c>
      <c r="H1236" s="52" t="s">
        <v>1866</v>
      </c>
      <c r="I1236" s="52" t="s">
        <v>19</v>
      </c>
      <c r="J1236" s="52" t="s">
        <v>45</v>
      </c>
      <c r="K1236" s="53" t="s">
        <v>33626</v>
      </c>
      <c r="L1236" s="52" t="s">
        <v>46</v>
      </c>
    </row>
    <row r="1237" spans="1:12">
      <c r="A1237" s="52" t="s">
        <v>461</v>
      </c>
      <c r="B1237" s="52" t="s">
        <v>462</v>
      </c>
      <c r="C1237" s="52" t="s">
        <v>997</v>
      </c>
      <c r="D1237" s="52" t="s">
        <v>998</v>
      </c>
      <c r="E1237" s="53" t="s">
        <v>42</v>
      </c>
      <c r="F1237" s="52" t="s">
        <v>42</v>
      </c>
      <c r="G1237" s="52" t="s">
        <v>1867</v>
      </c>
      <c r="H1237" s="52" t="s">
        <v>1868</v>
      </c>
      <c r="I1237" s="52" t="s">
        <v>19</v>
      </c>
      <c r="J1237" s="52" t="s">
        <v>45</v>
      </c>
      <c r="K1237" s="53" t="s">
        <v>44467</v>
      </c>
      <c r="L1237" s="52" t="s">
        <v>46</v>
      </c>
    </row>
    <row r="1238" spans="1:12">
      <c r="A1238" s="52" t="s">
        <v>461</v>
      </c>
      <c r="B1238" s="52" t="s">
        <v>462</v>
      </c>
      <c r="C1238" s="52" t="s">
        <v>997</v>
      </c>
      <c r="D1238" s="52" t="s">
        <v>998</v>
      </c>
      <c r="E1238" s="53" t="s">
        <v>42</v>
      </c>
      <c r="F1238" s="52" t="s">
        <v>42</v>
      </c>
      <c r="G1238" s="52" t="s">
        <v>1869</v>
      </c>
      <c r="H1238" s="52" t="s">
        <v>1870</v>
      </c>
      <c r="I1238" s="52" t="s">
        <v>19</v>
      </c>
      <c r="J1238" s="52" t="s">
        <v>45</v>
      </c>
      <c r="K1238" s="53" t="s">
        <v>11649</v>
      </c>
      <c r="L1238" s="52" t="s">
        <v>46</v>
      </c>
    </row>
    <row r="1239" spans="1:12">
      <c r="A1239" s="52" t="s">
        <v>461</v>
      </c>
      <c r="B1239" s="52" t="s">
        <v>462</v>
      </c>
      <c r="C1239" s="52" t="s">
        <v>997</v>
      </c>
      <c r="D1239" s="52" t="s">
        <v>998</v>
      </c>
      <c r="E1239" s="53" t="s">
        <v>42</v>
      </c>
      <c r="F1239" s="52" t="s">
        <v>42</v>
      </c>
      <c r="G1239" s="52" t="s">
        <v>1871</v>
      </c>
      <c r="H1239" s="52" t="s">
        <v>1872</v>
      </c>
      <c r="I1239" s="52" t="s">
        <v>19</v>
      </c>
      <c r="J1239" s="52" t="s">
        <v>45</v>
      </c>
      <c r="K1239" s="53" t="s">
        <v>26441</v>
      </c>
      <c r="L1239" s="52" t="s">
        <v>46</v>
      </c>
    </row>
    <row r="1240" spans="1:12">
      <c r="A1240" s="52" t="s">
        <v>461</v>
      </c>
      <c r="B1240" s="52" t="s">
        <v>462</v>
      </c>
      <c r="C1240" s="52" t="s">
        <v>997</v>
      </c>
      <c r="D1240" s="52" t="s">
        <v>998</v>
      </c>
      <c r="E1240" s="53" t="s">
        <v>42</v>
      </c>
      <c r="F1240" s="52" t="s">
        <v>42</v>
      </c>
      <c r="G1240" s="52" t="s">
        <v>1873</v>
      </c>
      <c r="H1240" s="52" t="s">
        <v>1874</v>
      </c>
      <c r="I1240" s="52" t="s">
        <v>19</v>
      </c>
      <c r="J1240" s="52" t="s">
        <v>45</v>
      </c>
      <c r="K1240" s="53" t="s">
        <v>7269</v>
      </c>
      <c r="L1240" s="52" t="s">
        <v>46</v>
      </c>
    </row>
    <row r="1241" spans="1:12">
      <c r="A1241" s="52" t="s">
        <v>461</v>
      </c>
      <c r="B1241" s="52" t="s">
        <v>462</v>
      </c>
      <c r="C1241" s="52" t="s">
        <v>997</v>
      </c>
      <c r="D1241" s="52" t="s">
        <v>998</v>
      </c>
      <c r="E1241" s="53" t="s">
        <v>42</v>
      </c>
      <c r="F1241" s="52" t="s">
        <v>42</v>
      </c>
      <c r="G1241" s="52" t="s">
        <v>1875</v>
      </c>
      <c r="H1241" s="52" t="s">
        <v>1876</v>
      </c>
      <c r="I1241" s="52" t="s">
        <v>19</v>
      </c>
      <c r="J1241" s="52" t="s">
        <v>45</v>
      </c>
      <c r="K1241" s="53" t="s">
        <v>7188</v>
      </c>
      <c r="L1241" s="52" t="s">
        <v>46</v>
      </c>
    </row>
    <row r="1242" spans="1:12">
      <c r="A1242" s="52" t="s">
        <v>461</v>
      </c>
      <c r="B1242" s="52" t="s">
        <v>462</v>
      </c>
      <c r="C1242" s="52" t="s">
        <v>997</v>
      </c>
      <c r="D1242" s="52" t="s">
        <v>998</v>
      </c>
      <c r="E1242" s="53" t="s">
        <v>42</v>
      </c>
      <c r="F1242" s="52" t="s">
        <v>42</v>
      </c>
      <c r="G1242" s="52" t="s">
        <v>1877</v>
      </c>
      <c r="H1242" s="52" t="s">
        <v>44468</v>
      </c>
      <c r="I1242" s="52" t="s">
        <v>19</v>
      </c>
      <c r="J1242" s="52" t="s">
        <v>45</v>
      </c>
      <c r="K1242" s="53" t="s">
        <v>29025</v>
      </c>
      <c r="L1242" s="52" t="s">
        <v>46</v>
      </c>
    </row>
    <row r="1243" spans="1:12">
      <c r="A1243" s="52" t="s">
        <v>461</v>
      </c>
      <c r="B1243" s="52" t="s">
        <v>462</v>
      </c>
      <c r="C1243" s="52" t="s">
        <v>997</v>
      </c>
      <c r="D1243" s="52" t="s">
        <v>998</v>
      </c>
      <c r="E1243" s="53" t="s">
        <v>42</v>
      </c>
      <c r="F1243" s="52" t="s">
        <v>42</v>
      </c>
      <c r="G1243" s="52" t="s">
        <v>1879</v>
      </c>
      <c r="H1243" s="52" t="s">
        <v>1880</v>
      </c>
      <c r="I1243" s="52" t="s">
        <v>19</v>
      </c>
      <c r="J1243" s="52" t="s">
        <v>45</v>
      </c>
      <c r="K1243" s="53" t="s">
        <v>27374</v>
      </c>
      <c r="L1243" s="52" t="s">
        <v>46</v>
      </c>
    </row>
    <row r="1244" spans="1:12">
      <c r="A1244" s="52" t="s">
        <v>461</v>
      </c>
      <c r="B1244" s="52" t="s">
        <v>462</v>
      </c>
      <c r="C1244" s="52" t="s">
        <v>997</v>
      </c>
      <c r="D1244" s="52" t="s">
        <v>998</v>
      </c>
      <c r="E1244" s="53" t="s">
        <v>42</v>
      </c>
      <c r="F1244" s="52" t="s">
        <v>42</v>
      </c>
      <c r="G1244" s="52" t="s">
        <v>1881</v>
      </c>
      <c r="H1244" s="52" t="s">
        <v>1882</v>
      </c>
      <c r="I1244" s="52" t="s">
        <v>19</v>
      </c>
      <c r="J1244" s="52" t="s">
        <v>515</v>
      </c>
      <c r="K1244" s="53" t="s">
        <v>44405</v>
      </c>
      <c r="L1244" s="52" t="s">
        <v>46</v>
      </c>
    </row>
    <row r="1245" spans="1:12">
      <c r="A1245" s="52" t="s">
        <v>461</v>
      </c>
      <c r="B1245" s="52" t="s">
        <v>462</v>
      </c>
      <c r="C1245" s="52" t="s">
        <v>997</v>
      </c>
      <c r="D1245" s="52" t="s">
        <v>998</v>
      </c>
      <c r="E1245" s="53" t="s">
        <v>42</v>
      </c>
      <c r="F1245" s="52" t="s">
        <v>42</v>
      </c>
      <c r="G1245" s="52" t="s">
        <v>1883</v>
      </c>
      <c r="H1245" s="52" t="s">
        <v>44469</v>
      </c>
      <c r="I1245" s="52" t="s">
        <v>19</v>
      </c>
      <c r="J1245" s="52" t="s">
        <v>156</v>
      </c>
      <c r="K1245" s="53" t="s">
        <v>6714</v>
      </c>
      <c r="L1245" s="52" t="s">
        <v>46</v>
      </c>
    </row>
    <row r="1246" spans="1:12">
      <c r="A1246" s="52" t="s">
        <v>461</v>
      </c>
      <c r="B1246" s="52" t="s">
        <v>462</v>
      </c>
      <c r="C1246" s="52" t="s">
        <v>997</v>
      </c>
      <c r="D1246" s="52" t="s">
        <v>998</v>
      </c>
      <c r="E1246" s="53" t="s">
        <v>42</v>
      </c>
      <c r="F1246" s="52" t="s">
        <v>42</v>
      </c>
      <c r="G1246" s="52" t="s">
        <v>1884</v>
      </c>
      <c r="H1246" s="52" t="s">
        <v>44470</v>
      </c>
      <c r="I1246" s="52" t="s">
        <v>19</v>
      </c>
      <c r="J1246" s="52" t="s">
        <v>156</v>
      </c>
      <c r="K1246" s="53" t="s">
        <v>12295</v>
      </c>
      <c r="L1246" s="52" t="s">
        <v>46</v>
      </c>
    </row>
    <row r="1247" spans="1:12">
      <c r="A1247" s="52" t="s">
        <v>461</v>
      </c>
      <c r="B1247" s="52" t="s">
        <v>462</v>
      </c>
      <c r="C1247" s="52" t="s">
        <v>997</v>
      </c>
      <c r="D1247" s="52" t="s">
        <v>998</v>
      </c>
      <c r="E1247" s="53" t="s">
        <v>42</v>
      </c>
      <c r="F1247" s="52" t="s">
        <v>42</v>
      </c>
      <c r="G1247" s="52" t="s">
        <v>1886</v>
      </c>
      <c r="H1247" s="52" t="s">
        <v>44471</v>
      </c>
      <c r="I1247" s="52" t="s">
        <v>19</v>
      </c>
      <c r="J1247" s="52" t="s">
        <v>156</v>
      </c>
      <c r="K1247" s="53" t="s">
        <v>41993</v>
      </c>
      <c r="L1247" s="52" t="s">
        <v>46</v>
      </c>
    </row>
    <row r="1248" spans="1:12">
      <c r="A1248" s="52" t="s">
        <v>461</v>
      </c>
      <c r="B1248" s="52" t="s">
        <v>462</v>
      </c>
      <c r="C1248" s="52" t="s">
        <v>997</v>
      </c>
      <c r="D1248" s="52" t="s">
        <v>998</v>
      </c>
      <c r="E1248" s="53" t="s">
        <v>42</v>
      </c>
      <c r="F1248" s="52" t="s">
        <v>42</v>
      </c>
      <c r="G1248" s="52" t="s">
        <v>1887</v>
      </c>
      <c r="H1248" s="52" t="s">
        <v>44472</v>
      </c>
      <c r="I1248" s="52" t="s">
        <v>19</v>
      </c>
      <c r="J1248" s="52" t="s">
        <v>515</v>
      </c>
      <c r="K1248" s="53" t="s">
        <v>28107</v>
      </c>
      <c r="L1248" s="52" t="s">
        <v>46</v>
      </c>
    </row>
    <row r="1249" spans="1:12">
      <c r="A1249" s="52" t="s">
        <v>461</v>
      </c>
      <c r="B1249" s="52" t="s">
        <v>462</v>
      </c>
      <c r="C1249" s="52" t="s">
        <v>997</v>
      </c>
      <c r="D1249" s="52" t="s">
        <v>998</v>
      </c>
      <c r="E1249" s="53" t="s">
        <v>42</v>
      </c>
      <c r="F1249" s="52" t="s">
        <v>42</v>
      </c>
      <c r="G1249" s="52" t="s">
        <v>1888</v>
      </c>
      <c r="H1249" s="52" t="s">
        <v>1889</v>
      </c>
      <c r="I1249" s="52" t="s">
        <v>19</v>
      </c>
      <c r="J1249" s="52" t="s">
        <v>156</v>
      </c>
      <c r="K1249" s="53" t="s">
        <v>810</v>
      </c>
      <c r="L1249" s="52" t="s">
        <v>46</v>
      </c>
    </row>
    <row r="1250" spans="1:12">
      <c r="A1250" s="52" t="s">
        <v>461</v>
      </c>
      <c r="B1250" s="52" t="s">
        <v>462</v>
      </c>
      <c r="C1250" s="52" t="s">
        <v>997</v>
      </c>
      <c r="D1250" s="52" t="s">
        <v>998</v>
      </c>
      <c r="E1250" s="53" t="s">
        <v>42</v>
      </c>
      <c r="F1250" s="52" t="s">
        <v>42</v>
      </c>
      <c r="G1250" s="52" t="s">
        <v>1890</v>
      </c>
      <c r="H1250" s="52" t="s">
        <v>1891</v>
      </c>
      <c r="I1250" s="52" t="s">
        <v>19</v>
      </c>
      <c r="J1250" s="52" t="s">
        <v>156</v>
      </c>
      <c r="K1250" s="53" t="s">
        <v>1224</v>
      </c>
      <c r="L1250" s="52" t="s">
        <v>46</v>
      </c>
    </row>
    <row r="1251" spans="1:12">
      <c r="A1251" s="52" t="s">
        <v>461</v>
      </c>
      <c r="B1251" s="52" t="s">
        <v>462</v>
      </c>
      <c r="C1251" s="52" t="s">
        <v>997</v>
      </c>
      <c r="D1251" s="52" t="s">
        <v>998</v>
      </c>
      <c r="E1251" s="53" t="s">
        <v>42</v>
      </c>
      <c r="F1251" s="52" t="s">
        <v>42</v>
      </c>
      <c r="G1251" s="52" t="s">
        <v>1892</v>
      </c>
      <c r="H1251" s="52" t="s">
        <v>1893</v>
      </c>
      <c r="I1251" s="52" t="s">
        <v>19</v>
      </c>
      <c r="J1251" s="52" t="s">
        <v>156</v>
      </c>
      <c r="K1251" s="53" t="s">
        <v>828</v>
      </c>
      <c r="L1251" s="52" t="s">
        <v>46</v>
      </c>
    </row>
    <row r="1252" spans="1:12">
      <c r="A1252" s="52" t="s">
        <v>461</v>
      </c>
      <c r="B1252" s="52" t="s">
        <v>462</v>
      </c>
      <c r="C1252" s="52" t="s">
        <v>997</v>
      </c>
      <c r="D1252" s="52" t="s">
        <v>998</v>
      </c>
      <c r="E1252" s="53" t="s">
        <v>42</v>
      </c>
      <c r="F1252" s="52" t="s">
        <v>42</v>
      </c>
      <c r="G1252" s="52" t="s">
        <v>1894</v>
      </c>
      <c r="H1252" s="52" t="s">
        <v>1895</v>
      </c>
      <c r="I1252" s="52" t="s">
        <v>19</v>
      </c>
      <c r="J1252" s="52" t="s">
        <v>515</v>
      </c>
      <c r="K1252" s="53" t="s">
        <v>4601</v>
      </c>
      <c r="L1252" s="52" t="s">
        <v>46</v>
      </c>
    </row>
    <row r="1253" spans="1:12">
      <c r="A1253" s="52" t="s">
        <v>461</v>
      </c>
      <c r="B1253" s="52" t="s">
        <v>462</v>
      </c>
      <c r="C1253" s="52" t="s">
        <v>997</v>
      </c>
      <c r="D1253" s="52" t="s">
        <v>998</v>
      </c>
      <c r="E1253" s="53" t="s">
        <v>42</v>
      </c>
      <c r="F1253" s="52" t="s">
        <v>42</v>
      </c>
      <c r="G1253" s="52" t="s">
        <v>1896</v>
      </c>
      <c r="H1253" s="52" t="s">
        <v>1897</v>
      </c>
      <c r="I1253" s="52" t="s">
        <v>19</v>
      </c>
      <c r="J1253" s="52" t="s">
        <v>156</v>
      </c>
      <c r="K1253" s="53" t="s">
        <v>7064</v>
      </c>
      <c r="L1253" s="52" t="s">
        <v>46</v>
      </c>
    </row>
    <row r="1254" spans="1:12">
      <c r="A1254" s="52" t="s">
        <v>461</v>
      </c>
      <c r="B1254" s="52" t="s">
        <v>462</v>
      </c>
      <c r="C1254" s="52" t="s">
        <v>997</v>
      </c>
      <c r="D1254" s="52" t="s">
        <v>998</v>
      </c>
      <c r="E1254" s="53" t="s">
        <v>42</v>
      </c>
      <c r="F1254" s="52" t="s">
        <v>42</v>
      </c>
      <c r="G1254" s="52" t="s">
        <v>1898</v>
      </c>
      <c r="H1254" s="52" t="s">
        <v>1899</v>
      </c>
      <c r="I1254" s="52" t="s">
        <v>19</v>
      </c>
      <c r="J1254" s="52" t="s">
        <v>156</v>
      </c>
      <c r="K1254" s="53" t="s">
        <v>5272</v>
      </c>
      <c r="L1254" s="52" t="s">
        <v>46</v>
      </c>
    </row>
    <row r="1255" spans="1:12">
      <c r="A1255" s="52" t="s">
        <v>461</v>
      </c>
      <c r="B1255" s="52" t="s">
        <v>462</v>
      </c>
      <c r="C1255" s="52" t="s">
        <v>997</v>
      </c>
      <c r="D1255" s="52" t="s">
        <v>998</v>
      </c>
      <c r="E1255" s="53" t="s">
        <v>42</v>
      </c>
      <c r="F1255" s="52" t="s">
        <v>42</v>
      </c>
      <c r="G1255" s="52" t="s">
        <v>1900</v>
      </c>
      <c r="H1255" s="52" t="s">
        <v>1901</v>
      </c>
      <c r="I1255" s="52" t="s">
        <v>19</v>
      </c>
      <c r="J1255" s="52" t="s">
        <v>156</v>
      </c>
      <c r="K1255" s="53" t="s">
        <v>28090</v>
      </c>
      <c r="L1255" s="52" t="s">
        <v>46</v>
      </c>
    </row>
    <row r="1256" spans="1:12">
      <c r="A1256" s="52" t="s">
        <v>461</v>
      </c>
      <c r="B1256" s="52" t="s">
        <v>462</v>
      </c>
      <c r="C1256" s="52" t="s">
        <v>997</v>
      </c>
      <c r="D1256" s="52" t="s">
        <v>998</v>
      </c>
      <c r="E1256" s="53" t="s">
        <v>42</v>
      </c>
      <c r="F1256" s="52" t="s">
        <v>42</v>
      </c>
      <c r="G1256" s="52" t="s">
        <v>1902</v>
      </c>
      <c r="H1256" s="52" t="s">
        <v>1903</v>
      </c>
      <c r="I1256" s="52" t="s">
        <v>19</v>
      </c>
      <c r="J1256" s="52" t="s">
        <v>515</v>
      </c>
      <c r="K1256" s="53" t="s">
        <v>41117</v>
      </c>
      <c r="L1256" s="52" t="s">
        <v>46</v>
      </c>
    </row>
    <row r="1257" spans="1:12">
      <c r="A1257" s="52" t="s">
        <v>461</v>
      </c>
      <c r="B1257" s="52" t="s">
        <v>462</v>
      </c>
      <c r="C1257" s="52" t="s">
        <v>997</v>
      </c>
      <c r="D1257" s="52" t="s">
        <v>998</v>
      </c>
      <c r="E1257" s="53" t="s">
        <v>42</v>
      </c>
      <c r="F1257" s="52" t="s">
        <v>42</v>
      </c>
      <c r="G1257" s="52" t="s">
        <v>1904</v>
      </c>
      <c r="H1257" s="52" t="s">
        <v>1905</v>
      </c>
      <c r="I1257" s="52" t="s">
        <v>19</v>
      </c>
      <c r="J1257" s="52" t="s">
        <v>156</v>
      </c>
      <c r="K1257" s="53" t="s">
        <v>1502</v>
      </c>
      <c r="L1257" s="52" t="s">
        <v>46</v>
      </c>
    </row>
    <row r="1258" spans="1:12">
      <c r="A1258" s="52" t="s">
        <v>461</v>
      </c>
      <c r="B1258" s="52" t="s">
        <v>462</v>
      </c>
      <c r="C1258" s="52" t="s">
        <v>997</v>
      </c>
      <c r="D1258" s="52" t="s">
        <v>998</v>
      </c>
      <c r="E1258" s="53" t="s">
        <v>42</v>
      </c>
      <c r="F1258" s="52" t="s">
        <v>42</v>
      </c>
      <c r="G1258" s="52" t="s">
        <v>1906</v>
      </c>
      <c r="H1258" s="52" t="s">
        <v>1907</v>
      </c>
      <c r="I1258" s="52" t="s">
        <v>19</v>
      </c>
      <c r="J1258" s="52" t="s">
        <v>156</v>
      </c>
      <c r="K1258" s="53" t="s">
        <v>26799</v>
      </c>
      <c r="L1258" s="52" t="s">
        <v>46</v>
      </c>
    </row>
    <row r="1259" spans="1:12">
      <c r="A1259" s="52" t="s">
        <v>461</v>
      </c>
      <c r="B1259" s="52" t="s">
        <v>462</v>
      </c>
      <c r="C1259" s="52" t="s">
        <v>997</v>
      </c>
      <c r="D1259" s="52" t="s">
        <v>998</v>
      </c>
      <c r="E1259" s="53" t="s">
        <v>42</v>
      </c>
      <c r="F1259" s="52" t="s">
        <v>42</v>
      </c>
      <c r="G1259" s="52" t="s">
        <v>1908</v>
      </c>
      <c r="H1259" s="52" t="s">
        <v>1909</v>
      </c>
      <c r="I1259" s="52" t="s">
        <v>19</v>
      </c>
      <c r="J1259" s="52" t="s">
        <v>156</v>
      </c>
      <c r="K1259" s="53" t="s">
        <v>3787</v>
      </c>
      <c r="L1259" s="52" t="s">
        <v>46</v>
      </c>
    </row>
    <row r="1260" spans="1:12">
      <c r="A1260" s="52" t="s">
        <v>461</v>
      </c>
      <c r="B1260" s="52" t="s">
        <v>462</v>
      </c>
      <c r="C1260" s="52" t="s">
        <v>997</v>
      </c>
      <c r="D1260" s="52" t="s">
        <v>998</v>
      </c>
      <c r="E1260" s="53" t="s">
        <v>42</v>
      </c>
      <c r="F1260" s="52" t="s">
        <v>42</v>
      </c>
      <c r="G1260" s="52" t="s">
        <v>1911</v>
      </c>
      <c r="H1260" s="52" t="s">
        <v>1912</v>
      </c>
      <c r="I1260" s="52" t="s">
        <v>19</v>
      </c>
      <c r="J1260" s="52" t="s">
        <v>515</v>
      </c>
      <c r="K1260" s="53" t="s">
        <v>44473</v>
      </c>
      <c r="L1260" s="52" t="s">
        <v>46</v>
      </c>
    </row>
    <row r="1261" spans="1:12">
      <c r="A1261" s="52" t="s">
        <v>461</v>
      </c>
      <c r="B1261" s="52" t="s">
        <v>462</v>
      </c>
      <c r="C1261" s="52" t="s">
        <v>997</v>
      </c>
      <c r="D1261" s="52" t="s">
        <v>998</v>
      </c>
      <c r="E1261" s="53" t="s">
        <v>42</v>
      </c>
      <c r="F1261" s="52" t="s">
        <v>42</v>
      </c>
      <c r="G1261" s="52" t="s">
        <v>1913</v>
      </c>
      <c r="H1261" s="52" t="s">
        <v>34411</v>
      </c>
      <c r="I1261" s="52" t="s">
        <v>19</v>
      </c>
      <c r="J1261" s="52" t="s">
        <v>156</v>
      </c>
      <c r="K1261" s="53" t="s">
        <v>38667</v>
      </c>
      <c r="L1261" s="52" t="s">
        <v>46</v>
      </c>
    </row>
    <row r="1262" spans="1:12">
      <c r="A1262" s="52" t="s">
        <v>461</v>
      </c>
      <c r="B1262" s="52" t="s">
        <v>462</v>
      </c>
      <c r="C1262" s="52" t="s">
        <v>997</v>
      </c>
      <c r="D1262" s="52" t="s">
        <v>998</v>
      </c>
      <c r="E1262" s="53" t="s">
        <v>42</v>
      </c>
      <c r="F1262" s="52" t="s">
        <v>42</v>
      </c>
      <c r="G1262" s="52" t="s">
        <v>1914</v>
      </c>
      <c r="H1262" s="52" t="s">
        <v>34412</v>
      </c>
      <c r="I1262" s="52" t="s">
        <v>19</v>
      </c>
      <c r="J1262" s="52" t="s">
        <v>156</v>
      </c>
      <c r="K1262" s="53" t="s">
        <v>44474</v>
      </c>
      <c r="L1262" s="52" t="s">
        <v>46</v>
      </c>
    </row>
    <row r="1263" spans="1:12">
      <c r="A1263" s="52" t="s">
        <v>461</v>
      </c>
      <c r="B1263" s="52" t="s">
        <v>462</v>
      </c>
      <c r="C1263" s="52" t="s">
        <v>997</v>
      </c>
      <c r="D1263" s="52" t="s">
        <v>998</v>
      </c>
      <c r="E1263" s="53" t="s">
        <v>42</v>
      </c>
      <c r="F1263" s="52" t="s">
        <v>42</v>
      </c>
      <c r="G1263" s="52" t="s">
        <v>1915</v>
      </c>
      <c r="H1263" s="52" t="s">
        <v>34413</v>
      </c>
      <c r="I1263" s="52" t="s">
        <v>19</v>
      </c>
      <c r="J1263" s="52" t="s">
        <v>156</v>
      </c>
      <c r="K1263" s="53" t="s">
        <v>44475</v>
      </c>
      <c r="L1263" s="52" t="s">
        <v>46</v>
      </c>
    </row>
    <row r="1264" spans="1:12">
      <c r="A1264" s="52" t="s">
        <v>461</v>
      </c>
      <c r="B1264" s="52" t="s">
        <v>462</v>
      </c>
      <c r="C1264" s="52" t="s">
        <v>997</v>
      </c>
      <c r="D1264" s="52" t="s">
        <v>998</v>
      </c>
      <c r="E1264" s="53" t="s">
        <v>42</v>
      </c>
      <c r="F1264" s="52" t="s">
        <v>42</v>
      </c>
      <c r="G1264" s="52" t="s">
        <v>1916</v>
      </c>
      <c r="H1264" s="52" t="s">
        <v>34414</v>
      </c>
      <c r="I1264" s="52" t="s">
        <v>19</v>
      </c>
      <c r="J1264" s="52" t="s">
        <v>515</v>
      </c>
      <c r="K1264" s="53" t="s">
        <v>44476</v>
      </c>
      <c r="L1264" s="52" t="s">
        <v>46</v>
      </c>
    </row>
    <row r="1265" spans="1:12">
      <c r="A1265" s="52" t="s">
        <v>461</v>
      </c>
      <c r="B1265" s="52" t="s">
        <v>462</v>
      </c>
      <c r="C1265" s="52" t="s">
        <v>997</v>
      </c>
      <c r="D1265" s="52" t="s">
        <v>998</v>
      </c>
      <c r="E1265" s="53" t="s">
        <v>42</v>
      </c>
      <c r="F1265" s="52" t="s">
        <v>42</v>
      </c>
      <c r="G1265" s="52" t="s">
        <v>1917</v>
      </c>
      <c r="H1265" s="52" t="s">
        <v>34415</v>
      </c>
      <c r="I1265" s="52" t="s">
        <v>19</v>
      </c>
      <c r="J1265" s="52" t="s">
        <v>156</v>
      </c>
      <c r="K1265" s="53" t="s">
        <v>7859</v>
      </c>
      <c r="L1265" s="52" t="s">
        <v>46</v>
      </c>
    </row>
    <row r="1266" spans="1:12">
      <c r="A1266" s="52" t="s">
        <v>461</v>
      </c>
      <c r="B1266" s="52" t="s">
        <v>462</v>
      </c>
      <c r="C1266" s="52" t="s">
        <v>997</v>
      </c>
      <c r="D1266" s="52" t="s">
        <v>998</v>
      </c>
      <c r="E1266" s="53" t="s">
        <v>42</v>
      </c>
      <c r="F1266" s="52" t="s">
        <v>42</v>
      </c>
      <c r="G1266" s="52" t="s">
        <v>1918</v>
      </c>
      <c r="H1266" s="52" t="s">
        <v>34416</v>
      </c>
      <c r="I1266" s="52" t="s">
        <v>19</v>
      </c>
      <c r="J1266" s="52" t="s">
        <v>156</v>
      </c>
      <c r="K1266" s="53" t="s">
        <v>6673</v>
      </c>
      <c r="L1266" s="52" t="s">
        <v>46</v>
      </c>
    </row>
    <row r="1267" spans="1:12">
      <c r="A1267" s="52" t="s">
        <v>461</v>
      </c>
      <c r="B1267" s="52" t="s">
        <v>462</v>
      </c>
      <c r="C1267" s="52" t="s">
        <v>997</v>
      </c>
      <c r="D1267" s="52" t="s">
        <v>998</v>
      </c>
      <c r="E1267" s="53" t="s">
        <v>42</v>
      </c>
      <c r="F1267" s="52" t="s">
        <v>42</v>
      </c>
      <c r="G1267" s="52" t="s">
        <v>1919</v>
      </c>
      <c r="H1267" s="52" t="s">
        <v>34417</v>
      </c>
      <c r="I1267" s="52" t="s">
        <v>19</v>
      </c>
      <c r="J1267" s="52" t="s">
        <v>156</v>
      </c>
      <c r="K1267" s="53" t="s">
        <v>7859</v>
      </c>
      <c r="L1267" s="52" t="s">
        <v>46</v>
      </c>
    </row>
    <row r="1268" spans="1:12">
      <c r="A1268" s="52" t="s">
        <v>461</v>
      </c>
      <c r="B1268" s="52" t="s">
        <v>462</v>
      </c>
      <c r="C1268" s="52" t="s">
        <v>997</v>
      </c>
      <c r="D1268" s="52" t="s">
        <v>998</v>
      </c>
      <c r="E1268" s="53" t="s">
        <v>42</v>
      </c>
      <c r="F1268" s="52" t="s">
        <v>42</v>
      </c>
      <c r="G1268" s="52" t="s">
        <v>1920</v>
      </c>
      <c r="H1268" s="52" t="s">
        <v>34418</v>
      </c>
      <c r="I1268" s="52" t="s">
        <v>19</v>
      </c>
      <c r="J1268" s="52" t="s">
        <v>515</v>
      </c>
      <c r="K1268" s="53" t="s">
        <v>44477</v>
      </c>
      <c r="L1268" s="52" t="s">
        <v>46</v>
      </c>
    </row>
    <row r="1269" spans="1:12">
      <c r="A1269" s="52" t="s">
        <v>461</v>
      </c>
      <c r="B1269" s="52" t="s">
        <v>462</v>
      </c>
      <c r="C1269" s="52" t="s">
        <v>997</v>
      </c>
      <c r="D1269" s="52" t="s">
        <v>998</v>
      </c>
      <c r="E1269" s="53" t="s">
        <v>42</v>
      </c>
      <c r="F1269" s="52" t="s">
        <v>42</v>
      </c>
      <c r="G1269" s="52" t="s">
        <v>1921</v>
      </c>
      <c r="H1269" s="52" t="s">
        <v>1922</v>
      </c>
      <c r="I1269" s="52" t="s">
        <v>19</v>
      </c>
      <c r="J1269" s="52" t="s">
        <v>45</v>
      </c>
      <c r="K1269" s="53" t="s">
        <v>26505</v>
      </c>
      <c r="L1269" s="52" t="s">
        <v>46</v>
      </c>
    </row>
    <row r="1270" spans="1:12">
      <c r="A1270" s="52" t="s">
        <v>461</v>
      </c>
      <c r="B1270" s="52" t="s">
        <v>462</v>
      </c>
      <c r="C1270" s="52" t="s">
        <v>997</v>
      </c>
      <c r="D1270" s="52" t="s">
        <v>998</v>
      </c>
      <c r="E1270" s="53" t="s">
        <v>42</v>
      </c>
      <c r="F1270" s="52" t="s">
        <v>42</v>
      </c>
      <c r="G1270" s="52" t="s">
        <v>1923</v>
      </c>
      <c r="H1270" s="52" t="s">
        <v>1924</v>
      </c>
      <c r="I1270" s="52" t="s">
        <v>19</v>
      </c>
      <c r="J1270" s="52" t="s">
        <v>45</v>
      </c>
      <c r="K1270" s="53" t="s">
        <v>1998</v>
      </c>
      <c r="L1270" s="52" t="s">
        <v>46</v>
      </c>
    </row>
    <row r="1271" spans="1:12">
      <c r="A1271" s="52" t="s">
        <v>461</v>
      </c>
      <c r="B1271" s="52" t="s">
        <v>462</v>
      </c>
      <c r="C1271" s="52" t="s">
        <v>997</v>
      </c>
      <c r="D1271" s="52" t="s">
        <v>998</v>
      </c>
      <c r="E1271" s="53" t="s">
        <v>42</v>
      </c>
      <c r="F1271" s="52" t="s">
        <v>42</v>
      </c>
      <c r="G1271" s="52" t="s">
        <v>1925</v>
      </c>
      <c r="H1271" s="52" t="s">
        <v>1926</v>
      </c>
      <c r="I1271" s="52" t="s">
        <v>19</v>
      </c>
      <c r="J1271" s="52" t="s">
        <v>156</v>
      </c>
      <c r="K1271" s="53" t="s">
        <v>34420</v>
      </c>
      <c r="L1271" s="52" t="s">
        <v>46</v>
      </c>
    </row>
    <row r="1272" spans="1:12">
      <c r="A1272" s="52" t="s">
        <v>461</v>
      </c>
      <c r="B1272" s="52" t="s">
        <v>462</v>
      </c>
      <c r="C1272" s="52" t="s">
        <v>997</v>
      </c>
      <c r="D1272" s="52" t="s">
        <v>998</v>
      </c>
      <c r="E1272" s="53" t="s">
        <v>42</v>
      </c>
      <c r="F1272" s="52" t="s">
        <v>42</v>
      </c>
      <c r="G1272" s="52" t="s">
        <v>1928</v>
      </c>
      <c r="H1272" s="52" t="s">
        <v>1929</v>
      </c>
      <c r="I1272" s="52" t="s">
        <v>19</v>
      </c>
      <c r="J1272" s="52" t="s">
        <v>156</v>
      </c>
      <c r="K1272" s="53" t="s">
        <v>12728</v>
      </c>
      <c r="L1272" s="52" t="s">
        <v>46</v>
      </c>
    </row>
    <row r="1273" spans="1:12">
      <c r="A1273" s="52" t="s">
        <v>461</v>
      </c>
      <c r="B1273" s="52" t="s">
        <v>462</v>
      </c>
      <c r="C1273" s="52" t="s">
        <v>997</v>
      </c>
      <c r="D1273" s="52" t="s">
        <v>998</v>
      </c>
      <c r="E1273" s="53" t="s">
        <v>42</v>
      </c>
      <c r="F1273" s="52" t="s">
        <v>42</v>
      </c>
      <c r="G1273" s="52" t="s">
        <v>1930</v>
      </c>
      <c r="H1273" s="52" t="s">
        <v>1931</v>
      </c>
      <c r="I1273" s="52" t="s">
        <v>19</v>
      </c>
      <c r="J1273" s="52" t="s">
        <v>156</v>
      </c>
      <c r="K1273" s="53" t="s">
        <v>35121</v>
      </c>
      <c r="L1273" s="52" t="s">
        <v>46</v>
      </c>
    </row>
    <row r="1274" spans="1:12">
      <c r="A1274" s="52" t="s">
        <v>461</v>
      </c>
      <c r="B1274" s="52" t="s">
        <v>462</v>
      </c>
      <c r="C1274" s="52" t="s">
        <v>997</v>
      </c>
      <c r="D1274" s="52" t="s">
        <v>998</v>
      </c>
      <c r="E1274" s="53" t="s">
        <v>42</v>
      </c>
      <c r="F1274" s="52" t="s">
        <v>42</v>
      </c>
      <c r="G1274" s="52" t="s">
        <v>1932</v>
      </c>
      <c r="H1274" s="52" t="s">
        <v>1933</v>
      </c>
      <c r="I1274" s="52" t="s">
        <v>19</v>
      </c>
      <c r="J1274" s="52" t="s">
        <v>156</v>
      </c>
      <c r="K1274" s="53" t="s">
        <v>26727</v>
      </c>
      <c r="L1274" s="52" t="s">
        <v>46</v>
      </c>
    </row>
    <row r="1275" spans="1:12">
      <c r="A1275" s="52" t="s">
        <v>461</v>
      </c>
      <c r="B1275" s="52" t="s">
        <v>462</v>
      </c>
      <c r="C1275" s="52" t="s">
        <v>997</v>
      </c>
      <c r="D1275" s="52" t="s">
        <v>998</v>
      </c>
      <c r="E1275" s="53" t="s">
        <v>42</v>
      </c>
      <c r="F1275" s="52" t="s">
        <v>42</v>
      </c>
      <c r="G1275" s="52" t="s">
        <v>1934</v>
      </c>
      <c r="H1275" s="52" t="s">
        <v>1935</v>
      </c>
      <c r="I1275" s="52" t="s">
        <v>19</v>
      </c>
      <c r="J1275" s="52" t="s">
        <v>45</v>
      </c>
      <c r="K1275" s="53" t="s">
        <v>34421</v>
      </c>
      <c r="L1275" s="52" t="s">
        <v>46</v>
      </c>
    </row>
    <row r="1276" spans="1:12">
      <c r="A1276" s="52" t="s">
        <v>461</v>
      </c>
      <c r="B1276" s="52" t="s">
        <v>462</v>
      </c>
      <c r="C1276" s="52" t="s">
        <v>997</v>
      </c>
      <c r="D1276" s="52" t="s">
        <v>998</v>
      </c>
      <c r="E1276" s="53" t="s">
        <v>42</v>
      </c>
      <c r="F1276" s="52" t="s">
        <v>42</v>
      </c>
      <c r="G1276" s="52" t="s">
        <v>1936</v>
      </c>
      <c r="H1276" s="52" t="s">
        <v>1937</v>
      </c>
      <c r="I1276" s="52" t="s">
        <v>19</v>
      </c>
      <c r="J1276" s="52" t="s">
        <v>156</v>
      </c>
      <c r="K1276" s="53" t="s">
        <v>7112</v>
      </c>
      <c r="L1276" s="52" t="s">
        <v>46</v>
      </c>
    </row>
    <row r="1277" spans="1:12">
      <c r="A1277" s="52" t="s">
        <v>461</v>
      </c>
      <c r="B1277" s="52" t="s">
        <v>462</v>
      </c>
      <c r="C1277" s="52" t="s">
        <v>997</v>
      </c>
      <c r="D1277" s="52" t="s">
        <v>998</v>
      </c>
      <c r="E1277" s="53" t="s">
        <v>42</v>
      </c>
      <c r="F1277" s="52" t="s">
        <v>42</v>
      </c>
      <c r="G1277" s="52" t="s">
        <v>1939</v>
      </c>
      <c r="H1277" s="52" t="s">
        <v>1940</v>
      </c>
      <c r="I1277" s="52" t="s">
        <v>19</v>
      </c>
      <c r="J1277" s="52" t="s">
        <v>156</v>
      </c>
      <c r="K1277" s="53" t="s">
        <v>30820</v>
      </c>
      <c r="L1277" s="52" t="s">
        <v>46</v>
      </c>
    </row>
    <row r="1278" spans="1:12">
      <c r="A1278" s="52" t="s">
        <v>461</v>
      </c>
      <c r="B1278" s="52" t="s">
        <v>462</v>
      </c>
      <c r="C1278" s="52" t="s">
        <v>997</v>
      </c>
      <c r="D1278" s="52" t="s">
        <v>998</v>
      </c>
      <c r="E1278" s="53" t="s">
        <v>42</v>
      </c>
      <c r="F1278" s="52" t="s">
        <v>42</v>
      </c>
      <c r="G1278" s="52" t="s">
        <v>1941</v>
      </c>
      <c r="H1278" s="52" t="s">
        <v>1942</v>
      </c>
      <c r="I1278" s="52" t="s">
        <v>19</v>
      </c>
      <c r="J1278" s="52" t="s">
        <v>156</v>
      </c>
      <c r="K1278" s="53" t="s">
        <v>10788</v>
      </c>
      <c r="L1278" s="52" t="s">
        <v>46</v>
      </c>
    </row>
    <row r="1279" spans="1:12">
      <c r="A1279" s="52" t="s">
        <v>461</v>
      </c>
      <c r="B1279" s="52" t="s">
        <v>462</v>
      </c>
      <c r="C1279" s="52" t="s">
        <v>997</v>
      </c>
      <c r="D1279" s="52" t="s">
        <v>998</v>
      </c>
      <c r="E1279" s="53" t="s">
        <v>42</v>
      </c>
      <c r="F1279" s="52" t="s">
        <v>42</v>
      </c>
      <c r="G1279" s="52" t="s">
        <v>1944</v>
      </c>
      <c r="H1279" s="52" t="s">
        <v>44478</v>
      </c>
      <c r="I1279" s="52" t="s">
        <v>19</v>
      </c>
      <c r="J1279" s="52" t="s">
        <v>515</v>
      </c>
      <c r="K1279" s="53" t="s">
        <v>44479</v>
      </c>
      <c r="L1279" s="52" t="s">
        <v>46</v>
      </c>
    </row>
    <row r="1280" spans="1:12">
      <c r="A1280" s="52" t="s">
        <v>461</v>
      </c>
      <c r="B1280" s="52" t="s">
        <v>462</v>
      </c>
      <c r="C1280" s="52" t="s">
        <v>997</v>
      </c>
      <c r="D1280" s="52" t="s">
        <v>998</v>
      </c>
      <c r="E1280" s="53" t="s">
        <v>42</v>
      </c>
      <c r="F1280" s="52" t="s">
        <v>42</v>
      </c>
      <c r="G1280" s="52" t="s">
        <v>1946</v>
      </c>
      <c r="H1280" s="52" t="s">
        <v>1947</v>
      </c>
      <c r="I1280" s="52" t="s">
        <v>19</v>
      </c>
      <c r="J1280" s="52" t="s">
        <v>156</v>
      </c>
      <c r="K1280" s="53" t="s">
        <v>34422</v>
      </c>
      <c r="L1280" s="52" t="s">
        <v>46</v>
      </c>
    </row>
    <row r="1281" spans="1:12">
      <c r="A1281" s="52" t="s">
        <v>461</v>
      </c>
      <c r="B1281" s="52" t="s">
        <v>462</v>
      </c>
      <c r="C1281" s="52" t="s">
        <v>997</v>
      </c>
      <c r="D1281" s="52" t="s">
        <v>998</v>
      </c>
      <c r="E1281" s="53" t="s">
        <v>42</v>
      </c>
      <c r="F1281" s="52" t="s">
        <v>42</v>
      </c>
      <c r="G1281" s="52" t="s">
        <v>1948</v>
      </c>
      <c r="H1281" s="52" t="s">
        <v>1949</v>
      </c>
      <c r="I1281" s="52" t="s">
        <v>19</v>
      </c>
      <c r="J1281" s="52" t="s">
        <v>156</v>
      </c>
      <c r="K1281" s="53" t="s">
        <v>27773</v>
      </c>
      <c r="L1281" s="52" t="s">
        <v>46</v>
      </c>
    </row>
    <row r="1282" spans="1:12">
      <c r="A1282" s="52" t="s">
        <v>461</v>
      </c>
      <c r="B1282" s="52" t="s">
        <v>462</v>
      </c>
      <c r="C1282" s="52" t="s">
        <v>997</v>
      </c>
      <c r="D1282" s="52" t="s">
        <v>998</v>
      </c>
      <c r="E1282" s="53" t="s">
        <v>42</v>
      </c>
      <c r="F1282" s="52" t="s">
        <v>42</v>
      </c>
      <c r="G1282" s="52" t="s">
        <v>1950</v>
      </c>
      <c r="H1282" s="52" t="s">
        <v>1951</v>
      </c>
      <c r="I1282" s="52" t="s">
        <v>19</v>
      </c>
      <c r="J1282" s="52" t="s">
        <v>156</v>
      </c>
      <c r="K1282" s="53" t="s">
        <v>23984</v>
      </c>
      <c r="L1282" s="52" t="s">
        <v>46</v>
      </c>
    </row>
    <row r="1283" spans="1:12">
      <c r="A1283" s="52" t="s">
        <v>461</v>
      </c>
      <c r="B1283" s="52" t="s">
        <v>462</v>
      </c>
      <c r="C1283" s="52" t="s">
        <v>997</v>
      </c>
      <c r="D1283" s="52" t="s">
        <v>998</v>
      </c>
      <c r="E1283" s="53" t="s">
        <v>42</v>
      </c>
      <c r="F1283" s="52" t="s">
        <v>42</v>
      </c>
      <c r="G1283" s="52" t="s">
        <v>1952</v>
      </c>
      <c r="H1283" s="52" t="s">
        <v>1953</v>
      </c>
      <c r="I1283" s="52" t="s">
        <v>19</v>
      </c>
      <c r="J1283" s="52" t="s">
        <v>515</v>
      </c>
      <c r="K1283" s="53" t="s">
        <v>44480</v>
      </c>
      <c r="L1283" s="52" t="s">
        <v>46</v>
      </c>
    </row>
    <row r="1284" spans="1:12">
      <c r="A1284" s="52" t="s">
        <v>461</v>
      </c>
      <c r="B1284" s="52" t="s">
        <v>462</v>
      </c>
      <c r="C1284" s="52" t="s">
        <v>997</v>
      </c>
      <c r="D1284" s="52" t="s">
        <v>998</v>
      </c>
      <c r="E1284" s="53" t="s">
        <v>42</v>
      </c>
      <c r="F1284" s="52" t="s">
        <v>42</v>
      </c>
      <c r="G1284" s="52" t="s">
        <v>1954</v>
      </c>
      <c r="H1284" s="52" t="s">
        <v>1955</v>
      </c>
      <c r="I1284" s="52" t="s">
        <v>19</v>
      </c>
      <c r="J1284" s="52" t="s">
        <v>515</v>
      </c>
      <c r="K1284" s="53" t="s">
        <v>1103</v>
      </c>
      <c r="L1284" s="52" t="s">
        <v>46</v>
      </c>
    </row>
    <row r="1285" spans="1:12">
      <c r="A1285" s="52" t="s">
        <v>461</v>
      </c>
      <c r="B1285" s="52" t="s">
        <v>462</v>
      </c>
      <c r="C1285" s="52" t="s">
        <v>997</v>
      </c>
      <c r="D1285" s="52" t="s">
        <v>998</v>
      </c>
      <c r="E1285" s="53" t="s">
        <v>42</v>
      </c>
      <c r="F1285" s="52" t="s">
        <v>42</v>
      </c>
      <c r="G1285" s="52" t="s">
        <v>1956</v>
      </c>
      <c r="H1285" s="52" t="s">
        <v>1957</v>
      </c>
      <c r="I1285" s="52" t="s">
        <v>19</v>
      </c>
      <c r="J1285" s="52" t="s">
        <v>515</v>
      </c>
      <c r="K1285" s="53" t="s">
        <v>1752</v>
      </c>
      <c r="L1285" s="52" t="s">
        <v>46</v>
      </c>
    </row>
    <row r="1286" spans="1:12">
      <c r="A1286" s="52" t="s">
        <v>461</v>
      </c>
      <c r="B1286" s="52" t="s">
        <v>462</v>
      </c>
      <c r="C1286" s="52" t="s">
        <v>997</v>
      </c>
      <c r="D1286" s="52" t="s">
        <v>998</v>
      </c>
      <c r="E1286" s="53" t="s">
        <v>42</v>
      </c>
      <c r="F1286" s="52" t="s">
        <v>42</v>
      </c>
      <c r="G1286" s="52" t="s">
        <v>1958</v>
      </c>
      <c r="H1286" s="52" t="s">
        <v>1959</v>
      </c>
      <c r="I1286" s="52" t="s">
        <v>19</v>
      </c>
      <c r="J1286" s="52" t="s">
        <v>515</v>
      </c>
      <c r="K1286" s="53" t="s">
        <v>1960</v>
      </c>
      <c r="L1286" s="52" t="s">
        <v>46</v>
      </c>
    </row>
    <row r="1287" spans="1:12">
      <c r="A1287" s="52" t="s">
        <v>461</v>
      </c>
      <c r="B1287" s="52" t="s">
        <v>462</v>
      </c>
      <c r="C1287" s="52" t="s">
        <v>997</v>
      </c>
      <c r="D1287" s="52" t="s">
        <v>998</v>
      </c>
      <c r="E1287" s="53" t="s">
        <v>42</v>
      </c>
      <c r="F1287" s="52" t="s">
        <v>42</v>
      </c>
      <c r="G1287" s="52" t="s">
        <v>1961</v>
      </c>
      <c r="H1287" s="52" t="s">
        <v>34424</v>
      </c>
      <c r="I1287" s="52" t="s">
        <v>19</v>
      </c>
      <c r="J1287" s="52" t="s">
        <v>45</v>
      </c>
      <c r="K1287" s="53" t="s">
        <v>44481</v>
      </c>
      <c r="L1287" s="52" t="s">
        <v>46</v>
      </c>
    </row>
    <row r="1288" spans="1:12">
      <c r="A1288" s="52" t="s">
        <v>461</v>
      </c>
      <c r="B1288" s="52" t="s">
        <v>462</v>
      </c>
      <c r="C1288" s="52" t="s">
        <v>997</v>
      </c>
      <c r="D1288" s="52" t="s">
        <v>998</v>
      </c>
      <c r="E1288" s="53" t="s">
        <v>42</v>
      </c>
      <c r="F1288" s="52" t="s">
        <v>42</v>
      </c>
      <c r="G1288" s="52" t="s">
        <v>1962</v>
      </c>
      <c r="H1288" s="52" t="s">
        <v>34426</v>
      </c>
      <c r="I1288" s="52" t="s">
        <v>19</v>
      </c>
      <c r="J1288" s="52" t="s">
        <v>45</v>
      </c>
      <c r="K1288" s="53" t="s">
        <v>12803</v>
      </c>
      <c r="L1288" s="52" t="s">
        <v>46</v>
      </c>
    </row>
    <row r="1289" spans="1:12">
      <c r="A1289" s="52" t="s">
        <v>461</v>
      </c>
      <c r="B1289" s="52" t="s">
        <v>462</v>
      </c>
      <c r="C1289" s="52" t="s">
        <v>997</v>
      </c>
      <c r="D1289" s="52" t="s">
        <v>998</v>
      </c>
      <c r="E1289" s="53" t="s">
        <v>42</v>
      </c>
      <c r="F1289" s="52" t="s">
        <v>42</v>
      </c>
      <c r="G1289" s="52" t="s">
        <v>1963</v>
      </c>
      <c r="H1289" s="52" t="s">
        <v>34427</v>
      </c>
      <c r="I1289" s="52" t="s">
        <v>19</v>
      </c>
      <c r="J1289" s="52" t="s">
        <v>45</v>
      </c>
      <c r="K1289" s="53" t="s">
        <v>44481</v>
      </c>
      <c r="L1289" s="52" t="s">
        <v>46</v>
      </c>
    </row>
    <row r="1290" spans="1:12">
      <c r="A1290" s="52" t="s">
        <v>461</v>
      </c>
      <c r="B1290" s="52" t="s">
        <v>462</v>
      </c>
      <c r="C1290" s="52" t="s">
        <v>997</v>
      </c>
      <c r="D1290" s="52" t="s">
        <v>998</v>
      </c>
      <c r="E1290" s="53" t="s">
        <v>42</v>
      </c>
      <c r="F1290" s="52" t="s">
        <v>42</v>
      </c>
      <c r="G1290" s="52" t="s">
        <v>1964</v>
      </c>
      <c r="H1290" s="52" t="s">
        <v>34428</v>
      </c>
      <c r="I1290" s="52" t="s">
        <v>19</v>
      </c>
      <c r="J1290" s="52" t="s">
        <v>45</v>
      </c>
      <c r="K1290" s="53" t="s">
        <v>28091</v>
      </c>
      <c r="L1290" s="52" t="s">
        <v>46</v>
      </c>
    </row>
    <row r="1291" spans="1:12">
      <c r="A1291" s="52" t="s">
        <v>461</v>
      </c>
      <c r="B1291" s="52" t="s">
        <v>462</v>
      </c>
      <c r="C1291" s="52" t="s">
        <v>997</v>
      </c>
      <c r="D1291" s="52" t="s">
        <v>998</v>
      </c>
      <c r="E1291" s="53" t="s">
        <v>42</v>
      </c>
      <c r="F1291" s="52" t="s">
        <v>42</v>
      </c>
      <c r="G1291" s="52" t="s">
        <v>1965</v>
      </c>
      <c r="H1291" s="52" t="s">
        <v>34429</v>
      </c>
      <c r="I1291" s="52" t="s">
        <v>19</v>
      </c>
      <c r="J1291" s="52" t="s">
        <v>45</v>
      </c>
      <c r="K1291" s="53" t="s">
        <v>384</v>
      </c>
      <c r="L1291" s="52" t="s">
        <v>46</v>
      </c>
    </row>
    <row r="1292" spans="1:12">
      <c r="A1292" s="52" t="s">
        <v>461</v>
      </c>
      <c r="B1292" s="52" t="s">
        <v>462</v>
      </c>
      <c r="C1292" s="52" t="s">
        <v>997</v>
      </c>
      <c r="D1292" s="52" t="s">
        <v>998</v>
      </c>
      <c r="E1292" s="53" t="s">
        <v>42</v>
      </c>
      <c r="F1292" s="52" t="s">
        <v>42</v>
      </c>
      <c r="G1292" s="52" t="s">
        <v>1966</v>
      </c>
      <c r="H1292" s="52" t="s">
        <v>1967</v>
      </c>
      <c r="I1292" s="52" t="s">
        <v>19</v>
      </c>
      <c r="J1292" s="52" t="s">
        <v>45</v>
      </c>
      <c r="K1292" s="53" t="s">
        <v>26516</v>
      </c>
      <c r="L1292" s="52" t="s">
        <v>46</v>
      </c>
    </row>
    <row r="1293" spans="1:12">
      <c r="A1293" s="52" t="s">
        <v>461</v>
      </c>
      <c r="B1293" s="52" t="s">
        <v>462</v>
      </c>
      <c r="C1293" s="52" t="s">
        <v>997</v>
      </c>
      <c r="D1293" s="52" t="s">
        <v>998</v>
      </c>
      <c r="E1293" s="53" t="s">
        <v>42</v>
      </c>
      <c r="F1293" s="52" t="s">
        <v>42</v>
      </c>
      <c r="G1293" s="52" t="s">
        <v>1969</v>
      </c>
      <c r="H1293" s="52" t="s">
        <v>1970</v>
      </c>
      <c r="I1293" s="52" t="s">
        <v>19</v>
      </c>
      <c r="J1293" s="52" t="s">
        <v>45</v>
      </c>
      <c r="K1293" s="53" t="s">
        <v>1215</v>
      </c>
      <c r="L1293" s="52" t="s">
        <v>46</v>
      </c>
    </row>
    <row r="1294" spans="1:12">
      <c r="A1294" s="52" t="s">
        <v>461</v>
      </c>
      <c r="B1294" s="52" t="s">
        <v>462</v>
      </c>
      <c r="C1294" s="52" t="s">
        <v>997</v>
      </c>
      <c r="D1294" s="52" t="s">
        <v>998</v>
      </c>
      <c r="E1294" s="53" t="s">
        <v>42</v>
      </c>
      <c r="F1294" s="52" t="s">
        <v>42</v>
      </c>
      <c r="G1294" s="52" t="s">
        <v>1971</v>
      </c>
      <c r="H1294" s="52" t="s">
        <v>1972</v>
      </c>
      <c r="I1294" s="52" t="s">
        <v>19</v>
      </c>
      <c r="J1294" s="52" t="s">
        <v>45</v>
      </c>
      <c r="K1294" s="53" t="s">
        <v>24046</v>
      </c>
      <c r="L1294" s="52" t="s">
        <v>46</v>
      </c>
    </row>
    <row r="1295" spans="1:12">
      <c r="A1295" s="52" t="s">
        <v>461</v>
      </c>
      <c r="B1295" s="52" t="s">
        <v>462</v>
      </c>
      <c r="C1295" s="52" t="s">
        <v>997</v>
      </c>
      <c r="D1295" s="52" t="s">
        <v>998</v>
      </c>
      <c r="E1295" s="53" t="s">
        <v>42</v>
      </c>
      <c r="F1295" s="52" t="s">
        <v>42</v>
      </c>
      <c r="G1295" s="52" t="s">
        <v>1973</v>
      </c>
      <c r="H1295" s="52" t="s">
        <v>1974</v>
      </c>
      <c r="I1295" s="52" t="s">
        <v>19</v>
      </c>
      <c r="J1295" s="52" t="s">
        <v>515</v>
      </c>
      <c r="K1295" s="53" t="s">
        <v>202</v>
      </c>
      <c r="L1295" s="52" t="s">
        <v>46</v>
      </c>
    </row>
    <row r="1296" spans="1:12">
      <c r="A1296" s="52" t="s">
        <v>461</v>
      </c>
      <c r="B1296" s="52" t="s">
        <v>462</v>
      </c>
      <c r="C1296" s="52" t="s">
        <v>997</v>
      </c>
      <c r="D1296" s="52" t="s">
        <v>998</v>
      </c>
      <c r="E1296" s="53" t="s">
        <v>42</v>
      </c>
      <c r="F1296" s="52" t="s">
        <v>42</v>
      </c>
      <c r="G1296" s="52" t="s">
        <v>1975</v>
      </c>
      <c r="H1296" s="52" t="s">
        <v>1976</v>
      </c>
      <c r="I1296" s="52" t="s">
        <v>19</v>
      </c>
      <c r="J1296" s="52" t="s">
        <v>515</v>
      </c>
      <c r="K1296" s="53" t="s">
        <v>1380</v>
      </c>
      <c r="L1296" s="52" t="s">
        <v>46</v>
      </c>
    </row>
    <row r="1297" spans="1:12">
      <c r="A1297" s="52" t="s">
        <v>461</v>
      </c>
      <c r="B1297" s="52" t="s">
        <v>462</v>
      </c>
      <c r="C1297" s="52" t="s">
        <v>997</v>
      </c>
      <c r="D1297" s="52" t="s">
        <v>998</v>
      </c>
      <c r="E1297" s="53" t="s">
        <v>42</v>
      </c>
      <c r="F1297" s="52" t="s">
        <v>42</v>
      </c>
      <c r="G1297" s="52" t="s">
        <v>1977</v>
      </c>
      <c r="H1297" s="52" t="s">
        <v>1978</v>
      </c>
      <c r="I1297" s="52" t="s">
        <v>19</v>
      </c>
      <c r="J1297" s="52" t="s">
        <v>515</v>
      </c>
      <c r="K1297" s="53" t="s">
        <v>6125</v>
      </c>
      <c r="L1297" s="52" t="s">
        <v>46</v>
      </c>
    </row>
    <row r="1298" spans="1:12">
      <c r="A1298" s="52" t="s">
        <v>461</v>
      </c>
      <c r="B1298" s="52" t="s">
        <v>462</v>
      </c>
      <c r="C1298" s="52" t="s">
        <v>997</v>
      </c>
      <c r="D1298" s="52" t="s">
        <v>998</v>
      </c>
      <c r="E1298" s="53" t="s">
        <v>42</v>
      </c>
      <c r="F1298" s="52" t="s">
        <v>42</v>
      </c>
      <c r="G1298" s="52" t="s">
        <v>1980</v>
      </c>
      <c r="H1298" s="52" t="s">
        <v>1981</v>
      </c>
      <c r="I1298" s="52" t="s">
        <v>19</v>
      </c>
      <c r="J1298" s="52" t="s">
        <v>515</v>
      </c>
      <c r="K1298" s="53" t="s">
        <v>12551</v>
      </c>
      <c r="L1298" s="52" t="s">
        <v>46</v>
      </c>
    </row>
    <row r="1299" spans="1:12">
      <c r="A1299" s="52" t="s">
        <v>461</v>
      </c>
      <c r="B1299" s="52" t="s">
        <v>462</v>
      </c>
      <c r="C1299" s="52" t="s">
        <v>997</v>
      </c>
      <c r="D1299" s="52" t="s">
        <v>998</v>
      </c>
      <c r="E1299" s="53" t="s">
        <v>42</v>
      </c>
      <c r="F1299" s="52" t="s">
        <v>42</v>
      </c>
      <c r="G1299" s="52" t="s">
        <v>1982</v>
      </c>
      <c r="H1299" s="52" t="s">
        <v>1983</v>
      </c>
      <c r="I1299" s="52" t="s">
        <v>19</v>
      </c>
      <c r="J1299" s="52" t="s">
        <v>156</v>
      </c>
      <c r="K1299" s="53" t="s">
        <v>1998</v>
      </c>
      <c r="L1299" s="52" t="s">
        <v>46</v>
      </c>
    </row>
    <row r="1300" spans="1:12">
      <c r="A1300" s="52" t="s">
        <v>461</v>
      </c>
      <c r="B1300" s="52" t="s">
        <v>462</v>
      </c>
      <c r="C1300" s="52" t="s">
        <v>997</v>
      </c>
      <c r="D1300" s="52" t="s">
        <v>998</v>
      </c>
      <c r="E1300" s="53" t="s">
        <v>42</v>
      </c>
      <c r="F1300" s="52" t="s">
        <v>42</v>
      </c>
      <c r="G1300" s="52" t="s">
        <v>1984</v>
      </c>
      <c r="H1300" s="52" t="s">
        <v>1985</v>
      </c>
      <c r="I1300" s="52" t="s">
        <v>19</v>
      </c>
      <c r="J1300" s="52" t="s">
        <v>156</v>
      </c>
      <c r="K1300" s="53" t="s">
        <v>2119</v>
      </c>
      <c r="L1300" s="52" t="s">
        <v>46</v>
      </c>
    </row>
    <row r="1301" spans="1:12">
      <c r="A1301" s="52" t="s">
        <v>461</v>
      </c>
      <c r="B1301" s="52" t="s">
        <v>462</v>
      </c>
      <c r="C1301" s="52" t="s">
        <v>997</v>
      </c>
      <c r="D1301" s="52" t="s">
        <v>998</v>
      </c>
      <c r="E1301" s="53" t="s">
        <v>42</v>
      </c>
      <c r="F1301" s="52" t="s">
        <v>42</v>
      </c>
      <c r="G1301" s="52" t="s">
        <v>1986</v>
      </c>
      <c r="H1301" s="52" t="s">
        <v>1987</v>
      </c>
      <c r="I1301" s="52" t="s">
        <v>19</v>
      </c>
      <c r="J1301" s="52" t="s">
        <v>156</v>
      </c>
      <c r="K1301" s="53" t="s">
        <v>1784</v>
      </c>
      <c r="L1301" s="52" t="s">
        <v>46</v>
      </c>
    </row>
    <row r="1302" spans="1:12">
      <c r="A1302" s="52" t="s">
        <v>461</v>
      </c>
      <c r="B1302" s="52" t="s">
        <v>462</v>
      </c>
      <c r="C1302" s="52" t="s">
        <v>997</v>
      </c>
      <c r="D1302" s="52" t="s">
        <v>998</v>
      </c>
      <c r="E1302" s="53" t="s">
        <v>42</v>
      </c>
      <c r="F1302" s="52" t="s">
        <v>42</v>
      </c>
      <c r="G1302" s="52" t="s">
        <v>1988</v>
      </c>
      <c r="H1302" s="52" t="s">
        <v>44482</v>
      </c>
      <c r="I1302" s="52" t="s">
        <v>19</v>
      </c>
      <c r="J1302" s="52" t="s">
        <v>515</v>
      </c>
      <c r="K1302" s="53" t="s">
        <v>26921</v>
      </c>
      <c r="L1302" s="52" t="s">
        <v>46</v>
      </c>
    </row>
    <row r="1303" spans="1:12">
      <c r="A1303" s="52" t="s">
        <v>461</v>
      </c>
      <c r="B1303" s="52" t="s">
        <v>462</v>
      </c>
      <c r="C1303" s="52" t="s">
        <v>997</v>
      </c>
      <c r="D1303" s="52" t="s">
        <v>998</v>
      </c>
      <c r="E1303" s="53" t="s">
        <v>42</v>
      </c>
      <c r="F1303" s="52" t="s">
        <v>42</v>
      </c>
      <c r="G1303" s="52" t="s">
        <v>1990</v>
      </c>
      <c r="H1303" s="52" t="s">
        <v>34430</v>
      </c>
      <c r="I1303" s="52" t="s">
        <v>19</v>
      </c>
      <c r="J1303" s="52" t="s">
        <v>156</v>
      </c>
      <c r="K1303" s="53" t="s">
        <v>6634</v>
      </c>
      <c r="L1303" s="52" t="s">
        <v>46</v>
      </c>
    </row>
    <row r="1304" spans="1:12">
      <c r="A1304" s="52" t="s">
        <v>461</v>
      </c>
      <c r="B1304" s="52" t="s">
        <v>462</v>
      </c>
      <c r="C1304" s="52" t="s">
        <v>997</v>
      </c>
      <c r="D1304" s="52" t="s">
        <v>998</v>
      </c>
      <c r="E1304" s="53" t="s">
        <v>42</v>
      </c>
      <c r="F1304" s="52" t="s">
        <v>42</v>
      </c>
      <c r="G1304" s="52" t="s">
        <v>1991</v>
      </c>
      <c r="H1304" s="52" t="s">
        <v>34431</v>
      </c>
      <c r="I1304" s="52" t="s">
        <v>19</v>
      </c>
      <c r="J1304" s="52" t="s">
        <v>156</v>
      </c>
      <c r="K1304" s="53" t="s">
        <v>1643</v>
      </c>
      <c r="L1304" s="52" t="s">
        <v>46</v>
      </c>
    </row>
    <row r="1305" spans="1:12">
      <c r="A1305" s="52" t="s">
        <v>461</v>
      </c>
      <c r="B1305" s="52" t="s">
        <v>462</v>
      </c>
      <c r="C1305" s="52" t="s">
        <v>997</v>
      </c>
      <c r="D1305" s="52" t="s">
        <v>998</v>
      </c>
      <c r="E1305" s="53" t="s">
        <v>42</v>
      </c>
      <c r="F1305" s="52" t="s">
        <v>42</v>
      </c>
      <c r="G1305" s="52" t="s">
        <v>1992</v>
      </c>
      <c r="H1305" s="52" t="s">
        <v>34432</v>
      </c>
      <c r="I1305" s="52" t="s">
        <v>19</v>
      </c>
      <c r="J1305" s="52" t="s">
        <v>156</v>
      </c>
      <c r="K1305" s="53" t="s">
        <v>6052</v>
      </c>
      <c r="L1305" s="52" t="s">
        <v>46</v>
      </c>
    </row>
    <row r="1306" spans="1:12">
      <c r="A1306" s="52" t="s">
        <v>461</v>
      </c>
      <c r="B1306" s="52" t="s">
        <v>462</v>
      </c>
      <c r="C1306" s="52" t="s">
        <v>997</v>
      </c>
      <c r="D1306" s="52" t="s">
        <v>998</v>
      </c>
      <c r="E1306" s="53" t="s">
        <v>42</v>
      </c>
      <c r="F1306" s="52" t="s">
        <v>42</v>
      </c>
      <c r="G1306" s="52" t="s">
        <v>1993</v>
      </c>
      <c r="H1306" s="52" t="s">
        <v>34433</v>
      </c>
      <c r="I1306" s="52" t="s">
        <v>19</v>
      </c>
      <c r="J1306" s="52" t="s">
        <v>45</v>
      </c>
      <c r="K1306" s="53" t="s">
        <v>12660</v>
      </c>
      <c r="L1306" s="52" t="s">
        <v>46</v>
      </c>
    </row>
    <row r="1307" spans="1:12">
      <c r="A1307" s="52" t="s">
        <v>461</v>
      </c>
      <c r="B1307" s="52" t="s">
        <v>462</v>
      </c>
      <c r="C1307" s="52" t="s">
        <v>997</v>
      </c>
      <c r="D1307" s="52" t="s">
        <v>998</v>
      </c>
      <c r="E1307" s="53" t="s">
        <v>42</v>
      </c>
      <c r="F1307" s="52" t="s">
        <v>42</v>
      </c>
      <c r="G1307" s="52" t="s">
        <v>1994</v>
      </c>
      <c r="H1307" s="52" t="s">
        <v>34434</v>
      </c>
      <c r="I1307" s="52" t="s">
        <v>19</v>
      </c>
      <c r="J1307" s="52" t="s">
        <v>156</v>
      </c>
      <c r="K1307" s="53" t="s">
        <v>23879</v>
      </c>
      <c r="L1307" s="52" t="s">
        <v>46</v>
      </c>
    </row>
    <row r="1308" spans="1:12">
      <c r="A1308" s="52" t="s">
        <v>461</v>
      </c>
      <c r="B1308" s="52" t="s">
        <v>462</v>
      </c>
      <c r="C1308" s="52" t="s">
        <v>997</v>
      </c>
      <c r="D1308" s="52" t="s">
        <v>998</v>
      </c>
      <c r="E1308" s="53" t="s">
        <v>42</v>
      </c>
      <c r="F1308" s="52" t="s">
        <v>42</v>
      </c>
      <c r="G1308" s="52" t="s">
        <v>1996</v>
      </c>
      <c r="H1308" s="52" t="s">
        <v>34435</v>
      </c>
      <c r="I1308" s="52" t="s">
        <v>19</v>
      </c>
      <c r="J1308" s="52" t="s">
        <v>156</v>
      </c>
      <c r="K1308" s="53" t="s">
        <v>1643</v>
      </c>
      <c r="L1308" s="52" t="s">
        <v>46</v>
      </c>
    </row>
    <row r="1309" spans="1:12">
      <c r="A1309" s="52" t="s">
        <v>461</v>
      </c>
      <c r="B1309" s="52" t="s">
        <v>462</v>
      </c>
      <c r="C1309" s="52" t="s">
        <v>997</v>
      </c>
      <c r="D1309" s="52" t="s">
        <v>998</v>
      </c>
      <c r="E1309" s="53" t="s">
        <v>42</v>
      </c>
      <c r="F1309" s="52" t="s">
        <v>42</v>
      </c>
      <c r="G1309" s="52" t="s">
        <v>1997</v>
      </c>
      <c r="H1309" s="52" t="s">
        <v>34436</v>
      </c>
      <c r="I1309" s="52" t="s">
        <v>19</v>
      </c>
      <c r="J1309" s="52" t="s">
        <v>156</v>
      </c>
      <c r="K1309" s="53" t="s">
        <v>23879</v>
      </c>
      <c r="L1309" s="52" t="s">
        <v>46</v>
      </c>
    </row>
    <row r="1310" spans="1:12">
      <c r="A1310" s="52" t="s">
        <v>461</v>
      </c>
      <c r="B1310" s="52" t="s">
        <v>462</v>
      </c>
      <c r="C1310" s="52" t="s">
        <v>997</v>
      </c>
      <c r="D1310" s="52" t="s">
        <v>998</v>
      </c>
      <c r="E1310" s="53" t="s">
        <v>42</v>
      </c>
      <c r="F1310" s="52" t="s">
        <v>42</v>
      </c>
      <c r="G1310" s="52" t="s">
        <v>1999</v>
      </c>
      <c r="H1310" s="52" t="s">
        <v>34437</v>
      </c>
      <c r="I1310" s="52" t="s">
        <v>19</v>
      </c>
      <c r="J1310" s="52" t="s">
        <v>515</v>
      </c>
      <c r="K1310" s="53" t="s">
        <v>27796</v>
      </c>
      <c r="L1310" s="52" t="s">
        <v>46</v>
      </c>
    </row>
    <row r="1311" spans="1:12">
      <c r="A1311" s="52" t="s">
        <v>461</v>
      </c>
      <c r="B1311" s="52" t="s">
        <v>462</v>
      </c>
      <c r="C1311" s="52" t="s">
        <v>997</v>
      </c>
      <c r="D1311" s="52" t="s">
        <v>998</v>
      </c>
      <c r="E1311" s="53" t="s">
        <v>42</v>
      </c>
      <c r="F1311" s="52" t="s">
        <v>42</v>
      </c>
      <c r="G1311" s="52" t="s">
        <v>2000</v>
      </c>
      <c r="H1311" s="52" t="s">
        <v>2001</v>
      </c>
      <c r="I1311" s="52" t="s">
        <v>19</v>
      </c>
      <c r="J1311" s="52" t="s">
        <v>45</v>
      </c>
      <c r="K1311" s="53" t="s">
        <v>5279</v>
      </c>
      <c r="L1311" s="52" t="s">
        <v>46</v>
      </c>
    </row>
    <row r="1312" spans="1:12">
      <c r="A1312" s="52" t="s">
        <v>461</v>
      </c>
      <c r="B1312" s="52" t="s">
        <v>462</v>
      </c>
      <c r="C1312" s="52" t="s">
        <v>997</v>
      </c>
      <c r="D1312" s="52" t="s">
        <v>998</v>
      </c>
      <c r="E1312" s="53" t="s">
        <v>42</v>
      </c>
      <c r="F1312" s="52" t="s">
        <v>42</v>
      </c>
      <c r="G1312" s="52" t="s">
        <v>2002</v>
      </c>
      <c r="H1312" s="52" t="s">
        <v>2003</v>
      </c>
      <c r="I1312" s="52" t="s">
        <v>19</v>
      </c>
      <c r="J1312" s="52" t="s">
        <v>45</v>
      </c>
      <c r="K1312" s="53" t="s">
        <v>5201</v>
      </c>
      <c r="L1312" s="52" t="s">
        <v>46</v>
      </c>
    </row>
    <row r="1313" spans="1:12">
      <c r="A1313" s="52" t="s">
        <v>461</v>
      </c>
      <c r="B1313" s="52" t="s">
        <v>462</v>
      </c>
      <c r="C1313" s="52" t="s">
        <v>997</v>
      </c>
      <c r="D1313" s="52" t="s">
        <v>998</v>
      </c>
      <c r="E1313" s="53" t="s">
        <v>42</v>
      </c>
      <c r="F1313" s="52" t="s">
        <v>42</v>
      </c>
      <c r="G1313" s="52" t="s">
        <v>2004</v>
      </c>
      <c r="H1313" s="52" t="s">
        <v>2005</v>
      </c>
      <c r="I1313" s="52" t="s">
        <v>19</v>
      </c>
      <c r="J1313" s="52" t="s">
        <v>45</v>
      </c>
      <c r="K1313" s="53" t="s">
        <v>26438</v>
      </c>
      <c r="L1313" s="52" t="s">
        <v>46</v>
      </c>
    </row>
    <row r="1314" spans="1:12">
      <c r="A1314" s="52" t="s">
        <v>461</v>
      </c>
      <c r="B1314" s="52" t="s">
        <v>462</v>
      </c>
      <c r="C1314" s="52" t="s">
        <v>997</v>
      </c>
      <c r="D1314" s="52" t="s">
        <v>998</v>
      </c>
      <c r="E1314" s="53" t="s">
        <v>42</v>
      </c>
      <c r="F1314" s="52" t="s">
        <v>42</v>
      </c>
      <c r="G1314" s="52" t="s">
        <v>2006</v>
      </c>
      <c r="H1314" s="52" t="s">
        <v>2007</v>
      </c>
      <c r="I1314" s="52" t="s">
        <v>19</v>
      </c>
      <c r="J1314" s="52" t="s">
        <v>156</v>
      </c>
      <c r="K1314" s="53" t="s">
        <v>26801</v>
      </c>
      <c r="L1314" s="52" t="s">
        <v>46</v>
      </c>
    </row>
    <row r="1315" spans="1:12">
      <c r="A1315" s="52" t="s">
        <v>461</v>
      </c>
      <c r="B1315" s="52" t="s">
        <v>462</v>
      </c>
      <c r="C1315" s="52" t="s">
        <v>997</v>
      </c>
      <c r="D1315" s="52" t="s">
        <v>998</v>
      </c>
      <c r="E1315" s="53" t="s">
        <v>42</v>
      </c>
      <c r="F1315" s="52" t="s">
        <v>42</v>
      </c>
      <c r="G1315" s="52" t="s">
        <v>2008</v>
      </c>
      <c r="H1315" s="52" t="s">
        <v>2009</v>
      </c>
      <c r="I1315" s="52" t="s">
        <v>19</v>
      </c>
      <c r="J1315" s="52" t="s">
        <v>156</v>
      </c>
      <c r="K1315" s="53" t="s">
        <v>12498</v>
      </c>
      <c r="L1315" s="52" t="s">
        <v>46</v>
      </c>
    </row>
    <row r="1316" spans="1:12">
      <c r="A1316" s="52" t="s">
        <v>461</v>
      </c>
      <c r="B1316" s="52" t="s">
        <v>462</v>
      </c>
      <c r="C1316" s="52" t="s">
        <v>997</v>
      </c>
      <c r="D1316" s="52" t="s">
        <v>998</v>
      </c>
      <c r="E1316" s="53" t="s">
        <v>42</v>
      </c>
      <c r="F1316" s="52" t="s">
        <v>42</v>
      </c>
      <c r="G1316" s="52" t="s">
        <v>2011</v>
      </c>
      <c r="H1316" s="52" t="s">
        <v>2012</v>
      </c>
      <c r="I1316" s="52" t="s">
        <v>19</v>
      </c>
      <c r="J1316" s="52" t="s">
        <v>156</v>
      </c>
      <c r="K1316" s="53" t="s">
        <v>28258</v>
      </c>
      <c r="L1316" s="52" t="s">
        <v>46</v>
      </c>
    </row>
    <row r="1317" spans="1:12">
      <c r="A1317" s="52" t="s">
        <v>461</v>
      </c>
      <c r="B1317" s="52" t="s">
        <v>462</v>
      </c>
      <c r="C1317" s="52" t="s">
        <v>997</v>
      </c>
      <c r="D1317" s="52" t="s">
        <v>998</v>
      </c>
      <c r="E1317" s="53" t="s">
        <v>42</v>
      </c>
      <c r="F1317" s="52" t="s">
        <v>42</v>
      </c>
      <c r="G1317" s="52" t="s">
        <v>2013</v>
      </c>
      <c r="H1317" s="52" t="s">
        <v>2014</v>
      </c>
      <c r="I1317" s="52" t="s">
        <v>19</v>
      </c>
      <c r="J1317" s="52" t="s">
        <v>515</v>
      </c>
      <c r="K1317" s="53" t="s">
        <v>40863</v>
      </c>
      <c r="L1317" s="52" t="s">
        <v>46</v>
      </c>
    </row>
    <row r="1318" spans="1:12">
      <c r="A1318" s="52" t="s">
        <v>461</v>
      </c>
      <c r="B1318" s="52" t="s">
        <v>462</v>
      </c>
      <c r="C1318" s="52" t="s">
        <v>997</v>
      </c>
      <c r="D1318" s="52" t="s">
        <v>998</v>
      </c>
      <c r="E1318" s="53" t="s">
        <v>42</v>
      </c>
      <c r="F1318" s="52" t="s">
        <v>42</v>
      </c>
      <c r="G1318" s="52" t="s">
        <v>2015</v>
      </c>
      <c r="H1318" s="52" t="s">
        <v>2016</v>
      </c>
      <c r="I1318" s="52" t="s">
        <v>19</v>
      </c>
      <c r="J1318" s="52" t="s">
        <v>45</v>
      </c>
      <c r="K1318" s="53" t="s">
        <v>11652</v>
      </c>
      <c r="L1318" s="52" t="s">
        <v>46</v>
      </c>
    </row>
    <row r="1319" spans="1:12">
      <c r="A1319" s="52" t="s">
        <v>461</v>
      </c>
      <c r="B1319" s="52" t="s">
        <v>462</v>
      </c>
      <c r="C1319" s="52" t="s">
        <v>997</v>
      </c>
      <c r="D1319" s="52" t="s">
        <v>998</v>
      </c>
      <c r="E1319" s="53" t="s">
        <v>42</v>
      </c>
      <c r="F1319" s="52" t="s">
        <v>42</v>
      </c>
      <c r="G1319" s="52" t="s">
        <v>2017</v>
      </c>
      <c r="H1319" s="52" t="s">
        <v>2018</v>
      </c>
      <c r="I1319" s="52" t="s">
        <v>19</v>
      </c>
      <c r="J1319" s="52" t="s">
        <v>45</v>
      </c>
      <c r="K1319" s="53" t="s">
        <v>6118</v>
      </c>
      <c r="L1319" s="52" t="s">
        <v>46</v>
      </c>
    </row>
    <row r="1320" spans="1:12">
      <c r="A1320" s="52" t="s">
        <v>461</v>
      </c>
      <c r="B1320" s="52" t="s">
        <v>462</v>
      </c>
      <c r="C1320" s="52" t="s">
        <v>997</v>
      </c>
      <c r="D1320" s="52" t="s">
        <v>998</v>
      </c>
      <c r="E1320" s="53" t="s">
        <v>42</v>
      </c>
      <c r="F1320" s="52" t="s">
        <v>42</v>
      </c>
      <c r="G1320" s="52" t="s">
        <v>2019</v>
      </c>
      <c r="H1320" s="52" t="s">
        <v>2020</v>
      </c>
      <c r="I1320" s="52" t="s">
        <v>19</v>
      </c>
      <c r="J1320" s="52" t="s">
        <v>45</v>
      </c>
      <c r="K1320" s="53" t="s">
        <v>26502</v>
      </c>
      <c r="L1320" s="52" t="s">
        <v>46</v>
      </c>
    </row>
    <row r="1321" spans="1:12">
      <c r="A1321" s="52" t="s">
        <v>461</v>
      </c>
      <c r="B1321" s="52" t="s">
        <v>462</v>
      </c>
      <c r="C1321" s="52" t="s">
        <v>997</v>
      </c>
      <c r="D1321" s="52" t="s">
        <v>998</v>
      </c>
      <c r="E1321" s="53" t="s">
        <v>42</v>
      </c>
      <c r="F1321" s="52" t="s">
        <v>42</v>
      </c>
      <c r="G1321" s="52" t="s">
        <v>2021</v>
      </c>
      <c r="H1321" s="52" t="s">
        <v>2022</v>
      </c>
      <c r="I1321" s="52" t="s">
        <v>19</v>
      </c>
      <c r="J1321" s="52" t="s">
        <v>45</v>
      </c>
      <c r="K1321" s="53" t="s">
        <v>7846</v>
      </c>
      <c r="L1321" s="52" t="s">
        <v>46</v>
      </c>
    </row>
    <row r="1322" spans="1:12">
      <c r="A1322" s="52" t="s">
        <v>461</v>
      </c>
      <c r="B1322" s="52" t="s">
        <v>462</v>
      </c>
      <c r="C1322" s="52" t="s">
        <v>997</v>
      </c>
      <c r="D1322" s="52" t="s">
        <v>998</v>
      </c>
      <c r="E1322" s="53" t="s">
        <v>42</v>
      </c>
      <c r="F1322" s="52" t="s">
        <v>42</v>
      </c>
      <c r="G1322" s="52" t="s">
        <v>2023</v>
      </c>
      <c r="H1322" s="52" t="s">
        <v>44483</v>
      </c>
      <c r="I1322" s="52" t="s">
        <v>19</v>
      </c>
      <c r="J1322" s="52" t="s">
        <v>45</v>
      </c>
      <c r="K1322" s="53" t="s">
        <v>28223</v>
      </c>
      <c r="L1322" s="52" t="s">
        <v>46</v>
      </c>
    </row>
    <row r="1323" spans="1:12">
      <c r="A1323" s="52" t="s">
        <v>461</v>
      </c>
      <c r="B1323" s="52" t="s">
        <v>462</v>
      </c>
      <c r="C1323" s="52" t="s">
        <v>997</v>
      </c>
      <c r="D1323" s="52" t="s">
        <v>998</v>
      </c>
      <c r="E1323" s="53" t="s">
        <v>42</v>
      </c>
      <c r="F1323" s="52" t="s">
        <v>42</v>
      </c>
      <c r="G1323" s="52" t="s">
        <v>2025</v>
      </c>
      <c r="H1323" s="52" t="s">
        <v>44484</v>
      </c>
      <c r="I1323" s="52" t="s">
        <v>19</v>
      </c>
      <c r="J1323" s="52" t="s">
        <v>45</v>
      </c>
      <c r="K1323" s="53" t="s">
        <v>11558</v>
      </c>
      <c r="L1323" s="52" t="s">
        <v>46</v>
      </c>
    </row>
    <row r="1324" spans="1:12">
      <c r="A1324" s="52" t="s">
        <v>461</v>
      </c>
      <c r="B1324" s="52" t="s">
        <v>462</v>
      </c>
      <c r="C1324" s="52" t="s">
        <v>997</v>
      </c>
      <c r="D1324" s="52" t="s">
        <v>998</v>
      </c>
      <c r="E1324" s="53" t="s">
        <v>42</v>
      </c>
      <c r="F1324" s="52" t="s">
        <v>42</v>
      </c>
      <c r="G1324" s="52" t="s">
        <v>2027</v>
      </c>
      <c r="H1324" s="52" t="s">
        <v>44485</v>
      </c>
      <c r="I1324" s="52" t="s">
        <v>19</v>
      </c>
      <c r="J1324" s="52" t="s">
        <v>45</v>
      </c>
      <c r="K1324" s="53" t="s">
        <v>34438</v>
      </c>
      <c r="L1324" s="52" t="s">
        <v>46</v>
      </c>
    </row>
    <row r="1325" spans="1:12">
      <c r="A1325" s="52" t="s">
        <v>461</v>
      </c>
      <c r="B1325" s="52" t="s">
        <v>462</v>
      </c>
      <c r="C1325" s="52" t="s">
        <v>997</v>
      </c>
      <c r="D1325" s="52" t="s">
        <v>998</v>
      </c>
      <c r="E1325" s="53" t="s">
        <v>42</v>
      </c>
      <c r="F1325" s="52" t="s">
        <v>42</v>
      </c>
      <c r="G1325" s="52" t="s">
        <v>2029</v>
      </c>
      <c r="H1325" s="52" t="s">
        <v>44486</v>
      </c>
      <c r="I1325" s="52" t="s">
        <v>19</v>
      </c>
      <c r="J1325" s="52" t="s">
        <v>45</v>
      </c>
      <c r="K1325" s="53" t="s">
        <v>33029</v>
      </c>
      <c r="L1325" s="52" t="s">
        <v>46</v>
      </c>
    </row>
    <row r="1326" spans="1:12">
      <c r="A1326" s="52" t="s">
        <v>461</v>
      </c>
      <c r="B1326" s="52" t="s">
        <v>462</v>
      </c>
      <c r="C1326" s="52" t="s">
        <v>997</v>
      </c>
      <c r="D1326" s="52" t="s">
        <v>998</v>
      </c>
      <c r="E1326" s="53" t="s">
        <v>42</v>
      </c>
      <c r="F1326" s="52" t="s">
        <v>42</v>
      </c>
      <c r="G1326" s="52" t="s">
        <v>2031</v>
      </c>
      <c r="H1326" s="52" t="s">
        <v>2032</v>
      </c>
      <c r="I1326" s="52" t="s">
        <v>19</v>
      </c>
      <c r="J1326" s="52" t="s">
        <v>45</v>
      </c>
      <c r="K1326" s="53" t="s">
        <v>27308</v>
      </c>
      <c r="L1326" s="52" t="s">
        <v>46</v>
      </c>
    </row>
    <row r="1327" spans="1:12">
      <c r="A1327" s="52" t="s">
        <v>461</v>
      </c>
      <c r="B1327" s="52" t="s">
        <v>462</v>
      </c>
      <c r="C1327" s="52" t="s">
        <v>997</v>
      </c>
      <c r="D1327" s="52" t="s">
        <v>998</v>
      </c>
      <c r="E1327" s="53" t="s">
        <v>42</v>
      </c>
      <c r="F1327" s="52" t="s">
        <v>42</v>
      </c>
      <c r="G1327" s="52" t="s">
        <v>2033</v>
      </c>
      <c r="H1327" s="52" t="s">
        <v>2034</v>
      </c>
      <c r="I1327" s="52" t="s">
        <v>19</v>
      </c>
      <c r="J1327" s="52" t="s">
        <v>45</v>
      </c>
      <c r="K1327" s="53" t="s">
        <v>26119</v>
      </c>
      <c r="L1327" s="52" t="s">
        <v>46</v>
      </c>
    </row>
    <row r="1328" spans="1:12">
      <c r="A1328" s="52" t="s">
        <v>461</v>
      </c>
      <c r="B1328" s="52" t="s">
        <v>462</v>
      </c>
      <c r="C1328" s="52" t="s">
        <v>997</v>
      </c>
      <c r="D1328" s="52" t="s">
        <v>998</v>
      </c>
      <c r="E1328" s="53" t="s">
        <v>42</v>
      </c>
      <c r="F1328" s="52" t="s">
        <v>42</v>
      </c>
      <c r="G1328" s="52" t="s">
        <v>2035</v>
      </c>
      <c r="H1328" s="52" t="s">
        <v>2036</v>
      </c>
      <c r="I1328" s="52" t="s">
        <v>19</v>
      </c>
      <c r="J1328" s="52" t="s">
        <v>45</v>
      </c>
      <c r="K1328" s="53" t="s">
        <v>34439</v>
      </c>
      <c r="L1328" s="52" t="s">
        <v>46</v>
      </c>
    </row>
    <row r="1329" spans="1:12">
      <c r="A1329" s="52" t="s">
        <v>461</v>
      </c>
      <c r="B1329" s="52" t="s">
        <v>462</v>
      </c>
      <c r="C1329" s="52" t="s">
        <v>997</v>
      </c>
      <c r="D1329" s="52" t="s">
        <v>998</v>
      </c>
      <c r="E1329" s="53" t="s">
        <v>42</v>
      </c>
      <c r="F1329" s="52" t="s">
        <v>42</v>
      </c>
      <c r="G1329" s="52" t="s">
        <v>2037</v>
      </c>
      <c r="H1329" s="52" t="s">
        <v>2038</v>
      </c>
      <c r="I1329" s="52" t="s">
        <v>19</v>
      </c>
      <c r="J1329" s="52" t="s">
        <v>515</v>
      </c>
      <c r="K1329" s="53" t="s">
        <v>44423</v>
      </c>
      <c r="L1329" s="52" t="s">
        <v>46</v>
      </c>
    </row>
    <row r="1330" spans="1:12">
      <c r="A1330" s="52" t="s">
        <v>461</v>
      </c>
      <c r="B1330" s="52" t="s">
        <v>462</v>
      </c>
      <c r="C1330" s="52" t="s">
        <v>997</v>
      </c>
      <c r="D1330" s="52" t="s">
        <v>998</v>
      </c>
      <c r="E1330" s="53" t="s">
        <v>42</v>
      </c>
      <c r="F1330" s="52" t="s">
        <v>42</v>
      </c>
      <c r="G1330" s="52" t="s">
        <v>2039</v>
      </c>
      <c r="H1330" s="52" t="s">
        <v>2040</v>
      </c>
      <c r="I1330" s="52" t="s">
        <v>19</v>
      </c>
      <c r="J1330" s="52" t="s">
        <v>45</v>
      </c>
      <c r="K1330" s="53" t="s">
        <v>27771</v>
      </c>
      <c r="L1330" s="52" t="s">
        <v>46</v>
      </c>
    </row>
    <row r="1331" spans="1:12">
      <c r="A1331" s="52" t="s">
        <v>461</v>
      </c>
      <c r="B1331" s="52" t="s">
        <v>462</v>
      </c>
      <c r="C1331" s="52" t="s">
        <v>997</v>
      </c>
      <c r="D1331" s="52" t="s">
        <v>998</v>
      </c>
      <c r="E1331" s="53" t="s">
        <v>42</v>
      </c>
      <c r="F1331" s="52" t="s">
        <v>42</v>
      </c>
      <c r="G1331" s="52" t="s">
        <v>2041</v>
      </c>
      <c r="H1331" s="52" t="s">
        <v>2042</v>
      </c>
      <c r="I1331" s="52" t="s">
        <v>19</v>
      </c>
      <c r="J1331" s="52" t="s">
        <v>45</v>
      </c>
      <c r="K1331" s="53" t="s">
        <v>27704</v>
      </c>
      <c r="L1331" s="52" t="s">
        <v>46</v>
      </c>
    </row>
    <row r="1332" spans="1:12">
      <c r="A1332" s="52" t="s">
        <v>461</v>
      </c>
      <c r="B1332" s="52" t="s">
        <v>462</v>
      </c>
      <c r="C1332" s="52" t="s">
        <v>997</v>
      </c>
      <c r="D1332" s="52" t="s">
        <v>998</v>
      </c>
      <c r="E1332" s="53" t="s">
        <v>42</v>
      </c>
      <c r="F1332" s="52" t="s">
        <v>42</v>
      </c>
      <c r="G1332" s="52" t="s">
        <v>2043</v>
      </c>
      <c r="H1332" s="52" t="s">
        <v>2044</v>
      </c>
      <c r="I1332" s="52" t="s">
        <v>19</v>
      </c>
      <c r="J1332" s="52" t="s">
        <v>45</v>
      </c>
      <c r="K1332" s="53" t="s">
        <v>28119</v>
      </c>
      <c r="L1332" s="52" t="s">
        <v>46</v>
      </c>
    </row>
    <row r="1333" spans="1:12">
      <c r="A1333" s="52" t="s">
        <v>461</v>
      </c>
      <c r="B1333" s="52" t="s">
        <v>462</v>
      </c>
      <c r="C1333" s="52" t="s">
        <v>997</v>
      </c>
      <c r="D1333" s="52" t="s">
        <v>998</v>
      </c>
      <c r="E1333" s="53" t="s">
        <v>42</v>
      </c>
      <c r="F1333" s="52" t="s">
        <v>42</v>
      </c>
      <c r="G1333" s="52" t="s">
        <v>2045</v>
      </c>
      <c r="H1333" s="52" t="s">
        <v>2046</v>
      </c>
      <c r="I1333" s="52" t="s">
        <v>19</v>
      </c>
      <c r="J1333" s="52" t="s">
        <v>515</v>
      </c>
      <c r="K1333" s="53" t="s">
        <v>44423</v>
      </c>
      <c r="L1333" s="52" t="s">
        <v>46</v>
      </c>
    </row>
    <row r="1334" spans="1:12">
      <c r="A1334" s="52" t="s">
        <v>461</v>
      </c>
      <c r="B1334" s="52" t="s">
        <v>462</v>
      </c>
      <c r="C1334" s="52" t="s">
        <v>997</v>
      </c>
      <c r="D1334" s="52" t="s">
        <v>998</v>
      </c>
      <c r="E1334" s="53" t="s">
        <v>42</v>
      </c>
      <c r="F1334" s="52" t="s">
        <v>42</v>
      </c>
      <c r="G1334" s="52" t="s">
        <v>2047</v>
      </c>
      <c r="H1334" s="52" t="s">
        <v>2048</v>
      </c>
      <c r="I1334" s="52" t="s">
        <v>19</v>
      </c>
      <c r="J1334" s="52" t="s">
        <v>156</v>
      </c>
      <c r="K1334" s="53" t="s">
        <v>23888</v>
      </c>
      <c r="L1334" s="52" t="s">
        <v>46</v>
      </c>
    </row>
    <row r="1335" spans="1:12">
      <c r="A1335" s="52" t="s">
        <v>461</v>
      </c>
      <c r="B1335" s="52" t="s">
        <v>462</v>
      </c>
      <c r="C1335" s="52" t="s">
        <v>997</v>
      </c>
      <c r="D1335" s="52" t="s">
        <v>998</v>
      </c>
      <c r="E1335" s="53" t="s">
        <v>42</v>
      </c>
      <c r="F1335" s="52" t="s">
        <v>42</v>
      </c>
      <c r="G1335" s="52" t="s">
        <v>2049</v>
      </c>
      <c r="H1335" s="52" t="s">
        <v>2050</v>
      </c>
      <c r="I1335" s="52" t="s">
        <v>19</v>
      </c>
      <c r="J1335" s="52" t="s">
        <v>156</v>
      </c>
      <c r="K1335" s="53" t="s">
        <v>12723</v>
      </c>
      <c r="L1335" s="52" t="s">
        <v>46</v>
      </c>
    </row>
    <row r="1336" spans="1:12">
      <c r="A1336" s="52" t="s">
        <v>461</v>
      </c>
      <c r="B1336" s="52" t="s">
        <v>462</v>
      </c>
      <c r="C1336" s="52" t="s">
        <v>997</v>
      </c>
      <c r="D1336" s="52" t="s">
        <v>998</v>
      </c>
      <c r="E1336" s="53" t="s">
        <v>42</v>
      </c>
      <c r="F1336" s="52" t="s">
        <v>42</v>
      </c>
      <c r="G1336" s="52" t="s">
        <v>2051</v>
      </c>
      <c r="H1336" s="52" t="s">
        <v>2052</v>
      </c>
      <c r="I1336" s="52" t="s">
        <v>19</v>
      </c>
      <c r="J1336" s="52" t="s">
        <v>515</v>
      </c>
      <c r="K1336" s="53" t="s">
        <v>44487</v>
      </c>
      <c r="L1336" s="52" t="s">
        <v>46</v>
      </c>
    </row>
    <row r="1337" spans="1:12">
      <c r="A1337" s="52" t="s">
        <v>461</v>
      </c>
      <c r="B1337" s="52" t="s">
        <v>462</v>
      </c>
      <c r="C1337" s="52" t="s">
        <v>997</v>
      </c>
      <c r="D1337" s="52" t="s">
        <v>998</v>
      </c>
      <c r="E1337" s="53" t="s">
        <v>42</v>
      </c>
      <c r="F1337" s="52" t="s">
        <v>42</v>
      </c>
      <c r="G1337" s="52" t="s">
        <v>2053</v>
      </c>
      <c r="H1337" s="52" t="s">
        <v>2054</v>
      </c>
      <c r="I1337" s="52" t="s">
        <v>19</v>
      </c>
      <c r="J1337" s="52" t="s">
        <v>156</v>
      </c>
      <c r="K1337" s="53" t="s">
        <v>23884</v>
      </c>
      <c r="L1337" s="52" t="s">
        <v>46</v>
      </c>
    </row>
    <row r="1338" spans="1:12">
      <c r="A1338" s="52" t="s">
        <v>461</v>
      </c>
      <c r="B1338" s="52" t="s">
        <v>462</v>
      </c>
      <c r="C1338" s="52" t="s">
        <v>997</v>
      </c>
      <c r="D1338" s="52" t="s">
        <v>998</v>
      </c>
      <c r="E1338" s="53" t="s">
        <v>42</v>
      </c>
      <c r="F1338" s="52" t="s">
        <v>42</v>
      </c>
      <c r="G1338" s="52" t="s">
        <v>2055</v>
      </c>
      <c r="H1338" s="52" t="s">
        <v>2056</v>
      </c>
      <c r="I1338" s="52" t="s">
        <v>19</v>
      </c>
      <c r="J1338" s="52" t="s">
        <v>45</v>
      </c>
      <c r="K1338" s="53" t="s">
        <v>11942</v>
      </c>
      <c r="L1338" s="52" t="s">
        <v>46</v>
      </c>
    </row>
    <row r="1339" spans="1:12">
      <c r="A1339" s="52" t="s">
        <v>461</v>
      </c>
      <c r="B1339" s="52" t="s">
        <v>462</v>
      </c>
      <c r="C1339" s="52" t="s">
        <v>997</v>
      </c>
      <c r="D1339" s="52" t="s">
        <v>998</v>
      </c>
      <c r="E1339" s="53" t="s">
        <v>42</v>
      </c>
      <c r="F1339" s="52" t="s">
        <v>42</v>
      </c>
      <c r="G1339" s="52" t="s">
        <v>2057</v>
      </c>
      <c r="H1339" s="52" t="s">
        <v>2058</v>
      </c>
      <c r="I1339" s="52" t="s">
        <v>19</v>
      </c>
      <c r="J1339" s="52" t="s">
        <v>45</v>
      </c>
      <c r="K1339" s="53" t="s">
        <v>27777</v>
      </c>
      <c r="L1339" s="52" t="s">
        <v>46</v>
      </c>
    </row>
    <row r="1340" spans="1:12">
      <c r="A1340" s="52" t="s">
        <v>461</v>
      </c>
      <c r="B1340" s="52" t="s">
        <v>462</v>
      </c>
      <c r="C1340" s="52" t="s">
        <v>997</v>
      </c>
      <c r="D1340" s="52" t="s">
        <v>998</v>
      </c>
      <c r="E1340" s="53" t="s">
        <v>42</v>
      </c>
      <c r="F1340" s="52" t="s">
        <v>42</v>
      </c>
      <c r="G1340" s="52" t="s">
        <v>2059</v>
      </c>
      <c r="H1340" s="52" t="s">
        <v>2060</v>
      </c>
      <c r="I1340" s="52" t="s">
        <v>19</v>
      </c>
      <c r="J1340" s="52" t="s">
        <v>45</v>
      </c>
      <c r="K1340" s="53" t="s">
        <v>28227</v>
      </c>
      <c r="L1340" s="52" t="s">
        <v>46</v>
      </c>
    </row>
    <row r="1341" spans="1:12">
      <c r="A1341" s="52" t="s">
        <v>461</v>
      </c>
      <c r="B1341" s="52" t="s">
        <v>462</v>
      </c>
      <c r="C1341" s="52" t="s">
        <v>997</v>
      </c>
      <c r="D1341" s="52" t="s">
        <v>998</v>
      </c>
      <c r="E1341" s="53" t="s">
        <v>42</v>
      </c>
      <c r="F1341" s="52" t="s">
        <v>42</v>
      </c>
      <c r="G1341" s="52" t="s">
        <v>2061</v>
      </c>
      <c r="H1341" s="52" t="s">
        <v>2062</v>
      </c>
      <c r="I1341" s="52" t="s">
        <v>19</v>
      </c>
      <c r="J1341" s="52" t="s">
        <v>515</v>
      </c>
      <c r="K1341" s="53" t="s">
        <v>44412</v>
      </c>
      <c r="L1341" s="52" t="s">
        <v>46</v>
      </c>
    </row>
    <row r="1342" spans="1:12">
      <c r="A1342" s="52" t="s">
        <v>461</v>
      </c>
      <c r="B1342" s="52" t="s">
        <v>462</v>
      </c>
      <c r="C1342" s="52" t="s">
        <v>997</v>
      </c>
      <c r="D1342" s="52" t="s">
        <v>998</v>
      </c>
      <c r="E1342" s="53" t="s">
        <v>42</v>
      </c>
      <c r="F1342" s="52" t="s">
        <v>42</v>
      </c>
      <c r="G1342" s="52" t="s">
        <v>2063</v>
      </c>
      <c r="H1342" s="52" t="s">
        <v>2064</v>
      </c>
      <c r="I1342" s="52" t="s">
        <v>19</v>
      </c>
      <c r="J1342" s="52" t="s">
        <v>45</v>
      </c>
      <c r="K1342" s="53" t="s">
        <v>43173</v>
      </c>
      <c r="L1342" s="52" t="s">
        <v>46</v>
      </c>
    </row>
    <row r="1343" spans="1:12">
      <c r="A1343" s="52" t="s">
        <v>461</v>
      </c>
      <c r="B1343" s="52" t="s">
        <v>462</v>
      </c>
      <c r="C1343" s="52" t="s">
        <v>997</v>
      </c>
      <c r="D1343" s="52" t="s">
        <v>998</v>
      </c>
      <c r="E1343" s="53" t="s">
        <v>42</v>
      </c>
      <c r="F1343" s="52" t="s">
        <v>42</v>
      </c>
      <c r="G1343" s="52" t="s">
        <v>2065</v>
      </c>
      <c r="H1343" s="52" t="s">
        <v>2066</v>
      </c>
      <c r="I1343" s="52" t="s">
        <v>19</v>
      </c>
      <c r="J1343" s="52" t="s">
        <v>45</v>
      </c>
      <c r="K1343" s="53" t="s">
        <v>1502</v>
      </c>
      <c r="L1343" s="52" t="s">
        <v>46</v>
      </c>
    </row>
    <row r="1344" spans="1:12">
      <c r="A1344" s="52" t="s">
        <v>461</v>
      </c>
      <c r="B1344" s="52" t="s">
        <v>462</v>
      </c>
      <c r="C1344" s="52" t="s">
        <v>997</v>
      </c>
      <c r="D1344" s="52" t="s">
        <v>998</v>
      </c>
      <c r="E1344" s="53" t="s">
        <v>42</v>
      </c>
      <c r="F1344" s="52" t="s">
        <v>42</v>
      </c>
      <c r="G1344" s="52" t="s">
        <v>2067</v>
      </c>
      <c r="H1344" s="52" t="s">
        <v>2068</v>
      </c>
      <c r="I1344" s="52" t="s">
        <v>19</v>
      </c>
      <c r="J1344" s="52" t="s">
        <v>45</v>
      </c>
      <c r="K1344" s="53" t="s">
        <v>11653</v>
      </c>
      <c r="L1344" s="52" t="s">
        <v>46</v>
      </c>
    </row>
    <row r="1345" spans="1:12">
      <c r="A1345" s="52" t="s">
        <v>461</v>
      </c>
      <c r="B1345" s="52" t="s">
        <v>462</v>
      </c>
      <c r="C1345" s="52" t="s">
        <v>997</v>
      </c>
      <c r="D1345" s="52" t="s">
        <v>998</v>
      </c>
      <c r="E1345" s="53" t="s">
        <v>42</v>
      </c>
      <c r="F1345" s="52" t="s">
        <v>42</v>
      </c>
      <c r="G1345" s="52" t="s">
        <v>2069</v>
      </c>
      <c r="H1345" s="52" t="s">
        <v>2070</v>
      </c>
      <c r="I1345" s="52" t="s">
        <v>19</v>
      </c>
      <c r="J1345" s="52" t="s">
        <v>515</v>
      </c>
      <c r="K1345" s="53" t="s">
        <v>44412</v>
      </c>
      <c r="L1345" s="52" t="s">
        <v>46</v>
      </c>
    </row>
    <row r="1346" spans="1:12">
      <c r="A1346" s="52" t="s">
        <v>461</v>
      </c>
      <c r="B1346" s="52" t="s">
        <v>462</v>
      </c>
      <c r="C1346" s="52" t="s">
        <v>997</v>
      </c>
      <c r="D1346" s="52" t="s">
        <v>998</v>
      </c>
      <c r="E1346" s="53" t="s">
        <v>42</v>
      </c>
      <c r="F1346" s="52" t="s">
        <v>42</v>
      </c>
      <c r="G1346" s="52" t="s">
        <v>2071</v>
      </c>
      <c r="H1346" s="52" t="s">
        <v>2072</v>
      </c>
      <c r="I1346" s="52" t="s">
        <v>19</v>
      </c>
      <c r="J1346" s="52" t="s">
        <v>45</v>
      </c>
      <c r="K1346" s="53" t="s">
        <v>8863</v>
      </c>
      <c r="L1346" s="52" t="s">
        <v>46</v>
      </c>
    </row>
    <row r="1347" spans="1:12">
      <c r="A1347" s="52" t="s">
        <v>461</v>
      </c>
      <c r="B1347" s="52" t="s">
        <v>462</v>
      </c>
      <c r="C1347" s="52" t="s">
        <v>997</v>
      </c>
      <c r="D1347" s="52" t="s">
        <v>998</v>
      </c>
      <c r="E1347" s="53" t="s">
        <v>42</v>
      </c>
      <c r="F1347" s="52" t="s">
        <v>42</v>
      </c>
      <c r="G1347" s="52" t="s">
        <v>2073</v>
      </c>
      <c r="H1347" s="52" t="s">
        <v>2074</v>
      </c>
      <c r="I1347" s="52" t="s">
        <v>19</v>
      </c>
      <c r="J1347" s="52" t="s">
        <v>45</v>
      </c>
      <c r="K1347" s="53" t="s">
        <v>533</v>
      </c>
      <c r="L1347" s="52" t="s">
        <v>46</v>
      </c>
    </row>
    <row r="1348" spans="1:12">
      <c r="A1348" s="52" t="s">
        <v>461</v>
      </c>
      <c r="B1348" s="52" t="s">
        <v>462</v>
      </c>
      <c r="C1348" s="52" t="s">
        <v>997</v>
      </c>
      <c r="D1348" s="52" t="s">
        <v>998</v>
      </c>
      <c r="E1348" s="53" t="s">
        <v>42</v>
      </c>
      <c r="F1348" s="52" t="s">
        <v>42</v>
      </c>
      <c r="G1348" s="52" t="s">
        <v>2075</v>
      </c>
      <c r="H1348" s="52" t="s">
        <v>2076</v>
      </c>
      <c r="I1348" s="52" t="s">
        <v>19</v>
      </c>
      <c r="J1348" s="52" t="s">
        <v>45</v>
      </c>
      <c r="K1348" s="53" t="s">
        <v>7045</v>
      </c>
      <c r="L1348" s="52" t="s">
        <v>46</v>
      </c>
    </row>
    <row r="1349" spans="1:12">
      <c r="A1349" s="52" t="s">
        <v>461</v>
      </c>
      <c r="B1349" s="52" t="s">
        <v>462</v>
      </c>
      <c r="C1349" s="52" t="s">
        <v>997</v>
      </c>
      <c r="D1349" s="52" t="s">
        <v>998</v>
      </c>
      <c r="E1349" s="53" t="s">
        <v>42</v>
      </c>
      <c r="F1349" s="52" t="s">
        <v>42</v>
      </c>
      <c r="G1349" s="52" t="s">
        <v>2077</v>
      </c>
      <c r="H1349" s="52" t="s">
        <v>2078</v>
      </c>
      <c r="I1349" s="52" t="s">
        <v>19</v>
      </c>
      <c r="J1349" s="52" t="s">
        <v>515</v>
      </c>
      <c r="K1349" s="53" t="s">
        <v>44400</v>
      </c>
      <c r="L1349" s="52" t="s">
        <v>46</v>
      </c>
    </row>
    <row r="1350" spans="1:12">
      <c r="A1350" s="52" t="s">
        <v>461</v>
      </c>
      <c r="B1350" s="52" t="s">
        <v>462</v>
      </c>
      <c r="C1350" s="52" t="s">
        <v>997</v>
      </c>
      <c r="D1350" s="52" t="s">
        <v>998</v>
      </c>
      <c r="E1350" s="53" t="s">
        <v>42</v>
      </c>
      <c r="F1350" s="52" t="s">
        <v>42</v>
      </c>
      <c r="G1350" s="52" t="s">
        <v>2079</v>
      </c>
      <c r="H1350" s="52" t="s">
        <v>2080</v>
      </c>
      <c r="I1350" s="52" t="s">
        <v>19</v>
      </c>
      <c r="J1350" s="52" t="s">
        <v>156</v>
      </c>
      <c r="K1350" s="53" t="s">
        <v>25017</v>
      </c>
      <c r="L1350" s="52" t="s">
        <v>46</v>
      </c>
    </row>
    <row r="1351" spans="1:12">
      <c r="A1351" s="52" t="s">
        <v>461</v>
      </c>
      <c r="B1351" s="52" t="s">
        <v>462</v>
      </c>
      <c r="C1351" s="52" t="s">
        <v>997</v>
      </c>
      <c r="D1351" s="52" t="s">
        <v>998</v>
      </c>
      <c r="E1351" s="53" t="s">
        <v>42</v>
      </c>
      <c r="F1351" s="52" t="s">
        <v>42</v>
      </c>
      <c r="G1351" s="52" t="s">
        <v>2081</v>
      </c>
      <c r="H1351" s="52" t="s">
        <v>2082</v>
      </c>
      <c r="I1351" s="52" t="s">
        <v>19</v>
      </c>
      <c r="J1351" s="52" t="s">
        <v>156</v>
      </c>
      <c r="K1351" s="53" t="s">
        <v>27092</v>
      </c>
      <c r="L1351" s="52" t="s">
        <v>46</v>
      </c>
    </row>
    <row r="1352" spans="1:12">
      <c r="A1352" s="52" t="s">
        <v>461</v>
      </c>
      <c r="B1352" s="52" t="s">
        <v>462</v>
      </c>
      <c r="C1352" s="52" t="s">
        <v>997</v>
      </c>
      <c r="D1352" s="52" t="s">
        <v>998</v>
      </c>
      <c r="E1352" s="53" t="s">
        <v>42</v>
      </c>
      <c r="F1352" s="52" t="s">
        <v>42</v>
      </c>
      <c r="G1352" s="52" t="s">
        <v>2083</v>
      </c>
      <c r="H1352" s="52" t="s">
        <v>2084</v>
      </c>
      <c r="I1352" s="52" t="s">
        <v>19</v>
      </c>
      <c r="J1352" s="52" t="s">
        <v>156</v>
      </c>
      <c r="K1352" s="53" t="s">
        <v>12279</v>
      </c>
      <c r="L1352" s="52" t="s">
        <v>46</v>
      </c>
    </row>
    <row r="1353" spans="1:12">
      <c r="A1353" s="52" t="s">
        <v>461</v>
      </c>
      <c r="B1353" s="52" t="s">
        <v>462</v>
      </c>
      <c r="C1353" s="52" t="s">
        <v>997</v>
      </c>
      <c r="D1353" s="52" t="s">
        <v>998</v>
      </c>
      <c r="E1353" s="53" t="s">
        <v>42</v>
      </c>
      <c r="F1353" s="52" t="s">
        <v>42</v>
      </c>
      <c r="G1353" s="52" t="s">
        <v>2086</v>
      </c>
      <c r="H1353" s="52" t="s">
        <v>2087</v>
      </c>
      <c r="I1353" s="52" t="s">
        <v>19</v>
      </c>
      <c r="J1353" s="52" t="s">
        <v>156</v>
      </c>
      <c r="K1353" s="53" t="s">
        <v>44488</v>
      </c>
      <c r="L1353" s="52" t="s">
        <v>46</v>
      </c>
    </row>
    <row r="1354" spans="1:12">
      <c r="A1354" s="52" t="s">
        <v>461</v>
      </c>
      <c r="B1354" s="52" t="s">
        <v>462</v>
      </c>
      <c r="C1354" s="52" t="s">
        <v>997</v>
      </c>
      <c r="D1354" s="52" t="s">
        <v>998</v>
      </c>
      <c r="E1354" s="53" t="s">
        <v>42</v>
      </c>
      <c r="F1354" s="52" t="s">
        <v>42</v>
      </c>
      <c r="G1354" s="52" t="s">
        <v>2088</v>
      </c>
      <c r="H1354" s="52" t="s">
        <v>2089</v>
      </c>
      <c r="I1354" s="52" t="s">
        <v>19</v>
      </c>
      <c r="J1354" s="52" t="s">
        <v>515</v>
      </c>
      <c r="K1354" s="53" t="s">
        <v>44453</v>
      </c>
      <c r="L1354" s="52" t="s">
        <v>46</v>
      </c>
    </row>
    <row r="1355" spans="1:12">
      <c r="A1355" s="52" t="s">
        <v>461</v>
      </c>
      <c r="B1355" s="52" t="s">
        <v>462</v>
      </c>
      <c r="C1355" s="52" t="s">
        <v>997</v>
      </c>
      <c r="D1355" s="52" t="s">
        <v>998</v>
      </c>
      <c r="E1355" s="53" t="s">
        <v>42</v>
      </c>
      <c r="F1355" s="52" t="s">
        <v>42</v>
      </c>
      <c r="G1355" s="52" t="s">
        <v>2090</v>
      </c>
      <c r="H1355" s="52" t="s">
        <v>2091</v>
      </c>
      <c r="I1355" s="52" t="s">
        <v>19</v>
      </c>
      <c r="J1355" s="52" t="s">
        <v>45</v>
      </c>
      <c r="K1355" s="53" t="s">
        <v>28073</v>
      </c>
      <c r="L1355" s="52" t="s">
        <v>46</v>
      </c>
    </row>
    <row r="1356" spans="1:12">
      <c r="A1356" s="52" t="s">
        <v>461</v>
      </c>
      <c r="B1356" s="52" t="s">
        <v>462</v>
      </c>
      <c r="C1356" s="52" t="s">
        <v>997</v>
      </c>
      <c r="D1356" s="52" t="s">
        <v>998</v>
      </c>
      <c r="E1356" s="53" t="s">
        <v>42</v>
      </c>
      <c r="F1356" s="52" t="s">
        <v>42</v>
      </c>
      <c r="G1356" s="52" t="s">
        <v>2093</v>
      </c>
      <c r="H1356" s="52" t="s">
        <v>2094</v>
      </c>
      <c r="I1356" s="52" t="s">
        <v>19</v>
      </c>
      <c r="J1356" s="52" t="s">
        <v>45</v>
      </c>
      <c r="K1356" s="53" t="s">
        <v>38098</v>
      </c>
      <c r="L1356" s="52" t="s">
        <v>46</v>
      </c>
    </row>
    <row r="1357" spans="1:12">
      <c r="A1357" s="52" t="s">
        <v>461</v>
      </c>
      <c r="B1357" s="52" t="s">
        <v>462</v>
      </c>
      <c r="C1357" s="52" t="s">
        <v>997</v>
      </c>
      <c r="D1357" s="52" t="s">
        <v>998</v>
      </c>
      <c r="E1357" s="53" t="s">
        <v>42</v>
      </c>
      <c r="F1357" s="52" t="s">
        <v>42</v>
      </c>
      <c r="G1357" s="52" t="s">
        <v>2095</v>
      </c>
      <c r="H1357" s="52" t="s">
        <v>2096</v>
      </c>
      <c r="I1357" s="52" t="s">
        <v>19</v>
      </c>
      <c r="J1357" s="52" t="s">
        <v>45</v>
      </c>
      <c r="K1357" s="53" t="s">
        <v>7490</v>
      </c>
      <c r="L1357" s="52" t="s">
        <v>46</v>
      </c>
    </row>
    <row r="1358" spans="1:12">
      <c r="A1358" s="52" t="s">
        <v>461</v>
      </c>
      <c r="B1358" s="52" t="s">
        <v>462</v>
      </c>
      <c r="C1358" s="52" t="s">
        <v>997</v>
      </c>
      <c r="D1358" s="52" t="s">
        <v>998</v>
      </c>
      <c r="E1358" s="53" t="s">
        <v>42</v>
      </c>
      <c r="F1358" s="52" t="s">
        <v>42</v>
      </c>
      <c r="G1358" s="52" t="s">
        <v>2097</v>
      </c>
      <c r="H1358" s="52" t="s">
        <v>2098</v>
      </c>
      <c r="I1358" s="52" t="s">
        <v>19</v>
      </c>
      <c r="J1358" s="52" t="s">
        <v>45</v>
      </c>
      <c r="K1358" s="53" t="s">
        <v>7553</v>
      </c>
      <c r="L1358" s="52" t="s">
        <v>46</v>
      </c>
    </row>
    <row r="1359" spans="1:12">
      <c r="A1359" s="52" t="s">
        <v>461</v>
      </c>
      <c r="B1359" s="52" t="s">
        <v>462</v>
      </c>
      <c r="C1359" s="52" t="s">
        <v>997</v>
      </c>
      <c r="D1359" s="52" t="s">
        <v>998</v>
      </c>
      <c r="E1359" s="53" t="s">
        <v>42</v>
      </c>
      <c r="F1359" s="52" t="s">
        <v>42</v>
      </c>
      <c r="G1359" s="52" t="s">
        <v>2099</v>
      </c>
      <c r="H1359" s="52" t="s">
        <v>2100</v>
      </c>
      <c r="I1359" s="52" t="s">
        <v>19</v>
      </c>
      <c r="J1359" s="52" t="s">
        <v>515</v>
      </c>
      <c r="K1359" s="53" t="s">
        <v>44400</v>
      </c>
      <c r="L1359" s="52" t="s">
        <v>46</v>
      </c>
    </row>
    <row r="1360" spans="1:12">
      <c r="A1360" s="52" t="s">
        <v>461</v>
      </c>
      <c r="B1360" s="52" t="s">
        <v>462</v>
      </c>
      <c r="C1360" s="52" t="s">
        <v>997</v>
      </c>
      <c r="D1360" s="52" t="s">
        <v>998</v>
      </c>
      <c r="E1360" s="53" t="s">
        <v>42</v>
      </c>
      <c r="F1360" s="52" t="s">
        <v>42</v>
      </c>
      <c r="G1360" s="52" t="s">
        <v>2101</v>
      </c>
      <c r="H1360" s="52" t="s">
        <v>2102</v>
      </c>
      <c r="I1360" s="52" t="s">
        <v>19</v>
      </c>
      <c r="J1360" s="52" t="s">
        <v>45</v>
      </c>
      <c r="K1360" s="53" t="s">
        <v>41986</v>
      </c>
      <c r="L1360" s="52" t="s">
        <v>46</v>
      </c>
    </row>
    <row r="1361" spans="1:12">
      <c r="A1361" s="52" t="s">
        <v>461</v>
      </c>
      <c r="B1361" s="52" t="s">
        <v>462</v>
      </c>
      <c r="C1361" s="52" t="s">
        <v>997</v>
      </c>
      <c r="D1361" s="52" t="s">
        <v>998</v>
      </c>
      <c r="E1361" s="53" t="s">
        <v>42</v>
      </c>
      <c r="F1361" s="52" t="s">
        <v>42</v>
      </c>
      <c r="G1361" s="52" t="s">
        <v>2103</v>
      </c>
      <c r="H1361" s="52" t="s">
        <v>2104</v>
      </c>
      <c r="I1361" s="52" t="s">
        <v>19</v>
      </c>
      <c r="J1361" s="52" t="s">
        <v>45</v>
      </c>
      <c r="K1361" s="53" t="s">
        <v>37255</v>
      </c>
      <c r="L1361" s="52" t="s">
        <v>46</v>
      </c>
    </row>
    <row r="1362" spans="1:12">
      <c r="A1362" s="52" t="s">
        <v>461</v>
      </c>
      <c r="B1362" s="52" t="s">
        <v>462</v>
      </c>
      <c r="C1362" s="52" t="s">
        <v>997</v>
      </c>
      <c r="D1362" s="52" t="s">
        <v>998</v>
      </c>
      <c r="E1362" s="53" t="s">
        <v>42</v>
      </c>
      <c r="F1362" s="52" t="s">
        <v>42</v>
      </c>
      <c r="G1362" s="52" t="s">
        <v>2105</v>
      </c>
      <c r="H1362" s="52" t="s">
        <v>2106</v>
      </c>
      <c r="I1362" s="52" t="s">
        <v>19</v>
      </c>
      <c r="J1362" s="52" t="s">
        <v>515</v>
      </c>
      <c r="K1362" s="53" t="s">
        <v>44447</v>
      </c>
      <c r="L1362" s="52" t="s">
        <v>46</v>
      </c>
    </row>
    <row r="1363" spans="1:12">
      <c r="A1363" s="52" t="s">
        <v>461</v>
      </c>
      <c r="B1363" s="52" t="s">
        <v>462</v>
      </c>
      <c r="C1363" s="52" t="s">
        <v>997</v>
      </c>
      <c r="D1363" s="52" t="s">
        <v>998</v>
      </c>
      <c r="E1363" s="53" t="s">
        <v>42</v>
      </c>
      <c r="F1363" s="52" t="s">
        <v>42</v>
      </c>
      <c r="G1363" s="52" t="s">
        <v>2107</v>
      </c>
      <c r="H1363" s="52" t="s">
        <v>2108</v>
      </c>
      <c r="I1363" s="52" t="s">
        <v>19</v>
      </c>
      <c r="J1363" s="52" t="s">
        <v>45</v>
      </c>
      <c r="K1363" s="53" t="s">
        <v>12650</v>
      </c>
      <c r="L1363" s="52" t="s">
        <v>46</v>
      </c>
    </row>
    <row r="1364" spans="1:12">
      <c r="A1364" s="52" t="s">
        <v>461</v>
      </c>
      <c r="B1364" s="52" t="s">
        <v>462</v>
      </c>
      <c r="C1364" s="52" t="s">
        <v>997</v>
      </c>
      <c r="D1364" s="52" t="s">
        <v>998</v>
      </c>
      <c r="E1364" s="53" t="s">
        <v>42</v>
      </c>
      <c r="F1364" s="52" t="s">
        <v>42</v>
      </c>
      <c r="G1364" s="52" t="s">
        <v>2110</v>
      </c>
      <c r="H1364" s="52" t="s">
        <v>2111</v>
      </c>
      <c r="I1364" s="52" t="s">
        <v>19</v>
      </c>
      <c r="J1364" s="52" t="s">
        <v>45</v>
      </c>
      <c r="K1364" s="53" t="s">
        <v>12724</v>
      </c>
      <c r="L1364" s="52" t="s">
        <v>46</v>
      </c>
    </row>
    <row r="1365" spans="1:12">
      <c r="A1365" s="52" t="s">
        <v>461</v>
      </c>
      <c r="B1365" s="52" t="s">
        <v>462</v>
      </c>
      <c r="C1365" s="52" t="s">
        <v>997</v>
      </c>
      <c r="D1365" s="52" t="s">
        <v>998</v>
      </c>
      <c r="E1365" s="53" t="s">
        <v>42</v>
      </c>
      <c r="F1365" s="52" t="s">
        <v>42</v>
      </c>
      <c r="G1365" s="52" t="s">
        <v>2112</v>
      </c>
      <c r="H1365" s="52" t="s">
        <v>2113</v>
      </c>
      <c r="I1365" s="52" t="s">
        <v>19</v>
      </c>
      <c r="J1365" s="52" t="s">
        <v>45</v>
      </c>
      <c r="K1365" s="53" t="s">
        <v>27600</v>
      </c>
      <c r="L1365" s="52" t="s">
        <v>46</v>
      </c>
    </row>
    <row r="1366" spans="1:12">
      <c r="A1366" s="52" t="s">
        <v>461</v>
      </c>
      <c r="B1366" s="52" t="s">
        <v>462</v>
      </c>
      <c r="C1366" s="52" t="s">
        <v>997</v>
      </c>
      <c r="D1366" s="52" t="s">
        <v>998</v>
      </c>
      <c r="E1366" s="53" t="s">
        <v>42</v>
      </c>
      <c r="F1366" s="52" t="s">
        <v>42</v>
      </c>
      <c r="G1366" s="52" t="s">
        <v>2114</v>
      </c>
      <c r="H1366" s="52" t="s">
        <v>2115</v>
      </c>
      <c r="I1366" s="52" t="s">
        <v>19</v>
      </c>
      <c r="J1366" s="52" t="s">
        <v>515</v>
      </c>
      <c r="K1366" s="53" t="s">
        <v>12593</v>
      </c>
      <c r="L1366" s="52" t="s">
        <v>46</v>
      </c>
    </row>
    <row r="1367" spans="1:12">
      <c r="A1367" s="52" t="s">
        <v>461</v>
      </c>
      <c r="B1367" s="52" t="s">
        <v>462</v>
      </c>
      <c r="C1367" s="52" t="s">
        <v>997</v>
      </c>
      <c r="D1367" s="52" t="s">
        <v>998</v>
      </c>
      <c r="E1367" s="53" t="s">
        <v>42</v>
      </c>
      <c r="F1367" s="52" t="s">
        <v>42</v>
      </c>
      <c r="G1367" s="52" t="s">
        <v>2117</v>
      </c>
      <c r="H1367" s="52" t="s">
        <v>2118</v>
      </c>
      <c r="I1367" s="52" t="s">
        <v>19</v>
      </c>
      <c r="J1367" s="52" t="s">
        <v>515</v>
      </c>
      <c r="K1367" s="53" t="s">
        <v>44489</v>
      </c>
      <c r="L1367" s="52" t="s">
        <v>46</v>
      </c>
    </row>
    <row r="1368" spans="1:12">
      <c r="A1368" s="52" t="s">
        <v>461</v>
      </c>
      <c r="B1368" s="52" t="s">
        <v>462</v>
      </c>
      <c r="C1368" s="52" t="s">
        <v>997</v>
      </c>
      <c r="D1368" s="52" t="s">
        <v>998</v>
      </c>
      <c r="E1368" s="53" t="s">
        <v>42</v>
      </c>
      <c r="F1368" s="52" t="s">
        <v>42</v>
      </c>
      <c r="G1368" s="52" t="s">
        <v>2120</v>
      </c>
      <c r="H1368" s="52" t="s">
        <v>2121</v>
      </c>
      <c r="I1368" s="52" t="s">
        <v>19</v>
      </c>
      <c r="J1368" s="52" t="s">
        <v>515</v>
      </c>
      <c r="K1368" s="53" t="s">
        <v>44420</v>
      </c>
      <c r="L1368" s="52" t="s">
        <v>46</v>
      </c>
    </row>
    <row r="1369" spans="1:12">
      <c r="A1369" s="52" t="s">
        <v>461</v>
      </c>
      <c r="B1369" s="52" t="s">
        <v>462</v>
      </c>
      <c r="C1369" s="52" t="s">
        <v>997</v>
      </c>
      <c r="D1369" s="52" t="s">
        <v>998</v>
      </c>
      <c r="E1369" s="53" t="s">
        <v>42</v>
      </c>
      <c r="F1369" s="52" t="s">
        <v>42</v>
      </c>
      <c r="G1369" s="52" t="s">
        <v>2122</v>
      </c>
      <c r="H1369" s="52" t="s">
        <v>2123</v>
      </c>
      <c r="I1369" s="52" t="s">
        <v>19</v>
      </c>
      <c r="J1369" s="52" t="s">
        <v>156</v>
      </c>
      <c r="K1369" s="53" t="s">
        <v>27633</v>
      </c>
      <c r="L1369" s="52" t="s">
        <v>46</v>
      </c>
    </row>
    <row r="1370" spans="1:12">
      <c r="A1370" s="52" t="s">
        <v>461</v>
      </c>
      <c r="B1370" s="52" t="s">
        <v>462</v>
      </c>
      <c r="C1370" s="52" t="s">
        <v>997</v>
      </c>
      <c r="D1370" s="52" t="s">
        <v>998</v>
      </c>
      <c r="E1370" s="53" t="s">
        <v>42</v>
      </c>
      <c r="F1370" s="52" t="s">
        <v>42</v>
      </c>
      <c r="G1370" s="52" t="s">
        <v>2124</v>
      </c>
      <c r="H1370" s="52" t="s">
        <v>2125</v>
      </c>
      <c r="I1370" s="52" t="s">
        <v>19</v>
      </c>
      <c r="J1370" s="52" t="s">
        <v>156</v>
      </c>
      <c r="K1370" s="53" t="s">
        <v>7583</v>
      </c>
      <c r="L1370" s="52" t="s">
        <v>46</v>
      </c>
    </row>
    <row r="1371" spans="1:12">
      <c r="A1371" s="52" t="s">
        <v>461</v>
      </c>
      <c r="B1371" s="52" t="s">
        <v>462</v>
      </c>
      <c r="C1371" s="52" t="s">
        <v>997</v>
      </c>
      <c r="D1371" s="52" t="s">
        <v>998</v>
      </c>
      <c r="E1371" s="53" t="s">
        <v>42</v>
      </c>
      <c r="F1371" s="52" t="s">
        <v>42</v>
      </c>
      <c r="G1371" s="52" t="s">
        <v>2126</v>
      </c>
      <c r="H1371" s="52" t="s">
        <v>2127</v>
      </c>
      <c r="I1371" s="52" t="s">
        <v>19</v>
      </c>
      <c r="J1371" s="52" t="s">
        <v>156</v>
      </c>
      <c r="K1371" s="53" t="s">
        <v>34442</v>
      </c>
      <c r="L1371" s="52" t="s">
        <v>46</v>
      </c>
    </row>
    <row r="1372" spans="1:12">
      <c r="A1372" s="52" t="s">
        <v>461</v>
      </c>
      <c r="B1372" s="52" t="s">
        <v>462</v>
      </c>
      <c r="C1372" s="52" t="s">
        <v>997</v>
      </c>
      <c r="D1372" s="52" t="s">
        <v>998</v>
      </c>
      <c r="E1372" s="53" t="s">
        <v>42</v>
      </c>
      <c r="F1372" s="52" t="s">
        <v>42</v>
      </c>
      <c r="G1372" s="52" t="s">
        <v>2128</v>
      </c>
      <c r="H1372" s="52" t="s">
        <v>2129</v>
      </c>
      <c r="I1372" s="52" t="s">
        <v>19</v>
      </c>
      <c r="J1372" s="52" t="s">
        <v>515</v>
      </c>
      <c r="K1372" s="53" t="s">
        <v>684</v>
      </c>
      <c r="L1372" s="52" t="s">
        <v>46</v>
      </c>
    </row>
    <row r="1373" spans="1:12">
      <c r="A1373" s="52" t="s">
        <v>461</v>
      </c>
      <c r="B1373" s="52" t="s">
        <v>462</v>
      </c>
      <c r="C1373" s="52" t="s">
        <v>997</v>
      </c>
      <c r="D1373" s="52" t="s">
        <v>998</v>
      </c>
      <c r="E1373" s="53" t="s">
        <v>42</v>
      </c>
      <c r="F1373" s="52" t="s">
        <v>42</v>
      </c>
      <c r="G1373" s="52" t="s">
        <v>2130</v>
      </c>
      <c r="H1373" s="52" t="s">
        <v>2131</v>
      </c>
      <c r="I1373" s="52" t="s">
        <v>19</v>
      </c>
      <c r="J1373" s="52" t="s">
        <v>515</v>
      </c>
      <c r="K1373" s="53" t="s">
        <v>1752</v>
      </c>
      <c r="L1373" s="52" t="s">
        <v>46</v>
      </c>
    </row>
    <row r="1374" spans="1:12">
      <c r="A1374" s="52" t="s">
        <v>461</v>
      </c>
      <c r="B1374" s="52" t="s">
        <v>462</v>
      </c>
      <c r="C1374" s="52" t="s">
        <v>997</v>
      </c>
      <c r="D1374" s="52" t="s">
        <v>998</v>
      </c>
      <c r="E1374" s="53" t="s">
        <v>42</v>
      </c>
      <c r="F1374" s="52" t="s">
        <v>42</v>
      </c>
      <c r="G1374" s="52" t="s">
        <v>2132</v>
      </c>
      <c r="H1374" s="52" t="s">
        <v>2133</v>
      </c>
      <c r="I1374" s="52" t="s">
        <v>19</v>
      </c>
      <c r="J1374" s="52" t="s">
        <v>515</v>
      </c>
      <c r="K1374" s="53" t="s">
        <v>915</v>
      </c>
      <c r="L1374" s="52" t="s">
        <v>46</v>
      </c>
    </row>
    <row r="1375" spans="1:12">
      <c r="A1375" s="52" t="s">
        <v>461</v>
      </c>
      <c r="B1375" s="52" t="s">
        <v>462</v>
      </c>
      <c r="C1375" s="52" t="s">
        <v>997</v>
      </c>
      <c r="D1375" s="52" t="s">
        <v>998</v>
      </c>
      <c r="E1375" s="53" t="s">
        <v>42</v>
      </c>
      <c r="F1375" s="52" t="s">
        <v>42</v>
      </c>
      <c r="G1375" s="52" t="s">
        <v>2134</v>
      </c>
      <c r="H1375" s="52" t="s">
        <v>2135</v>
      </c>
      <c r="I1375" s="52" t="s">
        <v>19</v>
      </c>
      <c r="J1375" s="52" t="s">
        <v>45</v>
      </c>
      <c r="K1375" s="53" t="s">
        <v>25858</v>
      </c>
      <c r="L1375" s="52" t="s">
        <v>46</v>
      </c>
    </row>
    <row r="1376" spans="1:12">
      <c r="A1376" s="52" t="s">
        <v>461</v>
      </c>
      <c r="B1376" s="52" t="s">
        <v>462</v>
      </c>
      <c r="C1376" s="52" t="s">
        <v>997</v>
      </c>
      <c r="D1376" s="52" t="s">
        <v>998</v>
      </c>
      <c r="E1376" s="53" t="s">
        <v>42</v>
      </c>
      <c r="F1376" s="52" t="s">
        <v>42</v>
      </c>
      <c r="G1376" s="52" t="s">
        <v>7202</v>
      </c>
      <c r="H1376" s="52" t="s">
        <v>34443</v>
      </c>
      <c r="I1376" s="52" t="s">
        <v>19</v>
      </c>
      <c r="J1376" s="52" t="s">
        <v>515</v>
      </c>
      <c r="K1376" s="53" t="s">
        <v>798</v>
      </c>
      <c r="L1376" s="52" t="s">
        <v>46</v>
      </c>
    </row>
    <row r="1377" spans="1:12">
      <c r="A1377" s="52" t="s">
        <v>461</v>
      </c>
      <c r="B1377" s="52" t="s">
        <v>462</v>
      </c>
      <c r="C1377" s="52" t="s">
        <v>997</v>
      </c>
      <c r="D1377" s="52" t="s">
        <v>998</v>
      </c>
      <c r="E1377" s="53" t="s">
        <v>42</v>
      </c>
      <c r="F1377" s="52" t="s">
        <v>42</v>
      </c>
      <c r="G1377" s="52" t="s">
        <v>7203</v>
      </c>
      <c r="H1377" s="52" t="s">
        <v>34444</v>
      </c>
      <c r="I1377" s="52" t="s">
        <v>19</v>
      </c>
      <c r="J1377" s="52" t="s">
        <v>515</v>
      </c>
      <c r="K1377" s="53" t="s">
        <v>954</v>
      </c>
      <c r="L1377" s="52" t="s">
        <v>46</v>
      </c>
    </row>
    <row r="1378" spans="1:12">
      <c r="A1378" s="52" t="s">
        <v>461</v>
      </c>
      <c r="B1378" s="52" t="s">
        <v>462</v>
      </c>
      <c r="C1378" s="52" t="s">
        <v>997</v>
      </c>
      <c r="D1378" s="52" t="s">
        <v>998</v>
      </c>
      <c r="E1378" s="53" t="s">
        <v>42</v>
      </c>
      <c r="F1378" s="52" t="s">
        <v>42</v>
      </c>
      <c r="G1378" s="52" t="s">
        <v>7204</v>
      </c>
      <c r="H1378" s="52" t="s">
        <v>34445</v>
      </c>
      <c r="I1378" s="52" t="s">
        <v>19</v>
      </c>
      <c r="J1378" s="52" t="s">
        <v>515</v>
      </c>
      <c r="K1378" s="53" t="s">
        <v>1232</v>
      </c>
      <c r="L1378" s="52" t="s">
        <v>46</v>
      </c>
    </row>
    <row r="1379" spans="1:12">
      <c r="A1379" s="52" t="s">
        <v>461</v>
      </c>
      <c r="B1379" s="52" t="s">
        <v>462</v>
      </c>
      <c r="C1379" s="52" t="s">
        <v>997</v>
      </c>
      <c r="D1379" s="52" t="s">
        <v>998</v>
      </c>
      <c r="E1379" s="53" t="s">
        <v>42</v>
      </c>
      <c r="F1379" s="52" t="s">
        <v>42</v>
      </c>
      <c r="G1379" s="52" t="s">
        <v>7205</v>
      </c>
      <c r="H1379" s="52" t="s">
        <v>34446</v>
      </c>
      <c r="I1379" s="52" t="s">
        <v>19</v>
      </c>
      <c r="J1379" s="52" t="s">
        <v>45</v>
      </c>
      <c r="K1379" s="53" t="s">
        <v>5992</v>
      </c>
      <c r="L1379" s="52" t="s">
        <v>46</v>
      </c>
    </row>
    <row r="1380" spans="1:12">
      <c r="A1380" s="52" t="s">
        <v>461</v>
      </c>
      <c r="B1380" s="52" t="s">
        <v>462</v>
      </c>
      <c r="C1380" s="52" t="s">
        <v>997</v>
      </c>
      <c r="D1380" s="52" t="s">
        <v>998</v>
      </c>
      <c r="E1380" s="53" t="s">
        <v>42</v>
      </c>
      <c r="F1380" s="52" t="s">
        <v>42</v>
      </c>
      <c r="G1380" s="52" t="s">
        <v>8025</v>
      </c>
      <c r="H1380" s="52" t="s">
        <v>8026</v>
      </c>
      <c r="I1380" s="52" t="s">
        <v>19</v>
      </c>
      <c r="J1380" s="52" t="s">
        <v>156</v>
      </c>
      <c r="K1380" s="53" t="s">
        <v>39769</v>
      </c>
      <c r="L1380" s="52" t="s">
        <v>46</v>
      </c>
    </row>
    <row r="1381" spans="1:12">
      <c r="A1381" s="52" t="s">
        <v>461</v>
      </c>
      <c r="B1381" s="52" t="s">
        <v>462</v>
      </c>
      <c r="C1381" s="52" t="s">
        <v>997</v>
      </c>
      <c r="D1381" s="52" t="s">
        <v>998</v>
      </c>
      <c r="E1381" s="53" t="s">
        <v>42</v>
      </c>
      <c r="F1381" s="52" t="s">
        <v>42</v>
      </c>
      <c r="G1381" s="52" t="s">
        <v>8027</v>
      </c>
      <c r="H1381" s="52" t="s">
        <v>8028</v>
      </c>
      <c r="I1381" s="52" t="s">
        <v>19</v>
      </c>
      <c r="J1381" s="52" t="s">
        <v>156</v>
      </c>
      <c r="K1381" s="53" t="s">
        <v>36190</v>
      </c>
      <c r="L1381" s="52" t="s">
        <v>46</v>
      </c>
    </row>
    <row r="1382" spans="1:12">
      <c r="A1382" s="52" t="s">
        <v>461</v>
      </c>
      <c r="B1382" s="52" t="s">
        <v>462</v>
      </c>
      <c r="C1382" s="52" t="s">
        <v>997</v>
      </c>
      <c r="D1382" s="52" t="s">
        <v>998</v>
      </c>
      <c r="E1382" s="53" t="s">
        <v>42</v>
      </c>
      <c r="F1382" s="52" t="s">
        <v>42</v>
      </c>
      <c r="G1382" s="52" t="s">
        <v>8029</v>
      </c>
      <c r="H1382" s="52" t="s">
        <v>8030</v>
      </c>
      <c r="I1382" s="52" t="s">
        <v>19</v>
      </c>
      <c r="J1382" s="52" t="s">
        <v>156</v>
      </c>
      <c r="K1382" s="53" t="s">
        <v>44490</v>
      </c>
      <c r="L1382" s="52" t="s">
        <v>46</v>
      </c>
    </row>
    <row r="1383" spans="1:12">
      <c r="A1383" s="52" t="s">
        <v>461</v>
      </c>
      <c r="B1383" s="52" t="s">
        <v>462</v>
      </c>
      <c r="C1383" s="52" t="s">
        <v>997</v>
      </c>
      <c r="D1383" s="52" t="s">
        <v>998</v>
      </c>
      <c r="E1383" s="53" t="s">
        <v>42</v>
      </c>
      <c r="F1383" s="52" t="s">
        <v>42</v>
      </c>
      <c r="G1383" s="52" t="s">
        <v>8031</v>
      </c>
      <c r="H1383" s="52" t="s">
        <v>8032</v>
      </c>
      <c r="I1383" s="52" t="s">
        <v>19</v>
      </c>
      <c r="J1383" s="52" t="s">
        <v>515</v>
      </c>
      <c r="K1383" s="53" t="s">
        <v>44491</v>
      </c>
      <c r="L1383" s="52" t="s">
        <v>46</v>
      </c>
    </row>
    <row r="1384" spans="1:12">
      <c r="A1384" s="52" t="s">
        <v>461</v>
      </c>
      <c r="B1384" s="52" t="s">
        <v>462</v>
      </c>
      <c r="C1384" s="52" t="s">
        <v>997</v>
      </c>
      <c r="D1384" s="52" t="s">
        <v>998</v>
      </c>
      <c r="E1384" s="53" t="s">
        <v>42</v>
      </c>
      <c r="F1384" s="52" t="s">
        <v>42</v>
      </c>
      <c r="G1384" s="52" t="s">
        <v>8033</v>
      </c>
      <c r="H1384" s="52" t="s">
        <v>8034</v>
      </c>
      <c r="I1384" s="52" t="s">
        <v>19</v>
      </c>
      <c r="J1384" s="52" t="s">
        <v>156</v>
      </c>
      <c r="K1384" s="53" t="s">
        <v>44492</v>
      </c>
      <c r="L1384" s="52" t="s">
        <v>46</v>
      </c>
    </row>
    <row r="1385" spans="1:12">
      <c r="A1385" s="52" t="s">
        <v>461</v>
      </c>
      <c r="B1385" s="52" t="s">
        <v>462</v>
      </c>
      <c r="C1385" s="52" t="s">
        <v>997</v>
      </c>
      <c r="D1385" s="52" t="s">
        <v>998</v>
      </c>
      <c r="E1385" s="53" t="s">
        <v>42</v>
      </c>
      <c r="F1385" s="52" t="s">
        <v>42</v>
      </c>
      <c r="G1385" s="52" t="s">
        <v>8035</v>
      </c>
      <c r="H1385" s="52" t="s">
        <v>8036</v>
      </c>
      <c r="I1385" s="52" t="s">
        <v>19</v>
      </c>
      <c r="J1385" s="52" t="s">
        <v>156</v>
      </c>
      <c r="K1385" s="53" t="s">
        <v>44493</v>
      </c>
      <c r="L1385" s="52" t="s">
        <v>46</v>
      </c>
    </row>
    <row r="1386" spans="1:12">
      <c r="A1386" s="52" t="s">
        <v>461</v>
      </c>
      <c r="B1386" s="52" t="s">
        <v>462</v>
      </c>
      <c r="C1386" s="52" t="s">
        <v>997</v>
      </c>
      <c r="D1386" s="52" t="s">
        <v>998</v>
      </c>
      <c r="E1386" s="53" t="s">
        <v>42</v>
      </c>
      <c r="F1386" s="52" t="s">
        <v>42</v>
      </c>
      <c r="G1386" s="52" t="s">
        <v>8037</v>
      </c>
      <c r="H1386" s="52" t="s">
        <v>8038</v>
      </c>
      <c r="I1386" s="52" t="s">
        <v>19</v>
      </c>
      <c r="J1386" s="52" t="s">
        <v>156</v>
      </c>
      <c r="K1386" s="53" t="s">
        <v>44494</v>
      </c>
      <c r="L1386" s="52" t="s">
        <v>46</v>
      </c>
    </row>
    <row r="1387" spans="1:12">
      <c r="A1387" s="52" t="s">
        <v>461</v>
      </c>
      <c r="B1387" s="52" t="s">
        <v>462</v>
      </c>
      <c r="C1387" s="52" t="s">
        <v>997</v>
      </c>
      <c r="D1387" s="52" t="s">
        <v>998</v>
      </c>
      <c r="E1387" s="53" t="s">
        <v>42</v>
      </c>
      <c r="F1387" s="52" t="s">
        <v>42</v>
      </c>
      <c r="G1387" s="52" t="s">
        <v>8039</v>
      </c>
      <c r="H1387" s="52" t="s">
        <v>8040</v>
      </c>
      <c r="I1387" s="52" t="s">
        <v>19</v>
      </c>
      <c r="J1387" s="52" t="s">
        <v>515</v>
      </c>
      <c r="K1387" s="53" t="s">
        <v>44495</v>
      </c>
      <c r="L1387" s="52" t="s">
        <v>46</v>
      </c>
    </row>
    <row r="1388" spans="1:12">
      <c r="A1388" s="52" t="s">
        <v>461</v>
      </c>
      <c r="B1388" s="52" t="s">
        <v>462</v>
      </c>
      <c r="C1388" s="52" t="s">
        <v>997</v>
      </c>
      <c r="D1388" s="52" t="s">
        <v>998</v>
      </c>
      <c r="E1388" s="53" t="s">
        <v>42</v>
      </c>
      <c r="F1388" s="52" t="s">
        <v>42</v>
      </c>
      <c r="G1388" s="52" t="s">
        <v>8041</v>
      </c>
      <c r="H1388" s="52" t="s">
        <v>8042</v>
      </c>
      <c r="I1388" s="52" t="s">
        <v>19</v>
      </c>
      <c r="J1388" s="52" t="s">
        <v>515</v>
      </c>
      <c r="K1388" s="53" t="s">
        <v>5990</v>
      </c>
      <c r="L1388" s="52" t="s">
        <v>46</v>
      </c>
    </row>
    <row r="1389" spans="1:12">
      <c r="A1389" s="52" t="s">
        <v>461</v>
      </c>
      <c r="B1389" s="52" t="s">
        <v>462</v>
      </c>
      <c r="C1389" s="52" t="s">
        <v>997</v>
      </c>
      <c r="D1389" s="52" t="s">
        <v>998</v>
      </c>
      <c r="E1389" s="53" t="s">
        <v>42</v>
      </c>
      <c r="F1389" s="52" t="s">
        <v>42</v>
      </c>
      <c r="G1389" s="52" t="s">
        <v>8043</v>
      </c>
      <c r="H1389" s="52" t="s">
        <v>8044</v>
      </c>
      <c r="I1389" s="52" t="s">
        <v>19</v>
      </c>
      <c r="J1389" s="52" t="s">
        <v>515</v>
      </c>
      <c r="K1389" s="53" t="s">
        <v>1106</v>
      </c>
      <c r="L1389" s="52" t="s">
        <v>46</v>
      </c>
    </row>
    <row r="1390" spans="1:12">
      <c r="A1390" s="52" t="s">
        <v>461</v>
      </c>
      <c r="B1390" s="52" t="s">
        <v>462</v>
      </c>
      <c r="C1390" s="52" t="s">
        <v>997</v>
      </c>
      <c r="D1390" s="52" t="s">
        <v>998</v>
      </c>
      <c r="E1390" s="53" t="s">
        <v>42</v>
      </c>
      <c r="F1390" s="52" t="s">
        <v>42</v>
      </c>
      <c r="G1390" s="52" t="s">
        <v>8045</v>
      </c>
      <c r="H1390" s="52" t="s">
        <v>8046</v>
      </c>
      <c r="I1390" s="52" t="s">
        <v>19</v>
      </c>
      <c r="J1390" s="52" t="s">
        <v>515</v>
      </c>
      <c r="K1390" s="53" t="s">
        <v>6641</v>
      </c>
      <c r="L1390" s="52" t="s">
        <v>46</v>
      </c>
    </row>
    <row r="1391" spans="1:12">
      <c r="A1391" s="52" t="s">
        <v>461</v>
      </c>
      <c r="B1391" s="52" t="s">
        <v>462</v>
      </c>
      <c r="C1391" s="52" t="s">
        <v>997</v>
      </c>
      <c r="D1391" s="52" t="s">
        <v>998</v>
      </c>
      <c r="E1391" s="53" t="s">
        <v>42</v>
      </c>
      <c r="F1391" s="52" t="s">
        <v>42</v>
      </c>
      <c r="G1391" s="52" t="s">
        <v>8047</v>
      </c>
      <c r="H1391" s="52" t="s">
        <v>8048</v>
      </c>
      <c r="I1391" s="52" t="s">
        <v>19</v>
      </c>
      <c r="J1391" s="52" t="s">
        <v>45</v>
      </c>
      <c r="K1391" s="53" t="s">
        <v>5991</v>
      </c>
      <c r="L1391" s="52" t="s">
        <v>46</v>
      </c>
    </row>
    <row r="1392" spans="1:12">
      <c r="A1392" s="52" t="s">
        <v>461</v>
      </c>
      <c r="B1392" s="52" t="s">
        <v>462</v>
      </c>
      <c r="C1392" s="52" t="s">
        <v>997</v>
      </c>
      <c r="D1392" s="52" t="s">
        <v>998</v>
      </c>
      <c r="E1392" s="53" t="s">
        <v>42</v>
      </c>
      <c r="F1392" s="52" t="s">
        <v>42</v>
      </c>
      <c r="G1392" s="52" t="s">
        <v>24281</v>
      </c>
      <c r="H1392" s="52" t="s">
        <v>34448</v>
      </c>
      <c r="I1392" s="52" t="s">
        <v>19</v>
      </c>
      <c r="J1392" s="52" t="s">
        <v>515</v>
      </c>
      <c r="K1392" s="53" t="s">
        <v>3615</v>
      </c>
      <c r="L1392" s="52" t="s">
        <v>46</v>
      </c>
    </row>
    <row r="1393" spans="1:12">
      <c r="A1393" s="52" t="s">
        <v>461</v>
      </c>
      <c r="B1393" s="52" t="s">
        <v>462</v>
      </c>
      <c r="C1393" s="52" t="s">
        <v>997</v>
      </c>
      <c r="D1393" s="52" t="s">
        <v>998</v>
      </c>
      <c r="E1393" s="53" t="s">
        <v>42</v>
      </c>
      <c r="F1393" s="52" t="s">
        <v>42</v>
      </c>
      <c r="G1393" s="52" t="s">
        <v>24282</v>
      </c>
      <c r="H1393" s="52" t="s">
        <v>24283</v>
      </c>
      <c r="I1393" s="52" t="s">
        <v>19</v>
      </c>
      <c r="J1393" s="52" t="s">
        <v>45</v>
      </c>
      <c r="K1393" s="53" t="s">
        <v>7871</v>
      </c>
      <c r="L1393" s="52" t="s">
        <v>46</v>
      </c>
    </row>
    <row r="1394" spans="1:12">
      <c r="A1394" s="52" t="s">
        <v>461</v>
      </c>
      <c r="B1394" s="52" t="s">
        <v>462</v>
      </c>
      <c r="C1394" s="52" t="s">
        <v>997</v>
      </c>
      <c r="D1394" s="52" t="s">
        <v>998</v>
      </c>
      <c r="E1394" s="53" t="s">
        <v>42</v>
      </c>
      <c r="F1394" s="52" t="s">
        <v>42</v>
      </c>
      <c r="G1394" s="52" t="s">
        <v>24284</v>
      </c>
      <c r="H1394" s="52" t="s">
        <v>34449</v>
      </c>
      <c r="I1394" s="52" t="s">
        <v>19</v>
      </c>
      <c r="J1394" s="52" t="s">
        <v>45</v>
      </c>
      <c r="K1394" s="53" t="s">
        <v>26519</v>
      </c>
      <c r="L1394" s="52" t="s">
        <v>46</v>
      </c>
    </row>
    <row r="1395" spans="1:12">
      <c r="A1395" s="52" t="s">
        <v>461</v>
      </c>
      <c r="B1395" s="52" t="s">
        <v>462</v>
      </c>
      <c r="C1395" s="52" t="s">
        <v>997</v>
      </c>
      <c r="D1395" s="52" t="s">
        <v>998</v>
      </c>
      <c r="E1395" s="53" t="s">
        <v>42</v>
      </c>
      <c r="F1395" s="52" t="s">
        <v>42</v>
      </c>
      <c r="G1395" s="52" t="s">
        <v>24285</v>
      </c>
      <c r="H1395" s="52" t="s">
        <v>34450</v>
      </c>
      <c r="I1395" s="52" t="s">
        <v>19</v>
      </c>
      <c r="J1395" s="52" t="s">
        <v>45</v>
      </c>
      <c r="K1395" s="53" t="s">
        <v>25888</v>
      </c>
      <c r="L1395" s="52" t="s">
        <v>46</v>
      </c>
    </row>
    <row r="1396" spans="1:12">
      <c r="A1396" s="52" t="s">
        <v>461</v>
      </c>
      <c r="B1396" s="52" t="s">
        <v>462</v>
      </c>
      <c r="C1396" s="52" t="s">
        <v>997</v>
      </c>
      <c r="D1396" s="52" t="s">
        <v>998</v>
      </c>
      <c r="E1396" s="53" t="s">
        <v>42</v>
      </c>
      <c r="F1396" s="52" t="s">
        <v>42</v>
      </c>
      <c r="G1396" s="52" t="s">
        <v>24286</v>
      </c>
      <c r="H1396" s="52" t="s">
        <v>24287</v>
      </c>
      <c r="I1396" s="52" t="s">
        <v>19</v>
      </c>
      <c r="J1396" s="52" t="s">
        <v>515</v>
      </c>
      <c r="K1396" s="53" t="s">
        <v>44496</v>
      </c>
      <c r="L1396" s="52" t="s">
        <v>46</v>
      </c>
    </row>
    <row r="1397" spans="1:12">
      <c r="A1397" s="52" t="s">
        <v>461</v>
      </c>
      <c r="B1397" s="52" t="s">
        <v>462</v>
      </c>
      <c r="C1397" s="52" t="s">
        <v>997</v>
      </c>
      <c r="D1397" s="52" t="s">
        <v>998</v>
      </c>
      <c r="E1397" s="53" t="s">
        <v>42</v>
      </c>
      <c r="F1397" s="52" t="s">
        <v>42</v>
      </c>
      <c r="G1397" s="52" t="s">
        <v>24288</v>
      </c>
      <c r="H1397" s="52" t="s">
        <v>24289</v>
      </c>
      <c r="I1397" s="52" t="s">
        <v>19</v>
      </c>
      <c r="J1397" s="52" t="s">
        <v>515</v>
      </c>
      <c r="K1397" s="53" t="s">
        <v>44497</v>
      </c>
      <c r="L1397" s="52" t="s">
        <v>46</v>
      </c>
    </row>
    <row r="1398" spans="1:12">
      <c r="A1398" s="52" t="s">
        <v>461</v>
      </c>
      <c r="B1398" s="52" t="s">
        <v>462</v>
      </c>
      <c r="C1398" s="52" t="s">
        <v>997</v>
      </c>
      <c r="D1398" s="52" t="s">
        <v>998</v>
      </c>
      <c r="E1398" s="53" t="s">
        <v>42</v>
      </c>
      <c r="F1398" s="52" t="s">
        <v>42</v>
      </c>
      <c r="G1398" s="52" t="s">
        <v>24290</v>
      </c>
      <c r="H1398" s="52" t="s">
        <v>24291</v>
      </c>
      <c r="I1398" s="52" t="s">
        <v>19</v>
      </c>
      <c r="J1398" s="52" t="s">
        <v>515</v>
      </c>
      <c r="K1398" s="53" t="s">
        <v>44497</v>
      </c>
      <c r="L1398" s="52" t="s">
        <v>46</v>
      </c>
    </row>
    <row r="1399" spans="1:12">
      <c r="A1399" s="52" t="s">
        <v>461</v>
      </c>
      <c r="B1399" s="52" t="s">
        <v>462</v>
      </c>
      <c r="C1399" s="52" t="s">
        <v>997</v>
      </c>
      <c r="D1399" s="52" t="s">
        <v>998</v>
      </c>
      <c r="E1399" s="53" t="s">
        <v>42</v>
      </c>
      <c r="F1399" s="52" t="s">
        <v>42</v>
      </c>
      <c r="G1399" s="52" t="s">
        <v>24292</v>
      </c>
      <c r="H1399" s="52" t="s">
        <v>34451</v>
      </c>
      <c r="I1399" s="52" t="s">
        <v>19</v>
      </c>
      <c r="J1399" s="52" t="s">
        <v>45</v>
      </c>
      <c r="K1399" s="53" t="s">
        <v>6882</v>
      </c>
      <c r="L1399" s="52" t="s">
        <v>46</v>
      </c>
    </row>
    <row r="1400" spans="1:12">
      <c r="A1400" s="52" t="s">
        <v>461</v>
      </c>
      <c r="B1400" s="52" t="s">
        <v>462</v>
      </c>
      <c r="C1400" s="52" t="s">
        <v>997</v>
      </c>
      <c r="D1400" s="52" t="s">
        <v>998</v>
      </c>
      <c r="E1400" s="53" t="s">
        <v>42</v>
      </c>
      <c r="F1400" s="52" t="s">
        <v>42</v>
      </c>
      <c r="G1400" s="52" t="s">
        <v>24293</v>
      </c>
      <c r="H1400" s="52" t="s">
        <v>34452</v>
      </c>
      <c r="I1400" s="52" t="s">
        <v>19</v>
      </c>
      <c r="J1400" s="52" t="s">
        <v>45</v>
      </c>
      <c r="K1400" s="53" t="s">
        <v>6642</v>
      </c>
      <c r="L1400" s="52" t="s">
        <v>46</v>
      </c>
    </row>
    <row r="1401" spans="1:12">
      <c r="A1401" s="52" t="s">
        <v>461</v>
      </c>
      <c r="B1401" s="52" t="s">
        <v>462</v>
      </c>
      <c r="C1401" s="52" t="s">
        <v>997</v>
      </c>
      <c r="D1401" s="52" t="s">
        <v>998</v>
      </c>
      <c r="E1401" s="53" t="s">
        <v>42</v>
      </c>
      <c r="F1401" s="52" t="s">
        <v>42</v>
      </c>
      <c r="G1401" s="52" t="s">
        <v>24294</v>
      </c>
      <c r="H1401" s="52" t="s">
        <v>24295</v>
      </c>
      <c r="I1401" s="52" t="s">
        <v>19</v>
      </c>
      <c r="J1401" s="52" t="s">
        <v>515</v>
      </c>
      <c r="K1401" s="53" t="s">
        <v>40966</v>
      </c>
      <c r="L1401" s="52" t="s">
        <v>46</v>
      </c>
    </row>
    <row r="1402" spans="1:12">
      <c r="A1402" s="52" t="s">
        <v>461</v>
      </c>
      <c r="B1402" s="52" t="s">
        <v>462</v>
      </c>
      <c r="C1402" s="52" t="s">
        <v>997</v>
      </c>
      <c r="D1402" s="52" t="s">
        <v>998</v>
      </c>
      <c r="E1402" s="53" t="s">
        <v>42</v>
      </c>
      <c r="F1402" s="52" t="s">
        <v>42</v>
      </c>
      <c r="G1402" s="52" t="s">
        <v>24296</v>
      </c>
      <c r="H1402" s="52" t="s">
        <v>24297</v>
      </c>
      <c r="I1402" s="52" t="s">
        <v>19</v>
      </c>
      <c r="J1402" s="52" t="s">
        <v>515</v>
      </c>
      <c r="K1402" s="53" t="s">
        <v>35373</v>
      </c>
      <c r="L1402" s="52" t="s">
        <v>46</v>
      </c>
    </row>
    <row r="1403" spans="1:12">
      <c r="A1403" s="52" t="s">
        <v>461</v>
      </c>
      <c r="B1403" s="52" t="s">
        <v>462</v>
      </c>
      <c r="C1403" s="52" t="s">
        <v>997</v>
      </c>
      <c r="D1403" s="52" t="s">
        <v>998</v>
      </c>
      <c r="E1403" s="53" t="s">
        <v>42</v>
      </c>
      <c r="F1403" s="52" t="s">
        <v>42</v>
      </c>
      <c r="G1403" s="52" t="s">
        <v>24298</v>
      </c>
      <c r="H1403" s="52" t="s">
        <v>24299</v>
      </c>
      <c r="I1403" s="52" t="s">
        <v>19</v>
      </c>
      <c r="J1403" s="52" t="s">
        <v>45</v>
      </c>
      <c r="K1403" s="53" t="s">
        <v>1968</v>
      </c>
      <c r="L1403" s="52" t="s">
        <v>46</v>
      </c>
    </row>
    <row r="1404" spans="1:12">
      <c r="A1404" s="52" t="s">
        <v>461</v>
      </c>
      <c r="B1404" s="52" t="s">
        <v>462</v>
      </c>
      <c r="C1404" s="52" t="s">
        <v>997</v>
      </c>
      <c r="D1404" s="52" t="s">
        <v>998</v>
      </c>
      <c r="E1404" s="53" t="s">
        <v>42</v>
      </c>
      <c r="F1404" s="52" t="s">
        <v>42</v>
      </c>
      <c r="G1404" s="52" t="s">
        <v>24300</v>
      </c>
      <c r="H1404" s="52" t="s">
        <v>24301</v>
      </c>
      <c r="I1404" s="52" t="s">
        <v>19</v>
      </c>
      <c r="J1404" s="52" t="s">
        <v>45</v>
      </c>
      <c r="K1404" s="53" t="s">
        <v>1968</v>
      </c>
      <c r="L1404" s="52" t="s">
        <v>46</v>
      </c>
    </row>
    <row r="1405" spans="1:12">
      <c r="A1405" s="52" t="s">
        <v>461</v>
      </c>
      <c r="B1405" s="52" t="s">
        <v>462</v>
      </c>
      <c r="C1405" s="52" t="s">
        <v>997</v>
      </c>
      <c r="D1405" s="52" t="s">
        <v>998</v>
      </c>
      <c r="E1405" s="53" t="s">
        <v>42</v>
      </c>
      <c r="F1405" s="52" t="s">
        <v>42</v>
      </c>
      <c r="G1405" s="52" t="s">
        <v>24302</v>
      </c>
      <c r="H1405" s="52" t="s">
        <v>24303</v>
      </c>
      <c r="I1405" s="52" t="s">
        <v>19</v>
      </c>
      <c r="J1405" s="52" t="s">
        <v>515</v>
      </c>
      <c r="K1405" s="53" t="s">
        <v>44423</v>
      </c>
      <c r="L1405" s="52" t="s">
        <v>46</v>
      </c>
    </row>
    <row r="1406" spans="1:12">
      <c r="A1406" s="52" t="s">
        <v>461</v>
      </c>
      <c r="B1406" s="52" t="s">
        <v>462</v>
      </c>
      <c r="C1406" s="52" t="s">
        <v>997</v>
      </c>
      <c r="D1406" s="52" t="s">
        <v>998</v>
      </c>
      <c r="E1406" s="53" t="s">
        <v>42</v>
      </c>
      <c r="F1406" s="52" t="s">
        <v>42</v>
      </c>
      <c r="G1406" s="52" t="s">
        <v>24304</v>
      </c>
      <c r="H1406" s="52" t="s">
        <v>34453</v>
      </c>
      <c r="I1406" s="52" t="s">
        <v>19</v>
      </c>
      <c r="J1406" s="52" t="s">
        <v>515</v>
      </c>
      <c r="K1406" s="53" t="s">
        <v>11929</v>
      </c>
      <c r="L1406" s="52" t="s">
        <v>46</v>
      </c>
    </row>
    <row r="1407" spans="1:12">
      <c r="A1407" s="52" t="s">
        <v>461</v>
      </c>
      <c r="B1407" s="52" t="s">
        <v>462</v>
      </c>
      <c r="C1407" s="52" t="s">
        <v>997</v>
      </c>
      <c r="D1407" s="52" t="s">
        <v>998</v>
      </c>
      <c r="E1407" s="53" t="s">
        <v>42</v>
      </c>
      <c r="F1407" s="52" t="s">
        <v>42</v>
      </c>
      <c r="G1407" s="52" t="s">
        <v>24305</v>
      </c>
      <c r="H1407" s="52" t="s">
        <v>34454</v>
      </c>
      <c r="I1407" s="52" t="s">
        <v>19</v>
      </c>
      <c r="J1407" s="52" t="s">
        <v>45</v>
      </c>
      <c r="K1407" s="53" t="s">
        <v>24060</v>
      </c>
      <c r="L1407" s="52" t="s">
        <v>46</v>
      </c>
    </row>
    <row r="1408" spans="1:12">
      <c r="A1408" s="52" t="s">
        <v>461</v>
      </c>
      <c r="B1408" s="52" t="s">
        <v>462</v>
      </c>
      <c r="C1408" s="52" t="s">
        <v>997</v>
      </c>
      <c r="D1408" s="52" t="s">
        <v>998</v>
      </c>
      <c r="E1408" s="53" t="s">
        <v>42</v>
      </c>
      <c r="F1408" s="52" t="s">
        <v>42</v>
      </c>
      <c r="G1408" s="52" t="s">
        <v>24306</v>
      </c>
      <c r="H1408" s="52" t="s">
        <v>34455</v>
      </c>
      <c r="I1408" s="52" t="s">
        <v>19</v>
      </c>
      <c r="J1408" s="52" t="s">
        <v>45</v>
      </c>
      <c r="K1408" s="53" t="s">
        <v>1331</v>
      </c>
      <c r="L1408" s="52" t="s">
        <v>46</v>
      </c>
    </row>
    <row r="1409" spans="1:12">
      <c r="A1409" s="52" t="s">
        <v>461</v>
      </c>
      <c r="B1409" s="52" t="s">
        <v>462</v>
      </c>
      <c r="C1409" s="52" t="s">
        <v>997</v>
      </c>
      <c r="D1409" s="52" t="s">
        <v>998</v>
      </c>
      <c r="E1409" s="53" t="s">
        <v>42</v>
      </c>
      <c r="F1409" s="52" t="s">
        <v>42</v>
      </c>
      <c r="G1409" s="52" t="s">
        <v>24307</v>
      </c>
      <c r="H1409" s="52" t="s">
        <v>34456</v>
      </c>
      <c r="I1409" s="52" t="s">
        <v>19</v>
      </c>
      <c r="J1409" s="52" t="s">
        <v>45</v>
      </c>
      <c r="K1409" s="53" t="s">
        <v>1234</v>
      </c>
      <c r="L1409" s="52" t="s">
        <v>46</v>
      </c>
    </row>
    <row r="1410" spans="1:12">
      <c r="A1410" s="52" t="s">
        <v>461</v>
      </c>
      <c r="B1410" s="52" t="s">
        <v>462</v>
      </c>
      <c r="C1410" s="52" t="s">
        <v>997</v>
      </c>
      <c r="D1410" s="52" t="s">
        <v>998</v>
      </c>
      <c r="E1410" s="53" t="s">
        <v>42</v>
      </c>
      <c r="F1410" s="52" t="s">
        <v>42</v>
      </c>
      <c r="G1410" s="52" t="s">
        <v>24308</v>
      </c>
      <c r="H1410" s="52" t="s">
        <v>24309</v>
      </c>
      <c r="I1410" s="52" t="s">
        <v>19</v>
      </c>
      <c r="J1410" s="52" t="s">
        <v>45</v>
      </c>
      <c r="K1410" s="53" t="s">
        <v>1234</v>
      </c>
      <c r="L1410" s="52" t="s">
        <v>46</v>
      </c>
    </row>
    <row r="1411" spans="1:12">
      <c r="A1411" s="52" t="s">
        <v>461</v>
      </c>
      <c r="B1411" s="52" t="s">
        <v>462</v>
      </c>
      <c r="C1411" s="52" t="s">
        <v>997</v>
      </c>
      <c r="D1411" s="52" t="s">
        <v>998</v>
      </c>
      <c r="E1411" s="53" t="s">
        <v>42</v>
      </c>
      <c r="F1411" s="52" t="s">
        <v>42</v>
      </c>
      <c r="G1411" s="52" t="s">
        <v>24310</v>
      </c>
      <c r="H1411" s="52" t="s">
        <v>34457</v>
      </c>
      <c r="I1411" s="52" t="s">
        <v>19</v>
      </c>
      <c r="J1411" s="52" t="s">
        <v>45</v>
      </c>
      <c r="K1411" s="53" t="s">
        <v>28091</v>
      </c>
      <c r="L1411" s="52" t="s">
        <v>46</v>
      </c>
    </row>
    <row r="1412" spans="1:12">
      <c r="A1412" s="52" t="s">
        <v>461</v>
      </c>
      <c r="B1412" s="52" t="s">
        <v>462</v>
      </c>
      <c r="C1412" s="52" t="s">
        <v>997</v>
      </c>
      <c r="D1412" s="52" t="s">
        <v>998</v>
      </c>
      <c r="E1412" s="53" t="s">
        <v>42</v>
      </c>
      <c r="F1412" s="52" t="s">
        <v>42</v>
      </c>
      <c r="G1412" s="52" t="s">
        <v>24311</v>
      </c>
      <c r="H1412" s="52" t="s">
        <v>34458</v>
      </c>
      <c r="I1412" s="52" t="s">
        <v>19</v>
      </c>
      <c r="J1412" s="52" t="s">
        <v>45</v>
      </c>
      <c r="K1412" s="53" t="s">
        <v>1960</v>
      </c>
      <c r="L1412" s="52" t="s">
        <v>46</v>
      </c>
    </row>
    <row r="1413" spans="1:12">
      <c r="A1413" s="52" t="s">
        <v>461</v>
      </c>
      <c r="B1413" s="52" t="s">
        <v>462</v>
      </c>
      <c r="C1413" s="52" t="s">
        <v>997</v>
      </c>
      <c r="D1413" s="52" t="s">
        <v>998</v>
      </c>
      <c r="E1413" s="53" t="s">
        <v>42</v>
      </c>
      <c r="F1413" s="52" t="s">
        <v>42</v>
      </c>
      <c r="G1413" s="52" t="s">
        <v>24312</v>
      </c>
      <c r="H1413" s="52" t="s">
        <v>34459</v>
      </c>
      <c r="I1413" s="52" t="s">
        <v>19</v>
      </c>
      <c r="J1413" s="52" t="s">
        <v>45</v>
      </c>
      <c r="K1413" s="53" t="s">
        <v>1222</v>
      </c>
      <c r="L1413" s="52" t="s">
        <v>46</v>
      </c>
    </row>
    <row r="1414" spans="1:12">
      <c r="A1414" s="52" t="s">
        <v>461</v>
      </c>
      <c r="B1414" s="52" t="s">
        <v>462</v>
      </c>
      <c r="C1414" s="52" t="s">
        <v>997</v>
      </c>
      <c r="D1414" s="52" t="s">
        <v>998</v>
      </c>
      <c r="E1414" s="53" t="s">
        <v>42</v>
      </c>
      <c r="F1414" s="52" t="s">
        <v>42</v>
      </c>
      <c r="G1414" s="52" t="s">
        <v>24313</v>
      </c>
      <c r="H1414" s="52" t="s">
        <v>24314</v>
      </c>
      <c r="I1414" s="52" t="s">
        <v>19</v>
      </c>
      <c r="J1414" s="52" t="s">
        <v>515</v>
      </c>
      <c r="K1414" s="53" t="s">
        <v>35466</v>
      </c>
      <c r="L1414" s="52" t="s">
        <v>46</v>
      </c>
    </row>
    <row r="1415" spans="1:12">
      <c r="A1415" s="52" t="s">
        <v>461</v>
      </c>
      <c r="B1415" s="52" t="s">
        <v>462</v>
      </c>
      <c r="C1415" s="52" t="s">
        <v>997</v>
      </c>
      <c r="D1415" s="52" t="s">
        <v>998</v>
      </c>
      <c r="E1415" s="53" t="s">
        <v>42</v>
      </c>
      <c r="F1415" s="52" t="s">
        <v>42</v>
      </c>
      <c r="G1415" s="52" t="s">
        <v>24315</v>
      </c>
      <c r="H1415" s="52" t="s">
        <v>24316</v>
      </c>
      <c r="I1415" s="52" t="s">
        <v>19</v>
      </c>
      <c r="J1415" s="52" t="s">
        <v>515</v>
      </c>
      <c r="K1415" s="53" t="s">
        <v>28054</v>
      </c>
      <c r="L1415" s="52" t="s">
        <v>46</v>
      </c>
    </row>
    <row r="1416" spans="1:12">
      <c r="A1416" s="52" t="s">
        <v>461</v>
      </c>
      <c r="B1416" s="52" t="s">
        <v>462</v>
      </c>
      <c r="C1416" s="52" t="s">
        <v>997</v>
      </c>
      <c r="D1416" s="52" t="s">
        <v>998</v>
      </c>
      <c r="E1416" s="53" t="s">
        <v>42</v>
      </c>
      <c r="F1416" s="52" t="s">
        <v>42</v>
      </c>
      <c r="G1416" s="52" t="s">
        <v>24317</v>
      </c>
      <c r="H1416" s="52" t="s">
        <v>34460</v>
      </c>
      <c r="I1416" s="52" t="s">
        <v>19</v>
      </c>
      <c r="J1416" s="52" t="s">
        <v>45</v>
      </c>
      <c r="K1416" s="53" t="s">
        <v>6632</v>
      </c>
      <c r="L1416" s="52" t="s">
        <v>46</v>
      </c>
    </row>
    <row r="1417" spans="1:12">
      <c r="A1417" s="52" t="s">
        <v>461</v>
      </c>
      <c r="B1417" s="52" t="s">
        <v>462</v>
      </c>
      <c r="C1417" s="52" t="s">
        <v>997</v>
      </c>
      <c r="D1417" s="52" t="s">
        <v>998</v>
      </c>
      <c r="E1417" s="53" t="s">
        <v>42</v>
      </c>
      <c r="F1417" s="52" t="s">
        <v>42</v>
      </c>
      <c r="G1417" s="52" t="s">
        <v>24318</v>
      </c>
      <c r="H1417" s="52" t="s">
        <v>24319</v>
      </c>
      <c r="I1417" s="52" t="s">
        <v>19</v>
      </c>
      <c r="J1417" s="52" t="s">
        <v>515</v>
      </c>
      <c r="K1417" s="53" t="s">
        <v>37312</v>
      </c>
      <c r="L1417" s="52" t="s">
        <v>46</v>
      </c>
    </row>
    <row r="1418" spans="1:12">
      <c r="A1418" s="52" t="s">
        <v>461</v>
      </c>
      <c r="B1418" s="52" t="s">
        <v>462</v>
      </c>
      <c r="C1418" s="52" t="s">
        <v>997</v>
      </c>
      <c r="D1418" s="52" t="s">
        <v>998</v>
      </c>
      <c r="E1418" s="53" t="s">
        <v>42</v>
      </c>
      <c r="F1418" s="52" t="s">
        <v>42</v>
      </c>
      <c r="G1418" s="52" t="s">
        <v>24320</v>
      </c>
      <c r="H1418" s="52" t="s">
        <v>34461</v>
      </c>
      <c r="I1418" s="52" t="s">
        <v>19</v>
      </c>
      <c r="J1418" s="52" t="s">
        <v>45</v>
      </c>
      <c r="K1418" s="53" t="s">
        <v>25824</v>
      </c>
      <c r="L1418" s="52" t="s">
        <v>46</v>
      </c>
    </row>
    <row r="1419" spans="1:12">
      <c r="A1419" s="52" t="s">
        <v>461</v>
      </c>
      <c r="B1419" s="52" t="s">
        <v>462</v>
      </c>
      <c r="C1419" s="52" t="s">
        <v>997</v>
      </c>
      <c r="D1419" s="52" t="s">
        <v>998</v>
      </c>
      <c r="E1419" s="53" t="s">
        <v>42</v>
      </c>
      <c r="F1419" s="52" t="s">
        <v>42</v>
      </c>
      <c r="G1419" s="52" t="s">
        <v>24321</v>
      </c>
      <c r="H1419" s="52" t="s">
        <v>34462</v>
      </c>
      <c r="I1419" s="52" t="s">
        <v>19</v>
      </c>
      <c r="J1419" s="52" t="s">
        <v>45</v>
      </c>
      <c r="K1419" s="53" t="s">
        <v>1510</v>
      </c>
      <c r="L1419" s="52" t="s">
        <v>46</v>
      </c>
    </row>
    <row r="1420" spans="1:12">
      <c r="A1420" s="52" t="s">
        <v>461</v>
      </c>
      <c r="B1420" s="52" t="s">
        <v>462</v>
      </c>
      <c r="C1420" s="52" t="s">
        <v>997</v>
      </c>
      <c r="D1420" s="52" t="s">
        <v>998</v>
      </c>
      <c r="E1420" s="53" t="s">
        <v>42</v>
      </c>
      <c r="F1420" s="52" t="s">
        <v>42</v>
      </c>
      <c r="G1420" s="52" t="s">
        <v>24322</v>
      </c>
      <c r="H1420" s="52" t="s">
        <v>34463</v>
      </c>
      <c r="I1420" s="52" t="s">
        <v>19</v>
      </c>
      <c r="J1420" s="52" t="s">
        <v>45</v>
      </c>
      <c r="K1420" s="53" t="s">
        <v>6697</v>
      </c>
      <c r="L1420" s="52" t="s">
        <v>46</v>
      </c>
    </row>
    <row r="1421" spans="1:12">
      <c r="A1421" s="52" t="s">
        <v>461</v>
      </c>
      <c r="B1421" s="52" t="s">
        <v>462</v>
      </c>
      <c r="C1421" s="52" t="s">
        <v>997</v>
      </c>
      <c r="D1421" s="52" t="s">
        <v>998</v>
      </c>
      <c r="E1421" s="53" t="s">
        <v>42</v>
      </c>
      <c r="F1421" s="52" t="s">
        <v>42</v>
      </c>
      <c r="G1421" s="52" t="s">
        <v>24323</v>
      </c>
      <c r="H1421" s="52" t="s">
        <v>34464</v>
      </c>
      <c r="I1421" s="52" t="s">
        <v>19</v>
      </c>
      <c r="J1421" s="52" t="s">
        <v>45</v>
      </c>
      <c r="K1421" s="53" t="s">
        <v>27954</v>
      </c>
      <c r="L1421" s="52" t="s">
        <v>46</v>
      </c>
    </row>
    <row r="1422" spans="1:12">
      <c r="A1422" s="52" t="s">
        <v>461</v>
      </c>
      <c r="B1422" s="52" t="s">
        <v>462</v>
      </c>
      <c r="C1422" s="52" t="s">
        <v>997</v>
      </c>
      <c r="D1422" s="52" t="s">
        <v>998</v>
      </c>
      <c r="E1422" s="53" t="s">
        <v>42</v>
      </c>
      <c r="F1422" s="52" t="s">
        <v>42</v>
      </c>
      <c r="G1422" s="52" t="s">
        <v>24324</v>
      </c>
      <c r="H1422" s="52" t="s">
        <v>34465</v>
      </c>
      <c r="I1422" s="52" t="s">
        <v>19</v>
      </c>
      <c r="J1422" s="52" t="s">
        <v>45</v>
      </c>
      <c r="K1422" s="53" t="s">
        <v>29818</v>
      </c>
      <c r="L1422" s="52" t="s">
        <v>46</v>
      </c>
    </row>
    <row r="1423" spans="1:12">
      <c r="A1423" s="52" t="s">
        <v>461</v>
      </c>
      <c r="B1423" s="52" t="s">
        <v>462</v>
      </c>
      <c r="C1423" s="52" t="s">
        <v>997</v>
      </c>
      <c r="D1423" s="52" t="s">
        <v>998</v>
      </c>
      <c r="E1423" s="53" t="s">
        <v>42</v>
      </c>
      <c r="F1423" s="52" t="s">
        <v>42</v>
      </c>
      <c r="G1423" s="52" t="s">
        <v>24325</v>
      </c>
      <c r="H1423" s="52" t="s">
        <v>34466</v>
      </c>
      <c r="I1423" s="52" t="s">
        <v>19</v>
      </c>
      <c r="J1423" s="52" t="s">
        <v>515</v>
      </c>
      <c r="K1423" s="53" t="s">
        <v>44498</v>
      </c>
      <c r="L1423" s="52" t="s">
        <v>46</v>
      </c>
    </row>
    <row r="1424" spans="1:12">
      <c r="A1424" s="52" t="s">
        <v>461</v>
      </c>
      <c r="B1424" s="52" t="s">
        <v>462</v>
      </c>
      <c r="C1424" s="52" t="s">
        <v>997</v>
      </c>
      <c r="D1424" s="52" t="s">
        <v>998</v>
      </c>
      <c r="E1424" s="53" t="s">
        <v>42</v>
      </c>
      <c r="F1424" s="52" t="s">
        <v>42</v>
      </c>
      <c r="G1424" s="52" t="s">
        <v>24326</v>
      </c>
      <c r="H1424" s="52" t="s">
        <v>34467</v>
      </c>
      <c r="I1424" s="52" t="s">
        <v>19</v>
      </c>
      <c r="J1424" s="52" t="s">
        <v>515</v>
      </c>
      <c r="K1424" s="53" t="s">
        <v>44499</v>
      </c>
      <c r="L1424" s="52" t="s">
        <v>46</v>
      </c>
    </row>
    <row r="1425" spans="1:12">
      <c r="A1425" s="52" t="s">
        <v>461</v>
      </c>
      <c r="B1425" s="52" t="s">
        <v>462</v>
      </c>
      <c r="C1425" s="52" t="s">
        <v>997</v>
      </c>
      <c r="D1425" s="52" t="s">
        <v>998</v>
      </c>
      <c r="E1425" s="53" t="s">
        <v>42</v>
      </c>
      <c r="F1425" s="52" t="s">
        <v>42</v>
      </c>
      <c r="G1425" s="52" t="s">
        <v>24327</v>
      </c>
      <c r="H1425" s="52" t="s">
        <v>34469</v>
      </c>
      <c r="I1425" s="52" t="s">
        <v>19</v>
      </c>
      <c r="J1425" s="52" t="s">
        <v>515</v>
      </c>
      <c r="K1425" s="53" t="s">
        <v>44500</v>
      </c>
      <c r="L1425" s="52" t="s">
        <v>46</v>
      </c>
    </row>
    <row r="1426" spans="1:12">
      <c r="A1426" s="52" t="s">
        <v>461</v>
      </c>
      <c r="B1426" s="52" t="s">
        <v>462</v>
      </c>
      <c r="C1426" s="52" t="s">
        <v>997</v>
      </c>
      <c r="D1426" s="52" t="s">
        <v>998</v>
      </c>
      <c r="E1426" s="53" t="s">
        <v>42</v>
      </c>
      <c r="F1426" s="52" t="s">
        <v>42</v>
      </c>
      <c r="G1426" s="52" t="s">
        <v>24328</v>
      </c>
      <c r="H1426" s="52" t="s">
        <v>34470</v>
      </c>
      <c r="I1426" s="52" t="s">
        <v>19</v>
      </c>
      <c r="J1426" s="52" t="s">
        <v>45</v>
      </c>
      <c r="K1426" s="53" t="s">
        <v>6814</v>
      </c>
      <c r="L1426" s="52" t="s">
        <v>46</v>
      </c>
    </row>
    <row r="1427" spans="1:12">
      <c r="A1427" s="52" t="s">
        <v>461</v>
      </c>
      <c r="B1427" s="52" t="s">
        <v>462</v>
      </c>
      <c r="C1427" s="52" t="s">
        <v>997</v>
      </c>
      <c r="D1427" s="52" t="s">
        <v>998</v>
      </c>
      <c r="E1427" s="53" t="s">
        <v>42</v>
      </c>
      <c r="F1427" s="52" t="s">
        <v>42</v>
      </c>
      <c r="G1427" s="52" t="s">
        <v>24329</v>
      </c>
      <c r="H1427" s="52" t="s">
        <v>34471</v>
      </c>
      <c r="I1427" s="52" t="s">
        <v>19</v>
      </c>
      <c r="J1427" s="52" t="s">
        <v>515</v>
      </c>
      <c r="K1427" s="53" t="s">
        <v>26535</v>
      </c>
      <c r="L1427" s="52" t="s">
        <v>46</v>
      </c>
    </row>
    <row r="1428" spans="1:12">
      <c r="A1428" s="52" t="s">
        <v>461</v>
      </c>
      <c r="B1428" s="52" t="s">
        <v>462</v>
      </c>
      <c r="C1428" s="52" t="s">
        <v>997</v>
      </c>
      <c r="D1428" s="52" t="s">
        <v>998</v>
      </c>
      <c r="E1428" s="53" t="s">
        <v>42</v>
      </c>
      <c r="F1428" s="52" t="s">
        <v>42</v>
      </c>
      <c r="G1428" s="52" t="s">
        <v>24331</v>
      </c>
      <c r="H1428" s="52" t="s">
        <v>34472</v>
      </c>
      <c r="I1428" s="52" t="s">
        <v>19</v>
      </c>
      <c r="J1428" s="52" t="s">
        <v>515</v>
      </c>
      <c r="K1428" s="53" t="s">
        <v>44501</v>
      </c>
      <c r="L1428" s="52" t="s">
        <v>46</v>
      </c>
    </row>
    <row r="1429" spans="1:12">
      <c r="A1429" s="52" t="s">
        <v>461</v>
      </c>
      <c r="B1429" s="52" t="s">
        <v>462</v>
      </c>
      <c r="C1429" s="52" t="s">
        <v>997</v>
      </c>
      <c r="D1429" s="52" t="s">
        <v>998</v>
      </c>
      <c r="E1429" s="53" t="s">
        <v>42</v>
      </c>
      <c r="F1429" s="52" t="s">
        <v>42</v>
      </c>
      <c r="G1429" s="52" t="s">
        <v>24332</v>
      </c>
      <c r="H1429" s="52" t="s">
        <v>44502</v>
      </c>
      <c r="I1429" s="52" t="s">
        <v>19</v>
      </c>
      <c r="J1429" s="52" t="s">
        <v>45</v>
      </c>
      <c r="K1429" s="53" t="s">
        <v>821</v>
      </c>
      <c r="L1429" s="52" t="s">
        <v>46</v>
      </c>
    </row>
    <row r="1430" spans="1:12">
      <c r="A1430" s="52" t="s">
        <v>461</v>
      </c>
      <c r="B1430" s="52" t="s">
        <v>462</v>
      </c>
      <c r="C1430" s="52" t="s">
        <v>997</v>
      </c>
      <c r="D1430" s="52" t="s">
        <v>998</v>
      </c>
      <c r="E1430" s="53" t="s">
        <v>42</v>
      </c>
      <c r="F1430" s="52" t="s">
        <v>42</v>
      </c>
      <c r="G1430" s="52" t="s">
        <v>24334</v>
      </c>
      <c r="H1430" s="52" t="s">
        <v>24335</v>
      </c>
      <c r="I1430" s="52" t="s">
        <v>19</v>
      </c>
      <c r="J1430" s="52" t="s">
        <v>45</v>
      </c>
      <c r="K1430" s="53" t="s">
        <v>3417</v>
      </c>
      <c r="L1430" s="52" t="s">
        <v>46</v>
      </c>
    </row>
    <row r="1431" spans="1:12">
      <c r="A1431" s="52" t="s">
        <v>461</v>
      </c>
      <c r="B1431" s="52" t="s">
        <v>462</v>
      </c>
      <c r="C1431" s="52" t="s">
        <v>997</v>
      </c>
      <c r="D1431" s="52" t="s">
        <v>998</v>
      </c>
      <c r="E1431" s="53" t="s">
        <v>42</v>
      </c>
      <c r="F1431" s="52" t="s">
        <v>42</v>
      </c>
      <c r="G1431" s="52" t="s">
        <v>24336</v>
      </c>
      <c r="H1431" s="52" t="s">
        <v>24337</v>
      </c>
      <c r="I1431" s="52" t="s">
        <v>19</v>
      </c>
      <c r="J1431" s="52" t="s">
        <v>45</v>
      </c>
      <c r="K1431" s="53" t="s">
        <v>3417</v>
      </c>
      <c r="L1431" s="52" t="s">
        <v>46</v>
      </c>
    </row>
    <row r="1432" spans="1:12">
      <c r="A1432" s="52" t="s">
        <v>461</v>
      </c>
      <c r="B1432" s="52" t="s">
        <v>462</v>
      </c>
      <c r="C1432" s="52" t="s">
        <v>997</v>
      </c>
      <c r="D1432" s="52" t="s">
        <v>998</v>
      </c>
      <c r="E1432" s="53" t="s">
        <v>42</v>
      </c>
      <c r="F1432" s="52" t="s">
        <v>42</v>
      </c>
      <c r="G1432" s="52" t="s">
        <v>24338</v>
      </c>
      <c r="H1432" s="52" t="s">
        <v>24339</v>
      </c>
      <c r="I1432" s="52" t="s">
        <v>19</v>
      </c>
      <c r="J1432" s="52" t="s">
        <v>45</v>
      </c>
      <c r="K1432" s="53" t="s">
        <v>684</v>
      </c>
      <c r="L1432" s="52" t="s">
        <v>46</v>
      </c>
    </row>
    <row r="1433" spans="1:12">
      <c r="A1433" s="52" t="s">
        <v>461</v>
      </c>
      <c r="B1433" s="52" t="s">
        <v>462</v>
      </c>
      <c r="C1433" s="52" t="s">
        <v>997</v>
      </c>
      <c r="D1433" s="52" t="s">
        <v>998</v>
      </c>
      <c r="E1433" s="53" t="s">
        <v>42</v>
      </c>
      <c r="F1433" s="52" t="s">
        <v>42</v>
      </c>
      <c r="G1433" s="52" t="s">
        <v>24340</v>
      </c>
      <c r="H1433" s="52" t="s">
        <v>24341</v>
      </c>
      <c r="I1433" s="52" t="s">
        <v>19</v>
      </c>
      <c r="J1433" s="52" t="s">
        <v>45</v>
      </c>
      <c r="K1433" s="53" t="s">
        <v>1752</v>
      </c>
      <c r="L1433" s="52" t="s">
        <v>46</v>
      </c>
    </row>
    <row r="1434" spans="1:12">
      <c r="A1434" s="52" t="s">
        <v>461</v>
      </c>
      <c r="B1434" s="52" t="s">
        <v>462</v>
      </c>
      <c r="C1434" s="52" t="s">
        <v>997</v>
      </c>
      <c r="D1434" s="52" t="s">
        <v>998</v>
      </c>
      <c r="E1434" s="53" t="s">
        <v>42</v>
      </c>
      <c r="F1434" s="52" t="s">
        <v>42</v>
      </c>
      <c r="G1434" s="52" t="s">
        <v>24342</v>
      </c>
      <c r="H1434" s="52" t="s">
        <v>24343</v>
      </c>
      <c r="I1434" s="52" t="s">
        <v>19</v>
      </c>
      <c r="J1434" s="52" t="s">
        <v>45</v>
      </c>
      <c r="K1434" s="53" t="s">
        <v>1777</v>
      </c>
      <c r="L1434" s="52" t="s">
        <v>46</v>
      </c>
    </row>
    <row r="1435" spans="1:12">
      <c r="A1435" s="52" t="s">
        <v>461</v>
      </c>
      <c r="B1435" s="52" t="s">
        <v>462</v>
      </c>
      <c r="C1435" s="52" t="s">
        <v>997</v>
      </c>
      <c r="D1435" s="52" t="s">
        <v>998</v>
      </c>
      <c r="E1435" s="53" t="s">
        <v>42</v>
      </c>
      <c r="F1435" s="52" t="s">
        <v>42</v>
      </c>
      <c r="G1435" s="52" t="s">
        <v>24344</v>
      </c>
      <c r="H1435" s="52" t="s">
        <v>24345</v>
      </c>
      <c r="I1435" s="52" t="s">
        <v>19</v>
      </c>
      <c r="J1435" s="52" t="s">
        <v>45</v>
      </c>
      <c r="K1435" s="53" t="s">
        <v>6642</v>
      </c>
      <c r="L1435" s="52" t="s">
        <v>46</v>
      </c>
    </row>
    <row r="1436" spans="1:12">
      <c r="A1436" s="52" t="s">
        <v>461</v>
      </c>
      <c r="B1436" s="52" t="s">
        <v>462</v>
      </c>
      <c r="C1436" s="52" t="s">
        <v>997</v>
      </c>
      <c r="D1436" s="52" t="s">
        <v>998</v>
      </c>
      <c r="E1436" s="53" t="s">
        <v>42</v>
      </c>
      <c r="F1436" s="52" t="s">
        <v>42</v>
      </c>
      <c r="G1436" s="52" t="s">
        <v>24346</v>
      </c>
      <c r="H1436" s="52" t="s">
        <v>24347</v>
      </c>
      <c r="I1436" s="52" t="s">
        <v>19</v>
      </c>
      <c r="J1436" s="52" t="s">
        <v>45</v>
      </c>
      <c r="K1436" s="53" t="s">
        <v>2119</v>
      </c>
      <c r="L1436" s="52" t="s">
        <v>46</v>
      </c>
    </row>
    <row r="1437" spans="1:12">
      <c r="A1437" s="52" t="s">
        <v>461</v>
      </c>
      <c r="B1437" s="52" t="s">
        <v>462</v>
      </c>
      <c r="C1437" s="52" t="s">
        <v>997</v>
      </c>
      <c r="D1437" s="52" t="s">
        <v>998</v>
      </c>
      <c r="E1437" s="53" t="s">
        <v>42</v>
      </c>
      <c r="F1437" s="52" t="s">
        <v>42</v>
      </c>
      <c r="G1437" s="52" t="s">
        <v>24348</v>
      </c>
      <c r="H1437" s="52" t="s">
        <v>24349</v>
      </c>
      <c r="I1437" s="52" t="s">
        <v>19</v>
      </c>
      <c r="J1437" s="52" t="s">
        <v>45</v>
      </c>
      <c r="K1437" s="53" t="s">
        <v>1960</v>
      </c>
      <c r="L1437" s="52" t="s">
        <v>46</v>
      </c>
    </row>
    <row r="1438" spans="1:12">
      <c r="A1438" s="52" t="s">
        <v>461</v>
      </c>
      <c r="B1438" s="52" t="s">
        <v>462</v>
      </c>
      <c r="C1438" s="52" t="s">
        <v>997</v>
      </c>
      <c r="D1438" s="52" t="s">
        <v>998</v>
      </c>
      <c r="E1438" s="53" t="s">
        <v>42</v>
      </c>
      <c r="F1438" s="52" t="s">
        <v>42</v>
      </c>
      <c r="G1438" s="52" t="s">
        <v>24350</v>
      </c>
      <c r="H1438" s="52" t="s">
        <v>24351</v>
      </c>
      <c r="I1438" s="52" t="s">
        <v>19</v>
      </c>
      <c r="J1438" s="52" t="s">
        <v>45</v>
      </c>
      <c r="K1438" s="53" t="s">
        <v>1224</v>
      </c>
      <c r="L1438" s="52" t="s">
        <v>46</v>
      </c>
    </row>
    <row r="1439" spans="1:12">
      <c r="A1439" s="52" t="s">
        <v>461</v>
      </c>
      <c r="B1439" s="52" t="s">
        <v>462</v>
      </c>
      <c r="C1439" s="52" t="s">
        <v>997</v>
      </c>
      <c r="D1439" s="52" t="s">
        <v>998</v>
      </c>
      <c r="E1439" s="53" t="s">
        <v>42</v>
      </c>
      <c r="F1439" s="52" t="s">
        <v>42</v>
      </c>
      <c r="G1439" s="52" t="s">
        <v>24352</v>
      </c>
      <c r="H1439" s="52" t="s">
        <v>24353</v>
      </c>
      <c r="I1439" s="52" t="s">
        <v>19</v>
      </c>
      <c r="J1439" s="52" t="s">
        <v>45</v>
      </c>
      <c r="K1439" s="53" t="s">
        <v>1234</v>
      </c>
      <c r="L1439" s="52" t="s">
        <v>46</v>
      </c>
    </row>
    <row r="1440" spans="1:12">
      <c r="A1440" s="52" t="s">
        <v>461</v>
      </c>
      <c r="B1440" s="52" t="s">
        <v>462</v>
      </c>
      <c r="C1440" s="52" t="s">
        <v>997</v>
      </c>
      <c r="D1440" s="52" t="s">
        <v>998</v>
      </c>
      <c r="E1440" s="53" t="s">
        <v>42</v>
      </c>
      <c r="F1440" s="52" t="s">
        <v>42</v>
      </c>
      <c r="G1440" s="52" t="s">
        <v>26957</v>
      </c>
      <c r="H1440" s="52" t="s">
        <v>26958</v>
      </c>
      <c r="I1440" s="52" t="s">
        <v>19</v>
      </c>
      <c r="J1440" s="52" t="s">
        <v>45</v>
      </c>
      <c r="K1440" s="53" t="s">
        <v>1331</v>
      </c>
      <c r="L1440" s="52" t="s">
        <v>46</v>
      </c>
    </row>
    <row r="1441" spans="1:12">
      <c r="A1441" s="52" t="s">
        <v>461</v>
      </c>
      <c r="B1441" s="52" t="s">
        <v>462</v>
      </c>
      <c r="C1441" s="52" t="s">
        <v>997</v>
      </c>
      <c r="D1441" s="52" t="s">
        <v>998</v>
      </c>
      <c r="E1441" s="53" t="s">
        <v>42</v>
      </c>
      <c r="F1441" s="52" t="s">
        <v>42</v>
      </c>
      <c r="G1441" s="52" t="s">
        <v>34473</v>
      </c>
      <c r="H1441" s="52" t="s">
        <v>34474</v>
      </c>
      <c r="I1441" s="52" t="s">
        <v>19</v>
      </c>
      <c r="J1441" s="52" t="s">
        <v>45</v>
      </c>
      <c r="K1441" s="53" t="s">
        <v>6642</v>
      </c>
      <c r="L1441" s="52" t="s">
        <v>46</v>
      </c>
    </row>
    <row r="1442" spans="1:12">
      <c r="A1442" s="52" t="s">
        <v>461</v>
      </c>
      <c r="B1442" s="52" t="s">
        <v>462</v>
      </c>
      <c r="C1442" s="52" t="s">
        <v>997</v>
      </c>
      <c r="D1442" s="52" t="s">
        <v>998</v>
      </c>
      <c r="E1442" s="53" t="s">
        <v>42</v>
      </c>
      <c r="F1442" s="52" t="s">
        <v>42</v>
      </c>
      <c r="G1442" s="52" t="s">
        <v>34475</v>
      </c>
      <c r="H1442" s="52" t="s">
        <v>34476</v>
      </c>
      <c r="I1442" s="52" t="s">
        <v>19</v>
      </c>
      <c r="J1442" s="52" t="s">
        <v>515</v>
      </c>
      <c r="K1442" s="53" t="s">
        <v>44503</v>
      </c>
      <c r="L1442" s="52" t="s">
        <v>46</v>
      </c>
    </row>
    <row r="1443" spans="1:12">
      <c r="A1443" s="52" t="s">
        <v>461</v>
      </c>
      <c r="B1443" s="52" t="s">
        <v>462</v>
      </c>
      <c r="C1443" s="52" t="s">
        <v>997</v>
      </c>
      <c r="D1443" s="52" t="s">
        <v>998</v>
      </c>
      <c r="E1443" s="53" t="s">
        <v>42</v>
      </c>
      <c r="F1443" s="52" t="s">
        <v>42</v>
      </c>
      <c r="G1443" s="52" t="s">
        <v>34477</v>
      </c>
      <c r="H1443" s="52" t="s">
        <v>34478</v>
      </c>
      <c r="I1443" s="52" t="s">
        <v>19</v>
      </c>
      <c r="J1443" s="52" t="s">
        <v>45</v>
      </c>
      <c r="K1443" s="53" t="s">
        <v>12836</v>
      </c>
      <c r="L1443" s="52" t="s">
        <v>46</v>
      </c>
    </row>
    <row r="1444" spans="1:12">
      <c r="A1444" s="52" t="s">
        <v>461</v>
      </c>
      <c r="B1444" s="52" t="s">
        <v>462</v>
      </c>
      <c r="C1444" s="52" t="s">
        <v>997</v>
      </c>
      <c r="D1444" s="52" t="s">
        <v>998</v>
      </c>
      <c r="E1444" s="53" t="s">
        <v>42</v>
      </c>
      <c r="F1444" s="52" t="s">
        <v>42</v>
      </c>
      <c r="G1444" s="52" t="s">
        <v>34479</v>
      </c>
      <c r="H1444" s="52" t="s">
        <v>34480</v>
      </c>
      <c r="I1444" s="52" t="s">
        <v>19</v>
      </c>
      <c r="J1444" s="52" t="s">
        <v>515</v>
      </c>
      <c r="K1444" s="53" t="s">
        <v>28492</v>
      </c>
      <c r="L1444" s="52" t="s">
        <v>46</v>
      </c>
    </row>
    <row r="1445" spans="1:12">
      <c r="A1445" s="52" t="s">
        <v>461</v>
      </c>
      <c r="B1445" s="52" t="s">
        <v>462</v>
      </c>
      <c r="C1445" s="52" t="s">
        <v>997</v>
      </c>
      <c r="D1445" s="52" t="s">
        <v>998</v>
      </c>
      <c r="E1445" s="53" t="s">
        <v>42</v>
      </c>
      <c r="F1445" s="52" t="s">
        <v>42</v>
      </c>
      <c r="G1445" s="52" t="s">
        <v>34481</v>
      </c>
      <c r="H1445" s="52" t="s">
        <v>34482</v>
      </c>
      <c r="I1445" s="52" t="s">
        <v>19</v>
      </c>
      <c r="J1445" s="52" t="s">
        <v>515</v>
      </c>
      <c r="K1445" s="53" t="s">
        <v>44504</v>
      </c>
      <c r="L1445" s="52" t="s">
        <v>46</v>
      </c>
    </row>
    <row r="1446" spans="1:12">
      <c r="A1446" s="52" t="s">
        <v>461</v>
      </c>
      <c r="B1446" s="52" t="s">
        <v>462</v>
      </c>
      <c r="C1446" s="52" t="s">
        <v>997</v>
      </c>
      <c r="D1446" s="52" t="s">
        <v>998</v>
      </c>
      <c r="E1446" s="53" t="s">
        <v>42</v>
      </c>
      <c r="F1446" s="52" t="s">
        <v>42</v>
      </c>
      <c r="G1446" s="52" t="s">
        <v>34483</v>
      </c>
      <c r="H1446" s="52" t="s">
        <v>34484</v>
      </c>
      <c r="I1446" s="52" t="s">
        <v>19</v>
      </c>
      <c r="J1446" s="52" t="s">
        <v>515</v>
      </c>
      <c r="K1446" s="53" t="s">
        <v>44423</v>
      </c>
      <c r="L1446" s="52" t="s">
        <v>46</v>
      </c>
    </row>
    <row r="1447" spans="1:12">
      <c r="A1447" s="52" t="s">
        <v>461</v>
      </c>
      <c r="B1447" s="52" t="s">
        <v>462</v>
      </c>
      <c r="C1447" s="52" t="s">
        <v>997</v>
      </c>
      <c r="D1447" s="52" t="s">
        <v>998</v>
      </c>
      <c r="E1447" s="53" t="s">
        <v>42</v>
      </c>
      <c r="F1447" s="52" t="s">
        <v>42</v>
      </c>
      <c r="G1447" s="52" t="s">
        <v>38246</v>
      </c>
      <c r="H1447" s="52" t="s">
        <v>38247</v>
      </c>
      <c r="I1447" s="52" t="s">
        <v>19</v>
      </c>
      <c r="J1447" s="52" t="s">
        <v>515</v>
      </c>
      <c r="K1447" s="53" t="s">
        <v>44505</v>
      </c>
      <c r="L1447" s="52" t="s">
        <v>46</v>
      </c>
    </row>
    <row r="1448" spans="1:12">
      <c r="A1448" s="52" t="s">
        <v>461</v>
      </c>
      <c r="B1448" s="52" t="s">
        <v>462</v>
      </c>
      <c r="C1448" s="52" t="s">
        <v>997</v>
      </c>
      <c r="D1448" s="52" t="s">
        <v>998</v>
      </c>
      <c r="E1448" s="53" t="s">
        <v>42</v>
      </c>
      <c r="F1448" s="52" t="s">
        <v>42</v>
      </c>
      <c r="G1448" s="52" t="s">
        <v>38249</v>
      </c>
      <c r="H1448" s="52" t="s">
        <v>38250</v>
      </c>
      <c r="I1448" s="52" t="s">
        <v>19</v>
      </c>
      <c r="J1448" s="52" t="s">
        <v>45</v>
      </c>
      <c r="K1448" s="53" t="s">
        <v>37635</v>
      </c>
      <c r="L1448" s="52" t="s">
        <v>46</v>
      </c>
    </row>
    <row r="1449" spans="1:12">
      <c r="A1449" s="52" t="s">
        <v>7</v>
      </c>
      <c r="B1449" s="52" t="s">
        <v>2136</v>
      </c>
      <c r="C1449" s="52" t="s">
        <v>2137</v>
      </c>
      <c r="D1449" s="52" t="s">
        <v>2138</v>
      </c>
      <c r="E1449" s="53" t="s">
        <v>42</v>
      </c>
      <c r="F1449" s="52" t="s">
        <v>42</v>
      </c>
      <c r="G1449" s="52" t="s">
        <v>2139</v>
      </c>
      <c r="H1449" s="52" t="s">
        <v>7318</v>
      </c>
      <c r="I1449" s="52" t="s">
        <v>171</v>
      </c>
      <c r="J1449" s="52" t="s">
        <v>156</v>
      </c>
      <c r="K1449" s="53" t="s">
        <v>44506</v>
      </c>
      <c r="L1449" s="52" t="s">
        <v>46</v>
      </c>
    </row>
    <row r="1450" spans="1:12">
      <c r="A1450" s="52" t="s">
        <v>7</v>
      </c>
      <c r="B1450" s="52" t="s">
        <v>2136</v>
      </c>
      <c r="C1450" s="52" t="s">
        <v>2137</v>
      </c>
      <c r="D1450" s="52" t="s">
        <v>2138</v>
      </c>
      <c r="E1450" s="53" t="s">
        <v>42</v>
      </c>
      <c r="F1450" s="52" t="s">
        <v>42</v>
      </c>
      <c r="G1450" s="52" t="s">
        <v>2140</v>
      </c>
      <c r="H1450" s="52" t="s">
        <v>7319</v>
      </c>
      <c r="I1450" s="52" t="s">
        <v>171</v>
      </c>
      <c r="J1450" s="52" t="s">
        <v>156</v>
      </c>
      <c r="K1450" s="53" t="s">
        <v>44507</v>
      </c>
      <c r="L1450" s="52" t="s">
        <v>46</v>
      </c>
    </row>
    <row r="1451" spans="1:12">
      <c r="A1451" s="52" t="s">
        <v>7</v>
      </c>
      <c r="B1451" s="52" t="s">
        <v>2136</v>
      </c>
      <c r="C1451" s="52" t="s">
        <v>2137</v>
      </c>
      <c r="D1451" s="52" t="s">
        <v>2138</v>
      </c>
      <c r="E1451" s="53" t="s">
        <v>42</v>
      </c>
      <c r="F1451" s="52" t="s">
        <v>42</v>
      </c>
      <c r="G1451" s="52" t="s">
        <v>2141</v>
      </c>
      <c r="H1451" s="52" t="s">
        <v>7320</v>
      </c>
      <c r="I1451" s="52" t="s">
        <v>171</v>
      </c>
      <c r="J1451" s="52" t="s">
        <v>156</v>
      </c>
      <c r="K1451" s="53" t="s">
        <v>44508</v>
      </c>
      <c r="L1451" s="52" t="s">
        <v>46</v>
      </c>
    </row>
    <row r="1452" spans="1:12">
      <c r="A1452" s="52" t="s">
        <v>7</v>
      </c>
      <c r="B1452" s="52" t="s">
        <v>2136</v>
      </c>
      <c r="C1452" s="52" t="s">
        <v>2137</v>
      </c>
      <c r="D1452" s="52" t="s">
        <v>2138</v>
      </c>
      <c r="E1452" s="53" t="s">
        <v>42</v>
      </c>
      <c r="F1452" s="52" t="s">
        <v>42</v>
      </c>
      <c r="G1452" s="52" t="s">
        <v>2142</v>
      </c>
      <c r="H1452" s="52" t="s">
        <v>7321</v>
      </c>
      <c r="I1452" s="52" t="s">
        <v>171</v>
      </c>
      <c r="J1452" s="52" t="s">
        <v>156</v>
      </c>
      <c r="K1452" s="53" t="s">
        <v>44509</v>
      </c>
      <c r="L1452" s="52" t="s">
        <v>46</v>
      </c>
    </row>
    <row r="1453" spans="1:12">
      <c r="A1453" s="52" t="s">
        <v>7</v>
      </c>
      <c r="B1453" s="52" t="s">
        <v>2136</v>
      </c>
      <c r="C1453" s="52" t="s">
        <v>2137</v>
      </c>
      <c r="D1453" s="52" t="s">
        <v>2138</v>
      </c>
      <c r="E1453" s="53" t="s">
        <v>42</v>
      </c>
      <c r="F1453" s="52" t="s">
        <v>42</v>
      </c>
      <c r="G1453" s="52" t="s">
        <v>2143</v>
      </c>
      <c r="H1453" s="52" t="s">
        <v>7322</v>
      </c>
      <c r="I1453" s="52" t="s">
        <v>18</v>
      </c>
      <c r="J1453" s="52" t="s">
        <v>45</v>
      </c>
      <c r="K1453" s="53" t="s">
        <v>42215</v>
      </c>
      <c r="L1453" s="52" t="s">
        <v>46</v>
      </c>
    </row>
    <row r="1454" spans="1:12">
      <c r="A1454" s="52" t="s">
        <v>7</v>
      </c>
      <c r="B1454" s="52" t="s">
        <v>2136</v>
      </c>
      <c r="C1454" s="52" t="s">
        <v>2137</v>
      </c>
      <c r="D1454" s="52" t="s">
        <v>2138</v>
      </c>
      <c r="E1454" s="53" t="s">
        <v>42</v>
      </c>
      <c r="F1454" s="52" t="s">
        <v>42</v>
      </c>
      <c r="G1454" s="52" t="s">
        <v>2144</v>
      </c>
      <c r="H1454" s="52" t="s">
        <v>7323</v>
      </c>
      <c r="I1454" s="52" t="s">
        <v>18</v>
      </c>
      <c r="J1454" s="52" t="s">
        <v>45</v>
      </c>
      <c r="K1454" s="53" t="s">
        <v>12625</v>
      </c>
      <c r="L1454" s="52" t="s">
        <v>46</v>
      </c>
    </row>
    <row r="1455" spans="1:12">
      <c r="A1455" s="52" t="s">
        <v>7</v>
      </c>
      <c r="B1455" s="52" t="s">
        <v>2136</v>
      </c>
      <c r="C1455" s="52" t="s">
        <v>2137</v>
      </c>
      <c r="D1455" s="52" t="s">
        <v>2138</v>
      </c>
      <c r="E1455" s="53" t="s">
        <v>42</v>
      </c>
      <c r="F1455" s="52" t="s">
        <v>42</v>
      </c>
      <c r="G1455" s="52" t="s">
        <v>2145</v>
      </c>
      <c r="H1455" s="52" t="s">
        <v>7324</v>
      </c>
      <c r="I1455" s="52" t="s">
        <v>18</v>
      </c>
      <c r="J1455" s="52" t="s">
        <v>45</v>
      </c>
      <c r="K1455" s="53" t="s">
        <v>44510</v>
      </c>
      <c r="L1455" s="52" t="s">
        <v>46</v>
      </c>
    </row>
    <row r="1456" spans="1:12">
      <c r="A1456" s="52" t="s">
        <v>7</v>
      </c>
      <c r="B1456" s="52" t="s">
        <v>2136</v>
      </c>
      <c r="C1456" s="52" t="s">
        <v>2137</v>
      </c>
      <c r="D1456" s="52" t="s">
        <v>2138</v>
      </c>
      <c r="E1456" s="53" t="s">
        <v>42</v>
      </c>
      <c r="F1456" s="52" t="s">
        <v>42</v>
      </c>
      <c r="G1456" s="52" t="s">
        <v>2146</v>
      </c>
      <c r="H1456" s="52" t="s">
        <v>7325</v>
      </c>
      <c r="I1456" s="52" t="s">
        <v>18</v>
      </c>
      <c r="J1456" s="52" t="s">
        <v>45</v>
      </c>
      <c r="K1456" s="53" t="s">
        <v>34952</v>
      </c>
      <c r="L1456" s="52" t="s">
        <v>46</v>
      </c>
    </row>
    <row r="1457" spans="1:12">
      <c r="A1457" s="52" t="s">
        <v>7</v>
      </c>
      <c r="B1457" s="52" t="s">
        <v>2136</v>
      </c>
      <c r="C1457" s="52" t="s">
        <v>2137</v>
      </c>
      <c r="D1457" s="52" t="s">
        <v>2138</v>
      </c>
      <c r="E1457" s="53" t="s">
        <v>42</v>
      </c>
      <c r="F1457" s="52" t="s">
        <v>42</v>
      </c>
      <c r="G1457" s="52" t="s">
        <v>2147</v>
      </c>
      <c r="H1457" s="52" t="s">
        <v>7326</v>
      </c>
      <c r="I1457" s="52" t="s">
        <v>18</v>
      </c>
      <c r="J1457" s="52" t="s">
        <v>45</v>
      </c>
      <c r="K1457" s="53" t="s">
        <v>12670</v>
      </c>
      <c r="L1457" s="52" t="s">
        <v>46</v>
      </c>
    </row>
    <row r="1458" spans="1:12">
      <c r="A1458" s="52" t="s">
        <v>7</v>
      </c>
      <c r="B1458" s="52" t="s">
        <v>2136</v>
      </c>
      <c r="C1458" s="52" t="s">
        <v>2137</v>
      </c>
      <c r="D1458" s="52" t="s">
        <v>2138</v>
      </c>
      <c r="E1458" s="53" t="s">
        <v>42</v>
      </c>
      <c r="F1458" s="52" t="s">
        <v>42</v>
      </c>
      <c r="G1458" s="52" t="s">
        <v>2148</v>
      </c>
      <c r="H1458" s="52" t="s">
        <v>7327</v>
      </c>
      <c r="I1458" s="52" t="s">
        <v>18</v>
      </c>
      <c r="J1458" s="52" t="s">
        <v>45</v>
      </c>
      <c r="K1458" s="53" t="s">
        <v>3719</v>
      </c>
      <c r="L1458" s="52" t="s">
        <v>46</v>
      </c>
    </row>
    <row r="1459" spans="1:12">
      <c r="A1459" s="52" t="s">
        <v>7</v>
      </c>
      <c r="B1459" s="52" t="s">
        <v>2136</v>
      </c>
      <c r="C1459" s="52" t="s">
        <v>2137</v>
      </c>
      <c r="D1459" s="52" t="s">
        <v>2138</v>
      </c>
      <c r="E1459" s="53" t="s">
        <v>42</v>
      </c>
      <c r="F1459" s="52" t="s">
        <v>42</v>
      </c>
      <c r="G1459" s="52" t="s">
        <v>2149</v>
      </c>
      <c r="H1459" s="52" t="s">
        <v>7328</v>
      </c>
      <c r="I1459" s="52" t="s">
        <v>171</v>
      </c>
      <c r="J1459" s="52" t="s">
        <v>156</v>
      </c>
      <c r="K1459" s="53" t="s">
        <v>44511</v>
      </c>
      <c r="L1459" s="52" t="s">
        <v>46</v>
      </c>
    </row>
    <row r="1460" spans="1:12">
      <c r="A1460" s="52" t="s">
        <v>7</v>
      </c>
      <c r="B1460" s="52" t="s">
        <v>2136</v>
      </c>
      <c r="C1460" s="52" t="s">
        <v>2137</v>
      </c>
      <c r="D1460" s="52" t="s">
        <v>2138</v>
      </c>
      <c r="E1460" s="53" t="s">
        <v>42</v>
      </c>
      <c r="F1460" s="52" t="s">
        <v>42</v>
      </c>
      <c r="G1460" s="52" t="s">
        <v>2150</v>
      </c>
      <c r="H1460" s="52" t="s">
        <v>7329</v>
      </c>
      <c r="I1460" s="52" t="s">
        <v>171</v>
      </c>
      <c r="J1460" s="52" t="s">
        <v>156</v>
      </c>
      <c r="K1460" s="53" t="s">
        <v>44512</v>
      </c>
      <c r="L1460" s="52" t="s">
        <v>46</v>
      </c>
    </row>
    <row r="1461" spans="1:12">
      <c r="A1461" s="52" t="s">
        <v>7</v>
      </c>
      <c r="B1461" s="52" t="s">
        <v>2136</v>
      </c>
      <c r="C1461" s="52" t="s">
        <v>2137</v>
      </c>
      <c r="D1461" s="52" t="s">
        <v>2138</v>
      </c>
      <c r="E1461" s="53" t="s">
        <v>42</v>
      </c>
      <c r="F1461" s="52" t="s">
        <v>42</v>
      </c>
      <c r="G1461" s="52" t="s">
        <v>2151</v>
      </c>
      <c r="H1461" s="52" t="s">
        <v>7330</v>
      </c>
      <c r="I1461" s="52" t="s">
        <v>171</v>
      </c>
      <c r="J1461" s="52" t="s">
        <v>156</v>
      </c>
      <c r="K1461" s="53" t="s">
        <v>44513</v>
      </c>
      <c r="L1461" s="52" t="s">
        <v>46</v>
      </c>
    </row>
    <row r="1462" spans="1:12">
      <c r="A1462" s="52" t="s">
        <v>7</v>
      </c>
      <c r="B1462" s="52" t="s">
        <v>2136</v>
      </c>
      <c r="C1462" s="52" t="s">
        <v>2137</v>
      </c>
      <c r="D1462" s="52" t="s">
        <v>2138</v>
      </c>
      <c r="E1462" s="53" t="s">
        <v>42</v>
      </c>
      <c r="F1462" s="52" t="s">
        <v>42</v>
      </c>
      <c r="G1462" s="52" t="s">
        <v>2152</v>
      </c>
      <c r="H1462" s="52" t="s">
        <v>7331</v>
      </c>
      <c r="I1462" s="52" t="s">
        <v>171</v>
      </c>
      <c r="J1462" s="52" t="s">
        <v>156</v>
      </c>
      <c r="K1462" s="53" t="s">
        <v>44514</v>
      </c>
      <c r="L1462" s="52" t="s">
        <v>46</v>
      </c>
    </row>
    <row r="1463" spans="1:12">
      <c r="A1463" s="52" t="s">
        <v>7</v>
      </c>
      <c r="B1463" s="52" t="s">
        <v>2136</v>
      </c>
      <c r="C1463" s="52" t="s">
        <v>2137</v>
      </c>
      <c r="D1463" s="52" t="s">
        <v>2138</v>
      </c>
      <c r="E1463" s="53" t="s">
        <v>42</v>
      </c>
      <c r="F1463" s="52" t="s">
        <v>42</v>
      </c>
      <c r="G1463" s="52" t="s">
        <v>2153</v>
      </c>
      <c r="H1463" s="52" t="s">
        <v>7332</v>
      </c>
      <c r="I1463" s="52" t="s">
        <v>171</v>
      </c>
      <c r="J1463" s="52" t="s">
        <v>156</v>
      </c>
      <c r="K1463" s="53" t="s">
        <v>44515</v>
      </c>
      <c r="L1463" s="52" t="s">
        <v>46</v>
      </c>
    </row>
    <row r="1464" spans="1:12">
      <c r="A1464" s="52" t="s">
        <v>7</v>
      </c>
      <c r="B1464" s="52" t="s">
        <v>2136</v>
      </c>
      <c r="C1464" s="52" t="s">
        <v>2137</v>
      </c>
      <c r="D1464" s="52" t="s">
        <v>2138</v>
      </c>
      <c r="E1464" s="53" t="s">
        <v>42</v>
      </c>
      <c r="F1464" s="52" t="s">
        <v>42</v>
      </c>
      <c r="G1464" s="52" t="s">
        <v>2154</v>
      </c>
      <c r="H1464" s="52" t="s">
        <v>7333</v>
      </c>
      <c r="I1464" s="52" t="s">
        <v>171</v>
      </c>
      <c r="J1464" s="52" t="s">
        <v>156</v>
      </c>
      <c r="K1464" s="53" t="s">
        <v>44516</v>
      </c>
      <c r="L1464" s="52" t="s">
        <v>46</v>
      </c>
    </row>
    <row r="1465" spans="1:12">
      <c r="A1465" s="52" t="s">
        <v>7</v>
      </c>
      <c r="B1465" s="52" t="s">
        <v>2136</v>
      </c>
      <c r="C1465" s="52" t="s">
        <v>2137</v>
      </c>
      <c r="D1465" s="52" t="s">
        <v>2138</v>
      </c>
      <c r="E1465" s="53" t="s">
        <v>42</v>
      </c>
      <c r="F1465" s="52" t="s">
        <v>42</v>
      </c>
      <c r="G1465" s="52" t="s">
        <v>2155</v>
      </c>
      <c r="H1465" s="52" t="s">
        <v>7334</v>
      </c>
      <c r="I1465" s="52" t="s">
        <v>171</v>
      </c>
      <c r="J1465" s="52" t="s">
        <v>156</v>
      </c>
      <c r="K1465" s="53" t="s">
        <v>44517</v>
      </c>
      <c r="L1465" s="52" t="s">
        <v>46</v>
      </c>
    </row>
    <row r="1466" spans="1:12">
      <c r="A1466" s="52" t="s">
        <v>7</v>
      </c>
      <c r="B1466" s="52" t="s">
        <v>2136</v>
      </c>
      <c r="C1466" s="52" t="s">
        <v>2137</v>
      </c>
      <c r="D1466" s="52" t="s">
        <v>2138</v>
      </c>
      <c r="E1466" s="53" t="s">
        <v>42</v>
      </c>
      <c r="F1466" s="52" t="s">
        <v>42</v>
      </c>
      <c r="G1466" s="52" t="s">
        <v>2156</v>
      </c>
      <c r="H1466" s="52" t="s">
        <v>7335</v>
      </c>
      <c r="I1466" s="52" t="s">
        <v>171</v>
      </c>
      <c r="J1466" s="52" t="s">
        <v>156</v>
      </c>
      <c r="K1466" s="53" t="s">
        <v>44518</v>
      </c>
      <c r="L1466" s="52" t="s">
        <v>46</v>
      </c>
    </row>
    <row r="1467" spans="1:12">
      <c r="A1467" s="52" t="s">
        <v>7</v>
      </c>
      <c r="B1467" s="52" t="s">
        <v>2136</v>
      </c>
      <c r="C1467" s="52" t="s">
        <v>2137</v>
      </c>
      <c r="D1467" s="52" t="s">
        <v>2138</v>
      </c>
      <c r="E1467" s="53" t="s">
        <v>42</v>
      </c>
      <c r="F1467" s="52" t="s">
        <v>42</v>
      </c>
      <c r="G1467" s="52" t="s">
        <v>2157</v>
      </c>
      <c r="H1467" s="52" t="s">
        <v>7336</v>
      </c>
      <c r="I1467" s="52" t="s">
        <v>171</v>
      </c>
      <c r="J1467" s="52" t="s">
        <v>156</v>
      </c>
      <c r="K1467" s="53" t="s">
        <v>44519</v>
      </c>
      <c r="L1467" s="52" t="s">
        <v>46</v>
      </c>
    </row>
    <row r="1468" spans="1:12">
      <c r="A1468" s="52" t="s">
        <v>7</v>
      </c>
      <c r="B1468" s="52" t="s">
        <v>2136</v>
      </c>
      <c r="C1468" s="52" t="s">
        <v>2137</v>
      </c>
      <c r="D1468" s="52" t="s">
        <v>2138</v>
      </c>
      <c r="E1468" s="53" t="s">
        <v>42</v>
      </c>
      <c r="F1468" s="52" t="s">
        <v>42</v>
      </c>
      <c r="G1468" s="52" t="s">
        <v>2158</v>
      </c>
      <c r="H1468" s="52" t="s">
        <v>7337</v>
      </c>
      <c r="I1468" s="52" t="s">
        <v>171</v>
      </c>
      <c r="J1468" s="52" t="s">
        <v>156</v>
      </c>
      <c r="K1468" s="53" t="s">
        <v>44520</v>
      </c>
      <c r="L1468" s="52" t="s">
        <v>46</v>
      </c>
    </row>
    <row r="1469" spans="1:12">
      <c r="A1469" s="52" t="s">
        <v>7</v>
      </c>
      <c r="B1469" s="52" t="s">
        <v>2136</v>
      </c>
      <c r="C1469" s="52" t="s">
        <v>2137</v>
      </c>
      <c r="D1469" s="52" t="s">
        <v>2138</v>
      </c>
      <c r="E1469" s="53" t="s">
        <v>42</v>
      </c>
      <c r="F1469" s="52" t="s">
        <v>42</v>
      </c>
      <c r="G1469" s="52" t="s">
        <v>2159</v>
      </c>
      <c r="H1469" s="52" t="s">
        <v>7338</v>
      </c>
      <c r="I1469" s="52" t="s">
        <v>171</v>
      </c>
      <c r="J1469" s="52" t="s">
        <v>156</v>
      </c>
      <c r="K1469" s="53" t="s">
        <v>42855</v>
      </c>
      <c r="L1469" s="52" t="s">
        <v>46</v>
      </c>
    </row>
    <row r="1470" spans="1:12">
      <c r="A1470" s="52" t="s">
        <v>7</v>
      </c>
      <c r="B1470" s="52" t="s">
        <v>2136</v>
      </c>
      <c r="C1470" s="52" t="s">
        <v>2137</v>
      </c>
      <c r="D1470" s="52" t="s">
        <v>2138</v>
      </c>
      <c r="E1470" s="53" t="s">
        <v>42</v>
      </c>
      <c r="F1470" s="52" t="s">
        <v>42</v>
      </c>
      <c r="G1470" s="52" t="s">
        <v>2160</v>
      </c>
      <c r="H1470" s="52" t="s">
        <v>7339</v>
      </c>
      <c r="I1470" s="52" t="s">
        <v>171</v>
      </c>
      <c r="J1470" s="52" t="s">
        <v>156</v>
      </c>
      <c r="K1470" s="53" t="s">
        <v>44521</v>
      </c>
      <c r="L1470" s="52" t="s">
        <v>46</v>
      </c>
    </row>
    <row r="1471" spans="1:12">
      <c r="A1471" s="52" t="s">
        <v>7</v>
      </c>
      <c r="B1471" s="52" t="s">
        <v>2136</v>
      </c>
      <c r="C1471" s="52" t="s">
        <v>2137</v>
      </c>
      <c r="D1471" s="52" t="s">
        <v>2138</v>
      </c>
      <c r="E1471" s="53" t="s">
        <v>42</v>
      </c>
      <c r="F1471" s="52" t="s">
        <v>42</v>
      </c>
      <c r="G1471" s="52" t="s">
        <v>2161</v>
      </c>
      <c r="H1471" s="52" t="s">
        <v>7340</v>
      </c>
      <c r="I1471" s="52" t="s">
        <v>171</v>
      </c>
      <c r="J1471" s="52" t="s">
        <v>156</v>
      </c>
      <c r="K1471" s="53" t="s">
        <v>44522</v>
      </c>
      <c r="L1471" s="52" t="s">
        <v>46</v>
      </c>
    </row>
    <row r="1472" spans="1:12">
      <c r="A1472" s="52" t="s">
        <v>7</v>
      </c>
      <c r="B1472" s="52" t="s">
        <v>2136</v>
      </c>
      <c r="C1472" s="52" t="s">
        <v>2137</v>
      </c>
      <c r="D1472" s="52" t="s">
        <v>2138</v>
      </c>
      <c r="E1472" s="53" t="s">
        <v>42</v>
      </c>
      <c r="F1472" s="52" t="s">
        <v>42</v>
      </c>
      <c r="G1472" s="52" t="s">
        <v>2162</v>
      </c>
      <c r="H1472" s="52" t="s">
        <v>7341</v>
      </c>
      <c r="I1472" s="52" t="s">
        <v>171</v>
      </c>
      <c r="J1472" s="52" t="s">
        <v>156</v>
      </c>
      <c r="K1472" s="53" t="s">
        <v>44523</v>
      </c>
      <c r="L1472" s="52" t="s">
        <v>46</v>
      </c>
    </row>
    <row r="1473" spans="1:12">
      <c r="A1473" s="52" t="s">
        <v>7</v>
      </c>
      <c r="B1473" s="52" t="s">
        <v>2136</v>
      </c>
      <c r="C1473" s="52" t="s">
        <v>2137</v>
      </c>
      <c r="D1473" s="52" t="s">
        <v>2138</v>
      </c>
      <c r="E1473" s="53" t="s">
        <v>42</v>
      </c>
      <c r="F1473" s="52" t="s">
        <v>42</v>
      </c>
      <c r="G1473" s="52" t="s">
        <v>2163</v>
      </c>
      <c r="H1473" s="52" t="s">
        <v>7342</v>
      </c>
      <c r="I1473" s="52" t="s">
        <v>171</v>
      </c>
      <c r="J1473" s="52" t="s">
        <v>156</v>
      </c>
      <c r="K1473" s="53" t="s">
        <v>44524</v>
      </c>
      <c r="L1473" s="52" t="s">
        <v>46</v>
      </c>
    </row>
    <row r="1474" spans="1:12">
      <c r="A1474" s="52" t="s">
        <v>7</v>
      </c>
      <c r="B1474" s="52" t="s">
        <v>2136</v>
      </c>
      <c r="C1474" s="52" t="s">
        <v>2137</v>
      </c>
      <c r="D1474" s="52" t="s">
        <v>2138</v>
      </c>
      <c r="E1474" s="53" t="s">
        <v>42</v>
      </c>
      <c r="F1474" s="52" t="s">
        <v>42</v>
      </c>
      <c r="G1474" s="52" t="s">
        <v>2164</v>
      </c>
      <c r="H1474" s="52" t="s">
        <v>7343</v>
      </c>
      <c r="I1474" s="52" t="s">
        <v>171</v>
      </c>
      <c r="J1474" s="52" t="s">
        <v>156</v>
      </c>
      <c r="K1474" s="53" t="s">
        <v>44525</v>
      </c>
      <c r="L1474" s="52" t="s">
        <v>46</v>
      </c>
    </row>
    <row r="1475" spans="1:12">
      <c r="A1475" s="52" t="s">
        <v>7</v>
      </c>
      <c r="B1475" s="52" t="s">
        <v>2136</v>
      </c>
      <c r="C1475" s="52" t="s">
        <v>2137</v>
      </c>
      <c r="D1475" s="52" t="s">
        <v>2138</v>
      </c>
      <c r="E1475" s="53" t="s">
        <v>42</v>
      </c>
      <c r="F1475" s="52" t="s">
        <v>42</v>
      </c>
      <c r="G1475" s="52" t="s">
        <v>2165</v>
      </c>
      <c r="H1475" s="52" t="s">
        <v>7344</v>
      </c>
      <c r="I1475" s="52" t="s">
        <v>171</v>
      </c>
      <c r="J1475" s="52" t="s">
        <v>156</v>
      </c>
      <c r="K1475" s="53" t="s">
        <v>44526</v>
      </c>
      <c r="L1475" s="52" t="s">
        <v>46</v>
      </c>
    </row>
    <row r="1476" spans="1:12">
      <c r="A1476" s="52" t="s">
        <v>7</v>
      </c>
      <c r="B1476" s="52" t="s">
        <v>2136</v>
      </c>
      <c r="C1476" s="52" t="s">
        <v>2137</v>
      </c>
      <c r="D1476" s="52" t="s">
        <v>2138</v>
      </c>
      <c r="E1476" s="53" t="s">
        <v>42</v>
      </c>
      <c r="F1476" s="52" t="s">
        <v>42</v>
      </c>
      <c r="G1476" s="52" t="s">
        <v>2166</v>
      </c>
      <c r="H1476" s="52" t="s">
        <v>7345</v>
      </c>
      <c r="I1476" s="52" t="s">
        <v>171</v>
      </c>
      <c r="J1476" s="52" t="s">
        <v>156</v>
      </c>
      <c r="K1476" s="53" t="s">
        <v>44527</v>
      </c>
      <c r="L1476" s="52" t="s">
        <v>46</v>
      </c>
    </row>
    <row r="1477" spans="1:12">
      <c r="A1477" s="52" t="s">
        <v>7</v>
      </c>
      <c r="B1477" s="52" t="s">
        <v>2136</v>
      </c>
      <c r="C1477" s="52" t="s">
        <v>2137</v>
      </c>
      <c r="D1477" s="52" t="s">
        <v>2138</v>
      </c>
      <c r="E1477" s="53" t="s">
        <v>42</v>
      </c>
      <c r="F1477" s="52" t="s">
        <v>42</v>
      </c>
      <c r="G1477" s="52" t="s">
        <v>2167</v>
      </c>
      <c r="H1477" s="52" t="s">
        <v>7346</v>
      </c>
      <c r="I1477" s="52" t="s">
        <v>171</v>
      </c>
      <c r="J1477" s="52" t="s">
        <v>156</v>
      </c>
      <c r="K1477" s="53" t="s">
        <v>44528</v>
      </c>
      <c r="L1477" s="52" t="s">
        <v>46</v>
      </c>
    </row>
    <row r="1478" spans="1:12">
      <c r="A1478" s="52" t="s">
        <v>7</v>
      </c>
      <c r="B1478" s="52" t="s">
        <v>2136</v>
      </c>
      <c r="C1478" s="52" t="s">
        <v>2137</v>
      </c>
      <c r="D1478" s="52" t="s">
        <v>2138</v>
      </c>
      <c r="E1478" s="53" t="s">
        <v>42</v>
      </c>
      <c r="F1478" s="52" t="s">
        <v>42</v>
      </c>
      <c r="G1478" s="52" t="s">
        <v>2168</v>
      </c>
      <c r="H1478" s="52" t="s">
        <v>7347</v>
      </c>
      <c r="I1478" s="52" t="s">
        <v>171</v>
      </c>
      <c r="J1478" s="52" t="s">
        <v>156</v>
      </c>
      <c r="K1478" s="53" t="s">
        <v>44529</v>
      </c>
      <c r="L1478" s="52" t="s">
        <v>46</v>
      </c>
    </row>
    <row r="1479" spans="1:12">
      <c r="A1479" s="52" t="s">
        <v>7</v>
      </c>
      <c r="B1479" s="52" t="s">
        <v>2136</v>
      </c>
      <c r="C1479" s="52" t="s">
        <v>2137</v>
      </c>
      <c r="D1479" s="52" t="s">
        <v>2138</v>
      </c>
      <c r="E1479" s="53" t="s">
        <v>42</v>
      </c>
      <c r="F1479" s="52" t="s">
        <v>42</v>
      </c>
      <c r="G1479" s="52" t="s">
        <v>7348</v>
      </c>
      <c r="H1479" s="52" t="s">
        <v>7349</v>
      </c>
      <c r="I1479" s="52" t="s">
        <v>18</v>
      </c>
      <c r="J1479" s="52" t="s">
        <v>45</v>
      </c>
      <c r="K1479" s="53" t="s">
        <v>42651</v>
      </c>
      <c r="L1479" s="52" t="s">
        <v>46</v>
      </c>
    </row>
    <row r="1480" spans="1:12">
      <c r="A1480" s="52" t="s">
        <v>7</v>
      </c>
      <c r="B1480" s="52" t="s">
        <v>2136</v>
      </c>
      <c r="C1480" s="52" t="s">
        <v>2137</v>
      </c>
      <c r="D1480" s="52" t="s">
        <v>2138</v>
      </c>
      <c r="E1480" s="53" t="s">
        <v>42</v>
      </c>
      <c r="F1480" s="52" t="s">
        <v>42</v>
      </c>
      <c r="G1480" s="52" t="s">
        <v>7350</v>
      </c>
      <c r="H1480" s="52" t="s">
        <v>7351</v>
      </c>
      <c r="I1480" s="52" t="s">
        <v>18</v>
      </c>
      <c r="J1480" s="52" t="s">
        <v>45</v>
      </c>
      <c r="K1480" s="53" t="s">
        <v>38726</v>
      </c>
      <c r="L1480" s="52" t="s">
        <v>46</v>
      </c>
    </row>
    <row r="1481" spans="1:12">
      <c r="A1481" s="52" t="s">
        <v>7</v>
      </c>
      <c r="B1481" s="52" t="s">
        <v>2136</v>
      </c>
      <c r="C1481" s="52" t="s">
        <v>2137</v>
      </c>
      <c r="D1481" s="52" t="s">
        <v>2138</v>
      </c>
      <c r="E1481" s="53" t="s">
        <v>42</v>
      </c>
      <c r="F1481" s="52" t="s">
        <v>42</v>
      </c>
      <c r="G1481" s="52" t="s">
        <v>7352</v>
      </c>
      <c r="H1481" s="52" t="s">
        <v>7353</v>
      </c>
      <c r="I1481" s="52" t="s">
        <v>18</v>
      </c>
      <c r="J1481" s="52" t="s">
        <v>45</v>
      </c>
      <c r="K1481" s="53" t="s">
        <v>44530</v>
      </c>
      <c r="L1481" s="52" t="s">
        <v>46</v>
      </c>
    </row>
    <row r="1482" spans="1:12">
      <c r="A1482" s="52" t="s">
        <v>7</v>
      </c>
      <c r="B1482" s="52" t="s">
        <v>2136</v>
      </c>
      <c r="C1482" s="52" t="s">
        <v>2137</v>
      </c>
      <c r="D1482" s="52" t="s">
        <v>2138</v>
      </c>
      <c r="E1482" s="53" t="s">
        <v>42</v>
      </c>
      <c r="F1482" s="52" t="s">
        <v>42</v>
      </c>
      <c r="G1482" s="52" t="s">
        <v>7354</v>
      </c>
      <c r="H1482" s="52" t="s">
        <v>7355</v>
      </c>
      <c r="I1482" s="52" t="s">
        <v>18</v>
      </c>
      <c r="J1482" s="52" t="s">
        <v>45</v>
      </c>
      <c r="K1482" s="53" t="s">
        <v>7909</v>
      </c>
      <c r="L1482" s="52" t="s">
        <v>46</v>
      </c>
    </row>
    <row r="1483" spans="1:12">
      <c r="A1483" s="52" t="s">
        <v>7</v>
      </c>
      <c r="B1483" s="52" t="s">
        <v>2136</v>
      </c>
      <c r="C1483" s="52" t="s">
        <v>2137</v>
      </c>
      <c r="D1483" s="52" t="s">
        <v>2138</v>
      </c>
      <c r="E1483" s="53" t="s">
        <v>42</v>
      </c>
      <c r="F1483" s="52" t="s">
        <v>42</v>
      </c>
      <c r="G1483" s="52" t="s">
        <v>7356</v>
      </c>
      <c r="H1483" s="52" t="s">
        <v>7357</v>
      </c>
      <c r="I1483" s="52" t="s">
        <v>18</v>
      </c>
      <c r="J1483" s="52" t="s">
        <v>45</v>
      </c>
      <c r="K1483" s="53" t="s">
        <v>6682</v>
      </c>
      <c r="L1483" s="52" t="s">
        <v>46</v>
      </c>
    </row>
    <row r="1484" spans="1:12">
      <c r="A1484" s="52" t="s">
        <v>7</v>
      </c>
      <c r="B1484" s="52" t="s">
        <v>2136</v>
      </c>
      <c r="C1484" s="52" t="s">
        <v>2137</v>
      </c>
      <c r="D1484" s="52" t="s">
        <v>2138</v>
      </c>
      <c r="E1484" s="53" t="s">
        <v>42</v>
      </c>
      <c r="F1484" s="52" t="s">
        <v>42</v>
      </c>
      <c r="G1484" s="52" t="s">
        <v>7358</v>
      </c>
      <c r="H1484" s="52" t="s">
        <v>7359</v>
      </c>
      <c r="I1484" s="52" t="s">
        <v>18</v>
      </c>
      <c r="J1484" s="52" t="s">
        <v>45</v>
      </c>
      <c r="K1484" s="53" t="s">
        <v>42389</v>
      </c>
      <c r="L1484" s="52" t="s">
        <v>46</v>
      </c>
    </row>
    <row r="1485" spans="1:12">
      <c r="A1485" s="52" t="s">
        <v>7</v>
      </c>
      <c r="B1485" s="52" t="s">
        <v>2136</v>
      </c>
      <c r="C1485" s="52" t="s">
        <v>2137</v>
      </c>
      <c r="D1485" s="52" t="s">
        <v>2138</v>
      </c>
      <c r="E1485" s="53" t="s">
        <v>42</v>
      </c>
      <c r="F1485" s="52" t="s">
        <v>42</v>
      </c>
      <c r="G1485" s="52" t="s">
        <v>7360</v>
      </c>
      <c r="H1485" s="52" t="s">
        <v>7361</v>
      </c>
      <c r="I1485" s="52" t="s">
        <v>18</v>
      </c>
      <c r="J1485" s="52" t="s">
        <v>45</v>
      </c>
      <c r="K1485" s="53" t="s">
        <v>43167</v>
      </c>
      <c r="L1485" s="52" t="s">
        <v>46</v>
      </c>
    </row>
    <row r="1486" spans="1:12">
      <c r="A1486" s="52" t="s">
        <v>7</v>
      </c>
      <c r="B1486" s="52" t="s">
        <v>2136</v>
      </c>
      <c r="C1486" s="52" t="s">
        <v>2137</v>
      </c>
      <c r="D1486" s="52" t="s">
        <v>2138</v>
      </c>
      <c r="E1486" s="53" t="s">
        <v>42</v>
      </c>
      <c r="F1486" s="52" t="s">
        <v>42</v>
      </c>
      <c r="G1486" s="52" t="s">
        <v>7362</v>
      </c>
      <c r="H1486" s="52" t="s">
        <v>7363</v>
      </c>
      <c r="I1486" s="52" t="s">
        <v>18</v>
      </c>
      <c r="J1486" s="52" t="s">
        <v>45</v>
      </c>
      <c r="K1486" s="53" t="s">
        <v>44531</v>
      </c>
      <c r="L1486" s="52" t="s">
        <v>46</v>
      </c>
    </row>
    <row r="1487" spans="1:12">
      <c r="A1487" s="52" t="s">
        <v>7</v>
      </c>
      <c r="B1487" s="52" t="s">
        <v>2136</v>
      </c>
      <c r="C1487" s="52" t="s">
        <v>2137</v>
      </c>
      <c r="D1487" s="52" t="s">
        <v>2138</v>
      </c>
      <c r="E1487" s="53" t="s">
        <v>42</v>
      </c>
      <c r="F1487" s="52" t="s">
        <v>42</v>
      </c>
      <c r="G1487" s="52" t="s">
        <v>7364</v>
      </c>
      <c r="H1487" s="52" t="s">
        <v>7365</v>
      </c>
      <c r="I1487" s="52" t="s">
        <v>18</v>
      </c>
      <c r="J1487" s="52" t="s">
        <v>45</v>
      </c>
      <c r="K1487" s="53" t="s">
        <v>29772</v>
      </c>
      <c r="L1487" s="52" t="s">
        <v>46</v>
      </c>
    </row>
    <row r="1488" spans="1:12">
      <c r="A1488" s="52" t="s">
        <v>7</v>
      </c>
      <c r="B1488" s="52" t="s">
        <v>2136</v>
      </c>
      <c r="C1488" s="52" t="s">
        <v>2137</v>
      </c>
      <c r="D1488" s="52" t="s">
        <v>2138</v>
      </c>
      <c r="E1488" s="53" t="s">
        <v>42</v>
      </c>
      <c r="F1488" s="52" t="s">
        <v>42</v>
      </c>
      <c r="G1488" s="52" t="s">
        <v>7366</v>
      </c>
      <c r="H1488" s="52" t="s">
        <v>7367</v>
      </c>
      <c r="I1488" s="52" t="s">
        <v>18</v>
      </c>
      <c r="J1488" s="52" t="s">
        <v>45</v>
      </c>
      <c r="K1488" s="53" t="s">
        <v>7902</v>
      </c>
      <c r="L1488" s="52" t="s">
        <v>46</v>
      </c>
    </row>
    <row r="1489" spans="1:12">
      <c r="A1489" s="52" t="s">
        <v>7</v>
      </c>
      <c r="B1489" s="52" t="s">
        <v>2136</v>
      </c>
      <c r="C1489" s="52" t="s">
        <v>2137</v>
      </c>
      <c r="D1489" s="52" t="s">
        <v>2138</v>
      </c>
      <c r="E1489" s="53" t="s">
        <v>42</v>
      </c>
      <c r="F1489" s="52" t="s">
        <v>42</v>
      </c>
      <c r="G1489" s="52" t="s">
        <v>7368</v>
      </c>
      <c r="H1489" s="52" t="s">
        <v>7369</v>
      </c>
      <c r="I1489" s="52" t="s">
        <v>18</v>
      </c>
      <c r="J1489" s="52" t="s">
        <v>45</v>
      </c>
      <c r="K1489" s="53" t="s">
        <v>25843</v>
      </c>
      <c r="L1489" s="52" t="s">
        <v>46</v>
      </c>
    </row>
    <row r="1490" spans="1:12">
      <c r="A1490" s="52" t="s">
        <v>7</v>
      </c>
      <c r="B1490" s="52" t="s">
        <v>2136</v>
      </c>
      <c r="C1490" s="52" t="s">
        <v>2137</v>
      </c>
      <c r="D1490" s="52" t="s">
        <v>2138</v>
      </c>
      <c r="E1490" s="53" t="s">
        <v>42</v>
      </c>
      <c r="F1490" s="52" t="s">
        <v>42</v>
      </c>
      <c r="G1490" s="52" t="s">
        <v>7370</v>
      </c>
      <c r="H1490" s="52" t="s">
        <v>7371</v>
      </c>
      <c r="I1490" s="52" t="s">
        <v>18</v>
      </c>
      <c r="J1490" s="52" t="s">
        <v>45</v>
      </c>
      <c r="K1490" s="53" t="s">
        <v>8942</v>
      </c>
      <c r="L1490" s="52" t="s">
        <v>46</v>
      </c>
    </row>
    <row r="1491" spans="1:12">
      <c r="A1491" s="52" t="s">
        <v>7</v>
      </c>
      <c r="B1491" s="52" t="s">
        <v>2136</v>
      </c>
      <c r="C1491" s="52" t="s">
        <v>2137</v>
      </c>
      <c r="D1491" s="52" t="s">
        <v>2138</v>
      </c>
      <c r="E1491" s="53" t="s">
        <v>42</v>
      </c>
      <c r="F1491" s="52" t="s">
        <v>42</v>
      </c>
      <c r="G1491" s="52" t="s">
        <v>7372</v>
      </c>
      <c r="H1491" s="52" t="s">
        <v>7373</v>
      </c>
      <c r="I1491" s="52" t="s">
        <v>18</v>
      </c>
      <c r="J1491" s="52" t="s">
        <v>45</v>
      </c>
      <c r="K1491" s="53" t="s">
        <v>12050</v>
      </c>
      <c r="L1491" s="52" t="s">
        <v>46</v>
      </c>
    </row>
    <row r="1492" spans="1:12">
      <c r="A1492" s="52" t="s">
        <v>7</v>
      </c>
      <c r="B1492" s="52" t="s">
        <v>2136</v>
      </c>
      <c r="C1492" s="52" t="s">
        <v>2137</v>
      </c>
      <c r="D1492" s="52" t="s">
        <v>2138</v>
      </c>
      <c r="E1492" s="53" t="s">
        <v>42</v>
      </c>
      <c r="F1492" s="52" t="s">
        <v>42</v>
      </c>
      <c r="G1492" s="52" t="s">
        <v>7374</v>
      </c>
      <c r="H1492" s="52" t="s">
        <v>7375</v>
      </c>
      <c r="I1492" s="52" t="s">
        <v>18</v>
      </c>
      <c r="J1492" s="52" t="s">
        <v>45</v>
      </c>
      <c r="K1492" s="53" t="s">
        <v>12647</v>
      </c>
      <c r="L1492" s="52" t="s">
        <v>46</v>
      </c>
    </row>
    <row r="1493" spans="1:12">
      <c r="A1493" s="52" t="s">
        <v>7</v>
      </c>
      <c r="B1493" s="52" t="s">
        <v>2136</v>
      </c>
      <c r="C1493" s="52" t="s">
        <v>2137</v>
      </c>
      <c r="D1493" s="52" t="s">
        <v>2138</v>
      </c>
      <c r="E1493" s="53" t="s">
        <v>42</v>
      </c>
      <c r="F1493" s="52" t="s">
        <v>42</v>
      </c>
      <c r="G1493" s="52" t="s">
        <v>7376</v>
      </c>
      <c r="H1493" s="52" t="s">
        <v>7377</v>
      </c>
      <c r="I1493" s="52" t="s">
        <v>18</v>
      </c>
      <c r="J1493" s="52" t="s">
        <v>45</v>
      </c>
      <c r="K1493" s="53" t="s">
        <v>27878</v>
      </c>
      <c r="L1493" s="52" t="s">
        <v>46</v>
      </c>
    </row>
    <row r="1494" spans="1:12">
      <c r="A1494" s="52" t="s">
        <v>7</v>
      </c>
      <c r="B1494" s="52" t="s">
        <v>2136</v>
      </c>
      <c r="C1494" s="52" t="s">
        <v>2137</v>
      </c>
      <c r="D1494" s="52" t="s">
        <v>2138</v>
      </c>
      <c r="E1494" s="53" t="s">
        <v>42</v>
      </c>
      <c r="F1494" s="52" t="s">
        <v>42</v>
      </c>
      <c r="G1494" s="52" t="s">
        <v>7378</v>
      </c>
      <c r="H1494" s="52" t="s">
        <v>7379</v>
      </c>
      <c r="I1494" s="52" t="s">
        <v>18</v>
      </c>
      <c r="J1494" s="52" t="s">
        <v>45</v>
      </c>
      <c r="K1494" s="53" t="s">
        <v>7129</v>
      </c>
      <c r="L1494" s="52" t="s">
        <v>46</v>
      </c>
    </row>
    <row r="1495" spans="1:12">
      <c r="A1495" s="52" t="s">
        <v>7</v>
      </c>
      <c r="B1495" s="52" t="s">
        <v>2136</v>
      </c>
      <c r="C1495" s="52" t="s">
        <v>2170</v>
      </c>
      <c r="D1495" s="52" t="s">
        <v>2171</v>
      </c>
      <c r="E1495" s="53" t="s">
        <v>42</v>
      </c>
      <c r="F1495" s="52" t="s">
        <v>42</v>
      </c>
      <c r="G1495" s="52" t="s">
        <v>2172</v>
      </c>
      <c r="H1495" s="52" t="s">
        <v>7380</v>
      </c>
      <c r="I1495" s="52" t="s">
        <v>18</v>
      </c>
      <c r="J1495" s="52" t="s">
        <v>45</v>
      </c>
      <c r="K1495" s="53" t="s">
        <v>44532</v>
      </c>
      <c r="L1495" s="52" t="s">
        <v>46</v>
      </c>
    </row>
    <row r="1496" spans="1:12">
      <c r="A1496" s="52" t="s">
        <v>7</v>
      </c>
      <c r="B1496" s="52" t="s">
        <v>2136</v>
      </c>
      <c r="C1496" s="52" t="s">
        <v>2170</v>
      </c>
      <c r="D1496" s="52" t="s">
        <v>2171</v>
      </c>
      <c r="E1496" s="53" t="s">
        <v>42</v>
      </c>
      <c r="F1496" s="52" t="s">
        <v>42</v>
      </c>
      <c r="G1496" s="52" t="s">
        <v>2173</v>
      </c>
      <c r="H1496" s="52" t="s">
        <v>7381</v>
      </c>
      <c r="I1496" s="52" t="s">
        <v>18</v>
      </c>
      <c r="J1496" s="52" t="s">
        <v>45</v>
      </c>
      <c r="K1496" s="53" t="s">
        <v>27373</v>
      </c>
      <c r="L1496" s="52" t="s">
        <v>46</v>
      </c>
    </row>
    <row r="1497" spans="1:12">
      <c r="A1497" s="52" t="s">
        <v>7</v>
      </c>
      <c r="B1497" s="52" t="s">
        <v>2136</v>
      </c>
      <c r="C1497" s="52" t="s">
        <v>2170</v>
      </c>
      <c r="D1497" s="52" t="s">
        <v>2171</v>
      </c>
      <c r="E1497" s="53" t="s">
        <v>42</v>
      </c>
      <c r="F1497" s="52" t="s">
        <v>42</v>
      </c>
      <c r="G1497" s="52" t="s">
        <v>2174</v>
      </c>
      <c r="H1497" s="52" t="s">
        <v>7382</v>
      </c>
      <c r="I1497" s="52" t="s">
        <v>18</v>
      </c>
      <c r="J1497" s="52" t="s">
        <v>45</v>
      </c>
      <c r="K1497" s="53" t="s">
        <v>38053</v>
      </c>
      <c r="L1497" s="52" t="s">
        <v>46</v>
      </c>
    </row>
    <row r="1498" spans="1:12">
      <c r="A1498" s="52" t="s">
        <v>7</v>
      </c>
      <c r="B1498" s="52" t="s">
        <v>2136</v>
      </c>
      <c r="C1498" s="52" t="s">
        <v>2170</v>
      </c>
      <c r="D1498" s="52" t="s">
        <v>2171</v>
      </c>
      <c r="E1498" s="53" t="s">
        <v>42</v>
      </c>
      <c r="F1498" s="52" t="s">
        <v>42</v>
      </c>
      <c r="G1498" s="52" t="s">
        <v>2175</v>
      </c>
      <c r="H1498" s="52" t="s">
        <v>7383</v>
      </c>
      <c r="I1498" s="52" t="s">
        <v>18</v>
      </c>
      <c r="J1498" s="52" t="s">
        <v>45</v>
      </c>
      <c r="K1498" s="53" t="s">
        <v>29335</v>
      </c>
      <c r="L1498" s="52" t="s">
        <v>46</v>
      </c>
    </row>
    <row r="1499" spans="1:12">
      <c r="A1499" s="52" t="s">
        <v>7</v>
      </c>
      <c r="B1499" s="52" t="s">
        <v>2136</v>
      </c>
      <c r="C1499" s="52" t="s">
        <v>2170</v>
      </c>
      <c r="D1499" s="52" t="s">
        <v>2171</v>
      </c>
      <c r="E1499" s="53" t="s">
        <v>42</v>
      </c>
      <c r="F1499" s="52" t="s">
        <v>42</v>
      </c>
      <c r="G1499" s="52" t="s">
        <v>2176</v>
      </c>
      <c r="H1499" s="52" t="s">
        <v>7384</v>
      </c>
      <c r="I1499" s="52" t="s">
        <v>18</v>
      </c>
      <c r="J1499" s="52" t="s">
        <v>45</v>
      </c>
      <c r="K1499" s="53" t="s">
        <v>39714</v>
      </c>
      <c r="L1499" s="52" t="s">
        <v>46</v>
      </c>
    </row>
    <row r="1500" spans="1:12">
      <c r="A1500" s="52" t="s">
        <v>7</v>
      </c>
      <c r="B1500" s="52" t="s">
        <v>2136</v>
      </c>
      <c r="C1500" s="52" t="s">
        <v>2170</v>
      </c>
      <c r="D1500" s="52" t="s">
        <v>2171</v>
      </c>
      <c r="E1500" s="53" t="s">
        <v>42</v>
      </c>
      <c r="F1500" s="52" t="s">
        <v>42</v>
      </c>
      <c r="G1500" s="52" t="s">
        <v>2177</v>
      </c>
      <c r="H1500" s="52" t="s">
        <v>7385</v>
      </c>
      <c r="I1500" s="52" t="s">
        <v>18</v>
      </c>
      <c r="J1500" s="52" t="s">
        <v>45</v>
      </c>
      <c r="K1500" s="53" t="s">
        <v>37768</v>
      </c>
      <c r="L1500" s="52" t="s">
        <v>46</v>
      </c>
    </row>
    <row r="1501" spans="1:12">
      <c r="A1501" s="52" t="s">
        <v>7</v>
      </c>
      <c r="B1501" s="52" t="s">
        <v>2136</v>
      </c>
      <c r="C1501" s="52" t="s">
        <v>2170</v>
      </c>
      <c r="D1501" s="52" t="s">
        <v>2171</v>
      </c>
      <c r="E1501" s="53" t="s">
        <v>42</v>
      </c>
      <c r="F1501" s="52" t="s">
        <v>42</v>
      </c>
      <c r="G1501" s="52" t="s">
        <v>2178</v>
      </c>
      <c r="H1501" s="52" t="s">
        <v>7386</v>
      </c>
      <c r="I1501" s="52" t="s">
        <v>23</v>
      </c>
      <c r="J1501" s="52" t="s">
        <v>45</v>
      </c>
      <c r="K1501" s="53" t="s">
        <v>12261</v>
      </c>
      <c r="L1501" s="52" t="s">
        <v>46</v>
      </c>
    </row>
    <row r="1502" spans="1:12">
      <c r="A1502" s="52" t="s">
        <v>7</v>
      </c>
      <c r="B1502" s="52" t="s">
        <v>2136</v>
      </c>
      <c r="C1502" s="52" t="s">
        <v>2170</v>
      </c>
      <c r="D1502" s="52" t="s">
        <v>2171</v>
      </c>
      <c r="E1502" s="53" t="s">
        <v>42</v>
      </c>
      <c r="F1502" s="52" t="s">
        <v>42</v>
      </c>
      <c r="G1502" s="52" t="s">
        <v>2179</v>
      </c>
      <c r="H1502" s="52" t="s">
        <v>7388</v>
      </c>
      <c r="I1502" s="52" t="s">
        <v>18</v>
      </c>
      <c r="J1502" s="52" t="s">
        <v>45</v>
      </c>
      <c r="K1502" s="53" t="s">
        <v>12307</v>
      </c>
      <c r="L1502" s="52" t="s">
        <v>46</v>
      </c>
    </row>
    <row r="1503" spans="1:12">
      <c r="A1503" s="52" t="s">
        <v>7</v>
      </c>
      <c r="B1503" s="52" t="s">
        <v>2136</v>
      </c>
      <c r="C1503" s="52" t="s">
        <v>2170</v>
      </c>
      <c r="D1503" s="52" t="s">
        <v>2171</v>
      </c>
      <c r="E1503" s="53" t="s">
        <v>42</v>
      </c>
      <c r="F1503" s="52" t="s">
        <v>42</v>
      </c>
      <c r="G1503" s="52" t="s">
        <v>2180</v>
      </c>
      <c r="H1503" s="52" t="s">
        <v>7389</v>
      </c>
      <c r="I1503" s="52" t="s">
        <v>171</v>
      </c>
      <c r="J1503" s="52" t="s">
        <v>45</v>
      </c>
      <c r="K1503" s="53" t="s">
        <v>6878</v>
      </c>
      <c r="L1503" s="52" t="s">
        <v>46</v>
      </c>
    </row>
    <row r="1504" spans="1:12">
      <c r="A1504" s="52" t="s">
        <v>7</v>
      </c>
      <c r="B1504" s="52" t="s">
        <v>2136</v>
      </c>
      <c r="C1504" s="52" t="s">
        <v>2170</v>
      </c>
      <c r="D1504" s="52" t="s">
        <v>2171</v>
      </c>
      <c r="E1504" s="53" t="s">
        <v>42</v>
      </c>
      <c r="F1504" s="52" t="s">
        <v>42</v>
      </c>
      <c r="G1504" s="52" t="s">
        <v>2182</v>
      </c>
      <c r="H1504" s="52" t="s">
        <v>7390</v>
      </c>
      <c r="I1504" s="52" t="s">
        <v>18</v>
      </c>
      <c r="J1504" s="52" t="s">
        <v>45</v>
      </c>
      <c r="K1504" s="53" t="s">
        <v>38053</v>
      </c>
      <c r="L1504" s="52" t="s">
        <v>46</v>
      </c>
    </row>
    <row r="1505" spans="1:12">
      <c r="A1505" s="52" t="s">
        <v>7</v>
      </c>
      <c r="B1505" s="52" t="s">
        <v>2136</v>
      </c>
      <c r="C1505" s="52" t="s">
        <v>2170</v>
      </c>
      <c r="D1505" s="52" t="s">
        <v>2171</v>
      </c>
      <c r="E1505" s="53" t="s">
        <v>42</v>
      </c>
      <c r="F1505" s="52" t="s">
        <v>42</v>
      </c>
      <c r="G1505" s="52" t="s">
        <v>2183</v>
      </c>
      <c r="H1505" s="52" t="s">
        <v>7391</v>
      </c>
      <c r="I1505" s="52" t="s">
        <v>18</v>
      </c>
      <c r="J1505" s="52" t="s">
        <v>45</v>
      </c>
      <c r="K1505" s="53" t="s">
        <v>29335</v>
      </c>
      <c r="L1505" s="52" t="s">
        <v>46</v>
      </c>
    </row>
    <row r="1506" spans="1:12">
      <c r="A1506" s="52" t="s">
        <v>7</v>
      </c>
      <c r="B1506" s="52" t="s">
        <v>2136</v>
      </c>
      <c r="C1506" s="52" t="s">
        <v>2170</v>
      </c>
      <c r="D1506" s="52" t="s">
        <v>2171</v>
      </c>
      <c r="E1506" s="53" t="s">
        <v>42</v>
      </c>
      <c r="F1506" s="52" t="s">
        <v>42</v>
      </c>
      <c r="G1506" s="52" t="s">
        <v>2184</v>
      </c>
      <c r="H1506" s="52" t="s">
        <v>7392</v>
      </c>
      <c r="I1506" s="52" t="s">
        <v>18</v>
      </c>
      <c r="J1506" s="52" t="s">
        <v>45</v>
      </c>
      <c r="K1506" s="53" t="s">
        <v>38053</v>
      </c>
      <c r="L1506" s="52" t="s">
        <v>46</v>
      </c>
    </row>
    <row r="1507" spans="1:12">
      <c r="A1507" s="52" t="s">
        <v>7</v>
      </c>
      <c r="B1507" s="52" t="s">
        <v>2136</v>
      </c>
      <c r="C1507" s="52" t="s">
        <v>2170</v>
      </c>
      <c r="D1507" s="52" t="s">
        <v>2171</v>
      </c>
      <c r="E1507" s="53" t="s">
        <v>42</v>
      </c>
      <c r="F1507" s="52" t="s">
        <v>42</v>
      </c>
      <c r="G1507" s="52" t="s">
        <v>2185</v>
      </c>
      <c r="H1507" s="52" t="s">
        <v>7393</v>
      </c>
      <c r="I1507" s="52" t="s">
        <v>18</v>
      </c>
      <c r="J1507" s="52" t="s">
        <v>45</v>
      </c>
      <c r="K1507" s="53" t="s">
        <v>29335</v>
      </c>
      <c r="L1507" s="52" t="s">
        <v>46</v>
      </c>
    </row>
    <row r="1508" spans="1:12">
      <c r="A1508" s="52" t="s">
        <v>7</v>
      </c>
      <c r="B1508" s="52" t="s">
        <v>2136</v>
      </c>
      <c r="C1508" s="52" t="s">
        <v>2170</v>
      </c>
      <c r="D1508" s="52" t="s">
        <v>2171</v>
      </c>
      <c r="E1508" s="53" t="s">
        <v>42</v>
      </c>
      <c r="F1508" s="52" t="s">
        <v>42</v>
      </c>
      <c r="G1508" s="52" t="s">
        <v>2186</v>
      </c>
      <c r="H1508" s="52" t="s">
        <v>7394</v>
      </c>
      <c r="I1508" s="52" t="s">
        <v>18</v>
      </c>
      <c r="J1508" s="52" t="s">
        <v>45</v>
      </c>
      <c r="K1508" s="53" t="s">
        <v>39714</v>
      </c>
      <c r="L1508" s="52" t="s">
        <v>46</v>
      </c>
    </row>
    <row r="1509" spans="1:12">
      <c r="A1509" s="52" t="s">
        <v>7</v>
      </c>
      <c r="B1509" s="52" t="s">
        <v>2136</v>
      </c>
      <c r="C1509" s="52" t="s">
        <v>2170</v>
      </c>
      <c r="D1509" s="52" t="s">
        <v>2171</v>
      </c>
      <c r="E1509" s="53" t="s">
        <v>42</v>
      </c>
      <c r="F1509" s="52" t="s">
        <v>42</v>
      </c>
      <c r="G1509" s="52" t="s">
        <v>2187</v>
      </c>
      <c r="H1509" s="52" t="s">
        <v>7395</v>
      </c>
      <c r="I1509" s="52" t="s">
        <v>18</v>
      </c>
      <c r="J1509" s="52" t="s">
        <v>45</v>
      </c>
      <c r="K1509" s="53" t="s">
        <v>37768</v>
      </c>
      <c r="L1509" s="52" t="s">
        <v>46</v>
      </c>
    </row>
    <row r="1510" spans="1:12">
      <c r="A1510" s="52" t="s">
        <v>7</v>
      </c>
      <c r="B1510" s="52" t="s">
        <v>2136</v>
      </c>
      <c r="C1510" s="52" t="s">
        <v>2170</v>
      </c>
      <c r="D1510" s="52" t="s">
        <v>2171</v>
      </c>
      <c r="E1510" s="53" t="s">
        <v>42</v>
      </c>
      <c r="F1510" s="52" t="s">
        <v>42</v>
      </c>
      <c r="G1510" s="52" t="s">
        <v>2188</v>
      </c>
      <c r="H1510" s="52" t="s">
        <v>7396</v>
      </c>
      <c r="I1510" s="52" t="s">
        <v>18</v>
      </c>
      <c r="J1510" s="52" t="s">
        <v>45</v>
      </c>
      <c r="K1510" s="53" t="s">
        <v>39714</v>
      </c>
      <c r="L1510" s="52" t="s">
        <v>46</v>
      </c>
    </row>
    <row r="1511" spans="1:12">
      <c r="A1511" s="52" t="s">
        <v>7</v>
      </c>
      <c r="B1511" s="52" t="s">
        <v>2136</v>
      </c>
      <c r="C1511" s="52" t="s">
        <v>2170</v>
      </c>
      <c r="D1511" s="52" t="s">
        <v>2171</v>
      </c>
      <c r="E1511" s="53" t="s">
        <v>42</v>
      </c>
      <c r="F1511" s="52" t="s">
        <v>42</v>
      </c>
      <c r="G1511" s="52" t="s">
        <v>2189</v>
      </c>
      <c r="H1511" s="52" t="s">
        <v>7397</v>
      </c>
      <c r="I1511" s="52" t="s">
        <v>18</v>
      </c>
      <c r="J1511" s="52" t="s">
        <v>45</v>
      </c>
      <c r="K1511" s="53" t="s">
        <v>37768</v>
      </c>
      <c r="L1511" s="52" t="s">
        <v>46</v>
      </c>
    </row>
    <row r="1512" spans="1:12">
      <c r="A1512" s="52" t="s">
        <v>7</v>
      </c>
      <c r="B1512" s="52" t="s">
        <v>2136</v>
      </c>
      <c r="C1512" s="52" t="s">
        <v>2190</v>
      </c>
      <c r="D1512" s="52" t="s">
        <v>2191</v>
      </c>
      <c r="E1512" s="53" t="s">
        <v>42</v>
      </c>
      <c r="F1512" s="52" t="s">
        <v>42</v>
      </c>
      <c r="G1512" s="52" t="s">
        <v>2192</v>
      </c>
      <c r="H1512" s="52" t="s">
        <v>7398</v>
      </c>
      <c r="I1512" s="52" t="s">
        <v>18</v>
      </c>
      <c r="J1512" s="52" t="s">
        <v>45</v>
      </c>
      <c r="K1512" s="53" t="s">
        <v>44533</v>
      </c>
      <c r="L1512" s="52" t="s">
        <v>46</v>
      </c>
    </row>
    <row r="1513" spans="1:12">
      <c r="A1513" s="52" t="s">
        <v>7</v>
      </c>
      <c r="B1513" s="52" t="s">
        <v>2136</v>
      </c>
      <c r="C1513" s="52" t="s">
        <v>2190</v>
      </c>
      <c r="D1513" s="52" t="s">
        <v>2191</v>
      </c>
      <c r="E1513" s="53" t="s">
        <v>42</v>
      </c>
      <c r="F1513" s="52" t="s">
        <v>42</v>
      </c>
      <c r="G1513" s="52" t="s">
        <v>2193</v>
      </c>
      <c r="H1513" s="52" t="s">
        <v>7399</v>
      </c>
      <c r="I1513" s="52" t="s">
        <v>18</v>
      </c>
      <c r="J1513" s="52" t="s">
        <v>45</v>
      </c>
      <c r="K1513" s="53" t="s">
        <v>44534</v>
      </c>
      <c r="L1513" s="52" t="s">
        <v>46</v>
      </c>
    </row>
    <row r="1514" spans="1:12">
      <c r="A1514" s="52" t="s">
        <v>7</v>
      </c>
      <c r="B1514" s="52" t="s">
        <v>2136</v>
      </c>
      <c r="C1514" s="52" t="s">
        <v>2190</v>
      </c>
      <c r="D1514" s="52" t="s">
        <v>2191</v>
      </c>
      <c r="E1514" s="53" t="s">
        <v>42</v>
      </c>
      <c r="F1514" s="52" t="s">
        <v>42</v>
      </c>
      <c r="G1514" s="52" t="s">
        <v>2194</v>
      </c>
      <c r="H1514" s="52" t="s">
        <v>26554</v>
      </c>
      <c r="I1514" s="52" t="s">
        <v>18</v>
      </c>
      <c r="J1514" s="52" t="s">
        <v>45</v>
      </c>
      <c r="K1514" s="53" t="s">
        <v>43962</v>
      </c>
      <c r="L1514" s="52" t="s">
        <v>46</v>
      </c>
    </row>
    <row r="1515" spans="1:12">
      <c r="A1515" s="52" t="s">
        <v>7</v>
      </c>
      <c r="B1515" s="52" t="s">
        <v>2136</v>
      </c>
      <c r="C1515" s="52" t="s">
        <v>2195</v>
      </c>
      <c r="D1515" s="52" t="s">
        <v>2196</v>
      </c>
      <c r="E1515" s="53" t="s">
        <v>42</v>
      </c>
      <c r="F1515" s="52" t="s">
        <v>42</v>
      </c>
      <c r="G1515" s="52" t="s">
        <v>2197</v>
      </c>
      <c r="H1515" s="52" t="s">
        <v>7400</v>
      </c>
      <c r="I1515" s="52" t="s">
        <v>18</v>
      </c>
      <c r="J1515" s="52" t="s">
        <v>45</v>
      </c>
      <c r="K1515" s="53" t="s">
        <v>44535</v>
      </c>
      <c r="L1515" s="52" t="s">
        <v>46</v>
      </c>
    </row>
    <row r="1516" spans="1:12">
      <c r="A1516" s="52" t="s">
        <v>7</v>
      </c>
      <c r="B1516" s="52" t="s">
        <v>2136</v>
      </c>
      <c r="C1516" s="52" t="s">
        <v>2195</v>
      </c>
      <c r="D1516" s="52" t="s">
        <v>2196</v>
      </c>
      <c r="E1516" s="53" t="s">
        <v>42</v>
      </c>
      <c r="F1516" s="52" t="s">
        <v>42</v>
      </c>
      <c r="G1516" s="52" t="s">
        <v>2198</v>
      </c>
      <c r="H1516" s="52" t="s">
        <v>7401</v>
      </c>
      <c r="I1516" s="52" t="s">
        <v>18</v>
      </c>
      <c r="J1516" s="52" t="s">
        <v>45</v>
      </c>
      <c r="K1516" s="53" t="s">
        <v>44536</v>
      </c>
      <c r="L1516" s="52" t="s">
        <v>46</v>
      </c>
    </row>
    <row r="1517" spans="1:12">
      <c r="A1517" s="52" t="s">
        <v>7</v>
      </c>
      <c r="B1517" s="52" t="s">
        <v>2136</v>
      </c>
      <c r="C1517" s="52" t="s">
        <v>2199</v>
      </c>
      <c r="D1517" s="52" t="s">
        <v>2200</v>
      </c>
      <c r="E1517" s="53" t="s">
        <v>42</v>
      </c>
      <c r="F1517" s="52" t="s">
        <v>42</v>
      </c>
      <c r="G1517" s="52" t="s">
        <v>2201</v>
      </c>
      <c r="H1517" s="52" t="s">
        <v>7402</v>
      </c>
      <c r="I1517" s="52" t="s">
        <v>23</v>
      </c>
      <c r="J1517" s="52" t="s">
        <v>45</v>
      </c>
      <c r="K1517" s="53" t="s">
        <v>43493</v>
      </c>
      <c r="L1517" s="52" t="s">
        <v>46</v>
      </c>
    </row>
    <row r="1518" spans="1:12">
      <c r="A1518" s="52" t="s">
        <v>7</v>
      </c>
      <c r="B1518" s="52" t="s">
        <v>2136</v>
      </c>
      <c r="C1518" s="52" t="s">
        <v>2199</v>
      </c>
      <c r="D1518" s="52" t="s">
        <v>2200</v>
      </c>
      <c r="E1518" s="53" t="s">
        <v>42</v>
      </c>
      <c r="F1518" s="52" t="s">
        <v>42</v>
      </c>
      <c r="G1518" s="52" t="s">
        <v>2202</v>
      </c>
      <c r="H1518" s="52" t="s">
        <v>7403</v>
      </c>
      <c r="I1518" s="52" t="s">
        <v>23</v>
      </c>
      <c r="J1518" s="52" t="s">
        <v>45</v>
      </c>
      <c r="K1518" s="53" t="s">
        <v>37261</v>
      </c>
      <c r="L1518" s="52" t="s">
        <v>46</v>
      </c>
    </row>
    <row r="1519" spans="1:12">
      <c r="A1519" s="52" t="s">
        <v>7</v>
      </c>
      <c r="B1519" s="52" t="s">
        <v>2136</v>
      </c>
      <c r="C1519" s="52" t="s">
        <v>2199</v>
      </c>
      <c r="D1519" s="52" t="s">
        <v>2200</v>
      </c>
      <c r="E1519" s="53" t="s">
        <v>42</v>
      </c>
      <c r="F1519" s="52" t="s">
        <v>42</v>
      </c>
      <c r="G1519" s="52" t="s">
        <v>2203</v>
      </c>
      <c r="H1519" s="52" t="s">
        <v>7404</v>
      </c>
      <c r="I1519" s="52" t="s">
        <v>23</v>
      </c>
      <c r="J1519" s="52" t="s">
        <v>45</v>
      </c>
      <c r="K1519" s="53" t="s">
        <v>25793</v>
      </c>
      <c r="L1519" s="52" t="s">
        <v>46</v>
      </c>
    </row>
    <row r="1520" spans="1:12">
      <c r="A1520" s="52" t="s">
        <v>7</v>
      </c>
      <c r="B1520" s="52" t="s">
        <v>2136</v>
      </c>
      <c r="C1520" s="52" t="s">
        <v>2199</v>
      </c>
      <c r="D1520" s="52" t="s">
        <v>2200</v>
      </c>
      <c r="E1520" s="53" t="s">
        <v>42</v>
      </c>
      <c r="F1520" s="52" t="s">
        <v>42</v>
      </c>
      <c r="G1520" s="52" t="s">
        <v>2204</v>
      </c>
      <c r="H1520" s="52" t="s">
        <v>7406</v>
      </c>
      <c r="I1520" s="52" t="s">
        <v>23</v>
      </c>
      <c r="J1520" s="52" t="s">
        <v>45</v>
      </c>
      <c r="K1520" s="53" t="s">
        <v>35043</v>
      </c>
      <c r="L1520" s="52" t="s">
        <v>46</v>
      </c>
    </row>
    <row r="1521" spans="1:12">
      <c r="A1521" s="52" t="s">
        <v>7</v>
      </c>
      <c r="B1521" s="52" t="s">
        <v>2136</v>
      </c>
      <c r="C1521" s="52" t="s">
        <v>2205</v>
      </c>
      <c r="D1521" s="52" t="s">
        <v>2206</v>
      </c>
      <c r="E1521" s="53" t="s">
        <v>42</v>
      </c>
      <c r="F1521" s="52" t="s">
        <v>42</v>
      </c>
      <c r="G1521" s="52" t="s">
        <v>2207</v>
      </c>
      <c r="H1521" s="52" t="s">
        <v>7407</v>
      </c>
      <c r="I1521" s="52" t="s">
        <v>23</v>
      </c>
      <c r="J1521" s="52" t="s">
        <v>45</v>
      </c>
      <c r="K1521" s="53" t="s">
        <v>40811</v>
      </c>
      <c r="L1521" s="52" t="s">
        <v>46</v>
      </c>
    </row>
    <row r="1522" spans="1:12">
      <c r="A1522" s="52" t="s">
        <v>7</v>
      </c>
      <c r="B1522" s="52" t="s">
        <v>2136</v>
      </c>
      <c r="C1522" s="52" t="s">
        <v>2205</v>
      </c>
      <c r="D1522" s="52" t="s">
        <v>2206</v>
      </c>
      <c r="E1522" s="53" t="s">
        <v>42</v>
      </c>
      <c r="F1522" s="52" t="s">
        <v>42</v>
      </c>
      <c r="G1522" s="52" t="s">
        <v>2208</v>
      </c>
      <c r="H1522" s="52" t="s">
        <v>7408</v>
      </c>
      <c r="I1522" s="52" t="s">
        <v>23</v>
      </c>
      <c r="J1522" s="52" t="s">
        <v>45</v>
      </c>
      <c r="K1522" s="53" t="s">
        <v>44537</v>
      </c>
      <c r="L1522" s="52" t="s">
        <v>46</v>
      </c>
    </row>
    <row r="1523" spans="1:12">
      <c r="A1523" s="52" t="s">
        <v>7</v>
      </c>
      <c r="B1523" s="52" t="s">
        <v>2136</v>
      </c>
      <c r="C1523" s="52" t="s">
        <v>2205</v>
      </c>
      <c r="D1523" s="52" t="s">
        <v>2206</v>
      </c>
      <c r="E1523" s="53" t="s">
        <v>42</v>
      </c>
      <c r="F1523" s="52" t="s">
        <v>42</v>
      </c>
      <c r="G1523" s="52" t="s">
        <v>7409</v>
      </c>
      <c r="H1523" s="52" t="s">
        <v>7410</v>
      </c>
      <c r="I1523" s="52" t="s">
        <v>23</v>
      </c>
      <c r="J1523" s="52" t="s">
        <v>45</v>
      </c>
      <c r="K1523" s="53" t="s">
        <v>28005</v>
      </c>
      <c r="L1523" s="52" t="s">
        <v>46</v>
      </c>
    </row>
    <row r="1524" spans="1:12">
      <c r="A1524" s="52" t="s">
        <v>7</v>
      </c>
      <c r="B1524" s="52" t="s">
        <v>2136</v>
      </c>
      <c r="C1524" s="52" t="s">
        <v>2205</v>
      </c>
      <c r="D1524" s="52" t="s">
        <v>2206</v>
      </c>
      <c r="E1524" s="53" t="s">
        <v>42</v>
      </c>
      <c r="F1524" s="52" t="s">
        <v>42</v>
      </c>
      <c r="G1524" s="52" t="s">
        <v>7411</v>
      </c>
      <c r="H1524" s="52" t="s">
        <v>7412</v>
      </c>
      <c r="I1524" s="52" t="s">
        <v>23</v>
      </c>
      <c r="J1524" s="52" t="s">
        <v>45</v>
      </c>
      <c r="K1524" s="53" t="s">
        <v>43795</v>
      </c>
      <c r="L1524" s="52" t="s">
        <v>46</v>
      </c>
    </row>
    <row r="1525" spans="1:12">
      <c r="A1525" s="52" t="s">
        <v>7</v>
      </c>
      <c r="B1525" s="52" t="s">
        <v>2136</v>
      </c>
      <c r="C1525" s="52" t="s">
        <v>2205</v>
      </c>
      <c r="D1525" s="52" t="s">
        <v>2206</v>
      </c>
      <c r="E1525" s="53" t="s">
        <v>42</v>
      </c>
      <c r="F1525" s="52" t="s">
        <v>42</v>
      </c>
      <c r="G1525" s="52" t="s">
        <v>7413</v>
      </c>
      <c r="H1525" s="52" t="s">
        <v>7414</v>
      </c>
      <c r="I1525" s="52" t="s">
        <v>18</v>
      </c>
      <c r="J1525" s="52" t="s">
        <v>45</v>
      </c>
      <c r="K1525" s="53" t="s">
        <v>44538</v>
      </c>
      <c r="L1525" s="52" t="s">
        <v>46</v>
      </c>
    </row>
    <row r="1526" spans="1:12">
      <c r="A1526" s="52" t="s">
        <v>7</v>
      </c>
      <c r="B1526" s="52" t="s">
        <v>2136</v>
      </c>
      <c r="C1526" s="52" t="s">
        <v>2205</v>
      </c>
      <c r="D1526" s="52" t="s">
        <v>2206</v>
      </c>
      <c r="E1526" s="53" t="s">
        <v>42</v>
      </c>
      <c r="F1526" s="52" t="s">
        <v>42</v>
      </c>
      <c r="G1526" s="52" t="s">
        <v>7415</v>
      </c>
      <c r="H1526" s="52" t="s">
        <v>7416</v>
      </c>
      <c r="I1526" s="52" t="s">
        <v>18</v>
      </c>
      <c r="J1526" s="52" t="s">
        <v>45</v>
      </c>
      <c r="K1526" s="53" t="s">
        <v>11932</v>
      </c>
      <c r="L1526" s="52" t="s">
        <v>46</v>
      </c>
    </row>
    <row r="1527" spans="1:12">
      <c r="A1527" s="52" t="s">
        <v>7</v>
      </c>
      <c r="B1527" s="52" t="s">
        <v>2136</v>
      </c>
      <c r="C1527" s="52" t="s">
        <v>2205</v>
      </c>
      <c r="D1527" s="52" t="s">
        <v>2206</v>
      </c>
      <c r="E1527" s="53" t="s">
        <v>42</v>
      </c>
      <c r="F1527" s="52" t="s">
        <v>42</v>
      </c>
      <c r="G1527" s="52" t="s">
        <v>7417</v>
      </c>
      <c r="H1527" s="52" t="s">
        <v>7418</v>
      </c>
      <c r="I1527" s="52" t="s">
        <v>18</v>
      </c>
      <c r="J1527" s="52" t="s">
        <v>45</v>
      </c>
      <c r="K1527" s="53" t="s">
        <v>25935</v>
      </c>
      <c r="L1527" s="52" t="s">
        <v>46</v>
      </c>
    </row>
    <row r="1528" spans="1:12">
      <c r="A1528" s="52" t="s">
        <v>7</v>
      </c>
      <c r="B1528" s="52" t="s">
        <v>2136</v>
      </c>
      <c r="C1528" s="52" t="s">
        <v>2205</v>
      </c>
      <c r="D1528" s="52" t="s">
        <v>2206</v>
      </c>
      <c r="E1528" s="53" t="s">
        <v>42</v>
      </c>
      <c r="F1528" s="52" t="s">
        <v>42</v>
      </c>
      <c r="G1528" s="52" t="s">
        <v>7419</v>
      </c>
      <c r="H1528" s="52" t="s">
        <v>7420</v>
      </c>
      <c r="I1528" s="52" t="s">
        <v>18</v>
      </c>
      <c r="J1528" s="52" t="s">
        <v>45</v>
      </c>
      <c r="K1528" s="53" t="s">
        <v>28225</v>
      </c>
      <c r="L1528" s="52" t="s">
        <v>46</v>
      </c>
    </row>
    <row r="1529" spans="1:12">
      <c r="A1529" s="52" t="s">
        <v>7</v>
      </c>
      <c r="B1529" s="52" t="s">
        <v>2136</v>
      </c>
      <c r="C1529" s="52" t="s">
        <v>8049</v>
      </c>
      <c r="D1529" s="52" t="s">
        <v>8050</v>
      </c>
      <c r="E1529" s="53" t="s">
        <v>42</v>
      </c>
      <c r="F1529" s="52" t="s">
        <v>42</v>
      </c>
      <c r="G1529" s="52" t="s">
        <v>8051</v>
      </c>
      <c r="H1529" s="52" t="s">
        <v>8052</v>
      </c>
      <c r="I1529" s="52" t="s">
        <v>23</v>
      </c>
      <c r="J1529" s="52" t="s">
        <v>45</v>
      </c>
      <c r="K1529" s="53" t="s">
        <v>44539</v>
      </c>
      <c r="L1529" s="52" t="s">
        <v>46</v>
      </c>
    </row>
    <row r="1530" spans="1:12">
      <c r="A1530" s="52" t="s">
        <v>7</v>
      </c>
      <c r="B1530" s="52" t="s">
        <v>2136</v>
      </c>
      <c r="C1530" s="52" t="s">
        <v>8049</v>
      </c>
      <c r="D1530" s="52" t="s">
        <v>8050</v>
      </c>
      <c r="E1530" s="53" t="s">
        <v>42</v>
      </c>
      <c r="F1530" s="52" t="s">
        <v>42</v>
      </c>
      <c r="G1530" s="52" t="s">
        <v>8053</v>
      </c>
      <c r="H1530" s="52" t="s">
        <v>8054</v>
      </c>
      <c r="I1530" s="52" t="s">
        <v>23</v>
      </c>
      <c r="J1530" s="52" t="s">
        <v>45</v>
      </c>
      <c r="K1530" s="53" t="s">
        <v>25787</v>
      </c>
      <c r="L1530" s="52" t="s">
        <v>46</v>
      </c>
    </row>
    <row r="1531" spans="1:12">
      <c r="A1531" s="52" t="s">
        <v>7</v>
      </c>
      <c r="B1531" s="52" t="s">
        <v>2136</v>
      </c>
      <c r="C1531" s="52" t="s">
        <v>2209</v>
      </c>
      <c r="D1531" s="52" t="s">
        <v>2210</v>
      </c>
      <c r="E1531" s="53" t="s">
        <v>42</v>
      </c>
      <c r="F1531" s="52" t="s">
        <v>42</v>
      </c>
      <c r="G1531" s="52" t="s">
        <v>2211</v>
      </c>
      <c r="H1531" s="52" t="s">
        <v>7421</v>
      </c>
      <c r="I1531" s="52" t="s">
        <v>23</v>
      </c>
      <c r="J1531" s="52" t="s">
        <v>45</v>
      </c>
      <c r="K1531" s="53" t="s">
        <v>37063</v>
      </c>
      <c r="L1531" s="52" t="s">
        <v>46</v>
      </c>
    </row>
    <row r="1532" spans="1:12">
      <c r="A1532" s="52" t="s">
        <v>7</v>
      </c>
      <c r="B1532" s="52" t="s">
        <v>2136</v>
      </c>
      <c r="C1532" s="52" t="s">
        <v>2209</v>
      </c>
      <c r="D1532" s="52" t="s">
        <v>2210</v>
      </c>
      <c r="E1532" s="53" t="s">
        <v>42</v>
      </c>
      <c r="F1532" s="52" t="s">
        <v>42</v>
      </c>
      <c r="G1532" s="52" t="s">
        <v>2212</v>
      </c>
      <c r="H1532" s="52" t="s">
        <v>7422</v>
      </c>
      <c r="I1532" s="52" t="s">
        <v>23</v>
      </c>
      <c r="J1532" s="52" t="s">
        <v>45</v>
      </c>
      <c r="K1532" s="53" t="s">
        <v>44540</v>
      </c>
      <c r="L1532" s="52" t="s">
        <v>46</v>
      </c>
    </row>
    <row r="1533" spans="1:12">
      <c r="A1533" s="52" t="s">
        <v>7</v>
      </c>
      <c r="B1533" s="52" t="s">
        <v>2136</v>
      </c>
      <c r="C1533" s="52" t="s">
        <v>2209</v>
      </c>
      <c r="D1533" s="52" t="s">
        <v>2210</v>
      </c>
      <c r="E1533" s="53" t="s">
        <v>42</v>
      </c>
      <c r="F1533" s="52" t="s">
        <v>42</v>
      </c>
      <c r="G1533" s="52" t="s">
        <v>2213</v>
      </c>
      <c r="H1533" s="52" t="s">
        <v>7423</v>
      </c>
      <c r="I1533" s="52" t="s">
        <v>23</v>
      </c>
      <c r="J1533" s="52" t="s">
        <v>45</v>
      </c>
      <c r="K1533" s="53" t="s">
        <v>44541</v>
      </c>
      <c r="L1533" s="52" t="s">
        <v>46</v>
      </c>
    </row>
    <row r="1534" spans="1:12">
      <c r="A1534" s="52" t="s">
        <v>7</v>
      </c>
      <c r="B1534" s="52" t="s">
        <v>2136</v>
      </c>
      <c r="C1534" s="52" t="s">
        <v>2214</v>
      </c>
      <c r="D1534" s="52" t="s">
        <v>2215</v>
      </c>
      <c r="E1534" s="53" t="s">
        <v>42</v>
      </c>
      <c r="F1534" s="52" t="s">
        <v>42</v>
      </c>
      <c r="G1534" s="52" t="s">
        <v>2216</v>
      </c>
      <c r="H1534" s="52" t="s">
        <v>7424</v>
      </c>
      <c r="I1534" s="52" t="s">
        <v>23</v>
      </c>
      <c r="J1534" s="52" t="s">
        <v>45</v>
      </c>
      <c r="K1534" s="53" t="s">
        <v>28290</v>
      </c>
      <c r="L1534" s="52" t="s">
        <v>46</v>
      </c>
    </row>
    <row r="1535" spans="1:12">
      <c r="A1535" s="52" t="s">
        <v>7</v>
      </c>
      <c r="B1535" s="52" t="s">
        <v>2136</v>
      </c>
      <c r="C1535" s="52" t="s">
        <v>2217</v>
      </c>
      <c r="D1535" s="52" t="s">
        <v>2218</v>
      </c>
      <c r="E1535" s="53" t="s">
        <v>42</v>
      </c>
      <c r="F1535" s="52" t="s">
        <v>42</v>
      </c>
      <c r="G1535" s="52" t="s">
        <v>2219</v>
      </c>
      <c r="H1535" s="52" t="s">
        <v>7425</v>
      </c>
      <c r="I1535" s="52" t="s">
        <v>18</v>
      </c>
      <c r="J1535" s="52" t="s">
        <v>45</v>
      </c>
      <c r="K1535" s="53" t="s">
        <v>23904</v>
      </c>
      <c r="L1535" s="52" t="s">
        <v>46</v>
      </c>
    </row>
    <row r="1536" spans="1:12">
      <c r="A1536" s="52" t="s">
        <v>7</v>
      </c>
      <c r="B1536" s="52" t="s">
        <v>2136</v>
      </c>
      <c r="C1536" s="52" t="s">
        <v>2220</v>
      </c>
      <c r="D1536" s="52" t="s">
        <v>2221</v>
      </c>
      <c r="E1536" s="53" t="s">
        <v>42</v>
      </c>
      <c r="F1536" s="52" t="s">
        <v>42</v>
      </c>
      <c r="G1536" s="52" t="s">
        <v>2222</v>
      </c>
      <c r="H1536" s="52" t="s">
        <v>7426</v>
      </c>
      <c r="I1536" s="52" t="s">
        <v>171</v>
      </c>
      <c r="J1536" s="52" t="s">
        <v>156</v>
      </c>
      <c r="K1536" s="53" t="s">
        <v>44542</v>
      </c>
      <c r="L1536" s="52" t="s">
        <v>46</v>
      </c>
    </row>
    <row r="1537" spans="1:12">
      <c r="A1537" s="52" t="s">
        <v>7</v>
      </c>
      <c r="B1537" s="52" t="s">
        <v>2136</v>
      </c>
      <c r="C1537" s="52" t="s">
        <v>2220</v>
      </c>
      <c r="D1537" s="52" t="s">
        <v>2221</v>
      </c>
      <c r="E1537" s="53" t="s">
        <v>42</v>
      </c>
      <c r="F1537" s="52" t="s">
        <v>42</v>
      </c>
      <c r="G1537" s="52" t="s">
        <v>2223</v>
      </c>
      <c r="H1537" s="52" t="s">
        <v>7427</v>
      </c>
      <c r="I1537" s="52" t="s">
        <v>171</v>
      </c>
      <c r="J1537" s="52" t="s">
        <v>156</v>
      </c>
      <c r="K1537" s="53" t="s">
        <v>34315</v>
      </c>
      <c r="L1537" s="52" t="s">
        <v>46</v>
      </c>
    </row>
    <row r="1538" spans="1:12">
      <c r="A1538" s="52" t="s">
        <v>7</v>
      </c>
      <c r="B1538" s="52" t="s">
        <v>2136</v>
      </c>
      <c r="C1538" s="52" t="s">
        <v>2220</v>
      </c>
      <c r="D1538" s="52" t="s">
        <v>2221</v>
      </c>
      <c r="E1538" s="53" t="s">
        <v>42</v>
      </c>
      <c r="F1538" s="52" t="s">
        <v>42</v>
      </c>
      <c r="G1538" s="52" t="s">
        <v>2224</v>
      </c>
      <c r="H1538" s="52" t="s">
        <v>7428</v>
      </c>
      <c r="I1538" s="52" t="s">
        <v>171</v>
      </c>
      <c r="J1538" s="52" t="s">
        <v>156</v>
      </c>
      <c r="K1538" s="53" t="s">
        <v>44543</v>
      </c>
      <c r="L1538" s="52" t="s">
        <v>46</v>
      </c>
    </row>
    <row r="1539" spans="1:12">
      <c r="A1539" s="52" t="s">
        <v>7</v>
      </c>
      <c r="B1539" s="52" t="s">
        <v>2136</v>
      </c>
      <c r="C1539" s="52" t="s">
        <v>2220</v>
      </c>
      <c r="D1539" s="52" t="s">
        <v>2221</v>
      </c>
      <c r="E1539" s="53" t="s">
        <v>42</v>
      </c>
      <c r="F1539" s="52" t="s">
        <v>42</v>
      </c>
      <c r="G1539" s="52" t="s">
        <v>2225</v>
      </c>
      <c r="H1539" s="52" t="s">
        <v>7429</v>
      </c>
      <c r="I1539" s="52" t="s">
        <v>171</v>
      </c>
      <c r="J1539" s="52" t="s">
        <v>156</v>
      </c>
      <c r="K1539" s="53" t="s">
        <v>44149</v>
      </c>
      <c r="L1539" s="52" t="s">
        <v>46</v>
      </c>
    </row>
    <row r="1540" spans="1:12">
      <c r="A1540" s="52" t="s">
        <v>7</v>
      </c>
      <c r="B1540" s="52" t="s">
        <v>2136</v>
      </c>
      <c r="C1540" s="52" t="s">
        <v>2220</v>
      </c>
      <c r="D1540" s="52" t="s">
        <v>2221</v>
      </c>
      <c r="E1540" s="53" t="s">
        <v>42</v>
      </c>
      <c r="F1540" s="52" t="s">
        <v>42</v>
      </c>
      <c r="G1540" s="52" t="s">
        <v>2226</v>
      </c>
      <c r="H1540" s="52" t="s">
        <v>7430</v>
      </c>
      <c r="I1540" s="52" t="s">
        <v>18</v>
      </c>
      <c r="J1540" s="52" t="s">
        <v>156</v>
      </c>
      <c r="K1540" s="53" t="s">
        <v>38638</v>
      </c>
      <c r="L1540" s="52" t="s">
        <v>46</v>
      </c>
    </row>
    <row r="1541" spans="1:12">
      <c r="A1541" s="52" t="s">
        <v>7</v>
      </c>
      <c r="B1541" s="52" t="s">
        <v>2136</v>
      </c>
      <c r="C1541" s="52" t="s">
        <v>2220</v>
      </c>
      <c r="D1541" s="52" t="s">
        <v>2221</v>
      </c>
      <c r="E1541" s="53" t="s">
        <v>42</v>
      </c>
      <c r="F1541" s="52" t="s">
        <v>42</v>
      </c>
      <c r="G1541" s="52" t="s">
        <v>2227</v>
      </c>
      <c r="H1541" s="52" t="s">
        <v>7431</v>
      </c>
      <c r="I1541" s="52" t="s">
        <v>18</v>
      </c>
      <c r="J1541" s="52" t="s">
        <v>156</v>
      </c>
      <c r="K1541" s="53" t="s">
        <v>44544</v>
      </c>
      <c r="L1541" s="52" t="s">
        <v>46</v>
      </c>
    </row>
    <row r="1542" spans="1:12">
      <c r="A1542" s="52" t="s">
        <v>7</v>
      </c>
      <c r="B1542" s="52" t="s">
        <v>2136</v>
      </c>
      <c r="C1542" s="52" t="s">
        <v>2220</v>
      </c>
      <c r="D1542" s="52" t="s">
        <v>2221</v>
      </c>
      <c r="E1542" s="53" t="s">
        <v>42</v>
      </c>
      <c r="F1542" s="52" t="s">
        <v>42</v>
      </c>
      <c r="G1542" s="52" t="s">
        <v>2228</v>
      </c>
      <c r="H1542" s="52" t="s">
        <v>7432</v>
      </c>
      <c r="I1542" s="52" t="s">
        <v>18</v>
      </c>
      <c r="J1542" s="52" t="s">
        <v>156</v>
      </c>
      <c r="K1542" s="53" t="s">
        <v>37248</v>
      </c>
      <c r="L1542" s="52" t="s">
        <v>46</v>
      </c>
    </row>
    <row r="1543" spans="1:12">
      <c r="A1543" s="52" t="s">
        <v>7</v>
      </c>
      <c r="B1543" s="52" t="s">
        <v>2136</v>
      </c>
      <c r="C1543" s="52" t="s">
        <v>2220</v>
      </c>
      <c r="D1543" s="52" t="s">
        <v>2221</v>
      </c>
      <c r="E1543" s="53" t="s">
        <v>42</v>
      </c>
      <c r="F1543" s="52" t="s">
        <v>42</v>
      </c>
      <c r="G1543" s="52" t="s">
        <v>2229</v>
      </c>
      <c r="H1543" s="52" t="s">
        <v>7433</v>
      </c>
      <c r="I1543" s="52" t="s">
        <v>18</v>
      </c>
      <c r="J1543" s="52" t="s">
        <v>156</v>
      </c>
      <c r="K1543" s="53" t="s">
        <v>44545</v>
      </c>
      <c r="L1543" s="52" t="s">
        <v>46</v>
      </c>
    </row>
    <row r="1544" spans="1:12">
      <c r="A1544" s="52" t="s">
        <v>7</v>
      </c>
      <c r="B1544" s="52" t="s">
        <v>2136</v>
      </c>
      <c r="C1544" s="52" t="s">
        <v>2220</v>
      </c>
      <c r="D1544" s="52" t="s">
        <v>2221</v>
      </c>
      <c r="E1544" s="53" t="s">
        <v>42</v>
      </c>
      <c r="F1544" s="52" t="s">
        <v>42</v>
      </c>
      <c r="G1544" s="52" t="s">
        <v>2230</v>
      </c>
      <c r="H1544" s="52" t="s">
        <v>7434</v>
      </c>
      <c r="I1544" s="52" t="s">
        <v>18</v>
      </c>
      <c r="J1544" s="52" t="s">
        <v>156</v>
      </c>
      <c r="K1544" s="53" t="s">
        <v>44546</v>
      </c>
      <c r="L1544" s="52" t="s">
        <v>46</v>
      </c>
    </row>
    <row r="1545" spans="1:12">
      <c r="A1545" s="52" t="s">
        <v>7</v>
      </c>
      <c r="B1545" s="52" t="s">
        <v>2136</v>
      </c>
      <c r="C1545" s="52" t="s">
        <v>2220</v>
      </c>
      <c r="D1545" s="52" t="s">
        <v>2221</v>
      </c>
      <c r="E1545" s="53" t="s">
        <v>42</v>
      </c>
      <c r="F1545" s="52" t="s">
        <v>42</v>
      </c>
      <c r="G1545" s="52" t="s">
        <v>2231</v>
      </c>
      <c r="H1545" s="52" t="s">
        <v>7435</v>
      </c>
      <c r="I1545" s="52" t="s">
        <v>18</v>
      </c>
      <c r="J1545" s="52" t="s">
        <v>156</v>
      </c>
      <c r="K1545" s="53" t="s">
        <v>44547</v>
      </c>
      <c r="L1545" s="52" t="s">
        <v>46</v>
      </c>
    </row>
    <row r="1546" spans="1:12">
      <c r="A1546" s="52" t="s">
        <v>7</v>
      </c>
      <c r="B1546" s="52" t="s">
        <v>2136</v>
      </c>
      <c r="C1546" s="52" t="s">
        <v>2220</v>
      </c>
      <c r="D1546" s="52" t="s">
        <v>2221</v>
      </c>
      <c r="E1546" s="53" t="s">
        <v>42</v>
      </c>
      <c r="F1546" s="52" t="s">
        <v>42</v>
      </c>
      <c r="G1546" s="52" t="s">
        <v>2233</v>
      </c>
      <c r="H1546" s="52" t="s">
        <v>7436</v>
      </c>
      <c r="I1546" s="52" t="s">
        <v>18</v>
      </c>
      <c r="J1546" s="52" t="s">
        <v>156</v>
      </c>
      <c r="K1546" s="53" t="s">
        <v>44548</v>
      </c>
      <c r="L1546" s="52" t="s">
        <v>46</v>
      </c>
    </row>
    <row r="1547" spans="1:12">
      <c r="A1547" s="52" t="s">
        <v>7</v>
      </c>
      <c r="B1547" s="52" t="s">
        <v>2136</v>
      </c>
      <c r="C1547" s="52" t="s">
        <v>2220</v>
      </c>
      <c r="D1547" s="52" t="s">
        <v>2221</v>
      </c>
      <c r="E1547" s="53" t="s">
        <v>42</v>
      </c>
      <c r="F1547" s="52" t="s">
        <v>42</v>
      </c>
      <c r="G1547" s="52" t="s">
        <v>2234</v>
      </c>
      <c r="H1547" s="52" t="s">
        <v>7437</v>
      </c>
      <c r="I1547" s="52" t="s">
        <v>18</v>
      </c>
      <c r="J1547" s="52" t="s">
        <v>156</v>
      </c>
      <c r="K1547" s="53" t="s">
        <v>44549</v>
      </c>
      <c r="L1547" s="52" t="s">
        <v>46</v>
      </c>
    </row>
    <row r="1548" spans="1:12">
      <c r="A1548" s="52" t="s">
        <v>7</v>
      </c>
      <c r="B1548" s="52" t="s">
        <v>2136</v>
      </c>
      <c r="C1548" s="52" t="s">
        <v>2220</v>
      </c>
      <c r="D1548" s="52" t="s">
        <v>2221</v>
      </c>
      <c r="E1548" s="53" t="s">
        <v>42</v>
      </c>
      <c r="F1548" s="52" t="s">
        <v>42</v>
      </c>
      <c r="G1548" s="52" t="s">
        <v>2235</v>
      </c>
      <c r="H1548" s="52" t="s">
        <v>7438</v>
      </c>
      <c r="I1548" s="52" t="s">
        <v>18</v>
      </c>
      <c r="J1548" s="52" t="s">
        <v>156</v>
      </c>
      <c r="K1548" s="53" t="s">
        <v>23901</v>
      </c>
      <c r="L1548" s="52" t="s">
        <v>46</v>
      </c>
    </row>
    <row r="1549" spans="1:12">
      <c r="A1549" s="52" t="s">
        <v>7</v>
      </c>
      <c r="B1549" s="52" t="s">
        <v>2136</v>
      </c>
      <c r="C1549" s="52" t="s">
        <v>2220</v>
      </c>
      <c r="D1549" s="52" t="s">
        <v>2221</v>
      </c>
      <c r="E1549" s="53" t="s">
        <v>42</v>
      </c>
      <c r="F1549" s="52" t="s">
        <v>42</v>
      </c>
      <c r="G1549" s="52" t="s">
        <v>2236</v>
      </c>
      <c r="H1549" s="52" t="s">
        <v>7439</v>
      </c>
      <c r="I1549" s="52" t="s">
        <v>18</v>
      </c>
      <c r="J1549" s="52" t="s">
        <v>156</v>
      </c>
      <c r="K1549" s="53" t="s">
        <v>44550</v>
      </c>
      <c r="L1549" s="52" t="s">
        <v>46</v>
      </c>
    </row>
    <row r="1550" spans="1:12">
      <c r="A1550" s="52" t="s">
        <v>7</v>
      </c>
      <c r="B1550" s="52" t="s">
        <v>2136</v>
      </c>
      <c r="C1550" s="52" t="s">
        <v>2220</v>
      </c>
      <c r="D1550" s="52" t="s">
        <v>2221</v>
      </c>
      <c r="E1550" s="53" t="s">
        <v>42</v>
      </c>
      <c r="F1550" s="52" t="s">
        <v>42</v>
      </c>
      <c r="G1550" s="52" t="s">
        <v>2237</v>
      </c>
      <c r="H1550" s="52" t="s">
        <v>7440</v>
      </c>
      <c r="I1550" s="52" t="s">
        <v>18</v>
      </c>
      <c r="J1550" s="52" t="s">
        <v>156</v>
      </c>
      <c r="K1550" s="53" t="s">
        <v>42479</v>
      </c>
      <c r="L1550" s="52" t="s">
        <v>46</v>
      </c>
    </row>
    <row r="1551" spans="1:12">
      <c r="A1551" s="52" t="s">
        <v>7</v>
      </c>
      <c r="B1551" s="52" t="s">
        <v>2136</v>
      </c>
      <c r="C1551" s="52" t="s">
        <v>2220</v>
      </c>
      <c r="D1551" s="52" t="s">
        <v>2221</v>
      </c>
      <c r="E1551" s="53" t="s">
        <v>42</v>
      </c>
      <c r="F1551" s="52" t="s">
        <v>42</v>
      </c>
      <c r="G1551" s="52" t="s">
        <v>2238</v>
      </c>
      <c r="H1551" s="52" t="s">
        <v>7441</v>
      </c>
      <c r="I1551" s="52" t="s">
        <v>18</v>
      </c>
      <c r="J1551" s="52" t="s">
        <v>156</v>
      </c>
      <c r="K1551" s="53" t="s">
        <v>44551</v>
      </c>
      <c r="L1551" s="52" t="s">
        <v>46</v>
      </c>
    </row>
    <row r="1552" spans="1:12">
      <c r="A1552" s="52" t="s">
        <v>7</v>
      </c>
      <c r="B1552" s="52" t="s">
        <v>2136</v>
      </c>
      <c r="C1552" s="52" t="s">
        <v>2220</v>
      </c>
      <c r="D1552" s="52" t="s">
        <v>2221</v>
      </c>
      <c r="E1552" s="53" t="s">
        <v>42</v>
      </c>
      <c r="F1552" s="52" t="s">
        <v>42</v>
      </c>
      <c r="G1552" s="52" t="s">
        <v>2239</v>
      </c>
      <c r="H1552" s="52" t="s">
        <v>7443</v>
      </c>
      <c r="I1552" s="52" t="s">
        <v>18</v>
      </c>
      <c r="J1552" s="52" t="s">
        <v>156</v>
      </c>
      <c r="K1552" s="53" t="s">
        <v>27643</v>
      </c>
      <c r="L1552" s="52" t="s">
        <v>46</v>
      </c>
    </row>
    <row r="1553" spans="1:12">
      <c r="A1553" s="52" t="s">
        <v>7</v>
      </c>
      <c r="B1553" s="52" t="s">
        <v>2136</v>
      </c>
      <c r="C1553" s="52" t="s">
        <v>2220</v>
      </c>
      <c r="D1553" s="52" t="s">
        <v>2221</v>
      </c>
      <c r="E1553" s="53" t="s">
        <v>42</v>
      </c>
      <c r="F1553" s="52" t="s">
        <v>42</v>
      </c>
      <c r="G1553" s="52" t="s">
        <v>2240</v>
      </c>
      <c r="H1553" s="52" t="s">
        <v>7444</v>
      </c>
      <c r="I1553" s="52" t="s">
        <v>18</v>
      </c>
      <c r="J1553" s="52" t="s">
        <v>156</v>
      </c>
      <c r="K1553" s="53" t="s">
        <v>38640</v>
      </c>
      <c r="L1553" s="52" t="s">
        <v>46</v>
      </c>
    </row>
    <row r="1554" spans="1:12">
      <c r="A1554" s="52" t="s">
        <v>7</v>
      </c>
      <c r="B1554" s="52" t="s">
        <v>2136</v>
      </c>
      <c r="C1554" s="52" t="s">
        <v>2220</v>
      </c>
      <c r="D1554" s="52" t="s">
        <v>2221</v>
      </c>
      <c r="E1554" s="53" t="s">
        <v>42</v>
      </c>
      <c r="F1554" s="52" t="s">
        <v>42</v>
      </c>
      <c r="G1554" s="52" t="s">
        <v>2241</v>
      </c>
      <c r="H1554" s="52" t="s">
        <v>44552</v>
      </c>
      <c r="I1554" s="52" t="s">
        <v>171</v>
      </c>
      <c r="J1554" s="52" t="s">
        <v>156</v>
      </c>
      <c r="K1554" s="53" t="s">
        <v>44553</v>
      </c>
      <c r="L1554" s="52" t="s">
        <v>46</v>
      </c>
    </row>
    <row r="1555" spans="1:12">
      <c r="A1555" s="52" t="s">
        <v>7</v>
      </c>
      <c r="B1555" s="52" t="s">
        <v>2136</v>
      </c>
      <c r="C1555" s="52" t="s">
        <v>2220</v>
      </c>
      <c r="D1555" s="52" t="s">
        <v>2221</v>
      </c>
      <c r="E1555" s="53" t="s">
        <v>42</v>
      </c>
      <c r="F1555" s="52" t="s">
        <v>42</v>
      </c>
      <c r="G1555" s="52" t="s">
        <v>2243</v>
      </c>
      <c r="H1555" s="52" t="s">
        <v>44554</v>
      </c>
      <c r="I1555" s="52" t="s">
        <v>171</v>
      </c>
      <c r="J1555" s="52" t="s">
        <v>156</v>
      </c>
      <c r="K1555" s="53" t="s">
        <v>44555</v>
      </c>
      <c r="L1555" s="52" t="s">
        <v>46</v>
      </c>
    </row>
    <row r="1556" spans="1:12">
      <c r="A1556" s="52" t="s">
        <v>7</v>
      </c>
      <c r="B1556" s="52" t="s">
        <v>2136</v>
      </c>
      <c r="C1556" s="52" t="s">
        <v>2220</v>
      </c>
      <c r="D1556" s="52" t="s">
        <v>2221</v>
      </c>
      <c r="E1556" s="53" t="s">
        <v>42</v>
      </c>
      <c r="F1556" s="52" t="s">
        <v>42</v>
      </c>
      <c r="G1556" s="52" t="s">
        <v>2245</v>
      </c>
      <c r="H1556" s="52" t="s">
        <v>44556</v>
      </c>
      <c r="I1556" s="52" t="s">
        <v>171</v>
      </c>
      <c r="J1556" s="52" t="s">
        <v>156</v>
      </c>
      <c r="K1556" s="53" t="s">
        <v>44557</v>
      </c>
      <c r="L1556" s="52" t="s">
        <v>46</v>
      </c>
    </row>
    <row r="1557" spans="1:12">
      <c r="A1557" s="52" t="s">
        <v>7</v>
      </c>
      <c r="B1557" s="52" t="s">
        <v>2136</v>
      </c>
      <c r="C1557" s="52" t="s">
        <v>2220</v>
      </c>
      <c r="D1557" s="52" t="s">
        <v>2221</v>
      </c>
      <c r="E1557" s="53" t="s">
        <v>42</v>
      </c>
      <c r="F1557" s="52" t="s">
        <v>42</v>
      </c>
      <c r="G1557" s="52" t="s">
        <v>2247</v>
      </c>
      <c r="H1557" s="52" t="s">
        <v>44558</v>
      </c>
      <c r="I1557" s="52" t="s">
        <v>171</v>
      </c>
      <c r="J1557" s="52" t="s">
        <v>156</v>
      </c>
      <c r="K1557" s="53" t="s">
        <v>44559</v>
      </c>
      <c r="L1557" s="52" t="s">
        <v>46</v>
      </c>
    </row>
    <row r="1558" spans="1:12">
      <c r="A1558" s="52" t="s">
        <v>7</v>
      </c>
      <c r="B1558" s="52" t="s">
        <v>2136</v>
      </c>
      <c r="C1558" s="52" t="s">
        <v>2220</v>
      </c>
      <c r="D1558" s="52" t="s">
        <v>2221</v>
      </c>
      <c r="E1558" s="53" t="s">
        <v>42</v>
      </c>
      <c r="F1558" s="52" t="s">
        <v>42</v>
      </c>
      <c r="G1558" s="52" t="s">
        <v>2249</v>
      </c>
      <c r="H1558" s="52" t="s">
        <v>44560</v>
      </c>
      <c r="I1558" s="52" t="s">
        <v>171</v>
      </c>
      <c r="J1558" s="52" t="s">
        <v>156</v>
      </c>
      <c r="K1558" s="53" t="s">
        <v>44561</v>
      </c>
      <c r="L1558" s="52" t="s">
        <v>46</v>
      </c>
    </row>
    <row r="1559" spans="1:12">
      <c r="A1559" s="52" t="s">
        <v>7</v>
      </c>
      <c r="B1559" s="52" t="s">
        <v>2136</v>
      </c>
      <c r="C1559" s="52" t="s">
        <v>2220</v>
      </c>
      <c r="D1559" s="52" t="s">
        <v>2221</v>
      </c>
      <c r="E1559" s="53" t="s">
        <v>42</v>
      </c>
      <c r="F1559" s="52" t="s">
        <v>42</v>
      </c>
      <c r="G1559" s="52" t="s">
        <v>2251</v>
      </c>
      <c r="H1559" s="52" t="s">
        <v>44562</v>
      </c>
      <c r="I1559" s="52" t="s">
        <v>171</v>
      </c>
      <c r="J1559" s="52" t="s">
        <v>156</v>
      </c>
      <c r="K1559" s="53" t="s">
        <v>44563</v>
      </c>
      <c r="L1559" s="52" t="s">
        <v>46</v>
      </c>
    </row>
    <row r="1560" spans="1:12">
      <c r="A1560" s="52" t="s">
        <v>7</v>
      </c>
      <c r="B1560" s="52" t="s">
        <v>2136</v>
      </c>
      <c r="C1560" s="52" t="s">
        <v>2220</v>
      </c>
      <c r="D1560" s="52" t="s">
        <v>2221</v>
      </c>
      <c r="E1560" s="53" t="s">
        <v>42</v>
      </c>
      <c r="F1560" s="52" t="s">
        <v>42</v>
      </c>
      <c r="G1560" s="52" t="s">
        <v>2253</v>
      </c>
      <c r="H1560" s="52" t="s">
        <v>44564</v>
      </c>
      <c r="I1560" s="52" t="s">
        <v>171</v>
      </c>
      <c r="J1560" s="52" t="s">
        <v>156</v>
      </c>
      <c r="K1560" s="53" t="s">
        <v>44565</v>
      </c>
      <c r="L1560" s="52" t="s">
        <v>46</v>
      </c>
    </row>
    <row r="1561" spans="1:12">
      <c r="A1561" s="52" t="s">
        <v>7</v>
      </c>
      <c r="B1561" s="52" t="s">
        <v>2136</v>
      </c>
      <c r="C1561" s="52" t="s">
        <v>2220</v>
      </c>
      <c r="D1561" s="52" t="s">
        <v>2221</v>
      </c>
      <c r="E1561" s="53" t="s">
        <v>42</v>
      </c>
      <c r="F1561" s="52" t="s">
        <v>42</v>
      </c>
      <c r="G1561" s="52" t="s">
        <v>2255</v>
      </c>
      <c r="H1561" s="52" t="s">
        <v>44566</v>
      </c>
      <c r="I1561" s="52" t="s">
        <v>171</v>
      </c>
      <c r="J1561" s="52" t="s">
        <v>156</v>
      </c>
      <c r="K1561" s="53" t="s">
        <v>44567</v>
      </c>
      <c r="L1561" s="52" t="s">
        <v>46</v>
      </c>
    </row>
    <row r="1562" spans="1:12">
      <c r="A1562" s="52" t="s">
        <v>7</v>
      </c>
      <c r="B1562" s="52" t="s">
        <v>2136</v>
      </c>
      <c r="C1562" s="52" t="s">
        <v>2220</v>
      </c>
      <c r="D1562" s="52" t="s">
        <v>2221</v>
      </c>
      <c r="E1562" s="53" t="s">
        <v>42</v>
      </c>
      <c r="F1562" s="52" t="s">
        <v>42</v>
      </c>
      <c r="G1562" s="52" t="s">
        <v>2257</v>
      </c>
      <c r="H1562" s="52" t="s">
        <v>44568</v>
      </c>
      <c r="I1562" s="52" t="s">
        <v>171</v>
      </c>
      <c r="J1562" s="52" t="s">
        <v>156</v>
      </c>
      <c r="K1562" s="53" t="s">
        <v>44569</v>
      </c>
      <c r="L1562" s="52" t="s">
        <v>46</v>
      </c>
    </row>
    <row r="1563" spans="1:12">
      <c r="A1563" s="52" t="s">
        <v>7</v>
      </c>
      <c r="B1563" s="52" t="s">
        <v>2136</v>
      </c>
      <c r="C1563" s="52" t="s">
        <v>2220</v>
      </c>
      <c r="D1563" s="52" t="s">
        <v>2221</v>
      </c>
      <c r="E1563" s="53" t="s">
        <v>42</v>
      </c>
      <c r="F1563" s="52" t="s">
        <v>42</v>
      </c>
      <c r="G1563" s="52" t="s">
        <v>2259</v>
      </c>
      <c r="H1563" s="52" t="s">
        <v>44570</v>
      </c>
      <c r="I1563" s="52" t="s">
        <v>171</v>
      </c>
      <c r="J1563" s="52" t="s">
        <v>156</v>
      </c>
      <c r="K1563" s="53" t="s">
        <v>44571</v>
      </c>
      <c r="L1563" s="52" t="s">
        <v>46</v>
      </c>
    </row>
    <row r="1564" spans="1:12">
      <c r="A1564" s="52" t="s">
        <v>7</v>
      </c>
      <c r="B1564" s="52" t="s">
        <v>2136</v>
      </c>
      <c r="C1564" s="52" t="s">
        <v>2220</v>
      </c>
      <c r="D1564" s="52" t="s">
        <v>2221</v>
      </c>
      <c r="E1564" s="53" t="s">
        <v>42</v>
      </c>
      <c r="F1564" s="52" t="s">
        <v>42</v>
      </c>
      <c r="G1564" s="52" t="s">
        <v>2261</v>
      </c>
      <c r="H1564" s="52" t="s">
        <v>44572</v>
      </c>
      <c r="I1564" s="52" t="s">
        <v>171</v>
      </c>
      <c r="J1564" s="52" t="s">
        <v>156</v>
      </c>
      <c r="K1564" s="53" t="s">
        <v>44553</v>
      </c>
      <c r="L1564" s="52" t="s">
        <v>46</v>
      </c>
    </row>
    <row r="1565" spans="1:12">
      <c r="A1565" s="52" t="s">
        <v>7</v>
      </c>
      <c r="B1565" s="52" t="s">
        <v>2136</v>
      </c>
      <c r="C1565" s="52" t="s">
        <v>2220</v>
      </c>
      <c r="D1565" s="52" t="s">
        <v>2221</v>
      </c>
      <c r="E1565" s="53" t="s">
        <v>42</v>
      </c>
      <c r="F1565" s="52" t="s">
        <v>42</v>
      </c>
      <c r="G1565" s="52" t="s">
        <v>2262</v>
      </c>
      <c r="H1565" s="52" t="s">
        <v>44573</v>
      </c>
      <c r="I1565" s="52" t="s">
        <v>171</v>
      </c>
      <c r="J1565" s="52" t="s">
        <v>156</v>
      </c>
      <c r="K1565" s="53" t="s">
        <v>44574</v>
      </c>
      <c r="L1565" s="52" t="s">
        <v>46</v>
      </c>
    </row>
    <row r="1566" spans="1:12">
      <c r="A1566" s="52" t="s">
        <v>7</v>
      </c>
      <c r="B1566" s="52" t="s">
        <v>2136</v>
      </c>
      <c r="C1566" s="52" t="s">
        <v>2220</v>
      </c>
      <c r="D1566" s="52" t="s">
        <v>2221</v>
      </c>
      <c r="E1566" s="53" t="s">
        <v>42</v>
      </c>
      <c r="F1566" s="52" t="s">
        <v>42</v>
      </c>
      <c r="G1566" s="52" t="s">
        <v>2264</v>
      </c>
      <c r="H1566" s="52" t="s">
        <v>44575</v>
      </c>
      <c r="I1566" s="52" t="s">
        <v>171</v>
      </c>
      <c r="J1566" s="52" t="s">
        <v>156</v>
      </c>
      <c r="K1566" s="53" t="s">
        <v>44576</v>
      </c>
      <c r="L1566" s="52" t="s">
        <v>46</v>
      </c>
    </row>
    <row r="1567" spans="1:12">
      <c r="A1567" s="52" t="s">
        <v>7</v>
      </c>
      <c r="B1567" s="52" t="s">
        <v>2136</v>
      </c>
      <c r="C1567" s="52" t="s">
        <v>2220</v>
      </c>
      <c r="D1567" s="52" t="s">
        <v>2221</v>
      </c>
      <c r="E1567" s="53" t="s">
        <v>42</v>
      </c>
      <c r="F1567" s="52" t="s">
        <v>42</v>
      </c>
      <c r="G1567" s="52" t="s">
        <v>2266</v>
      </c>
      <c r="H1567" s="52" t="s">
        <v>44577</v>
      </c>
      <c r="I1567" s="52" t="s">
        <v>171</v>
      </c>
      <c r="J1567" s="52" t="s">
        <v>156</v>
      </c>
      <c r="K1567" s="53" t="s">
        <v>44578</v>
      </c>
      <c r="L1567" s="52" t="s">
        <v>46</v>
      </c>
    </row>
    <row r="1568" spans="1:12">
      <c r="A1568" s="52" t="s">
        <v>7</v>
      </c>
      <c r="B1568" s="52" t="s">
        <v>2136</v>
      </c>
      <c r="C1568" s="52" t="s">
        <v>2220</v>
      </c>
      <c r="D1568" s="52" t="s">
        <v>2221</v>
      </c>
      <c r="E1568" s="53" t="s">
        <v>42</v>
      </c>
      <c r="F1568" s="52" t="s">
        <v>42</v>
      </c>
      <c r="G1568" s="52" t="s">
        <v>2268</v>
      </c>
      <c r="H1568" s="52" t="s">
        <v>44579</v>
      </c>
      <c r="I1568" s="52" t="s">
        <v>171</v>
      </c>
      <c r="J1568" s="52" t="s">
        <v>156</v>
      </c>
      <c r="K1568" s="53" t="s">
        <v>44580</v>
      </c>
      <c r="L1568" s="52" t="s">
        <v>46</v>
      </c>
    </row>
    <row r="1569" spans="1:12">
      <c r="A1569" s="52" t="s">
        <v>7</v>
      </c>
      <c r="B1569" s="52" t="s">
        <v>2136</v>
      </c>
      <c r="C1569" s="52" t="s">
        <v>2220</v>
      </c>
      <c r="D1569" s="52" t="s">
        <v>2221</v>
      </c>
      <c r="E1569" s="53" t="s">
        <v>42</v>
      </c>
      <c r="F1569" s="52" t="s">
        <v>42</v>
      </c>
      <c r="G1569" s="52" t="s">
        <v>2270</v>
      </c>
      <c r="H1569" s="52" t="s">
        <v>44581</v>
      </c>
      <c r="I1569" s="52" t="s">
        <v>171</v>
      </c>
      <c r="J1569" s="52" t="s">
        <v>156</v>
      </c>
      <c r="K1569" s="53" t="s">
        <v>44582</v>
      </c>
      <c r="L1569" s="52" t="s">
        <v>46</v>
      </c>
    </row>
    <row r="1570" spans="1:12">
      <c r="A1570" s="52" t="s">
        <v>7</v>
      </c>
      <c r="B1570" s="52" t="s">
        <v>2136</v>
      </c>
      <c r="C1570" s="52" t="s">
        <v>2220</v>
      </c>
      <c r="D1570" s="52" t="s">
        <v>2221</v>
      </c>
      <c r="E1570" s="53" t="s">
        <v>42</v>
      </c>
      <c r="F1570" s="52" t="s">
        <v>42</v>
      </c>
      <c r="G1570" s="52" t="s">
        <v>2272</v>
      </c>
      <c r="H1570" s="52" t="s">
        <v>44583</v>
      </c>
      <c r="I1570" s="52" t="s">
        <v>171</v>
      </c>
      <c r="J1570" s="52" t="s">
        <v>156</v>
      </c>
      <c r="K1570" s="53" t="s">
        <v>44584</v>
      </c>
      <c r="L1570" s="52" t="s">
        <v>46</v>
      </c>
    </row>
    <row r="1571" spans="1:12">
      <c r="A1571" s="52" t="s">
        <v>7</v>
      </c>
      <c r="B1571" s="52" t="s">
        <v>2136</v>
      </c>
      <c r="C1571" s="52" t="s">
        <v>2220</v>
      </c>
      <c r="D1571" s="52" t="s">
        <v>2221</v>
      </c>
      <c r="E1571" s="53" t="s">
        <v>42</v>
      </c>
      <c r="F1571" s="52" t="s">
        <v>42</v>
      </c>
      <c r="G1571" s="52" t="s">
        <v>2274</v>
      </c>
      <c r="H1571" s="52" t="s">
        <v>44585</v>
      </c>
      <c r="I1571" s="52" t="s">
        <v>171</v>
      </c>
      <c r="J1571" s="52" t="s">
        <v>156</v>
      </c>
      <c r="K1571" s="53" t="s">
        <v>44586</v>
      </c>
      <c r="L1571" s="52" t="s">
        <v>46</v>
      </c>
    </row>
    <row r="1572" spans="1:12">
      <c r="A1572" s="52" t="s">
        <v>7</v>
      </c>
      <c r="B1572" s="52" t="s">
        <v>2136</v>
      </c>
      <c r="C1572" s="52" t="s">
        <v>2220</v>
      </c>
      <c r="D1572" s="52" t="s">
        <v>2221</v>
      </c>
      <c r="E1572" s="53" t="s">
        <v>42</v>
      </c>
      <c r="F1572" s="52" t="s">
        <v>42</v>
      </c>
      <c r="G1572" s="52" t="s">
        <v>2276</v>
      </c>
      <c r="H1572" s="52" t="s">
        <v>44587</v>
      </c>
      <c r="I1572" s="52" t="s">
        <v>171</v>
      </c>
      <c r="J1572" s="52" t="s">
        <v>156</v>
      </c>
      <c r="K1572" s="53" t="s">
        <v>44588</v>
      </c>
      <c r="L1572" s="52" t="s">
        <v>46</v>
      </c>
    </row>
    <row r="1573" spans="1:12">
      <c r="A1573" s="52" t="s">
        <v>7</v>
      </c>
      <c r="B1573" s="52" t="s">
        <v>2136</v>
      </c>
      <c r="C1573" s="52" t="s">
        <v>2220</v>
      </c>
      <c r="D1573" s="52" t="s">
        <v>2221</v>
      </c>
      <c r="E1573" s="53" t="s">
        <v>42</v>
      </c>
      <c r="F1573" s="52" t="s">
        <v>42</v>
      </c>
      <c r="G1573" s="52" t="s">
        <v>2278</v>
      </c>
      <c r="H1573" s="52" t="s">
        <v>44589</v>
      </c>
      <c r="I1573" s="52" t="s">
        <v>171</v>
      </c>
      <c r="J1573" s="52" t="s">
        <v>156</v>
      </c>
      <c r="K1573" s="53" t="s">
        <v>44590</v>
      </c>
      <c r="L1573" s="52" t="s">
        <v>46</v>
      </c>
    </row>
    <row r="1574" spans="1:12">
      <c r="A1574" s="52" t="s">
        <v>7</v>
      </c>
      <c r="B1574" s="52" t="s">
        <v>2136</v>
      </c>
      <c r="C1574" s="52" t="s">
        <v>2220</v>
      </c>
      <c r="D1574" s="52" t="s">
        <v>2221</v>
      </c>
      <c r="E1574" s="53" t="s">
        <v>42</v>
      </c>
      <c r="F1574" s="52" t="s">
        <v>42</v>
      </c>
      <c r="G1574" s="52" t="s">
        <v>7445</v>
      </c>
      <c r="H1574" s="52" t="s">
        <v>7446</v>
      </c>
      <c r="I1574" s="52" t="s">
        <v>171</v>
      </c>
      <c r="J1574" s="52" t="s">
        <v>156</v>
      </c>
      <c r="K1574" s="53" t="s">
        <v>44591</v>
      </c>
      <c r="L1574" s="52" t="s">
        <v>46</v>
      </c>
    </row>
    <row r="1575" spans="1:12">
      <c r="A1575" s="52" t="s">
        <v>7</v>
      </c>
      <c r="B1575" s="52" t="s">
        <v>2136</v>
      </c>
      <c r="C1575" s="52" t="s">
        <v>2220</v>
      </c>
      <c r="D1575" s="52" t="s">
        <v>2221</v>
      </c>
      <c r="E1575" s="53" t="s">
        <v>42</v>
      </c>
      <c r="F1575" s="52" t="s">
        <v>42</v>
      </c>
      <c r="G1575" s="52" t="s">
        <v>7447</v>
      </c>
      <c r="H1575" s="52" t="s">
        <v>7448</v>
      </c>
      <c r="I1575" s="52" t="s">
        <v>171</v>
      </c>
      <c r="J1575" s="52" t="s">
        <v>156</v>
      </c>
      <c r="K1575" s="53" t="s">
        <v>44592</v>
      </c>
      <c r="L1575" s="52" t="s">
        <v>46</v>
      </c>
    </row>
    <row r="1576" spans="1:12">
      <c r="A1576" s="52" t="s">
        <v>7</v>
      </c>
      <c r="B1576" s="52" t="s">
        <v>2136</v>
      </c>
      <c r="C1576" s="52" t="s">
        <v>2220</v>
      </c>
      <c r="D1576" s="52" t="s">
        <v>2221</v>
      </c>
      <c r="E1576" s="53" t="s">
        <v>42</v>
      </c>
      <c r="F1576" s="52" t="s">
        <v>42</v>
      </c>
      <c r="G1576" s="52" t="s">
        <v>7449</v>
      </c>
      <c r="H1576" s="52" t="s">
        <v>7450</v>
      </c>
      <c r="I1576" s="52" t="s">
        <v>171</v>
      </c>
      <c r="J1576" s="52" t="s">
        <v>156</v>
      </c>
      <c r="K1576" s="53" t="s">
        <v>44593</v>
      </c>
      <c r="L1576" s="52" t="s">
        <v>46</v>
      </c>
    </row>
    <row r="1577" spans="1:12">
      <c r="A1577" s="52" t="s">
        <v>7</v>
      </c>
      <c r="B1577" s="52" t="s">
        <v>2136</v>
      </c>
      <c r="C1577" s="52" t="s">
        <v>2220</v>
      </c>
      <c r="D1577" s="52" t="s">
        <v>2221</v>
      </c>
      <c r="E1577" s="53" t="s">
        <v>42</v>
      </c>
      <c r="F1577" s="52" t="s">
        <v>42</v>
      </c>
      <c r="G1577" s="52" t="s">
        <v>7451</v>
      </c>
      <c r="H1577" s="52" t="s">
        <v>7452</v>
      </c>
      <c r="I1577" s="52" t="s">
        <v>171</v>
      </c>
      <c r="J1577" s="52" t="s">
        <v>156</v>
      </c>
      <c r="K1577" s="53" t="s">
        <v>44594</v>
      </c>
      <c r="L1577" s="52" t="s">
        <v>46</v>
      </c>
    </row>
    <row r="1578" spans="1:12">
      <c r="A1578" s="52" t="s">
        <v>7</v>
      </c>
      <c r="B1578" s="52" t="s">
        <v>2136</v>
      </c>
      <c r="C1578" s="52" t="s">
        <v>2220</v>
      </c>
      <c r="D1578" s="52" t="s">
        <v>2221</v>
      </c>
      <c r="E1578" s="53" t="s">
        <v>42</v>
      </c>
      <c r="F1578" s="52" t="s">
        <v>42</v>
      </c>
      <c r="G1578" s="52" t="s">
        <v>7453</v>
      </c>
      <c r="H1578" s="52" t="s">
        <v>7454</v>
      </c>
      <c r="I1578" s="52" t="s">
        <v>171</v>
      </c>
      <c r="J1578" s="52" t="s">
        <v>156</v>
      </c>
      <c r="K1578" s="53" t="s">
        <v>44595</v>
      </c>
      <c r="L1578" s="52" t="s">
        <v>46</v>
      </c>
    </row>
    <row r="1579" spans="1:12">
      <c r="A1579" s="52" t="s">
        <v>7</v>
      </c>
      <c r="B1579" s="52" t="s">
        <v>2136</v>
      </c>
      <c r="C1579" s="52" t="s">
        <v>2220</v>
      </c>
      <c r="D1579" s="52" t="s">
        <v>2221</v>
      </c>
      <c r="E1579" s="53" t="s">
        <v>42</v>
      </c>
      <c r="F1579" s="52" t="s">
        <v>42</v>
      </c>
      <c r="G1579" s="52" t="s">
        <v>7455</v>
      </c>
      <c r="H1579" s="52" t="s">
        <v>7456</v>
      </c>
      <c r="I1579" s="52" t="s">
        <v>171</v>
      </c>
      <c r="J1579" s="52" t="s">
        <v>156</v>
      </c>
      <c r="K1579" s="53" t="s">
        <v>44596</v>
      </c>
      <c r="L1579" s="52" t="s">
        <v>46</v>
      </c>
    </row>
    <row r="1580" spans="1:12">
      <c r="A1580" s="52" t="s">
        <v>7</v>
      </c>
      <c r="B1580" s="52" t="s">
        <v>2136</v>
      </c>
      <c r="C1580" s="52" t="s">
        <v>2220</v>
      </c>
      <c r="D1580" s="52" t="s">
        <v>2221</v>
      </c>
      <c r="E1580" s="53" t="s">
        <v>42</v>
      </c>
      <c r="F1580" s="52" t="s">
        <v>42</v>
      </c>
      <c r="G1580" s="52" t="s">
        <v>7457</v>
      </c>
      <c r="H1580" s="52" t="s">
        <v>7458</v>
      </c>
      <c r="I1580" s="52" t="s">
        <v>171</v>
      </c>
      <c r="J1580" s="52" t="s">
        <v>156</v>
      </c>
      <c r="K1580" s="53" t="s">
        <v>44597</v>
      </c>
      <c r="L1580" s="52" t="s">
        <v>46</v>
      </c>
    </row>
    <row r="1581" spans="1:12">
      <c r="A1581" s="52" t="s">
        <v>7</v>
      </c>
      <c r="B1581" s="52" t="s">
        <v>2136</v>
      </c>
      <c r="C1581" s="52" t="s">
        <v>2220</v>
      </c>
      <c r="D1581" s="52" t="s">
        <v>2221</v>
      </c>
      <c r="E1581" s="53" t="s">
        <v>42</v>
      </c>
      <c r="F1581" s="52" t="s">
        <v>42</v>
      </c>
      <c r="G1581" s="52" t="s">
        <v>7459</v>
      </c>
      <c r="H1581" s="52" t="s">
        <v>7460</v>
      </c>
      <c r="I1581" s="52" t="s">
        <v>171</v>
      </c>
      <c r="J1581" s="52" t="s">
        <v>156</v>
      </c>
      <c r="K1581" s="53" t="s">
        <v>44598</v>
      </c>
      <c r="L1581" s="52" t="s">
        <v>46</v>
      </c>
    </row>
    <row r="1582" spans="1:12">
      <c r="A1582" s="52" t="s">
        <v>7</v>
      </c>
      <c r="B1582" s="52" t="s">
        <v>2136</v>
      </c>
      <c r="C1582" s="52" t="s">
        <v>2220</v>
      </c>
      <c r="D1582" s="52" t="s">
        <v>2221</v>
      </c>
      <c r="E1582" s="53" t="s">
        <v>42</v>
      </c>
      <c r="F1582" s="52" t="s">
        <v>42</v>
      </c>
      <c r="G1582" s="52" t="s">
        <v>7461</v>
      </c>
      <c r="H1582" s="52" t="s">
        <v>7462</v>
      </c>
      <c r="I1582" s="52" t="s">
        <v>171</v>
      </c>
      <c r="J1582" s="52" t="s">
        <v>156</v>
      </c>
      <c r="K1582" s="53" t="s">
        <v>44599</v>
      </c>
      <c r="L1582" s="52" t="s">
        <v>46</v>
      </c>
    </row>
    <row r="1583" spans="1:12">
      <c r="A1583" s="52" t="s">
        <v>7</v>
      </c>
      <c r="B1583" s="52" t="s">
        <v>2136</v>
      </c>
      <c r="C1583" s="52" t="s">
        <v>2220</v>
      </c>
      <c r="D1583" s="52" t="s">
        <v>2221</v>
      </c>
      <c r="E1583" s="53" t="s">
        <v>42</v>
      </c>
      <c r="F1583" s="52" t="s">
        <v>42</v>
      </c>
      <c r="G1583" s="52" t="s">
        <v>7463</v>
      </c>
      <c r="H1583" s="52" t="s">
        <v>7464</v>
      </c>
      <c r="I1583" s="52" t="s">
        <v>171</v>
      </c>
      <c r="J1583" s="52" t="s">
        <v>156</v>
      </c>
      <c r="K1583" s="53" t="s">
        <v>44600</v>
      </c>
      <c r="L1583" s="52" t="s">
        <v>46</v>
      </c>
    </row>
    <row r="1584" spans="1:12">
      <c r="A1584" s="52" t="s">
        <v>7</v>
      </c>
      <c r="B1584" s="52" t="s">
        <v>2136</v>
      </c>
      <c r="C1584" s="52" t="s">
        <v>2220</v>
      </c>
      <c r="D1584" s="52" t="s">
        <v>2221</v>
      </c>
      <c r="E1584" s="53" t="s">
        <v>42</v>
      </c>
      <c r="F1584" s="52" t="s">
        <v>42</v>
      </c>
      <c r="G1584" s="52" t="s">
        <v>7465</v>
      </c>
      <c r="H1584" s="52" t="s">
        <v>7466</v>
      </c>
      <c r="I1584" s="52" t="s">
        <v>171</v>
      </c>
      <c r="J1584" s="52" t="s">
        <v>156</v>
      </c>
      <c r="K1584" s="53" t="s">
        <v>44601</v>
      </c>
      <c r="L1584" s="52" t="s">
        <v>46</v>
      </c>
    </row>
    <row r="1585" spans="1:12">
      <c r="A1585" s="52" t="s">
        <v>7</v>
      </c>
      <c r="B1585" s="52" t="s">
        <v>2136</v>
      </c>
      <c r="C1585" s="52" t="s">
        <v>2220</v>
      </c>
      <c r="D1585" s="52" t="s">
        <v>2221</v>
      </c>
      <c r="E1585" s="53" t="s">
        <v>42</v>
      </c>
      <c r="F1585" s="52" t="s">
        <v>42</v>
      </c>
      <c r="G1585" s="52" t="s">
        <v>7467</v>
      </c>
      <c r="H1585" s="52" t="s">
        <v>7468</v>
      </c>
      <c r="I1585" s="52" t="s">
        <v>171</v>
      </c>
      <c r="J1585" s="52" t="s">
        <v>156</v>
      </c>
      <c r="K1585" s="53" t="s">
        <v>44602</v>
      </c>
      <c r="L1585" s="52" t="s">
        <v>46</v>
      </c>
    </row>
    <row r="1586" spans="1:12">
      <c r="A1586" s="52" t="s">
        <v>7</v>
      </c>
      <c r="B1586" s="52" t="s">
        <v>2136</v>
      </c>
      <c r="C1586" s="52" t="s">
        <v>2220</v>
      </c>
      <c r="D1586" s="52" t="s">
        <v>2221</v>
      </c>
      <c r="E1586" s="53" t="s">
        <v>42</v>
      </c>
      <c r="F1586" s="52" t="s">
        <v>42</v>
      </c>
      <c r="G1586" s="52" t="s">
        <v>7469</v>
      </c>
      <c r="H1586" s="52" t="s">
        <v>7470</v>
      </c>
      <c r="I1586" s="52" t="s">
        <v>171</v>
      </c>
      <c r="J1586" s="52" t="s">
        <v>156</v>
      </c>
      <c r="K1586" s="53" t="s">
        <v>44603</v>
      </c>
      <c r="L1586" s="52" t="s">
        <v>46</v>
      </c>
    </row>
    <row r="1587" spans="1:12">
      <c r="A1587" s="52" t="s">
        <v>7</v>
      </c>
      <c r="B1587" s="52" t="s">
        <v>2136</v>
      </c>
      <c r="C1587" s="52" t="s">
        <v>2220</v>
      </c>
      <c r="D1587" s="52" t="s">
        <v>2221</v>
      </c>
      <c r="E1587" s="53" t="s">
        <v>42</v>
      </c>
      <c r="F1587" s="52" t="s">
        <v>42</v>
      </c>
      <c r="G1587" s="52" t="s">
        <v>7471</v>
      </c>
      <c r="H1587" s="52" t="s">
        <v>7472</v>
      </c>
      <c r="I1587" s="52" t="s">
        <v>171</v>
      </c>
      <c r="J1587" s="52" t="s">
        <v>156</v>
      </c>
      <c r="K1587" s="53" t="s">
        <v>44604</v>
      </c>
      <c r="L1587" s="52" t="s">
        <v>46</v>
      </c>
    </row>
    <row r="1588" spans="1:12">
      <c r="A1588" s="52" t="s">
        <v>7</v>
      </c>
      <c r="B1588" s="52" t="s">
        <v>2136</v>
      </c>
      <c r="C1588" s="52" t="s">
        <v>2220</v>
      </c>
      <c r="D1588" s="52" t="s">
        <v>2221</v>
      </c>
      <c r="E1588" s="53" t="s">
        <v>42</v>
      </c>
      <c r="F1588" s="52" t="s">
        <v>42</v>
      </c>
      <c r="G1588" s="52" t="s">
        <v>7473</v>
      </c>
      <c r="H1588" s="52" t="s">
        <v>7474</v>
      </c>
      <c r="I1588" s="52" t="s">
        <v>171</v>
      </c>
      <c r="J1588" s="52" t="s">
        <v>156</v>
      </c>
      <c r="K1588" s="53" t="s">
        <v>44605</v>
      </c>
      <c r="L1588" s="52" t="s">
        <v>46</v>
      </c>
    </row>
    <row r="1589" spans="1:12">
      <c r="A1589" s="52" t="s">
        <v>7</v>
      </c>
      <c r="B1589" s="52" t="s">
        <v>2136</v>
      </c>
      <c r="C1589" s="52" t="s">
        <v>2220</v>
      </c>
      <c r="D1589" s="52" t="s">
        <v>2221</v>
      </c>
      <c r="E1589" s="53" t="s">
        <v>42</v>
      </c>
      <c r="F1589" s="52" t="s">
        <v>42</v>
      </c>
      <c r="G1589" s="52" t="s">
        <v>7475</v>
      </c>
      <c r="H1589" s="52" t="s">
        <v>7476</v>
      </c>
      <c r="I1589" s="52" t="s">
        <v>171</v>
      </c>
      <c r="J1589" s="52" t="s">
        <v>156</v>
      </c>
      <c r="K1589" s="53" t="s">
        <v>44606</v>
      </c>
      <c r="L1589" s="52" t="s">
        <v>46</v>
      </c>
    </row>
    <row r="1590" spans="1:12">
      <c r="A1590" s="52" t="s">
        <v>7</v>
      </c>
      <c r="B1590" s="52" t="s">
        <v>2136</v>
      </c>
      <c r="C1590" s="52" t="s">
        <v>2220</v>
      </c>
      <c r="D1590" s="52" t="s">
        <v>2221</v>
      </c>
      <c r="E1590" s="53" t="s">
        <v>42</v>
      </c>
      <c r="F1590" s="52" t="s">
        <v>42</v>
      </c>
      <c r="G1590" s="52" t="s">
        <v>7477</v>
      </c>
      <c r="H1590" s="52" t="s">
        <v>7478</v>
      </c>
      <c r="I1590" s="52" t="s">
        <v>171</v>
      </c>
      <c r="J1590" s="52" t="s">
        <v>156</v>
      </c>
      <c r="K1590" s="53" t="s">
        <v>44607</v>
      </c>
      <c r="L1590" s="52" t="s">
        <v>46</v>
      </c>
    </row>
    <row r="1591" spans="1:12">
      <c r="A1591" s="52" t="s">
        <v>7</v>
      </c>
      <c r="B1591" s="52" t="s">
        <v>2136</v>
      </c>
      <c r="C1591" s="52" t="s">
        <v>2220</v>
      </c>
      <c r="D1591" s="52" t="s">
        <v>2221</v>
      </c>
      <c r="E1591" s="53" t="s">
        <v>42</v>
      </c>
      <c r="F1591" s="52" t="s">
        <v>42</v>
      </c>
      <c r="G1591" s="52" t="s">
        <v>7479</v>
      </c>
      <c r="H1591" s="52" t="s">
        <v>7480</v>
      </c>
      <c r="I1591" s="52" t="s">
        <v>171</v>
      </c>
      <c r="J1591" s="52" t="s">
        <v>156</v>
      </c>
      <c r="K1591" s="53" t="s">
        <v>44608</v>
      </c>
      <c r="L1591" s="52" t="s">
        <v>46</v>
      </c>
    </row>
    <row r="1592" spans="1:12">
      <c r="A1592" s="52" t="s">
        <v>7</v>
      </c>
      <c r="B1592" s="52" t="s">
        <v>2136</v>
      </c>
      <c r="C1592" s="52" t="s">
        <v>2220</v>
      </c>
      <c r="D1592" s="52" t="s">
        <v>2221</v>
      </c>
      <c r="E1592" s="53" t="s">
        <v>42</v>
      </c>
      <c r="F1592" s="52" t="s">
        <v>42</v>
      </c>
      <c r="G1592" s="52" t="s">
        <v>7481</v>
      </c>
      <c r="H1592" s="52" t="s">
        <v>7482</v>
      </c>
      <c r="I1592" s="52" t="s">
        <v>171</v>
      </c>
      <c r="J1592" s="52" t="s">
        <v>156</v>
      </c>
      <c r="K1592" s="53" t="s">
        <v>44609</v>
      </c>
      <c r="L1592" s="52" t="s">
        <v>46</v>
      </c>
    </row>
    <row r="1593" spans="1:12">
      <c r="A1593" s="52" t="s">
        <v>7</v>
      </c>
      <c r="B1593" s="52" t="s">
        <v>2136</v>
      </c>
      <c r="C1593" s="52" t="s">
        <v>2220</v>
      </c>
      <c r="D1593" s="52" t="s">
        <v>2221</v>
      </c>
      <c r="E1593" s="53" t="s">
        <v>42</v>
      </c>
      <c r="F1593" s="52" t="s">
        <v>42</v>
      </c>
      <c r="G1593" s="52" t="s">
        <v>7483</v>
      </c>
      <c r="H1593" s="52" t="s">
        <v>7484</v>
      </c>
      <c r="I1593" s="52" t="s">
        <v>171</v>
      </c>
      <c r="J1593" s="52" t="s">
        <v>156</v>
      </c>
      <c r="K1593" s="53" t="s">
        <v>44610</v>
      </c>
      <c r="L1593" s="52" t="s">
        <v>46</v>
      </c>
    </row>
    <row r="1594" spans="1:12">
      <c r="A1594" s="52" t="s">
        <v>7</v>
      </c>
      <c r="B1594" s="52" t="s">
        <v>2136</v>
      </c>
      <c r="C1594" s="52" t="s">
        <v>2220</v>
      </c>
      <c r="D1594" s="52" t="s">
        <v>2221</v>
      </c>
      <c r="E1594" s="53" t="s">
        <v>42</v>
      </c>
      <c r="F1594" s="52" t="s">
        <v>42</v>
      </c>
      <c r="G1594" s="52" t="s">
        <v>7485</v>
      </c>
      <c r="H1594" s="52" t="s">
        <v>8055</v>
      </c>
      <c r="I1594" s="52" t="s">
        <v>22</v>
      </c>
      <c r="J1594" s="52" t="s">
        <v>156</v>
      </c>
      <c r="K1594" s="53" t="s">
        <v>12741</v>
      </c>
      <c r="L1594" s="52" t="s">
        <v>46</v>
      </c>
    </row>
    <row r="1595" spans="1:12">
      <c r="A1595" s="52" t="s">
        <v>7</v>
      </c>
      <c r="B1595" s="52" t="s">
        <v>2136</v>
      </c>
      <c r="C1595" s="52" t="s">
        <v>2220</v>
      </c>
      <c r="D1595" s="52" t="s">
        <v>2221</v>
      </c>
      <c r="E1595" s="53" t="s">
        <v>42</v>
      </c>
      <c r="F1595" s="52" t="s">
        <v>42</v>
      </c>
      <c r="G1595" s="52" t="s">
        <v>7486</v>
      </c>
      <c r="H1595" s="52" t="s">
        <v>8056</v>
      </c>
      <c r="I1595" s="52" t="s">
        <v>22</v>
      </c>
      <c r="J1595" s="52" t="s">
        <v>156</v>
      </c>
      <c r="K1595" s="53" t="s">
        <v>35078</v>
      </c>
      <c r="L1595" s="52" t="s">
        <v>46</v>
      </c>
    </row>
    <row r="1596" spans="1:12">
      <c r="A1596" s="52" t="s">
        <v>7</v>
      </c>
      <c r="B1596" s="52" t="s">
        <v>2136</v>
      </c>
      <c r="C1596" s="52" t="s">
        <v>2220</v>
      </c>
      <c r="D1596" s="52" t="s">
        <v>2221</v>
      </c>
      <c r="E1596" s="53" t="s">
        <v>42</v>
      </c>
      <c r="F1596" s="52" t="s">
        <v>42</v>
      </c>
      <c r="G1596" s="52" t="s">
        <v>7487</v>
      </c>
      <c r="H1596" s="52" t="s">
        <v>7488</v>
      </c>
      <c r="I1596" s="52" t="s">
        <v>18</v>
      </c>
      <c r="J1596" s="52" t="s">
        <v>45</v>
      </c>
      <c r="K1596" s="53" t="s">
        <v>12895</v>
      </c>
      <c r="L1596" s="52" t="s">
        <v>46</v>
      </c>
    </row>
    <row r="1597" spans="1:12">
      <c r="A1597" s="52" t="s">
        <v>7</v>
      </c>
      <c r="B1597" s="52" t="s">
        <v>2136</v>
      </c>
      <c r="C1597" s="52" t="s">
        <v>2220</v>
      </c>
      <c r="D1597" s="52" t="s">
        <v>2221</v>
      </c>
      <c r="E1597" s="53" t="s">
        <v>42</v>
      </c>
      <c r="F1597" s="52" t="s">
        <v>42</v>
      </c>
      <c r="G1597" s="52" t="s">
        <v>25971</v>
      </c>
      <c r="H1597" s="52" t="s">
        <v>25972</v>
      </c>
      <c r="I1597" s="52" t="s">
        <v>22</v>
      </c>
      <c r="J1597" s="52" t="s">
        <v>156</v>
      </c>
      <c r="K1597" s="53" t="s">
        <v>8003</v>
      </c>
      <c r="L1597" s="52" t="s">
        <v>46</v>
      </c>
    </row>
    <row r="1598" spans="1:12">
      <c r="A1598" s="52" t="s">
        <v>7</v>
      </c>
      <c r="B1598" s="52" t="s">
        <v>2136</v>
      </c>
      <c r="C1598" s="52" t="s">
        <v>2280</v>
      </c>
      <c r="D1598" s="52" t="s">
        <v>2281</v>
      </c>
      <c r="E1598" s="53" t="s">
        <v>42</v>
      </c>
      <c r="F1598" s="52" t="s">
        <v>42</v>
      </c>
      <c r="G1598" s="52" t="s">
        <v>2282</v>
      </c>
      <c r="H1598" s="52" t="s">
        <v>7489</v>
      </c>
      <c r="I1598" s="52" t="s">
        <v>18</v>
      </c>
      <c r="J1598" s="52" t="s">
        <v>45</v>
      </c>
      <c r="K1598" s="53" t="s">
        <v>44611</v>
      </c>
      <c r="L1598" s="52" t="s">
        <v>46</v>
      </c>
    </row>
    <row r="1599" spans="1:12">
      <c r="A1599" s="52" t="s">
        <v>2283</v>
      </c>
      <c r="B1599" s="52" t="s">
        <v>2284</v>
      </c>
      <c r="C1599" s="52" t="s">
        <v>26960</v>
      </c>
      <c r="D1599" s="52" t="s">
        <v>26961</v>
      </c>
      <c r="E1599" s="53" t="s">
        <v>42</v>
      </c>
      <c r="F1599" s="52" t="s">
        <v>42</v>
      </c>
      <c r="G1599" s="52" t="s">
        <v>26962</v>
      </c>
      <c r="H1599" s="52" t="s">
        <v>26963</v>
      </c>
      <c r="I1599" s="52" t="s">
        <v>19</v>
      </c>
      <c r="J1599" s="52" t="s">
        <v>45</v>
      </c>
      <c r="K1599" s="53" t="s">
        <v>26847</v>
      </c>
      <c r="L1599" s="52" t="s">
        <v>46</v>
      </c>
    </row>
    <row r="1600" spans="1:12">
      <c r="A1600" s="52" t="s">
        <v>2283</v>
      </c>
      <c r="B1600" s="52" t="s">
        <v>2284</v>
      </c>
      <c r="C1600" s="52" t="s">
        <v>26964</v>
      </c>
      <c r="D1600" s="52" t="s">
        <v>26965</v>
      </c>
      <c r="E1600" s="53" t="s">
        <v>42</v>
      </c>
      <c r="F1600" s="52" t="s">
        <v>42</v>
      </c>
      <c r="G1600" s="52" t="s">
        <v>26966</v>
      </c>
      <c r="H1600" s="52" t="s">
        <v>26967</v>
      </c>
      <c r="I1600" s="52" t="s">
        <v>171</v>
      </c>
      <c r="J1600" s="52" t="s">
        <v>45</v>
      </c>
      <c r="K1600" s="53" t="s">
        <v>38535</v>
      </c>
      <c r="L1600" s="52" t="s">
        <v>46</v>
      </c>
    </row>
    <row r="1601" spans="1:12">
      <c r="A1601" s="52" t="s">
        <v>2283</v>
      </c>
      <c r="B1601" s="52" t="s">
        <v>2284</v>
      </c>
      <c r="C1601" s="52" t="s">
        <v>26964</v>
      </c>
      <c r="D1601" s="52" t="s">
        <v>26965</v>
      </c>
      <c r="E1601" s="53" t="s">
        <v>42</v>
      </c>
      <c r="F1601" s="52" t="s">
        <v>42</v>
      </c>
      <c r="G1601" s="52" t="s">
        <v>26968</v>
      </c>
      <c r="H1601" s="52" t="s">
        <v>26969</v>
      </c>
      <c r="I1601" s="52" t="s">
        <v>171</v>
      </c>
      <c r="J1601" s="52" t="s">
        <v>45</v>
      </c>
      <c r="K1601" s="53" t="s">
        <v>12019</v>
      </c>
      <c r="L1601" s="52" t="s">
        <v>46</v>
      </c>
    </row>
    <row r="1602" spans="1:12">
      <c r="A1602" s="52" t="s">
        <v>2283</v>
      </c>
      <c r="B1602" s="52" t="s">
        <v>2284</v>
      </c>
      <c r="C1602" s="52" t="s">
        <v>26964</v>
      </c>
      <c r="D1602" s="52" t="s">
        <v>26965</v>
      </c>
      <c r="E1602" s="53" t="s">
        <v>42</v>
      </c>
      <c r="F1602" s="52" t="s">
        <v>42</v>
      </c>
      <c r="G1602" s="52" t="s">
        <v>26970</v>
      </c>
      <c r="H1602" s="52" t="s">
        <v>26971</v>
      </c>
      <c r="I1602" s="52" t="s">
        <v>20</v>
      </c>
      <c r="J1602" s="52" t="s">
        <v>45</v>
      </c>
      <c r="K1602" s="53" t="s">
        <v>44612</v>
      </c>
      <c r="L1602" s="52" t="s">
        <v>46</v>
      </c>
    </row>
    <row r="1603" spans="1:12">
      <c r="A1603" s="52" t="s">
        <v>2283</v>
      </c>
      <c r="B1603" s="52" t="s">
        <v>2284</v>
      </c>
      <c r="C1603" s="52" t="s">
        <v>26964</v>
      </c>
      <c r="D1603" s="52" t="s">
        <v>26965</v>
      </c>
      <c r="E1603" s="53" t="s">
        <v>42</v>
      </c>
      <c r="F1603" s="52" t="s">
        <v>42</v>
      </c>
      <c r="G1603" s="52" t="s">
        <v>26972</v>
      </c>
      <c r="H1603" s="52" t="s">
        <v>26973</v>
      </c>
      <c r="I1603" s="52" t="s">
        <v>171</v>
      </c>
      <c r="J1603" s="52" t="s">
        <v>45</v>
      </c>
      <c r="K1603" s="53" t="s">
        <v>34526</v>
      </c>
      <c r="L1603" s="52" t="s">
        <v>46</v>
      </c>
    </row>
    <row r="1604" spans="1:12">
      <c r="A1604" s="52" t="s">
        <v>2283</v>
      </c>
      <c r="B1604" s="52" t="s">
        <v>2284</v>
      </c>
      <c r="C1604" s="52" t="s">
        <v>2285</v>
      </c>
      <c r="D1604" s="52" t="s">
        <v>2286</v>
      </c>
      <c r="E1604" s="53" t="s">
        <v>42</v>
      </c>
      <c r="F1604" s="52" t="s">
        <v>42</v>
      </c>
      <c r="G1604" s="52" t="s">
        <v>11697</v>
      </c>
      <c r="H1604" s="52" t="s">
        <v>11698</v>
      </c>
      <c r="I1604" s="52" t="s">
        <v>23</v>
      </c>
      <c r="J1604" s="52" t="s">
        <v>156</v>
      </c>
      <c r="K1604" s="53" t="s">
        <v>36684</v>
      </c>
      <c r="L1604" s="52" t="s">
        <v>46</v>
      </c>
    </row>
    <row r="1605" spans="1:12">
      <c r="A1605" s="52" t="s">
        <v>2283</v>
      </c>
      <c r="B1605" s="52" t="s">
        <v>2284</v>
      </c>
      <c r="C1605" s="52" t="s">
        <v>2285</v>
      </c>
      <c r="D1605" s="52" t="s">
        <v>2286</v>
      </c>
      <c r="E1605" s="53" t="s">
        <v>42</v>
      </c>
      <c r="F1605" s="52" t="s">
        <v>42</v>
      </c>
      <c r="G1605" s="52" t="s">
        <v>26975</v>
      </c>
      <c r="H1605" s="52" t="s">
        <v>26976</v>
      </c>
      <c r="I1605" s="52" t="s">
        <v>23</v>
      </c>
      <c r="J1605" s="52" t="s">
        <v>45</v>
      </c>
      <c r="K1605" s="53" t="s">
        <v>44613</v>
      </c>
      <c r="L1605" s="52" t="s">
        <v>46</v>
      </c>
    </row>
    <row r="1606" spans="1:12">
      <c r="A1606" s="52" t="s">
        <v>2283</v>
      </c>
      <c r="B1606" s="52" t="s">
        <v>2284</v>
      </c>
      <c r="C1606" s="52" t="s">
        <v>2285</v>
      </c>
      <c r="D1606" s="52" t="s">
        <v>2286</v>
      </c>
      <c r="E1606" s="53" t="s">
        <v>42</v>
      </c>
      <c r="F1606" s="52" t="s">
        <v>42</v>
      </c>
      <c r="G1606" s="52" t="s">
        <v>11699</v>
      </c>
      <c r="H1606" s="52" t="s">
        <v>11700</v>
      </c>
      <c r="I1606" s="52" t="s">
        <v>23</v>
      </c>
      <c r="J1606" s="52" t="s">
        <v>45</v>
      </c>
      <c r="K1606" s="53" t="s">
        <v>44614</v>
      </c>
      <c r="L1606" s="52" t="s">
        <v>46</v>
      </c>
    </row>
    <row r="1607" spans="1:12">
      <c r="A1607" s="52" t="s">
        <v>2283</v>
      </c>
      <c r="B1607" s="52" t="s">
        <v>2284</v>
      </c>
      <c r="C1607" s="52" t="s">
        <v>2285</v>
      </c>
      <c r="D1607" s="52" t="s">
        <v>2286</v>
      </c>
      <c r="E1607" s="53" t="s">
        <v>42</v>
      </c>
      <c r="F1607" s="52" t="s">
        <v>42</v>
      </c>
      <c r="G1607" s="52" t="s">
        <v>11701</v>
      </c>
      <c r="H1607" s="52" t="s">
        <v>11702</v>
      </c>
      <c r="I1607" s="52" t="s">
        <v>23</v>
      </c>
      <c r="J1607" s="52" t="s">
        <v>45</v>
      </c>
      <c r="K1607" s="53" t="s">
        <v>12671</v>
      </c>
      <c r="L1607" s="52" t="s">
        <v>46</v>
      </c>
    </row>
    <row r="1608" spans="1:12">
      <c r="A1608" s="52" t="s">
        <v>2283</v>
      </c>
      <c r="B1608" s="52" t="s">
        <v>2284</v>
      </c>
      <c r="C1608" s="52" t="s">
        <v>2285</v>
      </c>
      <c r="D1608" s="52" t="s">
        <v>2286</v>
      </c>
      <c r="E1608" s="53" t="s">
        <v>42</v>
      </c>
      <c r="F1608" s="52" t="s">
        <v>42</v>
      </c>
      <c r="G1608" s="52" t="s">
        <v>11703</v>
      </c>
      <c r="H1608" s="52" t="s">
        <v>11704</v>
      </c>
      <c r="I1608" s="52" t="s">
        <v>23</v>
      </c>
      <c r="J1608" s="52" t="s">
        <v>45</v>
      </c>
      <c r="K1608" s="53" t="s">
        <v>7933</v>
      </c>
      <c r="L1608" s="52" t="s">
        <v>46</v>
      </c>
    </row>
    <row r="1609" spans="1:12">
      <c r="A1609" s="52" t="s">
        <v>2283</v>
      </c>
      <c r="B1609" s="52" t="s">
        <v>2284</v>
      </c>
      <c r="C1609" s="52" t="s">
        <v>2285</v>
      </c>
      <c r="D1609" s="52" t="s">
        <v>2286</v>
      </c>
      <c r="E1609" s="53" t="s">
        <v>42</v>
      </c>
      <c r="F1609" s="52" t="s">
        <v>42</v>
      </c>
      <c r="G1609" s="52" t="s">
        <v>11705</v>
      </c>
      <c r="H1609" s="52" t="s">
        <v>11706</v>
      </c>
      <c r="I1609" s="52" t="s">
        <v>23</v>
      </c>
      <c r="J1609" s="52" t="s">
        <v>156</v>
      </c>
      <c r="K1609" s="53" t="s">
        <v>44615</v>
      </c>
      <c r="L1609" s="52" t="s">
        <v>46</v>
      </c>
    </row>
    <row r="1610" spans="1:12">
      <c r="A1610" s="52" t="s">
        <v>2283</v>
      </c>
      <c r="B1610" s="52" t="s">
        <v>2284</v>
      </c>
      <c r="C1610" s="52" t="s">
        <v>2285</v>
      </c>
      <c r="D1610" s="52" t="s">
        <v>2286</v>
      </c>
      <c r="E1610" s="53" t="s">
        <v>42</v>
      </c>
      <c r="F1610" s="52" t="s">
        <v>42</v>
      </c>
      <c r="G1610" s="52" t="s">
        <v>26978</v>
      </c>
      <c r="H1610" s="52" t="s">
        <v>26979</v>
      </c>
      <c r="I1610" s="52" t="s">
        <v>23</v>
      </c>
      <c r="J1610" s="52" t="s">
        <v>45</v>
      </c>
      <c r="K1610" s="53" t="s">
        <v>42457</v>
      </c>
      <c r="L1610" s="52" t="s">
        <v>46</v>
      </c>
    </row>
    <row r="1611" spans="1:12">
      <c r="A1611" s="52" t="s">
        <v>2283</v>
      </c>
      <c r="B1611" s="52" t="s">
        <v>2284</v>
      </c>
      <c r="C1611" s="52" t="s">
        <v>2285</v>
      </c>
      <c r="D1611" s="52" t="s">
        <v>2286</v>
      </c>
      <c r="E1611" s="53" t="s">
        <v>42</v>
      </c>
      <c r="F1611" s="52" t="s">
        <v>42</v>
      </c>
      <c r="G1611" s="52" t="s">
        <v>11707</v>
      </c>
      <c r="H1611" s="52" t="s">
        <v>11708</v>
      </c>
      <c r="I1611" s="52" t="s">
        <v>23</v>
      </c>
      <c r="J1611" s="52" t="s">
        <v>45</v>
      </c>
      <c r="K1611" s="53" t="s">
        <v>44616</v>
      </c>
      <c r="L1611" s="52" t="s">
        <v>46</v>
      </c>
    </row>
    <row r="1612" spans="1:12">
      <c r="A1612" s="52" t="s">
        <v>2283</v>
      </c>
      <c r="B1612" s="52" t="s">
        <v>2284</v>
      </c>
      <c r="C1612" s="52" t="s">
        <v>2285</v>
      </c>
      <c r="D1612" s="52" t="s">
        <v>2286</v>
      </c>
      <c r="E1612" s="53" t="s">
        <v>42</v>
      </c>
      <c r="F1612" s="52" t="s">
        <v>42</v>
      </c>
      <c r="G1612" s="52" t="s">
        <v>11709</v>
      </c>
      <c r="H1612" s="52" t="s">
        <v>11710</v>
      </c>
      <c r="I1612" s="52" t="s">
        <v>23</v>
      </c>
      <c r="J1612" s="52" t="s">
        <v>156</v>
      </c>
      <c r="K1612" s="53" t="s">
        <v>41629</v>
      </c>
      <c r="L1612" s="52" t="s">
        <v>46</v>
      </c>
    </row>
    <row r="1613" spans="1:12">
      <c r="A1613" s="52" t="s">
        <v>2283</v>
      </c>
      <c r="B1613" s="52" t="s">
        <v>2284</v>
      </c>
      <c r="C1613" s="52" t="s">
        <v>2285</v>
      </c>
      <c r="D1613" s="52" t="s">
        <v>2286</v>
      </c>
      <c r="E1613" s="53" t="s">
        <v>42</v>
      </c>
      <c r="F1613" s="52" t="s">
        <v>42</v>
      </c>
      <c r="G1613" s="52" t="s">
        <v>26980</v>
      </c>
      <c r="H1613" s="52" t="s">
        <v>26981</v>
      </c>
      <c r="I1613" s="52" t="s">
        <v>23</v>
      </c>
      <c r="J1613" s="52" t="s">
        <v>156</v>
      </c>
      <c r="K1613" s="53" t="s">
        <v>44617</v>
      </c>
      <c r="L1613" s="52" t="s">
        <v>46</v>
      </c>
    </row>
    <row r="1614" spans="1:12">
      <c r="A1614" s="52" t="s">
        <v>2283</v>
      </c>
      <c r="B1614" s="52" t="s">
        <v>2284</v>
      </c>
      <c r="C1614" s="52" t="s">
        <v>2285</v>
      </c>
      <c r="D1614" s="52" t="s">
        <v>2286</v>
      </c>
      <c r="E1614" s="53" t="s">
        <v>42</v>
      </c>
      <c r="F1614" s="52" t="s">
        <v>42</v>
      </c>
      <c r="G1614" s="52" t="s">
        <v>11711</v>
      </c>
      <c r="H1614" s="52" t="s">
        <v>11712</v>
      </c>
      <c r="I1614" s="52" t="s">
        <v>23</v>
      </c>
      <c r="J1614" s="52" t="s">
        <v>156</v>
      </c>
      <c r="K1614" s="53" t="s">
        <v>37011</v>
      </c>
      <c r="L1614" s="52" t="s">
        <v>46</v>
      </c>
    </row>
    <row r="1615" spans="1:12">
      <c r="A1615" s="52" t="s">
        <v>2283</v>
      </c>
      <c r="B1615" s="52" t="s">
        <v>2284</v>
      </c>
      <c r="C1615" s="52" t="s">
        <v>2285</v>
      </c>
      <c r="D1615" s="52" t="s">
        <v>2286</v>
      </c>
      <c r="E1615" s="53" t="s">
        <v>42</v>
      </c>
      <c r="F1615" s="52" t="s">
        <v>42</v>
      </c>
      <c r="G1615" s="52" t="s">
        <v>11713</v>
      </c>
      <c r="H1615" s="52" t="s">
        <v>11714</v>
      </c>
      <c r="I1615" s="52" t="s">
        <v>23</v>
      </c>
      <c r="J1615" s="52" t="s">
        <v>156</v>
      </c>
      <c r="K1615" s="53" t="s">
        <v>44618</v>
      </c>
      <c r="L1615" s="52" t="s">
        <v>46</v>
      </c>
    </row>
    <row r="1616" spans="1:12">
      <c r="A1616" s="52" t="s">
        <v>2283</v>
      </c>
      <c r="B1616" s="52" t="s">
        <v>2284</v>
      </c>
      <c r="C1616" s="52" t="s">
        <v>2285</v>
      </c>
      <c r="D1616" s="52" t="s">
        <v>2286</v>
      </c>
      <c r="E1616" s="53" t="s">
        <v>42</v>
      </c>
      <c r="F1616" s="52" t="s">
        <v>42</v>
      </c>
      <c r="G1616" s="52" t="s">
        <v>26982</v>
      </c>
      <c r="H1616" s="52" t="s">
        <v>26983</v>
      </c>
      <c r="I1616" s="52" t="s">
        <v>23</v>
      </c>
      <c r="J1616" s="52" t="s">
        <v>45</v>
      </c>
      <c r="K1616" s="53" t="s">
        <v>44619</v>
      </c>
      <c r="L1616" s="52" t="s">
        <v>46</v>
      </c>
    </row>
    <row r="1617" spans="1:12">
      <c r="A1617" s="52" t="s">
        <v>2283</v>
      </c>
      <c r="B1617" s="52" t="s">
        <v>2284</v>
      </c>
      <c r="C1617" s="52" t="s">
        <v>2285</v>
      </c>
      <c r="D1617" s="52" t="s">
        <v>2286</v>
      </c>
      <c r="E1617" s="53" t="s">
        <v>42</v>
      </c>
      <c r="F1617" s="52" t="s">
        <v>42</v>
      </c>
      <c r="G1617" s="52" t="s">
        <v>11715</v>
      </c>
      <c r="H1617" s="52" t="s">
        <v>11716</v>
      </c>
      <c r="I1617" s="52" t="s">
        <v>23</v>
      </c>
      <c r="J1617" s="52" t="s">
        <v>45</v>
      </c>
      <c r="K1617" s="53" t="s">
        <v>44620</v>
      </c>
      <c r="L1617" s="52" t="s">
        <v>46</v>
      </c>
    </row>
    <row r="1618" spans="1:12">
      <c r="A1618" s="52" t="s">
        <v>2283</v>
      </c>
      <c r="B1618" s="52" t="s">
        <v>2284</v>
      </c>
      <c r="C1618" s="52" t="s">
        <v>2285</v>
      </c>
      <c r="D1618" s="52" t="s">
        <v>2286</v>
      </c>
      <c r="E1618" s="53" t="s">
        <v>42</v>
      </c>
      <c r="F1618" s="52" t="s">
        <v>42</v>
      </c>
      <c r="G1618" s="52" t="s">
        <v>11717</v>
      </c>
      <c r="H1618" s="52" t="s">
        <v>11718</v>
      </c>
      <c r="I1618" s="52" t="s">
        <v>23</v>
      </c>
      <c r="J1618" s="52" t="s">
        <v>156</v>
      </c>
      <c r="K1618" s="53" t="s">
        <v>41288</v>
      </c>
      <c r="L1618" s="52" t="s">
        <v>46</v>
      </c>
    </row>
    <row r="1619" spans="1:12">
      <c r="A1619" s="52" t="s">
        <v>2283</v>
      </c>
      <c r="B1619" s="52" t="s">
        <v>2284</v>
      </c>
      <c r="C1619" s="52" t="s">
        <v>2285</v>
      </c>
      <c r="D1619" s="52" t="s">
        <v>2286</v>
      </c>
      <c r="E1619" s="53" t="s">
        <v>42</v>
      </c>
      <c r="F1619" s="52" t="s">
        <v>42</v>
      </c>
      <c r="G1619" s="52" t="s">
        <v>11719</v>
      </c>
      <c r="H1619" s="52" t="s">
        <v>11720</v>
      </c>
      <c r="I1619" s="52" t="s">
        <v>23</v>
      </c>
      <c r="J1619" s="52" t="s">
        <v>45</v>
      </c>
      <c r="K1619" s="53" t="s">
        <v>44621</v>
      </c>
      <c r="L1619" s="52" t="s">
        <v>46</v>
      </c>
    </row>
    <row r="1620" spans="1:12">
      <c r="A1620" s="52" t="s">
        <v>2283</v>
      </c>
      <c r="B1620" s="52" t="s">
        <v>2284</v>
      </c>
      <c r="C1620" s="52" t="s">
        <v>2285</v>
      </c>
      <c r="D1620" s="52" t="s">
        <v>2286</v>
      </c>
      <c r="E1620" s="53" t="s">
        <v>42</v>
      </c>
      <c r="F1620" s="52" t="s">
        <v>42</v>
      </c>
      <c r="G1620" s="52" t="s">
        <v>11721</v>
      </c>
      <c r="H1620" s="52" t="s">
        <v>11722</v>
      </c>
      <c r="I1620" s="52" t="s">
        <v>23</v>
      </c>
      <c r="J1620" s="52" t="s">
        <v>156</v>
      </c>
      <c r="K1620" s="53" t="s">
        <v>44622</v>
      </c>
      <c r="L1620" s="52" t="s">
        <v>46</v>
      </c>
    </row>
    <row r="1621" spans="1:12">
      <c r="A1621" s="52" t="s">
        <v>2283</v>
      </c>
      <c r="B1621" s="52" t="s">
        <v>2284</v>
      </c>
      <c r="C1621" s="52" t="s">
        <v>2285</v>
      </c>
      <c r="D1621" s="52" t="s">
        <v>2286</v>
      </c>
      <c r="E1621" s="53" t="s">
        <v>42</v>
      </c>
      <c r="F1621" s="52" t="s">
        <v>42</v>
      </c>
      <c r="G1621" s="52" t="s">
        <v>26984</v>
      </c>
      <c r="H1621" s="52" t="s">
        <v>26985</v>
      </c>
      <c r="I1621" s="52" t="s">
        <v>23</v>
      </c>
      <c r="J1621" s="52" t="s">
        <v>156</v>
      </c>
      <c r="K1621" s="53" t="s">
        <v>40711</v>
      </c>
      <c r="L1621" s="52" t="s">
        <v>46</v>
      </c>
    </row>
    <row r="1622" spans="1:12">
      <c r="A1622" s="52" t="s">
        <v>2283</v>
      </c>
      <c r="B1622" s="52" t="s">
        <v>2284</v>
      </c>
      <c r="C1622" s="52" t="s">
        <v>2285</v>
      </c>
      <c r="D1622" s="52" t="s">
        <v>2286</v>
      </c>
      <c r="E1622" s="53" t="s">
        <v>42</v>
      </c>
      <c r="F1622" s="52" t="s">
        <v>42</v>
      </c>
      <c r="G1622" s="52" t="s">
        <v>11723</v>
      </c>
      <c r="H1622" s="52" t="s">
        <v>11724</v>
      </c>
      <c r="I1622" s="52" t="s">
        <v>23</v>
      </c>
      <c r="J1622" s="52" t="s">
        <v>156</v>
      </c>
      <c r="K1622" s="53" t="s">
        <v>44623</v>
      </c>
      <c r="L1622" s="52" t="s">
        <v>46</v>
      </c>
    </row>
    <row r="1623" spans="1:12">
      <c r="A1623" s="52" t="s">
        <v>2283</v>
      </c>
      <c r="B1623" s="52" t="s">
        <v>2284</v>
      </c>
      <c r="C1623" s="52" t="s">
        <v>2285</v>
      </c>
      <c r="D1623" s="52" t="s">
        <v>2286</v>
      </c>
      <c r="E1623" s="53" t="s">
        <v>42</v>
      </c>
      <c r="F1623" s="52" t="s">
        <v>42</v>
      </c>
      <c r="G1623" s="52" t="s">
        <v>11725</v>
      </c>
      <c r="H1623" s="52" t="s">
        <v>11726</v>
      </c>
      <c r="I1623" s="52" t="s">
        <v>23</v>
      </c>
      <c r="J1623" s="52" t="s">
        <v>156</v>
      </c>
      <c r="K1623" s="53" t="s">
        <v>44624</v>
      </c>
      <c r="L1623" s="52" t="s">
        <v>46</v>
      </c>
    </row>
    <row r="1624" spans="1:12">
      <c r="A1624" s="52" t="s">
        <v>2283</v>
      </c>
      <c r="B1624" s="52" t="s">
        <v>2284</v>
      </c>
      <c r="C1624" s="52" t="s">
        <v>2285</v>
      </c>
      <c r="D1624" s="52" t="s">
        <v>2286</v>
      </c>
      <c r="E1624" s="53" t="s">
        <v>42</v>
      </c>
      <c r="F1624" s="52" t="s">
        <v>42</v>
      </c>
      <c r="G1624" s="52" t="s">
        <v>26986</v>
      </c>
      <c r="H1624" s="52" t="s">
        <v>26987</v>
      </c>
      <c r="I1624" s="52" t="s">
        <v>23</v>
      </c>
      <c r="J1624" s="52" t="s">
        <v>45</v>
      </c>
      <c r="K1624" s="53" t="s">
        <v>38653</v>
      </c>
      <c r="L1624" s="52" t="s">
        <v>46</v>
      </c>
    </row>
    <row r="1625" spans="1:12">
      <c r="A1625" s="52" t="s">
        <v>2283</v>
      </c>
      <c r="B1625" s="52" t="s">
        <v>2284</v>
      </c>
      <c r="C1625" s="52" t="s">
        <v>2285</v>
      </c>
      <c r="D1625" s="52" t="s">
        <v>2286</v>
      </c>
      <c r="E1625" s="53" t="s">
        <v>42</v>
      </c>
      <c r="F1625" s="52" t="s">
        <v>42</v>
      </c>
      <c r="G1625" s="52" t="s">
        <v>11727</v>
      </c>
      <c r="H1625" s="52" t="s">
        <v>11728</v>
      </c>
      <c r="I1625" s="52" t="s">
        <v>23</v>
      </c>
      <c r="J1625" s="52" t="s">
        <v>45</v>
      </c>
      <c r="K1625" s="53" t="s">
        <v>44625</v>
      </c>
      <c r="L1625" s="52" t="s">
        <v>46</v>
      </c>
    </row>
    <row r="1626" spans="1:12">
      <c r="A1626" s="52" t="s">
        <v>2283</v>
      </c>
      <c r="B1626" s="52" t="s">
        <v>2284</v>
      </c>
      <c r="C1626" s="52" t="s">
        <v>2285</v>
      </c>
      <c r="D1626" s="52" t="s">
        <v>2286</v>
      </c>
      <c r="E1626" s="53" t="s">
        <v>42</v>
      </c>
      <c r="F1626" s="52" t="s">
        <v>42</v>
      </c>
      <c r="G1626" s="52" t="s">
        <v>11729</v>
      </c>
      <c r="H1626" s="52" t="s">
        <v>34528</v>
      </c>
      <c r="I1626" s="52" t="s">
        <v>23</v>
      </c>
      <c r="J1626" s="52" t="s">
        <v>156</v>
      </c>
      <c r="K1626" s="53" t="s">
        <v>44626</v>
      </c>
      <c r="L1626" s="52" t="s">
        <v>46</v>
      </c>
    </row>
    <row r="1627" spans="1:12">
      <c r="A1627" s="52" t="s">
        <v>2283</v>
      </c>
      <c r="B1627" s="52" t="s">
        <v>2284</v>
      </c>
      <c r="C1627" s="52" t="s">
        <v>2285</v>
      </c>
      <c r="D1627" s="52" t="s">
        <v>2286</v>
      </c>
      <c r="E1627" s="53" t="s">
        <v>42</v>
      </c>
      <c r="F1627" s="52" t="s">
        <v>42</v>
      </c>
      <c r="G1627" s="52" t="s">
        <v>26988</v>
      </c>
      <c r="H1627" s="52" t="s">
        <v>34529</v>
      </c>
      <c r="I1627" s="52" t="s">
        <v>23</v>
      </c>
      <c r="J1627" s="52" t="s">
        <v>45</v>
      </c>
      <c r="K1627" s="53" t="s">
        <v>44627</v>
      </c>
      <c r="L1627" s="52" t="s">
        <v>46</v>
      </c>
    </row>
    <row r="1628" spans="1:12">
      <c r="A1628" s="52" t="s">
        <v>2283</v>
      </c>
      <c r="B1628" s="52" t="s">
        <v>2284</v>
      </c>
      <c r="C1628" s="52" t="s">
        <v>2285</v>
      </c>
      <c r="D1628" s="52" t="s">
        <v>2286</v>
      </c>
      <c r="E1628" s="53" t="s">
        <v>42</v>
      </c>
      <c r="F1628" s="52" t="s">
        <v>42</v>
      </c>
      <c r="G1628" s="52" t="s">
        <v>11730</v>
      </c>
      <c r="H1628" s="52" t="s">
        <v>11731</v>
      </c>
      <c r="I1628" s="52" t="s">
        <v>23</v>
      </c>
      <c r="J1628" s="52" t="s">
        <v>156</v>
      </c>
      <c r="K1628" s="53" t="s">
        <v>44347</v>
      </c>
      <c r="L1628" s="52" t="s">
        <v>46</v>
      </c>
    </row>
    <row r="1629" spans="1:12">
      <c r="A1629" s="52" t="s">
        <v>2283</v>
      </c>
      <c r="B1629" s="52" t="s">
        <v>2284</v>
      </c>
      <c r="C1629" s="52" t="s">
        <v>2285</v>
      </c>
      <c r="D1629" s="52" t="s">
        <v>2286</v>
      </c>
      <c r="E1629" s="53" t="s">
        <v>42</v>
      </c>
      <c r="F1629" s="52" t="s">
        <v>42</v>
      </c>
      <c r="G1629" s="52" t="s">
        <v>26989</v>
      </c>
      <c r="H1629" s="52" t="s">
        <v>34530</v>
      </c>
      <c r="I1629" s="52" t="s">
        <v>23</v>
      </c>
      <c r="J1629" s="52" t="s">
        <v>45</v>
      </c>
      <c r="K1629" s="53" t="s">
        <v>44628</v>
      </c>
      <c r="L1629" s="52" t="s">
        <v>46</v>
      </c>
    </row>
    <row r="1630" spans="1:12">
      <c r="A1630" s="52" t="s">
        <v>2283</v>
      </c>
      <c r="B1630" s="52" t="s">
        <v>2284</v>
      </c>
      <c r="C1630" s="52" t="s">
        <v>2285</v>
      </c>
      <c r="D1630" s="52" t="s">
        <v>2286</v>
      </c>
      <c r="E1630" s="53" t="s">
        <v>42</v>
      </c>
      <c r="F1630" s="52" t="s">
        <v>42</v>
      </c>
      <c r="G1630" s="52" t="s">
        <v>11732</v>
      </c>
      <c r="H1630" s="52" t="s">
        <v>34531</v>
      </c>
      <c r="I1630" s="52" t="s">
        <v>23</v>
      </c>
      <c r="J1630" s="52" t="s">
        <v>156</v>
      </c>
      <c r="K1630" s="53" t="s">
        <v>43191</v>
      </c>
      <c r="L1630" s="52" t="s">
        <v>46</v>
      </c>
    </row>
    <row r="1631" spans="1:12">
      <c r="A1631" s="52" t="s">
        <v>2283</v>
      </c>
      <c r="B1631" s="52" t="s">
        <v>2284</v>
      </c>
      <c r="C1631" s="52" t="s">
        <v>2285</v>
      </c>
      <c r="D1631" s="52" t="s">
        <v>2286</v>
      </c>
      <c r="E1631" s="53" t="s">
        <v>42</v>
      </c>
      <c r="F1631" s="52" t="s">
        <v>42</v>
      </c>
      <c r="G1631" s="52" t="s">
        <v>26990</v>
      </c>
      <c r="H1631" s="52" t="s">
        <v>34532</v>
      </c>
      <c r="I1631" s="52" t="s">
        <v>23</v>
      </c>
      <c r="J1631" s="52" t="s">
        <v>45</v>
      </c>
      <c r="K1631" s="53" t="s">
        <v>44629</v>
      </c>
      <c r="L1631" s="52" t="s">
        <v>46</v>
      </c>
    </row>
    <row r="1632" spans="1:12">
      <c r="A1632" s="52" t="s">
        <v>2283</v>
      </c>
      <c r="B1632" s="52" t="s">
        <v>2284</v>
      </c>
      <c r="C1632" s="52" t="s">
        <v>2285</v>
      </c>
      <c r="D1632" s="52" t="s">
        <v>2286</v>
      </c>
      <c r="E1632" s="53" t="s">
        <v>42</v>
      </c>
      <c r="F1632" s="52" t="s">
        <v>42</v>
      </c>
      <c r="G1632" s="52" t="s">
        <v>11733</v>
      </c>
      <c r="H1632" s="52" t="s">
        <v>34533</v>
      </c>
      <c r="I1632" s="52" t="s">
        <v>23</v>
      </c>
      <c r="J1632" s="52" t="s">
        <v>156</v>
      </c>
      <c r="K1632" s="53" t="s">
        <v>44630</v>
      </c>
      <c r="L1632" s="52" t="s">
        <v>46</v>
      </c>
    </row>
    <row r="1633" spans="1:12">
      <c r="A1633" s="52" t="s">
        <v>2283</v>
      </c>
      <c r="B1633" s="52" t="s">
        <v>2284</v>
      </c>
      <c r="C1633" s="52" t="s">
        <v>2285</v>
      </c>
      <c r="D1633" s="52" t="s">
        <v>2286</v>
      </c>
      <c r="E1633" s="53" t="s">
        <v>42</v>
      </c>
      <c r="F1633" s="52" t="s">
        <v>42</v>
      </c>
      <c r="G1633" s="52" t="s">
        <v>26991</v>
      </c>
      <c r="H1633" s="52" t="s">
        <v>34534</v>
      </c>
      <c r="I1633" s="52" t="s">
        <v>23</v>
      </c>
      <c r="J1633" s="52" t="s">
        <v>45</v>
      </c>
      <c r="K1633" s="53" t="s">
        <v>44631</v>
      </c>
      <c r="L1633" s="52" t="s">
        <v>46</v>
      </c>
    </row>
    <row r="1634" spans="1:12">
      <c r="A1634" s="52" t="s">
        <v>2283</v>
      </c>
      <c r="B1634" s="52" t="s">
        <v>2284</v>
      </c>
      <c r="C1634" s="52" t="s">
        <v>2285</v>
      </c>
      <c r="D1634" s="52" t="s">
        <v>2286</v>
      </c>
      <c r="E1634" s="53" t="s">
        <v>42</v>
      </c>
      <c r="F1634" s="52" t="s">
        <v>42</v>
      </c>
      <c r="G1634" s="52" t="s">
        <v>11734</v>
      </c>
      <c r="H1634" s="52" t="s">
        <v>11735</v>
      </c>
      <c r="I1634" s="52" t="s">
        <v>23</v>
      </c>
      <c r="J1634" s="52" t="s">
        <v>156</v>
      </c>
      <c r="K1634" s="53" t="s">
        <v>12803</v>
      </c>
      <c r="L1634" s="52" t="s">
        <v>46</v>
      </c>
    </row>
    <row r="1635" spans="1:12">
      <c r="A1635" s="52" t="s">
        <v>2283</v>
      </c>
      <c r="B1635" s="52" t="s">
        <v>2284</v>
      </c>
      <c r="C1635" s="52" t="s">
        <v>2285</v>
      </c>
      <c r="D1635" s="52" t="s">
        <v>2286</v>
      </c>
      <c r="E1635" s="53" t="s">
        <v>42</v>
      </c>
      <c r="F1635" s="52" t="s">
        <v>42</v>
      </c>
      <c r="G1635" s="52" t="s">
        <v>26992</v>
      </c>
      <c r="H1635" s="52" t="s">
        <v>26993</v>
      </c>
      <c r="I1635" s="52" t="s">
        <v>23</v>
      </c>
      <c r="J1635" s="52" t="s">
        <v>45</v>
      </c>
      <c r="K1635" s="53" t="s">
        <v>44632</v>
      </c>
      <c r="L1635" s="52" t="s">
        <v>46</v>
      </c>
    </row>
    <row r="1636" spans="1:12">
      <c r="A1636" s="52" t="s">
        <v>2283</v>
      </c>
      <c r="B1636" s="52" t="s">
        <v>2284</v>
      </c>
      <c r="C1636" s="52" t="s">
        <v>2285</v>
      </c>
      <c r="D1636" s="52" t="s">
        <v>2286</v>
      </c>
      <c r="E1636" s="53" t="s">
        <v>42</v>
      </c>
      <c r="F1636" s="52" t="s">
        <v>42</v>
      </c>
      <c r="G1636" s="52" t="s">
        <v>11736</v>
      </c>
      <c r="H1636" s="52" t="s">
        <v>11737</v>
      </c>
      <c r="I1636" s="52" t="s">
        <v>23</v>
      </c>
      <c r="J1636" s="52" t="s">
        <v>45</v>
      </c>
      <c r="K1636" s="53" t="s">
        <v>28234</v>
      </c>
      <c r="L1636" s="52" t="s">
        <v>46</v>
      </c>
    </row>
    <row r="1637" spans="1:12">
      <c r="A1637" s="52" t="s">
        <v>2283</v>
      </c>
      <c r="B1637" s="52" t="s">
        <v>2284</v>
      </c>
      <c r="C1637" s="52" t="s">
        <v>2285</v>
      </c>
      <c r="D1637" s="52" t="s">
        <v>2286</v>
      </c>
      <c r="E1637" s="53" t="s">
        <v>42</v>
      </c>
      <c r="F1637" s="52" t="s">
        <v>42</v>
      </c>
      <c r="G1637" s="52" t="s">
        <v>11738</v>
      </c>
      <c r="H1637" s="52" t="s">
        <v>11739</v>
      </c>
      <c r="I1637" s="52" t="s">
        <v>171</v>
      </c>
      <c r="J1637" s="52" t="s">
        <v>45</v>
      </c>
      <c r="K1637" s="53" t="s">
        <v>7927</v>
      </c>
      <c r="L1637" s="52" t="s">
        <v>46</v>
      </c>
    </row>
    <row r="1638" spans="1:12">
      <c r="A1638" s="52" t="s">
        <v>2283</v>
      </c>
      <c r="B1638" s="52" t="s">
        <v>2284</v>
      </c>
      <c r="C1638" s="52" t="s">
        <v>2285</v>
      </c>
      <c r="D1638" s="52" t="s">
        <v>2286</v>
      </c>
      <c r="E1638" s="53" t="s">
        <v>42</v>
      </c>
      <c r="F1638" s="52" t="s">
        <v>42</v>
      </c>
      <c r="G1638" s="52" t="s">
        <v>11740</v>
      </c>
      <c r="H1638" s="52" t="s">
        <v>11741</v>
      </c>
      <c r="I1638" s="52" t="s">
        <v>171</v>
      </c>
      <c r="J1638" s="52" t="s">
        <v>45</v>
      </c>
      <c r="K1638" s="53" t="s">
        <v>36807</v>
      </c>
      <c r="L1638" s="52" t="s">
        <v>46</v>
      </c>
    </row>
    <row r="1639" spans="1:12">
      <c r="A1639" s="52" t="s">
        <v>2283</v>
      </c>
      <c r="B1639" s="52" t="s">
        <v>2284</v>
      </c>
      <c r="C1639" s="52" t="s">
        <v>2285</v>
      </c>
      <c r="D1639" s="52" t="s">
        <v>2286</v>
      </c>
      <c r="E1639" s="53" t="s">
        <v>42</v>
      </c>
      <c r="F1639" s="52" t="s">
        <v>42</v>
      </c>
      <c r="G1639" s="52" t="s">
        <v>11742</v>
      </c>
      <c r="H1639" s="52" t="s">
        <v>11743</v>
      </c>
      <c r="I1639" s="52" t="s">
        <v>171</v>
      </c>
      <c r="J1639" s="52" t="s">
        <v>45</v>
      </c>
      <c r="K1639" s="53" t="s">
        <v>38341</v>
      </c>
      <c r="L1639" s="52" t="s">
        <v>46</v>
      </c>
    </row>
    <row r="1640" spans="1:12">
      <c r="A1640" s="52" t="s">
        <v>2283</v>
      </c>
      <c r="B1640" s="52" t="s">
        <v>2284</v>
      </c>
      <c r="C1640" s="52" t="s">
        <v>2285</v>
      </c>
      <c r="D1640" s="52" t="s">
        <v>2286</v>
      </c>
      <c r="E1640" s="53" t="s">
        <v>42</v>
      </c>
      <c r="F1640" s="52" t="s">
        <v>42</v>
      </c>
      <c r="G1640" s="52" t="s">
        <v>11744</v>
      </c>
      <c r="H1640" s="52" t="s">
        <v>11745</v>
      </c>
      <c r="I1640" s="52" t="s">
        <v>18</v>
      </c>
      <c r="J1640" s="52" t="s">
        <v>45</v>
      </c>
      <c r="K1640" s="53" t="s">
        <v>7047</v>
      </c>
      <c r="L1640" s="52" t="s">
        <v>46</v>
      </c>
    </row>
    <row r="1641" spans="1:12">
      <c r="A1641" s="52" t="s">
        <v>2283</v>
      </c>
      <c r="B1641" s="52" t="s">
        <v>2284</v>
      </c>
      <c r="C1641" s="52" t="s">
        <v>2285</v>
      </c>
      <c r="D1641" s="52" t="s">
        <v>2286</v>
      </c>
      <c r="E1641" s="53" t="s">
        <v>42</v>
      </c>
      <c r="F1641" s="52" t="s">
        <v>42</v>
      </c>
      <c r="G1641" s="52" t="s">
        <v>11746</v>
      </c>
      <c r="H1641" s="52" t="s">
        <v>11747</v>
      </c>
      <c r="I1641" s="52" t="s">
        <v>18</v>
      </c>
      <c r="J1641" s="52" t="s">
        <v>45</v>
      </c>
      <c r="K1641" s="53" t="s">
        <v>27997</v>
      </c>
      <c r="L1641" s="52" t="s">
        <v>46</v>
      </c>
    </row>
    <row r="1642" spans="1:12">
      <c r="A1642" s="52" t="s">
        <v>2283</v>
      </c>
      <c r="B1642" s="52" t="s">
        <v>2284</v>
      </c>
      <c r="C1642" s="52" t="s">
        <v>2285</v>
      </c>
      <c r="D1642" s="52" t="s">
        <v>2286</v>
      </c>
      <c r="E1642" s="53" t="s">
        <v>42</v>
      </c>
      <c r="F1642" s="52" t="s">
        <v>42</v>
      </c>
      <c r="G1642" s="52" t="s">
        <v>11748</v>
      </c>
      <c r="H1642" s="52" t="s">
        <v>11749</v>
      </c>
      <c r="I1642" s="52" t="s">
        <v>18</v>
      </c>
      <c r="J1642" s="52" t="s">
        <v>45</v>
      </c>
      <c r="K1642" s="53" t="s">
        <v>25784</v>
      </c>
      <c r="L1642" s="52" t="s">
        <v>46</v>
      </c>
    </row>
    <row r="1643" spans="1:12">
      <c r="A1643" s="52" t="s">
        <v>2283</v>
      </c>
      <c r="B1643" s="52" t="s">
        <v>2284</v>
      </c>
      <c r="C1643" s="52" t="s">
        <v>2285</v>
      </c>
      <c r="D1643" s="52" t="s">
        <v>2286</v>
      </c>
      <c r="E1643" s="53" t="s">
        <v>42</v>
      </c>
      <c r="F1643" s="52" t="s">
        <v>42</v>
      </c>
      <c r="G1643" s="52" t="s">
        <v>11750</v>
      </c>
      <c r="H1643" s="52" t="s">
        <v>11751</v>
      </c>
      <c r="I1643" s="52" t="s">
        <v>20</v>
      </c>
      <c r="J1643" s="52" t="s">
        <v>45</v>
      </c>
      <c r="K1643" s="53" t="s">
        <v>44633</v>
      </c>
      <c r="L1643" s="52" t="s">
        <v>46</v>
      </c>
    </row>
    <row r="1644" spans="1:12">
      <c r="A1644" s="52" t="s">
        <v>2283</v>
      </c>
      <c r="B1644" s="52" t="s">
        <v>2284</v>
      </c>
      <c r="C1644" s="52" t="s">
        <v>2285</v>
      </c>
      <c r="D1644" s="52" t="s">
        <v>2286</v>
      </c>
      <c r="E1644" s="53" t="s">
        <v>42</v>
      </c>
      <c r="F1644" s="52" t="s">
        <v>42</v>
      </c>
      <c r="G1644" s="52" t="s">
        <v>11752</v>
      </c>
      <c r="H1644" s="52" t="s">
        <v>11753</v>
      </c>
      <c r="I1644" s="52" t="s">
        <v>20</v>
      </c>
      <c r="J1644" s="52" t="s">
        <v>45</v>
      </c>
      <c r="K1644" s="53" t="s">
        <v>44634</v>
      </c>
      <c r="L1644" s="52" t="s">
        <v>46</v>
      </c>
    </row>
    <row r="1645" spans="1:12">
      <c r="A1645" s="52" t="s">
        <v>2283</v>
      </c>
      <c r="B1645" s="52" t="s">
        <v>2284</v>
      </c>
      <c r="C1645" s="52" t="s">
        <v>2285</v>
      </c>
      <c r="D1645" s="52" t="s">
        <v>2286</v>
      </c>
      <c r="E1645" s="53" t="s">
        <v>42</v>
      </c>
      <c r="F1645" s="52" t="s">
        <v>42</v>
      </c>
      <c r="G1645" s="52" t="s">
        <v>11754</v>
      </c>
      <c r="H1645" s="52" t="s">
        <v>11755</v>
      </c>
      <c r="I1645" s="52" t="s">
        <v>20</v>
      </c>
      <c r="J1645" s="52" t="s">
        <v>45</v>
      </c>
      <c r="K1645" s="53" t="s">
        <v>38321</v>
      </c>
      <c r="L1645" s="52" t="s">
        <v>46</v>
      </c>
    </row>
    <row r="1646" spans="1:12">
      <c r="A1646" s="52" t="s">
        <v>2283</v>
      </c>
      <c r="B1646" s="52" t="s">
        <v>2284</v>
      </c>
      <c r="C1646" s="52" t="s">
        <v>2285</v>
      </c>
      <c r="D1646" s="52" t="s">
        <v>2286</v>
      </c>
      <c r="E1646" s="53" t="s">
        <v>42</v>
      </c>
      <c r="F1646" s="52" t="s">
        <v>42</v>
      </c>
      <c r="G1646" s="52" t="s">
        <v>11756</v>
      </c>
      <c r="H1646" s="52" t="s">
        <v>11757</v>
      </c>
      <c r="I1646" s="52" t="s">
        <v>20</v>
      </c>
      <c r="J1646" s="52" t="s">
        <v>515</v>
      </c>
      <c r="K1646" s="53" t="s">
        <v>44635</v>
      </c>
      <c r="L1646" s="52" t="s">
        <v>46</v>
      </c>
    </row>
    <row r="1647" spans="1:12">
      <c r="A1647" s="52" t="s">
        <v>2283</v>
      </c>
      <c r="B1647" s="52" t="s">
        <v>2284</v>
      </c>
      <c r="C1647" s="52" t="s">
        <v>2285</v>
      </c>
      <c r="D1647" s="52" t="s">
        <v>2286</v>
      </c>
      <c r="E1647" s="53" t="s">
        <v>42</v>
      </c>
      <c r="F1647" s="52" t="s">
        <v>42</v>
      </c>
      <c r="G1647" s="52" t="s">
        <v>11758</v>
      </c>
      <c r="H1647" s="52" t="s">
        <v>11759</v>
      </c>
      <c r="I1647" s="52" t="s">
        <v>23</v>
      </c>
      <c r="J1647" s="52" t="s">
        <v>156</v>
      </c>
      <c r="K1647" s="53" t="s">
        <v>44636</v>
      </c>
      <c r="L1647" s="52" t="s">
        <v>46</v>
      </c>
    </row>
    <row r="1648" spans="1:12">
      <c r="A1648" s="52" t="s">
        <v>2283</v>
      </c>
      <c r="B1648" s="52" t="s">
        <v>2284</v>
      </c>
      <c r="C1648" s="52" t="s">
        <v>2285</v>
      </c>
      <c r="D1648" s="52" t="s">
        <v>2286</v>
      </c>
      <c r="E1648" s="53" t="s">
        <v>42</v>
      </c>
      <c r="F1648" s="52" t="s">
        <v>42</v>
      </c>
      <c r="G1648" s="52" t="s">
        <v>11760</v>
      </c>
      <c r="H1648" s="52" t="s">
        <v>34537</v>
      </c>
      <c r="I1648" s="52" t="s">
        <v>23</v>
      </c>
      <c r="J1648" s="52" t="s">
        <v>45</v>
      </c>
      <c r="K1648" s="53" t="s">
        <v>44637</v>
      </c>
      <c r="L1648" s="52" t="s">
        <v>46</v>
      </c>
    </row>
    <row r="1649" spans="1:12">
      <c r="A1649" s="52" t="s">
        <v>2283</v>
      </c>
      <c r="B1649" s="52" t="s">
        <v>2284</v>
      </c>
      <c r="C1649" s="52" t="s">
        <v>2285</v>
      </c>
      <c r="D1649" s="52" t="s">
        <v>2286</v>
      </c>
      <c r="E1649" s="53" t="s">
        <v>42</v>
      </c>
      <c r="F1649" s="52" t="s">
        <v>42</v>
      </c>
      <c r="G1649" s="52" t="s">
        <v>11761</v>
      </c>
      <c r="H1649" s="52" t="s">
        <v>11762</v>
      </c>
      <c r="I1649" s="52" t="s">
        <v>171</v>
      </c>
      <c r="J1649" s="52" t="s">
        <v>45</v>
      </c>
      <c r="K1649" s="53" t="s">
        <v>38432</v>
      </c>
      <c r="L1649" s="52" t="s">
        <v>46</v>
      </c>
    </row>
    <row r="1650" spans="1:12">
      <c r="A1650" s="52" t="s">
        <v>2283</v>
      </c>
      <c r="B1650" s="52" t="s">
        <v>2284</v>
      </c>
      <c r="C1650" s="52" t="s">
        <v>2285</v>
      </c>
      <c r="D1650" s="52" t="s">
        <v>2286</v>
      </c>
      <c r="E1650" s="53" t="s">
        <v>42</v>
      </c>
      <c r="F1650" s="52" t="s">
        <v>42</v>
      </c>
      <c r="G1650" s="52" t="s">
        <v>11763</v>
      </c>
      <c r="H1650" s="52" t="s">
        <v>11764</v>
      </c>
      <c r="I1650" s="52" t="s">
        <v>171</v>
      </c>
      <c r="J1650" s="52" t="s">
        <v>45</v>
      </c>
      <c r="K1650" s="53" t="s">
        <v>25892</v>
      </c>
      <c r="L1650" s="52" t="s">
        <v>46</v>
      </c>
    </row>
    <row r="1651" spans="1:12">
      <c r="A1651" s="52" t="s">
        <v>2283</v>
      </c>
      <c r="B1651" s="52" t="s">
        <v>2284</v>
      </c>
      <c r="C1651" s="52" t="s">
        <v>2285</v>
      </c>
      <c r="D1651" s="52" t="s">
        <v>2286</v>
      </c>
      <c r="E1651" s="53" t="s">
        <v>42</v>
      </c>
      <c r="F1651" s="52" t="s">
        <v>42</v>
      </c>
      <c r="G1651" s="52" t="s">
        <v>11765</v>
      </c>
      <c r="H1651" s="52" t="s">
        <v>11766</v>
      </c>
      <c r="I1651" s="52" t="s">
        <v>171</v>
      </c>
      <c r="J1651" s="52" t="s">
        <v>45</v>
      </c>
      <c r="K1651" s="53" t="s">
        <v>38433</v>
      </c>
      <c r="L1651" s="52" t="s">
        <v>46</v>
      </c>
    </row>
    <row r="1652" spans="1:12">
      <c r="A1652" s="52" t="s">
        <v>2283</v>
      </c>
      <c r="B1652" s="52" t="s">
        <v>2284</v>
      </c>
      <c r="C1652" s="52" t="s">
        <v>2285</v>
      </c>
      <c r="D1652" s="52" t="s">
        <v>2286</v>
      </c>
      <c r="E1652" s="53" t="s">
        <v>42</v>
      </c>
      <c r="F1652" s="52" t="s">
        <v>42</v>
      </c>
      <c r="G1652" s="52" t="s">
        <v>24354</v>
      </c>
      <c r="H1652" s="52" t="s">
        <v>24355</v>
      </c>
      <c r="I1652" s="52" t="s">
        <v>18</v>
      </c>
      <c r="J1652" s="52" t="s">
        <v>45</v>
      </c>
      <c r="K1652" s="53" t="s">
        <v>44638</v>
      </c>
      <c r="L1652" s="52" t="s">
        <v>46</v>
      </c>
    </row>
    <row r="1653" spans="1:12">
      <c r="A1653" s="52" t="s">
        <v>2283</v>
      </c>
      <c r="B1653" s="52" t="s">
        <v>2284</v>
      </c>
      <c r="C1653" s="52" t="s">
        <v>2288</v>
      </c>
      <c r="D1653" s="52" t="s">
        <v>2289</v>
      </c>
      <c r="E1653" s="53" t="s">
        <v>42</v>
      </c>
      <c r="F1653" s="52" t="s">
        <v>42</v>
      </c>
      <c r="G1653" s="52" t="s">
        <v>2290</v>
      </c>
      <c r="H1653" s="52" t="s">
        <v>44639</v>
      </c>
      <c r="I1653" s="52" t="s">
        <v>20</v>
      </c>
      <c r="J1653" s="52" t="s">
        <v>45</v>
      </c>
      <c r="K1653" s="53" t="s">
        <v>44640</v>
      </c>
      <c r="L1653" s="52" t="s">
        <v>46</v>
      </c>
    </row>
    <row r="1654" spans="1:12">
      <c r="A1654" s="52" t="s">
        <v>2283</v>
      </c>
      <c r="B1654" s="52" t="s">
        <v>2284</v>
      </c>
      <c r="C1654" s="52" t="s">
        <v>2288</v>
      </c>
      <c r="D1654" s="52" t="s">
        <v>2289</v>
      </c>
      <c r="E1654" s="53" t="s">
        <v>42</v>
      </c>
      <c r="F1654" s="52" t="s">
        <v>42</v>
      </c>
      <c r="G1654" s="52" t="s">
        <v>2292</v>
      </c>
      <c r="H1654" s="52" t="s">
        <v>44641</v>
      </c>
      <c r="I1654" s="52" t="s">
        <v>20</v>
      </c>
      <c r="J1654" s="52" t="s">
        <v>45</v>
      </c>
      <c r="K1654" s="53" t="s">
        <v>44642</v>
      </c>
      <c r="L1654" s="52" t="s">
        <v>46</v>
      </c>
    </row>
    <row r="1655" spans="1:12">
      <c r="A1655" s="52" t="s">
        <v>2283</v>
      </c>
      <c r="B1655" s="52" t="s">
        <v>2284</v>
      </c>
      <c r="C1655" s="52" t="s">
        <v>2288</v>
      </c>
      <c r="D1655" s="52" t="s">
        <v>2289</v>
      </c>
      <c r="E1655" s="53" t="s">
        <v>42</v>
      </c>
      <c r="F1655" s="52" t="s">
        <v>42</v>
      </c>
      <c r="G1655" s="52" t="s">
        <v>2294</v>
      </c>
      <c r="H1655" s="52" t="s">
        <v>44643</v>
      </c>
      <c r="I1655" s="52" t="s">
        <v>20</v>
      </c>
      <c r="J1655" s="52" t="s">
        <v>45</v>
      </c>
      <c r="K1655" s="53" t="s">
        <v>44644</v>
      </c>
      <c r="L1655" s="52" t="s">
        <v>46</v>
      </c>
    </row>
    <row r="1656" spans="1:12">
      <c r="A1656" s="52" t="s">
        <v>2283</v>
      </c>
      <c r="B1656" s="52" t="s">
        <v>2284</v>
      </c>
      <c r="C1656" s="52" t="s">
        <v>2288</v>
      </c>
      <c r="D1656" s="52" t="s">
        <v>2289</v>
      </c>
      <c r="E1656" s="53" t="s">
        <v>42</v>
      </c>
      <c r="F1656" s="52" t="s">
        <v>42</v>
      </c>
      <c r="G1656" s="52" t="s">
        <v>2296</v>
      </c>
      <c r="H1656" s="52" t="s">
        <v>44645</v>
      </c>
      <c r="I1656" s="52" t="s">
        <v>20</v>
      </c>
      <c r="J1656" s="52" t="s">
        <v>45</v>
      </c>
      <c r="K1656" s="53" t="s">
        <v>44646</v>
      </c>
      <c r="L1656" s="52" t="s">
        <v>46</v>
      </c>
    </row>
    <row r="1657" spans="1:12">
      <c r="A1657" s="52" t="s">
        <v>2283</v>
      </c>
      <c r="B1657" s="52" t="s">
        <v>2284</v>
      </c>
      <c r="C1657" s="52" t="s">
        <v>2288</v>
      </c>
      <c r="D1657" s="52" t="s">
        <v>2289</v>
      </c>
      <c r="E1657" s="53" t="s">
        <v>42</v>
      </c>
      <c r="F1657" s="52" t="s">
        <v>42</v>
      </c>
      <c r="G1657" s="52" t="s">
        <v>2297</v>
      </c>
      <c r="H1657" s="52" t="s">
        <v>44647</v>
      </c>
      <c r="I1657" s="52" t="s">
        <v>20</v>
      </c>
      <c r="J1657" s="52" t="s">
        <v>45</v>
      </c>
      <c r="K1657" s="53" t="s">
        <v>44648</v>
      </c>
      <c r="L1657" s="52" t="s">
        <v>46</v>
      </c>
    </row>
    <row r="1658" spans="1:12">
      <c r="A1658" s="52" t="s">
        <v>2283</v>
      </c>
      <c r="B1658" s="52" t="s">
        <v>2284</v>
      </c>
      <c r="C1658" s="52" t="s">
        <v>2288</v>
      </c>
      <c r="D1658" s="52" t="s">
        <v>2289</v>
      </c>
      <c r="E1658" s="53" t="s">
        <v>42</v>
      </c>
      <c r="F1658" s="52" t="s">
        <v>42</v>
      </c>
      <c r="G1658" s="52" t="s">
        <v>2298</v>
      </c>
      <c r="H1658" s="52" t="s">
        <v>44649</v>
      </c>
      <c r="I1658" s="52" t="s">
        <v>20</v>
      </c>
      <c r="J1658" s="52" t="s">
        <v>45</v>
      </c>
      <c r="K1658" s="53" t="s">
        <v>44650</v>
      </c>
      <c r="L1658" s="52" t="s">
        <v>46</v>
      </c>
    </row>
    <row r="1659" spans="1:12">
      <c r="A1659" s="52" t="s">
        <v>2283</v>
      </c>
      <c r="B1659" s="52" t="s">
        <v>2284</v>
      </c>
      <c r="C1659" s="52" t="s">
        <v>2288</v>
      </c>
      <c r="D1659" s="52" t="s">
        <v>2289</v>
      </c>
      <c r="E1659" s="53" t="s">
        <v>42</v>
      </c>
      <c r="F1659" s="52" t="s">
        <v>42</v>
      </c>
      <c r="G1659" s="52" t="s">
        <v>2300</v>
      </c>
      <c r="H1659" s="52" t="s">
        <v>44651</v>
      </c>
      <c r="I1659" s="52" t="s">
        <v>20</v>
      </c>
      <c r="J1659" s="52" t="s">
        <v>45</v>
      </c>
      <c r="K1659" s="53" t="s">
        <v>44652</v>
      </c>
      <c r="L1659" s="52" t="s">
        <v>46</v>
      </c>
    </row>
    <row r="1660" spans="1:12">
      <c r="A1660" s="52" t="s">
        <v>2283</v>
      </c>
      <c r="B1660" s="52" t="s">
        <v>2284</v>
      </c>
      <c r="C1660" s="52" t="s">
        <v>2288</v>
      </c>
      <c r="D1660" s="52" t="s">
        <v>2289</v>
      </c>
      <c r="E1660" s="53" t="s">
        <v>42</v>
      </c>
      <c r="F1660" s="52" t="s">
        <v>42</v>
      </c>
      <c r="G1660" s="52" t="s">
        <v>2301</v>
      </c>
      <c r="H1660" s="52" t="s">
        <v>44653</v>
      </c>
      <c r="I1660" s="52" t="s">
        <v>20</v>
      </c>
      <c r="J1660" s="52" t="s">
        <v>45</v>
      </c>
      <c r="K1660" s="53" t="s">
        <v>44654</v>
      </c>
      <c r="L1660" s="52" t="s">
        <v>46</v>
      </c>
    </row>
    <row r="1661" spans="1:12">
      <c r="A1661" s="52" t="s">
        <v>2283</v>
      </c>
      <c r="B1661" s="52" t="s">
        <v>2284</v>
      </c>
      <c r="C1661" s="52" t="s">
        <v>2288</v>
      </c>
      <c r="D1661" s="52" t="s">
        <v>2289</v>
      </c>
      <c r="E1661" s="53" t="s">
        <v>42</v>
      </c>
      <c r="F1661" s="52" t="s">
        <v>42</v>
      </c>
      <c r="G1661" s="52" t="s">
        <v>2302</v>
      </c>
      <c r="H1661" s="52" t="s">
        <v>44655</v>
      </c>
      <c r="I1661" s="52" t="s">
        <v>20</v>
      </c>
      <c r="J1661" s="52" t="s">
        <v>45</v>
      </c>
      <c r="K1661" s="53" t="s">
        <v>44656</v>
      </c>
      <c r="L1661" s="52" t="s">
        <v>46</v>
      </c>
    </row>
    <row r="1662" spans="1:12">
      <c r="A1662" s="52" t="s">
        <v>2283</v>
      </c>
      <c r="B1662" s="52" t="s">
        <v>2284</v>
      </c>
      <c r="C1662" s="52" t="s">
        <v>2288</v>
      </c>
      <c r="D1662" s="52" t="s">
        <v>2289</v>
      </c>
      <c r="E1662" s="53" t="s">
        <v>42</v>
      </c>
      <c r="F1662" s="52" t="s">
        <v>42</v>
      </c>
      <c r="G1662" s="52" t="s">
        <v>2303</v>
      </c>
      <c r="H1662" s="52" t="s">
        <v>44657</v>
      </c>
      <c r="I1662" s="52" t="s">
        <v>20</v>
      </c>
      <c r="J1662" s="52" t="s">
        <v>45</v>
      </c>
      <c r="K1662" s="53" t="s">
        <v>44658</v>
      </c>
      <c r="L1662" s="52" t="s">
        <v>46</v>
      </c>
    </row>
    <row r="1663" spans="1:12">
      <c r="A1663" s="52" t="s">
        <v>2283</v>
      </c>
      <c r="B1663" s="52" t="s">
        <v>2284</v>
      </c>
      <c r="C1663" s="52" t="s">
        <v>2288</v>
      </c>
      <c r="D1663" s="52" t="s">
        <v>2289</v>
      </c>
      <c r="E1663" s="53" t="s">
        <v>42</v>
      </c>
      <c r="F1663" s="52" t="s">
        <v>42</v>
      </c>
      <c r="G1663" s="52" t="s">
        <v>2304</v>
      </c>
      <c r="H1663" s="52" t="s">
        <v>44659</v>
      </c>
      <c r="I1663" s="52" t="s">
        <v>20</v>
      </c>
      <c r="J1663" s="52" t="s">
        <v>156</v>
      </c>
      <c r="K1663" s="53" t="s">
        <v>44660</v>
      </c>
      <c r="L1663" s="52" t="s">
        <v>46</v>
      </c>
    </row>
    <row r="1664" spans="1:12">
      <c r="A1664" s="52" t="s">
        <v>2283</v>
      </c>
      <c r="B1664" s="52" t="s">
        <v>2284</v>
      </c>
      <c r="C1664" s="52" t="s">
        <v>2288</v>
      </c>
      <c r="D1664" s="52" t="s">
        <v>2289</v>
      </c>
      <c r="E1664" s="53" t="s">
        <v>42</v>
      </c>
      <c r="F1664" s="52" t="s">
        <v>42</v>
      </c>
      <c r="G1664" s="52" t="s">
        <v>2305</v>
      </c>
      <c r="H1664" s="52" t="s">
        <v>44661</v>
      </c>
      <c r="I1664" s="52" t="s">
        <v>20</v>
      </c>
      <c r="J1664" s="52" t="s">
        <v>156</v>
      </c>
      <c r="K1664" s="53" t="s">
        <v>44662</v>
      </c>
      <c r="L1664" s="52" t="s">
        <v>46</v>
      </c>
    </row>
    <row r="1665" spans="1:12">
      <c r="A1665" s="52" t="s">
        <v>2283</v>
      </c>
      <c r="B1665" s="52" t="s">
        <v>2284</v>
      </c>
      <c r="C1665" s="52" t="s">
        <v>2288</v>
      </c>
      <c r="D1665" s="52" t="s">
        <v>2289</v>
      </c>
      <c r="E1665" s="53" t="s">
        <v>42</v>
      </c>
      <c r="F1665" s="52" t="s">
        <v>42</v>
      </c>
      <c r="G1665" s="52" t="s">
        <v>2306</v>
      </c>
      <c r="H1665" s="52" t="s">
        <v>44663</v>
      </c>
      <c r="I1665" s="52" t="s">
        <v>18</v>
      </c>
      <c r="J1665" s="52" t="s">
        <v>45</v>
      </c>
      <c r="K1665" s="53" t="s">
        <v>44664</v>
      </c>
      <c r="L1665" s="52" t="s">
        <v>46</v>
      </c>
    </row>
    <row r="1666" spans="1:12">
      <c r="A1666" s="52" t="s">
        <v>2283</v>
      </c>
      <c r="B1666" s="52" t="s">
        <v>2284</v>
      </c>
      <c r="C1666" s="52" t="s">
        <v>2288</v>
      </c>
      <c r="D1666" s="52" t="s">
        <v>2289</v>
      </c>
      <c r="E1666" s="53" t="s">
        <v>42</v>
      </c>
      <c r="F1666" s="52" t="s">
        <v>42</v>
      </c>
      <c r="G1666" s="52" t="s">
        <v>2308</v>
      </c>
      <c r="H1666" s="52" t="s">
        <v>44665</v>
      </c>
      <c r="I1666" s="52" t="s">
        <v>18</v>
      </c>
      <c r="J1666" s="52" t="s">
        <v>45</v>
      </c>
      <c r="K1666" s="53" t="s">
        <v>44666</v>
      </c>
      <c r="L1666" s="52" t="s">
        <v>46</v>
      </c>
    </row>
    <row r="1667" spans="1:12">
      <c r="A1667" s="52" t="s">
        <v>2283</v>
      </c>
      <c r="B1667" s="52" t="s">
        <v>2284</v>
      </c>
      <c r="C1667" s="52" t="s">
        <v>2288</v>
      </c>
      <c r="D1667" s="52" t="s">
        <v>2289</v>
      </c>
      <c r="E1667" s="53" t="s">
        <v>42</v>
      </c>
      <c r="F1667" s="52" t="s">
        <v>42</v>
      </c>
      <c r="G1667" s="52" t="s">
        <v>2310</v>
      </c>
      <c r="H1667" s="52" t="s">
        <v>44667</v>
      </c>
      <c r="I1667" s="52" t="s">
        <v>18</v>
      </c>
      <c r="J1667" s="52" t="s">
        <v>45</v>
      </c>
      <c r="K1667" s="53" t="s">
        <v>44668</v>
      </c>
      <c r="L1667" s="52" t="s">
        <v>46</v>
      </c>
    </row>
    <row r="1668" spans="1:12">
      <c r="A1668" s="52" t="s">
        <v>2283</v>
      </c>
      <c r="B1668" s="52" t="s">
        <v>2284</v>
      </c>
      <c r="C1668" s="52" t="s">
        <v>2288</v>
      </c>
      <c r="D1668" s="52" t="s">
        <v>2289</v>
      </c>
      <c r="E1668" s="53" t="s">
        <v>42</v>
      </c>
      <c r="F1668" s="52" t="s">
        <v>42</v>
      </c>
      <c r="G1668" s="52" t="s">
        <v>2312</v>
      </c>
      <c r="H1668" s="52" t="s">
        <v>44669</v>
      </c>
      <c r="I1668" s="52" t="s">
        <v>20</v>
      </c>
      <c r="J1668" s="52" t="s">
        <v>45</v>
      </c>
      <c r="K1668" s="53" t="s">
        <v>44670</v>
      </c>
      <c r="L1668" s="52" t="s">
        <v>46</v>
      </c>
    </row>
    <row r="1669" spans="1:12">
      <c r="A1669" s="52" t="s">
        <v>2283</v>
      </c>
      <c r="B1669" s="52" t="s">
        <v>2284</v>
      </c>
      <c r="C1669" s="52" t="s">
        <v>2314</v>
      </c>
      <c r="D1669" s="52" t="s">
        <v>2315</v>
      </c>
      <c r="E1669" s="53" t="s">
        <v>42</v>
      </c>
      <c r="F1669" s="52" t="s">
        <v>42</v>
      </c>
      <c r="G1669" s="52" t="s">
        <v>2316</v>
      </c>
      <c r="H1669" s="52" t="s">
        <v>2317</v>
      </c>
      <c r="I1669" s="52" t="s">
        <v>18</v>
      </c>
      <c r="J1669" s="52" t="s">
        <v>156</v>
      </c>
      <c r="K1669" s="53" t="s">
        <v>44671</v>
      </c>
      <c r="L1669" s="52" t="s">
        <v>46</v>
      </c>
    </row>
    <row r="1670" spans="1:12">
      <c r="A1670" s="52" t="s">
        <v>2283</v>
      </c>
      <c r="B1670" s="52" t="s">
        <v>2284</v>
      </c>
      <c r="C1670" s="52" t="s">
        <v>2314</v>
      </c>
      <c r="D1670" s="52" t="s">
        <v>2315</v>
      </c>
      <c r="E1670" s="53" t="s">
        <v>42</v>
      </c>
      <c r="F1670" s="52" t="s">
        <v>42</v>
      </c>
      <c r="G1670" s="52" t="s">
        <v>2318</v>
      </c>
      <c r="H1670" s="52" t="s">
        <v>2319</v>
      </c>
      <c r="I1670" s="52" t="s">
        <v>18</v>
      </c>
      <c r="J1670" s="52" t="s">
        <v>156</v>
      </c>
      <c r="K1670" s="53" t="s">
        <v>44672</v>
      </c>
      <c r="L1670" s="52" t="s">
        <v>46</v>
      </c>
    </row>
    <row r="1671" spans="1:12">
      <c r="A1671" s="52" t="s">
        <v>2283</v>
      </c>
      <c r="B1671" s="52" t="s">
        <v>2284</v>
      </c>
      <c r="C1671" s="52" t="s">
        <v>2314</v>
      </c>
      <c r="D1671" s="52" t="s">
        <v>2315</v>
      </c>
      <c r="E1671" s="53" t="s">
        <v>42</v>
      </c>
      <c r="F1671" s="52" t="s">
        <v>42</v>
      </c>
      <c r="G1671" s="52" t="s">
        <v>2320</v>
      </c>
      <c r="H1671" s="52" t="s">
        <v>2321</v>
      </c>
      <c r="I1671" s="52" t="s">
        <v>18</v>
      </c>
      <c r="J1671" s="52" t="s">
        <v>156</v>
      </c>
      <c r="K1671" s="53" t="s">
        <v>44673</v>
      </c>
      <c r="L1671" s="52" t="s">
        <v>46</v>
      </c>
    </row>
    <row r="1672" spans="1:12">
      <c r="A1672" s="52" t="s">
        <v>2283</v>
      </c>
      <c r="B1672" s="52" t="s">
        <v>2284</v>
      </c>
      <c r="C1672" s="52" t="s">
        <v>2314</v>
      </c>
      <c r="D1672" s="52" t="s">
        <v>2315</v>
      </c>
      <c r="E1672" s="53" t="s">
        <v>42</v>
      </c>
      <c r="F1672" s="52" t="s">
        <v>42</v>
      </c>
      <c r="G1672" s="52" t="s">
        <v>2322</v>
      </c>
      <c r="H1672" s="52" t="s">
        <v>2323</v>
      </c>
      <c r="I1672" s="52" t="s">
        <v>18</v>
      </c>
      <c r="J1672" s="52" t="s">
        <v>156</v>
      </c>
      <c r="K1672" s="53" t="s">
        <v>44674</v>
      </c>
      <c r="L1672" s="52" t="s">
        <v>46</v>
      </c>
    </row>
    <row r="1673" spans="1:12">
      <c r="A1673" s="52" t="s">
        <v>2283</v>
      </c>
      <c r="B1673" s="52" t="s">
        <v>2284</v>
      </c>
      <c r="C1673" s="52" t="s">
        <v>2314</v>
      </c>
      <c r="D1673" s="52" t="s">
        <v>2315</v>
      </c>
      <c r="E1673" s="53" t="s">
        <v>42</v>
      </c>
      <c r="F1673" s="52" t="s">
        <v>42</v>
      </c>
      <c r="G1673" s="52" t="s">
        <v>2324</v>
      </c>
      <c r="H1673" s="52" t="s">
        <v>2325</v>
      </c>
      <c r="I1673" s="52" t="s">
        <v>18</v>
      </c>
      <c r="J1673" s="52" t="s">
        <v>156</v>
      </c>
      <c r="K1673" s="53" t="s">
        <v>35246</v>
      </c>
      <c r="L1673" s="52" t="s">
        <v>46</v>
      </c>
    </row>
    <row r="1674" spans="1:12">
      <c r="A1674" s="52" t="s">
        <v>2283</v>
      </c>
      <c r="B1674" s="52" t="s">
        <v>2284</v>
      </c>
      <c r="C1674" s="52" t="s">
        <v>2314</v>
      </c>
      <c r="D1674" s="52" t="s">
        <v>2315</v>
      </c>
      <c r="E1674" s="53" t="s">
        <v>42</v>
      </c>
      <c r="F1674" s="52" t="s">
        <v>42</v>
      </c>
      <c r="G1674" s="52" t="s">
        <v>2326</v>
      </c>
      <c r="H1674" s="52" t="s">
        <v>2327</v>
      </c>
      <c r="I1674" s="52" t="s">
        <v>18</v>
      </c>
      <c r="J1674" s="52" t="s">
        <v>156</v>
      </c>
      <c r="K1674" s="53" t="s">
        <v>44675</v>
      </c>
      <c r="L1674" s="52" t="s">
        <v>46</v>
      </c>
    </row>
    <row r="1675" spans="1:12">
      <c r="A1675" s="52" t="s">
        <v>2283</v>
      </c>
      <c r="B1675" s="52" t="s">
        <v>2284</v>
      </c>
      <c r="C1675" s="52" t="s">
        <v>2314</v>
      </c>
      <c r="D1675" s="52" t="s">
        <v>2315</v>
      </c>
      <c r="E1675" s="53" t="s">
        <v>42</v>
      </c>
      <c r="F1675" s="52" t="s">
        <v>42</v>
      </c>
      <c r="G1675" s="52" t="s">
        <v>2328</v>
      </c>
      <c r="H1675" s="52" t="s">
        <v>2329</v>
      </c>
      <c r="I1675" s="52" t="s">
        <v>18</v>
      </c>
      <c r="J1675" s="52" t="s">
        <v>156</v>
      </c>
      <c r="K1675" s="53" t="s">
        <v>38140</v>
      </c>
      <c r="L1675" s="52" t="s">
        <v>46</v>
      </c>
    </row>
    <row r="1676" spans="1:12">
      <c r="A1676" s="52" t="s">
        <v>2283</v>
      </c>
      <c r="B1676" s="52" t="s">
        <v>2284</v>
      </c>
      <c r="C1676" s="52" t="s">
        <v>2314</v>
      </c>
      <c r="D1676" s="52" t="s">
        <v>2315</v>
      </c>
      <c r="E1676" s="53" t="s">
        <v>42</v>
      </c>
      <c r="F1676" s="52" t="s">
        <v>42</v>
      </c>
      <c r="G1676" s="52" t="s">
        <v>2330</v>
      </c>
      <c r="H1676" s="52" t="s">
        <v>2331</v>
      </c>
      <c r="I1676" s="52" t="s">
        <v>18</v>
      </c>
      <c r="J1676" s="52" t="s">
        <v>156</v>
      </c>
      <c r="K1676" s="53" t="s">
        <v>44676</v>
      </c>
      <c r="L1676" s="52" t="s">
        <v>46</v>
      </c>
    </row>
    <row r="1677" spans="1:12">
      <c r="A1677" s="52" t="s">
        <v>2283</v>
      </c>
      <c r="B1677" s="52" t="s">
        <v>2284</v>
      </c>
      <c r="C1677" s="52" t="s">
        <v>2314</v>
      </c>
      <c r="D1677" s="52" t="s">
        <v>2315</v>
      </c>
      <c r="E1677" s="53" t="s">
        <v>42</v>
      </c>
      <c r="F1677" s="52" t="s">
        <v>42</v>
      </c>
      <c r="G1677" s="52" t="s">
        <v>2332</v>
      </c>
      <c r="H1677" s="52" t="s">
        <v>2333</v>
      </c>
      <c r="I1677" s="52" t="s">
        <v>18</v>
      </c>
      <c r="J1677" s="52" t="s">
        <v>156</v>
      </c>
      <c r="K1677" s="53" t="s">
        <v>44677</v>
      </c>
      <c r="L1677" s="52" t="s">
        <v>46</v>
      </c>
    </row>
    <row r="1678" spans="1:12">
      <c r="A1678" s="52" t="s">
        <v>2283</v>
      </c>
      <c r="B1678" s="52" t="s">
        <v>2284</v>
      </c>
      <c r="C1678" s="52" t="s">
        <v>2314</v>
      </c>
      <c r="D1678" s="52" t="s">
        <v>2315</v>
      </c>
      <c r="E1678" s="53" t="s">
        <v>42</v>
      </c>
      <c r="F1678" s="52" t="s">
        <v>42</v>
      </c>
      <c r="G1678" s="52" t="s">
        <v>2334</v>
      </c>
      <c r="H1678" s="52" t="s">
        <v>2335</v>
      </c>
      <c r="I1678" s="52" t="s">
        <v>18</v>
      </c>
      <c r="J1678" s="52" t="s">
        <v>156</v>
      </c>
      <c r="K1678" s="53" t="s">
        <v>44678</v>
      </c>
      <c r="L1678" s="52" t="s">
        <v>46</v>
      </c>
    </row>
    <row r="1679" spans="1:12">
      <c r="A1679" s="52" t="s">
        <v>2283</v>
      </c>
      <c r="B1679" s="52" t="s">
        <v>2284</v>
      </c>
      <c r="C1679" s="52" t="s">
        <v>2314</v>
      </c>
      <c r="D1679" s="52" t="s">
        <v>2315</v>
      </c>
      <c r="E1679" s="53" t="s">
        <v>42</v>
      </c>
      <c r="F1679" s="52" t="s">
        <v>42</v>
      </c>
      <c r="G1679" s="52" t="s">
        <v>2336</v>
      </c>
      <c r="H1679" s="52" t="s">
        <v>2337</v>
      </c>
      <c r="I1679" s="52" t="s">
        <v>18</v>
      </c>
      <c r="J1679" s="52" t="s">
        <v>156</v>
      </c>
      <c r="K1679" s="53" t="s">
        <v>44679</v>
      </c>
      <c r="L1679" s="52" t="s">
        <v>46</v>
      </c>
    </row>
    <row r="1680" spans="1:12">
      <c r="A1680" s="52" t="s">
        <v>2283</v>
      </c>
      <c r="B1680" s="52" t="s">
        <v>2284</v>
      </c>
      <c r="C1680" s="52" t="s">
        <v>2314</v>
      </c>
      <c r="D1680" s="52" t="s">
        <v>2315</v>
      </c>
      <c r="E1680" s="53" t="s">
        <v>42</v>
      </c>
      <c r="F1680" s="52" t="s">
        <v>42</v>
      </c>
      <c r="G1680" s="52" t="s">
        <v>2338</v>
      </c>
      <c r="H1680" s="52" t="s">
        <v>2339</v>
      </c>
      <c r="I1680" s="52" t="s">
        <v>18</v>
      </c>
      <c r="J1680" s="52" t="s">
        <v>156</v>
      </c>
      <c r="K1680" s="53" t="s">
        <v>44680</v>
      </c>
      <c r="L1680" s="52" t="s">
        <v>46</v>
      </c>
    </row>
    <row r="1681" spans="1:12">
      <c r="A1681" s="52" t="s">
        <v>2283</v>
      </c>
      <c r="B1681" s="52" t="s">
        <v>2284</v>
      </c>
      <c r="C1681" s="52" t="s">
        <v>2314</v>
      </c>
      <c r="D1681" s="52" t="s">
        <v>2315</v>
      </c>
      <c r="E1681" s="53" t="s">
        <v>42</v>
      </c>
      <c r="F1681" s="52" t="s">
        <v>42</v>
      </c>
      <c r="G1681" s="52" t="s">
        <v>2340</v>
      </c>
      <c r="H1681" s="52" t="s">
        <v>2341</v>
      </c>
      <c r="I1681" s="52" t="s">
        <v>18</v>
      </c>
      <c r="J1681" s="52" t="s">
        <v>156</v>
      </c>
      <c r="K1681" s="53" t="s">
        <v>44681</v>
      </c>
      <c r="L1681" s="52" t="s">
        <v>46</v>
      </c>
    </row>
    <row r="1682" spans="1:12">
      <c r="A1682" s="52" t="s">
        <v>2283</v>
      </c>
      <c r="B1682" s="52" t="s">
        <v>2284</v>
      </c>
      <c r="C1682" s="52" t="s">
        <v>2314</v>
      </c>
      <c r="D1682" s="52" t="s">
        <v>2315</v>
      </c>
      <c r="E1682" s="53" t="s">
        <v>42</v>
      </c>
      <c r="F1682" s="52" t="s">
        <v>42</v>
      </c>
      <c r="G1682" s="52" t="s">
        <v>2342</v>
      </c>
      <c r="H1682" s="52" t="s">
        <v>2343</v>
      </c>
      <c r="I1682" s="52" t="s">
        <v>18</v>
      </c>
      <c r="J1682" s="52" t="s">
        <v>156</v>
      </c>
      <c r="K1682" s="53" t="s">
        <v>44682</v>
      </c>
      <c r="L1682" s="52" t="s">
        <v>46</v>
      </c>
    </row>
    <row r="1683" spans="1:12">
      <c r="A1683" s="52" t="s">
        <v>2283</v>
      </c>
      <c r="B1683" s="52" t="s">
        <v>2284</v>
      </c>
      <c r="C1683" s="52" t="s">
        <v>2314</v>
      </c>
      <c r="D1683" s="52" t="s">
        <v>2315</v>
      </c>
      <c r="E1683" s="53" t="s">
        <v>42</v>
      </c>
      <c r="F1683" s="52" t="s">
        <v>42</v>
      </c>
      <c r="G1683" s="52" t="s">
        <v>2344</v>
      </c>
      <c r="H1683" s="52" t="s">
        <v>2345</v>
      </c>
      <c r="I1683" s="52" t="s">
        <v>18</v>
      </c>
      <c r="J1683" s="52" t="s">
        <v>156</v>
      </c>
      <c r="K1683" s="53" t="s">
        <v>40283</v>
      </c>
      <c r="L1683" s="52" t="s">
        <v>46</v>
      </c>
    </row>
    <row r="1684" spans="1:12">
      <c r="A1684" s="52" t="s">
        <v>2283</v>
      </c>
      <c r="B1684" s="52" t="s">
        <v>2284</v>
      </c>
      <c r="C1684" s="52" t="s">
        <v>2314</v>
      </c>
      <c r="D1684" s="52" t="s">
        <v>2315</v>
      </c>
      <c r="E1684" s="53" t="s">
        <v>42</v>
      </c>
      <c r="F1684" s="52" t="s">
        <v>42</v>
      </c>
      <c r="G1684" s="52" t="s">
        <v>2346</v>
      </c>
      <c r="H1684" s="52" t="s">
        <v>2347</v>
      </c>
      <c r="I1684" s="52" t="s">
        <v>18</v>
      </c>
      <c r="J1684" s="52" t="s">
        <v>156</v>
      </c>
      <c r="K1684" s="53" t="s">
        <v>44683</v>
      </c>
      <c r="L1684" s="52" t="s">
        <v>46</v>
      </c>
    </row>
    <row r="1685" spans="1:12">
      <c r="A1685" s="52" t="s">
        <v>2283</v>
      </c>
      <c r="B1685" s="52" t="s">
        <v>2284</v>
      </c>
      <c r="C1685" s="52" t="s">
        <v>2314</v>
      </c>
      <c r="D1685" s="52" t="s">
        <v>2315</v>
      </c>
      <c r="E1685" s="53" t="s">
        <v>42</v>
      </c>
      <c r="F1685" s="52" t="s">
        <v>42</v>
      </c>
      <c r="G1685" s="52" t="s">
        <v>2348</v>
      </c>
      <c r="H1685" s="52" t="s">
        <v>2349</v>
      </c>
      <c r="I1685" s="52" t="s">
        <v>18</v>
      </c>
      <c r="J1685" s="52" t="s">
        <v>156</v>
      </c>
      <c r="K1685" s="53" t="s">
        <v>38623</v>
      </c>
      <c r="L1685" s="52" t="s">
        <v>46</v>
      </c>
    </row>
    <row r="1686" spans="1:12">
      <c r="A1686" s="52" t="s">
        <v>2283</v>
      </c>
      <c r="B1686" s="52" t="s">
        <v>2284</v>
      </c>
      <c r="C1686" s="52" t="s">
        <v>2314</v>
      </c>
      <c r="D1686" s="52" t="s">
        <v>2315</v>
      </c>
      <c r="E1686" s="53" t="s">
        <v>42</v>
      </c>
      <c r="F1686" s="52" t="s">
        <v>42</v>
      </c>
      <c r="G1686" s="52" t="s">
        <v>2350</v>
      </c>
      <c r="H1686" s="52" t="s">
        <v>2351</v>
      </c>
      <c r="I1686" s="52" t="s">
        <v>18</v>
      </c>
      <c r="J1686" s="52" t="s">
        <v>156</v>
      </c>
      <c r="K1686" s="53" t="s">
        <v>36693</v>
      </c>
      <c r="L1686" s="52" t="s">
        <v>46</v>
      </c>
    </row>
    <row r="1687" spans="1:12">
      <c r="A1687" s="52" t="s">
        <v>2283</v>
      </c>
      <c r="B1687" s="52" t="s">
        <v>2284</v>
      </c>
      <c r="C1687" s="52" t="s">
        <v>2314</v>
      </c>
      <c r="D1687" s="52" t="s">
        <v>2315</v>
      </c>
      <c r="E1687" s="53" t="s">
        <v>42</v>
      </c>
      <c r="F1687" s="52" t="s">
        <v>42</v>
      </c>
      <c r="G1687" s="52" t="s">
        <v>2352</v>
      </c>
      <c r="H1687" s="52" t="s">
        <v>2353</v>
      </c>
      <c r="I1687" s="52" t="s">
        <v>18</v>
      </c>
      <c r="J1687" s="52" t="s">
        <v>156</v>
      </c>
      <c r="K1687" s="53" t="s">
        <v>44684</v>
      </c>
      <c r="L1687" s="52" t="s">
        <v>46</v>
      </c>
    </row>
    <row r="1688" spans="1:12">
      <c r="A1688" s="52" t="s">
        <v>2283</v>
      </c>
      <c r="B1688" s="52" t="s">
        <v>2284</v>
      </c>
      <c r="C1688" s="52" t="s">
        <v>2314</v>
      </c>
      <c r="D1688" s="52" t="s">
        <v>2315</v>
      </c>
      <c r="E1688" s="53" t="s">
        <v>42</v>
      </c>
      <c r="F1688" s="52" t="s">
        <v>42</v>
      </c>
      <c r="G1688" s="52" t="s">
        <v>2354</v>
      </c>
      <c r="H1688" s="52" t="s">
        <v>2355</v>
      </c>
      <c r="I1688" s="52" t="s">
        <v>18</v>
      </c>
      <c r="J1688" s="52" t="s">
        <v>156</v>
      </c>
      <c r="K1688" s="53" t="s">
        <v>44685</v>
      </c>
      <c r="L1688" s="52" t="s">
        <v>46</v>
      </c>
    </row>
    <row r="1689" spans="1:12">
      <c r="A1689" s="52" t="s">
        <v>2283</v>
      </c>
      <c r="B1689" s="52" t="s">
        <v>2284</v>
      </c>
      <c r="C1689" s="52" t="s">
        <v>2314</v>
      </c>
      <c r="D1689" s="52" t="s">
        <v>2315</v>
      </c>
      <c r="E1689" s="53" t="s">
        <v>42</v>
      </c>
      <c r="F1689" s="52" t="s">
        <v>42</v>
      </c>
      <c r="G1689" s="52" t="s">
        <v>2356</v>
      </c>
      <c r="H1689" s="52" t="s">
        <v>2357</v>
      </c>
      <c r="I1689" s="52" t="s">
        <v>18</v>
      </c>
      <c r="J1689" s="52" t="s">
        <v>156</v>
      </c>
      <c r="K1689" s="53" t="s">
        <v>44686</v>
      </c>
      <c r="L1689" s="52" t="s">
        <v>46</v>
      </c>
    </row>
    <row r="1690" spans="1:12">
      <c r="A1690" s="52" t="s">
        <v>2283</v>
      </c>
      <c r="B1690" s="52" t="s">
        <v>2284</v>
      </c>
      <c r="C1690" s="52" t="s">
        <v>2314</v>
      </c>
      <c r="D1690" s="52" t="s">
        <v>2315</v>
      </c>
      <c r="E1690" s="53" t="s">
        <v>42</v>
      </c>
      <c r="F1690" s="52" t="s">
        <v>42</v>
      </c>
      <c r="G1690" s="52" t="s">
        <v>2358</v>
      </c>
      <c r="H1690" s="52" t="s">
        <v>2359</v>
      </c>
      <c r="I1690" s="52" t="s">
        <v>18</v>
      </c>
      <c r="J1690" s="52" t="s">
        <v>156</v>
      </c>
      <c r="K1690" s="53" t="s">
        <v>44687</v>
      </c>
      <c r="L1690" s="52" t="s">
        <v>46</v>
      </c>
    </row>
    <row r="1691" spans="1:12">
      <c r="A1691" s="52" t="s">
        <v>2283</v>
      </c>
      <c r="B1691" s="52" t="s">
        <v>2284</v>
      </c>
      <c r="C1691" s="52" t="s">
        <v>2314</v>
      </c>
      <c r="D1691" s="52" t="s">
        <v>2315</v>
      </c>
      <c r="E1691" s="53" t="s">
        <v>42</v>
      </c>
      <c r="F1691" s="52" t="s">
        <v>42</v>
      </c>
      <c r="G1691" s="52" t="s">
        <v>2360</v>
      </c>
      <c r="H1691" s="52" t="s">
        <v>2361</v>
      </c>
      <c r="I1691" s="52" t="s">
        <v>18</v>
      </c>
      <c r="J1691" s="52" t="s">
        <v>156</v>
      </c>
      <c r="K1691" s="53" t="s">
        <v>44688</v>
      </c>
      <c r="L1691" s="52" t="s">
        <v>46</v>
      </c>
    </row>
    <row r="1692" spans="1:12">
      <c r="A1692" s="52" t="s">
        <v>2283</v>
      </c>
      <c r="B1692" s="52" t="s">
        <v>2284</v>
      </c>
      <c r="C1692" s="52" t="s">
        <v>2314</v>
      </c>
      <c r="D1692" s="52" t="s">
        <v>2315</v>
      </c>
      <c r="E1692" s="53" t="s">
        <v>42</v>
      </c>
      <c r="F1692" s="52" t="s">
        <v>42</v>
      </c>
      <c r="G1692" s="52" t="s">
        <v>2362</v>
      </c>
      <c r="H1692" s="52" t="s">
        <v>2363</v>
      </c>
      <c r="I1692" s="52" t="s">
        <v>18</v>
      </c>
      <c r="J1692" s="52" t="s">
        <v>156</v>
      </c>
      <c r="K1692" s="53" t="s">
        <v>44689</v>
      </c>
      <c r="L1692" s="52" t="s">
        <v>46</v>
      </c>
    </row>
    <row r="1693" spans="1:12">
      <c r="A1693" s="52" t="s">
        <v>2283</v>
      </c>
      <c r="B1693" s="52" t="s">
        <v>2284</v>
      </c>
      <c r="C1693" s="52" t="s">
        <v>2314</v>
      </c>
      <c r="D1693" s="52" t="s">
        <v>2315</v>
      </c>
      <c r="E1693" s="53" t="s">
        <v>42</v>
      </c>
      <c r="F1693" s="52" t="s">
        <v>42</v>
      </c>
      <c r="G1693" s="52" t="s">
        <v>2364</v>
      </c>
      <c r="H1693" s="52" t="s">
        <v>2365</v>
      </c>
      <c r="I1693" s="52" t="s">
        <v>18</v>
      </c>
      <c r="J1693" s="52" t="s">
        <v>156</v>
      </c>
      <c r="K1693" s="53" t="s">
        <v>41639</v>
      </c>
      <c r="L1693" s="52" t="s">
        <v>46</v>
      </c>
    </row>
    <row r="1694" spans="1:12">
      <c r="A1694" s="52" t="s">
        <v>2283</v>
      </c>
      <c r="B1694" s="52" t="s">
        <v>2284</v>
      </c>
      <c r="C1694" s="52" t="s">
        <v>2314</v>
      </c>
      <c r="D1694" s="52" t="s">
        <v>2315</v>
      </c>
      <c r="E1694" s="53" t="s">
        <v>42</v>
      </c>
      <c r="F1694" s="52" t="s">
        <v>42</v>
      </c>
      <c r="G1694" s="52" t="s">
        <v>2366</v>
      </c>
      <c r="H1694" s="52" t="s">
        <v>2367</v>
      </c>
      <c r="I1694" s="52" t="s">
        <v>18</v>
      </c>
      <c r="J1694" s="52" t="s">
        <v>156</v>
      </c>
      <c r="K1694" s="53" t="s">
        <v>44690</v>
      </c>
      <c r="L1694" s="52" t="s">
        <v>46</v>
      </c>
    </row>
    <row r="1695" spans="1:12">
      <c r="A1695" s="52" t="s">
        <v>2283</v>
      </c>
      <c r="B1695" s="52" t="s">
        <v>2284</v>
      </c>
      <c r="C1695" s="52" t="s">
        <v>2314</v>
      </c>
      <c r="D1695" s="52" t="s">
        <v>2315</v>
      </c>
      <c r="E1695" s="53" t="s">
        <v>42</v>
      </c>
      <c r="F1695" s="52" t="s">
        <v>42</v>
      </c>
      <c r="G1695" s="52" t="s">
        <v>2368</v>
      </c>
      <c r="H1695" s="52" t="s">
        <v>2369</v>
      </c>
      <c r="I1695" s="52" t="s">
        <v>18</v>
      </c>
      <c r="J1695" s="52" t="s">
        <v>156</v>
      </c>
      <c r="K1695" s="53" t="s">
        <v>44691</v>
      </c>
      <c r="L1695" s="52" t="s">
        <v>46</v>
      </c>
    </row>
    <row r="1696" spans="1:12">
      <c r="A1696" s="52" t="s">
        <v>2283</v>
      </c>
      <c r="B1696" s="52" t="s">
        <v>2284</v>
      </c>
      <c r="C1696" s="52" t="s">
        <v>2314</v>
      </c>
      <c r="D1696" s="52" t="s">
        <v>2315</v>
      </c>
      <c r="E1696" s="53" t="s">
        <v>42</v>
      </c>
      <c r="F1696" s="52" t="s">
        <v>42</v>
      </c>
      <c r="G1696" s="52" t="s">
        <v>2370</v>
      </c>
      <c r="H1696" s="52" t="s">
        <v>2371</v>
      </c>
      <c r="I1696" s="52" t="s">
        <v>18</v>
      </c>
      <c r="J1696" s="52" t="s">
        <v>156</v>
      </c>
      <c r="K1696" s="53" t="s">
        <v>44692</v>
      </c>
      <c r="L1696" s="52" t="s">
        <v>46</v>
      </c>
    </row>
    <row r="1697" spans="1:12">
      <c r="A1697" s="52" t="s">
        <v>2283</v>
      </c>
      <c r="B1697" s="52" t="s">
        <v>2284</v>
      </c>
      <c r="C1697" s="52" t="s">
        <v>2314</v>
      </c>
      <c r="D1697" s="52" t="s">
        <v>2315</v>
      </c>
      <c r="E1697" s="53" t="s">
        <v>42</v>
      </c>
      <c r="F1697" s="52" t="s">
        <v>42</v>
      </c>
      <c r="G1697" s="52" t="s">
        <v>2372</v>
      </c>
      <c r="H1697" s="52" t="s">
        <v>2373</v>
      </c>
      <c r="I1697" s="52" t="s">
        <v>18</v>
      </c>
      <c r="J1697" s="52" t="s">
        <v>156</v>
      </c>
      <c r="K1697" s="53" t="s">
        <v>44693</v>
      </c>
      <c r="L1697" s="52" t="s">
        <v>46</v>
      </c>
    </row>
    <row r="1698" spans="1:12">
      <c r="A1698" s="52" t="s">
        <v>2283</v>
      </c>
      <c r="B1698" s="52" t="s">
        <v>2284</v>
      </c>
      <c r="C1698" s="52" t="s">
        <v>2314</v>
      </c>
      <c r="D1698" s="52" t="s">
        <v>2315</v>
      </c>
      <c r="E1698" s="53" t="s">
        <v>42</v>
      </c>
      <c r="F1698" s="52" t="s">
        <v>42</v>
      </c>
      <c r="G1698" s="52" t="s">
        <v>2374</v>
      </c>
      <c r="H1698" s="52" t="s">
        <v>2375</v>
      </c>
      <c r="I1698" s="52" t="s">
        <v>18</v>
      </c>
      <c r="J1698" s="52" t="s">
        <v>156</v>
      </c>
      <c r="K1698" s="53" t="s">
        <v>44694</v>
      </c>
      <c r="L1698" s="52" t="s">
        <v>46</v>
      </c>
    </row>
    <row r="1699" spans="1:12">
      <c r="A1699" s="52" t="s">
        <v>2283</v>
      </c>
      <c r="B1699" s="52" t="s">
        <v>2284</v>
      </c>
      <c r="C1699" s="52" t="s">
        <v>2314</v>
      </c>
      <c r="D1699" s="52" t="s">
        <v>2315</v>
      </c>
      <c r="E1699" s="53" t="s">
        <v>42</v>
      </c>
      <c r="F1699" s="52" t="s">
        <v>42</v>
      </c>
      <c r="G1699" s="52" t="s">
        <v>2376</v>
      </c>
      <c r="H1699" s="52" t="s">
        <v>2377</v>
      </c>
      <c r="I1699" s="52" t="s">
        <v>18</v>
      </c>
      <c r="J1699" s="52" t="s">
        <v>156</v>
      </c>
      <c r="K1699" s="53" t="s">
        <v>44695</v>
      </c>
      <c r="L1699" s="52" t="s">
        <v>46</v>
      </c>
    </row>
    <row r="1700" spans="1:12">
      <c r="A1700" s="52" t="s">
        <v>2283</v>
      </c>
      <c r="B1700" s="52" t="s">
        <v>2284</v>
      </c>
      <c r="C1700" s="52" t="s">
        <v>2314</v>
      </c>
      <c r="D1700" s="52" t="s">
        <v>2315</v>
      </c>
      <c r="E1700" s="53" t="s">
        <v>42</v>
      </c>
      <c r="F1700" s="52" t="s">
        <v>42</v>
      </c>
      <c r="G1700" s="52" t="s">
        <v>2378</v>
      </c>
      <c r="H1700" s="52" t="s">
        <v>2379</v>
      </c>
      <c r="I1700" s="52" t="s">
        <v>18</v>
      </c>
      <c r="J1700" s="52" t="s">
        <v>156</v>
      </c>
      <c r="K1700" s="53" t="s">
        <v>44696</v>
      </c>
      <c r="L1700" s="52" t="s">
        <v>46</v>
      </c>
    </row>
    <row r="1701" spans="1:12">
      <c r="A1701" s="52" t="s">
        <v>2283</v>
      </c>
      <c r="B1701" s="52" t="s">
        <v>2284</v>
      </c>
      <c r="C1701" s="52" t="s">
        <v>2314</v>
      </c>
      <c r="D1701" s="52" t="s">
        <v>2315</v>
      </c>
      <c r="E1701" s="53" t="s">
        <v>42</v>
      </c>
      <c r="F1701" s="52" t="s">
        <v>42</v>
      </c>
      <c r="G1701" s="52" t="s">
        <v>2380</v>
      </c>
      <c r="H1701" s="52" t="s">
        <v>2381</v>
      </c>
      <c r="I1701" s="52" t="s">
        <v>23</v>
      </c>
      <c r="J1701" s="52" t="s">
        <v>156</v>
      </c>
      <c r="K1701" s="53" t="s">
        <v>44697</v>
      </c>
      <c r="L1701" s="52" t="s">
        <v>46</v>
      </c>
    </row>
    <row r="1702" spans="1:12">
      <c r="A1702" s="52" t="s">
        <v>2283</v>
      </c>
      <c r="B1702" s="52" t="s">
        <v>2284</v>
      </c>
      <c r="C1702" s="52" t="s">
        <v>2314</v>
      </c>
      <c r="D1702" s="52" t="s">
        <v>2315</v>
      </c>
      <c r="E1702" s="53" t="s">
        <v>42</v>
      </c>
      <c r="F1702" s="52" t="s">
        <v>42</v>
      </c>
      <c r="G1702" s="52" t="s">
        <v>2382</v>
      </c>
      <c r="H1702" s="52" t="s">
        <v>2383</v>
      </c>
      <c r="I1702" s="52" t="s">
        <v>23</v>
      </c>
      <c r="J1702" s="52" t="s">
        <v>156</v>
      </c>
      <c r="K1702" s="53" t="s">
        <v>40886</v>
      </c>
      <c r="L1702" s="52" t="s">
        <v>46</v>
      </c>
    </row>
    <row r="1703" spans="1:12">
      <c r="A1703" s="52" t="s">
        <v>2283</v>
      </c>
      <c r="B1703" s="52" t="s">
        <v>2284</v>
      </c>
      <c r="C1703" s="52" t="s">
        <v>2314</v>
      </c>
      <c r="D1703" s="52" t="s">
        <v>2315</v>
      </c>
      <c r="E1703" s="53" t="s">
        <v>42</v>
      </c>
      <c r="F1703" s="52" t="s">
        <v>42</v>
      </c>
      <c r="G1703" s="52" t="s">
        <v>2384</v>
      </c>
      <c r="H1703" s="52" t="s">
        <v>2385</v>
      </c>
      <c r="I1703" s="52" t="s">
        <v>23</v>
      </c>
      <c r="J1703" s="52" t="s">
        <v>156</v>
      </c>
      <c r="K1703" s="53" t="s">
        <v>44698</v>
      </c>
      <c r="L1703" s="52" t="s">
        <v>46</v>
      </c>
    </row>
    <row r="1704" spans="1:12">
      <c r="A1704" s="52" t="s">
        <v>2283</v>
      </c>
      <c r="B1704" s="52" t="s">
        <v>2284</v>
      </c>
      <c r="C1704" s="52" t="s">
        <v>2314</v>
      </c>
      <c r="D1704" s="52" t="s">
        <v>2315</v>
      </c>
      <c r="E1704" s="53" t="s">
        <v>42</v>
      </c>
      <c r="F1704" s="52" t="s">
        <v>42</v>
      </c>
      <c r="G1704" s="52" t="s">
        <v>2386</v>
      </c>
      <c r="H1704" s="52" t="s">
        <v>2387</v>
      </c>
      <c r="I1704" s="52" t="s">
        <v>23</v>
      </c>
      <c r="J1704" s="52" t="s">
        <v>156</v>
      </c>
      <c r="K1704" s="53" t="s">
        <v>44699</v>
      </c>
      <c r="L1704" s="52" t="s">
        <v>46</v>
      </c>
    </row>
    <row r="1705" spans="1:12">
      <c r="A1705" s="52" t="s">
        <v>2283</v>
      </c>
      <c r="B1705" s="52" t="s">
        <v>2284</v>
      </c>
      <c r="C1705" s="52" t="s">
        <v>2314</v>
      </c>
      <c r="D1705" s="52" t="s">
        <v>2315</v>
      </c>
      <c r="E1705" s="53" t="s">
        <v>42</v>
      </c>
      <c r="F1705" s="52" t="s">
        <v>42</v>
      </c>
      <c r="G1705" s="52" t="s">
        <v>2388</v>
      </c>
      <c r="H1705" s="52" t="s">
        <v>2389</v>
      </c>
      <c r="I1705" s="52" t="s">
        <v>23</v>
      </c>
      <c r="J1705" s="52" t="s">
        <v>156</v>
      </c>
      <c r="K1705" s="53" t="s">
        <v>44700</v>
      </c>
      <c r="L1705" s="52" t="s">
        <v>46</v>
      </c>
    </row>
    <row r="1706" spans="1:12">
      <c r="A1706" s="52" t="s">
        <v>2283</v>
      </c>
      <c r="B1706" s="52" t="s">
        <v>2284</v>
      </c>
      <c r="C1706" s="52" t="s">
        <v>2314</v>
      </c>
      <c r="D1706" s="52" t="s">
        <v>2315</v>
      </c>
      <c r="E1706" s="53" t="s">
        <v>42</v>
      </c>
      <c r="F1706" s="52" t="s">
        <v>42</v>
      </c>
      <c r="G1706" s="52" t="s">
        <v>2390</v>
      </c>
      <c r="H1706" s="52" t="s">
        <v>2391</v>
      </c>
      <c r="I1706" s="52" t="s">
        <v>23</v>
      </c>
      <c r="J1706" s="52" t="s">
        <v>156</v>
      </c>
      <c r="K1706" s="53" t="s">
        <v>44701</v>
      </c>
      <c r="L1706" s="52" t="s">
        <v>46</v>
      </c>
    </row>
    <row r="1707" spans="1:12">
      <c r="A1707" s="52" t="s">
        <v>2283</v>
      </c>
      <c r="B1707" s="52" t="s">
        <v>2284</v>
      </c>
      <c r="C1707" s="52" t="s">
        <v>2314</v>
      </c>
      <c r="D1707" s="52" t="s">
        <v>2315</v>
      </c>
      <c r="E1707" s="53" t="s">
        <v>42</v>
      </c>
      <c r="F1707" s="52" t="s">
        <v>42</v>
      </c>
      <c r="G1707" s="52" t="s">
        <v>2392</v>
      </c>
      <c r="H1707" s="52" t="s">
        <v>2393</v>
      </c>
      <c r="I1707" s="52" t="s">
        <v>23</v>
      </c>
      <c r="J1707" s="52" t="s">
        <v>156</v>
      </c>
      <c r="K1707" s="53" t="s">
        <v>39181</v>
      </c>
      <c r="L1707" s="52" t="s">
        <v>46</v>
      </c>
    </row>
    <row r="1708" spans="1:12">
      <c r="A1708" s="52" t="s">
        <v>2283</v>
      </c>
      <c r="B1708" s="52" t="s">
        <v>2284</v>
      </c>
      <c r="C1708" s="52" t="s">
        <v>2314</v>
      </c>
      <c r="D1708" s="52" t="s">
        <v>2315</v>
      </c>
      <c r="E1708" s="53" t="s">
        <v>42</v>
      </c>
      <c r="F1708" s="52" t="s">
        <v>42</v>
      </c>
      <c r="G1708" s="52" t="s">
        <v>2394</v>
      </c>
      <c r="H1708" s="52" t="s">
        <v>2395</v>
      </c>
      <c r="I1708" s="52" t="s">
        <v>23</v>
      </c>
      <c r="J1708" s="52" t="s">
        <v>156</v>
      </c>
      <c r="K1708" s="53" t="s">
        <v>44702</v>
      </c>
      <c r="L1708" s="52" t="s">
        <v>46</v>
      </c>
    </row>
    <row r="1709" spans="1:12">
      <c r="A1709" s="52" t="s">
        <v>2283</v>
      </c>
      <c r="B1709" s="52" t="s">
        <v>2284</v>
      </c>
      <c r="C1709" s="52" t="s">
        <v>2314</v>
      </c>
      <c r="D1709" s="52" t="s">
        <v>2315</v>
      </c>
      <c r="E1709" s="53" t="s">
        <v>42</v>
      </c>
      <c r="F1709" s="52" t="s">
        <v>42</v>
      </c>
      <c r="G1709" s="52" t="s">
        <v>2396</v>
      </c>
      <c r="H1709" s="52" t="s">
        <v>2397</v>
      </c>
      <c r="I1709" s="52" t="s">
        <v>23</v>
      </c>
      <c r="J1709" s="52" t="s">
        <v>156</v>
      </c>
      <c r="K1709" s="53" t="s">
        <v>38124</v>
      </c>
      <c r="L1709" s="52" t="s">
        <v>46</v>
      </c>
    </row>
    <row r="1710" spans="1:12">
      <c r="A1710" s="52" t="s">
        <v>2283</v>
      </c>
      <c r="B1710" s="52" t="s">
        <v>2284</v>
      </c>
      <c r="C1710" s="52" t="s">
        <v>2314</v>
      </c>
      <c r="D1710" s="52" t="s">
        <v>2315</v>
      </c>
      <c r="E1710" s="53" t="s">
        <v>42</v>
      </c>
      <c r="F1710" s="52" t="s">
        <v>42</v>
      </c>
      <c r="G1710" s="52" t="s">
        <v>2398</v>
      </c>
      <c r="H1710" s="52" t="s">
        <v>2399</v>
      </c>
      <c r="I1710" s="52" t="s">
        <v>23</v>
      </c>
      <c r="J1710" s="52" t="s">
        <v>156</v>
      </c>
      <c r="K1710" s="53" t="s">
        <v>44703</v>
      </c>
      <c r="L1710" s="52" t="s">
        <v>46</v>
      </c>
    </row>
    <row r="1711" spans="1:12">
      <c r="A1711" s="52" t="s">
        <v>2283</v>
      </c>
      <c r="B1711" s="52" t="s">
        <v>2284</v>
      </c>
      <c r="C1711" s="52" t="s">
        <v>2314</v>
      </c>
      <c r="D1711" s="52" t="s">
        <v>2315</v>
      </c>
      <c r="E1711" s="53" t="s">
        <v>42</v>
      </c>
      <c r="F1711" s="52" t="s">
        <v>42</v>
      </c>
      <c r="G1711" s="52" t="s">
        <v>2400</v>
      </c>
      <c r="H1711" s="52" t="s">
        <v>2401</v>
      </c>
      <c r="I1711" s="52" t="s">
        <v>23</v>
      </c>
      <c r="J1711" s="52" t="s">
        <v>156</v>
      </c>
      <c r="K1711" s="53" t="s">
        <v>44704</v>
      </c>
      <c r="L1711" s="52" t="s">
        <v>46</v>
      </c>
    </row>
    <row r="1712" spans="1:12">
      <c r="A1712" s="52" t="s">
        <v>2283</v>
      </c>
      <c r="B1712" s="52" t="s">
        <v>2284</v>
      </c>
      <c r="C1712" s="52" t="s">
        <v>2314</v>
      </c>
      <c r="D1712" s="52" t="s">
        <v>2315</v>
      </c>
      <c r="E1712" s="53" t="s">
        <v>42</v>
      </c>
      <c r="F1712" s="52" t="s">
        <v>42</v>
      </c>
      <c r="G1712" s="52" t="s">
        <v>2402</v>
      </c>
      <c r="H1712" s="52" t="s">
        <v>2403</v>
      </c>
      <c r="I1712" s="52" t="s">
        <v>23</v>
      </c>
      <c r="J1712" s="52" t="s">
        <v>156</v>
      </c>
      <c r="K1712" s="53" t="s">
        <v>44705</v>
      </c>
      <c r="L1712" s="52" t="s">
        <v>46</v>
      </c>
    </row>
    <row r="1713" spans="1:12">
      <c r="A1713" s="52" t="s">
        <v>2283</v>
      </c>
      <c r="B1713" s="52" t="s">
        <v>2284</v>
      </c>
      <c r="C1713" s="52" t="s">
        <v>2314</v>
      </c>
      <c r="D1713" s="52" t="s">
        <v>2315</v>
      </c>
      <c r="E1713" s="53" t="s">
        <v>42</v>
      </c>
      <c r="F1713" s="52" t="s">
        <v>42</v>
      </c>
      <c r="G1713" s="52" t="s">
        <v>2404</v>
      </c>
      <c r="H1713" s="52" t="s">
        <v>2405</v>
      </c>
      <c r="I1713" s="52" t="s">
        <v>23</v>
      </c>
      <c r="J1713" s="52" t="s">
        <v>156</v>
      </c>
      <c r="K1713" s="53" t="s">
        <v>44706</v>
      </c>
      <c r="L1713" s="52" t="s">
        <v>46</v>
      </c>
    </row>
    <row r="1714" spans="1:12">
      <c r="A1714" s="52" t="s">
        <v>2283</v>
      </c>
      <c r="B1714" s="52" t="s">
        <v>2284</v>
      </c>
      <c r="C1714" s="52" t="s">
        <v>2314</v>
      </c>
      <c r="D1714" s="52" t="s">
        <v>2315</v>
      </c>
      <c r="E1714" s="53" t="s">
        <v>42</v>
      </c>
      <c r="F1714" s="52" t="s">
        <v>42</v>
      </c>
      <c r="G1714" s="52" t="s">
        <v>2406</v>
      </c>
      <c r="H1714" s="52" t="s">
        <v>2407</v>
      </c>
      <c r="I1714" s="52" t="s">
        <v>23</v>
      </c>
      <c r="J1714" s="52" t="s">
        <v>156</v>
      </c>
      <c r="K1714" s="53" t="s">
        <v>44707</v>
      </c>
      <c r="L1714" s="52" t="s">
        <v>46</v>
      </c>
    </row>
    <row r="1715" spans="1:12">
      <c r="A1715" s="52" t="s">
        <v>2283</v>
      </c>
      <c r="B1715" s="52" t="s">
        <v>2284</v>
      </c>
      <c r="C1715" s="52" t="s">
        <v>2314</v>
      </c>
      <c r="D1715" s="52" t="s">
        <v>2315</v>
      </c>
      <c r="E1715" s="53" t="s">
        <v>42</v>
      </c>
      <c r="F1715" s="52" t="s">
        <v>42</v>
      </c>
      <c r="G1715" s="52" t="s">
        <v>2408</v>
      </c>
      <c r="H1715" s="52" t="s">
        <v>2409</v>
      </c>
      <c r="I1715" s="52" t="s">
        <v>23</v>
      </c>
      <c r="J1715" s="52" t="s">
        <v>156</v>
      </c>
      <c r="K1715" s="53" t="s">
        <v>35156</v>
      </c>
      <c r="L1715" s="52" t="s">
        <v>46</v>
      </c>
    </row>
    <row r="1716" spans="1:12">
      <c r="A1716" s="52" t="s">
        <v>2283</v>
      </c>
      <c r="B1716" s="52" t="s">
        <v>2284</v>
      </c>
      <c r="C1716" s="52" t="s">
        <v>2314</v>
      </c>
      <c r="D1716" s="52" t="s">
        <v>2315</v>
      </c>
      <c r="E1716" s="53" t="s">
        <v>42</v>
      </c>
      <c r="F1716" s="52" t="s">
        <v>42</v>
      </c>
      <c r="G1716" s="52" t="s">
        <v>2410</v>
      </c>
      <c r="H1716" s="52" t="s">
        <v>2411</v>
      </c>
      <c r="I1716" s="52" t="s">
        <v>23</v>
      </c>
      <c r="J1716" s="52" t="s">
        <v>156</v>
      </c>
      <c r="K1716" s="53" t="s">
        <v>44708</v>
      </c>
      <c r="L1716" s="52" t="s">
        <v>46</v>
      </c>
    </row>
    <row r="1717" spans="1:12">
      <c r="A1717" s="52" t="s">
        <v>2283</v>
      </c>
      <c r="B1717" s="52" t="s">
        <v>2284</v>
      </c>
      <c r="C1717" s="52" t="s">
        <v>2314</v>
      </c>
      <c r="D1717" s="52" t="s">
        <v>2315</v>
      </c>
      <c r="E1717" s="53" t="s">
        <v>42</v>
      </c>
      <c r="F1717" s="52" t="s">
        <v>42</v>
      </c>
      <c r="G1717" s="52" t="s">
        <v>2412</v>
      </c>
      <c r="H1717" s="52" t="s">
        <v>2413</v>
      </c>
      <c r="I1717" s="52" t="s">
        <v>23</v>
      </c>
      <c r="J1717" s="52" t="s">
        <v>156</v>
      </c>
      <c r="K1717" s="53" t="s">
        <v>43362</v>
      </c>
      <c r="L1717" s="52" t="s">
        <v>46</v>
      </c>
    </row>
    <row r="1718" spans="1:12">
      <c r="A1718" s="52" t="s">
        <v>2283</v>
      </c>
      <c r="B1718" s="52" t="s">
        <v>2284</v>
      </c>
      <c r="C1718" s="52" t="s">
        <v>2314</v>
      </c>
      <c r="D1718" s="52" t="s">
        <v>2315</v>
      </c>
      <c r="E1718" s="53" t="s">
        <v>42</v>
      </c>
      <c r="F1718" s="52" t="s">
        <v>42</v>
      </c>
      <c r="G1718" s="52" t="s">
        <v>2414</v>
      </c>
      <c r="H1718" s="52" t="s">
        <v>2415</v>
      </c>
      <c r="I1718" s="52" t="s">
        <v>23</v>
      </c>
      <c r="J1718" s="52" t="s">
        <v>156</v>
      </c>
      <c r="K1718" s="53" t="s">
        <v>44709</v>
      </c>
      <c r="L1718" s="52" t="s">
        <v>46</v>
      </c>
    </row>
    <row r="1719" spans="1:12">
      <c r="A1719" s="52" t="s">
        <v>2283</v>
      </c>
      <c r="B1719" s="52" t="s">
        <v>2284</v>
      </c>
      <c r="C1719" s="52" t="s">
        <v>2314</v>
      </c>
      <c r="D1719" s="52" t="s">
        <v>2315</v>
      </c>
      <c r="E1719" s="53" t="s">
        <v>42</v>
      </c>
      <c r="F1719" s="52" t="s">
        <v>42</v>
      </c>
      <c r="G1719" s="52" t="s">
        <v>2416</v>
      </c>
      <c r="H1719" s="52" t="s">
        <v>2417</v>
      </c>
      <c r="I1719" s="52" t="s">
        <v>23</v>
      </c>
      <c r="J1719" s="52" t="s">
        <v>156</v>
      </c>
      <c r="K1719" s="53" t="s">
        <v>44710</v>
      </c>
      <c r="L1719" s="52" t="s">
        <v>46</v>
      </c>
    </row>
    <row r="1720" spans="1:12">
      <c r="A1720" s="52" t="s">
        <v>2283</v>
      </c>
      <c r="B1720" s="52" t="s">
        <v>2284</v>
      </c>
      <c r="C1720" s="52" t="s">
        <v>2314</v>
      </c>
      <c r="D1720" s="52" t="s">
        <v>2315</v>
      </c>
      <c r="E1720" s="53" t="s">
        <v>42</v>
      </c>
      <c r="F1720" s="52" t="s">
        <v>42</v>
      </c>
      <c r="G1720" s="52" t="s">
        <v>2418</v>
      </c>
      <c r="H1720" s="52" t="s">
        <v>2419</v>
      </c>
      <c r="I1720" s="52" t="s">
        <v>23</v>
      </c>
      <c r="J1720" s="52" t="s">
        <v>156</v>
      </c>
      <c r="K1720" s="53" t="s">
        <v>44711</v>
      </c>
      <c r="L1720" s="52" t="s">
        <v>46</v>
      </c>
    </row>
    <row r="1721" spans="1:12">
      <c r="A1721" s="52" t="s">
        <v>2283</v>
      </c>
      <c r="B1721" s="52" t="s">
        <v>2284</v>
      </c>
      <c r="C1721" s="52" t="s">
        <v>2314</v>
      </c>
      <c r="D1721" s="52" t="s">
        <v>2315</v>
      </c>
      <c r="E1721" s="53" t="s">
        <v>42</v>
      </c>
      <c r="F1721" s="52" t="s">
        <v>42</v>
      </c>
      <c r="G1721" s="52" t="s">
        <v>2420</v>
      </c>
      <c r="H1721" s="52" t="s">
        <v>34544</v>
      </c>
      <c r="I1721" s="52" t="s">
        <v>171</v>
      </c>
      <c r="J1721" s="52" t="s">
        <v>45</v>
      </c>
      <c r="K1721" s="53" t="s">
        <v>44712</v>
      </c>
      <c r="L1721" s="52" t="s">
        <v>46</v>
      </c>
    </row>
    <row r="1722" spans="1:12">
      <c r="A1722" s="52" t="s">
        <v>2283</v>
      </c>
      <c r="B1722" s="52" t="s">
        <v>2284</v>
      </c>
      <c r="C1722" s="52" t="s">
        <v>2314</v>
      </c>
      <c r="D1722" s="52" t="s">
        <v>2315</v>
      </c>
      <c r="E1722" s="53" t="s">
        <v>42</v>
      </c>
      <c r="F1722" s="52" t="s">
        <v>42</v>
      </c>
      <c r="G1722" s="52" t="s">
        <v>7491</v>
      </c>
      <c r="H1722" s="52" t="s">
        <v>7492</v>
      </c>
      <c r="I1722" s="52" t="s">
        <v>18</v>
      </c>
      <c r="J1722" s="52" t="s">
        <v>45</v>
      </c>
      <c r="K1722" s="53" t="s">
        <v>44713</v>
      </c>
      <c r="L1722" s="52" t="s">
        <v>46</v>
      </c>
    </row>
    <row r="1723" spans="1:12">
      <c r="A1723" s="52" t="s">
        <v>2283</v>
      </c>
      <c r="B1723" s="52" t="s">
        <v>2284</v>
      </c>
      <c r="C1723" s="52" t="s">
        <v>2314</v>
      </c>
      <c r="D1723" s="52" t="s">
        <v>2315</v>
      </c>
      <c r="E1723" s="53" t="s">
        <v>42</v>
      </c>
      <c r="F1723" s="52" t="s">
        <v>42</v>
      </c>
      <c r="G1723" s="52" t="s">
        <v>7493</v>
      </c>
      <c r="H1723" s="52" t="s">
        <v>7494</v>
      </c>
      <c r="I1723" s="52" t="s">
        <v>18</v>
      </c>
      <c r="J1723" s="52" t="s">
        <v>45</v>
      </c>
      <c r="K1723" s="53" t="s">
        <v>44714</v>
      </c>
      <c r="L1723" s="52" t="s">
        <v>46</v>
      </c>
    </row>
    <row r="1724" spans="1:12">
      <c r="A1724" s="52" t="s">
        <v>2283</v>
      </c>
      <c r="B1724" s="52" t="s">
        <v>2284</v>
      </c>
      <c r="C1724" s="52" t="s">
        <v>2314</v>
      </c>
      <c r="D1724" s="52" t="s">
        <v>2315</v>
      </c>
      <c r="E1724" s="53" t="s">
        <v>42</v>
      </c>
      <c r="F1724" s="52" t="s">
        <v>42</v>
      </c>
      <c r="G1724" s="52" t="s">
        <v>7495</v>
      </c>
      <c r="H1724" s="52" t="s">
        <v>7496</v>
      </c>
      <c r="I1724" s="52" t="s">
        <v>18</v>
      </c>
      <c r="J1724" s="52" t="s">
        <v>45</v>
      </c>
      <c r="K1724" s="53" t="s">
        <v>44715</v>
      </c>
      <c r="L1724" s="52" t="s">
        <v>46</v>
      </c>
    </row>
    <row r="1725" spans="1:12">
      <c r="A1725" s="52" t="s">
        <v>2283</v>
      </c>
      <c r="B1725" s="52" t="s">
        <v>2284</v>
      </c>
      <c r="C1725" s="52" t="s">
        <v>2314</v>
      </c>
      <c r="D1725" s="52" t="s">
        <v>2315</v>
      </c>
      <c r="E1725" s="53" t="s">
        <v>42</v>
      </c>
      <c r="F1725" s="52" t="s">
        <v>42</v>
      </c>
      <c r="G1725" s="52" t="s">
        <v>7497</v>
      </c>
      <c r="H1725" s="52" t="s">
        <v>7498</v>
      </c>
      <c r="I1725" s="52" t="s">
        <v>18</v>
      </c>
      <c r="J1725" s="52" t="s">
        <v>45</v>
      </c>
      <c r="K1725" s="53" t="s">
        <v>44716</v>
      </c>
      <c r="L1725" s="52" t="s">
        <v>46</v>
      </c>
    </row>
    <row r="1726" spans="1:12">
      <c r="A1726" s="52" t="s">
        <v>2283</v>
      </c>
      <c r="B1726" s="52" t="s">
        <v>2284</v>
      </c>
      <c r="C1726" s="52" t="s">
        <v>2314</v>
      </c>
      <c r="D1726" s="52" t="s">
        <v>2315</v>
      </c>
      <c r="E1726" s="53" t="s">
        <v>42</v>
      </c>
      <c r="F1726" s="52" t="s">
        <v>42</v>
      </c>
      <c r="G1726" s="52" t="s">
        <v>7499</v>
      </c>
      <c r="H1726" s="52" t="s">
        <v>7500</v>
      </c>
      <c r="I1726" s="52" t="s">
        <v>18</v>
      </c>
      <c r="J1726" s="52" t="s">
        <v>45</v>
      </c>
      <c r="K1726" s="53" t="s">
        <v>27711</v>
      </c>
      <c r="L1726" s="52" t="s">
        <v>46</v>
      </c>
    </row>
    <row r="1727" spans="1:12">
      <c r="A1727" s="52" t="s">
        <v>2283</v>
      </c>
      <c r="B1727" s="52" t="s">
        <v>2284</v>
      </c>
      <c r="C1727" s="52" t="s">
        <v>2314</v>
      </c>
      <c r="D1727" s="52" t="s">
        <v>2315</v>
      </c>
      <c r="E1727" s="53" t="s">
        <v>42</v>
      </c>
      <c r="F1727" s="52" t="s">
        <v>42</v>
      </c>
      <c r="G1727" s="52" t="s">
        <v>7501</v>
      </c>
      <c r="H1727" s="52" t="s">
        <v>7502</v>
      </c>
      <c r="I1727" s="52" t="s">
        <v>22</v>
      </c>
      <c r="J1727" s="52" t="s">
        <v>45</v>
      </c>
      <c r="K1727" s="53" t="s">
        <v>38314</v>
      </c>
      <c r="L1727" s="52" t="s">
        <v>46</v>
      </c>
    </row>
    <row r="1728" spans="1:12">
      <c r="A1728" s="52" t="s">
        <v>2283</v>
      </c>
      <c r="B1728" s="52" t="s">
        <v>2284</v>
      </c>
      <c r="C1728" s="52" t="s">
        <v>2314</v>
      </c>
      <c r="D1728" s="52" t="s">
        <v>2315</v>
      </c>
      <c r="E1728" s="53" t="s">
        <v>42</v>
      </c>
      <c r="F1728" s="52" t="s">
        <v>42</v>
      </c>
      <c r="G1728" s="52" t="s">
        <v>7503</v>
      </c>
      <c r="H1728" s="52" t="s">
        <v>7504</v>
      </c>
      <c r="I1728" s="52" t="s">
        <v>22</v>
      </c>
      <c r="J1728" s="52" t="s">
        <v>45</v>
      </c>
      <c r="K1728" s="53" t="s">
        <v>29221</v>
      </c>
      <c r="L1728" s="52" t="s">
        <v>46</v>
      </c>
    </row>
    <row r="1729" spans="1:12">
      <c r="A1729" s="52" t="s">
        <v>2283</v>
      </c>
      <c r="B1729" s="52" t="s">
        <v>2284</v>
      </c>
      <c r="C1729" s="52" t="s">
        <v>2314</v>
      </c>
      <c r="D1729" s="52" t="s">
        <v>2315</v>
      </c>
      <c r="E1729" s="53" t="s">
        <v>42</v>
      </c>
      <c r="F1729" s="52" t="s">
        <v>42</v>
      </c>
      <c r="G1729" s="52" t="s">
        <v>7505</v>
      </c>
      <c r="H1729" s="52" t="s">
        <v>7506</v>
      </c>
      <c r="I1729" s="52" t="s">
        <v>22</v>
      </c>
      <c r="J1729" s="52" t="s">
        <v>45</v>
      </c>
      <c r="K1729" s="53" t="s">
        <v>10787</v>
      </c>
      <c r="L1729" s="52" t="s">
        <v>46</v>
      </c>
    </row>
    <row r="1730" spans="1:12">
      <c r="A1730" s="52" t="s">
        <v>2283</v>
      </c>
      <c r="B1730" s="52" t="s">
        <v>2284</v>
      </c>
      <c r="C1730" s="52" t="s">
        <v>2314</v>
      </c>
      <c r="D1730" s="52" t="s">
        <v>2315</v>
      </c>
      <c r="E1730" s="53" t="s">
        <v>42</v>
      </c>
      <c r="F1730" s="52" t="s">
        <v>42</v>
      </c>
      <c r="G1730" s="52" t="s">
        <v>7507</v>
      </c>
      <c r="H1730" s="52" t="s">
        <v>7508</v>
      </c>
      <c r="I1730" s="52" t="s">
        <v>22</v>
      </c>
      <c r="J1730" s="52" t="s">
        <v>45</v>
      </c>
      <c r="K1730" s="53" t="s">
        <v>7842</v>
      </c>
      <c r="L1730" s="52" t="s">
        <v>46</v>
      </c>
    </row>
    <row r="1731" spans="1:12">
      <c r="A1731" s="52" t="s">
        <v>2283</v>
      </c>
      <c r="B1731" s="52" t="s">
        <v>2284</v>
      </c>
      <c r="C1731" s="52" t="s">
        <v>2314</v>
      </c>
      <c r="D1731" s="52" t="s">
        <v>2315</v>
      </c>
      <c r="E1731" s="53" t="s">
        <v>42</v>
      </c>
      <c r="F1731" s="52" t="s">
        <v>42</v>
      </c>
      <c r="G1731" s="52" t="s">
        <v>7509</v>
      </c>
      <c r="H1731" s="52" t="s">
        <v>7510</v>
      </c>
      <c r="I1731" s="52" t="s">
        <v>22</v>
      </c>
      <c r="J1731" s="52" t="s">
        <v>45</v>
      </c>
      <c r="K1731" s="53" t="s">
        <v>26764</v>
      </c>
      <c r="L1731" s="52" t="s">
        <v>46</v>
      </c>
    </row>
    <row r="1732" spans="1:12">
      <c r="A1732" s="52" t="s">
        <v>2283</v>
      </c>
      <c r="B1732" s="52" t="s">
        <v>2284</v>
      </c>
      <c r="C1732" s="52" t="s">
        <v>2314</v>
      </c>
      <c r="D1732" s="52" t="s">
        <v>2315</v>
      </c>
      <c r="E1732" s="53" t="s">
        <v>42</v>
      </c>
      <c r="F1732" s="52" t="s">
        <v>42</v>
      </c>
      <c r="G1732" s="52" t="s">
        <v>7511</v>
      </c>
      <c r="H1732" s="52" t="s">
        <v>7512</v>
      </c>
      <c r="I1732" s="52" t="s">
        <v>22</v>
      </c>
      <c r="J1732" s="52" t="s">
        <v>45</v>
      </c>
      <c r="K1732" s="53" t="s">
        <v>6713</v>
      </c>
      <c r="L1732" s="52" t="s">
        <v>46</v>
      </c>
    </row>
    <row r="1733" spans="1:12">
      <c r="A1733" s="52" t="s">
        <v>2283</v>
      </c>
      <c r="B1733" s="52" t="s">
        <v>2284</v>
      </c>
      <c r="C1733" s="52" t="s">
        <v>2314</v>
      </c>
      <c r="D1733" s="52" t="s">
        <v>2315</v>
      </c>
      <c r="E1733" s="53" t="s">
        <v>42</v>
      </c>
      <c r="F1733" s="52" t="s">
        <v>42</v>
      </c>
      <c r="G1733" s="52" t="s">
        <v>7513</v>
      </c>
      <c r="H1733" s="52" t="s">
        <v>7514</v>
      </c>
      <c r="I1733" s="52" t="s">
        <v>22</v>
      </c>
      <c r="J1733" s="52" t="s">
        <v>45</v>
      </c>
      <c r="K1733" s="53" t="s">
        <v>26469</v>
      </c>
      <c r="L1733" s="52" t="s">
        <v>46</v>
      </c>
    </row>
    <row r="1734" spans="1:12">
      <c r="A1734" s="52" t="s">
        <v>2283</v>
      </c>
      <c r="B1734" s="52" t="s">
        <v>2284</v>
      </c>
      <c r="C1734" s="52" t="s">
        <v>2314</v>
      </c>
      <c r="D1734" s="52" t="s">
        <v>2315</v>
      </c>
      <c r="E1734" s="53" t="s">
        <v>42</v>
      </c>
      <c r="F1734" s="52" t="s">
        <v>42</v>
      </c>
      <c r="G1734" s="52" t="s">
        <v>7515</v>
      </c>
      <c r="H1734" s="52" t="s">
        <v>44717</v>
      </c>
      <c r="I1734" s="52" t="s">
        <v>20</v>
      </c>
      <c r="J1734" s="52" t="s">
        <v>156</v>
      </c>
      <c r="K1734" s="53" t="s">
        <v>44718</v>
      </c>
      <c r="L1734" s="52" t="s">
        <v>46</v>
      </c>
    </row>
    <row r="1735" spans="1:12">
      <c r="A1735" s="52" t="s">
        <v>2283</v>
      </c>
      <c r="B1735" s="52" t="s">
        <v>2284</v>
      </c>
      <c r="C1735" s="52" t="s">
        <v>2314</v>
      </c>
      <c r="D1735" s="52" t="s">
        <v>2315</v>
      </c>
      <c r="E1735" s="53" t="s">
        <v>42</v>
      </c>
      <c r="F1735" s="52" t="s">
        <v>42</v>
      </c>
      <c r="G1735" s="52" t="s">
        <v>34545</v>
      </c>
      <c r="H1735" s="52" t="s">
        <v>34546</v>
      </c>
      <c r="I1735" s="52" t="s">
        <v>23</v>
      </c>
      <c r="J1735" s="52" t="s">
        <v>156</v>
      </c>
      <c r="K1735" s="53" t="s">
        <v>44719</v>
      </c>
      <c r="L1735" s="52" t="s">
        <v>46</v>
      </c>
    </row>
    <row r="1736" spans="1:12">
      <c r="A1736" s="52" t="s">
        <v>2283</v>
      </c>
      <c r="B1736" s="52" t="s">
        <v>2284</v>
      </c>
      <c r="C1736" s="52" t="s">
        <v>2314</v>
      </c>
      <c r="D1736" s="52" t="s">
        <v>2315</v>
      </c>
      <c r="E1736" s="53" t="s">
        <v>42</v>
      </c>
      <c r="F1736" s="52" t="s">
        <v>42</v>
      </c>
      <c r="G1736" s="52" t="s">
        <v>34547</v>
      </c>
      <c r="H1736" s="52" t="s">
        <v>34548</v>
      </c>
      <c r="I1736" s="52" t="s">
        <v>23</v>
      </c>
      <c r="J1736" s="52" t="s">
        <v>156</v>
      </c>
      <c r="K1736" s="53" t="s">
        <v>44720</v>
      </c>
      <c r="L1736" s="52" t="s">
        <v>46</v>
      </c>
    </row>
    <row r="1737" spans="1:12">
      <c r="A1737" s="52" t="s">
        <v>2283</v>
      </c>
      <c r="B1737" s="52" t="s">
        <v>2284</v>
      </c>
      <c r="C1737" s="52" t="s">
        <v>2314</v>
      </c>
      <c r="D1737" s="52" t="s">
        <v>2315</v>
      </c>
      <c r="E1737" s="53" t="s">
        <v>42</v>
      </c>
      <c r="F1737" s="52" t="s">
        <v>42</v>
      </c>
      <c r="G1737" s="52" t="s">
        <v>34549</v>
      </c>
      <c r="H1737" s="52" t="s">
        <v>34550</v>
      </c>
      <c r="I1737" s="52" t="s">
        <v>23</v>
      </c>
      <c r="J1737" s="52" t="s">
        <v>156</v>
      </c>
      <c r="K1737" s="53" t="s">
        <v>44721</v>
      </c>
      <c r="L1737" s="52" t="s">
        <v>46</v>
      </c>
    </row>
    <row r="1738" spans="1:12">
      <c r="A1738" s="52" t="s">
        <v>2283</v>
      </c>
      <c r="B1738" s="52" t="s">
        <v>2284</v>
      </c>
      <c r="C1738" s="52" t="s">
        <v>2314</v>
      </c>
      <c r="D1738" s="52" t="s">
        <v>2315</v>
      </c>
      <c r="E1738" s="53" t="s">
        <v>42</v>
      </c>
      <c r="F1738" s="52" t="s">
        <v>42</v>
      </c>
      <c r="G1738" s="52" t="s">
        <v>34551</v>
      </c>
      <c r="H1738" s="52" t="s">
        <v>34552</v>
      </c>
      <c r="I1738" s="52" t="s">
        <v>23</v>
      </c>
      <c r="J1738" s="52" t="s">
        <v>156</v>
      </c>
      <c r="K1738" s="53" t="s">
        <v>44722</v>
      </c>
      <c r="L1738" s="52" t="s">
        <v>46</v>
      </c>
    </row>
    <row r="1739" spans="1:12">
      <c r="A1739" s="52" t="s">
        <v>2283</v>
      </c>
      <c r="B1739" s="52" t="s">
        <v>2284</v>
      </c>
      <c r="C1739" s="52" t="s">
        <v>2314</v>
      </c>
      <c r="D1739" s="52" t="s">
        <v>2315</v>
      </c>
      <c r="E1739" s="53" t="s">
        <v>42</v>
      </c>
      <c r="F1739" s="52" t="s">
        <v>42</v>
      </c>
      <c r="G1739" s="52" t="s">
        <v>34554</v>
      </c>
      <c r="H1739" s="52" t="s">
        <v>34555</v>
      </c>
      <c r="I1739" s="52" t="s">
        <v>23</v>
      </c>
      <c r="J1739" s="52" t="s">
        <v>156</v>
      </c>
      <c r="K1739" s="53" t="s">
        <v>44723</v>
      </c>
      <c r="L1739" s="52" t="s">
        <v>46</v>
      </c>
    </row>
    <row r="1740" spans="1:12">
      <c r="A1740" s="52" t="s">
        <v>2283</v>
      </c>
      <c r="B1740" s="52" t="s">
        <v>2284</v>
      </c>
      <c r="C1740" s="52" t="s">
        <v>2314</v>
      </c>
      <c r="D1740" s="52" t="s">
        <v>2315</v>
      </c>
      <c r="E1740" s="53" t="s">
        <v>42</v>
      </c>
      <c r="F1740" s="52" t="s">
        <v>42</v>
      </c>
      <c r="G1740" s="52" t="s">
        <v>34556</v>
      </c>
      <c r="H1740" s="52" t="s">
        <v>34557</v>
      </c>
      <c r="I1740" s="52" t="s">
        <v>23</v>
      </c>
      <c r="J1740" s="52" t="s">
        <v>156</v>
      </c>
      <c r="K1740" s="53" t="s">
        <v>44724</v>
      </c>
      <c r="L1740" s="52" t="s">
        <v>46</v>
      </c>
    </row>
    <row r="1741" spans="1:12">
      <c r="A1741" s="52" t="s">
        <v>2283</v>
      </c>
      <c r="B1741" s="52" t="s">
        <v>2284</v>
      </c>
      <c r="C1741" s="52" t="s">
        <v>2314</v>
      </c>
      <c r="D1741" s="52" t="s">
        <v>2315</v>
      </c>
      <c r="E1741" s="53" t="s">
        <v>42</v>
      </c>
      <c r="F1741" s="52" t="s">
        <v>42</v>
      </c>
      <c r="G1741" s="52" t="s">
        <v>34558</v>
      </c>
      <c r="H1741" s="52" t="s">
        <v>34559</v>
      </c>
      <c r="I1741" s="52" t="s">
        <v>23</v>
      </c>
      <c r="J1741" s="52" t="s">
        <v>156</v>
      </c>
      <c r="K1741" s="53" t="s">
        <v>26658</v>
      </c>
      <c r="L1741" s="52" t="s">
        <v>46</v>
      </c>
    </row>
    <row r="1742" spans="1:12">
      <c r="A1742" s="52" t="s">
        <v>2283</v>
      </c>
      <c r="B1742" s="52" t="s">
        <v>2284</v>
      </c>
      <c r="C1742" s="52" t="s">
        <v>2314</v>
      </c>
      <c r="D1742" s="52" t="s">
        <v>2315</v>
      </c>
      <c r="E1742" s="53" t="s">
        <v>42</v>
      </c>
      <c r="F1742" s="52" t="s">
        <v>42</v>
      </c>
      <c r="G1742" s="52" t="s">
        <v>34560</v>
      </c>
      <c r="H1742" s="52" t="s">
        <v>34561</v>
      </c>
      <c r="I1742" s="52" t="s">
        <v>23</v>
      </c>
      <c r="J1742" s="52" t="s">
        <v>156</v>
      </c>
      <c r="K1742" s="53" t="s">
        <v>44725</v>
      </c>
      <c r="L1742" s="52" t="s">
        <v>46</v>
      </c>
    </row>
    <row r="1743" spans="1:12">
      <c r="A1743" s="52" t="s">
        <v>2283</v>
      </c>
      <c r="B1743" s="52" t="s">
        <v>2284</v>
      </c>
      <c r="C1743" s="52" t="s">
        <v>2314</v>
      </c>
      <c r="D1743" s="52" t="s">
        <v>2315</v>
      </c>
      <c r="E1743" s="53" t="s">
        <v>42</v>
      </c>
      <c r="F1743" s="52" t="s">
        <v>42</v>
      </c>
      <c r="G1743" s="52" t="s">
        <v>34562</v>
      </c>
      <c r="H1743" s="52" t="s">
        <v>34563</v>
      </c>
      <c r="I1743" s="52" t="s">
        <v>23</v>
      </c>
      <c r="J1743" s="52" t="s">
        <v>156</v>
      </c>
      <c r="K1743" s="53" t="s">
        <v>26840</v>
      </c>
      <c r="L1743" s="52" t="s">
        <v>46</v>
      </c>
    </row>
    <row r="1744" spans="1:12">
      <c r="A1744" s="52" t="s">
        <v>2283</v>
      </c>
      <c r="B1744" s="52" t="s">
        <v>2284</v>
      </c>
      <c r="C1744" s="52" t="s">
        <v>2314</v>
      </c>
      <c r="D1744" s="52" t="s">
        <v>2315</v>
      </c>
      <c r="E1744" s="53" t="s">
        <v>42</v>
      </c>
      <c r="F1744" s="52" t="s">
        <v>42</v>
      </c>
      <c r="G1744" s="52" t="s">
        <v>34564</v>
      </c>
      <c r="H1744" s="52" t="s">
        <v>34565</v>
      </c>
      <c r="I1744" s="52" t="s">
        <v>23</v>
      </c>
      <c r="J1744" s="52" t="s">
        <v>156</v>
      </c>
      <c r="K1744" s="53" t="s">
        <v>44726</v>
      </c>
      <c r="L1744" s="52" t="s">
        <v>46</v>
      </c>
    </row>
    <row r="1745" spans="1:12">
      <c r="A1745" s="52" t="s">
        <v>2283</v>
      </c>
      <c r="B1745" s="52" t="s">
        <v>2284</v>
      </c>
      <c r="C1745" s="52" t="s">
        <v>2314</v>
      </c>
      <c r="D1745" s="52" t="s">
        <v>2315</v>
      </c>
      <c r="E1745" s="53" t="s">
        <v>42</v>
      </c>
      <c r="F1745" s="52" t="s">
        <v>42</v>
      </c>
      <c r="G1745" s="52" t="s">
        <v>34567</v>
      </c>
      <c r="H1745" s="52" t="s">
        <v>34568</v>
      </c>
      <c r="I1745" s="52" t="s">
        <v>23</v>
      </c>
      <c r="J1745" s="52" t="s">
        <v>156</v>
      </c>
      <c r="K1745" s="53" t="s">
        <v>26578</v>
      </c>
      <c r="L1745" s="52" t="s">
        <v>46</v>
      </c>
    </row>
    <row r="1746" spans="1:12">
      <c r="A1746" s="52" t="s">
        <v>2283</v>
      </c>
      <c r="B1746" s="52" t="s">
        <v>2284</v>
      </c>
      <c r="C1746" s="52" t="s">
        <v>2314</v>
      </c>
      <c r="D1746" s="52" t="s">
        <v>2315</v>
      </c>
      <c r="E1746" s="53" t="s">
        <v>42</v>
      </c>
      <c r="F1746" s="52" t="s">
        <v>42</v>
      </c>
      <c r="G1746" s="52" t="s">
        <v>34569</v>
      </c>
      <c r="H1746" s="52" t="s">
        <v>34570</v>
      </c>
      <c r="I1746" s="52" t="s">
        <v>23</v>
      </c>
      <c r="J1746" s="52" t="s">
        <v>156</v>
      </c>
      <c r="K1746" s="53" t="s">
        <v>27910</v>
      </c>
      <c r="L1746" s="52" t="s">
        <v>46</v>
      </c>
    </row>
    <row r="1747" spans="1:12">
      <c r="A1747" s="52" t="s">
        <v>2283</v>
      </c>
      <c r="B1747" s="52" t="s">
        <v>2284</v>
      </c>
      <c r="C1747" s="52" t="s">
        <v>2314</v>
      </c>
      <c r="D1747" s="52" t="s">
        <v>2315</v>
      </c>
      <c r="E1747" s="53" t="s">
        <v>42</v>
      </c>
      <c r="F1747" s="52" t="s">
        <v>42</v>
      </c>
      <c r="G1747" s="52" t="s">
        <v>34571</v>
      </c>
      <c r="H1747" s="52" t="s">
        <v>34572</v>
      </c>
      <c r="I1747" s="52" t="s">
        <v>23</v>
      </c>
      <c r="J1747" s="52" t="s">
        <v>156</v>
      </c>
      <c r="K1747" s="53" t="s">
        <v>26677</v>
      </c>
      <c r="L1747" s="52" t="s">
        <v>46</v>
      </c>
    </row>
    <row r="1748" spans="1:12">
      <c r="A1748" s="52" t="s">
        <v>2283</v>
      </c>
      <c r="B1748" s="52" t="s">
        <v>2284</v>
      </c>
      <c r="C1748" s="52" t="s">
        <v>2314</v>
      </c>
      <c r="D1748" s="52" t="s">
        <v>2315</v>
      </c>
      <c r="E1748" s="53" t="s">
        <v>42</v>
      </c>
      <c r="F1748" s="52" t="s">
        <v>42</v>
      </c>
      <c r="G1748" s="52" t="s">
        <v>34574</v>
      </c>
      <c r="H1748" s="52" t="s">
        <v>34575</v>
      </c>
      <c r="I1748" s="52" t="s">
        <v>23</v>
      </c>
      <c r="J1748" s="52" t="s">
        <v>156</v>
      </c>
      <c r="K1748" s="53" t="s">
        <v>40853</v>
      </c>
      <c r="L1748" s="52" t="s">
        <v>46</v>
      </c>
    </row>
    <row r="1749" spans="1:12">
      <c r="A1749" s="52" t="s">
        <v>2283</v>
      </c>
      <c r="B1749" s="52" t="s">
        <v>2284</v>
      </c>
      <c r="C1749" s="52" t="s">
        <v>2314</v>
      </c>
      <c r="D1749" s="52" t="s">
        <v>2315</v>
      </c>
      <c r="E1749" s="53" t="s">
        <v>42</v>
      </c>
      <c r="F1749" s="52" t="s">
        <v>42</v>
      </c>
      <c r="G1749" s="52" t="s">
        <v>34576</v>
      </c>
      <c r="H1749" s="52" t="s">
        <v>34577</v>
      </c>
      <c r="I1749" s="52" t="s">
        <v>23</v>
      </c>
      <c r="J1749" s="52" t="s">
        <v>156</v>
      </c>
      <c r="K1749" s="53" t="s">
        <v>36180</v>
      </c>
      <c r="L1749" s="52" t="s">
        <v>46</v>
      </c>
    </row>
    <row r="1750" spans="1:12">
      <c r="A1750" s="52" t="s">
        <v>2283</v>
      </c>
      <c r="B1750" s="52" t="s">
        <v>2284</v>
      </c>
      <c r="C1750" s="52" t="s">
        <v>2314</v>
      </c>
      <c r="D1750" s="52" t="s">
        <v>2315</v>
      </c>
      <c r="E1750" s="53" t="s">
        <v>42</v>
      </c>
      <c r="F1750" s="52" t="s">
        <v>42</v>
      </c>
      <c r="G1750" s="52" t="s">
        <v>34578</v>
      </c>
      <c r="H1750" s="52" t="s">
        <v>34579</v>
      </c>
      <c r="I1750" s="52" t="s">
        <v>171</v>
      </c>
      <c r="J1750" s="52" t="s">
        <v>45</v>
      </c>
      <c r="K1750" s="53" t="s">
        <v>12546</v>
      </c>
      <c r="L1750" s="52" t="s">
        <v>46</v>
      </c>
    </row>
    <row r="1751" spans="1:12">
      <c r="A1751" s="52" t="s">
        <v>2283</v>
      </c>
      <c r="B1751" s="52" t="s">
        <v>2284</v>
      </c>
      <c r="C1751" s="52" t="s">
        <v>2314</v>
      </c>
      <c r="D1751" s="52" t="s">
        <v>2315</v>
      </c>
      <c r="E1751" s="53" t="s">
        <v>42</v>
      </c>
      <c r="F1751" s="52" t="s">
        <v>42</v>
      </c>
      <c r="G1751" s="52" t="s">
        <v>34580</v>
      </c>
      <c r="H1751" s="52" t="s">
        <v>34581</v>
      </c>
      <c r="I1751" s="52" t="s">
        <v>171</v>
      </c>
      <c r="J1751" s="52" t="s">
        <v>45</v>
      </c>
      <c r="K1751" s="53" t="s">
        <v>44727</v>
      </c>
      <c r="L1751" s="52" t="s">
        <v>46</v>
      </c>
    </row>
    <row r="1752" spans="1:12">
      <c r="A1752" s="52" t="s">
        <v>2283</v>
      </c>
      <c r="B1752" s="52" t="s">
        <v>2284</v>
      </c>
      <c r="C1752" s="52" t="s">
        <v>2314</v>
      </c>
      <c r="D1752" s="52" t="s">
        <v>2315</v>
      </c>
      <c r="E1752" s="53" t="s">
        <v>42</v>
      </c>
      <c r="F1752" s="52" t="s">
        <v>42</v>
      </c>
      <c r="G1752" s="52" t="s">
        <v>34582</v>
      </c>
      <c r="H1752" s="52" t="s">
        <v>34583</v>
      </c>
      <c r="I1752" s="52" t="s">
        <v>171</v>
      </c>
      <c r="J1752" s="52" t="s">
        <v>45</v>
      </c>
      <c r="K1752" s="53" t="s">
        <v>44728</v>
      </c>
      <c r="L1752" s="52" t="s">
        <v>46</v>
      </c>
    </row>
    <row r="1753" spans="1:12">
      <c r="A1753" s="52" t="s">
        <v>2283</v>
      </c>
      <c r="B1753" s="52" t="s">
        <v>2284</v>
      </c>
      <c r="C1753" s="52" t="s">
        <v>2314</v>
      </c>
      <c r="D1753" s="52" t="s">
        <v>2315</v>
      </c>
      <c r="E1753" s="53" t="s">
        <v>42</v>
      </c>
      <c r="F1753" s="52" t="s">
        <v>42</v>
      </c>
      <c r="G1753" s="52" t="s">
        <v>34584</v>
      </c>
      <c r="H1753" s="52" t="s">
        <v>34585</v>
      </c>
      <c r="I1753" s="52" t="s">
        <v>23</v>
      </c>
      <c r="J1753" s="52" t="s">
        <v>156</v>
      </c>
      <c r="K1753" s="53" t="s">
        <v>27731</v>
      </c>
      <c r="L1753" s="52" t="s">
        <v>46</v>
      </c>
    </row>
    <row r="1754" spans="1:12">
      <c r="A1754" s="52" t="s">
        <v>2283</v>
      </c>
      <c r="B1754" s="52" t="s">
        <v>2284</v>
      </c>
      <c r="C1754" s="52" t="s">
        <v>2314</v>
      </c>
      <c r="D1754" s="52" t="s">
        <v>2315</v>
      </c>
      <c r="E1754" s="53" t="s">
        <v>42</v>
      </c>
      <c r="F1754" s="52" t="s">
        <v>42</v>
      </c>
      <c r="G1754" s="52" t="s">
        <v>34587</v>
      </c>
      <c r="H1754" s="52" t="s">
        <v>34588</v>
      </c>
      <c r="I1754" s="52" t="s">
        <v>23</v>
      </c>
      <c r="J1754" s="52" t="s">
        <v>156</v>
      </c>
      <c r="K1754" s="53" t="s">
        <v>34770</v>
      </c>
      <c r="L1754" s="52" t="s">
        <v>46</v>
      </c>
    </row>
    <row r="1755" spans="1:12">
      <c r="A1755" s="52" t="s">
        <v>2283</v>
      </c>
      <c r="B1755" s="52" t="s">
        <v>2284</v>
      </c>
      <c r="C1755" s="52" t="s">
        <v>2314</v>
      </c>
      <c r="D1755" s="52" t="s">
        <v>2315</v>
      </c>
      <c r="E1755" s="53" t="s">
        <v>42</v>
      </c>
      <c r="F1755" s="52" t="s">
        <v>42</v>
      </c>
      <c r="G1755" s="52" t="s">
        <v>34589</v>
      </c>
      <c r="H1755" s="52" t="s">
        <v>34590</v>
      </c>
      <c r="I1755" s="52" t="s">
        <v>23</v>
      </c>
      <c r="J1755" s="52" t="s">
        <v>156</v>
      </c>
      <c r="K1755" s="53" t="s">
        <v>38698</v>
      </c>
      <c r="L1755" s="52" t="s">
        <v>46</v>
      </c>
    </row>
    <row r="1756" spans="1:12">
      <c r="A1756" s="52" t="s">
        <v>2283</v>
      </c>
      <c r="B1756" s="52" t="s">
        <v>2284</v>
      </c>
      <c r="C1756" s="52" t="s">
        <v>2314</v>
      </c>
      <c r="D1756" s="52" t="s">
        <v>2315</v>
      </c>
      <c r="E1756" s="53" t="s">
        <v>42</v>
      </c>
      <c r="F1756" s="52" t="s">
        <v>42</v>
      </c>
      <c r="G1756" s="52" t="s">
        <v>34591</v>
      </c>
      <c r="H1756" s="52" t="s">
        <v>34592</v>
      </c>
      <c r="I1756" s="52" t="s">
        <v>23</v>
      </c>
      <c r="J1756" s="52" t="s">
        <v>156</v>
      </c>
      <c r="K1756" s="53" t="s">
        <v>42003</v>
      </c>
      <c r="L1756" s="52" t="s">
        <v>46</v>
      </c>
    </row>
    <row r="1757" spans="1:12">
      <c r="A1757" s="52" t="s">
        <v>2283</v>
      </c>
      <c r="B1757" s="52" t="s">
        <v>2284</v>
      </c>
      <c r="C1757" s="52" t="s">
        <v>2314</v>
      </c>
      <c r="D1757" s="52" t="s">
        <v>2315</v>
      </c>
      <c r="E1757" s="53" t="s">
        <v>42</v>
      </c>
      <c r="F1757" s="52" t="s">
        <v>42</v>
      </c>
      <c r="G1757" s="52" t="s">
        <v>34593</v>
      </c>
      <c r="H1757" s="52" t="s">
        <v>34594</v>
      </c>
      <c r="I1757" s="52" t="s">
        <v>23</v>
      </c>
      <c r="J1757" s="52" t="s">
        <v>156</v>
      </c>
      <c r="K1757" s="53" t="s">
        <v>44729</v>
      </c>
      <c r="L1757" s="52" t="s">
        <v>46</v>
      </c>
    </row>
    <row r="1758" spans="1:12">
      <c r="A1758" s="52" t="s">
        <v>2283</v>
      </c>
      <c r="B1758" s="52" t="s">
        <v>2284</v>
      </c>
      <c r="C1758" s="52" t="s">
        <v>2314</v>
      </c>
      <c r="D1758" s="52" t="s">
        <v>2315</v>
      </c>
      <c r="E1758" s="53" t="s">
        <v>42</v>
      </c>
      <c r="F1758" s="52" t="s">
        <v>42</v>
      </c>
      <c r="G1758" s="52" t="s">
        <v>34595</v>
      </c>
      <c r="H1758" s="52" t="s">
        <v>34596</v>
      </c>
      <c r="I1758" s="52" t="s">
        <v>23</v>
      </c>
      <c r="J1758" s="52" t="s">
        <v>156</v>
      </c>
      <c r="K1758" s="53" t="s">
        <v>35868</v>
      </c>
      <c r="L1758" s="52" t="s">
        <v>46</v>
      </c>
    </row>
    <row r="1759" spans="1:12">
      <c r="A1759" s="52" t="s">
        <v>2283</v>
      </c>
      <c r="B1759" s="52" t="s">
        <v>2284</v>
      </c>
      <c r="C1759" s="52" t="s">
        <v>2314</v>
      </c>
      <c r="D1759" s="52" t="s">
        <v>2315</v>
      </c>
      <c r="E1759" s="53" t="s">
        <v>42</v>
      </c>
      <c r="F1759" s="52" t="s">
        <v>42</v>
      </c>
      <c r="G1759" s="52" t="s">
        <v>34597</v>
      </c>
      <c r="H1759" s="52" t="s">
        <v>34598</v>
      </c>
      <c r="I1759" s="52" t="s">
        <v>23</v>
      </c>
      <c r="J1759" s="52" t="s">
        <v>156</v>
      </c>
      <c r="K1759" s="53" t="s">
        <v>44730</v>
      </c>
      <c r="L1759" s="52" t="s">
        <v>46</v>
      </c>
    </row>
    <row r="1760" spans="1:12">
      <c r="A1760" s="52" t="s">
        <v>2283</v>
      </c>
      <c r="B1760" s="52" t="s">
        <v>2284</v>
      </c>
      <c r="C1760" s="52" t="s">
        <v>2314</v>
      </c>
      <c r="D1760" s="52" t="s">
        <v>2315</v>
      </c>
      <c r="E1760" s="53" t="s">
        <v>42</v>
      </c>
      <c r="F1760" s="52" t="s">
        <v>42</v>
      </c>
      <c r="G1760" s="52" t="s">
        <v>34599</v>
      </c>
      <c r="H1760" s="52" t="s">
        <v>34600</v>
      </c>
      <c r="I1760" s="52" t="s">
        <v>23</v>
      </c>
      <c r="J1760" s="52" t="s">
        <v>156</v>
      </c>
      <c r="K1760" s="53" t="s">
        <v>11621</v>
      </c>
      <c r="L1760" s="52" t="s">
        <v>46</v>
      </c>
    </row>
    <row r="1761" spans="1:12">
      <c r="A1761" s="52" t="s">
        <v>2283</v>
      </c>
      <c r="B1761" s="52" t="s">
        <v>2284</v>
      </c>
      <c r="C1761" s="52" t="s">
        <v>2314</v>
      </c>
      <c r="D1761" s="52" t="s">
        <v>2315</v>
      </c>
      <c r="E1761" s="53" t="s">
        <v>42</v>
      </c>
      <c r="F1761" s="52" t="s">
        <v>42</v>
      </c>
      <c r="G1761" s="52" t="s">
        <v>34601</v>
      </c>
      <c r="H1761" s="52" t="s">
        <v>34602</v>
      </c>
      <c r="I1761" s="52" t="s">
        <v>23</v>
      </c>
      <c r="J1761" s="52" t="s">
        <v>156</v>
      </c>
      <c r="K1761" s="53" t="s">
        <v>44630</v>
      </c>
      <c r="L1761" s="52" t="s">
        <v>46</v>
      </c>
    </row>
    <row r="1762" spans="1:12">
      <c r="A1762" s="52" t="s">
        <v>2283</v>
      </c>
      <c r="B1762" s="52" t="s">
        <v>2284</v>
      </c>
      <c r="C1762" s="52" t="s">
        <v>12070</v>
      </c>
      <c r="D1762" s="52" t="s">
        <v>12071</v>
      </c>
      <c r="E1762" s="53" t="s">
        <v>42</v>
      </c>
      <c r="F1762" s="52" t="s">
        <v>42</v>
      </c>
      <c r="G1762" s="52" t="s">
        <v>12072</v>
      </c>
      <c r="H1762" s="52" t="s">
        <v>12073</v>
      </c>
      <c r="I1762" s="52" t="s">
        <v>23</v>
      </c>
      <c r="J1762" s="52" t="s">
        <v>45</v>
      </c>
      <c r="K1762" s="53" t="s">
        <v>26749</v>
      </c>
      <c r="L1762" s="52" t="s">
        <v>46</v>
      </c>
    </row>
    <row r="1763" spans="1:12">
      <c r="A1763" s="52" t="s">
        <v>2283</v>
      </c>
      <c r="B1763" s="52" t="s">
        <v>2284</v>
      </c>
      <c r="C1763" s="52" t="s">
        <v>12070</v>
      </c>
      <c r="D1763" s="52" t="s">
        <v>12071</v>
      </c>
      <c r="E1763" s="53" t="s">
        <v>42</v>
      </c>
      <c r="F1763" s="52" t="s">
        <v>42</v>
      </c>
      <c r="G1763" s="52" t="s">
        <v>12074</v>
      </c>
      <c r="H1763" s="52" t="s">
        <v>12075</v>
      </c>
      <c r="I1763" s="52" t="s">
        <v>23</v>
      </c>
      <c r="J1763" s="52" t="s">
        <v>45</v>
      </c>
      <c r="K1763" s="53" t="s">
        <v>33922</v>
      </c>
      <c r="L1763" s="52" t="s">
        <v>46</v>
      </c>
    </row>
    <row r="1764" spans="1:12">
      <c r="A1764" s="52" t="s">
        <v>2283</v>
      </c>
      <c r="B1764" s="52" t="s">
        <v>2284</v>
      </c>
      <c r="C1764" s="52" t="s">
        <v>12070</v>
      </c>
      <c r="D1764" s="52" t="s">
        <v>12071</v>
      </c>
      <c r="E1764" s="53" t="s">
        <v>42</v>
      </c>
      <c r="F1764" s="52" t="s">
        <v>42</v>
      </c>
      <c r="G1764" s="52" t="s">
        <v>12076</v>
      </c>
      <c r="H1764" s="52" t="s">
        <v>12077</v>
      </c>
      <c r="I1764" s="52" t="s">
        <v>23</v>
      </c>
      <c r="J1764" s="52" t="s">
        <v>45</v>
      </c>
      <c r="K1764" s="53" t="s">
        <v>44731</v>
      </c>
      <c r="L1764" s="52" t="s">
        <v>46</v>
      </c>
    </row>
    <row r="1765" spans="1:12">
      <c r="A1765" s="52" t="s">
        <v>2283</v>
      </c>
      <c r="B1765" s="52" t="s">
        <v>2284</v>
      </c>
      <c r="C1765" s="52" t="s">
        <v>12070</v>
      </c>
      <c r="D1765" s="52" t="s">
        <v>12071</v>
      </c>
      <c r="E1765" s="53" t="s">
        <v>42</v>
      </c>
      <c r="F1765" s="52" t="s">
        <v>42</v>
      </c>
      <c r="G1765" s="52" t="s">
        <v>12078</v>
      </c>
      <c r="H1765" s="52" t="s">
        <v>12079</v>
      </c>
      <c r="I1765" s="52" t="s">
        <v>23</v>
      </c>
      <c r="J1765" s="52" t="s">
        <v>45</v>
      </c>
      <c r="K1765" s="53" t="s">
        <v>41949</v>
      </c>
      <c r="L1765" s="52" t="s">
        <v>46</v>
      </c>
    </row>
    <row r="1766" spans="1:12">
      <c r="A1766" s="52" t="s">
        <v>2283</v>
      </c>
      <c r="B1766" s="52" t="s">
        <v>2284</v>
      </c>
      <c r="C1766" s="52" t="s">
        <v>12070</v>
      </c>
      <c r="D1766" s="52" t="s">
        <v>12071</v>
      </c>
      <c r="E1766" s="53" t="s">
        <v>42</v>
      </c>
      <c r="F1766" s="52" t="s">
        <v>42</v>
      </c>
      <c r="G1766" s="52" t="s">
        <v>12080</v>
      </c>
      <c r="H1766" s="52" t="s">
        <v>12081</v>
      </c>
      <c r="I1766" s="52" t="s">
        <v>23</v>
      </c>
      <c r="J1766" s="52" t="s">
        <v>45</v>
      </c>
      <c r="K1766" s="53" t="s">
        <v>44732</v>
      </c>
      <c r="L1766" s="52" t="s">
        <v>46</v>
      </c>
    </row>
    <row r="1767" spans="1:12">
      <c r="A1767" s="52" t="s">
        <v>2283</v>
      </c>
      <c r="B1767" s="52" t="s">
        <v>2284</v>
      </c>
      <c r="C1767" s="52" t="s">
        <v>12070</v>
      </c>
      <c r="D1767" s="52" t="s">
        <v>12071</v>
      </c>
      <c r="E1767" s="53" t="s">
        <v>42</v>
      </c>
      <c r="F1767" s="52" t="s">
        <v>42</v>
      </c>
      <c r="G1767" s="52" t="s">
        <v>12082</v>
      </c>
      <c r="H1767" s="52" t="s">
        <v>12083</v>
      </c>
      <c r="I1767" s="52" t="s">
        <v>23</v>
      </c>
      <c r="J1767" s="52" t="s">
        <v>45</v>
      </c>
      <c r="K1767" s="53" t="s">
        <v>44733</v>
      </c>
      <c r="L1767" s="52" t="s">
        <v>46</v>
      </c>
    </row>
    <row r="1768" spans="1:12">
      <c r="A1768" s="52" t="s">
        <v>2283</v>
      </c>
      <c r="B1768" s="52" t="s">
        <v>2284</v>
      </c>
      <c r="C1768" s="52" t="s">
        <v>12070</v>
      </c>
      <c r="D1768" s="52" t="s">
        <v>12071</v>
      </c>
      <c r="E1768" s="53" t="s">
        <v>42</v>
      </c>
      <c r="F1768" s="52" t="s">
        <v>42</v>
      </c>
      <c r="G1768" s="52" t="s">
        <v>12084</v>
      </c>
      <c r="H1768" s="52" t="s">
        <v>12085</v>
      </c>
      <c r="I1768" s="52" t="s">
        <v>23</v>
      </c>
      <c r="J1768" s="52" t="s">
        <v>45</v>
      </c>
      <c r="K1768" s="53" t="s">
        <v>30606</v>
      </c>
      <c r="L1768" s="52" t="s">
        <v>46</v>
      </c>
    </row>
    <row r="1769" spans="1:12">
      <c r="A1769" s="52" t="s">
        <v>2283</v>
      </c>
      <c r="B1769" s="52" t="s">
        <v>2284</v>
      </c>
      <c r="C1769" s="52" t="s">
        <v>12070</v>
      </c>
      <c r="D1769" s="52" t="s">
        <v>12071</v>
      </c>
      <c r="E1769" s="53" t="s">
        <v>42</v>
      </c>
      <c r="F1769" s="52" t="s">
        <v>42</v>
      </c>
      <c r="G1769" s="52" t="s">
        <v>12086</v>
      </c>
      <c r="H1769" s="52" t="s">
        <v>12087</v>
      </c>
      <c r="I1769" s="52" t="s">
        <v>23</v>
      </c>
      <c r="J1769" s="52" t="s">
        <v>45</v>
      </c>
      <c r="K1769" s="53" t="s">
        <v>42202</v>
      </c>
      <c r="L1769" s="52" t="s">
        <v>46</v>
      </c>
    </row>
    <row r="1770" spans="1:12">
      <c r="A1770" s="52" t="s">
        <v>2283</v>
      </c>
      <c r="B1770" s="52" t="s">
        <v>2284</v>
      </c>
      <c r="C1770" s="52" t="s">
        <v>12070</v>
      </c>
      <c r="D1770" s="52" t="s">
        <v>12071</v>
      </c>
      <c r="E1770" s="53" t="s">
        <v>42</v>
      </c>
      <c r="F1770" s="52" t="s">
        <v>42</v>
      </c>
      <c r="G1770" s="52" t="s">
        <v>12088</v>
      </c>
      <c r="H1770" s="52" t="s">
        <v>12089</v>
      </c>
      <c r="I1770" s="52" t="s">
        <v>23</v>
      </c>
      <c r="J1770" s="52" t="s">
        <v>45</v>
      </c>
      <c r="K1770" s="53" t="s">
        <v>44734</v>
      </c>
      <c r="L1770" s="52" t="s">
        <v>46</v>
      </c>
    </row>
    <row r="1771" spans="1:12">
      <c r="A1771" s="52" t="s">
        <v>2283</v>
      </c>
      <c r="B1771" s="52" t="s">
        <v>2284</v>
      </c>
      <c r="C1771" s="52" t="s">
        <v>12070</v>
      </c>
      <c r="D1771" s="52" t="s">
        <v>12071</v>
      </c>
      <c r="E1771" s="53" t="s">
        <v>42</v>
      </c>
      <c r="F1771" s="52" t="s">
        <v>42</v>
      </c>
      <c r="G1771" s="52" t="s">
        <v>12090</v>
      </c>
      <c r="H1771" s="52" t="s">
        <v>12091</v>
      </c>
      <c r="I1771" s="52" t="s">
        <v>23</v>
      </c>
      <c r="J1771" s="52" t="s">
        <v>45</v>
      </c>
      <c r="K1771" s="53" t="s">
        <v>44735</v>
      </c>
      <c r="L1771" s="52" t="s">
        <v>46</v>
      </c>
    </row>
    <row r="1772" spans="1:12">
      <c r="A1772" s="52" t="s">
        <v>2283</v>
      </c>
      <c r="B1772" s="52" t="s">
        <v>2284</v>
      </c>
      <c r="C1772" s="52" t="s">
        <v>12070</v>
      </c>
      <c r="D1772" s="52" t="s">
        <v>12071</v>
      </c>
      <c r="E1772" s="53" t="s">
        <v>42</v>
      </c>
      <c r="F1772" s="52" t="s">
        <v>42</v>
      </c>
      <c r="G1772" s="52" t="s">
        <v>12092</v>
      </c>
      <c r="H1772" s="52" t="s">
        <v>12093</v>
      </c>
      <c r="I1772" s="52" t="s">
        <v>23</v>
      </c>
      <c r="J1772" s="52" t="s">
        <v>45</v>
      </c>
      <c r="K1772" s="53" t="s">
        <v>37752</v>
      </c>
      <c r="L1772" s="52" t="s">
        <v>46</v>
      </c>
    </row>
    <row r="1773" spans="1:12">
      <c r="A1773" s="52" t="s">
        <v>2283</v>
      </c>
      <c r="B1773" s="52" t="s">
        <v>2284</v>
      </c>
      <c r="C1773" s="52" t="s">
        <v>12070</v>
      </c>
      <c r="D1773" s="52" t="s">
        <v>12071</v>
      </c>
      <c r="E1773" s="53" t="s">
        <v>42</v>
      </c>
      <c r="F1773" s="52" t="s">
        <v>42</v>
      </c>
      <c r="G1773" s="52" t="s">
        <v>12094</v>
      </c>
      <c r="H1773" s="52" t="s">
        <v>12095</v>
      </c>
      <c r="I1773" s="52" t="s">
        <v>23</v>
      </c>
      <c r="J1773" s="52" t="s">
        <v>45</v>
      </c>
      <c r="K1773" s="53" t="s">
        <v>39712</v>
      </c>
      <c r="L1773" s="52" t="s">
        <v>46</v>
      </c>
    </row>
    <row r="1774" spans="1:12">
      <c r="A1774" s="52" t="s">
        <v>2283</v>
      </c>
      <c r="B1774" s="52" t="s">
        <v>2284</v>
      </c>
      <c r="C1774" s="52" t="s">
        <v>12070</v>
      </c>
      <c r="D1774" s="52" t="s">
        <v>12071</v>
      </c>
      <c r="E1774" s="53" t="s">
        <v>42</v>
      </c>
      <c r="F1774" s="52" t="s">
        <v>42</v>
      </c>
      <c r="G1774" s="52" t="s">
        <v>12096</v>
      </c>
      <c r="H1774" s="52" t="s">
        <v>12097</v>
      </c>
      <c r="I1774" s="52" t="s">
        <v>171</v>
      </c>
      <c r="J1774" s="52" t="s">
        <v>156</v>
      </c>
      <c r="K1774" s="53" t="s">
        <v>44736</v>
      </c>
      <c r="L1774" s="52" t="s">
        <v>46</v>
      </c>
    </row>
    <row r="1775" spans="1:12">
      <c r="A1775" s="52" t="s">
        <v>2283</v>
      </c>
      <c r="B1775" s="52" t="s">
        <v>2284</v>
      </c>
      <c r="C1775" s="52" t="s">
        <v>12070</v>
      </c>
      <c r="D1775" s="52" t="s">
        <v>12071</v>
      </c>
      <c r="E1775" s="53" t="s">
        <v>42</v>
      </c>
      <c r="F1775" s="52" t="s">
        <v>42</v>
      </c>
      <c r="G1775" s="52" t="s">
        <v>12098</v>
      </c>
      <c r="H1775" s="52" t="s">
        <v>12099</v>
      </c>
      <c r="I1775" s="52" t="s">
        <v>171</v>
      </c>
      <c r="J1775" s="52" t="s">
        <v>156</v>
      </c>
      <c r="K1775" s="53" t="s">
        <v>44737</v>
      </c>
      <c r="L1775" s="52" t="s">
        <v>46</v>
      </c>
    </row>
    <row r="1776" spans="1:12">
      <c r="A1776" s="52" t="s">
        <v>2283</v>
      </c>
      <c r="B1776" s="52" t="s">
        <v>2284</v>
      </c>
      <c r="C1776" s="52" t="s">
        <v>12070</v>
      </c>
      <c r="D1776" s="52" t="s">
        <v>12071</v>
      </c>
      <c r="E1776" s="53" t="s">
        <v>42</v>
      </c>
      <c r="F1776" s="52" t="s">
        <v>42</v>
      </c>
      <c r="G1776" s="52" t="s">
        <v>12100</v>
      </c>
      <c r="H1776" s="52" t="s">
        <v>12101</v>
      </c>
      <c r="I1776" s="52" t="s">
        <v>171</v>
      </c>
      <c r="J1776" s="52" t="s">
        <v>156</v>
      </c>
      <c r="K1776" s="53" t="s">
        <v>44738</v>
      </c>
      <c r="L1776" s="52" t="s">
        <v>46</v>
      </c>
    </row>
    <row r="1777" spans="1:12">
      <c r="A1777" s="52" t="s">
        <v>2283</v>
      </c>
      <c r="B1777" s="52" t="s">
        <v>2284</v>
      </c>
      <c r="C1777" s="52" t="s">
        <v>12070</v>
      </c>
      <c r="D1777" s="52" t="s">
        <v>12071</v>
      </c>
      <c r="E1777" s="53" t="s">
        <v>42</v>
      </c>
      <c r="F1777" s="52" t="s">
        <v>42</v>
      </c>
      <c r="G1777" s="52" t="s">
        <v>12102</v>
      </c>
      <c r="H1777" s="52" t="s">
        <v>12103</v>
      </c>
      <c r="I1777" s="52" t="s">
        <v>171</v>
      </c>
      <c r="J1777" s="52" t="s">
        <v>156</v>
      </c>
      <c r="K1777" s="53" t="s">
        <v>44739</v>
      </c>
      <c r="L1777" s="52" t="s">
        <v>46</v>
      </c>
    </row>
    <row r="1778" spans="1:12">
      <c r="A1778" s="52" t="s">
        <v>2283</v>
      </c>
      <c r="B1778" s="52" t="s">
        <v>2284</v>
      </c>
      <c r="C1778" s="52" t="s">
        <v>12070</v>
      </c>
      <c r="D1778" s="52" t="s">
        <v>12071</v>
      </c>
      <c r="E1778" s="53" t="s">
        <v>42</v>
      </c>
      <c r="F1778" s="52" t="s">
        <v>42</v>
      </c>
      <c r="G1778" s="52" t="s">
        <v>12104</v>
      </c>
      <c r="H1778" s="52" t="s">
        <v>12105</v>
      </c>
      <c r="I1778" s="52" t="s">
        <v>171</v>
      </c>
      <c r="J1778" s="52" t="s">
        <v>156</v>
      </c>
      <c r="K1778" s="53" t="s">
        <v>44740</v>
      </c>
      <c r="L1778" s="52" t="s">
        <v>46</v>
      </c>
    </row>
    <row r="1779" spans="1:12">
      <c r="A1779" s="52" t="s">
        <v>2283</v>
      </c>
      <c r="B1779" s="52" t="s">
        <v>2284</v>
      </c>
      <c r="C1779" s="52" t="s">
        <v>12070</v>
      </c>
      <c r="D1779" s="52" t="s">
        <v>12071</v>
      </c>
      <c r="E1779" s="53" t="s">
        <v>42</v>
      </c>
      <c r="F1779" s="52" t="s">
        <v>42</v>
      </c>
      <c r="G1779" s="52" t="s">
        <v>12106</v>
      </c>
      <c r="H1779" s="52" t="s">
        <v>12107</v>
      </c>
      <c r="I1779" s="52" t="s">
        <v>171</v>
      </c>
      <c r="J1779" s="52" t="s">
        <v>156</v>
      </c>
      <c r="K1779" s="53" t="s">
        <v>44741</v>
      </c>
      <c r="L1779" s="52" t="s">
        <v>46</v>
      </c>
    </row>
    <row r="1780" spans="1:12">
      <c r="A1780" s="52" t="s">
        <v>2283</v>
      </c>
      <c r="B1780" s="52" t="s">
        <v>2284</v>
      </c>
      <c r="C1780" s="52" t="s">
        <v>2421</v>
      </c>
      <c r="D1780" s="52" t="s">
        <v>2422</v>
      </c>
      <c r="E1780" s="53" t="s">
        <v>42</v>
      </c>
      <c r="F1780" s="52" t="s">
        <v>42</v>
      </c>
      <c r="G1780" s="52" t="s">
        <v>8057</v>
      </c>
      <c r="H1780" s="52" t="s">
        <v>8058</v>
      </c>
      <c r="I1780" s="52" t="s">
        <v>171</v>
      </c>
      <c r="J1780" s="52" t="s">
        <v>45</v>
      </c>
      <c r="K1780" s="53" t="s">
        <v>44742</v>
      </c>
      <c r="L1780" s="52" t="s">
        <v>46</v>
      </c>
    </row>
    <row r="1781" spans="1:12">
      <c r="A1781" s="52" t="s">
        <v>2283</v>
      </c>
      <c r="B1781" s="52" t="s">
        <v>2284</v>
      </c>
      <c r="C1781" s="52" t="s">
        <v>2421</v>
      </c>
      <c r="D1781" s="52" t="s">
        <v>2422</v>
      </c>
      <c r="E1781" s="53" t="s">
        <v>42</v>
      </c>
      <c r="F1781" s="52" t="s">
        <v>42</v>
      </c>
      <c r="G1781" s="52" t="s">
        <v>8059</v>
      </c>
      <c r="H1781" s="52" t="s">
        <v>24356</v>
      </c>
      <c r="I1781" s="52" t="s">
        <v>171</v>
      </c>
      <c r="J1781" s="52" t="s">
        <v>156</v>
      </c>
      <c r="K1781" s="53" t="s">
        <v>44743</v>
      </c>
      <c r="L1781" s="52" t="s">
        <v>46</v>
      </c>
    </row>
    <row r="1782" spans="1:12">
      <c r="A1782" s="52" t="s">
        <v>2283</v>
      </c>
      <c r="B1782" s="52" t="s">
        <v>2284</v>
      </c>
      <c r="C1782" s="52" t="s">
        <v>2421</v>
      </c>
      <c r="D1782" s="52" t="s">
        <v>2422</v>
      </c>
      <c r="E1782" s="53" t="s">
        <v>42</v>
      </c>
      <c r="F1782" s="52" t="s">
        <v>42</v>
      </c>
      <c r="G1782" s="52" t="s">
        <v>8060</v>
      </c>
      <c r="H1782" s="52" t="s">
        <v>8061</v>
      </c>
      <c r="I1782" s="52" t="s">
        <v>171</v>
      </c>
      <c r="J1782" s="52" t="s">
        <v>156</v>
      </c>
      <c r="K1782" s="53" t="s">
        <v>44744</v>
      </c>
      <c r="L1782" s="52" t="s">
        <v>46</v>
      </c>
    </row>
    <row r="1783" spans="1:12">
      <c r="A1783" s="52" t="s">
        <v>2283</v>
      </c>
      <c r="B1783" s="52" t="s">
        <v>2284</v>
      </c>
      <c r="C1783" s="52" t="s">
        <v>2421</v>
      </c>
      <c r="D1783" s="52" t="s">
        <v>2422</v>
      </c>
      <c r="E1783" s="53" t="s">
        <v>42</v>
      </c>
      <c r="F1783" s="52" t="s">
        <v>42</v>
      </c>
      <c r="G1783" s="52" t="s">
        <v>8062</v>
      </c>
      <c r="H1783" s="52" t="s">
        <v>8063</v>
      </c>
      <c r="I1783" s="52" t="s">
        <v>171</v>
      </c>
      <c r="J1783" s="52" t="s">
        <v>156</v>
      </c>
      <c r="K1783" s="53" t="s">
        <v>44745</v>
      </c>
      <c r="L1783" s="52" t="s">
        <v>46</v>
      </c>
    </row>
    <row r="1784" spans="1:12">
      <c r="A1784" s="52" t="s">
        <v>2283</v>
      </c>
      <c r="B1784" s="52" t="s">
        <v>2284</v>
      </c>
      <c r="C1784" s="52" t="s">
        <v>2421</v>
      </c>
      <c r="D1784" s="52" t="s">
        <v>2422</v>
      </c>
      <c r="E1784" s="53" t="s">
        <v>42</v>
      </c>
      <c r="F1784" s="52" t="s">
        <v>42</v>
      </c>
      <c r="G1784" s="52" t="s">
        <v>8064</v>
      </c>
      <c r="H1784" s="52" t="s">
        <v>8065</v>
      </c>
      <c r="I1784" s="52" t="s">
        <v>171</v>
      </c>
      <c r="J1784" s="52" t="s">
        <v>45</v>
      </c>
      <c r="K1784" s="53" t="s">
        <v>44746</v>
      </c>
      <c r="L1784" s="52" t="s">
        <v>46</v>
      </c>
    </row>
    <row r="1785" spans="1:12">
      <c r="A1785" s="52" t="s">
        <v>2283</v>
      </c>
      <c r="B1785" s="52" t="s">
        <v>2284</v>
      </c>
      <c r="C1785" s="52" t="s">
        <v>2421</v>
      </c>
      <c r="D1785" s="52" t="s">
        <v>2422</v>
      </c>
      <c r="E1785" s="53" t="s">
        <v>42</v>
      </c>
      <c r="F1785" s="52" t="s">
        <v>42</v>
      </c>
      <c r="G1785" s="52" t="s">
        <v>8066</v>
      </c>
      <c r="H1785" s="52" t="s">
        <v>8067</v>
      </c>
      <c r="I1785" s="52" t="s">
        <v>171</v>
      </c>
      <c r="J1785" s="52" t="s">
        <v>156</v>
      </c>
      <c r="K1785" s="53" t="s">
        <v>44747</v>
      </c>
      <c r="L1785" s="52" t="s">
        <v>46</v>
      </c>
    </row>
    <row r="1786" spans="1:12">
      <c r="A1786" s="52" t="s">
        <v>2283</v>
      </c>
      <c r="B1786" s="52" t="s">
        <v>2284</v>
      </c>
      <c r="C1786" s="52" t="s">
        <v>2421</v>
      </c>
      <c r="D1786" s="52" t="s">
        <v>2422</v>
      </c>
      <c r="E1786" s="53" t="s">
        <v>42</v>
      </c>
      <c r="F1786" s="52" t="s">
        <v>42</v>
      </c>
      <c r="G1786" s="52" t="s">
        <v>8068</v>
      </c>
      <c r="H1786" s="52" t="s">
        <v>8069</v>
      </c>
      <c r="I1786" s="52" t="s">
        <v>171</v>
      </c>
      <c r="J1786" s="52" t="s">
        <v>156</v>
      </c>
      <c r="K1786" s="53" t="s">
        <v>44748</v>
      </c>
      <c r="L1786" s="52" t="s">
        <v>46</v>
      </c>
    </row>
    <row r="1787" spans="1:12">
      <c r="A1787" s="52" t="s">
        <v>2283</v>
      </c>
      <c r="B1787" s="52" t="s">
        <v>2284</v>
      </c>
      <c r="C1787" s="52" t="s">
        <v>2421</v>
      </c>
      <c r="D1787" s="52" t="s">
        <v>2422</v>
      </c>
      <c r="E1787" s="53" t="s">
        <v>42</v>
      </c>
      <c r="F1787" s="52" t="s">
        <v>42</v>
      </c>
      <c r="G1787" s="52" t="s">
        <v>8070</v>
      </c>
      <c r="H1787" s="52" t="s">
        <v>8071</v>
      </c>
      <c r="I1787" s="52" t="s">
        <v>171</v>
      </c>
      <c r="J1787" s="52" t="s">
        <v>156</v>
      </c>
      <c r="K1787" s="53" t="s">
        <v>44749</v>
      </c>
      <c r="L1787" s="52" t="s">
        <v>46</v>
      </c>
    </row>
    <row r="1788" spans="1:12">
      <c r="A1788" s="52" t="s">
        <v>2283</v>
      </c>
      <c r="B1788" s="52" t="s">
        <v>2284</v>
      </c>
      <c r="C1788" s="52" t="s">
        <v>2421</v>
      </c>
      <c r="D1788" s="52" t="s">
        <v>2422</v>
      </c>
      <c r="E1788" s="53" t="s">
        <v>42</v>
      </c>
      <c r="F1788" s="52" t="s">
        <v>42</v>
      </c>
      <c r="G1788" s="52" t="s">
        <v>8072</v>
      </c>
      <c r="H1788" s="52" t="s">
        <v>8073</v>
      </c>
      <c r="I1788" s="52" t="s">
        <v>171</v>
      </c>
      <c r="J1788" s="52" t="s">
        <v>156</v>
      </c>
      <c r="K1788" s="53" t="s">
        <v>44750</v>
      </c>
      <c r="L1788" s="52" t="s">
        <v>46</v>
      </c>
    </row>
    <row r="1789" spans="1:12">
      <c r="A1789" s="52" t="s">
        <v>2283</v>
      </c>
      <c r="B1789" s="52" t="s">
        <v>2284</v>
      </c>
      <c r="C1789" s="52" t="s">
        <v>2421</v>
      </c>
      <c r="D1789" s="52" t="s">
        <v>2422</v>
      </c>
      <c r="E1789" s="53" t="s">
        <v>42</v>
      </c>
      <c r="F1789" s="52" t="s">
        <v>42</v>
      </c>
      <c r="G1789" s="52" t="s">
        <v>8074</v>
      </c>
      <c r="H1789" s="52" t="s">
        <v>8075</v>
      </c>
      <c r="I1789" s="52" t="s">
        <v>171</v>
      </c>
      <c r="J1789" s="52" t="s">
        <v>156</v>
      </c>
      <c r="K1789" s="53" t="s">
        <v>44751</v>
      </c>
      <c r="L1789" s="52" t="s">
        <v>46</v>
      </c>
    </row>
    <row r="1790" spans="1:12">
      <c r="A1790" s="52" t="s">
        <v>2283</v>
      </c>
      <c r="B1790" s="52" t="s">
        <v>2284</v>
      </c>
      <c r="C1790" s="52" t="s">
        <v>2421</v>
      </c>
      <c r="D1790" s="52" t="s">
        <v>2422</v>
      </c>
      <c r="E1790" s="53" t="s">
        <v>42</v>
      </c>
      <c r="F1790" s="52" t="s">
        <v>42</v>
      </c>
      <c r="G1790" s="52" t="s">
        <v>8076</v>
      </c>
      <c r="H1790" s="52" t="s">
        <v>8077</v>
      </c>
      <c r="I1790" s="52" t="s">
        <v>171</v>
      </c>
      <c r="J1790" s="52" t="s">
        <v>45</v>
      </c>
      <c r="K1790" s="53" t="s">
        <v>44752</v>
      </c>
      <c r="L1790" s="52" t="s">
        <v>46</v>
      </c>
    </row>
    <row r="1791" spans="1:12">
      <c r="A1791" s="52" t="s">
        <v>2283</v>
      </c>
      <c r="B1791" s="52" t="s">
        <v>2284</v>
      </c>
      <c r="C1791" s="52" t="s">
        <v>2421</v>
      </c>
      <c r="D1791" s="52" t="s">
        <v>2422</v>
      </c>
      <c r="E1791" s="53" t="s">
        <v>42</v>
      </c>
      <c r="F1791" s="52" t="s">
        <v>42</v>
      </c>
      <c r="G1791" s="52" t="s">
        <v>8078</v>
      </c>
      <c r="H1791" s="52" t="s">
        <v>8079</v>
      </c>
      <c r="I1791" s="52" t="s">
        <v>171</v>
      </c>
      <c r="J1791" s="52" t="s">
        <v>156</v>
      </c>
      <c r="K1791" s="53" t="s">
        <v>44753</v>
      </c>
      <c r="L1791" s="52" t="s">
        <v>46</v>
      </c>
    </row>
    <row r="1792" spans="1:12">
      <c r="A1792" s="52" t="s">
        <v>2283</v>
      </c>
      <c r="B1792" s="52" t="s">
        <v>2284</v>
      </c>
      <c r="C1792" s="52" t="s">
        <v>2421</v>
      </c>
      <c r="D1792" s="52" t="s">
        <v>2422</v>
      </c>
      <c r="E1792" s="53" t="s">
        <v>42</v>
      </c>
      <c r="F1792" s="52" t="s">
        <v>42</v>
      </c>
      <c r="G1792" s="52" t="s">
        <v>8080</v>
      </c>
      <c r="H1792" s="52" t="s">
        <v>8081</v>
      </c>
      <c r="I1792" s="52" t="s">
        <v>171</v>
      </c>
      <c r="J1792" s="52" t="s">
        <v>156</v>
      </c>
      <c r="K1792" s="53" t="s">
        <v>44754</v>
      </c>
      <c r="L1792" s="52" t="s">
        <v>46</v>
      </c>
    </row>
    <row r="1793" spans="1:12">
      <c r="A1793" s="52" t="s">
        <v>2283</v>
      </c>
      <c r="B1793" s="52" t="s">
        <v>2284</v>
      </c>
      <c r="C1793" s="52" t="s">
        <v>2421</v>
      </c>
      <c r="D1793" s="52" t="s">
        <v>2422</v>
      </c>
      <c r="E1793" s="53" t="s">
        <v>42</v>
      </c>
      <c r="F1793" s="52" t="s">
        <v>42</v>
      </c>
      <c r="G1793" s="52" t="s">
        <v>8082</v>
      </c>
      <c r="H1793" s="52" t="s">
        <v>8083</v>
      </c>
      <c r="I1793" s="52" t="s">
        <v>171</v>
      </c>
      <c r="J1793" s="52" t="s">
        <v>156</v>
      </c>
      <c r="K1793" s="53" t="s">
        <v>44755</v>
      </c>
      <c r="L1793" s="52" t="s">
        <v>46</v>
      </c>
    </row>
    <row r="1794" spans="1:12">
      <c r="A1794" s="52" t="s">
        <v>2283</v>
      </c>
      <c r="B1794" s="52" t="s">
        <v>2284</v>
      </c>
      <c r="C1794" s="52" t="s">
        <v>2421</v>
      </c>
      <c r="D1794" s="52" t="s">
        <v>2422</v>
      </c>
      <c r="E1794" s="53" t="s">
        <v>42</v>
      </c>
      <c r="F1794" s="52" t="s">
        <v>42</v>
      </c>
      <c r="G1794" s="52" t="s">
        <v>8084</v>
      </c>
      <c r="H1794" s="52" t="s">
        <v>8085</v>
      </c>
      <c r="I1794" s="52" t="s">
        <v>171</v>
      </c>
      <c r="J1794" s="52" t="s">
        <v>156</v>
      </c>
      <c r="K1794" s="53" t="s">
        <v>44756</v>
      </c>
      <c r="L1794" s="52" t="s">
        <v>46</v>
      </c>
    </row>
    <row r="1795" spans="1:12">
      <c r="A1795" s="52" t="s">
        <v>2283</v>
      </c>
      <c r="B1795" s="52" t="s">
        <v>2284</v>
      </c>
      <c r="C1795" s="52" t="s">
        <v>2421</v>
      </c>
      <c r="D1795" s="52" t="s">
        <v>2422</v>
      </c>
      <c r="E1795" s="53" t="s">
        <v>42</v>
      </c>
      <c r="F1795" s="52" t="s">
        <v>42</v>
      </c>
      <c r="G1795" s="52" t="s">
        <v>8086</v>
      </c>
      <c r="H1795" s="52" t="s">
        <v>8087</v>
      </c>
      <c r="I1795" s="52" t="s">
        <v>171</v>
      </c>
      <c r="J1795" s="52" t="s">
        <v>156</v>
      </c>
      <c r="K1795" s="53" t="s">
        <v>44757</v>
      </c>
      <c r="L1795" s="52" t="s">
        <v>46</v>
      </c>
    </row>
    <row r="1796" spans="1:12">
      <c r="A1796" s="52" t="s">
        <v>2283</v>
      </c>
      <c r="B1796" s="52" t="s">
        <v>2284</v>
      </c>
      <c r="C1796" s="52" t="s">
        <v>2421</v>
      </c>
      <c r="D1796" s="52" t="s">
        <v>2422</v>
      </c>
      <c r="E1796" s="53" t="s">
        <v>42</v>
      </c>
      <c r="F1796" s="52" t="s">
        <v>42</v>
      </c>
      <c r="G1796" s="52" t="s">
        <v>8088</v>
      </c>
      <c r="H1796" s="52" t="s">
        <v>26996</v>
      </c>
      <c r="I1796" s="52" t="s">
        <v>171</v>
      </c>
      <c r="J1796" s="52" t="s">
        <v>156</v>
      </c>
      <c r="K1796" s="53" t="s">
        <v>44758</v>
      </c>
      <c r="L1796" s="52" t="s">
        <v>46</v>
      </c>
    </row>
    <row r="1797" spans="1:12">
      <c r="A1797" s="52" t="s">
        <v>2283</v>
      </c>
      <c r="B1797" s="52" t="s">
        <v>2284</v>
      </c>
      <c r="C1797" s="52" t="s">
        <v>2421</v>
      </c>
      <c r="D1797" s="52" t="s">
        <v>2422</v>
      </c>
      <c r="E1797" s="53" t="s">
        <v>42</v>
      </c>
      <c r="F1797" s="52" t="s">
        <v>42</v>
      </c>
      <c r="G1797" s="52" t="s">
        <v>8089</v>
      </c>
      <c r="H1797" s="52" t="s">
        <v>26997</v>
      </c>
      <c r="I1797" s="52" t="s">
        <v>171</v>
      </c>
      <c r="J1797" s="52" t="s">
        <v>156</v>
      </c>
      <c r="K1797" s="53" t="s">
        <v>44759</v>
      </c>
      <c r="L1797" s="52" t="s">
        <v>46</v>
      </c>
    </row>
    <row r="1798" spans="1:12">
      <c r="A1798" s="52" t="s">
        <v>2283</v>
      </c>
      <c r="B1798" s="52" t="s">
        <v>2284</v>
      </c>
      <c r="C1798" s="52" t="s">
        <v>2421</v>
      </c>
      <c r="D1798" s="52" t="s">
        <v>2422</v>
      </c>
      <c r="E1798" s="53" t="s">
        <v>42</v>
      </c>
      <c r="F1798" s="52" t="s">
        <v>42</v>
      </c>
      <c r="G1798" s="52" t="s">
        <v>2423</v>
      </c>
      <c r="H1798" s="52" t="s">
        <v>26998</v>
      </c>
      <c r="I1798" s="52" t="s">
        <v>171</v>
      </c>
      <c r="J1798" s="52" t="s">
        <v>156</v>
      </c>
      <c r="K1798" s="53" t="s">
        <v>44760</v>
      </c>
      <c r="L1798" s="52" t="s">
        <v>46</v>
      </c>
    </row>
    <row r="1799" spans="1:12">
      <c r="A1799" s="52" t="s">
        <v>2283</v>
      </c>
      <c r="B1799" s="52" t="s">
        <v>2284</v>
      </c>
      <c r="C1799" s="52" t="s">
        <v>2421</v>
      </c>
      <c r="D1799" s="52" t="s">
        <v>2422</v>
      </c>
      <c r="E1799" s="53" t="s">
        <v>42</v>
      </c>
      <c r="F1799" s="52" t="s">
        <v>42</v>
      </c>
      <c r="G1799" s="52" t="s">
        <v>2424</v>
      </c>
      <c r="H1799" s="52" t="s">
        <v>26999</v>
      </c>
      <c r="I1799" s="52" t="s">
        <v>171</v>
      </c>
      <c r="J1799" s="52" t="s">
        <v>156</v>
      </c>
      <c r="K1799" s="53" t="s">
        <v>44761</v>
      </c>
      <c r="L1799" s="52" t="s">
        <v>46</v>
      </c>
    </row>
    <row r="1800" spans="1:12">
      <c r="A1800" s="52" t="s">
        <v>2283</v>
      </c>
      <c r="B1800" s="52" t="s">
        <v>2284</v>
      </c>
      <c r="C1800" s="52" t="s">
        <v>2421</v>
      </c>
      <c r="D1800" s="52" t="s">
        <v>2422</v>
      </c>
      <c r="E1800" s="53" t="s">
        <v>42</v>
      </c>
      <c r="F1800" s="52" t="s">
        <v>42</v>
      </c>
      <c r="G1800" s="52" t="s">
        <v>8090</v>
      </c>
      <c r="H1800" s="52" t="s">
        <v>27000</v>
      </c>
      <c r="I1800" s="52" t="s">
        <v>171</v>
      </c>
      <c r="J1800" s="52" t="s">
        <v>156</v>
      </c>
      <c r="K1800" s="53" t="s">
        <v>44762</v>
      </c>
      <c r="L1800" s="52" t="s">
        <v>46</v>
      </c>
    </row>
    <row r="1801" spans="1:12">
      <c r="A1801" s="52" t="s">
        <v>2283</v>
      </c>
      <c r="B1801" s="52" t="s">
        <v>2284</v>
      </c>
      <c r="C1801" s="52" t="s">
        <v>2421</v>
      </c>
      <c r="D1801" s="52" t="s">
        <v>2422</v>
      </c>
      <c r="E1801" s="53" t="s">
        <v>42</v>
      </c>
      <c r="F1801" s="52" t="s">
        <v>42</v>
      </c>
      <c r="G1801" s="52" t="s">
        <v>2425</v>
      </c>
      <c r="H1801" s="52" t="s">
        <v>27001</v>
      </c>
      <c r="I1801" s="52" t="s">
        <v>171</v>
      </c>
      <c r="J1801" s="52" t="s">
        <v>156</v>
      </c>
      <c r="K1801" s="53" t="s">
        <v>44763</v>
      </c>
      <c r="L1801" s="52" t="s">
        <v>46</v>
      </c>
    </row>
    <row r="1802" spans="1:12">
      <c r="A1802" s="52" t="s">
        <v>2283</v>
      </c>
      <c r="B1802" s="52" t="s">
        <v>2284</v>
      </c>
      <c r="C1802" s="52" t="s">
        <v>2421</v>
      </c>
      <c r="D1802" s="52" t="s">
        <v>2422</v>
      </c>
      <c r="E1802" s="53" t="s">
        <v>42</v>
      </c>
      <c r="F1802" s="52" t="s">
        <v>42</v>
      </c>
      <c r="G1802" s="52" t="s">
        <v>2426</v>
      </c>
      <c r="H1802" s="52" t="s">
        <v>8091</v>
      </c>
      <c r="I1802" s="52" t="s">
        <v>23</v>
      </c>
      <c r="J1802" s="52" t="s">
        <v>45</v>
      </c>
      <c r="K1802" s="53" t="s">
        <v>44764</v>
      </c>
      <c r="L1802" s="52" t="s">
        <v>46</v>
      </c>
    </row>
    <row r="1803" spans="1:12">
      <c r="A1803" s="52" t="s">
        <v>2283</v>
      </c>
      <c r="B1803" s="52" t="s">
        <v>2284</v>
      </c>
      <c r="C1803" s="52" t="s">
        <v>2421</v>
      </c>
      <c r="D1803" s="52" t="s">
        <v>2422</v>
      </c>
      <c r="E1803" s="53" t="s">
        <v>42</v>
      </c>
      <c r="F1803" s="52" t="s">
        <v>42</v>
      </c>
      <c r="G1803" s="52" t="s">
        <v>2427</v>
      </c>
      <c r="H1803" s="52" t="s">
        <v>8092</v>
      </c>
      <c r="I1803" s="52" t="s">
        <v>23</v>
      </c>
      <c r="J1803" s="52" t="s">
        <v>45</v>
      </c>
      <c r="K1803" s="53" t="s">
        <v>44765</v>
      </c>
      <c r="L1803" s="52" t="s">
        <v>46</v>
      </c>
    </row>
    <row r="1804" spans="1:12">
      <c r="A1804" s="52" t="s">
        <v>2283</v>
      </c>
      <c r="B1804" s="52" t="s">
        <v>2284</v>
      </c>
      <c r="C1804" s="52" t="s">
        <v>2421</v>
      </c>
      <c r="D1804" s="52" t="s">
        <v>2422</v>
      </c>
      <c r="E1804" s="53" t="s">
        <v>42</v>
      </c>
      <c r="F1804" s="52" t="s">
        <v>42</v>
      </c>
      <c r="G1804" s="52" t="s">
        <v>2428</v>
      </c>
      <c r="H1804" s="52" t="s">
        <v>8093</v>
      </c>
      <c r="I1804" s="52" t="s">
        <v>23</v>
      </c>
      <c r="J1804" s="52" t="s">
        <v>45</v>
      </c>
      <c r="K1804" s="53" t="s">
        <v>44766</v>
      </c>
      <c r="L1804" s="52" t="s">
        <v>46</v>
      </c>
    </row>
    <row r="1805" spans="1:12">
      <c r="A1805" s="52" t="s">
        <v>2283</v>
      </c>
      <c r="B1805" s="52" t="s">
        <v>2284</v>
      </c>
      <c r="C1805" s="52" t="s">
        <v>2421</v>
      </c>
      <c r="D1805" s="52" t="s">
        <v>2422</v>
      </c>
      <c r="E1805" s="53" t="s">
        <v>42</v>
      </c>
      <c r="F1805" s="52" t="s">
        <v>42</v>
      </c>
      <c r="G1805" s="52" t="s">
        <v>2429</v>
      </c>
      <c r="H1805" s="52" t="s">
        <v>8094</v>
      </c>
      <c r="I1805" s="52" t="s">
        <v>23</v>
      </c>
      <c r="J1805" s="52" t="s">
        <v>45</v>
      </c>
      <c r="K1805" s="53" t="s">
        <v>44767</v>
      </c>
      <c r="L1805" s="52" t="s">
        <v>46</v>
      </c>
    </row>
    <row r="1806" spans="1:12">
      <c r="A1806" s="52" t="s">
        <v>2283</v>
      </c>
      <c r="B1806" s="52" t="s">
        <v>2284</v>
      </c>
      <c r="C1806" s="52" t="s">
        <v>2421</v>
      </c>
      <c r="D1806" s="52" t="s">
        <v>2422</v>
      </c>
      <c r="E1806" s="53" t="s">
        <v>42</v>
      </c>
      <c r="F1806" s="52" t="s">
        <v>42</v>
      </c>
      <c r="G1806" s="52" t="s">
        <v>2430</v>
      </c>
      <c r="H1806" s="52" t="s">
        <v>27002</v>
      </c>
      <c r="I1806" s="52" t="s">
        <v>171</v>
      </c>
      <c r="J1806" s="52" t="s">
        <v>156</v>
      </c>
      <c r="K1806" s="53" t="s">
        <v>44768</v>
      </c>
      <c r="L1806" s="52" t="s">
        <v>46</v>
      </c>
    </row>
    <row r="1807" spans="1:12">
      <c r="A1807" s="52" t="s">
        <v>2283</v>
      </c>
      <c r="B1807" s="52" t="s">
        <v>2284</v>
      </c>
      <c r="C1807" s="52" t="s">
        <v>2421</v>
      </c>
      <c r="D1807" s="52" t="s">
        <v>2422</v>
      </c>
      <c r="E1807" s="53" t="s">
        <v>42</v>
      </c>
      <c r="F1807" s="52" t="s">
        <v>42</v>
      </c>
      <c r="G1807" s="52" t="s">
        <v>2431</v>
      </c>
      <c r="H1807" s="52" t="s">
        <v>8095</v>
      </c>
      <c r="I1807" s="52" t="s">
        <v>23</v>
      </c>
      <c r="J1807" s="52" t="s">
        <v>45</v>
      </c>
      <c r="K1807" s="53" t="s">
        <v>44769</v>
      </c>
      <c r="L1807" s="52" t="s">
        <v>46</v>
      </c>
    </row>
    <row r="1808" spans="1:12">
      <c r="A1808" s="52" t="s">
        <v>2283</v>
      </c>
      <c r="B1808" s="52" t="s">
        <v>2284</v>
      </c>
      <c r="C1808" s="52" t="s">
        <v>2421</v>
      </c>
      <c r="D1808" s="52" t="s">
        <v>2422</v>
      </c>
      <c r="E1808" s="53" t="s">
        <v>42</v>
      </c>
      <c r="F1808" s="52" t="s">
        <v>42</v>
      </c>
      <c r="G1808" s="52" t="s">
        <v>2432</v>
      </c>
      <c r="H1808" s="52" t="s">
        <v>8096</v>
      </c>
      <c r="I1808" s="52" t="s">
        <v>23</v>
      </c>
      <c r="J1808" s="52" t="s">
        <v>45</v>
      </c>
      <c r="K1808" s="53" t="s">
        <v>44770</v>
      </c>
      <c r="L1808" s="52" t="s">
        <v>46</v>
      </c>
    </row>
    <row r="1809" spans="1:12">
      <c r="A1809" s="52" t="s">
        <v>2283</v>
      </c>
      <c r="B1809" s="52" t="s">
        <v>2284</v>
      </c>
      <c r="C1809" s="52" t="s">
        <v>2421</v>
      </c>
      <c r="D1809" s="52" t="s">
        <v>2422</v>
      </c>
      <c r="E1809" s="53" t="s">
        <v>42</v>
      </c>
      <c r="F1809" s="52" t="s">
        <v>42</v>
      </c>
      <c r="G1809" s="52" t="s">
        <v>2433</v>
      </c>
      <c r="H1809" s="52" t="s">
        <v>27003</v>
      </c>
      <c r="I1809" s="52" t="s">
        <v>171</v>
      </c>
      <c r="J1809" s="52" t="s">
        <v>156</v>
      </c>
      <c r="K1809" s="53" t="s">
        <v>44771</v>
      </c>
      <c r="L1809" s="52" t="s">
        <v>46</v>
      </c>
    </row>
    <row r="1810" spans="1:12">
      <c r="A1810" s="52" t="s">
        <v>2283</v>
      </c>
      <c r="B1810" s="52" t="s">
        <v>2284</v>
      </c>
      <c r="C1810" s="52" t="s">
        <v>2421</v>
      </c>
      <c r="D1810" s="52" t="s">
        <v>2422</v>
      </c>
      <c r="E1810" s="53" t="s">
        <v>42</v>
      </c>
      <c r="F1810" s="52" t="s">
        <v>42</v>
      </c>
      <c r="G1810" s="52" t="s">
        <v>2434</v>
      </c>
      <c r="H1810" s="52" t="s">
        <v>8097</v>
      </c>
      <c r="I1810" s="52" t="s">
        <v>23</v>
      </c>
      <c r="J1810" s="52" t="s">
        <v>45</v>
      </c>
      <c r="K1810" s="53" t="s">
        <v>44772</v>
      </c>
      <c r="L1810" s="52" t="s">
        <v>46</v>
      </c>
    </row>
    <row r="1811" spans="1:12">
      <c r="A1811" s="52" t="s">
        <v>2283</v>
      </c>
      <c r="B1811" s="52" t="s">
        <v>2284</v>
      </c>
      <c r="C1811" s="52" t="s">
        <v>2421</v>
      </c>
      <c r="D1811" s="52" t="s">
        <v>2422</v>
      </c>
      <c r="E1811" s="53" t="s">
        <v>42</v>
      </c>
      <c r="F1811" s="52" t="s">
        <v>42</v>
      </c>
      <c r="G1811" s="52" t="s">
        <v>2435</v>
      </c>
      <c r="H1811" s="52" t="s">
        <v>27004</v>
      </c>
      <c r="I1811" s="52" t="s">
        <v>171</v>
      </c>
      <c r="J1811" s="52" t="s">
        <v>156</v>
      </c>
      <c r="K1811" s="53" t="s">
        <v>44773</v>
      </c>
      <c r="L1811" s="52" t="s">
        <v>46</v>
      </c>
    </row>
    <row r="1812" spans="1:12">
      <c r="A1812" s="52" t="s">
        <v>2283</v>
      </c>
      <c r="B1812" s="52" t="s">
        <v>2284</v>
      </c>
      <c r="C1812" s="52" t="s">
        <v>2421</v>
      </c>
      <c r="D1812" s="52" t="s">
        <v>2422</v>
      </c>
      <c r="E1812" s="53" t="s">
        <v>42</v>
      </c>
      <c r="F1812" s="52" t="s">
        <v>42</v>
      </c>
      <c r="G1812" s="52" t="s">
        <v>2436</v>
      </c>
      <c r="H1812" s="52" t="s">
        <v>8098</v>
      </c>
      <c r="I1812" s="52" t="s">
        <v>23</v>
      </c>
      <c r="J1812" s="52" t="s">
        <v>45</v>
      </c>
      <c r="K1812" s="53" t="s">
        <v>44774</v>
      </c>
      <c r="L1812" s="52" t="s">
        <v>46</v>
      </c>
    </row>
    <row r="1813" spans="1:12">
      <c r="A1813" s="52" t="s">
        <v>2283</v>
      </c>
      <c r="B1813" s="52" t="s">
        <v>2284</v>
      </c>
      <c r="C1813" s="52" t="s">
        <v>2421</v>
      </c>
      <c r="D1813" s="52" t="s">
        <v>2422</v>
      </c>
      <c r="E1813" s="53" t="s">
        <v>42</v>
      </c>
      <c r="F1813" s="52" t="s">
        <v>42</v>
      </c>
      <c r="G1813" s="52" t="s">
        <v>2437</v>
      </c>
      <c r="H1813" s="52" t="s">
        <v>27005</v>
      </c>
      <c r="I1813" s="52" t="s">
        <v>171</v>
      </c>
      <c r="J1813" s="52" t="s">
        <v>156</v>
      </c>
      <c r="K1813" s="53" t="s">
        <v>44775</v>
      </c>
      <c r="L1813" s="52" t="s">
        <v>46</v>
      </c>
    </row>
    <row r="1814" spans="1:12">
      <c r="A1814" s="52" t="s">
        <v>2283</v>
      </c>
      <c r="B1814" s="52" t="s">
        <v>2284</v>
      </c>
      <c r="C1814" s="52" t="s">
        <v>2421</v>
      </c>
      <c r="D1814" s="52" t="s">
        <v>2422</v>
      </c>
      <c r="E1814" s="53" t="s">
        <v>42</v>
      </c>
      <c r="F1814" s="52" t="s">
        <v>42</v>
      </c>
      <c r="G1814" s="52" t="s">
        <v>2438</v>
      </c>
      <c r="H1814" s="52" t="s">
        <v>8099</v>
      </c>
      <c r="I1814" s="52" t="s">
        <v>23</v>
      </c>
      <c r="J1814" s="52" t="s">
        <v>45</v>
      </c>
      <c r="K1814" s="53" t="s">
        <v>44776</v>
      </c>
      <c r="L1814" s="52" t="s">
        <v>46</v>
      </c>
    </row>
    <row r="1815" spans="1:12">
      <c r="A1815" s="52" t="s">
        <v>2283</v>
      </c>
      <c r="B1815" s="52" t="s">
        <v>2284</v>
      </c>
      <c r="C1815" s="52" t="s">
        <v>2421</v>
      </c>
      <c r="D1815" s="52" t="s">
        <v>2422</v>
      </c>
      <c r="E1815" s="53" t="s">
        <v>42</v>
      </c>
      <c r="F1815" s="52" t="s">
        <v>42</v>
      </c>
      <c r="G1815" s="52" t="s">
        <v>2439</v>
      </c>
      <c r="H1815" s="52" t="s">
        <v>8100</v>
      </c>
      <c r="I1815" s="52" t="s">
        <v>23</v>
      </c>
      <c r="J1815" s="52" t="s">
        <v>45</v>
      </c>
      <c r="K1815" s="53" t="s">
        <v>44777</v>
      </c>
      <c r="L1815" s="52" t="s">
        <v>46</v>
      </c>
    </row>
    <row r="1816" spans="1:12">
      <c r="A1816" s="52" t="s">
        <v>2283</v>
      </c>
      <c r="B1816" s="52" t="s">
        <v>2284</v>
      </c>
      <c r="C1816" s="52" t="s">
        <v>2421</v>
      </c>
      <c r="D1816" s="52" t="s">
        <v>2422</v>
      </c>
      <c r="E1816" s="53" t="s">
        <v>42</v>
      </c>
      <c r="F1816" s="52" t="s">
        <v>42</v>
      </c>
      <c r="G1816" s="52" t="s">
        <v>2440</v>
      </c>
      <c r="H1816" s="52" t="s">
        <v>8101</v>
      </c>
      <c r="I1816" s="52" t="s">
        <v>23</v>
      </c>
      <c r="J1816" s="52" t="s">
        <v>45</v>
      </c>
      <c r="K1816" s="53" t="s">
        <v>44778</v>
      </c>
      <c r="L1816" s="52" t="s">
        <v>46</v>
      </c>
    </row>
    <row r="1817" spans="1:12">
      <c r="A1817" s="52" t="s">
        <v>2283</v>
      </c>
      <c r="B1817" s="52" t="s">
        <v>2284</v>
      </c>
      <c r="C1817" s="52" t="s">
        <v>2421</v>
      </c>
      <c r="D1817" s="52" t="s">
        <v>2422</v>
      </c>
      <c r="E1817" s="53" t="s">
        <v>42</v>
      </c>
      <c r="F1817" s="52" t="s">
        <v>42</v>
      </c>
      <c r="G1817" s="52" t="s">
        <v>2441</v>
      </c>
      <c r="H1817" s="52" t="s">
        <v>27006</v>
      </c>
      <c r="I1817" s="52" t="s">
        <v>171</v>
      </c>
      <c r="J1817" s="52" t="s">
        <v>156</v>
      </c>
      <c r="K1817" s="53" t="s">
        <v>44779</v>
      </c>
      <c r="L1817" s="52" t="s">
        <v>46</v>
      </c>
    </row>
    <row r="1818" spans="1:12">
      <c r="A1818" s="52" t="s">
        <v>2283</v>
      </c>
      <c r="B1818" s="52" t="s">
        <v>2284</v>
      </c>
      <c r="C1818" s="52" t="s">
        <v>2421</v>
      </c>
      <c r="D1818" s="52" t="s">
        <v>2422</v>
      </c>
      <c r="E1818" s="53" t="s">
        <v>42</v>
      </c>
      <c r="F1818" s="52" t="s">
        <v>42</v>
      </c>
      <c r="G1818" s="52" t="s">
        <v>2442</v>
      </c>
      <c r="H1818" s="52" t="s">
        <v>8102</v>
      </c>
      <c r="I1818" s="52" t="s">
        <v>23</v>
      </c>
      <c r="J1818" s="52" t="s">
        <v>45</v>
      </c>
      <c r="K1818" s="53" t="s">
        <v>44780</v>
      </c>
      <c r="L1818" s="52" t="s">
        <v>46</v>
      </c>
    </row>
    <row r="1819" spans="1:12">
      <c r="A1819" s="52" t="s">
        <v>2283</v>
      </c>
      <c r="B1819" s="52" t="s">
        <v>2284</v>
      </c>
      <c r="C1819" s="52" t="s">
        <v>2421</v>
      </c>
      <c r="D1819" s="52" t="s">
        <v>2422</v>
      </c>
      <c r="E1819" s="53" t="s">
        <v>42</v>
      </c>
      <c r="F1819" s="52" t="s">
        <v>42</v>
      </c>
      <c r="G1819" s="52" t="s">
        <v>2443</v>
      </c>
      <c r="H1819" s="52" t="s">
        <v>8103</v>
      </c>
      <c r="I1819" s="52" t="s">
        <v>23</v>
      </c>
      <c r="J1819" s="52" t="s">
        <v>45</v>
      </c>
      <c r="K1819" s="53" t="s">
        <v>44781</v>
      </c>
      <c r="L1819" s="52" t="s">
        <v>46</v>
      </c>
    </row>
    <row r="1820" spans="1:12">
      <c r="A1820" s="52" t="s">
        <v>2283</v>
      </c>
      <c r="B1820" s="52" t="s">
        <v>2284</v>
      </c>
      <c r="C1820" s="52" t="s">
        <v>2421</v>
      </c>
      <c r="D1820" s="52" t="s">
        <v>2422</v>
      </c>
      <c r="E1820" s="53" t="s">
        <v>42</v>
      </c>
      <c r="F1820" s="52" t="s">
        <v>42</v>
      </c>
      <c r="G1820" s="52" t="s">
        <v>2444</v>
      </c>
      <c r="H1820" s="52" t="s">
        <v>27007</v>
      </c>
      <c r="I1820" s="52" t="s">
        <v>171</v>
      </c>
      <c r="J1820" s="52" t="s">
        <v>156</v>
      </c>
      <c r="K1820" s="53" t="s">
        <v>44782</v>
      </c>
      <c r="L1820" s="52" t="s">
        <v>46</v>
      </c>
    </row>
    <row r="1821" spans="1:12">
      <c r="A1821" s="52" t="s">
        <v>2283</v>
      </c>
      <c r="B1821" s="52" t="s">
        <v>2284</v>
      </c>
      <c r="C1821" s="52" t="s">
        <v>2421</v>
      </c>
      <c r="D1821" s="52" t="s">
        <v>2422</v>
      </c>
      <c r="E1821" s="53" t="s">
        <v>42</v>
      </c>
      <c r="F1821" s="52" t="s">
        <v>42</v>
      </c>
      <c r="G1821" s="52" t="s">
        <v>2445</v>
      </c>
      <c r="H1821" s="52" t="s">
        <v>8104</v>
      </c>
      <c r="I1821" s="52" t="s">
        <v>23</v>
      </c>
      <c r="J1821" s="52" t="s">
        <v>45</v>
      </c>
      <c r="K1821" s="53" t="s">
        <v>44783</v>
      </c>
      <c r="L1821" s="52" t="s">
        <v>46</v>
      </c>
    </row>
    <row r="1822" spans="1:12">
      <c r="A1822" s="52" t="s">
        <v>2283</v>
      </c>
      <c r="B1822" s="52" t="s">
        <v>2284</v>
      </c>
      <c r="C1822" s="52" t="s">
        <v>2421</v>
      </c>
      <c r="D1822" s="52" t="s">
        <v>2422</v>
      </c>
      <c r="E1822" s="53" t="s">
        <v>42</v>
      </c>
      <c r="F1822" s="52" t="s">
        <v>42</v>
      </c>
      <c r="G1822" s="52" t="s">
        <v>2446</v>
      </c>
      <c r="H1822" s="52" t="s">
        <v>27008</v>
      </c>
      <c r="I1822" s="52" t="s">
        <v>171</v>
      </c>
      <c r="J1822" s="52" t="s">
        <v>156</v>
      </c>
      <c r="K1822" s="53" t="s">
        <v>44784</v>
      </c>
      <c r="L1822" s="52" t="s">
        <v>46</v>
      </c>
    </row>
    <row r="1823" spans="1:12">
      <c r="A1823" s="52" t="s">
        <v>2283</v>
      </c>
      <c r="B1823" s="52" t="s">
        <v>2284</v>
      </c>
      <c r="C1823" s="52" t="s">
        <v>2421</v>
      </c>
      <c r="D1823" s="52" t="s">
        <v>2422</v>
      </c>
      <c r="E1823" s="53" t="s">
        <v>42</v>
      </c>
      <c r="F1823" s="52" t="s">
        <v>42</v>
      </c>
      <c r="G1823" s="52" t="s">
        <v>2447</v>
      </c>
      <c r="H1823" s="52" t="s">
        <v>8105</v>
      </c>
      <c r="I1823" s="52" t="s">
        <v>23</v>
      </c>
      <c r="J1823" s="52" t="s">
        <v>45</v>
      </c>
      <c r="K1823" s="53" t="s">
        <v>44777</v>
      </c>
      <c r="L1823" s="52" t="s">
        <v>46</v>
      </c>
    </row>
    <row r="1824" spans="1:12">
      <c r="A1824" s="52" t="s">
        <v>2283</v>
      </c>
      <c r="B1824" s="52" t="s">
        <v>2284</v>
      </c>
      <c r="C1824" s="52" t="s">
        <v>2421</v>
      </c>
      <c r="D1824" s="52" t="s">
        <v>2422</v>
      </c>
      <c r="E1824" s="53" t="s">
        <v>42</v>
      </c>
      <c r="F1824" s="52" t="s">
        <v>42</v>
      </c>
      <c r="G1824" s="52" t="s">
        <v>2448</v>
      </c>
      <c r="H1824" s="52" t="s">
        <v>27009</v>
      </c>
      <c r="I1824" s="52" t="s">
        <v>171</v>
      </c>
      <c r="J1824" s="52" t="s">
        <v>156</v>
      </c>
      <c r="K1824" s="53" t="s">
        <v>44785</v>
      </c>
      <c r="L1824" s="52" t="s">
        <v>46</v>
      </c>
    </row>
    <row r="1825" spans="1:12">
      <c r="A1825" s="52" t="s">
        <v>2283</v>
      </c>
      <c r="B1825" s="52" t="s">
        <v>2284</v>
      </c>
      <c r="C1825" s="52" t="s">
        <v>2421</v>
      </c>
      <c r="D1825" s="52" t="s">
        <v>2422</v>
      </c>
      <c r="E1825" s="53" t="s">
        <v>42</v>
      </c>
      <c r="F1825" s="52" t="s">
        <v>42</v>
      </c>
      <c r="G1825" s="52" t="s">
        <v>2449</v>
      </c>
      <c r="H1825" s="52" t="s">
        <v>8106</v>
      </c>
      <c r="I1825" s="52" t="s">
        <v>23</v>
      </c>
      <c r="J1825" s="52" t="s">
        <v>45</v>
      </c>
      <c r="K1825" s="53" t="s">
        <v>44778</v>
      </c>
      <c r="L1825" s="52" t="s">
        <v>46</v>
      </c>
    </row>
    <row r="1826" spans="1:12">
      <c r="A1826" s="52" t="s">
        <v>2283</v>
      </c>
      <c r="B1826" s="52" t="s">
        <v>2284</v>
      </c>
      <c r="C1826" s="52" t="s">
        <v>2421</v>
      </c>
      <c r="D1826" s="52" t="s">
        <v>2422</v>
      </c>
      <c r="E1826" s="53" t="s">
        <v>42</v>
      </c>
      <c r="F1826" s="52" t="s">
        <v>42</v>
      </c>
      <c r="G1826" s="52" t="s">
        <v>2450</v>
      </c>
      <c r="H1826" s="52" t="s">
        <v>27010</v>
      </c>
      <c r="I1826" s="52" t="s">
        <v>171</v>
      </c>
      <c r="J1826" s="52" t="s">
        <v>156</v>
      </c>
      <c r="K1826" s="53" t="s">
        <v>44786</v>
      </c>
      <c r="L1826" s="52" t="s">
        <v>46</v>
      </c>
    </row>
    <row r="1827" spans="1:12">
      <c r="A1827" s="52" t="s">
        <v>2283</v>
      </c>
      <c r="B1827" s="52" t="s">
        <v>2284</v>
      </c>
      <c r="C1827" s="52" t="s">
        <v>2421</v>
      </c>
      <c r="D1827" s="52" t="s">
        <v>2422</v>
      </c>
      <c r="E1827" s="53" t="s">
        <v>42</v>
      </c>
      <c r="F1827" s="52" t="s">
        <v>42</v>
      </c>
      <c r="G1827" s="52" t="s">
        <v>2451</v>
      </c>
      <c r="H1827" s="52" t="s">
        <v>8107</v>
      </c>
      <c r="I1827" s="52" t="s">
        <v>23</v>
      </c>
      <c r="J1827" s="52" t="s">
        <v>45</v>
      </c>
      <c r="K1827" s="53" t="s">
        <v>44780</v>
      </c>
      <c r="L1827" s="52" t="s">
        <v>46</v>
      </c>
    </row>
    <row r="1828" spans="1:12">
      <c r="A1828" s="52" t="s">
        <v>2283</v>
      </c>
      <c r="B1828" s="52" t="s">
        <v>2284</v>
      </c>
      <c r="C1828" s="52" t="s">
        <v>2421</v>
      </c>
      <c r="D1828" s="52" t="s">
        <v>2422</v>
      </c>
      <c r="E1828" s="53" t="s">
        <v>42</v>
      </c>
      <c r="F1828" s="52" t="s">
        <v>42</v>
      </c>
      <c r="G1828" s="52" t="s">
        <v>2452</v>
      </c>
      <c r="H1828" s="52" t="s">
        <v>27011</v>
      </c>
      <c r="I1828" s="52" t="s">
        <v>171</v>
      </c>
      <c r="J1828" s="52" t="s">
        <v>156</v>
      </c>
      <c r="K1828" s="53" t="s">
        <v>44787</v>
      </c>
      <c r="L1828" s="52" t="s">
        <v>46</v>
      </c>
    </row>
    <row r="1829" spans="1:12">
      <c r="A1829" s="52" t="s">
        <v>2283</v>
      </c>
      <c r="B1829" s="52" t="s">
        <v>2284</v>
      </c>
      <c r="C1829" s="52" t="s">
        <v>2421</v>
      </c>
      <c r="D1829" s="52" t="s">
        <v>2422</v>
      </c>
      <c r="E1829" s="53" t="s">
        <v>42</v>
      </c>
      <c r="F1829" s="52" t="s">
        <v>42</v>
      </c>
      <c r="G1829" s="52" t="s">
        <v>2453</v>
      </c>
      <c r="H1829" s="52" t="s">
        <v>8108</v>
      </c>
      <c r="I1829" s="52" t="s">
        <v>23</v>
      </c>
      <c r="J1829" s="52" t="s">
        <v>45</v>
      </c>
      <c r="K1829" s="53" t="s">
        <v>44781</v>
      </c>
      <c r="L1829" s="52" t="s">
        <v>46</v>
      </c>
    </row>
    <row r="1830" spans="1:12">
      <c r="A1830" s="52" t="s">
        <v>2283</v>
      </c>
      <c r="B1830" s="52" t="s">
        <v>2284</v>
      </c>
      <c r="C1830" s="52" t="s">
        <v>2421</v>
      </c>
      <c r="D1830" s="52" t="s">
        <v>2422</v>
      </c>
      <c r="E1830" s="53" t="s">
        <v>42</v>
      </c>
      <c r="F1830" s="52" t="s">
        <v>42</v>
      </c>
      <c r="G1830" s="52" t="s">
        <v>2454</v>
      </c>
      <c r="H1830" s="52" t="s">
        <v>27012</v>
      </c>
      <c r="I1830" s="52" t="s">
        <v>171</v>
      </c>
      <c r="J1830" s="52" t="s">
        <v>156</v>
      </c>
      <c r="K1830" s="53" t="s">
        <v>44788</v>
      </c>
      <c r="L1830" s="52" t="s">
        <v>46</v>
      </c>
    </row>
    <row r="1831" spans="1:12">
      <c r="A1831" s="52" t="s">
        <v>2283</v>
      </c>
      <c r="B1831" s="52" t="s">
        <v>2284</v>
      </c>
      <c r="C1831" s="52" t="s">
        <v>2421</v>
      </c>
      <c r="D1831" s="52" t="s">
        <v>2422</v>
      </c>
      <c r="E1831" s="53" t="s">
        <v>42</v>
      </c>
      <c r="F1831" s="52" t="s">
        <v>42</v>
      </c>
      <c r="G1831" s="52" t="s">
        <v>2455</v>
      </c>
      <c r="H1831" s="52" t="s">
        <v>8109</v>
      </c>
      <c r="I1831" s="52" t="s">
        <v>23</v>
      </c>
      <c r="J1831" s="52" t="s">
        <v>45</v>
      </c>
      <c r="K1831" s="53" t="s">
        <v>44783</v>
      </c>
      <c r="L1831" s="52" t="s">
        <v>46</v>
      </c>
    </row>
    <row r="1832" spans="1:12">
      <c r="A1832" s="52" t="s">
        <v>2283</v>
      </c>
      <c r="B1832" s="52" t="s">
        <v>2284</v>
      </c>
      <c r="C1832" s="52" t="s">
        <v>2421</v>
      </c>
      <c r="D1832" s="52" t="s">
        <v>2422</v>
      </c>
      <c r="E1832" s="53" t="s">
        <v>42</v>
      </c>
      <c r="F1832" s="52" t="s">
        <v>42</v>
      </c>
      <c r="G1832" s="52" t="s">
        <v>2456</v>
      </c>
      <c r="H1832" s="52" t="s">
        <v>27013</v>
      </c>
      <c r="I1832" s="52" t="s">
        <v>171</v>
      </c>
      <c r="J1832" s="52" t="s">
        <v>156</v>
      </c>
      <c r="K1832" s="53" t="s">
        <v>44789</v>
      </c>
      <c r="L1832" s="52" t="s">
        <v>46</v>
      </c>
    </row>
    <row r="1833" spans="1:12">
      <c r="A1833" s="52" t="s">
        <v>2283</v>
      </c>
      <c r="B1833" s="52" t="s">
        <v>2284</v>
      </c>
      <c r="C1833" s="52" t="s">
        <v>2421</v>
      </c>
      <c r="D1833" s="52" t="s">
        <v>2422</v>
      </c>
      <c r="E1833" s="53" t="s">
        <v>42</v>
      </c>
      <c r="F1833" s="52" t="s">
        <v>42</v>
      </c>
      <c r="G1833" s="52" t="s">
        <v>2457</v>
      </c>
      <c r="H1833" s="52" t="s">
        <v>8110</v>
      </c>
      <c r="I1833" s="52" t="s">
        <v>23</v>
      </c>
      <c r="J1833" s="52" t="s">
        <v>45</v>
      </c>
      <c r="K1833" s="53" t="s">
        <v>44790</v>
      </c>
      <c r="L1833" s="52" t="s">
        <v>46</v>
      </c>
    </row>
    <row r="1834" spans="1:12">
      <c r="A1834" s="52" t="s">
        <v>2283</v>
      </c>
      <c r="B1834" s="52" t="s">
        <v>2284</v>
      </c>
      <c r="C1834" s="52" t="s">
        <v>2421</v>
      </c>
      <c r="D1834" s="52" t="s">
        <v>2422</v>
      </c>
      <c r="E1834" s="53" t="s">
        <v>42</v>
      </c>
      <c r="F1834" s="52" t="s">
        <v>42</v>
      </c>
      <c r="G1834" s="52" t="s">
        <v>2458</v>
      </c>
      <c r="H1834" s="52" t="s">
        <v>27014</v>
      </c>
      <c r="I1834" s="52" t="s">
        <v>171</v>
      </c>
      <c r="J1834" s="52" t="s">
        <v>156</v>
      </c>
      <c r="K1834" s="53" t="s">
        <v>44791</v>
      </c>
      <c r="L1834" s="52" t="s">
        <v>46</v>
      </c>
    </row>
    <row r="1835" spans="1:12">
      <c r="A1835" s="52" t="s">
        <v>2283</v>
      </c>
      <c r="B1835" s="52" t="s">
        <v>2284</v>
      </c>
      <c r="C1835" s="52" t="s">
        <v>2421</v>
      </c>
      <c r="D1835" s="52" t="s">
        <v>2422</v>
      </c>
      <c r="E1835" s="53" t="s">
        <v>42</v>
      </c>
      <c r="F1835" s="52" t="s">
        <v>42</v>
      </c>
      <c r="G1835" s="52" t="s">
        <v>2459</v>
      </c>
      <c r="H1835" s="52" t="s">
        <v>8111</v>
      </c>
      <c r="I1835" s="52" t="s">
        <v>23</v>
      </c>
      <c r="J1835" s="52" t="s">
        <v>45</v>
      </c>
      <c r="K1835" s="53" t="s">
        <v>44792</v>
      </c>
      <c r="L1835" s="52" t="s">
        <v>46</v>
      </c>
    </row>
    <row r="1836" spans="1:12">
      <c r="A1836" s="52" t="s">
        <v>2283</v>
      </c>
      <c r="B1836" s="52" t="s">
        <v>2284</v>
      </c>
      <c r="C1836" s="52" t="s">
        <v>2421</v>
      </c>
      <c r="D1836" s="52" t="s">
        <v>2422</v>
      </c>
      <c r="E1836" s="53" t="s">
        <v>42</v>
      </c>
      <c r="F1836" s="52" t="s">
        <v>42</v>
      </c>
      <c r="G1836" s="52" t="s">
        <v>2460</v>
      </c>
      <c r="H1836" s="52" t="s">
        <v>27015</v>
      </c>
      <c r="I1836" s="52" t="s">
        <v>171</v>
      </c>
      <c r="J1836" s="52" t="s">
        <v>156</v>
      </c>
      <c r="K1836" s="53" t="s">
        <v>44793</v>
      </c>
      <c r="L1836" s="52" t="s">
        <v>46</v>
      </c>
    </row>
    <row r="1837" spans="1:12">
      <c r="A1837" s="52" t="s">
        <v>2283</v>
      </c>
      <c r="B1837" s="52" t="s">
        <v>2284</v>
      </c>
      <c r="C1837" s="52" t="s">
        <v>2421</v>
      </c>
      <c r="D1837" s="52" t="s">
        <v>2422</v>
      </c>
      <c r="E1837" s="53" t="s">
        <v>42</v>
      </c>
      <c r="F1837" s="52" t="s">
        <v>42</v>
      </c>
      <c r="G1837" s="52" t="s">
        <v>2461</v>
      </c>
      <c r="H1837" s="52" t="s">
        <v>8112</v>
      </c>
      <c r="I1837" s="52" t="s">
        <v>23</v>
      </c>
      <c r="J1837" s="52" t="s">
        <v>45</v>
      </c>
      <c r="K1837" s="53" t="s">
        <v>44794</v>
      </c>
      <c r="L1837" s="52" t="s">
        <v>46</v>
      </c>
    </row>
    <row r="1838" spans="1:12">
      <c r="A1838" s="52" t="s">
        <v>2283</v>
      </c>
      <c r="B1838" s="52" t="s">
        <v>2284</v>
      </c>
      <c r="C1838" s="52" t="s">
        <v>2421</v>
      </c>
      <c r="D1838" s="52" t="s">
        <v>2422</v>
      </c>
      <c r="E1838" s="53" t="s">
        <v>42</v>
      </c>
      <c r="F1838" s="52" t="s">
        <v>42</v>
      </c>
      <c r="G1838" s="52" t="s">
        <v>2462</v>
      </c>
      <c r="H1838" s="52" t="s">
        <v>27016</v>
      </c>
      <c r="I1838" s="52" t="s">
        <v>171</v>
      </c>
      <c r="J1838" s="52" t="s">
        <v>156</v>
      </c>
      <c r="K1838" s="53" t="s">
        <v>44795</v>
      </c>
      <c r="L1838" s="52" t="s">
        <v>46</v>
      </c>
    </row>
    <row r="1839" spans="1:12">
      <c r="A1839" s="52" t="s">
        <v>2283</v>
      </c>
      <c r="B1839" s="52" t="s">
        <v>2284</v>
      </c>
      <c r="C1839" s="52" t="s">
        <v>2421</v>
      </c>
      <c r="D1839" s="52" t="s">
        <v>2422</v>
      </c>
      <c r="E1839" s="53" t="s">
        <v>42</v>
      </c>
      <c r="F1839" s="52" t="s">
        <v>42</v>
      </c>
      <c r="G1839" s="52" t="s">
        <v>2463</v>
      </c>
      <c r="H1839" s="52" t="s">
        <v>8113</v>
      </c>
      <c r="I1839" s="52" t="s">
        <v>23</v>
      </c>
      <c r="J1839" s="52" t="s">
        <v>45</v>
      </c>
      <c r="K1839" s="53" t="s">
        <v>44796</v>
      </c>
      <c r="L1839" s="52" t="s">
        <v>46</v>
      </c>
    </row>
    <row r="1840" spans="1:12">
      <c r="A1840" s="52" t="s">
        <v>2283</v>
      </c>
      <c r="B1840" s="52" t="s">
        <v>2284</v>
      </c>
      <c r="C1840" s="52" t="s">
        <v>2421</v>
      </c>
      <c r="D1840" s="52" t="s">
        <v>2422</v>
      </c>
      <c r="E1840" s="53" t="s">
        <v>42</v>
      </c>
      <c r="F1840" s="52" t="s">
        <v>42</v>
      </c>
      <c r="G1840" s="52" t="s">
        <v>2464</v>
      </c>
      <c r="H1840" s="52" t="s">
        <v>27017</v>
      </c>
      <c r="I1840" s="52" t="s">
        <v>171</v>
      </c>
      <c r="J1840" s="52" t="s">
        <v>156</v>
      </c>
      <c r="K1840" s="53" t="s">
        <v>44797</v>
      </c>
      <c r="L1840" s="52" t="s">
        <v>46</v>
      </c>
    </row>
    <row r="1841" spans="1:12">
      <c r="A1841" s="52" t="s">
        <v>2283</v>
      </c>
      <c r="B1841" s="52" t="s">
        <v>2284</v>
      </c>
      <c r="C1841" s="52" t="s">
        <v>2421</v>
      </c>
      <c r="D1841" s="52" t="s">
        <v>2422</v>
      </c>
      <c r="E1841" s="53" t="s">
        <v>42</v>
      </c>
      <c r="F1841" s="52" t="s">
        <v>42</v>
      </c>
      <c r="G1841" s="52" t="s">
        <v>2465</v>
      </c>
      <c r="H1841" s="52" t="s">
        <v>8114</v>
      </c>
      <c r="I1841" s="52" t="s">
        <v>23</v>
      </c>
      <c r="J1841" s="52" t="s">
        <v>45</v>
      </c>
      <c r="K1841" s="53" t="s">
        <v>44790</v>
      </c>
      <c r="L1841" s="52" t="s">
        <v>46</v>
      </c>
    </row>
    <row r="1842" spans="1:12">
      <c r="A1842" s="52" t="s">
        <v>2283</v>
      </c>
      <c r="B1842" s="52" t="s">
        <v>2284</v>
      </c>
      <c r="C1842" s="52" t="s">
        <v>2421</v>
      </c>
      <c r="D1842" s="52" t="s">
        <v>2422</v>
      </c>
      <c r="E1842" s="53" t="s">
        <v>42</v>
      </c>
      <c r="F1842" s="52" t="s">
        <v>42</v>
      </c>
      <c r="G1842" s="52" t="s">
        <v>2466</v>
      </c>
      <c r="H1842" s="52" t="s">
        <v>27018</v>
      </c>
      <c r="I1842" s="52" t="s">
        <v>171</v>
      </c>
      <c r="J1842" s="52" t="s">
        <v>156</v>
      </c>
      <c r="K1842" s="53" t="s">
        <v>44798</v>
      </c>
      <c r="L1842" s="52" t="s">
        <v>46</v>
      </c>
    </row>
    <row r="1843" spans="1:12">
      <c r="A1843" s="52" t="s">
        <v>2283</v>
      </c>
      <c r="B1843" s="52" t="s">
        <v>2284</v>
      </c>
      <c r="C1843" s="52" t="s">
        <v>2421</v>
      </c>
      <c r="D1843" s="52" t="s">
        <v>2422</v>
      </c>
      <c r="E1843" s="53" t="s">
        <v>42</v>
      </c>
      <c r="F1843" s="52" t="s">
        <v>42</v>
      </c>
      <c r="G1843" s="52" t="s">
        <v>2467</v>
      </c>
      <c r="H1843" s="52" t="s">
        <v>8115</v>
      </c>
      <c r="I1843" s="52" t="s">
        <v>23</v>
      </c>
      <c r="J1843" s="52" t="s">
        <v>45</v>
      </c>
      <c r="K1843" s="53" t="s">
        <v>44799</v>
      </c>
      <c r="L1843" s="52" t="s">
        <v>46</v>
      </c>
    </row>
    <row r="1844" spans="1:12">
      <c r="A1844" s="52" t="s">
        <v>2283</v>
      </c>
      <c r="B1844" s="52" t="s">
        <v>2284</v>
      </c>
      <c r="C1844" s="52" t="s">
        <v>2421</v>
      </c>
      <c r="D1844" s="52" t="s">
        <v>2422</v>
      </c>
      <c r="E1844" s="53" t="s">
        <v>42</v>
      </c>
      <c r="F1844" s="52" t="s">
        <v>42</v>
      </c>
      <c r="G1844" s="52" t="s">
        <v>2468</v>
      </c>
      <c r="H1844" s="52" t="s">
        <v>27019</v>
      </c>
      <c r="I1844" s="52" t="s">
        <v>171</v>
      </c>
      <c r="J1844" s="52" t="s">
        <v>156</v>
      </c>
      <c r="K1844" s="53" t="s">
        <v>44800</v>
      </c>
      <c r="L1844" s="52" t="s">
        <v>46</v>
      </c>
    </row>
    <row r="1845" spans="1:12">
      <c r="A1845" s="52" t="s">
        <v>2283</v>
      </c>
      <c r="B1845" s="52" t="s">
        <v>2284</v>
      </c>
      <c r="C1845" s="52" t="s">
        <v>2421</v>
      </c>
      <c r="D1845" s="52" t="s">
        <v>2422</v>
      </c>
      <c r="E1845" s="53" t="s">
        <v>42</v>
      </c>
      <c r="F1845" s="52" t="s">
        <v>42</v>
      </c>
      <c r="G1845" s="52" t="s">
        <v>2469</v>
      </c>
      <c r="H1845" s="52" t="s">
        <v>8116</v>
      </c>
      <c r="I1845" s="52" t="s">
        <v>23</v>
      </c>
      <c r="J1845" s="52" t="s">
        <v>45</v>
      </c>
      <c r="K1845" s="53" t="s">
        <v>44801</v>
      </c>
      <c r="L1845" s="52" t="s">
        <v>46</v>
      </c>
    </row>
    <row r="1846" spans="1:12">
      <c r="A1846" s="52" t="s">
        <v>2283</v>
      </c>
      <c r="B1846" s="52" t="s">
        <v>2284</v>
      </c>
      <c r="C1846" s="52" t="s">
        <v>2421</v>
      </c>
      <c r="D1846" s="52" t="s">
        <v>2422</v>
      </c>
      <c r="E1846" s="53" t="s">
        <v>42</v>
      </c>
      <c r="F1846" s="52" t="s">
        <v>42</v>
      </c>
      <c r="G1846" s="52" t="s">
        <v>2470</v>
      </c>
      <c r="H1846" s="52" t="s">
        <v>27020</v>
      </c>
      <c r="I1846" s="52" t="s">
        <v>171</v>
      </c>
      <c r="J1846" s="52" t="s">
        <v>156</v>
      </c>
      <c r="K1846" s="53" t="s">
        <v>44802</v>
      </c>
      <c r="L1846" s="52" t="s">
        <v>46</v>
      </c>
    </row>
    <row r="1847" spans="1:12">
      <c r="A1847" s="52" t="s">
        <v>2283</v>
      </c>
      <c r="B1847" s="52" t="s">
        <v>2284</v>
      </c>
      <c r="C1847" s="52" t="s">
        <v>2421</v>
      </c>
      <c r="D1847" s="52" t="s">
        <v>2422</v>
      </c>
      <c r="E1847" s="53" t="s">
        <v>42</v>
      </c>
      <c r="F1847" s="52" t="s">
        <v>42</v>
      </c>
      <c r="G1847" s="52" t="s">
        <v>2471</v>
      </c>
      <c r="H1847" s="52" t="s">
        <v>8117</v>
      </c>
      <c r="I1847" s="52" t="s">
        <v>23</v>
      </c>
      <c r="J1847" s="52" t="s">
        <v>45</v>
      </c>
      <c r="K1847" s="53" t="s">
        <v>44803</v>
      </c>
      <c r="L1847" s="52" t="s">
        <v>46</v>
      </c>
    </row>
    <row r="1848" spans="1:12">
      <c r="A1848" s="52" t="s">
        <v>2283</v>
      </c>
      <c r="B1848" s="52" t="s">
        <v>2284</v>
      </c>
      <c r="C1848" s="52" t="s">
        <v>2421</v>
      </c>
      <c r="D1848" s="52" t="s">
        <v>2422</v>
      </c>
      <c r="E1848" s="53" t="s">
        <v>42</v>
      </c>
      <c r="F1848" s="52" t="s">
        <v>42</v>
      </c>
      <c r="G1848" s="52" t="s">
        <v>2472</v>
      </c>
      <c r="H1848" s="52" t="s">
        <v>27021</v>
      </c>
      <c r="I1848" s="52" t="s">
        <v>171</v>
      </c>
      <c r="J1848" s="52" t="s">
        <v>156</v>
      </c>
      <c r="K1848" s="53" t="s">
        <v>44804</v>
      </c>
      <c r="L1848" s="52" t="s">
        <v>46</v>
      </c>
    </row>
    <row r="1849" spans="1:12">
      <c r="A1849" s="52" t="s">
        <v>2283</v>
      </c>
      <c r="B1849" s="52" t="s">
        <v>2284</v>
      </c>
      <c r="C1849" s="52" t="s">
        <v>2421</v>
      </c>
      <c r="D1849" s="52" t="s">
        <v>2422</v>
      </c>
      <c r="E1849" s="53" t="s">
        <v>42</v>
      </c>
      <c r="F1849" s="52" t="s">
        <v>42</v>
      </c>
      <c r="G1849" s="52" t="s">
        <v>2473</v>
      </c>
      <c r="H1849" s="52" t="s">
        <v>8118</v>
      </c>
      <c r="I1849" s="52" t="s">
        <v>23</v>
      </c>
      <c r="J1849" s="52" t="s">
        <v>45</v>
      </c>
      <c r="K1849" s="53" t="s">
        <v>44799</v>
      </c>
      <c r="L1849" s="52" t="s">
        <v>46</v>
      </c>
    </row>
    <row r="1850" spans="1:12">
      <c r="A1850" s="52" t="s">
        <v>2283</v>
      </c>
      <c r="B1850" s="52" t="s">
        <v>2284</v>
      </c>
      <c r="C1850" s="52" t="s">
        <v>2421</v>
      </c>
      <c r="D1850" s="52" t="s">
        <v>2422</v>
      </c>
      <c r="E1850" s="53" t="s">
        <v>42</v>
      </c>
      <c r="F1850" s="52" t="s">
        <v>42</v>
      </c>
      <c r="G1850" s="52" t="s">
        <v>2474</v>
      </c>
      <c r="H1850" s="52" t="s">
        <v>27022</v>
      </c>
      <c r="I1850" s="52" t="s">
        <v>171</v>
      </c>
      <c r="J1850" s="52" t="s">
        <v>156</v>
      </c>
      <c r="K1850" s="53" t="s">
        <v>44805</v>
      </c>
      <c r="L1850" s="52" t="s">
        <v>46</v>
      </c>
    </row>
    <row r="1851" spans="1:12">
      <c r="A1851" s="52" t="s">
        <v>2283</v>
      </c>
      <c r="B1851" s="52" t="s">
        <v>2284</v>
      </c>
      <c r="C1851" s="52" t="s">
        <v>2421</v>
      </c>
      <c r="D1851" s="52" t="s">
        <v>2422</v>
      </c>
      <c r="E1851" s="53" t="s">
        <v>42</v>
      </c>
      <c r="F1851" s="52" t="s">
        <v>42</v>
      </c>
      <c r="G1851" s="52" t="s">
        <v>2475</v>
      </c>
      <c r="H1851" s="52" t="s">
        <v>8119</v>
      </c>
      <c r="I1851" s="52" t="s">
        <v>23</v>
      </c>
      <c r="J1851" s="52" t="s">
        <v>45</v>
      </c>
      <c r="K1851" s="53" t="s">
        <v>44806</v>
      </c>
      <c r="L1851" s="52" t="s">
        <v>46</v>
      </c>
    </row>
    <row r="1852" spans="1:12">
      <c r="A1852" s="52" t="s">
        <v>2283</v>
      </c>
      <c r="B1852" s="52" t="s">
        <v>2284</v>
      </c>
      <c r="C1852" s="52" t="s">
        <v>2421</v>
      </c>
      <c r="D1852" s="52" t="s">
        <v>2422</v>
      </c>
      <c r="E1852" s="53" t="s">
        <v>42</v>
      </c>
      <c r="F1852" s="52" t="s">
        <v>42</v>
      </c>
      <c r="G1852" s="52" t="s">
        <v>2476</v>
      </c>
      <c r="H1852" s="52" t="s">
        <v>27023</v>
      </c>
      <c r="I1852" s="52" t="s">
        <v>171</v>
      </c>
      <c r="J1852" s="52" t="s">
        <v>156</v>
      </c>
      <c r="K1852" s="53" t="s">
        <v>44807</v>
      </c>
      <c r="L1852" s="52" t="s">
        <v>46</v>
      </c>
    </row>
    <row r="1853" spans="1:12">
      <c r="A1853" s="52" t="s">
        <v>2283</v>
      </c>
      <c r="B1853" s="52" t="s">
        <v>2284</v>
      </c>
      <c r="C1853" s="52" t="s">
        <v>2421</v>
      </c>
      <c r="D1853" s="52" t="s">
        <v>2422</v>
      </c>
      <c r="E1853" s="53" t="s">
        <v>42</v>
      </c>
      <c r="F1853" s="52" t="s">
        <v>42</v>
      </c>
      <c r="G1853" s="52" t="s">
        <v>2477</v>
      </c>
      <c r="H1853" s="52" t="s">
        <v>8120</v>
      </c>
      <c r="I1853" s="52" t="s">
        <v>23</v>
      </c>
      <c r="J1853" s="52" t="s">
        <v>45</v>
      </c>
      <c r="K1853" s="53" t="s">
        <v>44808</v>
      </c>
      <c r="L1853" s="52" t="s">
        <v>46</v>
      </c>
    </row>
    <row r="1854" spans="1:12">
      <c r="A1854" s="52" t="s">
        <v>2283</v>
      </c>
      <c r="B1854" s="52" t="s">
        <v>2284</v>
      </c>
      <c r="C1854" s="52" t="s">
        <v>2421</v>
      </c>
      <c r="D1854" s="52" t="s">
        <v>2422</v>
      </c>
      <c r="E1854" s="53" t="s">
        <v>42</v>
      </c>
      <c r="F1854" s="52" t="s">
        <v>42</v>
      </c>
      <c r="G1854" s="52" t="s">
        <v>2478</v>
      </c>
      <c r="H1854" s="52" t="s">
        <v>27024</v>
      </c>
      <c r="I1854" s="52" t="s">
        <v>171</v>
      </c>
      <c r="J1854" s="52" t="s">
        <v>156</v>
      </c>
      <c r="K1854" s="53" t="s">
        <v>44809</v>
      </c>
      <c r="L1854" s="52" t="s">
        <v>46</v>
      </c>
    </row>
    <row r="1855" spans="1:12">
      <c r="A1855" s="52" t="s">
        <v>2283</v>
      </c>
      <c r="B1855" s="52" t="s">
        <v>2284</v>
      </c>
      <c r="C1855" s="52" t="s">
        <v>2421</v>
      </c>
      <c r="D1855" s="52" t="s">
        <v>2422</v>
      </c>
      <c r="E1855" s="53" t="s">
        <v>42</v>
      </c>
      <c r="F1855" s="52" t="s">
        <v>42</v>
      </c>
      <c r="G1855" s="52" t="s">
        <v>2479</v>
      </c>
      <c r="H1855" s="52" t="s">
        <v>8121</v>
      </c>
      <c r="I1855" s="52" t="s">
        <v>23</v>
      </c>
      <c r="J1855" s="52" t="s">
        <v>45</v>
      </c>
      <c r="K1855" s="53" t="s">
        <v>44806</v>
      </c>
      <c r="L1855" s="52" t="s">
        <v>46</v>
      </c>
    </row>
    <row r="1856" spans="1:12">
      <c r="A1856" s="52" t="s">
        <v>2283</v>
      </c>
      <c r="B1856" s="52" t="s">
        <v>2284</v>
      </c>
      <c r="C1856" s="52" t="s">
        <v>2421</v>
      </c>
      <c r="D1856" s="52" t="s">
        <v>2422</v>
      </c>
      <c r="E1856" s="53" t="s">
        <v>42</v>
      </c>
      <c r="F1856" s="52" t="s">
        <v>42</v>
      </c>
      <c r="G1856" s="52" t="s">
        <v>2480</v>
      </c>
      <c r="H1856" s="52" t="s">
        <v>27025</v>
      </c>
      <c r="I1856" s="52" t="s">
        <v>171</v>
      </c>
      <c r="J1856" s="52" t="s">
        <v>156</v>
      </c>
      <c r="K1856" s="53" t="s">
        <v>44810</v>
      </c>
      <c r="L1856" s="52" t="s">
        <v>46</v>
      </c>
    </row>
    <row r="1857" spans="1:12">
      <c r="A1857" s="52" t="s">
        <v>2283</v>
      </c>
      <c r="B1857" s="52" t="s">
        <v>2284</v>
      </c>
      <c r="C1857" s="52" t="s">
        <v>2421</v>
      </c>
      <c r="D1857" s="52" t="s">
        <v>2422</v>
      </c>
      <c r="E1857" s="53" t="s">
        <v>42</v>
      </c>
      <c r="F1857" s="52" t="s">
        <v>42</v>
      </c>
      <c r="G1857" s="52" t="s">
        <v>2481</v>
      </c>
      <c r="H1857" s="52" t="s">
        <v>8122</v>
      </c>
      <c r="I1857" s="52" t="s">
        <v>23</v>
      </c>
      <c r="J1857" s="52" t="s">
        <v>45</v>
      </c>
      <c r="K1857" s="53" t="s">
        <v>44811</v>
      </c>
      <c r="L1857" s="52" t="s">
        <v>46</v>
      </c>
    </row>
    <row r="1858" spans="1:12">
      <c r="A1858" s="52" t="s">
        <v>2283</v>
      </c>
      <c r="B1858" s="52" t="s">
        <v>2284</v>
      </c>
      <c r="C1858" s="52" t="s">
        <v>2421</v>
      </c>
      <c r="D1858" s="52" t="s">
        <v>2422</v>
      </c>
      <c r="E1858" s="53" t="s">
        <v>42</v>
      </c>
      <c r="F1858" s="52" t="s">
        <v>42</v>
      </c>
      <c r="G1858" s="52" t="s">
        <v>2482</v>
      </c>
      <c r="H1858" s="52" t="s">
        <v>27026</v>
      </c>
      <c r="I1858" s="52" t="s">
        <v>171</v>
      </c>
      <c r="J1858" s="52" t="s">
        <v>156</v>
      </c>
      <c r="K1858" s="53" t="s">
        <v>44812</v>
      </c>
      <c r="L1858" s="52" t="s">
        <v>46</v>
      </c>
    </row>
    <row r="1859" spans="1:12">
      <c r="A1859" s="52" t="s">
        <v>2283</v>
      </c>
      <c r="B1859" s="52" t="s">
        <v>2284</v>
      </c>
      <c r="C1859" s="52" t="s">
        <v>2421</v>
      </c>
      <c r="D1859" s="52" t="s">
        <v>2422</v>
      </c>
      <c r="E1859" s="53" t="s">
        <v>42</v>
      </c>
      <c r="F1859" s="52" t="s">
        <v>42</v>
      </c>
      <c r="G1859" s="52" t="s">
        <v>2483</v>
      </c>
      <c r="H1859" s="52" t="s">
        <v>8123</v>
      </c>
      <c r="I1859" s="52" t="s">
        <v>23</v>
      </c>
      <c r="J1859" s="52" t="s">
        <v>45</v>
      </c>
      <c r="K1859" s="53" t="s">
        <v>44811</v>
      </c>
      <c r="L1859" s="52" t="s">
        <v>46</v>
      </c>
    </row>
    <row r="1860" spans="1:12">
      <c r="A1860" s="52" t="s">
        <v>2283</v>
      </c>
      <c r="B1860" s="52" t="s">
        <v>2284</v>
      </c>
      <c r="C1860" s="52" t="s">
        <v>2421</v>
      </c>
      <c r="D1860" s="52" t="s">
        <v>2422</v>
      </c>
      <c r="E1860" s="53" t="s">
        <v>42</v>
      </c>
      <c r="F1860" s="52" t="s">
        <v>42</v>
      </c>
      <c r="G1860" s="52" t="s">
        <v>2484</v>
      </c>
      <c r="H1860" s="52" t="s">
        <v>27027</v>
      </c>
      <c r="I1860" s="52" t="s">
        <v>171</v>
      </c>
      <c r="J1860" s="52" t="s">
        <v>156</v>
      </c>
      <c r="K1860" s="53" t="s">
        <v>44813</v>
      </c>
      <c r="L1860" s="52" t="s">
        <v>46</v>
      </c>
    </row>
    <row r="1861" spans="1:12">
      <c r="A1861" s="52" t="s">
        <v>2283</v>
      </c>
      <c r="B1861" s="52" t="s">
        <v>2284</v>
      </c>
      <c r="C1861" s="52" t="s">
        <v>2421</v>
      </c>
      <c r="D1861" s="52" t="s">
        <v>2422</v>
      </c>
      <c r="E1861" s="53" t="s">
        <v>42</v>
      </c>
      <c r="F1861" s="52" t="s">
        <v>42</v>
      </c>
      <c r="G1861" s="52" t="s">
        <v>2485</v>
      </c>
      <c r="H1861" s="52" t="s">
        <v>8124</v>
      </c>
      <c r="I1861" s="52" t="s">
        <v>23</v>
      </c>
      <c r="J1861" s="52" t="s">
        <v>45</v>
      </c>
      <c r="K1861" s="53" t="s">
        <v>44814</v>
      </c>
      <c r="L1861" s="52" t="s">
        <v>46</v>
      </c>
    </row>
    <row r="1862" spans="1:12">
      <c r="A1862" s="52" t="s">
        <v>2283</v>
      </c>
      <c r="B1862" s="52" t="s">
        <v>2284</v>
      </c>
      <c r="C1862" s="52" t="s">
        <v>2421</v>
      </c>
      <c r="D1862" s="52" t="s">
        <v>2422</v>
      </c>
      <c r="E1862" s="53" t="s">
        <v>42</v>
      </c>
      <c r="F1862" s="52" t="s">
        <v>42</v>
      </c>
      <c r="G1862" s="52" t="s">
        <v>2486</v>
      </c>
      <c r="H1862" s="52" t="s">
        <v>27028</v>
      </c>
      <c r="I1862" s="52" t="s">
        <v>171</v>
      </c>
      <c r="J1862" s="52" t="s">
        <v>156</v>
      </c>
      <c r="K1862" s="53" t="s">
        <v>44815</v>
      </c>
      <c r="L1862" s="52" t="s">
        <v>46</v>
      </c>
    </row>
    <row r="1863" spans="1:12">
      <c r="A1863" s="52" t="s">
        <v>2283</v>
      </c>
      <c r="B1863" s="52" t="s">
        <v>2284</v>
      </c>
      <c r="C1863" s="52" t="s">
        <v>2421</v>
      </c>
      <c r="D1863" s="52" t="s">
        <v>2422</v>
      </c>
      <c r="E1863" s="53" t="s">
        <v>42</v>
      </c>
      <c r="F1863" s="52" t="s">
        <v>42</v>
      </c>
      <c r="G1863" s="52" t="s">
        <v>2487</v>
      </c>
      <c r="H1863" s="52" t="s">
        <v>8125</v>
      </c>
      <c r="I1863" s="52" t="s">
        <v>23</v>
      </c>
      <c r="J1863" s="52" t="s">
        <v>45</v>
      </c>
      <c r="K1863" s="53" t="s">
        <v>44816</v>
      </c>
      <c r="L1863" s="52" t="s">
        <v>46</v>
      </c>
    </row>
    <row r="1864" spans="1:12">
      <c r="A1864" s="52" t="s">
        <v>2283</v>
      </c>
      <c r="B1864" s="52" t="s">
        <v>2284</v>
      </c>
      <c r="C1864" s="52" t="s">
        <v>2421</v>
      </c>
      <c r="D1864" s="52" t="s">
        <v>2422</v>
      </c>
      <c r="E1864" s="53" t="s">
        <v>42</v>
      </c>
      <c r="F1864" s="52" t="s">
        <v>42</v>
      </c>
      <c r="G1864" s="52" t="s">
        <v>2488</v>
      </c>
      <c r="H1864" s="52" t="s">
        <v>8126</v>
      </c>
      <c r="I1864" s="52" t="s">
        <v>23</v>
      </c>
      <c r="J1864" s="52" t="s">
        <v>45</v>
      </c>
      <c r="K1864" s="53" t="s">
        <v>44817</v>
      </c>
      <c r="L1864" s="52" t="s">
        <v>46</v>
      </c>
    </row>
    <row r="1865" spans="1:12">
      <c r="A1865" s="52" t="s">
        <v>2283</v>
      </c>
      <c r="B1865" s="52" t="s">
        <v>2284</v>
      </c>
      <c r="C1865" s="52" t="s">
        <v>2421</v>
      </c>
      <c r="D1865" s="52" t="s">
        <v>2422</v>
      </c>
      <c r="E1865" s="53" t="s">
        <v>42</v>
      </c>
      <c r="F1865" s="52" t="s">
        <v>42</v>
      </c>
      <c r="G1865" s="52" t="s">
        <v>2489</v>
      </c>
      <c r="H1865" s="52" t="s">
        <v>8127</v>
      </c>
      <c r="I1865" s="52" t="s">
        <v>23</v>
      </c>
      <c r="J1865" s="52" t="s">
        <v>45</v>
      </c>
      <c r="K1865" s="53" t="s">
        <v>44818</v>
      </c>
      <c r="L1865" s="52" t="s">
        <v>46</v>
      </c>
    </row>
    <row r="1866" spans="1:12">
      <c r="A1866" s="52" t="s">
        <v>2283</v>
      </c>
      <c r="B1866" s="52" t="s">
        <v>2284</v>
      </c>
      <c r="C1866" s="52" t="s">
        <v>2421</v>
      </c>
      <c r="D1866" s="52" t="s">
        <v>2422</v>
      </c>
      <c r="E1866" s="53" t="s">
        <v>42</v>
      </c>
      <c r="F1866" s="52" t="s">
        <v>42</v>
      </c>
      <c r="G1866" s="52" t="s">
        <v>2490</v>
      </c>
      <c r="H1866" s="52" t="s">
        <v>27029</v>
      </c>
      <c r="I1866" s="52" t="s">
        <v>171</v>
      </c>
      <c r="J1866" s="52" t="s">
        <v>156</v>
      </c>
      <c r="K1866" s="53" t="s">
        <v>44819</v>
      </c>
      <c r="L1866" s="52" t="s">
        <v>46</v>
      </c>
    </row>
    <row r="1867" spans="1:12">
      <c r="A1867" s="52" t="s">
        <v>2283</v>
      </c>
      <c r="B1867" s="52" t="s">
        <v>2284</v>
      </c>
      <c r="C1867" s="52" t="s">
        <v>2421</v>
      </c>
      <c r="D1867" s="52" t="s">
        <v>2422</v>
      </c>
      <c r="E1867" s="53" t="s">
        <v>42</v>
      </c>
      <c r="F1867" s="52" t="s">
        <v>42</v>
      </c>
      <c r="G1867" s="52" t="s">
        <v>2491</v>
      </c>
      <c r="H1867" s="52" t="s">
        <v>27030</v>
      </c>
      <c r="I1867" s="52" t="s">
        <v>171</v>
      </c>
      <c r="J1867" s="52" t="s">
        <v>156</v>
      </c>
      <c r="K1867" s="53" t="s">
        <v>44820</v>
      </c>
      <c r="L1867" s="52" t="s">
        <v>46</v>
      </c>
    </row>
    <row r="1868" spans="1:12">
      <c r="A1868" s="52" t="s">
        <v>2283</v>
      </c>
      <c r="B1868" s="52" t="s">
        <v>2284</v>
      </c>
      <c r="C1868" s="52" t="s">
        <v>2421</v>
      </c>
      <c r="D1868" s="52" t="s">
        <v>2422</v>
      </c>
      <c r="E1868" s="53" t="s">
        <v>42</v>
      </c>
      <c r="F1868" s="52" t="s">
        <v>42</v>
      </c>
      <c r="G1868" s="52" t="s">
        <v>2492</v>
      </c>
      <c r="H1868" s="52" t="s">
        <v>27031</v>
      </c>
      <c r="I1868" s="52" t="s">
        <v>171</v>
      </c>
      <c r="J1868" s="52" t="s">
        <v>156</v>
      </c>
      <c r="K1868" s="53" t="s">
        <v>44821</v>
      </c>
      <c r="L1868" s="52" t="s">
        <v>46</v>
      </c>
    </row>
    <row r="1869" spans="1:12">
      <c r="A1869" s="52" t="s">
        <v>2283</v>
      </c>
      <c r="B1869" s="52" t="s">
        <v>2284</v>
      </c>
      <c r="C1869" s="52" t="s">
        <v>2421</v>
      </c>
      <c r="D1869" s="52" t="s">
        <v>2422</v>
      </c>
      <c r="E1869" s="53" t="s">
        <v>42</v>
      </c>
      <c r="F1869" s="52" t="s">
        <v>42</v>
      </c>
      <c r="G1869" s="52" t="s">
        <v>2493</v>
      </c>
      <c r="H1869" s="52" t="s">
        <v>27032</v>
      </c>
      <c r="I1869" s="52" t="s">
        <v>171</v>
      </c>
      <c r="J1869" s="52" t="s">
        <v>156</v>
      </c>
      <c r="K1869" s="53" t="s">
        <v>44822</v>
      </c>
      <c r="L1869" s="52" t="s">
        <v>46</v>
      </c>
    </row>
    <row r="1870" spans="1:12">
      <c r="A1870" s="52" t="s">
        <v>2283</v>
      </c>
      <c r="B1870" s="52" t="s">
        <v>2284</v>
      </c>
      <c r="C1870" s="52" t="s">
        <v>2421</v>
      </c>
      <c r="D1870" s="52" t="s">
        <v>2422</v>
      </c>
      <c r="E1870" s="53" t="s">
        <v>42</v>
      </c>
      <c r="F1870" s="52" t="s">
        <v>42</v>
      </c>
      <c r="G1870" s="52" t="s">
        <v>2494</v>
      </c>
      <c r="H1870" s="52" t="s">
        <v>8128</v>
      </c>
      <c r="I1870" s="52" t="s">
        <v>23</v>
      </c>
      <c r="J1870" s="52" t="s">
        <v>45</v>
      </c>
      <c r="K1870" s="53" t="s">
        <v>44823</v>
      </c>
      <c r="L1870" s="52" t="s">
        <v>46</v>
      </c>
    </row>
    <row r="1871" spans="1:12">
      <c r="A1871" s="52" t="s">
        <v>2283</v>
      </c>
      <c r="B1871" s="52" t="s">
        <v>2284</v>
      </c>
      <c r="C1871" s="52" t="s">
        <v>2421</v>
      </c>
      <c r="D1871" s="52" t="s">
        <v>2422</v>
      </c>
      <c r="E1871" s="53" t="s">
        <v>42</v>
      </c>
      <c r="F1871" s="52" t="s">
        <v>42</v>
      </c>
      <c r="G1871" s="52" t="s">
        <v>8129</v>
      </c>
      <c r="H1871" s="52" t="s">
        <v>27033</v>
      </c>
      <c r="I1871" s="52" t="s">
        <v>171</v>
      </c>
      <c r="J1871" s="52" t="s">
        <v>156</v>
      </c>
      <c r="K1871" s="53" t="s">
        <v>44824</v>
      </c>
      <c r="L1871" s="52" t="s">
        <v>46</v>
      </c>
    </row>
    <row r="1872" spans="1:12">
      <c r="A1872" s="52" t="s">
        <v>2283</v>
      </c>
      <c r="B1872" s="52" t="s">
        <v>2284</v>
      </c>
      <c r="C1872" s="52" t="s">
        <v>2421</v>
      </c>
      <c r="D1872" s="52" t="s">
        <v>2422</v>
      </c>
      <c r="E1872" s="53" t="s">
        <v>42</v>
      </c>
      <c r="F1872" s="52" t="s">
        <v>42</v>
      </c>
      <c r="G1872" s="52" t="s">
        <v>6920</v>
      </c>
      <c r="H1872" s="52" t="s">
        <v>8130</v>
      </c>
      <c r="I1872" s="52" t="s">
        <v>23</v>
      </c>
      <c r="J1872" s="52" t="s">
        <v>45</v>
      </c>
      <c r="K1872" s="53" t="s">
        <v>44825</v>
      </c>
      <c r="L1872" s="52" t="s">
        <v>46</v>
      </c>
    </row>
    <row r="1873" spans="1:12">
      <c r="A1873" s="52" t="s">
        <v>2283</v>
      </c>
      <c r="B1873" s="52" t="s">
        <v>2284</v>
      </c>
      <c r="C1873" s="52" t="s">
        <v>2421</v>
      </c>
      <c r="D1873" s="52" t="s">
        <v>2422</v>
      </c>
      <c r="E1873" s="53" t="s">
        <v>42</v>
      </c>
      <c r="F1873" s="52" t="s">
        <v>42</v>
      </c>
      <c r="G1873" s="52" t="s">
        <v>6921</v>
      </c>
      <c r="H1873" s="52" t="s">
        <v>8131</v>
      </c>
      <c r="I1873" s="52" t="s">
        <v>23</v>
      </c>
      <c r="J1873" s="52" t="s">
        <v>45</v>
      </c>
      <c r="K1873" s="53" t="s">
        <v>44826</v>
      </c>
      <c r="L1873" s="52" t="s">
        <v>46</v>
      </c>
    </row>
    <row r="1874" spans="1:12">
      <c r="A1874" s="52" t="s">
        <v>2283</v>
      </c>
      <c r="B1874" s="52" t="s">
        <v>2284</v>
      </c>
      <c r="C1874" s="52" t="s">
        <v>2421</v>
      </c>
      <c r="D1874" s="52" t="s">
        <v>2422</v>
      </c>
      <c r="E1874" s="53" t="s">
        <v>42</v>
      </c>
      <c r="F1874" s="52" t="s">
        <v>42</v>
      </c>
      <c r="G1874" s="52" t="s">
        <v>6922</v>
      </c>
      <c r="H1874" s="52" t="s">
        <v>27034</v>
      </c>
      <c r="I1874" s="52" t="s">
        <v>171</v>
      </c>
      <c r="J1874" s="52" t="s">
        <v>156</v>
      </c>
      <c r="K1874" s="53" t="s">
        <v>44827</v>
      </c>
      <c r="L1874" s="52" t="s">
        <v>46</v>
      </c>
    </row>
    <row r="1875" spans="1:12">
      <c r="A1875" s="52" t="s">
        <v>2283</v>
      </c>
      <c r="B1875" s="52" t="s">
        <v>2284</v>
      </c>
      <c r="C1875" s="52" t="s">
        <v>2421</v>
      </c>
      <c r="D1875" s="52" t="s">
        <v>2422</v>
      </c>
      <c r="E1875" s="53" t="s">
        <v>42</v>
      </c>
      <c r="F1875" s="52" t="s">
        <v>42</v>
      </c>
      <c r="G1875" s="52" t="s">
        <v>6923</v>
      </c>
      <c r="H1875" s="52" t="s">
        <v>8132</v>
      </c>
      <c r="I1875" s="52" t="s">
        <v>23</v>
      </c>
      <c r="J1875" s="52" t="s">
        <v>45</v>
      </c>
      <c r="K1875" s="53" t="s">
        <v>44828</v>
      </c>
      <c r="L1875" s="52" t="s">
        <v>46</v>
      </c>
    </row>
    <row r="1876" spans="1:12">
      <c r="A1876" s="52" t="s">
        <v>2283</v>
      </c>
      <c r="B1876" s="52" t="s">
        <v>2284</v>
      </c>
      <c r="C1876" s="52" t="s">
        <v>2421</v>
      </c>
      <c r="D1876" s="52" t="s">
        <v>2422</v>
      </c>
      <c r="E1876" s="53" t="s">
        <v>42</v>
      </c>
      <c r="F1876" s="52" t="s">
        <v>42</v>
      </c>
      <c r="G1876" s="52" t="s">
        <v>6924</v>
      </c>
      <c r="H1876" s="52" t="s">
        <v>27035</v>
      </c>
      <c r="I1876" s="52" t="s">
        <v>171</v>
      </c>
      <c r="J1876" s="52" t="s">
        <v>156</v>
      </c>
      <c r="K1876" s="53" t="s">
        <v>44829</v>
      </c>
      <c r="L1876" s="52" t="s">
        <v>46</v>
      </c>
    </row>
    <row r="1877" spans="1:12">
      <c r="A1877" s="52" t="s">
        <v>2283</v>
      </c>
      <c r="B1877" s="52" t="s">
        <v>2284</v>
      </c>
      <c r="C1877" s="52" t="s">
        <v>2421</v>
      </c>
      <c r="D1877" s="52" t="s">
        <v>2422</v>
      </c>
      <c r="E1877" s="53" t="s">
        <v>42</v>
      </c>
      <c r="F1877" s="52" t="s">
        <v>42</v>
      </c>
      <c r="G1877" s="52" t="s">
        <v>6925</v>
      </c>
      <c r="H1877" s="52" t="s">
        <v>8133</v>
      </c>
      <c r="I1877" s="52" t="s">
        <v>23</v>
      </c>
      <c r="J1877" s="52" t="s">
        <v>45</v>
      </c>
      <c r="K1877" s="53" t="s">
        <v>44830</v>
      </c>
      <c r="L1877" s="52" t="s">
        <v>46</v>
      </c>
    </row>
    <row r="1878" spans="1:12">
      <c r="A1878" s="52" t="s">
        <v>2283</v>
      </c>
      <c r="B1878" s="52" t="s">
        <v>2284</v>
      </c>
      <c r="C1878" s="52" t="s">
        <v>2421</v>
      </c>
      <c r="D1878" s="52" t="s">
        <v>2422</v>
      </c>
      <c r="E1878" s="53" t="s">
        <v>42</v>
      </c>
      <c r="F1878" s="52" t="s">
        <v>42</v>
      </c>
      <c r="G1878" s="52" t="s">
        <v>6926</v>
      </c>
      <c r="H1878" s="52" t="s">
        <v>8134</v>
      </c>
      <c r="I1878" s="52" t="s">
        <v>23</v>
      </c>
      <c r="J1878" s="52" t="s">
        <v>45</v>
      </c>
      <c r="K1878" s="53" t="s">
        <v>44831</v>
      </c>
      <c r="L1878" s="52" t="s">
        <v>46</v>
      </c>
    </row>
    <row r="1879" spans="1:12">
      <c r="A1879" s="52" t="s">
        <v>2283</v>
      </c>
      <c r="B1879" s="52" t="s">
        <v>2284</v>
      </c>
      <c r="C1879" s="52" t="s">
        <v>2421</v>
      </c>
      <c r="D1879" s="52" t="s">
        <v>2422</v>
      </c>
      <c r="E1879" s="53" t="s">
        <v>42</v>
      </c>
      <c r="F1879" s="52" t="s">
        <v>42</v>
      </c>
      <c r="G1879" s="52" t="s">
        <v>6927</v>
      </c>
      <c r="H1879" s="52" t="s">
        <v>27036</v>
      </c>
      <c r="I1879" s="52" t="s">
        <v>171</v>
      </c>
      <c r="J1879" s="52" t="s">
        <v>156</v>
      </c>
      <c r="K1879" s="53" t="s">
        <v>44832</v>
      </c>
      <c r="L1879" s="52" t="s">
        <v>46</v>
      </c>
    </row>
    <row r="1880" spans="1:12">
      <c r="A1880" s="52" t="s">
        <v>2283</v>
      </c>
      <c r="B1880" s="52" t="s">
        <v>2284</v>
      </c>
      <c r="C1880" s="52" t="s">
        <v>2421</v>
      </c>
      <c r="D1880" s="52" t="s">
        <v>2422</v>
      </c>
      <c r="E1880" s="53" t="s">
        <v>42</v>
      </c>
      <c r="F1880" s="52" t="s">
        <v>42</v>
      </c>
      <c r="G1880" s="52" t="s">
        <v>6928</v>
      </c>
      <c r="H1880" s="52" t="s">
        <v>8135</v>
      </c>
      <c r="I1880" s="52" t="s">
        <v>23</v>
      </c>
      <c r="J1880" s="52" t="s">
        <v>45</v>
      </c>
      <c r="K1880" s="53" t="s">
        <v>44833</v>
      </c>
      <c r="L1880" s="52" t="s">
        <v>46</v>
      </c>
    </row>
    <row r="1881" spans="1:12">
      <c r="A1881" s="52" t="s">
        <v>2283</v>
      </c>
      <c r="B1881" s="52" t="s">
        <v>2284</v>
      </c>
      <c r="C1881" s="52" t="s">
        <v>2421</v>
      </c>
      <c r="D1881" s="52" t="s">
        <v>2422</v>
      </c>
      <c r="E1881" s="53" t="s">
        <v>42</v>
      </c>
      <c r="F1881" s="52" t="s">
        <v>42</v>
      </c>
      <c r="G1881" s="52" t="s">
        <v>6929</v>
      </c>
      <c r="H1881" s="52" t="s">
        <v>27037</v>
      </c>
      <c r="I1881" s="52" t="s">
        <v>171</v>
      </c>
      <c r="J1881" s="52" t="s">
        <v>156</v>
      </c>
      <c r="K1881" s="53" t="s">
        <v>44834</v>
      </c>
      <c r="L1881" s="52" t="s">
        <v>46</v>
      </c>
    </row>
    <row r="1882" spans="1:12">
      <c r="A1882" s="52" t="s">
        <v>2283</v>
      </c>
      <c r="B1882" s="52" t="s">
        <v>2284</v>
      </c>
      <c r="C1882" s="52" t="s">
        <v>2421</v>
      </c>
      <c r="D1882" s="52" t="s">
        <v>2422</v>
      </c>
      <c r="E1882" s="53" t="s">
        <v>42</v>
      </c>
      <c r="F1882" s="52" t="s">
        <v>42</v>
      </c>
      <c r="G1882" s="52" t="s">
        <v>6930</v>
      </c>
      <c r="H1882" s="52" t="s">
        <v>8136</v>
      </c>
      <c r="I1882" s="52" t="s">
        <v>23</v>
      </c>
      <c r="J1882" s="52" t="s">
        <v>45</v>
      </c>
      <c r="K1882" s="53" t="s">
        <v>44835</v>
      </c>
      <c r="L1882" s="52" t="s">
        <v>46</v>
      </c>
    </row>
    <row r="1883" spans="1:12">
      <c r="A1883" s="52" t="s">
        <v>2283</v>
      </c>
      <c r="B1883" s="52" t="s">
        <v>2284</v>
      </c>
      <c r="C1883" s="52" t="s">
        <v>2421</v>
      </c>
      <c r="D1883" s="52" t="s">
        <v>2422</v>
      </c>
      <c r="E1883" s="53" t="s">
        <v>42</v>
      </c>
      <c r="F1883" s="52" t="s">
        <v>42</v>
      </c>
      <c r="G1883" s="52" t="s">
        <v>6931</v>
      </c>
      <c r="H1883" s="52" t="s">
        <v>27038</v>
      </c>
      <c r="I1883" s="52" t="s">
        <v>171</v>
      </c>
      <c r="J1883" s="52" t="s">
        <v>156</v>
      </c>
      <c r="K1883" s="53" t="s">
        <v>44836</v>
      </c>
      <c r="L1883" s="52" t="s">
        <v>46</v>
      </c>
    </row>
    <row r="1884" spans="1:12">
      <c r="A1884" s="52" t="s">
        <v>2283</v>
      </c>
      <c r="B1884" s="52" t="s">
        <v>2284</v>
      </c>
      <c r="C1884" s="52" t="s">
        <v>2421</v>
      </c>
      <c r="D1884" s="52" t="s">
        <v>2422</v>
      </c>
      <c r="E1884" s="53" t="s">
        <v>42</v>
      </c>
      <c r="F1884" s="52" t="s">
        <v>42</v>
      </c>
      <c r="G1884" s="52" t="s">
        <v>6932</v>
      </c>
      <c r="H1884" s="52" t="s">
        <v>27039</v>
      </c>
      <c r="I1884" s="52" t="s">
        <v>171</v>
      </c>
      <c r="J1884" s="52" t="s">
        <v>156</v>
      </c>
      <c r="K1884" s="53" t="s">
        <v>44837</v>
      </c>
      <c r="L1884" s="52" t="s">
        <v>46</v>
      </c>
    </row>
    <row r="1885" spans="1:12">
      <c r="A1885" s="52" t="s">
        <v>2283</v>
      </c>
      <c r="B1885" s="52" t="s">
        <v>2284</v>
      </c>
      <c r="C1885" s="52" t="s">
        <v>2421</v>
      </c>
      <c r="D1885" s="52" t="s">
        <v>2422</v>
      </c>
      <c r="E1885" s="53" t="s">
        <v>42</v>
      </c>
      <c r="F1885" s="52" t="s">
        <v>42</v>
      </c>
      <c r="G1885" s="52" t="s">
        <v>6933</v>
      </c>
      <c r="H1885" s="52" t="s">
        <v>8137</v>
      </c>
      <c r="I1885" s="52" t="s">
        <v>23</v>
      </c>
      <c r="J1885" s="52" t="s">
        <v>45</v>
      </c>
      <c r="K1885" s="53" t="s">
        <v>44838</v>
      </c>
      <c r="L1885" s="52" t="s">
        <v>46</v>
      </c>
    </row>
    <row r="1886" spans="1:12">
      <c r="A1886" s="52" t="s">
        <v>2283</v>
      </c>
      <c r="B1886" s="52" t="s">
        <v>2284</v>
      </c>
      <c r="C1886" s="52" t="s">
        <v>2421</v>
      </c>
      <c r="D1886" s="52" t="s">
        <v>2422</v>
      </c>
      <c r="E1886" s="53" t="s">
        <v>42</v>
      </c>
      <c r="F1886" s="52" t="s">
        <v>42</v>
      </c>
      <c r="G1886" s="52" t="s">
        <v>6934</v>
      </c>
      <c r="H1886" s="52" t="s">
        <v>8138</v>
      </c>
      <c r="I1886" s="52" t="s">
        <v>23</v>
      </c>
      <c r="J1886" s="52" t="s">
        <v>45</v>
      </c>
      <c r="K1886" s="53" t="s">
        <v>44839</v>
      </c>
      <c r="L1886" s="52" t="s">
        <v>46</v>
      </c>
    </row>
    <row r="1887" spans="1:12">
      <c r="A1887" s="52" t="s">
        <v>2283</v>
      </c>
      <c r="B1887" s="52" t="s">
        <v>2284</v>
      </c>
      <c r="C1887" s="52" t="s">
        <v>2421</v>
      </c>
      <c r="D1887" s="52" t="s">
        <v>2422</v>
      </c>
      <c r="E1887" s="53" t="s">
        <v>42</v>
      </c>
      <c r="F1887" s="52" t="s">
        <v>42</v>
      </c>
      <c r="G1887" s="52" t="s">
        <v>6935</v>
      </c>
      <c r="H1887" s="52" t="s">
        <v>27040</v>
      </c>
      <c r="I1887" s="52" t="s">
        <v>171</v>
      </c>
      <c r="J1887" s="52" t="s">
        <v>156</v>
      </c>
      <c r="K1887" s="53" t="s">
        <v>44840</v>
      </c>
      <c r="L1887" s="52" t="s">
        <v>46</v>
      </c>
    </row>
    <row r="1888" spans="1:12">
      <c r="A1888" s="52" t="s">
        <v>2283</v>
      </c>
      <c r="B1888" s="52" t="s">
        <v>2284</v>
      </c>
      <c r="C1888" s="52" t="s">
        <v>2421</v>
      </c>
      <c r="D1888" s="52" t="s">
        <v>2422</v>
      </c>
      <c r="E1888" s="53" t="s">
        <v>42</v>
      </c>
      <c r="F1888" s="52" t="s">
        <v>42</v>
      </c>
      <c r="G1888" s="52" t="s">
        <v>6936</v>
      </c>
      <c r="H1888" s="52" t="s">
        <v>8139</v>
      </c>
      <c r="I1888" s="52" t="s">
        <v>23</v>
      </c>
      <c r="J1888" s="52" t="s">
        <v>45</v>
      </c>
      <c r="K1888" s="53" t="s">
        <v>44826</v>
      </c>
      <c r="L1888" s="52" t="s">
        <v>46</v>
      </c>
    </row>
    <row r="1889" spans="1:12">
      <c r="A1889" s="52" t="s">
        <v>2283</v>
      </c>
      <c r="B1889" s="52" t="s">
        <v>2284</v>
      </c>
      <c r="C1889" s="52" t="s">
        <v>2421</v>
      </c>
      <c r="D1889" s="52" t="s">
        <v>2422</v>
      </c>
      <c r="E1889" s="53" t="s">
        <v>42</v>
      </c>
      <c r="F1889" s="52" t="s">
        <v>42</v>
      </c>
      <c r="G1889" s="52" t="s">
        <v>6937</v>
      </c>
      <c r="H1889" s="52" t="s">
        <v>27041</v>
      </c>
      <c r="I1889" s="52" t="s">
        <v>171</v>
      </c>
      <c r="J1889" s="52" t="s">
        <v>156</v>
      </c>
      <c r="K1889" s="53" t="s">
        <v>44841</v>
      </c>
      <c r="L1889" s="52" t="s">
        <v>46</v>
      </c>
    </row>
    <row r="1890" spans="1:12">
      <c r="A1890" s="52" t="s">
        <v>2283</v>
      </c>
      <c r="B1890" s="52" t="s">
        <v>2284</v>
      </c>
      <c r="C1890" s="52" t="s">
        <v>2421</v>
      </c>
      <c r="D1890" s="52" t="s">
        <v>2422</v>
      </c>
      <c r="E1890" s="53" t="s">
        <v>42</v>
      </c>
      <c r="F1890" s="52" t="s">
        <v>42</v>
      </c>
      <c r="G1890" s="52" t="s">
        <v>8140</v>
      </c>
      <c r="H1890" s="52" t="s">
        <v>27042</v>
      </c>
      <c r="I1890" s="52" t="s">
        <v>171</v>
      </c>
      <c r="J1890" s="52" t="s">
        <v>156</v>
      </c>
      <c r="K1890" s="53" t="s">
        <v>44842</v>
      </c>
      <c r="L1890" s="52" t="s">
        <v>46</v>
      </c>
    </row>
    <row r="1891" spans="1:12">
      <c r="A1891" s="52" t="s">
        <v>2283</v>
      </c>
      <c r="B1891" s="52" t="s">
        <v>2284</v>
      </c>
      <c r="C1891" s="52" t="s">
        <v>2421</v>
      </c>
      <c r="D1891" s="52" t="s">
        <v>2422</v>
      </c>
      <c r="E1891" s="53" t="s">
        <v>42</v>
      </c>
      <c r="F1891" s="52" t="s">
        <v>42</v>
      </c>
      <c r="G1891" s="52" t="s">
        <v>6938</v>
      </c>
      <c r="H1891" s="52" t="s">
        <v>8141</v>
      </c>
      <c r="I1891" s="52" t="s">
        <v>23</v>
      </c>
      <c r="J1891" s="52" t="s">
        <v>45</v>
      </c>
      <c r="K1891" s="53" t="s">
        <v>44831</v>
      </c>
      <c r="L1891" s="52" t="s">
        <v>46</v>
      </c>
    </row>
    <row r="1892" spans="1:12">
      <c r="A1892" s="52" t="s">
        <v>2283</v>
      </c>
      <c r="B1892" s="52" t="s">
        <v>2284</v>
      </c>
      <c r="C1892" s="52" t="s">
        <v>2421</v>
      </c>
      <c r="D1892" s="52" t="s">
        <v>2422</v>
      </c>
      <c r="E1892" s="53" t="s">
        <v>42</v>
      </c>
      <c r="F1892" s="52" t="s">
        <v>42</v>
      </c>
      <c r="G1892" s="52" t="s">
        <v>8142</v>
      </c>
      <c r="H1892" s="52" t="s">
        <v>27043</v>
      </c>
      <c r="I1892" s="52" t="s">
        <v>171</v>
      </c>
      <c r="J1892" s="52" t="s">
        <v>156</v>
      </c>
      <c r="K1892" s="53" t="s">
        <v>44843</v>
      </c>
      <c r="L1892" s="52" t="s">
        <v>46</v>
      </c>
    </row>
    <row r="1893" spans="1:12">
      <c r="A1893" s="52" t="s">
        <v>2283</v>
      </c>
      <c r="B1893" s="52" t="s">
        <v>2284</v>
      </c>
      <c r="C1893" s="52" t="s">
        <v>2421</v>
      </c>
      <c r="D1893" s="52" t="s">
        <v>2422</v>
      </c>
      <c r="E1893" s="53" t="s">
        <v>42</v>
      </c>
      <c r="F1893" s="52" t="s">
        <v>42</v>
      </c>
      <c r="G1893" s="52" t="s">
        <v>6939</v>
      </c>
      <c r="H1893" s="52" t="s">
        <v>27044</v>
      </c>
      <c r="I1893" s="52" t="s">
        <v>171</v>
      </c>
      <c r="J1893" s="52" t="s">
        <v>156</v>
      </c>
      <c r="K1893" s="53" t="s">
        <v>44844</v>
      </c>
      <c r="L1893" s="52" t="s">
        <v>46</v>
      </c>
    </row>
    <row r="1894" spans="1:12">
      <c r="A1894" s="52" t="s">
        <v>2283</v>
      </c>
      <c r="B1894" s="52" t="s">
        <v>2284</v>
      </c>
      <c r="C1894" s="52" t="s">
        <v>2421</v>
      </c>
      <c r="D1894" s="52" t="s">
        <v>2422</v>
      </c>
      <c r="E1894" s="53" t="s">
        <v>42</v>
      </c>
      <c r="F1894" s="52" t="s">
        <v>42</v>
      </c>
      <c r="G1894" s="52" t="s">
        <v>6940</v>
      </c>
      <c r="H1894" s="52" t="s">
        <v>27045</v>
      </c>
      <c r="I1894" s="52" t="s">
        <v>171</v>
      </c>
      <c r="J1894" s="52" t="s">
        <v>156</v>
      </c>
      <c r="K1894" s="53" t="s">
        <v>44845</v>
      </c>
      <c r="L1894" s="52" t="s">
        <v>46</v>
      </c>
    </row>
    <row r="1895" spans="1:12">
      <c r="A1895" s="52" t="s">
        <v>2283</v>
      </c>
      <c r="B1895" s="52" t="s">
        <v>2284</v>
      </c>
      <c r="C1895" s="52" t="s">
        <v>2421</v>
      </c>
      <c r="D1895" s="52" t="s">
        <v>2422</v>
      </c>
      <c r="E1895" s="53" t="s">
        <v>42</v>
      </c>
      <c r="F1895" s="52" t="s">
        <v>42</v>
      </c>
      <c r="G1895" s="52" t="s">
        <v>6941</v>
      </c>
      <c r="H1895" s="52" t="s">
        <v>27046</v>
      </c>
      <c r="I1895" s="52" t="s">
        <v>171</v>
      </c>
      <c r="J1895" s="52" t="s">
        <v>156</v>
      </c>
      <c r="K1895" s="53" t="s">
        <v>44846</v>
      </c>
      <c r="L1895" s="52" t="s">
        <v>46</v>
      </c>
    </row>
    <row r="1896" spans="1:12">
      <c r="A1896" s="52" t="s">
        <v>2283</v>
      </c>
      <c r="B1896" s="52" t="s">
        <v>2284</v>
      </c>
      <c r="C1896" s="52" t="s">
        <v>2421</v>
      </c>
      <c r="D1896" s="52" t="s">
        <v>2422</v>
      </c>
      <c r="E1896" s="53" t="s">
        <v>42</v>
      </c>
      <c r="F1896" s="52" t="s">
        <v>42</v>
      </c>
      <c r="G1896" s="52" t="s">
        <v>6942</v>
      </c>
      <c r="H1896" s="52" t="s">
        <v>27047</v>
      </c>
      <c r="I1896" s="52" t="s">
        <v>171</v>
      </c>
      <c r="J1896" s="52" t="s">
        <v>156</v>
      </c>
      <c r="K1896" s="53" t="s">
        <v>44847</v>
      </c>
      <c r="L1896" s="52" t="s">
        <v>46</v>
      </c>
    </row>
    <row r="1897" spans="1:12">
      <c r="A1897" s="52" t="s">
        <v>2283</v>
      </c>
      <c r="B1897" s="52" t="s">
        <v>2284</v>
      </c>
      <c r="C1897" s="52" t="s">
        <v>2421</v>
      </c>
      <c r="D1897" s="52" t="s">
        <v>2422</v>
      </c>
      <c r="E1897" s="53" t="s">
        <v>42</v>
      </c>
      <c r="F1897" s="52" t="s">
        <v>42</v>
      </c>
      <c r="G1897" s="52" t="s">
        <v>8143</v>
      </c>
      <c r="H1897" s="52" t="s">
        <v>27048</v>
      </c>
      <c r="I1897" s="52" t="s">
        <v>171</v>
      </c>
      <c r="J1897" s="52" t="s">
        <v>156</v>
      </c>
      <c r="K1897" s="53" t="s">
        <v>44848</v>
      </c>
      <c r="L1897" s="52" t="s">
        <v>46</v>
      </c>
    </row>
    <row r="1898" spans="1:12">
      <c r="A1898" s="52" t="s">
        <v>2283</v>
      </c>
      <c r="B1898" s="52" t="s">
        <v>2284</v>
      </c>
      <c r="C1898" s="52" t="s">
        <v>2421</v>
      </c>
      <c r="D1898" s="52" t="s">
        <v>2422</v>
      </c>
      <c r="E1898" s="53" t="s">
        <v>42</v>
      </c>
      <c r="F1898" s="52" t="s">
        <v>42</v>
      </c>
      <c r="G1898" s="52" t="s">
        <v>6943</v>
      </c>
      <c r="H1898" s="52" t="s">
        <v>8144</v>
      </c>
      <c r="I1898" s="52" t="s">
        <v>23</v>
      </c>
      <c r="J1898" s="52" t="s">
        <v>45</v>
      </c>
      <c r="K1898" s="53" t="s">
        <v>44849</v>
      </c>
      <c r="L1898" s="52" t="s">
        <v>46</v>
      </c>
    </row>
    <row r="1899" spans="1:12">
      <c r="A1899" s="52" t="s">
        <v>2283</v>
      </c>
      <c r="B1899" s="52" t="s">
        <v>2284</v>
      </c>
      <c r="C1899" s="52" t="s">
        <v>2421</v>
      </c>
      <c r="D1899" s="52" t="s">
        <v>2422</v>
      </c>
      <c r="E1899" s="53" t="s">
        <v>42</v>
      </c>
      <c r="F1899" s="52" t="s">
        <v>42</v>
      </c>
      <c r="G1899" s="52" t="s">
        <v>6944</v>
      </c>
      <c r="H1899" s="52" t="s">
        <v>8145</v>
      </c>
      <c r="I1899" s="52" t="s">
        <v>23</v>
      </c>
      <c r="J1899" s="52" t="s">
        <v>45</v>
      </c>
      <c r="K1899" s="53" t="s">
        <v>44839</v>
      </c>
      <c r="L1899" s="52" t="s">
        <v>46</v>
      </c>
    </row>
    <row r="1900" spans="1:12">
      <c r="A1900" s="52" t="s">
        <v>2283</v>
      </c>
      <c r="B1900" s="52" t="s">
        <v>2284</v>
      </c>
      <c r="C1900" s="52" t="s">
        <v>2421</v>
      </c>
      <c r="D1900" s="52" t="s">
        <v>2422</v>
      </c>
      <c r="E1900" s="53" t="s">
        <v>42</v>
      </c>
      <c r="F1900" s="52" t="s">
        <v>42</v>
      </c>
      <c r="G1900" s="52" t="s">
        <v>6945</v>
      </c>
      <c r="H1900" s="52" t="s">
        <v>8146</v>
      </c>
      <c r="I1900" s="52" t="s">
        <v>23</v>
      </c>
      <c r="J1900" s="52" t="s">
        <v>45</v>
      </c>
      <c r="K1900" s="53" t="s">
        <v>44850</v>
      </c>
      <c r="L1900" s="52" t="s">
        <v>46</v>
      </c>
    </row>
    <row r="1901" spans="1:12">
      <c r="A1901" s="52" t="s">
        <v>2283</v>
      </c>
      <c r="B1901" s="52" t="s">
        <v>2284</v>
      </c>
      <c r="C1901" s="52" t="s">
        <v>2421</v>
      </c>
      <c r="D1901" s="52" t="s">
        <v>2422</v>
      </c>
      <c r="E1901" s="53" t="s">
        <v>42</v>
      </c>
      <c r="F1901" s="52" t="s">
        <v>42</v>
      </c>
      <c r="G1901" s="52" t="s">
        <v>6946</v>
      </c>
      <c r="H1901" s="52" t="s">
        <v>27049</v>
      </c>
      <c r="I1901" s="52" t="s">
        <v>171</v>
      </c>
      <c r="J1901" s="52" t="s">
        <v>156</v>
      </c>
      <c r="K1901" s="53" t="s">
        <v>44851</v>
      </c>
      <c r="L1901" s="52" t="s">
        <v>46</v>
      </c>
    </row>
    <row r="1902" spans="1:12">
      <c r="A1902" s="52" t="s">
        <v>2283</v>
      </c>
      <c r="B1902" s="52" t="s">
        <v>2284</v>
      </c>
      <c r="C1902" s="52" t="s">
        <v>2421</v>
      </c>
      <c r="D1902" s="52" t="s">
        <v>2422</v>
      </c>
      <c r="E1902" s="53" t="s">
        <v>42</v>
      </c>
      <c r="F1902" s="52" t="s">
        <v>42</v>
      </c>
      <c r="G1902" s="52" t="s">
        <v>6947</v>
      </c>
      <c r="H1902" s="52" t="s">
        <v>27050</v>
      </c>
      <c r="I1902" s="52" t="s">
        <v>171</v>
      </c>
      <c r="J1902" s="52" t="s">
        <v>156</v>
      </c>
      <c r="K1902" s="53" t="s">
        <v>44852</v>
      </c>
      <c r="L1902" s="52" t="s">
        <v>46</v>
      </c>
    </row>
    <row r="1903" spans="1:12">
      <c r="A1903" s="52" t="s">
        <v>2283</v>
      </c>
      <c r="B1903" s="52" t="s">
        <v>2284</v>
      </c>
      <c r="C1903" s="52" t="s">
        <v>2421</v>
      </c>
      <c r="D1903" s="52" t="s">
        <v>2422</v>
      </c>
      <c r="E1903" s="53" t="s">
        <v>42</v>
      </c>
      <c r="F1903" s="52" t="s">
        <v>42</v>
      </c>
      <c r="G1903" s="52" t="s">
        <v>6948</v>
      </c>
      <c r="H1903" s="52" t="s">
        <v>8147</v>
      </c>
      <c r="I1903" s="52" t="s">
        <v>23</v>
      </c>
      <c r="J1903" s="52" t="s">
        <v>45</v>
      </c>
      <c r="K1903" s="53" t="s">
        <v>44849</v>
      </c>
      <c r="L1903" s="52" t="s">
        <v>46</v>
      </c>
    </row>
    <row r="1904" spans="1:12">
      <c r="A1904" s="52" t="s">
        <v>2283</v>
      </c>
      <c r="B1904" s="52" t="s">
        <v>2284</v>
      </c>
      <c r="C1904" s="52" t="s">
        <v>2421</v>
      </c>
      <c r="D1904" s="52" t="s">
        <v>2422</v>
      </c>
      <c r="E1904" s="53" t="s">
        <v>42</v>
      </c>
      <c r="F1904" s="52" t="s">
        <v>42</v>
      </c>
      <c r="G1904" s="52" t="s">
        <v>6949</v>
      </c>
      <c r="H1904" s="52" t="s">
        <v>8148</v>
      </c>
      <c r="I1904" s="52" t="s">
        <v>23</v>
      </c>
      <c r="J1904" s="52" t="s">
        <v>45</v>
      </c>
      <c r="K1904" s="53" t="s">
        <v>44853</v>
      </c>
      <c r="L1904" s="52" t="s">
        <v>46</v>
      </c>
    </row>
    <row r="1905" spans="1:12">
      <c r="A1905" s="52" t="s">
        <v>2283</v>
      </c>
      <c r="B1905" s="52" t="s">
        <v>2284</v>
      </c>
      <c r="C1905" s="52" t="s">
        <v>2421</v>
      </c>
      <c r="D1905" s="52" t="s">
        <v>2422</v>
      </c>
      <c r="E1905" s="53" t="s">
        <v>42</v>
      </c>
      <c r="F1905" s="52" t="s">
        <v>42</v>
      </c>
      <c r="G1905" s="52" t="s">
        <v>6950</v>
      </c>
      <c r="H1905" s="52" t="s">
        <v>8149</v>
      </c>
      <c r="I1905" s="52" t="s">
        <v>23</v>
      </c>
      <c r="J1905" s="52" t="s">
        <v>45</v>
      </c>
      <c r="K1905" s="53" t="s">
        <v>44854</v>
      </c>
      <c r="L1905" s="52" t="s">
        <v>46</v>
      </c>
    </row>
    <row r="1906" spans="1:12">
      <c r="A1906" s="52" t="s">
        <v>2283</v>
      </c>
      <c r="B1906" s="52" t="s">
        <v>2284</v>
      </c>
      <c r="C1906" s="52" t="s">
        <v>2421</v>
      </c>
      <c r="D1906" s="52" t="s">
        <v>2422</v>
      </c>
      <c r="E1906" s="53" t="s">
        <v>42</v>
      </c>
      <c r="F1906" s="52" t="s">
        <v>42</v>
      </c>
      <c r="G1906" s="52" t="s">
        <v>6951</v>
      </c>
      <c r="H1906" s="52" t="s">
        <v>27051</v>
      </c>
      <c r="I1906" s="52" t="s">
        <v>171</v>
      </c>
      <c r="J1906" s="52" t="s">
        <v>156</v>
      </c>
      <c r="K1906" s="53" t="s">
        <v>44855</v>
      </c>
      <c r="L1906" s="52" t="s">
        <v>46</v>
      </c>
    </row>
    <row r="1907" spans="1:12">
      <c r="A1907" s="52" t="s">
        <v>2283</v>
      </c>
      <c r="B1907" s="52" t="s">
        <v>2284</v>
      </c>
      <c r="C1907" s="52" t="s">
        <v>2421</v>
      </c>
      <c r="D1907" s="52" t="s">
        <v>2422</v>
      </c>
      <c r="E1907" s="53" t="s">
        <v>42</v>
      </c>
      <c r="F1907" s="52" t="s">
        <v>42</v>
      </c>
      <c r="G1907" s="52" t="s">
        <v>8150</v>
      </c>
      <c r="H1907" s="52" t="s">
        <v>27052</v>
      </c>
      <c r="I1907" s="52" t="s">
        <v>171</v>
      </c>
      <c r="J1907" s="52" t="s">
        <v>156</v>
      </c>
      <c r="K1907" s="53" t="s">
        <v>44856</v>
      </c>
      <c r="L1907" s="52" t="s">
        <v>46</v>
      </c>
    </row>
    <row r="1908" spans="1:12">
      <c r="A1908" s="52" t="s">
        <v>2283</v>
      </c>
      <c r="B1908" s="52" t="s">
        <v>2284</v>
      </c>
      <c r="C1908" s="52" t="s">
        <v>2421</v>
      </c>
      <c r="D1908" s="52" t="s">
        <v>2422</v>
      </c>
      <c r="E1908" s="53" t="s">
        <v>42</v>
      </c>
      <c r="F1908" s="52" t="s">
        <v>42</v>
      </c>
      <c r="G1908" s="52" t="s">
        <v>6952</v>
      </c>
      <c r="H1908" s="52" t="s">
        <v>27053</v>
      </c>
      <c r="I1908" s="52" t="s">
        <v>171</v>
      </c>
      <c r="J1908" s="52" t="s">
        <v>156</v>
      </c>
      <c r="K1908" s="53" t="s">
        <v>44857</v>
      </c>
      <c r="L1908" s="52" t="s">
        <v>46</v>
      </c>
    </row>
    <row r="1909" spans="1:12">
      <c r="A1909" s="52" t="s">
        <v>2283</v>
      </c>
      <c r="B1909" s="52" t="s">
        <v>2284</v>
      </c>
      <c r="C1909" s="52" t="s">
        <v>2421</v>
      </c>
      <c r="D1909" s="52" t="s">
        <v>2422</v>
      </c>
      <c r="E1909" s="53" t="s">
        <v>42</v>
      </c>
      <c r="F1909" s="52" t="s">
        <v>42</v>
      </c>
      <c r="G1909" s="52" t="s">
        <v>6953</v>
      </c>
      <c r="H1909" s="52" t="s">
        <v>27054</v>
      </c>
      <c r="I1909" s="52" t="s">
        <v>171</v>
      </c>
      <c r="J1909" s="52" t="s">
        <v>156</v>
      </c>
      <c r="K1909" s="53" t="s">
        <v>44858</v>
      </c>
      <c r="L1909" s="52" t="s">
        <v>46</v>
      </c>
    </row>
    <row r="1910" spans="1:12">
      <c r="A1910" s="52" t="s">
        <v>2283</v>
      </c>
      <c r="B1910" s="52" t="s">
        <v>2284</v>
      </c>
      <c r="C1910" s="52" t="s">
        <v>2421</v>
      </c>
      <c r="D1910" s="52" t="s">
        <v>2422</v>
      </c>
      <c r="E1910" s="53" t="s">
        <v>42</v>
      </c>
      <c r="F1910" s="52" t="s">
        <v>42</v>
      </c>
      <c r="G1910" s="52" t="s">
        <v>6954</v>
      </c>
      <c r="H1910" s="52" t="s">
        <v>8151</v>
      </c>
      <c r="I1910" s="52" t="s">
        <v>23</v>
      </c>
      <c r="J1910" s="52" t="s">
        <v>45</v>
      </c>
      <c r="K1910" s="53" t="s">
        <v>44859</v>
      </c>
      <c r="L1910" s="52" t="s">
        <v>46</v>
      </c>
    </row>
    <row r="1911" spans="1:12">
      <c r="A1911" s="52" t="s">
        <v>2283</v>
      </c>
      <c r="B1911" s="52" t="s">
        <v>2284</v>
      </c>
      <c r="C1911" s="52" t="s">
        <v>2421</v>
      </c>
      <c r="D1911" s="52" t="s">
        <v>2422</v>
      </c>
      <c r="E1911" s="53" t="s">
        <v>42</v>
      </c>
      <c r="F1911" s="52" t="s">
        <v>42</v>
      </c>
      <c r="G1911" s="52" t="s">
        <v>6955</v>
      </c>
      <c r="H1911" s="52" t="s">
        <v>8152</v>
      </c>
      <c r="I1911" s="52" t="s">
        <v>23</v>
      </c>
      <c r="J1911" s="52" t="s">
        <v>45</v>
      </c>
      <c r="K1911" s="53" t="s">
        <v>44860</v>
      </c>
      <c r="L1911" s="52" t="s">
        <v>46</v>
      </c>
    </row>
    <row r="1912" spans="1:12">
      <c r="A1912" s="52" t="s">
        <v>2283</v>
      </c>
      <c r="B1912" s="52" t="s">
        <v>2284</v>
      </c>
      <c r="C1912" s="52" t="s">
        <v>2421</v>
      </c>
      <c r="D1912" s="52" t="s">
        <v>2422</v>
      </c>
      <c r="E1912" s="53" t="s">
        <v>42</v>
      </c>
      <c r="F1912" s="52" t="s">
        <v>42</v>
      </c>
      <c r="G1912" s="52" t="s">
        <v>6956</v>
      </c>
      <c r="H1912" s="52" t="s">
        <v>27055</v>
      </c>
      <c r="I1912" s="52" t="s">
        <v>171</v>
      </c>
      <c r="J1912" s="52" t="s">
        <v>156</v>
      </c>
      <c r="K1912" s="53" t="s">
        <v>44861</v>
      </c>
      <c r="L1912" s="52" t="s">
        <v>46</v>
      </c>
    </row>
    <row r="1913" spans="1:12">
      <c r="A1913" s="52" t="s">
        <v>2283</v>
      </c>
      <c r="B1913" s="52" t="s">
        <v>2284</v>
      </c>
      <c r="C1913" s="52" t="s">
        <v>2421</v>
      </c>
      <c r="D1913" s="52" t="s">
        <v>2422</v>
      </c>
      <c r="E1913" s="53" t="s">
        <v>42</v>
      </c>
      <c r="F1913" s="52" t="s">
        <v>42</v>
      </c>
      <c r="G1913" s="52" t="s">
        <v>6957</v>
      </c>
      <c r="H1913" s="52" t="s">
        <v>8153</v>
      </c>
      <c r="I1913" s="52" t="s">
        <v>23</v>
      </c>
      <c r="J1913" s="52" t="s">
        <v>45</v>
      </c>
      <c r="K1913" s="53" t="s">
        <v>44860</v>
      </c>
      <c r="L1913" s="52" t="s">
        <v>46</v>
      </c>
    </row>
    <row r="1914" spans="1:12">
      <c r="A1914" s="52" t="s">
        <v>2283</v>
      </c>
      <c r="B1914" s="52" t="s">
        <v>2284</v>
      </c>
      <c r="C1914" s="52" t="s">
        <v>2421</v>
      </c>
      <c r="D1914" s="52" t="s">
        <v>2422</v>
      </c>
      <c r="E1914" s="53" t="s">
        <v>42</v>
      </c>
      <c r="F1914" s="52" t="s">
        <v>42</v>
      </c>
      <c r="G1914" s="52" t="s">
        <v>6958</v>
      </c>
      <c r="H1914" s="52" t="s">
        <v>27056</v>
      </c>
      <c r="I1914" s="52" t="s">
        <v>171</v>
      </c>
      <c r="J1914" s="52" t="s">
        <v>156</v>
      </c>
      <c r="K1914" s="53" t="s">
        <v>44862</v>
      </c>
      <c r="L1914" s="52" t="s">
        <v>46</v>
      </c>
    </row>
    <row r="1915" spans="1:12">
      <c r="A1915" s="52" t="s">
        <v>2283</v>
      </c>
      <c r="B1915" s="52" t="s">
        <v>2284</v>
      </c>
      <c r="C1915" s="52" t="s">
        <v>2421</v>
      </c>
      <c r="D1915" s="52" t="s">
        <v>2422</v>
      </c>
      <c r="E1915" s="53" t="s">
        <v>42</v>
      </c>
      <c r="F1915" s="52" t="s">
        <v>42</v>
      </c>
      <c r="G1915" s="52" t="s">
        <v>6959</v>
      </c>
      <c r="H1915" s="52" t="s">
        <v>8154</v>
      </c>
      <c r="I1915" s="52" t="s">
        <v>23</v>
      </c>
      <c r="J1915" s="52" t="s">
        <v>45</v>
      </c>
      <c r="K1915" s="53" t="s">
        <v>44863</v>
      </c>
      <c r="L1915" s="52" t="s">
        <v>46</v>
      </c>
    </row>
    <row r="1916" spans="1:12">
      <c r="A1916" s="52" t="s">
        <v>2283</v>
      </c>
      <c r="B1916" s="52" t="s">
        <v>2284</v>
      </c>
      <c r="C1916" s="52" t="s">
        <v>2421</v>
      </c>
      <c r="D1916" s="52" t="s">
        <v>2422</v>
      </c>
      <c r="E1916" s="53" t="s">
        <v>42</v>
      </c>
      <c r="F1916" s="52" t="s">
        <v>42</v>
      </c>
      <c r="G1916" s="52" t="s">
        <v>6960</v>
      </c>
      <c r="H1916" s="52" t="s">
        <v>27057</v>
      </c>
      <c r="I1916" s="52" t="s">
        <v>171</v>
      </c>
      <c r="J1916" s="52" t="s">
        <v>156</v>
      </c>
      <c r="K1916" s="53" t="s">
        <v>44864</v>
      </c>
      <c r="L1916" s="52" t="s">
        <v>46</v>
      </c>
    </row>
    <row r="1917" spans="1:12">
      <c r="A1917" s="52" t="s">
        <v>2283</v>
      </c>
      <c r="B1917" s="52" t="s">
        <v>2284</v>
      </c>
      <c r="C1917" s="52" t="s">
        <v>2421</v>
      </c>
      <c r="D1917" s="52" t="s">
        <v>2422</v>
      </c>
      <c r="E1917" s="53" t="s">
        <v>42</v>
      </c>
      <c r="F1917" s="52" t="s">
        <v>42</v>
      </c>
      <c r="G1917" s="52" t="s">
        <v>6961</v>
      </c>
      <c r="H1917" s="52" t="s">
        <v>8155</v>
      </c>
      <c r="I1917" s="52" t="s">
        <v>23</v>
      </c>
      <c r="J1917" s="52" t="s">
        <v>45</v>
      </c>
      <c r="K1917" s="53" t="s">
        <v>44865</v>
      </c>
      <c r="L1917" s="52" t="s">
        <v>46</v>
      </c>
    </row>
    <row r="1918" spans="1:12">
      <c r="A1918" s="52" t="s">
        <v>2283</v>
      </c>
      <c r="B1918" s="52" t="s">
        <v>2284</v>
      </c>
      <c r="C1918" s="52" t="s">
        <v>2421</v>
      </c>
      <c r="D1918" s="52" t="s">
        <v>2422</v>
      </c>
      <c r="E1918" s="53" t="s">
        <v>42</v>
      </c>
      <c r="F1918" s="52" t="s">
        <v>42</v>
      </c>
      <c r="G1918" s="52" t="s">
        <v>6962</v>
      </c>
      <c r="H1918" s="52" t="s">
        <v>8156</v>
      </c>
      <c r="I1918" s="52" t="s">
        <v>23</v>
      </c>
      <c r="J1918" s="52" t="s">
        <v>45</v>
      </c>
      <c r="K1918" s="53" t="s">
        <v>44866</v>
      </c>
      <c r="L1918" s="52" t="s">
        <v>46</v>
      </c>
    </row>
    <row r="1919" spans="1:12">
      <c r="A1919" s="52" t="s">
        <v>2283</v>
      </c>
      <c r="B1919" s="52" t="s">
        <v>2284</v>
      </c>
      <c r="C1919" s="52" t="s">
        <v>2421</v>
      </c>
      <c r="D1919" s="52" t="s">
        <v>2422</v>
      </c>
      <c r="E1919" s="53" t="s">
        <v>42</v>
      </c>
      <c r="F1919" s="52" t="s">
        <v>42</v>
      </c>
      <c r="G1919" s="52" t="s">
        <v>6963</v>
      </c>
      <c r="H1919" s="52" t="s">
        <v>27058</v>
      </c>
      <c r="I1919" s="52" t="s">
        <v>171</v>
      </c>
      <c r="J1919" s="52" t="s">
        <v>156</v>
      </c>
      <c r="K1919" s="53" t="s">
        <v>44867</v>
      </c>
      <c r="L1919" s="52" t="s">
        <v>46</v>
      </c>
    </row>
    <row r="1920" spans="1:12">
      <c r="A1920" s="52" t="s">
        <v>2283</v>
      </c>
      <c r="B1920" s="52" t="s">
        <v>2284</v>
      </c>
      <c r="C1920" s="52" t="s">
        <v>2421</v>
      </c>
      <c r="D1920" s="52" t="s">
        <v>2422</v>
      </c>
      <c r="E1920" s="53" t="s">
        <v>42</v>
      </c>
      <c r="F1920" s="52" t="s">
        <v>42</v>
      </c>
      <c r="G1920" s="52" t="s">
        <v>6964</v>
      </c>
      <c r="H1920" s="52" t="s">
        <v>8157</v>
      </c>
      <c r="I1920" s="52" t="s">
        <v>23</v>
      </c>
      <c r="J1920" s="52" t="s">
        <v>45</v>
      </c>
      <c r="K1920" s="53" t="s">
        <v>44868</v>
      </c>
      <c r="L1920" s="52" t="s">
        <v>46</v>
      </c>
    </row>
    <row r="1921" spans="1:12">
      <c r="A1921" s="52" t="s">
        <v>2283</v>
      </c>
      <c r="B1921" s="52" t="s">
        <v>2284</v>
      </c>
      <c r="C1921" s="52" t="s">
        <v>2421</v>
      </c>
      <c r="D1921" s="52" t="s">
        <v>2422</v>
      </c>
      <c r="E1921" s="53" t="s">
        <v>42</v>
      </c>
      <c r="F1921" s="52" t="s">
        <v>42</v>
      </c>
      <c r="G1921" s="52" t="s">
        <v>6965</v>
      </c>
      <c r="H1921" s="52" t="s">
        <v>27059</v>
      </c>
      <c r="I1921" s="52" t="s">
        <v>171</v>
      </c>
      <c r="J1921" s="52" t="s">
        <v>156</v>
      </c>
      <c r="K1921" s="53" t="s">
        <v>44869</v>
      </c>
      <c r="L1921" s="52" t="s">
        <v>46</v>
      </c>
    </row>
    <row r="1922" spans="1:12">
      <c r="A1922" s="52" t="s">
        <v>2283</v>
      </c>
      <c r="B1922" s="52" t="s">
        <v>2284</v>
      </c>
      <c r="C1922" s="52" t="s">
        <v>2421</v>
      </c>
      <c r="D1922" s="52" t="s">
        <v>2422</v>
      </c>
      <c r="E1922" s="53" t="s">
        <v>42</v>
      </c>
      <c r="F1922" s="52" t="s">
        <v>42</v>
      </c>
      <c r="G1922" s="52" t="s">
        <v>6966</v>
      </c>
      <c r="H1922" s="52" t="s">
        <v>27060</v>
      </c>
      <c r="I1922" s="52" t="s">
        <v>171</v>
      </c>
      <c r="J1922" s="52" t="s">
        <v>156</v>
      </c>
      <c r="K1922" s="53" t="s">
        <v>44870</v>
      </c>
      <c r="L1922" s="52" t="s">
        <v>46</v>
      </c>
    </row>
    <row r="1923" spans="1:12">
      <c r="A1923" s="52" t="s">
        <v>2283</v>
      </c>
      <c r="B1923" s="52" t="s">
        <v>2284</v>
      </c>
      <c r="C1923" s="52" t="s">
        <v>2421</v>
      </c>
      <c r="D1923" s="52" t="s">
        <v>2422</v>
      </c>
      <c r="E1923" s="53" t="s">
        <v>42</v>
      </c>
      <c r="F1923" s="52" t="s">
        <v>42</v>
      </c>
      <c r="G1923" s="52" t="s">
        <v>6967</v>
      </c>
      <c r="H1923" s="52" t="s">
        <v>8158</v>
      </c>
      <c r="I1923" s="52" t="s">
        <v>23</v>
      </c>
      <c r="J1923" s="52" t="s">
        <v>45</v>
      </c>
      <c r="K1923" s="53" t="s">
        <v>44871</v>
      </c>
      <c r="L1923" s="52" t="s">
        <v>46</v>
      </c>
    </row>
    <row r="1924" spans="1:12">
      <c r="A1924" s="52" t="s">
        <v>2283</v>
      </c>
      <c r="B1924" s="52" t="s">
        <v>2284</v>
      </c>
      <c r="C1924" s="52" t="s">
        <v>2421</v>
      </c>
      <c r="D1924" s="52" t="s">
        <v>2422</v>
      </c>
      <c r="E1924" s="53" t="s">
        <v>42</v>
      </c>
      <c r="F1924" s="52" t="s">
        <v>42</v>
      </c>
      <c r="G1924" s="52" t="s">
        <v>6968</v>
      </c>
      <c r="H1924" s="52" t="s">
        <v>27061</v>
      </c>
      <c r="I1924" s="52" t="s">
        <v>171</v>
      </c>
      <c r="J1924" s="52" t="s">
        <v>156</v>
      </c>
      <c r="K1924" s="53" t="s">
        <v>44872</v>
      </c>
      <c r="L1924" s="52" t="s">
        <v>46</v>
      </c>
    </row>
    <row r="1925" spans="1:12">
      <c r="A1925" s="52" t="s">
        <v>2283</v>
      </c>
      <c r="B1925" s="52" t="s">
        <v>2284</v>
      </c>
      <c r="C1925" s="52" t="s">
        <v>2421</v>
      </c>
      <c r="D1925" s="52" t="s">
        <v>2422</v>
      </c>
      <c r="E1925" s="53" t="s">
        <v>42</v>
      </c>
      <c r="F1925" s="52" t="s">
        <v>42</v>
      </c>
      <c r="G1925" s="52" t="s">
        <v>6969</v>
      </c>
      <c r="H1925" s="52" t="s">
        <v>8159</v>
      </c>
      <c r="I1925" s="52" t="s">
        <v>23</v>
      </c>
      <c r="J1925" s="52" t="s">
        <v>45</v>
      </c>
      <c r="K1925" s="53" t="s">
        <v>44873</v>
      </c>
      <c r="L1925" s="52" t="s">
        <v>46</v>
      </c>
    </row>
    <row r="1926" spans="1:12">
      <c r="A1926" s="52" t="s">
        <v>2283</v>
      </c>
      <c r="B1926" s="52" t="s">
        <v>2284</v>
      </c>
      <c r="C1926" s="52" t="s">
        <v>2421</v>
      </c>
      <c r="D1926" s="52" t="s">
        <v>2422</v>
      </c>
      <c r="E1926" s="53" t="s">
        <v>42</v>
      </c>
      <c r="F1926" s="52" t="s">
        <v>42</v>
      </c>
      <c r="G1926" s="52" t="s">
        <v>6970</v>
      </c>
      <c r="H1926" s="52" t="s">
        <v>27062</v>
      </c>
      <c r="I1926" s="52" t="s">
        <v>171</v>
      </c>
      <c r="J1926" s="52" t="s">
        <v>156</v>
      </c>
      <c r="K1926" s="53" t="s">
        <v>44874</v>
      </c>
      <c r="L1926" s="52" t="s">
        <v>46</v>
      </c>
    </row>
    <row r="1927" spans="1:12">
      <c r="A1927" s="52" t="s">
        <v>2283</v>
      </c>
      <c r="B1927" s="52" t="s">
        <v>2284</v>
      </c>
      <c r="C1927" s="52" t="s">
        <v>2421</v>
      </c>
      <c r="D1927" s="52" t="s">
        <v>2422</v>
      </c>
      <c r="E1927" s="53" t="s">
        <v>42</v>
      </c>
      <c r="F1927" s="52" t="s">
        <v>42</v>
      </c>
      <c r="G1927" s="52" t="s">
        <v>6971</v>
      </c>
      <c r="H1927" s="52" t="s">
        <v>8160</v>
      </c>
      <c r="I1927" s="52" t="s">
        <v>23</v>
      </c>
      <c r="J1927" s="52" t="s">
        <v>45</v>
      </c>
      <c r="K1927" s="53" t="s">
        <v>44871</v>
      </c>
      <c r="L1927" s="52" t="s">
        <v>46</v>
      </c>
    </row>
    <row r="1928" spans="1:12">
      <c r="A1928" s="52" t="s">
        <v>2283</v>
      </c>
      <c r="B1928" s="52" t="s">
        <v>2284</v>
      </c>
      <c r="C1928" s="52" t="s">
        <v>2421</v>
      </c>
      <c r="D1928" s="52" t="s">
        <v>2422</v>
      </c>
      <c r="E1928" s="53" t="s">
        <v>42</v>
      </c>
      <c r="F1928" s="52" t="s">
        <v>42</v>
      </c>
      <c r="G1928" s="52" t="s">
        <v>6972</v>
      </c>
      <c r="H1928" s="52" t="s">
        <v>8161</v>
      </c>
      <c r="I1928" s="52" t="s">
        <v>23</v>
      </c>
      <c r="J1928" s="52" t="s">
        <v>45</v>
      </c>
      <c r="K1928" s="53" t="s">
        <v>44875</v>
      </c>
      <c r="L1928" s="52" t="s">
        <v>46</v>
      </c>
    </row>
    <row r="1929" spans="1:12">
      <c r="A1929" s="52" t="s">
        <v>2283</v>
      </c>
      <c r="B1929" s="52" t="s">
        <v>2284</v>
      </c>
      <c r="C1929" s="52" t="s">
        <v>2421</v>
      </c>
      <c r="D1929" s="52" t="s">
        <v>2422</v>
      </c>
      <c r="E1929" s="53" t="s">
        <v>42</v>
      </c>
      <c r="F1929" s="52" t="s">
        <v>42</v>
      </c>
      <c r="G1929" s="52" t="s">
        <v>6973</v>
      </c>
      <c r="H1929" s="52" t="s">
        <v>27063</v>
      </c>
      <c r="I1929" s="52" t="s">
        <v>171</v>
      </c>
      <c r="J1929" s="52" t="s">
        <v>156</v>
      </c>
      <c r="K1929" s="53" t="s">
        <v>44876</v>
      </c>
      <c r="L1929" s="52" t="s">
        <v>46</v>
      </c>
    </row>
    <row r="1930" spans="1:12">
      <c r="A1930" s="52" t="s">
        <v>2283</v>
      </c>
      <c r="B1930" s="52" t="s">
        <v>2284</v>
      </c>
      <c r="C1930" s="52" t="s">
        <v>2421</v>
      </c>
      <c r="D1930" s="52" t="s">
        <v>2422</v>
      </c>
      <c r="E1930" s="53" t="s">
        <v>42</v>
      </c>
      <c r="F1930" s="52" t="s">
        <v>42</v>
      </c>
      <c r="G1930" s="52" t="s">
        <v>6974</v>
      </c>
      <c r="H1930" s="52" t="s">
        <v>8162</v>
      </c>
      <c r="I1930" s="52" t="s">
        <v>23</v>
      </c>
      <c r="J1930" s="52" t="s">
        <v>45</v>
      </c>
      <c r="K1930" s="53" t="s">
        <v>44877</v>
      </c>
      <c r="L1930" s="52" t="s">
        <v>46</v>
      </c>
    </row>
    <row r="1931" spans="1:12">
      <c r="A1931" s="52" t="s">
        <v>2283</v>
      </c>
      <c r="B1931" s="52" t="s">
        <v>2284</v>
      </c>
      <c r="C1931" s="52" t="s">
        <v>2421</v>
      </c>
      <c r="D1931" s="52" t="s">
        <v>2422</v>
      </c>
      <c r="E1931" s="53" t="s">
        <v>42</v>
      </c>
      <c r="F1931" s="52" t="s">
        <v>42</v>
      </c>
      <c r="G1931" s="52" t="s">
        <v>6975</v>
      </c>
      <c r="H1931" s="52" t="s">
        <v>27064</v>
      </c>
      <c r="I1931" s="52" t="s">
        <v>171</v>
      </c>
      <c r="J1931" s="52" t="s">
        <v>156</v>
      </c>
      <c r="K1931" s="53" t="s">
        <v>44878</v>
      </c>
      <c r="L1931" s="52" t="s">
        <v>46</v>
      </c>
    </row>
    <row r="1932" spans="1:12">
      <c r="A1932" s="52" t="s">
        <v>2283</v>
      </c>
      <c r="B1932" s="52" t="s">
        <v>2284</v>
      </c>
      <c r="C1932" s="52" t="s">
        <v>2421</v>
      </c>
      <c r="D1932" s="52" t="s">
        <v>2422</v>
      </c>
      <c r="E1932" s="53" t="s">
        <v>42</v>
      </c>
      <c r="F1932" s="52" t="s">
        <v>42</v>
      </c>
      <c r="G1932" s="52" t="s">
        <v>6976</v>
      </c>
      <c r="H1932" s="52" t="s">
        <v>8163</v>
      </c>
      <c r="I1932" s="52" t="s">
        <v>23</v>
      </c>
      <c r="J1932" s="52" t="s">
        <v>45</v>
      </c>
      <c r="K1932" s="53" t="s">
        <v>44877</v>
      </c>
      <c r="L1932" s="52" t="s">
        <v>46</v>
      </c>
    </row>
    <row r="1933" spans="1:12">
      <c r="A1933" s="52" t="s">
        <v>2283</v>
      </c>
      <c r="B1933" s="52" t="s">
        <v>2284</v>
      </c>
      <c r="C1933" s="52" t="s">
        <v>2421</v>
      </c>
      <c r="D1933" s="52" t="s">
        <v>2422</v>
      </c>
      <c r="E1933" s="53" t="s">
        <v>42</v>
      </c>
      <c r="F1933" s="52" t="s">
        <v>42</v>
      </c>
      <c r="G1933" s="52" t="s">
        <v>6977</v>
      </c>
      <c r="H1933" s="52" t="s">
        <v>27065</v>
      </c>
      <c r="I1933" s="52" t="s">
        <v>171</v>
      </c>
      <c r="J1933" s="52" t="s">
        <v>156</v>
      </c>
      <c r="K1933" s="53" t="s">
        <v>44879</v>
      </c>
      <c r="L1933" s="52" t="s">
        <v>46</v>
      </c>
    </row>
    <row r="1934" spans="1:12">
      <c r="A1934" s="52" t="s">
        <v>2283</v>
      </c>
      <c r="B1934" s="52" t="s">
        <v>2284</v>
      </c>
      <c r="C1934" s="52" t="s">
        <v>2421</v>
      </c>
      <c r="D1934" s="52" t="s">
        <v>2422</v>
      </c>
      <c r="E1934" s="53" t="s">
        <v>42</v>
      </c>
      <c r="F1934" s="52" t="s">
        <v>42</v>
      </c>
      <c r="G1934" s="52" t="s">
        <v>6978</v>
      </c>
      <c r="H1934" s="52" t="s">
        <v>27066</v>
      </c>
      <c r="I1934" s="52" t="s">
        <v>171</v>
      </c>
      <c r="J1934" s="52" t="s">
        <v>156</v>
      </c>
      <c r="K1934" s="53" t="s">
        <v>44880</v>
      </c>
      <c r="L1934" s="52" t="s">
        <v>46</v>
      </c>
    </row>
    <row r="1935" spans="1:12">
      <c r="A1935" s="52" t="s">
        <v>2283</v>
      </c>
      <c r="B1935" s="52" t="s">
        <v>2284</v>
      </c>
      <c r="C1935" s="52" t="s">
        <v>2421</v>
      </c>
      <c r="D1935" s="52" t="s">
        <v>2422</v>
      </c>
      <c r="E1935" s="53" t="s">
        <v>42</v>
      </c>
      <c r="F1935" s="52" t="s">
        <v>42</v>
      </c>
      <c r="G1935" s="52" t="s">
        <v>6979</v>
      </c>
      <c r="H1935" s="52" t="s">
        <v>8164</v>
      </c>
      <c r="I1935" s="52" t="s">
        <v>23</v>
      </c>
      <c r="J1935" s="52" t="s">
        <v>45</v>
      </c>
      <c r="K1935" s="53" t="s">
        <v>44881</v>
      </c>
      <c r="L1935" s="52" t="s">
        <v>46</v>
      </c>
    </row>
    <row r="1936" spans="1:12">
      <c r="A1936" s="52" t="s">
        <v>2283</v>
      </c>
      <c r="B1936" s="52" t="s">
        <v>2284</v>
      </c>
      <c r="C1936" s="52" t="s">
        <v>2421</v>
      </c>
      <c r="D1936" s="52" t="s">
        <v>2422</v>
      </c>
      <c r="E1936" s="53" t="s">
        <v>42</v>
      </c>
      <c r="F1936" s="52" t="s">
        <v>42</v>
      </c>
      <c r="G1936" s="52" t="s">
        <v>6980</v>
      </c>
      <c r="H1936" s="52" t="s">
        <v>27067</v>
      </c>
      <c r="I1936" s="52" t="s">
        <v>171</v>
      </c>
      <c r="J1936" s="52" t="s">
        <v>156</v>
      </c>
      <c r="K1936" s="53" t="s">
        <v>44882</v>
      </c>
      <c r="L1936" s="52" t="s">
        <v>46</v>
      </c>
    </row>
    <row r="1937" spans="1:12">
      <c r="A1937" s="52" t="s">
        <v>2283</v>
      </c>
      <c r="B1937" s="52" t="s">
        <v>2284</v>
      </c>
      <c r="C1937" s="52" t="s">
        <v>2421</v>
      </c>
      <c r="D1937" s="52" t="s">
        <v>2422</v>
      </c>
      <c r="E1937" s="53" t="s">
        <v>42</v>
      </c>
      <c r="F1937" s="52" t="s">
        <v>42</v>
      </c>
      <c r="G1937" s="52" t="s">
        <v>6981</v>
      </c>
      <c r="H1937" s="52" t="s">
        <v>8165</v>
      </c>
      <c r="I1937" s="52" t="s">
        <v>23</v>
      </c>
      <c r="J1937" s="52" t="s">
        <v>45</v>
      </c>
      <c r="K1937" s="53" t="s">
        <v>44883</v>
      </c>
      <c r="L1937" s="52" t="s">
        <v>46</v>
      </c>
    </row>
    <row r="1938" spans="1:12">
      <c r="A1938" s="52" t="s">
        <v>2283</v>
      </c>
      <c r="B1938" s="52" t="s">
        <v>2284</v>
      </c>
      <c r="C1938" s="52" t="s">
        <v>2421</v>
      </c>
      <c r="D1938" s="52" t="s">
        <v>2422</v>
      </c>
      <c r="E1938" s="53" t="s">
        <v>42</v>
      </c>
      <c r="F1938" s="52" t="s">
        <v>42</v>
      </c>
      <c r="G1938" s="52" t="s">
        <v>6982</v>
      </c>
      <c r="H1938" s="52" t="s">
        <v>8166</v>
      </c>
      <c r="I1938" s="52" t="s">
        <v>23</v>
      </c>
      <c r="J1938" s="52" t="s">
        <v>45</v>
      </c>
      <c r="K1938" s="53" t="s">
        <v>44884</v>
      </c>
      <c r="L1938" s="52" t="s">
        <v>46</v>
      </c>
    </row>
    <row r="1939" spans="1:12">
      <c r="A1939" s="52" t="s">
        <v>2283</v>
      </c>
      <c r="B1939" s="52" t="s">
        <v>2284</v>
      </c>
      <c r="C1939" s="52" t="s">
        <v>2421</v>
      </c>
      <c r="D1939" s="52" t="s">
        <v>2422</v>
      </c>
      <c r="E1939" s="53" t="s">
        <v>42</v>
      </c>
      <c r="F1939" s="52" t="s">
        <v>42</v>
      </c>
      <c r="G1939" s="52" t="s">
        <v>6983</v>
      </c>
      <c r="H1939" s="52" t="s">
        <v>8167</v>
      </c>
      <c r="I1939" s="52" t="s">
        <v>23</v>
      </c>
      <c r="J1939" s="52" t="s">
        <v>45</v>
      </c>
      <c r="K1939" s="53" t="s">
        <v>44885</v>
      </c>
      <c r="L1939" s="52" t="s">
        <v>46</v>
      </c>
    </row>
    <row r="1940" spans="1:12">
      <c r="A1940" s="52" t="s">
        <v>2283</v>
      </c>
      <c r="B1940" s="52" t="s">
        <v>2284</v>
      </c>
      <c r="C1940" s="52" t="s">
        <v>2421</v>
      </c>
      <c r="D1940" s="52" t="s">
        <v>2422</v>
      </c>
      <c r="E1940" s="53" t="s">
        <v>42</v>
      </c>
      <c r="F1940" s="52" t="s">
        <v>42</v>
      </c>
      <c r="G1940" s="52" t="s">
        <v>6984</v>
      </c>
      <c r="H1940" s="52" t="s">
        <v>27068</v>
      </c>
      <c r="I1940" s="52" t="s">
        <v>171</v>
      </c>
      <c r="J1940" s="52" t="s">
        <v>156</v>
      </c>
      <c r="K1940" s="53" t="s">
        <v>44886</v>
      </c>
      <c r="L1940" s="52" t="s">
        <v>46</v>
      </c>
    </row>
    <row r="1941" spans="1:12">
      <c r="A1941" s="52" t="s">
        <v>2283</v>
      </c>
      <c r="B1941" s="52" t="s">
        <v>2284</v>
      </c>
      <c r="C1941" s="52" t="s">
        <v>2421</v>
      </c>
      <c r="D1941" s="52" t="s">
        <v>2422</v>
      </c>
      <c r="E1941" s="53" t="s">
        <v>42</v>
      </c>
      <c r="F1941" s="52" t="s">
        <v>42</v>
      </c>
      <c r="G1941" s="52" t="s">
        <v>6985</v>
      </c>
      <c r="H1941" s="52" t="s">
        <v>8168</v>
      </c>
      <c r="I1941" s="52" t="s">
        <v>23</v>
      </c>
      <c r="J1941" s="52" t="s">
        <v>45</v>
      </c>
      <c r="K1941" s="53" t="s">
        <v>44887</v>
      </c>
      <c r="L1941" s="52" t="s">
        <v>46</v>
      </c>
    </row>
    <row r="1942" spans="1:12">
      <c r="A1942" s="52" t="s">
        <v>2283</v>
      </c>
      <c r="B1942" s="52" t="s">
        <v>2284</v>
      </c>
      <c r="C1942" s="52" t="s">
        <v>2421</v>
      </c>
      <c r="D1942" s="52" t="s">
        <v>2422</v>
      </c>
      <c r="E1942" s="53" t="s">
        <v>42</v>
      </c>
      <c r="F1942" s="52" t="s">
        <v>42</v>
      </c>
      <c r="G1942" s="52" t="s">
        <v>6986</v>
      </c>
      <c r="H1942" s="52" t="s">
        <v>27069</v>
      </c>
      <c r="I1942" s="52" t="s">
        <v>171</v>
      </c>
      <c r="J1942" s="52" t="s">
        <v>156</v>
      </c>
      <c r="K1942" s="53" t="s">
        <v>44888</v>
      </c>
      <c r="L1942" s="52" t="s">
        <v>46</v>
      </c>
    </row>
    <row r="1943" spans="1:12">
      <c r="A1943" s="52" t="s">
        <v>2283</v>
      </c>
      <c r="B1943" s="52" t="s">
        <v>2284</v>
      </c>
      <c r="C1943" s="52" t="s">
        <v>2421</v>
      </c>
      <c r="D1943" s="52" t="s">
        <v>2422</v>
      </c>
      <c r="E1943" s="53" t="s">
        <v>42</v>
      </c>
      <c r="F1943" s="52" t="s">
        <v>42</v>
      </c>
      <c r="G1943" s="52" t="s">
        <v>6987</v>
      </c>
      <c r="H1943" s="52" t="s">
        <v>8169</v>
      </c>
      <c r="I1943" s="52" t="s">
        <v>23</v>
      </c>
      <c r="J1943" s="52" t="s">
        <v>45</v>
      </c>
      <c r="K1943" s="53" t="s">
        <v>44866</v>
      </c>
      <c r="L1943" s="52" t="s">
        <v>46</v>
      </c>
    </row>
    <row r="1944" spans="1:12">
      <c r="A1944" s="52" t="s">
        <v>2283</v>
      </c>
      <c r="B1944" s="52" t="s">
        <v>2284</v>
      </c>
      <c r="C1944" s="52" t="s">
        <v>2421</v>
      </c>
      <c r="D1944" s="52" t="s">
        <v>2422</v>
      </c>
      <c r="E1944" s="53" t="s">
        <v>42</v>
      </c>
      <c r="F1944" s="52" t="s">
        <v>42</v>
      </c>
      <c r="G1944" s="52" t="s">
        <v>6988</v>
      </c>
      <c r="H1944" s="52" t="s">
        <v>27070</v>
      </c>
      <c r="I1944" s="52" t="s">
        <v>171</v>
      </c>
      <c r="J1944" s="52" t="s">
        <v>156</v>
      </c>
      <c r="K1944" s="53" t="s">
        <v>44889</v>
      </c>
      <c r="L1944" s="52" t="s">
        <v>46</v>
      </c>
    </row>
    <row r="1945" spans="1:12">
      <c r="A1945" s="52" t="s">
        <v>2283</v>
      </c>
      <c r="B1945" s="52" t="s">
        <v>2284</v>
      </c>
      <c r="C1945" s="52" t="s">
        <v>2421</v>
      </c>
      <c r="D1945" s="52" t="s">
        <v>2422</v>
      </c>
      <c r="E1945" s="53" t="s">
        <v>42</v>
      </c>
      <c r="F1945" s="52" t="s">
        <v>42</v>
      </c>
      <c r="G1945" s="52" t="s">
        <v>6989</v>
      </c>
      <c r="H1945" s="52" t="s">
        <v>8170</v>
      </c>
      <c r="I1945" s="52" t="s">
        <v>23</v>
      </c>
      <c r="J1945" s="52" t="s">
        <v>45</v>
      </c>
      <c r="K1945" s="53" t="s">
        <v>44868</v>
      </c>
      <c r="L1945" s="52" t="s">
        <v>46</v>
      </c>
    </row>
    <row r="1946" spans="1:12">
      <c r="A1946" s="52" t="s">
        <v>2283</v>
      </c>
      <c r="B1946" s="52" t="s">
        <v>2284</v>
      </c>
      <c r="C1946" s="52" t="s">
        <v>2421</v>
      </c>
      <c r="D1946" s="52" t="s">
        <v>2422</v>
      </c>
      <c r="E1946" s="53" t="s">
        <v>42</v>
      </c>
      <c r="F1946" s="52" t="s">
        <v>42</v>
      </c>
      <c r="G1946" s="52" t="s">
        <v>6990</v>
      </c>
      <c r="H1946" s="52" t="s">
        <v>27071</v>
      </c>
      <c r="I1946" s="52" t="s">
        <v>171</v>
      </c>
      <c r="J1946" s="52" t="s">
        <v>156</v>
      </c>
      <c r="K1946" s="53" t="s">
        <v>44890</v>
      </c>
      <c r="L1946" s="52" t="s">
        <v>46</v>
      </c>
    </row>
    <row r="1947" spans="1:12">
      <c r="A1947" s="52" t="s">
        <v>2283</v>
      </c>
      <c r="B1947" s="52" t="s">
        <v>2284</v>
      </c>
      <c r="C1947" s="52" t="s">
        <v>2421</v>
      </c>
      <c r="D1947" s="52" t="s">
        <v>2422</v>
      </c>
      <c r="E1947" s="53" t="s">
        <v>42</v>
      </c>
      <c r="F1947" s="52" t="s">
        <v>42</v>
      </c>
      <c r="G1947" s="52" t="s">
        <v>6991</v>
      </c>
      <c r="H1947" s="52" t="s">
        <v>8171</v>
      </c>
      <c r="I1947" s="52" t="s">
        <v>23</v>
      </c>
      <c r="J1947" s="52" t="s">
        <v>45</v>
      </c>
      <c r="K1947" s="53" t="s">
        <v>44891</v>
      </c>
      <c r="L1947" s="52" t="s">
        <v>46</v>
      </c>
    </row>
    <row r="1948" spans="1:12">
      <c r="A1948" s="52" t="s">
        <v>2283</v>
      </c>
      <c r="B1948" s="52" t="s">
        <v>2284</v>
      </c>
      <c r="C1948" s="52" t="s">
        <v>2421</v>
      </c>
      <c r="D1948" s="52" t="s">
        <v>2422</v>
      </c>
      <c r="E1948" s="53" t="s">
        <v>42</v>
      </c>
      <c r="F1948" s="52" t="s">
        <v>42</v>
      </c>
      <c r="G1948" s="52" t="s">
        <v>8172</v>
      </c>
      <c r="H1948" s="52" t="s">
        <v>8173</v>
      </c>
      <c r="I1948" s="52" t="s">
        <v>171</v>
      </c>
      <c r="J1948" s="52" t="s">
        <v>156</v>
      </c>
      <c r="K1948" s="53" t="s">
        <v>44892</v>
      </c>
      <c r="L1948" s="52" t="s">
        <v>46</v>
      </c>
    </row>
    <row r="1949" spans="1:12">
      <c r="A1949" s="52" t="s">
        <v>2283</v>
      </c>
      <c r="B1949" s="52" t="s">
        <v>2284</v>
      </c>
      <c r="C1949" s="52" t="s">
        <v>2421</v>
      </c>
      <c r="D1949" s="52" t="s">
        <v>2422</v>
      </c>
      <c r="E1949" s="53" t="s">
        <v>42</v>
      </c>
      <c r="F1949" s="52" t="s">
        <v>42</v>
      </c>
      <c r="G1949" s="52" t="s">
        <v>8174</v>
      </c>
      <c r="H1949" s="52" t="s">
        <v>8175</v>
      </c>
      <c r="I1949" s="52" t="s">
        <v>171</v>
      </c>
      <c r="J1949" s="52" t="s">
        <v>156</v>
      </c>
      <c r="K1949" s="53" t="s">
        <v>44893</v>
      </c>
      <c r="L1949" s="52" t="s">
        <v>46</v>
      </c>
    </row>
    <row r="1950" spans="1:12">
      <c r="A1950" s="52" t="s">
        <v>2283</v>
      </c>
      <c r="B1950" s="52" t="s">
        <v>2284</v>
      </c>
      <c r="C1950" s="52" t="s">
        <v>2421</v>
      </c>
      <c r="D1950" s="52" t="s">
        <v>2422</v>
      </c>
      <c r="E1950" s="53" t="s">
        <v>42</v>
      </c>
      <c r="F1950" s="52" t="s">
        <v>42</v>
      </c>
      <c r="G1950" s="52" t="s">
        <v>8176</v>
      </c>
      <c r="H1950" s="52" t="s">
        <v>24357</v>
      </c>
      <c r="I1950" s="52" t="s">
        <v>171</v>
      </c>
      <c r="J1950" s="52" t="s">
        <v>156</v>
      </c>
      <c r="K1950" s="53" t="s">
        <v>44894</v>
      </c>
      <c r="L1950" s="52" t="s">
        <v>46</v>
      </c>
    </row>
    <row r="1951" spans="1:12">
      <c r="A1951" s="52" t="s">
        <v>2283</v>
      </c>
      <c r="B1951" s="52" t="s">
        <v>2284</v>
      </c>
      <c r="C1951" s="52" t="s">
        <v>2421</v>
      </c>
      <c r="D1951" s="52" t="s">
        <v>2422</v>
      </c>
      <c r="E1951" s="53" t="s">
        <v>42</v>
      </c>
      <c r="F1951" s="52" t="s">
        <v>42</v>
      </c>
      <c r="G1951" s="52" t="s">
        <v>8177</v>
      </c>
      <c r="H1951" s="52" t="s">
        <v>24358</v>
      </c>
      <c r="I1951" s="52" t="s">
        <v>171</v>
      </c>
      <c r="J1951" s="52" t="s">
        <v>156</v>
      </c>
      <c r="K1951" s="53" t="s">
        <v>44895</v>
      </c>
      <c r="L1951" s="52" t="s">
        <v>46</v>
      </c>
    </row>
    <row r="1952" spans="1:12">
      <c r="A1952" s="52" t="s">
        <v>2283</v>
      </c>
      <c r="B1952" s="52" t="s">
        <v>2284</v>
      </c>
      <c r="C1952" s="52" t="s">
        <v>2421</v>
      </c>
      <c r="D1952" s="52" t="s">
        <v>2422</v>
      </c>
      <c r="E1952" s="53" t="s">
        <v>42</v>
      </c>
      <c r="F1952" s="52" t="s">
        <v>42</v>
      </c>
      <c r="G1952" s="52" t="s">
        <v>8178</v>
      </c>
      <c r="H1952" s="52" t="s">
        <v>24359</v>
      </c>
      <c r="I1952" s="52" t="s">
        <v>171</v>
      </c>
      <c r="J1952" s="52" t="s">
        <v>156</v>
      </c>
      <c r="K1952" s="53" t="s">
        <v>44896</v>
      </c>
      <c r="L1952" s="52" t="s">
        <v>46</v>
      </c>
    </row>
    <row r="1953" spans="1:12">
      <c r="A1953" s="52" t="s">
        <v>2283</v>
      </c>
      <c r="B1953" s="52" t="s">
        <v>2284</v>
      </c>
      <c r="C1953" s="52" t="s">
        <v>2421</v>
      </c>
      <c r="D1953" s="52" t="s">
        <v>2422</v>
      </c>
      <c r="E1953" s="53" t="s">
        <v>42</v>
      </c>
      <c r="F1953" s="52" t="s">
        <v>42</v>
      </c>
      <c r="G1953" s="52" t="s">
        <v>8179</v>
      </c>
      <c r="H1953" s="52" t="s">
        <v>27072</v>
      </c>
      <c r="I1953" s="52" t="s">
        <v>171</v>
      </c>
      <c r="J1953" s="52" t="s">
        <v>156</v>
      </c>
      <c r="K1953" s="53" t="s">
        <v>44897</v>
      </c>
      <c r="L1953" s="52" t="s">
        <v>46</v>
      </c>
    </row>
    <row r="1954" spans="1:12">
      <c r="A1954" s="52" t="s">
        <v>2283</v>
      </c>
      <c r="B1954" s="52" t="s">
        <v>2284</v>
      </c>
      <c r="C1954" s="52" t="s">
        <v>2421</v>
      </c>
      <c r="D1954" s="52" t="s">
        <v>2422</v>
      </c>
      <c r="E1954" s="53" t="s">
        <v>42</v>
      </c>
      <c r="F1954" s="52" t="s">
        <v>42</v>
      </c>
      <c r="G1954" s="52" t="s">
        <v>8180</v>
      </c>
      <c r="H1954" s="52" t="s">
        <v>27073</v>
      </c>
      <c r="I1954" s="52" t="s">
        <v>171</v>
      </c>
      <c r="J1954" s="52" t="s">
        <v>156</v>
      </c>
      <c r="K1954" s="53" t="s">
        <v>44898</v>
      </c>
      <c r="L1954" s="52" t="s">
        <v>46</v>
      </c>
    </row>
    <row r="1955" spans="1:12">
      <c r="A1955" s="52" t="s">
        <v>2283</v>
      </c>
      <c r="B1955" s="52" t="s">
        <v>2284</v>
      </c>
      <c r="C1955" s="52" t="s">
        <v>2421</v>
      </c>
      <c r="D1955" s="52" t="s">
        <v>2422</v>
      </c>
      <c r="E1955" s="53" t="s">
        <v>42</v>
      </c>
      <c r="F1955" s="52" t="s">
        <v>42</v>
      </c>
      <c r="G1955" s="52" t="s">
        <v>8181</v>
      </c>
      <c r="H1955" s="52" t="s">
        <v>27074</v>
      </c>
      <c r="I1955" s="52" t="s">
        <v>171</v>
      </c>
      <c r="J1955" s="52" t="s">
        <v>156</v>
      </c>
      <c r="K1955" s="53" t="s">
        <v>44899</v>
      </c>
      <c r="L1955" s="52" t="s">
        <v>46</v>
      </c>
    </row>
    <row r="1956" spans="1:12">
      <c r="A1956" s="52" t="s">
        <v>2283</v>
      </c>
      <c r="B1956" s="52" t="s">
        <v>2284</v>
      </c>
      <c r="C1956" s="52" t="s">
        <v>2421</v>
      </c>
      <c r="D1956" s="52" t="s">
        <v>2422</v>
      </c>
      <c r="E1956" s="53" t="s">
        <v>42</v>
      </c>
      <c r="F1956" s="52" t="s">
        <v>42</v>
      </c>
      <c r="G1956" s="52" t="s">
        <v>8182</v>
      </c>
      <c r="H1956" s="52" t="s">
        <v>27075</v>
      </c>
      <c r="I1956" s="52" t="s">
        <v>171</v>
      </c>
      <c r="J1956" s="52" t="s">
        <v>156</v>
      </c>
      <c r="K1956" s="53" t="s">
        <v>44900</v>
      </c>
      <c r="L1956" s="52" t="s">
        <v>46</v>
      </c>
    </row>
    <row r="1957" spans="1:12">
      <c r="A1957" s="52" t="s">
        <v>2283</v>
      </c>
      <c r="B1957" s="52" t="s">
        <v>2284</v>
      </c>
      <c r="C1957" s="52" t="s">
        <v>2421</v>
      </c>
      <c r="D1957" s="52" t="s">
        <v>2422</v>
      </c>
      <c r="E1957" s="53" t="s">
        <v>42</v>
      </c>
      <c r="F1957" s="52" t="s">
        <v>42</v>
      </c>
      <c r="G1957" s="52" t="s">
        <v>8183</v>
      </c>
      <c r="H1957" s="52" t="s">
        <v>27076</v>
      </c>
      <c r="I1957" s="52" t="s">
        <v>171</v>
      </c>
      <c r="J1957" s="52" t="s">
        <v>156</v>
      </c>
      <c r="K1957" s="53" t="s">
        <v>44901</v>
      </c>
      <c r="L1957" s="52" t="s">
        <v>46</v>
      </c>
    </row>
    <row r="1958" spans="1:12">
      <c r="A1958" s="52" t="s">
        <v>2283</v>
      </c>
      <c r="B1958" s="52" t="s">
        <v>2284</v>
      </c>
      <c r="C1958" s="52" t="s">
        <v>2495</v>
      </c>
      <c r="D1958" s="52" t="s">
        <v>2496</v>
      </c>
      <c r="E1958" s="53" t="s">
        <v>42</v>
      </c>
      <c r="F1958" s="52" t="s">
        <v>42</v>
      </c>
      <c r="G1958" s="52" t="s">
        <v>2497</v>
      </c>
      <c r="H1958" s="52" t="s">
        <v>38277</v>
      </c>
      <c r="I1958" s="52" t="s">
        <v>23</v>
      </c>
      <c r="J1958" s="52" t="s">
        <v>156</v>
      </c>
      <c r="K1958" s="53" t="s">
        <v>35155</v>
      </c>
      <c r="L1958" s="52" t="s">
        <v>46</v>
      </c>
    </row>
    <row r="1959" spans="1:12">
      <c r="A1959" s="52" t="s">
        <v>2283</v>
      </c>
      <c r="B1959" s="52" t="s">
        <v>2284</v>
      </c>
      <c r="C1959" s="52" t="s">
        <v>2495</v>
      </c>
      <c r="D1959" s="52" t="s">
        <v>2496</v>
      </c>
      <c r="E1959" s="53" t="s">
        <v>42</v>
      </c>
      <c r="F1959" s="52" t="s">
        <v>42</v>
      </c>
      <c r="G1959" s="52" t="s">
        <v>2498</v>
      </c>
      <c r="H1959" s="52" t="s">
        <v>38278</v>
      </c>
      <c r="I1959" s="52" t="s">
        <v>23</v>
      </c>
      <c r="J1959" s="52" t="s">
        <v>156</v>
      </c>
      <c r="K1959" s="53" t="s">
        <v>26882</v>
      </c>
      <c r="L1959" s="52" t="s">
        <v>46</v>
      </c>
    </row>
    <row r="1960" spans="1:12">
      <c r="A1960" s="52" t="s">
        <v>2283</v>
      </c>
      <c r="B1960" s="52" t="s">
        <v>2284</v>
      </c>
      <c r="C1960" s="52" t="s">
        <v>2495</v>
      </c>
      <c r="D1960" s="52" t="s">
        <v>2496</v>
      </c>
      <c r="E1960" s="53" t="s">
        <v>42</v>
      </c>
      <c r="F1960" s="52" t="s">
        <v>42</v>
      </c>
      <c r="G1960" s="52" t="s">
        <v>2499</v>
      </c>
      <c r="H1960" s="52" t="s">
        <v>38279</v>
      </c>
      <c r="I1960" s="52" t="s">
        <v>23</v>
      </c>
      <c r="J1960" s="52" t="s">
        <v>156</v>
      </c>
      <c r="K1960" s="53" t="s">
        <v>28183</v>
      </c>
      <c r="L1960" s="52" t="s">
        <v>46</v>
      </c>
    </row>
    <row r="1961" spans="1:12">
      <c r="A1961" s="52" t="s">
        <v>2283</v>
      </c>
      <c r="B1961" s="52" t="s">
        <v>2284</v>
      </c>
      <c r="C1961" s="52" t="s">
        <v>2495</v>
      </c>
      <c r="D1961" s="52" t="s">
        <v>2496</v>
      </c>
      <c r="E1961" s="53" t="s">
        <v>42</v>
      </c>
      <c r="F1961" s="52" t="s">
        <v>42</v>
      </c>
      <c r="G1961" s="52" t="s">
        <v>2500</v>
      </c>
      <c r="H1961" s="52" t="s">
        <v>38281</v>
      </c>
      <c r="I1961" s="52" t="s">
        <v>23</v>
      </c>
      <c r="J1961" s="52" t="s">
        <v>156</v>
      </c>
      <c r="K1961" s="53" t="s">
        <v>44902</v>
      </c>
      <c r="L1961" s="52" t="s">
        <v>46</v>
      </c>
    </row>
    <row r="1962" spans="1:12">
      <c r="A1962" s="52" t="s">
        <v>2283</v>
      </c>
      <c r="B1962" s="52" t="s">
        <v>2284</v>
      </c>
      <c r="C1962" s="52" t="s">
        <v>2495</v>
      </c>
      <c r="D1962" s="52" t="s">
        <v>2496</v>
      </c>
      <c r="E1962" s="53" t="s">
        <v>42</v>
      </c>
      <c r="F1962" s="52" t="s">
        <v>42</v>
      </c>
      <c r="G1962" s="52" t="s">
        <v>2501</v>
      </c>
      <c r="H1962" s="52" t="s">
        <v>38283</v>
      </c>
      <c r="I1962" s="52" t="s">
        <v>23</v>
      </c>
      <c r="J1962" s="52" t="s">
        <v>156</v>
      </c>
      <c r="K1962" s="53" t="s">
        <v>44903</v>
      </c>
      <c r="L1962" s="52" t="s">
        <v>46</v>
      </c>
    </row>
    <row r="1963" spans="1:12">
      <c r="A1963" s="52" t="s">
        <v>2283</v>
      </c>
      <c r="B1963" s="52" t="s">
        <v>2284</v>
      </c>
      <c r="C1963" s="52" t="s">
        <v>2495</v>
      </c>
      <c r="D1963" s="52" t="s">
        <v>2496</v>
      </c>
      <c r="E1963" s="53" t="s">
        <v>42</v>
      </c>
      <c r="F1963" s="52" t="s">
        <v>42</v>
      </c>
      <c r="G1963" s="52" t="s">
        <v>2502</v>
      </c>
      <c r="H1963" s="52" t="s">
        <v>38284</v>
      </c>
      <c r="I1963" s="52" t="s">
        <v>23</v>
      </c>
      <c r="J1963" s="52" t="s">
        <v>156</v>
      </c>
      <c r="K1963" s="53" t="s">
        <v>27088</v>
      </c>
      <c r="L1963" s="52" t="s">
        <v>46</v>
      </c>
    </row>
    <row r="1964" spans="1:12">
      <c r="A1964" s="52" t="s">
        <v>2283</v>
      </c>
      <c r="B1964" s="52" t="s">
        <v>2284</v>
      </c>
      <c r="C1964" s="52" t="s">
        <v>2495</v>
      </c>
      <c r="D1964" s="52" t="s">
        <v>2496</v>
      </c>
      <c r="E1964" s="53" t="s">
        <v>42</v>
      </c>
      <c r="F1964" s="52" t="s">
        <v>42</v>
      </c>
      <c r="G1964" s="52" t="s">
        <v>2503</v>
      </c>
      <c r="H1964" s="52" t="s">
        <v>38285</v>
      </c>
      <c r="I1964" s="52" t="s">
        <v>23</v>
      </c>
      <c r="J1964" s="52" t="s">
        <v>156</v>
      </c>
      <c r="K1964" s="53" t="s">
        <v>38533</v>
      </c>
      <c r="L1964" s="52" t="s">
        <v>46</v>
      </c>
    </row>
    <row r="1965" spans="1:12">
      <c r="A1965" s="52" t="s">
        <v>2283</v>
      </c>
      <c r="B1965" s="52" t="s">
        <v>2284</v>
      </c>
      <c r="C1965" s="52" t="s">
        <v>2495</v>
      </c>
      <c r="D1965" s="52" t="s">
        <v>2496</v>
      </c>
      <c r="E1965" s="53" t="s">
        <v>42</v>
      </c>
      <c r="F1965" s="52" t="s">
        <v>42</v>
      </c>
      <c r="G1965" s="52" t="s">
        <v>2504</v>
      </c>
      <c r="H1965" s="52" t="s">
        <v>38286</v>
      </c>
      <c r="I1965" s="52" t="s">
        <v>23</v>
      </c>
      <c r="J1965" s="52" t="s">
        <v>156</v>
      </c>
      <c r="K1965" s="53" t="s">
        <v>44904</v>
      </c>
      <c r="L1965" s="52" t="s">
        <v>46</v>
      </c>
    </row>
    <row r="1966" spans="1:12">
      <c r="A1966" s="52" t="s">
        <v>2283</v>
      </c>
      <c r="B1966" s="52" t="s">
        <v>2284</v>
      </c>
      <c r="C1966" s="52" t="s">
        <v>2495</v>
      </c>
      <c r="D1966" s="52" t="s">
        <v>2496</v>
      </c>
      <c r="E1966" s="53" t="s">
        <v>42</v>
      </c>
      <c r="F1966" s="52" t="s">
        <v>42</v>
      </c>
      <c r="G1966" s="52" t="s">
        <v>2505</v>
      </c>
      <c r="H1966" s="52" t="s">
        <v>38287</v>
      </c>
      <c r="I1966" s="52" t="s">
        <v>23</v>
      </c>
      <c r="J1966" s="52" t="s">
        <v>156</v>
      </c>
      <c r="K1966" s="53" t="s">
        <v>27929</v>
      </c>
      <c r="L1966" s="52" t="s">
        <v>46</v>
      </c>
    </row>
    <row r="1967" spans="1:12">
      <c r="A1967" s="52" t="s">
        <v>2283</v>
      </c>
      <c r="B1967" s="52" t="s">
        <v>2284</v>
      </c>
      <c r="C1967" s="52" t="s">
        <v>2495</v>
      </c>
      <c r="D1967" s="52" t="s">
        <v>2496</v>
      </c>
      <c r="E1967" s="53" t="s">
        <v>42</v>
      </c>
      <c r="F1967" s="52" t="s">
        <v>42</v>
      </c>
      <c r="G1967" s="52" t="s">
        <v>2506</v>
      </c>
      <c r="H1967" s="52" t="s">
        <v>38288</v>
      </c>
      <c r="I1967" s="52" t="s">
        <v>23</v>
      </c>
      <c r="J1967" s="52" t="s">
        <v>156</v>
      </c>
      <c r="K1967" s="53" t="s">
        <v>41409</v>
      </c>
      <c r="L1967" s="52" t="s">
        <v>46</v>
      </c>
    </row>
    <row r="1968" spans="1:12">
      <c r="A1968" s="52" t="s">
        <v>2283</v>
      </c>
      <c r="B1968" s="52" t="s">
        <v>2284</v>
      </c>
      <c r="C1968" s="52" t="s">
        <v>2495</v>
      </c>
      <c r="D1968" s="52" t="s">
        <v>2496</v>
      </c>
      <c r="E1968" s="53" t="s">
        <v>42</v>
      </c>
      <c r="F1968" s="52" t="s">
        <v>42</v>
      </c>
      <c r="G1968" s="52" t="s">
        <v>2507</v>
      </c>
      <c r="H1968" s="52" t="s">
        <v>38290</v>
      </c>
      <c r="I1968" s="52" t="s">
        <v>23</v>
      </c>
      <c r="J1968" s="52" t="s">
        <v>45</v>
      </c>
      <c r="K1968" s="53" t="s">
        <v>38662</v>
      </c>
      <c r="L1968" s="52" t="s">
        <v>46</v>
      </c>
    </row>
    <row r="1969" spans="1:12">
      <c r="A1969" s="52" t="s">
        <v>2283</v>
      </c>
      <c r="B1969" s="52" t="s">
        <v>2284</v>
      </c>
      <c r="C1969" s="52" t="s">
        <v>2495</v>
      </c>
      <c r="D1969" s="52" t="s">
        <v>2496</v>
      </c>
      <c r="E1969" s="53" t="s">
        <v>42</v>
      </c>
      <c r="F1969" s="52" t="s">
        <v>42</v>
      </c>
      <c r="G1969" s="52" t="s">
        <v>2508</v>
      </c>
      <c r="H1969" s="52" t="s">
        <v>38291</v>
      </c>
      <c r="I1969" s="52" t="s">
        <v>23</v>
      </c>
      <c r="J1969" s="52" t="s">
        <v>45</v>
      </c>
      <c r="K1969" s="53" t="s">
        <v>44905</v>
      </c>
      <c r="L1969" s="52" t="s">
        <v>46</v>
      </c>
    </row>
    <row r="1970" spans="1:12">
      <c r="A1970" s="52" t="s">
        <v>2283</v>
      </c>
      <c r="B1970" s="52" t="s">
        <v>2284</v>
      </c>
      <c r="C1970" s="52" t="s">
        <v>2495</v>
      </c>
      <c r="D1970" s="52" t="s">
        <v>2496</v>
      </c>
      <c r="E1970" s="53" t="s">
        <v>42</v>
      </c>
      <c r="F1970" s="52" t="s">
        <v>42</v>
      </c>
      <c r="G1970" s="52" t="s">
        <v>2509</v>
      </c>
      <c r="H1970" s="52" t="s">
        <v>38292</v>
      </c>
      <c r="I1970" s="52" t="s">
        <v>23</v>
      </c>
      <c r="J1970" s="52" t="s">
        <v>45</v>
      </c>
      <c r="K1970" s="53" t="s">
        <v>38678</v>
      </c>
      <c r="L1970" s="52" t="s">
        <v>46</v>
      </c>
    </row>
    <row r="1971" spans="1:12">
      <c r="A1971" s="52" t="s">
        <v>2283</v>
      </c>
      <c r="B1971" s="52" t="s">
        <v>2284</v>
      </c>
      <c r="C1971" s="52" t="s">
        <v>2495</v>
      </c>
      <c r="D1971" s="52" t="s">
        <v>2496</v>
      </c>
      <c r="E1971" s="53" t="s">
        <v>42</v>
      </c>
      <c r="F1971" s="52" t="s">
        <v>42</v>
      </c>
      <c r="G1971" s="52" t="s">
        <v>2510</v>
      </c>
      <c r="H1971" s="52" t="s">
        <v>38293</v>
      </c>
      <c r="I1971" s="52" t="s">
        <v>23</v>
      </c>
      <c r="J1971" s="52" t="s">
        <v>45</v>
      </c>
      <c r="K1971" s="53" t="s">
        <v>43647</v>
      </c>
      <c r="L1971" s="52" t="s">
        <v>46</v>
      </c>
    </row>
    <row r="1972" spans="1:12">
      <c r="A1972" s="52" t="s">
        <v>2283</v>
      </c>
      <c r="B1972" s="52" t="s">
        <v>2284</v>
      </c>
      <c r="C1972" s="52" t="s">
        <v>2495</v>
      </c>
      <c r="D1972" s="52" t="s">
        <v>2496</v>
      </c>
      <c r="E1972" s="53" t="s">
        <v>42</v>
      </c>
      <c r="F1972" s="52" t="s">
        <v>42</v>
      </c>
      <c r="G1972" s="52" t="s">
        <v>8184</v>
      </c>
      <c r="H1972" s="52" t="s">
        <v>38294</v>
      </c>
      <c r="I1972" s="52" t="s">
        <v>23</v>
      </c>
      <c r="J1972" s="52" t="s">
        <v>45</v>
      </c>
      <c r="K1972" s="53" t="s">
        <v>41415</v>
      </c>
      <c r="L1972" s="52" t="s">
        <v>46</v>
      </c>
    </row>
    <row r="1973" spans="1:12">
      <c r="A1973" s="52" t="s">
        <v>2283</v>
      </c>
      <c r="B1973" s="52" t="s">
        <v>2284</v>
      </c>
      <c r="C1973" s="52" t="s">
        <v>2495</v>
      </c>
      <c r="D1973" s="52" t="s">
        <v>2496</v>
      </c>
      <c r="E1973" s="53" t="s">
        <v>42</v>
      </c>
      <c r="F1973" s="52" t="s">
        <v>42</v>
      </c>
      <c r="G1973" s="52" t="s">
        <v>8185</v>
      </c>
      <c r="H1973" s="52" t="s">
        <v>38295</v>
      </c>
      <c r="I1973" s="52" t="s">
        <v>23</v>
      </c>
      <c r="J1973" s="52" t="s">
        <v>45</v>
      </c>
      <c r="K1973" s="53" t="s">
        <v>38448</v>
      </c>
      <c r="L1973" s="52" t="s">
        <v>46</v>
      </c>
    </row>
    <row r="1974" spans="1:12">
      <c r="A1974" s="52" t="s">
        <v>2283</v>
      </c>
      <c r="B1974" s="52" t="s">
        <v>2284</v>
      </c>
      <c r="C1974" s="52" t="s">
        <v>2495</v>
      </c>
      <c r="D1974" s="52" t="s">
        <v>2496</v>
      </c>
      <c r="E1974" s="53" t="s">
        <v>42</v>
      </c>
      <c r="F1974" s="52" t="s">
        <v>42</v>
      </c>
      <c r="G1974" s="52" t="s">
        <v>8186</v>
      </c>
      <c r="H1974" s="52" t="s">
        <v>38296</v>
      </c>
      <c r="I1974" s="52" t="s">
        <v>23</v>
      </c>
      <c r="J1974" s="52" t="s">
        <v>45</v>
      </c>
      <c r="K1974" s="53" t="s">
        <v>44906</v>
      </c>
      <c r="L1974" s="52" t="s">
        <v>46</v>
      </c>
    </row>
    <row r="1975" spans="1:12">
      <c r="A1975" s="52" t="s">
        <v>2283</v>
      </c>
      <c r="B1975" s="52" t="s">
        <v>2284</v>
      </c>
      <c r="C1975" s="52" t="s">
        <v>2495</v>
      </c>
      <c r="D1975" s="52" t="s">
        <v>2496</v>
      </c>
      <c r="E1975" s="53" t="s">
        <v>42</v>
      </c>
      <c r="F1975" s="52" t="s">
        <v>42</v>
      </c>
      <c r="G1975" s="52" t="s">
        <v>8187</v>
      </c>
      <c r="H1975" s="52" t="s">
        <v>38297</v>
      </c>
      <c r="I1975" s="52" t="s">
        <v>23</v>
      </c>
      <c r="J1975" s="52" t="s">
        <v>45</v>
      </c>
      <c r="K1975" s="53" t="s">
        <v>44907</v>
      </c>
      <c r="L1975" s="52" t="s">
        <v>46</v>
      </c>
    </row>
    <row r="1976" spans="1:12">
      <c r="A1976" s="52" t="s">
        <v>2283</v>
      </c>
      <c r="B1976" s="52" t="s">
        <v>2284</v>
      </c>
      <c r="C1976" s="52" t="s">
        <v>2495</v>
      </c>
      <c r="D1976" s="52" t="s">
        <v>2496</v>
      </c>
      <c r="E1976" s="53" t="s">
        <v>42</v>
      </c>
      <c r="F1976" s="52" t="s">
        <v>42</v>
      </c>
      <c r="G1976" s="52" t="s">
        <v>2511</v>
      </c>
      <c r="H1976" s="52" t="s">
        <v>38298</v>
      </c>
      <c r="I1976" s="52" t="s">
        <v>23</v>
      </c>
      <c r="J1976" s="52" t="s">
        <v>45</v>
      </c>
      <c r="K1976" s="53" t="s">
        <v>35753</v>
      </c>
      <c r="L1976" s="52" t="s">
        <v>46</v>
      </c>
    </row>
    <row r="1977" spans="1:12">
      <c r="A1977" s="52" t="s">
        <v>2283</v>
      </c>
      <c r="B1977" s="52" t="s">
        <v>2284</v>
      </c>
      <c r="C1977" s="52" t="s">
        <v>2495</v>
      </c>
      <c r="D1977" s="52" t="s">
        <v>2496</v>
      </c>
      <c r="E1977" s="53" t="s">
        <v>42</v>
      </c>
      <c r="F1977" s="52" t="s">
        <v>42</v>
      </c>
      <c r="G1977" s="52" t="s">
        <v>2512</v>
      </c>
      <c r="H1977" s="52" t="s">
        <v>38299</v>
      </c>
      <c r="I1977" s="52" t="s">
        <v>23</v>
      </c>
      <c r="J1977" s="52" t="s">
        <v>45</v>
      </c>
      <c r="K1977" s="53" t="s">
        <v>44908</v>
      </c>
      <c r="L1977" s="52" t="s">
        <v>46</v>
      </c>
    </row>
    <row r="1978" spans="1:12">
      <c r="A1978" s="52" t="s">
        <v>2283</v>
      </c>
      <c r="B1978" s="52" t="s">
        <v>2284</v>
      </c>
      <c r="C1978" s="52" t="s">
        <v>2495</v>
      </c>
      <c r="D1978" s="52" t="s">
        <v>2496</v>
      </c>
      <c r="E1978" s="53" t="s">
        <v>42</v>
      </c>
      <c r="F1978" s="52" t="s">
        <v>42</v>
      </c>
      <c r="G1978" s="52" t="s">
        <v>2513</v>
      </c>
      <c r="H1978" s="52" t="s">
        <v>38300</v>
      </c>
      <c r="I1978" s="52" t="s">
        <v>23</v>
      </c>
      <c r="J1978" s="52" t="s">
        <v>45</v>
      </c>
      <c r="K1978" s="53" t="s">
        <v>44909</v>
      </c>
      <c r="L1978" s="52" t="s">
        <v>46</v>
      </c>
    </row>
    <row r="1979" spans="1:12">
      <c r="A1979" s="52" t="s">
        <v>2283</v>
      </c>
      <c r="B1979" s="52" t="s">
        <v>2284</v>
      </c>
      <c r="C1979" s="52" t="s">
        <v>2495</v>
      </c>
      <c r="D1979" s="52" t="s">
        <v>2496</v>
      </c>
      <c r="E1979" s="53" t="s">
        <v>42</v>
      </c>
      <c r="F1979" s="52" t="s">
        <v>42</v>
      </c>
      <c r="G1979" s="52" t="s">
        <v>2514</v>
      </c>
      <c r="H1979" s="52" t="s">
        <v>38301</v>
      </c>
      <c r="I1979" s="52" t="s">
        <v>23</v>
      </c>
      <c r="J1979" s="52" t="s">
        <v>45</v>
      </c>
      <c r="K1979" s="53" t="s">
        <v>44910</v>
      </c>
      <c r="L1979" s="52" t="s">
        <v>46</v>
      </c>
    </row>
    <row r="1980" spans="1:12">
      <c r="A1980" s="52" t="s">
        <v>2283</v>
      </c>
      <c r="B1980" s="52" t="s">
        <v>2284</v>
      </c>
      <c r="C1980" s="52" t="s">
        <v>2495</v>
      </c>
      <c r="D1980" s="52" t="s">
        <v>2496</v>
      </c>
      <c r="E1980" s="53" t="s">
        <v>42</v>
      </c>
      <c r="F1980" s="52" t="s">
        <v>42</v>
      </c>
      <c r="G1980" s="52" t="s">
        <v>2515</v>
      </c>
      <c r="H1980" s="52" t="s">
        <v>38302</v>
      </c>
      <c r="I1980" s="52" t="s">
        <v>23</v>
      </c>
      <c r="J1980" s="52" t="s">
        <v>45</v>
      </c>
      <c r="K1980" s="53" t="s">
        <v>44911</v>
      </c>
      <c r="L1980" s="52" t="s">
        <v>46</v>
      </c>
    </row>
    <row r="1981" spans="1:12">
      <c r="A1981" s="52" t="s">
        <v>2283</v>
      </c>
      <c r="B1981" s="52" t="s">
        <v>2284</v>
      </c>
      <c r="C1981" s="52" t="s">
        <v>2495</v>
      </c>
      <c r="D1981" s="52" t="s">
        <v>2496</v>
      </c>
      <c r="E1981" s="53" t="s">
        <v>42</v>
      </c>
      <c r="F1981" s="52" t="s">
        <v>42</v>
      </c>
      <c r="G1981" s="52" t="s">
        <v>2516</v>
      </c>
      <c r="H1981" s="52" t="s">
        <v>38303</v>
      </c>
      <c r="I1981" s="52" t="s">
        <v>23</v>
      </c>
      <c r="J1981" s="52" t="s">
        <v>45</v>
      </c>
      <c r="K1981" s="53" t="s">
        <v>27730</v>
      </c>
      <c r="L1981" s="52" t="s">
        <v>46</v>
      </c>
    </row>
    <row r="1982" spans="1:12">
      <c r="A1982" s="52" t="s">
        <v>2283</v>
      </c>
      <c r="B1982" s="52" t="s">
        <v>2284</v>
      </c>
      <c r="C1982" s="52" t="s">
        <v>2495</v>
      </c>
      <c r="D1982" s="52" t="s">
        <v>2496</v>
      </c>
      <c r="E1982" s="53" t="s">
        <v>42</v>
      </c>
      <c r="F1982" s="52" t="s">
        <v>42</v>
      </c>
      <c r="G1982" s="52" t="s">
        <v>2517</v>
      </c>
      <c r="H1982" s="52" t="s">
        <v>38304</v>
      </c>
      <c r="I1982" s="52" t="s">
        <v>23</v>
      </c>
      <c r="J1982" s="52" t="s">
        <v>45</v>
      </c>
      <c r="K1982" s="53" t="s">
        <v>44912</v>
      </c>
      <c r="L1982" s="52" t="s">
        <v>46</v>
      </c>
    </row>
    <row r="1983" spans="1:12">
      <c r="A1983" s="52" t="s">
        <v>2283</v>
      </c>
      <c r="B1983" s="52" t="s">
        <v>2284</v>
      </c>
      <c r="C1983" s="52" t="s">
        <v>2495</v>
      </c>
      <c r="D1983" s="52" t="s">
        <v>2496</v>
      </c>
      <c r="E1983" s="53" t="s">
        <v>42</v>
      </c>
      <c r="F1983" s="52" t="s">
        <v>42</v>
      </c>
      <c r="G1983" s="52" t="s">
        <v>2518</v>
      </c>
      <c r="H1983" s="52" t="s">
        <v>38305</v>
      </c>
      <c r="I1983" s="52" t="s">
        <v>23</v>
      </c>
      <c r="J1983" s="52" t="s">
        <v>45</v>
      </c>
      <c r="K1983" s="53" t="s">
        <v>40347</v>
      </c>
      <c r="L1983" s="52" t="s">
        <v>46</v>
      </c>
    </row>
    <row r="1984" spans="1:12">
      <c r="A1984" s="52" t="s">
        <v>2283</v>
      </c>
      <c r="B1984" s="52" t="s">
        <v>2284</v>
      </c>
      <c r="C1984" s="52" t="s">
        <v>2495</v>
      </c>
      <c r="D1984" s="52" t="s">
        <v>2496</v>
      </c>
      <c r="E1984" s="53" t="s">
        <v>42</v>
      </c>
      <c r="F1984" s="52" t="s">
        <v>42</v>
      </c>
      <c r="G1984" s="52" t="s">
        <v>2519</v>
      </c>
      <c r="H1984" s="52" t="s">
        <v>38306</v>
      </c>
      <c r="I1984" s="52" t="s">
        <v>23</v>
      </c>
      <c r="J1984" s="52" t="s">
        <v>45</v>
      </c>
      <c r="K1984" s="53" t="s">
        <v>43493</v>
      </c>
      <c r="L1984" s="52" t="s">
        <v>46</v>
      </c>
    </row>
    <row r="1985" spans="1:12">
      <c r="A1985" s="52" t="s">
        <v>2283</v>
      </c>
      <c r="B1985" s="52" t="s">
        <v>2284</v>
      </c>
      <c r="C1985" s="52" t="s">
        <v>2495</v>
      </c>
      <c r="D1985" s="52" t="s">
        <v>2496</v>
      </c>
      <c r="E1985" s="53" t="s">
        <v>42</v>
      </c>
      <c r="F1985" s="52" t="s">
        <v>42</v>
      </c>
      <c r="G1985" s="52" t="s">
        <v>2520</v>
      </c>
      <c r="H1985" s="52" t="s">
        <v>38307</v>
      </c>
      <c r="I1985" s="52" t="s">
        <v>23</v>
      </c>
      <c r="J1985" s="52" t="s">
        <v>45</v>
      </c>
      <c r="K1985" s="53" t="s">
        <v>35158</v>
      </c>
      <c r="L1985" s="52" t="s">
        <v>46</v>
      </c>
    </row>
    <row r="1986" spans="1:12">
      <c r="A1986" s="52" t="s">
        <v>2283</v>
      </c>
      <c r="B1986" s="52" t="s">
        <v>2284</v>
      </c>
      <c r="C1986" s="52" t="s">
        <v>2495</v>
      </c>
      <c r="D1986" s="52" t="s">
        <v>2496</v>
      </c>
      <c r="E1986" s="53" t="s">
        <v>42</v>
      </c>
      <c r="F1986" s="52" t="s">
        <v>42</v>
      </c>
      <c r="G1986" s="52" t="s">
        <v>2521</v>
      </c>
      <c r="H1986" s="52" t="s">
        <v>38308</v>
      </c>
      <c r="I1986" s="52" t="s">
        <v>23</v>
      </c>
      <c r="J1986" s="52" t="s">
        <v>45</v>
      </c>
      <c r="K1986" s="53" t="s">
        <v>27956</v>
      </c>
      <c r="L1986" s="52" t="s">
        <v>46</v>
      </c>
    </row>
    <row r="1987" spans="1:12">
      <c r="A1987" s="52" t="s">
        <v>2283</v>
      </c>
      <c r="B1987" s="52" t="s">
        <v>2284</v>
      </c>
      <c r="C1987" s="52" t="s">
        <v>2495</v>
      </c>
      <c r="D1987" s="52" t="s">
        <v>2496</v>
      </c>
      <c r="E1987" s="53" t="s">
        <v>42</v>
      </c>
      <c r="F1987" s="52" t="s">
        <v>42</v>
      </c>
      <c r="G1987" s="52" t="s">
        <v>2522</v>
      </c>
      <c r="H1987" s="52" t="s">
        <v>38310</v>
      </c>
      <c r="I1987" s="52" t="s">
        <v>23</v>
      </c>
      <c r="J1987" s="52" t="s">
        <v>45</v>
      </c>
      <c r="K1987" s="53" t="s">
        <v>37749</v>
      </c>
      <c r="L1987" s="52" t="s">
        <v>46</v>
      </c>
    </row>
    <row r="1988" spans="1:12">
      <c r="A1988" s="52" t="s">
        <v>2283</v>
      </c>
      <c r="B1988" s="52" t="s">
        <v>2284</v>
      </c>
      <c r="C1988" s="52" t="s">
        <v>2495</v>
      </c>
      <c r="D1988" s="52" t="s">
        <v>2496</v>
      </c>
      <c r="E1988" s="53" t="s">
        <v>42</v>
      </c>
      <c r="F1988" s="52" t="s">
        <v>42</v>
      </c>
      <c r="G1988" s="52" t="s">
        <v>2523</v>
      </c>
      <c r="H1988" s="52" t="s">
        <v>38311</v>
      </c>
      <c r="I1988" s="52" t="s">
        <v>23</v>
      </c>
      <c r="J1988" s="52" t="s">
        <v>45</v>
      </c>
      <c r="K1988" s="53" t="s">
        <v>44913</v>
      </c>
      <c r="L1988" s="52" t="s">
        <v>46</v>
      </c>
    </row>
    <row r="1989" spans="1:12">
      <c r="A1989" s="52" t="s">
        <v>2283</v>
      </c>
      <c r="B1989" s="52" t="s">
        <v>2284</v>
      </c>
      <c r="C1989" s="52" t="s">
        <v>2495</v>
      </c>
      <c r="D1989" s="52" t="s">
        <v>2496</v>
      </c>
      <c r="E1989" s="53" t="s">
        <v>42</v>
      </c>
      <c r="F1989" s="52" t="s">
        <v>42</v>
      </c>
      <c r="G1989" s="52" t="s">
        <v>2524</v>
      </c>
      <c r="H1989" s="52" t="s">
        <v>38312</v>
      </c>
      <c r="I1989" s="52" t="s">
        <v>23</v>
      </c>
      <c r="J1989" s="52" t="s">
        <v>45</v>
      </c>
      <c r="K1989" s="53" t="s">
        <v>26902</v>
      </c>
      <c r="L1989" s="52" t="s">
        <v>46</v>
      </c>
    </row>
    <row r="1990" spans="1:12">
      <c r="A1990" s="52" t="s">
        <v>2283</v>
      </c>
      <c r="B1990" s="52" t="s">
        <v>2284</v>
      </c>
      <c r="C1990" s="52" t="s">
        <v>27895</v>
      </c>
      <c r="D1990" s="52" t="s">
        <v>27896</v>
      </c>
      <c r="E1990" s="53" t="s">
        <v>42</v>
      </c>
      <c r="F1990" s="52" t="s">
        <v>42</v>
      </c>
      <c r="G1990" s="52" t="s">
        <v>27897</v>
      </c>
      <c r="H1990" s="52" t="s">
        <v>27898</v>
      </c>
      <c r="I1990" s="52" t="s">
        <v>23</v>
      </c>
      <c r="J1990" s="52" t="s">
        <v>45</v>
      </c>
      <c r="K1990" s="53" t="s">
        <v>44914</v>
      </c>
      <c r="L1990" s="52" t="s">
        <v>46</v>
      </c>
    </row>
    <row r="1991" spans="1:12">
      <c r="A1991" s="52" t="s">
        <v>2283</v>
      </c>
      <c r="B1991" s="52" t="s">
        <v>2284</v>
      </c>
      <c r="C1991" s="52" t="s">
        <v>27895</v>
      </c>
      <c r="D1991" s="52" t="s">
        <v>27896</v>
      </c>
      <c r="E1991" s="53" t="s">
        <v>42</v>
      </c>
      <c r="F1991" s="52" t="s">
        <v>42</v>
      </c>
      <c r="G1991" s="52" t="s">
        <v>27899</v>
      </c>
      <c r="H1991" s="52" t="s">
        <v>27900</v>
      </c>
      <c r="I1991" s="52" t="s">
        <v>23</v>
      </c>
      <c r="J1991" s="52" t="s">
        <v>45</v>
      </c>
      <c r="K1991" s="53" t="s">
        <v>44915</v>
      </c>
      <c r="L1991" s="52" t="s">
        <v>46</v>
      </c>
    </row>
    <row r="1992" spans="1:12">
      <c r="A1992" s="52" t="s">
        <v>2283</v>
      </c>
      <c r="B1992" s="52" t="s">
        <v>2284</v>
      </c>
      <c r="C1992" s="52" t="s">
        <v>27895</v>
      </c>
      <c r="D1992" s="52" t="s">
        <v>27896</v>
      </c>
      <c r="E1992" s="53" t="s">
        <v>42</v>
      </c>
      <c r="F1992" s="52" t="s">
        <v>42</v>
      </c>
      <c r="G1992" s="52" t="s">
        <v>27901</v>
      </c>
      <c r="H1992" s="52" t="s">
        <v>27902</v>
      </c>
      <c r="I1992" s="52" t="s">
        <v>23</v>
      </c>
      <c r="J1992" s="52" t="s">
        <v>45</v>
      </c>
      <c r="K1992" s="53" t="s">
        <v>44916</v>
      </c>
      <c r="L1992" s="52" t="s">
        <v>46</v>
      </c>
    </row>
    <row r="1993" spans="1:12">
      <c r="A1993" s="52" t="s">
        <v>2283</v>
      </c>
      <c r="B1993" s="52" t="s">
        <v>2284</v>
      </c>
      <c r="C1993" s="52" t="s">
        <v>27895</v>
      </c>
      <c r="D1993" s="52" t="s">
        <v>27896</v>
      </c>
      <c r="E1993" s="53" t="s">
        <v>42</v>
      </c>
      <c r="F1993" s="52" t="s">
        <v>42</v>
      </c>
      <c r="G1993" s="52" t="s">
        <v>27903</v>
      </c>
      <c r="H1993" s="52" t="s">
        <v>27904</v>
      </c>
      <c r="I1993" s="52" t="s">
        <v>23</v>
      </c>
      <c r="J1993" s="52" t="s">
        <v>45</v>
      </c>
      <c r="K1993" s="53" t="s">
        <v>44917</v>
      </c>
      <c r="L1993" s="52" t="s">
        <v>46</v>
      </c>
    </row>
    <row r="1994" spans="1:12">
      <c r="A1994" s="52" t="s">
        <v>2283</v>
      </c>
      <c r="B1994" s="52" t="s">
        <v>2284</v>
      </c>
      <c r="C1994" s="52" t="s">
        <v>27895</v>
      </c>
      <c r="D1994" s="52" t="s">
        <v>27896</v>
      </c>
      <c r="E1994" s="53" t="s">
        <v>42</v>
      </c>
      <c r="F1994" s="52" t="s">
        <v>42</v>
      </c>
      <c r="G1994" s="52" t="s">
        <v>27905</v>
      </c>
      <c r="H1994" s="52" t="s">
        <v>27906</v>
      </c>
      <c r="I1994" s="52" t="s">
        <v>18</v>
      </c>
      <c r="J1994" s="52" t="s">
        <v>45</v>
      </c>
      <c r="K1994" s="53" t="s">
        <v>44918</v>
      </c>
      <c r="L1994" s="52" t="s">
        <v>46</v>
      </c>
    </row>
    <row r="1995" spans="1:12">
      <c r="A1995" s="52" t="s">
        <v>2283</v>
      </c>
      <c r="B1995" s="52" t="s">
        <v>2284</v>
      </c>
      <c r="C1995" s="52" t="s">
        <v>11767</v>
      </c>
      <c r="D1995" s="52" t="s">
        <v>11768</v>
      </c>
      <c r="E1995" s="53" t="s">
        <v>42</v>
      </c>
      <c r="F1995" s="52" t="s">
        <v>42</v>
      </c>
      <c r="G1995" s="52" t="s">
        <v>11769</v>
      </c>
      <c r="H1995" s="52" t="s">
        <v>11770</v>
      </c>
      <c r="I1995" s="52" t="s">
        <v>18</v>
      </c>
      <c r="J1995" s="52" t="s">
        <v>45</v>
      </c>
      <c r="K1995" s="53" t="s">
        <v>44919</v>
      </c>
      <c r="L1995" s="52" t="s">
        <v>46</v>
      </c>
    </row>
    <row r="1996" spans="1:12">
      <c r="A1996" s="52" t="s">
        <v>2283</v>
      </c>
      <c r="B1996" s="52" t="s">
        <v>2284</v>
      </c>
      <c r="C1996" s="52" t="s">
        <v>11767</v>
      </c>
      <c r="D1996" s="52" t="s">
        <v>11768</v>
      </c>
      <c r="E1996" s="53" t="s">
        <v>42</v>
      </c>
      <c r="F1996" s="52" t="s">
        <v>42</v>
      </c>
      <c r="G1996" s="52" t="s">
        <v>11771</v>
      </c>
      <c r="H1996" s="52" t="s">
        <v>11772</v>
      </c>
      <c r="I1996" s="52" t="s">
        <v>22</v>
      </c>
      <c r="J1996" s="52" t="s">
        <v>45</v>
      </c>
      <c r="K1996" s="53" t="s">
        <v>5462</v>
      </c>
      <c r="L1996" s="52" t="s">
        <v>46</v>
      </c>
    </row>
    <row r="1997" spans="1:12">
      <c r="A1997" s="52" t="s">
        <v>2283</v>
      </c>
      <c r="B1997" s="52" t="s">
        <v>2284</v>
      </c>
      <c r="C1997" s="52" t="s">
        <v>11767</v>
      </c>
      <c r="D1997" s="52" t="s">
        <v>11768</v>
      </c>
      <c r="E1997" s="53" t="s">
        <v>42</v>
      </c>
      <c r="F1997" s="52" t="s">
        <v>42</v>
      </c>
      <c r="G1997" s="52" t="s">
        <v>11773</v>
      </c>
      <c r="H1997" s="52" t="s">
        <v>11774</v>
      </c>
      <c r="I1997" s="52" t="s">
        <v>22</v>
      </c>
      <c r="J1997" s="52" t="s">
        <v>45</v>
      </c>
      <c r="K1997" s="53" t="s">
        <v>7566</v>
      </c>
      <c r="L1997" s="52" t="s">
        <v>46</v>
      </c>
    </row>
    <row r="1998" spans="1:12">
      <c r="A1998" s="52" t="s">
        <v>2283</v>
      </c>
      <c r="B1998" s="52" t="s">
        <v>2284</v>
      </c>
      <c r="C1998" s="52" t="s">
        <v>11767</v>
      </c>
      <c r="D1998" s="52" t="s">
        <v>11768</v>
      </c>
      <c r="E1998" s="53" t="s">
        <v>42</v>
      </c>
      <c r="F1998" s="52" t="s">
        <v>42</v>
      </c>
      <c r="G1998" s="52" t="s">
        <v>11775</v>
      </c>
      <c r="H1998" s="52" t="s">
        <v>11776</v>
      </c>
      <c r="I1998" s="52" t="s">
        <v>22</v>
      </c>
      <c r="J1998" s="52" t="s">
        <v>45</v>
      </c>
      <c r="K1998" s="53" t="s">
        <v>6666</v>
      </c>
      <c r="L1998" s="52" t="s">
        <v>46</v>
      </c>
    </row>
    <row r="1999" spans="1:12">
      <c r="A1999" s="52" t="s">
        <v>2283</v>
      </c>
      <c r="B1999" s="52" t="s">
        <v>2284</v>
      </c>
      <c r="C1999" s="52" t="s">
        <v>11767</v>
      </c>
      <c r="D1999" s="52" t="s">
        <v>11768</v>
      </c>
      <c r="E1999" s="53" t="s">
        <v>42</v>
      </c>
      <c r="F1999" s="52" t="s">
        <v>42</v>
      </c>
      <c r="G1999" s="52" t="s">
        <v>11777</v>
      </c>
      <c r="H1999" s="52" t="s">
        <v>11778</v>
      </c>
      <c r="I1999" s="52" t="s">
        <v>22</v>
      </c>
      <c r="J1999" s="52" t="s">
        <v>45</v>
      </c>
      <c r="K1999" s="53" t="s">
        <v>6845</v>
      </c>
      <c r="L1999" s="52" t="s">
        <v>46</v>
      </c>
    </row>
    <row r="2000" spans="1:12">
      <c r="A2000" s="52" t="s">
        <v>2283</v>
      </c>
      <c r="B2000" s="52" t="s">
        <v>2284</v>
      </c>
      <c r="C2000" s="52" t="s">
        <v>11767</v>
      </c>
      <c r="D2000" s="52" t="s">
        <v>11768</v>
      </c>
      <c r="E2000" s="53" t="s">
        <v>42</v>
      </c>
      <c r="F2000" s="52" t="s">
        <v>42</v>
      </c>
      <c r="G2000" s="52" t="s">
        <v>11779</v>
      </c>
      <c r="H2000" s="52" t="s">
        <v>11780</v>
      </c>
      <c r="I2000" s="52" t="s">
        <v>22</v>
      </c>
      <c r="J2000" s="52" t="s">
        <v>45</v>
      </c>
      <c r="K2000" s="53" t="s">
        <v>12613</v>
      </c>
      <c r="L2000" s="52" t="s">
        <v>46</v>
      </c>
    </row>
    <row r="2001" spans="1:12">
      <c r="A2001" s="52" t="s">
        <v>2283</v>
      </c>
      <c r="B2001" s="52" t="s">
        <v>2284</v>
      </c>
      <c r="C2001" s="52" t="s">
        <v>11767</v>
      </c>
      <c r="D2001" s="52" t="s">
        <v>11768</v>
      </c>
      <c r="E2001" s="53" t="s">
        <v>42</v>
      </c>
      <c r="F2001" s="52" t="s">
        <v>42</v>
      </c>
      <c r="G2001" s="52" t="s">
        <v>11781</v>
      </c>
      <c r="H2001" s="52" t="s">
        <v>11782</v>
      </c>
      <c r="I2001" s="52" t="s">
        <v>22</v>
      </c>
      <c r="J2001" s="52" t="s">
        <v>45</v>
      </c>
      <c r="K2001" s="53" t="s">
        <v>27927</v>
      </c>
      <c r="L2001" s="52" t="s">
        <v>46</v>
      </c>
    </row>
    <row r="2002" spans="1:12">
      <c r="A2002" s="52" t="s">
        <v>2283</v>
      </c>
      <c r="B2002" s="52" t="s">
        <v>2284</v>
      </c>
      <c r="C2002" s="52" t="s">
        <v>11767</v>
      </c>
      <c r="D2002" s="52" t="s">
        <v>11768</v>
      </c>
      <c r="E2002" s="53" t="s">
        <v>42</v>
      </c>
      <c r="F2002" s="52" t="s">
        <v>42</v>
      </c>
      <c r="G2002" s="52" t="s">
        <v>11783</v>
      </c>
      <c r="H2002" s="52" t="s">
        <v>11784</v>
      </c>
      <c r="I2002" s="52" t="s">
        <v>22</v>
      </c>
      <c r="J2002" s="52" t="s">
        <v>45</v>
      </c>
      <c r="K2002" s="53" t="s">
        <v>25878</v>
      </c>
      <c r="L2002" s="52" t="s">
        <v>46</v>
      </c>
    </row>
    <row r="2003" spans="1:12">
      <c r="A2003" s="52" t="s">
        <v>2283</v>
      </c>
      <c r="B2003" s="52" t="s">
        <v>2284</v>
      </c>
      <c r="C2003" s="52" t="s">
        <v>11767</v>
      </c>
      <c r="D2003" s="52" t="s">
        <v>11768</v>
      </c>
      <c r="E2003" s="53" t="s">
        <v>42</v>
      </c>
      <c r="F2003" s="52" t="s">
        <v>42</v>
      </c>
      <c r="G2003" s="52" t="s">
        <v>11785</v>
      </c>
      <c r="H2003" s="52" t="s">
        <v>11786</v>
      </c>
      <c r="I2003" s="52" t="s">
        <v>22</v>
      </c>
      <c r="J2003" s="52" t="s">
        <v>45</v>
      </c>
      <c r="K2003" s="53" t="s">
        <v>26820</v>
      </c>
      <c r="L2003" s="52" t="s">
        <v>46</v>
      </c>
    </row>
    <row r="2004" spans="1:12">
      <c r="A2004" s="52" t="s">
        <v>2283</v>
      </c>
      <c r="B2004" s="52" t="s">
        <v>2284</v>
      </c>
      <c r="C2004" s="52" t="s">
        <v>11767</v>
      </c>
      <c r="D2004" s="52" t="s">
        <v>11768</v>
      </c>
      <c r="E2004" s="53" t="s">
        <v>42</v>
      </c>
      <c r="F2004" s="52" t="s">
        <v>42</v>
      </c>
      <c r="G2004" s="52" t="s">
        <v>11787</v>
      </c>
      <c r="H2004" s="52" t="s">
        <v>11788</v>
      </c>
      <c r="I2004" s="52" t="s">
        <v>20</v>
      </c>
      <c r="J2004" s="52" t="s">
        <v>156</v>
      </c>
      <c r="K2004" s="53" t="s">
        <v>44920</v>
      </c>
      <c r="L2004" s="52" t="s">
        <v>46</v>
      </c>
    </row>
    <row r="2005" spans="1:12">
      <c r="A2005" s="52" t="s">
        <v>2283</v>
      </c>
      <c r="B2005" s="52" t="s">
        <v>2284</v>
      </c>
      <c r="C2005" s="52" t="s">
        <v>11767</v>
      </c>
      <c r="D2005" s="52" t="s">
        <v>11768</v>
      </c>
      <c r="E2005" s="53" t="s">
        <v>42</v>
      </c>
      <c r="F2005" s="52" t="s">
        <v>42</v>
      </c>
      <c r="G2005" s="52" t="s">
        <v>11789</v>
      </c>
      <c r="H2005" s="52" t="s">
        <v>11790</v>
      </c>
      <c r="I2005" s="52" t="s">
        <v>171</v>
      </c>
      <c r="J2005" s="52" t="s">
        <v>156</v>
      </c>
      <c r="K2005" s="53" t="s">
        <v>38252</v>
      </c>
      <c r="L2005" s="52" t="s">
        <v>46</v>
      </c>
    </row>
    <row r="2006" spans="1:12">
      <c r="A2006" s="52" t="s">
        <v>2283</v>
      </c>
      <c r="B2006" s="52" t="s">
        <v>2284</v>
      </c>
      <c r="C2006" s="52" t="s">
        <v>11767</v>
      </c>
      <c r="D2006" s="52" t="s">
        <v>11768</v>
      </c>
      <c r="E2006" s="53" t="s">
        <v>42</v>
      </c>
      <c r="F2006" s="52" t="s">
        <v>42</v>
      </c>
      <c r="G2006" s="52" t="s">
        <v>11791</v>
      </c>
      <c r="H2006" s="52" t="s">
        <v>11792</v>
      </c>
      <c r="I2006" s="52" t="s">
        <v>171</v>
      </c>
      <c r="J2006" s="52" t="s">
        <v>156</v>
      </c>
      <c r="K2006" s="53" t="s">
        <v>44921</v>
      </c>
      <c r="L2006" s="52" t="s">
        <v>46</v>
      </c>
    </row>
    <row r="2007" spans="1:12">
      <c r="A2007" s="52" t="s">
        <v>2283</v>
      </c>
      <c r="B2007" s="52" t="s">
        <v>2284</v>
      </c>
      <c r="C2007" s="52" t="s">
        <v>11767</v>
      </c>
      <c r="D2007" s="52" t="s">
        <v>11768</v>
      </c>
      <c r="E2007" s="53" t="s">
        <v>42</v>
      </c>
      <c r="F2007" s="52" t="s">
        <v>42</v>
      </c>
      <c r="G2007" s="52" t="s">
        <v>11793</v>
      </c>
      <c r="H2007" s="52" t="s">
        <v>11794</v>
      </c>
      <c r="I2007" s="52" t="s">
        <v>171</v>
      </c>
      <c r="J2007" s="52" t="s">
        <v>156</v>
      </c>
      <c r="K2007" s="53" t="s">
        <v>44922</v>
      </c>
      <c r="L2007" s="52" t="s">
        <v>46</v>
      </c>
    </row>
    <row r="2008" spans="1:12">
      <c r="A2008" s="52" t="s">
        <v>2283</v>
      </c>
      <c r="B2008" s="52" t="s">
        <v>2284</v>
      </c>
      <c r="C2008" s="52" t="s">
        <v>11767</v>
      </c>
      <c r="D2008" s="52" t="s">
        <v>11768</v>
      </c>
      <c r="E2008" s="53" t="s">
        <v>42</v>
      </c>
      <c r="F2008" s="52" t="s">
        <v>42</v>
      </c>
      <c r="G2008" s="52" t="s">
        <v>11795</v>
      </c>
      <c r="H2008" s="52" t="s">
        <v>11796</v>
      </c>
      <c r="I2008" s="52" t="s">
        <v>171</v>
      </c>
      <c r="J2008" s="52" t="s">
        <v>156</v>
      </c>
      <c r="K2008" s="53" t="s">
        <v>44923</v>
      </c>
      <c r="L2008" s="52" t="s">
        <v>46</v>
      </c>
    </row>
    <row r="2009" spans="1:12">
      <c r="A2009" s="52" t="s">
        <v>2283</v>
      </c>
      <c r="B2009" s="52" t="s">
        <v>2284</v>
      </c>
      <c r="C2009" s="52" t="s">
        <v>11767</v>
      </c>
      <c r="D2009" s="52" t="s">
        <v>11768</v>
      </c>
      <c r="E2009" s="53" t="s">
        <v>42</v>
      </c>
      <c r="F2009" s="52" t="s">
        <v>42</v>
      </c>
      <c r="G2009" s="52" t="s">
        <v>11797</v>
      </c>
      <c r="H2009" s="52" t="s">
        <v>11798</v>
      </c>
      <c r="I2009" s="52" t="s">
        <v>171</v>
      </c>
      <c r="J2009" s="52" t="s">
        <v>156</v>
      </c>
      <c r="K2009" s="53" t="s">
        <v>44924</v>
      </c>
      <c r="L2009" s="52" t="s">
        <v>46</v>
      </c>
    </row>
    <row r="2010" spans="1:12">
      <c r="A2010" s="52" t="s">
        <v>2283</v>
      </c>
      <c r="B2010" s="52" t="s">
        <v>2284</v>
      </c>
      <c r="C2010" s="52" t="s">
        <v>11767</v>
      </c>
      <c r="D2010" s="52" t="s">
        <v>11768</v>
      </c>
      <c r="E2010" s="53" t="s">
        <v>42</v>
      </c>
      <c r="F2010" s="52" t="s">
        <v>42</v>
      </c>
      <c r="G2010" s="52" t="s">
        <v>11799</v>
      </c>
      <c r="H2010" s="52" t="s">
        <v>11800</v>
      </c>
      <c r="I2010" s="52" t="s">
        <v>171</v>
      </c>
      <c r="J2010" s="52" t="s">
        <v>156</v>
      </c>
      <c r="K2010" s="53" t="s">
        <v>44925</v>
      </c>
      <c r="L2010" s="52" t="s">
        <v>46</v>
      </c>
    </row>
    <row r="2011" spans="1:12">
      <c r="A2011" s="52" t="s">
        <v>2283</v>
      </c>
      <c r="B2011" s="52" t="s">
        <v>2284</v>
      </c>
      <c r="C2011" s="52" t="s">
        <v>11767</v>
      </c>
      <c r="D2011" s="52" t="s">
        <v>11768</v>
      </c>
      <c r="E2011" s="53" t="s">
        <v>42</v>
      </c>
      <c r="F2011" s="52" t="s">
        <v>42</v>
      </c>
      <c r="G2011" s="52" t="s">
        <v>11801</v>
      </c>
      <c r="H2011" s="52" t="s">
        <v>11802</v>
      </c>
      <c r="I2011" s="52" t="s">
        <v>171</v>
      </c>
      <c r="J2011" s="52" t="s">
        <v>156</v>
      </c>
      <c r="K2011" s="53" t="s">
        <v>44926</v>
      </c>
      <c r="L2011" s="52" t="s">
        <v>46</v>
      </c>
    </row>
    <row r="2012" spans="1:12">
      <c r="A2012" s="52" t="s">
        <v>2283</v>
      </c>
      <c r="B2012" s="52" t="s">
        <v>2284</v>
      </c>
      <c r="C2012" s="52" t="s">
        <v>11767</v>
      </c>
      <c r="D2012" s="52" t="s">
        <v>11768</v>
      </c>
      <c r="E2012" s="53" t="s">
        <v>42</v>
      </c>
      <c r="F2012" s="52" t="s">
        <v>42</v>
      </c>
      <c r="G2012" s="52" t="s">
        <v>11803</v>
      </c>
      <c r="H2012" s="52" t="s">
        <v>11804</v>
      </c>
      <c r="I2012" s="52" t="s">
        <v>171</v>
      </c>
      <c r="J2012" s="52" t="s">
        <v>156</v>
      </c>
      <c r="K2012" s="53" t="s">
        <v>44927</v>
      </c>
      <c r="L2012" s="52" t="s">
        <v>46</v>
      </c>
    </row>
    <row r="2013" spans="1:12">
      <c r="A2013" s="52" t="s">
        <v>2283</v>
      </c>
      <c r="B2013" s="52" t="s">
        <v>2284</v>
      </c>
      <c r="C2013" s="52" t="s">
        <v>11767</v>
      </c>
      <c r="D2013" s="52" t="s">
        <v>11768</v>
      </c>
      <c r="E2013" s="53" t="s">
        <v>42</v>
      </c>
      <c r="F2013" s="52" t="s">
        <v>42</v>
      </c>
      <c r="G2013" s="52" t="s">
        <v>11805</v>
      </c>
      <c r="H2013" s="52" t="s">
        <v>11806</v>
      </c>
      <c r="I2013" s="52" t="s">
        <v>171</v>
      </c>
      <c r="J2013" s="52" t="s">
        <v>156</v>
      </c>
      <c r="K2013" s="53" t="s">
        <v>44928</v>
      </c>
      <c r="L2013" s="52" t="s">
        <v>46</v>
      </c>
    </row>
    <row r="2014" spans="1:12">
      <c r="A2014" s="52" t="s">
        <v>2283</v>
      </c>
      <c r="B2014" s="52" t="s">
        <v>2284</v>
      </c>
      <c r="C2014" s="52" t="s">
        <v>11767</v>
      </c>
      <c r="D2014" s="52" t="s">
        <v>11768</v>
      </c>
      <c r="E2014" s="53" t="s">
        <v>42</v>
      </c>
      <c r="F2014" s="52" t="s">
        <v>42</v>
      </c>
      <c r="G2014" s="52" t="s">
        <v>11807</v>
      </c>
      <c r="H2014" s="52" t="s">
        <v>11808</v>
      </c>
      <c r="I2014" s="52" t="s">
        <v>171</v>
      </c>
      <c r="J2014" s="52" t="s">
        <v>156</v>
      </c>
      <c r="K2014" s="53" t="s">
        <v>44929</v>
      </c>
      <c r="L2014" s="52" t="s">
        <v>46</v>
      </c>
    </row>
    <row r="2015" spans="1:12">
      <c r="A2015" s="52" t="s">
        <v>2283</v>
      </c>
      <c r="B2015" s="52" t="s">
        <v>2284</v>
      </c>
      <c r="C2015" s="52" t="s">
        <v>11767</v>
      </c>
      <c r="D2015" s="52" t="s">
        <v>11768</v>
      </c>
      <c r="E2015" s="53" t="s">
        <v>42</v>
      </c>
      <c r="F2015" s="52" t="s">
        <v>42</v>
      </c>
      <c r="G2015" s="52" t="s">
        <v>11809</v>
      </c>
      <c r="H2015" s="52" t="s">
        <v>11810</v>
      </c>
      <c r="I2015" s="52" t="s">
        <v>171</v>
      </c>
      <c r="J2015" s="52" t="s">
        <v>156</v>
      </c>
      <c r="K2015" s="53" t="s">
        <v>44930</v>
      </c>
      <c r="L2015" s="52" t="s">
        <v>46</v>
      </c>
    </row>
    <row r="2016" spans="1:12">
      <c r="A2016" s="52" t="s">
        <v>2283</v>
      </c>
      <c r="B2016" s="52" t="s">
        <v>2284</v>
      </c>
      <c r="C2016" s="52" t="s">
        <v>11767</v>
      </c>
      <c r="D2016" s="52" t="s">
        <v>11768</v>
      </c>
      <c r="E2016" s="53" t="s">
        <v>42</v>
      </c>
      <c r="F2016" s="52" t="s">
        <v>42</v>
      </c>
      <c r="G2016" s="52" t="s">
        <v>11811</v>
      </c>
      <c r="H2016" s="52" t="s">
        <v>11812</v>
      </c>
      <c r="I2016" s="52" t="s">
        <v>171</v>
      </c>
      <c r="J2016" s="52" t="s">
        <v>156</v>
      </c>
      <c r="K2016" s="53" t="s">
        <v>44931</v>
      </c>
      <c r="L2016" s="52" t="s">
        <v>46</v>
      </c>
    </row>
    <row r="2017" spans="1:12">
      <c r="A2017" s="52" t="s">
        <v>2283</v>
      </c>
      <c r="B2017" s="52" t="s">
        <v>2284</v>
      </c>
      <c r="C2017" s="52" t="s">
        <v>11767</v>
      </c>
      <c r="D2017" s="52" t="s">
        <v>11768</v>
      </c>
      <c r="E2017" s="53" t="s">
        <v>42</v>
      </c>
      <c r="F2017" s="52" t="s">
        <v>42</v>
      </c>
      <c r="G2017" s="52" t="s">
        <v>11813</v>
      </c>
      <c r="H2017" s="52" t="s">
        <v>11814</v>
      </c>
      <c r="I2017" s="52" t="s">
        <v>171</v>
      </c>
      <c r="J2017" s="52" t="s">
        <v>156</v>
      </c>
      <c r="K2017" s="53" t="s">
        <v>44932</v>
      </c>
      <c r="L2017" s="52" t="s">
        <v>46</v>
      </c>
    </row>
    <row r="2018" spans="1:12">
      <c r="A2018" s="52" t="s">
        <v>2283</v>
      </c>
      <c r="B2018" s="52" t="s">
        <v>2284</v>
      </c>
      <c r="C2018" s="52" t="s">
        <v>11767</v>
      </c>
      <c r="D2018" s="52" t="s">
        <v>11768</v>
      </c>
      <c r="E2018" s="53" t="s">
        <v>42</v>
      </c>
      <c r="F2018" s="52" t="s">
        <v>42</v>
      </c>
      <c r="G2018" s="52" t="s">
        <v>11815</v>
      </c>
      <c r="H2018" s="52" t="s">
        <v>11816</v>
      </c>
      <c r="I2018" s="52" t="s">
        <v>171</v>
      </c>
      <c r="J2018" s="52" t="s">
        <v>156</v>
      </c>
      <c r="K2018" s="53" t="s">
        <v>44933</v>
      </c>
      <c r="L2018" s="52" t="s">
        <v>46</v>
      </c>
    </row>
    <row r="2019" spans="1:12">
      <c r="A2019" s="52" t="s">
        <v>2283</v>
      </c>
      <c r="B2019" s="52" t="s">
        <v>2284</v>
      </c>
      <c r="C2019" s="52" t="s">
        <v>11767</v>
      </c>
      <c r="D2019" s="52" t="s">
        <v>11768</v>
      </c>
      <c r="E2019" s="53" t="s">
        <v>42</v>
      </c>
      <c r="F2019" s="52" t="s">
        <v>42</v>
      </c>
      <c r="G2019" s="52" t="s">
        <v>11817</v>
      </c>
      <c r="H2019" s="52" t="s">
        <v>11818</v>
      </c>
      <c r="I2019" s="52" t="s">
        <v>171</v>
      </c>
      <c r="J2019" s="52" t="s">
        <v>156</v>
      </c>
      <c r="K2019" s="53" t="s">
        <v>44934</v>
      </c>
      <c r="L2019" s="52" t="s">
        <v>46</v>
      </c>
    </row>
    <row r="2020" spans="1:12">
      <c r="A2020" s="52" t="s">
        <v>2283</v>
      </c>
      <c r="B2020" s="52" t="s">
        <v>2284</v>
      </c>
      <c r="C2020" s="52" t="s">
        <v>11767</v>
      </c>
      <c r="D2020" s="52" t="s">
        <v>11768</v>
      </c>
      <c r="E2020" s="53" t="s">
        <v>42</v>
      </c>
      <c r="F2020" s="52" t="s">
        <v>42</v>
      </c>
      <c r="G2020" s="52" t="s">
        <v>11819</v>
      </c>
      <c r="H2020" s="52" t="s">
        <v>11820</v>
      </c>
      <c r="I2020" s="52" t="s">
        <v>171</v>
      </c>
      <c r="J2020" s="52" t="s">
        <v>156</v>
      </c>
      <c r="K2020" s="53" t="s">
        <v>44935</v>
      </c>
      <c r="L2020" s="52" t="s">
        <v>46</v>
      </c>
    </row>
    <row r="2021" spans="1:12">
      <c r="A2021" s="52" t="s">
        <v>2283</v>
      </c>
      <c r="B2021" s="52" t="s">
        <v>2284</v>
      </c>
      <c r="C2021" s="52" t="s">
        <v>11767</v>
      </c>
      <c r="D2021" s="52" t="s">
        <v>11768</v>
      </c>
      <c r="E2021" s="53" t="s">
        <v>42</v>
      </c>
      <c r="F2021" s="52" t="s">
        <v>42</v>
      </c>
      <c r="G2021" s="52" t="s">
        <v>11821</v>
      </c>
      <c r="H2021" s="52" t="s">
        <v>11822</v>
      </c>
      <c r="I2021" s="52" t="s">
        <v>171</v>
      </c>
      <c r="J2021" s="52" t="s">
        <v>156</v>
      </c>
      <c r="K2021" s="53" t="s">
        <v>44936</v>
      </c>
      <c r="L2021" s="52" t="s">
        <v>46</v>
      </c>
    </row>
    <row r="2022" spans="1:12">
      <c r="A2022" s="52" t="s">
        <v>2283</v>
      </c>
      <c r="B2022" s="52" t="s">
        <v>2284</v>
      </c>
      <c r="C2022" s="52" t="s">
        <v>11767</v>
      </c>
      <c r="D2022" s="52" t="s">
        <v>11768</v>
      </c>
      <c r="E2022" s="53" t="s">
        <v>42</v>
      </c>
      <c r="F2022" s="52" t="s">
        <v>42</v>
      </c>
      <c r="G2022" s="52" t="s">
        <v>11823</v>
      </c>
      <c r="H2022" s="52" t="s">
        <v>11824</v>
      </c>
      <c r="I2022" s="52" t="s">
        <v>171</v>
      </c>
      <c r="J2022" s="52" t="s">
        <v>156</v>
      </c>
      <c r="K2022" s="53" t="s">
        <v>44937</v>
      </c>
      <c r="L2022" s="52" t="s">
        <v>46</v>
      </c>
    </row>
    <row r="2023" spans="1:12">
      <c r="A2023" s="52" t="s">
        <v>2283</v>
      </c>
      <c r="B2023" s="52" t="s">
        <v>2284</v>
      </c>
      <c r="C2023" s="52" t="s">
        <v>11767</v>
      </c>
      <c r="D2023" s="52" t="s">
        <v>11768</v>
      </c>
      <c r="E2023" s="53" t="s">
        <v>42</v>
      </c>
      <c r="F2023" s="52" t="s">
        <v>42</v>
      </c>
      <c r="G2023" s="52" t="s">
        <v>11825</v>
      </c>
      <c r="H2023" s="52" t="s">
        <v>11826</v>
      </c>
      <c r="I2023" s="52" t="s">
        <v>171</v>
      </c>
      <c r="J2023" s="52" t="s">
        <v>156</v>
      </c>
      <c r="K2023" s="53" t="s">
        <v>44938</v>
      </c>
      <c r="L2023" s="52" t="s">
        <v>46</v>
      </c>
    </row>
    <row r="2024" spans="1:12">
      <c r="A2024" s="52" t="s">
        <v>2283</v>
      </c>
      <c r="B2024" s="52" t="s">
        <v>2284</v>
      </c>
      <c r="C2024" s="52" t="s">
        <v>11767</v>
      </c>
      <c r="D2024" s="52" t="s">
        <v>11768</v>
      </c>
      <c r="E2024" s="53" t="s">
        <v>42</v>
      </c>
      <c r="F2024" s="52" t="s">
        <v>42</v>
      </c>
      <c r="G2024" s="52" t="s">
        <v>11827</v>
      </c>
      <c r="H2024" s="52" t="s">
        <v>11828</v>
      </c>
      <c r="I2024" s="52" t="s">
        <v>171</v>
      </c>
      <c r="J2024" s="52" t="s">
        <v>156</v>
      </c>
      <c r="K2024" s="53" t="s">
        <v>44939</v>
      </c>
      <c r="L2024" s="52" t="s">
        <v>46</v>
      </c>
    </row>
    <row r="2025" spans="1:12">
      <c r="A2025" s="52" t="s">
        <v>2283</v>
      </c>
      <c r="B2025" s="52" t="s">
        <v>2284</v>
      </c>
      <c r="C2025" s="52" t="s">
        <v>11767</v>
      </c>
      <c r="D2025" s="52" t="s">
        <v>11768</v>
      </c>
      <c r="E2025" s="53" t="s">
        <v>42</v>
      </c>
      <c r="F2025" s="52" t="s">
        <v>42</v>
      </c>
      <c r="G2025" s="52" t="s">
        <v>11829</v>
      </c>
      <c r="H2025" s="52" t="s">
        <v>11830</v>
      </c>
      <c r="I2025" s="52" t="s">
        <v>171</v>
      </c>
      <c r="J2025" s="52" t="s">
        <v>156</v>
      </c>
      <c r="K2025" s="53" t="s">
        <v>44940</v>
      </c>
      <c r="L2025" s="52" t="s">
        <v>46</v>
      </c>
    </row>
    <row r="2026" spans="1:12">
      <c r="A2026" s="52" t="s">
        <v>2283</v>
      </c>
      <c r="B2026" s="52" t="s">
        <v>2284</v>
      </c>
      <c r="C2026" s="52" t="s">
        <v>11767</v>
      </c>
      <c r="D2026" s="52" t="s">
        <v>11768</v>
      </c>
      <c r="E2026" s="53" t="s">
        <v>42</v>
      </c>
      <c r="F2026" s="52" t="s">
        <v>42</v>
      </c>
      <c r="G2026" s="52" t="s">
        <v>11831</v>
      </c>
      <c r="H2026" s="52" t="s">
        <v>11832</v>
      </c>
      <c r="I2026" s="52" t="s">
        <v>171</v>
      </c>
      <c r="J2026" s="52" t="s">
        <v>156</v>
      </c>
      <c r="K2026" s="53" t="s">
        <v>44941</v>
      </c>
      <c r="L2026" s="52" t="s">
        <v>46</v>
      </c>
    </row>
    <row r="2027" spans="1:12">
      <c r="A2027" s="52" t="s">
        <v>2283</v>
      </c>
      <c r="B2027" s="52" t="s">
        <v>2284</v>
      </c>
      <c r="C2027" s="52" t="s">
        <v>11767</v>
      </c>
      <c r="D2027" s="52" t="s">
        <v>11768</v>
      </c>
      <c r="E2027" s="53" t="s">
        <v>42</v>
      </c>
      <c r="F2027" s="52" t="s">
        <v>42</v>
      </c>
      <c r="G2027" s="52" t="s">
        <v>11833</v>
      </c>
      <c r="H2027" s="52" t="s">
        <v>11834</v>
      </c>
      <c r="I2027" s="52" t="s">
        <v>171</v>
      </c>
      <c r="J2027" s="52" t="s">
        <v>156</v>
      </c>
      <c r="K2027" s="53" t="s">
        <v>44942</v>
      </c>
      <c r="L2027" s="52" t="s">
        <v>46</v>
      </c>
    </row>
    <row r="2028" spans="1:12">
      <c r="A2028" s="52" t="s">
        <v>2283</v>
      </c>
      <c r="B2028" s="52" t="s">
        <v>2284</v>
      </c>
      <c r="C2028" s="52" t="s">
        <v>11767</v>
      </c>
      <c r="D2028" s="52" t="s">
        <v>11768</v>
      </c>
      <c r="E2028" s="53" t="s">
        <v>42</v>
      </c>
      <c r="F2028" s="52" t="s">
        <v>42</v>
      </c>
      <c r="G2028" s="52" t="s">
        <v>11835</v>
      </c>
      <c r="H2028" s="52" t="s">
        <v>11836</v>
      </c>
      <c r="I2028" s="52" t="s">
        <v>171</v>
      </c>
      <c r="J2028" s="52" t="s">
        <v>156</v>
      </c>
      <c r="K2028" s="53" t="s">
        <v>44943</v>
      </c>
      <c r="L2028" s="52" t="s">
        <v>46</v>
      </c>
    </row>
    <row r="2029" spans="1:12">
      <c r="A2029" s="52" t="s">
        <v>2283</v>
      </c>
      <c r="B2029" s="52" t="s">
        <v>2284</v>
      </c>
      <c r="C2029" s="52" t="s">
        <v>11767</v>
      </c>
      <c r="D2029" s="52" t="s">
        <v>11768</v>
      </c>
      <c r="E2029" s="53" t="s">
        <v>42</v>
      </c>
      <c r="F2029" s="52" t="s">
        <v>42</v>
      </c>
      <c r="G2029" s="52" t="s">
        <v>11837</v>
      </c>
      <c r="H2029" s="52" t="s">
        <v>11838</v>
      </c>
      <c r="I2029" s="52" t="s">
        <v>171</v>
      </c>
      <c r="J2029" s="52" t="s">
        <v>156</v>
      </c>
      <c r="K2029" s="53" t="s">
        <v>44944</v>
      </c>
      <c r="L2029" s="52" t="s">
        <v>46</v>
      </c>
    </row>
    <row r="2030" spans="1:12">
      <c r="A2030" s="52" t="s">
        <v>2283</v>
      </c>
      <c r="B2030" s="52" t="s">
        <v>2284</v>
      </c>
      <c r="C2030" s="52" t="s">
        <v>11767</v>
      </c>
      <c r="D2030" s="52" t="s">
        <v>11768</v>
      </c>
      <c r="E2030" s="53" t="s">
        <v>42</v>
      </c>
      <c r="F2030" s="52" t="s">
        <v>42</v>
      </c>
      <c r="G2030" s="52" t="s">
        <v>11839</v>
      </c>
      <c r="H2030" s="52" t="s">
        <v>11840</v>
      </c>
      <c r="I2030" s="52" t="s">
        <v>171</v>
      </c>
      <c r="J2030" s="52" t="s">
        <v>156</v>
      </c>
      <c r="K2030" s="53" t="s">
        <v>44945</v>
      </c>
      <c r="L2030" s="52" t="s">
        <v>46</v>
      </c>
    </row>
    <row r="2031" spans="1:12">
      <c r="A2031" s="52" t="s">
        <v>2283</v>
      </c>
      <c r="B2031" s="52" t="s">
        <v>2284</v>
      </c>
      <c r="C2031" s="52" t="s">
        <v>11767</v>
      </c>
      <c r="D2031" s="52" t="s">
        <v>11768</v>
      </c>
      <c r="E2031" s="53" t="s">
        <v>42</v>
      </c>
      <c r="F2031" s="52" t="s">
        <v>42</v>
      </c>
      <c r="G2031" s="52" t="s">
        <v>11841</v>
      </c>
      <c r="H2031" s="52" t="s">
        <v>11842</v>
      </c>
      <c r="I2031" s="52" t="s">
        <v>171</v>
      </c>
      <c r="J2031" s="52" t="s">
        <v>156</v>
      </c>
      <c r="K2031" s="53" t="s">
        <v>44946</v>
      </c>
      <c r="L2031" s="52" t="s">
        <v>46</v>
      </c>
    </row>
    <row r="2032" spans="1:12">
      <c r="A2032" s="52" t="s">
        <v>2283</v>
      </c>
      <c r="B2032" s="52" t="s">
        <v>2284</v>
      </c>
      <c r="C2032" s="52" t="s">
        <v>11767</v>
      </c>
      <c r="D2032" s="52" t="s">
        <v>11768</v>
      </c>
      <c r="E2032" s="53" t="s">
        <v>42</v>
      </c>
      <c r="F2032" s="52" t="s">
        <v>42</v>
      </c>
      <c r="G2032" s="52" t="s">
        <v>11843</v>
      </c>
      <c r="H2032" s="52" t="s">
        <v>11844</v>
      </c>
      <c r="I2032" s="52" t="s">
        <v>171</v>
      </c>
      <c r="J2032" s="52" t="s">
        <v>156</v>
      </c>
      <c r="K2032" s="53" t="s">
        <v>44947</v>
      </c>
      <c r="L2032" s="52" t="s">
        <v>46</v>
      </c>
    </row>
    <row r="2033" spans="1:12">
      <c r="A2033" s="52" t="s">
        <v>2283</v>
      </c>
      <c r="B2033" s="52" t="s">
        <v>2284</v>
      </c>
      <c r="C2033" s="52" t="s">
        <v>11767</v>
      </c>
      <c r="D2033" s="52" t="s">
        <v>11768</v>
      </c>
      <c r="E2033" s="53" t="s">
        <v>42</v>
      </c>
      <c r="F2033" s="52" t="s">
        <v>42</v>
      </c>
      <c r="G2033" s="52" t="s">
        <v>11845</v>
      </c>
      <c r="H2033" s="52" t="s">
        <v>11846</v>
      </c>
      <c r="I2033" s="52" t="s">
        <v>171</v>
      </c>
      <c r="J2033" s="52" t="s">
        <v>156</v>
      </c>
      <c r="K2033" s="53" t="s">
        <v>44948</v>
      </c>
      <c r="L2033" s="52" t="s">
        <v>46</v>
      </c>
    </row>
    <row r="2034" spans="1:12">
      <c r="A2034" s="52" t="s">
        <v>2283</v>
      </c>
      <c r="B2034" s="52" t="s">
        <v>2284</v>
      </c>
      <c r="C2034" s="52" t="s">
        <v>11767</v>
      </c>
      <c r="D2034" s="52" t="s">
        <v>11768</v>
      </c>
      <c r="E2034" s="53" t="s">
        <v>42</v>
      </c>
      <c r="F2034" s="52" t="s">
        <v>42</v>
      </c>
      <c r="G2034" s="52" t="s">
        <v>11847</v>
      </c>
      <c r="H2034" s="52" t="s">
        <v>11848</v>
      </c>
      <c r="I2034" s="52" t="s">
        <v>171</v>
      </c>
      <c r="J2034" s="52" t="s">
        <v>156</v>
      </c>
      <c r="K2034" s="53" t="s">
        <v>44949</v>
      </c>
      <c r="L2034" s="52" t="s">
        <v>46</v>
      </c>
    </row>
    <row r="2035" spans="1:12">
      <c r="A2035" s="52" t="s">
        <v>2283</v>
      </c>
      <c r="B2035" s="52" t="s">
        <v>2284</v>
      </c>
      <c r="C2035" s="52" t="s">
        <v>11767</v>
      </c>
      <c r="D2035" s="52" t="s">
        <v>11768</v>
      </c>
      <c r="E2035" s="53" t="s">
        <v>42</v>
      </c>
      <c r="F2035" s="52" t="s">
        <v>42</v>
      </c>
      <c r="G2035" s="52" t="s">
        <v>11849</v>
      </c>
      <c r="H2035" s="52" t="s">
        <v>11850</v>
      </c>
      <c r="I2035" s="52" t="s">
        <v>171</v>
      </c>
      <c r="J2035" s="52" t="s">
        <v>156</v>
      </c>
      <c r="K2035" s="53" t="s">
        <v>44950</v>
      </c>
      <c r="L2035" s="52" t="s">
        <v>46</v>
      </c>
    </row>
    <row r="2036" spans="1:12">
      <c r="A2036" s="52" t="s">
        <v>2283</v>
      </c>
      <c r="B2036" s="52" t="s">
        <v>2284</v>
      </c>
      <c r="C2036" s="52" t="s">
        <v>11767</v>
      </c>
      <c r="D2036" s="52" t="s">
        <v>11768</v>
      </c>
      <c r="E2036" s="53" t="s">
        <v>42</v>
      </c>
      <c r="F2036" s="52" t="s">
        <v>42</v>
      </c>
      <c r="G2036" s="52" t="s">
        <v>11851</v>
      </c>
      <c r="H2036" s="52" t="s">
        <v>11852</v>
      </c>
      <c r="I2036" s="52" t="s">
        <v>171</v>
      </c>
      <c r="J2036" s="52" t="s">
        <v>156</v>
      </c>
      <c r="K2036" s="53" t="s">
        <v>44951</v>
      </c>
      <c r="L2036" s="52" t="s">
        <v>46</v>
      </c>
    </row>
    <row r="2037" spans="1:12">
      <c r="A2037" s="52" t="s">
        <v>2283</v>
      </c>
      <c r="B2037" s="52" t="s">
        <v>2284</v>
      </c>
      <c r="C2037" s="52" t="s">
        <v>11767</v>
      </c>
      <c r="D2037" s="52" t="s">
        <v>11768</v>
      </c>
      <c r="E2037" s="53" t="s">
        <v>42</v>
      </c>
      <c r="F2037" s="52" t="s">
        <v>42</v>
      </c>
      <c r="G2037" s="52" t="s">
        <v>11853</v>
      </c>
      <c r="H2037" s="52" t="s">
        <v>11854</v>
      </c>
      <c r="I2037" s="52" t="s">
        <v>171</v>
      </c>
      <c r="J2037" s="52" t="s">
        <v>156</v>
      </c>
      <c r="K2037" s="53" t="s">
        <v>44952</v>
      </c>
      <c r="L2037" s="52" t="s">
        <v>46</v>
      </c>
    </row>
    <row r="2038" spans="1:12">
      <c r="A2038" s="52" t="s">
        <v>2283</v>
      </c>
      <c r="B2038" s="52" t="s">
        <v>2284</v>
      </c>
      <c r="C2038" s="52" t="s">
        <v>11767</v>
      </c>
      <c r="D2038" s="52" t="s">
        <v>11768</v>
      </c>
      <c r="E2038" s="53" t="s">
        <v>42</v>
      </c>
      <c r="F2038" s="52" t="s">
        <v>42</v>
      </c>
      <c r="G2038" s="52" t="s">
        <v>11855</v>
      </c>
      <c r="H2038" s="52" t="s">
        <v>11856</v>
      </c>
      <c r="I2038" s="52" t="s">
        <v>171</v>
      </c>
      <c r="J2038" s="52" t="s">
        <v>156</v>
      </c>
      <c r="K2038" s="53" t="s">
        <v>44953</v>
      </c>
      <c r="L2038" s="52" t="s">
        <v>46</v>
      </c>
    </row>
    <row r="2039" spans="1:12">
      <c r="A2039" s="52" t="s">
        <v>2283</v>
      </c>
      <c r="B2039" s="52" t="s">
        <v>2284</v>
      </c>
      <c r="C2039" s="52" t="s">
        <v>11767</v>
      </c>
      <c r="D2039" s="52" t="s">
        <v>11768</v>
      </c>
      <c r="E2039" s="53" t="s">
        <v>42</v>
      </c>
      <c r="F2039" s="52" t="s">
        <v>42</v>
      </c>
      <c r="G2039" s="52" t="s">
        <v>11857</v>
      </c>
      <c r="H2039" s="52" t="s">
        <v>11858</v>
      </c>
      <c r="I2039" s="52" t="s">
        <v>171</v>
      </c>
      <c r="J2039" s="52" t="s">
        <v>156</v>
      </c>
      <c r="K2039" s="53" t="s">
        <v>44954</v>
      </c>
      <c r="L2039" s="52" t="s">
        <v>46</v>
      </c>
    </row>
    <row r="2040" spans="1:12">
      <c r="A2040" s="52" t="s">
        <v>2283</v>
      </c>
      <c r="B2040" s="52" t="s">
        <v>2284</v>
      </c>
      <c r="C2040" s="52" t="s">
        <v>11767</v>
      </c>
      <c r="D2040" s="52" t="s">
        <v>11768</v>
      </c>
      <c r="E2040" s="53" t="s">
        <v>42</v>
      </c>
      <c r="F2040" s="52" t="s">
        <v>42</v>
      </c>
      <c r="G2040" s="52" t="s">
        <v>11859</v>
      </c>
      <c r="H2040" s="52" t="s">
        <v>11860</v>
      </c>
      <c r="I2040" s="52" t="s">
        <v>171</v>
      </c>
      <c r="J2040" s="52" t="s">
        <v>156</v>
      </c>
      <c r="K2040" s="53" t="s">
        <v>44955</v>
      </c>
      <c r="L2040" s="52" t="s">
        <v>46</v>
      </c>
    </row>
    <row r="2041" spans="1:12">
      <c r="A2041" s="52" t="s">
        <v>2283</v>
      </c>
      <c r="B2041" s="52" t="s">
        <v>2284</v>
      </c>
      <c r="C2041" s="52" t="s">
        <v>11767</v>
      </c>
      <c r="D2041" s="52" t="s">
        <v>11768</v>
      </c>
      <c r="E2041" s="53" t="s">
        <v>42</v>
      </c>
      <c r="F2041" s="52" t="s">
        <v>42</v>
      </c>
      <c r="G2041" s="52" t="s">
        <v>11861</v>
      </c>
      <c r="H2041" s="52" t="s">
        <v>11862</v>
      </c>
      <c r="I2041" s="52" t="s">
        <v>171</v>
      </c>
      <c r="J2041" s="52" t="s">
        <v>45</v>
      </c>
      <c r="K2041" s="53" t="s">
        <v>44956</v>
      </c>
      <c r="L2041" s="52" t="s">
        <v>46</v>
      </c>
    </row>
    <row r="2042" spans="1:12">
      <c r="A2042" s="52" t="s">
        <v>2283</v>
      </c>
      <c r="B2042" s="52" t="s">
        <v>2284</v>
      </c>
      <c r="C2042" s="52" t="s">
        <v>11767</v>
      </c>
      <c r="D2042" s="52" t="s">
        <v>11768</v>
      </c>
      <c r="E2042" s="53" t="s">
        <v>42</v>
      </c>
      <c r="F2042" s="52" t="s">
        <v>42</v>
      </c>
      <c r="G2042" s="52" t="s">
        <v>11863</v>
      </c>
      <c r="H2042" s="52" t="s">
        <v>11864</v>
      </c>
      <c r="I2042" s="52" t="s">
        <v>171</v>
      </c>
      <c r="J2042" s="52" t="s">
        <v>45</v>
      </c>
      <c r="K2042" s="53" t="s">
        <v>44956</v>
      </c>
      <c r="L2042" s="52" t="s">
        <v>46</v>
      </c>
    </row>
    <row r="2043" spans="1:12">
      <c r="A2043" s="52" t="s">
        <v>2283</v>
      </c>
      <c r="B2043" s="52" t="s">
        <v>2284</v>
      </c>
      <c r="C2043" s="52" t="s">
        <v>11767</v>
      </c>
      <c r="D2043" s="52" t="s">
        <v>11768</v>
      </c>
      <c r="E2043" s="53" t="s">
        <v>42</v>
      </c>
      <c r="F2043" s="52" t="s">
        <v>42</v>
      </c>
      <c r="G2043" s="52" t="s">
        <v>11865</v>
      </c>
      <c r="H2043" s="52" t="s">
        <v>11866</v>
      </c>
      <c r="I2043" s="52" t="s">
        <v>171</v>
      </c>
      <c r="J2043" s="52" t="s">
        <v>45</v>
      </c>
      <c r="K2043" s="53" t="s">
        <v>44957</v>
      </c>
      <c r="L2043" s="52" t="s">
        <v>46</v>
      </c>
    </row>
    <row r="2044" spans="1:12">
      <c r="A2044" s="52" t="s">
        <v>2283</v>
      </c>
      <c r="B2044" s="52" t="s">
        <v>2284</v>
      </c>
      <c r="C2044" s="52" t="s">
        <v>11767</v>
      </c>
      <c r="D2044" s="52" t="s">
        <v>11768</v>
      </c>
      <c r="E2044" s="53" t="s">
        <v>42</v>
      </c>
      <c r="F2044" s="52" t="s">
        <v>42</v>
      </c>
      <c r="G2044" s="52" t="s">
        <v>11867</v>
      </c>
      <c r="H2044" s="52" t="s">
        <v>11868</v>
      </c>
      <c r="I2044" s="52" t="s">
        <v>171</v>
      </c>
      <c r="J2044" s="52" t="s">
        <v>45</v>
      </c>
      <c r="K2044" s="53" t="s">
        <v>44957</v>
      </c>
      <c r="L2044" s="52" t="s">
        <v>46</v>
      </c>
    </row>
    <row r="2045" spans="1:12">
      <c r="A2045" s="52" t="s">
        <v>2283</v>
      </c>
      <c r="B2045" s="52" t="s">
        <v>2284</v>
      </c>
      <c r="C2045" s="52" t="s">
        <v>11767</v>
      </c>
      <c r="D2045" s="52" t="s">
        <v>11768</v>
      </c>
      <c r="E2045" s="53" t="s">
        <v>42</v>
      </c>
      <c r="F2045" s="52" t="s">
        <v>42</v>
      </c>
      <c r="G2045" s="52" t="s">
        <v>11869</v>
      </c>
      <c r="H2045" s="52" t="s">
        <v>11870</v>
      </c>
      <c r="I2045" s="52" t="s">
        <v>171</v>
      </c>
      <c r="J2045" s="52" t="s">
        <v>45</v>
      </c>
      <c r="K2045" s="53" t="s">
        <v>44958</v>
      </c>
      <c r="L2045" s="52" t="s">
        <v>46</v>
      </c>
    </row>
    <row r="2046" spans="1:12">
      <c r="A2046" s="52" t="s">
        <v>2283</v>
      </c>
      <c r="B2046" s="52" t="s">
        <v>2284</v>
      </c>
      <c r="C2046" s="52" t="s">
        <v>11767</v>
      </c>
      <c r="D2046" s="52" t="s">
        <v>11768</v>
      </c>
      <c r="E2046" s="53" t="s">
        <v>42</v>
      </c>
      <c r="F2046" s="52" t="s">
        <v>42</v>
      </c>
      <c r="G2046" s="52" t="s">
        <v>11871</v>
      </c>
      <c r="H2046" s="52" t="s">
        <v>11872</v>
      </c>
      <c r="I2046" s="52" t="s">
        <v>171</v>
      </c>
      <c r="J2046" s="52" t="s">
        <v>45</v>
      </c>
      <c r="K2046" s="53" t="s">
        <v>44959</v>
      </c>
      <c r="L2046" s="52" t="s">
        <v>46</v>
      </c>
    </row>
    <row r="2047" spans="1:12">
      <c r="A2047" s="52" t="s">
        <v>2283</v>
      </c>
      <c r="B2047" s="52" t="s">
        <v>2284</v>
      </c>
      <c r="C2047" s="52" t="s">
        <v>11767</v>
      </c>
      <c r="D2047" s="52" t="s">
        <v>11768</v>
      </c>
      <c r="E2047" s="53" t="s">
        <v>42</v>
      </c>
      <c r="F2047" s="52" t="s">
        <v>42</v>
      </c>
      <c r="G2047" s="52" t="s">
        <v>11873</v>
      </c>
      <c r="H2047" s="52" t="s">
        <v>11874</v>
      </c>
      <c r="I2047" s="52" t="s">
        <v>171</v>
      </c>
      <c r="J2047" s="52" t="s">
        <v>45</v>
      </c>
      <c r="K2047" s="53" t="s">
        <v>44956</v>
      </c>
      <c r="L2047" s="52" t="s">
        <v>46</v>
      </c>
    </row>
    <row r="2048" spans="1:12">
      <c r="A2048" s="52" t="s">
        <v>2283</v>
      </c>
      <c r="B2048" s="52" t="s">
        <v>2284</v>
      </c>
      <c r="C2048" s="52" t="s">
        <v>11767</v>
      </c>
      <c r="D2048" s="52" t="s">
        <v>11768</v>
      </c>
      <c r="E2048" s="53" t="s">
        <v>42</v>
      </c>
      <c r="F2048" s="52" t="s">
        <v>42</v>
      </c>
      <c r="G2048" s="52" t="s">
        <v>11875</v>
      </c>
      <c r="H2048" s="52" t="s">
        <v>11876</v>
      </c>
      <c r="I2048" s="52" t="s">
        <v>171</v>
      </c>
      <c r="J2048" s="52" t="s">
        <v>45</v>
      </c>
      <c r="K2048" s="53" t="s">
        <v>44960</v>
      </c>
      <c r="L2048" s="52" t="s">
        <v>46</v>
      </c>
    </row>
    <row r="2049" spans="1:12">
      <c r="A2049" s="52" t="s">
        <v>2283</v>
      </c>
      <c r="B2049" s="52" t="s">
        <v>2284</v>
      </c>
      <c r="C2049" s="52" t="s">
        <v>11767</v>
      </c>
      <c r="D2049" s="52" t="s">
        <v>11768</v>
      </c>
      <c r="E2049" s="53" t="s">
        <v>42</v>
      </c>
      <c r="F2049" s="52" t="s">
        <v>42</v>
      </c>
      <c r="G2049" s="52" t="s">
        <v>11877</v>
      </c>
      <c r="H2049" s="52" t="s">
        <v>11878</v>
      </c>
      <c r="I2049" s="52" t="s">
        <v>171</v>
      </c>
      <c r="J2049" s="52" t="s">
        <v>45</v>
      </c>
      <c r="K2049" s="53" t="s">
        <v>44961</v>
      </c>
      <c r="L2049" s="52" t="s">
        <v>46</v>
      </c>
    </row>
    <row r="2050" spans="1:12">
      <c r="A2050" s="52" t="s">
        <v>2283</v>
      </c>
      <c r="B2050" s="52" t="s">
        <v>2284</v>
      </c>
      <c r="C2050" s="52" t="s">
        <v>11767</v>
      </c>
      <c r="D2050" s="52" t="s">
        <v>11768</v>
      </c>
      <c r="E2050" s="53" t="s">
        <v>42</v>
      </c>
      <c r="F2050" s="52" t="s">
        <v>42</v>
      </c>
      <c r="G2050" s="52" t="s">
        <v>11879</v>
      </c>
      <c r="H2050" s="52" t="s">
        <v>11880</v>
      </c>
      <c r="I2050" s="52" t="s">
        <v>171</v>
      </c>
      <c r="J2050" s="52" t="s">
        <v>45</v>
      </c>
      <c r="K2050" s="53" t="s">
        <v>44962</v>
      </c>
      <c r="L2050" s="52" t="s">
        <v>46</v>
      </c>
    </row>
    <row r="2051" spans="1:12">
      <c r="A2051" s="52" t="s">
        <v>2283</v>
      </c>
      <c r="B2051" s="52" t="s">
        <v>2284</v>
      </c>
      <c r="C2051" s="52" t="s">
        <v>11767</v>
      </c>
      <c r="D2051" s="52" t="s">
        <v>11768</v>
      </c>
      <c r="E2051" s="53" t="s">
        <v>42</v>
      </c>
      <c r="F2051" s="52" t="s">
        <v>42</v>
      </c>
      <c r="G2051" s="52" t="s">
        <v>11881</v>
      </c>
      <c r="H2051" s="52" t="s">
        <v>11882</v>
      </c>
      <c r="I2051" s="52" t="s">
        <v>171</v>
      </c>
      <c r="J2051" s="52" t="s">
        <v>45</v>
      </c>
      <c r="K2051" s="53" t="s">
        <v>44963</v>
      </c>
      <c r="L2051" s="52" t="s">
        <v>46</v>
      </c>
    </row>
    <row r="2052" spans="1:12">
      <c r="A2052" s="52" t="s">
        <v>2283</v>
      </c>
      <c r="B2052" s="52" t="s">
        <v>2284</v>
      </c>
      <c r="C2052" s="52" t="s">
        <v>11767</v>
      </c>
      <c r="D2052" s="52" t="s">
        <v>11768</v>
      </c>
      <c r="E2052" s="53" t="s">
        <v>42</v>
      </c>
      <c r="F2052" s="52" t="s">
        <v>42</v>
      </c>
      <c r="G2052" s="52" t="s">
        <v>11883</v>
      </c>
      <c r="H2052" s="52" t="s">
        <v>11884</v>
      </c>
      <c r="I2052" s="52" t="s">
        <v>171</v>
      </c>
      <c r="J2052" s="52" t="s">
        <v>45</v>
      </c>
      <c r="K2052" s="53" t="s">
        <v>44964</v>
      </c>
      <c r="L2052" s="52" t="s">
        <v>46</v>
      </c>
    </row>
    <row r="2053" spans="1:12">
      <c r="A2053" s="52" t="s">
        <v>2283</v>
      </c>
      <c r="B2053" s="52" t="s">
        <v>2284</v>
      </c>
      <c r="C2053" s="52" t="s">
        <v>11767</v>
      </c>
      <c r="D2053" s="52" t="s">
        <v>11768</v>
      </c>
      <c r="E2053" s="53" t="s">
        <v>42</v>
      </c>
      <c r="F2053" s="52" t="s">
        <v>42</v>
      </c>
      <c r="G2053" s="52" t="s">
        <v>11885</v>
      </c>
      <c r="H2053" s="52" t="s">
        <v>11886</v>
      </c>
      <c r="I2053" s="52" t="s">
        <v>171</v>
      </c>
      <c r="J2053" s="52" t="s">
        <v>45</v>
      </c>
      <c r="K2053" s="53" t="s">
        <v>44960</v>
      </c>
      <c r="L2053" s="52" t="s">
        <v>46</v>
      </c>
    </row>
    <row r="2054" spans="1:12">
      <c r="A2054" s="52" t="s">
        <v>2283</v>
      </c>
      <c r="B2054" s="52" t="s">
        <v>2284</v>
      </c>
      <c r="C2054" s="52" t="s">
        <v>11767</v>
      </c>
      <c r="D2054" s="52" t="s">
        <v>11768</v>
      </c>
      <c r="E2054" s="53" t="s">
        <v>42</v>
      </c>
      <c r="F2054" s="52" t="s">
        <v>42</v>
      </c>
      <c r="G2054" s="52" t="s">
        <v>11887</v>
      </c>
      <c r="H2054" s="52" t="s">
        <v>11888</v>
      </c>
      <c r="I2054" s="52" t="s">
        <v>171</v>
      </c>
      <c r="J2054" s="52" t="s">
        <v>45</v>
      </c>
      <c r="K2054" s="53" t="s">
        <v>44965</v>
      </c>
      <c r="L2054" s="52" t="s">
        <v>46</v>
      </c>
    </row>
    <row r="2055" spans="1:12">
      <c r="A2055" s="52" t="s">
        <v>2283</v>
      </c>
      <c r="B2055" s="52" t="s">
        <v>2284</v>
      </c>
      <c r="C2055" s="52" t="s">
        <v>11767</v>
      </c>
      <c r="D2055" s="52" t="s">
        <v>11768</v>
      </c>
      <c r="E2055" s="53" t="s">
        <v>42</v>
      </c>
      <c r="F2055" s="52" t="s">
        <v>42</v>
      </c>
      <c r="G2055" s="52" t="s">
        <v>11889</v>
      </c>
      <c r="H2055" s="52" t="s">
        <v>11890</v>
      </c>
      <c r="I2055" s="52" t="s">
        <v>171</v>
      </c>
      <c r="J2055" s="52" t="s">
        <v>45</v>
      </c>
      <c r="K2055" s="53" t="s">
        <v>44962</v>
      </c>
      <c r="L2055" s="52" t="s">
        <v>46</v>
      </c>
    </row>
    <row r="2056" spans="1:12">
      <c r="A2056" s="52" t="s">
        <v>2283</v>
      </c>
      <c r="B2056" s="52" t="s">
        <v>2284</v>
      </c>
      <c r="C2056" s="52" t="s">
        <v>11767</v>
      </c>
      <c r="D2056" s="52" t="s">
        <v>11768</v>
      </c>
      <c r="E2056" s="53" t="s">
        <v>42</v>
      </c>
      <c r="F2056" s="52" t="s">
        <v>42</v>
      </c>
      <c r="G2056" s="52" t="s">
        <v>11891</v>
      </c>
      <c r="H2056" s="52" t="s">
        <v>11892</v>
      </c>
      <c r="I2056" s="52" t="s">
        <v>171</v>
      </c>
      <c r="J2056" s="52" t="s">
        <v>45</v>
      </c>
      <c r="K2056" s="53" t="s">
        <v>44966</v>
      </c>
      <c r="L2056" s="52" t="s">
        <v>46</v>
      </c>
    </row>
    <row r="2057" spans="1:12">
      <c r="A2057" s="52" t="s">
        <v>2283</v>
      </c>
      <c r="B2057" s="52" t="s">
        <v>2284</v>
      </c>
      <c r="C2057" s="52" t="s">
        <v>11767</v>
      </c>
      <c r="D2057" s="52" t="s">
        <v>11768</v>
      </c>
      <c r="E2057" s="53" t="s">
        <v>42</v>
      </c>
      <c r="F2057" s="52" t="s">
        <v>42</v>
      </c>
      <c r="G2057" s="52" t="s">
        <v>11893</v>
      </c>
      <c r="H2057" s="52" t="s">
        <v>11894</v>
      </c>
      <c r="I2057" s="52" t="s">
        <v>171</v>
      </c>
      <c r="J2057" s="52" t="s">
        <v>45</v>
      </c>
      <c r="K2057" s="53" t="s">
        <v>44967</v>
      </c>
      <c r="L2057" s="52" t="s">
        <v>46</v>
      </c>
    </row>
    <row r="2058" spans="1:12">
      <c r="A2058" s="52" t="s">
        <v>2283</v>
      </c>
      <c r="B2058" s="52" t="s">
        <v>2284</v>
      </c>
      <c r="C2058" s="52" t="s">
        <v>11767</v>
      </c>
      <c r="D2058" s="52" t="s">
        <v>11768</v>
      </c>
      <c r="E2058" s="53" t="s">
        <v>42</v>
      </c>
      <c r="F2058" s="52" t="s">
        <v>42</v>
      </c>
      <c r="G2058" s="52" t="s">
        <v>11895</v>
      </c>
      <c r="H2058" s="52" t="s">
        <v>11896</v>
      </c>
      <c r="I2058" s="52" t="s">
        <v>171</v>
      </c>
      <c r="J2058" s="52" t="s">
        <v>45</v>
      </c>
      <c r="K2058" s="53" t="s">
        <v>44968</v>
      </c>
      <c r="L2058" s="52" t="s">
        <v>46</v>
      </c>
    </row>
    <row r="2059" spans="1:12">
      <c r="A2059" s="52" t="s">
        <v>2283</v>
      </c>
      <c r="B2059" s="52" t="s">
        <v>2284</v>
      </c>
      <c r="C2059" s="52" t="s">
        <v>11767</v>
      </c>
      <c r="D2059" s="52" t="s">
        <v>11768</v>
      </c>
      <c r="E2059" s="53" t="s">
        <v>42</v>
      </c>
      <c r="F2059" s="52" t="s">
        <v>42</v>
      </c>
      <c r="G2059" s="52" t="s">
        <v>11897</v>
      </c>
      <c r="H2059" s="52" t="s">
        <v>11898</v>
      </c>
      <c r="I2059" s="52" t="s">
        <v>171</v>
      </c>
      <c r="J2059" s="52" t="s">
        <v>45</v>
      </c>
      <c r="K2059" s="53" t="s">
        <v>44969</v>
      </c>
      <c r="L2059" s="52" t="s">
        <v>46</v>
      </c>
    </row>
    <row r="2060" spans="1:12">
      <c r="A2060" s="52" t="s">
        <v>2283</v>
      </c>
      <c r="B2060" s="52" t="s">
        <v>2284</v>
      </c>
      <c r="C2060" s="52" t="s">
        <v>11767</v>
      </c>
      <c r="D2060" s="52" t="s">
        <v>11768</v>
      </c>
      <c r="E2060" s="53" t="s">
        <v>42</v>
      </c>
      <c r="F2060" s="52" t="s">
        <v>42</v>
      </c>
      <c r="G2060" s="52" t="s">
        <v>11899</v>
      </c>
      <c r="H2060" s="52" t="s">
        <v>11900</v>
      </c>
      <c r="I2060" s="52" t="s">
        <v>171</v>
      </c>
      <c r="J2060" s="52" t="s">
        <v>45</v>
      </c>
      <c r="K2060" s="53" t="s">
        <v>44970</v>
      </c>
      <c r="L2060" s="52" t="s">
        <v>46</v>
      </c>
    </row>
    <row r="2061" spans="1:12">
      <c r="A2061" s="52" t="s">
        <v>2283</v>
      </c>
      <c r="B2061" s="52" t="s">
        <v>2284</v>
      </c>
      <c r="C2061" s="52" t="s">
        <v>11767</v>
      </c>
      <c r="D2061" s="52" t="s">
        <v>11768</v>
      </c>
      <c r="E2061" s="53" t="s">
        <v>42</v>
      </c>
      <c r="F2061" s="52" t="s">
        <v>42</v>
      </c>
      <c r="G2061" s="52" t="s">
        <v>11901</v>
      </c>
      <c r="H2061" s="52" t="s">
        <v>11902</v>
      </c>
      <c r="I2061" s="52" t="s">
        <v>171</v>
      </c>
      <c r="J2061" s="52" t="s">
        <v>45</v>
      </c>
      <c r="K2061" s="53" t="s">
        <v>44971</v>
      </c>
      <c r="L2061" s="52" t="s">
        <v>46</v>
      </c>
    </row>
    <row r="2062" spans="1:12">
      <c r="A2062" s="52" t="s">
        <v>2283</v>
      </c>
      <c r="B2062" s="52" t="s">
        <v>2284</v>
      </c>
      <c r="C2062" s="52" t="s">
        <v>11767</v>
      </c>
      <c r="D2062" s="52" t="s">
        <v>11768</v>
      </c>
      <c r="E2062" s="53" t="s">
        <v>42</v>
      </c>
      <c r="F2062" s="52" t="s">
        <v>42</v>
      </c>
      <c r="G2062" s="52" t="s">
        <v>11903</v>
      </c>
      <c r="H2062" s="52" t="s">
        <v>11904</v>
      </c>
      <c r="I2062" s="52" t="s">
        <v>171</v>
      </c>
      <c r="J2062" s="52" t="s">
        <v>45</v>
      </c>
      <c r="K2062" s="53" t="s">
        <v>44972</v>
      </c>
      <c r="L2062" s="52" t="s">
        <v>46</v>
      </c>
    </row>
    <row r="2063" spans="1:12">
      <c r="A2063" s="52" t="s">
        <v>2283</v>
      </c>
      <c r="B2063" s="52" t="s">
        <v>2284</v>
      </c>
      <c r="C2063" s="52" t="s">
        <v>11767</v>
      </c>
      <c r="D2063" s="52" t="s">
        <v>11768</v>
      </c>
      <c r="E2063" s="53" t="s">
        <v>42</v>
      </c>
      <c r="F2063" s="52" t="s">
        <v>42</v>
      </c>
      <c r="G2063" s="52" t="s">
        <v>11905</v>
      </c>
      <c r="H2063" s="52" t="s">
        <v>11906</v>
      </c>
      <c r="I2063" s="52" t="s">
        <v>171</v>
      </c>
      <c r="J2063" s="52" t="s">
        <v>45</v>
      </c>
      <c r="K2063" s="53" t="s">
        <v>44973</v>
      </c>
      <c r="L2063" s="52" t="s">
        <v>46</v>
      </c>
    </row>
    <row r="2064" spans="1:12">
      <c r="A2064" s="52" t="s">
        <v>2283</v>
      </c>
      <c r="B2064" s="52" t="s">
        <v>2284</v>
      </c>
      <c r="C2064" s="52" t="s">
        <v>11767</v>
      </c>
      <c r="D2064" s="52" t="s">
        <v>11768</v>
      </c>
      <c r="E2064" s="53" t="s">
        <v>42</v>
      </c>
      <c r="F2064" s="52" t="s">
        <v>42</v>
      </c>
      <c r="G2064" s="52" t="s">
        <v>11907</v>
      </c>
      <c r="H2064" s="52" t="s">
        <v>11908</v>
      </c>
      <c r="I2064" s="52" t="s">
        <v>171</v>
      </c>
      <c r="J2064" s="52" t="s">
        <v>45</v>
      </c>
      <c r="K2064" s="53" t="s">
        <v>44974</v>
      </c>
      <c r="L2064" s="52" t="s">
        <v>46</v>
      </c>
    </row>
    <row r="2065" spans="1:12">
      <c r="A2065" s="52" t="s">
        <v>2283</v>
      </c>
      <c r="B2065" s="52" t="s">
        <v>2284</v>
      </c>
      <c r="C2065" s="52" t="s">
        <v>11767</v>
      </c>
      <c r="D2065" s="52" t="s">
        <v>11768</v>
      </c>
      <c r="E2065" s="53" t="s">
        <v>42</v>
      </c>
      <c r="F2065" s="52" t="s">
        <v>42</v>
      </c>
      <c r="G2065" s="52" t="s">
        <v>11909</v>
      </c>
      <c r="H2065" s="52" t="s">
        <v>11910</v>
      </c>
      <c r="I2065" s="52" t="s">
        <v>171</v>
      </c>
      <c r="J2065" s="52" t="s">
        <v>45</v>
      </c>
      <c r="K2065" s="53" t="s">
        <v>44975</v>
      </c>
      <c r="L2065" s="52" t="s">
        <v>46</v>
      </c>
    </row>
    <row r="2066" spans="1:12">
      <c r="A2066" s="52" t="s">
        <v>2283</v>
      </c>
      <c r="B2066" s="52" t="s">
        <v>2284</v>
      </c>
      <c r="C2066" s="52" t="s">
        <v>11767</v>
      </c>
      <c r="D2066" s="52" t="s">
        <v>11768</v>
      </c>
      <c r="E2066" s="53" t="s">
        <v>42</v>
      </c>
      <c r="F2066" s="52" t="s">
        <v>42</v>
      </c>
      <c r="G2066" s="52" t="s">
        <v>11911</v>
      </c>
      <c r="H2066" s="52" t="s">
        <v>11912</v>
      </c>
      <c r="I2066" s="52" t="s">
        <v>171</v>
      </c>
      <c r="J2066" s="52" t="s">
        <v>45</v>
      </c>
      <c r="K2066" s="53" t="s">
        <v>44976</v>
      </c>
      <c r="L2066" s="52" t="s">
        <v>46</v>
      </c>
    </row>
    <row r="2067" spans="1:12">
      <c r="A2067" s="52" t="s">
        <v>2283</v>
      </c>
      <c r="B2067" s="52" t="s">
        <v>2284</v>
      </c>
      <c r="C2067" s="52" t="s">
        <v>11767</v>
      </c>
      <c r="D2067" s="52" t="s">
        <v>11768</v>
      </c>
      <c r="E2067" s="53" t="s">
        <v>42</v>
      </c>
      <c r="F2067" s="52" t="s">
        <v>42</v>
      </c>
      <c r="G2067" s="52" t="s">
        <v>11913</v>
      </c>
      <c r="H2067" s="52" t="s">
        <v>11914</v>
      </c>
      <c r="I2067" s="52" t="s">
        <v>171</v>
      </c>
      <c r="J2067" s="52" t="s">
        <v>45</v>
      </c>
      <c r="K2067" s="53" t="s">
        <v>44977</v>
      </c>
      <c r="L2067" s="52" t="s">
        <v>46</v>
      </c>
    </row>
    <row r="2068" spans="1:12">
      <c r="A2068" s="52" t="s">
        <v>2283</v>
      </c>
      <c r="B2068" s="52" t="s">
        <v>2284</v>
      </c>
      <c r="C2068" s="52" t="s">
        <v>11767</v>
      </c>
      <c r="D2068" s="52" t="s">
        <v>11768</v>
      </c>
      <c r="E2068" s="53" t="s">
        <v>42</v>
      </c>
      <c r="F2068" s="52" t="s">
        <v>42</v>
      </c>
      <c r="G2068" s="52" t="s">
        <v>11915</v>
      </c>
      <c r="H2068" s="52" t="s">
        <v>11916</v>
      </c>
      <c r="I2068" s="52" t="s">
        <v>171</v>
      </c>
      <c r="J2068" s="52" t="s">
        <v>45</v>
      </c>
      <c r="K2068" s="53" t="s">
        <v>44978</v>
      </c>
      <c r="L2068" s="52" t="s">
        <v>46</v>
      </c>
    </row>
    <row r="2069" spans="1:12">
      <c r="A2069" s="52" t="s">
        <v>2283</v>
      </c>
      <c r="B2069" s="52" t="s">
        <v>2284</v>
      </c>
      <c r="C2069" s="52" t="s">
        <v>11767</v>
      </c>
      <c r="D2069" s="52" t="s">
        <v>11768</v>
      </c>
      <c r="E2069" s="53" t="s">
        <v>42</v>
      </c>
      <c r="F2069" s="52" t="s">
        <v>42</v>
      </c>
      <c r="G2069" s="52" t="s">
        <v>11917</v>
      </c>
      <c r="H2069" s="52" t="s">
        <v>11918</v>
      </c>
      <c r="I2069" s="52" t="s">
        <v>171</v>
      </c>
      <c r="J2069" s="52" t="s">
        <v>45</v>
      </c>
      <c r="K2069" s="53" t="s">
        <v>44979</v>
      </c>
      <c r="L2069" s="52" t="s">
        <v>46</v>
      </c>
    </row>
    <row r="2070" spans="1:12">
      <c r="A2070" s="52" t="s">
        <v>2283</v>
      </c>
      <c r="B2070" s="52" t="s">
        <v>2284</v>
      </c>
      <c r="C2070" s="52" t="s">
        <v>11767</v>
      </c>
      <c r="D2070" s="52" t="s">
        <v>11768</v>
      </c>
      <c r="E2070" s="53" t="s">
        <v>42</v>
      </c>
      <c r="F2070" s="52" t="s">
        <v>42</v>
      </c>
      <c r="G2070" s="52" t="s">
        <v>11919</v>
      </c>
      <c r="H2070" s="52" t="s">
        <v>11920</v>
      </c>
      <c r="I2070" s="52" t="s">
        <v>171</v>
      </c>
      <c r="J2070" s="52" t="s">
        <v>45</v>
      </c>
      <c r="K2070" s="53" t="s">
        <v>44980</v>
      </c>
      <c r="L2070" s="52" t="s">
        <v>46</v>
      </c>
    </row>
    <row r="2071" spans="1:12">
      <c r="A2071" s="52" t="s">
        <v>2526</v>
      </c>
      <c r="B2071" s="52" t="s">
        <v>2527</v>
      </c>
      <c r="C2071" s="52" t="s">
        <v>2528</v>
      </c>
      <c r="D2071" s="52" t="s">
        <v>2529</v>
      </c>
      <c r="E2071" s="53" t="s">
        <v>42</v>
      </c>
      <c r="F2071" s="52" t="s">
        <v>42</v>
      </c>
      <c r="G2071" s="52" t="s">
        <v>8188</v>
      </c>
      <c r="H2071" s="52" t="s">
        <v>8189</v>
      </c>
      <c r="I2071" s="52" t="s">
        <v>18</v>
      </c>
      <c r="J2071" s="52" t="s">
        <v>45</v>
      </c>
      <c r="K2071" s="53" t="s">
        <v>44981</v>
      </c>
      <c r="L2071" s="52" t="s">
        <v>46</v>
      </c>
    </row>
    <row r="2072" spans="1:12">
      <c r="A2072" s="52" t="s">
        <v>2526</v>
      </c>
      <c r="B2072" s="52" t="s">
        <v>2527</v>
      </c>
      <c r="C2072" s="52" t="s">
        <v>2528</v>
      </c>
      <c r="D2072" s="52" t="s">
        <v>2529</v>
      </c>
      <c r="E2072" s="53" t="s">
        <v>42</v>
      </c>
      <c r="F2072" s="52" t="s">
        <v>42</v>
      </c>
      <c r="G2072" s="52" t="s">
        <v>8190</v>
      </c>
      <c r="H2072" s="52" t="s">
        <v>8191</v>
      </c>
      <c r="I2072" s="52" t="s">
        <v>18</v>
      </c>
      <c r="J2072" s="52" t="s">
        <v>45</v>
      </c>
      <c r="K2072" s="53" t="s">
        <v>40353</v>
      </c>
      <c r="L2072" s="52" t="s">
        <v>46</v>
      </c>
    </row>
    <row r="2073" spans="1:12">
      <c r="A2073" s="52" t="s">
        <v>2526</v>
      </c>
      <c r="B2073" s="52" t="s">
        <v>2527</v>
      </c>
      <c r="C2073" s="52" t="s">
        <v>2528</v>
      </c>
      <c r="D2073" s="52" t="s">
        <v>2529</v>
      </c>
      <c r="E2073" s="53" t="s">
        <v>42</v>
      </c>
      <c r="F2073" s="52" t="s">
        <v>42</v>
      </c>
      <c r="G2073" s="52" t="s">
        <v>8192</v>
      </c>
      <c r="H2073" s="52" t="s">
        <v>8193</v>
      </c>
      <c r="I2073" s="52" t="s">
        <v>18</v>
      </c>
      <c r="J2073" s="52" t="s">
        <v>45</v>
      </c>
      <c r="K2073" s="53" t="s">
        <v>7831</v>
      </c>
      <c r="L2073" s="52" t="s">
        <v>46</v>
      </c>
    </row>
    <row r="2074" spans="1:12">
      <c r="A2074" s="52" t="s">
        <v>2526</v>
      </c>
      <c r="B2074" s="52" t="s">
        <v>2527</v>
      </c>
      <c r="C2074" s="52" t="s">
        <v>2528</v>
      </c>
      <c r="D2074" s="52" t="s">
        <v>2529</v>
      </c>
      <c r="E2074" s="53" t="s">
        <v>42</v>
      </c>
      <c r="F2074" s="52" t="s">
        <v>42</v>
      </c>
      <c r="G2074" s="52" t="s">
        <v>8194</v>
      </c>
      <c r="H2074" s="52" t="s">
        <v>8195</v>
      </c>
      <c r="I2074" s="52" t="s">
        <v>18</v>
      </c>
      <c r="J2074" s="52" t="s">
        <v>45</v>
      </c>
      <c r="K2074" s="53" t="s">
        <v>26805</v>
      </c>
      <c r="L2074" s="52" t="s">
        <v>46</v>
      </c>
    </row>
    <row r="2075" spans="1:12">
      <c r="A2075" s="52" t="s">
        <v>2526</v>
      </c>
      <c r="B2075" s="52" t="s">
        <v>2527</v>
      </c>
      <c r="C2075" s="52" t="s">
        <v>2528</v>
      </c>
      <c r="D2075" s="52" t="s">
        <v>2529</v>
      </c>
      <c r="E2075" s="53" t="s">
        <v>42</v>
      </c>
      <c r="F2075" s="52" t="s">
        <v>42</v>
      </c>
      <c r="G2075" s="52" t="s">
        <v>8196</v>
      </c>
      <c r="H2075" s="52" t="s">
        <v>8197</v>
      </c>
      <c r="I2075" s="52" t="s">
        <v>18</v>
      </c>
      <c r="J2075" s="52" t="s">
        <v>45</v>
      </c>
      <c r="K2075" s="53" t="s">
        <v>26535</v>
      </c>
      <c r="L2075" s="52" t="s">
        <v>46</v>
      </c>
    </row>
    <row r="2076" spans="1:12">
      <c r="A2076" s="52" t="s">
        <v>2526</v>
      </c>
      <c r="B2076" s="52" t="s">
        <v>2527</v>
      </c>
      <c r="C2076" s="52" t="s">
        <v>2528</v>
      </c>
      <c r="D2076" s="52" t="s">
        <v>2529</v>
      </c>
      <c r="E2076" s="53" t="s">
        <v>42</v>
      </c>
      <c r="F2076" s="52" t="s">
        <v>42</v>
      </c>
      <c r="G2076" s="52" t="s">
        <v>8198</v>
      </c>
      <c r="H2076" s="52" t="s">
        <v>8199</v>
      </c>
      <c r="I2076" s="52" t="s">
        <v>18</v>
      </c>
      <c r="J2076" s="52" t="s">
        <v>45</v>
      </c>
      <c r="K2076" s="53" t="s">
        <v>26671</v>
      </c>
      <c r="L2076" s="52" t="s">
        <v>46</v>
      </c>
    </row>
    <row r="2077" spans="1:12">
      <c r="A2077" s="52" t="s">
        <v>2526</v>
      </c>
      <c r="B2077" s="52" t="s">
        <v>2527</v>
      </c>
      <c r="C2077" s="52" t="s">
        <v>2528</v>
      </c>
      <c r="D2077" s="52" t="s">
        <v>2529</v>
      </c>
      <c r="E2077" s="53" t="s">
        <v>42</v>
      </c>
      <c r="F2077" s="52" t="s">
        <v>42</v>
      </c>
      <c r="G2077" s="52" t="s">
        <v>8200</v>
      </c>
      <c r="H2077" s="52" t="s">
        <v>8201</v>
      </c>
      <c r="I2077" s="52" t="s">
        <v>18</v>
      </c>
      <c r="J2077" s="52" t="s">
        <v>45</v>
      </c>
      <c r="K2077" s="53" t="s">
        <v>35095</v>
      </c>
      <c r="L2077" s="52" t="s">
        <v>46</v>
      </c>
    </row>
    <row r="2078" spans="1:12">
      <c r="A2078" s="52" t="s">
        <v>2526</v>
      </c>
      <c r="B2078" s="52" t="s">
        <v>2527</v>
      </c>
      <c r="C2078" s="52" t="s">
        <v>2528</v>
      </c>
      <c r="D2078" s="52" t="s">
        <v>2529</v>
      </c>
      <c r="E2078" s="53" t="s">
        <v>42</v>
      </c>
      <c r="F2078" s="52" t="s">
        <v>42</v>
      </c>
      <c r="G2078" s="52" t="s">
        <v>8202</v>
      </c>
      <c r="H2078" s="52" t="s">
        <v>8203</v>
      </c>
      <c r="I2078" s="52" t="s">
        <v>18</v>
      </c>
      <c r="J2078" s="52" t="s">
        <v>45</v>
      </c>
      <c r="K2078" s="53" t="s">
        <v>37156</v>
      </c>
      <c r="L2078" s="52" t="s">
        <v>46</v>
      </c>
    </row>
    <row r="2079" spans="1:12">
      <c r="A2079" s="52" t="s">
        <v>2526</v>
      </c>
      <c r="B2079" s="52" t="s">
        <v>2527</v>
      </c>
      <c r="C2079" s="52" t="s">
        <v>2528</v>
      </c>
      <c r="D2079" s="52" t="s">
        <v>2529</v>
      </c>
      <c r="E2079" s="53" t="s">
        <v>42</v>
      </c>
      <c r="F2079" s="52" t="s">
        <v>42</v>
      </c>
      <c r="G2079" s="52" t="s">
        <v>8204</v>
      </c>
      <c r="H2079" s="52" t="s">
        <v>8205</v>
      </c>
      <c r="I2079" s="52" t="s">
        <v>18</v>
      </c>
      <c r="J2079" s="52" t="s">
        <v>45</v>
      </c>
      <c r="K2079" s="53" t="s">
        <v>26531</v>
      </c>
      <c r="L2079" s="52" t="s">
        <v>46</v>
      </c>
    </row>
    <row r="2080" spans="1:12">
      <c r="A2080" s="52" t="s">
        <v>2526</v>
      </c>
      <c r="B2080" s="52" t="s">
        <v>2527</v>
      </c>
      <c r="C2080" s="52" t="s">
        <v>2528</v>
      </c>
      <c r="D2080" s="52" t="s">
        <v>2529</v>
      </c>
      <c r="E2080" s="53" t="s">
        <v>42</v>
      </c>
      <c r="F2080" s="52" t="s">
        <v>42</v>
      </c>
      <c r="G2080" s="52" t="s">
        <v>8206</v>
      </c>
      <c r="H2080" s="52" t="s">
        <v>8207</v>
      </c>
      <c r="I2080" s="52" t="s">
        <v>18</v>
      </c>
      <c r="J2080" s="52" t="s">
        <v>45</v>
      </c>
      <c r="K2080" s="53" t="s">
        <v>44982</v>
      </c>
      <c r="L2080" s="52" t="s">
        <v>46</v>
      </c>
    </row>
    <row r="2081" spans="1:12">
      <c r="A2081" s="52" t="s">
        <v>2526</v>
      </c>
      <c r="B2081" s="52" t="s">
        <v>2527</v>
      </c>
      <c r="C2081" s="52" t="s">
        <v>2528</v>
      </c>
      <c r="D2081" s="52" t="s">
        <v>2529</v>
      </c>
      <c r="E2081" s="53" t="s">
        <v>42</v>
      </c>
      <c r="F2081" s="52" t="s">
        <v>42</v>
      </c>
      <c r="G2081" s="52" t="s">
        <v>8208</v>
      </c>
      <c r="H2081" s="52" t="s">
        <v>8209</v>
      </c>
      <c r="I2081" s="52" t="s">
        <v>18</v>
      </c>
      <c r="J2081" s="52" t="s">
        <v>45</v>
      </c>
      <c r="K2081" s="53" t="s">
        <v>41768</v>
      </c>
      <c r="L2081" s="52" t="s">
        <v>46</v>
      </c>
    </row>
    <row r="2082" spans="1:12">
      <c r="A2082" s="52" t="s">
        <v>2526</v>
      </c>
      <c r="B2082" s="52" t="s">
        <v>2527</v>
      </c>
      <c r="C2082" s="52" t="s">
        <v>2528</v>
      </c>
      <c r="D2082" s="52" t="s">
        <v>2529</v>
      </c>
      <c r="E2082" s="53" t="s">
        <v>42</v>
      </c>
      <c r="F2082" s="52" t="s">
        <v>42</v>
      </c>
      <c r="G2082" s="52" t="s">
        <v>8210</v>
      </c>
      <c r="H2082" s="52" t="s">
        <v>8211</v>
      </c>
      <c r="I2082" s="52" t="s">
        <v>18</v>
      </c>
      <c r="J2082" s="52" t="s">
        <v>45</v>
      </c>
      <c r="K2082" s="53" t="s">
        <v>35250</v>
      </c>
      <c r="L2082" s="52" t="s">
        <v>46</v>
      </c>
    </row>
    <row r="2083" spans="1:12">
      <c r="A2083" s="52" t="s">
        <v>2526</v>
      </c>
      <c r="B2083" s="52" t="s">
        <v>2527</v>
      </c>
      <c r="C2083" s="52" t="s">
        <v>2528</v>
      </c>
      <c r="D2083" s="52" t="s">
        <v>2529</v>
      </c>
      <c r="E2083" s="53" t="s">
        <v>42</v>
      </c>
      <c r="F2083" s="52" t="s">
        <v>42</v>
      </c>
      <c r="G2083" s="52" t="s">
        <v>8212</v>
      </c>
      <c r="H2083" s="52" t="s">
        <v>8213</v>
      </c>
      <c r="I2083" s="52" t="s">
        <v>18</v>
      </c>
      <c r="J2083" s="52" t="s">
        <v>45</v>
      </c>
      <c r="K2083" s="53" t="s">
        <v>44983</v>
      </c>
      <c r="L2083" s="52" t="s">
        <v>46</v>
      </c>
    </row>
    <row r="2084" spans="1:12">
      <c r="A2084" s="52" t="s">
        <v>2526</v>
      </c>
      <c r="B2084" s="52" t="s">
        <v>2527</v>
      </c>
      <c r="C2084" s="52" t="s">
        <v>2528</v>
      </c>
      <c r="D2084" s="52" t="s">
        <v>2529</v>
      </c>
      <c r="E2084" s="53" t="s">
        <v>42</v>
      </c>
      <c r="F2084" s="52" t="s">
        <v>42</v>
      </c>
      <c r="G2084" s="52" t="s">
        <v>8214</v>
      </c>
      <c r="H2084" s="52" t="s">
        <v>8215</v>
      </c>
      <c r="I2084" s="52" t="s">
        <v>18</v>
      </c>
      <c r="J2084" s="52" t="s">
        <v>45</v>
      </c>
      <c r="K2084" s="53" t="s">
        <v>38186</v>
      </c>
      <c r="L2084" s="52" t="s">
        <v>46</v>
      </c>
    </row>
    <row r="2085" spans="1:12">
      <c r="A2085" s="52" t="s">
        <v>2526</v>
      </c>
      <c r="B2085" s="52" t="s">
        <v>2527</v>
      </c>
      <c r="C2085" s="52" t="s">
        <v>2528</v>
      </c>
      <c r="D2085" s="52" t="s">
        <v>2529</v>
      </c>
      <c r="E2085" s="53" t="s">
        <v>42</v>
      </c>
      <c r="F2085" s="52" t="s">
        <v>42</v>
      </c>
      <c r="G2085" s="52" t="s">
        <v>8216</v>
      </c>
      <c r="H2085" s="52" t="s">
        <v>8217</v>
      </c>
      <c r="I2085" s="52" t="s">
        <v>18</v>
      </c>
      <c r="J2085" s="52" t="s">
        <v>45</v>
      </c>
      <c r="K2085" s="53" t="s">
        <v>38555</v>
      </c>
      <c r="L2085" s="52" t="s">
        <v>46</v>
      </c>
    </row>
    <row r="2086" spans="1:12">
      <c r="A2086" s="52" t="s">
        <v>2526</v>
      </c>
      <c r="B2086" s="52" t="s">
        <v>2527</v>
      </c>
      <c r="C2086" s="52" t="s">
        <v>2528</v>
      </c>
      <c r="D2086" s="52" t="s">
        <v>2529</v>
      </c>
      <c r="E2086" s="53" t="s">
        <v>42</v>
      </c>
      <c r="F2086" s="52" t="s">
        <v>42</v>
      </c>
      <c r="G2086" s="52" t="s">
        <v>8218</v>
      </c>
      <c r="H2086" s="52" t="s">
        <v>8219</v>
      </c>
      <c r="I2086" s="52" t="s">
        <v>18</v>
      </c>
      <c r="J2086" s="52" t="s">
        <v>45</v>
      </c>
      <c r="K2086" s="53" t="s">
        <v>36451</v>
      </c>
      <c r="L2086" s="52" t="s">
        <v>46</v>
      </c>
    </row>
    <row r="2087" spans="1:12">
      <c r="A2087" s="52" t="s">
        <v>2526</v>
      </c>
      <c r="B2087" s="52" t="s">
        <v>2527</v>
      </c>
      <c r="C2087" s="52" t="s">
        <v>2528</v>
      </c>
      <c r="D2087" s="52" t="s">
        <v>2529</v>
      </c>
      <c r="E2087" s="53" t="s">
        <v>42</v>
      </c>
      <c r="F2087" s="52" t="s">
        <v>42</v>
      </c>
      <c r="G2087" s="52" t="s">
        <v>8220</v>
      </c>
      <c r="H2087" s="52" t="s">
        <v>8221</v>
      </c>
      <c r="I2087" s="52" t="s">
        <v>18</v>
      </c>
      <c r="J2087" s="52" t="s">
        <v>45</v>
      </c>
      <c r="K2087" s="53" t="s">
        <v>37558</v>
      </c>
      <c r="L2087" s="52" t="s">
        <v>46</v>
      </c>
    </row>
    <row r="2088" spans="1:12">
      <c r="A2088" s="52" t="s">
        <v>2526</v>
      </c>
      <c r="B2088" s="52" t="s">
        <v>2527</v>
      </c>
      <c r="C2088" s="52" t="s">
        <v>2528</v>
      </c>
      <c r="D2088" s="52" t="s">
        <v>2529</v>
      </c>
      <c r="E2088" s="53" t="s">
        <v>42</v>
      </c>
      <c r="F2088" s="52" t="s">
        <v>42</v>
      </c>
      <c r="G2088" s="52" t="s">
        <v>8222</v>
      </c>
      <c r="H2088" s="52" t="s">
        <v>8223</v>
      </c>
      <c r="I2088" s="52" t="s">
        <v>18</v>
      </c>
      <c r="J2088" s="52" t="s">
        <v>45</v>
      </c>
      <c r="K2088" s="53" t="s">
        <v>26815</v>
      </c>
      <c r="L2088" s="52" t="s">
        <v>46</v>
      </c>
    </row>
    <row r="2089" spans="1:12">
      <c r="A2089" s="52" t="s">
        <v>2526</v>
      </c>
      <c r="B2089" s="52" t="s">
        <v>2527</v>
      </c>
      <c r="C2089" s="52" t="s">
        <v>8224</v>
      </c>
      <c r="D2089" s="52" t="s">
        <v>8225</v>
      </c>
      <c r="E2089" s="53" t="s">
        <v>42</v>
      </c>
      <c r="F2089" s="52" t="s">
        <v>42</v>
      </c>
      <c r="G2089" s="52" t="s">
        <v>8226</v>
      </c>
      <c r="H2089" s="52" t="s">
        <v>8227</v>
      </c>
      <c r="I2089" s="52" t="s">
        <v>18</v>
      </c>
      <c r="J2089" s="52" t="s">
        <v>45</v>
      </c>
      <c r="K2089" s="53" t="s">
        <v>44984</v>
      </c>
      <c r="L2089" s="52" t="s">
        <v>46</v>
      </c>
    </row>
    <row r="2090" spans="1:12">
      <c r="A2090" s="52" t="s">
        <v>2526</v>
      </c>
      <c r="B2090" s="52" t="s">
        <v>2527</v>
      </c>
      <c r="C2090" s="52" t="s">
        <v>8224</v>
      </c>
      <c r="D2090" s="52" t="s">
        <v>8225</v>
      </c>
      <c r="E2090" s="53" t="s">
        <v>42</v>
      </c>
      <c r="F2090" s="52" t="s">
        <v>42</v>
      </c>
      <c r="G2090" s="52" t="s">
        <v>8228</v>
      </c>
      <c r="H2090" s="52" t="s">
        <v>8229</v>
      </c>
      <c r="I2090" s="52" t="s">
        <v>18</v>
      </c>
      <c r="J2090" s="52" t="s">
        <v>45</v>
      </c>
      <c r="K2090" s="53" t="s">
        <v>44985</v>
      </c>
      <c r="L2090" s="52" t="s">
        <v>46</v>
      </c>
    </row>
    <row r="2091" spans="1:12">
      <c r="A2091" s="52" t="s">
        <v>2526</v>
      </c>
      <c r="B2091" s="52" t="s">
        <v>2527</v>
      </c>
      <c r="C2091" s="52" t="s">
        <v>8224</v>
      </c>
      <c r="D2091" s="52" t="s">
        <v>8225</v>
      </c>
      <c r="E2091" s="53" t="s">
        <v>42</v>
      </c>
      <c r="F2091" s="52" t="s">
        <v>42</v>
      </c>
      <c r="G2091" s="52" t="s">
        <v>8230</v>
      </c>
      <c r="H2091" s="52" t="s">
        <v>8231</v>
      </c>
      <c r="I2091" s="52" t="s">
        <v>18</v>
      </c>
      <c r="J2091" s="52" t="s">
        <v>45</v>
      </c>
      <c r="K2091" s="53" t="s">
        <v>34700</v>
      </c>
      <c r="L2091" s="52" t="s">
        <v>46</v>
      </c>
    </row>
    <row r="2092" spans="1:12">
      <c r="A2092" s="52" t="s">
        <v>2526</v>
      </c>
      <c r="B2092" s="52" t="s">
        <v>2527</v>
      </c>
      <c r="C2092" s="52" t="s">
        <v>8224</v>
      </c>
      <c r="D2092" s="52" t="s">
        <v>8225</v>
      </c>
      <c r="E2092" s="53" t="s">
        <v>42</v>
      </c>
      <c r="F2092" s="52" t="s">
        <v>42</v>
      </c>
      <c r="G2092" s="52" t="s">
        <v>8232</v>
      </c>
      <c r="H2092" s="52" t="s">
        <v>8233</v>
      </c>
      <c r="I2092" s="52" t="s">
        <v>18</v>
      </c>
      <c r="J2092" s="52" t="s">
        <v>45</v>
      </c>
      <c r="K2092" s="53" t="s">
        <v>44986</v>
      </c>
      <c r="L2092" s="52" t="s">
        <v>46</v>
      </c>
    </row>
    <row r="2093" spans="1:12">
      <c r="A2093" s="52" t="s">
        <v>2526</v>
      </c>
      <c r="B2093" s="52" t="s">
        <v>2527</v>
      </c>
      <c r="C2093" s="52" t="s">
        <v>8224</v>
      </c>
      <c r="D2093" s="52" t="s">
        <v>8225</v>
      </c>
      <c r="E2093" s="53" t="s">
        <v>42</v>
      </c>
      <c r="F2093" s="52" t="s">
        <v>42</v>
      </c>
      <c r="G2093" s="52" t="s">
        <v>8234</v>
      </c>
      <c r="H2093" s="52" t="s">
        <v>8235</v>
      </c>
      <c r="I2093" s="52" t="s">
        <v>18</v>
      </c>
      <c r="J2093" s="52" t="s">
        <v>45</v>
      </c>
      <c r="K2093" s="53" t="s">
        <v>29157</v>
      </c>
      <c r="L2093" s="52" t="s">
        <v>46</v>
      </c>
    </row>
    <row r="2094" spans="1:12">
      <c r="A2094" s="52" t="s">
        <v>2526</v>
      </c>
      <c r="B2094" s="52" t="s">
        <v>2527</v>
      </c>
      <c r="C2094" s="52" t="s">
        <v>8224</v>
      </c>
      <c r="D2094" s="52" t="s">
        <v>8225</v>
      </c>
      <c r="E2094" s="53" t="s">
        <v>42</v>
      </c>
      <c r="F2094" s="52" t="s">
        <v>42</v>
      </c>
      <c r="G2094" s="52" t="s">
        <v>8236</v>
      </c>
      <c r="H2094" s="52" t="s">
        <v>8237</v>
      </c>
      <c r="I2094" s="52" t="s">
        <v>18</v>
      </c>
      <c r="J2094" s="52" t="s">
        <v>45</v>
      </c>
      <c r="K2094" s="53" t="s">
        <v>34301</v>
      </c>
      <c r="L2094" s="52" t="s">
        <v>46</v>
      </c>
    </row>
    <row r="2095" spans="1:12">
      <c r="A2095" s="52" t="s">
        <v>2526</v>
      </c>
      <c r="B2095" s="52" t="s">
        <v>2527</v>
      </c>
      <c r="C2095" s="52" t="s">
        <v>8224</v>
      </c>
      <c r="D2095" s="52" t="s">
        <v>8225</v>
      </c>
      <c r="E2095" s="53" t="s">
        <v>42</v>
      </c>
      <c r="F2095" s="52" t="s">
        <v>42</v>
      </c>
      <c r="G2095" s="52" t="s">
        <v>8238</v>
      </c>
      <c r="H2095" s="52" t="s">
        <v>8239</v>
      </c>
      <c r="I2095" s="52" t="s">
        <v>18</v>
      </c>
      <c r="J2095" s="52" t="s">
        <v>515</v>
      </c>
      <c r="K2095" s="53" t="s">
        <v>12649</v>
      </c>
      <c r="L2095" s="52" t="s">
        <v>46</v>
      </c>
    </row>
    <row r="2096" spans="1:12">
      <c r="A2096" s="52" t="s">
        <v>2526</v>
      </c>
      <c r="B2096" s="52" t="s">
        <v>2527</v>
      </c>
      <c r="C2096" s="52" t="s">
        <v>8224</v>
      </c>
      <c r="D2096" s="52" t="s">
        <v>8225</v>
      </c>
      <c r="E2096" s="53" t="s">
        <v>42</v>
      </c>
      <c r="F2096" s="52" t="s">
        <v>42</v>
      </c>
      <c r="G2096" s="52" t="s">
        <v>8240</v>
      </c>
      <c r="H2096" s="52" t="s">
        <v>8241</v>
      </c>
      <c r="I2096" s="52" t="s">
        <v>18</v>
      </c>
      <c r="J2096" s="52" t="s">
        <v>515</v>
      </c>
      <c r="K2096" s="53" t="s">
        <v>44987</v>
      </c>
      <c r="L2096" s="52" t="s">
        <v>46</v>
      </c>
    </row>
    <row r="2097" spans="1:12">
      <c r="A2097" s="52" t="s">
        <v>2526</v>
      </c>
      <c r="B2097" s="52" t="s">
        <v>2527</v>
      </c>
      <c r="C2097" s="52" t="s">
        <v>8224</v>
      </c>
      <c r="D2097" s="52" t="s">
        <v>8225</v>
      </c>
      <c r="E2097" s="53" t="s">
        <v>42</v>
      </c>
      <c r="F2097" s="52" t="s">
        <v>42</v>
      </c>
      <c r="G2097" s="52" t="s">
        <v>8242</v>
      </c>
      <c r="H2097" s="52" t="s">
        <v>8243</v>
      </c>
      <c r="I2097" s="52" t="s">
        <v>18</v>
      </c>
      <c r="J2097" s="52" t="s">
        <v>515</v>
      </c>
      <c r="K2097" s="53" t="s">
        <v>11586</v>
      </c>
      <c r="L2097" s="52" t="s">
        <v>46</v>
      </c>
    </row>
    <row r="2098" spans="1:12">
      <c r="A2098" s="52" t="s">
        <v>2526</v>
      </c>
      <c r="B2098" s="52" t="s">
        <v>2527</v>
      </c>
      <c r="C2098" s="52" t="s">
        <v>8224</v>
      </c>
      <c r="D2098" s="52" t="s">
        <v>8225</v>
      </c>
      <c r="E2098" s="53" t="s">
        <v>42</v>
      </c>
      <c r="F2098" s="52" t="s">
        <v>42</v>
      </c>
      <c r="G2098" s="52" t="s">
        <v>8244</v>
      </c>
      <c r="H2098" s="52" t="s">
        <v>8245</v>
      </c>
      <c r="I2098" s="52" t="s">
        <v>18</v>
      </c>
      <c r="J2098" s="52" t="s">
        <v>515</v>
      </c>
      <c r="K2098" s="53" t="s">
        <v>23889</v>
      </c>
      <c r="L2098" s="52" t="s">
        <v>46</v>
      </c>
    </row>
    <row r="2099" spans="1:12">
      <c r="A2099" s="52" t="s">
        <v>2526</v>
      </c>
      <c r="B2099" s="52" t="s">
        <v>2527</v>
      </c>
      <c r="C2099" s="52" t="s">
        <v>8224</v>
      </c>
      <c r="D2099" s="52" t="s">
        <v>8225</v>
      </c>
      <c r="E2099" s="53" t="s">
        <v>42</v>
      </c>
      <c r="F2099" s="52" t="s">
        <v>42</v>
      </c>
      <c r="G2099" s="52" t="s">
        <v>8246</v>
      </c>
      <c r="H2099" s="52" t="s">
        <v>8247</v>
      </c>
      <c r="I2099" s="52" t="s">
        <v>18</v>
      </c>
      <c r="J2099" s="52" t="s">
        <v>515</v>
      </c>
      <c r="K2099" s="53" t="s">
        <v>40309</v>
      </c>
      <c r="L2099" s="52" t="s">
        <v>46</v>
      </c>
    </row>
    <row r="2100" spans="1:12">
      <c r="A2100" s="52" t="s">
        <v>2526</v>
      </c>
      <c r="B2100" s="52" t="s">
        <v>2527</v>
      </c>
      <c r="C2100" s="52" t="s">
        <v>8224</v>
      </c>
      <c r="D2100" s="52" t="s">
        <v>8225</v>
      </c>
      <c r="E2100" s="53" t="s">
        <v>42</v>
      </c>
      <c r="F2100" s="52" t="s">
        <v>42</v>
      </c>
      <c r="G2100" s="52" t="s">
        <v>8248</v>
      </c>
      <c r="H2100" s="52" t="s">
        <v>8249</v>
      </c>
      <c r="I2100" s="52" t="s">
        <v>18</v>
      </c>
      <c r="J2100" s="52" t="s">
        <v>515</v>
      </c>
      <c r="K2100" s="53" t="s">
        <v>42947</v>
      </c>
      <c r="L2100" s="52" t="s">
        <v>46</v>
      </c>
    </row>
    <row r="2101" spans="1:12">
      <c r="A2101" s="52" t="s">
        <v>2530</v>
      </c>
      <c r="B2101" s="52" t="s">
        <v>2531</v>
      </c>
      <c r="C2101" s="52" t="s">
        <v>2532</v>
      </c>
      <c r="D2101" s="52" t="s">
        <v>2533</v>
      </c>
      <c r="E2101" s="53" t="s">
        <v>42</v>
      </c>
      <c r="F2101" s="52" t="s">
        <v>42</v>
      </c>
      <c r="G2101" s="52" t="s">
        <v>7131</v>
      </c>
      <c r="H2101" s="52" t="s">
        <v>8250</v>
      </c>
      <c r="I2101" s="52" t="s">
        <v>171</v>
      </c>
      <c r="J2101" s="52" t="s">
        <v>45</v>
      </c>
      <c r="K2101" s="53" t="s">
        <v>44988</v>
      </c>
      <c r="L2101" s="52" t="s">
        <v>46</v>
      </c>
    </row>
    <row r="2102" spans="1:12">
      <c r="A2102" s="52" t="s">
        <v>2530</v>
      </c>
      <c r="B2102" s="52" t="s">
        <v>2531</v>
      </c>
      <c r="C2102" s="52" t="s">
        <v>2532</v>
      </c>
      <c r="D2102" s="52" t="s">
        <v>2533</v>
      </c>
      <c r="E2102" s="53" t="s">
        <v>42</v>
      </c>
      <c r="F2102" s="52" t="s">
        <v>42</v>
      </c>
      <c r="G2102" s="52" t="s">
        <v>7132</v>
      </c>
      <c r="H2102" s="52" t="s">
        <v>8251</v>
      </c>
      <c r="I2102" s="52" t="s">
        <v>171</v>
      </c>
      <c r="J2102" s="52" t="s">
        <v>45</v>
      </c>
      <c r="K2102" s="53" t="s">
        <v>44989</v>
      </c>
      <c r="L2102" s="52" t="s">
        <v>46</v>
      </c>
    </row>
    <row r="2103" spans="1:12">
      <c r="A2103" s="52" t="s">
        <v>2530</v>
      </c>
      <c r="B2103" s="52" t="s">
        <v>2531</v>
      </c>
      <c r="C2103" s="52" t="s">
        <v>2532</v>
      </c>
      <c r="D2103" s="52" t="s">
        <v>2533</v>
      </c>
      <c r="E2103" s="53" t="s">
        <v>42</v>
      </c>
      <c r="F2103" s="52" t="s">
        <v>42</v>
      </c>
      <c r="G2103" s="52" t="s">
        <v>7133</v>
      </c>
      <c r="H2103" s="52" t="s">
        <v>8252</v>
      </c>
      <c r="I2103" s="52" t="s">
        <v>171</v>
      </c>
      <c r="J2103" s="52" t="s">
        <v>45</v>
      </c>
      <c r="K2103" s="53" t="s">
        <v>44990</v>
      </c>
      <c r="L2103" s="52" t="s">
        <v>46</v>
      </c>
    </row>
    <row r="2104" spans="1:12">
      <c r="A2104" s="52" t="s">
        <v>2530</v>
      </c>
      <c r="B2104" s="52" t="s">
        <v>2531</v>
      </c>
      <c r="C2104" s="52" t="s">
        <v>2532</v>
      </c>
      <c r="D2104" s="52" t="s">
        <v>2533</v>
      </c>
      <c r="E2104" s="53" t="s">
        <v>42</v>
      </c>
      <c r="F2104" s="52" t="s">
        <v>42</v>
      </c>
      <c r="G2104" s="52" t="s">
        <v>7134</v>
      </c>
      <c r="H2104" s="52" t="s">
        <v>8253</v>
      </c>
      <c r="I2104" s="52" t="s">
        <v>171</v>
      </c>
      <c r="J2104" s="52" t="s">
        <v>45</v>
      </c>
      <c r="K2104" s="53" t="s">
        <v>44991</v>
      </c>
      <c r="L2104" s="52" t="s">
        <v>46</v>
      </c>
    </row>
    <row r="2105" spans="1:12">
      <c r="A2105" s="52" t="s">
        <v>2530</v>
      </c>
      <c r="B2105" s="52" t="s">
        <v>2531</v>
      </c>
      <c r="C2105" s="52" t="s">
        <v>2532</v>
      </c>
      <c r="D2105" s="52" t="s">
        <v>2533</v>
      </c>
      <c r="E2105" s="53" t="s">
        <v>42</v>
      </c>
      <c r="F2105" s="52" t="s">
        <v>42</v>
      </c>
      <c r="G2105" s="52" t="s">
        <v>7135</v>
      </c>
      <c r="H2105" s="52" t="s">
        <v>8254</v>
      </c>
      <c r="I2105" s="52" t="s">
        <v>171</v>
      </c>
      <c r="J2105" s="52" t="s">
        <v>45</v>
      </c>
      <c r="K2105" s="53" t="s">
        <v>44992</v>
      </c>
      <c r="L2105" s="52" t="s">
        <v>46</v>
      </c>
    </row>
    <row r="2106" spans="1:12">
      <c r="A2106" s="52" t="s">
        <v>2530</v>
      </c>
      <c r="B2106" s="52" t="s">
        <v>2531</v>
      </c>
      <c r="C2106" s="52" t="s">
        <v>2532</v>
      </c>
      <c r="D2106" s="52" t="s">
        <v>2533</v>
      </c>
      <c r="E2106" s="53" t="s">
        <v>42</v>
      </c>
      <c r="F2106" s="52" t="s">
        <v>42</v>
      </c>
      <c r="G2106" s="52" t="s">
        <v>8255</v>
      </c>
      <c r="H2106" s="52" t="s">
        <v>8256</v>
      </c>
      <c r="I2106" s="52" t="s">
        <v>171</v>
      </c>
      <c r="J2106" s="52" t="s">
        <v>45</v>
      </c>
      <c r="K2106" s="53" t="s">
        <v>44993</v>
      </c>
      <c r="L2106" s="52" t="s">
        <v>46</v>
      </c>
    </row>
    <row r="2107" spans="1:12">
      <c r="A2107" s="52" t="s">
        <v>2530</v>
      </c>
      <c r="B2107" s="52" t="s">
        <v>2531</v>
      </c>
      <c r="C2107" s="52" t="s">
        <v>2532</v>
      </c>
      <c r="D2107" s="52" t="s">
        <v>2533</v>
      </c>
      <c r="E2107" s="53" t="s">
        <v>42</v>
      </c>
      <c r="F2107" s="52" t="s">
        <v>42</v>
      </c>
      <c r="G2107" s="52" t="s">
        <v>8257</v>
      </c>
      <c r="H2107" s="52" t="s">
        <v>8258</v>
      </c>
      <c r="I2107" s="52" t="s">
        <v>171</v>
      </c>
      <c r="J2107" s="52" t="s">
        <v>45</v>
      </c>
      <c r="K2107" s="53" t="s">
        <v>44994</v>
      </c>
      <c r="L2107" s="52" t="s">
        <v>46</v>
      </c>
    </row>
    <row r="2108" spans="1:12">
      <c r="A2108" s="52" t="s">
        <v>2530</v>
      </c>
      <c r="B2108" s="52" t="s">
        <v>2531</v>
      </c>
      <c r="C2108" s="52" t="s">
        <v>2532</v>
      </c>
      <c r="D2108" s="52" t="s">
        <v>2533</v>
      </c>
      <c r="E2108" s="53" t="s">
        <v>42</v>
      </c>
      <c r="F2108" s="52" t="s">
        <v>42</v>
      </c>
      <c r="G2108" s="52" t="s">
        <v>8259</v>
      </c>
      <c r="H2108" s="52" t="s">
        <v>8260</v>
      </c>
      <c r="I2108" s="52" t="s">
        <v>171</v>
      </c>
      <c r="J2108" s="52" t="s">
        <v>45</v>
      </c>
      <c r="K2108" s="53" t="s">
        <v>44995</v>
      </c>
      <c r="L2108" s="52" t="s">
        <v>46</v>
      </c>
    </row>
    <row r="2109" spans="1:12">
      <c r="A2109" s="52" t="s">
        <v>2530</v>
      </c>
      <c r="B2109" s="52" t="s">
        <v>2531</v>
      </c>
      <c r="C2109" s="52" t="s">
        <v>2532</v>
      </c>
      <c r="D2109" s="52" t="s">
        <v>2533</v>
      </c>
      <c r="E2109" s="53" t="s">
        <v>42</v>
      </c>
      <c r="F2109" s="52" t="s">
        <v>42</v>
      </c>
      <c r="G2109" s="52" t="s">
        <v>8261</v>
      </c>
      <c r="H2109" s="52" t="s">
        <v>8262</v>
      </c>
      <c r="I2109" s="52" t="s">
        <v>171</v>
      </c>
      <c r="J2109" s="52" t="s">
        <v>45</v>
      </c>
      <c r="K2109" s="53" t="s">
        <v>44996</v>
      </c>
      <c r="L2109" s="52" t="s">
        <v>46</v>
      </c>
    </row>
    <row r="2110" spans="1:12">
      <c r="A2110" s="52" t="s">
        <v>2530</v>
      </c>
      <c r="B2110" s="52" t="s">
        <v>2531</v>
      </c>
      <c r="C2110" s="52" t="s">
        <v>2532</v>
      </c>
      <c r="D2110" s="52" t="s">
        <v>2533</v>
      </c>
      <c r="E2110" s="53" t="s">
        <v>42</v>
      </c>
      <c r="F2110" s="52" t="s">
        <v>42</v>
      </c>
      <c r="G2110" s="52" t="s">
        <v>8263</v>
      </c>
      <c r="H2110" s="52" t="s">
        <v>38316</v>
      </c>
      <c r="I2110" s="52" t="s">
        <v>171</v>
      </c>
      <c r="J2110" s="52" t="s">
        <v>45</v>
      </c>
      <c r="K2110" s="53" t="s">
        <v>44997</v>
      </c>
      <c r="L2110" s="52" t="s">
        <v>46</v>
      </c>
    </row>
    <row r="2111" spans="1:12">
      <c r="A2111" s="52" t="s">
        <v>2530</v>
      </c>
      <c r="B2111" s="52" t="s">
        <v>2531</v>
      </c>
      <c r="C2111" s="52" t="s">
        <v>2532</v>
      </c>
      <c r="D2111" s="52" t="s">
        <v>2533</v>
      </c>
      <c r="E2111" s="53" t="s">
        <v>42</v>
      </c>
      <c r="F2111" s="52" t="s">
        <v>42</v>
      </c>
      <c r="G2111" s="52" t="s">
        <v>8264</v>
      </c>
      <c r="H2111" s="52" t="s">
        <v>38317</v>
      </c>
      <c r="I2111" s="52" t="s">
        <v>171</v>
      </c>
      <c r="J2111" s="52" t="s">
        <v>45</v>
      </c>
      <c r="K2111" s="53" t="s">
        <v>44998</v>
      </c>
      <c r="L2111" s="52" t="s">
        <v>46</v>
      </c>
    </row>
    <row r="2112" spans="1:12">
      <c r="A2112" s="52" t="s">
        <v>2530</v>
      </c>
      <c r="B2112" s="52" t="s">
        <v>2531</v>
      </c>
      <c r="C2112" s="52" t="s">
        <v>2532</v>
      </c>
      <c r="D2112" s="52" t="s">
        <v>2533</v>
      </c>
      <c r="E2112" s="53" t="s">
        <v>42</v>
      </c>
      <c r="F2112" s="52" t="s">
        <v>42</v>
      </c>
      <c r="G2112" s="52" t="s">
        <v>2534</v>
      </c>
      <c r="H2112" s="52" t="s">
        <v>8265</v>
      </c>
      <c r="I2112" s="52" t="s">
        <v>171</v>
      </c>
      <c r="J2112" s="52" t="s">
        <v>45</v>
      </c>
      <c r="K2112" s="53" t="s">
        <v>44999</v>
      </c>
      <c r="L2112" s="52" t="s">
        <v>46</v>
      </c>
    </row>
    <row r="2113" spans="1:12">
      <c r="A2113" s="52" t="s">
        <v>2530</v>
      </c>
      <c r="B2113" s="52" t="s">
        <v>2531</v>
      </c>
      <c r="C2113" s="52" t="s">
        <v>2532</v>
      </c>
      <c r="D2113" s="52" t="s">
        <v>2533</v>
      </c>
      <c r="E2113" s="53" t="s">
        <v>42</v>
      </c>
      <c r="F2113" s="52" t="s">
        <v>42</v>
      </c>
      <c r="G2113" s="52" t="s">
        <v>2535</v>
      </c>
      <c r="H2113" s="52" t="s">
        <v>24360</v>
      </c>
      <c r="I2113" s="52" t="s">
        <v>171</v>
      </c>
      <c r="J2113" s="52" t="s">
        <v>45</v>
      </c>
      <c r="K2113" s="53" t="s">
        <v>38573</v>
      </c>
      <c r="L2113" s="52" t="s">
        <v>46</v>
      </c>
    </row>
    <row r="2114" spans="1:12">
      <c r="A2114" s="52" t="s">
        <v>2530</v>
      </c>
      <c r="B2114" s="52" t="s">
        <v>2531</v>
      </c>
      <c r="C2114" s="52" t="s">
        <v>2532</v>
      </c>
      <c r="D2114" s="52" t="s">
        <v>2533</v>
      </c>
      <c r="E2114" s="53" t="s">
        <v>42</v>
      </c>
      <c r="F2114" s="52" t="s">
        <v>42</v>
      </c>
      <c r="G2114" s="52" t="s">
        <v>2536</v>
      </c>
      <c r="H2114" s="52" t="s">
        <v>8266</v>
      </c>
      <c r="I2114" s="52" t="s">
        <v>171</v>
      </c>
      <c r="J2114" s="52" t="s">
        <v>45</v>
      </c>
      <c r="K2114" s="53" t="s">
        <v>45000</v>
      </c>
      <c r="L2114" s="52" t="s">
        <v>46</v>
      </c>
    </row>
    <row r="2115" spans="1:12">
      <c r="A2115" s="52" t="s">
        <v>2530</v>
      </c>
      <c r="B2115" s="52" t="s">
        <v>2531</v>
      </c>
      <c r="C2115" s="52" t="s">
        <v>2532</v>
      </c>
      <c r="D2115" s="52" t="s">
        <v>2533</v>
      </c>
      <c r="E2115" s="53" t="s">
        <v>42</v>
      </c>
      <c r="F2115" s="52" t="s">
        <v>42</v>
      </c>
      <c r="G2115" s="52" t="s">
        <v>2537</v>
      </c>
      <c r="H2115" s="52" t="s">
        <v>8267</v>
      </c>
      <c r="I2115" s="52" t="s">
        <v>171</v>
      </c>
      <c r="J2115" s="52" t="s">
        <v>45</v>
      </c>
      <c r="K2115" s="53" t="s">
        <v>45001</v>
      </c>
      <c r="L2115" s="52" t="s">
        <v>46</v>
      </c>
    </row>
    <row r="2116" spans="1:12">
      <c r="A2116" s="52" t="s">
        <v>2530</v>
      </c>
      <c r="B2116" s="52" t="s">
        <v>2531</v>
      </c>
      <c r="C2116" s="52" t="s">
        <v>2532</v>
      </c>
      <c r="D2116" s="52" t="s">
        <v>2533</v>
      </c>
      <c r="E2116" s="53" t="s">
        <v>42</v>
      </c>
      <c r="F2116" s="52" t="s">
        <v>42</v>
      </c>
      <c r="G2116" s="52" t="s">
        <v>2538</v>
      </c>
      <c r="H2116" s="52" t="s">
        <v>8268</v>
      </c>
      <c r="I2116" s="52" t="s">
        <v>171</v>
      </c>
      <c r="J2116" s="52" t="s">
        <v>45</v>
      </c>
      <c r="K2116" s="53" t="s">
        <v>45002</v>
      </c>
      <c r="L2116" s="52" t="s">
        <v>46</v>
      </c>
    </row>
    <row r="2117" spans="1:12">
      <c r="A2117" s="52" t="s">
        <v>2530</v>
      </c>
      <c r="B2117" s="52" t="s">
        <v>2531</v>
      </c>
      <c r="C2117" s="52" t="s">
        <v>2532</v>
      </c>
      <c r="D2117" s="52" t="s">
        <v>2533</v>
      </c>
      <c r="E2117" s="53" t="s">
        <v>42</v>
      </c>
      <c r="F2117" s="52" t="s">
        <v>42</v>
      </c>
      <c r="G2117" s="52" t="s">
        <v>2539</v>
      </c>
      <c r="H2117" s="52" t="s">
        <v>8269</v>
      </c>
      <c r="I2117" s="52" t="s">
        <v>171</v>
      </c>
      <c r="J2117" s="52" t="s">
        <v>45</v>
      </c>
      <c r="K2117" s="53" t="s">
        <v>45003</v>
      </c>
      <c r="L2117" s="52" t="s">
        <v>46</v>
      </c>
    </row>
    <row r="2118" spans="1:12">
      <c r="A2118" s="52" t="s">
        <v>2530</v>
      </c>
      <c r="B2118" s="52" t="s">
        <v>2531</v>
      </c>
      <c r="C2118" s="52" t="s">
        <v>2532</v>
      </c>
      <c r="D2118" s="52" t="s">
        <v>2533</v>
      </c>
      <c r="E2118" s="53" t="s">
        <v>42</v>
      </c>
      <c r="F2118" s="52" t="s">
        <v>42</v>
      </c>
      <c r="G2118" s="52" t="s">
        <v>8270</v>
      </c>
      <c r="H2118" s="52" t="s">
        <v>8271</v>
      </c>
      <c r="I2118" s="52" t="s">
        <v>171</v>
      </c>
      <c r="J2118" s="52" t="s">
        <v>45</v>
      </c>
      <c r="K2118" s="53" t="s">
        <v>45004</v>
      </c>
      <c r="L2118" s="52" t="s">
        <v>46</v>
      </c>
    </row>
    <row r="2119" spans="1:12">
      <c r="A2119" s="52" t="s">
        <v>2530</v>
      </c>
      <c r="B2119" s="52" t="s">
        <v>2531</v>
      </c>
      <c r="C2119" s="52" t="s">
        <v>2532</v>
      </c>
      <c r="D2119" s="52" t="s">
        <v>2533</v>
      </c>
      <c r="E2119" s="53" t="s">
        <v>42</v>
      </c>
      <c r="F2119" s="52" t="s">
        <v>42</v>
      </c>
      <c r="G2119" s="52" t="s">
        <v>8272</v>
      </c>
      <c r="H2119" s="52" t="s">
        <v>8273</v>
      </c>
      <c r="I2119" s="52" t="s">
        <v>171</v>
      </c>
      <c r="J2119" s="52" t="s">
        <v>45</v>
      </c>
      <c r="K2119" s="53" t="s">
        <v>45005</v>
      </c>
      <c r="L2119" s="52" t="s">
        <v>46</v>
      </c>
    </row>
    <row r="2120" spans="1:12">
      <c r="A2120" s="52" t="s">
        <v>2530</v>
      </c>
      <c r="B2120" s="52" t="s">
        <v>2531</v>
      </c>
      <c r="C2120" s="52" t="s">
        <v>2532</v>
      </c>
      <c r="D2120" s="52" t="s">
        <v>2533</v>
      </c>
      <c r="E2120" s="53" t="s">
        <v>42</v>
      </c>
      <c r="F2120" s="52" t="s">
        <v>42</v>
      </c>
      <c r="G2120" s="52" t="s">
        <v>2540</v>
      </c>
      <c r="H2120" s="52" t="s">
        <v>8274</v>
      </c>
      <c r="I2120" s="52" t="s">
        <v>171</v>
      </c>
      <c r="J2120" s="52" t="s">
        <v>45</v>
      </c>
      <c r="K2120" s="53" t="s">
        <v>39198</v>
      </c>
      <c r="L2120" s="52" t="s">
        <v>46</v>
      </c>
    </row>
    <row r="2121" spans="1:12">
      <c r="A2121" s="52" t="s">
        <v>2530</v>
      </c>
      <c r="B2121" s="52" t="s">
        <v>2531</v>
      </c>
      <c r="C2121" s="52" t="s">
        <v>2532</v>
      </c>
      <c r="D2121" s="52" t="s">
        <v>2533</v>
      </c>
      <c r="E2121" s="53" t="s">
        <v>42</v>
      </c>
      <c r="F2121" s="52" t="s">
        <v>42</v>
      </c>
      <c r="G2121" s="52" t="s">
        <v>2541</v>
      </c>
      <c r="H2121" s="52" t="s">
        <v>8275</v>
      </c>
      <c r="I2121" s="52" t="s">
        <v>171</v>
      </c>
      <c r="J2121" s="52" t="s">
        <v>45</v>
      </c>
      <c r="K2121" s="53" t="s">
        <v>45006</v>
      </c>
      <c r="L2121" s="52" t="s">
        <v>46</v>
      </c>
    </row>
    <row r="2122" spans="1:12">
      <c r="A2122" s="52" t="s">
        <v>2530</v>
      </c>
      <c r="B2122" s="52" t="s">
        <v>2531</v>
      </c>
      <c r="C2122" s="52" t="s">
        <v>2532</v>
      </c>
      <c r="D2122" s="52" t="s">
        <v>2533</v>
      </c>
      <c r="E2122" s="53" t="s">
        <v>42</v>
      </c>
      <c r="F2122" s="52" t="s">
        <v>42</v>
      </c>
      <c r="G2122" s="52" t="s">
        <v>2542</v>
      </c>
      <c r="H2122" s="52" t="s">
        <v>8276</v>
      </c>
      <c r="I2122" s="52" t="s">
        <v>171</v>
      </c>
      <c r="J2122" s="52" t="s">
        <v>45</v>
      </c>
      <c r="K2122" s="53" t="s">
        <v>45007</v>
      </c>
      <c r="L2122" s="52" t="s">
        <v>46</v>
      </c>
    </row>
    <row r="2123" spans="1:12">
      <c r="A2123" s="52" t="s">
        <v>2530</v>
      </c>
      <c r="B2123" s="52" t="s">
        <v>2531</v>
      </c>
      <c r="C2123" s="52" t="s">
        <v>2532</v>
      </c>
      <c r="D2123" s="52" t="s">
        <v>2533</v>
      </c>
      <c r="E2123" s="53" t="s">
        <v>42</v>
      </c>
      <c r="F2123" s="52" t="s">
        <v>42</v>
      </c>
      <c r="G2123" s="52" t="s">
        <v>2543</v>
      </c>
      <c r="H2123" s="52" t="s">
        <v>8277</v>
      </c>
      <c r="I2123" s="52" t="s">
        <v>171</v>
      </c>
      <c r="J2123" s="52" t="s">
        <v>45</v>
      </c>
      <c r="K2123" s="53" t="s">
        <v>45008</v>
      </c>
      <c r="L2123" s="52" t="s">
        <v>46</v>
      </c>
    </row>
    <row r="2124" spans="1:12">
      <c r="A2124" s="52" t="s">
        <v>2530</v>
      </c>
      <c r="B2124" s="52" t="s">
        <v>2531</v>
      </c>
      <c r="C2124" s="52" t="s">
        <v>2532</v>
      </c>
      <c r="D2124" s="52" t="s">
        <v>2533</v>
      </c>
      <c r="E2124" s="53" t="s">
        <v>42</v>
      </c>
      <c r="F2124" s="52" t="s">
        <v>42</v>
      </c>
      <c r="G2124" s="52" t="s">
        <v>2544</v>
      </c>
      <c r="H2124" s="52" t="s">
        <v>8278</v>
      </c>
      <c r="I2124" s="52" t="s">
        <v>171</v>
      </c>
      <c r="J2124" s="52" t="s">
        <v>45</v>
      </c>
      <c r="K2124" s="53" t="s">
        <v>45009</v>
      </c>
      <c r="L2124" s="52" t="s">
        <v>46</v>
      </c>
    </row>
    <row r="2125" spans="1:12">
      <c r="A2125" s="52" t="s">
        <v>2530</v>
      </c>
      <c r="B2125" s="52" t="s">
        <v>2531</v>
      </c>
      <c r="C2125" s="52" t="s">
        <v>2532</v>
      </c>
      <c r="D2125" s="52" t="s">
        <v>2533</v>
      </c>
      <c r="E2125" s="53" t="s">
        <v>42</v>
      </c>
      <c r="F2125" s="52" t="s">
        <v>42</v>
      </c>
      <c r="G2125" s="52" t="s">
        <v>2545</v>
      </c>
      <c r="H2125" s="52" t="s">
        <v>8279</v>
      </c>
      <c r="I2125" s="52" t="s">
        <v>171</v>
      </c>
      <c r="J2125" s="52" t="s">
        <v>45</v>
      </c>
      <c r="K2125" s="53" t="s">
        <v>45010</v>
      </c>
      <c r="L2125" s="52" t="s">
        <v>46</v>
      </c>
    </row>
    <row r="2126" spans="1:12">
      <c r="A2126" s="52" t="s">
        <v>2530</v>
      </c>
      <c r="B2126" s="52" t="s">
        <v>2531</v>
      </c>
      <c r="C2126" s="52" t="s">
        <v>2532</v>
      </c>
      <c r="D2126" s="52" t="s">
        <v>2533</v>
      </c>
      <c r="E2126" s="53" t="s">
        <v>42</v>
      </c>
      <c r="F2126" s="52" t="s">
        <v>42</v>
      </c>
      <c r="G2126" s="52" t="s">
        <v>8280</v>
      </c>
      <c r="H2126" s="52" t="s">
        <v>8281</v>
      </c>
      <c r="I2126" s="52" t="s">
        <v>171</v>
      </c>
      <c r="J2126" s="52" t="s">
        <v>45</v>
      </c>
      <c r="K2126" s="53" t="s">
        <v>45011</v>
      </c>
      <c r="L2126" s="52" t="s">
        <v>46</v>
      </c>
    </row>
    <row r="2127" spans="1:12">
      <c r="A2127" s="52" t="s">
        <v>2530</v>
      </c>
      <c r="B2127" s="52" t="s">
        <v>2531</v>
      </c>
      <c r="C2127" s="52" t="s">
        <v>2532</v>
      </c>
      <c r="D2127" s="52" t="s">
        <v>2533</v>
      </c>
      <c r="E2127" s="53" t="s">
        <v>42</v>
      </c>
      <c r="F2127" s="52" t="s">
        <v>42</v>
      </c>
      <c r="G2127" s="52" t="s">
        <v>8282</v>
      </c>
      <c r="H2127" s="52" t="s">
        <v>8283</v>
      </c>
      <c r="I2127" s="52" t="s">
        <v>171</v>
      </c>
      <c r="J2127" s="52" t="s">
        <v>45</v>
      </c>
      <c r="K2127" s="53" t="s">
        <v>45012</v>
      </c>
      <c r="L2127" s="52" t="s">
        <v>46</v>
      </c>
    </row>
    <row r="2128" spans="1:12">
      <c r="A2128" s="52" t="s">
        <v>2530</v>
      </c>
      <c r="B2128" s="52" t="s">
        <v>2531</v>
      </c>
      <c r="C2128" s="52" t="s">
        <v>2532</v>
      </c>
      <c r="D2128" s="52" t="s">
        <v>2533</v>
      </c>
      <c r="E2128" s="53" t="s">
        <v>42</v>
      </c>
      <c r="F2128" s="52" t="s">
        <v>42</v>
      </c>
      <c r="G2128" s="52" t="s">
        <v>2546</v>
      </c>
      <c r="H2128" s="52" t="s">
        <v>8284</v>
      </c>
      <c r="I2128" s="52" t="s">
        <v>171</v>
      </c>
      <c r="J2128" s="52" t="s">
        <v>45</v>
      </c>
      <c r="K2128" s="53" t="s">
        <v>45013</v>
      </c>
      <c r="L2128" s="52" t="s">
        <v>46</v>
      </c>
    </row>
    <row r="2129" spans="1:12">
      <c r="A2129" s="52" t="s">
        <v>2530</v>
      </c>
      <c r="B2129" s="52" t="s">
        <v>2531</v>
      </c>
      <c r="C2129" s="52" t="s">
        <v>2532</v>
      </c>
      <c r="D2129" s="52" t="s">
        <v>2533</v>
      </c>
      <c r="E2129" s="53" t="s">
        <v>42</v>
      </c>
      <c r="F2129" s="52" t="s">
        <v>42</v>
      </c>
      <c r="G2129" s="52" t="s">
        <v>2547</v>
      </c>
      <c r="H2129" s="52" t="s">
        <v>8285</v>
      </c>
      <c r="I2129" s="52" t="s">
        <v>171</v>
      </c>
      <c r="J2129" s="52" t="s">
        <v>45</v>
      </c>
      <c r="K2129" s="53" t="s">
        <v>45014</v>
      </c>
      <c r="L2129" s="52" t="s">
        <v>46</v>
      </c>
    </row>
    <row r="2130" spans="1:12">
      <c r="A2130" s="52" t="s">
        <v>2530</v>
      </c>
      <c r="B2130" s="52" t="s">
        <v>2531</v>
      </c>
      <c r="C2130" s="52" t="s">
        <v>2532</v>
      </c>
      <c r="D2130" s="52" t="s">
        <v>2533</v>
      </c>
      <c r="E2130" s="53" t="s">
        <v>42</v>
      </c>
      <c r="F2130" s="52" t="s">
        <v>42</v>
      </c>
      <c r="G2130" s="52" t="s">
        <v>2548</v>
      </c>
      <c r="H2130" s="52" t="s">
        <v>8286</v>
      </c>
      <c r="I2130" s="52" t="s">
        <v>171</v>
      </c>
      <c r="J2130" s="52" t="s">
        <v>45</v>
      </c>
      <c r="K2130" s="53" t="s">
        <v>45015</v>
      </c>
      <c r="L2130" s="52" t="s">
        <v>46</v>
      </c>
    </row>
    <row r="2131" spans="1:12">
      <c r="A2131" s="52" t="s">
        <v>2530</v>
      </c>
      <c r="B2131" s="52" t="s">
        <v>2531</v>
      </c>
      <c r="C2131" s="52" t="s">
        <v>2532</v>
      </c>
      <c r="D2131" s="52" t="s">
        <v>2533</v>
      </c>
      <c r="E2131" s="53" t="s">
        <v>42</v>
      </c>
      <c r="F2131" s="52" t="s">
        <v>42</v>
      </c>
      <c r="G2131" s="52" t="s">
        <v>2549</v>
      </c>
      <c r="H2131" s="52" t="s">
        <v>8287</v>
      </c>
      <c r="I2131" s="52" t="s">
        <v>171</v>
      </c>
      <c r="J2131" s="52" t="s">
        <v>45</v>
      </c>
      <c r="K2131" s="53" t="s">
        <v>45016</v>
      </c>
      <c r="L2131" s="52" t="s">
        <v>46</v>
      </c>
    </row>
    <row r="2132" spans="1:12">
      <c r="A2132" s="52" t="s">
        <v>2530</v>
      </c>
      <c r="B2132" s="52" t="s">
        <v>2531</v>
      </c>
      <c r="C2132" s="52" t="s">
        <v>2532</v>
      </c>
      <c r="D2132" s="52" t="s">
        <v>2533</v>
      </c>
      <c r="E2132" s="53" t="s">
        <v>42</v>
      </c>
      <c r="F2132" s="52" t="s">
        <v>42</v>
      </c>
      <c r="G2132" s="52" t="s">
        <v>8288</v>
      </c>
      <c r="H2132" s="52" t="s">
        <v>8289</v>
      </c>
      <c r="I2132" s="52" t="s">
        <v>171</v>
      </c>
      <c r="J2132" s="52" t="s">
        <v>45</v>
      </c>
      <c r="K2132" s="53" t="s">
        <v>45017</v>
      </c>
      <c r="L2132" s="52" t="s">
        <v>46</v>
      </c>
    </row>
    <row r="2133" spans="1:12">
      <c r="A2133" s="52" t="s">
        <v>2530</v>
      </c>
      <c r="B2133" s="52" t="s">
        <v>2531</v>
      </c>
      <c r="C2133" s="52" t="s">
        <v>2532</v>
      </c>
      <c r="D2133" s="52" t="s">
        <v>2533</v>
      </c>
      <c r="E2133" s="53" t="s">
        <v>42</v>
      </c>
      <c r="F2133" s="52" t="s">
        <v>42</v>
      </c>
      <c r="G2133" s="52" t="s">
        <v>8290</v>
      </c>
      <c r="H2133" s="52" t="s">
        <v>8291</v>
      </c>
      <c r="I2133" s="52" t="s">
        <v>171</v>
      </c>
      <c r="J2133" s="52" t="s">
        <v>45</v>
      </c>
      <c r="K2133" s="53" t="s">
        <v>45018</v>
      </c>
      <c r="L2133" s="52" t="s">
        <v>46</v>
      </c>
    </row>
    <row r="2134" spans="1:12">
      <c r="A2134" s="52" t="s">
        <v>2530</v>
      </c>
      <c r="B2134" s="52" t="s">
        <v>2531</v>
      </c>
      <c r="C2134" s="52" t="s">
        <v>2532</v>
      </c>
      <c r="D2134" s="52" t="s">
        <v>2533</v>
      </c>
      <c r="E2134" s="53" t="s">
        <v>42</v>
      </c>
      <c r="F2134" s="52" t="s">
        <v>42</v>
      </c>
      <c r="G2134" s="52" t="s">
        <v>2550</v>
      </c>
      <c r="H2134" s="52" t="s">
        <v>8292</v>
      </c>
      <c r="I2134" s="52" t="s">
        <v>171</v>
      </c>
      <c r="J2134" s="52" t="s">
        <v>45</v>
      </c>
      <c r="K2134" s="53" t="s">
        <v>45019</v>
      </c>
      <c r="L2134" s="52" t="s">
        <v>46</v>
      </c>
    </row>
    <row r="2135" spans="1:12">
      <c r="A2135" s="52" t="s">
        <v>2530</v>
      </c>
      <c r="B2135" s="52" t="s">
        <v>2531</v>
      </c>
      <c r="C2135" s="52" t="s">
        <v>2532</v>
      </c>
      <c r="D2135" s="52" t="s">
        <v>2533</v>
      </c>
      <c r="E2135" s="53" t="s">
        <v>42</v>
      </c>
      <c r="F2135" s="52" t="s">
        <v>42</v>
      </c>
      <c r="G2135" s="52" t="s">
        <v>2551</v>
      </c>
      <c r="H2135" s="52" t="s">
        <v>8293</v>
      </c>
      <c r="I2135" s="52" t="s">
        <v>171</v>
      </c>
      <c r="J2135" s="52" t="s">
        <v>45</v>
      </c>
      <c r="K2135" s="53" t="s">
        <v>45020</v>
      </c>
      <c r="L2135" s="52" t="s">
        <v>46</v>
      </c>
    </row>
    <row r="2136" spans="1:12">
      <c r="A2136" s="52" t="s">
        <v>2530</v>
      </c>
      <c r="B2136" s="52" t="s">
        <v>2531</v>
      </c>
      <c r="C2136" s="52" t="s">
        <v>2532</v>
      </c>
      <c r="D2136" s="52" t="s">
        <v>2533</v>
      </c>
      <c r="E2136" s="53" t="s">
        <v>42</v>
      </c>
      <c r="F2136" s="52" t="s">
        <v>42</v>
      </c>
      <c r="G2136" s="52" t="s">
        <v>2552</v>
      </c>
      <c r="H2136" s="52" t="s">
        <v>8294</v>
      </c>
      <c r="I2136" s="52" t="s">
        <v>171</v>
      </c>
      <c r="J2136" s="52" t="s">
        <v>45</v>
      </c>
      <c r="K2136" s="53" t="s">
        <v>45021</v>
      </c>
      <c r="L2136" s="52" t="s">
        <v>46</v>
      </c>
    </row>
    <row r="2137" spans="1:12">
      <c r="A2137" s="52" t="s">
        <v>2530</v>
      </c>
      <c r="B2137" s="52" t="s">
        <v>2531</v>
      </c>
      <c r="C2137" s="52" t="s">
        <v>2532</v>
      </c>
      <c r="D2137" s="52" t="s">
        <v>2533</v>
      </c>
      <c r="E2137" s="53" t="s">
        <v>42</v>
      </c>
      <c r="F2137" s="52" t="s">
        <v>42</v>
      </c>
      <c r="G2137" s="52" t="s">
        <v>2553</v>
      </c>
      <c r="H2137" s="52" t="s">
        <v>8295</v>
      </c>
      <c r="I2137" s="52" t="s">
        <v>171</v>
      </c>
      <c r="J2137" s="52" t="s">
        <v>45</v>
      </c>
      <c r="K2137" s="53" t="s">
        <v>45022</v>
      </c>
      <c r="L2137" s="52" t="s">
        <v>46</v>
      </c>
    </row>
    <row r="2138" spans="1:12">
      <c r="A2138" s="52" t="s">
        <v>2530</v>
      </c>
      <c r="B2138" s="52" t="s">
        <v>2531</v>
      </c>
      <c r="C2138" s="52" t="s">
        <v>2532</v>
      </c>
      <c r="D2138" s="52" t="s">
        <v>2533</v>
      </c>
      <c r="E2138" s="53" t="s">
        <v>42</v>
      </c>
      <c r="F2138" s="52" t="s">
        <v>42</v>
      </c>
      <c r="G2138" s="52" t="s">
        <v>2554</v>
      </c>
      <c r="H2138" s="52" t="s">
        <v>8296</v>
      </c>
      <c r="I2138" s="52" t="s">
        <v>171</v>
      </c>
      <c r="J2138" s="52" t="s">
        <v>45</v>
      </c>
      <c r="K2138" s="53" t="s">
        <v>45023</v>
      </c>
      <c r="L2138" s="52" t="s">
        <v>46</v>
      </c>
    </row>
    <row r="2139" spans="1:12">
      <c r="A2139" s="52" t="s">
        <v>2530</v>
      </c>
      <c r="B2139" s="52" t="s">
        <v>2531</v>
      </c>
      <c r="C2139" s="52" t="s">
        <v>2532</v>
      </c>
      <c r="D2139" s="52" t="s">
        <v>2533</v>
      </c>
      <c r="E2139" s="53" t="s">
        <v>42</v>
      </c>
      <c r="F2139" s="52" t="s">
        <v>42</v>
      </c>
      <c r="G2139" s="52" t="s">
        <v>2555</v>
      </c>
      <c r="H2139" s="52" t="s">
        <v>8297</v>
      </c>
      <c r="I2139" s="52" t="s">
        <v>171</v>
      </c>
      <c r="J2139" s="52" t="s">
        <v>45</v>
      </c>
      <c r="K2139" s="53" t="s">
        <v>45024</v>
      </c>
      <c r="L2139" s="52" t="s">
        <v>46</v>
      </c>
    </row>
    <row r="2140" spans="1:12">
      <c r="A2140" s="52" t="s">
        <v>2530</v>
      </c>
      <c r="B2140" s="52" t="s">
        <v>2531</v>
      </c>
      <c r="C2140" s="52" t="s">
        <v>2532</v>
      </c>
      <c r="D2140" s="52" t="s">
        <v>2533</v>
      </c>
      <c r="E2140" s="53" t="s">
        <v>42</v>
      </c>
      <c r="F2140" s="52" t="s">
        <v>42</v>
      </c>
      <c r="G2140" s="52" t="s">
        <v>2556</v>
      </c>
      <c r="H2140" s="52" t="s">
        <v>8298</v>
      </c>
      <c r="I2140" s="52" t="s">
        <v>171</v>
      </c>
      <c r="J2140" s="52" t="s">
        <v>45</v>
      </c>
      <c r="K2140" s="53" t="s">
        <v>45025</v>
      </c>
      <c r="L2140" s="52" t="s">
        <v>46</v>
      </c>
    </row>
    <row r="2141" spans="1:12">
      <c r="A2141" s="52" t="s">
        <v>2530</v>
      </c>
      <c r="B2141" s="52" t="s">
        <v>2531</v>
      </c>
      <c r="C2141" s="52" t="s">
        <v>2532</v>
      </c>
      <c r="D2141" s="52" t="s">
        <v>2533</v>
      </c>
      <c r="E2141" s="53" t="s">
        <v>42</v>
      </c>
      <c r="F2141" s="52" t="s">
        <v>42</v>
      </c>
      <c r="G2141" s="52" t="s">
        <v>2557</v>
      </c>
      <c r="H2141" s="52" t="s">
        <v>8299</v>
      </c>
      <c r="I2141" s="52" t="s">
        <v>171</v>
      </c>
      <c r="J2141" s="52" t="s">
        <v>45</v>
      </c>
      <c r="K2141" s="53" t="s">
        <v>45026</v>
      </c>
      <c r="L2141" s="52" t="s">
        <v>46</v>
      </c>
    </row>
    <row r="2142" spans="1:12">
      <c r="A2142" s="52" t="s">
        <v>2530</v>
      </c>
      <c r="B2142" s="52" t="s">
        <v>2531</v>
      </c>
      <c r="C2142" s="52" t="s">
        <v>2532</v>
      </c>
      <c r="D2142" s="52" t="s">
        <v>2533</v>
      </c>
      <c r="E2142" s="53" t="s">
        <v>42</v>
      </c>
      <c r="F2142" s="52" t="s">
        <v>42</v>
      </c>
      <c r="G2142" s="52" t="s">
        <v>2558</v>
      </c>
      <c r="H2142" s="52" t="s">
        <v>8300</v>
      </c>
      <c r="I2142" s="52" t="s">
        <v>171</v>
      </c>
      <c r="J2142" s="52" t="s">
        <v>45</v>
      </c>
      <c r="K2142" s="53" t="s">
        <v>45027</v>
      </c>
      <c r="L2142" s="52" t="s">
        <v>46</v>
      </c>
    </row>
    <row r="2143" spans="1:12">
      <c r="A2143" s="52" t="s">
        <v>2530</v>
      </c>
      <c r="B2143" s="52" t="s">
        <v>2531</v>
      </c>
      <c r="C2143" s="52" t="s">
        <v>2532</v>
      </c>
      <c r="D2143" s="52" t="s">
        <v>2533</v>
      </c>
      <c r="E2143" s="53" t="s">
        <v>42</v>
      </c>
      <c r="F2143" s="52" t="s">
        <v>42</v>
      </c>
      <c r="G2143" s="52" t="s">
        <v>2559</v>
      </c>
      <c r="H2143" s="52" t="s">
        <v>24361</v>
      </c>
      <c r="I2143" s="52" t="s">
        <v>171</v>
      </c>
      <c r="J2143" s="52" t="s">
        <v>45</v>
      </c>
      <c r="K2143" s="53" t="s">
        <v>45028</v>
      </c>
      <c r="L2143" s="52" t="s">
        <v>46</v>
      </c>
    </row>
    <row r="2144" spans="1:12">
      <c r="A2144" s="52" t="s">
        <v>2530</v>
      </c>
      <c r="B2144" s="52" t="s">
        <v>2531</v>
      </c>
      <c r="C2144" s="52" t="s">
        <v>2532</v>
      </c>
      <c r="D2144" s="52" t="s">
        <v>2533</v>
      </c>
      <c r="E2144" s="53" t="s">
        <v>42</v>
      </c>
      <c r="F2144" s="52" t="s">
        <v>42</v>
      </c>
      <c r="G2144" s="52" t="s">
        <v>2560</v>
      </c>
      <c r="H2144" s="52" t="s">
        <v>8301</v>
      </c>
      <c r="I2144" s="52" t="s">
        <v>171</v>
      </c>
      <c r="J2144" s="52" t="s">
        <v>45</v>
      </c>
      <c r="K2144" s="53" t="s">
        <v>45029</v>
      </c>
      <c r="L2144" s="52" t="s">
        <v>46</v>
      </c>
    </row>
    <row r="2145" spans="1:12">
      <c r="A2145" s="52" t="s">
        <v>2530</v>
      </c>
      <c r="B2145" s="52" t="s">
        <v>2531</v>
      </c>
      <c r="C2145" s="52" t="s">
        <v>2532</v>
      </c>
      <c r="D2145" s="52" t="s">
        <v>2533</v>
      </c>
      <c r="E2145" s="53" t="s">
        <v>42</v>
      </c>
      <c r="F2145" s="52" t="s">
        <v>42</v>
      </c>
      <c r="G2145" s="52" t="s">
        <v>2561</v>
      </c>
      <c r="H2145" s="52" t="s">
        <v>8302</v>
      </c>
      <c r="I2145" s="52" t="s">
        <v>171</v>
      </c>
      <c r="J2145" s="52" t="s">
        <v>45</v>
      </c>
      <c r="K2145" s="53" t="s">
        <v>45030</v>
      </c>
      <c r="L2145" s="52" t="s">
        <v>46</v>
      </c>
    </row>
    <row r="2146" spans="1:12">
      <c r="A2146" s="52" t="s">
        <v>2530</v>
      </c>
      <c r="B2146" s="52" t="s">
        <v>2531</v>
      </c>
      <c r="C2146" s="52" t="s">
        <v>2532</v>
      </c>
      <c r="D2146" s="52" t="s">
        <v>2533</v>
      </c>
      <c r="E2146" s="53" t="s">
        <v>42</v>
      </c>
      <c r="F2146" s="52" t="s">
        <v>42</v>
      </c>
      <c r="G2146" s="52" t="s">
        <v>2562</v>
      </c>
      <c r="H2146" s="52" t="s">
        <v>8303</v>
      </c>
      <c r="I2146" s="52" t="s">
        <v>171</v>
      </c>
      <c r="J2146" s="52" t="s">
        <v>45</v>
      </c>
      <c r="K2146" s="53" t="s">
        <v>45031</v>
      </c>
      <c r="L2146" s="52" t="s">
        <v>46</v>
      </c>
    </row>
    <row r="2147" spans="1:12">
      <c r="A2147" s="52" t="s">
        <v>2530</v>
      </c>
      <c r="B2147" s="52" t="s">
        <v>2531</v>
      </c>
      <c r="C2147" s="52" t="s">
        <v>2532</v>
      </c>
      <c r="D2147" s="52" t="s">
        <v>2533</v>
      </c>
      <c r="E2147" s="53" t="s">
        <v>42</v>
      </c>
      <c r="F2147" s="52" t="s">
        <v>42</v>
      </c>
      <c r="G2147" s="52" t="s">
        <v>2563</v>
      </c>
      <c r="H2147" s="52" t="s">
        <v>8304</v>
      </c>
      <c r="I2147" s="52" t="s">
        <v>171</v>
      </c>
      <c r="J2147" s="52" t="s">
        <v>156</v>
      </c>
      <c r="K2147" s="53" t="s">
        <v>45032</v>
      </c>
      <c r="L2147" s="52" t="s">
        <v>46</v>
      </c>
    </row>
    <row r="2148" spans="1:12">
      <c r="A2148" s="52" t="s">
        <v>2530</v>
      </c>
      <c r="B2148" s="52" t="s">
        <v>2531</v>
      </c>
      <c r="C2148" s="52" t="s">
        <v>2532</v>
      </c>
      <c r="D2148" s="52" t="s">
        <v>2533</v>
      </c>
      <c r="E2148" s="53" t="s">
        <v>42</v>
      </c>
      <c r="F2148" s="52" t="s">
        <v>42</v>
      </c>
      <c r="G2148" s="52" t="s">
        <v>2564</v>
      </c>
      <c r="H2148" s="52" t="s">
        <v>8305</v>
      </c>
      <c r="I2148" s="52" t="s">
        <v>171</v>
      </c>
      <c r="J2148" s="52" t="s">
        <v>156</v>
      </c>
      <c r="K2148" s="53" t="s">
        <v>45033</v>
      </c>
      <c r="L2148" s="52" t="s">
        <v>46</v>
      </c>
    </row>
    <row r="2149" spans="1:12">
      <c r="A2149" s="52" t="s">
        <v>2530</v>
      </c>
      <c r="B2149" s="52" t="s">
        <v>2531</v>
      </c>
      <c r="C2149" s="52" t="s">
        <v>2532</v>
      </c>
      <c r="D2149" s="52" t="s">
        <v>2533</v>
      </c>
      <c r="E2149" s="53" t="s">
        <v>42</v>
      </c>
      <c r="F2149" s="52" t="s">
        <v>42</v>
      </c>
      <c r="G2149" s="52" t="s">
        <v>2565</v>
      </c>
      <c r="H2149" s="52" t="s">
        <v>8306</v>
      </c>
      <c r="I2149" s="52" t="s">
        <v>171</v>
      </c>
      <c r="J2149" s="52" t="s">
        <v>45</v>
      </c>
      <c r="K2149" s="53" t="s">
        <v>45034</v>
      </c>
      <c r="L2149" s="52" t="s">
        <v>46</v>
      </c>
    </row>
    <row r="2150" spans="1:12">
      <c r="A2150" s="52" t="s">
        <v>2530</v>
      </c>
      <c r="B2150" s="52" t="s">
        <v>2531</v>
      </c>
      <c r="C2150" s="52" t="s">
        <v>2532</v>
      </c>
      <c r="D2150" s="52" t="s">
        <v>2533</v>
      </c>
      <c r="E2150" s="53" t="s">
        <v>42</v>
      </c>
      <c r="F2150" s="52" t="s">
        <v>42</v>
      </c>
      <c r="G2150" s="52" t="s">
        <v>2566</v>
      </c>
      <c r="H2150" s="52" t="s">
        <v>8307</v>
      </c>
      <c r="I2150" s="52" t="s">
        <v>171</v>
      </c>
      <c r="J2150" s="52" t="s">
        <v>45</v>
      </c>
      <c r="K2150" s="53" t="s">
        <v>45035</v>
      </c>
      <c r="L2150" s="52" t="s">
        <v>46</v>
      </c>
    </row>
    <row r="2151" spans="1:12">
      <c r="A2151" s="52" t="s">
        <v>2530</v>
      </c>
      <c r="B2151" s="52" t="s">
        <v>2531</v>
      </c>
      <c r="C2151" s="52" t="s">
        <v>2532</v>
      </c>
      <c r="D2151" s="52" t="s">
        <v>2533</v>
      </c>
      <c r="E2151" s="53" t="s">
        <v>42</v>
      </c>
      <c r="F2151" s="52" t="s">
        <v>42</v>
      </c>
      <c r="G2151" s="52" t="s">
        <v>2567</v>
      </c>
      <c r="H2151" s="52" t="s">
        <v>8308</v>
      </c>
      <c r="I2151" s="52" t="s">
        <v>171</v>
      </c>
      <c r="J2151" s="52" t="s">
        <v>45</v>
      </c>
      <c r="K2151" s="53" t="s">
        <v>45006</v>
      </c>
      <c r="L2151" s="52" t="s">
        <v>46</v>
      </c>
    </row>
    <row r="2152" spans="1:12">
      <c r="A2152" s="52" t="s">
        <v>2530</v>
      </c>
      <c r="B2152" s="52" t="s">
        <v>2531</v>
      </c>
      <c r="C2152" s="52" t="s">
        <v>2532</v>
      </c>
      <c r="D2152" s="52" t="s">
        <v>2533</v>
      </c>
      <c r="E2152" s="53" t="s">
        <v>42</v>
      </c>
      <c r="F2152" s="52" t="s">
        <v>42</v>
      </c>
      <c r="G2152" s="52" t="s">
        <v>2568</v>
      </c>
      <c r="H2152" s="52" t="s">
        <v>8309</v>
      </c>
      <c r="I2152" s="52" t="s">
        <v>171</v>
      </c>
      <c r="J2152" s="52" t="s">
        <v>45</v>
      </c>
      <c r="K2152" s="53" t="s">
        <v>45036</v>
      </c>
      <c r="L2152" s="52" t="s">
        <v>46</v>
      </c>
    </row>
    <row r="2153" spans="1:12">
      <c r="A2153" s="52" t="s">
        <v>2530</v>
      </c>
      <c r="B2153" s="52" t="s">
        <v>2531</v>
      </c>
      <c r="C2153" s="52" t="s">
        <v>2532</v>
      </c>
      <c r="D2153" s="52" t="s">
        <v>2533</v>
      </c>
      <c r="E2153" s="53" t="s">
        <v>42</v>
      </c>
      <c r="F2153" s="52" t="s">
        <v>42</v>
      </c>
      <c r="G2153" s="52" t="s">
        <v>2569</v>
      </c>
      <c r="H2153" s="52" t="s">
        <v>8310</v>
      </c>
      <c r="I2153" s="52" t="s">
        <v>171</v>
      </c>
      <c r="J2153" s="52" t="s">
        <v>45</v>
      </c>
      <c r="K2153" s="53" t="s">
        <v>45037</v>
      </c>
      <c r="L2153" s="52" t="s">
        <v>46</v>
      </c>
    </row>
    <row r="2154" spans="1:12">
      <c r="A2154" s="52" t="s">
        <v>2530</v>
      </c>
      <c r="B2154" s="52" t="s">
        <v>2531</v>
      </c>
      <c r="C2154" s="52" t="s">
        <v>2532</v>
      </c>
      <c r="D2154" s="52" t="s">
        <v>2533</v>
      </c>
      <c r="E2154" s="53" t="s">
        <v>42</v>
      </c>
      <c r="F2154" s="52" t="s">
        <v>42</v>
      </c>
      <c r="G2154" s="52" t="s">
        <v>2570</v>
      </c>
      <c r="H2154" s="52" t="s">
        <v>8311</v>
      </c>
      <c r="I2154" s="52" t="s">
        <v>171</v>
      </c>
      <c r="J2154" s="52" t="s">
        <v>45</v>
      </c>
      <c r="K2154" s="53" t="s">
        <v>45038</v>
      </c>
      <c r="L2154" s="52" t="s">
        <v>46</v>
      </c>
    </row>
    <row r="2155" spans="1:12">
      <c r="A2155" s="52" t="s">
        <v>2530</v>
      </c>
      <c r="B2155" s="52" t="s">
        <v>2531</v>
      </c>
      <c r="C2155" s="52" t="s">
        <v>2532</v>
      </c>
      <c r="D2155" s="52" t="s">
        <v>2533</v>
      </c>
      <c r="E2155" s="53" t="s">
        <v>42</v>
      </c>
      <c r="F2155" s="52" t="s">
        <v>42</v>
      </c>
      <c r="G2155" s="52" t="s">
        <v>2571</v>
      </c>
      <c r="H2155" s="52" t="s">
        <v>8312</v>
      </c>
      <c r="I2155" s="52" t="s">
        <v>171</v>
      </c>
      <c r="J2155" s="52" t="s">
        <v>45</v>
      </c>
      <c r="K2155" s="53" t="s">
        <v>45039</v>
      </c>
      <c r="L2155" s="52" t="s">
        <v>46</v>
      </c>
    </row>
    <row r="2156" spans="1:12">
      <c r="A2156" s="52" t="s">
        <v>2530</v>
      </c>
      <c r="B2156" s="52" t="s">
        <v>2531</v>
      </c>
      <c r="C2156" s="52" t="s">
        <v>2532</v>
      </c>
      <c r="D2156" s="52" t="s">
        <v>2533</v>
      </c>
      <c r="E2156" s="53" t="s">
        <v>42</v>
      </c>
      <c r="F2156" s="52" t="s">
        <v>42</v>
      </c>
      <c r="G2156" s="52" t="s">
        <v>2572</v>
      </c>
      <c r="H2156" s="52" t="s">
        <v>8313</v>
      </c>
      <c r="I2156" s="52" t="s">
        <v>171</v>
      </c>
      <c r="J2156" s="52" t="s">
        <v>45</v>
      </c>
      <c r="K2156" s="53" t="s">
        <v>45040</v>
      </c>
      <c r="L2156" s="52" t="s">
        <v>46</v>
      </c>
    </row>
    <row r="2157" spans="1:12">
      <c r="A2157" s="52" t="s">
        <v>2530</v>
      </c>
      <c r="B2157" s="52" t="s">
        <v>2531</v>
      </c>
      <c r="C2157" s="52" t="s">
        <v>2532</v>
      </c>
      <c r="D2157" s="52" t="s">
        <v>2533</v>
      </c>
      <c r="E2157" s="53" t="s">
        <v>42</v>
      </c>
      <c r="F2157" s="52" t="s">
        <v>42</v>
      </c>
      <c r="G2157" s="52" t="s">
        <v>8314</v>
      </c>
      <c r="H2157" s="52" t="s">
        <v>8315</v>
      </c>
      <c r="I2157" s="52" t="s">
        <v>171</v>
      </c>
      <c r="J2157" s="52" t="s">
        <v>45</v>
      </c>
      <c r="K2157" s="53" t="s">
        <v>45041</v>
      </c>
      <c r="L2157" s="52" t="s">
        <v>46</v>
      </c>
    </row>
    <row r="2158" spans="1:12">
      <c r="A2158" s="52" t="s">
        <v>2530</v>
      </c>
      <c r="B2158" s="52" t="s">
        <v>2531</v>
      </c>
      <c r="C2158" s="52" t="s">
        <v>2532</v>
      </c>
      <c r="D2158" s="52" t="s">
        <v>2533</v>
      </c>
      <c r="E2158" s="53" t="s">
        <v>42</v>
      </c>
      <c r="F2158" s="52" t="s">
        <v>42</v>
      </c>
      <c r="G2158" s="52" t="s">
        <v>8316</v>
      </c>
      <c r="H2158" s="52" t="s">
        <v>8317</v>
      </c>
      <c r="I2158" s="52" t="s">
        <v>171</v>
      </c>
      <c r="J2158" s="52" t="s">
        <v>45</v>
      </c>
      <c r="K2158" s="53" t="s">
        <v>45042</v>
      </c>
      <c r="L2158" s="52" t="s">
        <v>46</v>
      </c>
    </row>
    <row r="2159" spans="1:12">
      <c r="A2159" s="52" t="s">
        <v>2530</v>
      </c>
      <c r="B2159" s="52" t="s">
        <v>2531</v>
      </c>
      <c r="C2159" s="52" t="s">
        <v>2532</v>
      </c>
      <c r="D2159" s="52" t="s">
        <v>2533</v>
      </c>
      <c r="E2159" s="53" t="s">
        <v>42</v>
      </c>
      <c r="F2159" s="52" t="s">
        <v>42</v>
      </c>
      <c r="G2159" s="52" t="s">
        <v>2573</v>
      </c>
      <c r="H2159" s="52" t="s">
        <v>8318</v>
      </c>
      <c r="I2159" s="52" t="s">
        <v>171</v>
      </c>
      <c r="J2159" s="52" t="s">
        <v>45</v>
      </c>
      <c r="K2159" s="53" t="s">
        <v>45043</v>
      </c>
      <c r="L2159" s="52" t="s">
        <v>46</v>
      </c>
    </row>
    <row r="2160" spans="1:12">
      <c r="A2160" s="52" t="s">
        <v>2530</v>
      </c>
      <c r="B2160" s="52" t="s">
        <v>2531</v>
      </c>
      <c r="C2160" s="52" t="s">
        <v>2532</v>
      </c>
      <c r="D2160" s="52" t="s">
        <v>2533</v>
      </c>
      <c r="E2160" s="53" t="s">
        <v>42</v>
      </c>
      <c r="F2160" s="52" t="s">
        <v>42</v>
      </c>
      <c r="G2160" s="52" t="s">
        <v>2574</v>
      </c>
      <c r="H2160" s="52" t="s">
        <v>8319</v>
      </c>
      <c r="I2160" s="52" t="s">
        <v>171</v>
      </c>
      <c r="J2160" s="52" t="s">
        <v>45</v>
      </c>
      <c r="K2160" s="53" t="s">
        <v>45044</v>
      </c>
      <c r="L2160" s="52" t="s">
        <v>46</v>
      </c>
    </row>
    <row r="2161" spans="1:12">
      <c r="A2161" s="52" t="s">
        <v>2530</v>
      </c>
      <c r="B2161" s="52" t="s">
        <v>2531</v>
      </c>
      <c r="C2161" s="52" t="s">
        <v>2532</v>
      </c>
      <c r="D2161" s="52" t="s">
        <v>2533</v>
      </c>
      <c r="E2161" s="53" t="s">
        <v>42</v>
      </c>
      <c r="F2161" s="52" t="s">
        <v>42</v>
      </c>
      <c r="G2161" s="52" t="s">
        <v>2575</v>
      </c>
      <c r="H2161" s="52" t="s">
        <v>8320</v>
      </c>
      <c r="I2161" s="52" t="s">
        <v>171</v>
      </c>
      <c r="J2161" s="52" t="s">
        <v>45</v>
      </c>
      <c r="K2161" s="53" t="s">
        <v>45045</v>
      </c>
      <c r="L2161" s="52" t="s">
        <v>46</v>
      </c>
    </row>
    <row r="2162" spans="1:12">
      <c r="A2162" s="52" t="s">
        <v>2530</v>
      </c>
      <c r="B2162" s="52" t="s">
        <v>2531</v>
      </c>
      <c r="C2162" s="52" t="s">
        <v>2532</v>
      </c>
      <c r="D2162" s="52" t="s">
        <v>2533</v>
      </c>
      <c r="E2162" s="53" t="s">
        <v>42</v>
      </c>
      <c r="F2162" s="52" t="s">
        <v>42</v>
      </c>
      <c r="G2162" s="52" t="s">
        <v>2576</v>
      </c>
      <c r="H2162" s="52" t="s">
        <v>8321</v>
      </c>
      <c r="I2162" s="52" t="s">
        <v>171</v>
      </c>
      <c r="J2162" s="52" t="s">
        <v>45</v>
      </c>
      <c r="K2162" s="53" t="s">
        <v>45046</v>
      </c>
      <c r="L2162" s="52" t="s">
        <v>46</v>
      </c>
    </row>
    <row r="2163" spans="1:12">
      <c r="A2163" s="52" t="s">
        <v>2530</v>
      </c>
      <c r="B2163" s="52" t="s">
        <v>2531</v>
      </c>
      <c r="C2163" s="52" t="s">
        <v>2532</v>
      </c>
      <c r="D2163" s="52" t="s">
        <v>2533</v>
      </c>
      <c r="E2163" s="53" t="s">
        <v>42</v>
      </c>
      <c r="F2163" s="52" t="s">
        <v>42</v>
      </c>
      <c r="G2163" s="52" t="s">
        <v>8322</v>
      </c>
      <c r="H2163" s="52" t="s">
        <v>8323</v>
      </c>
      <c r="I2163" s="52" t="s">
        <v>171</v>
      </c>
      <c r="J2163" s="52" t="s">
        <v>45</v>
      </c>
      <c r="K2163" s="53" t="s">
        <v>45047</v>
      </c>
      <c r="L2163" s="52" t="s">
        <v>46</v>
      </c>
    </row>
    <row r="2164" spans="1:12">
      <c r="A2164" s="52" t="s">
        <v>2530</v>
      </c>
      <c r="B2164" s="52" t="s">
        <v>2531</v>
      </c>
      <c r="C2164" s="52" t="s">
        <v>2532</v>
      </c>
      <c r="D2164" s="52" t="s">
        <v>2533</v>
      </c>
      <c r="E2164" s="53" t="s">
        <v>42</v>
      </c>
      <c r="F2164" s="52" t="s">
        <v>42</v>
      </c>
      <c r="G2164" s="52" t="s">
        <v>8324</v>
      </c>
      <c r="H2164" s="52" t="s">
        <v>8325</v>
      </c>
      <c r="I2164" s="52" t="s">
        <v>171</v>
      </c>
      <c r="J2164" s="52" t="s">
        <v>45</v>
      </c>
      <c r="K2164" s="53" t="s">
        <v>45048</v>
      </c>
      <c r="L2164" s="52" t="s">
        <v>46</v>
      </c>
    </row>
    <row r="2165" spans="1:12">
      <c r="A2165" s="52" t="s">
        <v>2530</v>
      </c>
      <c r="B2165" s="52" t="s">
        <v>2531</v>
      </c>
      <c r="C2165" s="52" t="s">
        <v>2532</v>
      </c>
      <c r="D2165" s="52" t="s">
        <v>2533</v>
      </c>
      <c r="E2165" s="53" t="s">
        <v>42</v>
      </c>
      <c r="F2165" s="52" t="s">
        <v>42</v>
      </c>
      <c r="G2165" s="52" t="s">
        <v>2577</v>
      </c>
      <c r="H2165" s="52" t="s">
        <v>8326</v>
      </c>
      <c r="I2165" s="52" t="s">
        <v>171</v>
      </c>
      <c r="J2165" s="52" t="s">
        <v>45</v>
      </c>
      <c r="K2165" s="53" t="s">
        <v>45049</v>
      </c>
      <c r="L2165" s="52" t="s">
        <v>46</v>
      </c>
    </row>
    <row r="2166" spans="1:12">
      <c r="A2166" s="52" t="s">
        <v>2530</v>
      </c>
      <c r="B2166" s="52" t="s">
        <v>2531</v>
      </c>
      <c r="C2166" s="52" t="s">
        <v>2532</v>
      </c>
      <c r="D2166" s="52" t="s">
        <v>2533</v>
      </c>
      <c r="E2166" s="53" t="s">
        <v>42</v>
      </c>
      <c r="F2166" s="52" t="s">
        <v>42</v>
      </c>
      <c r="G2166" s="52" t="s">
        <v>2578</v>
      </c>
      <c r="H2166" s="52" t="s">
        <v>8327</v>
      </c>
      <c r="I2166" s="52" t="s">
        <v>171</v>
      </c>
      <c r="J2166" s="52" t="s">
        <v>45</v>
      </c>
      <c r="K2166" s="53" t="s">
        <v>45050</v>
      </c>
      <c r="L2166" s="52" t="s">
        <v>46</v>
      </c>
    </row>
    <row r="2167" spans="1:12">
      <c r="A2167" s="52" t="s">
        <v>2530</v>
      </c>
      <c r="B2167" s="52" t="s">
        <v>2531</v>
      </c>
      <c r="C2167" s="52" t="s">
        <v>2532</v>
      </c>
      <c r="D2167" s="52" t="s">
        <v>2533</v>
      </c>
      <c r="E2167" s="53" t="s">
        <v>42</v>
      </c>
      <c r="F2167" s="52" t="s">
        <v>42</v>
      </c>
      <c r="G2167" s="52" t="s">
        <v>2579</v>
      </c>
      <c r="H2167" s="52" t="s">
        <v>8328</v>
      </c>
      <c r="I2167" s="52" t="s">
        <v>171</v>
      </c>
      <c r="J2167" s="52" t="s">
        <v>45</v>
      </c>
      <c r="K2167" s="53" t="s">
        <v>45051</v>
      </c>
      <c r="L2167" s="52" t="s">
        <v>46</v>
      </c>
    </row>
    <row r="2168" spans="1:12">
      <c r="A2168" s="52" t="s">
        <v>2530</v>
      </c>
      <c r="B2168" s="52" t="s">
        <v>2531</v>
      </c>
      <c r="C2168" s="52" t="s">
        <v>2532</v>
      </c>
      <c r="D2168" s="52" t="s">
        <v>2533</v>
      </c>
      <c r="E2168" s="53" t="s">
        <v>42</v>
      </c>
      <c r="F2168" s="52" t="s">
        <v>42</v>
      </c>
      <c r="G2168" s="52" t="s">
        <v>2580</v>
      </c>
      <c r="H2168" s="52" t="s">
        <v>8329</v>
      </c>
      <c r="I2168" s="52" t="s">
        <v>171</v>
      </c>
      <c r="J2168" s="52" t="s">
        <v>45</v>
      </c>
      <c r="K2168" s="53" t="s">
        <v>45052</v>
      </c>
      <c r="L2168" s="52" t="s">
        <v>46</v>
      </c>
    </row>
    <row r="2169" spans="1:12">
      <c r="A2169" s="52" t="s">
        <v>2530</v>
      </c>
      <c r="B2169" s="52" t="s">
        <v>2531</v>
      </c>
      <c r="C2169" s="52" t="s">
        <v>2532</v>
      </c>
      <c r="D2169" s="52" t="s">
        <v>2533</v>
      </c>
      <c r="E2169" s="53" t="s">
        <v>42</v>
      </c>
      <c r="F2169" s="52" t="s">
        <v>42</v>
      </c>
      <c r="G2169" s="52" t="s">
        <v>2581</v>
      </c>
      <c r="H2169" s="52" t="s">
        <v>8330</v>
      </c>
      <c r="I2169" s="52" t="s">
        <v>171</v>
      </c>
      <c r="J2169" s="52" t="s">
        <v>45</v>
      </c>
      <c r="K2169" s="53" t="s">
        <v>45053</v>
      </c>
      <c r="L2169" s="52" t="s">
        <v>46</v>
      </c>
    </row>
    <row r="2170" spans="1:12">
      <c r="A2170" s="52" t="s">
        <v>2530</v>
      </c>
      <c r="B2170" s="52" t="s">
        <v>2531</v>
      </c>
      <c r="C2170" s="52" t="s">
        <v>2532</v>
      </c>
      <c r="D2170" s="52" t="s">
        <v>2533</v>
      </c>
      <c r="E2170" s="53" t="s">
        <v>42</v>
      </c>
      <c r="F2170" s="52" t="s">
        <v>42</v>
      </c>
      <c r="G2170" s="52" t="s">
        <v>2582</v>
      </c>
      <c r="H2170" s="52" t="s">
        <v>8331</v>
      </c>
      <c r="I2170" s="52" t="s">
        <v>171</v>
      </c>
      <c r="J2170" s="52" t="s">
        <v>45</v>
      </c>
      <c r="K2170" s="53" t="s">
        <v>45054</v>
      </c>
      <c r="L2170" s="52" t="s">
        <v>46</v>
      </c>
    </row>
    <row r="2171" spans="1:12">
      <c r="A2171" s="52" t="s">
        <v>2530</v>
      </c>
      <c r="B2171" s="52" t="s">
        <v>2531</v>
      </c>
      <c r="C2171" s="52" t="s">
        <v>2532</v>
      </c>
      <c r="D2171" s="52" t="s">
        <v>2533</v>
      </c>
      <c r="E2171" s="53" t="s">
        <v>42</v>
      </c>
      <c r="F2171" s="52" t="s">
        <v>42</v>
      </c>
      <c r="G2171" s="52" t="s">
        <v>2583</v>
      </c>
      <c r="H2171" s="52" t="s">
        <v>8332</v>
      </c>
      <c r="I2171" s="52" t="s">
        <v>171</v>
      </c>
      <c r="J2171" s="52" t="s">
        <v>45</v>
      </c>
      <c r="K2171" s="53" t="s">
        <v>45055</v>
      </c>
      <c r="L2171" s="52" t="s">
        <v>46</v>
      </c>
    </row>
    <row r="2172" spans="1:12">
      <c r="A2172" s="52" t="s">
        <v>2530</v>
      </c>
      <c r="B2172" s="52" t="s">
        <v>2531</v>
      </c>
      <c r="C2172" s="52" t="s">
        <v>2532</v>
      </c>
      <c r="D2172" s="52" t="s">
        <v>2533</v>
      </c>
      <c r="E2172" s="53" t="s">
        <v>42</v>
      </c>
      <c r="F2172" s="52" t="s">
        <v>42</v>
      </c>
      <c r="G2172" s="52" t="s">
        <v>2584</v>
      </c>
      <c r="H2172" s="52" t="s">
        <v>8333</v>
      </c>
      <c r="I2172" s="52" t="s">
        <v>171</v>
      </c>
      <c r="J2172" s="52" t="s">
        <v>45</v>
      </c>
      <c r="K2172" s="53" t="s">
        <v>45056</v>
      </c>
      <c r="L2172" s="52" t="s">
        <v>46</v>
      </c>
    </row>
    <row r="2173" spans="1:12">
      <c r="A2173" s="52" t="s">
        <v>2530</v>
      </c>
      <c r="B2173" s="52" t="s">
        <v>2531</v>
      </c>
      <c r="C2173" s="52" t="s">
        <v>2532</v>
      </c>
      <c r="D2173" s="52" t="s">
        <v>2533</v>
      </c>
      <c r="E2173" s="53" t="s">
        <v>42</v>
      </c>
      <c r="F2173" s="52" t="s">
        <v>42</v>
      </c>
      <c r="G2173" s="52" t="s">
        <v>2585</v>
      </c>
      <c r="H2173" s="52" t="s">
        <v>8334</v>
      </c>
      <c r="I2173" s="52" t="s">
        <v>171</v>
      </c>
      <c r="J2173" s="52" t="s">
        <v>45</v>
      </c>
      <c r="K2173" s="53" t="s">
        <v>45057</v>
      </c>
      <c r="L2173" s="52" t="s">
        <v>46</v>
      </c>
    </row>
    <row r="2174" spans="1:12">
      <c r="A2174" s="52" t="s">
        <v>2530</v>
      </c>
      <c r="B2174" s="52" t="s">
        <v>2531</v>
      </c>
      <c r="C2174" s="52" t="s">
        <v>2532</v>
      </c>
      <c r="D2174" s="52" t="s">
        <v>2533</v>
      </c>
      <c r="E2174" s="53" t="s">
        <v>42</v>
      </c>
      <c r="F2174" s="52" t="s">
        <v>42</v>
      </c>
      <c r="G2174" s="52" t="s">
        <v>2586</v>
      </c>
      <c r="H2174" s="52" t="s">
        <v>8335</v>
      </c>
      <c r="I2174" s="52" t="s">
        <v>171</v>
      </c>
      <c r="J2174" s="52" t="s">
        <v>45</v>
      </c>
      <c r="K2174" s="53" t="s">
        <v>45058</v>
      </c>
      <c r="L2174" s="52" t="s">
        <v>46</v>
      </c>
    </row>
    <row r="2175" spans="1:12">
      <c r="A2175" s="52" t="s">
        <v>2530</v>
      </c>
      <c r="B2175" s="52" t="s">
        <v>2531</v>
      </c>
      <c r="C2175" s="52" t="s">
        <v>2532</v>
      </c>
      <c r="D2175" s="52" t="s">
        <v>2533</v>
      </c>
      <c r="E2175" s="53" t="s">
        <v>42</v>
      </c>
      <c r="F2175" s="52" t="s">
        <v>42</v>
      </c>
      <c r="G2175" s="52" t="s">
        <v>2587</v>
      </c>
      <c r="H2175" s="52" t="s">
        <v>8336</v>
      </c>
      <c r="I2175" s="52" t="s">
        <v>171</v>
      </c>
      <c r="J2175" s="52" t="s">
        <v>156</v>
      </c>
      <c r="K2175" s="53" t="s">
        <v>45059</v>
      </c>
      <c r="L2175" s="52" t="s">
        <v>46</v>
      </c>
    </row>
    <row r="2176" spans="1:12">
      <c r="A2176" s="52" t="s">
        <v>2530</v>
      </c>
      <c r="B2176" s="52" t="s">
        <v>2531</v>
      </c>
      <c r="C2176" s="52" t="s">
        <v>2532</v>
      </c>
      <c r="D2176" s="52" t="s">
        <v>2533</v>
      </c>
      <c r="E2176" s="53" t="s">
        <v>42</v>
      </c>
      <c r="F2176" s="52" t="s">
        <v>42</v>
      </c>
      <c r="G2176" s="52" t="s">
        <v>2588</v>
      </c>
      <c r="H2176" s="52" t="s">
        <v>8337</v>
      </c>
      <c r="I2176" s="52" t="s">
        <v>171</v>
      </c>
      <c r="J2176" s="52" t="s">
        <v>156</v>
      </c>
      <c r="K2176" s="53" t="s">
        <v>45060</v>
      </c>
      <c r="L2176" s="52" t="s">
        <v>46</v>
      </c>
    </row>
    <row r="2177" spans="1:12">
      <c r="A2177" s="52" t="s">
        <v>2530</v>
      </c>
      <c r="B2177" s="52" t="s">
        <v>2531</v>
      </c>
      <c r="C2177" s="52" t="s">
        <v>2532</v>
      </c>
      <c r="D2177" s="52" t="s">
        <v>2533</v>
      </c>
      <c r="E2177" s="53" t="s">
        <v>42</v>
      </c>
      <c r="F2177" s="52" t="s">
        <v>42</v>
      </c>
      <c r="G2177" s="52" t="s">
        <v>2589</v>
      </c>
      <c r="H2177" s="52" t="s">
        <v>8338</v>
      </c>
      <c r="I2177" s="52" t="s">
        <v>171</v>
      </c>
      <c r="J2177" s="52" t="s">
        <v>156</v>
      </c>
      <c r="K2177" s="53" t="s">
        <v>45061</v>
      </c>
      <c r="L2177" s="52" t="s">
        <v>46</v>
      </c>
    </row>
    <row r="2178" spans="1:12">
      <c r="A2178" s="52" t="s">
        <v>2530</v>
      </c>
      <c r="B2178" s="52" t="s">
        <v>2531</v>
      </c>
      <c r="C2178" s="52" t="s">
        <v>2532</v>
      </c>
      <c r="D2178" s="52" t="s">
        <v>2533</v>
      </c>
      <c r="E2178" s="53" t="s">
        <v>42</v>
      </c>
      <c r="F2178" s="52" t="s">
        <v>42</v>
      </c>
      <c r="G2178" s="52" t="s">
        <v>2590</v>
      </c>
      <c r="H2178" s="52" t="s">
        <v>8339</v>
      </c>
      <c r="I2178" s="52" t="s">
        <v>171</v>
      </c>
      <c r="J2178" s="52" t="s">
        <v>156</v>
      </c>
      <c r="K2178" s="53" t="s">
        <v>45062</v>
      </c>
      <c r="L2178" s="52" t="s">
        <v>46</v>
      </c>
    </row>
    <row r="2179" spans="1:12">
      <c r="A2179" s="52" t="s">
        <v>2530</v>
      </c>
      <c r="B2179" s="52" t="s">
        <v>2531</v>
      </c>
      <c r="C2179" s="52" t="s">
        <v>2532</v>
      </c>
      <c r="D2179" s="52" t="s">
        <v>2533</v>
      </c>
      <c r="E2179" s="53" t="s">
        <v>42</v>
      </c>
      <c r="F2179" s="52" t="s">
        <v>42</v>
      </c>
      <c r="G2179" s="52" t="s">
        <v>8340</v>
      </c>
      <c r="H2179" s="52" t="s">
        <v>8341</v>
      </c>
      <c r="I2179" s="52" t="s">
        <v>23</v>
      </c>
      <c r="J2179" s="52" t="s">
        <v>45</v>
      </c>
      <c r="K2179" s="53" t="s">
        <v>28252</v>
      </c>
      <c r="L2179" s="52" t="s">
        <v>46</v>
      </c>
    </row>
    <row r="2180" spans="1:12">
      <c r="A2180" s="52" t="s">
        <v>2530</v>
      </c>
      <c r="B2180" s="52" t="s">
        <v>2531</v>
      </c>
      <c r="C2180" s="52" t="s">
        <v>2532</v>
      </c>
      <c r="D2180" s="52" t="s">
        <v>2533</v>
      </c>
      <c r="E2180" s="53" t="s">
        <v>42</v>
      </c>
      <c r="F2180" s="52" t="s">
        <v>42</v>
      </c>
      <c r="G2180" s="52" t="s">
        <v>8342</v>
      </c>
      <c r="H2180" s="52" t="s">
        <v>8343</v>
      </c>
      <c r="I2180" s="52" t="s">
        <v>23</v>
      </c>
      <c r="J2180" s="52" t="s">
        <v>45</v>
      </c>
      <c r="K2180" s="53" t="s">
        <v>7924</v>
      </c>
      <c r="L2180" s="52" t="s">
        <v>46</v>
      </c>
    </row>
    <row r="2181" spans="1:12">
      <c r="A2181" s="52" t="s">
        <v>2530</v>
      </c>
      <c r="B2181" s="52" t="s">
        <v>2531</v>
      </c>
      <c r="C2181" s="52" t="s">
        <v>2532</v>
      </c>
      <c r="D2181" s="52" t="s">
        <v>2533</v>
      </c>
      <c r="E2181" s="53" t="s">
        <v>42</v>
      </c>
      <c r="F2181" s="52" t="s">
        <v>42</v>
      </c>
      <c r="G2181" s="52" t="s">
        <v>8344</v>
      </c>
      <c r="H2181" s="52" t="s">
        <v>8345</v>
      </c>
      <c r="I2181" s="52" t="s">
        <v>171</v>
      </c>
      <c r="J2181" s="52" t="s">
        <v>45</v>
      </c>
      <c r="K2181" s="53" t="s">
        <v>45063</v>
      </c>
      <c r="L2181" s="52" t="s">
        <v>46</v>
      </c>
    </row>
    <row r="2182" spans="1:12">
      <c r="A2182" s="52" t="s">
        <v>2530</v>
      </c>
      <c r="B2182" s="52" t="s">
        <v>2531</v>
      </c>
      <c r="C2182" s="52" t="s">
        <v>2532</v>
      </c>
      <c r="D2182" s="52" t="s">
        <v>2533</v>
      </c>
      <c r="E2182" s="53" t="s">
        <v>42</v>
      </c>
      <c r="F2182" s="52" t="s">
        <v>42</v>
      </c>
      <c r="G2182" s="52" t="s">
        <v>8346</v>
      </c>
      <c r="H2182" s="52" t="s">
        <v>8347</v>
      </c>
      <c r="I2182" s="52" t="s">
        <v>171</v>
      </c>
      <c r="J2182" s="52" t="s">
        <v>45</v>
      </c>
      <c r="K2182" s="53" t="s">
        <v>34619</v>
      </c>
      <c r="L2182" s="52" t="s">
        <v>46</v>
      </c>
    </row>
    <row r="2183" spans="1:12">
      <c r="A2183" s="52" t="s">
        <v>2530</v>
      </c>
      <c r="B2183" s="52" t="s">
        <v>2531</v>
      </c>
      <c r="C2183" s="52" t="s">
        <v>2532</v>
      </c>
      <c r="D2183" s="52" t="s">
        <v>2533</v>
      </c>
      <c r="E2183" s="53" t="s">
        <v>42</v>
      </c>
      <c r="F2183" s="52" t="s">
        <v>42</v>
      </c>
      <c r="G2183" s="52" t="s">
        <v>8348</v>
      </c>
      <c r="H2183" s="52" t="s">
        <v>8349</v>
      </c>
      <c r="I2183" s="52" t="s">
        <v>171</v>
      </c>
      <c r="J2183" s="52" t="s">
        <v>45</v>
      </c>
      <c r="K2183" s="53" t="s">
        <v>45064</v>
      </c>
      <c r="L2183" s="52" t="s">
        <v>46</v>
      </c>
    </row>
    <row r="2184" spans="1:12">
      <c r="A2184" s="52" t="s">
        <v>2530</v>
      </c>
      <c r="B2184" s="52" t="s">
        <v>2531</v>
      </c>
      <c r="C2184" s="52" t="s">
        <v>2532</v>
      </c>
      <c r="D2184" s="52" t="s">
        <v>2533</v>
      </c>
      <c r="E2184" s="53" t="s">
        <v>42</v>
      </c>
      <c r="F2184" s="52" t="s">
        <v>42</v>
      </c>
      <c r="G2184" s="52" t="s">
        <v>8350</v>
      </c>
      <c r="H2184" s="52" t="s">
        <v>8351</v>
      </c>
      <c r="I2184" s="52" t="s">
        <v>171</v>
      </c>
      <c r="J2184" s="52" t="s">
        <v>45</v>
      </c>
      <c r="K2184" s="53" t="s">
        <v>45065</v>
      </c>
      <c r="L2184" s="52" t="s">
        <v>46</v>
      </c>
    </row>
    <row r="2185" spans="1:12">
      <c r="A2185" s="52" t="s">
        <v>2530</v>
      </c>
      <c r="B2185" s="52" t="s">
        <v>2531</v>
      </c>
      <c r="C2185" s="52" t="s">
        <v>2532</v>
      </c>
      <c r="D2185" s="52" t="s">
        <v>2533</v>
      </c>
      <c r="E2185" s="53" t="s">
        <v>42</v>
      </c>
      <c r="F2185" s="52" t="s">
        <v>42</v>
      </c>
      <c r="G2185" s="52" t="s">
        <v>8352</v>
      </c>
      <c r="H2185" s="52" t="s">
        <v>8353</v>
      </c>
      <c r="I2185" s="52" t="s">
        <v>171</v>
      </c>
      <c r="J2185" s="52" t="s">
        <v>45</v>
      </c>
      <c r="K2185" s="53" t="s">
        <v>45066</v>
      </c>
      <c r="L2185" s="52" t="s">
        <v>46</v>
      </c>
    </row>
    <row r="2186" spans="1:12">
      <c r="A2186" s="52" t="s">
        <v>2530</v>
      </c>
      <c r="B2186" s="52" t="s">
        <v>2531</v>
      </c>
      <c r="C2186" s="52" t="s">
        <v>2532</v>
      </c>
      <c r="D2186" s="52" t="s">
        <v>2533</v>
      </c>
      <c r="E2186" s="53" t="s">
        <v>42</v>
      </c>
      <c r="F2186" s="52" t="s">
        <v>42</v>
      </c>
      <c r="G2186" s="52" t="s">
        <v>8354</v>
      </c>
      <c r="H2186" s="52" t="s">
        <v>8355</v>
      </c>
      <c r="I2186" s="52" t="s">
        <v>171</v>
      </c>
      <c r="J2186" s="52" t="s">
        <v>45</v>
      </c>
      <c r="K2186" s="53" t="s">
        <v>45067</v>
      </c>
      <c r="L2186" s="52" t="s">
        <v>46</v>
      </c>
    </row>
    <row r="2187" spans="1:12">
      <c r="A2187" s="52" t="s">
        <v>2530</v>
      </c>
      <c r="B2187" s="52" t="s">
        <v>2531</v>
      </c>
      <c r="C2187" s="52" t="s">
        <v>2532</v>
      </c>
      <c r="D2187" s="52" t="s">
        <v>2533</v>
      </c>
      <c r="E2187" s="53" t="s">
        <v>42</v>
      </c>
      <c r="F2187" s="52" t="s">
        <v>42</v>
      </c>
      <c r="G2187" s="52" t="s">
        <v>8356</v>
      </c>
      <c r="H2187" s="52" t="s">
        <v>8357</v>
      </c>
      <c r="I2187" s="52" t="s">
        <v>171</v>
      </c>
      <c r="J2187" s="52" t="s">
        <v>45</v>
      </c>
      <c r="K2187" s="53" t="s">
        <v>45068</v>
      </c>
      <c r="L2187" s="52" t="s">
        <v>46</v>
      </c>
    </row>
    <row r="2188" spans="1:12">
      <c r="A2188" s="52" t="s">
        <v>2530</v>
      </c>
      <c r="B2188" s="52" t="s">
        <v>2531</v>
      </c>
      <c r="C2188" s="52" t="s">
        <v>2532</v>
      </c>
      <c r="D2188" s="52" t="s">
        <v>2533</v>
      </c>
      <c r="E2188" s="53" t="s">
        <v>42</v>
      </c>
      <c r="F2188" s="52" t="s">
        <v>42</v>
      </c>
      <c r="G2188" s="52" t="s">
        <v>8358</v>
      </c>
      <c r="H2188" s="52" t="s">
        <v>8359</v>
      </c>
      <c r="I2188" s="52" t="s">
        <v>171</v>
      </c>
      <c r="J2188" s="52" t="s">
        <v>45</v>
      </c>
      <c r="K2188" s="53" t="s">
        <v>45069</v>
      </c>
      <c r="L2188" s="52" t="s">
        <v>46</v>
      </c>
    </row>
    <row r="2189" spans="1:12">
      <c r="A2189" s="52" t="s">
        <v>2530</v>
      </c>
      <c r="B2189" s="52" t="s">
        <v>2531</v>
      </c>
      <c r="C2189" s="52" t="s">
        <v>2532</v>
      </c>
      <c r="D2189" s="52" t="s">
        <v>2533</v>
      </c>
      <c r="E2189" s="53" t="s">
        <v>42</v>
      </c>
      <c r="F2189" s="52" t="s">
        <v>42</v>
      </c>
      <c r="G2189" s="52" t="s">
        <v>8360</v>
      </c>
      <c r="H2189" s="52" t="s">
        <v>8361</v>
      </c>
      <c r="I2189" s="52" t="s">
        <v>171</v>
      </c>
      <c r="J2189" s="52" t="s">
        <v>45</v>
      </c>
      <c r="K2189" s="53" t="s">
        <v>45070</v>
      </c>
      <c r="L2189" s="52" t="s">
        <v>46</v>
      </c>
    </row>
    <row r="2190" spans="1:12">
      <c r="A2190" s="52" t="s">
        <v>2530</v>
      </c>
      <c r="B2190" s="52" t="s">
        <v>2531</v>
      </c>
      <c r="C2190" s="52" t="s">
        <v>2532</v>
      </c>
      <c r="D2190" s="52" t="s">
        <v>2533</v>
      </c>
      <c r="E2190" s="53" t="s">
        <v>42</v>
      </c>
      <c r="F2190" s="52" t="s">
        <v>42</v>
      </c>
      <c r="G2190" s="52" t="s">
        <v>8362</v>
      </c>
      <c r="H2190" s="52" t="s">
        <v>8363</v>
      </c>
      <c r="I2190" s="52" t="s">
        <v>171</v>
      </c>
      <c r="J2190" s="52" t="s">
        <v>45</v>
      </c>
      <c r="K2190" s="53" t="s">
        <v>45071</v>
      </c>
      <c r="L2190" s="52" t="s">
        <v>46</v>
      </c>
    </row>
    <row r="2191" spans="1:12">
      <c r="A2191" s="52" t="s">
        <v>2530</v>
      </c>
      <c r="B2191" s="52" t="s">
        <v>2531</v>
      </c>
      <c r="C2191" s="52" t="s">
        <v>2532</v>
      </c>
      <c r="D2191" s="52" t="s">
        <v>2533</v>
      </c>
      <c r="E2191" s="53" t="s">
        <v>42</v>
      </c>
      <c r="F2191" s="52" t="s">
        <v>42</v>
      </c>
      <c r="G2191" s="52" t="s">
        <v>8364</v>
      </c>
      <c r="H2191" s="52" t="s">
        <v>8365</v>
      </c>
      <c r="I2191" s="52" t="s">
        <v>171</v>
      </c>
      <c r="J2191" s="52" t="s">
        <v>45</v>
      </c>
      <c r="K2191" s="53" t="s">
        <v>45072</v>
      </c>
      <c r="L2191" s="52" t="s">
        <v>46</v>
      </c>
    </row>
    <row r="2192" spans="1:12">
      <c r="A2192" s="52" t="s">
        <v>2530</v>
      </c>
      <c r="B2192" s="52" t="s">
        <v>2531</v>
      </c>
      <c r="C2192" s="52" t="s">
        <v>2532</v>
      </c>
      <c r="D2192" s="52" t="s">
        <v>2533</v>
      </c>
      <c r="E2192" s="53" t="s">
        <v>42</v>
      </c>
      <c r="F2192" s="52" t="s">
        <v>42</v>
      </c>
      <c r="G2192" s="52" t="s">
        <v>8366</v>
      </c>
      <c r="H2192" s="52" t="s">
        <v>8367</v>
      </c>
      <c r="I2192" s="52" t="s">
        <v>171</v>
      </c>
      <c r="J2192" s="52" t="s">
        <v>45</v>
      </c>
      <c r="K2192" s="53" t="s">
        <v>45073</v>
      </c>
      <c r="L2192" s="52" t="s">
        <v>46</v>
      </c>
    </row>
    <row r="2193" spans="1:12">
      <c r="A2193" s="52" t="s">
        <v>2530</v>
      </c>
      <c r="B2193" s="52" t="s">
        <v>2531</v>
      </c>
      <c r="C2193" s="52" t="s">
        <v>2532</v>
      </c>
      <c r="D2193" s="52" t="s">
        <v>2533</v>
      </c>
      <c r="E2193" s="53" t="s">
        <v>42</v>
      </c>
      <c r="F2193" s="52" t="s">
        <v>42</v>
      </c>
      <c r="G2193" s="52" t="s">
        <v>8368</v>
      </c>
      <c r="H2193" s="52" t="s">
        <v>8369</v>
      </c>
      <c r="I2193" s="52" t="s">
        <v>171</v>
      </c>
      <c r="J2193" s="52" t="s">
        <v>45</v>
      </c>
      <c r="K2193" s="53" t="s">
        <v>45074</v>
      </c>
      <c r="L2193" s="52" t="s">
        <v>46</v>
      </c>
    </row>
    <row r="2194" spans="1:12">
      <c r="A2194" s="52" t="s">
        <v>2530</v>
      </c>
      <c r="B2194" s="52" t="s">
        <v>2531</v>
      </c>
      <c r="C2194" s="52" t="s">
        <v>2532</v>
      </c>
      <c r="D2194" s="52" t="s">
        <v>2533</v>
      </c>
      <c r="E2194" s="53" t="s">
        <v>42</v>
      </c>
      <c r="F2194" s="52" t="s">
        <v>42</v>
      </c>
      <c r="G2194" s="52" t="s">
        <v>8370</v>
      </c>
      <c r="H2194" s="52" t="s">
        <v>8371</v>
      </c>
      <c r="I2194" s="52" t="s">
        <v>171</v>
      </c>
      <c r="J2194" s="52" t="s">
        <v>45</v>
      </c>
      <c r="K2194" s="53" t="s">
        <v>45075</v>
      </c>
      <c r="L2194" s="52" t="s">
        <v>46</v>
      </c>
    </row>
    <row r="2195" spans="1:12">
      <c r="A2195" s="52" t="s">
        <v>2530</v>
      </c>
      <c r="B2195" s="52" t="s">
        <v>2531</v>
      </c>
      <c r="C2195" s="52" t="s">
        <v>2532</v>
      </c>
      <c r="D2195" s="52" t="s">
        <v>2533</v>
      </c>
      <c r="E2195" s="53" t="s">
        <v>42</v>
      </c>
      <c r="F2195" s="52" t="s">
        <v>42</v>
      </c>
      <c r="G2195" s="52" t="s">
        <v>8372</v>
      </c>
      <c r="H2195" s="52" t="s">
        <v>8373</v>
      </c>
      <c r="I2195" s="52" t="s">
        <v>171</v>
      </c>
      <c r="J2195" s="52" t="s">
        <v>45</v>
      </c>
      <c r="K2195" s="53" t="s">
        <v>45076</v>
      </c>
      <c r="L2195" s="52" t="s">
        <v>46</v>
      </c>
    </row>
    <row r="2196" spans="1:12">
      <c r="A2196" s="52" t="s">
        <v>2530</v>
      </c>
      <c r="B2196" s="52" t="s">
        <v>2531</v>
      </c>
      <c r="C2196" s="52" t="s">
        <v>2532</v>
      </c>
      <c r="D2196" s="52" t="s">
        <v>2533</v>
      </c>
      <c r="E2196" s="53" t="s">
        <v>42</v>
      </c>
      <c r="F2196" s="52" t="s">
        <v>42</v>
      </c>
      <c r="G2196" s="52" t="s">
        <v>8374</v>
      </c>
      <c r="H2196" s="52" t="s">
        <v>8375</v>
      </c>
      <c r="I2196" s="52" t="s">
        <v>171</v>
      </c>
      <c r="J2196" s="52" t="s">
        <v>156</v>
      </c>
      <c r="K2196" s="53" t="s">
        <v>45077</v>
      </c>
      <c r="L2196" s="52" t="s">
        <v>46</v>
      </c>
    </row>
    <row r="2197" spans="1:12">
      <c r="A2197" s="52" t="s">
        <v>2530</v>
      </c>
      <c r="B2197" s="52" t="s">
        <v>2531</v>
      </c>
      <c r="C2197" s="52" t="s">
        <v>2532</v>
      </c>
      <c r="D2197" s="52" t="s">
        <v>2533</v>
      </c>
      <c r="E2197" s="53" t="s">
        <v>42</v>
      </c>
      <c r="F2197" s="52" t="s">
        <v>42</v>
      </c>
      <c r="G2197" s="52" t="s">
        <v>8376</v>
      </c>
      <c r="H2197" s="52" t="s">
        <v>8377</v>
      </c>
      <c r="I2197" s="52" t="s">
        <v>171</v>
      </c>
      <c r="J2197" s="52" t="s">
        <v>156</v>
      </c>
      <c r="K2197" s="53" t="s">
        <v>45078</v>
      </c>
      <c r="L2197" s="52" t="s">
        <v>46</v>
      </c>
    </row>
    <row r="2198" spans="1:12">
      <c r="A2198" s="52" t="s">
        <v>2530</v>
      </c>
      <c r="B2198" s="52" t="s">
        <v>2531</v>
      </c>
      <c r="C2198" s="52" t="s">
        <v>2532</v>
      </c>
      <c r="D2198" s="52" t="s">
        <v>2533</v>
      </c>
      <c r="E2198" s="53" t="s">
        <v>42</v>
      </c>
      <c r="F2198" s="52" t="s">
        <v>42</v>
      </c>
      <c r="G2198" s="52" t="s">
        <v>8378</v>
      </c>
      <c r="H2198" s="52" t="s">
        <v>8379</v>
      </c>
      <c r="I2198" s="52" t="s">
        <v>171</v>
      </c>
      <c r="J2198" s="52" t="s">
        <v>156</v>
      </c>
      <c r="K2198" s="53" t="s">
        <v>45079</v>
      </c>
      <c r="L2198" s="52" t="s">
        <v>46</v>
      </c>
    </row>
    <row r="2199" spans="1:12">
      <c r="A2199" s="52" t="s">
        <v>2530</v>
      </c>
      <c r="B2199" s="52" t="s">
        <v>2531</v>
      </c>
      <c r="C2199" s="52" t="s">
        <v>2532</v>
      </c>
      <c r="D2199" s="52" t="s">
        <v>2533</v>
      </c>
      <c r="E2199" s="53" t="s">
        <v>42</v>
      </c>
      <c r="F2199" s="52" t="s">
        <v>42</v>
      </c>
      <c r="G2199" s="52" t="s">
        <v>8380</v>
      </c>
      <c r="H2199" s="52" t="s">
        <v>8381</v>
      </c>
      <c r="I2199" s="52" t="s">
        <v>171</v>
      </c>
      <c r="J2199" s="52" t="s">
        <v>156</v>
      </c>
      <c r="K2199" s="53" t="s">
        <v>45080</v>
      </c>
      <c r="L2199" s="52" t="s">
        <v>46</v>
      </c>
    </row>
    <row r="2200" spans="1:12">
      <c r="A2200" s="52" t="s">
        <v>2530</v>
      </c>
      <c r="B2200" s="52" t="s">
        <v>2531</v>
      </c>
      <c r="C2200" s="52" t="s">
        <v>2532</v>
      </c>
      <c r="D2200" s="52" t="s">
        <v>2533</v>
      </c>
      <c r="E2200" s="53" t="s">
        <v>42</v>
      </c>
      <c r="F2200" s="52" t="s">
        <v>42</v>
      </c>
      <c r="G2200" s="52" t="s">
        <v>8382</v>
      </c>
      <c r="H2200" s="52" t="s">
        <v>8383</v>
      </c>
      <c r="I2200" s="52" t="s">
        <v>171</v>
      </c>
      <c r="J2200" s="52" t="s">
        <v>45</v>
      </c>
      <c r="K2200" s="53" t="s">
        <v>26893</v>
      </c>
      <c r="L2200" s="52" t="s">
        <v>46</v>
      </c>
    </row>
    <row r="2201" spans="1:12">
      <c r="A2201" s="52" t="s">
        <v>2530</v>
      </c>
      <c r="B2201" s="52" t="s">
        <v>2531</v>
      </c>
      <c r="C2201" s="52" t="s">
        <v>2532</v>
      </c>
      <c r="D2201" s="52" t="s">
        <v>2533</v>
      </c>
      <c r="E2201" s="53" t="s">
        <v>42</v>
      </c>
      <c r="F2201" s="52" t="s">
        <v>42</v>
      </c>
      <c r="G2201" s="52" t="s">
        <v>8384</v>
      </c>
      <c r="H2201" s="52" t="s">
        <v>8385</v>
      </c>
      <c r="I2201" s="52" t="s">
        <v>171</v>
      </c>
      <c r="J2201" s="52" t="s">
        <v>45</v>
      </c>
      <c r="K2201" s="53" t="s">
        <v>25897</v>
      </c>
      <c r="L2201" s="52" t="s">
        <v>46</v>
      </c>
    </row>
    <row r="2202" spans="1:12">
      <c r="A2202" s="52" t="s">
        <v>2530</v>
      </c>
      <c r="B2202" s="52" t="s">
        <v>2531</v>
      </c>
      <c r="C2202" s="52" t="s">
        <v>2532</v>
      </c>
      <c r="D2202" s="52" t="s">
        <v>2533</v>
      </c>
      <c r="E2202" s="53" t="s">
        <v>42</v>
      </c>
      <c r="F2202" s="52" t="s">
        <v>42</v>
      </c>
      <c r="G2202" s="52" t="s">
        <v>8386</v>
      </c>
      <c r="H2202" s="52" t="s">
        <v>8387</v>
      </c>
      <c r="I2202" s="52" t="s">
        <v>171</v>
      </c>
      <c r="J2202" s="52" t="s">
        <v>45</v>
      </c>
      <c r="K2202" s="53" t="s">
        <v>34621</v>
      </c>
      <c r="L2202" s="52" t="s">
        <v>46</v>
      </c>
    </row>
    <row r="2203" spans="1:12">
      <c r="A2203" s="52" t="s">
        <v>2530</v>
      </c>
      <c r="B2203" s="52" t="s">
        <v>2531</v>
      </c>
      <c r="C2203" s="52" t="s">
        <v>2532</v>
      </c>
      <c r="D2203" s="52" t="s">
        <v>2533</v>
      </c>
      <c r="E2203" s="53" t="s">
        <v>42</v>
      </c>
      <c r="F2203" s="52" t="s">
        <v>42</v>
      </c>
      <c r="G2203" s="52" t="s">
        <v>8388</v>
      </c>
      <c r="H2203" s="52" t="s">
        <v>8389</v>
      </c>
      <c r="I2203" s="52" t="s">
        <v>171</v>
      </c>
      <c r="J2203" s="52" t="s">
        <v>45</v>
      </c>
      <c r="K2203" s="53" t="s">
        <v>26601</v>
      </c>
      <c r="L2203" s="52" t="s">
        <v>46</v>
      </c>
    </row>
    <row r="2204" spans="1:12">
      <c r="A2204" s="52" t="s">
        <v>2530</v>
      </c>
      <c r="B2204" s="52" t="s">
        <v>2531</v>
      </c>
      <c r="C2204" s="52" t="s">
        <v>2532</v>
      </c>
      <c r="D2204" s="52" t="s">
        <v>2533</v>
      </c>
      <c r="E2204" s="53" t="s">
        <v>42</v>
      </c>
      <c r="F2204" s="52" t="s">
        <v>42</v>
      </c>
      <c r="G2204" s="52" t="s">
        <v>8390</v>
      </c>
      <c r="H2204" s="52" t="s">
        <v>8391</v>
      </c>
      <c r="I2204" s="52" t="s">
        <v>171</v>
      </c>
      <c r="J2204" s="52" t="s">
        <v>45</v>
      </c>
      <c r="K2204" s="53" t="s">
        <v>34622</v>
      </c>
      <c r="L2204" s="52" t="s">
        <v>46</v>
      </c>
    </row>
    <row r="2205" spans="1:12">
      <c r="A2205" s="52" t="s">
        <v>2530</v>
      </c>
      <c r="B2205" s="52" t="s">
        <v>2531</v>
      </c>
      <c r="C2205" s="52" t="s">
        <v>2532</v>
      </c>
      <c r="D2205" s="52" t="s">
        <v>2533</v>
      </c>
      <c r="E2205" s="53" t="s">
        <v>42</v>
      </c>
      <c r="F2205" s="52" t="s">
        <v>42</v>
      </c>
      <c r="G2205" s="52" t="s">
        <v>8392</v>
      </c>
      <c r="H2205" s="52" t="s">
        <v>8393</v>
      </c>
      <c r="I2205" s="52" t="s">
        <v>171</v>
      </c>
      <c r="J2205" s="52" t="s">
        <v>45</v>
      </c>
      <c r="K2205" s="53" t="s">
        <v>45081</v>
      </c>
      <c r="L2205" s="52" t="s">
        <v>46</v>
      </c>
    </row>
    <row r="2206" spans="1:12">
      <c r="A2206" s="52" t="s">
        <v>2530</v>
      </c>
      <c r="B2206" s="52" t="s">
        <v>2531</v>
      </c>
      <c r="C2206" s="52" t="s">
        <v>2532</v>
      </c>
      <c r="D2206" s="52" t="s">
        <v>2533</v>
      </c>
      <c r="E2206" s="53" t="s">
        <v>42</v>
      </c>
      <c r="F2206" s="52" t="s">
        <v>42</v>
      </c>
      <c r="G2206" s="52" t="s">
        <v>8394</v>
      </c>
      <c r="H2206" s="52" t="s">
        <v>8395</v>
      </c>
      <c r="I2206" s="52" t="s">
        <v>171</v>
      </c>
      <c r="J2206" s="52" t="s">
        <v>45</v>
      </c>
      <c r="K2206" s="53" t="s">
        <v>45082</v>
      </c>
      <c r="L2206" s="52" t="s">
        <v>46</v>
      </c>
    </row>
    <row r="2207" spans="1:12">
      <c r="A2207" s="52" t="s">
        <v>2530</v>
      </c>
      <c r="B2207" s="52" t="s">
        <v>2531</v>
      </c>
      <c r="C2207" s="52" t="s">
        <v>2591</v>
      </c>
      <c r="D2207" s="52" t="s">
        <v>2592</v>
      </c>
      <c r="E2207" s="53" t="s">
        <v>42</v>
      </c>
      <c r="F2207" s="52" t="s">
        <v>42</v>
      </c>
      <c r="G2207" s="52" t="s">
        <v>8396</v>
      </c>
      <c r="H2207" s="52" t="s">
        <v>8397</v>
      </c>
      <c r="I2207" s="52" t="s">
        <v>18</v>
      </c>
      <c r="J2207" s="52" t="s">
        <v>45</v>
      </c>
      <c r="K2207" s="53" t="s">
        <v>45083</v>
      </c>
      <c r="L2207" s="52" t="s">
        <v>46</v>
      </c>
    </row>
    <row r="2208" spans="1:12">
      <c r="A2208" s="52" t="s">
        <v>2530</v>
      </c>
      <c r="B2208" s="52" t="s">
        <v>2531</v>
      </c>
      <c r="C2208" s="52" t="s">
        <v>2591</v>
      </c>
      <c r="D2208" s="52" t="s">
        <v>2592</v>
      </c>
      <c r="E2208" s="53" t="s">
        <v>42</v>
      </c>
      <c r="F2208" s="52" t="s">
        <v>42</v>
      </c>
      <c r="G2208" s="52" t="s">
        <v>8398</v>
      </c>
      <c r="H2208" s="52" t="s">
        <v>8399</v>
      </c>
      <c r="I2208" s="52" t="s">
        <v>18</v>
      </c>
      <c r="J2208" s="52" t="s">
        <v>45</v>
      </c>
      <c r="K2208" s="53" t="s">
        <v>45084</v>
      </c>
      <c r="L2208" s="52" t="s">
        <v>46</v>
      </c>
    </row>
    <row r="2209" spans="1:12">
      <c r="A2209" s="52" t="s">
        <v>2530</v>
      </c>
      <c r="B2209" s="52" t="s">
        <v>2531</v>
      </c>
      <c r="C2209" s="52" t="s">
        <v>2591</v>
      </c>
      <c r="D2209" s="52" t="s">
        <v>2592</v>
      </c>
      <c r="E2209" s="53" t="s">
        <v>42</v>
      </c>
      <c r="F2209" s="52" t="s">
        <v>42</v>
      </c>
      <c r="G2209" s="52" t="s">
        <v>8400</v>
      </c>
      <c r="H2209" s="52" t="s">
        <v>8401</v>
      </c>
      <c r="I2209" s="52" t="s">
        <v>18</v>
      </c>
      <c r="J2209" s="52" t="s">
        <v>45</v>
      </c>
      <c r="K2209" s="53" t="s">
        <v>45085</v>
      </c>
      <c r="L2209" s="52" t="s">
        <v>46</v>
      </c>
    </row>
    <row r="2210" spans="1:12">
      <c r="A2210" s="52" t="s">
        <v>2530</v>
      </c>
      <c r="B2210" s="52" t="s">
        <v>2531</v>
      </c>
      <c r="C2210" s="52" t="s">
        <v>2591</v>
      </c>
      <c r="D2210" s="52" t="s">
        <v>2592</v>
      </c>
      <c r="E2210" s="53" t="s">
        <v>42</v>
      </c>
      <c r="F2210" s="52" t="s">
        <v>42</v>
      </c>
      <c r="G2210" s="52" t="s">
        <v>8402</v>
      </c>
      <c r="H2210" s="52" t="s">
        <v>8403</v>
      </c>
      <c r="I2210" s="52" t="s">
        <v>18</v>
      </c>
      <c r="J2210" s="52" t="s">
        <v>45</v>
      </c>
      <c r="K2210" s="53" t="s">
        <v>45086</v>
      </c>
      <c r="L2210" s="52" t="s">
        <v>46</v>
      </c>
    </row>
    <row r="2211" spans="1:12">
      <c r="A2211" s="52" t="s">
        <v>2530</v>
      </c>
      <c r="B2211" s="52" t="s">
        <v>2531</v>
      </c>
      <c r="C2211" s="52" t="s">
        <v>2591</v>
      </c>
      <c r="D2211" s="52" t="s">
        <v>2592</v>
      </c>
      <c r="E2211" s="53" t="s">
        <v>42</v>
      </c>
      <c r="F2211" s="52" t="s">
        <v>42</v>
      </c>
      <c r="G2211" s="52" t="s">
        <v>8404</v>
      </c>
      <c r="H2211" s="52" t="s">
        <v>8405</v>
      </c>
      <c r="I2211" s="52" t="s">
        <v>18</v>
      </c>
      <c r="J2211" s="52" t="s">
        <v>45</v>
      </c>
      <c r="K2211" s="53" t="s">
        <v>45087</v>
      </c>
      <c r="L2211" s="52" t="s">
        <v>46</v>
      </c>
    </row>
    <row r="2212" spans="1:12">
      <c r="A2212" s="52" t="s">
        <v>2530</v>
      </c>
      <c r="B2212" s="52" t="s">
        <v>2531</v>
      </c>
      <c r="C2212" s="52" t="s">
        <v>2591</v>
      </c>
      <c r="D2212" s="52" t="s">
        <v>2592</v>
      </c>
      <c r="E2212" s="53" t="s">
        <v>42</v>
      </c>
      <c r="F2212" s="52" t="s">
        <v>42</v>
      </c>
      <c r="G2212" s="52" t="s">
        <v>8406</v>
      </c>
      <c r="H2212" s="52" t="s">
        <v>8407</v>
      </c>
      <c r="I2212" s="52" t="s">
        <v>18</v>
      </c>
      <c r="J2212" s="52" t="s">
        <v>45</v>
      </c>
      <c r="K2212" s="53" t="s">
        <v>45088</v>
      </c>
      <c r="L2212" s="52" t="s">
        <v>46</v>
      </c>
    </row>
    <row r="2213" spans="1:12">
      <c r="A2213" s="52" t="s">
        <v>2530</v>
      </c>
      <c r="B2213" s="52" t="s">
        <v>2531</v>
      </c>
      <c r="C2213" s="52" t="s">
        <v>2591</v>
      </c>
      <c r="D2213" s="52" t="s">
        <v>2592</v>
      </c>
      <c r="E2213" s="53" t="s">
        <v>42</v>
      </c>
      <c r="F2213" s="52" t="s">
        <v>42</v>
      </c>
      <c r="G2213" s="52" t="s">
        <v>8408</v>
      </c>
      <c r="H2213" s="52" t="s">
        <v>8409</v>
      </c>
      <c r="I2213" s="52" t="s">
        <v>18</v>
      </c>
      <c r="J2213" s="52" t="s">
        <v>45</v>
      </c>
      <c r="K2213" s="53" t="s">
        <v>45089</v>
      </c>
      <c r="L2213" s="52" t="s">
        <v>46</v>
      </c>
    </row>
    <row r="2214" spans="1:12">
      <c r="A2214" s="52" t="s">
        <v>2530</v>
      </c>
      <c r="B2214" s="52" t="s">
        <v>2531</v>
      </c>
      <c r="C2214" s="52" t="s">
        <v>2591</v>
      </c>
      <c r="D2214" s="52" t="s">
        <v>2592</v>
      </c>
      <c r="E2214" s="53" t="s">
        <v>42</v>
      </c>
      <c r="F2214" s="52" t="s">
        <v>42</v>
      </c>
      <c r="G2214" s="52" t="s">
        <v>8410</v>
      </c>
      <c r="H2214" s="52" t="s">
        <v>8411</v>
      </c>
      <c r="I2214" s="52" t="s">
        <v>18</v>
      </c>
      <c r="J2214" s="52" t="s">
        <v>45</v>
      </c>
      <c r="K2214" s="53" t="s">
        <v>45090</v>
      </c>
      <c r="L2214" s="52" t="s">
        <v>46</v>
      </c>
    </row>
    <row r="2215" spans="1:12">
      <c r="A2215" s="52" t="s">
        <v>2530</v>
      </c>
      <c r="B2215" s="52" t="s">
        <v>2531</v>
      </c>
      <c r="C2215" s="52" t="s">
        <v>2593</v>
      </c>
      <c r="D2215" s="52" t="s">
        <v>2594</v>
      </c>
      <c r="E2215" s="53" t="s">
        <v>42</v>
      </c>
      <c r="F2215" s="52" t="s">
        <v>42</v>
      </c>
      <c r="G2215" s="52" t="s">
        <v>8412</v>
      </c>
      <c r="H2215" s="52" t="s">
        <v>8413</v>
      </c>
      <c r="I2215" s="52" t="s">
        <v>18</v>
      </c>
      <c r="J2215" s="52" t="s">
        <v>45</v>
      </c>
      <c r="K2215" s="53" t="s">
        <v>45091</v>
      </c>
      <c r="L2215" s="52" t="s">
        <v>46</v>
      </c>
    </row>
    <row r="2216" spans="1:12">
      <c r="A2216" s="52" t="s">
        <v>2530</v>
      </c>
      <c r="B2216" s="52" t="s">
        <v>2531</v>
      </c>
      <c r="C2216" s="52" t="s">
        <v>2595</v>
      </c>
      <c r="D2216" s="52" t="s">
        <v>2596</v>
      </c>
      <c r="E2216" s="53" t="s">
        <v>42</v>
      </c>
      <c r="F2216" s="52" t="s">
        <v>42</v>
      </c>
      <c r="G2216" s="52" t="s">
        <v>2597</v>
      </c>
      <c r="H2216" s="52" t="s">
        <v>8414</v>
      </c>
      <c r="I2216" s="52" t="s">
        <v>18</v>
      </c>
      <c r="J2216" s="52" t="s">
        <v>156</v>
      </c>
      <c r="K2216" s="53" t="s">
        <v>45092</v>
      </c>
      <c r="L2216" s="52" t="s">
        <v>46</v>
      </c>
    </row>
    <row r="2217" spans="1:12">
      <c r="A2217" s="52" t="s">
        <v>2530</v>
      </c>
      <c r="B2217" s="52" t="s">
        <v>2531</v>
      </c>
      <c r="C2217" s="52" t="s">
        <v>2595</v>
      </c>
      <c r="D2217" s="52" t="s">
        <v>2596</v>
      </c>
      <c r="E2217" s="53" t="s">
        <v>42</v>
      </c>
      <c r="F2217" s="52" t="s">
        <v>42</v>
      </c>
      <c r="G2217" s="52" t="s">
        <v>2598</v>
      </c>
      <c r="H2217" s="52" t="s">
        <v>8415</v>
      </c>
      <c r="I2217" s="52" t="s">
        <v>18</v>
      </c>
      <c r="J2217" s="52" t="s">
        <v>156</v>
      </c>
      <c r="K2217" s="53" t="s">
        <v>45093</v>
      </c>
      <c r="L2217" s="52" t="s">
        <v>46</v>
      </c>
    </row>
    <row r="2218" spans="1:12">
      <c r="A2218" s="52" t="s">
        <v>2530</v>
      </c>
      <c r="B2218" s="52" t="s">
        <v>2531</v>
      </c>
      <c r="C2218" s="52" t="s">
        <v>2595</v>
      </c>
      <c r="D2218" s="52" t="s">
        <v>2596</v>
      </c>
      <c r="E2218" s="53" t="s">
        <v>42</v>
      </c>
      <c r="F2218" s="52" t="s">
        <v>42</v>
      </c>
      <c r="G2218" s="52" t="s">
        <v>8416</v>
      </c>
      <c r="H2218" s="52" t="s">
        <v>8417</v>
      </c>
      <c r="I2218" s="52" t="s">
        <v>23</v>
      </c>
      <c r="J2218" s="52" t="s">
        <v>45</v>
      </c>
      <c r="K2218" s="53" t="s">
        <v>38683</v>
      </c>
      <c r="L2218" s="52" t="s">
        <v>46</v>
      </c>
    </row>
    <row r="2219" spans="1:12">
      <c r="A2219" s="52" t="s">
        <v>2530</v>
      </c>
      <c r="B2219" s="52" t="s">
        <v>2531</v>
      </c>
      <c r="C2219" s="52" t="s">
        <v>2595</v>
      </c>
      <c r="D2219" s="52" t="s">
        <v>2596</v>
      </c>
      <c r="E2219" s="53" t="s">
        <v>42</v>
      </c>
      <c r="F2219" s="52" t="s">
        <v>42</v>
      </c>
      <c r="G2219" s="52" t="s">
        <v>8418</v>
      </c>
      <c r="H2219" s="52" t="s">
        <v>8419</v>
      </c>
      <c r="I2219" s="52" t="s">
        <v>23</v>
      </c>
      <c r="J2219" s="52" t="s">
        <v>45</v>
      </c>
      <c r="K2219" s="53" t="s">
        <v>45094</v>
      </c>
      <c r="L2219" s="52" t="s">
        <v>46</v>
      </c>
    </row>
    <row r="2220" spans="1:12">
      <c r="A2220" s="52" t="s">
        <v>2530</v>
      </c>
      <c r="B2220" s="52" t="s">
        <v>2531</v>
      </c>
      <c r="C2220" s="52" t="s">
        <v>2599</v>
      </c>
      <c r="D2220" s="52" t="s">
        <v>2600</v>
      </c>
      <c r="E2220" s="53" t="s">
        <v>42</v>
      </c>
      <c r="F2220" s="52" t="s">
        <v>42</v>
      </c>
      <c r="G2220" s="52" t="s">
        <v>7207</v>
      </c>
      <c r="H2220" s="52" t="s">
        <v>45095</v>
      </c>
      <c r="I2220" s="52" t="s">
        <v>23</v>
      </c>
      <c r="J2220" s="52" t="s">
        <v>156</v>
      </c>
      <c r="K2220" s="53" t="s">
        <v>45096</v>
      </c>
      <c r="L2220" s="52" t="s">
        <v>46</v>
      </c>
    </row>
    <row r="2221" spans="1:12">
      <c r="A2221" s="52" t="s">
        <v>2530</v>
      </c>
      <c r="B2221" s="52" t="s">
        <v>2531</v>
      </c>
      <c r="C2221" s="52" t="s">
        <v>2599</v>
      </c>
      <c r="D2221" s="52" t="s">
        <v>2600</v>
      </c>
      <c r="E2221" s="53" t="s">
        <v>42</v>
      </c>
      <c r="F2221" s="52" t="s">
        <v>42</v>
      </c>
      <c r="G2221" s="52" t="s">
        <v>7208</v>
      </c>
      <c r="H2221" s="52" t="s">
        <v>27082</v>
      </c>
      <c r="I2221" s="52" t="s">
        <v>23</v>
      </c>
      <c r="J2221" s="52" t="s">
        <v>156</v>
      </c>
      <c r="K2221" s="53" t="s">
        <v>45097</v>
      </c>
      <c r="L2221" s="52" t="s">
        <v>46</v>
      </c>
    </row>
    <row r="2222" spans="1:12">
      <c r="A2222" s="52" t="s">
        <v>2530</v>
      </c>
      <c r="B2222" s="52" t="s">
        <v>2531</v>
      </c>
      <c r="C2222" s="52" t="s">
        <v>2599</v>
      </c>
      <c r="D2222" s="52" t="s">
        <v>2600</v>
      </c>
      <c r="E2222" s="53" t="s">
        <v>42</v>
      </c>
      <c r="F2222" s="52" t="s">
        <v>42</v>
      </c>
      <c r="G2222" s="52" t="s">
        <v>7209</v>
      </c>
      <c r="H2222" s="52" t="s">
        <v>27083</v>
      </c>
      <c r="I2222" s="52" t="s">
        <v>23</v>
      </c>
      <c r="J2222" s="52" t="s">
        <v>156</v>
      </c>
      <c r="K2222" s="53" t="s">
        <v>45098</v>
      </c>
      <c r="L2222" s="52" t="s">
        <v>46</v>
      </c>
    </row>
    <row r="2223" spans="1:12">
      <c r="A2223" s="52" t="s">
        <v>2530</v>
      </c>
      <c r="B2223" s="52" t="s">
        <v>2531</v>
      </c>
      <c r="C2223" s="52" t="s">
        <v>2599</v>
      </c>
      <c r="D2223" s="52" t="s">
        <v>2600</v>
      </c>
      <c r="E2223" s="53" t="s">
        <v>42</v>
      </c>
      <c r="F2223" s="52" t="s">
        <v>42</v>
      </c>
      <c r="G2223" s="52" t="s">
        <v>7210</v>
      </c>
      <c r="H2223" s="52" t="s">
        <v>45099</v>
      </c>
      <c r="I2223" s="52" t="s">
        <v>23</v>
      </c>
      <c r="J2223" s="52" t="s">
        <v>45</v>
      </c>
      <c r="K2223" s="53" t="s">
        <v>45100</v>
      </c>
      <c r="L2223" s="52" t="s">
        <v>46</v>
      </c>
    </row>
    <row r="2224" spans="1:12">
      <c r="A2224" s="52" t="s">
        <v>2530</v>
      </c>
      <c r="B2224" s="52" t="s">
        <v>2531</v>
      </c>
      <c r="C2224" s="52" t="s">
        <v>2599</v>
      </c>
      <c r="D2224" s="52" t="s">
        <v>2600</v>
      </c>
      <c r="E2224" s="53" t="s">
        <v>42</v>
      </c>
      <c r="F2224" s="52" t="s">
        <v>42</v>
      </c>
      <c r="G2224" s="52" t="s">
        <v>7211</v>
      </c>
      <c r="H2224" s="52" t="s">
        <v>45101</v>
      </c>
      <c r="I2224" s="52" t="s">
        <v>23</v>
      </c>
      <c r="J2224" s="52" t="s">
        <v>45</v>
      </c>
      <c r="K2224" s="53" t="s">
        <v>23976</v>
      </c>
      <c r="L2224" s="52" t="s">
        <v>46</v>
      </c>
    </row>
    <row r="2225" spans="1:12">
      <c r="A2225" s="52" t="s">
        <v>2530</v>
      </c>
      <c r="B2225" s="52" t="s">
        <v>2531</v>
      </c>
      <c r="C2225" s="52" t="s">
        <v>2599</v>
      </c>
      <c r="D2225" s="52" t="s">
        <v>2600</v>
      </c>
      <c r="E2225" s="53" t="s">
        <v>42</v>
      </c>
      <c r="F2225" s="52" t="s">
        <v>42</v>
      </c>
      <c r="G2225" s="52" t="s">
        <v>7212</v>
      </c>
      <c r="H2225" s="52" t="s">
        <v>7213</v>
      </c>
      <c r="I2225" s="52" t="s">
        <v>18</v>
      </c>
      <c r="J2225" s="52" t="s">
        <v>45</v>
      </c>
      <c r="K2225" s="53" t="s">
        <v>45102</v>
      </c>
      <c r="L2225" s="52" t="s">
        <v>46</v>
      </c>
    </row>
    <row r="2226" spans="1:12">
      <c r="A2226" s="52" t="s">
        <v>2530</v>
      </c>
      <c r="B2226" s="52" t="s">
        <v>2531</v>
      </c>
      <c r="C2226" s="52" t="s">
        <v>2599</v>
      </c>
      <c r="D2226" s="52" t="s">
        <v>2600</v>
      </c>
      <c r="E2226" s="53" t="s">
        <v>42</v>
      </c>
      <c r="F2226" s="52" t="s">
        <v>42</v>
      </c>
      <c r="G2226" s="52" t="s">
        <v>7214</v>
      </c>
      <c r="H2226" s="52" t="s">
        <v>7215</v>
      </c>
      <c r="I2226" s="52" t="s">
        <v>18</v>
      </c>
      <c r="J2226" s="52" t="s">
        <v>45</v>
      </c>
      <c r="K2226" s="53" t="s">
        <v>45103</v>
      </c>
      <c r="L2226" s="52" t="s">
        <v>46</v>
      </c>
    </row>
    <row r="2227" spans="1:12">
      <c r="A2227" s="52" t="s">
        <v>2530</v>
      </c>
      <c r="B2227" s="52" t="s">
        <v>2531</v>
      </c>
      <c r="C2227" s="52" t="s">
        <v>2601</v>
      </c>
      <c r="D2227" s="52" t="s">
        <v>2602</v>
      </c>
      <c r="E2227" s="53" t="s">
        <v>42</v>
      </c>
      <c r="F2227" s="52" t="s">
        <v>42</v>
      </c>
      <c r="G2227" s="52" t="s">
        <v>2603</v>
      </c>
      <c r="H2227" s="52" t="s">
        <v>8420</v>
      </c>
      <c r="I2227" s="52" t="s">
        <v>171</v>
      </c>
      <c r="J2227" s="52" t="s">
        <v>45</v>
      </c>
      <c r="K2227" s="53" t="s">
        <v>45104</v>
      </c>
      <c r="L2227" s="52" t="s">
        <v>46</v>
      </c>
    </row>
    <row r="2228" spans="1:12">
      <c r="A2228" s="52" t="s">
        <v>2530</v>
      </c>
      <c r="B2228" s="52" t="s">
        <v>2531</v>
      </c>
      <c r="C2228" s="52" t="s">
        <v>2601</v>
      </c>
      <c r="D2228" s="52" t="s">
        <v>2602</v>
      </c>
      <c r="E2228" s="53" t="s">
        <v>42</v>
      </c>
      <c r="F2228" s="52" t="s">
        <v>42</v>
      </c>
      <c r="G2228" s="52" t="s">
        <v>2604</v>
      </c>
      <c r="H2228" s="52" t="s">
        <v>8421</v>
      </c>
      <c r="I2228" s="52" t="s">
        <v>18</v>
      </c>
      <c r="J2228" s="52" t="s">
        <v>45</v>
      </c>
      <c r="K2228" s="53" t="s">
        <v>45105</v>
      </c>
      <c r="L2228" s="52" t="s">
        <v>46</v>
      </c>
    </row>
    <row r="2229" spans="1:12">
      <c r="A2229" s="52" t="s">
        <v>2530</v>
      </c>
      <c r="B2229" s="52" t="s">
        <v>2531</v>
      </c>
      <c r="C2229" s="52" t="s">
        <v>2601</v>
      </c>
      <c r="D2229" s="52" t="s">
        <v>2602</v>
      </c>
      <c r="E2229" s="53" t="s">
        <v>42</v>
      </c>
      <c r="F2229" s="52" t="s">
        <v>42</v>
      </c>
      <c r="G2229" s="52" t="s">
        <v>2605</v>
      </c>
      <c r="H2229" s="52" t="s">
        <v>8422</v>
      </c>
      <c r="I2229" s="52" t="s">
        <v>18</v>
      </c>
      <c r="J2229" s="52" t="s">
        <v>45</v>
      </c>
      <c r="K2229" s="53" t="s">
        <v>45106</v>
      </c>
      <c r="L2229" s="52" t="s">
        <v>46</v>
      </c>
    </row>
    <row r="2230" spans="1:12">
      <c r="A2230" s="52" t="s">
        <v>2530</v>
      </c>
      <c r="B2230" s="52" t="s">
        <v>2531</v>
      </c>
      <c r="C2230" s="52" t="s">
        <v>2601</v>
      </c>
      <c r="D2230" s="52" t="s">
        <v>2602</v>
      </c>
      <c r="E2230" s="53" t="s">
        <v>42</v>
      </c>
      <c r="F2230" s="52" t="s">
        <v>42</v>
      </c>
      <c r="G2230" s="52" t="s">
        <v>2606</v>
      </c>
      <c r="H2230" s="52" t="s">
        <v>8423</v>
      </c>
      <c r="I2230" s="52" t="s">
        <v>171</v>
      </c>
      <c r="J2230" s="52" t="s">
        <v>45</v>
      </c>
      <c r="K2230" s="53" t="s">
        <v>45107</v>
      </c>
      <c r="L2230" s="52" t="s">
        <v>46</v>
      </c>
    </row>
    <row r="2231" spans="1:12">
      <c r="A2231" s="52" t="s">
        <v>2530</v>
      </c>
      <c r="B2231" s="52" t="s">
        <v>2531</v>
      </c>
      <c r="C2231" s="52" t="s">
        <v>2601</v>
      </c>
      <c r="D2231" s="52" t="s">
        <v>2602</v>
      </c>
      <c r="E2231" s="53" t="s">
        <v>42</v>
      </c>
      <c r="F2231" s="52" t="s">
        <v>42</v>
      </c>
      <c r="G2231" s="52" t="s">
        <v>2607</v>
      </c>
      <c r="H2231" s="52" t="s">
        <v>8424</v>
      </c>
      <c r="I2231" s="52" t="s">
        <v>171</v>
      </c>
      <c r="J2231" s="52" t="s">
        <v>45</v>
      </c>
      <c r="K2231" s="53" t="s">
        <v>45108</v>
      </c>
      <c r="L2231" s="52" t="s">
        <v>46</v>
      </c>
    </row>
    <row r="2232" spans="1:12">
      <c r="A2232" s="52" t="s">
        <v>2530</v>
      </c>
      <c r="B2232" s="52" t="s">
        <v>2531</v>
      </c>
      <c r="C2232" s="52" t="s">
        <v>2601</v>
      </c>
      <c r="D2232" s="52" t="s">
        <v>2602</v>
      </c>
      <c r="E2232" s="53" t="s">
        <v>42</v>
      </c>
      <c r="F2232" s="52" t="s">
        <v>42</v>
      </c>
      <c r="G2232" s="52" t="s">
        <v>2608</v>
      </c>
      <c r="H2232" s="52" t="s">
        <v>8425</v>
      </c>
      <c r="I2232" s="52" t="s">
        <v>171</v>
      </c>
      <c r="J2232" s="52" t="s">
        <v>45</v>
      </c>
      <c r="K2232" s="53" t="s">
        <v>45109</v>
      </c>
      <c r="L2232" s="52" t="s">
        <v>46</v>
      </c>
    </row>
    <row r="2233" spans="1:12">
      <c r="A2233" s="52" t="s">
        <v>2530</v>
      </c>
      <c r="B2233" s="52" t="s">
        <v>2531</v>
      </c>
      <c r="C2233" s="52" t="s">
        <v>2601</v>
      </c>
      <c r="D2233" s="52" t="s">
        <v>2602</v>
      </c>
      <c r="E2233" s="53" t="s">
        <v>42</v>
      </c>
      <c r="F2233" s="52" t="s">
        <v>42</v>
      </c>
      <c r="G2233" s="52" t="s">
        <v>8426</v>
      </c>
      <c r="H2233" s="52" t="s">
        <v>8427</v>
      </c>
      <c r="I2233" s="52" t="s">
        <v>18</v>
      </c>
      <c r="J2233" s="52" t="s">
        <v>45</v>
      </c>
      <c r="K2233" s="53" t="s">
        <v>45110</v>
      </c>
      <c r="L2233" s="52" t="s">
        <v>46</v>
      </c>
    </row>
    <row r="2234" spans="1:12">
      <c r="A2234" s="52" t="s">
        <v>2530</v>
      </c>
      <c r="B2234" s="52" t="s">
        <v>2531</v>
      </c>
      <c r="C2234" s="52" t="s">
        <v>2609</v>
      </c>
      <c r="D2234" s="52" t="s">
        <v>2610</v>
      </c>
      <c r="E2234" s="53" t="s">
        <v>42</v>
      </c>
      <c r="F2234" s="52" t="s">
        <v>42</v>
      </c>
      <c r="G2234" s="52" t="s">
        <v>8428</v>
      </c>
      <c r="H2234" s="52" t="s">
        <v>8429</v>
      </c>
      <c r="I2234" s="52" t="s">
        <v>171</v>
      </c>
      <c r="J2234" s="52" t="s">
        <v>45</v>
      </c>
      <c r="K2234" s="53" t="s">
        <v>45111</v>
      </c>
      <c r="L2234" s="52" t="s">
        <v>46</v>
      </c>
    </row>
    <row r="2235" spans="1:12">
      <c r="A2235" s="52" t="s">
        <v>2530</v>
      </c>
      <c r="B2235" s="52" t="s">
        <v>2531</v>
      </c>
      <c r="C2235" s="52" t="s">
        <v>2609</v>
      </c>
      <c r="D2235" s="52" t="s">
        <v>2610</v>
      </c>
      <c r="E2235" s="53" t="s">
        <v>42</v>
      </c>
      <c r="F2235" s="52" t="s">
        <v>42</v>
      </c>
      <c r="G2235" s="52" t="s">
        <v>8430</v>
      </c>
      <c r="H2235" s="52" t="s">
        <v>8431</v>
      </c>
      <c r="I2235" s="52" t="s">
        <v>171</v>
      </c>
      <c r="J2235" s="52" t="s">
        <v>45</v>
      </c>
      <c r="K2235" s="53" t="s">
        <v>45112</v>
      </c>
      <c r="L2235" s="52" t="s">
        <v>46</v>
      </c>
    </row>
    <row r="2236" spans="1:12">
      <c r="A2236" s="52" t="s">
        <v>2530</v>
      </c>
      <c r="B2236" s="52" t="s">
        <v>2531</v>
      </c>
      <c r="C2236" s="52" t="s">
        <v>2611</v>
      </c>
      <c r="D2236" s="52" t="s">
        <v>2612</v>
      </c>
      <c r="E2236" s="53" t="s">
        <v>42</v>
      </c>
      <c r="F2236" s="52" t="s">
        <v>42</v>
      </c>
      <c r="G2236" s="52" t="s">
        <v>8432</v>
      </c>
      <c r="H2236" s="52" t="s">
        <v>8433</v>
      </c>
      <c r="I2236" s="52" t="s">
        <v>171</v>
      </c>
      <c r="J2236" s="52" t="s">
        <v>45</v>
      </c>
      <c r="K2236" s="53" t="s">
        <v>37389</v>
      </c>
      <c r="L2236" s="52" t="s">
        <v>46</v>
      </c>
    </row>
    <row r="2237" spans="1:12">
      <c r="A2237" s="52" t="s">
        <v>2530</v>
      </c>
      <c r="B2237" s="52" t="s">
        <v>2531</v>
      </c>
      <c r="C2237" s="52" t="s">
        <v>2611</v>
      </c>
      <c r="D2237" s="52" t="s">
        <v>2612</v>
      </c>
      <c r="E2237" s="53" t="s">
        <v>42</v>
      </c>
      <c r="F2237" s="52" t="s">
        <v>42</v>
      </c>
      <c r="G2237" s="52" t="s">
        <v>8434</v>
      </c>
      <c r="H2237" s="52" t="s">
        <v>8435</v>
      </c>
      <c r="I2237" s="52" t="s">
        <v>171</v>
      </c>
      <c r="J2237" s="52" t="s">
        <v>45</v>
      </c>
      <c r="K2237" s="53" t="s">
        <v>45113</v>
      </c>
      <c r="L2237" s="52" t="s">
        <v>46</v>
      </c>
    </row>
    <row r="2238" spans="1:12">
      <c r="A2238" s="52" t="s">
        <v>2530</v>
      </c>
      <c r="B2238" s="52" t="s">
        <v>2531</v>
      </c>
      <c r="C2238" s="52" t="s">
        <v>2611</v>
      </c>
      <c r="D2238" s="52" t="s">
        <v>2612</v>
      </c>
      <c r="E2238" s="53" t="s">
        <v>42</v>
      </c>
      <c r="F2238" s="52" t="s">
        <v>42</v>
      </c>
      <c r="G2238" s="52" t="s">
        <v>8436</v>
      </c>
      <c r="H2238" s="52" t="s">
        <v>8437</v>
      </c>
      <c r="I2238" s="52" t="s">
        <v>171</v>
      </c>
      <c r="J2238" s="52" t="s">
        <v>45</v>
      </c>
      <c r="K2238" s="53" t="s">
        <v>45114</v>
      </c>
      <c r="L2238" s="52" t="s">
        <v>46</v>
      </c>
    </row>
    <row r="2239" spans="1:12">
      <c r="A2239" s="52" t="s">
        <v>2530</v>
      </c>
      <c r="B2239" s="52" t="s">
        <v>2531</v>
      </c>
      <c r="C2239" s="52" t="s">
        <v>2611</v>
      </c>
      <c r="D2239" s="52" t="s">
        <v>2612</v>
      </c>
      <c r="E2239" s="53" t="s">
        <v>42</v>
      </c>
      <c r="F2239" s="52" t="s">
        <v>42</v>
      </c>
      <c r="G2239" s="52" t="s">
        <v>8438</v>
      </c>
      <c r="H2239" s="52" t="s">
        <v>8439</v>
      </c>
      <c r="I2239" s="52" t="s">
        <v>171</v>
      </c>
      <c r="J2239" s="52" t="s">
        <v>45</v>
      </c>
      <c r="K2239" s="53" t="s">
        <v>34198</v>
      </c>
      <c r="L2239" s="52" t="s">
        <v>46</v>
      </c>
    </row>
    <row r="2240" spans="1:12">
      <c r="A2240" s="52" t="s">
        <v>2530</v>
      </c>
      <c r="B2240" s="52" t="s">
        <v>2531</v>
      </c>
      <c r="C2240" s="52" t="s">
        <v>2611</v>
      </c>
      <c r="D2240" s="52" t="s">
        <v>2612</v>
      </c>
      <c r="E2240" s="53" t="s">
        <v>42</v>
      </c>
      <c r="F2240" s="52" t="s">
        <v>42</v>
      </c>
      <c r="G2240" s="52" t="s">
        <v>8440</v>
      </c>
      <c r="H2240" s="52" t="s">
        <v>8441</v>
      </c>
      <c r="I2240" s="52" t="s">
        <v>171</v>
      </c>
      <c r="J2240" s="52" t="s">
        <v>45</v>
      </c>
      <c r="K2240" s="53" t="s">
        <v>45115</v>
      </c>
      <c r="L2240" s="52" t="s">
        <v>46</v>
      </c>
    </row>
    <row r="2241" spans="1:12">
      <c r="A2241" s="52" t="s">
        <v>2530</v>
      </c>
      <c r="B2241" s="52" t="s">
        <v>2531</v>
      </c>
      <c r="C2241" s="52" t="s">
        <v>2611</v>
      </c>
      <c r="D2241" s="52" t="s">
        <v>2612</v>
      </c>
      <c r="E2241" s="53" t="s">
        <v>42</v>
      </c>
      <c r="F2241" s="52" t="s">
        <v>42</v>
      </c>
      <c r="G2241" s="52" t="s">
        <v>8442</v>
      </c>
      <c r="H2241" s="52" t="s">
        <v>8443</v>
      </c>
      <c r="I2241" s="52" t="s">
        <v>171</v>
      </c>
      <c r="J2241" s="52" t="s">
        <v>45</v>
      </c>
      <c r="K2241" s="53" t="s">
        <v>37838</v>
      </c>
      <c r="L2241" s="52" t="s">
        <v>46</v>
      </c>
    </row>
    <row r="2242" spans="1:12">
      <c r="A2242" s="52" t="s">
        <v>2530</v>
      </c>
      <c r="B2242" s="52" t="s">
        <v>2531</v>
      </c>
      <c r="C2242" s="52" t="s">
        <v>2611</v>
      </c>
      <c r="D2242" s="52" t="s">
        <v>2612</v>
      </c>
      <c r="E2242" s="53" t="s">
        <v>42</v>
      </c>
      <c r="F2242" s="52" t="s">
        <v>42</v>
      </c>
      <c r="G2242" s="52" t="s">
        <v>8444</v>
      </c>
      <c r="H2242" s="52" t="s">
        <v>8445</v>
      </c>
      <c r="I2242" s="52" t="s">
        <v>171</v>
      </c>
      <c r="J2242" s="52" t="s">
        <v>45</v>
      </c>
      <c r="K2242" s="53" t="s">
        <v>36993</v>
      </c>
      <c r="L2242" s="52" t="s">
        <v>46</v>
      </c>
    </row>
    <row r="2243" spans="1:12">
      <c r="A2243" s="52" t="s">
        <v>2530</v>
      </c>
      <c r="B2243" s="52" t="s">
        <v>2531</v>
      </c>
      <c r="C2243" s="52" t="s">
        <v>2611</v>
      </c>
      <c r="D2243" s="52" t="s">
        <v>2612</v>
      </c>
      <c r="E2243" s="53" t="s">
        <v>42</v>
      </c>
      <c r="F2243" s="52" t="s">
        <v>42</v>
      </c>
      <c r="G2243" s="52" t="s">
        <v>8446</v>
      </c>
      <c r="H2243" s="52" t="s">
        <v>8447</v>
      </c>
      <c r="I2243" s="52" t="s">
        <v>171</v>
      </c>
      <c r="J2243" s="52" t="s">
        <v>45</v>
      </c>
      <c r="K2243" s="53" t="s">
        <v>45116</v>
      </c>
      <c r="L2243" s="52" t="s">
        <v>46</v>
      </c>
    </row>
    <row r="2244" spans="1:12">
      <c r="A2244" s="52" t="s">
        <v>2530</v>
      </c>
      <c r="B2244" s="52" t="s">
        <v>2531</v>
      </c>
      <c r="C2244" s="52" t="s">
        <v>2613</v>
      </c>
      <c r="D2244" s="52" t="s">
        <v>2614</v>
      </c>
      <c r="E2244" s="53" t="s">
        <v>42</v>
      </c>
      <c r="F2244" s="52" t="s">
        <v>42</v>
      </c>
      <c r="G2244" s="52" t="s">
        <v>8448</v>
      </c>
      <c r="H2244" s="52" t="s">
        <v>8449</v>
      </c>
      <c r="I2244" s="52" t="s">
        <v>18</v>
      </c>
      <c r="J2244" s="52" t="s">
        <v>45</v>
      </c>
      <c r="K2244" s="53" t="s">
        <v>45117</v>
      </c>
      <c r="L2244" s="52" t="s">
        <v>46</v>
      </c>
    </row>
    <row r="2245" spans="1:12">
      <c r="A2245" s="52" t="s">
        <v>2530</v>
      </c>
      <c r="B2245" s="52" t="s">
        <v>2531</v>
      </c>
      <c r="C2245" s="52" t="s">
        <v>2613</v>
      </c>
      <c r="D2245" s="52" t="s">
        <v>2614</v>
      </c>
      <c r="E2245" s="53" t="s">
        <v>42</v>
      </c>
      <c r="F2245" s="52" t="s">
        <v>42</v>
      </c>
      <c r="G2245" s="52" t="s">
        <v>8450</v>
      </c>
      <c r="H2245" s="52" t="s">
        <v>8451</v>
      </c>
      <c r="I2245" s="52" t="s">
        <v>18</v>
      </c>
      <c r="J2245" s="52" t="s">
        <v>45</v>
      </c>
      <c r="K2245" s="53" t="s">
        <v>44381</v>
      </c>
      <c r="L2245" s="52" t="s">
        <v>46</v>
      </c>
    </row>
    <row r="2246" spans="1:12">
      <c r="A2246" s="52" t="s">
        <v>2530</v>
      </c>
      <c r="B2246" s="52" t="s">
        <v>2531</v>
      </c>
      <c r="C2246" s="52" t="s">
        <v>2613</v>
      </c>
      <c r="D2246" s="52" t="s">
        <v>2614</v>
      </c>
      <c r="E2246" s="53" t="s">
        <v>42</v>
      </c>
      <c r="F2246" s="52" t="s">
        <v>42</v>
      </c>
      <c r="G2246" s="52" t="s">
        <v>8452</v>
      </c>
      <c r="H2246" s="52" t="s">
        <v>8453</v>
      </c>
      <c r="I2246" s="52" t="s">
        <v>18</v>
      </c>
      <c r="J2246" s="52" t="s">
        <v>45</v>
      </c>
      <c r="K2246" s="53" t="s">
        <v>45118</v>
      </c>
      <c r="L2246" s="52" t="s">
        <v>46</v>
      </c>
    </row>
    <row r="2247" spans="1:12">
      <c r="A2247" s="52" t="s">
        <v>2530</v>
      </c>
      <c r="B2247" s="52" t="s">
        <v>2531</v>
      </c>
      <c r="C2247" s="52" t="s">
        <v>2613</v>
      </c>
      <c r="D2247" s="52" t="s">
        <v>2614</v>
      </c>
      <c r="E2247" s="53" t="s">
        <v>42</v>
      </c>
      <c r="F2247" s="52" t="s">
        <v>42</v>
      </c>
      <c r="G2247" s="52" t="s">
        <v>8454</v>
      </c>
      <c r="H2247" s="52" t="s">
        <v>8455</v>
      </c>
      <c r="I2247" s="52" t="s">
        <v>18</v>
      </c>
      <c r="J2247" s="52" t="s">
        <v>45</v>
      </c>
      <c r="K2247" s="53" t="s">
        <v>45119</v>
      </c>
      <c r="L2247" s="52" t="s">
        <v>46</v>
      </c>
    </row>
    <row r="2248" spans="1:12">
      <c r="A2248" s="52" t="s">
        <v>2530</v>
      </c>
      <c r="B2248" s="52" t="s">
        <v>2531</v>
      </c>
      <c r="C2248" s="52" t="s">
        <v>2613</v>
      </c>
      <c r="D2248" s="52" t="s">
        <v>2614</v>
      </c>
      <c r="E2248" s="53" t="s">
        <v>42</v>
      </c>
      <c r="F2248" s="52" t="s">
        <v>42</v>
      </c>
      <c r="G2248" s="52" t="s">
        <v>8456</v>
      </c>
      <c r="H2248" s="52" t="s">
        <v>8457</v>
      </c>
      <c r="I2248" s="52" t="s">
        <v>18</v>
      </c>
      <c r="J2248" s="52" t="s">
        <v>45</v>
      </c>
      <c r="K2248" s="53" t="s">
        <v>45120</v>
      </c>
      <c r="L2248" s="52" t="s">
        <v>46</v>
      </c>
    </row>
    <row r="2249" spans="1:12">
      <c r="A2249" s="52" t="s">
        <v>2530</v>
      </c>
      <c r="B2249" s="52" t="s">
        <v>2531</v>
      </c>
      <c r="C2249" s="52" t="s">
        <v>2613</v>
      </c>
      <c r="D2249" s="52" t="s">
        <v>2614</v>
      </c>
      <c r="E2249" s="53" t="s">
        <v>42</v>
      </c>
      <c r="F2249" s="52" t="s">
        <v>42</v>
      </c>
      <c r="G2249" s="52" t="s">
        <v>8458</v>
      </c>
      <c r="H2249" s="52" t="s">
        <v>8459</v>
      </c>
      <c r="I2249" s="52" t="s">
        <v>18</v>
      </c>
      <c r="J2249" s="52" t="s">
        <v>45</v>
      </c>
      <c r="K2249" s="53" t="s">
        <v>45121</v>
      </c>
      <c r="L2249" s="52" t="s">
        <v>46</v>
      </c>
    </row>
    <row r="2250" spans="1:12">
      <c r="A2250" s="52" t="s">
        <v>2530</v>
      </c>
      <c r="B2250" s="52" t="s">
        <v>2531</v>
      </c>
      <c r="C2250" s="52" t="s">
        <v>2613</v>
      </c>
      <c r="D2250" s="52" t="s">
        <v>2614</v>
      </c>
      <c r="E2250" s="53" t="s">
        <v>42</v>
      </c>
      <c r="F2250" s="52" t="s">
        <v>42</v>
      </c>
      <c r="G2250" s="52" t="s">
        <v>8460</v>
      </c>
      <c r="H2250" s="52" t="s">
        <v>8461</v>
      </c>
      <c r="I2250" s="52" t="s">
        <v>18</v>
      </c>
      <c r="J2250" s="52" t="s">
        <v>45</v>
      </c>
      <c r="K2250" s="53" t="s">
        <v>45122</v>
      </c>
      <c r="L2250" s="52" t="s">
        <v>46</v>
      </c>
    </row>
    <row r="2251" spans="1:12">
      <c r="A2251" s="52" t="s">
        <v>2530</v>
      </c>
      <c r="B2251" s="52" t="s">
        <v>2531</v>
      </c>
      <c r="C2251" s="52" t="s">
        <v>2613</v>
      </c>
      <c r="D2251" s="52" t="s">
        <v>2614</v>
      </c>
      <c r="E2251" s="53" t="s">
        <v>42</v>
      </c>
      <c r="F2251" s="52" t="s">
        <v>42</v>
      </c>
      <c r="G2251" s="52" t="s">
        <v>8462</v>
      </c>
      <c r="H2251" s="52" t="s">
        <v>8463</v>
      </c>
      <c r="I2251" s="52" t="s">
        <v>18</v>
      </c>
      <c r="J2251" s="52" t="s">
        <v>45</v>
      </c>
      <c r="K2251" s="53" t="s">
        <v>45123</v>
      </c>
      <c r="L2251" s="52" t="s">
        <v>46</v>
      </c>
    </row>
    <row r="2252" spans="1:12">
      <c r="A2252" s="52" t="s">
        <v>2530</v>
      </c>
      <c r="B2252" s="52" t="s">
        <v>2531</v>
      </c>
      <c r="C2252" s="52" t="s">
        <v>2613</v>
      </c>
      <c r="D2252" s="52" t="s">
        <v>2614</v>
      </c>
      <c r="E2252" s="53" t="s">
        <v>42</v>
      </c>
      <c r="F2252" s="52" t="s">
        <v>42</v>
      </c>
      <c r="G2252" s="52" t="s">
        <v>8464</v>
      </c>
      <c r="H2252" s="52" t="s">
        <v>8465</v>
      </c>
      <c r="I2252" s="52" t="s">
        <v>18</v>
      </c>
      <c r="J2252" s="52" t="s">
        <v>45</v>
      </c>
      <c r="K2252" s="53" t="s">
        <v>45124</v>
      </c>
      <c r="L2252" s="52" t="s">
        <v>46</v>
      </c>
    </row>
    <row r="2253" spans="1:12">
      <c r="A2253" s="52" t="s">
        <v>2530</v>
      </c>
      <c r="B2253" s="52" t="s">
        <v>2531</v>
      </c>
      <c r="C2253" s="52" t="s">
        <v>2613</v>
      </c>
      <c r="D2253" s="52" t="s">
        <v>2614</v>
      </c>
      <c r="E2253" s="53" t="s">
        <v>42</v>
      </c>
      <c r="F2253" s="52" t="s">
        <v>42</v>
      </c>
      <c r="G2253" s="52" t="s">
        <v>8466</v>
      </c>
      <c r="H2253" s="52" t="s">
        <v>8467</v>
      </c>
      <c r="I2253" s="52" t="s">
        <v>18</v>
      </c>
      <c r="J2253" s="52" t="s">
        <v>45</v>
      </c>
      <c r="K2253" s="53" t="s">
        <v>36539</v>
      </c>
      <c r="L2253" s="52" t="s">
        <v>46</v>
      </c>
    </row>
    <row r="2254" spans="1:12">
      <c r="A2254" s="52" t="s">
        <v>2530</v>
      </c>
      <c r="B2254" s="52" t="s">
        <v>2531</v>
      </c>
      <c r="C2254" s="52" t="s">
        <v>2613</v>
      </c>
      <c r="D2254" s="52" t="s">
        <v>2614</v>
      </c>
      <c r="E2254" s="53" t="s">
        <v>42</v>
      </c>
      <c r="F2254" s="52" t="s">
        <v>42</v>
      </c>
      <c r="G2254" s="52" t="s">
        <v>8468</v>
      </c>
      <c r="H2254" s="52" t="s">
        <v>26559</v>
      </c>
      <c r="I2254" s="52" t="s">
        <v>18</v>
      </c>
      <c r="J2254" s="52" t="s">
        <v>156</v>
      </c>
      <c r="K2254" s="53" t="s">
        <v>41128</v>
      </c>
      <c r="L2254" s="52" t="s">
        <v>46</v>
      </c>
    </row>
    <row r="2255" spans="1:12">
      <c r="A2255" s="52" t="s">
        <v>2530</v>
      </c>
      <c r="B2255" s="52" t="s">
        <v>2531</v>
      </c>
      <c r="C2255" s="52" t="s">
        <v>2613</v>
      </c>
      <c r="D2255" s="52" t="s">
        <v>2614</v>
      </c>
      <c r="E2255" s="53" t="s">
        <v>42</v>
      </c>
      <c r="F2255" s="52" t="s">
        <v>42</v>
      </c>
      <c r="G2255" s="52" t="s">
        <v>8469</v>
      </c>
      <c r="H2255" s="52" t="s">
        <v>26560</v>
      </c>
      <c r="I2255" s="52" t="s">
        <v>18</v>
      </c>
      <c r="J2255" s="52" t="s">
        <v>156</v>
      </c>
      <c r="K2255" s="53" t="s">
        <v>45125</v>
      </c>
      <c r="L2255" s="52" t="s">
        <v>46</v>
      </c>
    </row>
    <row r="2256" spans="1:12">
      <c r="A2256" s="52" t="s">
        <v>2530</v>
      </c>
      <c r="B2256" s="52" t="s">
        <v>2531</v>
      </c>
      <c r="C2256" s="52" t="s">
        <v>2613</v>
      </c>
      <c r="D2256" s="52" t="s">
        <v>2614</v>
      </c>
      <c r="E2256" s="53" t="s">
        <v>42</v>
      </c>
      <c r="F2256" s="52" t="s">
        <v>42</v>
      </c>
      <c r="G2256" s="52" t="s">
        <v>8470</v>
      </c>
      <c r="H2256" s="52" t="s">
        <v>26561</v>
      </c>
      <c r="I2256" s="52" t="s">
        <v>18</v>
      </c>
      <c r="J2256" s="52" t="s">
        <v>156</v>
      </c>
      <c r="K2256" s="53" t="s">
        <v>45126</v>
      </c>
      <c r="L2256" s="52" t="s">
        <v>46</v>
      </c>
    </row>
    <row r="2257" spans="1:12">
      <c r="A2257" s="52" t="s">
        <v>2530</v>
      </c>
      <c r="B2257" s="52" t="s">
        <v>2531</v>
      </c>
      <c r="C2257" s="52" t="s">
        <v>2613</v>
      </c>
      <c r="D2257" s="52" t="s">
        <v>2614</v>
      </c>
      <c r="E2257" s="53" t="s">
        <v>42</v>
      </c>
      <c r="F2257" s="52" t="s">
        <v>42</v>
      </c>
      <c r="G2257" s="52" t="s">
        <v>8471</v>
      </c>
      <c r="H2257" s="52" t="s">
        <v>26562</v>
      </c>
      <c r="I2257" s="52" t="s">
        <v>18</v>
      </c>
      <c r="J2257" s="52" t="s">
        <v>156</v>
      </c>
      <c r="K2257" s="53" t="s">
        <v>45127</v>
      </c>
      <c r="L2257" s="52" t="s">
        <v>46</v>
      </c>
    </row>
    <row r="2258" spans="1:12">
      <c r="A2258" s="52" t="s">
        <v>2530</v>
      </c>
      <c r="B2258" s="52" t="s">
        <v>2531</v>
      </c>
      <c r="C2258" s="52" t="s">
        <v>2613</v>
      </c>
      <c r="D2258" s="52" t="s">
        <v>2614</v>
      </c>
      <c r="E2258" s="53" t="s">
        <v>42</v>
      </c>
      <c r="F2258" s="52" t="s">
        <v>42</v>
      </c>
      <c r="G2258" s="52" t="s">
        <v>8472</v>
      </c>
      <c r="H2258" s="52" t="s">
        <v>26563</v>
      </c>
      <c r="I2258" s="52" t="s">
        <v>18</v>
      </c>
      <c r="J2258" s="52" t="s">
        <v>156</v>
      </c>
      <c r="K2258" s="53" t="s">
        <v>45128</v>
      </c>
      <c r="L2258" s="52" t="s">
        <v>46</v>
      </c>
    </row>
    <row r="2259" spans="1:12">
      <c r="A2259" s="52" t="s">
        <v>2530</v>
      </c>
      <c r="B2259" s="52" t="s">
        <v>2531</v>
      </c>
      <c r="C2259" s="52" t="s">
        <v>2613</v>
      </c>
      <c r="D2259" s="52" t="s">
        <v>2614</v>
      </c>
      <c r="E2259" s="53" t="s">
        <v>42</v>
      </c>
      <c r="F2259" s="52" t="s">
        <v>42</v>
      </c>
      <c r="G2259" s="52" t="s">
        <v>8473</v>
      </c>
      <c r="H2259" s="52" t="s">
        <v>26564</v>
      </c>
      <c r="I2259" s="52" t="s">
        <v>18</v>
      </c>
      <c r="J2259" s="52" t="s">
        <v>156</v>
      </c>
      <c r="K2259" s="53" t="s">
        <v>45129</v>
      </c>
      <c r="L2259" s="52" t="s">
        <v>46</v>
      </c>
    </row>
    <row r="2260" spans="1:12">
      <c r="A2260" s="52" t="s">
        <v>2530</v>
      </c>
      <c r="B2260" s="52" t="s">
        <v>2531</v>
      </c>
      <c r="C2260" s="52" t="s">
        <v>2613</v>
      </c>
      <c r="D2260" s="52" t="s">
        <v>2614</v>
      </c>
      <c r="E2260" s="53" t="s">
        <v>42</v>
      </c>
      <c r="F2260" s="52" t="s">
        <v>42</v>
      </c>
      <c r="G2260" s="52" t="s">
        <v>8474</v>
      </c>
      <c r="H2260" s="52" t="s">
        <v>26565</v>
      </c>
      <c r="I2260" s="52" t="s">
        <v>18</v>
      </c>
      <c r="J2260" s="52" t="s">
        <v>156</v>
      </c>
      <c r="K2260" s="53" t="s">
        <v>45130</v>
      </c>
      <c r="L2260" s="52" t="s">
        <v>46</v>
      </c>
    </row>
    <row r="2261" spans="1:12">
      <c r="A2261" s="52" t="s">
        <v>2530</v>
      </c>
      <c r="B2261" s="52" t="s">
        <v>2531</v>
      </c>
      <c r="C2261" s="52" t="s">
        <v>2613</v>
      </c>
      <c r="D2261" s="52" t="s">
        <v>2614</v>
      </c>
      <c r="E2261" s="53" t="s">
        <v>42</v>
      </c>
      <c r="F2261" s="52" t="s">
        <v>42</v>
      </c>
      <c r="G2261" s="52" t="s">
        <v>8475</v>
      </c>
      <c r="H2261" s="52" t="s">
        <v>26566</v>
      </c>
      <c r="I2261" s="52" t="s">
        <v>18</v>
      </c>
      <c r="J2261" s="52" t="s">
        <v>156</v>
      </c>
      <c r="K2261" s="53" t="s">
        <v>45131</v>
      </c>
      <c r="L2261" s="52" t="s">
        <v>46</v>
      </c>
    </row>
    <row r="2262" spans="1:12">
      <c r="A2262" s="52" t="s">
        <v>2530</v>
      </c>
      <c r="B2262" s="52" t="s">
        <v>2531</v>
      </c>
      <c r="C2262" s="52" t="s">
        <v>2613</v>
      </c>
      <c r="D2262" s="52" t="s">
        <v>2614</v>
      </c>
      <c r="E2262" s="53" t="s">
        <v>42</v>
      </c>
      <c r="F2262" s="52" t="s">
        <v>42</v>
      </c>
      <c r="G2262" s="52" t="s">
        <v>8476</v>
      </c>
      <c r="H2262" s="52" t="s">
        <v>26567</v>
      </c>
      <c r="I2262" s="52" t="s">
        <v>18</v>
      </c>
      <c r="J2262" s="52" t="s">
        <v>156</v>
      </c>
      <c r="K2262" s="53" t="s">
        <v>45132</v>
      </c>
      <c r="L2262" s="52" t="s">
        <v>46</v>
      </c>
    </row>
    <row r="2263" spans="1:12">
      <c r="A2263" s="52" t="s">
        <v>2530</v>
      </c>
      <c r="B2263" s="52" t="s">
        <v>2531</v>
      </c>
      <c r="C2263" s="52" t="s">
        <v>2613</v>
      </c>
      <c r="D2263" s="52" t="s">
        <v>2614</v>
      </c>
      <c r="E2263" s="53" t="s">
        <v>42</v>
      </c>
      <c r="F2263" s="52" t="s">
        <v>42</v>
      </c>
      <c r="G2263" s="52" t="s">
        <v>8477</v>
      </c>
      <c r="H2263" s="52" t="s">
        <v>26568</v>
      </c>
      <c r="I2263" s="52" t="s">
        <v>18</v>
      </c>
      <c r="J2263" s="52" t="s">
        <v>156</v>
      </c>
      <c r="K2263" s="53" t="s">
        <v>38642</v>
      </c>
      <c r="L2263" s="52" t="s">
        <v>46</v>
      </c>
    </row>
    <row r="2264" spans="1:12">
      <c r="A2264" s="52" t="s">
        <v>2530</v>
      </c>
      <c r="B2264" s="52" t="s">
        <v>2531</v>
      </c>
      <c r="C2264" s="52" t="s">
        <v>2613</v>
      </c>
      <c r="D2264" s="52" t="s">
        <v>2614</v>
      </c>
      <c r="E2264" s="53" t="s">
        <v>42</v>
      </c>
      <c r="F2264" s="52" t="s">
        <v>42</v>
      </c>
      <c r="G2264" s="52" t="s">
        <v>8478</v>
      </c>
      <c r="H2264" s="52" t="s">
        <v>26569</v>
      </c>
      <c r="I2264" s="52" t="s">
        <v>18</v>
      </c>
      <c r="J2264" s="52" t="s">
        <v>156</v>
      </c>
      <c r="K2264" s="53" t="s">
        <v>45133</v>
      </c>
      <c r="L2264" s="52" t="s">
        <v>46</v>
      </c>
    </row>
    <row r="2265" spans="1:12">
      <c r="A2265" s="52" t="s">
        <v>2530</v>
      </c>
      <c r="B2265" s="52" t="s">
        <v>2531</v>
      </c>
      <c r="C2265" s="52" t="s">
        <v>2613</v>
      </c>
      <c r="D2265" s="52" t="s">
        <v>2614</v>
      </c>
      <c r="E2265" s="53" t="s">
        <v>42</v>
      </c>
      <c r="F2265" s="52" t="s">
        <v>42</v>
      </c>
      <c r="G2265" s="52" t="s">
        <v>8479</v>
      </c>
      <c r="H2265" s="52" t="s">
        <v>26570</v>
      </c>
      <c r="I2265" s="52" t="s">
        <v>18</v>
      </c>
      <c r="J2265" s="52" t="s">
        <v>156</v>
      </c>
      <c r="K2265" s="53" t="s">
        <v>45134</v>
      </c>
      <c r="L2265" s="52" t="s">
        <v>46</v>
      </c>
    </row>
    <row r="2266" spans="1:12">
      <c r="A2266" s="52" t="s">
        <v>2530</v>
      </c>
      <c r="B2266" s="52" t="s">
        <v>2531</v>
      </c>
      <c r="C2266" s="52" t="s">
        <v>2613</v>
      </c>
      <c r="D2266" s="52" t="s">
        <v>2614</v>
      </c>
      <c r="E2266" s="53" t="s">
        <v>42</v>
      </c>
      <c r="F2266" s="52" t="s">
        <v>42</v>
      </c>
      <c r="G2266" s="52" t="s">
        <v>8480</v>
      </c>
      <c r="H2266" s="52" t="s">
        <v>26571</v>
      </c>
      <c r="I2266" s="52" t="s">
        <v>18</v>
      </c>
      <c r="J2266" s="52" t="s">
        <v>156</v>
      </c>
      <c r="K2266" s="53" t="s">
        <v>45135</v>
      </c>
      <c r="L2266" s="52" t="s">
        <v>46</v>
      </c>
    </row>
    <row r="2267" spans="1:12">
      <c r="A2267" s="52" t="s">
        <v>2530</v>
      </c>
      <c r="B2267" s="52" t="s">
        <v>2531</v>
      </c>
      <c r="C2267" s="52" t="s">
        <v>2613</v>
      </c>
      <c r="D2267" s="52" t="s">
        <v>2614</v>
      </c>
      <c r="E2267" s="53" t="s">
        <v>42</v>
      </c>
      <c r="F2267" s="52" t="s">
        <v>42</v>
      </c>
      <c r="G2267" s="52" t="s">
        <v>8481</v>
      </c>
      <c r="H2267" s="52" t="s">
        <v>26572</v>
      </c>
      <c r="I2267" s="52" t="s">
        <v>18</v>
      </c>
      <c r="J2267" s="52" t="s">
        <v>156</v>
      </c>
      <c r="K2267" s="53" t="s">
        <v>45136</v>
      </c>
      <c r="L2267" s="52" t="s">
        <v>46</v>
      </c>
    </row>
    <row r="2268" spans="1:12">
      <c r="A2268" s="52" t="s">
        <v>2530</v>
      </c>
      <c r="B2268" s="52" t="s">
        <v>2531</v>
      </c>
      <c r="C2268" s="52" t="s">
        <v>2613</v>
      </c>
      <c r="D2268" s="52" t="s">
        <v>2614</v>
      </c>
      <c r="E2268" s="53" t="s">
        <v>42</v>
      </c>
      <c r="F2268" s="52" t="s">
        <v>42</v>
      </c>
      <c r="G2268" s="52" t="s">
        <v>8482</v>
      </c>
      <c r="H2268" s="52" t="s">
        <v>26573</v>
      </c>
      <c r="I2268" s="52" t="s">
        <v>18</v>
      </c>
      <c r="J2268" s="52" t="s">
        <v>156</v>
      </c>
      <c r="K2268" s="53" t="s">
        <v>45137</v>
      </c>
      <c r="L2268" s="52" t="s">
        <v>46</v>
      </c>
    </row>
    <row r="2269" spans="1:12">
      <c r="A2269" s="52" t="s">
        <v>2530</v>
      </c>
      <c r="B2269" s="52" t="s">
        <v>2531</v>
      </c>
      <c r="C2269" s="52" t="s">
        <v>2613</v>
      </c>
      <c r="D2269" s="52" t="s">
        <v>2614</v>
      </c>
      <c r="E2269" s="53" t="s">
        <v>42</v>
      </c>
      <c r="F2269" s="52" t="s">
        <v>42</v>
      </c>
      <c r="G2269" s="52" t="s">
        <v>8483</v>
      </c>
      <c r="H2269" s="52" t="s">
        <v>26574</v>
      </c>
      <c r="I2269" s="52" t="s">
        <v>18</v>
      </c>
      <c r="J2269" s="52" t="s">
        <v>45</v>
      </c>
      <c r="K2269" s="53" t="s">
        <v>45138</v>
      </c>
      <c r="L2269" s="52" t="s">
        <v>46</v>
      </c>
    </row>
    <row r="2270" spans="1:12">
      <c r="A2270" s="52" t="s">
        <v>2530</v>
      </c>
      <c r="B2270" s="52" t="s">
        <v>2531</v>
      </c>
      <c r="C2270" s="52" t="s">
        <v>2613</v>
      </c>
      <c r="D2270" s="52" t="s">
        <v>2614</v>
      </c>
      <c r="E2270" s="53" t="s">
        <v>42</v>
      </c>
      <c r="F2270" s="52" t="s">
        <v>42</v>
      </c>
      <c r="G2270" s="52" t="s">
        <v>8484</v>
      </c>
      <c r="H2270" s="52" t="s">
        <v>26575</v>
      </c>
      <c r="I2270" s="52" t="s">
        <v>18</v>
      </c>
      <c r="J2270" s="52" t="s">
        <v>45</v>
      </c>
      <c r="K2270" s="53" t="s">
        <v>45139</v>
      </c>
      <c r="L2270" s="52" t="s">
        <v>46</v>
      </c>
    </row>
    <row r="2271" spans="1:12">
      <c r="A2271" s="52" t="s">
        <v>2530</v>
      </c>
      <c r="B2271" s="52" t="s">
        <v>2531</v>
      </c>
      <c r="C2271" s="52" t="s">
        <v>2613</v>
      </c>
      <c r="D2271" s="52" t="s">
        <v>2614</v>
      </c>
      <c r="E2271" s="53" t="s">
        <v>42</v>
      </c>
      <c r="F2271" s="52" t="s">
        <v>42</v>
      </c>
      <c r="G2271" s="52" t="s">
        <v>8485</v>
      </c>
      <c r="H2271" s="52" t="s">
        <v>26576</v>
      </c>
      <c r="I2271" s="52" t="s">
        <v>18</v>
      </c>
      <c r="J2271" s="52" t="s">
        <v>45</v>
      </c>
      <c r="K2271" s="53" t="s">
        <v>45140</v>
      </c>
      <c r="L2271" s="52" t="s">
        <v>46</v>
      </c>
    </row>
    <row r="2272" spans="1:12">
      <c r="A2272" s="52" t="s">
        <v>2530</v>
      </c>
      <c r="B2272" s="52" t="s">
        <v>2531</v>
      </c>
      <c r="C2272" s="52" t="s">
        <v>2613</v>
      </c>
      <c r="D2272" s="52" t="s">
        <v>2614</v>
      </c>
      <c r="E2272" s="53" t="s">
        <v>42</v>
      </c>
      <c r="F2272" s="52" t="s">
        <v>42</v>
      </c>
      <c r="G2272" s="52" t="s">
        <v>8486</v>
      </c>
      <c r="H2272" s="52" t="s">
        <v>8487</v>
      </c>
      <c r="I2272" s="52" t="s">
        <v>171</v>
      </c>
      <c r="J2272" s="52" t="s">
        <v>45</v>
      </c>
      <c r="K2272" s="53" t="s">
        <v>45141</v>
      </c>
      <c r="L2272" s="52" t="s">
        <v>46</v>
      </c>
    </row>
    <row r="2273" spans="1:12">
      <c r="A2273" s="52" t="s">
        <v>2530</v>
      </c>
      <c r="B2273" s="52" t="s">
        <v>2531</v>
      </c>
      <c r="C2273" s="52" t="s">
        <v>2613</v>
      </c>
      <c r="D2273" s="52" t="s">
        <v>2614</v>
      </c>
      <c r="E2273" s="53" t="s">
        <v>42</v>
      </c>
      <c r="F2273" s="52" t="s">
        <v>42</v>
      </c>
      <c r="G2273" s="52" t="s">
        <v>8488</v>
      </c>
      <c r="H2273" s="52" t="s">
        <v>8489</v>
      </c>
      <c r="I2273" s="52" t="s">
        <v>171</v>
      </c>
      <c r="J2273" s="52" t="s">
        <v>45</v>
      </c>
      <c r="K2273" s="53" t="s">
        <v>45142</v>
      </c>
      <c r="L2273" s="52" t="s">
        <v>46</v>
      </c>
    </row>
    <row r="2274" spans="1:12">
      <c r="A2274" s="52" t="s">
        <v>2530</v>
      </c>
      <c r="B2274" s="52" t="s">
        <v>2531</v>
      </c>
      <c r="C2274" s="52" t="s">
        <v>2613</v>
      </c>
      <c r="D2274" s="52" t="s">
        <v>2614</v>
      </c>
      <c r="E2274" s="53" t="s">
        <v>42</v>
      </c>
      <c r="F2274" s="52" t="s">
        <v>42</v>
      </c>
      <c r="G2274" s="52" t="s">
        <v>8490</v>
      </c>
      <c r="H2274" s="52" t="s">
        <v>8491</v>
      </c>
      <c r="I2274" s="52" t="s">
        <v>171</v>
      </c>
      <c r="J2274" s="52" t="s">
        <v>45</v>
      </c>
      <c r="K2274" s="53" t="s">
        <v>45143</v>
      </c>
      <c r="L2274" s="52" t="s">
        <v>46</v>
      </c>
    </row>
    <row r="2275" spans="1:12">
      <c r="A2275" s="52" t="s">
        <v>2530</v>
      </c>
      <c r="B2275" s="52" t="s">
        <v>2531</v>
      </c>
      <c r="C2275" s="52" t="s">
        <v>2613</v>
      </c>
      <c r="D2275" s="52" t="s">
        <v>2614</v>
      </c>
      <c r="E2275" s="53" t="s">
        <v>42</v>
      </c>
      <c r="F2275" s="52" t="s">
        <v>42</v>
      </c>
      <c r="G2275" s="52" t="s">
        <v>8492</v>
      </c>
      <c r="H2275" s="52" t="s">
        <v>8493</v>
      </c>
      <c r="I2275" s="52" t="s">
        <v>171</v>
      </c>
      <c r="J2275" s="52" t="s">
        <v>45</v>
      </c>
      <c r="K2275" s="53" t="s">
        <v>45144</v>
      </c>
      <c r="L2275" s="52" t="s">
        <v>46</v>
      </c>
    </row>
    <row r="2276" spans="1:12">
      <c r="A2276" s="52" t="s">
        <v>2530</v>
      </c>
      <c r="B2276" s="52" t="s">
        <v>2531</v>
      </c>
      <c r="C2276" s="52" t="s">
        <v>2613</v>
      </c>
      <c r="D2276" s="52" t="s">
        <v>2614</v>
      </c>
      <c r="E2276" s="53" t="s">
        <v>42</v>
      </c>
      <c r="F2276" s="52" t="s">
        <v>42</v>
      </c>
      <c r="G2276" s="52" t="s">
        <v>8494</v>
      </c>
      <c r="H2276" s="52" t="s">
        <v>8495</v>
      </c>
      <c r="I2276" s="52" t="s">
        <v>18</v>
      </c>
      <c r="J2276" s="52" t="s">
        <v>45</v>
      </c>
      <c r="K2276" s="53" t="s">
        <v>6676</v>
      </c>
      <c r="L2276" s="52" t="s">
        <v>46</v>
      </c>
    </row>
    <row r="2277" spans="1:12">
      <c r="A2277" s="52" t="s">
        <v>2530</v>
      </c>
      <c r="B2277" s="52" t="s">
        <v>2531</v>
      </c>
      <c r="C2277" s="52" t="s">
        <v>2613</v>
      </c>
      <c r="D2277" s="52" t="s">
        <v>2614</v>
      </c>
      <c r="E2277" s="53" t="s">
        <v>42</v>
      </c>
      <c r="F2277" s="52" t="s">
        <v>42</v>
      </c>
      <c r="G2277" s="52" t="s">
        <v>8496</v>
      </c>
      <c r="H2277" s="52" t="s">
        <v>8497</v>
      </c>
      <c r="I2277" s="52" t="s">
        <v>18</v>
      </c>
      <c r="J2277" s="52" t="s">
        <v>45</v>
      </c>
      <c r="K2277" s="53" t="s">
        <v>7045</v>
      </c>
      <c r="L2277" s="52" t="s">
        <v>46</v>
      </c>
    </row>
    <row r="2278" spans="1:12">
      <c r="A2278" s="52" t="s">
        <v>2530</v>
      </c>
      <c r="B2278" s="52" t="s">
        <v>2531</v>
      </c>
      <c r="C2278" s="52" t="s">
        <v>2613</v>
      </c>
      <c r="D2278" s="52" t="s">
        <v>2614</v>
      </c>
      <c r="E2278" s="53" t="s">
        <v>42</v>
      </c>
      <c r="F2278" s="52" t="s">
        <v>42</v>
      </c>
      <c r="G2278" s="52" t="s">
        <v>8498</v>
      </c>
      <c r="H2278" s="52" t="s">
        <v>8499</v>
      </c>
      <c r="I2278" s="52" t="s">
        <v>18</v>
      </c>
      <c r="J2278" s="52" t="s">
        <v>45</v>
      </c>
      <c r="K2278" s="53" t="s">
        <v>7585</v>
      </c>
      <c r="L2278" s="52" t="s">
        <v>46</v>
      </c>
    </row>
    <row r="2279" spans="1:12">
      <c r="A2279" s="52" t="s">
        <v>2530</v>
      </c>
      <c r="B2279" s="52" t="s">
        <v>2531</v>
      </c>
      <c r="C2279" s="52" t="s">
        <v>2615</v>
      </c>
      <c r="D2279" s="52" t="s">
        <v>2616</v>
      </c>
      <c r="E2279" s="53" t="s">
        <v>42</v>
      </c>
      <c r="F2279" s="52" t="s">
        <v>42</v>
      </c>
      <c r="G2279" s="52" t="s">
        <v>2617</v>
      </c>
      <c r="H2279" s="52" t="s">
        <v>8500</v>
      </c>
      <c r="I2279" s="52" t="s">
        <v>18</v>
      </c>
      <c r="J2279" s="52" t="s">
        <v>156</v>
      </c>
      <c r="K2279" s="53" t="s">
        <v>45145</v>
      </c>
      <c r="L2279" s="52" t="s">
        <v>46</v>
      </c>
    </row>
    <row r="2280" spans="1:12">
      <c r="A2280" s="52" t="s">
        <v>2530</v>
      </c>
      <c r="B2280" s="52" t="s">
        <v>2531</v>
      </c>
      <c r="C2280" s="52" t="s">
        <v>2615</v>
      </c>
      <c r="D2280" s="52" t="s">
        <v>2616</v>
      </c>
      <c r="E2280" s="53" t="s">
        <v>42</v>
      </c>
      <c r="F2280" s="52" t="s">
        <v>42</v>
      </c>
      <c r="G2280" s="52" t="s">
        <v>2618</v>
      </c>
      <c r="H2280" s="52" t="s">
        <v>8501</v>
      </c>
      <c r="I2280" s="52" t="s">
        <v>18</v>
      </c>
      <c r="J2280" s="52" t="s">
        <v>156</v>
      </c>
      <c r="K2280" s="53" t="s">
        <v>45146</v>
      </c>
      <c r="L2280" s="52" t="s">
        <v>46</v>
      </c>
    </row>
    <row r="2281" spans="1:12">
      <c r="A2281" s="52" t="s">
        <v>2530</v>
      </c>
      <c r="B2281" s="52" t="s">
        <v>2531</v>
      </c>
      <c r="C2281" s="52" t="s">
        <v>2615</v>
      </c>
      <c r="D2281" s="52" t="s">
        <v>2616</v>
      </c>
      <c r="E2281" s="53" t="s">
        <v>42</v>
      </c>
      <c r="F2281" s="52" t="s">
        <v>42</v>
      </c>
      <c r="G2281" s="52" t="s">
        <v>2619</v>
      </c>
      <c r="H2281" s="52" t="s">
        <v>8502</v>
      </c>
      <c r="I2281" s="52" t="s">
        <v>18</v>
      </c>
      <c r="J2281" s="52" t="s">
        <v>156</v>
      </c>
      <c r="K2281" s="53" t="s">
        <v>45147</v>
      </c>
      <c r="L2281" s="52" t="s">
        <v>46</v>
      </c>
    </row>
    <row r="2282" spans="1:12">
      <c r="A2282" s="52" t="s">
        <v>2530</v>
      </c>
      <c r="B2282" s="52" t="s">
        <v>2531</v>
      </c>
      <c r="C2282" s="52" t="s">
        <v>2615</v>
      </c>
      <c r="D2282" s="52" t="s">
        <v>2616</v>
      </c>
      <c r="E2282" s="53" t="s">
        <v>42</v>
      </c>
      <c r="F2282" s="52" t="s">
        <v>42</v>
      </c>
      <c r="G2282" s="52" t="s">
        <v>2620</v>
      </c>
      <c r="H2282" s="52" t="s">
        <v>8503</v>
      </c>
      <c r="I2282" s="52" t="s">
        <v>18</v>
      </c>
      <c r="J2282" s="52" t="s">
        <v>156</v>
      </c>
      <c r="K2282" s="53" t="s">
        <v>45148</v>
      </c>
      <c r="L2282" s="52" t="s">
        <v>46</v>
      </c>
    </row>
    <row r="2283" spans="1:12">
      <c r="A2283" s="52" t="s">
        <v>2530</v>
      </c>
      <c r="B2283" s="52" t="s">
        <v>2531</v>
      </c>
      <c r="C2283" s="52" t="s">
        <v>2615</v>
      </c>
      <c r="D2283" s="52" t="s">
        <v>2616</v>
      </c>
      <c r="E2283" s="53" t="s">
        <v>42</v>
      </c>
      <c r="F2283" s="52" t="s">
        <v>42</v>
      </c>
      <c r="G2283" s="52" t="s">
        <v>2621</v>
      </c>
      <c r="H2283" s="52" t="s">
        <v>8504</v>
      </c>
      <c r="I2283" s="52" t="s">
        <v>18</v>
      </c>
      <c r="J2283" s="52" t="s">
        <v>45</v>
      </c>
      <c r="K2283" s="53" t="s">
        <v>45149</v>
      </c>
      <c r="L2283" s="52" t="s">
        <v>46</v>
      </c>
    </row>
    <row r="2284" spans="1:12">
      <c r="A2284" s="52" t="s">
        <v>2530</v>
      </c>
      <c r="B2284" s="52" t="s">
        <v>2531</v>
      </c>
      <c r="C2284" s="52" t="s">
        <v>2615</v>
      </c>
      <c r="D2284" s="52" t="s">
        <v>2616</v>
      </c>
      <c r="E2284" s="53" t="s">
        <v>42</v>
      </c>
      <c r="F2284" s="52" t="s">
        <v>42</v>
      </c>
      <c r="G2284" s="52" t="s">
        <v>12699</v>
      </c>
      <c r="H2284" s="52" t="s">
        <v>12700</v>
      </c>
      <c r="I2284" s="52" t="s">
        <v>23</v>
      </c>
      <c r="J2284" s="52" t="s">
        <v>45</v>
      </c>
      <c r="K2284" s="53" t="s">
        <v>28061</v>
      </c>
      <c r="L2284" s="52" t="s">
        <v>46</v>
      </c>
    </row>
    <row r="2285" spans="1:12">
      <c r="A2285" s="52" t="s">
        <v>2530</v>
      </c>
      <c r="B2285" s="52" t="s">
        <v>2531</v>
      </c>
      <c r="C2285" s="52" t="s">
        <v>2615</v>
      </c>
      <c r="D2285" s="52" t="s">
        <v>2616</v>
      </c>
      <c r="E2285" s="53" t="s">
        <v>42</v>
      </c>
      <c r="F2285" s="52" t="s">
        <v>42</v>
      </c>
      <c r="G2285" s="52" t="s">
        <v>12701</v>
      </c>
      <c r="H2285" s="52" t="s">
        <v>12702</v>
      </c>
      <c r="I2285" s="52" t="s">
        <v>23</v>
      </c>
      <c r="J2285" s="52" t="s">
        <v>45</v>
      </c>
      <c r="K2285" s="53" t="s">
        <v>27862</v>
      </c>
      <c r="L2285" s="52" t="s">
        <v>46</v>
      </c>
    </row>
    <row r="2286" spans="1:12">
      <c r="A2286" s="52" t="s">
        <v>2530</v>
      </c>
      <c r="B2286" s="52" t="s">
        <v>2531</v>
      </c>
      <c r="C2286" s="52" t="s">
        <v>2615</v>
      </c>
      <c r="D2286" s="52" t="s">
        <v>2616</v>
      </c>
      <c r="E2286" s="53" t="s">
        <v>42</v>
      </c>
      <c r="F2286" s="52" t="s">
        <v>42</v>
      </c>
      <c r="G2286" s="52" t="s">
        <v>8505</v>
      </c>
      <c r="H2286" s="52" t="s">
        <v>8506</v>
      </c>
      <c r="I2286" s="52" t="s">
        <v>18</v>
      </c>
      <c r="J2286" s="52" t="s">
        <v>156</v>
      </c>
      <c r="K2286" s="53" t="s">
        <v>45150</v>
      </c>
      <c r="L2286" s="52" t="s">
        <v>46</v>
      </c>
    </row>
    <row r="2287" spans="1:12">
      <c r="A2287" s="52" t="s">
        <v>2622</v>
      </c>
      <c r="B2287" s="52" t="s">
        <v>2623</v>
      </c>
      <c r="C2287" s="52" t="s">
        <v>2624</v>
      </c>
      <c r="D2287" s="52" t="s">
        <v>2625</v>
      </c>
      <c r="E2287" s="53" t="s">
        <v>42</v>
      </c>
      <c r="F2287" s="52" t="s">
        <v>42</v>
      </c>
      <c r="G2287" s="52" t="s">
        <v>8507</v>
      </c>
      <c r="H2287" s="52" t="s">
        <v>34629</v>
      </c>
      <c r="I2287" s="52" t="s">
        <v>20</v>
      </c>
      <c r="J2287" s="52" t="s">
        <v>45</v>
      </c>
      <c r="K2287" s="53" t="s">
        <v>45151</v>
      </c>
      <c r="L2287" s="52" t="s">
        <v>46</v>
      </c>
    </row>
    <row r="2288" spans="1:12">
      <c r="A2288" s="52" t="s">
        <v>2622</v>
      </c>
      <c r="B2288" s="52" t="s">
        <v>2623</v>
      </c>
      <c r="C2288" s="52" t="s">
        <v>2624</v>
      </c>
      <c r="D2288" s="52" t="s">
        <v>2625</v>
      </c>
      <c r="E2288" s="53" t="s">
        <v>42</v>
      </c>
      <c r="F2288" s="52" t="s">
        <v>42</v>
      </c>
      <c r="G2288" s="52" t="s">
        <v>8508</v>
      </c>
      <c r="H2288" s="52" t="s">
        <v>34630</v>
      </c>
      <c r="I2288" s="52" t="s">
        <v>20</v>
      </c>
      <c r="J2288" s="52" t="s">
        <v>45</v>
      </c>
      <c r="K2288" s="53" t="s">
        <v>45152</v>
      </c>
      <c r="L2288" s="52" t="s">
        <v>46</v>
      </c>
    </row>
    <row r="2289" spans="1:12">
      <c r="A2289" s="52" t="s">
        <v>2622</v>
      </c>
      <c r="B2289" s="52" t="s">
        <v>2623</v>
      </c>
      <c r="C2289" s="52" t="s">
        <v>2624</v>
      </c>
      <c r="D2289" s="52" t="s">
        <v>2625</v>
      </c>
      <c r="E2289" s="53" t="s">
        <v>42</v>
      </c>
      <c r="F2289" s="52" t="s">
        <v>42</v>
      </c>
      <c r="G2289" s="52" t="s">
        <v>8509</v>
      </c>
      <c r="H2289" s="52" t="s">
        <v>34631</v>
      </c>
      <c r="I2289" s="52" t="s">
        <v>20</v>
      </c>
      <c r="J2289" s="52" t="s">
        <v>45</v>
      </c>
      <c r="K2289" s="53" t="s">
        <v>45153</v>
      </c>
      <c r="L2289" s="52" t="s">
        <v>46</v>
      </c>
    </row>
    <row r="2290" spans="1:12">
      <c r="A2290" s="52" t="s">
        <v>2622</v>
      </c>
      <c r="B2290" s="52" t="s">
        <v>2623</v>
      </c>
      <c r="C2290" s="52" t="s">
        <v>2624</v>
      </c>
      <c r="D2290" s="52" t="s">
        <v>2625</v>
      </c>
      <c r="E2290" s="53" t="s">
        <v>42</v>
      </c>
      <c r="F2290" s="52" t="s">
        <v>42</v>
      </c>
      <c r="G2290" s="52" t="s">
        <v>8510</v>
      </c>
      <c r="H2290" s="52" t="s">
        <v>34632</v>
      </c>
      <c r="I2290" s="52" t="s">
        <v>20</v>
      </c>
      <c r="J2290" s="52" t="s">
        <v>45</v>
      </c>
      <c r="K2290" s="53" t="s">
        <v>45154</v>
      </c>
      <c r="L2290" s="52" t="s">
        <v>46</v>
      </c>
    </row>
    <row r="2291" spans="1:12">
      <c r="A2291" s="52" t="s">
        <v>2622</v>
      </c>
      <c r="B2291" s="52" t="s">
        <v>2623</v>
      </c>
      <c r="C2291" s="52" t="s">
        <v>2624</v>
      </c>
      <c r="D2291" s="52" t="s">
        <v>2625</v>
      </c>
      <c r="E2291" s="53" t="s">
        <v>42</v>
      </c>
      <c r="F2291" s="52" t="s">
        <v>42</v>
      </c>
      <c r="G2291" s="52" t="s">
        <v>8511</v>
      </c>
      <c r="H2291" s="52" t="s">
        <v>34633</v>
      </c>
      <c r="I2291" s="52" t="s">
        <v>20</v>
      </c>
      <c r="J2291" s="52" t="s">
        <v>45</v>
      </c>
      <c r="K2291" s="53" t="s">
        <v>45155</v>
      </c>
      <c r="L2291" s="52" t="s">
        <v>46</v>
      </c>
    </row>
    <row r="2292" spans="1:12">
      <c r="A2292" s="52" t="s">
        <v>2622</v>
      </c>
      <c r="B2292" s="52" t="s">
        <v>2623</v>
      </c>
      <c r="C2292" s="52" t="s">
        <v>2624</v>
      </c>
      <c r="D2292" s="52" t="s">
        <v>2625</v>
      </c>
      <c r="E2292" s="53" t="s">
        <v>42</v>
      </c>
      <c r="F2292" s="52" t="s">
        <v>42</v>
      </c>
      <c r="G2292" s="52" t="s">
        <v>8512</v>
      </c>
      <c r="H2292" s="52" t="s">
        <v>34634</v>
      </c>
      <c r="I2292" s="52" t="s">
        <v>20</v>
      </c>
      <c r="J2292" s="52" t="s">
        <v>45</v>
      </c>
      <c r="K2292" s="53" t="s">
        <v>45156</v>
      </c>
      <c r="L2292" s="52" t="s">
        <v>46</v>
      </c>
    </row>
    <row r="2293" spans="1:12">
      <c r="A2293" s="52" t="s">
        <v>2622</v>
      </c>
      <c r="B2293" s="52" t="s">
        <v>2623</v>
      </c>
      <c r="C2293" s="52" t="s">
        <v>2624</v>
      </c>
      <c r="D2293" s="52" t="s">
        <v>2625</v>
      </c>
      <c r="E2293" s="53" t="s">
        <v>42</v>
      </c>
      <c r="F2293" s="52" t="s">
        <v>42</v>
      </c>
      <c r="G2293" s="52" t="s">
        <v>8513</v>
      </c>
      <c r="H2293" s="52" t="s">
        <v>34635</v>
      </c>
      <c r="I2293" s="52" t="s">
        <v>20</v>
      </c>
      <c r="J2293" s="52" t="s">
        <v>45</v>
      </c>
      <c r="K2293" s="53" t="s">
        <v>45157</v>
      </c>
      <c r="L2293" s="52" t="s">
        <v>46</v>
      </c>
    </row>
    <row r="2294" spans="1:12">
      <c r="A2294" s="52" t="s">
        <v>2622</v>
      </c>
      <c r="B2294" s="52" t="s">
        <v>2623</v>
      </c>
      <c r="C2294" s="52" t="s">
        <v>2624</v>
      </c>
      <c r="D2294" s="52" t="s">
        <v>2625</v>
      </c>
      <c r="E2294" s="53" t="s">
        <v>42</v>
      </c>
      <c r="F2294" s="52" t="s">
        <v>42</v>
      </c>
      <c r="G2294" s="52" t="s">
        <v>8514</v>
      </c>
      <c r="H2294" s="52" t="s">
        <v>34636</v>
      </c>
      <c r="I2294" s="52" t="s">
        <v>20</v>
      </c>
      <c r="J2294" s="52" t="s">
        <v>45</v>
      </c>
      <c r="K2294" s="53" t="s">
        <v>45158</v>
      </c>
      <c r="L2294" s="52" t="s">
        <v>46</v>
      </c>
    </row>
    <row r="2295" spans="1:12">
      <c r="A2295" s="52" t="s">
        <v>2622</v>
      </c>
      <c r="B2295" s="52" t="s">
        <v>2623</v>
      </c>
      <c r="C2295" s="52" t="s">
        <v>2624</v>
      </c>
      <c r="D2295" s="52" t="s">
        <v>2625</v>
      </c>
      <c r="E2295" s="53" t="s">
        <v>42</v>
      </c>
      <c r="F2295" s="52" t="s">
        <v>42</v>
      </c>
      <c r="G2295" s="52" t="s">
        <v>8515</v>
      </c>
      <c r="H2295" s="52" t="s">
        <v>34637</v>
      </c>
      <c r="I2295" s="52" t="s">
        <v>20</v>
      </c>
      <c r="J2295" s="52" t="s">
        <v>45</v>
      </c>
      <c r="K2295" s="53" t="s">
        <v>45159</v>
      </c>
      <c r="L2295" s="52" t="s">
        <v>46</v>
      </c>
    </row>
    <row r="2296" spans="1:12">
      <c r="A2296" s="52" t="s">
        <v>2622</v>
      </c>
      <c r="B2296" s="52" t="s">
        <v>2623</v>
      </c>
      <c r="C2296" s="52" t="s">
        <v>2624</v>
      </c>
      <c r="D2296" s="52" t="s">
        <v>2625</v>
      </c>
      <c r="E2296" s="53" t="s">
        <v>42</v>
      </c>
      <c r="F2296" s="52" t="s">
        <v>42</v>
      </c>
      <c r="G2296" s="52" t="s">
        <v>8516</v>
      </c>
      <c r="H2296" s="52" t="s">
        <v>34638</v>
      </c>
      <c r="I2296" s="52" t="s">
        <v>20</v>
      </c>
      <c r="J2296" s="52" t="s">
        <v>45</v>
      </c>
      <c r="K2296" s="53" t="s">
        <v>45160</v>
      </c>
      <c r="L2296" s="52" t="s">
        <v>46</v>
      </c>
    </row>
    <row r="2297" spans="1:12">
      <c r="A2297" s="52" t="s">
        <v>2622</v>
      </c>
      <c r="B2297" s="52" t="s">
        <v>2623</v>
      </c>
      <c r="C2297" s="52" t="s">
        <v>2624</v>
      </c>
      <c r="D2297" s="52" t="s">
        <v>2625</v>
      </c>
      <c r="E2297" s="53" t="s">
        <v>42</v>
      </c>
      <c r="F2297" s="52" t="s">
        <v>42</v>
      </c>
      <c r="G2297" s="52" t="s">
        <v>8517</v>
      </c>
      <c r="H2297" s="52" t="s">
        <v>34639</v>
      </c>
      <c r="I2297" s="52" t="s">
        <v>20</v>
      </c>
      <c r="J2297" s="52" t="s">
        <v>45</v>
      </c>
      <c r="K2297" s="53" t="s">
        <v>45161</v>
      </c>
      <c r="L2297" s="52" t="s">
        <v>46</v>
      </c>
    </row>
    <row r="2298" spans="1:12">
      <c r="A2298" s="52" t="s">
        <v>2622</v>
      </c>
      <c r="B2298" s="52" t="s">
        <v>2623</v>
      </c>
      <c r="C2298" s="52" t="s">
        <v>2624</v>
      </c>
      <c r="D2298" s="52" t="s">
        <v>2625</v>
      </c>
      <c r="E2298" s="53" t="s">
        <v>42</v>
      </c>
      <c r="F2298" s="52" t="s">
        <v>42</v>
      </c>
      <c r="G2298" s="52" t="s">
        <v>8518</v>
      </c>
      <c r="H2298" s="52" t="s">
        <v>34640</v>
      </c>
      <c r="I2298" s="52" t="s">
        <v>20</v>
      </c>
      <c r="J2298" s="52" t="s">
        <v>45</v>
      </c>
      <c r="K2298" s="53" t="s">
        <v>45162</v>
      </c>
      <c r="L2298" s="52" t="s">
        <v>46</v>
      </c>
    </row>
    <row r="2299" spans="1:12">
      <c r="A2299" s="52" t="s">
        <v>2622</v>
      </c>
      <c r="B2299" s="52" t="s">
        <v>2623</v>
      </c>
      <c r="C2299" s="52" t="s">
        <v>2624</v>
      </c>
      <c r="D2299" s="52" t="s">
        <v>2625</v>
      </c>
      <c r="E2299" s="53" t="s">
        <v>42</v>
      </c>
      <c r="F2299" s="52" t="s">
        <v>42</v>
      </c>
      <c r="G2299" s="52" t="s">
        <v>8519</v>
      </c>
      <c r="H2299" s="52" t="s">
        <v>34641</v>
      </c>
      <c r="I2299" s="52" t="s">
        <v>20</v>
      </c>
      <c r="J2299" s="52" t="s">
        <v>45</v>
      </c>
      <c r="K2299" s="53" t="s">
        <v>45163</v>
      </c>
      <c r="L2299" s="52" t="s">
        <v>46</v>
      </c>
    </row>
    <row r="2300" spans="1:12">
      <c r="A2300" s="52" t="s">
        <v>2622</v>
      </c>
      <c r="B2300" s="52" t="s">
        <v>2623</v>
      </c>
      <c r="C2300" s="52" t="s">
        <v>2624</v>
      </c>
      <c r="D2300" s="52" t="s">
        <v>2625</v>
      </c>
      <c r="E2300" s="53" t="s">
        <v>42</v>
      </c>
      <c r="F2300" s="52" t="s">
        <v>42</v>
      </c>
      <c r="G2300" s="52" t="s">
        <v>8520</v>
      </c>
      <c r="H2300" s="52" t="s">
        <v>34642</v>
      </c>
      <c r="I2300" s="52" t="s">
        <v>20</v>
      </c>
      <c r="J2300" s="52" t="s">
        <v>45</v>
      </c>
      <c r="K2300" s="53" t="s">
        <v>45164</v>
      </c>
      <c r="L2300" s="52" t="s">
        <v>46</v>
      </c>
    </row>
    <row r="2301" spans="1:12">
      <c r="A2301" s="52" t="s">
        <v>2622</v>
      </c>
      <c r="B2301" s="52" t="s">
        <v>2623</v>
      </c>
      <c r="C2301" s="52" t="s">
        <v>2624</v>
      </c>
      <c r="D2301" s="52" t="s">
        <v>2625</v>
      </c>
      <c r="E2301" s="53" t="s">
        <v>42</v>
      </c>
      <c r="F2301" s="52" t="s">
        <v>42</v>
      </c>
      <c r="G2301" s="52" t="s">
        <v>8521</v>
      </c>
      <c r="H2301" s="52" t="s">
        <v>34643</v>
      </c>
      <c r="I2301" s="52" t="s">
        <v>20</v>
      </c>
      <c r="J2301" s="52" t="s">
        <v>45</v>
      </c>
      <c r="K2301" s="53" t="s">
        <v>45165</v>
      </c>
      <c r="L2301" s="52" t="s">
        <v>46</v>
      </c>
    </row>
    <row r="2302" spans="1:12">
      <c r="A2302" s="52" t="s">
        <v>2622</v>
      </c>
      <c r="B2302" s="52" t="s">
        <v>2623</v>
      </c>
      <c r="C2302" s="52" t="s">
        <v>2624</v>
      </c>
      <c r="D2302" s="52" t="s">
        <v>2625</v>
      </c>
      <c r="E2302" s="53" t="s">
        <v>42</v>
      </c>
      <c r="F2302" s="52" t="s">
        <v>42</v>
      </c>
      <c r="G2302" s="52" t="s">
        <v>8522</v>
      </c>
      <c r="H2302" s="52" t="s">
        <v>34644</v>
      </c>
      <c r="I2302" s="52" t="s">
        <v>20</v>
      </c>
      <c r="J2302" s="52" t="s">
        <v>45</v>
      </c>
      <c r="K2302" s="53" t="s">
        <v>45166</v>
      </c>
      <c r="L2302" s="52" t="s">
        <v>46</v>
      </c>
    </row>
    <row r="2303" spans="1:12">
      <c r="A2303" s="52" t="s">
        <v>2622</v>
      </c>
      <c r="B2303" s="52" t="s">
        <v>2623</v>
      </c>
      <c r="C2303" s="52" t="s">
        <v>2624</v>
      </c>
      <c r="D2303" s="52" t="s">
        <v>2625</v>
      </c>
      <c r="E2303" s="53" t="s">
        <v>42</v>
      </c>
      <c r="F2303" s="52" t="s">
        <v>42</v>
      </c>
      <c r="G2303" s="52" t="s">
        <v>8523</v>
      </c>
      <c r="H2303" s="52" t="s">
        <v>8524</v>
      </c>
      <c r="I2303" s="52" t="s">
        <v>20</v>
      </c>
      <c r="J2303" s="52" t="s">
        <v>45</v>
      </c>
      <c r="K2303" s="53" t="s">
        <v>45167</v>
      </c>
      <c r="L2303" s="52" t="s">
        <v>46</v>
      </c>
    </row>
    <row r="2304" spans="1:12">
      <c r="A2304" s="52" t="s">
        <v>2622</v>
      </c>
      <c r="B2304" s="52" t="s">
        <v>2623</v>
      </c>
      <c r="C2304" s="52" t="s">
        <v>2624</v>
      </c>
      <c r="D2304" s="52" t="s">
        <v>2625</v>
      </c>
      <c r="E2304" s="53" t="s">
        <v>42</v>
      </c>
      <c r="F2304" s="52" t="s">
        <v>42</v>
      </c>
      <c r="G2304" s="52" t="s">
        <v>8525</v>
      </c>
      <c r="H2304" s="52" t="s">
        <v>34645</v>
      </c>
      <c r="I2304" s="52" t="s">
        <v>20</v>
      </c>
      <c r="J2304" s="52" t="s">
        <v>45</v>
      </c>
      <c r="K2304" s="53" t="s">
        <v>45168</v>
      </c>
      <c r="L2304" s="52" t="s">
        <v>46</v>
      </c>
    </row>
    <row r="2305" spans="1:12">
      <c r="A2305" s="52" t="s">
        <v>2622</v>
      </c>
      <c r="B2305" s="52" t="s">
        <v>2623</v>
      </c>
      <c r="C2305" s="52" t="s">
        <v>2626</v>
      </c>
      <c r="D2305" s="52" t="s">
        <v>2627</v>
      </c>
      <c r="E2305" s="53" t="s">
        <v>42</v>
      </c>
      <c r="F2305" s="52" t="s">
        <v>42</v>
      </c>
      <c r="G2305" s="52" t="s">
        <v>2628</v>
      </c>
      <c r="H2305" s="52" t="s">
        <v>8526</v>
      </c>
      <c r="I2305" s="52" t="s">
        <v>171</v>
      </c>
      <c r="J2305" s="52" t="s">
        <v>45</v>
      </c>
      <c r="K2305" s="53" t="s">
        <v>25789</v>
      </c>
      <c r="L2305" s="52" t="s">
        <v>46</v>
      </c>
    </row>
    <row r="2306" spans="1:12">
      <c r="A2306" s="52" t="s">
        <v>2622</v>
      </c>
      <c r="B2306" s="52" t="s">
        <v>2623</v>
      </c>
      <c r="C2306" s="52" t="s">
        <v>2626</v>
      </c>
      <c r="D2306" s="52" t="s">
        <v>2627</v>
      </c>
      <c r="E2306" s="53" t="s">
        <v>42</v>
      </c>
      <c r="F2306" s="52" t="s">
        <v>42</v>
      </c>
      <c r="G2306" s="52" t="s">
        <v>2629</v>
      </c>
      <c r="H2306" s="52" t="s">
        <v>8527</v>
      </c>
      <c r="I2306" s="52" t="s">
        <v>171</v>
      </c>
      <c r="J2306" s="52" t="s">
        <v>45</v>
      </c>
      <c r="K2306" s="53" t="s">
        <v>7283</v>
      </c>
      <c r="L2306" s="52" t="s">
        <v>46</v>
      </c>
    </row>
    <row r="2307" spans="1:12">
      <c r="A2307" s="52" t="s">
        <v>2622</v>
      </c>
      <c r="B2307" s="52" t="s">
        <v>2623</v>
      </c>
      <c r="C2307" s="52" t="s">
        <v>2626</v>
      </c>
      <c r="D2307" s="52" t="s">
        <v>2627</v>
      </c>
      <c r="E2307" s="53" t="s">
        <v>42</v>
      </c>
      <c r="F2307" s="52" t="s">
        <v>42</v>
      </c>
      <c r="G2307" s="52" t="s">
        <v>2630</v>
      </c>
      <c r="H2307" s="52" t="s">
        <v>8528</v>
      </c>
      <c r="I2307" s="52" t="s">
        <v>171</v>
      </c>
      <c r="J2307" s="52" t="s">
        <v>45</v>
      </c>
      <c r="K2307" s="53" t="s">
        <v>26868</v>
      </c>
      <c r="L2307" s="52" t="s">
        <v>46</v>
      </c>
    </row>
    <row r="2308" spans="1:12">
      <c r="A2308" s="52" t="s">
        <v>2622</v>
      </c>
      <c r="B2308" s="52" t="s">
        <v>2623</v>
      </c>
      <c r="C2308" s="52" t="s">
        <v>2626</v>
      </c>
      <c r="D2308" s="52" t="s">
        <v>2627</v>
      </c>
      <c r="E2308" s="53" t="s">
        <v>42</v>
      </c>
      <c r="F2308" s="52" t="s">
        <v>42</v>
      </c>
      <c r="G2308" s="52" t="s">
        <v>2631</v>
      </c>
      <c r="H2308" s="52" t="s">
        <v>8529</v>
      </c>
      <c r="I2308" s="52" t="s">
        <v>171</v>
      </c>
      <c r="J2308" s="52" t="s">
        <v>45</v>
      </c>
      <c r="K2308" s="53" t="s">
        <v>45169</v>
      </c>
      <c r="L2308" s="52" t="s">
        <v>46</v>
      </c>
    </row>
    <row r="2309" spans="1:12">
      <c r="A2309" s="52" t="s">
        <v>2622</v>
      </c>
      <c r="B2309" s="52" t="s">
        <v>2623</v>
      </c>
      <c r="C2309" s="52" t="s">
        <v>2626</v>
      </c>
      <c r="D2309" s="52" t="s">
        <v>2627</v>
      </c>
      <c r="E2309" s="53" t="s">
        <v>42</v>
      </c>
      <c r="F2309" s="52" t="s">
        <v>42</v>
      </c>
      <c r="G2309" s="52" t="s">
        <v>2632</v>
      </c>
      <c r="H2309" s="52" t="s">
        <v>8530</v>
      </c>
      <c r="I2309" s="52" t="s">
        <v>171</v>
      </c>
      <c r="J2309" s="52" t="s">
        <v>45</v>
      </c>
      <c r="K2309" s="53" t="s">
        <v>45170</v>
      </c>
      <c r="L2309" s="52" t="s">
        <v>46</v>
      </c>
    </row>
    <row r="2310" spans="1:12">
      <c r="A2310" s="52" t="s">
        <v>2622</v>
      </c>
      <c r="B2310" s="52" t="s">
        <v>2623</v>
      </c>
      <c r="C2310" s="52" t="s">
        <v>2626</v>
      </c>
      <c r="D2310" s="52" t="s">
        <v>2627</v>
      </c>
      <c r="E2310" s="53" t="s">
        <v>42</v>
      </c>
      <c r="F2310" s="52" t="s">
        <v>42</v>
      </c>
      <c r="G2310" s="52" t="s">
        <v>2633</v>
      </c>
      <c r="H2310" s="52" t="s">
        <v>8531</v>
      </c>
      <c r="I2310" s="52" t="s">
        <v>171</v>
      </c>
      <c r="J2310" s="52" t="s">
        <v>45</v>
      </c>
      <c r="K2310" s="53" t="s">
        <v>38684</v>
      </c>
      <c r="L2310" s="52" t="s">
        <v>46</v>
      </c>
    </row>
    <row r="2311" spans="1:12">
      <c r="A2311" s="52" t="s">
        <v>2622</v>
      </c>
      <c r="B2311" s="52" t="s">
        <v>2623</v>
      </c>
      <c r="C2311" s="52" t="s">
        <v>2626</v>
      </c>
      <c r="D2311" s="52" t="s">
        <v>2627</v>
      </c>
      <c r="E2311" s="53" t="s">
        <v>42</v>
      </c>
      <c r="F2311" s="52" t="s">
        <v>42</v>
      </c>
      <c r="G2311" s="52" t="s">
        <v>2634</v>
      </c>
      <c r="H2311" s="52" t="s">
        <v>8532</v>
      </c>
      <c r="I2311" s="52" t="s">
        <v>171</v>
      </c>
      <c r="J2311" s="52" t="s">
        <v>45</v>
      </c>
      <c r="K2311" s="53" t="s">
        <v>44322</v>
      </c>
      <c r="L2311" s="52" t="s">
        <v>46</v>
      </c>
    </row>
    <row r="2312" spans="1:12">
      <c r="A2312" s="52" t="s">
        <v>2622</v>
      </c>
      <c r="B2312" s="52" t="s">
        <v>2623</v>
      </c>
      <c r="C2312" s="52" t="s">
        <v>2626</v>
      </c>
      <c r="D2312" s="52" t="s">
        <v>2627</v>
      </c>
      <c r="E2312" s="53" t="s">
        <v>42</v>
      </c>
      <c r="F2312" s="52" t="s">
        <v>42</v>
      </c>
      <c r="G2312" s="52" t="s">
        <v>2635</v>
      </c>
      <c r="H2312" s="52" t="s">
        <v>8533</v>
      </c>
      <c r="I2312" s="52" t="s">
        <v>171</v>
      </c>
      <c r="J2312" s="52" t="s">
        <v>45</v>
      </c>
      <c r="K2312" s="53" t="s">
        <v>24010</v>
      </c>
      <c r="L2312" s="52" t="s">
        <v>46</v>
      </c>
    </row>
    <row r="2313" spans="1:12">
      <c r="A2313" s="52" t="s">
        <v>2622</v>
      </c>
      <c r="B2313" s="52" t="s">
        <v>2623</v>
      </c>
      <c r="C2313" s="52" t="s">
        <v>2626</v>
      </c>
      <c r="D2313" s="52" t="s">
        <v>2627</v>
      </c>
      <c r="E2313" s="53" t="s">
        <v>42</v>
      </c>
      <c r="F2313" s="52" t="s">
        <v>42</v>
      </c>
      <c r="G2313" s="52" t="s">
        <v>8534</v>
      </c>
      <c r="H2313" s="52" t="s">
        <v>34647</v>
      </c>
      <c r="I2313" s="52" t="s">
        <v>23</v>
      </c>
      <c r="J2313" s="52" t="s">
        <v>45</v>
      </c>
      <c r="K2313" s="53" t="s">
        <v>39666</v>
      </c>
      <c r="L2313" s="52" t="s">
        <v>46</v>
      </c>
    </row>
    <row r="2314" spans="1:12">
      <c r="A2314" s="52" t="s">
        <v>2622</v>
      </c>
      <c r="B2314" s="52" t="s">
        <v>2623</v>
      </c>
      <c r="C2314" s="52" t="s">
        <v>2626</v>
      </c>
      <c r="D2314" s="52" t="s">
        <v>2627</v>
      </c>
      <c r="E2314" s="53" t="s">
        <v>42</v>
      </c>
      <c r="F2314" s="52" t="s">
        <v>42</v>
      </c>
      <c r="G2314" s="52" t="s">
        <v>8535</v>
      </c>
      <c r="H2314" s="52" t="s">
        <v>34648</v>
      </c>
      <c r="I2314" s="52" t="s">
        <v>23</v>
      </c>
      <c r="J2314" s="52" t="s">
        <v>45</v>
      </c>
      <c r="K2314" s="53" t="s">
        <v>45171</v>
      </c>
      <c r="L2314" s="52" t="s">
        <v>46</v>
      </c>
    </row>
    <row r="2315" spans="1:12">
      <c r="A2315" s="52" t="s">
        <v>2622</v>
      </c>
      <c r="B2315" s="52" t="s">
        <v>2623</v>
      </c>
      <c r="C2315" s="52" t="s">
        <v>2626</v>
      </c>
      <c r="D2315" s="52" t="s">
        <v>2627</v>
      </c>
      <c r="E2315" s="53" t="s">
        <v>42</v>
      </c>
      <c r="F2315" s="52" t="s">
        <v>42</v>
      </c>
      <c r="G2315" s="52" t="s">
        <v>8536</v>
      </c>
      <c r="H2315" s="52" t="s">
        <v>34649</v>
      </c>
      <c r="I2315" s="52" t="s">
        <v>23</v>
      </c>
      <c r="J2315" s="52" t="s">
        <v>45</v>
      </c>
      <c r="K2315" s="53" t="s">
        <v>45172</v>
      </c>
      <c r="L2315" s="52" t="s">
        <v>46</v>
      </c>
    </row>
    <row r="2316" spans="1:12">
      <c r="A2316" s="52" t="s">
        <v>2622</v>
      </c>
      <c r="B2316" s="52" t="s">
        <v>2623</v>
      </c>
      <c r="C2316" s="52" t="s">
        <v>2626</v>
      </c>
      <c r="D2316" s="52" t="s">
        <v>2627</v>
      </c>
      <c r="E2316" s="53" t="s">
        <v>42</v>
      </c>
      <c r="F2316" s="52" t="s">
        <v>42</v>
      </c>
      <c r="G2316" s="52" t="s">
        <v>8537</v>
      </c>
      <c r="H2316" s="52" t="s">
        <v>34650</v>
      </c>
      <c r="I2316" s="52" t="s">
        <v>23</v>
      </c>
      <c r="J2316" s="52" t="s">
        <v>45</v>
      </c>
      <c r="K2316" s="53" t="s">
        <v>45173</v>
      </c>
      <c r="L2316" s="52" t="s">
        <v>46</v>
      </c>
    </row>
    <row r="2317" spans="1:12">
      <c r="A2317" s="52" t="s">
        <v>2622</v>
      </c>
      <c r="B2317" s="52" t="s">
        <v>2623</v>
      </c>
      <c r="C2317" s="52" t="s">
        <v>2626</v>
      </c>
      <c r="D2317" s="52" t="s">
        <v>2627</v>
      </c>
      <c r="E2317" s="53" t="s">
        <v>42</v>
      </c>
      <c r="F2317" s="52" t="s">
        <v>42</v>
      </c>
      <c r="G2317" s="52" t="s">
        <v>8538</v>
      </c>
      <c r="H2317" s="52" t="s">
        <v>34651</v>
      </c>
      <c r="I2317" s="52" t="s">
        <v>23</v>
      </c>
      <c r="J2317" s="52" t="s">
        <v>45</v>
      </c>
      <c r="K2317" s="53" t="s">
        <v>45174</v>
      </c>
      <c r="L2317" s="52" t="s">
        <v>46</v>
      </c>
    </row>
    <row r="2318" spans="1:12">
      <c r="A2318" s="52" t="s">
        <v>2622</v>
      </c>
      <c r="B2318" s="52" t="s">
        <v>2623</v>
      </c>
      <c r="C2318" s="52" t="s">
        <v>2626</v>
      </c>
      <c r="D2318" s="52" t="s">
        <v>2627</v>
      </c>
      <c r="E2318" s="53" t="s">
        <v>42</v>
      </c>
      <c r="F2318" s="52" t="s">
        <v>42</v>
      </c>
      <c r="G2318" s="52" t="s">
        <v>8539</v>
      </c>
      <c r="H2318" s="52" t="s">
        <v>8540</v>
      </c>
      <c r="I2318" s="52" t="s">
        <v>23</v>
      </c>
      <c r="J2318" s="52" t="s">
        <v>156</v>
      </c>
      <c r="K2318" s="53" t="s">
        <v>31566</v>
      </c>
      <c r="L2318" s="52" t="s">
        <v>46</v>
      </c>
    </row>
    <row r="2319" spans="1:12">
      <c r="A2319" s="52" t="s">
        <v>2622</v>
      </c>
      <c r="B2319" s="52" t="s">
        <v>2623</v>
      </c>
      <c r="C2319" s="52" t="s">
        <v>2626</v>
      </c>
      <c r="D2319" s="52" t="s">
        <v>2627</v>
      </c>
      <c r="E2319" s="53" t="s">
        <v>42</v>
      </c>
      <c r="F2319" s="52" t="s">
        <v>42</v>
      </c>
      <c r="G2319" s="52" t="s">
        <v>8541</v>
      </c>
      <c r="H2319" s="52" t="s">
        <v>8542</v>
      </c>
      <c r="I2319" s="52" t="s">
        <v>23</v>
      </c>
      <c r="J2319" s="52" t="s">
        <v>156</v>
      </c>
      <c r="K2319" s="53" t="s">
        <v>45175</v>
      </c>
      <c r="L2319" s="52" t="s">
        <v>46</v>
      </c>
    </row>
    <row r="2320" spans="1:12">
      <c r="A2320" s="52" t="s">
        <v>2622</v>
      </c>
      <c r="B2320" s="52" t="s">
        <v>2623</v>
      </c>
      <c r="C2320" s="52" t="s">
        <v>2626</v>
      </c>
      <c r="D2320" s="52" t="s">
        <v>2627</v>
      </c>
      <c r="E2320" s="53" t="s">
        <v>42</v>
      </c>
      <c r="F2320" s="52" t="s">
        <v>42</v>
      </c>
      <c r="G2320" s="52" t="s">
        <v>8543</v>
      </c>
      <c r="H2320" s="52" t="s">
        <v>8544</v>
      </c>
      <c r="I2320" s="52" t="s">
        <v>23</v>
      </c>
      <c r="J2320" s="52" t="s">
        <v>156</v>
      </c>
      <c r="K2320" s="53" t="s">
        <v>45176</v>
      </c>
      <c r="L2320" s="52" t="s">
        <v>46</v>
      </c>
    </row>
    <row r="2321" spans="1:12">
      <c r="A2321" s="52" t="s">
        <v>2622</v>
      </c>
      <c r="B2321" s="52" t="s">
        <v>2623</v>
      </c>
      <c r="C2321" s="52" t="s">
        <v>2626</v>
      </c>
      <c r="D2321" s="52" t="s">
        <v>2627</v>
      </c>
      <c r="E2321" s="53" t="s">
        <v>42</v>
      </c>
      <c r="F2321" s="52" t="s">
        <v>42</v>
      </c>
      <c r="G2321" s="52" t="s">
        <v>8545</v>
      </c>
      <c r="H2321" s="52" t="s">
        <v>8546</v>
      </c>
      <c r="I2321" s="52" t="s">
        <v>22</v>
      </c>
      <c r="J2321" s="52" t="s">
        <v>45</v>
      </c>
      <c r="K2321" s="53" t="s">
        <v>27459</v>
      </c>
      <c r="L2321" s="52" t="s">
        <v>46</v>
      </c>
    </row>
    <row r="2322" spans="1:12">
      <c r="A2322" s="52" t="s">
        <v>2622</v>
      </c>
      <c r="B2322" s="52" t="s">
        <v>2623</v>
      </c>
      <c r="C2322" s="52" t="s">
        <v>2626</v>
      </c>
      <c r="D2322" s="52" t="s">
        <v>2627</v>
      </c>
      <c r="E2322" s="53" t="s">
        <v>42</v>
      </c>
      <c r="F2322" s="52" t="s">
        <v>42</v>
      </c>
      <c r="G2322" s="52" t="s">
        <v>8547</v>
      </c>
      <c r="H2322" s="52" t="s">
        <v>8548</v>
      </c>
      <c r="I2322" s="52" t="s">
        <v>22</v>
      </c>
      <c r="J2322" s="52" t="s">
        <v>45</v>
      </c>
      <c r="K2322" s="53" t="s">
        <v>45177</v>
      </c>
      <c r="L2322" s="52" t="s">
        <v>46</v>
      </c>
    </row>
    <row r="2323" spans="1:12">
      <c r="A2323" s="52" t="s">
        <v>2622</v>
      </c>
      <c r="B2323" s="52" t="s">
        <v>2623</v>
      </c>
      <c r="C2323" s="52" t="s">
        <v>2626</v>
      </c>
      <c r="D2323" s="52" t="s">
        <v>2627</v>
      </c>
      <c r="E2323" s="53" t="s">
        <v>42</v>
      </c>
      <c r="F2323" s="52" t="s">
        <v>42</v>
      </c>
      <c r="G2323" s="52" t="s">
        <v>8549</v>
      </c>
      <c r="H2323" s="52" t="s">
        <v>8550</v>
      </c>
      <c r="I2323" s="52" t="s">
        <v>22</v>
      </c>
      <c r="J2323" s="52" t="s">
        <v>45</v>
      </c>
      <c r="K2323" s="53" t="s">
        <v>35084</v>
      </c>
      <c r="L2323" s="52" t="s">
        <v>46</v>
      </c>
    </row>
    <row r="2324" spans="1:12">
      <c r="A2324" s="52" t="s">
        <v>2622</v>
      </c>
      <c r="B2324" s="52" t="s">
        <v>2623</v>
      </c>
      <c r="C2324" s="52" t="s">
        <v>2626</v>
      </c>
      <c r="D2324" s="52" t="s">
        <v>2627</v>
      </c>
      <c r="E2324" s="53" t="s">
        <v>42</v>
      </c>
      <c r="F2324" s="52" t="s">
        <v>42</v>
      </c>
      <c r="G2324" s="52" t="s">
        <v>8551</v>
      </c>
      <c r="H2324" s="52" t="s">
        <v>8552</v>
      </c>
      <c r="I2324" s="52" t="s">
        <v>22</v>
      </c>
      <c r="J2324" s="52" t="s">
        <v>45</v>
      </c>
      <c r="K2324" s="53" t="s">
        <v>45178</v>
      </c>
      <c r="L2324" s="52" t="s">
        <v>46</v>
      </c>
    </row>
    <row r="2325" spans="1:12">
      <c r="A2325" s="52" t="s">
        <v>2622</v>
      </c>
      <c r="B2325" s="52" t="s">
        <v>2623</v>
      </c>
      <c r="C2325" s="52" t="s">
        <v>2626</v>
      </c>
      <c r="D2325" s="52" t="s">
        <v>2627</v>
      </c>
      <c r="E2325" s="53" t="s">
        <v>42</v>
      </c>
      <c r="F2325" s="52" t="s">
        <v>42</v>
      </c>
      <c r="G2325" s="52" t="s">
        <v>8553</v>
      </c>
      <c r="H2325" s="52" t="s">
        <v>8554</v>
      </c>
      <c r="I2325" s="52" t="s">
        <v>22</v>
      </c>
      <c r="J2325" s="52" t="s">
        <v>45</v>
      </c>
      <c r="K2325" s="53" t="s">
        <v>45179</v>
      </c>
      <c r="L2325" s="52" t="s">
        <v>46</v>
      </c>
    </row>
    <row r="2326" spans="1:12">
      <c r="A2326" s="52" t="s">
        <v>2622</v>
      </c>
      <c r="B2326" s="52" t="s">
        <v>2623</v>
      </c>
      <c r="C2326" s="52" t="s">
        <v>2626</v>
      </c>
      <c r="D2326" s="52" t="s">
        <v>2627</v>
      </c>
      <c r="E2326" s="53" t="s">
        <v>42</v>
      </c>
      <c r="F2326" s="52" t="s">
        <v>42</v>
      </c>
      <c r="G2326" s="52" t="s">
        <v>8555</v>
      </c>
      <c r="H2326" s="52" t="s">
        <v>34653</v>
      </c>
      <c r="I2326" s="52" t="s">
        <v>23</v>
      </c>
      <c r="J2326" s="52" t="s">
        <v>45</v>
      </c>
      <c r="K2326" s="53" t="s">
        <v>37864</v>
      </c>
      <c r="L2326" s="52" t="s">
        <v>46</v>
      </c>
    </row>
    <row r="2327" spans="1:12">
      <c r="A2327" s="52" t="s">
        <v>2622</v>
      </c>
      <c r="B2327" s="52" t="s">
        <v>2623</v>
      </c>
      <c r="C2327" s="52" t="s">
        <v>2626</v>
      </c>
      <c r="D2327" s="52" t="s">
        <v>2627</v>
      </c>
      <c r="E2327" s="53" t="s">
        <v>42</v>
      </c>
      <c r="F2327" s="52" t="s">
        <v>42</v>
      </c>
      <c r="G2327" s="52" t="s">
        <v>8556</v>
      </c>
      <c r="H2327" s="52" t="s">
        <v>34654</v>
      </c>
      <c r="I2327" s="52" t="s">
        <v>23</v>
      </c>
      <c r="J2327" s="52" t="s">
        <v>45</v>
      </c>
      <c r="K2327" s="53" t="s">
        <v>45180</v>
      </c>
      <c r="L2327" s="52" t="s">
        <v>46</v>
      </c>
    </row>
    <row r="2328" spans="1:12">
      <c r="A2328" s="52" t="s">
        <v>2622</v>
      </c>
      <c r="B2328" s="52" t="s">
        <v>2623</v>
      </c>
      <c r="C2328" s="52" t="s">
        <v>2626</v>
      </c>
      <c r="D2328" s="52" t="s">
        <v>2627</v>
      </c>
      <c r="E2328" s="53" t="s">
        <v>42</v>
      </c>
      <c r="F2328" s="52" t="s">
        <v>42</v>
      </c>
      <c r="G2328" s="52" t="s">
        <v>8557</v>
      </c>
      <c r="H2328" s="52" t="s">
        <v>34655</v>
      </c>
      <c r="I2328" s="52" t="s">
        <v>23</v>
      </c>
      <c r="J2328" s="52" t="s">
        <v>45</v>
      </c>
      <c r="K2328" s="53" t="s">
        <v>41964</v>
      </c>
      <c r="L2328" s="52" t="s">
        <v>46</v>
      </c>
    </row>
    <row r="2329" spans="1:12">
      <c r="A2329" s="52" t="s">
        <v>2622</v>
      </c>
      <c r="B2329" s="52" t="s">
        <v>2623</v>
      </c>
      <c r="C2329" s="52" t="s">
        <v>2626</v>
      </c>
      <c r="D2329" s="52" t="s">
        <v>2627</v>
      </c>
      <c r="E2329" s="53" t="s">
        <v>42</v>
      </c>
      <c r="F2329" s="52" t="s">
        <v>42</v>
      </c>
      <c r="G2329" s="52" t="s">
        <v>8558</v>
      </c>
      <c r="H2329" s="52" t="s">
        <v>34656</v>
      </c>
      <c r="I2329" s="52" t="s">
        <v>23</v>
      </c>
      <c r="J2329" s="52" t="s">
        <v>45</v>
      </c>
      <c r="K2329" s="53" t="s">
        <v>45181</v>
      </c>
      <c r="L2329" s="52" t="s">
        <v>46</v>
      </c>
    </row>
    <row r="2330" spans="1:12">
      <c r="A2330" s="52" t="s">
        <v>2622</v>
      </c>
      <c r="B2330" s="52" t="s">
        <v>2623</v>
      </c>
      <c r="C2330" s="52" t="s">
        <v>2626</v>
      </c>
      <c r="D2330" s="52" t="s">
        <v>2627</v>
      </c>
      <c r="E2330" s="53" t="s">
        <v>42</v>
      </c>
      <c r="F2330" s="52" t="s">
        <v>42</v>
      </c>
      <c r="G2330" s="52" t="s">
        <v>8559</v>
      </c>
      <c r="H2330" s="52" t="s">
        <v>34657</v>
      </c>
      <c r="I2330" s="52" t="s">
        <v>23</v>
      </c>
      <c r="J2330" s="52" t="s">
        <v>45</v>
      </c>
      <c r="K2330" s="53" t="s">
        <v>45182</v>
      </c>
      <c r="L2330" s="52" t="s">
        <v>46</v>
      </c>
    </row>
    <row r="2331" spans="1:12">
      <c r="A2331" s="52" t="s">
        <v>2622</v>
      </c>
      <c r="B2331" s="52" t="s">
        <v>2623</v>
      </c>
      <c r="C2331" s="52" t="s">
        <v>2626</v>
      </c>
      <c r="D2331" s="52" t="s">
        <v>2627</v>
      </c>
      <c r="E2331" s="53" t="s">
        <v>42</v>
      </c>
      <c r="F2331" s="52" t="s">
        <v>42</v>
      </c>
      <c r="G2331" s="52" t="s">
        <v>8560</v>
      </c>
      <c r="H2331" s="52" t="s">
        <v>8561</v>
      </c>
      <c r="I2331" s="52" t="s">
        <v>23</v>
      </c>
      <c r="J2331" s="52" t="s">
        <v>45</v>
      </c>
      <c r="K2331" s="53" t="s">
        <v>44510</v>
      </c>
      <c r="L2331" s="52" t="s">
        <v>46</v>
      </c>
    </row>
    <row r="2332" spans="1:12">
      <c r="A2332" s="52" t="s">
        <v>2622</v>
      </c>
      <c r="B2332" s="52" t="s">
        <v>2623</v>
      </c>
      <c r="C2332" s="52" t="s">
        <v>2626</v>
      </c>
      <c r="D2332" s="52" t="s">
        <v>2627</v>
      </c>
      <c r="E2332" s="53" t="s">
        <v>42</v>
      </c>
      <c r="F2332" s="52" t="s">
        <v>42</v>
      </c>
      <c r="G2332" s="52" t="s">
        <v>8562</v>
      </c>
      <c r="H2332" s="52" t="s">
        <v>8563</v>
      </c>
      <c r="I2332" s="52" t="s">
        <v>23</v>
      </c>
      <c r="J2332" s="52" t="s">
        <v>45</v>
      </c>
      <c r="K2332" s="53" t="s">
        <v>45183</v>
      </c>
      <c r="L2332" s="52" t="s">
        <v>46</v>
      </c>
    </row>
    <row r="2333" spans="1:12">
      <c r="A2333" s="52" t="s">
        <v>2622</v>
      </c>
      <c r="B2333" s="52" t="s">
        <v>2623</v>
      </c>
      <c r="C2333" s="52" t="s">
        <v>2626</v>
      </c>
      <c r="D2333" s="52" t="s">
        <v>2627</v>
      </c>
      <c r="E2333" s="53" t="s">
        <v>42</v>
      </c>
      <c r="F2333" s="52" t="s">
        <v>42</v>
      </c>
      <c r="G2333" s="52" t="s">
        <v>8564</v>
      </c>
      <c r="H2333" s="52" t="s">
        <v>8565</v>
      </c>
      <c r="I2333" s="52" t="s">
        <v>23</v>
      </c>
      <c r="J2333" s="52" t="s">
        <v>45</v>
      </c>
      <c r="K2333" s="53" t="s">
        <v>45184</v>
      </c>
      <c r="L2333" s="52" t="s">
        <v>46</v>
      </c>
    </row>
    <row r="2334" spans="1:12">
      <c r="A2334" s="52" t="s">
        <v>2622</v>
      </c>
      <c r="B2334" s="52" t="s">
        <v>2623</v>
      </c>
      <c r="C2334" s="52" t="s">
        <v>2626</v>
      </c>
      <c r="D2334" s="52" t="s">
        <v>2627</v>
      </c>
      <c r="E2334" s="53" t="s">
        <v>42</v>
      </c>
      <c r="F2334" s="52" t="s">
        <v>42</v>
      </c>
      <c r="G2334" s="52" t="s">
        <v>8566</v>
      </c>
      <c r="H2334" s="52" t="s">
        <v>34658</v>
      </c>
      <c r="I2334" s="52" t="s">
        <v>23</v>
      </c>
      <c r="J2334" s="52" t="s">
        <v>45</v>
      </c>
      <c r="K2334" s="53" t="s">
        <v>45185</v>
      </c>
      <c r="L2334" s="52" t="s">
        <v>46</v>
      </c>
    </row>
    <row r="2335" spans="1:12">
      <c r="A2335" s="52" t="s">
        <v>2622</v>
      </c>
      <c r="B2335" s="52" t="s">
        <v>2623</v>
      </c>
      <c r="C2335" s="52" t="s">
        <v>2626</v>
      </c>
      <c r="D2335" s="52" t="s">
        <v>2627</v>
      </c>
      <c r="E2335" s="53" t="s">
        <v>42</v>
      </c>
      <c r="F2335" s="52" t="s">
        <v>42</v>
      </c>
      <c r="G2335" s="52" t="s">
        <v>8567</v>
      </c>
      <c r="H2335" s="52" t="s">
        <v>8568</v>
      </c>
      <c r="I2335" s="52" t="s">
        <v>171</v>
      </c>
      <c r="J2335" s="52" t="s">
        <v>45</v>
      </c>
      <c r="K2335" s="53" t="s">
        <v>45186</v>
      </c>
      <c r="L2335" s="52" t="s">
        <v>46</v>
      </c>
    </row>
    <row r="2336" spans="1:12">
      <c r="A2336" s="52" t="s">
        <v>2622</v>
      </c>
      <c r="B2336" s="52" t="s">
        <v>2623</v>
      </c>
      <c r="C2336" s="52" t="s">
        <v>2626</v>
      </c>
      <c r="D2336" s="52" t="s">
        <v>2627</v>
      </c>
      <c r="E2336" s="53" t="s">
        <v>42</v>
      </c>
      <c r="F2336" s="52" t="s">
        <v>42</v>
      </c>
      <c r="G2336" s="52" t="s">
        <v>8569</v>
      </c>
      <c r="H2336" s="52" t="s">
        <v>8570</v>
      </c>
      <c r="I2336" s="52" t="s">
        <v>171</v>
      </c>
      <c r="J2336" s="52" t="s">
        <v>45</v>
      </c>
      <c r="K2336" s="53" t="s">
        <v>45187</v>
      </c>
      <c r="L2336" s="52" t="s">
        <v>46</v>
      </c>
    </row>
    <row r="2337" spans="1:12">
      <c r="A2337" s="52" t="s">
        <v>2622</v>
      </c>
      <c r="B2337" s="52" t="s">
        <v>2623</v>
      </c>
      <c r="C2337" s="52" t="s">
        <v>2626</v>
      </c>
      <c r="D2337" s="52" t="s">
        <v>2627</v>
      </c>
      <c r="E2337" s="53" t="s">
        <v>42</v>
      </c>
      <c r="F2337" s="52" t="s">
        <v>42</v>
      </c>
      <c r="G2337" s="52" t="s">
        <v>8571</v>
      </c>
      <c r="H2337" s="52" t="s">
        <v>8572</v>
      </c>
      <c r="I2337" s="52" t="s">
        <v>171</v>
      </c>
      <c r="J2337" s="52" t="s">
        <v>45</v>
      </c>
      <c r="K2337" s="53" t="s">
        <v>40944</v>
      </c>
      <c r="L2337" s="52" t="s">
        <v>46</v>
      </c>
    </row>
    <row r="2338" spans="1:12">
      <c r="A2338" s="52" t="s">
        <v>2622</v>
      </c>
      <c r="B2338" s="52" t="s">
        <v>2623</v>
      </c>
      <c r="C2338" s="52" t="s">
        <v>2636</v>
      </c>
      <c r="D2338" s="52" t="s">
        <v>2637</v>
      </c>
      <c r="E2338" s="53" t="s">
        <v>42</v>
      </c>
      <c r="F2338" s="52" t="s">
        <v>42</v>
      </c>
      <c r="G2338" s="52" t="s">
        <v>2638</v>
      </c>
      <c r="H2338" s="52" t="s">
        <v>38324</v>
      </c>
      <c r="I2338" s="52" t="s">
        <v>18</v>
      </c>
      <c r="J2338" s="52" t="s">
        <v>45</v>
      </c>
      <c r="K2338" s="53" t="s">
        <v>24047</v>
      </c>
      <c r="L2338" s="52" t="s">
        <v>46</v>
      </c>
    </row>
    <row r="2339" spans="1:12">
      <c r="A2339" s="52" t="s">
        <v>2622</v>
      </c>
      <c r="B2339" s="52" t="s">
        <v>2623</v>
      </c>
      <c r="C2339" s="52" t="s">
        <v>2636</v>
      </c>
      <c r="D2339" s="52" t="s">
        <v>2637</v>
      </c>
      <c r="E2339" s="53" t="s">
        <v>42</v>
      </c>
      <c r="F2339" s="52" t="s">
        <v>42</v>
      </c>
      <c r="G2339" s="52" t="s">
        <v>2639</v>
      </c>
      <c r="H2339" s="52" t="s">
        <v>38325</v>
      </c>
      <c r="I2339" s="52" t="s">
        <v>18</v>
      </c>
      <c r="J2339" s="52" t="s">
        <v>45</v>
      </c>
      <c r="K2339" s="53" t="s">
        <v>23978</v>
      </c>
      <c r="L2339" s="52" t="s">
        <v>46</v>
      </c>
    </row>
    <row r="2340" spans="1:12">
      <c r="A2340" s="52" t="s">
        <v>2622</v>
      </c>
      <c r="B2340" s="52" t="s">
        <v>2623</v>
      </c>
      <c r="C2340" s="52" t="s">
        <v>2636</v>
      </c>
      <c r="D2340" s="52" t="s">
        <v>2637</v>
      </c>
      <c r="E2340" s="53" t="s">
        <v>42</v>
      </c>
      <c r="F2340" s="52" t="s">
        <v>42</v>
      </c>
      <c r="G2340" s="52" t="s">
        <v>2640</v>
      </c>
      <c r="H2340" s="52" t="s">
        <v>38326</v>
      </c>
      <c r="I2340" s="52" t="s">
        <v>20</v>
      </c>
      <c r="J2340" s="52" t="s">
        <v>45</v>
      </c>
      <c r="K2340" s="53" t="s">
        <v>45188</v>
      </c>
      <c r="L2340" s="52" t="s">
        <v>46</v>
      </c>
    </row>
    <row r="2341" spans="1:12">
      <c r="A2341" s="52" t="s">
        <v>2622</v>
      </c>
      <c r="B2341" s="52" t="s">
        <v>2623</v>
      </c>
      <c r="C2341" s="52" t="s">
        <v>2636</v>
      </c>
      <c r="D2341" s="52" t="s">
        <v>2637</v>
      </c>
      <c r="E2341" s="53" t="s">
        <v>42</v>
      </c>
      <c r="F2341" s="52" t="s">
        <v>42</v>
      </c>
      <c r="G2341" s="52" t="s">
        <v>2641</v>
      </c>
      <c r="H2341" s="52" t="s">
        <v>38327</v>
      </c>
      <c r="I2341" s="52" t="s">
        <v>18</v>
      </c>
      <c r="J2341" s="52" t="s">
        <v>45</v>
      </c>
      <c r="K2341" s="53" t="s">
        <v>25789</v>
      </c>
      <c r="L2341" s="52" t="s">
        <v>46</v>
      </c>
    </row>
    <row r="2342" spans="1:12">
      <c r="A2342" s="52" t="s">
        <v>2622</v>
      </c>
      <c r="B2342" s="52" t="s">
        <v>2623</v>
      </c>
      <c r="C2342" s="52" t="s">
        <v>2636</v>
      </c>
      <c r="D2342" s="52" t="s">
        <v>2637</v>
      </c>
      <c r="E2342" s="53" t="s">
        <v>42</v>
      </c>
      <c r="F2342" s="52" t="s">
        <v>42</v>
      </c>
      <c r="G2342" s="52" t="s">
        <v>2642</v>
      </c>
      <c r="H2342" s="52" t="s">
        <v>38328</v>
      </c>
      <c r="I2342" s="52" t="s">
        <v>18</v>
      </c>
      <c r="J2342" s="52" t="s">
        <v>45</v>
      </c>
      <c r="K2342" s="53" t="s">
        <v>45189</v>
      </c>
      <c r="L2342" s="52" t="s">
        <v>46</v>
      </c>
    </row>
    <row r="2343" spans="1:12">
      <c r="A2343" s="52" t="s">
        <v>2622</v>
      </c>
      <c r="B2343" s="52" t="s">
        <v>2623</v>
      </c>
      <c r="C2343" s="52" t="s">
        <v>2636</v>
      </c>
      <c r="D2343" s="52" t="s">
        <v>2637</v>
      </c>
      <c r="E2343" s="53" t="s">
        <v>42</v>
      </c>
      <c r="F2343" s="52" t="s">
        <v>42</v>
      </c>
      <c r="G2343" s="52" t="s">
        <v>2643</v>
      </c>
      <c r="H2343" s="52" t="s">
        <v>38329</v>
      </c>
      <c r="I2343" s="52" t="s">
        <v>20</v>
      </c>
      <c r="J2343" s="52" t="s">
        <v>45</v>
      </c>
      <c r="K2343" s="53" t="s">
        <v>45190</v>
      </c>
      <c r="L2343" s="52" t="s">
        <v>46</v>
      </c>
    </row>
    <row r="2344" spans="1:12">
      <c r="A2344" s="52" t="s">
        <v>2622</v>
      </c>
      <c r="B2344" s="52" t="s">
        <v>2623</v>
      </c>
      <c r="C2344" s="52" t="s">
        <v>2636</v>
      </c>
      <c r="D2344" s="52" t="s">
        <v>2637</v>
      </c>
      <c r="E2344" s="53" t="s">
        <v>42</v>
      </c>
      <c r="F2344" s="52" t="s">
        <v>42</v>
      </c>
      <c r="G2344" s="52" t="s">
        <v>2644</v>
      </c>
      <c r="H2344" s="52" t="s">
        <v>38330</v>
      </c>
      <c r="I2344" s="52" t="s">
        <v>20</v>
      </c>
      <c r="J2344" s="52" t="s">
        <v>45</v>
      </c>
      <c r="K2344" s="53" t="s">
        <v>38096</v>
      </c>
      <c r="L2344" s="52" t="s">
        <v>46</v>
      </c>
    </row>
    <row r="2345" spans="1:12">
      <c r="A2345" s="52" t="s">
        <v>2622</v>
      </c>
      <c r="B2345" s="52" t="s">
        <v>2623</v>
      </c>
      <c r="C2345" s="52" t="s">
        <v>2636</v>
      </c>
      <c r="D2345" s="52" t="s">
        <v>2637</v>
      </c>
      <c r="E2345" s="53" t="s">
        <v>42</v>
      </c>
      <c r="F2345" s="52" t="s">
        <v>42</v>
      </c>
      <c r="G2345" s="52" t="s">
        <v>2645</v>
      </c>
      <c r="H2345" s="52" t="s">
        <v>38331</v>
      </c>
      <c r="I2345" s="52" t="s">
        <v>20</v>
      </c>
      <c r="J2345" s="52" t="s">
        <v>45</v>
      </c>
      <c r="K2345" s="53" t="s">
        <v>45191</v>
      </c>
      <c r="L2345" s="52" t="s">
        <v>46</v>
      </c>
    </row>
    <row r="2346" spans="1:12">
      <c r="A2346" s="52" t="s">
        <v>2622</v>
      </c>
      <c r="B2346" s="52" t="s">
        <v>2623</v>
      </c>
      <c r="C2346" s="52" t="s">
        <v>2636</v>
      </c>
      <c r="D2346" s="52" t="s">
        <v>2637</v>
      </c>
      <c r="E2346" s="53" t="s">
        <v>42</v>
      </c>
      <c r="F2346" s="52" t="s">
        <v>42</v>
      </c>
      <c r="G2346" s="52" t="s">
        <v>2646</v>
      </c>
      <c r="H2346" s="52" t="s">
        <v>38332</v>
      </c>
      <c r="I2346" s="52" t="s">
        <v>20</v>
      </c>
      <c r="J2346" s="52" t="s">
        <v>45</v>
      </c>
      <c r="K2346" s="53" t="s">
        <v>45192</v>
      </c>
      <c r="L2346" s="52" t="s">
        <v>46</v>
      </c>
    </row>
    <row r="2347" spans="1:12">
      <c r="A2347" s="52" t="s">
        <v>2622</v>
      </c>
      <c r="B2347" s="52" t="s">
        <v>2623</v>
      </c>
      <c r="C2347" s="52" t="s">
        <v>2636</v>
      </c>
      <c r="D2347" s="52" t="s">
        <v>2637</v>
      </c>
      <c r="E2347" s="53" t="s">
        <v>42</v>
      </c>
      <c r="F2347" s="52" t="s">
        <v>42</v>
      </c>
      <c r="G2347" s="52" t="s">
        <v>2647</v>
      </c>
      <c r="H2347" s="52" t="s">
        <v>38333</v>
      </c>
      <c r="I2347" s="52" t="s">
        <v>20</v>
      </c>
      <c r="J2347" s="52" t="s">
        <v>45</v>
      </c>
      <c r="K2347" s="53" t="s">
        <v>39654</v>
      </c>
      <c r="L2347" s="52" t="s">
        <v>46</v>
      </c>
    </row>
    <row r="2348" spans="1:12">
      <c r="A2348" s="52" t="s">
        <v>2622</v>
      </c>
      <c r="B2348" s="52" t="s">
        <v>2623</v>
      </c>
      <c r="C2348" s="52" t="s">
        <v>2636</v>
      </c>
      <c r="D2348" s="52" t="s">
        <v>2637</v>
      </c>
      <c r="E2348" s="53" t="s">
        <v>42</v>
      </c>
      <c r="F2348" s="52" t="s">
        <v>42</v>
      </c>
      <c r="G2348" s="52" t="s">
        <v>2648</v>
      </c>
      <c r="H2348" s="52" t="s">
        <v>12457</v>
      </c>
      <c r="I2348" s="52" t="s">
        <v>20</v>
      </c>
      <c r="J2348" s="52" t="s">
        <v>515</v>
      </c>
      <c r="K2348" s="53" t="s">
        <v>28157</v>
      </c>
      <c r="L2348" s="52" t="s">
        <v>46</v>
      </c>
    </row>
    <row r="2349" spans="1:12">
      <c r="A2349" s="52" t="s">
        <v>2622</v>
      </c>
      <c r="B2349" s="52" t="s">
        <v>2623</v>
      </c>
      <c r="C2349" s="52" t="s">
        <v>2636</v>
      </c>
      <c r="D2349" s="52" t="s">
        <v>2637</v>
      </c>
      <c r="E2349" s="53" t="s">
        <v>42</v>
      </c>
      <c r="F2349" s="52" t="s">
        <v>42</v>
      </c>
      <c r="G2349" s="52" t="s">
        <v>2649</v>
      </c>
      <c r="H2349" s="52" t="s">
        <v>12458</v>
      </c>
      <c r="I2349" s="52" t="s">
        <v>18</v>
      </c>
      <c r="J2349" s="52" t="s">
        <v>515</v>
      </c>
      <c r="K2349" s="53" t="s">
        <v>7110</v>
      </c>
      <c r="L2349" s="52" t="s">
        <v>46</v>
      </c>
    </row>
    <row r="2350" spans="1:12">
      <c r="A2350" s="52" t="s">
        <v>2622</v>
      </c>
      <c r="B2350" s="52" t="s">
        <v>2623</v>
      </c>
      <c r="C2350" s="52" t="s">
        <v>2636</v>
      </c>
      <c r="D2350" s="52" t="s">
        <v>2637</v>
      </c>
      <c r="E2350" s="53" t="s">
        <v>42</v>
      </c>
      <c r="F2350" s="52" t="s">
        <v>42</v>
      </c>
      <c r="G2350" s="52" t="s">
        <v>2650</v>
      </c>
      <c r="H2350" s="52" t="s">
        <v>12459</v>
      </c>
      <c r="I2350" s="52" t="s">
        <v>18</v>
      </c>
      <c r="J2350" s="52" t="s">
        <v>45</v>
      </c>
      <c r="K2350" s="53" t="s">
        <v>28982</v>
      </c>
      <c r="L2350" s="52" t="s">
        <v>46</v>
      </c>
    </row>
    <row r="2351" spans="1:12">
      <c r="A2351" s="52" t="s">
        <v>2622</v>
      </c>
      <c r="B2351" s="52" t="s">
        <v>2623</v>
      </c>
      <c r="C2351" s="52" t="s">
        <v>2636</v>
      </c>
      <c r="D2351" s="52" t="s">
        <v>2637</v>
      </c>
      <c r="E2351" s="53" t="s">
        <v>42</v>
      </c>
      <c r="F2351" s="52" t="s">
        <v>42</v>
      </c>
      <c r="G2351" s="52" t="s">
        <v>2651</v>
      </c>
      <c r="H2351" s="52" t="s">
        <v>12461</v>
      </c>
      <c r="I2351" s="52" t="s">
        <v>18</v>
      </c>
      <c r="J2351" s="52" t="s">
        <v>45</v>
      </c>
      <c r="K2351" s="53" t="s">
        <v>42526</v>
      </c>
      <c r="L2351" s="52" t="s">
        <v>46</v>
      </c>
    </row>
    <row r="2352" spans="1:12">
      <c r="A2352" s="52" t="s">
        <v>2622</v>
      </c>
      <c r="B2352" s="52" t="s">
        <v>2623</v>
      </c>
      <c r="C2352" s="52" t="s">
        <v>2636</v>
      </c>
      <c r="D2352" s="52" t="s">
        <v>2637</v>
      </c>
      <c r="E2352" s="53" t="s">
        <v>42</v>
      </c>
      <c r="F2352" s="52" t="s">
        <v>42</v>
      </c>
      <c r="G2352" s="52" t="s">
        <v>8573</v>
      </c>
      <c r="H2352" s="52" t="s">
        <v>12462</v>
      </c>
      <c r="I2352" s="52" t="s">
        <v>18</v>
      </c>
      <c r="J2352" s="52" t="s">
        <v>45</v>
      </c>
      <c r="K2352" s="53" t="s">
        <v>25806</v>
      </c>
      <c r="L2352" s="52" t="s">
        <v>46</v>
      </c>
    </row>
    <row r="2353" spans="1:12">
      <c r="A2353" s="52" t="s">
        <v>2622</v>
      </c>
      <c r="B2353" s="52" t="s">
        <v>2623</v>
      </c>
      <c r="C2353" s="52" t="s">
        <v>2636</v>
      </c>
      <c r="D2353" s="52" t="s">
        <v>2637</v>
      </c>
      <c r="E2353" s="53" t="s">
        <v>42</v>
      </c>
      <c r="F2353" s="52" t="s">
        <v>42</v>
      </c>
      <c r="G2353" s="52" t="s">
        <v>8574</v>
      </c>
      <c r="H2353" s="52" t="s">
        <v>12463</v>
      </c>
      <c r="I2353" s="52" t="s">
        <v>22</v>
      </c>
      <c r="J2353" s="52" t="s">
        <v>45</v>
      </c>
      <c r="K2353" s="53" t="s">
        <v>45193</v>
      </c>
      <c r="L2353" s="52" t="s">
        <v>46</v>
      </c>
    </row>
    <row r="2354" spans="1:12">
      <c r="A2354" s="52" t="s">
        <v>2622</v>
      </c>
      <c r="B2354" s="52" t="s">
        <v>2623</v>
      </c>
      <c r="C2354" s="52" t="s">
        <v>2636</v>
      </c>
      <c r="D2354" s="52" t="s">
        <v>2637</v>
      </c>
      <c r="E2354" s="53" t="s">
        <v>42</v>
      </c>
      <c r="F2354" s="52" t="s">
        <v>42</v>
      </c>
      <c r="G2354" s="52" t="s">
        <v>8575</v>
      </c>
      <c r="H2354" s="52" t="s">
        <v>12464</v>
      </c>
      <c r="I2354" s="52" t="s">
        <v>22</v>
      </c>
      <c r="J2354" s="52" t="s">
        <v>45</v>
      </c>
      <c r="K2354" s="53" t="s">
        <v>7057</v>
      </c>
      <c r="L2354" s="52" t="s">
        <v>46</v>
      </c>
    </row>
    <row r="2355" spans="1:12">
      <c r="A2355" s="52" t="s">
        <v>2622</v>
      </c>
      <c r="B2355" s="52" t="s">
        <v>2623</v>
      </c>
      <c r="C2355" s="52" t="s">
        <v>2636</v>
      </c>
      <c r="D2355" s="52" t="s">
        <v>2637</v>
      </c>
      <c r="E2355" s="53" t="s">
        <v>42</v>
      </c>
      <c r="F2355" s="52" t="s">
        <v>42</v>
      </c>
      <c r="G2355" s="52" t="s">
        <v>8576</v>
      </c>
      <c r="H2355" s="52" t="s">
        <v>12465</v>
      </c>
      <c r="I2355" s="52" t="s">
        <v>22</v>
      </c>
      <c r="J2355" s="52" t="s">
        <v>45</v>
      </c>
      <c r="K2355" s="53" t="s">
        <v>27692</v>
      </c>
      <c r="L2355" s="52" t="s">
        <v>46</v>
      </c>
    </row>
    <row r="2356" spans="1:12">
      <c r="A2356" s="52" t="s">
        <v>2622</v>
      </c>
      <c r="B2356" s="52" t="s">
        <v>2623</v>
      </c>
      <c r="C2356" s="52" t="s">
        <v>2636</v>
      </c>
      <c r="D2356" s="52" t="s">
        <v>2637</v>
      </c>
      <c r="E2356" s="53" t="s">
        <v>42</v>
      </c>
      <c r="F2356" s="52" t="s">
        <v>42</v>
      </c>
      <c r="G2356" s="52" t="s">
        <v>8577</v>
      </c>
      <c r="H2356" s="52" t="s">
        <v>12466</v>
      </c>
      <c r="I2356" s="52" t="s">
        <v>22</v>
      </c>
      <c r="J2356" s="52" t="s">
        <v>45</v>
      </c>
      <c r="K2356" s="53" t="s">
        <v>6871</v>
      </c>
      <c r="L2356" s="52" t="s">
        <v>46</v>
      </c>
    </row>
    <row r="2357" spans="1:12">
      <c r="A2357" s="52" t="s">
        <v>2622</v>
      </c>
      <c r="B2357" s="52" t="s">
        <v>2623</v>
      </c>
      <c r="C2357" s="52" t="s">
        <v>2636</v>
      </c>
      <c r="D2357" s="52" t="s">
        <v>2637</v>
      </c>
      <c r="E2357" s="53" t="s">
        <v>42</v>
      </c>
      <c r="F2357" s="52" t="s">
        <v>42</v>
      </c>
      <c r="G2357" s="52" t="s">
        <v>8578</v>
      </c>
      <c r="H2357" s="52" t="s">
        <v>12467</v>
      </c>
      <c r="I2357" s="52" t="s">
        <v>22</v>
      </c>
      <c r="J2357" s="52" t="s">
        <v>45</v>
      </c>
      <c r="K2357" s="53" t="s">
        <v>7555</v>
      </c>
      <c r="L2357" s="52" t="s">
        <v>46</v>
      </c>
    </row>
    <row r="2358" spans="1:12">
      <c r="A2358" s="52" t="s">
        <v>2622</v>
      </c>
      <c r="B2358" s="52" t="s">
        <v>2623</v>
      </c>
      <c r="C2358" s="52" t="s">
        <v>2636</v>
      </c>
      <c r="D2358" s="52" t="s">
        <v>2637</v>
      </c>
      <c r="E2358" s="53" t="s">
        <v>42</v>
      </c>
      <c r="F2358" s="52" t="s">
        <v>42</v>
      </c>
      <c r="G2358" s="52" t="s">
        <v>8579</v>
      </c>
      <c r="H2358" s="52" t="s">
        <v>12468</v>
      </c>
      <c r="I2358" s="52" t="s">
        <v>22</v>
      </c>
      <c r="J2358" s="52" t="s">
        <v>45</v>
      </c>
      <c r="K2358" s="53" t="s">
        <v>7061</v>
      </c>
      <c r="L2358" s="52" t="s">
        <v>46</v>
      </c>
    </row>
    <row r="2359" spans="1:12">
      <c r="A2359" s="52" t="s">
        <v>2622</v>
      </c>
      <c r="B2359" s="52" t="s">
        <v>2623</v>
      </c>
      <c r="C2359" s="52" t="s">
        <v>2636</v>
      </c>
      <c r="D2359" s="52" t="s">
        <v>2637</v>
      </c>
      <c r="E2359" s="53" t="s">
        <v>42</v>
      </c>
      <c r="F2359" s="52" t="s">
        <v>42</v>
      </c>
      <c r="G2359" s="52" t="s">
        <v>2652</v>
      </c>
      <c r="H2359" s="52" t="s">
        <v>12469</v>
      </c>
      <c r="I2359" s="52" t="s">
        <v>20</v>
      </c>
      <c r="J2359" s="52" t="s">
        <v>156</v>
      </c>
      <c r="K2359" s="53" t="s">
        <v>45194</v>
      </c>
      <c r="L2359" s="52" t="s">
        <v>46</v>
      </c>
    </row>
    <row r="2360" spans="1:12">
      <c r="A2360" s="52" t="s">
        <v>2622</v>
      </c>
      <c r="B2360" s="52" t="s">
        <v>2623</v>
      </c>
      <c r="C2360" s="52" t="s">
        <v>2636</v>
      </c>
      <c r="D2360" s="52" t="s">
        <v>2637</v>
      </c>
      <c r="E2360" s="53" t="s">
        <v>42</v>
      </c>
      <c r="F2360" s="52" t="s">
        <v>42</v>
      </c>
      <c r="G2360" s="52" t="s">
        <v>8581</v>
      </c>
      <c r="H2360" s="52" t="s">
        <v>12470</v>
      </c>
      <c r="I2360" s="52" t="s">
        <v>18</v>
      </c>
      <c r="J2360" s="52" t="s">
        <v>156</v>
      </c>
      <c r="K2360" s="53" t="s">
        <v>29439</v>
      </c>
      <c r="L2360" s="52" t="s">
        <v>46</v>
      </c>
    </row>
    <row r="2361" spans="1:12">
      <c r="A2361" s="52" t="s">
        <v>2622</v>
      </c>
      <c r="B2361" s="52" t="s">
        <v>2623</v>
      </c>
      <c r="C2361" s="52" t="s">
        <v>2636</v>
      </c>
      <c r="D2361" s="52" t="s">
        <v>2637</v>
      </c>
      <c r="E2361" s="53" t="s">
        <v>42</v>
      </c>
      <c r="F2361" s="52" t="s">
        <v>42</v>
      </c>
      <c r="G2361" s="52" t="s">
        <v>8582</v>
      </c>
      <c r="H2361" s="52" t="s">
        <v>12471</v>
      </c>
      <c r="I2361" s="52" t="s">
        <v>18</v>
      </c>
      <c r="J2361" s="52" t="s">
        <v>156</v>
      </c>
      <c r="K2361" s="53" t="s">
        <v>38123</v>
      </c>
      <c r="L2361" s="52" t="s">
        <v>46</v>
      </c>
    </row>
    <row r="2362" spans="1:12">
      <c r="A2362" s="52" t="s">
        <v>2622</v>
      </c>
      <c r="B2362" s="52" t="s">
        <v>2623</v>
      </c>
      <c r="C2362" s="52" t="s">
        <v>2636</v>
      </c>
      <c r="D2362" s="52" t="s">
        <v>2637</v>
      </c>
      <c r="E2362" s="53" t="s">
        <v>42</v>
      </c>
      <c r="F2362" s="52" t="s">
        <v>42</v>
      </c>
      <c r="G2362" s="52" t="s">
        <v>8583</v>
      </c>
      <c r="H2362" s="52" t="s">
        <v>12472</v>
      </c>
      <c r="I2362" s="52" t="s">
        <v>18</v>
      </c>
      <c r="J2362" s="52" t="s">
        <v>156</v>
      </c>
      <c r="K2362" s="53" t="s">
        <v>45195</v>
      </c>
      <c r="L2362" s="52" t="s">
        <v>46</v>
      </c>
    </row>
    <row r="2363" spans="1:12">
      <c r="A2363" s="52" t="s">
        <v>2622</v>
      </c>
      <c r="B2363" s="52" t="s">
        <v>2623</v>
      </c>
      <c r="C2363" s="52" t="s">
        <v>2636</v>
      </c>
      <c r="D2363" s="52" t="s">
        <v>2637</v>
      </c>
      <c r="E2363" s="53" t="s">
        <v>42</v>
      </c>
      <c r="F2363" s="52" t="s">
        <v>42</v>
      </c>
      <c r="G2363" s="52" t="s">
        <v>8584</v>
      </c>
      <c r="H2363" s="52" t="s">
        <v>12473</v>
      </c>
      <c r="I2363" s="52" t="s">
        <v>18</v>
      </c>
      <c r="J2363" s="52" t="s">
        <v>156</v>
      </c>
      <c r="K2363" s="53" t="s">
        <v>45196</v>
      </c>
      <c r="L2363" s="52" t="s">
        <v>46</v>
      </c>
    </row>
    <row r="2364" spans="1:12">
      <c r="A2364" s="52" t="s">
        <v>2622</v>
      </c>
      <c r="B2364" s="52" t="s">
        <v>2623</v>
      </c>
      <c r="C2364" s="52" t="s">
        <v>2636</v>
      </c>
      <c r="D2364" s="52" t="s">
        <v>2637</v>
      </c>
      <c r="E2364" s="53" t="s">
        <v>42</v>
      </c>
      <c r="F2364" s="52" t="s">
        <v>42</v>
      </c>
      <c r="G2364" s="52" t="s">
        <v>7518</v>
      </c>
      <c r="H2364" s="52" t="s">
        <v>38336</v>
      </c>
      <c r="I2364" s="52" t="s">
        <v>20</v>
      </c>
      <c r="J2364" s="52" t="s">
        <v>45</v>
      </c>
      <c r="K2364" s="53" t="s">
        <v>38255</v>
      </c>
      <c r="L2364" s="52" t="s">
        <v>46</v>
      </c>
    </row>
    <row r="2365" spans="1:12">
      <c r="A2365" s="52" t="s">
        <v>2622</v>
      </c>
      <c r="B2365" s="52" t="s">
        <v>2623</v>
      </c>
      <c r="C2365" s="52" t="s">
        <v>2636</v>
      </c>
      <c r="D2365" s="52" t="s">
        <v>2637</v>
      </c>
      <c r="E2365" s="53" t="s">
        <v>42</v>
      </c>
      <c r="F2365" s="52" t="s">
        <v>42</v>
      </c>
      <c r="G2365" s="52" t="s">
        <v>7519</v>
      </c>
      <c r="H2365" s="52" t="s">
        <v>38338</v>
      </c>
      <c r="I2365" s="52" t="s">
        <v>20</v>
      </c>
      <c r="J2365" s="52" t="s">
        <v>45</v>
      </c>
      <c r="K2365" s="53" t="s">
        <v>45197</v>
      </c>
      <c r="L2365" s="52" t="s">
        <v>46</v>
      </c>
    </row>
    <row r="2366" spans="1:12">
      <c r="A2366" s="52" t="s">
        <v>2622</v>
      </c>
      <c r="B2366" s="52" t="s">
        <v>2623</v>
      </c>
      <c r="C2366" s="52" t="s">
        <v>2636</v>
      </c>
      <c r="D2366" s="52" t="s">
        <v>2637</v>
      </c>
      <c r="E2366" s="53" t="s">
        <v>42</v>
      </c>
      <c r="F2366" s="52" t="s">
        <v>42</v>
      </c>
      <c r="G2366" s="52" t="s">
        <v>7520</v>
      </c>
      <c r="H2366" s="52" t="s">
        <v>38339</v>
      </c>
      <c r="I2366" s="52" t="s">
        <v>20</v>
      </c>
      <c r="J2366" s="52" t="s">
        <v>45</v>
      </c>
      <c r="K2366" s="53" t="s">
        <v>45198</v>
      </c>
      <c r="L2366" s="52" t="s">
        <v>46</v>
      </c>
    </row>
    <row r="2367" spans="1:12">
      <c r="A2367" s="52" t="s">
        <v>2622</v>
      </c>
      <c r="B2367" s="52" t="s">
        <v>2623</v>
      </c>
      <c r="C2367" s="52" t="s">
        <v>2636</v>
      </c>
      <c r="D2367" s="52" t="s">
        <v>2637</v>
      </c>
      <c r="E2367" s="53" t="s">
        <v>42</v>
      </c>
      <c r="F2367" s="52" t="s">
        <v>42</v>
      </c>
      <c r="G2367" s="52" t="s">
        <v>12474</v>
      </c>
      <c r="H2367" s="52" t="s">
        <v>12475</v>
      </c>
      <c r="I2367" s="52" t="s">
        <v>18</v>
      </c>
      <c r="J2367" s="52" t="s">
        <v>156</v>
      </c>
      <c r="K2367" s="53" t="s">
        <v>45199</v>
      </c>
      <c r="L2367" s="52" t="s">
        <v>46</v>
      </c>
    </row>
    <row r="2368" spans="1:12">
      <c r="A2368" s="52" t="s">
        <v>2622</v>
      </c>
      <c r="B2368" s="52" t="s">
        <v>2623</v>
      </c>
      <c r="C2368" s="52" t="s">
        <v>2636</v>
      </c>
      <c r="D2368" s="52" t="s">
        <v>2637</v>
      </c>
      <c r="E2368" s="53" t="s">
        <v>42</v>
      </c>
      <c r="F2368" s="52" t="s">
        <v>42</v>
      </c>
      <c r="G2368" s="52" t="s">
        <v>12476</v>
      </c>
      <c r="H2368" s="52" t="s">
        <v>12477</v>
      </c>
      <c r="I2368" s="52" t="s">
        <v>18</v>
      </c>
      <c r="J2368" s="52" t="s">
        <v>156</v>
      </c>
      <c r="K2368" s="53" t="s">
        <v>45200</v>
      </c>
      <c r="L2368" s="52" t="s">
        <v>46</v>
      </c>
    </row>
    <row r="2369" spans="1:12">
      <c r="A2369" s="52" t="s">
        <v>2622</v>
      </c>
      <c r="B2369" s="52" t="s">
        <v>2623</v>
      </c>
      <c r="C2369" s="52" t="s">
        <v>2636</v>
      </c>
      <c r="D2369" s="52" t="s">
        <v>2637</v>
      </c>
      <c r="E2369" s="53" t="s">
        <v>42</v>
      </c>
      <c r="F2369" s="52" t="s">
        <v>42</v>
      </c>
      <c r="G2369" s="52" t="s">
        <v>12478</v>
      </c>
      <c r="H2369" s="52" t="s">
        <v>12479</v>
      </c>
      <c r="I2369" s="52" t="s">
        <v>18</v>
      </c>
      <c r="J2369" s="52" t="s">
        <v>156</v>
      </c>
      <c r="K2369" s="53" t="s">
        <v>45201</v>
      </c>
      <c r="L2369" s="52" t="s">
        <v>46</v>
      </c>
    </row>
    <row r="2370" spans="1:12">
      <c r="A2370" s="52" t="s">
        <v>2622</v>
      </c>
      <c r="B2370" s="52" t="s">
        <v>2623</v>
      </c>
      <c r="C2370" s="52" t="s">
        <v>2636</v>
      </c>
      <c r="D2370" s="52" t="s">
        <v>2637</v>
      </c>
      <c r="E2370" s="53" t="s">
        <v>42</v>
      </c>
      <c r="F2370" s="52" t="s">
        <v>42</v>
      </c>
      <c r="G2370" s="52" t="s">
        <v>12480</v>
      </c>
      <c r="H2370" s="52" t="s">
        <v>12481</v>
      </c>
      <c r="I2370" s="52" t="s">
        <v>18</v>
      </c>
      <c r="J2370" s="52" t="s">
        <v>156</v>
      </c>
      <c r="K2370" s="53" t="s">
        <v>45202</v>
      </c>
      <c r="L2370" s="52" t="s">
        <v>46</v>
      </c>
    </row>
    <row r="2371" spans="1:12">
      <c r="A2371" s="52" t="s">
        <v>2622</v>
      </c>
      <c r="B2371" s="52" t="s">
        <v>2623</v>
      </c>
      <c r="C2371" s="52" t="s">
        <v>2636</v>
      </c>
      <c r="D2371" s="52" t="s">
        <v>2637</v>
      </c>
      <c r="E2371" s="53" t="s">
        <v>42</v>
      </c>
      <c r="F2371" s="52" t="s">
        <v>42</v>
      </c>
      <c r="G2371" s="52" t="s">
        <v>12482</v>
      </c>
      <c r="H2371" s="52" t="s">
        <v>12483</v>
      </c>
      <c r="I2371" s="52" t="s">
        <v>18</v>
      </c>
      <c r="J2371" s="52" t="s">
        <v>156</v>
      </c>
      <c r="K2371" s="53" t="s">
        <v>45203</v>
      </c>
      <c r="L2371" s="52" t="s">
        <v>46</v>
      </c>
    </row>
    <row r="2372" spans="1:12">
      <c r="A2372" s="52" t="s">
        <v>2622</v>
      </c>
      <c r="B2372" s="52" t="s">
        <v>2623</v>
      </c>
      <c r="C2372" s="52" t="s">
        <v>2636</v>
      </c>
      <c r="D2372" s="52" t="s">
        <v>2637</v>
      </c>
      <c r="E2372" s="53" t="s">
        <v>42</v>
      </c>
      <c r="F2372" s="52" t="s">
        <v>42</v>
      </c>
      <c r="G2372" s="52" t="s">
        <v>12484</v>
      </c>
      <c r="H2372" s="52" t="s">
        <v>12485</v>
      </c>
      <c r="I2372" s="52" t="s">
        <v>18</v>
      </c>
      <c r="J2372" s="52" t="s">
        <v>156</v>
      </c>
      <c r="K2372" s="53" t="s">
        <v>45204</v>
      </c>
      <c r="L2372" s="52" t="s">
        <v>46</v>
      </c>
    </row>
    <row r="2373" spans="1:12">
      <c r="A2373" s="52" t="s">
        <v>2622</v>
      </c>
      <c r="B2373" s="52" t="s">
        <v>2623</v>
      </c>
      <c r="C2373" s="52" t="s">
        <v>2636</v>
      </c>
      <c r="D2373" s="52" t="s">
        <v>2637</v>
      </c>
      <c r="E2373" s="53" t="s">
        <v>42</v>
      </c>
      <c r="F2373" s="52" t="s">
        <v>42</v>
      </c>
      <c r="G2373" s="52" t="s">
        <v>12486</v>
      </c>
      <c r="H2373" s="52" t="s">
        <v>12487</v>
      </c>
      <c r="I2373" s="52" t="s">
        <v>18</v>
      </c>
      <c r="J2373" s="52" t="s">
        <v>156</v>
      </c>
      <c r="K2373" s="53" t="s">
        <v>45205</v>
      </c>
      <c r="L2373" s="52" t="s">
        <v>46</v>
      </c>
    </row>
    <row r="2374" spans="1:12">
      <c r="A2374" s="52" t="s">
        <v>2622</v>
      </c>
      <c r="B2374" s="52" t="s">
        <v>2623</v>
      </c>
      <c r="C2374" s="52" t="s">
        <v>2636</v>
      </c>
      <c r="D2374" s="52" t="s">
        <v>2637</v>
      </c>
      <c r="E2374" s="53" t="s">
        <v>42</v>
      </c>
      <c r="F2374" s="52" t="s">
        <v>42</v>
      </c>
      <c r="G2374" s="52" t="s">
        <v>12488</v>
      </c>
      <c r="H2374" s="52" t="s">
        <v>12489</v>
      </c>
      <c r="I2374" s="52" t="s">
        <v>18</v>
      </c>
      <c r="J2374" s="52" t="s">
        <v>156</v>
      </c>
      <c r="K2374" s="53" t="s">
        <v>45206</v>
      </c>
      <c r="L2374" s="52" t="s">
        <v>46</v>
      </c>
    </row>
    <row r="2375" spans="1:12">
      <c r="A2375" s="52" t="s">
        <v>2622</v>
      </c>
      <c r="B2375" s="52" t="s">
        <v>2623</v>
      </c>
      <c r="C2375" s="52" t="s">
        <v>2636</v>
      </c>
      <c r="D2375" s="52" t="s">
        <v>2637</v>
      </c>
      <c r="E2375" s="53" t="s">
        <v>42</v>
      </c>
      <c r="F2375" s="52" t="s">
        <v>42</v>
      </c>
      <c r="G2375" s="52" t="s">
        <v>12490</v>
      </c>
      <c r="H2375" s="52" t="s">
        <v>12491</v>
      </c>
      <c r="I2375" s="52" t="s">
        <v>18</v>
      </c>
      <c r="J2375" s="52" t="s">
        <v>156</v>
      </c>
      <c r="K2375" s="53" t="s">
        <v>45207</v>
      </c>
      <c r="L2375" s="52" t="s">
        <v>46</v>
      </c>
    </row>
    <row r="2376" spans="1:12">
      <c r="A2376" s="52" t="s">
        <v>2622</v>
      </c>
      <c r="B2376" s="52" t="s">
        <v>2623</v>
      </c>
      <c r="C2376" s="52" t="s">
        <v>2653</v>
      </c>
      <c r="D2376" s="52" t="s">
        <v>2654</v>
      </c>
      <c r="E2376" s="53" t="s">
        <v>42</v>
      </c>
      <c r="F2376" s="52" t="s">
        <v>42</v>
      </c>
      <c r="G2376" s="52" t="s">
        <v>2655</v>
      </c>
      <c r="H2376" s="52" t="s">
        <v>8585</v>
      </c>
      <c r="I2376" s="52" t="s">
        <v>18</v>
      </c>
      <c r="J2376" s="52" t="s">
        <v>45</v>
      </c>
      <c r="K2376" s="53" t="s">
        <v>45208</v>
      </c>
      <c r="L2376" s="52" t="s">
        <v>46</v>
      </c>
    </row>
    <row r="2377" spans="1:12">
      <c r="A2377" s="52" t="s">
        <v>2622</v>
      </c>
      <c r="B2377" s="52" t="s">
        <v>2623</v>
      </c>
      <c r="C2377" s="52" t="s">
        <v>2653</v>
      </c>
      <c r="D2377" s="52" t="s">
        <v>2654</v>
      </c>
      <c r="E2377" s="53" t="s">
        <v>42</v>
      </c>
      <c r="F2377" s="52" t="s">
        <v>42</v>
      </c>
      <c r="G2377" s="52" t="s">
        <v>2656</v>
      </c>
      <c r="H2377" s="52" t="s">
        <v>8586</v>
      </c>
      <c r="I2377" s="52" t="s">
        <v>18</v>
      </c>
      <c r="J2377" s="52" t="s">
        <v>45</v>
      </c>
      <c r="K2377" s="53" t="s">
        <v>45209</v>
      </c>
      <c r="L2377" s="52" t="s">
        <v>46</v>
      </c>
    </row>
    <row r="2378" spans="1:12">
      <c r="A2378" s="52" t="s">
        <v>2622</v>
      </c>
      <c r="B2378" s="52" t="s">
        <v>2623</v>
      </c>
      <c r="C2378" s="52" t="s">
        <v>2653</v>
      </c>
      <c r="D2378" s="52" t="s">
        <v>2654</v>
      </c>
      <c r="E2378" s="53" t="s">
        <v>42</v>
      </c>
      <c r="F2378" s="52" t="s">
        <v>42</v>
      </c>
      <c r="G2378" s="52" t="s">
        <v>2657</v>
      </c>
      <c r="H2378" s="52" t="s">
        <v>8587</v>
      </c>
      <c r="I2378" s="52" t="s">
        <v>18</v>
      </c>
      <c r="J2378" s="52" t="s">
        <v>45</v>
      </c>
      <c r="K2378" s="53" t="s">
        <v>29489</v>
      </c>
      <c r="L2378" s="52" t="s">
        <v>46</v>
      </c>
    </row>
    <row r="2379" spans="1:12">
      <c r="A2379" s="52" t="s">
        <v>2622</v>
      </c>
      <c r="B2379" s="52" t="s">
        <v>2623</v>
      </c>
      <c r="C2379" s="52" t="s">
        <v>2653</v>
      </c>
      <c r="D2379" s="52" t="s">
        <v>2654</v>
      </c>
      <c r="E2379" s="53" t="s">
        <v>42</v>
      </c>
      <c r="F2379" s="52" t="s">
        <v>42</v>
      </c>
      <c r="G2379" s="52" t="s">
        <v>2658</v>
      </c>
      <c r="H2379" s="52" t="s">
        <v>8588</v>
      </c>
      <c r="I2379" s="52" t="s">
        <v>18</v>
      </c>
      <c r="J2379" s="52" t="s">
        <v>45</v>
      </c>
      <c r="K2379" s="53" t="s">
        <v>45210</v>
      </c>
      <c r="L2379" s="52" t="s">
        <v>46</v>
      </c>
    </row>
    <row r="2380" spans="1:12">
      <c r="A2380" s="52" t="s">
        <v>2622</v>
      </c>
      <c r="B2380" s="52" t="s">
        <v>2623</v>
      </c>
      <c r="C2380" s="52" t="s">
        <v>2653</v>
      </c>
      <c r="D2380" s="52" t="s">
        <v>2654</v>
      </c>
      <c r="E2380" s="53" t="s">
        <v>42</v>
      </c>
      <c r="F2380" s="52" t="s">
        <v>42</v>
      </c>
      <c r="G2380" s="52" t="s">
        <v>2659</v>
      </c>
      <c r="H2380" s="52" t="s">
        <v>8589</v>
      </c>
      <c r="I2380" s="52" t="s">
        <v>18</v>
      </c>
      <c r="J2380" s="52" t="s">
        <v>45</v>
      </c>
      <c r="K2380" s="53" t="s">
        <v>45211</v>
      </c>
      <c r="L2380" s="52" t="s">
        <v>46</v>
      </c>
    </row>
    <row r="2381" spans="1:12">
      <c r="A2381" s="52" t="s">
        <v>2622</v>
      </c>
      <c r="B2381" s="52" t="s">
        <v>2623</v>
      </c>
      <c r="C2381" s="52" t="s">
        <v>2653</v>
      </c>
      <c r="D2381" s="52" t="s">
        <v>2654</v>
      </c>
      <c r="E2381" s="53" t="s">
        <v>42</v>
      </c>
      <c r="F2381" s="52" t="s">
        <v>42</v>
      </c>
      <c r="G2381" s="52" t="s">
        <v>2660</v>
      </c>
      <c r="H2381" s="52" t="s">
        <v>8590</v>
      </c>
      <c r="I2381" s="52" t="s">
        <v>18</v>
      </c>
      <c r="J2381" s="52" t="s">
        <v>45</v>
      </c>
      <c r="K2381" s="53" t="s">
        <v>35963</v>
      </c>
      <c r="L2381" s="52" t="s">
        <v>46</v>
      </c>
    </row>
    <row r="2382" spans="1:12">
      <c r="A2382" s="52" t="s">
        <v>2622</v>
      </c>
      <c r="B2382" s="52" t="s">
        <v>2623</v>
      </c>
      <c r="C2382" s="52" t="s">
        <v>2653</v>
      </c>
      <c r="D2382" s="52" t="s">
        <v>2654</v>
      </c>
      <c r="E2382" s="53" t="s">
        <v>42</v>
      </c>
      <c r="F2382" s="52" t="s">
        <v>42</v>
      </c>
      <c r="G2382" s="52" t="s">
        <v>2661</v>
      </c>
      <c r="H2382" s="52" t="s">
        <v>8591</v>
      </c>
      <c r="I2382" s="52" t="s">
        <v>18</v>
      </c>
      <c r="J2382" s="52" t="s">
        <v>45</v>
      </c>
      <c r="K2382" s="53" t="s">
        <v>45212</v>
      </c>
      <c r="L2382" s="52" t="s">
        <v>46</v>
      </c>
    </row>
    <row r="2383" spans="1:12">
      <c r="A2383" s="52" t="s">
        <v>2622</v>
      </c>
      <c r="B2383" s="52" t="s">
        <v>2623</v>
      </c>
      <c r="C2383" s="52" t="s">
        <v>2653</v>
      </c>
      <c r="D2383" s="52" t="s">
        <v>2654</v>
      </c>
      <c r="E2383" s="53" t="s">
        <v>42</v>
      </c>
      <c r="F2383" s="52" t="s">
        <v>42</v>
      </c>
      <c r="G2383" s="52" t="s">
        <v>2662</v>
      </c>
      <c r="H2383" s="52" t="s">
        <v>8592</v>
      </c>
      <c r="I2383" s="52" t="s">
        <v>18</v>
      </c>
      <c r="J2383" s="52" t="s">
        <v>45</v>
      </c>
      <c r="K2383" s="53" t="s">
        <v>45213</v>
      </c>
      <c r="L2383" s="52" t="s">
        <v>46</v>
      </c>
    </row>
    <row r="2384" spans="1:12">
      <c r="A2384" s="52" t="s">
        <v>2622</v>
      </c>
      <c r="B2384" s="52" t="s">
        <v>2623</v>
      </c>
      <c r="C2384" s="52" t="s">
        <v>2653</v>
      </c>
      <c r="D2384" s="52" t="s">
        <v>2654</v>
      </c>
      <c r="E2384" s="53" t="s">
        <v>42</v>
      </c>
      <c r="F2384" s="52" t="s">
        <v>42</v>
      </c>
      <c r="G2384" s="52" t="s">
        <v>2663</v>
      </c>
      <c r="H2384" s="52" t="s">
        <v>8593</v>
      </c>
      <c r="I2384" s="52" t="s">
        <v>18</v>
      </c>
      <c r="J2384" s="52" t="s">
        <v>45</v>
      </c>
      <c r="K2384" s="53" t="s">
        <v>45214</v>
      </c>
      <c r="L2384" s="52" t="s">
        <v>46</v>
      </c>
    </row>
    <row r="2385" spans="1:12">
      <c r="A2385" s="52" t="s">
        <v>2622</v>
      </c>
      <c r="B2385" s="52" t="s">
        <v>2623</v>
      </c>
      <c r="C2385" s="52" t="s">
        <v>2653</v>
      </c>
      <c r="D2385" s="52" t="s">
        <v>2654</v>
      </c>
      <c r="E2385" s="53" t="s">
        <v>42</v>
      </c>
      <c r="F2385" s="52" t="s">
        <v>42</v>
      </c>
      <c r="G2385" s="52" t="s">
        <v>2664</v>
      </c>
      <c r="H2385" s="52" t="s">
        <v>8594</v>
      </c>
      <c r="I2385" s="52" t="s">
        <v>23</v>
      </c>
      <c r="J2385" s="52" t="s">
        <v>45</v>
      </c>
      <c r="K2385" s="53" t="s">
        <v>45215</v>
      </c>
      <c r="L2385" s="52" t="s">
        <v>46</v>
      </c>
    </row>
    <row r="2386" spans="1:12">
      <c r="A2386" s="52" t="s">
        <v>2622</v>
      </c>
      <c r="B2386" s="52" t="s">
        <v>2623</v>
      </c>
      <c r="C2386" s="52" t="s">
        <v>2653</v>
      </c>
      <c r="D2386" s="52" t="s">
        <v>2654</v>
      </c>
      <c r="E2386" s="53" t="s">
        <v>42</v>
      </c>
      <c r="F2386" s="52" t="s">
        <v>42</v>
      </c>
      <c r="G2386" s="52" t="s">
        <v>2665</v>
      </c>
      <c r="H2386" s="52" t="s">
        <v>8595</v>
      </c>
      <c r="I2386" s="52" t="s">
        <v>23</v>
      </c>
      <c r="J2386" s="52" t="s">
        <v>45</v>
      </c>
      <c r="K2386" s="53" t="s">
        <v>11684</v>
      </c>
      <c r="L2386" s="52" t="s">
        <v>46</v>
      </c>
    </row>
    <row r="2387" spans="1:12">
      <c r="A2387" s="52" t="s">
        <v>2622</v>
      </c>
      <c r="B2387" s="52" t="s">
        <v>2623</v>
      </c>
      <c r="C2387" s="52" t="s">
        <v>2653</v>
      </c>
      <c r="D2387" s="52" t="s">
        <v>2654</v>
      </c>
      <c r="E2387" s="53" t="s">
        <v>42</v>
      </c>
      <c r="F2387" s="52" t="s">
        <v>42</v>
      </c>
      <c r="G2387" s="52" t="s">
        <v>2666</v>
      </c>
      <c r="H2387" s="52" t="s">
        <v>8596</v>
      </c>
      <c r="I2387" s="52" t="s">
        <v>18</v>
      </c>
      <c r="J2387" s="52" t="s">
        <v>45</v>
      </c>
      <c r="K2387" s="53" t="s">
        <v>45216</v>
      </c>
      <c r="L2387" s="52" t="s">
        <v>46</v>
      </c>
    </row>
    <row r="2388" spans="1:12">
      <c r="A2388" s="52" t="s">
        <v>2622</v>
      </c>
      <c r="B2388" s="52" t="s">
        <v>2623</v>
      </c>
      <c r="C2388" s="52" t="s">
        <v>2653</v>
      </c>
      <c r="D2388" s="52" t="s">
        <v>2654</v>
      </c>
      <c r="E2388" s="53" t="s">
        <v>42</v>
      </c>
      <c r="F2388" s="52" t="s">
        <v>42</v>
      </c>
      <c r="G2388" s="52" t="s">
        <v>2667</v>
      </c>
      <c r="H2388" s="52" t="s">
        <v>8597</v>
      </c>
      <c r="I2388" s="52" t="s">
        <v>18</v>
      </c>
      <c r="J2388" s="52" t="s">
        <v>45</v>
      </c>
      <c r="K2388" s="53" t="s">
        <v>45217</v>
      </c>
      <c r="L2388" s="52" t="s">
        <v>46</v>
      </c>
    </row>
    <row r="2389" spans="1:12">
      <c r="A2389" s="52" t="s">
        <v>2622</v>
      </c>
      <c r="B2389" s="52" t="s">
        <v>2623</v>
      </c>
      <c r="C2389" s="52" t="s">
        <v>2653</v>
      </c>
      <c r="D2389" s="52" t="s">
        <v>2654</v>
      </c>
      <c r="E2389" s="53" t="s">
        <v>42</v>
      </c>
      <c r="F2389" s="52" t="s">
        <v>42</v>
      </c>
      <c r="G2389" s="52" t="s">
        <v>2668</v>
      </c>
      <c r="H2389" s="52" t="s">
        <v>8598</v>
      </c>
      <c r="I2389" s="52" t="s">
        <v>18</v>
      </c>
      <c r="J2389" s="52" t="s">
        <v>45</v>
      </c>
      <c r="K2389" s="53" t="s">
        <v>42910</v>
      </c>
      <c r="L2389" s="52" t="s">
        <v>46</v>
      </c>
    </row>
    <row r="2390" spans="1:12">
      <c r="A2390" s="52" t="s">
        <v>2622</v>
      </c>
      <c r="B2390" s="52" t="s">
        <v>2623</v>
      </c>
      <c r="C2390" s="52" t="s">
        <v>2653</v>
      </c>
      <c r="D2390" s="52" t="s">
        <v>2654</v>
      </c>
      <c r="E2390" s="53" t="s">
        <v>42</v>
      </c>
      <c r="F2390" s="52" t="s">
        <v>42</v>
      </c>
      <c r="G2390" s="52" t="s">
        <v>2669</v>
      </c>
      <c r="H2390" s="52" t="s">
        <v>8599</v>
      </c>
      <c r="I2390" s="52" t="s">
        <v>18</v>
      </c>
      <c r="J2390" s="52" t="s">
        <v>45</v>
      </c>
      <c r="K2390" s="53" t="s">
        <v>45218</v>
      </c>
      <c r="L2390" s="52" t="s">
        <v>46</v>
      </c>
    </row>
    <row r="2391" spans="1:12">
      <c r="A2391" s="52" t="s">
        <v>2622</v>
      </c>
      <c r="B2391" s="52" t="s">
        <v>2623</v>
      </c>
      <c r="C2391" s="52" t="s">
        <v>2653</v>
      </c>
      <c r="D2391" s="52" t="s">
        <v>2654</v>
      </c>
      <c r="E2391" s="53" t="s">
        <v>42</v>
      </c>
      <c r="F2391" s="52" t="s">
        <v>42</v>
      </c>
      <c r="G2391" s="52" t="s">
        <v>2670</v>
      </c>
      <c r="H2391" s="52" t="s">
        <v>8600</v>
      </c>
      <c r="I2391" s="52" t="s">
        <v>18</v>
      </c>
      <c r="J2391" s="52" t="s">
        <v>45</v>
      </c>
      <c r="K2391" s="53" t="s">
        <v>45219</v>
      </c>
      <c r="L2391" s="52" t="s">
        <v>46</v>
      </c>
    </row>
    <row r="2392" spans="1:12">
      <c r="A2392" s="52" t="s">
        <v>2622</v>
      </c>
      <c r="B2392" s="52" t="s">
        <v>2623</v>
      </c>
      <c r="C2392" s="52" t="s">
        <v>2653</v>
      </c>
      <c r="D2392" s="52" t="s">
        <v>2654</v>
      </c>
      <c r="E2392" s="53" t="s">
        <v>42</v>
      </c>
      <c r="F2392" s="52" t="s">
        <v>42</v>
      </c>
      <c r="G2392" s="52" t="s">
        <v>2671</v>
      </c>
      <c r="H2392" s="52" t="s">
        <v>8601</v>
      </c>
      <c r="I2392" s="52" t="s">
        <v>18</v>
      </c>
      <c r="J2392" s="52" t="s">
        <v>45</v>
      </c>
      <c r="K2392" s="53" t="s">
        <v>34553</v>
      </c>
      <c r="L2392" s="52" t="s">
        <v>46</v>
      </c>
    </row>
    <row r="2393" spans="1:12">
      <c r="A2393" s="52" t="s">
        <v>2622</v>
      </c>
      <c r="B2393" s="52" t="s">
        <v>2623</v>
      </c>
      <c r="C2393" s="52" t="s">
        <v>2653</v>
      </c>
      <c r="D2393" s="52" t="s">
        <v>2654</v>
      </c>
      <c r="E2393" s="53" t="s">
        <v>42</v>
      </c>
      <c r="F2393" s="52" t="s">
        <v>42</v>
      </c>
      <c r="G2393" s="52" t="s">
        <v>2672</v>
      </c>
      <c r="H2393" s="52" t="s">
        <v>8602</v>
      </c>
      <c r="I2393" s="52" t="s">
        <v>18</v>
      </c>
      <c r="J2393" s="52" t="s">
        <v>45</v>
      </c>
      <c r="K2393" s="53" t="s">
        <v>45220</v>
      </c>
      <c r="L2393" s="52" t="s">
        <v>46</v>
      </c>
    </row>
    <row r="2394" spans="1:12">
      <c r="A2394" s="52" t="s">
        <v>2622</v>
      </c>
      <c r="B2394" s="52" t="s">
        <v>2623</v>
      </c>
      <c r="C2394" s="52" t="s">
        <v>2653</v>
      </c>
      <c r="D2394" s="52" t="s">
        <v>2654</v>
      </c>
      <c r="E2394" s="53" t="s">
        <v>42</v>
      </c>
      <c r="F2394" s="52" t="s">
        <v>42</v>
      </c>
      <c r="G2394" s="52" t="s">
        <v>2673</v>
      </c>
      <c r="H2394" s="52" t="s">
        <v>8603</v>
      </c>
      <c r="I2394" s="52" t="s">
        <v>18</v>
      </c>
      <c r="J2394" s="52" t="s">
        <v>45</v>
      </c>
      <c r="K2394" s="53" t="s">
        <v>45221</v>
      </c>
      <c r="L2394" s="52" t="s">
        <v>46</v>
      </c>
    </row>
    <row r="2395" spans="1:12">
      <c r="A2395" s="52" t="s">
        <v>2622</v>
      </c>
      <c r="B2395" s="52" t="s">
        <v>2623</v>
      </c>
      <c r="C2395" s="52" t="s">
        <v>2653</v>
      </c>
      <c r="D2395" s="52" t="s">
        <v>2654</v>
      </c>
      <c r="E2395" s="53" t="s">
        <v>42</v>
      </c>
      <c r="F2395" s="52" t="s">
        <v>42</v>
      </c>
      <c r="G2395" s="52" t="s">
        <v>2674</v>
      </c>
      <c r="H2395" s="52" t="s">
        <v>8604</v>
      </c>
      <c r="I2395" s="52" t="s">
        <v>18</v>
      </c>
      <c r="J2395" s="52" t="s">
        <v>45</v>
      </c>
      <c r="K2395" s="53" t="s">
        <v>45222</v>
      </c>
      <c r="L2395" s="52" t="s">
        <v>46</v>
      </c>
    </row>
    <row r="2396" spans="1:12">
      <c r="A2396" s="52" t="s">
        <v>2622</v>
      </c>
      <c r="B2396" s="52" t="s">
        <v>2623</v>
      </c>
      <c r="C2396" s="52" t="s">
        <v>2653</v>
      </c>
      <c r="D2396" s="52" t="s">
        <v>2654</v>
      </c>
      <c r="E2396" s="53" t="s">
        <v>42</v>
      </c>
      <c r="F2396" s="52" t="s">
        <v>42</v>
      </c>
      <c r="G2396" s="52" t="s">
        <v>2675</v>
      </c>
      <c r="H2396" s="52" t="s">
        <v>8605</v>
      </c>
      <c r="I2396" s="52" t="s">
        <v>18</v>
      </c>
      <c r="J2396" s="52" t="s">
        <v>45</v>
      </c>
      <c r="K2396" s="53" t="s">
        <v>45223</v>
      </c>
      <c r="L2396" s="52" t="s">
        <v>46</v>
      </c>
    </row>
    <row r="2397" spans="1:12">
      <c r="A2397" s="52" t="s">
        <v>2622</v>
      </c>
      <c r="B2397" s="52" t="s">
        <v>2623</v>
      </c>
      <c r="C2397" s="52" t="s">
        <v>2653</v>
      </c>
      <c r="D2397" s="52" t="s">
        <v>2654</v>
      </c>
      <c r="E2397" s="53" t="s">
        <v>42</v>
      </c>
      <c r="F2397" s="52" t="s">
        <v>42</v>
      </c>
      <c r="G2397" s="52" t="s">
        <v>2676</v>
      </c>
      <c r="H2397" s="52" t="s">
        <v>8606</v>
      </c>
      <c r="I2397" s="52" t="s">
        <v>18</v>
      </c>
      <c r="J2397" s="52" t="s">
        <v>45</v>
      </c>
      <c r="K2397" s="53" t="s">
        <v>27630</v>
      </c>
      <c r="L2397" s="52" t="s">
        <v>46</v>
      </c>
    </row>
    <row r="2398" spans="1:12">
      <c r="A2398" s="52" t="s">
        <v>2622</v>
      </c>
      <c r="B2398" s="52" t="s">
        <v>2623</v>
      </c>
      <c r="C2398" s="52" t="s">
        <v>2653</v>
      </c>
      <c r="D2398" s="52" t="s">
        <v>2654</v>
      </c>
      <c r="E2398" s="53" t="s">
        <v>42</v>
      </c>
      <c r="F2398" s="52" t="s">
        <v>42</v>
      </c>
      <c r="G2398" s="52" t="s">
        <v>2677</v>
      </c>
      <c r="H2398" s="52" t="s">
        <v>8607</v>
      </c>
      <c r="I2398" s="52" t="s">
        <v>18</v>
      </c>
      <c r="J2398" s="52" t="s">
        <v>45</v>
      </c>
      <c r="K2398" s="53" t="s">
        <v>26720</v>
      </c>
      <c r="L2398" s="52" t="s">
        <v>46</v>
      </c>
    </row>
    <row r="2399" spans="1:12">
      <c r="A2399" s="52" t="s">
        <v>2622</v>
      </c>
      <c r="B2399" s="52" t="s">
        <v>2623</v>
      </c>
      <c r="C2399" s="52" t="s">
        <v>2653</v>
      </c>
      <c r="D2399" s="52" t="s">
        <v>2654</v>
      </c>
      <c r="E2399" s="53" t="s">
        <v>42</v>
      </c>
      <c r="F2399" s="52" t="s">
        <v>42</v>
      </c>
      <c r="G2399" s="52" t="s">
        <v>2678</v>
      </c>
      <c r="H2399" s="52" t="s">
        <v>8608</v>
      </c>
      <c r="I2399" s="52" t="s">
        <v>18</v>
      </c>
      <c r="J2399" s="52" t="s">
        <v>45</v>
      </c>
      <c r="K2399" s="53" t="s">
        <v>45224</v>
      </c>
      <c r="L2399" s="52" t="s">
        <v>46</v>
      </c>
    </row>
    <row r="2400" spans="1:12">
      <c r="A2400" s="52" t="s">
        <v>2622</v>
      </c>
      <c r="B2400" s="52" t="s">
        <v>2623</v>
      </c>
      <c r="C2400" s="52" t="s">
        <v>2653</v>
      </c>
      <c r="D2400" s="52" t="s">
        <v>2654</v>
      </c>
      <c r="E2400" s="53" t="s">
        <v>42</v>
      </c>
      <c r="F2400" s="52" t="s">
        <v>42</v>
      </c>
      <c r="G2400" s="52" t="s">
        <v>2679</v>
      </c>
      <c r="H2400" s="52" t="s">
        <v>8609</v>
      </c>
      <c r="I2400" s="52" t="s">
        <v>18</v>
      </c>
      <c r="J2400" s="52" t="s">
        <v>45</v>
      </c>
      <c r="K2400" s="53" t="s">
        <v>45225</v>
      </c>
      <c r="L2400" s="52" t="s">
        <v>46</v>
      </c>
    </row>
    <row r="2401" spans="1:12">
      <c r="A2401" s="52" t="s">
        <v>2622</v>
      </c>
      <c r="B2401" s="52" t="s">
        <v>2623</v>
      </c>
      <c r="C2401" s="52" t="s">
        <v>2653</v>
      </c>
      <c r="D2401" s="52" t="s">
        <v>2654</v>
      </c>
      <c r="E2401" s="53" t="s">
        <v>42</v>
      </c>
      <c r="F2401" s="52" t="s">
        <v>42</v>
      </c>
      <c r="G2401" s="52" t="s">
        <v>2680</v>
      </c>
      <c r="H2401" s="52" t="s">
        <v>8610</v>
      </c>
      <c r="I2401" s="52" t="s">
        <v>18</v>
      </c>
      <c r="J2401" s="52" t="s">
        <v>45</v>
      </c>
      <c r="K2401" s="53" t="s">
        <v>36226</v>
      </c>
      <c r="L2401" s="52" t="s">
        <v>46</v>
      </c>
    </row>
    <row r="2402" spans="1:12">
      <c r="A2402" s="52" t="s">
        <v>2622</v>
      </c>
      <c r="B2402" s="52" t="s">
        <v>2623</v>
      </c>
      <c r="C2402" s="52" t="s">
        <v>2653</v>
      </c>
      <c r="D2402" s="52" t="s">
        <v>2654</v>
      </c>
      <c r="E2402" s="53" t="s">
        <v>42</v>
      </c>
      <c r="F2402" s="52" t="s">
        <v>42</v>
      </c>
      <c r="G2402" s="52" t="s">
        <v>2681</v>
      </c>
      <c r="H2402" s="52" t="s">
        <v>8611</v>
      </c>
      <c r="I2402" s="52" t="s">
        <v>18</v>
      </c>
      <c r="J2402" s="52" t="s">
        <v>45</v>
      </c>
      <c r="K2402" s="53" t="s">
        <v>38099</v>
      </c>
      <c r="L2402" s="52" t="s">
        <v>46</v>
      </c>
    </row>
    <row r="2403" spans="1:12">
      <c r="A2403" s="52" t="s">
        <v>2622</v>
      </c>
      <c r="B2403" s="52" t="s">
        <v>2623</v>
      </c>
      <c r="C2403" s="52" t="s">
        <v>2653</v>
      </c>
      <c r="D2403" s="52" t="s">
        <v>2654</v>
      </c>
      <c r="E2403" s="53" t="s">
        <v>42</v>
      </c>
      <c r="F2403" s="52" t="s">
        <v>42</v>
      </c>
      <c r="G2403" s="52" t="s">
        <v>2682</v>
      </c>
      <c r="H2403" s="52" t="s">
        <v>8612</v>
      </c>
      <c r="I2403" s="52" t="s">
        <v>18</v>
      </c>
      <c r="J2403" s="52" t="s">
        <v>45</v>
      </c>
      <c r="K2403" s="53" t="s">
        <v>12522</v>
      </c>
      <c r="L2403" s="52" t="s">
        <v>46</v>
      </c>
    </row>
    <row r="2404" spans="1:12">
      <c r="A2404" s="52" t="s">
        <v>2622</v>
      </c>
      <c r="B2404" s="52" t="s">
        <v>2623</v>
      </c>
      <c r="C2404" s="52" t="s">
        <v>2653</v>
      </c>
      <c r="D2404" s="52" t="s">
        <v>2654</v>
      </c>
      <c r="E2404" s="53" t="s">
        <v>42</v>
      </c>
      <c r="F2404" s="52" t="s">
        <v>42</v>
      </c>
      <c r="G2404" s="52" t="s">
        <v>2683</v>
      </c>
      <c r="H2404" s="52" t="s">
        <v>8613</v>
      </c>
      <c r="I2404" s="52" t="s">
        <v>18</v>
      </c>
      <c r="J2404" s="52" t="s">
        <v>45</v>
      </c>
      <c r="K2404" s="53" t="s">
        <v>45226</v>
      </c>
      <c r="L2404" s="52" t="s">
        <v>46</v>
      </c>
    </row>
    <row r="2405" spans="1:12">
      <c r="A2405" s="52" t="s">
        <v>2622</v>
      </c>
      <c r="B2405" s="52" t="s">
        <v>2623</v>
      </c>
      <c r="C2405" s="52" t="s">
        <v>2653</v>
      </c>
      <c r="D2405" s="52" t="s">
        <v>2654</v>
      </c>
      <c r="E2405" s="53" t="s">
        <v>42</v>
      </c>
      <c r="F2405" s="52" t="s">
        <v>42</v>
      </c>
      <c r="G2405" s="52" t="s">
        <v>2684</v>
      </c>
      <c r="H2405" s="52" t="s">
        <v>8614</v>
      </c>
      <c r="I2405" s="52" t="s">
        <v>18</v>
      </c>
      <c r="J2405" s="52" t="s">
        <v>45</v>
      </c>
      <c r="K2405" s="53" t="s">
        <v>36180</v>
      </c>
      <c r="L2405" s="52" t="s">
        <v>46</v>
      </c>
    </row>
    <row r="2406" spans="1:12">
      <c r="A2406" s="52" t="s">
        <v>2622</v>
      </c>
      <c r="B2406" s="52" t="s">
        <v>2623</v>
      </c>
      <c r="C2406" s="52" t="s">
        <v>2653</v>
      </c>
      <c r="D2406" s="52" t="s">
        <v>2654</v>
      </c>
      <c r="E2406" s="53" t="s">
        <v>42</v>
      </c>
      <c r="F2406" s="52" t="s">
        <v>42</v>
      </c>
      <c r="G2406" s="52" t="s">
        <v>2685</v>
      </c>
      <c r="H2406" s="52" t="s">
        <v>8615</v>
      </c>
      <c r="I2406" s="52" t="s">
        <v>18</v>
      </c>
      <c r="J2406" s="52" t="s">
        <v>45</v>
      </c>
      <c r="K2406" s="53" t="s">
        <v>35282</v>
      </c>
      <c r="L2406" s="52" t="s">
        <v>46</v>
      </c>
    </row>
    <row r="2407" spans="1:12">
      <c r="A2407" s="52" t="s">
        <v>2622</v>
      </c>
      <c r="B2407" s="52" t="s">
        <v>2623</v>
      </c>
      <c r="C2407" s="52" t="s">
        <v>2653</v>
      </c>
      <c r="D2407" s="52" t="s">
        <v>2654</v>
      </c>
      <c r="E2407" s="53" t="s">
        <v>42</v>
      </c>
      <c r="F2407" s="52" t="s">
        <v>42</v>
      </c>
      <c r="G2407" s="52" t="s">
        <v>2686</v>
      </c>
      <c r="H2407" s="52" t="s">
        <v>8616</v>
      </c>
      <c r="I2407" s="52" t="s">
        <v>18</v>
      </c>
      <c r="J2407" s="52" t="s">
        <v>45</v>
      </c>
      <c r="K2407" s="53" t="s">
        <v>45227</v>
      </c>
      <c r="L2407" s="52" t="s">
        <v>46</v>
      </c>
    </row>
    <row r="2408" spans="1:12">
      <c r="A2408" s="52" t="s">
        <v>2622</v>
      </c>
      <c r="B2408" s="52" t="s">
        <v>2623</v>
      </c>
      <c r="C2408" s="52" t="s">
        <v>2653</v>
      </c>
      <c r="D2408" s="52" t="s">
        <v>2654</v>
      </c>
      <c r="E2408" s="53" t="s">
        <v>42</v>
      </c>
      <c r="F2408" s="52" t="s">
        <v>42</v>
      </c>
      <c r="G2408" s="52" t="s">
        <v>2687</v>
      </c>
      <c r="H2408" s="52" t="s">
        <v>8617</v>
      </c>
      <c r="I2408" s="52" t="s">
        <v>18</v>
      </c>
      <c r="J2408" s="52" t="s">
        <v>45</v>
      </c>
      <c r="K2408" s="53" t="s">
        <v>35105</v>
      </c>
      <c r="L2408" s="52" t="s">
        <v>46</v>
      </c>
    </row>
    <row r="2409" spans="1:12">
      <c r="A2409" s="52" t="s">
        <v>2622</v>
      </c>
      <c r="B2409" s="52" t="s">
        <v>2623</v>
      </c>
      <c r="C2409" s="52" t="s">
        <v>2653</v>
      </c>
      <c r="D2409" s="52" t="s">
        <v>2654</v>
      </c>
      <c r="E2409" s="53" t="s">
        <v>42</v>
      </c>
      <c r="F2409" s="52" t="s">
        <v>42</v>
      </c>
      <c r="G2409" s="52" t="s">
        <v>2688</v>
      </c>
      <c r="H2409" s="52" t="s">
        <v>8618</v>
      </c>
      <c r="I2409" s="52" t="s">
        <v>18</v>
      </c>
      <c r="J2409" s="52" t="s">
        <v>45</v>
      </c>
      <c r="K2409" s="53" t="s">
        <v>40480</v>
      </c>
      <c r="L2409" s="52" t="s">
        <v>46</v>
      </c>
    </row>
    <row r="2410" spans="1:12">
      <c r="A2410" s="52" t="s">
        <v>2622</v>
      </c>
      <c r="B2410" s="52" t="s">
        <v>2623</v>
      </c>
      <c r="C2410" s="52" t="s">
        <v>2653</v>
      </c>
      <c r="D2410" s="52" t="s">
        <v>2654</v>
      </c>
      <c r="E2410" s="53" t="s">
        <v>42</v>
      </c>
      <c r="F2410" s="52" t="s">
        <v>42</v>
      </c>
      <c r="G2410" s="52" t="s">
        <v>2689</v>
      </c>
      <c r="H2410" s="52" t="s">
        <v>8619</v>
      </c>
      <c r="I2410" s="52" t="s">
        <v>18</v>
      </c>
      <c r="J2410" s="52" t="s">
        <v>45</v>
      </c>
      <c r="K2410" s="53" t="s">
        <v>45228</v>
      </c>
      <c r="L2410" s="52" t="s">
        <v>46</v>
      </c>
    </row>
    <row r="2411" spans="1:12">
      <c r="A2411" s="52" t="s">
        <v>2622</v>
      </c>
      <c r="B2411" s="52" t="s">
        <v>2623</v>
      </c>
      <c r="C2411" s="52" t="s">
        <v>2653</v>
      </c>
      <c r="D2411" s="52" t="s">
        <v>2654</v>
      </c>
      <c r="E2411" s="53" t="s">
        <v>42</v>
      </c>
      <c r="F2411" s="52" t="s">
        <v>42</v>
      </c>
      <c r="G2411" s="52" t="s">
        <v>2690</v>
      </c>
      <c r="H2411" s="52" t="s">
        <v>8620</v>
      </c>
      <c r="I2411" s="52" t="s">
        <v>18</v>
      </c>
      <c r="J2411" s="52" t="s">
        <v>45</v>
      </c>
      <c r="K2411" s="53" t="s">
        <v>45229</v>
      </c>
      <c r="L2411" s="52" t="s">
        <v>46</v>
      </c>
    </row>
    <row r="2412" spans="1:12">
      <c r="A2412" s="52" t="s">
        <v>2622</v>
      </c>
      <c r="B2412" s="52" t="s">
        <v>2623</v>
      </c>
      <c r="C2412" s="52" t="s">
        <v>2653</v>
      </c>
      <c r="D2412" s="52" t="s">
        <v>2654</v>
      </c>
      <c r="E2412" s="53" t="s">
        <v>42</v>
      </c>
      <c r="F2412" s="52" t="s">
        <v>42</v>
      </c>
      <c r="G2412" s="52" t="s">
        <v>2691</v>
      </c>
      <c r="H2412" s="52" t="s">
        <v>8621</v>
      </c>
      <c r="I2412" s="52" t="s">
        <v>18</v>
      </c>
      <c r="J2412" s="52" t="s">
        <v>45</v>
      </c>
      <c r="K2412" s="53" t="s">
        <v>45230</v>
      </c>
      <c r="L2412" s="52" t="s">
        <v>46</v>
      </c>
    </row>
    <row r="2413" spans="1:12">
      <c r="A2413" s="52" t="s">
        <v>2622</v>
      </c>
      <c r="B2413" s="52" t="s">
        <v>2623</v>
      </c>
      <c r="C2413" s="52" t="s">
        <v>2653</v>
      </c>
      <c r="D2413" s="52" t="s">
        <v>2654</v>
      </c>
      <c r="E2413" s="53" t="s">
        <v>42</v>
      </c>
      <c r="F2413" s="52" t="s">
        <v>42</v>
      </c>
      <c r="G2413" s="52" t="s">
        <v>2692</v>
      </c>
      <c r="H2413" s="52" t="s">
        <v>8622</v>
      </c>
      <c r="I2413" s="52" t="s">
        <v>18</v>
      </c>
      <c r="J2413" s="52" t="s">
        <v>45</v>
      </c>
      <c r="K2413" s="53" t="s">
        <v>45231</v>
      </c>
      <c r="L2413" s="52" t="s">
        <v>46</v>
      </c>
    </row>
    <row r="2414" spans="1:12">
      <c r="A2414" s="52" t="s">
        <v>2622</v>
      </c>
      <c r="B2414" s="52" t="s">
        <v>2623</v>
      </c>
      <c r="C2414" s="52" t="s">
        <v>2653</v>
      </c>
      <c r="D2414" s="52" t="s">
        <v>2654</v>
      </c>
      <c r="E2414" s="53" t="s">
        <v>42</v>
      </c>
      <c r="F2414" s="52" t="s">
        <v>42</v>
      </c>
      <c r="G2414" s="52" t="s">
        <v>2693</v>
      </c>
      <c r="H2414" s="52" t="s">
        <v>8623</v>
      </c>
      <c r="I2414" s="52" t="s">
        <v>18</v>
      </c>
      <c r="J2414" s="52" t="s">
        <v>45</v>
      </c>
      <c r="K2414" s="53" t="s">
        <v>45232</v>
      </c>
      <c r="L2414" s="52" t="s">
        <v>46</v>
      </c>
    </row>
    <row r="2415" spans="1:12">
      <c r="A2415" s="52" t="s">
        <v>2622</v>
      </c>
      <c r="B2415" s="52" t="s">
        <v>2623</v>
      </c>
      <c r="C2415" s="52" t="s">
        <v>2653</v>
      </c>
      <c r="D2415" s="52" t="s">
        <v>2654</v>
      </c>
      <c r="E2415" s="53" t="s">
        <v>42</v>
      </c>
      <c r="F2415" s="52" t="s">
        <v>42</v>
      </c>
      <c r="G2415" s="52" t="s">
        <v>2694</v>
      </c>
      <c r="H2415" s="52" t="s">
        <v>8624</v>
      </c>
      <c r="I2415" s="52" t="s">
        <v>18</v>
      </c>
      <c r="J2415" s="52" t="s">
        <v>45</v>
      </c>
      <c r="K2415" s="53" t="s">
        <v>45233</v>
      </c>
      <c r="L2415" s="52" t="s">
        <v>46</v>
      </c>
    </row>
    <row r="2416" spans="1:12">
      <c r="A2416" s="52" t="s">
        <v>2622</v>
      </c>
      <c r="B2416" s="52" t="s">
        <v>2623</v>
      </c>
      <c r="C2416" s="52" t="s">
        <v>2653</v>
      </c>
      <c r="D2416" s="52" t="s">
        <v>2654</v>
      </c>
      <c r="E2416" s="53" t="s">
        <v>42</v>
      </c>
      <c r="F2416" s="52" t="s">
        <v>42</v>
      </c>
      <c r="G2416" s="52" t="s">
        <v>2695</v>
      </c>
      <c r="H2416" s="52" t="s">
        <v>8625</v>
      </c>
      <c r="I2416" s="52" t="s">
        <v>18</v>
      </c>
      <c r="J2416" s="52" t="s">
        <v>45</v>
      </c>
      <c r="K2416" s="53" t="s">
        <v>45234</v>
      </c>
      <c r="L2416" s="52" t="s">
        <v>46</v>
      </c>
    </row>
    <row r="2417" spans="1:12">
      <c r="A2417" s="52" t="s">
        <v>2622</v>
      </c>
      <c r="B2417" s="52" t="s">
        <v>2623</v>
      </c>
      <c r="C2417" s="52" t="s">
        <v>2653</v>
      </c>
      <c r="D2417" s="52" t="s">
        <v>2654</v>
      </c>
      <c r="E2417" s="53" t="s">
        <v>42</v>
      </c>
      <c r="F2417" s="52" t="s">
        <v>42</v>
      </c>
      <c r="G2417" s="52" t="s">
        <v>2696</v>
      </c>
      <c r="H2417" s="52" t="s">
        <v>8626</v>
      </c>
      <c r="I2417" s="52" t="s">
        <v>18</v>
      </c>
      <c r="J2417" s="52" t="s">
        <v>45</v>
      </c>
      <c r="K2417" s="53" t="s">
        <v>45235</v>
      </c>
      <c r="L2417" s="52" t="s">
        <v>46</v>
      </c>
    </row>
    <row r="2418" spans="1:12">
      <c r="A2418" s="52" t="s">
        <v>2622</v>
      </c>
      <c r="B2418" s="52" t="s">
        <v>2623</v>
      </c>
      <c r="C2418" s="52" t="s">
        <v>2653</v>
      </c>
      <c r="D2418" s="52" t="s">
        <v>2654</v>
      </c>
      <c r="E2418" s="53" t="s">
        <v>42</v>
      </c>
      <c r="F2418" s="52" t="s">
        <v>42</v>
      </c>
      <c r="G2418" s="52" t="s">
        <v>2697</v>
      </c>
      <c r="H2418" s="52" t="s">
        <v>45236</v>
      </c>
      <c r="I2418" s="52" t="s">
        <v>18</v>
      </c>
      <c r="J2418" s="52" t="s">
        <v>45</v>
      </c>
      <c r="K2418" s="53" t="s">
        <v>45237</v>
      </c>
      <c r="L2418" s="52" t="s">
        <v>46</v>
      </c>
    </row>
    <row r="2419" spans="1:12">
      <c r="A2419" s="52" t="s">
        <v>2622</v>
      </c>
      <c r="B2419" s="52" t="s">
        <v>2623</v>
      </c>
      <c r="C2419" s="52" t="s">
        <v>2653</v>
      </c>
      <c r="D2419" s="52" t="s">
        <v>2654</v>
      </c>
      <c r="E2419" s="53" t="s">
        <v>42</v>
      </c>
      <c r="F2419" s="52" t="s">
        <v>42</v>
      </c>
      <c r="G2419" s="52" t="s">
        <v>2699</v>
      </c>
      <c r="H2419" s="52" t="s">
        <v>8627</v>
      </c>
      <c r="I2419" s="52" t="s">
        <v>18</v>
      </c>
      <c r="J2419" s="52" t="s">
        <v>45</v>
      </c>
      <c r="K2419" s="53" t="s">
        <v>45238</v>
      </c>
      <c r="L2419" s="52" t="s">
        <v>46</v>
      </c>
    </row>
    <row r="2420" spans="1:12">
      <c r="A2420" s="52" t="s">
        <v>2622</v>
      </c>
      <c r="B2420" s="52" t="s">
        <v>2623</v>
      </c>
      <c r="C2420" s="52" t="s">
        <v>2653</v>
      </c>
      <c r="D2420" s="52" t="s">
        <v>2654</v>
      </c>
      <c r="E2420" s="53" t="s">
        <v>42</v>
      </c>
      <c r="F2420" s="52" t="s">
        <v>42</v>
      </c>
      <c r="G2420" s="52" t="s">
        <v>2700</v>
      </c>
      <c r="H2420" s="52" t="s">
        <v>8628</v>
      </c>
      <c r="I2420" s="52" t="s">
        <v>18</v>
      </c>
      <c r="J2420" s="52" t="s">
        <v>45</v>
      </c>
      <c r="K2420" s="53" t="s">
        <v>45239</v>
      </c>
      <c r="L2420" s="52" t="s">
        <v>46</v>
      </c>
    </row>
    <row r="2421" spans="1:12">
      <c r="A2421" s="52" t="s">
        <v>2622</v>
      </c>
      <c r="B2421" s="52" t="s">
        <v>2623</v>
      </c>
      <c r="C2421" s="52" t="s">
        <v>2653</v>
      </c>
      <c r="D2421" s="52" t="s">
        <v>2654</v>
      </c>
      <c r="E2421" s="53" t="s">
        <v>42</v>
      </c>
      <c r="F2421" s="52" t="s">
        <v>42</v>
      </c>
      <c r="G2421" s="52" t="s">
        <v>2701</v>
      </c>
      <c r="H2421" s="52" t="s">
        <v>8629</v>
      </c>
      <c r="I2421" s="52" t="s">
        <v>18</v>
      </c>
      <c r="J2421" s="52" t="s">
        <v>45</v>
      </c>
      <c r="K2421" s="53" t="s">
        <v>45240</v>
      </c>
      <c r="L2421" s="52" t="s">
        <v>46</v>
      </c>
    </row>
    <row r="2422" spans="1:12">
      <c r="A2422" s="52" t="s">
        <v>2622</v>
      </c>
      <c r="B2422" s="52" t="s">
        <v>2623</v>
      </c>
      <c r="C2422" s="52" t="s">
        <v>2653</v>
      </c>
      <c r="D2422" s="52" t="s">
        <v>2654</v>
      </c>
      <c r="E2422" s="53" t="s">
        <v>42</v>
      </c>
      <c r="F2422" s="52" t="s">
        <v>42</v>
      </c>
      <c r="G2422" s="52" t="s">
        <v>2702</v>
      </c>
      <c r="H2422" s="52" t="s">
        <v>8630</v>
      </c>
      <c r="I2422" s="52" t="s">
        <v>18</v>
      </c>
      <c r="J2422" s="52" t="s">
        <v>45</v>
      </c>
      <c r="K2422" s="53" t="s">
        <v>45241</v>
      </c>
      <c r="L2422" s="52" t="s">
        <v>46</v>
      </c>
    </row>
    <row r="2423" spans="1:12">
      <c r="A2423" s="52" t="s">
        <v>2622</v>
      </c>
      <c r="B2423" s="52" t="s">
        <v>2623</v>
      </c>
      <c r="C2423" s="52" t="s">
        <v>2653</v>
      </c>
      <c r="D2423" s="52" t="s">
        <v>2654</v>
      </c>
      <c r="E2423" s="53" t="s">
        <v>42</v>
      </c>
      <c r="F2423" s="52" t="s">
        <v>42</v>
      </c>
      <c r="G2423" s="52" t="s">
        <v>2703</v>
      </c>
      <c r="H2423" s="52" t="s">
        <v>8631</v>
      </c>
      <c r="I2423" s="52" t="s">
        <v>18</v>
      </c>
      <c r="J2423" s="52" t="s">
        <v>45</v>
      </c>
      <c r="K2423" s="53" t="s">
        <v>45242</v>
      </c>
      <c r="L2423" s="52" t="s">
        <v>46</v>
      </c>
    </row>
    <row r="2424" spans="1:12">
      <c r="A2424" s="52" t="s">
        <v>2622</v>
      </c>
      <c r="B2424" s="52" t="s">
        <v>2623</v>
      </c>
      <c r="C2424" s="52" t="s">
        <v>2653</v>
      </c>
      <c r="D2424" s="52" t="s">
        <v>2654</v>
      </c>
      <c r="E2424" s="53" t="s">
        <v>42</v>
      </c>
      <c r="F2424" s="52" t="s">
        <v>42</v>
      </c>
      <c r="G2424" s="52" t="s">
        <v>2704</v>
      </c>
      <c r="H2424" s="52" t="s">
        <v>8632</v>
      </c>
      <c r="I2424" s="52" t="s">
        <v>18</v>
      </c>
      <c r="J2424" s="52" t="s">
        <v>45</v>
      </c>
      <c r="K2424" s="53" t="s">
        <v>45243</v>
      </c>
      <c r="L2424" s="52" t="s">
        <v>46</v>
      </c>
    </row>
    <row r="2425" spans="1:12">
      <c r="A2425" s="52" t="s">
        <v>2622</v>
      </c>
      <c r="B2425" s="52" t="s">
        <v>2623</v>
      </c>
      <c r="C2425" s="52" t="s">
        <v>2653</v>
      </c>
      <c r="D2425" s="52" t="s">
        <v>2654</v>
      </c>
      <c r="E2425" s="53" t="s">
        <v>42</v>
      </c>
      <c r="F2425" s="52" t="s">
        <v>42</v>
      </c>
      <c r="G2425" s="52" t="s">
        <v>2705</v>
      </c>
      <c r="H2425" s="52" t="s">
        <v>8633</v>
      </c>
      <c r="I2425" s="52" t="s">
        <v>18</v>
      </c>
      <c r="J2425" s="52" t="s">
        <v>45</v>
      </c>
      <c r="K2425" s="53" t="s">
        <v>45244</v>
      </c>
      <c r="L2425" s="52" t="s">
        <v>46</v>
      </c>
    </row>
    <row r="2426" spans="1:12">
      <c r="A2426" s="52" t="s">
        <v>2622</v>
      </c>
      <c r="B2426" s="52" t="s">
        <v>2623</v>
      </c>
      <c r="C2426" s="52" t="s">
        <v>2653</v>
      </c>
      <c r="D2426" s="52" t="s">
        <v>2654</v>
      </c>
      <c r="E2426" s="53" t="s">
        <v>42</v>
      </c>
      <c r="F2426" s="52" t="s">
        <v>42</v>
      </c>
      <c r="G2426" s="52" t="s">
        <v>2706</v>
      </c>
      <c r="H2426" s="52" t="s">
        <v>8634</v>
      </c>
      <c r="I2426" s="52" t="s">
        <v>18</v>
      </c>
      <c r="J2426" s="52" t="s">
        <v>45</v>
      </c>
      <c r="K2426" s="53" t="s">
        <v>45245</v>
      </c>
      <c r="L2426" s="52" t="s">
        <v>46</v>
      </c>
    </row>
    <row r="2427" spans="1:12">
      <c r="A2427" s="52" t="s">
        <v>2622</v>
      </c>
      <c r="B2427" s="52" t="s">
        <v>2623</v>
      </c>
      <c r="C2427" s="52" t="s">
        <v>2653</v>
      </c>
      <c r="D2427" s="52" t="s">
        <v>2654</v>
      </c>
      <c r="E2427" s="53" t="s">
        <v>42</v>
      </c>
      <c r="F2427" s="52" t="s">
        <v>42</v>
      </c>
      <c r="G2427" s="52" t="s">
        <v>2707</v>
      </c>
      <c r="H2427" s="52" t="s">
        <v>8635</v>
      </c>
      <c r="I2427" s="52" t="s">
        <v>18</v>
      </c>
      <c r="J2427" s="52" t="s">
        <v>45</v>
      </c>
      <c r="K2427" s="53" t="s">
        <v>40719</v>
      </c>
      <c r="L2427" s="52" t="s">
        <v>46</v>
      </c>
    </row>
    <row r="2428" spans="1:12">
      <c r="A2428" s="52" t="s">
        <v>2622</v>
      </c>
      <c r="B2428" s="52" t="s">
        <v>2623</v>
      </c>
      <c r="C2428" s="52" t="s">
        <v>2653</v>
      </c>
      <c r="D2428" s="52" t="s">
        <v>2654</v>
      </c>
      <c r="E2428" s="53" t="s">
        <v>42</v>
      </c>
      <c r="F2428" s="52" t="s">
        <v>42</v>
      </c>
      <c r="G2428" s="52" t="s">
        <v>2708</v>
      </c>
      <c r="H2428" s="52" t="s">
        <v>8636</v>
      </c>
      <c r="I2428" s="52" t="s">
        <v>18</v>
      </c>
      <c r="J2428" s="52" t="s">
        <v>45</v>
      </c>
      <c r="K2428" s="53" t="s">
        <v>45246</v>
      </c>
      <c r="L2428" s="52" t="s">
        <v>46</v>
      </c>
    </row>
    <row r="2429" spans="1:12">
      <c r="A2429" s="52" t="s">
        <v>2622</v>
      </c>
      <c r="B2429" s="52" t="s">
        <v>2623</v>
      </c>
      <c r="C2429" s="52" t="s">
        <v>2653</v>
      </c>
      <c r="D2429" s="52" t="s">
        <v>2654</v>
      </c>
      <c r="E2429" s="53" t="s">
        <v>42</v>
      </c>
      <c r="F2429" s="52" t="s">
        <v>42</v>
      </c>
      <c r="G2429" s="52" t="s">
        <v>2709</v>
      </c>
      <c r="H2429" s="52" t="s">
        <v>8637</v>
      </c>
      <c r="I2429" s="52" t="s">
        <v>18</v>
      </c>
      <c r="J2429" s="52" t="s">
        <v>45</v>
      </c>
      <c r="K2429" s="53" t="s">
        <v>45247</v>
      </c>
      <c r="L2429" s="52" t="s">
        <v>46</v>
      </c>
    </row>
    <row r="2430" spans="1:12">
      <c r="A2430" s="52" t="s">
        <v>2622</v>
      </c>
      <c r="B2430" s="52" t="s">
        <v>2623</v>
      </c>
      <c r="C2430" s="52" t="s">
        <v>2653</v>
      </c>
      <c r="D2430" s="52" t="s">
        <v>2654</v>
      </c>
      <c r="E2430" s="53" t="s">
        <v>42</v>
      </c>
      <c r="F2430" s="52" t="s">
        <v>42</v>
      </c>
      <c r="G2430" s="52" t="s">
        <v>2710</v>
      </c>
      <c r="H2430" s="52" t="s">
        <v>8638</v>
      </c>
      <c r="I2430" s="52" t="s">
        <v>18</v>
      </c>
      <c r="J2430" s="52" t="s">
        <v>45</v>
      </c>
      <c r="K2430" s="53" t="s">
        <v>45248</v>
      </c>
      <c r="L2430" s="52" t="s">
        <v>46</v>
      </c>
    </row>
    <row r="2431" spans="1:12">
      <c r="A2431" s="52" t="s">
        <v>2622</v>
      </c>
      <c r="B2431" s="52" t="s">
        <v>2623</v>
      </c>
      <c r="C2431" s="52" t="s">
        <v>2653</v>
      </c>
      <c r="D2431" s="52" t="s">
        <v>2654</v>
      </c>
      <c r="E2431" s="53" t="s">
        <v>42</v>
      </c>
      <c r="F2431" s="52" t="s">
        <v>42</v>
      </c>
      <c r="G2431" s="52" t="s">
        <v>2711</v>
      </c>
      <c r="H2431" s="52" t="s">
        <v>8639</v>
      </c>
      <c r="I2431" s="52" t="s">
        <v>18</v>
      </c>
      <c r="J2431" s="52" t="s">
        <v>45</v>
      </c>
      <c r="K2431" s="53" t="s">
        <v>45249</v>
      </c>
      <c r="L2431" s="52" t="s">
        <v>46</v>
      </c>
    </row>
    <row r="2432" spans="1:12">
      <c r="A2432" s="52" t="s">
        <v>2622</v>
      </c>
      <c r="B2432" s="52" t="s">
        <v>2623</v>
      </c>
      <c r="C2432" s="52" t="s">
        <v>2653</v>
      </c>
      <c r="D2432" s="52" t="s">
        <v>2654</v>
      </c>
      <c r="E2432" s="53" t="s">
        <v>42</v>
      </c>
      <c r="F2432" s="52" t="s">
        <v>42</v>
      </c>
      <c r="G2432" s="52" t="s">
        <v>2712</v>
      </c>
      <c r="H2432" s="52" t="s">
        <v>8640</v>
      </c>
      <c r="I2432" s="52" t="s">
        <v>18</v>
      </c>
      <c r="J2432" s="52" t="s">
        <v>45</v>
      </c>
      <c r="K2432" s="53" t="s">
        <v>45250</v>
      </c>
      <c r="L2432" s="52" t="s">
        <v>46</v>
      </c>
    </row>
    <row r="2433" spans="1:12">
      <c r="A2433" s="52" t="s">
        <v>2622</v>
      </c>
      <c r="B2433" s="52" t="s">
        <v>2623</v>
      </c>
      <c r="C2433" s="52" t="s">
        <v>2653</v>
      </c>
      <c r="D2433" s="52" t="s">
        <v>2654</v>
      </c>
      <c r="E2433" s="53" t="s">
        <v>42</v>
      </c>
      <c r="F2433" s="52" t="s">
        <v>42</v>
      </c>
      <c r="G2433" s="52" t="s">
        <v>2713</v>
      </c>
      <c r="H2433" s="52" t="s">
        <v>8641</v>
      </c>
      <c r="I2433" s="52" t="s">
        <v>18</v>
      </c>
      <c r="J2433" s="52" t="s">
        <v>45</v>
      </c>
      <c r="K2433" s="53" t="s">
        <v>45251</v>
      </c>
      <c r="L2433" s="52" t="s">
        <v>46</v>
      </c>
    </row>
    <row r="2434" spans="1:12">
      <c r="A2434" s="52" t="s">
        <v>2622</v>
      </c>
      <c r="B2434" s="52" t="s">
        <v>2623</v>
      </c>
      <c r="C2434" s="52" t="s">
        <v>2653</v>
      </c>
      <c r="D2434" s="52" t="s">
        <v>2654</v>
      </c>
      <c r="E2434" s="53" t="s">
        <v>42</v>
      </c>
      <c r="F2434" s="52" t="s">
        <v>42</v>
      </c>
      <c r="G2434" s="52" t="s">
        <v>2714</v>
      </c>
      <c r="H2434" s="52" t="s">
        <v>8642</v>
      </c>
      <c r="I2434" s="52" t="s">
        <v>18</v>
      </c>
      <c r="J2434" s="52" t="s">
        <v>45</v>
      </c>
      <c r="K2434" s="53" t="s">
        <v>45252</v>
      </c>
      <c r="L2434" s="52" t="s">
        <v>46</v>
      </c>
    </row>
    <row r="2435" spans="1:12">
      <c r="A2435" s="52" t="s">
        <v>2622</v>
      </c>
      <c r="B2435" s="52" t="s">
        <v>2623</v>
      </c>
      <c r="C2435" s="52" t="s">
        <v>2653</v>
      </c>
      <c r="D2435" s="52" t="s">
        <v>2654</v>
      </c>
      <c r="E2435" s="53" t="s">
        <v>42</v>
      </c>
      <c r="F2435" s="52" t="s">
        <v>42</v>
      </c>
      <c r="G2435" s="52" t="s">
        <v>2715</v>
      </c>
      <c r="H2435" s="52" t="s">
        <v>8643</v>
      </c>
      <c r="I2435" s="52" t="s">
        <v>18</v>
      </c>
      <c r="J2435" s="52" t="s">
        <v>45</v>
      </c>
      <c r="K2435" s="53" t="s">
        <v>36253</v>
      </c>
      <c r="L2435" s="52" t="s">
        <v>46</v>
      </c>
    </row>
    <row r="2436" spans="1:12">
      <c r="A2436" s="52" t="s">
        <v>2622</v>
      </c>
      <c r="B2436" s="52" t="s">
        <v>2623</v>
      </c>
      <c r="C2436" s="52" t="s">
        <v>2653</v>
      </c>
      <c r="D2436" s="52" t="s">
        <v>2654</v>
      </c>
      <c r="E2436" s="53" t="s">
        <v>42</v>
      </c>
      <c r="F2436" s="52" t="s">
        <v>42</v>
      </c>
      <c r="G2436" s="52" t="s">
        <v>2716</v>
      </c>
      <c r="H2436" s="52" t="s">
        <v>8644</v>
      </c>
      <c r="I2436" s="52" t="s">
        <v>18</v>
      </c>
      <c r="J2436" s="52" t="s">
        <v>45</v>
      </c>
      <c r="K2436" s="53" t="s">
        <v>45253</v>
      </c>
      <c r="L2436" s="52" t="s">
        <v>46</v>
      </c>
    </row>
    <row r="2437" spans="1:12">
      <c r="A2437" s="52" t="s">
        <v>2622</v>
      </c>
      <c r="B2437" s="52" t="s">
        <v>2623</v>
      </c>
      <c r="C2437" s="52" t="s">
        <v>2653</v>
      </c>
      <c r="D2437" s="52" t="s">
        <v>2654</v>
      </c>
      <c r="E2437" s="53" t="s">
        <v>42</v>
      </c>
      <c r="F2437" s="52" t="s">
        <v>42</v>
      </c>
      <c r="G2437" s="52" t="s">
        <v>2717</v>
      </c>
      <c r="H2437" s="52" t="s">
        <v>8645</v>
      </c>
      <c r="I2437" s="52" t="s">
        <v>18</v>
      </c>
      <c r="J2437" s="52" t="s">
        <v>45</v>
      </c>
      <c r="K2437" s="53" t="s">
        <v>45254</v>
      </c>
      <c r="L2437" s="52" t="s">
        <v>46</v>
      </c>
    </row>
    <row r="2438" spans="1:12">
      <c r="A2438" s="52" t="s">
        <v>2622</v>
      </c>
      <c r="B2438" s="52" t="s">
        <v>2623</v>
      </c>
      <c r="C2438" s="52" t="s">
        <v>2653</v>
      </c>
      <c r="D2438" s="52" t="s">
        <v>2654</v>
      </c>
      <c r="E2438" s="53" t="s">
        <v>42</v>
      </c>
      <c r="F2438" s="52" t="s">
        <v>42</v>
      </c>
      <c r="G2438" s="52" t="s">
        <v>2718</v>
      </c>
      <c r="H2438" s="52" t="s">
        <v>8646</v>
      </c>
      <c r="I2438" s="52" t="s">
        <v>18</v>
      </c>
      <c r="J2438" s="52" t="s">
        <v>45</v>
      </c>
      <c r="K2438" s="53" t="s">
        <v>45255</v>
      </c>
      <c r="L2438" s="52" t="s">
        <v>46</v>
      </c>
    </row>
    <row r="2439" spans="1:12">
      <c r="A2439" s="52" t="s">
        <v>2622</v>
      </c>
      <c r="B2439" s="52" t="s">
        <v>2623</v>
      </c>
      <c r="C2439" s="52" t="s">
        <v>2653</v>
      </c>
      <c r="D2439" s="52" t="s">
        <v>2654</v>
      </c>
      <c r="E2439" s="53" t="s">
        <v>42</v>
      </c>
      <c r="F2439" s="52" t="s">
        <v>42</v>
      </c>
      <c r="G2439" s="52" t="s">
        <v>2719</v>
      </c>
      <c r="H2439" s="52" t="s">
        <v>8647</v>
      </c>
      <c r="I2439" s="52" t="s">
        <v>18</v>
      </c>
      <c r="J2439" s="52" t="s">
        <v>45</v>
      </c>
      <c r="K2439" s="53" t="s">
        <v>44338</v>
      </c>
      <c r="L2439" s="52" t="s">
        <v>46</v>
      </c>
    </row>
    <row r="2440" spans="1:12">
      <c r="A2440" s="52" t="s">
        <v>2622</v>
      </c>
      <c r="B2440" s="52" t="s">
        <v>2623</v>
      </c>
      <c r="C2440" s="52" t="s">
        <v>2653</v>
      </c>
      <c r="D2440" s="52" t="s">
        <v>2654</v>
      </c>
      <c r="E2440" s="53" t="s">
        <v>42</v>
      </c>
      <c r="F2440" s="52" t="s">
        <v>42</v>
      </c>
      <c r="G2440" s="52" t="s">
        <v>2720</v>
      </c>
      <c r="H2440" s="52" t="s">
        <v>8648</v>
      </c>
      <c r="I2440" s="52" t="s">
        <v>18</v>
      </c>
      <c r="J2440" s="52" t="s">
        <v>45</v>
      </c>
      <c r="K2440" s="53" t="s">
        <v>45256</v>
      </c>
      <c r="L2440" s="52" t="s">
        <v>46</v>
      </c>
    </row>
    <row r="2441" spans="1:12">
      <c r="A2441" s="52" t="s">
        <v>2622</v>
      </c>
      <c r="B2441" s="52" t="s">
        <v>2623</v>
      </c>
      <c r="C2441" s="52" t="s">
        <v>2653</v>
      </c>
      <c r="D2441" s="52" t="s">
        <v>2654</v>
      </c>
      <c r="E2441" s="53" t="s">
        <v>42</v>
      </c>
      <c r="F2441" s="52" t="s">
        <v>42</v>
      </c>
      <c r="G2441" s="52" t="s">
        <v>2721</v>
      </c>
      <c r="H2441" s="52" t="s">
        <v>8649</v>
      </c>
      <c r="I2441" s="52" t="s">
        <v>18</v>
      </c>
      <c r="J2441" s="52" t="s">
        <v>45</v>
      </c>
      <c r="K2441" s="53" t="s">
        <v>45257</v>
      </c>
      <c r="L2441" s="52" t="s">
        <v>46</v>
      </c>
    </row>
    <row r="2442" spans="1:12">
      <c r="A2442" s="52" t="s">
        <v>2622</v>
      </c>
      <c r="B2442" s="52" t="s">
        <v>2623</v>
      </c>
      <c r="C2442" s="52" t="s">
        <v>2653</v>
      </c>
      <c r="D2442" s="52" t="s">
        <v>2654</v>
      </c>
      <c r="E2442" s="53" t="s">
        <v>42</v>
      </c>
      <c r="F2442" s="52" t="s">
        <v>42</v>
      </c>
      <c r="G2442" s="52" t="s">
        <v>2722</v>
      </c>
      <c r="H2442" s="52" t="s">
        <v>8650</v>
      </c>
      <c r="I2442" s="52" t="s">
        <v>18</v>
      </c>
      <c r="J2442" s="52" t="s">
        <v>45</v>
      </c>
      <c r="K2442" s="53" t="s">
        <v>38667</v>
      </c>
      <c r="L2442" s="52" t="s">
        <v>46</v>
      </c>
    </row>
    <row r="2443" spans="1:12">
      <c r="A2443" s="52" t="s">
        <v>2622</v>
      </c>
      <c r="B2443" s="52" t="s">
        <v>2623</v>
      </c>
      <c r="C2443" s="52" t="s">
        <v>2653</v>
      </c>
      <c r="D2443" s="52" t="s">
        <v>2654</v>
      </c>
      <c r="E2443" s="53" t="s">
        <v>42</v>
      </c>
      <c r="F2443" s="52" t="s">
        <v>42</v>
      </c>
      <c r="G2443" s="52" t="s">
        <v>2723</v>
      </c>
      <c r="H2443" s="52" t="s">
        <v>8651</v>
      </c>
      <c r="I2443" s="52" t="s">
        <v>18</v>
      </c>
      <c r="J2443" s="52" t="s">
        <v>45</v>
      </c>
      <c r="K2443" s="53" t="s">
        <v>45258</v>
      </c>
      <c r="L2443" s="52" t="s">
        <v>46</v>
      </c>
    </row>
    <row r="2444" spans="1:12">
      <c r="A2444" s="52" t="s">
        <v>2622</v>
      </c>
      <c r="B2444" s="52" t="s">
        <v>2623</v>
      </c>
      <c r="C2444" s="52" t="s">
        <v>2653</v>
      </c>
      <c r="D2444" s="52" t="s">
        <v>2654</v>
      </c>
      <c r="E2444" s="53" t="s">
        <v>42</v>
      </c>
      <c r="F2444" s="52" t="s">
        <v>42</v>
      </c>
      <c r="G2444" s="52" t="s">
        <v>2724</v>
      </c>
      <c r="H2444" s="52" t="s">
        <v>8652</v>
      </c>
      <c r="I2444" s="52" t="s">
        <v>18</v>
      </c>
      <c r="J2444" s="52" t="s">
        <v>156</v>
      </c>
      <c r="K2444" s="53" t="s">
        <v>45259</v>
      </c>
      <c r="L2444" s="52" t="s">
        <v>46</v>
      </c>
    </row>
    <row r="2445" spans="1:12">
      <c r="A2445" s="52" t="s">
        <v>2622</v>
      </c>
      <c r="B2445" s="52" t="s">
        <v>2623</v>
      </c>
      <c r="C2445" s="52" t="s">
        <v>2653</v>
      </c>
      <c r="D2445" s="52" t="s">
        <v>2654</v>
      </c>
      <c r="E2445" s="53" t="s">
        <v>42</v>
      </c>
      <c r="F2445" s="52" t="s">
        <v>42</v>
      </c>
      <c r="G2445" s="52" t="s">
        <v>2725</v>
      </c>
      <c r="H2445" s="52" t="s">
        <v>8653</v>
      </c>
      <c r="I2445" s="52" t="s">
        <v>18</v>
      </c>
      <c r="J2445" s="52" t="s">
        <v>156</v>
      </c>
      <c r="K2445" s="53" t="s">
        <v>45260</v>
      </c>
      <c r="L2445" s="52" t="s">
        <v>46</v>
      </c>
    </row>
    <row r="2446" spans="1:12">
      <c r="A2446" s="52" t="s">
        <v>2622</v>
      </c>
      <c r="B2446" s="52" t="s">
        <v>2623</v>
      </c>
      <c r="C2446" s="52" t="s">
        <v>2653</v>
      </c>
      <c r="D2446" s="52" t="s">
        <v>2654</v>
      </c>
      <c r="E2446" s="53" t="s">
        <v>42</v>
      </c>
      <c r="F2446" s="52" t="s">
        <v>42</v>
      </c>
      <c r="G2446" s="52" t="s">
        <v>2726</v>
      </c>
      <c r="H2446" s="52" t="s">
        <v>8654</v>
      </c>
      <c r="I2446" s="52" t="s">
        <v>18</v>
      </c>
      <c r="J2446" s="52" t="s">
        <v>156</v>
      </c>
      <c r="K2446" s="53" t="s">
        <v>45261</v>
      </c>
      <c r="L2446" s="52" t="s">
        <v>46</v>
      </c>
    </row>
    <row r="2447" spans="1:12">
      <c r="A2447" s="52" t="s">
        <v>2622</v>
      </c>
      <c r="B2447" s="52" t="s">
        <v>2623</v>
      </c>
      <c r="C2447" s="52" t="s">
        <v>2653</v>
      </c>
      <c r="D2447" s="52" t="s">
        <v>2654</v>
      </c>
      <c r="E2447" s="53" t="s">
        <v>42</v>
      </c>
      <c r="F2447" s="52" t="s">
        <v>42</v>
      </c>
      <c r="G2447" s="52" t="s">
        <v>2727</v>
      </c>
      <c r="H2447" s="52" t="s">
        <v>8655</v>
      </c>
      <c r="I2447" s="52" t="s">
        <v>18</v>
      </c>
      <c r="J2447" s="52" t="s">
        <v>156</v>
      </c>
      <c r="K2447" s="53" t="s">
        <v>27918</v>
      </c>
      <c r="L2447" s="52" t="s">
        <v>46</v>
      </c>
    </row>
    <row r="2448" spans="1:12">
      <c r="A2448" s="52" t="s">
        <v>2622</v>
      </c>
      <c r="B2448" s="52" t="s">
        <v>2623</v>
      </c>
      <c r="C2448" s="52" t="s">
        <v>2653</v>
      </c>
      <c r="D2448" s="52" t="s">
        <v>2654</v>
      </c>
      <c r="E2448" s="53" t="s">
        <v>42</v>
      </c>
      <c r="F2448" s="52" t="s">
        <v>42</v>
      </c>
      <c r="G2448" s="52" t="s">
        <v>2728</v>
      </c>
      <c r="H2448" s="52" t="s">
        <v>8656</v>
      </c>
      <c r="I2448" s="52" t="s">
        <v>18</v>
      </c>
      <c r="J2448" s="52" t="s">
        <v>156</v>
      </c>
      <c r="K2448" s="53" t="s">
        <v>45262</v>
      </c>
      <c r="L2448" s="52" t="s">
        <v>46</v>
      </c>
    </row>
    <row r="2449" spans="1:12">
      <c r="A2449" s="52" t="s">
        <v>2622</v>
      </c>
      <c r="B2449" s="52" t="s">
        <v>2623</v>
      </c>
      <c r="C2449" s="52" t="s">
        <v>2653</v>
      </c>
      <c r="D2449" s="52" t="s">
        <v>2654</v>
      </c>
      <c r="E2449" s="53" t="s">
        <v>42</v>
      </c>
      <c r="F2449" s="52" t="s">
        <v>42</v>
      </c>
      <c r="G2449" s="52" t="s">
        <v>2729</v>
      </c>
      <c r="H2449" s="52" t="s">
        <v>8657</v>
      </c>
      <c r="I2449" s="52" t="s">
        <v>18</v>
      </c>
      <c r="J2449" s="52" t="s">
        <v>156</v>
      </c>
      <c r="K2449" s="53" t="s">
        <v>45263</v>
      </c>
      <c r="L2449" s="52" t="s">
        <v>46</v>
      </c>
    </row>
    <row r="2450" spans="1:12">
      <c r="A2450" s="52" t="s">
        <v>2622</v>
      </c>
      <c r="B2450" s="52" t="s">
        <v>2623</v>
      </c>
      <c r="C2450" s="52" t="s">
        <v>2653</v>
      </c>
      <c r="D2450" s="52" t="s">
        <v>2654</v>
      </c>
      <c r="E2450" s="53" t="s">
        <v>42</v>
      </c>
      <c r="F2450" s="52" t="s">
        <v>42</v>
      </c>
      <c r="G2450" s="52" t="s">
        <v>2730</v>
      </c>
      <c r="H2450" s="52" t="s">
        <v>8658</v>
      </c>
      <c r="I2450" s="52" t="s">
        <v>18</v>
      </c>
      <c r="J2450" s="52" t="s">
        <v>156</v>
      </c>
      <c r="K2450" s="53" t="s">
        <v>45264</v>
      </c>
      <c r="L2450" s="52" t="s">
        <v>46</v>
      </c>
    </row>
    <row r="2451" spans="1:12">
      <c r="A2451" s="52" t="s">
        <v>2622</v>
      </c>
      <c r="B2451" s="52" t="s">
        <v>2623</v>
      </c>
      <c r="C2451" s="52" t="s">
        <v>2653</v>
      </c>
      <c r="D2451" s="52" t="s">
        <v>2654</v>
      </c>
      <c r="E2451" s="53" t="s">
        <v>42</v>
      </c>
      <c r="F2451" s="52" t="s">
        <v>42</v>
      </c>
      <c r="G2451" s="52" t="s">
        <v>2731</v>
      </c>
      <c r="H2451" s="52" t="s">
        <v>8659</v>
      </c>
      <c r="I2451" s="52" t="s">
        <v>18</v>
      </c>
      <c r="J2451" s="52" t="s">
        <v>156</v>
      </c>
      <c r="K2451" s="53" t="s">
        <v>45265</v>
      </c>
      <c r="L2451" s="52" t="s">
        <v>46</v>
      </c>
    </row>
    <row r="2452" spans="1:12">
      <c r="A2452" s="52" t="s">
        <v>2622</v>
      </c>
      <c r="B2452" s="52" t="s">
        <v>2623</v>
      </c>
      <c r="C2452" s="52" t="s">
        <v>2653</v>
      </c>
      <c r="D2452" s="52" t="s">
        <v>2654</v>
      </c>
      <c r="E2452" s="53" t="s">
        <v>42</v>
      </c>
      <c r="F2452" s="52" t="s">
        <v>42</v>
      </c>
      <c r="G2452" s="52" t="s">
        <v>2732</v>
      </c>
      <c r="H2452" s="52" t="s">
        <v>8660</v>
      </c>
      <c r="I2452" s="52" t="s">
        <v>18</v>
      </c>
      <c r="J2452" s="52" t="s">
        <v>156</v>
      </c>
      <c r="K2452" s="53" t="s">
        <v>45266</v>
      </c>
      <c r="L2452" s="52" t="s">
        <v>46</v>
      </c>
    </row>
    <row r="2453" spans="1:12">
      <c r="A2453" s="52" t="s">
        <v>2622</v>
      </c>
      <c r="B2453" s="52" t="s">
        <v>2623</v>
      </c>
      <c r="C2453" s="52" t="s">
        <v>2653</v>
      </c>
      <c r="D2453" s="52" t="s">
        <v>2654</v>
      </c>
      <c r="E2453" s="53" t="s">
        <v>42</v>
      </c>
      <c r="F2453" s="52" t="s">
        <v>42</v>
      </c>
      <c r="G2453" s="52" t="s">
        <v>2733</v>
      </c>
      <c r="H2453" s="52" t="s">
        <v>8661</v>
      </c>
      <c r="I2453" s="52" t="s">
        <v>18</v>
      </c>
      <c r="J2453" s="52" t="s">
        <v>156</v>
      </c>
      <c r="K2453" s="53" t="s">
        <v>45267</v>
      </c>
      <c r="L2453" s="52" t="s">
        <v>46</v>
      </c>
    </row>
    <row r="2454" spans="1:12">
      <c r="A2454" s="52" t="s">
        <v>2622</v>
      </c>
      <c r="B2454" s="52" t="s">
        <v>2623</v>
      </c>
      <c r="C2454" s="52" t="s">
        <v>2653</v>
      </c>
      <c r="D2454" s="52" t="s">
        <v>2654</v>
      </c>
      <c r="E2454" s="53" t="s">
        <v>42</v>
      </c>
      <c r="F2454" s="52" t="s">
        <v>42</v>
      </c>
      <c r="G2454" s="52" t="s">
        <v>2734</v>
      </c>
      <c r="H2454" s="52" t="s">
        <v>8662</v>
      </c>
      <c r="I2454" s="52" t="s">
        <v>18</v>
      </c>
      <c r="J2454" s="52" t="s">
        <v>156</v>
      </c>
      <c r="K2454" s="53" t="s">
        <v>23957</v>
      </c>
      <c r="L2454" s="52" t="s">
        <v>46</v>
      </c>
    </row>
    <row r="2455" spans="1:12">
      <c r="A2455" s="52" t="s">
        <v>2622</v>
      </c>
      <c r="B2455" s="52" t="s">
        <v>2623</v>
      </c>
      <c r="C2455" s="52" t="s">
        <v>2653</v>
      </c>
      <c r="D2455" s="52" t="s">
        <v>2654</v>
      </c>
      <c r="E2455" s="53" t="s">
        <v>42</v>
      </c>
      <c r="F2455" s="52" t="s">
        <v>42</v>
      </c>
      <c r="G2455" s="52" t="s">
        <v>2735</v>
      </c>
      <c r="H2455" s="52" t="s">
        <v>8663</v>
      </c>
      <c r="I2455" s="52" t="s">
        <v>18</v>
      </c>
      <c r="J2455" s="52" t="s">
        <v>156</v>
      </c>
      <c r="K2455" s="53" t="s">
        <v>45268</v>
      </c>
      <c r="L2455" s="52" t="s">
        <v>46</v>
      </c>
    </row>
    <row r="2456" spans="1:12">
      <c r="A2456" s="52" t="s">
        <v>2622</v>
      </c>
      <c r="B2456" s="52" t="s">
        <v>2623</v>
      </c>
      <c r="C2456" s="52" t="s">
        <v>2653</v>
      </c>
      <c r="D2456" s="52" t="s">
        <v>2654</v>
      </c>
      <c r="E2456" s="53" t="s">
        <v>42</v>
      </c>
      <c r="F2456" s="52" t="s">
        <v>42</v>
      </c>
      <c r="G2456" s="52" t="s">
        <v>2736</v>
      </c>
      <c r="H2456" s="52" t="s">
        <v>8664</v>
      </c>
      <c r="I2456" s="52" t="s">
        <v>18</v>
      </c>
      <c r="J2456" s="52" t="s">
        <v>156</v>
      </c>
      <c r="K2456" s="53" t="s">
        <v>45269</v>
      </c>
      <c r="L2456" s="52" t="s">
        <v>46</v>
      </c>
    </row>
    <row r="2457" spans="1:12">
      <c r="A2457" s="52" t="s">
        <v>2622</v>
      </c>
      <c r="B2457" s="52" t="s">
        <v>2623</v>
      </c>
      <c r="C2457" s="52" t="s">
        <v>2653</v>
      </c>
      <c r="D2457" s="52" t="s">
        <v>2654</v>
      </c>
      <c r="E2457" s="53" t="s">
        <v>42</v>
      </c>
      <c r="F2457" s="52" t="s">
        <v>42</v>
      </c>
      <c r="G2457" s="52" t="s">
        <v>2737</v>
      </c>
      <c r="H2457" s="52" t="s">
        <v>8665</v>
      </c>
      <c r="I2457" s="52" t="s">
        <v>18</v>
      </c>
      <c r="J2457" s="52" t="s">
        <v>156</v>
      </c>
      <c r="K2457" s="53" t="s">
        <v>43181</v>
      </c>
      <c r="L2457" s="52" t="s">
        <v>46</v>
      </c>
    </row>
    <row r="2458" spans="1:12">
      <c r="A2458" s="52" t="s">
        <v>2622</v>
      </c>
      <c r="B2458" s="52" t="s">
        <v>2623</v>
      </c>
      <c r="C2458" s="52" t="s">
        <v>2653</v>
      </c>
      <c r="D2458" s="52" t="s">
        <v>2654</v>
      </c>
      <c r="E2458" s="53" t="s">
        <v>42</v>
      </c>
      <c r="F2458" s="52" t="s">
        <v>42</v>
      </c>
      <c r="G2458" s="52" t="s">
        <v>2738</v>
      </c>
      <c r="H2458" s="52" t="s">
        <v>8666</v>
      </c>
      <c r="I2458" s="52" t="s">
        <v>18</v>
      </c>
      <c r="J2458" s="52" t="s">
        <v>156</v>
      </c>
      <c r="K2458" s="53" t="s">
        <v>45270</v>
      </c>
      <c r="L2458" s="52" t="s">
        <v>46</v>
      </c>
    </row>
    <row r="2459" spans="1:12">
      <c r="A2459" s="52" t="s">
        <v>2622</v>
      </c>
      <c r="B2459" s="52" t="s">
        <v>2623</v>
      </c>
      <c r="C2459" s="52" t="s">
        <v>2653</v>
      </c>
      <c r="D2459" s="52" t="s">
        <v>2654</v>
      </c>
      <c r="E2459" s="53" t="s">
        <v>42</v>
      </c>
      <c r="F2459" s="52" t="s">
        <v>42</v>
      </c>
      <c r="G2459" s="52" t="s">
        <v>2739</v>
      </c>
      <c r="H2459" s="52" t="s">
        <v>8667</v>
      </c>
      <c r="I2459" s="52" t="s">
        <v>18</v>
      </c>
      <c r="J2459" s="52" t="s">
        <v>156</v>
      </c>
      <c r="K2459" s="53" t="s">
        <v>42521</v>
      </c>
      <c r="L2459" s="52" t="s">
        <v>46</v>
      </c>
    </row>
    <row r="2460" spans="1:12">
      <c r="A2460" s="52" t="s">
        <v>2622</v>
      </c>
      <c r="B2460" s="52" t="s">
        <v>2623</v>
      </c>
      <c r="C2460" s="52" t="s">
        <v>2653</v>
      </c>
      <c r="D2460" s="52" t="s">
        <v>2654</v>
      </c>
      <c r="E2460" s="53" t="s">
        <v>42</v>
      </c>
      <c r="F2460" s="52" t="s">
        <v>42</v>
      </c>
      <c r="G2460" s="52" t="s">
        <v>2740</v>
      </c>
      <c r="H2460" s="52" t="s">
        <v>8668</v>
      </c>
      <c r="I2460" s="52" t="s">
        <v>18</v>
      </c>
      <c r="J2460" s="52" t="s">
        <v>156</v>
      </c>
      <c r="K2460" s="53" t="s">
        <v>40033</v>
      </c>
      <c r="L2460" s="52" t="s">
        <v>46</v>
      </c>
    </row>
    <row r="2461" spans="1:12">
      <c r="A2461" s="52" t="s">
        <v>2622</v>
      </c>
      <c r="B2461" s="52" t="s">
        <v>2623</v>
      </c>
      <c r="C2461" s="52" t="s">
        <v>2653</v>
      </c>
      <c r="D2461" s="52" t="s">
        <v>2654</v>
      </c>
      <c r="E2461" s="53" t="s">
        <v>42</v>
      </c>
      <c r="F2461" s="52" t="s">
        <v>42</v>
      </c>
      <c r="G2461" s="52" t="s">
        <v>2741</v>
      </c>
      <c r="H2461" s="52" t="s">
        <v>8669</v>
      </c>
      <c r="I2461" s="52" t="s">
        <v>18</v>
      </c>
      <c r="J2461" s="52" t="s">
        <v>156</v>
      </c>
      <c r="K2461" s="53" t="s">
        <v>28104</v>
      </c>
      <c r="L2461" s="52" t="s">
        <v>46</v>
      </c>
    </row>
    <row r="2462" spans="1:12">
      <c r="A2462" s="52" t="s">
        <v>2622</v>
      </c>
      <c r="B2462" s="52" t="s">
        <v>2623</v>
      </c>
      <c r="C2462" s="52" t="s">
        <v>2653</v>
      </c>
      <c r="D2462" s="52" t="s">
        <v>2654</v>
      </c>
      <c r="E2462" s="53" t="s">
        <v>42</v>
      </c>
      <c r="F2462" s="52" t="s">
        <v>42</v>
      </c>
      <c r="G2462" s="52" t="s">
        <v>2742</v>
      </c>
      <c r="H2462" s="52" t="s">
        <v>24365</v>
      </c>
      <c r="I2462" s="52" t="s">
        <v>18</v>
      </c>
      <c r="J2462" s="52" t="s">
        <v>156</v>
      </c>
      <c r="K2462" s="53" t="s">
        <v>45271</v>
      </c>
      <c r="L2462" s="52" t="s">
        <v>46</v>
      </c>
    </row>
    <row r="2463" spans="1:12">
      <c r="A2463" s="52" t="s">
        <v>2622</v>
      </c>
      <c r="B2463" s="52" t="s">
        <v>2623</v>
      </c>
      <c r="C2463" s="52" t="s">
        <v>2653</v>
      </c>
      <c r="D2463" s="52" t="s">
        <v>2654</v>
      </c>
      <c r="E2463" s="53" t="s">
        <v>42</v>
      </c>
      <c r="F2463" s="52" t="s">
        <v>42</v>
      </c>
      <c r="G2463" s="52" t="s">
        <v>2743</v>
      </c>
      <c r="H2463" s="52" t="s">
        <v>8670</v>
      </c>
      <c r="I2463" s="52" t="s">
        <v>18</v>
      </c>
      <c r="J2463" s="52" t="s">
        <v>156</v>
      </c>
      <c r="K2463" s="53" t="s">
        <v>45272</v>
      </c>
      <c r="L2463" s="52" t="s">
        <v>46</v>
      </c>
    </row>
    <row r="2464" spans="1:12">
      <c r="A2464" s="52" t="s">
        <v>2622</v>
      </c>
      <c r="B2464" s="52" t="s">
        <v>2623</v>
      </c>
      <c r="C2464" s="52" t="s">
        <v>2653</v>
      </c>
      <c r="D2464" s="52" t="s">
        <v>2654</v>
      </c>
      <c r="E2464" s="53" t="s">
        <v>42</v>
      </c>
      <c r="F2464" s="52" t="s">
        <v>42</v>
      </c>
      <c r="G2464" s="52" t="s">
        <v>2744</v>
      </c>
      <c r="H2464" s="52" t="s">
        <v>8671</v>
      </c>
      <c r="I2464" s="52" t="s">
        <v>18</v>
      </c>
      <c r="J2464" s="52" t="s">
        <v>156</v>
      </c>
      <c r="K2464" s="53" t="s">
        <v>45273</v>
      </c>
      <c r="L2464" s="52" t="s">
        <v>46</v>
      </c>
    </row>
    <row r="2465" spans="1:12">
      <c r="A2465" s="52" t="s">
        <v>2622</v>
      </c>
      <c r="B2465" s="52" t="s">
        <v>2623</v>
      </c>
      <c r="C2465" s="52" t="s">
        <v>2653</v>
      </c>
      <c r="D2465" s="52" t="s">
        <v>2654</v>
      </c>
      <c r="E2465" s="53" t="s">
        <v>42</v>
      </c>
      <c r="F2465" s="52" t="s">
        <v>42</v>
      </c>
      <c r="G2465" s="52" t="s">
        <v>2745</v>
      </c>
      <c r="H2465" s="52" t="s">
        <v>8672</v>
      </c>
      <c r="I2465" s="52" t="s">
        <v>18</v>
      </c>
      <c r="J2465" s="52" t="s">
        <v>156</v>
      </c>
      <c r="K2465" s="53" t="s">
        <v>45274</v>
      </c>
      <c r="L2465" s="52" t="s">
        <v>46</v>
      </c>
    </row>
    <row r="2466" spans="1:12">
      <c r="A2466" s="52" t="s">
        <v>2622</v>
      </c>
      <c r="B2466" s="52" t="s">
        <v>2623</v>
      </c>
      <c r="C2466" s="52" t="s">
        <v>2653</v>
      </c>
      <c r="D2466" s="52" t="s">
        <v>2654</v>
      </c>
      <c r="E2466" s="53" t="s">
        <v>42</v>
      </c>
      <c r="F2466" s="52" t="s">
        <v>42</v>
      </c>
      <c r="G2466" s="52" t="s">
        <v>2746</v>
      </c>
      <c r="H2466" s="52" t="s">
        <v>8673</v>
      </c>
      <c r="I2466" s="52" t="s">
        <v>18</v>
      </c>
      <c r="J2466" s="52" t="s">
        <v>156</v>
      </c>
      <c r="K2466" s="53" t="s">
        <v>38460</v>
      </c>
      <c r="L2466" s="52" t="s">
        <v>46</v>
      </c>
    </row>
    <row r="2467" spans="1:12">
      <c r="A2467" s="52" t="s">
        <v>2622</v>
      </c>
      <c r="B2467" s="52" t="s">
        <v>2623</v>
      </c>
      <c r="C2467" s="52" t="s">
        <v>2653</v>
      </c>
      <c r="D2467" s="52" t="s">
        <v>2654</v>
      </c>
      <c r="E2467" s="53" t="s">
        <v>42</v>
      </c>
      <c r="F2467" s="52" t="s">
        <v>42</v>
      </c>
      <c r="G2467" s="52" t="s">
        <v>2747</v>
      </c>
      <c r="H2467" s="52" t="s">
        <v>8674</v>
      </c>
      <c r="I2467" s="52" t="s">
        <v>18</v>
      </c>
      <c r="J2467" s="52" t="s">
        <v>156</v>
      </c>
      <c r="K2467" s="53" t="s">
        <v>26687</v>
      </c>
      <c r="L2467" s="52" t="s">
        <v>46</v>
      </c>
    </row>
    <row r="2468" spans="1:12">
      <c r="A2468" s="52" t="s">
        <v>2622</v>
      </c>
      <c r="B2468" s="52" t="s">
        <v>2623</v>
      </c>
      <c r="C2468" s="52" t="s">
        <v>2653</v>
      </c>
      <c r="D2468" s="52" t="s">
        <v>2654</v>
      </c>
      <c r="E2468" s="53" t="s">
        <v>42</v>
      </c>
      <c r="F2468" s="52" t="s">
        <v>42</v>
      </c>
      <c r="G2468" s="52" t="s">
        <v>2748</v>
      </c>
      <c r="H2468" s="52" t="s">
        <v>8675</v>
      </c>
      <c r="I2468" s="52" t="s">
        <v>18</v>
      </c>
      <c r="J2468" s="52" t="s">
        <v>156</v>
      </c>
      <c r="K2468" s="53" t="s">
        <v>28291</v>
      </c>
      <c r="L2468" s="52" t="s">
        <v>46</v>
      </c>
    </row>
    <row r="2469" spans="1:12">
      <c r="A2469" s="52" t="s">
        <v>2622</v>
      </c>
      <c r="B2469" s="52" t="s">
        <v>2623</v>
      </c>
      <c r="C2469" s="52" t="s">
        <v>2653</v>
      </c>
      <c r="D2469" s="52" t="s">
        <v>2654</v>
      </c>
      <c r="E2469" s="53" t="s">
        <v>42</v>
      </c>
      <c r="F2469" s="52" t="s">
        <v>42</v>
      </c>
      <c r="G2469" s="52" t="s">
        <v>2749</v>
      </c>
      <c r="H2469" s="52" t="s">
        <v>8676</v>
      </c>
      <c r="I2469" s="52" t="s">
        <v>18</v>
      </c>
      <c r="J2469" s="52" t="s">
        <v>156</v>
      </c>
      <c r="K2469" s="53" t="s">
        <v>36657</v>
      </c>
      <c r="L2469" s="52" t="s">
        <v>46</v>
      </c>
    </row>
    <row r="2470" spans="1:12">
      <c r="A2470" s="52" t="s">
        <v>2622</v>
      </c>
      <c r="B2470" s="52" t="s">
        <v>2623</v>
      </c>
      <c r="C2470" s="52" t="s">
        <v>2653</v>
      </c>
      <c r="D2470" s="52" t="s">
        <v>2654</v>
      </c>
      <c r="E2470" s="53" t="s">
        <v>42</v>
      </c>
      <c r="F2470" s="52" t="s">
        <v>42</v>
      </c>
      <c r="G2470" s="52" t="s">
        <v>2750</v>
      </c>
      <c r="H2470" s="52" t="s">
        <v>45275</v>
      </c>
      <c r="I2470" s="52" t="s">
        <v>18</v>
      </c>
      <c r="J2470" s="52" t="s">
        <v>45</v>
      </c>
      <c r="K2470" s="53" t="s">
        <v>45276</v>
      </c>
      <c r="L2470" s="52" t="s">
        <v>46</v>
      </c>
    </row>
    <row r="2471" spans="1:12">
      <c r="A2471" s="52" t="s">
        <v>2622</v>
      </c>
      <c r="B2471" s="52" t="s">
        <v>2623</v>
      </c>
      <c r="C2471" s="52" t="s">
        <v>2653</v>
      </c>
      <c r="D2471" s="52" t="s">
        <v>2654</v>
      </c>
      <c r="E2471" s="53" t="s">
        <v>42</v>
      </c>
      <c r="F2471" s="52" t="s">
        <v>42</v>
      </c>
      <c r="G2471" s="52" t="s">
        <v>2754</v>
      </c>
      <c r="H2471" s="52" t="s">
        <v>45277</v>
      </c>
      <c r="I2471" s="52" t="s">
        <v>18</v>
      </c>
      <c r="J2471" s="52" t="s">
        <v>45</v>
      </c>
      <c r="K2471" s="53" t="s">
        <v>43160</v>
      </c>
      <c r="L2471" s="52" t="s">
        <v>46</v>
      </c>
    </row>
    <row r="2472" spans="1:12">
      <c r="A2472" s="52" t="s">
        <v>2622</v>
      </c>
      <c r="B2472" s="52" t="s">
        <v>2623</v>
      </c>
      <c r="C2472" s="52" t="s">
        <v>2653</v>
      </c>
      <c r="D2472" s="52" t="s">
        <v>2654</v>
      </c>
      <c r="E2472" s="53" t="s">
        <v>42</v>
      </c>
      <c r="F2472" s="52" t="s">
        <v>42</v>
      </c>
      <c r="G2472" s="52" t="s">
        <v>2758</v>
      </c>
      <c r="H2472" s="52" t="s">
        <v>38353</v>
      </c>
      <c r="I2472" s="52" t="s">
        <v>18</v>
      </c>
      <c r="J2472" s="52" t="s">
        <v>45</v>
      </c>
      <c r="K2472" s="53" t="s">
        <v>45278</v>
      </c>
      <c r="L2472" s="52" t="s">
        <v>46</v>
      </c>
    </row>
    <row r="2473" spans="1:12">
      <c r="A2473" s="52" t="s">
        <v>2622</v>
      </c>
      <c r="B2473" s="52" t="s">
        <v>2623</v>
      </c>
      <c r="C2473" s="52" t="s">
        <v>2653</v>
      </c>
      <c r="D2473" s="52" t="s">
        <v>2654</v>
      </c>
      <c r="E2473" s="53" t="s">
        <v>42</v>
      </c>
      <c r="F2473" s="52" t="s">
        <v>42</v>
      </c>
      <c r="G2473" s="52" t="s">
        <v>2759</v>
      </c>
      <c r="H2473" s="52" t="s">
        <v>38354</v>
      </c>
      <c r="I2473" s="52" t="s">
        <v>18</v>
      </c>
      <c r="J2473" s="52" t="s">
        <v>45</v>
      </c>
      <c r="K2473" s="53" t="s">
        <v>45279</v>
      </c>
      <c r="L2473" s="52" t="s">
        <v>46</v>
      </c>
    </row>
    <row r="2474" spans="1:12">
      <c r="A2474" s="52" t="s">
        <v>2622</v>
      </c>
      <c r="B2474" s="52" t="s">
        <v>2623</v>
      </c>
      <c r="C2474" s="52" t="s">
        <v>2653</v>
      </c>
      <c r="D2474" s="52" t="s">
        <v>2654</v>
      </c>
      <c r="E2474" s="53" t="s">
        <v>42</v>
      </c>
      <c r="F2474" s="52" t="s">
        <v>42</v>
      </c>
      <c r="G2474" s="52" t="s">
        <v>2760</v>
      </c>
      <c r="H2474" s="52" t="s">
        <v>38355</v>
      </c>
      <c r="I2474" s="52" t="s">
        <v>18</v>
      </c>
      <c r="J2474" s="52" t="s">
        <v>45</v>
      </c>
      <c r="K2474" s="53" t="s">
        <v>45280</v>
      </c>
      <c r="L2474" s="52" t="s">
        <v>46</v>
      </c>
    </row>
    <row r="2475" spans="1:12">
      <c r="A2475" s="52" t="s">
        <v>2622</v>
      </c>
      <c r="B2475" s="52" t="s">
        <v>2623</v>
      </c>
      <c r="C2475" s="52" t="s">
        <v>2653</v>
      </c>
      <c r="D2475" s="52" t="s">
        <v>2654</v>
      </c>
      <c r="E2475" s="53" t="s">
        <v>42</v>
      </c>
      <c r="F2475" s="52" t="s">
        <v>42</v>
      </c>
      <c r="G2475" s="52" t="s">
        <v>2761</v>
      </c>
      <c r="H2475" s="52" t="s">
        <v>38356</v>
      </c>
      <c r="I2475" s="52" t="s">
        <v>18</v>
      </c>
      <c r="J2475" s="52" t="s">
        <v>45</v>
      </c>
      <c r="K2475" s="53" t="s">
        <v>45281</v>
      </c>
      <c r="L2475" s="52" t="s">
        <v>46</v>
      </c>
    </row>
    <row r="2476" spans="1:12">
      <c r="A2476" s="52" t="s">
        <v>2622</v>
      </c>
      <c r="B2476" s="52" t="s">
        <v>2623</v>
      </c>
      <c r="C2476" s="52" t="s">
        <v>2653</v>
      </c>
      <c r="D2476" s="52" t="s">
        <v>2654</v>
      </c>
      <c r="E2476" s="53" t="s">
        <v>42</v>
      </c>
      <c r="F2476" s="52" t="s">
        <v>42</v>
      </c>
      <c r="G2476" s="52" t="s">
        <v>2762</v>
      </c>
      <c r="H2476" s="52" t="s">
        <v>38357</v>
      </c>
      <c r="I2476" s="52" t="s">
        <v>18</v>
      </c>
      <c r="J2476" s="52" t="s">
        <v>45</v>
      </c>
      <c r="K2476" s="53" t="s">
        <v>31806</v>
      </c>
      <c r="L2476" s="52" t="s">
        <v>46</v>
      </c>
    </row>
    <row r="2477" spans="1:12">
      <c r="A2477" s="52" t="s">
        <v>2622</v>
      </c>
      <c r="B2477" s="52" t="s">
        <v>2623</v>
      </c>
      <c r="C2477" s="52" t="s">
        <v>2653</v>
      </c>
      <c r="D2477" s="52" t="s">
        <v>2654</v>
      </c>
      <c r="E2477" s="53" t="s">
        <v>42</v>
      </c>
      <c r="F2477" s="52" t="s">
        <v>42</v>
      </c>
      <c r="G2477" s="52" t="s">
        <v>2763</v>
      </c>
      <c r="H2477" s="52" t="s">
        <v>38358</v>
      </c>
      <c r="I2477" s="52" t="s">
        <v>18</v>
      </c>
      <c r="J2477" s="52" t="s">
        <v>45</v>
      </c>
      <c r="K2477" s="53" t="s">
        <v>45282</v>
      </c>
      <c r="L2477" s="52" t="s">
        <v>46</v>
      </c>
    </row>
    <row r="2478" spans="1:12">
      <c r="A2478" s="52" t="s">
        <v>2622</v>
      </c>
      <c r="B2478" s="52" t="s">
        <v>2623</v>
      </c>
      <c r="C2478" s="52" t="s">
        <v>2653</v>
      </c>
      <c r="D2478" s="52" t="s">
        <v>2654</v>
      </c>
      <c r="E2478" s="53" t="s">
        <v>42</v>
      </c>
      <c r="F2478" s="52" t="s">
        <v>42</v>
      </c>
      <c r="G2478" s="52" t="s">
        <v>2764</v>
      </c>
      <c r="H2478" s="52" t="s">
        <v>38359</v>
      </c>
      <c r="I2478" s="52" t="s">
        <v>18</v>
      </c>
      <c r="J2478" s="52" t="s">
        <v>45</v>
      </c>
      <c r="K2478" s="53" t="s">
        <v>45283</v>
      </c>
      <c r="L2478" s="52" t="s">
        <v>46</v>
      </c>
    </row>
    <row r="2479" spans="1:12">
      <c r="A2479" s="52" t="s">
        <v>2622</v>
      </c>
      <c r="B2479" s="52" t="s">
        <v>2623</v>
      </c>
      <c r="C2479" s="52" t="s">
        <v>2653</v>
      </c>
      <c r="D2479" s="52" t="s">
        <v>2654</v>
      </c>
      <c r="E2479" s="53" t="s">
        <v>42</v>
      </c>
      <c r="F2479" s="52" t="s">
        <v>42</v>
      </c>
      <c r="G2479" s="52" t="s">
        <v>2765</v>
      </c>
      <c r="H2479" s="52" t="s">
        <v>38360</v>
      </c>
      <c r="I2479" s="52" t="s">
        <v>18</v>
      </c>
      <c r="J2479" s="52" t="s">
        <v>45</v>
      </c>
      <c r="K2479" s="53" t="s">
        <v>45284</v>
      </c>
      <c r="L2479" s="52" t="s">
        <v>46</v>
      </c>
    </row>
    <row r="2480" spans="1:12">
      <c r="A2480" s="52" t="s">
        <v>2622</v>
      </c>
      <c r="B2480" s="52" t="s">
        <v>2623</v>
      </c>
      <c r="C2480" s="52" t="s">
        <v>2653</v>
      </c>
      <c r="D2480" s="52" t="s">
        <v>2654</v>
      </c>
      <c r="E2480" s="53" t="s">
        <v>42</v>
      </c>
      <c r="F2480" s="52" t="s">
        <v>42</v>
      </c>
      <c r="G2480" s="52" t="s">
        <v>2766</v>
      </c>
      <c r="H2480" s="52" t="s">
        <v>38361</v>
      </c>
      <c r="I2480" s="52" t="s">
        <v>18</v>
      </c>
      <c r="J2480" s="52" t="s">
        <v>45</v>
      </c>
      <c r="K2480" s="53" t="s">
        <v>45285</v>
      </c>
      <c r="L2480" s="52" t="s">
        <v>46</v>
      </c>
    </row>
    <row r="2481" spans="1:12">
      <c r="A2481" s="52" t="s">
        <v>2622</v>
      </c>
      <c r="B2481" s="52" t="s">
        <v>2623</v>
      </c>
      <c r="C2481" s="52" t="s">
        <v>2653</v>
      </c>
      <c r="D2481" s="52" t="s">
        <v>2654</v>
      </c>
      <c r="E2481" s="53" t="s">
        <v>42</v>
      </c>
      <c r="F2481" s="52" t="s">
        <v>42</v>
      </c>
      <c r="G2481" s="52" t="s">
        <v>2767</v>
      </c>
      <c r="H2481" s="52" t="s">
        <v>38362</v>
      </c>
      <c r="I2481" s="52" t="s">
        <v>18</v>
      </c>
      <c r="J2481" s="52" t="s">
        <v>45</v>
      </c>
      <c r="K2481" s="53" t="s">
        <v>45286</v>
      </c>
      <c r="L2481" s="52" t="s">
        <v>46</v>
      </c>
    </row>
    <row r="2482" spans="1:12">
      <c r="A2482" s="52" t="s">
        <v>2622</v>
      </c>
      <c r="B2482" s="52" t="s">
        <v>2623</v>
      </c>
      <c r="C2482" s="52" t="s">
        <v>2653</v>
      </c>
      <c r="D2482" s="52" t="s">
        <v>2654</v>
      </c>
      <c r="E2482" s="53" t="s">
        <v>42</v>
      </c>
      <c r="F2482" s="52" t="s">
        <v>42</v>
      </c>
      <c r="G2482" s="52" t="s">
        <v>2768</v>
      </c>
      <c r="H2482" s="52" t="s">
        <v>38363</v>
      </c>
      <c r="I2482" s="52" t="s">
        <v>18</v>
      </c>
      <c r="J2482" s="52" t="s">
        <v>45</v>
      </c>
      <c r="K2482" s="53" t="s">
        <v>42945</v>
      </c>
      <c r="L2482" s="52" t="s">
        <v>46</v>
      </c>
    </row>
    <row r="2483" spans="1:12">
      <c r="A2483" s="52" t="s">
        <v>2622</v>
      </c>
      <c r="B2483" s="52" t="s">
        <v>2623</v>
      </c>
      <c r="C2483" s="52" t="s">
        <v>2653</v>
      </c>
      <c r="D2483" s="52" t="s">
        <v>2654</v>
      </c>
      <c r="E2483" s="53" t="s">
        <v>42</v>
      </c>
      <c r="F2483" s="52" t="s">
        <v>42</v>
      </c>
      <c r="G2483" s="52" t="s">
        <v>2769</v>
      </c>
      <c r="H2483" s="52" t="s">
        <v>38364</v>
      </c>
      <c r="I2483" s="52" t="s">
        <v>18</v>
      </c>
      <c r="J2483" s="52" t="s">
        <v>45</v>
      </c>
      <c r="K2483" s="53" t="s">
        <v>45287</v>
      </c>
      <c r="L2483" s="52" t="s">
        <v>46</v>
      </c>
    </row>
    <row r="2484" spans="1:12">
      <c r="A2484" s="52" t="s">
        <v>2622</v>
      </c>
      <c r="B2484" s="52" t="s">
        <v>2623</v>
      </c>
      <c r="C2484" s="52" t="s">
        <v>2653</v>
      </c>
      <c r="D2484" s="52" t="s">
        <v>2654</v>
      </c>
      <c r="E2484" s="53" t="s">
        <v>42</v>
      </c>
      <c r="F2484" s="52" t="s">
        <v>42</v>
      </c>
      <c r="G2484" s="52" t="s">
        <v>2770</v>
      </c>
      <c r="H2484" s="52" t="s">
        <v>38365</v>
      </c>
      <c r="I2484" s="52" t="s">
        <v>18</v>
      </c>
      <c r="J2484" s="52" t="s">
        <v>45</v>
      </c>
      <c r="K2484" s="53" t="s">
        <v>45288</v>
      </c>
      <c r="L2484" s="52" t="s">
        <v>46</v>
      </c>
    </row>
    <row r="2485" spans="1:12">
      <c r="A2485" s="52" t="s">
        <v>2622</v>
      </c>
      <c r="B2485" s="52" t="s">
        <v>2623</v>
      </c>
      <c r="C2485" s="52" t="s">
        <v>2653</v>
      </c>
      <c r="D2485" s="52" t="s">
        <v>2654</v>
      </c>
      <c r="E2485" s="53" t="s">
        <v>42</v>
      </c>
      <c r="F2485" s="52" t="s">
        <v>42</v>
      </c>
      <c r="G2485" s="52" t="s">
        <v>2771</v>
      </c>
      <c r="H2485" s="52" t="s">
        <v>38366</v>
      </c>
      <c r="I2485" s="52" t="s">
        <v>18</v>
      </c>
      <c r="J2485" s="52" t="s">
        <v>45</v>
      </c>
      <c r="K2485" s="53" t="s">
        <v>45289</v>
      </c>
      <c r="L2485" s="52" t="s">
        <v>46</v>
      </c>
    </row>
    <row r="2486" spans="1:12">
      <c r="A2486" s="52" t="s">
        <v>2622</v>
      </c>
      <c r="B2486" s="52" t="s">
        <v>2623</v>
      </c>
      <c r="C2486" s="52" t="s">
        <v>2653</v>
      </c>
      <c r="D2486" s="52" t="s">
        <v>2654</v>
      </c>
      <c r="E2486" s="53" t="s">
        <v>42</v>
      </c>
      <c r="F2486" s="52" t="s">
        <v>42</v>
      </c>
      <c r="G2486" s="52" t="s">
        <v>2772</v>
      </c>
      <c r="H2486" s="52" t="s">
        <v>38367</v>
      </c>
      <c r="I2486" s="52" t="s">
        <v>22</v>
      </c>
      <c r="J2486" s="52" t="s">
        <v>45</v>
      </c>
      <c r="K2486" s="53" t="s">
        <v>45290</v>
      </c>
      <c r="L2486" s="52" t="s">
        <v>46</v>
      </c>
    </row>
    <row r="2487" spans="1:12">
      <c r="A2487" s="52" t="s">
        <v>2622</v>
      </c>
      <c r="B2487" s="52" t="s">
        <v>2623</v>
      </c>
      <c r="C2487" s="52" t="s">
        <v>2653</v>
      </c>
      <c r="D2487" s="52" t="s">
        <v>2654</v>
      </c>
      <c r="E2487" s="53" t="s">
        <v>42</v>
      </c>
      <c r="F2487" s="52" t="s">
        <v>42</v>
      </c>
      <c r="G2487" s="52" t="s">
        <v>8677</v>
      </c>
      <c r="H2487" s="52" t="s">
        <v>8678</v>
      </c>
      <c r="I2487" s="52" t="s">
        <v>23</v>
      </c>
      <c r="J2487" s="52" t="s">
        <v>45</v>
      </c>
      <c r="K2487" s="53" t="s">
        <v>26917</v>
      </c>
      <c r="L2487" s="52" t="s">
        <v>46</v>
      </c>
    </row>
    <row r="2488" spans="1:12">
      <c r="A2488" s="52" t="s">
        <v>2622</v>
      </c>
      <c r="B2488" s="52" t="s">
        <v>2623</v>
      </c>
      <c r="C2488" s="52" t="s">
        <v>2653</v>
      </c>
      <c r="D2488" s="52" t="s">
        <v>2654</v>
      </c>
      <c r="E2488" s="53" t="s">
        <v>42</v>
      </c>
      <c r="F2488" s="52" t="s">
        <v>42</v>
      </c>
      <c r="G2488" s="52" t="s">
        <v>8679</v>
      </c>
      <c r="H2488" s="52" t="s">
        <v>8680</v>
      </c>
      <c r="I2488" s="52" t="s">
        <v>20</v>
      </c>
      <c r="J2488" s="52" t="s">
        <v>45</v>
      </c>
      <c r="K2488" s="53" t="s">
        <v>25884</v>
      </c>
      <c r="L2488" s="52" t="s">
        <v>46</v>
      </c>
    </row>
    <row r="2489" spans="1:12">
      <c r="A2489" s="52" t="s">
        <v>2622</v>
      </c>
      <c r="B2489" s="52" t="s">
        <v>2623</v>
      </c>
      <c r="C2489" s="52" t="s">
        <v>2653</v>
      </c>
      <c r="D2489" s="52" t="s">
        <v>2654</v>
      </c>
      <c r="E2489" s="53" t="s">
        <v>42</v>
      </c>
      <c r="F2489" s="52" t="s">
        <v>42</v>
      </c>
      <c r="G2489" s="52" t="s">
        <v>8681</v>
      </c>
      <c r="H2489" s="52" t="s">
        <v>8682</v>
      </c>
      <c r="I2489" s="52" t="s">
        <v>20</v>
      </c>
      <c r="J2489" s="52" t="s">
        <v>45</v>
      </c>
      <c r="K2489" s="53" t="s">
        <v>40517</v>
      </c>
      <c r="L2489" s="52" t="s">
        <v>46</v>
      </c>
    </row>
    <row r="2490" spans="1:12">
      <c r="A2490" s="52" t="s">
        <v>2622</v>
      </c>
      <c r="B2490" s="52" t="s">
        <v>2623</v>
      </c>
      <c r="C2490" s="52" t="s">
        <v>2653</v>
      </c>
      <c r="D2490" s="52" t="s">
        <v>2654</v>
      </c>
      <c r="E2490" s="53" t="s">
        <v>42</v>
      </c>
      <c r="F2490" s="52" t="s">
        <v>42</v>
      </c>
      <c r="G2490" s="52" t="s">
        <v>8683</v>
      </c>
      <c r="H2490" s="52" t="s">
        <v>8684</v>
      </c>
      <c r="I2490" s="52" t="s">
        <v>18</v>
      </c>
      <c r="J2490" s="52" t="s">
        <v>45</v>
      </c>
      <c r="K2490" s="53" t="s">
        <v>45291</v>
      </c>
      <c r="L2490" s="52" t="s">
        <v>46</v>
      </c>
    </row>
    <row r="2491" spans="1:12">
      <c r="A2491" s="52" t="s">
        <v>2622</v>
      </c>
      <c r="B2491" s="52" t="s">
        <v>2623</v>
      </c>
      <c r="C2491" s="52" t="s">
        <v>2653</v>
      </c>
      <c r="D2491" s="52" t="s">
        <v>2654</v>
      </c>
      <c r="E2491" s="53" t="s">
        <v>42</v>
      </c>
      <c r="F2491" s="52" t="s">
        <v>42</v>
      </c>
      <c r="G2491" s="52" t="s">
        <v>8685</v>
      </c>
      <c r="H2491" s="52" t="s">
        <v>8686</v>
      </c>
      <c r="I2491" s="52" t="s">
        <v>18</v>
      </c>
      <c r="J2491" s="52" t="s">
        <v>45</v>
      </c>
      <c r="K2491" s="53" t="s">
        <v>27738</v>
      </c>
      <c r="L2491" s="52" t="s">
        <v>46</v>
      </c>
    </row>
    <row r="2492" spans="1:12">
      <c r="A2492" s="52" t="s">
        <v>2622</v>
      </c>
      <c r="B2492" s="52" t="s">
        <v>2623</v>
      </c>
      <c r="C2492" s="52" t="s">
        <v>2653</v>
      </c>
      <c r="D2492" s="52" t="s">
        <v>2654</v>
      </c>
      <c r="E2492" s="53" t="s">
        <v>42</v>
      </c>
      <c r="F2492" s="52" t="s">
        <v>42</v>
      </c>
      <c r="G2492" s="52" t="s">
        <v>8687</v>
      </c>
      <c r="H2492" s="52" t="s">
        <v>8688</v>
      </c>
      <c r="I2492" s="52" t="s">
        <v>18</v>
      </c>
      <c r="J2492" s="52" t="s">
        <v>45</v>
      </c>
      <c r="K2492" s="53" t="s">
        <v>45292</v>
      </c>
      <c r="L2492" s="52" t="s">
        <v>46</v>
      </c>
    </row>
    <row r="2493" spans="1:12">
      <c r="A2493" s="52" t="s">
        <v>2622</v>
      </c>
      <c r="B2493" s="52" t="s">
        <v>2623</v>
      </c>
      <c r="C2493" s="52" t="s">
        <v>2653</v>
      </c>
      <c r="D2493" s="52" t="s">
        <v>2654</v>
      </c>
      <c r="E2493" s="53" t="s">
        <v>42</v>
      </c>
      <c r="F2493" s="52" t="s">
        <v>42</v>
      </c>
      <c r="G2493" s="52" t="s">
        <v>8689</v>
      </c>
      <c r="H2493" s="52" t="s">
        <v>8690</v>
      </c>
      <c r="I2493" s="52" t="s">
        <v>18</v>
      </c>
      <c r="J2493" s="52" t="s">
        <v>45</v>
      </c>
      <c r="K2493" s="53" t="s">
        <v>45293</v>
      </c>
      <c r="L2493" s="52" t="s">
        <v>46</v>
      </c>
    </row>
    <row r="2494" spans="1:12">
      <c r="A2494" s="52" t="s">
        <v>2622</v>
      </c>
      <c r="B2494" s="52" t="s">
        <v>2623</v>
      </c>
      <c r="C2494" s="52" t="s">
        <v>2653</v>
      </c>
      <c r="D2494" s="52" t="s">
        <v>2654</v>
      </c>
      <c r="E2494" s="53" t="s">
        <v>42</v>
      </c>
      <c r="F2494" s="52" t="s">
        <v>42</v>
      </c>
      <c r="G2494" s="52" t="s">
        <v>8691</v>
      </c>
      <c r="H2494" s="52" t="s">
        <v>8692</v>
      </c>
      <c r="I2494" s="52" t="s">
        <v>18</v>
      </c>
      <c r="J2494" s="52" t="s">
        <v>45</v>
      </c>
      <c r="K2494" s="53" t="s">
        <v>45294</v>
      </c>
      <c r="L2494" s="52" t="s">
        <v>46</v>
      </c>
    </row>
    <row r="2495" spans="1:12">
      <c r="A2495" s="52" t="s">
        <v>2622</v>
      </c>
      <c r="B2495" s="52" t="s">
        <v>2623</v>
      </c>
      <c r="C2495" s="52" t="s">
        <v>2653</v>
      </c>
      <c r="D2495" s="52" t="s">
        <v>2654</v>
      </c>
      <c r="E2495" s="53" t="s">
        <v>42</v>
      </c>
      <c r="F2495" s="52" t="s">
        <v>42</v>
      </c>
      <c r="G2495" s="52" t="s">
        <v>8693</v>
      </c>
      <c r="H2495" s="52" t="s">
        <v>8694</v>
      </c>
      <c r="I2495" s="52" t="s">
        <v>18</v>
      </c>
      <c r="J2495" s="52" t="s">
        <v>45</v>
      </c>
      <c r="K2495" s="53" t="s">
        <v>45295</v>
      </c>
      <c r="L2495" s="52" t="s">
        <v>46</v>
      </c>
    </row>
    <row r="2496" spans="1:12">
      <c r="A2496" s="52" t="s">
        <v>2622</v>
      </c>
      <c r="B2496" s="52" t="s">
        <v>2623</v>
      </c>
      <c r="C2496" s="52" t="s">
        <v>2653</v>
      </c>
      <c r="D2496" s="52" t="s">
        <v>2654</v>
      </c>
      <c r="E2496" s="53" t="s">
        <v>42</v>
      </c>
      <c r="F2496" s="52" t="s">
        <v>42</v>
      </c>
      <c r="G2496" s="52" t="s">
        <v>8695</v>
      </c>
      <c r="H2496" s="52" t="s">
        <v>8696</v>
      </c>
      <c r="I2496" s="52" t="s">
        <v>18</v>
      </c>
      <c r="J2496" s="52" t="s">
        <v>45</v>
      </c>
      <c r="K2496" s="53" t="s">
        <v>45296</v>
      </c>
      <c r="L2496" s="52" t="s">
        <v>46</v>
      </c>
    </row>
    <row r="2497" spans="1:12">
      <c r="A2497" s="52" t="s">
        <v>2622</v>
      </c>
      <c r="B2497" s="52" t="s">
        <v>2623</v>
      </c>
      <c r="C2497" s="52" t="s">
        <v>2653</v>
      </c>
      <c r="D2497" s="52" t="s">
        <v>2654</v>
      </c>
      <c r="E2497" s="53" t="s">
        <v>42</v>
      </c>
      <c r="F2497" s="52" t="s">
        <v>42</v>
      </c>
      <c r="G2497" s="52" t="s">
        <v>8697</v>
      </c>
      <c r="H2497" s="52" t="s">
        <v>8698</v>
      </c>
      <c r="I2497" s="52" t="s">
        <v>18</v>
      </c>
      <c r="J2497" s="52" t="s">
        <v>45</v>
      </c>
      <c r="K2497" s="53" t="s">
        <v>45297</v>
      </c>
      <c r="L2497" s="52" t="s">
        <v>46</v>
      </c>
    </row>
    <row r="2498" spans="1:12">
      <c r="A2498" s="52" t="s">
        <v>2622</v>
      </c>
      <c r="B2498" s="52" t="s">
        <v>2623</v>
      </c>
      <c r="C2498" s="52" t="s">
        <v>2653</v>
      </c>
      <c r="D2498" s="52" t="s">
        <v>2654</v>
      </c>
      <c r="E2498" s="53" t="s">
        <v>42</v>
      </c>
      <c r="F2498" s="52" t="s">
        <v>42</v>
      </c>
      <c r="G2498" s="52" t="s">
        <v>8699</v>
      </c>
      <c r="H2498" s="52" t="s">
        <v>8700</v>
      </c>
      <c r="I2498" s="52" t="s">
        <v>18</v>
      </c>
      <c r="J2498" s="52" t="s">
        <v>45</v>
      </c>
      <c r="K2498" s="53" t="s">
        <v>45298</v>
      </c>
      <c r="L2498" s="52" t="s">
        <v>46</v>
      </c>
    </row>
    <row r="2499" spans="1:12">
      <c r="A2499" s="52" t="s">
        <v>2622</v>
      </c>
      <c r="B2499" s="52" t="s">
        <v>2623</v>
      </c>
      <c r="C2499" s="52" t="s">
        <v>2653</v>
      </c>
      <c r="D2499" s="52" t="s">
        <v>2654</v>
      </c>
      <c r="E2499" s="53" t="s">
        <v>42</v>
      </c>
      <c r="F2499" s="52" t="s">
        <v>42</v>
      </c>
      <c r="G2499" s="52" t="s">
        <v>8701</v>
      </c>
      <c r="H2499" s="52" t="s">
        <v>8702</v>
      </c>
      <c r="I2499" s="52" t="s">
        <v>18</v>
      </c>
      <c r="J2499" s="52" t="s">
        <v>45</v>
      </c>
      <c r="K2499" s="53" t="s">
        <v>45299</v>
      </c>
      <c r="L2499" s="52" t="s">
        <v>46</v>
      </c>
    </row>
    <row r="2500" spans="1:12">
      <c r="A2500" s="52" t="s">
        <v>2622</v>
      </c>
      <c r="B2500" s="52" t="s">
        <v>2623</v>
      </c>
      <c r="C2500" s="52" t="s">
        <v>2653</v>
      </c>
      <c r="D2500" s="52" t="s">
        <v>2654</v>
      </c>
      <c r="E2500" s="53" t="s">
        <v>42</v>
      </c>
      <c r="F2500" s="52" t="s">
        <v>42</v>
      </c>
      <c r="G2500" s="52" t="s">
        <v>8703</v>
      </c>
      <c r="H2500" s="52" t="s">
        <v>8704</v>
      </c>
      <c r="I2500" s="52" t="s">
        <v>18</v>
      </c>
      <c r="J2500" s="52" t="s">
        <v>45</v>
      </c>
      <c r="K2500" s="53" t="s">
        <v>45300</v>
      </c>
      <c r="L2500" s="52" t="s">
        <v>46</v>
      </c>
    </row>
    <row r="2501" spans="1:12">
      <c r="A2501" s="52" t="s">
        <v>2622</v>
      </c>
      <c r="B2501" s="52" t="s">
        <v>2623</v>
      </c>
      <c r="C2501" s="52" t="s">
        <v>2653</v>
      </c>
      <c r="D2501" s="52" t="s">
        <v>2654</v>
      </c>
      <c r="E2501" s="53" t="s">
        <v>42</v>
      </c>
      <c r="F2501" s="52" t="s">
        <v>42</v>
      </c>
      <c r="G2501" s="52" t="s">
        <v>8705</v>
      </c>
      <c r="H2501" s="52" t="s">
        <v>8706</v>
      </c>
      <c r="I2501" s="52" t="s">
        <v>18</v>
      </c>
      <c r="J2501" s="52" t="s">
        <v>45</v>
      </c>
      <c r="K2501" s="53" t="s">
        <v>39060</v>
      </c>
      <c r="L2501" s="52" t="s">
        <v>46</v>
      </c>
    </row>
    <row r="2502" spans="1:12">
      <c r="A2502" s="52" t="s">
        <v>2622</v>
      </c>
      <c r="B2502" s="52" t="s">
        <v>2623</v>
      </c>
      <c r="C2502" s="52" t="s">
        <v>2653</v>
      </c>
      <c r="D2502" s="52" t="s">
        <v>2654</v>
      </c>
      <c r="E2502" s="53" t="s">
        <v>42</v>
      </c>
      <c r="F2502" s="52" t="s">
        <v>42</v>
      </c>
      <c r="G2502" s="52" t="s">
        <v>8707</v>
      </c>
      <c r="H2502" s="52" t="s">
        <v>8708</v>
      </c>
      <c r="I2502" s="52" t="s">
        <v>18</v>
      </c>
      <c r="J2502" s="52" t="s">
        <v>45</v>
      </c>
      <c r="K2502" s="53" t="s">
        <v>38265</v>
      </c>
      <c r="L2502" s="52" t="s">
        <v>46</v>
      </c>
    </row>
    <row r="2503" spans="1:12">
      <c r="A2503" s="52" t="s">
        <v>2622</v>
      </c>
      <c r="B2503" s="52" t="s">
        <v>2623</v>
      </c>
      <c r="C2503" s="52" t="s">
        <v>2653</v>
      </c>
      <c r="D2503" s="52" t="s">
        <v>2654</v>
      </c>
      <c r="E2503" s="53" t="s">
        <v>42</v>
      </c>
      <c r="F2503" s="52" t="s">
        <v>42</v>
      </c>
      <c r="G2503" s="52" t="s">
        <v>8709</v>
      </c>
      <c r="H2503" s="52" t="s">
        <v>8710</v>
      </c>
      <c r="I2503" s="52" t="s">
        <v>18</v>
      </c>
      <c r="J2503" s="52" t="s">
        <v>45</v>
      </c>
      <c r="K2503" s="53" t="s">
        <v>45301</v>
      </c>
      <c r="L2503" s="52" t="s">
        <v>46</v>
      </c>
    </row>
    <row r="2504" spans="1:12">
      <c r="A2504" s="52" t="s">
        <v>2622</v>
      </c>
      <c r="B2504" s="52" t="s">
        <v>2623</v>
      </c>
      <c r="C2504" s="52" t="s">
        <v>2653</v>
      </c>
      <c r="D2504" s="52" t="s">
        <v>2654</v>
      </c>
      <c r="E2504" s="53" t="s">
        <v>42</v>
      </c>
      <c r="F2504" s="52" t="s">
        <v>42</v>
      </c>
      <c r="G2504" s="52" t="s">
        <v>8711</v>
      </c>
      <c r="H2504" s="52" t="s">
        <v>8712</v>
      </c>
      <c r="I2504" s="52" t="s">
        <v>18</v>
      </c>
      <c r="J2504" s="52" t="s">
        <v>45</v>
      </c>
      <c r="K2504" s="53" t="s">
        <v>28127</v>
      </c>
      <c r="L2504" s="52" t="s">
        <v>46</v>
      </c>
    </row>
    <row r="2505" spans="1:12">
      <c r="A2505" s="52" t="s">
        <v>2622</v>
      </c>
      <c r="B2505" s="52" t="s">
        <v>2623</v>
      </c>
      <c r="C2505" s="52" t="s">
        <v>2653</v>
      </c>
      <c r="D2505" s="52" t="s">
        <v>2654</v>
      </c>
      <c r="E2505" s="53" t="s">
        <v>42</v>
      </c>
      <c r="F2505" s="52" t="s">
        <v>42</v>
      </c>
      <c r="G2505" s="52" t="s">
        <v>8713</v>
      </c>
      <c r="H2505" s="52" t="s">
        <v>8714</v>
      </c>
      <c r="I2505" s="52" t="s">
        <v>18</v>
      </c>
      <c r="J2505" s="52" t="s">
        <v>45</v>
      </c>
      <c r="K2505" s="53" t="s">
        <v>36693</v>
      </c>
      <c r="L2505" s="52" t="s">
        <v>46</v>
      </c>
    </row>
    <row r="2506" spans="1:12">
      <c r="A2506" s="52" t="s">
        <v>2622</v>
      </c>
      <c r="B2506" s="52" t="s">
        <v>2623</v>
      </c>
      <c r="C2506" s="52" t="s">
        <v>2653</v>
      </c>
      <c r="D2506" s="52" t="s">
        <v>2654</v>
      </c>
      <c r="E2506" s="53" t="s">
        <v>42</v>
      </c>
      <c r="F2506" s="52" t="s">
        <v>42</v>
      </c>
      <c r="G2506" s="52" t="s">
        <v>8715</v>
      </c>
      <c r="H2506" s="52" t="s">
        <v>8716</v>
      </c>
      <c r="I2506" s="52" t="s">
        <v>18</v>
      </c>
      <c r="J2506" s="52" t="s">
        <v>45</v>
      </c>
      <c r="K2506" s="53" t="s">
        <v>45302</v>
      </c>
      <c r="L2506" s="52" t="s">
        <v>46</v>
      </c>
    </row>
    <row r="2507" spans="1:12">
      <c r="A2507" s="52" t="s">
        <v>2622</v>
      </c>
      <c r="B2507" s="52" t="s">
        <v>2623</v>
      </c>
      <c r="C2507" s="52" t="s">
        <v>2653</v>
      </c>
      <c r="D2507" s="52" t="s">
        <v>2654</v>
      </c>
      <c r="E2507" s="53" t="s">
        <v>42</v>
      </c>
      <c r="F2507" s="52" t="s">
        <v>42</v>
      </c>
      <c r="G2507" s="52" t="s">
        <v>8717</v>
      </c>
      <c r="H2507" s="52" t="s">
        <v>8718</v>
      </c>
      <c r="I2507" s="52" t="s">
        <v>18</v>
      </c>
      <c r="J2507" s="52" t="s">
        <v>45</v>
      </c>
      <c r="K2507" s="53" t="s">
        <v>45303</v>
      </c>
      <c r="L2507" s="52" t="s">
        <v>46</v>
      </c>
    </row>
    <row r="2508" spans="1:12">
      <c r="A2508" s="52" t="s">
        <v>2622</v>
      </c>
      <c r="B2508" s="52" t="s">
        <v>2623</v>
      </c>
      <c r="C2508" s="52" t="s">
        <v>2653</v>
      </c>
      <c r="D2508" s="52" t="s">
        <v>2654</v>
      </c>
      <c r="E2508" s="53" t="s">
        <v>42</v>
      </c>
      <c r="F2508" s="52" t="s">
        <v>42</v>
      </c>
      <c r="G2508" s="52" t="s">
        <v>8719</v>
      </c>
      <c r="H2508" s="52" t="s">
        <v>8720</v>
      </c>
      <c r="I2508" s="52" t="s">
        <v>18</v>
      </c>
      <c r="J2508" s="52" t="s">
        <v>45</v>
      </c>
      <c r="K2508" s="53" t="s">
        <v>45304</v>
      </c>
      <c r="L2508" s="52" t="s">
        <v>46</v>
      </c>
    </row>
    <row r="2509" spans="1:12">
      <c r="A2509" s="52" t="s">
        <v>2622</v>
      </c>
      <c r="B2509" s="52" t="s">
        <v>2623</v>
      </c>
      <c r="C2509" s="52" t="s">
        <v>2653</v>
      </c>
      <c r="D2509" s="52" t="s">
        <v>2654</v>
      </c>
      <c r="E2509" s="53" t="s">
        <v>42</v>
      </c>
      <c r="F2509" s="52" t="s">
        <v>42</v>
      </c>
      <c r="G2509" s="52" t="s">
        <v>8721</v>
      </c>
      <c r="H2509" s="52" t="s">
        <v>8722</v>
      </c>
      <c r="I2509" s="52" t="s">
        <v>18</v>
      </c>
      <c r="J2509" s="52" t="s">
        <v>45</v>
      </c>
      <c r="K2509" s="53" t="s">
        <v>45305</v>
      </c>
      <c r="L2509" s="52" t="s">
        <v>46</v>
      </c>
    </row>
    <row r="2510" spans="1:12">
      <c r="A2510" s="52" t="s">
        <v>2622</v>
      </c>
      <c r="B2510" s="52" t="s">
        <v>2623</v>
      </c>
      <c r="C2510" s="52" t="s">
        <v>2653</v>
      </c>
      <c r="D2510" s="52" t="s">
        <v>2654</v>
      </c>
      <c r="E2510" s="53" t="s">
        <v>42</v>
      </c>
      <c r="F2510" s="52" t="s">
        <v>42</v>
      </c>
      <c r="G2510" s="52" t="s">
        <v>8723</v>
      </c>
      <c r="H2510" s="52" t="s">
        <v>8724</v>
      </c>
      <c r="I2510" s="52" t="s">
        <v>18</v>
      </c>
      <c r="J2510" s="52" t="s">
        <v>45</v>
      </c>
      <c r="K2510" s="53" t="s">
        <v>45306</v>
      </c>
      <c r="L2510" s="52" t="s">
        <v>46</v>
      </c>
    </row>
    <row r="2511" spans="1:12">
      <c r="A2511" s="52" t="s">
        <v>2622</v>
      </c>
      <c r="B2511" s="52" t="s">
        <v>2623</v>
      </c>
      <c r="C2511" s="52" t="s">
        <v>2653</v>
      </c>
      <c r="D2511" s="52" t="s">
        <v>2654</v>
      </c>
      <c r="E2511" s="53" t="s">
        <v>42</v>
      </c>
      <c r="F2511" s="52" t="s">
        <v>42</v>
      </c>
      <c r="G2511" s="52" t="s">
        <v>8725</v>
      </c>
      <c r="H2511" s="52" t="s">
        <v>8726</v>
      </c>
      <c r="I2511" s="52" t="s">
        <v>18</v>
      </c>
      <c r="J2511" s="52" t="s">
        <v>45</v>
      </c>
      <c r="K2511" s="53" t="s">
        <v>45307</v>
      </c>
      <c r="L2511" s="52" t="s">
        <v>46</v>
      </c>
    </row>
    <row r="2512" spans="1:12">
      <c r="A2512" s="52" t="s">
        <v>2622</v>
      </c>
      <c r="B2512" s="52" t="s">
        <v>2623</v>
      </c>
      <c r="C2512" s="52" t="s">
        <v>2653</v>
      </c>
      <c r="D2512" s="52" t="s">
        <v>2654</v>
      </c>
      <c r="E2512" s="53" t="s">
        <v>42</v>
      </c>
      <c r="F2512" s="52" t="s">
        <v>42</v>
      </c>
      <c r="G2512" s="52" t="s">
        <v>8727</v>
      </c>
      <c r="H2512" s="52" t="s">
        <v>8728</v>
      </c>
      <c r="I2512" s="52" t="s">
        <v>18</v>
      </c>
      <c r="J2512" s="52" t="s">
        <v>45</v>
      </c>
      <c r="K2512" s="53" t="s">
        <v>45308</v>
      </c>
      <c r="L2512" s="52" t="s">
        <v>46</v>
      </c>
    </row>
    <row r="2513" spans="1:12">
      <c r="A2513" s="52" t="s">
        <v>2622</v>
      </c>
      <c r="B2513" s="52" t="s">
        <v>2623</v>
      </c>
      <c r="C2513" s="52" t="s">
        <v>2653</v>
      </c>
      <c r="D2513" s="52" t="s">
        <v>2654</v>
      </c>
      <c r="E2513" s="53" t="s">
        <v>42</v>
      </c>
      <c r="F2513" s="52" t="s">
        <v>42</v>
      </c>
      <c r="G2513" s="52" t="s">
        <v>8729</v>
      </c>
      <c r="H2513" s="52" t="s">
        <v>8730</v>
      </c>
      <c r="I2513" s="52" t="s">
        <v>18</v>
      </c>
      <c r="J2513" s="52" t="s">
        <v>45</v>
      </c>
      <c r="K2513" s="53" t="s">
        <v>34617</v>
      </c>
      <c r="L2513" s="52" t="s">
        <v>46</v>
      </c>
    </row>
    <row r="2514" spans="1:12">
      <c r="A2514" s="52" t="s">
        <v>2622</v>
      </c>
      <c r="B2514" s="52" t="s">
        <v>2623</v>
      </c>
      <c r="C2514" s="52" t="s">
        <v>2653</v>
      </c>
      <c r="D2514" s="52" t="s">
        <v>2654</v>
      </c>
      <c r="E2514" s="53" t="s">
        <v>42</v>
      </c>
      <c r="F2514" s="52" t="s">
        <v>42</v>
      </c>
      <c r="G2514" s="52" t="s">
        <v>8731</v>
      </c>
      <c r="H2514" s="52" t="s">
        <v>8732</v>
      </c>
      <c r="I2514" s="52" t="s">
        <v>18</v>
      </c>
      <c r="J2514" s="52" t="s">
        <v>45</v>
      </c>
      <c r="K2514" s="53" t="s">
        <v>45309</v>
      </c>
      <c r="L2514" s="52" t="s">
        <v>46</v>
      </c>
    </row>
    <row r="2515" spans="1:12">
      <c r="A2515" s="52" t="s">
        <v>2622</v>
      </c>
      <c r="B2515" s="52" t="s">
        <v>2623</v>
      </c>
      <c r="C2515" s="52" t="s">
        <v>2653</v>
      </c>
      <c r="D2515" s="52" t="s">
        <v>2654</v>
      </c>
      <c r="E2515" s="53" t="s">
        <v>42</v>
      </c>
      <c r="F2515" s="52" t="s">
        <v>42</v>
      </c>
      <c r="G2515" s="52" t="s">
        <v>8733</v>
      </c>
      <c r="H2515" s="52" t="s">
        <v>8734</v>
      </c>
      <c r="I2515" s="52" t="s">
        <v>18</v>
      </c>
      <c r="J2515" s="52" t="s">
        <v>45</v>
      </c>
      <c r="K2515" s="53" t="s">
        <v>45310</v>
      </c>
      <c r="L2515" s="52" t="s">
        <v>46</v>
      </c>
    </row>
    <row r="2516" spans="1:12">
      <c r="A2516" s="52" t="s">
        <v>2622</v>
      </c>
      <c r="B2516" s="52" t="s">
        <v>2623</v>
      </c>
      <c r="C2516" s="52" t="s">
        <v>2653</v>
      </c>
      <c r="D2516" s="52" t="s">
        <v>2654</v>
      </c>
      <c r="E2516" s="53" t="s">
        <v>42</v>
      </c>
      <c r="F2516" s="52" t="s">
        <v>42</v>
      </c>
      <c r="G2516" s="52" t="s">
        <v>8735</v>
      </c>
      <c r="H2516" s="52" t="s">
        <v>8736</v>
      </c>
      <c r="I2516" s="52" t="s">
        <v>18</v>
      </c>
      <c r="J2516" s="52" t="s">
        <v>45</v>
      </c>
      <c r="K2516" s="53" t="s">
        <v>45311</v>
      </c>
      <c r="L2516" s="52" t="s">
        <v>46</v>
      </c>
    </row>
    <row r="2517" spans="1:12">
      <c r="A2517" s="52" t="s">
        <v>2622</v>
      </c>
      <c r="B2517" s="52" t="s">
        <v>2623</v>
      </c>
      <c r="C2517" s="52" t="s">
        <v>2653</v>
      </c>
      <c r="D2517" s="52" t="s">
        <v>2654</v>
      </c>
      <c r="E2517" s="53" t="s">
        <v>42</v>
      </c>
      <c r="F2517" s="52" t="s">
        <v>42</v>
      </c>
      <c r="G2517" s="52" t="s">
        <v>8737</v>
      </c>
      <c r="H2517" s="52" t="s">
        <v>8738</v>
      </c>
      <c r="I2517" s="52" t="s">
        <v>18</v>
      </c>
      <c r="J2517" s="52" t="s">
        <v>45</v>
      </c>
      <c r="K2517" s="53" t="s">
        <v>45312</v>
      </c>
      <c r="L2517" s="52" t="s">
        <v>46</v>
      </c>
    </row>
    <row r="2518" spans="1:12">
      <c r="A2518" s="52" t="s">
        <v>2622</v>
      </c>
      <c r="B2518" s="52" t="s">
        <v>2623</v>
      </c>
      <c r="C2518" s="52" t="s">
        <v>2653</v>
      </c>
      <c r="D2518" s="52" t="s">
        <v>2654</v>
      </c>
      <c r="E2518" s="53" t="s">
        <v>42</v>
      </c>
      <c r="F2518" s="52" t="s">
        <v>42</v>
      </c>
      <c r="G2518" s="52" t="s">
        <v>8739</v>
      </c>
      <c r="H2518" s="52" t="s">
        <v>8740</v>
      </c>
      <c r="I2518" s="52" t="s">
        <v>18</v>
      </c>
      <c r="J2518" s="52" t="s">
        <v>45</v>
      </c>
      <c r="K2518" s="53" t="s">
        <v>45313</v>
      </c>
      <c r="L2518" s="52" t="s">
        <v>46</v>
      </c>
    </row>
    <row r="2519" spans="1:12">
      <c r="A2519" s="52" t="s">
        <v>2622</v>
      </c>
      <c r="B2519" s="52" t="s">
        <v>2623</v>
      </c>
      <c r="C2519" s="52" t="s">
        <v>2653</v>
      </c>
      <c r="D2519" s="52" t="s">
        <v>2654</v>
      </c>
      <c r="E2519" s="53" t="s">
        <v>42</v>
      </c>
      <c r="F2519" s="52" t="s">
        <v>42</v>
      </c>
      <c r="G2519" s="52" t="s">
        <v>8741</v>
      </c>
      <c r="H2519" s="52" t="s">
        <v>8742</v>
      </c>
      <c r="I2519" s="52" t="s">
        <v>18</v>
      </c>
      <c r="J2519" s="52" t="s">
        <v>45</v>
      </c>
      <c r="K2519" s="53" t="s">
        <v>45314</v>
      </c>
      <c r="L2519" s="52" t="s">
        <v>46</v>
      </c>
    </row>
    <row r="2520" spans="1:12">
      <c r="A2520" s="52" t="s">
        <v>2622</v>
      </c>
      <c r="B2520" s="52" t="s">
        <v>2623</v>
      </c>
      <c r="C2520" s="52" t="s">
        <v>2653</v>
      </c>
      <c r="D2520" s="52" t="s">
        <v>2654</v>
      </c>
      <c r="E2520" s="53" t="s">
        <v>42</v>
      </c>
      <c r="F2520" s="52" t="s">
        <v>42</v>
      </c>
      <c r="G2520" s="52" t="s">
        <v>8743</v>
      </c>
      <c r="H2520" s="52" t="s">
        <v>8744</v>
      </c>
      <c r="I2520" s="52" t="s">
        <v>18</v>
      </c>
      <c r="J2520" s="52" t="s">
        <v>45</v>
      </c>
      <c r="K2520" s="53" t="s">
        <v>45315</v>
      </c>
      <c r="L2520" s="52" t="s">
        <v>46</v>
      </c>
    </row>
    <row r="2521" spans="1:12">
      <c r="A2521" s="52" t="s">
        <v>2622</v>
      </c>
      <c r="B2521" s="52" t="s">
        <v>2623</v>
      </c>
      <c r="C2521" s="52" t="s">
        <v>2653</v>
      </c>
      <c r="D2521" s="52" t="s">
        <v>2654</v>
      </c>
      <c r="E2521" s="53" t="s">
        <v>42</v>
      </c>
      <c r="F2521" s="52" t="s">
        <v>42</v>
      </c>
      <c r="G2521" s="52" t="s">
        <v>8745</v>
      </c>
      <c r="H2521" s="52" t="s">
        <v>8746</v>
      </c>
      <c r="I2521" s="52" t="s">
        <v>18</v>
      </c>
      <c r="J2521" s="52" t="s">
        <v>45</v>
      </c>
      <c r="K2521" s="53" t="s">
        <v>45316</v>
      </c>
      <c r="L2521" s="52" t="s">
        <v>46</v>
      </c>
    </row>
    <row r="2522" spans="1:12">
      <c r="A2522" s="52" t="s">
        <v>2622</v>
      </c>
      <c r="B2522" s="52" t="s">
        <v>2623</v>
      </c>
      <c r="C2522" s="52" t="s">
        <v>2653</v>
      </c>
      <c r="D2522" s="52" t="s">
        <v>2654</v>
      </c>
      <c r="E2522" s="53" t="s">
        <v>42</v>
      </c>
      <c r="F2522" s="52" t="s">
        <v>42</v>
      </c>
      <c r="G2522" s="52" t="s">
        <v>8747</v>
      </c>
      <c r="H2522" s="52" t="s">
        <v>8748</v>
      </c>
      <c r="I2522" s="52" t="s">
        <v>18</v>
      </c>
      <c r="J2522" s="52" t="s">
        <v>45</v>
      </c>
      <c r="K2522" s="53" t="s">
        <v>45317</v>
      </c>
      <c r="L2522" s="52" t="s">
        <v>46</v>
      </c>
    </row>
    <row r="2523" spans="1:12">
      <c r="A2523" s="52" t="s">
        <v>2622</v>
      </c>
      <c r="B2523" s="52" t="s">
        <v>2623</v>
      </c>
      <c r="C2523" s="52" t="s">
        <v>2653</v>
      </c>
      <c r="D2523" s="52" t="s">
        <v>2654</v>
      </c>
      <c r="E2523" s="53" t="s">
        <v>42</v>
      </c>
      <c r="F2523" s="52" t="s">
        <v>42</v>
      </c>
      <c r="G2523" s="52" t="s">
        <v>8749</v>
      </c>
      <c r="H2523" s="52" t="s">
        <v>8750</v>
      </c>
      <c r="I2523" s="52" t="s">
        <v>18</v>
      </c>
      <c r="J2523" s="52" t="s">
        <v>45</v>
      </c>
      <c r="K2523" s="53" t="s">
        <v>45318</v>
      </c>
      <c r="L2523" s="52" t="s">
        <v>46</v>
      </c>
    </row>
    <row r="2524" spans="1:12">
      <c r="A2524" s="52" t="s">
        <v>2622</v>
      </c>
      <c r="B2524" s="52" t="s">
        <v>2623</v>
      </c>
      <c r="C2524" s="52" t="s">
        <v>2653</v>
      </c>
      <c r="D2524" s="52" t="s">
        <v>2654</v>
      </c>
      <c r="E2524" s="53" t="s">
        <v>42</v>
      </c>
      <c r="F2524" s="52" t="s">
        <v>42</v>
      </c>
      <c r="G2524" s="52" t="s">
        <v>8751</v>
      </c>
      <c r="H2524" s="52" t="s">
        <v>8752</v>
      </c>
      <c r="I2524" s="52" t="s">
        <v>18</v>
      </c>
      <c r="J2524" s="52" t="s">
        <v>45</v>
      </c>
      <c r="K2524" s="53" t="s">
        <v>45319</v>
      </c>
      <c r="L2524" s="52" t="s">
        <v>46</v>
      </c>
    </row>
    <row r="2525" spans="1:12">
      <c r="A2525" s="52" t="s">
        <v>2622</v>
      </c>
      <c r="B2525" s="52" t="s">
        <v>2623</v>
      </c>
      <c r="C2525" s="52" t="s">
        <v>2653</v>
      </c>
      <c r="D2525" s="52" t="s">
        <v>2654</v>
      </c>
      <c r="E2525" s="53" t="s">
        <v>42</v>
      </c>
      <c r="F2525" s="52" t="s">
        <v>42</v>
      </c>
      <c r="G2525" s="52" t="s">
        <v>8753</v>
      </c>
      <c r="H2525" s="52" t="s">
        <v>8754</v>
      </c>
      <c r="I2525" s="52" t="s">
        <v>18</v>
      </c>
      <c r="J2525" s="52" t="s">
        <v>45</v>
      </c>
      <c r="K2525" s="53" t="s">
        <v>45320</v>
      </c>
      <c r="L2525" s="52" t="s">
        <v>46</v>
      </c>
    </row>
    <row r="2526" spans="1:12">
      <c r="A2526" s="52" t="s">
        <v>2622</v>
      </c>
      <c r="B2526" s="52" t="s">
        <v>2623</v>
      </c>
      <c r="C2526" s="52" t="s">
        <v>2653</v>
      </c>
      <c r="D2526" s="52" t="s">
        <v>2654</v>
      </c>
      <c r="E2526" s="53" t="s">
        <v>42</v>
      </c>
      <c r="F2526" s="52" t="s">
        <v>42</v>
      </c>
      <c r="G2526" s="52" t="s">
        <v>8755</v>
      </c>
      <c r="H2526" s="52" t="s">
        <v>8756</v>
      </c>
      <c r="I2526" s="52" t="s">
        <v>18</v>
      </c>
      <c r="J2526" s="52" t="s">
        <v>45</v>
      </c>
      <c r="K2526" s="53" t="s">
        <v>45321</v>
      </c>
      <c r="L2526" s="52" t="s">
        <v>46</v>
      </c>
    </row>
    <row r="2527" spans="1:12">
      <c r="A2527" s="52" t="s">
        <v>2622</v>
      </c>
      <c r="B2527" s="52" t="s">
        <v>2623</v>
      </c>
      <c r="C2527" s="52" t="s">
        <v>2653</v>
      </c>
      <c r="D2527" s="52" t="s">
        <v>2654</v>
      </c>
      <c r="E2527" s="53" t="s">
        <v>42</v>
      </c>
      <c r="F2527" s="52" t="s">
        <v>42</v>
      </c>
      <c r="G2527" s="52" t="s">
        <v>8757</v>
      </c>
      <c r="H2527" s="52" t="s">
        <v>8758</v>
      </c>
      <c r="I2527" s="52" t="s">
        <v>18</v>
      </c>
      <c r="J2527" s="52" t="s">
        <v>45</v>
      </c>
      <c r="K2527" s="53" t="s">
        <v>45322</v>
      </c>
      <c r="L2527" s="52" t="s">
        <v>46</v>
      </c>
    </row>
    <row r="2528" spans="1:12">
      <c r="A2528" s="52" t="s">
        <v>2622</v>
      </c>
      <c r="B2528" s="52" t="s">
        <v>2623</v>
      </c>
      <c r="C2528" s="52" t="s">
        <v>2653</v>
      </c>
      <c r="D2528" s="52" t="s">
        <v>2654</v>
      </c>
      <c r="E2528" s="53" t="s">
        <v>42</v>
      </c>
      <c r="F2528" s="52" t="s">
        <v>42</v>
      </c>
      <c r="G2528" s="52" t="s">
        <v>8759</v>
      </c>
      <c r="H2528" s="52" t="s">
        <v>8760</v>
      </c>
      <c r="I2528" s="52" t="s">
        <v>18</v>
      </c>
      <c r="J2528" s="52" t="s">
        <v>45</v>
      </c>
      <c r="K2528" s="53" t="s">
        <v>45323</v>
      </c>
      <c r="L2528" s="52" t="s">
        <v>46</v>
      </c>
    </row>
    <row r="2529" spans="1:12">
      <c r="A2529" s="52" t="s">
        <v>2622</v>
      </c>
      <c r="B2529" s="52" t="s">
        <v>2623</v>
      </c>
      <c r="C2529" s="52" t="s">
        <v>2653</v>
      </c>
      <c r="D2529" s="52" t="s">
        <v>2654</v>
      </c>
      <c r="E2529" s="53" t="s">
        <v>42</v>
      </c>
      <c r="F2529" s="52" t="s">
        <v>42</v>
      </c>
      <c r="G2529" s="52" t="s">
        <v>8761</v>
      </c>
      <c r="H2529" s="52" t="s">
        <v>8762</v>
      </c>
      <c r="I2529" s="52" t="s">
        <v>18</v>
      </c>
      <c r="J2529" s="52" t="s">
        <v>45</v>
      </c>
      <c r="K2529" s="53" t="s">
        <v>45324</v>
      </c>
      <c r="L2529" s="52" t="s">
        <v>46</v>
      </c>
    </row>
    <row r="2530" spans="1:12">
      <c r="A2530" s="52" t="s">
        <v>2622</v>
      </c>
      <c r="B2530" s="52" t="s">
        <v>2623</v>
      </c>
      <c r="C2530" s="52" t="s">
        <v>2653</v>
      </c>
      <c r="D2530" s="52" t="s">
        <v>2654</v>
      </c>
      <c r="E2530" s="53" t="s">
        <v>42</v>
      </c>
      <c r="F2530" s="52" t="s">
        <v>42</v>
      </c>
      <c r="G2530" s="52" t="s">
        <v>8763</v>
      </c>
      <c r="H2530" s="52" t="s">
        <v>8764</v>
      </c>
      <c r="I2530" s="52" t="s">
        <v>18</v>
      </c>
      <c r="J2530" s="52" t="s">
        <v>45</v>
      </c>
      <c r="K2530" s="53" t="s">
        <v>45325</v>
      </c>
      <c r="L2530" s="52" t="s">
        <v>46</v>
      </c>
    </row>
    <row r="2531" spans="1:12">
      <c r="A2531" s="52" t="s">
        <v>2622</v>
      </c>
      <c r="B2531" s="52" t="s">
        <v>2623</v>
      </c>
      <c r="C2531" s="52" t="s">
        <v>2653</v>
      </c>
      <c r="D2531" s="52" t="s">
        <v>2654</v>
      </c>
      <c r="E2531" s="53" t="s">
        <v>42</v>
      </c>
      <c r="F2531" s="52" t="s">
        <v>42</v>
      </c>
      <c r="G2531" s="52" t="s">
        <v>8765</v>
      </c>
      <c r="H2531" s="52" t="s">
        <v>8766</v>
      </c>
      <c r="I2531" s="52" t="s">
        <v>18</v>
      </c>
      <c r="J2531" s="52" t="s">
        <v>45</v>
      </c>
      <c r="K2531" s="53" t="s">
        <v>45326</v>
      </c>
      <c r="L2531" s="52" t="s">
        <v>46</v>
      </c>
    </row>
    <row r="2532" spans="1:12">
      <c r="A2532" s="52" t="s">
        <v>2622</v>
      </c>
      <c r="B2532" s="52" t="s">
        <v>2623</v>
      </c>
      <c r="C2532" s="52" t="s">
        <v>2653</v>
      </c>
      <c r="D2532" s="52" t="s">
        <v>2654</v>
      </c>
      <c r="E2532" s="53" t="s">
        <v>42</v>
      </c>
      <c r="F2532" s="52" t="s">
        <v>42</v>
      </c>
      <c r="G2532" s="52" t="s">
        <v>8767</v>
      </c>
      <c r="H2532" s="52" t="s">
        <v>8768</v>
      </c>
      <c r="I2532" s="52" t="s">
        <v>18</v>
      </c>
      <c r="J2532" s="52" t="s">
        <v>45</v>
      </c>
      <c r="K2532" s="53" t="s">
        <v>45327</v>
      </c>
      <c r="L2532" s="52" t="s">
        <v>46</v>
      </c>
    </row>
    <row r="2533" spans="1:12">
      <c r="A2533" s="52" t="s">
        <v>2622</v>
      </c>
      <c r="B2533" s="52" t="s">
        <v>2623</v>
      </c>
      <c r="C2533" s="52" t="s">
        <v>2653</v>
      </c>
      <c r="D2533" s="52" t="s">
        <v>2654</v>
      </c>
      <c r="E2533" s="53" t="s">
        <v>42</v>
      </c>
      <c r="F2533" s="52" t="s">
        <v>42</v>
      </c>
      <c r="G2533" s="52" t="s">
        <v>8769</v>
      </c>
      <c r="H2533" s="52" t="s">
        <v>8770</v>
      </c>
      <c r="I2533" s="52" t="s">
        <v>18</v>
      </c>
      <c r="J2533" s="52" t="s">
        <v>45</v>
      </c>
      <c r="K2533" s="53" t="s">
        <v>45328</v>
      </c>
      <c r="L2533" s="52" t="s">
        <v>46</v>
      </c>
    </row>
    <row r="2534" spans="1:12">
      <c r="A2534" s="52" t="s">
        <v>2622</v>
      </c>
      <c r="B2534" s="52" t="s">
        <v>2623</v>
      </c>
      <c r="C2534" s="52" t="s">
        <v>2653</v>
      </c>
      <c r="D2534" s="52" t="s">
        <v>2654</v>
      </c>
      <c r="E2534" s="53" t="s">
        <v>42</v>
      </c>
      <c r="F2534" s="52" t="s">
        <v>42</v>
      </c>
      <c r="G2534" s="52" t="s">
        <v>8771</v>
      </c>
      <c r="H2534" s="52" t="s">
        <v>8772</v>
      </c>
      <c r="I2534" s="52" t="s">
        <v>18</v>
      </c>
      <c r="J2534" s="52" t="s">
        <v>45</v>
      </c>
      <c r="K2534" s="53" t="s">
        <v>45329</v>
      </c>
      <c r="L2534" s="52" t="s">
        <v>46</v>
      </c>
    </row>
    <row r="2535" spans="1:12">
      <c r="A2535" s="52" t="s">
        <v>2622</v>
      </c>
      <c r="B2535" s="52" t="s">
        <v>2623</v>
      </c>
      <c r="C2535" s="52" t="s">
        <v>2653</v>
      </c>
      <c r="D2535" s="52" t="s">
        <v>2654</v>
      </c>
      <c r="E2535" s="53" t="s">
        <v>42</v>
      </c>
      <c r="F2535" s="52" t="s">
        <v>42</v>
      </c>
      <c r="G2535" s="52" t="s">
        <v>8773</v>
      </c>
      <c r="H2535" s="52" t="s">
        <v>8774</v>
      </c>
      <c r="I2535" s="52" t="s">
        <v>18</v>
      </c>
      <c r="J2535" s="52" t="s">
        <v>45</v>
      </c>
      <c r="K2535" s="53" t="s">
        <v>45330</v>
      </c>
      <c r="L2535" s="52" t="s">
        <v>46</v>
      </c>
    </row>
    <row r="2536" spans="1:12">
      <c r="A2536" s="52" t="s">
        <v>2622</v>
      </c>
      <c r="B2536" s="52" t="s">
        <v>2623</v>
      </c>
      <c r="C2536" s="52" t="s">
        <v>2653</v>
      </c>
      <c r="D2536" s="52" t="s">
        <v>2654</v>
      </c>
      <c r="E2536" s="53" t="s">
        <v>42</v>
      </c>
      <c r="F2536" s="52" t="s">
        <v>42</v>
      </c>
      <c r="G2536" s="52" t="s">
        <v>8775</v>
      </c>
      <c r="H2536" s="52" t="s">
        <v>8776</v>
      </c>
      <c r="I2536" s="52" t="s">
        <v>18</v>
      </c>
      <c r="J2536" s="52" t="s">
        <v>45</v>
      </c>
      <c r="K2536" s="53" t="s">
        <v>45331</v>
      </c>
      <c r="L2536" s="52" t="s">
        <v>46</v>
      </c>
    </row>
    <row r="2537" spans="1:12">
      <c r="A2537" s="52" t="s">
        <v>2622</v>
      </c>
      <c r="B2537" s="52" t="s">
        <v>2623</v>
      </c>
      <c r="C2537" s="52" t="s">
        <v>2653</v>
      </c>
      <c r="D2537" s="52" t="s">
        <v>2654</v>
      </c>
      <c r="E2537" s="53" t="s">
        <v>42</v>
      </c>
      <c r="F2537" s="52" t="s">
        <v>42</v>
      </c>
      <c r="G2537" s="52" t="s">
        <v>8777</v>
      </c>
      <c r="H2537" s="52" t="s">
        <v>8778</v>
      </c>
      <c r="I2537" s="52" t="s">
        <v>18</v>
      </c>
      <c r="J2537" s="52" t="s">
        <v>45</v>
      </c>
      <c r="K2537" s="53" t="s">
        <v>45332</v>
      </c>
      <c r="L2537" s="52" t="s">
        <v>46</v>
      </c>
    </row>
    <row r="2538" spans="1:12">
      <c r="A2538" s="52" t="s">
        <v>2622</v>
      </c>
      <c r="B2538" s="52" t="s">
        <v>2623</v>
      </c>
      <c r="C2538" s="52" t="s">
        <v>2653</v>
      </c>
      <c r="D2538" s="52" t="s">
        <v>2654</v>
      </c>
      <c r="E2538" s="53" t="s">
        <v>42</v>
      </c>
      <c r="F2538" s="52" t="s">
        <v>42</v>
      </c>
      <c r="G2538" s="52" t="s">
        <v>8779</v>
      </c>
      <c r="H2538" s="52" t="s">
        <v>8780</v>
      </c>
      <c r="I2538" s="52" t="s">
        <v>18</v>
      </c>
      <c r="J2538" s="52" t="s">
        <v>45</v>
      </c>
      <c r="K2538" s="53" t="s">
        <v>45333</v>
      </c>
      <c r="L2538" s="52" t="s">
        <v>46</v>
      </c>
    </row>
    <row r="2539" spans="1:12">
      <c r="A2539" s="52" t="s">
        <v>2622</v>
      </c>
      <c r="B2539" s="52" t="s">
        <v>2623</v>
      </c>
      <c r="C2539" s="52" t="s">
        <v>2653</v>
      </c>
      <c r="D2539" s="52" t="s">
        <v>2654</v>
      </c>
      <c r="E2539" s="53" t="s">
        <v>42</v>
      </c>
      <c r="F2539" s="52" t="s">
        <v>42</v>
      </c>
      <c r="G2539" s="52" t="s">
        <v>8781</v>
      </c>
      <c r="H2539" s="52" t="s">
        <v>8782</v>
      </c>
      <c r="I2539" s="52" t="s">
        <v>18</v>
      </c>
      <c r="J2539" s="52" t="s">
        <v>45</v>
      </c>
      <c r="K2539" s="53" t="s">
        <v>45334</v>
      </c>
      <c r="L2539" s="52" t="s">
        <v>46</v>
      </c>
    </row>
    <row r="2540" spans="1:12">
      <c r="A2540" s="52" t="s">
        <v>2622</v>
      </c>
      <c r="B2540" s="52" t="s">
        <v>2623</v>
      </c>
      <c r="C2540" s="52" t="s">
        <v>2653</v>
      </c>
      <c r="D2540" s="52" t="s">
        <v>2654</v>
      </c>
      <c r="E2540" s="53" t="s">
        <v>42</v>
      </c>
      <c r="F2540" s="52" t="s">
        <v>42</v>
      </c>
      <c r="G2540" s="52" t="s">
        <v>8783</v>
      </c>
      <c r="H2540" s="52" t="s">
        <v>8784</v>
      </c>
      <c r="I2540" s="52" t="s">
        <v>18</v>
      </c>
      <c r="J2540" s="52" t="s">
        <v>45</v>
      </c>
      <c r="K2540" s="53" t="s">
        <v>45335</v>
      </c>
      <c r="L2540" s="52" t="s">
        <v>46</v>
      </c>
    </row>
    <row r="2541" spans="1:12">
      <c r="A2541" s="52" t="s">
        <v>2622</v>
      </c>
      <c r="B2541" s="52" t="s">
        <v>2623</v>
      </c>
      <c r="C2541" s="52" t="s">
        <v>2653</v>
      </c>
      <c r="D2541" s="52" t="s">
        <v>2654</v>
      </c>
      <c r="E2541" s="53" t="s">
        <v>42</v>
      </c>
      <c r="F2541" s="52" t="s">
        <v>42</v>
      </c>
      <c r="G2541" s="52" t="s">
        <v>8785</v>
      </c>
      <c r="H2541" s="52" t="s">
        <v>8786</v>
      </c>
      <c r="I2541" s="52" t="s">
        <v>18</v>
      </c>
      <c r="J2541" s="52" t="s">
        <v>45</v>
      </c>
      <c r="K2541" s="53" t="s">
        <v>45336</v>
      </c>
      <c r="L2541" s="52" t="s">
        <v>46</v>
      </c>
    </row>
    <row r="2542" spans="1:12">
      <c r="A2542" s="52" t="s">
        <v>2622</v>
      </c>
      <c r="B2542" s="52" t="s">
        <v>2623</v>
      </c>
      <c r="C2542" s="52" t="s">
        <v>2653</v>
      </c>
      <c r="D2542" s="52" t="s">
        <v>2654</v>
      </c>
      <c r="E2542" s="53" t="s">
        <v>42</v>
      </c>
      <c r="F2542" s="52" t="s">
        <v>42</v>
      </c>
      <c r="G2542" s="52" t="s">
        <v>8787</v>
      </c>
      <c r="H2542" s="52" t="s">
        <v>8788</v>
      </c>
      <c r="I2542" s="52" t="s">
        <v>18</v>
      </c>
      <c r="J2542" s="52" t="s">
        <v>45</v>
      </c>
      <c r="K2542" s="53" t="s">
        <v>45337</v>
      </c>
      <c r="L2542" s="52" t="s">
        <v>46</v>
      </c>
    </row>
    <row r="2543" spans="1:12">
      <c r="A2543" s="52" t="s">
        <v>2622</v>
      </c>
      <c r="B2543" s="52" t="s">
        <v>2623</v>
      </c>
      <c r="C2543" s="52" t="s">
        <v>2653</v>
      </c>
      <c r="D2543" s="52" t="s">
        <v>2654</v>
      </c>
      <c r="E2543" s="53" t="s">
        <v>42</v>
      </c>
      <c r="F2543" s="52" t="s">
        <v>42</v>
      </c>
      <c r="G2543" s="52" t="s">
        <v>8789</v>
      </c>
      <c r="H2543" s="52" t="s">
        <v>8790</v>
      </c>
      <c r="I2543" s="52" t="s">
        <v>18</v>
      </c>
      <c r="J2543" s="52" t="s">
        <v>45</v>
      </c>
      <c r="K2543" s="53" t="s">
        <v>42361</v>
      </c>
      <c r="L2543" s="52" t="s">
        <v>46</v>
      </c>
    </row>
    <row r="2544" spans="1:12">
      <c r="A2544" s="52" t="s">
        <v>2622</v>
      </c>
      <c r="B2544" s="52" t="s">
        <v>2623</v>
      </c>
      <c r="C2544" s="52" t="s">
        <v>2653</v>
      </c>
      <c r="D2544" s="52" t="s">
        <v>2654</v>
      </c>
      <c r="E2544" s="53" t="s">
        <v>42</v>
      </c>
      <c r="F2544" s="52" t="s">
        <v>42</v>
      </c>
      <c r="G2544" s="52" t="s">
        <v>8791</v>
      </c>
      <c r="H2544" s="52" t="s">
        <v>8792</v>
      </c>
      <c r="I2544" s="52" t="s">
        <v>18</v>
      </c>
      <c r="J2544" s="52" t="s">
        <v>45</v>
      </c>
      <c r="K2544" s="53" t="s">
        <v>45338</v>
      </c>
      <c r="L2544" s="52" t="s">
        <v>46</v>
      </c>
    </row>
    <row r="2545" spans="1:12">
      <c r="A2545" s="52" t="s">
        <v>2622</v>
      </c>
      <c r="B2545" s="52" t="s">
        <v>2623</v>
      </c>
      <c r="C2545" s="52" t="s">
        <v>2653</v>
      </c>
      <c r="D2545" s="52" t="s">
        <v>2654</v>
      </c>
      <c r="E2545" s="53" t="s">
        <v>42</v>
      </c>
      <c r="F2545" s="52" t="s">
        <v>42</v>
      </c>
      <c r="G2545" s="52" t="s">
        <v>8793</v>
      </c>
      <c r="H2545" s="52" t="s">
        <v>8794</v>
      </c>
      <c r="I2545" s="52" t="s">
        <v>18</v>
      </c>
      <c r="J2545" s="52" t="s">
        <v>45</v>
      </c>
      <c r="K2545" s="53" t="s">
        <v>45339</v>
      </c>
      <c r="L2545" s="52" t="s">
        <v>46</v>
      </c>
    </row>
    <row r="2546" spans="1:12">
      <c r="A2546" s="52" t="s">
        <v>2622</v>
      </c>
      <c r="B2546" s="52" t="s">
        <v>2623</v>
      </c>
      <c r="C2546" s="52" t="s">
        <v>2653</v>
      </c>
      <c r="D2546" s="52" t="s">
        <v>2654</v>
      </c>
      <c r="E2546" s="53" t="s">
        <v>42</v>
      </c>
      <c r="F2546" s="52" t="s">
        <v>42</v>
      </c>
      <c r="G2546" s="52" t="s">
        <v>8795</v>
      </c>
      <c r="H2546" s="52" t="s">
        <v>8796</v>
      </c>
      <c r="I2546" s="52" t="s">
        <v>18</v>
      </c>
      <c r="J2546" s="52" t="s">
        <v>45</v>
      </c>
      <c r="K2546" s="53" t="s">
        <v>45340</v>
      </c>
      <c r="L2546" s="52" t="s">
        <v>46</v>
      </c>
    </row>
    <row r="2547" spans="1:12">
      <c r="A2547" s="52" t="s">
        <v>2622</v>
      </c>
      <c r="B2547" s="52" t="s">
        <v>2623</v>
      </c>
      <c r="C2547" s="52" t="s">
        <v>2653</v>
      </c>
      <c r="D2547" s="52" t="s">
        <v>2654</v>
      </c>
      <c r="E2547" s="53" t="s">
        <v>42</v>
      </c>
      <c r="F2547" s="52" t="s">
        <v>42</v>
      </c>
      <c r="G2547" s="52" t="s">
        <v>8797</v>
      </c>
      <c r="H2547" s="52" t="s">
        <v>8798</v>
      </c>
      <c r="I2547" s="52" t="s">
        <v>18</v>
      </c>
      <c r="J2547" s="52" t="s">
        <v>45</v>
      </c>
      <c r="K2547" s="53" t="s">
        <v>45341</v>
      </c>
      <c r="L2547" s="52" t="s">
        <v>46</v>
      </c>
    </row>
    <row r="2548" spans="1:12">
      <c r="A2548" s="52" t="s">
        <v>2622</v>
      </c>
      <c r="B2548" s="52" t="s">
        <v>2623</v>
      </c>
      <c r="C2548" s="52" t="s">
        <v>2653</v>
      </c>
      <c r="D2548" s="52" t="s">
        <v>2654</v>
      </c>
      <c r="E2548" s="53" t="s">
        <v>42</v>
      </c>
      <c r="F2548" s="52" t="s">
        <v>42</v>
      </c>
      <c r="G2548" s="52" t="s">
        <v>8799</v>
      </c>
      <c r="H2548" s="52" t="s">
        <v>8800</v>
      </c>
      <c r="I2548" s="52" t="s">
        <v>18</v>
      </c>
      <c r="J2548" s="52" t="s">
        <v>45</v>
      </c>
      <c r="K2548" s="53" t="s">
        <v>45342</v>
      </c>
      <c r="L2548" s="52" t="s">
        <v>46</v>
      </c>
    </row>
    <row r="2549" spans="1:12">
      <c r="A2549" s="52" t="s">
        <v>2622</v>
      </c>
      <c r="B2549" s="52" t="s">
        <v>2623</v>
      </c>
      <c r="C2549" s="52" t="s">
        <v>2653</v>
      </c>
      <c r="D2549" s="52" t="s">
        <v>2654</v>
      </c>
      <c r="E2549" s="53" t="s">
        <v>42</v>
      </c>
      <c r="F2549" s="52" t="s">
        <v>42</v>
      </c>
      <c r="G2549" s="52" t="s">
        <v>8801</v>
      </c>
      <c r="H2549" s="52" t="s">
        <v>8802</v>
      </c>
      <c r="I2549" s="52" t="s">
        <v>18</v>
      </c>
      <c r="J2549" s="52" t="s">
        <v>45</v>
      </c>
      <c r="K2549" s="53" t="s">
        <v>45343</v>
      </c>
      <c r="L2549" s="52" t="s">
        <v>46</v>
      </c>
    </row>
    <row r="2550" spans="1:12">
      <c r="A2550" s="52" t="s">
        <v>2622</v>
      </c>
      <c r="B2550" s="52" t="s">
        <v>2623</v>
      </c>
      <c r="C2550" s="52" t="s">
        <v>2653</v>
      </c>
      <c r="D2550" s="52" t="s">
        <v>2654</v>
      </c>
      <c r="E2550" s="53" t="s">
        <v>42</v>
      </c>
      <c r="F2550" s="52" t="s">
        <v>42</v>
      </c>
      <c r="G2550" s="52" t="s">
        <v>8803</v>
      </c>
      <c r="H2550" s="52" t="s">
        <v>8804</v>
      </c>
      <c r="I2550" s="52" t="s">
        <v>18</v>
      </c>
      <c r="J2550" s="52" t="s">
        <v>45</v>
      </c>
      <c r="K2550" s="53" t="s">
        <v>45344</v>
      </c>
      <c r="L2550" s="52" t="s">
        <v>46</v>
      </c>
    </row>
    <row r="2551" spans="1:12">
      <c r="A2551" s="52" t="s">
        <v>2622</v>
      </c>
      <c r="B2551" s="52" t="s">
        <v>2623</v>
      </c>
      <c r="C2551" s="52" t="s">
        <v>2653</v>
      </c>
      <c r="D2551" s="52" t="s">
        <v>2654</v>
      </c>
      <c r="E2551" s="53" t="s">
        <v>42</v>
      </c>
      <c r="F2551" s="52" t="s">
        <v>42</v>
      </c>
      <c r="G2551" s="52" t="s">
        <v>8805</v>
      </c>
      <c r="H2551" s="52" t="s">
        <v>8806</v>
      </c>
      <c r="I2551" s="52" t="s">
        <v>18</v>
      </c>
      <c r="J2551" s="52" t="s">
        <v>45</v>
      </c>
      <c r="K2551" s="53" t="s">
        <v>45345</v>
      </c>
      <c r="L2551" s="52" t="s">
        <v>46</v>
      </c>
    </row>
    <row r="2552" spans="1:12">
      <c r="A2552" s="52" t="s">
        <v>2622</v>
      </c>
      <c r="B2552" s="52" t="s">
        <v>2623</v>
      </c>
      <c r="C2552" s="52" t="s">
        <v>2653</v>
      </c>
      <c r="D2552" s="52" t="s">
        <v>2654</v>
      </c>
      <c r="E2552" s="53" t="s">
        <v>42</v>
      </c>
      <c r="F2552" s="52" t="s">
        <v>42</v>
      </c>
      <c r="G2552" s="52" t="s">
        <v>8807</v>
      </c>
      <c r="H2552" s="52" t="s">
        <v>8808</v>
      </c>
      <c r="I2552" s="52" t="s">
        <v>18</v>
      </c>
      <c r="J2552" s="52" t="s">
        <v>45</v>
      </c>
      <c r="K2552" s="53" t="s">
        <v>45346</v>
      </c>
      <c r="L2552" s="52" t="s">
        <v>46</v>
      </c>
    </row>
    <row r="2553" spans="1:12">
      <c r="A2553" s="52" t="s">
        <v>2622</v>
      </c>
      <c r="B2553" s="52" t="s">
        <v>2623</v>
      </c>
      <c r="C2553" s="52" t="s">
        <v>2653</v>
      </c>
      <c r="D2553" s="52" t="s">
        <v>2654</v>
      </c>
      <c r="E2553" s="53" t="s">
        <v>42</v>
      </c>
      <c r="F2553" s="52" t="s">
        <v>42</v>
      </c>
      <c r="G2553" s="52" t="s">
        <v>8809</v>
      </c>
      <c r="H2553" s="52" t="s">
        <v>8810</v>
      </c>
      <c r="I2553" s="52" t="s">
        <v>18</v>
      </c>
      <c r="J2553" s="52" t="s">
        <v>45</v>
      </c>
      <c r="K2553" s="53" t="s">
        <v>45347</v>
      </c>
      <c r="L2553" s="52" t="s">
        <v>46</v>
      </c>
    </row>
    <row r="2554" spans="1:12">
      <c r="A2554" s="52" t="s">
        <v>2622</v>
      </c>
      <c r="B2554" s="52" t="s">
        <v>2623</v>
      </c>
      <c r="C2554" s="52" t="s">
        <v>2653</v>
      </c>
      <c r="D2554" s="52" t="s">
        <v>2654</v>
      </c>
      <c r="E2554" s="53" t="s">
        <v>42</v>
      </c>
      <c r="F2554" s="52" t="s">
        <v>42</v>
      </c>
      <c r="G2554" s="52" t="s">
        <v>8811</v>
      </c>
      <c r="H2554" s="52" t="s">
        <v>8812</v>
      </c>
      <c r="I2554" s="52" t="s">
        <v>18</v>
      </c>
      <c r="J2554" s="52" t="s">
        <v>45</v>
      </c>
      <c r="K2554" s="53" t="s">
        <v>45348</v>
      </c>
      <c r="L2554" s="52" t="s">
        <v>46</v>
      </c>
    </row>
    <row r="2555" spans="1:12">
      <c r="A2555" s="52" t="s">
        <v>2622</v>
      </c>
      <c r="B2555" s="52" t="s">
        <v>2623</v>
      </c>
      <c r="C2555" s="52" t="s">
        <v>2653</v>
      </c>
      <c r="D2555" s="52" t="s">
        <v>2654</v>
      </c>
      <c r="E2555" s="53" t="s">
        <v>42</v>
      </c>
      <c r="F2555" s="52" t="s">
        <v>42</v>
      </c>
      <c r="G2555" s="52" t="s">
        <v>8813</v>
      </c>
      <c r="H2555" s="52" t="s">
        <v>8814</v>
      </c>
      <c r="I2555" s="52" t="s">
        <v>18</v>
      </c>
      <c r="J2555" s="52" t="s">
        <v>45</v>
      </c>
      <c r="K2555" s="53" t="s">
        <v>45349</v>
      </c>
      <c r="L2555" s="52" t="s">
        <v>46</v>
      </c>
    </row>
    <row r="2556" spans="1:12">
      <c r="A2556" s="52" t="s">
        <v>2622</v>
      </c>
      <c r="B2556" s="52" t="s">
        <v>2623</v>
      </c>
      <c r="C2556" s="52" t="s">
        <v>2653</v>
      </c>
      <c r="D2556" s="52" t="s">
        <v>2654</v>
      </c>
      <c r="E2556" s="53" t="s">
        <v>42</v>
      </c>
      <c r="F2556" s="52" t="s">
        <v>42</v>
      </c>
      <c r="G2556" s="52" t="s">
        <v>8815</v>
      </c>
      <c r="H2556" s="52" t="s">
        <v>8816</v>
      </c>
      <c r="I2556" s="52" t="s">
        <v>18</v>
      </c>
      <c r="J2556" s="52" t="s">
        <v>45</v>
      </c>
      <c r="K2556" s="53" t="s">
        <v>45350</v>
      </c>
      <c r="L2556" s="52" t="s">
        <v>46</v>
      </c>
    </row>
    <row r="2557" spans="1:12">
      <c r="A2557" s="52" t="s">
        <v>2622</v>
      </c>
      <c r="B2557" s="52" t="s">
        <v>2623</v>
      </c>
      <c r="C2557" s="52" t="s">
        <v>2653</v>
      </c>
      <c r="D2557" s="52" t="s">
        <v>2654</v>
      </c>
      <c r="E2557" s="53" t="s">
        <v>42</v>
      </c>
      <c r="F2557" s="52" t="s">
        <v>42</v>
      </c>
      <c r="G2557" s="52" t="s">
        <v>8817</v>
      </c>
      <c r="H2557" s="52" t="s">
        <v>8818</v>
      </c>
      <c r="I2557" s="52" t="s">
        <v>18</v>
      </c>
      <c r="J2557" s="52" t="s">
        <v>45</v>
      </c>
      <c r="K2557" s="53" t="s">
        <v>45351</v>
      </c>
      <c r="L2557" s="52" t="s">
        <v>46</v>
      </c>
    </row>
    <row r="2558" spans="1:12">
      <c r="A2558" s="52" t="s">
        <v>2622</v>
      </c>
      <c r="B2558" s="52" t="s">
        <v>2623</v>
      </c>
      <c r="C2558" s="52" t="s">
        <v>2653</v>
      </c>
      <c r="D2558" s="52" t="s">
        <v>2654</v>
      </c>
      <c r="E2558" s="53" t="s">
        <v>42</v>
      </c>
      <c r="F2558" s="52" t="s">
        <v>42</v>
      </c>
      <c r="G2558" s="52" t="s">
        <v>8819</v>
      </c>
      <c r="H2558" s="52" t="s">
        <v>8820</v>
      </c>
      <c r="I2558" s="52" t="s">
        <v>18</v>
      </c>
      <c r="J2558" s="52" t="s">
        <v>45</v>
      </c>
      <c r="K2558" s="53" t="s">
        <v>45352</v>
      </c>
      <c r="L2558" s="52" t="s">
        <v>46</v>
      </c>
    </row>
    <row r="2559" spans="1:12">
      <c r="A2559" s="52" t="s">
        <v>2622</v>
      </c>
      <c r="B2559" s="52" t="s">
        <v>2623</v>
      </c>
      <c r="C2559" s="52" t="s">
        <v>2653</v>
      </c>
      <c r="D2559" s="52" t="s">
        <v>2654</v>
      </c>
      <c r="E2559" s="53" t="s">
        <v>42</v>
      </c>
      <c r="F2559" s="52" t="s">
        <v>42</v>
      </c>
      <c r="G2559" s="52" t="s">
        <v>8821</v>
      </c>
      <c r="H2559" s="52" t="s">
        <v>8822</v>
      </c>
      <c r="I2559" s="52" t="s">
        <v>18</v>
      </c>
      <c r="J2559" s="52" t="s">
        <v>45</v>
      </c>
      <c r="K2559" s="53" t="s">
        <v>45353</v>
      </c>
      <c r="L2559" s="52" t="s">
        <v>46</v>
      </c>
    </row>
    <row r="2560" spans="1:12">
      <c r="A2560" s="52" t="s">
        <v>2622</v>
      </c>
      <c r="B2560" s="52" t="s">
        <v>2623</v>
      </c>
      <c r="C2560" s="52" t="s">
        <v>2653</v>
      </c>
      <c r="D2560" s="52" t="s">
        <v>2654</v>
      </c>
      <c r="E2560" s="53" t="s">
        <v>42</v>
      </c>
      <c r="F2560" s="52" t="s">
        <v>42</v>
      </c>
      <c r="G2560" s="52" t="s">
        <v>8823</v>
      </c>
      <c r="H2560" s="52" t="s">
        <v>8824</v>
      </c>
      <c r="I2560" s="52" t="s">
        <v>18</v>
      </c>
      <c r="J2560" s="52" t="s">
        <v>45</v>
      </c>
      <c r="K2560" s="53" t="s">
        <v>45354</v>
      </c>
      <c r="L2560" s="52" t="s">
        <v>46</v>
      </c>
    </row>
    <row r="2561" spans="1:12">
      <c r="A2561" s="52" t="s">
        <v>2622</v>
      </c>
      <c r="B2561" s="52" t="s">
        <v>2623</v>
      </c>
      <c r="C2561" s="52" t="s">
        <v>2653</v>
      </c>
      <c r="D2561" s="52" t="s">
        <v>2654</v>
      </c>
      <c r="E2561" s="53" t="s">
        <v>42</v>
      </c>
      <c r="F2561" s="52" t="s">
        <v>42</v>
      </c>
      <c r="G2561" s="52" t="s">
        <v>8825</v>
      </c>
      <c r="H2561" s="52" t="s">
        <v>8826</v>
      </c>
      <c r="I2561" s="52" t="s">
        <v>18</v>
      </c>
      <c r="J2561" s="52" t="s">
        <v>45</v>
      </c>
      <c r="K2561" s="53" t="s">
        <v>45355</v>
      </c>
      <c r="L2561" s="52" t="s">
        <v>46</v>
      </c>
    </row>
    <row r="2562" spans="1:12">
      <c r="A2562" s="52" t="s">
        <v>2622</v>
      </c>
      <c r="B2562" s="52" t="s">
        <v>2623</v>
      </c>
      <c r="C2562" s="52" t="s">
        <v>2653</v>
      </c>
      <c r="D2562" s="52" t="s">
        <v>2654</v>
      </c>
      <c r="E2562" s="53" t="s">
        <v>42</v>
      </c>
      <c r="F2562" s="52" t="s">
        <v>42</v>
      </c>
      <c r="G2562" s="52" t="s">
        <v>8827</v>
      </c>
      <c r="H2562" s="52" t="s">
        <v>8828</v>
      </c>
      <c r="I2562" s="52" t="s">
        <v>18</v>
      </c>
      <c r="J2562" s="52" t="s">
        <v>45</v>
      </c>
      <c r="K2562" s="53" t="s">
        <v>38720</v>
      </c>
      <c r="L2562" s="52" t="s">
        <v>46</v>
      </c>
    </row>
    <row r="2563" spans="1:12">
      <c r="A2563" s="52" t="s">
        <v>2622</v>
      </c>
      <c r="B2563" s="52" t="s">
        <v>2623</v>
      </c>
      <c r="C2563" s="52" t="s">
        <v>2653</v>
      </c>
      <c r="D2563" s="52" t="s">
        <v>2654</v>
      </c>
      <c r="E2563" s="53" t="s">
        <v>42</v>
      </c>
      <c r="F2563" s="52" t="s">
        <v>42</v>
      </c>
      <c r="G2563" s="52" t="s">
        <v>8829</v>
      </c>
      <c r="H2563" s="52" t="s">
        <v>8830</v>
      </c>
      <c r="I2563" s="52" t="s">
        <v>18</v>
      </c>
      <c r="J2563" s="52" t="s">
        <v>45</v>
      </c>
      <c r="K2563" s="53" t="s">
        <v>35063</v>
      </c>
      <c r="L2563" s="52" t="s">
        <v>46</v>
      </c>
    </row>
    <row r="2564" spans="1:12">
      <c r="A2564" s="52" t="s">
        <v>2622</v>
      </c>
      <c r="B2564" s="52" t="s">
        <v>2623</v>
      </c>
      <c r="C2564" s="52" t="s">
        <v>2653</v>
      </c>
      <c r="D2564" s="52" t="s">
        <v>2654</v>
      </c>
      <c r="E2564" s="53" t="s">
        <v>42</v>
      </c>
      <c r="F2564" s="52" t="s">
        <v>42</v>
      </c>
      <c r="G2564" s="52" t="s">
        <v>8831</v>
      </c>
      <c r="H2564" s="52" t="s">
        <v>34675</v>
      </c>
      <c r="I2564" s="52" t="s">
        <v>20</v>
      </c>
      <c r="J2564" s="52" t="s">
        <v>156</v>
      </c>
      <c r="K2564" s="53" t="s">
        <v>45356</v>
      </c>
      <c r="L2564" s="52" t="s">
        <v>46</v>
      </c>
    </row>
    <row r="2565" spans="1:12">
      <c r="A2565" s="52" t="s">
        <v>2622</v>
      </c>
      <c r="B2565" s="52" t="s">
        <v>2623</v>
      </c>
      <c r="C2565" s="52" t="s">
        <v>2653</v>
      </c>
      <c r="D2565" s="52" t="s">
        <v>2654</v>
      </c>
      <c r="E2565" s="53" t="s">
        <v>42</v>
      </c>
      <c r="F2565" s="52" t="s">
        <v>42</v>
      </c>
      <c r="G2565" s="52" t="s">
        <v>8832</v>
      </c>
      <c r="H2565" s="52" t="s">
        <v>34676</v>
      </c>
      <c r="I2565" s="52" t="s">
        <v>20</v>
      </c>
      <c r="J2565" s="52" t="s">
        <v>156</v>
      </c>
      <c r="K2565" s="53" t="s">
        <v>45357</v>
      </c>
      <c r="L2565" s="52" t="s">
        <v>46</v>
      </c>
    </row>
    <row r="2566" spans="1:12">
      <c r="A2566" s="52" t="s">
        <v>2622</v>
      </c>
      <c r="B2566" s="52" t="s">
        <v>2623</v>
      </c>
      <c r="C2566" s="52" t="s">
        <v>2653</v>
      </c>
      <c r="D2566" s="52" t="s">
        <v>2654</v>
      </c>
      <c r="E2566" s="53" t="s">
        <v>42</v>
      </c>
      <c r="F2566" s="52" t="s">
        <v>42</v>
      </c>
      <c r="G2566" s="52" t="s">
        <v>8833</v>
      </c>
      <c r="H2566" s="52" t="s">
        <v>34677</v>
      </c>
      <c r="I2566" s="52" t="s">
        <v>20</v>
      </c>
      <c r="J2566" s="52" t="s">
        <v>156</v>
      </c>
      <c r="K2566" s="53" t="s">
        <v>45358</v>
      </c>
      <c r="L2566" s="52" t="s">
        <v>46</v>
      </c>
    </row>
    <row r="2567" spans="1:12">
      <c r="A2567" s="52" t="s">
        <v>2622</v>
      </c>
      <c r="B2567" s="52" t="s">
        <v>2623</v>
      </c>
      <c r="C2567" s="52" t="s">
        <v>2653</v>
      </c>
      <c r="D2567" s="52" t="s">
        <v>2654</v>
      </c>
      <c r="E2567" s="53" t="s">
        <v>42</v>
      </c>
      <c r="F2567" s="52" t="s">
        <v>42</v>
      </c>
      <c r="G2567" s="52" t="s">
        <v>8834</v>
      </c>
      <c r="H2567" s="52" t="s">
        <v>34678</v>
      </c>
      <c r="I2567" s="52" t="s">
        <v>20</v>
      </c>
      <c r="J2567" s="52" t="s">
        <v>156</v>
      </c>
      <c r="K2567" s="53" t="s">
        <v>45359</v>
      </c>
      <c r="L2567" s="52" t="s">
        <v>46</v>
      </c>
    </row>
    <row r="2568" spans="1:12">
      <c r="A2568" s="52" t="s">
        <v>2622</v>
      </c>
      <c r="B2568" s="52" t="s">
        <v>2623</v>
      </c>
      <c r="C2568" s="52" t="s">
        <v>2653</v>
      </c>
      <c r="D2568" s="52" t="s">
        <v>2654</v>
      </c>
      <c r="E2568" s="53" t="s">
        <v>42</v>
      </c>
      <c r="F2568" s="52" t="s">
        <v>42</v>
      </c>
      <c r="G2568" s="52" t="s">
        <v>8835</v>
      </c>
      <c r="H2568" s="52" t="s">
        <v>34679</v>
      </c>
      <c r="I2568" s="52" t="s">
        <v>20</v>
      </c>
      <c r="J2568" s="52" t="s">
        <v>156</v>
      </c>
      <c r="K2568" s="53" t="s">
        <v>45360</v>
      </c>
      <c r="L2568" s="52" t="s">
        <v>46</v>
      </c>
    </row>
    <row r="2569" spans="1:12">
      <c r="A2569" s="52" t="s">
        <v>2622</v>
      </c>
      <c r="B2569" s="52" t="s">
        <v>2623</v>
      </c>
      <c r="C2569" s="52" t="s">
        <v>2653</v>
      </c>
      <c r="D2569" s="52" t="s">
        <v>2654</v>
      </c>
      <c r="E2569" s="53" t="s">
        <v>42</v>
      </c>
      <c r="F2569" s="52" t="s">
        <v>42</v>
      </c>
      <c r="G2569" s="52" t="s">
        <v>8836</v>
      </c>
      <c r="H2569" s="52" t="s">
        <v>34680</v>
      </c>
      <c r="I2569" s="52" t="s">
        <v>20</v>
      </c>
      <c r="J2569" s="52" t="s">
        <v>156</v>
      </c>
      <c r="K2569" s="53" t="s">
        <v>45361</v>
      </c>
      <c r="L2569" s="52" t="s">
        <v>46</v>
      </c>
    </row>
    <row r="2570" spans="1:12">
      <c r="A2570" s="52" t="s">
        <v>2622</v>
      </c>
      <c r="B2570" s="52" t="s">
        <v>2623</v>
      </c>
      <c r="C2570" s="52" t="s">
        <v>2653</v>
      </c>
      <c r="D2570" s="52" t="s">
        <v>2654</v>
      </c>
      <c r="E2570" s="53" t="s">
        <v>42</v>
      </c>
      <c r="F2570" s="52" t="s">
        <v>42</v>
      </c>
      <c r="G2570" s="52" t="s">
        <v>8837</v>
      </c>
      <c r="H2570" s="52" t="s">
        <v>34681</v>
      </c>
      <c r="I2570" s="52" t="s">
        <v>20</v>
      </c>
      <c r="J2570" s="52" t="s">
        <v>156</v>
      </c>
      <c r="K2570" s="53" t="s">
        <v>45362</v>
      </c>
      <c r="L2570" s="52" t="s">
        <v>46</v>
      </c>
    </row>
    <row r="2571" spans="1:12">
      <c r="A2571" s="52" t="s">
        <v>2622</v>
      </c>
      <c r="B2571" s="52" t="s">
        <v>2623</v>
      </c>
      <c r="C2571" s="52" t="s">
        <v>2653</v>
      </c>
      <c r="D2571" s="52" t="s">
        <v>2654</v>
      </c>
      <c r="E2571" s="53" t="s">
        <v>42</v>
      </c>
      <c r="F2571" s="52" t="s">
        <v>42</v>
      </c>
      <c r="G2571" s="52" t="s">
        <v>8838</v>
      </c>
      <c r="H2571" s="52" t="s">
        <v>34682</v>
      </c>
      <c r="I2571" s="52" t="s">
        <v>20</v>
      </c>
      <c r="J2571" s="52" t="s">
        <v>156</v>
      </c>
      <c r="K2571" s="53" t="s">
        <v>45363</v>
      </c>
      <c r="L2571" s="52" t="s">
        <v>46</v>
      </c>
    </row>
    <row r="2572" spans="1:12">
      <c r="A2572" s="52" t="s">
        <v>2622</v>
      </c>
      <c r="B2572" s="52" t="s">
        <v>2623</v>
      </c>
      <c r="C2572" s="52" t="s">
        <v>2653</v>
      </c>
      <c r="D2572" s="52" t="s">
        <v>2654</v>
      </c>
      <c r="E2572" s="53" t="s">
        <v>42</v>
      </c>
      <c r="F2572" s="52" t="s">
        <v>42</v>
      </c>
      <c r="G2572" s="52" t="s">
        <v>8839</v>
      </c>
      <c r="H2572" s="52" t="s">
        <v>8840</v>
      </c>
      <c r="I2572" s="52" t="s">
        <v>18</v>
      </c>
      <c r="J2572" s="52" t="s">
        <v>45</v>
      </c>
      <c r="K2572" s="53" t="s">
        <v>45364</v>
      </c>
      <c r="L2572" s="52" t="s">
        <v>46</v>
      </c>
    </row>
    <row r="2573" spans="1:12">
      <c r="A2573" s="52" t="s">
        <v>2622</v>
      </c>
      <c r="B2573" s="52" t="s">
        <v>2623</v>
      </c>
      <c r="C2573" s="52" t="s">
        <v>2653</v>
      </c>
      <c r="D2573" s="52" t="s">
        <v>2654</v>
      </c>
      <c r="E2573" s="53" t="s">
        <v>42</v>
      </c>
      <c r="F2573" s="52" t="s">
        <v>42</v>
      </c>
      <c r="G2573" s="52" t="s">
        <v>8841</v>
      </c>
      <c r="H2573" s="52" t="s">
        <v>8842</v>
      </c>
      <c r="I2573" s="52" t="s">
        <v>18</v>
      </c>
      <c r="J2573" s="52" t="s">
        <v>45</v>
      </c>
      <c r="K2573" s="53" t="s">
        <v>45365</v>
      </c>
      <c r="L2573" s="52" t="s">
        <v>46</v>
      </c>
    </row>
    <row r="2574" spans="1:12">
      <c r="A2574" s="52" t="s">
        <v>2622</v>
      </c>
      <c r="B2574" s="52" t="s">
        <v>2623</v>
      </c>
      <c r="C2574" s="52" t="s">
        <v>2653</v>
      </c>
      <c r="D2574" s="52" t="s">
        <v>2654</v>
      </c>
      <c r="E2574" s="53" t="s">
        <v>42</v>
      </c>
      <c r="F2574" s="52" t="s">
        <v>42</v>
      </c>
      <c r="G2574" s="52" t="s">
        <v>8843</v>
      </c>
      <c r="H2574" s="52" t="s">
        <v>45366</v>
      </c>
      <c r="I2574" s="52" t="s">
        <v>18</v>
      </c>
      <c r="J2574" s="52" t="s">
        <v>45</v>
      </c>
      <c r="K2574" s="53" t="s">
        <v>45367</v>
      </c>
      <c r="L2574" s="52" t="s">
        <v>46</v>
      </c>
    </row>
    <row r="2575" spans="1:12">
      <c r="A2575" s="52" t="s">
        <v>2622</v>
      </c>
      <c r="B2575" s="52" t="s">
        <v>2623</v>
      </c>
      <c r="C2575" s="52" t="s">
        <v>2653</v>
      </c>
      <c r="D2575" s="52" t="s">
        <v>2654</v>
      </c>
      <c r="E2575" s="53" t="s">
        <v>42</v>
      </c>
      <c r="F2575" s="52" t="s">
        <v>42</v>
      </c>
      <c r="G2575" s="52" t="s">
        <v>8845</v>
      </c>
      <c r="H2575" s="52" t="s">
        <v>8846</v>
      </c>
      <c r="I2575" s="52" t="s">
        <v>18</v>
      </c>
      <c r="J2575" s="52" t="s">
        <v>45</v>
      </c>
      <c r="K2575" s="53" t="s">
        <v>45368</v>
      </c>
      <c r="L2575" s="52" t="s">
        <v>46</v>
      </c>
    </row>
    <row r="2576" spans="1:12">
      <c r="A2576" s="52" t="s">
        <v>2622</v>
      </c>
      <c r="B2576" s="52" t="s">
        <v>2623</v>
      </c>
      <c r="C2576" s="52" t="s">
        <v>2653</v>
      </c>
      <c r="D2576" s="52" t="s">
        <v>2654</v>
      </c>
      <c r="E2576" s="53" t="s">
        <v>42</v>
      </c>
      <c r="F2576" s="52" t="s">
        <v>42</v>
      </c>
      <c r="G2576" s="52" t="s">
        <v>8847</v>
      </c>
      <c r="H2576" s="52" t="s">
        <v>8848</v>
      </c>
      <c r="I2576" s="52" t="s">
        <v>18</v>
      </c>
      <c r="J2576" s="52" t="s">
        <v>45</v>
      </c>
      <c r="K2576" s="53" t="s">
        <v>45369</v>
      </c>
      <c r="L2576" s="52" t="s">
        <v>46</v>
      </c>
    </row>
    <row r="2577" spans="1:12">
      <c r="A2577" s="52" t="s">
        <v>2622</v>
      </c>
      <c r="B2577" s="52" t="s">
        <v>2623</v>
      </c>
      <c r="C2577" s="52" t="s">
        <v>2653</v>
      </c>
      <c r="D2577" s="52" t="s">
        <v>2654</v>
      </c>
      <c r="E2577" s="53" t="s">
        <v>42</v>
      </c>
      <c r="F2577" s="52" t="s">
        <v>42</v>
      </c>
      <c r="G2577" s="52" t="s">
        <v>8849</v>
      </c>
      <c r="H2577" s="52" t="s">
        <v>45370</v>
      </c>
      <c r="I2577" s="52" t="s">
        <v>18</v>
      </c>
      <c r="J2577" s="52" t="s">
        <v>45</v>
      </c>
      <c r="K2577" s="53" t="s">
        <v>45371</v>
      </c>
      <c r="L2577" s="52" t="s">
        <v>46</v>
      </c>
    </row>
    <row r="2578" spans="1:12">
      <c r="A2578" s="52" t="s">
        <v>2622</v>
      </c>
      <c r="B2578" s="52" t="s">
        <v>2623</v>
      </c>
      <c r="C2578" s="52" t="s">
        <v>2653</v>
      </c>
      <c r="D2578" s="52" t="s">
        <v>2654</v>
      </c>
      <c r="E2578" s="53" t="s">
        <v>42</v>
      </c>
      <c r="F2578" s="52" t="s">
        <v>42</v>
      </c>
      <c r="G2578" s="52" t="s">
        <v>24366</v>
      </c>
      <c r="H2578" s="52" t="s">
        <v>24367</v>
      </c>
      <c r="I2578" s="52" t="s">
        <v>18</v>
      </c>
      <c r="J2578" s="52" t="s">
        <v>45</v>
      </c>
      <c r="K2578" s="53" t="s">
        <v>45372</v>
      </c>
      <c r="L2578" s="52" t="s">
        <v>46</v>
      </c>
    </row>
    <row r="2579" spans="1:12">
      <c r="A2579" s="52" t="s">
        <v>2622</v>
      </c>
      <c r="B2579" s="52" t="s">
        <v>2623</v>
      </c>
      <c r="C2579" s="52" t="s">
        <v>2653</v>
      </c>
      <c r="D2579" s="52" t="s">
        <v>2654</v>
      </c>
      <c r="E2579" s="53" t="s">
        <v>42</v>
      </c>
      <c r="F2579" s="52" t="s">
        <v>42</v>
      </c>
      <c r="G2579" s="52" t="s">
        <v>24368</v>
      </c>
      <c r="H2579" s="52" t="s">
        <v>24369</v>
      </c>
      <c r="I2579" s="52" t="s">
        <v>18</v>
      </c>
      <c r="J2579" s="52" t="s">
        <v>45</v>
      </c>
      <c r="K2579" s="53" t="s">
        <v>45373</v>
      </c>
      <c r="L2579" s="52" t="s">
        <v>46</v>
      </c>
    </row>
    <row r="2580" spans="1:12">
      <c r="A2580" s="52" t="s">
        <v>2622</v>
      </c>
      <c r="B2580" s="52" t="s">
        <v>2623</v>
      </c>
      <c r="C2580" s="52" t="s">
        <v>2653</v>
      </c>
      <c r="D2580" s="52" t="s">
        <v>2654</v>
      </c>
      <c r="E2580" s="53" t="s">
        <v>42</v>
      </c>
      <c r="F2580" s="52" t="s">
        <v>42</v>
      </c>
      <c r="G2580" s="52" t="s">
        <v>24370</v>
      </c>
      <c r="H2580" s="52" t="s">
        <v>24371</v>
      </c>
      <c r="I2580" s="52" t="s">
        <v>18</v>
      </c>
      <c r="J2580" s="52" t="s">
        <v>45</v>
      </c>
      <c r="K2580" s="53" t="s">
        <v>45374</v>
      </c>
      <c r="L2580" s="52" t="s">
        <v>46</v>
      </c>
    </row>
    <row r="2581" spans="1:12">
      <c r="A2581" s="52" t="s">
        <v>2622</v>
      </c>
      <c r="B2581" s="52" t="s">
        <v>2623</v>
      </c>
      <c r="C2581" s="52" t="s">
        <v>2653</v>
      </c>
      <c r="D2581" s="52" t="s">
        <v>2654</v>
      </c>
      <c r="E2581" s="53" t="s">
        <v>42</v>
      </c>
      <c r="F2581" s="52" t="s">
        <v>42</v>
      </c>
      <c r="G2581" s="52" t="s">
        <v>24372</v>
      </c>
      <c r="H2581" s="52" t="s">
        <v>24373</v>
      </c>
      <c r="I2581" s="52" t="s">
        <v>18</v>
      </c>
      <c r="J2581" s="52" t="s">
        <v>45</v>
      </c>
      <c r="K2581" s="53" t="s">
        <v>45375</v>
      </c>
      <c r="L2581" s="52" t="s">
        <v>46</v>
      </c>
    </row>
    <row r="2582" spans="1:12">
      <c r="A2582" s="52" t="s">
        <v>2622</v>
      </c>
      <c r="B2582" s="52" t="s">
        <v>2623</v>
      </c>
      <c r="C2582" s="52" t="s">
        <v>2653</v>
      </c>
      <c r="D2582" s="52" t="s">
        <v>2654</v>
      </c>
      <c r="E2582" s="53" t="s">
        <v>42</v>
      </c>
      <c r="F2582" s="52" t="s">
        <v>42</v>
      </c>
      <c r="G2582" s="52" t="s">
        <v>38376</v>
      </c>
      <c r="H2582" s="52" t="s">
        <v>38377</v>
      </c>
      <c r="I2582" s="52" t="s">
        <v>18</v>
      </c>
      <c r="J2582" s="52" t="s">
        <v>45</v>
      </c>
      <c r="K2582" s="53" t="s">
        <v>45376</v>
      </c>
      <c r="L2582" s="52" t="s">
        <v>46</v>
      </c>
    </row>
    <row r="2583" spans="1:12">
      <c r="A2583" s="52" t="s">
        <v>2622</v>
      </c>
      <c r="B2583" s="52" t="s">
        <v>2623</v>
      </c>
      <c r="C2583" s="52" t="s">
        <v>2653</v>
      </c>
      <c r="D2583" s="52" t="s">
        <v>2654</v>
      </c>
      <c r="E2583" s="53" t="s">
        <v>42</v>
      </c>
      <c r="F2583" s="52" t="s">
        <v>42</v>
      </c>
      <c r="G2583" s="52" t="s">
        <v>38378</v>
      </c>
      <c r="H2583" s="52" t="s">
        <v>38379</v>
      </c>
      <c r="I2583" s="52" t="s">
        <v>18</v>
      </c>
      <c r="J2583" s="52" t="s">
        <v>45</v>
      </c>
      <c r="K2583" s="53" t="s">
        <v>45377</v>
      </c>
      <c r="L2583" s="52" t="s">
        <v>46</v>
      </c>
    </row>
    <row r="2584" spans="1:12">
      <c r="A2584" s="52" t="s">
        <v>2622</v>
      </c>
      <c r="B2584" s="52" t="s">
        <v>2623</v>
      </c>
      <c r="C2584" s="52" t="s">
        <v>2653</v>
      </c>
      <c r="D2584" s="52" t="s">
        <v>2654</v>
      </c>
      <c r="E2584" s="53" t="s">
        <v>42</v>
      </c>
      <c r="F2584" s="52" t="s">
        <v>42</v>
      </c>
      <c r="G2584" s="52" t="s">
        <v>38380</v>
      </c>
      <c r="H2584" s="52" t="s">
        <v>38381</v>
      </c>
      <c r="I2584" s="52" t="s">
        <v>18</v>
      </c>
      <c r="J2584" s="52" t="s">
        <v>45</v>
      </c>
      <c r="K2584" s="53" t="s">
        <v>35263</v>
      </c>
      <c r="L2584" s="52" t="s">
        <v>46</v>
      </c>
    </row>
    <row r="2585" spans="1:12">
      <c r="A2585" s="52" t="s">
        <v>2622</v>
      </c>
      <c r="B2585" s="52" t="s">
        <v>2623</v>
      </c>
      <c r="C2585" s="52" t="s">
        <v>2653</v>
      </c>
      <c r="D2585" s="52" t="s">
        <v>2654</v>
      </c>
      <c r="E2585" s="53" t="s">
        <v>42</v>
      </c>
      <c r="F2585" s="52" t="s">
        <v>42</v>
      </c>
      <c r="G2585" s="52" t="s">
        <v>38382</v>
      </c>
      <c r="H2585" s="52" t="s">
        <v>38383</v>
      </c>
      <c r="I2585" s="52" t="s">
        <v>18</v>
      </c>
      <c r="J2585" s="52" t="s">
        <v>45</v>
      </c>
      <c r="K2585" s="53" t="s">
        <v>45378</v>
      </c>
      <c r="L2585" s="52" t="s">
        <v>46</v>
      </c>
    </row>
    <row r="2586" spans="1:12">
      <c r="A2586" s="52" t="s">
        <v>2622</v>
      </c>
      <c r="B2586" s="52" t="s">
        <v>2623</v>
      </c>
      <c r="C2586" s="52" t="s">
        <v>2653</v>
      </c>
      <c r="D2586" s="52" t="s">
        <v>2654</v>
      </c>
      <c r="E2586" s="53" t="s">
        <v>42</v>
      </c>
      <c r="F2586" s="52" t="s">
        <v>42</v>
      </c>
      <c r="G2586" s="52" t="s">
        <v>38384</v>
      </c>
      <c r="H2586" s="52" t="s">
        <v>38385</v>
      </c>
      <c r="I2586" s="52" t="s">
        <v>18</v>
      </c>
      <c r="J2586" s="52" t="s">
        <v>45</v>
      </c>
      <c r="K2586" s="53" t="s">
        <v>27520</v>
      </c>
      <c r="L2586" s="52" t="s">
        <v>46</v>
      </c>
    </row>
    <row r="2587" spans="1:12">
      <c r="A2587" s="52" t="s">
        <v>2622</v>
      </c>
      <c r="B2587" s="52" t="s">
        <v>2623</v>
      </c>
      <c r="C2587" s="52" t="s">
        <v>2653</v>
      </c>
      <c r="D2587" s="52" t="s">
        <v>2654</v>
      </c>
      <c r="E2587" s="53" t="s">
        <v>42</v>
      </c>
      <c r="F2587" s="52" t="s">
        <v>42</v>
      </c>
      <c r="G2587" s="52" t="s">
        <v>45379</v>
      </c>
      <c r="H2587" s="52" t="s">
        <v>45380</v>
      </c>
      <c r="I2587" s="52" t="s">
        <v>18</v>
      </c>
      <c r="J2587" s="52" t="s">
        <v>45</v>
      </c>
      <c r="K2587" s="53" t="s">
        <v>45381</v>
      </c>
      <c r="L2587" s="52" t="s">
        <v>46</v>
      </c>
    </row>
    <row r="2588" spans="1:12">
      <c r="A2588" s="52" t="s">
        <v>2622</v>
      </c>
      <c r="B2588" s="52" t="s">
        <v>2623</v>
      </c>
      <c r="C2588" s="52" t="s">
        <v>2653</v>
      </c>
      <c r="D2588" s="52" t="s">
        <v>2654</v>
      </c>
      <c r="E2588" s="53" t="s">
        <v>42</v>
      </c>
      <c r="F2588" s="52" t="s">
        <v>42</v>
      </c>
      <c r="G2588" s="52" t="s">
        <v>45382</v>
      </c>
      <c r="H2588" s="52" t="s">
        <v>45383</v>
      </c>
      <c r="I2588" s="52" t="s">
        <v>18</v>
      </c>
      <c r="J2588" s="52" t="s">
        <v>45</v>
      </c>
      <c r="K2588" s="53" t="s">
        <v>45384</v>
      </c>
      <c r="L2588" s="52" t="s">
        <v>46</v>
      </c>
    </row>
    <row r="2589" spans="1:12">
      <c r="A2589" s="52" t="s">
        <v>2622</v>
      </c>
      <c r="B2589" s="52" t="s">
        <v>2623</v>
      </c>
      <c r="C2589" s="52" t="s">
        <v>2775</v>
      </c>
      <c r="D2589" s="52" t="s">
        <v>2776</v>
      </c>
      <c r="E2589" s="53" t="s">
        <v>42</v>
      </c>
      <c r="F2589" s="52" t="s">
        <v>42</v>
      </c>
      <c r="G2589" s="52" t="s">
        <v>2778</v>
      </c>
      <c r="H2589" s="52" t="s">
        <v>12493</v>
      </c>
      <c r="I2589" s="52" t="s">
        <v>22</v>
      </c>
      <c r="J2589" s="52" t="s">
        <v>45</v>
      </c>
      <c r="K2589" s="53" t="s">
        <v>1507</v>
      </c>
      <c r="L2589" s="52" t="s">
        <v>46</v>
      </c>
    </row>
    <row r="2590" spans="1:12">
      <c r="A2590" s="52" t="s">
        <v>2622</v>
      </c>
      <c r="B2590" s="52" t="s">
        <v>2623</v>
      </c>
      <c r="C2590" s="52" t="s">
        <v>2775</v>
      </c>
      <c r="D2590" s="52" t="s">
        <v>2776</v>
      </c>
      <c r="E2590" s="53" t="s">
        <v>42</v>
      </c>
      <c r="F2590" s="52" t="s">
        <v>42</v>
      </c>
      <c r="G2590" s="52" t="s">
        <v>2779</v>
      </c>
      <c r="H2590" s="52" t="s">
        <v>12494</v>
      </c>
      <c r="I2590" s="52" t="s">
        <v>22</v>
      </c>
      <c r="J2590" s="52" t="s">
        <v>45</v>
      </c>
      <c r="K2590" s="53" t="s">
        <v>7534</v>
      </c>
      <c r="L2590" s="52" t="s">
        <v>46</v>
      </c>
    </row>
    <row r="2591" spans="1:12">
      <c r="A2591" s="52" t="s">
        <v>2622</v>
      </c>
      <c r="B2591" s="52" t="s">
        <v>2623</v>
      </c>
      <c r="C2591" s="52" t="s">
        <v>2775</v>
      </c>
      <c r="D2591" s="52" t="s">
        <v>2776</v>
      </c>
      <c r="E2591" s="53" t="s">
        <v>42</v>
      </c>
      <c r="F2591" s="52" t="s">
        <v>42</v>
      </c>
      <c r="G2591" s="52" t="s">
        <v>2780</v>
      </c>
      <c r="H2591" s="52" t="s">
        <v>12495</v>
      </c>
      <c r="I2591" s="52" t="s">
        <v>22</v>
      </c>
      <c r="J2591" s="52" t="s">
        <v>45</v>
      </c>
      <c r="K2591" s="53" t="s">
        <v>4535</v>
      </c>
      <c r="L2591" s="52" t="s">
        <v>46</v>
      </c>
    </row>
    <row r="2592" spans="1:12">
      <c r="A2592" s="52" t="s">
        <v>2622</v>
      </c>
      <c r="B2592" s="52" t="s">
        <v>2623</v>
      </c>
      <c r="C2592" s="52" t="s">
        <v>2775</v>
      </c>
      <c r="D2592" s="52" t="s">
        <v>2776</v>
      </c>
      <c r="E2592" s="53" t="s">
        <v>42</v>
      </c>
      <c r="F2592" s="52" t="s">
        <v>42</v>
      </c>
      <c r="G2592" s="52" t="s">
        <v>2782</v>
      </c>
      <c r="H2592" s="52" t="s">
        <v>12496</v>
      </c>
      <c r="I2592" s="52" t="s">
        <v>22</v>
      </c>
      <c r="J2592" s="52" t="s">
        <v>45</v>
      </c>
      <c r="K2592" s="53" t="s">
        <v>7227</v>
      </c>
      <c r="L2592" s="52" t="s">
        <v>46</v>
      </c>
    </row>
    <row r="2593" spans="1:12">
      <c r="A2593" s="52" t="s">
        <v>2622</v>
      </c>
      <c r="B2593" s="52" t="s">
        <v>2623</v>
      </c>
      <c r="C2593" s="52" t="s">
        <v>2775</v>
      </c>
      <c r="D2593" s="52" t="s">
        <v>2776</v>
      </c>
      <c r="E2593" s="53" t="s">
        <v>42</v>
      </c>
      <c r="F2593" s="52" t="s">
        <v>42</v>
      </c>
      <c r="G2593" s="52" t="s">
        <v>2783</v>
      </c>
      <c r="H2593" s="52" t="s">
        <v>12497</v>
      </c>
      <c r="I2593" s="52" t="s">
        <v>22</v>
      </c>
      <c r="J2593" s="52" t="s">
        <v>45</v>
      </c>
      <c r="K2593" s="53" t="s">
        <v>11606</v>
      </c>
      <c r="L2593" s="52" t="s">
        <v>46</v>
      </c>
    </row>
    <row r="2594" spans="1:12">
      <c r="A2594" s="52" t="s">
        <v>2622</v>
      </c>
      <c r="B2594" s="52" t="s">
        <v>2623</v>
      </c>
      <c r="C2594" s="52" t="s">
        <v>2775</v>
      </c>
      <c r="D2594" s="52" t="s">
        <v>2776</v>
      </c>
      <c r="E2594" s="53" t="s">
        <v>42</v>
      </c>
      <c r="F2594" s="52" t="s">
        <v>42</v>
      </c>
      <c r="G2594" s="52" t="s">
        <v>2784</v>
      </c>
      <c r="H2594" s="52" t="s">
        <v>7522</v>
      </c>
      <c r="I2594" s="52" t="s">
        <v>22</v>
      </c>
      <c r="J2594" s="52" t="s">
        <v>45</v>
      </c>
      <c r="K2594" s="53" t="s">
        <v>7121</v>
      </c>
      <c r="L2594" s="52" t="s">
        <v>46</v>
      </c>
    </row>
    <row r="2595" spans="1:12">
      <c r="A2595" s="52" t="s">
        <v>2622</v>
      </c>
      <c r="B2595" s="52" t="s">
        <v>2623</v>
      </c>
      <c r="C2595" s="52" t="s">
        <v>2775</v>
      </c>
      <c r="D2595" s="52" t="s">
        <v>2776</v>
      </c>
      <c r="E2595" s="53" t="s">
        <v>42</v>
      </c>
      <c r="F2595" s="52" t="s">
        <v>42</v>
      </c>
      <c r="G2595" s="52" t="s">
        <v>2785</v>
      </c>
      <c r="H2595" s="52" t="s">
        <v>7523</v>
      </c>
      <c r="I2595" s="52" t="s">
        <v>22</v>
      </c>
      <c r="J2595" s="52" t="s">
        <v>45</v>
      </c>
      <c r="K2595" s="53" t="s">
        <v>26469</v>
      </c>
      <c r="L2595" s="52" t="s">
        <v>46</v>
      </c>
    </row>
    <row r="2596" spans="1:12">
      <c r="A2596" s="52" t="s">
        <v>2622</v>
      </c>
      <c r="B2596" s="52" t="s">
        <v>2623</v>
      </c>
      <c r="C2596" s="52" t="s">
        <v>2775</v>
      </c>
      <c r="D2596" s="52" t="s">
        <v>2776</v>
      </c>
      <c r="E2596" s="53" t="s">
        <v>42</v>
      </c>
      <c r="F2596" s="52" t="s">
        <v>42</v>
      </c>
      <c r="G2596" s="52" t="s">
        <v>2787</v>
      </c>
      <c r="H2596" s="52" t="s">
        <v>7524</v>
      </c>
      <c r="I2596" s="52" t="s">
        <v>22</v>
      </c>
      <c r="J2596" s="52" t="s">
        <v>45</v>
      </c>
      <c r="K2596" s="53" t="s">
        <v>7006</v>
      </c>
      <c r="L2596" s="52" t="s">
        <v>46</v>
      </c>
    </row>
    <row r="2597" spans="1:12">
      <c r="A2597" s="52" t="s">
        <v>2622</v>
      </c>
      <c r="B2597" s="52" t="s">
        <v>2623</v>
      </c>
      <c r="C2597" s="52" t="s">
        <v>2775</v>
      </c>
      <c r="D2597" s="52" t="s">
        <v>2776</v>
      </c>
      <c r="E2597" s="53" t="s">
        <v>42</v>
      </c>
      <c r="F2597" s="52" t="s">
        <v>42</v>
      </c>
      <c r="G2597" s="52" t="s">
        <v>2788</v>
      </c>
      <c r="H2597" s="52" t="s">
        <v>7525</v>
      </c>
      <c r="I2597" s="52" t="s">
        <v>22</v>
      </c>
      <c r="J2597" s="52" t="s">
        <v>45</v>
      </c>
      <c r="K2597" s="53" t="s">
        <v>4920</v>
      </c>
      <c r="L2597" s="52" t="s">
        <v>46</v>
      </c>
    </row>
    <row r="2598" spans="1:12">
      <c r="A2598" s="52" t="s">
        <v>2622</v>
      </c>
      <c r="B2598" s="52" t="s">
        <v>2623</v>
      </c>
      <c r="C2598" s="52" t="s">
        <v>2775</v>
      </c>
      <c r="D2598" s="52" t="s">
        <v>2776</v>
      </c>
      <c r="E2598" s="53" t="s">
        <v>42</v>
      </c>
      <c r="F2598" s="52" t="s">
        <v>42</v>
      </c>
      <c r="G2598" s="52" t="s">
        <v>2789</v>
      </c>
      <c r="H2598" s="52" t="s">
        <v>7526</v>
      </c>
      <c r="I2598" s="52" t="s">
        <v>22</v>
      </c>
      <c r="J2598" s="52" t="s">
        <v>45</v>
      </c>
      <c r="K2598" s="53" t="s">
        <v>44448</v>
      </c>
      <c r="L2598" s="52" t="s">
        <v>46</v>
      </c>
    </row>
    <row r="2599" spans="1:12">
      <c r="A2599" s="52" t="s">
        <v>2622</v>
      </c>
      <c r="B2599" s="52" t="s">
        <v>2623</v>
      </c>
      <c r="C2599" s="52" t="s">
        <v>2775</v>
      </c>
      <c r="D2599" s="52" t="s">
        <v>2776</v>
      </c>
      <c r="E2599" s="53" t="s">
        <v>42</v>
      </c>
      <c r="F2599" s="52" t="s">
        <v>42</v>
      </c>
      <c r="G2599" s="52" t="s">
        <v>2791</v>
      </c>
      <c r="H2599" s="52" t="s">
        <v>7527</v>
      </c>
      <c r="I2599" s="52" t="s">
        <v>22</v>
      </c>
      <c r="J2599" s="52" t="s">
        <v>45</v>
      </c>
      <c r="K2599" s="53" t="s">
        <v>6845</v>
      </c>
      <c r="L2599" s="52" t="s">
        <v>46</v>
      </c>
    </row>
    <row r="2600" spans="1:12">
      <c r="A2600" s="52" t="s">
        <v>2622</v>
      </c>
      <c r="B2600" s="52" t="s">
        <v>2623</v>
      </c>
      <c r="C2600" s="52" t="s">
        <v>2775</v>
      </c>
      <c r="D2600" s="52" t="s">
        <v>2776</v>
      </c>
      <c r="E2600" s="53" t="s">
        <v>42</v>
      </c>
      <c r="F2600" s="52" t="s">
        <v>42</v>
      </c>
      <c r="G2600" s="52" t="s">
        <v>2792</v>
      </c>
      <c r="H2600" s="52" t="s">
        <v>7528</v>
      </c>
      <c r="I2600" s="52" t="s">
        <v>22</v>
      </c>
      <c r="J2600" s="52" t="s">
        <v>45</v>
      </c>
      <c r="K2600" s="53" t="s">
        <v>28257</v>
      </c>
      <c r="L2600" s="52" t="s">
        <v>46</v>
      </c>
    </row>
    <row r="2601" spans="1:12">
      <c r="A2601" s="52" t="s">
        <v>2622</v>
      </c>
      <c r="B2601" s="52" t="s">
        <v>2623</v>
      </c>
      <c r="C2601" s="52" t="s">
        <v>2775</v>
      </c>
      <c r="D2601" s="52" t="s">
        <v>2776</v>
      </c>
      <c r="E2601" s="53" t="s">
        <v>42</v>
      </c>
      <c r="F2601" s="52" t="s">
        <v>42</v>
      </c>
      <c r="G2601" s="52" t="s">
        <v>2793</v>
      </c>
      <c r="H2601" s="52" t="s">
        <v>7529</v>
      </c>
      <c r="I2601" s="52" t="s">
        <v>22</v>
      </c>
      <c r="J2601" s="52" t="s">
        <v>45</v>
      </c>
      <c r="K2601" s="53" t="s">
        <v>40419</v>
      </c>
      <c r="L2601" s="52" t="s">
        <v>46</v>
      </c>
    </row>
    <row r="2602" spans="1:12">
      <c r="A2602" s="52" t="s">
        <v>2622</v>
      </c>
      <c r="B2602" s="52" t="s">
        <v>2623</v>
      </c>
      <c r="C2602" s="52" t="s">
        <v>2775</v>
      </c>
      <c r="D2602" s="52" t="s">
        <v>2776</v>
      </c>
      <c r="E2602" s="53" t="s">
        <v>42</v>
      </c>
      <c r="F2602" s="52" t="s">
        <v>42</v>
      </c>
      <c r="G2602" s="52" t="s">
        <v>2794</v>
      </c>
      <c r="H2602" s="52" t="s">
        <v>7530</v>
      </c>
      <c r="I2602" s="52" t="s">
        <v>22</v>
      </c>
      <c r="J2602" s="52" t="s">
        <v>45</v>
      </c>
      <c r="K2602" s="53" t="s">
        <v>43070</v>
      </c>
      <c r="L2602" s="52" t="s">
        <v>46</v>
      </c>
    </row>
    <row r="2603" spans="1:12">
      <c r="A2603" s="52" t="s">
        <v>2622</v>
      </c>
      <c r="B2603" s="52" t="s">
        <v>2623</v>
      </c>
      <c r="C2603" s="52" t="s">
        <v>2775</v>
      </c>
      <c r="D2603" s="52" t="s">
        <v>2776</v>
      </c>
      <c r="E2603" s="53" t="s">
        <v>42</v>
      </c>
      <c r="F2603" s="52" t="s">
        <v>42</v>
      </c>
      <c r="G2603" s="52" t="s">
        <v>2795</v>
      </c>
      <c r="H2603" s="52" t="s">
        <v>7531</v>
      </c>
      <c r="I2603" s="52" t="s">
        <v>22</v>
      </c>
      <c r="J2603" s="52" t="s">
        <v>45</v>
      </c>
      <c r="K2603" s="53" t="s">
        <v>7060</v>
      </c>
      <c r="L2603" s="52" t="s">
        <v>46</v>
      </c>
    </row>
    <row r="2604" spans="1:12">
      <c r="A2604" s="52" t="s">
        <v>2622</v>
      </c>
      <c r="B2604" s="52" t="s">
        <v>2623</v>
      </c>
      <c r="C2604" s="52" t="s">
        <v>2775</v>
      </c>
      <c r="D2604" s="52" t="s">
        <v>2776</v>
      </c>
      <c r="E2604" s="53" t="s">
        <v>42</v>
      </c>
      <c r="F2604" s="52" t="s">
        <v>42</v>
      </c>
      <c r="G2604" s="52" t="s">
        <v>2796</v>
      </c>
      <c r="H2604" s="52" t="s">
        <v>7532</v>
      </c>
      <c r="I2604" s="52" t="s">
        <v>22</v>
      </c>
      <c r="J2604" s="52" t="s">
        <v>45</v>
      </c>
      <c r="K2604" s="53" t="s">
        <v>3072</v>
      </c>
      <c r="L2604" s="52" t="s">
        <v>46</v>
      </c>
    </row>
    <row r="2605" spans="1:12">
      <c r="A2605" s="52" t="s">
        <v>2622</v>
      </c>
      <c r="B2605" s="52" t="s">
        <v>2623</v>
      </c>
      <c r="C2605" s="52" t="s">
        <v>2775</v>
      </c>
      <c r="D2605" s="52" t="s">
        <v>2776</v>
      </c>
      <c r="E2605" s="53" t="s">
        <v>42</v>
      </c>
      <c r="F2605" s="52" t="s">
        <v>42</v>
      </c>
      <c r="G2605" s="52" t="s">
        <v>2797</v>
      </c>
      <c r="H2605" s="52" t="s">
        <v>24374</v>
      </c>
      <c r="I2605" s="52" t="s">
        <v>22</v>
      </c>
      <c r="J2605" s="52" t="s">
        <v>45</v>
      </c>
      <c r="K2605" s="53" t="s">
        <v>26829</v>
      </c>
      <c r="L2605" s="52" t="s">
        <v>46</v>
      </c>
    </row>
    <row r="2606" spans="1:12">
      <c r="A2606" s="52" t="s">
        <v>2622</v>
      </c>
      <c r="B2606" s="52" t="s">
        <v>2623</v>
      </c>
      <c r="C2606" s="52" t="s">
        <v>2775</v>
      </c>
      <c r="D2606" s="52" t="s">
        <v>2776</v>
      </c>
      <c r="E2606" s="53" t="s">
        <v>42</v>
      </c>
      <c r="F2606" s="52" t="s">
        <v>42</v>
      </c>
      <c r="G2606" s="52" t="s">
        <v>2798</v>
      </c>
      <c r="H2606" s="52" t="s">
        <v>24375</v>
      </c>
      <c r="I2606" s="52" t="s">
        <v>22</v>
      </c>
      <c r="J2606" s="52" t="s">
        <v>45</v>
      </c>
      <c r="K2606" s="53" t="s">
        <v>12532</v>
      </c>
      <c r="L2606" s="52" t="s">
        <v>46</v>
      </c>
    </row>
    <row r="2607" spans="1:12">
      <c r="A2607" s="52" t="s">
        <v>2622</v>
      </c>
      <c r="B2607" s="52" t="s">
        <v>2623</v>
      </c>
      <c r="C2607" s="52" t="s">
        <v>2775</v>
      </c>
      <c r="D2607" s="52" t="s">
        <v>2776</v>
      </c>
      <c r="E2607" s="53" t="s">
        <v>42</v>
      </c>
      <c r="F2607" s="52" t="s">
        <v>42</v>
      </c>
      <c r="G2607" s="52" t="s">
        <v>2799</v>
      </c>
      <c r="H2607" s="52" t="s">
        <v>24376</v>
      </c>
      <c r="I2607" s="52" t="s">
        <v>22</v>
      </c>
      <c r="J2607" s="52" t="s">
        <v>45</v>
      </c>
      <c r="K2607" s="53" t="s">
        <v>7061</v>
      </c>
      <c r="L2607" s="52" t="s">
        <v>46</v>
      </c>
    </row>
    <row r="2608" spans="1:12">
      <c r="A2608" s="52" t="s">
        <v>2622</v>
      </c>
      <c r="B2608" s="52" t="s">
        <v>2623</v>
      </c>
      <c r="C2608" s="52" t="s">
        <v>2775</v>
      </c>
      <c r="D2608" s="52" t="s">
        <v>2776</v>
      </c>
      <c r="E2608" s="53" t="s">
        <v>42</v>
      </c>
      <c r="F2608" s="52" t="s">
        <v>42</v>
      </c>
      <c r="G2608" s="52" t="s">
        <v>2800</v>
      </c>
      <c r="H2608" s="52" t="s">
        <v>24377</v>
      </c>
      <c r="I2608" s="52" t="s">
        <v>22</v>
      </c>
      <c r="J2608" s="52" t="s">
        <v>45</v>
      </c>
      <c r="K2608" s="53" t="s">
        <v>26582</v>
      </c>
      <c r="L2608" s="52" t="s">
        <v>46</v>
      </c>
    </row>
    <row r="2609" spans="1:12">
      <c r="A2609" s="52" t="s">
        <v>2622</v>
      </c>
      <c r="B2609" s="52" t="s">
        <v>2623</v>
      </c>
      <c r="C2609" s="52" t="s">
        <v>2775</v>
      </c>
      <c r="D2609" s="52" t="s">
        <v>2776</v>
      </c>
      <c r="E2609" s="53" t="s">
        <v>42</v>
      </c>
      <c r="F2609" s="52" t="s">
        <v>42</v>
      </c>
      <c r="G2609" s="52" t="s">
        <v>2801</v>
      </c>
      <c r="H2609" s="52" t="s">
        <v>24378</v>
      </c>
      <c r="I2609" s="52" t="s">
        <v>22</v>
      </c>
      <c r="J2609" s="52" t="s">
        <v>45</v>
      </c>
      <c r="K2609" s="53" t="s">
        <v>26470</v>
      </c>
      <c r="L2609" s="52" t="s">
        <v>46</v>
      </c>
    </row>
    <row r="2610" spans="1:12">
      <c r="A2610" s="52" t="s">
        <v>2622</v>
      </c>
      <c r="B2610" s="52" t="s">
        <v>2623</v>
      </c>
      <c r="C2610" s="52" t="s">
        <v>2775</v>
      </c>
      <c r="D2610" s="52" t="s">
        <v>2776</v>
      </c>
      <c r="E2610" s="53" t="s">
        <v>42</v>
      </c>
      <c r="F2610" s="52" t="s">
        <v>42</v>
      </c>
      <c r="G2610" s="52" t="s">
        <v>2803</v>
      </c>
      <c r="H2610" s="52" t="s">
        <v>24379</v>
      </c>
      <c r="I2610" s="52" t="s">
        <v>22</v>
      </c>
      <c r="J2610" s="52" t="s">
        <v>45</v>
      </c>
      <c r="K2610" s="53" t="s">
        <v>12120</v>
      </c>
      <c r="L2610" s="52" t="s">
        <v>46</v>
      </c>
    </row>
    <row r="2611" spans="1:12">
      <c r="A2611" s="52" t="s">
        <v>2622</v>
      </c>
      <c r="B2611" s="52" t="s">
        <v>2623</v>
      </c>
      <c r="C2611" s="52" t="s">
        <v>2775</v>
      </c>
      <c r="D2611" s="52" t="s">
        <v>2776</v>
      </c>
      <c r="E2611" s="53" t="s">
        <v>42</v>
      </c>
      <c r="F2611" s="52" t="s">
        <v>42</v>
      </c>
      <c r="G2611" s="52" t="s">
        <v>2804</v>
      </c>
      <c r="H2611" s="52" t="s">
        <v>24380</v>
      </c>
      <c r="I2611" s="52" t="s">
        <v>22</v>
      </c>
      <c r="J2611" s="52" t="s">
        <v>45</v>
      </c>
      <c r="K2611" s="53" t="s">
        <v>12047</v>
      </c>
      <c r="L2611" s="52" t="s">
        <v>46</v>
      </c>
    </row>
    <row r="2612" spans="1:12">
      <c r="A2612" s="52" t="s">
        <v>2622</v>
      </c>
      <c r="B2612" s="52" t="s">
        <v>2623</v>
      </c>
      <c r="C2612" s="52" t="s">
        <v>2775</v>
      </c>
      <c r="D2612" s="52" t="s">
        <v>2776</v>
      </c>
      <c r="E2612" s="53" t="s">
        <v>42</v>
      </c>
      <c r="F2612" s="52" t="s">
        <v>42</v>
      </c>
      <c r="G2612" s="52" t="s">
        <v>2805</v>
      </c>
      <c r="H2612" s="52" t="s">
        <v>24381</v>
      </c>
      <c r="I2612" s="52" t="s">
        <v>22</v>
      </c>
      <c r="J2612" s="52" t="s">
        <v>45</v>
      </c>
      <c r="K2612" s="53" t="s">
        <v>11668</v>
      </c>
      <c r="L2612" s="52" t="s">
        <v>46</v>
      </c>
    </row>
    <row r="2613" spans="1:12">
      <c r="A2613" s="52" t="s">
        <v>2622</v>
      </c>
      <c r="B2613" s="52" t="s">
        <v>2623</v>
      </c>
      <c r="C2613" s="52" t="s">
        <v>2775</v>
      </c>
      <c r="D2613" s="52" t="s">
        <v>2776</v>
      </c>
      <c r="E2613" s="53" t="s">
        <v>42</v>
      </c>
      <c r="F2613" s="52" t="s">
        <v>42</v>
      </c>
      <c r="G2613" s="52" t="s">
        <v>2806</v>
      </c>
      <c r="H2613" s="52" t="s">
        <v>24382</v>
      </c>
      <c r="I2613" s="52" t="s">
        <v>22</v>
      </c>
      <c r="J2613" s="52" t="s">
        <v>45</v>
      </c>
      <c r="K2613" s="53" t="s">
        <v>12056</v>
      </c>
      <c r="L2613" s="52" t="s">
        <v>46</v>
      </c>
    </row>
    <row r="2614" spans="1:12">
      <c r="A2614" s="52" t="s">
        <v>2622</v>
      </c>
      <c r="B2614" s="52" t="s">
        <v>2623</v>
      </c>
      <c r="C2614" s="52" t="s">
        <v>2775</v>
      </c>
      <c r="D2614" s="52" t="s">
        <v>2776</v>
      </c>
      <c r="E2614" s="53" t="s">
        <v>42</v>
      </c>
      <c r="F2614" s="52" t="s">
        <v>42</v>
      </c>
      <c r="G2614" s="52" t="s">
        <v>2807</v>
      </c>
      <c r="H2614" s="52" t="s">
        <v>24383</v>
      </c>
      <c r="I2614" s="52" t="s">
        <v>22</v>
      </c>
      <c r="J2614" s="52" t="s">
        <v>45</v>
      </c>
      <c r="K2614" s="53" t="s">
        <v>38607</v>
      </c>
      <c r="L2614" s="52" t="s">
        <v>46</v>
      </c>
    </row>
    <row r="2615" spans="1:12">
      <c r="A2615" s="52" t="s">
        <v>2622</v>
      </c>
      <c r="B2615" s="52" t="s">
        <v>2623</v>
      </c>
      <c r="C2615" s="52" t="s">
        <v>2775</v>
      </c>
      <c r="D2615" s="52" t="s">
        <v>2776</v>
      </c>
      <c r="E2615" s="53" t="s">
        <v>42</v>
      </c>
      <c r="F2615" s="52" t="s">
        <v>42</v>
      </c>
      <c r="G2615" s="52" t="s">
        <v>2808</v>
      </c>
      <c r="H2615" s="52" t="s">
        <v>24384</v>
      </c>
      <c r="I2615" s="52" t="s">
        <v>22</v>
      </c>
      <c r="J2615" s="52" t="s">
        <v>45</v>
      </c>
      <c r="K2615" s="53" t="s">
        <v>12050</v>
      </c>
      <c r="L2615" s="52" t="s">
        <v>46</v>
      </c>
    </row>
    <row r="2616" spans="1:12">
      <c r="A2616" s="52" t="s">
        <v>2622</v>
      </c>
      <c r="B2616" s="52" t="s">
        <v>2623</v>
      </c>
      <c r="C2616" s="52" t="s">
        <v>2775</v>
      </c>
      <c r="D2616" s="52" t="s">
        <v>2776</v>
      </c>
      <c r="E2616" s="53" t="s">
        <v>42</v>
      </c>
      <c r="F2616" s="52" t="s">
        <v>42</v>
      </c>
      <c r="G2616" s="52" t="s">
        <v>2809</v>
      </c>
      <c r="H2616" s="52" t="s">
        <v>24385</v>
      </c>
      <c r="I2616" s="52" t="s">
        <v>22</v>
      </c>
      <c r="J2616" s="52" t="s">
        <v>45</v>
      </c>
      <c r="K2616" s="53" t="s">
        <v>7849</v>
      </c>
      <c r="L2616" s="52" t="s">
        <v>46</v>
      </c>
    </row>
    <row r="2617" spans="1:12">
      <c r="A2617" s="52" t="s">
        <v>2622</v>
      </c>
      <c r="B2617" s="52" t="s">
        <v>2623</v>
      </c>
      <c r="C2617" s="52" t="s">
        <v>2775</v>
      </c>
      <c r="D2617" s="52" t="s">
        <v>2776</v>
      </c>
      <c r="E2617" s="53" t="s">
        <v>42</v>
      </c>
      <c r="F2617" s="52" t="s">
        <v>42</v>
      </c>
      <c r="G2617" s="52" t="s">
        <v>2810</v>
      </c>
      <c r="H2617" s="52" t="s">
        <v>24386</v>
      </c>
      <c r="I2617" s="52" t="s">
        <v>22</v>
      </c>
      <c r="J2617" s="52" t="s">
        <v>45</v>
      </c>
      <c r="K2617" s="53" t="s">
        <v>188</v>
      </c>
      <c r="L2617" s="52" t="s">
        <v>46</v>
      </c>
    </row>
    <row r="2618" spans="1:12">
      <c r="A2618" s="52" t="s">
        <v>2622</v>
      </c>
      <c r="B2618" s="52" t="s">
        <v>2623</v>
      </c>
      <c r="C2618" s="52" t="s">
        <v>2775</v>
      </c>
      <c r="D2618" s="52" t="s">
        <v>2776</v>
      </c>
      <c r="E2618" s="53" t="s">
        <v>42</v>
      </c>
      <c r="F2618" s="52" t="s">
        <v>42</v>
      </c>
      <c r="G2618" s="52" t="s">
        <v>2812</v>
      </c>
      <c r="H2618" s="52" t="s">
        <v>24387</v>
      </c>
      <c r="I2618" s="52" t="s">
        <v>22</v>
      </c>
      <c r="J2618" s="52" t="s">
        <v>45</v>
      </c>
      <c r="K2618" s="53" t="s">
        <v>37217</v>
      </c>
      <c r="L2618" s="52" t="s">
        <v>46</v>
      </c>
    </row>
    <row r="2619" spans="1:12">
      <c r="A2619" s="52" t="s">
        <v>2622</v>
      </c>
      <c r="B2619" s="52" t="s">
        <v>2623</v>
      </c>
      <c r="C2619" s="52" t="s">
        <v>2775</v>
      </c>
      <c r="D2619" s="52" t="s">
        <v>2776</v>
      </c>
      <c r="E2619" s="53" t="s">
        <v>42</v>
      </c>
      <c r="F2619" s="52" t="s">
        <v>42</v>
      </c>
      <c r="G2619" s="52" t="s">
        <v>2813</v>
      </c>
      <c r="H2619" s="52" t="s">
        <v>24388</v>
      </c>
      <c r="I2619" s="52" t="s">
        <v>22</v>
      </c>
      <c r="J2619" s="52" t="s">
        <v>45</v>
      </c>
      <c r="K2619" s="53" t="s">
        <v>34616</v>
      </c>
      <c r="L2619" s="52" t="s">
        <v>46</v>
      </c>
    </row>
    <row r="2620" spans="1:12">
      <c r="A2620" s="52" t="s">
        <v>2622</v>
      </c>
      <c r="B2620" s="52" t="s">
        <v>2623</v>
      </c>
      <c r="C2620" s="52" t="s">
        <v>2775</v>
      </c>
      <c r="D2620" s="52" t="s">
        <v>2776</v>
      </c>
      <c r="E2620" s="53" t="s">
        <v>42</v>
      </c>
      <c r="F2620" s="52" t="s">
        <v>42</v>
      </c>
      <c r="G2620" s="52" t="s">
        <v>2815</v>
      </c>
      <c r="H2620" s="52" t="s">
        <v>24389</v>
      </c>
      <c r="I2620" s="52" t="s">
        <v>22</v>
      </c>
      <c r="J2620" s="52" t="s">
        <v>45</v>
      </c>
      <c r="K2620" s="53" t="s">
        <v>7262</v>
      </c>
      <c r="L2620" s="52" t="s">
        <v>46</v>
      </c>
    </row>
    <row r="2621" spans="1:12">
      <c r="A2621" s="52" t="s">
        <v>2622</v>
      </c>
      <c r="B2621" s="52" t="s">
        <v>2623</v>
      </c>
      <c r="C2621" s="52" t="s">
        <v>2775</v>
      </c>
      <c r="D2621" s="52" t="s">
        <v>2776</v>
      </c>
      <c r="E2621" s="53" t="s">
        <v>42</v>
      </c>
      <c r="F2621" s="52" t="s">
        <v>42</v>
      </c>
      <c r="G2621" s="52" t="s">
        <v>2821</v>
      </c>
      <c r="H2621" s="52" t="s">
        <v>24390</v>
      </c>
      <c r="I2621" s="52" t="s">
        <v>22</v>
      </c>
      <c r="J2621" s="52" t="s">
        <v>45</v>
      </c>
      <c r="K2621" s="53" t="s">
        <v>30079</v>
      </c>
      <c r="L2621" s="52" t="s">
        <v>46</v>
      </c>
    </row>
    <row r="2622" spans="1:12">
      <c r="A2622" s="52" t="s">
        <v>2622</v>
      </c>
      <c r="B2622" s="52" t="s">
        <v>2623</v>
      </c>
      <c r="C2622" s="52" t="s">
        <v>2775</v>
      </c>
      <c r="D2622" s="52" t="s">
        <v>2776</v>
      </c>
      <c r="E2622" s="53" t="s">
        <v>42</v>
      </c>
      <c r="F2622" s="52" t="s">
        <v>42</v>
      </c>
      <c r="G2622" s="52" t="s">
        <v>2822</v>
      </c>
      <c r="H2622" s="52" t="s">
        <v>24391</v>
      </c>
      <c r="I2622" s="52" t="s">
        <v>22</v>
      </c>
      <c r="J2622" s="52" t="s">
        <v>45</v>
      </c>
      <c r="K2622" s="53" t="s">
        <v>7288</v>
      </c>
      <c r="L2622" s="52" t="s">
        <v>46</v>
      </c>
    </row>
    <row r="2623" spans="1:12">
      <c r="A2623" s="52" t="s">
        <v>2622</v>
      </c>
      <c r="B2623" s="52" t="s">
        <v>2623</v>
      </c>
      <c r="C2623" s="52" t="s">
        <v>2775</v>
      </c>
      <c r="D2623" s="52" t="s">
        <v>2776</v>
      </c>
      <c r="E2623" s="53" t="s">
        <v>42</v>
      </c>
      <c r="F2623" s="52" t="s">
        <v>42</v>
      </c>
      <c r="G2623" s="52" t="s">
        <v>2823</v>
      </c>
      <c r="H2623" s="52" t="s">
        <v>24392</v>
      </c>
      <c r="I2623" s="52" t="s">
        <v>22</v>
      </c>
      <c r="J2623" s="52" t="s">
        <v>45</v>
      </c>
      <c r="K2623" s="53" t="s">
        <v>11656</v>
      </c>
      <c r="L2623" s="52" t="s">
        <v>46</v>
      </c>
    </row>
    <row r="2624" spans="1:12">
      <c r="A2624" s="52" t="s">
        <v>2622</v>
      </c>
      <c r="B2624" s="52" t="s">
        <v>2623</v>
      </c>
      <c r="C2624" s="52" t="s">
        <v>2775</v>
      </c>
      <c r="D2624" s="52" t="s">
        <v>2776</v>
      </c>
      <c r="E2624" s="53" t="s">
        <v>42</v>
      </c>
      <c r="F2624" s="52" t="s">
        <v>42</v>
      </c>
      <c r="G2624" s="52" t="s">
        <v>2825</v>
      </c>
      <c r="H2624" s="52" t="s">
        <v>24393</v>
      </c>
      <c r="I2624" s="52" t="s">
        <v>22</v>
      </c>
      <c r="J2624" s="52" t="s">
        <v>45</v>
      </c>
      <c r="K2624" s="53" t="s">
        <v>28368</v>
      </c>
      <c r="L2624" s="52" t="s">
        <v>46</v>
      </c>
    </row>
    <row r="2625" spans="1:12">
      <c r="A2625" s="52" t="s">
        <v>2622</v>
      </c>
      <c r="B2625" s="52" t="s">
        <v>2623</v>
      </c>
      <c r="C2625" s="52" t="s">
        <v>2775</v>
      </c>
      <c r="D2625" s="52" t="s">
        <v>2776</v>
      </c>
      <c r="E2625" s="53" t="s">
        <v>42</v>
      </c>
      <c r="F2625" s="52" t="s">
        <v>42</v>
      </c>
      <c r="G2625" s="52" t="s">
        <v>2827</v>
      </c>
      <c r="H2625" s="52" t="s">
        <v>24394</v>
      </c>
      <c r="I2625" s="52" t="s">
        <v>22</v>
      </c>
      <c r="J2625" s="52" t="s">
        <v>45</v>
      </c>
      <c r="K2625" s="53" t="s">
        <v>7188</v>
      </c>
      <c r="L2625" s="52" t="s">
        <v>46</v>
      </c>
    </row>
    <row r="2626" spans="1:12">
      <c r="A2626" s="52" t="s">
        <v>2622</v>
      </c>
      <c r="B2626" s="52" t="s">
        <v>2623</v>
      </c>
      <c r="C2626" s="52" t="s">
        <v>2775</v>
      </c>
      <c r="D2626" s="52" t="s">
        <v>2776</v>
      </c>
      <c r="E2626" s="53" t="s">
        <v>42</v>
      </c>
      <c r="F2626" s="52" t="s">
        <v>42</v>
      </c>
      <c r="G2626" s="52" t="s">
        <v>2829</v>
      </c>
      <c r="H2626" s="52" t="s">
        <v>24395</v>
      </c>
      <c r="I2626" s="52" t="s">
        <v>22</v>
      </c>
      <c r="J2626" s="52" t="s">
        <v>45</v>
      </c>
      <c r="K2626" s="53" t="s">
        <v>41642</v>
      </c>
      <c r="L2626" s="52" t="s">
        <v>46</v>
      </c>
    </row>
    <row r="2627" spans="1:12">
      <c r="A2627" s="52" t="s">
        <v>2622</v>
      </c>
      <c r="B2627" s="52" t="s">
        <v>2623</v>
      </c>
      <c r="C2627" s="52" t="s">
        <v>2775</v>
      </c>
      <c r="D2627" s="52" t="s">
        <v>2776</v>
      </c>
      <c r="E2627" s="53" t="s">
        <v>42</v>
      </c>
      <c r="F2627" s="52" t="s">
        <v>42</v>
      </c>
      <c r="G2627" s="52" t="s">
        <v>2830</v>
      </c>
      <c r="H2627" s="52" t="s">
        <v>24396</v>
      </c>
      <c r="I2627" s="52" t="s">
        <v>22</v>
      </c>
      <c r="J2627" s="52" t="s">
        <v>45</v>
      </c>
      <c r="K2627" s="53" t="s">
        <v>36687</v>
      </c>
      <c r="L2627" s="52" t="s">
        <v>46</v>
      </c>
    </row>
    <row r="2628" spans="1:12">
      <c r="A2628" s="52" t="s">
        <v>2622</v>
      </c>
      <c r="B2628" s="52" t="s">
        <v>2623</v>
      </c>
      <c r="C2628" s="52" t="s">
        <v>2775</v>
      </c>
      <c r="D2628" s="52" t="s">
        <v>2776</v>
      </c>
      <c r="E2628" s="53" t="s">
        <v>42</v>
      </c>
      <c r="F2628" s="52" t="s">
        <v>42</v>
      </c>
      <c r="G2628" s="52" t="s">
        <v>2831</v>
      </c>
      <c r="H2628" s="52" t="s">
        <v>24397</v>
      </c>
      <c r="I2628" s="52" t="s">
        <v>22</v>
      </c>
      <c r="J2628" s="52" t="s">
        <v>45</v>
      </c>
      <c r="K2628" s="53" t="s">
        <v>11567</v>
      </c>
      <c r="L2628" s="52" t="s">
        <v>46</v>
      </c>
    </row>
    <row r="2629" spans="1:12">
      <c r="A2629" s="52" t="s">
        <v>2622</v>
      </c>
      <c r="B2629" s="52" t="s">
        <v>2623</v>
      </c>
      <c r="C2629" s="52" t="s">
        <v>2775</v>
      </c>
      <c r="D2629" s="52" t="s">
        <v>2776</v>
      </c>
      <c r="E2629" s="53" t="s">
        <v>42</v>
      </c>
      <c r="F2629" s="52" t="s">
        <v>42</v>
      </c>
      <c r="G2629" s="52" t="s">
        <v>2832</v>
      </c>
      <c r="H2629" s="52" t="s">
        <v>24398</v>
      </c>
      <c r="I2629" s="52" t="s">
        <v>22</v>
      </c>
      <c r="J2629" s="52" t="s">
        <v>45</v>
      </c>
      <c r="K2629" s="53" t="s">
        <v>12672</v>
      </c>
      <c r="L2629" s="52" t="s">
        <v>46</v>
      </c>
    </row>
    <row r="2630" spans="1:12">
      <c r="A2630" s="52" t="s">
        <v>2622</v>
      </c>
      <c r="B2630" s="52" t="s">
        <v>2623</v>
      </c>
      <c r="C2630" s="52" t="s">
        <v>2775</v>
      </c>
      <c r="D2630" s="52" t="s">
        <v>2776</v>
      </c>
      <c r="E2630" s="53" t="s">
        <v>42</v>
      </c>
      <c r="F2630" s="52" t="s">
        <v>42</v>
      </c>
      <c r="G2630" s="52" t="s">
        <v>2833</v>
      </c>
      <c r="H2630" s="52" t="s">
        <v>24399</v>
      </c>
      <c r="I2630" s="52" t="s">
        <v>22</v>
      </c>
      <c r="J2630" s="52" t="s">
        <v>45</v>
      </c>
      <c r="K2630" s="53" t="s">
        <v>6992</v>
      </c>
      <c r="L2630" s="52" t="s">
        <v>46</v>
      </c>
    </row>
    <row r="2631" spans="1:12">
      <c r="A2631" s="52" t="s">
        <v>2622</v>
      </c>
      <c r="B2631" s="52" t="s">
        <v>2623</v>
      </c>
      <c r="C2631" s="52" t="s">
        <v>2775</v>
      </c>
      <c r="D2631" s="52" t="s">
        <v>2776</v>
      </c>
      <c r="E2631" s="53" t="s">
        <v>42</v>
      </c>
      <c r="F2631" s="52" t="s">
        <v>42</v>
      </c>
      <c r="G2631" s="52" t="s">
        <v>2834</v>
      </c>
      <c r="H2631" s="52" t="s">
        <v>24400</v>
      </c>
      <c r="I2631" s="52" t="s">
        <v>22</v>
      </c>
      <c r="J2631" s="52" t="s">
        <v>45</v>
      </c>
      <c r="K2631" s="53" t="s">
        <v>41642</v>
      </c>
      <c r="L2631" s="52" t="s">
        <v>46</v>
      </c>
    </row>
    <row r="2632" spans="1:12">
      <c r="A2632" s="52" t="s">
        <v>2622</v>
      </c>
      <c r="B2632" s="52" t="s">
        <v>2623</v>
      </c>
      <c r="C2632" s="52" t="s">
        <v>2775</v>
      </c>
      <c r="D2632" s="52" t="s">
        <v>2776</v>
      </c>
      <c r="E2632" s="53" t="s">
        <v>42</v>
      </c>
      <c r="F2632" s="52" t="s">
        <v>42</v>
      </c>
      <c r="G2632" s="52" t="s">
        <v>2835</v>
      </c>
      <c r="H2632" s="52" t="s">
        <v>24401</v>
      </c>
      <c r="I2632" s="52" t="s">
        <v>22</v>
      </c>
      <c r="J2632" s="52" t="s">
        <v>45</v>
      </c>
      <c r="K2632" s="53" t="s">
        <v>28368</v>
      </c>
      <c r="L2632" s="52" t="s">
        <v>46</v>
      </c>
    </row>
    <row r="2633" spans="1:12">
      <c r="A2633" s="52" t="s">
        <v>2622</v>
      </c>
      <c r="B2633" s="52" t="s">
        <v>2623</v>
      </c>
      <c r="C2633" s="52" t="s">
        <v>2775</v>
      </c>
      <c r="D2633" s="52" t="s">
        <v>2776</v>
      </c>
      <c r="E2633" s="53" t="s">
        <v>42</v>
      </c>
      <c r="F2633" s="52" t="s">
        <v>42</v>
      </c>
      <c r="G2633" s="52" t="s">
        <v>2836</v>
      </c>
      <c r="H2633" s="52" t="s">
        <v>24402</v>
      </c>
      <c r="I2633" s="52" t="s">
        <v>22</v>
      </c>
      <c r="J2633" s="52" t="s">
        <v>45</v>
      </c>
      <c r="K2633" s="53" t="s">
        <v>24115</v>
      </c>
      <c r="L2633" s="52" t="s">
        <v>46</v>
      </c>
    </row>
    <row r="2634" spans="1:12">
      <c r="A2634" s="52" t="s">
        <v>2622</v>
      </c>
      <c r="B2634" s="52" t="s">
        <v>2623</v>
      </c>
      <c r="C2634" s="52" t="s">
        <v>2775</v>
      </c>
      <c r="D2634" s="52" t="s">
        <v>2776</v>
      </c>
      <c r="E2634" s="53" t="s">
        <v>42</v>
      </c>
      <c r="F2634" s="52" t="s">
        <v>42</v>
      </c>
      <c r="G2634" s="52" t="s">
        <v>2837</v>
      </c>
      <c r="H2634" s="52" t="s">
        <v>24403</v>
      </c>
      <c r="I2634" s="52" t="s">
        <v>22</v>
      </c>
      <c r="J2634" s="52" t="s">
        <v>45</v>
      </c>
      <c r="K2634" s="53" t="s">
        <v>12013</v>
      </c>
      <c r="L2634" s="52" t="s">
        <v>46</v>
      </c>
    </row>
    <row r="2635" spans="1:12">
      <c r="A2635" s="52" t="s">
        <v>2622</v>
      </c>
      <c r="B2635" s="52" t="s">
        <v>2623</v>
      </c>
      <c r="C2635" s="52" t="s">
        <v>2775</v>
      </c>
      <c r="D2635" s="52" t="s">
        <v>2776</v>
      </c>
      <c r="E2635" s="53" t="s">
        <v>42</v>
      </c>
      <c r="F2635" s="52" t="s">
        <v>42</v>
      </c>
      <c r="G2635" s="52" t="s">
        <v>2838</v>
      </c>
      <c r="H2635" s="52" t="s">
        <v>24404</v>
      </c>
      <c r="I2635" s="52" t="s">
        <v>22</v>
      </c>
      <c r="J2635" s="52" t="s">
        <v>45</v>
      </c>
      <c r="K2635" s="53" t="s">
        <v>4920</v>
      </c>
      <c r="L2635" s="52" t="s">
        <v>46</v>
      </c>
    </row>
    <row r="2636" spans="1:12">
      <c r="A2636" s="52" t="s">
        <v>2622</v>
      </c>
      <c r="B2636" s="52" t="s">
        <v>2623</v>
      </c>
      <c r="C2636" s="52" t="s">
        <v>2775</v>
      </c>
      <c r="D2636" s="52" t="s">
        <v>2776</v>
      </c>
      <c r="E2636" s="53" t="s">
        <v>42</v>
      </c>
      <c r="F2636" s="52" t="s">
        <v>42</v>
      </c>
      <c r="G2636" s="52" t="s">
        <v>2839</v>
      </c>
      <c r="H2636" s="52" t="s">
        <v>24405</v>
      </c>
      <c r="I2636" s="52" t="s">
        <v>22</v>
      </c>
      <c r="J2636" s="52" t="s">
        <v>45</v>
      </c>
      <c r="K2636" s="53" t="s">
        <v>7053</v>
      </c>
      <c r="L2636" s="52" t="s">
        <v>46</v>
      </c>
    </row>
    <row r="2637" spans="1:12">
      <c r="A2637" s="52" t="s">
        <v>2622</v>
      </c>
      <c r="B2637" s="52" t="s">
        <v>2623</v>
      </c>
      <c r="C2637" s="52" t="s">
        <v>2775</v>
      </c>
      <c r="D2637" s="52" t="s">
        <v>2776</v>
      </c>
      <c r="E2637" s="53" t="s">
        <v>42</v>
      </c>
      <c r="F2637" s="52" t="s">
        <v>42</v>
      </c>
      <c r="G2637" s="52" t="s">
        <v>2840</v>
      </c>
      <c r="H2637" s="52" t="s">
        <v>24406</v>
      </c>
      <c r="I2637" s="52" t="s">
        <v>22</v>
      </c>
      <c r="J2637" s="52" t="s">
        <v>45</v>
      </c>
      <c r="K2637" s="53" t="s">
        <v>12727</v>
      </c>
      <c r="L2637" s="52" t="s">
        <v>46</v>
      </c>
    </row>
    <row r="2638" spans="1:12">
      <c r="A2638" s="52" t="s">
        <v>2622</v>
      </c>
      <c r="B2638" s="52" t="s">
        <v>2623</v>
      </c>
      <c r="C2638" s="52" t="s">
        <v>2775</v>
      </c>
      <c r="D2638" s="52" t="s">
        <v>2776</v>
      </c>
      <c r="E2638" s="53" t="s">
        <v>42</v>
      </c>
      <c r="F2638" s="52" t="s">
        <v>42</v>
      </c>
      <c r="G2638" s="52" t="s">
        <v>2841</v>
      </c>
      <c r="H2638" s="52" t="s">
        <v>24407</v>
      </c>
      <c r="I2638" s="52" t="s">
        <v>22</v>
      </c>
      <c r="J2638" s="52" t="s">
        <v>45</v>
      </c>
      <c r="K2638" s="53" t="s">
        <v>45385</v>
      </c>
      <c r="L2638" s="52" t="s">
        <v>46</v>
      </c>
    </row>
    <row r="2639" spans="1:12">
      <c r="A2639" s="52" t="s">
        <v>2622</v>
      </c>
      <c r="B2639" s="52" t="s">
        <v>2623</v>
      </c>
      <c r="C2639" s="52" t="s">
        <v>2775</v>
      </c>
      <c r="D2639" s="52" t="s">
        <v>2776</v>
      </c>
      <c r="E2639" s="53" t="s">
        <v>42</v>
      </c>
      <c r="F2639" s="52" t="s">
        <v>42</v>
      </c>
      <c r="G2639" s="52" t="s">
        <v>2842</v>
      </c>
      <c r="H2639" s="52" t="s">
        <v>24408</v>
      </c>
      <c r="I2639" s="52" t="s">
        <v>22</v>
      </c>
      <c r="J2639" s="52" t="s">
        <v>45</v>
      </c>
      <c r="K2639" s="53" t="s">
        <v>40307</v>
      </c>
      <c r="L2639" s="52" t="s">
        <v>46</v>
      </c>
    </row>
    <row r="2640" spans="1:12">
      <c r="A2640" s="52" t="s">
        <v>2622</v>
      </c>
      <c r="B2640" s="52" t="s">
        <v>2623</v>
      </c>
      <c r="C2640" s="52" t="s">
        <v>2775</v>
      </c>
      <c r="D2640" s="52" t="s">
        <v>2776</v>
      </c>
      <c r="E2640" s="53" t="s">
        <v>42</v>
      </c>
      <c r="F2640" s="52" t="s">
        <v>42</v>
      </c>
      <c r="G2640" s="52" t="s">
        <v>2843</v>
      </c>
      <c r="H2640" s="52" t="s">
        <v>24409</v>
      </c>
      <c r="I2640" s="52" t="s">
        <v>22</v>
      </c>
      <c r="J2640" s="52" t="s">
        <v>45</v>
      </c>
      <c r="K2640" s="53" t="s">
        <v>27649</v>
      </c>
      <c r="L2640" s="52" t="s">
        <v>46</v>
      </c>
    </row>
    <row r="2641" spans="1:12">
      <c r="A2641" s="52" t="s">
        <v>2622</v>
      </c>
      <c r="B2641" s="52" t="s">
        <v>2623</v>
      </c>
      <c r="C2641" s="52" t="s">
        <v>2775</v>
      </c>
      <c r="D2641" s="52" t="s">
        <v>2776</v>
      </c>
      <c r="E2641" s="53" t="s">
        <v>42</v>
      </c>
      <c r="F2641" s="52" t="s">
        <v>42</v>
      </c>
      <c r="G2641" s="52" t="s">
        <v>2844</v>
      </c>
      <c r="H2641" s="52" t="s">
        <v>24410</v>
      </c>
      <c r="I2641" s="52" t="s">
        <v>22</v>
      </c>
      <c r="J2641" s="52" t="s">
        <v>45</v>
      </c>
      <c r="K2641" s="53" t="s">
        <v>26714</v>
      </c>
      <c r="L2641" s="52" t="s">
        <v>46</v>
      </c>
    </row>
    <row r="2642" spans="1:12">
      <c r="A2642" s="52" t="s">
        <v>2622</v>
      </c>
      <c r="B2642" s="52" t="s">
        <v>2623</v>
      </c>
      <c r="C2642" s="52" t="s">
        <v>2775</v>
      </c>
      <c r="D2642" s="52" t="s">
        <v>2776</v>
      </c>
      <c r="E2642" s="53" t="s">
        <v>42</v>
      </c>
      <c r="F2642" s="52" t="s">
        <v>42</v>
      </c>
      <c r="G2642" s="52" t="s">
        <v>2845</v>
      </c>
      <c r="H2642" s="52" t="s">
        <v>24411</v>
      </c>
      <c r="I2642" s="52" t="s">
        <v>22</v>
      </c>
      <c r="J2642" s="52" t="s">
        <v>45</v>
      </c>
      <c r="K2642" s="53" t="s">
        <v>42596</v>
      </c>
      <c r="L2642" s="52" t="s">
        <v>46</v>
      </c>
    </row>
    <row r="2643" spans="1:12">
      <c r="A2643" s="52" t="s">
        <v>2622</v>
      </c>
      <c r="B2643" s="52" t="s">
        <v>2623</v>
      </c>
      <c r="C2643" s="52" t="s">
        <v>2775</v>
      </c>
      <c r="D2643" s="52" t="s">
        <v>2776</v>
      </c>
      <c r="E2643" s="53" t="s">
        <v>42</v>
      </c>
      <c r="F2643" s="52" t="s">
        <v>42</v>
      </c>
      <c r="G2643" s="52" t="s">
        <v>2846</v>
      </c>
      <c r="H2643" s="52" t="s">
        <v>24412</v>
      </c>
      <c r="I2643" s="52" t="s">
        <v>22</v>
      </c>
      <c r="J2643" s="52" t="s">
        <v>45</v>
      </c>
      <c r="K2643" s="53" t="s">
        <v>7229</v>
      </c>
      <c r="L2643" s="52" t="s">
        <v>46</v>
      </c>
    </row>
    <row r="2644" spans="1:12">
      <c r="A2644" s="52" t="s">
        <v>2622</v>
      </c>
      <c r="B2644" s="52" t="s">
        <v>2623</v>
      </c>
      <c r="C2644" s="52" t="s">
        <v>2775</v>
      </c>
      <c r="D2644" s="52" t="s">
        <v>2776</v>
      </c>
      <c r="E2644" s="53" t="s">
        <v>42</v>
      </c>
      <c r="F2644" s="52" t="s">
        <v>42</v>
      </c>
      <c r="G2644" s="52" t="s">
        <v>2847</v>
      </c>
      <c r="H2644" s="52" t="s">
        <v>24413</v>
      </c>
      <c r="I2644" s="52" t="s">
        <v>22</v>
      </c>
      <c r="J2644" s="52" t="s">
        <v>45</v>
      </c>
      <c r="K2644" s="53" t="s">
        <v>45386</v>
      </c>
      <c r="L2644" s="52" t="s">
        <v>46</v>
      </c>
    </row>
    <row r="2645" spans="1:12">
      <c r="A2645" s="52" t="s">
        <v>2622</v>
      </c>
      <c r="B2645" s="52" t="s">
        <v>2623</v>
      </c>
      <c r="C2645" s="52" t="s">
        <v>2775</v>
      </c>
      <c r="D2645" s="52" t="s">
        <v>2776</v>
      </c>
      <c r="E2645" s="53" t="s">
        <v>42</v>
      </c>
      <c r="F2645" s="52" t="s">
        <v>42</v>
      </c>
      <c r="G2645" s="52" t="s">
        <v>2848</v>
      </c>
      <c r="H2645" s="52" t="s">
        <v>24414</v>
      </c>
      <c r="I2645" s="52" t="s">
        <v>22</v>
      </c>
      <c r="J2645" s="52" t="s">
        <v>45</v>
      </c>
      <c r="K2645" s="53" t="s">
        <v>7311</v>
      </c>
      <c r="L2645" s="52" t="s">
        <v>46</v>
      </c>
    </row>
    <row r="2646" spans="1:12">
      <c r="A2646" s="52" t="s">
        <v>2622</v>
      </c>
      <c r="B2646" s="52" t="s">
        <v>2623</v>
      </c>
      <c r="C2646" s="52" t="s">
        <v>2775</v>
      </c>
      <c r="D2646" s="52" t="s">
        <v>2776</v>
      </c>
      <c r="E2646" s="53" t="s">
        <v>42</v>
      </c>
      <c r="F2646" s="52" t="s">
        <v>42</v>
      </c>
      <c r="G2646" s="52" t="s">
        <v>2849</v>
      </c>
      <c r="H2646" s="52" t="s">
        <v>24415</v>
      </c>
      <c r="I2646" s="52" t="s">
        <v>22</v>
      </c>
      <c r="J2646" s="52" t="s">
        <v>45</v>
      </c>
      <c r="K2646" s="53" t="s">
        <v>6871</v>
      </c>
      <c r="L2646" s="52" t="s">
        <v>46</v>
      </c>
    </row>
    <row r="2647" spans="1:12">
      <c r="A2647" s="52" t="s">
        <v>2622</v>
      </c>
      <c r="B2647" s="52" t="s">
        <v>2623</v>
      </c>
      <c r="C2647" s="52" t="s">
        <v>2775</v>
      </c>
      <c r="D2647" s="52" t="s">
        <v>2776</v>
      </c>
      <c r="E2647" s="53" t="s">
        <v>42</v>
      </c>
      <c r="F2647" s="52" t="s">
        <v>42</v>
      </c>
      <c r="G2647" s="52" t="s">
        <v>2850</v>
      </c>
      <c r="H2647" s="52" t="s">
        <v>24416</v>
      </c>
      <c r="I2647" s="52" t="s">
        <v>22</v>
      </c>
      <c r="J2647" s="52" t="s">
        <v>45</v>
      </c>
      <c r="K2647" s="53" t="s">
        <v>37590</v>
      </c>
      <c r="L2647" s="52" t="s">
        <v>46</v>
      </c>
    </row>
    <row r="2648" spans="1:12">
      <c r="A2648" s="52" t="s">
        <v>2622</v>
      </c>
      <c r="B2648" s="52" t="s">
        <v>2623</v>
      </c>
      <c r="C2648" s="52" t="s">
        <v>2775</v>
      </c>
      <c r="D2648" s="52" t="s">
        <v>2776</v>
      </c>
      <c r="E2648" s="53" t="s">
        <v>42</v>
      </c>
      <c r="F2648" s="52" t="s">
        <v>42</v>
      </c>
      <c r="G2648" s="52" t="s">
        <v>2851</v>
      </c>
      <c r="H2648" s="52" t="s">
        <v>24417</v>
      </c>
      <c r="I2648" s="52" t="s">
        <v>22</v>
      </c>
      <c r="J2648" s="52" t="s">
        <v>45</v>
      </c>
      <c r="K2648" s="53" t="s">
        <v>6745</v>
      </c>
      <c r="L2648" s="52" t="s">
        <v>46</v>
      </c>
    </row>
    <row r="2649" spans="1:12">
      <c r="A2649" s="52" t="s">
        <v>2622</v>
      </c>
      <c r="B2649" s="52" t="s">
        <v>2623</v>
      </c>
      <c r="C2649" s="52" t="s">
        <v>2775</v>
      </c>
      <c r="D2649" s="52" t="s">
        <v>2776</v>
      </c>
      <c r="E2649" s="53" t="s">
        <v>42</v>
      </c>
      <c r="F2649" s="52" t="s">
        <v>42</v>
      </c>
      <c r="G2649" s="52" t="s">
        <v>2853</v>
      </c>
      <c r="H2649" s="52" t="s">
        <v>24418</v>
      </c>
      <c r="I2649" s="52" t="s">
        <v>22</v>
      </c>
      <c r="J2649" s="52" t="s">
        <v>45</v>
      </c>
      <c r="K2649" s="53" t="s">
        <v>12599</v>
      </c>
      <c r="L2649" s="52" t="s">
        <v>46</v>
      </c>
    </row>
    <row r="2650" spans="1:12">
      <c r="A2650" s="52" t="s">
        <v>2622</v>
      </c>
      <c r="B2650" s="52" t="s">
        <v>2623</v>
      </c>
      <c r="C2650" s="52" t="s">
        <v>2775</v>
      </c>
      <c r="D2650" s="52" t="s">
        <v>2776</v>
      </c>
      <c r="E2650" s="53" t="s">
        <v>42</v>
      </c>
      <c r="F2650" s="52" t="s">
        <v>42</v>
      </c>
      <c r="G2650" s="52" t="s">
        <v>2854</v>
      </c>
      <c r="H2650" s="52" t="s">
        <v>24419</v>
      </c>
      <c r="I2650" s="52" t="s">
        <v>22</v>
      </c>
      <c r="J2650" s="52" t="s">
        <v>45</v>
      </c>
      <c r="K2650" s="53" t="s">
        <v>7165</v>
      </c>
      <c r="L2650" s="52" t="s">
        <v>46</v>
      </c>
    </row>
    <row r="2651" spans="1:12">
      <c r="A2651" s="52" t="s">
        <v>2622</v>
      </c>
      <c r="B2651" s="52" t="s">
        <v>2623</v>
      </c>
      <c r="C2651" s="52" t="s">
        <v>2775</v>
      </c>
      <c r="D2651" s="52" t="s">
        <v>2776</v>
      </c>
      <c r="E2651" s="53" t="s">
        <v>42</v>
      </c>
      <c r="F2651" s="52" t="s">
        <v>42</v>
      </c>
      <c r="G2651" s="52" t="s">
        <v>2856</v>
      </c>
      <c r="H2651" s="52" t="s">
        <v>24420</v>
      </c>
      <c r="I2651" s="52" t="s">
        <v>22</v>
      </c>
      <c r="J2651" s="52" t="s">
        <v>45</v>
      </c>
      <c r="K2651" s="53" t="s">
        <v>7571</v>
      </c>
      <c r="L2651" s="52" t="s">
        <v>46</v>
      </c>
    </row>
    <row r="2652" spans="1:12">
      <c r="A2652" s="52" t="s">
        <v>2622</v>
      </c>
      <c r="B2652" s="52" t="s">
        <v>2623</v>
      </c>
      <c r="C2652" s="52" t="s">
        <v>2775</v>
      </c>
      <c r="D2652" s="52" t="s">
        <v>2776</v>
      </c>
      <c r="E2652" s="53" t="s">
        <v>42</v>
      </c>
      <c r="F2652" s="52" t="s">
        <v>42</v>
      </c>
      <c r="G2652" s="52" t="s">
        <v>8853</v>
      </c>
      <c r="H2652" s="52" t="s">
        <v>24421</v>
      </c>
      <c r="I2652" s="52" t="s">
        <v>22</v>
      </c>
      <c r="J2652" s="52" t="s">
        <v>45</v>
      </c>
      <c r="K2652" s="53" t="s">
        <v>45387</v>
      </c>
      <c r="L2652" s="52" t="s">
        <v>46</v>
      </c>
    </row>
    <row r="2653" spans="1:12">
      <c r="A2653" s="52" t="s">
        <v>2622</v>
      </c>
      <c r="B2653" s="52" t="s">
        <v>2623</v>
      </c>
      <c r="C2653" s="52" t="s">
        <v>2775</v>
      </c>
      <c r="D2653" s="52" t="s">
        <v>2776</v>
      </c>
      <c r="E2653" s="53" t="s">
        <v>42</v>
      </c>
      <c r="F2653" s="52" t="s">
        <v>42</v>
      </c>
      <c r="G2653" s="52" t="s">
        <v>2857</v>
      </c>
      <c r="H2653" s="52" t="s">
        <v>26579</v>
      </c>
      <c r="I2653" s="52" t="s">
        <v>22</v>
      </c>
      <c r="J2653" s="52" t="s">
        <v>45</v>
      </c>
      <c r="K2653" s="53" t="s">
        <v>26820</v>
      </c>
      <c r="L2653" s="52" t="s">
        <v>46</v>
      </c>
    </row>
    <row r="2654" spans="1:12">
      <c r="A2654" s="52" t="s">
        <v>2622</v>
      </c>
      <c r="B2654" s="52" t="s">
        <v>2623</v>
      </c>
      <c r="C2654" s="52" t="s">
        <v>2775</v>
      </c>
      <c r="D2654" s="52" t="s">
        <v>2776</v>
      </c>
      <c r="E2654" s="53" t="s">
        <v>42</v>
      </c>
      <c r="F2654" s="52" t="s">
        <v>42</v>
      </c>
      <c r="G2654" s="52" t="s">
        <v>2858</v>
      </c>
      <c r="H2654" s="52" t="s">
        <v>26580</v>
      </c>
      <c r="I2654" s="52" t="s">
        <v>22</v>
      </c>
      <c r="J2654" s="52" t="s">
        <v>45</v>
      </c>
      <c r="K2654" s="53" t="s">
        <v>629</v>
      </c>
      <c r="L2654" s="52" t="s">
        <v>46</v>
      </c>
    </row>
    <row r="2655" spans="1:12">
      <c r="A2655" s="52" t="s">
        <v>2622</v>
      </c>
      <c r="B2655" s="52" t="s">
        <v>2623</v>
      </c>
      <c r="C2655" s="52" t="s">
        <v>2775</v>
      </c>
      <c r="D2655" s="52" t="s">
        <v>2776</v>
      </c>
      <c r="E2655" s="53" t="s">
        <v>42</v>
      </c>
      <c r="F2655" s="52" t="s">
        <v>42</v>
      </c>
      <c r="G2655" s="52" t="s">
        <v>2859</v>
      </c>
      <c r="H2655" s="52" t="s">
        <v>26581</v>
      </c>
      <c r="I2655" s="52" t="s">
        <v>22</v>
      </c>
      <c r="J2655" s="52" t="s">
        <v>45</v>
      </c>
      <c r="K2655" s="53" t="s">
        <v>37217</v>
      </c>
      <c r="L2655" s="52" t="s">
        <v>46</v>
      </c>
    </row>
    <row r="2656" spans="1:12">
      <c r="A2656" s="52" t="s">
        <v>2622</v>
      </c>
      <c r="B2656" s="52" t="s">
        <v>2623</v>
      </c>
      <c r="C2656" s="52" t="s">
        <v>2775</v>
      </c>
      <c r="D2656" s="52" t="s">
        <v>2776</v>
      </c>
      <c r="E2656" s="53" t="s">
        <v>42</v>
      </c>
      <c r="F2656" s="52" t="s">
        <v>42</v>
      </c>
      <c r="G2656" s="52" t="s">
        <v>2860</v>
      </c>
      <c r="H2656" s="52" t="s">
        <v>26583</v>
      </c>
      <c r="I2656" s="52" t="s">
        <v>22</v>
      </c>
      <c r="J2656" s="52" t="s">
        <v>45</v>
      </c>
      <c r="K2656" s="53" t="s">
        <v>25834</v>
      </c>
      <c r="L2656" s="52" t="s">
        <v>46</v>
      </c>
    </row>
    <row r="2657" spans="1:12">
      <c r="A2657" s="52" t="s">
        <v>2622</v>
      </c>
      <c r="B2657" s="52" t="s">
        <v>2623</v>
      </c>
      <c r="C2657" s="52" t="s">
        <v>2775</v>
      </c>
      <c r="D2657" s="52" t="s">
        <v>2776</v>
      </c>
      <c r="E2657" s="53" t="s">
        <v>42</v>
      </c>
      <c r="F2657" s="52" t="s">
        <v>42</v>
      </c>
      <c r="G2657" s="52" t="s">
        <v>2861</v>
      </c>
      <c r="H2657" s="52" t="s">
        <v>26584</v>
      </c>
      <c r="I2657" s="52" t="s">
        <v>22</v>
      </c>
      <c r="J2657" s="52" t="s">
        <v>45</v>
      </c>
      <c r="K2657" s="53" t="s">
        <v>23882</v>
      </c>
      <c r="L2657" s="52" t="s">
        <v>46</v>
      </c>
    </row>
    <row r="2658" spans="1:12">
      <c r="A2658" s="52" t="s">
        <v>2622</v>
      </c>
      <c r="B2658" s="52" t="s">
        <v>2623</v>
      </c>
      <c r="C2658" s="52" t="s">
        <v>2775</v>
      </c>
      <c r="D2658" s="52" t="s">
        <v>2776</v>
      </c>
      <c r="E2658" s="53" t="s">
        <v>42</v>
      </c>
      <c r="F2658" s="52" t="s">
        <v>42</v>
      </c>
      <c r="G2658" s="52" t="s">
        <v>2862</v>
      </c>
      <c r="H2658" s="52" t="s">
        <v>26585</v>
      </c>
      <c r="I2658" s="52" t="s">
        <v>22</v>
      </c>
      <c r="J2658" s="52" t="s">
        <v>45</v>
      </c>
      <c r="K2658" s="53" t="s">
        <v>25746</v>
      </c>
      <c r="L2658" s="52" t="s">
        <v>46</v>
      </c>
    </row>
    <row r="2659" spans="1:12">
      <c r="A2659" s="52" t="s">
        <v>2622</v>
      </c>
      <c r="B2659" s="52" t="s">
        <v>2623</v>
      </c>
      <c r="C2659" s="52" t="s">
        <v>2775</v>
      </c>
      <c r="D2659" s="52" t="s">
        <v>2776</v>
      </c>
      <c r="E2659" s="53" t="s">
        <v>42</v>
      </c>
      <c r="F2659" s="52" t="s">
        <v>42</v>
      </c>
      <c r="G2659" s="52" t="s">
        <v>8854</v>
      </c>
      <c r="H2659" s="52" t="s">
        <v>34684</v>
      </c>
      <c r="I2659" s="52" t="s">
        <v>22</v>
      </c>
      <c r="J2659" s="52" t="s">
        <v>45</v>
      </c>
      <c r="K2659" s="53" t="s">
        <v>6877</v>
      </c>
      <c r="L2659" s="52" t="s">
        <v>46</v>
      </c>
    </row>
    <row r="2660" spans="1:12">
      <c r="A2660" s="52" t="s">
        <v>2622</v>
      </c>
      <c r="B2660" s="52" t="s">
        <v>2623</v>
      </c>
      <c r="C2660" s="52" t="s">
        <v>2775</v>
      </c>
      <c r="D2660" s="52" t="s">
        <v>2776</v>
      </c>
      <c r="E2660" s="53" t="s">
        <v>42</v>
      </c>
      <c r="F2660" s="52" t="s">
        <v>42</v>
      </c>
      <c r="G2660" s="52" t="s">
        <v>2863</v>
      </c>
      <c r="H2660" s="52" t="s">
        <v>26586</v>
      </c>
      <c r="I2660" s="52" t="s">
        <v>22</v>
      </c>
      <c r="J2660" s="52" t="s">
        <v>45</v>
      </c>
      <c r="K2660" s="53" t="s">
        <v>42865</v>
      </c>
      <c r="L2660" s="52" t="s">
        <v>46</v>
      </c>
    </row>
    <row r="2661" spans="1:12">
      <c r="A2661" s="52" t="s">
        <v>2622</v>
      </c>
      <c r="B2661" s="52" t="s">
        <v>2623</v>
      </c>
      <c r="C2661" s="52" t="s">
        <v>2775</v>
      </c>
      <c r="D2661" s="52" t="s">
        <v>2776</v>
      </c>
      <c r="E2661" s="53" t="s">
        <v>42</v>
      </c>
      <c r="F2661" s="52" t="s">
        <v>42</v>
      </c>
      <c r="G2661" s="52" t="s">
        <v>2864</v>
      </c>
      <c r="H2661" s="52" t="s">
        <v>26587</v>
      </c>
      <c r="I2661" s="52" t="s">
        <v>22</v>
      </c>
      <c r="J2661" s="52" t="s">
        <v>45</v>
      </c>
      <c r="K2661" s="53" t="s">
        <v>27092</v>
      </c>
      <c r="L2661" s="52" t="s">
        <v>46</v>
      </c>
    </row>
    <row r="2662" spans="1:12">
      <c r="A2662" s="52" t="s">
        <v>2622</v>
      </c>
      <c r="B2662" s="52" t="s">
        <v>2623</v>
      </c>
      <c r="C2662" s="52" t="s">
        <v>2775</v>
      </c>
      <c r="D2662" s="52" t="s">
        <v>2776</v>
      </c>
      <c r="E2662" s="53" t="s">
        <v>42</v>
      </c>
      <c r="F2662" s="52" t="s">
        <v>42</v>
      </c>
      <c r="G2662" s="52" t="s">
        <v>2865</v>
      </c>
      <c r="H2662" s="52" t="s">
        <v>26588</v>
      </c>
      <c r="I2662" s="52" t="s">
        <v>22</v>
      </c>
      <c r="J2662" s="52" t="s">
        <v>45</v>
      </c>
      <c r="K2662" s="53" t="s">
        <v>42865</v>
      </c>
      <c r="L2662" s="52" t="s">
        <v>46</v>
      </c>
    </row>
    <row r="2663" spans="1:12">
      <c r="A2663" s="52" t="s">
        <v>2622</v>
      </c>
      <c r="B2663" s="52" t="s">
        <v>2623</v>
      </c>
      <c r="C2663" s="52" t="s">
        <v>2775</v>
      </c>
      <c r="D2663" s="52" t="s">
        <v>2776</v>
      </c>
      <c r="E2663" s="53" t="s">
        <v>42</v>
      </c>
      <c r="F2663" s="52" t="s">
        <v>42</v>
      </c>
      <c r="G2663" s="52" t="s">
        <v>2866</v>
      </c>
      <c r="H2663" s="52" t="s">
        <v>26589</v>
      </c>
      <c r="I2663" s="52" t="s">
        <v>22</v>
      </c>
      <c r="J2663" s="52" t="s">
        <v>45</v>
      </c>
      <c r="K2663" s="53" t="s">
        <v>27092</v>
      </c>
      <c r="L2663" s="52" t="s">
        <v>46</v>
      </c>
    </row>
    <row r="2664" spans="1:12">
      <c r="A2664" s="52" t="s">
        <v>2622</v>
      </c>
      <c r="B2664" s="52" t="s">
        <v>2623</v>
      </c>
      <c r="C2664" s="52" t="s">
        <v>2775</v>
      </c>
      <c r="D2664" s="52" t="s">
        <v>2776</v>
      </c>
      <c r="E2664" s="53" t="s">
        <v>42</v>
      </c>
      <c r="F2664" s="52" t="s">
        <v>42</v>
      </c>
      <c r="G2664" s="52" t="s">
        <v>2867</v>
      </c>
      <c r="H2664" s="52" t="s">
        <v>8855</v>
      </c>
      <c r="I2664" s="52" t="s">
        <v>22</v>
      </c>
      <c r="J2664" s="52" t="s">
        <v>45</v>
      </c>
      <c r="K2664" s="53" t="s">
        <v>45388</v>
      </c>
      <c r="L2664" s="52" t="s">
        <v>46</v>
      </c>
    </row>
    <row r="2665" spans="1:12">
      <c r="A2665" s="52" t="s">
        <v>2622</v>
      </c>
      <c r="B2665" s="52" t="s">
        <v>2623</v>
      </c>
      <c r="C2665" s="52" t="s">
        <v>2775</v>
      </c>
      <c r="D2665" s="52" t="s">
        <v>2776</v>
      </c>
      <c r="E2665" s="53" t="s">
        <v>42</v>
      </c>
      <c r="F2665" s="52" t="s">
        <v>42</v>
      </c>
      <c r="G2665" s="52" t="s">
        <v>2868</v>
      </c>
      <c r="H2665" s="52" t="s">
        <v>8856</v>
      </c>
      <c r="I2665" s="52" t="s">
        <v>22</v>
      </c>
      <c r="J2665" s="52" t="s">
        <v>45</v>
      </c>
      <c r="K2665" s="53" t="s">
        <v>7591</v>
      </c>
      <c r="L2665" s="52" t="s">
        <v>46</v>
      </c>
    </row>
    <row r="2666" spans="1:12">
      <c r="A2666" s="52" t="s">
        <v>2622</v>
      </c>
      <c r="B2666" s="52" t="s">
        <v>2623</v>
      </c>
      <c r="C2666" s="52" t="s">
        <v>2775</v>
      </c>
      <c r="D2666" s="52" t="s">
        <v>2776</v>
      </c>
      <c r="E2666" s="53" t="s">
        <v>42</v>
      </c>
      <c r="F2666" s="52" t="s">
        <v>42</v>
      </c>
      <c r="G2666" s="52" t="s">
        <v>2869</v>
      </c>
      <c r="H2666" s="52" t="s">
        <v>8857</v>
      </c>
      <c r="I2666" s="52" t="s">
        <v>22</v>
      </c>
      <c r="J2666" s="52" t="s">
        <v>45</v>
      </c>
      <c r="K2666" s="53" t="s">
        <v>27704</v>
      </c>
      <c r="L2666" s="52" t="s">
        <v>46</v>
      </c>
    </row>
    <row r="2667" spans="1:12">
      <c r="A2667" s="52" t="s">
        <v>2622</v>
      </c>
      <c r="B2667" s="52" t="s">
        <v>2623</v>
      </c>
      <c r="C2667" s="52" t="s">
        <v>2775</v>
      </c>
      <c r="D2667" s="52" t="s">
        <v>2776</v>
      </c>
      <c r="E2667" s="53" t="s">
        <v>42</v>
      </c>
      <c r="F2667" s="52" t="s">
        <v>42</v>
      </c>
      <c r="G2667" s="52" t="s">
        <v>2870</v>
      </c>
      <c r="H2667" s="52" t="s">
        <v>8858</v>
      </c>
      <c r="I2667" s="52" t="s">
        <v>22</v>
      </c>
      <c r="J2667" s="52" t="s">
        <v>45</v>
      </c>
      <c r="K2667" s="53" t="s">
        <v>5418</v>
      </c>
      <c r="L2667" s="52" t="s">
        <v>46</v>
      </c>
    </row>
    <row r="2668" spans="1:12">
      <c r="A2668" s="52" t="s">
        <v>2622</v>
      </c>
      <c r="B2668" s="52" t="s">
        <v>2623</v>
      </c>
      <c r="C2668" s="52" t="s">
        <v>2775</v>
      </c>
      <c r="D2668" s="52" t="s">
        <v>2776</v>
      </c>
      <c r="E2668" s="53" t="s">
        <v>42</v>
      </c>
      <c r="F2668" s="52" t="s">
        <v>42</v>
      </c>
      <c r="G2668" s="52" t="s">
        <v>2871</v>
      </c>
      <c r="H2668" s="52" t="s">
        <v>8859</v>
      </c>
      <c r="I2668" s="52" t="s">
        <v>22</v>
      </c>
      <c r="J2668" s="52" t="s">
        <v>45</v>
      </c>
      <c r="K2668" s="53" t="s">
        <v>7925</v>
      </c>
      <c r="L2668" s="52" t="s">
        <v>46</v>
      </c>
    </row>
    <row r="2669" spans="1:12">
      <c r="A2669" s="52" t="s">
        <v>2622</v>
      </c>
      <c r="B2669" s="52" t="s">
        <v>2623</v>
      </c>
      <c r="C2669" s="52" t="s">
        <v>2775</v>
      </c>
      <c r="D2669" s="52" t="s">
        <v>2776</v>
      </c>
      <c r="E2669" s="53" t="s">
        <v>42</v>
      </c>
      <c r="F2669" s="52" t="s">
        <v>42</v>
      </c>
      <c r="G2669" s="52" t="s">
        <v>2872</v>
      </c>
      <c r="H2669" s="52" t="s">
        <v>8860</v>
      </c>
      <c r="I2669" s="52" t="s">
        <v>22</v>
      </c>
      <c r="J2669" s="52" t="s">
        <v>45</v>
      </c>
      <c r="K2669" s="53" t="s">
        <v>26452</v>
      </c>
      <c r="L2669" s="52" t="s">
        <v>46</v>
      </c>
    </row>
    <row r="2670" spans="1:12">
      <c r="A2670" s="52" t="s">
        <v>2622</v>
      </c>
      <c r="B2670" s="52" t="s">
        <v>2623</v>
      </c>
      <c r="C2670" s="52" t="s">
        <v>2775</v>
      </c>
      <c r="D2670" s="52" t="s">
        <v>2776</v>
      </c>
      <c r="E2670" s="53" t="s">
        <v>42</v>
      </c>
      <c r="F2670" s="52" t="s">
        <v>42</v>
      </c>
      <c r="G2670" s="52" t="s">
        <v>2873</v>
      </c>
      <c r="H2670" s="52" t="s">
        <v>38386</v>
      </c>
      <c r="I2670" s="52" t="s">
        <v>22</v>
      </c>
      <c r="J2670" s="52" t="s">
        <v>45</v>
      </c>
      <c r="K2670" s="53" t="s">
        <v>29818</v>
      </c>
      <c r="L2670" s="52" t="s">
        <v>46</v>
      </c>
    </row>
    <row r="2671" spans="1:12">
      <c r="A2671" s="52" t="s">
        <v>2622</v>
      </c>
      <c r="B2671" s="52" t="s">
        <v>2623</v>
      </c>
      <c r="C2671" s="52" t="s">
        <v>2775</v>
      </c>
      <c r="D2671" s="52" t="s">
        <v>2776</v>
      </c>
      <c r="E2671" s="53" t="s">
        <v>42</v>
      </c>
      <c r="F2671" s="52" t="s">
        <v>42</v>
      </c>
      <c r="G2671" s="52" t="s">
        <v>2874</v>
      </c>
      <c r="H2671" s="52" t="s">
        <v>38387</v>
      </c>
      <c r="I2671" s="52" t="s">
        <v>22</v>
      </c>
      <c r="J2671" s="52" t="s">
        <v>45</v>
      </c>
      <c r="K2671" s="53" t="s">
        <v>27868</v>
      </c>
      <c r="L2671" s="52" t="s">
        <v>46</v>
      </c>
    </row>
    <row r="2672" spans="1:12">
      <c r="A2672" s="52" t="s">
        <v>2622</v>
      </c>
      <c r="B2672" s="52" t="s">
        <v>2623</v>
      </c>
      <c r="C2672" s="52" t="s">
        <v>2775</v>
      </c>
      <c r="D2672" s="52" t="s">
        <v>2776</v>
      </c>
      <c r="E2672" s="53" t="s">
        <v>42</v>
      </c>
      <c r="F2672" s="52" t="s">
        <v>42</v>
      </c>
      <c r="G2672" s="52" t="s">
        <v>2875</v>
      </c>
      <c r="H2672" s="52" t="s">
        <v>38388</v>
      </c>
      <c r="I2672" s="52" t="s">
        <v>22</v>
      </c>
      <c r="J2672" s="52" t="s">
        <v>45</v>
      </c>
      <c r="K2672" s="53" t="s">
        <v>6875</v>
      </c>
      <c r="L2672" s="52" t="s">
        <v>46</v>
      </c>
    </row>
    <row r="2673" spans="1:12">
      <c r="A2673" s="52" t="s">
        <v>2622</v>
      </c>
      <c r="B2673" s="52" t="s">
        <v>2623</v>
      </c>
      <c r="C2673" s="52" t="s">
        <v>2775</v>
      </c>
      <c r="D2673" s="52" t="s">
        <v>2776</v>
      </c>
      <c r="E2673" s="53" t="s">
        <v>42</v>
      </c>
      <c r="F2673" s="52" t="s">
        <v>42</v>
      </c>
      <c r="G2673" s="52" t="s">
        <v>8861</v>
      </c>
      <c r="H2673" s="52" t="s">
        <v>8862</v>
      </c>
      <c r="I2673" s="52" t="s">
        <v>22</v>
      </c>
      <c r="J2673" s="52" t="s">
        <v>45</v>
      </c>
      <c r="K2673" s="53" t="s">
        <v>35079</v>
      </c>
      <c r="L2673" s="52" t="s">
        <v>46</v>
      </c>
    </row>
    <row r="2674" spans="1:12">
      <c r="A2674" s="52" t="s">
        <v>2622</v>
      </c>
      <c r="B2674" s="52" t="s">
        <v>2623</v>
      </c>
      <c r="C2674" s="52" t="s">
        <v>2775</v>
      </c>
      <c r="D2674" s="52" t="s">
        <v>2776</v>
      </c>
      <c r="E2674" s="53" t="s">
        <v>42</v>
      </c>
      <c r="F2674" s="52" t="s">
        <v>42</v>
      </c>
      <c r="G2674" s="52" t="s">
        <v>7535</v>
      </c>
      <c r="H2674" s="52" t="s">
        <v>7536</v>
      </c>
      <c r="I2674" s="52" t="s">
        <v>22</v>
      </c>
      <c r="J2674" s="52" t="s">
        <v>45</v>
      </c>
      <c r="K2674" s="53" t="s">
        <v>7545</v>
      </c>
      <c r="L2674" s="52" t="s">
        <v>46</v>
      </c>
    </row>
    <row r="2675" spans="1:12">
      <c r="A2675" s="52" t="s">
        <v>2622</v>
      </c>
      <c r="B2675" s="52" t="s">
        <v>2623</v>
      </c>
      <c r="C2675" s="52" t="s">
        <v>2775</v>
      </c>
      <c r="D2675" s="52" t="s">
        <v>2776</v>
      </c>
      <c r="E2675" s="53" t="s">
        <v>42</v>
      </c>
      <c r="F2675" s="52" t="s">
        <v>42</v>
      </c>
      <c r="G2675" s="52" t="s">
        <v>7537</v>
      </c>
      <c r="H2675" s="52" t="s">
        <v>7538</v>
      </c>
      <c r="I2675" s="52" t="s">
        <v>22</v>
      </c>
      <c r="J2675" s="52" t="s">
        <v>45</v>
      </c>
      <c r="K2675" s="53" t="s">
        <v>36549</v>
      </c>
      <c r="L2675" s="52" t="s">
        <v>46</v>
      </c>
    </row>
    <row r="2676" spans="1:12">
      <c r="A2676" s="52" t="s">
        <v>2622</v>
      </c>
      <c r="B2676" s="52" t="s">
        <v>2623</v>
      </c>
      <c r="C2676" s="52" t="s">
        <v>2775</v>
      </c>
      <c r="D2676" s="52" t="s">
        <v>2776</v>
      </c>
      <c r="E2676" s="53" t="s">
        <v>42</v>
      </c>
      <c r="F2676" s="52" t="s">
        <v>42</v>
      </c>
      <c r="G2676" s="52" t="s">
        <v>7539</v>
      </c>
      <c r="H2676" s="52" t="s">
        <v>7540</v>
      </c>
      <c r="I2676" s="52" t="s">
        <v>22</v>
      </c>
      <c r="J2676" s="52" t="s">
        <v>45</v>
      </c>
      <c r="K2676" s="53" t="s">
        <v>6909</v>
      </c>
      <c r="L2676" s="52" t="s">
        <v>46</v>
      </c>
    </row>
    <row r="2677" spans="1:12">
      <c r="A2677" s="52" t="s">
        <v>2622</v>
      </c>
      <c r="B2677" s="52" t="s">
        <v>2623</v>
      </c>
      <c r="C2677" s="52" t="s">
        <v>2775</v>
      </c>
      <c r="D2677" s="52" t="s">
        <v>2776</v>
      </c>
      <c r="E2677" s="53" t="s">
        <v>42</v>
      </c>
      <c r="F2677" s="52" t="s">
        <v>42</v>
      </c>
      <c r="G2677" s="52" t="s">
        <v>12499</v>
      </c>
      <c r="H2677" s="52" t="s">
        <v>12500</v>
      </c>
      <c r="I2677" s="52" t="s">
        <v>22</v>
      </c>
      <c r="J2677" s="52" t="s">
        <v>45</v>
      </c>
      <c r="K2677" s="53" t="s">
        <v>26756</v>
      </c>
      <c r="L2677" s="52" t="s">
        <v>46</v>
      </c>
    </row>
    <row r="2678" spans="1:12">
      <c r="A2678" s="52" t="s">
        <v>2622</v>
      </c>
      <c r="B2678" s="52" t="s">
        <v>2623</v>
      </c>
      <c r="C2678" s="52" t="s">
        <v>2775</v>
      </c>
      <c r="D2678" s="52" t="s">
        <v>2776</v>
      </c>
      <c r="E2678" s="53" t="s">
        <v>42</v>
      </c>
      <c r="F2678" s="52" t="s">
        <v>42</v>
      </c>
      <c r="G2678" s="52" t="s">
        <v>12501</v>
      </c>
      <c r="H2678" s="52" t="s">
        <v>12502</v>
      </c>
      <c r="I2678" s="52" t="s">
        <v>22</v>
      </c>
      <c r="J2678" s="52" t="s">
        <v>45</v>
      </c>
      <c r="K2678" s="53" t="s">
        <v>6814</v>
      </c>
      <c r="L2678" s="52" t="s">
        <v>46</v>
      </c>
    </row>
    <row r="2679" spans="1:12">
      <c r="A2679" s="52" t="s">
        <v>2622</v>
      </c>
      <c r="B2679" s="52" t="s">
        <v>2623</v>
      </c>
      <c r="C2679" s="52" t="s">
        <v>2775</v>
      </c>
      <c r="D2679" s="52" t="s">
        <v>2776</v>
      </c>
      <c r="E2679" s="53" t="s">
        <v>42</v>
      </c>
      <c r="F2679" s="52" t="s">
        <v>42</v>
      </c>
      <c r="G2679" s="52" t="s">
        <v>12503</v>
      </c>
      <c r="H2679" s="52" t="s">
        <v>12504</v>
      </c>
      <c r="I2679" s="52" t="s">
        <v>22</v>
      </c>
      <c r="J2679" s="52" t="s">
        <v>45</v>
      </c>
      <c r="K2679" s="53" t="s">
        <v>12315</v>
      </c>
      <c r="L2679" s="52" t="s">
        <v>46</v>
      </c>
    </row>
    <row r="2680" spans="1:12">
      <c r="A2680" s="52" t="s">
        <v>2622</v>
      </c>
      <c r="B2680" s="52" t="s">
        <v>2623</v>
      </c>
      <c r="C2680" s="52" t="s">
        <v>2775</v>
      </c>
      <c r="D2680" s="52" t="s">
        <v>2776</v>
      </c>
      <c r="E2680" s="53" t="s">
        <v>42</v>
      </c>
      <c r="F2680" s="52" t="s">
        <v>42</v>
      </c>
      <c r="G2680" s="52" t="s">
        <v>12505</v>
      </c>
      <c r="H2680" s="52" t="s">
        <v>12506</v>
      </c>
      <c r="I2680" s="52" t="s">
        <v>22</v>
      </c>
      <c r="J2680" s="52" t="s">
        <v>45</v>
      </c>
      <c r="K2680" s="53" t="s">
        <v>12665</v>
      </c>
      <c r="L2680" s="52" t="s">
        <v>46</v>
      </c>
    </row>
    <row r="2681" spans="1:12">
      <c r="A2681" s="52" t="s">
        <v>2622</v>
      </c>
      <c r="B2681" s="52" t="s">
        <v>2623</v>
      </c>
      <c r="C2681" s="52" t="s">
        <v>2775</v>
      </c>
      <c r="D2681" s="52" t="s">
        <v>2776</v>
      </c>
      <c r="E2681" s="53" t="s">
        <v>42</v>
      </c>
      <c r="F2681" s="52" t="s">
        <v>42</v>
      </c>
      <c r="G2681" s="52" t="s">
        <v>12507</v>
      </c>
      <c r="H2681" s="52" t="s">
        <v>12508</v>
      </c>
      <c r="I2681" s="52" t="s">
        <v>22</v>
      </c>
      <c r="J2681" s="52" t="s">
        <v>45</v>
      </c>
      <c r="K2681" s="53" t="s">
        <v>6856</v>
      </c>
      <c r="L2681" s="52" t="s">
        <v>46</v>
      </c>
    </row>
    <row r="2682" spans="1:12">
      <c r="A2682" s="52" t="s">
        <v>2622</v>
      </c>
      <c r="B2682" s="52" t="s">
        <v>2623</v>
      </c>
      <c r="C2682" s="52" t="s">
        <v>2775</v>
      </c>
      <c r="D2682" s="52" t="s">
        <v>2776</v>
      </c>
      <c r="E2682" s="53" t="s">
        <v>42</v>
      </c>
      <c r="F2682" s="52" t="s">
        <v>42</v>
      </c>
      <c r="G2682" s="52" t="s">
        <v>24423</v>
      </c>
      <c r="H2682" s="52" t="s">
        <v>24424</v>
      </c>
      <c r="I2682" s="52" t="s">
        <v>22</v>
      </c>
      <c r="J2682" s="52" t="s">
        <v>45</v>
      </c>
      <c r="K2682" s="53" t="s">
        <v>12119</v>
      </c>
      <c r="L2682" s="52" t="s">
        <v>46</v>
      </c>
    </row>
    <row r="2683" spans="1:12">
      <c r="A2683" s="52" t="s">
        <v>2622</v>
      </c>
      <c r="B2683" s="52" t="s">
        <v>2623</v>
      </c>
      <c r="C2683" s="52" t="s">
        <v>2775</v>
      </c>
      <c r="D2683" s="52" t="s">
        <v>2776</v>
      </c>
      <c r="E2683" s="53" t="s">
        <v>42</v>
      </c>
      <c r="F2683" s="52" t="s">
        <v>42</v>
      </c>
      <c r="G2683" s="52" t="s">
        <v>24425</v>
      </c>
      <c r="H2683" s="52" t="s">
        <v>24426</v>
      </c>
      <c r="I2683" s="52" t="s">
        <v>22</v>
      </c>
      <c r="J2683" s="52" t="s">
        <v>45</v>
      </c>
      <c r="K2683" s="53" t="s">
        <v>12119</v>
      </c>
      <c r="L2683" s="52" t="s">
        <v>46</v>
      </c>
    </row>
    <row r="2684" spans="1:12">
      <c r="A2684" s="52" t="s">
        <v>2622</v>
      </c>
      <c r="B2684" s="52" t="s">
        <v>2623</v>
      </c>
      <c r="C2684" s="52" t="s">
        <v>2775</v>
      </c>
      <c r="D2684" s="52" t="s">
        <v>2776</v>
      </c>
      <c r="E2684" s="53" t="s">
        <v>42</v>
      </c>
      <c r="F2684" s="52" t="s">
        <v>42</v>
      </c>
      <c r="G2684" s="52" t="s">
        <v>24427</v>
      </c>
      <c r="H2684" s="52" t="s">
        <v>24428</v>
      </c>
      <c r="I2684" s="52" t="s">
        <v>22</v>
      </c>
      <c r="J2684" s="52" t="s">
        <v>45</v>
      </c>
      <c r="K2684" s="53" t="s">
        <v>35079</v>
      </c>
      <c r="L2684" s="52" t="s">
        <v>46</v>
      </c>
    </row>
    <row r="2685" spans="1:12">
      <c r="A2685" s="52" t="s">
        <v>2622</v>
      </c>
      <c r="B2685" s="52" t="s">
        <v>2623</v>
      </c>
      <c r="C2685" s="52" t="s">
        <v>2775</v>
      </c>
      <c r="D2685" s="52" t="s">
        <v>2776</v>
      </c>
      <c r="E2685" s="53" t="s">
        <v>42</v>
      </c>
      <c r="F2685" s="52" t="s">
        <v>42</v>
      </c>
      <c r="G2685" s="52" t="s">
        <v>24429</v>
      </c>
      <c r="H2685" s="52" t="s">
        <v>24430</v>
      </c>
      <c r="I2685" s="52" t="s">
        <v>22</v>
      </c>
      <c r="J2685" s="52" t="s">
        <v>45</v>
      </c>
      <c r="K2685" s="53" t="s">
        <v>7117</v>
      </c>
      <c r="L2685" s="52" t="s">
        <v>46</v>
      </c>
    </row>
    <row r="2686" spans="1:12">
      <c r="A2686" s="52" t="s">
        <v>2622</v>
      </c>
      <c r="B2686" s="52" t="s">
        <v>2623</v>
      </c>
      <c r="C2686" s="52" t="s">
        <v>2775</v>
      </c>
      <c r="D2686" s="52" t="s">
        <v>2776</v>
      </c>
      <c r="E2686" s="53" t="s">
        <v>42</v>
      </c>
      <c r="F2686" s="52" t="s">
        <v>42</v>
      </c>
      <c r="G2686" s="52" t="s">
        <v>24431</v>
      </c>
      <c r="H2686" s="52" t="s">
        <v>24432</v>
      </c>
      <c r="I2686" s="52" t="s">
        <v>22</v>
      </c>
      <c r="J2686" s="52" t="s">
        <v>45</v>
      </c>
      <c r="K2686" s="53" t="s">
        <v>7058</v>
      </c>
      <c r="L2686" s="52" t="s">
        <v>46</v>
      </c>
    </row>
    <row r="2687" spans="1:12">
      <c r="A2687" s="52" t="s">
        <v>2622</v>
      </c>
      <c r="B2687" s="52" t="s">
        <v>2623</v>
      </c>
      <c r="C2687" s="52" t="s">
        <v>2775</v>
      </c>
      <c r="D2687" s="52" t="s">
        <v>2776</v>
      </c>
      <c r="E2687" s="53" t="s">
        <v>42</v>
      </c>
      <c r="F2687" s="52" t="s">
        <v>42</v>
      </c>
      <c r="G2687" s="52" t="s">
        <v>24433</v>
      </c>
      <c r="H2687" s="52" t="s">
        <v>24434</v>
      </c>
      <c r="I2687" s="52" t="s">
        <v>22</v>
      </c>
      <c r="J2687" s="52" t="s">
        <v>45</v>
      </c>
      <c r="K2687" s="53" t="s">
        <v>28123</v>
      </c>
      <c r="L2687" s="52" t="s">
        <v>46</v>
      </c>
    </row>
    <row r="2688" spans="1:12">
      <c r="A2688" s="52" t="s">
        <v>2622</v>
      </c>
      <c r="B2688" s="52" t="s">
        <v>2623</v>
      </c>
      <c r="C2688" s="52" t="s">
        <v>2775</v>
      </c>
      <c r="D2688" s="52" t="s">
        <v>2776</v>
      </c>
      <c r="E2688" s="53" t="s">
        <v>42</v>
      </c>
      <c r="F2688" s="52" t="s">
        <v>42</v>
      </c>
      <c r="G2688" s="52" t="s">
        <v>24435</v>
      </c>
      <c r="H2688" s="52" t="s">
        <v>24436</v>
      </c>
      <c r="I2688" s="52" t="s">
        <v>22</v>
      </c>
      <c r="J2688" s="52" t="s">
        <v>45</v>
      </c>
      <c r="K2688" s="53" t="s">
        <v>29818</v>
      </c>
      <c r="L2688" s="52" t="s">
        <v>46</v>
      </c>
    </row>
    <row r="2689" spans="1:12">
      <c r="A2689" s="52" t="s">
        <v>2622</v>
      </c>
      <c r="B2689" s="52" t="s">
        <v>2623</v>
      </c>
      <c r="C2689" s="52" t="s">
        <v>2775</v>
      </c>
      <c r="D2689" s="52" t="s">
        <v>2776</v>
      </c>
      <c r="E2689" s="53" t="s">
        <v>42</v>
      </c>
      <c r="F2689" s="52" t="s">
        <v>42</v>
      </c>
      <c r="G2689" s="52" t="s">
        <v>24437</v>
      </c>
      <c r="H2689" s="52" t="s">
        <v>24438</v>
      </c>
      <c r="I2689" s="52" t="s">
        <v>22</v>
      </c>
      <c r="J2689" s="52" t="s">
        <v>45</v>
      </c>
      <c r="K2689" s="53" t="s">
        <v>7086</v>
      </c>
      <c r="L2689" s="52" t="s">
        <v>46</v>
      </c>
    </row>
    <row r="2690" spans="1:12">
      <c r="A2690" s="52" t="s">
        <v>2622</v>
      </c>
      <c r="B2690" s="52" t="s">
        <v>2623</v>
      </c>
      <c r="C2690" s="52" t="s">
        <v>2775</v>
      </c>
      <c r="D2690" s="52" t="s">
        <v>2776</v>
      </c>
      <c r="E2690" s="53" t="s">
        <v>42</v>
      </c>
      <c r="F2690" s="52" t="s">
        <v>42</v>
      </c>
      <c r="G2690" s="52" t="s">
        <v>38389</v>
      </c>
      <c r="H2690" s="52" t="s">
        <v>38390</v>
      </c>
      <c r="I2690" s="52" t="s">
        <v>22</v>
      </c>
      <c r="J2690" s="52" t="s">
        <v>45</v>
      </c>
      <c r="K2690" s="53" t="s">
        <v>6895</v>
      </c>
      <c r="L2690" s="52" t="s">
        <v>46</v>
      </c>
    </row>
    <row r="2691" spans="1:12">
      <c r="A2691" s="52" t="s">
        <v>2622</v>
      </c>
      <c r="B2691" s="52" t="s">
        <v>2623</v>
      </c>
      <c r="C2691" s="52" t="s">
        <v>2775</v>
      </c>
      <c r="D2691" s="52" t="s">
        <v>2776</v>
      </c>
      <c r="E2691" s="53" t="s">
        <v>42</v>
      </c>
      <c r="F2691" s="52" t="s">
        <v>42</v>
      </c>
      <c r="G2691" s="52" t="s">
        <v>38391</v>
      </c>
      <c r="H2691" s="52" t="s">
        <v>38392</v>
      </c>
      <c r="I2691" s="52" t="s">
        <v>22</v>
      </c>
      <c r="J2691" s="52" t="s">
        <v>45</v>
      </c>
      <c r="K2691" s="53" t="s">
        <v>6717</v>
      </c>
      <c r="L2691" s="52" t="s">
        <v>46</v>
      </c>
    </row>
    <row r="2692" spans="1:12">
      <c r="A2692" s="52" t="s">
        <v>2622</v>
      </c>
      <c r="B2692" s="52" t="s">
        <v>2623</v>
      </c>
      <c r="C2692" s="52" t="s">
        <v>2775</v>
      </c>
      <c r="D2692" s="52" t="s">
        <v>2776</v>
      </c>
      <c r="E2692" s="53" t="s">
        <v>42</v>
      </c>
      <c r="F2692" s="52" t="s">
        <v>42</v>
      </c>
      <c r="G2692" s="52" t="s">
        <v>38393</v>
      </c>
      <c r="H2692" s="52" t="s">
        <v>38394</v>
      </c>
      <c r="I2692" s="52" t="s">
        <v>22</v>
      </c>
      <c r="J2692" s="52" t="s">
        <v>45</v>
      </c>
      <c r="K2692" s="53" t="s">
        <v>27692</v>
      </c>
      <c r="L2692" s="52" t="s">
        <v>46</v>
      </c>
    </row>
    <row r="2693" spans="1:12">
      <c r="A2693" s="52" t="s">
        <v>2622</v>
      </c>
      <c r="B2693" s="52" t="s">
        <v>2623</v>
      </c>
      <c r="C2693" s="52" t="s">
        <v>2775</v>
      </c>
      <c r="D2693" s="52" t="s">
        <v>2776</v>
      </c>
      <c r="E2693" s="53" t="s">
        <v>42</v>
      </c>
      <c r="F2693" s="52" t="s">
        <v>42</v>
      </c>
      <c r="G2693" s="52" t="s">
        <v>38395</v>
      </c>
      <c r="H2693" s="52" t="s">
        <v>38396</v>
      </c>
      <c r="I2693" s="52" t="s">
        <v>22</v>
      </c>
      <c r="J2693" s="52" t="s">
        <v>45</v>
      </c>
      <c r="K2693" s="53" t="s">
        <v>29235</v>
      </c>
      <c r="L2693" s="52" t="s">
        <v>46</v>
      </c>
    </row>
    <row r="2694" spans="1:12">
      <c r="A2694" s="52" t="s">
        <v>2622</v>
      </c>
      <c r="B2694" s="52" t="s">
        <v>2623</v>
      </c>
      <c r="C2694" s="52" t="s">
        <v>2775</v>
      </c>
      <c r="D2694" s="52" t="s">
        <v>2776</v>
      </c>
      <c r="E2694" s="53" t="s">
        <v>42</v>
      </c>
      <c r="F2694" s="52" t="s">
        <v>42</v>
      </c>
      <c r="G2694" s="52" t="s">
        <v>38397</v>
      </c>
      <c r="H2694" s="52" t="s">
        <v>38398</v>
      </c>
      <c r="I2694" s="52" t="s">
        <v>22</v>
      </c>
      <c r="J2694" s="52" t="s">
        <v>45</v>
      </c>
      <c r="K2694" s="53" t="s">
        <v>12042</v>
      </c>
      <c r="L2694" s="52" t="s">
        <v>46</v>
      </c>
    </row>
    <row r="2695" spans="1:12">
      <c r="A2695" s="52" t="s">
        <v>2622</v>
      </c>
      <c r="B2695" s="52" t="s">
        <v>2623</v>
      </c>
      <c r="C2695" s="52" t="s">
        <v>2775</v>
      </c>
      <c r="D2695" s="52" t="s">
        <v>2776</v>
      </c>
      <c r="E2695" s="53" t="s">
        <v>42</v>
      </c>
      <c r="F2695" s="52" t="s">
        <v>42</v>
      </c>
      <c r="G2695" s="52" t="s">
        <v>38399</v>
      </c>
      <c r="H2695" s="52" t="s">
        <v>38400</v>
      </c>
      <c r="I2695" s="52" t="s">
        <v>22</v>
      </c>
      <c r="J2695" s="52" t="s">
        <v>45</v>
      </c>
      <c r="K2695" s="53" t="s">
        <v>7053</v>
      </c>
      <c r="L2695" s="52" t="s">
        <v>46</v>
      </c>
    </row>
    <row r="2696" spans="1:12">
      <c r="A2696" s="52" t="s">
        <v>2622</v>
      </c>
      <c r="B2696" s="52" t="s">
        <v>2623</v>
      </c>
      <c r="C2696" s="52" t="s">
        <v>2775</v>
      </c>
      <c r="D2696" s="52" t="s">
        <v>2776</v>
      </c>
      <c r="E2696" s="53" t="s">
        <v>42</v>
      </c>
      <c r="F2696" s="52" t="s">
        <v>42</v>
      </c>
      <c r="G2696" s="52" t="s">
        <v>38401</v>
      </c>
      <c r="H2696" s="52" t="s">
        <v>38402</v>
      </c>
      <c r="I2696" s="52" t="s">
        <v>22</v>
      </c>
      <c r="J2696" s="52" t="s">
        <v>45</v>
      </c>
      <c r="K2696" s="53" t="s">
        <v>26504</v>
      </c>
      <c r="L2696" s="52" t="s">
        <v>46</v>
      </c>
    </row>
    <row r="2697" spans="1:12">
      <c r="A2697" s="52" t="s">
        <v>2622</v>
      </c>
      <c r="B2697" s="52" t="s">
        <v>2623</v>
      </c>
      <c r="C2697" s="52" t="s">
        <v>2878</v>
      </c>
      <c r="D2697" s="52" t="s">
        <v>2879</v>
      </c>
      <c r="E2697" s="53" t="s">
        <v>42</v>
      </c>
      <c r="F2697" s="52" t="s">
        <v>42</v>
      </c>
      <c r="G2697" s="52" t="s">
        <v>2880</v>
      </c>
      <c r="H2697" s="52" t="s">
        <v>12509</v>
      </c>
      <c r="I2697" s="52" t="s">
        <v>20</v>
      </c>
      <c r="J2697" s="52" t="s">
        <v>45</v>
      </c>
      <c r="K2697" s="53" t="s">
        <v>45389</v>
      </c>
      <c r="L2697" s="52" t="s">
        <v>46</v>
      </c>
    </row>
    <row r="2698" spans="1:12">
      <c r="A2698" s="52" t="s">
        <v>2622</v>
      </c>
      <c r="B2698" s="52" t="s">
        <v>2623</v>
      </c>
      <c r="C2698" s="52" t="s">
        <v>2878</v>
      </c>
      <c r="D2698" s="52" t="s">
        <v>2879</v>
      </c>
      <c r="E2698" s="53" t="s">
        <v>42</v>
      </c>
      <c r="F2698" s="52" t="s">
        <v>42</v>
      </c>
      <c r="G2698" s="52" t="s">
        <v>2881</v>
      </c>
      <c r="H2698" s="52" t="s">
        <v>12510</v>
      </c>
      <c r="I2698" s="52" t="s">
        <v>20</v>
      </c>
      <c r="J2698" s="52" t="s">
        <v>45</v>
      </c>
      <c r="K2698" s="53" t="s">
        <v>37981</v>
      </c>
      <c r="L2698" s="52" t="s">
        <v>46</v>
      </c>
    </row>
    <row r="2699" spans="1:12">
      <c r="A2699" s="52" t="s">
        <v>2622</v>
      </c>
      <c r="B2699" s="52" t="s">
        <v>2623</v>
      </c>
      <c r="C2699" s="52" t="s">
        <v>2878</v>
      </c>
      <c r="D2699" s="52" t="s">
        <v>2879</v>
      </c>
      <c r="E2699" s="53" t="s">
        <v>42</v>
      </c>
      <c r="F2699" s="52" t="s">
        <v>42</v>
      </c>
      <c r="G2699" s="52" t="s">
        <v>2882</v>
      </c>
      <c r="H2699" s="52" t="s">
        <v>12511</v>
      </c>
      <c r="I2699" s="52" t="s">
        <v>20</v>
      </c>
      <c r="J2699" s="52" t="s">
        <v>45</v>
      </c>
      <c r="K2699" s="53" t="s">
        <v>45390</v>
      </c>
      <c r="L2699" s="52" t="s">
        <v>46</v>
      </c>
    </row>
    <row r="2700" spans="1:12">
      <c r="A2700" s="52" t="s">
        <v>2622</v>
      </c>
      <c r="B2700" s="52" t="s">
        <v>2623</v>
      </c>
      <c r="C2700" s="52" t="s">
        <v>2878</v>
      </c>
      <c r="D2700" s="52" t="s">
        <v>2879</v>
      </c>
      <c r="E2700" s="53" t="s">
        <v>42</v>
      </c>
      <c r="F2700" s="52" t="s">
        <v>42</v>
      </c>
      <c r="G2700" s="52" t="s">
        <v>2883</v>
      </c>
      <c r="H2700" s="52" t="s">
        <v>12512</v>
      </c>
      <c r="I2700" s="52" t="s">
        <v>20</v>
      </c>
      <c r="J2700" s="52" t="s">
        <v>45</v>
      </c>
      <c r="K2700" s="53" t="s">
        <v>45391</v>
      </c>
      <c r="L2700" s="52" t="s">
        <v>46</v>
      </c>
    </row>
    <row r="2701" spans="1:12">
      <c r="A2701" s="52" t="s">
        <v>2622</v>
      </c>
      <c r="B2701" s="52" t="s">
        <v>2623</v>
      </c>
      <c r="C2701" s="52" t="s">
        <v>2878</v>
      </c>
      <c r="D2701" s="52" t="s">
        <v>2879</v>
      </c>
      <c r="E2701" s="53" t="s">
        <v>42</v>
      </c>
      <c r="F2701" s="52" t="s">
        <v>42</v>
      </c>
      <c r="G2701" s="52" t="s">
        <v>2884</v>
      </c>
      <c r="H2701" s="52" t="s">
        <v>12513</v>
      </c>
      <c r="I2701" s="52" t="s">
        <v>20</v>
      </c>
      <c r="J2701" s="52" t="s">
        <v>45</v>
      </c>
      <c r="K2701" s="53" t="s">
        <v>45392</v>
      </c>
      <c r="L2701" s="52" t="s">
        <v>46</v>
      </c>
    </row>
    <row r="2702" spans="1:12">
      <c r="A2702" s="52" t="s">
        <v>2622</v>
      </c>
      <c r="B2702" s="52" t="s">
        <v>2623</v>
      </c>
      <c r="C2702" s="52" t="s">
        <v>2878</v>
      </c>
      <c r="D2702" s="52" t="s">
        <v>2879</v>
      </c>
      <c r="E2702" s="53" t="s">
        <v>42</v>
      </c>
      <c r="F2702" s="52" t="s">
        <v>42</v>
      </c>
      <c r="G2702" s="52" t="s">
        <v>2885</v>
      </c>
      <c r="H2702" s="52" t="s">
        <v>12514</v>
      </c>
      <c r="I2702" s="52" t="s">
        <v>20</v>
      </c>
      <c r="J2702" s="52" t="s">
        <v>45</v>
      </c>
      <c r="K2702" s="53" t="s">
        <v>45393</v>
      </c>
      <c r="L2702" s="52" t="s">
        <v>46</v>
      </c>
    </row>
    <row r="2703" spans="1:12">
      <c r="A2703" s="52" t="s">
        <v>2622</v>
      </c>
      <c r="B2703" s="52" t="s">
        <v>2623</v>
      </c>
      <c r="C2703" s="52" t="s">
        <v>2878</v>
      </c>
      <c r="D2703" s="52" t="s">
        <v>2879</v>
      </c>
      <c r="E2703" s="53" t="s">
        <v>42</v>
      </c>
      <c r="F2703" s="52" t="s">
        <v>42</v>
      </c>
      <c r="G2703" s="52" t="s">
        <v>2886</v>
      </c>
      <c r="H2703" s="52" t="s">
        <v>12515</v>
      </c>
      <c r="I2703" s="52" t="s">
        <v>20</v>
      </c>
      <c r="J2703" s="52" t="s">
        <v>45</v>
      </c>
      <c r="K2703" s="53" t="s">
        <v>45394</v>
      </c>
      <c r="L2703" s="52" t="s">
        <v>46</v>
      </c>
    </row>
    <row r="2704" spans="1:12">
      <c r="A2704" s="52" t="s">
        <v>2622</v>
      </c>
      <c r="B2704" s="52" t="s">
        <v>2623</v>
      </c>
      <c r="C2704" s="52" t="s">
        <v>2878</v>
      </c>
      <c r="D2704" s="52" t="s">
        <v>2879</v>
      </c>
      <c r="E2704" s="53" t="s">
        <v>42</v>
      </c>
      <c r="F2704" s="52" t="s">
        <v>42</v>
      </c>
      <c r="G2704" s="52" t="s">
        <v>2887</v>
      </c>
      <c r="H2704" s="52" t="s">
        <v>12516</v>
      </c>
      <c r="I2704" s="52" t="s">
        <v>20</v>
      </c>
      <c r="J2704" s="52" t="s">
        <v>45</v>
      </c>
      <c r="K2704" s="53" t="s">
        <v>45395</v>
      </c>
      <c r="L2704" s="52" t="s">
        <v>46</v>
      </c>
    </row>
    <row r="2705" spans="1:12">
      <c r="A2705" s="52" t="s">
        <v>2622</v>
      </c>
      <c r="B2705" s="52" t="s">
        <v>2623</v>
      </c>
      <c r="C2705" s="52" t="s">
        <v>2878</v>
      </c>
      <c r="D2705" s="52" t="s">
        <v>2879</v>
      </c>
      <c r="E2705" s="53" t="s">
        <v>42</v>
      </c>
      <c r="F2705" s="52" t="s">
        <v>42</v>
      </c>
      <c r="G2705" s="52" t="s">
        <v>2888</v>
      </c>
      <c r="H2705" s="52" t="s">
        <v>12517</v>
      </c>
      <c r="I2705" s="52" t="s">
        <v>20</v>
      </c>
      <c r="J2705" s="52" t="s">
        <v>45</v>
      </c>
      <c r="K2705" s="53" t="s">
        <v>45396</v>
      </c>
      <c r="L2705" s="52" t="s">
        <v>46</v>
      </c>
    </row>
    <row r="2706" spans="1:12">
      <c r="A2706" s="52" t="s">
        <v>2622</v>
      </c>
      <c r="B2706" s="52" t="s">
        <v>2623</v>
      </c>
      <c r="C2706" s="52" t="s">
        <v>2878</v>
      </c>
      <c r="D2706" s="52" t="s">
        <v>2879</v>
      </c>
      <c r="E2706" s="53" t="s">
        <v>42</v>
      </c>
      <c r="F2706" s="52" t="s">
        <v>42</v>
      </c>
      <c r="G2706" s="52" t="s">
        <v>2889</v>
      </c>
      <c r="H2706" s="52" t="s">
        <v>12518</v>
      </c>
      <c r="I2706" s="52" t="s">
        <v>20</v>
      </c>
      <c r="J2706" s="52" t="s">
        <v>45</v>
      </c>
      <c r="K2706" s="53" t="s">
        <v>45397</v>
      </c>
      <c r="L2706" s="52" t="s">
        <v>46</v>
      </c>
    </row>
    <row r="2707" spans="1:12">
      <c r="A2707" s="52" t="s">
        <v>2622</v>
      </c>
      <c r="B2707" s="52" t="s">
        <v>2623</v>
      </c>
      <c r="C2707" s="52" t="s">
        <v>2878</v>
      </c>
      <c r="D2707" s="52" t="s">
        <v>2879</v>
      </c>
      <c r="E2707" s="53" t="s">
        <v>42</v>
      </c>
      <c r="F2707" s="52" t="s">
        <v>42</v>
      </c>
      <c r="G2707" s="52" t="s">
        <v>2890</v>
      </c>
      <c r="H2707" s="52" t="s">
        <v>12519</v>
      </c>
      <c r="I2707" s="52" t="s">
        <v>20</v>
      </c>
      <c r="J2707" s="52" t="s">
        <v>45</v>
      </c>
      <c r="K2707" s="53" t="s">
        <v>45398</v>
      </c>
      <c r="L2707" s="52" t="s">
        <v>46</v>
      </c>
    </row>
    <row r="2708" spans="1:12">
      <c r="A2708" s="52" t="s">
        <v>2622</v>
      </c>
      <c r="B2708" s="52" t="s">
        <v>2623</v>
      </c>
      <c r="C2708" s="52" t="s">
        <v>2878</v>
      </c>
      <c r="D2708" s="52" t="s">
        <v>2879</v>
      </c>
      <c r="E2708" s="53" t="s">
        <v>42</v>
      </c>
      <c r="F2708" s="52" t="s">
        <v>42</v>
      </c>
      <c r="G2708" s="52" t="s">
        <v>2891</v>
      </c>
      <c r="H2708" s="52" t="s">
        <v>8864</v>
      </c>
      <c r="I2708" s="52" t="s">
        <v>20</v>
      </c>
      <c r="J2708" s="52" t="s">
        <v>45</v>
      </c>
      <c r="K2708" s="53" t="s">
        <v>45399</v>
      </c>
      <c r="L2708" s="52" t="s">
        <v>46</v>
      </c>
    </row>
    <row r="2709" spans="1:12">
      <c r="A2709" s="52" t="s">
        <v>2622</v>
      </c>
      <c r="B2709" s="52" t="s">
        <v>2623</v>
      </c>
      <c r="C2709" s="52" t="s">
        <v>2878</v>
      </c>
      <c r="D2709" s="52" t="s">
        <v>2879</v>
      </c>
      <c r="E2709" s="53" t="s">
        <v>42</v>
      </c>
      <c r="F2709" s="52" t="s">
        <v>42</v>
      </c>
      <c r="G2709" s="52" t="s">
        <v>2892</v>
      </c>
      <c r="H2709" s="52" t="s">
        <v>8865</v>
      </c>
      <c r="I2709" s="52" t="s">
        <v>20</v>
      </c>
      <c r="J2709" s="52" t="s">
        <v>45</v>
      </c>
      <c r="K2709" s="53" t="s">
        <v>45400</v>
      </c>
      <c r="L2709" s="52" t="s">
        <v>46</v>
      </c>
    </row>
    <row r="2710" spans="1:12">
      <c r="A2710" s="52" t="s">
        <v>2622</v>
      </c>
      <c r="B2710" s="52" t="s">
        <v>2623</v>
      </c>
      <c r="C2710" s="52" t="s">
        <v>2878</v>
      </c>
      <c r="D2710" s="52" t="s">
        <v>2879</v>
      </c>
      <c r="E2710" s="53" t="s">
        <v>42</v>
      </c>
      <c r="F2710" s="52" t="s">
        <v>42</v>
      </c>
      <c r="G2710" s="52" t="s">
        <v>2893</v>
      </c>
      <c r="H2710" s="52" t="s">
        <v>8866</v>
      </c>
      <c r="I2710" s="52" t="s">
        <v>20</v>
      </c>
      <c r="J2710" s="52" t="s">
        <v>45</v>
      </c>
      <c r="K2710" s="53" t="s">
        <v>45401</v>
      </c>
      <c r="L2710" s="52" t="s">
        <v>46</v>
      </c>
    </row>
    <row r="2711" spans="1:12">
      <c r="A2711" s="52" t="s">
        <v>2622</v>
      </c>
      <c r="B2711" s="52" t="s">
        <v>2623</v>
      </c>
      <c r="C2711" s="52" t="s">
        <v>2878</v>
      </c>
      <c r="D2711" s="52" t="s">
        <v>2879</v>
      </c>
      <c r="E2711" s="53" t="s">
        <v>42</v>
      </c>
      <c r="F2711" s="52" t="s">
        <v>42</v>
      </c>
      <c r="G2711" s="52" t="s">
        <v>2894</v>
      </c>
      <c r="H2711" s="52" t="s">
        <v>8867</v>
      </c>
      <c r="I2711" s="52" t="s">
        <v>20</v>
      </c>
      <c r="J2711" s="52" t="s">
        <v>45</v>
      </c>
      <c r="K2711" s="53" t="s">
        <v>45402</v>
      </c>
      <c r="L2711" s="52" t="s">
        <v>46</v>
      </c>
    </row>
    <row r="2712" spans="1:12">
      <c r="A2712" s="52" t="s">
        <v>2622</v>
      </c>
      <c r="B2712" s="52" t="s">
        <v>2623</v>
      </c>
      <c r="C2712" s="52" t="s">
        <v>2878</v>
      </c>
      <c r="D2712" s="52" t="s">
        <v>2879</v>
      </c>
      <c r="E2712" s="53" t="s">
        <v>42</v>
      </c>
      <c r="F2712" s="52" t="s">
        <v>42</v>
      </c>
      <c r="G2712" s="52" t="s">
        <v>2895</v>
      </c>
      <c r="H2712" s="52" t="s">
        <v>8868</v>
      </c>
      <c r="I2712" s="52" t="s">
        <v>20</v>
      </c>
      <c r="J2712" s="52" t="s">
        <v>45</v>
      </c>
      <c r="K2712" s="53" t="s">
        <v>45403</v>
      </c>
      <c r="L2712" s="52" t="s">
        <v>46</v>
      </c>
    </row>
    <row r="2713" spans="1:12">
      <c r="A2713" s="52" t="s">
        <v>2622</v>
      </c>
      <c r="B2713" s="52" t="s">
        <v>2623</v>
      </c>
      <c r="C2713" s="52" t="s">
        <v>2878</v>
      </c>
      <c r="D2713" s="52" t="s">
        <v>2879</v>
      </c>
      <c r="E2713" s="53" t="s">
        <v>42</v>
      </c>
      <c r="F2713" s="52" t="s">
        <v>42</v>
      </c>
      <c r="G2713" s="52" t="s">
        <v>2896</v>
      </c>
      <c r="H2713" s="52" t="s">
        <v>8869</v>
      </c>
      <c r="I2713" s="52" t="s">
        <v>20</v>
      </c>
      <c r="J2713" s="52" t="s">
        <v>45</v>
      </c>
      <c r="K2713" s="53" t="s">
        <v>45404</v>
      </c>
      <c r="L2713" s="52" t="s">
        <v>46</v>
      </c>
    </row>
    <row r="2714" spans="1:12">
      <c r="A2714" s="52" t="s">
        <v>2622</v>
      </c>
      <c r="B2714" s="52" t="s">
        <v>2623</v>
      </c>
      <c r="C2714" s="52" t="s">
        <v>2878</v>
      </c>
      <c r="D2714" s="52" t="s">
        <v>2879</v>
      </c>
      <c r="E2714" s="53" t="s">
        <v>42</v>
      </c>
      <c r="F2714" s="52" t="s">
        <v>42</v>
      </c>
      <c r="G2714" s="52" t="s">
        <v>2897</v>
      </c>
      <c r="H2714" s="52" t="s">
        <v>8870</v>
      </c>
      <c r="I2714" s="52" t="s">
        <v>20</v>
      </c>
      <c r="J2714" s="52" t="s">
        <v>45</v>
      </c>
      <c r="K2714" s="53" t="s">
        <v>45405</v>
      </c>
      <c r="L2714" s="52" t="s">
        <v>46</v>
      </c>
    </row>
    <row r="2715" spans="1:12">
      <c r="A2715" s="52" t="s">
        <v>2622</v>
      </c>
      <c r="B2715" s="52" t="s">
        <v>2623</v>
      </c>
      <c r="C2715" s="52" t="s">
        <v>2878</v>
      </c>
      <c r="D2715" s="52" t="s">
        <v>2879</v>
      </c>
      <c r="E2715" s="53" t="s">
        <v>42</v>
      </c>
      <c r="F2715" s="52" t="s">
        <v>42</v>
      </c>
      <c r="G2715" s="52" t="s">
        <v>2898</v>
      </c>
      <c r="H2715" s="52" t="s">
        <v>8871</v>
      </c>
      <c r="I2715" s="52" t="s">
        <v>20</v>
      </c>
      <c r="J2715" s="52" t="s">
        <v>45</v>
      </c>
      <c r="K2715" s="53" t="s">
        <v>35142</v>
      </c>
      <c r="L2715" s="52" t="s">
        <v>46</v>
      </c>
    </row>
    <row r="2716" spans="1:12">
      <c r="A2716" s="52" t="s">
        <v>2622</v>
      </c>
      <c r="B2716" s="52" t="s">
        <v>2623</v>
      </c>
      <c r="C2716" s="52" t="s">
        <v>2878</v>
      </c>
      <c r="D2716" s="52" t="s">
        <v>2879</v>
      </c>
      <c r="E2716" s="53" t="s">
        <v>42</v>
      </c>
      <c r="F2716" s="52" t="s">
        <v>42</v>
      </c>
      <c r="G2716" s="52" t="s">
        <v>2899</v>
      </c>
      <c r="H2716" s="52" t="s">
        <v>8872</v>
      </c>
      <c r="I2716" s="52" t="s">
        <v>20</v>
      </c>
      <c r="J2716" s="52" t="s">
        <v>45</v>
      </c>
      <c r="K2716" s="53" t="s">
        <v>45406</v>
      </c>
      <c r="L2716" s="52" t="s">
        <v>46</v>
      </c>
    </row>
    <row r="2717" spans="1:12">
      <c r="A2717" s="52" t="s">
        <v>2622</v>
      </c>
      <c r="B2717" s="52" t="s">
        <v>2623</v>
      </c>
      <c r="C2717" s="52" t="s">
        <v>2878</v>
      </c>
      <c r="D2717" s="52" t="s">
        <v>2879</v>
      </c>
      <c r="E2717" s="53" t="s">
        <v>42</v>
      </c>
      <c r="F2717" s="52" t="s">
        <v>42</v>
      </c>
      <c r="G2717" s="52" t="s">
        <v>2900</v>
      </c>
      <c r="H2717" s="52" t="s">
        <v>8873</v>
      </c>
      <c r="I2717" s="52" t="s">
        <v>20</v>
      </c>
      <c r="J2717" s="52" t="s">
        <v>45</v>
      </c>
      <c r="K2717" s="53" t="s">
        <v>45407</v>
      </c>
      <c r="L2717" s="52" t="s">
        <v>46</v>
      </c>
    </row>
    <row r="2718" spans="1:12">
      <c r="A2718" s="52" t="s">
        <v>2622</v>
      </c>
      <c r="B2718" s="52" t="s">
        <v>2623</v>
      </c>
      <c r="C2718" s="52" t="s">
        <v>2878</v>
      </c>
      <c r="D2718" s="52" t="s">
        <v>2879</v>
      </c>
      <c r="E2718" s="53" t="s">
        <v>42</v>
      </c>
      <c r="F2718" s="52" t="s">
        <v>42</v>
      </c>
      <c r="G2718" s="52" t="s">
        <v>2901</v>
      </c>
      <c r="H2718" s="52" t="s">
        <v>8874</v>
      </c>
      <c r="I2718" s="52" t="s">
        <v>20</v>
      </c>
      <c r="J2718" s="52" t="s">
        <v>45</v>
      </c>
      <c r="K2718" s="53" t="s">
        <v>45408</v>
      </c>
      <c r="L2718" s="52" t="s">
        <v>46</v>
      </c>
    </row>
    <row r="2719" spans="1:12">
      <c r="A2719" s="52" t="s">
        <v>2622</v>
      </c>
      <c r="B2719" s="52" t="s">
        <v>2623</v>
      </c>
      <c r="C2719" s="52" t="s">
        <v>2878</v>
      </c>
      <c r="D2719" s="52" t="s">
        <v>2879</v>
      </c>
      <c r="E2719" s="53" t="s">
        <v>42</v>
      </c>
      <c r="F2719" s="52" t="s">
        <v>42</v>
      </c>
      <c r="G2719" s="52" t="s">
        <v>2902</v>
      </c>
      <c r="H2719" s="52" t="s">
        <v>8875</v>
      </c>
      <c r="I2719" s="52" t="s">
        <v>20</v>
      </c>
      <c r="J2719" s="52" t="s">
        <v>45</v>
      </c>
      <c r="K2719" s="53" t="s">
        <v>45409</v>
      </c>
      <c r="L2719" s="52" t="s">
        <v>46</v>
      </c>
    </row>
    <row r="2720" spans="1:12">
      <c r="A2720" s="52" t="s">
        <v>2622</v>
      </c>
      <c r="B2720" s="52" t="s">
        <v>2623</v>
      </c>
      <c r="C2720" s="52" t="s">
        <v>2878</v>
      </c>
      <c r="D2720" s="52" t="s">
        <v>2879</v>
      </c>
      <c r="E2720" s="53" t="s">
        <v>42</v>
      </c>
      <c r="F2720" s="52" t="s">
        <v>42</v>
      </c>
      <c r="G2720" s="52" t="s">
        <v>2903</v>
      </c>
      <c r="H2720" s="52" t="s">
        <v>8876</v>
      </c>
      <c r="I2720" s="52" t="s">
        <v>20</v>
      </c>
      <c r="J2720" s="52" t="s">
        <v>45</v>
      </c>
      <c r="K2720" s="53" t="s">
        <v>45410</v>
      </c>
      <c r="L2720" s="52" t="s">
        <v>46</v>
      </c>
    </row>
    <row r="2721" spans="1:12">
      <c r="A2721" s="52" t="s">
        <v>2622</v>
      </c>
      <c r="B2721" s="52" t="s">
        <v>2623</v>
      </c>
      <c r="C2721" s="52" t="s">
        <v>2878</v>
      </c>
      <c r="D2721" s="52" t="s">
        <v>2879</v>
      </c>
      <c r="E2721" s="53" t="s">
        <v>42</v>
      </c>
      <c r="F2721" s="52" t="s">
        <v>42</v>
      </c>
      <c r="G2721" s="52" t="s">
        <v>2904</v>
      </c>
      <c r="H2721" s="52" t="s">
        <v>8877</v>
      </c>
      <c r="I2721" s="52" t="s">
        <v>20</v>
      </c>
      <c r="J2721" s="52" t="s">
        <v>45</v>
      </c>
      <c r="K2721" s="53" t="s">
        <v>45411</v>
      </c>
      <c r="L2721" s="52" t="s">
        <v>46</v>
      </c>
    </row>
    <row r="2722" spans="1:12">
      <c r="A2722" s="52" t="s">
        <v>2622</v>
      </c>
      <c r="B2722" s="52" t="s">
        <v>2623</v>
      </c>
      <c r="C2722" s="52" t="s">
        <v>2878</v>
      </c>
      <c r="D2722" s="52" t="s">
        <v>2879</v>
      </c>
      <c r="E2722" s="53" t="s">
        <v>42</v>
      </c>
      <c r="F2722" s="52" t="s">
        <v>42</v>
      </c>
      <c r="G2722" s="52" t="s">
        <v>2905</v>
      </c>
      <c r="H2722" s="52" t="s">
        <v>38407</v>
      </c>
      <c r="I2722" s="52" t="s">
        <v>20</v>
      </c>
      <c r="J2722" s="52" t="s">
        <v>156</v>
      </c>
      <c r="K2722" s="53" t="s">
        <v>45412</v>
      </c>
      <c r="L2722" s="52" t="s">
        <v>46</v>
      </c>
    </row>
    <row r="2723" spans="1:12">
      <c r="A2723" s="52" t="s">
        <v>2622</v>
      </c>
      <c r="B2723" s="52" t="s">
        <v>2623</v>
      </c>
      <c r="C2723" s="52" t="s">
        <v>2878</v>
      </c>
      <c r="D2723" s="52" t="s">
        <v>2879</v>
      </c>
      <c r="E2723" s="53" t="s">
        <v>42</v>
      </c>
      <c r="F2723" s="52" t="s">
        <v>42</v>
      </c>
      <c r="G2723" s="52" t="s">
        <v>2906</v>
      </c>
      <c r="H2723" s="52" t="s">
        <v>38408</v>
      </c>
      <c r="I2723" s="52" t="s">
        <v>20</v>
      </c>
      <c r="J2723" s="52" t="s">
        <v>156</v>
      </c>
      <c r="K2723" s="53" t="s">
        <v>45413</v>
      </c>
      <c r="L2723" s="52" t="s">
        <v>46</v>
      </c>
    </row>
    <row r="2724" spans="1:12">
      <c r="A2724" s="52" t="s">
        <v>2622</v>
      </c>
      <c r="B2724" s="52" t="s">
        <v>2623</v>
      </c>
      <c r="C2724" s="52" t="s">
        <v>2878</v>
      </c>
      <c r="D2724" s="52" t="s">
        <v>2879</v>
      </c>
      <c r="E2724" s="53" t="s">
        <v>42</v>
      </c>
      <c r="F2724" s="52" t="s">
        <v>42</v>
      </c>
      <c r="G2724" s="52" t="s">
        <v>2907</v>
      </c>
      <c r="H2724" s="52" t="s">
        <v>38409</v>
      </c>
      <c r="I2724" s="52" t="s">
        <v>20</v>
      </c>
      <c r="J2724" s="52" t="s">
        <v>156</v>
      </c>
      <c r="K2724" s="53" t="s">
        <v>45414</v>
      </c>
      <c r="L2724" s="52" t="s">
        <v>46</v>
      </c>
    </row>
    <row r="2725" spans="1:12">
      <c r="A2725" s="52" t="s">
        <v>2622</v>
      </c>
      <c r="B2725" s="52" t="s">
        <v>2623</v>
      </c>
      <c r="C2725" s="52" t="s">
        <v>2878</v>
      </c>
      <c r="D2725" s="52" t="s">
        <v>2879</v>
      </c>
      <c r="E2725" s="53" t="s">
        <v>42</v>
      </c>
      <c r="F2725" s="52" t="s">
        <v>42</v>
      </c>
      <c r="G2725" s="52" t="s">
        <v>2908</v>
      </c>
      <c r="H2725" s="52" t="s">
        <v>38410</v>
      </c>
      <c r="I2725" s="52" t="s">
        <v>20</v>
      </c>
      <c r="J2725" s="52" t="s">
        <v>156</v>
      </c>
      <c r="K2725" s="53" t="s">
        <v>45415</v>
      </c>
      <c r="L2725" s="52" t="s">
        <v>46</v>
      </c>
    </row>
    <row r="2726" spans="1:12">
      <c r="A2726" s="52" t="s">
        <v>2622</v>
      </c>
      <c r="B2726" s="52" t="s">
        <v>2623</v>
      </c>
      <c r="C2726" s="52" t="s">
        <v>2878</v>
      </c>
      <c r="D2726" s="52" t="s">
        <v>2879</v>
      </c>
      <c r="E2726" s="53" t="s">
        <v>42</v>
      </c>
      <c r="F2726" s="52" t="s">
        <v>42</v>
      </c>
      <c r="G2726" s="52" t="s">
        <v>6994</v>
      </c>
      <c r="H2726" s="52" t="s">
        <v>12708</v>
      </c>
      <c r="I2726" s="52" t="s">
        <v>20</v>
      </c>
      <c r="J2726" s="52" t="s">
        <v>45</v>
      </c>
      <c r="K2726" s="53" t="s">
        <v>45416</v>
      </c>
      <c r="L2726" s="52" t="s">
        <v>46</v>
      </c>
    </row>
    <row r="2727" spans="1:12">
      <c r="A2727" s="52" t="s">
        <v>2622</v>
      </c>
      <c r="B2727" s="52" t="s">
        <v>2623</v>
      </c>
      <c r="C2727" s="52" t="s">
        <v>2878</v>
      </c>
      <c r="D2727" s="52" t="s">
        <v>2879</v>
      </c>
      <c r="E2727" s="53" t="s">
        <v>42</v>
      </c>
      <c r="F2727" s="52" t="s">
        <v>42</v>
      </c>
      <c r="G2727" s="52" t="s">
        <v>6995</v>
      </c>
      <c r="H2727" s="52" t="s">
        <v>12709</v>
      </c>
      <c r="I2727" s="52" t="s">
        <v>20</v>
      </c>
      <c r="J2727" s="52" t="s">
        <v>156</v>
      </c>
      <c r="K2727" s="53" t="s">
        <v>45417</v>
      </c>
      <c r="L2727" s="52" t="s">
        <v>46</v>
      </c>
    </row>
    <row r="2728" spans="1:12">
      <c r="A2728" s="52" t="s">
        <v>2622</v>
      </c>
      <c r="B2728" s="52" t="s">
        <v>2623</v>
      </c>
      <c r="C2728" s="52" t="s">
        <v>2878</v>
      </c>
      <c r="D2728" s="52" t="s">
        <v>2879</v>
      </c>
      <c r="E2728" s="53" t="s">
        <v>42</v>
      </c>
      <c r="F2728" s="52" t="s">
        <v>42</v>
      </c>
      <c r="G2728" s="52" t="s">
        <v>6996</v>
      </c>
      <c r="H2728" s="52" t="s">
        <v>12710</v>
      </c>
      <c r="I2728" s="52" t="s">
        <v>20</v>
      </c>
      <c r="J2728" s="52" t="s">
        <v>156</v>
      </c>
      <c r="K2728" s="53" t="s">
        <v>45418</v>
      </c>
      <c r="L2728" s="52" t="s">
        <v>46</v>
      </c>
    </row>
    <row r="2729" spans="1:12">
      <c r="A2729" s="52" t="s">
        <v>2622</v>
      </c>
      <c r="B2729" s="52" t="s">
        <v>2623</v>
      </c>
      <c r="C2729" s="52" t="s">
        <v>2878</v>
      </c>
      <c r="D2729" s="52" t="s">
        <v>2879</v>
      </c>
      <c r="E2729" s="53" t="s">
        <v>42</v>
      </c>
      <c r="F2729" s="52" t="s">
        <v>42</v>
      </c>
      <c r="G2729" s="52" t="s">
        <v>6997</v>
      </c>
      <c r="H2729" s="52" t="s">
        <v>12711</v>
      </c>
      <c r="I2729" s="52" t="s">
        <v>20</v>
      </c>
      <c r="J2729" s="52" t="s">
        <v>156</v>
      </c>
      <c r="K2729" s="53" t="s">
        <v>45419</v>
      </c>
      <c r="L2729" s="52" t="s">
        <v>46</v>
      </c>
    </row>
    <row r="2730" spans="1:12">
      <c r="A2730" s="52" t="s">
        <v>2622</v>
      </c>
      <c r="B2730" s="52" t="s">
        <v>2623</v>
      </c>
      <c r="C2730" s="52" t="s">
        <v>2878</v>
      </c>
      <c r="D2730" s="52" t="s">
        <v>2879</v>
      </c>
      <c r="E2730" s="53" t="s">
        <v>42</v>
      </c>
      <c r="F2730" s="52" t="s">
        <v>42</v>
      </c>
      <c r="G2730" s="52" t="s">
        <v>6998</v>
      </c>
      <c r="H2730" s="52" t="s">
        <v>12712</v>
      </c>
      <c r="I2730" s="52" t="s">
        <v>20</v>
      </c>
      <c r="J2730" s="52" t="s">
        <v>156</v>
      </c>
      <c r="K2730" s="53" t="s">
        <v>45420</v>
      </c>
      <c r="L2730" s="52" t="s">
        <v>46</v>
      </c>
    </row>
    <row r="2731" spans="1:12">
      <c r="A2731" s="52" t="s">
        <v>2622</v>
      </c>
      <c r="B2731" s="52" t="s">
        <v>2623</v>
      </c>
      <c r="C2731" s="52" t="s">
        <v>2878</v>
      </c>
      <c r="D2731" s="52" t="s">
        <v>2879</v>
      </c>
      <c r="E2731" s="53" t="s">
        <v>42</v>
      </c>
      <c r="F2731" s="52" t="s">
        <v>42</v>
      </c>
      <c r="G2731" s="52" t="s">
        <v>6999</v>
      </c>
      <c r="H2731" s="52" t="s">
        <v>12713</v>
      </c>
      <c r="I2731" s="52" t="s">
        <v>20</v>
      </c>
      <c r="J2731" s="52" t="s">
        <v>156</v>
      </c>
      <c r="K2731" s="53" t="s">
        <v>45421</v>
      </c>
      <c r="L2731" s="52" t="s">
        <v>46</v>
      </c>
    </row>
    <row r="2732" spans="1:12">
      <c r="A2732" s="52" t="s">
        <v>2622</v>
      </c>
      <c r="B2732" s="52" t="s">
        <v>2623</v>
      </c>
      <c r="C2732" s="52" t="s">
        <v>2878</v>
      </c>
      <c r="D2732" s="52" t="s">
        <v>2879</v>
      </c>
      <c r="E2732" s="53" t="s">
        <v>42</v>
      </c>
      <c r="F2732" s="52" t="s">
        <v>42</v>
      </c>
      <c r="G2732" s="52" t="s">
        <v>7000</v>
      </c>
      <c r="H2732" s="52" t="s">
        <v>12714</v>
      </c>
      <c r="I2732" s="52" t="s">
        <v>20</v>
      </c>
      <c r="J2732" s="52" t="s">
        <v>156</v>
      </c>
      <c r="K2732" s="53" t="s">
        <v>45422</v>
      </c>
      <c r="L2732" s="52" t="s">
        <v>46</v>
      </c>
    </row>
    <row r="2733" spans="1:12">
      <c r="A2733" s="52" t="s">
        <v>2622</v>
      </c>
      <c r="B2733" s="52" t="s">
        <v>2623</v>
      </c>
      <c r="C2733" s="52" t="s">
        <v>2878</v>
      </c>
      <c r="D2733" s="52" t="s">
        <v>2879</v>
      </c>
      <c r="E2733" s="53" t="s">
        <v>42</v>
      </c>
      <c r="F2733" s="52" t="s">
        <v>42</v>
      </c>
      <c r="G2733" s="52" t="s">
        <v>7001</v>
      </c>
      <c r="H2733" s="52" t="s">
        <v>12715</v>
      </c>
      <c r="I2733" s="52" t="s">
        <v>20</v>
      </c>
      <c r="J2733" s="52" t="s">
        <v>45</v>
      </c>
      <c r="K2733" s="53" t="s">
        <v>45423</v>
      </c>
      <c r="L2733" s="52" t="s">
        <v>46</v>
      </c>
    </row>
    <row r="2734" spans="1:12">
      <c r="A2734" s="52" t="s">
        <v>2622</v>
      </c>
      <c r="B2734" s="52" t="s">
        <v>2623</v>
      </c>
      <c r="C2734" s="52" t="s">
        <v>2878</v>
      </c>
      <c r="D2734" s="52" t="s">
        <v>2879</v>
      </c>
      <c r="E2734" s="53" t="s">
        <v>42</v>
      </c>
      <c r="F2734" s="52" t="s">
        <v>42</v>
      </c>
      <c r="G2734" s="52" t="s">
        <v>7002</v>
      </c>
      <c r="H2734" s="52" t="s">
        <v>12716</v>
      </c>
      <c r="I2734" s="52" t="s">
        <v>20</v>
      </c>
      <c r="J2734" s="52" t="s">
        <v>45</v>
      </c>
      <c r="K2734" s="53" t="s">
        <v>45424</v>
      </c>
      <c r="L2734" s="52" t="s">
        <v>46</v>
      </c>
    </row>
    <row r="2735" spans="1:12">
      <c r="A2735" s="52" t="s">
        <v>2622</v>
      </c>
      <c r="B2735" s="52" t="s">
        <v>2623</v>
      </c>
      <c r="C2735" s="52" t="s">
        <v>2878</v>
      </c>
      <c r="D2735" s="52" t="s">
        <v>2879</v>
      </c>
      <c r="E2735" s="53" t="s">
        <v>42</v>
      </c>
      <c r="F2735" s="52" t="s">
        <v>42</v>
      </c>
      <c r="G2735" s="52" t="s">
        <v>7003</v>
      </c>
      <c r="H2735" s="52" t="s">
        <v>12717</v>
      </c>
      <c r="I2735" s="52" t="s">
        <v>20</v>
      </c>
      <c r="J2735" s="52" t="s">
        <v>156</v>
      </c>
      <c r="K2735" s="53" t="s">
        <v>45425</v>
      </c>
      <c r="L2735" s="52" t="s">
        <v>46</v>
      </c>
    </row>
    <row r="2736" spans="1:12">
      <c r="A2736" s="52" t="s">
        <v>2622</v>
      </c>
      <c r="B2736" s="52" t="s">
        <v>2623</v>
      </c>
      <c r="C2736" s="52" t="s">
        <v>2878</v>
      </c>
      <c r="D2736" s="52" t="s">
        <v>2879</v>
      </c>
      <c r="E2736" s="53" t="s">
        <v>42</v>
      </c>
      <c r="F2736" s="52" t="s">
        <v>42</v>
      </c>
      <c r="G2736" s="52" t="s">
        <v>8878</v>
      </c>
      <c r="H2736" s="52" t="s">
        <v>8879</v>
      </c>
      <c r="I2736" s="52" t="s">
        <v>20</v>
      </c>
      <c r="J2736" s="52" t="s">
        <v>45</v>
      </c>
      <c r="K2736" s="53" t="s">
        <v>45426</v>
      </c>
      <c r="L2736" s="52" t="s">
        <v>46</v>
      </c>
    </row>
    <row r="2737" spans="1:12">
      <c r="A2737" s="52" t="s">
        <v>2622</v>
      </c>
      <c r="B2737" s="52" t="s">
        <v>2623</v>
      </c>
      <c r="C2737" s="52" t="s">
        <v>2878</v>
      </c>
      <c r="D2737" s="52" t="s">
        <v>2879</v>
      </c>
      <c r="E2737" s="53" t="s">
        <v>42</v>
      </c>
      <c r="F2737" s="52" t="s">
        <v>42</v>
      </c>
      <c r="G2737" s="52" t="s">
        <v>8880</v>
      </c>
      <c r="H2737" s="52" t="s">
        <v>8881</v>
      </c>
      <c r="I2737" s="52" t="s">
        <v>20</v>
      </c>
      <c r="J2737" s="52" t="s">
        <v>45</v>
      </c>
      <c r="K2737" s="53" t="s">
        <v>45427</v>
      </c>
      <c r="L2737" s="52" t="s">
        <v>46</v>
      </c>
    </row>
    <row r="2738" spans="1:12">
      <c r="A2738" s="52" t="s">
        <v>2622</v>
      </c>
      <c r="B2738" s="52" t="s">
        <v>2623</v>
      </c>
      <c r="C2738" s="52" t="s">
        <v>2878</v>
      </c>
      <c r="D2738" s="52" t="s">
        <v>2879</v>
      </c>
      <c r="E2738" s="53" t="s">
        <v>42</v>
      </c>
      <c r="F2738" s="52" t="s">
        <v>42</v>
      </c>
      <c r="G2738" s="52" t="s">
        <v>8882</v>
      </c>
      <c r="H2738" s="52" t="s">
        <v>8883</v>
      </c>
      <c r="I2738" s="52" t="s">
        <v>20</v>
      </c>
      <c r="J2738" s="52" t="s">
        <v>45</v>
      </c>
      <c r="K2738" s="53" t="s">
        <v>45428</v>
      </c>
      <c r="L2738" s="52" t="s">
        <v>46</v>
      </c>
    </row>
    <row r="2739" spans="1:12">
      <c r="A2739" s="52" t="s">
        <v>2622</v>
      </c>
      <c r="B2739" s="52" t="s">
        <v>2623</v>
      </c>
      <c r="C2739" s="52" t="s">
        <v>2878</v>
      </c>
      <c r="D2739" s="52" t="s">
        <v>2879</v>
      </c>
      <c r="E2739" s="53" t="s">
        <v>42</v>
      </c>
      <c r="F2739" s="52" t="s">
        <v>42</v>
      </c>
      <c r="G2739" s="52" t="s">
        <v>8884</v>
      </c>
      <c r="H2739" s="52" t="s">
        <v>8885</v>
      </c>
      <c r="I2739" s="52" t="s">
        <v>20</v>
      </c>
      <c r="J2739" s="52" t="s">
        <v>45</v>
      </c>
      <c r="K2739" s="53" t="s">
        <v>45429</v>
      </c>
      <c r="L2739" s="52" t="s">
        <v>46</v>
      </c>
    </row>
    <row r="2740" spans="1:12">
      <c r="A2740" s="52" t="s">
        <v>2622</v>
      </c>
      <c r="B2740" s="52" t="s">
        <v>2623</v>
      </c>
      <c r="C2740" s="52" t="s">
        <v>2878</v>
      </c>
      <c r="D2740" s="52" t="s">
        <v>2879</v>
      </c>
      <c r="E2740" s="53" t="s">
        <v>42</v>
      </c>
      <c r="F2740" s="52" t="s">
        <v>42</v>
      </c>
      <c r="G2740" s="52" t="s">
        <v>8886</v>
      </c>
      <c r="H2740" s="52" t="s">
        <v>8887</v>
      </c>
      <c r="I2740" s="52" t="s">
        <v>20</v>
      </c>
      <c r="J2740" s="52" t="s">
        <v>45</v>
      </c>
      <c r="K2740" s="53" t="s">
        <v>45430</v>
      </c>
      <c r="L2740" s="52" t="s">
        <v>46</v>
      </c>
    </row>
    <row r="2741" spans="1:12">
      <c r="A2741" s="52" t="s">
        <v>2622</v>
      </c>
      <c r="B2741" s="52" t="s">
        <v>2623</v>
      </c>
      <c r="C2741" s="52" t="s">
        <v>2878</v>
      </c>
      <c r="D2741" s="52" t="s">
        <v>2879</v>
      </c>
      <c r="E2741" s="53" t="s">
        <v>42</v>
      </c>
      <c r="F2741" s="52" t="s">
        <v>42</v>
      </c>
      <c r="G2741" s="52" t="s">
        <v>8888</v>
      </c>
      <c r="H2741" s="52" t="s">
        <v>8889</v>
      </c>
      <c r="I2741" s="52" t="s">
        <v>20</v>
      </c>
      <c r="J2741" s="52" t="s">
        <v>45</v>
      </c>
      <c r="K2741" s="53" t="s">
        <v>45431</v>
      </c>
      <c r="L2741" s="52" t="s">
        <v>46</v>
      </c>
    </row>
    <row r="2742" spans="1:12">
      <c r="A2742" s="52" t="s">
        <v>2622</v>
      </c>
      <c r="B2742" s="52" t="s">
        <v>2623</v>
      </c>
      <c r="C2742" s="52" t="s">
        <v>2878</v>
      </c>
      <c r="D2742" s="52" t="s">
        <v>2879</v>
      </c>
      <c r="E2742" s="53" t="s">
        <v>42</v>
      </c>
      <c r="F2742" s="52" t="s">
        <v>42</v>
      </c>
      <c r="G2742" s="52" t="s">
        <v>8890</v>
      </c>
      <c r="H2742" s="52" t="s">
        <v>8891</v>
      </c>
      <c r="I2742" s="52" t="s">
        <v>20</v>
      </c>
      <c r="J2742" s="52" t="s">
        <v>45</v>
      </c>
      <c r="K2742" s="53" t="s">
        <v>45432</v>
      </c>
      <c r="L2742" s="52" t="s">
        <v>46</v>
      </c>
    </row>
    <row r="2743" spans="1:12">
      <c r="A2743" s="52" t="s">
        <v>2622</v>
      </c>
      <c r="B2743" s="52" t="s">
        <v>2623</v>
      </c>
      <c r="C2743" s="52" t="s">
        <v>2878</v>
      </c>
      <c r="D2743" s="52" t="s">
        <v>2879</v>
      </c>
      <c r="E2743" s="53" t="s">
        <v>42</v>
      </c>
      <c r="F2743" s="52" t="s">
        <v>42</v>
      </c>
      <c r="G2743" s="52" t="s">
        <v>8892</v>
      </c>
      <c r="H2743" s="52" t="s">
        <v>8893</v>
      </c>
      <c r="I2743" s="52" t="s">
        <v>20</v>
      </c>
      <c r="J2743" s="52" t="s">
        <v>45</v>
      </c>
      <c r="K2743" s="53" t="s">
        <v>45433</v>
      </c>
      <c r="L2743" s="52" t="s">
        <v>46</v>
      </c>
    </row>
    <row r="2744" spans="1:12">
      <c r="A2744" s="52" t="s">
        <v>2622</v>
      </c>
      <c r="B2744" s="52" t="s">
        <v>2623</v>
      </c>
      <c r="C2744" s="52" t="s">
        <v>2878</v>
      </c>
      <c r="D2744" s="52" t="s">
        <v>2879</v>
      </c>
      <c r="E2744" s="53" t="s">
        <v>42</v>
      </c>
      <c r="F2744" s="52" t="s">
        <v>42</v>
      </c>
      <c r="G2744" s="52" t="s">
        <v>8894</v>
      </c>
      <c r="H2744" s="52" t="s">
        <v>8895</v>
      </c>
      <c r="I2744" s="52" t="s">
        <v>20</v>
      </c>
      <c r="J2744" s="52" t="s">
        <v>45</v>
      </c>
      <c r="K2744" s="53" t="s">
        <v>38405</v>
      </c>
      <c r="L2744" s="52" t="s">
        <v>46</v>
      </c>
    </row>
    <row r="2745" spans="1:12">
      <c r="A2745" s="52" t="s">
        <v>2622</v>
      </c>
      <c r="B2745" s="52" t="s">
        <v>2623</v>
      </c>
      <c r="C2745" s="52" t="s">
        <v>2878</v>
      </c>
      <c r="D2745" s="52" t="s">
        <v>2879</v>
      </c>
      <c r="E2745" s="53" t="s">
        <v>42</v>
      </c>
      <c r="F2745" s="52" t="s">
        <v>42</v>
      </c>
      <c r="G2745" s="52" t="s">
        <v>8896</v>
      </c>
      <c r="H2745" s="52" t="s">
        <v>8897</v>
      </c>
      <c r="I2745" s="52" t="s">
        <v>20</v>
      </c>
      <c r="J2745" s="52" t="s">
        <v>45</v>
      </c>
      <c r="K2745" s="53" t="s">
        <v>45434</v>
      </c>
      <c r="L2745" s="52" t="s">
        <v>46</v>
      </c>
    </row>
    <row r="2746" spans="1:12">
      <c r="A2746" s="52" t="s">
        <v>2622</v>
      </c>
      <c r="B2746" s="52" t="s">
        <v>2623</v>
      </c>
      <c r="C2746" s="52" t="s">
        <v>2878</v>
      </c>
      <c r="D2746" s="52" t="s">
        <v>2879</v>
      </c>
      <c r="E2746" s="53" t="s">
        <v>42</v>
      </c>
      <c r="F2746" s="52" t="s">
        <v>42</v>
      </c>
      <c r="G2746" s="52" t="s">
        <v>8898</v>
      </c>
      <c r="H2746" s="52" t="s">
        <v>8899</v>
      </c>
      <c r="I2746" s="52" t="s">
        <v>20</v>
      </c>
      <c r="J2746" s="52" t="s">
        <v>45</v>
      </c>
      <c r="K2746" s="53" t="s">
        <v>45435</v>
      </c>
      <c r="L2746" s="52" t="s">
        <v>46</v>
      </c>
    </row>
    <row r="2747" spans="1:12">
      <c r="A2747" s="52" t="s">
        <v>2622</v>
      </c>
      <c r="B2747" s="52" t="s">
        <v>2623</v>
      </c>
      <c r="C2747" s="52" t="s">
        <v>2878</v>
      </c>
      <c r="D2747" s="52" t="s">
        <v>2879</v>
      </c>
      <c r="E2747" s="53" t="s">
        <v>42</v>
      </c>
      <c r="F2747" s="52" t="s">
        <v>42</v>
      </c>
      <c r="G2747" s="52" t="s">
        <v>8900</v>
      </c>
      <c r="H2747" s="52" t="s">
        <v>8901</v>
      </c>
      <c r="I2747" s="52" t="s">
        <v>20</v>
      </c>
      <c r="J2747" s="52" t="s">
        <v>45</v>
      </c>
      <c r="K2747" s="53" t="s">
        <v>45436</v>
      </c>
      <c r="L2747" s="52" t="s">
        <v>46</v>
      </c>
    </row>
    <row r="2748" spans="1:12">
      <c r="A2748" s="52" t="s">
        <v>2622</v>
      </c>
      <c r="B2748" s="52" t="s">
        <v>2623</v>
      </c>
      <c r="C2748" s="52" t="s">
        <v>2878</v>
      </c>
      <c r="D2748" s="52" t="s">
        <v>2879</v>
      </c>
      <c r="E2748" s="53" t="s">
        <v>42</v>
      </c>
      <c r="F2748" s="52" t="s">
        <v>42</v>
      </c>
      <c r="G2748" s="52" t="s">
        <v>8902</v>
      </c>
      <c r="H2748" s="52" t="s">
        <v>8903</v>
      </c>
      <c r="I2748" s="52" t="s">
        <v>20</v>
      </c>
      <c r="J2748" s="52" t="s">
        <v>45</v>
      </c>
      <c r="K2748" s="53" t="s">
        <v>45437</v>
      </c>
      <c r="L2748" s="52" t="s">
        <v>46</v>
      </c>
    </row>
    <row r="2749" spans="1:12">
      <c r="A2749" s="52" t="s">
        <v>2622</v>
      </c>
      <c r="B2749" s="52" t="s">
        <v>2623</v>
      </c>
      <c r="C2749" s="52" t="s">
        <v>2878</v>
      </c>
      <c r="D2749" s="52" t="s">
        <v>2879</v>
      </c>
      <c r="E2749" s="53" t="s">
        <v>42</v>
      </c>
      <c r="F2749" s="52" t="s">
        <v>42</v>
      </c>
      <c r="G2749" s="52" t="s">
        <v>8904</v>
      </c>
      <c r="H2749" s="52" t="s">
        <v>8905</v>
      </c>
      <c r="I2749" s="52" t="s">
        <v>20</v>
      </c>
      <c r="J2749" s="52" t="s">
        <v>45</v>
      </c>
      <c r="K2749" s="53" t="s">
        <v>45438</v>
      </c>
      <c r="L2749" s="52" t="s">
        <v>46</v>
      </c>
    </row>
    <row r="2750" spans="1:12">
      <c r="A2750" s="52" t="s">
        <v>2622</v>
      </c>
      <c r="B2750" s="52" t="s">
        <v>2623</v>
      </c>
      <c r="C2750" s="52" t="s">
        <v>2878</v>
      </c>
      <c r="D2750" s="52" t="s">
        <v>2879</v>
      </c>
      <c r="E2750" s="53" t="s">
        <v>42</v>
      </c>
      <c r="F2750" s="52" t="s">
        <v>42</v>
      </c>
      <c r="G2750" s="52" t="s">
        <v>8906</v>
      </c>
      <c r="H2750" s="52" t="s">
        <v>8907</v>
      </c>
      <c r="I2750" s="52" t="s">
        <v>20</v>
      </c>
      <c r="J2750" s="52" t="s">
        <v>156</v>
      </c>
      <c r="K2750" s="53" t="s">
        <v>45439</v>
      </c>
      <c r="L2750" s="52" t="s">
        <v>46</v>
      </c>
    </row>
    <row r="2751" spans="1:12">
      <c r="A2751" s="52" t="s">
        <v>2622</v>
      </c>
      <c r="B2751" s="52" t="s">
        <v>2623</v>
      </c>
      <c r="C2751" s="52" t="s">
        <v>2878</v>
      </c>
      <c r="D2751" s="52" t="s">
        <v>2879</v>
      </c>
      <c r="E2751" s="53" t="s">
        <v>42</v>
      </c>
      <c r="F2751" s="52" t="s">
        <v>42</v>
      </c>
      <c r="G2751" s="52" t="s">
        <v>12718</v>
      </c>
      <c r="H2751" s="52" t="s">
        <v>12719</v>
      </c>
      <c r="I2751" s="52" t="s">
        <v>20</v>
      </c>
      <c r="J2751" s="52" t="s">
        <v>156</v>
      </c>
      <c r="K2751" s="53" t="s">
        <v>45440</v>
      </c>
      <c r="L2751" s="52" t="s">
        <v>46</v>
      </c>
    </row>
    <row r="2752" spans="1:12">
      <c r="A2752" s="52" t="s">
        <v>2622</v>
      </c>
      <c r="B2752" s="52" t="s">
        <v>2623</v>
      </c>
      <c r="C2752" s="52" t="s">
        <v>2878</v>
      </c>
      <c r="D2752" s="52" t="s">
        <v>2879</v>
      </c>
      <c r="E2752" s="53" t="s">
        <v>42</v>
      </c>
      <c r="F2752" s="52" t="s">
        <v>42</v>
      </c>
      <c r="G2752" s="52" t="s">
        <v>12720</v>
      </c>
      <c r="H2752" s="52" t="s">
        <v>12721</v>
      </c>
      <c r="I2752" s="52" t="s">
        <v>20</v>
      </c>
      <c r="J2752" s="52" t="s">
        <v>45</v>
      </c>
      <c r="K2752" s="53" t="s">
        <v>45441</v>
      </c>
      <c r="L2752" s="52" t="s">
        <v>46</v>
      </c>
    </row>
    <row r="2753" spans="1:12">
      <c r="A2753" s="52" t="s">
        <v>2622</v>
      </c>
      <c r="B2753" s="52" t="s">
        <v>2623</v>
      </c>
      <c r="C2753" s="52" t="s">
        <v>2878</v>
      </c>
      <c r="D2753" s="52" t="s">
        <v>2879</v>
      </c>
      <c r="E2753" s="53" t="s">
        <v>42</v>
      </c>
      <c r="F2753" s="52" t="s">
        <v>42</v>
      </c>
      <c r="G2753" s="52" t="s">
        <v>24439</v>
      </c>
      <c r="H2753" s="52" t="s">
        <v>24440</v>
      </c>
      <c r="I2753" s="52" t="s">
        <v>20</v>
      </c>
      <c r="J2753" s="52" t="s">
        <v>156</v>
      </c>
      <c r="K2753" s="53" t="s">
        <v>45442</v>
      </c>
      <c r="L2753" s="52" t="s">
        <v>46</v>
      </c>
    </row>
    <row r="2754" spans="1:12">
      <c r="A2754" s="52" t="s">
        <v>2622</v>
      </c>
      <c r="B2754" s="52" t="s">
        <v>2623</v>
      </c>
      <c r="C2754" s="52" t="s">
        <v>2878</v>
      </c>
      <c r="D2754" s="52" t="s">
        <v>2879</v>
      </c>
      <c r="E2754" s="53" t="s">
        <v>42</v>
      </c>
      <c r="F2754" s="52" t="s">
        <v>42</v>
      </c>
      <c r="G2754" s="52" t="s">
        <v>24441</v>
      </c>
      <c r="H2754" s="52" t="s">
        <v>24442</v>
      </c>
      <c r="I2754" s="52" t="s">
        <v>20</v>
      </c>
      <c r="J2754" s="52" t="s">
        <v>156</v>
      </c>
      <c r="K2754" s="53" t="s">
        <v>45443</v>
      </c>
      <c r="L2754" s="52" t="s">
        <v>46</v>
      </c>
    </row>
    <row r="2755" spans="1:12">
      <c r="A2755" s="52" t="s">
        <v>2622</v>
      </c>
      <c r="B2755" s="52" t="s">
        <v>2623</v>
      </c>
      <c r="C2755" s="52" t="s">
        <v>2878</v>
      </c>
      <c r="D2755" s="52" t="s">
        <v>2879</v>
      </c>
      <c r="E2755" s="53" t="s">
        <v>42</v>
      </c>
      <c r="F2755" s="52" t="s">
        <v>42</v>
      </c>
      <c r="G2755" s="52" t="s">
        <v>24443</v>
      </c>
      <c r="H2755" s="52" t="s">
        <v>24444</v>
      </c>
      <c r="I2755" s="52" t="s">
        <v>20</v>
      </c>
      <c r="J2755" s="52" t="s">
        <v>156</v>
      </c>
      <c r="K2755" s="53" t="s">
        <v>45444</v>
      </c>
      <c r="L2755" s="52" t="s">
        <v>46</v>
      </c>
    </row>
    <row r="2756" spans="1:12">
      <c r="A2756" s="52" t="s">
        <v>2622</v>
      </c>
      <c r="B2756" s="52" t="s">
        <v>2623</v>
      </c>
      <c r="C2756" s="52" t="s">
        <v>2878</v>
      </c>
      <c r="D2756" s="52" t="s">
        <v>2879</v>
      </c>
      <c r="E2756" s="53" t="s">
        <v>42</v>
      </c>
      <c r="F2756" s="52" t="s">
        <v>42</v>
      </c>
      <c r="G2756" s="52" t="s">
        <v>24445</v>
      </c>
      <c r="H2756" s="52" t="s">
        <v>34688</v>
      </c>
      <c r="I2756" s="52" t="s">
        <v>20</v>
      </c>
      <c r="J2756" s="52" t="s">
        <v>156</v>
      </c>
      <c r="K2756" s="53" t="s">
        <v>45445</v>
      </c>
      <c r="L2756" s="52" t="s">
        <v>46</v>
      </c>
    </row>
    <row r="2757" spans="1:12">
      <c r="A2757" s="52" t="s">
        <v>2622</v>
      </c>
      <c r="B2757" s="52" t="s">
        <v>2623</v>
      </c>
      <c r="C2757" s="52" t="s">
        <v>2878</v>
      </c>
      <c r="D2757" s="52" t="s">
        <v>2879</v>
      </c>
      <c r="E2757" s="53" t="s">
        <v>42</v>
      </c>
      <c r="F2757" s="52" t="s">
        <v>42</v>
      </c>
      <c r="G2757" s="52" t="s">
        <v>24446</v>
      </c>
      <c r="H2757" s="52" t="s">
        <v>24447</v>
      </c>
      <c r="I2757" s="52" t="s">
        <v>20</v>
      </c>
      <c r="J2757" s="52" t="s">
        <v>156</v>
      </c>
      <c r="K2757" s="53" t="s">
        <v>36457</v>
      </c>
      <c r="L2757" s="52" t="s">
        <v>46</v>
      </c>
    </row>
    <row r="2758" spans="1:12">
      <c r="A2758" s="52" t="s">
        <v>2622</v>
      </c>
      <c r="B2758" s="52" t="s">
        <v>2623</v>
      </c>
      <c r="C2758" s="52" t="s">
        <v>2878</v>
      </c>
      <c r="D2758" s="52" t="s">
        <v>2879</v>
      </c>
      <c r="E2758" s="53" t="s">
        <v>42</v>
      </c>
      <c r="F2758" s="52" t="s">
        <v>42</v>
      </c>
      <c r="G2758" s="52" t="s">
        <v>24448</v>
      </c>
      <c r="H2758" s="52" t="s">
        <v>34689</v>
      </c>
      <c r="I2758" s="52" t="s">
        <v>20</v>
      </c>
      <c r="J2758" s="52" t="s">
        <v>156</v>
      </c>
      <c r="K2758" s="53" t="s">
        <v>45446</v>
      </c>
      <c r="L2758" s="52" t="s">
        <v>46</v>
      </c>
    </row>
    <row r="2759" spans="1:12">
      <c r="A2759" s="52" t="s">
        <v>2622</v>
      </c>
      <c r="B2759" s="52" t="s">
        <v>2623</v>
      </c>
      <c r="C2759" s="52" t="s">
        <v>2878</v>
      </c>
      <c r="D2759" s="52" t="s">
        <v>2879</v>
      </c>
      <c r="E2759" s="53" t="s">
        <v>42</v>
      </c>
      <c r="F2759" s="52" t="s">
        <v>42</v>
      </c>
      <c r="G2759" s="52" t="s">
        <v>24449</v>
      </c>
      <c r="H2759" s="52" t="s">
        <v>34691</v>
      </c>
      <c r="I2759" s="52" t="s">
        <v>20</v>
      </c>
      <c r="J2759" s="52" t="s">
        <v>156</v>
      </c>
      <c r="K2759" s="53" t="s">
        <v>45447</v>
      </c>
      <c r="L2759" s="52" t="s">
        <v>46</v>
      </c>
    </row>
    <row r="2760" spans="1:12">
      <c r="A2760" s="52" t="s">
        <v>2622</v>
      </c>
      <c r="B2760" s="52" t="s">
        <v>2623</v>
      </c>
      <c r="C2760" s="52" t="s">
        <v>2878</v>
      </c>
      <c r="D2760" s="52" t="s">
        <v>2879</v>
      </c>
      <c r="E2760" s="53" t="s">
        <v>42</v>
      </c>
      <c r="F2760" s="52" t="s">
        <v>42</v>
      </c>
      <c r="G2760" s="52" t="s">
        <v>24450</v>
      </c>
      <c r="H2760" s="52" t="s">
        <v>24451</v>
      </c>
      <c r="I2760" s="52" t="s">
        <v>20</v>
      </c>
      <c r="J2760" s="52" t="s">
        <v>156</v>
      </c>
      <c r="K2760" s="53" t="s">
        <v>45448</v>
      </c>
      <c r="L2760" s="52" t="s">
        <v>46</v>
      </c>
    </row>
    <row r="2761" spans="1:12">
      <c r="A2761" s="52" t="s">
        <v>2622</v>
      </c>
      <c r="B2761" s="52" t="s">
        <v>2623</v>
      </c>
      <c r="C2761" s="52" t="s">
        <v>2878</v>
      </c>
      <c r="D2761" s="52" t="s">
        <v>2879</v>
      </c>
      <c r="E2761" s="53" t="s">
        <v>42</v>
      </c>
      <c r="F2761" s="52" t="s">
        <v>42</v>
      </c>
      <c r="G2761" s="52" t="s">
        <v>24452</v>
      </c>
      <c r="H2761" s="52" t="s">
        <v>24453</v>
      </c>
      <c r="I2761" s="52" t="s">
        <v>20</v>
      </c>
      <c r="J2761" s="52" t="s">
        <v>156</v>
      </c>
      <c r="K2761" s="53" t="s">
        <v>45449</v>
      </c>
      <c r="L2761" s="52" t="s">
        <v>46</v>
      </c>
    </row>
    <row r="2762" spans="1:12">
      <c r="A2762" s="52" t="s">
        <v>2622</v>
      </c>
      <c r="B2762" s="52" t="s">
        <v>2623</v>
      </c>
      <c r="C2762" s="52" t="s">
        <v>2878</v>
      </c>
      <c r="D2762" s="52" t="s">
        <v>2879</v>
      </c>
      <c r="E2762" s="53" t="s">
        <v>42</v>
      </c>
      <c r="F2762" s="52" t="s">
        <v>42</v>
      </c>
      <c r="G2762" s="52" t="s">
        <v>24454</v>
      </c>
      <c r="H2762" s="52" t="s">
        <v>24455</v>
      </c>
      <c r="I2762" s="52" t="s">
        <v>20</v>
      </c>
      <c r="J2762" s="52" t="s">
        <v>156</v>
      </c>
      <c r="K2762" s="53" t="s">
        <v>45450</v>
      </c>
      <c r="L2762" s="52" t="s">
        <v>46</v>
      </c>
    </row>
    <row r="2763" spans="1:12">
      <c r="A2763" s="52" t="s">
        <v>2622</v>
      </c>
      <c r="B2763" s="52" t="s">
        <v>2623</v>
      </c>
      <c r="C2763" s="52" t="s">
        <v>2878</v>
      </c>
      <c r="D2763" s="52" t="s">
        <v>2879</v>
      </c>
      <c r="E2763" s="53" t="s">
        <v>42</v>
      </c>
      <c r="F2763" s="52" t="s">
        <v>42</v>
      </c>
      <c r="G2763" s="52" t="s">
        <v>24456</v>
      </c>
      <c r="H2763" s="52" t="s">
        <v>24457</v>
      </c>
      <c r="I2763" s="52" t="s">
        <v>20</v>
      </c>
      <c r="J2763" s="52" t="s">
        <v>156</v>
      </c>
      <c r="K2763" s="53" t="s">
        <v>45451</v>
      </c>
      <c r="L2763" s="52" t="s">
        <v>46</v>
      </c>
    </row>
    <row r="2764" spans="1:12">
      <c r="A2764" s="52" t="s">
        <v>2622</v>
      </c>
      <c r="B2764" s="52" t="s">
        <v>2623</v>
      </c>
      <c r="C2764" s="52" t="s">
        <v>2878</v>
      </c>
      <c r="D2764" s="52" t="s">
        <v>2879</v>
      </c>
      <c r="E2764" s="53" t="s">
        <v>42</v>
      </c>
      <c r="F2764" s="52" t="s">
        <v>42</v>
      </c>
      <c r="G2764" s="52" t="s">
        <v>24458</v>
      </c>
      <c r="H2764" s="52" t="s">
        <v>24459</v>
      </c>
      <c r="I2764" s="52" t="s">
        <v>20</v>
      </c>
      <c r="J2764" s="52" t="s">
        <v>156</v>
      </c>
      <c r="K2764" s="53" t="s">
        <v>45452</v>
      </c>
      <c r="L2764" s="52" t="s">
        <v>46</v>
      </c>
    </row>
    <row r="2765" spans="1:12">
      <c r="A2765" s="52" t="s">
        <v>2622</v>
      </c>
      <c r="B2765" s="52" t="s">
        <v>2623</v>
      </c>
      <c r="C2765" s="52" t="s">
        <v>2878</v>
      </c>
      <c r="D2765" s="52" t="s">
        <v>2879</v>
      </c>
      <c r="E2765" s="53" t="s">
        <v>42</v>
      </c>
      <c r="F2765" s="52" t="s">
        <v>42</v>
      </c>
      <c r="G2765" s="52" t="s">
        <v>24460</v>
      </c>
      <c r="H2765" s="52" t="s">
        <v>24461</v>
      </c>
      <c r="I2765" s="52" t="s">
        <v>20</v>
      </c>
      <c r="J2765" s="52" t="s">
        <v>156</v>
      </c>
      <c r="K2765" s="53" t="s">
        <v>45453</v>
      </c>
      <c r="L2765" s="52" t="s">
        <v>46</v>
      </c>
    </row>
    <row r="2766" spans="1:12">
      <c r="A2766" s="52" t="s">
        <v>2622</v>
      </c>
      <c r="B2766" s="52" t="s">
        <v>2623</v>
      </c>
      <c r="C2766" s="52" t="s">
        <v>2878</v>
      </c>
      <c r="D2766" s="52" t="s">
        <v>2879</v>
      </c>
      <c r="E2766" s="53" t="s">
        <v>42</v>
      </c>
      <c r="F2766" s="52" t="s">
        <v>42</v>
      </c>
      <c r="G2766" s="52" t="s">
        <v>24462</v>
      </c>
      <c r="H2766" s="52" t="s">
        <v>24463</v>
      </c>
      <c r="I2766" s="52" t="s">
        <v>20</v>
      </c>
      <c r="J2766" s="52" t="s">
        <v>156</v>
      </c>
      <c r="K2766" s="53" t="s">
        <v>45454</v>
      </c>
      <c r="L2766" s="52" t="s">
        <v>46</v>
      </c>
    </row>
    <row r="2767" spans="1:12">
      <c r="A2767" s="52" t="s">
        <v>2622</v>
      </c>
      <c r="B2767" s="52" t="s">
        <v>2623</v>
      </c>
      <c r="C2767" s="52" t="s">
        <v>2878</v>
      </c>
      <c r="D2767" s="52" t="s">
        <v>2879</v>
      </c>
      <c r="E2767" s="53" t="s">
        <v>42</v>
      </c>
      <c r="F2767" s="52" t="s">
        <v>42</v>
      </c>
      <c r="G2767" s="52" t="s">
        <v>24464</v>
      </c>
      <c r="H2767" s="52" t="s">
        <v>24465</v>
      </c>
      <c r="I2767" s="52" t="s">
        <v>20</v>
      </c>
      <c r="J2767" s="52" t="s">
        <v>156</v>
      </c>
      <c r="K2767" s="53" t="s">
        <v>45455</v>
      </c>
      <c r="L2767" s="52" t="s">
        <v>46</v>
      </c>
    </row>
    <row r="2768" spans="1:12">
      <c r="A2768" s="52" t="s">
        <v>2622</v>
      </c>
      <c r="B2768" s="52" t="s">
        <v>2623</v>
      </c>
      <c r="C2768" s="52" t="s">
        <v>2878</v>
      </c>
      <c r="D2768" s="52" t="s">
        <v>2879</v>
      </c>
      <c r="E2768" s="53" t="s">
        <v>42</v>
      </c>
      <c r="F2768" s="52" t="s">
        <v>42</v>
      </c>
      <c r="G2768" s="52" t="s">
        <v>24466</v>
      </c>
      <c r="H2768" s="52" t="s">
        <v>34692</v>
      </c>
      <c r="I2768" s="52" t="s">
        <v>20</v>
      </c>
      <c r="J2768" s="52" t="s">
        <v>156</v>
      </c>
      <c r="K2768" s="53" t="s">
        <v>45456</v>
      </c>
      <c r="L2768" s="52" t="s">
        <v>46</v>
      </c>
    </row>
    <row r="2769" spans="1:12">
      <c r="A2769" s="52" t="s">
        <v>2622</v>
      </c>
      <c r="B2769" s="52" t="s">
        <v>2623</v>
      </c>
      <c r="C2769" s="52" t="s">
        <v>2878</v>
      </c>
      <c r="D2769" s="52" t="s">
        <v>2879</v>
      </c>
      <c r="E2769" s="53" t="s">
        <v>42</v>
      </c>
      <c r="F2769" s="52" t="s">
        <v>42</v>
      </c>
      <c r="G2769" s="52" t="s">
        <v>24467</v>
      </c>
      <c r="H2769" s="52" t="s">
        <v>34693</v>
      </c>
      <c r="I2769" s="52" t="s">
        <v>20</v>
      </c>
      <c r="J2769" s="52" t="s">
        <v>156</v>
      </c>
      <c r="K2769" s="53" t="s">
        <v>45457</v>
      </c>
      <c r="L2769" s="52" t="s">
        <v>46</v>
      </c>
    </row>
    <row r="2770" spans="1:12">
      <c r="A2770" s="52" t="s">
        <v>2622</v>
      </c>
      <c r="B2770" s="52" t="s">
        <v>2623</v>
      </c>
      <c r="C2770" s="52" t="s">
        <v>2878</v>
      </c>
      <c r="D2770" s="52" t="s">
        <v>2879</v>
      </c>
      <c r="E2770" s="53" t="s">
        <v>42</v>
      </c>
      <c r="F2770" s="52" t="s">
        <v>42</v>
      </c>
      <c r="G2770" s="52" t="s">
        <v>24468</v>
      </c>
      <c r="H2770" s="52" t="s">
        <v>34694</v>
      </c>
      <c r="I2770" s="52" t="s">
        <v>20</v>
      </c>
      <c r="J2770" s="52" t="s">
        <v>156</v>
      </c>
      <c r="K2770" s="53" t="s">
        <v>45458</v>
      </c>
      <c r="L2770" s="52" t="s">
        <v>46</v>
      </c>
    </row>
    <row r="2771" spans="1:12">
      <c r="A2771" s="52" t="s">
        <v>2622</v>
      </c>
      <c r="B2771" s="52" t="s">
        <v>2623</v>
      </c>
      <c r="C2771" s="52" t="s">
        <v>2878</v>
      </c>
      <c r="D2771" s="52" t="s">
        <v>2879</v>
      </c>
      <c r="E2771" s="53" t="s">
        <v>42</v>
      </c>
      <c r="F2771" s="52" t="s">
        <v>42</v>
      </c>
      <c r="G2771" s="52" t="s">
        <v>24469</v>
      </c>
      <c r="H2771" s="52" t="s">
        <v>24470</v>
      </c>
      <c r="I2771" s="52" t="s">
        <v>20</v>
      </c>
      <c r="J2771" s="52" t="s">
        <v>156</v>
      </c>
      <c r="K2771" s="53" t="s">
        <v>45459</v>
      </c>
      <c r="L2771" s="52" t="s">
        <v>46</v>
      </c>
    </row>
    <row r="2772" spans="1:12">
      <c r="A2772" s="52" t="s">
        <v>2622</v>
      </c>
      <c r="B2772" s="52" t="s">
        <v>2623</v>
      </c>
      <c r="C2772" s="52" t="s">
        <v>2878</v>
      </c>
      <c r="D2772" s="52" t="s">
        <v>2879</v>
      </c>
      <c r="E2772" s="53" t="s">
        <v>42</v>
      </c>
      <c r="F2772" s="52" t="s">
        <v>42</v>
      </c>
      <c r="G2772" s="52" t="s">
        <v>24471</v>
      </c>
      <c r="H2772" s="52" t="s">
        <v>24472</v>
      </c>
      <c r="I2772" s="52" t="s">
        <v>20</v>
      </c>
      <c r="J2772" s="52" t="s">
        <v>156</v>
      </c>
      <c r="K2772" s="53" t="s">
        <v>45460</v>
      </c>
      <c r="L2772" s="52" t="s">
        <v>46</v>
      </c>
    </row>
    <row r="2773" spans="1:12">
      <c r="A2773" s="52" t="s">
        <v>2622</v>
      </c>
      <c r="B2773" s="52" t="s">
        <v>2623</v>
      </c>
      <c r="C2773" s="52" t="s">
        <v>2878</v>
      </c>
      <c r="D2773" s="52" t="s">
        <v>2879</v>
      </c>
      <c r="E2773" s="53" t="s">
        <v>42</v>
      </c>
      <c r="F2773" s="52" t="s">
        <v>42</v>
      </c>
      <c r="G2773" s="52" t="s">
        <v>38412</v>
      </c>
      <c r="H2773" s="52" t="s">
        <v>38413</v>
      </c>
      <c r="I2773" s="52" t="s">
        <v>22</v>
      </c>
      <c r="J2773" s="52" t="s">
        <v>45</v>
      </c>
      <c r="K2773" s="53" t="s">
        <v>12646</v>
      </c>
      <c r="L2773" s="52" t="s">
        <v>46</v>
      </c>
    </row>
    <row r="2774" spans="1:12">
      <c r="A2774" s="52" t="s">
        <v>2622</v>
      </c>
      <c r="B2774" s="52" t="s">
        <v>2623</v>
      </c>
      <c r="C2774" s="52" t="s">
        <v>2878</v>
      </c>
      <c r="D2774" s="52" t="s">
        <v>2879</v>
      </c>
      <c r="E2774" s="53" t="s">
        <v>42</v>
      </c>
      <c r="F2774" s="52" t="s">
        <v>42</v>
      </c>
      <c r="G2774" s="52" t="s">
        <v>38414</v>
      </c>
      <c r="H2774" s="52" t="s">
        <v>38415</v>
      </c>
      <c r="I2774" s="52" t="s">
        <v>20</v>
      </c>
      <c r="J2774" s="52" t="s">
        <v>156</v>
      </c>
      <c r="K2774" s="53" t="s">
        <v>45461</v>
      </c>
      <c r="L2774" s="52" t="s">
        <v>46</v>
      </c>
    </row>
    <row r="2775" spans="1:12">
      <c r="A2775" s="52" t="s">
        <v>2622</v>
      </c>
      <c r="B2775" s="52" t="s">
        <v>2623</v>
      </c>
      <c r="C2775" s="52" t="s">
        <v>2878</v>
      </c>
      <c r="D2775" s="52" t="s">
        <v>2879</v>
      </c>
      <c r="E2775" s="53" t="s">
        <v>42</v>
      </c>
      <c r="F2775" s="52" t="s">
        <v>42</v>
      </c>
      <c r="G2775" s="52" t="s">
        <v>38416</v>
      </c>
      <c r="H2775" s="52" t="s">
        <v>38417</v>
      </c>
      <c r="I2775" s="52" t="s">
        <v>20</v>
      </c>
      <c r="J2775" s="52" t="s">
        <v>156</v>
      </c>
      <c r="K2775" s="53" t="s">
        <v>45462</v>
      </c>
      <c r="L2775" s="52" t="s">
        <v>46</v>
      </c>
    </row>
    <row r="2776" spans="1:12">
      <c r="A2776" s="52" t="s">
        <v>2622</v>
      </c>
      <c r="B2776" s="52" t="s">
        <v>2623</v>
      </c>
      <c r="C2776" s="52" t="s">
        <v>2909</v>
      </c>
      <c r="D2776" s="52" t="s">
        <v>2910</v>
      </c>
      <c r="E2776" s="53" t="s">
        <v>42</v>
      </c>
      <c r="F2776" s="52" t="s">
        <v>42</v>
      </c>
      <c r="G2776" s="52" t="s">
        <v>8908</v>
      </c>
      <c r="H2776" s="52" t="s">
        <v>34695</v>
      </c>
      <c r="I2776" s="52" t="s">
        <v>18</v>
      </c>
      <c r="J2776" s="52" t="s">
        <v>156</v>
      </c>
      <c r="K2776" s="53" t="s">
        <v>45463</v>
      </c>
      <c r="L2776" s="52" t="s">
        <v>46</v>
      </c>
    </row>
    <row r="2777" spans="1:12">
      <c r="A2777" s="52" t="s">
        <v>2622</v>
      </c>
      <c r="B2777" s="52" t="s">
        <v>2623</v>
      </c>
      <c r="C2777" s="52" t="s">
        <v>2909</v>
      </c>
      <c r="D2777" s="52" t="s">
        <v>2910</v>
      </c>
      <c r="E2777" s="53" t="s">
        <v>42</v>
      </c>
      <c r="F2777" s="52" t="s">
        <v>42</v>
      </c>
      <c r="G2777" s="52" t="s">
        <v>8909</v>
      </c>
      <c r="H2777" s="52" t="s">
        <v>34696</v>
      </c>
      <c r="I2777" s="52" t="s">
        <v>18</v>
      </c>
      <c r="J2777" s="52" t="s">
        <v>156</v>
      </c>
      <c r="K2777" s="53" t="s">
        <v>45464</v>
      </c>
      <c r="L2777" s="52" t="s">
        <v>46</v>
      </c>
    </row>
    <row r="2778" spans="1:12">
      <c r="A2778" s="52" t="s">
        <v>2622</v>
      </c>
      <c r="B2778" s="52" t="s">
        <v>2623</v>
      </c>
      <c r="C2778" s="52" t="s">
        <v>2911</v>
      </c>
      <c r="D2778" s="52" t="s">
        <v>2912</v>
      </c>
      <c r="E2778" s="53" t="s">
        <v>42</v>
      </c>
      <c r="F2778" s="52" t="s">
        <v>42</v>
      </c>
      <c r="G2778" s="52" t="s">
        <v>8910</v>
      </c>
      <c r="H2778" s="52" t="s">
        <v>8911</v>
      </c>
      <c r="I2778" s="52" t="s">
        <v>20</v>
      </c>
      <c r="J2778" s="52" t="s">
        <v>45</v>
      </c>
      <c r="K2778" s="53" t="s">
        <v>45465</v>
      </c>
      <c r="L2778" s="52" t="s">
        <v>46</v>
      </c>
    </row>
    <row r="2779" spans="1:12">
      <c r="A2779" s="52" t="s">
        <v>2622</v>
      </c>
      <c r="B2779" s="52" t="s">
        <v>2623</v>
      </c>
      <c r="C2779" s="52" t="s">
        <v>2911</v>
      </c>
      <c r="D2779" s="52" t="s">
        <v>2912</v>
      </c>
      <c r="E2779" s="53" t="s">
        <v>42</v>
      </c>
      <c r="F2779" s="52" t="s">
        <v>42</v>
      </c>
      <c r="G2779" s="52" t="s">
        <v>8912</v>
      </c>
      <c r="H2779" s="52" t="s">
        <v>8913</v>
      </c>
      <c r="I2779" s="52" t="s">
        <v>20</v>
      </c>
      <c r="J2779" s="52" t="s">
        <v>45</v>
      </c>
      <c r="K2779" s="53" t="s">
        <v>45466</v>
      </c>
      <c r="L2779" s="52" t="s">
        <v>46</v>
      </c>
    </row>
    <row r="2780" spans="1:12">
      <c r="A2780" s="52" t="s">
        <v>2622</v>
      </c>
      <c r="B2780" s="52" t="s">
        <v>2623</v>
      </c>
      <c r="C2780" s="52" t="s">
        <v>2913</v>
      </c>
      <c r="D2780" s="52" t="s">
        <v>2914</v>
      </c>
      <c r="E2780" s="53" t="s">
        <v>42</v>
      </c>
      <c r="F2780" s="52" t="s">
        <v>42</v>
      </c>
      <c r="G2780" s="52" t="s">
        <v>12520</v>
      </c>
      <c r="H2780" s="52" t="s">
        <v>34697</v>
      </c>
      <c r="I2780" s="52" t="s">
        <v>23</v>
      </c>
      <c r="J2780" s="52" t="s">
        <v>45</v>
      </c>
      <c r="K2780" s="53" t="s">
        <v>38266</v>
      </c>
      <c r="L2780" s="52" t="s">
        <v>46</v>
      </c>
    </row>
    <row r="2781" spans="1:12">
      <c r="A2781" s="52" t="s">
        <v>2622</v>
      </c>
      <c r="B2781" s="52" t="s">
        <v>2623</v>
      </c>
      <c r="C2781" s="52" t="s">
        <v>2913</v>
      </c>
      <c r="D2781" s="52" t="s">
        <v>2914</v>
      </c>
      <c r="E2781" s="53" t="s">
        <v>42</v>
      </c>
      <c r="F2781" s="52" t="s">
        <v>42</v>
      </c>
      <c r="G2781" s="52" t="s">
        <v>2915</v>
      </c>
      <c r="H2781" s="52" t="s">
        <v>34698</v>
      </c>
      <c r="I2781" s="52" t="s">
        <v>23</v>
      </c>
      <c r="J2781" s="52" t="s">
        <v>45</v>
      </c>
      <c r="K2781" s="53" t="s">
        <v>26679</v>
      </c>
      <c r="L2781" s="52" t="s">
        <v>46</v>
      </c>
    </row>
    <row r="2782" spans="1:12">
      <c r="A2782" s="52" t="s">
        <v>2622</v>
      </c>
      <c r="B2782" s="52" t="s">
        <v>2623</v>
      </c>
      <c r="C2782" s="52" t="s">
        <v>2913</v>
      </c>
      <c r="D2782" s="52" t="s">
        <v>2914</v>
      </c>
      <c r="E2782" s="53" t="s">
        <v>42</v>
      </c>
      <c r="F2782" s="52" t="s">
        <v>42</v>
      </c>
      <c r="G2782" s="52" t="s">
        <v>12521</v>
      </c>
      <c r="H2782" s="52" t="s">
        <v>34699</v>
      </c>
      <c r="I2782" s="52" t="s">
        <v>23</v>
      </c>
      <c r="J2782" s="52" t="s">
        <v>45</v>
      </c>
      <c r="K2782" s="53" t="s">
        <v>45467</v>
      </c>
      <c r="L2782" s="52" t="s">
        <v>46</v>
      </c>
    </row>
    <row r="2783" spans="1:12">
      <c r="A2783" s="52" t="s">
        <v>2622</v>
      </c>
      <c r="B2783" s="52" t="s">
        <v>2623</v>
      </c>
      <c r="C2783" s="52" t="s">
        <v>2916</v>
      </c>
      <c r="D2783" s="52" t="s">
        <v>2917</v>
      </c>
      <c r="E2783" s="53" t="s">
        <v>42</v>
      </c>
      <c r="F2783" s="52" t="s">
        <v>42</v>
      </c>
      <c r="G2783" s="52" t="s">
        <v>2922</v>
      </c>
      <c r="H2783" s="52" t="s">
        <v>45468</v>
      </c>
      <c r="I2783" s="52" t="s">
        <v>23</v>
      </c>
      <c r="J2783" s="52" t="s">
        <v>45</v>
      </c>
      <c r="K2783" s="53" t="s">
        <v>12259</v>
      </c>
      <c r="L2783" s="52" t="s">
        <v>46</v>
      </c>
    </row>
    <row r="2784" spans="1:12">
      <c r="A2784" s="52" t="s">
        <v>2622</v>
      </c>
      <c r="B2784" s="52" t="s">
        <v>2623</v>
      </c>
      <c r="C2784" s="52" t="s">
        <v>2916</v>
      </c>
      <c r="D2784" s="52" t="s">
        <v>2917</v>
      </c>
      <c r="E2784" s="53" t="s">
        <v>42</v>
      </c>
      <c r="F2784" s="52" t="s">
        <v>42</v>
      </c>
      <c r="G2784" s="52" t="s">
        <v>2928</v>
      </c>
      <c r="H2784" s="52" t="s">
        <v>45469</v>
      </c>
      <c r="I2784" s="52" t="s">
        <v>23</v>
      </c>
      <c r="J2784" s="52" t="s">
        <v>45</v>
      </c>
      <c r="K2784" s="53" t="s">
        <v>45470</v>
      </c>
      <c r="L2784" s="52" t="s">
        <v>46</v>
      </c>
    </row>
    <row r="2785" spans="1:12">
      <c r="A2785" s="52" t="s">
        <v>2622</v>
      </c>
      <c r="B2785" s="52" t="s">
        <v>2623</v>
      </c>
      <c r="C2785" s="52" t="s">
        <v>2916</v>
      </c>
      <c r="D2785" s="52" t="s">
        <v>2917</v>
      </c>
      <c r="E2785" s="53" t="s">
        <v>42</v>
      </c>
      <c r="F2785" s="52" t="s">
        <v>42</v>
      </c>
      <c r="G2785" s="52" t="s">
        <v>2936</v>
      </c>
      <c r="H2785" s="52" t="s">
        <v>45471</v>
      </c>
      <c r="I2785" s="52" t="s">
        <v>23</v>
      </c>
      <c r="J2785" s="52" t="s">
        <v>45</v>
      </c>
      <c r="K2785" s="53" t="s">
        <v>45472</v>
      </c>
      <c r="L2785" s="52" t="s">
        <v>46</v>
      </c>
    </row>
    <row r="2786" spans="1:12">
      <c r="A2786" s="52" t="s">
        <v>2622</v>
      </c>
      <c r="B2786" s="52" t="s">
        <v>2623</v>
      </c>
      <c r="C2786" s="52" t="s">
        <v>2916</v>
      </c>
      <c r="D2786" s="52" t="s">
        <v>2917</v>
      </c>
      <c r="E2786" s="53" t="s">
        <v>42</v>
      </c>
      <c r="F2786" s="52" t="s">
        <v>42</v>
      </c>
      <c r="G2786" s="52" t="s">
        <v>2942</v>
      </c>
      <c r="H2786" s="52" t="s">
        <v>45473</v>
      </c>
      <c r="I2786" s="52" t="s">
        <v>23</v>
      </c>
      <c r="J2786" s="52" t="s">
        <v>45</v>
      </c>
      <c r="K2786" s="53" t="s">
        <v>42377</v>
      </c>
      <c r="L2786" s="52" t="s">
        <v>46</v>
      </c>
    </row>
    <row r="2787" spans="1:12">
      <c r="A2787" s="52" t="s">
        <v>2622</v>
      </c>
      <c r="B2787" s="52" t="s">
        <v>2623</v>
      </c>
      <c r="C2787" s="52" t="s">
        <v>2916</v>
      </c>
      <c r="D2787" s="52" t="s">
        <v>2917</v>
      </c>
      <c r="E2787" s="53" t="s">
        <v>42</v>
      </c>
      <c r="F2787" s="52" t="s">
        <v>42</v>
      </c>
      <c r="G2787" s="52" t="s">
        <v>2948</v>
      </c>
      <c r="H2787" s="52" t="s">
        <v>45474</v>
      </c>
      <c r="I2787" s="52" t="s">
        <v>23</v>
      </c>
      <c r="J2787" s="52" t="s">
        <v>45</v>
      </c>
      <c r="K2787" s="53" t="s">
        <v>27992</v>
      </c>
      <c r="L2787" s="52" t="s">
        <v>46</v>
      </c>
    </row>
    <row r="2788" spans="1:12">
      <c r="A2788" s="52" t="s">
        <v>2622</v>
      </c>
      <c r="B2788" s="52" t="s">
        <v>2623</v>
      </c>
      <c r="C2788" s="52" t="s">
        <v>2916</v>
      </c>
      <c r="D2788" s="52" t="s">
        <v>2917</v>
      </c>
      <c r="E2788" s="53" t="s">
        <v>42</v>
      </c>
      <c r="F2788" s="52" t="s">
        <v>42</v>
      </c>
      <c r="G2788" s="52" t="s">
        <v>2952</v>
      </c>
      <c r="H2788" s="52" t="s">
        <v>45475</v>
      </c>
      <c r="I2788" s="52" t="s">
        <v>23</v>
      </c>
      <c r="J2788" s="52" t="s">
        <v>45</v>
      </c>
      <c r="K2788" s="53" t="s">
        <v>34893</v>
      </c>
      <c r="L2788" s="52" t="s">
        <v>46</v>
      </c>
    </row>
    <row r="2789" spans="1:12">
      <c r="A2789" s="52" t="s">
        <v>2622</v>
      </c>
      <c r="B2789" s="52" t="s">
        <v>2623</v>
      </c>
      <c r="C2789" s="52" t="s">
        <v>2916</v>
      </c>
      <c r="D2789" s="52" t="s">
        <v>2917</v>
      </c>
      <c r="E2789" s="53" t="s">
        <v>42</v>
      </c>
      <c r="F2789" s="52" t="s">
        <v>42</v>
      </c>
      <c r="G2789" s="52" t="s">
        <v>2954</v>
      </c>
      <c r="H2789" s="52" t="s">
        <v>45476</v>
      </c>
      <c r="I2789" s="52" t="s">
        <v>23</v>
      </c>
      <c r="J2789" s="52" t="s">
        <v>45</v>
      </c>
      <c r="K2789" s="53" t="s">
        <v>24628</v>
      </c>
      <c r="L2789" s="52" t="s">
        <v>46</v>
      </c>
    </row>
    <row r="2790" spans="1:12">
      <c r="A2790" s="52" t="s">
        <v>2622</v>
      </c>
      <c r="B2790" s="52" t="s">
        <v>2623</v>
      </c>
      <c r="C2790" s="52" t="s">
        <v>2916</v>
      </c>
      <c r="D2790" s="52" t="s">
        <v>2917</v>
      </c>
      <c r="E2790" s="53" t="s">
        <v>42</v>
      </c>
      <c r="F2790" s="52" t="s">
        <v>42</v>
      </c>
      <c r="G2790" s="52" t="s">
        <v>2958</v>
      </c>
      <c r="H2790" s="52" t="s">
        <v>45477</v>
      </c>
      <c r="I2790" s="52" t="s">
        <v>23</v>
      </c>
      <c r="J2790" s="52" t="s">
        <v>45</v>
      </c>
      <c r="K2790" s="53" t="s">
        <v>28227</v>
      </c>
      <c r="L2790" s="52" t="s">
        <v>46</v>
      </c>
    </row>
    <row r="2791" spans="1:12">
      <c r="A2791" s="52" t="s">
        <v>2622</v>
      </c>
      <c r="B2791" s="52" t="s">
        <v>2623</v>
      </c>
      <c r="C2791" s="52" t="s">
        <v>2916</v>
      </c>
      <c r="D2791" s="52" t="s">
        <v>2917</v>
      </c>
      <c r="E2791" s="53" t="s">
        <v>42</v>
      </c>
      <c r="F2791" s="52" t="s">
        <v>42</v>
      </c>
      <c r="G2791" s="52" t="s">
        <v>2960</v>
      </c>
      <c r="H2791" s="52" t="s">
        <v>45478</v>
      </c>
      <c r="I2791" s="52" t="s">
        <v>23</v>
      </c>
      <c r="J2791" s="52" t="s">
        <v>515</v>
      </c>
      <c r="K2791" s="53" t="s">
        <v>7564</v>
      </c>
      <c r="L2791" s="52" t="s">
        <v>46</v>
      </c>
    </row>
    <row r="2792" spans="1:12">
      <c r="A2792" s="52" t="s">
        <v>2622</v>
      </c>
      <c r="B2792" s="52" t="s">
        <v>2623</v>
      </c>
      <c r="C2792" s="52" t="s">
        <v>2916</v>
      </c>
      <c r="D2792" s="52" t="s">
        <v>2917</v>
      </c>
      <c r="E2792" s="53" t="s">
        <v>42</v>
      </c>
      <c r="F2792" s="52" t="s">
        <v>42</v>
      </c>
      <c r="G2792" s="52" t="s">
        <v>2964</v>
      </c>
      <c r="H2792" s="52" t="s">
        <v>45479</v>
      </c>
      <c r="I2792" s="52" t="s">
        <v>23</v>
      </c>
      <c r="J2792" s="52" t="s">
        <v>45</v>
      </c>
      <c r="K2792" s="53" t="s">
        <v>45480</v>
      </c>
      <c r="L2792" s="52" t="s">
        <v>46</v>
      </c>
    </row>
    <row r="2793" spans="1:12">
      <c r="A2793" s="52" t="s">
        <v>2622</v>
      </c>
      <c r="B2793" s="52" t="s">
        <v>2623</v>
      </c>
      <c r="C2793" s="52" t="s">
        <v>2916</v>
      </c>
      <c r="D2793" s="52" t="s">
        <v>2917</v>
      </c>
      <c r="E2793" s="53" t="s">
        <v>42</v>
      </c>
      <c r="F2793" s="52" t="s">
        <v>42</v>
      </c>
      <c r="G2793" s="52" t="s">
        <v>45481</v>
      </c>
      <c r="H2793" s="52" t="s">
        <v>45482</v>
      </c>
      <c r="I2793" s="52" t="s">
        <v>23</v>
      </c>
      <c r="J2793" s="52" t="s">
        <v>45</v>
      </c>
      <c r="K2793" s="53" t="s">
        <v>12031</v>
      </c>
      <c r="L2793" s="52" t="s">
        <v>46</v>
      </c>
    </row>
    <row r="2794" spans="1:12">
      <c r="A2794" s="52" t="s">
        <v>2622</v>
      </c>
      <c r="B2794" s="52" t="s">
        <v>2623</v>
      </c>
      <c r="C2794" s="52" t="s">
        <v>2916</v>
      </c>
      <c r="D2794" s="52" t="s">
        <v>2917</v>
      </c>
      <c r="E2794" s="53" t="s">
        <v>42</v>
      </c>
      <c r="F2794" s="52" t="s">
        <v>42</v>
      </c>
      <c r="G2794" s="52" t="s">
        <v>45483</v>
      </c>
      <c r="H2794" s="52" t="s">
        <v>45484</v>
      </c>
      <c r="I2794" s="52" t="s">
        <v>23</v>
      </c>
      <c r="J2794" s="52" t="s">
        <v>45</v>
      </c>
      <c r="K2794" s="53" t="s">
        <v>25804</v>
      </c>
      <c r="L2794" s="52" t="s">
        <v>46</v>
      </c>
    </row>
    <row r="2795" spans="1:12">
      <c r="A2795" s="52" t="s">
        <v>2622</v>
      </c>
      <c r="B2795" s="52" t="s">
        <v>2623</v>
      </c>
      <c r="C2795" s="52" t="s">
        <v>2916</v>
      </c>
      <c r="D2795" s="52" t="s">
        <v>2917</v>
      </c>
      <c r="E2795" s="53" t="s">
        <v>42</v>
      </c>
      <c r="F2795" s="52" t="s">
        <v>42</v>
      </c>
      <c r="G2795" s="52" t="s">
        <v>45485</v>
      </c>
      <c r="H2795" s="52" t="s">
        <v>45486</v>
      </c>
      <c r="I2795" s="52" t="s">
        <v>23</v>
      </c>
      <c r="J2795" s="52" t="s">
        <v>45</v>
      </c>
      <c r="K2795" s="53" t="s">
        <v>40035</v>
      </c>
      <c r="L2795" s="52" t="s">
        <v>46</v>
      </c>
    </row>
    <row r="2796" spans="1:12">
      <c r="A2796" s="52" t="s">
        <v>2622</v>
      </c>
      <c r="B2796" s="52" t="s">
        <v>2623</v>
      </c>
      <c r="C2796" s="52" t="s">
        <v>2916</v>
      </c>
      <c r="D2796" s="52" t="s">
        <v>2917</v>
      </c>
      <c r="E2796" s="53" t="s">
        <v>42</v>
      </c>
      <c r="F2796" s="52" t="s">
        <v>42</v>
      </c>
      <c r="G2796" s="52" t="s">
        <v>45487</v>
      </c>
      <c r="H2796" s="52" t="s">
        <v>45488</v>
      </c>
      <c r="I2796" s="52" t="s">
        <v>23</v>
      </c>
      <c r="J2796" s="52" t="s">
        <v>45</v>
      </c>
      <c r="K2796" s="53" t="s">
        <v>30778</v>
      </c>
      <c r="L2796" s="52" t="s">
        <v>46</v>
      </c>
    </row>
    <row r="2797" spans="1:12">
      <c r="A2797" s="52" t="s">
        <v>2622</v>
      </c>
      <c r="B2797" s="52" t="s">
        <v>2623</v>
      </c>
      <c r="C2797" s="52" t="s">
        <v>2916</v>
      </c>
      <c r="D2797" s="52" t="s">
        <v>2917</v>
      </c>
      <c r="E2797" s="53" t="s">
        <v>42</v>
      </c>
      <c r="F2797" s="52" t="s">
        <v>42</v>
      </c>
      <c r="G2797" s="52" t="s">
        <v>45489</v>
      </c>
      <c r="H2797" s="52" t="s">
        <v>45490</v>
      </c>
      <c r="I2797" s="52" t="s">
        <v>23</v>
      </c>
      <c r="J2797" s="52" t="s">
        <v>45</v>
      </c>
      <c r="K2797" s="53" t="s">
        <v>45491</v>
      </c>
      <c r="L2797" s="52" t="s">
        <v>46</v>
      </c>
    </row>
    <row r="2798" spans="1:12">
      <c r="A2798" s="52" t="s">
        <v>2622</v>
      </c>
      <c r="B2798" s="52" t="s">
        <v>2623</v>
      </c>
      <c r="C2798" s="52" t="s">
        <v>2916</v>
      </c>
      <c r="D2798" s="52" t="s">
        <v>2917</v>
      </c>
      <c r="E2798" s="53" t="s">
        <v>42</v>
      </c>
      <c r="F2798" s="52" t="s">
        <v>42</v>
      </c>
      <c r="G2798" s="52" t="s">
        <v>45492</v>
      </c>
      <c r="H2798" s="52" t="s">
        <v>45493</v>
      </c>
      <c r="I2798" s="52" t="s">
        <v>23</v>
      </c>
      <c r="J2798" s="52" t="s">
        <v>45</v>
      </c>
      <c r="K2798" s="53" t="s">
        <v>37734</v>
      </c>
      <c r="L2798" s="52" t="s">
        <v>46</v>
      </c>
    </row>
    <row r="2799" spans="1:12">
      <c r="A2799" s="52" t="s">
        <v>2622</v>
      </c>
      <c r="B2799" s="52" t="s">
        <v>2623</v>
      </c>
      <c r="C2799" s="52" t="s">
        <v>2916</v>
      </c>
      <c r="D2799" s="52" t="s">
        <v>2917</v>
      </c>
      <c r="E2799" s="53" t="s">
        <v>42</v>
      </c>
      <c r="F2799" s="52" t="s">
        <v>42</v>
      </c>
      <c r="G2799" s="52" t="s">
        <v>45494</v>
      </c>
      <c r="H2799" s="52" t="s">
        <v>45495</v>
      </c>
      <c r="I2799" s="52" t="s">
        <v>23</v>
      </c>
      <c r="J2799" s="52" t="s">
        <v>45</v>
      </c>
      <c r="K2799" s="53" t="s">
        <v>27080</v>
      </c>
      <c r="L2799" s="52" t="s">
        <v>46</v>
      </c>
    </row>
    <row r="2800" spans="1:12">
      <c r="A2800" s="52" t="s">
        <v>2622</v>
      </c>
      <c r="B2800" s="52" t="s">
        <v>2623</v>
      </c>
      <c r="C2800" s="52" t="s">
        <v>2916</v>
      </c>
      <c r="D2800" s="52" t="s">
        <v>2917</v>
      </c>
      <c r="E2800" s="53" t="s">
        <v>42</v>
      </c>
      <c r="F2800" s="52" t="s">
        <v>42</v>
      </c>
      <c r="G2800" s="52" t="s">
        <v>45496</v>
      </c>
      <c r="H2800" s="52" t="s">
        <v>45497</v>
      </c>
      <c r="I2800" s="52" t="s">
        <v>23</v>
      </c>
      <c r="J2800" s="52" t="s">
        <v>45</v>
      </c>
      <c r="K2800" s="53" t="s">
        <v>7298</v>
      </c>
      <c r="L2800" s="52" t="s">
        <v>46</v>
      </c>
    </row>
    <row r="2801" spans="1:12">
      <c r="A2801" s="52" t="s">
        <v>2622</v>
      </c>
      <c r="B2801" s="52" t="s">
        <v>2623</v>
      </c>
      <c r="C2801" s="52" t="s">
        <v>2916</v>
      </c>
      <c r="D2801" s="52" t="s">
        <v>2917</v>
      </c>
      <c r="E2801" s="53" t="s">
        <v>42</v>
      </c>
      <c r="F2801" s="52" t="s">
        <v>42</v>
      </c>
      <c r="G2801" s="52" t="s">
        <v>45498</v>
      </c>
      <c r="H2801" s="52" t="s">
        <v>45499</v>
      </c>
      <c r="I2801" s="52" t="s">
        <v>23</v>
      </c>
      <c r="J2801" s="52" t="s">
        <v>45</v>
      </c>
      <c r="K2801" s="53" t="s">
        <v>27884</v>
      </c>
      <c r="L2801" s="52" t="s">
        <v>46</v>
      </c>
    </row>
    <row r="2802" spans="1:12">
      <c r="A2802" s="52" t="s">
        <v>2622</v>
      </c>
      <c r="B2802" s="52" t="s">
        <v>2623</v>
      </c>
      <c r="C2802" s="52" t="s">
        <v>2916</v>
      </c>
      <c r="D2802" s="52" t="s">
        <v>2917</v>
      </c>
      <c r="E2802" s="53" t="s">
        <v>42</v>
      </c>
      <c r="F2802" s="52" t="s">
        <v>42</v>
      </c>
      <c r="G2802" s="52" t="s">
        <v>45500</v>
      </c>
      <c r="H2802" s="52" t="s">
        <v>45501</v>
      </c>
      <c r="I2802" s="52" t="s">
        <v>23</v>
      </c>
      <c r="J2802" s="52" t="s">
        <v>45</v>
      </c>
      <c r="K2802" s="53" t="s">
        <v>39624</v>
      </c>
      <c r="L2802" s="52" t="s">
        <v>46</v>
      </c>
    </row>
    <row r="2803" spans="1:12">
      <c r="A2803" s="52" t="s">
        <v>2622</v>
      </c>
      <c r="B2803" s="52" t="s">
        <v>2623</v>
      </c>
      <c r="C2803" s="52" t="s">
        <v>2916</v>
      </c>
      <c r="D2803" s="52" t="s">
        <v>2917</v>
      </c>
      <c r="E2803" s="53" t="s">
        <v>42</v>
      </c>
      <c r="F2803" s="52" t="s">
        <v>42</v>
      </c>
      <c r="G2803" s="52" t="s">
        <v>45502</v>
      </c>
      <c r="H2803" s="52" t="s">
        <v>45503</v>
      </c>
      <c r="I2803" s="52" t="s">
        <v>23</v>
      </c>
      <c r="J2803" s="52" t="s">
        <v>45</v>
      </c>
      <c r="K2803" s="53" t="s">
        <v>45504</v>
      </c>
      <c r="L2803" s="52" t="s">
        <v>46</v>
      </c>
    </row>
    <row r="2804" spans="1:12">
      <c r="A2804" s="52" t="s">
        <v>2622</v>
      </c>
      <c r="B2804" s="52" t="s">
        <v>2623</v>
      </c>
      <c r="C2804" s="52" t="s">
        <v>2916</v>
      </c>
      <c r="D2804" s="52" t="s">
        <v>2917</v>
      </c>
      <c r="E2804" s="53" t="s">
        <v>42</v>
      </c>
      <c r="F2804" s="52" t="s">
        <v>42</v>
      </c>
      <c r="G2804" s="52" t="s">
        <v>45505</v>
      </c>
      <c r="H2804" s="52" t="s">
        <v>45506</v>
      </c>
      <c r="I2804" s="52" t="s">
        <v>23</v>
      </c>
      <c r="J2804" s="52" t="s">
        <v>45</v>
      </c>
      <c r="K2804" s="53" t="s">
        <v>34614</v>
      </c>
      <c r="L2804" s="52" t="s">
        <v>46</v>
      </c>
    </row>
    <row r="2805" spans="1:12">
      <c r="A2805" s="52" t="s">
        <v>2622</v>
      </c>
      <c r="B2805" s="52" t="s">
        <v>2623</v>
      </c>
      <c r="C2805" s="52" t="s">
        <v>2916</v>
      </c>
      <c r="D2805" s="52" t="s">
        <v>2917</v>
      </c>
      <c r="E2805" s="53" t="s">
        <v>42</v>
      </c>
      <c r="F2805" s="52" t="s">
        <v>42</v>
      </c>
      <c r="G2805" s="52" t="s">
        <v>45507</v>
      </c>
      <c r="H2805" s="52" t="s">
        <v>45508</v>
      </c>
      <c r="I2805" s="52" t="s">
        <v>23</v>
      </c>
      <c r="J2805" s="52" t="s">
        <v>45</v>
      </c>
      <c r="K2805" s="53" t="s">
        <v>38664</v>
      </c>
      <c r="L2805" s="52" t="s">
        <v>46</v>
      </c>
    </row>
    <row r="2806" spans="1:12">
      <c r="A2806" s="52" t="s">
        <v>2622</v>
      </c>
      <c r="B2806" s="52" t="s">
        <v>2623</v>
      </c>
      <c r="C2806" s="52" t="s">
        <v>2916</v>
      </c>
      <c r="D2806" s="52" t="s">
        <v>2917</v>
      </c>
      <c r="E2806" s="53" t="s">
        <v>42</v>
      </c>
      <c r="F2806" s="52" t="s">
        <v>42</v>
      </c>
      <c r="G2806" s="52" t="s">
        <v>45509</v>
      </c>
      <c r="H2806" s="52" t="s">
        <v>45510</v>
      </c>
      <c r="I2806" s="52" t="s">
        <v>23</v>
      </c>
      <c r="J2806" s="52" t="s">
        <v>45</v>
      </c>
      <c r="K2806" s="53" t="s">
        <v>38538</v>
      </c>
      <c r="L2806" s="52" t="s">
        <v>46</v>
      </c>
    </row>
    <row r="2807" spans="1:12">
      <c r="A2807" s="52" t="s">
        <v>2622</v>
      </c>
      <c r="B2807" s="52" t="s">
        <v>2623</v>
      </c>
      <c r="C2807" s="52" t="s">
        <v>2916</v>
      </c>
      <c r="D2807" s="52" t="s">
        <v>2917</v>
      </c>
      <c r="E2807" s="53" t="s">
        <v>42</v>
      </c>
      <c r="F2807" s="52" t="s">
        <v>42</v>
      </c>
      <c r="G2807" s="52" t="s">
        <v>45511</v>
      </c>
      <c r="H2807" s="52" t="s">
        <v>45512</v>
      </c>
      <c r="I2807" s="52" t="s">
        <v>23</v>
      </c>
      <c r="J2807" s="52" t="s">
        <v>156</v>
      </c>
      <c r="K2807" s="53" t="s">
        <v>45513</v>
      </c>
      <c r="L2807" s="52" t="s">
        <v>46</v>
      </c>
    </row>
    <row r="2808" spans="1:12">
      <c r="A2808" s="52" t="s">
        <v>2622</v>
      </c>
      <c r="B2808" s="52" t="s">
        <v>2623</v>
      </c>
      <c r="C2808" s="52" t="s">
        <v>2916</v>
      </c>
      <c r="D2808" s="52" t="s">
        <v>2917</v>
      </c>
      <c r="E2808" s="53" t="s">
        <v>42</v>
      </c>
      <c r="F2808" s="52" t="s">
        <v>42</v>
      </c>
      <c r="G2808" s="52" t="s">
        <v>45514</v>
      </c>
      <c r="H2808" s="52" t="s">
        <v>45515</v>
      </c>
      <c r="I2808" s="52" t="s">
        <v>23</v>
      </c>
      <c r="J2808" s="52" t="s">
        <v>156</v>
      </c>
      <c r="K2808" s="53" t="s">
        <v>45516</v>
      </c>
      <c r="L2808" s="52" t="s">
        <v>46</v>
      </c>
    </row>
    <row r="2809" spans="1:12">
      <c r="A2809" s="52" t="s">
        <v>2622</v>
      </c>
      <c r="B2809" s="52" t="s">
        <v>2623</v>
      </c>
      <c r="C2809" s="52" t="s">
        <v>2916</v>
      </c>
      <c r="D2809" s="52" t="s">
        <v>2917</v>
      </c>
      <c r="E2809" s="53" t="s">
        <v>42</v>
      </c>
      <c r="F2809" s="52" t="s">
        <v>42</v>
      </c>
      <c r="G2809" s="52" t="s">
        <v>45517</v>
      </c>
      <c r="H2809" s="52" t="s">
        <v>45518</v>
      </c>
      <c r="I2809" s="52" t="s">
        <v>23</v>
      </c>
      <c r="J2809" s="52" t="s">
        <v>156</v>
      </c>
      <c r="K2809" s="53" t="s">
        <v>36555</v>
      </c>
      <c r="L2809" s="52" t="s">
        <v>46</v>
      </c>
    </row>
    <row r="2810" spans="1:12">
      <c r="A2810" s="52" t="s">
        <v>2622</v>
      </c>
      <c r="B2810" s="52" t="s">
        <v>2623</v>
      </c>
      <c r="C2810" s="52" t="s">
        <v>2916</v>
      </c>
      <c r="D2810" s="52" t="s">
        <v>2917</v>
      </c>
      <c r="E2810" s="53" t="s">
        <v>42</v>
      </c>
      <c r="F2810" s="52" t="s">
        <v>42</v>
      </c>
      <c r="G2810" s="52" t="s">
        <v>45519</v>
      </c>
      <c r="H2810" s="52" t="s">
        <v>45520</v>
      </c>
      <c r="I2810" s="52" t="s">
        <v>23</v>
      </c>
      <c r="J2810" s="52" t="s">
        <v>156</v>
      </c>
      <c r="K2810" s="53" t="s">
        <v>45521</v>
      </c>
      <c r="L2810" s="52" t="s">
        <v>46</v>
      </c>
    </row>
    <row r="2811" spans="1:12">
      <c r="A2811" s="52" t="s">
        <v>2622</v>
      </c>
      <c r="B2811" s="52" t="s">
        <v>2623</v>
      </c>
      <c r="C2811" s="52" t="s">
        <v>2916</v>
      </c>
      <c r="D2811" s="52" t="s">
        <v>2917</v>
      </c>
      <c r="E2811" s="53" t="s">
        <v>42</v>
      </c>
      <c r="F2811" s="52" t="s">
        <v>42</v>
      </c>
      <c r="G2811" s="52" t="s">
        <v>45522</v>
      </c>
      <c r="H2811" s="52" t="s">
        <v>45523</v>
      </c>
      <c r="I2811" s="52" t="s">
        <v>23</v>
      </c>
      <c r="J2811" s="52" t="s">
        <v>156</v>
      </c>
      <c r="K2811" s="53" t="s">
        <v>45524</v>
      </c>
      <c r="L2811" s="52" t="s">
        <v>46</v>
      </c>
    </row>
    <row r="2812" spans="1:12">
      <c r="A2812" s="52" t="s">
        <v>2622</v>
      </c>
      <c r="B2812" s="52" t="s">
        <v>2623</v>
      </c>
      <c r="C2812" s="52" t="s">
        <v>2916</v>
      </c>
      <c r="D2812" s="52" t="s">
        <v>2917</v>
      </c>
      <c r="E2812" s="53" t="s">
        <v>42</v>
      </c>
      <c r="F2812" s="52" t="s">
        <v>42</v>
      </c>
      <c r="G2812" s="52" t="s">
        <v>45525</v>
      </c>
      <c r="H2812" s="52" t="s">
        <v>45526</v>
      </c>
      <c r="I2812" s="52" t="s">
        <v>23</v>
      </c>
      <c r="J2812" s="52" t="s">
        <v>156</v>
      </c>
      <c r="K2812" s="53" t="s">
        <v>43440</v>
      </c>
      <c r="L2812" s="52" t="s">
        <v>46</v>
      </c>
    </row>
    <row r="2813" spans="1:12">
      <c r="A2813" s="52" t="s">
        <v>2622</v>
      </c>
      <c r="B2813" s="52" t="s">
        <v>2623</v>
      </c>
      <c r="C2813" s="52" t="s">
        <v>2966</v>
      </c>
      <c r="D2813" s="52" t="s">
        <v>2967</v>
      </c>
      <c r="E2813" s="53" t="s">
        <v>42</v>
      </c>
      <c r="F2813" s="52" t="s">
        <v>42</v>
      </c>
      <c r="G2813" s="52" t="s">
        <v>2968</v>
      </c>
      <c r="H2813" s="52" t="s">
        <v>45527</v>
      </c>
      <c r="I2813" s="52" t="s">
        <v>20</v>
      </c>
      <c r="J2813" s="52" t="s">
        <v>156</v>
      </c>
      <c r="K2813" s="53" t="s">
        <v>45528</v>
      </c>
      <c r="L2813" s="52" t="s">
        <v>46</v>
      </c>
    </row>
    <row r="2814" spans="1:12">
      <c r="A2814" s="52" t="s">
        <v>2622</v>
      </c>
      <c r="B2814" s="52" t="s">
        <v>2623</v>
      </c>
      <c r="C2814" s="52" t="s">
        <v>2966</v>
      </c>
      <c r="D2814" s="52" t="s">
        <v>2967</v>
      </c>
      <c r="E2814" s="53" t="s">
        <v>42</v>
      </c>
      <c r="F2814" s="52" t="s">
        <v>42</v>
      </c>
      <c r="G2814" s="52" t="s">
        <v>2970</v>
      </c>
      <c r="H2814" s="52" t="s">
        <v>45529</v>
      </c>
      <c r="I2814" s="52" t="s">
        <v>20</v>
      </c>
      <c r="J2814" s="52" t="s">
        <v>156</v>
      </c>
      <c r="K2814" s="53" t="s">
        <v>45530</v>
      </c>
      <c r="L2814" s="52" t="s">
        <v>46</v>
      </c>
    </row>
    <row r="2815" spans="1:12">
      <c r="A2815" s="52" t="s">
        <v>2622</v>
      </c>
      <c r="B2815" s="52" t="s">
        <v>2623</v>
      </c>
      <c r="C2815" s="52" t="s">
        <v>2966</v>
      </c>
      <c r="D2815" s="52" t="s">
        <v>2967</v>
      </c>
      <c r="E2815" s="53" t="s">
        <v>42</v>
      </c>
      <c r="F2815" s="52" t="s">
        <v>42</v>
      </c>
      <c r="G2815" s="52" t="s">
        <v>2972</v>
      </c>
      <c r="H2815" s="52" t="s">
        <v>45531</v>
      </c>
      <c r="I2815" s="52" t="s">
        <v>20</v>
      </c>
      <c r="J2815" s="52" t="s">
        <v>156</v>
      </c>
      <c r="K2815" s="53" t="s">
        <v>45532</v>
      </c>
      <c r="L2815" s="52" t="s">
        <v>46</v>
      </c>
    </row>
    <row r="2816" spans="1:12">
      <c r="A2816" s="52" t="s">
        <v>2622</v>
      </c>
      <c r="B2816" s="52" t="s">
        <v>2623</v>
      </c>
      <c r="C2816" s="52" t="s">
        <v>2966</v>
      </c>
      <c r="D2816" s="52" t="s">
        <v>2967</v>
      </c>
      <c r="E2816" s="53" t="s">
        <v>42</v>
      </c>
      <c r="F2816" s="52" t="s">
        <v>42</v>
      </c>
      <c r="G2816" s="52" t="s">
        <v>2974</v>
      </c>
      <c r="H2816" s="52" t="s">
        <v>45533</v>
      </c>
      <c r="I2816" s="52" t="s">
        <v>20</v>
      </c>
      <c r="J2816" s="52" t="s">
        <v>156</v>
      </c>
      <c r="K2816" s="53" t="s">
        <v>45534</v>
      </c>
      <c r="L2816" s="52" t="s">
        <v>46</v>
      </c>
    </row>
    <row r="2817" spans="1:12">
      <c r="A2817" s="52" t="s">
        <v>2622</v>
      </c>
      <c r="B2817" s="52" t="s">
        <v>2623</v>
      </c>
      <c r="C2817" s="52" t="s">
        <v>2966</v>
      </c>
      <c r="D2817" s="52" t="s">
        <v>2967</v>
      </c>
      <c r="E2817" s="53" t="s">
        <v>42</v>
      </c>
      <c r="F2817" s="52" t="s">
        <v>42</v>
      </c>
      <c r="G2817" s="52" t="s">
        <v>2976</v>
      </c>
      <c r="H2817" s="52" t="s">
        <v>45535</v>
      </c>
      <c r="I2817" s="52" t="s">
        <v>20</v>
      </c>
      <c r="J2817" s="52" t="s">
        <v>156</v>
      </c>
      <c r="K2817" s="53" t="s">
        <v>45536</v>
      </c>
      <c r="L2817" s="52" t="s">
        <v>46</v>
      </c>
    </row>
    <row r="2818" spans="1:12">
      <c r="A2818" s="52" t="s">
        <v>2622</v>
      </c>
      <c r="B2818" s="52" t="s">
        <v>2623</v>
      </c>
      <c r="C2818" s="52" t="s">
        <v>2966</v>
      </c>
      <c r="D2818" s="52" t="s">
        <v>2967</v>
      </c>
      <c r="E2818" s="53" t="s">
        <v>42</v>
      </c>
      <c r="F2818" s="52" t="s">
        <v>42</v>
      </c>
      <c r="G2818" s="52" t="s">
        <v>2978</v>
      </c>
      <c r="H2818" s="52" t="s">
        <v>45537</v>
      </c>
      <c r="I2818" s="52" t="s">
        <v>20</v>
      </c>
      <c r="J2818" s="52" t="s">
        <v>156</v>
      </c>
      <c r="K2818" s="53" t="s">
        <v>45538</v>
      </c>
      <c r="L2818" s="52" t="s">
        <v>46</v>
      </c>
    </row>
    <row r="2819" spans="1:12">
      <c r="A2819" s="52" t="s">
        <v>2622</v>
      </c>
      <c r="B2819" s="52" t="s">
        <v>2623</v>
      </c>
      <c r="C2819" s="52" t="s">
        <v>2966</v>
      </c>
      <c r="D2819" s="52" t="s">
        <v>2967</v>
      </c>
      <c r="E2819" s="53" t="s">
        <v>42</v>
      </c>
      <c r="F2819" s="52" t="s">
        <v>42</v>
      </c>
      <c r="G2819" s="52" t="s">
        <v>2979</v>
      </c>
      <c r="H2819" s="52" t="s">
        <v>45539</v>
      </c>
      <c r="I2819" s="52" t="s">
        <v>20</v>
      </c>
      <c r="J2819" s="52" t="s">
        <v>156</v>
      </c>
      <c r="K2819" s="53" t="s">
        <v>45540</v>
      </c>
      <c r="L2819" s="52" t="s">
        <v>46</v>
      </c>
    </row>
    <row r="2820" spans="1:12">
      <c r="A2820" s="52" t="s">
        <v>2622</v>
      </c>
      <c r="B2820" s="52" t="s">
        <v>2623</v>
      </c>
      <c r="C2820" s="52" t="s">
        <v>2966</v>
      </c>
      <c r="D2820" s="52" t="s">
        <v>2967</v>
      </c>
      <c r="E2820" s="53" t="s">
        <v>42</v>
      </c>
      <c r="F2820" s="52" t="s">
        <v>42</v>
      </c>
      <c r="G2820" s="52" t="s">
        <v>2981</v>
      </c>
      <c r="H2820" s="52" t="s">
        <v>45541</v>
      </c>
      <c r="I2820" s="52" t="s">
        <v>20</v>
      </c>
      <c r="J2820" s="52" t="s">
        <v>156</v>
      </c>
      <c r="K2820" s="53" t="s">
        <v>45542</v>
      </c>
      <c r="L2820" s="52" t="s">
        <v>46</v>
      </c>
    </row>
    <row r="2821" spans="1:12">
      <c r="A2821" s="52" t="s">
        <v>2622</v>
      </c>
      <c r="B2821" s="52" t="s">
        <v>2623</v>
      </c>
      <c r="C2821" s="52" t="s">
        <v>2966</v>
      </c>
      <c r="D2821" s="52" t="s">
        <v>2967</v>
      </c>
      <c r="E2821" s="53" t="s">
        <v>42</v>
      </c>
      <c r="F2821" s="52" t="s">
        <v>42</v>
      </c>
      <c r="G2821" s="52" t="s">
        <v>2983</v>
      </c>
      <c r="H2821" s="52" t="s">
        <v>2984</v>
      </c>
      <c r="I2821" s="52" t="s">
        <v>18</v>
      </c>
      <c r="J2821" s="52" t="s">
        <v>45</v>
      </c>
      <c r="K2821" s="53" t="s">
        <v>45543</v>
      </c>
      <c r="L2821" s="52" t="s">
        <v>46</v>
      </c>
    </row>
    <row r="2822" spans="1:12">
      <c r="A2822" s="52" t="s">
        <v>2622</v>
      </c>
      <c r="B2822" s="52" t="s">
        <v>2623</v>
      </c>
      <c r="C2822" s="52" t="s">
        <v>2966</v>
      </c>
      <c r="D2822" s="52" t="s">
        <v>2967</v>
      </c>
      <c r="E2822" s="53" t="s">
        <v>42</v>
      </c>
      <c r="F2822" s="52" t="s">
        <v>42</v>
      </c>
      <c r="G2822" s="52" t="s">
        <v>2985</v>
      </c>
      <c r="H2822" s="52" t="s">
        <v>2986</v>
      </c>
      <c r="I2822" s="52" t="s">
        <v>18</v>
      </c>
      <c r="J2822" s="52" t="s">
        <v>45</v>
      </c>
      <c r="K2822" s="53" t="s">
        <v>45544</v>
      </c>
      <c r="L2822" s="52" t="s">
        <v>46</v>
      </c>
    </row>
    <row r="2823" spans="1:12">
      <c r="A2823" s="52" t="s">
        <v>2622</v>
      </c>
      <c r="B2823" s="52" t="s">
        <v>2623</v>
      </c>
      <c r="C2823" s="52" t="s">
        <v>2966</v>
      </c>
      <c r="D2823" s="52" t="s">
        <v>2967</v>
      </c>
      <c r="E2823" s="53" t="s">
        <v>42</v>
      </c>
      <c r="F2823" s="52" t="s">
        <v>42</v>
      </c>
      <c r="G2823" s="52" t="s">
        <v>2987</v>
      </c>
      <c r="H2823" s="52" t="s">
        <v>2988</v>
      </c>
      <c r="I2823" s="52" t="s">
        <v>18</v>
      </c>
      <c r="J2823" s="52" t="s">
        <v>45</v>
      </c>
      <c r="K2823" s="53" t="s">
        <v>45545</v>
      </c>
      <c r="L2823" s="52" t="s">
        <v>46</v>
      </c>
    </row>
    <row r="2824" spans="1:12">
      <c r="A2824" s="52" t="s">
        <v>2622</v>
      </c>
      <c r="B2824" s="52" t="s">
        <v>2623</v>
      </c>
      <c r="C2824" s="52" t="s">
        <v>2966</v>
      </c>
      <c r="D2824" s="52" t="s">
        <v>2967</v>
      </c>
      <c r="E2824" s="53" t="s">
        <v>42</v>
      </c>
      <c r="F2824" s="52" t="s">
        <v>42</v>
      </c>
      <c r="G2824" s="52" t="s">
        <v>2989</v>
      </c>
      <c r="H2824" s="52" t="s">
        <v>2990</v>
      </c>
      <c r="I2824" s="52" t="s">
        <v>18</v>
      </c>
      <c r="J2824" s="52" t="s">
        <v>45</v>
      </c>
      <c r="K2824" s="53" t="s">
        <v>45546</v>
      </c>
      <c r="L2824" s="52" t="s">
        <v>46</v>
      </c>
    </row>
    <row r="2825" spans="1:12">
      <c r="A2825" s="52" t="s">
        <v>2622</v>
      </c>
      <c r="B2825" s="52" t="s">
        <v>2623</v>
      </c>
      <c r="C2825" s="52" t="s">
        <v>2966</v>
      </c>
      <c r="D2825" s="52" t="s">
        <v>2967</v>
      </c>
      <c r="E2825" s="53" t="s">
        <v>42</v>
      </c>
      <c r="F2825" s="52" t="s">
        <v>42</v>
      </c>
      <c r="G2825" s="52" t="s">
        <v>2991</v>
      </c>
      <c r="H2825" s="52" t="s">
        <v>2992</v>
      </c>
      <c r="I2825" s="52" t="s">
        <v>18</v>
      </c>
      <c r="J2825" s="52" t="s">
        <v>45</v>
      </c>
      <c r="K2825" s="53" t="s">
        <v>45547</v>
      </c>
      <c r="L2825" s="52" t="s">
        <v>46</v>
      </c>
    </row>
    <row r="2826" spans="1:12">
      <c r="A2826" s="52" t="s">
        <v>2622</v>
      </c>
      <c r="B2826" s="52" t="s">
        <v>2623</v>
      </c>
      <c r="C2826" s="52" t="s">
        <v>2966</v>
      </c>
      <c r="D2826" s="52" t="s">
        <v>2967</v>
      </c>
      <c r="E2826" s="53" t="s">
        <v>42</v>
      </c>
      <c r="F2826" s="52" t="s">
        <v>42</v>
      </c>
      <c r="G2826" s="52" t="s">
        <v>2993</v>
      </c>
      <c r="H2826" s="52" t="s">
        <v>2994</v>
      </c>
      <c r="I2826" s="52" t="s">
        <v>18</v>
      </c>
      <c r="J2826" s="52" t="s">
        <v>45</v>
      </c>
      <c r="K2826" s="53" t="s">
        <v>45548</v>
      </c>
      <c r="L2826" s="52" t="s">
        <v>46</v>
      </c>
    </row>
    <row r="2827" spans="1:12">
      <c r="A2827" s="52" t="s">
        <v>2622</v>
      </c>
      <c r="B2827" s="52" t="s">
        <v>2623</v>
      </c>
      <c r="C2827" s="52" t="s">
        <v>2966</v>
      </c>
      <c r="D2827" s="52" t="s">
        <v>2967</v>
      </c>
      <c r="E2827" s="53" t="s">
        <v>42</v>
      </c>
      <c r="F2827" s="52" t="s">
        <v>42</v>
      </c>
      <c r="G2827" s="52" t="s">
        <v>2995</v>
      </c>
      <c r="H2827" s="52" t="s">
        <v>2996</v>
      </c>
      <c r="I2827" s="52" t="s">
        <v>18</v>
      </c>
      <c r="J2827" s="52" t="s">
        <v>45</v>
      </c>
      <c r="K2827" s="53" t="s">
        <v>45549</v>
      </c>
      <c r="L2827" s="52" t="s">
        <v>46</v>
      </c>
    </row>
    <row r="2828" spans="1:12">
      <c r="A2828" s="52" t="s">
        <v>2622</v>
      </c>
      <c r="B2828" s="52" t="s">
        <v>2623</v>
      </c>
      <c r="C2828" s="52" t="s">
        <v>2966</v>
      </c>
      <c r="D2828" s="52" t="s">
        <v>2967</v>
      </c>
      <c r="E2828" s="53" t="s">
        <v>42</v>
      </c>
      <c r="F2828" s="52" t="s">
        <v>42</v>
      </c>
      <c r="G2828" s="52" t="s">
        <v>2997</v>
      </c>
      <c r="H2828" s="52" t="s">
        <v>2998</v>
      </c>
      <c r="I2828" s="52" t="s">
        <v>18</v>
      </c>
      <c r="J2828" s="52" t="s">
        <v>45</v>
      </c>
      <c r="K2828" s="53" t="s">
        <v>45550</v>
      </c>
      <c r="L2828" s="52" t="s">
        <v>46</v>
      </c>
    </row>
    <row r="2829" spans="1:12">
      <c r="A2829" s="52" t="s">
        <v>2622</v>
      </c>
      <c r="B2829" s="52" t="s">
        <v>2623</v>
      </c>
      <c r="C2829" s="52" t="s">
        <v>2966</v>
      </c>
      <c r="D2829" s="52" t="s">
        <v>2967</v>
      </c>
      <c r="E2829" s="53" t="s">
        <v>42</v>
      </c>
      <c r="F2829" s="52" t="s">
        <v>42</v>
      </c>
      <c r="G2829" s="52" t="s">
        <v>2999</v>
      </c>
      <c r="H2829" s="52" t="s">
        <v>3000</v>
      </c>
      <c r="I2829" s="52" t="s">
        <v>18</v>
      </c>
      <c r="J2829" s="52" t="s">
        <v>45</v>
      </c>
      <c r="K2829" s="53" t="s">
        <v>45551</v>
      </c>
      <c r="L2829" s="52" t="s">
        <v>46</v>
      </c>
    </row>
    <row r="2830" spans="1:12">
      <c r="A2830" s="52" t="s">
        <v>2622</v>
      </c>
      <c r="B2830" s="52" t="s">
        <v>2623</v>
      </c>
      <c r="C2830" s="52" t="s">
        <v>2966</v>
      </c>
      <c r="D2830" s="52" t="s">
        <v>2967</v>
      </c>
      <c r="E2830" s="53" t="s">
        <v>42</v>
      </c>
      <c r="F2830" s="52" t="s">
        <v>42</v>
      </c>
      <c r="G2830" s="52" t="s">
        <v>3001</v>
      </c>
      <c r="H2830" s="52" t="s">
        <v>3002</v>
      </c>
      <c r="I2830" s="52" t="s">
        <v>18</v>
      </c>
      <c r="J2830" s="52" t="s">
        <v>45</v>
      </c>
      <c r="K2830" s="53" t="s">
        <v>45552</v>
      </c>
      <c r="L2830" s="52" t="s">
        <v>46</v>
      </c>
    </row>
    <row r="2831" spans="1:12">
      <c r="A2831" s="52" t="s">
        <v>2622</v>
      </c>
      <c r="B2831" s="52" t="s">
        <v>2623</v>
      </c>
      <c r="C2831" s="52" t="s">
        <v>2966</v>
      </c>
      <c r="D2831" s="52" t="s">
        <v>2967</v>
      </c>
      <c r="E2831" s="53" t="s">
        <v>42</v>
      </c>
      <c r="F2831" s="52" t="s">
        <v>42</v>
      </c>
      <c r="G2831" s="52" t="s">
        <v>3003</v>
      </c>
      <c r="H2831" s="52" t="s">
        <v>3004</v>
      </c>
      <c r="I2831" s="52" t="s">
        <v>18</v>
      </c>
      <c r="J2831" s="52" t="s">
        <v>45</v>
      </c>
      <c r="K2831" s="53" t="s">
        <v>45553</v>
      </c>
      <c r="L2831" s="52" t="s">
        <v>46</v>
      </c>
    </row>
    <row r="2832" spans="1:12">
      <c r="A2832" s="52" t="s">
        <v>2622</v>
      </c>
      <c r="B2832" s="52" t="s">
        <v>2623</v>
      </c>
      <c r="C2832" s="52" t="s">
        <v>2966</v>
      </c>
      <c r="D2832" s="52" t="s">
        <v>2967</v>
      </c>
      <c r="E2832" s="53" t="s">
        <v>42</v>
      </c>
      <c r="F2832" s="52" t="s">
        <v>42</v>
      </c>
      <c r="G2832" s="52" t="s">
        <v>3005</v>
      </c>
      <c r="H2832" s="52" t="s">
        <v>3006</v>
      </c>
      <c r="I2832" s="52" t="s">
        <v>18</v>
      </c>
      <c r="J2832" s="52" t="s">
        <v>45</v>
      </c>
      <c r="K2832" s="53" t="s">
        <v>45554</v>
      </c>
      <c r="L2832" s="52" t="s">
        <v>46</v>
      </c>
    </row>
    <row r="2833" spans="1:12">
      <c r="A2833" s="52" t="s">
        <v>2622</v>
      </c>
      <c r="B2833" s="52" t="s">
        <v>2623</v>
      </c>
      <c r="C2833" s="52" t="s">
        <v>2966</v>
      </c>
      <c r="D2833" s="52" t="s">
        <v>2967</v>
      </c>
      <c r="E2833" s="53" t="s">
        <v>42</v>
      </c>
      <c r="F2833" s="52" t="s">
        <v>42</v>
      </c>
      <c r="G2833" s="52" t="s">
        <v>3007</v>
      </c>
      <c r="H2833" s="52" t="s">
        <v>3008</v>
      </c>
      <c r="I2833" s="52" t="s">
        <v>23</v>
      </c>
      <c r="J2833" s="52" t="s">
        <v>45</v>
      </c>
      <c r="K2833" s="53" t="s">
        <v>45555</v>
      </c>
      <c r="L2833" s="52" t="s">
        <v>46</v>
      </c>
    </row>
    <row r="2834" spans="1:12">
      <c r="A2834" s="52" t="s">
        <v>2622</v>
      </c>
      <c r="B2834" s="52" t="s">
        <v>2623</v>
      </c>
      <c r="C2834" s="52" t="s">
        <v>2966</v>
      </c>
      <c r="D2834" s="52" t="s">
        <v>2967</v>
      </c>
      <c r="E2834" s="53" t="s">
        <v>42</v>
      </c>
      <c r="F2834" s="52" t="s">
        <v>42</v>
      </c>
      <c r="G2834" s="52" t="s">
        <v>3009</v>
      </c>
      <c r="H2834" s="52" t="s">
        <v>3010</v>
      </c>
      <c r="I2834" s="52" t="s">
        <v>23</v>
      </c>
      <c r="J2834" s="52" t="s">
        <v>45</v>
      </c>
      <c r="K2834" s="53" t="s">
        <v>45556</v>
      </c>
      <c r="L2834" s="52" t="s">
        <v>46</v>
      </c>
    </row>
    <row r="2835" spans="1:12">
      <c r="A2835" s="52" t="s">
        <v>2622</v>
      </c>
      <c r="B2835" s="52" t="s">
        <v>2623</v>
      </c>
      <c r="C2835" s="52" t="s">
        <v>2966</v>
      </c>
      <c r="D2835" s="52" t="s">
        <v>2967</v>
      </c>
      <c r="E2835" s="53" t="s">
        <v>42</v>
      </c>
      <c r="F2835" s="52" t="s">
        <v>42</v>
      </c>
      <c r="G2835" s="52" t="s">
        <v>3011</v>
      </c>
      <c r="H2835" s="52" t="s">
        <v>3012</v>
      </c>
      <c r="I2835" s="52" t="s">
        <v>23</v>
      </c>
      <c r="J2835" s="52" t="s">
        <v>45</v>
      </c>
      <c r="K2835" s="53" t="s">
        <v>45557</v>
      </c>
      <c r="L2835" s="52" t="s">
        <v>46</v>
      </c>
    </row>
    <row r="2836" spans="1:12">
      <c r="A2836" s="52" t="s">
        <v>2622</v>
      </c>
      <c r="B2836" s="52" t="s">
        <v>2623</v>
      </c>
      <c r="C2836" s="52" t="s">
        <v>2966</v>
      </c>
      <c r="D2836" s="52" t="s">
        <v>2967</v>
      </c>
      <c r="E2836" s="53" t="s">
        <v>42</v>
      </c>
      <c r="F2836" s="52" t="s">
        <v>42</v>
      </c>
      <c r="G2836" s="52" t="s">
        <v>3013</v>
      </c>
      <c r="H2836" s="52" t="s">
        <v>3014</v>
      </c>
      <c r="I2836" s="52" t="s">
        <v>23</v>
      </c>
      <c r="J2836" s="52" t="s">
        <v>45</v>
      </c>
      <c r="K2836" s="53" t="s">
        <v>45558</v>
      </c>
      <c r="L2836" s="52" t="s">
        <v>46</v>
      </c>
    </row>
    <row r="2837" spans="1:12">
      <c r="A2837" s="52" t="s">
        <v>2622</v>
      </c>
      <c r="B2837" s="52" t="s">
        <v>2623</v>
      </c>
      <c r="C2837" s="52" t="s">
        <v>2966</v>
      </c>
      <c r="D2837" s="52" t="s">
        <v>2967</v>
      </c>
      <c r="E2837" s="53" t="s">
        <v>42</v>
      </c>
      <c r="F2837" s="52" t="s">
        <v>42</v>
      </c>
      <c r="G2837" s="52" t="s">
        <v>3015</v>
      </c>
      <c r="H2837" s="52" t="s">
        <v>3016</v>
      </c>
      <c r="I2837" s="52" t="s">
        <v>23</v>
      </c>
      <c r="J2837" s="52" t="s">
        <v>45</v>
      </c>
      <c r="K2837" s="53" t="s">
        <v>45559</v>
      </c>
      <c r="L2837" s="52" t="s">
        <v>46</v>
      </c>
    </row>
    <row r="2838" spans="1:12">
      <c r="A2838" s="52" t="s">
        <v>2622</v>
      </c>
      <c r="B2838" s="52" t="s">
        <v>2623</v>
      </c>
      <c r="C2838" s="52" t="s">
        <v>2966</v>
      </c>
      <c r="D2838" s="52" t="s">
        <v>2967</v>
      </c>
      <c r="E2838" s="53" t="s">
        <v>42</v>
      </c>
      <c r="F2838" s="52" t="s">
        <v>42</v>
      </c>
      <c r="G2838" s="52" t="s">
        <v>6731</v>
      </c>
      <c r="H2838" s="52" t="s">
        <v>6732</v>
      </c>
      <c r="I2838" s="52" t="s">
        <v>23</v>
      </c>
      <c r="J2838" s="52" t="s">
        <v>45</v>
      </c>
      <c r="K2838" s="53" t="s">
        <v>27802</v>
      </c>
      <c r="L2838" s="52" t="s">
        <v>46</v>
      </c>
    </row>
    <row r="2839" spans="1:12">
      <c r="A2839" s="52" t="s">
        <v>2622</v>
      </c>
      <c r="B2839" s="52" t="s">
        <v>2623</v>
      </c>
      <c r="C2839" s="52" t="s">
        <v>2966</v>
      </c>
      <c r="D2839" s="52" t="s">
        <v>2967</v>
      </c>
      <c r="E2839" s="53" t="s">
        <v>42</v>
      </c>
      <c r="F2839" s="52" t="s">
        <v>42</v>
      </c>
      <c r="G2839" s="52" t="s">
        <v>6733</v>
      </c>
      <c r="H2839" s="52" t="s">
        <v>6734</v>
      </c>
      <c r="I2839" s="52" t="s">
        <v>23</v>
      </c>
      <c r="J2839" s="52" t="s">
        <v>45</v>
      </c>
      <c r="K2839" s="53" t="s">
        <v>36189</v>
      </c>
      <c r="L2839" s="52" t="s">
        <v>46</v>
      </c>
    </row>
    <row r="2840" spans="1:12">
      <c r="A2840" s="52" t="s">
        <v>2622</v>
      </c>
      <c r="B2840" s="52" t="s">
        <v>2623</v>
      </c>
      <c r="C2840" s="52" t="s">
        <v>2966</v>
      </c>
      <c r="D2840" s="52" t="s">
        <v>2967</v>
      </c>
      <c r="E2840" s="53" t="s">
        <v>42</v>
      </c>
      <c r="F2840" s="52" t="s">
        <v>42</v>
      </c>
      <c r="G2840" s="52" t="s">
        <v>6735</v>
      </c>
      <c r="H2840" s="52" t="s">
        <v>6736</v>
      </c>
      <c r="I2840" s="52" t="s">
        <v>23</v>
      </c>
      <c r="J2840" s="52" t="s">
        <v>45</v>
      </c>
      <c r="K2840" s="53" t="s">
        <v>45560</v>
      </c>
      <c r="L2840" s="52" t="s">
        <v>46</v>
      </c>
    </row>
    <row r="2841" spans="1:12">
      <c r="A2841" s="52" t="s">
        <v>2622</v>
      </c>
      <c r="B2841" s="52" t="s">
        <v>2623</v>
      </c>
      <c r="C2841" s="52" t="s">
        <v>2966</v>
      </c>
      <c r="D2841" s="52" t="s">
        <v>2967</v>
      </c>
      <c r="E2841" s="53" t="s">
        <v>42</v>
      </c>
      <c r="F2841" s="52" t="s">
        <v>42</v>
      </c>
      <c r="G2841" s="52" t="s">
        <v>6737</v>
      </c>
      <c r="H2841" s="52" t="s">
        <v>6738</v>
      </c>
      <c r="I2841" s="52" t="s">
        <v>23</v>
      </c>
      <c r="J2841" s="52" t="s">
        <v>45</v>
      </c>
      <c r="K2841" s="53" t="s">
        <v>45561</v>
      </c>
      <c r="L2841" s="52" t="s">
        <v>46</v>
      </c>
    </row>
    <row r="2842" spans="1:12">
      <c r="A2842" s="52" t="s">
        <v>2622</v>
      </c>
      <c r="B2842" s="52" t="s">
        <v>2623</v>
      </c>
      <c r="C2842" s="52" t="s">
        <v>2966</v>
      </c>
      <c r="D2842" s="52" t="s">
        <v>2967</v>
      </c>
      <c r="E2842" s="53" t="s">
        <v>42</v>
      </c>
      <c r="F2842" s="52" t="s">
        <v>42</v>
      </c>
      <c r="G2842" s="52" t="s">
        <v>6739</v>
      </c>
      <c r="H2842" s="52" t="s">
        <v>6740</v>
      </c>
      <c r="I2842" s="52" t="s">
        <v>23</v>
      </c>
      <c r="J2842" s="52" t="s">
        <v>45</v>
      </c>
      <c r="K2842" s="53" t="s">
        <v>45562</v>
      </c>
      <c r="L2842" s="52" t="s">
        <v>46</v>
      </c>
    </row>
    <row r="2843" spans="1:12">
      <c r="A2843" s="52" t="s">
        <v>2622</v>
      </c>
      <c r="B2843" s="52" t="s">
        <v>2623</v>
      </c>
      <c r="C2843" s="52" t="s">
        <v>2966</v>
      </c>
      <c r="D2843" s="52" t="s">
        <v>2967</v>
      </c>
      <c r="E2843" s="53" t="s">
        <v>42</v>
      </c>
      <c r="F2843" s="52" t="s">
        <v>42</v>
      </c>
      <c r="G2843" s="52" t="s">
        <v>6741</v>
      </c>
      <c r="H2843" s="52" t="s">
        <v>6742</v>
      </c>
      <c r="I2843" s="52" t="s">
        <v>23</v>
      </c>
      <c r="J2843" s="52" t="s">
        <v>45</v>
      </c>
      <c r="K2843" s="53" t="s">
        <v>45563</v>
      </c>
      <c r="L2843" s="52" t="s">
        <v>46</v>
      </c>
    </row>
    <row r="2844" spans="1:12">
      <c r="A2844" s="52" t="s">
        <v>2622</v>
      </c>
      <c r="B2844" s="52" t="s">
        <v>2623</v>
      </c>
      <c r="C2844" s="52" t="s">
        <v>2966</v>
      </c>
      <c r="D2844" s="52" t="s">
        <v>2967</v>
      </c>
      <c r="E2844" s="53" t="s">
        <v>42</v>
      </c>
      <c r="F2844" s="52" t="s">
        <v>42</v>
      </c>
      <c r="G2844" s="52" t="s">
        <v>8914</v>
      </c>
      <c r="H2844" s="52" t="s">
        <v>27101</v>
      </c>
      <c r="I2844" s="52" t="s">
        <v>22</v>
      </c>
      <c r="J2844" s="52" t="s">
        <v>156</v>
      </c>
      <c r="K2844" s="53" t="s">
        <v>12029</v>
      </c>
      <c r="L2844" s="52" t="s">
        <v>46</v>
      </c>
    </row>
    <row r="2845" spans="1:12">
      <c r="A2845" s="52" t="s">
        <v>2622</v>
      </c>
      <c r="B2845" s="52" t="s">
        <v>2623</v>
      </c>
      <c r="C2845" s="52" t="s">
        <v>2966</v>
      </c>
      <c r="D2845" s="52" t="s">
        <v>2967</v>
      </c>
      <c r="E2845" s="53" t="s">
        <v>42</v>
      </c>
      <c r="F2845" s="52" t="s">
        <v>42</v>
      </c>
      <c r="G2845" s="52" t="s">
        <v>8915</v>
      </c>
      <c r="H2845" s="52" t="s">
        <v>27102</v>
      </c>
      <c r="I2845" s="52" t="s">
        <v>22</v>
      </c>
      <c r="J2845" s="52" t="s">
        <v>156</v>
      </c>
      <c r="K2845" s="53" t="s">
        <v>27679</v>
      </c>
      <c r="L2845" s="52" t="s">
        <v>46</v>
      </c>
    </row>
    <row r="2846" spans="1:12">
      <c r="A2846" s="52" t="s">
        <v>2622</v>
      </c>
      <c r="B2846" s="52" t="s">
        <v>2623</v>
      </c>
      <c r="C2846" s="52" t="s">
        <v>2966</v>
      </c>
      <c r="D2846" s="52" t="s">
        <v>2967</v>
      </c>
      <c r="E2846" s="53" t="s">
        <v>42</v>
      </c>
      <c r="F2846" s="52" t="s">
        <v>42</v>
      </c>
      <c r="G2846" s="52" t="s">
        <v>8916</v>
      </c>
      <c r="H2846" s="52" t="s">
        <v>27103</v>
      </c>
      <c r="I2846" s="52" t="s">
        <v>22</v>
      </c>
      <c r="J2846" s="52" t="s">
        <v>156</v>
      </c>
      <c r="K2846" s="53" t="s">
        <v>35947</v>
      </c>
      <c r="L2846" s="52" t="s">
        <v>46</v>
      </c>
    </row>
    <row r="2847" spans="1:12">
      <c r="A2847" s="52" t="s">
        <v>2622</v>
      </c>
      <c r="B2847" s="52" t="s">
        <v>2623</v>
      </c>
      <c r="C2847" s="52" t="s">
        <v>2966</v>
      </c>
      <c r="D2847" s="52" t="s">
        <v>2967</v>
      </c>
      <c r="E2847" s="53" t="s">
        <v>42</v>
      </c>
      <c r="F2847" s="52" t="s">
        <v>42</v>
      </c>
      <c r="G2847" s="52" t="s">
        <v>8917</v>
      </c>
      <c r="H2847" s="52" t="s">
        <v>27104</v>
      </c>
      <c r="I2847" s="52" t="s">
        <v>22</v>
      </c>
      <c r="J2847" s="52" t="s">
        <v>156</v>
      </c>
      <c r="K2847" s="53" t="s">
        <v>27875</v>
      </c>
      <c r="L2847" s="52" t="s">
        <v>46</v>
      </c>
    </row>
    <row r="2848" spans="1:12">
      <c r="A2848" s="52" t="s">
        <v>2622</v>
      </c>
      <c r="B2848" s="52" t="s">
        <v>2623</v>
      </c>
      <c r="C2848" s="52" t="s">
        <v>2966</v>
      </c>
      <c r="D2848" s="52" t="s">
        <v>2967</v>
      </c>
      <c r="E2848" s="53" t="s">
        <v>42</v>
      </c>
      <c r="F2848" s="52" t="s">
        <v>42</v>
      </c>
      <c r="G2848" s="52" t="s">
        <v>8918</v>
      </c>
      <c r="H2848" s="52" t="s">
        <v>27105</v>
      </c>
      <c r="I2848" s="52" t="s">
        <v>22</v>
      </c>
      <c r="J2848" s="52" t="s">
        <v>156</v>
      </c>
      <c r="K2848" s="53" t="s">
        <v>25607</v>
      </c>
      <c r="L2848" s="52" t="s">
        <v>46</v>
      </c>
    </row>
    <row r="2849" spans="1:12">
      <c r="A2849" s="52" t="s">
        <v>2622</v>
      </c>
      <c r="B2849" s="52" t="s">
        <v>2623</v>
      </c>
      <c r="C2849" s="52" t="s">
        <v>2966</v>
      </c>
      <c r="D2849" s="52" t="s">
        <v>2967</v>
      </c>
      <c r="E2849" s="53" t="s">
        <v>42</v>
      </c>
      <c r="F2849" s="52" t="s">
        <v>42</v>
      </c>
      <c r="G2849" s="52" t="s">
        <v>8919</v>
      </c>
      <c r="H2849" s="52" t="s">
        <v>27106</v>
      </c>
      <c r="I2849" s="52" t="s">
        <v>22</v>
      </c>
      <c r="J2849" s="52" t="s">
        <v>156</v>
      </c>
      <c r="K2849" s="53" t="s">
        <v>28073</v>
      </c>
      <c r="L2849" s="52" t="s">
        <v>46</v>
      </c>
    </row>
    <row r="2850" spans="1:12">
      <c r="A2850" s="52" t="s">
        <v>2622</v>
      </c>
      <c r="B2850" s="52" t="s">
        <v>2623</v>
      </c>
      <c r="C2850" s="52" t="s">
        <v>2966</v>
      </c>
      <c r="D2850" s="52" t="s">
        <v>2967</v>
      </c>
      <c r="E2850" s="53" t="s">
        <v>42</v>
      </c>
      <c r="F2850" s="52" t="s">
        <v>42</v>
      </c>
      <c r="G2850" s="52" t="s">
        <v>8920</v>
      </c>
      <c r="H2850" s="52" t="s">
        <v>27107</v>
      </c>
      <c r="I2850" s="52" t="s">
        <v>22</v>
      </c>
      <c r="J2850" s="52" t="s">
        <v>156</v>
      </c>
      <c r="K2850" s="53" t="s">
        <v>26435</v>
      </c>
      <c r="L2850" s="52" t="s">
        <v>46</v>
      </c>
    </row>
    <row r="2851" spans="1:12">
      <c r="A2851" s="52" t="s">
        <v>2622</v>
      </c>
      <c r="B2851" s="52" t="s">
        <v>2623</v>
      </c>
      <c r="C2851" s="52" t="s">
        <v>2966</v>
      </c>
      <c r="D2851" s="52" t="s">
        <v>2967</v>
      </c>
      <c r="E2851" s="53" t="s">
        <v>42</v>
      </c>
      <c r="F2851" s="52" t="s">
        <v>42</v>
      </c>
      <c r="G2851" s="52" t="s">
        <v>8921</v>
      </c>
      <c r="H2851" s="52" t="s">
        <v>27108</v>
      </c>
      <c r="I2851" s="52" t="s">
        <v>22</v>
      </c>
      <c r="J2851" s="52" t="s">
        <v>156</v>
      </c>
      <c r="K2851" s="53" t="s">
        <v>27370</v>
      </c>
      <c r="L2851" s="52" t="s">
        <v>46</v>
      </c>
    </row>
    <row r="2852" spans="1:12">
      <c r="A2852" s="52" t="s">
        <v>2622</v>
      </c>
      <c r="B2852" s="52" t="s">
        <v>2623</v>
      </c>
      <c r="C2852" s="52" t="s">
        <v>2966</v>
      </c>
      <c r="D2852" s="52" t="s">
        <v>2967</v>
      </c>
      <c r="E2852" s="53" t="s">
        <v>42</v>
      </c>
      <c r="F2852" s="52" t="s">
        <v>42</v>
      </c>
      <c r="G2852" s="52" t="s">
        <v>8922</v>
      </c>
      <c r="H2852" s="52" t="s">
        <v>27109</v>
      </c>
      <c r="I2852" s="52" t="s">
        <v>22</v>
      </c>
      <c r="J2852" s="52" t="s">
        <v>156</v>
      </c>
      <c r="K2852" s="53" t="s">
        <v>27727</v>
      </c>
      <c r="L2852" s="52" t="s">
        <v>46</v>
      </c>
    </row>
    <row r="2853" spans="1:12">
      <c r="A2853" s="52" t="s">
        <v>2622</v>
      </c>
      <c r="B2853" s="52" t="s">
        <v>2623</v>
      </c>
      <c r="C2853" s="52" t="s">
        <v>2966</v>
      </c>
      <c r="D2853" s="52" t="s">
        <v>2967</v>
      </c>
      <c r="E2853" s="53" t="s">
        <v>42</v>
      </c>
      <c r="F2853" s="52" t="s">
        <v>42</v>
      </c>
      <c r="G2853" s="52" t="s">
        <v>8923</v>
      </c>
      <c r="H2853" s="52" t="s">
        <v>27110</v>
      </c>
      <c r="I2853" s="52" t="s">
        <v>22</v>
      </c>
      <c r="J2853" s="52" t="s">
        <v>156</v>
      </c>
      <c r="K2853" s="53" t="s">
        <v>26791</v>
      </c>
      <c r="L2853" s="52" t="s">
        <v>46</v>
      </c>
    </row>
    <row r="2854" spans="1:12">
      <c r="A2854" s="52" t="s">
        <v>2622</v>
      </c>
      <c r="B2854" s="52" t="s">
        <v>2623</v>
      </c>
      <c r="C2854" s="52" t="s">
        <v>2966</v>
      </c>
      <c r="D2854" s="52" t="s">
        <v>2967</v>
      </c>
      <c r="E2854" s="53" t="s">
        <v>42</v>
      </c>
      <c r="F2854" s="52" t="s">
        <v>42</v>
      </c>
      <c r="G2854" s="52" t="s">
        <v>8924</v>
      </c>
      <c r="H2854" s="52" t="s">
        <v>27111</v>
      </c>
      <c r="I2854" s="52" t="s">
        <v>22</v>
      </c>
      <c r="J2854" s="52" t="s">
        <v>156</v>
      </c>
      <c r="K2854" s="53" t="s">
        <v>40526</v>
      </c>
      <c r="L2854" s="52" t="s">
        <v>46</v>
      </c>
    </row>
    <row r="2855" spans="1:12">
      <c r="A2855" s="52" t="s">
        <v>2622</v>
      </c>
      <c r="B2855" s="52" t="s">
        <v>2623</v>
      </c>
      <c r="C2855" s="52" t="s">
        <v>2966</v>
      </c>
      <c r="D2855" s="52" t="s">
        <v>2967</v>
      </c>
      <c r="E2855" s="53" t="s">
        <v>42</v>
      </c>
      <c r="F2855" s="52" t="s">
        <v>42</v>
      </c>
      <c r="G2855" s="52" t="s">
        <v>8925</v>
      </c>
      <c r="H2855" s="52" t="s">
        <v>27112</v>
      </c>
      <c r="I2855" s="52" t="s">
        <v>22</v>
      </c>
      <c r="J2855" s="52" t="s">
        <v>156</v>
      </c>
      <c r="K2855" s="53" t="s">
        <v>27826</v>
      </c>
      <c r="L2855" s="52" t="s">
        <v>46</v>
      </c>
    </row>
    <row r="2856" spans="1:12">
      <c r="A2856" s="52" t="s">
        <v>2622</v>
      </c>
      <c r="B2856" s="52" t="s">
        <v>2623</v>
      </c>
      <c r="C2856" s="52" t="s">
        <v>2966</v>
      </c>
      <c r="D2856" s="52" t="s">
        <v>2967</v>
      </c>
      <c r="E2856" s="53" t="s">
        <v>42</v>
      </c>
      <c r="F2856" s="52" t="s">
        <v>42</v>
      </c>
      <c r="G2856" s="52" t="s">
        <v>8926</v>
      </c>
      <c r="H2856" s="52" t="s">
        <v>27113</v>
      </c>
      <c r="I2856" s="52" t="s">
        <v>22</v>
      </c>
      <c r="J2856" s="52" t="s">
        <v>156</v>
      </c>
      <c r="K2856" s="53" t="s">
        <v>26849</v>
      </c>
      <c r="L2856" s="52" t="s">
        <v>46</v>
      </c>
    </row>
    <row r="2857" spans="1:12">
      <c r="A2857" s="52" t="s">
        <v>2622</v>
      </c>
      <c r="B2857" s="52" t="s">
        <v>2623</v>
      </c>
      <c r="C2857" s="52" t="s">
        <v>2966</v>
      </c>
      <c r="D2857" s="52" t="s">
        <v>2967</v>
      </c>
      <c r="E2857" s="53" t="s">
        <v>42</v>
      </c>
      <c r="F2857" s="52" t="s">
        <v>42</v>
      </c>
      <c r="G2857" s="52" t="s">
        <v>8928</v>
      </c>
      <c r="H2857" s="52" t="s">
        <v>27114</v>
      </c>
      <c r="I2857" s="52" t="s">
        <v>22</v>
      </c>
      <c r="J2857" s="52" t="s">
        <v>156</v>
      </c>
      <c r="K2857" s="53" t="s">
        <v>12752</v>
      </c>
      <c r="L2857" s="52" t="s">
        <v>46</v>
      </c>
    </row>
    <row r="2858" spans="1:12">
      <c r="A2858" s="52" t="s">
        <v>2622</v>
      </c>
      <c r="B2858" s="52" t="s">
        <v>2623</v>
      </c>
      <c r="C2858" s="52" t="s">
        <v>2966</v>
      </c>
      <c r="D2858" s="52" t="s">
        <v>2967</v>
      </c>
      <c r="E2858" s="53" t="s">
        <v>42</v>
      </c>
      <c r="F2858" s="52" t="s">
        <v>42</v>
      </c>
      <c r="G2858" s="52" t="s">
        <v>8929</v>
      </c>
      <c r="H2858" s="52" t="s">
        <v>27115</v>
      </c>
      <c r="I2858" s="52" t="s">
        <v>22</v>
      </c>
      <c r="J2858" s="52" t="s">
        <v>156</v>
      </c>
      <c r="K2858" s="53" t="s">
        <v>45564</v>
      </c>
      <c r="L2858" s="52" t="s">
        <v>46</v>
      </c>
    </row>
    <row r="2859" spans="1:12">
      <c r="A2859" s="52" t="s">
        <v>2622</v>
      </c>
      <c r="B2859" s="52" t="s">
        <v>2623</v>
      </c>
      <c r="C2859" s="52" t="s">
        <v>2966</v>
      </c>
      <c r="D2859" s="52" t="s">
        <v>2967</v>
      </c>
      <c r="E2859" s="53" t="s">
        <v>42</v>
      </c>
      <c r="F2859" s="52" t="s">
        <v>42</v>
      </c>
      <c r="G2859" s="52" t="s">
        <v>8930</v>
      </c>
      <c r="H2859" s="52" t="s">
        <v>27116</v>
      </c>
      <c r="I2859" s="52" t="s">
        <v>22</v>
      </c>
      <c r="J2859" s="52" t="s">
        <v>156</v>
      </c>
      <c r="K2859" s="53" t="s">
        <v>38430</v>
      </c>
      <c r="L2859" s="52" t="s">
        <v>46</v>
      </c>
    </row>
    <row r="2860" spans="1:12">
      <c r="A2860" s="52" t="s">
        <v>2622</v>
      </c>
      <c r="B2860" s="52" t="s">
        <v>2623</v>
      </c>
      <c r="C2860" s="52" t="s">
        <v>2966</v>
      </c>
      <c r="D2860" s="52" t="s">
        <v>2967</v>
      </c>
      <c r="E2860" s="53" t="s">
        <v>42</v>
      </c>
      <c r="F2860" s="52" t="s">
        <v>42</v>
      </c>
      <c r="G2860" s="52" t="s">
        <v>25975</v>
      </c>
      <c r="H2860" s="52" t="s">
        <v>25976</v>
      </c>
      <c r="I2860" s="52" t="s">
        <v>18</v>
      </c>
      <c r="J2860" s="52" t="s">
        <v>45</v>
      </c>
      <c r="K2860" s="53" t="s">
        <v>40333</v>
      </c>
      <c r="L2860" s="52" t="s">
        <v>46</v>
      </c>
    </row>
    <row r="2861" spans="1:12">
      <c r="A2861" s="52" t="s">
        <v>2622</v>
      </c>
      <c r="B2861" s="52" t="s">
        <v>2623</v>
      </c>
      <c r="C2861" s="52" t="s">
        <v>2966</v>
      </c>
      <c r="D2861" s="52" t="s">
        <v>2967</v>
      </c>
      <c r="E2861" s="53" t="s">
        <v>42</v>
      </c>
      <c r="F2861" s="52" t="s">
        <v>42</v>
      </c>
      <c r="G2861" s="52" t="s">
        <v>25977</v>
      </c>
      <c r="H2861" s="52" t="s">
        <v>25978</v>
      </c>
      <c r="I2861" s="52" t="s">
        <v>18</v>
      </c>
      <c r="J2861" s="52" t="s">
        <v>45</v>
      </c>
      <c r="K2861" s="53" t="s">
        <v>36291</v>
      </c>
      <c r="L2861" s="52" t="s">
        <v>46</v>
      </c>
    </row>
    <row r="2862" spans="1:12">
      <c r="A2862" s="52" t="s">
        <v>2622</v>
      </c>
      <c r="B2862" s="52" t="s">
        <v>2623</v>
      </c>
      <c r="C2862" s="52" t="s">
        <v>2966</v>
      </c>
      <c r="D2862" s="52" t="s">
        <v>2967</v>
      </c>
      <c r="E2862" s="53" t="s">
        <v>42</v>
      </c>
      <c r="F2862" s="52" t="s">
        <v>42</v>
      </c>
      <c r="G2862" s="52" t="s">
        <v>25979</v>
      </c>
      <c r="H2862" s="52" t="s">
        <v>45565</v>
      </c>
      <c r="I2862" s="52" t="s">
        <v>22</v>
      </c>
      <c r="J2862" s="52" t="s">
        <v>45</v>
      </c>
      <c r="K2862" s="53" t="s">
        <v>7834</v>
      </c>
      <c r="L2862" s="52" t="s">
        <v>46</v>
      </c>
    </row>
    <row r="2863" spans="1:12">
      <c r="A2863" s="52" t="s">
        <v>2622</v>
      </c>
      <c r="B2863" s="52" t="s">
        <v>2623</v>
      </c>
      <c r="C2863" s="52" t="s">
        <v>2966</v>
      </c>
      <c r="D2863" s="52" t="s">
        <v>2967</v>
      </c>
      <c r="E2863" s="53" t="s">
        <v>42</v>
      </c>
      <c r="F2863" s="52" t="s">
        <v>42</v>
      </c>
      <c r="G2863" s="52" t="s">
        <v>25981</v>
      </c>
      <c r="H2863" s="52" t="s">
        <v>25982</v>
      </c>
      <c r="I2863" s="52" t="s">
        <v>20</v>
      </c>
      <c r="J2863" s="52" t="s">
        <v>156</v>
      </c>
      <c r="K2863" s="53" t="s">
        <v>45566</v>
      </c>
      <c r="L2863" s="52" t="s">
        <v>46</v>
      </c>
    </row>
    <row r="2864" spans="1:12">
      <c r="A2864" s="52" t="s">
        <v>2622</v>
      </c>
      <c r="B2864" s="52" t="s">
        <v>2623</v>
      </c>
      <c r="C2864" s="52" t="s">
        <v>2966</v>
      </c>
      <c r="D2864" s="52" t="s">
        <v>2967</v>
      </c>
      <c r="E2864" s="53" t="s">
        <v>42</v>
      </c>
      <c r="F2864" s="52" t="s">
        <v>42</v>
      </c>
      <c r="G2864" s="52" t="s">
        <v>25983</v>
      </c>
      <c r="H2864" s="52" t="s">
        <v>25984</v>
      </c>
      <c r="I2864" s="52" t="s">
        <v>20</v>
      </c>
      <c r="J2864" s="52" t="s">
        <v>45</v>
      </c>
      <c r="K2864" s="53" t="s">
        <v>45567</v>
      </c>
      <c r="L2864" s="52" t="s">
        <v>46</v>
      </c>
    </row>
    <row r="2865" spans="1:12">
      <c r="A2865" s="52" t="s">
        <v>2622</v>
      </c>
      <c r="B2865" s="52" t="s">
        <v>2623</v>
      </c>
      <c r="C2865" s="52" t="s">
        <v>2966</v>
      </c>
      <c r="D2865" s="52" t="s">
        <v>2967</v>
      </c>
      <c r="E2865" s="53" t="s">
        <v>42</v>
      </c>
      <c r="F2865" s="52" t="s">
        <v>42</v>
      </c>
      <c r="G2865" s="52" t="s">
        <v>25985</v>
      </c>
      <c r="H2865" s="52" t="s">
        <v>25986</v>
      </c>
      <c r="I2865" s="52" t="s">
        <v>20</v>
      </c>
      <c r="J2865" s="52" t="s">
        <v>45</v>
      </c>
      <c r="K2865" s="53" t="s">
        <v>45568</v>
      </c>
      <c r="L2865" s="52" t="s">
        <v>46</v>
      </c>
    </row>
    <row r="2866" spans="1:12">
      <c r="A2866" s="52" t="s">
        <v>2622</v>
      </c>
      <c r="B2866" s="52" t="s">
        <v>2623</v>
      </c>
      <c r="C2866" s="52" t="s">
        <v>2966</v>
      </c>
      <c r="D2866" s="52" t="s">
        <v>2967</v>
      </c>
      <c r="E2866" s="53" t="s">
        <v>42</v>
      </c>
      <c r="F2866" s="52" t="s">
        <v>42</v>
      </c>
      <c r="G2866" s="52" t="s">
        <v>25987</v>
      </c>
      <c r="H2866" s="52" t="s">
        <v>25988</v>
      </c>
      <c r="I2866" s="52" t="s">
        <v>20</v>
      </c>
      <c r="J2866" s="52" t="s">
        <v>156</v>
      </c>
      <c r="K2866" s="53" t="s">
        <v>45569</v>
      </c>
      <c r="L2866" s="52" t="s">
        <v>46</v>
      </c>
    </row>
    <row r="2867" spans="1:12">
      <c r="A2867" s="52" t="s">
        <v>2622</v>
      </c>
      <c r="B2867" s="52" t="s">
        <v>2623</v>
      </c>
      <c r="C2867" s="52" t="s">
        <v>2966</v>
      </c>
      <c r="D2867" s="52" t="s">
        <v>2967</v>
      </c>
      <c r="E2867" s="53" t="s">
        <v>42</v>
      </c>
      <c r="F2867" s="52" t="s">
        <v>42</v>
      </c>
      <c r="G2867" s="52" t="s">
        <v>25989</v>
      </c>
      <c r="H2867" s="52" t="s">
        <v>45570</v>
      </c>
      <c r="I2867" s="52" t="s">
        <v>20</v>
      </c>
      <c r="J2867" s="52" t="s">
        <v>156</v>
      </c>
      <c r="K2867" s="53" t="s">
        <v>45571</v>
      </c>
      <c r="L2867" s="52" t="s">
        <v>46</v>
      </c>
    </row>
    <row r="2868" spans="1:12">
      <c r="A2868" s="52" t="s">
        <v>2622</v>
      </c>
      <c r="B2868" s="52" t="s">
        <v>2623</v>
      </c>
      <c r="C2868" s="52" t="s">
        <v>2966</v>
      </c>
      <c r="D2868" s="52" t="s">
        <v>2967</v>
      </c>
      <c r="E2868" s="53" t="s">
        <v>42</v>
      </c>
      <c r="F2868" s="52" t="s">
        <v>42</v>
      </c>
      <c r="G2868" s="52" t="s">
        <v>25991</v>
      </c>
      <c r="H2868" s="52" t="s">
        <v>45572</v>
      </c>
      <c r="I2868" s="52" t="s">
        <v>20</v>
      </c>
      <c r="J2868" s="52" t="s">
        <v>156</v>
      </c>
      <c r="K2868" s="53" t="s">
        <v>45573</v>
      </c>
      <c r="L2868" s="52" t="s">
        <v>46</v>
      </c>
    </row>
    <row r="2869" spans="1:12">
      <c r="A2869" s="52" t="s">
        <v>2622</v>
      </c>
      <c r="B2869" s="52" t="s">
        <v>2623</v>
      </c>
      <c r="C2869" s="52" t="s">
        <v>2966</v>
      </c>
      <c r="D2869" s="52" t="s">
        <v>2967</v>
      </c>
      <c r="E2869" s="53" t="s">
        <v>42</v>
      </c>
      <c r="F2869" s="52" t="s">
        <v>42</v>
      </c>
      <c r="G2869" s="52" t="s">
        <v>25993</v>
      </c>
      <c r="H2869" s="52" t="s">
        <v>25994</v>
      </c>
      <c r="I2869" s="52" t="s">
        <v>20</v>
      </c>
      <c r="J2869" s="52" t="s">
        <v>45</v>
      </c>
      <c r="K2869" s="53" t="s">
        <v>45568</v>
      </c>
      <c r="L2869" s="52" t="s">
        <v>46</v>
      </c>
    </row>
    <row r="2870" spans="1:12">
      <c r="A2870" s="52" t="s">
        <v>2622</v>
      </c>
      <c r="B2870" s="52" t="s">
        <v>2623</v>
      </c>
      <c r="C2870" s="52" t="s">
        <v>2966</v>
      </c>
      <c r="D2870" s="52" t="s">
        <v>2967</v>
      </c>
      <c r="E2870" s="53" t="s">
        <v>42</v>
      </c>
      <c r="F2870" s="52" t="s">
        <v>42</v>
      </c>
      <c r="G2870" s="52" t="s">
        <v>25995</v>
      </c>
      <c r="H2870" s="52" t="s">
        <v>25996</v>
      </c>
      <c r="I2870" s="52" t="s">
        <v>20</v>
      </c>
      <c r="J2870" s="52" t="s">
        <v>156</v>
      </c>
      <c r="K2870" s="53" t="s">
        <v>45574</v>
      </c>
      <c r="L2870" s="52" t="s">
        <v>46</v>
      </c>
    </row>
    <row r="2871" spans="1:12">
      <c r="A2871" s="52" t="s">
        <v>2622</v>
      </c>
      <c r="B2871" s="52" t="s">
        <v>2623</v>
      </c>
      <c r="C2871" s="52" t="s">
        <v>2966</v>
      </c>
      <c r="D2871" s="52" t="s">
        <v>2967</v>
      </c>
      <c r="E2871" s="53" t="s">
        <v>42</v>
      </c>
      <c r="F2871" s="52" t="s">
        <v>42</v>
      </c>
      <c r="G2871" s="52" t="s">
        <v>25997</v>
      </c>
      <c r="H2871" s="52" t="s">
        <v>25998</v>
      </c>
      <c r="I2871" s="52" t="s">
        <v>20</v>
      </c>
      <c r="J2871" s="52" t="s">
        <v>156</v>
      </c>
      <c r="K2871" s="53" t="s">
        <v>45575</v>
      </c>
      <c r="L2871" s="52" t="s">
        <v>46</v>
      </c>
    </row>
    <row r="2872" spans="1:12">
      <c r="A2872" s="52" t="s">
        <v>2622</v>
      </c>
      <c r="B2872" s="52" t="s">
        <v>2623</v>
      </c>
      <c r="C2872" s="52" t="s">
        <v>2966</v>
      </c>
      <c r="D2872" s="52" t="s">
        <v>2967</v>
      </c>
      <c r="E2872" s="53" t="s">
        <v>42</v>
      </c>
      <c r="F2872" s="52" t="s">
        <v>42</v>
      </c>
      <c r="G2872" s="52" t="s">
        <v>25999</v>
      </c>
      <c r="H2872" s="52" t="s">
        <v>26000</v>
      </c>
      <c r="I2872" s="52" t="s">
        <v>20</v>
      </c>
      <c r="J2872" s="52" t="s">
        <v>156</v>
      </c>
      <c r="K2872" s="53" t="s">
        <v>45576</v>
      </c>
      <c r="L2872" s="52" t="s">
        <v>46</v>
      </c>
    </row>
    <row r="2873" spans="1:12">
      <c r="A2873" s="52" t="s">
        <v>2622</v>
      </c>
      <c r="B2873" s="52" t="s">
        <v>2623</v>
      </c>
      <c r="C2873" s="52" t="s">
        <v>2966</v>
      </c>
      <c r="D2873" s="52" t="s">
        <v>2967</v>
      </c>
      <c r="E2873" s="53" t="s">
        <v>42</v>
      </c>
      <c r="F2873" s="52" t="s">
        <v>42</v>
      </c>
      <c r="G2873" s="52" t="s">
        <v>26001</v>
      </c>
      <c r="H2873" s="52" t="s">
        <v>26002</v>
      </c>
      <c r="I2873" s="52" t="s">
        <v>20</v>
      </c>
      <c r="J2873" s="52" t="s">
        <v>156</v>
      </c>
      <c r="K2873" s="53" t="s">
        <v>45577</v>
      </c>
      <c r="L2873" s="52" t="s">
        <v>46</v>
      </c>
    </row>
    <row r="2874" spans="1:12">
      <c r="A2874" s="52" t="s">
        <v>2622</v>
      </c>
      <c r="B2874" s="52" t="s">
        <v>2623</v>
      </c>
      <c r="C2874" s="52" t="s">
        <v>2966</v>
      </c>
      <c r="D2874" s="52" t="s">
        <v>2967</v>
      </c>
      <c r="E2874" s="53" t="s">
        <v>42</v>
      </c>
      <c r="F2874" s="52" t="s">
        <v>42</v>
      </c>
      <c r="G2874" s="52" t="s">
        <v>26003</v>
      </c>
      <c r="H2874" s="52" t="s">
        <v>26004</v>
      </c>
      <c r="I2874" s="52" t="s">
        <v>20</v>
      </c>
      <c r="J2874" s="52" t="s">
        <v>156</v>
      </c>
      <c r="K2874" s="53" t="s">
        <v>45578</v>
      </c>
      <c r="L2874" s="52" t="s">
        <v>46</v>
      </c>
    </row>
    <row r="2875" spans="1:12">
      <c r="A2875" s="52" t="s">
        <v>2622</v>
      </c>
      <c r="B2875" s="52" t="s">
        <v>2623</v>
      </c>
      <c r="C2875" s="52" t="s">
        <v>2966</v>
      </c>
      <c r="D2875" s="52" t="s">
        <v>2967</v>
      </c>
      <c r="E2875" s="53" t="s">
        <v>42</v>
      </c>
      <c r="F2875" s="52" t="s">
        <v>42</v>
      </c>
      <c r="G2875" s="52" t="s">
        <v>45579</v>
      </c>
      <c r="H2875" s="52" t="s">
        <v>45580</v>
      </c>
      <c r="I2875" s="52" t="s">
        <v>23</v>
      </c>
      <c r="J2875" s="52" t="s">
        <v>156</v>
      </c>
      <c r="K2875" s="53" t="s">
        <v>25859</v>
      </c>
      <c r="L2875" s="52" t="s">
        <v>46</v>
      </c>
    </row>
    <row r="2876" spans="1:12">
      <c r="A2876" s="52" t="s">
        <v>2622</v>
      </c>
      <c r="B2876" s="52" t="s">
        <v>2623</v>
      </c>
      <c r="C2876" s="52" t="s">
        <v>2966</v>
      </c>
      <c r="D2876" s="52" t="s">
        <v>2967</v>
      </c>
      <c r="E2876" s="53" t="s">
        <v>42</v>
      </c>
      <c r="F2876" s="52" t="s">
        <v>42</v>
      </c>
      <c r="G2876" s="52" t="s">
        <v>45581</v>
      </c>
      <c r="H2876" s="52" t="s">
        <v>45582</v>
      </c>
      <c r="I2876" s="52" t="s">
        <v>23</v>
      </c>
      <c r="J2876" s="52" t="s">
        <v>45</v>
      </c>
      <c r="K2876" s="53" t="s">
        <v>42713</v>
      </c>
      <c r="L2876" s="52" t="s">
        <v>46</v>
      </c>
    </row>
    <row r="2877" spans="1:12">
      <c r="A2877" s="52" t="s">
        <v>2622</v>
      </c>
      <c r="B2877" s="52" t="s">
        <v>2623</v>
      </c>
      <c r="C2877" s="52" t="s">
        <v>2966</v>
      </c>
      <c r="D2877" s="52" t="s">
        <v>2967</v>
      </c>
      <c r="E2877" s="53" t="s">
        <v>42</v>
      </c>
      <c r="F2877" s="52" t="s">
        <v>42</v>
      </c>
      <c r="G2877" s="52" t="s">
        <v>45583</v>
      </c>
      <c r="H2877" s="52" t="s">
        <v>45584</v>
      </c>
      <c r="I2877" s="52" t="s">
        <v>23</v>
      </c>
      <c r="J2877" s="52" t="s">
        <v>156</v>
      </c>
      <c r="K2877" s="53" t="s">
        <v>26719</v>
      </c>
      <c r="L2877" s="52" t="s">
        <v>46</v>
      </c>
    </row>
    <row r="2878" spans="1:12">
      <c r="A2878" s="52" t="s">
        <v>2622</v>
      </c>
      <c r="B2878" s="52" t="s">
        <v>2623</v>
      </c>
      <c r="C2878" s="52" t="s">
        <v>2966</v>
      </c>
      <c r="D2878" s="52" t="s">
        <v>2967</v>
      </c>
      <c r="E2878" s="53" t="s">
        <v>42</v>
      </c>
      <c r="F2878" s="52" t="s">
        <v>42</v>
      </c>
      <c r="G2878" s="52" t="s">
        <v>45585</v>
      </c>
      <c r="H2878" s="52" t="s">
        <v>45586</v>
      </c>
      <c r="I2878" s="52" t="s">
        <v>23</v>
      </c>
      <c r="J2878" s="52" t="s">
        <v>45</v>
      </c>
      <c r="K2878" s="53" t="s">
        <v>45587</v>
      </c>
      <c r="L2878" s="52" t="s">
        <v>46</v>
      </c>
    </row>
    <row r="2879" spans="1:12">
      <c r="A2879" s="52" t="s">
        <v>2622</v>
      </c>
      <c r="B2879" s="52" t="s">
        <v>2623</v>
      </c>
      <c r="C2879" s="52" t="s">
        <v>2966</v>
      </c>
      <c r="D2879" s="52" t="s">
        <v>2967</v>
      </c>
      <c r="E2879" s="53" t="s">
        <v>42</v>
      </c>
      <c r="F2879" s="52" t="s">
        <v>42</v>
      </c>
      <c r="G2879" s="52" t="s">
        <v>45588</v>
      </c>
      <c r="H2879" s="52" t="s">
        <v>45589</v>
      </c>
      <c r="I2879" s="52" t="s">
        <v>23</v>
      </c>
      <c r="J2879" s="52" t="s">
        <v>45</v>
      </c>
      <c r="K2879" s="53" t="s">
        <v>38938</v>
      </c>
      <c r="L2879" s="52" t="s">
        <v>46</v>
      </c>
    </row>
    <row r="2880" spans="1:12">
      <c r="A2880" s="52" t="s">
        <v>2622</v>
      </c>
      <c r="B2880" s="52" t="s">
        <v>2623</v>
      </c>
      <c r="C2880" s="52" t="s">
        <v>2966</v>
      </c>
      <c r="D2880" s="52" t="s">
        <v>2967</v>
      </c>
      <c r="E2880" s="53" t="s">
        <v>42</v>
      </c>
      <c r="F2880" s="52" t="s">
        <v>42</v>
      </c>
      <c r="G2880" s="52" t="s">
        <v>45590</v>
      </c>
      <c r="H2880" s="52" t="s">
        <v>45591</v>
      </c>
      <c r="I2880" s="52" t="s">
        <v>23</v>
      </c>
      <c r="J2880" s="52" t="s">
        <v>45</v>
      </c>
      <c r="K2880" s="53" t="s">
        <v>45592</v>
      </c>
      <c r="L2880" s="52" t="s">
        <v>46</v>
      </c>
    </row>
    <row r="2881" spans="1:12">
      <c r="A2881" s="52" t="s">
        <v>2622</v>
      </c>
      <c r="B2881" s="52" t="s">
        <v>2623</v>
      </c>
      <c r="C2881" s="52" t="s">
        <v>2966</v>
      </c>
      <c r="D2881" s="52" t="s">
        <v>2967</v>
      </c>
      <c r="E2881" s="53" t="s">
        <v>42</v>
      </c>
      <c r="F2881" s="52" t="s">
        <v>42</v>
      </c>
      <c r="G2881" s="52" t="s">
        <v>45593</v>
      </c>
      <c r="H2881" s="52" t="s">
        <v>45594</v>
      </c>
      <c r="I2881" s="52" t="s">
        <v>23</v>
      </c>
      <c r="J2881" s="52" t="s">
        <v>45</v>
      </c>
      <c r="K2881" s="53" t="s">
        <v>45595</v>
      </c>
      <c r="L2881" s="52" t="s">
        <v>46</v>
      </c>
    </row>
    <row r="2882" spans="1:12">
      <c r="A2882" s="52" t="s">
        <v>2622</v>
      </c>
      <c r="B2882" s="52" t="s">
        <v>2623</v>
      </c>
      <c r="C2882" s="52" t="s">
        <v>2966</v>
      </c>
      <c r="D2882" s="52" t="s">
        <v>2967</v>
      </c>
      <c r="E2882" s="53" t="s">
        <v>42</v>
      </c>
      <c r="F2882" s="52" t="s">
        <v>42</v>
      </c>
      <c r="G2882" s="52" t="s">
        <v>45596</v>
      </c>
      <c r="H2882" s="52" t="s">
        <v>45597</v>
      </c>
      <c r="I2882" s="52" t="s">
        <v>23</v>
      </c>
      <c r="J2882" s="52" t="s">
        <v>45</v>
      </c>
      <c r="K2882" s="53" t="s">
        <v>45598</v>
      </c>
      <c r="L2882" s="52" t="s">
        <v>46</v>
      </c>
    </row>
    <row r="2883" spans="1:12">
      <c r="A2883" s="52" t="s">
        <v>2622</v>
      </c>
      <c r="B2883" s="52" t="s">
        <v>2623</v>
      </c>
      <c r="C2883" s="52" t="s">
        <v>2966</v>
      </c>
      <c r="D2883" s="52" t="s">
        <v>2967</v>
      </c>
      <c r="E2883" s="53" t="s">
        <v>42</v>
      </c>
      <c r="F2883" s="52" t="s">
        <v>42</v>
      </c>
      <c r="G2883" s="52" t="s">
        <v>45599</v>
      </c>
      <c r="H2883" s="52" t="s">
        <v>45600</v>
      </c>
      <c r="I2883" s="52" t="s">
        <v>23</v>
      </c>
      <c r="J2883" s="52" t="s">
        <v>45</v>
      </c>
      <c r="K2883" s="53" t="s">
        <v>27090</v>
      </c>
      <c r="L2883" s="52" t="s">
        <v>46</v>
      </c>
    </row>
    <row r="2884" spans="1:12">
      <c r="A2884" s="52" t="s">
        <v>2622</v>
      </c>
      <c r="B2884" s="52" t="s">
        <v>2623</v>
      </c>
      <c r="C2884" s="52" t="s">
        <v>2966</v>
      </c>
      <c r="D2884" s="52" t="s">
        <v>2967</v>
      </c>
      <c r="E2884" s="53" t="s">
        <v>42</v>
      </c>
      <c r="F2884" s="52" t="s">
        <v>42</v>
      </c>
      <c r="G2884" s="52" t="s">
        <v>45601</v>
      </c>
      <c r="H2884" s="52" t="s">
        <v>45602</v>
      </c>
      <c r="I2884" s="52" t="s">
        <v>23</v>
      </c>
      <c r="J2884" s="52" t="s">
        <v>45</v>
      </c>
      <c r="K2884" s="53" t="s">
        <v>45603</v>
      </c>
      <c r="L2884" s="52" t="s">
        <v>46</v>
      </c>
    </row>
    <row r="2885" spans="1:12">
      <c r="A2885" s="52" t="s">
        <v>2622</v>
      </c>
      <c r="B2885" s="52" t="s">
        <v>2623</v>
      </c>
      <c r="C2885" s="52" t="s">
        <v>2966</v>
      </c>
      <c r="D2885" s="52" t="s">
        <v>2967</v>
      </c>
      <c r="E2885" s="53" t="s">
        <v>42</v>
      </c>
      <c r="F2885" s="52" t="s">
        <v>42</v>
      </c>
      <c r="G2885" s="52" t="s">
        <v>45604</v>
      </c>
      <c r="H2885" s="52" t="s">
        <v>45605</v>
      </c>
      <c r="I2885" s="52" t="s">
        <v>23</v>
      </c>
      <c r="J2885" s="52" t="s">
        <v>45</v>
      </c>
      <c r="K2885" s="53" t="s">
        <v>38775</v>
      </c>
      <c r="L2885" s="52" t="s">
        <v>46</v>
      </c>
    </row>
    <row r="2886" spans="1:12">
      <c r="A2886" s="52" t="s">
        <v>2622</v>
      </c>
      <c r="B2886" s="52" t="s">
        <v>2623</v>
      </c>
      <c r="C2886" s="52" t="s">
        <v>2966</v>
      </c>
      <c r="D2886" s="52" t="s">
        <v>2967</v>
      </c>
      <c r="E2886" s="53" t="s">
        <v>42</v>
      </c>
      <c r="F2886" s="52" t="s">
        <v>42</v>
      </c>
      <c r="G2886" s="52" t="s">
        <v>45606</v>
      </c>
      <c r="H2886" s="52" t="s">
        <v>45607</v>
      </c>
      <c r="I2886" s="52" t="s">
        <v>23</v>
      </c>
      <c r="J2886" s="52" t="s">
        <v>45</v>
      </c>
      <c r="K2886" s="53" t="s">
        <v>45608</v>
      </c>
      <c r="L2886" s="52" t="s">
        <v>46</v>
      </c>
    </row>
    <row r="2887" spans="1:12">
      <c r="A2887" s="52" t="s">
        <v>2622</v>
      </c>
      <c r="B2887" s="52" t="s">
        <v>2623</v>
      </c>
      <c r="C2887" s="52" t="s">
        <v>2966</v>
      </c>
      <c r="D2887" s="52" t="s">
        <v>2967</v>
      </c>
      <c r="E2887" s="53" t="s">
        <v>42</v>
      </c>
      <c r="F2887" s="52" t="s">
        <v>42</v>
      </c>
      <c r="G2887" s="52" t="s">
        <v>45609</v>
      </c>
      <c r="H2887" s="52" t="s">
        <v>45610</v>
      </c>
      <c r="I2887" s="52" t="s">
        <v>23</v>
      </c>
      <c r="J2887" s="52" t="s">
        <v>45</v>
      </c>
      <c r="K2887" s="53" t="s">
        <v>45611</v>
      </c>
      <c r="L2887" s="52" t="s">
        <v>46</v>
      </c>
    </row>
    <row r="2888" spans="1:12">
      <c r="A2888" s="52" t="s">
        <v>2622</v>
      </c>
      <c r="B2888" s="52" t="s">
        <v>2623</v>
      </c>
      <c r="C2888" s="52" t="s">
        <v>2966</v>
      </c>
      <c r="D2888" s="52" t="s">
        <v>2967</v>
      </c>
      <c r="E2888" s="53" t="s">
        <v>42</v>
      </c>
      <c r="F2888" s="52" t="s">
        <v>42</v>
      </c>
      <c r="G2888" s="52" t="s">
        <v>45612</v>
      </c>
      <c r="H2888" s="52" t="s">
        <v>45613</v>
      </c>
      <c r="I2888" s="52" t="s">
        <v>23</v>
      </c>
      <c r="J2888" s="52" t="s">
        <v>45</v>
      </c>
      <c r="K2888" s="53" t="s">
        <v>38551</v>
      </c>
      <c r="L2888" s="52" t="s">
        <v>46</v>
      </c>
    </row>
    <row r="2889" spans="1:12">
      <c r="A2889" s="52" t="s">
        <v>2622</v>
      </c>
      <c r="B2889" s="52" t="s">
        <v>2623</v>
      </c>
      <c r="C2889" s="52" t="s">
        <v>2966</v>
      </c>
      <c r="D2889" s="52" t="s">
        <v>2967</v>
      </c>
      <c r="E2889" s="53" t="s">
        <v>42</v>
      </c>
      <c r="F2889" s="52" t="s">
        <v>42</v>
      </c>
      <c r="G2889" s="52" t="s">
        <v>45614</v>
      </c>
      <c r="H2889" s="52" t="s">
        <v>45615</v>
      </c>
      <c r="I2889" s="52" t="s">
        <v>23</v>
      </c>
      <c r="J2889" s="52" t="s">
        <v>156</v>
      </c>
      <c r="K2889" s="53" t="s">
        <v>27684</v>
      </c>
      <c r="L2889" s="52" t="s">
        <v>46</v>
      </c>
    </row>
    <row r="2890" spans="1:12">
      <c r="A2890" s="52" t="s">
        <v>2622</v>
      </c>
      <c r="B2890" s="52" t="s">
        <v>2623</v>
      </c>
      <c r="C2890" s="52" t="s">
        <v>2966</v>
      </c>
      <c r="D2890" s="52" t="s">
        <v>2967</v>
      </c>
      <c r="E2890" s="53" t="s">
        <v>42</v>
      </c>
      <c r="F2890" s="52" t="s">
        <v>42</v>
      </c>
      <c r="G2890" s="52" t="s">
        <v>45616</v>
      </c>
      <c r="H2890" s="52" t="s">
        <v>45617</v>
      </c>
      <c r="I2890" s="52" t="s">
        <v>23</v>
      </c>
      <c r="J2890" s="52" t="s">
        <v>156</v>
      </c>
      <c r="K2890" s="53" t="s">
        <v>45618</v>
      </c>
      <c r="L2890" s="52" t="s">
        <v>46</v>
      </c>
    </row>
    <row r="2891" spans="1:12">
      <c r="A2891" s="52" t="s">
        <v>2622</v>
      </c>
      <c r="B2891" s="52" t="s">
        <v>2623</v>
      </c>
      <c r="C2891" s="52" t="s">
        <v>2966</v>
      </c>
      <c r="D2891" s="52" t="s">
        <v>2967</v>
      </c>
      <c r="E2891" s="53" t="s">
        <v>42</v>
      </c>
      <c r="F2891" s="52" t="s">
        <v>42</v>
      </c>
      <c r="G2891" s="52" t="s">
        <v>45619</v>
      </c>
      <c r="H2891" s="52" t="s">
        <v>45620</v>
      </c>
      <c r="I2891" s="52" t="s">
        <v>23</v>
      </c>
      <c r="J2891" s="52" t="s">
        <v>156</v>
      </c>
      <c r="K2891" s="53" t="s">
        <v>45621</v>
      </c>
      <c r="L2891" s="52" t="s">
        <v>46</v>
      </c>
    </row>
    <row r="2892" spans="1:12">
      <c r="A2892" s="52" t="s">
        <v>2622</v>
      </c>
      <c r="B2892" s="52" t="s">
        <v>2623</v>
      </c>
      <c r="C2892" s="52" t="s">
        <v>2966</v>
      </c>
      <c r="D2892" s="52" t="s">
        <v>2967</v>
      </c>
      <c r="E2892" s="53" t="s">
        <v>42</v>
      </c>
      <c r="F2892" s="52" t="s">
        <v>42</v>
      </c>
      <c r="G2892" s="52" t="s">
        <v>45622</v>
      </c>
      <c r="H2892" s="52" t="s">
        <v>45623</v>
      </c>
      <c r="I2892" s="52" t="s">
        <v>23</v>
      </c>
      <c r="J2892" s="52" t="s">
        <v>156</v>
      </c>
      <c r="K2892" s="53" t="s">
        <v>45624</v>
      </c>
      <c r="L2892" s="52" t="s">
        <v>46</v>
      </c>
    </row>
    <row r="2893" spans="1:12">
      <c r="A2893" s="52" t="s">
        <v>2622</v>
      </c>
      <c r="B2893" s="52" t="s">
        <v>2623</v>
      </c>
      <c r="C2893" s="52" t="s">
        <v>2966</v>
      </c>
      <c r="D2893" s="52" t="s">
        <v>2967</v>
      </c>
      <c r="E2893" s="53" t="s">
        <v>42</v>
      </c>
      <c r="F2893" s="52" t="s">
        <v>42</v>
      </c>
      <c r="G2893" s="52" t="s">
        <v>45625</v>
      </c>
      <c r="H2893" s="52" t="s">
        <v>45626</v>
      </c>
      <c r="I2893" s="52" t="s">
        <v>23</v>
      </c>
      <c r="J2893" s="52" t="s">
        <v>156</v>
      </c>
      <c r="K2893" s="53" t="s">
        <v>45627</v>
      </c>
      <c r="L2893" s="52" t="s">
        <v>46</v>
      </c>
    </row>
    <row r="2894" spans="1:12">
      <c r="A2894" s="52" t="s">
        <v>2622</v>
      </c>
      <c r="B2894" s="52" t="s">
        <v>2623</v>
      </c>
      <c r="C2894" s="52" t="s">
        <v>2966</v>
      </c>
      <c r="D2894" s="52" t="s">
        <v>2967</v>
      </c>
      <c r="E2894" s="53" t="s">
        <v>42</v>
      </c>
      <c r="F2894" s="52" t="s">
        <v>42</v>
      </c>
      <c r="G2894" s="52" t="s">
        <v>45628</v>
      </c>
      <c r="H2894" s="52" t="s">
        <v>45629</v>
      </c>
      <c r="I2894" s="52" t="s">
        <v>23</v>
      </c>
      <c r="J2894" s="52" t="s">
        <v>156</v>
      </c>
      <c r="K2894" s="53" t="s">
        <v>27740</v>
      </c>
      <c r="L2894" s="52" t="s">
        <v>46</v>
      </c>
    </row>
    <row r="2895" spans="1:12">
      <c r="A2895" s="52" t="s">
        <v>2622</v>
      </c>
      <c r="B2895" s="52" t="s">
        <v>2623</v>
      </c>
      <c r="C2895" s="52" t="s">
        <v>2966</v>
      </c>
      <c r="D2895" s="52" t="s">
        <v>2967</v>
      </c>
      <c r="E2895" s="53" t="s">
        <v>42</v>
      </c>
      <c r="F2895" s="52" t="s">
        <v>42</v>
      </c>
      <c r="G2895" s="52" t="s">
        <v>45630</v>
      </c>
      <c r="H2895" s="52" t="s">
        <v>45631</v>
      </c>
      <c r="I2895" s="52" t="s">
        <v>23</v>
      </c>
      <c r="J2895" s="52" t="s">
        <v>156</v>
      </c>
      <c r="K2895" s="53" t="s">
        <v>45632</v>
      </c>
      <c r="L2895" s="52" t="s">
        <v>46</v>
      </c>
    </row>
    <row r="2896" spans="1:12">
      <c r="A2896" s="52" t="s">
        <v>2622</v>
      </c>
      <c r="B2896" s="52" t="s">
        <v>2623</v>
      </c>
      <c r="C2896" s="52" t="s">
        <v>2966</v>
      </c>
      <c r="D2896" s="52" t="s">
        <v>2967</v>
      </c>
      <c r="E2896" s="53" t="s">
        <v>42</v>
      </c>
      <c r="F2896" s="52" t="s">
        <v>42</v>
      </c>
      <c r="G2896" s="52" t="s">
        <v>45633</v>
      </c>
      <c r="H2896" s="52" t="s">
        <v>45634</v>
      </c>
      <c r="I2896" s="52" t="s">
        <v>23</v>
      </c>
      <c r="J2896" s="52" t="s">
        <v>156</v>
      </c>
      <c r="K2896" s="53" t="s">
        <v>38689</v>
      </c>
      <c r="L2896" s="52" t="s">
        <v>46</v>
      </c>
    </row>
    <row r="2897" spans="1:12">
      <c r="A2897" s="52" t="s">
        <v>2622</v>
      </c>
      <c r="B2897" s="52" t="s">
        <v>2623</v>
      </c>
      <c r="C2897" s="52" t="s">
        <v>2966</v>
      </c>
      <c r="D2897" s="52" t="s">
        <v>2967</v>
      </c>
      <c r="E2897" s="53" t="s">
        <v>42</v>
      </c>
      <c r="F2897" s="52" t="s">
        <v>42</v>
      </c>
      <c r="G2897" s="52" t="s">
        <v>45635</v>
      </c>
      <c r="H2897" s="52" t="s">
        <v>45636</v>
      </c>
      <c r="I2897" s="52" t="s">
        <v>23</v>
      </c>
      <c r="J2897" s="52" t="s">
        <v>156</v>
      </c>
      <c r="K2897" s="53" t="s">
        <v>44721</v>
      </c>
      <c r="L2897" s="52" t="s">
        <v>46</v>
      </c>
    </row>
    <row r="2898" spans="1:12">
      <c r="A2898" s="52" t="s">
        <v>2622</v>
      </c>
      <c r="B2898" s="52" t="s">
        <v>2623</v>
      </c>
      <c r="C2898" s="52" t="s">
        <v>2966</v>
      </c>
      <c r="D2898" s="52" t="s">
        <v>2967</v>
      </c>
      <c r="E2898" s="53" t="s">
        <v>42</v>
      </c>
      <c r="F2898" s="52" t="s">
        <v>42</v>
      </c>
      <c r="G2898" s="52" t="s">
        <v>45637</v>
      </c>
      <c r="H2898" s="52" t="s">
        <v>45638</v>
      </c>
      <c r="I2898" s="52" t="s">
        <v>23</v>
      </c>
      <c r="J2898" s="52" t="s">
        <v>156</v>
      </c>
      <c r="K2898" s="53" t="s">
        <v>36331</v>
      </c>
      <c r="L2898" s="52" t="s">
        <v>46</v>
      </c>
    </row>
    <row r="2899" spans="1:12">
      <c r="A2899" s="52" t="s">
        <v>2622</v>
      </c>
      <c r="B2899" s="52" t="s">
        <v>2623</v>
      </c>
      <c r="C2899" s="52" t="s">
        <v>2966</v>
      </c>
      <c r="D2899" s="52" t="s">
        <v>2967</v>
      </c>
      <c r="E2899" s="53" t="s">
        <v>42</v>
      </c>
      <c r="F2899" s="52" t="s">
        <v>42</v>
      </c>
      <c r="G2899" s="52" t="s">
        <v>45639</v>
      </c>
      <c r="H2899" s="52" t="s">
        <v>45640</v>
      </c>
      <c r="I2899" s="52" t="s">
        <v>18</v>
      </c>
      <c r="J2899" s="52" t="s">
        <v>45</v>
      </c>
      <c r="K2899" s="53" t="s">
        <v>45641</v>
      </c>
      <c r="L2899" s="52" t="s">
        <v>46</v>
      </c>
    </row>
    <row r="2900" spans="1:12">
      <c r="A2900" s="52" t="s">
        <v>2622</v>
      </c>
      <c r="B2900" s="52" t="s">
        <v>2623</v>
      </c>
      <c r="C2900" s="52" t="s">
        <v>2966</v>
      </c>
      <c r="D2900" s="52" t="s">
        <v>2967</v>
      </c>
      <c r="E2900" s="53" t="s">
        <v>42</v>
      </c>
      <c r="F2900" s="52" t="s">
        <v>42</v>
      </c>
      <c r="G2900" s="52" t="s">
        <v>45642</v>
      </c>
      <c r="H2900" s="52" t="s">
        <v>45643</v>
      </c>
      <c r="I2900" s="52" t="s">
        <v>23</v>
      </c>
      <c r="J2900" s="52" t="s">
        <v>156</v>
      </c>
      <c r="K2900" s="53" t="s">
        <v>45644</v>
      </c>
      <c r="L2900" s="52" t="s">
        <v>46</v>
      </c>
    </row>
    <row r="2901" spans="1:12">
      <c r="A2901" s="52" t="s">
        <v>2622</v>
      </c>
      <c r="B2901" s="52" t="s">
        <v>2623</v>
      </c>
      <c r="C2901" s="52" t="s">
        <v>2966</v>
      </c>
      <c r="D2901" s="52" t="s">
        <v>2967</v>
      </c>
      <c r="E2901" s="53" t="s">
        <v>42</v>
      </c>
      <c r="F2901" s="52" t="s">
        <v>42</v>
      </c>
      <c r="G2901" s="52" t="s">
        <v>45645</v>
      </c>
      <c r="H2901" s="52" t="s">
        <v>45646</v>
      </c>
      <c r="I2901" s="52" t="s">
        <v>23</v>
      </c>
      <c r="J2901" s="52" t="s">
        <v>156</v>
      </c>
      <c r="K2901" s="53" t="s">
        <v>36239</v>
      </c>
      <c r="L2901" s="52" t="s">
        <v>46</v>
      </c>
    </row>
    <row r="2902" spans="1:12">
      <c r="A2902" s="52" t="s">
        <v>2622</v>
      </c>
      <c r="B2902" s="52" t="s">
        <v>2623</v>
      </c>
      <c r="C2902" s="52" t="s">
        <v>2966</v>
      </c>
      <c r="D2902" s="52" t="s">
        <v>2967</v>
      </c>
      <c r="E2902" s="53" t="s">
        <v>42</v>
      </c>
      <c r="F2902" s="52" t="s">
        <v>42</v>
      </c>
      <c r="G2902" s="52" t="s">
        <v>45647</v>
      </c>
      <c r="H2902" s="52" t="s">
        <v>45648</v>
      </c>
      <c r="I2902" s="52" t="s">
        <v>23</v>
      </c>
      <c r="J2902" s="52" t="s">
        <v>156</v>
      </c>
      <c r="K2902" s="53" t="s">
        <v>45649</v>
      </c>
      <c r="L2902" s="52" t="s">
        <v>46</v>
      </c>
    </row>
    <row r="2903" spans="1:12">
      <c r="A2903" s="52" t="s">
        <v>2622</v>
      </c>
      <c r="B2903" s="52" t="s">
        <v>2623</v>
      </c>
      <c r="C2903" s="52" t="s">
        <v>2966</v>
      </c>
      <c r="D2903" s="52" t="s">
        <v>2967</v>
      </c>
      <c r="E2903" s="53" t="s">
        <v>42</v>
      </c>
      <c r="F2903" s="52" t="s">
        <v>42</v>
      </c>
      <c r="G2903" s="52" t="s">
        <v>45650</v>
      </c>
      <c r="H2903" s="52" t="s">
        <v>45651</v>
      </c>
      <c r="I2903" s="52" t="s">
        <v>23</v>
      </c>
      <c r="J2903" s="52" t="s">
        <v>45</v>
      </c>
      <c r="K2903" s="53" t="s">
        <v>45652</v>
      </c>
      <c r="L2903" s="52" t="s">
        <v>46</v>
      </c>
    </row>
    <row r="2904" spans="1:12">
      <c r="A2904" s="52" t="s">
        <v>2622</v>
      </c>
      <c r="B2904" s="52" t="s">
        <v>2623</v>
      </c>
      <c r="C2904" s="52" t="s">
        <v>2966</v>
      </c>
      <c r="D2904" s="52" t="s">
        <v>2967</v>
      </c>
      <c r="E2904" s="53" t="s">
        <v>42</v>
      </c>
      <c r="F2904" s="52" t="s">
        <v>42</v>
      </c>
      <c r="G2904" s="52" t="s">
        <v>45653</v>
      </c>
      <c r="H2904" s="52" t="s">
        <v>45654</v>
      </c>
      <c r="I2904" s="52" t="s">
        <v>23</v>
      </c>
      <c r="J2904" s="52" t="s">
        <v>45</v>
      </c>
      <c r="K2904" s="53" t="s">
        <v>45655</v>
      </c>
      <c r="L2904" s="52" t="s">
        <v>46</v>
      </c>
    </row>
    <row r="2905" spans="1:12">
      <c r="A2905" s="52" t="s">
        <v>2622</v>
      </c>
      <c r="B2905" s="52" t="s">
        <v>2623</v>
      </c>
      <c r="C2905" s="52" t="s">
        <v>2966</v>
      </c>
      <c r="D2905" s="52" t="s">
        <v>2967</v>
      </c>
      <c r="E2905" s="53" t="s">
        <v>42</v>
      </c>
      <c r="F2905" s="52" t="s">
        <v>42</v>
      </c>
      <c r="G2905" s="52" t="s">
        <v>45656</v>
      </c>
      <c r="H2905" s="52" t="s">
        <v>45657</v>
      </c>
      <c r="I2905" s="52" t="s">
        <v>23</v>
      </c>
      <c r="J2905" s="52" t="s">
        <v>156</v>
      </c>
      <c r="K2905" s="53" t="s">
        <v>45658</v>
      </c>
      <c r="L2905" s="52" t="s">
        <v>46</v>
      </c>
    </row>
    <row r="2906" spans="1:12">
      <c r="A2906" s="52" t="s">
        <v>2622</v>
      </c>
      <c r="B2906" s="52" t="s">
        <v>2623</v>
      </c>
      <c r="C2906" s="52" t="s">
        <v>2966</v>
      </c>
      <c r="D2906" s="52" t="s">
        <v>2967</v>
      </c>
      <c r="E2906" s="53" t="s">
        <v>42</v>
      </c>
      <c r="F2906" s="52" t="s">
        <v>42</v>
      </c>
      <c r="G2906" s="52" t="s">
        <v>45659</v>
      </c>
      <c r="H2906" s="52" t="s">
        <v>45660</v>
      </c>
      <c r="I2906" s="52" t="s">
        <v>23</v>
      </c>
      <c r="J2906" s="52" t="s">
        <v>156</v>
      </c>
      <c r="K2906" s="53" t="s">
        <v>45661</v>
      </c>
      <c r="L2906" s="52" t="s">
        <v>46</v>
      </c>
    </row>
    <row r="2907" spans="1:12">
      <c r="A2907" s="52" t="s">
        <v>2622</v>
      </c>
      <c r="B2907" s="52" t="s">
        <v>2623</v>
      </c>
      <c r="C2907" s="52" t="s">
        <v>2966</v>
      </c>
      <c r="D2907" s="52" t="s">
        <v>2967</v>
      </c>
      <c r="E2907" s="53" t="s">
        <v>42</v>
      </c>
      <c r="F2907" s="52" t="s">
        <v>42</v>
      </c>
      <c r="G2907" s="52" t="s">
        <v>45662</v>
      </c>
      <c r="H2907" s="52" t="s">
        <v>45663</v>
      </c>
      <c r="I2907" s="52" t="s">
        <v>23</v>
      </c>
      <c r="J2907" s="52" t="s">
        <v>156</v>
      </c>
      <c r="K2907" s="53" t="s">
        <v>45664</v>
      </c>
      <c r="L2907" s="52" t="s">
        <v>46</v>
      </c>
    </row>
    <row r="2908" spans="1:12">
      <c r="A2908" s="52" t="s">
        <v>2622</v>
      </c>
      <c r="B2908" s="52" t="s">
        <v>2623</v>
      </c>
      <c r="C2908" s="52" t="s">
        <v>2966</v>
      </c>
      <c r="D2908" s="52" t="s">
        <v>2967</v>
      </c>
      <c r="E2908" s="53" t="s">
        <v>42</v>
      </c>
      <c r="F2908" s="52" t="s">
        <v>42</v>
      </c>
      <c r="G2908" s="52" t="s">
        <v>45665</v>
      </c>
      <c r="H2908" s="52" t="s">
        <v>45666</v>
      </c>
      <c r="I2908" s="52" t="s">
        <v>23</v>
      </c>
      <c r="J2908" s="52" t="s">
        <v>156</v>
      </c>
      <c r="K2908" s="53" t="s">
        <v>45667</v>
      </c>
      <c r="L2908" s="52" t="s">
        <v>46</v>
      </c>
    </row>
    <row r="2909" spans="1:12">
      <c r="A2909" s="52" t="s">
        <v>3017</v>
      </c>
      <c r="B2909" s="52" t="s">
        <v>3018</v>
      </c>
      <c r="C2909" s="52" t="s">
        <v>3019</v>
      </c>
      <c r="D2909" s="52" t="s">
        <v>3020</v>
      </c>
      <c r="E2909" s="53" t="s">
        <v>42</v>
      </c>
      <c r="F2909" s="52" t="s">
        <v>42</v>
      </c>
      <c r="G2909" s="52" t="s">
        <v>3021</v>
      </c>
      <c r="H2909" s="52" t="s">
        <v>34708</v>
      </c>
      <c r="I2909" s="52" t="s">
        <v>18</v>
      </c>
      <c r="J2909" s="52" t="s">
        <v>45</v>
      </c>
      <c r="K2909" s="53" t="s">
        <v>38461</v>
      </c>
      <c r="L2909" s="52" t="s">
        <v>46</v>
      </c>
    </row>
    <row r="2910" spans="1:12">
      <c r="A2910" s="52" t="s">
        <v>3017</v>
      </c>
      <c r="B2910" s="52" t="s">
        <v>3018</v>
      </c>
      <c r="C2910" s="52" t="s">
        <v>3022</v>
      </c>
      <c r="D2910" s="52" t="s">
        <v>3023</v>
      </c>
      <c r="E2910" s="53" t="s">
        <v>42</v>
      </c>
      <c r="F2910" s="52" t="s">
        <v>42</v>
      </c>
      <c r="G2910" s="52" t="s">
        <v>3024</v>
      </c>
      <c r="H2910" s="52" t="s">
        <v>34709</v>
      </c>
      <c r="I2910" s="52" t="s">
        <v>18</v>
      </c>
      <c r="J2910" s="52" t="s">
        <v>45</v>
      </c>
      <c r="K2910" s="53" t="s">
        <v>38591</v>
      </c>
      <c r="L2910" s="52" t="s">
        <v>46</v>
      </c>
    </row>
    <row r="2911" spans="1:12">
      <c r="A2911" s="52" t="s">
        <v>3017</v>
      </c>
      <c r="B2911" s="52" t="s">
        <v>3018</v>
      </c>
      <c r="C2911" s="52" t="s">
        <v>3022</v>
      </c>
      <c r="D2911" s="52" t="s">
        <v>3023</v>
      </c>
      <c r="E2911" s="53" t="s">
        <v>42</v>
      </c>
      <c r="F2911" s="52" t="s">
        <v>42</v>
      </c>
      <c r="G2911" s="52" t="s">
        <v>3025</v>
      </c>
      <c r="H2911" s="52" t="s">
        <v>45668</v>
      </c>
      <c r="I2911" s="52" t="s">
        <v>18</v>
      </c>
      <c r="J2911" s="52" t="s">
        <v>45</v>
      </c>
      <c r="K2911" s="53" t="s">
        <v>28002</v>
      </c>
      <c r="L2911" s="52" t="s">
        <v>46</v>
      </c>
    </row>
    <row r="2912" spans="1:12">
      <c r="A2912" s="52" t="s">
        <v>3017</v>
      </c>
      <c r="B2912" s="52" t="s">
        <v>3018</v>
      </c>
      <c r="C2912" s="52" t="s">
        <v>3022</v>
      </c>
      <c r="D2912" s="52" t="s">
        <v>3023</v>
      </c>
      <c r="E2912" s="53" t="s">
        <v>42</v>
      </c>
      <c r="F2912" s="52" t="s">
        <v>42</v>
      </c>
      <c r="G2912" s="52" t="s">
        <v>3026</v>
      </c>
      <c r="H2912" s="52" t="s">
        <v>34711</v>
      </c>
      <c r="I2912" s="52" t="s">
        <v>171</v>
      </c>
      <c r="J2912" s="52" t="s">
        <v>45</v>
      </c>
      <c r="K2912" s="53" t="s">
        <v>6745</v>
      </c>
      <c r="L2912" s="52" t="s">
        <v>46</v>
      </c>
    </row>
    <row r="2913" spans="1:12">
      <c r="A2913" s="52" t="s">
        <v>3017</v>
      </c>
      <c r="B2913" s="52" t="s">
        <v>3018</v>
      </c>
      <c r="C2913" s="52" t="s">
        <v>3022</v>
      </c>
      <c r="D2913" s="52" t="s">
        <v>3023</v>
      </c>
      <c r="E2913" s="53" t="s">
        <v>42</v>
      </c>
      <c r="F2913" s="52" t="s">
        <v>42</v>
      </c>
      <c r="G2913" s="52" t="s">
        <v>3027</v>
      </c>
      <c r="H2913" s="52" t="s">
        <v>34712</v>
      </c>
      <c r="I2913" s="52" t="s">
        <v>23</v>
      </c>
      <c r="J2913" s="52" t="s">
        <v>45</v>
      </c>
      <c r="K2913" s="53" t="s">
        <v>38764</v>
      </c>
      <c r="L2913" s="52" t="s">
        <v>46</v>
      </c>
    </row>
    <row r="2914" spans="1:12">
      <c r="A2914" s="52" t="s">
        <v>3017</v>
      </c>
      <c r="B2914" s="52" t="s">
        <v>3018</v>
      </c>
      <c r="C2914" s="52" t="s">
        <v>3028</v>
      </c>
      <c r="D2914" s="52" t="s">
        <v>3029</v>
      </c>
      <c r="E2914" s="53" t="s">
        <v>42</v>
      </c>
      <c r="F2914" s="52" t="s">
        <v>42</v>
      </c>
      <c r="G2914" s="52" t="s">
        <v>3030</v>
      </c>
      <c r="H2914" s="52" t="s">
        <v>34713</v>
      </c>
      <c r="I2914" s="52" t="s">
        <v>18</v>
      </c>
      <c r="J2914" s="52" t="s">
        <v>45</v>
      </c>
      <c r="K2914" s="53" t="s">
        <v>45669</v>
      </c>
      <c r="L2914" s="52" t="s">
        <v>46</v>
      </c>
    </row>
    <row r="2915" spans="1:12">
      <c r="A2915" s="52" t="s">
        <v>3017</v>
      </c>
      <c r="B2915" s="52" t="s">
        <v>3018</v>
      </c>
      <c r="C2915" s="52" t="s">
        <v>3028</v>
      </c>
      <c r="D2915" s="52" t="s">
        <v>3029</v>
      </c>
      <c r="E2915" s="53" t="s">
        <v>42</v>
      </c>
      <c r="F2915" s="52" t="s">
        <v>42</v>
      </c>
      <c r="G2915" s="52" t="s">
        <v>3031</v>
      </c>
      <c r="H2915" s="52" t="s">
        <v>34714</v>
      </c>
      <c r="I2915" s="52" t="s">
        <v>18</v>
      </c>
      <c r="J2915" s="52" t="s">
        <v>45</v>
      </c>
      <c r="K2915" s="53" t="s">
        <v>45329</v>
      </c>
      <c r="L2915" s="52" t="s">
        <v>46</v>
      </c>
    </row>
    <row r="2916" spans="1:12">
      <c r="A2916" s="52" t="s">
        <v>3017</v>
      </c>
      <c r="B2916" s="52" t="s">
        <v>3018</v>
      </c>
      <c r="C2916" s="52" t="s">
        <v>3028</v>
      </c>
      <c r="D2916" s="52" t="s">
        <v>3029</v>
      </c>
      <c r="E2916" s="53" t="s">
        <v>42</v>
      </c>
      <c r="F2916" s="52" t="s">
        <v>42</v>
      </c>
      <c r="G2916" s="52" t="s">
        <v>8931</v>
      </c>
      <c r="H2916" s="52" t="s">
        <v>34715</v>
      </c>
      <c r="I2916" s="52" t="s">
        <v>18</v>
      </c>
      <c r="J2916" s="52" t="s">
        <v>45</v>
      </c>
      <c r="K2916" s="53" t="s">
        <v>45670</v>
      </c>
      <c r="L2916" s="52" t="s">
        <v>46</v>
      </c>
    </row>
    <row r="2917" spans="1:12">
      <c r="A2917" s="52" t="s">
        <v>3017</v>
      </c>
      <c r="B2917" s="52" t="s">
        <v>3018</v>
      </c>
      <c r="C2917" s="52" t="s">
        <v>3028</v>
      </c>
      <c r="D2917" s="52" t="s">
        <v>3029</v>
      </c>
      <c r="E2917" s="53" t="s">
        <v>42</v>
      </c>
      <c r="F2917" s="52" t="s">
        <v>42</v>
      </c>
      <c r="G2917" s="52" t="s">
        <v>8932</v>
      </c>
      <c r="H2917" s="52" t="s">
        <v>34716</v>
      </c>
      <c r="I2917" s="52" t="s">
        <v>18</v>
      </c>
      <c r="J2917" s="52" t="s">
        <v>45</v>
      </c>
      <c r="K2917" s="53" t="s">
        <v>27661</v>
      </c>
      <c r="L2917" s="52" t="s">
        <v>46</v>
      </c>
    </row>
    <row r="2918" spans="1:12">
      <c r="A2918" s="52" t="s">
        <v>3017</v>
      </c>
      <c r="B2918" s="52" t="s">
        <v>3018</v>
      </c>
      <c r="C2918" s="52" t="s">
        <v>3032</v>
      </c>
      <c r="D2918" s="52" t="s">
        <v>3033</v>
      </c>
      <c r="E2918" s="53" t="s">
        <v>42</v>
      </c>
      <c r="F2918" s="52" t="s">
        <v>42</v>
      </c>
      <c r="G2918" s="52" t="s">
        <v>3034</v>
      </c>
      <c r="H2918" s="52" t="s">
        <v>34717</v>
      </c>
      <c r="I2918" s="52" t="s">
        <v>18</v>
      </c>
      <c r="J2918" s="52" t="s">
        <v>45</v>
      </c>
      <c r="K2918" s="53" t="s">
        <v>36220</v>
      </c>
      <c r="L2918" s="52" t="s">
        <v>46</v>
      </c>
    </row>
    <row r="2919" spans="1:12">
      <c r="A2919" s="52" t="s">
        <v>3017</v>
      </c>
      <c r="B2919" s="52" t="s">
        <v>3018</v>
      </c>
      <c r="C2919" s="52" t="s">
        <v>3035</v>
      </c>
      <c r="D2919" s="52" t="s">
        <v>3036</v>
      </c>
      <c r="E2919" s="53" t="s">
        <v>42</v>
      </c>
      <c r="F2919" s="52" t="s">
        <v>42</v>
      </c>
      <c r="G2919" s="52" t="s">
        <v>3037</v>
      </c>
      <c r="H2919" s="52" t="s">
        <v>34718</v>
      </c>
      <c r="I2919" s="52" t="s">
        <v>18</v>
      </c>
      <c r="J2919" s="52" t="s">
        <v>45</v>
      </c>
      <c r="K2919" s="53" t="s">
        <v>27218</v>
      </c>
      <c r="L2919" s="52" t="s">
        <v>46</v>
      </c>
    </row>
    <row r="2920" spans="1:12">
      <c r="A2920" s="52" t="s">
        <v>3017</v>
      </c>
      <c r="B2920" s="52" t="s">
        <v>3018</v>
      </c>
      <c r="C2920" s="52" t="s">
        <v>3035</v>
      </c>
      <c r="D2920" s="52" t="s">
        <v>3036</v>
      </c>
      <c r="E2920" s="53" t="s">
        <v>42</v>
      </c>
      <c r="F2920" s="52" t="s">
        <v>42</v>
      </c>
      <c r="G2920" s="52" t="s">
        <v>3038</v>
      </c>
      <c r="H2920" s="52" t="s">
        <v>34719</v>
      </c>
      <c r="I2920" s="52" t="s">
        <v>18</v>
      </c>
      <c r="J2920" s="52" t="s">
        <v>45</v>
      </c>
      <c r="K2920" s="53" t="s">
        <v>45671</v>
      </c>
      <c r="L2920" s="52" t="s">
        <v>46</v>
      </c>
    </row>
    <row r="2921" spans="1:12">
      <c r="A2921" s="52" t="s">
        <v>3017</v>
      </c>
      <c r="B2921" s="52" t="s">
        <v>3018</v>
      </c>
      <c r="C2921" s="52" t="s">
        <v>3035</v>
      </c>
      <c r="D2921" s="52" t="s">
        <v>3036</v>
      </c>
      <c r="E2921" s="53" t="s">
        <v>42</v>
      </c>
      <c r="F2921" s="52" t="s">
        <v>42</v>
      </c>
      <c r="G2921" s="52" t="s">
        <v>3039</v>
      </c>
      <c r="H2921" s="52" t="s">
        <v>34720</v>
      </c>
      <c r="I2921" s="52" t="s">
        <v>18</v>
      </c>
      <c r="J2921" s="52" t="s">
        <v>45</v>
      </c>
      <c r="K2921" s="53" t="s">
        <v>38142</v>
      </c>
      <c r="L2921" s="52" t="s">
        <v>46</v>
      </c>
    </row>
    <row r="2922" spans="1:12">
      <c r="A2922" s="52" t="s">
        <v>3017</v>
      </c>
      <c r="B2922" s="52" t="s">
        <v>3018</v>
      </c>
      <c r="C2922" s="52" t="s">
        <v>3035</v>
      </c>
      <c r="D2922" s="52" t="s">
        <v>3036</v>
      </c>
      <c r="E2922" s="53" t="s">
        <v>42</v>
      </c>
      <c r="F2922" s="52" t="s">
        <v>42</v>
      </c>
      <c r="G2922" s="52" t="s">
        <v>3040</v>
      </c>
      <c r="H2922" s="52" t="s">
        <v>34721</v>
      </c>
      <c r="I2922" s="52" t="s">
        <v>18</v>
      </c>
      <c r="J2922" s="52" t="s">
        <v>45</v>
      </c>
      <c r="K2922" s="53" t="s">
        <v>28150</v>
      </c>
      <c r="L2922" s="52" t="s">
        <v>46</v>
      </c>
    </row>
    <row r="2923" spans="1:12">
      <c r="A2923" s="52" t="s">
        <v>3017</v>
      </c>
      <c r="B2923" s="52" t="s">
        <v>3018</v>
      </c>
      <c r="C2923" s="52" t="s">
        <v>3035</v>
      </c>
      <c r="D2923" s="52" t="s">
        <v>3036</v>
      </c>
      <c r="E2923" s="53" t="s">
        <v>42</v>
      </c>
      <c r="F2923" s="52" t="s">
        <v>42</v>
      </c>
      <c r="G2923" s="52" t="s">
        <v>3041</v>
      </c>
      <c r="H2923" s="52" t="s">
        <v>34722</v>
      </c>
      <c r="I2923" s="52" t="s">
        <v>18</v>
      </c>
      <c r="J2923" s="52" t="s">
        <v>45</v>
      </c>
      <c r="K2923" s="53" t="s">
        <v>7934</v>
      </c>
      <c r="L2923" s="52" t="s">
        <v>46</v>
      </c>
    </row>
    <row r="2924" spans="1:12">
      <c r="A2924" s="52" t="s">
        <v>3017</v>
      </c>
      <c r="B2924" s="52" t="s">
        <v>3018</v>
      </c>
      <c r="C2924" s="52" t="s">
        <v>3035</v>
      </c>
      <c r="D2924" s="52" t="s">
        <v>3036</v>
      </c>
      <c r="E2924" s="53" t="s">
        <v>42</v>
      </c>
      <c r="F2924" s="52" t="s">
        <v>42</v>
      </c>
      <c r="G2924" s="52" t="s">
        <v>3042</v>
      </c>
      <c r="H2924" s="52" t="s">
        <v>34723</v>
      </c>
      <c r="I2924" s="52" t="s">
        <v>18</v>
      </c>
      <c r="J2924" s="52" t="s">
        <v>45</v>
      </c>
      <c r="K2924" s="53" t="s">
        <v>45672</v>
      </c>
      <c r="L2924" s="52" t="s">
        <v>46</v>
      </c>
    </row>
    <row r="2925" spans="1:12">
      <c r="A2925" s="52" t="s">
        <v>3017</v>
      </c>
      <c r="B2925" s="52" t="s">
        <v>3018</v>
      </c>
      <c r="C2925" s="52" t="s">
        <v>3035</v>
      </c>
      <c r="D2925" s="52" t="s">
        <v>3036</v>
      </c>
      <c r="E2925" s="53" t="s">
        <v>42</v>
      </c>
      <c r="F2925" s="52" t="s">
        <v>42</v>
      </c>
      <c r="G2925" s="52" t="s">
        <v>3043</v>
      </c>
      <c r="H2925" s="52" t="s">
        <v>34724</v>
      </c>
      <c r="I2925" s="52" t="s">
        <v>18</v>
      </c>
      <c r="J2925" s="52" t="s">
        <v>45</v>
      </c>
      <c r="K2925" s="53" t="s">
        <v>45673</v>
      </c>
      <c r="L2925" s="52" t="s">
        <v>46</v>
      </c>
    </row>
    <row r="2926" spans="1:12">
      <c r="A2926" s="52" t="s">
        <v>3017</v>
      </c>
      <c r="B2926" s="52" t="s">
        <v>3018</v>
      </c>
      <c r="C2926" s="52" t="s">
        <v>3035</v>
      </c>
      <c r="D2926" s="52" t="s">
        <v>3036</v>
      </c>
      <c r="E2926" s="53" t="s">
        <v>42</v>
      </c>
      <c r="F2926" s="52" t="s">
        <v>42</v>
      </c>
      <c r="G2926" s="52" t="s">
        <v>3044</v>
      </c>
      <c r="H2926" s="52" t="s">
        <v>34725</v>
      </c>
      <c r="I2926" s="52" t="s">
        <v>18</v>
      </c>
      <c r="J2926" s="52" t="s">
        <v>45</v>
      </c>
      <c r="K2926" s="53" t="s">
        <v>40333</v>
      </c>
      <c r="L2926" s="52" t="s">
        <v>46</v>
      </c>
    </row>
    <row r="2927" spans="1:12">
      <c r="A2927" s="52" t="s">
        <v>3017</v>
      </c>
      <c r="B2927" s="52" t="s">
        <v>3018</v>
      </c>
      <c r="C2927" s="52" t="s">
        <v>3035</v>
      </c>
      <c r="D2927" s="52" t="s">
        <v>3036</v>
      </c>
      <c r="E2927" s="53" t="s">
        <v>42</v>
      </c>
      <c r="F2927" s="52" t="s">
        <v>42</v>
      </c>
      <c r="G2927" s="52" t="s">
        <v>3045</v>
      </c>
      <c r="H2927" s="52" t="s">
        <v>34726</v>
      </c>
      <c r="I2927" s="52" t="s">
        <v>18</v>
      </c>
      <c r="J2927" s="52" t="s">
        <v>45</v>
      </c>
      <c r="K2927" s="53" t="s">
        <v>38504</v>
      </c>
      <c r="L2927" s="52" t="s">
        <v>46</v>
      </c>
    </row>
    <row r="2928" spans="1:12">
      <c r="A2928" s="52" t="s">
        <v>3017</v>
      </c>
      <c r="B2928" s="52" t="s">
        <v>3018</v>
      </c>
      <c r="C2928" s="52" t="s">
        <v>3035</v>
      </c>
      <c r="D2928" s="52" t="s">
        <v>3036</v>
      </c>
      <c r="E2928" s="53" t="s">
        <v>42</v>
      </c>
      <c r="F2928" s="52" t="s">
        <v>42</v>
      </c>
      <c r="G2928" s="52" t="s">
        <v>3046</v>
      </c>
      <c r="H2928" s="52" t="s">
        <v>34727</v>
      </c>
      <c r="I2928" s="52" t="s">
        <v>18</v>
      </c>
      <c r="J2928" s="52" t="s">
        <v>45</v>
      </c>
      <c r="K2928" s="53" t="s">
        <v>45674</v>
      </c>
      <c r="L2928" s="52" t="s">
        <v>46</v>
      </c>
    </row>
    <row r="2929" spans="1:12">
      <c r="A2929" s="52" t="s">
        <v>3017</v>
      </c>
      <c r="B2929" s="52" t="s">
        <v>3018</v>
      </c>
      <c r="C2929" s="52" t="s">
        <v>3035</v>
      </c>
      <c r="D2929" s="52" t="s">
        <v>3036</v>
      </c>
      <c r="E2929" s="53" t="s">
        <v>42</v>
      </c>
      <c r="F2929" s="52" t="s">
        <v>42</v>
      </c>
      <c r="G2929" s="52" t="s">
        <v>3047</v>
      </c>
      <c r="H2929" s="52" t="s">
        <v>34728</v>
      </c>
      <c r="I2929" s="52" t="s">
        <v>18</v>
      </c>
      <c r="J2929" s="52" t="s">
        <v>45</v>
      </c>
      <c r="K2929" s="53" t="s">
        <v>38253</v>
      </c>
      <c r="L2929" s="52" t="s">
        <v>46</v>
      </c>
    </row>
    <row r="2930" spans="1:12">
      <c r="A2930" s="52" t="s">
        <v>3048</v>
      </c>
      <c r="B2930" s="52" t="s">
        <v>3049</v>
      </c>
      <c r="C2930" s="52" t="s">
        <v>3050</v>
      </c>
      <c r="D2930" s="52" t="s">
        <v>3051</v>
      </c>
      <c r="E2930" s="53" t="s">
        <v>42</v>
      </c>
      <c r="F2930" s="52" t="s">
        <v>42</v>
      </c>
      <c r="G2930" s="52" t="s">
        <v>3052</v>
      </c>
      <c r="H2930" s="52" t="s">
        <v>45675</v>
      </c>
      <c r="I2930" s="52" t="s">
        <v>23</v>
      </c>
      <c r="J2930" s="52" t="s">
        <v>45</v>
      </c>
      <c r="K2930" s="53" t="s">
        <v>7588</v>
      </c>
      <c r="L2930" s="52" t="s">
        <v>46</v>
      </c>
    </row>
    <row r="2931" spans="1:12">
      <c r="A2931" s="52" t="s">
        <v>3048</v>
      </c>
      <c r="B2931" s="52" t="s">
        <v>3049</v>
      </c>
      <c r="C2931" s="52" t="s">
        <v>3050</v>
      </c>
      <c r="D2931" s="52" t="s">
        <v>3051</v>
      </c>
      <c r="E2931" s="53" t="s">
        <v>42</v>
      </c>
      <c r="F2931" s="52" t="s">
        <v>42</v>
      </c>
      <c r="G2931" s="52" t="s">
        <v>7137</v>
      </c>
      <c r="H2931" s="52" t="s">
        <v>45676</v>
      </c>
      <c r="I2931" s="52" t="s">
        <v>23</v>
      </c>
      <c r="J2931" s="52" t="s">
        <v>45</v>
      </c>
      <c r="K2931" s="53" t="s">
        <v>38424</v>
      </c>
      <c r="L2931" s="52" t="s">
        <v>46</v>
      </c>
    </row>
    <row r="2932" spans="1:12">
      <c r="A2932" s="52" t="s">
        <v>3048</v>
      </c>
      <c r="B2932" s="52" t="s">
        <v>3049</v>
      </c>
      <c r="C2932" s="52" t="s">
        <v>3050</v>
      </c>
      <c r="D2932" s="52" t="s">
        <v>3051</v>
      </c>
      <c r="E2932" s="53" t="s">
        <v>42</v>
      </c>
      <c r="F2932" s="52" t="s">
        <v>42</v>
      </c>
      <c r="G2932" s="52" t="s">
        <v>3054</v>
      </c>
      <c r="H2932" s="52" t="s">
        <v>45677</v>
      </c>
      <c r="I2932" s="52" t="s">
        <v>23</v>
      </c>
      <c r="J2932" s="52" t="s">
        <v>45</v>
      </c>
      <c r="K2932" s="53" t="s">
        <v>23927</v>
      </c>
      <c r="L2932" s="52" t="s">
        <v>46</v>
      </c>
    </row>
    <row r="2933" spans="1:12">
      <c r="A2933" s="52" t="s">
        <v>3048</v>
      </c>
      <c r="B2933" s="52" t="s">
        <v>3049</v>
      </c>
      <c r="C2933" s="52" t="s">
        <v>3050</v>
      </c>
      <c r="D2933" s="52" t="s">
        <v>3051</v>
      </c>
      <c r="E2933" s="53" t="s">
        <v>42</v>
      </c>
      <c r="F2933" s="52" t="s">
        <v>42</v>
      </c>
      <c r="G2933" s="52" t="s">
        <v>7138</v>
      </c>
      <c r="H2933" s="52" t="s">
        <v>45678</v>
      </c>
      <c r="I2933" s="52" t="s">
        <v>23</v>
      </c>
      <c r="J2933" s="52" t="s">
        <v>45</v>
      </c>
      <c r="K2933" s="53" t="s">
        <v>12667</v>
      </c>
      <c r="L2933" s="52" t="s">
        <v>46</v>
      </c>
    </row>
    <row r="2934" spans="1:12">
      <c r="A2934" s="52" t="s">
        <v>3048</v>
      </c>
      <c r="B2934" s="52" t="s">
        <v>3049</v>
      </c>
      <c r="C2934" s="52" t="s">
        <v>3050</v>
      </c>
      <c r="D2934" s="52" t="s">
        <v>3051</v>
      </c>
      <c r="E2934" s="53" t="s">
        <v>42</v>
      </c>
      <c r="F2934" s="52" t="s">
        <v>42</v>
      </c>
      <c r="G2934" s="52" t="s">
        <v>3056</v>
      </c>
      <c r="H2934" s="52" t="s">
        <v>45679</v>
      </c>
      <c r="I2934" s="52" t="s">
        <v>23</v>
      </c>
      <c r="J2934" s="52" t="s">
        <v>45</v>
      </c>
      <c r="K2934" s="53" t="s">
        <v>26773</v>
      </c>
      <c r="L2934" s="52" t="s">
        <v>46</v>
      </c>
    </row>
    <row r="2935" spans="1:12">
      <c r="A2935" s="52" t="s">
        <v>3048</v>
      </c>
      <c r="B2935" s="52" t="s">
        <v>3049</v>
      </c>
      <c r="C2935" s="52" t="s">
        <v>3050</v>
      </c>
      <c r="D2935" s="52" t="s">
        <v>3051</v>
      </c>
      <c r="E2935" s="53" t="s">
        <v>42</v>
      </c>
      <c r="F2935" s="52" t="s">
        <v>42</v>
      </c>
      <c r="G2935" s="52" t="s">
        <v>7139</v>
      </c>
      <c r="H2935" s="52" t="s">
        <v>45680</v>
      </c>
      <c r="I2935" s="52" t="s">
        <v>23</v>
      </c>
      <c r="J2935" s="52" t="s">
        <v>45</v>
      </c>
      <c r="K2935" s="53" t="s">
        <v>11930</v>
      </c>
      <c r="L2935" s="52" t="s">
        <v>46</v>
      </c>
    </row>
    <row r="2936" spans="1:12">
      <c r="A2936" s="52" t="s">
        <v>3048</v>
      </c>
      <c r="B2936" s="52" t="s">
        <v>3049</v>
      </c>
      <c r="C2936" s="52" t="s">
        <v>3050</v>
      </c>
      <c r="D2936" s="52" t="s">
        <v>3051</v>
      </c>
      <c r="E2936" s="53" t="s">
        <v>42</v>
      </c>
      <c r="F2936" s="52" t="s">
        <v>42</v>
      </c>
      <c r="G2936" s="52" t="s">
        <v>7140</v>
      </c>
      <c r="H2936" s="52" t="s">
        <v>45681</v>
      </c>
      <c r="I2936" s="52" t="s">
        <v>23</v>
      </c>
      <c r="J2936" s="52" t="s">
        <v>45</v>
      </c>
      <c r="K2936" s="53" t="s">
        <v>37504</v>
      </c>
      <c r="L2936" s="52" t="s">
        <v>46</v>
      </c>
    </row>
    <row r="2937" spans="1:12">
      <c r="A2937" s="52" t="s">
        <v>3048</v>
      </c>
      <c r="B2937" s="52" t="s">
        <v>3049</v>
      </c>
      <c r="C2937" s="52" t="s">
        <v>3050</v>
      </c>
      <c r="D2937" s="52" t="s">
        <v>3051</v>
      </c>
      <c r="E2937" s="53" t="s">
        <v>42</v>
      </c>
      <c r="F2937" s="52" t="s">
        <v>42</v>
      </c>
      <c r="G2937" s="52" t="s">
        <v>7141</v>
      </c>
      <c r="H2937" s="52" t="s">
        <v>45682</v>
      </c>
      <c r="I2937" s="52" t="s">
        <v>23</v>
      </c>
      <c r="J2937" s="52" t="s">
        <v>45</v>
      </c>
      <c r="K2937" s="53" t="s">
        <v>9578</v>
      </c>
      <c r="L2937" s="52" t="s">
        <v>46</v>
      </c>
    </row>
    <row r="2938" spans="1:12">
      <c r="A2938" s="52" t="s">
        <v>3048</v>
      </c>
      <c r="B2938" s="52" t="s">
        <v>3049</v>
      </c>
      <c r="C2938" s="52" t="s">
        <v>3050</v>
      </c>
      <c r="D2938" s="52" t="s">
        <v>3051</v>
      </c>
      <c r="E2938" s="53" t="s">
        <v>42</v>
      </c>
      <c r="F2938" s="52" t="s">
        <v>42</v>
      </c>
      <c r="G2938" s="52" t="s">
        <v>7142</v>
      </c>
      <c r="H2938" s="52" t="s">
        <v>45683</v>
      </c>
      <c r="I2938" s="52" t="s">
        <v>23</v>
      </c>
      <c r="J2938" s="52" t="s">
        <v>45</v>
      </c>
      <c r="K2938" s="53" t="s">
        <v>27830</v>
      </c>
      <c r="L2938" s="52" t="s">
        <v>46</v>
      </c>
    </row>
    <row r="2939" spans="1:12">
      <c r="A2939" s="52" t="s">
        <v>3048</v>
      </c>
      <c r="B2939" s="52" t="s">
        <v>3049</v>
      </c>
      <c r="C2939" s="52" t="s">
        <v>3050</v>
      </c>
      <c r="D2939" s="52" t="s">
        <v>3051</v>
      </c>
      <c r="E2939" s="53" t="s">
        <v>42</v>
      </c>
      <c r="F2939" s="52" t="s">
        <v>42</v>
      </c>
      <c r="G2939" s="52" t="s">
        <v>7143</v>
      </c>
      <c r="H2939" s="52" t="s">
        <v>34740</v>
      </c>
      <c r="I2939" s="52" t="s">
        <v>23</v>
      </c>
      <c r="J2939" s="52" t="s">
        <v>45</v>
      </c>
      <c r="K2939" s="53" t="s">
        <v>7923</v>
      </c>
      <c r="L2939" s="52" t="s">
        <v>46</v>
      </c>
    </row>
    <row r="2940" spans="1:12">
      <c r="A2940" s="52" t="s">
        <v>3048</v>
      </c>
      <c r="B2940" s="52" t="s">
        <v>3049</v>
      </c>
      <c r="C2940" s="52" t="s">
        <v>3050</v>
      </c>
      <c r="D2940" s="52" t="s">
        <v>3051</v>
      </c>
      <c r="E2940" s="53" t="s">
        <v>42</v>
      </c>
      <c r="F2940" s="52" t="s">
        <v>42</v>
      </c>
      <c r="G2940" s="52" t="s">
        <v>7144</v>
      </c>
      <c r="H2940" s="52" t="s">
        <v>34742</v>
      </c>
      <c r="I2940" s="52" t="s">
        <v>23</v>
      </c>
      <c r="J2940" s="52" t="s">
        <v>45</v>
      </c>
      <c r="K2940" s="53" t="s">
        <v>27624</v>
      </c>
      <c r="L2940" s="52" t="s">
        <v>46</v>
      </c>
    </row>
    <row r="2941" spans="1:12">
      <c r="A2941" s="52" t="s">
        <v>3048</v>
      </c>
      <c r="B2941" s="52" t="s">
        <v>3049</v>
      </c>
      <c r="C2941" s="52" t="s">
        <v>3050</v>
      </c>
      <c r="D2941" s="52" t="s">
        <v>3051</v>
      </c>
      <c r="E2941" s="53" t="s">
        <v>42</v>
      </c>
      <c r="F2941" s="52" t="s">
        <v>42</v>
      </c>
      <c r="G2941" s="52" t="s">
        <v>7145</v>
      </c>
      <c r="H2941" s="52" t="s">
        <v>34744</v>
      </c>
      <c r="I2941" s="52" t="s">
        <v>23</v>
      </c>
      <c r="J2941" s="52" t="s">
        <v>45</v>
      </c>
      <c r="K2941" s="53" t="s">
        <v>26808</v>
      </c>
      <c r="L2941" s="52" t="s">
        <v>46</v>
      </c>
    </row>
    <row r="2942" spans="1:12">
      <c r="A2942" s="52" t="s">
        <v>3048</v>
      </c>
      <c r="B2942" s="52" t="s">
        <v>3049</v>
      </c>
      <c r="C2942" s="52" t="s">
        <v>3050</v>
      </c>
      <c r="D2942" s="52" t="s">
        <v>3051</v>
      </c>
      <c r="E2942" s="53" t="s">
        <v>42</v>
      </c>
      <c r="F2942" s="52" t="s">
        <v>42</v>
      </c>
      <c r="G2942" s="52" t="s">
        <v>7146</v>
      </c>
      <c r="H2942" s="52" t="s">
        <v>34745</v>
      </c>
      <c r="I2942" s="52" t="s">
        <v>23</v>
      </c>
      <c r="J2942" s="52" t="s">
        <v>45</v>
      </c>
      <c r="K2942" s="53" t="s">
        <v>11584</v>
      </c>
      <c r="L2942" s="52" t="s">
        <v>46</v>
      </c>
    </row>
    <row r="2943" spans="1:12">
      <c r="A2943" s="52" t="s">
        <v>3048</v>
      </c>
      <c r="B2943" s="52" t="s">
        <v>3049</v>
      </c>
      <c r="C2943" s="52" t="s">
        <v>3050</v>
      </c>
      <c r="D2943" s="52" t="s">
        <v>3051</v>
      </c>
      <c r="E2943" s="53" t="s">
        <v>42</v>
      </c>
      <c r="F2943" s="52" t="s">
        <v>42</v>
      </c>
      <c r="G2943" s="52" t="s">
        <v>7147</v>
      </c>
      <c r="H2943" s="52" t="s">
        <v>34746</v>
      </c>
      <c r="I2943" s="52" t="s">
        <v>23</v>
      </c>
      <c r="J2943" s="52" t="s">
        <v>45</v>
      </c>
      <c r="K2943" s="53" t="s">
        <v>11597</v>
      </c>
      <c r="L2943" s="52" t="s">
        <v>46</v>
      </c>
    </row>
    <row r="2944" spans="1:12">
      <c r="A2944" s="52" t="s">
        <v>3048</v>
      </c>
      <c r="B2944" s="52" t="s">
        <v>3049</v>
      </c>
      <c r="C2944" s="52" t="s">
        <v>3050</v>
      </c>
      <c r="D2944" s="52" t="s">
        <v>3051</v>
      </c>
      <c r="E2944" s="53" t="s">
        <v>42</v>
      </c>
      <c r="F2944" s="52" t="s">
        <v>42</v>
      </c>
      <c r="G2944" s="52" t="s">
        <v>7148</v>
      </c>
      <c r="H2944" s="52" t="s">
        <v>34747</v>
      </c>
      <c r="I2944" s="52" t="s">
        <v>23</v>
      </c>
      <c r="J2944" s="52" t="s">
        <v>45</v>
      </c>
      <c r="K2944" s="53" t="s">
        <v>11689</v>
      </c>
      <c r="L2944" s="52" t="s">
        <v>46</v>
      </c>
    </row>
    <row r="2945" spans="1:12">
      <c r="A2945" s="52" t="s">
        <v>3048</v>
      </c>
      <c r="B2945" s="52" t="s">
        <v>3049</v>
      </c>
      <c r="C2945" s="52" t="s">
        <v>3050</v>
      </c>
      <c r="D2945" s="52" t="s">
        <v>3051</v>
      </c>
      <c r="E2945" s="53" t="s">
        <v>42</v>
      </c>
      <c r="F2945" s="52" t="s">
        <v>42</v>
      </c>
      <c r="G2945" s="52" t="s">
        <v>3060</v>
      </c>
      <c r="H2945" s="52" t="s">
        <v>34748</v>
      </c>
      <c r="I2945" s="52" t="s">
        <v>23</v>
      </c>
      <c r="J2945" s="52" t="s">
        <v>45</v>
      </c>
      <c r="K2945" s="53" t="s">
        <v>28195</v>
      </c>
      <c r="L2945" s="52" t="s">
        <v>46</v>
      </c>
    </row>
    <row r="2946" spans="1:12">
      <c r="A2946" s="52" t="s">
        <v>3048</v>
      </c>
      <c r="B2946" s="52" t="s">
        <v>3049</v>
      </c>
      <c r="C2946" s="52" t="s">
        <v>3050</v>
      </c>
      <c r="D2946" s="52" t="s">
        <v>3051</v>
      </c>
      <c r="E2946" s="53" t="s">
        <v>42</v>
      </c>
      <c r="F2946" s="52" t="s">
        <v>42</v>
      </c>
      <c r="G2946" s="52" t="s">
        <v>7149</v>
      </c>
      <c r="H2946" s="52" t="s">
        <v>34749</v>
      </c>
      <c r="I2946" s="52" t="s">
        <v>23</v>
      </c>
      <c r="J2946" s="52" t="s">
        <v>45</v>
      </c>
      <c r="K2946" s="53" t="s">
        <v>11592</v>
      </c>
      <c r="L2946" s="52" t="s">
        <v>46</v>
      </c>
    </row>
    <row r="2947" spans="1:12">
      <c r="A2947" s="52" t="s">
        <v>3048</v>
      </c>
      <c r="B2947" s="52" t="s">
        <v>3049</v>
      </c>
      <c r="C2947" s="52" t="s">
        <v>3050</v>
      </c>
      <c r="D2947" s="52" t="s">
        <v>3051</v>
      </c>
      <c r="E2947" s="53" t="s">
        <v>42</v>
      </c>
      <c r="F2947" s="52" t="s">
        <v>42</v>
      </c>
      <c r="G2947" s="52" t="s">
        <v>3061</v>
      </c>
      <c r="H2947" s="52" t="s">
        <v>34750</v>
      </c>
      <c r="I2947" s="52" t="s">
        <v>23</v>
      </c>
      <c r="J2947" s="52" t="s">
        <v>45</v>
      </c>
      <c r="K2947" s="53" t="s">
        <v>45387</v>
      </c>
      <c r="L2947" s="52" t="s">
        <v>46</v>
      </c>
    </row>
    <row r="2948" spans="1:12">
      <c r="A2948" s="52" t="s">
        <v>3048</v>
      </c>
      <c r="B2948" s="52" t="s">
        <v>3049</v>
      </c>
      <c r="C2948" s="52" t="s">
        <v>3050</v>
      </c>
      <c r="D2948" s="52" t="s">
        <v>3051</v>
      </c>
      <c r="E2948" s="53" t="s">
        <v>42</v>
      </c>
      <c r="F2948" s="52" t="s">
        <v>42</v>
      </c>
      <c r="G2948" s="52" t="s">
        <v>7150</v>
      </c>
      <c r="H2948" s="52" t="s">
        <v>34751</v>
      </c>
      <c r="I2948" s="52" t="s">
        <v>23</v>
      </c>
      <c r="J2948" s="52" t="s">
        <v>45</v>
      </c>
      <c r="K2948" s="53" t="s">
        <v>7279</v>
      </c>
      <c r="L2948" s="52" t="s">
        <v>46</v>
      </c>
    </row>
    <row r="2949" spans="1:12">
      <c r="A2949" s="52" t="s">
        <v>3048</v>
      </c>
      <c r="B2949" s="52" t="s">
        <v>3049</v>
      </c>
      <c r="C2949" s="52" t="s">
        <v>3050</v>
      </c>
      <c r="D2949" s="52" t="s">
        <v>3051</v>
      </c>
      <c r="E2949" s="53" t="s">
        <v>42</v>
      </c>
      <c r="F2949" s="52" t="s">
        <v>42</v>
      </c>
      <c r="G2949" s="52" t="s">
        <v>3062</v>
      </c>
      <c r="H2949" s="52" t="s">
        <v>34752</v>
      </c>
      <c r="I2949" s="52" t="s">
        <v>23</v>
      </c>
      <c r="J2949" s="52" t="s">
        <v>45</v>
      </c>
      <c r="K2949" s="53" t="s">
        <v>25882</v>
      </c>
      <c r="L2949" s="52" t="s">
        <v>46</v>
      </c>
    </row>
    <row r="2950" spans="1:12">
      <c r="A2950" s="52" t="s">
        <v>3048</v>
      </c>
      <c r="B2950" s="52" t="s">
        <v>3049</v>
      </c>
      <c r="C2950" s="52" t="s">
        <v>3050</v>
      </c>
      <c r="D2950" s="52" t="s">
        <v>3051</v>
      </c>
      <c r="E2950" s="53" t="s">
        <v>42</v>
      </c>
      <c r="F2950" s="52" t="s">
        <v>42</v>
      </c>
      <c r="G2950" s="52" t="s">
        <v>7151</v>
      </c>
      <c r="H2950" s="52" t="s">
        <v>34753</v>
      </c>
      <c r="I2950" s="52" t="s">
        <v>23</v>
      </c>
      <c r="J2950" s="52" t="s">
        <v>45</v>
      </c>
      <c r="K2950" s="53" t="s">
        <v>45684</v>
      </c>
      <c r="L2950" s="52" t="s">
        <v>46</v>
      </c>
    </row>
    <row r="2951" spans="1:12">
      <c r="A2951" s="52" t="s">
        <v>3048</v>
      </c>
      <c r="B2951" s="52" t="s">
        <v>3049</v>
      </c>
      <c r="C2951" s="52" t="s">
        <v>3050</v>
      </c>
      <c r="D2951" s="52" t="s">
        <v>3051</v>
      </c>
      <c r="E2951" s="53" t="s">
        <v>42</v>
      </c>
      <c r="F2951" s="52" t="s">
        <v>42</v>
      </c>
      <c r="G2951" s="52" t="s">
        <v>7152</v>
      </c>
      <c r="H2951" s="52" t="s">
        <v>34754</v>
      </c>
      <c r="I2951" s="52" t="s">
        <v>23</v>
      </c>
      <c r="J2951" s="52" t="s">
        <v>45</v>
      </c>
      <c r="K2951" s="53" t="s">
        <v>6889</v>
      </c>
      <c r="L2951" s="52" t="s">
        <v>46</v>
      </c>
    </row>
    <row r="2952" spans="1:12">
      <c r="A2952" s="52" t="s">
        <v>3048</v>
      </c>
      <c r="B2952" s="52" t="s">
        <v>3049</v>
      </c>
      <c r="C2952" s="52" t="s">
        <v>3050</v>
      </c>
      <c r="D2952" s="52" t="s">
        <v>3051</v>
      </c>
      <c r="E2952" s="53" t="s">
        <v>42</v>
      </c>
      <c r="F2952" s="52" t="s">
        <v>42</v>
      </c>
      <c r="G2952" s="52" t="s">
        <v>7153</v>
      </c>
      <c r="H2952" s="52" t="s">
        <v>34755</v>
      </c>
      <c r="I2952" s="52" t="s">
        <v>23</v>
      </c>
      <c r="J2952" s="52" t="s">
        <v>45</v>
      </c>
      <c r="K2952" s="53" t="s">
        <v>5462</v>
      </c>
      <c r="L2952" s="52" t="s">
        <v>46</v>
      </c>
    </row>
    <row r="2953" spans="1:12">
      <c r="A2953" s="52" t="s">
        <v>3048</v>
      </c>
      <c r="B2953" s="52" t="s">
        <v>3049</v>
      </c>
      <c r="C2953" s="52" t="s">
        <v>3050</v>
      </c>
      <c r="D2953" s="52" t="s">
        <v>3051</v>
      </c>
      <c r="E2953" s="53" t="s">
        <v>42</v>
      </c>
      <c r="F2953" s="52" t="s">
        <v>42</v>
      </c>
      <c r="G2953" s="52" t="s">
        <v>7154</v>
      </c>
      <c r="H2953" s="52" t="s">
        <v>34756</v>
      </c>
      <c r="I2953" s="52" t="s">
        <v>23</v>
      </c>
      <c r="J2953" s="52" t="s">
        <v>45</v>
      </c>
      <c r="K2953" s="53" t="s">
        <v>43974</v>
      </c>
      <c r="L2953" s="52" t="s">
        <v>46</v>
      </c>
    </row>
    <row r="2954" spans="1:12">
      <c r="A2954" s="52" t="s">
        <v>3048</v>
      </c>
      <c r="B2954" s="52" t="s">
        <v>3049</v>
      </c>
      <c r="C2954" s="52" t="s">
        <v>3050</v>
      </c>
      <c r="D2954" s="52" t="s">
        <v>3051</v>
      </c>
      <c r="E2954" s="53" t="s">
        <v>42</v>
      </c>
      <c r="F2954" s="52" t="s">
        <v>42</v>
      </c>
      <c r="G2954" s="52" t="s">
        <v>3063</v>
      </c>
      <c r="H2954" s="52" t="s">
        <v>34757</v>
      </c>
      <c r="I2954" s="52" t="s">
        <v>23</v>
      </c>
      <c r="J2954" s="52" t="s">
        <v>45</v>
      </c>
      <c r="K2954" s="53" t="s">
        <v>7288</v>
      </c>
      <c r="L2954" s="52" t="s">
        <v>46</v>
      </c>
    </row>
    <row r="2955" spans="1:12">
      <c r="A2955" s="52" t="s">
        <v>3048</v>
      </c>
      <c r="B2955" s="52" t="s">
        <v>3049</v>
      </c>
      <c r="C2955" s="52" t="s">
        <v>3050</v>
      </c>
      <c r="D2955" s="52" t="s">
        <v>3051</v>
      </c>
      <c r="E2955" s="53" t="s">
        <v>42</v>
      </c>
      <c r="F2955" s="52" t="s">
        <v>42</v>
      </c>
      <c r="G2955" s="52" t="s">
        <v>3064</v>
      </c>
      <c r="H2955" s="52" t="s">
        <v>34758</v>
      </c>
      <c r="I2955" s="52" t="s">
        <v>23</v>
      </c>
      <c r="J2955" s="52" t="s">
        <v>45</v>
      </c>
      <c r="K2955" s="53" t="s">
        <v>12609</v>
      </c>
      <c r="L2955" s="52" t="s">
        <v>46</v>
      </c>
    </row>
    <row r="2956" spans="1:12">
      <c r="A2956" s="52" t="s">
        <v>3048</v>
      </c>
      <c r="B2956" s="52" t="s">
        <v>3049</v>
      </c>
      <c r="C2956" s="52" t="s">
        <v>3050</v>
      </c>
      <c r="D2956" s="52" t="s">
        <v>3051</v>
      </c>
      <c r="E2956" s="53" t="s">
        <v>42</v>
      </c>
      <c r="F2956" s="52" t="s">
        <v>42</v>
      </c>
      <c r="G2956" s="52" t="s">
        <v>3065</v>
      </c>
      <c r="H2956" s="52" t="s">
        <v>34759</v>
      </c>
      <c r="I2956" s="52" t="s">
        <v>23</v>
      </c>
      <c r="J2956" s="52" t="s">
        <v>45</v>
      </c>
      <c r="K2956" s="53" t="s">
        <v>45685</v>
      </c>
      <c r="L2956" s="52" t="s">
        <v>46</v>
      </c>
    </row>
    <row r="2957" spans="1:12">
      <c r="A2957" s="52" t="s">
        <v>3048</v>
      </c>
      <c r="B2957" s="52" t="s">
        <v>3049</v>
      </c>
      <c r="C2957" s="52" t="s">
        <v>3050</v>
      </c>
      <c r="D2957" s="52" t="s">
        <v>3051</v>
      </c>
      <c r="E2957" s="53" t="s">
        <v>42</v>
      </c>
      <c r="F2957" s="52" t="s">
        <v>42</v>
      </c>
      <c r="G2957" s="52" t="s">
        <v>3066</v>
      </c>
      <c r="H2957" s="52" t="s">
        <v>34760</v>
      </c>
      <c r="I2957" s="52" t="s">
        <v>23</v>
      </c>
      <c r="J2957" s="52" t="s">
        <v>45</v>
      </c>
      <c r="K2957" s="53" t="s">
        <v>26956</v>
      </c>
      <c r="L2957" s="52" t="s">
        <v>46</v>
      </c>
    </row>
    <row r="2958" spans="1:12">
      <c r="A2958" s="52" t="s">
        <v>3048</v>
      </c>
      <c r="B2958" s="52" t="s">
        <v>3049</v>
      </c>
      <c r="C2958" s="52" t="s">
        <v>3050</v>
      </c>
      <c r="D2958" s="52" t="s">
        <v>3051</v>
      </c>
      <c r="E2958" s="53" t="s">
        <v>42</v>
      </c>
      <c r="F2958" s="52" t="s">
        <v>42</v>
      </c>
      <c r="G2958" s="52" t="s">
        <v>3067</v>
      </c>
      <c r="H2958" s="52" t="s">
        <v>34761</v>
      </c>
      <c r="I2958" s="52" t="s">
        <v>23</v>
      </c>
      <c r="J2958" s="52" t="s">
        <v>45</v>
      </c>
      <c r="K2958" s="53" t="s">
        <v>7925</v>
      </c>
      <c r="L2958" s="52" t="s">
        <v>46</v>
      </c>
    </row>
    <row r="2959" spans="1:12">
      <c r="A2959" s="52" t="s">
        <v>3048</v>
      </c>
      <c r="B2959" s="52" t="s">
        <v>3049</v>
      </c>
      <c r="C2959" s="52" t="s">
        <v>3050</v>
      </c>
      <c r="D2959" s="52" t="s">
        <v>3051</v>
      </c>
      <c r="E2959" s="53" t="s">
        <v>42</v>
      </c>
      <c r="F2959" s="52" t="s">
        <v>42</v>
      </c>
      <c r="G2959" s="52" t="s">
        <v>3069</v>
      </c>
      <c r="H2959" s="52" t="s">
        <v>34763</v>
      </c>
      <c r="I2959" s="52" t="s">
        <v>23</v>
      </c>
      <c r="J2959" s="52" t="s">
        <v>45</v>
      </c>
      <c r="K2959" s="53" t="s">
        <v>36549</v>
      </c>
      <c r="L2959" s="52" t="s">
        <v>46</v>
      </c>
    </row>
    <row r="2960" spans="1:12">
      <c r="A2960" s="52" t="s">
        <v>3048</v>
      </c>
      <c r="B2960" s="52" t="s">
        <v>3049</v>
      </c>
      <c r="C2960" s="52" t="s">
        <v>3050</v>
      </c>
      <c r="D2960" s="52" t="s">
        <v>3051</v>
      </c>
      <c r="E2960" s="53" t="s">
        <v>42</v>
      </c>
      <c r="F2960" s="52" t="s">
        <v>42</v>
      </c>
      <c r="G2960" s="52" t="s">
        <v>3070</v>
      </c>
      <c r="H2960" s="52" t="s">
        <v>34764</v>
      </c>
      <c r="I2960" s="52" t="s">
        <v>23</v>
      </c>
      <c r="J2960" s="52" t="s">
        <v>45</v>
      </c>
      <c r="K2960" s="53" t="s">
        <v>7194</v>
      </c>
      <c r="L2960" s="52" t="s">
        <v>46</v>
      </c>
    </row>
    <row r="2961" spans="1:12">
      <c r="A2961" s="52" t="s">
        <v>3048</v>
      </c>
      <c r="B2961" s="52" t="s">
        <v>3049</v>
      </c>
      <c r="C2961" s="52" t="s">
        <v>3050</v>
      </c>
      <c r="D2961" s="52" t="s">
        <v>3051</v>
      </c>
      <c r="E2961" s="53" t="s">
        <v>42</v>
      </c>
      <c r="F2961" s="52" t="s">
        <v>42</v>
      </c>
      <c r="G2961" s="52" t="s">
        <v>3071</v>
      </c>
      <c r="H2961" s="52" t="s">
        <v>34765</v>
      </c>
      <c r="I2961" s="52" t="s">
        <v>23</v>
      </c>
      <c r="J2961" s="52" t="s">
        <v>45</v>
      </c>
      <c r="K2961" s="53" t="s">
        <v>37121</v>
      </c>
      <c r="L2961" s="52" t="s">
        <v>46</v>
      </c>
    </row>
    <row r="2962" spans="1:12">
      <c r="A2962" s="52" t="s">
        <v>3048</v>
      </c>
      <c r="B2962" s="52" t="s">
        <v>3049</v>
      </c>
      <c r="C2962" s="52" t="s">
        <v>3050</v>
      </c>
      <c r="D2962" s="52" t="s">
        <v>3051</v>
      </c>
      <c r="E2962" s="53" t="s">
        <v>42</v>
      </c>
      <c r="F2962" s="52" t="s">
        <v>42</v>
      </c>
      <c r="G2962" s="52" t="s">
        <v>3073</v>
      </c>
      <c r="H2962" s="52" t="s">
        <v>34766</v>
      </c>
      <c r="I2962" s="52" t="s">
        <v>23</v>
      </c>
      <c r="J2962" s="52" t="s">
        <v>45</v>
      </c>
      <c r="K2962" s="53" t="s">
        <v>25876</v>
      </c>
      <c r="L2962" s="52" t="s">
        <v>46</v>
      </c>
    </row>
    <row r="2963" spans="1:12">
      <c r="A2963" s="52" t="s">
        <v>3048</v>
      </c>
      <c r="B2963" s="52" t="s">
        <v>3049</v>
      </c>
      <c r="C2963" s="52" t="s">
        <v>3050</v>
      </c>
      <c r="D2963" s="52" t="s">
        <v>3051</v>
      </c>
      <c r="E2963" s="53" t="s">
        <v>42</v>
      </c>
      <c r="F2963" s="52" t="s">
        <v>42</v>
      </c>
      <c r="G2963" s="52" t="s">
        <v>3075</v>
      </c>
      <c r="H2963" s="52" t="s">
        <v>34767</v>
      </c>
      <c r="I2963" s="52" t="s">
        <v>23</v>
      </c>
      <c r="J2963" s="52" t="s">
        <v>45</v>
      </c>
      <c r="K2963" s="53" t="s">
        <v>7166</v>
      </c>
      <c r="L2963" s="52" t="s">
        <v>46</v>
      </c>
    </row>
    <row r="2964" spans="1:12">
      <c r="A2964" s="52" t="s">
        <v>3048</v>
      </c>
      <c r="B2964" s="52" t="s">
        <v>3049</v>
      </c>
      <c r="C2964" s="52" t="s">
        <v>3050</v>
      </c>
      <c r="D2964" s="52" t="s">
        <v>3051</v>
      </c>
      <c r="E2964" s="53" t="s">
        <v>42</v>
      </c>
      <c r="F2964" s="52" t="s">
        <v>42</v>
      </c>
      <c r="G2964" s="52" t="s">
        <v>3076</v>
      </c>
      <c r="H2964" s="52" t="s">
        <v>34768</v>
      </c>
      <c r="I2964" s="52" t="s">
        <v>23</v>
      </c>
      <c r="J2964" s="52" t="s">
        <v>45</v>
      </c>
      <c r="K2964" s="53" t="s">
        <v>43108</v>
      </c>
      <c r="L2964" s="52" t="s">
        <v>46</v>
      </c>
    </row>
    <row r="2965" spans="1:12">
      <c r="A2965" s="52" t="s">
        <v>3048</v>
      </c>
      <c r="B2965" s="52" t="s">
        <v>3049</v>
      </c>
      <c r="C2965" s="52" t="s">
        <v>3050</v>
      </c>
      <c r="D2965" s="52" t="s">
        <v>3051</v>
      </c>
      <c r="E2965" s="53" t="s">
        <v>42</v>
      </c>
      <c r="F2965" s="52" t="s">
        <v>42</v>
      </c>
      <c r="G2965" s="52" t="s">
        <v>3077</v>
      </c>
      <c r="H2965" s="52" t="s">
        <v>34769</v>
      </c>
      <c r="I2965" s="52" t="s">
        <v>23</v>
      </c>
      <c r="J2965" s="52" t="s">
        <v>45</v>
      </c>
      <c r="K2965" s="53" t="s">
        <v>12259</v>
      </c>
      <c r="L2965" s="52" t="s">
        <v>46</v>
      </c>
    </row>
    <row r="2966" spans="1:12">
      <c r="A2966" s="52" t="s">
        <v>3048</v>
      </c>
      <c r="B2966" s="52" t="s">
        <v>3049</v>
      </c>
      <c r="C2966" s="52" t="s">
        <v>3050</v>
      </c>
      <c r="D2966" s="52" t="s">
        <v>3051</v>
      </c>
      <c r="E2966" s="53" t="s">
        <v>42</v>
      </c>
      <c r="F2966" s="52" t="s">
        <v>42</v>
      </c>
      <c r="G2966" s="52" t="s">
        <v>3078</v>
      </c>
      <c r="H2966" s="52" t="s">
        <v>24474</v>
      </c>
      <c r="I2966" s="52" t="s">
        <v>23</v>
      </c>
      <c r="J2966" s="52" t="s">
        <v>45</v>
      </c>
      <c r="K2966" s="53" t="s">
        <v>12663</v>
      </c>
      <c r="L2966" s="52" t="s">
        <v>46</v>
      </c>
    </row>
    <row r="2967" spans="1:12">
      <c r="A2967" s="52" t="s">
        <v>3048</v>
      </c>
      <c r="B2967" s="52" t="s">
        <v>3049</v>
      </c>
      <c r="C2967" s="52" t="s">
        <v>3050</v>
      </c>
      <c r="D2967" s="52" t="s">
        <v>3051</v>
      </c>
      <c r="E2967" s="53" t="s">
        <v>42</v>
      </c>
      <c r="F2967" s="52" t="s">
        <v>42</v>
      </c>
      <c r="G2967" s="52" t="s">
        <v>3079</v>
      </c>
      <c r="H2967" s="52" t="s">
        <v>24475</v>
      </c>
      <c r="I2967" s="52" t="s">
        <v>23</v>
      </c>
      <c r="J2967" s="52" t="s">
        <v>45</v>
      </c>
      <c r="K2967" s="53" t="s">
        <v>44498</v>
      </c>
      <c r="L2967" s="52" t="s">
        <v>46</v>
      </c>
    </row>
    <row r="2968" spans="1:12">
      <c r="A2968" s="52" t="s">
        <v>3048</v>
      </c>
      <c r="B2968" s="52" t="s">
        <v>3049</v>
      </c>
      <c r="C2968" s="52" t="s">
        <v>3050</v>
      </c>
      <c r="D2968" s="52" t="s">
        <v>3051</v>
      </c>
      <c r="E2968" s="53" t="s">
        <v>42</v>
      </c>
      <c r="F2968" s="52" t="s">
        <v>42</v>
      </c>
      <c r="G2968" s="52" t="s">
        <v>3081</v>
      </c>
      <c r="H2968" s="52" t="s">
        <v>24476</v>
      </c>
      <c r="I2968" s="52" t="s">
        <v>23</v>
      </c>
      <c r="J2968" s="52" t="s">
        <v>45</v>
      </c>
      <c r="K2968" s="53" t="s">
        <v>40975</v>
      </c>
      <c r="L2968" s="52" t="s">
        <v>46</v>
      </c>
    </row>
    <row r="2969" spans="1:12">
      <c r="A2969" s="52" t="s">
        <v>3048</v>
      </c>
      <c r="B2969" s="52" t="s">
        <v>3049</v>
      </c>
      <c r="C2969" s="52" t="s">
        <v>3050</v>
      </c>
      <c r="D2969" s="52" t="s">
        <v>3051</v>
      </c>
      <c r="E2969" s="53" t="s">
        <v>42</v>
      </c>
      <c r="F2969" s="52" t="s">
        <v>42</v>
      </c>
      <c r="G2969" s="52" t="s">
        <v>3082</v>
      </c>
      <c r="H2969" s="52" t="s">
        <v>24477</v>
      </c>
      <c r="I2969" s="52" t="s">
        <v>23</v>
      </c>
      <c r="J2969" s="52" t="s">
        <v>45</v>
      </c>
      <c r="K2969" s="53" t="s">
        <v>45686</v>
      </c>
      <c r="L2969" s="52" t="s">
        <v>46</v>
      </c>
    </row>
    <row r="2970" spans="1:12">
      <c r="A2970" s="52" t="s">
        <v>3048</v>
      </c>
      <c r="B2970" s="52" t="s">
        <v>3049</v>
      </c>
      <c r="C2970" s="52" t="s">
        <v>3050</v>
      </c>
      <c r="D2970" s="52" t="s">
        <v>3051</v>
      </c>
      <c r="E2970" s="53" t="s">
        <v>42</v>
      </c>
      <c r="F2970" s="52" t="s">
        <v>42</v>
      </c>
      <c r="G2970" s="52" t="s">
        <v>3083</v>
      </c>
      <c r="H2970" s="52" t="s">
        <v>24478</v>
      </c>
      <c r="I2970" s="52" t="s">
        <v>23</v>
      </c>
      <c r="J2970" s="52" t="s">
        <v>45</v>
      </c>
      <c r="K2970" s="53" t="s">
        <v>36307</v>
      </c>
      <c r="L2970" s="52" t="s">
        <v>46</v>
      </c>
    </row>
    <row r="2971" spans="1:12">
      <c r="A2971" s="52" t="s">
        <v>3048</v>
      </c>
      <c r="B2971" s="52" t="s">
        <v>3049</v>
      </c>
      <c r="C2971" s="52" t="s">
        <v>3050</v>
      </c>
      <c r="D2971" s="52" t="s">
        <v>3051</v>
      </c>
      <c r="E2971" s="53" t="s">
        <v>42</v>
      </c>
      <c r="F2971" s="52" t="s">
        <v>42</v>
      </c>
      <c r="G2971" s="52" t="s">
        <v>3084</v>
      </c>
      <c r="H2971" s="52" t="s">
        <v>45687</v>
      </c>
      <c r="I2971" s="52" t="s">
        <v>23</v>
      </c>
      <c r="J2971" s="52" t="s">
        <v>45</v>
      </c>
      <c r="K2971" s="53" t="s">
        <v>42863</v>
      </c>
      <c r="L2971" s="52" t="s">
        <v>46</v>
      </c>
    </row>
    <row r="2972" spans="1:12">
      <c r="A2972" s="52" t="s">
        <v>3048</v>
      </c>
      <c r="B2972" s="52" t="s">
        <v>3049</v>
      </c>
      <c r="C2972" s="52" t="s">
        <v>3050</v>
      </c>
      <c r="D2972" s="52" t="s">
        <v>3051</v>
      </c>
      <c r="E2972" s="53" t="s">
        <v>42</v>
      </c>
      <c r="F2972" s="52" t="s">
        <v>42</v>
      </c>
      <c r="G2972" s="52" t="s">
        <v>3085</v>
      </c>
      <c r="H2972" s="52" t="s">
        <v>45688</v>
      </c>
      <c r="I2972" s="52" t="s">
        <v>23</v>
      </c>
      <c r="J2972" s="52" t="s">
        <v>45</v>
      </c>
      <c r="K2972" s="53" t="s">
        <v>26855</v>
      </c>
      <c r="L2972" s="52" t="s">
        <v>46</v>
      </c>
    </row>
    <row r="2973" spans="1:12">
      <c r="A2973" s="52" t="s">
        <v>3048</v>
      </c>
      <c r="B2973" s="52" t="s">
        <v>3049</v>
      </c>
      <c r="C2973" s="52" t="s">
        <v>3050</v>
      </c>
      <c r="D2973" s="52" t="s">
        <v>3051</v>
      </c>
      <c r="E2973" s="53" t="s">
        <v>42</v>
      </c>
      <c r="F2973" s="52" t="s">
        <v>42</v>
      </c>
      <c r="G2973" s="52" t="s">
        <v>3086</v>
      </c>
      <c r="H2973" s="52" t="s">
        <v>45689</v>
      </c>
      <c r="I2973" s="52" t="s">
        <v>23</v>
      </c>
      <c r="J2973" s="52" t="s">
        <v>45</v>
      </c>
      <c r="K2973" s="53" t="s">
        <v>38629</v>
      </c>
      <c r="L2973" s="52" t="s">
        <v>46</v>
      </c>
    </row>
    <row r="2974" spans="1:12">
      <c r="A2974" s="52" t="s">
        <v>3048</v>
      </c>
      <c r="B2974" s="52" t="s">
        <v>3049</v>
      </c>
      <c r="C2974" s="52" t="s">
        <v>3050</v>
      </c>
      <c r="D2974" s="52" t="s">
        <v>3051</v>
      </c>
      <c r="E2974" s="53" t="s">
        <v>42</v>
      </c>
      <c r="F2974" s="52" t="s">
        <v>42</v>
      </c>
      <c r="G2974" s="52" t="s">
        <v>7155</v>
      </c>
      <c r="H2974" s="52" t="s">
        <v>24479</v>
      </c>
      <c r="I2974" s="52" t="s">
        <v>23</v>
      </c>
      <c r="J2974" s="52" t="s">
        <v>45</v>
      </c>
      <c r="K2974" s="53" t="s">
        <v>7229</v>
      </c>
      <c r="L2974" s="52" t="s">
        <v>46</v>
      </c>
    </row>
    <row r="2975" spans="1:12">
      <c r="A2975" s="52" t="s">
        <v>3048</v>
      </c>
      <c r="B2975" s="52" t="s">
        <v>3049</v>
      </c>
      <c r="C2975" s="52" t="s">
        <v>3050</v>
      </c>
      <c r="D2975" s="52" t="s">
        <v>3051</v>
      </c>
      <c r="E2975" s="53" t="s">
        <v>42</v>
      </c>
      <c r="F2975" s="52" t="s">
        <v>42</v>
      </c>
      <c r="G2975" s="52" t="s">
        <v>7156</v>
      </c>
      <c r="H2975" s="52" t="s">
        <v>24480</v>
      </c>
      <c r="I2975" s="52" t="s">
        <v>23</v>
      </c>
      <c r="J2975" s="52" t="s">
        <v>45</v>
      </c>
      <c r="K2975" s="53" t="s">
        <v>11258</v>
      </c>
      <c r="L2975" s="52" t="s">
        <v>46</v>
      </c>
    </row>
    <row r="2976" spans="1:12">
      <c r="A2976" s="52" t="s">
        <v>3048</v>
      </c>
      <c r="B2976" s="52" t="s">
        <v>3049</v>
      </c>
      <c r="C2976" s="52" t="s">
        <v>3050</v>
      </c>
      <c r="D2976" s="52" t="s">
        <v>3051</v>
      </c>
      <c r="E2976" s="53" t="s">
        <v>42</v>
      </c>
      <c r="F2976" s="52" t="s">
        <v>42</v>
      </c>
      <c r="G2976" s="52" t="s">
        <v>7157</v>
      </c>
      <c r="H2976" s="52" t="s">
        <v>24481</v>
      </c>
      <c r="I2976" s="52" t="s">
        <v>23</v>
      </c>
      <c r="J2976" s="52" t="s">
        <v>45</v>
      </c>
      <c r="K2976" s="53" t="s">
        <v>41671</v>
      </c>
      <c r="L2976" s="52" t="s">
        <v>46</v>
      </c>
    </row>
    <row r="2977" spans="1:12">
      <c r="A2977" s="52" t="s">
        <v>3048</v>
      </c>
      <c r="B2977" s="52" t="s">
        <v>3049</v>
      </c>
      <c r="C2977" s="52" t="s">
        <v>3050</v>
      </c>
      <c r="D2977" s="52" t="s">
        <v>3051</v>
      </c>
      <c r="E2977" s="53" t="s">
        <v>42</v>
      </c>
      <c r="F2977" s="52" t="s">
        <v>42</v>
      </c>
      <c r="G2977" s="52" t="s">
        <v>7158</v>
      </c>
      <c r="H2977" s="52" t="s">
        <v>24482</v>
      </c>
      <c r="I2977" s="52" t="s">
        <v>23</v>
      </c>
      <c r="J2977" s="52" t="s">
        <v>45</v>
      </c>
      <c r="K2977" s="53" t="s">
        <v>42739</v>
      </c>
      <c r="L2977" s="52" t="s">
        <v>46</v>
      </c>
    </row>
    <row r="2978" spans="1:12">
      <c r="A2978" s="52" t="s">
        <v>3048</v>
      </c>
      <c r="B2978" s="52" t="s">
        <v>3049</v>
      </c>
      <c r="C2978" s="52" t="s">
        <v>3088</v>
      </c>
      <c r="D2978" s="52" t="s">
        <v>3089</v>
      </c>
      <c r="E2978" s="53" t="s">
        <v>42</v>
      </c>
      <c r="F2978" s="52" t="s">
        <v>42</v>
      </c>
      <c r="G2978" s="52" t="s">
        <v>3090</v>
      </c>
      <c r="H2978" s="52" t="s">
        <v>34772</v>
      </c>
      <c r="I2978" s="52" t="s">
        <v>171</v>
      </c>
      <c r="J2978" s="52" t="s">
        <v>45</v>
      </c>
      <c r="K2978" s="53" t="s">
        <v>26553</v>
      </c>
      <c r="L2978" s="52" t="s">
        <v>46</v>
      </c>
    </row>
    <row r="2979" spans="1:12">
      <c r="A2979" s="52" t="s">
        <v>3048</v>
      </c>
      <c r="B2979" s="52" t="s">
        <v>3049</v>
      </c>
      <c r="C2979" s="52" t="s">
        <v>3088</v>
      </c>
      <c r="D2979" s="52" t="s">
        <v>3089</v>
      </c>
      <c r="E2979" s="53" t="s">
        <v>42</v>
      </c>
      <c r="F2979" s="52" t="s">
        <v>42</v>
      </c>
      <c r="G2979" s="52" t="s">
        <v>3091</v>
      </c>
      <c r="H2979" s="52" t="s">
        <v>34773</v>
      </c>
      <c r="I2979" s="52" t="s">
        <v>171</v>
      </c>
      <c r="J2979" s="52" t="s">
        <v>45</v>
      </c>
      <c r="K2979" s="53" t="s">
        <v>2786</v>
      </c>
      <c r="L2979" s="52" t="s">
        <v>46</v>
      </c>
    </row>
    <row r="2980" spans="1:12">
      <c r="A2980" s="52" t="s">
        <v>3048</v>
      </c>
      <c r="B2980" s="52" t="s">
        <v>3049</v>
      </c>
      <c r="C2980" s="52" t="s">
        <v>3088</v>
      </c>
      <c r="D2980" s="52" t="s">
        <v>3089</v>
      </c>
      <c r="E2980" s="53" t="s">
        <v>42</v>
      </c>
      <c r="F2980" s="52" t="s">
        <v>42</v>
      </c>
      <c r="G2980" s="52" t="s">
        <v>3092</v>
      </c>
      <c r="H2980" s="52" t="s">
        <v>34774</v>
      </c>
      <c r="I2980" s="52" t="s">
        <v>171</v>
      </c>
      <c r="J2980" s="52" t="s">
        <v>45</v>
      </c>
      <c r="K2980" s="53" t="s">
        <v>11644</v>
      </c>
      <c r="L2980" s="52" t="s">
        <v>46</v>
      </c>
    </row>
    <row r="2981" spans="1:12">
      <c r="A2981" s="52" t="s">
        <v>3048</v>
      </c>
      <c r="B2981" s="52" t="s">
        <v>3049</v>
      </c>
      <c r="C2981" s="52" t="s">
        <v>3088</v>
      </c>
      <c r="D2981" s="52" t="s">
        <v>3089</v>
      </c>
      <c r="E2981" s="53" t="s">
        <v>42</v>
      </c>
      <c r="F2981" s="52" t="s">
        <v>42</v>
      </c>
      <c r="G2981" s="52" t="s">
        <v>3093</v>
      </c>
      <c r="H2981" s="52" t="s">
        <v>34775</v>
      </c>
      <c r="I2981" s="52" t="s">
        <v>171</v>
      </c>
      <c r="J2981" s="52" t="s">
        <v>45</v>
      </c>
      <c r="K2981" s="53" t="s">
        <v>43070</v>
      </c>
      <c r="L2981" s="52" t="s">
        <v>46</v>
      </c>
    </row>
    <row r="2982" spans="1:12">
      <c r="A2982" s="52" t="s">
        <v>3048</v>
      </c>
      <c r="B2982" s="52" t="s">
        <v>3049</v>
      </c>
      <c r="C2982" s="52" t="s">
        <v>3088</v>
      </c>
      <c r="D2982" s="52" t="s">
        <v>3089</v>
      </c>
      <c r="E2982" s="53" t="s">
        <v>42</v>
      </c>
      <c r="F2982" s="52" t="s">
        <v>42</v>
      </c>
      <c r="G2982" s="52" t="s">
        <v>3095</v>
      </c>
      <c r="H2982" s="52" t="s">
        <v>34776</v>
      </c>
      <c r="I2982" s="52" t="s">
        <v>171</v>
      </c>
      <c r="J2982" s="52" t="s">
        <v>45</v>
      </c>
      <c r="K2982" s="53" t="s">
        <v>12297</v>
      </c>
      <c r="L2982" s="52" t="s">
        <v>46</v>
      </c>
    </row>
    <row r="2983" spans="1:12">
      <c r="A2983" s="52" t="s">
        <v>3048</v>
      </c>
      <c r="B2983" s="52" t="s">
        <v>3049</v>
      </c>
      <c r="C2983" s="52" t="s">
        <v>3088</v>
      </c>
      <c r="D2983" s="52" t="s">
        <v>3089</v>
      </c>
      <c r="E2983" s="53" t="s">
        <v>42</v>
      </c>
      <c r="F2983" s="52" t="s">
        <v>42</v>
      </c>
      <c r="G2983" s="52" t="s">
        <v>3096</v>
      </c>
      <c r="H2983" s="52" t="s">
        <v>34777</v>
      </c>
      <c r="I2983" s="52" t="s">
        <v>171</v>
      </c>
      <c r="J2983" s="52" t="s">
        <v>45</v>
      </c>
      <c r="K2983" s="53" t="s">
        <v>11926</v>
      </c>
      <c r="L2983" s="52" t="s">
        <v>46</v>
      </c>
    </row>
    <row r="2984" spans="1:12">
      <c r="A2984" s="52" t="s">
        <v>3048</v>
      </c>
      <c r="B2984" s="52" t="s">
        <v>3049</v>
      </c>
      <c r="C2984" s="52" t="s">
        <v>3088</v>
      </c>
      <c r="D2984" s="52" t="s">
        <v>3089</v>
      </c>
      <c r="E2984" s="53" t="s">
        <v>42</v>
      </c>
      <c r="F2984" s="52" t="s">
        <v>42</v>
      </c>
      <c r="G2984" s="52" t="s">
        <v>3097</v>
      </c>
      <c r="H2984" s="52" t="s">
        <v>34778</v>
      </c>
      <c r="I2984" s="52" t="s">
        <v>171</v>
      </c>
      <c r="J2984" s="52" t="s">
        <v>45</v>
      </c>
      <c r="K2984" s="53" t="s">
        <v>7562</v>
      </c>
      <c r="L2984" s="52" t="s">
        <v>46</v>
      </c>
    </row>
    <row r="2985" spans="1:12">
      <c r="A2985" s="52" t="s">
        <v>3048</v>
      </c>
      <c r="B2985" s="52" t="s">
        <v>3049</v>
      </c>
      <c r="C2985" s="52" t="s">
        <v>3088</v>
      </c>
      <c r="D2985" s="52" t="s">
        <v>3089</v>
      </c>
      <c r="E2985" s="53" t="s">
        <v>42</v>
      </c>
      <c r="F2985" s="52" t="s">
        <v>42</v>
      </c>
      <c r="G2985" s="52" t="s">
        <v>3098</v>
      </c>
      <c r="H2985" s="52" t="s">
        <v>34779</v>
      </c>
      <c r="I2985" s="52" t="s">
        <v>171</v>
      </c>
      <c r="J2985" s="52" t="s">
        <v>45</v>
      </c>
      <c r="K2985" s="53" t="s">
        <v>3716</v>
      </c>
      <c r="L2985" s="52" t="s">
        <v>46</v>
      </c>
    </row>
    <row r="2986" spans="1:12">
      <c r="A2986" s="52" t="s">
        <v>3048</v>
      </c>
      <c r="B2986" s="52" t="s">
        <v>3049</v>
      </c>
      <c r="C2986" s="52" t="s">
        <v>3088</v>
      </c>
      <c r="D2986" s="52" t="s">
        <v>3089</v>
      </c>
      <c r="E2986" s="53" t="s">
        <v>42</v>
      </c>
      <c r="F2986" s="52" t="s">
        <v>42</v>
      </c>
      <c r="G2986" s="52" t="s">
        <v>3099</v>
      </c>
      <c r="H2986" s="52" t="s">
        <v>34780</v>
      </c>
      <c r="I2986" s="52" t="s">
        <v>171</v>
      </c>
      <c r="J2986" s="52" t="s">
        <v>45</v>
      </c>
      <c r="K2986" s="53" t="s">
        <v>12595</v>
      </c>
      <c r="L2986" s="52" t="s">
        <v>46</v>
      </c>
    </row>
    <row r="2987" spans="1:12">
      <c r="A2987" s="52" t="s">
        <v>3048</v>
      </c>
      <c r="B2987" s="52" t="s">
        <v>3049</v>
      </c>
      <c r="C2987" s="52" t="s">
        <v>3088</v>
      </c>
      <c r="D2987" s="52" t="s">
        <v>3089</v>
      </c>
      <c r="E2987" s="53" t="s">
        <v>42</v>
      </c>
      <c r="F2987" s="52" t="s">
        <v>42</v>
      </c>
      <c r="G2987" s="52" t="s">
        <v>3100</v>
      </c>
      <c r="H2987" s="52" t="s">
        <v>34781</v>
      </c>
      <c r="I2987" s="52" t="s">
        <v>171</v>
      </c>
      <c r="J2987" s="52" t="s">
        <v>45</v>
      </c>
      <c r="K2987" s="53" t="s">
        <v>40412</v>
      </c>
      <c r="L2987" s="52" t="s">
        <v>46</v>
      </c>
    </row>
    <row r="2988" spans="1:12">
      <c r="A2988" s="52" t="s">
        <v>3048</v>
      </c>
      <c r="B2988" s="52" t="s">
        <v>3049</v>
      </c>
      <c r="C2988" s="52" t="s">
        <v>3088</v>
      </c>
      <c r="D2988" s="52" t="s">
        <v>3089</v>
      </c>
      <c r="E2988" s="53" t="s">
        <v>42</v>
      </c>
      <c r="F2988" s="52" t="s">
        <v>42</v>
      </c>
      <c r="G2988" s="52" t="s">
        <v>3101</v>
      </c>
      <c r="H2988" s="52" t="s">
        <v>34782</v>
      </c>
      <c r="I2988" s="52" t="s">
        <v>171</v>
      </c>
      <c r="J2988" s="52" t="s">
        <v>45</v>
      </c>
      <c r="K2988" s="53" t="s">
        <v>11606</v>
      </c>
      <c r="L2988" s="52" t="s">
        <v>46</v>
      </c>
    </row>
    <row r="2989" spans="1:12">
      <c r="A2989" s="52" t="s">
        <v>3048</v>
      </c>
      <c r="B2989" s="52" t="s">
        <v>3049</v>
      </c>
      <c r="C2989" s="52" t="s">
        <v>3088</v>
      </c>
      <c r="D2989" s="52" t="s">
        <v>3089</v>
      </c>
      <c r="E2989" s="53" t="s">
        <v>42</v>
      </c>
      <c r="F2989" s="52" t="s">
        <v>42</v>
      </c>
      <c r="G2989" s="52" t="s">
        <v>3102</v>
      </c>
      <c r="H2989" s="52" t="s">
        <v>34783</v>
      </c>
      <c r="I2989" s="52" t="s">
        <v>171</v>
      </c>
      <c r="J2989" s="52" t="s">
        <v>45</v>
      </c>
      <c r="K2989" s="53" t="s">
        <v>7822</v>
      </c>
      <c r="L2989" s="52" t="s">
        <v>46</v>
      </c>
    </row>
    <row r="2990" spans="1:12">
      <c r="A2990" s="52" t="s">
        <v>3048</v>
      </c>
      <c r="B2990" s="52" t="s">
        <v>3049</v>
      </c>
      <c r="C2990" s="52" t="s">
        <v>3088</v>
      </c>
      <c r="D2990" s="52" t="s">
        <v>3089</v>
      </c>
      <c r="E2990" s="53" t="s">
        <v>42</v>
      </c>
      <c r="F2990" s="52" t="s">
        <v>42</v>
      </c>
      <c r="G2990" s="52" t="s">
        <v>3103</v>
      </c>
      <c r="H2990" s="52" t="s">
        <v>34784</v>
      </c>
      <c r="I2990" s="52" t="s">
        <v>171</v>
      </c>
      <c r="J2990" s="52" t="s">
        <v>45</v>
      </c>
      <c r="K2990" s="53" t="s">
        <v>27978</v>
      </c>
      <c r="L2990" s="52" t="s">
        <v>46</v>
      </c>
    </row>
    <row r="2991" spans="1:12">
      <c r="A2991" s="52" t="s">
        <v>3048</v>
      </c>
      <c r="B2991" s="52" t="s">
        <v>3049</v>
      </c>
      <c r="C2991" s="52" t="s">
        <v>3088</v>
      </c>
      <c r="D2991" s="52" t="s">
        <v>3089</v>
      </c>
      <c r="E2991" s="53" t="s">
        <v>42</v>
      </c>
      <c r="F2991" s="52" t="s">
        <v>42</v>
      </c>
      <c r="G2991" s="52" t="s">
        <v>3104</v>
      </c>
      <c r="H2991" s="52" t="s">
        <v>34786</v>
      </c>
      <c r="I2991" s="52" t="s">
        <v>171</v>
      </c>
      <c r="J2991" s="52" t="s">
        <v>45</v>
      </c>
      <c r="K2991" s="53" t="s">
        <v>7077</v>
      </c>
      <c r="L2991" s="52" t="s">
        <v>46</v>
      </c>
    </row>
    <row r="2992" spans="1:12">
      <c r="A2992" s="52" t="s">
        <v>3048</v>
      </c>
      <c r="B2992" s="52" t="s">
        <v>3049</v>
      </c>
      <c r="C2992" s="52" t="s">
        <v>3088</v>
      </c>
      <c r="D2992" s="52" t="s">
        <v>3089</v>
      </c>
      <c r="E2992" s="53" t="s">
        <v>42</v>
      </c>
      <c r="F2992" s="52" t="s">
        <v>42</v>
      </c>
      <c r="G2992" s="52" t="s">
        <v>3105</v>
      </c>
      <c r="H2992" s="52" t="s">
        <v>34787</v>
      </c>
      <c r="I2992" s="52" t="s">
        <v>171</v>
      </c>
      <c r="J2992" s="52" t="s">
        <v>45</v>
      </c>
      <c r="K2992" s="53" t="s">
        <v>41892</v>
      </c>
      <c r="L2992" s="52" t="s">
        <v>46</v>
      </c>
    </row>
    <row r="2993" spans="1:12">
      <c r="A2993" s="52" t="s">
        <v>3048</v>
      </c>
      <c r="B2993" s="52" t="s">
        <v>3049</v>
      </c>
      <c r="C2993" s="52" t="s">
        <v>3088</v>
      </c>
      <c r="D2993" s="52" t="s">
        <v>3089</v>
      </c>
      <c r="E2993" s="53" t="s">
        <v>42</v>
      </c>
      <c r="F2993" s="52" t="s">
        <v>42</v>
      </c>
      <c r="G2993" s="52" t="s">
        <v>3107</v>
      </c>
      <c r="H2993" s="52" t="s">
        <v>34788</v>
      </c>
      <c r="I2993" s="52" t="s">
        <v>171</v>
      </c>
      <c r="J2993" s="52" t="s">
        <v>45</v>
      </c>
      <c r="K2993" s="53" t="s">
        <v>31663</v>
      </c>
      <c r="L2993" s="52" t="s">
        <v>46</v>
      </c>
    </row>
    <row r="2994" spans="1:12">
      <c r="A2994" s="52" t="s">
        <v>3048</v>
      </c>
      <c r="B2994" s="52" t="s">
        <v>3049</v>
      </c>
      <c r="C2994" s="52" t="s">
        <v>3088</v>
      </c>
      <c r="D2994" s="52" t="s">
        <v>3089</v>
      </c>
      <c r="E2994" s="53" t="s">
        <v>42</v>
      </c>
      <c r="F2994" s="52" t="s">
        <v>42</v>
      </c>
      <c r="G2994" s="52" t="s">
        <v>3108</v>
      </c>
      <c r="H2994" s="52" t="s">
        <v>34789</v>
      </c>
      <c r="I2994" s="52" t="s">
        <v>171</v>
      </c>
      <c r="J2994" s="52" t="s">
        <v>45</v>
      </c>
      <c r="K2994" s="53" t="s">
        <v>45690</v>
      </c>
      <c r="L2994" s="52" t="s">
        <v>46</v>
      </c>
    </row>
    <row r="2995" spans="1:12">
      <c r="A2995" s="52" t="s">
        <v>3048</v>
      </c>
      <c r="B2995" s="52" t="s">
        <v>3049</v>
      </c>
      <c r="C2995" s="52" t="s">
        <v>3088</v>
      </c>
      <c r="D2995" s="52" t="s">
        <v>3089</v>
      </c>
      <c r="E2995" s="53" t="s">
        <v>42</v>
      </c>
      <c r="F2995" s="52" t="s">
        <v>42</v>
      </c>
      <c r="G2995" s="52" t="s">
        <v>7159</v>
      </c>
      <c r="H2995" s="52" t="s">
        <v>34790</v>
      </c>
      <c r="I2995" s="52" t="s">
        <v>171</v>
      </c>
      <c r="J2995" s="52" t="s">
        <v>45</v>
      </c>
      <c r="K2995" s="53" t="s">
        <v>7124</v>
      </c>
      <c r="L2995" s="52" t="s">
        <v>46</v>
      </c>
    </row>
    <row r="2996" spans="1:12">
      <c r="A2996" s="52" t="s">
        <v>3048</v>
      </c>
      <c r="B2996" s="52" t="s">
        <v>3049</v>
      </c>
      <c r="C2996" s="52" t="s">
        <v>3088</v>
      </c>
      <c r="D2996" s="52" t="s">
        <v>3089</v>
      </c>
      <c r="E2996" s="53" t="s">
        <v>42</v>
      </c>
      <c r="F2996" s="52" t="s">
        <v>42</v>
      </c>
      <c r="G2996" s="52" t="s">
        <v>3109</v>
      </c>
      <c r="H2996" s="52" t="s">
        <v>34791</v>
      </c>
      <c r="I2996" s="52" t="s">
        <v>171</v>
      </c>
      <c r="J2996" s="52" t="s">
        <v>45</v>
      </c>
      <c r="K2996" s="53" t="s">
        <v>45691</v>
      </c>
      <c r="L2996" s="52" t="s">
        <v>46</v>
      </c>
    </row>
    <row r="2997" spans="1:12">
      <c r="A2997" s="52" t="s">
        <v>3048</v>
      </c>
      <c r="B2997" s="52" t="s">
        <v>3049</v>
      </c>
      <c r="C2997" s="52" t="s">
        <v>3088</v>
      </c>
      <c r="D2997" s="52" t="s">
        <v>3089</v>
      </c>
      <c r="E2997" s="53" t="s">
        <v>42</v>
      </c>
      <c r="F2997" s="52" t="s">
        <v>42</v>
      </c>
      <c r="G2997" s="52" t="s">
        <v>3110</v>
      </c>
      <c r="H2997" s="52" t="s">
        <v>34792</v>
      </c>
      <c r="I2997" s="52" t="s">
        <v>171</v>
      </c>
      <c r="J2997" s="52" t="s">
        <v>45</v>
      </c>
      <c r="K2997" s="53" t="s">
        <v>28043</v>
      </c>
      <c r="L2997" s="52" t="s">
        <v>46</v>
      </c>
    </row>
    <row r="2998" spans="1:12">
      <c r="A2998" s="52" t="s">
        <v>3048</v>
      </c>
      <c r="B2998" s="52" t="s">
        <v>3049</v>
      </c>
      <c r="C2998" s="52" t="s">
        <v>3088</v>
      </c>
      <c r="D2998" s="52" t="s">
        <v>3089</v>
      </c>
      <c r="E2998" s="53" t="s">
        <v>42</v>
      </c>
      <c r="F2998" s="52" t="s">
        <v>42</v>
      </c>
      <c r="G2998" s="52" t="s">
        <v>3111</v>
      </c>
      <c r="H2998" s="52" t="s">
        <v>34793</v>
      </c>
      <c r="I2998" s="52" t="s">
        <v>171</v>
      </c>
      <c r="J2998" s="52" t="s">
        <v>45</v>
      </c>
      <c r="K2998" s="53" t="s">
        <v>34824</v>
      </c>
      <c r="L2998" s="52" t="s">
        <v>46</v>
      </c>
    </row>
    <row r="2999" spans="1:12">
      <c r="A2999" s="52" t="s">
        <v>3048</v>
      </c>
      <c r="B2999" s="52" t="s">
        <v>3049</v>
      </c>
      <c r="C2999" s="52" t="s">
        <v>3088</v>
      </c>
      <c r="D2999" s="52" t="s">
        <v>3089</v>
      </c>
      <c r="E2999" s="53" t="s">
        <v>42</v>
      </c>
      <c r="F2999" s="52" t="s">
        <v>42</v>
      </c>
      <c r="G2999" s="52" t="s">
        <v>3112</v>
      </c>
      <c r="H2999" s="52" t="s">
        <v>34794</v>
      </c>
      <c r="I2999" s="52" t="s">
        <v>171</v>
      </c>
      <c r="J2999" s="52" t="s">
        <v>45</v>
      </c>
      <c r="K2999" s="53" t="s">
        <v>24097</v>
      </c>
      <c r="L2999" s="52" t="s">
        <v>46</v>
      </c>
    </row>
    <row r="3000" spans="1:12">
      <c r="A3000" s="52" t="s">
        <v>3048</v>
      </c>
      <c r="B3000" s="52" t="s">
        <v>3049</v>
      </c>
      <c r="C3000" s="52" t="s">
        <v>3088</v>
      </c>
      <c r="D3000" s="52" t="s">
        <v>3089</v>
      </c>
      <c r="E3000" s="53" t="s">
        <v>42</v>
      </c>
      <c r="F3000" s="52" t="s">
        <v>42</v>
      </c>
      <c r="G3000" s="52" t="s">
        <v>3113</v>
      </c>
      <c r="H3000" s="52" t="s">
        <v>34795</v>
      </c>
      <c r="I3000" s="52" t="s">
        <v>171</v>
      </c>
      <c r="J3000" s="52" t="s">
        <v>45</v>
      </c>
      <c r="K3000" s="53" t="s">
        <v>42333</v>
      </c>
      <c r="L3000" s="52" t="s">
        <v>46</v>
      </c>
    </row>
    <row r="3001" spans="1:12">
      <c r="A3001" s="52" t="s">
        <v>3048</v>
      </c>
      <c r="B3001" s="52" t="s">
        <v>3049</v>
      </c>
      <c r="C3001" s="52" t="s">
        <v>3088</v>
      </c>
      <c r="D3001" s="52" t="s">
        <v>3089</v>
      </c>
      <c r="E3001" s="53" t="s">
        <v>42</v>
      </c>
      <c r="F3001" s="52" t="s">
        <v>42</v>
      </c>
      <c r="G3001" s="52" t="s">
        <v>3114</v>
      </c>
      <c r="H3001" s="52" t="s">
        <v>34796</v>
      </c>
      <c r="I3001" s="52" t="s">
        <v>171</v>
      </c>
      <c r="J3001" s="52" t="s">
        <v>45</v>
      </c>
      <c r="K3001" s="53" t="s">
        <v>7521</v>
      </c>
      <c r="L3001" s="52" t="s">
        <v>46</v>
      </c>
    </row>
    <row r="3002" spans="1:12">
      <c r="A3002" s="52" t="s">
        <v>3048</v>
      </c>
      <c r="B3002" s="52" t="s">
        <v>3049</v>
      </c>
      <c r="C3002" s="52" t="s">
        <v>3088</v>
      </c>
      <c r="D3002" s="52" t="s">
        <v>3089</v>
      </c>
      <c r="E3002" s="53" t="s">
        <v>42</v>
      </c>
      <c r="F3002" s="52" t="s">
        <v>42</v>
      </c>
      <c r="G3002" s="52" t="s">
        <v>3116</v>
      </c>
      <c r="H3002" s="52" t="s">
        <v>34797</v>
      </c>
      <c r="I3002" s="52" t="s">
        <v>171</v>
      </c>
      <c r="J3002" s="52" t="s">
        <v>45</v>
      </c>
      <c r="K3002" s="53" t="s">
        <v>7558</v>
      </c>
      <c r="L3002" s="52" t="s">
        <v>46</v>
      </c>
    </row>
    <row r="3003" spans="1:12">
      <c r="A3003" s="52" t="s">
        <v>3048</v>
      </c>
      <c r="B3003" s="52" t="s">
        <v>3049</v>
      </c>
      <c r="C3003" s="52" t="s">
        <v>3088</v>
      </c>
      <c r="D3003" s="52" t="s">
        <v>3089</v>
      </c>
      <c r="E3003" s="53" t="s">
        <v>42</v>
      </c>
      <c r="F3003" s="52" t="s">
        <v>42</v>
      </c>
      <c r="G3003" s="52" t="s">
        <v>7160</v>
      </c>
      <c r="H3003" s="52" t="s">
        <v>34798</v>
      </c>
      <c r="I3003" s="52" t="s">
        <v>171</v>
      </c>
      <c r="J3003" s="52" t="s">
        <v>45</v>
      </c>
      <c r="K3003" s="53" t="s">
        <v>28028</v>
      </c>
      <c r="L3003" s="52" t="s">
        <v>46</v>
      </c>
    </row>
    <row r="3004" spans="1:12">
      <c r="A3004" s="52" t="s">
        <v>3048</v>
      </c>
      <c r="B3004" s="52" t="s">
        <v>3049</v>
      </c>
      <c r="C3004" s="52" t="s">
        <v>3088</v>
      </c>
      <c r="D3004" s="52" t="s">
        <v>3089</v>
      </c>
      <c r="E3004" s="53" t="s">
        <v>42</v>
      </c>
      <c r="F3004" s="52" t="s">
        <v>42</v>
      </c>
      <c r="G3004" s="52" t="s">
        <v>3117</v>
      </c>
      <c r="H3004" s="52" t="s">
        <v>34799</v>
      </c>
      <c r="I3004" s="52" t="s">
        <v>171</v>
      </c>
      <c r="J3004" s="52" t="s">
        <v>45</v>
      </c>
      <c r="K3004" s="53" t="s">
        <v>7221</v>
      </c>
      <c r="L3004" s="52" t="s">
        <v>46</v>
      </c>
    </row>
    <row r="3005" spans="1:12">
      <c r="A3005" s="52" t="s">
        <v>3048</v>
      </c>
      <c r="B3005" s="52" t="s">
        <v>3049</v>
      </c>
      <c r="C3005" s="52" t="s">
        <v>3088</v>
      </c>
      <c r="D3005" s="52" t="s">
        <v>3089</v>
      </c>
      <c r="E3005" s="53" t="s">
        <v>42</v>
      </c>
      <c r="F3005" s="52" t="s">
        <v>42</v>
      </c>
      <c r="G3005" s="52" t="s">
        <v>3118</v>
      </c>
      <c r="H3005" s="52" t="s">
        <v>34800</v>
      </c>
      <c r="I3005" s="52" t="s">
        <v>171</v>
      </c>
      <c r="J3005" s="52" t="s">
        <v>45</v>
      </c>
      <c r="K3005" s="53" t="s">
        <v>27095</v>
      </c>
      <c r="L3005" s="52" t="s">
        <v>46</v>
      </c>
    </row>
    <row r="3006" spans="1:12">
      <c r="A3006" s="52" t="s">
        <v>3048</v>
      </c>
      <c r="B3006" s="52" t="s">
        <v>3049</v>
      </c>
      <c r="C3006" s="52" t="s">
        <v>3088</v>
      </c>
      <c r="D3006" s="52" t="s">
        <v>3089</v>
      </c>
      <c r="E3006" s="53" t="s">
        <v>42</v>
      </c>
      <c r="F3006" s="52" t="s">
        <v>42</v>
      </c>
      <c r="G3006" s="52" t="s">
        <v>3119</v>
      </c>
      <c r="H3006" s="52" t="s">
        <v>34801</v>
      </c>
      <c r="I3006" s="52" t="s">
        <v>171</v>
      </c>
      <c r="J3006" s="52" t="s">
        <v>45</v>
      </c>
      <c r="K3006" s="53" t="s">
        <v>27746</v>
      </c>
      <c r="L3006" s="52" t="s">
        <v>46</v>
      </c>
    </row>
    <row r="3007" spans="1:12">
      <c r="A3007" s="52" t="s">
        <v>3048</v>
      </c>
      <c r="B3007" s="52" t="s">
        <v>3049</v>
      </c>
      <c r="C3007" s="52" t="s">
        <v>3088</v>
      </c>
      <c r="D3007" s="52" t="s">
        <v>3089</v>
      </c>
      <c r="E3007" s="53" t="s">
        <v>42</v>
      </c>
      <c r="F3007" s="52" t="s">
        <v>42</v>
      </c>
      <c r="G3007" s="52" t="s">
        <v>3120</v>
      </c>
      <c r="H3007" s="52" t="s">
        <v>34802</v>
      </c>
      <c r="I3007" s="52" t="s">
        <v>171</v>
      </c>
      <c r="J3007" s="52" t="s">
        <v>45</v>
      </c>
      <c r="K3007" s="53" t="s">
        <v>11563</v>
      </c>
      <c r="L3007" s="52" t="s">
        <v>46</v>
      </c>
    </row>
    <row r="3008" spans="1:12">
      <c r="A3008" s="52" t="s">
        <v>3048</v>
      </c>
      <c r="B3008" s="52" t="s">
        <v>3049</v>
      </c>
      <c r="C3008" s="52" t="s">
        <v>3088</v>
      </c>
      <c r="D3008" s="52" t="s">
        <v>3089</v>
      </c>
      <c r="E3008" s="53" t="s">
        <v>42</v>
      </c>
      <c r="F3008" s="52" t="s">
        <v>42</v>
      </c>
      <c r="G3008" s="52" t="s">
        <v>3121</v>
      </c>
      <c r="H3008" s="52" t="s">
        <v>34803</v>
      </c>
      <c r="I3008" s="52" t="s">
        <v>171</v>
      </c>
      <c r="J3008" s="52" t="s">
        <v>45</v>
      </c>
      <c r="K3008" s="53" t="s">
        <v>12738</v>
      </c>
      <c r="L3008" s="52" t="s">
        <v>46</v>
      </c>
    </row>
    <row r="3009" spans="1:12">
      <c r="A3009" s="52" t="s">
        <v>3048</v>
      </c>
      <c r="B3009" s="52" t="s">
        <v>3049</v>
      </c>
      <c r="C3009" s="52" t="s">
        <v>3088</v>
      </c>
      <c r="D3009" s="52" t="s">
        <v>3089</v>
      </c>
      <c r="E3009" s="53" t="s">
        <v>42</v>
      </c>
      <c r="F3009" s="52" t="s">
        <v>42</v>
      </c>
      <c r="G3009" s="52" t="s">
        <v>3122</v>
      </c>
      <c r="H3009" s="52" t="s">
        <v>34804</v>
      </c>
      <c r="I3009" s="52" t="s">
        <v>171</v>
      </c>
      <c r="J3009" s="52" t="s">
        <v>45</v>
      </c>
      <c r="K3009" s="53" t="s">
        <v>7914</v>
      </c>
      <c r="L3009" s="52" t="s">
        <v>46</v>
      </c>
    </row>
    <row r="3010" spans="1:12">
      <c r="A3010" s="52" t="s">
        <v>3048</v>
      </c>
      <c r="B3010" s="52" t="s">
        <v>3049</v>
      </c>
      <c r="C3010" s="52" t="s">
        <v>3088</v>
      </c>
      <c r="D3010" s="52" t="s">
        <v>3089</v>
      </c>
      <c r="E3010" s="53" t="s">
        <v>42</v>
      </c>
      <c r="F3010" s="52" t="s">
        <v>42</v>
      </c>
      <c r="G3010" s="52" t="s">
        <v>3123</v>
      </c>
      <c r="H3010" s="52" t="s">
        <v>34805</v>
      </c>
      <c r="I3010" s="52" t="s">
        <v>171</v>
      </c>
      <c r="J3010" s="52" t="s">
        <v>45</v>
      </c>
      <c r="K3010" s="53" t="s">
        <v>28155</v>
      </c>
      <c r="L3010" s="52" t="s">
        <v>46</v>
      </c>
    </row>
    <row r="3011" spans="1:12">
      <c r="A3011" s="52" t="s">
        <v>3048</v>
      </c>
      <c r="B3011" s="52" t="s">
        <v>3049</v>
      </c>
      <c r="C3011" s="52" t="s">
        <v>3088</v>
      </c>
      <c r="D3011" s="52" t="s">
        <v>3089</v>
      </c>
      <c r="E3011" s="53" t="s">
        <v>42</v>
      </c>
      <c r="F3011" s="52" t="s">
        <v>42</v>
      </c>
      <c r="G3011" s="52" t="s">
        <v>7161</v>
      </c>
      <c r="H3011" s="52" t="s">
        <v>34806</v>
      </c>
      <c r="I3011" s="52" t="s">
        <v>171</v>
      </c>
      <c r="J3011" s="52" t="s">
        <v>45</v>
      </c>
      <c r="K3011" s="53" t="s">
        <v>37077</v>
      </c>
      <c r="L3011" s="52" t="s">
        <v>46</v>
      </c>
    </row>
    <row r="3012" spans="1:12">
      <c r="A3012" s="52" t="s">
        <v>3048</v>
      </c>
      <c r="B3012" s="52" t="s">
        <v>3049</v>
      </c>
      <c r="C3012" s="52" t="s">
        <v>3088</v>
      </c>
      <c r="D3012" s="52" t="s">
        <v>3089</v>
      </c>
      <c r="E3012" s="53" t="s">
        <v>42</v>
      </c>
      <c r="F3012" s="52" t="s">
        <v>42</v>
      </c>
      <c r="G3012" s="52" t="s">
        <v>3124</v>
      </c>
      <c r="H3012" s="52" t="s">
        <v>34807</v>
      </c>
      <c r="I3012" s="52" t="s">
        <v>171</v>
      </c>
      <c r="J3012" s="52" t="s">
        <v>45</v>
      </c>
      <c r="K3012" s="53" t="s">
        <v>12758</v>
      </c>
      <c r="L3012" s="52" t="s">
        <v>46</v>
      </c>
    </row>
    <row r="3013" spans="1:12">
      <c r="A3013" s="52" t="s">
        <v>3048</v>
      </c>
      <c r="B3013" s="52" t="s">
        <v>3049</v>
      </c>
      <c r="C3013" s="52" t="s">
        <v>3088</v>
      </c>
      <c r="D3013" s="52" t="s">
        <v>3089</v>
      </c>
      <c r="E3013" s="53" t="s">
        <v>42</v>
      </c>
      <c r="F3013" s="52" t="s">
        <v>42</v>
      </c>
      <c r="G3013" s="52" t="s">
        <v>3125</v>
      </c>
      <c r="H3013" s="52" t="s">
        <v>34808</v>
      </c>
      <c r="I3013" s="52" t="s">
        <v>171</v>
      </c>
      <c r="J3013" s="52" t="s">
        <v>45</v>
      </c>
      <c r="K3013" s="53" t="s">
        <v>42996</v>
      </c>
      <c r="L3013" s="52" t="s">
        <v>46</v>
      </c>
    </row>
    <row r="3014" spans="1:12">
      <c r="A3014" s="52" t="s">
        <v>3048</v>
      </c>
      <c r="B3014" s="52" t="s">
        <v>3049</v>
      </c>
      <c r="C3014" s="52" t="s">
        <v>3088</v>
      </c>
      <c r="D3014" s="52" t="s">
        <v>3089</v>
      </c>
      <c r="E3014" s="53" t="s">
        <v>42</v>
      </c>
      <c r="F3014" s="52" t="s">
        <v>42</v>
      </c>
      <c r="G3014" s="52" t="s">
        <v>3126</v>
      </c>
      <c r="H3014" s="52" t="s">
        <v>24483</v>
      </c>
      <c r="I3014" s="52" t="s">
        <v>171</v>
      </c>
      <c r="J3014" s="52" t="s">
        <v>45</v>
      </c>
      <c r="K3014" s="53" t="s">
        <v>12604</v>
      </c>
      <c r="L3014" s="52" t="s">
        <v>46</v>
      </c>
    </row>
    <row r="3015" spans="1:12">
      <c r="A3015" s="52" t="s">
        <v>3048</v>
      </c>
      <c r="B3015" s="52" t="s">
        <v>3049</v>
      </c>
      <c r="C3015" s="52" t="s">
        <v>3088</v>
      </c>
      <c r="D3015" s="52" t="s">
        <v>3089</v>
      </c>
      <c r="E3015" s="53" t="s">
        <v>42</v>
      </c>
      <c r="F3015" s="52" t="s">
        <v>42</v>
      </c>
      <c r="G3015" s="52" t="s">
        <v>3127</v>
      </c>
      <c r="H3015" s="52" t="s">
        <v>24484</v>
      </c>
      <c r="I3015" s="52" t="s">
        <v>171</v>
      </c>
      <c r="J3015" s="52" t="s">
        <v>45</v>
      </c>
      <c r="K3015" s="53" t="s">
        <v>7181</v>
      </c>
      <c r="L3015" s="52" t="s">
        <v>46</v>
      </c>
    </row>
    <row r="3016" spans="1:12">
      <c r="A3016" s="52" t="s">
        <v>3048</v>
      </c>
      <c r="B3016" s="52" t="s">
        <v>3049</v>
      </c>
      <c r="C3016" s="52" t="s">
        <v>3088</v>
      </c>
      <c r="D3016" s="52" t="s">
        <v>3089</v>
      </c>
      <c r="E3016" s="53" t="s">
        <v>42</v>
      </c>
      <c r="F3016" s="52" t="s">
        <v>42</v>
      </c>
      <c r="G3016" s="52" t="s">
        <v>3128</v>
      </c>
      <c r="H3016" s="52" t="s">
        <v>24486</v>
      </c>
      <c r="I3016" s="52" t="s">
        <v>171</v>
      </c>
      <c r="J3016" s="52" t="s">
        <v>45</v>
      </c>
      <c r="K3016" s="53" t="s">
        <v>25868</v>
      </c>
      <c r="L3016" s="52" t="s">
        <v>46</v>
      </c>
    </row>
    <row r="3017" spans="1:12">
      <c r="A3017" s="52" t="s">
        <v>3048</v>
      </c>
      <c r="B3017" s="52" t="s">
        <v>3049</v>
      </c>
      <c r="C3017" s="52" t="s">
        <v>3088</v>
      </c>
      <c r="D3017" s="52" t="s">
        <v>3089</v>
      </c>
      <c r="E3017" s="53" t="s">
        <v>42</v>
      </c>
      <c r="F3017" s="52" t="s">
        <v>42</v>
      </c>
      <c r="G3017" s="52" t="s">
        <v>3129</v>
      </c>
      <c r="H3017" s="52" t="s">
        <v>24487</v>
      </c>
      <c r="I3017" s="52" t="s">
        <v>171</v>
      </c>
      <c r="J3017" s="52" t="s">
        <v>45</v>
      </c>
      <c r="K3017" s="53" t="s">
        <v>38501</v>
      </c>
      <c r="L3017" s="52" t="s">
        <v>46</v>
      </c>
    </row>
    <row r="3018" spans="1:12">
      <c r="A3018" s="52" t="s">
        <v>3048</v>
      </c>
      <c r="B3018" s="52" t="s">
        <v>3049</v>
      </c>
      <c r="C3018" s="52" t="s">
        <v>3088</v>
      </c>
      <c r="D3018" s="52" t="s">
        <v>3089</v>
      </c>
      <c r="E3018" s="53" t="s">
        <v>42</v>
      </c>
      <c r="F3018" s="52" t="s">
        <v>42</v>
      </c>
      <c r="G3018" s="52" t="s">
        <v>3130</v>
      </c>
      <c r="H3018" s="52" t="s">
        <v>24488</v>
      </c>
      <c r="I3018" s="52" t="s">
        <v>171</v>
      </c>
      <c r="J3018" s="52" t="s">
        <v>45</v>
      </c>
      <c r="K3018" s="53" t="s">
        <v>36980</v>
      </c>
      <c r="L3018" s="52" t="s">
        <v>46</v>
      </c>
    </row>
    <row r="3019" spans="1:12">
      <c r="A3019" s="52" t="s">
        <v>3048</v>
      </c>
      <c r="B3019" s="52" t="s">
        <v>3049</v>
      </c>
      <c r="C3019" s="52" t="s">
        <v>3088</v>
      </c>
      <c r="D3019" s="52" t="s">
        <v>3089</v>
      </c>
      <c r="E3019" s="53" t="s">
        <v>42</v>
      </c>
      <c r="F3019" s="52" t="s">
        <v>42</v>
      </c>
      <c r="G3019" s="52" t="s">
        <v>3131</v>
      </c>
      <c r="H3019" s="52" t="s">
        <v>24489</v>
      </c>
      <c r="I3019" s="52" t="s">
        <v>171</v>
      </c>
      <c r="J3019" s="52" t="s">
        <v>45</v>
      </c>
      <c r="K3019" s="53" t="s">
        <v>24035</v>
      </c>
      <c r="L3019" s="52" t="s">
        <v>46</v>
      </c>
    </row>
    <row r="3020" spans="1:12">
      <c r="A3020" s="52" t="s">
        <v>3048</v>
      </c>
      <c r="B3020" s="52" t="s">
        <v>3049</v>
      </c>
      <c r="C3020" s="52" t="s">
        <v>3088</v>
      </c>
      <c r="D3020" s="52" t="s">
        <v>3089</v>
      </c>
      <c r="E3020" s="53" t="s">
        <v>42</v>
      </c>
      <c r="F3020" s="52" t="s">
        <v>42</v>
      </c>
      <c r="G3020" s="52" t="s">
        <v>3132</v>
      </c>
      <c r="H3020" s="52" t="s">
        <v>24490</v>
      </c>
      <c r="I3020" s="52" t="s">
        <v>171</v>
      </c>
      <c r="J3020" s="52" t="s">
        <v>45</v>
      </c>
      <c r="K3020" s="53" t="s">
        <v>11591</v>
      </c>
      <c r="L3020" s="52" t="s">
        <v>46</v>
      </c>
    </row>
    <row r="3021" spans="1:12">
      <c r="A3021" s="52" t="s">
        <v>3048</v>
      </c>
      <c r="B3021" s="52" t="s">
        <v>3049</v>
      </c>
      <c r="C3021" s="52" t="s">
        <v>3088</v>
      </c>
      <c r="D3021" s="52" t="s">
        <v>3089</v>
      </c>
      <c r="E3021" s="53" t="s">
        <v>42</v>
      </c>
      <c r="F3021" s="52" t="s">
        <v>42</v>
      </c>
      <c r="G3021" s="52" t="s">
        <v>3133</v>
      </c>
      <c r="H3021" s="52" t="s">
        <v>24491</v>
      </c>
      <c r="I3021" s="52" t="s">
        <v>171</v>
      </c>
      <c r="J3021" s="52" t="s">
        <v>45</v>
      </c>
      <c r="K3021" s="53" t="s">
        <v>26557</v>
      </c>
      <c r="L3021" s="52" t="s">
        <v>46</v>
      </c>
    </row>
    <row r="3022" spans="1:12">
      <c r="A3022" s="52" t="s">
        <v>3048</v>
      </c>
      <c r="B3022" s="52" t="s">
        <v>3049</v>
      </c>
      <c r="C3022" s="52" t="s">
        <v>3088</v>
      </c>
      <c r="D3022" s="52" t="s">
        <v>3089</v>
      </c>
      <c r="E3022" s="53" t="s">
        <v>42</v>
      </c>
      <c r="F3022" s="52" t="s">
        <v>42</v>
      </c>
      <c r="G3022" s="52" t="s">
        <v>3134</v>
      </c>
      <c r="H3022" s="52" t="s">
        <v>24492</v>
      </c>
      <c r="I3022" s="52" t="s">
        <v>171</v>
      </c>
      <c r="J3022" s="52" t="s">
        <v>45</v>
      </c>
      <c r="K3022" s="53" t="s">
        <v>24078</v>
      </c>
      <c r="L3022" s="52" t="s">
        <v>46</v>
      </c>
    </row>
    <row r="3023" spans="1:12">
      <c r="A3023" s="52" t="s">
        <v>3048</v>
      </c>
      <c r="B3023" s="52" t="s">
        <v>3049</v>
      </c>
      <c r="C3023" s="52" t="s">
        <v>3088</v>
      </c>
      <c r="D3023" s="52" t="s">
        <v>3089</v>
      </c>
      <c r="E3023" s="53" t="s">
        <v>42</v>
      </c>
      <c r="F3023" s="52" t="s">
        <v>42</v>
      </c>
      <c r="G3023" s="52" t="s">
        <v>3135</v>
      </c>
      <c r="H3023" s="52" t="s">
        <v>24493</v>
      </c>
      <c r="I3023" s="52" t="s">
        <v>171</v>
      </c>
      <c r="J3023" s="52" t="s">
        <v>45</v>
      </c>
      <c r="K3023" s="53" t="s">
        <v>44544</v>
      </c>
      <c r="L3023" s="52" t="s">
        <v>46</v>
      </c>
    </row>
    <row r="3024" spans="1:12">
      <c r="A3024" s="52" t="s">
        <v>3048</v>
      </c>
      <c r="B3024" s="52" t="s">
        <v>3049</v>
      </c>
      <c r="C3024" s="52" t="s">
        <v>3088</v>
      </c>
      <c r="D3024" s="52" t="s">
        <v>3089</v>
      </c>
      <c r="E3024" s="53" t="s">
        <v>42</v>
      </c>
      <c r="F3024" s="52" t="s">
        <v>42</v>
      </c>
      <c r="G3024" s="52" t="s">
        <v>7162</v>
      </c>
      <c r="H3024" s="52" t="s">
        <v>34809</v>
      </c>
      <c r="I3024" s="52" t="s">
        <v>171</v>
      </c>
      <c r="J3024" s="52" t="s">
        <v>45</v>
      </c>
      <c r="K3024" s="53" t="s">
        <v>12498</v>
      </c>
      <c r="L3024" s="52" t="s">
        <v>46</v>
      </c>
    </row>
    <row r="3025" spans="1:12">
      <c r="A3025" s="52" t="s">
        <v>3048</v>
      </c>
      <c r="B3025" s="52" t="s">
        <v>3049</v>
      </c>
      <c r="C3025" s="52" t="s">
        <v>3088</v>
      </c>
      <c r="D3025" s="52" t="s">
        <v>3089</v>
      </c>
      <c r="E3025" s="53" t="s">
        <v>42</v>
      </c>
      <c r="F3025" s="52" t="s">
        <v>42</v>
      </c>
      <c r="G3025" s="52" t="s">
        <v>7163</v>
      </c>
      <c r="H3025" s="52" t="s">
        <v>34810</v>
      </c>
      <c r="I3025" s="52" t="s">
        <v>171</v>
      </c>
      <c r="J3025" s="52" t="s">
        <v>45</v>
      </c>
      <c r="K3025" s="53" t="s">
        <v>40412</v>
      </c>
      <c r="L3025" s="52" t="s">
        <v>46</v>
      </c>
    </row>
    <row r="3026" spans="1:12">
      <c r="A3026" s="52" t="s">
        <v>3048</v>
      </c>
      <c r="B3026" s="52" t="s">
        <v>3049</v>
      </c>
      <c r="C3026" s="52" t="s">
        <v>3088</v>
      </c>
      <c r="D3026" s="52" t="s">
        <v>3089</v>
      </c>
      <c r="E3026" s="53" t="s">
        <v>42</v>
      </c>
      <c r="F3026" s="52" t="s">
        <v>42</v>
      </c>
      <c r="G3026" s="52" t="s">
        <v>7164</v>
      </c>
      <c r="H3026" s="52" t="s">
        <v>34811</v>
      </c>
      <c r="I3026" s="52" t="s">
        <v>171</v>
      </c>
      <c r="J3026" s="52" t="s">
        <v>45</v>
      </c>
      <c r="K3026" s="53" t="s">
        <v>35077</v>
      </c>
      <c r="L3026" s="52" t="s">
        <v>46</v>
      </c>
    </row>
    <row r="3027" spans="1:12">
      <c r="A3027" s="52" t="s">
        <v>3048</v>
      </c>
      <c r="B3027" s="52" t="s">
        <v>3049</v>
      </c>
      <c r="C3027" s="52" t="s">
        <v>3088</v>
      </c>
      <c r="D3027" s="52" t="s">
        <v>3089</v>
      </c>
      <c r="E3027" s="53" t="s">
        <v>42</v>
      </c>
      <c r="F3027" s="52" t="s">
        <v>42</v>
      </c>
      <c r="G3027" s="52" t="s">
        <v>27155</v>
      </c>
      <c r="H3027" s="52" t="s">
        <v>27156</v>
      </c>
      <c r="I3027" s="52" t="s">
        <v>171</v>
      </c>
      <c r="J3027" s="52" t="s">
        <v>45</v>
      </c>
      <c r="K3027" s="53" t="s">
        <v>12644</v>
      </c>
      <c r="L3027" s="52" t="s">
        <v>46</v>
      </c>
    </row>
    <row r="3028" spans="1:12">
      <c r="A3028" s="52" t="s">
        <v>3048</v>
      </c>
      <c r="B3028" s="52" t="s">
        <v>3049</v>
      </c>
      <c r="C3028" s="52" t="s">
        <v>3138</v>
      </c>
      <c r="D3028" s="52" t="s">
        <v>3139</v>
      </c>
      <c r="E3028" s="53" t="s">
        <v>42</v>
      </c>
      <c r="F3028" s="52" t="s">
        <v>42</v>
      </c>
      <c r="G3028" s="52" t="s">
        <v>3140</v>
      </c>
      <c r="H3028" s="52" t="s">
        <v>34812</v>
      </c>
      <c r="I3028" s="52" t="s">
        <v>23</v>
      </c>
      <c r="J3028" s="52" t="s">
        <v>45</v>
      </c>
      <c r="K3028" s="53" t="s">
        <v>11642</v>
      </c>
      <c r="L3028" s="52" t="s">
        <v>46</v>
      </c>
    </row>
    <row r="3029" spans="1:12">
      <c r="A3029" s="52" t="s">
        <v>3048</v>
      </c>
      <c r="B3029" s="52" t="s">
        <v>3049</v>
      </c>
      <c r="C3029" s="52" t="s">
        <v>3138</v>
      </c>
      <c r="D3029" s="52" t="s">
        <v>3139</v>
      </c>
      <c r="E3029" s="53" t="s">
        <v>42</v>
      </c>
      <c r="F3029" s="52" t="s">
        <v>42</v>
      </c>
      <c r="G3029" s="52" t="s">
        <v>3141</v>
      </c>
      <c r="H3029" s="52" t="s">
        <v>34813</v>
      </c>
      <c r="I3029" s="52" t="s">
        <v>23</v>
      </c>
      <c r="J3029" s="52" t="s">
        <v>45</v>
      </c>
      <c r="K3029" s="53" t="s">
        <v>7270</v>
      </c>
      <c r="L3029" s="52" t="s">
        <v>46</v>
      </c>
    </row>
    <row r="3030" spans="1:12">
      <c r="A3030" s="52" t="s">
        <v>3048</v>
      </c>
      <c r="B3030" s="52" t="s">
        <v>3049</v>
      </c>
      <c r="C3030" s="52" t="s">
        <v>3138</v>
      </c>
      <c r="D3030" s="52" t="s">
        <v>3139</v>
      </c>
      <c r="E3030" s="53" t="s">
        <v>42</v>
      </c>
      <c r="F3030" s="52" t="s">
        <v>42</v>
      </c>
      <c r="G3030" s="52" t="s">
        <v>3142</v>
      </c>
      <c r="H3030" s="52" t="s">
        <v>34814</v>
      </c>
      <c r="I3030" s="52" t="s">
        <v>23</v>
      </c>
      <c r="J3030" s="52" t="s">
        <v>45</v>
      </c>
      <c r="K3030" s="53" t="s">
        <v>29025</v>
      </c>
      <c r="L3030" s="52" t="s">
        <v>46</v>
      </c>
    </row>
    <row r="3031" spans="1:12">
      <c r="A3031" s="52" t="s">
        <v>3048</v>
      </c>
      <c r="B3031" s="52" t="s">
        <v>3049</v>
      </c>
      <c r="C3031" s="52" t="s">
        <v>3138</v>
      </c>
      <c r="D3031" s="52" t="s">
        <v>3139</v>
      </c>
      <c r="E3031" s="53" t="s">
        <v>42</v>
      </c>
      <c r="F3031" s="52" t="s">
        <v>42</v>
      </c>
      <c r="G3031" s="52" t="s">
        <v>3143</v>
      </c>
      <c r="H3031" s="52" t="s">
        <v>34815</v>
      </c>
      <c r="I3031" s="52" t="s">
        <v>23</v>
      </c>
      <c r="J3031" s="52" t="s">
        <v>45</v>
      </c>
      <c r="K3031" s="53" t="s">
        <v>27959</v>
      </c>
      <c r="L3031" s="52" t="s">
        <v>46</v>
      </c>
    </row>
    <row r="3032" spans="1:12">
      <c r="A3032" s="52" t="s">
        <v>3048</v>
      </c>
      <c r="B3032" s="52" t="s">
        <v>3049</v>
      </c>
      <c r="C3032" s="52" t="s">
        <v>3138</v>
      </c>
      <c r="D3032" s="52" t="s">
        <v>3139</v>
      </c>
      <c r="E3032" s="53" t="s">
        <v>42</v>
      </c>
      <c r="F3032" s="52" t="s">
        <v>42</v>
      </c>
      <c r="G3032" s="52" t="s">
        <v>3144</v>
      </c>
      <c r="H3032" s="52" t="s">
        <v>34816</v>
      </c>
      <c r="I3032" s="52" t="s">
        <v>23</v>
      </c>
      <c r="J3032" s="52" t="s">
        <v>45</v>
      </c>
      <c r="K3032" s="53" t="s">
        <v>26944</v>
      </c>
      <c r="L3032" s="52" t="s">
        <v>46</v>
      </c>
    </row>
    <row r="3033" spans="1:12">
      <c r="A3033" s="52" t="s">
        <v>3048</v>
      </c>
      <c r="B3033" s="52" t="s">
        <v>3049</v>
      </c>
      <c r="C3033" s="52" t="s">
        <v>3138</v>
      </c>
      <c r="D3033" s="52" t="s">
        <v>3139</v>
      </c>
      <c r="E3033" s="53" t="s">
        <v>42</v>
      </c>
      <c r="F3033" s="52" t="s">
        <v>42</v>
      </c>
      <c r="G3033" s="52" t="s">
        <v>3145</v>
      </c>
      <c r="H3033" s="52" t="s">
        <v>34817</v>
      </c>
      <c r="I3033" s="52" t="s">
        <v>23</v>
      </c>
      <c r="J3033" s="52" t="s">
        <v>45</v>
      </c>
      <c r="K3033" s="53" t="s">
        <v>27759</v>
      </c>
      <c r="L3033" s="52" t="s">
        <v>46</v>
      </c>
    </row>
    <row r="3034" spans="1:12">
      <c r="A3034" s="52" t="s">
        <v>3048</v>
      </c>
      <c r="B3034" s="52" t="s">
        <v>3049</v>
      </c>
      <c r="C3034" s="52" t="s">
        <v>3138</v>
      </c>
      <c r="D3034" s="52" t="s">
        <v>3139</v>
      </c>
      <c r="E3034" s="53" t="s">
        <v>42</v>
      </c>
      <c r="F3034" s="52" t="s">
        <v>42</v>
      </c>
      <c r="G3034" s="52" t="s">
        <v>3147</v>
      </c>
      <c r="H3034" s="52" t="s">
        <v>34818</v>
      </c>
      <c r="I3034" s="52" t="s">
        <v>23</v>
      </c>
      <c r="J3034" s="52" t="s">
        <v>45</v>
      </c>
      <c r="K3034" s="53" t="s">
        <v>12112</v>
      </c>
      <c r="L3034" s="52" t="s">
        <v>46</v>
      </c>
    </row>
    <row r="3035" spans="1:12">
      <c r="A3035" s="52" t="s">
        <v>3048</v>
      </c>
      <c r="B3035" s="52" t="s">
        <v>3049</v>
      </c>
      <c r="C3035" s="52" t="s">
        <v>3138</v>
      </c>
      <c r="D3035" s="52" t="s">
        <v>3139</v>
      </c>
      <c r="E3035" s="53" t="s">
        <v>42</v>
      </c>
      <c r="F3035" s="52" t="s">
        <v>42</v>
      </c>
      <c r="G3035" s="52" t="s">
        <v>3148</v>
      </c>
      <c r="H3035" s="52" t="s">
        <v>34819</v>
      </c>
      <c r="I3035" s="52" t="s">
        <v>23</v>
      </c>
      <c r="J3035" s="52" t="s">
        <v>45</v>
      </c>
      <c r="K3035" s="53" t="s">
        <v>35283</v>
      </c>
      <c r="L3035" s="52" t="s">
        <v>46</v>
      </c>
    </row>
    <row r="3036" spans="1:12">
      <c r="A3036" s="52" t="s">
        <v>3048</v>
      </c>
      <c r="B3036" s="52" t="s">
        <v>3049</v>
      </c>
      <c r="C3036" s="52" t="s">
        <v>3138</v>
      </c>
      <c r="D3036" s="52" t="s">
        <v>3139</v>
      </c>
      <c r="E3036" s="53" t="s">
        <v>42</v>
      </c>
      <c r="F3036" s="52" t="s">
        <v>42</v>
      </c>
      <c r="G3036" s="52" t="s">
        <v>3149</v>
      </c>
      <c r="H3036" s="52" t="s">
        <v>34820</v>
      </c>
      <c r="I3036" s="52" t="s">
        <v>23</v>
      </c>
      <c r="J3036" s="52" t="s">
        <v>45</v>
      </c>
      <c r="K3036" s="53" t="s">
        <v>11646</v>
      </c>
      <c r="L3036" s="52" t="s">
        <v>46</v>
      </c>
    </row>
    <row r="3037" spans="1:12">
      <c r="A3037" s="52" t="s">
        <v>3048</v>
      </c>
      <c r="B3037" s="52" t="s">
        <v>3049</v>
      </c>
      <c r="C3037" s="52" t="s">
        <v>3138</v>
      </c>
      <c r="D3037" s="52" t="s">
        <v>3139</v>
      </c>
      <c r="E3037" s="53" t="s">
        <v>42</v>
      </c>
      <c r="F3037" s="52" t="s">
        <v>42</v>
      </c>
      <c r="G3037" s="52" t="s">
        <v>3151</v>
      </c>
      <c r="H3037" s="52" t="s">
        <v>34821</v>
      </c>
      <c r="I3037" s="52" t="s">
        <v>23</v>
      </c>
      <c r="J3037" s="52" t="s">
        <v>45</v>
      </c>
      <c r="K3037" s="53" t="s">
        <v>12244</v>
      </c>
      <c r="L3037" s="52" t="s">
        <v>46</v>
      </c>
    </row>
    <row r="3038" spans="1:12">
      <c r="A3038" s="52" t="s">
        <v>3048</v>
      </c>
      <c r="B3038" s="52" t="s">
        <v>3049</v>
      </c>
      <c r="C3038" s="52" t="s">
        <v>3138</v>
      </c>
      <c r="D3038" s="52" t="s">
        <v>3139</v>
      </c>
      <c r="E3038" s="53" t="s">
        <v>42</v>
      </c>
      <c r="F3038" s="52" t="s">
        <v>42</v>
      </c>
      <c r="G3038" s="52" t="s">
        <v>3152</v>
      </c>
      <c r="H3038" s="52" t="s">
        <v>34822</v>
      </c>
      <c r="I3038" s="52" t="s">
        <v>23</v>
      </c>
      <c r="J3038" s="52" t="s">
        <v>45</v>
      </c>
      <c r="K3038" s="53" t="s">
        <v>7921</v>
      </c>
      <c r="L3038" s="52" t="s">
        <v>46</v>
      </c>
    </row>
    <row r="3039" spans="1:12">
      <c r="A3039" s="52" t="s">
        <v>3048</v>
      </c>
      <c r="B3039" s="52" t="s">
        <v>3049</v>
      </c>
      <c r="C3039" s="52" t="s">
        <v>3138</v>
      </c>
      <c r="D3039" s="52" t="s">
        <v>3139</v>
      </c>
      <c r="E3039" s="53" t="s">
        <v>42</v>
      </c>
      <c r="F3039" s="52" t="s">
        <v>42</v>
      </c>
      <c r="G3039" s="52" t="s">
        <v>3153</v>
      </c>
      <c r="H3039" s="52" t="s">
        <v>34823</v>
      </c>
      <c r="I3039" s="52" t="s">
        <v>23</v>
      </c>
      <c r="J3039" s="52" t="s">
        <v>45</v>
      </c>
      <c r="K3039" s="53" t="s">
        <v>11924</v>
      </c>
      <c r="L3039" s="52" t="s">
        <v>46</v>
      </c>
    </row>
    <row r="3040" spans="1:12">
      <c r="A3040" s="52" t="s">
        <v>3048</v>
      </c>
      <c r="B3040" s="52" t="s">
        <v>3049</v>
      </c>
      <c r="C3040" s="52" t="s">
        <v>3138</v>
      </c>
      <c r="D3040" s="52" t="s">
        <v>3139</v>
      </c>
      <c r="E3040" s="53" t="s">
        <v>42</v>
      </c>
      <c r="F3040" s="52" t="s">
        <v>42</v>
      </c>
      <c r="G3040" s="52" t="s">
        <v>3154</v>
      </c>
      <c r="H3040" s="52" t="s">
        <v>45692</v>
      </c>
      <c r="I3040" s="52" t="s">
        <v>23</v>
      </c>
      <c r="J3040" s="52" t="s">
        <v>45</v>
      </c>
      <c r="K3040" s="53" t="s">
        <v>25912</v>
      </c>
      <c r="L3040" s="52" t="s">
        <v>46</v>
      </c>
    </row>
    <row r="3041" spans="1:12">
      <c r="A3041" s="52" t="s">
        <v>3048</v>
      </c>
      <c r="B3041" s="52" t="s">
        <v>3049</v>
      </c>
      <c r="C3041" s="52" t="s">
        <v>3138</v>
      </c>
      <c r="D3041" s="52" t="s">
        <v>3139</v>
      </c>
      <c r="E3041" s="53" t="s">
        <v>42</v>
      </c>
      <c r="F3041" s="52" t="s">
        <v>42</v>
      </c>
      <c r="G3041" s="52" t="s">
        <v>3156</v>
      </c>
      <c r="H3041" s="52" t="s">
        <v>45693</v>
      </c>
      <c r="I3041" s="52" t="s">
        <v>23</v>
      </c>
      <c r="J3041" s="52" t="s">
        <v>45</v>
      </c>
      <c r="K3041" s="53" t="s">
        <v>7259</v>
      </c>
      <c r="L3041" s="52" t="s">
        <v>46</v>
      </c>
    </row>
    <row r="3042" spans="1:12">
      <c r="A3042" s="52" t="s">
        <v>3048</v>
      </c>
      <c r="B3042" s="52" t="s">
        <v>3049</v>
      </c>
      <c r="C3042" s="52" t="s">
        <v>3138</v>
      </c>
      <c r="D3042" s="52" t="s">
        <v>3139</v>
      </c>
      <c r="E3042" s="53" t="s">
        <v>42</v>
      </c>
      <c r="F3042" s="52" t="s">
        <v>42</v>
      </c>
      <c r="G3042" s="52" t="s">
        <v>3158</v>
      </c>
      <c r="H3042" s="52" t="s">
        <v>45694</v>
      </c>
      <c r="I3042" s="52" t="s">
        <v>23</v>
      </c>
      <c r="J3042" s="52" t="s">
        <v>45</v>
      </c>
      <c r="K3042" s="53" t="s">
        <v>27457</v>
      </c>
      <c r="L3042" s="52" t="s">
        <v>46</v>
      </c>
    </row>
    <row r="3043" spans="1:12">
      <c r="A3043" s="52" t="s">
        <v>3048</v>
      </c>
      <c r="B3043" s="52" t="s">
        <v>3049</v>
      </c>
      <c r="C3043" s="52" t="s">
        <v>3138</v>
      </c>
      <c r="D3043" s="52" t="s">
        <v>3139</v>
      </c>
      <c r="E3043" s="53" t="s">
        <v>42</v>
      </c>
      <c r="F3043" s="52" t="s">
        <v>42</v>
      </c>
      <c r="G3043" s="52" t="s">
        <v>3161</v>
      </c>
      <c r="H3043" s="52" t="s">
        <v>45695</v>
      </c>
      <c r="I3043" s="52" t="s">
        <v>23</v>
      </c>
      <c r="J3043" s="52" t="s">
        <v>45</v>
      </c>
      <c r="K3043" s="53" t="s">
        <v>26521</v>
      </c>
      <c r="L3043" s="52" t="s">
        <v>46</v>
      </c>
    </row>
    <row r="3044" spans="1:12">
      <c r="A3044" s="52" t="s">
        <v>3048</v>
      </c>
      <c r="B3044" s="52" t="s">
        <v>3049</v>
      </c>
      <c r="C3044" s="52" t="s">
        <v>3138</v>
      </c>
      <c r="D3044" s="52" t="s">
        <v>3139</v>
      </c>
      <c r="E3044" s="53" t="s">
        <v>42</v>
      </c>
      <c r="F3044" s="52" t="s">
        <v>42</v>
      </c>
      <c r="G3044" s="52" t="s">
        <v>3163</v>
      </c>
      <c r="H3044" s="52" t="s">
        <v>24495</v>
      </c>
      <c r="I3044" s="52" t="s">
        <v>23</v>
      </c>
      <c r="J3044" s="52" t="s">
        <v>45</v>
      </c>
      <c r="K3044" s="53" t="s">
        <v>45696</v>
      </c>
      <c r="L3044" s="52" t="s">
        <v>46</v>
      </c>
    </row>
    <row r="3045" spans="1:12">
      <c r="A3045" s="52" t="s">
        <v>3048</v>
      </c>
      <c r="B3045" s="52" t="s">
        <v>3049</v>
      </c>
      <c r="C3045" s="52" t="s">
        <v>3138</v>
      </c>
      <c r="D3045" s="52" t="s">
        <v>3139</v>
      </c>
      <c r="E3045" s="53" t="s">
        <v>42</v>
      </c>
      <c r="F3045" s="52" t="s">
        <v>42</v>
      </c>
      <c r="G3045" s="52" t="s">
        <v>3164</v>
      </c>
      <c r="H3045" s="52" t="s">
        <v>24496</v>
      </c>
      <c r="I3045" s="52" t="s">
        <v>23</v>
      </c>
      <c r="J3045" s="52" t="s">
        <v>45</v>
      </c>
      <c r="K3045" s="53" t="s">
        <v>45697</v>
      </c>
      <c r="L3045" s="52" t="s">
        <v>46</v>
      </c>
    </row>
    <row r="3046" spans="1:12">
      <c r="A3046" s="52" t="s">
        <v>3048</v>
      </c>
      <c r="B3046" s="52" t="s">
        <v>3049</v>
      </c>
      <c r="C3046" s="52" t="s">
        <v>3138</v>
      </c>
      <c r="D3046" s="52" t="s">
        <v>3139</v>
      </c>
      <c r="E3046" s="53" t="s">
        <v>42</v>
      </c>
      <c r="F3046" s="52" t="s">
        <v>42</v>
      </c>
      <c r="G3046" s="52" t="s">
        <v>3165</v>
      </c>
      <c r="H3046" s="52" t="s">
        <v>24497</v>
      </c>
      <c r="I3046" s="52" t="s">
        <v>23</v>
      </c>
      <c r="J3046" s="52" t="s">
        <v>45</v>
      </c>
      <c r="K3046" s="53" t="s">
        <v>27982</v>
      </c>
      <c r="L3046" s="52" t="s">
        <v>46</v>
      </c>
    </row>
    <row r="3047" spans="1:12">
      <c r="A3047" s="52" t="s">
        <v>3048</v>
      </c>
      <c r="B3047" s="52" t="s">
        <v>3049</v>
      </c>
      <c r="C3047" s="52" t="s">
        <v>3138</v>
      </c>
      <c r="D3047" s="52" t="s">
        <v>3139</v>
      </c>
      <c r="E3047" s="53" t="s">
        <v>42</v>
      </c>
      <c r="F3047" s="52" t="s">
        <v>42</v>
      </c>
      <c r="G3047" s="52" t="s">
        <v>3166</v>
      </c>
      <c r="H3047" s="52" t="s">
        <v>24498</v>
      </c>
      <c r="I3047" s="52" t="s">
        <v>23</v>
      </c>
      <c r="J3047" s="52" t="s">
        <v>45</v>
      </c>
      <c r="K3047" s="53" t="s">
        <v>45698</v>
      </c>
      <c r="L3047" s="52" t="s">
        <v>46</v>
      </c>
    </row>
    <row r="3048" spans="1:12">
      <c r="A3048" s="52" t="s">
        <v>3048</v>
      </c>
      <c r="B3048" s="52" t="s">
        <v>3049</v>
      </c>
      <c r="C3048" s="52" t="s">
        <v>3138</v>
      </c>
      <c r="D3048" s="52" t="s">
        <v>3139</v>
      </c>
      <c r="E3048" s="53" t="s">
        <v>42</v>
      </c>
      <c r="F3048" s="52" t="s">
        <v>42</v>
      </c>
      <c r="G3048" s="52" t="s">
        <v>3167</v>
      </c>
      <c r="H3048" s="52" t="s">
        <v>24499</v>
      </c>
      <c r="I3048" s="52" t="s">
        <v>23</v>
      </c>
      <c r="J3048" s="52" t="s">
        <v>45</v>
      </c>
      <c r="K3048" s="53" t="s">
        <v>27915</v>
      </c>
      <c r="L3048" s="52" t="s">
        <v>46</v>
      </c>
    </row>
    <row r="3049" spans="1:12">
      <c r="A3049" s="52" t="s">
        <v>3048</v>
      </c>
      <c r="B3049" s="52" t="s">
        <v>3049</v>
      </c>
      <c r="C3049" s="52" t="s">
        <v>3138</v>
      </c>
      <c r="D3049" s="52" t="s">
        <v>3139</v>
      </c>
      <c r="E3049" s="53" t="s">
        <v>42</v>
      </c>
      <c r="F3049" s="52" t="s">
        <v>42</v>
      </c>
      <c r="G3049" s="52" t="s">
        <v>3168</v>
      </c>
      <c r="H3049" s="52" t="s">
        <v>24500</v>
      </c>
      <c r="I3049" s="52" t="s">
        <v>23</v>
      </c>
      <c r="J3049" s="52" t="s">
        <v>45</v>
      </c>
      <c r="K3049" s="53" t="s">
        <v>45699</v>
      </c>
      <c r="L3049" s="52" t="s">
        <v>46</v>
      </c>
    </row>
    <row r="3050" spans="1:12">
      <c r="A3050" s="52" t="s">
        <v>3048</v>
      </c>
      <c r="B3050" s="52" t="s">
        <v>3049</v>
      </c>
      <c r="C3050" s="52" t="s">
        <v>3138</v>
      </c>
      <c r="D3050" s="52" t="s">
        <v>3139</v>
      </c>
      <c r="E3050" s="53" t="s">
        <v>42</v>
      </c>
      <c r="F3050" s="52" t="s">
        <v>42</v>
      </c>
      <c r="G3050" s="52" t="s">
        <v>3169</v>
      </c>
      <c r="H3050" s="52" t="s">
        <v>24501</v>
      </c>
      <c r="I3050" s="52" t="s">
        <v>23</v>
      </c>
      <c r="J3050" s="52" t="s">
        <v>45</v>
      </c>
      <c r="K3050" s="53" t="s">
        <v>45700</v>
      </c>
      <c r="L3050" s="52" t="s">
        <v>46</v>
      </c>
    </row>
    <row r="3051" spans="1:12">
      <c r="A3051" s="52" t="s">
        <v>3048</v>
      </c>
      <c r="B3051" s="52" t="s">
        <v>3049</v>
      </c>
      <c r="C3051" s="52" t="s">
        <v>3138</v>
      </c>
      <c r="D3051" s="52" t="s">
        <v>3139</v>
      </c>
      <c r="E3051" s="53" t="s">
        <v>42</v>
      </c>
      <c r="F3051" s="52" t="s">
        <v>42</v>
      </c>
      <c r="G3051" s="52" t="s">
        <v>3170</v>
      </c>
      <c r="H3051" s="52" t="s">
        <v>24502</v>
      </c>
      <c r="I3051" s="52" t="s">
        <v>23</v>
      </c>
      <c r="J3051" s="52" t="s">
        <v>45</v>
      </c>
      <c r="K3051" s="53" t="s">
        <v>45701</v>
      </c>
      <c r="L3051" s="52" t="s">
        <v>46</v>
      </c>
    </row>
    <row r="3052" spans="1:12">
      <c r="A3052" s="52" t="s">
        <v>3048</v>
      </c>
      <c r="B3052" s="52" t="s">
        <v>3049</v>
      </c>
      <c r="C3052" s="52" t="s">
        <v>3138</v>
      </c>
      <c r="D3052" s="52" t="s">
        <v>3139</v>
      </c>
      <c r="E3052" s="53" t="s">
        <v>42</v>
      </c>
      <c r="F3052" s="52" t="s">
        <v>42</v>
      </c>
      <c r="G3052" s="52" t="s">
        <v>3171</v>
      </c>
      <c r="H3052" s="52" t="s">
        <v>24503</v>
      </c>
      <c r="I3052" s="52" t="s">
        <v>23</v>
      </c>
      <c r="J3052" s="52" t="s">
        <v>45</v>
      </c>
      <c r="K3052" s="53" t="s">
        <v>45702</v>
      </c>
      <c r="L3052" s="52" t="s">
        <v>46</v>
      </c>
    </row>
    <row r="3053" spans="1:12">
      <c r="A3053" s="52" t="s">
        <v>3048</v>
      </c>
      <c r="B3053" s="52" t="s">
        <v>3049</v>
      </c>
      <c r="C3053" s="52" t="s">
        <v>3138</v>
      </c>
      <c r="D3053" s="52" t="s">
        <v>3139</v>
      </c>
      <c r="E3053" s="53" t="s">
        <v>42</v>
      </c>
      <c r="F3053" s="52" t="s">
        <v>42</v>
      </c>
      <c r="G3053" s="52" t="s">
        <v>3172</v>
      </c>
      <c r="H3053" s="52" t="s">
        <v>24504</v>
      </c>
      <c r="I3053" s="52" t="s">
        <v>23</v>
      </c>
      <c r="J3053" s="52" t="s">
        <v>45</v>
      </c>
      <c r="K3053" s="53" t="s">
        <v>45703</v>
      </c>
      <c r="L3053" s="52" t="s">
        <v>46</v>
      </c>
    </row>
    <row r="3054" spans="1:12">
      <c r="A3054" s="52" t="s">
        <v>3048</v>
      </c>
      <c r="B3054" s="52" t="s">
        <v>3049</v>
      </c>
      <c r="C3054" s="52" t="s">
        <v>3138</v>
      </c>
      <c r="D3054" s="52" t="s">
        <v>3139</v>
      </c>
      <c r="E3054" s="53" t="s">
        <v>42</v>
      </c>
      <c r="F3054" s="52" t="s">
        <v>42</v>
      </c>
      <c r="G3054" s="52" t="s">
        <v>8936</v>
      </c>
      <c r="H3054" s="52" t="s">
        <v>8937</v>
      </c>
      <c r="I3054" s="52" t="s">
        <v>23</v>
      </c>
      <c r="J3054" s="52" t="s">
        <v>45</v>
      </c>
      <c r="K3054" s="53" t="s">
        <v>7551</v>
      </c>
      <c r="L3054" s="52" t="s">
        <v>46</v>
      </c>
    </row>
    <row r="3055" spans="1:12">
      <c r="A3055" s="52" t="s">
        <v>3048</v>
      </c>
      <c r="B3055" s="52" t="s">
        <v>3049</v>
      </c>
      <c r="C3055" s="52" t="s">
        <v>3138</v>
      </c>
      <c r="D3055" s="52" t="s">
        <v>3139</v>
      </c>
      <c r="E3055" s="53" t="s">
        <v>42</v>
      </c>
      <c r="F3055" s="52" t="s">
        <v>42</v>
      </c>
      <c r="G3055" s="52" t="s">
        <v>8938</v>
      </c>
      <c r="H3055" s="52" t="s">
        <v>8939</v>
      </c>
      <c r="I3055" s="52" t="s">
        <v>23</v>
      </c>
      <c r="J3055" s="52" t="s">
        <v>45</v>
      </c>
      <c r="K3055" s="53" t="s">
        <v>11644</v>
      </c>
      <c r="L3055" s="52" t="s">
        <v>46</v>
      </c>
    </row>
    <row r="3056" spans="1:12">
      <c r="A3056" s="52" t="s">
        <v>3048</v>
      </c>
      <c r="B3056" s="52" t="s">
        <v>3049</v>
      </c>
      <c r="C3056" s="52" t="s">
        <v>3138</v>
      </c>
      <c r="D3056" s="52" t="s">
        <v>3139</v>
      </c>
      <c r="E3056" s="53" t="s">
        <v>42</v>
      </c>
      <c r="F3056" s="52" t="s">
        <v>42</v>
      </c>
      <c r="G3056" s="52" t="s">
        <v>8940</v>
      </c>
      <c r="H3056" s="52" t="s">
        <v>8941</v>
      </c>
      <c r="I3056" s="52" t="s">
        <v>23</v>
      </c>
      <c r="J3056" s="52" t="s">
        <v>45</v>
      </c>
      <c r="K3056" s="53" t="s">
        <v>25798</v>
      </c>
      <c r="L3056" s="52" t="s">
        <v>46</v>
      </c>
    </row>
    <row r="3057" spans="1:12">
      <c r="A3057" s="52" t="s">
        <v>3048</v>
      </c>
      <c r="B3057" s="52" t="s">
        <v>3049</v>
      </c>
      <c r="C3057" s="52" t="s">
        <v>3138</v>
      </c>
      <c r="D3057" s="52" t="s">
        <v>3139</v>
      </c>
      <c r="E3057" s="53" t="s">
        <v>42</v>
      </c>
      <c r="F3057" s="52" t="s">
        <v>42</v>
      </c>
      <c r="G3057" s="52" t="s">
        <v>8943</v>
      </c>
      <c r="H3057" s="52" t="s">
        <v>8944</v>
      </c>
      <c r="I3057" s="52" t="s">
        <v>23</v>
      </c>
      <c r="J3057" s="52" t="s">
        <v>45</v>
      </c>
      <c r="K3057" s="53" t="s">
        <v>7227</v>
      </c>
      <c r="L3057" s="52" t="s">
        <v>46</v>
      </c>
    </row>
    <row r="3058" spans="1:12">
      <c r="A3058" s="52" t="s">
        <v>3048</v>
      </c>
      <c r="B3058" s="52" t="s">
        <v>3049</v>
      </c>
      <c r="C3058" s="52" t="s">
        <v>3138</v>
      </c>
      <c r="D3058" s="52" t="s">
        <v>3139</v>
      </c>
      <c r="E3058" s="53" t="s">
        <v>42</v>
      </c>
      <c r="F3058" s="52" t="s">
        <v>42</v>
      </c>
      <c r="G3058" s="52" t="s">
        <v>8945</v>
      </c>
      <c r="H3058" s="52" t="s">
        <v>8946</v>
      </c>
      <c r="I3058" s="52" t="s">
        <v>23</v>
      </c>
      <c r="J3058" s="52" t="s">
        <v>45</v>
      </c>
      <c r="K3058" s="53" t="s">
        <v>45704</v>
      </c>
      <c r="L3058" s="52" t="s">
        <v>46</v>
      </c>
    </row>
    <row r="3059" spans="1:12">
      <c r="A3059" s="52" t="s">
        <v>3048</v>
      </c>
      <c r="B3059" s="52" t="s">
        <v>3049</v>
      </c>
      <c r="C3059" s="52" t="s">
        <v>3138</v>
      </c>
      <c r="D3059" s="52" t="s">
        <v>3139</v>
      </c>
      <c r="E3059" s="53" t="s">
        <v>42</v>
      </c>
      <c r="F3059" s="52" t="s">
        <v>42</v>
      </c>
      <c r="G3059" s="52" t="s">
        <v>8947</v>
      </c>
      <c r="H3059" s="52" t="s">
        <v>8948</v>
      </c>
      <c r="I3059" s="52" t="s">
        <v>23</v>
      </c>
      <c r="J3059" s="52" t="s">
        <v>45</v>
      </c>
      <c r="K3059" s="53" t="s">
        <v>11588</v>
      </c>
      <c r="L3059" s="52" t="s">
        <v>46</v>
      </c>
    </row>
    <row r="3060" spans="1:12">
      <c r="A3060" s="52" t="s">
        <v>3048</v>
      </c>
      <c r="B3060" s="52" t="s">
        <v>3049</v>
      </c>
      <c r="C3060" s="52" t="s">
        <v>3173</v>
      </c>
      <c r="D3060" s="52" t="s">
        <v>3174</v>
      </c>
      <c r="E3060" s="53" t="s">
        <v>42</v>
      </c>
      <c r="F3060" s="52" t="s">
        <v>42</v>
      </c>
      <c r="G3060" s="52" t="s">
        <v>3175</v>
      </c>
      <c r="H3060" s="52" t="s">
        <v>34825</v>
      </c>
      <c r="I3060" s="52" t="s">
        <v>171</v>
      </c>
      <c r="J3060" s="52" t="s">
        <v>45</v>
      </c>
      <c r="K3060" s="53" t="s">
        <v>45684</v>
      </c>
      <c r="L3060" s="52" t="s">
        <v>46</v>
      </c>
    </row>
    <row r="3061" spans="1:12">
      <c r="A3061" s="52" t="s">
        <v>3048</v>
      </c>
      <c r="B3061" s="52" t="s">
        <v>3049</v>
      </c>
      <c r="C3061" s="52" t="s">
        <v>3173</v>
      </c>
      <c r="D3061" s="52" t="s">
        <v>3174</v>
      </c>
      <c r="E3061" s="53" t="s">
        <v>42</v>
      </c>
      <c r="F3061" s="52" t="s">
        <v>42</v>
      </c>
      <c r="G3061" s="52" t="s">
        <v>3176</v>
      </c>
      <c r="H3061" s="52" t="s">
        <v>34826</v>
      </c>
      <c r="I3061" s="52" t="s">
        <v>171</v>
      </c>
      <c r="J3061" s="52" t="s">
        <v>45</v>
      </c>
      <c r="K3061" s="53" t="s">
        <v>26466</v>
      </c>
      <c r="L3061" s="52" t="s">
        <v>46</v>
      </c>
    </row>
    <row r="3062" spans="1:12">
      <c r="A3062" s="52" t="s">
        <v>3048</v>
      </c>
      <c r="B3062" s="52" t="s">
        <v>3049</v>
      </c>
      <c r="C3062" s="52" t="s">
        <v>3173</v>
      </c>
      <c r="D3062" s="52" t="s">
        <v>3174</v>
      </c>
      <c r="E3062" s="53" t="s">
        <v>42</v>
      </c>
      <c r="F3062" s="52" t="s">
        <v>42</v>
      </c>
      <c r="G3062" s="52" t="s">
        <v>3177</v>
      </c>
      <c r="H3062" s="52" t="s">
        <v>34827</v>
      </c>
      <c r="I3062" s="52" t="s">
        <v>171</v>
      </c>
      <c r="J3062" s="52" t="s">
        <v>45</v>
      </c>
      <c r="K3062" s="53" t="s">
        <v>12834</v>
      </c>
      <c r="L3062" s="52" t="s">
        <v>46</v>
      </c>
    </row>
    <row r="3063" spans="1:12">
      <c r="A3063" s="52" t="s">
        <v>3048</v>
      </c>
      <c r="B3063" s="52" t="s">
        <v>3049</v>
      </c>
      <c r="C3063" s="52" t="s">
        <v>3173</v>
      </c>
      <c r="D3063" s="52" t="s">
        <v>3174</v>
      </c>
      <c r="E3063" s="53" t="s">
        <v>42</v>
      </c>
      <c r="F3063" s="52" t="s">
        <v>42</v>
      </c>
      <c r="G3063" s="52" t="s">
        <v>3178</v>
      </c>
      <c r="H3063" s="52" t="s">
        <v>34828</v>
      </c>
      <c r="I3063" s="52" t="s">
        <v>171</v>
      </c>
      <c r="J3063" s="52" t="s">
        <v>45</v>
      </c>
      <c r="K3063" s="53" t="s">
        <v>29816</v>
      </c>
      <c r="L3063" s="52" t="s">
        <v>46</v>
      </c>
    </row>
    <row r="3064" spans="1:12">
      <c r="A3064" s="52" t="s">
        <v>3048</v>
      </c>
      <c r="B3064" s="52" t="s">
        <v>3049</v>
      </c>
      <c r="C3064" s="52" t="s">
        <v>3173</v>
      </c>
      <c r="D3064" s="52" t="s">
        <v>3174</v>
      </c>
      <c r="E3064" s="53" t="s">
        <v>42</v>
      </c>
      <c r="F3064" s="52" t="s">
        <v>42</v>
      </c>
      <c r="G3064" s="52" t="s">
        <v>3179</v>
      </c>
      <c r="H3064" s="52" t="s">
        <v>34829</v>
      </c>
      <c r="I3064" s="52" t="s">
        <v>171</v>
      </c>
      <c r="J3064" s="52" t="s">
        <v>45</v>
      </c>
      <c r="K3064" s="53" t="s">
        <v>34685</v>
      </c>
      <c r="L3064" s="52" t="s">
        <v>46</v>
      </c>
    </row>
    <row r="3065" spans="1:12">
      <c r="A3065" s="52" t="s">
        <v>3048</v>
      </c>
      <c r="B3065" s="52" t="s">
        <v>3049</v>
      </c>
      <c r="C3065" s="52" t="s">
        <v>3173</v>
      </c>
      <c r="D3065" s="52" t="s">
        <v>3174</v>
      </c>
      <c r="E3065" s="53" t="s">
        <v>42</v>
      </c>
      <c r="F3065" s="52" t="s">
        <v>42</v>
      </c>
      <c r="G3065" s="52" t="s">
        <v>3181</v>
      </c>
      <c r="H3065" s="52" t="s">
        <v>34830</v>
      </c>
      <c r="I3065" s="52" t="s">
        <v>171</v>
      </c>
      <c r="J3065" s="52" t="s">
        <v>45</v>
      </c>
      <c r="K3065" s="53" t="s">
        <v>42331</v>
      </c>
      <c r="L3065" s="52" t="s">
        <v>46</v>
      </c>
    </row>
    <row r="3066" spans="1:12">
      <c r="A3066" s="52" t="s">
        <v>3048</v>
      </c>
      <c r="B3066" s="52" t="s">
        <v>3049</v>
      </c>
      <c r="C3066" s="52" t="s">
        <v>3173</v>
      </c>
      <c r="D3066" s="52" t="s">
        <v>3174</v>
      </c>
      <c r="E3066" s="53" t="s">
        <v>42</v>
      </c>
      <c r="F3066" s="52" t="s">
        <v>42</v>
      </c>
      <c r="G3066" s="52" t="s">
        <v>3182</v>
      </c>
      <c r="H3066" s="52" t="s">
        <v>34831</v>
      </c>
      <c r="I3066" s="52" t="s">
        <v>171</v>
      </c>
      <c r="J3066" s="52" t="s">
        <v>45</v>
      </c>
      <c r="K3066" s="53" t="s">
        <v>38427</v>
      </c>
      <c r="L3066" s="52" t="s">
        <v>46</v>
      </c>
    </row>
    <row r="3067" spans="1:12">
      <c r="A3067" s="52" t="s">
        <v>3048</v>
      </c>
      <c r="B3067" s="52" t="s">
        <v>3049</v>
      </c>
      <c r="C3067" s="52" t="s">
        <v>3173</v>
      </c>
      <c r="D3067" s="52" t="s">
        <v>3174</v>
      </c>
      <c r="E3067" s="53" t="s">
        <v>42</v>
      </c>
      <c r="F3067" s="52" t="s">
        <v>42</v>
      </c>
      <c r="G3067" s="52" t="s">
        <v>3183</v>
      </c>
      <c r="H3067" s="52" t="s">
        <v>34832</v>
      </c>
      <c r="I3067" s="52" t="s">
        <v>171</v>
      </c>
      <c r="J3067" s="52" t="s">
        <v>45</v>
      </c>
      <c r="K3067" s="53" t="s">
        <v>24627</v>
      </c>
      <c r="L3067" s="52" t="s">
        <v>46</v>
      </c>
    </row>
    <row r="3068" spans="1:12">
      <c r="A3068" s="52" t="s">
        <v>3048</v>
      </c>
      <c r="B3068" s="52" t="s">
        <v>3049</v>
      </c>
      <c r="C3068" s="52" t="s">
        <v>3173</v>
      </c>
      <c r="D3068" s="52" t="s">
        <v>3174</v>
      </c>
      <c r="E3068" s="53" t="s">
        <v>42</v>
      </c>
      <c r="F3068" s="52" t="s">
        <v>42</v>
      </c>
      <c r="G3068" s="52" t="s">
        <v>3184</v>
      </c>
      <c r="H3068" s="52" t="s">
        <v>34833</v>
      </c>
      <c r="I3068" s="52" t="s">
        <v>171</v>
      </c>
      <c r="J3068" s="52" t="s">
        <v>45</v>
      </c>
      <c r="K3068" s="53" t="s">
        <v>6873</v>
      </c>
      <c r="L3068" s="52" t="s">
        <v>46</v>
      </c>
    </row>
    <row r="3069" spans="1:12">
      <c r="A3069" s="52" t="s">
        <v>3048</v>
      </c>
      <c r="B3069" s="52" t="s">
        <v>3049</v>
      </c>
      <c r="C3069" s="52" t="s">
        <v>3173</v>
      </c>
      <c r="D3069" s="52" t="s">
        <v>3174</v>
      </c>
      <c r="E3069" s="53" t="s">
        <v>42</v>
      </c>
      <c r="F3069" s="52" t="s">
        <v>42</v>
      </c>
      <c r="G3069" s="52" t="s">
        <v>3185</v>
      </c>
      <c r="H3069" s="52" t="s">
        <v>34834</v>
      </c>
      <c r="I3069" s="52" t="s">
        <v>171</v>
      </c>
      <c r="J3069" s="52" t="s">
        <v>45</v>
      </c>
      <c r="K3069" s="53" t="s">
        <v>6892</v>
      </c>
      <c r="L3069" s="52" t="s">
        <v>46</v>
      </c>
    </row>
    <row r="3070" spans="1:12">
      <c r="A3070" s="52" t="s">
        <v>3048</v>
      </c>
      <c r="B3070" s="52" t="s">
        <v>3049</v>
      </c>
      <c r="C3070" s="52" t="s">
        <v>3173</v>
      </c>
      <c r="D3070" s="52" t="s">
        <v>3174</v>
      </c>
      <c r="E3070" s="53" t="s">
        <v>42</v>
      </c>
      <c r="F3070" s="52" t="s">
        <v>42</v>
      </c>
      <c r="G3070" s="52" t="s">
        <v>3186</v>
      </c>
      <c r="H3070" s="52" t="s">
        <v>34835</v>
      </c>
      <c r="I3070" s="52" t="s">
        <v>171</v>
      </c>
      <c r="J3070" s="52" t="s">
        <v>45</v>
      </c>
      <c r="K3070" s="53" t="s">
        <v>38727</v>
      </c>
      <c r="L3070" s="52" t="s">
        <v>46</v>
      </c>
    </row>
    <row r="3071" spans="1:12">
      <c r="A3071" s="52" t="s">
        <v>3048</v>
      </c>
      <c r="B3071" s="52" t="s">
        <v>3049</v>
      </c>
      <c r="C3071" s="52" t="s">
        <v>3173</v>
      </c>
      <c r="D3071" s="52" t="s">
        <v>3174</v>
      </c>
      <c r="E3071" s="53" t="s">
        <v>42</v>
      </c>
      <c r="F3071" s="52" t="s">
        <v>42</v>
      </c>
      <c r="G3071" s="52" t="s">
        <v>3187</v>
      </c>
      <c r="H3071" s="52" t="s">
        <v>34836</v>
      </c>
      <c r="I3071" s="52" t="s">
        <v>171</v>
      </c>
      <c r="J3071" s="52" t="s">
        <v>45</v>
      </c>
      <c r="K3071" s="53" t="s">
        <v>7308</v>
      </c>
      <c r="L3071" s="52" t="s">
        <v>46</v>
      </c>
    </row>
    <row r="3072" spans="1:12">
      <c r="A3072" s="52" t="s">
        <v>3048</v>
      </c>
      <c r="B3072" s="52" t="s">
        <v>3049</v>
      </c>
      <c r="C3072" s="52" t="s">
        <v>3173</v>
      </c>
      <c r="D3072" s="52" t="s">
        <v>3174</v>
      </c>
      <c r="E3072" s="53" t="s">
        <v>42</v>
      </c>
      <c r="F3072" s="52" t="s">
        <v>42</v>
      </c>
      <c r="G3072" s="52" t="s">
        <v>3188</v>
      </c>
      <c r="H3072" s="52" t="s">
        <v>34837</v>
      </c>
      <c r="I3072" s="52" t="s">
        <v>171</v>
      </c>
      <c r="J3072" s="52" t="s">
        <v>45</v>
      </c>
      <c r="K3072" s="53" t="s">
        <v>37152</v>
      </c>
      <c r="L3072" s="52" t="s">
        <v>46</v>
      </c>
    </row>
    <row r="3073" spans="1:12">
      <c r="A3073" s="52" t="s">
        <v>3048</v>
      </c>
      <c r="B3073" s="52" t="s">
        <v>3049</v>
      </c>
      <c r="C3073" s="52" t="s">
        <v>3173</v>
      </c>
      <c r="D3073" s="52" t="s">
        <v>3174</v>
      </c>
      <c r="E3073" s="53" t="s">
        <v>42</v>
      </c>
      <c r="F3073" s="52" t="s">
        <v>42</v>
      </c>
      <c r="G3073" s="52" t="s">
        <v>3189</v>
      </c>
      <c r="H3073" s="52" t="s">
        <v>34838</v>
      </c>
      <c r="I3073" s="52" t="s">
        <v>171</v>
      </c>
      <c r="J3073" s="52" t="s">
        <v>45</v>
      </c>
      <c r="K3073" s="53" t="s">
        <v>36532</v>
      </c>
      <c r="L3073" s="52" t="s">
        <v>46</v>
      </c>
    </row>
    <row r="3074" spans="1:12">
      <c r="A3074" s="52" t="s">
        <v>3048</v>
      </c>
      <c r="B3074" s="52" t="s">
        <v>3049</v>
      </c>
      <c r="C3074" s="52" t="s">
        <v>3173</v>
      </c>
      <c r="D3074" s="52" t="s">
        <v>3174</v>
      </c>
      <c r="E3074" s="53" t="s">
        <v>42</v>
      </c>
      <c r="F3074" s="52" t="s">
        <v>42</v>
      </c>
      <c r="G3074" s="52" t="s">
        <v>3190</v>
      </c>
      <c r="H3074" s="52" t="s">
        <v>34839</v>
      </c>
      <c r="I3074" s="52" t="s">
        <v>171</v>
      </c>
      <c r="J3074" s="52" t="s">
        <v>45</v>
      </c>
      <c r="K3074" s="53" t="s">
        <v>11663</v>
      </c>
      <c r="L3074" s="52" t="s">
        <v>46</v>
      </c>
    </row>
    <row r="3075" spans="1:12">
      <c r="A3075" s="52" t="s">
        <v>3048</v>
      </c>
      <c r="B3075" s="52" t="s">
        <v>3049</v>
      </c>
      <c r="C3075" s="52" t="s">
        <v>3173</v>
      </c>
      <c r="D3075" s="52" t="s">
        <v>3174</v>
      </c>
      <c r="E3075" s="53" t="s">
        <v>42</v>
      </c>
      <c r="F3075" s="52" t="s">
        <v>42</v>
      </c>
      <c r="G3075" s="52" t="s">
        <v>3191</v>
      </c>
      <c r="H3075" s="52" t="s">
        <v>34840</v>
      </c>
      <c r="I3075" s="52" t="s">
        <v>171</v>
      </c>
      <c r="J3075" s="52" t="s">
        <v>45</v>
      </c>
      <c r="K3075" s="53" t="s">
        <v>27620</v>
      </c>
      <c r="L3075" s="52" t="s">
        <v>46</v>
      </c>
    </row>
    <row r="3076" spans="1:12">
      <c r="A3076" s="52" t="s">
        <v>3048</v>
      </c>
      <c r="B3076" s="52" t="s">
        <v>3049</v>
      </c>
      <c r="C3076" s="52" t="s">
        <v>3173</v>
      </c>
      <c r="D3076" s="52" t="s">
        <v>3174</v>
      </c>
      <c r="E3076" s="53" t="s">
        <v>42</v>
      </c>
      <c r="F3076" s="52" t="s">
        <v>42</v>
      </c>
      <c r="G3076" s="52" t="s">
        <v>3192</v>
      </c>
      <c r="H3076" s="52" t="s">
        <v>27158</v>
      </c>
      <c r="I3076" s="52" t="s">
        <v>171</v>
      </c>
      <c r="J3076" s="52" t="s">
        <v>45</v>
      </c>
      <c r="K3076" s="53" t="s">
        <v>12627</v>
      </c>
      <c r="L3076" s="52" t="s">
        <v>46</v>
      </c>
    </row>
    <row r="3077" spans="1:12">
      <c r="A3077" s="52" t="s">
        <v>3048</v>
      </c>
      <c r="B3077" s="52" t="s">
        <v>3049</v>
      </c>
      <c r="C3077" s="52" t="s">
        <v>3173</v>
      </c>
      <c r="D3077" s="52" t="s">
        <v>3174</v>
      </c>
      <c r="E3077" s="53" t="s">
        <v>42</v>
      </c>
      <c r="F3077" s="52" t="s">
        <v>42</v>
      </c>
      <c r="G3077" s="52" t="s">
        <v>3193</v>
      </c>
      <c r="H3077" s="52" t="s">
        <v>27160</v>
      </c>
      <c r="I3077" s="52" t="s">
        <v>171</v>
      </c>
      <c r="J3077" s="52" t="s">
        <v>45</v>
      </c>
      <c r="K3077" s="53" t="s">
        <v>42454</v>
      </c>
      <c r="L3077" s="52" t="s">
        <v>46</v>
      </c>
    </row>
    <row r="3078" spans="1:12">
      <c r="A3078" s="52" t="s">
        <v>3048</v>
      </c>
      <c r="B3078" s="52" t="s">
        <v>3049</v>
      </c>
      <c r="C3078" s="52" t="s">
        <v>3173</v>
      </c>
      <c r="D3078" s="52" t="s">
        <v>3174</v>
      </c>
      <c r="E3078" s="53" t="s">
        <v>42</v>
      </c>
      <c r="F3078" s="52" t="s">
        <v>42</v>
      </c>
      <c r="G3078" s="52" t="s">
        <v>3194</v>
      </c>
      <c r="H3078" s="52" t="s">
        <v>27161</v>
      </c>
      <c r="I3078" s="52" t="s">
        <v>171</v>
      </c>
      <c r="J3078" s="52" t="s">
        <v>45</v>
      </c>
      <c r="K3078" s="53" t="s">
        <v>12704</v>
      </c>
      <c r="L3078" s="52" t="s">
        <v>46</v>
      </c>
    </row>
    <row r="3079" spans="1:12">
      <c r="A3079" s="52" t="s">
        <v>3048</v>
      </c>
      <c r="B3079" s="52" t="s">
        <v>3049</v>
      </c>
      <c r="C3079" s="52" t="s">
        <v>3173</v>
      </c>
      <c r="D3079" s="52" t="s">
        <v>3174</v>
      </c>
      <c r="E3079" s="53" t="s">
        <v>42</v>
      </c>
      <c r="F3079" s="52" t="s">
        <v>42</v>
      </c>
      <c r="G3079" s="52" t="s">
        <v>3195</v>
      </c>
      <c r="H3079" s="52" t="s">
        <v>27162</v>
      </c>
      <c r="I3079" s="52" t="s">
        <v>171</v>
      </c>
      <c r="J3079" s="52" t="s">
        <v>45</v>
      </c>
      <c r="K3079" s="53" t="s">
        <v>28196</v>
      </c>
      <c r="L3079" s="52" t="s">
        <v>46</v>
      </c>
    </row>
    <row r="3080" spans="1:12">
      <c r="A3080" s="52" t="s">
        <v>3048</v>
      </c>
      <c r="B3080" s="52" t="s">
        <v>3049</v>
      </c>
      <c r="C3080" s="52" t="s">
        <v>3173</v>
      </c>
      <c r="D3080" s="52" t="s">
        <v>3174</v>
      </c>
      <c r="E3080" s="53" t="s">
        <v>42</v>
      </c>
      <c r="F3080" s="52" t="s">
        <v>42</v>
      </c>
      <c r="G3080" s="52" t="s">
        <v>3196</v>
      </c>
      <c r="H3080" s="52" t="s">
        <v>27163</v>
      </c>
      <c r="I3080" s="52" t="s">
        <v>171</v>
      </c>
      <c r="J3080" s="52" t="s">
        <v>45</v>
      </c>
      <c r="K3080" s="53" t="s">
        <v>25949</v>
      </c>
      <c r="L3080" s="52" t="s">
        <v>46</v>
      </c>
    </row>
    <row r="3081" spans="1:12">
      <c r="A3081" s="52" t="s">
        <v>3048</v>
      </c>
      <c r="B3081" s="52" t="s">
        <v>3049</v>
      </c>
      <c r="C3081" s="52" t="s">
        <v>3173</v>
      </c>
      <c r="D3081" s="52" t="s">
        <v>3174</v>
      </c>
      <c r="E3081" s="53" t="s">
        <v>42</v>
      </c>
      <c r="F3081" s="52" t="s">
        <v>42</v>
      </c>
      <c r="G3081" s="52" t="s">
        <v>3197</v>
      </c>
      <c r="H3081" s="52" t="s">
        <v>27164</v>
      </c>
      <c r="I3081" s="52" t="s">
        <v>171</v>
      </c>
      <c r="J3081" s="52" t="s">
        <v>45</v>
      </c>
      <c r="K3081" s="53" t="s">
        <v>45705</v>
      </c>
      <c r="L3081" s="52" t="s">
        <v>46</v>
      </c>
    </row>
    <row r="3082" spans="1:12">
      <c r="A3082" s="52" t="s">
        <v>3048</v>
      </c>
      <c r="B3082" s="52" t="s">
        <v>3049</v>
      </c>
      <c r="C3082" s="52" t="s">
        <v>3173</v>
      </c>
      <c r="D3082" s="52" t="s">
        <v>3174</v>
      </c>
      <c r="E3082" s="53" t="s">
        <v>42</v>
      </c>
      <c r="F3082" s="52" t="s">
        <v>42</v>
      </c>
      <c r="G3082" s="52" t="s">
        <v>3198</v>
      </c>
      <c r="H3082" s="52" t="s">
        <v>27165</v>
      </c>
      <c r="I3082" s="52" t="s">
        <v>171</v>
      </c>
      <c r="J3082" s="52" t="s">
        <v>45</v>
      </c>
      <c r="K3082" s="53" t="s">
        <v>33012</v>
      </c>
      <c r="L3082" s="52" t="s">
        <v>46</v>
      </c>
    </row>
    <row r="3083" spans="1:12">
      <c r="A3083" s="52" t="s">
        <v>3048</v>
      </c>
      <c r="B3083" s="52" t="s">
        <v>3049</v>
      </c>
      <c r="C3083" s="52" t="s">
        <v>3173</v>
      </c>
      <c r="D3083" s="52" t="s">
        <v>3174</v>
      </c>
      <c r="E3083" s="53" t="s">
        <v>42</v>
      </c>
      <c r="F3083" s="52" t="s">
        <v>42</v>
      </c>
      <c r="G3083" s="52" t="s">
        <v>3199</v>
      </c>
      <c r="H3083" s="52" t="s">
        <v>27166</v>
      </c>
      <c r="I3083" s="52" t="s">
        <v>171</v>
      </c>
      <c r="J3083" s="52" t="s">
        <v>45</v>
      </c>
      <c r="K3083" s="53" t="s">
        <v>45706</v>
      </c>
      <c r="L3083" s="52" t="s">
        <v>46</v>
      </c>
    </row>
    <row r="3084" spans="1:12">
      <c r="A3084" s="52" t="s">
        <v>3048</v>
      </c>
      <c r="B3084" s="52" t="s">
        <v>3049</v>
      </c>
      <c r="C3084" s="52" t="s">
        <v>3173</v>
      </c>
      <c r="D3084" s="52" t="s">
        <v>3174</v>
      </c>
      <c r="E3084" s="53" t="s">
        <v>42</v>
      </c>
      <c r="F3084" s="52" t="s">
        <v>42</v>
      </c>
      <c r="G3084" s="52" t="s">
        <v>3200</v>
      </c>
      <c r="H3084" s="52" t="s">
        <v>27168</v>
      </c>
      <c r="I3084" s="52" t="s">
        <v>171</v>
      </c>
      <c r="J3084" s="52" t="s">
        <v>45</v>
      </c>
      <c r="K3084" s="53" t="s">
        <v>36510</v>
      </c>
      <c r="L3084" s="52" t="s">
        <v>46</v>
      </c>
    </row>
    <row r="3085" spans="1:12">
      <c r="A3085" s="52" t="s">
        <v>3048</v>
      </c>
      <c r="B3085" s="52" t="s">
        <v>3049</v>
      </c>
      <c r="C3085" s="52" t="s">
        <v>3173</v>
      </c>
      <c r="D3085" s="52" t="s">
        <v>3174</v>
      </c>
      <c r="E3085" s="53" t="s">
        <v>42</v>
      </c>
      <c r="F3085" s="52" t="s">
        <v>42</v>
      </c>
      <c r="G3085" s="52" t="s">
        <v>3201</v>
      </c>
      <c r="H3085" s="52" t="s">
        <v>27169</v>
      </c>
      <c r="I3085" s="52" t="s">
        <v>171</v>
      </c>
      <c r="J3085" s="52" t="s">
        <v>45</v>
      </c>
      <c r="K3085" s="53" t="s">
        <v>39674</v>
      </c>
      <c r="L3085" s="52" t="s">
        <v>46</v>
      </c>
    </row>
    <row r="3086" spans="1:12">
      <c r="A3086" s="52" t="s">
        <v>3048</v>
      </c>
      <c r="B3086" s="52" t="s">
        <v>3049</v>
      </c>
      <c r="C3086" s="52" t="s">
        <v>3173</v>
      </c>
      <c r="D3086" s="52" t="s">
        <v>3174</v>
      </c>
      <c r="E3086" s="53" t="s">
        <v>42</v>
      </c>
      <c r="F3086" s="52" t="s">
        <v>42</v>
      </c>
      <c r="G3086" s="52" t="s">
        <v>3202</v>
      </c>
      <c r="H3086" s="52" t="s">
        <v>27171</v>
      </c>
      <c r="I3086" s="52" t="s">
        <v>171</v>
      </c>
      <c r="J3086" s="52" t="s">
        <v>45</v>
      </c>
      <c r="K3086" s="53" t="s">
        <v>45707</v>
      </c>
      <c r="L3086" s="52" t="s">
        <v>46</v>
      </c>
    </row>
    <row r="3087" spans="1:12">
      <c r="A3087" s="52" t="s">
        <v>3048</v>
      </c>
      <c r="B3087" s="52" t="s">
        <v>3049</v>
      </c>
      <c r="C3087" s="52" t="s">
        <v>3173</v>
      </c>
      <c r="D3087" s="52" t="s">
        <v>3174</v>
      </c>
      <c r="E3087" s="53" t="s">
        <v>42</v>
      </c>
      <c r="F3087" s="52" t="s">
        <v>42</v>
      </c>
      <c r="G3087" s="52" t="s">
        <v>3203</v>
      </c>
      <c r="H3087" s="52" t="s">
        <v>27172</v>
      </c>
      <c r="I3087" s="52" t="s">
        <v>171</v>
      </c>
      <c r="J3087" s="52" t="s">
        <v>45</v>
      </c>
      <c r="K3087" s="53" t="s">
        <v>45708</v>
      </c>
      <c r="L3087" s="52" t="s">
        <v>46</v>
      </c>
    </row>
    <row r="3088" spans="1:12">
      <c r="A3088" s="52" t="s">
        <v>3048</v>
      </c>
      <c r="B3088" s="52" t="s">
        <v>3049</v>
      </c>
      <c r="C3088" s="52" t="s">
        <v>3173</v>
      </c>
      <c r="D3088" s="52" t="s">
        <v>3174</v>
      </c>
      <c r="E3088" s="53" t="s">
        <v>42</v>
      </c>
      <c r="F3088" s="52" t="s">
        <v>42</v>
      </c>
      <c r="G3088" s="52" t="s">
        <v>3204</v>
      </c>
      <c r="H3088" s="52" t="s">
        <v>27174</v>
      </c>
      <c r="I3088" s="52" t="s">
        <v>171</v>
      </c>
      <c r="J3088" s="52" t="s">
        <v>45</v>
      </c>
      <c r="K3088" s="53" t="s">
        <v>12522</v>
      </c>
      <c r="L3088" s="52" t="s">
        <v>46</v>
      </c>
    </row>
    <row r="3089" spans="1:12">
      <c r="A3089" s="52" t="s">
        <v>3048</v>
      </c>
      <c r="B3089" s="52" t="s">
        <v>3049</v>
      </c>
      <c r="C3089" s="52" t="s">
        <v>3173</v>
      </c>
      <c r="D3089" s="52" t="s">
        <v>3174</v>
      </c>
      <c r="E3089" s="53" t="s">
        <v>42</v>
      </c>
      <c r="F3089" s="52" t="s">
        <v>42</v>
      </c>
      <c r="G3089" s="52" t="s">
        <v>3205</v>
      </c>
      <c r="H3089" s="52" t="s">
        <v>27175</v>
      </c>
      <c r="I3089" s="52" t="s">
        <v>171</v>
      </c>
      <c r="J3089" s="52" t="s">
        <v>45</v>
      </c>
      <c r="K3089" s="53" t="s">
        <v>12269</v>
      </c>
      <c r="L3089" s="52" t="s">
        <v>46</v>
      </c>
    </row>
    <row r="3090" spans="1:12">
      <c r="A3090" s="52" t="s">
        <v>3048</v>
      </c>
      <c r="B3090" s="52" t="s">
        <v>3049</v>
      </c>
      <c r="C3090" s="52" t="s">
        <v>3173</v>
      </c>
      <c r="D3090" s="52" t="s">
        <v>3174</v>
      </c>
      <c r="E3090" s="53" t="s">
        <v>42</v>
      </c>
      <c r="F3090" s="52" t="s">
        <v>42</v>
      </c>
      <c r="G3090" s="52" t="s">
        <v>3206</v>
      </c>
      <c r="H3090" s="52" t="s">
        <v>27176</v>
      </c>
      <c r="I3090" s="52" t="s">
        <v>171</v>
      </c>
      <c r="J3090" s="52" t="s">
        <v>45</v>
      </c>
      <c r="K3090" s="53" t="s">
        <v>40365</v>
      </c>
      <c r="L3090" s="52" t="s">
        <v>46</v>
      </c>
    </row>
    <row r="3091" spans="1:12">
      <c r="A3091" s="52" t="s">
        <v>3048</v>
      </c>
      <c r="B3091" s="52" t="s">
        <v>3049</v>
      </c>
      <c r="C3091" s="52" t="s">
        <v>3173</v>
      </c>
      <c r="D3091" s="52" t="s">
        <v>3174</v>
      </c>
      <c r="E3091" s="53" t="s">
        <v>42</v>
      </c>
      <c r="F3091" s="52" t="s">
        <v>42</v>
      </c>
      <c r="G3091" s="52" t="s">
        <v>3207</v>
      </c>
      <c r="H3091" s="52" t="s">
        <v>27177</v>
      </c>
      <c r="I3091" s="52" t="s">
        <v>171</v>
      </c>
      <c r="J3091" s="52" t="s">
        <v>45</v>
      </c>
      <c r="K3091" s="53" t="s">
        <v>45709</v>
      </c>
      <c r="L3091" s="52" t="s">
        <v>46</v>
      </c>
    </row>
    <row r="3092" spans="1:12">
      <c r="A3092" s="52" t="s">
        <v>3048</v>
      </c>
      <c r="B3092" s="52" t="s">
        <v>3049</v>
      </c>
      <c r="C3092" s="52" t="s">
        <v>3173</v>
      </c>
      <c r="D3092" s="52" t="s">
        <v>3174</v>
      </c>
      <c r="E3092" s="53" t="s">
        <v>42</v>
      </c>
      <c r="F3092" s="52" t="s">
        <v>42</v>
      </c>
      <c r="G3092" s="52" t="s">
        <v>3208</v>
      </c>
      <c r="H3092" s="52" t="s">
        <v>27178</v>
      </c>
      <c r="I3092" s="52" t="s">
        <v>171</v>
      </c>
      <c r="J3092" s="52" t="s">
        <v>45</v>
      </c>
      <c r="K3092" s="53" t="s">
        <v>24506</v>
      </c>
      <c r="L3092" s="52" t="s">
        <v>46</v>
      </c>
    </row>
    <row r="3093" spans="1:12">
      <c r="A3093" s="52" t="s">
        <v>3048</v>
      </c>
      <c r="B3093" s="52" t="s">
        <v>3049</v>
      </c>
      <c r="C3093" s="52" t="s">
        <v>3173</v>
      </c>
      <c r="D3093" s="52" t="s">
        <v>3174</v>
      </c>
      <c r="E3093" s="53" t="s">
        <v>42</v>
      </c>
      <c r="F3093" s="52" t="s">
        <v>42</v>
      </c>
      <c r="G3093" s="52" t="s">
        <v>3209</v>
      </c>
      <c r="H3093" s="52" t="s">
        <v>27179</v>
      </c>
      <c r="I3093" s="52" t="s">
        <v>171</v>
      </c>
      <c r="J3093" s="52" t="s">
        <v>45</v>
      </c>
      <c r="K3093" s="53" t="s">
        <v>27369</v>
      </c>
      <c r="L3093" s="52" t="s">
        <v>46</v>
      </c>
    </row>
    <row r="3094" spans="1:12">
      <c r="A3094" s="52" t="s">
        <v>3048</v>
      </c>
      <c r="B3094" s="52" t="s">
        <v>3049</v>
      </c>
      <c r="C3094" s="52" t="s">
        <v>3173</v>
      </c>
      <c r="D3094" s="52" t="s">
        <v>3174</v>
      </c>
      <c r="E3094" s="53" t="s">
        <v>42</v>
      </c>
      <c r="F3094" s="52" t="s">
        <v>42</v>
      </c>
      <c r="G3094" s="52" t="s">
        <v>3210</v>
      </c>
      <c r="H3094" s="52" t="s">
        <v>27180</v>
      </c>
      <c r="I3094" s="52" t="s">
        <v>171</v>
      </c>
      <c r="J3094" s="52" t="s">
        <v>45</v>
      </c>
      <c r="K3094" s="53" t="s">
        <v>25894</v>
      </c>
      <c r="L3094" s="52" t="s">
        <v>46</v>
      </c>
    </row>
    <row r="3095" spans="1:12">
      <c r="A3095" s="52" t="s">
        <v>3048</v>
      </c>
      <c r="B3095" s="52" t="s">
        <v>3049</v>
      </c>
      <c r="C3095" s="52" t="s">
        <v>3173</v>
      </c>
      <c r="D3095" s="52" t="s">
        <v>3174</v>
      </c>
      <c r="E3095" s="53" t="s">
        <v>42</v>
      </c>
      <c r="F3095" s="52" t="s">
        <v>42</v>
      </c>
      <c r="G3095" s="52" t="s">
        <v>3211</v>
      </c>
      <c r="H3095" s="52" t="s">
        <v>27181</v>
      </c>
      <c r="I3095" s="52" t="s">
        <v>171</v>
      </c>
      <c r="J3095" s="52" t="s">
        <v>45</v>
      </c>
      <c r="K3095" s="53" t="s">
        <v>45710</v>
      </c>
      <c r="L3095" s="52" t="s">
        <v>46</v>
      </c>
    </row>
    <row r="3096" spans="1:12">
      <c r="A3096" s="52" t="s">
        <v>3048</v>
      </c>
      <c r="B3096" s="52" t="s">
        <v>3049</v>
      </c>
      <c r="C3096" s="52" t="s">
        <v>3173</v>
      </c>
      <c r="D3096" s="52" t="s">
        <v>3174</v>
      </c>
      <c r="E3096" s="53" t="s">
        <v>42</v>
      </c>
      <c r="F3096" s="52" t="s">
        <v>42</v>
      </c>
      <c r="G3096" s="52" t="s">
        <v>3212</v>
      </c>
      <c r="H3096" s="52" t="s">
        <v>27182</v>
      </c>
      <c r="I3096" s="52" t="s">
        <v>171</v>
      </c>
      <c r="J3096" s="52" t="s">
        <v>45</v>
      </c>
      <c r="K3096" s="53" t="s">
        <v>45711</v>
      </c>
      <c r="L3096" s="52" t="s">
        <v>46</v>
      </c>
    </row>
    <row r="3097" spans="1:12">
      <c r="A3097" s="52" t="s">
        <v>3048</v>
      </c>
      <c r="B3097" s="52" t="s">
        <v>3049</v>
      </c>
      <c r="C3097" s="52" t="s">
        <v>3173</v>
      </c>
      <c r="D3097" s="52" t="s">
        <v>3174</v>
      </c>
      <c r="E3097" s="53" t="s">
        <v>42</v>
      </c>
      <c r="F3097" s="52" t="s">
        <v>42</v>
      </c>
      <c r="G3097" s="52" t="s">
        <v>3213</v>
      </c>
      <c r="H3097" s="52" t="s">
        <v>27183</v>
      </c>
      <c r="I3097" s="52" t="s">
        <v>171</v>
      </c>
      <c r="J3097" s="52" t="s">
        <v>45</v>
      </c>
      <c r="K3097" s="53" t="s">
        <v>26523</v>
      </c>
      <c r="L3097" s="52" t="s">
        <v>46</v>
      </c>
    </row>
    <row r="3098" spans="1:12">
      <c r="A3098" s="52" t="s">
        <v>3048</v>
      </c>
      <c r="B3098" s="52" t="s">
        <v>3049</v>
      </c>
      <c r="C3098" s="52" t="s">
        <v>3173</v>
      </c>
      <c r="D3098" s="52" t="s">
        <v>3174</v>
      </c>
      <c r="E3098" s="53" t="s">
        <v>42</v>
      </c>
      <c r="F3098" s="52" t="s">
        <v>42</v>
      </c>
      <c r="G3098" s="52" t="s">
        <v>3214</v>
      </c>
      <c r="H3098" s="52" t="s">
        <v>27184</v>
      </c>
      <c r="I3098" s="52" t="s">
        <v>171</v>
      </c>
      <c r="J3098" s="52" t="s">
        <v>45</v>
      </c>
      <c r="K3098" s="53" t="s">
        <v>34659</v>
      </c>
      <c r="L3098" s="52" t="s">
        <v>46</v>
      </c>
    </row>
    <row r="3099" spans="1:12">
      <c r="A3099" s="52" t="s">
        <v>3048</v>
      </c>
      <c r="B3099" s="52" t="s">
        <v>3049</v>
      </c>
      <c r="C3099" s="52" t="s">
        <v>3173</v>
      </c>
      <c r="D3099" s="52" t="s">
        <v>3174</v>
      </c>
      <c r="E3099" s="53" t="s">
        <v>42</v>
      </c>
      <c r="F3099" s="52" t="s">
        <v>42</v>
      </c>
      <c r="G3099" s="52" t="s">
        <v>3215</v>
      </c>
      <c r="H3099" s="52" t="s">
        <v>27185</v>
      </c>
      <c r="I3099" s="52" t="s">
        <v>171</v>
      </c>
      <c r="J3099" s="52" t="s">
        <v>45</v>
      </c>
      <c r="K3099" s="53" t="s">
        <v>45712</v>
      </c>
      <c r="L3099" s="52" t="s">
        <v>46</v>
      </c>
    </row>
    <row r="3100" spans="1:12">
      <c r="A3100" s="52" t="s">
        <v>3048</v>
      </c>
      <c r="B3100" s="52" t="s">
        <v>3049</v>
      </c>
      <c r="C3100" s="52" t="s">
        <v>3173</v>
      </c>
      <c r="D3100" s="52" t="s">
        <v>3174</v>
      </c>
      <c r="E3100" s="53" t="s">
        <v>42</v>
      </c>
      <c r="F3100" s="52" t="s">
        <v>42</v>
      </c>
      <c r="G3100" s="52" t="s">
        <v>3216</v>
      </c>
      <c r="H3100" s="52" t="s">
        <v>27186</v>
      </c>
      <c r="I3100" s="52" t="s">
        <v>171</v>
      </c>
      <c r="J3100" s="52" t="s">
        <v>45</v>
      </c>
      <c r="K3100" s="53" t="s">
        <v>45713</v>
      </c>
      <c r="L3100" s="52" t="s">
        <v>46</v>
      </c>
    </row>
    <row r="3101" spans="1:12">
      <c r="A3101" s="52" t="s">
        <v>3048</v>
      </c>
      <c r="B3101" s="52" t="s">
        <v>3049</v>
      </c>
      <c r="C3101" s="52" t="s">
        <v>3173</v>
      </c>
      <c r="D3101" s="52" t="s">
        <v>3174</v>
      </c>
      <c r="E3101" s="53" t="s">
        <v>42</v>
      </c>
      <c r="F3101" s="52" t="s">
        <v>42</v>
      </c>
      <c r="G3101" s="52" t="s">
        <v>3217</v>
      </c>
      <c r="H3101" s="52" t="s">
        <v>27187</v>
      </c>
      <c r="I3101" s="52" t="s">
        <v>171</v>
      </c>
      <c r="J3101" s="52" t="s">
        <v>45</v>
      </c>
      <c r="K3101" s="53" t="s">
        <v>45714</v>
      </c>
      <c r="L3101" s="52" t="s">
        <v>46</v>
      </c>
    </row>
    <row r="3102" spans="1:12">
      <c r="A3102" s="52" t="s">
        <v>3048</v>
      </c>
      <c r="B3102" s="52" t="s">
        <v>3049</v>
      </c>
      <c r="C3102" s="52" t="s">
        <v>3173</v>
      </c>
      <c r="D3102" s="52" t="s">
        <v>3174</v>
      </c>
      <c r="E3102" s="53" t="s">
        <v>42</v>
      </c>
      <c r="F3102" s="52" t="s">
        <v>42</v>
      </c>
      <c r="G3102" s="52" t="s">
        <v>3218</v>
      </c>
      <c r="H3102" s="52" t="s">
        <v>27188</v>
      </c>
      <c r="I3102" s="52" t="s">
        <v>171</v>
      </c>
      <c r="J3102" s="52" t="s">
        <v>45</v>
      </c>
      <c r="K3102" s="53" t="s">
        <v>26453</v>
      </c>
      <c r="L3102" s="52" t="s">
        <v>46</v>
      </c>
    </row>
    <row r="3103" spans="1:12">
      <c r="A3103" s="52" t="s">
        <v>3048</v>
      </c>
      <c r="B3103" s="52" t="s">
        <v>3049</v>
      </c>
      <c r="C3103" s="52" t="s">
        <v>3173</v>
      </c>
      <c r="D3103" s="52" t="s">
        <v>3174</v>
      </c>
      <c r="E3103" s="53" t="s">
        <v>42</v>
      </c>
      <c r="F3103" s="52" t="s">
        <v>42</v>
      </c>
      <c r="G3103" s="52" t="s">
        <v>3219</v>
      </c>
      <c r="H3103" s="52" t="s">
        <v>27189</v>
      </c>
      <c r="I3103" s="52" t="s">
        <v>171</v>
      </c>
      <c r="J3103" s="52" t="s">
        <v>45</v>
      </c>
      <c r="K3103" s="53" t="s">
        <v>26864</v>
      </c>
      <c r="L3103" s="52" t="s">
        <v>46</v>
      </c>
    </row>
    <row r="3104" spans="1:12">
      <c r="A3104" s="52" t="s">
        <v>3048</v>
      </c>
      <c r="B3104" s="52" t="s">
        <v>3049</v>
      </c>
      <c r="C3104" s="52" t="s">
        <v>3173</v>
      </c>
      <c r="D3104" s="52" t="s">
        <v>3174</v>
      </c>
      <c r="E3104" s="53" t="s">
        <v>42</v>
      </c>
      <c r="F3104" s="52" t="s">
        <v>42</v>
      </c>
      <c r="G3104" s="52" t="s">
        <v>3220</v>
      </c>
      <c r="H3104" s="52" t="s">
        <v>27190</v>
      </c>
      <c r="I3104" s="52" t="s">
        <v>171</v>
      </c>
      <c r="J3104" s="52" t="s">
        <v>45</v>
      </c>
      <c r="K3104" s="53" t="s">
        <v>37071</v>
      </c>
      <c r="L3104" s="52" t="s">
        <v>46</v>
      </c>
    </row>
    <row r="3105" spans="1:12">
      <c r="A3105" s="52" t="s">
        <v>3048</v>
      </c>
      <c r="B3105" s="52" t="s">
        <v>3049</v>
      </c>
      <c r="C3105" s="52" t="s">
        <v>3173</v>
      </c>
      <c r="D3105" s="52" t="s">
        <v>3174</v>
      </c>
      <c r="E3105" s="53" t="s">
        <v>42</v>
      </c>
      <c r="F3105" s="52" t="s">
        <v>42</v>
      </c>
      <c r="G3105" s="52" t="s">
        <v>3221</v>
      </c>
      <c r="H3105" s="52" t="s">
        <v>45715</v>
      </c>
      <c r="I3105" s="52" t="s">
        <v>171</v>
      </c>
      <c r="J3105" s="52" t="s">
        <v>45</v>
      </c>
      <c r="K3105" s="53" t="s">
        <v>38487</v>
      </c>
      <c r="L3105" s="52" t="s">
        <v>46</v>
      </c>
    </row>
    <row r="3106" spans="1:12">
      <c r="A3106" s="52" t="s">
        <v>3048</v>
      </c>
      <c r="B3106" s="52" t="s">
        <v>3049</v>
      </c>
      <c r="C3106" s="52" t="s">
        <v>3173</v>
      </c>
      <c r="D3106" s="52" t="s">
        <v>3174</v>
      </c>
      <c r="E3106" s="53" t="s">
        <v>42</v>
      </c>
      <c r="F3106" s="52" t="s">
        <v>42</v>
      </c>
      <c r="G3106" s="52" t="s">
        <v>3222</v>
      </c>
      <c r="H3106" s="52" t="s">
        <v>27192</v>
      </c>
      <c r="I3106" s="52" t="s">
        <v>171</v>
      </c>
      <c r="J3106" s="52" t="s">
        <v>45</v>
      </c>
      <c r="K3106" s="53" t="s">
        <v>38656</v>
      </c>
      <c r="L3106" s="52" t="s">
        <v>46</v>
      </c>
    </row>
    <row r="3107" spans="1:12">
      <c r="A3107" s="52" t="s">
        <v>3048</v>
      </c>
      <c r="B3107" s="52" t="s">
        <v>3049</v>
      </c>
      <c r="C3107" s="52" t="s">
        <v>3173</v>
      </c>
      <c r="D3107" s="52" t="s">
        <v>3174</v>
      </c>
      <c r="E3107" s="53" t="s">
        <v>42</v>
      </c>
      <c r="F3107" s="52" t="s">
        <v>42</v>
      </c>
      <c r="G3107" s="52" t="s">
        <v>8949</v>
      </c>
      <c r="H3107" s="52" t="s">
        <v>8950</v>
      </c>
      <c r="I3107" s="52" t="s">
        <v>171</v>
      </c>
      <c r="J3107" s="52" t="s">
        <v>156</v>
      </c>
      <c r="K3107" s="53" t="s">
        <v>45716</v>
      </c>
      <c r="L3107" s="52" t="s">
        <v>46</v>
      </c>
    </row>
    <row r="3108" spans="1:12">
      <c r="A3108" s="52" t="s">
        <v>3048</v>
      </c>
      <c r="B3108" s="52" t="s">
        <v>3049</v>
      </c>
      <c r="C3108" s="52" t="s">
        <v>3173</v>
      </c>
      <c r="D3108" s="52" t="s">
        <v>3174</v>
      </c>
      <c r="E3108" s="53" t="s">
        <v>42</v>
      </c>
      <c r="F3108" s="52" t="s">
        <v>42</v>
      </c>
      <c r="G3108" s="52" t="s">
        <v>8951</v>
      </c>
      <c r="H3108" s="52" t="s">
        <v>8952</v>
      </c>
      <c r="I3108" s="52" t="s">
        <v>171</v>
      </c>
      <c r="J3108" s="52" t="s">
        <v>156</v>
      </c>
      <c r="K3108" s="53" t="s">
        <v>45717</v>
      </c>
      <c r="L3108" s="52" t="s">
        <v>46</v>
      </c>
    </row>
    <row r="3109" spans="1:12">
      <c r="A3109" s="52" t="s">
        <v>3048</v>
      </c>
      <c r="B3109" s="52" t="s">
        <v>3049</v>
      </c>
      <c r="C3109" s="52" t="s">
        <v>3173</v>
      </c>
      <c r="D3109" s="52" t="s">
        <v>3174</v>
      </c>
      <c r="E3109" s="53" t="s">
        <v>42</v>
      </c>
      <c r="F3109" s="52" t="s">
        <v>42</v>
      </c>
      <c r="G3109" s="52" t="s">
        <v>8953</v>
      </c>
      <c r="H3109" s="52" t="s">
        <v>8954</v>
      </c>
      <c r="I3109" s="52" t="s">
        <v>171</v>
      </c>
      <c r="J3109" s="52" t="s">
        <v>156</v>
      </c>
      <c r="K3109" s="53" t="s">
        <v>45718</v>
      </c>
      <c r="L3109" s="52" t="s">
        <v>46</v>
      </c>
    </row>
    <row r="3110" spans="1:12">
      <c r="A3110" s="52" t="s">
        <v>3048</v>
      </c>
      <c r="B3110" s="52" t="s">
        <v>3049</v>
      </c>
      <c r="C3110" s="52" t="s">
        <v>3173</v>
      </c>
      <c r="D3110" s="52" t="s">
        <v>3174</v>
      </c>
      <c r="E3110" s="53" t="s">
        <v>42</v>
      </c>
      <c r="F3110" s="52" t="s">
        <v>42</v>
      </c>
      <c r="G3110" s="52" t="s">
        <v>8955</v>
      </c>
      <c r="H3110" s="52" t="s">
        <v>8956</v>
      </c>
      <c r="I3110" s="52" t="s">
        <v>171</v>
      </c>
      <c r="J3110" s="52" t="s">
        <v>156</v>
      </c>
      <c r="K3110" s="53" t="s">
        <v>45719</v>
      </c>
      <c r="L3110" s="52" t="s">
        <v>46</v>
      </c>
    </row>
    <row r="3111" spans="1:12">
      <c r="A3111" s="52" t="s">
        <v>3048</v>
      </c>
      <c r="B3111" s="52" t="s">
        <v>3049</v>
      </c>
      <c r="C3111" s="52" t="s">
        <v>3173</v>
      </c>
      <c r="D3111" s="52" t="s">
        <v>3174</v>
      </c>
      <c r="E3111" s="53" t="s">
        <v>42</v>
      </c>
      <c r="F3111" s="52" t="s">
        <v>42</v>
      </c>
      <c r="G3111" s="52" t="s">
        <v>8957</v>
      </c>
      <c r="H3111" s="52" t="s">
        <v>8958</v>
      </c>
      <c r="I3111" s="52" t="s">
        <v>171</v>
      </c>
      <c r="J3111" s="52" t="s">
        <v>156</v>
      </c>
      <c r="K3111" s="53" t="s">
        <v>45720</v>
      </c>
      <c r="L3111" s="52" t="s">
        <v>46</v>
      </c>
    </row>
    <row r="3112" spans="1:12">
      <c r="A3112" s="52" t="s">
        <v>3048</v>
      </c>
      <c r="B3112" s="52" t="s">
        <v>3049</v>
      </c>
      <c r="C3112" s="52" t="s">
        <v>3173</v>
      </c>
      <c r="D3112" s="52" t="s">
        <v>3174</v>
      </c>
      <c r="E3112" s="53" t="s">
        <v>42</v>
      </c>
      <c r="F3112" s="52" t="s">
        <v>42</v>
      </c>
      <c r="G3112" s="52" t="s">
        <v>3223</v>
      </c>
      <c r="H3112" s="52" t="s">
        <v>8959</v>
      </c>
      <c r="I3112" s="52" t="s">
        <v>171</v>
      </c>
      <c r="J3112" s="52" t="s">
        <v>156</v>
      </c>
      <c r="K3112" s="53" t="s">
        <v>45721</v>
      </c>
      <c r="L3112" s="52" t="s">
        <v>46</v>
      </c>
    </row>
    <row r="3113" spans="1:12">
      <c r="A3113" s="52" t="s">
        <v>3048</v>
      </c>
      <c r="B3113" s="52" t="s">
        <v>3049</v>
      </c>
      <c r="C3113" s="52" t="s">
        <v>3173</v>
      </c>
      <c r="D3113" s="52" t="s">
        <v>3174</v>
      </c>
      <c r="E3113" s="53" t="s">
        <v>42</v>
      </c>
      <c r="F3113" s="52" t="s">
        <v>42</v>
      </c>
      <c r="G3113" s="52" t="s">
        <v>3224</v>
      </c>
      <c r="H3113" s="52" t="s">
        <v>8960</v>
      </c>
      <c r="I3113" s="52" t="s">
        <v>171</v>
      </c>
      <c r="J3113" s="52" t="s">
        <v>156</v>
      </c>
      <c r="K3113" s="53" t="s">
        <v>45722</v>
      </c>
      <c r="L3113" s="52" t="s">
        <v>46</v>
      </c>
    </row>
    <row r="3114" spans="1:12">
      <c r="A3114" s="52" t="s">
        <v>3048</v>
      </c>
      <c r="B3114" s="52" t="s">
        <v>3049</v>
      </c>
      <c r="C3114" s="52" t="s">
        <v>3173</v>
      </c>
      <c r="D3114" s="52" t="s">
        <v>3174</v>
      </c>
      <c r="E3114" s="53" t="s">
        <v>42</v>
      </c>
      <c r="F3114" s="52" t="s">
        <v>42</v>
      </c>
      <c r="G3114" s="52" t="s">
        <v>3225</v>
      </c>
      <c r="H3114" s="52" t="s">
        <v>8961</v>
      </c>
      <c r="I3114" s="52" t="s">
        <v>171</v>
      </c>
      <c r="J3114" s="52" t="s">
        <v>156</v>
      </c>
      <c r="K3114" s="53" t="s">
        <v>45723</v>
      </c>
      <c r="L3114" s="52" t="s">
        <v>46</v>
      </c>
    </row>
    <row r="3115" spans="1:12">
      <c r="A3115" s="52" t="s">
        <v>3048</v>
      </c>
      <c r="B3115" s="52" t="s">
        <v>3049</v>
      </c>
      <c r="C3115" s="52" t="s">
        <v>3173</v>
      </c>
      <c r="D3115" s="52" t="s">
        <v>3174</v>
      </c>
      <c r="E3115" s="53" t="s">
        <v>42</v>
      </c>
      <c r="F3115" s="52" t="s">
        <v>42</v>
      </c>
      <c r="G3115" s="52" t="s">
        <v>3226</v>
      </c>
      <c r="H3115" s="52" t="s">
        <v>8962</v>
      </c>
      <c r="I3115" s="52" t="s">
        <v>171</v>
      </c>
      <c r="J3115" s="52" t="s">
        <v>156</v>
      </c>
      <c r="K3115" s="53" t="s">
        <v>45724</v>
      </c>
      <c r="L3115" s="52" t="s">
        <v>46</v>
      </c>
    </row>
    <row r="3116" spans="1:12">
      <c r="A3116" s="52" t="s">
        <v>3048</v>
      </c>
      <c r="B3116" s="52" t="s">
        <v>3049</v>
      </c>
      <c r="C3116" s="52" t="s">
        <v>3173</v>
      </c>
      <c r="D3116" s="52" t="s">
        <v>3174</v>
      </c>
      <c r="E3116" s="53" t="s">
        <v>42</v>
      </c>
      <c r="F3116" s="52" t="s">
        <v>42</v>
      </c>
      <c r="G3116" s="52" t="s">
        <v>3227</v>
      </c>
      <c r="H3116" s="52" t="s">
        <v>8963</v>
      </c>
      <c r="I3116" s="52" t="s">
        <v>171</v>
      </c>
      <c r="J3116" s="52" t="s">
        <v>156</v>
      </c>
      <c r="K3116" s="53" t="s">
        <v>45725</v>
      </c>
      <c r="L3116" s="52" t="s">
        <v>46</v>
      </c>
    </row>
    <row r="3117" spans="1:12">
      <c r="A3117" s="52" t="s">
        <v>3048</v>
      </c>
      <c r="B3117" s="52" t="s">
        <v>3049</v>
      </c>
      <c r="C3117" s="52" t="s">
        <v>3173</v>
      </c>
      <c r="D3117" s="52" t="s">
        <v>3174</v>
      </c>
      <c r="E3117" s="53" t="s">
        <v>42</v>
      </c>
      <c r="F3117" s="52" t="s">
        <v>42</v>
      </c>
      <c r="G3117" s="52" t="s">
        <v>3228</v>
      </c>
      <c r="H3117" s="52" t="s">
        <v>8964</v>
      </c>
      <c r="I3117" s="52" t="s">
        <v>171</v>
      </c>
      <c r="J3117" s="52" t="s">
        <v>156</v>
      </c>
      <c r="K3117" s="53" t="s">
        <v>45726</v>
      </c>
      <c r="L3117" s="52" t="s">
        <v>46</v>
      </c>
    </row>
    <row r="3118" spans="1:12">
      <c r="A3118" s="52" t="s">
        <v>3048</v>
      </c>
      <c r="B3118" s="52" t="s">
        <v>3049</v>
      </c>
      <c r="C3118" s="52" t="s">
        <v>3173</v>
      </c>
      <c r="D3118" s="52" t="s">
        <v>3174</v>
      </c>
      <c r="E3118" s="53" t="s">
        <v>42</v>
      </c>
      <c r="F3118" s="52" t="s">
        <v>42</v>
      </c>
      <c r="G3118" s="52" t="s">
        <v>3229</v>
      </c>
      <c r="H3118" s="52" t="s">
        <v>8965</v>
      </c>
      <c r="I3118" s="52" t="s">
        <v>171</v>
      </c>
      <c r="J3118" s="52" t="s">
        <v>156</v>
      </c>
      <c r="K3118" s="53" t="s">
        <v>45727</v>
      </c>
      <c r="L3118" s="52" t="s">
        <v>46</v>
      </c>
    </row>
    <row r="3119" spans="1:12">
      <c r="A3119" s="52" t="s">
        <v>3048</v>
      </c>
      <c r="B3119" s="52" t="s">
        <v>3049</v>
      </c>
      <c r="C3119" s="52" t="s">
        <v>3173</v>
      </c>
      <c r="D3119" s="52" t="s">
        <v>3174</v>
      </c>
      <c r="E3119" s="53" t="s">
        <v>42</v>
      </c>
      <c r="F3119" s="52" t="s">
        <v>42</v>
      </c>
      <c r="G3119" s="52" t="s">
        <v>3230</v>
      </c>
      <c r="H3119" s="52" t="s">
        <v>8966</v>
      </c>
      <c r="I3119" s="52" t="s">
        <v>171</v>
      </c>
      <c r="J3119" s="52" t="s">
        <v>156</v>
      </c>
      <c r="K3119" s="53" t="s">
        <v>38406</v>
      </c>
      <c r="L3119" s="52" t="s">
        <v>46</v>
      </c>
    </row>
    <row r="3120" spans="1:12">
      <c r="A3120" s="52" t="s">
        <v>3048</v>
      </c>
      <c r="B3120" s="52" t="s">
        <v>3049</v>
      </c>
      <c r="C3120" s="52" t="s">
        <v>3173</v>
      </c>
      <c r="D3120" s="52" t="s">
        <v>3174</v>
      </c>
      <c r="E3120" s="53" t="s">
        <v>42</v>
      </c>
      <c r="F3120" s="52" t="s">
        <v>42</v>
      </c>
      <c r="G3120" s="52" t="s">
        <v>3231</v>
      </c>
      <c r="H3120" s="52" t="s">
        <v>8967</v>
      </c>
      <c r="I3120" s="52" t="s">
        <v>171</v>
      </c>
      <c r="J3120" s="52" t="s">
        <v>156</v>
      </c>
      <c r="K3120" s="53" t="s">
        <v>45728</v>
      </c>
      <c r="L3120" s="52" t="s">
        <v>46</v>
      </c>
    </row>
    <row r="3121" spans="1:12">
      <c r="A3121" s="52" t="s">
        <v>3048</v>
      </c>
      <c r="B3121" s="52" t="s">
        <v>3049</v>
      </c>
      <c r="C3121" s="52" t="s">
        <v>3173</v>
      </c>
      <c r="D3121" s="52" t="s">
        <v>3174</v>
      </c>
      <c r="E3121" s="53" t="s">
        <v>42</v>
      </c>
      <c r="F3121" s="52" t="s">
        <v>42</v>
      </c>
      <c r="G3121" s="52" t="s">
        <v>27193</v>
      </c>
      <c r="H3121" s="52" t="s">
        <v>27194</v>
      </c>
      <c r="I3121" s="52" t="s">
        <v>171</v>
      </c>
      <c r="J3121" s="52" t="s">
        <v>45</v>
      </c>
      <c r="K3121" s="53" t="s">
        <v>12038</v>
      </c>
      <c r="L3121" s="52" t="s">
        <v>46</v>
      </c>
    </row>
    <row r="3122" spans="1:12">
      <c r="A3122" s="52" t="s">
        <v>3048</v>
      </c>
      <c r="B3122" s="52" t="s">
        <v>3049</v>
      </c>
      <c r="C3122" s="52" t="s">
        <v>3173</v>
      </c>
      <c r="D3122" s="52" t="s">
        <v>3174</v>
      </c>
      <c r="E3122" s="53" t="s">
        <v>42</v>
      </c>
      <c r="F3122" s="52" t="s">
        <v>42</v>
      </c>
      <c r="G3122" s="52" t="s">
        <v>27195</v>
      </c>
      <c r="H3122" s="52" t="s">
        <v>27196</v>
      </c>
      <c r="I3122" s="52" t="s">
        <v>171</v>
      </c>
      <c r="J3122" s="52" t="s">
        <v>45</v>
      </c>
      <c r="K3122" s="53" t="s">
        <v>45729</v>
      </c>
      <c r="L3122" s="52" t="s">
        <v>46</v>
      </c>
    </row>
    <row r="3123" spans="1:12">
      <c r="A3123" s="52" t="s">
        <v>3048</v>
      </c>
      <c r="B3123" s="52" t="s">
        <v>3049</v>
      </c>
      <c r="C3123" s="52" t="s">
        <v>3173</v>
      </c>
      <c r="D3123" s="52" t="s">
        <v>3174</v>
      </c>
      <c r="E3123" s="53" t="s">
        <v>42</v>
      </c>
      <c r="F3123" s="52" t="s">
        <v>42</v>
      </c>
      <c r="G3123" s="52" t="s">
        <v>27197</v>
      </c>
      <c r="H3123" s="52" t="s">
        <v>27198</v>
      </c>
      <c r="I3123" s="52" t="s">
        <v>171</v>
      </c>
      <c r="J3123" s="52" t="s">
        <v>45</v>
      </c>
      <c r="K3123" s="53" t="s">
        <v>35160</v>
      </c>
      <c r="L3123" s="52" t="s">
        <v>46</v>
      </c>
    </row>
    <row r="3124" spans="1:12">
      <c r="A3124" s="52" t="s">
        <v>3048</v>
      </c>
      <c r="B3124" s="52" t="s">
        <v>3049</v>
      </c>
      <c r="C3124" s="52" t="s">
        <v>3173</v>
      </c>
      <c r="D3124" s="52" t="s">
        <v>3174</v>
      </c>
      <c r="E3124" s="53" t="s">
        <v>42</v>
      </c>
      <c r="F3124" s="52" t="s">
        <v>42</v>
      </c>
      <c r="G3124" s="52" t="s">
        <v>27199</v>
      </c>
      <c r="H3124" s="52" t="s">
        <v>27200</v>
      </c>
      <c r="I3124" s="52" t="s">
        <v>171</v>
      </c>
      <c r="J3124" s="52" t="s">
        <v>45</v>
      </c>
      <c r="K3124" s="53" t="s">
        <v>42328</v>
      </c>
      <c r="L3124" s="52" t="s">
        <v>46</v>
      </c>
    </row>
    <row r="3125" spans="1:12">
      <c r="A3125" s="52" t="s">
        <v>3048</v>
      </c>
      <c r="B3125" s="52" t="s">
        <v>3049</v>
      </c>
      <c r="C3125" s="52" t="s">
        <v>3173</v>
      </c>
      <c r="D3125" s="52" t="s">
        <v>3174</v>
      </c>
      <c r="E3125" s="53" t="s">
        <v>42</v>
      </c>
      <c r="F3125" s="52" t="s">
        <v>42</v>
      </c>
      <c r="G3125" s="52" t="s">
        <v>27201</v>
      </c>
      <c r="H3125" s="52" t="s">
        <v>27202</v>
      </c>
      <c r="I3125" s="52" t="s">
        <v>171</v>
      </c>
      <c r="J3125" s="52" t="s">
        <v>45</v>
      </c>
      <c r="K3125" s="53" t="s">
        <v>45730</v>
      </c>
      <c r="L3125" s="52" t="s">
        <v>46</v>
      </c>
    </row>
    <row r="3126" spans="1:12">
      <c r="A3126" s="52" t="s">
        <v>3048</v>
      </c>
      <c r="B3126" s="52" t="s">
        <v>3049</v>
      </c>
      <c r="C3126" s="52" t="s">
        <v>3173</v>
      </c>
      <c r="D3126" s="52" t="s">
        <v>3174</v>
      </c>
      <c r="E3126" s="53" t="s">
        <v>42</v>
      </c>
      <c r="F3126" s="52" t="s">
        <v>42</v>
      </c>
      <c r="G3126" s="52" t="s">
        <v>27203</v>
      </c>
      <c r="H3126" s="52" t="s">
        <v>27204</v>
      </c>
      <c r="I3126" s="52" t="s">
        <v>171</v>
      </c>
      <c r="J3126" s="52" t="s">
        <v>45</v>
      </c>
      <c r="K3126" s="53" t="s">
        <v>11653</v>
      </c>
      <c r="L3126" s="52" t="s">
        <v>46</v>
      </c>
    </row>
    <row r="3127" spans="1:12">
      <c r="A3127" s="52" t="s">
        <v>3048</v>
      </c>
      <c r="B3127" s="52" t="s">
        <v>3049</v>
      </c>
      <c r="C3127" s="52" t="s">
        <v>3173</v>
      </c>
      <c r="D3127" s="52" t="s">
        <v>3174</v>
      </c>
      <c r="E3127" s="53" t="s">
        <v>42</v>
      </c>
      <c r="F3127" s="52" t="s">
        <v>42</v>
      </c>
      <c r="G3127" s="52" t="s">
        <v>27205</v>
      </c>
      <c r="H3127" s="52" t="s">
        <v>27206</v>
      </c>
      <c r="I3127" s="52" t="s">
        <v>171</v>
      </c>
      <c r="J3127" s="52" t="s">
        <v>45</v>
      </c>
      <c r="K3127" s="53" t="s">
        <v>26847</v>
      </c>
      <c r="L3127" s="52" t="s">
        <v>46</v>
      </c>
    </row>
    <row r="3128" spans="1:12">
      <c r="A3128" s="52" t="s">
        <v>3048</v>
      </c>
      <c r="B3128" s="52" t="s">
        <v>3049</v>
      </c>
      <c r="C3128" s="52" t="s">
        <v>3173</v>
      </c>
      <c r="D3128" s="52" t="s">
        <v>3174</v>
      </c>
      <c r="E3128" s="53" t="s">
        <v>42</v>
      </c>
      <c r="F3128" s="52" t="s">
        <v>42</v>
      </c>
      <c r="G3128" s="52" t="s">
        <v>27207</v>
      </c>
      <c r="H3128" s="52" t="s">
        <v>27208</v>
      </c>
      <c r="I3128" s="52" t="s">
        <v>171</v>
      </c>
      <c r="J3128" s="52" t="s">
        <v>45</v>
      </c>
      <c r="K3128" s="53" t="s">
        <v>45731</v>
      </c>
      <c r="L3128" s="52" t="s">
        <v>46</v>
      </c>
    </row>
    <row r="3129" spans="1:12">
      <c r="A3129" s="52" t="s">
        <v>3048</v>
      </c>
      <c r="B3129" s="52" t="s">
        <v>3049</v>
      </c>
      <c r="C3129" s="52" t="s">
        <v>3173</v>
      </c>
      <c r="D3129" s="52" t="s">
        <v>3174</v>
      </c>
      <c r="E3129" s="53" t="s">
        <v>42</v>
      </c>
      <c r="F3129" s="52" t="s">
        <v>42</v>
      </c>
      <c r="G3129" s="52" t="s">
        <v>27209</v>
      </c>
      <c r="H3129" s="52" t="s">
        <v>27210</v>
      </c>
      <c r="I3129" s="52" t="s">
        <v>171</v>
      </c>
      <c r="J3129" s="52" t="s">
        <v>45</v>
      </c>
      <c r="K3129" s="53" t="s">
        <v>37250</v>
      </c>
      <c r="L3129" s="52" t="s">
        <v>46</v>
      </c>
    </row>
    <row r="3130" spans="1:12">
      <c r="A3130" s="52" t="s">
        <v>3048</v>
      </c>
      <c r="B3130" s="52" t="s">
        <v>3049</v>
      </c>
      <c r="C3130" s="52" t="s">
        <v>3173</v>
      </c>
      <c r="D3130" s="52" t="s">
        <v>3174</v>
      </c>
      <c r="E3130" s="53" t="s">
        <v>42</v>
      </c>
      <c r="F3130" s="52" t="s">
        <v>42</v>
      </c>
      <c r="G3130" s="52" t="s">
        <v>27211</v>
      </c>
      <c r="H3130" s="52" t="s">
        <v>27212</v>
      </c>
      <c r="I3130" s="52" t="s">
        <v>171</v>
      </c>
      <c r="J3130" s="52" t="s">
        <v>45</v>
      </c>
      <c r="K3130" s="53" t="s">
        <v>27386</v>
      </c>
      <c r="L3130" s="52" t="s">
        <v>46</v>
      </c>
    </row>
    <row r="3131" spans="1:12">
      <c r="A3131" s="52" t="s">
        <v>3048</v>
      </c>
      <c r="B3131" s="52" t="s">
        <v>3049</v>
      </c>
      <c r="C3131" s="52" t="s">
        <v>3232</v>
      </c>
      <c r="D3131" s="52" t="s">
        <v>3233</v>
      </c>
      <c r="E3131" s="53" t="s">
        <v>42</v>
      </c>
      <c r="F3131" s="52" t="s">
        <v>42</v>
      </c>
      <c r="G3131" s="52" t="s">
        <v>3234</v>
      </c>
      <c r="H3131" s="52" t="s">
        <v>8968</v>
      </c>
      <c r="I3131" s="52" t="s">
        <v>171</v>
      </c>
      <c r="J3131" s="52" t="s">
        <v>45</v>
      </c>
      <c r="K3131" s="53" t="s">
        <v>42596</v>
      </c>
      <c r="L3131" s="52" t="s">
        <v>46</v>
      </c>
    </row>
    <row r="3132" spans="1:12">
      <c r="A3132" s="52" t="s">
        <v>3048</v>
      </c>
      <c r="B3132" s="52" t="s">
        <v>3049</v>
      </c>
      <c r="C3132" s="52" t="s">
        <v>3232</v>
      </c>
      <c r="D3132" s="52" t="s">
        <v>3233</v>
      </c>
      <c r="E3132" s="53" t="s">
        <v>42</v>
      </c>
      <c r="F3132" s="52" t="s">
        <v>42</v>
      </c>
      <c r="G3132" s="52" t="s">
        <v>3235</v>
      </c>
      <c r="H3132" s="52" t="s">
        <v>8969</v>
      </c>
      <c r="I3132" s="52" t="s">
        <v>171</v>
      </c>
      <c r="J3132" s="52" t="s">
        <v>45</v>
      </c>
      <c r="K3132" s="53" t="s">
        <v>7556</v>
      </c>
      <c r="L3132" s="52" t="s">
        <v>46</v>
      </c>
    </row>
    <row r="3133" spans="1:12">
      <c r="A3133" s="52" t="s">
        <v>3048</v>
      </c>
      <c r="B3133" s="52" t="s">
        <v>3049</v>
      </c>
      <c r="C3133" s="52" t="s">
        <v>3232</v>
      </c>
      <c r="D3133" s="52" t="s">
        <v>3233</v>
      </c>
      <c r="E3133" s="53" t="s">
        <v>42</v>
      </c>
      <c r="F3133" s="52" t="s">
        <v>42</v>
      </c>
      <c r="G3133" s="52" t="s">
        <v>3236</v>
      </c>
      <c r="H3133" s="52" t="s">
        <v>8970</v>
      </c>
      <c r="I3133" s="52" t="s">
        <v>171</v>
      </c>
      <c r="J3133" s="52" t="s">
        <v>45</v>
      </c>
      <c r="K3133" s="53" t="s">
        <v>7851</v>
      </c>
      <c r="L3133" s="52" t="s">
        <v>46</v>
      </c>
    </row>
    <row r="3134" spans="1:12">
      <c r="A3134" s="52" t="s">
        <v>3048</v>
      </c>
      <c r="B3134" s="52" t="s">
        <v>3049</v>
      </c>
      <c r="C3134" s="52" t="s">
        <v>3232</v>
      </c>
      <c r="D3134" s="52" t="s">
        <v>3233</v>
      </c>
      <c r="E3134" s="53" t="s">
        <v>42</v>
      </c>
      <c r="F3134" s="52" t="s">
        <v>42</v>
      </c>
      <c r="G3134" s="52" t="s">
        <v>3237</v>
      </c>
      <c r="H3134" s="52" t="s">
        <v>8971</v>
      </c>
      <c r="I3134" s="52" t="s">
        <v>171</v>
      </c>
      <c r="J3134" s="52" t="s">
        <v>45</v>
      </c>
      <c r="K3134" s="53" t="s">
        <v>7851</v>
      </c>
      <c r="L3134" s="52" t="s">
        <v>46</v>
      </c>
    </row>
    <row r="3135" spans="1:12">
      <c r="A3135" s="52" t="s">
        <v>3048</v>
      </c>
      <c r="B3135" s="52" t="s">
        <v>3049</v>
      </c>
      <c r="C3135" s="52" t="s">
        <v>3232</v>
      </c>
      <c r="D3135" s="52" t="s">
        <v>3233</v>
      </c>
      <c r="E3135" s="53" t="s">
        <v>42</v>
      </c>
      <c r="F3135" s="52" t="s">
        <v>42</v>
      </c>
      <c r="G3135" s="52" t="s">
        <v>3238</v>
      </c>
      <c r="H3135" s="52" t="s">
        <v>8972</v>
      </c>
      <c r="I3135" s="52" t="s">
        <v>171</v>
      </c>
      <c r="J3135" s="52" t="s">
        <v>45</v>
      </c>
      <c r="K3135" s="53" t="s">
        <v>38722</v>
      </c>
      <c r="L3135" s="52" t="s">
        <v>46</v>
      </c>
    </row>
    <row r="3136" spans="1:12">
      <c r="A3136" s="52" t="s">
        <v>3048</v>
      </c>
      <c r="B3136" s="52" t="s">
        <v>3049</v>
      </c>
      <c r="C3136" s="52" t="s">
        <v>3232</v>
      </c>
      <c r="D3136" s="52" t="s">
        <v>3233</v>
      </c>
      <c r="E3136" s="53" t="s">
        <v>42</v>
      </c>
      <c r="F3136" s="52" t="s">
        <v>42</v>
      </c>
      <c r="G3136" s="52" t="s">
        <v>3239</v>
      </c>
      <c r="H3136" s="52" t="s">
        <v>8973</v>
      </c>
      <c r="I3136" s="52" t="s">
        <v>171</v>
      </c>
      <c r="J3136" s="52" t="s">
        <v>45</v>
      </c>
      <c r="K3136" s="53" t="s">
        <v>27931</v>
      </c>
      <c r="L3136" s="52" t="s">
        <v>46</v>
      </c>
    </row>
    <row r="3137" spans="1:12">
      <c r="A3137" s="52" t="s">
        <v>3048</v>
      </c>
      <c r="B3137" s="52" t="s">
        <v>3049</v>
      </c>
      <c r="C3137" s="52" t="s">
        <v>3232</v>
      </c>
      <c r="D3137" s="52" t="s">
        <v>3233</v>
      </c>
      <c r="E3137" s="53" t="s">
        <v>42</v>
      </c>
      <c r="F3137" s="52" t="s">
        <v>42</v>
      </c>
      <c r="G3137" s="52" t="s">
        <v>3240</v>
      </c>
      <c r="H3137" s="52" t="s">
        <v>8975</v>
      </c>
      <c r="I3137" s="52" t="s">
        <v>171</v>
      </c>
      <c r="J3137" s="52" t="s">
        <v>45</v>
      </c>
      <c r="K3137" s="53" t="s">
        <v>11602</v>
      </c>
      <c r="L3137" s="52" t="s">
        <v>46</v>
      </c>
    </row>
    <row r="3138" spans="1:12">
      <c r="A3138" s="52" t="s">
        <v>3048</v>
      </c>
      <c r="B3138" s="52" t="s">
        <v>3049</v>
      </c>
      <c r="C3138" s="52" t="s">
        <v>3232</v>
      </c>
      <c r="D3138" s="52" t="s">
        <v>3233</v>
      </c>
      <c r="E3138" s="53" t="s">
        <v>42</v>
      </c>
      <c r="F3138" s="52" t="s">
        <v>42</v>
      </c>
      <c r="G3138" s="52" t="s">
        <v>3241</v>
      </c>
      <c r="H3138" s="52" t="s">
        <v>8976</v>
      </c>
      <c r="I3138" s="52" t="s">
        <v>171</v>
      </c>
      <c r="J3138" s="52" t="s">
        <v>45</v>
      </c>
      <c r="K3138" s="53" t="s">
        <v>45732</v>
      </c>
      <c r="L3138" s="52" t="s">
        <v>46</v>
      </c>
    </row>
    <row r="3139" spans="1:12">
      <c r="A3139" s="52" t="s">
        <v>3048</v>
      </c>
      <c r="B3139" s="52" t="s">
        <v>3049</v>
      </c>
      <c r="C3139" s="52" t="s">
        <v>3232</v>
      </c>
      <c r="D3139" s="52" t="s">
        <v>3233</v>
      </c>
      <c r="E3139" s="53" t="s">
        <v>42</v>
      </c>
      <c r="F3139" s="52" t="s">
        <v>42</v>
      </c>
      <c r="G3139" s="52" t="s">
        <v>3242</v>
      </c>
      <c r="H3139" s="52" t="s">
        <v>8977</v>
      </c>
      <c r="I3139" s="52" t="s">
        <v>171</v>
      </c>
      <c r="J3139" s="52" t="s">
        <v>45</v>
      </c>
      <c r="K3139" s="53" t="s">
        <v>28244</v>
      </c>
      <c r="L3139" s="52" t="s">
        <v>46</v>
      </c>
    </row>
    <row r="3140" spans="1:12">
      <c r="A3140" s="52" t="s">
        <v>3048</v>
      </c>
      <c r="B3140" s="52" t="s">
        <v>3049</v>
      </c>
      <c r="C3140" s="52" t="s">
        <v>3232</v>
      </c>
      <c r="D3140" s="52" t="s">
        <v>3233</v>
      </c>
      <c r="E3140" s="53" t="s">
        <v>42</v>
      </c>
      <c r="F3140" s="52" t="s">
        <v>42</v>
      </c>
      <c r="G3140" s="52" t="s">
        <v>3243</v>
      </c>
      <c r="H3140" s="52" t="s">
        <v>8978</v>
      </c>
      <c r="I3140" s="52" t="s">
        <v>171</v>
      </c>
      <c r="J3140" s="52" t="s">
        <v>45</v>
      </c>
      <c r="K3140" s="53" t="s">
        <v>27401</v>
      </c>
      <c r="L3140" s="52" t="s">
        <v>46</v>
      </c>
    </row>
    <row r="3141" spans="1:12">
      <c r="A3141" s="52" t="s">
        <v>3048</v>
      </c>
      <c r="B3141" s="52" t="s">
        <v>3049</v>
      </c>
      <c r="C3141" s="52" t="s">
        <v>3232</v>
      </c>
      <c r="D3141" s="52" t="s">
        <v>3233</v>
      </c>
      <c r="E3141" s="53" t="s">
        <v>42</v>
      </c>
      <c r="F3141" s="52" t="s">
        <v>42</v>
      </c>
      <c r="G3141" s="52" t="s">
        <v>3244</v>
      </c>
      <c r="H3141" s="52" t="s">
        <v>8979</v>
      </c>
      <c r="I3141" s="52" t="s">
        <v>171</v>
      </c>
      <c r="J3141" s="52" t="s">
        <v>45</v>
      </c>
      <c r="K3141" s="53" t="s">
        <v>27401</v>
      </c>
      <c r="L3141" s="52" t="s">
        <v>46</v>
      </c>
    </row>
    <row r="3142" spans="1:12">
      <c r="A3142" s="52" t="s">
        <v>3048</v>
      </c>
      <c r="B3142" s="52" t="s">
        <v>3049</v>
      </c>
      <c r="C3142" s="52" t="s">
        <v>3232</v>
      </c>
      <c r="D3142" s="52" t="s">
        <v>3233</v>
      </c>
      <c r="E3142" s="53" t="s">
        <v>42</v>
      </c>
      <c r="F3142" s="52" t="s">
        <v>42</v>
      </c>
      <c r="G3142" s="52" t="s">
        <v>3245</v>
      </c>
      <c r="H3142" s="52" t="s">
        <v>8980</v>
      </c>
      <c r="I3142" s="52" t="s">
        <v>171</v>
      </c>
      <c r="J3142" s="52" t="s">
        <v>45</v>
      </c>
      <c r="K3142" s="53" t="s">
        <v>35130</v>
      </c>
      <c r="L3142" s="52" t="s">
        <v>46</v>
      </c>
    </row>
    <row r="3143" spans="1:12">
      <c r="A3143" s="52" t="s">
        <v>3048</v>
      </c>
      <c r="B3143" s="52" t="s">
        <v>3049</v>
      </c>
      <c r="C3143" s="52" t="s">
        <v>3232</v>
      </c>
      <c r="D3143" s="52" t="s">
        <v>3233</v>
      </c>
      <c r="E3143" s="53" t="s">
        <v>42</v>
      </c>
      <c r="F3143" s="52" t="s">
        <v>42</v>
      </c>
      <c r="G3143" s="52" t="s">
        <v>3246</v>
      </c>
      <c r="H3143" s="52" t="s">
        <v>8981</v>
      </c>
      <c r="I3143" s="52" t="s">
        <v>171</v>
      </c>
      <c r="J3143" s="52" t="s">
        <v>45</v>
      </c>
      <c r="K3143" s="53" t="s">
        <v>45733</v>
      </c>
      <c r="L3143" s="52" t="s">
        <v>46</v>
      </c>
    </row>
    <row r="3144" spans="1:12">
      <c r="A3144" s="52" t="s">
        <v>3048</v>
      </c>
      <c r="B3144" s="52" t="s">
        <v>3049</v>
      </c>
      <c r="C3144" s="52" t="s">
        <v>3232</v>
      </c>
      <c r="D3144" s="52" t="s">
        <v>3233</v>
      </c>
      <c r="E3144" s="53" t="s">
        <v>42</v>
      </c>
      <c r="F3144" s="52" t="s">
        <v>42</v>
      </c>
      <c r="G3144" s="52" t="s">
        <v>3247</v>
      </c>
      <c r="H3144" s="52" t="s">
        <v>8982</v>
      </c>
      <c r="I3144" s="52" t="s">
        <v>171</v>
      </c>
      <c r="J3144" s="52" t="s">
        <v>45</v>
      </c>
      <c r="K3144" s="53" t="s">
        <v>45734</v>
      </c>
      <c r="L3144" s="52" t="s">
        <v>46</v>
      </c>
    </row>
    <row r="3145" spans="1:12">
      <c r="A3145" s="52" t="s">
        <v>3048</v>
      </c>
      <c r="B3145" s="52" t="s">
        <v>3049</v>
      </c>
      <c r="C3145" s="52" t="s">
        <v>3232</v>
      </c>
      <c r="D3145" s="52" t="s">
        <v>3233</v>
      </c>
      <c r="E3145" s="53" t="s">
        <v>42</v>
      </c>
      <c r="F3145" s="52" t="s">
        <v>42</v>
      </c>
      <c r="G3145" s="52" t="s">
        <v>3248</v>
      </c>
      <c r="H3145" s="52" t="s">
        <v>8983</v>
      </c>
      <c r="I3145" s="52" t="s">
        <v>171</v>
      </c>
      <c r="J3145" s="52" t="s">
        <v>45</v>
      </c>
      <c r="K3145" s="53" t="s">
        <v>45735</v>
      </c>
      <c r="L3145" s="52" t="s">
        <v>46</v>
      </c>
    </row>
    <row r="3146" spans="1:12">
      <c r="A3146" s="52" t="s">
        <v>3048</v>
      </c>
      <c r="B3146" s="52" t="s">
        <v>3049</v>
      </c>
      <c r="C3146" s="52" t="s">
        <v>3232</v>
      </c>
      <c r="D3146" s="52" t="s">
        <v>3233</v>
      </c>
      <c r="E3146" s="53" t="s">
        <v>42</v>
      </c>
      <c r="F3146" s="52" t="s">
        <v>42</v>
      </c>
      <c r="G3146" s="52" t="s">
        <v>3249</v>
      </c>
      <c r="H3146" s="52" t="s">
        <v>8984</v>
      </c>
      <c r="I3146" s="52" t="s">
        <v>171</v>
      </c>
      <c r="J3146" s="52" t="s">
        <v>45</v>
      </c>
      <c r="K3146" s="53" t="s">
        <v>26771</v>
      </c>
      <c r="L3146" s="52" t="s">
        <v>46</v>
      </c>
    </row>
    <row r="3147" spans="1:12">
      <c r="A3147" s="52" t="s">
        <v>3048</v>
      </c>
      <c r="B3147" s="52" t="s">
        <v>3049</v>
      </c>
      <c r="C3147" s="52" t="s">
        <v>3232</v>
      </c>
      <c r="D3147" s="52" t="s">
        <v>3233</v>
      </c>
      <c r="E3147" s="53" t="s">
        <v>42</v>
      </c>
      <c r="F3147" s="52" t="s">
        <v>42</v>
      </c>
      <c r="G3147" s="52" t="s">
        <v>3250</v>
      </c>
      <c r="H3147" s="52" t="s">
        <v>8985</v>
      </c>
      <c r="I3147" s="52" t="s">
        <v>171</v>
      </c>
      <c r="J3147" s="52" t="s">
        <v>45</v>
      </c>
      <c r="K3147" s="53" t="s">
        <v>36659</v>
      </c>
      <c r="L3147" s="52" t="s">
        <v>46</v>
      </c>
    </row>
    <row r="3148" spans="1:12">
      <c r="A3148" s="52" t="s">
        <v>3048</v>
      </c>
      <c r="B3148" s="52" t="s">
        <v>3049</v>
      </c>
      <c r="C3148" s="52" t="s">
        <v>3232</v>
      </c>
      <c r="D3148" s="52" t="s">
        <v>3233</v>
      </c>
      <c r="E3148" s="53" t="s">
        <v>42</v>
      </c>
      <c r="F3148" s="52" t="s">
        <v>42</v>
      </c>
      <c r="G3148" s="52" t="s">
        <v>3251</v>
      </c>
      <c r="H3148" s="52" t="s">
        <v>8986</v>
      </c>
      <c r="I3148" s="52" t="s">
        <v>171</v>
      </c>
      <c r="J3148" s="52" t="s">
        <v>45</v>
      </c>
      <c r="K3148" s="53" t="s">
        <v>36659</v>
      </c>
      <c r="L3148" s="52" t="s">
        <v>46</v>
      </c>
    </row>
    <row r="3149" spans="1:12">
      <c r="A3149" s="52" t="s">
        <v>3048</v>
      </c>
      <c r="B3149" s="52" t="s">
        <v>3049</v>
      </c>
      <c r="C3149" s="52" t="s">
        <v>3232</v>
      </c>
      <c r="D3149" s="52" t="s">
        <v>3233</v>
      </c>
      <c r="E3149" s="53" t="s">
        <v>42</v>
      </c>
      <c r="F3149" s="52" t="s">
        <v>42</v>
      </c>
      <c r="G3149" s="52" t="s">
        <v>3252</v>
      </c>
      <c r="H3149" s="52" t="s">
        <v>8987</v>
      </c>
      <c r="I3149" s="52" t="s">
        <v>171</v>
      </c>
      <c r="J3149" s="52" t="s">
        <v>45</v>
      </c>
      <c r="K3149" s="53" t="s">
        <v>42414</v>
      </c>
      <c r="L3149" s="52" t="s">
        <v>46</v>
      </c>
    </row>
    <row r="3150" spans="1:12">
      <c r="A3150" s="52" t="s">
        <v>3048</v>
      </c>
      <c r="B3150" s="52" t="s">
        <v>3049</v>
      </c>
      <c r="C3150" s="52" t="s">
        <v>3232</v>
      </c>
      <c r="D3150" s="52" t="s">
        <v>3233</v>
      </c>
      <c r="E3150" s="53" t="s">
        <v>42</v>
      </c>
      <c r="F3150" s="52" t="s">
        <v>42</v>
      </c>
      <c r="G3150" s="52" t="s">
        <v>3253</v>
      </c>
      <c r="H3150" s="52" t="s">
        <v>8988</v>
      </c>
      <c r="I3150" s="52" t="s">
        <v>171</v>
      </c>
      <c r="J3150" s="52" t="s">
        <v>45</v>
      </c>
      <c r="K3150" s="53" t="s">
        <v>43082</v>
      </c>
      <c r="L3150" s="52" t="s">
        <v>46</v>
      </c>
    </row>
    <row r="3151" spans="1:12">
      <c r="A3151" s="52" t="s">
        <v>3048</v>
      </c>
      <c r="B3151" s="52" t="s">
        <v>3049</v>
      </c>
      <c r="C3151" s="52" t="s">
        <v>3232</v>
      </c>
      <c r="D3151" s="52" t="s">
        <v>3233</v>
      </c>
      <c r="E3151" s="53" t="s">
        <v>42</v>
      </c>
      <c r="F3151" s="52" t="s">
        <v>42</v>
      </c>
      <c r="G3151" s="52" t="s">
        <v>3254</v>
      </c>
      <c r="H3151" s="52" t="s">
        <v>8989</v>
      </c>
      <c r="I3151" s="52" t="s">
        <v>171</v>
      </c>
      <c r="J3151" s="52" t="s">
        <v>45</v>
      </c>
      <c r="K3151" s="53" t="s">
        <v>35082</v>
      </c>
      <c r="L3151" s="52" t="s">
        <v>46</v>
      </c>
    </row>
    <row r="3152" spans="1:12">
      <c r="A3152" s="52" t="s">
        <v>3048</v>
      </c>
      <c r="B3152" s="52" t="s">
        <v>3049</v>
      </c>
      <c r="C3152" s="52" t="s">
        <v>3232</v>
      </c>
      <c r="D3152" s="52" t="s">
        <v>3233</v>
      </c>
      <c r="E3152" s="53" t="s">
        <v>42</v>
      </c>
      <c r="F3152" s="52" t="s">
        <v>42</v>
      </c>
      <c r="G3152" s="52" t="s">
        <v>8990</v>
      </c>
      <c r="H3152" s="52" t="s">
        <v>8991</v>
      </c>
      <c r="I3152" s="52" t="s">
        <v>171</v>
      </c>
      <c r="J3152" s="52" t="s">
        <v>45</v>
      </c>
      <c r="K3152" s="53" t="s">
        <v>38438</v>
      </c>
      <c r="L3152" s="52" t="s">
        <v>46</v>
      </c>
    </row>
    <row r="3153" spans="1:12">
      <c r="A3153" s="52" t="s">
        <v>3048</v>
      </c>
      <c r="B3153" s="52" t="s">
        <v>3049</v>
      </c>
      <c r="C3153" s="52" t="s">
        <v>3232</v>
      </c>
      <c r="D3153" s="52" t="s">
        <v>3233</v>
      </c>
      <c r="E3153" s="53" t="s">
        <v>42</v>
      </c>
      <c r="F3153" s="52" t="s">
        <v>42</v>
      </c>
      <c r="G3153" s="52" t="s">
        <v>8992</v>
      </c>
      <c r="H3153" s="52" t="s">
        <v>8993</v>
      </c>
      <c r="I3153" s="52" t="s">
        <v>171</v>
      </c>
      <c r="J3153" s="52" t="s">
        <v>45</v>
      </c>
      <c r="K3153" s="53" t="s">
        <v>38439</v>
      </c>
      <c r="L3153" s="52" t="s">
        <v>46</v>
      </c>
    </row>
    <row r="3154" spans="1:12">
      <c r="A3154" s="52" t="s">
        <v>3048</v>
      </c>
      <c r="B3154" s="52" t="s">
        <v>3049</v>
      </c>
      <c r="C3154" s="52" t="s">
        <v>3232</v>
      </c>
      <c r="D3154" s="52" t="s">
        <v>3233</v>
      </c>
      <c r="E3154" s="53" t="s">
        <v>42</v>
      </c>
      <c r="F3154" s="52" t="s">
        <v>42</v>
      </c>
      <c r="G3154" s="52" t="s">
        <v>8994</v>
      </c>
      <c r="H3154" s="52" t="s">
        <v>8995</v>
      </c>
      <c r="I3154" s="52" t="s">
        <v>171</v>
      </c>
      <c r="J3154" s="52" t="s">
        <v>45</v>
      </c>
      <c r="K3154" s="53" t="s">
        <v>38440</v>
      </c>
      <c r="L3154" s="52" t="s">
        <v>46</v>
      </c>
    </row>
    <row r="3155" spans="1:12">
      <c r="A3155" s="52" t="s">
        <v>3048</v>
      </c>
      <c r="B3155" s="52" t="s">
        <v>3049</v>
      </c>
      <c r="C3155" s="52" t="s">
        <v>3232</v>
      </c>
      <c r="D3155" s="52" t="s">
        <v>3233</v>
      </c>
      <c r="E3155" s="53" t="s">
        <v>42</v>
      </c>
      <c r="F3155" s="52" t="s">
        <v>42</v>
      </c>
      <c r="G3155" s="52" t="s">
        <v>8996</v>
      </c>
      <c r="H3155" s="52" t="s">
        <v>8997</v>
      </c>
      <c r="I3155" s="52" t="s">
        <v>171</v>
      </c>
      <c r="J3155" s="52" t="s">
        <v>45</v>
      </c>
      <c r="K3155" s="53" t="s">
        <v>45736</v>
      </c>
      <c r="L3155" s="52" t="s">
        <v>46</v>
      </c>
    </row>
    <row r="3156" spans="1:12">
      <c r="A3156" s="52" t="s">
        <v>3048</v>
      </c>
      <c r="B3156" s="52" t="s">
        <v>3049</v>
      </c>
      <c r="C3156" s="52" t="s">
        <v>3232</v>
      </c>
      <c r="D3156" s="52" t="s">
        <v>3233</v>
      </c>
      <c r="E3156" s="53" t="s">
        <v>42</v>
      </c>
      <c r="F3156" s="52" t="s">
        <v>42</v>
      </c>
      <c r="G3156" s="52" t="s">
        <v>8998</v>
      </c>
      <c r="H3156" s="52" t="s">
        <v>8999</v>
      </c>
      <c r="I3156" s="52" t="s">
        <v>171</v>
      </c>
      <c r="J3156" s="52" t="s">
        <v>45</v>
      </c>
      <c r="K3156" s="53" t="s">
        <v>45737</v>
      </c>
      <c r="L3156" s="52" t="s">
        <v>46</v>
      </c>
    </row>
    <row r="3157" spans="1:12">
      <c r="A3157" s="52" t="s">
        <v>3048</v>
      </c>
      <c r="B3157" s="52" t="s">
        <v>3049</v>
      </c>
      <c r="C3157" s="52" t="s">
        <v>3232</v>
      </c>
      <c r="D3157" s="52" t="s">
        <v>3233</v>
      </c>
      <c r="E3157" s="53" t="s">
        <v>42</v>
      </c>
      <c r="F3157" s="52" t="s">
        <v>42</v>
      </c>
      <c r="G3157" s="52" t="s">
        <v>9000</v>
      </c>
      <c r="H3157" s="52" t="s">
        <v>9001</v>
      </c>
      <c r="I3157" s="52" t="s">
        <v>171</v>
      </c>
      <c r="J3157" s="52" t="s">
        <v>45</v>
      </c>
      <c r="K3157" s="53" t="s">
        <v>45738</v>
      </c>
      <c r="L3157" s="52" t="s">
        <v>46</v>
      </c>
    </row>
    <row r="3158" spans="1:12">
      <c r="A3158" s="52" t="s">
        <v>3048</v>
      </c>
      <c r="B3158" s="52" t="s">
        <v>3049</v>
      </c>
      <c r="C3158" s="52" t="s">
        <v>3232</v>
      </c>
      <c r="D3158" s="52" t="s">
        <v>3233</v>
      </c>
      <c r="E3158" s="53" t="s">
        <v>42</v>
      </c>
      <c r="F3158" s="52" t="s">
        <v>42</v>
      </c>
      <c r="G3158" s="52" t="s">
        <v>9002</v>
      </c>
      <c r="H3158" s="52" t="s">
        <v>9003</v>
      </c>
      <c r="I3158" s="52" t="s">
        <v>171</v>
      </c>
      <c r="J3158" s="52" t="s">
        <v>45</v>
      </c>
      <c r="K3158" s="53" t="s">
        <v>45739</v>
      </c>
      <c r="L3158" s="52" t="s">
        <v>46</v>
      </c>
    </row>
    <row r="3159" spans="1:12">
      <c r="A3159" s="52" t="s">
        <v>3048</v>
      </c>
      <c r="B3159" s="52" t="s">
        <v>3049</v>
      </c>
      <c r="C3159" s="52" t="s">
        <v>3232</v>
      </c>
      <c r="D3159" s="52" t="s">
        <v>3233</v>
      </c>
      <c r="E3159" s="53" t="s">
        <v>42</v>
      </c>
      <c r="F3159" s="52" t="s">
        <v>42</v>
      </c>
      <c r="G3159" s="52" t="s">
        <v>9004</v>
      </c>
      <c r="H3159" s="52" t="s">
        <v>9005</v>
      </c>
      <c r="I3159" s="52" t="s">
        <v>171</v>
      </c>
      <c r="J3159" s="52" t="s">
        <v>45</v>
      </c>
      <c r="K3159" s="53" t="s">
        <v>45740</v>
      </c>
      <c r="L3159" s="52" t="s">
        <v>46</v>
      </c>
    </row>
    <row r="3160" spans="1:12">
      <c r="A3160" s="52" t="s">
        <v>3048</v>
      </c>
      <c r="B3160" s="52" t="s">
        <v>3049</v>
      </c>
      <c r="C3160" s="52" t="s">
        <v>3232</v>
      </c>
      <c r="D3160" s="52" t="s">
        <v>3233</v>
      </c>
      <c r="E3160" s="53" t="s">
        <v>42</v>
      </c>
      <c r="F3160" s="52" t="s">
        <v>42</v>
      </c>
      <c r="G3160" s="52" t="s">
        <v>9006</v>
      </c>
      <c r="H3160" s="52" t="s">
        <v>9007</v>
      </c>
      <c r="I3160" s="52" t="s">
        <v>171</v>
      </c>
      <c r="J3160" s="52" t="s">
        <v>45</v>
      </c>
      <c r="K3160" s="53" t="s">
        <v>45741</v>
      </c>
      <c r="L3160" s="52" t="s">
        <v>46</v>
      </c>
    </row>
    <row r="3161" spans="1:12">
      <c r="A3161" s="52" t="s">
        <v>3048</v>
      </c>
      <c r="B3161" s="52" t="s">
        <v>3049</v>
      </c>
      <c r="C3161" s="52" t="s">
        <v>3232</v>
      </c>
      <c r="D3161" s="52" t="s">
        <v>3233</v>
      </c>
      <c r="E3161" s="53" t="s">
        <v>42</v>
      </c>
      <c r="F3161" s="52" t="s">
        <v>42</v>
      </c>
      <c r="G3161" s="52" t="s">
        <v>9008</v>
      </c>
      <c r="H3161" s="52" t="s">
        <v>9009</v>
      </c>
      <c r="I3161" s="52" t="s">
        <v>171</v>
      </c>
      <c r="J3161" s="52" t="s">
        <v>45</v>
      </c>
      <c r="K3161" s="53" t="s">
        <v>45742</v>
      </c>
      <c r="L3161" s="52" t="s">
        <v>46</v>
      </c>
    </row>
    <row r="3162" spans="1:12">
      <c r="A3162" s="52" t="s">
        <v>3048</v>
      </c>
      <c r="B3162" s="52" t="s">
        <v>3049</v>
      </c>
      <c r="C3162" s="52" t="s">
        <v>3232</v>
      </c>
      <c r="D3162" s="52" t="s">
        <v>3233</v>
      </c>
      <c r="E3162" s="53" t="s">
        <v>42</v>
      </c>
      <c r="F3162" s="52" t="s">
        <v>42</v>
      </c>
      <c r="G3162" s="52" t="s">
        <v>9010</v>
      </c>
      <c r="H3162" s="52" t="s">
        <v>9011</v>
      </c>
      <c r="I3162" s="52" t="s">
        <v>171</v>
      </c>
      <c r="J3162" s="52" t="s">
        <v>45</v>
      </c>
      <c r="K3162" s="53" t="s">
        <v>45743</v>
      </c>
      <c r="L3162" s="52" t="s">
        <v>46</v>
      </c>
    </row>
    <row r="3163" spans="1:12">
      <c r="A3163" s="52" t="s">
        <v>3048</v>
      </c>
      <c r="B3163" s="52" t="s">
        <v>3049</v>
      </c>
      <c r="C3163" s="52" t="s">
        <v>3232</v>
      </c>
      <c r="D3163" s="52" t="s">
        <v>3233</v>
      </c>
      <c r="E3163" s="53" t="s">
        <v>42</v>
      </c>
      <c r="F3163" s="52" t="s">
        <v>42</v>
      </c>
      <c r="G3163" s="52" t="s">
        <v>9012</v>
      </c>
      <c r="H3163" s="52" t="s">
        <v>9013</v>
      </c>
      <c r="I3163" s="52" t="s">
        <v>171</v>
      </c>
      <c r="J3163" s="52" t="s">
        <v>45</v>
      </c>
      <c r="K3163" s="53" t="s">
        <v>45744</v>
      </c>
      <c r="L3163" s="52" t="s">
        <v>46</v>
      </c>
    </row>
    <row r="3164" spans="1:12">
      <c r="A3164" s="52" t="s">
        <v>3048</v>
      </c>
      <c r="B3164" s="52" t="s">
        <v>3049</v>
      </c>
      <c r="C3164" s="52" t="s">
        <v>3232</v>
      </c>
      <c r="D3164" s="52" t="s">
        <v>3233</v>
      </c>
      <c r="E3164" s="53" t="s">
        <v>42</v>
      </c>
      <c r="F3164" s="52" t="s">
        <v>42</v>
      </c>
      <c r="G3164" s="52" t="s">
        <v>9014</v>
      </c>
      <c r="H3164" s="52" t="s">
        <v>9015</v>
      </c>
      <c r="I3164" s="52" t="s">
        <v>171</v>
      </c>
      <c r="J3164" s="52" t="s">
        <v>45</v>
      </c>
      <c r="K3164" s="53" t="s">
        <v>45745</v>
      </c>
      <c r="L3164" s="52" t="s">
        <v>46</v>
      </c>
    </row>
    <row r="3165" spans="1:12">
      <c r="A3165" s="52" t="s">
        <v>3048</v>
      </c>
      <c r="B3165" s="52" t="s">
        <v>3049</v>
      </c>
      <c r="C3165" s="52" t="s">
        <v>3232</v>
      </c>
      <c r="D3165" s="52" t="s">
        <v>3233</v>
      </c>
      <c r="E3165" s="53" t="s">
        <v>42</v>
      </c>
      <c r="F3165" s="52" t="s">
        <v>42</v>
      </c>
      <c r="G3165" s="52" t="s">
        <v>9016</v>
      </c>
      <c r="H3165" s="52" t="s">
        <v>9017</v>
      </c>
      <c r="I3165" s="52" t="s">
        <v>171</v>
      </c>
      <c r="J3165" s="52" t="s">
        <v>45</v>
      </c>
      <c r="K3165" s="53" t="s">
        <v>7831</v>
      </c>
      <c r="L3165" s="52" t="s">
        <v>46</v>
      </c>
    </row>
    <row r="3166" spans="1:12">
      <c r="A3166" s="52" t="s">
        <v>3048</v>
      </c>
      <c r="B3166" s="52" t="s">
        <v>3049</v>
      </c>
      <c r="C3166" s="52" t="s">
        <v>3232</v>
      </c>
      <c r="D3166" s="52" t="s">
        <v>3233</v>
      </c>
      <c r="E3166" s="53" t="s">
        <v>42</v>
      </c>
      <c r="F3166" s="52" t="s">
        <v>42</v>
      </c>
      <c r="G3166" s="52" t="s">
        <v>9018</v>
      </c>
      <c r="H3166" s="52" t="s">
        <v>9019</v>
      </c>
      <c r="I3166" s="52" t="s">
        <v>171</v>
      </c>
      <c r="J3166" s="52" t="s">
        <v>45</v>
      </c>
      <c r="K3166" s="53" t="s">
        <v>24076</v>
      </c>
      <c r="L3166" s="52" t="s">
        <v>46</v>
      </c>
    </row>
    <row r="3167" spans="1:12">
      <c r="A3167" s="52" t="s">
        <v>3048</v>
      </c>
      <c r="B3167" s="52" t="s">
        <v>3049</v>
      </c>
      <c r="C3167" s="52" t="s">
        <v>3232</v>
      </c>
      <c r="D3167" s="52" t="s">
        <v>3233</v>
      </c>
      <c r="E3167" s="53" t="s">
        <v>42</v>
      </c>
      <c r="F3167" s="52" t="s">
        <v>42</v>
      </c>
      <c r="G3167" s="52" t="s">
        <v>9020</v>
      </c>
      <c r="H3167" s="52" t="s">
        <v>9021</v>
      </c>
      <c r="I3167" s="52" t="s">
        <v>171</v>
      </c>
      <c r="J3167" s="52" t="s">
        <v>45</v>
      </c>
      <c r="K3167" s="53" t="s">
        <v>45746</v>
      </c>
      <c r="L3167" s="52" t="s">
        <v>46</v>
      </c>
    </row>
    <row r="3168" spans="1:12">
      <c r="A3168" s="52" t="s">
        <v>3048</v>
      </c>
      <c r="B3168" s="52" t="s">
        <v>3049</v>
      </c>
      <c r="C3168" s="52" t="s">
        <v>3232</v>
      </c>
      <c r="D3168" s="52" t="s">
        <v>3233</v>
      </c>
      <c r="E3168" s="53" t="s">
        <v>42</v>
      </c>
      <c r="F3168" s="52" t="s">
        <v>42</v>
      </c>
      <c r="G3168" s="52" t="s">
        <v>9022</v>
      </c>
      <c r="H3168" s="52" t="s">
        <v>9023</v>
      </c>
      <c r="I3168" s="52" t="s">
        <v>171</v>
      </c>
      <c r="J3168" s="52" t="s">
        <v>45</v>
      </c>
      <c r="K3168" s="53" t="s">
        <v>40050</v>
      </c>
      <c r="L3168" s="52" t="s">
        <v>46</v>
      </c>
    </row>
    <row r="3169" spans="1:12">
      <c r="A3169" s="52" t="s">
        <v>3048</v>
      </c>
      <c r="B3169" s="52" t="s">
        <v>3049</v>
      </c>
      <c r="C3169" s="52" t="s">
        <v>3232</v>
      </c>
      <c r="D3169" s="52" t="s">
        <v>3233</v>
      </c>
      <c r="E3169" s="53" t="s">
        <v>42</v>
      </c>
      <c r="F3169" s="52" t="s">
        <v>42</v>
      </c>
      <c r="G3169" s="52" t="s">
        <v>9024</v>
      </c>
      <c r="H3169" s="52" t="s">
        <v>9025</v>
      </c>
      <c r="I3169" s="52" t="s">
        <v>171</v>
      </c>
      <c r="J3169" s="52" t="s">
        <v>45</v>
      </c>
      <c r="K3169" s="53" t="s">
        <v>45747</v>
      </c>
      <c r="L3169" s="52" t="s">
        <v>46</v>
      </c>
    </row>
    <row r="3170" spans="1:12">
      <c r="A3170" s="52" t="s">
        <v>3048</v>
      </c>
      <c r="B3170" s="52" t="s">
        <v>3049</v>
      </c>
      <c r="C3170" s="52" t="s">
        <v>3232</v>
      </c>
      <c r="D3170" s="52" t="s">
        <v>3233</v>
      </c>
      <c r="E3170" s="53" t="s">
        <v>42</v>
      </c>
      <c r="F3170" s="52" t="s">
        <v>42</v>
      </c>
      <c r="G3170" s="52" t="s">
        <v>9026</v>
      </c>
      <c r="H3170" s="52" t="s">
        <v>9027</v>
      </c>
      <c r="I3170" s="52" t="s">
        <v>171</v>
      </c>
      <c r="J3170" s="52" t="s">
        <v>45</v>
      </c>
      <c r="K3170" s="53" t="s">
        <v>45748</v>
      </c>
      <c r="L3170" s="52" t="s">
        <v>46</v>
      </c>
    </row>
    <row r="3171" spans="1:12">
      <c r="A3171" s="52" t="s">
        <v>3048</v>
      </c>
      <c r="B3171" s="52" t="s">
        <v>3049</v>
      </c>
      <c r="C3171" s="52" t="s">
        <v>3232</v>
      </c>
      <c r="D3171" s="52" t="s">
        <v>3233</v>
      </c>
      <c r="E3171" s="53" t="s">
        <v>42</v>
      </c>
      <c r="F3171" s="52" t="s">
        <v>42</v>
      </c>
      <c r="G3171" s="52" t="s">
        <v>9028</v>
      </c>
      <c r="H3171" s="52" t="s">
        <v>9029</v>
      </c>
      <c r="I3171" s="52" t="s">
        <v>171</v>
      </c>
      <c r="J3171" s="52" t="s">
        <v>45</v>
      </c>
      <c r="K3171" s="53" t="s">
        <v>36844</v>
      </c>
      <c r="L3171" s="52" t="s">
        <v>46</v>
      </c>
    </row>
    <row r="3172" spans="1:12">
      <c r="A3172" s="52" t="s">
        <v>3048</v>
      </c>
      <c r="B3172" s="52" t="s">
        <v>3049</v>
      </c>
      <c r="C3172" s="52" t="s">
        <v>3232</v>
      </c>
      <c r="D3172" s="52" t="s">
        <v>3233</v>
      </c>
      <c r="E3172" s="53" t="s">
        <v>42</v>
      </c>
      <c r="F3172" s="52" t="s">
        <v>42</v>
      </c>
      <c r="G3172" s="52" t="s">
        <v>9030</v>
      </c>
      <c r="H3172" s="52" t="s">
        <v>9031</v>
      </c>
      <c r="I3172" s="52" t="s">
        <v>171</v>
      </c>
      <c r="J3172" s="52" t="s">
        <v>45</v>
      </c>
      <c r="K3172" s="53" t="s">
        <v>45749</v>
      </c>
      <c r="L3172" s="52" t="s">
        <v>46</v>
      </c>
    </row>
    <row r="3173" spans="1:12">
      <c r="A3173" s="52" t="s">
        <v>3048</v>
      </c>
      <c r="B3173" s="52" t="s">
        <v>3049</v>
      </c>
      <c r="C3173" s="52" t="s">
        <v>3232</v>
      </c>
      <c r="D3173" s="52" t="s">
        <v>3233</v>
      </c>
      <c r="E3173" s="53" t="s">
        <v>42</v>
      </c>
      <c r="F3173" s="52" t="s">
        <v>42</v>
      </c>
      <c r="G3173" s="52" t="s">
        <v>9032</v>
      </c>
      <c r="H3173" s="52" t="s">
        <v>9033</v>
      </c>
      <c r="I3173" s="52" t="s">
        <v>171</v>
      </c>
      <c r="J3173" s="52" t="s">
        <v>45</v>
      </c>
      <c r="K3173" s="53" t="s">
        <v>45750</v>
      </c>
      <c r="L3173" s="52" t="s">
        <v>46</v>
      </c>
    </row>
    <row r="3174" spans="1:12">
      <c r="A3174" s="52" t="s">
        <v>3048</v>
      </c>
      <c r="B3174" s="52" t="s">
        <v>3049</v>
      </c>
      <c r="C3174" s="52" t="s">
        <v>3232</v>
      </c>
      <c r="D3174" s="52" t="s">
        <v>3233</v>
      </c>
      <c r="E3174" s="53" t="s">
        <v>42</v>
      </c>
      <c r="F3174" s="52" t="s">
        <v>42</v>
      </c>
      <c r="G3174" s="52" t="s">
        <v>9034</v>
      </c>
      <c r="H3174" s="52" t="s">
        <v>9035</v>
      </c>
      <c r="I3174" s="52" t="s">
        <v>171</v>
      </c>
      <c r="J3174" s="52" t="s">
        <v>45</v>
      </c>
      <c r="K3174" s="53" t="s">
        <v>45751</v>
      </c>
      <c r="L3174" s="52" t="s">
        <v>46</v>
      </c>
    </row>
    <row r="3175" spans="1:12">
      <c r="A3175" s="52" t="s">
        <v>3048</v>
      </c>
      <c r="B3175" s="52" t="s">
        <v>3049</v>
      </c>
      <c r="C3175" s="52" t="s">
        <v>3232</v>
      </c>
      <c r="D3175" s="52" t="s">
        <v>3233</v>
      </c>
      <c r="E3175" s="53" t="s">
        <v>42</v>
      </c>
      <c r="F3175" s="52" t="s">
        <v>42</v>
      </c>
      <c r="G3175" s="52" t="s">
        <v>9036</v>
      </c>
      <c r="H3175" s="52" t="s">
        <v>9037</v>
      </c>
      <c r="I3175" s="52" t="s">
        <v>171</v>
      </c>
      <c r="J3175" s="52" t="s">
        <v>45</v>
      </c>
      <c r="K3175" s="53" t="s">
        <v>45752</v>
      </c>
      <c r="L3175" s="52" t="s">
        <v>46</v>
      </c>
    </row>
    <row r="3176" spans="1:12">
      <c r="A3176" s="52" t="s">
        <v>3048</v>
      </c>
      <c r="B3176" s="52" t="s">
        <v>3049</v>
      </c>
      <c r="C3176" s="52" t="s">
        <v>3232</v>
      </c>
      <c r="D3176" s="52" t="s">
        <v>3233</v>
      </c>
      <c r="E3176" s="53" t="s">
        <v>42</v>
      </c>
      <c r="F3176" s="52" t="s">
        <v>42</v>
      </c>
      <c r="G3176" s="52" t="s">
        <v>9038</v>
      </c>
      <c r="H3176" s="52" t="s">
        <v>9039</v>
      </c>
      <c r="I3176" s="52" t="s">
        <v>171</v>
      </c>
      <c r="J3176" s="52" t="s">
        <v>45</v>
      </c>
      <c r="K3176" s="53" t="s">
        <v>45753</v>
      </c>
      <c r="L3176" s="52" t="s">
        <v>46</v>
      </c>
    </row>
    <row r="3177" spans="1:12">
      <c r="A3177" s="52" t="s">
        <v>3048</v>
      </c>
      <c r="B3177" s="52" t="s">
        <v>3049</v>
      </c>
      <c r="C3177" s="52" t="s">
        <v>3232</v>
      </c>
      <c r="D3177" s="52" t="s">
        <v>3233</v>
      </c>
      <c r="E3177" s="53" t="s">
        <v>42</v>
      </c>
      <c r="F3177" s="52" t="s">
        <v>42</v>
      </c>
      <c r="G3177" s="52" t="s">
        <v>9040</v>
      </c>
      <c r="H3177" s="52" t="s">
        <v>9041</v>
      </c>
      <c r="I3177" s="52" t="s">
        <v>171</v>
      </c>
      <c r="J3177" s="52" t="s">
        <v>45</v>
      </c>
      <c r="K3177" s="53" t="s">
        <v>38488</v>
      </c>
      <c r="L3177" s="52" t="s">
        <v>46</v>
      </c>
    </row>
    <row r="3178" spans="1:12">
      <c r="A3178" s="52" t="s">
        <v>3048</v>
      </c>
      <c r="B3178" s="52" t="s">
        <v>3049</v>
      </c>
      <c r="C3178" s="52" t="s">
        <v>3232</v>
      </c>
      <c r="D3178" s="52" t="s">
        <v>3233</v>
      </c>
      <c r="E3178" s="53" t="s">
        <v>42</v>
      </c>
      <c r="F3178" s="52" t="s">
        <v>42</v>
      </c>
      <c r="G3178" s="52" t="s">
        <v>9042</v>
      </c>
      <c r="H3178" s="52" t="s">
        <v>9043</v>
      </c>
      <c r="I3178" s="52" t="s">
        <v>171</v>
      </c>
      <c r="J3178" s="52" t="s">
        <v>45</v>
      </c>
      <c r="K3178" s="53" t="s">
        <v>45754</v>
      </c>
      <c r="L3178" s="52" t="s">
        <v>46</v>
      </c>
    </row>
    <row r="3179" spans="1:12">
      <c r="A3179" s="52" t="s">
        <v>3048</v>
      </c>
      <c r="B3179" s="52" t="s">
        <v>3049</v>
      </c>
      <c r="C3179" s="52" t="s">
        <v>3232</v>
      </c>
      <c r="D3179" s="52" t="s">
        <v>3233</v>
      </c>
      <c r="E3179" s="53" t="s">
        <v>42</v>
      </c>
      <c r="F3179" s="52" t="s">
        <v>42</v>
      </c>
      <c r="G3179" s="52" t="s">
        <v>9044</v>
      </c>
      <c r="H3179" s="52" t="s">
        <v>9045</v>
      </c>
      <c r="I3179" s="52" t="s">
        <v>171</v>
      </c>
      <c r="J3179" s="52" t="s">
        <v>45</v>
      </c>
      <c r="K3179" s="53" t="s">
        <v>45755</v>
      </c>
      <c r="L3179" s="52" t="s">
        <v>46</v>
      </c>
    </row>
    <row r="3180" spans="1:12">
      <c r="A3180" s="52" t="s">
        <v>3048</v>
      </c>
      <c r="B3180" s="52" t="s">
        <v>3049</v>
      </c>
      <c r="C3180" s="52" t="s">
        <v>3232</v>
      </c>
      <c r="D3180" s="52" t="s">
        <v>3233</v>
      </c>
      <c r="E3180" s="53" t="s">
        <v>42</v>
      </c>
      <c r="F3180" s="52" t="s">
        <v>42</v>
      </c>
      <c r="G3180" s="52" t="s">
        <v>9046</v>
      </c>
      <c r="H3180" s="52" t="s">
        <v>9047</v>
      </c>
      <c r="I3180" s="52" t="s">
        <v>171</v>
      </c>
      <c r="J3180" s="52" t="s">
        <v>45</v>
      </c>
      <c r="K3180" s="53" t="s">
        <v>45756</v>
      </c>
      <c r="L3180" s="52" t="s">
        <v>46</v>
      </c>
    </row>
    <row r="3181" spans="1:12">
      <c r="A3181" s="52" t="s">
        <v>3048</v>
      </c>
      <c r="B3181" s="52" t="s">
        <v>3049</v>
      </c>
      <c r="C3181" s="52" t="s">
        <v>3232</v>
      </c>
      <c r="D3181" s="52" t="s">
        <v>3233</v>
      </c>
      <c r="E3181" s="53" t="s">
        <v>42</v>
      </c>
      <c r="F3181" s="52" t="s">
        <v>42</v>
      </c>
      <c r="G3181" s="52" t="s">
        <v>9048</v>
      </c>
      <c r="H3181" s="52" t="s">
        <v>9049</v>
      </c>
      <c r="I3181" s="52" t="s">
        <v>171</v>
      </c>
      <c r="J3181" s="52" t="s">
        <v>45</v>
      </c>
      <c r="K3181" s="53" t="s">
        <v>38443</v>
      </c>
      <c r="L3181" s="52" t="s">
        <v>46</v>
      </c>
    </row>
    <row r="3182" spans="1:12">
      <c r="A3182" s="52" t="s">
        <v>3048</v>
      </c>
      <c r="B3182" s="52" t="s">
        <v>3049</v>
      </c>
      <c r="C3182" s="52" t="s">
        <v>3255</v>
      </c>
      <c r="D3182" s="52" t="s">
        <v>3256</v>
      </c>
      <c r="E3182" s="53" t="s">
        <v>42</v>
      </c>
      <c r="F3182" s="52" t="s">
        <v>42</v>
      </c>
      <c r="G3182" s="52" t="s">
        <v>3257</v>
      </c>
      <c r="H3182" s="52" t="s">
        <v>34848</v>
      </c>
      <c r="I3182" s="52" t="s">
        <v>171</v>
      </c>
      <c r="J3182" s="52" t="s">
        <v>45</v>
      </c>
      <c r="K3182" s="53" t="s">
        <v>7913</v>
      </c>
      <c r="L3182" s="52" t="s">
        <v>46</v>
      </c>
    </row>
    <row r="3183" spans="1:12">
      <c r="A3183" s="52" t="s">
        <v>3048</v>
      </c>
      <c r="B3183" s="52" t="s">
        <v>3049</v>
      </c>
      <c r="C3183" s="52" t="s">
        <v>3255</v>
      </c>
      <c r="D3183" s="52" t="s">
        <v>3256</v>
      </c>
      <c r="E3183" s="53" t="s">
        <v>42</v>
      </c>
      <c r="F3183" s="52" t="s">
        <v>42</v>
      </c>
      <c r="G3183" s="52" t="s">
        <v>3258</v>
      </c>
      <c r="H3183" s="52" t="s">
        <v>34849</v>
      </c>
      <c r="I3183" s="52" t="s">
        <v>171</v>
      </c>
      <c r="J3183" s="52" t="s">
        <v>45</v>
      </c>
      <c r="K3183" s="53" t="s">
        <v>11641</v>
      </c>
      <c r="L3183" s="52" t="s">
        <v>46</v>
      </c>
    </row>
    <row r="3184" spans="1:12">
      <c r="A3184" s="52" t="s">
        <v>3048</v>
      </c>
      <c r="B3184" s="52" t="s">
        <v>3049</v>
      </c>
      <c r="C3184" s="52" t="s">
        <v>3255</v>
      </c>
      <c r="D3184" s="52" t="s">
        <v>3256</v>
      </c>
      <c r="E3184" s="53" t="s">
        <v>42</v>
      </c>
      <c r="F3184" s="52" t="s">
        <v>42</v>
      </c>
      <c r="G3184" s="52" t="s">
        <v>3259</v>
      </c>
      <c r="H3184" s="52" t="s">
        <v>34850</v>
      </c>
      <c r="I3184" s="52" t="s">
        <v>171</v>
      </c>
      <c r="J3184" s="52" t="s">
        <v>45</v>
      </c>
      <c r="K3184" s="53" t="s">
        <v>10278</v>
      </c>
      <c r="L3184" s="52" t="s">
        <v>46</v>
      </c>
    </row>
    <row r="3185" spans="1:12">
      <c r="A3185" s="52" t="s">
        <v>3048</v>
      </c>
      <c r="B3185" s="52" t="s">
        <v>3049</v>
      </c>
      <c r="C3185" s="52" t="s">
        <v>3255</v>
      </c>
      <c r="D3185" s="52" t="s">
        <v>3256</v>
      </c>
      <c r="E3185" s="53" t="s">
        <v>42</v>
      </c>
      <c r="F3185" s="52" t="s">
        <v>42</v>
      </c>
      <c r="G3185" s="52" t="s">
        <v>3260</v>
      </c>
      <c r="H3185" s="52" t="s">
        <v>34851</v>
      </c>
      <c r="I3185" s="52" t="s">
        <v>171</v>
      </c>
      <c r="J3185" s="52" t="s">
        <v>45</v>
      </c>
      <c r="K3185" s="53" t="s">
        <v>28409</v>
      </c>
      <c r="L3185" s="52" t="s">
        <v>46</v>
      </c>
    </row>
    <row r="3186" spans="1:12">
      <c r="A3186" s="52" t="s">
        <v>3048</v>
      </c>
      <c r="B3186" s="52" t="s">
        <v>3049</v>
      </c>
      <c r="C3186" s="52" t="s">
        <v>3255</v>
      </c>
      <c r="D3186" s="52" t="s">
        <v>3256</v>
      </c>
      <c r="E3186" s="53" t="s">
        <v>42</v>
      </c>
      <c r="F3186" s="52" t="s">
        <v>42</v>
      </c>
      <c r="G3186" s="52" t="s">
        <v>3261</v>
      </c>
      <c r="H3186" s="52" t="s">
        <v>34852</v>
      </c>
      <c r="I3186" s="52" t="s">
        <v>171</v>
      </c>
      <c r="J3186" s="52" t="s">
        <v>45</v>
      </c>
      <c r="K3186" s="53" t="s">
        <v>24025</v>
      </c>
      <c r="L3186" s="52" t="s">
        <v>46</v>
      </c>
    </row>
    <row r="3187" spans="1:12">
      <c r="A3187" s="52" t="s">
        <v>3048</v>
      </c>
      <c r="B3187" s="52" t="s">
        <v>3049</v>
      </c>
      <c r="C3187" s="52" t="s">
        <v>3255</v>
      </c>
      <c r="D3187" s="52" t="s">
        <v>3256</v>
      </c>
      <c r="E3187" s="53" t="s">
        <v>42</v>
      </c>
      <c r="F3187" s="52" t="s">
        <v>42</v>
      </c>
      <c r="G3187" s="52" t="s">
        <v>3262</v>
      </c>
      <c r="H3187" s="52" t="s">
        <v>34853</v>
      </c>
      <c r="I3187" s="52" t="s">
        <v>171</v>
      </c>
      <c r="J3187" s="52" t="s">
        <v>45</v>
      </c>
      <c r="K3187" s="53" t="s">
        <v>7263</v>
      </c>
      <c r="L3187" s="52" t="s">
        <v>46</v>
      </c>
    </row>
    <row r="3188" spans="1:12">
      <c r="A3188" s="52" t="s">
        <v>3048</v>
      </c>
      <c r="B3188" s="52" t="s">
        <v>3049</v>
      </c>
      <c r="C3188" s="52" t="s">
        <v>3255</v>
      </c>
      <c r="D3188" s="52" t="s">
        <v>3256</v>
      </c>
      <c r="E3188" s="53" t="s">
        <v>42</v>
      </c>
      <c r="F3188" s="52" t="s">
        <v>42</v>
      </c>
      <c r="G3188" s="52" t="s">
        <v>3263</v>
      </c>
      <c r="H3188" s="52" t="s">
        <v>34854</v>
      </c>
      <c r="I3188" s="52" t="s">
        <v>171</v>
      </c>
      <c r="J3188" s="52" t="s">
        <v>45</v>
      </c>
      <c r="K3188" s="53" t="s">
        <v>11565</v>
      </c>
      <c r="L3188" s="52" t="s">
        <v>46</v>
      </c>
    </row>
    <row r="3189" spans="1:12">
      <c r="A3189" s="52" t="s">
        <v>3048</v>
      </c>
      <c r="B3189" s="52" t="s">
        <v>3049</v>
      </c>
      <c r="C3189" s="52" t="s">
        <v>3255</v>
      </c>
      <c r="D3189" s="52" t="s">
        <v>3256</v>
      </c>
      <c r="E3189" s="53" t="s">
        <v>42</v>
      </c>
      <c r="F3189" s="52" t="s">
        <v>42</v>
      </c>
      <c r="G3189" s="52" t="s">
        <v>3264</v>
      </c>
      <c r="H3189" s="52" t="s">
        <v>34855</v>
      </c>
      <c r="I3189" s="52" t="s">
        <v>171</v>
      </c>
      <c r="J3189" s="52" t="s">
        <v>45</v>
      </c>
      <c r="K3189" s="53" t="s">
        <v>12637</v>
      </c>
      <c r="L3189" s="52" t="s">
        <v>46</v>
      </c>
    </row>
    <row r="3190" spans="1:12">
      <c r="A3190" s="52" t="s">
        <v>3048</v>
      </c>
      <c r="B3190" s="52" t="s">
        <v>3049</v>
      </c>
      <c r="C3190" s="52" t="s">
        <v>3255</v>
      </c>
      <c r="D3190" s="52" t="s">
        <v>3256</v>
      </c>
      <c r="E3190" s="53" t="s">
        <v>42</v>
      </c>
      <c r="F3190" s="52" t="s">
        <v>42</v>
      </c>
      <c r="G3190" s="52" t="s">
        <v>3265</v>
      </c>
      <c r="H3190" s="52" t="s">
        <v>34856</v>
      </c>
      <c r="I3190" s="52" t="s">
        <v>171</v>
      </c>
      <c r="J3190" s="52" t="s">
        <v>45</v>
      </c>
      <c r="K3190" s="53" t="s">
        <v>27598</v>
      </c>
      <c r="L3190" s="52" t="s">
        <v>46</v>
      </c>
    </row>
    <row r="3191" spans="1:12">
      <c r="A3191" s="52" t="s">
        <v>3048</v>
      </c>
      <c r="B3191" s="52" t="s">
        <v>3049</v>
      </c>
      <c r="C3191" s="52" t="s">
        <v>3255</v>
      </c>
      <c r="D3191" s="52" t="s">
        <v>3256</v>
      </c>
      <c r="E3191" s="53" t="s">
        <v>42</v>
      </c>
      <c r="F3191" s="52" t="s">
        <v>42</v>
      </c>
      <c r="G3191" s="52" t="s">
        <v>3266</v>
      </c>
      <c r="H3191" s="52" t="s">
        <v>34857</v>
      </c>
      <c r="I3191" s="52" t="s">
        <v>171</v>
      </c>
      <c r="J3191" s="52" t="s">
        <v>45</v>
      </c>
      <c r="K3191" s="53" t="s">
        <v>28034</v>
      </c>
      <c r="L3191" s="52" t="s">
        <v>46</v>
      </c>
    </row>
    <row r="3192" spans="1:12">
      <c r="A3192" s="52" t="s">
        <v>3048</v>
      </c>
      <c r="B3192" s="52" t="s">
        <v>3049</v>
      </c>
      <c r="C3192" s="52" t="s">
        <v>3255</v>
      </c>
      <c r="D3192" s="52" t="s">
        <v>3256</v>
      </c>
      <c r="E3192" s="53" t="s">
        <v>42</v>
      </c>
      <c r="F3192" s="52" t="s">
        <v>42</v>
      </c>
      <c r="G3192" s="52" t="s">
        <v>3267</v>
      </c>
      <c r="H3192" s="52" t="s">
        <v>34859</v>
      </c>
      <c r="I3192" s="52" t="s">
        <v>171</v>
      </c>
      <c r="J3192" s="52" t="s">
        <v>45</v>
      </c>
      <c r="K3192" s="53" t="s">
        <v>40519</v>
      </c>
      <c r="L3192" s="52" t="s">
        <v>46</v>
      </c>
    </row>
    <row r="3193" spans="1:12">
      <c r="A3193" s="52" t="s">
        <v>3048</v>
      </c>
      <c r="B3193" s="52" t="s">
        <v>3049</v>
      </c>
      <c r="C3193" s="52" t="s">
        <v>3255</v>
      </c>
      <c r="D3193" s="52" t="s">
        <v>3256</v>
      </c>
      <c r="E3193" s="53" t="s">
        <v>42</v>
      </c>
      <c r="F3193" s="52" t="s">
        <v>42</v>
      </c>
      <c r="G3193" s="52" t="s">
        <v>3268</v>
      </c>
      <c r="H3193" s="52" t="s">
        <v>34860</v>
      </c>
      <c r="I3193" s="52" t="s">
        <v>171</v>
      </c>
      <c r="J3193" s="52" t="s">
        <v>45</v>
      </c>
      <c r="K3193" s="53" t="s">
        <v>36286</v>
      </c>
      <c r="L3193" s="52" t="s">
        <v>46</v>
      </c>
    </row>
    <row r="3194" spans="1:12">
      <c r="A3194" s="52" t="s">
        <v>3048</v>
      </c>
      <c r="B3194" s="52" t="s">
        <v>3049</v>
      </c>
      <c r="C3194" s="52" t="s">
        <v>3255</v>
      </c>
      <c r="D3194" s="52" t="s">
        <v>3256</v>
      </c>
      <c r="E3194" s="53" t="s">
        <v>42</v>
      </c>
      <c r="F3194" s="52" t="s">
        <v>42</v>
      </c>
      <c r="G3194" s="52" t="s">
        <v>3269</v>
      </c>
      <c r="H3194" s="52" t="s">
        <v>34861</v>
      </c>
      <c r="I3194" s="52" t="s">
        <v>171</v>
      </c>
      <c r="J3194" s="52" t="s">
        <v>45</v>
      </c>
      <c r="K3194" s="53" t="s">
        <v>38210</v>
      </c>
      <c r="L3194" s="52" t="s">
        <v>46</v>
      </c>
    </row>
    <row r="3195" spans="1:12">
      <c r="A3195" s="52" t="s">
        <v>3048</v>
      </c>
      <c r="B3195" s="52" t="s">
        <v>3049</v>
      </c>
      <c r="C3195" s="52" t="s">
        <v>3255</v>
      </c>
      <c r="D3195" s="52" t="s">
        <v>3256</v>
      </c>
      <c r="E3195" s="53" t="s">
        <v>42</v>
      </c>
      <c r="F3195" s="52" t="s">
        <v>42</v>
      </c>
      <c r="G3195" s="52" t="s">
        <v>3270</v>
      </c>
      <c r="H3195" s="52" t="s">
        <v>34863</v>
      </c>
      <c r="I3195" s="52" t="s">
        <v>171</v>
      </c>
      <c r="J3195" s="52" t="s">
        <v>45</v>
      </c>
      <c r="K3195" s="53" t="s">
        <v>26450</v>
      </c>
      <c r="L3195" s="52" t="s">
        <v>46</v>
      </c>
    </row>
    <row r="3196" spans="1:12">
      <c r="A3196" s="52" t="s">
        <v>3048</v>
      </c>
      <c r="B3196" s="52" t="s">
        <v>3049</v>
      </c>
      <c r="C3196" s="52" t="s">
        <v>3255</v>
      </c>
      <c r="D3196" s="52" t="s">
        <v>3256</v>
      </c>
      <c r="E3196" s="53" t="s">
        <v>42</v>
      </c>
      <c r="F3196" s="52" t="s">
        <v>42</v>
      </c>
      <c r="G3196" s="52" t="s">
        <v>3271</v>
      </c>
      <c r="H3196" s="52" t="s">
        <v>34864</v>
      </c>
      <c r="I3196" s="52" t="s">
        <v>171</v>
      </c>
      <c r="J3196" s="52" t="s">
        <v>45</v>
      </c>
      <c r="K3196" s="53" t="s">
        <v>38849</v>
      </c>
      <c r="L3196" s="52" t="s">
        <v>46</v>
      </c>
    </row>
    <row r="3197" spans="1:12">
      <c r="A3197" s="52" t="s">
        <v>3048</v>
      </c>
      <c r="B3197" s="52" t="s">
        <v>3049</v>
      </c>
      <c r="C3197" s="52" t="s">
        <v>3255</v>
      </c>
      <c r="D3197" s="52" t="s">
        <v>3256</v>
      </c>
      <c r="E3197" s="53" t="s">
        <v>42</v>
      </c>
      <c r="F3197" s="52" t="s">
        <v>42</v>
      </c>
      <c r="G3197" s="52" t="s">
        <v>3272</v>
      </c>
      <c r="H3197" s="52" t="s">
        <v>34865</v>
      </c>
      <c r="I3197" s="52" t="s">
        <v>171</v>
      </c>
      <c r="J3197" s="52" t="s">
        <v>45</v>
      </c>
      <c r="K3197" s="53" t="s">
        <v>35073</v>
      </c>
      <c r="L3197" s="52" t="s">
        <v>46</v>
      </c>
    </row>
    <row r="3198" spans="1:12">
      <c r="A3198" s="52" t="s">
        <v>3048</v>
      </c>
      <c r="B3198" s="52" t="s">
        <v>3049</v>
      </c>
      <c r="C3198" s="52" t="s">
        <v>3255</v>
      </c>
      <c r="D3198" s="52" t="s">
        <v>3256</v>
      </c>
      <c r="E3198" s="53" t="s">
        <v>42</v>
      </c>
      <c r="F3198" s="52" t="s">
        <v>42</v>
      </c>
      <c r="G3198" s="52" t="s">
        <v>3273</v>
      </c>
      <c r="H3198" s="52" t="s">
        <v>34866</v>
      </c>
      <c r="I3198" s="52" t="s">
        <v>171</v>
      </c>
      <c r="J3198" s="52" t="s">
        <v>45</v>
      </c>
      <c r="K3198" s="53" t="s">
        <v>26952</v>
      </c>
      <c r="L3198" s="52" t="s">
        <v>46</v>
      </c>
    </row>
    <row r="3199" spans="1:12">
      <c r="A3199" s="52" t="s">
        <v>3048</v>
      </c>
      <c r="B3199" s="52" t="s">
        <v>3049</v>
      </c>
      <c r="C3199" s="52" t="s">
        <v>3255</v>
      </c>
      <c r="D3199" s="52" t="s">
        <v>3256</v>
      </c>
      <c r="E3199" s="53" t="s">
        <v>42</v>
      </c>
      <c r="F3199" s="52" t="s">
        <v>42</v>
      </c>
      <c r="G3199" s="52" t="s">
        <v>3274</v>
      </c>
      <c r="H3199" s="52" t="s">
        <v>34867</v>
      </c>
      <c r="I3199" s="52" t="s">
        <v>171</v>
      </c>
      <c r="J3199" s="52" t="s">
        <v>45</v>
      </c>
      <c r="K3199" s="53" t="s">
        <v>45757</v>
      </c>
      <c r="L3199" s="52" t="s">
        <v>46</v>
      </c>
    </row>
    <row r="3200" spans="1:12">
      <c r="A3200" s="52" t="s">
        <v>3048</v>
      </c>
      <c r="B3200" s="52" t="s">
        <v>3049</v>
      </c>
      <c r="C3200" s="52" t="s">
        <v>3255</v>
      </c>
      <c r="D3200" s="52" t="s">
        <v>3256</v>
      </c>
      <c r="E3200" s="53" t="s">
        <v>42</v>
      </c>
      <c r="F3200" s="52" t="s">
        <v>42</v>
      </c>
      <c r="G3200" s="52" t="s">
        <v>3275</v>
      </c>
      <c r="H3200" s="52" t="s">
        <v>34869</v>
      </c>
      <c r="I3200" s="52" t="s">
        <v>171</v>
      </c>
      <c r="J3200" s="52" t="s">
        <v>45</v>
      </c>
      <c r="K3200" s="53" t="s">
        <v>45758</v>
      </c>
      <c r="L3200" s="52" t="s">
        <v>46</v>
      </c>
    </row>
    <row r="3201" spans="1:12">
      <c r="A3201" s="52" t="s">
        <v>3048</v>
      </c>
      <c r="B3201" s="52" t="s">
        <v>3049</v>
      </c>
      <c r="C3201" s="52" t="s">
        <v>3255</v>
      </c>
      <c r="D3201" s="52" t="s">
        <v>3256</v>
      </c>
      <c r="E3201" s="53" t="s">
        <v>42</v>
      </c>
      <c r="F3201" s="52" t="s">
        <v>42</v>
      </c>
      <c r="G3201" s="52" t="s">
        <v>3276</v>
      </c>
      <c r="H3201" s="52" t="s">
        <v>34871</v>
      </c>
      <c r="I3201" s="52" t="s">
        <v>171</v>
      </c>
      <c r="J3201" s="52" t="s">
        <v>45</v>
      </c>
      <c r="K3201" s="53" t="s">
        <v>45759</v>
      </c>
      <c r="L3201" s="52" t="s">
        <v>46</v>
      </c>
    </row>
    <row r="3202" spans="1:12">
      <c r="A3202" s="52" t="s">
        <v>3048</v>
      </c>
      <c r="B3202" s="52" t="s">
        <v>3049</v>
      </c>
      <c r="C3202" s="52" t="s">
        <v>3255</v>
      </c>
      <c r="D3202" s="52" t="s">
        <v>3256</v>
      </c>
      <c r="E3202" s="53" t="s">
        <v>42</v>
      </c>
      <c r="F3202" s="52" t="s">
        <v>42</v>
      </c>
      <c r="G3202" s="52" t="s">
        <v>3277</v>
      </c>
      <c r="H3202" s="52" t="s">
        <v>34872</v>
      </c>
      <c r="I3202" s="52" t="s">
        <v>171</v>
      </c>
      <c r="J3202" s="52" t="s">
        <v>45</v>
      </c>
      <c r="K3202" s="53" t="s">
        <v>26868</v>
      </c>
      <c r="L3202" s="52" t="s">
        <v>46</v>
      </c>
    </row>
    <row r="3203" spans="1:12">
      <c r="A3203" s="52" t="s">
        <v>3048</v>
      </c>
      <c r="B3203" s="52" t="s">
        <v>3049</v>
      </c>
      <c r="C3203" s="52" t="s">
        <v>3255</v>
      </c>
      <c r="D3203" s="52" t="s">
        <v>3256</v>
      </c>
      <c r="E3203" s="53" t="s">
        <v>42</v>
      </c>
      <c r="F3203" s="52" t="s">
        <v>42</v>
      </c>
      <c r="G3203" s="52" t="s">
        <v>3278</v>
      </c>
      <c r="H3203" s="52" t="s">
        <v>34874</v>
      </c>
      <c r="I3203" s="52" t="s">
        <v>171</v>
      </c>
      <c r="J3203" s="52" t="s">
        <v>45</v>
      </c>
      <c r="K3203" s="53" t="s">
        <v>38463</v>
      </c>
      <c r="L3203" s="52" t="s">
        <v>46</v>
      </c>
    </row>
    <row r="3204" spans="1:12">
      <c r="A3204" s="52" t="s">
        <v>3048</v>
      </c>
      <c r="B3204" s="52" t="s">
        <v>3049</v>
      </c>
      <c r="C3204" s="52" t="s">
        <v>3255</v>
      </c>
      <c r="D3204" s="52" t="s">
        <v>3256</v>
      </c>
      <c r="E3204" s="53" t="s">
        <v>42</v>
      </c>
      <c r="F3204" s="52" t="s">
        <v>42</v>
      </c>
      <c r="G3204" s="52" t="s">
        <v>3279</v>
      </c>
      <c r="H3204" s="52" t="s">
        <v>34876</v>
      </c>
      <c r="I3204" s="52" t="s">
        <v>171</v>
      </c>
      <c r="J3204" s="52" t="s">
        <v>45</v>
      </c>
      <c r="K3204" s="53" t="s">
        <v>38502</v>
      </c>
      <c r="L3204" s="52" t="s">
        <v>46</v>
      </c>
    </row>
    <row r="3205" spans="1:12">
      <c r="A3205" s="52" t="s">
        <v>3048</v>
      </c>
      <c r="B3205" s="52" t="s">
        <v>3049</v>
      </c>
      <c r="C3205" s="52" t="s">
        <v>3255</v>
      </c>
      <c r="D3205" s="52" t="s">
        <v>3256</v>
      </c>
      <c r="E3205" s="53" t="s">
        <v>42</v>
      </c>
      <c r="F3205" s="52" t="s">
        <v>42</v>
      </c>
      <c r="G3205" s="52" t="s">
        <v>3280</v>
      </c>
      <c r="H3205" s="52" t="s">
        <v>34877</v>
      </c>
      <c r="I3205" s="52" t="s">
        <v>171</v>
      </c>
      <c r="J3205" s="52" t="s">
        <v>45</v>
      </c>
      <c r="K3205" s="53" t="s">
        <v>45760</v>
      </c>
      <c r="L3205" s="52" t="s">
        <v>46</v>
      </c>
    </row>
    <row r="3206" spans="1:12">
      <c r="A3206" s="52" t="s">
        <v>3048</v>
      </c>
      <c r="B3206" s="52" t="s">
        <v>3049</v>
      </c>
      <c r="C3206" s="52" t="s">
        <v>3255</v>
      </c>
      <c r="D3206" s="52" t="s">
        <v>3256</v>
      </c>
      <c r="E3206" s="53" t="s">
        <v>42</v>
      </c>
      <c r="F3206" s="52" t="s">
        <v>42</v>
      </c>
      <c r="G3206" s="52" t="s">
        <v>3281</v>
      </c>
      <c r="H3206" s="52" t="s">
        <v>34879</v>
      </c>
      <c r="I3206" s="52" t="s">
        <v>171</v>
      </c>
      <c r="J3206" s="52" t="s">
        <v>45</v>
      </c>
      <c r="K3206" s="53" t="s">
        <v>45761</v>
      </c>
      <c r="L3206" s="52" t="s">
        <v>46</v>
      </c>
    </row>
    <row r="3207" spans="1:12">
      <c r="A3207" s="52" t="s">
        <v>3048</v>
      </c>
      <c r="B3207" s="52" t="s">
        <v>3049</v>
      </c>
      <c r="C3207" s="52" t="s">
        <v>3255</v>
      </c>
      <c r="D3207" s="52" t="s">
        <v>3256</v>
      </c>
      <c r="E3207" s="53" t="s">
        <v>42</v>
      </c>
      <c r="F3207" s="52" t="s">
        <v>42</v>
      </c>
      <c r="G3207" s="52" t="s">
        <v>3282</v>
      </c>
      <c r="H3207" s="52" t="s">
        <v>34880</v>
      </c>
      <c r="I3207" s="52" t="s">
        <v>171</v>
      </c>
      <c r="J3207" s="52" t="s">
        <v>45</v>
      </c>
      <c r="K3207" s="53" t="s">
        <v>39062</v>
      </c>
      <c r="L3207" s="52" t="s">
        <v>46</v>
      </c>
    </row>
    <row r="3208" spans="1:12">
      <c r="A3208" s="52" t="s">
        <v>3048</v>
      </c>
      <c r="B3208" s="52" t="s">
        <v>3049</v>
      </c>
      <c r="C3208" s="52" t="s">
        <v>3255</v>
      </c>
      <c r="D3208" s="52" t="s">
        <v>3256</v>
      </c>
      <c r="E3208" s="53" t="s">
        <v>42</v>
      </c>
      <c r="F3208" s="52" t="s">
        <v>42</v>
      </c>
      <c r="G3208" s="52" t="s">
        <v>3283</v>
      </c>
      <c r="H3208" s="52" t="s">
        <v>34881</v>
      </c>
      <c r="I3208" s="52" t="s">
        <v>171</v>
      </c>
      <c r="J3208" s="52" t="s">
        <v>45</v>
      </c>
      <c r="K3208" s="53" t="s">
        <v>45762</v>
      </c>
      <c r="L3208" s="52" t="s">
        <v>46</v>
      </c>
    </row>
    <row r="3209" spans="1:12">
      <c r="A3209" s="52" t="s">
        <v>3048</v>
      </c>
      <c r="B3209" s="52" t="s">
        <v>3049</v>
      </c>
      <c r="C3209" s="52" t="s">
        <v>3255</v>
      </c>
      <c r="D3209" s="52" t="s">
        <v>3256</v>
      </c>
      <c r="E3209" s="53" t="s">
        <v>42</v>
      </c>
      <c r="F3209" s="52" t="s">
        <v>42</v>
      </c>
      <c r="G3209" s="52" t="s">
        <v>3284</v>
      </c>
      <c r="H3209" s="52" t="s">
        <v>34882</v>
      </c>
      <c r="I3209" s="52" t="s">
        <v>171</v>
      </c>
      <c r="J3209" s="52" t="s">
        <v>45</v>
      </c>
      <c r="K3209" s="53" t="s">
        <v>45763</v>
      </c>
      <c r="L3209" s="52" t="s">
        <v>46</v>
      </c>
    </row>
    <row r="3210" spans="1:12">
      <c r="A3210" s="52" t="s">
        <v>3048</v>
      </c>
      <c r="B3210" s="52" t="s">
        <v>3049</v>
      </c>
      <c r="C3210" s="52" t="s">
        <v>3255</v>
      </c>
      <c r="D3210" s="52" t="s">
        <v>3256</v>
      </c>
      <c r="E3210" s="53" t="s">
        <v>42</v>
      </c>
      <c r="F3210" s="52" t="s">
        <v>42</v>
      </c>
      <c r="G3210" s="52" t="s">
        <v>3285</v>
      </c>
      <c r="H3210" s="52" t="s">
        <v>34883</v>
      </c>
      <c r="I3210" s="52" t="s">
        <v>171</v>
      </c>
      <c r="J3210" s="52" t="s">
        <v>45</v>
      </c>
      <c r="K3210" s="53" t="s">
        <v>45764</v>
      </c>
      <c r="L3210" s="52" t="s">
        <v>46</v>
      </c>
    </row>
    <row r="3211" spans="1:12">
      <c r="A3211" s="52" t="s">
        <v>3048</v>
      </c>
      <c r="B3211" s="52" t="s">
        <v>3049</v>
      </c>
      <c r="C3211" s="52" t="s">
        <v>3255</v>
      </c>
      <c r="D3211" s="52" t="s">
        <v>3256</v>
      </c>
      <c r="E3211" s="53" t="s">
        <v>42</v>
      </c>
      <c r="F3211" s="52" t="s">
        <v>42</v>
      </c>
      <c r="G3211" s="52" t="s">
        <v>3286</v>
      </c>
      <c r="H3211" s="52" t="s">
        <v>34885</v>
      </c>
      <c r="I3211" s="52" t="s">
        <v>171</v>
      </c>
      <c r="J3211" s="52" t="s">
        <v>45</v>
      </c>
      <c r="K3211" s="53" t="s">
        <v>38636</v>
      </c>
      <c r="L3211" s="52" t="s">
        <v>46</v>
      </c>
    </row>
    <row r="3212" spans="1:12">
      <c r="A3212" s="52" t="s">
        <v>3048</v>
      </c>
      <c r="B3212" s="52" t="s">
        <v>3049</v>
      </c>
      <c r="C3212" s="52" t="s">
        <v>3255</v>
      </c>
      <c r="D3212" s="52" t="s">
        <v>3256</v>
      </c>
      <c r="E3212" s="53" t="s">
        <v>42</v>
      </c>
      <c r="F3212" s="52" t="s">
        <v>42</v>
      </c>
      <c r="G3212" s="52" t="s">
        <v>3287</v>
      </c>
      <c r="H3212" s="52" t="s">
        <v>34886</v>
      </c>
      <c r="I3212" s="52" t="s">
        <v>171</v>
      </c>
      <c r="J3212" s="52" t="s">
        <v>45</v>
      </c>
      <c r="K3212" s="53" t="s">
        <v>26924</v>
      </c>
      <c r="L3212" s="52" t="s">
        <v>46</v>
      </c>
    </row>
    <row r="3213" spans="1:12">
      <c r="A3213" s="52" t="s">
        <v>3048</v>
      </c>
      <c r="B3213" s="52" t="s">
        <v>3049</v>
      </c>
      <c r="C3213" s="52" t="s">
        <v>3255</v>
      </c>
      <c r="D3213" s="52" t="s">
        <v>3256</v>
      </c>
      <c r="E3213" s="53" t="s">
        <v>42</v>
      </c>
      <c r="F3213" s="52" t="s">
        <v>42</v>
      </c>
      <c r="G3213" s="52" t="s">
        <v>3288</v>
      </c>
      <c r="H3213" s="52" t="s">
        <v>34887</v>
      </c>
      <c r="I3213" s="52" t="s">
        <v>171</v>
      </c>
      <c r="J3213" s="52" t="s">
        <v>45</v>
      </c>
      <c r="K3213" s="53" t="s">
        <v>45765</v>
      </c>
      <c r="L3213" s="52" t="s">
        <v>46</v>
      </c>
    </row>
    <row r="3214" spans="1:12">
      <c r="A3214" s="52" t="s">
        <v>3048</v>
      </c>
      <c r="B3214" s="52" t="s">
        <v>3049</v>
      </c>
      <c r="C3214" s="52" t="s">
        <v>3255</v>
      </c>
      <c r="D3214" s="52" t="s">
        <v>3256</v>
      </c>
      <c r="E3214" s="53" t="s">
        <v>42</v>
      </c>
      <c r="F3214" s="52" t="s">
        <v>42</v>
      </c>
      <c r="G3214" s="52" t="s">
        <v>3289</v>
      </c>
      <c r="H3214" s="52" t="s">
        <v>34888</v>
      </c>
      <c r="I3214" s="52" t="s">
        <v>171</v>
      </c>
      <c r="J3214" s="52" t="s">
        <v>45</v>
      </c>
      <c r="K3214" s="53" t="s">
        <v>38584</v>
      </c>
      <c r="L3214" s="52" t="s">
        <v>46</v>
      </c>
    </row>
    <row r="3215" spans="1:12">
      <c r="A3215" s="52" t="s">
        <v>3048</v>
      </c>
      <c r="B3215" s="52" t="s">
        <v>3049</v>
      </c>
      <c r="C3215" s="52" t="s">
        <v>3255</v>
      </c>
      <c r="D3215" s="52" t="s">
        <v>3256</v>
      </c>
      <c r="E3215" s="53" t="s">
        <v>42</v>
      </c>
      <c r="F3215" s="52" t="s">
        <v>42</v>
      </c>
      <c r="G3215" s="52" t="s">
        <v>3290</v>
      </c>
      <c r="H3215" s="52" t="s">
        <v>34890</v>
      </c>
      <c r="I3215" s="52" t="s">
        <v>171</v>
      </c>
      <c r="J3215" s="52" t="s">
        <v>45</v>
      </c>
      <c r="K3215" s="53" t="s">
        <v>26865</v>
      </c>
      <c r="L3215" s="52" t="s">
        <v>46</v>
      </c>
    </row>
    <row r="3216" spans="1:12">
      <c r="A3216" s="52" t="s">
        <v>3048</v>
      </c>
      <c r="B3216" s="52" t="s">
        <v>3049</v>
      </c>
      <c r="C3216" s="52" t="s">
        <v>3255</v>
      </c>
      <c r="D3216" s="52" t="s">
        <v>3256</v>
      </c>
      <c r="E3216" s="53" t="s">
        <v>42</v>
      </c>
      <c r="F3216" s="52" t="s">
        <v>42</v>
      </c>
      <c r="G3216" s="52" t="s">
        <v>3291</v>
      </c>
      <c r="H3216" s="52" t="s">
        <v>34891</v>
      </c>
      <c r="I3216" s="52" t="s">
        <v>171</v>
      </c>
      <c r="J3216" s="52" t="s">
        <v>45</v>
      </c>
      <c r="K3216" s="53" t="s">
        <v>27658</v>
      </c>
      <c r="L3216" s="52" t="s">
        <v>46</v>
      </c>
    </row>
    <row r="3217" spans="1:12">
      <c r="A3217" s="52" t="s">
        <v>3048</v>
      </c>
      <c r="B3217" s="52" t="s">
        <v>3049</v>
      </c>
      <c r="C3217" s="52" t="s">
        <v>3255</v>
      </c>
      <c r="D3217" s="52" t="s">
        <v>3256</v>
      </c>
      <c r="E3217" s="53" t="s">
        <v>42</v>
      </c>
      <c r="F3217" s="52" t="s">
        <v>42</v>
      </c>
      <c r="G3217" s="52" t="s">
        <v>3292</v>
      </c>
      <c r="H3217" s="52" t="s">
        <v>34892</v>
      </c>
      <c r="I3217" s="52" t="s">
        <v>171</v>
      </c>
      <c r="J3217" s="52" t="s">
        <v>45</v>
      </c>
      <c r="K3217" s="53" t="s">
        <v>28165</v>
      </c>
      <c r="L3217" s="52" t="s">
        <v>46</v>
      </c>
    </row>
    <row r="3218" spans="1:12">
      <c r="A3218" s="52" t="s">
        <v>3048</v>
      </c>
      <c r="B3218" s="52" t="s">
        <v>3049</v>
      </c>
      <c r="C3218" s="52" t="s">
        <v>3255</v>
      </c>
      <c r="D3218" s="52" t="s">
        <v>3256</v>
      </c>
      <c r="E3218" s="53" t="s">
        <v>42</v>
      </c>
      <c r="F3218" s="52" t="s">
        <v>42</v>
      </c>
      <c r="G3218" s="52" t="s">
        <v>3293</v>
      </c>
      <c r="H3218" s="52" t="s">
        <v>34894</v>
      </c>
      <c r="I3218" s="52" t="s">
        <v>171</v>
      </c>
      <c r="J3218" s="52" t="s">
        <v>45</v>
      </c>
      <c r="K3218" s="53" t="s">
        <v>45766</v>
      </c>
      <c r="L3218" s="52" t="s">
        <v>46</v>
      </c>
    </row>
    <row r="3219" spans="1:12">
      <c r="A3219" s="52" t="s">
        <v>3048</v>
      </c>
      <c r="B3219" s="52" t="s">
        <v>3049</v>
      </c>
      <c r="C3219" s="52" t="s">
        <v>3255</v>
      </c>
      <c r="D3219" s="52" t="s">
        <v>3256</v>
      </c>
      <c r="E3219" s="53" t="s">
        <v>42</v>
      </c>
      <c r="F3219" s="52" t="s">
        <v>42</v>
      </c>
      <c r="G3219" s="52" t="s">
        <v>3294</v>
      </c>
      <c r="H3219" s="52" t="s">
        <v>34895</v>
      </c>
      <c r="I3219" s="52" t="s">
        <v>171</v>
      </c>
      <c r="J3219" s="52" t="s">
        <v>45</v>
      </c>
      <c r="K3219" s="53" t="s">
        <v>45767</v>
      </c>
      <c r="L3219" s="52" t="s">
        <v>46</v>
      </c>
    </row>
    <row r="3220" spans="1:12">
      <c r="A3220" s="52" t="s">
        <v>3048</v>
      </c>
      <c r="B3220" s="52" t="s">
        <v>3049</v>
      </c>
      <c r="C3220" s="52" t="s">
        <v>3255</v>
      </c>
      <c r="D3220" s="52" t="s">
        <v>3256</v>
      </c>
      <c r="E3220" s="53" t="s">
        <v>42</v>
      </c>
      <c r="F3220" s="52" t="s">
        <v>42</v>
      </c>
      <c r="G3220" s="52" t="s">
        <v>3295</v>
      </c>
      <c r="H3220" s="52" t="s">
        <v>34896</v>
      </c>
      <c r="I3220" s="52" t="s">
        <v>171</v>
      </c>
      <c r="J3220" s="52" t="s">
        <v>45</v>
      </c>
      <c r="K3220" s="53" t="s">
        <v>25909</v>
      </c>
      <c r="L3220" s="52" t="s">
        <v>46</v>
      </c>
    </row>
    <row r="3221" spans="1:12">
      <c r="A3221" s="52" t="s">
        <v>3048</v>
      </c>
      <c r="B3221" s="52" t="s">
        <v>3049</v>
      </c>
      <c r="C3221" s="52" t="s">
        <v>3255</v>
      </c>
      <c r="D3221" s="52" t="s">
        <v>3256</v>
      </c>
      <c r="E3221" s="53" t="s">
        <v>42</v>
      </c>
      <c r="F3221" s="52" t="s">
        <v>42</v>
      </c>
      <c r="G3221" s="52" t="s">
        <v>3296</v>
      </c>
      <c r="H3221" s="52" t="s">
        <v>34897</v>
      </c>
      <c r="I3221" s="52" t="s">
        <v>171</v>
      </c>
      <c r="J3221" s="52" t="s">
        <v>45</v>
      </c>
      <c r="K3221" s="53" t="s">
        <v>42540</v>
      </c>
      <c r="L3221" s="52" t="s">
        <v>46</v>
      </c>
    </row>
    <row r="3222" spans="1:12">
      <c r="A3222" s="52" t="s">
        <v>3048</v>
      </c>
      <c r="B3222" s="52" t="s">
        <v>3049</v>
      </c>
      <c r="C3222" s="52" t="s">
        <v>3255</v>
      </c>
      <c r="D3222" s="52" t="s">
        <v>3256</v>
      </c>
      <c r="E3222" s="53" t="s">
        <v>42</v>
      </c>
      <c r="F3222" s="52" t="s">
        <v>42</v>
      </c>
      <c r="G3222" s="52" t="s">
        <v>3297</v>
      </c>
      <c r="H3222" s="52" t="s">
        <v>34898</v>
      </c>
      <c r="I3222" s="52" t="s">
        <v>171</v>
      </c>
      <c r="J3222" s="52" t="s">
        <v>45</v>
      </c>
      <c r="K3222" s="53" t="s">
        <v>28256</v>
      </c>
      <c r="L3222" s="52" t="s">
        <v>46</v>
      </c>
    </row>
    <row r="3223" spans="1:12">
      <c r="A3223" s="52" t="s">
        <v>3048</v>
      </c>
      <c r="B3223" s="52" t="s">
        <v>3049</v>
      </c>
      <c r="C3223" s="52" t="s">
        <v>3255</v>
      </c>
      <c r="D3223" s="52" t="s">
        <v>3256</v>
      </c>
      <c r="E3223" s="53" t="s">
        <v>42</v>
      </c>
      <c r="F3223" s="52" t="s">
        <v>42</v>
      </c>
      <c r="G3223" s="52" t="s">
        <v>3298</v>
      </c>
      <c r="H3223" s="52" t="s">
        <v>34900</v>
      </c>
      <c r="I3223" s="52" t="s">
        <v>171</v>
      </c>
      <c r="J3223" s="52" t="s">
        <v>45</v>
      </c>
      <c r="K3223" s="53" t="s">
        <v>45768</v>
      </c>
      <c r="L3223" s="52" t="s">
        <v>46</v>
      </c>
    </row>
    <row r="3224" spans="1:12">
      <c r="A3224" s="52" t="s">
        <v>3048</v>
      </c>
      <c r="B3224" s="52" t="s">
        <v>3049</v>
      </c>
      <c r="C3224" s="52" t="s">
        <v>3255</v>
      </c>
      <c r="D3224" s="52" t="s">
        <v>3256</v>
      </c>
      <c r="E3224" s="53" t="s">
        <v>42</v>
      </c>
      <c r="F3224" s="52" t="s">
        <v>42</v>
      </c>
      <c r="G3224" s="52" t="s">
        <v>3299</v>
      </c>
      <c r="H3224" s="52" t="s">
        <v>34901</v>
      </c>
      <c r="I3224" s="52" t="s">
        <v>171</v>
      </c>
      <c r="J3224" s="52" t="s">
        <v>45</v>
      </c>
      <c r="K3224" s="53" t="s">
        <v>12451</v>
      </c>
      <c r="L3224" s="52" t="s">
        <v>46</v>
      </c>
    </row>
    <row r="3225" spans="1:12">
      <c r="A3225" s="52" t="s">
        <v>3048</v>
      </c>
      <c r="B3225" s="52" t="s">
        <v>3049</v>
      </c>
      <c r="C3225" s="52" t="s">
        <v>3255</v>
      </c>
      <c r="D3225" s="52" t="s">
        <v>3256</v>
      </c>
      <c r="E3225" s="53" t="s">
        <v>42</v>
      </c>
      <c r="F3225" s="52" t="s">
        <v>42</v>
      </c>
      <c r="G3225" s="52" t="s">
        <v>3300</v>
      </c>
      <c r="H3225" s="52" t="s">
        <v>34902</v>
      </c>
      <c r="I3225" s="52" t="s">
        <v>171</v>
      </c>
      <c r="J3225" s="52" t="s">
        <v>45</v>
      </c>
      <c r="K3225" s="53" t="s">
        <v>41336</v>
      </c>
      <c r="L3225" s="52" t="s">
        <v>46</v>
      </c>
    </row>
    <row r="3226" spans="1:12">
      <c r="A3226" s="52" t="s">
        <v>3048</v>
      </c>
      <c r="B3226" s="52" t="s">
        <v>3049</v>
      </c>
      <c r="C3226" s="52" t="s">
        <v>3255</v>
      </c>
      <c r="D3226" s="52" t="s">
        <v>3256</v>
      </c>
      <c r="E3226" s="53" t="s">
        <v>42</v>
      </c>
      <c r="F3226" s="52" t="s">
        <v>42</v>
      </c>
      <c r="G3226" s="52" t="s">
        <v>3301</v>
      </c>
      <c r="H3226" s="52" t="s">
        <v>34903</v>
      </c>
      <c r="I3226" s="52" t="s">
        <v>171</v>
      </c>
      <c r="J3226" s="52" t="s">
        <v>45</v>
      </c>
      <c r="K3226" s="53" t="s">
        <v>38434</v>
      </c>
      <c r="L3226" s="52" t="s">
        <v>46</v>
      </c>
    </row>
    <row r="3227" spans="1:12">
      <c r="A3227" s="52" t="s">
        <v>3048</v>
      </c>
      <c r="B3227" s="52" t="s">
        <v>3049</v>
      </c>
      <c r="C3227" s="52" t="s">
        <v>3255</v>
      </c>
      <c r="D3227" s="52" t="s">
        <v>3256</v>
      </c>
      <c r="E3227" s="53" t="s">
        <v>42</v>
      </c>
      <c r="F3227" s="52" t="s">
        <v>42</v>
      </c>
      <c r="G3227" s="52" t="s">
        <v>3302</v>
      </c>
      <c r="H3227" s="52" t="s">
        <v>34904</v>
      </c>
      <c r="I3227" s="52" t="s">
        <v>171</v>
      </c>
      <c r="J3227" s="52" t="s">
        <v>45</v>
      </c>
      <c r="K3227" s="53" t="s">
        <v>35049</v>
      </c>
      <c r="L3227" s="52" t="s">
        <v>46</v>
      </c>
    </row>
    <row r="3228" spans="1:12">
      <c r="A3228" s="52" t="s">
        <v>3048</v>
      </c>
      <c r="B3228" s="52" t="s">
        <v>3049</v>
      </c>
      <c r="C3228" s="52" t="s">
        <v>3255</v>
      </c>
      <c r="D3228" s="52" t="s">
        <v>3256</v>
      </c>
      <c r="E3228" s="53" t="s">
        <v>42</v>
      </c>
      <c r="F3228" s="52" t="s">
        <v>42</v>
      </c>
      <c r="G3228" s="52" t="s">
        <v>3303</v>
      </c>
      <c r="H3228" s="52" t="s">
        <v>34905</v>
      </c>
      <c r="I3228" s="52" t="s">
        <v>171</v>
      </c>
      <c r="J3228" s="52" t="s">
        <v>45</v>
      </c>
      <c r="K3228" s="53" t="s">
        <v>43397</v>
      </c>
      <c r="L3228" s="52" t="s">
        <v>46</v>
      </c>
    </row>
    <row r="3229" spans="1:12">
      <c r="A3229" s="52" t="s">
        <v>3048</v>
      </c>
      <c r="B3229" s="52" t="s">
        <v>3049</v>
      </c>
      <c r="C3229" s="52" t="s">
        <v>3255</v>
      </c>
      <c r="D3229" s="52" t="s">
        <v>3256</v>
      </c>
      <c r="E3229" s="53" t="s">
        <v>42</v>
      </c>
      <c r="F3229" s="52" t="s">
        <v>42</v>
      </c>
      <c r="G3229" s="52" t="s">
        <v>3304</v>
      </c>
      <c r="H3229" s="52" t="s">
        <v>34906</v>
      </c>
      <c r="I3229" s="52" t="s">
        <v>171</v>
      </c>
      <c r="J3229" s="52" t="s">
        <v>45</v>
      </c>
      <c r="K3229" s="53" t="s">
        <v>45769</v>
      </c>
      <c r="L3229" s="52" t="s">
        <v>46</v>
      </c>
    </row>
    <row r="3230" spans="1:12">
      <c r="A3230" s="52" t="s">
        <v>3048</v>
      </c>
      <c r="B3230" s="52" t="s">
        <v>3049</v>
      </c>
      <c r="C3230" s="52" t="s">
        <v>3255</v>
      </c>
      <c r="D3230" s="52" t="s">
        <v>3256</v>
      </c>
      <c r="E3230" s="53" t="s">
        <v>42</v>
      </c>
      <c r="F3230" s="52" t="s">
        <v>42</v>
      </c>
      <c r="G3230" s="52" t="s">
        <v>3305</v>
      </c>
      <c r="H3230" s="52" t="s">
        <v>34908</v>
      </c>
      <c r="I3230" s="52" t="s">
        <v>171</v>
      </c>
      <c r="J3230" s="52" t="s">
        <v>45</v>
      </c>
      <c r="K3230" s="53" t="s">
        <v>38631</v>
      </c>
      <c r="L3230" s="52" t="s">
        <v>46</v>
      </c>
    </row>
    <row r="3231" spans="1:12">
      <c r="A3231" s="52" t="s">
        <v>3048</v>
      </c>
      <c r="B3231" s="52" t="s">
        <v>3049</v>
      </c>
      <c r="C3231" s="52" t="s">
        <v>3255</v>
      </c>
      <c r="D3231" s="52" t="s">
        <v>3256</v>
      </c>
      <c r="E3231" s="53" t="s">
        <v>42</v>
      </c>
      <c r="F3231" s="52" t="s">
        <v>42</v>
      </c>
      <c r="G3231" s="52" t="s">
        <v>3306</v>
      </c>
      <c r="H3231" s="52" t="s">
        <v>34909</v>
      </c>
      <c r="I3231" s="52" t="s">
        <v>171</v>
      </c>
      <c r="J3231" s="52" t="s">
        <v>45</v>
      </c>
      <c r="K3231" s="53" t="s">
        <v>38433</v>
      </c>
      <c r="L3231" s="52" t="s">
        <v>46</v>
      </c>
    </row>
    <row r="3232" spans="1:12">
      <c r="A3232" s="52" t="s">
        <v>3048</v>
      </c>
      <c r="B3232" s="52" t="s">
        <v>3049</v>
      </c>
      <c r="C3232" s="52" t="s">
        <v>3255</v>
      </c>
      <c r="D3232" s="52" t="s">
        <v>3256</v>
      </c>
      <c r="E3232" s="53" t="s">
        <v>42</v>
      </c>
      <c r="F3232" s="52" t="s">
        <v>42</v>
      </c>
      <c r="G3232" s="52" t="s">
        <v>3307</v>
      </c>
      <c r="H3232" s="52" t="s">
        <v>34910</v>
      </c>
      <c r="I3232" s="52" t="s">
        <v>171</v>
      </c>
      <c r="J3232" s="52" t="s">
        <v>45</v>
      </c>
      <c r="K3232" s="53" t="s">
        <v>12557</v>
      </c>
      <c r="L3232" s="52" t="s">
        <v>46</v>
      </c>
    </row>
    <row r="3233" spans="1:12">
      <c r="A3233" s="52" t="s">
        <v>3048</v>
      </c>
      <c r="B3233" s="52" t="s">
        <v>3049</v>
      </c>
      <c r="C3233" s="52" t="s">
        <v>3255</v>
      </c>
      <c r="D3233" s="52" t="s">
        <v>3256</v>
      </c>
      <c r="E3233" s="53" t="s">
        <v>42</v>
      </c>
      <c r="F3233" s="52" t="s">
        <v>42</v>
      </c>
      <c r="G3233" s="52" t="s">
        <v>3308</v>
      </c>
      <c r="H3233" s="52" t="s">
        <v>34911</v>
      </c>
      <c r="I3233" s="52" t="s">
        <v>171</v>
      </c>
      <c r="J3233" s="52" t="s">
        <v>45</v>
      </c>
      <c r="K3233" s="53" t="s">
        <v>45770</v>
      </c>
      <c r="L3233" s="52" t="s">
        <v>46</v>
      </c>
    </row>
    <row r="3234" spans="1:12">
      <c r="A3234" s="52" t="s">
        <v>3048</v>
      </c>
      <c r="B3234" s="52" t="s">
        <v>3049</v>
      </c>
      <c r="C3234" s="52" t="s">
        <v>3255</v>
      </c>
      <c r="D3234" s="52" t="s">
        <v>3256</v>
      </c>
      <c r="E3234" s="53" t="s">
        <v>42</v>
      </c>
      <c r="F3234" s="52" t="s">
        <v>42</v>
      </c>
      <c r="G3234" s="52" t="s">
        <v>3309</v>
      </c>
      <c r="H3234" s="52" t="s">
        <v>34912</v>
      </c>
      <c r="I3234" s="52" t="s">
        <v>171</v>
      </c>
      <c r="J3234" s="52" t="s">
        <v>45</v>
      </c>
      <c r="K3234" s="53" t="s">
        <v>39604</v>
      </c>
      <c r="L3234" s="52" t="s">
        <v>46</v>
      </c>
    </row>
    <row r="3235" spans="1:12">
      <c r="A3235" s="52" t="s">
        <v>3048</v>
      </c>
      <c r="B3235" s="52" t="s">
        <v>3049</v>
      </c>
      <c r="C3235" s="52" t="s">
        <v>3255</v>
      </c>
      <c r="D3235" s="52" t="s">
        <v>3256</v>
      </c>
      <c r="E3235" s="53" t="s">
        <v>42</v>
      </c>
      <c r="F3235" s="52" t="s">
        <v>42</v>
      </c>
      <c r="G3235" s="52" t="s">
        <v>3310</v>
      </c>
      <c r="H3235" s="52" t="s">
        <v>34913</v>
      </c>
      <c r="I3235" s="52" t="s">
        <v>171</v>
      </c>
      <c r="J3235" s="52" t="s">
        <v>45</v>
      </c>
      <c r="K3235" s="53" t="s">
        <v>27672</v>
      </c>
      <c r="L3235" s="52" t="s">
        <v>46</v>
      </c>
    </row>
    <row r="3236" spans="1:12">
      <c r="A3236" s="52" t="s">
        <v>3048</v>
      </c>
      <c r="B3236" s="52" t="s">
        <v>3049</v>
      </c>
      <c r="C3236" s="52" t="s">
        <v>3255</v>
      </c>
      <c r="D3236" s="52" t="s">
        <v>3256</v>
      </c>
      <c r="E3236" s="53" t="s">
        <v>42</v>
      </c>
      <c r="F3236" s="52" t="s">
        <v>42</v>
      </c>
      <c r="G3236" s="52" t="s">
        <v>3311</v>
      </c>
      <c r="H3236" s="52" t="s">
        <v>34914</v>
      </c>
      <c r="I3236" s="52" t="s">
        <v>171</v>
      </c>
      <c r="J3236" s="52" t="s">
        <v>45</v>
      </c>
      <c r="K3236" s="53" t="s">
        <v>43167</v>
      </c>
      <c r="L3236" s="52" t="s">
        <v>46</v>
      </c>
    </row>
    <row r="3237" spans="1:12">
      <c r="A3237" s="52" t="s">
        <v>3048</v>
      </c>
      <c r="B3237" s="52" t="s">
        <v>3049</v>
      </c>
      <c r="C3237" s="52" t="s">
        <v>3255</v>
      </c>
      <c r="D3237" s="52" t="s">
        <v>3256</v>
      </c>
      <c r="E3237" s="53" t="s">
        <v>42</v>
      </c>
      <c r="F3237" s="52" t="s">
        <v>42</v>
      </c>
      <c r="G3237" s="52" t="s">
        <v>3312</v>
      </c>
      <c r="H3237" s="52" t="s">
        <v>34915</v>
      </c>
      <c r="I3237" s="52" t="s">
        <v>171</v>
      </c>
      <c r="J3237" s="52" t="s">
        <v>45</v>
      </c>
      <c r="K3237" s="53" t="s">
        <v>7568</v>
      </c>
      <c r="L3237" s="52" t="s">
        <v>46</v>
      </c>
    </row>
    <row r="3238" spans="1:12">
      <c r="A3238" s="52" t="s">
        <v>3048</v>
      </c>
      <c r="B3238" s="52" t="s">
        <v>3049</v>
      </c>
      <c r="C3238" s="52" t="s">
        <v>3255</v>
      </c>
      <c r="D3238" s="52" t="s">
        <v>3256</v>
      </c>
      <c r="E3238" s="53" t="s">
        <v>42</v>
      </c>
      <c r="F3238" s="52" t="s">
        <v>42</v>
      </c>
      <c r="G3238" s="52" t="s">
        <v>3313</v>
      </c>
      <c r="H3238" s="52" t="s">
        <v>34916</v>
      </c>
      <c r="I3238" s="52" t="s">
        <v>171</v>
      </c>
      <c r="J3238" s="52" t="s">
        <v>45</v>
      </c>
      <c r="K3238" s="53" t="s">
        <v>28088</v>
      </c>
      <c r="L3238" s="52" t="s">
        <v>46</v>
      </c>
    </row>
    <row r="3239" spans="1:12">
      <c r="A3239" s="52" t="s">
        <v>3048</v>
      </c>
      <c r="B3239" s="52" t="s">
        <v>3049</v>
      </c>
      <c r="C3239" s="52" t="s">
        <v>3255</v>
      </c>
      <c r="D3239" s="52" t="s">
        <v>3256</v>
      </c>
      <c r="E3239" s="53" t="s">
        <v>42</v>
      </c>
      <c r="F3239" s="52" t="s">
        <v>42</v>
      </c>
      <c r="G3239" s="52" t="s">
        <v>3314</v>
      </c>
      <c r="H3239" s="52" t="s">
        <v>34917</v>
      </c>
      <c r="I3239" s="52" t="s">
        <v>171</v>
      </c>
      <c r="J3239" s="52" t="s">
        <v>45</v>
      </c>
      <c r="K3239" s="53" t="s">
        <v>44902</v>
      </c>
      <c r="L3239" s="52" t="s">
        <v>46</v>
      </c>
    </row>
    <row r="3240" spans="1:12">
      <c r="A3240" s="52" t="s">
        <v>3048</v>
      </c>
      <c r="B3240" s="52" t="s">
        <v>3049</v>
      </c>
      <c r="C3240" s="52" t="s">
        <v>3255</v>
      </c>
      <c r="D3240" s="52" t="s">
        <v>3256</v>
      </c>
      <c r="E3240" s="53" t="s">
        <v>42</v>
      </c>
      <c r="F3240" s="52" t="s">
        <v>42</v>
      </c>
      <c r="G3240" s="52" t="s">
        <v>3315</v>
      </c>
      <c r="H3240" s="52" t="s">
        <v>34918</v>
      </c>
      <c r="I3240" s="52" t="s">
        <v>171</v>
      </c>
      <c r="J3240" s="52" t="s">
        <v>45</v>
      </c>
      <c r="K3240" s="53" t="s">
        <v>27588</v>
      </c>
      <c r="L3240" s="52" t="s">
        <v>46</v>
      </c>
    </row>
    <row r="3241" spans="1:12">
      <c r="A3241" s="52" t="s">
        <v>3048</v>
      </c>
      <c r="B3241" s="52" t="s">
        <v>3049</v>
      </c>
      <c r="C3241" s="52" t="s">
        <v>3255</v>
      </c>
      <c r="D3241" s="52" t="s">
        <v>3256</v>
      </c>
      <c r="E3241" s="53" t="s">
        <v>42</v>
      </c>
      <c r="F3241" s="52" t="s">
        <v>42</v>
      </c>
      <c r="G3241" s="52" t="s">
        <v>3316</v>
      </c>
      <c r="H3241" s="52" t="s">
        <v>34919</v>
      </c>
      <c r="I3241" s="52" t="s">
        <v>171</v>
      </c>
      <c r="J3241" s="52" t="s">
        <v>45</v>
      </c>
      <c r="K3241" s="53" t="s">
        <v>37014</v>
      </c>
      <c r="L3241" s="52" t="s">
        <v>46</v>
      </c>
    </row>
    <row r="3242" spans="1:12">
      <c r="A3242" s="52" t="s">
        <v>3048</v>
      </c>
      <c r="B3242" s="52" t="s">
        <v>3049</v>
      </c>
      <c r="C3242" s="52" t="s">
        <v>3255</v>
      </c>
      <c r="D3242" s="52" t="s">
        <v>3256</v>
      </c>
      <c r="E3242" s="53" t="s">
        <v>42</v>
      </c>
      <c r="F3242" s="52" t="s">
        <v>42</v>
      </c>
      <c r="G3242" s="52" t="s">
        <v>3317</v>
      </c>
      <c r="H3242" s="52" t="s">
        <v>34920</v>
      </c>
      <c r="I3242" s="52" t="s">
        <v>171</v>
      </c>
      <c r="J3242" s="52" t="s">
        <v>45</v>
      </c>
      <c r="K3242" s="53" t="s">
        <v>42939</v>
      </c>
      <c r="L3242" s="52" t="s">
        <v>46</v>
      </c>
    </row>
    <row r="3243" spans="1:12">
      <c r="A3243" s="52" t="s">
        <v>3048</v>
      </c>
      <c r="B3243" s="52" t="s">
        <v>3049</v>
      </c>
      <c r="C3243" s="52" t="s">
        <v>3255</v>
      </c>
      <c r="D3243" s="52" t="s">
        <v>3256</v>
      </c>
      <c r="E3243" s="53" t="s">
        <v>42</v>
      </c>
      <c r="F3243" s="52" t="s">
        <v>42</v>
      </c>
      <c r="G3243" s="52" t="s">
        <v>3318</v>
      </c>
      <c r="H3243" s="52" t="s">
        <v>34921</v>
      </c>
      <c r="I3243" s="52" t="s">
        <v>171</v>
      </c>
      <c r="J3243" s="52" t="s">
        <v>45</v>
      </c>
      <c r="K3243" s="53" t="s">
        <v>27307</v>
      </c>
      <c r="L3243" s="52" t="s">
        <v>46</v>
      </c>
    </row>
    <row r="3244" spans="1:12">
      <c r="A3244" s="52" t="s">
        <v>3048</v>
      </c>
      <c r="B3244" s="52" t="s">
        <v>3049</v>
      </c>
      <c r="C3244" s="52" t="s">
        <v>3255</v>
      </c>
      <c r="D3244" s="52" t="s">
        <v>3256</v>
      </c>
      <c r="E3244" s="53" t="s">
        <v>42</v>
      </c>
      <c r="F3244" s="52" t="s">
        <v>42</v>
      </c>
      <c r="G3244" s="52" t="s">
        <v>3319</v>
      </c>
      <c r="H3244" s="52" t="s">
        <v>34922</v>
      </c>
      <c r="I3244" s="52" t="s">
        <v>171</v>
      </c>
      <c r="J3244" s="52" t="s">
        <v>45</v>
      </c>
      <c r="K3244" s="53" t="s">
        <v>45708</v>
      </c>
      <c r="L3244" s="52" t="s">
        <v>46</v>
      </c>
    </row>
    <row r="3245" spans="1:12">
      <c r="A3245" s="52" t="s">
        <v>3048</v>
      </c>
      <c r="B3245" s="52" t="s">
        <v>3049</v>
      </c>
      <c r="C3245" s="52" t="s">
        <v>3255</v>
      </c>
      <c r="D3245" s="52" t="s">
        <v>3256</v>
      </c>
      <c r="E3245" s="53" t="s">
        <v>42</v>
      </c>
      <c r="F3245" s="52" t="s">
        <v>42</v>
      </c>
      <c r="G3245" s="52" t="s">
        <v>3320</v>
      </c>
      <c r="H3245" s="52" t="s">
        <v>34923</v>
      </c>
      <c r="I3245" s="52" t="s">
        <v>171</v>
      </c>
      <c r="J3245" s="52" t="s">
        <v>45</v>
      </c>
      <c r="K3245" s="53" t="s">
        <v>44408</v>
      </c>
      <c r="L3245" s="52" t="s">
        <v>46</v>
      </c>
    </row>
    <row r="3246" spans="1:12">
      <c r="A3246" s="52" t="s">
        <v>3048</v>
      </c>
      <c r="B3246" s="52" t="s">
        <v>3049</v>
      </c>
      <c r="C3246" s="52" t="s">
        <v>3255</v>
      </c>
      <c r="D3246" s="52" t="s">
        <v>3256</v>
      </c>
      <c r="E3246" s="53" t="s">
        <v>42</v>
      </c>
      <c r="F3246" s="52" t="s">
        <v>42</v>
      </c>
      <c r="G3246" s="52" t="s">
        <v>3321</v>
      </c>
      <c r="H3246" s="52" t="s">
        <v>34924</v>
      </c>
      <c r="I3246" s="52" t="s">
        <v>171</v>
      </c>
      <c r="J3246" s="52" t="s">
        <v>45</v>
      </c>
      <c r="K3246" s="53" t="s">
        <v>27640</v>
      </c>
      <c r="L3246" s="52" t="s">
        <v>46</v>
      </c>
    </row>
    <row r="3247" spans="1:12">
      <c r="A3247" s="52" t="s">
        <v>3048</v>
      </c>
      <c r="B3247" s="52" t="s">
        <v>3049</v>
      </c>
      <c r="C3247" s="52" t="s">
        <v>3255</v>
      </c>
      <c r="D3247" s="52" t="s">
        <v>3256</v>
      </c>
      <c r="E3247" s="53" t="s">
        <v>42</v>
      </c>
      <c r="F3247" s="52" t="s">
        <v>42</v>
      </c>
      <c r="G3247" s="52" t="s">
        <v>3322</v>
      </c>
      <c r="H3247" s="52" t="s">
        <v>34925</v>
      </c>
      <c r="I3247" s="52" t="s">
        <v>171</v>
      </c>
      <c r="J3247" s="52" t="s">
        <v>45</v>
      </c>
      <c r="K3247" s="53" t="s">
        <v>28083</v>
      </c>
      <c r="L3247" s="52" t="s">
        <v>46</v>
      </c>
    </row>
    <row r="3248" spans="1:12">
      <c r="A3248" s="52" t="s">
        <v>3048</v>
      </c>
      <c r="B3248" s="52" t="s">
        <v>3049</v>
      </c>
      <c r="C3248" s="52" t="s">
        <v>3255</v>
      </c>
      <c r="D3248" s="52" t="s">
        <v>3256</v>
      </c>
      <c r="E3248" s="53" t="s">
        <v>42</v>
      </c>
      <c r="F3248" s="52" t="s">
        <v>42</v>
      </c>
      <c r="G3248" s="52" t="s">
        <v>3323</v>
      </c>
      <c r="H3248" s="52" t="s">
        <v>34926</v>
      </c>
      <c r="I3248" s="52" t="s">
        <v>171</v>
      </c>
      <c r="J3248" s="52" t="s">
        <v>45</v>
      </c>
      <c r="K3248" s="53" t="s">
        <v>35297</v>
      </c>
      <c r="L3248" s="52" t="s">
        <v>46</v>
      </c>
    </row>
    <row r="3249" spans="1:12">
      <c r="A3249" s="52" t="s">
        <v>3048</v>
      </c>
      <c r="B3249" s="52" t="s">
        <v>3049</v>
      </c>
      <c r="C3249" s="52" t="s">
        <v>3255</v>
      </c>
      <c r="D3249" s="52" t="s">
        <v>3256</v>
      </c>
      <c r="E3249" s="53" t="s">
        <v>42</v>
      </c>
      <c r="F3249" s="52" t="s">
        <v>42</v>
      </c>
      <c r="G3249" s="52" t="s">
        <v>3324</v>
      </c>
      <c r="H3249" s="52" t="s">
        <v>34927</v>
      </c>
      <c r="I3249" s="52" t="s">
        <v>171</v>
      </c>
      <c r="J3249" s="52" t="s">
        <v>45</v>
      </c>
      <c r="K3249" s="53" t="s">
        <v>45771</v>
      </c>
      <c r="L3249" s="52" t="s">
        <v>46</v>
      </c>
    </row>
    <row r="3250" spans="1:12">
      <c r="A3250" s="52" t="s">
        <v>3048</v>
      </c>
      <c r="B3250" s="52" t="s">
        <v>3049</v>
      </c>
      <c r="C3250" s="52" t="s">
        <v>3255</v>
      </c>
      <c r="D3250" s="52" t="s">
        <v>3256</v>
      </c>
      <c r="E3250" s="53" t="s">
        <v>42</v>
      </c>
      <c r="F3250" s="52" t="s">
        <v>42</v>
      </c>
      <c r="G3250" s="52" t="s">
        <v>3325</v>
      </c>
      <c r="H3250" s="52" t="s">
        <v>34928</v>
      </c>
      <c r="I3250" s="52" t="s">
        <v>171</v>
      </c>
      <c r="J3250" s="52" t="s">
        <v>45</v>
      </c>
      <c r="K3250" s="53" t="s">
        <v>45772</v>
      </c>
      <c r="L3250" s="52" t="s">
        <v>46</v>
      </c>
    </row>
    <row r="3251" spans="1:12">
      <c r="A3251" s="52" t="s">
        <v>3048</v>
      </c>
      <c r="B3251" s="52" t="s">
        <v>3049</v>
      </c>
      <c r="C3251" s="52" t="s">
        <v>3255</v>
      </c>
      <c r="D3251" s="52" t="s">
        <v>3256</v>
      </c>
      <c r="E3251" s="53" t="s">
        <v>42</v>
      </c>
      <c r="F3251" s="52" t="s">
        <v>42</v>
      </c>
      <c r="G3251" s="52" t="s">
        <v>3326</v>
      </c>
      <c r="H3251" s="52" t="s">
        <v>34929</v>
      </c>
      <c r="I3251" s="52" t="s">
        <v>171</v>
      </c>
      <c r="J3251" s="52" t="s">
        <v>45</v>
      </c>
      <c r="K3251" s="53" t="s">
        <v>45773</v>
      </c>
      <c r="L3251" s="52" t="s">
        <v>46</v>
      </c>
    </row>
    <row r="3252" spans="1:12">
      <c r="A3252" s="52" t="s">
        <v>3048</v>
      </c>
      <c r="B3252" s="52" t="s">
        <v>3049</v>
      </c>
      <c r="C3252" s="52" t="s">
        <v>3255</v>
      </c>
      <c r="D3252" s="52" t="s">
        <v>3256</v>
      </c>
      <c r="E3252" s="53" t="s">
        <v>42</v>
      </c>
      <c r="F3252" s="52" t="s">
        <v>42</v>
      </c>
      <c r="G3252" s="52" t="s">
        <v>3327</v>
      </c>
      <c r="H3252" s="52" t="s">
        <v>34930</v>
      </c>
      <c r="I3252" s="52" t="s">
        <v>171</v>
      </c>
      <c r="J3252" s="52" t="s">
        <v>45</v>
      </c>
      <c r="K3252" s="53" t="s">
        <v>39817</v>
      </c>
      <c r="L3252" s="52" t="s">
        <v>46</v>
      </c>
    </row>
    <row r="3253" spans="1:12">
      <c r="A3253" s="52" t="s">
        <v>3048</v>
      </c>
      <c r="B3253" s="52" t="s">
        <v>3049</v>
      </c>
      <c r="C3253" s="52" t="s">
        <v>3255</v>
      </c>
      <c r="D3253" s="52" t="s">
        <v>3256</v>
      </c>
      <c r="E3253" s="53" t="s">
        <v>42</v>
      </c>
      <c r="F3253" s="52" t="s">
        <v>42</v>
      </c>
      <c r="G3253" s="52" t="s">
        <v>3328</v>
      </c>
      <c r="H3253" s="52" t="s">
        <v>34931</v>
      </c>
      <c r="I3253" s="52" t="s">
        <v>171</v>
      </c>
      <c r="J3253" s="52" t="s">
        <v>45</v>
      </c>
      <c r="K3253" s="53" t="s">
        <v>36367</v>
      </c>
      <c r="L3253" s="52" t="s">
        <v>46</v>
      </c>
    </row>
    <row r="3254" spans="1:12">
      <c r="A3254" s="52" t="s">
        <v>3048</v>
      </c>
      <c r="B3254" s="52" t="s">
        <v>3049</v>
      </c>
      <c r="C3254" s="52" t="s">
        <v>3255</v>
      </c>
      <c r="D3254" s="52" t="s">
        <v>3256</v>
      </c>
      <c r="E3254" s="53" t="s">
        <v>42</v>
      </c>
      <c r="F3254" s="52" t="s">
        <v>42</v>
      </c>
      <c r="G3254" s="52" t="s">
        <v>3329</v>
      </c>
      <c r="H3254" s="52" t="s">
        <v>34932</v>
      </c>
      <c r="I3254" s="52" t="s">
        <v>171</v>
      </c>
      <c r="J3254" s="52" t="s">
        <v>45</v>
      </c>
      <c r="K3254" s="53" t="s">
        <v>45774</v>
      </c>
      <c r="L3254" s="52" t="s">
        <v>46</v>
      </c>
    </row>
    <row r="3255" spans="1:12">
      <c r="A3255" s="52" t="s">
        <v>3048</v>
      </c>
      <c r="B3255" s="52" t="s">
        <v>3049</v>
      </c>
      <c r="C3255" s="52" t="s">
        <v>3255</v>
      </c>
      <c r="D3255" s="52" t="s">
        <v>3256</v>
      </c>
      <c r="E3255" s="53" t="s">
        <v>42</v>
      </c>
      <c r="F3255" s="52" t="s">
        <v>42</v>
      </c>
      <c r="G3255" s="52" t="s">
        <v>3330</v>
      </c>
      <c r="H3255" s="52" t="s">
        <v>34933</v>
      </c>
      <c r="I3255" s="52" t="s">
        <v>171</v>
      </c>
      <c r="J3255" s="52" t="s">
        <v>45</v>
      </c>
      <c r="K3255" s="53" t="s">
        <v>37051</v>
      </c>
      <c r="L3255" s="52" t="s">
        <v>46</v>
      </c>
    </row>
    <row r="3256" spans="1:12">
      <c r="A3256" s="52" t="s">
        <v>3048</v>
      </c>
      <c r="B3256" s="52" t="s">
        <v>3049</v>
      </c>
      <c r="C3256" s="52" t="s">
        <v>3255</v>
      </c>
      <c r="D3256" s="52" t="s">
        <v>3256</v>
      </c>
      <c r="E3256" s="53" t="s">
        <v>42</v>
      </c>
      <c r="F3256" s="52" t="s">
        <v>42</v>
      </c>
      <c r="G3256" s="52" t="s">
        <v>3331</v>
      </c>
      <c r="H3256" s="52" t="s">
        <v>34934</v>
      </c>
      <c r="I3256" s="52" t="s">
        <v>171</v>
      </c>
      <c r="J3256" s="52" t="s">
        <v>45</v>
      </c>
      <c r="K3256" s="53" t="s">
        <v>41280</v>
      </c>
      <c r="L3256" s="52" t="s">
        <v>46</v>
      </c>
    </row>
    <row r="3257" spans="1:12">
      <c r="A3257" s="52" t="s">
        <v>3048</v>
      </c>
      <c r="B3257" s="52" t="s">
        <v>3049</v>
      </c>
      <c r="C3257" s="52" t="s">
        <v>3255</v>
      </c>
      <c r="D3257" s="52" t="s">
        <v>3256</v>
      </c>
      <c r="E3257" s="53" t="s">
        <v>42</v>
      </c>
      <c r="F3257" s="52" t="s">
        <v>42</v>
      </c>
      <c r="G3257" s="52" t="s">
        <v>3332</v>
      </c>
      <c r="H3257" s="52" t="s">
        <v>34935</v>
      </c>
      <c r="I3257" s="52" t="s">
        <v>171</v>
      </c>
      <c r="J3257" s="52" t="s">
        <v>45</v>
      </c>
      <c r="K3257" s="53" t="s">
        <v>31238</v>
      </c>
      <c r="L3257" s="52" t="s">
        <v>46</v>
      </c>
    </row>
    <row r="3258" spans="1:12">
      <c r="A3258" s="52" t="s">
        <v>3048</v>
      </c>
      <c r="B3258" s="52" t="s">
        <v>3049</v>
      </c>
      <c r="C3258" s="52" t="s">
        <v>3255</v>
      </c>
      <c r="D3258" s="52" t="s">
        <v>3256</v>
      </c>
      <c r="E3258" s="53" t="s">
        <v>42</v>
      </c>
      <c r="F3258" s="52" t="s">
        <v>42</v>
      </c>
      <c r="G3258" s="52" t="s">
        <v>3333</v>
      </c>
      <c r="H3258" s="52" t="s">
        <v>34936</v>
      </c>
      <c r="I3258" s="52" t="s">
        <v>171</v>
      </c>
      <c r="J3258" s="52" t="s">
        <v>45</v>
      </c>
      <c r="K3258" s="53" t="s">
        <v>38670</v>
      </c>
      <c r="L3258" s="52" t="s">
        <v>46</v>
      </c>
    </row>
    <row r="3259" spans="1:12">
      <c r="A3259" s="52" t="s">
        <v>3048</v>
      </c>
      <c r="B3259" s="52" t="s">
        <v>3049</v>
      </c>
      <c r="C3259" s="52" t="s">
        <v>3255</v>
      </c>
      <c r="D3259" s="52" t="s">
        <v>3256</v>
      </c>
      <c r="E3259" s="53" t="s">
        <v>42</v>
      </c>
      <c r="F3259" s="52" t="s">
        <v>42</v>
      </c>
      <c r="G3259" s="52" t="s">
        <v>3334</v>
      </c>
      <c r="H3259" s="52" t="s">
        <v>34937</v>
      </c>
      <c r="I3259" s="52" t="s">
        <v>171</v>
      </c>
      <c r="J3259" s="52" t="s">
        <v>45</v>
      </c>
      <c r="K3259" s="53" t="s">
        <v>38655</v>
      </c>
      <c r="L3259" s="52" t="s">
        <v>46</v>
      </c>
    </row>
    <row r="3260" spans="1:12">
      <c r="A3260" s="52" t="s">
        <v>3048</v>
      </c>
      <c r="B3260" s="52" t="s">
        <v>3049</v>
      </c>
      <c r="C3260" s="52" t="s">
        <v>3255</v>
      </c>
      <c r="D3260" s="52" t="s">
        <v>3256</v>
      </c>
      <c r="E3260" s="53" t="s">
        <v>42</v>
      </c>
      <c r="F3260" s="52" t="s">
        <v>42</v>
      </c>
      <c r="G3260" s="52" t="s">
        <v>3335</v>
      </c>
      <c r="H3260" s="52" t="s">
        <v>34938</v>
      </c>
      <c r="I3260" s="52" t="s">
        <v>171</v>
      </c>
      <c r="J3260" s="52" t="s">
        <v>45</v>
      </c>
      <c r="K3260" s="53" t="s">
        <v>45775</v>
      </c>
      <c r="L3260" s="52" t="s">
        <v>46</v>
      </c>
    </row>
    <row r="3261" spans="1:12">
      <c r="A3261" s="52" t="s">
        <v>3048</v>
      </c>
      <c r="B3261" s="52" t="s">
        <v>3049</v>
      </c>
      <c r="C3261" s="52" t="s">
        <v>3255</v>
      </c>
      <c r="D3261" s="52" t="s">
        <v>3256</v>
      </c>
      <c r="E3261" s="53" t="s">
        <v>42</v>
      </c>
      <c r="F3261" s="52" t="s">
        <v>42</v>
      </c>
      <c r="G3261" s="52" t="s">
        <v>3336</v>
      </c>
      <c r="H3261" s="52" t="s">
        <v>34939</v>
      </c>
      <c r="I3261" s="52" t="s">
        <v>171</v>
      </c>
      <c r="J3261" s="52" t="s">
        <v>45</v>
      </c>
      <c r="K3261" s="53" t="s">
        <v>10350</v>
      </c>
      <c r="L3261" s="52" t="s">
        <v>46</v>
      </c>
    </row>
    <row r="3262" spans="1:12">
      <c r="A3262" s="52" t="s">
        <v>3048</v>
      </c>
      <c r="B3262" s="52" t="s">
        <v>3049</v>
      </c>
      <c r="C3262" s="52" t="s">
        <v>3255</v>
      </c>
      <c r="D3262" s="52" t="s">
        <v>3256</v>
      </c>
      <c r="E3262" s="53" t="s">
        <v>42</v>
      </c>
      <c r="F3262" s="52" t="s">
        <v>42</v>
      </c>
      <c r="G3262" s="52" t="s">
        <v>3337</v>
      </c>
      <c r="H3262" s="52" t="s">
        <v>34940</v>
      </c>
      <c r="I3262" s="52" t="s">
        <v>171</v>
      </c>
      <c r="J3262" s="52" t="s">
        <v>45</v>
      </c>
      <c r="K3262" s="53" t="s">
        <v>36421</v>
      </c>
      <c r="L3262" s="52" t="s">
        <v>46</v>
      </c>
    </row>
    <row r="3263" spans="1:12">
      <c r="A3263" s="52" t="s">
        <v>3048</v>
      </c>
      <c r="B3263" s="52" t="s">
        <v>3049</v>
      </c>
      <c r="C3263" s="52" t="s">
        <v>3255</v>
      </c>
      <c r="D3263" s="52" t="s">
        <v>3256</v>
      </c>
      <c r="E3263" s="53" t="s">
        <v>42</v>
      </c>
      <c r="F3263" s="52" t="s">
        <v>42</v>
      </c>
      <c r="G3263" s="52" t="s">
        <v>3338</v>
      </c>
      <c r="H3263" s="52" t="s">
        <v>34941</v>
      </c>
      <c r="I3263" s="52" t="s">
        <v>171</v>
      </c>
      <c r="J3263" s="52" t="s">
        <v>45</v>
      </c>
      <c r="K3263" s="53" t="s">
        <v>45776</v>
      </c>
      <c r="L3263" s="52" t="s">
        <v>46</v>
      </c>
    </row>
    <row r="3264" spans="1:12">
      <c r="A3264" s="52" t="s">
        <v>3048</v>
      </c>
      <c r="B3264" s="52" t="s">
        <v>3049</v>
      </c>
      <c r="C3264" s="52" t="s">
        <v>3255</v>
      </c>
      <c r="D3264" s="52" t="s">
        <v>3256</v>
      </c>
      <c r="E3264" s="53" t="s">
        <v>42</v>
      </c>
      <c r="F3264" s="52" t="s">
        <v>42</v>
      </c>
      <c r="G3264" s="52" t="s">
        <v>3339</v>
      </c>
      <c r="H3264" s="52" t="s">
        <v>34942</v>
      </c>
      <c r="I3264" s="52" t="s">
        <v>171</v>
      </c>
      <c r="J3264" s="52" t="s">
        <v>45</v>
      </c>
      <c r="K3264" s="53" t="s">
        <v>45777</v>
      </c>
      <c r="L3264" s="52" t="s">
        <v>46</v>
      </c>
    </row>
    <row r="3265" spans="1:12">
      <c r="A3265" s="52" t="s">
        <v>3048</v>
      </c>
      <c r="B3265" s="52" t="s">
        <v>3049</v>
      </c>
      <c r="C3265" s="52" t="s">
        <v>3255</v>
      </c>
      <c r="D3265" s="52" t="s">
        <v>3256</v>
      </c>
      <c r="E3265" s="53" t="s">
        <v>42</v>
      </c>
      <c r="F3265" s="52" t="s">
        <v>42</v>
      </c>
      <c r="G3265" s="52" t="s">
        <v>3340</v>
      </c>
      <c r="H3265" s="52" t="s">
        <v>34943</v>
      </c>
      <c r="I3265" s="52" t="s">
        <v>171</v>
      </c>
      <c r="J3265" s="52" t="s">
        <v>45</v>
      </c>
      <c r="K3265" s="53" t="s">
        <v>35064</v>
      </c>
      <c r="L3265" s="52" t="s">
        <v>46</v>
      </c>
    </row>
    <row r="3266" spans="1:12">
      <c r="A3266" s="52" t="s">
        <v>3048</v>
      </c>
      <c r="B3266" s="52" t="s">
        <v>3049</v>
      </c>
      <c r="C3266" s="52" t="s">
        <v>3255</v>
      </c>
      <c r="D3266" s="52" t="s">
        <v>3256</v>
      </c>
      <c r="E3266" s="53" t="s">
        <v>42</v>
      </c>
      <c r="F3266" s="52" t="s">
        <v>42</v>
      </c>
      <c r="G3266" s="52" t="s">
        <v>3341</v>
      </c>
      <c r="H3266" s="52" t="s">
        <v>34945</v>
      </c>
      <c r="I3266" s="52" t="s">
        <v>171</v>
      </c>
      <c r="J3266" s="52" t="s">
        <v>45</v>
      </c>
      <c r="K3266" s="53" t="s">
        <v>45778</v>
      </c>
      <c r="L3266" s="52" t="s">
        <v>46</v>
      </c>
    </row>
    <row r="3267" spans="1:12">
      <c r="A3267" s="52" t="s">
        <v>3048</v>
      </c>
      <c r="B3267" s="52" t="s">
        <v>3049</v>
      </c>
      <c r="C3267" s="52" t="s">
        <v>3255</v>
      </c>
      <c r="D3267" s="52" t="s">
        <v>3256</v>
      </c>
      <c r="E3267" s="53" t="s">
        <v>42</v>
      </c>
      <c r="F3267" s="52" t="s">
        <v>42</v>
      </c>
      <c r="G3267" s="52" t="s">
        <v>3342</v>
      </c>
      <c r="H3267" s="52" t="s">
        <v>34946</v>
      </c>
      <c r="I3267" s="52" t="s">
        <v>171</v>
      </c>
      <c r="J3267" s="52" t="s">
        <v>45</v>
      </c>
      <c r="K3267" s="53" t="s">
        <v>45779</v>
      </c>
      <c r="L3267" s="52" t="s">
        <v>46</v>
      </c>
    </row>
    <row r="3268" spans="1:12">
      <c r="A3268" s="52" t="s">
        <v>3048</v>
      </c>
      <c r="B3268" s="52" t="s">
        <v>3049</v>
      </c>
      <c r="C3268" s="52" t="s">
        <v>3255</v>
      </c>
      <c r="D3268" s="52" t="s">
        <v>3256</v>
      </c>
      <c r="E3268" s="53" t="s">
        <v>42</v>
      </c>
      <c r="F3268" s="52" t="s">
        <v>42</v>
      </c>
      <c r="G3268" s="52" t="s">
        <v>3343</v>
      </c>
      <c r="H3268" s="52" t="s">
        <v>34947</v>
      </c>
      <c r="I3268" s="52" t="s">
        <v>171</v>
      </c>
      <c r="J3268" s="52" t="s">
        <v>45</v>
      </c>
      <c r="K3268" s="53" t="s">
        <v>45780</v>
      </c>
      <c r="L3268" s="52" t="s">
        <v>46</v>
      </c>
    </row>
    <row r="3269" spans="1:12">
      <c r="A3269" s="52" t="s">
        <v>3048</v>
      </c>
      <c r="B3269" s="52" t="s">
        <v>3049</v>
      </c>
      <c r="C3269" s="52" t="s">
        <v>3255</v>
      </c>
      <c r="D3269" s="52" t="s">
        <v>3256</v>
      </c>
      <c r="E3269" s="53" t="s">
        <v>42</v>
      </c>
      <c r="F3269" s="52" t="s">
        <v>42</v>
      </c>
      <c r="G3269" s="52" t="s">
        <v>3344</v>
      </c>
      <c r="H3269" s="52" t="s">
        <v>34948</v>
      </c>
      <c r="I3269" s="52" t="s">
        <v>171</v>
      </c>
      <c r="J3269" s="52" t="s">
        <v>45</v>
      </c>
      <c r="K3269" s="53" t="s">
        <v>40834</v>
      </c>
      <c r="L3269" s="52" t="s">
        <v>46</v>
      </c>
    </row>
    <row r="3270" spans="1:12">
      <c r="A3270" s="52" t="s">
        <v>3048</v>
      </c>
      <c r="B3270" s="52" t="s">
        <v>3049</v>
      </c>
      <c r="C3270" s="52" t="s">
        <v>3255</v>
      </c>
      <c r="D3270" s="52" t="s">
        <v>3256</v>
      </c>
      <c r="E3270" s="53" t="s">
        <v>42</v>
      </c>
      <c r="F3270" s="52" t="s">
        <v>42</v>
      </c>
      <c r="G3270" s="52" t="s">
        <v>3345</v>
      </c>
      <c r="H3270" s="52" t="s">
        <v>34949</v>
      </c>
      <c r="I3270" s="52" t="s">
        <v>171</v>
      </c>
      <c r="J3270" s="52" t="s">
        <v>45</v>
      </c>
      <c r="K3270" s="53" t="s">
        <v>45781</v>
      </c>
      <c r="L3270" s="52" t="s">
        <v>46</v>
      </c>
    </row>
    <row r="3271" spans="1:12">
      <c r="A3271" s="52" t="s">
        <v>3048</v>
      </c>
      <c r="B3271" s="52" t="s">
        <v>3049</v>
      </c>
      <c r="C3271" s="52" t="s">
        <v>3255</v>
      </c>
      <c r="D3271" s="52" t="s">
        <v>3256</v>
      </c>
      <c r="E3271" s="53" t="s">
        <v>42</v>
      </c>
      <c r="F3271" s="52" t="s">
        <v>42</v>
      </c>
      <c r="G3271" s="52" t="s">
        <v>3346</v>
      </c>
      <c r="H3271" s="52" t="s">
        <v>34951</v>
      </c>
      <c r="I3271" s="52" t="s">
        <v>171</v>
      </c>
      <c r="J3271" s="52" t="s">
        <v>45</v>
      </c>
      <c r="K3271" s="53" t="s">
        <v>43340</v>
      </c>
      <c r="L3271" s="52" t="s">
        <v>46</v>
      </c>
    </row>
    <row r="3272" spans="1:12">
      <c r="A3272" s="52" t="s">
        <v>3048</v>
      </c>
      <c r="B3272" s="52" t="s">
        <v>3049</v>
      </c>
      <c r="C3272" s="52" t="s">
        <v>3347</v>
      </c>
      <c r="D3272" s="52" t="s">
        <v>3348</v>
      </c>
      <c r="E3272" s="53" t="s">
        <v>42</v>
      </c>
      <c r="F3272" s="52" t="s">
        <v>42</v>
      </c>
      <c r="G3272" s="52" t="s">
        <v>3350</v>
      </c>
      <c r="H3272" s="52" t="s">
        <v>9051</v>
      </c>
      <c r="I3272" s="52" t="s">
        <v>171</v>
      </c>
      <c r="J3272" s="52" t="s">
        <v>156</v>
      </c>
      <c r="K3272" s="53" t="s">
        <v>45782</v>
      </c>
      <c r="L3272" s="52" t="s">
        <v>46</v>
      </c>
    </row>
    <row r="3273" spans="1:12">
      <c r="A3273" s="52" t="s">
        <v>3048</v>
      </c>
      <c r="B3273" s="52" t="s">
        <v>3049</v>
      </c>
      <c r="C3273" s="52" t="s">
        <v>3347</v>
      </c>
      <c r="D3273" s="52" t="s">
        <v>3348</v>
      </c>
      <c r="E3273" s="53" t="s">
        <v>42</v>
      </c>
      <c r="F3273" s="52" t="s">
        <v>42</v>
      </c>
      <c r="G3273" s="52" t="s">
        <v>3359</v>
      </c>
      <c r="H3273" s="52" t="s">
        <v>9060</v>
      </c>
      <c r="I3273" s="52" t="s">
        <v>171</v>
      </c>
      <c r="J3273" s="52" t="s">
        <v>156</v>
      </c>
      <c r="K3273" s="53" t="s">
        <v>45783</v>
      </c>
      <c r="L3273" s="52" t="s">
        <v>46</v>
      </c>
    </row>
    <row r="3274" spans="1:12">
      <c r="A3274" s="52" t="s">
        <v>3048</v>
      </c>
      <c r="B3274" s="52" t="s">
        <v>3049</v>
      </c>
      <c r="C3274" s="52" t="s">
        <v>3347</v>
      </c>
      <c r="D3274" s="52" t="s">
        <v>3348</v>
      </c>
      <c r="E3274" s="53" t="s">
        <v>42</v>
      </c>
      <c r="F3274" s="52" t="s">
        <v>42</v>
      </c>
      <c r="G3274" s="52" t="s">
        <v>3360</v>
      </c>
      <c r="H3274" s="52" t="s">
        <v>9061</v>
      </c>
      <c r="I3274" s="52" t="s">
        <v>171</v>
      </c>
      <c r="J3274" s="52" t="s">
        <v>156</v>
      </c>
      <c r="K3274" s="53" t="s">
        <v>45784</v>
      </c>
      <c r="L3274" s="52" t="s">
        <v>46</v>
      </c>
    </row>
    <row r="3275" spans="1:12">
      <c r="A3275" s="52" t="s">
        <v>3048</v>
      </c>
      <c r="B3275" s="52" t="s">
        <v>3049</v>
      </c>
      <c r="C3275" s="52" t="s">
        <v>3347</v>
      </c>
      <c r="D3275" s="52" t="s">
        <v>3348</v>
      </c>
      <c r="E3275" s="53" t="s">
        <v>42</v>
      </c>
      <c r="F3275" s="52" t="s">
        <v>42</v>
      </c>
      <c r="G3275" s="52" t="s">
        <v>3361</v>
      </c>
      <c r="H3275" s="52" t="s">
        <v>9062</v>
      </c>
      <c r="I3275" s="52" t="s">
        <v>171</v>
      </c>
      <c r="J3275" s="52" t="s">
        <v>156</v>
      </c>
      <c r="K3275" s="53" t="s">
        <v>40399</v>
      </c>
      <c r="L3275" s="52" t="s">
        <v>46</v>
      </c>
    </row>
    <row r="3276" spans="1:12">
      <c r="A3276" s="52" t="s">
        <v>3048</v>
      </c>
      <c r="B3276" s="52" t="s">
        <v>3049</v>
      </c>
      <c r="C3276" s="52" t="s">
        <v>3347</v>
      </c>
      <c r="D3276" s="52" t="s">
        <v>3348</v>
      </c>
      <c r="E3276" s="53" t="s">
        <v>42</v>
      </c>
      <c r="F3276" s="52" t="s">
        <v>42</v>
      </c>
      <c r="G3276" s="52" t="s">
        <v>3362</v>
      </c>
      <c r="H3276" s="52" t="s">
        <v>9063</v>
      </c>
      <c r="I3276" s="52" t="s">
        <v>171</v>
      </c>
      <c r="J3276" s="52" t="s">
        <v>156</v>
      </c>
      <c r="K3276" s="53" t="s">
        <v>36190</v>
      </c>
      <c r="L3276" s="52" t="s">
        <v>46</v>
      </c>
    </row>
    <row r="3277" spans="1:12">
      <c r="A3277" s="52" t="s">
        <v>3048</v>
      </c>
      <c r="B3277" s="52" t="s">
        <v>3049</v>
      </c>
      <c r="C3277" s="52" t="s">
        <v>3347</v>
      </c>
      <c r="D3277" s="52" t="s">
        <v>3348</v>
      </c>
      <c r="E3277" s="53" t="s">
        <v>42</v>
      </c>
      <c r="F3277" s="52" t="s">
        <v>42</v>
      </c>
      <c r="G3277" s="52" t="s">
        <v>3363</v>
      </c>
      <c r="H3277" s="52" t="s">
        <v>9064</v>
      </c>
      <c r="I3277" s="52" t="s">
        <v>171</v>
      </c>
      <c r="J3277" s="52" t="s">
        <v>45</v>
      </c>
      <c r="K3277" s="53" t="s">
        <v>12046</v>
      </c>
      <c r="L3277" s="52" t="s">
        <v>46</v>
      </c>
    </row>
    <row r="3278" spans="1:12">
      <c r="A3278" s="52" t="s">
        <v>3048</v>
      </c>
      <c r="B3278" s="52" t="s">
        <v>3049</v>
      </c>
      <c r="C3278" s="52" t="s">
        <v>3347</v>
      </c>
      <c r="D3278" s="52" t="s">
        <v>3348</v>
      </c>
      <c r="E3278" s="53" t="s">
        <v>42</v>
      </c>
      <c r="F3278" s="52" t="s">
        <v>42</v>
      </c>
      <c r="G3278" s="52" t="s">
        <v>3364</v>
      </c>
      <c r="H3278" s="52" t="s">
        <v>9065</v>
      </c>
      <c r="I3278" s="52" t="s">
        <v>171</v>
      </c>
      <c r="J3278" s="52" t="s">
        <v>45</v>
      </c>
      <c r="K3278" s="53" t="s">
        <v>6836</v>
      </c>
      <c r="L3278" s="52" t="s">
        <v>46</v>
      </c>
    </row>
    <row r="3279" spans="1:12">
      <c r="A3279" s="52" t="s">
        <v>3048</v>
      </c>
      <c r="B3279" s="52" t="s">
        <v>3049</v>
      </c>
      <c r="C3279" s="52" t="s">
        <v>3347</v>
      </c>
      <c r="D3279" s="52" t="s">
        <v>3348</v>
      </c>
      <c r="E3279" s="53" t="s">
        <v>42</v>
      </c>
      <c r="F3279" s="52" t="s">
        <v>42</v>
      </c>
      <c r="G3279" s="52" t="s">
        <v>3365</v>
      </c>
      <c r="H3279" s="52" t="s">
        <v>9066</v>
      </c>
      <c r="I3279" s="52" t="s">
        <v>171</v>
      </c>
      <c r="J3279" s="52" t="s">
        <v>45</v>
      </c>
      <c r="K3279" s="53" t="s">
        <v>45177</v>
      </c>
      <c r="L3279" s="52" t="s">
        <v>46</v>
      </c>
    </row>
    <row r="3280" spans="1:12">
      <c r="A3280" s="52" t="s">
        <v>3048</v>
      </c>
      <c r="B3280" s="52" t="s">
        <v>3049</v>
      </c>
      <c r="C3280" s="52" t="s">
        <v>3347</v>
      </c>
      <c r="D3280" s="52" t="s">
        <v>3348</v>
      </c>
      <c r="E3280" s="53" t="s">
        <v>42</v>
      </c>
      <c r="F3280" s="52" t="s">
        <v>42</v>
      </c>
      <c r="G3280" s="52" t="s">
        <v>9071</v>
      </c>
      <c r="H3280" s="52" t="s">
        <v>26606</v>
      </c>
      <c r="I3280" s="52" t="s">
        <v>171</v>
      </c>
      <c r="J3280" s="52" t="s">
        <v>45</v>
      </c>
      <c r="K3280" s="53" t="s">
        <v>26597</v>
      </c>
      <c r="L3280" s="52" t="s">
        <v>46</v>
      </c>
    </row>
    <row r="3281" spans="1:12">
      <c r="A3281" s="52" t="s">
        <v>3048</v>
      </c>
      <c r="B3281" s="52" t="s">
        <v>3049</v>
      </c>
      <c r="C3281" s="52" t="s">
        <v>3347</v>
      </c>
      <c r="D3281" s="52" t="s">
        <v>3348</v>
      </c>
      <c r="E3281" s="53" t="s">
        <v>42</v>
      </c>
      <c r="F3281" s="52" t="s">
        <v>42</v>
      </c>
      <c r="G3281" s="52" t="s">
        <v>9072</v>
      </c>
      <c r="H3281" s="52" t="s">
        <v>26607</v>
      </c>
      <c r="I3281" s="52" t="s">
        <v>171</v>
      </c>
      <c r="J3281" s="52" t="s">
        <v>45</v>
      </c>
      <c r="K3281" s="53" t="s">
        <v>45785</v>
      </c>
      <c r="L3281" s="52" t="s">
        <v>46</v>
      </c>
    </row>
    <row r="3282" spans="1:12">
      <c r="A3282" s="52" t="s">
        <v>3048</v>
      </c>
      <c r="B3282" s="52" t="s">
        <v>3049</v>
      </c>
      <c r="C3282" s="52" t="s">
        <v>3347</v>
      </c>
      <c r="D3282" s="52" t="s">
        <v>3348</v>
      </c>
      <c r="E3282" s="53" t="s">
        <v>42</v>
      </c>
      <c r="F3282" s="52" t="s">
        <v>42</v>
      </c>
      <c r="G3282" s="52" t="s">
        <v>24507</v>
      </c>
      <c r="H3282" s="52" t="s">
        <v>24508</v>
      </c>
      <c r="I3282" s="52" t="s">
        <v>171</v>
      </c>
      <c r="J3282" s="52" t="s">
        <v>45</v>
      </c>
      <c r="K3282" s="53" t="s">
        <v>28226</v>
      </c>
      <c r="L3282" s="52" t="s">
        <v>46</v>
      </c>
    </row>
    <row r="3283" spans="1:12">
      <c r="A3283" s="52" t="s">
        <v>3048</v>
      </c>
      <c r="B3283" s="52" t="s">
        <v>3049</v>
      </c>
      <c r="C3283" s="52" t="s">
        <v>3374</v>
      </c>
      <c r="D3283" s="52" t="s">
        <v>3375</v>
      </c>
      <c r="E3283" s="53" t="s">
        <v>42</v>
      </c>
      <c r="F3283" s="52" t="s">
        <v>42</v>
      </c>
      <c r="G3283" s="52" t="s">
        <v>9089</v>
      </c>
      <c r="H3283" s="52" t="s">
        <v>26608</v>
      </c>
      <c r="I3283" s="52" t="s">
        <v>171</v>
      </c>
      <c r="J3283" s="52" t="s">
        <v>156</v>
      </c>
      <c r="K3283" s="53" t="s">
        <v>45786</v>
      </c>
      <c r="L3283" s="52" t="s">
        <v>46</v>
      </c>
    </row>
    <row r="3284" spans="1:12">
      <c r="A3284" s="52" t="s">
        <v>3048</v>
      </c>
      <c r="B3284" s="52" t="s">
        <v>3049</v>
      </c>
      <c r="C3284" s="52" t="s">
        <v>3374</v>
      </c>
      <c r="D3284" s="52" t="s">
        <v>3375</v>
      </c>
      <c r="E3284" s="53" t="s">
        <v>42</v>
      </c>
      <c r="F3284" s="52" t="s">
        <v>42</v>
      </c>
      <c r="G3284" s="52" t="s">
        <v>9090</v>
      </c>
      <c r="H3284" s="52" t="s">
        <v>26609</v>
      </c>
      <c r="I3284" s="52" t="s">
        <v>171</v>
      </c>
      <c r="J3284" s="52" t="s">
        <v>156</v>
      </c>
      <c r="K3284" s="53" t="s">
        <v>45787</v>
      </c>
      <c r="L3284" s="52" t="s">
        <v>46</v>
      </c>
    </row>
    <row r="3285" spans="1:12">
      <c r="A3285" s="52" t="s">
        <v>3048</v>
      </c>
      <c r="B3285" s="52" t="s">
        <v>3049</v>
      </c>
      <c r="C3285" s="52" t="s">
        <v>3374</v>
      </c>
      <c r="D3285" s="52" t="s">
        <v>3375</v>
      </c>
      <c r="E3285" s="53" t="s">
        <v>42</v>
      </c>
      <c r="F3285" s="52" t="s">
        <v>42</v>
      </c>
      <c r="G3285" s="52" t="s">
        <v>9091</v>
      </c>
      <c r="H3285" s="52" t="s">
        <v>26610</v>
      </c>
      <c r="I3285" s="52" t="s">
        <v>171</v>
      </c>
      <c r="J3285" s="52" t="s">
        <v>156</v>
      </c>
      <c r="K3285" s="53" t="s">
        <v>45788</v>
      </c>
      <c r="L3285" s="52" t="s">
        <v>46</v>
      </c>
    </row>
    <row r="3286" spans="1:12">
      <c r="A3286" s="52" t="s">
        <v>3048</v>
      </c>
      <c r="B3286" s="52" t="s">
        <v>3049</v>
      </c>
      <c r="C3286" s="52" t="s">
        <v>3374</v>
      </c>
      <c r="D3286" s="52" t="s">
        <v>3375</v>
      </c>
      <c r="E3286" s="53" t="s">
        <v>42</v>
      </c>
      <c r="F3286" s="52" t="s">
        <v>42</v>
      </c>
      <c r="G3286" s="52" t="s">
        <v>9092</v>
      </c>
      <c r="H3286" s="52" t="s">
        <v>26611</v>
      </c>
      <c r="I3286" s="52" t="s">
        <v>171</v>
      </c>
      <c r="J3286" s="52" t="s">
        <v>156</v>
      </c>
      <c r="K3286" s="53" t="s">
        <v>45789</v>
      </c>
      <c r="L3286" s="52" t="s">
        <v>46</v>
      </c>
    </row>
    <row r="3287" spans="1:12">
      <c r="A3287" s="52" t="s">
        <v>3048</v>
      </c>
      <c r="B3287" s="52" t="s">
        <v>3049</v>
      </c>
      <c r="C3287" s="52" t="s">
        <v>3374</v>
      </c>
      <c r="D3287" s="52" t="s">
        <v>3375</v>
      </c>
      <c r="E3287" s="53" t="s">
        <v>42</v>
      </c>
      <c r="F3287" s="52" t="s">
        <v>42</v>
      </c>
      <c r="G3287" s="52" t="s">
        <v>9093</v>
      </c>
      <c r="H3287" s="52" t="s">
        <v>26612</v>
      </c>
      <c r="I3287" s="52" t="s">
        <v>171</v>
      </c>
      <c r="J3287" s="52" t="s">
        <v>156</v>
      </c>
      <c r="K3287" s="53" t="s">
        <v>45790</v>
      </c>
      <c r="L3287" s="52" t="s">
        <v>46</v>
      </c>
    </row>
    <row r="3288" spans="1:12">
      <c r="A3288" s="52" t="s">
        <v>3048</v>
      </c>
      <c r="B3288" s="52" t="s">
        <v>3049</v>
      </c>
      <c r="C3288" s="52" t="s">
        <v>3374</v>
      </c>
      <c r="D3288" s="52" t="s">
        <v>3375</v>
      </c>
      <c r="E3288" s="53" t="s">
        <v>42</v>
      </c>
      <c r="F3288" s="52" t="s">
        <v>42</v>
      </c>
      <c r="G3288" s="52" t="s">
        <v>9094</v>
      </c>
      <c r="H3288" s="52" t="s">
        <v>26613</v>
      </c>
      <c r="I3288" s="52" t="s">
        <v>171</v>
      </c>
      <c r="J3288" s="52" t="s">
        <v>156</v>
      </c>
      <c r="K3288" s="53" t="s">
        <v>45791</v>
      </c>
      <c r="L3288" s="52" t="s">
        <v>46</v>
      </c>
    </row>
    <row r="3289" spans="1:12">
      <c r="A3289" s="52" t="s">
        <v>3048</v>
      </c>
      <c r="B3289" s="52" t="s">
        <v>3049</v>
      </c>
      <c r="C3289" s="52" t="s">
        <v>3374</v>
      </c>
      <c r="D3289" s="52" t="s">
        <v>3375</v>
      </c>
      <c r="E3289" s="53" t="s">
        <v>42</v>
      </c>
      <c r="F3289" s="52" t="s">
        <v>42</v>
      </c>
      <c r="G3289" s="52" t="s">
        <v>9095</v>
      </c>
      <c r="H3289" s="52" t="s">
        <v>26614</v>
      </c>
      <c r="I3289" s="52" t="s">
        <v>171</v>
      </c>
      <c r="J3289" s="52" t="s">
        <v>156</v>
      </c>
      <c r="K3289" s="53" t="s">
        <v>45792</v>
      </c>
      <c r="L3289" s="52" t="s">
        <v>46</v>
      </c>
    </row>
    <row r="3290" spans="1:12">
      <c r="A3290" s="52" t="s">
        <v>3048</v>
      </c>
      <c r="B3290" s="52" t="s">
        <v>3049</v>
      </c>
      <c r="C3290" s="52" t="s">
        <v>3374</v>
      </c>
      <c r="D3290" s="52" t="s">
        <v>3375</v>
      </c>
      <c r="E3290" s="53" t="s">
        <v>42</v>
      </c>
      <c r="F3290" s="52" t="s">
        <v>42</v>
      </c>
      <c r="G3290" s="52" t="s">
        <v>9096</v>
      </c>
      <c r="H3290" s="52" t="s">
        <v>26615</v>
      </c>
      <c r="I3290" s="52" t="s">
        <v>171</v>
      </c>
      <c r="J3290" s="52" t="s">
        <v>156</v>
      </c>
      <c r="K3290" s="53" t="s">
        <v>45793</v>
      </c>
      <c r="L3290" s="52" t="s">
        <v>46</v>
      </c>
    </row>
    <row r="3291" spans="1:12">
      <c r="A3291" s="52" t="s">
        <v>3048</v>
      </c>
      <c r="B3291" s="52" t="s">
        <v>3049</v>
      </c>
      <c r="C3291" s="52" t="s">
        <v>3374</v>
      </c>
      <c r="D3291" s="52" t="s">
        <v>3375</v>
      </c>
      <c r="E3291" s="53" t="s">
        <v>42</v>
      </c>
      <c r="F3291" s="52" t="s">
        <v>42</v>
      </c>
      <c r="G3291" s="52" t="s">
        <v>9097</v>
      </c>
      <c r="H3291" s="52" t="s">
        <v>26616</v>
      </c>
      <c r="I3291" s="52" t="s">
        <v>171</v>
      </c>
      <c r="J3291" s="52" t="s">
        <v>156</v>
      </c>
      <c r="K3291" s="53" t="s">
        <v>45794</v>
      </c>
      <c r="L3291" s="52" t="s">
        <v>46</v>
      </c>
    </row>
    <row r="3292" spans="1:12">
      <c r="A3292" s="52" t="s">
        <v>3048</v>
      </c>
      <c r="B3292" s="52" t="s">
        <v>3049</v>
      </c>
      <c r="C3292" s="52" t="s">
        <v>3374</v>
      </c>
      <c r="D3292" s="52" t="s">
        <v>3375</v>
      </c>
      <c r="E3292" s="53" t="s">
        <v>42</v>
      </c>
      <c r="F3292" s="52" t="s">
        <v>42</v>
      </c>
      <c r="G3292" s="52" t="s">
        <v>9098</v>
      </c>
      <c r="H3292" s="52" t="s">
        <v>26617</v>
      </c>
      <c r="I3292" s="52" t="s">
        <v>171</v>
      </c>
      <c r="J3292" s="52" t="s">
        <v>156</v>
      </c>
      <c r="K3292" s="53" t="s">
        <v>45795</v>
      </c>
      <c r="L3292" s="52" t="s">
        <v>46</v>
      </c>
    </row>
    <row r="3293" spans="1:12">
      <c r="A3293" s="52" t="s">
        <v>3048</v>
      </c>
      <c r="B3293" s="52" t="s">
        <v>3049</v>
      </c>
      <c r="C3293" s="52" t="s">
        <v>3374</v>
      </c>
      <c r="D3293" s="52" t="s">
        <v>3375</v>
      </c>
      <c r="E3293" s="53" t="s">
        <v>42</v>
      </c>
      <c r="F3293" s="52" t="s">
        <v>42</v>
      </c>
      <c r="G3293" s="52" t="s">
        <v>9099</v>
      </c>
      <c r="H3293" s="52" t="s">
        <v>26618</v>
      </c>
      <c r="I3293" s="52" t="s">
        <v>171</v>
      </c>
      <c r="J3293" s="52" t="s">
        <v>156</v>
      </c>
      <c r="K3293" s="53" t="s">
        <v>45796</v>
      </c>
      <c r="L3293" s="52" t="s">
        <v>46</v>
      </c>
    </row>
    <row r="3294" spans="1:12">
      <c r="A3294" s="52" t="s">
        <v>3048</v>
      </c>
      <c r="B3294" s="52" t="s">
        <v>3049</v>
      </c>
      <c r="C3294" s="52" t="s">
        <v>3374</v>
      </c>
      <c r="D3294" s="52" t="s">
        <v>3375</v>
      </c>
      <c r="E3294" s="53" t="s">
        <v>42</v>
      </c>
      <c r="F3294" s="52" t="s">
        <v>42</v>
      </c>
      <c r="G3294" s="52" t="s">
        <v>9100</v>
      </c>
      <c r="H3294" s="52" t="s">
        <v>26619</v>
      </c>
      <c r="I3294" s="52" t="s">
        <v>171</v>
      </c>
      <c r="J3294" s="52" t="s">
        <v>156</v>
      </c>
      <c r="K3294" s="53" t="s">
        <v>45797</v>
      </c>
      <c r="L3294" s="52" t="s">
        <v>46</v>
      </c>
    </row>
    <row r="3295" spans="1:12">
      <c r="A3295" s="52" t="s">
        <v>3048</v>
      </c>
      <c r="B3295" s="52" t="s">
        <v>3049</v>
      </c>
      <c r="C3295" s="52" t="s">
        <v>3374</v>
      </c>
      <c r="D3295" s="52" t="s">
        <v>3375</v>
      </c>
      <c r="E3295" s="53" t="s">
        <v>42</v>
      </c>
      <c r="F3295" s="52" t="s">
        <v>42</v>
      </c>
      <c r="G3295" s="52" t="s">
        <v>9101</v>
      </c>
      <c r="H3295" s="52" t="s">
        <v>26620</v>
      </c>
      <c r="I3295" s="52" t="s">
        <v>171</v>
      </c>
      <c r="J3295" s="52" t="s">
        <v>156</v>
      </c>
      <c r="K3295" s="53" t="s">
        <v>45798</v>
      </c>
      <c r="L3295" s="52" t="s">
        <v>46</v>
      </c>
    </row>
    <row r="3296" spans="1:12">
      <c r="A3296" s="52" t="s">
        <v>3048</v>
      </c>
      <c r="B3296" s="52" t="s">
        <v>3049</v>
      </c>
      <c r="C3296" s="52" t="s">
        <v>3374</v>
      </c>
      <c r="D3296" s="52" t="s">
        <v>3375</v>
      </c>
      <c r="E3296" s="53" t="s">
        <v>42</v>
      </c>
      <c r="F3296" s="52" t="s">
        <v>42</v>
      </c>
      <c r="G3296" s="52" t="s">
        <v>9102</v>
      </c>
      <c r="H3296" s="52" t="s">
        <v>26621</v>
      </c>
      <c r="I3296" s="52" t="s">
        <v>171</v>
      </c>
      <c r="J3296" s="52" t="s">
        <v>156</v>
      </c>
      <c r="K3296" s="53" t="s">
        <v>45799</v>
      </c>
      <c r="L3296" s="52" t="s">
        <v>46</v>
      </c>
    </row>
    <row r="3297" spans="1:12">
      <c r="A3297" s="52" t="s">
        <v>3048</v>
      </c>
      <c r="B3297" s="52" t="s">
        <v>3049</v>
      </c>
      <c r="C3297" s="52" t="s">
        <v>3374</v>
      </c>
      <c r="D3297" s="52" t="s">
        <v>3375</v>
      </c>
      <c r="E3297" s="53" t="s">
        <v>42</v>
      </c>
      <c r="F3297" s="52" t="s">
        <v>42</v>
      </c>
      <c r="G3297" s="52" t="s">
        <v>9103</v>
      </c>
      <c r="H3297" s="52" t="s">
        <v>26622</v>
      </c>
      <c r="I3297" s="52" t="s">
        <v>171</v>
      </c>
      <c r="J3297" s="52" t="s">
        <v>156</v>
      </c>
      <c r="K3297" s="53" t="s">
        <v>45800</v>
      </c>
      <c r="L3297" s="52" t="s">
        <v>46</v>
      </c>
    </row>
    <row r="3298" spans="1:12">
      <c r="A3298" s="52" t="s">
        <v>3048</v>
      </c>
      <c r="B3298" s="52" t="s">
        <v>3049</v>
      </c>
      <c r="C3298" s="52" t="s">
        <v>3374</v>
      </c>
      <c r="D3298" s="52" t="s">
        <v>3375</v>
      </c>
      <c r="E3298" s="53" t="s">
        <v>42</v>
      </c>
      <c r="F3298" s="52" t="s">
        <v>42</v>
      </c>
      <c r="G3298" s="52" t="s">
        <v>9104</v>
      </c>
      <c r="H3298" s="52" t="s">
        <v>26623</v>
      </c>
      <c r="I3298" s="52" t="s">
        <v>171</v>
      </c>
      <c r="J3298" s="52" t="s">
        <v>156</v>
      </c>
      <c r="K3298" s="53" t="s">
        <v>45801</v>
      </c>
      <c r="L3298" s="52" t="s">
        <v>46</v>
      </c>
    </row>
    <row r="3299" spans="1:12">
      <c r="A3299" s="52" t="s">
        <v>3048</v>
      </c>
      <c r="B3299" s="52" t="s">
        <v>3049</v>
      </c>
      <c r="C3299" s="52" t="s">
        <v>3374</v>
      </c>
      <c r="D3299" s="52" t="s">
        <v>3375</v>
      </c>
      <c r="E3299" s="53" t="s">
        <v>42</v>
      </c>
      <c r="F3299" s="52" t="s">
        <v>42</v>
      </c>
      <c r="G3299" s="52" t="s">
        <v>9105</v>
      </c>
      <c r="H3299" s="52" t="s">
        <v>26624</v>
      </c>
      <c r="I3299" s="52" t="s">
        <v>171</v>
      </c>
      <c r="J3299" s="52" t="s">
        <v>156</v>
      </c>
      <c r="K3299" s="53" t="s">
        <v>45802</v>
      </c>
      <c r="L3299" s="52" t="s">
        <v>46</v>
      </c>
    </row>
    <row r="3300" spans="1:12">
      <c r="A3300" s="52" t="s">
        <v>3048</v>
      </c>
      <c r="B3300" s="52" t="s">
        <v>3049</v>
      </c>
      <c r="C3300" s="52" t="s">
        <v>3374</v>
      </c>
      <c r="D3300" s="52" t="s">
        <v>3375</v>
      </c>
      <c r="E3300" s="53" t="s">
        <v>42</v>
      </c>
      <c r="F3300" s="52" t="s">
        <v>42</v>
      </c>
      <c r="G3300" s="52" t="s">
        <v>9106</v>
      </c>
      <c r="H3300" s="52" t="s">
        <v>26625</v>
      </c>
      <c r="I3300" s="52" t="s">
        <v>171</v>
      </c>
      <c r="J3300" s="52" t="s">
        <v>156</v>
      </c>
      <c r="K3300" s="53" t="s">
        <v>45803</v>
      </c>
      <c r="L3300" s="52" t="s">
        <v>46</v>
      </c>
    </row>
    <row r="3301" spans="1:12">
      <c r="A3301" s="52" t="s">
        <v>3048</v>
      </c>
      <c r="B3301" s="52" t="s">
        <v>3049</v>
      </c>
      <c r="C3301" s="52" t="s">
        <v>3374</v>
      </c>
      <c r="D3301" s="52" t="s">
        <v>3375</v>
      </c>
      <c r="E3301" s="53" t="s">
        <v>42</v>
      </c>
      <c r="F3301" s="52" t="s">
        <v>42</v>
      </c>
      <c r="G3301" s="52" t="s">
        <v>9107</v>
      </c>
      <c r="H3301" s="52" t="s">
        <v>26626</v>
      </c>
      <c r="I3301" s="52" t="s">
        <v>171</v>
      </c>
      <c r="J3301" s="52" t="s">
        <v>156</v>
      </c>
      <c r="K3301" s="53" t="s">
        <v>45804</v>
      </c>
      <c r="L3301" s="52" t="s">
        <v>46</v>
      </c>
    </row>
    <row r="3302" spans="1:12">
      <c r="A3302" s="52" t="s">
        <v>3048</v>
      </c>
      <c r="B3302" s="52" t="s">
        <v>3049</v>
      </c>
      <c r="C3302" s="52" t="s">
        <v>3374</v>
      </c>
      <c r="D3302" s="52" t="s">
        <v>3375</v>
      </c>
      <c r="E3302" s="53" t="s">
        <v>42</v>
      </c>
      <c r="F3302" s="52" t="s">
        <v>42</v>
      </c>
      <c r="G3302" s="52" t="s">
        <v>9108</v>
      </c>
      <c r="H3302" s="52" t="s">
        <v>26627</v>
      </c>
      <c r="I3302" s="52" t="s">
        <v>171</v>
      </c>
      <c r="J3302" s="52" t="s">
        <v>156</v>
      </c>
      <c r="K3302" s="53" t="s">
        <v>45805</v>
      </c>
      <c r="L3302" s="52" t="s">
        <v>46</v>
      </c>
    </row>
    <row r="3303" spans="1:12">
      <c r="A3303" s="52" t="s">
        <v>3048</v>
      </c>
      <c r="B3303" s="52" t="s">
        <v>3049</v>
      </c>
      <c r="C3303" s="52" t="s">
        <v>3374</v>
      </c>
      <c r="D3303" s="52" t="s">
        <v>3375</v>
      </c>
      <c r="E3303" s="53" t="s">
        <v>42</v>
      </c>
      <c r="F3303" s="52" t="s">
        <v>42</v>
      </c>
      <c r="G3303" s="52" t="s">
        <v>9109</v>
      </c>
      <c r="H3303" s="52" t="s">
        <v>45806</v>
      </c>
      <c r="I3303" s="52" t="s">
        <v>171</v>
      </c>
      <c r="J3303" s="52" t="s">
        <v>156</v>
      </c>
      <c r="K3303" s="53" t="s">
        <v>45807</v>
      </c>
      <c r="L3303" s="52" t="s">
        <v>46</v>
      </c>
    </row>
    <row r="3304" spans="1:12">
      <c r="A3304" s="52" t="s">
        <v>3048</v>
      </c>
      <c r="B3304" s="52" t="s">
        <v>3049</v>
      </c>
      <c r="C3304" s="52" t="s">
        <v>3374</v>
      </c>
      <c r="D3304" s="52" t="s">
        <v>3375</v>
      </c>
      <c r="E3304" s="53" t="s">
        <v>42</v>
      </c>
      <c r="F3304" s="52" t="s">
        <v>42</v>
      </c>
      <c r="G3304" s="52" t="s">
        <v>9110</v>
      </c>
      <c r="H3304" s="52" t="s">
        <v>45808</v>
      </c>
      <c r="I3304" s="52" t="s">
        <v>171</v>
      </c>
      <c r="J3304" s="52" t="s">
        <v>156</v>
      </c>
      <c r="K3304" s="53" t="s">
        <v>45809</v>
      </c>
      <c r="L3304" s="52" t="s">
        <v>46</v>
      </c>
    </row>
    <row r="3305" spans="1:12">
      <c r="A3305" s="52" t="s">
        <v>3048</v>
      </c>
      <c r="B3305" s="52" t="s">
        <v>3049</v>
      </c>
      <c r="C3305" s="52" t="s">
        <v>3374</v>
      </c>
      <c r="D3305" s="52" t="s">
        <v>3375</v>
      </c>
      <c r="E3305" s="53" t="s">
        <v>42</v>
      </c>
      <c r="F3305" s="52" t="s">
        <v>42</v>
      </c>
      <c r="G3305" s="52" t="s">
        <v>9111</v>
      </c>
      <c r="H3305" s="52" t="s">
        <v>45810</v>
      </c>
      <c r="I3305" s="52" t="s">
        <v>171</v>
      </c>
      <c r="J3305" s="52" t="s">
        <v>156</v>
      </c>
      <c r="K3305" s="53" t="s">
        <v>45811</v>
      </c>
      <c r="L3305" s="52" t="s">
        <v>46</v>
      </c>
    </row>
    <row r="3306" spans="1:12">
      <c r="A3306" s="52" t="s">
        <v>3048</v>
      </c>
      <c r="B3306" s="52" t="s">
        <v>3049</v>
      </c>
      <c r="C3306" s="52" t="s">
        <v>3374</v>
      </c>
      <c r="D3306" s="52" t="s">
        <v>3375</v>
      </c>
      <c r="E3306" s="53" t="s">
        <v>42</v>
      </c>
      <c r="F3306" s="52" t="s">
        <v>42</v>
      </c>
      <c r="G3306" s="52" t="s">
        <v>9112</v>
      </c>
      <c r="H3306" s="52" t="s">
        <v>45812</v>
      </c>
      <c r="I3306" s="52" t="s">
        <v>171</v>
      </c>
      <c r="J3306" s="52" t="s">
        <v>156</v>
      </c>
      <c r="K3306" s="53" t="s">
        <v>45813</v>
      </c>
      <c r="L3306" s="52" t="s">
        <v>46</v>
      </c>
    </row>
    <row r="3307" spans="1:12">
      <c r="A3307" s="52" t="s">
        <v>3048</v>
      </c>
      <c r="B3307" s="52" t="s">
        <v>3049</v>
      </c>
      <c r="C3307" s="52" t="s">
        <v>3374</v>
      </c>
      <c r="D3307" s="52" t="s">
        <v>3375</v>
      </c>
      <c r="E3307" s="53" t="s">
        <v>42</v>
      </c>
      <c r="F3307" s="52" t="s">
        <v>42</v>
      </c>
      <c r="G3307" s="52" t="s">
        <v>9113</v>
      </c>
      <c r="H3307" s="52" t="s">
        <v>26628</v>
      </c>
      <c r="I3307" s="52" t="s">
        <v>171</v>
      </c>
      <c r="J3307" s="52" t="s">
        <v>45</v>
      </c>
      <c r="K3307" s="53" t="s">
        <v>45814</v>
      </c>
      <c r="L3307" s="52" t="s">
        <v>46</v>
      </c>
    </row>
    <row r="3308" spans="1:12">
      <c r="A3308" s="52" t="s">
        <v>3048</v>
      </c>
      <c r="B3308" s="52" t="s">
        <v>3049</v>
      </c>
      <c r="C3308" s="52" t="s">
        <v>3374</v>
      </c>
      <c r="D3308" s="52" t="s">
        <v>3375</v>
      </c>
      <c r="E3308" s="53" t="s">
        <v>42</v>
      </c>
      <c r="F3308" s="52" t="s">
        <v>42</v>
      </c>
      <c r="G3308" s="52" t="s">
        <v>9114</v>
      </c>
      <c r="H3308" s="52" t="s">
        <v>26629</v>
      </c>
      <c r="I3308" s="52" t="s">
        <v>171</v>
      </c>
      <c r="J3308" s="52" t="s">
        <v>45</v>
      </c>
      <c r="K3308" s="53" t="s">
        <v>45815</v>
      </c>
      <c r="L3308" s="52" t="s">
        <v>46</v>
      </c>
    </row>
    <row r="3309" spans="1:12">
      <c r="A3309" s="52" t="s">
        <v>3048</v>
      </c>
      <c r="B3309" s="52" t="s">
        <v>3049</v>
      </c>
      <c r="C3309" s="52" t="s">
        <v>3374</v>
      </c>
      <c r="D3309" s="52" t="s">
        <v>3375</v>
      </c>
      <c r="E3309" s="53" t="s">
        <v>42</v>
      </c>
      <c r="F3309" s="52" t="s">
        <v>42</v>
      </c>
      <c r="G3309" s="52" t="s">
        <v>9115</v>
      </c>
      <c r="H3309" s="52" t="s">
        <v>26630</v>
      </c>
      <c r="I3309" s="52" t="s">
        <v>171</v>
      </c>
      <c r="J3309" s="52" t="s">
        <v>45</v>
      </c>
      <c r="K3309" s="53" t="s">
        <v>45816</v>
      </c>
      <c r="L3309" s="52" t="s">
        <v>46</v>
      </c>
    </row>
    <row r="3310" spans="1:12">
      <c r="A3310" s="52" t="s">
        <v>3048</v>
      </c>
      <c r="B3310" s="52" t="s">
        <v>3049</v>
      </c>
      <c r="C3310" s="52" t="s">
        <v>3374</v>
      </c>
      <c r="D3310" s="52" t="s">
        <v>3375</v>
      </c>
      <c r="E3310" s="53" t="s">
        <v>42</v>
      </c>
      <c r="F3310" s="52" t="s">
        <v>42</v>
      </c>
      <c r="G3310" s="52" t="s">
        <v>9116</v>
      </c>
      <c r="H3310" s="52" t="s">
        <v>26631</v>
      </c>
      <c r="I3310" s="52" t="s">
        <v>171</v>
      </c>
      <c r="J3310" s="52" t="s">
        <v>45</v>
      </c>
      <c r="K3310" s="53" t="s">
        <v>45817</v>
      </c>
      <c r="L3310" s="52" t="s">
        <v>46</v>
      </c>
    </row>
    <row r="3311" spans="1:12">
      <c r="A3311" s="52" t="s">
        <v>3048</v>
      </c>
      <c r="B3311" s="52" t="s">
        <v>3049</v>
      </c>
      <c r="C3311" s="52" t="s">
        <v>3374</v>
      </c>
      <c r="D3311" s="52" t="s">
        <v>3375</v>
      </c>
      <c r="E3311" s="53" t="s">
        <v>42</v>
      </c>
      <c r="F3311" s="52" t="s">
        <v>42</v>
      </c>
      <c r="G3311" s="52" t="s">
        <v>9117</v>
      </c>
      <c r="H3311" s="52" t="s">
        <v>26632</v>
      </c>
      <c r="I3311" s="52" t="s">
        <v>171</v>
      </c>
      <c r="J3311" s="52" t="s">
        <v>45</v>
      </c>
      <c r="K3311" s="53" t="s">
        <v>45818</v>
      </c>
      <c r="L3311" s="52" t="s">
        <v>46</v>
      </c>
    </row>
    <row r="3312" spans="1:12">
      <c r="A3312" s="52" t="s">
        <v>3048</v>
      </c>
      <c r="B3312" s="52" t="s">
        <v>3049</v>
      </c>
      <c r="C3312" s="52" t="s">
        <v>3374</v>
      </c>
      <c r="D3312" s="52" t="s">
        <v>3375</v>
      </c>
      <c r="E3312" s="53" t="s">
        <v>42</v>
      </c>
      <c r="F3312" s="52" t="s">
        <v>42</v>
      </c>
      <c r="G3312" s="52" t="s">
        <v>9118</v>
      </c>
      <c r="H3312" s="52" t="s">
        <v>26633</v>
      </c>
      <c r="I3312" s="52" t="s">
        <v>171</v>
      </c>
      <c r="J3312" s="52" t="s">
        <v>45</v>
      </c>
      <c r="K3312" s="53" t="s">
        <v>45819</v>
      </c>
      <c r="L3312" s="52" t="s">
        <v>46</v>
      </c>
    </row>
    <row r="3313" spans="1:12">
      <c r="A3313" s="52" t="s">
        <v>3048</v>
      </c>
      <c r="B3313" s="52" t="s">
        <v>3049</v>
      </c>
      <c r="C3313" s="52" t="s">
        <v>3374</v>
      </c>
      <c r="D3313" s="52" t="s">
        <v>3375</v>
      </c>
      <c r="E3313" s="53" t="s">
        <v>42</v>
      </c>
      <c r="F3313" s="52" t="s">
        <v>42</v>
      </c>
      <c r="G3313" s="52" t="s">
        <v>9119</v>
      </c>
      <c r="H3313" s="52" t="s">
        <v>26634</v>
      </c>
      <c r="I3313" s="52" t="s">
        <v>171</v>
      </c>
      <c r="J3313" s="52" t="s">
        <v>45</v>
      </c>
      <c r="K3313" s="53" t="s">
        <v>45820</v>
      </c>
      <c r="L3313" s="52" t="s">
        <v>46</v>
      </c>
    </row>
    <row r="3314" spans="1:12">
      <c r="A3314" s="52" t="s">
        <v>3048</v>
      </c>
      <c r="B3314" s="52" t="s">
        <v>3049</v>
      </c>
      <c r="C3314" s="52" t="s">
        <v>3374</v>
      </c>
      <c r="D3314" s="52" t="s">
        <v>3375</v>
      </c>
      <c r="E3314" s="53" t="s">
        <v>42</v>
      </c>
      <c r="F3314" s="52" t="s">
        <v>42</v>
      </c>
      <c r="G3314" s="52" t="s">
        <v>9120</v>
      </c>
      <c r="H3314" s="52" t="s">
        <v>26635</v>
      </c>
      <c r="I3314" s="52" t="s">
        <v>171</v>
      </c>
      <c r="J3314" s="52" t="s">
        <v>45</v>
      </c>
      <c r="K3314" s="53" t="s">
        <v>45821</v>
      </c>
      <c r="L3314" s="52" t="s">
        <v>46</v>
      </c>
    </row>
    <row r="3315" spans="1:12">
      <c r="A3315" s="52" t="s">
        <v>3048</v>
      </c>
      <c r="B3315" s="52" t="s">
        <v>3049</v>
      </c>
      <c r="C3315" s="52" t="s">
        <v>3374</v>
      </c>
      <c r="D3315" s="52" t="s">
        <v>3375</v>
      </c>
      <c r="E3315" s="53" t="s">
        <v>42</v>
      </c>
      <c r="F3315" s="52" t="s">
        <v>42</v>
      </c>
      <c r="G3315" s="52" t="s">
        <v>9121</v>
      </c>
      <c r="H3315" s="52" t="s">
        <v>26636</v>
      </c>
      <c r="I3315" s="52" t="s">
        <v>171</v>
      </c>
      <c r="J3315" s="52" t="s">
        <v>45</v>
      </c>
      <c r="K3315" s="53" t="s">
        <v>45822</v>
      </c>
      <c r="L3315" s="52" t="s">
        <v>46</v>
      </c>
    </row>
    <row r="3316" spans="1:12">
      <c r="A3316" s="52" t="s">
        <v>3048</v>
      </c>
      <c r="B3316" s="52" t="s">
        <v>3049</v>
      </c>
      <c r="C3316" s="52" t="s">
        <v>3374</v>
      </c>
      <c r="D3316" s="52" t="s">
        <v>3375</v>
      </c>
      <c r="E3316" s="53" t="s">
        <v>42</v>
      </c>
      <c r="F3316" s="52" t="s">
        <v>42</v>
      </c>
      <c r="G3316" s="52" t="s">
        <v>9122</v>
      </c>
      <c r="H3316" s="52" t="s">
        <v>26637</v>
      </c>
      <c r="I3316" s="52" t="s">
        <v>171</v>
      </c>
      <c r="J3316" s="52" t="s">
        <v>45</v>
      </c>
      <c r="K3316" s="53" t="s">
        <v>45823</v>
      </c>
      <c r="L3316" s="52" t="s">
        <v>46</v>
      </c>
    </row>
    <row r="3317" spans="1:12">
      <c r="A3317" s="52" t="s">
        <v>3048</v>
      </c>
      <c r="B3317" s="52" t="s">
        <v>3049</v>
      </c>
      <c r="C3317" s="52" t="s">
        <v>3374</v>
      </c>
      <c r="D3317" s="52" t="s">
        <v>3375</v>
      </c>
      <c r="E3317" s="53" t="s">
        <v>42</v>
      </c>
      <c r="F3317" s="52" t="s">
        <v>42</v>
      </c>
      <c r="G3317" s="52" t="s">
        <v>9123</v>
      </c>
      <c r="H3317" s="52" t="s">
        <v>26638</v>
      </c>
      <c r="I3317" s="52" t="s">
        <v>171</v>
      </c>
      <c r="J3317" s="52" t="s">
        <v>45</v>
      </c>
      <c r="K3317" s="53" t="s">
        <v>45824</v>
      </c>
      <c r="L3317" s="52" t="s">
        <v>46</v>
      </c>
    </row>
    <row r="3318" spans="1:12">
      <c r="A3318" s="52" t="s">
        <v>3048</v>
      </c>
      <c r="B3318" s="52" t="s">
        <v>3049</v>
      </c>
      <c r="C3318" s="52" t="s">
        <v>3374</v>
      </c>
      <c r="D3318" s="52" t="s">
        <v>3375</v>
      </c>
      <c r="E3318" s="53" t="s">
        <v>42</v>
      </c>
      <c r="F3318" s="52" t="s">
        <v>42</v>
      </c>
      <c r="G3318" s="52" t="s">
        <v>9124</v>
      </c>
      <c r="H3318" s="52" t="s">
        <v>26639</v>
      </c>
      <c r="I3318" s="52" t="s">
        <v>171</v>
      </c>
      <c r="J3318" s="52" t="s">
        <v>45</v>
      </c>
      <c r="K3318" s="53" t="s">
        <v>45825</v>
      </c>
      <c r="L3318" s="52" t="s">
        <v>46</v>
      </c>
    </row>
    <row r="3319" spans="1:12">
      <c r="A3319" s="52" t="s">
        <v>3048</v>
      </c>
      <c r="B3319" s="52" t="s">
        <v>3049</v>
      </c>
      <c r="C3319" s="52" t="s">
        <v>3374</v>
      </c>
      <c r="D3319" s="52" t="s">
        <v>3375</v>
      </c>
      <c r="E3319" s="53" t="s">
        <v>42</v>
      </c>
      <c r="F3319" s="52" t="s">
        <v>42</v>
      </c>
      <c r="G3319" s="52" t="s">
        <v>9125</v>
      </c>
      <c r="H3319" s="52" t="s">
        <v>26640</v>
      </c>
      <c r="I3319" s="52" t="s">
        <v>171</v>
      </c>
      <c r="J3319" s="52" t="s">
        <v>45</v>
      </c>
      <c r="K3319" s="53" t="s">
        <v>45826</v>
      </c>
      <c r="L3319" s="52" t="s">
        <v>46</v>
      </c>
    </row>
    <row r="3320" spans="1:12">
      <c r="A3320" s="52" t="s">
        <v>3048</v>
      </c>
      <c r="B3320" s="52" t="s">
        <v>3049</v>
      </c>
      <c r="C3320" s="52" t="s">
        <v>3374</v>
      </c>
      <c r="D3320" s="52" t="s">
        <v>3375</v>
      </c>
      <c r="E3320" s="53" t="s">
        <v>42</v>
      </c>
      <c r="F3320" s="52" t="s">
        <v>42</v>
      </c>
      <c r="G3320" s="52" t="s">
        <v>9126</v>
      </c>
      <c r="H3320" s="52" t="s">
        <v>26641</v>
      </c>
      <c r="I3320" s="52" t="s">
        <v>171</v>
      </c>
      <c r="J3320" s="52" t="s">
        <v>45</v>
      </c>
      <c r="K3320" s="53" t="s">
        <v>45827</v>
      </c>
      <c r="L3320" s="52" t="s">
        <v>46</v>
      </c>
    </row>
    <row r="3321" spans="1:12">
      <c r="A3321" s="52" t="s">
        <v>3048</v>
      </c>
      <c r="B3321" s="52" t="s">
        <v>3049</v>
      </c>
      <c r="C3321" s="52" t="s">
        <v>3374</v>
      </c>
      <c r="D3321" s="52" t="s">
        <v>3375</v>
      </c>
      <c r="E3321" s="53" t="s">
        <v>42</v>
      </c>
      <c r="F3321" s="52" t="s">
        <v>42</v>
      </c>
      <c r="G3321" s="52" t="s">
        <v>9127</v>
      </c>
      <c r="H3321" s="52" t="s">
        <v>26642</v>
      </c>
      <c r="I3321" s="52" t="s">
        <v>171</v>
      </c>
      <c r="J3321" s="52" t="s">
        <v>45</v>
      </c>
      <c r="K3321" s="53" t="s">
        <v>45828</v>
      </c>
      <c r="L3321" s="52" t="s">
        <v>46</v>
      </c>
    </row>
    <row r="3322" spans="1:12">
      <c r="A3322" s="52" t="s">
        <v>3048</v>
      </c>
      <c r="B3322" s="52" t="s">
        <v>3049</v>
      </c>
      <c r="C3322" s="52" t="s">
        <v>3374</v>
      </c>
      <c r="D3322" s="52" t="s">
        <v>3375</v>
      </c>
      <c r="E3322" s="53" t="s">
        <v>42</v>
      </c>
      <c r="F3322" s="52" t="s">
        <v>42</v>
      </c>
      <c r="G3322" s="52" t="s">
        <v>9128</v>
      </c>
      <c r="H3322" s="52" t="s">
        <v>26643</v>
      </c>
      <c r="I3322" s="52" t="s">
        <v>171</v>
      </c>
      <c r="J3322" s="52" t="s">
        <v>45</v>
      </c>
      <c r="K3322" s="53" t="s">
        <v>45829</v>
      </c>
      <c r="L3322" s="52" t="s">
        <v>46</v>
      </c>
    </row>
    <row r="3323" spans="1:12">
      <c r="A3323" s="52" t="s">
        <v>3048</v>
      </c>
      <c r="B3323" s="52" t="s">
        <v>3049</v>
      </c>
      <c r="C3323" s="52" t="s">
        <v>3374</v>
      </c>
      <c r="D3323" s="52" t="s">
        <v>3375</v>
      </c>
      <c r="E3323" s="53" t="s">
        <v>42</v>
      </c>
      <c r="F3323" s="52" t="s">
        <v>42</v>
      </c>
      <c r="G3323" s="52" t="s">
        <v>9129</v>
      </c>
      <c r="H3323" s="52" t="s">
        <v>26644</v>
      </c>
      <c r="I3323" s="52" t="s">
        <v>171</v>
      </c>
      <c r="J3323" s="52" t="s">
        <v>45</v>
      </c>
      <c r="K3323" s="53" t="s">
        <v>45830</v>
      </c>
      <c r="L3323" s="52" t="s">
        <v>46</v>
      </c>
    </row>
    <row r="3324" spans="1:12">
      <c r="A3324" s="52" t="s">
        <v>3048</v>
      </c>
      <c r="B3324" s="52" t="s">
        <v>3049</v>
      </c>
      <c r="C3324" s="52" t="s">
        <v>3374</v>
      </c>
      <c r="D3324" s="52" t="s">
        <v>3375</v>
      </c>
      <c r="E3324" s="53" t="s">
        <v>42</v>
      </c>
      <c r="F3324" s="52" t="s">
        <v>42</v>
      </c>
      <c r="G3324" s="52" t="s">
        <v>9130</v>
      </c>
      <c r="H3324" s="52" t="s">
        <v>26645</v>
      </c>
      <c r="I3324" s="52" t="s">
        <v>171</v>
      </c>
      <c r="J3324" s="52" t="s">
        <v>45</v>
      </c>
      <c r="K3324" s="53" t="s">
        <v>45831</v>
      </c>
      <c r="L3324" s="52" t="s">
        <v>46</v>
      </c>
    </row>
    <row r="3325" spans="1:12">
      <c r="A3325" s="52" t="s">
        <v>3048</v>
      </c>
      <c r="B3325" s="52" t="s">
        <v>3049</v>
      </c>
      <c r="C3325" s="52" t="s">
        <v>3374</v>
      </c>
      <c r="D3325" s="52" t="s">
        <v>3375</v>
      </c>
      <c r="E3325" s="53" t="s">
        <v>42</v>
      </c>
      <c r="F3325" s="52" t="s">
        <v>42</v>
      </c>
      <c r="G3325" s="52" t="s">
        <v>9131</v>
      </c>
      <c r="H3325" s="52" t="s">
        <v>26646</v>
      </c>
      <c r="I3325" s="52" t="s">
        <v>171</v>
      </c>
      <c r="J3325" s="52" t="s">
        <v>45</v>
      </c>
      <c r="K3325" s="53" t="s">
        <v>45832</v>
      </c>
      <c r="L3325" s="52" t="s">
        <v>46</v>
      </c>
    </row>
    <row r="3326" spans="1:12">
      <c r="A3326" s="52" t="s">
        <v>3048</v>
      </c>
      <c r="B3326" s="52" t="s">
        <v>3049</v>
      </c>
      <c r="C3326" s="52" t="s">
        <v>3374</v>
      </c>
      <c r="D3326" s="52" t="s">
        <v>3375</v>
      </c>
      <c r="E3326" s="53" t="s">
        <v>42</v>
      </c>
      <c r="F3326" s="52" t="s">
        <v>42</v>
      </c>
      <c r="G3326" s="52" t="s">
        <v>9132</v>
      </c>
      <c r="H3326" s="52" t="s">
        <v>26647</v>
      </c>
      <c r="I3326" s="52" t="s">
        <v>171</v>
      </c>
      <c r="J3326" s="52" t="s">
        <v>45</v>
      </c>
      <c r="K3326" s="53" t="s">
        <v>45833</v>
      </c>
      <c r="L3326" s="52" t="s">
        <v>46</v>
      </c>
    </row>
    <row r="3327" spans="1:12">
      <c r="A3327" s="52" t="s">
        <v>3048</v>
      </c>
      <c r="B3327" s="52" t="s">
        <v>3049</v>
      </c>
      <c r="C3327" s="52" t="s">
        <v>3374</v>
      </c>
      <c r="D3327" s="52" t="s">
        <v>3375</v>
      </c>
      <c r="E3327" s="53" t="s">
        <v>42</v>
      </c>
      <c r="F3327" s="52" t="s">
        <v>42</v>
      </c>
      <c r="G3327" s="52" t="s">
        <v>9133</v>
      </c>
      <c r="H3327" s="52" t="s">
        <v>45834</v>
      </c>
      <c r="I3327" s="52" t="s">
        <v>171</v>
      </c>
      <c r="J3327" s="52" t="s">
        <v>45</v>
      </c>
      <c r="K3327" s="53" t="s">
        <v>45835</v>
      </c>
      <c r="L3327" s="52" t="s">
        <v>46</v>
      </c>
    </row>
    <row r="3328" spans="1:12">
      <c r="A3328" s="52" t="s">
        <v>3048</v>
      </c>
      <c r="B3328" s="52" t="s">
        <v>3049</v>
      </c>
      <c r="C3328" s="52" t="s">
        <v>3374</v>
      </c>
      <c r="D3328" s="52" t="s">
        <v>3375</v>
      </c>
      <c r="E3328" s="53" t="s">
        <v>42</v>
      </c>
      <c r="F3328" s="52" t="s">
        <v>42</v>
      </c>
      <c r="G3328" s="52" t="s">
        <v>9134</v>
      </c>
      <c r="H3328" s="52" t="s">
        <v>45836</v>
      </c>
      <c r="I3328" s="52" t="s">
        <v>171</v>
      </c>
      <c r="J3328" s="52" t="s">
        <v>45</v>
      </c>
      <c r="K3328" s="53" t="s">
        <v>45837</v>
      </c>
      <c r="L3328" s="52" t="s">
        <v>46</v>
      </c>
    </row>
    <row r="3329" spans="1:12">
      <c r="A3329" s="52" t="s">
        <v>3048</v>
      </c>
      <c r="B3329" s="52" t="s">
        <v>3049</v>
      </c>
      <c r="C3329" s="52" t="s">
        <v>3374</v>
      </c>
      <c r="D3329" s="52" t="s">
        <v>3375</v>
      </c>
      <c r="E3329" s="53" t="s">
        <v>42</v>
      </c>
      <c r="F3329" s="52" t="s">
        <v>42</v>
      </c>
      <c r="G3329" s="52" t="s">
        <v>9135</v>
      </c>
      <c r="H3329" s="52" t="s">
        <v>45838</v>
      </c>
      <c r="I3329" s="52" t="s">
        <v>171</v>
      </c>
      <c r="J3329" s="52" t="s">
        <v>45</v>
      </c>
      <c r="K3329" s="53" t="s">
        <v>45839</v>
      </c>
      <c r="L3329" s="52" t="s">
        <v>46</v>
      </c>
    </row>
    <row r="3330" spans="1:12">
      <c r="A3330" s="52" t="s">
        <v>3048</v>
      </c>
      <c r="B3330" s="52" t="s">
        <v>3049</v>
      </c>
      <c r="C3330" s="52" t="s">
        <v>3374</v>
      </c>
      <c r="D3330" s="52" t="s">
        <v>3375</v>
      </c>
      <c r="E3330" s="53" t="s">
        <v>42</v>
      </c>
      <c r="F3330" s="52" t="s">
        <v>42</v>
      </c>
      <c r="G3330" s="52" t="s">
        <v>9136</v>
      </c>
      <c r="H3330" s="52" t="s">
        <v>45840</v>
      </c>
      <c r="I3330" s="52" t="s">
        <v>171</v>
      </c>
      <c r="J3330" s="52" t="s">
        <v>45</v>
      </c>
      <c r="K3330" s="53" t="s">
        <v>45841</v>
      </c>
      <c r="L3330" s="52" t="s">
        <v>46</v>
      </c>
    </row>
    <row r="3331" spans="1:12">
      <c r="A3331" s="52" t="s">
        <v>3048</v>
      </c>
      <c r="B3331" s="52" t="s">
        <v>3049</v>
      </c>
      <c r="C3331" s="52" t="s">
        <v>3374</v>
      </c>
      <c r="D3331" s="52" t="s">
        <v>3375</v>
      </c>
      <c r="E3331" s="53" t="s">
        <v>42</v>
      </c>
      <c r="F3331" s="52" t="s">
        <v>42</v>
      </c>
      <c r="G3331" s="52" t="s">
        <v>9137</v>
      </c>
      <c r="H3331" s="52" t="s">
        <v>9138</v>
      </c>
      <c r="I3331" s="52" t="s">
        <v>171</v>
      </c>
      <c r="J3331" s="52" t="s">
        <v>45</v>
      </c>
      <c r="K3331" s="53" t="s">
        <v>40860</v>
      </c>
      <c r="L3331" s="52" t="s">
        <v>46</v>
      </c>
    </row>
    <row r="3332" spans="1:12">
      <c r="A3332" s="52" t="s">
        <v>3048</v>
      </c>
      <c r="B3332" s="52" t="s">
        <v>3049</v>
      </c>
      <c r="C3332" s="52" t="s">
        <v>3374</v>
      </c>
      <c r="D3332" s="52" t="s">
        <v>3375</v>
      </c>
      <c r="E3332" s="53" t="s">
        <v>42</v>
      </c>
      <c r="F3332" s="52" t="s">
        <v>42</v>
      </c>
      <c r="G3332" s="52" t="s">
        <v>9139</v>
      </c>
      <c r="H3332" s="52" t="s">
        <v>9140</v>
      </c>
      <c r="I3332" s="52" t="s">
        <v>171</v>
      </c>
      <c r="J3332" s="52" t="s">
        <v>156</v>
      </c>
      <c r="K3332" s="53" t="s">
        <v>43078</v>
      </c>
      <c r="L3332" s="52" t="s">
        <v>46</v>
      </c>
    </row>
    <row r="3333" spans="1:12">
      <c r="A3333" s="52" t="s">
        <v>3048</v>
      </c>
      <c r="B3333" s="52" t="s">
        <v>3049</v>
      </c>
      <c r="C3333" s="52" t="s">
        <v>3374</v>
      </c>
      <c r="D3333" s="52" t="s">
        <v>3375</v>
      </c>
      <c r="E3333" s="53" t="s">
        <v>42</v>
      </c>
      <c r="F3333" s="52" t="s">
        <v>42</v>
      </c>
      <c r="G3333" s="52" t="s">
        <v>9141</v>
      </c>
      <c r="H3333" s="52" t="s">
        <v>9142</v>
      </c>
      <c r="I3333" s="52" t="s">
        <v>171</v>
      </c>
      <c r="J3333" s="52" t="s">
        <v>156</v>
      </c>
      <c r="K3333" s="53" t="s">
        <v>45842</v>
      </c>
      <c r="L3333" s="52" t="s">
        <v>46</v>
      </c>
    </row>
    <row r="3334" spans="1:12">
      <c r="A3334" s="52" t="s">
        <v>3048</v>
      </c>
      <c r="B3334" s="52" t="s">
        <v>3049</v>
      </c>
      <c r="C3334" s="52" t="s">
        <v>3374</v>
      </c>
      <c r="D3334" s="52" t="s">
        <v>3375</v>
      </c>
      <c r="E3334" s="53" t="s">
        <v>42</v>
      </c>
      <c r="F3334" s="52" t="s">
        <v>42</v>
      </c>
      <c r="G3334" s="52" t="s">
        <v>9143</v>
      </c>
      <c r="H3334" s="52" t="s">
        <v>9144</v>
      </c>
      <c r="I3334" s="52" t="s">
        <v>171</v>
      </c>
      <c r="J3334" s="52" t="s">
        <v>156</v>
      </c>
      <c r="K3334" s="53" t="s">
        <v>45843</v>
      </c>
      <c r="L3334" s="52" t="s">
        <v>46</v>
      </c>
    </row>
    <row r="3335" spans="1:12">
      <c r="A3335" s="52" t="s">
        <v>3048</v>
      </c>
      <c r="B3335" s="52" t="s">
        <v>3049</v>
      </c>
      <c r="C3335" s="52" t="s">
        <v>3374</v>
      </c>
      <c r="D3335" s="52" t="s">
        <v>3375</v>
      </c>
      <c r="E3335" s="53" t="s">
        <v>42</v>
      </c>
      <c r="F3335" s="52" t="s">
        <v>42</v>
      </c>
      <c r="G3335" s="52" t="s">
        <v>9145</v>
      </c>
      <c r="H3335" s="52" t="s">
        <v>9146</v>
      </c>
      <c r="I3335" s="52" t="s">
        <v>171</v>
      </c>
      <c r="J3335" s="52" t="s">
        <v>156</v>
      </c>
      <c r="K3335" s="53" t="s">
        <v>45844</v>
      </c>
      <c r="L3335" s="52" t="s">
        <v>46</v>
      </c>
    </row>
    <row r="3336" spans="1:12">
      <c r="A3336" s="52" t="s">
        <v>3048</v>
      </c>
      <c r="B3336" s="52" t="s">
        <v>3049</v>
      </c>
      <c r="C3336" s="52" t="s">
        <v>3374</v>
      </c>
      <c r="D3336" s="52" t="s">
        <v>3375</v>
      </c>
      <c r="E3336" s="53" t="s">
        <v>42</v>
      </c>
      <c r="F3336" s="52" t="s">
        <v>42</v>
      </c>
      <c r="G3336" s="52" t="s">
        <v>9147</v>
      </c>
      <c r="H3336" s="52" t="s">
        <v>9148</v>
      </c>
      <c r="I3336" s="52" t="s">
        <v>171</v>
      </c>
      <c r="J3336" s="52" t="s">
        <v>156</v>
      </c>
      <c r="K3336" s="53" t="s">
        <v>34425</v>
      </c>
      <c r="L3336" s="52" t="s">
        <v>46</v>
      </c>
    </row>
    <row r="3337" spans="1:12">
      <c r="A3337" s="52" t="s">
        <v>3048</v>
      </c>
      <c r="B3337" s="52" t="s">
        <v>3049</v>
      </c>
      <c r="C3337" s="52" t="s">
        <v>3374</v>
      </c>
      <c r="D3337" s="52" t="s">
        <v>3375</v>
      </c>
      <c r="E3337" s="53" t="s">
        <v>42</v>
      </c>
      <c r="F3337" s="52" t="s">
        <v>42</v>
      </c>
      <c r="G3337" s="52" t="s">
        <v>9149</v>
      </c>
      <c r="H3337" s="52" t="s">
        <v>9150</v>
      </c>
      <c r="I3337" s="52" t="s">
        <v>171</v>
      </c>
      <c r="J3337" s="52" t="s">
        <v>156</v>
      </c>
      <c r="K3337" s="53" t="s">
        <v>45845</v>
      </c>
      <c r="L3337" s="52" t="s">
        <v>46</v>
      </c>
    </row>
    <row r="3338" spans="1:12">
      <c r="A3338" s="52" t="s">
        <v>3048</v>
      </c>
      <c r="B3338" s="52" t="s">
        <v>3049</v>
      </c>
      <c r="C3338" s="52" t="s">
        <v>3374</v>
      </c>
      <c r="D3338" s="52" t="s">
        <v>3375</v>
      </c>
      <c r="E3338" s="53" t="s">
        <v>42</v>
      </c>
      <c r="F3338" s="52" t="s">
        <v>42</v>
      </c>
      <c r="G3338" s="52" t="s">
        <v>9151</v>
      </c>
      <c r="H3338" s="52" t="s">
        <v>9152</v>
      </c>
      <c r="I3338" s="52" t="s">
        <v>171</v>
      </c>
      <c r="J3338" s="52" t="s">
        <v>156</v>
      </c>
      <c r="K3338" s="53" t="s">
        <v>45846</v>
      </c>
      <c r="L3338" s="52" t="s">
        <v>46</v>
      </c>
    </row>
    <row r="3339" spans="1:12">
      <c r="A3339" s="52" t="s">
        <v>3048</v>
      </c>
      <c r="B3339" s="52" t="s">
        <v>3049</v>
      </c>
      <c r="C3339" s="52" t="s">
        <v>3374</v>
      </c>
      <c r="D3339" s="52" t="s">
        <v>3375</v>
      </c>
      <c r="E3339" s="53" t="s">
        <v>42</v>
      </c>
      <c r="F3339" s="52" t="s">
        <v>42</v>
      </c>
      <c r="G3339" s="52" t="s">
        <v>9153</v>
      </c>
      <c r="H3339" s="52" t="s">
        <v>9154</v>
      </c>
      <c r="I3339" s="52" t="s">
        <v>171</v>
      </c>
      <c r="J3339" s="52" t="s">
        <v>156</v>
      </c>
      <c r="K3339" s="53" t="s">
        <v>45847</v>
      </c>
      <c r="L3339" s="52" t="s">
        <v>46</v>
      </c>
    </row>
    <row r="3340" spans="1:12">
      <c r="A3340" s="52" t="s">
        <v>3048</v>
      </c>
      <c r="B3340" s="52" t="s">
        <v>3049</v>
      </c>
      <c r="C3340" s="52" t="s">
        <v>3374</v>
      </c>
      <c r="D3340" s="52" t="s">
        <v>3375</v>
      </c>
      <c r="E3340" s="53" t="s">
        <v>42</v>
      </c>
      <c r="F3340" s="52" t="s">
        <v>42</v>
      </c>
      <c r="G3340" s="52" t="s">
        <v>9155</v>
      </c>
      <c r="H3340" s="52" t="s">
        <v>9156</v>
      </c>
      <c r="I3340" s="52" t="s">
        <v>171</v>
      </c>
      <c r="J3340" s="52" t="s">
        <v>156</v>
      </c>
      <c r="K3340" s="53" t="s">
        <v>26818</v>
      </c>
      <c r="L3340" s="52" t="s">
        <v>46</v>
      </c>
    </row>
    <row r="3341" spans="1:12">
      <c r="A3341" s="52" t="s">
        <v>3048</v>
      </c>
      <c r="B3341" s="52" t="s">
        <v>3049</v>
      </c>
      <c r="C3341" s="52" t="s">
        <v>3374</v>
      </c>
      <c r="D3341" s="52" t="s">
        <v>3375</v>
      </c>
      <c r="E3341" s="53" t="s">
        <v>42</v>
      </c>
      <c r="F3341" s="52" t="s">
        <v>42</v>
      </c>
      <c r="G3341" s="52" t="s">
        <v>9157</v>
      </c>
      <c r="H3341" s="52" t="s">
        <v>9158</v>
      </c>
      <c r="I3341" s="52" t="s">
        <v>171</v>
      </c>
      <c r="J3341" s="52" t="s">
        <v>156</v>
      </c>
      <c r="K3341" s="53" t="s">
        <v>27659</v>
      </c>
      <c r="L3341" s="52" t="s">
        <v>46</v>
      </c>
    </row>
    <row r="3342" spans="1:12">
      <c r="A3342" s="52" t="s">
        <v>3048</v>
      </c>
      <c r="B3342" s="52" t="s">
        <v>3049</v>
      </c>
      <c r="C3342" s="52" t="s">
        <v>3374</v>
      </c>
      <c r="D3342" s="52" t="s">
        <v>3375</v>
      </c>
      <c r="E3342" s="53" t="s">
        <v>42</v>
      </c>
      <c r="F3342" s="52" t="s">
        <v>42</v>
      </c>
      <c r="G3342" s="52" t="s">
        <v>9159</v>
      </c>
      <c r="H3342" s="52" t="s">
        <v>9160</v>
      </c>
      <c r="I3342" s="52" t="s">
        <v>171</v>
      </c>
      <c r="J3342" s="52" t="s">
        <v>156</v>
      </c>
      <c r="K3342" s="53" t="s">
        <v>3462</v>
      </c>
      <c r="L3342" s="52" t="s">
        <v>46</v>
      </c>
    </row>
    <row r="3343" spans="1:12">
      <c r="A3343" s="52" t="s">
        <v>3048</v>
      </c>
      <c r="B3343" s="52" t="s">
        <v>3049</v>
      </c>
      <c r="C3343" s="52" t="s">
        <v>3374</v>
      </c>
      <c r="D3343" s="52" t="s">
        <v>3375</v>
      </c>
      <c r="E3343" s="53" t="s">
        <v>42</v>
      </c>
      <c r="F3343" s="52" t="s">
        <v>42</v>
      </c>
      <c r="G3343" s="52" t="s">
        <v>9161</v>
      </c>
      <c r="H3343" s="52" t="s">
        <v>9162</v>
      </c>
      <c r="I3343" s="52" t="s">
        <v>171</v>
      </c>
      <c r="J3343" s="52" t="s">
        <v>45</v>
      </c>
      <c r="K3343" s="53" t="s">
        <v>28453</v>
      </c>
      <c r="L3343" s="52" t="s">
        <v>46</v>
      </c>
    </row>
    <row r="3344" spans="1:12">
      <c r="A3344" s="52" t="s">
        <v>3048</v>
      </c>
      <c r="B3344" s="52" t="s">
        <v>3049</v>
      </c>
      <c r="C3344" s="52" t="s">
        <v>3374</v>
      </c>
      <c r="D3344" s="52" t="s">
        <v>3375</v>
      </c>
      <c r="E3344" s="53" t="s">
        <v>42</v>
      </c>
      <c r="F3344" s="52" t="s">
        <v>42</v>
      </c>
      <c r="G3344" s="52" t="s">
        <v>9163</v>
      </c>
      <c r="H3344" s="52" t="s">
        <v>9164</v>
      </c>
      <c r="I3344" s="52" t="s">
        <v>171</v>
      </c>
      <c r="J3344" s="52" t="s">
        <v>156</v>
      </c>
      <c r="K3344" s="53" t="s">
        <v>26936</v>
      </c>
      <c r="L3344" s="52" t="s">
        <v>46</v>
      </c>
    </row>
    <row r="3345" spans="1:12">
      <c r="A3345" s="52" t="s">
        <v>3048</v>
      </c>
      <c r="B3345" s="52" t="s">
        <v>3049</v>
      </c>
      <c r="C3345" s="52" t="s">
        <v>3374</v>
      </c>
      <c r="D3345" s="52" t="s">
        <v>3375</v>
      </c>
      <c r="E3345" s="53" t="s">
        <v>42</v>
      </c>
      <c r="F3345" s="52" t="s">
        <v>42</v>
      </c>
      <c r="G3345" s="52" t="s">
        <v>9165</v>
      </c>
      <c r="H3345" s="52" t="s">
        <v>9166</v>
      </c>
      <c r="I3345" s="52" t="s">
        <v>171</v>
      </c>
      <c r="J3345" s="52" t="s">
        <v>156</v>
      </c>
      <c r="K3345" s="53" t="s">
        <v>7256</v>
      </c>
      <c r="L3345" s="52" t="s">
        <v>46</v>
      </c>
    </row>
    <row r="3346" spans="1:12">
      <c r="A3346" s="52" t="s">
        <v>3048</v>
      </c>
      <c r="B3346" s="52" t="s">
        <v>3049</v>
      </c>
      <c r="C3346" s="52" t="s">
        <v>3374</v>
      </c>
      <c r="D3346" s="52" t="s">
        <v>3375</v>
      </c>
      <c r="E3346" s="53" t="s">
        <v>42</v>
      </c>
      <c r="F3346" s="52" t="s">
        <v>42</v>
      </c>
      <c r="G3346" s="52" t="s">
        <v>9167</v>
      </c>
      <c r="H3346" s="52" t="s">
        <v>9168</v>
      </c>
      <c r="I3346" s="52" t="s">
        <v>171</v>
      </c>
      <c r="J3346" s="52" t="s">
        <v>156</v>
      </c>
      <c r="K3346" s="53" t="s">
        <v>38608</v>
      </c>
      <c r="L3346" s="52" t="s">
        <v>46</v>
      </c>
    </row>
    <row r="3347" spans="1:12">
      <c r="A3347" s="52" t="s">
        <v>3048</v>
      </c>
      <c r="B3347" s="52" t="s">
        <v>3049</v>
      </c>
      <c r="C3347" s="52" t="s">
        <v>3374</v>
      </c>
      <c r="D3347" s="52" t="s">
        <v>3375</v>
      </c>
      <c r="E3347" s="53" t="s">
        <v>42</v>
      </c>
      <c r="F3347" s="52" t="s">
        <v>42</v>
      </c>
      <c r="G3347" s="52" t="s">
        <v>9169</v>
      </c>
      <c r="H3347" s="52" t="s">
        <v>9170</v>
      </c>
      <c r="I3347" s="52" t="s">
        <v>171</v>
      </c>
      <c r="J3347" s="52" t="s">
        <v>156</v>
      </c>
      <c r="K3347" s="53" t="s">
        <v>5341</v>
      </c>
      <c r="L3347" s="52" t="s">
        <v>46</v>
      </c>
    </row>
    <row r="3348" spans="1:12">
      <c r="A3348" s="52" t="s">
        <v>3048</v>
      </c>
      <c r="B3348" s="52" t="s">
        <v>3049</v>
      </c>
      <c r="C3348" s="52" t="s">
        <v>3374</v>
      </c>
      <c r="D3348" s="52" t="s">
        <v>3375</v>
      </c>
      <c r="E3348" s="53" t="s">
        <v>42</v>
      </c>
      <c r="F3348" s="52" t="s">
        <v>42</v>
      </c>
      <c r="G3348" s="52" t="s">
        <v>9171</v>
      </c>
      <c r="H3348" s="52" t="s">
        <v>9172</v>
      </c>
      <c r="I3348" s="52" t="s">
        <v>23</v>
      </c>
      <c r="J3348" s="52" t="s">
        <v>45</v>
      </c>
      <c r="K3348" s="53" t="s">
        <v>7842</v>
      </c>
      <c r="L3348" s="52" t="s">
        <v>46</v>
      </c>
    </row>
    <row r="3349" spans="1:12">
      <c r="A3349" s="52" t="s">
        <v>3048</v>
      </c>
      <c r="B3349" s="52" t="s">
        <v>3049</v>
      </c>
      <c r="C3349" s="52" t="s">
        <v>3374</v>
      </c>
      <c r="D3349" s="52" t="s">
        <v>3375</v>
      </c>
      <c r="E3349" s="53" t="s">
        <v>42</v>
      </c>
      <c r="F3349" s="52" t="s">
        <v>42</v>
      </c>
      <c r="G3349" s="52" t="s">
        <v>9173</v>
      </c>
      <c r="H3349" s="52" t="s">
        <v>9174</v>
      </c>
      <c r="I3349" s="52" t="s">
        <v>23</v>
      </c>
      <c r="J3349" s="52" t="s">
        <v>45</v>
      </c>
      <c r="K3349" s="53" t="s">
        <v>6901</v>
      </c>
      <c r="L3349" s="52" t="s">
        <v>46</v>
      </c>
    </row>
    <row r="3350" spans="1:12">
      <c r="A3350" s="52" t="s">
        <v>3048</v>
      </c>
      <c r="B3350" s="52" t="s">
        <v>3049</v>
      </c>
      <c r="C3350" s="52" t="s">
        <v>3374</v>
      </c>
      <c r="D3350" s="52" t="s">
        <v>3375</v>
      </c>
      <c r="E3350" s="53" t="s">
        <v>42</v>
      </c>
      <c r="F3350" s="52" t="s">
        <v>42</v>
      </c>
      <c r="G3350" s="52" t="s">
        <v>9175</v>
      </c>
      <c r="H3350" s="52" t="s">
        <v>9176</v>
      </c>
      <c r="I3350" s="52" t="s">
        <v>23</v>
      </c>
      <c r="J3350" s="52" t="s">
        <v>45</v>
      </c>
      <c r="K3350" s="53" t="s">
        <v>7887</v>
      </c>
      <c r="L3350" s="52" t="s">
        <v>46</v>
      </c>
    </row>
    <row r="3351" spans="1:12">
      <c r="A3351" s="52" t="s">
        <v>3048</v>
      </c>
      <c r="B3351" s="52" t="s">
        <v>3049</v>
      </c>
      <c r="C3351" s="52" t="s">
        <v>3374</v>
      </c>
      <c r="D3351" s="52" t="s">
        <v>3375</v>
      </c>
      <c r="E3351" s="53" t="s">
        <v>42</v>
      </c>
      <c r="F3351" s="52" t="s">
        <v>42</v>
      </c>
      <c r="G3351" s="52" t="s">
        <v>9177</v>
      </c>
      <c r="H3351" s="52" t="s">
        <v>9178</v>
      </c>
      <c r="I3351" s="52" t="s">
        <v>23</v>
      </c>
      <c r="J3351" s="52" t="s">
        <v>45</v>
      </c>
      <c r="K3351" s="53" t="s">
        <v>36192</v>
      </c>
      <c r="L3351" s="52" t="s">
        <v>46</v>
      </c>
    </row>
    <row r="3352" spans="1:12">
      <c r="A3352" s="52" t="s">
        <v>3048</v>
      </c>
      <c r="B3352" s="52" t="s">
        <v>3049</v>
      </c>
      <c r="C3352" s="52" t="s">
        <v>3374</v>
      </c>
      <c r="D3352" s="52" t="s">
        <v>3375</v>
      </c>
      <c r="E3352" s="53" t="s">
        <v>42</v>
      </c>
      <c r="F3352" s="52" t="s">
        <v>42</v>
      </c>
      <c r="G3352" s="52" t="s">
        <v>9179</v>
      </c>
      <c r="H3352" s="52" t="s">
        <v>9180</v>
      </c>
      <c r="I3352" s="52" t="s">
        <v>23</v>
      </c>
      <c r="J3352" s="52" t="s">
        <v>45</v>
      </c>
      <c r="K3352" s="53" t="s">
        <v>34302</v>
      </c>
      <c r="L3352" s="52" t="s">
        <v>46</v>
      </c>
    </row>
    <row r="3353" spans="1:12">
      <c r="A3353" s="52" t="s">
        <v>3048</v>
      </c>
      <c r="B3353" s="52" t="s">
        <v>3049</v>
      </c>
      <c r="C3353" s="52" t="s">
        <v>3374</v>
      </c>
      <c r="D3353" s="52" t="s">
        <v>3375</v>
      </c>
      <c r="E3353" s="53" t="s">
        <v>42</v>
      </c>
      <c r="F3353" s="52" t="s">
        <v>42</v>
      </c>
      <c r="G3353" s="52" t="s">
        <v>9181</v>
      </c>
      <c r="H3353" s="52" t="s">
        <v>9182</v>
      </c>
      <c r="I3353" s="52" t="s">
        <v>23</v>
      </c>
      <c r="J3353" s="52" t="s">
        <v>45</v>
      </c>
      <c r="K3353" s="53" t="s">
        <v>45848</v>
      </c>
      <c r="L3353" s="52" t="s">
        <v>46</v>
      </c>
    </row>
    <row r="3354" spans="1:12">
      <c r="A3354" s="52" t="s">
        <v>3048</v>
      </c>
      <c r="B3354" s="52" t="s">
        <v>3049</v>
      </c>
      <c r="C3354" s="52" t="s">
        <v>3374</v>
      </c>
      <c r="D3354" s="52" t="s">
        <v>3375</v>
      </c>
      <c r="E3354" s="53" t="s">
        <v>42</v>
      </c>
      <c r="F3354" s="52" t="s">
        <v>42</v>
      </c>
      <c r="G3354" s="52" t="s">
        <v>9183</v>
      </c>
      <c r="H3354" s="52" t="s">
        <v>9184</v>
      </c>
      <c r="I3354" s="52" t="s">
        <v>23</v>
      </c>
      <c r="J3354" s="52" t="s">
        <v>45</v>
      </c>
      <c r="K3354" s="53" t="s">
        <v>45849</v>
      </c>
      <c r="L3354" s="52" t="s">
        <v>46</v>
      </c>
    </row>
    <row r="3355" spans="1:12">
      <c r="A3355" s="52" t="s">
        <v>3048</v>
      </c>
      <c r="B3355" s="52" t="s">
        <v>3049</v>
      </c>
      <c r="C3355" s="52" t="s">
        <v>3374</v>
      </c>
      <c r="D3355" s="52" t="s">
        <v>3375</v>
      </c>
      <c r="E3355" s="53" t="s">
        <v>42</v>
      </c>
      <c r="F3355" s="52" t="s">
        <v>42</v>
      </c>
      <c r="G3355" s="52" t="s">
        <v>9185</v>
      </c>
      <c r="H3355" s="52" t="s">
        <v>9186</v>
      </c>
      <c r="I3355" s="52" t="s">
        <v>23</v>
      </c>
      <c r="J3355" s="52" t="s">
        <v>45</v>
      </c>
      <c r="K3355" s="53" t="s">
        <v>45850</v>
      </c>
      <c r="L3355" s="52" t="s">
        <v>46</v>
      </c>
    </row>
    <row r="3356" spans="1:12">
      <c r="A3356" s="52" t="s">
        <v>3048</v>
      </c>
      <c r="B3356" s="52" t="s">
        <v>3049</v>
      </c>
      <c r="C3356" s="52" t="s">
        <v>3374</v>
      </c>
      <c r="D3356" s="52" t="s">
        <v>3375</v>
      </c>
      <c r="E3356" s="53" t="s">
        <v>42</v>
      </c>
      <c r="F3356" s="52" t="s">
        <v>42</v>
      </c>
      <c r="G3356" s="52" t="s">
        <v>9195</v>
      </c>
      <c r="H3356" s="52" t="s">
        <v>9196</v>
      </c>
      <c r="I3356" s="52" t="s">
        <v>171</v>
      </c>
      <c r="J3356" s="52" t="s">
        <v>45</v>
      </c>
      <c r="K3356" s="53" t="s">
        <v>45851</v>
      </c>
      <c r="L3356" s="52" t="s">
        <v>46</v>
      </c>
    </row>
    <row r="3357" spans="1:12">
      <c r="A3357" s="52" t="s">
        <v>3048</v>
      </c>
      <c r="B3357" s="52" t="s">
        <v>3049</v>
      </c>
      <c r="C3357" s="52" t="s">
        <v>3374</v>
      </c>
      <c r="D3357" s="52" t="s">
        <v>3375</v>
      </c>
      <c r="E3357" s="53" t="s">
        <v>42</v>
      </c>
      <c r="F3357" s="52" t="s">
        <v>42</v>
      </c>
      <c r="G3357" s="52" t="s">
        <v>9199</v>
      </c>
      <c r="H3357" s="52" t="s">
        <v>9200</v>
      </c>
      <c r="I3357" s="52" t="s">
        <v>171</v>
      </c>
      <c r="J3357" s="52" t="s">
        <v>156</v>
      </c>
      <c r="K3357" s="53" t="s">
        <v>38411</v>
      </c>
      <c r="L3357" s="52" t="s">
        <v>46</v>
      </c>
    </row>
    <row r="3358" spans="1:12">
      <c r="A3358" s="52" t="s">
        <v>3048</v>
      </c>
      <c r="B3358" s="52" t="s">
        <v>3049</v>
      </c>
      <c r="C3358" s="52" t="s">
        <v>3374</v>
      </c>
      <c r="D3358" s="52" t="s">
        <v>3375</v>
      </c>
      <c r="E3358" s="53" t="s">
        <v>42</v>
      </c>
      <c r="F3358" s="52" t="s">
        <v>42</v>
      </c>
      <c r="G3358" s="52" t="s">
        <v>9201</v>
      </c>
      <c r="H3358" s="52" t="s">
        <v>9202</v>
      </c>
      <c r="I3358" s="52" t="s">
        <v>171</v>
      </c>
      <c r="J3358" s="52" t="s">
        <v>156</v>
      </c>
      <c r="K3358" s="53" t="s">
        <v>45852</v>
      </c>
      <c r="L3358" s="52" t="s">
        <v>46</v>
      </c>
    </row>
    <row r="3359" spans="1:12">
      <c r="A3359" s="52" t="s">
        <v>3048</v>
      </c>
      <c r="B3359" s="52" t="s">
        <v>3049</v>
      </c>
      <c r="C3359" s="52" t="s">
        <v>3374</v>
      </c>
      <c r="D3359" s="52" t="s">
        <v>3375</v>
      </c>
      <c r="E3359" s="53" t="s">
        <v>42</v>
      </c>
      <c r="F3359" s="52" t="s">
        <v>42</v>
      </c>
      <c r="G3359" s="52" t="s">
        <v>9203</v>
      </c>
      <c r="H3359" s="52" t="s">
        <v>9204</v>
      </c>
      <c r="I3359" s="52" t="s">
        <v>171</v>
      </c>
      <c r="J3359" s="52" t="s">
        <v>156</v>
      </c>
      <c r="K3359" s="53" t="s">
        <v>41658</v>
      </c>
      <c r="L3359" s="52" t="s">
        <v>46</v>
      </c>
    </row>
    <row r="3360" spans="1:12">
      <c r="A3360" s="52" t="s">
        <v>3048</v>
      </c>
      <c r="B3360" s="52" t="s">
        <v>3049</v>
      </c>
      <c r="C3360" s="52" t="s">
        <v>3374</v>
      </c>
      <c r="D3360" s="52" t="s">
        <v>3375</v>
      </c>
      <c r="E3360" s="53" t="s">
        <v>42</v>
      </c>
      <c r="F3360" s="52" t="s">
        <v>42</v>
      </c>
      <c r="G3360" s="52" t="s">
        <v>9205</v>
      </c>
      <c r="H3360" s="52" t="s">
        <v>9206</v>
      </c>
      <c r="I3360" s="52" t="s">
        <v>171</v>
      </c>
      <c r="J3360" s="52" t="s">
        <v>156</v>
      </c>
      <c r="K3360" s="53" t="s">
        <v>45853</v>
      </c>
      <c r="L3360" s="52" t="s">
        <v>46</v>
      </c>
    </row>
    <row r="3361" spans="1:12">
      <c r="A3361" s="52" t="s">
        <v>3048</v>
      </c>
      <c r="B3361" s="52" t="s">
        <v>3049</v>
      </c>
      <c r="C3361" s="52" t="s">
        <v>3374</v>
      </c>
      <c r="D3361" s="52" t="s">
        <v>3375</v>
      </c>
      <c r="E3361" s="53" t="s">
        <v>42</v>
      </c>
      <c r="F3361" s="52" t="s">
        <v>42</v>
      </c>
      <c r="G3361" s="52" t="s">
        <v>9223</v>
      </c>
      <c r="H3361" s="52" t="s">
        <v>9224</v>
      </c>
      <c r="I3361" s="52" t="s">
        <v>171</v>
      </c>
      <c r="J3361" s="52" t="s">
        <v>45</v>
      </c>
      <c r="K3361" s="53" t="s">
        <v>36315</v>
      </c>
      <c r="L3361" s="52" t="s">
        <v>46</v>
      </c>
    </row>
    <row r="3362" spans="1:12">
      <c r="A3362" s="52" t="s">
        <v>3048</v>
      </c>
      <c r="B3362" s="52" t="s">
        <v>3049</v>
      </c>
      <c r="C3362" s="52" t="s">
        <v>3374</v>
      </c>
      <c r="D3362" s="52" t="s">
        <v>3375</v>
      </c>
      <c r="E3362" s="53" t="s">
        <v>42</v>
      </c>
      <c r="F3362" s="52" t="s">
        <v>42</v>
      </c>
      <c r="G3362" s="52" t="s">
        <v>9227</v>
      </c>
      <c r="H3362" s="52" t="s">
        <v>9228</v>
      </c>
      <c r="I3362" s="52" t="s">
        <v>171</v>
      </c>
      <c r="J3362" s="52" t="s">
        <v>156</v>
      </c>
      <c r="K3362" s="53" t="s">
        <v>45854</v>
      </c>
      <c r="L3362" s="52" t="s">
        <v>46</v>
      </c>
    </row>
    <row r="3363" spans="1:12">
      <c r="A3363" s="52" t="s">
        <v>3048</v>
      </c>
      <c r="B3363" s="52" t="s">
        <v>3049</v>
      </c>
      <c r="C3363" s="52" t="s">
        <v>3374</v>
      </c>
      <c r="D3363" s="52" t="s">
        <v>3375</v>
      </c>
      <c r="E3363" s="53" t="s">
        <v>42</v>
      </c>
      <c r="F3363" s="52" t="s">
        <v>42</v>
      </c>
      <c r="G3363" s="52" t="s">
        <v>9229</v>
      </c>
      <c r="H3363" s="52" t="s">
        <v>9230</v>
      </c>
      <c r="I3363" s="52" t="s">
        <v>171</v>
      </c>
      <c r="J3363" s="52" t="s">
        <v>45</v>
      </c>
      <c r="K3363" s="53" t="s">
        <v>36608</v>
      </c>
      <c r="L3363" s="52" t="s">
        <v>46</v>
      </c>
    </row>
    <row r="3364" spans="1:12">
      <c r="A3364" s="52" t="s">
        <v>3048</v>
      </c>
      <c r="B3364" s="52" t="s">
        <v>3049</v>
      </c>
      <c r="C3364" s="52" t="s">
        <v>3374</v>
      </c>
      <c r="D3364" s="52" t="s">
        <v>3375</v>
      </c>
      <c r="E3364" s="53" t="s">
        <v>42</v>
      </c>
      <c r="F3364" s="52" t="s">
        <v>42</v>
      </c>
      <c r="G3364" s="52" t="s">
        <v>9231</v>
      </c>
      <c r="H3364" s="52" t="s">
        <v>9232</v>
      </c>
      <c r="I3364" s="52" t="s">
        <v>171</v>
      </c>
      <c r="J3364" s="52" t="s">
        <v>45</v>
      </c>
      <c r="K3364" s="53" t="s">
        <v>45855</v>
      </c>
      <c r="L3364" s="52" t="s">
        <v>46</v>
      </c>
    </row>
    <row r="3365" spans="1:12">
      <c r="A3365" s="52" t="s">
        <v>3048</v>
      </c>
      <c r="B3365" s="52" t="s">
        <v>3049</v>
      </c>
      <c r="C3365" s="52" t="s">
        <v>3374</v>
      </c>
      <c r="D3365" s="52" t="s">
        <v>3375</v>
      </c>
      <c r="E3365" s="53" t="s">
        <v>42</v>
      </c>
      <c r="F3365" s="52" t="s">
        <v>42</v>
      </c>
      <c r="G3365" s="52" t="s">
        <v>9233</v>
      </c>
      <c r="H3365" s="52" t="s">
        <v>9234</v>
      </c>
      <c r="I3365" s="52" t="s">
        <v>171</v>
      </c>
      <c r="J3365" s="52" t="s">
        <v>45</v>
      </c>
      <c r="K3365" s="53" t="s">
        <v>45856</v>
      </c>
      <c r="L3365" s="52" t="s">
        <v>46</v>
      </c>
    </row>
    <row r="3366" spans="1:12">
      <c r="A3366" s="52" t="s">
        <v>3048</v>
      </c>
      <c r="B3366" s="52" t="s">
        <v>3049</v>
      </c>
      <c r="C3366" s="52" t="s">
        <v>3374</v>
      </c>
      <c r="D3366" s="52" t="s">
        <v>3375</v>
      </c>
      <c r="E3366" s="53" t="s">
        <v>42</v>
      </c>
      <c r="F3366" s="52" t="s">
        <v>42</v>
      </c>
      <c r="G3366" s="52" t="s">
        <v>9235</v>
      </c>
      <c r="H3366" s="52" t="s">
        <v>9236</v>
      </c>
      <c r="I3366" s="52" t="s">
        <v>171</v>
      </c>
      <c r="J3366" s="52" t="s">
        <v>45</v>
      </c>
      <c r="K3366" s="53" t="s">
        <v>45857</v>
      </c>
      <c r="L3366" s="52" t="s">
        <v>46</v>
      </c>
    </row>
    <row r="3367" spans="1:12">
      <c r="A3367" s="52" t="s">
        <v>3048</v>
      </c>
      <c r="B3367" s="52" t="s">
        <v>3049</v>
      </c>
      <c r="C3367" s="52" t="s">
        <v>3374</v>
      </c>
      <c r="D3367" s="52" t="s">
        <v>3375</v>
      </c>
      <c r="E3367" s="53" t="s">
        <v>42</v>
      </c>
      <c r="F3367" s="52" t="s">
        <v>42</v>
      </c>
      <c r="G3367" s="52" t="s">
        <v>9237</v>
      </c>
      <c r="H3367" s="52" t="s">
        <v>9238</v>
      </c>
      <c r="I3367" s="52" t="s">
        <v>171</v>
      </c>
      <c r="J3367" s="52" t="s">
        <v>45</v>
      </c>
      <c r="K3367" s="53" t="s">
        <v>45858</v>
      </c>
      <c r="L3367" s="52" t="s">
        <v>46</v>
      </c>
    </row>
    <row r="3368" spans="1:12">
      <c r="A3368" s="52" t="s">
        <v>3048</v>
      </c>
      <c r="B3368" s="52" t="s">
        <v>3049</v>
      </c>
      <c r="C3368" s="52" t="s">
        <v>3374</v>
      </c>
      <c r="D3368" s="52" t="s">
        <v>3375</v>
      </c>
      <c r="E3368" s="53" t="s">
        <v>42</v>
      </c>
      <c r="F3368" s="52" t="s">
        <v>42</v>
      </c>
      <c r="G3368" s="52" t="s">
        <v>9239</v>
      </c>
      <c r="H3368" s="52" t="s">
        <v>9240</v>
      </c>
      <c r="I3368" s="52" t="s">
        <v>171</v>
      </c>
      <c r="J3368" s="52" t="s">
        <v>45</v>
      </c>
      <c r="K3368" s="53" t="s">
        <v>38583</v>
      </c>
      <c r="L3368" s="52" t="s">
        <v>46</v>
      </c>
    </row>
    <row r="3369" spans="1:12">
      <c r="A3369" s="52" t="s">
        <v>3048</v>
      </c>
      <c r="B3369" s="52" t="s">
        <v>3049</v>
      </c>
      <c r="C3369" s="52" t="s">
        <v>3374</v>
      </c>
      <c r="D3369" s="52" t="s">
        <v>3375</v>
      </c>
      <c r="E3369" s="53" t="s">
        <v>42</v>
      </c>
      <c r="F3369" s="52" t="s">
        <v>42</v>
      </c>
      <c r="G3369" s="52" t="s">
        <v>9241</v>
      </c>
      <c r="H3369" s="52" t="s">
        <v>9242</v>
      </c>
      <c r="I3369" s="52" t="s">
        <v>171</v>
      </c>
      <c r="J3369" s="52" t="s">
        <v>45</v>
      </c>
      <c r="K3369" s="53" t="s">
        <v>45859</v>
      </c>
      <c r="L3369" s="52" t="s">
        <v>46</v>
      </c>
    </row>
    <row r="3370" spans="1:12">
      <c r="A3370" s="52" t="s">
        <v>3048</v>
      </c>
      <c r="B3370" s="52" t="s">
        <v>3049</v>
      </c>
      <c r="C3370" s="52" t="s">
        <v>3374</v>
      </c>
      <c r="D3370" s="52" t="s">
        <v>3375</v>
      </c>
      <c r="E3370" s="53" t="s">
        <v>42</v>
      </c>
      <c r="F3370" s="52" t="s">
        <v>42</v>
      </c>
      <c r="G3370" s="52" t="s">
        <v>9243</v>
      </c>
      <c r="H3370" s="52" t="s">
        <v>9244</v>
      </c>
      <c r="I3370" s="52" t="s">
        <v>171</v>
      </c>
      <c r="J3370" s="52" t="s">
        <v>45</v>
      </c>
      <c r="K3370" s="53" t="s">
        <v>38465</v>
      </c>
      <c r="L3370" s="52" t="s">
        <v>46</v>
      </c>
    </row>
    <row r="3371" spans="1:12">
      <c r="A3371" s="52" t="s">
        <v>3048</v>
      </c>
      <c r="B3371" s="52" t="s">
        <v>3049</v>
      </c>
      <c r="C3371" s="52" t="s">
        <v>3374</v>
      </c>
      <c r="D3371" s="52" t="s">
        <v>3375</v>
      </c>
      <c r="E3371" s="53" t="s">
        <v>42</v>
      </c>
      <c r="F3371" s="52" t="s">
        <v>42</v>
      </c>
      <c r="G3371" s="52" t="s">
        <v>9247</v>
      </c>
      <c r="H3371" s="52" t="s">
        <v>9248</v>
      </c>
      <c r="I3371" s="52" t="s">
        <v>171</v>
      </c>
      <c r="J3371" s="52" t="s">
        <v>156</v>
      </c>
      <c r="K3371" s="53" t="s">
        <v>27813</v>
      </c>
      <c r="L3371" s="52" t="s">
        <v>46</v>
      </c>
    </row>
    <row r="3372" spans="1:12">
      <c r="A3372" s="52" t="s">
        <v>3048</v>
      </c>
      <c r="B3372" s="52" t="s">
        <v>3049</v>
      </c>
      <c r="C3372" s="52" t="s">
        <v>3374</v>
      </c>
      <c r="D3372" s="52" t="s">
        <v>3375</v>
      </c>
      <c r="E3372" s="53" t="s">
        <v>42</v>
      </c>
      <c r="F3372" s="52" t="s">
        <v>42</v>
      </c>
      <c r="G3372" s="52" t="s">
        <v>9249</v>
      </c>
      <c r="H3372" s="52" t="s">
        <v>9250</v>
      </c>
      <c r="I3372" s="52" t="s">
        <v>171</v>
      </c>
      <c r="J3372" s="52" t="s">
        <v>156</v>
      </c>
      <c r="K3372" s="53" t="s">
        <v>43163</v>
      </c>
      <c r="L3372" s="52" t="s">
        <v>46</v>
      </c>
    </row>
    <row r="3373" spans="1:12">
      <c r="A3373" s="52" t="s">
        <v>3048</v>
      </c>
      <c r="B3373" s="52" t="s">
        <v>3049</v>
      </c>
      <c r="C3373" s="52" t="s">
        <v>3374</v>
      </c>
      <c r="D3373" s="52" t="s">
        <v>3375</v>
      </c>
      <c r="E3373" s="53" t="s">
        <v>42</v>
      </c>
      <c r="F3373" s="52" t="s">
        <v>42</v>
      </c>
      <c r="G3373" s="52" t="s">
        <v>9251</v>
      </c>
      <c r="H3373" s="52" t="s">
        <v>9252</v>
      </c>
      <c r="I3373" s="52" t="s">
        <v>171</v>
      </c>
      <c r="J3373" s="52" t="s">
        <v>156</v>
      </c>
      <c r="K3373" s="53" t="s">
        <v>26858</v>
      </c>
      <c r="L3373" s="52" t="s">
        <v>46</v>
      </c>
    </row>
    <row r="3374" spans="1:12">
      <c r="A3374" s="52" t="s">
        <v>3048</v>
      </c>
      <c r="B3374" s="52" t="s">
        <v>3049</v>
      </c>
      <c r="C3374" s="52" t="s">
        <v>3377</v>
      </c>
      <c r="D3374" s="52" t="s">
        <v>3378</v>
      </c>
      <c r="E3374" s="53" t="s">
        <v>42</v>
      </c>
      <c r="F3374" s="52" t="s">
        <v>42</v>
      </c>
      <c r="G3374" s="52" t="s">
        <v>9257</v>
      </c>
      <c r="H3374" s="52" t="s">
        <v>9258</v>
      </c>
      <c r="I3374" s="52" t="s">
        <v>171</v>
      </c>
      <c r="J3374" s="52" t="s">
        <v>45</v>
      </c>
      <c r="K3374" s="53" t="s">
        <v>45860</v>
      </c>
      <c r="L3374" s="52" t="s">
        <v>46</v>
      </c>
    </row>
    <row r="3375" spans="1:12">
      <c r="A3375" s="52" t="s">
        <v>3048</v>
      </c>
      <c r="B3375" s="52" t="s">
        <v>3049</v>
      </c>
      <c r="C3375" s="52" t="s">
        <v>3377</v>
      </c>
      <c r="D3375" s="52" t="s">
        <v>3378</v>
      </c>
      <c r="E3375" s="53" t="s">
        <v>42</v>
      </c>
      <c r="F3375" s="52" t="s">
        <v>42</v>
      </c>
      <c r="G3375" s="52" t="s">
        <v>9259</v>
      </c>
      <c r="H3375" s="52" t="s">
        <v>9260</v>
      </c>
      <c r="I3375" s="52" t="s">
        <v>171</v>
      </c>
      <c r="J3375" s="52" t="s">
        <v>45</v>
      </c>
      <c r="K3375" s="53" t="s">
        <v>45861</v>
      </c>
      <c r="L3375" s="52" t="s">
        <v>46</v>
      </c>
    </row>
    <row r="3376" spans="1:12">
      <c r="A3376" s="52" t="s">
        <v>3048</v>
      </c>
      <c r="B3376" s="52" t="s">
        <v>3049</v>
      </c>
      <c r="C3376" s="52" t="s">
        <v>3377</v>
      </c>
      <c r="D3376" s="52" t="s">
        <v>3378</v>
      </c>
      <c r="E3376" s="53" t="s">
        <v>42</v>
      </c>
      <c r="F3376" s="52" t="s">
        <v>42</v>
      </c>
      <c r="G3376" s="52" t="s">
        <v>9261</v>
      </c>
      <c r="H3376" s="52" t="s">
        <v>9262</v>
      </c>
      <c r="I3376" s="52" t="s">
        <v>171</v>
      </c>
      <c r="J3376" s="52" t="s">
        <v>45</v>
      </c>
      <c r="K3376" s="53" t="s">
        <v>45862</v>
      </c>
      <c r="L3376" s="52" t="s">
        <v>46</v>
      </c>
    </row>
    <row r="3377" spans="1:12">
      <c r="A3377" s="52" t="s">
        <v>3048</v>
      </c>
      <c r="B3377" s="52" t="s">
        <v>3049</v>
      </c>
      <c r="C3377" s="52" t="s">
        <v>3377</v>
      </c>
      <c r="D3377" s="52" t="s">
        <v>3378</v>
      </c>
      <c r="E3377" s="53" t="s">
        <v>42</v>
      </c>
      <c r="F3377" s="52" t="s">
        <v>42</v>
      </c>
      <c r="G3377" s="52" t="s">
        <v>9263</v>
      </c>
      <c r="H3377" s="52" t="s">
        <v>9264</v>
      </c>
      <c r="I3377" s="52" t="s">
        <v>171</v>
      </c>
      <c r="J3377" s="52" t="s">
        <v>45</v>
      </c>
      <c r="K3377" s="53" t="s">
        <v>45863</v>
      </c>
      <c r="L3377" s="52" t="s">
        <v>46</v>
      </c>
    </row>
    <row r="3378" spans="1:12">
      <c r="A3378" s="52" t="s">
        <v>3048</v>
      </c>
      <c r="B3378" s="52" t="s">
        <v>3049</v>
      </c>
      <c r="C3378" s="52" t="s">
        <v>3377</v>
      </c>
      <c r="D3378" s="52" t="s">
        <v>3378</v>
      </c>
      <c r="E3378" s="53" t="s">
        <v>42</v>
      </c>
      <c r="F3378" s="52" t="s">
        <v>42</v>
      </c>
      <c r="G3378" s="52" t="s">
        <v>9265</v>
      </c>
      <c r="H3378" s="52" t="s">
        <v>9266</v>
      </c>
      <c r="I3378" s="52" t="s">
        <v>171</v>
      </c>
      <c r="J3378" s="52" t="s">
        <v>45</v>
      </c>
      <c r="K3378" s="53" t="s">
        <v>45864</v>
      </c>
      <c r="L3378" s="52" t="s">
        <v>46</v>
      </c>
    </row>
    <row r="3379" spans="1:12">
      <c r="A3379" s="52" t="s">
        <v>3048</v>
      </c>
      <c r="B3379" s="52" t="s">
        <v>3049</v>
      </c>
      <c r="C3379" s="52" t="s">
        <v>3377</v>
      </c>
      <c r="D3379" s="52" t="s">
        <v>3378</v>
      </c>
      <c r="E3379" s="53" t="s">
        <v>42</v>
      </c>
      <c r="F3379" s="52" t="s">
        <v>42</v>
      </c>
      <c r="G3379" s="52" t="s">
        <v>9267</v>
      </c>
      <c r="H3379" s="52" t="s">
        <v>9268</v>
      </c>
      <c r="I3379" s="52" t="s">
        <v>171</v>
      </c>
      <c r="J3379" s="52" t="s">
        <v>45</v>
      </c>
      <c r="K3379" s="53" t="s">
        <v>45865</v>
      </c>
      <c r="L3379" s="52" t="s">
        <v>46</v>
      </c>
    </row>
    <row r="3380" spans="1:12">
      <c r="A3380" s="52" t="s">
        <v>3048</v>
      </c>
      <c r="B3380" s="52" t="s">
        <v>3049</v>
      </c>
      <c r="C3380" s="52" t="s">
        <v>3377</v>
      </c>
      <c r="D3380" s="52" t="s">
        <v>3378</v>
      </c>
      <c r="E3380" s="53" t="s">
        <v>42</v>
      </c>
      <c r="F3380" s="52" t="s">
        <v>42</v>
      </c>
      <c r="G3380" s="52" t="s">
        <v>9269</v>
      </c>
      <c r="H3380" s="52" t="s">
        <v>9270</v>
      </c>
      <c r="I3380" s="52" t="s">
        <v>171</v>
      </c>
      <c r="J3380" s="52" t="s">
        <v>45</v>
      </c>
      <c r="K3380" s="53" t="s">
        <v>45866</v>
      </c>
      <c r="L3380" s="52" t="s">
        <v>46</v>
      </c>
    </row>
    <row r="3381" spans="1:12">
      <c r="A3381" s="52" t="s">
        <v>3048</v>
      </c>
      <c r="B3381" s="52" t="s">
        <v>3049</v>
      </c>
      <c r="C3381" s="52" t="s">
        <v>3377</v>
      </c>
      <c r="D3381" s="52" t="s">
        <v>3378</v>
      </c>
      <c r="E3381" s="53" t="s">
        <v>42</v>
      </c>
      <c r="F3381" s="52" t="s">
        <v>42</v>
      </c>
      <c r="G3381" s="52" t="s">
        <v>9271</v>
      </c>
      <c r="H3381" s="52" t="s">
        <v>9272</v>
      </c>
      <c r="I3381" s="52" t="s">
        <v>171</v>
      </c>
      <c r="J3381" s="52" t="s">
        <v>45</v>
      </c>
      <c r="K3381" s="53" t="s">
        <v>45867</v>
      </c>
      <c r="L3381" s="52" t="s">
        <v>46</v>
      </c>
    </row>
    <row r="3382" spans="1:12">
      <c r="A3382" s="52" t="s">
        <v>3048</v>
      </c>
      <c r="B3382" s="52" t="s">
        <v>3049</v>
      </c>
      <c r="C3382" s="52" t="s">
        <v>3377</v>
      </c>
      <c r="D3382" s="52" t="s">
        <v>3378</v>
      </c>
      <c r="E3382" s="53" t="s">
        <v>42</v>
      </c>
      <c r="F3382" s="52" t="s">
        <v>42</v>
      </c>
      <c r="G3382" s="52" t="s">
        <v>9273</v>
      </c>
      <c r="H3382" s="52" t="s">
        <v>9274</v>
      </c>
      <c r="I3382" s="52" t="s">
        <v>171</v>
      </c>
      <c r="J3382" s="52" t="s">
        <v>45</v>
      </c>
      <c r="K3382" s="53" t="s">
        <v>45868</v>
      </c>
      <c r="L3382" s="52" t="s">
        <v>46</v>
      </c>
    </row>
    <row r="3383" spans="1:12">
      <c r="A3383" s="52" t="s">
        <v>3048</v>
      </c>
      <c r="B3383" s="52" t="s">
        <v>3049</v>
      </c>
      <c r="C3383" s="52" t="s">
        <v>3377</v>
      </c>
      <c r="D3383" s="52" t="s">
        <v>3378</v>
      </c>
      <c r="E3383" s="53" t="s">
        <v>42</v>
      </c>
      <c r="F3383" s="52" t="s">
        <v>42</v>
      </c>
      <c r="G3383" s="52" t="s">
        <v>9275</v>
      </c>
      <c r="H3383" s="52" t="s">
        <v>9276</v>
      </c>
      <c r="I3383" s="52" t="s">
        <v>171</v>
      </c>
      <c r="J3383" s="52" t="s">
        <v>45</v>
      </c>
      <c r="K3383" s="53" t="s">
        <v>45869</v>
      </c>
      <c r="L3383" s="52" t="s">
        <v>46</v>
      </c>
    </row>
    <row r="3384" spans="1:12">
      <c r="A3384" s="52" t="s">
        <v>3048</v>
      </c>
      <c r="B3384" s="52" t="s">
        <v>3049</v>
      </c>
      <c r="C3384" s="52" t="s">
        <v>3377</v>
      </c>
      <c r="D3384" s="52" t="s">
        <v>3378</v>
      </c>
      <c r="E3384" s="53" t="s">
        <v>42</v>
      </c>
      <c r="F3384" s="52" t="s">
        <v>42</v>
      </c>
      <c r="G3384" s="52" t="s">
        <v>9277</v>
      </c>
      <c r="H3384" s="52" t="s">
        <v>9278</v>
      </c>
      <c r="I3384" s="52" t="s">
        <v>171</v>
      </c>
      <c r="J3384" s="52" t="s">
        <v>45</v>
      </c>
      <c r="K3384" s="53" t="s">
        <v>45870</v>
      </c>
      <c r="L3384" s="52" t="s">
        <v>46</v>
      </c>
    </row>
    <row r="3385" spans="1:12">
      <c r="A3385" s="52" t="s">
        <v>3048</v>
      </c>
      <c r="B3385" s="52" t="s">
        <v>3049</v>
      </c>
      <c r="C3385" s="52" t="s">
        <v>3377</v>
      </c>
      <c r="D3385" s="52" t="s">
        <v>3378</v>
      </c>
      <c r="E3385" s="53" t="s">
        <v>42</v>
      </c>
      <c r="F3385" s="52" t="s">
        <v>42</v>
      </c>
      <c r="G3385" s="52" t="s">
        <v>9279</v>
      </c>
      <c r="H3385" s="52" t="s">
        <v>9280</v>
      </c>
      <c r="I3385" s="52" t="s">
        <v>171</v>
      </c>
      <c r="J3385" s="52" t="s">
        <v>45</v>
      </c>
      <c r="K3385" s="53" t="s">
        <v>40727</v>
      </c>
      <c r="L3385" s="52" t="s">
        <v>46</v>
      </c>
    </row>
    <row r="3386" spans="1:12">
      <c r="A3386" s="52" t="s">
        <v>3048</v>
      </c>
      <c r="B3386" s="52" t="s">
        <v>3049</v>
      </c>
      <c r="C3386" s="52" t="s">
        <v>3377</v>
      </c>
      <c r="D3386" s="52" t="s">
        <v>3378</v>
      </c>
      <c r="E3386" s="53" t="s">
        <v>42</v>
      </c>
      <c r="F3386" s="52" t="s">
        <v>42</v>
      </c>
      <c r="G3386" s="52" t="s">
        <v>9281</v>
      </c>
      <c r="H3386" s="52" t="s">
        <v>9282</v>
      </c>
      <c r="I3386" s="52" t="s">
        <v>171</v>
      </c>
      <c r="J3386" s="52" t="s">
        <v>45</v>
      </c>
      <c r="K3386" s="53" t="s">
        <v>45871</v>
      </c>
      <c r="L3386" s="52" t="s">
        <v>46</v>
      </c>
    </row>
    <row r="3387" spans="1:12">
      <c r="A3387" s="52" t="s">
        <v>3048</v>
      </c>
      <c r="B3387" s="52" t="s">
        <v>3049</v>
      </c>
      <c r="C3387" s="52" t="s">
        <v>3377</v>
      </c>
      <c r="D3387" s="52" t="s">
        <v>3378</v>
      </c>
      <c r="E3387" s="53" t="s">
        <v>42</v>
      </c>
      <c r="F3387" s="52" t="s">
        <v>42</v>
      </c>
      <c r="G3387" s="52" t="s">
        <v>9283</v>
      </c>
      <c r="H3387" s="52" t="s">
        <v>9284</v>
      </c>
      <c r="I3387" s="52" t="s">
        <v>171</v>
      </c>
      <c r="J3387" s="52" t="s">
        <v>45</v>
      </c>
      <c r="K3387" s="53" t="s">
        <v>45872</v>
      </c>
      <c r="L3387" s="52" t="s">
        <v>46</v>
      </c>
    </row>
    <row r="3388" spans="1:12">
      <c r="A3388" s="52" t="s">
        <v>3048</v>
      </c>
      <c r="B3388" s="52" t="s">
        <v>3049</v>
      </c>
      <c r="C3388" s="52" t="s">
        <v>3377</v>
      </c>
      <c r="D3388" s="52" t="s">
        <v>3378</v>
      </c>
      <c r="E3388" s="53" t="s">
        <v>42</v>
      </c>
      <c r="F3388" s="52" t="s">
        <v>42</v>
      </c>
      <c r="G3388" s="52" t="s">
        <v>9285</v>
      </c>
      <c r="H3388" s="52" t="s">
        <v>9286</v>
      </c>
      <c r="I3388" s="52" t="s">
        <v>171</v>
      </c>
      <c r="J3388" s="52" t="s">
        <v>45</v>
      </c>
      <c r="K3388" s="53" t="s">
        <v>45873</v>
      </c>
      <c r="L3388" s="52" t="s">
        <v>46</v>
      </c>
    </row>
    <row r="3389" spans="1:12">
      <c r="A3389" s="52" t="s">
        <v>3048</v>
      </c>
      <c r="B3389" s="52" t="s">
        <v>3049</v>
      </c>
      <c r="C3389" s="52" t="s">
        <v>3377</v>
      </c>
      <c r="D3389" s="52" t="s">
        <v>3378</v>
      </c>
      <c r="E3389" s="53" t="s">
        <v>42</v>
      </c>
      <c r="F3389" s="52" t="s">
        <v>42</v>
      </c>
      <c r="G3389" s="52" t="s">
        <v>9287</v>
      </c>
      <c r="H3389" s="52" t="s">
        <v>9288</v>
      </c>
      <c r="I3389" s="52" t="s">
        <v>171</v>
      </c>
      <c r="J3389" s="52" t="s">
        <v>45</v>
      </c>
      <c r="K3389" s="53" t="s">
        <v>45874</v>
      </c>
      <c r="L3389" s="52" t="s">
        <v>46</v>
      </c>
    </row>
    <row r="3390" spans="1:12">
      <c r="A3390" s="52" t="s">
        <v>3048</v>
      </c>
      <c r="B3390" s="52" t="s">
        <v>3049</v>
      </c>
      <c r="C3390" s="52" t="s">
        <v>3377</v>
      </c>
      <c r="D3390" s="52" t="s">
        <v>3378</v>
      </c>
      <c r="E3390" s="53" t="s">
        <v>42</v>
      </c>
      <c r="F3390" s="52" t="s">
        <v>42</v>
      </c>
      <c r="G3390" s="52" t="s">
        <v>9289</v>
      </c>
      <c r="H3390" s="52" t="s">
        <v>9290</v>
      </c>
      <c r="I3390" s="52" t="s">
        <v>171</v>
      </c>
      <c r="J3390" s="52" t="s">
        <v>45</v>
      </c>
      <c r="K3390" s="53" t="s">
        <v>45875</v>
      </c>
      <c r="L3390" s="52" t="s">
        <v>46</v>
      </c>
    </row>
    <row r="3391" spans="1:12">
      <c r="A3391" s="52" t="s">
        <v>3048</v>
      </c>
      <c r="B3391" s="52" t="s">
        <v>3049</v>
      </c>
      <c r="C3391" s="52" t="s">
        <v>3377</v>
      </c>
      <c r="D3391" s="52" t="s">
        <v>3378</v>
      </c>
      <c r="E3391" s="53" t="s">
        <v>42</v>
      </c>
      <c r="F3391" s="52" t="s">
        <v>42</v>
      </c>
      <c r="G3391" s="52" t="s">
        <v>9291</v>
      </c>
      <c r="H3391" s="52" t="s">
        <v>9292</v>
      </c>
      <c r="I3391" s="52" t="s">
        <v>171</v>
      </c>
      <c r="J3391" s="52" t="s">
        <v>45</v>
      </c>
      <c r="K3391" s="53" t="s">
        <v>45876</v>
      </c>
      <c r="L3391" s="52" t="s">
        <v>46</v>
      </c>
    </row>
    <row r="3392" spans="1:12">
      <c r="A3392" s="52" t="s">
        <v>3048</v>
      </c>
      <c r="B3392" s="52" t="s">
        <v>3049</v>
      </c>
      <c r="C3392" s="52" t="s">
        <v>3377</v>
      </c>
      <c r="D3392" s="52" t="s">
        <v>3378</v>
      </c>
      <c r="E3392" s="53" t="s">
        <v>42</v>
      </c>
      <c r="F3392" s="52" t="s">
        <v>42</v>
      </c>
      <c r="G3392" s="52" t="s">
        <v>9293</v>
      </c>
      <c r="H3392" s="52" t="s">
        <v>9294</v>
      </c>
      <c r="I3392" s="52" t="s">
        <v>171</v>
      </c>
      <c r="J3392" s="52" t="s">
        <v>45</v>
      </c>
      <c r="K3392" s="53" t="s">
        <v>45877</v>
      </c>
      <c r="L3392" s="52" t="s">
        <v>46</v>
      </c>
    </row>
    <row r="3393" spans="1:12">
      <c r="A3393" s="52" t="s">
        <v>3048</v>
      </c>
      <c r="B3393" s="52" t="s">
        <v>3049</v>
      </c>
      <c r="C3393" s="52" t="s">
        <v>3377</v>
      </c>
      <c r="D3393" s="52" t="s">
        <v>3378</v>
      </c>
      <c r="E3393" s="53" t="s">
        <v>42</v>
      </c>
      <c r="F3393" s="52" t="s">
        <v>42</v>
      </c>
      <c r="G3393" s="52" t="s">
        <v>9295</v>
      </c>
      <c r="H3393" s="52" t="s">
        <v>9296</v>
      </c>
      <c r="I3393" s="52" t="s">
        <v>171</v>
      </c>
      <c r="J3393" s="52" t="s">
        <v>45</v>
      </c>
      <c r="K3393" s="53" t="s">
        <v>45878</v>
      </c>
      <c r="L3393" s="52" t="s">
        <v>46</v>
      </c>
    </row>
    <row r="3394" spans="1:12">
      <c r="A3394" s="52" t="s">
        <v>3048</v>
      </c>
      <c r="B3394" s="52" t="s">
        <v>3049</v>
      </c>
      <c r="C3394" s="52" t="s">
        <v>3377</v>
      </c>
      <c r="D3394" s="52" t="s">
        <v>3378</v>
      </c>
      <c r="E3394" s="53" t="s">
        <v>42</v>
      </c>
      <c r="F3394" s="52" t="s">
        <v>42</v>
      </c>
      <c r="G3394" s="52" t="s">
        <v>9297</v>
      </c>
      <c r="H3394" s="52" t="s">
        <v>9298</v>
      </c>
      <c r="I3394" s="52" t="s">
        <v>171</v>
      </c>
      <c r="J3394" s="52" t="s">
        <v>45</v>
      </c>
      <c r="K3394" s="53" t="s">
        <v>45879</v>
      </c>
      <c r="L3394" s="52" t="s">
        <v>46</v>
      </c>
    </row>
    <row r="3395" spans="1:12">
      <c r="A3395" s="52" t="s">
        <v>3048</v>
      </c>
      <c r="B3395" s="52" t="s">
        <v>3049</v>
      </c>
      <c r="C3395" s="52" t="s">
        <v>3377</v>
      </c>
      <c r="D3395" s="52" t="s">
        <v>3378</v>
      </c>
      <c r="E3395" s="53" t="s">
        <v>42</v>
      </c>
      <c r="F3395" s="52" t="s">
        <v>42</v>
      </c>
      <c r="G3395" s="52" t="s">
        <v>9299</v>
      </c>
      <c r="H3395" s="52" t="s">
        <v>9300</v>
      </c>
      <c r="I3395" s="52" t="s">
        <v>171</v>
      </c>
      <c r="J3395" s="52" t="s">
        <v>45</v>
      </c>
      <c r="K3395" s="53" t="s">
        <v>45880</v>
      </c>
      <c r="L3395" s="52" t="s">
        <v>46</v>
      </c>
    </row>
    <row r="3396" spans="1:12">
      <c r="A3396" s="52" t="s">
        <v>3048</v>
      </c>
      <c r="B3396" s="52" t="s">
        <v>3049</v>
      </c>
      <c r="C3396" s="52" t="s">
        <v>3377</v>
      </c>
      <c r="D3396" s="52" t="s">
        <v>3378</v>
      </c>
      <c r="E3396" s="53" t="s">
        <v>42</v>
      </c>
      <c r="F3396" s="52" t="s">
        <v>42</v>
      </c>
      <c r="G3396" s="52" t="s">
        <v>9301</v>
      </c>
      <c r="H3396" s="52" t="s">
        <v>9302</v>
      </c>
      <c r="I3396" s="52" t="s">
        <v>171</v>
      </c>
      <c r="J3396" s="52" t="s">
        <v>45</v>
      </c>
      <c r="K3396" s="53" t="s">
        <v>45881</v>
      </c>
      <c r="L3396" s="52" t="s">
        <v>46</v>
      </c>
    </row>
    <row r="3397" spans="1:12">
      <c r="A3397" s="52" t="s">
        <v>3048</v>
      </c>
      <c r="B3397" s="52" t="s">
        <v>3049</v>
      </c>
      <c r="C3397" s="52" t="s">
        <v>3377</v>
      </c>
      <c r="D3397" s="52" t="s">
        <v>3378</v>
      </c>
      <c r="E3397" s="53" t="s">
        <v>42</v>
      </c>
      <c r="F3397" s="52" t="s">
        <v>42</v>
      </c>
      <c r="G3397" s="52" t="s">
        <v>9303</v>
      </c>
      <c r="H3397" s="52" t="s">
        <v>9304</v>
      </c>
      <c r="I3397" s="52" t="s">
        <v>171</v>
      </c>
      <c r="J3397" s="52" t="s">
        <v>45</v>
      </c>
      <c r="K3397" s="53" t="s">
        <v>45882</v>
      </c>
      <c r="L3397" s="52" t="s">
        <v>46</v>
      </c>
    </row>
    <row r="3398" spans="1:12">
      <c r="A3398" s="52" t="s">
        <v>3048</v>
      </c>
      <c r="B3398" s="52" t="s">
        <v>3049</v>
      </c>
      <c r="C3398" s="52" t="s">
        <v>3377</v>
      </c>
      <c r="D3398" s="52" t="s">
        <v>3378</v>
      </c>
      <c r="E3398" s="53" t="s">
        <v>42</v>
      </c>
      <c r="F3398" s="52" t="s">
        <v>42</v>
      </c>
      <c r="G3398" s="52" t="s">
        <v>9305</v>
      </c>
      <c r="H3398" s="52" t="s">
        <v>9306</v>
      </c>
      <c r="I3398" s="52" t="s">
        <v>171</v>
      </c>
      <c r="J3398" s="52" t="s">
        <v>45</v>
      </c>
      <c r="K3398" s="53" t="s">
        <v>45883</v>
      </c>
      <c r="L3398" s="52" t="s">
        <v>46</v>
      </c>
    </row>
    <row r="3399" spans="1:12">
      <c r="A3399" s="52" t="s">
        <v>3048</v>
      </c>
      <c r="B3399" s="52" t="s">
        <v>3049</v>
      </c>
      <c r="C3399" s="52" t="s">
        <v>3377</v>
      </c>
      <c r="D3399" s="52" t="s">
        <v>3378</v>
      </c>
      <c r="E3399" s="53" t="s">
        <v>42</v>
      </c>
      <c r="F3399" s="52" t="s">
        <v>42</v>
      </c>
      <c r="G3399" s="52" t="s">
        <v>9307</v>
      </c>
      <c r="H3399" s="52" t="s">
        <v>9308</v>
      </c>
      <c r="I3399" s="52" t="s">
        <v>171</v>
      </c>
      <c r="J3399" s="52" t="s">
        <v>45</v>
      </c>
      <c r="K3399" s="53" t="s">
        <v>45884</v>
      </c>
      <c r="L3399" s="52" t="s">
        <v>46</v>
      </c>
    </row>
    <row r="3400" spans="1:12">
      <c r="A3400" s="52" t="s">
        <v>3048</v>
      </c>
      <c r="B3400" s="52" t="s">
        <v>3049</v>
      </c>
      <c r="C3400" s="52" t="s">
        <v>3377</v>
      </c>
      <c r="D3400" s="52" t="s">
        <v>3378</v>
      </c>
      <c r="E3400" s="53" t="s">
        <v>42</v>
      </c>
      <c r="F3400" s="52" t="s">
        <v>42</v>
      </c>
      <c r="G3400" s="52" t="s">
        <v>9309</v>
      </c>
      <c r="H3400" s="52" t="s">
        <v>9310</v>
      </c>
      <c r="I3400" s="52" t="s">
        <v>171</v>
      </c>
      <c r="J3400" s="52" t="s">
        <v>45</v>
      </c>
      <c r="K3400" s="53" t="s">
        <v>45885</v>
      </c>
      <c r="L3400" s="52" t="s">
        <v>46</v>
      </c>
    </row>
    <row r="3401" spans="1:12">
      <c r="A3401" s="52" t="s">
        <v>3048</v>
      </c>
      <c r="B3401" s="52" t="s">
        <v>3049</v>
      </c>
      <c r="C3401" s="52" t="s">
        <v>3377</v>
      </c>
      <c r="D3401" s="52" t="s">
        <v>3378</v>
      </c>
      <c r="E3401" s="53" t="s">
        <v>42</v>
      </c>
      <c r="F3401" s="52" t="s">
        <v>42</v>
      </c>
      <c r="G3401" s="52" t="s">
        <v>9311</v>
      </c>
      <c r="H3401" s="52" t="s">
        <v>9312</v>
      </c>
      <c r="I3401" s="52" t="s">
        <v>171</v>
      </c>
      <c r="J3401" s="52" t="s">
        <v>45</v>
      </c>
      <c r="K3401" s="53" t="s">
        <v>45886</v>
      </c>
      <c r="L3401" s="52" t="s">
        <v>46</v>
      </c>
    </row>
    <row r="3402" spans="1:12">
      <c r="A3402" s="52" t="s">
        <v>3048</v>
      </c>
      <c r="B3402" s="52" t="s">
        <v>3049</v>
      </c>
      <c r="C3402" s="52" t="s">
        <v>3377</v>
      </c>
      <c r="D3402" s="52" t="s">
        <v>3378</v>
      </c>
      <c r="E3402" s="53" t="s">
        <v>42</v>
      </c>
      <c r="F3402" s="52" t="s">
        <v>42</v>
      </c>
      <c r="G3402" s="52" t="s">
        <v>9313</v>
      </c>
      <c r="H3402" s="52" t="s">
        <v>9314</v>
      </c>
      <c r="I3402" s="52" t="s">
        <v>171</v>
      </c>
      <c r="J3402" s="52" t="s">
        <v>45</v>
      </c>
      <c r="K3402" s="53" t="s">
        <v>45887</v>
      </c>
      <c r="L3402" s="52" t="s">
        <v>46</v>
      </c>
    </row>
    <row r="3403" spans="1:12">
      <c r="A3403" s="52" t="s">
        <v>3048</v>
      </c>
      <c r="B3403" s="52" t="s">
        <v>3049</v>
      </c>
      <c r="C3403" s="52" t="s">
        <v>3377</v>
      </c>
      <c r="D3403" s="52" t="s">
        <v>3378</v>
      </c>
      <c r="E3403" s="53" t="s">
        <v>42</v>
      </c>
      <c r="F3403" s="52" t="s">
        <v>42</v>
      </c>
      <c r="G3403" s="52" t="s">
        <v>9315</v>
      </c>
      <c r="H3403" s="52" t="s">
        <v>9316</v>
      </c>
      <c r="I3403" s="52" t="s">
        <v>171</v>
      </c>
      <c r="J3403" s="52" t="s">
        <v>45</v>
      </c>
      <c r="K3403" s="53" t="s">
        <v>45888</v>
      </c>
      <c r="L3403" s="52" t="s">
        <v>46</v>
      </c>
    </row>
    <row r="3404" spans="1:12">
      <c r="A3404" s="52" t="s">
        <v>3048</v>
      </c>
      <c r="B3404" s="52" t="s">
        <v>3049</v>
      </c>
      <c r="C3404" s="52" t="s">
        <v>3377</v>
      </c>
      <c r="D3404" s="52" t="s">
        <v>3378</v>
      </c>
      <c r="E3404" s="53" t="s">
        <v>42</v>
      </c>
      <c r="F3404" s="52" t="s">
        <v>42</v>
      </c>
      <c r="G3404" s="52" t="s">
        <v>9317</v>
      </c>
      <c r="H3404" s="52" t="s">
        <v>9318</v>
      </c>
      <c r="I3404" s="52" t="s">
        <v>171</v>
      </c>
      <c r="J3404" s="52" t="s">
        <v>45</v>
      </c>
      <c r="K3404" s="53" t="s">
        <v>45889</v>
      </c>
      <c r="L3404" s="52" t="s">
        <v>46</v>
      </c>
    </row>
    <row r="3405" spans="1:12">
      <c r="A3405" s="52" t="s">
        <v>3048</v>
      </c>
      <c r="B3405" s="52" t="s">
        <v>3049</v>
      </c>
      <c r="C3405" s="52" t="s">
        <v>3377</v>
      </c>
      <c r="D3405" s="52" t="s">
        <v>3378</v>
      </c>
      <c r="E3405" s="53" t="s">
        <v>42</v>
      </c>
      <c r="F3405" s="52" t="s">
        <v>42</v>
      </c>
      <c r="G3405" s="52" t="s">
        <v>9319</v>
      </c>
      <c r="H3405" s="52" t="s">
        <v>9320</v>
      </c>
      <c r="I3405" s="52" t="s">
        <v>171</v>
      </c>
      <c r="J3405" s="52" t="s">
        <v>45</v>
      </c>
      <c r="K3405" s="53" t="s">
        <v>45890</v>
      </c>
      <c r="L3405" s="52" t="s">
        <v>46</v>
      </c>
    </row>
    <row r="3406" spans="1:12">
      <c r="A3406" s="52" t="s">
        <v>3048</v>
      </c>
      <c r="B3406" s="52" t="s">
        <v>3049</v>
      </c>
      <c r="C3406" s="52" t="s">
        <v>3377</v>
      </c>
      <c r="D3406" s="52" t="s">
        <v>3378</v>
      </c>
      <c r="E3406" s="53" t="s">
        <v>42</v>
      </c>
      <c r="F3406" s="52" t="s">
        <v>42</v>
      </c>
      <c r="G3406" s="52" t="s">
        <v>9321</v>
      </c>
      <c r="H3406" s="52" t="s">
        <v>9322</v>
      </c>
      <c r="I3406" s="52" t="s">
        <v>171</v>
      </c>
      <c r="J3406" s="52" t="s">
        <v>45</v>
      </c>
      <c r="K3406" s="53" t="s">
        <v>45891</v>
      </c>
      <c r="L3406" s="52" t="s">
        <v>46</v>
      </c>
    </row>
    <row r="3407" spans="1:12">
      <c r="A3407" s="52" t="s">
        <v>3048</v>
      </c>
      <c r="B3407" s="52" t="s">
        <v>3049</v>
      </c>
      <c r="C3407" s="52" t="s">
        <v>3377</v>
      </c>
      <c r="D3407" s="52" t="s">
        <v>3378</v>
      </c>
      <c r="E3407" s="53" t="s">
        <v>42</v>
      </c>
      <c r="F3407" s="52" t="s">
        <v>42</v>
      </c>
      <c r="G3407" s="52" t="s">
        <v>9323</v>
      </c>
      <c r="H3407" s="52" t="s">
        <v>9324</v>
      </c>
      <c r="I3407" s="52" t="s">
        <v>171</v>
      </c>
      <c r="J3407" s="52" t="s">
        <v>45</v>
      </c>
      <c r="K3407" s="53" t="s">
        <v>45892</v>
      </c>
      <c r="L3407" s="52" t="s">
        <v>46</v>
      </c>
    </row>
    <row r="3408" spans="1:12">
      <c r="A3408" s="52" t="s">
        <v>3048</v>
      </c>
      <c r="B3408" s="52" t="s">
        <v>3049</v>
      </c>
      <c r="C3408" s="52" t="s">
        <v>3377</v>
      </c>
      <c r="D3408" s="52" t="s">
        <v>3378</v>
      </c>
      <c r="E3408" s="53" t="s">
        <v>42</v>
      </c>
      <c r="F3408" s="52" t="s">
        <v>42</v>
      </c>
      <c r="G3408" s="52" t="s">
        <v>9325</v>
      </c>
      <c r="H3408" s="52" t="s">
        <v>9326</v>
      </c>
      <c r="I3408" s="52" t="s">
        <v>171</v>
      </c>
      <c r="J3408" s="52" t="s">
        <v>45</v>
      </c>
      <c r="K3408" s="53" t="s">
        <v>45893</v>
      </c>
      <c r="L3408" s="52" t="s">
        <v>46</v>
      </c>
    </row>
    <row r="3409" spans="1:12">
      <c r="A3409" s="52" t="s">
        <v>3048</v>
      </c>
      <c r="B3409" s="52" t="s">
        <v>3049</v>
      </c>
      <c r="C3409" s="52" t="s">
        <v>3377</v>
      </c>
      <c r="D3409" s="52" t="s">
        <v>3378</v>
      </c>
      <c r="E3409" s="53" t="s">
        <v>42</v>
      </c>
      <c r="F3409" s="52" t="s">
        <v>42</v>
      </c>
      <c r="G3409" s="52" t="s">
        <v>9327</v>
      </c>
      <c r="H3409" s="52" t="s">
        <v>9328</v>
      </c>
      <c r="I3409" s="52" t="s">
        <v>171</v>
      </c>
      <c r="J3409" s="52" t="s">
        <v>45</v>
      </c>
      <c r="K3409" s="53" t="s">
        <v>45894</v>
      </c>
      <c r="L3409" s="52" t="s">
        <v>46</v>
      </c>
    </row>
    <row r="3410" spans="1:12">
      <c r="A3410" s="52" t="s">
        <v>3048</v>
      </c>
      <c r="B3410" s="52" t="s">
        <v>3049</v>
      </c>
      <c r="C3410" s="52" t="s">
        <v>3377</v>
      </c>
      <c r="D3410" s="52" t="s">
        <v>3378</v>
      </c>
      <c r="E3410" s="53" t="s">
        <v>42</v>
      </c>
      <c r="F3410" s="52" t="s">
        <v>42</v>
      </c>
      <c r="G3410" s="52" t="s">
        <v>9329</v>
      </c>
      <c r="H3410" s="52" t="s">
        <v>9330</v>
      </c>
      <c r="I3410" s="52" t="s">
        <v>171</v>
      </c>
      <c r="J3410" s="52" t="s">
        <v>45</v>
      </c>
      <c r="K3410" s="53" t="s">
        <v>45895</v>
      </c>
      <c r="L3410" s="52" t="s">
        <v>46</v>
      </c>
    </row>
    <row r="3411" spans="1:12">
      <c r="A3411" s="52" t="s">
        <v>3048</v>
      </c>
      <c r="B3411" s="52" t="s">
        <v>3049</v>
      </c>
      <c r="C3411" s="52" t="s">
        <v>3377</v>
      </c>
      <c r="D3411" s="52" t="s">
        <v>3378</v>
      </c>
      <c r="E3411" s="53" t="s">
        <v>42</v>
      </c>
      <c r="F3411" s="52" t="s">
        <v>42</v>
      </c>
      <c r="G3411" s="52" t="s">
        <v>9331</v>
      </c>
      <c r="H3411" s="52" t="s">
        <v>9332</v>
      </c>
      <c r="I3411" s="52" t="s">
        <v>171</v>
      </c>
      <c r="J3411" s="52" t="s">
        <v>45</v>
      </c>
      <c r="K3411" s="53" t="s">
        <v>45896</v>
      </c>
      <c r="L3411" s="52" t="s">
        <v>46</v>
      </c>
    </row>
    <row r="3412" spans="1:12">
      <c r="A3412" s="52" t="s">
        <v>3048</v>
      </c>
      <c r="B3412" s="52" t="s">
        <v>3049</v>
      </c>
      <c r="C3412" s="52" t="s">
        <v>3377</v>
      </c>
      <c r="D3412" s="52" t="s">
        <v>3378</v>
      </c>
      <c r="E3412" s="53" t="s">
        <v>42</v>
      </c>
      <c r="F3412" s="52" t="s">
        <v>42</v>
      </c>
      <c r="G3412" s="52" t="s">
        <v>9333</v>
      </c>
      <c r="H3412" s="52" t="s">
        <v>9334</v>
      </c>
      <c r="I3412" s="52" t="s">
        <v>171</v>
      </c>
      <c r="J3412" s="52" t="s">
        <v>45</v>
      </c>
      <c r="K3412" s="53" t="s">
        <v>45897</v>
      </c>
      <c r="L3412" s="52" t="s">
        <v>46</v>
      </c>
    </row>
    <row r="3413" spans="1:12">
      <c r="A3413" s="52" t="s">
        <v>3048</v>
      </c>
      <c r="B3413" s="52" t="s">
        <v>3049</v>
      </c>
      <c r="C3413" s="52" t="s">
        <v>3377</v>
      </c>
      <c r="D3413" s="52" t="s">
        <v>3378</v>
      </c>
      <c r="E3413" s="53" t="s">
        <v>42</v>
      </c>
      <c r="F3413" s="52" t="s">
        <v>42</v>
      </c>
      <c r="G3413" s="52" t="s">
        <v>9335</v>
      </c>
      <c r="H3413" s="52" t="s">
        <v>9336</v>
      </c>
      <c r="I3413" s="52" t="s">
        <v>171</v>
      </c>
      <c r="J3413" s="52" t="s">
        <v>45</v>
      </c>
      <c r="K3413" s="53" t="s">
        <v>45898</v>
      </c>
      <c r="L3413" s="52" t="s">
        <v>46</v>
      </c>
    </row>
    <row r="3414" spans="1:12">
      <c r="A3414" s="52" t="s">
        <v>3048</v>
      </c>
      <c r="B3414" s="52" t="s">
        <v>3049</v>
      </c>
      <c r="C3414" s="52" t="s">
        <v>3377</v>
      </c>
      <c r="D3414" s="52" t="s">
        <v>3378</v>
      </c>
      <c r="E3414" s="53" t="s">
        <v>42</v>
      </c>
      <c r="F3414" s="52" t="s">
        <v>42</v>
      </c>
      <c r="G3414" s="52" t="s">
        <v>9337</v>
      </c>
      <c r="H3414" s="52" t="s">
        <v>9338</v>
      </c>
      <c r="I3414" s="52" t="s">
        <v>171</v>
      </c>
      <c r="J3414" s="52" t="s">
        <v>45</v>
      </c>
      <c r="K3414" s="53" t="s">
        <v>45899</v>
      </c>
      <c r="L3414" s="52" t="s">
        <v>46</v>
      </c>
    </row>
    <row r="3415" spans="1:12">
      <c r="A3415" s="52" t="s">
        <v>3048</v>
      </c>
      <c r="B3415" s="52" t="s">
        <v>3049</v>
      </c>
      <c r="C3415" s="52" t="s">
        <v>3379</v>
      </c>
      <c r="D3415" s="52" t="s">
        <v>3380</v>
      </c>
      <c r="E3415" s="53" t="s">
        <v>42</v>
      </c>
      <c r="F3415" s="52" t="s">
        <v>42</v>
      </c>
      <c r="G3415" s="52" t="s">
        <v>9339</v>
      </c>
      <c r="H3415" s="52" t="s">
        <v>9340</v>
      </c>
      <c r="I3415" s="52" t="s">
        <v>171</v>
      </c>
      <c r="J3415" s="52" t="s">
        <v>156</v>
      </c>
      <c r="K3415" s="53" t="s">
        <v>45900</v>
      </c>
      <c r="L3415" s="52" t="s">
        <v>46</v>
      </c>
    </row>
    <row r="3416" spans="1:12">
      <c r="A3416" s="52" t="s">
        <v>3048</v>
      </c>
      <c r="B3416" s="52" t="s">
        <v>3049</v>
      </c>
      <c r="C3416" s="52" t="s">
        <v>3379</v>
      </c>
      <c r="D3416" s="52" t="s">
        <v>3380</v>
      </c>
      <c r="E3416" s="53" t="s">
        <v>42</v>
      </c>
      <c r="F3416" s="52" t="s">
        <v>42</v>
      </c>
      <c r="G3416" s="52" t="s">
        <v>9341</v>
      </c>
      <c r="H3416" s="52" t="s">
        <v>9342</v>
      </c>
      <c r="I3416" s="52" t="s">
        <v>171</v>
      </c>
      <c r="J3416" s="52" t="s">
        <v>156</v>
      </c>
      <c r="K3416" s="53" t="s">
        <v>45901</v>
      </c>
      <c r="L3416" s="52" t="s">
        <v>46</v>
      </c>
    </row>
    <row r="3417" spans="1:12">
      <c r="A3417" s="52" t="s">
        <v>3048</v>
      </c>
      <c r="B3417" s="52" t="s">
        <v>3049</v>
      </c>
      <c r="C3417" s="52" t="s">
        <v>3379</v>
      </c>
      <c r="D3417" s="52" t="s">
        <v>3380</v>
      </c>
      <c r="E3417" s="53" t="s">
        <v>42</v>
      </c>
      <c r="F3417" s="52" t="s">
        <v>42</v>
      </c>
      <c r="G3417" s="52" t="s">
        <v>9343</v>
      </c>
      <c r="H3417" s="52" t="s">
        <v>9344</v>
      </c>
      <c r="I3417" s="52" t="s">
        <v>171</v>
      </c>
      <c r="J3417" s="52" t="s">
        <v>156</v>
      </c>
      <c r="K3417" s="53" t="s">
        <v>45902</v>
      </c>
      <c r="L3417" s="52" t="s">
        <v>46</v>
      </c>
    </row>
    <row r="3418" spans="1:12">
      <c r="A3418" s="52" t="s">
        <v>3048</v>
      </c>
      <c r="B3418" s="52" t="s">
        <v>3049</v>
      </c>
      <c r="C3418" s="52" t="s">
        <v>3379</v>
      </c>
      <c r="D3418" s="52" t="s">
        <v>3380</v>
      </c>
      <c r="E3418" s="53" t="s">
        <v>42</v>
      </c>
      <c r="F3418" s="52" t="s">
        <v>42</v>
      </c>
      <c r="G3418" s="52" t="s">
        <v>9345</v>
      </c>
      <c r="H3418" s="52" t="s">
        <v>9346</v>
      </c>
      <c r="I3418" s="52" t="s">
        <v>171</v>
      </c>
      <c r="J3418" s="52" t="s">
        <v>156</v>
      </c>
      <c r="K3418" s="53" t="s">
        <v>45903</v>
      </c>
      <c r="L3418" s="52" t="s">
        <v>46</v>
      </c>
    </row>
    <row r="3419" spans="1:12">
      <c r="A3419" s="52" t="s">
        <v>3048</v>
      </c>
      <c r="B3419" s="52" t="s">
        <v>3049</v>
      </c>
      <c r="C3419" s="52" t="s">
        <v>3379</v>
      </c>
      <c r="D3419" s="52" t="s">
        <v>3380</v>
      </c>
      <c r="E3419" s="53" t="s">
        <v>42</v>
      </c>
      <c r="F3419" s="52" t="s">
        <v>42</v>
      </c>
      <c r="G3419" s="52" t="s">
        <v>9347</v>
      </c>
      <c r="H3419" s="52" t="s">
        <v>9348</v>
      </c>
      <c r="I3419" s="52" t="s">
        <v>171</v>
      </c>
      <c r="J3419" s="52" t="s">
        <v>156</v>
      </c>
      <c r="K3419" s="53" t="s">
        <v>45904</v>
      </c>
      <c r="L3419" s="52" t="s">
        <v>46</v>
      </c>
    </row>
    <row r="3420" spans="1:12">
      <c r="A3420" s="52" t="s">
        <v>3048</v>
      </c>
      <c r="B3420" s="52" t="s">
        <v>3049</v>
      </c>
      <c r="C3420" s="52" t="s">
        <v>3381</v>
      </c>
      <c r="D3420" s="52" t="s">
        <v>3382</v>
      </c>
      <c r="E3420" s="53" t="s">
        <v>42</v>
      </c>
      <c r="F3420" s="52" t="s">
        <v>42</v>
      </c>
      <c r="G3420" s="52" t="s">
        <v>3385</v>
      </c>
      <c r="H3420" s="52" t="s">
        <v>9351</v>
      </c>
      <c r="I3420" s="52" t="s">
        <v>171</v>
      </c>
      <c r="J3420" s="52" t="s">
        <v>156</v>
      </c>
      <c r="K3420" s="53" t="s">
        <v>38100</v>
      </c>
      <c r="L3420" s="52" t="s">
        <v>46</v>
      </c>
    </row>
    <row r="3421" spans="1:12">
      <c r="A3421" s="52" t="s">
        <v>3048</v>
      </c>
      <c r="B3421" s="52" t="s">
        <v>3049</v>
      </c>
      <c r="C3421" s="52" t="s">
        <v>3381</v>
      </c>
      <c r="D3421" s="52" t="s">
        <v>3382</v>
      </c>
      <c r="E3421" s="53" t="s">
        <v>42</v>
      </c>
      <c r="F3421" s="52" t="s">
        <v>42</v>
      </c>
      <c r="G3421" s="52" t="s">
        <v>3387</v>
      </c>
      <c r="H3421" s="52" t="s">
        <v>9353</v>
      </c>
      <c r="I3421" s="52" t="s">
        <v>171</v>
      </c>
      <c r="J3421" s="52" t="s">
        <v>156</v>
      </c>
      <c r="K3421" s="53" t="s">
        <v>45905</v>
      </c>
      <c r="L3421" s="52" t="s">
        <v>46</v>
      </c>
    </row>
    <row r="3422" spans="1:12">
      <c r="A3422" s="52" t="s">
        <v>3048</v>
      </c>
      <c r="B3422" s="52" t="s">
        <v>3049</v>
      </c>
      <c r="C3422" s="52" t="s">
        <v>3389</v>
      </c>
      <c r="D3422" s="52" t="s">
        <v>3390</v>
      </c>
      <c r="E3422" s="53" t="s">
        <v>42</v>
      </c>
      <c r="F3422" s="52" t="s">
        <v>42</v>
      </c>
      <c r="G3422" s="52" t="s">
        <v>9355</v>
      </c>
      <c r="H3422" s="52" t="s">
        <v>9356</v>
      </c>
      <c r="I3422" s="52" t="s">
        <v>171</v>
      </c>
      <c r="J3422" s="52" t="s">
        <v>156</v>
      </c>
      <c r="K3422" s="53" t="s">
        <v>45906</v>
      </c>
      <c r="L3422" s="52" t="s">
        <v>46</v>
      </c>
    </row>
    <row r="3423" spans="1:12">
      <c r="A3423" s="52" t="s">
        <v>3048</v>
      </c>
      <c r="B3423" s="52" t="s">
        <v>3049</v>
      </c>
      <c r="C3423" s="52" t="s">
        <v>3389</v>
      </c>
      <c r="D3423" s="52" t="s">
        <v>3390</v>
      </c>
      <c r="E3423" s="53" t="s">
        <v>42</v>
      </c>
      <c r="F3423" s="52" t="s">
        <v>42</v>
      </c>
      <c r="G3423" s="52" t="s">
        <v>9357</v>
      </c>
      <c r="H3423" s="52" t="s">
        <v>9358</v>
      </c>
      <c r="I3423" s="52" t="s">
        <v>171</v>
      </c>
      <c r="J3423" s="52" t="s">
        <v>156</v>
      </c>
      <c r="K3423" s="53" t="s">
        <v>45907</v>
      </c>
      <c r="L3423" s="52" t="s">
        <v>46</v>
      </c>
    </row>
    <row r="3424" spans="1:12">
      <c r="A3424" s="52" t="s">
        <v>3048</v>
      </c>
      <c r="B3424" s="52" t="s">
        <v>3049</v>
      </c>
      <c r="C3424" s="52" t="s">
        <v>3389</v>
      </c>
      <c r="D3424" s="52" t="s">
        <v>3390</v>
      </c>
      <c r="E3424" s="53" t="s">
        <v>42</v>
      </c>
      <c r="F3424" s="52" t="s">
        <v>42</v>
      </c>
      <c r="G3424" s="52" t="s">
        <v>9359</v>
      </c>
      <c r="H3424" s="52" t="s">
        <v>9360</v>
      </c>
      <c r="I3424" s="52" t="s">
        <v>171</v>
      </c>
      <c r="J3424" s="52" t="s">
        <v>156</v>
      </c>
      <c r="K3424" s="53" t="s">
        <v>45908</v>
      </c>
      <c r="L3424" s="52" t="s">
        <v>46</v>
      </c>
    </row>
    <row r="3425" spans="1:12">
      <c r="A3425" s="52" t="s">
        <v>3048</v>
      </c>
      <c r="B3425" s="52" t="s">
        <v>3049</v>
      </c>
      <c r="C3425" s="52" t="s">
        <v>3389</v>
      </c>
      <c r="D3425" s="52" t="s">
        <v>3390</v>
      </c>
      <c r="E3425" s="53" t="s">
        <v>42</v>
      </c>
      <c r="F3425" s="52" t="s">
        <v>42</v>
      </c>
      <c r="G3425" s="52" t="s">
        <v>9361</v>
      </c>
      <c r="H3425" s="52" t="s">
        <v>9362</v>
      </c>
      <c r="I3425" s="52" t="s">
        <v>171</v>
      </c>
      <c r="J3425" s="52" t="s">
        <v>156</v>
      </c>
      <c r="K3425" s="53" t="s">
        <v>45909</v>
      </c>
      <c r="L3425" s="52" t="s">
        <v>46</v>
      </c>
    </row>
    <row r="3426" spans="1:12">
      <c r="A3426" s="52" t="s">
        <v>3048</v>
      </c>
      <c r="B3426" s="52" t="s">
        <v>3049</v>
      </c>
      <c r="C3426" s="52" t="s">
        <v>3389</v>
      </c>
      <c r="D3426" s="52" t="s">
        <v>3390</v>
      </c>
      <c r="E3426" s="53" t="s">
        <v>42</v>
      </c>
      <c r="F3426" s="52" t="s">
        <v>42</v>
      </c>
      <c r="G3426" s="52" t="s">
        <v>9363</v>
      </c>
      <c r="H3426" s="52" t="s">
        <v>9364</v>
      </c>
      <c r="I3426" s="52" t="s">
        <v>171</v>
      </c>
      <c r="J3426" s="52" t="s">
        <v>156</v>
      </c>
      <c r="K3426" s="53" t="s">
        <v>45910</v>
      </c>
      <c r="L3426" s="52" t="s">
        <v>46</v>
      </c>
    </row>
    <row r="3427" spans="1:12">
      <c r="A3427" s="52" t="s">
        <v>3048</v>
      </c>
      <c r="B3427" s="52" t="s">
        <v>3049</v>
      </c>
      <c r="C3427" s="52" t="s">
        <v>3389</v>
      </c>
      <c r="D3427" s="52" t="s">
        <v>3390</v>
      </c>
      <c r="E3427" s="53" t="s">
        <v>42</v>
      </c>
      <c r="F3427" s="52" t="s">
        <v>42</v>
      </c>
      <c r="G3427" s="52" t="s">
        <v>9365</v>
      </c>
      <c r="H3427" s="52" t="s">
        <v>9366</v>
      </c>
      <c r="I3427" s="52" t="s">
        <v>171</v>
      </c>
      <c r="J3427" s="52" t="s">
        <v>156</v>
      </c>
      <c r="K3427" s="53" t="s">
        <v>45911</v>
      </c>
      <c r="L3427" s="52" t="s">
        <v>46</v>
      </c>
    </row>
    <row r="3428" spans="1:12">
      <c r="A3428" s="52" t="s">
        <v>3048</v>
      </c>
      <c r="B3428" s="52" t="s">
        <v>3049</v>
      </c>
      <c r="C3428" s="52" t="s">
        <v>3389</v>
      </c>
      <c r="D3428" s="52" t="s">
        <v>3390</v>
      </c>
      <c r="E3428" s="53" t="s">
        <v>42</v>
      </c>
      <c r="F3428" s="52" t="s">
        <v>42</v>
      </c>
      <c r="G3428" s="52" t="s">
        <v>9367</v>
      </c>
      <c r="H3428" s="52" t="s">
        <v>9368</v>
      </c>
      <c r="I3428" s="52" t="s">
        <v>171</v>
      </c>
      <c r="J3428" s="52" t="s">
        <v>156</v>
      </c>
      <c r="K3428" s="53" t="s">
        <v>45912</v>
      </c>
      <c r="L3428" s="52" t="s">
        <v>46</v>
      </c>
    </row>
    <row r="3429" spans="1:12">
      <c r="A3429" s="52" t="s">
        <v>3048</v>
      </c>
      <c r="B3429" s="52" t="s">
        <v>3049</v>
      </c>
      <c r="C3429" s="52" t="s">
        <v>3389</v>
      </c>
      <c r="D3429" s="52" t="s">
        <v>3390</v>
      </c>
      <c r="E3429" s="53" t="s">
        <v>42</v>
      </c>
      <c r="F3429" s="52" t="s">
        <v>42</v>
      </c>
      <c r="G3429" s="52" t="s">
        <v>9369</v>
      </c>
      <c r="H3429" s="52" t="s">
        <v>9370</v>
      </c>
      <c r="I3429" s="52" t="s">
        <v>171</v>
      </c>
      <c r="J3429" s="52" t="s">
        <v>156</v>
      </c>
      <c r="K3429" s="53" t="s">
        <v>45913</v>
      </c>
      <c r="L3429" s="52" t="s">
        <v>46</v>
      </c>
    </row>
    <row r="3430" spans="1:12">
      <c r="A3430" s="52" t="s">
        <v>3048</v>
      </c>
      <c r="B3430" s="52" t="s">
        <v>3049</v>
      </c>
      <c r="C3430" s="52" t="s">
        <v>3389</v>
      </c>
      <c r="D3430" s="52" t="s">
        <v>3390</v>
      </c>
      <c r="E3430" s="53" t="s">
        <v>42</v>
      </c>
      <c r="F3430" s="52" t="s">
        <v>42</v>
      </c>
      <c r="G3430" s="52" t="s">
        <v>9371</v>
      </c>
      <c r="H3430" s="52" t="s">
        <v>9372</v>
      </c>
      <c r="I3430" s="52" t="s">
        <v>171</v>
      </c>
      <c r="J3430" s="52" t="s">
        <v>156</v>
      </c>
      <c r="K3430" s="53" t="s">
        <v>45914</v>
      </c>
      <c r="L3430" s="52" t="s">
        <v>46</v>
      </c>
    </row>
    <row r="3431" spans="1:12">
      <c r="A3431" s="52" t="s">
        <v>3048</v>
      </c>
      <c r="B3431" s="52" t="s">
        <v>3049</v>
      </c>
      <c r="C3431" s="52" t="s">
        <v>3389</v>
      </c>
      <c r="D3431" s="52" t="s">
        <v>3390</v>
      </c>
      <c r="E3431" s="53" t="s">
        <v>42</v>
      </c>
      <c r="F3431" s="52" t="s">
        <v>42</v>
      </c>
      <c r="G3431" s="52" t="s">
        <v>24510</v>
      </c>
      <c r="H3431" s="52" t="s">
        <v>24511</v>
      </c>
      <c r="I3431" s="52" t="s">
        <v>171</v>
      </c>
      <c r="J3431" s="52" t="s">
        <v>156</v>
      </c>
      <c r="K3431" s="53" t="s">
        <v>45915</v>
      </c>
      <c r="L3431" s="52" t="s">
        <v>46</v>
      </c>
    </row>
    <row r="3432" spans="1:12">
      <c r="A3432" s="52" t="s">
        <v>3048</v>
      </c>
      <c r="B3432" s="52" t="s">
        <v>3049</v>
      </c>
      <c r="C3432" s="52" t="s">
        <v>3389</v>
      </c>
      <c r="D3432" s="52" t="s">
        <v>3390</v>
      </c>
      <c r="E3432" s="53" t="s">
        <v>42</v>
      </c>
      <c r="F3432" s="52" t="s">
        <v>42</v>
      </c>
      <c r="G3432" s="52" t="s">
        <v>24512</v>
      </c>
      <c r="H3432" s="52" t="s">
        <v>24513</v>
      </c>
      <c r="I3432" s="52" t="s">
        <v>171</v>
      </c>
      <c r="J3432" s="52" t="s">
        <v>156</v>
      </c>
      <c r="K3432" s="53" t="s">
        <v>45916</v>
      </c>
      <c r="L3432" s="52" t="s">
        <v>46</v>
      </c>
    </row>
    <row r="3433" spans="1:12">
      <c r="A3433" s="52" t="s">
        <v>3048</v>
      </c>
      <c r="B3433" s="52" t="s">
        <v>3049</v>
      </c>
      <c r="C3433" s="52" t="s">
        <v>3389</v>
      </c>
      <c r="D3433" s="52" t="s">
        <v>3390</v>
      </c>
      <c r="E3433" s="53" t="s">
        <v>42</v>
      </c>
      <c r="F3433" s="52" t="s">
        <v>42</v>
      </c>
      <c r="G3433" s="52" t="s">
        <v>24514</v>
      </c>
      <c r="H3433" s="52" t="s">
        <v>24515</v>
      </c>
      <c r="I3433" s="52" t="s">
        <v>171</v>
      </c>
      <c r="J3433" s="52" t="s">
        <v>156</v>
      </c>
      <c r="K3433" s="53" t="s">
        <v>45917</v>
      </c>
      <c r="L3433" s="52" t="s">
        <v>46</v>
      </c>
    </row>
    <row r="3434" spans="1:12">
      <c r="A3434" s="52" t="s">
        <v>3048</v>
      </c>
      <c r="B3434" s="52" t="s">
        <v>3049</v>
      </c>
      <c r="C3434" s="52" t="s">
        <v>3393</v>
      </c>
      <c r="D3434" s="52" t="s">
        <v>3394</v>
      </c>
      <c r="E3434" s="53" t="s">
        <v>42</v>
      </c>
      <c r="F3434" s="52" t="s">
        <v>42</v>
      </c>
      <c r="G3434" s="52" t="s">
        <v>3395</v>
      </c>
      <c r="H3434" s="52" t="s">
        <v>34965</v>
      </c>
      <c r="I3434" s="52" t="s">
        <v>23</v>
      </c>
      <c r="J3434" s="52" t="s">
        <v>156</v>
      </c>
      <c r="K3434" s="53" t="s">
        <v>45918</v>
      </c>
      <c r="L3434" s="52" t="s">
        <v>46</v>
      </c>
    </row>
    <row r="3435" spans="1:12">
      <c r="A3435" s="52" t="s">
        <v>3048</v>
      </c>
      <c r="B3435" s="52" t="s">
        <v>3049</v>
      </c>
      <c r="C3435" s="52" t="s">
        <v>3393</v>
      </c>
      <c r="D3435" s="52" t="s">
        <v>3394</v>
      </c>
      <c r="E3435" s="53" t="s">
        <v>42</v>
      </c>
      <c r="F3435" s="52" t="s">
        <v>42</v>
      </c>
      <c r="G3435" s="52" t="s">
        <v>3396</v>
      </c>
      <c r="H3435" s="52" t="s">
        <v>34966</v>
      </c>
      <c r="I3435" s="52" t="s">
        <v>23</v>
      </c>
      <c r="J3435" s="52" t="s">
        <v>156</v>
      </c>
      <c r="K3435" s="53" t="s">
        <v>36281</v>
      </c>
      <c r="L3435" s="52" t="s">
        <v>46</v>
      </c>
    </row>
    <row r="3436" spans="1:12">
      <c r="A3436" s="52" t="s">
        <v>3048</v>
      </c>
      <c r="B3436" s="52" t="s">
        <v>3049</v>
      </c>
      <c r="C3436" s="52" t="s">
        <v>3393</v>
      </c>
      <c r="D3436" s="52" t="s">
        <v>3394</v>
      </c>
      <c r="E3436" s="53" t="s">
        <v>42</v>
      </c>
      <c r="F3436" s="52" t="s">
        <v>42</v>
      </c>
      <c r="G3436" s="52" t="s">
        <v>3397</v>
      </c>
      <c r="H3436" s="52" t="s">
        <v>34967</v>
      </c>
      <c r="I3436" s="52" t="s">
        <v>23</v>
      </c>
      <c r="J3436" s="52" t="s">
        <v>156</v>
      </c>
      <c r="K3436" s="53" t="s">
        <v>40988</v>
      </c>
      <c r="L3436" s="52" t="s">
        <v>46</v>
      </c>
    </row>
    <row r="3437" spans="1:12">
      <c r="A3437" s="52" t="s">
        <v>3048</v>
      </c>
      <c r="B3437" s="52" t="s">
        <v>3049</v>
      </c>
      <c r="C3437" s="52" t="s">
        <v>3393</v>
      </c>
      <c r="D3437" s="52" t="s">
        <v>3394</v>
      </c>
      <c r="E3437" s="53" t="s">
        <v>42</v>
      </c>
      <c r="F3437" s="52" t="s">
        <v>42</v>
      </c>
      <c r="G3437" s="52" t="s">
        <v>3398</v>
      </c>
      <c r="H3437" s="52" t="s">
        <v>34969</v>
      </c>
      <c r="I3437" s="52" t="s">
        <v>23</v>
      </c>
      <c r="J3437" s="52" t="s">
        <v>156</v>
      </c>
      <c r="K3437" s="53" t="s">
        <v>45919</v>
      </c>
      <c r="L3437" s="52" t="s">
        <v>46</v>
      </c>
    </row>
    <row r="3438" spans="1:12">
      <c r="A3438" s="52" t="s">
        <v>3048</v>
      </c>
      <c r="B3438" s="52" t="s">
        <v>3049</v>
      </c>
      <c r="C3438" s="52" t="s">
        <v>3393</v>
      </c>
      <c r="D3438" s="52" t="s">
        <v>3394</v>
      </c>
      <c r="E3438" s="53" t="s">
        <v>42</v>
      </c>
      <c r="F3438" s="52" t="s">
        <v>42</v>
      </c>
      <c r="G3438" s="52" t="s">
        <v>3399</v>
      </c>
      <c r="H3438" s="52" t="s">
        <v>34970</v>
      </c>
      <c r="I3438" s="52" t="s">
        <v>23</v>
      </c>
      <c r="J3438" s="52" t="s">
        <v>45</v>
      </c>
      <c r="K3438" s="53" t="s">
        <v>45920</v>
      </c>
      <c r="L3438" s="52" t="s">
        <v>46</v>
      </c>
    </row>
    <row r="3439" spans="1:12">
      <c r="A3439" s="52" t="s">
        <v>3048</v>
      </c>
      <c r="B3439" s="52" t="s">
        <v>3049</v>
      </c>
      <c r="C3439" s="52" t="s">
        <v>3393</v>
      </c>
      <c r="D3439" s="52" t="s">
        <v>3394</v>
      </c>
      <c r="E3439" s="53" t="s">
        <v>42</v>
      </c>
      <c r="F3439" s="52" t="s">
        <v>42</v>
      </c>
      <c r="G3439" s="52" t="s">
        <v>3400</v>
      </c>
      <c r="H3439" s="52" t="s">
        <v>34971</v>
      </c>
      <c r="I3439" s="52" t="s">
        <v>23</v>
      </c>
      <c r="J3439" s="52" t="s">
        <v>45</v>
      </c>
      <c r="K3439" s="53" t="s">
        <v>45921</v>
      </c>
      <c r="L3439" s="52" t="s">
        <v>46</v>
      </c>
    </row>
    <row r="3440" spans="1:12">
      <c r="A3440" s="52" t="s">
        <v>3048</v>
      </c>
      <c r="B3440" s="52" t="s">
        <v>3049</v>
      </c>
      <c r="C3440" s="52" t="s">
        <v>3393</v>
      </c>
      <c r="D3440" s="52" t="s">
        <v>3394</v>
      </c>
      <c r="E3440" s="53" t="s">
        <v>42</v>
      </c>
      <c r="F3440" s="52" t="s">
        <v>42</v>
      </c>
      <c r="G3440" s="52" t="s">
        <v>3401</v>
      </c>
      <c r="H3440" s="52" t="s">
        <v>34972</v>
      </c>
      <c r="I3440" s="52" t="s">
        <v>23</v>
      </c>
      <c r="J3440" s="52" t="s">
        <v>45</v>
      </c>
      <c r="K3440" s="53" t="s">
        <v>45783</v>
      </c>
      <c r="L3440" s="52" t="s">
        <v>46</v>
      </c>
    </row>
    <row r="3441" spans="1:12">
      <c r="A3441" s="52" t="s">
        <v>3048</v>
      </c>
      <c r="B3441" s="52" t="s">
        <v>3049</v>
      </c>
      <c r="C3441" s="52" t="s">
        <v>3393</v>
      </c>
      <c r="D3441" s="52" t="s">
        <v>3394</v>
      </c>
      <c r="E3441" s="53" t="s">
        <v>42</v>
      </c>
      <c r="F3441" s="52" t="s">
        <v>42</v>
      </c>
      <c r="G3441" s="52" t="s">
        <v>3402</v>
      </c>
      <c r="H3441" s="52" t="s">
        <v>34973</v>
      </c>
      <c r="I3441" s="52" t="s">
        <v>171</v>
      </c>
      <c r="J3441" s="52" t="s">
        <v>45</v>
      </c>
      <c r="K3441" s="53" t="s">
        <v>45922</v>
      </c>
      <c r="L3441" s="52" t="s">
        <v>46</v>
      </c>
    </row>
    <row r="3442" spans="1:12">
      <c r="A3442" s="52" t="s">
        <v>3048</v>
      </c>
      <c r="B3442" s="52" t="s">
        <v>3049</v>
      </c>
      <c r="C3442" s="52" t="s">
        <v>3393</v>
      </c>
      <c r="D3442" s="52" t="s">
        <v>3394</v>
      </c>
      <c r="E3442" s="53" t="s">
        <v>42</v>
      </c>
      <c r="F3442" s="52" t="s">
        <v>42</v>
      </c>
      <c r="G3442" s="52" t="s">
        <v>3403</v>
      </c>
      <c r="H3442" s="52" t="s">
        <v>34974</v>
      </c>
      <c r="I3442" s="52" t="s">
        <v>171</v>
      </c>
      <c r="J3442" s="52" t="s">
        <v>45</v>
      </c>
      <c r="K3442" s="53" t="s">
        <v>34975</v>
      </c>
      <c r="L3442" s="52" t="s">
        <v>46</v>
      </c>
    </row>
    <row r="3443" spans="1:12">
      <c r="A3443" s="52" t="s">
        <v>3048</v>
      </c>
      <c r="B3443" s="52" t="s">
        <v>3049</v>
      </c>
      <c r="C3443" s="52" t="s">
        <v>3393</v>
      </c>
      <c r="D3443" s="52" t="s">
        <v>3394</v>
      </c>
      <c r="E3443" s="53" t="s">
        <v>42</v>
      </c>
      <c r="F3443" s="52" t="s">
        <v>42</v>
      </c>
      <c r="G3443" s="52" t="s">
        <v>3404</v>
      </c>
      <c r="H3443" s="52" t="s">
        <v>34976</v>
      </c>
      <c r="I3443" s="52" t="s">
        <v>171</v>
      </c>
      <c r="J3443" s="52" t="s">
        <v>45</v>
      </c>
      <c r="K3443" s="53" t="s">
        <v>34977</v>
      </c>
      <c r="L3443" s="52" t="s">
        <v>46</v>
      </c>
    </row>
    <row r="3444" spans="1:12">
      <c r="A3444" s="52" t="s">
        <v>3048</v>
      </c>
      <c r="B3444" s="52" t="s">
        <v>3049</v>
      </c>
      <c r="C3444" s="52" t="s">
        <v>3393</v>
      </c>
      <c r="D3444" s="52" t="s">
        <v>3394</v>
      </c>
      <c r="E3444" s="53" t="s">
        <v>42</v>
      </c>
      <c r="F3444" s="52" t="s">
        <v>42</v>
      </c>
      <c r="G3444" s="52" t="s">
        <v>3405</v>
      </c>
      <c r="H3444" s="52" t="s">
        <v>34978</v>
      </c>
      <c r="I3444" s="52" t="s">
        <v>171</v>
      </c>
      <c r="J3444" s="52" t="s">
        <v>156</v>
      </c>
      <c r="K3444" s="53" t="s">
        <v>39967</v>
      </c>
      <c r="L3444" s="52" t="s">
        <v>46</v>
      </c>
    </row>
    <row r="3445" spans="1:12">
      <c r="A3445" s="52" t="s">
        <v>3048</v>
      </c>
      <c r="B3445" s="52" t="s">
        <v>3049</v>
      </c>
      <c r="C3445" s="52" t="s">
        <v>3393</v>
      </c>
      <c r="D3445" s="52" t="s">
        <v>3394</v>
      </c>
      <c r="E3445" s="53" t="s">
        <v>42</v>
      </c>
      <c r="F3445" s="52" t="s">
        <v>42</v>
      </c>
      <c r="G3445" s="52" t="s">
        <v>3406</v>
      </c>
      <c r="H3445" s="52" t="s">
        <v>34979</v>
      </c>
      <c r="I3445" s="52" t="s">
        <v>171</v>
      </c>
      <c r="J3445" s="52" t="s">
        <v>45</v>
      </c>
      <c r="K3445" s="53" t="s">
        <v>45923</v>
      </c>
      <c r="L3445" s="52" t="s">
        <v>46</v>
      </c>
    </row>
    <row r="3446" spans="1:12">
      <c r="A3446" s="52" t="s">
        <v>3048</v>
      </c>
      <c r="B3446" s="52" t="s">
        <v>3049</v>
      </c>
      <c r="C3446" s="52" t="s">
        <v>3393</v>
      </c>
      <c r="D3446" s="52" t="s">
        <v>3394</v>
      </c>
      <c r="E3446" s="53" t="s">
        <v>42</v>
      </c>
      <c r="F3446" s="52" t="s">
        <v>42</v>
      </c>
      <c r="G3446" s="52" t="s">
        <v>3407</v>
      </c>
      <c r="H3446" s="52" t="s">
        <v>34980</v>
      </c>
      <c r="I3446" s="52" t="s">
        <v>171</v>
      </c>
      <c r="J3446" s="52" t="s">
        <v>45</v>
      </c>
      <c r="K3446" s="53" t="s">
        <v>37941</v>
      </c>
      <c r="L3446" s="52" t="s">
        <v>46</v>
      </c>
    </row>
    <row r="3447" spans="1:12">
      <c r="A3447" s="52" t="s">
        <v>3048</v>
      </c>
      <c r="B3447" s="52" t="s">
        <v>3049</v>
      </c>
      <c r="C3447" s="52" t="s">
        <v>3393</v>
      </c>
      <c r="D3447" s="52" t="s">
        <v>3394</v>
      </c>
      <c r="E3447" s="53" t="s">
        <v>42</v>
      </c>
      <c r="F3447" s="52" t="s">
        <v>42</v>
      </c>
      <c r="G3447" s="52" t="s">
        <v>3408</v>
      </c>
      <c r="H3447" s="52" t="s">
        <v>34981</v>
      </c>
      <c r="I3447" s="52" t="s">
        <v>171</v>
      </c>
      <c r="J3447" s="52" t="s">
        <v>156</v>
      </c>
      <c r="K3447" s="53" t="s">
        <v>28332</v>
      </c>
      <c r="L3447" s="52" t="s">
        <v>46</v>
      </c>
    </row>
    <row r="3448" spans="1:12">
      <c r="A3448" s="52" t="s">
        <v>3048</v>
      </c>
      <c r="B3448" s="52" t="s">
        <v>3049</v>
      </c>
      <c r="C3448" s="52" t="s">
        <v>3393</v>
      </c>
      <c r="D3448" s="52" t="s">
        <v>3394</v>
      </c>
      <c r="E3448" s="53" t="s">
        <v>42</v>
      </c>
      <c r="F3448" s="52" t="s">
        <v>42</v>
      </c>
      <c r="G3448" s="52" t="s">
        <v>34982</v>
      </c>
      <c r="H3448" s="52" t="s">
        <v>34983</v>
      </c>
      <c r="I3448" s="52" t="s">
        <v>171</v>
      </c>
      <c r="J3448" s="52" t="s">
        <v>156</v>
      </c>
      <c r="K3448" s="53" t="s">
        <v>11930</v>
      </c>
      <c r="L3448" s="52" t="s">
        <v>46</v>
      </c>
    </row>
    <row r="3449" spans="1:12">
      <c r="A3449" s="52" t="s">
        <v>3048</v>
      </c>
      <c r="B3449" s="52" t="s">
        <v>3049</v>
      </c>
      <c r="C3449" s="52" t="s">
        <v>3393</v>
      </c>
      <c r="D3449" s="52" t="s">
        <v>3394</v>
      </c>
      <c r="E3449" s="53" t="s">
        <v>42</v>
      </c>
      <c r="F3449" s="52" t="s">
        <v>42</v>
      </c>
      <c r="G3449" s="52" t="s">
        <v>34984</v>
      </c>
      <c r="H3449" s="52" t="s">
        <v>34985</v>
      </c>
      <c r="I3449" s="52" t="s">
        <v>171</v>
      </c>
      <c r="J3449" s="52" t="s">
        <v>45</v>
      </c>
      <c r="K3449" s="53" t="s">
        <v>12009</v>
      </c>
      <c r="L3449" s="52" t="s">
        <v>46</v>
      </c>
    </row>
    <row r="3450" spans="1:12">
      <c r="A3450" s="52" t="s">
        <v>3048</v>
      </c>
      <c r="B3450" s="52" t="s">
        <v>3049</v>
      </c>
      <c r="C3450" s="52" t="s">
        <v>3393</v>
      </c>
      <c r="D3450" s="52" t="s">
        <v>3394</v>
      </c>
      <c r="E3450" s="53" t="s">
        <v>42</v>
      </c>
      <c r="F3450" s="52" t="s">
        <v>42</v>
      </c>
      <c r="G3450" s="52" t="s">
        <v>34986</v>
      </c>
      <c r="H3450" s="52" t="s">
        <v>34987</v>
      </c>
      <c r="I3450" s="52" t="s">
        <v>171</v>
      </c>
      <c r="J3450" s="52" t="s">
        <v>45</v>
      </c>
      <c r="K3450" s="53" t="s">
        <v>12649</v>
      </c>
      <c r="L3450" s="52" t="s">
        <v>46</v>
      </c>
    </row>
    <row r="3451" spans="1:12">
      <c r="A3451" s="52" t="s">
        <v>3048</v>
      </c>
      <c r="B3451" s="52" t="s">
        <v>3049</v>
      </c>
      <c r="C3451" s="52" t="s">
        <v>3393</v>
      </c>
      <c r="D3451" s="52" t="s">
        <v>3394</v>
      </c>
      <c r="E3451" s="53" t="s">
        <v>42</v>
      </c>
      <c r="F3451" s="52" t="s">
        <v>42</v>
      </c>
      <c r="G3451" s="52" t="s">
        <v>34988</v>
      </c>
      <c r="H3451" s="52" t="s">
        <v>34989</v>
      </c>
      <c r="I3451" s="52" t="s">
        <v>171</v>
      </c>
      <c r="J3451" s="52" t="s">
        <v>45</v>
      </c>
      <c r="K3451" s="53" t="s">
        <v>12674</v>
      </c>
      <c r="L3451" s="52" t="s">
        <v>46</v>
      </c>
    </row>
    <row r="3452" spans="1:12">
      <c r="A3452" s="52" t="s">
        <v>3048</v>
      </c>
      <c r="B3452" s="52" t="s">
        <v>3049</v>
      </c>
      <c r="C3452" s="52" t="s">
        <v>3393</v>
      </c>
      <c r="D3452" s="52" t="s">
        <v>3394</v>
      </c>
      <c r="E3452" s="53" t="s">
        <v>42</v>
      </c>
      <c r="F3452" s="52" t="s">
        <v>42</v>
      </c>
      <c r="G3452" s="52" t="s">
        <v>34990</v>
      </c>
      <c r="H3452" s="52" t="s">
        <v>34991</v>
      </c>
      <c r="I3452" s="52" t="s">
        <v>171</v>
      </c>
      <c r="J3452" s="52" t="s">
        <v>45</v>
      </c>
      <c r="K3452" s="53" t="s">
        <v>37856</v>
      </c>
      <c r="L3452" s="52" t="s">
        <v>46</v>
      </c>
    </row>
    <row r="3453" spans="1:12">
      <c r="A3453" s="52" t="s">
        <v>3048</v>
      </c>
      <c r="B3453" s="52" t="s">
        <v>3049</v>
      </c>
      <c r="C3453" s="52" t="s">
        <v>3393</v>
      </c>
      <c r="D3453" s="52" t="s">
        <v>3394</v>
      </c>
      <c r="E3453" s="53" t="s">
        <v>42</v>
      </c>
      <c r="F3453" s="52" t="s">
        <v>42</v>
      </c>
      <c r="G3453" s="52" t="s">
        <v>34992</v>
      </c>
      <c r="H3453" s="52" t="s">
        <v>34993</v>
      </c>
      <c r="I3453" s="52" t="s">
        <v>171</v>
      </c>
      <c r="J3453" s="52" t="s">
        <v>45</v>
      </c>
      <c r="K3453" s="53" t="s">
        <v>28301</v>
      </c>
      <c r="L3453" s="52" t="s">
        <v>46</v>
      </c>
    </row>
    <row r="3454" spans="1:12">
      <c r="A3454" s="52" t="s">
        <v>3048</v>
      </c>
      <c r="B3454" s="52" t="s">
        <v>3049</v>
      </c>
      <c r="C3454" s="52" t="s">
        <v>3393</v>
      </c>
      <c r="D3454" s="52" t="s">
        <v>3394</v>
      </c>
      <c r="E3454" s="53" t="s">
        <v>42</v>
      </c>
      <c r="F3454" s="52" t="s">
        <v>42</v>
      </c>
      <c r="G3454" s="52" t="s">
        <v>34994</v>
      </c>
      <c r="H3454" s="52" t="s">
        <v>34995</v>
      </c>
      <c r="I3454" s="52" t="s">
        <v>171</v>
      </c>
      <c r="J3454" s="52" t="s">
        <v>45</v>
      </c>
      <c r="K3454" s="53" t="s">
        <v>45731</v>
      </c>
      <c r="L3454" s="52" t="s">
        <v>46</v>
      </c>
    </row>
    <row r="3455" spans="1:12">
      <c r="A3455" s="52" t="s">
        <v>3048</v>
      </c>
      <c r="B3455" s="52" t="s">
        <v>3049</v>
      </c>
      <c r="C3455" s="52" t="s">
        <v>3393</v>
      </c>
      <c r="D3455" s="52" t="s">
        <v>3394</v>
      </c>
      <c r="E3455" s="53" t="s">
        <v>42</v>
      </c>
      <c r="F3455" s="52" t="s">
        <v>42</v>
      </c>
      <c r="G3455" s="52" t="s">
        <v>34996</v>
      </c>
      <c r="H3455" s="52" t="s">
        <v>34997</v>
      </c>
      <c r="I3455" s="52" t="s">
        <v>171</v>
      </c>
      <c r="J3455" s="52" t="s">
        <v>45</v>
      </c>
      <c r="K3455" s="53" t="s">
        <v>44397</v>
      </c>
      <c r="L3455" s="52" t="s">
        <v>46</v>
      </c>
    </row>
    <row r="3456" spans="1:12">
      <c r="A3456" s="52" t="s">
        <v>3048</v>
      </c>
      <c r="B3456" s="52" t="s">
        <v>3049</v>
      </c>
      <c r="C3456" s="52" t="s">
        <v>3409</v>
      </c>
      <c r="D3456" s="52" t="s">
        <v>24516</v>
      </c>
      <c r="E3456" s="53" t="s">
        <v>42</v>
      </c>
      <c r="F3456" s="52" t="s">
        <v>42</v>
      </c>
      <c r="G3456" s="52" t="s">
        <v>24517</v>
      </c>
      <c r="H3456" s="52" t="s">
        <v>24518</v>
      </c>
      <c r="I3456" s="52" t="s">
        <v>20</v>
      </c>
      <c r="J3456" s="52" t="s">
        <v>156</v>
      </c>
      <c r="K3456" s="53" t="s">
        <v>45924</v>
      </c>
      <c r="L3456" s="52" t="s">
        <v>46</v>
      </c>
    </row>
    <row r="3457" spans="1:12">
      <c r="A3457" s="52" t="s">
        <v>3048</v>
      </c>
      <c r="B3457" s="52" t="s">
        <v>3049</v>
      </c>
      <c r="C3457" s="52" t="s">
        <v>3409</v>
      </c>
      <c r="D3457" s="52" t="s">
        <v>24516</v>
      </c>
      <c r="E3457" s="53" t="s">
        <v>42</v>
      </c>
      <c r="F3457" s="52" t="s">
        <v>42</v>
      </c>
      <c r="G3457" s="52" t="s">
        <v>24519</v>
      </c>
      <c r="H3457" s="52" t="s">
        <v>24520</v>
      </c>
      <c r="I3457" s="52" t="s">
        <v>20</v>
      </c>
      <c r="J3457" s="52" t="s">
        <v>45</v>
      </c>
      <c r="K3457" s="53" t="s">
        <v>45925</v>
      </c>
      <c r="L3457" s="52" t="s">
        <v>46</v>
      </c>
    </row>
    <row r="3458" spans="1:12">
      <c r="A3458" s="52" t="s">
        <v>3048</v>
      </c>
      <c r="B3458" s="52" t="s">
        <v>3049</v>
      </c>
      <c r="C3458" s="52" t="s">
        <v>3409</v>
      </c>
      <c r="D3458" s="52" t="s">
        <v>24516</v>
      </c>
      <c r="E3458" s="53" t="s">
        <v>42</v>
      </c>
      <c r="F3458" s="52" t="s">
        <v>42</v>
      </c>
      <c r="G3458" s="52" t="s">
        <v>34998</v>
      </c>
      <c r="H3458" s="52" t="s">
        <v>34999</v>
      </c>
      <c r="I3458" s="52" t="s">
        <v>171</v>
      </c>
      <c r="J3458" s="52" t="s">
        <v>45</v>
      </c>
      <c r="K3458" s="53" t="s">
        <v>5462</v>
      </c>
      <c r="L3458" s="52" t="s">
        <v>46</v>
      </c>
    </row>
    <row r="3459" spans="1:12">
      <c r="A3459" s="52" t="s">
        <v>3048</v>
      </c>
      <c r="B3459" s="52" t="s">
        <v>3049</v>
      </c>
      <c r="C3459" s="52" t="s">
        <v>3409</v>
      </c>
      <c r="D3459" s="52" t="s">
        <v>24516</v>
      </c>
      <c r="E3459" s="53" t="s">
        <v>42</v>
      </c>
      <c r="F3459" s="52" t="s">
        <v>42</v>
      </c>
      <c r="G3459" s="52" t="s">
        <v>35000</v>
      </c>
      <c r="H3459" s="52" t="s">
        <v>35001</v>
      </c>
      <c r="I3459" s="52" t="s">
        <v>171</v>
      </c>
      <c r="J3459" s="52" t="s">
        <v>45</v>
      </c>
      <c r="K3459" s="53" t="s">
        <v>35002</v>
      </c>
      <c r="L3459" s="52" t="s">
        <v>46</v>
      </c>
    </row>
    <row r="3460" spans="1:12">
      <c r="A3460" s="52" t="s">
        <v>3048</v>
      </c>
      <c r="B3460" s="52" t="s">
        <v>3049</v>
      </c>
      <c r="C3460" s="52" t="s">
        <v>3409</v>
      </c>
      <c r="D3460" s="52" t="s">
        <v>24516</v>
      </c>
      <c r="E3460" s="53" t="s">
        <v>42</v>
      </c>
      <c r="F3460" s="52" t="s">
        <v>42</v>
      </c>
      <c r="G3460" s="52" t="s">
        <v>35003</v>
      </c>
      <c r="H3460" s="52" t="s">
        <v>35004</v>
      </c>
      <c r="I3460" s="52" t="s">
        <v>171</v>
      </c>
      <c r="J3460" s="52" t="s">
        <v>45</v>
      </c>
      <c r="K3460" s="53" t="s">
        <v>28087</v>
      </c>
      <c r="L3460" s="52" t="s">
        <v>46</v>
      </c>
    </row>
    <row r="3461" spans="1:12">
      <c r="A3461" s="52" t="s">
        <v>3048</v>
      </c>
      <c r="B3461" s="52" t="s">
        <v>3049</v>
      </c>
      <c r="C3461" s="52" t="s">
        <v>3409</v>
      </c>
      <c r="D3461" s="52" t="s">
        <v>24516</v>
      </c>
      <c r="E3461" s="53" t="s">
        <v>42</v>
      </c>
      <c r="F3461" s="52" t="s">
        <v>42</v>
      </c>
      <c r="G3461" s="52" t="s">
        <v>35005</v>
      </c>
      <c r="H3461" s="52" t="s">
        <v>35006</v>
      </c>
      <c r="I3461" s="52" t="s">
        <v>171</v>
      </c>
      <c r="J3461" s="52" t="s">
        <v>45</v>
      </c>
      <c r="K3461" s="53" t="s">
        <v>26714</v>
      </c>
      <c r="L3461" s="52" t="s">
        <v>46</v>
      </c>
    </row>
    <row r="3462" spans="1:12">
      <c r="A3462" s="52" t="s">
        <v>3048</v>
      </c>
      <c r="B3462" s="52" t="s">
        <v>3049</v>
      </c>
      <c r="C3462" s="52" t="s">
        <v>3409</v>
      </c>
      <c r="D3462" s="52" t="s">
        <v>24516</v>
      </c>
      <c r="E3462" s="53" t="s">
        <v>42</v>
      </c>
      <c r="F3462" s="52" t="s">
        <v>42</v>
      </c>
      <c r="G3462" s="52" t="s">
        <v>35007</v>
      </c>
      <c r="H3462" s="52" t="s">
        <v>35008</v>
      </c>
      <c r="I3462" s="52" t="s">
        <v>171</v>
      </c>
      <c r="J3462" s="52" t="s">
        <v>45</v>
      </c>
      <c r="K3462" s="53" t="s">
        <v>12002</v>
      </c>
      <c r="L3462" s="52" t="s">
        <v>46</v>
      </c>
    </row>
    <row r="3463" spans="1:12">
      <c r="A3463" s="52" t="s">
        <v>3048</v>
      </c>
      <c r="B3463" s="52" t="s">
        <v>3049</v>
      </c>
      <c r="C3463" s="52" t="s">
        <v>3409</v>
      </c>
      <c r="D3463" s="52" t="s">
        <v>24516</v>
      </c>
      <c r="E3463" s="53" t="s">
        <v>42</v>
      </c>
      <c r="F3463" s="52" t="s">
        <v>42</v>
      </c>
      <c r="G3463" s="52" t="s">
        <v>35009</v>
      </c>
      <c r="H3463" s="52" t="s">
        <v>35010</v>
      </c>
      <c r="I3463" s="52" t="s">
        <v>171</v>
      </c>
      <c r="J3463" s="52" t="s">
        <v>45</v>
      </c>
      <c r="K3463" s="53" t="s">
        <v>26534</v>
      </c>
      <c r="L3463" s="52" t="s">
        <v>46</v>
      </c>
    </row>
    <row r="3464" spans="1:12">
      <c r="A3464" s="52" t="s">
        <v>3048</v>
      </c>
      <c r="B3464" s="52" t="s">
        <v>3049</v>
      </c>
      <c r="C3464" s="52" t="s">
        <v>3409</v>
      </c>
      <c r="D3464" s="52" t="s">
        <v>24516</v>
      </c>
      <c r="E3464" s="53" t="s">
        <v>42</v>
      </c>
      <c r="F3464" s="52" t="s">
        <v>42</v>
      </c>
      <c r="G3464" s="52" t="s">
        <v>35011</v>
      </c>
      <c r="H3464" s="52" t="s">
        <v>35012</v>
      </c>
      <c r="I3464" s="52" t="s">
        <v>23</v>
      </c>
      <c r="J3464" s="52" t="s">
        <v>156</v>
      </c>
      <c r="K3464" s="53" t="s">
        <v>26789</v>
      </c>
      <c r="L3464" s="52" t="s">
        <v>46</v>
      </c>
    </row>
    <row r="3465" spans="1:12">
      <c r="A3465" s="52" t="s">
        <v>3048</v>
      </c>
      <c r="B3465" s="52" t="s">
        <v>3049</v>
      </c>
      <c r="C3465" s="52" t="s">
        <v>3409</v>
      </c>
      <c r="D3465" s="52" t="s">
        <v>24516</v>
      </c>
      <c r="E3465" s="53" t="s">
        <v>42</v>
      </c>
      <c r="F3465" s="52" t="s">
        <v>42</v>
      </c>
      <c r="G3465" s="52" t="s">
        <v>35013</v>
      </c>
      <c r="H3465" s="52" t="s">
        <v>35014</v>
      </c>
      <c r="I3465" s="52" t="s">
        <v>23</v>
      </c>
      <c r="J3465" s="52" t="s">
        <v>156</v>
      </c>
      <c r="K3465" s="53" t="s">
        <v>39822</v>
      </c>
      <c r="L3465" s="52" t="s">
        <v>46</v>
      </c>
    </row>
    <row r="3466" spans="1:12">
      <c r="A3466" s="52" t="s">
        <v>3048</v>
      </c>
      <c r="B3466" s="52" t="s">
        <v>3049</v>
      </c>
      <c r="C3466" s="52" t="s">
        <v>3409</v>
      </c>
      <c r="D3466" s="52" t="s">
        <v>24516</v>
      </c>
      <c r="E3466" s="53" t="s">
        <v>42</v>
      </c>
      <c r="F3466" s="52" t="s">
        <v>42</v>
      </c>
      <c r="G3466" s="52" t="s">
        <v>35015</v>
      </c>
      <c r="H3466" s="52" t="s">
        <v>35016</v>
      </c>
      <c r="I3466" s="52" t="s">
        <v>23</v>
      </c>
      <c r="J3466" s="52" t="s">
        <v>45</v>
      </c>
      <c r="K3466" s="53" t="s">
        <v>24627</v>
      </c>
      <c r="L3466" s="52" t="s">
        <v>46</v>
      </c>
    </row>
    <row r="3467" spans="1:12">
      <c r="A3467" s="52" t="s">
        <v>3048</v>
      </c>
      <c r="B3467" s="52" t="s">
        <v>3049</v>
      </c>
      <c r="C3467" s="52" t="s">
        <v>3409</v>
      </c>
      <c r="D3467" s="52" t="s">
        <v>24516</v>
      </c>
      <c r="E3467" s="53" t="s">
        <v>42</v>
      </c>
      <c r="F3467" s="52" t="s">
        <v>42</v>
      </c>
      <c r="G3467" s="52" t="s">
        <v>35017</v>
      </c>
      <c r="H3467" s="52" t="s">
        <v>35018</v>
      </c>
      <c r="I3467" s="52" t="s">
        <v>171</v>
      </c>
      <c r="J3467" s="52" t="s">
        <v>45</v>
      </c>
      <c r="K3467" s="53" t="s">
        <v>1513</v>
      </c>
      <c r="L3467" s="52" t="s">
        <v>46</v>
      </c>
    </row>
    <row r="3468" spans="1:12">
      <c r="A3468" s="52" t="s">
        <v>3048</v>
      </c>
      <c r="B3468" s="52" t="s">
        <v>3049</v>
      </c>
      <c r="C3468" s="52" t="s">
        <v>3409</v>
      </c>
      <c r="D3468" s="52" t="s">
        <v>24516</v>
      </c>
      <c r="E3468" s="53" t="s">
        <v>42</v>
      </c>
      <c r="F3468" s="52" t="s">
        <v>42</v>
      </c>
      <c r="G3468" s="52" t="s">
        <v>35019</v>
      </c>
      <c r="H3468" s="52" t="s">
        <v>35020</v>
      </c>
      <c r="I3468" s="52" t="s">
        <v>171</v>
      </c>
      <c r="J3468" s="52" t="s">
        <v>45</v>
      </c>
      <c r="K3468" s="53" t="s">
        <v>5273</v>
      </c>
      <c r="L3468" s="52" t="s">
        <v>46</v>
      </c>
    </row>
    <row r="3469" spans="1:12">
      <c r="A3469" s="52" t="s">
        <v>3048</v>
      </c>
      <c r="B3469" s="52" t="s">
        <v>3049</v>
      </c>
      <c r="C3469" s="52" t="s">
        <v>3409</v>
      </c>
      <c r="D3469" s="52" t="s">
        <v>24516</v>
      </c>
      <c r="E3469" s="53" t="s">
        <v>42</v>
      </c>
      <c r="F3469" s="52" t="s">
        <v>42</v>
      </c>
      <c r="G3469" s="52" t="s">
        <v>35021</v>
      </c>
      <c r="H3469" s="52" t="s">
        <v>35022</v>
      </c>
      <c r="I3469" s="52" t="s">
        <v>171</v>
      </c>
      <c r="J3469" s="52" t="s">
        <v>45</v>
      </c>
      <c r="K3469" s="53" t="s">
        <v>1260</v>
      </c>
      <c r="L3469" s="52" t="s">
        <v>46</v>
      </c>
    </row>
    <row r="3470" spans="1:12">
      <c r="A3470" s="52" t="s">
        <v>3048</v>
      </c>
      <c r="B3470" s="52" t="s">
        <v>3049</v>
      </c>
      <c r="C3470" s="52" t="s">
        <v>3409</v>
      </c>
      <c r="D3470" s="52" t="s">
        <v>24516</v>
      </c>
      <c r="E3470" s="53" t="s">
        <v>42</v>
      </c>
      <c r="F3470" s="52" t="s">
        <v>42</v>
      </c>
      <c r="G3470" s="52" t="s">
        <v>35023</v>
      </c>
      <c r="H3470" s="52" t="s">
        <v>35024</v>
      </c>
      <c r="I3470" s="52" t="s">
        <v>171</v>
      </c>
      <c r="J3470" s="52" t="s">
        <v>45</v>
      </c>
      <c r="K3470" s="53" t="s">
        <v>27798</v>
      </c>
      <c r="L3470" s="52" t="s">
        <v>46</v>
      </c>
    </row>
    <row r="3471" spans="1:12">
      <c r="A3471" s="52" t="s">
        <v>3048</v>
      </c>
      <c r="B3471" s="52" t="s">
        <v>3049</v>
      </c>
      <c r="C3471" s="52" t="s">
        <v>3409</v>
      </c>
      <c r="D3471" s="52" t="s">
        <v>24516</v>
      </c>
      <c r="E3471" s="53" t="s">
        <v>42</v>
      </c>
      <c r="F3471" s="52" t="s">
        <v>42</v>
      </c>
      <c r="G3471" s="52" t="s">
        <v>35025</v>
      </c>
      <c r="H3471" s="52" t="s">
        <v>35026</v>
      </c>
      <c r="I3471" s="52" t="s">
        <v>171</v>
      </c>
      <c r="J3471" s="52" t="s">
        <v>45</v>
      </c>
      <c r="K3471" s="53" t="s">
        <v>3704</v>
      </c>
      <c r="L3471" s="52" t="s">
        <v>46</v>
      </c>
    </row>
    <row r="3472" spans="1:12">
      <c r="A3472" s="52" t="s">
        <v>3048</v>
      </c>
      <c r="B3472" s="52" t="s">
        <v>3049</v>
      </c>
      <c r="C3472" s="52" t="s">
        <v>3409</v>
      </c>
      <c r="D3472" s="52" t="s">
        <v>24516</v>
      </c>
      <c r="E3472" s="53" t="s">
        <v>42</v>
      </c>
      <c r="F3472" s="52" t="s">
        <v>42</v>
      </c>
      <c r="G3472" s="52" t="s">
        <v>35027</v>
      </c>
      <c r="H3472" s="52" t="s">
        <v>35028</v>
      </c>
      <c r="I3472" s="52" t="s">
        <v>171</v>
      </c>
      <c r="J3472" s="52" t="s">
        <v>45</v>
      </c>
      <c r="K3472" s="53" t="s">
        <v>26903</v>
      </c>
      <c r="L3472" s="52" t="s">
        <v>46</v>
      </c>
    </row>
    <row r="3473" spans="1:12">
      <c r="A3473" s="52" t="s">
        <v>3048</v>
      </c>
      <c r="B3473" s="52" t="s">
        <v>3049</v>
      </c>
      <c r="C3473" s="52" t="s">
        <v>3409</v>
      </c>
      <c r="D3473" s="52" t="s">
        <v>24516</v>
      </c>
      <c r="E3473" s="53" t="s">
        <v>42</v>
      </c>
      <c r="F3473" s="52" t="s">
        <v>42</v>
      </c>
      <c r="G3473" s="52" t="s">
        <v>35029</v>
      </c>
      <c r="H3473" s="52" t="s">
        <v>35030</v>
      </c>
      <c r="I3473" s="52" t="s">
        <v>23</v>
      </c>
      <c r="J3473" s="52" t="s">
        <v>45</v>
      </c>
      <c r="K3473" s="53" t="s">
        <v>28375</v>
      </c>
      <c r="L3473" s="52" t="s">
        <v>46</v>
      </c>
    </row>
    <row r="3474" spans="1:12">
      <c r="A3474" s="52" t="s">
        <v>3048</v>
      </c>
      <c r="B3474" s="52" t="s">
        <v>3049</v>
      </c>
      <c r="C3474" s="52" t="s">
        <v>3409</v>
      </c>
      <c r="D3474" s="52" t="s">
        <v>24516</v>
      </c>
      <c r="E3474" s="53" t="s">
        <v>42</v>
      </c>
      <c r="F3474" s="52" t="s">
        <v>42</v>
      </c>
      <c r="G3474" s="52" t="s">
        <v>35031</v>
      </c>
      <c r="H3474" s="52" t="s">
        <v>35032</v>
      </c>
      <c r="I3474" s="52" t="s">
        <v>23</v>
      </c>
      <c r="J3474" s="52" t="s">
        <v>156</v>
      </c>
      <c r="K3474" s="53" t="s">
        <v>26595</v>
      </c>
      <c r="L3474" s="52" t="s">
        <v>46</v>
      </c>
    </row>
    <row r="3475" spans="1:12">
      <c r="A3475" s="52" t="s">
        <v>3410</v>
      </c>
      <c r="B3475" s="52" t="s">
        <v>3411</v>
      </c>
      <c r="C3475" s="52" t="s">
        <v>3412</v>
      </c>
      <c r="D3475" s="52" t="s">
        <v>3413</v>
      </c>
      <c r="E3475" s="53" t="s">
        <v>42</v>
      </c>
      <c r="F3475" s="52" t="s">
        <v>42</v>
      </c>
      <c r="G3475" s="52" t="s">
        <v>3414</v>
      </c>
      <c r="H3475" s="52" t="s">
        <v>9373</v>
      </c>
      <c r="I3475" s="52" t="s">
        <v>171</v>
      </c>
      <c r="J3475" s="52" t="s">
        <v>156</v>
      </c>
      <c r="K3475" s="53" t="s">
        <v>45926</v>
      </c>
      <c r="L3475" s="52" t="s">
        <v>46</v>
      </c>
    </row>
    <row r="3476" spans="1:12">
      <c r="A3476" s="52" t="s">
        <v>3410</v>
      </c>
      <c r="B3476" s="52" t="s">
        <v>3411</v>
      </c>
      <c r="C3476" s="52" t="s">
        <v>3412</v>
      </c>
      <c r="D3476" s="52" t="s">
        <v>3413</v>
      </c>
      <c r="E3476" s="53" t="s">
        <v>42</v>
      </c>
      <c r="F3476" s="52" t="s">
        <v>42</v>
      </c>
      <c r="G3476" s="52" t="s">
        <v>9374</v>
      </c>
      <c r="H3476" s="52" t="s">
        <v>27249</v>
      </c>
      <c r="I3476" s="52" t="s">
        <v>171</v>
      </c>
      <c r="J3476" s="52" t="s">
        <v>156</v>
      </c>
      <c r="K3476" s="53" t="s">
        <v>45927</v>
      </c>
      <c r="L3476" s="52" t="s">
        <v>46</v>
      </c>
    </row>
    <row r="3477" spans="1:12">
      <c r="A3477" s="52" t="s">
        <v>3410</v>
      </c>
      <c r="B3477" s="52" t="s">
        <v>3411</v>
      </c>
      <c r="C3477" s="52" t="s">
        <v>3412</v>
      </c>
      <c r="D3477" s="52" t="s">
        <v>3413</v>
      </c>
      <c r="E3477" s="53" t="s">
        <v>42</v>
      </c>
      <c r="F3477" s="52" t="s">
        <v>42</v>
      </c>
      <c r="G3477" s="52" t="s">
        <v>9375</v>
      </c>
      <c r="H3477" s="52" t="s">
        <v>27250</v>
      </c>
      <c r="I3477" s="52" t="s">
        <v>171</v>
      </c>
      <c r="J3477" s="52" t="s">
        <v>156</v>
      </c>
      <c r="K3477" s="53" t="s">
        <v>45928</v>
      </c>
      <c r="L3477" s="52" t="s">
        <v>46</v>
      </c>
    </row>
    <row r="3478" spans="1:12">
      <c r="A3478" s="52" t="s">
        <v>3410</v>
      </c>
      <c r="B3478" s="52" t="s">
        <v>3411</v>
      </c>
      <c r="C3478" s="52" t="s">
        <v>3412</v>
      </c>
      <c r="D3478" s="52" t="s">
        <v>3413</v>
      </c>
      <c r="E3478" s="53" t="s">
        <v>42</v>
      </c>
      <c r="F3478" s="52" t="s">
        <v>42</v>
      </c>
      <c r="G3478" s="52" t="s">
        <v>9376</v>
      </c>
      <c r="H3478" s="52" t="s">
        <v>27251</v>
      </c>
      <c r="I3478" s="52" t="s">
        <v>171</v>
      </c>
      <c r="J3478" s="52" t="s">
        <v>156</v>
      </c>
      <c r="K3478" s="53" t="s">
        <v>45929</v>
      </c>
      <c r="L3478" s="52" t="s">
        <v>46</v>
      </c>
    </row>
    <row r="3479" spans="1:12">
      <c r="A3479" s="52" t="s">
        <v>3410</v>
      </c>
      <c r="B3479" s="52" t="s">
        <v>3411</v>
      </c>
      <c r="C3479" s="52" t="s">
        <v>3412</v>
      </c>
      <c r="D3479" s="52" t="s">
        <v>3413</v>
      </c>
      <c r="E3479" s="53" t="s">
        <v>42</v>
      </c>
      <c r="F3479" s="52" t="s">
        <v>42</v>
      </c>
      <c r="G3479" s="52" t="s">
        <v>9377</v>
      </c>
      <c r="H3479" s="52" t="s">
        <v>27252</v>
      </c>
      <c r="I3479" s="52" t="s">
        <v>171</v>
      </c>
      <c r="J3479" s="52" t="s">
        <v>156</v>
      </c>
      <c r="K3479" s="53" t="s">
        <v>45930</v>
      </c>
      <c r="L3479" s="52" t="s">
        <v>46</v>
      </c>
    </row>
    <row r="3480" spans="1:12">
      <c r="A3480" s="52" t="s">
        <v>3410</v>
      </c>
      <c r="B3480" s="52" t="s">
        <v>3411</v>
      </c>
      <c r="C3480" s="52" t="s">
        <v>3412</v>
      </c>
      <c r="D3480" s="52" t="s">
        <v>3413</v>
      </c>
      <c r="E3480" s="53" t="s">
        <v>42</v>
      </c>
      <c r="F3480" s="52" t="s">
        <v>42</v>
      </c>
      <c r="G3480" s="52" t="s">
        <v>9378</v>
      </c>
      <c r="H3480" s="52" t="s">
        <v>27253</v>
      </c>
      <c r="I3480" s="52" t="s">
        <v>171</v>
      </c>
      <c r="J3480" s="52" t="s">
        <v>156</v>
      </c>
      <c r="K3480" s="53" t="s">
        <v>45931</v>
      </c>
      <c r="L3480" s="52" t="s">
        <v>46</v>
      </c>
    </row>
    <row r="3481" spans="1:12">
      <c r="A3481" s="52" t="s">
        <v>3410</v>
      </c>
      <c r="B3481" s="52" t="s">
        <v>3411</v>
      </c>
      <c r="C3481" s="52" t="s">
        <v>3412</v>
      </c>
      <c r="D3481" s="52" t="s">
        <v>3413</v>
      </c>
      <c r="E3481" s="53" t="s">
        <v>42</v>
      </c>
      <c r="F3481" s="52" t="s">
        <v>42</v>
      </c>
      <c r="G3481" s="52" t="s">
        <v>9379</v>
      </c>
      <c r="H3481" s="52" t="s">
        <v>27254</v>
      </c>
      <c r="I3481" s="52" t="s">
        <v>171</v>
      </c>
      <c r="J3481" s="52" t="s">
        <v>156</v>
      </c>
      <c r="K3481" s="53" t="s">
        <v>45932</v>
      </c>
      <c r="L3481" s="52" t="s">
        <v>46</v>
      </c>
    </row>
    <row r="3482" spans="1:12">
      <c r="A3482" s="52" t="s">
        <v>3410</v>
      </c>
      <c r="B3482" s="52" t="s">
        <v>3411</v>
      </c>
      <c r="C3482" s="52" t="s">
        <v>3412</v>
      </c>
      <c r="D3482" s="52" t="s">
        <v>3413</v>
      </c>
      <c r="E3482" s="53" t="s">
        <v>42</v>
      </c>
      <c r="F3482" s="52" t="s">
        <v>42</v>
      </c>
      <c r="G3482" s="52" t="s">
        <v>9380</v>
      </c>
      <c r="H3482" s="52" t="s">
        <v>27255</v>
      </c>
      <c r="I3482" s="52" t="s">
        <v>171</v>
      </c>
      <c r="J3482" s="52" t="s">
        <v>156</v>
      </c>
      <c r="K3482" s="53" t="s">
        <v>45933</v>
      </c>
      <c r="L3482" s="52" t="s">
        <v>46</v>
      </c>
    </row>
    <row r="3483" spans="1:12">
      <c r="A3483" s="52" t="s">
        <v>3410</v>
      </c>
      <c r="B3483" s="52" t="s">
        <v>3411</v>
      </c>
      <c r="C3483" s="52" t="s">
        <v>3412</v>
      </c>
      <c r="D3483" s="52" t="s">
        <v>3413</v>
      </c>
      <c r="E3483" s="53" t="s">
        <v>42</v>
      </c>
      <c r="F3483" s="52" t="s">
        <v>42</v>
      </c>
      <c r="G3483" s="52" t="s">
        <v>9381</v>
      </c>
      <c r="H3483" s="52" t="s">
        <v>9382</v>
      </c>
      <c r="I3483" s="52" t="s">
        <v>171</v>
      </c>
      <c r="J3483" s="52" t="s">
        <v>45</v>
      </c>
      <c r="K3483" s="53" t="s">
        <v>45934</v>
      </c>
      <c r="L3483" s="52" t="s">
        <v>46</v>
      </c>
    </row>
    <row r="3484" spans="1:12">
      <c r="A3484" s="52" t="s">
        <v>3410</v>
      </c>
      <c r="B3484" s="52" t="s">
        <v>3411</v>
      </c>
      <c r="C3484" s="52" t="s">
        <v>3412</v>
      </c>
      <c r="D3484" s="52" t="s">
        <v>3413</v>
      </c>
      <c r="E3484" s="53" t="s">
        <v>42</v>
      </c>
      <c r="F3484" s="52" t="s">
        <v>42</v>
      </c>
      <c r="G3484" s="52" t="s">
        <v>9383</v>
      </c>
      <c r="H3484" s="52" t="s">
        <v>9384</v>
      </c>
      <c r="I3484" s="52" t="s">
        <v>171</v>
      </c>
      <c r="J3484" s="52" t="s">
        <v>45</v>
      </c>
      <c r="K3484" s="53" t="s">
        <v>45935</v>
      </c>
      <c r="L3484" s="52" t="s">
        <v>46</v>
      </c>
    </row>
    <row r="3485" spans="1:12">
      <c r="A3485" s="52" t="s">
        <v>3410</v>
      </c>
      <c r="B3485" s="52" t="s">
        <v>3411</v>
      </c>
      <c r="C3485" s="52" t="s">
        <v>3412</v>
      </c>
      <c r="D3485" s="52" t="s">
        <v>3413</v>
      </c>
      <c r="E3485" s="53" t="s">
        <v>42</v>
      </c>
      <c r="F3485" s="52" t="s">
        <v>42</v>
      </c>
      <c r="G3485" s="52" t="s">
        <v>9385</v>
      </c>
      <c r="H3485" s="52" t="s">
        <v>9386</v>
      </c>
      <c r="I3485" s="52" t="s">
        <v>171</v>
      </c>
      <c r="J3485" s="52" t="s">
        <v>45</v>
      </c>
      <c r="K3485" s="53" t="s">
        <v>45936</v>
      </c>
      <c r="L3485" s="52" t="s">
        <v>46</v>
      </c>
    </row>
    <row r="3486" spans="1:12">
      <c r="A3486" s="52" t="s">
        <v>3410</v>
      </c>
      <c r="B3486" s="52" t="s">
        <v>3411</v>
      </c>
      <c r="C3486" s="52" t="s">
        <v>3412</v>
      </c>
      <c r="D3486" s="52" t="s">
        <v>3413</v>
      </c>
      <c r="E3486" s="53" t="s">
        <v>42</v>
      </c>
      <c r="F3486" s="52" t="s">
        <v>42</v>
      </c>
      <c r="G3486" s="52" t="s">
        <v>9387</v>
      </c>
      <c r="H3486" s="52" t="s">
        <v>9388</v>
      </c>
      <c r="I3486" s="52" t="s">
        <v>171</v>
      </c>
      <c r="J3486" s="52" t="s">
        <v>45</v>
      </c>
      <c r="K3486" s="53" t="s">
        <v>45937</v>
      </c>
      <c r="L3486" s="52" t="s">
        <v>46</v>
      </c>
    </row>
    <row r="3487" spans="1:12">
      <c r="A3487" s="52" t="s">
        <v>3410</v>
      </c>
      <c r="B3487" s="52" t="s">
        <v>3411</v>
      </c>
      <c r="C3487" s="52" t="s">
        <v>3412</v>
      </c>
      <c r="D3487" s="52" t="s">
        <v>3413</v>
      </c>
      <c r="E3487" s="53" t="s">
        <v>42</v>
      </c>
      <c r="F3487" s="52" t="s">
        <v>42</v>
      </c>
      <c r="G3487" s="52" t="s">
        <v>9389</v>
      </c>
      <c r="H3487" s="52" t="s">
        <v>9390</v>
      </c>
      <c r="I3487" s="52" t="s">
        <v>171</v>
      </c>
      <c r="J3487" s="52" t="s">
        <v>156</v>
      </c>
      <c r="K3487" s="53" t="s">
        <v>45938</v>
      </c>
      <c r="L3487" s="52" t="s">
        <v>46</v>
      </c>
    </row>
    <row r="3488" spans="1:12">
      <c r="A3488" s="52" t="s">
        <v>3410</v>
      </c>
      <c r="B3488" s="52" t="s">
        <v>3411</v>
      </c>
      <c r="C3488" s="52" t="s">
        <v>3412</v>
      </c>
      <c r="D3488" s="52" t="s">
        <v>3413</v>
      </c>
      <c r="E3488" s="53" t="s">
        <v>42</v>
      </c>
      <c r="F3488" s="52" t="s">
        <v>42</v>
      </c>
      <c r="G3488" s="52" t="s">
        <v>9391</v>
      </c>
      <c r="H3488" s="52" t="s">
        <v>9392</v>
      </c>
      <c r="I3488" s="52" t="s">
        <v>171</v>
      </c>
      <c r="J3488" s="52" t="s">
        <v>45</v>
      </c>
      <c r="K3488" s="53" t="s">
        <v>45939</v>
      </c>
      <c r="L3488" s="52" t="s">
        <v>46</v>
      </c>
    </row>
    <row r="3489" spans="1:12">
      <c r="A3489" s="52" t="s">
        <v>3410</v>
      </c>
      <c r="B3489" s="52" t="s">
        <v>3411</v>
      </c>
      <c r="C3489" s="52" t="s">
        <v>3415</v>
      </c>
      <c r="D3489" s="52" t="s">
        <v>3416</v>
      </c>
      <c r="E3489" s="53" t="s">
        <v>42</v>
      </c>
      <c r="F3489" s="52" t="s">
        <v>42</v>
      </c>
      <c r="G3489" s="52" t="s">
        <v>3418</v>
      </c>
      <c r="H3489" s="52" t="s">
        <v>9393</v>
      </c>
      <c r="I3489" s="52" t="s">
        <v>23</v>
      </c>
      <c r="J3489" s="52" t="s">
        <v>45</v>
      </c>
      <c r="K3489" s="53" t="s">
        <v>32237</v>
      </c>
      <c r="L3489" s="52" t="s">
        <v>46</v>
      </c>
    </row>
    <row r="3490" spans="1:12">
      <c r="A3490" s="52" t="s">
        <v>3410</v>
      </c>
      <c r="B3490" s="52" t="s">
        <v>3411</v>
      </c>
      <c r="C3490" s="52" t="s">
        <v>3415</v>
      </c>
      <c r="D3490" s="52" t="s">
        <v>3416</v>
      </c>
      <c r="E3490" s="53" t="s">
        <v>42</v>
      </c>
      <c r="F3490" s="52" t="s">
        <v>42</v>
      </c>
      <c r="G3490" s="52" t="s">
        <v>3419</v>
      </c>
      <c r="H3490" s="52" t="s">
        <v>9394</v>
      </c>
      <c r="I3490" s="52" t="s">
        <v>23</v>
      </c>
      <c r="J3490" s="52" t="s">
        <v>45</v>
      </c>
      <c r="K3490" s="53" t="s">
        <v>11574</v>
      </c>
      <c r="L3490" s="52" t="s">
        <v>46</v>
      </c>
    </row>
    <row r="3491" spans="1:12">
      <c r="A3491" s="52" t="s">
        <v>3410</v>
      </c>
      <c r="B3491" s="52" t="s">
        <v>3411</v>
      </c>
      <c r="C3491" s="52" t="s">
        <v>3415</v>
      </c>
      <c r="D3491" s="52" t="s">
        <v>3416</v>
      </c>
      <c r="E3491" s="53" t="s">
        <v>42</v>
      </c>
      <c r="F3491" s="52" t="s">
        <v>42</v>
      </c>
      <c r="G3491" s="52" t="s">
        <v>3420</v>
      </c>
      <c r="H3491" s="52" t="s">
        <v>9395</v>
      </c>
      <c r="I3491" s="52" t="s">
        <v>23</v>
      </c>
      <c r="J3491" s="52" t="s">
        <v>45</v>
      </c>
      <c r="K3491" s="53" t="s">
        <v>26495</v>
      </c>
      <c r="L3491" s="52" t="s">
        <v>46</v>
      </c>
    </row>
    <row r="3492" spans="1:12">
      <c r="A3492" s="52" t="s">
        <v>3410</v>
      </c>
      <c r="B3492" s="52" t="s">
        <v>3411</v>
      </c>
      <c r="C3492" s="52" t="s">
        <v>3415</v>
      </c>
      <c r="D3492" s="52" t="s">
        <v>3416</v>
      </c>
      <c r="E3492" s="53" t="s">
        <v>42</v>
      </c>
      <c r="F3492" s="52" t="s">
        <v>42</v>
      </c>
      <c r="G3492" s="52" t="s">
        <v>3421</v>
      </c>
      <c r="H3492" s="52" t="s">
        <v>9396</v>
      </c>
      <c r="I3492" s="52" t="s">
        <v>23</v>
      </c>
      <c r="J3492" s="52" t="s">
        <v>45</v>
      </c>
      <c r="K3492" s="53" t="s">
        <v>42139</v>
      </c>
      <c r="L3492" s="52" t="s">
        <v>46</v>
      </c>
    </row>
    <row r="3493" spans="1:12">
      <c r="A3493" s="52" t="s">
        <v>3410</v>
      </c>
      <c r="B3493" s="52" t="s">
        <v>3411</v>
      </c>
      <c r="C3493" s="52" t="s">
        <v>3415</v>
      </c>
      <c r="D3493" s="52" t="s">
        <v>3416</v>
      </c>
      <c r="E3493" s="53" t="s">
        <v>42</v>
      </c>
      <c r="F3493" s="52" t="s">
        <v>42</v>
      </c>
      <c r="G3493" s="52" t="s">
        <v>3422</v>
      </c>
      <c r="H3493" s="52" t="s">
        <v>9397</v>
      </c>
      <c r="I3493" s="52" t="s">
        <v>23</v>
      </c>
      <c r="J3493" s="52" t="s">
        <v>45</v>
      </c>
      <c r="K3493" s="53" t="s">
        <v>5202</v>
      </c>
      <c r="L3493" s="52" t="s">
        <v>46</v>
      </c>
    </row>
    <row r="3494" spans="1:12">
      <c r="A3494" s="52" t="s">
        <v>3410</v>
      </c>
      <c r="B3494" s="52" t="s">
        <v>3411</v>
      </c>
      <c r="C3494" s="52" t="s">
        <v>3415</v>
      </c>
      <c r="D3494" s="52" t="s">
        <v>3416</v>
      </c>
      <c r="E3494" s="53" t="s">
        <v>42</v>
      </c>
      <c r="F3494" s="52" t="s">
        <v>42</v>
      </c>
      <c r="G3494" s="52" t="s">
        <v>3423</v>
      </c>
      <c r="H3494" s="52" t="s">
        <v>9398</v>
      </c>
      <c r="I3494" s="52" t="s">
        <v>23</v>
      </c>
      <c r="J3494" s="52" t="s">
        <v>45</v>
      </c>
      <c r="K3494" s="53" t="s">
        <v>38563</v>
      </c>
      <c r="L3494" s="52" t="s">
        <v>46</v>
      </c>
    </row>
    <row r="3495" spans="1:12">
      <c r="A3495" s="52" t="s">
        <v>3410</v>
      </c>
      <c r="B3495" s="52" t="s">
        <v>3411</v>
      </c>
      <c r="C3495" s="52" t="s">
        <v>3415</v>
      </c>
      <c r="D3495" s="52" t="s">
        <v>3416</v>
      </c>
      <c r="E3495" s="53" t="s">
        <v>42</v>
      </c>
      <c r="F3495" s="52" t="s">
        <v>42</v>
      </c>
      <c r="G3495" s="52" t="s">
        <v>3424</v>
      </c>
      <c r="H3495" s="52" t="s">
        <v>9399</v>
      </c>
      <c r="I3495" s="52" t="s">
        <v>23</v>
      </c>
      <c r="J3495" s="52" t="s">
        <v>45</v>
      </c>
      <c r="K3495" s="53" t="s">
        <v>11613</v>
      </c>
      <c r="L3495" s="52" t="s">
        <v>46</v>
      </c>
    </row>
    <row r="3496" spans="1:12">
      <c r="A3496" s="52" t="s">
        <v>3410</v>
      </c>
      <c r="B3496" s="52" t="s">
        <v>3411</v>
      </c>
      <c r="C3496" s="52" t="s">
        <v>3415</v>
      </c>
      <c r="D3496" s="52" t="s">
        <v>3416</v>
      </c>
      <c r="E3496" s="53" t="s">
        <v>42</v>
      </c>
      <c r="F3496" s="52" t="s">
        <v>42</v>
      </c>
      <c r="G3496" s="52" t="s">
        <v>3425</v>
      </c>
      <c r="H3496" s="52" t="s">
        <v>9400</v>
      </c>
      <c r="I3496" s="52" t="s">
        <v>23</v>
      </c>
      <c r="J3496" s="52" t="s">
        <v>45</v>
      </c>
      <c r="K3496" s="53" t="s">
        <v>6708</v>
      </c>
      <c r="L3496" s="52" t="s">
        <v>46</v>
      </c>
    </row>
    <row r="3497" spans="1:12">
      <c r="A3497" s="52" t="s">
        <v>3410</v>
      </c>
      <c r="B3497" s="52" t="s">
        <v>3411</v>
      </c>
      <c r="C3497" s="52" t="s">
        <v>3415</v>
      </c>
      <c r="D3497" s="52" t="s">
        <v>3416</v>
      </c>
      <c r="E3497" s="53" t="s">
        <v>42</v>
      </c>
      <c r="F3497" s="52" t="s">
        <v>42</v>
      </c>
      <c r="G3497" s="52" t="s">
        <v>3426</v>
      </c>
      <c r="H3497" s="52" t="s">
        <v>9401</v>
      </c>
      <c r="I3497" s="52" t="s">
        <v>23</v>
      </c>
      <c r="J3497" s="52" t="s">
        <v>45</v>
      </c>
      <c r="K3497" s="53" t="s">
        <v>24088</v>
      </c>
      <c r="L3497" s="52" t="s">
        <v>46</v>
      </c>
    </row>
    <row r="3498" spans="1:12">
      <c r="A3498" s="52" t="s">
        <v>3410</v>
      </c>
      <c r="B3498" s="52" t="s">
        <v>3411</v>
      </c>
      <c r="C3498" s="52" t="s">
        <v>3415</v>
      </c>
      <c r="D3498" s="52" t="s">
        <v>3416</v>
      </c>
      <c r="E3498" s="53" t="s">
        <v>42</v>
      </c>
      <c r="F3498" s="52" t="s">
        <v>42</v>
      </c>
      <c r="G3498" s="52" t="s">
        <v>3427</v>
      </c>
      <c r="H3498" s="52" t="s">
        <v>9402</v>
      </c>
      <c r="I3498" s="52" t="s">
        <v>23</v>
      </c>
      <c r="J3498" s="52" t="s">
        <v>45</v>
      </c>
      <c r="K3498" s="53" t="s">
        <v>27955</v>
      </c>
      <c r="L3498" s="52" t="s">
        <v>46</v>
      </c>
    </row>
    <row r="3499" spans="1:12">
      <c r="A3499" s="52" t="s">
        <v>3410</v>
      </c>
      <c r="B3499" s="52" t="s">
        <v>3411</v>
      </c>
      <c r="C3499" s="52" t="s">
        <v>3415</v>
      </c>
      <c r="D3499" s="52" t="s">
        <v>3416</v>
      </c>
      <c r="E3499" s="53" t="s">
        <v>42</v>
      </c>
      <c r="F3499" s="52" t="s">
        <v>42</v>
      </c>
      <c r="G3499" s="52" t="s">
        <v>3428</v>
      </c>
      <c r="H3499" s="52" t="s">
        <v>9403</v>
      </c>
      <c r="I3499" s="52" t="s">
        <v>23</v>
      </c>
      <c r="J3499" s="52" t="s">
        <v>45</v>
      </c>
      <c r="K3499" s="53" t="s">
        <v>39047</v>
      </c>
      <c r="L3499" s="52" t="s">
        <v>46</v>
      </c>
    </row>
    <row r="3500" spans="1:12">
      <c r="A3500" s="52" t="s">
        <v>3410</v>
      </c>
      <c r="B3500" s="52" t="s">
        <v>3411</v>
      </c>
      <c r="C3500" s="52" t="s">
        <v>3415</v>
      </c>
      <c r="D3500" s="52" t="s">
        <v>3416</v>
      </c>
      <c r="E3500" s="53" t="s">
        <v>42</v>
      </c>
      <c r="F3500" s="52" t="s">
        <v>42</v>
      </c>
      <c r="G3500" s="52" t="s">
        <v>3429</v>
      </c>
      <c r="H3500" s="52" t="s">
        <v>9404</v>
      </c>
      <c r="I3500" s="52" t="s">
        <v>23</v>
      </c>
      <c r="J3500" s="52" t="s">
        <v>45</v>
      </c>
      <c r="K3500" s="53" t="s">
        <v>45940</v>
      </c>
      <c r="L3500" s="52" t="s">
        <v>46</v>
      </c>
    </row>
    <row r="3501" spans="1:12">
      <c r="A3501" s="52" t="s">
        <v>3410</v>
      </c>
      <c r="B3501" s="52" t="s">
        <v>3411</v>
      </c>
      <c r="C3501" s="52" t="s">
        <v>3415</v>
      </c>
      <c r="D3501" s="52" t="s">
        <v>3416</v>
      </c>
      <c r="E3501" s="53" t="s">
        <v>42</v>
      </c>
      <c r="F3501" s="52" t="s">
        <v>42</v>
      </c>
      <c r="G3501" s="52" t="s">
        <v>3430</v>
      </c>
      <c r="H3501" s="52" t="s">
        <v>9405</v>
      </c>
      <c r="I3501" s="52" t="s">
        <v>23</v>
      </c>
      <c r="J3501" s="52" t="s">
        <v>45</v>
      </c>
      <c r="K3501" s="53" t="s">
        <v>37243</v>
      </c>
      <c r="L3501" s="52" t="s">
        <v>46</v>
      </c>
    </row>
    <row r="3502" spans="1:12">
      <c r="A3502" s="52" t="s">
        <v>3410</v>
      </c>
      <c r="B3502" s="52" t="s">
        <v>3411</v>
      </c>
      <c r="C3502" s="52" t="s">
        <v>3415</v>
      </c>
      <c r="D3502" s="52" t="s">
        <v>3416</v>
      </c>
      <c r="E3502" s="53" t="s">
        <v>42</v>
      </c>
      <c r="F3502" s="52" t="s">
        <v>42</v>
      </c>
      <c r="G3502" s="52" t="s">
        <v>3431</v>
      </c>
      <c r="H3502" s="52" t="s">
        <v>9406</v>
      </c>
      <c r="I3502" s="52" t="s">
        <v>23</v>
      </c>
      <c r="J3502" s="52" t="s">
        <v>45</v>
      </c>
      <c r="K3502" s="53" t="s">
        <v>12917</v>
      </c>
      <c r="L3502" s="52" t="s">
        <v>46</v>
      </c>
    </row>
    <row r="3503" spans="1:12">
      <c r="A3503" s="52" t="s">
        <v>3410</v>
      </c>
      <c r="B3503" s="52" t="s">
        <v>3411</v>
      </c>
      <c r="C3503" s="52" t="s">
        <v>3415</v>
      </c>
      <c r="D3503" s="52" t="s">
        <v>3416</v>
      </c>
      <c r="E3503" s="53" t="s">
        <v>42</v>
      </c>
      <c r="F3503" s="52" t="s">
        <v>42</v>
      </c>
      <c r="G3503" s="52" t="s">
        <v>3432</v>
      </c>
      <c r="H3503" s="52" t="s">
        <v>9407</v>
      </c>
      <c r="I3503" s="52" t="s">
        <v>23</v>
      </c>
      <c r="J3503" s="52" t="s">
        <v>45</v>
      </c>
      <c r="K3503" s="53" t="s">
        <v>12668</v>
      </c>
      <c r="L3503" s="52" t="s">
        <v>46</v>
      </c>
    </row>
    <row r="3504" spans="1:12">
      <c r="A3504" s="52" t="s">
        <v>3410</v>
      </c>
      <c r="B3504" s="52" t="s">
        <v>3411</v>
      </c>
      <c r="C3504" s="52" t="s">
        <v>3415</v>
      </c>
      <c r="D3504" s="52" t="s">
        <v>3416</v>
      </c>
      <c r="E3504" s="53" t="s">
        <v>42</v>
      </c>
      <c r="F3504" s="52" t="s">
        <v>42</v>
      </c>
      <c r="G3504" s="52" t="s">
        <v>3433</v>
      </c>
      <c r="H3504" s="52" t="s">
        <v>9408</v>
      </c>
      <c r="I3504" s="52" t="s">
        <v>23</v>
      </c>
      <c r="J3504" s="52" t="s">
        <v>45</v>
      </c>
      <c r="K3504" s="53" t="s">
        <v>26738</v>
      </c>
      <c r="L3504" s="52" t="s">
        <v>46</v>
      </c>
    </row>
    <row r="3505" spans="1:12">
      <c r="A3505" s="52" t="s">
        <v>3410</v>
      </c>
      <c r="B3505" s="52" t="s">
        <v>3411</v>
      </c>
      <c r="C3505" s="52" t="s">
        <v>3415</v>
      </c>
      <c r="D3505" s="52" t="s">
        <v>3416</v>
      </c>
      <c r="E3505" s="53" t="s">
        <v>42</v>
      </c>
      <c r="F3505" s="52" t="s">
        <v>42</v>
      </c>
      <c r="G3505" s="52" t="s">
        <v>3434</v>
      </c>
      <c r="H3505" s="52" t="s">
        <v>9409</v>
      </c>
      <c r="I3505" s="52" t="s">
        <v>23</v>
      </c>
      <c r="J3505" s="52" t="s">
        <v>45</v>
      </c>
      <c r="K3505" s="53" t="s">
        <v>36150</v>
      </c>
      <c r="L3505" s="52" t="s">
        <v>46</v>
      </c>
    </row>
    <row r="3506" spans="1:12">
      <c r="A3506" s="52" t="s">
        <v>3410</v>
      </c>
      <c r="B3506" s="52" t="s">
        <v>3411</v>
      </c>
      <c r="C3506" s="52" t="s">
        <v>3415</v>
      </c>
      <c r="D3506" s="52" t="s">
        <v>3416</v>
      </c>
      <c r="E3506" s="53" t="s">
        <v>42</v>
      </c>
      <c r="F3506" s="52" t="s">
        <v>42</v>
      </c>
      <c r="G3506" s="52" t="s">
        <v>3435</v>
      </c>
      <c r="H3506" s="52" t="s">
        <v>9410</v>
      </c>
      <c r="I3506" s="52" t="s">
        <v>23</v>
      </c>
      <c r="J3506" s="52" t="s">
        <v>45</v>
      </c>
      <c r="K3506" s="53" t="s">
        <v>28061</v>
      </c>
      <c r="L3506" s="52" t="s">
        <v>46</v>
      </c>
    </row>
    <row r="3507" spans="1:12">
      <c r="A3507" s="52" t="s">
        <v>3410</v>
      </c>
      <c r="B3507" s="52" t="s">
        <v>3411</v>
      </c>
      <c r="C3507" s="52" t="s">
        <v>3415</v>
      </c>
      <c r="D3507" s="52" t="s">
        <v>3416</v>
      </c>
      <c r="E3507" s="53" t="s">
        <v>42</v>
      </c>
      <c r="F3507" s="52" t="s">
        <v>42</v>
      </c>
      <c r="G3507" s="52" t="s">
        <v>3436</v>
      </c>
      <c r="H3507" s="52" t="s">
        <v>9411</v>
      </c>
      <c r="I3507" s="52" t="s">
        <v>23</v>
      </c>
      <c r="J3507" s="52" t="s">
        <v>45</v>
      </c>
      <c r="K3507" s="53" t="s">
        <v>27604</v>
      </c>
      <c r="L3507" s="52" t="s">
        <v>46</v>
      </c>
    </row>
    <row r="3508" spans="1:12">
      <c r="A3508" s="52" t="s">
        <v>3410</v>
      </c>
      <c r="B3508" s="52" t="s">
        <v>3411</v>
      </c>
      <c r="C3508" s="52" t="s">
        <v>3415</v>
      </c>
      <c r="D3508" s="52" t="s">
        <v>3416</v>
      </c>
      <c r="E3508" s="53" t="s">
        <v>42</v>
      </c>
      <c r="F3508" s="52" t="s">
        <v>42</v>
      </c>
      <c r="G3508" s="52" t="s">
        <v>3437</v>
      </c>
      <c r="H3508" s="52" t="s">
        <v>9412</v>
      </c>
      <c r="I3508" s="52" t="s">
        <v>23</v>
      </c>
      <c r="J3508" s="52" t="s">
        <v>45</v>
      </c>
      <c r="K3508" s="53" t="s">
        <v>89</v>
      </c>
      <c r="L3508" s="52" t="s">
        <v>46</v>
      </c>
    </row>
    <row r="3509" spans="1:12">
      <c r="A3509" s="52" t="s">
        <v>3410</v>
      </c>
      <c r="B3509" s="52" t="s">
        <v>3411</v>
      </c>
      <c r="C3509" s="52" t="s">
        <v>3415</v>
      </c>
      <c r="D3509" s="52" t="s">
        <v>3416</v>
      </c>
      <c r="E3509" s="53" t="s">
        <v>42</v>
      </c>
      <c r="F3509" s="52" t="s">
        <v>42</v>
      </c>
      <c r="G3509" s="52" t="s">
        <v>3438</v>
      </c>
      <c r="H3509" s="52" t="s">
        <v>9413</v>
      </c>
      <c r="I3509" s="52" t="s">
        <v>23</v>
      </c>
      <c r="J3509" s="52" t="s">
        <v>45</v>
      </c>
      <c r="K3509" s="53" t="s">
        <v>11575</v>
      </c>
      <c r="L3509" s="52" t="s">
        <v>46</v>
      </c>
    </row>
    <row r="3510" spans="1:12">
      <c r="A3510" s="52" t="s">
        <v>3410</v>
      </c>
      <c r="B3510" s="52" t="s">
        <v>3411</v>
      </c>
      <c r="C3510" s="52" t="s">
        <v>3415</v>
      </c>
      <c r="D3510" s="52" t="s">
        <v>3416</v>
      </c>
      <c r="E3510" s="53" t="s">
        <v>42</v>
      </c>
      <c r="F3510" s="52" t="s">
        <v>42</v>
      </c>
      <c r="G3510" s="52" t="s">
        <v>3439</v>
      </c>
      <c r="H3510" s="52" t="s">
        <v>9414</v>
      </c>
      <c r="I3510" s="52" t="s">
        <v>23</v>
      </c>
      <c r="J3510" s="52" t="s">
        <v>45</v>
      </c>
      <c r="K3510" s="53" t="s">
        <v>3376</v>
      </c>
      <c r="L3510" s="52" t="s">
        <v>46</v>
      </c>
    </row>
    <row r="3511" spans="1:12">
      <c r="A3511" s="52" t="s">
        <v>3410</v>
      </c>
      <c r="B3511" s="52" t="s">
        <v>3411</v>
      </c>
      <c r="C3511" s="52" t="s">
        <v>3415</v>
      </c>
      <c r="D3511" s="52" t="s">
        <v>3416</v>
      </c>
      <c r="E3511" s="53" t="s">
        <v>42</v>
      </c>
      <c r="F3511" s="52" t="s">
        <v>42</v>
      </c>
      <c r="G3511" s="52" t="s">
        <v>3440</v>
      </c>
      <c r="H3511" s="52" t="s">
        <v>9415</v>
      </c>
      <c r="I3511" s="52" t="s">
        <v>23</v>
      </c>
      <c r="J3511" s="52" t="s">
        <v>45</v>
      </c>
      <c r="K3511" s="53" t="s">
        <v>28195</v>
      </c>
      <c r="L3511" s="52" t="s">
        <v>46</v>
      </c>
    </row>
    <row r="3512" spans="1:12">
      <c r="A3512" s="52" t="s">
        <v>3410</v>
      </c>
      <c r="B3512" s="52" t="s">
        <v>3411</v>
      </c>
      <c r="C3512" s="52" t="s">
        <v>3415</v>
      </c>
      <c r="D3512" s="52" t="s">
        <v>3416</v>
      </c>
      <c r="E3512" s="53" t="s">
        <v>42</v>
      </c>
      <c r="F3512" s="52" t="s">
        <v>42</v>
      </c>
      <c r="G3512" s="52" t="s">
        <v>3441</v>
      </c>
      <c r="H3512" s="52" t="s">
        <v>9416</v>
      </c>
      <c r="I3512" s="52" t="s">
        <v>23</v>
      </c>
      <c r="J3512" s="52" t="s">
        <v>45</v>
      </c>
      <c r="K3512" s="53" t="s">
        <v>28368</v>
      </c>
      <c r="L3512" s="52" t="s">
        <v>46</v>
      </c>
    </row>
    <row r="3513" spans="1:12">
      <c r="A3513" s="52" t="s">
        <v>3410</v>
      </c>
      <c r="B3513" s="52" t="s">
        <v>3411</v>
      </c>
      <c r="C3513" s="52" t="s">
        <v>3415</v>
      </c>
      <c r="D3513" s="52" t="s">
        <v>3416</v>
      </c>
      <c r="E3513" s="53" t="s">
        <v>42</v>
      </c>
      <c r="F3513" s="52" t="s">
        <v>42</v>
      </c>
      <c r="G3513" s="52" t="s">
        <v>3443</v>
      </c>
      <c r="H3513" s="52" t="s">
        <v>9417</v>
      </c>
      <c r="I3513" s="52" t="s">
        <v>23</v>
      </c>
      <c r="J3513" s="52" t="s">
        <v>45</v>
      </c>
      <c r="K3513" s="53" t="s">
        <v>25833</v>
      </c>
      <c r="L3513" s="52" t="s">
        <v>46</v>
      </c>
    </row>
    <row r="3514" spans="1:12">
      <c r="A3514" s="52" t="s">
        <v>3410</v>
      </c>
      <c r="B3514" s="52" t="s">
        <v>3411</v>
      </c>
      <c r="C3514" s="52" t="s">
        <v>3415</v>
      </c>
      <c r="D3514" s="52" t="s">
        <v>3416</v>
      </c>
      <c r="E3514" s="53" t="s">
        <v>42</v>
      </c>
      <c r="F3514" s="52" t="s">
        <v>42</v>
      </c>
      <c r="G3514" s="52" t="s">
        <v>3445</v>
      </c>
      <c r="H3514" s="52" t="s">
        <v>9418</v>
      </c>
      <c r="I3514" s="52" t="s">
        <v>23</v>
      </c>
      <c r="J3514" s="52" t="s">
        <v>45</v>
      </c>
      <c r="K3514" s="53" t="s">
        <v>7063</v>
      </c>
      <c r="L3514" s="52" t="s">
        <v>46</v>
      </c>
    </row>
    <row r="3515" spans="1:12">
      <c r="A3515" s="52" t="s">
        <v>3410</v>
      </c>
      <c r="B3515" s="52" t="s">
        <v>3411</v>
      </c>
      <c r="C3515" s="52" t="s">
        <v>3415</v>
      </c>
      <c r="D3515" s="52" t="s">
        <v>3416</v>
      </c>
      <c r="E3515" s="53" t="s">
        <v>42</v>
      </c>
      <c r="F3515" s="52" t="s">
        <v>42</v>
      </c>
      <c r="G3515" s="52" t="s">
        <v>3446</v>
      </c>
      <c r="H3515" s="52" t="s">
        <v>9419</v>
      </c>
      <c r="I3515" s="52" t="s">
        <v>23</v>
      </c>
      <c r="J3515" s="52" t="s">
        <v>45</v>
      </c>
      <c r="K3515" s="53" t="s">
        <v>5991</v>
      </c>
      <c r="L3515" s="52" t="s">
        <v>46</v>
      </c>
    </row>
    <row r="3516" spans="1:12">
      <c r="A3516" s="52" t="s">
        <v>3410</v>
      </c>
      <c r="B3516" s="52" t="s">
        <v>3411</v>
      </c>
      <c r="C3516" s="52" t="s">
        <v>3415</v>
      </c>
      <c r="D3516" s="52" t="s">
        <v>3416</v>
      </c>
      <c r="E3516" s="53" t="s">
        <v>42</v>
      </c>
      <c r="F3516" s="52" t="s">
        <v>42</v>
      </c>
      <c r="G3516" s="52" t="s">
        <v>3448</v>
      </c>
      <c r="H3516" s="52" t="s">
        <v>9420</v>
      </c>
      <c r="I3516" s="52" t="s">
        <v>23</v>
      </c>
      <c r="J3516" s="52" t="s">
        <v>45</v>
      </c>
      <c r="K3516" s="53" t="s">
        <v>28325</v>
      </c>
      <c r="L3516" s="52" t="s">
        <v>46</v>
      </c>
    </row>
    <row r="3517" spans="1:12">
      <c r="A3517" s="52" t="s">
        <v>3410</v>
      </c>
      <c r="B3517" s="52" t="s">
        <v>3411</v>
      </c>
      <c r="C3517" s="52" t="s">
        <v>3415</v>
      </c>
      <c r="D3517" s="52" t="s">
        <v>3416</v>
      </c>
      <c r="E3517" s="53" t="s">
        <v>42</v>
      </c>
      <c r="F3517" s="52" t="s">
        <v>42</v>
      </c>
      <c r="G3517" s="52" t="s">
        <v>3449</v>
      </c>
      <c r="H3517" s="52" t="s">
        <v>9421</v>
      </c>
      <c r="I3517" s="52" t="s">
        <v>23</v>
      </c>
      <c r="J3517" s="52" t="s">
        <v>45</v>
      </c>
      <c r="K3517" s="53" t="s">
        <v>6878</v>
      </c>
      <c r="L3517" s="52" t="s">
        <v>46</v>
      </c>
    </row>
    <row r="3518" spans="1:12">
      <c r="A3518" s="52" t="s">
        <v>3410</v>
      </c>
      <c r="B3518" s="52" t="s">
        <v>3411</v>
      </c>
      <c r="C3518" s="52" t="s">
        <v>3415</v>
      </c>
      <c r="D3518" s="52" t="s">
        <v>3416</v>
      </c>
      <c r="E3518" s="53" t="s">
        <v>42</v>
      </c>
      <c r="F3518" s="52" t="s">
        <v>42</v>
      </c>
      <c r="G3518" s="52" t="s">
        <v>3451</v>
      </c>
      <c r="H3518" s="52" t="s">
        <v>9422</v>
      </c>
      <c r="I3518" s="52" t="s">
        <v>23</v>
      </c>
      <c r="J3518" s="52" t="s">
        <v>45</v>
      </c>
      <c r="K3518" s="53" t="s">
        <v>27635</v>
      </c>
      <c r="L3518" s="52" t="s">
        <v>46</v>
      </c>
    </row>
    <row r="3519" spans="1:12">
      <c r="A3519" s="52" t="s">
        <v>3410</v>
      </c>
      <c r="B3519" s="52" t="s">
        <v>3411</v>
      </c>
      <c r="C3519" s="52" t="s">
        <v>3415</v>
      </c>
      <c r="D3519" s="52" t="s">
        <v>3416</v>
      </c>
      <c r="E3519" s="53" t="s">
        <v>42</v>
      </c>
      <c r="F3519" s="52" t="s">
        <v>42</v>
      </c>
      <c r="G3519" s="52" t="s">
        <v>3452</v>
      </c>
      <c r="H3519" s="52" t="s">
        <v>9423</v>
      </c>
      <c r="I3519" s="52" t="s">
        <v>23</v>
      </c>
      <c r="J3519" s="52" t="s">
        <v>45</v>
      </c>
      <c r="K3519" s="53" t="s">
        <v>26439</v>
      </c>
      <c r="L3519" s="52" t="s">
        <v>46</v>
      </c>
    </row>
    <row r="3520" spans="1:12">
      <c r="A3520" s="52" t="s">
        <v>3410</v>
      </c>
      <c r="B3520" s="52" t="s">
        <v>3411</v>
      </c>
      <c r="C3520" s="52" t="s">
        <v>3415</v>
      </c>
      <c r="D3520" s="52" t="s">
        <v>3416</v>
      </c>
      <c r="E3520" s="53" t="s">
        <v>42</v>
      </c>
      <c r="F3520" s="52" t="s">
        <v>42</v>
      </c>
      <c r="G3520" s="52" t="s">
        <v>3453</v>
      </c>
      <c r="H3520" s="52" t="s">
        <v>9424</v>
      </c>
      <c r="I3520" s="52" t="s">
        <v>23</v>
      </c>
      <c r="J3520" s="52" t="s">
        <v>45</v>
      </c>
      <c r="K3520" s="53" t="s">
        <v>3137</v>
      </c>
      <c r="L3520" s="52" t="s">
        <v>46</v>
      </c>
    </row>
    <row r="3521" spans="1:12">
      <c r="A3521" s="52" t="s">
        <v>3410</v>
      </c>
      <c r="B3521" s="52" t="s">
        <v>3411</v>
      </c>
      <c r="C3521" s="52" t="s">
        <v>3415</v>
      </c>
      <c r="D3521" s="52" t="s">
        <v>3416</v>
      </c>
      <c r="E3521" s="53" t="s">
        <v>42</v>
      </c>
      <c r="F3521" s="52" t="s">
        <v>42</v>
      </c>
      <c r="G3521" s="52" t="s">
        <v>3454</v>
      </c>
      <c r="H3521" s="52" t="s">
        <v>9425</v>
      </c>
      <c r="I3521" s="52" t="s">
        <v>23</v>
      </c>
      <c r="J3521" s="52" t="s">
        <v>45</v>
      </c>
      <c r="K3521" s="53" t="s">
        <v>12835</v>
      </c>
      <c r="L3521" s="52" t="s">
        <v>46</v>
      </c>
    </row>
    <row r="3522" spans="1:12">
      <c r="A3522" s="52" t="s">
        <v>3410</v>
      </c>
      <c r="B3522" s="52" t="s">
        <v>3411</v>
      </c>
      <c r="C3522" s="52" t="s">
        <v>3415</v>
      </c>
      <c r="D3522" s="52" t="s">
        <v>3416</v>
      </c>
      <c r="E3522" s="53" t="s">
        <v>42</v>
      </c>
      <c r="F3522" s="52" t="s">
        <v>42</v>
      </c>
      <c r="G3522" s="52" t="s">
        <v>3455</v>
      </c>
      <c r="H3522" s="52" t="s">
        <v>9426</v>
      </c>
      <c r="I3522" s="52" t="s">
        <v>23</v>
      </c>
      <c r="J3522" s="52" t="s">
        <v>45</v>
      </c>
      <c r="K3522" s="53" t="s">
        <v>26707</v>
      </c>
      <c r="L3522" s="52" t="s">
        <v>46</v>
      </c>
    </row>
    <row r="3523" spans="1:12">
      <c r="A3523" s="52" t="s">
        <v>3410</v>
      </c>
      <c r="B3523" s="52" t="s">
        <v>3411</v>
      </c>
      <c r="C3523" s="52" t="s">
        <v>3415</v>
      </c>
      <c r="D3523" s="52" t="s">
        <v>3416</v>
      </c>
      <c r="E3523" s="53" t="s">
        <v>42</v>
      </c>
      <c r="F3523" s="52" t="s">
        <v>42</v>
      </c>
      <c r="G3523" s="52" t="s">
        <v>3456</v>
      </c>
      <c r="H3523" s="52" t="s">
        <v>9427</v>
      </c>
      <c r="I3523" s="52" t="s">
        <v>23</v>
      </c>
      <c r="J3523" s="52" t="s">
        <v>45</v>
      </c>
      <c r="K3523" s="53" t="s">
        <v>40517</v>
      </c>
      <c r="L3523" s="52" t="s">
        <v>46</v>
      </c>
    </row>
    <row r="3524" spans="1:12">
      <c r="A3524" s="52" t="s">
        <v>3410</v>
      </c>
      <c r="B3524" s="52" t="s">
        <v>3411</v>
      </c>
      <c r="C3524" s="52" t="s">
        <v>3415</v>
      </c>
      <c r="D3524" s="52" t="s">
        <v>3416</v>
      </c>
      <c r="E3524" s="53" t="s">
        <v>42</v>
      </c>
      <c r="F3524" s="52" t="s">
        <v>42</v>
      </c>
      <c r="G3524" s="52" t="s">
        <v>3457</v>
      </c>
      <c r="H3524" s="52" t="s">
        <v>9428</v>
      </c>
      <c r="I3524" s="52" t="s">
        <v>23</v>
      </c>
      <c r="J3524" s="52" t="s">
        <v>45</v>
      </c>
      <c r="K3524" s="53" t="s">
        <v>12615</v>
      </c>
      <c r="L3524" s="52" t="s">
        <v>46</v>
      </c>
    </row>
    <row r="3525" spans="1:12">
      <c r="A3525" s="52" t="s">
        <v>3410</v>
      </c>
      <c r="B3525" s="52" t="s">
        <v>3411</v>
      </c>
      <c r="C3525" s="52" t="s">
        <v>3415</v>
      </c>
      <c r="D3525" s="52" t="s">
        <v>3416</v>
      </c>
      <c r="E3525" s="53" t="s">
        <v>42</v>
      </c>
      <c r="F3525" s="52" t="s">
        <v>42</v>
      </c>
      <c r="G3525" s="52" t="s">
        <v>9429</v>
      </c>
      <c r="H3525" s="52" t="s">
        <v>9430</v>
      </c>
      <c r="I3525" s="52" t="s">
        <v>171</v>
      </c>
      <c r="J3525" s="52" t="s">
        <v>45</v>
      </c>
      <c r="K3525" s="53" t="s">
        <v>44079</v>
      </c>
      <c r="L3525" s="52" t="s">
        <v>46</v>
      </c>
    </row>
    <row r="3526" spans="1:12">
      <c r="A3526" s="52" t="s">
        <v>3410</v>
      </c>
      <c r="B3526" s="52" t="s">
        <v>3411</v>
      </c>
      <c r="C3526" s="52" t="s">
        <v>3415</v>
      </c>
      <c r="D3526" s="52" t="s">
        <v>3416</v>
      </c>
      <c r="E3526" s="53" t="s">
        <v>42</v>
      </c>
      <c r="F3526" s="52" t="s">
        <v>42</v>
      </c>
      <c r="G3526" s="52" t="s">
        <v>9431</v>
      </c>
      <c r="H3526" s="52" t="s">
        <v>9432</v>
      </c>
      <c r="I3526" s="52" t="s">
        <v>171</v>
      </c>
      <c r="J3526" s="52" t="s">
        <v>45</v>
      </c>
      <c r="K3526" s="53" t="s">
        <v>45941</v>
      </c>
      <c r="L3526" s="52" t="s">
        <v>46</v>
      </c>
    </row>
    <row r="3527" spans="1:12">
      <c r="A3527" s="52" t="s">
        <v>3410</v>
      </c>
      <c r="B3527" s="52" t="s">
        <v>3411</v>
      </c>
      <c r="C3527" s="52" t="s">
        <v>3415</v>
      </c>
      <c r="D3527" s="52" t="s">
        <v>3416</v>
      </c>
      <c r="E3527" s="53" t="s">
        <v>42</v>
      </c>
      <c r="F3527" s="52" t="s">
        <v>42</v>
      </c>
      <c r="G3527" s="52" t="s">
        <v>9433</v>
      </c>
      <c r="H3527" s="52" t="s">
        <v>9434</v>
      </c>
      <c r="I3527" s="52" t="s">
        <v>171</v>
      </c>
      <c r="J3527" s="52" t="s">
        <v>45</v>
      </c>
      <c r="K3527" s="53" t="s">
        <v>45942</v>
      </c>
      <c r="L3527" s="52" t="s">
        <v>46</v>
      </c>
    </row>
    <row r="3528" spans="1:12">
      <c r="A3528" s="52" t="s">
        <v>3410</v>
      </c>
      <c r="B3528" s="52" t="s">
        <v>3411</v>
      </c>
      <c r="C3528" s="52" t="s">
        <v>3415</v>
      </c>
      <c r="D3528" s="52" t="s">
        <v>3416</v>
      </c>
      <c r="E3528" s="53" t="s">
        <v>42</v>
      </c>
      <c r="F3528" s="52" t="s">
        <v>42</v>
      </c>
      <c r="G3528" s="52" t="s">
        <v>9435</v>
      </c>
      <c r="H3528" s="52" t="s">
        <v>9436</v>
      </c>
      <c r="I3528" s="52" t="s">
        <v>171</v>
      </c>
      <c r="J3528" s="52" t="s">
        <v>45</v>
      </c>
      <c r="K3528" s="53" t="s">
        <v>45943</v>
      </c>
      <c r="L3528" s="52" t="s">
        <v>46</v>
      </c>
    </row>
    <row r="3529" spans="1:12">
      <c r="A3529" s="52" t="s">
        <v>3410</v>
      </c>
      <c r="B3529" s="52" t="s">
        <v>3411</v>
      </c>
      <c r="C3529" s="52" t="s">
        <v>3415</v>
      </c>
      <c r="D3529" s="52" t="s">
        <v>3416</v>
      </c>
      <c r="E3529" s="53" t="s">
        <v>42</v>
      </c>
      <c r="F3529" s="52" t="s">
        <v>42</v>
      </c>
      <c r="G3529" s="52" t="s">
        <v>9437</v>
      </c>
      <c r="H3529" s="52" t="s">
        <v>9438</v>
      </c>
      <c r="I3529" s="52" t="s">
        <v>171</v>
      </c>
      <c r="J3529" s="52" t="s">
        <v>45</v>
      </c>
      <c r="K3529" s="53" t="s">
        <v>45944</v>
      </c>
      <c r="L3529" s="52" t="s">
        <v>46</v>
      </c>
    </row>
    <row r="3530" spans="1:12">
      <c r="A3530" s="52" t="s">
        <v>3410</v>
      </c>
      <c r="B3530" s="52" t="s">
        <v>3411</v>
      </c>
      <c r="C3530" s="52" t="s">
        <v>3415</v>
      </c>
      <c r="D3530" s="52" t="s">
        <v>3416</v>
      </c>
      <c r="E3530" s="53" t="s">
        <v>42</v>
      </c>
      <c r="F3530" s="52" t="s">
        <v>42</v>
      </c>
      <c r="G3530" s="52" t="s">
        <v>9439</v>
      </c>
      <c r="H3530" s="52" t="s">
        <v>9440</v>
      </c>
      <c r="I3530" s="52" t="s">
        <v>171</v>
      </c>
      <c r="J3530" s="52" t="s">
        <v>45</v>
      </c>
      <c r="K3530" s="53" t="s">
        <v>45945</v>
      </c>
      <c r="L3530" s="52" t="s">
        <v>46</v>
      </c>
    </row>
    <row r="3531" spans="1:12">
      <c r="A3531" s="52" t="s">
        <v>3410</v>
      </c>
      <c r="B3531" s="52" t="s">
        <v>3411</v>
      </c>
      <c r="C3531" s="52" t="s">
        <v>3415</v>
      </c>
      <c r="D3531" s="52" t="s">
        <v>3416</v>
      </c>
      <c r="E3531" s="53" t="s">
        <v>42</v>
      </c>
      <c r="F3531" s="52" t="s">
        <v>42</v>
      </c>
      <c r="G3531" s="52" t="s">
        <v>9441</v>
      </c>
      <c r="H3531" s="52" t="s">
        <v>9442</v>
      </c>
      <c r="I3531" s="52" t="s">
        <v>171</v>
      </c>
      <c r="J3531" s="52" t="s">
        <v>156</v>
      </c>
      <c r="K3531" s="53" t="s">
        <v>45946</v>
      </c>
      <c r="L3531" s="52" t="s">
        <v>46</v>
      </c>
    </row>
    <row r="3532" spans="1:12">
      <c r="A3532" s="52" t="s">
        <v>3410</v>
      </c>
      <c r="B3532" s="52" t="s">
        <v>3411</v>
      </c>
      <c r="C3532" s="52" t="s">
        <v>3415</v>
      </c>
      <c r="D3532" s="52" t="s">
        <v>3416</v>
      </c>
      <c r="E3532" s="53" t="s">
        <v>42</v>
      </c>
      <c r="F3532" s="52" t="s">
        <v>42</v>
      </c>
      <c r="G3532" s="52" t="s">
        <v>9443</v>
      </c>
      <c r="H3532" s="52" t="s">
        <v>9444</v>
      </c>
      <c r="I3532" s="52" t="s">
        <v>171</v>
      </c>
      <c r="J3532" s="52" t="s">
        <v>156</v>
      </c>
      <c r="K3532" s="53" t="s">
        <v>45947</v>
      </c>
      <c r="L3532" s="52" t="s">
        <v>46</v>
      </c>
    </row>
    <row r="3533" spans="1:12">
      <c r="A3533" s="52" t="s">
        <v>3410</v>
      </c>
      <c r="B3533" s="52" t="s">
        <v>3411</v>
      </c>
      <c r="C3533" s="52" t="s">
        <v>3415</v>
      </c>
      <c r="D3533" s="52" t="s">
        <v>3416</v>
      </c>
      <c r="E3533" s="53" t="s">
        <v>42</v>
      </c>
      <c r="F3533" s="52" t="s">
        <v>42</v>
      </c>
      <c r="G3533" s="52" t="s">
        <v>9445</v>
      </c>
      <c r="H3533" s="52" t="s">
        <v>9446</v>
      </c>
      <c r="I3533" s="52" t="s">
        <v>171</v>
      </c>
      <c r="J3533" s="52" t="s">
        <v>156</v>
      </c>
      <c r="K3533" s="53" t="s">
        <v>45948</v>
      </c>
      <c r="L3533" s="52" t="s">
        <v>46</v>
      </c>
    </row>
    <row r="3534" spans="1:12">
      <c r="A3534" s="52" t="s">
        <v>3410</v>
      </c>
      <c r="B3534" s="52" t="s">
        <v>3411</v>
      </c>
      <c r="C3534" s="52" t="s">
        <v>3458</v>
      </c>
      <c r="D3534" s="52" t="s">
        <v>3459</v>
      </c>
      <c r="E3534" s="53" t="s">
        <v>42</v>
      </c>
      <c r="F3534" s="52" t="s">
        <v>42</v>
      </c>
      <c r="G3534" s="52" t="s">
        <v>3460</v>
      </c>
      <c r="H3534" s="52" t="s">
        <v>45949</v>
      </c>
      <c r="I3534" s="52" t="s">
        <v>18</v>
      </c>
      <c r="J3534" s="52" t="s">
        <v>45</v>
      </c>
      <c r="K3534" s="53" t="s">
        <v>7873</v>
      </c>
      <c r="L3534" s="52" t="s">
        <v>46</v>
      </c>
    </row>
    <row r="3535" spans="1:12">
      <c r="A3535" s="52" t="s">
        <v>3410</v>
      </c>
      <c r="B3535" s="52" t="s">
        <v>3411</v>
      </c>
      <c r="C3535" s="52" t="s">
        <v>3458</v>
      </c>
      <c r="D3535" s="52" t="s">
        <v>3459</v>
      </c>
      <c r="E3535" s="53" t="s">
        <v>42</v>
      </c>
      <c r="F3535" s="52" t="s">
        <v>42</v>
      </c>
      <c r="G3535" s="52" t="s">
        <v>24521</v>
      </c>
      <c r="H3535" s="52" t="s">
        <v>27256</v>
      </c>
      <c r="I3535" s="52" t="s">
        <v>171</v>
      </c>
      <c r="J3535" s="52" t="s">
        <v>156</v>
      </c>
      <c r="K3535" s="53" t="s">
        <v>45950</v>
      </c>
      <c r="L3535" s="52" t="s">
        <v>46</v>
      </c>
    </row>
    <row r="3536" spans="1:12">
      <c r="A3536" s="52" t="s">
        <v>3410</v>
      </c>
      <c r="B3536" s="52" t="s">
        <v>3411</v>
      </c>
      <c r="C3536" s="52" t="s">
        <v>3458</v>
      </c>
      <c r="D3536" s="52" t="s">
        <v>3459</v>
      </c>
      <c r="E3536" s="53" t="s">
        <v>42</v>
      </c>
      <c r="F3536" s="52" t="s">
        <v>42</v>
      </c>
      <c r="G3536" s="52" t="s">
        <v>24522</v>
      </c>
      <c r="H3536" s="52" t="s">
        <v>27257</v>
      </c>
      <c r="I3536" s="52" t="s">
        <v>171</v>
      </c>
      <c r="J3536" s="52" t="s">
        <v>156</v>
      </c>
      <c r="K3536" s="53" t="s">
        <v>45951</v>
      </c>
      <c r="L3536" s="52" t="s">
        <v>46</v>
      </c>
    </row>
    <row r="3537" spans="1:12">
      <c r="A3537" s="52" t="s">
        <v>3410</v>
      </c>
      <c r="B3537" s="52" t="s">
        <v>3411</v>
      </c>
      <c r="C3537" s="52" t="s">
        <v>3458</v>
      </c>
      <c r="D3537" s="52" t="s">
        <v>3459</v>
      </c>
      <c r="E3537" s="53" t="s">
        <v>42</v>
      </c>
      <c r="F3537" s="52" t="s">
        <v>42</v>
      </c>
      <c r="G3537" s="52" t="s">
        <v>24523</v>
      </c>
      <c r="H3537" s="52" t="s">
        <v>27258</v>
      </c>
      <c r="I3537" s="52" t="s">
        <v>171</v>
      </c>
      <c r="J3537" s="52" t="s">
        <v>156</v>
      </c>
      <c r="K3537" s="53" t="s">
        <v>45952</v>
      </c>
      <c r="L3537" s="52" t="s">
        <v>46</v>
      </c>
    </row>
    <row r="3538" spans="1:12">
      <c r="A3538" s="52" t="s">
        <v>3410</v>
      </c>
      <c r="B3538" s="52" t="s">
        <v>3411</v>
      </c>
      <c r="C3538" s="52" t="s">
        <v>3458</v>
      </c>
      <c r="D3538" s="52" t="s">
        <v>3459</v>
      </c>
      <c r="E3538" s="53" t="s">
        <v>42</v>
      </c>
      <c r="F3538" s="52" t="s">
        <v>42</v>
      </c>
      <c r="G3538" s="52" t="s">
        <v>24524</v>
      </c>
      <c r="H3538" s="52" t="s">
        <v>27259</v>
      </c>
      <c r="I3538" s="52" t="s">
        <v>171</v>
      </c>
      <c r="J3538" s="52" t="s">
        <v>156</v>
      </c>
      <c r="K3538" s="53" t="s">
        <v>45953</v>
      </c>
      <c r="L3538" s="52" t="s">
        <v>46</v>
      </c>
    </row>
    <row r="3539" spans="1:12">
      <c r="A3539" s="52" t="s">
        <v>3410</v>
      </c>
      <c r="B3539" s="52" t="s">
        <v>3411</v>
      </c>
      <c r="C3539" s="52" t="s">
        <v>3458</v>
      </c>
      <c r="D3539" s="52" t="s">
        <v>3459</v>
      </c>
      <c r="E3539" s="53" t="s">
        <v>42</v>
      </c>
      <c r="F3539" s="52" t="s">
        <v>42</v>
      </c>
      <c r="G3539" s="52" t="s">
        <v>24525</v>
      </c>
      <c r="H3539" s="52" t="s">
        <v>27260</v>
      </c>
      <c r="I3539" s="52" t="s">
        <v>171</v>
      </c>
      <c r="J3539" s="52" t="s">
        <v>156</v>
      </c>
      <c r="K3539" s="53" t="s">
        <v>45954</v>
      </c>
      <c r="L3539" s="52" t="s">
        <v>46</v>
      </c>
    </row>
    <row r="3540" spans="1:12">
      <c r="A3540" s="52" t="s">
        <v>3410</v>
      </c>
      <c r="B3540" s="52" t="s">
        <v>3411</v>
      </c>
      <c r="C3540" s="52" t="s">
        <v>3458</v>
      </c>
      <c r="D3540" s="52" t="s">
        <v>3459</v>
      </c>
      <c r="E3540" s="53" t="s">
        <v>42</v>
      </c>
      <c r="F3540" s="52" t="s">
        <v>42</v>
      </c>
      <c r="G3540" s="52" t="s">
        <v>24526</v>
      </c>
      <c r="H3540" s="52" t="s">
        <v>27261</v>
      </c>
      <c r="I3540" s="52" t="s">
        <v>171</v>
      </c>
      <c r="J3540" s="52" t="s">
        <v>156</v>
      </c>
      <c r="K3540" s="53" t="s">
        <v>45955</v>
      </c>
      <c r="L3540" s="52" t="s">
        <v>46</v>
      </c>
    </row>
    <row r="3541" spans="1:12">
      <c r="A3541" s="52" t="s">
        <v>3410</v>
      </c>
      <c r="B3541" s="52" t="s">
        <v>3411</v>
      </c>
      <c r="C3541" s="52" t="s">
        <v>3458</v>
      </c>
      <c r="D3541" s="52" t="s">
        <v>3459</v>
      </c>
      <c r="E3541" s="53" t="s">
        <v>42</v>
      </c>
      <c r="F3541" s="52" t="s">
        <v>42</v>
      </c>
      <c r="G3541" s="52" t="s">
        <v>24527</v>
      </c>
      <c r="H3541" s="52" t="s">
        <v>27262</v>
      </c>
      <c r="I3541" s="52" t="s">
        <v>171</v>
      </c>
      <c r="J3541" s="52" t="s">
        <v>156</v>
      </c>
      <c r="K3541" s="53" t="s">
        <v>45956</v>
      </c>
      <c r="L3541" s="52" t="s">
        <v>46</v>
      </c>
    </row>
    <row r="3542" spans="1:12">
      <c r="A3542" s="52" t="s">
        <v>3410</v>
      </c>
      <c r="B3542" s="52" t="s">
        <v>3411</v>
      </c>
      <c r="C3542" s="52" t="s">
        <v>3458</v>
      </c>
      <c r="D3542" s="52" t="s">
        <v>3459</v>
      </c>
      <c r="E3542" s="53" t="s">
        <v>42</v>
      </c>
      <c r="F3542" s="52" t="s">
        <v>42</v>
      </c>
      <c r="G3542" s="52" t="s">
        <v>24528</v>
      </c>
      <c r="H3542" s="52" t="s">
        <v>27263</v>
      </c>
      <c r="I3542" s="52" t="s">
        <v>171</v>
      </c>
      <c r="J3542" s="52" t="s">
        <v>156</v>
      </c>
      <c r="K3542" s="53" t="s">
        <v>45957</v>
      </c>
      <c r="L3542" s="52" t="s">
        <v>46</v>
      </c>
    </row>
    <row r="3543" spans="1:12">
      <c r="A3543" s="52" t="s">
        <v>3410</v>
      </c>
      <c r="B3543" s="52" t="s">
        <v>3411</v>
      </c>
      <c r="C3543" s="52" t="s">
        <v>3458</v>
      </c>
      <c r="D3543" s="52" t="s">
        <v>3459</v>
      </c>
      <c r="E3543" s="53" t="s">
        <v>42</v>
      </c>
      <c r="F3543" s="52" t="s">
        <v>42</v>
      </c>
      <c r="G3543" s="52" t="s">
        <v>24529</v>
      </c>
      <c r="H3543" s="52" t="s">
        <v>27264</v>
      </c>
      <c r="I3543" s="52" t="s">
        <v>171</v>
      </c>
      <c r="J3543" s="52" t="s">
        <v>156</v>
      </c>
      <c r="K3543" s="53" t="s">
        <v>45958</v>
      </c>
      <c r="L3543" s="52" t="s">
        <v>46</v>
      </c>
    </row>
    <row r="3544" spans="1:12">
      <c r="A3544" s="52" t="s">
        <v>3410</v>
      </c>
      <c r="B3544" s="52" t="s">
        <v>3411</v>
      </c>
      <c r="C3544" s="52" t="s">
        <v>3458</v>
      </c>
      <c r="D3544" s="52" t="s">
        <v>3459</v>
      </c>
      <c r="E3544" s="53" t="s">
        <v>42</v>
      </c>
      <c r="F3544" s="52" t="s">
        <v>42</v>
      </c>
      <c r="G3544" s="52" t="s">
        <v>24530</v>
      </c>
      <c r="H3544" s="52" t="s">
        <v>27265</v>
      </c>
      <c r="I3544" s="52" t="s">
        <v>171</v>
      </c>
      <c r="J3544" s="52" t="s">
        <v>156</v>
      </c>
      <c r="K3544" s="53" t="s">
        <v>45959</v>
      </c>
      <c r="L3544" s="52" t="s">
        <v>46</v>
      </c>
    </row>
    <row r="3545" spans="1:12">
      <c r="A3545" s="52" t="s">
        <v>3410</v>
      </c>
      <c r="B3545" s="52" t="s">
        <v>3411</v>
      </c>
      <c r="C3545" s="52" t="s">
        <v>3458</v>
      </c>
      <c r="D3545" s="52" t="s">
        <v>3459</v>
      </c>
      <c r="E3545" s="53" t="s">
        <v>42</v>
      </c>
      <c r="F3545" s="52" t="s">
        <v>42</v>
      </c>
      <c r="G3545" s="52" t="s">
        <v>24531</v>
      </c>
      <c r="H3545" s="52" t="s">
        <v>27266</v>
      </c>
      <c r="I3545" s="52" t="s">
        <v>171</v>
      </c>
      <c r="J3545" s="52" t="s">
        <v>156</v>
      </c>
      <c r="K3545" s="53" t="s">
        <v>45960</v>
      </c>
      <c r="L3545" s="52" t="s">
        <v>46</v>
      </c>
    </row>
    <row r="3546" spans="1:12">
      <c r="A3546" s="52" t="s">
        <v>3410</v>
      </c>
      <c r="B3546" s="52" t="s">
        <v>3411</v>
      </c>
      <c r="C3546" s="52" t="s">
        <v>3458</v>
      </c>
      <c r="D3546" s="52" t="s">
        <v>3459</v>
      </c>
      <c r="E3546" s="53" t="s">
        <v>42</v>
      </c>
      <c r="F3546" s="52" t="s">
        <v>42</v>
      </c>
      <c r="G3546" s="52" t="s">
        <v>24532</v>
      </c>
      <c r="H3546" s="52" t="s">
        <v>27267</v>
      </c>
      <c r="I3546" s="52" t="s">
        <v>171</v>
      </c>
      <c r="J3546" s="52" t="s">
        <v>156</v>
      </c>
      <c r="K3546" s="53" t="s">
        <v>45961</v>
      </c>
      <c r="L3546" s="52" t="s">
        <v>46</v>
      </c>
    </row>
    <row r="3547" spans="1:12">
      <c r="A3547" s="52" t="s">
        <v>3410</v>
      </c>
      <c r="B3547" s="52" t="s">
        <v>3411</v>
      </c>
      <c r="C3547" s="52" t="s">
        <v>3458</v>
      </c>
      <c r="D3547" s="52" t="s">
        <v>3459</v>
      </c>
      <c r="E3547" s="53" t="s">
        <v>42</v>
      </c>
      <c r="F3547" s="52" t="s">
        <v>42</v>
      </c>
      <c r="G3547" s="52" t="s">
        <v>24533</v>
      </c>
      <c r="H3547" s="52" t="s">
        <v>45962</v>
      </c>
      <c r="I3547" s="52" t="s">
        <v>171</v>
      </c>
      <c r="J3547" s="52" t="s">
        <v>156</v>
      </c>
      <c r="K3547" s="53" t="s">
        <v>45963</v>
      </c>
      <c r="L3547" s="52" t="s">
        <v>46</v>
      </c>
    </row>
    <row r="3548" spans="1:12">
      <c r="A3548" s="52" t="s">
        <v>3410</v>
      </c>
      <c r="B3548" s="52" t="s">
        <v>3411</v>
      </c>
      <c r="C3548" s="52" t="s">
        <v>3458</v>
      </c>
      <c r="D3548" s="52" t="s">
        <v>3459</v>
      </c>
      <c r="E3548" s="53" t="s">
        <v>42</v>
      </c>
      <c r="F3548" s="52" t="s">
        <v>42</v>
      </c>
      <c r="G3548" s="52" t="s">
        <v>24534</v>
      </c>
      <c r="H3548" s="52" t="s">
        <v>45964</v>
      </c>
      <c r="I3548" s="52" t="s">
        <v>171</v>
      </c>
      <c r="J3548" s="52" t="s">
        <v>156</v>
      </c>
      <c r="K3548" s="53" t="s">
        <v>45965</v>
      </c>
      <c r="L3548" s="52" t="s">
        <v>46</v>
      </c>
    </row>
    <row r="3549" spans="1:12">
      <c r="A3549" s="52" t="s">
        <v>3410</v>
      </c>
      <c r="B3549" s="52" t="s">
        <v>3411</v>
      </c>
      <c r="C3549" s="52" t="s">
        <v>3458</v>
      </c>
      <c r="D3549" s="52" t="s">
        <v>3459</v>
      </c>
      <c r="E3549" s="53" t="s">
        <v>42</v>
      </c>
      <c r="F3549" s="52" t="s">
        <v>42</v>
      </c>
      <c r="G3549" s="52" t="s">
        <v>24535</v>
      </c>
      <c r="H3549" s="52" t="s">
        <v>45966</v>
      </c>
      <c r="I3549" s="52" t="s">
        <v>171</v>
      </c>
      <c r="J3549" s="52" t="s">
        <v>156</v>
      </c>
      <c r="K3549" s="53" t="s">
        <v>45967</v>
      </c>
      <c r="L3549" s="52" t="s">
        <v>46</v>
      </c>
    </row>
    <row r="3550" spans="1:12">
      <c r="A3550" s="52" t="s">
        <v>3410</v>
      </c>
      <c r="B3550" s="52" t="s">
        <v>3411</v>
      </c>
      <c r="C3550" s="52" t="s">
        <v>3458</v>
      </c>
      <c r="D3550" s="52" t="s">
        <v>3459</v>
      </c>
      <c r="E3550" s="53" t="s">
        <v>42</v>
      </c>
      <c r="F3550" s="52" t="s">
        <v>42</v>
      </c>
      <c r="G3550" s="52" t="s">
        <v>24536</v>
      </c>
      <c r="H3550" s="52" t="s">
        <v>45968</v>
      </c>
      <c r="I3550" s="52" t="s">
        <v>171</v>
      </c>
      <c r="J3550" s="52" t="s">
        <v>156</v>
      </c>
      <c r="K3550" s="53" t="s">
        <v>45969</v>
      </c>
      <c r="L3550" s="52" t="s">
        <v>46</v>
      </c>
    </row>
    <row r="3551" spans="1:12">
      <c r="A3551" s="52" t="s">
        <v>3410</v>
      </c>
      <c r="B3551" s="52" t="s">
        <v>3411</v>
      </c>
      <c r="C3551" s="52" t="s">
        <v>3458</v>
      </c>
      <c r="D3551" s="52" t="s">
        <v>3459</v>
      </c>
      <c r="E3551" s="53" t="s">
        <v>42</v>
      </c>
      <c r="F3551" s="52" t="s">
        <v>42</v>
      </c>
      <c r="G3551" s="52" t="s">
        <v>24537</v>
      </c>
      <c r="H3551" s="52" t="s">
        <v>45970</v>
      </c>
      <c r="I3551" s="52" t="s">
        <v>171</v>
      </c>
      <c r="J3551" s="52" t="s">
        <v>156</v>
      </c>
      <c r="K3551" s="53" t="s">
        <v>45971</v>
      </c>
      <c r="L3551" s="52" t="s">
        <v>46</v>
      </c>
    </row>
    <row r="3552" spans="1:12">
      <c r="A3552" s="52" t="s">
        <v>3410</v>
      </c>
      <c r="B3552" s="52" t="s">
        <v>3411</v>
      </c>
      <c r="C3552" s="52" t="s">
        <v>3458</v>
      </c>
      <c r="D3552" s="52" t="s">
        <v>3459</v>
      </c>
      <c r="E3552" s="53" t="s">
        <v>42</v>
      </c>
      <c r="F3552" s="52" t="s">
        <v>42</v>
      </c>
      <c r="G3552" s="52" t="s">
        <v>24538</v>
      </c>
      <c r="H3552" s="52" t="s">
        <v>45972</v>
      </c>
      <c r="I3552" s="52" t="s">
        <v>171</v>
      </c>
      <c r="J3552" s="52" t="s">
        <v>156</v>
      </c>
      <c r="K3552" s="53" t="s">
        <v>45973</v>
      </c>
      <c r="L3552" s="52" t="s">
        <v>46</v>
      </c>
    </row>
    <row r="3553" spans="1:12">
      <c r="A3553" s="52" t="s">
        <v>3410</v>
      </c>
      <c r="B3553" s="52" t="s">
        <v>3411</v>
      </c>
      <c r="C3553" s="52" t="s">
        <v>3458</v>
      </c>
      <c r="D3553" s="52" t="s">
        <v>3459</v>
      </c>
      <c r="E3553" s="53" t="s">
        <v>42</v>
      </c>
      <c r="F3553" s="52" t="s">
        <v>42</v>
      </c>
      <c r="G3553" s="52" t="s">
        <v>24539</v>
      </c>
      <c r="H3553" s="52" t="s">
        <v>45974</v>
      </c>
      <c r="I3553" s="52" t="s">
        <v>171</v>
      </c>
      <c r="J3553" s="52" t="s">
        <v>156</v>
      </c>
      <c r="K3553" s="53" t="s">
        <v>45975</v>
      </c>
      <c r="L3553" s="52" t="s">
        <v>46</v>
      </c>
    </row>
    <row r="3554" spans="1:12">
      <c r="A3554" s="52" t="s">
        <v>3410</v>
      </c>
      <c r="B3554" s="52" t="s">
        <v>3411</v>
      </c>
      <c r="C3554" s="52" t="s">
        <v>3458</v>
      </c>
      <c r="D3554" s="52" t="s">
        <v>3459</v>
      </c>
      <c r="E3554" s="53" t="s">
        <v>42</v>
      </c>
      <c r="F3554" s="52" t="s">
        <v>42</v>
      </c>
      <c r="G3554" s="52" t="s">
        <v>24540</v>
      </c>
      <c r="H3554" s="52" t="s">
        <v>27275</v>
      </c>
      <c r="I3554" s="52" t="s">
        <v>171</v>
      </c>
      <c r="J3554" s="52" t="s">
        <v>156</v>
      </c>
      <c r="K3554" s="53" t="s">
        <v>45976</v>
      </c>
      <c r="L3554" s="52" t="s">
        <v>46</v>
      </c>
    </row>
    <row r="3555" spans="1:12">
      <c r="A3555" s="52" t="s">
        <v>3410</v>
      </c>
      <c r="B3555" s="52" t="s">
        <v>3411</v>
      </c>
      <c r="C3555" s="52" t="s">
        <v>3458</v>
      </c>
      <c r="D3555" s="52" t="s">
        <v>3459</v>
      </c>
      <c r="E3555" s="53" t="s">
        <v>42</v>
      </c>
      <c r="F3555" s="52" t="s">
        <v>42</v>
      </c>
      <c r="G3555" s="52" t="s">
        <v>24541</v>
      </c>
      <c r="H3555" s="52" t="s">
        <v>27276</v>
      </c>
      <c r="I3555" s="52" t="s">
        <v>171</v>
      </c>
      <c r="J3555" s="52" t="s">
        <v>156</v>
      </c>
      <c r="K3555" s="53" t="s">
        <v>45977</v>
      </c>
      <c r="L3555" s="52" t="s">
        <v>46</v>
      </c>
    </row>
    <row r="3556" spans="1:12">
      <c r="A3556" s="52" t="s">
        <v>3410</v>
      </c>
      <c r="B3556" s="52" t="s">
        <v>3411</v>
      </c>
      <c r="C3556" s="52" t="s">
        <v>3458</v>
      </c>
      <c r="D3556" s="52" t="s">
        <v>3459</v>
      </c>
      <c r="E3556" s="53" t="s">
        <v>42</v>
      </c>
      <c r="F3556" s="52" t="s">
        <v>42</v>
      </c>
      <c r="G3556" s="52" t="s">
        <v>24542</v>
      </c>
      <c r="H3556" s="52" t="s">
        <v>27277</v>
      </c>
      <c r="I3556" s="52" t="s">
        <v>171</v>
      </c>
      <c r="J3556" s="52" t="s">
        <v>156</v>
      </c>
      <c r="K3556" s="53" t="s">
        <v>45978</v>
      </c>
      <c r="L3556" s="52" t="s">
        <v>46</v>
      </c>
    </row>
    <row r="3557" spans="1:12">
      <c r="A3557" s="52" t="s">
        <v>3410</v>
      </c>
      <c r="B3557" s="52" t="s">
        <v>3411</v>
      </c>
      <c r="C3557" s="52" t="s">
        <v>3458</v>
      </c>
      <c r="D3557" s="52" t="s">
        <v>3459</v>
      </c>
      <c r="E3557" s="53" t="s">
        <v>42</v>
      </c>
      <c r="F3557" s="52" t="s">
        <v>42</v>
      </c>
      <c r="G3557" s="52" t="s">
        <v>24543</v>
      </c>
      <c r="H3557" s="52" t="s">
        <v>27278</v>
      </c>
      <c r="I3557" s="52" t="s">
        <v>171</v>
      </c>
      <c r="J3557" s="52" t="s">
        <v>156</v>
      </c>
      <c r="K3557" s="53" t="s">
        <v>45979</v>
      </c>
      <c r="L3557" s="52" t="s">
        <v>46</v>
      </c>
    </row>
    <row r="3558" spans="1:12">
      <c r="A3558" s="52" t="s">
        <v>3410</v>
      </c>
      <c r="B3558" s="52" t="s">
        <v>3411</v>
      </c>
      <c r="C3558" s="52" t="s">
        <v>3458</v>
      </c>
      <c r="D3558" s="52" t="s">
        <v>3459</v>
      </c>
      <c r="E3558" s="53" t="s">
        <v>42</v>
      </c>
      <c r="F3558" s="52" t="s">
        <v>42</v>
      </c>
      <c r="G3558" s="52" t="s">
        <v>24544</v>
      </c>
      <c r="H3558" s="52" t="s">
        <v>27279</v>
      </c>
      <c r="I3558" s="52" t="s">
        <v>171</v>
      </c>
      <c r="J3558" s="52" t="s">
        <v>156</v>
      </c>
      <c r="K3558" s="53" t="s">
        <v>45980</v>
      </c>
      <c r="L3558" s="52" t="s">
        <v>46</v>
      </c>
    </row>
    <row r="3559" spans="1:12">
      <c r="A3559" s="52" t="s">
        <v>3410</v>
      </c>
      <c r="B3559" s="52" t="s">
        <v>3411</v>
      </c>
      <c r="C3559" s="52" t="s">
        <v>3458</v>
      </c>
      <c r="D3559" s="52" t="s">
        <v>3459</v>
      </c>
      <c r="E3559" s="53" t="s">
        <v>42</v>
      </c>
      <c r="F3559" s="52" t="s">
        <v>42</v>
      </c>
      <c r="G3559" s="52" t="s">
        <v>24545</v>
      </c>
      <c r="H3559" s="52" t="s">
        <v>27280</v>
      </c>
      <c r="I3559" s="52" t="s">
        <v>171</v>
      </c>
      <c r="J3559" s="52" t="s">
        <v>156</v>
      </c>
      <c r="K3559" s="53" t="s">
        <v>45981</v>
      </c>
      <c r="L3559" s="52" t="s">
        <v>46</v>
      </c>
    </row>
    <row r="3560" spans="1:12">
      <c r="A3560" s="52" t="s">
        <v>3410</v>
      </c>
      <c r="B3560" s="52" t="s">
        <v>3411</v>
      </c>
      <c r="C3560" s="52" t="s">
        <v>3458</v>
      </c>
      <c r="D3560" s="52" t="s">
        <v>3459</v>
      </c>
      <c r="E3560" s="53" t="s">
        <v>42</v>
      </c>
      <c r="F3560" s="52" t="s">
        <v>42</v>
      </c>
      <c r="G3560" s="52" t="s">
        <v>24546</v>
      </c>
      <c r="H3560" s="52" t="s">
        <v>27281</v>
      </c>
      <c r="I3560" s="52" t="s">
        <v>171</v>
      </c>
      <c r="J3560" s="52" t="s">
        <v>156</v>
      </c>
      <c r="K3560" s="53" t="s">
        <v>45982</v>
      </c>
      <c r="L3560" s="52" t="s">
        <v>46</v>
      </c>
    </row>
    <row r="3561" spans="1:12">
      <c r="A3561" s="52" t="s">
        <v>3410</v>
      </c>
      <c r="B3561" s="52" t="s">
        <v>3411</v>
      </c>
      <c r="C3561" s="52" t="s">
        <v>3458</v>
      </c>
      <c r="D3561" s="52" t="s">
        <v>3459</v>
      </c>
      <c r="E3561" s="53" t="s">
        <v>42</v>
      </c>
      <c r="F3561" s="52" t="s">
        <v>42</v>
      </c>
      <c r="G3561" s="52" t="s">
        <v>24547</v>
      </c>
      <c r="H3561" s="52" t="s">
        <v>27282</v>
      </c>
      <c r="I3561" s="52" t="s">
        <v>171</v>
      </c>
      <c r="J3561" s="52" t="s">
        <v>156</v>
      </c>
      <c r="K3561" s="53" t="s">
        <v>45983</v>
      </c>
      <c r="L3561" s="52" t="s">
        <v>46</v>
      </c>
    </row>
    <row r="3562" spans="1:12">
      <c r="A3562" s="52" t="s">
        <v>3410</v>
      </c>
      <c r="B3562" s="52" t="s">
        <v>3411</v>
      </c>
      <c r="C3562" s="52" t="s">
        <v>3458</v>
      </c>
      <c r="D3562" s="52" t="s">
        <v>3459</v>
      </c>
      <c r="E3562" s="53" t="s">
        <v>42</v>
      </c>
      <c r="F3562" s="52" t="s">
        <v>42</v>
      </c>
      <c r="G3562" s="52" t="s">
        <v>24548</v>
      </c>
      <c r="H3562" s="52" t="s">
        <v>27283</v>
      </c>
      <c r="I3562" s="52" t="s">
        <v>171</v>
      </c>
      <c r="J3562" s="52" t="s">
        <v>156</v>
      </c>
      <c r="K3562" s="53" t="s">
        <v>45984</v>
      </c>
      <c r="L3562" s="52" t="s">
        <v>46</v>
      </c>
    </row>
    <row r="3563" spans="1:12">
      <c r="A3563" s="52" t="s">
        <v>3410</v>
      </c>
      <c r="B3563" s="52" t="s">
        <v>3411</v>
      </c>
      <c r="C3563" s="52" t="s">
        <v>3458</v>
      </c>
      <c r="D3563" s="52" t="s">
        <v>3459</v>
      </c>
      <c r="E3563" s="53" t="s">
        <v>42</v>
      </c>
      <c r="F3563" s="52" t="s">
        <v>42</v>
      </c>
      <c r="G3563" s="52" t="s">
        <v>24549</v>
      </c>
      <c r="H3563" s="52" t="s">
        <v>27284</v>
      </c>
      <c r="I3563" s="52" t="s">
        <v>171</v>
      </c>
      <c r="J3563" s="52" t="s">
        <v>156</v>
      </c>
      <c r="K3563" s="53" t="s">
        <v>45985</v>
      </c>
      <c r="L3563" s="52" t="s">
        <v>46</v>
      </c>
    </row>
    <row r="3564" spans="1:12">
      <c r="A3564" s="52" t="s">
        <v>3410</v>
      </c>
      <c r="B3564" s="52" t="s">
        <v>3411</v>
      </c>
      <c r="C3564" s="52" t="s">
        <v>3458</v>
      </c>
      <c r="D3564" s="52" t="s">
        <v>3459</v>
      </c>
      <c r="E3564" s="53" t="s">
        <v>42</v>
      </c>
      <c r="F3564" s="52" t="s">
        <v>42</v>
      </c>
      <c r="G3564" s="52" t="s">
        <v>24550</v>
      </c>
      <c r="H3564" s="52" t="s">
        <v>27285</v>
      </c>
      <c r="I3564" s="52" t="s">
        <v>171</v>
      </c>
      <c r="J3564" s="52" t="s">
        <v>156</v>
      </c>
      <c r="K3564" s="53" t="s">
        <v>45986</v>
      </c>
      <c r="L3564" s="52" t="s">
        <v>46</v>
      </c>
    </row>
    <row r="3565" spans="1:12">
      <c r="A3565" s="52" t="s">
        <v>3410</v>
      </c>
      <c r="B3565" s="52" t="s">
        <v>3411</v>
      </c>
      <c r="C3565" s="52" t="s">
        <v>3458</v>
      </c>
      <c r="D3565" s="52" t="s">
        <v>3459</v>
      </c>
      <c r="E3565" s="53" t="s">
        <v>42</v>
      </c>
      <c r="F3565" s="52" t="s">
        <v>42</v>
      </c>
      <c r="G3565" s="52" t="s">
        <v>24551</v>
      </c>
      <c r="H3565" s="52" t="s">
        <v>27286</v>
      </c>
      <c r="I3565" s="52" t="s">
        <v>171</v>
      </c>
      <c r="J3565" s="52" t="s">
        <v>156</v>
      </c>
      <c r="K3565" s="53" t="s">
        <v>45987</v>
      </c>
      <c r="L3565" s="52" t="s">
        <v>46</v>
      </c>
    </row>
    <row r="3566" spans="1:12">
      <c r="A3566" s="52" t="s">
        <v>3410</v>
      </c>
      <c r="B3566" s="52" t="s">
        <v>3411</v>
      </c>
      <c r="C3566" s="52" t="s">
        <v>3458</v>
      </c>
      <c r="D3566" s="52" t="s">
        <v>3459</v>
      </c>
      <c r="E3566" s="53" t="s">
        <v>42</v>
      </c>
      <c r="F3566" s="52" t="s">
        <v>42</v>
      </c>
      <c r="G3566" s="52" t="s">
        <v>24552</v>
      </c>
      <c r="H3566" s="52" t="s">
        <v>27287</v>
      </c>
      <c r="I3566" s="52" t="s">
        <v>171</v>
      </c>
      <c r="J3566" s="52" t="s">
        <v>156</v>
      </c>
      <c r="K3566" s="53" t="s">
        <v>45988</v>
      </c>
      <c r="L3566" s="52" t="s">
        <v>46</v>
      </c>
    </row>
    <row r="3567" spans="1:12">
      <c r="A3567" s="52" t="s">
        <v>3410</v>
      </c>
      <c r="B3567" s="52" t="s">
        <v>3411</v>
      </c>
      <c r="C3567" s="52" t="s">
        <v>3458</v>
      </c>
      <c r="D3567" s="52" t="s">
        <v>3459</v>
      </c>
      <c r="E3567" s="53" t="s">
        <v>42</v>
      </c>
      <c r="F3567" s="52" t="s">
        <v>42</v>
      </c>
      <c r="G3567" s="52" t="s">
        <v>24553</v>
      </c>
      <c r="H3567" s="52" t="s">
        <v>27288</v>
      </c>
      <c r="I3567" s="52" t="s">
        <v>171</v>
      </c>
      <c r="J3567" s="52" t="s">
        <v>156</v>
      </c>
      <c r="K3567" s="53" t="s">
        <v>45989</v>
      </c>
      <c r="L3567" s="52" t="s">
        <v>46</v>
      </c>
    </row>
    <row r="3568" spans="1:12">
      <c r="A3568" s="52" t="s">
        <v>3410</v>
      </c>
      <c r="B3568" s="52" t="s">
        <v>3411</v>
      </c>
      <c r="C3568" s="52" t="s">
        <v>3458</v>
      </c>
      <c r="D3568" s="52" t="s">
        <v>3459</v>
      </c>
      <c r="E3568" s="53" t="s">
        <v>42</v>
      </c>
      <c r="F3568" s="52" t="s">
        <v>42</v>
      </c>
      <c r="G3568" s="52" t="s">
        <v>24554</v>
      </c>
      <c r="H3568" s="52" t="s">
        <v>27289</v>
      </c>
      <c r="I3568" s="52" t="s">
        <v>171</v>
      </c>
      <c r="J3568" s="52" t="s">
        <v>45</v>
      </c>
      <c r="K3568" s="53" t="s">
        <v>45990</v>
      </c>
      <c r="L3568" s="52" t="s">
        <v>46</v>
      </c>
    </row>
    <row r="3569" spans="1:12">
      <c r="A3569" s="52" t="s">
        <v>3410</v>
      </c>
      <c r="B3569" s="52" t="s">
        <v>3411</v>
      </c>
      <c r="C3569" s="52" t="s">
        <v>3458</v>
      </c>
      <c r="D3569" s="52" t="s">
        <v>3459</v>
      </c>
      <c r="E3569" s="53" t="s">
        <v>42</v>
      </c>
      <c r="F3569" s="52" t="s">
        <v>42</v>
      </c>
      <c r="G3569" s="52" t="s">
        <v>24555</v>
      </c>
      <c r="H3569" s="52" t="s">
        <v>27290</v>
      </c>
      <c r="I3569" s="52" t="s">
        <v>171</v>
      </c>
      <c r="J3569" s="52" t="s">
        <v>45</v>
      </c>
      <c r="K3569" s="53" t="s">
        <v>45991</v>
      </c>
      <c r="L3569" s="52" t="s">
        <v>46</v>
      </c>
    </row>
    <row r="3570" spans="1:12">
      <c r="A3570" s="52" t="s">
        <v>3410</v>
      </c>
      <c r="B3570" s="52" t="s">
        <v>3411</v>
      </c>
      <c r="C3570" s="52" t="s">
        <v>3458</v>
      </c>
      <c r="D3570" s="52" t="s">
        <v>3459</v>
      </c>
      <c r="E3570" s="53" t="s">
        <v>42</v>
      </c>
      <c r="F3570" s="52" t="s">
        <v>42</v>
      </c>
      <c r="G3570" s="52" t="s">
        <v>24556</v>
      </c>
      <c r="H3570" s="52" t="s">
        <v>24557</v>
      </c>
      <c r="I3570" s="52" t="s">
        <v>171</v>
      </c>
      <c r="J3570" s="52" t="s">
        <v>45</v>
      </c>
      <c r="K3570" s="53" t="s">
        <v>40579</v>
      </c>
      <c r="L3570" s="52" t="s">
        <v>46</v>
      </c>
    </row>
    <row r="3571" spans="1:12">
      <c r="A3571" s="52" t="s">
        <v>3410</v>
      </c>
      <c r="B3571" s="52" t="s">
        <v>3411</v>
      </c>
      <c r="C3571" s="52" t="s">
        <v>3458</v>
      </c>
      <c r="D3571" s="52" t="s">
        <v>3459</v>
      </c>
      <c r="E3571" s="53" t="s">
        <v>42</v>
      </c>
      <c r="F3571" s="52" t="s">
        <v>42</v>
      </c>
      <c r="G3571" s="52" t="s">
        <v>24558</v>
      </c>
      <c r="H3571" s="52" t="s">
        <v>45992</v>
      </c>
      <c r="I3571" s="52" t="s">
        <v>23</v>
      </c>
      <c r="J3571" s="52" t="s">
        <v>156</v>
      </c>
      <c r="K3571" s="53" t="s">
        <v>25943</v>
      </c>
      <c r="L3571" s="52" t="s">
        <v>46</v>
      </c>
    </row>
    <row r="3572" spans="1:12">
      <c r="A3572" s="52" t="s">
        <v>3410</v>
      </c>
      <c r="B3572" s="52" t="s">
        <v>3411</v>
      </c>
      <c r="C3572" s="52" t="s">
        <v>3458</v>
      </c>
      <c r="D3572" s="52" t="s">
        <v>3459</v>
      </c>
      <c r="E3572" s="53" t="s">
        <v>42</v>
      </c>
      <c r="F3572" s="52" t="s">
        <v>42</v>
      </c>
      <c r="G3572" s="52" t="s">
        <v>24560</v>
      </c>
      <c r="H3572" s="52" t="s">
        <v>45993</v>
      </c>
      <c r="I3572" s="52" t="s">
        <v>23</v>
      </c>
      <c r="J3572" s="52" t="s">
        <v>156</v>
      </c>
      <c r="K3572" s="53" t="s">
        <v>27743</v>
      </c>
      <c r="L3572" s="52" t="s">
        <v>46</v>
      </c>
    </row>
    <row r="3573" spans="1:12">
      <c r="A3573" s="52" t="s">
        <v>3410</v>
      </c>
      <c r="B3573" s="52" t="s">
        <v>3411</v>
      </c>
      <c r="C3573" s="52" t="s">
        <v>3458</v>
      </c>
      <c r="D3573" s="52" t="s">
        <v>3459</v>
      </c>
      <c r="E3573" s="53" t="s">
        <v>42</v>
      </c>
      <c r="F3573" s="52" t="s">
        <v>42</v>
      </c>
      <c r="G3573" s="52" t="s">
        <v>24562</v>
      </c>
      <c r="H3573" s="52" t="s">
        <v>45994</v>
      </c>
      <c r="I3573" s="52" t="s">
        <v>23</v>
      </c>
      <c r="J3573" s="52" t="s">
        <v>156</v>
      </c>
      <c r="K3573" s="53" t="s">
        <v>35083</v>
      </c>
      <c r="L3573" s="52" t="s">
        <v>46</v>
      </c>
    </row>
    <row r="3574" spans="1:12">
      <c r="A3574" s="52" t="s">
        <v>3410</v>
      </c>
      <c r="B3574" s="52" t="s">
        <v>3411</v>
      </c>
      <c r="C3574" s="52" t="s">
        <v>3458</v>
      </c>
      <c r="D3574" s="52" t="s">
        <v>3459</v>
      </c>
      <c r="E3574" s="53" t="s">
        <v>42</v>
      </c>
      <c r="F3574" s="52" t="s">
        <v>42</v>
      </c>
      <c r="G3574" s="52" t="s">
        <v>24564</v>
      </c>
      <c r="H3574" s="52" t="s">
        <v>45995</v>
      </c>
      <c r="I3574" s="52" t="s">
        <v>23</v>
      </c>
      <c r="J3574" s="52" t="s">
        <v>156</v>
      </c>
      <c r="K3574" s="53" t="s">
        <v>40573</v>
      </c>
      <c r="L3574" s="52" t="s">
        <v>46</v>
      </c>
    </row>
    <row r="3575" spans="1:12">
      <c r="A3575" s="52" t="s">
        <v>3410</v>
      </c>
      <c r="B3575" s="52" t="s">
        <v>3411</v>
      </c>
      <c r="C3575" s="52" t="s">
        <v>3463</v>
      </c>
      <c r="D3575" s="52" t="s">
        <v>3464</v>
      </c>
      <c r="E3575" s="53" t="s">
        <v>42</v>
      </c>
      <c r="F3575" s="52" t="s">
        <v>42</v>
      </c>
      <c r="G3575" s="52" t="s">
        <v>9447</v>
      </c>
      <c r="H3575" s="52" t="s">
        <v>45996</v>
      </c>
      <c r="I3575" s="52" t="s">
        <v>171</v>
      </c>
      <c r="J3575" s="52" t="s">
        <v>45</v>
      </c>
      <c r="K3575" s="53" t="s">
        <v>45997</v>
      </c>
      <c r="L3575" s="52" t="s">
        <v>46</v>
      </c>
    </row>
    <row r="3576" spans="1:12">
      <c r="A3576" s="52" t="s">
        <v>3410</v>
      </c>
      <c r="B3576" s="52" t="s">
        <v>3411</v>
      </c>
      <c r="C3576" s="52" t="s">
        <v>3463</v>
      </c>
      <c r="D3576" s="52" t="s">
        <v>3464</v>
      </c>
      <c r="E3576" s="53" t="s">
        <v>42</v>
      </c>
      <c r="F3576" s="52" t="s">
        <v>42</v>
      </c>
      <c r="G3576" s="52" t="s">
        <v>9449</v>
      </c>
      <c r="H3576" s="52" t="s">
        <v>45998</v>
      </c>
      <c r="I3576" s="52" t="s">
        <v>171</v>
      </c>
      <c r="J3576" s="52" t="s">
        <v>45</v>
      </c>
      <c r="K3576" s="53" t="s">
        <v>45999</v>
      </c>
      <c r="L3576" s="52" t="s">
        <v>46</v>
      </c>
    </row>
    <row r="3577" spans="1:12">
      <c r="A3577" s="52" t="s">
        <v>3410</v>
      </c>
      <c r="B3577" s="52" t="s">
        <v>3411</v>
      </c>
      <c r="C3577" s="52" t="s">
        <v>3465</v>
      </c>
      <c r="D3577" s="52" t="s">
        <v>3466</v>
      </c>
      <c r="E3577" s="53" t="s">
        <v>42</v>
      </c>
      <c r="F3577" s="52" t="s">
        <v>42</v>
      </c>
      <c r="G3577" s="52" t="s">
        <v>3467</v>
      </c>
      <c r="H3577" s="52" t="s">
        <v>9451</v>
      </c>
      <c r="I3577" s="52" t="s">
        <v>23</v>
      </c>
      <c r="J3577" s="52" t="s">
        <v>45</v>
      </c>
      <c r="K3577" s="53" t="s">
        <v>29095</v>
      </c>
      <c r="L3577" s="52" t="s">
        <v>46</v>
      </c>
    </row>
    <row r="3578" spans="1:12">
      <c r="A3578" s="52" t="s">
        <v>3410</v>
      </c>
      <c r="B3578" s="52" t="s">
        <v>3411</v>
      </c>
      <c r="C3578" s="52" t="s">
        <v>3465</v>
      </c>
      <c r="D3578" s="52" t="s">
        <v>3466</v>
      </c>
      <c r="E3578" s="53" t="s">
        <v>42</v>
      </c>
      <c r="F3578" s="52" t="s">
        <v>42</v>
      </c>
      <c r="G3578" s="52" t="s">
        <v>3468</v>
      </c>
      <c r="H3578" s="52" t="s">
        <v>9452</v>
      </c>
      <c r="I3578" s="52" t="s">
        <v>23</v>
      </c>
      <c r="J3578" s="52" t="s">
        <v>45</v>
      </c>
      <c r="K3578" s="53" t="s">
        <v>27819</v>
      </c>
      <c r="L3578" s="52" t="s">
        <v>46</v>
      </c>
    </row>
    <row r="3579" spans="1:12">
      <c r="A3579" s="52" t="s">
        <v>3410</v>
      </c>
      <c r="B3579" s="52" t="s">
        <v>3411</v>
      </c>
      <c r="C3579" s="52" t="s">
        <v>3465</v>
      </c>
      <c r="D3579" s="52" t="s">
        <v>3466</v>
      </c>
      <c r="E3579" s="53" t="s">
        <v>42</v>
      </c>
      <c r="F3579" s="52" t="s">
        <v>42</v>
      </c>
      <c r="G3579" s="52" t="s">
        <v>3469</v>
      </c>
      <c r="H3579" s="52" t="s">
        <v>9453</v>
      </c>
      <c r="I3579" s="52" t="s">
        <v>23</v>
      </c>
      <c r="J3579" s="52" t="s">
        <v>45</v>
      </c>
      <c r="K3579" s="53" t="s">
        <v>11546</v>
      </c>
      <c r="L3579" s="52" t="s">
        <v>46</v>
      </c>
    </row>
    <row r="3580" spans="1:12">
      <c r="A3580" s="52" t="s">
        <v>3410</v>
      </c>
      <c r="B3580" s="52" t="s">
        <v>3411</v>
      </c>
      <c r="C3580" s="52" t="s">
        <v>3465</v>
      </c>
      <c r="D3580" s="52" t="s">
        <v>3466</v>
      </c>
      <c r="E3580" s="53" t="s">
        <v>42</v>
      </c>
      <c r="F3580" s="52" t="s">
        <v>42</v>
      </c>
      <c r="G3580" s="52" t="s">
        <v>3470</v>
      </c>
      <c r="H3580" s="52" t="s">
        <v>9454</v>
      </c>
      <c r="I3580" s="52" t="s">
        <v>23</v>
      </c>
      <c r="J3580" s="52" t="s">
        <v>45</v>
      </c>
      <c r="K3580" s="53" t="s">
        <v>34762</v>
      </c>
      <c r="L3580" s="52" t="s">
        <v>46</v>
      </c>
    </row>
    <row r="3581" spans="1:12">
      <c r="A3581" s="52" t="s">
        <v>3410</v>
      </c>
      <c r="B3581" s="52" t="s">
        <v>3411</v>
      </c>
      <c r="C3581" s="52" t="s">
        <v>3465</v>
      </c>
      <c r="D3581" s="52" t="s">
        <v>3466</v>
      </c>
      <c r="E3581" s="53" t="s">
        <v>42</v>
      </c>
      <c r="F3581" s="52" t="s">
        <v>42</v>
      </c>
      <c r="G3581" s="52" t="s">
        <v>26650</v>
      </c>
      <c r="H3581" s="52" t="s">
        <v>26651</v>
      </c>
      <c r="I3581" s="52" t="s">
        <v>23</v>
      </c>
      <c r="J3581" s="52" t="s">
        <v>45</v>
      </c>
      <c r="K3581" s="53" t="s">
        <v>30788</v>
      </c>
      <c r="L3581" s="52" t="s">
        <v>46</v>
      </c>
    </row>
    <row r="3582" spans="1:12">
      <c r="A3582" s="52" t="s">
        <v>3410</v>
      </c>
      <c r="B3582" s="52" t="s">
        <v>3411</v>
      </c>
      <c r="C3582" s="52" t="s">
        <v>3465</v>
      </c>
      <c r="D3582" s="52" t="s">
        <v>3466</v>
      </c>
      <c r="E3582" s="53" t="s">
        <v>42</v>
      </c>
      <c r="F3582" s="52" t="s">
        <v>42</v>
      </c>
      <c r="G3582" s="52" t="s">
        <v>26652</v>
      </c>
      <c r="H3582" s="52" t="s">
        <v>26653</v>
      </c>
      <c r="I3582" s="52" t="s">
        <v>23</v>
      </c>
      <c r="J3582" s="52" t="s">
        <v>45</v>
      </c>
      <c r="K3582" s="53" t="s">
        <v>28254</v>
      </c>
      <c r="L3582" s="52" t="s">
        <v>46</v>
      </c>
    </row>
    <row r="3583" spans="1:12">
      <c r="A3583" s="52" t="s">
        <v>3410</v>
      </c>
      <c r="B3583" s="52" t="s">
        <v>3411</v>
      </c>
      <c r="C3583" s="52" t="s">
        <v>3465</v>
      </c>
      <c r="D3583" s="52" t="s">
        <v>3466</v>
      </c>
      <c r="E3583" s="53" t="s">
        <v>42</v>
      </c>
      <c r="F3583" s="52" t="s">
        <v>42</v>
      </c>
      <c r="G3583" s="52" t="s">
        <v>27292</v>
      </c>
      <c r="H3583" s="52" t="s">
        <v>27293</v>
      </c>
      <c r="I3583" s="52" t="s">
        <v>23</v>
      </c>
      <c r="J3583" s="52" t="s">
        <v>45</v>
      </c>
      <c r="K3583" s="53" t="s">
        <v>26486</v>
      </c>
      <c r="L3583" s="52" t="s">
        <v>46</v>
      </c>
    </row>
    <row r="3584" spans="1:12">
      <c r="A3584" s="52" t="s">
        <v>3410</v>
      </c>
      <c r="B3584" s="52" t="s">
        <v>3411</v>
      </c>
      <c r="C3584" s="52" t="s">
        <v>3465</v>
      </c>
      <c r="D3584" s="52" t="s">
        <v>3466</v>
      </c>
      <c r="E3584" s="53" t="s">
        <v>42</v>
      </c>
      <c r="F3584" s="52" t="s">
        <v>42</v>
      </c>
      <c r="G3584" s="52" t="s">
        <v>3471</v>
      </c>
      <c r="H3584" s="52" t="s">
        <v>9455</v>
      </c>
      <c r="I3584" s="52" t="s">
        <v>171</v>
      </c>
      <c r="J3584" s="52" t="s">
        <v>45</v>
      </c>
      <c r="K3584" s="53" t="s">
        <v>35036</v>
      </c>
      <c r="L3584" s="52" t="s">
        <v>46</v>
      </c>
    </row>
    <row r="3585" spans="1:12">
      <c r="A3585" s="52" t="s">
        <v>3410</v>
      </c>
      <c r="B3585" s="52" t="s">
        <v>3411</v>
      </c>
      <c r="C3585" s="52" t="s">
        <v>3465</v>
      </c>
      <c r="D3585" s="52" t="s">
        <v>3466</v>
      </c>
      <c r="E3585" s="53" t="s">
        <v>42</v>
      </c>
      <c r="F3585" s="52" t="s">
        <v>42</v>
      </c>
      <c r="G3585" s="52" t="s">
        <v>3472</v>
      </c>
      <c r="H3585" s="52" t="s">
        <v>9456</v>
      </c>
      <c r="I3585" s="52" t="s">
        <v>171</v>
      </c>
      <c r="J3585" s="52" t="s">
        <v>45</v>
      </c>
      <c r="K3585" s="53" t="s">
        <v>35037</v>
      </c>
      <c r="L3585" s="52" t="s">
        <v>46</v>
      </c>
    </row>
    <row r="3586" spans="1:12">
      <c r="A3586" s="52" t="s">
        <v>3410</v>
      </c>
      <c r="B3586" s="52" t="s">
        <v>3411</v>
      </c>
      <c r="C3586" s="52" t="s">
        <v>3465</v>
      </c>
      <c r="D3586" s="52" t="s">
        <v>3466</v>
      </c>
      <c r="E3586" s="53" t="s">
        <v>42</v>
      </c>
      <c r="F3586" s="52" t="s">
        <v>42</v>
      </c>
      <c r="G3586" s="52" t="s">
        <v>3473</v>
      </c>
      <c r="H3586" s="52" t="s">
        <v>9457</v>
      </c>
      <c r="I3586" s="52" t="s">
        <v>171</v>
      </c>
      <c r="J3586" s="52" t="s">
        <v>45</v>
      </c>
      <c r="K3586" s="53" t="s">
        <v>35038</v>
      </c>
      <c r="L3586" s="52" t="s">
        <v>46</v>
      </c>
    </row>
    <row r="3587" spans="1:12">
      <c r="A3587" s="52" t="s">
        <v>3410</v>
      </c>
      <c r="B3587" s="52" t="s">
        <v>3411</v>
      </c>
      <c r="C3587" s="52" t="s">
        <v>3465</v>
      </c>
      <c r="D3587" s="52" t="s">
        <v>3466</v>
      </c>
      <c r="E3587" s="53" t="s">
        <v>42</v>
      </c>
      <c r="F3587" s="52" t="s">
        <v>42</v>
      </c>
      <c r="G3587" s="52" t="s">
        <v>24566</v>
      </c>
      <c r="H3587" s="52" t="s">
        <v>24567</v>
      </c>
      <c r="I3587" s="52" t="s">
        <v>171</v>
      </c>
      <c r="J3587" s="52" t="s">
        <v>45</v>
      </c>
      <c r="K3587" s="53" t="s">
        <v>35039</v>
      </c>
      <c r="L3587" s="52" t="s">
        <v>46</v>
      </c>
    </row>
    <row r="3588" spans="1:12">
      <c r="A3588" s="52" t="s">
        <v>3410</v>
      </c>
      <c r="B3588" s="52" t="s">
        <v>3411</v>
      </c>
      <c r="C3588" s="52" t="s">
        <v>3465</v>
      </c>
      <c r="D3588" s="52" t="s">
        <v>3466</v>
      </c>
      <c r="E3588" s="53" t="s">
        <v>42</v>
      </c>
      <c r="F3588" s="52" t="s">
        <v>42</v>
      </c>
      <c r="G3588" s="52" t="s">
        <v>24568</v>
      </c>
      <c r="H3588" s="52" t="s">
        <v>24569</v>
      </c>
      <c r="I3588" s="52" t="s">
        <v>171</v>
      </c>
      <c r="J3588" s="52" t="s">
        <v>45</v>
      </c>
      <c r="K3588" s="53" t="s">
        <v>27647</v>
      </c>
      <c r="L3588" s="52" t="s">
        <v>46</v>
      </c>
    </row>
    <row r="3589" spans="1:12">
      <c r="A3589" s="52" t="s">
        <v>3410</v>
      </c>
      <c r="B3589" s="52" t="s">
        <v>3411</v>
      </c>
      <c r="C3589" s="52" t="s">
        <v>3465</v>
      </c>
      <c r="D3589" s="52" t="s">
        <v>3466</v>
      </c>
      <c r="E3589" s="53" t="s">
        <v>42</v>
      </c>
      <c r="F3589" s="52" t="s">
        <v>42</v>
      </c>
      <c r="G3589" s="52" t="s">
        <v>3474</v>
      </c>
      <c r="H3589" s="52" t="s">
        <v>9458</v>
      </c>
      <c r="I3589" s="52" t="s">
        <v>171</v>
      </c>
      <c r="J3589" s="52" t="s">
        <v>45</v>
      </c>
      <c r="K3589" s="53" t="s">
        <v>38762</v>
      </c>
      <c r="L3589" s="52" t="s">
        <v>46</v>
      </c>
    </row>
    <row r="3590" spans="1:12">
      <c r="A3590" s="52" t="s">
        <v>3410</v>
      </c>
      <c r="B3590" s="52" t="s">
        <v>3411</v>
      </c>
      <c r="C3590" s="52" t="s">
        <v>3465</v>
      </c>
      <c r="D3590" s="52" t="s">
        <v>3466</v>
      </c>
      <c r="E3590" s="53" t="s">
        <v>42</v>
      </c>
      <c r="F3590" s="52" t="s">
        <v>42</v>
      </c>
      <c r="G3590" s="52" t="s">
        <v>3475</v>
      </c>
      <c r="H3590" s="52" t="s">
        <v>9459</v>
      </c>
      <c r="I3590" s="52" t="s">
        <v>171</v>
      </c>
      <c r="J3590" s="52" t="s">
        <v>45</v>
      </c>
      <c r="K3590" s="53" t="s">
        <v>25873</v>
      </c>
      <c r="L3590" s="52" t="s">
        <v>46</v>
      </c>
    </row>
    <row r="3591" spans="1:12">
      <c r="A3591" s="52" t="s">
        <v>3410</v>
      </c>
      <c r="B3591" s="52" t="s">
        <v>3411</v>
      </c>
      <c r="C3591" s="52" t="s">
        <v>3465</v>
      </c>
      <c r="D3591" s="52" t="s">
        <v>3466</v>
      </c>
      <c r="E3591" s="53" t="s">
        <v>42</v>
      </c>
      <c r="F3591" s="52" t="s">
        <v>42</v>
      </c>
      <c r="G3591" s="52" t="s">
        <v>3476</v>
      </c>
      <c r="H3591" s="52" t="s">
        <v>9460</v>
      </c>
      <c r="I3591" s="52" t="s">
        <v>171</v>
      </c>
      <c r="J3591" s="52" t="s">
        <v>45</v>
      </c>
      <c r="K3591" s="53" t="s">
        <v>35040</v>
      </c>
      <c r="L3591" s="52" t="s">
        <v>46</v>
      </c>
    </row>
    <row r="3592" spans="1:12">
      <c r="A3592" s="52" t="s">
        <v>3410</v>
      </c>
      <c r="B3592" s="52" t="s">
        <v>3411</v>
      </c>
      <c r="C3592" s="52" t="s">
        <v>3465</v>
      </c>
      <c r="D3592" s="52" t="s">
        <v>3466</v>
      </c>
      <c r="E3592" s="53" t="s">
        <v>42</v>
      </c>
      <c r="F3592" s="52" t="s">
        <v>42</v>
      </c>
      <c r="G3592" s="52" t="s">
        <v>27294</v>
      </c>
      <c r="H3592" s="52" t="s">
        <v>27295</v>
      </c>
      <c r="I3592" s="52" t="s">
        <v>23</v>
      </c>
      <c r="J3592" s="52" t="s">
        <v>45</v>
      </c>
      <c r="K3592" s="53" t="s">
        <v>37501</v>
      </c>
      <c r="L3592" s="52" t="s">
        <v>46</v>
      </c>
    </row>
    <row r="3593" spans="1:12">
      <c r="A3593" s="52" t="s">
        <v>3410</v>
      </c>
      <c r="B3593" s="52" t="s">
        <v>3411</v>
      </c>
      <c r="C3593" s="52" t="s">
        <v>3465</v>
      </c>
      <c r="D3593" s="52" t="s">
        <v>3466</v>
      </c>
      <c r="E3593" s="53" t="s">
        <v>42</v>
      </c>
      <c r="F3593" s="52" t="s">
        <v>42</v>
      </c>
      <c r="G3593" s="52" t="s">
        <v>27296</v>
      </c>
      <c r="H3593" s="52" t="s">
        <v>27297</v>
      </c>
      <c r="I3593" s="52" t="s">
        <v>23</v>
      </c>
      <c r="J3593" s="52" t="s">
        <v>45</v>
      </c>
      <c r="K3593" s="53" t="s">
        <v>37314</v>
      </c>
      <c r="L3593" s="52" t="s">
        <v>46</v>
      </c>
    </row>
    <row r="3594" spans="1:12">
      <c r="A3594" s="52" t="s">
        <v>3410</v>
      </c>
      <c r="B3594" s="52" t="s">
        <v>3411</v>
      </c>
      <c r="C3594" s="52" t="s">
        <v>3465</v>
      </c>
      <c r="D3594" s="52" t="s">
        <v>3466</v>
      </c>
      <c r="E3594" s="53" t="s">
        <v>42</v>
      </c>
      <c r="F3594" s="52" t="s">
        <v>42</v>
      </c>
      <c r="G3594" s="52" t="s">
        <v>24570</v>
      </c>
      <c r="H3594" s="52" t="s">
        <v>24571</v>
      </c>
      <c r="I3594" s="52" t="s">
        <v>171</v>
      </c>
      <c r="J3594" s="52" t="s">
        <v>45</v>
      </c>
      <c r="K3594" s="53" t="s">
        <v>35041</v>
      </c>
      <c r="L3594" s="52" t="s">
        <v>46</v>
      </c>
    </row>
    <row r="3595" spans="1:12">
      <c r="A3595" s="52" t="s">
        <v>3477</v>
      </c>
      <c r="B3595" s="52" t="s">
        <v>3478</v>
      </c>
      <c r="C3595" s="52" t="s">
        <v>3479</v>
      </c>
      <c r="D3595" s="52" t="s">
        <v>3480</v>
      </c>
      <c r="E3595" s="53" t="s">
        <v>42</v>
      </c>
      <c r="F3595" s="52" t="s">
        <v>42</v>
      </c>
      <c r="G3595" s="52" t="s">
        <v>3481</v>
      </c>
      <c r="H3595" s="52" t="s">
        <v>24572</v>
      </c>
      <c r="I3595" s="52" t="s">
        <v>23</v>
      </c>
      <c r="J3595" s="52" t="s">
        <v>45</v>
      </c>
      <c r="K3595" s="53" t="s">
        <v>12005</v>
      </c>
      <c r="L3595" s="52" t="s">
        <v>46</v>
      </c>
    </row>
    <row r="3596" spans="1:12">
      <c r="A3596" s="52" t="s">
        <v>3477</v>
      </c>
      <c r="B3596" s="52" t="s">
        <v>3478</v>
      </c>
      <c r="C3596" s="52" t="s">
        <v>3479</v>
      </c>
      <c r="D3596" s="52" t="s">
        <v>3480</v>
      </c>
      <c r="E3596" s="53" t="s">
        <v>42</v>
      </c>
      <c r="F3596" s="52" t="s">
        <v>42</v>
      </c>
      <c r="G3596" s="52" t="s">
        <v>3482</v>
      </c>
      <c r="H3596" s="52" t="s">
        <v>24573</v>
      </c>
      <c r="I3596" s="52" t="s">
        <v>23</v>
      </c>
      <c r="J3596" s="52" t="s">
        <v>45</v>
      </c>
      <c r="K3596" s="53" t="s">
        <v>27605</v>
      </c>
      <c r="L3596" s="52" t="s">
        <v>46</v>
      </c>
    </row>
    <row r="3597" spans="1:12">
      <c r="A3597" s="52" t="s">
        <v>3477</v>
      </c>
      <c r="B3597" s="52" t="s">
        <v>3478</v>
      </c>
      <c r="C3597" s="52" t="s">
        <v>3479</v>
      </c>
      <c r="D3597" s="52" t="s">
        <v>3480</v>
      </c>
      <c r="E3597" s="53" t="s">
        <v>42</v>
      </c>
      <c r="F3597" s="52" t="s">
        <v>42</v>
      </c>
      <c r="G3597" s="52" t="s">
        <v>3483</v>
      </c>
      <c r="H3597" s="52" t="s">
        <v>24574</v>
      </c>
      <c r="I3597" s="52" t="s">
        <v>23</v>
      </c>
      <c r="J3597" s="52" t="s">
        <v>45</v>
      </c>
      <c r="K3597" s="53" t="s">
        <v>26876</v>
      </c>
      <c r="L3597" s="52" t="s">
        <v>46</v>
      </c>
    </row>
    <row r="3598" spans="1:12">
      <c r="A3598" s="52" t="s">
        <v>3477</v>
      </c>
      <c r="B3598" s="52" t="s">
        <v>3478</v>
      </c>
      <c r="C3598" s="52" t="s">
        <v>3479</v>
      </c>
      <c r="D3598" s="52" t="s">
        <v>3480</v>
      </c>
      <c r="E3598" s="53" t="s">
        <v>42</v>
      </c>
      <c r="F3598" s="52" t="s">
        <v>42</v>
      </c>
      <c r="G3598" s="52" t="s">
        <v>3484</v>
      </c>
      <c r="H3598" s="52" t="s">
        <v>24575</v>
      </c>
      <c r="I3598" s="52" t="s">
        <v>23</v>
      </c>
      <c r="J3598" s="52" t="s">
        <v>45</v>
      </c>
      <c r="K3598" s="53" t="s">
        <v>12537</v>
      </c>
      <c r="L3598" s="52" t="s">
        <v>46</v>
      </c>
    </row>
    <row r="3599" spans="1:12">
      <c r="A3599" s="52" t="s">
        <v>3477</v>
      </c>
      <c r="B3599" s="52" t="s">
        <v>3478</v>
      </c>
      <c r="C3599" s="52" t="s">
        <v>3479</v>
      </c>
      <c r="D3599" s="52" t="s">
        <v>3480</v>
      </c>
      <c r="E3599" s="53" t="s">
        <v>42</v>
      </c>
      <c r="F3599" s="52" t="s">
        <v>42</v>
      </c>
      <c r="G3599" s="52" t="s">
        <v>3485</v>
      </c>
      <c r="H3599" s="52" t="s">
        <v>24576</v>
      </c>
      <c r="I3599" s="52" t="s">
        <v>23</v>
      </c>
      <c r="J3599" s="52" t="s">
        <v>45</v>
      </c>
      <c r="K3599" s="53" t="s">
        <v>46000</v>
      </c>
      <c r="L3599" s="52" t="s">
        <v>46</v>
      </c>
    </row>
    <row r="3600" spans="1:12">
      <c r="A3600" s="52" t="s">
        <v>3477</v>
      </c>
      <c r="B3600" s="52" t="s">
        <v>3478</v>
      </c>
      <c r="C3600" s="52" t="s">
        <v>3479</v>
      </c>
      <c r="D3600" s="52" t="s">
        <v>3480</v>
      </c>
      <c r="E3600" s="53" t="s">
        <v>42</v>
      </c>
      <c r="F3600" s="52" t="s">
        <v>42</v>
      </c>
      <c r="G3600" s="52" t="s">
        <v>3487</v>
      </c>
      <c r="H3600" s="52" t="s">
        <v>24577</v>
      </c>
      <c r="I3600" s="52" t="s">
        <v>23</v>
      </c>
      <c r="J3600" s="52" t="s">
        <v>45</v>
      </c>
      <c r="K3600" s="53" t="s">
        <v>12845</v>
      </c>
      <c r="L3600" s="52" t="s">
        <v>46</v>
      </c>
    </row>
    <row r="3601" spans="1:12">
      <c r="A3601" s="52" t="s">
        <v>3477</v>
      </c>
      <c r="B3601" s="52" t="s">
        <v>3478</v>
      </c>
      <c r="C3601" s="52" t="s">
        <v>3479</v>
      </c>
      <c r="D3601" s="52" t="s">
        <v>3480</v>
      </c>
      <c r="E3601" s="53" t="s">
        <v>42</v>
      </c>
      <c r="F3601" s="52" t="s">
        <v>42</v>
      </c>
      <c r="G3601" s="52" t="s">
        <v>3488</v>
      </c>
      <c r="H3601" s="52" t="s">
        <v>24578</v>
      </c>
      <c r="I3601" s="52" t="s">
        <v>23</v>
      </c>
      <c r="J3601" s="52" t="s">
        <v>45</v>
      </c>
      <c r="K3601" s="53" t="s">
        <v>42139</v>
      </c>
      <c r="L3601" s="52" t="s">
        <v>46</v>
      </c>
    </row>
    <row r="3602" spans="1:12">
      <c r="A3602" s="52" t="s">
        <v>3477</v>
      </c>
      <c r="B3602" s="52" t="s">
        <v>3478</v>
      </c>
      <c r="C3602" s="52" t="s">
        <v>3479</v>
      </c>
      <c r="D3602" s="52" t="s">
        <v>3480</v>
      </c>
      <c r="E3602" s="53" t="s">
        <v>42</v>
      </c>
      <c r="F3602" s="52" t="s">
        <v>42</v>
      </c>
      <c r="G3602" s="52" t="s">
        <v>3489</v>
      </c>
      <c r="H3602" s="52" t="s">
        <v>24579</v>
      </c>
      <c r="I3602" s="52" t="s">
        <v>23</v>
      </c>
      <c r="J3602" s="52" t="s">
        <v>45</v>
      </c>
      <c r="K3602" s="53" t="s">
        <v>28132</v>
      </c>
      <c r="L3602" s="52" t="s">
        <v>46</v>
      </c>
    </row>
    <row r="3603" spans="1:12">
      <c r="A3603" s="52" t="s">
        <v>3477</v>
      </c>
      <c r="B3603" s="52" t="s">
        <v>3478</v>
      </c>
      <c r="C3603" s="52" t="s">
        <v>3479</v>
      </c>
      <c r="D3603" s="52" t="s">
        <v>3480</v>
      </c>
      <c r="E3603" s="53" t="s">
        <v>42</v>
      </c>
      <c r="F3603" s="52" t="s">
        <v>42</v>
      </c>
      <c r="G3603" s="52" t="s">
        <v>3490</v>
      </c>
      <c r="H3603" s="52" t="s">
        <v>24580</v>
      </c>
      <c r="I3603" s="52" t="s">
        <v>23</v>
      </c>
      <c r="J3603" s="52" t="s">
        <v>45</v>
      </c>
      <c r="K3603" s="53" t="s">
        <v>10537</v>
      </c>
      <c r="L3603" s="52" t="s">
        <v>46</v>
      </c>
    </row>
    <row r="3604" spans="1:12">
      <c r="A3604" s="52" t="s">
        <v>3477</v>
      </c>
      <c r="B3604" s="52" t="s">
        <v>3478</v>
      </c>
      <c r="C3604" s="52" t="s">
        <v>3479</v>
      </c>
      <c r="D3604" s="52" t="s">
        <v>3480</v>
      </c>
      <c r="E3604" s="53" t="s">
        <v>42</v>
      </c>
      <c r="F3604" s="52" t="s">
        <v>42</v>
      </c>
      <c r="G3604" s="52" t="s">
        <v>3491</v>
      </c>
      <c r="H3604" s="52" t="s">
        <v>24581</v>
      </c>
      <c r="I3604" s="52" t="s">
        <v>23</v>
      </c>
      <c r="J3604" s="52" t="s">
        <v>45</v>
      </c>
      <c r="K3604" s="53" t="s">
        <v>38422</v>
      </c>
      <c r="L3604" s="52" t="s">
        <v>46</v>
      </c>
    </row>
    <row r="3605" spans="1:12">
      <c r="A3605" s="52" t="s">
        <v>3477</v>
      </c>
      <c r="B3605" s="52" t="s">
        <v>3478</v>
      </c>
      <c r="C3605" s="52" t="s">
        <v>3479</v>
      </c>
      <c r="D3605" s="52" t="s">
        <v>3480</v>
      </c>
      <c r="E3605" s="53" t="s">
        <v>42</v>
      </c>
      <c r="F3605" s="52" t="s">
        <v>42</v>
      </c>
      <c r="G3605" s="52" t="s">
        <v>3492</v>
      </c>
      <c r="H3605" s="52" t="s">
        <v>24582</v>
      </c>
      <c r="I3605" s="52" t="s">
        <v>23</v>
      </c>
      <c r="J3605" s="52" t="s">
        <v>45</v>
      </c>
      <c r="K3605" s="53" t="s">
        <v>36695</v>
      </c>
      <c r="L3605" s="52" t="s">
        <v>46</v>
      </c>
    </row>
    <row r="3606" spans="1:12">
      <c r="A3606" s="52" t="s">
        <v>3477</v>
      </c>
      <c r="B3606" s="52" t="s">
        <v>3478</v>
      </c>
      <c r="C3606" s="52" t="s">
        <v>3479</v>
      </c>
      <c r="D3606" s="52" t="s">
        <v>3480</v>
      </c>
      <c r="E3606" s="53" t="s">
        <v>42</v>
      </c>
      <c r="F3606" s="52" t="s">
        <v>42</v>
      </c>
      <c r="G3606" s="52" t="s">
        <v>3493</v>
      </c>
      <c r="H3606" s="52" t="s">
        <v>24583</v>
      </c>
      <c r="I3606" s="52" t="s">
        <v>23</v>
      </c>
      <c r="J3606" s="52" t="s">
        <v>45</v>
      </c>
      <c r="K3606" s="53" t="s">
        <v>36540</v>
      </c>
      <c r="L3606" s="52" t="s">
        <v>46</v>
      </c>
    </row>
    <row r="3607" spans="1:12">
      <c r="A3607" s="52" t="s">
        <v>3477</v>
      </c>
      <c r="B3607" s="52" t="s">
        <v>3478</v>
      </c>
      <c r="C3607" s="52" t="s">
        <v>3479</v>
      </c>
      <c r="D3607" s="52" t="s">
        <v>3480</v>
      </c>
      <c r="E3607" s="53" t="s">
        <v>42</v>
      </c>
      <c r="F3607" s="52" t="s">
        <v>42</v>
      </c>
      <c r="G3607" s="52" t="s">
        <v>3494</v>
      </c>
      <c r="H3607" s="52" t="s">
        <v>24584</v>
      </c>
      <c r="I3607" s="52" t="s">
        <v>23</v>
      </c>
      <c r="J3607" s="52" t="s">
        <v>45</v>
      </c>
      <c r="K3607" s="53" t="s">
        <v>46001</v>
      </c>
      <c r="L3607" s="52" t="s">
        <v>46</v>
      </c>
    </row>
    <row r="3608" spans="1:12">
      <c r="A3608" s="52" t="s">
        <v>3477</v>
      </c>
      <c r="B3608" s="52" t="s">
        <v>3478</v>
      </c>
      <c r="C3608" s="52" t="s">
        <v>3479</v>
      </c>
      <c r="D3608" s="52" t="s">
        <v>3480</v>
      </c>
      <c r="E3608" s="53" t="s">
        <v>42</v>
      </c>
      <c r="F3608" s="52" t="s">
        <v>42</v>
      </c>
      <c r="G3608" s="52" t="s">
        <v>3495</v>
      </c>
      <c r="H3608" s="52" t="s">
        <v>24585</v>
      </c>
      <c r="I3608" s="52" t="s">
        <v>23</v>
      </c>
      <c r="J3608" s="52" t="s">
        <v>45</v>
      </c>
      <c r="K3608" s="53" t="s">
        <v>12556</v>
      </c>
      <c r="L3608" s="52" t="s">
        <v>46</v>
      </c>
    </row>
    <row r="3609" spans="1:12">
      <c r="A3609" s="52" t="s">
        <v>3477</v>
      </c>
      <c r="B3609" s="52" t="s">
        <v>3478</v>
      </c>
      <c r="C3609" s="52" t="s">
        <v>3479</v>
      </c>
      <c r="D3609" s="52" t="s">
        <v>3480</v>
      </c>
      <c r="E3609" s="53" t="s">
        <v>42</v>
      </c>
      <c r="F3609" s="52" t="s">
        <v>42</v>
      </c>
      <c r="G3609" s="52" t="s">
        <v>3496</v>
      </c>
      <c r="H3609" s="52" t="s">
        <v>24586</v>
      </c>
      <c r="I3609" s="52" t="s">
        <v>23</v>
      </c>
      <c r="J3609" s="52" t="s">
        <v>45</v>
      </c>
      <c r="K3609" s="53" t="s">
        <v>46002</v>
      </c>
      <c r="L3609" s="52" t="s">
        <v>46</v>
      </c>
    </row>
    <row r="3610" spans="1:12">
      <c r="A3610" s="52" t="s">
        <v>3477</v>
      </c>
      <c r="B3610" s="52" t="s">
        <v>3478</v>
      </c>
      <c r="C3610" s="52" t="s">
        <v>3479</v>
      </c>
      <c r="D3610" s="52" t="s">
        <v>3480</v>
      </c>
      <c r="E3610" s="53" t="s">
        <v>42</v>
      </c>
      <c r="F3610" s="52" t="s">
        <v>42</v>
      </c>
      <c r="G3610" s="52" t="s">
        <v>3497</v>
      </c>
      <c r="H3610" s="52" t="s">
        <v>24587</v>
      </c>
      <c r="I3610" s="52" t="s">
        <v>23</v>
      </c>
      <c r="J3610" s="52" t="s">
        <v>45</v>
      </c>
      <c r="K3610" s="53" t="s">
        <v>45770</v>
      </c>
      <c r="L3610" s="52" t="s">
        <v>46</v>
      </c>
    </row>
    <row r="3611" spans="1:12">
      <c r="A3611" s="52" t="s">
        <v>3477</v>
      </c>
      <c r="B3611" s="52" t="s">
        <v>3478</v>
      </c>
      <c r="C3611" s="52" t="s">
        <v>3479</v>
      </c>
      <c r="D3611" s="52" t="s">
        <v>3480</v>
      </c>
      <c r="E3611" s="53" t="s">
        <v>42</v>
      </c>
      <c r="F3611" s="52" t="s">
        <v>42</v>
      </c>
      <c r="G3611" s="52" t="s">
        <v>3498</v>
      </c>
      <c r="H3611" s="52" t="s">
        <v>24588</v>
      </c>
      <c r="I3611" s="52" t="s">
        <v>23</v>
      </c>
      <c r="J3611" s="52" t="s">
        <v>45</v>
      </c>
      <c r="K3611" s="53" t="s">
        <v>38529</v>
      </c>
      <c r="L3611" s="52" t="s">
        <v>46</v>
      </c>
    </row>
    <row r="3612" spans="1:12">
      <c r="A3612" s="52" t="s">
        <v>3477</v>
      </c>
      <c r="B3612" s="52" t="s">
        <v>3478</v>
      </c>
      <c r="C3612" s="52" t="s">
        <v>3479</v>
      </c>
      <c r="D3612" s="52" t="s">
        <v>3480</v>
      </c>
      <c r="E3612" s="53" t="s">
        <v>42</v>
      </c>
      <c r="F3612" s="52" t="s">
        <v>42</v>
      </c>
      <c r="G3612" s="52" t="s">
        <v>3499</v>
      </c>
      <c r="H3612" s="52" t="s">
        <v>24589</v>
      </c>
      <c r="I3612" s="52" t="s">
        <v>23</v>
      </c>
      <c r="J3612" s="52" t="s">
        <v>45</v>
      </c>
      <c r="K3612" s="53" t="s">
        <v>26918</v>
      </c>
      <c r="L3612" s="52" t="s">
        <v>46</v>
      </c>
    </row>
    <row r="3613" spans="1:12">
      <c r="A3613" s="52" t="s">
        <v>3477</v>
      </c>
      <c r="B3613" s="52" t="s">
        <v>3478</v>
      </c>
      <c r="C3613" s="52" t="s">
        <v>3479</v>
      </c>
      <c r="D3613" s="52" t="s">
        <v>3480</v>
      </c>
      <c r="E3613" s="53" t="s">
        <v>42</v>
      </c>
      <c r="F3613" s="52" t="s">
        <v>42</v>
      </c>
      <c r="G3613" s="52" t="s">
        <v>3500</v>
      </c>
      <c r="H3613" s="52" t="s">
        <v>24590</v>
      </c>
      <c r="I3613" s="52" t="s">
        <v>23</v>
      </c>
      <c r="J3613" s="52" t="s">
        <v>45</v>
      </c>
      <c r="K3613" s="53" t="s">
        <v>12612</v>
      </c>
      <c r="L3613" s="52" t="s">
        <v>46</v>
      </c>
    </row>
    <row r="3614" spans="1:12">
      <c r="A3614" s="52" t="s">
        <v>3477</v>
      </c>
      <c r="B3614" s="52" t="s">
        <v>3478</v>
      </c>
      <c r="C3614" s="52" t="s">
        <v>3479</v>
      </c>
      <c r="D3614" s="52" t="s">
        <v>3480</v>
      </c>
      <c r="E3614" s="53" t="s">
        <v>42</v>
      </c>
      <c r="F3614" s="52" t="s">
        <v>42</v>
      </c>
      <c r="G3614" s="52" t="s">
        <v>3501</v>
      </c>
      <c r="H3614" s="52" t="s">
        <v>24591</v>
      </c>
      <c r="I3614" s="52" t="s">
        <v>23</v>
      </c>
      <c r="J3614" s="52" t="s">
        <v>45</v>
      </c>
      <c r="K3614" s="53" t="s">
        <v>46003</v>
      </c>
      <c r="L3614" s="52" t="s">
        <v>46</v>
      </c>
    </row>
    <row r="3615" spans="1:12">
      <c r="A3615" s="52" t="s">
        <v>3477</v>
      </c>
      <c r="B3615" s="52" t="s">
        <v>3478</v>
      </c>
      <c r="C3615" s="52" t="s">
        <v>3479</v>
      </c>
      <c r="D3615" s="52" t="s">
        <v>3480</v>
      </c>
      <c r="E3615" s="53" t="s">
        <v>42</v>
      </c>
      <c r="F3615" s="52" t="s">
        <v>42</v>
      </c>
      <c r="G3615" s="52" t="s">
        <v>3502</v>
      </c>
      <c r="H3615" s="52" t="s">
        <v>24592</v>
      </c>
      <c r="I3615" s="52" t="s">
        <v>23</v>
      </c>
      <c r="J3615" s="52" t="s">
        <v>45</v>
      </c>
      <c r="K3615" s="53" t="s">
        <v>35042</v>
      </c>
      <c r="L3615" s="52" t="s">
        <v>46</v>
      </c>
    </row>
    <row r="3616" spans="1:12">
      <c r="A3616" s="52" t="s">
        <v>3477</v>
      </c>
      <c r="B3616" s="52" t="s">
        <v>3478</v>
      </c>
      <c r="C3616" s="52" t="s">
        <v>3479</v>
      </c>
      <c r="D3616" s="52" t="s">
        <v>3480</v>
      </c>
      <c r="E3616" s="53" t="s">
        <v>42</v>
      </c>
      <c r="F3616" s="52" t="s">
        <v>42</v>
      </c>
      <c r="G3616" s="52" t="s">
        <v>3503</v>
      </c>
      <c r="H3616" s="52" t="s">
        <v>24593</v>
      </c>
      <c r="I3616" s="52" t="s">
        <v>23</v>
      </c>
      <c r="J3616" s="52" t="s">
        <v>45</v>
      </c>
      <c r="K3616" s="53" t="s">
        <v>12589</v>
      </c>
      <c r="L3616" s="52" t="s">
        <v>46</v>
      </c>
    </row>
    <row r="3617" spans="1:12">
      <c r="A3617" s="52" t="s">
        <v>3477</v>
      </c>
      <c r="B3617" s="52" t="s">
        <v>3478</v>
      </c>
      <c r="C3617" s="52" t="s">
        <v>3479</v>
      </c>
      <c r="D3617" s="52" t="s">
        <v>3480</v>
      </c>
      <c r="E3617" s="53" t="s">
        <v>42</v>
      </c>
      <c r="F3617" s="52" t="s">
        <v>42</v>
      </c>
      <c r="G3617" s="52" t="s">
        <v>3504</v>
      </c>
      <c r="H3617" s="52" t="s">
        <v>24594</v>
      </c>
      <c r="I3617" s="52" t="s">
        <v>23</v>
      </c>
      <c r="J3617" s="52" t="s">
        <v>45</v>
      </c>
      <c r="K3617" s="53" t="s">
        <v>35043</v>
      </c>
      <c r="L3617" s="52" t="s">
        <v>46</v>
      </c>
    </row>
    <row r="3618" spans="1:12">
      <c r="A3618" s="52" t="s">
        <v>3477</v>
      </c>
      <c r="B3618" s="52" t="s">
        <v>3478</v>
      </c>
      <c r="C3618" s="52" t="s">
        <v>3479</v>
      </c>
      <c r="D3618" s="52" t="s">
        <v>3480</v>
      </c>
      <c r="E3618" s="53" t="s">
        <v>42</v>
      </c>
      <c r="F3618" s="52" t="s">
        <v>42</v>
      </c>
      <c r="G3618" s="52" t="s">
        <v>3505</v>
      </c>
      <c r="H3618" s="52" t="s">
        <v>24595</v>
      </c>
      <c r="I3618" s="52" t="s">
        <v>23</v>
      </c>
      <c r="J3618" s="52" t="s">
        <v>45</v>
      </c>
      <c r="K3618" s="53" t="s">
        <v>28096</v>
      </c>
      <c r="L3618" s="52" t="s">
        <v>46</v>
      </c>
    </row>
    <row r="3619" spans="1:12">
      <c r="A3619" s="52" t="s">
        <v>3477</v>
      </c>
      <c r="B3619" s="52" t="s">
        <v>3478</v>
      </c>
      <c r="C3619" s="52" t="s">
        <v>3479</v>
      </c>
      <c r="D3619" s="52" t="s">
        <v>3480</v>
      </c>
      <c r="E3619" s="53" t="s">
        <v>42</v>
      </c>
      <c r="F3619" s="52" t="s">
        <v>42</v>
      </c>
      <c r="G3619" s="52" t="s">
        <v>3506</v>
      </c>
      <c r="H3619" s="52" t="s">
        <v>26006</v>
      </c>
      <c r="I3619" s="52" t="s">
        <v>23</v>
      </c>
      <c r="J3619" s="52" t="s">
        <v>45</v>
      </c>
      <c r="K3619" s="53" t="s">
        <v>43108</v>
      </c>
      <c r="L3619" s="52" t="s">
        <v>46</v>
      </c>
    </row>
    <row r="3620" spans="1:12">
      <c r="A3620" s="52" t="s">
        <v>3477</v>
      </c>
      <c r="B3620" s="52" t="s">
        <v>3478</v>
      </c>
      <c r="C3620" s="52" t="s">
        <v>3479</v>
      </c>
      <c r="D3620" s="52" t="s">
        <v>3480</v>
      </c>
      <c r="E3620" s="53" t="s">
        <v>42</v>
      </c>
      <c r="F3620" s="52" t="s">
        <v>42</v>
      </c>
      <c r="G3620" s="52" t="s">
        <v>3507</v>
      </c>
      <c r="H3620" s="52" t="s">
        <v>26007</v>
      </c>
      <c r="I3620" s="52" t="s">
        <v>23</v>
      </c>
      <c r="J3620" s="52" t="s">
        <v>45</v>
      </c>
      <c r="K3620" s="53" t="s">
        <v>8023</v>
      </c>
      <c r="L3620" s="52" t="s">
        <v>46</v>
      </c>
    </row>
    <row r="3621" spans="1:12">
      <c r="A3621" s="52" t="s">
        <v>3477</v>
      </c>
      <c r="B3621" s="52" t="s">
        <v>3478</v>
      </c>
      <c r="C3621" s="52" t="s">
        <v>3479</v>
      </c>
      <c r="D3621" s="52" t="s">
        <v>3480</v>
      </c>
      <c r="E3621" s="53" t="s">
        <v>42</v>
      </c>
      <c r="F3621" s="52" t="s">
        <v>42</v>
      </c>
      <c r="G3621" s="52" t="s">
        <v>3508</v>
      </c>
      <c r="H3621" s="52" t="s">
        <v>26008</v>
      </c>
      <c r="I3621" s="52" t="s">
        <v>23</v>
      </c>
      <c r="J3621" s="52" t="s">
        <v>45</v>
      </c>
      <c r="K3621" s="53" t="s">
        <v>38138</v>
      </c>
      <c r="L3621" s="52" t="s">
        <v>46</v>
      </c>
    </row>
    <row r="3622" spans="1:12">
      <c r="A3622" s="52" t="s">
        <v>3477</v>
      </c>
      <c r="B3622" s="52" t="s">
        <v>3478</v>
      </c>
      <c r="C3622" s="52" t="s">
        <v>3479</v>
      </c>
      <c r="D3622" s="52" t="s">
        <v>3480</v>
      </c>
      <c r="E3622" s="53" t="s">
        <v>42</v>
      </c>
      <c r="F3622" s="52" t="s">
        <v>42</v>
      </c>
      <c r="G3622" s="52" t="s">
        <v>3509</v>
      </c>
      <c r="H3622" s="52" t="s">
        <v>26009</v>
      </c>
      <c r="I3622" s="52" t="s">
        <v>23</v>
      </c>
      <c r="J3622" s="52" t="s">
        <v>45</v>
      </c>
      <c r="K3622" s="53" t="s">
        <v>46004</v>
      </c>
      <c r="L3622" s="52" t="s">
        <v>46</v>
      </c>
    </row>
    <row r="3623" spans="1:12">
      <c r="A3623" s="52" t="s">
        <v>3477</v>
      </c>
      <c r="B3623" s="52" t="s">
        <v>3478</v>
      </c>
      <c r="C3623" s="52" t="s">
        <v>3479</v>
      </c>
      <c r="D3623" s="52" t="s">
        <v>3480</v>
      </c>
      <c r="E3623" s="53" t="s">
        <v>42</v>
      </c>
      <c r="F3623" s="52" t="s">
        <v>42</v>
      </c>
      <c r="G3623" s="52" t="s">
        <v>3510</v>
      </c>
      <c r="H3623" s="52" t="s">
        <v>24596</v>
      </c>
      <c r="I3623" s="52" t="s">
        <v>23</v>
      </c>
      <c r="J3623" s="52" t="s">
        <v>45</v>
      </c>
      <c r="K3623" s="53" t="s">
        <v>11599</v>
      </c>
      <c r="L3623" s="52" t="s">
        <v>46</v>
      </c>
    </row>
    <row r="3624" spans="1:12">
      <c r="A3624" s="52" t="s">
        <v>3477</v>
      </c>
      <c r="B3624" s="52" t="s">
        <v>3478</v>
      </c>
      <c r="C3624" s="52" t="s">
        <v>3479</v>
      </c>
      <c r="D3624" s="52" t="s">
        <v>3480</v>
      </c>
      <c r="E3624" s="53" t="s">
        <v>42</v>
      </c>
      <c r="F3624" s="52" t="s">
        <v>42</v>
      </c>
      <c r="G3624" s="52" t="s">
        <v>3511</v>
      </c>
      <c r="H3624" s="52" t="s">
        <v>24597</v>
      </c>
      <c r="I3624" s="52" t="s">
        <v>23</v>
      </c>
      <c r="J3624" s="52" t="s">
        <v>45</v>
      </c>
      <c r="K3624" s="53" t="s">
        <v>34299</v>
      </c>
      <c r="L3624" s="52" t="s">
        <v>46</v>
      </c>
    </row>
    <row r="3625" spans="1:12">
      <c r="A3625" s="52" t="s">
        <v>3477</v>
      </c>
      <c r="B3625" s="52" t="s">
        <v>3478</v>
      </c>
      <c r="C3625" s="52" t="s">
        <v>3479</v>
      </c>
      <c r="D3625" s="52" t="s">
        <v>3480</v>
      </c>
      <c r="E3625" s="53" t="s">
        <v>42</v>
      </c>
      <c r="F3625" s="52" t="s">
        <v>42</v>
      </c>
      <c r="G3625" s="52" t="s">
        <v>3512</v>
      </c>
      <c r="H3625" s="52" t="s">
        <v>24598</v>
      </c>
      <c r="I3625" s="52" t="s">
        <v>23</v>
      </c>
      <c r="J3625" s="52" t="s">
        <v>45</v>
      </c>
      <c r="K3625" s="53" t="s">
        <v>27610</v>
      </c>
      <c r="L3625" s="52" t="s">
        <v>46</v>
      </c>
    </row>
    <row r="3626" spans="1:12">
      <c r="A3626" s="52" t="s">
        <v>3477</v>
      </c>
      <c r="B3626" s="52" t="s">
        <v>3478</v>
      </c>
      <c r="C3626" s="52" t="s">
        <v>3479</v>
      </c>
      <c r="D3626" s="52" t="s">
        <v>3480</v>
      </c>
      <c r="E3626" s="53" t="s">
        <v>42</v>
      </c>
      <c r="F3626" s="52" t="s">
        <v>42</v>
      </c>
      <c r="G3626" s="52" t="s">
        <v>3513</v>
      </c>
      <c r="H3626" s="52" t="s">
        <v>24599</v>
      </c>
      <c r="I3626" s="52" t="s">
        <v>23</v>
      </c>
      <c r="J3626" s="52" t="s">
        <v>45</v>
      </c>
      <c r="K3626" s="53" t="s">
        <v>35044</v>
      </c>
      <c r="L3626" s="52" t="s">
        <v>46</v>
      </c>
    </row>
    <row r="3627" spans="1:12">
      <c r="A3627" s="52" t="s">
        <v>3477</v>
      </c>
      <c r="B3627" s="52" t="s">
        <v>3478</v>
      </c>
      <c r="C3627" s="52" t="s">
        <v>3479</v>
      </c>
      <c r="D3627" s="52" t="s">
        <v>3480</v>
      </c>
      <c r="E3627" s="53" t="s">
        <v>42</v>
      </c>
      <c r="F3627" s="52" t="s">
        <v>42</v>
      </c>
      <c r="G3627" s="52" t="s">
        <v>3514</v>
      </c>
      <c r="H3627" s="52" t="s">
        <v>24600</v>
      </c>
      <c r="I3627" s="52" t="s">
        <v>23</v>
      </c>
      <c r="J3627" s="52" t="s">
        <v>45</v>
      </c>
      <c r="K3627" s="53" t="s">
        <v>35045</v>
      </c>
      <c r="L3627" s="52" t="s">
        <v>46</v>
      </c>
    </row>
    <row r="3628" spans="1:12">
      <c r="A3628" s="52" t="s">
        <v>3477</v>
      </c>
      <c r="B3628" s="52" t="s">
        <v>3478</v>
      </c>
      <c r="C3628" s="52" t="s">
        <v>3479</v>
      </c>
      <c r="D3628" s="52" t="s">
        <v>3480</v>
      </c>
      <c r="E3628" s="53" t="s">
        <v>42</v>
      </c>
      <c r="F3628" s="52" t="s">
        <v>42</v>
      </c>
      <c r="G3628" s="52" t="s">
        <v>3515</v>
      </c>
      <c r="H3628" s="52" t="s">
        <v>24601</v>
      </c>
      <c r="I3628" s="52" t="s">
        <v>23</v>
      </c>
      <c r="J3628" s="52" t="s">
        <v>45</v>
      </c>
      <c r="K3628" s="53" t="s">
        <v>35046</v>
      </c>
      <c r="L3628" s="52" t="s">
        <v>46</v>
      </c>
    </row>
    <row r="3629" spans="1:12">
      <c r="A3629" s="52" t="s">
        <v>3477</v>
      </c>
      <c r="B3629" s="52" t="s">
        <v>3478</v>
      </c>
      <c r="C3629" s="52" t="s">
        <v>3479</v>
      </c>
      <c r="D3629" s="52" t="s">
        <v>3480</v>
      </c>
      <c r="E3629" s="53" t="s">
        <v>42</v>
      </c>
      <c r="F3629" s="52" t="s">
        <v>42</v>
      </c>
      <c r="G3629" s="52" t="s">
        <v>3516</v>
      </c>
      <c r="H3629" s="52" t="s">
        <v>26010</v>
      </c>
      <c r="I3629" s="52" t="s">
        <v>23</v>
      </c>
      <c r="J3629" s="52" t="s">
        <v>45</v>
      </c>
      <c r="K3629" s="53" t="s">
        <v>6875</v>
      </c>
      <c r="L3629" s="52" t="s">
        <v>46</v>
      </c>
    </row>
    <row r="3630" spans="1:12">
      <c r="A3630" s="52" t="s">
        <v>3477</v>
      </c>
      <c r="B3630" s="52" t="s">
        <v>3478</v>
      </c>
      <c r="C3630" s="52" t="s">
        <v>3479</v>
      </c>
      <c r="D3630" s="52" t="s">
        <v>3480</v>
      </c>
      <c r="E3630" s="53" t="s">
        <v>42</v>
      </c>
      <c r="F3630" s="52" t="s">
        <v>42</v>
      </c>
      <c r="G3630" s="52" t="s">
        <v>3517</v>
      </c>
      <c r="H3630" s="52" t="s">
        <v>26011</v>
      </c>
      <c r="I3630" s="52" t="s">
        <v>23</v>
      </c>
      <c r="J3630" s="52" t="s">
        <v>45</v>
      </c>
      <c r="K3630" s="53" t="s">
        <v>46005</v>
      </c>
      <c r="L3630" s="52" t="s">
        <v>46</v>
      </c>
    </row>
    <row r="3631" spans="1:12">
      <c r="A3631" s="52" t="s">
        <v>3477</v>
      </c>
      <c r="B3631" s="52" t="s">
        <v>3478</v>
      </c>
      <c r="C3631" s="52" t="s">
        <v>3479</v>
      </c>
      <c r="D3631" s="52" t="s">
        <v>3480</v>
      </c>
      <c r="E3631" s="53" t="s">
        <v>42</v>
      </c>
      <c r="F3631" s="52" t="s">
        <v>42</v>
      </c>
      <c r="G3631" s="52" t="s">
        <v>3518</v>
      </c>
      <c r="H3631" s="52" t="s">
        <v>26012</v>
      </c>
      <c r="I3631" s="52" t="s">
        <v>23</v>
      </c>
      <c r="J3631" s="52" t="s">
        <v>45</v>
      </c>
      <c r="K3631" s="53" t="s">
        <v>43077</v>
      </c>
      <c r="L3631" s="52" t="s">
        <v>46</v>
      </c>
    </row>
    <row r="3632" spans="1:12">
      <c r="A3632" s="52" t="s">
        <v>3477</v>
      </c>
      <c r="B3632" s="52" t="s">
        <v>3478</v>
      </c>
      <c r="C3632" s="52" t="s">
        <v>3479</v>
      </c>
      <c r="D3632" s="52" t="s">
        <v>3480</v>
      </c>
      <c r="E3632" s="53" t="s">
        <v>42</v>
      </c>
      <c r="F3632" s="52" t="s">
        <v>42</v>
      </c>
      <c r="G3632" s="52" t="s">
        <v>3519</v>
      </c>
      <c r="H3632" s="52" t="s">
        <v>26013</v>
      </c>
      <c r="I3632" s="52" t="s">
        <v>23</v>
      </c>
      <c r="J3632" s="52" t="s">
        <v>45</v>
      </c>
      <c r="K3632" s="53" t="s">
        <v>33933</v>
      </c>
      <c r="L3632" s="52" t="s">
        <v>46</v>
      </c>
    </row>
    <row r="3633" spans="1:12">
      <c r="A3633" s="52" t="s">
        <v>3477</v>
      </c>
      <c r="B3633" s="52" t="s">
        <v>3478</v>
      </c>
      <c r="C3633" s="52" t="s">
        <v>3479</v>
      </c>
      <c r="D3633" s="52" t="s">
        <v>3480</v>
      </c>
      <c r="E3633" s="53" t="s">
        <v>42</v>
      </c>
      <c r="F3633" s="52" t="s">
        <v>42</v>
      </c>
      <c r="G3633" s="52" t="s">
        <v>3520</v>
      </c>
      <c r="H3633" s="52" t="s">
        <v>26014</v>
      </c>
      <c r="I3633" s="52" t="s">
        <v>23</v>
      </c>
      <c r="J3633" s="52" t="s">
        <v>45</v>
      </c>
      <c r="K3633" s="53" t="s">
        <v>32906</v>
      </c>
      <c r="L3633" s="52" t="s">
        <v>46</v>
      </c>
    </row>
    <row r="3634" spans="1:12">
      <c r="A3634" s="52" t="s">
        <v>3477</v>
      </c>
      <c r="B3634" s="52" t="s">
        <v>3478</v>
      </c>
      <c r="C3634" s="52" t="s">
        <v>3479</v>
      </c>
      <c r="D3634" s="52" t="s">
        <v>3480</v>
      </c>
      <c r="E3634" s="53" t="s">
        <v>42</v>
      </c>
      <c r="F3634" s="52" t="s">
        <v>42</v>
      </c>
      <c r="G3634" s="52" t="s">
        <v>3521</v>
      </c>
      <c r="H3634" s="52" t="s">
        <v>26015</v>
      </c>
      <c r="I3634" s="52" t="s">
        <v>23</v>
      </c>
      <c r="J3634" s="52" t="s">
        <v>45</v>
      </c>
      <c r="K3634" s="53" t="s">
        <v>36410</v>
      </c>
      <c r="L3634" s="52" t="s">
        <v>46</v>
      </c>
    </row>
    <row r="3635" spans="1:12">
      <c r="A3635" s="52" t="s">
        <v>3477</v>
      </c>
      <c r="B3635" s="52" t="s">
        <v>3478</v>
      </c>
      <c r="C3635" s="52" t="s">
        <v>3479</v>
      </c>
      <c r="D3635" s="52" t="s">
        <v>3480</v>
      </c>
      <c r="E3635" s="53" t="s">
        <v>42</v>
      </c>
      <c r="F3635" s="52" t="s">
        <v>42</v>
      </c>
      <c r="G3635" s="52" t="s">
        <v>3522</v>
      </c>
      <c r="H3635" s="52" t="s">
        <v>24603</v>
      </c>
      <c r="I3635" s="52" t="s">
        <v>23</v>
      </c>
      <c r="J3635" s="52" t="s">
        <v>156</v>
      </c>
      <c r="K3635" s="53" t="s">
        <v>28244</v>
      </c>
      <c r="L3635" s="52" t="s">
        <v>46</v>
      </c>
    </row>
    <row r="3636" spans="1:12">
      <c r="A3636" s="52" t="s">
        <v>3477</v>
      </c>
      <c r="B3636" s="52" t="s">
        <v>3478</v>
      </c>
      <c r="C3636" s="52" t="s">
        <v>3479</v>
      </c>
      <c r="D3636" s="52" t="s">
        <v>3480</v>
      </c>
      <c r="E3636" s="53" t="s">
        <v>42</v>
      </c>
      <c r="F3636" s="52" t="s">
        <v>42</v>
      </c>
      <c r="G3636" s="52" t="s">
        <v>3523</v>
      </c>
      <c r="H3636" s="52" t="s">
        <v>24604</v>
      </c>
      <c r="I3636" s="52" t="s">
        <v>23</v>
      </c>
      <c r="J3636" s="52" t="s">
        <v>156</v>
      </c>
      <c r="K3636" s="53" t="s">
        <v>46006</v>
      </c>
      <c r="L3636" s="52" t="s">
        <v>46</v>
      </c>
    </row>
    <row r="3637" spans="1:12">
      <c r="A3637" s="52" t="s">
        <v>3477</v>
      </c>
      <c r="B3637" s="52" t="s">
        <v>3478</v>
      </c>
      <c r="C3637" s="52" t="s">
        <v>3479</v>
      </c>
      <c r="D3637" s="52" t="s">
        <v>3480</v>
      </c>
      <c r="E3637" s="53" t="s">
        <v>42</v>
      </c>
      <c r="F3637" s="52" t="s">
        <v>42</v>
      </c>
      <c r="G3637" s="52" t="s">
        <v>3524</v>
      </c>
      <c r="H3637" s="52" t="s">
        <v>24605</v>
      </c>
      <c r="I3637" s="52" t="s">
        <v>23</v>
      </c>
      <c r="J3637" s="52" t="s">
        <v>156</v>
      </c>
      <c r="K3637" s="53" t="s">
        <v>46007</v>
      </c>
      <c r="L3637" s="52" t="s">
        <v>46</v>
      </c>
    </row>
    <row r="3638" spans="1:12">
      <c r="A3638" s="52" t="s">
        <v>3477</v>
      </c>
      <c r="B3638" s="52" t="s">
        <v>3478</v>
      </c>
      <c r="C3638" s="52" t="s">
        <v>3479</v>
      </c>
      <c r="D3638" s="52" t="s">
        <v>3480</v>
      </c>
      <c r="E3638" s="53" t="s">
        <v>42</v>
      </c>
      <c r="F3638" s="52" t="s">
        <v>42</v>
      </c>
      <c r="G3638" s="52" t="s">
        <v>3525</v>
      </c>
      <c r="H3638" s="52" t="s">
        <v>24606</v>
      </c>
      <c r="I3638" s="52" t="s">
        <v>23</v>
      </c>
      <c r="J3638" s="52" t="s">
        <v>156</v>
      </c>
      <c r="K3638" s="53" t="s">
        <v>46008</v>
      </c>
      <c r="L3638" s="52" t="s">
        <v>46</v>
      </c>
    </row>
    <row r="3639" spans="1:12">
      <c r="A3639" s="52" t="s">
        <v>3477</v>
      </c>
      <c r="B3639" s="52" t="s">
        <v>3478</v>
      </c>
      <c r="C3639" s="52" t="s">
        <v>3479</v>
      </c>
      <c r="D3639" s="52" t="s">
        <v>3480</v>
      </c>
      <c r="E3639" s="53" t="s">
        <v>42</v>
      </c>
      <c r="F3639" s="52" t="s">
        <v>42</v>
      </c>
      <c r="G3639" s="52" t="s">
        <v>3526</v>
      </c>
      <c r="H3639" s="52" t="s">
        <v>24607</v>
      </c>
      <c r="I3639" s="52" t="s">
        <v>23</v>
      </c>
      <c r="J3639" s="52" t="s">
        <v>156</v>
      </c>
      <c r="K3639" s="53" t="s">
        <v>38167</v>
      </c>
      <c r="L3639" s="52" t="s">
        <v>46</v>
      </c>
    </row>
    <row r="3640" spans="1:12">
      <c r="A3640" s="52" t="s">
        <v>3477</v>
      </c>
      <c r="B3640" s="52" t="s">
        <v>3478</v>
      </c>
      <c r="C3640" s="52" t="s">
        <v>3479</v>
      </c>
      <c r="D3640" s="52" t="s">
        <v>3480</v>
      </c>
      <c r="E3640" s="53" t="s">
        <v>42</v>
      </c>
      <c r="F3640" s="52" t="s">
        <v>42</v>
      </c>
      <c r="G3640" s="52" t="s">
        <v>3527</v>
      </c>
      <c r="H3640" s="52" t="s">
        <v>24608</v>
      </c>
      <c r="I3640" s="52" t="s">
        <v>23</v>
      </c>
      <c r="J3640" s="52" t="s">
        <v>156</v>
      </c>
      <c r="K3640" s="53" t="s">
        <v>24129</v>
      </c>
      <c r="L3640" s="52" t="s">
        <v>46</v>
      </c>
    </row>
    <row r="3641" spans="1:12">
      <c r="A3641" s="52" t="s">
        <v>3477</v>
      </c>
      <c r="B3641" s="52" t="s">
        <v>3478</v>
      </c>
      <c r="C3641" s="52" t="s">
        <v>3479</v>
      </c>
      <c r="D3641" s="52" t="s">
        <v>3480</v>
      </c>
      <c r="E3641" s="53" t="s">
        <v>42</v>
      </c>
      <c r="F3641" s="52" t="s">
        <v>42</v>
      </c>
      <c r="G3641" s="52" t="s">
        <v>6748</v>
      </c>
      <c r="H3641" s="52" t="s">
        <v>24609</v>
      </c>
      <c r="I3641" s="52" t="s">
        <v>23</v>
      </c>
      <c r="J3641" s="52" t="s">
        <v>156</v>
      </c>
      <c r="K3641" s="53" t="s">
        <v>46009</v>
      </c>
      <c r="L3641" s="52" t="s">
        <v>46</v>
      </c>
    </row>
    <row r="3642" spans="1:12">
      <c r="A3642" s="52" t="s">
        <v>3477</v>
      </c>
      <c r="B3642" s="52" t="s">
        <v>3478</v>
      </c>
      <c r="C3642" s="52" t="s">
        <v>3479</v>
      </c>
      <c r="D3642" s="52" t="s">
        <v>3480</v>
      </c>
      <c r="E3642" s="53" t="s">
        <v>42</v>
      </c>
      <c r="F3642" s="52" t="s">
        <v>42</v>
      </c>
      <c r="G3642" s="52" t="s">
        <v>6749</v>
      </c>
      <c r="H3642" s="52" t="s">
        <v>24610</v>
      </c>
      <c r="I3642" s="52" t="s">
        <v>23</v>
      </c>
      <c r="J3642" s="52" t="s">
        <v>156</v>
      </c>
      <c r="K3642" s="53" t="s">
        <v>46010</v>
      </c>
      <c r="L3642" s="52" t="s">
        <v>46</v>
      </c>
    </row>
    <row r="3643" spans="1:12">
      <c r="A3643" s="52" t="s">
        <v>3477</v>
      </c>
      <c r="B3643" s="52" t="s">
        <v>3478</v>
      </c>
      <c r="C3643" s="52" t="s">
        <v>3479</v>
      </c>
      <c r="D3643" s="52" t="s">
        <v>3480</v>
      </c>
      <c r="E3643" s="53" t="s">
        <v>42</v>
      </c>
      <c r="F3643" s="52" t="s">
        <v>42</v>
      </c>
      <c r="G3643" s="52" t="s">
        <v>6750</v>
      </c>
      <c r="H3643" s="52" t="s">
        <v>24611</v>
      </c>
      <c r="I3643" s="52" t="s">
        <v>23</v>
      </c>
      <c r="J3643" s="52" t="s">
        <v>156</v>
      </c>
      <c r="K3643" s="53" t="s">
        <v>29898</v>
      </c>
      <c r="L3643" s="52" t="s">
        <v>46</v>
      </c>
    </row>
    <row r="3644" spans="1:12">
      <c r="A3644" s="52" t="s">
        <v>3477</v>
      </c>
      <c r="B3644" s="52" t="s">
        <v>3478</v>
      </c>
      <c r="C3644" s="52" t="s">
        <v>3479</v>
      </c>
      <c r="D3644" s="52" t="s">
        <v>3480</v>
      </c>
      <c r="E3644" s="53" t="s">
        <v>42</v>
      </c>
      <c r="F3644" s="52" t="s">
        <v>42</v>
      </c>
      <c r="G3644" s="52" t="s">
        <v>6751</v>
      </c>
      <c r="H3644" s="52" t="s">
        <v>24612</v>
      </c>
      <c r="I3644" s="52" t="s">
        <v>23</v>
      </c>
      <c r="J3644" s="52" t="s">
        <v>156</v>
      </c>
      <c r="K3644" s="53" t="s">
        <v>46011</v>
      </c>
      <c r="L3644" s="52" t="s">
        <v>46</v>
      </c>
    </row>
    <row r="3645" spans="1:12">
      <c r="A3645" s="52" t="s">
        <v>3477</v>
      </c>
      <c r="B3645" s="52" t="s">
        <v>3478</v>
      </c>
      <c r="C3645" s="52" t="s">
        <v>3479</v>
      </c>
      <c r="D3645" s="52" t="s">
        <v>3480</v>
      </c>
      <c r="E3645" s="53" t="s">
        <v>42</v>
      </c>
      <c r="F3645" s="52" t="s">
        <v>42</v>
      </c>
      <c r="G3645" s="52" t="s">
        <v>6752</v>
      </c>
      <c r="H3645" s="52" t="s">
        <v>24613</v>
      </c>
      <c r="I3645" s="52" t="s">
        <v>23</v>
      </c>
      <c r="J3645" s="52" t="s">
        <v>156</v>
      </c>
      <c r="K3645" s="53" t="s">
        <v>46012</v>
      </c>
      <c r="L3645" s="52" t="s">
        <v>46</v>
      </c>
    </row>
    <row r="3646" spans="1:12">
      <c r="A3646" s="52" t="s">
        <v>3477</v>
      </c>
      <c r="B3646" s="52" t="s">
        <v>3478</v>
      </c>
      <c r="C3646" s="52" t="s">
        <v>3479</v>
      </c>
      <c r="D3646" s="52" t="s">
        <v>3480</v>
      </c>
      <c r="E3646" s="53" t="s">
        <v>42</v>
      </c>
      <c r="F3646" s="52" t="s">
        <v>42</v>
      </c>
      <c r="G3646" s="52" t="s">
        <v>6753</v>
      </c>
      <c r="H3646" s="52" t="s">
        <v>24614</v>
      </c>
      <c r="I3646" s="52" t="s">
        <v>23</v>
      </c>
      <c r="J3646" s="52" t="s">
        <v>156</v>
      </c>
      <c r="K3646" s="53" t="s">
        <v>46013</v>
      </c>
      <c r="L3646" s="52" t="s">
        <v>46</v>
      </c>
    </row>
    <row r="3647" spans="1:12">
      <c r="A3647" s="52" t="s">
        <v>3477</v>
      </c>
      <c r="B3647" s="52" t="s">
        <v>3478</v>
      </c>
      <c r="C3647" s="52" t="s">
        <v>3479</v>
      </c>
      <c r="D3647" s="52" t="s">
        <v>3480</v>
      </c>
      <c r="E3647" s="53" t="s">
        <v>42</v>
      </c>
      <c r="F3647" s="52" t="s">
        <v>42</v>
      </c>
      <c r="G3647" s="52" t="s">
        <v>3528</v>
      </c>
      <c r="H3647" s="52" t="s">
        <v>24615</v>
      </c>
      <c r="I3647" s="52" t="s">
        <v>23</v>
      </c>
      <c r="J3647" s="52" t="s">
        <v>156</v>
      </c>
      <c r="K3647" s="53" t="s">
        <v>39000</v>
      </c>
      <c r="L3647" s="52" t="s">
        <v>46</v>
      </c>
    </row>
    <row r="3648" spans="1:12">
      <c r="A3648" s="52" t="s">
        <v>3477</v>
      </c>
      <c r="B3648" s="52" t="s">
        <v>3478</v>
      </c>
      <c r="C3648" s="52" t="s">
        <v>3479</v>
      </c>
      <c r="D3648" s="52" t="s">
        <v>3480</v>
      </c>
      <c r="E3648" s="53" t="s">
        <v>42</v>
      </c>
      <c r="F3648" s="52" t="s">
        <v>42</v>
      </c>
      <c r="G3648" s="52" t="s">
        <v>3529</v>
      </c>
      <c r="H3648" s="52" t="s">
        <v>24616</v>
      </c>
      <c r="I3648" s="52" t="s">
        <v>23</v>
      </c>
      <c r="J3648" s="52" t="s">
        <v>156</v>
      </c>
      <c r="K3648" s="53" t="s">
        <v>46014</v>
      </c>
      <c r="L3648" s="52" t="s">
        <v>46</v>
      </c>
    </row>
    <row r="3649" spans="1:12">
      <c r="A3649" s="52" t="s">
        <v>3477</v>
      </c>
      <c r="B3649" s="52" t="s">
        <v>3478</v>
      </c>
      <c r="C3649" s="52" t="s">
        <v>3479</v>
      </c>
      <c r="D3649" s="52" t="s">
        <v>3480</v>
      </c>
      <c r="E3649" s="53" t="s">
        <v>42</v>
      </c>
      <c r="F3649" s="52" t="s">
        <v>42</v>
      </c>
      <c r="G3649" s="52" t="s">
        <v>3530</v>
      </c>
      <c r="H3649" s="52" t="s">
        <v>24617</v>
      </c>
      <c r="I3649" s="52" t="s">
        <v>23</v>
      </c>
      <c r="J3649" s="52" t="s">
        <v>156</v>
      </c>
      <c r="K3649" s="53" t="s">
        <v>37785</v>
      </c>
      <c r="L3649" s="52" t="s">
        <v>46</v>
      </c>
    </row>
    <row r="3650" spans="1:12">
      <c r="A3650" s="52" t="s">
        <v>3477</v>
      </c>
      <c r="B3650" s="52" t="s">
        <v>3478</v>
      </c>
      <c r="C3650" s="52" t="s">
        <v>3479</v>
      </c>
      <c r="D3650" s="52" t="s">
        <v>3480</v>
      </c>
      <c r="E3650" s="53" t="s">
        <v>42</v>
      </c>
      <c r="F3650" s="52" t="s">
        <v>42</v>
      </c>
      <c r="G3650" s="52" t="s">
        <v>6754</v>
      </c>
      <c r="H3650" s="52" t="s">
        <v>24618</v>
      </c>
      <c r="I3650" s="52" t="s">
        <v>23</v>
      </c>
      <c r="J3650" s="52" t="s">
        <v>156</v>
      </c>
      <c r="K3650" s="53" t="s">
        <v>40263</v>
      </c>
      <c r="L3650" s="52" t="s">
        <v>46</v>
      </c>
    </row>
    <row r="3651" spans="1:12">
      <c r="A3651" s="52" t="s">
        <v>3477</v>
      </c>
      <c r="B3651" s="52" t="s">
        <v>3478</v>
      </c>
      <c r="C3651" s="52" t="s">
        <v>3479</v>
      </c>
      <c r="D3651" s="52" t="s">
        <v>3480</v>
      </c>
      <c r="E3651" s="53" t="s">
        <v>42</v>
      </c>
      <c r="F3651" s="52" t="s">
        <v>42</v>
      </c>
      <c r="G3651" s="52" t="s">
        <v>6755</v>
      </c>
      <c r="H3651" s="52" t="s">
        <v>24619</v>
      </c>
      <c r="I3651" s="52" t="s">
        <v>23</v>
      </c>
      <c r="J3651" s="52" t="s">
        <v>156</v>
      </c>
      <c r="K3651" s="53" t="s">
        <v>46015</v>
      </c>
      <c r="L3651" s="52" t="s">
        <v>46</v>
      </c>
    </row>
    <row r="3652" spans="1:12">
      <c r="A3652" s="52" t="s">
        <v>3477</v>
      </c>
      <c r="B3652" s="52" t="s">
        <v>3478</v>
      </c>
      <c r="C3652" s="52" t="s">
        <v>3479</v>
      </c>
      <c r="D3652" s="52" t="s">
        <v>3480</v>
      </c>
      <c r="E3652" s="53" t="s">
        <v>42</v>
      </c>
      <c r="F3652" s="52" t="s">
        <v>42</v>
      </c>
      <c r="G3652" s="52" t="s">
        <v>6756</v>
      </c>
      <c r="H3652" s="52" t="s">
        <v>24620</v>
      </c>
      <c r="I3652" s="52" t="s">
        <v>23</v>
      </c>
      <c r="J3652" s="52" t="s">
        <v>156</v>
      </c>
      <c r="K3652" s="53" t="s">
        <v>34076</v>
      </c>
      <c r="L3652" s="52" t="s">
        <v>46</v>
      </c>
    </row>
    <row r="3653" spans="1:12">
      <c r="A3653" s="52" t="s">
        <v>3477</v>
      </c>
      <c r="B3653" s="52" t="s">
        <v>3478</v>
      </c>
      <c r="C3653" s="52" t="s">
        <v>3479</v>
      </c>
      <c r="D3653" s="52" t="s">
        <v>3480</v>
      </c>
      <c r="E3653" s="53" t="s">
        <v>42</v>
      </c>
      <c r="F3653" s="52" t="s">
        <v>42</v>
      </c>
      <c r="G3653" s="52" t="s">
        <v>3531</v>
      </c>
      <c r="H3653" s="52" t="s">
        <v>24621</v>
      </c>
      <c r="I3653" s="52" t="s">
        <v>23</v>
      </c>
      <c r="J3653" s="52" t="s">
        <v>156</v>
      </c>
      <c r="K3653" s="53" t="s">
        <v>25119</v>
      </c>
      <c r="L3653" s="52" t="s">
        <v>46</v>
      </c>
    </row>
    <row r="3654" spans="1:12">
      <c r="A3654" s="52" t="s">
        <v>3477</v>
      </c>
      <c r="B3654" s="52" t="s">
        <v>3478</v>
      </c>
      <c r="C3654" s="52" t="s">
        <v>3479</v>
      </c>
      <c r="D3654" s="52" t="s">
        <v>3480</v>
      </c>
      <c r="E3654" s="53" t="s">
        <v>42</v>
      </c>
      <c r="F3654" s="52" t="s">
        <v>42</v>
      </c>
      <c r="G3654" s="52" t="s">
        <v>3532</v>
      </c>
      <c r="H3654" s="52" t="s">
        <v>24622</v>
      </c>
      <c r="I3654" s="52" t="s">
        <v>23</v>
      </c>
      <c r="J3654" s="52" t="s">
        <v>156</v>
      </c>
      <c r="K3654" s="53" t="s">
        <v>38092</v>
      </c>
      <c r="L3654" s="52" t="s">
        <v>46</v>
      </c>
    </row>
    <row r="3655" spans="1:12">
      <c r="A3655" s="52" t="s">
        <v>3477</v>
      </c>
      <c r="B3655" s="52" t="s">
        <v>3478</v>
      </c>
      <c r="C3655" s="52" t="s">
        <v>3479</v>
      </c>
      <c r="D3655" s="52" t="s">
        <v>3480</v>
      </c>
      <c r="E3655" s="53" t="s">
        <v>42</v>
      </c>
      <c r="F3655" s="52" t="s">
        <v>42</v>
      </c>
      <c r="G3655" s="52" t="s">
        <v>3533</v>
      </c>
      <c r="H3655" s="52" t="s">
        <v>24623</v>
      </c>
      <c r="I3655" s="52" t="s">
        <v>23</v>
      </c>
      <c r="J3655" s="52" t="s">
        <v>156</v>
      </c>
      <c r="K3655" s="53" t="s">
        <v>46016</v>
      </c>
      <c r="L3655" s="52" t="s">
        <v>46</v>
      </c>
    </row>
    <row r="3656" spans="1:12">
      <c r="A3656" s="52" t="s">
        <v>3477</v>
      </c>
      <c r="B3656" s="52" t="s">
        <v>3478</v>
      </c>
      <c r="C3656" s="52" t="s">
        <v>3479</v>
      </c>
      <c r="D3656" s="52" t="s">
        <v>3480</v>
      </c>
      <c r="E3656" s="53" t="s">
        <v>42</v>
      </c>
      <c r="F3656" s="52" t="s">
        <v>42</v>
      </c>
      <c r="G3656" s="52" t="s">
        <v>6757</v>
      </c>
      <c r="H3656" s="52" t="s">
        <v>24624</v>
      </c>
      <c r="I3656" s="52" t="s">
        <v>23</v>
      </c>
      <c r="J3656" s="52" t="s">
        <v>156</v>
      </c>
      <c r="K3656" s="53" t="s">
        <v>28118</v>
      </c>
      <c r="L3656" s="52" t="s">
        <v>46</v>
      </c>
    </row>
    <row r="3657" spans="1:12">
      <c r="A3657" s="52" t="s">
        <v>3477</v>
      </c>
      <c r="B3657" s="52" t="s">
        <v>3478</v>
      </c>
      <c r="C3657" s="52" t="s">
        <v>3479</v>
      </c>
      <c r="D3657" s="52" t="s">
        <v>3480</v>
      </c>
      <c r="E3657" s="53" t="s">
        <v>42</v>
      </c>
      <c r="F3657" s="52" t="s">
        <v>42</v>
      </c>
      <c r="G3657" s="52" t="s">
        <v>6758</v>
      </c>
      <c r="H3657" s="52" t="s">
        <v>24625</v>
      </c>
      <c r="I3657" s="52" t="s">
        <v>23</v>
      </c>
      <c r="J3657" s="52" t="s">
        <v>156</v>
      </c>
      <c r="K3657" s="53" t="s">
        <v>46017</v>
      </c>
      <c r="L3657" s="52" t="s">
        <v>46</v>
      </c>
    </row>
    <row r="3658" spans="1:12">
      <c r="A3658" s="52" t="s">
        <v>3477</v>
      </c>
      <c r="B3658" s="52" t="s">
        <v>3478</v>
      </c>
      <c r="C3658" s="52" t="s">
        <v>3479</v>
      </c>
      <c r="D3658" s="52" t="s">
        <v>3480</v>
      </c>
      <c r="E3658" s="53" t="s">
        <v>42</v>
      </c>
      <c r="F3658" s="52" t="s">
        <v>42</v>
      </c>
      <c r="G3658" s="52" t="s">
        <v>6759</v>
      </c>
      <c r="H3658" s="52" t="s">
        <v>24626</v>
      </c>
      <c r="I3658" s="52" t="s">
        <v>23</v>
      </c>
      <c r="J3658" s="52" t="s">
        <v>156</v>
      </c>
      <c r="K3658" s="53" t="s">
        <v>36640</v>
      </c>
      <c r="L3658" s="52" t="s">
        <v>46</v>
      </c>
    </row>
    <row r="3659" spans="1:12">
      <c r="A3659" s="52" t="s">
        <v>3477</v>
      </c>
      <c r="B3659" s="52" t="s">
        <v>3478</v>
      </c>
      <c r="C3659" s="52" t="s">
        <v>3479</v>
      </c>
      <c r="D3659" s="52" t="s">
        <v>3480</v>
      </c>
      <c r="E3659" s="53" t="s">
        <v>42</v>
      </c>
      <c r="F3659" s="52" t="s">
        <v>42</v>
      </c>
      <c r="G3659" s="52" t="s">
        <v>3534</v>
      </c>
      <c r="H3659" s="52" t="s">
        <v>9461</v>
      </c>
      <c r="I3659" s="52" t="s">
        <v>23</v>
      </c>
      <c r="J3659" s="52" t="s">
        <v>45</v>
      </c>
      <c r="K3659" s="53" t="s">
        <v>44616</v>
      </c>
      <c r="L3659" s="52" t="s">
        <v>46</v>
      </c>
    </row>
    <row r="3660" spans="1:12">
      <c r="A3660" s="52" t="s">
        <v>3477</v>
      </c>
      <c r="B3660" s="52" t="s">
        <v>3478</v>
      </c>
      <c r="C3660" s="52" t="s">
        <v>3479</v>
      </c>
      <c r="D3660" s="52" t="s">
        <v>3480</v>
      </c>
      <c r="E3660" s="53" t="s">
        <v>42</v>
      </c>
      <c r="F3660" s="52" t="s">
        <v>42</v>
      </c>
      <c r="G3660" s="52" t="s">
        <v>3535</v>
      </c>
      <c r="H3660" s="52" t="s">
        <v>9462</v>
      </c>
      <c r="I3660" s="52" t="s">
        <v>23</v>
      </c>
      <c r="J3660" s="52" t="s">
        <v>45</v>
      </c>
      <c r="K3660" s="53" t="s">
        <v>46018</v>
      </c>
      <c r="L3660" s="52" t="s">
        <v>46</v>
      </c>
    </row>
    <row r="3661" spans="1:12">
      <c r="A3661" s="52" t="s">
        <v>3477</v>
      </c>
      <c r="B3661" s="52" t="s">
        <v>3478</v>
      </c>
      <c r="C3661" s="52" t="s">
        <v>3479</v>
      </c>
      <c r="D3661" s="52" t="s">
        <v>3480</v>
      </c>
      <c r="E3661" s="53" t="s">
        <v>42</v>
      </c>
      <c r="F3661" s="52" t="s">
        <v>42</v>
      </c>
      <c r="G3661" s="52" t="s">
        <v>3536</v>
      </c>
      <c r="H3661" s="52" t="s">
        <v>9463</v>
      </c>
      <c r="I3661" s="52" t="s">
        <v>23</v>
      </c>
      <c r="J3661" s="52" t="s">
        <v>45</v>
      </c>
      <c r="K3661" s="53" t="s">
        <v>46019</v>
      </c>
      <c r="L3661" s="52" t="s">
        <v>46</v>
      </c>
    </row>
    <row r="3662" spans="1:12">
      <c r="A3662" s="52" t="s">
        <v>3477</v>
      </c>
      <c r="B3662" s="52" t="s">
        <v>3478</v>
      </c>
      <c r="C3662" s="52" t="s">
        <v>3479</v>
      </c>
      <c r="D3662" s="52" t="s">
        <v>3480</v>
      </c>
      <c r="E3662" s="53" t="s">
        <v>42</v>
      </c>
      <c r="F3662" s="52" t="s">
        <v>42</v>
      </c>
      <c r="G3662" s="52" t="s">
        <v>3537</v>
      </c>
      <c r="H3662" s="52" t="s">
        <v>9464</v>
      </c>
      <c r="I3662" s="52" t="s">
        <v>23</v>
      </c>
      <c r="J3662" s="52" t="s">
        <v>45</v>
      </c>
      <c r="K3662" s="53" t="s">
        <v>46020</v>
      </c>
      <c r="L3662" s="52" t="s">
        <v>46</v>
      </c>
    </row>
    <row r="3663" spans="1:12">
      <c r="A3663" s="52" t="s">
        <v>3477</v>
      </c>
      <c r="B3663" s="52" t="s">
        <v>3478</v>
      </c>
      <c r="C3663" s="52" t="s">
        <v>3479</v>
      </c>
      <c r="D3663" s="52" t="s">
        <v>3480</v>
      </c>
      <c r="E3663" s="53" t="s">
        <v>42</v>
      </c>
      <c r="F3663" s="52" t="s">
        <v>42</v>
      </c>
      <c r="G3663" s="52" t="s">
        <v>3538</v>
      </c>
      <c r="H3663" s="52" t="s">
        <v>9465</v>
      </c>
      <c r="I3663" s="52" t="s">
        <v>23</v>
      </c>
      <c r="J3663" s="52" t="s">
        <v>45</v>
      </c>
      <c r="K3663" s="53" t="s">
        <v>46021</v>
      </c>
      <c r="L3663" s="52" t="s">
        <v>46</v>
      </c>
    </row>
    <row r="3664" spans="1:12">
      <c r="A3664" s="52" t="s">
        <v>3477</v>
      </c>
      <c r="B3664" s="52" t="s">
        <v>3478</v>
      </c>
      <c r="C3664" s="52" t="s">
        <v>3479</v>
      </c>
      <c r="D3664" s="52" t="s">
        <v>3480</v>
      </c>
      <c r="E3664" s="53" t="s">
        <v>42</v>
      </c>
      <c r="F3664" s="52" t="s">
        <v>42</v>
      </c>
      <c r="G3664" s="52" t="s">
        <v>3539</v>
      </c>
      <c r="H3664" s="52" t="s">
        <v>9466</v>
      </c>
      <c r="I3664" s="52" t="s">
        <v>23</v>
      </c>
      <c r="J3664" s="52" t="s">
        <v>45</v>
      </c>
      <c r="K3664" s="53" t="s">
        <v>46022</v>
      </c>
      <c r="L3664" s="52" t="s">
        <v>46</v>
      </c>
    </row>
    <row r="3665" spans="1:12">
      <c r="A3665" s="52" t="s">
        <v>3477</v>
      </c>
      <c r="B3665" s="52" t="s">
        <v>3478</v>
      </c>
      <c r="C3665" s="52" t="s">
        <v>3479</v>
      </c>
      <c r="D3665" s="52" t="s">
        <v>3480</v>
      </c>
      <c r="E3665" s="53" t="s">
        <v>42</v>
      </c>
      <c r="F3665" s="52" t="s">
        <v>42</v>
      </c>
      <c r="G3665" s="52" t="s">
        <v>3540</v>
      </c>
      <c r="H3665" s="52" t="s">
        <v>9467</v>
      </c>
      <c r="I3665" s="52" t="s">
        <v>23</v>
      </c>
      <c r="J3665" s="52" t="s">
        <v>45</v>
      </c>
      <c r="K3665" s="53" t="s">
        <v>37836</v>
      </c>
      <c r="L3665" s="52" t="s">
        <v>46</v>
      </c>
    </row>
    <row r="3666" spans="1:12">
      <c r="A3666" s="52" t="s">
        <v>3477</v>
      </c>
      <c r="B3666" s="52" t="s">
        <v>3478</v>
      </c>
      <c r="C3666" s="52" t="s">
        <v>3479</v>
      </c>
      <c r="D3666" s="52" t="s">
        <v>3480</v>
      </c>
      <c r="E3666" s="53" t="s">
        <v>42</v>
      </c>
      <c r="F3666" s="52" t="s">
        <v>42</v>
      </c>
      <c r="G3666" s="52" t="s">
        <v>3541</v>
      </c>
      <c r="H3666" s="52" t="s">
        <v>9468</v>
      </c>
      <c r="I3666" s="52" t="s">
        <v>23</v>
      </c>
      <c r="J3666" s="52" t="s">
        <v>45</v>
      </c>
      <c r="K3666" s="53" t="s">
        <v>36664</v>
      </c>
      <c r="L3666" s="52" t="s">
        <v>46</v>
      </c>
    </row>
    <row r="3667" spans="1:12">
      <c r="A3667" s="52" t="s">
        <v>3477</v>
      </c>
      <c r="B3667" s="52" t="s">
        <v>3478</v>
      </c>
      <c r="C3667" s="52" t="s">
        <v>3479</v>
      </c>
      <c r="D3667" s="52" t="s">
        <v>3480</v>
      </c>
      <c r="E3667" s="53" t="s">
        <v>42</v>
      </c>
      <c r="F3667" s="52" t="s">
        <v>42</v>
      </c>
      <c r="G3667" s="52" t="s">
        <v>9469</v>
      </c>
      <c r="H3667" s="52" t="s">
        <v>9470</v>
      </c>
      <c r="I3667" s="52" t="s">
        <v>23</v>
      </c>
      <c r="J3667" s="52" t="s">
        <v>45</v>
      </c>
      <c r="K3667" s="53" t="s">
        <v>40390</v>
      </c>
      <c r="L3667" s="52" t="s">
        <v>46</v>
      </c>
    </row>
    <row r="3668" spans="1:12">
      <c r="A3668" s="52" t="s">
        <v>3477</v>
      </c>
      <c r="B3668" s="52" t="s">
        <v>3478</v>
      </c>
      <c r="C3668" s="52" t="s">
        <v>3479</v>
      </c>
      <c r="D3668" s="52" t="s">
        <v>3480</v>
      </c>
      <c r="E3668" s="53" t="s">
        <v>42</v>
      </c>
      <c r="F3668" s="52" t="s">
        <v>42</v>
      </c>
      <c r="G3668" s="52" t="s">
        <v>9471</v>
      </c>
      <c r="H3668" s="52" t="s">
        <v>9472</v>
      </c>
      <c r="I3668" s="52" t="s">
        <v>23</v>
      </c>
      <c r="J3668" s="52" t="s">
        <v>45</v>
      </c>
      <c r="K3668" s="53" t="s">
        <v>46023</v>
      </c>
      <c r="L3668" s="52" t="s">
        <v>46</v>
      </c>
    </row>
    <row r="3669" spans="1:12">
      <c r="A3669" s="52" t="s">
        <v>3477</v>
      </c>
      <c r="B3669" s="52" t="s">
        <v>3478</v>
      </c>
      <c r="C3669" s="52" t="s">
        <v>3479</v>
      </c>
      <c r="D3669" s="52" t="s">
        <v>3480</v>
      </c>
      <c r="E3669" s="53" t="s">
        <v>42</v>
      </c>
      <c r="F3669" s="52" t="s">
        <v>42</v>
      </c>
      <c r="G3669" s="52" t="s">
        <v>3542</v>
      </c>
      <c r="H3669" s="52" t="s">
        <v>9473</v>
      </c>
      <c r="I3669" s="52" t="s">
        <v>23</v>
      </c>
      <c r="J3669" s="52" t="s">
        <v>45</v>
      </c>
      <c r="K3669" s="53" t="s">
        <v>46024</v>
      </c>
      <c r="L3669" s="52" t="s">
        <v>46</v>
      </c>
    </row>
    <row r="3670" spans="1:12">
      <c r="A3670" s="52" t="s">
        <v>3477</v>
      </c>
      <c r="B3670" s="52" t="s">
        <v>3478</v>
      </c>
      <c r="C3670" s="52" t="s">
        <v>3479</v>
      </c>
      <c r="D3670" s="52" t="s">
        <v>3480</v>
      </c>
      <c r="E3670" s="53" t="s">
        <v>42</v>
      </c>
      <c r="F3670" s="52" t="s">
        <v>42</v>
      </c>
      <c r="G3670" s="52" t="s">
        <v>3543</v>
      </c>
      <c r="H3670" s="52" t="s">
        <v>9474</v>
      </c>
      <c r="I3670" s="52" t="s">
        <v>23</v>
      </c>
      <c r="J3670" s="52" t="s">
        <v>45</v>
      </c>
      <c r="K3670" s="53" t="s">
        <v>46025</v>
      </c>
      <c r="L3670" s="52" t="s">
        <v>46</v>
      </c>
    </row>
    <row r="3671" spans="1:12">
      <c r="A3671" s="52" t="s">
        <v>3477</v>
      </c>
      <c r="B3671" s="52" t="s">
        <v>3478</v>
      </c>
      <c r="C3671" s="52" t="s">
        <v>3479</v>
      </c>
      <c r="D3671" s="52" t="s">
        <v>3480</v>
      </c>
      <c r="E3671" s="53" t="s">
        <v>42</v>
      </c>
      <c r="F3671" s="52" t="s">
        <v>42</v>
      </c>
      <c r="G3671" s="52" t="s">
        <v>3544</v>
      </c>
      <c r="H3671" s="52" t="s">
        <v>9475</v>
      </c>
      <c r="I3671" s="52" t="s">
        <v>23</v>
      </c>
      <c r="J3671" s="52" t="s">
        <v>45</v>
      </c>
      <c r="K3671" s="53" t="s">
        <v>46026</v>
      </c>
      <c r="L3671" s="52" t="s">
        <v>46</v>
      </c>
    </row>
    <row r="3672" spans="1:12">
      <c r="A3672" s="52" t="s">
        <v>3477</v>
      </c>
      <c r="B3672" s="52" t="s">
        <v>3478</v>
      </c>
      <c r="C3672" s="52" t="s">
        <v>3479</v>
      </c>
      <c r="D3672" s="52" t="s">
        <v>3480</v>
      </c>
      <c r="E3672" s="53" t="s">
        <v>42</v>
      </c>
      <c r="F3672" s="52" t="s">
        <v>42</v>
      </c>
      <c r="G3672" s="52" t="s">
        <v>3545</v>
      </c>
      <c r="H3672" s="52" t="s">
        <v>9476</v>
      </c>
      <c r="I3672" s="52" t="s">
        <v>23</v>
      </c>
      <c r="J3672" s="52" t="s">
        <v>45</v>
      </c>
      <c r="K3672" s="53" t="s">
        <v>35073</v>
      </c>
      <c r="L3672" s="52" t="s">
        <v>46</v>
      </c>
    </row>
    <row r="3673" spans="1:12">
      <c r="A3673" s="52" t="s">
        <v>3477</v>
      </c>
      <c r="B3673" s="52" t="s">
        <v>3478</v>
      </c>
      <c r="C3673" s="52" t="s">
        <v>3479</v>
      </c>
      <c r="D3673" s="52" t="s">
        <v>3480</v>
      </c>
      <c r="E3673" s="53" t="s">
        <v>42</v>
      </c>
      <c r="F3673" s="52" t="s">
        <v>42</v>
      </c>
      <c r="G3673" s="52" t="s">
        <v>3546</v>
      </c>
      <c r="H3673" s="52" t="s">
        <v>9477</v>
      </c>
      <c r="I3673" s="52" t="s">
        <v>23</v>
      </c>
      <c r="J3673" s="52" t="s">
        <v>45</v>
      </c>
      <c r="K3673" s="53" t="s">
        <v>46027</v>
      </c>
      <c r="L3673" s="52" t="s">
        <v>46</v>
      </c>
    </row>
    <row r="3674" spans="1:12">
      <c r="A3674" s="52" t="s">
        <v>3477</v>
      </c>
      <c r="B3674" s="52" t="s">
        <v>3478</v>
      </c>
      <c r="C3674" s="52" t="s">
        <v>3479</v>
      </c>
      <c r="D3674" s="52" t="s">
        <v>3480</v>
      </c>
      <c r="E3674" s="53" t="s">
        <v>42</v>
      </c>
      <c r="F3674" s="52" t="s">
        <v>42</v>
      </c>
      <c r="G3674" s="52" t="s">
        <v>3547</v>
      </c>
      <c r="H3674" s="52" t="s">
        <v>9478</v>
      </c>
      <c r="I3674" s="52" t="s">
        <v>23</v>
      </c>
      <c r="J3674" s="52" t="s">
        <v>45</v>
      </c>
      <c r="K3674" s="53" t="s">
        <v>46028</v>
      </c>
      <c r="L3674" s="52" t="s">
        <v>46</v>
      </c>
    </row>
    <row r="3675" spans="1:12">
      <c r="A3675" s="52" t="s">
        <v>3477</v>
      </c>
      <c r="B3675" s="52" t="s">
        <v>3478</v>
      </c>
      <c r="C3675" s="52" t="s">
        <v>3479</v>
      </c>
      <c r="D3675" s="52" t="s">
        <v>3480</v>
      </c>
      <c r="E3675" s="53" t="s">
        <v>42</v>
      </c>
      <c r="F3675" s="52" t="s">
        <v>42</v>
      </c>
      <c r="G3675" s="52" t="s">
        <v>3548</v>
      </c>
      <c r="H3675" s="52" t="s">
        <v>9479</v>
      </c>
      <c r="I3675" s="52" t="s">
        <v>23</v>
      </c>
      <c r="J3675" s="52" t="s">
        <v>45</v>
      </c>
      <c r="K3675" s="53" t="s">
        <v>40962</v>
      </c>
      <c r="L3675" s="52" t="s">
        <v>46</v>
      </c>
    </row>
    <row r="3676" spans="1:12">
      <c r="A3676" s="52" t="s">
        <v>3477</v>
      </c>
      <c r="B3676" s="52" t="s">
        <v>3478</v>
      </c>
      <c r="C3676" s="52" t="s">
        <v>3479</v>
      </c>
      <c r="D3676" s="52" t="s">
        <v>3480</v>
      </c>
      <c r="E3676" s="53" t="s">
        <v>42</v>
      </c>
      <c r="F3676" s="52" t="s">
        <v>42</v>
      </c>
      <c r="G3676" s="52" t="s">
        <v>9480</v>
      </c>
      <c r="H3676" s="52" t="s">
        <v>9481</v>
      </c>
      <c r="I3676" s="52" t="s">
        <v>23</v>
      </c>
      <c r="J3676" s="52" t="s">
        <v>45</v>
      </c>
      <c r="K3676" s="53" t="s">
        <v>28488</v>
      </c>
      <c r="L3676" s="52" t="s">
        <v>46</v>
      </c>
    </row>
    <row r="3677" spans="1:12">
      <c r="A3677" s="52" t="s">
        <v>3477</v>
      </c>
      <c r="B3677" s="52" t="s">
        <v>3478</v>
      </c>
      <c r="C3677" s="52" t="s">
        <v>3479</v>
      </c>
      <c r="D3677" s="52" t="s">
        <v>3480</v>
      </c>
      <c r="E3677" s="53" t="s">
        <v>42</v>
      </c>
      <c r="F3677" s="52" t="s">
        <v>42</v>
      </c>
      <c r="G3677" s="52" t="s">
        <v>9482</v>
      </c>
      <c r="H3677" s="52" t="s">
        <v>9483</v>
      </c>
      <c r="I3677" s="52" t="s">
        <v>23</v>
      </c>
      <c r="J3677" s="52" t="s">
        <v>45</v>
      </c>
      <c r="K3677" s="53" t="s">
        <v>46029</v>
      </c>
      <c r="L3677" s="52" t="s">
        <v>46</v>
      </c>
    </row>
    <row r="3678" spans="1:12">
      <c r="A3678" s="52" t="s">
        <v>3477</v>
      </c>
      <c r="B3678" s="52" t="s">
        <v>3478</v>
      </c>
      <c r="C3678" s="52" t="s">
        <v>3479</v>
      </c>
      <c r="D3678" s="52" t="s">
        <v>3480</v>
      </c>
      <c r="E3678" s="53" t="s">
        <v>42</v>
      </c>
      <c r="F3678" s="52" t="s">
        <v>42</v>
      </c>
      <c r="G3678" s="52" t="s">
        <v>3549</v>
      </c>
      <c r="H3678" s="52" t="s">
        <v>9484</v>
      </c>
      <c r="I3678" s="52" t="s">
        <v>23</v>
      </c>
      <c r="J3678" s="52" t="s">
        <v>45</v>
      </c>
      <c r="K3678" s="53" t="s">
        <v>36633</v>
      </c>
      <c r="L3678" s="52" t="s">
        <v>46</v>
      </c>
    </row>
    <row r="3679" spans="1:12">
      <c r="A3679" s="52" t="s">
        <v>3477</v>
      </c>
      <c r="B3679" s="52" t="s">
        <v>3478</v>
      </c>
      <c r="C3679" s="52" t="s">
        <v>3479</v>
      </c>
      <c r="D3679" s="52" t="s">
        <v>3480</v>
      </c>
      <c r="E3679" s="53" t="s">
        <v>42</v>
      </c>
      <c r="F3679" s="52" t="s">
        <v>42</v>
      </c>
      <c r="G3679" s="52" t="s">
        <v>3550</v>
      </c>
      <c r="H3679" s="52" t="s">
        <v>9485</v>
      </c>
      <c r="I3679" s="52" t="s">
        <v>23</v>
      </c>
      <c r="J3679" s="52" t="s">
        <v>45</v>
      </c>
      <c r="K3679" s="53" t="s">
        <v>46030</v>
      </c>
      <c r="L3679" s="52" t="s">
        <v>46</v>
      </c>
    </row>
    <row r="3680" spans="1:12">
      <c r="A3680" s="52" t="s">
        <v>3477</v>
      </c>
      <c r="B3680" s="52" t="s">
        <v>3478</v>
      </c>
      <c r="C3680" s="52" t="s">
        <v>3479</v>
      </c>
      <c r="D3680" s="52" t="s">
        <v>3480</v>
      </c>
      <c r="E3680" s="53" t="s">
        <v>42</v>
      </c>
      <c r="F3680" s="52" t="s">
        <v>42</v>
      </c>
      <c r="G3680" s="52" t="s">
        <v>3551</v>
      </c>
      <c r="H3680" s="52" t="s">
        <v>9486</v>
      </c>
      <c r="I3680" s="52" t="s">
        <v>23</v>
      </c>
      <c r="J3680" s="52" t="s">
        <v>45</v>
      </c>
      <c r="K3680" s="53" t="s">
        <v>46031</v>
      </c>
      <c r="L3680" s="52" t="s">
        <v>46</v>
      </c>
    </row>
    <row r="3681" spans="1:12">
      <c r="A3681" s="52" t="s">
        <v>3477</v>
      </c>
      <c r="B3681" s="52" t="s">
        <v>3478</v>
      </c>
      <c r="C3681" s="52" t="s">
        <v>3479</v>
      </c>
      <c r="D3681" s="52" t="s">
        <v>3480</v>
      </c>
      <c r="E3681" s="53" t="s">
        <v>42</v>
      </c>
      <c r="F3681" s="52" t="s">
        <v>42</v>
      </c>
      <c r="G3681" s="52" t="s">
        <v>3552</v>
      </c>
      <c r="H3681" s="52" t="s">
        <v>9487</v>
      </c>
      <c r="I3681" s="52" t="s">
        <v>23</v>
      </c>
      <c r="J3681" s="52" t="s">
        <v>45</v>
      </c>
      <c r="K3681" s="53" t="s">
        <v>36209</v>
      </c>
      <c r="L3681" s="52" t="s">
        <v>46</v>
      </c>
    </row>
    <row r="3682" spans="1:12">
      <c r="A3682" s="52" t="s">
        <v>3477</v>
      </c>
      <c r="B3682" s="52" t="s">
        <v>3478</v>
      </c>
      <c r="C3682" s="52" t="s">
        <v>3479</v>
      </c>
      <c r="D3682" s="52" t="s">
        <v>3480</v>
      </c>
      <c r="E3682" s="53" t="s">
        <v>42</v>
      </c>
      <c r="F3682" s="52" t="s">
        <v>42</v>
      </c>
      <c r="G3682" s="52" t="s">
        <v>3553</v>
      </c>
      <c r="H3682" s="52" t="s">
        <v>9488</v>
      </c>
      <c r="I3682" s="52" t="s">
        <v>23</v>
      </c>
      <c r="J3682" s="52" t="s">
        <v>45</v>
      </c>
      <c r="K3682" s="53" t="s">
        <v>23988</v>
      </c>
      <c r="L3682" s="52" t="s">
        <v>46</v>
      </c>
    </row>
    <row r="3683" spans="1:12">
      <c r="A3683" s="52" t="s">
        <v>3477</v>
      </c>
      <c r="B3683" s="52" t="s">
        <v>3478</v>
      </c>
      <c r="C3683" s="52" t="s">
        <v>3479</v>
      </c>
      <c r="D3683" s="52" t="s">
        <v>3480</v>
      </c>
      <c r="E3683" s="53" t="s">
        <v>42</v>
      </c>
      <c r="F3683" s="52" t="s">
        <v>42</v>
      </c>
      <c r="G3683" s="52" t="s">
        <v>3554</v>
      </c>
      <c r="H3683" s="52" t="s">
        <v>9489</v>
      </c>
      <c r="I3683" s="52" t="s">
        <v>23</v>
      </c>
      <c r="J3683" s="52" t="s">
        <v>45</v>
      </c>
      <c r="K3683" s="53" t="s">
        <v>46032</v>
      </c>
      <c r="L3683" s="52" t="s">
        <v>46</v>
      </c>
    </row>
    <row r="3684" spans="1:12">
      <c r="A3684" s="52" t="s">
        <v>3477</v>
      </c>
      <c r="B3684" s="52" t="s">
        <v>3478</v>
      </c>
      <c r="C3684" s="52" t="s">
        <v>3479</v>
      </c>
      <c r="D3684" s="52" t="s">
        <v>3480</v>
      </c>
      <c r="E3684" s="53" t="s">
        <v>42</v>
      </c>
      <c r="F3684" s="52" t="s">
        <v>42</v>
      </c>
      <c r="G3684" s="52" t="s">
        <v>3555</v>
      </c>
      <c r="H3684" s="52" t="s">
        <v>9490</v>
      </c>
      <c r="I3684" s="52" t="s">
        <v>23</v>
      </c>
      <c r="J3684" s="52" t="s">
        <v>45</v>
      </c>
      <c r="K3684" s="53" t="s">
        <v>36208</v>
      </c>
      <c r="L3684" s="52" t="s">
        <v>46</v>
      </c>
    </row>
    <row r="3685" spans="1:12">
      <c r="A3685" s="52" t="s">
        <v>3477</v>
      </c>
      <c r="B3685" s="52" t="s">
        <v>3478</v>
      </c>
      <c r="C3685" s="52" t="s">
        <v>3479</v>
      </c>
      <c r="D3685" s="52" t="s">
        <v>3480</v>
      </c>
      <c r="E3685" s="53" t="s">
        <v>42</v>
      </c>
      <c r="F3685" s="52" t="s">
        <v>42</v>
      </c>
      <c r="G3685" s="52" t="s">
        <v>3556</v>
      </c>
      <c r="H3685" s="52" t="s">
        <v>9491</v>
      </c>
      <c r="I3685" s="52" t="s">
        <v>23</v>
      </c>
      <c r="J3685" s="52" t="s">
        <v>45</v>
      </c>
      <c r="K3685" s="53" t="s">
        <v>46033</v>
      </c>
      <c r="L3685" s="52" t="s">
        <v>46</v>
      </c>
    </row>
    <row r="3686" spans="1:12">
      <c r="A3686" s="52" t="s">
        <v>3477</v>
      </c>
      <c r="B3686" s="52" t="s">
        <v>3478</v>
      </c>
      <c r="C3686" s="52" t="s">
        <v>3479</v>
      </c>
      <c r="D3686" s="52" t="s">
        <v>3480</v>
      </c>
      <c r="E3686" s="53" t="s">
        <v>42</v>
      </c>
      <c r="F3686" s="52" t="s">
        <v>42</v>
      </c>
      <c r="G3686" s="52" t="s">
        <v>3557</v>
      </c>
      <c r="H3686" s="52" t="s">
        <v>9492</v>
      </c>
      <c r="I3686" s="52" t="s">
        <v>23</v>
      </c>
      <c r="J3686" s="52" t="s">
        <v>45</v>
      </c>
      <c r="K3686" s="53" t="s">
        <v>35175</v>
      </c>
      <c r="L3686" s="52" t="s">
        <v>46</v>
      </c>
    </row>
    <row r="3687" spans="1:12">
      <c r="A3687" s="52" t="s">
        <v>3477</v>
      </c>
      <c r="B3687" s="52" t="s">
        <v>3478</v>
      </c>
      <c r="C3687" s="52" t="s">
        <v>3479</v>
      </c>
      <c r="D3687" s="52" t="s">
        <v>3480</v>
      </c>
      <c r="E3687" s="53" t="s">
        <v>42</v>
      </c>
      <c r="F3687" s="52" t="s">
        <v>42</v>
      </c>
      <c r="G3687" s="52" t="s">
        <v>3558</v>
      </c>
      <c r="H3687" s="52" t="s">
        <v>9493</v>
      </c>
      <c r="I3687" s="52" t="s">
        <v>23</v>
      </c>
      <c r="J3687" s="52" t="s">
        <v>45</v>
      </c>
      <c r="K3687" s="53" t="s">
        <v>28103</v>
      </c>
      <c r="L3687" s="52" t="s">
        <v>46</v>
      </c>
    </row>
    <row r="3688" spans="1:12">
      <c r="A3688" s="52" t="s">
        <v>3477</v>
      </c>
      <c r="B3688" s="52" t="s">
        <v>3478</v>
      </c>
      <c r="C3688" s="52" t="s">
        <v>3479</v>
      </c>
      <c r="D3688" s="52" t="s">
        <v>3480</v>
      </c>
      <c r="E3688" s="53" t="s">
        <v>42</v>
      </c>
      <c r="F3688" s="52" t="s">
        <v>42</v>
      </c>
      <c r="G3688" s="52" t="s">
        <v>3559</v>
      </c>
      <c r="H3688" s="52" t="s">
        <v>9494</v>
      </c>
      <c r="I3688" s="52" t="s">
        <v>23</v>
      </c>
      <c r="J3688" s="52" t="s">
        <v>45</v>
      </c>
      <c r="K3688" s="53" t="s">
        <v>46034</v>
      </c>
      <c r="L3688" s="52" t="s">
        <v>46</v>
      </c>
    </row>
    <row r="3689" spans="1:12">
      <c r="A3689" s="52" t="s">
        <v>3477</v>
      </c>
      <c r="B3689" s="52" t="s">
        <v>3478</v>
      </c>
      <c r="C3689" s="52" t="s">
        <v>3479</v>
      </c>
      <c r="D3689" s="52" t="s">
        <v>3480</v>
      </c>
      <c r="E3689" s="53" t="s">
        <v>42</v>
      </c>
      <c r="F3689" s="52" t="s">
        <v>42</v>
      </c>
      <c r="G3689" s="52" t="s">
        <v>3561</v>
      </c>
      <c r="H3689" s="52" t="s">
        <v>9495</v>
      </c>
      <c r="I3689" s="52" t="s">
        <v>23</v>
      </c>
      <c r="J3689" s="52" t="s">
        <v>45</v>
      </c>
      <c r="K3689" s="53" t="s">
        <v>36654</v>
      </c>
      <c r="L3689" s="52" t="s">
        <v>46</v>
      </c>
    </row>
    <row r="3690" spans="1:12">
      <c r="A3690" s="52" t="s">
        <v>3477</v>
      </c>
      <c r="B3690" s="52" t="s">
        <v>3478</v>
      </c>
      <c r="C3690" s="52" t="s">
        <v>3479</v>
      </c>
      <c r="D3690" s="52" t="s">
        <v>3480</v>
      </c>
      <c r="E3690" s="53" t="s">
        <v>42</v>
      </c>
      <c r="F3690" s="52" t="s">
        <v>42</v>
      </c>
      <c r="G3690" s="52" t="s">
        <v>9496</v>
      </c>
      <c r="H3690" s="52" t="s">
        <v>9497</v>
      </c>
      <c r="I3690" s="52" t="s">
        <v>23</v>
      </c>
      <c r="J3690" s="52" t="s">
        <v>45</v>
      </c>
      <c r="K3690" s="53" t="s">
        <v>44314</v>
      </c>
      <c r="L3690" s="52" t="s">
        <v>46</v>
      </c>
    </row>
    <row r="3691" spans="1:12">
      <c r="A3691" s="52" t="s">
        <v>3477</v>
      </c>
      <c r="B3691" s="52" t="s">
        <v>3478</v>
      </c>
      <c r="C3691" s="52" t="s">
        <v>3479</v>
      </c>
      <c r="D3691" s="52" t="s">
        <v>3480</v>
      </c>
      <c r="E3691" s="53" t="s">
        <v>42</v>
      </c>
      <c r="F3691" s="52" t="s">
        <v>42</v>
      </c>
      <c r="G3691" s="52" t="s">
        <v>3562</v>
      </c>
      <c r="H3691" s="52" t="s">
        <v>46035</v>
      </c>
      <c r="I3691" s="52" t="s">
        <v>23</v>
      </c>
      <c r="J3691" s="52" t="s">
        <v>45</v>
      </c>
      <c r="K3691" s="53" t="s">
        <v>37949</v>
      </c>
      <c r="L3691" s="52" t="s">
        <v>46</v>
      </c>
    </row>
    <row r="3692" spans="1:12">
      <c r="A3692" s="52" t="s">
        <v>3477</v>
      </c>
      <c r="B3692" s="52" t="s">
        <v>3478</v>
      </c>
      <c r="C3692" s="52" t="s">
        <v>3479</v>
      </c>
      <c r="D3692" s="52" t="s">
        <v>3480</v>
      </c>
      <c r="E3692" s="53" t="s">
        <v>42</v>
      </c>
      <c r="F3692" s="52" t="s">
        <v>42</v>
      </c>
      <c r="G3692" s="52" t="s">
        <v>3564</v>
      </c>
      <c r="H3692" s="52" t="s">
        <v>46036</v>
      </c>
      <c r="I3692" s="52" t="s">
        <v>23</v>
      </c>
      <c r="J3692" s="52" t="s">
        <v>45</v>
      </c>
      <c r="K3692" s="53" t="s">
        <v>46037</v>
      </c>
      <c r="L3692" s="52" t="s">
        <v>46</v>
      </c>
    </row>
    <row r="3693" spans="1:12">
      <c r="A3693" s="52" t="s">
        <v>3477</v>
      </c>
      <c r="B3693" s="52" t="s">
        <v>3478</v>
      </c>
      <c r="C3693" s="52" t="s">
        <v>3479</v>
      </c>
      <c r="D3693" s="52" t="s">
        <v>3480</v>
      </c>
      <c r="E3693" s="53" t="s">
        <v>42</v>
      </c>
      <c r="F3693" s="52" t="s">
        <v>42</v>
      </c>
      <c r="G3693" s="52" t="s">
        <v>3566</v>
      </c>
      <c r="H3693" s="52" t="s">
        <v>46038</v>
      </c>
      <c r="I3693" s="52" t="s">
        <v>23</v>
      </c>
      <c r="J3693" s="52" t="s">
        <v>45</v>
      </c>
      <c r="K3693" s="53" t="s">
        <v>46039</v>
      </c>
      <c r="L3693" s="52" t="s">
        <v>46</v>
      </c>
    </row>
    <row r="3694" spans="1:12">
      <c r="A3694" s="52" t="s">
        <v>3477</v>
      </c>
      <c r="B3694" s="52" t="s">
        <v>3478</v>
      </c>
      <c r="C3694" s="52" t="s">
        <v>3479</v>
      </c>
      <c r="D3694" s="52" t="s">
        <v>3480</v>
      </c>
      <c r="E3694" s="53" t="s">
        <v>42</v>
      </c>
      <c r="F3694" s="52" t="s">
        <v>42</v>
      </c>
      <c r="G3694" s="52" t="s">
        <v>3568</v>
      </c>
      <c r="H3694" s="52" t="s">
        <v>46040</v>
      </c>
      <c r="I3694" s="52" t="s">
        <v>23</v>
      </c>
      <c r="J3694" s="52" t="s">
        <v>156</v>
      </c>
      <c r="K3694" s="53" t="s">
        <v>46041</v>
      </c>
      <c r="L3694" s="52" t="s">
        <v>46</v>
      </c>
    </row>
    <row r="3695" spans="1:12">
      <c r="A3695" s="52" t="s">
        <v>3477</v>
      </c>
      <c r="B3695" s="52" t="s">
        <v>3478</v>
      </c>
      <c r="C3695" s="52" t="s">
        <v>3479</v>
      </c>
      <c r="D3695" s="52" t="s">
        <v>3480</v>
      </c>
      <c r="E3695" s="53" t="s">
        <v>42</v>
      </c>
      <c r="F3695" s="52" t="s">
        <v>42</v>
      </c>
      <c r="G3695" s="52" t="s">
        <v>3569</v>
      </c>
      <c r="H3695" s="52" t="s">
        <v>46042</v>
      </c>
      <c r="I3695" s="52" t="s">
        <v>23</v>
      </c>
      <c r="J3695" s="52" t="s">
        <v>156</v>
      </c>
      <c r="K3695" s="53" t="s">
        <v>46043</v>
      </c>
      <c r="L3695" s="52" t="s">
        <v>46</v>
      </c>
    </row>
    <row r="3696" spans="1:12">
      <c r="A3696" s="52" t="s">
        <v>3477</v>
      </c>
      <c r="B3696" s="52" t="s">
        <v>3478</v>
      </c>
      <c r="C3696" s="52" t="s">
        <v>3479</v>
      </c>
      <c r="D3696" s="52" t="s">
        <v>3480</v>
      </c>
      <c r="E3696" s="53" t="s">
        <v>42</v>
      </c>
      <c r="F3696" s="52" t="s">
        <v>42</v>
      </c>
      <c r="G3696" s="52" t="s">
        <v>3570</v>
      </c>
      <c r="H3696" s="52" t="s">
        <v>46044</v>
      </c>
      <c r="I3696" s="52" t="s">
        <v>23</v>
      </c>
      <c r="J3696" s="52" t="s">
        <v>156</v>
      </c>
      <c r="K3696" s="53" t="s">
        <v>46045</v>
      </c>
      <c r="L3696" s="52" t="s">
        <v>46</v>
      </c>
    </row>
    <row r="3697" spans="1:12">
      <c r="A3697" s="52" t="s">
        <v>3477</v>
      </c>
      <c r="B3697" s="52" t="s">
        <v>3478</v>
      </c>
      <c r="C3697" s="52" t="s">
        <v>3479</v>
      </c>
      <c r="D3697" s="52" t="s">
        <v>3480</v>
      </c>
      <c r="E3697" s="53" t="s">
        <v>42</v>
      </c>
      <c r="F3697" s="52" t="s">
        <v>42</v>
      </c>
      <c r="G3697" s="52" t="s">
        <v>3571</v>
      </c>
      <c r="H3697" s="52" t="s">
        <v>46046</v>
      </c>
      <c r="I3697" s="52" t="s">
        <v>23</v>
      </c>
      <c r="J3697" s="52" t="s">
        <v>156</v>
      </c>
      <c r="K3697" s="53" t="s">
        <v>46047</v>
      </c>
      <c r="L3697" s="52" t="s">
        <v>46</v>
      </c>
    </row>
    <row r="3698" spans="1:12">
      <c r="A3698" s="52" t="s">
        <v>3477</v>
      </c>
      <c r="B3698" s="52" t="s">
        <v>3478</v>
      </c>
      <c r="C3698" s="52" t="s">
        <v>3479</v>
      </c>
      <c r="D3698" s="52" t="s">
        <v>3480</v>
      </c>
      <c r="E3698" s="53" t="s">
        <v>42</v>
      </c>
      <c r="F3698" s="52" t="s">
        <v>42</v>
      </c>
      <c r="G3698" s="52" t="s">
        <v>3572</v>
      </c>
      <c r="H3698" s="52" t="s">
        <v>46048</v>
      </c>
      <c r="I3698" s="52" t="s">
        <v>23</v>
      </c>
      <c r="J3698" s="52" t="s">
        <v>45</v>
      </c>
      <c r="K3698" s="53" t="s">
        <v>29095</v>
      </c>
      <c r="L3698" s="52" t="s">
        <v>46</v>
      </c>
    </row>
    <row r="3699" spans="1:12">
      <c r="A3699" s="52" t="s">
        <v>3477</v>
      </c>
      <c r="B3699" s="52" t="s">
        <v>3478</v>
      </c>
      <c r="C3699" s="52" t="s">
        <v>3479</v>
      </c>
      <c r="D3699" s="52" t="s">
        <v>3480</v>
      </c>
      <c r="E3699" s="53" t="s">
        <v>42</v>
      </c>
      <c r="F3699" s="52" t="s">
        <v>42</v>
      </c>
      <c r="G3699" s="52" t="s">
        <v>3574</v>
      </c>
      <c r="H3699" s="52" t="s">
        <v>46049</v>
      </c>
      <c r="I3699" s="52" t="s">
        <v>23</v>
      </c>
      <c r="J3699" s="52" t="s">
        <v>45</v>
      </c>
      <c r="K3699" s="53" t="s">
        <v>41932</v>
      </c>
      <c r="L3699" s="52" t="s">
        <v>46</v>
      </c>
    </row>
    <row r="3700" spans="1:12">
      <c r="A3700" s="52" t="s">
        <v>3477</v>
      </c>
      <c r="B3700" s="52" t="s">
        <v>3478</v>
      </c>
      <c r="C3700" s="52" t="s">
        <v>3479</v>
      </c>
      <c r="D3700" s="52" t="s">
        <v>3480</v>
      </c>
      <c r="E3700" s="53" t="s">
        <v>42</v>
      </c>
      <c r="F3700" s="52" t="s">
        <v>42</v>
      </c>
      <c r="G3700" s="52" t="s">
        <v>3576</v>
      </c>
      <c r="H3700" s="52" t="s">
        <v>46050</v>
      </c>
      <c r="I3700" s="52" t="s">
        <v>23</v>
      </c>
      <c r="J3700" s="52" t="s">
        <v>45</v>
      </c>
      <c r="K3700" s="53" t="s">
        <v>6687</v>
      </c>
      <c r="L3700" s="52" t="s">
        <v>46</v>
      </c>
    </row>
    <row r="3701" spans="1:12">
      <c r="A3701" s="52" t="s">
        <v>3477</v>
      </c>
      <c r="B3701" s="52" t="s">
        <v>3478</v>
      </c>
      <c r="C3701" s="52" t="s">
        <v>3479</v>
      </c>
      <c r="D3701" s="52" t="s">
        <v>3480</v>
      </c>
      <c r="E3701" s="53" t="s">
        <v>42</v>
      </c>
      <c r="F3701" s="52" t="s">
        <v>42</v>
      </c>
      <c r="G3701" s="52" t="s">
        <v>3578</v>
      </c>
      <c r="H3701" s="52" t="s">
        <v>46051</v>
      </c>
      <c r="I3701" s="52" t="s">
        <v>23</v>
      </c>
      <c r="J3701" s="52" t="s">
        <v>45</v>
      </c>
      <c r="K3701" s="53" t="s">
        <v>46052</v>
      </c>
      <c r="L3701" s="52" t="s">
        <v>46</v>
      </c>
    </row>
    <row r="3702" spans="1:12">
      <c r="A3702" s="52" t="s">
        <v>3477</v>
      </c>
      <c r="B3702" s="52" t="s">
        <v>3478</v>
      </c>
      <c r="C3702" s="52" t="s">
        <v>3479</v>
      </c>
      <c r="D3702" s="52" t="s">
        <v>3480</v>
      </c>
      <c r="E3702" s="53" t="s">
        <v>42</v>
      </c>
      <c r="F3702" s="52" t="s">
        <v>42</v>
      </c>
      <c r="G3702" s="52" t="s">
        <v>3580</v>
      </c>
      <c r="H3702" s="52" t="s">
        <v>46053</v>
      </c>
      <c r="I3702" s="52" t="s">
        <v>23</v>
      </c>
      <c r="J3702" s="52" t="s">
        <v>45</v>
      </c>
      <c r="K3702" s="53" t="s">
        <v>42543</v>
      </c>
      <c r="L3702" s="52" t="s">
        <v>46</v>
      </c>
    </row>
    <row r="3703" spans="1:12">
      <c r="A3703" s="52" t="s">
        <v>3477</v>
      </c>
      <c r="B3703" s="52" t="s">
        <v>3478</v>
      </c>
      <c r="C3703" s="52" t="s">
        <v>3479</v>
      </c>
      <c r="D3703" s="52" t="s">
        <v>3480</v>
      </c>
      <c r="E3703" s="53" t="s">
        <v>42</v>
      </c>
      <c r="F3703" s="52" t="s">
        <v>42</v>
      </c>
      <c r="G3703" s="52" t="s">
        <v>3582</v>
      </c>
      <c r="H3703" s="52" t="s">
        <v>46054</v>
      </c>
      <c r="I3703" s="52" t="s">
        <v>23</v>
      </c>
      <c r="J3703" s="52" t="s">
        <v>45</v>
      </c>
      <c r="K3703" s="53" t="s">
        <v>46055</v>
      </c>
      <c r="L3703" s="52" t="s">
        <v>46</v>
      </c>
    </row>
    <row r="3704" spans="1:12">
      <c r="A3704" s="52" t="s">
        <v>3477</v>
      </c>
      <c r="B3704" s="52" t="s">
        <v>3478</v>
      </c>
      <c r="C3704" s="52" t="s">
        <v>3479</v>
      </c>
      <c r="D3704" s="52" t="s">
        <v>3480</v>
      </c>
      <c r="E3704" s="53" t="s">
        <v>42</v>
      </c>
      <c r="F3704" s="52" t="s">
        <v>42</v>
      </c>
      <c r="G3704" s="52" t="s">
        <v>3584</v>
      </c>
      <c r="H3704" s="52" t="s">
        <v>46056</v>
      </c>
      <c r="I3704" s="52" t="s">
        <v>23</v>
      </c>
      <c r="J3704" s="52" t="s">
        <v>45</v>
      </c>
      <c r="K3704" s="53" t="s">
        <v>46057</v>
      </c>
      <c r="L3704" s="52" t="s">
        <v>46</v>
      </c>
    </row>
    <row r="3705" spans="1:12">
      <c r="A3705" s="52" t="s">
        <v>3477</v>
      </c>
      <c r="B3705" s="52" t="s">
        <v>3478</v>
      </c>
      <c r="C3705" s="52" t="s">
        <v>3479</v>
      </c>
      <c r="D3705" s="52" t="s">
        <v>3480</v>
      </c>
      <c r="E3705" s="53" t="s">
        <v>42</v>
      </c>
      <c r="F3705" s="52" t="s">
        <v>42</v>
      </c>
      <c r="G3705" s="52" t="s">
        <v>3586</v>
      </c>
      <c r="H3705" s="52" t="s">
        <v>46058</v>
      </c>
      <c r="I3705" s="52" t="s">
        <v>23</v>
      </c>
      <c r="J3705" s="52" t="s">
        <v>45</v>
      </c>
      <c r="K3705" s="53" t="s">
        <v>46059</v>
      </c>
      <c r="L3705" s="52" t="s">
        <v>46</v>
      </c>
    </row>
    <row r="3706" spans="1:12">
      <c r="A3706" s="52" t="s">
        <v>3477</v>
      </c>
      <c r="B3706" s="52" t="s">
        <v>3478</v>
      </c>
      <c r="C3706" s="52" t="s">
        <v>3479</v>
      </c>
      <c r="D3706" s="52" t="s">
        <v>3480</v>
      </c>
      <c r="E3706" s="53" t="s">
        <v>42</v>
      </c>
      <c r="F3706" s="52" t="s">
        <v>42</v>
      </c>
      <c r="G3706" s="52" t="s">
        <v>3588</v>
      </c>
      <c r="H3706" s="52" t="s">
        <v>46060</v>
      </c>
      <c r="I3706" s="52" t="s">
        <v>23</v>
      </c>
      <c r="J3706" s="52" t="s">
        <v>45</v>
      </c>
      <c r="K3706" s="53" t="s">
        <v>33879</v>
      </c>
      <c r="L3706" s="52" t="s">
        <v>46</v>
      </c>
    </row>
    <row r="3707" spans="1:12">
      <c r="A3707" s="52" t="s">
        <v>3477</v>
      </c>
      <c r="B3707" s="52" t="s">
        <v>3478</v>
      </c>
      <c r="C3707" s="52" t="s">
        <v>3479</v>
      </c>
      <c r="D3707" s="52" t="s">
        <v>3480</v>
      </c>
      <c r="E3707" s="53" t="s">
        <v>42</v>
      </c>
      <c r="F3707" s="52" t="s">
        <v>42</v>
      </c>
      <c r="G3707" s="52" t="s">
        <v>3590</v>
      </c>
      <c r="H3707" s="52" t="s">
        <v>46061</v>
      </c>
      <c r="I3707" s="52" t="s">
        <v>23</v>
      </c>
      <c r="J3707" s="52" t="s">
        <v>45</v>
      </c>
      <c r="K3707" s="53" t="s">
        <v>42965</v>
      </c>
      <c r="L3707" s="52" t="s">
        <v>46</v>
      </c>
    </row>
    <row r="3708" spans="1:12">
      <c r="A3708" s="52" t="s">
        <v>3477</v>
      </c>
      <c r="B3708" s="52" t="s">
        <v>3478</v>
      </c>
      <c r="C3708" s="52" t="s">
        <v>3479</v>
      </c>
      <c r="D3708" s="52" t="s">
        <v>3480</v>
      </c>
      <c r="E3708" s="53" t="s">
        <v>42</v>
      </c>
      <c r="F3708" s="52" t="s">
        <v>42</v>
      </c>
      <c r="G3708" s="52" t="s">
        <v>3592</v>
      </c>
      <c r="H3708" s="52" t="s">
        <v>46062</v>
      </c>
      <c r="I3708" s="52" t="s">
        <v>23</v>
      </c>
      <c r="J3708" s="52" t="s">
        <v>45</v>
      </c>
      <c r="K3708" s="53" t="s">
        <v>46063</v>
      </c>
      <c r="L3708" s="52" t="s">
        <v>46</v>
      </c>
    </row>
    <row r="3709" spans="1:12">
      <c r="A3709" s="52" t="s">
        <v>3477</v>
      </c>
      <c r="B3709" s="52" t="s">
        <v>3478</v>
      </c>
      <c r="C3709" s="52" t="s">
        <v>3479</v>
      </c>
      <c r="D3709" s="52" t="s">
        <v>3480</v>
      </c>
      <c r="E3709" s="53" t="s">
        <v>42</v>
      </c>
      <c r="F3709" s="52" t="s">
        <v>42</v>
      </c>
      <c r="G3709" s="52" t="s">
        <v>3594</v>
      </c>
      <c r="H3709" s="52" t="s">
        <v>46064</v>
      </c>
      <c r="I3709" s="52" t="s">
        <v>23</v>
      </c>
      <c r="J3709" s="52" t="s">
        <v>45</v>
      </c>
      <c r="K3709" s="53" t="s">
        <v>38455</v>
      </c>
      <c r="L3709" s="52" t="s">
        <v>46</v>
      </c>
    </row>
    <row r="3710" spans="1:12">
      <c r="A3710" s="52" t="s">
        <v>3477</v>
      </c>
      <c r="B3710" s="52" t="s">
        <v>3478</v>
      </c>
      <c r="C3710" s="52" t="s">
        <v>3479</v>
      </c>
      <c r="D3710" s="52" t="s">
        <v>3480</v>
      </c>
      <c r="E3710" s="53" t="s">
        <v>42</v>
      </c>
      <c r="F3710" s="52" t="s">
        <v>42</v>
      </c>
      <c r="G3710" s="52" t="s">
        <v>3596</v>
      </c>
      <c r="H3710" s="52" t="s">
        <v>46065</v>
      </c>
      <c r="I3710" s="52" t="s">
        <v>23</v>
      </c>
      <c r="J3710" s="52" t="s">
        <v>45</v>
      </c>
      <c r="K3710" s="53" t="s">
        <v>28005</v>
      </c>
      <c r="L3710" s="52" t="s">
        <v>46</v>
      </c>
    </row>
    <row r="3711" spans="1:12">
      <c r="A3711" s="52" t="s">
        <v>3477</v>
      </c>
      <c r="B3711" s="52" t="s">
        <v>3478</v>
      </c>
      <c r="C3711" s="52" t="s">
        <v>3479</v>
      </c>
      <c r="D3711" s="52" t="s">
        <v>3480</v>
      </c>
      <c r="E3711" s="53" t="s">
        <v>42</v>
      </c>
      <c r="F3711" s="52" t="s">
        <v>42</v>
      </c>
      <c r="G3711" s="52" t="s">
        <v>3598</v>
      </c>
      <c r="H3711" s="52" t="s">
        <v>46066</v>
      </c>
      <c r="I3711" s="52" t="s">
        <v>23</v>
      </c>
      <c r="J3711" s="52" t="s">
        <v>45</v>
      </c>
      <c r="K3711" s="53" t="s">
        <v>46067</v>
      </c>
      <c r="L3711" s="52" t="s">
        <v>46</v>
      </c>
    </row>
    <row r="3712" spans="1:12">
      <c r="A3712" s="52" t="s">
        <v>3477</v>
      </c>
      <c r="B3712" s="52" t="s">
        <v>3478</v>
      </c>
      <c r="C3712" s="52" t="s">
        <v>3479</v>
      </c>
      <c r="D3712" s="52" t="s">
        <v>3480</v>
      </c>
      <c r="E3712" s="53" t="s">
        <v>42</v>
      </c>
      <c r="F3712" s="52" t="s">
        <v>42</v>
      </c>
      <c r="G3712" s="52" t="s">
        <v>3600</v>
      </c>
      <c r="H3712" s="52" t="s">
        <v>46068</v>
      </c>
      <c r="I3712" s="52" t="s">
        <v>23</v>
      </c>
      <c r="J3712" s="52" t="s">
        <v>45</v>
      </c>
      <c r="K3712" s="53" t="s">
        <v>46069</v>
      </c>
      <c r="L3712" s="52" t="s">
        <v>46</v>
      </c>
    </row>
    <row r="3713" spans="1:12">
      <c r="A3713" s="52" t="s">
        <v>3477</v>
      </c>
      <c r="B3713" s="52" t="s">
        <v>3478</v>
      </c>
      <c r="C3713" s="52" t="s">
        <v>3479</v>
      </c>
      <c r="D3713" s="52" t="s">
        <v>3480</v>
      </c>
      <c r="E3713" s="53" t="s">
        <v>42</v>
      </c>
      <c r="F3713" s="52" t="s">
        <v>42</v>
      </c>
      <c r="G3713" s="52" t="s">
        <v>27303</v>
      </c>
      <c r="H3713" s="52" t="s">
        <v>46070</v>
      </c>
      <c r="I3713" s="52" t="s">
        <v>23</v>
      </c>
      <c r="J3713" s="52" t="s">
        <v>45</v>
      </c>
      <c r="K3713" s="53" t="s">
        <v>46071</v>
      </c>
      <c r="L3713" s="52" t="s">
        <v>46</v>
      </c>
    </row>
    <row r="3714" spans="1:12">
      <c r="A3714" s="52" t="s">
        <v>3477</v>
      </c>
      <c r="B3714" s="52" t="s">
        <v>3478</v>
      </c>
      <c r="C3714" s="52" t="s">
        <v>3479</v>
      </c>
      <c r="D3714" s="52" t="s">
        <v>3480</v>
      </c>
      <c r="E3714" s="53" t="s">
        <v>42</v>
      </c>
      <c r="F3714" s="52" t="s">
        <v>42</v>
      </c>
      <c r="G3714" s="52" t="s">
        <v>3602</v>
      </c>
      <c r="H3714" s="52" t="s">
        <v>9498</v>
      </c>
      <c r="I3714" s="52" t="s">
        <v>23</v>
      </c>
      <c r="J3714" s="52" t="s">
        <v>45</v>
      </c>
      <c r="K3714" s="53" t="s">
        <v>34314</v>
      </c>
      <c r="L3714" s="52" t="s">
        <v>46</v>
      </c>
    </row>
    <row r="3715" spans="1:12">
      <c r="A3715" s="52" t="s">
        <v>3477</v>
      </c>
      <c r="B3715" s="52" t="s">
        <v>3478</v>
      </c>
      <c r="C3715" s="52" t="s">
        <v>3479</v>
      </c>
      <c r="D3715" s="52" t="s">
        <v>3480</v>
      </c>
      <c r="E3715" s="53" t="s">
        <v>42</v>
      </c>
      <c r="F3715" s="52" t="s">
        <v>42</v>
      </c>
      <c r="G3715" s="52" t="s">
        <v>3603</v>
      </c>
      <c r="H3715" s="52" t="s">
        <v>26016</v>
      </c>
      <c r="I3715" s="52" t="s">
        <v>23</v>
      </c>
      <c r="J3715" s="52" t="s">
        <v>45</v>
      </c>
      <c r="K3715" s="53" t="s">
        <v>46072</v>
      </c>
      <c r="L3715" s="52" t="s">
        <v>46</v>
      </c>
    </row>
    <row r="3716" spans="1:12">
      <c r="A3716" s="52" t="s">
        <v>3477</v>
      </c>
      <c r="B3716" s="52" t="s">
        <v>3478</v>
      </c>
      <c r="C3716" s="52" t="s">
        <v>3479</v>
      </c>
      <c r="D3716" s="52" t="s">
        <v>3480</v>
      </c>
      <c r="E3716" s="53" t="s">
        <v>42</v>
      </c>
      <c r="F3716" s="52" t="s">
        <v>42</v>
      </c>
      <c r="G3716" s="52" t="s">
        <v>3604</v>
      </c>
      <c r="H3716" s="52" t="s">
        <v>26017</v>
      </c>
      <c r="I3716" s="52" t="s">
        <v>23</v>
      </c>
      <c r="J3716" s="52" t="s">
        <v>45</v>
      </c>
      <c r="K3716" s="53" t="s">
        <v>46073</v>
      </c>
      <c r="L3716" s="52" t="s">
        <v>46</v>
      </c>
    </row>
    <row r="3717" spans="1:12">
      <c r="A3717" s="52" t="s">
        <v>3477</v>
      </c>
      <c r="B3717" s="52" t="s">
        <v>3478</v>
      </c>
      <c r="C3717" s="52" t="s">
        <v>3479</v>
      </c>
      <c r="D3717" s="52" t="s">
        <v>3480</v>
      </c>
      <c r="E3717" s="53" t="s">
        <v>42</v>
      </c>
      <c r="F3717" s="52" t="s">
        <v>42</v>
      </c>
      <c r="G3717" s="52" t="s">
        <v>3605</v>
      </c>
      <c r="H3717" s="52" t="s">
        <v>26018</v>
      </c>
      <c r="I3717" s="52" t="s">
        <v>23</v>
      </c>
      <c r="J3717" s="52" t="s">
        <v>45</v>
      </c>
      <c r="K3717" s="53" t="s">
        <v>46074</v>
      </c>
      <c r="L3717" s="52" t="s">
        <v>46</v>
      </c>
    </row>
    <row r="3718" spans="1:12">
      <c r="A3718" s="52" t="s">
        <v>3477</v>
      </c>
      <c r="B3718" s="52" t="s">
        <v>3478</v>
      </c>
      <c r="C3718" s="52" t="s">
        <v>3479</v>
      </c>
      <c r="D3718" s="52" t="s">
        <v>3480</v>
      </c>
      <c r="E3718" s="53" t="s">
        <v>42</v>
      </c>
      <c r="F3718" s="52" t="s">
        <v>42</v>
      </c>
      <c r="G3718" s="52" t="s">
        <v>3606</v>
      </c>
      <c r="H3718" s="52" t="s">
        <v>26019</v>
      </c>
      <c r="I3718" s="52" t="s">
        <v>23</v>
      </c>
      <c r="J3718" s="52" t="s">
        <v>45</v>
      </c>
      <c r="K3718" s="53" t="s">
        <v>7309</v>
      </c>
      <c r="L3718" s="52" t="s">
        <v>46</v>
      </c>
    </row>
    <row r="3719" spans="1:12">
      <c r="A3719" s="52" t="s">
        <v>3477</v>
      </c>
      <c r="B3719" s="52" t="s">
        <v>3478</v>
      </c>
      <c r="C3719" s="52" t="s">
        <v>3479</v>
      </c>
      <c r="D3719" s="52" t="s">
        <v>3480</v>
      </c>
      <c r="E3719" s="53" t="s">
        <v>42</v>
      </c>
      <c r="F3719" s="52" t="s">
        <v>42</v>
      </c>
      <c r="G3719" s="52" t="s">
        <v>3607</v>
      </c>
      <c r="H3719" s="52" t="s">
        <v>26020</v>
      </c>
      <c r="I3719" s="52" t="s">
        <v>23</v>
      </c>
      <c r="J3719" s="52" t="s">
        <v>45</v>
      </c>
      <c r="K3719" s="53" t="s">
        <v>27595</v>
      </c>
      <c r="L3719" s="52" t="s">
        <v>46</v>
      </c>
    </row>
    <row r="3720" spans="1:12">
      <c r="A3720" s="52" t="s">
        <v>3477</v>
      </c>
      <c r="B3720" s="52" t="s">
        <v>3478</v>
      </c>
      <c r="C3720" s="52" t="s">
        <v>3479</v>
      </c>
      <c r="D3720" s="52" t="s">
        <v>3480</v>
      </c>
      <c r="E3720" s="53" t="s">
        <v>42</v>
      </c>
      <c r="F3720" s="52" t="s">
        <v>42</v>
      </c>
      <c r="G3720" s="52" t="s">
        <v>3608</v>
      </c>
      <c r="H3720" s="52" t="s">
        <v>26021</v>
      </c>
      <c r="I3720" s="52" t="s">
        <v>23</v>
      </c>
      <c r="J3720" s="52" t="s">
        <v>45</v>
      </c>
      <c r="K3720" s="53" t="s">
        <v>12602</v>
      </c>
      <c r="L3720" s="52" t="s">
        <v>46</v>
      </c>
    </row>
    <row r="3721" spans="1:12">
      <c r="A3721" s="52" t="s">
        <v>3477</v>
      </c>
      <c r="B3721" s="52" t="s">
        <v>3478</v>
      </c>
      <c r="C3721" s="52" t="s">
        <v>3479</v>
      </c>
      <c r="D3721" s="52" t="s">
        <v>3480</v>
      </c>
      <c r="E3721" s="53" t="s">
        <v>42</v>
      </c>
      <c r="F3721" s="52" t="s">
        <v>42</v>
      </c>
      <c r="G3721" s="52" t="s">
        <v>3609</v>
      </c>
      <c r="H3721" s="52" t="s">
        <v>26022</v>
      </c>
      <c r="I3721" s="52" t="s">
        <v>23</v>
      </c>
      <c r="J3721" s="52" t="s">
        <v>45</v>
      </c>
      <c r="K3721" s="53" t="s">
        <v>27622</v>
      </c>
      <c r="L3721" s="52" t="s">
        <v>46</v>
      </c>
    </row>
    <row r="3722" spans="1:12">
      <c r="A3722" s="52" t="s">
        <v>3477</v>
      </c>
      <c r="B3722" s="52" t="s">
        <v>3478</v>
      </c>
      <c r="C3722" s="52" t="s">
        <v>3479</v>
      </c>
      <c r="D3722" s="52" t="s">
        <v>3480</v>
      </c>
      <c r="E3722" s="53" t="s">
        <v>42</v>
      </c>
      <c r="F3722" s="52" t="s">
        <v>42</v>
      </c>
      <c r="G3722" s="52" t="s">
        <v>3610</v>
      </c>
      <c r="H3722" s="52" t="s">
        <v>26023</v>
      </c>
      <c r="I3722" s="52" t="s">
        <v>23</v>
      </c>
      <c r="J3722" s="52" t="s">
        <v>45</v>
      </c>
      <c r="K3722" s="53" t="s">
        <v>12606</v>
      </c>
      <c r="L3722" s="52" t="s">
        <v>46</v>
      </c>
    </row>
    <row r="3723" spans="1:12">
      <c r="A3723" s="52" t="s">
        <v>3477</v>
      </c>
      <c r="B3723" s="52" t="s">
        <v>3478</v>
      </c>
      <c r="C3723" s="52" t="s">
        <v>3479</v>
      </c>
      <c r="D3723" s="52" t="s">
        <v>3480</v>
      </c>
      <c r="E3723" s="53" t="s">
        <v>42</v>
      </c>
      <c r="F3723" s="52" t="s">
        <v>42</v>
      </c>
      <c r="G3723" s="52" t="s">
        <v>3611</v>
      </c>
      <c r="H3723" s="52" t="s">
        <v>26024</v>
      </c>
      <c r="I3723" s="52" t="s">
        <v>23</v>
      </c>
      <c r="J3723" s="52" t="s">
        <v>45</v>
      </c>
      <c r="K3723" s="53" t="s">
        <v>39633</v>
      </c>
      <c r="L3723" s="52" t="s">
        <v>46</v>
      </c>
    </row>
    <row r="3724" spans="1:12">
      <c r="A3724" s="52" t="s">
        <v>3477</v>
      </c>
      <c r="B3724" s="52" t="s">
        <v>3478</v>
      </c>
      <c r="C3724" s="52" t="s">
        <v>3479</v>
      </c>
      <c r="D3724" s="52" t="s">
        <v>3480</v>
      </c>
      <c r="E3724" s="53" t="s">
        <v>42</v>
      </c>
      <c r="F3724" s="52" t="s">
        <v>42</v>
      </c>
      <c r="G3724" s="52" t="s">
        <v>3612</v>
      </c>
      <c r="H3724" s="52" t="s">
        <v>26025</v>
      </c>
      <c r="I3724" s="52" t="s">
        <v>23</v>
      </c>
      <c r="J3724" s="52" t="s">
        <v>45</v>
      </c>
      <c r="K3724" s="53" t="s">
        <v>43032</v>
      </c>
      <c r="L3724" s="52" t="s">
        <v>46</v>
      </c>
    </row>
    <row r="3725" spans="1:12">
      <c r="A3725" s="52" t="s">
        <v>3477</v>
      </c>
      <c r="B3725" s="52" t="s">
        <v>3478</v>
      </c>
      <c r="C3725" s="52" t="s">
        <v>3479</v>
      </c>
      <c r="D3725" s="52" t="s">
        <v>3480</v>
      </c>
      <c r="E3725" s="53" t="s">
        <v>42</v>
      </c>
      <c r="F3725" s="52" t="s">
        <v>42</v>
      </c>
      <c r="G3725" s="52" t="s">
        <v>3613</v>
      </c>
      <c r="H3725" s="52" t="s">
        <v>26026</v>
      </c>
      <c r="I3725" s="52" t="s">
        <v>23</v>
      </c>
      <c r="J3725" s="52" t="s">
        <v>45</v>
      </c>
      <c r="K3725" s="53" t="s">
        <v>28141</v>
      </c>
      <c r="L3725" s="52" t="s">
        <v>46</v>
      </c>
    </row>
    <row r="3726" spans="1:12">
      <c r="A3726" s="52" t="s">
        <v>3477</v>
      </c>
      <c r="B3726" s="52" t="s">
        <v>3478</v>
      </c>
      <c r="C3726" s="52" t="s">
        <v>3479</v>
      </c>
      <c r="D3726" s="52" t="s">
        <v>3480</v>
      </c>
      <c r="E3726" s="53" t="s">
        <v>42</v>
      </c>
      <c r="F3726" s="52" t="s">
        <v>42</v>
      </c>
      <c r="G3726" s="52" t="s">
        <v>3614</v>
      </c>
      <c r="H3726" s="52" t="s">
        <v>26027</v>
      </c>
      <c r="I3726" s="52" t="s">
        <v>23</v>
      </c>
      <c r="J3726" s="52" t="s">
        <v>45</v>
      </c>
      <c r="K3726" s="53" t="s">
        <v>46075</v>
      </c>
      <c r="L3726" s="52" t="s">
        <v>46</v>
      </c>
    </row>
    <row r="3727" spans="1:12">
      <c r="A3727" s="52" t="s">
        <v>3477</v>
      </c>
      <c r="B3727" s="52" t="s">
        <v>3478</v>
      </c>
      <c r="C3727" s="52" t="s">
        <v>3479</v>
      </c>
      <c r="D3727" s="52" t="s">
        <v>3480</v>
      </c>
      <c r="E3727" s="53" t="s">
        <v>42</v>
      </c>
      <c r="F3727" s="52" t="s">
        <v>42</v>
      </c>
      <c r="G3727" s="52" t="s">
        <v>3616</v>
      </c>
      <c r="H3727" s="52" t="s">
        <v>26028</v>
      </c>
      <c r="I3727" s="52" t="s">
        <v>23</v>
      </c>
      <c r="J3727" s="52" t="s">
        <v>45</v>
      </c>
      <c r="K3727" s="53" t="s">
        <v>38709</v>
      </c>
      <c r="L3727" s="52" t="s">
        <v>46</v>
      </c>
    </row>
    <row r="3728" spans="1:12">
      <c r="A3728" s="52" t="s">
        <v>3477</v>
      </c>
      <c r="B3728" s="52" t="s">
        <v>3478</v>
      </c>
      <c r="C3728" s="52" t="s">
        <v>3479</v>
      </c>
      <c r="D3728" s="52" t="s">
        <v>3480</v>
      </c>
      <c r="E3728" s="53" t="s">
        <v>42</v>
      </c>
      <c r="F3728" s="52" t="s">
        <v>42</v>
      </c>
      <c r="G3728" s="52" t="s">
        <v>3617</v>
      </c>
      <c r="H3728" s="52" t="s">
        <v>26029</v>
      </c>
      <c r="I3728" s="52" t="s">
        <v>23</v>
      </c>
      <c r="J3728" s="52" t="s">
        <v>45</v>
      </c>
      <c r="K3728" s="53" t="s">
        <v>46076</v>
      </c>
      <c r="L3728" s="52" t="s">
        <v>46</v>
      </c>
    </row>
    <row r="3729" spans="1:12">
      <c r="A3729" s="52" t="s">
        <v>3477</v>
      </c>
      <c r="B3729" s="52" t="s">
        <v>3478</v>
      </c>
      <c r="C3729" s="52" t="s">
        <v>3479</v>
      </c>
      <c r="D3729" s="52" t="s">
        <v>3480</v>
      </c>
      <c r="E3729" s="53" t="s">
        <v>42</v>
      </c>
      <c r="F3729" s="52" t="s">
        <v>42</v>
      </c>
      <c r="G3729" s="52" t="s">
        <v>3618</v>
      </c>
      <c r="H3729" s="52" t="s">
        <v>26030</v>
      </c>
      <c r="I3729" s="52" t="s">
        <v>23</v>
      </c>
      <c r="J3729" s="52" t="s">
        <v>45</v>
      </c>
      <c r="K3729" s="53" t="s">
        <v>42089</v>
      </c>
      <c r="L3729" s="52" t="s">
        <v>46</v>
      </c>
    </row>
    <row r="3730" spans="1:12">
      <c r="A3730" s="52" t="s">
        <v>3477</v>
      </c>
      <c r="B3730" s="52" t="s">
        <v>3478</v>
      </c>
      <c r="C3730" s="52" t="s">
        <v>3479</v>
      </c>
      <c r="D3730" s="52" t="s">
        <v>3480</v>
      </c>
      <c r="E3730" s="53" t="s">
        <v>42</v>
      </c>
      <c r="F3730" s="52" t="s">
        <v>42</v>
      </c>
      <c r="G3730" s="52" t="s">
        <v>3619</v>
      </c>
      <c r="H3730" s="52" t="s">
        <v>26031</v>
      </c>
      <c r="I3730" s="52" t="s">
        <v>23</v>
      </c>
      <c r="J3730" s="52" t="s">
        <v>45</v>
      </c>
      <c r="K3730" s="53" t="s">
        <v>46077</v>
      </c>
      <c r="L3730" s="52" t="s">
        <v>46</v>
      </c>
    </row>
    <row r="3731" spans="1:12">
      <c r="A3731" s="52" t="s">
        <v>3477</v>
      </c>
      <c r="B3731" s="52" t="s">
        <v>3478</v>
      </c>
      <c r="C3731" s="52" t="s">
        <v>3479</v>
      </c>
      <c r="D3731" s="52" t="s">
        <v>3480</v>
      </c>
      <c r="E3731" s="53" t="s">
        <v>42</v>
      </c>
      <c r="F3731" s="52" t="s">
        <v>42</v>
      </c>
      <c r="G3731" s="52" t="s">
        <v>3620</v>
      </c>
      <c r="H3731" s="52" t="s">
        <v>26032</v>
      </c>
      <c r="I3731" s="52" t="s">
        <v>23</v>
      </c>
      <c r="J3731" s="52" t="s">
        <v>45</v>
      </c>
      <c r="K3731" s="53" t="s">
        <v>12033</v>
      </c>
      <c r="L3731" s="52" t="s">
        <v>46</v>
      </c>
    </row>
    <row r="3732" spans="1:12">
      <c r="A3732" s="52" t="s">
        <v>3477</v>
      </c>
      <c r="B3732" s="52" t="s">
        <v>3478</v>
      </c>
      <c r="C3732" s="52" t="s">
        <v>3479</v>
      </c>
      <c r="D3732" s="52" t="s">
        <v>3480</v>
      </c>
      <c r="E3732" s="53" t="s">
        <v>42</v>
      </c>
      <c r="F3732" s="52" t="s">
        <v>42</v>
      </c>
      <c r="G3732" s="52" t="s">
        <v>3621</v>
      </c>
      <c r="H3732" s="52" t="s">
        <v>26033</v>
      </c>
      <c r="I3732" s="52" t="s">
        <v>23</v>
      </c>
      <c r="J3732" s="52" t="s">
        <v>45</v>
      </c>
      <c r="K3732" s="53" t="s">
        <v>46078</v>
      </c>
      <c r="L3732" s="52" t="s">
        <v>46</v>
      </c>
    </row>
    <row r="3733" spans="1:12">
      <c r="A3733" s="52" t="s">
        <v>3477</v>
      </c>
      <c r="B3733" s="52" t="s">
        <v>3478</v>
      </c>
      <c r="C3733" s="52" t="s">
        <v>3479</v>
      </c>
      <c r="D3733" s="52" t="s">
        <v>3480</v>
      </c>
      <c r="E3733" s="53" t="s">
        <v>42</v>
      </c>
      <c r="F3733" s="52" t="s">
        <v>42</v>
      </c>
      <c r="G3733" s="52" t="s">
        <v>3622</v>
      </c>
      <c r="H3733" s="52" t="s">
        <v>26034</v>
      </c>
      <c r="I3733" s="52" t="s">
        <v>23</v>
      </c>
      <c r="J3733" s="52" t="s">
        <v>45</v>
      </c>
      <c r="K3733" s="53" t="s">
        <v>40279</v>
      </c>
      <c r="L3733" s="52" t="s">
        <v>46</v>
      </c>
    </row>
    <row r="3734" spans="1:12">
      <c r="A3734" s="52" t="s">
        <v>3477</v>
      </c>
      <c r="B3734" s="52" t="s">
        <v>3478</v>
      </c>
      <c r="C3734" s="52" t="s">
        <v>3479</v>
      </c>
      <c r="D3734" s="52" t="s">
        <v>3480</v>
      </c>
      <c r="E3734" s="53" t="s">
        <v>42</v>
      </c>
      <c r="F3734" s="52" t="s">
        <v>42</v>
      </c>
      <c r="G3734" s="52" t="s">
        <v>3623</v>
      </c>
      <c r="H3734" s="52" t="s">
        <v>26035</v>
      </c>
      <c r="I3734" s="52" t="s">
        <v>23</v>
      </c>
      <c r="J3734" s="52" t="s">
        <v>45</v>
      </c>
      <c r="K3734" s="53" t="s">
        <v>46079</v>
      </c>
      <c r="L3734" s="52" t="s">
        <v>46</v>
      </c>
    </row>
    <row r="3735" spans="1:12">
      <c r="A3735" s="52" t="s">
        <v>3477</v>
      </c>
      <c r="B3735" s="52" t="s">
        <v>3478</v>
      </c>
      <c r="C3735" s="52" t="s">
        <v>3479</v>
      </c>
      <c r="D3735" s="52" t="s">
        <v>3480</v>
      </c>
      <c r="E3735" s="53" t="s">
        <v>42</v>
      </c>
      <c r="F3735" s="52" t="s">
        <v>42</v>
      </c>
      <c r="G3735" s="52" t="s">
        <v>3624</v>
      </c>
      <c r="H3735" s="52" t="s">
        <v>26036</v>
      </c>
      <c r="I3735" s="52" t="s">
        <v>23</v>
      </c>
      <c r="J3735" s="52" t="s">
        <v>45</v>
      </c>
      <c r="K3735" s="53" t="s">
        <v>46080</v>
      </c>
      <c r="L3735" s="52" t="s">
        <v>46</v>
      </c>
    </row>
    <row r="3736" spans="1:12">
      <c r="A3736" s="52" t="s">
        <v>3477</v>
      </c>
      <c r="B3736" s="52" t="s">
        <v>3478</v>
      </c>
      <c r="C3736" s="52" t="s">
        <v>3479</v>
      </c>
      <c r="D3736" s="52" t="s">
        <v>3480</v>
      </c>
      <c r="E3736" s="53" t="s">
        <v>42</v>
      </c>
      <c r="F3736" s="52" t="s">
        <v>42</v>
      </c>
      <c r="G3736" s="52" t="s">
        <v>3625</v>
      </c>
      <c r="H3736" s="52" t="s">
        <v>26037</v>
      </c>
      <c r="I3736" s="52" t="s">
        <v>23</v>
      </c>
      <c r="J3736" s="52" t="s">
        <v>45</v>
      </c>
      <c r="K3736" s="53" t="s">
        <v>46081</v>
      </c>
      <c r="L3736" s="52" t="s">
        <v>46</v>
      </c>
    </row>
    <row r="3737" spans="1:12">
      <c r="A3737" s="52" t="s">
        <v>3477</v>
      </c>
      <c r="B3737" s="52" t="s">
        <v>3478</v>
      </c>
      <c r="C3737" s="52" t="s">
        <v>3479</v>
      </c>
      <c r="D3737" s="52" t="s">
        <v>3480</v>
      </c>
      <c r="E3737" s="53" t="s">
        <v>42</v>
      </c>
      <c r="F3737" s="52" t="s">
        <v>42</v>
      </c>
      <c r="G3737" s="52" t="s">
        <v>3626</v>
      </c>
      <c r="H3737" s="52" t="s">
        <v>26038</v>
      </c>
      <c r="I3737" s="52" t="s">
        <v>23</v>
      </c>
      <c r="J3737" s="52" t="s">
        <v>45</v>
      </c>
      <c r="K3737" s="53" t="s">
        <v>46082</v>
      </c>
      <c r="L3737" s="52" t="s">
        <v>46</v>
      </c>
    </row>
    <row r="3738" spans="1:12">
      <c r="A3738" s="52" t="s">
        <v>3477</v>
      </c>
      <c r="B3738" s="52" t="s">
        <v>3478</v>
      </c>
      <c r="C3738" s="52" t="s">
        <v>3479</v>
      </c>
      <c r="D3738" s="52" t="s">
        <v>3480</v>
      </c>
      <c r="E3738" s="53" t="s">
        <v>42</v>
      </c>
      <c r="F3738" s="52" t="s">
        <v>42</v>
      </c>
      <c r="G3738" s="52" t="s">
        <v>3627</v>
      </c>
      <c r="H3738" s="52" t="s">
        <v>26039</v>
      </c>
      <c r="I3738" s="52" t="s">
        <v>23</v>
      </c>
      <c r="J3738" s="52" t="s">
        <v>45</v>
      </c>
      <c r="K3738" s="53" t="s">
        <v>46083</v>
      </c>
      <c r="L3738" s="52" t="s">
        <v>46</v>
      </c>
    </row>
    <row r="3739" spans="1:12">
      <c r="A3739" s="52" t="s">
        <v>3477</v>
      </c>
      <c r="B3739" s="52" t="s">
        <v>3478</v>
      </c>
      <c r="C3739" s="52" t="s">
        <v>3479</v>
      </c>
      <c r="D3739" s="52" t="s">
        <v>3480</v>
      </c>
      <c r="E3739" s="53" t="s">
        <v>42</v>
      </c>
      <c r="F3739" s="52" t="s">
        <v>42</v>
      </c>
      <c r="G3739" s="52" t="s">
        <v>3628</v>
      </c>
      <c r="H3739" s="52" t="s">
        <v>46084</v>
      </c>
      <c r="I3739" s="52" t="s">
        <v>23</v>
      </c>
      <c r="J3739" s="52" t="s">
        <v>45</v>
      </c>
      <c r="K3739" s="53" t="s">
        <v>7915</v>
      </c>
      <c r="L3739" s="52" t="s">
        <v>46</v>
      </c>
    </row>
    <row r="3740" spans="1:12">
      <c r="A3740" s="52" t="s">
        <v>3477</v>
      </c>
      <c r="B3740" s="52" t="s">
        <v>3478</v>
      </c>
      <c r="C3740" s="52" t="s">
        <v>3479</v>
      </c>
      <c r="D3740" s="52" t="s">
        <v>3480</v>
      </c>
      <c r="E3740" s="53" t="s">
        <v>42</v>
      </c>
      <c r="F3740" s="52" t="s">
        <v>42</v>
      </c>
      <c r="G3740" s="52" t="s">
        <v>3630</v>
      </c>
      <c r="H3740" s="52" t="s">
        <v>46085</v>
      </c>
      <c r="I3740" s="52" t="s">
        <v>23</v>
      </c>
      <c r="J3740" s="52" t="s">
        <v>45</v>
      </c>
      <c r="K3740" s="53" t="s">
        <v>26959</v>
      </c>
      <c r="L3740" s="52" t="s">
        <v>46</v>
      </c>
    </row>
    <row r="3741" spans="1:12">
      <c r="A3741" s="52" t="s">
        <v>3477</v>
      </c>
      <c r="B3741" s="52" t="s">
        <v>3478</v>
      </c>
      <c r="C3741" s="52" t="s">
        <v>3479</v>
      </c>
      <c r="D3741" s="52" t="s">
        <v>3480</v>
      </c>
      <c r="E3741" s="53" t="s">
        <v>42</v>
      </c>
      <c r="F3741" s="52" t="s">
        <v>42</v>
      </c>
      <c r="G3741" s="52" t="s">
        <v>3632</v>
      </c>
      <c r="H3741" s="52" t="s">
        <v>46086</v>
      </c>
      <c r="I3741" s="52" t="s">
        <v>23</v>
      </c>
      <c r="J3741" s="52" t="s">
        <v>45</v>
      </c>
      <c r="K3741" s="53" t="s">
        <v>12622</v>
      </c>
      <c r="L3741" s="52" t="s">
        <v>46</v>
      </c>
    </row>
    <row r="3742" spans="1:12">
      <c r="A3742" s="52" t="s">
        <v>3477</v>
      </c>
      <c r="B3742" s="52" t="s">
        <v>3478</v>
      </c>
      <c r="C3742" s="52" t="s">
        <v>3479</v>
      </c>
      <c r="D3742" s="52" t="s">
        <v>3480</v>
      </c>
      <c r="E3742" s="53" t="s">
        <v>42</v>
      </c>
      <c r="F3742" s="52" t="s">
        <v>42</v>
      </c>
      <c r="G3742" s="52" t="s">
        <v>3634</v>
      </c>
      <c r="H3742" s="52" t="s">
        <v>46087</v>
      </c>
      <c r="I3742" s="52" t="s">
        <v>23</v>
      </c>
      <c r="J3742" s="52" t="s">
        <v>45</v>
      </c>
      <c r="K3742" s="53" t="s">
        <v>27309</v>
      </c>
      <c r="L3742" s="52" t="s">
        <v>46</v>
      </c>
    </row>
    <row r="3743" spans="1:12">
      <c r="A3743" s="52" t="s">
        <v>3477</v>
      </c>
      <c r="B3743" s="52" t="s">
        <v>3478</v>
      </c>
      <c r="C3743" s="52" t="s">
        <v>3479</v>
      </c>
      <c r="D3743" s="52" t="s">
        <v>3480</v>
      </c>
      <c r="E3743" s="53" t="s">
        <v>42</v>
      </c>
      <c r="F3743" s="52" t="s">
        <v>42</v>
      </c>
      <c r="G3743" s="52" t="s">
        <v>3636</v>
      </c>
      <c r="H3743" s="52" t="s">
        <v>46088</v>
      </c>
      <c r="I3743" s="52" t="s">
        <v>23</v>
      </c>
      <c r="J3743" s="52" t="s">
        <v>45</v>
      </c>
      <c r="K3743" s="53" t="s">
        <v>36085</v>
      </c>
      <c r="L3743" s="52" t="s">
        <v>46</v>
      </c>
    </row>
    <row r="3744" spans="1:12">
      <c r="A3744" s="52" t="s">
        <v>3477</v>
      </c>
      <c r="B3744" s="52" t="s">
        <v>3478</v>
      </c>
      <c r="C3744" s="52" t="s">
        <v>3479</v>
      </c>
      <c r="D3744" s="52" t="s">
        <v>3480</v>
      </c>
      <c r="E3744" s="53" t="s">
        <v>42</v>
      </c>
      <c r="F3744" s="52" t="s">
        <v>42</v>
      </c>
      <c r="G3744" s="52" t="s">
        <v>3638</v>
      </c>
      <c r="H3744" s="52" t="s">
        <v>46089</v>
      </c>
      <c r="I3744" s="52" t="s">
        <v>23</v>
      </c>
      <c r="J3744" s="52" t="s">
        <v>45</v>
      </c>
      <c r="K3744" s="53" t="s">
        <v>24032</v>
      </c>
      <c r="L3744" s="52" t="s">
        <v>46</v>
      </c>
    </row>
    <row r="3745" spans="1:12">
      <c r="A3745" s="52" t="s">
        <v>3477</v>
      </c>
      <c r="B3745" s="52" t="s">
        <v>3478</v>
      </c>
      <c r="C3745" s="52" t="s">
        <v>3479</v>
      </c>
      <c r="D3745" s="52" t="s">
        <v>3480</v>
      </c>
      <c r="E3745" s="53" t="s">
        <v>42</v>
      </c>
      <c r="F3745" s="52" t="s">
        <v>42</v>
      </c>
      <c r="G3745" s="52" t="s">
        <v>3640</v>
      </c>
      <c r="H3745" s="52" t="s">
        <v>46090</v>
      </c>
      <c r="I3745" s="52" t="s">
        <v>23</v>
      </c>
      <c r="J3745" s="52" t="s">
        <v>45</v>
      </c>
      <c r="K3745" s="53" t="s">
        <v>38713</v>
      </c>
      <c r="L3745" s="52" t="s">
        <v>46</v>
      </c>
    </row>
    <row r="3746" spans="1:12">
      <c r="A3746" s="52" t="s">
        <v>3477</v>
      </c>
      <c r="B3746" s="52" t="s">
        <v>3478</v>
      </c>
      <c r="C3746" s="52" t="s">
        <v>3479</v>
      </c>
      <c r="D3746" s="52" t="s">
        <v>3480</v>
      </c>
      <c r="E3746" s="53" t="s">
        <v>42</v>
      </c>
      <c r="F3746" s="52" t="s">
        <v>42</v>
      </c>
      <c r="G3746" s="52" t="s">
        <v>3642</v>
      </c>
      <c r="H3746" s="52" t="s">
        <v>46091</v>
      </c>
      <c r="I3746" s="52" t="s">
        <v>23</v>
      </c>
      <c r="J3746" s="52" t="s">
        <v>45</v>
      </c>
      <c r="K3746" s="53" t="s">
        <v>46092</v>
      </c>
      <c r="L3746" s="52" t="s">
        <v>46</v>
      </c>
    </row>
    <row r="3747" spans="1:12">
      <c r="A3747" s="52" t="s">
        <v>3477</v>
      </c>
      <c r="B3747" s="52" t="s">
        <v>3478</v>
      </c>
      <c r="C3747" s="52" t="s">
        <v>3479</v>
      </c>
      <c r="D3747" s="52" t="s">
        <v>3480</v>
      </c>
      <c r="E3747" s="53" t="s">
        <v>42</v>
      </c>
      <c r="F3747" s="52" t="s">
        <v>42</v>
      </c>
      <c r="G3747" s="52" t="s">
        <v>3644</v>
      </c>
      <c r="H3747" s="52" t="s">
        <v>46093</v>
      </c>
      <c r="I3747" s="52" t="s">
        <v>23</v>
      </c>
      <c r="J3747" s="52" t="s">
        <v>45</v>
      </c>
      <c r="K3747" s="53" t="s">
        <v>46094</v>
      </c>
      <c r="L3747" s="52" t="s">
        <v>46</v>
      </c>
    </row>
    <row r="3748" spans="1:12">
      <c r="A3748" s="52" t="s">
        <v>3477</v>
      </c>
      <c r="B3748" s="52" t="s">
        <v>3478</v>
      </c>
      <c r="C3748" s="52" t="s">
        <v>3479</v>
      </c>
      <c r="D3748" s="52" t="s">
        <v>3480</v>
      </c>
      <c r="E3748" s="53" t="s">
        <v>42</v>
      </c>
      <c r="F3748" s="52" t="s">
        <v>42</v>
      </c>
      <c r="G3748" s="52" t="s">
        <v>3646</v>
      </c>
      <c r="H3748" s="52" t="s">
        <v>46095</v>
      </c>
      <c r="I3748" s="52" t="s">
        <v>23</v>
      </c>
      <c r="J3748" s="52" t="s">
        <v>45</v>
      </c>
      <c r="K3748" s="53" t="s">
        <v>37319</v>
      </c>
      <c r="L3748" s="52" t="s">
        <v>46</v>
      </c>
    </row>
    <row r="3749" spans="1:12">
      <c r="A3749" s="52" t="s">
        <v>3477</v>
      </c>
      <c r="B3749" s="52" t="s">
        <v>3478</v>
      </c>
      <c r="C3749" s="52" t="s">
        <v>3479</v>
      </c>
      <c r="D3749" s="52" t="s">
        <v>3480</v>
      </c>
      <c r="E3749" s="53" t="s">
        <v>42</v>
      </c>
      <c r="F3749" s="52" t="s">
        <v>42</v>
      </c>
      <c r="G3749" s="52" t="s">
        <v>3648</v>
      </c>
      <c r="H3749" s="52" t="s">
        <v>46096</v>
      </c>
      <c r="I3749" s="52" t="s">
        <v>23</v>
      </c>
      <c r="J3749" s="52" t="s">
        <v>45</v>
      </c>
      <c r="K3749" s="53" t="s">
        <v>46097</v>
      </c>
      <c r="L3749" s="52" t="s">
        <v>46</v>
      </c>
    </row>
    <row r="3750" spans="1:12">
      <c r="A3750" s="52" t="s">
        <v>3477</v>
      </c>
      <c r="B3750" s="52" t="s">
        <v>3478</v>
      </c>
      <c r="C3750" s="52" t="s">
        <v>3479</v>
      </c>
      <c r="D3750" s="52" t="s">
        <v>3480</v>
      </c>
      <c r="E3750" s="53" t="s">
        <v>42</v>
      </c>
      <c r="F3750" s="52" t="s">
        <v>42</v>
      </c>
      <c r="G3750" s="52" t="s">
        <v>3650</v>
      </c>
      <c r="H3750" s="52" t="s">
        <v>46098</v>
      </c>
      <c r="I3750" s="52" t="s">
        <v>23</v>
      </c>
      <c r="J3750" s="52" t="s">
        <v>45</v>
      </c>
      <c r="K3750" s="53" t="s">
        <v>43163</v>
      </c>
      <c r="L3750" s="52" t="s">
        <v>46</v>
      </c>
    </row>
    <row r="3751" spans="1:12">
      <c r="A3751" s="52" t="s">
        <v>3477</v>
      </c>
      <c r="B3751" s="52" t="s">
        <v>3478</v>
      </c>
      <c r="C3751" s="52" t="s">
        <v>3479</v>
      </c>
      <c r="D3751" s="52" t="s">
        <v>3480</v>
      </c>
      <c r="E3751" s="53" t="s">
        <v>42</v>
      </c>
      <c r="F3751" s="52" t="s">
        <v>42</v>
      </c>
      <c r="G3751" s="52" t="s">
        <v>3652</v>
      </c>
      <c r="H3751" s="52" t="s">
        <v>46099</v>
      </c>
      <c r="I3751" s="52" t="s">
        <v>23</v>
      </c>
      <c r="J3751" s="52" t="s">
        <v>45</v>
      </c>
      <c r="K3751" s="53" t="s">
        <v>12116</v>
      </c>
      <c r="L3751" s="52" t="s">
        <v>46</v>
      </c>
    </row>
    <row r="3752" spans="1:12">
      <c r="A3752" s="52" t="s">
        <v>3477</v>
      </c>
      <c r="B3752" s="52" t="s">
        <v>3478</v>
      </c>
      <c r="C3752" s="52" t="s">
        <v>3479</v>
      </c>
      <c r="D3752" s="52" t="s">
        <v>3480</v>
      </c>
      <c r="E3752" s="53" t="s">
        <v>42</v>
      </c>
      <c r="F3752" s="52" t="s">
        <v>42</v>
      </c>
      <c r="G3752" s="52" t="s">
        <v>3654</v>
      </c>
      <c r="H3752" s="52" t="s">
        <v>46100</v>
      </c>
      <c r="I3752" s="52" t="s">
        <v>23</v>
      </c>
      <c r="J3752" s="52" t="s">
        <v>45</v>
      </c>
      <c r="K3752" s="53" t="s">
        <v>34944</v>
      </c>
      <c r="L3752" s="52" t="s">
        <v>46</v>
      </c>
    </row>
    <row r="3753" spans="1:12">
      <c r="A3753" s="52" t="s">
        <v>3477</v>
      </c>
      <c r="B3753" s="52" t="s">
        <v>3478</v>
      </c>
      <c r="C3753" s="52" t="s">
        <v>3479</v>
      </c>
      <c r="D3753" s="52" t="s">
        <v>3480</v>
      </c>
      <c r="E3753" s="53" t="s">
        <v>42</v>
      </c>
      <c r="F3753" s="52" t="s">
        <v>42</v>
      </c>
      <c r="G3753" s="52" t="s">
        <v>3656</v>
      </c>
      <c r="H3753" s="52" t="s">
        <v>46101</v>
      </c>
      <c r="I3753" s="52" t="s">
        <v>23</v>
      </c>
      <c r="J3753" s="52" t="s">
        <v>45</v>
      </c>
      <c r="K3753" s="53" t="s">
        <v>44185</v>
      </c>
      <c r="L3753" s="52" t="s">
        <v>46</v>
      </c>
    </row>
    <row r="3754" spans="1:12">
      <c r="A3754" s="52" t="s">
        <v>3477</v>
      </c>
      <c r="B3754" s="52" t="s">
        <v>3478</v>
      </c>
      <c r="C3754" s="52" t="s">
        <v>3479</v>
      </c>
      <c r="D3754" s="52" t="s">
        <v>3480</v>
      </c>
      <c r="E3754" s="53" t="s">
        <v>42</v>
      </c>
      <c r="F3754" s="52" t="s">
        <v>42</v>
      </c>
      <c r="G3754" s="52" t="s">
        <v>3658</v>
      </c>
      <c r="H3754" s="52" t="s">
        <v>46102</v>
      </c>
      <c r="I3754" s="52" t="s">
        <v>23</v>
      </c>
      <c r="J3754" s="52" t="s">
        <v>45</v>
      </c>
      <c r="K3754" s="53" t="s">
        <v>46103</v>
      </c>
      <c r="L3754" s="52" t="s">
        <v>46</v>
      </c>
    </row>
    <row r="3755" spans="1:12">
      <c r="A3755" s="52" t="s">
        <v>3477</v>
      </c>
      <c r="B3755" s="52" t="s">
        <v>3478</v>
      </c>
      <c r="C3755" s="52" t="s">
        <v>3479</v>
      </c>
      <c r="D3755" s="52" t="s">
        <v>3480</v>
      </c>
      <c r="E3755" s="53" t="s">
        <v>42</v>
      </c>
      <c r="F3755" s="52" t="s">
        <v>42</v>
      </c>
      <c r="G3755" s="52" t="s">
        <v>3660</v>
      </c>
      <c r="H3755" s="52" t="s">
        <v>46104</v>
      </c>
      <c r="I3755" s="52" t="s">
        <v>23</v>
      </c>
      <c r="J3755" s="52" t="s">
        <v>45</v>
      </c>
      <c r="K3755" s="53" t="s">
        <v>46105</v>
      </c>
      <c r="L3755" s="52" t="s">
        <v>46</v>
      </c>
    </row>
    <row r="3756" spans="1:12">
      <c r="A3756" s="52" t="s">
        <v>3477</v>
      </c>
      <c r="B3756" s="52" t="s">
        <v>3478</v>
      </c>
      <c r="C3756" s="52" t="s">
        <v>3479</v>
      </c>
      <c r="D3756" s="52" t="s">
        <v>3480</v>
      </c>
      <c r="E3756" s="53" t="s">
        <v>42</v>
      </c>
      <c r="F3756" s="52" t="s">
        <v>42</v>
      </c>
      <c r="G3756" s="52" t="s">
        <v>3662</v>
      </c>
      <c r="H3756" s="52" t="s">
        <v>46106</v>
      </c>
      <c r="I3756" s="52" t="s">
        <v>23</v>
      </c>
      <c r="J3756" s="52" t="s">
        <v>45</v>
      </c>
      <c r="K3756" s="53" t="s">
        <v>46107</v>
      </c>
      <c r="L3756" s="52" t="s">
        <v>46</v>
      </c>
    </row>
    <row r="3757" spans="1:12">
      <c r="A3757" s="52" t="s">
        <v>3477</v>
      </c>
      <c r="B3757" s="52" t="s">
        <v>3478</v>
      </c>
      <c r="C3757" s="52" t="s">
        <v>3479</v>
      </c>
      <c r="D3757" s="52" t="s">
        <v>3480</v>
      </c>
      <c r="E3757" s="53" t="s">
        <v>42</v>
      </c>
      <c r="F3757" s="52" t="s">
        <v>42</v>
      </c>
      <c r="G3757" s="52" t="s">
        <v>3664</v>
      </c>
      <c r="H3757" s="52" t="s">
        <v>35057</v>
      </c>
      <c r="I3757" s="52" t="s">
        <v>23</v>
      </c>
      <c r="J3757" s="52" t="s">
        <v>45</v>
      </c>
      <c r="K3757" s="53" t="s">
        <v>7107</v>
      </c>
      <c r="L3757" s="52" t="s">
        <v>46</v>
      </c>
    </row>
    <row r="3758" spans="1:12">
      <c r="A3758" s="52" t="s">
        <v>3477</v>
      </c>
      <c r="B3758" s="52" t="s">
        <v>3478</v>
      </c>
      <c r="C3758" s="52" t="s">
        <v>3479</v>
      </c>
      <c r="D3758" s="52" t="s">
        <v>3480</v>
      </c>
      <c r="E3758" s="53" t="s">
        <v>42</v>
      </c>
      <c r="F3758" s="52" t="s">
        <v>42</v>
      </c>
      <c r="G3758" s="52" t="s">
        <v>3665</v>
      </c>
      <c r="H3758" s="52" t="s">
        <v>35058</v>
      </c>
      <c r="I3758" s="52" t="s">
        <v>23</v>
      </c>
      <c r="J3758" s="52" t="s">
        <v>45</v>
      </c>
      <c r="K3758" s="53" t="s">
        <v>6896</v>
      </c>
      <c r="L3758" s="52" t="s">
        <v>46</v>
      </c>
    </row>
    <row r="3759" spans="1:12">
      <c r="A3759" s="52" t="s">
        <v>3477</v>
      </c>
      <c r="B3759" s="52" t="s">
        <v>3478</v>
      </c>
      <c r="C3759" s="52" t="s">
        <v>3479</v>
      </c>
      <c r="D3759" s="52" t="s">
        <v>3480</v>
      </c>
      <c r="E3759" s="53" t="s">
        <v>42</v>
      </c>
      <c r="F3759" s="52" t="s">
        <v>42</v>
      </c>
      <c r="G3759" s="52" t="s">
        <v>3666</v>
      </c>
      <c r="H3759" s="52" t="s">
        <v>35059</v>
      </c>
      <c r="I3759" s="52" t="s">
        <v>23</v>
      </c>
      <c r="J3759" s="52" t="s">
        <v>45</v>
      </c>
      <c r="K3759" s="53" t="s">
        <v>6678</v>
      </c>
      <c r="L3759" s="52" t="s">
        <v>46</v>
      </c>
    </row>
    <row r="3760" spans="1:12">
      <c r="A3760" s="52" t="s">
        <v>3477</v>
      </c>
      <c r="B3760" s="52" t="s">
        <v>3478</v>
      </c>
      <c r="C3760" s="52" t="s">
        <v>3479</v>
      </c>
      <c r="D3760" s="52" t="s">
        <v>3480</v>
      </c>
      <c r="E3760" s="53" t="s">
        <v>42</v>
      </c>
      <c r="F3760" s="52" t="s">
        <v>42</v>
      </c>
      <c r="G3760" s="52" t="s">
        <v>3667</v>
      </c>
      <c r="H3760" s="52" t="s">
        <v>35060</v>
      </c>
      <c r="I3760" s="52" t="s">
        <v>23</v>
      </c>
      <c r="J3760" s="52" t="s">
        <v>45</v>
      </c>
      <c r="K3760" s="53" t="s">
        <v>25832</v>
      </c>
      <c r="L3760" s="52" t="s">
        <v>46</v>
      </c>
    </row>
    <row r="3761" spans="1:12">
      <c r="A3761" s="52" t="s">
        <v>3477</v>
      </c>
      <c r="B3761" s="52" t="s">
        <v>3478</v>
      </c>
      <c r="C3761" s="52" t="s">
        <v>3479</v>
      </c>
      <c r="D3761" s="52" t="s">
        <v>3480</v>
      </c>
      <c r="E3761" s="53" t="s">
        <v>42</v>
      </c>
      <c r="F3761" s="52" t="s">
        <v>42</v>
      </c>
      <c r="G3761" s="52" t="s">
        <v>6765</v>
      </c>
      <c r="H3761" s="52" t="s">
        <v>46108</v>
      </c>
      <c r="I3761" s="52" t="s">
        <v>23</v>
      </c>
      <c r="J3761" s="52" t="s">
        <v>156</v>
      </c>
      <c r="K3761" s="53" t="s">
        <v>28332</v>
      </c>
      <c r="L3761" s="52" t="s">
        <v>46</v>
      </c>
    </row>
    <row r="3762" spans="1:12">
      <c r="A3762" s="52" t="s">
        <v>3477</v>
      </c>
      <c r="B3762" s="52" t="s">
        <v>3478</v>
      </c>
      <c r="C3762" s="52" t="s">
        <v>3479</v>
      </c>
      <c r="D3762" s="52" t="s">
        <v>3480</v>
      </c>
      <c r="E3762" s="53" t="s">
        <v>42</v>
      </c>
      <c r="F3762" s="52" t="s">
        <v>42</v>
      </c>
      <c r="G3762" s="52" t="s">
        <v>6766</v>
      </c>
      <c r="H3762" s="52" t="s">
        <v>46109</v>
      </c>
      <c r="I3762" s="52" t="s">
        <v>23</v>
      </c>
      <c r="J3762" s="52" t="s">
        <v>156</v>
      </c>
      <c r="K3762" s="53" t="s">
        <v>37940</v>
      </c>
      <c r="L3762" s="52" t="s">
        <v>46</v>
      </c>
    </row>
    <row r="3763" spans="1:12">
      <c r="A3763" s="52" t="s">
        <v>3477</v>
      </c>
      <c r="B3763" s="52" t="s">
        <v>3478</v>
      </c>
      <c r="C3763" s="52" t="s">
        <v>3479</v>
      </c>
      <c r="D3763" s="52" t="s">
        <v>3480</v>
      </c>
      <c r="E3763" s="53" t="s">
        <v>42</v>
      </c>
      <c r="F3763" s="52" t="s">
        <v>42</v>
      </c>
      <c r="G3763" s="52" t="s">
        <v>6768</v>
      </c>
      <c r="H3763" s="52" t="s">
        <v>46110</v>
      </c>
      <c r="I3763" s="52" t="s">
        <v>23</v>
      </c>
      <c r="J3763" s="52" t="s">
        <v>156</v>
      </c>
      <c r="K3763" s="53" t="s">
        <v>46111</v>
      </c>
      <c r="L3763" s="52" t="s">
        <v>46</v>
      </c>
    </row>
    <row r="3764" spans="1:12">
      <c r="A3764" s="52" t="s">
        <v>3477</v>
      </c>
      <c r="B3764" s="52" t="s">
        <v>3478</v>
      </c>
      <c r="C3764" s="52" t="s">
        <v>3479</v>
      </c>
      <c r="D3764" s="52" t="s">
        <v>3480</v>
      </c>
      <c r="E3764" s="53" t="s">
        <v>42</v>
      </c>
      <c r="F3764" s="52" t="s">
        <v>42</v>
      </c>
      <c r="G3764" s="52" t="s">
        <v>6770</v>
      </c>
      <c r="H3764" s="52" t="s">
        <v>46112</v>
      </c>
      <c r="I3764" s="52" t="s">
        <v>23</v>
      </c>
      <c r="J3764" s="52" t="s">
        <v>156</v>
      </c>
      <c r="K3764" s="53" t="s">
        <v>36190</v>
      </c>
      <c r="L3764" s="52" t="s">
        <v>46</v>
      </c>
    </row>
    <row r="3765" spans="1:12">
      <c r="A3765" s="52" t="s">
        <v>3477</v>
      </c>
      <c r="B3765" s="52" t="s">
        <v>3478</v>
      </c>
      <c r="C3765" s="52" t="s">
        <v>3479</v>
      </c>
      <c r="D3765" s="52" t="s">
        <v>3480</v>
      </c>
      <c r="E3765" s="53" t="s">
        <v>42</v>
      </c>
      <c r="F3765" s="52" t="s">
        <v>42</v>
      </c>
      <c r="G3765" s="52" t="s">
        <v>6772</v>
      </c>
      <c r="H3765" s="52" t="s">
        <v>46113</v>
      </c>
      <c r="I3765" s="52" t="s">
        <v>23</v>
      </c>
      <c r="J3765" s="52" t="s">
        <v>156</v>
      </c>
      <c r="K3765" s="53" t="s">
        <v>37637</v>
      </c>
      <c r="L3765" s="52" t="s">
        <v>46</v>
      </c>
    </row>
    <row r="3766" spans="1:12">
      <c r="A3766" s="52" t="s">
        <v>3477</v>
      </c>
      <c r="B3766" s="52" t="s">
        <v>3478</v>
      </c>
      <c r="C3766" s="52" t="s">
        <v>3479</v>
      </c>
      <c r="D3766" s="52" t="s">
        <v>3480</v>
      </c>
      <c r="E3766" s="53" t="s">
        <v>42</v>
      </c>
      <c r="F3766" s="52" t="s">
        <v>42</v>
      </c>
      <c r="G3766" s="52" t="s">
        <v>6774</v>
      </c>
      <c r="H3766" s="52" t="s">
        <v>46114</v>
      </c>
      <c r="I3766" s="52" t="s">
        <v>23</v>
      </c>
      <c r="J3766" s="52" t="s">
        <v>156</v>
      </c>
      <c r="K3766" s="53" t="s">
        <v>34304</v>
      </c>
      <c r="L3766" s="52" t="s">
        <v>46</v>
      </c>
    </row>
    <row r="3767" spans="1:12">
      <c r="A3767" s="52" t="s">
        <v>3477</v>
      </c>
      <c r="B3767" s="52" t="s">
        <v>3478</v>
      </c>
      <c r="C3767" s="52" t="s">
        <v>3479</v>
      </c>
      <c r="D3767" s="52" t="s">
        <v>3480</v>
      </c>
      <c r="E3767" s="53" t="s">
        <v>42</v>
      </c>
      <c r="F3767" s="52" t="s">
        <v>42</v>
      </c>
      <c r="G3767" s="52" t="s">
        <v>6776</v>
      </c>
      <c r="H3767" s="52" t="s">
        <v>46115</v>
      </c>
      <c r="I3767" s="52" t="s">
        <v>23</v>
      </c>
      <c r="J3767" s="52" t="s">
        <v>156</v>
      </c>
      <c r="K3767" s="53" t="s">
        <v>46116</v>
      </c>
      <c r="L3767" s="52" t="s">
        <v>46</v>
      </c>
    </row>
    <row r="3768" spans="1:12">
      <c r="A3768" s="52" t="s">
        <v>3477</v>
      </c>
      <c r="B3768" s="52" t="s">
        <v>3478</v>
      </c>
      <c r="C3768" s="52" t="s">
        <v>3479</v>
      </c>
      <c r="D3768" s="52" t="s">
        <v>3480</v>
      </c>
      <c r="E3768" s="53" t="s">
        <v>42</v>
      </c>
      <c r="F3768" s="52" t="s">
        <v>42</v>
      </c>
      <c r="G3768" s="52" t="s">
        <v>6778</v>
      </c>
      <c r="H3768" s="52" t="s">
        <v>46117</v>
      </c>
      <c r="I3768" s="52" t="s">
        <v>23</v>
      </c>
      <c r="J3768" s="52" t="s">
        <v>156</v>
      </c>
      <c r="K3768" s="53" t="s">
        <v>46118</v>
      </c>
      <c r="L3768" s="52" t="s">
        <v>46</v>
      </c>
    </row>
    <row r="3769" spans="1:12">
      <c r="A3769" s="52" t="s">
        <v>3477</v>
      </c>
      <c r="B3769" s="52" t="s">
        <v>3478</v>
      </c>
      <c r="C3769" s="52" t="s">
        <v>3479</v>
      </c>
      <c r="D3769" s="52" t="s">
        <v>3480</v>
      </c>
      <c r="E3769" s="53" t="s">
        <v>42</v>
      </c>
      <c r="F3769" s="52" t="s">
        <v>42</v>
      </c>
      <c r="G3769" s="52" t="s">
        <v>6779</v>
      </c>
      <c r="H3769" s="52" t="s">
        <v>24629</v>
      </c>
      <c r="I3769" s="52" t="s">
        <v>23</v>
      </c>
      <c r="J3769" s="52" t="s">
        <v>156</v>
      </c>
      <c r="K3769" s="53" t="s">
        <v>26888</v>
      </c>
      <c r="L3769" s="52" t="s">
        <v>46</v>
      </c>
    </row>
    <row r="3770" spans="1:12">
      <c r="A3770" s="52" t="s">
        <v>3477</v>
      </c>
      <c r="B3770" s="52" t="s">
        <v>3478</v>
      </c>
      <c r="C3770" s="52" t="s">
        <v>3479</v>
      </c>
      <c r="D3770" s="52" t="s">
        <v>3480</v>
      </c>
      <c r="E3770" s="53" t="s">
        <v>42</v>
      </c>
      <c r="F3770" s="52" t="s">
        <v>42</v>
      </c>
      <c r="G3770" s="52" t="s">
        <v>6780</v>
      </c>
      <c r="H3770" s="52" t="s">
        <v>24630</v>
      </c>
      <c r="I3770" s="52" t="s">
        <v>23</v>
      </c>
      <c r="J3770" s="52" t="s">
        <v>156</v>
      </c>
      <c r="K3770" s="53" t="s">
        <v>38248</v>
      </c>
      <c r="L3770" s="52" t="s">
        <v>46</v>
      </c>
    </row>
    <row r="3771" spans="1:12">
      <c r="A3771" s="52" t="s">
        <v>3477</v>
      </c>
      <c r="B3771" s="52" t="s">
        <v>3478</v>
      </c>
      <c r="C3771" s="52" t="s">
        <v>3479</v>
      </c>
      <c r="D3771" s="52" t="s">
        <v>3480</v>
      </c>
      <c r="E3771" s="53" t="s">
        <v>42</v>
      </c>
      <c r="F3771" s="52" t="s">
        <v>42</v>
      </c>
      <c r="G3771" s="52" t="s">
        <v>6781</v>
      </c>
      <c r="H3771" s="52" t="s">
        <v>24631</v>
      </c>
      <c r="I3771" s="52" t="s">
        <v>23</v>
      </c>
      <c r="J3771" s="52" t="s">
        <v>156</v>
      </c>
      <c r="K3771" s="53" t="s">
        <v>44451</v>
      </c>
      <c r="L3771" s="52" t="s">
        <v>46</v>
      </c>
    </row>
    <row r="3772" spans="1:12">
      <c r="A3772" s="52" t="s">
        <v>3477</v>
      </c>
      <c r="B3772" s="52" t="s">
        <v>3478</v>
      </c>
      <c r="C3772" s="52" t="s">
        <v>3479</v>
      </c>
      <c r="D3772" s="52" t="s">
        <v>3480</v>
      </c>
      <c r="E3772" s="53" t="s">
        <v>42</v>
      </c>
      <c r="F3772" s="52" t="s">
        <v>42</v>
      </c>
      <c r="G3772" s="52" t="s">
        <v>6782</v>
      </c>
      <c r="H3772" s="52" t="s">
        <v>24632</v>
      </c>
      <c r="I3772" s="52" t="s">
        <v>23</v>
      </c>
      <c r="J3772" s="52" t="s">
        <v>156</v>
      </c>
      <c r="K3772" s="53" t="s">
        <v>35656</v>
      </c>
      <c r="L3772" s="52" t="s">
        <v>46</v>
      </c>
    </row>
    <row r="3773" spans="1:12">
      <c r="A3773" s="52" t="s">
        <v>3477</v>
      </c>
      <c r="B3773" s="52" t="s">
        <v>3478</v>
      </c>
      <c r="C3773" s="52" t="s">
        <v>3479</v>
      </c>
      <c r="D3773" s="52" t="s">
        <v>3480</v>
      </c>
      <c r="E3773" s="53" t="s">
        <v>42</v>
      </c>
      <c r="F3773" s="52" t="s">
        <v>42</v>
      </c>
      <c r="G3773" s="52" t="s">
        <v>6783</v>
      </c>
      <c r="H3773" s="52" t="s">
        <v>24633</v>
      </c>
      <c r="I3773" s="52" t="s">
        <v>23</v>
      </c>
      <c r="J3773" s="52" t="s">
        <v>156</v>
      </c>
      <c r="K3773" s="53" t="s">
        <v>38167</v>
      </c>
      <c r="L3773" s="52" t="s">
        <v>46</v>
      </c>
    </row>
    <row r="3774" spans="1:12">
      <c r="A3774" s="52" t="s">
        <v>3477</v>
      </c>
      <c r="B3774" s="52" t="s">
        <v>3478</v>
      </c>
      <c r="C3774" s="52" t="s">
        <v>3479</v>
      </c>
      <c r="D3774" s="52" t="s">
        <v>3480</v>
      </c>
      <c r="E3774" s="53" t="s">
        <v>42</v>
      </c>
      <c r="F3774" s="52" t="s">
        <v>42</v>
      </c>
      <c r="G3774" s="52" t="s">
        <v>6784</v>
      </c>
      <c r="H3774" s="52" t="s">
        <v>24634</v>
      </c>
      <c r="I3774" s="52" t="s">
        <v>23</v>
      </c>
      <c r="J3774" s="52" t="s">
        <v>156</v>
      </c>
      <c r="K3774" s="53" t="s">
        <v>46119</v>
      </c>
      <c r="L3774" s="52" t="s">
        <v>46</v>
      </c>
    </row>
    <row r="3775" spans="1:12">
      <c r="A3775" s="52" t="s">
        <v>3477</v>
      </c>
      <c r="B3775" s="52" t="s">
        <v>3478</v>
      </c>
      <c r="C3775" s="52" t="s">
        <v>3479</v>
      </c>
      <c r="D3775" s="52" t="s">
        <v>3480</v>
      </c>
      <c r="E3775" s="53" t="s">
        <v>42</v>
      </c>
      <c r="F3775" s="52" t="s">
        <v>42</v>
      </c>
      <c r="G3775" s="52" t="s">
        <v>6785</v>
      </c>
      <c r="H3775" s="52" t="s">
        <v>46120</v>
      </c>
      <c r="I3775" s="52" t="s">
        <v>23</v>
      </c>
      <c r="J3775" s="52" t="s">
        <v>156</v>
      </c>
      <c r="K3775" s="53" t="s">
        <v>37533</v>
      </c>
      <c r="L3775" s="52" t="s">
        <v>46</v>
      </c>
    </row>
    <row r="3776" spans="1:12">
      <c r="A3776" s="52" t="s">
        <v>3477</v>
      </c>
      <c r="B3776" s="52" t="s">
        <v>3478</v>
      </c>
      <c r="C3776" s="52" t="s">
        <v>3479</v>
      </c>
      <c r="D3776" s="52" t="s">
        <v>3480</v>
      </c>
      <c r="E3776" s="53" t="s">
        <v>42</v>
      </c>
      <c r="F3776" s="52" t="s">
        <v>42</v>
      </c>
      <c r="G3776" s="52" t="s">
        <v>6787</v>
      </c>
      <c r="H3776" s="52" t="s">
        <v>46121</v>
      </c>
      <c r="I3776" s="52" t="s">
        <v>23</v>
      </c>
      <c r="J3776" s="52" t="s">
        <v>156</v>
      </c>
      <c r="K3776" s="53" t="s">
        <v>46122</v>
      </c>
      <c r="L3776" s="52" t="s">
        <v>46</v>
      </c>
    </row>
    <row r="3777" spans="1:12">
      <c r="A3777" s="52" t="s">
        <v>3477</v>
      </c>
      <c r="B3777" s="52" t="s">
        <v>3478</v>
      </c>
      <c r="C3777" s="52" t="s">
        <v>3479</v>
      </c>
      <c r="D3777" s="52" t="s">
        <v>3480</v>
      </c>
      <c r="E3777" s="53" t="s">
        <v>42</v>
      </c>
      <c r="F3777" s="52" t="s">
        <v>42</v>
      </c>
      <c r="G3777" s="52" t="s">
        <v>6789</v>
      </c>
      <c r="H3777" s="52" t="s">
        <v>46123</v>
      </c>
      <c r="I3777" s="52" t="s">
        <v>23</v>
      </c>
      <c r="J3777" s="52" t="s">
        <v>156</v>
      </c>
      <c r="K3777" s="53" t="s">
        <v>46124</v>
      </c>
      <c r="L3777" s="52" t="s">
        <v>46</v>
      </c>
    </row>
    <row r="3778" spans="1:12">
      <c r="A3778" s="52" t="s">
        <v>3477</v>
      </c>
      <c r="B3778" s="52" t="s">
        <v>3478</v>
      </c>
      <c r="C3778" s="52" t="s">
        <v>3479</v>
      </c>
      <c r="D3778" s="52" t="s">
        <v>3480</v>
      </c>
      <c r="E3778" s="53" t="s">
        <v>42</v>
      </c>
      <c r="F3778" s="52" t="s">
        <v>42</v>
      </c>
      <c r="G3778" s="52" t="s">
        <v>6791</v>
      </c>
      <c r="H3778" s="52" t="s">
        <v>46125</v>
      </c>
      <c r="I3778" s="52" t="s">
        <v>23</v>
      </c>
      <c r="J3778" s="52" t="s">
        <v>156</v>
      </c>
      <c r="K3778" s="53" t="s">
        <v>46126</v>
      </c>
      <c r="L3778" s="52" t="s">
        <v>46</v>
      </c>
    </row>
    <row r="3779" spans="1:12">
      <c r="A3779" s="52" t="s">
        <v>3477</v>
      </c>
      <c r="B3779" s="52" t="s">
        <v>3478</v>
      </c>
      <c r="C3779" s="52" t="s">
        <v>3479</v>
      </c>
      <c r="D3779" s="52" t="s">
        <v>3480</v>
      </c>
      <c r="E3779" s="53" t="s">
        <v>42</v>
      </c>
      <c r="F3779" s="52" t="s">
        <v>42</v>
      </c>
      <c r="G3779" s="52" t="s">
        <v>6793</v>
      </c>
      <c r="H3779" s="52" t="s">
        <v>46127</v>
      </c>
      <c r="I3779" s="52" t="s">
        <v>23</v>
      </c>
      <c r="J3779" s="52" t="s">
        <v>156</v>
      </c>
      <c r="K3779" s="53" t="s">
        <v>29293</v>
      </c>
      <c r="L3779" s="52" t="s">
        <v>46</v>
      </c>
    </row>
    <row r="3780" spans="1:12">
      <c r="A3780" s="52" t="s">
        <v>3477</v>
      </c>
      <c r="B3780" s="52" t="s">
        <v>3478</v>
      </c>
      <c r="C3780" s="52" t="s">
        <v>3479</v>
      </c>
      <c r="D3780" s="52" t="s">
        <v>3480</v>
      </c>
      <c r="E3780" s="53" t="s">
        <v>42</v>
      </c>
      <c r="F3780" s="52" t="s">
        <v>42</v>
      </c>
      <c r="G3780" s="52" t="s">
        <v>6795</v>
      </c>
      <c r="H3780" s="52" t="s">
        <v>46128</v>
      </c>
      <c r="I3780" s="52" t="s">
        <v>23</v>
      </c>
      <c r="J3780" s="52" t="s">
        <v>156</v>
      </c>
      <c r="K3780" s="53" t="s">
        <v>46129</v>
      </c>
      <c r="L3780" s="52" t="s">
        <v>46</v>
      </c>
    </row>
    <row r="3781" spans="1:12">
      <c r="A3781" s="52" t="s">
        <v>3477</v>
      </c>
      <c r="B3781" s="52" t="s">
        <v>3478</v>
      </c>
      <c r="C3781" s="52" t="s">
        <v>3479</v>
      </c>
      <c r="D3781" s="52" t="s">
        <v>3480</v>
      </c>
      <c r="E3781" s="53" t="s">
        <v>42</v>
      </c>
      <c r="F3781" s="52" t="s">
        <v>42</v>
      </c>
      <c r="G3781" s="52" t="s">
        <v>6797</v>
      </c>
      <c r="H3781" s="52" t="s">
        <v>46130</v>
      </c>
      <c r="I3781" s="52" t="s">
        <v>23</v>
      </c>
      <c r="J3781" s="52" t="s">
        <v>156</v>
      </c>
      <c r="K3781" s="53" t="s">
        <v>46131</v>
      </c>
      <c r="L3781" s="52" t="s">
        <v>46</v>
      </c>
    </row>
    <row r="3782" spans="1:12">
      <c r="A3782" s="52" t="s">
        <v>3477</v>
      </c>
      <c r="B3782" s="52" t="s">
        <v>3478</v>
      </c>
      <c r="C3782" s="52" t="s">
        <v>3479</v>
      </c>
      <c r="D3782" s="52" t="s">
        <v>3480</v>
      </c>
      <c r="E3782" s="53" t="s">
        <v>42</v>
      </c>
      <c r="F3782" s="52" t="s">
        <v>42</v>
      </c>
      <c r="G3782" s="52" t="s">
        <v>6799</v>
      </c>
      <c r="H3782" s="52" t="s">
        <v>46132</v>
      </c>
      <c r="I3782" s="52" t="s">
        <v>23</v>
      </c>
      <c r="J3782" s="52" t="s">
        <v>156</v>
      </c>
      <c r="K3782" s="53" t="s">
        <v>27890</v>
      </c>
      <c r="L3782" s="52" t="s">
        <v>46</v>
      </c>
    </row>
    <row r="3783" spans="1:12">
      <c r="A3783" s="52" t="s">
        <v>3477</v>
      </c>
      <c r="B3783" s="52" t="s">
        <v>3478</v>
      </c>
      <c r="C3783" s="52" t="s">
        <v>3479</v>
      </c>
      <c r="D3783" s="52" t="s">
        <v>3480</v>
      </c>
      <c r="E3783" s="53" t="s">
        <v>42</v>
      </c>
      <c r="F3783" s="52" t="s">
        <v>42</v>
      </c>
      <c r="G3783" s="52" t="s">
        <v>6801</v>
      </c>
      <c r="H3783" s="52" t="s">
        <v>46133</v>
      </c>
      <c r="I3783" s="52" t="s">
        <v>23</v>
      </c>
      <c r="J3783" s="52" t="s">
        <v>156</v>
      </c>
      <c r="K3783" s="53" t="s">
        <v>46134</v>
      </c>
      <c r="L3783" s="52" t="s">
        <v>46</v>
      </c>
    </row>
    <row r="3784" spans="1:12">
      <c r="A3784" s="52" t="s">
        <v>3477</v>
      </c>
      <c r="B3784" s="52" t="s">
        <v>3478</v>
      </c>
      <c r="C3784" s="52" t="s">
        <v>3479</v>
      </c>
      <c r="D3784" s="52" t="s">
        <v>3480</v>
      </c>
      <c r="E3784" s="53" t="s">
        <v>42</v>
      </c>
      <c r="F3784" s="52" t="s">
        <v>42</v>
      </c>
      <c r="G3784" s="52" t="s">
        <v>6803</v>
      </c>
      <c r="H3784" s="52" t="s">
        <v>46135</v>
      </c>
      <c r="I3784" s="52" t="s">
        <v>23</v>
      </c>
      <c r="J3784" s="52" t="s">
        <v>156</v>
      </c>
      <c r="K3784" s="53" t="s">
        <v>46136</v>
      </c>
      <c r="L3784" s="52" t="s">
        <v>46</v>
      </c>
    </row>
    <row r="3785" spans="1:12">
      <c r="A3785" s="52" t="s">
        <v>3477</v>
      </c>
      <c r="B3785" s="52" t="s">
        <v>3478</v>
      </c>
      <c r="C3785" s="52" t="s">
        <v>3479</v>
      </c>
      <c r="D3785" s="52" t="s">
        <v>3480</v>
      </c>
      <c r="E3785" s="53" t="s">
        <v>42</v>
      </c>
      <c r="F3785" s="52" t="s">
        <v>42</v>
      </c>
      <c r="G3785" s="52" t="s">
        <v>6805</v>
      </c>
      <c r="H3785" s="52" t="s">
        <v>46137</v>
      </c>
      <c r="I3785" s="52" t="s">
        <v>23</v>
      </c>
      <c r="J3785" s="52" t="s">
        <v>156</v>
      </c>
      <c r="K3785" s="53" t="s">
        <v>37560</v>
      </c>
      <c r="L3785" s="52" t="s">
        <v>46</v>
      </c>
    </row>
    <row r="3786" spans="1:12">
      <c r="A3786" s="52" t="s">
        <v>3477</v>
      </c>
      <c r="B3786" s="52" t="s">
        <v>3478</v>
      </c>
      <c r="C3786" s="52" t="s">
        <v>3479</v>
      </c>
      <c r="D3786" s="52" t="s">
        <v>3480</v>
      </c>
      <c r="E3786" s="53" t="s">
        <v>42</v>
      </c>
      <c r="F3786" s="52" t="s">
        <v>42</v>
      </c>
      <c r="G3786" s="52" t="s">
        <v>6807</v>
      </c>
      <c r="H3786" s="52" t="s">
        <v>46138</v>
      </c>
      <c r="I3786" s="52" t="s">
        <v>23</v>
      </c>
      <c r="J3786" s="52" t="s">
        <v>156</v>
      </c>
      <c r="K3786" s="53" t="s">
        <v>27869</v>
      </c>
      <c r="L3786" s="52" t="s">
        <v>46</v>
      </c>
    </row>
    <row r="3787" spans="1:12">
      <c r="A3787" s="52" t="s">
        <v>3477</v>
      </c>
      <c r="B3787" s="52" t="s">
        <v>3478</v>
      </c>
      <c r="C3787" s="52" t="s">
        <v>3479</v>
      </c>
      <c r="D3787" s="52" t="s">
        <v>3480</v>
      </c>
      <c r="E3787" s="53" t="s">
        <v>42</v>
      </c>
      <c r="F3787" s="52" t="s">
        <v>42</v>
      </c>
      <c r="G3787" s="52" t="s">
        <v>3668</v>
      </c>
      <c r="H3787" s="52" t="s">
        <v>9501</v>
      </c>
      <c r="I3787" s="52" t="s">
        <v>23</v>
      </c>
      <c r="J3787" s="52" t="s">
        <v>45</v>
      </c>
      <c r="K3787" s="53" t="s">
        <v>46139</v>
      </c>
      <c r="L3787" s="52" t="s">
        <v>46</v>
      </c>
    </row>
    <row r="3788" spans="1:12">
      <c r="A3788" s="52" t="s">
        <v>3477</v>
      </c>
      <c r="B3788" s="52" t="s">
        <v>3478</v>
      </c>
      <c r="C3788" s="52" t="s">
        <v>3479</v>
      </c>
      <c r="D3788" s="52" t="s">
        <v>3480</v>
      </c>
      <c r="E3788" s="53" t="s">
        <v>42</v>
      </c>
      <c r="F3788" s="52" t="s">
        <v>42</v>
      </c>
      <c r="G3788" s="52" t="s">
        <v>3669</v>
      </c>
      <c r="H3788" s="52" t="s">
        <v>9502</v>
      </c>
      <c r="I3788" s="52" t="s">
        <v>23</v>
      </c>
      <c r="J3788" s="52" t="s">
        <v>45</v>
      </c>
      <c r="K3788" s="53" t="s">
        <v>35872</v>
      </c>
      <c r="L3788" s="52" t="s">
        <v>46</v>
      </c>
    </row>
    <row r="3789" spans="1:12">
      <c r="A3789" s="52" t="s">
        <v>3477</v>
      </c>
      <c r="B3789" s="52" t="s">
        <v>3478</v>
      </c>
      <c r="C3789" s="52" t="s">
        <v>3479</v>
      </c>
      <c r="D3789" s="52" t="s">
        <v>3480</v>
      </c>
      <c r="E3789" s="53" t="s">
        <v>42</v>
      </c>
      <c r="F3789" s="52" t="s">
        <v>42</v>
      </c>
      <c r="G3789" s="52" t="s">
        <v>3670</v>
      </c>
      <c r="H3789" s="52" t="s">
        <v>9503</v>
      </c>
      <c r="I3789" s="52" t="s">
        <v>23</v>
      </c>
      <c r="J3789" s="52" t="s">
        <v>45</v>
      </c>
      <c r="K3789" s="53" t="s">
        <v>46140</v>
      </c>
      <c r="L3789" s="52" t="s">
        <v>46</v>
      </c>
    </row>
    <row r="3790" spans="1:12">
      <c r="A3790" s="52" t="s">
        <v>3477</v>
      </c>
      <c r="B3790" s="52" t="s">
        <v>3478</v>
      </c>
      <c r="C3790" s="52" t="s">
        <v>3479</v>
      </c>
      <c r="D3790" s="52" t="s">
        <v>3480</v>
      </c>
      <c r="E3790" s="53" t="s">
        <v>42</v>
      </c>
      <c r="F3790" s="52" t="s">
        <v>42</v>
      </c>
      <c r="G3790" s="52" t="s">
        <v>9504</v>
      </c>
      <c r="H3790" s="52" t="s">
        <v>9505</v>
      </c>
      <c r="I3790" s="52" t="s">
        <v>171</v>
      </c>
      <c r="J3790" s="52" t="s">
        <v>45</v>
      </c>
      <c r="K3790" s="53" t="s">
        <v>46141</v>
      </c>
      <c r="L3790" s="52" t="s">
        <v>46</v>
      </c>
    </row>
    <row r="3791" spans="1:12">
      <c r="A3791" s="52" t="s">
        <v>3477</v>
      </c>
      <c r="B3791" s="52" t="s">
        <v>3478</v>
      </c>
      <c r="C3791" s="52" t="s">
        <v>3479</v>
      </c>
      <c r="D3791" s="52" t="s">
        <v>3480</v>
      </c>
      <c r="E3791" s="53" t="s">
        <v>42</v>
      </c>
      <c r="F3791" s="52" t="s">
        <v>42</v>
      </c>
      <c r="G3791" s="52" t="s">
        <v>9506</v>
      </c>
      <c r="H3791" s="52" t="s">
        <v>9507</v>
      </c>
      <c r="I3791" s="52" t="s">
        <v>23</v>
      </c>
      <c r="J3791" s="52" t="s">
        <v>45</v>
      </c>
      <c r="K3791" s="53" t="s">
        <v>35065</v>
      </c>
      <c r="L3791" s="52" t="s">
        <v>46</v>
      </c>
    </row>
    <row r="3792" spans="1:12">
      <c r="A3792" s="52" t="s">
        <v>3477</v>
      </c>
      <c r="B3792" s="52" t="s">
        <v>3478</v>
      </c>
      <c r="C3792" s="52" t="s">
        <v>3479</v>
      </c>
      <c r="D3792" s="52" t="s">
        <v>3480</v>
      </c>
      <c r="E3792" s="53" t="s">
        <v>42</v>
      </c>
      <c r="F3792" s="52" t="s">
        <v>42</v>
      </c>
      <c r="G3792" s="52" t="s">
        <v>9508</v>
      </c>
      <c r="H3792" s="52" t="s">
        <v>9509</v>
      </c>
      <c r="I3792" s="52" t="s">
        <v>23</v>
      </c>
      <c r="J3792" s="52" t="s">
        <v>45</v>
      </c>
      <c r="K3792" s="53" t="s">
        <v>12010</v>
      </c>
      <c r="L3792" s="52" t="s">
        <v>46</v>
      </c>
    </row>
    <row r="3793" spans="1:12">
      <c r="A3793" s="52" t="s">
        <v>3477</v>
      </c>
      <c r="B3793" s="52" t="s">
        <v>3478</v>
      </c>
      <c r="C3793" s="52" t="s">
        <v>3479</v>
      </c>
      <c r="D3793" s="52" t="s">
        <v>3480</v>
      </c>
      <c r="E3793" s="53" t="s">
        <v>42</v>
      </c>
      <c r="F3793" s="52" t="s">
        <v>42</v>
      </c>
      <c r="G3793" s="52" t="s">
        <v>9510</v>
      </c>
      <c r="H3793" s="52" t="s">
        <v>9511</v>
      </c>
      <c r="I3793" s="52" t="s">
        <v>23</v>
      </c>
      <c r="J3793" s="52" t="s">
        <v>45</v>
      </c>
      <c r="K3793" s="53" t="s">
        <v>26977</v>
      </c>
      <c r="L3793" s="52" t="s">
        <v>46</v>
      </c>
    </row>
    <row r="3794" spans="1:12">
      <c r="A3794" s="52" t="s">
        <v>3477</v>
      </c>
      <c r="B3794" s="52" t="s">
        <v>3478</v>
      </c>
      <c r="C3794" s="52" t="s">
        <v>3479</v>
      </c>
      <c r="D3794" s="52" t="s">
        <v>3480</v>
      </c>
      <c r="E3794" s="53" t="s">
        <v>42</v>
      </c>
      <c r="F3794" s="52" t="s">
        <v>42</v>
      </c>
      <c r="G3794" s="52" t="s">
        <v>9512</v>
      </c>
      <c r="H3794" s="52" t="s">
        <v>9513</v>
      </c>
      <c r="I3794" s="52" t="s">
        <v>23</v>
      </c>
      <c r="J3794" s="52" t="s">
        <v>45</v>
      </c>
      <c r="K3794" s="53" t="s">
        <v>12897</v>
      </c>
      <c r="L3794" s="52" t="s">
        <v>46</v>
      </c>
    </row>
    <row r="3795" spans="1:12">
      <c r="A3795" s="52" t="s">
        <v>3477</v>
      </c>
      <c r="B3795" s="52" t="s">
        <v>3478</v>
      </c>
      <c r="C3795" s="52" t="s">
        <v>3479</v>
      </c>
      <c r="D3795" s="52" t="s">
        <v>3480</v>
      </c>
      <c r="E3795" s="53" t="s">
        <v>42</v>
      </c>
      <c r="F3795" s="52" t="s">
        <v>42</v>
      </c>
      <c r="G3795" s="52" t="s">
        <v>9514</v>
      </c>
      <c r="H3795" s="52" t="s">
        <v>9515</v>
      </c>
      <c r="I3795" s="52" t="s">
        <v>23</v>
      </c>
      <c r="J3795" s="52" t="s">
        <v>45</v>
      </c>
      <c r="K3795" s="53" t="s">
        <v>11671</v>
      </c>
      <c r="L3795" s="52" t="s">
        <v>46</v>
      </c>
    </row>
    <row r="3796" spans="1:12">
      <c r="A3796" s="52" t="s">
        <v>3477</v>
      </c>
      <c r="B3796" s="52" t="s">
        <v>3478</v>
      </c>
      <c r="C3796" s="52" t="s">
        <v>3479</v>
      </c>
      <c r="D3796" s="52" t="s">
        <v>3480</v>
      </c>
      <c r="E3796" s="53" t="s">
        <v>42</v>
      </c>
      <c r="F3796" s="52" t="s">
        <v>42</v>
      </c>
      <c r="G3796" s="52" t="s">
        <v>9516</v>
      </c>
      <c r="H3796" s="52" t="s">
        <v>9517</v>
      </c>
      <c r="I3796" s="52" t="s">
        <v>23</v>
      </c>
      <c r="J3796" s="52" t="s">
        <v>45</v>
      </c>
      <c r="K3796" s="53" t="s">
        <v>27836</v>
      </c>
      <c r="L3796" s="52" t="s">
        <v>46</v>
      </c>
    </row>
    <row r="3797" spans="1:12">
      <c r="A3797" s="52" t="s">
        <v>3477</v>
      </c>
      <c r="B3797" s="52" t="s">
        <v>3478</v>
      </c>
      <c r="C3797" s="52" t="s">
        <v>3479</v>
      </c>
      <c r="D3797" s="52" t="s">
        <v>3480</v>
      </c>
      <c r="E3797" s="53" t="s">
        <v>42</v>
      </c>
      <c r="F3797" s="52" t="s">
        <v>42</v>
      </c>
      <c r="G3797" s="52" t="s">
        <v>9518</v>
      </c>
      <c r="H3797" s="52" t="s">
        <v>9519</v>
      </c>
      <c r="I3797" s="52" t="s">
        <v>23</v>
      </c>
      <c r="J3797" s="52" t="s">
        <v>45</v>
      </c>
      <c r="K3797" s="53" t="s">
        <v>35066</v>
      </c>
      <c r="L3797" s="52" t="s">
        <v>46</v>
      </c>
    </row>
    <row r="3798" spans="1:12">
      <c r="A3798" s="52" t="s">
        <v>3477</v>
      </c>
      <c r="B3798" s="52" t="s">
        <v>3478</v>
      </c>
      <c r="C3798" s="52" t="s">
        <v>3479</v>
      </c>
      <c r="D3798" s="52" t="s">
        <v>3480</v>
      </c>
      <c r="E3798" s="53" t="s">
        <v>42</v>
      </c>
      <c r="F3798" s="52" t="s">
        <v>42</v>
      </c>
      <c r="G3798" s="52" t="s">
        <v>9520</v>
      </c>
      <c r="H3798" s="52" t="s">
        <v>9521</v>
      </c>
      <c r="I3798" s="52" t="s">
        <v>23</v>
      </c>
      <c r="J3798" s="52" t="s">
        <v>45</v>
      </c>
      <c r="K3798" s="53" t="s">
        <v>25838</v>
      </c>
      <c r="L3798" s="52" t="s">
        <v>46</v>
      </c>
    </row>
    <row r="3799" spans="1:12">
      <c r="A3799" s="52" t="s">
        <v>3477</v>
      </c>
      <c r="B3799" s="52" t="s">
        <v>3478</v>
      </c>
      <c r="C3799" s="52" t="s">
        <v>3479</v>
      </c>
      <c r="D3799" s="52" t="s">
        <v>3480</v>
      </c>
      <c r="E3799" s="53" t="s">
        <v>42</v>
      </c>
      <c r="F3799" s="52" t="s">
        <v>42</v>
      </c>
      <c r="G3799" s="52" t="s">
        <v>9522</v>
      </c>
      <c r="H3799" s="52" t="s">
        <v>9523</v>
      </c>
      <c r="I3799" s="52" t="s">
        <v>23</v>
      </c>
      <c r="J3799" s="52" t="s">
        <v>45</v>
      </c>
      <c r="K3799" s="53" t="s">
        <v>7314</v>
      </c>
      <c r="L3799" s="52" t="s">
        <v>46</v>
      </c>
    </row>
    <row r="3800" spans="1:12">
      <c r="A3800" s="52" t="s">
        <v>3477</v>
      </c>
      <c r="B3800" s="52" t="s">
        <v>3478</v>
      </c>
      <c r="C3800" s="52" t="s">
        <v>3479</v>
      </c>
      <c r="D3800" s="52" t="s">
        <v>3480</v>
      </c>
      <c r="E3800" s="53" t="s">
        <v>42</v>
      </c>
      <c r="F3800" s="52" t="s">
        <v>42</v>
      </c>
      <c r="G3800" s="52" t="s">
        <v>9524</v>
      </c>
      <c r="H3800" s="52" t="s">
        <v>9525</v>
      </c>
      <c r="I3800" s="52" t="s">
        <v>23</v>
      </c>
      <c r="J3800" s="52" t="s">
        <v>45</v>
      </c>
      <c r="K3800" s="53" t="s">
        <v>12017</v>
      </c>
      <c r="L3800" s="52" t="s">
        <v>46</v>
      </c>
    </row>
    <row r="3801" spans="1:12">
      <c r="A3801" s="52" t="s">
        <v>3477</v>
      </c>
      <c r="B3801" s="52" t="s">
        <v>3478</v>
      </c>
      <c r="C3801" s="52" t="s">
        <v>3479</v>
      </c>
      <c r="D3801" s="52" t="s">
        <v>3480</v>
      </c>
      <c r="E3801" s="53" t="s">
        <v>42</v>
      </c>
      <c r="F3801" s="52" t="s">
        <v>42</v>
      </c>
      <c r="G3801" s="52" t="s">
        <v>9526</v>
      </c>
      <c r="H3801" s="52" t="s">
        <v>9527</v>
      </c>
      <c r="I3801" s="52" t="s">
        <v>23</v>
      </c>
      <c r="J3801" s="52" t="s">
        <v>45</v>
      </c>
      <c r="K3801" s="53" t="s">
        <v>27316</v>
      </c>
      <c r="L3801" s="52" t="s">
        <v>46</v>
      </c>
    </row>
    <row r="3802" spans="1:12">
      <c r="A3802" s="52" t="s">
        <v>3477</v>
      </c>
      <c r="B3802" s="52" t="s">
        <v>3478</v>
      </c>
      <c r="C3802" s="52" t="s">
        <v>3479</v>
      </c>
      <c r="D3802" s="52" t="s">
        <v>3480</v>
      </c>
      <c r="E3802" s="53" t="s">
        <v>42</v>
      </c>
      <c r="F3802" s="52" t="s">
        <v>42</v>
      </c>
      <c r="G3802" s="52" t="s">
        <v>9528</v>
      </c>
      <c r="H3802" s="52" t="s">
        <v>9529</v>
      </c>
      <c r="I3802" s="52" t="s">
        <v>23</v>
      </c>
      <c r="J3802" s="52" t="s">
        <v>45</v>
      </c>
      <c r="K3802" s="53" t="s">
        <v>33927</v>
      </c>
      <c r="L3802" s="52" t="s">
        <v>46</v>
      </c>
    </row>
    <row r="3803" spans="1:12">
      <c r="A3803" s="52" t="s">
        <v>3477</v>
      </c>
      <c r="B3803" s="52" t="s">
        <v>3478</v>
      </c>
      <c r="C3803" s="52" t="s">
        <v>3479</v>
      </c>
      <c r="D3803" s="52" t="s">
        <v>3480</v>
      </c>
      <c r="E3803" s="53" t="s">
        <v>42</v>
      </c>
      <c r="F3803" s="52" t="s">
        <v>42</v>
      </c>
      <c r="G3803" s="52" t="s">
        <v>9530</v>
      </c>
      <c r="H3803" s="52" t="s">
        <v>9531</v>
      </c>
      <c r="I3803" s="52" t="s">
        <v>23</v>
      </c>
      <c r="J3803" s="52" t="s">
        <v>45</v>
      </c>
      <c r="K3803" s="53" t="s">
        <v>26823</v>
      </c>
      <c r="L3803" s="52" t="s">
        <v>46</v>
      </c>
    </row>
    <row r="3804" spans="1:12">
      <c r="A3804" s="52" t="s">
        <v>3477</v>
      </c>
      <c r="B3804" s="52" t="s">
        <v>3478</v>
      </c>
      <c r="C3804" s="52" t="s">
        <v>3479</v>
      </c>
      <c r="D3804" s="52" t="s">
        <v>3480</v>
      </c>
      <c r="E3804" s="53" t="s">
        <v>42</v>
      </c>
      <c r="F3804" s="52" t="s">
        <v>42</v>
      </c>
      <c r="G3804" s="52" t="s">
        <v>9532</v>
      </c>
      <c r="H3804" s="52" t="s">
        <v>9533</v>
      </c>
      <c r="I3804" s="52" t="s">
        <v>23</v>
      </c>
      <c r="J3804" s="52" t="s">
        <v>45</v>
      </c>
      <c r="K3804" s="53" t="s">
        <v>35067</v>
      </c>
      <c r="L3804" s="52" t="s">
        <v>46</v>
      </c>
    </row>
    <row r="3805" spans="1:12">
      <c r="A3805" s="52" t="s">
        <v>3477</v>
      </c>
      <c r="B3805" s="52" t="s">
        <v>3478</v>
      </c>
      <c r="C3805" s="52" t="s">
        <v>3479</v>
      </c>
      <c r="D3805" s="52" t="s">
        <v>3480</v>
      </c>
      <c r="E3805" s="53" t="s">
        <v>42</v>
      </c>
      <c r="F3805" s="52" t="s">
        <v>42</v>
      </c>
      <c r="G3805" s="52" t="s">
        <v>9534</v>
      </c>
      <c r="H3805" s="52" t="s">
        <v>9535</v>
      </c>
      <c r="I3805" s="52" t="s">
        <v>23</v>
      </c>
      <c r="J3805" s="52" t="s">
        <v>45</v>
      </c>
      <c r="K3805" s="53" t="s">
        <v>35068</v>
      </c>
      <c r="L3805" s="52" t="s">
        <v>46</v>
      </c>
    </row>
    <row r="3806" spans="1:12">
      <c r="A3806" s="52" t="s">
        <v>3477</v>
      </c>
      <c r="B3806" s="52" t="s">
        <v>3478</v>
      </c>
      <c r="C3806" s="52" t="s">
        <v>3479</v>
      </c>
      <c r="D3806" s="52" t="s">
        <v>3480</v>
      </c>
      <c r="E3806" s="53" t="s">
        <v>42</v>
      </c>
      <c r="F3806" s="52" t="s">
        <v>42</v>
      </c>
      <c r="G3806" s="52" t="s">
        <v>9536</v>
      </c>
      <c r="H3806" s="52" t="s">
        <v>9537</v>
      </c>
      <c r="I3806" s="52" t="s">
        <v>23</v>
      </c>
      <c r="J3806" s="52" t="s">
        <v>45</v>
      </c>
      <c r="K3806" s="53" t="s">
        <v>35069</v>
      </c>
      <c r="L3806" s="52" t="s">
        <v>46</v>
      </c>
    </row>
    <row r="3807" spans="1:12">
      <c r="A3807" s="52" t="s">
        <v>3477</v>
      </c>
      <c r="B3807" s="52" t="s">
        <v>3478</v>
      </c>
      <c r="C3807" s="52" t="s">
        <v>3479</v>
      </c>
      <c r="D3807" s="52" t="s">
        <v>3480</v>
      </c>
      <c r="E3807" s="53" t="s">
        <v>42</v>
      </c>
      <c r="F3807" s="52" t="s">
        <v>42</v>
      </c>
      <c r="G3807" s="52" t="s">
        <v>9539</v>
      </c>
      <c r="H3807" s="52" t="s">
        <v>9540</v>
      </c>
      <c r="I3807" s="52" t="s">
        <v>23</v>
      </c>
      <c r="J3807" s="52" t="s">
        <v>45</v>
      </c>
      <c r="K3807" s="53" t="s">
        <v>46142</v>
      </c>
      <c r="L3807" s="52" t="s">
        <v>46</v>
      </c>
    </row>
    <row r="3808" spans="1:12">
      <c r="A3808" s="52" t="s">
        <v>3477</v>
      </c>
      <c r="B3808" s="52" t="s">
        <v>3478</v>
      </c>
      <c r="C3808" s="52" t="s">
        <v>3479</v>
      </c>
      <c r="D3808" s="52" t="s">
        <v>3480</v>
      </c>
      <c r="E3808" s="53" t="s">
        <v>42</v>
      </c>
      <c r="F3808" s="52" t="s">
        <v>42</v>
      </c>
      <c r="G3808" s="52" t="s">
        <v>9541</v>
      </c>
      <c r="H3808" s="52" t="s">
        <v>9542</v>
      </c>
      <c r="I3808" s="52" t="s">
        <v>171</v>
      </c>
      <c r="J3808" s="52" t="s">
        <v>45</v>
      </c>
      <c r="K3808" s="53" t="s">
        <v>46143</v>
      </c>
      <c r="L3808" s="52" t="s">
        <v>46</v>
      </c>
    </row>
    <row r="3809" spans="1:12">
      <c r="A3809" s="52" t="s">
        <v>3477</v>
      </c>
      <c r="B3809" s="52" t="s">
        <v>3478</v>
      </c>
      <c r="C3809" s="52" t="s">
        <v>3479</v>
      </c>
      <c r="D3809" s="52" t="s">
        <v>3480</v>
      </c>
      <c r="E3809" s="53" t="s">
        <v>42</v>
      </c>
      <c r="F3809" s="52" t="s">
        <v>42</v>
      </c>
      <c r="G3809" s="52" t="s">
        <v>9543</v>
      </c>
      <c r="H3809" s="52" t="s">
        <v>9544</v>
      </c>
      <c r="I3809" s="52" t="s">
        <v>171</v>
      </c>
      <c r="J3809" s="52" t="s">
        <v>45</v>
      </c>
      <c r="K3809" s="53" t="s">
        <v>46144</v>
      </c>
      <c r="L3809" s="52" t="s">
        <v>46</v>
      </c>
    </row>
    <row r="3810" spans="1:12">
      <c r="A3810" s="52" t="s">
        <v>3477</v>
      </c>
      <c r="B3810" s="52" t="s">
        <v>3478</v>
      </c>
      <c r="C3810" s="52" t="s">
        <v>3479</v>
      </c>
      <c r="D3810" s="52" t="s">
        <v>3480</v>
      </c>
      <c r="E3810" s="53" t="s">
        <v>42</v>
      </c>
      <c r="F3810" s="52" t="s">
        <v>42</v>
      </c>
      <c r="G3810" s="52" t="s">
        <v>9545</v>
      </c>
      <c r="H3810" s="52" t="s">
        <v>9546</v>
      </c>
      <c r="I3810" s="52" t="s">
        <v>171</v>
      </c>
      <c r="J3810" s="52" t="s">
        <v>45</v>
      </c>
      <c r="K3810" s="53" t="s">
        <v>36480</v>
      </c>
      <c r="L3810" s="52" t="s">
        <v>46</v>
      </c>
    </row>
    <row r="3811" spans="1:12">
      <c r="A3811" s="52" t="s">
        <v>3477</v>
      </c>
      <c r="B3811" s="52" t="s">
        <v>3478</v>
      </c>
      <c r="C3811" s="52" t="s">
        <v>3479</v>
      </c>
      <c r="D3811" s="52" t="s">
        <v>3480</v>
      </c>
      <c r="E3811" s="53" t="s">
        <v>42</v>
      </c>
      <c r="F3811" s="52" t="s">
        <v>42</v>
      </c>
      <c r="G3811" s="52" t="s">
        <v>9547</v>
      </c>
      <c r="H3811" s="52" t="s">
        <v>9548</v>
      </c>
      <c r="I3811" s="52" t="s">
        <v>171</v>
      </c>
      <c r="J3811" s="52" t="s">
        <v>45</v>
      </c>
      <c r="K3811" s="53" t="s">
        <v>36480</v>
      </c>
      <c r="L3811" s="52" t="s">
        <v>46</v>
      </c>
    </row>
    <row r="3812" spans="1:12">
      <c r="A3812" s="52" t="s">
        <v>3477</v>
      </c>
      <c r="B3812" s="52" t="s">
        <v>3478</v>
      </c>
      <c r="C3812" s="52" t="s">
        <v>3479</v>
      </c>
      <c r="D3812" s="52" t="s">
        <v>3480</v>
      </c>
      <c r="E3812" s="53" t="s">
        <v>42</v>
      </c>
      <c r="F3812" s="52" t="s">
        <v>42</v>
      </c>
      <c r="G3812" s="52" t="s">
        <v>9549</v>
      </c>
      <c r="H3812" s="52" t="s">
        <v>9550</v>
      </c>
      <c r="I3812" s="52" t="s">
        <v>171</v>
      </c>
      <c r="J3812" s="52" t="s">
        <v>45</v>
      </c>
      <c r="K3812" s="53" t="s">
        <v>36480</v>
      </c>
      <c r="L3812" s="52" t="s">
        <v>46</v>
      </c>
    </row>
    <row r="3813" spans="1:12">
      <c r="A3813" s="52" t="s">
        <v>3477</v>
      </c>
      <c r="B3813" s="52" t="s">
        <v>3478</v>
      </c>
      <c r="C3813" s="52" t="s">
        <v>3479</v>
      </c>
      <c r="D3813" s="52" t="s">
        <v>3480</v>
      </c>
      <c r="E3813" s="53" t="s">
        <v>42</v>
      </c>
      <c r="F3813" s="52" t="s">
        <v>42</v>
      </c>
      <c r="G3813" s="52" t="s">
        <v>9551</v>
      </c>
      <c r="H3813" s="52" t="s">
        <v>9552</v>
      </c>
      <c r="I3813" s="52" t="s">
        <v>171</v>
      </c>
      <c r="J3813" s="52" t="s">
        <v>45</v>
      </c>
      <c r="K3813" s="53" t="s">
        <v>46145</v>
      </c>
      <c r="L3813" s="52" t="s">
        <v>46</v>
      </c>
    </row>
    <row r="3814" spans="1:12">
      <c r="A3814" s="52" t="s">
        <v>3477</v>
      </c>
      <c r="B3814" s="52" t="s">
        <v>3478</v>
      </c>
      <c r="C3814" s="52" t="s">
        <v>3479</v>
      </c>
      <c r="D3814" s="52" t="s">
        <v>3480</v>
      </c>
      <c r="E3814" s="53" t="s">
        <v>42</v>
      </c>
      <c r="F3814" s="52" t="s">
        <v>42</v>
      </c>
      <c r="G3814" s="52" t="s">
        <v>9553</v>
      </c>
      <c r="H3814" s="52" t="s">
        <v>9554</v>
      </c>
      <c r="I3814" s="52" t="s">
        <v>171</v>
      </c>
      <c r="J3814" s="52" t="s">
        <v>45</v>
      </c>
      <c r="K3814" s="53" t="s">
        <v>46146</v>
      </c>
      <c r="L3814" s="52" t="s">
        <v>46</v>
      </c>
    </row>
    <row r="3815" spans="1:12">
      <c r="A3815" s="52" t="s">
        <v>3477</v>
      </c>
      <c r="B3815" s="52" t="s">
        <v>3478</v>
      </c>
      <c r="C3815" s="52" t="s">
        <v>3479</v>
      </c>
      <c r="D3815" s="52" t="s">
        <v>3480</v>
      </c>
      <c r="E3815" s="53" t="s">
        <v>42</v>
      </c>
      <c r="F3815" s="52" t="s">
        <v>42</v>
      </c>
      <c r="G3815" s="52" t="s">
        <v>9555</v>
      </c>
      <c r="H3815" s="52" t="s">
        <v>9556</v>
      </c>
      <c r="I3815" s="52" t="s">
        <v>171</v>
      </c>
      <c r="J3815" s="52" t="s">
        <v>45</v>
      </c>
      <c r="K3815" s="53" t="s">
        <v>46147</v>
      </c>
      <c r="L3815" s="52" t="s">
        <v>46</v>
      </c>
    </row>
    <row r="3816" spans="1:12">
      <c r="A3816" s="52" t="s">
        <v>3477</v>
      </c>
      <c r="B3816" s="52" t="s">
        <v>3478</v>
      </c>
      <c r="C3816" s="52" t="s">
        <v>3479</v>
      </c>
      <c r="D3816" s="52" t="s">
        <v>3480</v>
      </c>
      <c r="E3816" s="53" t="s">
        <v>42</v>
      </c>
      <c r="F3816" s="52" t="s">
        <v>42</v>
      </c>
      <c r="G3816" s="52" t="s">
        <v>9557</v>
      </c>
      <c r="H3816" s="52" t="s">
        <v>9558</v>
      </c>
      <c r="I3816" s="52" t="s">
        <v>23</v>
      </c>
      <c r="J3816" s="52" t="s">
        <v>45</v>
      </c>
      <c r="K3816" s="53" t="s">
        <v>46148</v>
      </c>
      <c r="L3816" s="52" t="s">
        <v>46</v>
      </c>
    </row>
    <row r="3817" spans="1:12">
      <c r="A3817" s="52" t="s">
        <v>3477</v>
      </c>
      <c r="B3817" s="52" t="s">
        <v>3478</v>
      </c>
      <c r="C3817" s="52" t="s">
        <v>3479</v>
      </c>
      <c r="D3817" s="52" t="s">
        <v>3480</v>
      </c>
      <c r="E3817" s="53" t="s">
        <v>42</v>
      </c>
      <c r="F3817" s="52" t="s">
        <v>42</v>
      </c>
      <c r="G3817" s="52" t="s">
        <v>9559</v>
      </c>
      <c r="H3817" s="52" t="s">
        <v>9560</v>
      </c>
      <c r="I3817" s="52" t="s">
        <v>171</v>
      </c>
      <c r="J3817" s="52" t="s">
        <v>45</v>
      </c>
      <c r="K3817" s="53" t="s">
        <v>46149</v>
      </c>
      <c r="L3817" s="52" t="s">
        <v>46</v>
      </c>
    </row>
    <row r="3818" spans="1:12">
      <c r="A3818" s="52" t="s">
        <v>3477</v>
      </c>
      <c r="B3818" s="52" t="s">
        <v>3478</v>
      </c>
      <c r="C3818" s="52" t="s">
        <v>3479</v>
      </c>
      <c r="D3818" s="52" t="s">
        <v>3480</v>
      </c>
      <c r="E3818" s="53" t="s">
        <v>42</v>
      </c>
      <c r="F3818" s="52" t="s">
        <v>42</v>
      </c>
      <c r="G3818" s="52" t="s">
        <v>9561</v>
      </c>
      <c r="H3818" s="52" t="s">
        <v>9562</v>
      </c>
      <c r="I3818" s="52" t="s">
        <v>171</v>
      </c>
      <c r="J3818" s="52" t="s">
        <v>45</v>
      </c>
      <c r="K3818" s="53" t="s">
        <v>46150</v>
      </c>
      <c r="L3818" s="52" t="s">
        <v>46</v>
      </c>
    </row>
    <row r="3819" spans="1:12">
      <c r="A3819" s="52" t="s">
        <v>3477</v>
      </c>
      <c r="B3819" s="52" t="s">
        <v>3478</v>
      </c>
      <c r="C3819" s="52" t="s">
        <v>3479</v>
      </c>
      <c r="D3819" s="52" t="s">
        <v>3480</v>
      </c>
      <c r="E3819" s="53" t="s">
        <v>42</v>
      </c>
      <c r="F3819" s="52" t="s">
        <v>42</v>
      </c>
      <c r="G3819" s="52" t="s">
        <v>9563</v>
      </c>
      <c r="H3819" s="52" t="s">
        <v>9564</v>
      </c>
      <c r="I3819" s="52" t="s">
        <v>171</v>
      </c>
      <c r="J3819" s="52" t="s">
        <v>45</v>
      </c>
      <c r="K3819" s="53" t="s">
        <v>46151</v>
      </c>
      <c r="L3819" s="52" t="s">
        <v>46</v>
      </c>
    </row>
    <row r="3820" spans="1:12">
      <c r="A3820" s="52" t="s">
        <v>3477</v>
      </c>
      <c r="B3820" s="52" t="s">
        <v>3478</v>
      </c>
      <c r="C3820" s="52" t="s">
        <v>3479</v>
      </c>
      <c r="D3820" s="52" t="s">
        <v>3480</v>
      </c>
      <c r="E3820" s="53" t="s">
        <v>42</v>
      </c>
      <c r="F3820" s="52" t="s">
        <v>42</v>
      </c>
      <c r="G3820" s="52" t="s">
        <v>9565</v>
      </c>
      <c r="H3820" s="52" t="s">
        <v>9566</v>
      </c>
      <c r="I3820" s="52" t="s">
        <v>171</v>
      </c>
      <c r="J3820" s="52" t="s">
        <v>45</v>
      </c>
      <c r="K3820" s="53" t="s">
        <v>46151</v>
      </c>
      <c r="L3820" s="52" t="s">
        <v>46</v>
      </c>
    </row>
    <row r="3821" spans="1:12">
      <c r="A3821" s="52" t="s">
        <v>3477</v>
      </c>
      <c r="B3821" s="52" t="s">
        <v>3478</v>
      </c>
      <c r="C3821" s="52" t="s">
        <v>3479</v>
      </c>
      <c r="D3821" s="52" t="s">
        <v>3480</v>
      </c>
      <c r="E3821" s="53" t="s">
        <v>42</v>
      </c>
      <c r="F3821" s="52" t="s">
        <v>42</v>
      </c>
      <c r="G3821" s="52" t="s">
        <v>9567</v>
      </c>
      <c r="H3821" s="52" t="s">
        <v>9568</v>
      </c>
      <c r="I3821" s="52" t="s">
        <v>171</v>
      </c>
      <c r="J3821" s="52" t="s">
        <v>45</v>
      </c>
      <c r="K3821" s="53" t="s">
        <v>46151</v>
      </c>
      <c r="L3821" s="52" t="s">
        <v>46</v>
      </c>
    </row>
    <row r="3822" spans="1:12">
      <c r="A3822" s="52" t="s">
        <v>3477</v>
      </c>
      <c r="B3822" s="52" t="s">
        <v>3478</v>
      </c>
      <c r="C3822" s="52" t="s">
        <v>3479</v>
      </c>
      <c r="D3822" s="52" t="s">
        <v>3480</v>
      </c>
      <c r="E3822" s="53" t="s">
        <v>42</v>
      </c>
      <c r="F3822" s="52" t="s">
        <v>42</v>
      </c>
      <c r="G3822" s="52" t="s">
        <v>9569</v>
      </c>
      <c r="H3822" s="52" t="s">
        <v>9570</v>
      </c>
      <c r="I3822" s="52" t="s">
        <v>171</v>
      </c>
      <c r="J3822" s="52" t="s">
        <v>45</v>
      </c>
      <c r="K3822" s="53" t="s">
        <v>46152</v>
      </c>
      <c r="L3822" s="52" t="s">
        <v>46</v>
      </c>
    </row>
    <row r="3823" spans="1:12">
      <c r="A3823" s="52" t="s">
        <v>3477</v>
      </c>
      <c r="B3823" s="52" t="s">
        <v>3478</v>
      </c>
      <c r="C3823" s="52" t="s">
        <v>3479</v>
      </c>
      <c r="D3823" s="52" t="s">
        <v>3480</v>
      </c>
      <c r="E3823" s="53" t="s">
        <v>42</v>
      </c>
      <c r="F3823" s="52" t="s">
        <v>42</v>
      </c>
      <c r="G3823" s="52" t="s">
        <v>9571</v>
      </c>
      <c r="H3823" s="52" t="s">
        <v>9572</v>
      </c>
      <c r="I3823" s="52" t="s">
        <v>171</v>
      </c>
      <c r="J3823" s="52" t="s">
        <v>45</v>
      </c>
      <c r="K3823" s="53" t="s">
        <v>46153</v>
      </c>
      <c r="L3823" s="52" t="s">
        <v>46</v>
      </c>
    </row>
    <row r="3824" spans="1:12">
      <c r="A3824" s="52" t="s">
        <v>3477</v>
      </c>
      <c r="B3824" s="52" t="s">
        <v>3478</v>
      </c>
      <c r="C3824" s="52" t="s">
        <v>3479</v>
      </c>
      <c r="D3824" s="52" t="s">
        <v>3480</v>
      </c>
      <c r="E3824" s="53" t="s">
        <v>42</v>
      </c>
      <c r="F3824" s="52" t="s">
        <v>42</v>
      </c>
      <c r="G3824" s="52" t="s">
        <v>9573</v>
      </c>
      <c r="H3824" s="52" t="s">
        <v>9574</v>
      </c>
      <c r="I3824" s="52" t="s">
        <v>171</v>
      </c>
      <c r="J3824" s="52" t="s">
        <v>45</v>
      </c>
      <c r="K3824" s="53" t="s">
        <v>46154</v>
      </c>
      <c r="L3824" s="52" t="s">
        <v>46</v>
      </c>
    </row>
    <row r="3825" spans="1:12">
      <c r="A3825" s="52" t="s">
        <v>3477</v>
      </c>
      <c r="B3825" s="52" t="s">
        <v>3478</v>
      </c>
      <c r="C3825" s="52" t="s">
        <v>3479</v>
      </c>
      <c r="D3825" s="52" t="s">
        <v>3480</v>
      </c>
      <c r="E3825" s="53" t="s">
        <v>42</v>
      </c>
      <c r="F3825" s="52" t="s">
        <v>42</v>
      </c>
      <c r="G3825" s="52" t="s">
        <v>24635</v>
      </c>
      <c r="H3825" s="52" t="s">
        <v>24636</v>
      </c>
      <c r="I3825" s="52" t="s">
        <v>23</v>
      </c>
      <c r="J3825" s="52" t="s">
        <v>156</v>
      </c>
      <c r="K3825" s="53" t="s">
        <v>9733</v>
      </c>
      <c r="L3825" s="52" t="s">
        <v>46</v>
      </c>
    </row>
    <row r="3826" spans="1:12">
      <c r="A3826" s="52" t="s">
        <v>3477</v>
      </c>
      <c r="B3826" s="52" t="s">
        <v>3478</v>
      </c>
      <c r="C3826" s="52" t="s">
        <v>3479</v>
      </c>
      <c r="D3826" s="52" t="s">
        <v>3480</v>
      </c>
      <c r="E3826" s="53" t="s">
        <v>42</v>
      </c>
      <c r="F3826" s="52" t="s">
        <v>42</v>
      </c>
      <c r="G3826" s="52" t="s">
        <v>24637</v>
      </c>
      <c r="H3826" s="52" t="s">
        <v>24638</v>
      </c>
      <c r="I3826" s="52" t="s">
        <v>23</v>
      </c>
      <c r="J3826" s="52" t="s">
        <v>156</v>
      </c>
      <c r="K3826" s="53" t="s">
        <v>38143</v>
      </c>
      <c r="L3826" s="52" t="s">
        <v>46</v>
      </c>
    </row>
    <row r="3827" spans="1:12">
      <c r="A3827" s="52" t="s">
        <v>3477</v>
      </c>
      <c r="B3827" s="52" t="s">
        <v>3478</v>
      </c>
      <c r="C3827" s="52" t="s">
        <v>3479</v>
      </c>
      <c r="D3827" s="52" t="s">
        <v>3480</v>
      </c>
      <c r="E3827" s="53" t="s">
        <v>42</v>
      </c>
      <c r="F3827" s="52" t="s">
        <v>42</v>
      </c>
      <c r="G3827" s="52" t="s">
        <v>24639</v>
      </c>
      <c r="H3827" s="52" t="s">
        <v>24640</v>
      </c>
      <c r="I3827" s="52" t="s">
        <v>23</v>
      </c>
      <c r="J3827" s="52" t="s">
        <v>156</v>
      </c>
      <c r="K3827" s="53" t="s">
        <v>46155</v>
      </c>
      <c r="L3827" s="52" t="s">
        <v>46</v>
      </c>
    </row>
    <row r="3828" spans="1:12">
      <c r="A3828" s="52" t="s">
        <v>3477</v>
      </c>
      <c r="B3828" s="52" t="s">
        <v>3478</v>
      </c>
      <c r="C3828" s="52" t="s">
        <v>3479</v>
      </c>
      <c r="D3828" s="52" t="s">
        <v>3480</v>
      </c>
      <c r="E3828" s="53" t="s">
        <v>42</v>
      </c>
      <c r="F3828" s="52" t="s">
        <v>42</v>
      </c>
      <c r="G3828" s="52" t="s">
        <v>24641</v>
      </c>
      <c r="H3828" s="52" t="s">
        <v>24642</v>
      </c>
      <c r="I3828" s="52" t="s">
        <v>23</v>
      </c>
      <c r="J3828" s="52" t="s">
        <v>156</v>
      </c>
      <c r="K3828" s="53" t="s">
        <v>46156</v>
      </c>
      <c r="L3828" s="52" t="s">
        <v>46</v>
      </c>
    </row>
    <row r="3829" spans="1:12">
      <c r="A3829" s="52" t="s">
        <v>3477</v>
      </c>
      <c r="B3829" s="52" t="s">
        <v>3478</v>
      </c>
      <c r="C3829" s="52" t="s">
        <v>3479</v>
      </c>
      <c r="D3829" s="52" t="s">
        <v>3480</v>
      </c>
      <c r="E3829" s="53" t="s">
        <v>42</v>
      </c>
      <c r="F3829" s="52" t="s">
        <v>42</v>
      </c>
      <c r="G3829" s="52" t="s">
        <v>24643</v>
      </c>
      <c r="H3829" s="52" t="s">
        <v>24644</v>
      </c>
      <c r="I3829" s="52" t="s">
        <v>23</v>
      </c>
      <c r="J3829" s="52" t="s">
        <v>156</v>
      </c>
      <c r="K3829" s="53" t="s">
        <v>46157</v>
      </c>
      <c r="L3829" s="52" t="s">
        <v>46</v>
      </c>
    </row>
    <row r="3830" spans="1:12">
      <c r="A3830" s="52" t="s">
        <v>3477</v>
      </c>
      <c r="B3830" s="52" t="s">
        <v>3478</v>
      </c>
      <c r="C3830" s="52" t="s">
        <v>3479</v>
      </c>
      <c r="D3830" s="52" t="s">
        <v>3480</v>
      </c>
      <c r="E3830" s="53" t="s">
        <v>42</v>
      </c>
      <c r="F3830" s="52" t="s">
        <v>42</v>
      </c>
      <c r="G3830" s="52" t="s">
        <v>24645</v>
      </c>
      <c r="H3830" s="52" t="s">
        <v>24646</v>
      </c>
      <c r="I3830" s="52" t="s">
        <v>23</v>
      </c>
      <c r="J3830" s="52" t="s">
        <v>156</v>
      </c>
      <c r="K3830" s="53" t="s">
        <v>46158</v>
      </c>
      <c r="L3830" s="52" t="s">
        <v>46</v>
      </c>
    </row>
    <row r="3831" spans="1:12">
      <c r="A3831" s="52" t="s">
        <v>3477</v>
      </c>
      <c r="B3831" s="52" t="s">
        <v>3478</v>
      </c>
      <c r="C3831" s="52" t="s">
        <v>3479</v>
      </c>
      <c r="D3831" s="52" t="s">
        <v>3480</v>
      </c>
      <c r="E3831" s="53" t="s">
        <v>42</v>
      </c>
      <c r="F3831" s="52" t="s">
        <v>42</v>
      </c>
      <c r="G3831" s="52" t="s">
        <v>24647</v>
      </c>
      <c r="H3831" s="52" t="s">
        <v>24648</v>
      </c>
      <c r="I3831" s="52" t="s">
        <v>23</v>
      </c>
      <c r="J3831" s="52" t="s">
        <v>156</v>
      </c>
      <c r="K3831" s="53" t="s">
        <v>46159</v>
      </c>
      <c r="L3831" s="52" t="s">
        <v>46</v>
      </c>
    </row>
    <row r="3832" spans="1:12">
      <c r="A3832" s="52" t="s">
        <v>3477</v>
      </c>
      <c r="B3832" s="52" t="s">
        <v>3478</v>
      </c>
      <c r="C3832" s="52" t="s">
        <v>3479</v>
      </c>
      <c r="D3832" s="52" t="s">
        <v>3480</v>
      </c>
      <c r="E3832" s="53" t="s">
        <v>42</v>
      </c>
      <c r="F3832" s="52" t="s">
        <v>42</v>
      </c>
      <c r="G3832" s="52" t="s">
        <v>24649</v>
      </c>
      <c r="H3832" s="52" t="s">
        <v>24650</v>
      </c>
      <c r="I3832" s="52" t="s">
        <v>23</v>
      </c>
      <c r="J3832" s="52" t="s">
        <v>156</v>
      </c>
      <c r="K3832" s="53" t="s">
        <v>36403</v>
      </c>
      <c r="L3832" s="52" t="s">
        <v>46</v>
      </c>
    </row>
    <row r="3833" spans="1:12">
      <c r="A3833" s="52" t="s">
        <v>3477</v>
      </c>
      <c r="B3833" s="52" t="s">
        <v>3478</v>
      </c>
      <c r="C3833" s="52" t="s">
        <v>3479</v>
      </c>
      <c r="D3833" s="52" t="s">
        <v>3480</v>
      </c>
      <c r="E3833" s="53" t="s">
        <v>42</v>
      </c>
      <c r="F3833" s="52" t="s">
        <v>42</v>
      </c>
      <c r="G3833" s="52" t="s">
        <v>24651</v>
      </c>
      <c r="H3833" s="52" t="s">
        <v>24652</v>
      </c>
      <c r="I3833" s="52" t="s">
        <v>23</v>
      </c>
      <c r="J3833" s="52" t="s">
        <v>156</v>
      </c>
      <c r="K3833" s="53" t="s">
        <v>45222</v>
      </c>
      <c r="L3833" s="52" t="s">
        <v>46</v>
      </c>
    </row>
    <row r="3834" spans="1:12">
      <c r="A3834" s="52" t="s">
        <v>3477</v>
      </c>
      <c r="B3834" s="52" t="s">
        <v>3478</v>
      </c>
      <c r="C3834" s="52" t="s">
        <v>3479</v>
      </c>
      <c r="D3834" s="52" t="s">
        <v>3480</v>
      </c>
      <c r="E3834" s="53" t="s">
        <v>42</v>
      </c>
      <c r="F3834" s="52" t="s">
        <v>42</v>
      </c>
      <c r="G3834" s="52" t="s">
        <v>24653</v>
      </c>
      <c r="H3834" s="52" t="s">
        <v>24654</v>
      </c>
      <c r="I3834" s="52" t="s">
        <v>23</v>
      </c>
      <c r="J3834" s="52" t="s">
        <v>156</v>
      </c>
      <c r="K3834" s="53" t="s">
        <v>46160</v>
      </c>
      <c r="L3834" s="52" t="s">
        <v>46</v>
      </c>
    </row>
    <row r="3835" spans="1:12">
      <c r="A3835" s="52" t="s">
        <v>3477</v>
      </c>
      <c r="B3835" s="52" t="s">
        <v>3478</v>
      </c>
      <c r="C3835" s="52" t="s">
        <v>3479</v>
      </c>
      <c r="D3835" s="52" t="s">
        <v>3480</v>
      </c>
      <c r="E3835" s="53" t="s">
        <v>42</v>
      </c>
      <c r="F3835" s="52" t="s">
        <v>42</v>
      </c>
      <c r="G3835" s="52" t="s">
        <v>24655</v>
      </c>
      <c r="H3835" s="52" t="s">
        <v>24656</v>
      </c>
      <c r="I3835" s="52" t="s">
        <v>23</v>
      </c>
      <c r="J3835" s="52" t="s">
        <v>156</v>
      </c>
      <c r="K3835" s="53" t="s">
        <v>40950</v>
      </c>
      <c r="L3835" s="52" t="s">
        <v>46</v>
      </c>
    </row>
    <row r="3836" spans="1:12">
      <c r="A3836" s="52" t="s">
        <v>3477</v>
      </c>
      <c r="B3836" s="52" t="s">
        <v>3478</v>
      </c>
      <c r="C3836" s="52" t="s">
        <v>3479</v>
      </c>
      <c r="D3836" s="52" t="s">
        <v>3480</v>
      </c>
      <c r="E3836" s="53" t="s">
        <v>42</v>
      </c>
      <c r="F3836" s="52" t="s">
        <v>42</v>
      </c>
      <c r="G3836" s="52" t="s">
        <v>24657</v>
      </c>
      <c r="H3836" s="52" t="s">
        <v>24658</v>
      </c>
      <c r="I3836" s="52" t="s">
        <v>23</v>
      </c>
      <c r="J3836" s="52" t="s">
        <v>156</v>
      </c>
      <c r="K3836" s="53" t="s">
        <v>46161</v>
      </c>
      <c r="L3836" s="52" t="s">
        <v>46</v>
      </c>
    </row>
    <row r="3837" spans="1:12">
      <c r="A3837" s="52" t="s">
        <v>3477</v>
      </c>
      <c r="B3837" s="52" t="s">
        <v>3478</v>
      </c>
      <c r="C3837" s="52" t="s">
        <v>3479</v>
      </c>
      <c r="D3837" s="52" t="s">
        <v>3480</v>
      </c>
      <c r="E3837" s="53" t="s">
        <v>42</v>
      </c>
      <c r="F3837" s="52" t="s">
        <v>42</v>
      </c>
      <c r="G3837" s="52" t="s">
        <v>24659</v>
      </c>
      <c r="H3837" s="52" t="s">
        <v>24660</v>
      </c>
      <c r="I3837" s="52" t="s">
        <v>23</v>
      </c>
      <c r="J3837" s="52" t="s">
        <v>45</v>
      </c>
      <c r="K3837" s="53" t="s">
        <v>12688</v>
      </c>
      <c r="L3837" s="52" t="s">
        <v>46</v>
      </c>
    </row>
    <row r="3838" spans="1:12">
      <c r="A3838" s="52" t="s">
        <v>3477</v>
      </c>
      <c r="B3838" s="52" t="s">
        <v>3478</v>
      </c>
      <c r="C3838" s="52" t="s">
        <v>3479</v>
      </c>
      <c r="D3838" s="52" t="s">
        <v>3480</v>
      </c>
      <c r="E3838" s="53" t="s">
        <v>42</v>
      </c>
      <c r="F3838" s="52" t="s">
        <v>42</v>
      </c>
      <c r="G3838" s="52" t="s">
        <v>24661</v>
      </c>
      <c r="H3838" s="52" t="s">
        <v>24662</v>
      </c>
      <c r="I3838" s="52" t="s">
        <v>23</v>
      </c>
      <c r="J3838" s="52" t="s">
        <v>45</v>
      </c>
      <c r="K3838" s="53" t="s">
        <v>36555</v>
      </c>
      <c r="L3838" s="52" t="s">
        <v>46</v>
      </c>
    </row>
    <row r="3839" spans="1:12">
      <c r="A3839" s="52" t="s">
        <v>3477</v>
      </c>
      <c r="B3839" s="52" t="s">
        <v>3478</v>
      </c>
      <c r="C3839" s="52" t="s">
        <v>3479</v>
      </c>
      <c r="D3839" s="52" t="s">
        <v>3480</v>
      </c>
      <c r="E3839" s="53" t="s">
        <v>42</v>
      </c>
      <c r="F3839" s="52" t="s">
        <v>42</v>
      </c>
      <c r="G3839" s="52" t="s">
        <v>24663</v>
      </c>
      <c r="H3839" s="52" t="s">
        <v>24664</v>
      </c>
      <c r="I3839" s="52" t="s">
        <v>23</v>
      </c>
      <c r="J3839" s="52" t="s">
        <v>45</v>
      </c>
      <c r="K3839" s="53" t="s">
        <v>35075</v>
      </c>
      <c r="L3839" s="52" t="s">
        <v>46</v>
      </c>
    </row>
    <row r="3840" spans="1:12">
      <c r="A3840" s="52" t="s">
        <v>3477</v>
      </c>
      <c r="B3840" s="52" t="s">
        <v>3478</v>
      </c>
      <c r="C3840" s="52" t="s">
        <v>3479</v>
      </c>
      <c r="D3840" s="52" t="s">
        <v>3480</v>
      </c>
      <c r="E3840" s="53" t="s">
        <v>42</v>
      </c>
      <c r="F3840" s="52" t="s">
        <v>42</v>
      </c>
      <c r="G3840" s="52" t="s">
        <v>24665</v>
      </c>
      <c r="H3840" s="52" t="s">
        <v>24666</v>
      </c>
      <c r="I3840" s="52" t="s">
        <v>23</v>
      </c>
      <c r="J3840" s="52" t="s">
        <v>45</v>
      </c>
      <c r="K3840" s="53" t="s">
        <v>34958</v>
      </c>
      <c r="L3840" s="52" t="s">
        <v>46</v>
      </c>
    </row>
    <row r="3841" spans="1:12">
      <c r="A3841" s="52" t="s">
        <v>3477</v>
      </c>
      <c r="B3841" s="52" t="s">
        <v>3478</v>
      </c>
      <c r="C3841" s="52" t="s">
        <v>3479</v>
      </c>
      <c r="D3841" s="52" t="s">
        <v>3480</v>
      </c>
      <c r="E3841" s="53" t="s">
        <v>42</v>
      </c>
      <c r="F3841" s="52" t="s">
        <v>42</v>
      </c>
      <c r="G3841" s="52" t="s">
        <v>26040</v>
      </c>
      <c r="H3841" s="52" t="s">
        <v>26041</v>
      </c>
      <c r="I3841" s="52" t="s">
        <v>23</v>
      </c>
      <c r="J3841" s="52" t="s">
        <v>45</v>
      </c>
      <c r="K3841" s="53" t="s">
        <v>29676</v>
      </c>
      <c r="L3841" s="52" t="s">
        <v>46</v>
      </c>
    </row>
    <row r="3842" spans="1:12">
      <c r="A3842" s="52" t="s">
        <v>3477</v>
      </c>
      <c r="B3842" s="52" t="s">
        <v>3478</v>
      </c>
      <c r="C3842" s="52" t="s">
        <v>3479</v>
      </c>
      <c r="D3842" s="52" t="s">
        <v>3480</v>
      </c>
      <c r="E3842" s="53" t="s">
        <v>42</v>
      </c>
      <c r="F3842" s="52" t="s">
        <v>42</v>
      </c>
      <c r="G3842" s="52" t="s">
        <v>26042</v>
      </c>
      <c r="H3842" s="52" t="s">
        <v>26043</v>
      </c>
      <c r="I3842" s="52" t="s">
        <v>23</v>
      </c>
      <c r="J3842" s="52" t="s">
        <v>45</v>
      </c>
      <c r="K3842" s="53" t="s">
        <v>28253</v>
      </c>
      <c r="L3842" s="52" t="s">
        <v>46</v>
      </c>
    </row>
    <row r="3843" spans="1:12">
      <c r="A3843" s="52" t="s">
        <v>3477</v>
      </c>
      <c r="B3843" s="52" t="s">
        <v>3478</v>
      </c>
      <c r="C3843" s="52" t="s">
        <v>3479</v>
      </c>
      <c r="D3843" s="52" t="s">
        <v>3480</v>
      </c>
      <c r="E3843" s="53" t="s">
        <v>42</v>
      </c>
      <c r="F3843" s="52" t="s">
        <v>42</v>
      </c>
      <c r="G3843" s="52" t="s">
        <v>26044</v>
      </c>
      <c r="H3843" s="52" t="s">
        <v>26045</v>
      </c>
      <c r="I3843" s="52" t="s">
        <v>23</v>
      </c>
      <c r="J3843" s="52" t="s">
        <v>45</v>
      </c>
      <c r="K3843" s="53" t="s">
        <v>38268</v>
      </c>
      <c r="L3843" s="52" t="s">
        <v>46</v>
      </c>
    </row>
    <row r="3844" spans="1:12">
      <c r="A3844" s="52" t="s">
        <v>3477</v>
      </c>
      <c r="B3844" s="52" t="s">
        <v>3478</v>
      </c>
      <c r="C3844" s="52" t="s">
        <v>3479</v>
      </c>
      <c r="D3844" s="52" t="s">
        <v>3480</v>
      </c>
      <c r="E3844" s="53" t="s">
        <v>42</v>
      </c>
      <c r="F3844" s="52" t="s">
        <v>42</v>
      </c>
      <c r="G3844" s="52" t="s">
        <v>26046</v>
      </c>
      <c r="H3844" s="52" t="s">
        <v>26047</v>
      </c>
      <c r="I3844" s="52" t="s">
        <v>23</v>
      </c>
      <c r="J3844" s="52" t="s">
        <v>45</v>
      </c>
      <c r="K3844" s="53" t="s">
        <v>46052</v>
      </c>
      <c r="L3844" s="52" t="s">
        <v>46</v>
      </c>
    </row>
    <row r="3845" spans="1:12">
      <c r="A3845" s="52" t="s">
        <v>3477</v>
      </c>
      <c r="B3845" s="52" t="s">
        <v>3478</v>
      </c>
      <c r="C3845" s="52" t="s">
        <v>3479</v>
      </c>
      <c r="D3845" s="52" t="s">
        <v>3480</v>
      </c>
      <c r="E3845" s="53" t="s">
        <v>42</v>
      </c>
      <c r="F3845" s="52" t="s">
        <v>42</v>
      </c>
      <c r="G3845" s="52" t="s">
        <v>46162</v>
      </c>
      <c r="H3845" s="52" t="s">
        <v>46163</v>
      </c>
      <c r="I3845" s="52" t="s">
        <v>171</v>
      </c>
      <c r="J3845" s="52" t="s">
        <v>45</v>
      </c>
      <c r="K3845" s="53" t="s">
        <v>28452</v>
      </c>
      <c r="L3845" s="52" t="s">
        <v>46</v>
      </c>
    </row>
    <row r="3846" spans="1:12">
      <c r="A3846" s="52" t="s">
        <v>3477</v>
      </c>
      <c r="B3846" s="52" t="s">
        <v>3478</v>
      </c>
      <c r="C3846" s="52" t="s">
        <v>3479</v>
      </c>
      <c r="D3846" s="52" t="s">
        <v>3480</v>
      </c>
      <c r="E3846" s="53" t="s">
        <v>42</v>
      </c>
      <c r="F3846" s="52" t="s">
        <v>42</v>
      </c>
      <c r="G3846" s="52" t="s">
        <v>46164</v>
      </c>
      <c r="H3846" s="52" t="s">
        <v>46165</v>
      </c>
      <c r="I3846" s="52" t="s">
        <v>171</v>
      </c>
      <c r="J3846" s="52" t="s">
        <v>45</v>
      </c>
      <c r="K3846" s="53" t="s">
        <v>39924</v>
      </c>
      <c r="L3846" s="52" t="s">
        <v>46</v>
      </c>
    </row>
    <row r="3847" spans="1:12">
      <c r="A3847" s="52" t="s">
        <v>3477</v>
      </c>
      <c r="B3847" s="52" t="s">
        <v>3478</v>
      </c>
      <c r="C3847" s="52" t="s">
        <v>3479</v>
      </c>
      <c r="D3847" s="52" t="s">
        <v>3480</v>
      </c>
      <c r="E3847" s="53" t="s">
        <v>42</v>
      </c>
      <c r="F3847" s="52" t="s">
        <v>42</v>
      </c>
      <c r="G3847" s="52" t="s">
        <v>46166</v>
      </c>
      <c r="H3847" s="52" t="s">
        <v>46167</v>
      </c>
      <c r="I3847" s="52" t="s">
        <v>171</v>
      </c>
      <c r="J3847" s="52" t="s">
        <v>45</v>
      </c>
      <c r="K3847" s="53" t="s">
        <v>26861</v>
      </c>
      <c r="L3847" s="52" t="s">
        <v>46</v>
      </c>
    </row>
    <row r="3848" spans="1:12">
      <c r="A3848" s="52" t="s">
        <v>3477</v>
      </c>
      <c r="B3848" s="52" t="s">
        <v>3478</v>
      </c>
      <c r="C3848" s="52" t="s">
        <v>3479</v>
      </c>
      <c r="D3848" s="52" t="s">
        <v>3480</v>
      </c>
      <c r="E3848" s="53" t="s">
        <v>42</v>
      </c>
      <c r="F3848" s="52" t="s">
        <v>42</v>
      </c>
      <c r="G3848" s="52" t="s">
        <v>46168</v>
      </c>
      <c r="H3848" s="52" t="s">
        <v>46169</v>
      </c>
      <c r="I3848" s="52" t="s">
        <v>171</v>
      </c>
      <c r="J3848" s="52" t="s">
        <v>45</v>
      </c>
      <c r="K3848" s="53" t="s">
        <v>37791</v>
      </c>
      <c r="L3848" s="52" t="s">
        <v>46</v>
      </c>
    </row>
    <row r="3849" spans="1:12">
      <c r="A3849" s="52" t="s">
        <v>3477</v>
      </c>
      <c r="B3849" s="52" t="s">
        <v>3478</v>
      </c>
      <c r="C3849" s="52" t="s">
        <v>3479</v>
      </c>
      <c r="D3849" s="52" t="s">
        <v>3480</v>
      </c>
      <c r="E3849" s="53" t="s">
        <v>42</v>
      </c>
      <c r="F3849" s="52" t="s">
        <v>42</v>
      </c>
      <c r="G3849" s="52" t="s">
        <v>46170</v>
      </c>
      <c r="H3849" s="52" t="s">
        <v>46171</v>
      </c>
      <c r="I3849" s="52" t="s">
        <v>171</v>
      </c>
      <c r="J3849" s="52" t="s">
        <v>45</v>
      </c>
      <c r="K3849" s="53" t="s">
        <v>38585</v>
      </c>
      <c r="L3849" s="52" t="s">
        <v>46</v>
      </c>
    </row>
    <row r="3850" spans="1:12">
      <c r="A3850" s="52" t="s">
        <v>3477</v>
      </c>
      <c r="B3850" s="52" t="s">
        <v>3478</v>
      </c>
      <c r="C3850" s="52" t="s">
        <v>3479</v>
      </c>
      <c r="D3850" s="52" t="s">
        <v>3480</v>
      </c>
      <c r="E3850" s="53" t="s">
        <v>42</v>
      </c>
      <c r="F3850" s="52" t="s">
        <v>42</v>
      </c>
      <c r="G3850" s="52" t="s">
        <v>46172</v>
      </c>
      <c r="H3850" s="52" t="s">
        <v>46173</v>
      </c>
      <c r="I3850" s="52" t="s">
        <v>171</v>
      </c>
      <c r="J3850" s="52" t="s">
        <v>45</v>
      </c>
      <c r="K3850" s="53" t="s">
        <v>6919</v>
      </c>
      <c r="L3850" s="52" t="s">
        <v>46</v>
      </c>
    </row>
    <row r="3851" spans="1:12">
      <c r="A3851" s="52" t="s">
        <v>3477</v>
      </c>
      <c r="B3851" s="52" t="s">
        <v>3478</v>
      </c>
      <c r="C3851" s="52" t="s">
        <v>3479</v>
      </c>
      <c r="D3851" s="52" t="s">
        <v>3480</v>
      </c>
      <c r="E3851" s="53" t="s">
        <v>42</v>
      </c>
      <c r="F3851" s="52" t="s">
        <v>42</v>
      </c>
      <c r="G3851" s="52" t="s">
        <v>46174</v>
      </c>
      <c r="H3851" s="52" t="s">
        <v>46175</v>
      </c>
      <c r="I3851" s="52" t="s">
        <v>171</v>
      </c>
      <c r="J3851" s="52" t="s">
        <v>45</v>
      </c>
      <c r="K3851" s="53" t="s">
        <v>46176</v>
      </c>
      <c r="L3851" s="52" t="s">
        <v>46</v>
      </c>
    </row>
    <row r="3852" spans="1:12">
      <c r="A3852" s="52" t="s">
        <v>3477</v>
      </c>
      <c r="B3852" s="52" t="s">
        <v>3478</v>
      </c>
      <c r="C3852" s="52" t="s">
        <v>3479</v>
      </c>
      <c r="D3852" s="52" t="s">
        <v>3480</v>
      </c>
      <c r="E3852" s="53" t="s">
        <v>42</v>
      </c>
      <c r="F3852" s="52" t="s">
        <v>42</v>
      </c>
      <c r="G3852" s="52" t="s">
        <v>46177</v>
      </c>
      <c r="H3852" s="52" t="s">
        <v>46178</v>
      </c>
      <c r="I3852" s="52" t="s">
        <v>171</v>
      </c>
      <c r="J3852" s="52" t="s">
        <v>45</v>
      </c>
      <c r="K3852" s="53" t="s">
        <v>2169</v>
      </c>
      <c r="L3852" s="52" t="s">
        <v>46</v>
      </c>
    </row>
    <row r="3853" spans="1:12">
      <c r="A3853" s="52" t="s">
        <v>3477</v>
      </c>
      <c r="B3853" s="52" t="s">
        <v>3478</v>
      </c>
      <c r="C3853" s="52" t="s">
        <v>3479</v>
      </c>
      <c r="D3853" s="52" t="s">
        <v>3480</v>
      </c>
      <c r="E3853" s="53" t="s">
        <v>42</v>
      </c>
      <c r="F3853" s="52" t="s">
        <v>42</v>
      </c>
      <c r="G3853" s="52" t="s">
        <v>46179</v>
      </c>
      <c r="H3853" s="52" t="s">
        <v>46180</v>
      </c>
      <c r="I3853" s="52" t="s">
        <v>171</v>
      </c>
      <c r="J3853" s="52" t="s">
        <v>45</v>
      </c>
      <c r="K3853" s="53" t="s">
        <v>46181</v>
      </c>
      <c r="L3853" s="52" t="s">
        <v>46</v>
      </c>
    </row>
    <row r="3854" spans="1:12">
      <c r="A3854" s="52" t="s">
        <v>3477</v>
      </c>
      <c r="B3854" s="52" t="s">
        <v>3478</v>
      </c>
      <c r="C3854" s="52" t="s">
        <v>3088</v>
      </c>
      <c r="D3854" s="52" t="s">
        <v>3671</v>
      </c>
      <c r="E3854" s="53" t="s">
        <v>42</v>
      </c>
      <c r="F3854" s="52" t="s">
        <v>42</v>
      </c>
      <c r="G3854" s="52" t="s">
        <v>3673</v>
      </c>
      <c r="H3854" s="52" t="s">
        <v>24667</v>
      </c>
      <c r="I3854" s="52" t="s">
        <v>171</v>
      </c>
      <c r="J3854" s="52" t="s">
        <v>45</v>
      </c>
      <c r="K3854" s="53" t="s">
        <v>25856</v>
      </c>
      <c r="L3854" s="52" t="s">
        <v>46</v>
      </c>
    </row>
    <row r="3855" spans="1:12">
      <c r="A3855" s="52" t="s">
        <v>3477</v>
      </c>
      <c r="B3855" s="52" t="s">
        <v>3478</v>
      </c>
      <c r="C3855" s="52" t="s">
        <v>3088</v>
      </c>
      <c r="D3855" s="52" t="s">
        <v>3671</v>
      </c>
      <c r="E3855" s="53" t="s">
        <v>42</v>
      </c>
      <c r="F3855" s="52" t="s">
        <v>42</v>
      </c>
      <c r="G3855" s="52" t="s">
        <v>3674</v>
      </c>
      <c r="H3855" s="52" t="s">
        <v>24668</v>
      </c>
      <c r="I3855" s="52" t="s">
        <v>171</v>
      </c>
      <c r="J3855" s="52" t="s">
        <v>45</v>
      </c>
      <c r="K3855" s="53" t="s">
        <v>36644</v>
      </c>
      <c r="L3855" s="52" t="s">
        <v>46</v>
      </c>
    </row>
    <row r="3856" spans="1:12">
      <c r="A3856" s="52" t="s">
        <v>3477</v>
      </c>
      <c r="B3856" s="52" t="s">
        <v>3478</v>
      </c>
      <c r="C3856" s="52" t="s">
        <v>3088</v>
      </c>
      <c r="D3856" s="52" t="s">
        <v>3671</v>
      </c>
      <c r="E3856" s="53" t="s">
        <v>42</v>
      </c>
      <c r="F3856" s="52" t="s">
        <v>42</v>
      </c>
      <c r="G3856" s="52" t="s">
        <v>3675</v>
      </c>
      <c r="H3856" s="52" t="s">
        <v>24669</v>
      </c>
      <c r="I3856" s="52" t="s">
        <v>171</v>
      </c>
      <c r="J3856" s="52" t="s">
        <v>45</v>
      </c>
      <c r="K3856" s="53" t="s">
        <v>6842</v>
      </c>
      <c r="L3856" s="52" t="s">
        <v>46</v>
      </c>
    </row>
    <row r="3857" spans="1:12">
      <c r="A3857" s="52" t="s">
        <v>3477</v>
      </c>
      <c r="B3857" s="52" t="s">
        <v>3478</v>
      </c>
      <c r="C3857" s="52" t="s">
        <v>3088</v>
      </c>
      <c r="D3857" s="52" t="s">
        <v>3671</v>
      </c>
      <c r="E3857" s="53" t="s">
        <v>42</v>
      </c>
      <c r="F3857" s="52" t="s">
        <v>42</v>
      </c>
      <c r="G3857" s="52" t="s">
        <v>3676</v>
      </c>
      <c r="H3857" s="52" t="s">
        <v>24670</v>
      </c>
      <c r="I3857" s="52" t="s">
        <v>171</v>
      </c>
      <c r="J3857" s="52" t="s">
        <v>45</v>
      </c>
      <c r="K3857" s="53" t="s">
        <v>6810</v>
      </c>
      <c r="L3857" s="52" t="s">
        <v>46</v>
      </c>
    </row>
    <row r="3858" spans="1:12">
      <c r="A3858" s="52" t="s">
        <v>3477</v>
      </c>
      <c r="B3858" s="52" t="s">
        <v>3478</v>
      </c>
      <c r="C3858" s="52" t="s">
        <v>3088</v>
      </c>
      <c r="D3858" s="52" t="s">
        <v>3671</v>
      </c>
      <c r="E3858" s="53" t="s">
        <v>42</v>
      </c>
      <c r="F3858" s="52" t="s">
        <v>42</v>
      </c>
      <c r="G3858" s="52" t="s">
        <v>3677</v>
      </c>
      <c r="H3858" s="52" t="s">
        <v>24672</v>
      </c>
      <c r="I3858" s="52" t="s">
        <v>171</v>
      </c>
      <c r="J3858" s="52" t="s">
        <v>45</v>
      </c>
      <c r="K3858" s="53" t="s">
        <v>34762</v>
      </c>
      <c r="L3858" s="52" t="s">
        <v>46</v>
      </c>
    </row>
    <row r="3859" spans="1:12">
      <c r="A3859" s="52" t="s">
        <v>3477</v>
      </c>
      <c r="B3859" s="52" t="s">
        <v>3478</v>
      </c>
      <c r="C3859" s="52" t="s">
        <v>3088</v>
      </c>
      <c r="D3859" s="52" t="s">
        <v>3671</v>
      </c>
      <c r="E3859" s="53" t="s">
        <v>42</v>
      </c>
      <c r="F3859" s="52" t="s">
        <v>42</v>
      </c>
      <c r="G3859" s="52" t="s">
        <v>3678</v>
      </c>
      <c r="H3859" s="52" t="s">
        <v>24673</v>
      </c>
      <c r="I3859" s="52" t="s">
        <v>171</v>
      </c>
      <c r="J3859" s="52" t="s">
        <v>45</v>
      </c>
      <c r="K3859" s="53" t="s">
        <v>37152</v>
      </c>
      <c r="L3859" s="52" t="s">
        <v>46</v>
      </c>
    </row>
    <row r="3860" spans="1:12">
      <c r="A3860" s="52" t="s">
        <v>3477</v>
      </c>
      <c r="B3860" s="52" t="s">
        <v>3478</v>
      </c>
      <c r="C3860" s="52" t="s">
        <v>3088</v>
      </c>
      <c r="D3860" s="52" t="s">
        <v>3671</v>
      </c>
      <c r="E3860" s="53" t="s">
        <v>42</v>
      </c>
      <c r="F3860" s="52" t="s">
        <v>42</v>
      </c>
      <c r="G3860" s="52" t="s">
        <v>3679</v>
      </c>
      <c r="H3860" s="52" t="s">
        <v>24674</v>
      </c>
      <c r="I3860" s="52" t="s">
        <v>171</v>
      </c>
      <c r="J3860" s="52" t="s">
        <v>45</v>
      </c>
      <c r="K3860" s="53" t="s">
        <v>11597</v>
      </c>
      <c r="L3860" s="52" t="s">
        <v>46</v>
      </c>
    </row>
    <row r="3861" spans="1:12">
      <c r="A3861" s="52" t="s">
        <v>3477</v>
      </c>
      <c r="B3861" s="52" t="s">
        <v>3478</v>
      </c>
      <c r="C3861" s="52" t="s">
        <v>3088</v>
      </c>
      <c r="D3861" s="52" t="s">
        <v>3671</v>
      </c>
      <c r="E3861" s="53" t="s">
        <v>42</v>
      </c>
      <c r="F3861" s="52" t="s">
        <v>42</v>
      </c>
      <c r="G3861" s="52" t="s">
        <v>3680</v>
      </c>
      <c r="H3861" s="52" t="s">
        <v>24675</v>
      </c>
      <c r="I3861" s="52" t="s">
        <v>171</v>
      </c>
      <c r="J3861" s="52" t="s">
        <v>45</v>
      </c>
      <c r="K3861" s="53" t="s">
        <v>26592</v>
      </c>
      <c r="L3861" s="52" t="s">
        <v>46</v>
      </c>
    </row>
    <row r="3862" spans="1:12">
      <c r="A3862" s="52" t="s">
        <v>3477</v>
      </c>
      <c r="B3862" s="52" t="s">
        <v>3478</v>
      </c>
      <c r="C3862" s="52" t="s">
        <v>3088</v>
      </c>
      <c r="D3862" s="52" t="s">
        <v>3671</v>
      </c>
      <c r="E3862" s="53" t="s">
        <v>42</v>
      </c>
      <c r="F3862" s="52" t="s">
        <v>42</v>
      </c>
      <c r="G3862" s="52" t="s">
        <v>3682</v>
      </c>
      <c r="H3862" s="52" t="s">
        <v>24676</v>
      </c>
      <c r="I3862" s="52" t="s">
        <v>171</v>
      </c>
      <c r="J3862" s="52" t="s">
        <v>45</v>
      </c>
      <c r="K3862" s="53" t="s">
        <v>11598</v>
      </c>
      <c r="L3862" s="52" t="s">
        <v>46</v>
      </c>
    </row>
    <row r="3863" spans="1:12">
      <c r="A3863" s="52" t="s">
        <v>3477</v>
      </c>
      <c r="B3863" s="52" t="s">
        <v>3478</v>
      </c>
      <c r="C3863" s="52" t="s">
        <v>3088</v>
      </c>
      <c r="D3863" s="52" t="s">
        <v>3671</v>
      </c>
      <c r="E3863" s="53" t="s">
        <v>42</v>
      </c>
      <c r="F3863" s="52" t="s">
        <v>42</v>
      </c>
      <c r="G3863" s="52" t="s">
        <v>3683</v>
      </c>
      <c r="H3863" s="52" t="s">
        <v>24677</v>
      </c>
      <c r="I3863" s="52" t="s">
        <v>171</v>
      </c>
      <c r="J3863" s="52" t="s">
        <v>45</v>
      </c>
      <c r="K3863" s="53" t="s">
        <v>38496</v>
      </c>
      <c r="L3863" s="52" t="s">
        <v>46</v>
      </c>
    </row>
    <row r="3864" spans="1:12">
      <c r="A3864" s="52" t="s">
        <v>3477</v>
      </c>
      <c r="B3864" s="52" t="s">
        <v>3478</v>
      </c>
      <c r="C3864" s="52" t="s">
        <v>3088</v>
      </c>
      <c r="D3864" s="52" t="s">
        <v>3671</v>
      </c>
      <c r="E3864" s="53" t="s">
        <v>42</v>
      </c>
      <c r="F3864" s="52" t="s">
        <v>42</v>
      </c>
      <c r="G3864" s="52" t="s">
        <v>3684</v>
      </c>
      <c r="H3864" s="52" t="s">
        <v>24678</v>
      </c>
      <c r="I3864" s="52" t="s">
        <v>171</v>
      </c>
      <c r="J3864" s="52" t="s">
        <v>45</v>
      </c>
      <c r="K3864" s="53" t="s">
        <v>7004</v>
      </c>
      <c r="L3864" s="52" t="s">
        <v>46</v>
      </c>
    </row>
    <row r="3865" spans="1:12">
      <c r="A3865" s="52" t="s">
        <v>3477</v>
      </c>
      <c r="B3865" s="52" t="s">
        <v>3478</v>
      </c>
      <c r="C3865" s="52" t="s">
        <v>3088</v>
      </c>
      <c r="D3865" s="52" t="s">
        <v>3671</v>
      </c>
      <c r="E3865" s="53" t="s">
        <v>42</v>
      </c>
      <c r="F3865" s="52" t="s">
        <v>42</v>
      </c>
      <c r="G3865" s="52" t="s">
        <v>3685</v>
      </c>
      <c r="H3865" s="52" t="s">
        <v>24679</v>
      </c>
      <c r="I3865" s="52" t="s">
        <v>171</v>
      </c>
      <c r="J3865" s="52" t="s">
        <v>45</v>
      </c>
      <c r="K3865" s="53" t="s">
        <v>7866</v>
      </c>
      <c r="L3865" s="52" t="s">
        <v>46</v>
      </c>
    </row>
    <row r="3866" spans="1:12">
      <c r="A3866" s="52" t="s">
        <v>3477</v>
      </c>
      <c r="B3866" s="52" t="s">
        <v>3478</v>
      </c>
      <c r="C3866" s="52" t="s">
        <v>3088</v>
      </c>
      <c r="D3866" s="52" t="s">
        <v>3671</v>
      </c>
      <c r="E3866" s="53" t="s">
        <v>42</v>
      </c>
      <c r="F3866" s="52" t="s">
        <v>42</v>
      </c>
      <c r="G3866" s="52" t="s">
        <v>3686</v>
      </c>
      <c r="H3866" s="52" t="s">
        <v>24680</v>
      </c>
      <c r="I3866" s="52" t="s">
        <v>171</v>
      </c>
      <c r="J3866" s="52" t="s">
        <v>45</v>
      </c>
      <c r="K3866" s="53" t="s">
        <v>6836</v>
      </c>
      <c r="L3866" s="52" t="s">
        <v>46</v>
      </c>
    </row>
    <row r="3867" spans="1:12">
      <c r="A3867" s="52" t="s">
        <v>3477</v>
      </c>
      <c r="B3867" s="52" t="s">
        <v>3478</v>
      </c>
      <c r="C3867" s="52" t="s">
        <v>3088</v>
      </c>
      <c r="D3867" s="52" t="s">
        <v>3671</v>
      </c>
      <c r="E3867" s="53" t="s">
        <v>42</v>
      </c>
      <c r="F3867" s="52" t="s">
        <v>42</v>
      </c>
      <c r="G3867" s="52" t="s">
        <v>3687</v>
      </c>
      <c r="H3867" s="52" t="s">
        <v>24681</v>
      </c>
      <c r="I3867" s="52" t="s">
        <v>171</v>
      </c>
      <c r="J3867" s="52" t="s">
        <v>45</v>
      </c>
      <c r="K3867" s="53" t="s">
        <v>38159</v>
      </c>
      <c r="L3867" s="52" t="s">
        <v>46</v>
      </c>
    </row>
    <row r="3868" spans="1:12">
      <c r="A3868" s="52" t="s">
        <v>3477</v>
      </c>
      <c r="B3868" s="52" t="s">
        <v>3478</v>
      </c>
      <c r="C3868" s="52" t="s">
        <v>3088</v>
      </c>
      <c r="D3868" s="52" t="s">
        <v>3671</v>
      </c>
      <c r="E3868" s="53" t="s">
        <v>42</v>
      </c>
      <c r="F3868" s="52" t="s">
        <v>42</v>
      </c>
      <c r="G3868" s="52" t="s">
        <v>3688</v>
      </c>
      <c r="H3868" s="52" t="s">
        <v>24682</v>
      </c>
      <c r="I3868" s="52" t="s">
        <v>171</v>
      </c>
      <c r="J3868" s="52" t="s">
        <v>45</v>
      </c>
      <c r="K3868" s="53" t="s">
        <v>7570</v>
      </c>
      <c r="L3868" s="52" t="s">
        <v>46</v>
      </c>
    </row>
    <row r="3869" spans="1:12">
      <c r="A3869" s="52" t="s">
        <v>3477</v>
      </c>
      <c r="B3869" s="52" t="s">
        <v>3478</v>
      </c>
      <c r="C3869" s="52" t="s">
        <v>3088</v>
      </c>
      <c r="D3869" s="52" t="s">
        <v>3671</v>
      </c>
      <c r="E3869" s="53" t="s">
        <v>42</v>
      </c>
      <c r="F3869" s="52" t="s">
        <v>42</v>
      </c>
      <c r="G3869" s="52" t="s">
        <v>3689</v>
      </c>
      <c r="H3869" s="52" t="s">
        <v>24683</v>
      </c>
      <c r="I3869" s="52" t="s">
        <v>171</v>
      </c>
      <c r="J3869" s="52" t="s">
        <v>45</v>
      </c>
      <c r="K3869" s="53" t="s">
        <v>10067</v>
      </c>
      <c r="L3869" s="52" t="s">
        <v>46</v>
      </c>
    </row>
    <row r="3870" spans="1:12">
      <c r="A3870" s="52" t="s">
        <v>3477</v>
      </c>
      <c r="B3870" s="52" t="s">
        <v>3478</v>
      </c>
      <c r="C3870" s="52" t="s">
        <v>3088</v>
      </c>
      <c r="D3870" s="52" t="s">
        <v>3671</v>
      </c>
      <c r="E3870" s="53" t="s">
        <v>42</v>
      </c>
      <c r="F3870" s="52" t="s">
        <v>42</v>
      </c>
      <c r="G3870" s="52" t="s">
        <v>3690</v>
      </c>
      <c r="H3870" s="52" t="s">
        <v>24684</v>
      </c>
      <c r="I3870" s="52" t="s">
        <v>171</v>
      </c>
      <c r="J3870" s="52" t="s">
        <v>45</v>
      </c>
      <c r="K3870" s="53" t="s">
        <v>7256</v>
      </c>
      <c r="L3870" s="52" t="s">
        <v>46</v>
      </c>
    </row>
    <row r="3871" spans="1:12">
      <c r="A3871" s="52" t="s">
        <v>3477</v>
      </c>
      <c r="B3871" s="52" t="s">
        <v>3478</v>
      </c>
      <c r="C3871" s="52" t="s">
        <v>3088</v>
      </c>
      <c r="D3871" s="52" t="s">
        <v>3671</v>
      </c>
      <c r="E3871" s="53" t="s">
        <v>42</v>
      </c>
      <c r="F3871" s="52" t="s">
        <v>42</v>
      </c>
      <c r="G3871" s="52" t="s">
        <v>3691</v>
      </c>
      <c r="H3871" s="52" t="s">
        <v>24685</v>
      </c>
      <c r="I3871" s="52" t="s">
        <v>171</v>
      </c>
      <c r="J3871" s="52" t="s">
        <v>45</v>
      </c>
      <c r="K3871" s="53" t="s">
        <v>6726</v>
      </c>
      <c r="L3871" s="52" t="s">
        <v>46</v>
      </c>
    </row>
    <row r="3872" spans="1:12">
      <c r="A3872" s="52" t="s">
        <v>3477</v>
      </c>
      <c r="B3872" s="52" t="s">
        <v>3478</v>
      </c>
      <c r="C3872" s="52" t="s">
        <v>3088</v>
      </c>
      <c r="D3872" s="52" t="s">
        <v>3671</v>
      </c>
      <c r="E3872" s="53" t="s">
        <v>42</v>
      </c>
      <c r="F3872" s="52" t="s">
        <v>42</v>
      </c>
      <c r="G3872" s="52" t="s">
        <v>3692</v>
      </c>
      <c r="H3872" s="52" t="s">
        <v>24686</v>
      </c>
      <c r="I3872" s="52" t="s">
        <v>171</v>
      </c>
      <c r="J3872" s="52" t="s">
        <v>45</v>
      </c>
      <c r="K3872" s="53" t="s">
        <v>7315</v>
      </c>
      <c r="L3872" s="52" t="s">
        <v>46</v>
      </c>
    </row>
    <row r="3873" spans="1:12">
      <c r="A3873" s="52" t="s">
        <v>3477</v>
      </c>
      <c r="B3873" s="52" t="s">
        <v>3478</v>
      </c>
      <c r="C3873" s="52" t="s">
        <v>3088</v>
      </c>
      <c r="D3873" s="52" t="s">
        <v>3671</v>
      </c>
      <c r="E3873" s="53" t="s">
        <v>42</v>
      </c>
      <c r="F3873" s="52" t="s">
        <v>42</v>
      </c>
      <c r="G3873" s="52" t="s">
        <v>3693</v>
      </c>
      <c r="H3873" s="52" t="s">
        <v>24687</v>
      </c>
      <c r="I3873" s="52" t="s">
        <v>171</v>
      </c>
      <c r="J3873" s="52" t="s">
        <v>45</v>
      </c>
      <c r="K3873" s="53" t="s">
        <v>27724</v>
      </c>
      <c r="L3873" s="52" t="s">
        <v>46</v>
      </c>
    </row>
    <row r="3874" spans="1:12">
      <c r="A3874" s="52" t="s">
        <v>3477</v>
      </c>
      <c r="B3874" s="52" t="s">
        <v>3478</v>
      </c>
      <c r="C3874" s="52" t="s">
        <v>3088</v>
      </c>
      <c r="D3874" s="52" t="s">
        <v>3671</v>
      </c>
      <c r="E3874" s="53" t="s">
        <v>42</v>
      </c>
      <c r="F3874" s="52" t="s">
        <v>42</v>
      </c>
      <c r="G3874" s="52" t="s">
        <v>3694</v>
      </c>
      <c r="H3874" s="52" t="s">
        <v>24688</v>
      </c>
      <c r="I3874" s="52" t="s">
        <v>171</v>
      </c>
      <c r="J3874" s="52" t="s">
        <v>45</v>
      </c>
      <c r="K3874" s="53" t="s">
        <v>1364</v>
      </c>
      <c r="L3874" s="52" t="s">
        <v>46</v>
      </c>
    </row>
    <row r="3875" spans="1:12">
      <c r="A3875" s="52" t="s">
        <v>3477</v>
      </c>
      <c r="B3875" s="52" t="s">
        <v>3478</v>
      </c>
      <c r="C3875" s="52" t="s">
        <v>3088</v>
      </c>
      <c r="D3875" s="52" t="s">
        <v>3671</v>
      </c>
      <c r="E3875" s="53" t="s">
        <v>42</v>
      </c>
      <c r="F3875" s="52" t="s">
        <v>42</v>
      </c>
      <c r="G3875" s="52" t="s">
        <v>3695</v>
      </c>
      <c r="H3875" s="52" t="s">
        <v>3696</v>
      </c>
      <c r="I3875" s="52" t="s">
        <v>171</v>
      </c>
      <c r="J3875" s="52" t="s">
        <v>45</v>
      </c>
      <c r="K3875" s="53" t="s">
        <v>6812</v>
      </c>
      <c r="L3875" s="52" t="s">
        <v>46</v>
      </c>
    </row>
    <row r="3876" spans="1:12">
      <c r="A3876" s="52" t="s">
        <v>3477</v>
      </c>
      <c r="B3876" s="52" t="s">
        <v>3478</v>
      </c>
      <c r="C3876" s="52" t="s">
        <v>3088</v>
      </c>
      <c r="D3876" s="52" t="s">
        <v>3671</v>
      </c>
      <c r="E3876" s="53" t="s">
        <v>42</v>
      </c>
      <c r="F3876" s="52" t="s">
        <v>42</v>
      </c>
      <c r="G3876" s="52" t="s">
        <v>3697</v>
      </c>
      <c r="H3876" s="52" t="s">
        <v>24689</v>
      </c>
      <c r="I3876" s="52" t="s">
        <v>171</v>
      </c>
      <c r="J3876" s="52" t="s">
        <v>45</v>
      </c>
      <c r="K3876" s="53" t="s">
        <v>12006</v>
      </c>
      <c r="L3876" s="52" t="s">
        <v>46</v>
      </c>
    </row>
    <row r="3877" spans="1:12">
      <c r="A3877" s="52" t="s">
        <v>3477</v>
      </c>
      <c r="B3877" s="52" t="s">
        <v>3478</v>
      </c>
      <c r="C3877" s="52" t="s">
        <v>3088</v>
      </c>
      <c r="D3877" s="52" t="s">
        <v>3671</v>
      </c>
      <c r="E3877" s="53" t="s">
        <v>42</v>
      </c>
      <c r="F3877" s="52" t="s">
        <v>42</v>
      </c>
      <c r="G3877" s="52" t="s">
        <v>3698</v>
      </c>
      <c r="H3877" s="52" t="s">
        <v>24690</v>
      </c>
      <c r="I3877" s="52" t="s">
        <v>171</v>
      </c>
      <c r="J3877" s="52" t="s">
        <v>45</v>
      </c>
      <c r="K3877" s="53" t="s">
        <v>7108</v>
      </c>
      <c r="L3877" s="52" t="s">
        <v>46</v>
      </c>
    </row>
    <row r="3878" spans="1:12">
      <c r="A3878" s="52" t="s">
        <v>3477</v>
      </c>
      <c r="B3878" s="52" t="s">
        <v>3478</v>
      </c>
      <c r="C3878" s="52" t="s">
        <v>3088</v>
      </c>
      <c r="D3878" s="52" t="s">
        <v>3671</v>
      </c>
      <c r="E3878" s="53" t="s">
        <v>42</v>
      </c>
      <c r="F3878" s="52" t="s">
        <v>42</v>
      </c>
      <c r="G3878" s="52" t="s">
        <v>3699</v>
      </c>
      <c r="H3878" s="52" t="s">
        <v>24691</v>
      </c>
      <c r="I3878" s="52" t="s">
        <v>171</v>
      </c>
      <c r="J3878" s="52" t="s">
        <v>45</v>
      </c>
      <c r="K3878" s="53" t="s">
        <v>2232</v>
      </c>
      <c r="L3878" s="52" t="s">
        <v>46</v>
      </c>
    </row>
    <row r="3879" spans="1:12">
      <c r="A3879" s="52" t="s">
        <v>3477</v>
      </c>
      <c r="B3879" s="52" t="s">
        <v>3478</v>
      </c>
      <c r="C3879" s="52" t="s">
        <v>3088</v>
      </c>
      <c r="D3879" s="52" t="s">
        <v>3671</v>
      </c>
      <c r="E3879" s="53" t="s">
        <v>42</v>
      </c>
      <c r="F3879" s="52" t="s">
        <v>42</v>
      </c>
      <c r="G3879" s="52" t="s">
        <v>3700</v>
      </c>
      <c r="H3879" s="52" t="s">
        <v>24692</v>
      </c>
      <c r="I3879" s="52" t="s">
        <v>171</v>
      </c>
      <c r="J3879" s="52" t="s">
        <v>45</v>
      </c>
      <c r="K3879" s="53" t="s">
        <v>29058</v>
      </c>
      <c r="L3879" s="52" t="s">
        <v>46</v>
      </c>
    </row>
    <row r="3880" spans="1:12">
      <c r="A3880" s="52" t="s">
        <v>3477</v>
      </c>
      <c r="B3880" s="52" t="s">
        <v>3478</v>
      </c>
      <c r="C3880" s="52" t="s">
        <v>3088</v>
      </c>
      <c r="D3880" s="52" t="s">
        <v>3671</v>
      </c>
      <c r="E3880" s="53" t="s">
        <v>42</v>
      </c>
      <c r="F3880" s="52" t="s">
        <v>42</v>
      </c>
      <c r="G3880" s="52" t="s">
        <v>3701</v>
      </c>
      <c r="H3880" s="52" t="s">
        <v>24693</v>
      </c>
      <c r="I3880" s="52" t="s">
        <v>171</v>
      </c>
      <c r="J3880" s="52" t="s">
        <v>45</v>
      </c>
      <c r="K3880" s="53" t="s">
        <v>41892</v>
      </c>
      <c r="L3880" s="52" t="s">
        <v>46</v>
      </c>
    </row>
    <row r="3881" spans="1:12">
      <c r="A3881" s="52" t="s">
        <v>3477</v>
      </c>
      <c r="B3881" s="52" t="s">
        <v>3478</v>
      </c>
      <c r="C3881" s="52" t="s">
        <v>3088</v>
      </c>
      <c r="D3881" s="52" t="s">
        <v>3671</v>
      </c>
      <c r="E3881" s="53" t="s">
        <v>42</v>
      </c>
      <c r="F3881" s="52" t="s">
        <v>42</v>
      </c>
      <c r="G3881" s="52" t="s">
        <v>3702</v>
      </c>
      <c r="H3881" s="52" t="s">
        <v>24694</v>
      </c>
      <c r="I3881" s="52" t="s">
        <v>171</v>
      </c>
      <c r="J3881" s="52" t="s">
        <v>45</v>
      </c>
      <c r="K3881" s="53" t="s">
        <v>46182</v>
      </c>
      <c r="L3881" s="52" t="s">
        <v>46</v>
      </c>
    </row>
    <row r="3882" spans="1:12">
      <c r="A3882" s="52" t="s">
        <v>3477</v>
      </c>
      <c r="B3882" s="52" t="s">
        <v>3478</v>
      </c>
      <c r="C3882" s="52" t="s">
        <v>3088</v>
      </c>
      <c r="D3882" s="52" t="s">
        <v>3671</v>
      </c>
      <c r="E3882" s="53" t="s">
        <v>42</v>
      </c>
      <c r="F3882" s="52" t="s">
        <v>42</v>
      </c>
      <c r="G3882" s="52" t="s">
        <v>3703</v>
      </c>
      <c r="H3882" s="52" t="s">
        <v>24695</v>
      </c>
      <c r="I3882" s="52" t="s">
        <v>171</v>
      </c>
      <c r="J3882" s="52" t="s">
        <v>45</v>
      </c>
      <c r="K3882" s="53" t="s">
        <v>37431</v>
      </c>
      <c r="L3882" s="52" t="s">
        <v>46</v>
      </c>
    </row>
    <row r="3883" spans="1:12">
      <c r="A3883" s="52" t="s">
        <v>3477</v>
      </c>
      <c r="B3883" s="52" t="s">
        <v>3478</v>
      </c>
      <c r="C3883" s="52" t="s">
        <v>3088</v>
      </c>
      <c r="D3883" s="52" t="s">
        <v>3671</v>
      </c>
      <c r="E3883" s="53" t="s">
        <v>42</v>
      </c>
      <c r="F3883" s="52" t="s">
        <v>42</v>
      </c>
      <c r="G3883" s="52" t="s">
        <v>3705</v>
      </c>
      <c r="H3883" s="52" t="s">
        <v>24696</v>
      </c>
      <c r="I3883" s="52" t="s">
        <v>171</v>
      </c>
      <c r="J3883" s="52" t="s">
        <v>45</v>
      </c>
      <c r="K3883" s="53" t="s">
        <v>23926</v>
      </c>
      <c r="L3883" s="52" t="s">
        <v>46</v>
      </c>
    </row>
    <row r="3884" spans="1:12">
      <c r="A3884" s="52" t="s">
        <v>3477</v>
      </c>
      <c r="B3884" s="52" t="s">
        <v>3478</v>
      </c>
      <c r="C3884" s="52" t="s">
        <v>3088</v>
      </c>
      <c r="D3884" s="52" t="s">
        <v>3671</v>
      </c>
      <c r="E3884" s="53" t="s">
        <v>42</v>
      </c>
      <c r="F3884" s="52" t="s">
        <v>42</v>
      </c>
      <c r="G3884" s="52" t="s">
        <v>3706</v>
      </c>
      <c r="H3884" s="52" t="s">
        <v>24697</v>
      </c>
      <c r="I3884" s="52" t="s">
        <v>171</v>
      </c>
      <c r="J3884" s="52" t="s">
        <v>45</v>
      </c>
      <c r="K3884" s="53" t="s">
        <v>25608</v>
      </c>
      <c r="L3884" s="52" t="s">
        <v>46</v>
      </c>
    </row>
    <row r="3885" spans="1:12">
      <c r="A3885" s="52" t="s">
        <v>3477</v>
      </c>
      <c r="B3885" s="52" t="s">
        <v>3478</v>
      </c>
      <c r="C3885" s="52" t="s">
        <v>3088</v>
      </c>
      <c r="D3885" s="52" t="s">
        <v>3671</v>
      </c>
      <c r="E3885" s="53" t="s">
        <v>42</v>
      </c>
      <c r="F3885" s="52" t="s">
        <v>42</v>
      </c>
      <c r="G3885" s="52" t="s">
        <v>3707</v>
      </c>
      <c r="H3885" s="52" t="s">
        <v>24698</v>
      </c>
      <c r="I3885" s="52" t="s">
        <v>171</v>
      </c>
      <c r="J3885" s="52" t="s">
        <v>45</v>
      </c>
      <c r="K3885" s="53" t="s">
        <v>7405</v>
      </c>
      <c r="L3885" s="52" t="s">
        <v>46</v>
      </c>
    </row>
    <row r="3886" spans="1:12">
      <c r="A3886" s="52" t="s">
        <v>3477</v>
      </c>
      <c r="B3886" s="52" t="s">
        <v>3478</v>
      </c>
      <c r="C3886" s="52" t="s">
        <v>3088</v>
      </c>
      <c r="D3886" s="52" t="s">
        <v>3671</v>
      </c>
      <c r="E3886" s="53" t="s">
        <v>42</v>
      </c>
      <c r="F3886" s="52" t="s">
        <v>42</v>
      </c>
      <c r="G3886" s="52" t="s">
        <v>3708</v>
      </c>
      <c r="H3886" s="52" t="s">
        <v>24699</v>
      </c>
      <c r="I3886" s="52" t="s">
        <v>171</v>
      </c>
      <c r="J3886" s="52" t="s">
        <v>45</v>
      </c>
      <c r="K3886" s="53" t="s">
        <v>27796</v>
      </c>
      <c r="L3886" s="52" t="s">
        <v>46</v>
      </c>
    </row>
    <row r="3887" spans="1:12">
      <c r="A3887" s="52" t="s">
        <v>3477</v>
      </c>
      <c r="B3887" s="52" t="s">
        <v>3478</v>
      </c>
      <c r="C3887" s="52" t="s">
        <v>3088</v>
      </c>
      <c r="D3887" s="52" t="s">
        <v>3671</v>
      </c>
      <c r="E3887" s="53" t="s">
        <v>42</v>
      </c>
      <c r="F3887" s="52" t="s">
        <v>42</v>
      </c>
      <c r="G3887" s="52" t="s">
        <v>3709</v>
      </c>
      <c r="H3887" s="52" t="s">
        <v>24700</v>
      </c>
      <c r="I3887" s="52" t="s">
        <v>171</v>
      </c>
      <c r="J3887" s="52" t="s">
        <v>45</v>
      </c>
      <c r="K3887" s="53" t="s">
        <v>12277</v>
      </c>
      <c r="L3887" s="52" t="s">
        <v>46</v>
      </c>
    </row>
    <row r="3888" spans="1:12">
      <c r="A3888" s="52" t="s">
        <v>3477</v>
      </c>
      <c r="B3888" s="52" t="s">
        <v>3478</v>
      </c>
      <c r="C3888" s="52" t="s">
        <v>3088</v>
      </c>
      <c r="D3888" s="52" t="s">
        <v>3671</v>
      </c>
      <c r="E3888" s="53" t="s">
        <v>42</v>
      </c>
      <c r="F3888" s="52" t="s">
        <v>42</v>
      </c>
      <c r="G3888" s="52" t="s">
        <v>3710</v>
      </c>
      <c r="H3888" s="52" t="s">
        <v>24701</v>
      </c>
      <c r="I3888" s="52" t="s">
        <v>171</v>
      </c>
      <c r="J3888" s="52" t="s">
        <v>45</v>
      </c>
      <c r="K3888" s="53" t="s">
        <v>11601</v>
      </c>
      <c r="L3888" s="52" t="s">
        <v>46</v>
      </c>
    </row>
    <row r="3889" spans="1:12">
      <c r="A3889" s="52" t="s">
        <v>3477</v>
      </c>
      <c r="B3889" s="52" t="s">
        <v>3478</v>
      </c>
      <c r="C3889" s="52" t="s">
        <v>3088</v>
      </c>
      <c r="D3889" s="52" t="s">
        <v>3671</v>
      </c>
      <c r="E3889" s="53" t="s">
        <v>42</v>
      </c>
      <c r="F3889" s="52" t="s">
        <v>42</v>
      </c>
      <c r="G3889" s="52" t="s">
        <v>3711</v>
      </c>
      <c r="H3889" s="52" t="s">
        <v>24702</v>
      </c>
      <c r="I3889" s="52" t="s">
        <v>171</v>
      </c>
      <c r="J3889" s="52" t="s">
        <v>45</v>
      </c>
      <c r="K3889" s="53" t="s">
        <v>12616</v>
      </c>
      <c r="L3889" s="52" t="s">
        <v>46</v>
      </c>
    </row>
    <row r="3890" spans="1:12">
      <c r="A3890" s="52" t="s">
        <v>3477</v>
      </c>
      <c r="B3890" s="52" t="s">
        <v>3478</v>
      </c>
      <c r="C3890" s="52" t="s">
        <v>3088</v>
      </c>
      <c r="D3890" s="52" t="s">
        <v>3671</v>
      </c>
      <c r="E3890" s="53" t="s">
        <v>42</v>
      </c>
      <c r="F3890" s="52" t="s">
        <v>42</v>
      </c>
      <c r="G3890" s="52" t="s">
        <v>3712</v>
      </c>
      <c r="H3890" s="52" t="s">
        <v>24703</v>
      </c>
      <c r="I3890" s="52" t="s">
        <v>171</v>
      </c>
      <c r="J3890" s="52" t="s">
        <v>45</v>
      </c>
      <c r="K3890" s="53" t="s">
        <v>11606</v>
      </c>
      <c r="L3890" s="52" t="s">
        <v>46</v>
      </c>
    </row>
    <row r="3891" spans="1:12">
      <c r="A3891" s="52" t="s">
        <v>3477</v>
      </c>
      <c r="B3891" s="52" t="s">
        <v>3478</v>
      </c>
      <c r="C3891" s="52" t="s">
        <v>3088</v>
      </c>
      <c r="D3891" s="52" t="s">
        <v>3671</v>
      </c>
      <c r="E3891" s="53" t="s">
        <v>42</v>
      </c>
      <c r="F3891" s="52" t="s">
        <v>42</v>
      </c>
      <c r="G3891" s="52" t="s">
        <v>3713</v>
      </c>
      <c r="H3891" s="52" t="s">
        <v>24704</v>
      </c>
      <c r="I3891" s="52" t="s">
        <v>171</v>
      </c>
      <c r="J3891" s="52" t="s">
        <v>45</v>
      </c>
      <c r="K3891" s="53" t="s">
        <v>27912</v>
      </c>
      <c r="L3891" s="52" t="s">
        <v>46</v>
      </c>
    </row>
    <row r="3892" spans="1:12">
      <c r="A3892" s="52" t="s">
        <v>3477</v>
      </c>
      <c r="B3892" s="52" t="s">
        <v>3478</v>
      </c>
      <c r="C3892" s="52" t="s">
        <v>3088</v>
      </c>
      <c r="D3892" s="52" t="s">
        <v>3671</v>
      </c>
      <c r="E3892" s="53" t="s">
        <v>42</v>
      </c>
      <c r="F3892" s="52" t="s">
        <v>42</v>
      </c>
      <c r="G3892" s="52" t="s">
        <v>3714</v>
      </c>
      <c r="H3892" s="52" t="s">
        <v>24705</v>
      </c>
      <c r="I3892" s="52" t="s">
        <v>171</v>
      </c>
      <c r="J3892" s="52" t="s">
        <v>45</v>
      </c>
      <c r="K3892" s="53" t="s">
        <v>38334</v>
      </c>
      <c r="L3892" s="52" t="s">
        <v>46</v>
      </c>
    </row>
    <row r="3893" spans="1:12">
      <c r="A3893" s="52" t="s">
        <v>3477</v>
      </c>
      <c r="B3893" s="52" t="s">
        <v>3478</v>
      </c>
      <c r="C3893" s="52" t="s">
        <v>3088</v>
      </c>
      <c r="D3893" s="52" t="s">
        <v>3671</v>
      </c>
      <c r="E3893" s="53" t="s">
        <v>42</v>
      </c>
      <c r="F3893" s="52" t="s">
        <v>42</v>
      </c>
      <c r="G3893" s="52" t="s">
        <v>3715</v>
      </c>
      <c r="H3893" s="52" t="s">
        <v>24706</v>
      </c>
      <c r="I3893" s="52" t="s">
        <v>171</v>
      </c>
      <c r="J3893" s="52" t="s">
        <v>45</v>
      </c>
      <c r="K3893" s="53" t="s">
        <v>27808</v>
      </c>
      <c r="L3893" s="52" t="s">
        <v>46</v>
      </c>
    </row>
    <row r="3894" spans="1:12">
      <c r="A3894" s="52" t="s">
        <v>3477</v>
      </c>
      <c r="B3894" s="52" t="s">
        <v>3478</v>
      </c>
      <c r="C3894" s="52" t="s">
        <v>3088</v>
      </c>
      <c r="D3894" s="52" t="s">
        <v>3671</v>
      </c>
      <c r="E3894" s="53" t="s">
        <v>42</v>
      </c>
      <c r="F3894" s="52" t="s">
        <v>42</v>
      </c>
      <c r="G3894" s="52" t="s">
        <v>3717</v>
      </c>
      <c r="H3894" s="52" t="s">
        <v>24707</v>
      </c>
      <c r="I3894" s="52" t="s">
        <v>171</v>
      </c>
      <c r="J3894" s="52" t="s">
        <v>45</v>
      </c>
      <c r="K3894" s="53" t="s">
        <v>27781</v>
      </c>
      <c r="L3894" s="52" t="s">
        <v>46</v>
      </c>
    </row>
    <row r="3895" spans="1:12">
      <c r="A3895" s="52" t="s">
        <v>3477</v>
      </c>
      <c r="B3895" s="52" t="s">
        <v>3478</v>
      </c>
      <c r="C3895" s="52" t="s">
        <v>3088</v>
      </c>
      <c r="D3895" s="52" t="s">
        <v>3671</v>
      </c>
      <c r="E3895" s="53" t="s">
        <v>42</v>
      </c>
      <c r="F3895" s="52" t="s">
        <v>42</v>
      </c>
      <c r="G3895" s="52" t="s">
        <v>3718</v>
      </c>
      <c r="H3895" s="52" t="s">
        <v>24708</v>
      </c>
      <c r="I3895" s="52" t="s">
        <v>171</v>
      </c>
      <c r="J3895" s="52" t="s">
        <v>45</v>
      </c>
      <c r="K3895" s="53" t="s">
        <v>25773</v>
      </c>
      <c r="L3895" s="52" t="s">
        <v>46</v>
      </c>
    </row>
    <row r="3896" spans="1:12">
      <c r="A3896" s="52" t="s">
        <v>3477</v>
      </c>
      <c r="B3896" s="52" t="s">
        <v>3478</v>
      </c>
      <c r="C3896" s="52" t="s">
        <v>3088</v>
      </c>
      <c r="D3896" s="52" t="s">
        <v>3671</v>
      </c>
      <c r="E3896" s="53" t="s">
        <v>42</v>
      </c>
      <c r="F3896" s="52" t="s">
        <v>42</v>
      </c>
      <c r="G3896" s="52" t="s">
        <v>3720</v>
      </c>
      <c r="H3896" s="52" t="s">
        <v>24709</v>
      </c>
      <c r="I3896" s="52" t="s">
        <v>171</v>
      </c>
      <c r="J3896" s="52" t="s">
        <v>45</v>
      </c>
      <c r="K3896" s="53" t="s">
        <v>29095</v>
      </c>
      <c r="L3896" s="52" t="s">
        <v>46</v>
      </c>
    </row>
    <row r="3897" spans="1:12">
      <c r="A3897" s="52" t="s">
        <v>3477</v>
      </c>
      <c r="B3897" s="52" t="s">
        <v>3478</v>
      </c>
      <c r="C3897" s="52" t="s">
        <v>3088</v>
      </c>
      <c r="D3897" s="52" t="s">
        <v>3671</v>
      </c>
      <c r="E3897" s="53" t="s">
        <v>42</v>
      </c>
      <c r="F3897" s="52" t="s">
        <v>42</v>
      </c>
      <c r="G3897" s="52" t="s">
        <v>3721</v>
      </c>
      <c r="H3897" s="52" t="s">
        <v>24711</v>
      </c>
      <c r="I3897" s="52" t="s">
        <v>171</v>
      </c>
      <c r="J3897" s="52" t="s">
        <v>45</v>
      </c>
      <c r="K3897" s="53" t="s">
        <v>38669</v>
      </c>
      <c r="L3897" s="52" t="s">
        <v>46</v>
      </c>
    </row>
    <row r="3898" spans="1:12">
      <c r="A3898" s="52" t="s">
        <v>3477</v>
      </c>
      <c r="B3898" s="52" t="s">
        <v>3478</v>
      </c>
      <c r="C3898" s="52" t="s">
        <v>3088</v>
      </c>
      <c r="D3898" s="52" t="s">
        <v>3671</v>
      </c>
      <c r="E3898" s="53" t="s">
        <v>42</v>
      </c>
      <c r="F3898" s="52" t="s">
        <v>42</v>
      </c>
      <c r="G3898" s="52" t="s">
        <v>3722</v>
      </c>
      <c r="H3898" s="52" t="s">
        <v>24712</v>
      </c>
      <c r="I3898" s="52" t="s">
        <v>171</v>
      </c>
      <c r="J3898" s="52" t="s">
        <v>45</v>
      </c>
      <c r="K3898" s="53" t="s">
        <v>6894</v>
      </c>
      <c r="L3898" s="52" t="s">
        <v>46</v>
      </c>
    </row>
    <row r="3899" spans="1:12">
      <c r="A3899" s="52" t="s">
        <v>3477</v>
      </c>
      <c r="B3899" s="52" t="s">
        <v>3478</v>
      </c>
      <c r="C3899" s="52" t="s">
        <v>3088</v>
      </c>
      <c r="D3899" s="52" t="s">
        <v>3671</v>
      </c>
      <c r="E3899" s="53" t="s">
        <v>42</v>
      </c>
      <c r="F3899" s="52" t="s">
        <v>42</v>
      </c>
      <c r="G3899" s="52" t="s">
        <v>3723</v>
      </c>
      <c r="H3899" s="52" t="s">
        <v>24713</v>
      </c>
      <c r="I3899" s="52" t="s">
        <v>171</v>
      </c>
      <c r="J3899" s="52" t="s">
        <v>45</v>
      </c>
      <c r="K3899" s="53" t="s">
        <v>34616</v>
      </c>
      <c r="L3899" s="52" t="s">
        <v>46</v>
      </c>
    </row>
    <row r="3900" spans="1:12">
      <c r="A3900" s="52" t="s">
        <v>3477</v>
      </c>
      <c r="B3900" s="52" t="s">
        <v>3478</v>
      </c>
      <c r="C3900" s="52" t="s">
        <v>3088</v>
      </c>
      <c r="D3900" s="52" t="s">
        <v>3671</v>
      </c>
      <c r="E3900" s="53" t="s">
        <v>42</v>
      </c>
      <c r="F3900" s="52" t="s">
        <v>42</v>
      </c>
      <c r="G3900" s="52" t="s">
        <v>3724</v>
      </c>
      <c r="H3900" s="52" t="s">
        <v>24714</v>
      </c>
      <c r="I3900" s="52" t="s">
        <v>171</v>
      </c>
      <c r="J3900" s="52" t="s">
        <v>45</v>
      </c>
      <c r="K3900" s="53" t="s">
        <v>7917</v>
      </c>
      <c r="L3900" s="52" t="s">
        <v>46</v>
      </c>
    </row>
    <row r="3901" spans="1:12">
      <c r="A3901" s="52" t="s">
        <v>3477</v>
      </c>
      <c r="B3901" s="52" t="s">
        <v>3478</v>
      </c>
      <c r="C3901" s="52" t="s">
        <v>3088</v>
      </c>
      <c r="D3901" s="52" t="s">
        <v>3671</v>
      </c>
      <c r="E3901" s="53" t="s">
        <v>42</v>
      </c>
      <c r="F3901" s="52" t="s">
        <v>42</v>
      </c>
      <c r="G3901" s="52" t="s">
        <v>3725</v>
      </c>
      <c r="H3901" s="52" t="s">
        <v>24715</v>
      </c>
      <c r="I3901" s="52" t="s">
        <v>171</v>
      </c>
      <c r="J3901" s="52" t="s">
        <v>45</v>
      </c>
      <c r="K3901" s="53" t="s">
        <v>7172</v>
      </c>
      <c r="L3901" s="52" t="s">
        <v>46</v>
      </c>
    </row>
    <row r="3902" spans="1:12">
      <c r="A3902" s="52" t="s">
        <v>3477</v>
      </c>
      <c r="B3902" s="52" t="s">
        <v>3478</v>
      </c>
      <c r="C3902" s="52" t="s">
        <v>3088</v>
      </c>
      <c r="D3902" s="52" t="s">
        <v>3671</v>
      </c>
      <c r="E3902" s="53" t="s">
        <v>42</v>
      </c>
      <c r="F3902" s="52" t="s">
        <v>42</v>
      </c>
      <c r="G3902" s="52" t="s">
        <v>3727</v>
      </c>
      <c r="H3902" s="52" t="s">
        <v>24716</v>
      </c>
      <c r="I3902" s="52" t="s">
        <v>171</v>
      </c>
      <c r="J3902" s="52" t="s">
        <v>45</v>
      </c>
      <c r="K3902" s="53" t="s">
        <v>6877</v>
      </c>
      <c r="L3902" s="52" t="s">
        <v>46</v>
      </c>
    </row>
    <row r="3903" spans="1:12">
      <c r="A3903" s="52" t="s">
        <v>3477</v>
      </c>
      <c r="B3903" s="52" t="s">
        <v>3478</v>
      </c>
      <c r="C3903" s="52" t="s">
        <v>3088</v>
      </c>
      <c r="D3903" s="52" t="s">
        <v>3671</v>
      </c>
      <c r="E3903" s="53" t="s">
        <v>42</v>
      </c>
      <c r="F3903" s="52" t="s">
        <v>42</v>
      </c>
      <c r="G3903" s="52" t="s">
        <v>3728</v>
      </c>
      <c r="H3903" s="52" t="s">
        <v>24717</v>
      </c>
      <c r="I3903" s="52" t="s">
        <v>171</v>
      </c>
      <c r="J3903" s="52" t="s">
        <v>45</v>
      </c>
      <c r="K3903" s="53" t="s">
        <v>11592</v>
      </c>
      <c r="L3903" s="52" t="s">
        <v>46</v>
      </c>
    </row>
    <row r="3904" spans="1:12">
      <c r="A3904" s="52" t="s">
        <v>3477</v>
      </c>
      <c r="B3904" s="52" t="s">
        <v>3478</v>
      </c>
      <c r="C3904" s="52" t="s">
        <v>3088</v>
      </c>
      <c r="D3904" s="52" t="s">
        <v>3671</v>
      </c>
      <c r="E3904" s="53" t="s">
        <v>42</v>
      </c>
      <c r="F3904" s="52" t="s">
        <v>42</v>
      </c>
      <c r="G3904" s="52" t="s">
        <v>3729</v>
      </c>
      <c r="H3904" s="52" t="s">
        <v>24718</v>
      </c>
      <c r="I3904" s="52" t="s">
        <v>171</v>
      </c>
      <c r="J3904" s="52" t="s">
        <v>45</v>
      </c>
      <c r="K3904" s="53" t="s">
        <v>26733</v>
      </c>
      <c r="L3904" s="52" t="s">
        <v>46</v>
      </c>
    </row>
    <row r="3905" spans="1:12">
      <c r="A3905" s="52" t="s">
        <v>3477</v>
      </c>
      <c r="B3905" s="52" t="s">
        <v>3478</v>
      </c>
      <c r="C3905" s="52" t="s">
        <v>3088</v>
      </c>
      <c r="D3905" s="52" t="s">
        <v>3671</v>
      </c>
      <c r="E3905" s="53" t="s">
        <v>42</v>
      </c>
      <c r="F3905" s="52" t="s">
        <v>42</v>
      </c>
      <c r="G3905" s="52" t="s">
        <v>3730</v>
      </c>
      <c r="H3905" s="52" t="s">
        <v>24719</v>
      </c>
      <c r="I3905" s="52" t="s">
        <v>171</v>
      </c>
      <c r="J3905" s="52" t="s">
        <v>45</v>
      </c>
      <c r="K3905" s="53" t="s">
        <v>37590</v>
      </c>
      <c r="L3905" s="52" t="s">
        <v>46</v>
      </c>
    </row>
    <row r="3906" spans="1:12">
      <c r="A3906" s="52" t="s">
        <v>3477</v>
      </c>
      <c r="B3906" s="52" t="s">
        <v>3478</v>
      </c>
      <c r="C3906" s="52" t="s">
        <v>3088</v>
      </c>
      <c r="D3906" s="52" t="s">
        <v>3671</v>
      </c>
      <c r="E3906" s="53" t="s">
        <v>42</v>
      </c>
      <c r="F3906" s="52" t="s">
        <v>42</v>
      </c>
      <c r="G3906" s="52" t="s">
        <v>3731</v>
      </c>
      <c r="H3906" s="52" t="s">
        <v>24720</v>
      </c>
      <c r="I3906" s="52" t="s">
        <v>171</v>
      </c>
      <c r="J3906" s="52" t="s">
        <v>45</v>
      </c>
      <c r="K3906" s="53" t="s">
        <v>8852</v>
      </c>
      <c r="L3906" s="52" t="s">
        <v>46</v>
      </c>
    </row>
    <row r="3907" spans="1:12">
      <c r="A3907" s="52" t="s">
        <v>3477</v>
      </c>
      <c r="B3907" s="52" t="s">
        <v>3478</v>
      </c>
      <c r="C3907" s="52" t="s">
        <v>3088</v>
      </c>
      <c r="D3907" s="52" t="s">
        <v>3671</v>
      </c>
      <c r="E3907" s="53" t="s">
        <v>42</v>
      </c>
      <c r="F3907" s="52" t="s">
        <v>42</v>
      </c>
      <c r="G3907" s="52" t="s">
        <v>3732</v>
      </c>
      <c r="H3907" s="52" t="s">
        <v>24721</v>
      </c>
      <c r="I3907" s="52" t="s">
        <v>171</v>
      </c>
      <c r="J3907" s="52" t="s">
        <v>45</v>
      </c>
      <c r="K3907" s="53" t="s">
        <v>25948</v>
      </c>
      <c r="L3907" s="52" t="s">
        <v>46</v>
      </c>
    </row>
    <row r="3908" spans="1:12">
      <c r="A3908" s="52" t="s">
        <v>3477</v>
      </c>
      <c r="B3908" s="52" t="s">
        <v>3478</v>
      </c>
      <c r="C3908" s="52" t="s">
        <v>3088</v>
      </c>
      <c r="D3908" s="52" t="s">
        <v>3671</v>
      </c>
      <c r="E3908" s="53" t="s">
        <v>42</v>
      </c>
      <c r="F3908" s="52" t="s">
        <v>42</v>
      </c>
      <c r="G3908" s="52" t="s">
        <v>3733</v>
      </c>
      <c r="H3908" s="52" t="s">
        <v>24722</v>
      </c>
      <c r="I3908" s="52" t="s">
        <v>171</v>
      </c>
      <c r="J3908" s="52" t="s">
        <v>45</v>
      </c>
      <c r="K3908" s="53" t="s">
        <v>36230</v>
      </c>
      <c r="L3908" s="52" t="s">
        <v>46</v>
      </c>
    </row>
    <row r="3909" spans="1:12">
      <c r="A3909" s="52" t="s">
        <v>3477</v>
      </c>
      <c r="B3909" s="52" t="s">
        <v>3478</v>
      </c>
      <c r="C3909" s="52" t="s">
        <v>3088</v>
      </c>
      <c r="D3909" s="52" t="s">
        <v>3671</v>
      </c>
      <c r="E3909" s="53" t="s">
        <v>42</v>
      </c>
      <c r="F3909" s="52" t="s">
        <v>42</v>
      </c>
      <c r="G3909" s="52" t="s">
        <v>3734</v>
      </c>
      <c r="H3909" s="52" t="s">
        <v>24723</v>
      </c>
      <c r="I3909" s="52" t="s">
        <v>171</v>
      </c>
      <c r="J3909" s="52" t="s">
        <v>45</v>
      </c>
      <c r="K3909" s="53" t="s">
        <v>38764</v>
      </c>
      <c r="L3909" s="52" t="s">
        <v>46</v>
      </c>
    </row>
    <row r="3910" spans="1:12">
      <c r="A3910" s="52" t="s">
        <v>3477</v>
      </c>
      <c r="B3910" s="52" t="s">
        <v>3478</v>
      </c>
      <c r="C3910" s="52" t="s">
        <v>3088</v>
      </c>
      <c r="D3910" s="52" t="s">
        <v>3671</v>
      </c>
      <c r="E3910" s="53" t="s">
        <v>42</v>
      </c>
      <c r="F3910" s="52" t="s">
        <v>42</v>
      </c>
      <c r="G3910" s="52" t="s">
        <v>3735</v>
      </c>
      <c r="H3910" s="52" t="s">
        <v>24724</v>
      </c>
      <c r="I3910" s="52" t="s">
        <v>171</v>
      </c>
      <c r="J3910" s="52" t="s">
        <v>45</v>
      </c>
      <c r="K3910" s="53" t="s">
        <v>46183</v>
      </c>
      <c r="L3910" s="52" t="s">
        <v>46</v>
      </c>
    </row>
    <row r="3911" spans="1:12">
      <c r="A3911" s="52" t="s">
        <v>3477</v>
      </c>
      <c r="B3911" s="52" t="s">
        <v>3478</v>
      </c>
      <c r="C3911" s="52" t="s">
        <v>3088</v>
      </c>
      <c r="D3911" s="52" t="s">
        <v>3671</v>
      </c>
      <c r="E3911" s="53" t="s">
        <v>42</v>
      </c>
      <c r="F3911" s="52" t="s">
        <v>42</v>
      </c>
      <c r="G3911" s="52" t="s">
        <v>3736</v>
      </c>
      <c r="H3911" s="52" t="s">
        <v>24725</v>
      </c>
      <c r="I3911" s="52" t="s">
        <v>171</v>
      </c>
      <c r="J3911" s="52" t="s">
        <v>45</v>
      </c>
      <c r="K3911" s="53" t="s">
        <v>42946</v>
      </c>
      <c r="L3911" s="52" t="s">
        <v>46</v>
      </c>
    </row>
    <row r="3912" spans="1:12">
      <c r="A3912" s="52" t="s">
        <v>3477</v>
      </c>
      <c r="B3912" s="52" t="s">
        <v>3478</v>
      </c>
      <c r="C3912" s="52" t="s">
        <v>3088</v>
      </c>
      <c r="D3912" s="52" t="s">
        <v>3671</v>
      </c>
      <c r="E3912" s="53" t="s">
        <v>42</v>
      </c>
      <c r="F3912" s="52" t="s">
        <v>42</v>
      </c>
      <c r="G3912" s="52" t="s">
        <v>3737</v>
      </c>
      <c r="H3912" s="52" t="s">
        <v>24726</v>
      </c>
      <c r="I3912" s="52" t="s">
        <v>171</v>
      </c>
      <c r="J3912" s="52" t="s">
        <v>45</v>
      </c>
      <c r="K3912" s="53" t="s">
        <v>12541</v>
      </c>
      <c r="L3912" s="52" t="s">
        <v>46</v>
      </c>
    </row>
    <row r="3913" spans="1:12">
      <c r="A3913" s="52" t="s">
        <v>3477</v>
      </c>
      <c r="B3913" s="52" t="s">
        <v>3478</v>
      </c>
      <c r="C3913" s="52" t="s">
        <v>3088</v>
      </c>
      <c r="D3913" s="52" t="s">
        <v>3671</v>
      </c>
      <c r="E3913" s="53" t="s">
        <v>42</v>
      </c>
      <c r="F3913" s="52" t="s">
        <v>42</v>
      </c>
      <c r="G3913" s="52" t="s">
        <v>3739</v>
      </c>
      <c r="H3913" s="52" t="s">
        <v>24727</v>
      </c>
      <c r="I3913" s="52" t="s">
        <v>171</v>
      </c>
      <c r="J3913" s="52" t="s">
        <v>45</v>
      </c>
      <c r="K3913" s="53" t="s">
        <v>25746</v>
      </c>
      <c r="L3913" s="52" t="s">
        <v>46</v>
      </c>
    </row>
    <row r="3914" spans="1:12">
      <c r="A3914" s="52" t="s">
        <v>3477</v>
      </c>
      <c r="B3914" s="52" t="s">
        <v>3478</v>
      </c>
      <c r="C3914" s="52" t="s">
        <v>3088</v>
      </c>
      <c r="D3914" s="52" t="s">
        <v>3671</v>
      </c>
      <c r="E3914" s="53" t="s">
        <v>42</v>
      </c>
      <c r="F3914" s="52" t="s">
        <v>42</v>
      </c>
      <c r="G3914" s="52" t="s">
        <v>3741</v>
      </c>
      <c r="H3914" s="52" t="s">
        <v>24728</v>
      </c>
      <c r="I3914" s="52" t="s">
        <v>171</v>
      </c>
      <c r="J3914" s="52" t="s">
        <v>45</v>
      </c>
      <c r="K3914" s="53" t="s">
        <v>27822</v>
      </c>
      <c r="L3914" s="52" t="s">
        <v>46</v>
      </c>
    </row>
    <row r="3915" spans="1:12">
      <c r="A3915" s="52" t="s">
        <v>3477</v>
      </c>
      <c r="B3915" s="52" t="s">
        <v>3478</v>
      </c>
      <c r="C3915" s="52" t="s">
        <v>3088</v>
      </c>
      <c r="D3915" s="52" t="s">
        <v>3671</v>
      </c>
      <c r="E3915" s="53" t="s">
        <v>42</v>
      </c>
      <c r="F3915" s="52" t="s">
        <v>42</v>
      </c>
      <c r="G3915" s="52" t="s">
        <v>3742</v>
      </c>
      <c r="H3915" s="52" t="s">
        <v>24729</v>
      </c>
      <c r="I3915" s="52" t="s">
        <v>171</v>
      </c>
      <c r="J3915" s="52" t="s">
        <v>45</v>
      </c>
      <c r="K3915" s="53" t="s">
        <v>46184</v>
      </c>
      <c r="L3915" s="52" t="s">
        <v>46</v>
      </c>
    </row>
    <row r="3916" spans="1:12">
      <c r="A3916" s="52" t="s">
        <v>3477</v>
      </c>
      <c r="B3916" s="52" t="s">
        <v>3478</v>
      </c>
      <c r="C3916" s="52" t="s">
        <v>3088</v>
      </c>
      <c r="D3916" s="52" t="s">
        <v>3671</v>
      </c>
      <c r="E3916" s="53" t="s">
        <v>42</v>
      </c>
      <c r="F3916" s="52" t="s">
        <v>42</v>
      </c>
      <c r="G3916" s="52" t="s">
        <v>3743</v>
      </c>
      <c r="H3916" s="52" t="s">
        <v>24730</v>
      </c>
      <c r="I3916" s="52" t="s">
        <v>171</v>
      </c>
      <c r="J3916" s="52" t="s">
        <v>45</v>
      </c>
      <c r="K3916" s="53" t="s">
        <v>34400</v>
      </c>
      <c r="L3916" s="52" t="s">
        <v>46</v>
      </c>
    </row>
    <row r="3917" spans="1:12">
      <c r="A3917" s="52" t="s">
        <v>3477</v>
      </c>
      <c r="B3917" s="52" t="s">
        <v>3478</v>
      </c>
      <c r="C3917" s="52" t="s">
        <v>3088</v>
      </c>
      <c r="D3917" s="52" t="s">
        <v>3671</v>
      </c>
      <c r="E3917" s="53" t="s">
        <v>42</v>
      </c>
      <c r="F3917" s="52" t="s">
        <v>42</v>
      </c>
      <c r="G3917" s="52" t="s">
        <v>3744</v>
      </c>
      <c r="H3917" s="52" t="s">
        <v>24731</v>
      </c>
      <c r="I3917" s="52" t="s">
        <v>171</v>
      </c>
      <c r="J3917" s="52" t="s">
        <v>45</v>
      </c>
      <c r="K3917" s="53" t="s">
        <v>26594</v>
      </c>
      <c r="L3917" s="52" t="s">
        <v>46</v>
      </c>
    </row>
    <row r="3918" spans="1:12">
      <c r="A3918" s="52" t="s">
        <v>3477</v>
      </c>
      <c r="B3918" s="52" t="s">
        <v>3478</v>
      </c>
      <c r="C3918" s="52" t="s">
        <v>3088</v>
      </c>
      <c r="D3918" s="52" t="s">
        <v>3671</v>
      </c>
      <c r="E3918" s="53" t="s">
        <v>42</v>
      </c>
      <c r="F3918" s="52" t="s">
        <v>42</v>
      </c>
      <c r="G3918" s="52" t="s">
        <v>3745</v>
      </c>
      <c r="H3918" s="52" t="s">
        <v>24732</v>
      </c>
      <c r="I3918" s="52" t="s">
        <v>171</v>
      </c>
      <c r="J3918" s="52" t="s">
        <v>45</v>
      </c>
      <c r="K3918" s="53" t="s">
        <v>32233</v>
      </c>
      <c r="L3918" s="52" t="s">
        <v>46</v>
      </c>
    </row>
    <row r="3919" spans="1:12">
      <c r="A3919" s="52" t="s">
        <v>3477</v>
      </c>
      <c r="B3919" s="52" t="s">
        <v>3478</v>
      </c>
      <c r="C3919" s="52" t="s">
        <v>3088</v>
      </c>
      <c r="D3919" s="52" t="s">
        <v>3671</v>
      </c>
      <c r="E3919" s="53" t="s">
        <v>42</v>
      </c>
      <c r="F3919" s="52" t="s">
        <v>42</v>
      </c>
      <c r="G3919" s="52" t="s">
        <v>3746</v>
      </c>
      <c r="H3919" s="52" t="s">
        <v>24733</v>
      </c>
      <c r="I3919" s="52" t="s">
        <v>171</v>
      </c>
      <c r="J3919" s="52" t="s">
        <v>45</v>
      </c>
      <c r="K3919" s="53" t="s">
        <v>11581</v>
      </c>
      <c r="L3919" s="52" t="s">
        <v>46</v>
      </c>
    </row>
    <row r="3920" spans="1:12">
      <c r="A3920" s="52" t="s">
        <v>3477</v>
      </c>
      <c r="B3920" s="52" t="s">
        <v>3478</v>
      </c>
      <c r="C3920" s="52" t="s">
        <v>3088</v>
      </c>
      <c r="D3920" s="52" t="s">
        <v>3671</v>
      </c>
      <c r="E3920" s="53" t="s">
        <v>42</v>
      </c>
      <c r="F3920" s="52" t="s">
        <v>42</v>
      </c>
      <c r="G3920" s="52" t="s">
        <v>3747</v>
      </c>
      <c r="H3920" s="52" t="s">
        <v>24734</v>
      </c>
      <c r="I3920" s="52" t="s">
        <v>171</v>
      </c>
      <c r="J3920" s="52" t="s">
        <v>45</v>
      </c>
      <c r="K3920" s="53" t="s">
        <v>7050</v>
      </c>
      <c r="L3920" s="52" t="s">
        <v>46</v>
      </c>
    </row>
    <row r="3921" spans="1:12">
      <c r="A3921" s="52" t="s">
        <v>3477</v>
      </c>
      <c r="B3921" s="52" t="s">
        <v>3478</v>
      </c>
      <c r="C3921" s="52" t="s">
        <v>3088</v>
      </c>
      <c r="D3921" s="52" t="s">
        <v>3671</v>
      </c>
      <c r="E3921" s="53" t="s">
        <v>42</v>
      </c>
      <c r="F3921" s="52" t="s">
        <v>42</v>
      </c>
      <c r="G3921" s="52" t="s">
        <v>3748</v>
      </c>
      <c r="H3921" s="52" t="s">
        <v>24735</v>
      </c>
      <c r="I3921" s="52" t="s">
        <v>171</v>
      </c>
      <c r="J3921" s="52" t="s">
        <v>45</v>
      </c>
      <c r="K3921" s="53" t="s">
        <v>7576</v>
      </c>
      <c r="L3921" s="52" t="s">
        <v>46</v>
      </c>
    </row>
    <row r="3922" spans="1:12">
      <c r="A3922" s="52" t="s">
        <v>3477</v>
      </c>
      <c r="B3922" s="52" t="s">
        <v>3478</v>
      </c>
      <c r="C3922" s="52" t="s">
        <v>3088</v>
      </c>
      <c r="D3922" s="52" t="s">
        <v>3671</v>
      </c>
      <c r="E3922" s="53" t="s">
        <v>42</v>
      </c>
      <c r="F3922" s="52" t="s">
        <v>42</v>
      </c>
      <c r="G3922" s="52" t="s">
        <v>3749</v>
      </c>
      <c r="H3922" s="52" t="s">
        <v>24736</v>
      </c>
      <c r="I3922" s="52" t="s">
        <v>171</v>
      </c>
      <c r="J3922" s="52" t="s">
        <v>45</v>
      </c>
      <c r="K3922" s="53" t="s">
        <v>46185</v>
      </c>
      <c r="L3922" s="52" t="s">
        <v>46</v>
      </c>
    </row>
    <row r="3923" spans="1:12">
      <c r="A3923" s="52" t="s">
        <v>3477</v>
      </c>
      <c r="B3923" s="52" t="s">
        <v>3478</v>
      </c>
      <c r="C3923" s="52" t="s">
        <v>3088</v>
      </c>
      <c r="D3923" s="52" t="s">
        <v>3671</v>
      </c>
      <c r="E3923" s="53" t="s">
        <v>42</v>
      </c>
      <c r="F3923" s="52" t="s">
        <v>42</v>
      </c>
      <c r="G3923" s="52" t="s">
        <v>3750</v>
      </c>
      <c r="H3923" s="52" t="s">
        <v>24737</v>
      </c>
      <c r="I3923" s="52" t="s">
        <v>171</v>
      </c>
      <c r="J3923" s="52" t="s">
        <v>45</v>
      </c>
      <c r="K3923" s="53" t="s">
        <v>7566</v>
      </c>
      <c r="L3923" s="52" t="s">
        <v>46</v>
      </c>
    </row>
    <row r="3924" spans="1:12">
      <c r="A3924" s="52" t="s">
        <v>3477</v>
      </c>
      <c r="B3924" s="52" t="s">
        <v>3478</v>
      </c>
      <c r="C3924" s="52" t="s">
        <v>3088</v>
      </c>
      <c r="D3924" s="52" t="s">
        <v>3671</v>
      </c>
      <c r="E3924" s="53" t="s">
        <v>42</v>
      </c>
      <c r="F3924" s="52" t="s">
        <v>42</v>
      </c>
      <c r="G3924" s="52" t="s">
        <v>3751</v>
      </c>
      <c r="H3924" s="52" t="s">
        <v>24738</v>
      </c>
      <c r="I3924" s="52" t="s">
        <v>171</v>
      </c>
      <c r="J3924" s="52" t="s">
        <v>45</v>
      </c>
      <c r="K3924" s="53" t="s">
        <v>12524</v>
      </c>
      <c r="L3924" s="52" t="s">
        <v>46</v>
      </c>
    </row>
    <row r="3925" spans="1:12">
      <c r="A3925" s="52" t="s">
        <v>3477</v>
      </c>
      <c r="B3925" s="52" t="s">
        <v>3478</v>
      </c>
      <c r="C3925" s="52" t="s">
        <v>3088</v>
      </c>
      <c r="D3925" s="52" t="s">
        <v>3671</v>
      </c>
      <c r="E3925" s="53" t="s">
        <v>42</v>
      </c>
      <c r="F3925" s="52" t="s">
        <v>42</v>
      </c>
      <c r="G3925" s="52" t="s">
        <v>3752</v>
      </c>
      <c r="H3925" s="52" t="s">
        <v>24739</v>
      </c>
      <c r="I3925" s="52" t="s">
        <v>171</v>
      </c>
      <c r="J3925" s="52" t="s">
        <v>45</v>
      </c>
      <c r="K3925" s="53" t="s">
        <v>26842</v>
      </c>
      <c r="L3925" s="52" t="s">
        <v>46</v>
      </c>
    </row>
    <row r="3926" spans="1:12">
      <c r="A3926" s="52" t="s">
        <v>3477</v>
      </c>
      <c r="B3926" s="52" t="s">
        <v>3478</v>
      </c>
      <c r="C3926" s="52" t="s">
        <v>3088</v>
      </c>
      <c r="D3926" s="52" t="s">
        <v>3671</v>
      </c>
      <c r="E3926" s="53" t="s">
        <v>42</v>
      </c>
      <c r="F3926" s="52" t="s">
        <v>42</v>
      </c>
      <c r="G3926" s="52" t="s">
        <v>3753</v>
      </c>
      <c r="H3926" s="52" t="s">
        <v>24740</v>
      </c>
      <c r="I3926" s="52" t="s">
        <v>171</v>
      </c>
      <c r="J3926" s="52" t="s">
        <v>45</v>
      </c>
      <c r="K3926" s="53" t="s">
        <v>6704</v>
      </c>
      <c r="L3926" s="52" t="s">
        <v>46</v>
      </c>
    </row>
    <row r="3927" spans="1:12">
      <c r="A3927" s="52" t="s">
        <v>3477</v>
      </c>
      <c r="B3927" s="52" t="s">
        <v>3478</v>
      </c>
      <c r="C3927" s="52" t="s">
        <v>3088</v>
      </c>
      <c r="D3927" s="52" t="s">
        <v>3671</v>
      </c>
      <c r="E3927" s="53" t="s">
        <v>42</v>
      </c>
      <c r="F3927" s="52" t="s">
        <v>42</v>
      </c>
      <c r="G3927" s="52" t="s">
        <v>3754</v>
      </c>
      <c r="H3927" s="52" t="s">
        <v>24741</v>
      </c>
      <c r="I3927" s="52" t="s">
        <v>171</v>
      </c>
      <c r="J3927" s="52" t="s">
        <v>45</v>
      </c>
      <c r="K3927" s="53" t="s">
        <v>24088</v>
      </c>
      <c r="L3927" s="52" t="s">
        <v>46</v>
      </c>
    </row>
    <row r="3928" spans="1:12">
      <c r="A3928" s="52" t="s">
        <v>3477</v>
      </c>
      <c r="B3928" s="52" t="s">
        <v>3478</v>
      </c>
      <c r="C3928" s="52" t="s">
        <v>3088</v>
      </c>
      <c r="D3928" s="52" t="s">
        <v>3671</v>
      </c>
      <c r="E3928" s="53" t="s">
        <v>42</v>
      </c>
      <c r="F3928" s="52" t="s">
        <v>42</v>
      </c>
      <c r="G3928" s="52" t="s">
        <v>3755</v>
      </c>
      <c r="H3928" s="52" t="s">
        <v>24742</v>
      </c>
      <c r="I3928" s="52" t="s">
        <v>171</v>
      </c>
      <c r="J3928" s="52" t="s">
        <v>45</v>
      </c>
      <c r="K3928" s="53" t="s">
        <v>7121</v>
      </c>
      <c r="L3928" s="52" t="s">
        <v>46</v>
      </c>
    </row>
    <row r="3929" spans="1:12">
      <c r="A3929" s="52" t="s">
        <v>3477</v>
      </c>
      <c r="B3929" s="52" t="s">
        <v>3478</v>
      </c>
      <c r="C3929" s="52" t="s">
        <v>3088</v>
      </c>
      <c r="D3929" s="52" t="s">
        <v>3671</v>
      </c>
      <c r="E3929" s="53" t="s">
        <v>42</v>
      </c>
      <c r="F3929" s="52" t="s">
        <v>42</v>
      </c>
      <c r="G3929" s="52" t="s">
        <v>3756</v>
      </c>
      <c r="H3929" s="52" t="s">
        <v>24743</v>
      </c>
      <c r="I3929" s="52" t="s">
        <v>171</v>
      </c>
      <c r="J3929" s="52" t="s">
        <v>45</v>
      </c>
      <c r="K3929" s="53" t="s">
        <v>11613</v>
      </c>
      <c r="L3929" s="52" t="s">
        <v>46</v>
      </c>
    </row>
    <row r="3930" spans="1:12">
      <c r="A3930" s="52" t="s">
        <v>3477</v>
      </c>
      <c r="B3930" s="52" t="s">
        <v>3478</v>
      </c>
      <c r="C3930" s="52" t="s">
        <v>3088</v>
      </c>
      <c r="D3930" s="52" t="s">
        <v>3671</v>
      </c>
      <c r="E3930" s="53" t="s">
        <v>42</v>
      </c>
      <c r="F3930" s="52" t="s">
        <v>42</v>
      </c>
      <c r="G3930" s="52" t="s">
        <v>3757</v>
      </c>
      <c r="H3930" s="52" t="s">
        <v>24744</v>
      </c>
      <c r="I3930" s="52" t="s">
        <v>171</v>
      </c>
      <c r="J3930" s="52" t="s">
        <v>45</v>
      </c>
      <c r="K3930" s="53" t="s">
        <v>26535</v>
      </c>
      <c r="L3930" s="52" t="s">
        <v>46</v>
      </c>
    </row>
    <row r="3931" spans="1:12">
      <c r="A3931" s="52" t="s">
        <v>3477</v>
      </c>
      <c r="B3931" s="52" t="s">
        <v>3478</v>
      </c>
      <c r="C3931" s="52" t="s">
        <v>3088</v>
      </c>
      <c r="D3931" s="52" t="s">
        <v>3671</v>
      </c>
      <c r="E3931" s="53" t="s">
        <v>42</v>
      </c>
      <c r="F3931" s="52" t="s">
        <v>42</v>
      </c>
      <c r="G3931" s="52" t="s">
        <v>3759</v>
      </c>
      <c r="H3931" s="52" t="s">
        <v>24745</v>
      </c>
      <c r="I3931" s="52" t="s">
        <v>171</v>
      </c>
      <c r="J3931" s="52" t="s">
        <v>45</v>
      </c>
      <c r="K3931" s="53" t="s">
        <v>5372</v>
      </c>
      <c r="L3931" s="52" t="s">
        <v>46</v>
      </c>
    </row>
    <row r="3932" spans="1:12">
      <c r="A3932" s="52" t="s">
        <v>3477</v>
      </c>
      <c r="B3932" s="52" t="s">
        <v>3478</v>
      </c>
      <c r="C3932" s="52" t="s">
        <v>3088</v>
      </c>
      <c r="D3932" s="52" t="s">
        <v>3671</v>
      </c>
      <c r="E3932" s="53" t="s">
        <v>42</v>
      </c>
      <c r="F3932" s="52" t="s">
        <v>42</v>
      </c>
      <c r="G3932" s="52" t="s">
        <v>3760</v>
      </c>
      <c r="H3932" s="52" t="s">
        <v>24746</v>
      </c>
      <c r="I3932" s="52" t="s">
        <v>171</v>
      </c>
      <c r="J3932" s="52" t="s">
        <v>45</v>
      </c>
      <c r="K3932" s="53" t="s">
        <v>7570</v>
      </c>
      <c r="L3932" s="52" t="s">
        <v>46</v>
      </c>
    </row>
    <row r="3933" spans="1:12">
      <c r="A3933" s="52" t="s">
        <v>3477</v>
      </c>
      <c r="B3933" s="52" t="s">
        <v>3478</v>
      </c>
      <c r="C3933" s="52" t="s">
        <v>3088</v>
      </c>
      <c r="D3933" s="52" t="s">
        <v>3671</v>
      </c>
      <c r="E3933" s="53" t="s">
        <v>42</v>
      </c>
      <c r="F3933" s="52" t="s">
        <v>42</v>
      </c>
      <c r="G3933" s="52" t="s">
        <v>3761</v>
      </c>
      <c r="H3933" s="52" t="s">
        <v>24747</v>
      </c>
      <c r="I3933" s="52" t="s">
        <v>171</v>
      </c>
      <c r="J3933" s="52" t="s">
        <v>45</v>
      </c>
      <c r="K3933" s="53" t="s">
        <v>46186</v>
      </c>
      <c r="L3933" s="52" t="s">
        <v>46</v>
      </c>
    </row>
    <row r="3934" spans="1:12">
      <c r="A3934" s="52" t="s">
        <v>3477</v>
      </c>
      <c r="B3934" s="52" t="s">
        <v>3478</v>
      </c>
      <c r="C3934" s="52" t="s">
        <v>3088</v>
      </c>
      <c r="D3934" s="52" t="s">
        <v>3671</v>
      </c>
      <c r="E3934" s="53" t="s">
        <v>42</v>
      </c>
      <c r="F3934" s="52" t="s">
        <v>42</v>
      </c>
      <c r="G3934" s="52" t="s">
        <v>3762</v>
      </c>
      <c r="H3934" s="52" t="s">
        <v>24748</v>
      </c>
      <c r="I3934" s="52" t="s">
        <v>171</v>
      </c>
      <c r="J3934" s="52" t="s">
        <v>45</v>
      </c>
      <c r="K3934" s="53" t="s">
        <v>25950</v>
      </c>
      <c r="L3934" s="52" t="s">
        <v>46</v>
      </c>
    </row>
    <row r="3935" spans="1:12">
      <c r="A3935" s="52" t="s">
        <v>3477</v>
      </c>
      <c r="B3935" s="52" t="s">
        <v>3478</v>
      </c>
      <c r="C3935" s="52" t="s">
        <v>3088</v>
      </c>
      <c r="D3935" s="52" t="s">
        <v>3671</v>
      </c>
      <c r="E3935" s="53" t="s">
        <v>42</v>
      </c>
      <c r="F3935" s="52" t="s">
        <v>42</v>
      </c>
      <c r="G3935" s="52" t="s">
        <v>3763</v>
      </c>
      <c r="H3935" s="52" t="s">
        <v>24749</v>
      </c>
      <c r="I3935" s="52" t="s">
        <v>171</v>
      </c>
      <c r="J3935" s="52" t="s">
        <v>45</v>
      </c>
      <c r="K3935" s="53" t="s">
        <v>8024</v>
      </c>
      <c r="L3935" s="52" t="s">
        <v>46</v>
      </c>
    </row>
    <row r="3936" spans="1:12">
      <c r="A3936" s="52" t="s">
        <v>3477</v>
      </c>
      <c r="B3936" s="52" t="s">
        <v>3478</v>
      </c>
      <c r="C3936" s="52" t="s">
        <v>3088</v>
      </c>
      <c r="D3936" s="52" t="s">
        <v>3671</v>
      </c>
      <c r="E3936" s="53" t="s">
        <v>42</v>
      </c>
      <c r="F3936" s="52" t="s">
        <v>42</v>
      </c>
      <c r="G3936" s="52" t="s">
        <v>3764</v>
      </c>
      <c r="H3936" s="52" t="s">
        <v>24750</v>
      </c>
      <c r="I3936" s="52" t="s">
        <v>171</v>
      </c>
      <c r="J3936" s="52" t="s">
        <v>45</v>
      </c>
      <c r="K3936" s="53" t="s">
        <v>6699</v>
      </c>
      <c r="L3936" s="52" t="s">
        <v>46</v>
      </c>
    </row>
    <row r="3937" spans="1:12">
      <c r="A3937" s="52" t="s">
        <v>3477</v>
      </c>
      <c r="B3937" s="52" t="s">
        <v>3478</v>
      </c>
      <c r="C3937" s="52" t="s">
        <v>3088</v>
      </c>
      <c r="D3937" s="52" t="s">
        <v>3671</v>
      </c>
      <c r="E3937" s="53" t="s">
        <v>42</v>
      </c>
      <c r="F3937" s="52" t="s">
        <v>42</v>
      </c>
      <c r="G3937" s="52" t="s">
        <v>3765</v>
      </c>
      <c r="H3937" s="52" t="s">
        <v>24751</v>
      </c>
      <c r="I3937" s="52" t="s">
        <v>171</v>
      </c>
      <c r="J3937" s="52" t="s">
        <v>45</v>
      </c>
      <c r="K3937" s="53" t="s">
        <v>23947</v>
      </c>
      <c r="L3937" s="52" t="s">
        <v>46</v>
      </c>
    </row>
    <row r="3938" spans="1:12">
      <c r="A3938" s="52" t="s">
        <v>3477</v>
      </c>
      <c r="B3938" s="52" t="s">
        <v>3478</v>
      </c>
      <c r="C3938" s="52" t="s">
        <v>3088</v>
      </c>
      <c r="D3938" s="52" t="s">
        <v>3671</v>
      </c>
      <c r="E3938" s="53" t="s">
        <v>42</v>
      </c>
      <c r="F3938" s="52" t="s">
        <v>42</v>
      </c>
      <c r="G3938" s="52" t="s">
        <v>3766</v>
      </c>
      <c r="H3938" s="52" t="s">
        <v>24752</v>
      </c>
      <c r="I3938" s="52" t="s">
        <v>171</v>
      </c>
      <c r="J3938" s="52" t="s">
        <v>45</v>
      </c>
      <c r="K3938" s="53" t="s">
        <v>12526</v>
      </c>
      <c r="L3938" s="52" t="s">
        <v>46</v>
      </c>
    </row>
    <row r="3939" spans="1:12">
      <c r="A3939" s="52" t="s">
        <v>3477</v>
      </c>
      <c r="B3939" s="52" t="s">
        <v>3478</v>
      </c>
      <c r="C3939" s="52" t="s">
        <v>3088</v>
      </c>
      <c r="D3939" s="52" t="s">
        <v>3671</v>
      </c>
      <c r="E3939" s="53" t="s">
        <v>42</v>
      </c>
      <c r="F3939" s="52" t="s">
        <v>42</v>
      </c>
      <c r="G3939" s="52" t="s">
        <v>3767</v>
      </c>
      <c r="H3939" s="52" t="s">
        <v>24753</v>
      </c>
      <c r="I3939" s="52" t="s">
        <v>171</v>
      </c>
      <c r="J3939" s="52" t="s">
        <v>45</v>
      </c>
      <c r="K3939" s="53" t="s">
        <v>6669</v>
      </c>
      <c r="L3939" s="52" t="s">
        <v>46</v>
      </c>
    </row>
    <row r="3940" spans="1:12">
      <c r="A3940" s="52" t="s">
        <v>3477</v>
      </c>
      <c r="B3940" s="52" t="s">
        <v>3478</v>
      </c>
      <c r="C3940" s="52" t="s">
        <v>3088</v>
      </c>
      <c r="D3940" s="52" t="s">
        <v>3671</v>
      </c>
      <c r="E3940" s="53" t="s">
        <v>42</v>
      </c>
      <c r="F3940" s="52" t="s">
        <v>42</v>
      </c>
      <c r="G3940" s="52" t="s">
        <v>3768</v>
      </c>
      <c r="H3940" s="52" t="s">
        <v>24754</v>
      </c>
      <c r="I3940" s="52" t="s">
        <v>171</v>
      </c>
      <c r="J3940" s="52" t="s">
        <v>45</v>
      </c>
      <c r="K3940" s="53" t="s">
        <v>26469</v>
      </c>
      <c r="L3940" s="52" t="s">
        <v>46</v>
      </c>
    </row>
    <row r="3941" spans="1:12">
      <c r="A3941" s="52" t="s">
        <v>3477</v>
      </c>
      <c r="B3941" s="52" t="s">
        <v>3478</v>
      </c>
      <c r="C3941" s="52" t="s">
        <v>3088</v>
      </c>
      <c r="D3941" s="52" t="s">
        <v>3671</v>
      </c>
      <c r="E3941" s="53" t="s">
        <v>42</v>
      </c>
      <c r="F3941" s="52" t="s">
        <v>42</v>
      </c>
      <c r="G3941" s="52" t="s">
        <v>3769</v>
      </c>
      <c r="H3941" s="52" t="s">
        <v>24755</v>
      </c>
      <c r="I3941" s="52" t="s">
        <v>171</v>
      </c>
      <c r="J3941" s="52" t="s">
        <v>45</v>
      </c>
      <c r="K3941" s="53" t="s">
        <v>11576</v>
      </c>
      <c r="L3941" s="52" t="s">
        <v>46</v>
      </c>
    </row>
    <row r="3942" spans="1:12">
      <c r="A3942" s="52" t="s">
        <v>3477</v>
      </c>
      <c r="B3942" s="52" t="s">
        <v>3478</v>
      </c>
      <c r="C3942" s="52" t="s">
        <v>3088</v>
      </c>
      <c r="D3942" s="52" t="s">
        <v>3671</v>
      </c>
      <c r="E3942" s="53" t="s">
        <v>42</v>
      </c>
      <c r="F3942" s="52" t="s">
        <v>42</v>
      </c>
      <c r="G3942" s="52" t="s">
        <v>3770</v>
      </c>
      <c r="H3942" s="52" t="s">
        <v>24756</v>
      </c>
      <c r="I3942" s="52" t="s">
        <v>171</v>
      </c>
      <c r="J3942" s="52" t="s">
        <v>45</v>
      </c>
      <c r="K3942" s="53" t="s">
        <v>46187</v>
      </c>
      <c r="L3942" s="52" t="s">
        <v>46</v>
      </c>
    </row>
    <row r="3943" spans="1:12">
      <c r="A3943" s="52" t="s">
        <v>3477</v>
      </c>
      <c r="B3943" s="52" t="s">
        <v>3478</v>
      </c>
      <c r="C3943" s="52" t="s">
        <v>3088</v>
      </c>
      <c r="D3943" s="52" t="s">
        <v>3671</v>
      </c>
      <c r="E3943" s="53" t="s">
        <v>42</v>
      </c>
      <c r="F3943" s="52" t="s">
        <v>42</v>
      </c>
      <c r="G3943" s="52" t="s">
        <v>3771</v>
      </c>
      <c r="H3943" s="52" t="s">
        <v>24757</v>
      </c>
      <c r="I3943" s="52" t="s">
        <v>171</v>
      </c>
      <c r="J3943" s="52" t="s">
        <v>45</v>
      </c>
      <c r="K3943" s="53" t="s">
        <v>6712</v>
      </c>
      <c r="L3943" s="52" t="s">
        <v>46</v>
      </c>
    </row>
    <row r="3944" spans="1:12">
      <c r="A3944" s="52" t="s">
        <v>3477</v>
      </c>
      <c r="B3944" s="52" t="s">
        <v>3478</v>
      </c>
      <c r="C3944" s="52" t="s">
        <v>3088</v>
      </c>
      <c r="D3944" s="52" t="s">
        <v>3671</v>
      </c>
      <c r="E3944" s="53" t="s">
        <v>42</v>
      </c>
      <c r="F3944" s="52" t="s">
        <v>42</v>
      </c>
      <c r="G3944" s="52" t="s">
        <v>3773</v>
      </c>
      <c r="H3944" s="52" t="s">
        <v>24758</v>
      </c>
      <c r="I3944" s="52" t="s">
        <v>171</v>
      </c>
      <c r="J3944" s="52" t="s">
        <v>45</v>
      </c>
      <c r="K3944" s="53" t="s">
        <v>11586</v>
      </c>
      <c r="L3944" s="52" t="s">
        <v>46</v>
      </c>
    </row>
    <row r="3945" spans="1:12">
      <c r="A3945" s="52" t="s">
        <v>3477</v>
      </c>
      <c r="B3945" s="52" t="s">
        <v>3478</v>
      </c>
      <c r="C3945" s="52" t="s">
        <v>3088</v>
      </c>
      <c r="D3945" s="52" t="s">
        <v>3671</v>
      </c>
      <c r="E3945" s="53" t="s">
        <v>42</v>
      </c>
      <c r="F3945" s="52" t="s">
        <v>42</v>
      </c>
      <c r="G3945" s="52" t="s">
        <v>3774</v>
      </c>
      <c r="H3945" s="52" t="s">
        <v>24759</v>
      </c>
      <c r="I3945" s="52" t="s">
        <v>171</v>
      </c>
      <c r="J3945" s="52" t="s">
        <v>45</v>
      </c>
      <c r="K3945" s="53" t="s">
        <v>25763</v>
      </c>
      <c r="L3945" s="52" t="s">
        <v>46</v>
      </c>
    </row>
    <row r="3946" spans="1:12">
      <c r="A3946" s="52" t="s">
        <v>3477</v>
      </c>
      <c r="B3946" s="52" t="s">
        <v>3478</v>
      </c>
      <c r="C3946" s="52" t="s">
        <v>3088</v>
      </c>
      <c r="D3946" s="52" t="s">
        <v>3671</v>
      </c>
      <c r="E3946" s="53" t="s">
        <v>42</v>
      </c>
      <c r="F3946" s="52" t="s">
        <v>42</v>
      </c>
      <c r="G3946" s="52" t="s">
        <v>3775</v>
      </c>
      <c r="H3946" s="52" t="s">
        <v>24760</v>
      </c>
      <c r="I3946" s="52" t="s">
        <v>171</v>
      </c>
      <c r="J3946" s="52" t="s">
        <v>45</v>
      </c>
      <c r="K3946" s="53" t="s">
        <v>6689</v>
      </c>
      <c r="L3946" s="52" t="s">
        <v>46</v>
      </c>
    </row>
    <row r="3947" spans="1:12">
      <c r="A3947" s="52" t="s">
        <v>3477</v>
      </c>
      <c r="B3947" s="52" t="s">
        <v>3478</v>
      </c>
      <c r="C3947" s="52" t="s">
        <v>3088</v>
      </c>
      <c r="D3947" s="52" t="s">
        <v>3671</v>
      </c>
      <c r="E3947" s="53" t="s">
        <v>42</v>
      </c>
      <c r="F3947" s="52" t="s">
        <v>42</v>
      </c>
      <c r="G3947" s="52" t="s">
        <v>3776</v>
      </c>
      <c r="H3947" s="52" t="s">
        <v>24761</v>
      </c>
      <c r="I3947" s="52" t="s">
        <v>171</v>
      </c>
      <c r="J3947" s="52" t="s">
        <v>45</v>
      </c>
      <c r="K3947" s="53" t="s">
        <v>39820</v>
      </c>
      <c r="L3947" s="52" t="s">
        <v>46</v>
      </c>
    </row>
    <row r="3948" spans="1:12">
      <c r="A3948" s="52" t="s">
        <v>3477</v>
      </c>
      <c r="B3948" s="52" t="s">
        <v>3478</v>
      </c>
      <c r="C3948" s="52" t="s">
        <v>3088</v>
      </c>
      <c r="D3948" s="52" t="s">
        <v>3671</v>
      </c>
      <c r="E3948" s="53" t="s">
        <v>42</v>
      </c>
      <c r="F3948" s="52" t="s">
        <v>42</v>
      </c>
      <c r="G3948" s="52" t="s">
        <v>3777</v>
      </c>
      <c r="H3948" s="52" t="s">
        <v>24762</v>
      </c>
      <c r="I3948" s="52" t="s">
        <v>171</v>
      </c>
      <c r="J3948" s="52" t="s">
        <v>45</v>
      </c>
      <c r="K3948" s="53" t="s">
        <v>7196</v>
      </c>
      <c r="L3948" s="52" t="s">
        <v>46</v>
      </c>
    </row>
    <row r="3949" spans="1:12">
      <c r="A3949" s="52" t="s">
        <v>3477</v>
      </c>
      <c r="B3949" s="52" t="s">
        <v>3478</v>
      </c>
      <c r="C3949" s="52" t="s">
        <v>3088</v>
      </c>
      <c r="D3949" s="52" t="s">
        <v>3671</v>
      </c>
      <c r="E3949" s="53" t="s">
        <v>42</v>
      </c>
      <c r="F3949" s="52" t="s">
        <v>42</v>
      </c>
      <c r="G3949" s="52" t="s">
        <v>3779</v>
      </c>
      <c r="H3949" s="52" t="s">
        <v>24763</v>
      </c>
      <c r="I3949" s="52" t="s">
        <v>171</v>
      </c>
      <c r="J3949" s="52" t="s">
        <v>45</v>
      </c>
      <c r="K3949" s="53" t="s">
        <v>12036</v>
      </c>
      <c r="L3949" s="52" t="s">
        <v>46</v>
      </c>
    </row>
    <row r="3950" spans="1:12">
      <c r="A3950" s="52" t="s">
        <v>3477</v>
      </c>
      <c r="B3950" s="52" t="s">
        <v>3478</v>
      </c>
      <c r="C3950" s="52" t="s">
        <v>3088</v>
      </c>
      <c r="D3950" s="52" t="s">
        <v>3671</v>
      </c>
      <c r="E3950" s="53" t="s">
        <v>42</v>
      </c>
      <c r="F3950" s="52" t="s">
        <v>42</v>
      </c>
      <c r="G3950" s="52" t="s">
        <v>3780</v>
      </c>
      <c r="H3950" s="52" t="s">
        <v>24764</v>
      </c>
      <c r="I3950" s="52" t="s">
        <v>171</v>
      </c>
      <c r="J3950" s="52" t="s">
        <v>45</v>
      </c>
      <c r="K3950" s="53" t="s">
        <v>25609</v>
      </c>
      <c r="L3950" s="52" t="s">
        <v>46</v>
      </c>
    </row>
    <row r="3951" spans="1:12">
      <c r="A3951" s="52" t="s">
        <v>3477</v>
      </c>
      <c r="B3951" s="52" t="s">
        <v>3478</v>
      </c>
      <c r="C3951" s="52" t="s">
        <v>3088</v>
      </c>
      <c r="D3951" s="52" t="s">
        <v>3671</v>
      </c>
      <c r="E3951" s="53" t="s">
        <v>42</v>
      </c>
      <c r="F3951" s="52" t="s">
        <v>42</v>
      </c>
      <c r="G3951" s="52" t="s">
        <v>3781</v>
      </c>
      <c r="H3951" s="52" t="s">
        <v>24765</v>
      </c>
      <c r="I3951" s="52" t="s">
        <v>171</v>
      </c>
      <c r="J3951" s="52" t="s">
        <v>45</v>
      </c>
      <c r="K3951" s="53" t="s">
        <v>27608</v>
      </c>
      <c r="L3951" s="52" t="s">
        <v>46</v>
      </c>
    </row>
    <row r="3952" spans="1:12">
      <c r="A3952" s="52" t="s">
        <v>3477</v>
      </c>
      <c r="B3952" s="52" t="s">
        <v>3478</v>
      </c>
      <c r="C3952" s="52" t="s">
        <v>3088</v>
      </c>
      <c r="D3952" s="52" t="s">
        <v>3671</v>
      </c>
      <c r="E3952" s="53" t="s">
        <v>42</v>
      </c>
      <c r="F3952" s="52" t="s">
        <v>42</v>
      </c>
      <c r="G3952" s="52" t="s">
        <v>3782</v>
      </c>
      <c r="H3952" s="52" t="s">
        <v>24766</v>
      </c>
      <c r="I3952" s="52" t="s">
        <v>171</v>
      </c>
      <c r="J3952" s="52" t="s">
        <v>45</v>
      </c>
      <c r="K3952" s="53" t="s">
        <v>34842</v>
      </c>
      <c r="L3952" s="52" t="s">
        <v>46</v>
      </c>
    </row>
    <row r="3953" spans="1:12">
      <c r="A3953" s="52" t="s">
        <v>3477</v>
      </c>
      <c r="B3953" s="52" t="s">
        <v>3478</v>
      </c>
      <c r="C3953" s="52" t="s">
        <v>3088</v>
      </c>
      <c r="D3953" s="52" t="s">
        <v>3671</v>
      </c>
      <c r="E3953" s="53" t="s">
        <v>42</v>
      </c>
      <c r="F3953" s="52" t="s">
        <v>42</v>
      </c>
      <c r="G3953" s="52" t="s">
        <v>3783</v>
      </c>
      <c r="H3953" s="52" t="s">
        <v>24767</v>
      </c>
      <c r="I3953" s="52" t="s">
        <v>171</v>
      </c>
      <c r="J3953" s="52" t="s">
        <v>45</v>
      </c>
      <c r="K3953" s="53" t="s">
        <v>46188</v>
      </c>
      <c r="L3953" s="52" t="s">
        <v>46</v>
      </c>
    </row>
    <row r="3954" spans="1:12">
      <c r="A3954" s="52" t="s">
        <v>3477</v>
      </c>
      <c r="B3954" s="52" t="s">
        <v>3478</v>
      </c>
      <c r="C3954" s="52" t="s">
        <v>3088</v>
      </c>
      <c r="D3954" s="52" t="s">
        <v>3671</v>
      </c>
      <c r="E3954" s="53" t="s">
        <v>42</v>
      </c>
      <c r="F3954" s="52" t="s">
        <v>42</v>
      </c>
      <c r="G3954" s="52" t="s">
        <v>3784</v>
      </c>
      <c r="H3954" s="52" t="s">
        <v>24768</v>
      </c>
      <c r="I3954" s="52" t="s">
        <v>171</v>
      </c>
      <c r="J3954" s="52" t="s">
        <v>45</v>
      </c>
      <c r="K3954" s="53" t="s">
        <v>40414</v>
      </c>
      <c r="L3954" s="52" t="s">
        <v>46</v>
      </c>
    </row>
    <row r="3955" spans="1:12">
      <c r="A3955" s="52" t="s">
        <v>3477</v>
      </c>
      <c r="B3955" s="52" t="s">
        <v>3478</v>
      </c>
      <c r="C3955" s="52" t="s">
        <v>3088</v>
      </c>
      <c r="D3955" s="52" t="s">
        <v>3671</v>
      </c>
      <c r="E3955" s="53" t="s">
        <v>42</v>
      </c>
      <c r="F3955" s="52" t="s">
        <v>42</v>
      </c>
      <c r="G3955" s="52" t="s">
        <v>3785</v>
      </c>
      <c r="H3955" s="52" t="s">
        <v>24769</v>
      </c>
      <c r="I3955" s="52" t="s">
        <v>171</v>
      </c>
      <c r="J3955" s="52" t="s">
        <v>45</v>
      </c>
      <c r="K3955" s="53" t="s">
        <v>46189</v>
      </c>
      <c r="L3955" s="52" t="s">
        <v>46</v>
      </c>
    </row>
    <row r="3956" spans="1:12">
      <c r="A3956" s="52" t="s">
        <v>3477</v>
      </c>
      <c r="B3956" s="52" t="s">
        <v>3478</v>
      </c>
      <c r="C3956" s="52" t="s">
        <v>3088</v>
      </c>
      <c r="D3956" s="52" t="s">
        <v>3671</v>
      </c>
      <c r="E3956" s="53" t="s">
        <v>42</v>
      </c>
      <c r="F3956" s="52" t="s">
        <v>42</v>
      </c>
      <c r="G3956" s="52" t="s">
        <v>3786</v>
      </c>
      <c r="H3956" s="52" t="s">
        <v>24770</v>
      </c>
      <c r="I3956" s="52" t="s">
        <v>171</v>
      </c>
      <c r="J3956" s="52" t="s">
        <v>45</v>
      </c>
      <c r="K3956" s="53" t="s">
        <v>7255</v>
      </c>
      <c r="L3956" s="52" t="s">
        <v>46</v>
      </c>
    </row>
    <row r="3957" spans="1:12">
      <c r="A3957" s="52" t="s">
        <v>3477</v>
      </c>
      <c r="B3957" s="52" t="s">
        <v>3478</v>
      </c>
      <c r="C3957" s="52" t="s">
        <v>3088</v>
      </c>
      <c r="D3957" s="52" t="s">
        <v>3671</v>
      </c>
      <c r="E3957" s="53" t="s">
        <v>42</v>
      </c>
      <c r="F3957" s="52" t="s">
        <v>42</v>
      </c>
      <c r="G3957" s="52" t="s">
        <v>3788</v>
      </c>
      <c r="H3957" s="52" t="s">
        <v>24771</v>
      </c>
      <c r="I3957" s="52" t="s">
        <v>171</v>
      </c>
      <c r="J3957" s="52" t="s">
        <v>45</v>
      </c>
      <c r="K3957" s="53" t="s">
        <v>46190</v>
      </c>
      <c r="L3957" s="52" t="s">
        <v>46</v>
      </c>
    </row>
    <row r="3958" spans="1:12">
      <c r="A3958" s="52" t="s">
        <v>3477</v>
      </c>
      <c r="B3958" s="52" t="s">
        <v>3478</v>
      </c>
      <c r="C3958" s="52" t="s">
        <v>3088</v>
      </c>
      <c r="D3958" s="52" t="s">
        <v>3671</v>
      </c>
      <c r="E3958" s="53" t="s">
        <v>42</v>
      </c>
      <c r="F3958" s="52" t="s">
        <v>42</v>
      </c>
      <c r="G3958" s="52" t="s">
        <v>3789</v>
      </c>
      <c r="H3958" s="52" t="s">
        <v>24772</v>
      </c>
      <c r="I3958" s="52" t="s">
        <v>171</v>
      </c>
      <c r="J3958" s="52" t="s">
        <v>45</v>
      </c>
      <c r="K3958" s="53" t="s">
        <v>41755</v>
      </c>
      <c r="L3958" s="52" t="s">
        <v>46</v>
      </c>
    </row>
    <row r="3959" spans="1:12">
      <c r="A3959" s="52" t="s">
        <v>3477</v>
      </c>
      <c r="B3959" s="52" t="s">
        <v>3478</v>
      </c>
      <c r="C3959" s="52" t="s">
        <v>3088</v>
      </c>
      <c r="D3959" s="52" t="s">
        <v>3671</v>
      </c>
      <c r="E3959" s="53" t="s">
        <v>42</v>
      </c>
      <c r="F3959" s="52" t="s">
        <v>42</v>
      </c>
      <c r="G3959" s="52" t="s">
        <v>3790</v>
      </c>
      <c r="H3959" s="52" t="s">
        <v>24773</v>
      </c>
      <c r="I3959" s="52" t="s">
        <v>171</v>
      </c>
      <c r="J3959" s="52" t="s">
        <v>45</v>
      </c>
      <c r="K3959" s="53" t="s">
        <v>46191</v>
      </c>
      <c r="L3959" s="52" t="s">
        <v>46</v>
      </c>
    </row>
    <row r="3960" spans="1:12">
      <c r="A3960" s="52" t="s">
        <v>3477</v>
      </c>
      <c r="B3960" s="52" t="s">
        <v>3478</v>
      </c>
      <c r="C3960" s="52" t="s">
        <v>3088</v>
      </c>
      <c r="D3960" s="52" t="s">
        <v>3671</v>
      </c>
      <c r="E3960" s="53" t="s">
        <v>42</v>
      </c>
      <c r="F3960" s="52" t="s">
        <v>42</v>
      </c>
      <c r="G3960" s="52" t="s">
        <v>3791</v>
      </c>
      <c r="H3960" s="52" t="s">
        <v>24774</v>
      </c>
      <c r="I3960" s="52" t="s">
        <v>171</v>
      </c>
      <c r="J3960" s="52" t="s">
        <v>45</v>
      </c>
      <c r="K3960" s="53" t="s">
        <v>6717</v>
      </c>
      <c r="L3960" s="52" t="s">
        <v>46</v>
      </c>
    </row>
    <row r="3961" spans="1:12">
      <c r="A3961" s="52" t="s">
        <v>3477</v>
      </c>
      <c r="B3961" s="52" t="s">
        <v>3478</v>
      </c>
      <c r="C3961" s="52" t="s">
        <v>3088</v>
      </c>
      <c r="D3961" s="52" t="s">
        <v>3671</v>
      </c>
      <c r="E3961" s="53" t="s">
        <v>42</v>
      </c>
      <c r="F3961" s="52" t="s">
        <v>42</v>
      </c>
      <c r="G3961" s="52" t="s">
        <v>3792</v>
      </c>
      <c r="H3961" s="52" t="s">
        <v>24775</v>
      </c>
      <c r="I3961" s="52" t="s">
        <v>171</v>
      </c>
      <c r="J3961" s="52" t="s">
        <v>45</v>
      </c>
      <c r="K3961" s="53" t="s">
        <v>46192</v>
      </c>
      <c r="L3961" s="52" t="s">
        <v>46</v>
      </c>
    </row>
    <row r="3962" spans="1:12">
      <c r="A3962" s="52" t="s">
        <v>3477</v>
      </c>
      <c r="B3962" s="52" t="s">
        <v>3478</v>
      </c>
      <c r="C3962" s="52" t="s">
        <v>3088</v>
      </c>
      <c r="D3962" s="52" t="s">
        <v>3671</v>
      </c>
      <c r="E3962" s="53" t="s">
        <v>42</v>
      </c>
      <c r="F3962" s="52" t="s">
        <v>42</v>
      </c>
      <c r="G3962" s="52" t="s">
        <v>3793</v>
      </c>
      <c r="H3962" s="52" t="s">
        <v>24776</v>
      </c>
      <c r="I3962" s="52" t="s">
        <v>171</v>
      </c>
      <c r="J3962" s="52" t="s">
        <v>45</v>
      </c>
      <c r="K3962" s="53" t="s">
        <v>28197</v>
      </c>
      <c r="L3962" s="52" t="s">
        <v>46</v>
      </c>
    </row>
    <row r="3963" spans="1:12">
      <c r="A3963" s="52" t="s">
        <v>3477</v>
      </c>
      <c r="B3963" s="52" t="s">
        <v>3478</v>
      </c>
      <c r="C3963" s="52" t="s">
        <v>3088</v>
      </c>
      <c r="D3963" s="52" t="s">
        <v>3671</v>
      </c>
      <c r="E3963" s="53" t="s">
        <v>42</v>
      </c>
      <c r="F3963" s="52" t="s">
        <v>42</v>
      </c>
      <c r="G3963" s="52" t="s">
        <v>3794</v>
      </c>
      <c r="H3963" s="52" t="s">
        <v>24777</v>
      </c>
      <c r="I3963" s="52" t="s">
        <v>171</v>
      </c>
      <c r="J3963" s="52" t="s">
        <v>45</v>
      </c>
      <c r="K3963" s="53" t="s">
        <v>46193</v>
      </c>
      <c r="L3963" s="52" t="s">
        <v>46</v>
      </c>
    </row>
    <row r="3964" spans="1:12">
      <c r="A3964" s="52" t="s">
        <v>3477</v>
      </c>
      <c r="B3964" s="52" t="s">
        <v>3478</v>
      </c>
      <c r="C3964" s="52" t="s">
        <v>3088</v>
      </c>
      <c r="D3964" s="52" t="s">
        <v>3671</v>
      </c>
      <c r="E3964" s="53" t="s">
        <v>42</v>
      </c>
      <c r="F3964" s="52" t="s">
        <v>42</v>
      </c>
      <c r="G3964" s="52" t="s">
        <v>3795</v>
      </c>
      <c r="H3964" s="52" t="s">
        <v>24778</v>
      </c>
      <c r="I3964" s="52" t="s">
        <v>171</v>
      </c>
      <c r="J3964" s="52" t="s">
        <v>45</v>
      </c>
      <c r="K3964" s="53" t="s">
        <v>43168</v>
      </c>
      <c r="L3964" s="52" t="s">
        <v>46</v>
      </c>
    </row>
    <row r="3965" spans="1:12">
      <c r="A3965" s="52" t="s">
        <v>3477</v>
      </c>
      <c r="B3965" s="52" t="s">
        <v>3478</v>
      </c>
      <c r="C3965" s="52" t="s">
        <v>3088</v>
      </c>
      <c r="D3965" s="52" t="s">
        <v>3671</v>
      </c>
      <c r="E3965" s="53" t="s">
        <v>42</v>
      </c>
      <c r="F3965" s="52" t="s">
        <v>42</v>
      </c>
      <c r="G3965" s="52" t="s">
        <v>3796</v>
      </c>
      <c r="H3965" s="52" t="s">
        <v>24779</v>
      </c>
      <c r="I3965" s="52" t="s">
        <v>171</v>
      </c>
      <c r="J3965" s="52" t="s">
        <v>45</v>
      </c>
      <c r="K3965" s="53" t="s">
        <v>39707</v>
      </c>
      <c r="L3965" s="52" t="s">
        <v>46</v>
      </c>
    </row>
    <row r="3966" spans="1:12">
      <c r="A3966" s="52" t="s">
        <v>3477</v>
      </c>
      <c r="B3966" s="52" t="s">
        <v>3478</v>
      </c>
      <c r="C3966" s="52" t="s">
        <v>3088</v>
      </c>
      <c r="D3966" s="52" t="s">
        <v>3671</v>
      </c>
      <c r="E3966" s="53" t="s">
        <v>42</v>
      </c>
      <c r="F3966" s="52" t="s">
        <v>42</v>
      </c>
      <c r="G3966" s="52" t="s">
        <v>3797</v>
      </c>
      <c r="H3966" s="52" t="s">
        <v>24780</v>
      </c>
      <c r="I3966" s="52" t="s">
        <v>171</v>
      </c>
      <c r="J3966" s="52" t="s">
        <v>45</v>
      </c>
      <c r="K3966" s="53" t="s">
        <v>28405</v>
      </c>
      <c r="L3966" s="52" t="s">
        <v>46</v>
      </c>
    </row>
    <row r="3967" spans="1:12">
      <c r="A3967" s="52" t="s">
        <v>3477</v>
      </c>
      <c r="B3967" s="52" t="s">
        <v>3478</v>
      </c>
      <c r="C3967" s="52" t="s">
        <v>3088</v>
      </c>
      <c r="D3967" s="52" t="s">
        <v>3671</v>
      </c>
      <c r="E3967" s="53" t="s">
        <v>42</v>
      </c>
      <c r="F3967" s="52" t="s">
        <v>42</v>
      </c>
      <c r="G3967" s="52" t="s">
        <v>3798</v>
      </c>
      <c r="H3967" s="52" t="s">
        <v>24781</v>
      </c>
      <c r="I3967" s="52" t="s">
        <v>171</v>
      </c>
      <c r="J3967" s="52" t="s">
        <v>45</v>
      </c>
      <c r="K3967" s="53" t="s">
        <v>46194</v>
      </c>
      <c r="L3967" s="52" t="s">
        <v>46</v>
      </c>
    </row>
    <row r="3968" spans="1:12">
      <c r="A3968" s="52" t="s">
        <v>3477</v>
      </c>
      <c r="B3968" s="52" t="s">
        <v>3478</v>
      </c>
      <c r="C3968" s="52" t="s">
        <v>3088</v>
      </c>
      <c r="D3968" s="52" t="s">
        <v>3671</v>
      </c>
      <c r="E3968" s="53" t="s">
        <v>42</v>
      </c>
      <c r="F3968" s="52" t="s">
        <v>42</v>
      </c>
      <c r="G3968" s="52" t="s">
        <v>3799</v>
      </c>
      <c r="H3968" s="52" t="s">
        <v>24782</v>
      </c>
      <c r="I3968" s="52" t="s">
        <v>171</v>
      </c>
      <c r="J3968" s="52" t="s">
        <v>45</v>
      </c>
      <c r="K3968" s="53" t="s">
        <v>46195</v>
      </c>
      <c r="L3968" s="52" t="s">
        <v>46</v>
      </c>
    </row>
    <row r="3969" spans="1:12">
      <c r="A3969" s="52" t="s">
        <v>3477</v>
      </c>
      <c r="B3969" s="52" t="s">
        <v>3478</v>
      </c>
      <c r="C3969" s="52" t="s">
        <v>3088</v>
      </c>
      <c r="D3969" s="52" t="s">
        <v>3671</v>
      </c>
      <c r="E3969" s="53" t="s">
        <v>42</v>
      </c>
      <c r="F3969" s="52" t="s">
        <v>42</v>
      </c>
      <c r="G3969" s="52" t="s">
        <v>3800</v>
      </c>
      <c r="H3969" s="52" t="s">
        <v>24783</v>
      </c>
      <c r="I3969" s="52" t="s">
        <v>171</v>
      </c>
      <c r="J3969" s="52" t="s">
        <v>45</v>
      </c>
      <c r="K3969" s="53" t="s">
        <v>44535</v>
      </c>
      <c r="L3969" s="52" t="s">
        <v>46</v>
      </c>
    </row>
    <row r="3970" spans="1:12">
      <c r="A3970" s="52" t="s">
        <v>3477</v>
      </c>
      <c r="B3970" s="52" t="s">
        <v>3478</v>
      </c>
      <c r="C3970" s="52" t="s">
        <v>3088</v>
      </c>
      <c r="D3970" s="52" t="s">
        <v>3671</v>
      </c>
      <c r="E3970" s="53" t="s">
        <v>42</v>
      </c>
      <c r="F3970" s="52" t="s">
        <v>42</v>
      </c>
      <c r="G3970" s="52" t="s">
        <v>3801</v>
      </c>
      <c r="H3970" s="52" t="s">
        <v>24784</v>
      </c>
      <c r="I3970" s="52" t="s">
        <v>171</v>
      </c>
      <c r="J3970" s="52" t="s">
        <v>45</v>
      </c>
      <c r="K3970" s="53" t="s">
        <v>6872</v>
      </c>
      <c r="L3970" s="52" t="s">
        <v>46</v>
      </c>
    </row>
    <row r="3971" spans="1:12">
      <c r="A3971" s="52" t="s">
        <v>3477</v>
      </c>
      <c r="B3971" s="52" t="s">
        <v>3478</v>
      </c>
      <c r="C3971" s="52" t="s">
        <v>3088</v>
      </c>
      <c r="D3971" s="52" t="s">
        <v>3671</v>
      </c>
      <c r="E3971" s="53" t="s">
        <v>42</v>
      </c>
      <c r="F3971" s="52" t="s">
        <v>42</v>
      </c>
      <c r="G3971" s="52" t="s">
        <v>3802</v>
      </c>
      <c r="H3971" s="52" t="s">
        <v>24785</v>
      </c>
      <c r="I3971" s="52" t="s">
        <v>171</v>
      </c>
      <c r="J3971" s="52" t="s">
        <v>45</v>
      </c>
      <c r="K3971" s="53" t="s">
        <v>35049</v>
      </c>
      <c r="L3971" s="52" t="s">
        <v>46</v>
      </c>
    </row>
    <row r="3972" spans="1:12">
      <c r="A3972" s="52" t="s">
        <v>3477</v>
      </c>
      <c r="B3972" s="52" t="s">
        <v>3478</v>
      </c>
      <c r="C3972" s="52" t="s">
        <v>3088</v>
      </c>
      <c r="D3972" s="52" t="s">
        <v>3671</v>
      </c>
      <c r="E3972" s="53" t="s">
        <v>42</v>
      </c>
      <c r="F3972" s="52" t="s">
        <v>42</v>
      </c>
      <c r="G3972" s="52" t="s">
        <v>3803</v>
      </c>
      <c r="H3972" s="52" t="s">
        <v>24786</v>
      </c>
      <c r="I3972" s="52" t="s">
        <v>171</v>
      </c>
      <c r="J3972" s="52" t="s">
        <v>45</v>
      </c>
      <c r="K3972" s="53" t="s">
        <v>12268</v>
      </c>
      <c r="L3972" s="52" t="s">
        <v>46</v>
      </c>
    </row>
    <row r="3973" spans="1:12">
      <c r="A3973" s="52" t="s">
        <v>3477</v>
      </c>
      <c r="B3973" s="52" t="s">
        <v>3478</v>
      </c>
      <c r="C3973" s="52" t="s">
        <v>3088</v>
      </c>
      <c r="D3973" s="52" t="s">
        <v>3671</v>
      </c>
      <c r="E3973" s="53" t="s">
        <v>42</v>
      </c>
      <c r="F3973" s="52" t="s">
        <v>42</v>
      </c>
      <c r="G3973" s="52" t="s">
        <v>3804</v>
      </c>
      <c r="H3973" s="52" t="s">
        <v>24787</v>
      </c>
      <c r="I3973" s="52" t="s">
        <v>171</v>
      </c>
      <c r="J3973" s="52" t="s">
        <v>45</v>
      </c>
      <c r="K3973" s="53" t="s">
        <v>46196</v>
      </c>
      <c r="L3973" s="52" t="s">
        <v>46</v>
      </c>
    </row>
    <row r="3974" spans="1:12">
      <c r="A3974" s="52" t="s">
        <v>3477</v>
      </c>
      <c r="B3974" s="52" t="s">
        <v>3478</v>
      </c>
      <c r="C3974" s="52" t="s">
        <v>3088</v>
      </c>
      <c r="D3974" s="52" t="s">
        <v>3671</v>
      </c>
      <c r="E3974" s="53" t="s">
        <v>42</v>
      </c>
      <c r="F3974" s="52" t="s">
        <v>42</v>
      </c>
      <c r="G3974" s="52" t="s">
        <v>3805</v>
      </c>
      <c r="H3974" s="52" t="s">
        <v>24788</v>
      </c>
      <c r="I3974" s="52" t="s">
        <v>171</v>
      </c>
      <c r="J3974" s="52" t="s">
        <v>45</v>
      </c>
      <c r="K3974" s="53" t="s">
        <v>6696</v>
      </c>
      <c r="L3974" s="52" t="s">
        <v>46</v>
      </c>
    </row>
    <row r="3975" spans="1:12">
      <c r="A3975" s="52" t="s">
        <v>3477</v>
      </c>
      <c r="B3975" s="52" t="s">
        <v>3478</v>
      </c>
      <c r="C3975" s="52" t="s">
        <v>3088</v>
      </c>
      <c r="D3975" s="52" t="s">
        <v>3671</v>
      </c>
      <c r="E3975" s="53" t="s">
        <v>42</v>
      </c>
      <c r="F3975" s="52" t="s">
        <v>42</v>
      </c>
      <c r="G3975" s="52" t="s">
        <v>3806</v>
      </c>
      <c r="H3975" s="52" t="s">
        <v>24789</v>
      </c>
      <c r="I3975" s="52" t="s">
        <v>171</v>
      </c>
      <c r="J3975" s="52" t="s">
        <v>45</v>
      </c>
      <c r="K3975" s="53" t="s">
        <v>27794</v>
      </c>
      <c r="L3975" s="52" t="s">
        <v>46</v>
      </c>
    </row>
    <row r="3976" spans="1:12">
      <c r="A3976" s="52" t="s">
        <v>3477</v>
      </c>
      <c r="B3976" s="52" t="s">
        <v>3478</v>
      </c>
      <c r="C3976" s="52" t="s">
        <v>3088</v>
      </c>
      <c r="D3976" s="52" t="s">
        <v>3671</v>
      </c>
      <c r="E3976" s="53" t="s">
        <v>42</v>
      </c>
      <c r="F3976" s="52" t="s">
        <v>42</v>
      </c>
      <c r="G3976" s="52" t="s">
        <v>3807</v>
      </c>
      <c r="H3976" s="52" t="s">
        <v>24790</v>
      </c>
      <c r="I3976" s="52" t="s">
        <v>171</v>
      </c>
      <c r="J3976" s="52" t="s">
        <v>45</v>
      </c>
      <c r="K3976" s="53" t="s">
        <v>43070</v>
      </c>
      <c r="L3976" s="52" t="s">
        <v>46</v>
      </c>
    </row>
    <row r="3977" spans="1:12">
      <c r="A3977" s="52" t="s">
        <v>3477</v>
      </c>
      <c r="B3977" s="52" t="s">
        <v>3478</v>
      </c>
      <c r="C3977" s="52" t="s">
        <v>3088</v>
      </c>
      <c r="D3977" s="52" t="s">
        <v>3671</v>
      </c>
      <c r="E3977" s="53" t="s">
        <v>42</v>
      </c>
      <c r="F3977" s="52" t="s">
        <v>42</v>
      </c>
      <c r="G3977" s="52" t="s">
        <v>3808</v>
      </c>
      <c r="H3977" s="52" t="s">
        <v>24791</v>
      </c>
      <c r="I3977" s="52" t="s">
        <v>171</v>
      </c>
      <c r="J3977" s="52" t="s">
        <v>45</v>
      </c>
      <c r="K3977" s="53" t="s">
        <v>46197</v>
      </c>
      <c r="L3977" s="52" t="s">
        <v>46</v>
      </c>
    </row>
    <row r="3978" spans="1:12">
      <c r="A3978" s="52" t="s">
        <v>3477</v>
      </c>
      <c r="B3978" s="52" t="s">
        <v>3478</v>
      </c>
      <c r="C3978" s="52" t="s">
        <v>3088</v>
      </c>
      <c r="D3978" s="52" t="s">
        <v>3671</v>
      </c>
      <c r="E3978" s="53" t="s">
        <v>42</v>
      </c>
      <c r="F3978" s="52" t="s">
        <v>42</v>
      </c>
      <c r="G3978" s="52" t="s">
        <v>3809</v>
      </c>
      <c r="H3978" s="52" t="s">
        <v>24792</v>
      </c>
      <c r="I3978" s="52" t="s">
        <v>171</v>
      </c>
      <c r="J3978" s="52" t="s">
        <v>45</v>
      </c>
      <c r="K3978" s="53" t="s">
        <v>1502</v>
      </c>
      <c r="L3978" s="52" t="s">
        <v>46</v>
      </c>
    </row>
    <row r="3979" spans="1:12">
      <c r="A3979" s="52" t="s">
        <v>3477</v>
      </c>
      <c r="B3979" s="52" t="s">
        <v>3478</v>
      </c>
      <c r="C3979" s="52" t="s">
        <v>3088</v>
      </c>
      <c r="D3979" s="52" t="s">
        <v>3671</v>
      </c>
      <c r="E3979" s="53" t="s">
        <v>42</v>
      </c>
      <c r="F3979" s="52" t="s">
        <v>42</v>
      </c>
      <c r="G3979" s="52" t="s">
        <v>3811</v>
      </c>
      <c r="H3979" s="52" t="s">
        <v>24793</v>
      </c>
      <c r="I3979" s="52" t="s">
        <v>171</v>
      </c>
      <c r="J3979" s="52" t="s">
        <v>45</v>
      </c>
      <c r="K3979" s="53" t="s">
        <v>38679</v>
      </c>
      <c r="L3979" s="52" t="s">
        <v>46</v>
      </c>
    </row>
    <row r="3980" spans="1:12">
      <c r="A3980" s="52" t="s">
        <v>3477</v>
      </c>
      <c r="B3980" s="52" t="s">
        <v>3478</v>
      </c>
      <c r="C3980" s="52" t="s">
        <v>3088</v>
      </c>
      <c r="D3980" s="52" t="s">
        <v>3671</v>
      </c>
      <c r="E3980" s="53" t="s">
        <v>42</v>
      </c>
      <c r="F3980" s="52" t="s">
        <v>42</v>
      </c>
      <c r="G3980" s="52" t="s">
        <v>3812</v>
      </c>
      <c r="H3980" s="52" t="s">
        <v>24794</v>
      </c>
      <c r="I3980" s="52" t="s">
        <v>171</v>
      </c>
      <c r="J3980" s="52" t="s">
        <v>45</v>
      </c>
      <c r="K3980" s="53" t="s">
        <v>25891</v>
      </c>
      <c r="L3980" s="52" t="s">
        <v>46</v>
      </c>
    </row>
    <row r="3981" spans="1:12">
      <c r="A3981" s="52" t="s">
        <v>3477</v>
      </c>
      <c r="B3981" s="52" t="s">
        <v>3478</v>
      </c>
      <c r="C3981" s="52" t="s">
        <v>3088</v>
      </c>
      <c r="D3981" s="52" t="s">
        <v>3671</v>
      </c>
      <c r="E3981" s="53" t="s">
        <v>42</v>
      </c>
      <c r="F3981" s="52" t="s">
        <v>42</v>
      </c>
      <c r="G3981" s="52" t="s">
        <v>3813</v>
      </c>
      <c r="H3981" s="52" t="s">
        <v>24795</v>
      </c>
      <c r="I3981" s="52" t="s">
        <v>171</v>
      </c>
      <c r="J3981" s="52" t="s">
        <v>45</v>
      </c>
      <c r="K3981" s="53" t="s">
        <v>46198</v>
      </c>
      <c r="L3981" s="52" t="s">
        <v>46</v>
      </c>
    </row>
    <row r="3982" spans="1:12">
      <c r="A3982" s="52" t="s">
        <v>3477</v>
      </c>
      <c r="B3982" s="52" t="s">
        <v>3478</v>
      </c>
      <c r="C3982" s="52" t="s">
        <v>3088</v>
      </c>
      <c r="D3982" s="52" t="s">
        <v>3671</v>
      </c>
      <c r="E3982" s="53" t="s">
        <v>42</v>
      </c>
      <c r="F3982" s="52" t="s">
        <v>42</v>
      </c>
      <c r="G3982" s="52" t="s">
        <v>3814</v>
      </c>
      <c r="H3982" s="52" t="s">
        <v>24796</v>
      </c>
      <c r="I3982" s="52" t="s">
        <v>171</v>
      </c>
      <c r="J3982" s="52" t="s">
        <v>45</v>
      </c>
      <c r="K3982" s="53" t="s">
        <v>25880</v>
      </c>
      <c r="L3982" s="52" t="s">
        <v>46</v>
      </c>
    </row>
    <row r="3983" spans="1:12">
      <c r="A3983" s="52" t="s">
        <v>3477</v>
      </c>
      <c r="B3983" s="52" t="s">
        <v>3478</v>
      </c>
      <c r="C3983" s="52" t="s">
        <v>3088</v>
      </c>
      <c r="D3983" s="52" t="s">
        <v>3671</v>
      </c>
      <c r="E3983" s="53" t="s">
        <v>42</v>
      </c>
      <c r="F3983" s="52" t="s">
        <v>42</v>
      </c>
      <c r="G3983" s="52" t="s">
        <v>3815</v>
      </c>
      <c r="H3983" s="52" t="s">
        <v>24797</v>
      </c>
      <c r="I3983" s="52" t="s">
        <v>171</v>
      </c>
      <c r="J3983" s="52" t="s">
        <v>45</v>
      </c>
      <c r="K3983" s="53" t="s">
        <v>27779</v>
      </c>
      <c r="L3983" s="52" t="s">
        <v>46</v>
      </c>
    </row>
    <row r="3984" spans="1:12">
      <c r="A3984" s="52" t="s">
        <v>3477</v>
      </c>
      <c r="B3984" s="52" t="s">
        <v>3478</v>
      </c>
      <c r="C3984" s="52" t="s">
        <v>3088</v>
      </c>
      <c r="D3984" s="52" t="s">
        <v>3671</v>
      </c>
      <c r="E3984" s="53" t="s">
        <v>42</v>
      </c>
      <c r="F3984" s="52" t="s">
        <v>42</v>
      </c>
      <c r="G3984" s="52" t="s">
        <v>3816</v>
      </c>
      <c r="H3984" s="52" t="s">
        <v>24798</v>
      </c>
      <c r="I3984" s="52" t="s">
        <v>171</v>
      </c>
      <c r="J3984" s="52" t="s">
        <v>45</v>
      </c>
      <c r="K3984" s="53" t="s">
        <v>29477</v>
      </c>
      <c r="L3984" s="52" t="s">
        <v>46</v>
      </c>
    </row>
    <row r="3985" spans="1:12">
      <c r="A3985" s="52" t="s">
        <v>3477</v>
      </c>
      <c r="B3985" s="52" t="s">
        <v>3478</v>
      </c>
      <c r="C3985" s="52" t="s">
        <v>3088</v>
      </c>
      <c r="D3985" s="52" t="s">
        <v>3671</v>
      </c>
      <c r="E3985" s="53" t="s">
        <v>42</v>
      </c>
      <c r="F3985" s="52" t="s">
        <v>42</v>
      </c>
      <c r="G3985" s="52" t="s">
        <v>3817</v>
      </c>
      <c r="H3985" s="52" t="s">
        <v>24799</v>
      </c>
      <c r="I3985" s="52" t="s">
        <v>171</v>
      </c>
      <c r="J3985" s="52" t="s">
        <v>45</v>
      </c>
      <c r="K3985" s="53" t="s">
        <v>28044</v>
      </c>
      <c r="L3985" s="52" t="s">
        <v>46</v>
      </c>
    </row>
    <row r="3986" spans="1:12">
      <c r="A3986" s="52" t="s">
        <v>3477</v>
      </c>
      <c r="B3986" s="52" t="s">
        <v>3478</v>
      </c>
      <c r="C3986" s="52" t="s">
        <v>3088</v>
      </c>
      <c r="D3986" s="52" t="s">
        <v>3671</v>
      </c>
      <c r="E3986" s="53" t="s">
        <v>42</v>
      </c>
      <c r="F3986" s="52" t="s">
        <v>42</v>
      </c>
      <c r="G3986" s="52" t="s">
        <v>3818</v>
      </c>
      <c r="H3986" s="52" t="s">
        <v>24800</v>
      </c>
      <c r="I3986" s="52" t="s">
        <v>171</v>
      </c>
      <c r="J3986" s="52" t="s">
        <v>45</v>
      </c>
      <c r="K3986" s="53" t="s">
        <v>38670</v>
      </c>
      <c r="L3986" s="52" t="s">
        <v>46</v>
      </c>
    </row>
    <row r="3987" spans="1:12">
      <c r="A3987" s="52" t="s">
        <v>3477</v>
      </c>
      <c r="B3987" s="52" t="s">
        <v>3478</v>
      </c>
      <c r="C3987" s="52" t="s">
        <v>3088</v>
      </c>
      <c r="D3987" s="52" t="s">
        <v>3671</v>
      </c>
      <c r="E3987" s="53" t="s">
        <v>42</v>
      </c>
      <c r="F3987" s="52" t="s">
        <v>42</v>
      </c>
      <c r="G3987" s="52" t="s">
        <v>3819</v>
      </c>
      <c r="H3987" s="52" t="s">
        <v>24801</v>
      </c>
      <c r="I3987" s="52" t="s">
        <v>171</v>
      </c>
      <c r="J3987" s="52" t="s">
        <v>45</v>
      </c>
      <c r="K3987" s="53" t="s">
        <v>25810</v>
      </c>
      <c r="L3987" s="52" t="s">
        <v>46</v>
      </c>
    </row>
    <row r="3988" spans="1:12">
      <c r="A3988" s="52" t="s">
        <v>3477</v>
      </c>
      <c r="B3988" s="52" t="s">
        <v>3478</v>
      </c>
      <c r="C3988" s="52" t="s">
        <v>3088</v>
      </c>
      <c r="D3988" s="52" t="s">
        <v>3671</v>
      </c>
      <c r="E3988" s="53" t="s">
        <v>42</v>
      </c>
      <c r="F3988" s="52" t="s">
        <v>42</v>
      </c>
      <c r="G3988" s="52" t="s">
        <v>3820</v>
      </c>
      <c r="H3988" s="52" t="s">
        <v>24802</v>
      </c>
      <c r="I3988" s="52" t="s">
        <v>171</v>
      </c>
      <c r="J3988" s="52" t="s">
        <v>45</v>
      </c>
      <c r="K3988" s="53" t="s">
        <v>25609</v>
      </c>
      <c r="L3988" s="52" t="s">
        <v>46</v>
      </c>
    </row>
    <row r="3989" spans="1:12">
      <c r="A3989" s="52" t="s">
        <v>3477</v>
      </c>
      <c r="B3989" s="52" t="s">
        <v>3478</v>
      </c>
      <c r="C3989" s="52" t="s">
        <v>3088</v>
      </c>
      <c r="D3989" s="52" t="s">
        <v>3671</v>
      </c>
      <c r="E3989" s="53" t="s">
        <v>42</v>
      </c>
      <c r="F3989" s="52" t="s">
        <v>42</v>
      </c>
      <c r="G3989" s="52" t="s">
        <v>3821</v>
      </c>
      <c r="H3989" s="52" t="s">
        <v>24803</v>
      </c>
      <c r="I3989" s="52" t="s">
        <v>171</v>
      </c>
      <c r="J3989" s="52" t="s">
        <v>45</v>
      </c>
      <c r="K3989" s="53" t="s">
        <v>31076</v>
      </c>
      <c r="L3989" s="52" t="s">
        <v>46</v>
      </c>
    </row>
    <row r="3990" spans="1:12">
      <c r="A3990" s="52" t="s">
        <v>3477</v>
      </c>
      <c r="B3990" s="52" t="s">
        <v>3478</v>
      </c>
      <c r="C3990" s="52" t="s">
        <v>3088</v>
      </c>
      <c r="D3990" s="52" t="s">
        <v>3671</v>
      </c>
      <c r="E3990" s="53" t="s">
        <v>42</v>
      </c>
      <c r="F3990" s="52" t="s">
        <v>42</v>
      </c>
      <c r="G3990" s="52" t="s">
        <v>3822</v>
      </c>
      <c r="H3990" s="52" t="s">
        <v>24804</v>
      </c>
      <c r="I3990" s="52" t="s">
        <v>171</v>
      </c>
      <c r="J3990" s="52" t="s">
        <v>45</v>
      </c>
      <c r="K3990" s="53" t="s">
        <v>11930</v>
      </c>
      <c r="L3990" s="52" t="s">
        <v>46</v>
      </c>
    </row>
    <row r="3991" spans="1:12">
      <c r="A3991" s="52" t="s">
        <v>3477</v>
      </c>
      <c r="B3991" s="52" t="s">
        <v>3478</v>
      </c>
      <c r="C3991" s="52" t="s">
        <v>3088</v>
      </c>
      <c r="D3991" s="52" t="s">
        <v>3671</v>
      </c>
      <c r="E3991" s="53" t="s">
        <v>42</v>
      </c>
      <c r="F3991" s="52" t="s">
        <v>42</v>
      </c>
      <c r="G3991" s="52" t="s">
        <v>3823</v>
      </c>
      <c r="H3991" s="52" t="s">
        <v>24805</v>
      </c>
      <c r="I3991" s="52" t="s">
        <v>171</v>
      </c>
      <c r="J3991" s="52" t="s">
        <v>45</v>
      </c>
      <c r="K3991" s="53" t="s">
        <v>46002</v>
      </c>
      <c r="L3991" s="52" t="s">
        <v>46</v>
      </c>
    </row>
    <row r="3992" spans="1:12">
      <c r="A3992" s="52" t="s">
        <v>3477</v>
      </c>
      <c r="B3992" s="52" t="s">
        <v>3478</v>
      </c>
      <c r="C3992" s="52" t="s">
        <v>3088</v>
      </c>
      <c r="D3992" s="52" t="s">
        <v>3671</v>
      </c>
      <c r="E3992" s="53" t="s">
        <v>42</v>
      </c>
      <c r="F3992" s="52" t="s">
        <v>42</v>
      </c>
      <c r="G3992" s="52" t="s">
        <v>3824</v>
      </c>
      <c r="H3992" s="52" t="s">
        <v>24806</v>
      </c>
      <c r="I3992" s="52" t="s">
        <v>171</v>
      </c>
      <c r="J3992" s="52" t="s">
        <v>45</v>
      </c>
      <c r="K3992" s="53" t="s">
        <v>27691</v>
      </c>
      <c r="L3992" s="52" t="s">
        <v>46</v>
      </c>
    </row>
    <row r="3993" spans="1:12">
      <c r="A3993" s="52" t="s">
        <v>3477</v>
      </c>
      <c r="B3993" s="52" t="s">
        <v>3478</v>
      </c>
      <c r="C3993" s="52" t="s">
        <v>3088</v>
      </c>
      <c r="D3993" s="52" t="s">
        <v>3671</v>
      </c>
      <c r="E3993" s="53" t="s">
        <v>42</v>
      </c>
      <c r="F3993" s="52" t="s">
        <v>42</v>
      </c>
      <c r="G3993" s="52" t="s">
        <v>3825</v>
      </c>
      <c r="H3993" s="52" t="s">
        <v>24807</v>
      </c>
      <c r="I3993" s="52" t="s">
        <v>171</v>
      </c>
      <c r="J3993" s="52" t="s">
        <v>45</v>
      </c>
      <c r="K3993" s="53" t="s">
        <v>46199</v>
      </c>
      <c r="L3993" s="52" t="s">
        <v>46</v>
      </c>
    </row>
    <row r="3994" spans="1:12">
      <c r="A3994" s="52" t="s">
        <v>3477</v>
      </c>
      <c r="B3994" s="52" t="s">
        <v>3478</v>
      </c>
      <c r="C3994" s="52" t="s">
        <v>3088</v>
      </c>
      <c r="D3994" s="52" t="s">
        <v>3671</v>
      </c>
      <c r="E3994" s="53" t="s">
        <v>42</v>
      </c>
      <c r="F3994" s="52" t="s">
        <v>42</v>
      </c>
      <c r="G3994" s="52" t="s">
        <v>3826</v>
      </c>
      <c r="H3994" s="52" t="s">
        <v>24808</v>
      </c>
      <c r="I3994" s="52" t="s">
        <v>171</v>
      </c>
      <c r="J3994" s="52" t="s">
        <v>45</v>
      </c>
      <c r="K3994" s="53" t="s">
        <v>12026</v>
      </c>
      <c r="L3994" s="52" t="s">
        <v>46</v>
      </c>
    </row>
    <row r="3995" spans="1:12">
      <c r="A3995" s="52" t="s">
        <v>3477</v>
      </c>
      <c r="B3995" s="52" t="s">
        <v>3478</v>
      </c>
      <c r="C3995" s="52" t="s">
        <v>3088</v>
      </c>
      <c r="D3995" s="52" t="s">
        <v>3671</v>
      </c>
      <c r="E3995" s="53" t="s">
        <v>42</v>
      </c>
      <c r="F3995" s="52" t="s">
        <v>42</v>
      </c>
      <c r="G3995" s="52" t="s">
        <v>3827</v>
      </c>
      <c r="H3995" s="52" t="s">
        <v>24809</v>
      </c>
      <c r="I3995" s="52" t="s">
        <v>171</v>
      </c>
      <c r="J3995" s="52" t="s">
        <v>45</v>
      </c>
      <c r="K3995" s="53" t="s">
        <v>46200</v>
      </c>
      <c r="L3995" s="52" t="s">
        <v>46</v>
      </c>
    </row>
    <row r="3996" spans="1:12">
      <c r="A3996" s="52" t="s">
        <v>3477</v>
      </c>
      <c r="B3996" s="52" t="s">
        <v>3478</v>
      </c>
      <c r="C3996" s="52" t="s">
        <v>3088</v>
      </c>
      <c r="D3996" s="52" t="s">
        <v>3671</v>
      </c>
      <c r="E3996" s="53" t="s">
        <v>42</v>
      </c>
      <c r="F3996" s="52" t="s">
        <v>42</v>
      </c>
      <c r="G3996" s="52" t="s">
        <v>27313</v>
      </c>
      <c r="H3996" s="52" t="s">
        <v>27314</v>
      </c>
      <c r="I3996" s="52" t="s">
        <v>171</v>
      </c>
      <c r="J3996" s="52" t="s">
        <v>45</v>
      </c>
      <c r="K3996" s="53" t="s">
        <v>32292</v>
      </c>
      <c r="L3996" s="52" t="s">
        <v>46</v>
      </c>
    </row>
    <row r="3997" spans="1:12">
      <c r="A3997" s="52" t="s">
        <v>3477</v>
      </c>
      <c r="B3997" s="52" t="s">
        <v>3478</v>
      </c>
      <c r="C3997" s="52" t="s">
        <v>3088</v>
      </c>
      <c r="D3997" s="52" t="s">
        <v>3671</v>
      </c>
      <c r="E3997" s="53" t="s">
        <v>42</v>
      </c>
      <c r="F3997" s="52" t="s">
        <v>42</v>
      </c>
      <c r="G3997" s="52" t="s">
        <v>3828</v>
      </c>
      <c r="H3997" s="52" t="s">
        <v>24810</v>
      </c>
      <c r="I3997" s="52" t="s">
        <v>171</v>
      </c>
      <c r="J3997" s="52" t="s">
        <v>45</v>
      </c>
      <c r="K3997" s="53" t="s">
        <v>7004</v>
      </c>
      <c r="L3997" s="52" t="s">
        <v>46</v>
      </c>
    </row>
    <row r="3998" spans="1:12">
      <c r="A3998" s="52" t="s">
        <v>3477</v>
      </c>
      <c r="B3998" s="52" t="s">
        <v>3478</v>
      </c>
      <c r="C3998" s="52" t="s">
        <v>3088</v>
      </c>
      <c r="D3998" s="52" t="s">
        <v>3671</v>
      </c>
      <c r="E3998" s="53" t="s">
        <v>42</v>
      </c>
      <c r="F3998" s="52" t="s">
        <v>42</v>
      </c>
      <c r="G3998" s="52" t="s">
        <v>3829</v>
      </c>
      <c r="H3998" s="52" t="s">
        <v>24811</v>
      </c>
      <c r="I3998" s="52" t="s">
        <v>171</v>
      </c>
      <c r="J3998" s="52" t="s">
        <v>45</v>
      </c>
      <c r="K3998" s="53" t="s">
        <v>25812</v>
      </c>
      <c r="L3998" s="52" t="s">
        <v>46</v>
      </c>
    </row>
    <row r="3999" spans="1:12">
      <c r="A3999" s="52" t="s">
        <v>3477</v>
      </c>
      <c r="B3999" s="52" t="s">
        <v>3478</v>
      </c>
      <c r="C3999" s="52" t="s">
        <v>3088</v>
      </c>
      <c r="D3999" s="52" t="s">
        <v>3671</v>
      </c>
      <c r="E3999" s="53" t="s">
        <v>42</v>
      </c>
      <c r="F3999" s="52" t="s">
        <v>42</v>
      </c>
      <c r="G3999" s="52" t="s">
        <v>3830</v>
      </c>
      <c r="H3999" s="52" t="s">
        <v>24812</v>
      </c>
      <c r="I3999" s="52" t="s">
        <v>171</v>
      </c>
      <c r="J3999" s="52" t="s">
        <v>45</v>
      </c>
      <c r="K3999" s="53" t="s">
        <v>38747</v>
      </c>
      <c r="L3999" s="52" t="s">
        <v>46</v>
      </c>
    </row>
    <row r="4000" spans="1:12">
      <c r="A4000" s="52" t="s">
        <v>3477</v>
      </c>
      <c r="B4000" s="52" t="s">
        <v>3478</v>
      </c>
      <c r="C4000" s="52" t="s">
        <v>3088</v>
      </c>
      <c r="D4000" s="52" t="s">
        <v>3671</v>
      </c>
      <c r="E4000" s="53" t="s">
        <v>42</v>
      </c>
      <c r="F4000" s="52" t="s">
        <v>42</v>
      </c>
      <c r="G4000" s="52" t="s">
        <v>3831</v>
      </c>
      <c r="H4000" s="52" t="s">
        <v>24813</v>
      </c>
      <c r="I4000" s="52" t="s">
        <v>171</v>
      </c>
      <c r="J4000" s="52" t="s">
        <v>45</v>
      </c>
      <c r="K4000" s="53" t="s">
        <v>36979</v>
      </c>
      <c r="L4000" s="52" t="s">
        <v>46</v>
      </c>
    </row>
    <row r="4001" spans="1:12">
      <c r="A4001" s="52" t="s">
        <v>3477</v>
      </c>
      <c r="B4001" s="52" t="s">
        <v>3478</v>
      </c>
      <c r="C4001" s="52" t="s">
        <v>3088</v>
      </c>
      <c r="D4001" s="52" t="s">
        <v>3671</v>
      </c>
      <c r="E4001" s="53" t="s">
        <v>42</v>
      </c>
      <c r="F4001" s="52" t="s">
        <v>42</v>
      </c>
      <c r="G4001" s="52" t="s">
        <v>3832</v>
      </c>
      <c r="H4001" s="52" t="s">
        <v>24815</v>
      </c>
      <c r="I4001" s="52" t="s">
        <v>171</v>
      </c>
      <c r="J4001" s="52" t="s">
        <v>45</v>
      </c>
      <c r="K4001" s="53" t="s">
        <v>38273</v>
      </c>
      <c r="L4001" s="52" t="s">
        <v>46</v>
      </c>
    </row>
    <row r="4002" spans="1:12">
      <c r="A4002" s="52" t="s">
        <v>3477</v>
      </c>
      <c r="B4002" s="52" t="s">
        <v>3478</v>
      </c>
      <c r="C4002" s="52" t="s">
        <v>3088</v>
      </c>
      <c r="D4002" s="52" t="s">
        <v>3671</v>
      </c>
      <c r="E4002" s="53" t="s">
        <v>42</v>
      </c>
      <c r="F4002" s="52" t="s">
        <v>42</v>
      </c>
      <c r="G4002" s="52" t="s">
        <v>3833</v>
      </c>
      <c r="H4002" s="52" t="s">
        <v>24816</v>
      </c>
      <c r="I4002" s="52" t="s">
        <v>171</v>
      </c>
      <c r="J4002" s="52" t="s">
        <v>45</v>
      </c>
      <c r="K4002" s="53" t="s">
        <v>36982</v>
      </c>
      <c r="L4002" s="52" t="s">
        <v>46</v>
      </c>
    </row>
    <row r="4003" spans="1:12">
      <c r="A4003" s="52" t="s">
        <v>3477</v>
      </c>
      <c r="B4003" s="52" t="s">
        <v>3478</v>
      </c>
      <c r="C4003" s="52" t="s">
        <v>3088</v>
      </c>
      <c r="D4003" s="52" t="s">
        <v>3671</v>
      </c>
      <c r="E4003" s="53" t="s">
        <v>42</v>
      </c>
      <c r="F4003" s="52" t="s">
        <v>42</v>
      </c>
      <c r="G4003" s="52" t="s">
        <v>3834</v>
      </c>
      <c r="H4003" s="52" t="s">
        <v>24817</v>
      </c>
      <c r="I4003" s="52" t="s">
        <v>171</v>
      </c>
      <c r="J4003" s="52" t="s">
        <v>45</v>
      </c>
      <c r="K4003" s="53" t="s">
        <v>41792</v>
      </c>
      <c r="L4003" s="52" t="s">
        <v>46</v>
      </c>
    </row>
    <row r="4004" spans="1:12">
      <c r="A4004" s="52" t="s">
        <v>3477</v>
      </c>
      <c r="B4004" s="52" t="s">
        <v>3478</v>
      </c>
      <c r="C4004" s="52" t="s">
        <v>3088</v>
      </c>
      <c r="D4004" s="52" t="s">
        <v>3671</v>
      </c>
      <c r="E4004" s="53" t="s">
        <v>42</v>
      </c>
      <c r="F4004" s="52" t="s">
        <v>42</v>
      </c>
      <c r="G4004" s="52" t="s">
        <v>3835</v>
      </c>
      <c r="H4004" s="52" t="s">
        <v>24818</v>
      </c>
      <c r="I4004" s="52" t="s">
        <v>171</v>
      </c>
      <c r="J4004" s="52" t="s">
        <v>45</v>
      </c>
      <c r="K4004" s="53" t="s">
        <v>36192</v>
      </c>
      <c r="L4004" s="52" t="s">
        <v>46</v>
      </c>
    </row>
    <row r="4005" spans="1:12">
      <c r="A4005" s="52" t="s">
        <v>3477</v>
      </c>
      <c r="B4005" s="52" t="s">
        <v>3478</v>
      </c>
      <c r="C4005" s="52" t="s">
        <v>3088</v>
      </c>
      <c r="D4005" s="52" t="s">
        <v>3671</v>
      </c>
      <c r="E4005" s="53" t="s">
        <v>42</v>
      </c>
      <c r="F4005" s="52" t="s">
        <v>42</v>
      </c>
      <c r="G4005" s="52" t="s">
        <v>3836</v>
      </c>
      <c r="H4005" s="52" t="s">
        <v>24819</v>
      </c>
      <c r="I4005" s="52" t="s">
        <v>171</v>
      </c>
      <c r="J4005" s="52" t="s">
        <v>45</v>
      </c>
      <c r="K4005" s="53" t="s">
        <v>46201</v>
      </c>
      <c r="L4005" s="52" t="s">
        <v>46</v>
      </c>
    </row>
    <row r="4006" spans="1:12">
      <c r="A4006" s="52" t="s">
        <v>3477</v>
      </c>
      <c r="B4006" s="52" t="s">
        <v>3478</v>
      </c>
      <c r="C4006" s="52" t="s">
        <v>3088</v>
      </c>
      <c r="D4006" s="52" t="s">
        <v>3671</v>
      </c>
      <c r="E4006" s="53" t="s">
        <v>42</v>
      </c>
      <c r="F4006" s="52" t="s">
        <v>42</v>
      </c>
      <c r="G4006" s="52" t="s">
        <v>3837</v>
      </c>
      <c r="H4006" s="52" t="s">
        <v>24820</v>
      </c>
      <c r="I4006" s="52" t="s">
        <v>171</v>
      </c>
      <c r="J4006" s="52" t="s">
        <v>45</v>
      </c>
      <c r="K4006" s="53" t="s">
        <v>7182</v>
      </c>
      <c r="L4006" s="52" t="s">
        <v>46</v>
      </c>
    </row>
    <row r="4007" spans="1:12">
      <c r="A4007" s="52" t="s">
        <v>3477</v>
      </c>
      <c r="B4007" s="52" t="s">
        <v>3478</v>
      </c>
      <c r="C4007" s="52" t="s">
        <v>3088</v>
      </c>
      <c r="D4007" s="52" t="s">
        <v>3671</v>
      </c>
      <c r="E4007" s="53" t="s">
        <v>42</v>
      </c>
      <c r="F4007" s="52" t="s">
        <v>42</v>
      </c>
      <c r="G4007" s="52" t="s">
        <v>3838</v>
      </c>
      <c r="H4007" s="52" t="s">
        <v>24821</v>
      </c>
      <c r="I4007" s="52" t="s">
        <v>171</v>
      </c>
      <c r="J4007" s="52" t="s">
        <v>45</v>
      </c>
      <c r="K4007" s="53" t="s">
        <v>38319</v>
      </c>
      <c r="L4007" s="52" t="s">
        <v>46</v>
      </c>
    </row>
    <row r="4008" spans="1:12">
      <c r="A4008" s="52" t="s">
        <v>3477</v>
      </c>
      <c r="B4008" s="52" t="s">
        <v>3478</v>
      </c>
      <c r="C4008" s="52" t="s">
        <v>3088</v>
      </c>
      <c r="D4008" s="52" t="s">
        <v>3671</v>
      </c>
      <c r="E4008" s="53" t="s">
        <v>42</v>
      </c>
      <c r="F4008" s="52" t="s">
        <v>42</v>
      </c>
      <c r="G4008" s="52" t="s">
        <v>3839</v>
      </c>
      <c r="H4008" s="52" t="s">
        <v>24822</v>
      </c>
      <c r="I4008" s="52" t="s">
        <v>171</v>
      </c>
      <c r="J4008" s="52" t="s">
        <v>45</v>
      </c>
      <c r="K4008" s="53" t="s">
        <v>12315</v>
      </c>
      <c r="L4008" s="52" t="s">
        <v>46</v>
      </c>
    </row>
    <row r="4009" spans="1:12">
      <c r="A4009" s="52" t="s">
        <v>3477</v>
      </c>
      <c r="B4009" s="52" t="s">
        <v>3478</v>
      </c>
      <c r="C4009" s="52" t="s">
        <v>3088</v>
      </c>
      <c r="D4009" s="52" t="s">
        <v>3671</v>
      </c>
      <c r="E4009" s="53" t="s">
        <v>42</v>
      </c>
      <c r="F4009" s="52" t="s">
        <v>42</v>
      </c>
      <c r="G4009" s="52" t="s">
        <v>3840</v>
      </c>
      <c r="H4009" s="52" t="s">
        <v>24823</v>
      </c>
      <c r="I4009" s="52" t="s">
        <v>171</v>
      </c>
      <c r="J4009" s="52" t="s">
        <v>45</v>
      </c>
      <c r="K4009" s="53" t="s">
        <v>46202</v>
      </c>
      <c r="L4009" s="52" t="s">
        <v>46</v>
      </c>
    </row>
    <row r="4010" spans="1:12">
      <c r="A4010" s="52" t="s">
        <v>3477</v>
      </c>
      <c r="B4010" s="52" t="s">
        <v>3478</v>
      </c>
      <c r="C4010" s="52" t="s">
        <v>3088</v>
      </c>
      <c r="D4010" s="52" t="s">
        <v>3671</v>
      </c>
      <c r="E4010" s="53" t="s">
        <v>42</v>
      </c>
      <c r="F4010" s="52" t="s">
        <v>42</v>
      </c>
      <c r="G4010" s="52" t="s">
        <v>3841</v>
      </c>
      <c r="H4010" s="52" t="s">
        <v>24824</v>
      </c>
      <c r="I4010" s="52" t="s">
        <v>171</v>
      </c>
      <c r="J4010" s="52" t="s">
        <v>45</v>
      </c>
      <c r="K4010" s="53" t="s">
        <v>46203</v>
      </c>
      <c r="L4010" s="52" t="s">
        <v>46</v>
      </c>
    </row>
    <row r="4011" spans="1:12">
      <c r="A4011" s="52" t="s">
        <v>3477</v>
      </c>
      <c r="B4011" s="52" t="s">
        <v>3478</v>
      </c>
      <c r="C4011" s="52" t="s">
        <v>3088</v>
      </c>
      <c r="D4011" s="52" t="s">
        <v>3671</v>
      </c>
      <c r="E4011" s="53" t="s">
        <v>42</v>
      </c>
      <c r="F4011" s="52" t="s">
        <v>42</v>
      </c>
      <c r="G4011" s="52" t="s">
        <v>3842</v>
      </c>
      <c r="H4011" s="52" t="s">
        <v>24825</v>
      </c>
      <c r="I4011" s="52" t="s">
        <v>171</v>
      </c>
      <c r="J4011" s="52" t="s">
        <v>45</v>
      </c>
      <c r="K4011" s="53" t="s">
        <v>1943</v>
      </c>
      <c r="L4011" s="52" t="s">
        <v>46</v>
      </c>
    </row>
    <row r="4012" spans="1:12">
      <c r="A4012" s="52" t="s">
        <v>3477</v>
      </c>
      <c r="B4012" s="52" t="s">
        <v>3478</v>
      </c>
      <c r="C4012" s="52" t="s">
        <v>3088</v>
      </c>
      <c r="D4012" s="52" t="s">
        <v>3671</v>
      </c>
      <c r="E4012" s="53" t="s">
        <v>42</v>
      </c>
      <c r="F4012" s="52" t="s">
        <v>42</v>
      </c>
      <c r="G4012" s="52" t="s">
        <v>3843</v>
      </c>
      <c r="H4012" s="52" t="s">
        <v>24826</v>
      </c>
      <c r="I4012" s="52" t="s">
        <v>171</v>
      </c>
      <c r="J4012" s="52" t="s">
        <v>45</v>
      </c>
      <c r="K4012" s="53" t="s">
        <v>37999</v>
      </c>
      <c r="L4012" s="52" t="s">
        <v>46</v>
      </c>
    </row>
    <row r="4013" spans="1:12">
      <c r="A4013" s="52" t="s">
        <v>3477</v>
      </c>
      <c r="B4013" s="52" t="s">
        <v>3478</v>
      </c>
      <c r="C4013" s="52" t="s">
        <v>3088</v>
      </c>
      <c r="D4013" s="52" t="s">
        <v>3671</v>
      </c>
      <c r="E4013" s="53" t="s">
        <v>42</v>
      </c>
      <c r="F4013" s="52" t="s">
        <v>42</v>
      </c>
      <c r="G4013" s="52" t="s">
        <v>3844</v>
      </c>
      <c r="H4013" s="52" t="s">
        <v>24827</v>
      </c>
      <c r="I4013" s="52" t="s">
        <v>171</v>
      </c>
      <c r="J4013" s="52" t="s">
        <v>45</v>
      </c>
      <c r="K4013" s="53" t="s">
        <v>24031</v>
      </c>
      <c r="L4013" s="52" t="s">
        <v>46</v>
      </c>
    </row>
    <row r="4014" spans="1:12">
      <c r="A4014" s="52" t="s">
        <v>3477</v>
      </c>
      <c r="B4014" s="52" t="s">
        <v>3478</v>
      </c>
      <c r="C4014" s="52" t="s">
        <v>3088</v>
      </c>
      <c r="D4014" s="52" t="s">
        <v>3671</v>
      </c>
      <c r="E4014" s="53" t="s">
        <v>42</v>
      </c>
      <c r="F4014" s="52" t="s">
        <v>42</v>
      </c>
      <c r="G4014" s="52" t="s">
        <v>3845</v>
      </c>
      <c r="H4014" s="52" t="s">
        <v>24828</v>
      </c>
      <c r="I4014" s="52" t="s">
        <v>171</v>
      </c>
      <c r="J4014" s="52" t="s">
        <v>45</v>
      </c>
      <c r="K4014" s="53" t="s">
        <v>34420</v>
      </c>
      <c r="L4014" s="52" t="s">
        <v>46</v>
      </c>
    </row>
    <row r="4015" spans="1:12">
      <c r="A4015" s="52" t="s">
        <v>3477</v>
      </c>
      <c r="B4015" s="52" t="s">
        <v>3478</v>
      </c>
      <c r="C4015" s="52" t="s">
        <v>3088</v>
      </c>
      <c r="D4015" s="52" t="s">
        <v>3671</v>
      </c>
      <c r="E4015" s="53" t="s">
        <v>42</v>
      </c>
      <c r="F4015" s="52" t="s">
        <v>42</v>
      </c>
      <c r="G4015" s="52" t="s">
        <v>3846</v>
      </c>
      <c r="H4015" s="52" t="s">
        <v>24829</v>
      </c>
      <c r="I4015" s="52" t="s">
        <v>171</v>
      </c>
      <c r="J4015" s="52" t="s">
        <v>45</v>
      </c>
      <c r="K4015" s="53" t="s">
        <v>24273</v>
      </c>
      <c r="L4015" s="52" t="s">
        <v>46</v>
      </c>
    </row>
    <row r="4016" spans="1:12">
      <c r="A4016" s="52" t="s">
        <v>3477</v>
      </c>
      <c r="B4016" s="52" t="s">
        <v>3478</v>
      </c>
      <c r="C4016" s="52" t="s">
        <v>3088</v>
      </c>
      <c r="D4016" s="52" t="s">
        <v>3671</v>
      </c>
      <c r="E4016" s="53" t="s">
        <v>42</v>
      </c>
      <c r="F4016" s="52" t="s">
        <v>42</v>
      </c>
      <c r="G4016" s="52" t="s">
        <v>3847</v>
      </c>
      <c r="H4016" s="52" t="s">
        <v>24830</v>
      </c>
      <c r="I4016" s="52" t="s">
        <v>171</v>
      </c>
      <c r="J4016" s="52" t="s">
        <v>45</v>
      </c>
      <c r="K4016" s="53" t="s">
        <v>24070</v>
      </c>
      <c r="L4016" s="52" t="s">
        <v>46</v>
      </c>
    </row>
    <row r="4017" spans="1:12">
      <c r="A4017" s="52" t="s">
        <v>3477</v>
      </c>
      <c r="B4017" s="52" t="s">
        <v>3478</v>
      </c>
      <c r="C4017" s="52" t="s">
        <v>3088</v>
      </c>
      <c r="D4017" s="52" t="s">
        <v>3671</v>
      </c>
      <c r="E4017" s="53" t="s">
        <v>42</v>
      </c>
      <c r="F4017" s="52" t="s">
        <v>42</v>
      </c>
      <c r="G4017" s="52" t="s">
        <v>3848</v>
      </c>
      <c r="H4017" s="52" t="s">
        <v>24831</v>
      </c>
      <c r="I4017" s="52" t="s">
        <v>171</v>
      </c>
      <c r="J4017" s="52" t="s">
        <v>45</v>
      </c>
      <c r="K4017" s="53" t="s">
        <v>46204</v>
      </c>
      <c r="L4017" s="52" t="s">
        <v>46</v>
      </c>
    </row>
    <row r="4018" spans="1:12">
      <c r="A4018" s="52" t="s">
        <v>3477</v>
      </c>
      <c r="B4018" s="52" t="s">
        <v>3478</v>
      </c>
      <c r="C4018" s="52" t="s">
        <v>3088</v>
      </c>
      <c r="D4018" s="52" t="s">
        <v>3671</v>
      </c>
      <c r="E4018" s="53" t="s">
        <v>42</v>
      </c>
      <c r="F4018" s="52" t="s">
        <v>42</v>
      </c>
      <c r="G4018" s="52" t="s">
        <v>3849</v>
      </c>
      <c r="H4018" s="52" t="s">
        <v>24832</v>
      </c>
      <c r="I4018" s="52" t="s">
        <v>171</v>
      </c>
      <c r="J4018" s="52" t="s">
        <v>45</v>
      </c>
      <c r="K4018" s="53" t="s">
        <v>46205</v>
      </c>
      <c r="L4018" s="52" t="s">
        <v>46</v>
      </c>
    </row>
    <row r="4019" spans="1:12">
      <c r="A4019" s="52" t="s">
        <v>3477</v>
      </c>
      <c r="B4019" s="52" t="s">
        <v>3478</v>
      </c>
      <c r="C4019" s="52" t="s">
        <v>3088</v>
      </c>
      <c r="D4019" s="52" t="s">
        <v>3671</v>
      </c>
      <c r="E4019" s="53" t="s">
        <v>42</v>
      </c>
      <c r="F4019" s="52" t="s">
        <v>42</v>
      </c>
      <c r="G4019" s="52" t="s">
        <v>3850</v>
      </c>
      <c r="H4019" s="52" t="s">
        <v>24833</v>
      </c>
      <c r="I4019" s="52" t="s">
        <v>171</v>
      </c>
      <c r="J4019" s="52" t="s">
        <v>45</v>
      </c>
      <c r="K4019" s="53" t="s">
        <v>28024</v>
      </c>
      <c r="L4019" s="52" t="s">
        <v>46</v>
      </c>
    </row>
    <row r="4020" spans="1:12">
      <c r="A4020" s="52" t="s">
        <v>3477</v>
      </c>
      <c r="B4020" s="52" t="s">
        <v>3478</v>
      </c>
      <c r="C4020" s="52" t="s">
        <v>3088</v>
      </c>
      <c r="D4020" s="52" t="s">
        <v>3671</v>
      </c>
      <c r="E4020" s="53" t="s">
        <v>42</v>
      </c>
      <c r="F4020" s="52" t="s">
        <v>42</v>
      </c>
      <c r="G4020" s="52" t="s">
        <v>3851</v>
      </c>
      <c r="H4020" s="52" t="s">
        <v>24834</v>
      </c>
      <c r="I4020" s="52" t="s">
        <v>171</v>
      </c>
      <c r="J4020" s="52" t="s">
        <v>45</v>
      </c>
      <c r="K4020" s="53" t="s">
        <v>41652</v>
      </c>
      <c r="L4020" s="52" t="s">
        <v>46</v>
      </c>
    </row>
    <row r="4021" spans="1:12">
      <c r="A4021" s="52" t="s">
        <v>3477</v>
      </c>
      <c r="B4021" s="52" t="s">
        <v>3478</v>
      </c>
      <c r="C4021" s="52" t="s">
        <v>3088</v>
      </c>
      <c r="D4021" s="52" t="s">
        <v>3671</v>
      </c>
      <c r="E4021" s="53" t="s">
        <v>42</v>
      </c>
      <c r="F4021" s="52" t="s">
        <v>42</v>
      </c>
      <c r="G4021" s="52" t="s">
        <v>3852</v>
      </c>
      <c r="H4021" s="52" t="s">
        <v>24835</v>
      </c>
      <c r="I4021" s="52" t="s">
        <v>171</v>
      </c>
      <c r="J4021" s="52" t="s">
        <v>45</v>
      </c>
      <c r="K4021" s="53" t="s">
        <v>46206</v>
      </c>
      <c r="L4021" s="52" t="s">
        <v>46</v>
      </c>
    </row>
    <row r="4022" spans="1:12">
      <c r="A4022" s="52" t="s">
        <v>3477</v>
      </c>
      <c r="B4022" s="52" t="s">
        <v>3478</v>
      </c>
      <c r="C4022" s="52" t="s">
        <v>3088</v>
      </c>
      <c r="D4022" s="52" t="s">
        <v>3671</v>
      </c>
      <c r="E4022" s="53" t="s">
        <v>42</v>
      </c>
      <c r="F4022" s="52" t="s">
        <v>42</v>
      </c>
      <c r="G4022" s="52" t="s">
        <v>3853</v>
      </c>
      <c r="H4022" s="52" t="s">
        <v>24836</v>
      </c>
      <c r="I4022" s="52" t="s">
        <v>171</v>
      </c>
      <c r="J4022" s="52" t="s">
        <v>45</v>
      </c>
      <c r="K4022" s="53" t="s">
        <v>46207</v>
      </c>
      <c r="L4022" s="52" t="s">
        <v>46</v>
      </c>
    </row>
    <row r="4023" spans="1:12">
      <c r="A4023" s="52" t="s">
        <v>3477</v>
      </c>
      <c r="B4023" s="52" t="s">
        <v>3478</v>
      </c>
      <c r="C4023" s="52" t="s">
        <v>3088</v>
      </c>
      <c r="D4023" s="52" t="s">
        <v>3671</v>
      </c>
      <c r="E4023" s="53" t="s">
        <v>42</v>
      </c>
      <c r="F4023" s="52" t="s">
        <v>42</v>
      </c>
      <c r="G4023" s="52" t="s">
        <v>3854</v>
      </c>
      <c r="H4023" s="52" t="s">
        <v>24837</v>
      </c>
      <c r="I4023" s="52" t="s">
        <v>171</v>
      </c>
      <c r="J4023" s="52" t="s">
        <v>45</v>
      </c>
      <c r="K4023" s="53" t="s">
        <v>27813</v>
      </c>
      <c r="L4023" s="52" t="s">
        <v>46</v>
      </c>
    </row>
    <row r="4024" spans="1:12">
      <c r="A4024" s="52" t="s">
        <v>3477</v>
      </c>
      <c r="B4024" s="52" t="s">
        <v>3478</v>
      </c>
      <c r="C4024" s="52" t="s">
        <v>3088</v>
      </c>
      <c r="D4024" s="52" t="s">
        <v>3671</v>
      </c>
      <c r="E4024" s="53" t="s">
        <v>42</v>
      </c>
      <c r="F4024" s="52" t="s">
        <v>42</v>
      </c>
      <c r="G4024" s="52" t="s">
        <v>3855</v>
      </c>
      <c r="H4024" s="52" t="s">
        <v>24838</v>
      </c>
      <c r="I4024" s="52" t="s">
        <v>171</v>
      </c>
      <c r="J4024" s="52" t="s">
        <v>45</v>
      </c>
      <c r="K4024" s="53" t="s">
        <v>35765</v>
      </c>
      <c r="L4024" s="52" t="s">
        <v>46</v>
      </c>
    </row>
    <row r="4025" spans="1:12">
      <c r="A4025" s="52" t="s">
        <v>3477</v>
      </c>
      <c r="B4025" s="52" t="s">
        <v>3478</v>
      </c>
      <c r="C4025" s="52" t="s">
        <v>3088</v>
      </c>
      <c r="D4025" s="52" t="s">
        <v>3671</v>
      </c>
      <c r="E4025" s="53" t="s">
        <v>42</v>
      </c>
      <c r="F4025" s="52" t="s">
        <v>42</v>
      </c>
      <c r="G4025" s="52" t="s">
        <v>3856</v>
      </c>
      <c r="H4025" s="52" t="s">
        <v>24839</v>
      </c>
      <c r="I4025" s="52" t="s">
        <v>171</v>
      </c>
      <c r="J4025" s="52" t="s">
        <v>45</v>
      </c>
      <c r="K4025" s="53" t="s">
        <v>26480</v>
      </c>
      <c r="L4025" s="52" t="s">
        <v>46</v>
      </c>
    </row>
    <row r="4026" spans="1:12">
      <c r="A4026" s="52" t="s">
        <v>3477</v>
      </c>
      <c r="B4026" s="52" t="s">
        <v>3478</v>
      </c>
      <c r="C4026" s="52" t="s">
        <v>3088</v>
      </c>
      <c r="D4026" s="52" t="s">
        <v>3671</v>
      </c>
      <c r="E4026" s="53" t="s">
        <v>42</v>
      </c>
      <c r="F4026" s="52" t="s">
        <v>42</v>
      </c>
      <c r="G4026" s="52" t="s">
        <v>3857</v>
      </c>
      <c r="H4026" s="52" t="s">
        <v>24840</v>
      </c>
      <c r="I4026" s="52" t="s">
        <v>171</v>
      </c>
      <c r="J4026" s="52" t="s">
        <v>45</v>
      </c>
      <c r="K4026" s="53" t="s">
        <v>23881</v>
      </c>
      <c r="L4026" s="52" t="s">
        <v>46</v>
      </c>
    </row>
    <row r="4027" spans="1:12">
      <c r="A4027" s="52" t="s">
        <v>3477</v>
      </c>
      <c r="B4027" s="52" t="s">
        <v>3478</v>
      </c>
      <c r="C4027" s="52" t="s">
        <v>3088</v>
      </c>
      <c r="D4027" s="52" t="s">
        <v>3671</v>
      </c>
      <c r="E4027" s="53" t="s">
        <v>42</v>
      </c>
      <c r="F4027" s="52" t="s">
        <v>42</v>
      </c>
      <c r="G4027" s="52" t="s">
        <v>3858</v>
      </c>
      <c r="H4027" s="52" t="s">
        <v>24841</v>
      </c>
      <c r="I4027" s="52" t="s">
        <v>171</v>
      </c>
      <c r="J4027" s="52" t="s">
        <v>45</v>
      </c>
      <c r="K4027" s="53" t="s">
        <v>10784</v>
      </c>
      <c r="L4027" s="52" t="s">
        <v>46</v>
      </c>
    </row>
    <row r="4028" spans="1:12">
      <c r="A4028" s="52" t="s">
        <v>3477</v>
      </c>
      <c r="B4028" s="52" t="s">
        <v>3478</v>
      </c>
      <c r="C4028" s="52" t="s">
        <v>3088</v>
      </c>
      <c r="D4028" s="52" t="s">
        <v>3671</v>
      </c>
      <c r="E4028" s="53" t="s">
        <v>42</v>
      </c>
      <c r="F4028" s="52" t="s">
        <v>42</v>
      </c>
      <c r="G4028" s="52" t="s">
        <v>3859</v>
      </c>
      <c r="H4028" s="52" t="s">
        <v>24842</v>
      </c>
      <c r="I4028" s="52" t="s">
        <v>171</v>
      </c>
      <c r="J4028" s="52" t="s">
        <v>45</v>
      </c>
      <c r="K4028" s="53" t="s">
        <v>26871</v>
      </c>
      <c r="L4028" s="52" t="s">
        <v>46</v>
      </c>
    </row>
    <row r="4029" spans="1:12">
      <c r="A4029" s="52" t="s">
        <v>3477</v>
      </c>
      <c r="B4029" s="52" t="s">
        <v>3478</v>
      </c>
      <c r="C4029" s="52" t="s">
        <v>3088</v>
      </c>
      <c r="D4029" s="52" t="s">
        <v>3671</v>
      </c>
      <c r="E4029" s="53" t="s">
        <v>42</v>
      </c>
      <c r="F4029" s="52" t="s">
        <v>42</v>
      </c>
      <c r="G4029" s="52" t="s">
        <v>3860</v>
      </c>
      <c r="H4029" s="52" t="s">
        <v>24843</v>
      </c>
      <c r="I4029" s="52" t="s">
        <v>171</v>
      </c>
      <c r="J4029" s="52" t="s">
        <v>45</v>
      </c>
      <c r="K4029" s="53" t="s">
        <v>46208</v>
      </c>
      <c r="L4029" s="52" t="s">
        <v>46</v>
      </c>
    </row>
    <row r="4030" spans="1:12">
      <c r="A4030" s="52" t="s">
        <v>3477</v>
      </c>
      <c r="B4030" s="52" t="s">
        <v>3478</v>
      </c>
      <c r="C4030" s="52" t="s">
        <v>3088</v>
      </c>
      <c r="D4030" s="52" t="s">
        <v>3671</v>
      </c>
      <c r="E4030" s="53" t="s">
        <v>42</v>
      </c>
      <c r="F4030" s="52" t="s">
        <v>42</v>
      </c>
      <c r="G4030" s="52" t="s">
        <v>3861</v>
      </c>
      <c r="H4030" s="52" t="s">
        <v>24844</v>
      </c>
      <c r="I4030" s="52" t="s">
        <v>171</v>
      </c>
      <c r="J4030" s="52" t="s">
        <v>45</v>
      </c>
      <c r="K4030" s="53" t="s">
        <v>39992</v>
      </c>
      <c r="L4030" s="52" t="s">
        <v>46</v>
      </c>
    </row>
    <row r="4031" spans="1:12">
      <c r="A4031" s="52" t="s">
        <v>3477</v>
      </c>
      <c r="B4031" s="52" t="s">
        <v>3478</v>
      </c>
      <c r="C4031" s="52" t="s">
        <v>3088</v>
      </c>
      <c r="D4031" s="52" t="s">
        <v>3671</v>
      </c>
      <c r="E4031" s="53" t="s">
        <v>42</v>
      </c>
      <c r="F4031" s="52" t="s">
        <v>42</v>
      </c>
      <c r="G4031" s="52" t="s">
        <v>3862</v>
      </c>
      <c r="H4031" s="52" t="s">
        <v>24845</v>
      </c>
      <c r="I4031" s="52" t="s">
        <v>171</v>
      </c>
      <c r="J4031" s="52" t="s">
        <v>45</v>
      </c>
      <c r="K4031" s="53" t="s">
        <v>26844</v>
      </c>
      <c r="L4031" s="52" t="s">
        <v>46</v>
      </c>
    </row>
    <row r="4032" spans="1:12">
      <c r="A4032" s="52" t="s">
        <v>3477</v>
      </c>
      <c r="B4032" s="52" t="s">
        <v>3478</v>
      </c>
      <c r="C4032" s="52" t="s">
        <v>3088</v>
      </c>
      <c r="D4032" s="52" t="s">
        <v>3671</v>
      </c>
      <c r="E4032" s="53" t="s">
        <v>42</v>
      </c>
      <c r="F4032" s="52" t="s">
        <v>42</v>
      </c>
      <c r="G4032" s="52" t="s">
        <v>3863</v>
      </c>
      <c r="H4032" s="52" t="s">
        <v>24846</v>
      </c>
      <c r="I4032" s="52" t="s">
        <v>171</v>
      </c>
      <c r="J4032" s="52" t="s">
        <v>45</v>
      </c>
      <c r="K4032" s="53" t="s">
        <v>26741</v>
      </c>
      <c r="L4032" s="52" t="s">
        <v>46</v>
      </c>
    </row>
    <row r="4033" spans="1:12">
      <c r="A4033" s="52" t="s">
        <v>3477</v>
      </c>
      <c r="B4033" s="52" t="s">
        <v>3478</v>
      </c>
      <c r="C4033" s="52" t="s">
        <v>3088</v>
      </c>
      <c r="D4033" s="52" t="s">
        <v>3671</v>
      </c>
      <c r="E4033" s="53" t="s">
        <v>42</v>
      </c>
      <c r="F4033" s="52" t="s">
        <v>42</v>
      </c>
      <c r="G4033" s="52" t="s">
        <v>3864</v>
      </c>
      <c r="H4033" s="52" t="s">
        <v>24847</v>
      </c>
      <c r="I4033" s="52" t="s">
        <v>171</v>
      </c>
      <c r="J4033" s="52" t="s">
        <v>45</v>
      </c>
      <c r="K4033" s="53" t="s">
        <v>26512</v>
      </c>
      <c r="L4033" s="52" t="s">
        <v>46</v>
      </c>
    </row>
    <row r="4034" spans="1:12">
      <c r="A4034" s="52" t="s">
        <v>3477</v>
      </c>
      <c r="B4034" s="52" t="s">
        <v>3478</v>
      </c>
      <c r="C4034" s="52" t="s">
        <v>3088</v>
      </c>
      <c r="D4034" s="52" t="s">
        <v>3671</v>
      </c>
      <c r="E4034" s="53" t="s">
        <v>42</v>
      </c>
      <c r="F4034" s="52" t="s">
        <v>42</v>
      </c>
      <c r="G4034" s="52" t="s">
        <v>3865</v>
      </c>
      <c r="H4034" s="52" t="s">
        <v>24848</v>
      </c>
      <c r="I4034" s="52" t="s">
        <v>171</v>
      </c>
      <c r="J4034" s="52" t="s">
        <v>45</v>
      </c>
      <c r="K4034" s="53" t="s">
        <v>12010</v>
      </c>
      <c r="L4034" s="52" t="s">
        <v>46</v>
      </c>
    </row>
    <row r="4035" spans="1:12">
      <c r="A4035" s="52" t="s">
        <v>3477</v>
      </c>
      <c r="B4035" s="52" t="s">
        <v>3478</v>
      </c>
      <c r="C4035" s="52" t="s">
        <v>3088</v>
      </c>
      <c r="D4035" s="52" t="s">
        <v>3671</v>
      </c>
      <c r="E4035" s="53" t="s">
        <v>42</v>
      </c>
      <c r="F4035" s="52" t="s">
        <v>42</v>
      </c>
      <c r="G4035" s="52" t="s">
        <v>3866</v>
      </c>
      <c r="H4035" s="52" t="s">
        <v>24849</v>
      </c>
      <c r="I4035" s="52" t="s">
        <v>171</v>
      </c>
      <c r="J4035" s="52" t="s">
        <v>45</v>
      </c>
      <c r="K4035" s="53" t="s">
        <v>46209</v>
      </c>
      <c r="L4035" s="52" t="s">
        <v>46</v>
      </c>
    </row>
    <row r="4036" spans="1:12">
      <c r="A4036" s="52" t="s">
        <v>3477</v>
      </c>
      <c r="B4036" s="52" t="s">
        <v>3478</v>
      </c>
      <c r="C4036" s="52" t="s">
        <v>3088</v>
      </c>
      <c r="D4036" s="52" t="s">
        <v>3671</v>
      </c>
      <c r="E4036" s="53" t="s">
        <v>42</v>
      </c>
      <c r="F4036" s="52" t="s">
        <v>42</v>
      </c>
      <c r="G4036" s="52" t="s">
        <v>3867</v>
      </c>
      <c r="H4036" s="52" t="s">
        <v>46210</v>
      </c>
      <c r="I4036" s="52" t="s">
        <v>171</v>
      </c>
      <c r="J4036" s="52" t="s">
        <v>45</v>
      </c>
      <c r="K4036" s="53" t="s">
        <v>38564</v>
      </c>
      <c r="L4036" s="52" t="s">
        <v>46</v>
      </c>
    </row>
    <row r="4037" spans="1:12">
      <c r="A4037" s="52" t="s">
        <v>3477</v>
      </c>
      <c r="B4037" s="52" t="s">
        <v>3478</v>
      </c>
      <c r="C4037" s="52" t="s">
        <v>3088</v>
      </c>
      <c r="D4037" s="52" t="s">
        <v>3671</v>
      </c>
      <c r="E4037" s="53" t="s">
        <v>42</v>
      </c>
      <c r="F4037" s="52" t="s">
        <v>42</v>
      </c>
      <c r="G4037" s="52" t="s">
        <v>3869</v>
      </c>
      <c r="H4037" s="52" t="s">
        <v>24850</v>
      </c>
      <c r="I4037" s="52" t="s">
        <v>171</v>
      </c>
      <c r="J4037" s="52" t="s">
        <v>45</v>
      </c>
      <c r="K4037" s="53" t="s">
        <v>25681</v>
      </c>
      <c r="L4037" s="52" t="s">
        <v>46</v>
      </c>
    </row>
    <row r="4038" spans="1:12">
      <c r="A4038" s="52" t="s">
        <v>3477</v>
      </c>
      <c r="B4038" s="52" t="s">
        <v>3478</v>
      </c>
      <c r="C4038" s="52" t="s">
        <v>3088</v>
      </c>
      <c r="D4038" s="52" t="s">
        <v>3671</v>
      </c>
      <c r="E4038" s="53" t="s">
        <v>42</v>
      </c>
      <c r="F4038" s="52" t="s">
        <v>42</v>
      </c>
      <c r="G4038" s="52" t="s">
        <v>3870</v>
      </c>
      <c r="H4038" s="52" t="s">
        <v>24851</v>
      </c>
      <c r="I4038" s="52" t="s">
        <v>171</v>
      </c>
      <c r="J4038" s="52" t="s">
        <v>45</v>
      </c>
      <c r="K4038" s="53" t="s">
        <v>46211</v>
      </c>
      <c r="L4038" s="52" t="s">
        <v>46</v>
      </c>
    </row>
    <row r="4039" spans="1:12">
      <c r="A4039" s="52" t="s">
        <v>3477</v>
      </c>
      <c r="B4039" s="52" t="s">
        <v>3478</v>
      </c>
      <c r="C4039" s="52" t="s">
        <v>3088</v>
      </c>
      <c r="D4039" s="52" t="s">
        <v>3671</v>
      </c>
      <c r="E4039" s="53" t="s">
        <v>42</v>
      </c>
      <c r="F4039" s="52" t="s">
        <v>42</v>
      </c>
      <c r="G4039" s="52" t="s">
        <v>3871</v>
      </c>
      <c r="H4039" s="52" t="s">
        <v>24852</v>
      </c>
      <c r="I4039" s="52" t="s">
        <v>171</v>
      </c>
      <c r="J4039" s="52" t="s">
        <v>45</v>
      </c>
      <c r="K4039" s="53" t="s">
        <v>36533</v>
      </c>
      <c r="L4039" s="52" t="s">
        <v>46</v>
      </c>
    </row>
    <row r="4040" spans="1:12">
      <c r="A4040" s="52" t="s">
        <v>3477</v>
      </c>
      <c r="B4040" s="52" t="s">
        <v>3478</v>
      </c>
      <c r="C4040" s="52" t="s">
        <v>3088</v>
      </c>
      <c r="D4040" s="52" t="s">
        <v>3671</v>
      </c>
      <c r="E4040" s="53" t="s">
        <v>42</v>
      </c>
      <c r="F4040" s="52" t="s">
        <v>42</v>
      </c>
      <c r="G4040" s="52" t="s">
        <v>3872</v>
      </c>
      <c r="H4040" s="52" t="s">
        <v>24853</v>
      </c>
      <c r="I4040" s="52" t="s">
        <v>171</v>
      </c>
      <c r="J4040" s="52" t="s">
        <v>45</v>
      </c>
      <c r="K4040" s="53" t="s">
        <v>6706</v>
      </c>
      <c r="L4040" s="52" t="s">
        <v>46</v>
      </c>
    </row>
    <row r="4041" spans="1:12">
      <c r="A4041" s="52" t="s">
        <v>3477</v>
      </c>
      <c r="B4041" s="52" t="s">
        <v>3478</v>
      </c>
      <c r="C4041" s="52" t="s">
        <v>3088</v>
      </c>
      <c r="D4041" s="52" t="s">
        <v>3671</v>
      </c>
      <c r="E4041" s="53" t="s">
        <v>42</v>
      </c>
      <c r="F4041" s="52" t="s">
        <v>42</v>
      </c>
      <c r="G4041" s="52" t="s">
        <v>3873</v>
      </c>
      <c r="H4041" s="52" t="s">
        <v>24854</v>
      </c>
      <c r="I4041" s="52" t="s">
        <v>171</v>
      </c>
      <c r="J4041" s="52" t="s">
        <v>45</v>
      </c>
      <c r="K4041" s="53" t="s">
        <v>40973</v>
      </c>
      <c r="L4041" s="52" t="s">
        <v>46</v>
      </c>
    </row>
    <row r="4042" spans="1:12">
      <c r="A4042" s="52" t="s">
        <v>3477</v>
      </c>
      <c r="B4042" s="52" t="s">
        <v>3478</v>
      </c>
      <c r="C4042" s="52" t="s">
        <v>3088</v>
      </c>
      <c r="D4042" s="52" t="s">
        <v>3671</v>
      </c>
      <c r="E4042" s="53" t="s">
        <v>42</v>
      </c>
      <c r="F4042" s="52" t="s">
        <v>42</v>
      </c>
      <c r="G4042" s="52" t="s">
        <v>3875</v>
      </c>
      <c r="H4042" s="52" t="s">
        <v>24855</v>
      </c>
      <c r="I4042" s="52" t="s">
        <v>171</v>
      </c>
      <c r="J4042" s="52" t="s">
        <v>45</v>
      </c>
      <c r="K4042" s="53" t="s">
        <v>12299</v>
      </c>
      <c r="L4042" s="52" t="s">
        <v>46</v>
      </c>
    </row>
    <row r="4043" spans="1:12">
      <c r="A4043" s="52" t="s">
        <v>3477</v>
      </c>
      <c r="B4043" s="52" t="s">
        <v>3478</v>
      </c>
      <c r="C4043" s="52" t="s">
        <v>3088</v>
      </c>
      <c r="D4043" s="52" t="s">
        <v>3671</v>
      </c>
      <c r="E4043" s="53" t="s">
        <v>42</v>
      </c>
      <c r="F4043" s="52" t="s">
        <v>42</v>
      </c>
      <c r="G4043" s="52" t="s">
        <v>3876</v>
      </c>
      <c r="H4043" s="52" t="s">
        <v>24856</v>
      </c>
      <c r="I4043" s="52" t="s">
        <v>171</v>
      </c>
      <c r="J4043" s="52" t="s">
        <v>45</v>
      </c>
      <c r="K4043" s="53" t="s">
        <v>27937</v>
      </c>
      <c r="L4043" s="52" t="s">
        <v>46</v>
      </c>
    </row>
    <row r="4044" spans="1:12">
      <c r="A4044" s="52" t="s">
        <v>3477</v>
      </c>
      <c r="B4044" s="52" t="s">
        <v>3478</v>
      </c>
      <c r="C4044" s="52" t="s">
        <v>3088</v>
      </c>
      <c r="D4044" s="52" t="s">
        <v>3671</v>
      </c>
      <c r="E4044" s="53" t="s">
        <v>42</v>
      </c>
      <c r="F4044" s="52" t="s">
        <v>42</v>
      </c>
      <c r="G4044" s="52" t="s">
        <v>3877</v>
      </c>
      <c r="H4044" s="52" t="s">
        <v>24857</v>
      </c>
      <c r="I4044" s="52" t="s">
        <v>171</v>
      </c>
      <c r="J4044" s="52" t="s">
        <v>45</v>
      </c>
      <c r="K4044" s="53" t="s">
        <v>36818</v>
      </c>
      <c r="L4044" s="52" t="s">
        <v>46</v>
      </c>
    </row>
    <row r="4045" spans="1:12">
      <c r="A4045" s="52" t="s">
        <v>3477</v>
      </c>
      <c r="B4045" s="52" t="s">
        <v>3478</v>
      </c>
      <c r="C4045" s="52" t="s">
        <v>3088</v>
      </c>
      <c r="D4045" s="52" t="s">
        <v>3671</v>
      </c>
      <c r="E4045" s="53" t="s">
        <v>42</v>
      </c>
      <c r="F4045" s="52" t="s">
        <v>42</v>
      </c>
      <c r="G4045" s="52" t="s">
        <v>3878</v>
      </c>
      <c r="H4045" s="52" t="s">
        <v>24859</v>
      </c>
      <c r="I4045" s="52" t="s">
        <v>171</v>
      </c>
      <c r="J4045" s="52" t="s">
        <v>45</v>
      </c>
      <c r="K4045" s="53" t="s">
        <v>12722</v>
      </c>
      <c r="L4045" s="52" t="s">
        <v>46</v>
      </c>
    </row>
    <row r="4046" spans="1:12">
      <c r="A4046" s="52" t="s">
        <v>3477</v>
      </c>
      <c r="B4046" s="52" t="s">
        <v>3478</v>
      </c>
      <c r="C4046" s="52" t="s">
        <v>3088</v>
      </c>
      <c r="D4046" s="52" t="s">
        <v>3671</v>
      </c>
      <c r="E4046" s="53" t="s">
        <v>42</v>
      </c>
      <c r="F4046" s="52" t="s">
        <v>42</v>
      </c>
      <c r="G4046" s="52" t="s">
        <v>3879</v>
      </c>
      <c r="H4046" s="52" t="s">
        <v>24860</v>
      </c>
      <c r="I4046" s="52" t="s">
        <v>171</v>
      </c>
      <c r="J4046" s="52" t="s">
        <v>45</v>
      </c>
      <c r="K4046" s="53" t="s">
        <v>46185</v>
      </c>
      <c r="L4046" s="52" t="s">
        <v>46</v>
      </c>
    </row>
    <row r="4047" spans="1:12">
      <c r="A4047" s="52" t="s">
        <v>3477</v>
      </c>
      <c r="B4047" s="52" t="s">
        <v>3478</v>
      </c>
      <c r="C4047" s="52" t="s">
        <v>3088</v>
      </c>
      <c r="D4047" s="52" t="s">
        <v>3671</v>
      </c>
      <c r="E4047" s="53" t="s">
        <v>42</v>
      </c>
      <c r="F4047" s="52" t="s">
        <v>42</v>
      </c>
      <c r="G4047" s="52" t="s">
        <v>3880</v>
      </c>
      <c r="H4047" s="52" t="s">
        <v>24861</v>
      </c>
      <c r="I4047" s="52" t="s">
        <v>171</v>
      </c>
      <c r="J4047" s="52" t="s">
        <v>45</v>
      </c>
      <c r="K4047" s="53" t="s">
        <v>7127</v>
      </c>
      <c r="L4047" s="52" t="s">
        <v>46</v>
      </c>
    </row>
    <row r="4048" spans="1:12">
      <c r="A4048" s="52" t="s">
        <v>3477</v>
      </c>
      <c r="B4048" s="52" t="s">
        <v>3478</v>
      </c>
      <c r="C4048" s="52" t="s">
        <v>3088</v>
      </c>
      <c r="D4048" s="52" t="s">
        <v>3671</v>
      </c>
      <c r="E4048" s="53" t="s">
        <v>42</v>
      </c>
      <c r="F4048" s="52" t="s">
        <v>42</v>
      </c>
      <c r="G4048" s="52" t="s">
        <v>3881</v>
      </c>
      <c r="H4048" s="52" t="s">
        <v>24862</v>
      </c>
      <c r="I4048" s="52" t="s">
        <v>171</v>
      </c>
      <c r="J4048" s="52" t="s">
        <v>45</v>
      </c>
      <c r="K4048" s="53" t="s">
        <v>36942</v>
      </c>
      <c r="L4048" s="52" t="s">
        <v>46</v>
      </c>
    </row>
    <row r="4049" spans="1:12">
      <c r="A4049" s="52" t="s">
        <v>3477</v>
      </c>
      <c r="B4049" s="52" t="s">
        <v>3478</v>
      </c>
      <c r="C4049" s="52" t="s">
        <v>3088</v>
      </c>
      <c r="D4049" s="52" t="s">
        <v>3671</v>
      </c>
      <c r="E4049" s="53" t="s">
        <v>42</v>
      </c>
      <c r="F4049" s="52" t="s">
        <v>42</v>
      </c>
      <c r="G4049" s="52" t="s">
        <v>3882</v>
      </c>
      <c r="H4049" s="52" t="s">
        <v>24863</v>
      </c>
      <c r="I4049" s="52" t="s">
        <v>171</v>
      </c>
      <c r="J4049" s="52" t="s">
        <v>45</v>
      </c>
      <c r="K4049" s="53" t="s">
        <v>46212</v>
      </c>
      <c r="L4049" s="52" t="s">
        <v>46</v>
      </c>
    </row>
    <row r="4050" spans="1:12">
      <c r="A4050" s="52" t="s">
        <v>3477</v>
      </c>
      <c r="B4050" s="52" t="s">
        <v>3478</v>
      </c>
      <c r="C4050" s="52" t="s">
        <v>3088</v>
      </c>
      <c r="D4050" s="52" t="s">
        <v>3671</v>
      </c>
      <c r="E4050" s="53" t="s">
        <v>42</v>
      </c>
      <c r="F4050" s="52" t="s">
        <v>42</v>
      </c>
      <c r="G4050" s="52" t="s">
        <v>3883</v>
      </c>
      <c r="H4050" s="52" t="s">
        <v>24864</v>
      </c>
      <c r="I4050" s="52" t="s">
        <v>171</v>
      </c>
      <c r="J4050" s="52" t="s">
        <v>45</v>
      </c>
      <c r="K4050" s="53" t="s">
        <v>28235</v>
      </c>
      <c r="L4050" s="52" t="s">
        <v>46</v>
      </c>
    </row>
    <row r="4051" spans="1:12">
      <c r="A4051" s="52" t="s">
        <v>3477</v>
      </c>
      <c r="B4051" s="52" t="s">
        <v>3478</v>
      </c>
      <c r="C4051" s="52" t="s">
        <v>3088</v>
      </c>
      <c r="D4051" s="52" t="s">
        <v>3671</v>
      </c>
      <c r="E4051" s="53" t="s">
        <v>42</v>
      </c>
      <c r="F4051" s="52" t="s">
        <v>42</v>
      </c>
      <c r="G4051" s="52" t="s">
        <v>3884</v>
      </c>
      <c r="H4051" s="52" t="s">
        <v>24865</v>
      </c>
      <c r="I4051" s="52" t="s">
        <v>171</v>
      </c>
      <c r="J4051" s="52" t="s">
        <v>45</v>
      </c>
      <c r="K4051" s="53" t="s">
        <v>46213</v>
      </c>
      <c r="L4051" s="52" t="s">
        <v>46</v>
      </c>
    </row>
    <row r="4052" spans="1:12">
      <c r="A4052" s="52" t="s">
        <v>3477</v>
      </c>
      <c r="B4052" s="52" t="s">
        <v>3478</v>
      </c>
      <c r="C4052" s="52" t="s">
        <v>3088</v>
      </c>
      <c r="D4052" s="52" t="s">
        <v>3671</v>
      </c>
      <c r="E4052" s="53" t="s">
        <v>42</v>
      </c>
      <c r="F4052" s="52" t="s">
        <v>42</v>
      </c>
      <c r="G4052" s="52" t="s">
        <v>3885</v>
      </c>
      <c r="H4052" s="52" t="s">
        <v>24866</v>
      </c>
      <c r="I4052" s="52" t="s">
        <v>171</v>
      </c>
      <c r="J4052" s="52" t="s">
        <v>45</v>
      </c>
      <c r="K4052" s="53" t="s">
        <v>38101</v>
      </c>
      <c r="L4052" s="52" t="s">
        <v>46</v>
      </c>
    </row>
    <row r="4053" spans="1:12">
      <c r="A4053" s="52" t="s">
        <v>3477</v>
      </c>
      <c r="B4053" s="52" t="s">
        <v>3478</v>
      </c>
      <c r="C4053" s="52" t="s">
        <v>3088</v>
      </c>
      <c r="D4053" s="52" t="s">
        <v>3671</v>
      </c>
      <c r="E4053" s="53" t="s">
        <v>42</v>
      </c>
      <c r="F4053" s="52" t="s">
        <v>42</v>
      </c>
      <c r="G4053" s="52" t="s">
        <v>3886</v>
      </c>
      <c r="H4053" s="52" t="s">
        <v>24867</v>
      </c>
      <c r="I4053" s="52" t="s">
        <v>171</v>
      </c>
      <c r="J4053" s="52" t="s">
        <v>45</v>
      </c>
      <c r="K4053" s="53" t="s">
        <v>11689</v>
      </c>
      <c r="L4053" s="52" t="s">
        <v>46</v>
      </c>
    </row>
    <row r="4054" spans="1:12">
      <c r="A4054" s="52" t="s">
        <v>3477</v>
      </c>
      <c r="B4054" s="52" t="s">
        <v>3478</v>
      </c>
      <c r="C4054" s="52" t="s">
        <v>3088</v>
      </c>
      <c r="D4054" s="52" t="s">
        <v>3671</v>
      </c>
      <c r="E4054" s="53" t="s">
        <v>42</v>
      </c>
      <c r="F4054" s="52" t="s">
        <v>42</v>
      </c>
      <c r="G4054" s="52" t="s">
        <v>3887</v>
      </c>
      <c r="H4054" s="52" t="s">
        <v>24868</v>
      </c>
      <c r="I4054" s="52" t="s">
        <v>171</v>
      </c>
      <c r="J4054" s="52" t="s">
        <v>45</v>
      </c>
      <c r="K4054" s="53" t="s">
        <v>28132</v>
      </c>
      <c r="L4054" s="52" t="s">
        <v>46</v>
      </c>
    </row>
    <row r="4055" spans="1:12">
      <c r="A4055" s="52" t="s">
        <v>3477</v>
      </c>
      <c r="B4055" s="52" t="s">
        <v>3478</v>
      </c>
      <c r="C4055" s="52" t="s">
        <v>3088</v>
      </c>
      <c r="D4055" s="52" t="s">
        <v>3671</v>
      </c>
      <c r="E4055" s="53" t="s">
        <v>42</v>
      </c>
      <c r="F4055" s="52" t="s">
        <v>42</v>
      </c>
      <c r="G4055" s="52" t="s">
        <v>3888</v>
      </c>
      <c r="H4055" s="52" t="s">
        <v>24869</v>
      </c>
      <c r="I4055" s="52" t="s">
        <v>171</v>
      </c>
      <c r="J4055" s="52" t="s">
        <v>45</v>
      </c>
      <c r="K4055" s="53" t="s">
        <v>25893</v>
      </c>
      <c r="L4055" s="52" t="s">
        <v>46</v>
      </c>
    </row>
    <row r="4056" spans="1:12">
      <c r="A4056" s="52" t="s">
        <v>3477</v>
      </c>
      <c r="B4056" s="52" t="s">
        <v>3478</v>
      </c>
      <c r="C4056" s="52" t="s">
        <v>3088</v>
      </c>
      <c r="D4056" s="52" t="s">
        <v>3671</v>
      </c>
      <c r="E4056" s="53" t="s">
        <v>42</v>
      </c>
      <c r="F4056" s="52" t="s">
        <v>42</v>
      </c>
      <c r="G4056" s="52" t="s">
        <v>7222</v>
      </c>
      <c r="H4056" s="52" t="s">
        <v>46214</v>
      </c>
      <c r="I4056" s="52" t="s">
        <v>171</v>
      </c>
      <c r="J4056" s="52" t="s">
        <v>45</v>
      </c>
      <c r="K4056" s="53" t="s">
        <v>7557</v>
      </c>
      <c r="L4056" s="52" t="s">
        <v>46</v>
      </c>
    </row>
    <row r="4057" spans="1:12">
      <c r="A4057" s="52" t="s">
        <v>3477</v>
      </c>
      <c r="B4057" s="52" t="s">
        <v>3478</v>
      </c>
      <c r="C4057" s="52" t="s">
        <v>3088</v>
      </c>
      <c r="D4057" s="52" t="s">
        <v>3671</v>
      </c>
      <c r="E4057" s="53" t="s">
        <v>42</v>
      </c>
      <c r="F4057" s="52" t="s">
        <v>42</v>
      </c>
      <c r="G4057" s="52" t="s">
        <v>3889</v>
      </c>
      <c r="H4057" s="52" t="s">
        <v>24871</v>
      </c>
      <c r="I4057" s="52" t="s">
        <v>171</v>
      </c>
      <c r="J4057" s="52" t="s">
        <v>45</v>
      </c>
      <c r="K4057" s="53" t="s">
        <v>6896</v>
      </c>
      <c r="L4057" s="52" t="s">
        <v>46</v>
      </c>
    </row>
    <row r="4058" spans="1:12">
      <c r="A4058" s="52" t="s">
        <v>3477</v>
      </c>
      <c r="B4058" s="52" t="s">
        <v>3478</v>
      </c>
      <c r="C4058" s="52" t="s">
        <v>3088</v>
      </c>
      <c r="D4058" s="52" t="s">
        <v>3671</v>
      </c>
      <c r="E4058" s="53" t="s">
        <v>42</v>
      </c>
      <c r="F4058" s="52" t="s">
        <v>42</v>
      </c>
      <c r="G4058" s="52" t="s">
        <v>3890</v>
      </c>
      <c r="H4058" s="52" t="s">
        <v>24872</v>
      </c>
      <c r="I4058" s="52" t="s">
        <v>171</v>
      </c>
      <c r="J4058" s="52" t="s">
        <v>45</v>
      </c>
      <c r="K4058" s="53" t="s">
        <v>25895</v>
      </c>
      <c r="L4058" s="52" t="s">
        <v>46</v>
      </c>
    </row>
    <row r="4059" spans="1:12">
      <c r="A4059" s="52" t="s">
        <v>3477</v>
      </c>
      <c r="B4059" s="52" t="s">
        <v>3478</v>
      </c>
      <c r="C4059" s="52" t="s">
        <v>3088</v>
      </c>
      <c r="D4059" s="52" t="s">
        <v>3671</v>
      </c>
      <c r="E4059" s="53" t="s">
        <v>42</v>
      </c>
      <c r="F4059" s="52" t="s">
        <v>42</v>
      </c>
      <c r="G4059" s="52" t="s">
        <v>3891</v>
      </c>
      <c r="H4059" s="52" t="s">
        <v>24873</v>
      </c>
      <c r="I4059" s="52" t="s">
        <v>171</v>
      </c>
      <c r="J4059" s="52" t="s">
        <v>45</v>
      </c>
      <c r="K4059" s="53" t="s">
        <v>12556</v>
      </c>
      <c r="L4059" s="52" t="s">
        <v>46</v>
      </c>
    </row>
    <row r="4060" spans="1:12">
      <c r="A4060" s="52" t="s">
        <v>3477</v>
      </c>
      <c r="B4060" s="52" t="s">
        <v>3478</v>
      </c>
      <c r="C4060" s="52" t="s">
        <v>3088</v>
      </c>
      <c r="D4060" s="52" t="s">
        <v>3671</v>
      </c>
      <c r="E4060" s="53" t="s">
        <v>42</v>
      </c>
      <c r="F4060" s="52" t="s">
        <v>42</v>
      </c>
      <c r="G4060" s="52" t="s">
        <v>7223</v>
      </c>
      <c r="H4060" s="52" t="s">
        <v>46215</v>
      </c>
      <c r="I4060" s="52" t="s">
        <v>171</v>
      </c>
      <c r="J4060" s="52" t="s">
        <v>45</v>
      </c>
      <c r="K4060" s="53" t="s">
        <v>12036</v>
      </c>
      <c r="L4060" s="52" t="s">
        <v>46</v>
      </c>
    </row>
    <row r="4061" spans="1:12">
      <c r="A4061" s="52" t="s">
        <v>3477</v>
      </c>
      <c r="B4061" s="52" t="s">
        <v>3478</v>
      </c>
      <c r="C4061" s="52" t="s">
        <v>3088</v>
      </c>
      <c r="D4061" s="52" t="s">
        <v>3671</v>
      </c>
      <c r="E4061" s="53" t="s">
        <v>42</v>
      </c>
      <c r="F4061" s="52" t="s">
        <v>42</v>
      </c>
      <c r="G4061" s="52" t="s">
        <v>3892</v>
      </c>
      <c r="H4061" s="52" t="s">
        <v>46216</v>
      </c>
      <c r="I4061" s="52" t="s">
        <v>171</v>
      </c>
      <c r="J4061" s="52" t="s">
        <v>45</v>
      </c>
      <c r="K4061" s="53" t="s">
        <v>31315</v>
      </c>
      <c r="L4061" s="52" t="s">
        <v>46</v>
      </c>
    </row>
    <row r="4062" spans="1:12">
      <c r="A4062" s="52" t="s">
        <v>3477</v>
      </c>
      <c r="B4062" s="52" t="s">
        <v>3478</v>
      </c>
      <c r="C4062" s="52" t="s">
        <v>3088</v>
      </c>
      <c r="D4062" s="52" t="s">
        <v>3671</v>
      </c>
      <c r="E4062" s="53" t="s">
        <v>42</v>
      </c>
      <c r="F4062" s="52" t="s">
        <v>42</v>
      </c>
      <c r="G4062" s="52" t="s">
        <v>3893</v>
      </c>
      <c r="H4062" s="52" t="s">
        <v>24876</v>
      </c>
      <c r="I4062" s="52" t="s">
        <v>171</v>
      </c>
      <c r="J4062" s="52" t="s">
        <v>45</v>
      </c>
      <c r="K4062" s="53" t="s">
        <v>37856</v>
      </c>
      <c r="L4062" s="52" t="s">
        <v>46</v>
      </c>
    </row>
    <row r="4063" spans="1:12">
      <c r="A4063" s="52" t="s">
        <v>3477</v>
      </c>
      <c r="B4063" s="52" t="s">
        <v>3478</v>
      </c>
      <c r="C4063" s="52" t="s">
        <v>3088</v>
      </c>
      <c r="D4063" s="52" t="s">
        <v>3671</v>
      </c>
      <c r="E4063" s="53" t="s">
        <v>42</v>
      </c>
      <c r="F4063" s="52" t="s">
        <v>42</v>
      </c>
      <c r="G4063" s="52" t="s">
        <v>3894</v>
      </c>
      <c r="H4063" s="52" t="s">
        <v>24877</v>
      </c>
      <c r="I4063" s="52" t="s">
        <v>171</v>
      </c>
      <c r="J4063" s="52" t="s">
        <v>45</v>
      </c>
      <c r="K4063" s="53" t="s">
        <v>26512</v>
      </c>
      <c r="L4063" s="52" t="s">
        <v>46</v>
      </c>
    </row>
    <row r="4064" spans="1:12">
      <c r="A4064" s="52" t="s">
        <v>3477</v>
      </c>
      <c r="B4064" s="52" t="s">
        <v>3478</v>
      </c>
      <c r="C4064" s="52" t="s">
        <v>3088</v>
      </c>
      <c r="D4064" s="52" t="s">
        <v>3671</v>
      </c>
      <c r="E4064" s="53" t="s">
        <v>42</v>
      </c>
      <c r="F4064" s="52" t="s">
        <v>42</v>
      </c>
      <c r="G4064" s="52" t="s">
        <v>3895</v>
      </c>
      <c r="H4064" s="52" t="s">
        <v>24878</v>
      </c>
      <c r="I4064" s="52" t="s">
        <v>171</v>
      </c>
      <c r="J4064" s="52" t="s">
        <v>45</v>
      </c>
      <c r="K4064" s="53" t="s">
        <v>9732</v>
      </c>
      <c r="L4064" s="52" t="s">
        <v>46</v>
      </c>
    </row>
    <row r="4065" spans="1:12">
      <c r="A4065" s="52" t="s">
        <v>3477</v>
      </c>
      <c r="B4065" s="52" t="s">
        <v>3478</v>
      </c>
      <c r="C4065" s="52" t="s">
        <v>3088</v>
      </c>
      <c r="D4065" s="52" t="s">
        <v>3671</v>
      </c>
      <c r="E4065" s="53" t="s">
        <v>42</v>
      </c>
      <c r="F4065" s="52" t="s">
        <v>42</v>
      </c>
      <c r="G4065" s="52" t="s">
        <v>3896</v>
      </c>
      <c r="H4065" s="52" t="s">
        <v>24879</v>
      </c>
      <c r="I4065" s="52" t="s">
        <v>171</v>
      </c>
      <c r="J4065" s="52" t="s">
        <v>45</v>
      </c>
      <c r="K4065" s="53" t="s">
        <v>36643</v>
      </c>
      <c r="L4065" s="52" t="s">
        <v>46</v>
      </c>
    </row>
    <row r="4066" spans="1:12">
      <c r="A4066" s="52" t="s">
        <v>3477</v>
      </c>
      <c r="B4066" s="52" t="s">
        <v>3478</v>
      </c>
      <c r="C4066" s="52" t="s">
        <v>3088</v>
      </c>
      <c r="D4066" s="52" t="s">
        <v>3671</v>
      </c>
      <c r="E4066" s="53" t="s">
        <v>42</v>
      </c>
      <c r="F4066" s="52" t="s">
        <v>42</v>
      </c>
      <c r="G4066" s="52" t="s">
        <v>3897</v>
      </c>
      <c r="H4066" s="52" t="s">
        <v>24880</v>
      </c>
      <c r="I4066" s="52" t="s">
        <v>171</v>
      </c>
      <c r="J4066" s="52" t="s">
        <v>45</v>
      </c>
      <c r="K4066" s="53" t="s">
        <v>27755</v>
      </c>
      <c r="L4066" s="52" t="s">
        <v>46</v>
      </c>
    </row>
    <row r="4067" spans="1:12">
      <c r="A4067" s="52" t="s">
        <v>3477</v>
      </c>
      <c r="B4067" s="52" t="s">
        <v>3478</v>
      </c>
      <c r="C4067" s="52" t="s">
        <v>3088</v>
      </c>
      <c r="D4067" s="52" t="s">
        <v>3671</v>
      </c>
      <c r="E4067" s="53" t="s">
        <v>42</v>
      </c>
      <c r="F4067" s="52" t="s">
        <v>42</v>
      </c>
      <c r="G4067" s="52" t="s">
        <v>3898</v>
      </c>
      <c r="H4067" s="52" t="s">
        <v>24881</v>
      </c>
      <c r="I4067" s="52" t="s">
        <v>171</v>
      </c>
      <c r="J4067" s="52" t="s">
        <v>45</v>
      </c>
      <c r="K4067" s="53" t="s">
        <v>6696</v>
      </c>
      <c r="L4067" s="52" t="s">
        <v>46</v>
      </c>
    </row>
    <row r="4068" spans="1:12">
      <c r="A4068" s="52" t="s">
        <v>3477</v>
      </c>
      <c r="B4068" s="52" t="s">
        <v>3478</v>
      </c>
      <c r="C4068" s="52" t="s">
        <v>3088</v>
      </c>
      <c r="D4068" s="52" t="s">
        <v>3671</v>
      </c>
      <c r="E4068" s="53" t="s">
        <v>42</v>
      </c>
      <c r="F4068" s="52" t="s">
        <v>42</v>
      </c>
      <c r="G4068" s="52" t="s">
        <v>3899</v>
      </c>
      <c r="H4068" s="52" t="s">
        <v>24882</v>
      </c>
      <c r="I4068" s="52" t="s">
        <v>171</v>
      </c>
      <c r="J4068" s="52" t="s">
        <v>45</v>
      </c>
      <c r="K4068" s="53" t="s">
        <v>24090</v>
      </c>
      <c r="L4068" s="52" t="s">
        <v>46</v>
      </c>
    </row>
    <row r="4069" spans="1:12">
      <c r="A4069" s="52" t="s">
        <v>3477</v>
      </c>
      <c r="B4069" s="52" t="s">
        <v>3478</v>
      </c>
      <c r="C4069" s="52" t="s">
        <v>3088</v>
      </c>
      <c r="D4069" s="52" t="s">
        <v>3671</v>
      </c>
      <c r="E4069" s="53" t="s">
        <v>42</v>
      </c>
      <c r="F4069" s="52" t="s">
        <v>42</v>
      </c>
      <c r="G4069" s="52" t="s">
        <v>3900</v>
      </c>
      <c r="H4069" s="52" t="s">
        <v>46217</v>
      </c>
      <c r="I4069" s="52" t="s">
        <v>171</v>
      </c>
      <c r="J4069" s="52" t="s">
        <v>45</v>
      </c>
      <c r="K4069" s="53" t="s">
        <v>7554</v>
      </c>
      <c r="L4069" s="52" t="s">
        <v>46</v>
      </c>
    </row>
    <row r="4070" spans="1:12">
      <c r="A4070" s="52" t="s">
        <v>3477</v>
      </c>
      <c r="B4070" s="52" t="s">
        <v>3478</v>
      </c>
      <c r="C4070" s="52" t="s">
        <v>3088</v>
      </c>
      <c r="D4070" s="52" t="s">
        <v>3671</v>
      </c>
      <c r="E4070" s="53" t="s">
        <v>42</v>
      </c>
      <c r="F4070" s="52" t="s">
        <v>42</v>
      </c>
      <c r="G4070" s="52" t="s">
        <v>3901</v>
      </c>
      <c r="H4070" s="52" t="s">
        <v>24884</v>
      </c>
      <c r="I4070" s="52" t="s">
        <v>171</v>
      </c>
      <c r="J4070" s="52" t="s">
        <v>45</v>
      </c>
      <c r="K4070" s="53" t="s">
        <v>26717</v>
      </c>
      <c r="L4070" s="52" t="s">
        <v>46</v>
      </c>
    </row>
    <row r="4071" spans="1:12">
      <c r="A4071" s="52" t="s">
        <v>3477</v>
      </c>
      <c r="B4071" s="52" t="s">
        <v>3478</v>
      </c>
      <c r="C4071" s="52" t="s">
        <v>3088</v>
      </c>
      <c r="D4071" s="52" t="s">
        <v>3671</v>
      </c>
      <c r="E4071" s="53" t="s">
        <v>42</v>
      </c>
      <c r="F4071" s="52" t="s">
        <v>42</v>
      </c>
      <c r="G4071" s="52" t="s">
        <v>3902</v>
      </c>
      <c r="H4071" s="52" t="s">
        <v>24885</v>
      </c>
      <c r="I4071" s="52" t="s">
        <v>171</v>
      </c>
      <c r="J4071" s="52" t="s">
        <v>45</v>
      </c>
      <c r="K4071" s="53" t="s">
        <v>7864</v>
      </c>
      <c r="L4071" s="52" t="s">
        <v>46</v>
      </c>
    </row>
    <row r="4072" spans="1:12">
      <c r="A4072" s="52" t="s">
        <v>3477</v>
      </c>
      <c r="B4072" s="52" t="s">
        <v>3478</v>
      </c>
      <c r="C4072" s="52" t="s">
        <v>3088</v>
      </c>
      <c r="D4072" s="52" t="s">
        <v>3671</v>
      </c>
      <c r="E4072" s="53" t="s">
        <v>42</v>
      </c>
      <c r="F4072" s="52" t="s">
        <v>42</v>
      </c>
      <c r="G4072" s="52" t="s">
        <v>3903</v>
      </c>
      <c r="H4072" s="52" t="s">
        <v>24886</v>
      </c>
      <c r="I4072" s="52" t="s">
        <v>171</v>
      </c>
      <c r="J4072" s="52" t="s">
        <v>45</v>
      </c>
      <c r="K4072" s="53" t="s">
        <v>11568</v>
      </c>
      <c r="L4072" s="52" t="s">
        <v>46</v>
      </c>
    </row>
    <row r="4073" spans="1:12">
      <c r="A4073" s="52" t="s">
        <v>3477</v>
      </c>
      <c r="B4073" s="52" t="s">
        <v>3478</v>
      </c>
      <c r="C4073" s="52" t="s">
        <v>3088</v>
      </c>
      <c r="D4073" s="52" t="s">
        <v>3671</v>
      </c>
      <c r="E4073" s="53" t="s">
        <v>42</v>
      </c>
      <c r="F4073" s="52" t="s">
        <v>42</v>
      </c>
      <c r="G4073" s="52" t="s">
        <v>3905</v>
      </c>
      <c r="H4073" s="52" t="s">
        <v>24887</v>
      </c>
      <c r="I4073" s="52" t="s">
        <v>171</v>
      </c>
      <c r="J4073" s="52" t="s">
        <v>45</v>
      </c>
      <c r="K4073" s="53" t="s">
        <v>26465</v>
      </c>
      <c r="L4073" s="52" t="s">
        <v>46</v>
      </c>
    </row>
    <row r="4074" spans="1:12">
      <c r="A4074" s="52" t="s">
        <v>3477</v>
      </c>
      <c r="B4074" s="52" t="s">
        <v>3478</v>
      </c>
      <c r="C4074" s="52" t="s">
        <v>3088</v>
      </c>
      <c r="D4074" s="52" t="s">
        <v>3671</v>
      </c>
      <c r="E4074" s="53" t="s">
        <v>42</v>
      </c>
      <c r="F4074" s="52" t="s">
        <v>42</v>
      </c>
      <c r="G4074" s="52" t="s">
        <v>3906</v>
      </c>
      <c r="H4074" s="52" t="s">
        <v>24888</v>
      </c>
      <c r="I4074" s="52" t="s">
        <v>171</v>
      </c>
      <c r="J4074" s="52" t="s">
        <v>45</v>
      </c>
      <c r="K4074" s="53" t="s">
        <v>10278</v>
      </c>
      <c r="L4074" s="52" t="s">
        <v>46</v>
      </c>
    </row>
    <row r="4075" spans="1:12">
      <c r="A4075" s="52" t="s">
        <v>3477</v>
      </c>
      <c r="B4075" s="52" t="s">
        <v>3478</v>
      </c>
      <c r="C4075" s="52" t="s">
        <v>3088</v>
      </c>
      <c r="D4075" s="52" t="s">
        <v>3671</v>
      </c>
      <c r="E4075" s="53" t="s">
        <v>42</v>
      </c>
      <c r="F4075" s="52" t="s">
        <v>42</v>
      </c>
      <c r="G4075" s="52" t="s">
        <v>3907</v>
      </c>
      <c r="H4075" s="52" t="s">
        <v>24889</v>
      </c>
      <c r="I4075" s="52" t="s">
        <v>171</v>
      </c>
      <c r="J4075" s="52" t="s">
        <v>45</v>
      </c>
      <c r="K4075" s="53" t="s">
        <v>1433</v>
      </c>
      <c r="L4075" s="52" t="s">
        <v>46</v>
      </c>
    </row>
    <row r="4076" spans="1:12">
      <c r="A4076" s="52" t="s">
        <v>3477</v>
      </c>
      <c r="B4076" s="52" t="s">
        <v>3478</v>
      </c>
      <c r="C4076" s="52" t="s">
        <v>3088</v>
      </c>
      <c r="D4076" s="52" t="s">
        <v>3671</v>
      </c>
      <c r="E4076" s="53" t="s">
        <v>42</v>
      </c>
      <c r="F4076" s="52" t="s">
        <v>42</v>
      </c>
      <c r="G4076" s="52" t="s">
        <v>3908</v>
      </c>
      <c r="H4076" s="52" t="s">
        <v>24890</v>
      </c>
      <c r="I4076" s="52" t="s">
        <v>171</v>
      </c>
      <c r="J4076" s="52" t="s">
        <v>45</v>
      </c>
      <c r="K4076" s="53" t="s">
        <v>12629</v>
      </c>
      <c r="L4076" s="52" t="s">
        <v>46</v>
      </c>
    </row>
    <row r="4077" spans="1:12">
      <c r="A4077" s="52" t="s">
        <v>3477</v>
      </c>
      <c r="B4077" s="52" t="s">
        <v>3478</v>
      </c>
      <c r="C4077" s="52" t="s">
        <v>3088</v>
      </c>
      <c r="D4077" s="52" t="s">
        <v>3671</v>
      </c>
      <c r="E4077" s="53" t="s">
        <v>42</v>
      </c>
      <c r="F4077" s="52" t="s">
        <v>42</v>
      </c>
      <c r="G4077" s="52" t="s">
        <v>3909</v>
      </c>
      <c r="H4077" s="52" t="s">
        <v>24891</v>
      </c>
      <c r="I4077" s="52" t="s">
        <v>171</v>
      </c>
      <c r="J4077" s="52" t="s">
        <v>45</v>
      </c>
      <c r="K4077" s="53" t="s">
        <v>29434</v>
      </c>
      <c r="L4077" s="52" t="s">
        <v>46</v>
      </c>
    </row>
    <row r="4078" spans="1:12">
      <c r="A4078" s="52" t="s">
        <v>3477</v>
      </c>
      <c r="B4078" s="52" t="s">
        <v>3478</v>
      </c>
      <c r="C4078" s="52" t="s">
        <v>3088</v>
      </c>
      <c r="D4078" s="52" t="s">
        <v>3671</v>
      </c>
      <c r="E4078" s="53" t="s">
        <v>42</v>
      </c>
      <c r="F4078" s="52" t="s">
        <v>42</v>
      </c>
      <c r="G4078" s="52" t="s">
        <v>3910</v>
      </c>
      <c r="H4078" s="52" t="s">
        <v>24892</v>
      </c>
      <c r="I4078" s="52" t="s">
        <v>171</v>
      </c>
      <c r="J4078" s="52" t="s">
        <v>45</v>
      </c>
      <c r="K4078" s="53" t="s">
        <v>34266</v>
      </c>
      <c r="L4078" s="52" t="s">
        <v>46</v>
      </c>
    </row>
    <row r="4079" spans="1:12">
      <c r="A4079" s="52" t="s">
        <v>3477</v>
      </c>
      <c r="B4079" s="52" t="s">
        <v>3478</v>
      </c>
      <c r="C4079" s="52" t="s">
        <v>3088</v>
      </c>
      <c r="D4079" s="52" t="s">
        <v>3671</v>
      </c>
      <c r="E4079" s="53" t="s">
        <v>42</v>
      </c>
      <c r="F4079" s="52" t="s">
        <v>42</v>
      </c>
      <c r="G4079" s="52" t="s">
        <v>3911</v>
      </c>
      <c r="H4079" s="52" t="s">
        <v>24893</v>
      </c>
      <c r="I4079" s="52" t="s">
        <v>171</v>
      </c>
      <c r="J4079" s="52" t="s">
        <v>45</v>
      </c>
      <c r="K4079" s="53" t="s">
        <v>32174</v>
      </c>
      <c r="L4079" s="52" t="s">
        <v>46</v>
      </c>
    </row>
    <row r="4080" spans="1:12">
      <c r="A4080" s="52" t="s">
        <v>3477</v>
      </c>
      <c r="B4080" s="52" t="s">
        <v>3478</v>
      </c>
      <c r="C4080" s="52" t="s">
        <v>3088</v>
      </c>
      <c r="D4080" s="52" t="s">
        <v>3671</v>
      </c>
      <c r="E4080" s="53" t="s">
        <v>42</v>
      </c>
      <c r="F4080" s="52" t="s">
        <v>42</v>
      </c>
      <c r="G4080" s="52" t="s">
        <v>3912</v>
      </c>
      <c r="H4080" s="52" t="s">
        <v>24894</v>
      </c>
      <c r="I4080" s="52" t="s">
        <v>171</v>
      </c>
      <c r="J4080" s="52" t="s">
        <v>45</v>
      </c>
      <c r="K4080" s="53" t="s">
        <v>38761</v>
      </c>
      <c r="L4080" s="52" t="s">
        <v>46</v>
      </c>
    </row>
    <row r="4081" spans="1:12">
      <c r="A4081" s="52" t="s">
        <v>3477</v>
      </c>
      <c r="B4081" s="52" t="s">
        <v>3478</v>
      </c>
      <c r="C4081" s="52" t="s">
        <v>3088</v>
      </c>
      <c r="D4081" s="52" t="s">
        <v>3671</v>
      </c>
      <c r="E4081" s="53" t="s">
        <v>42</v>
      </c>
      <c r="F4081" s="52" t="s">
        <v>42</v>
      </c>
      <c r="G4081" s="52" t="s">
        <v>3913</v>
      </c>
      <c r="H4081" s="52" t="s">
        <v>24895</v>
      </c>
      <c r="I4081" s="52" t="s">
        <v>171</v>
      </c>
      <c r="J4081" s="52" t="s">
        <v>45</v>
      </c>
      <c r="K4081" s="53" t="s">
        <v>6706</v>
      </c>
      <c r="L4081" s="52" t="s">
        <v>46</v>
      </c>
    </row>
    <row r="4082" spans="1:12">
      <c r="A4082" s="52" t="s">
        <v>3477</v>
      </c>
      <c r="B4082" s="52" t="s">
        <v>3478</v>
      </c>
      <c r="C4082" s="52" t="s">
        <v>3088</v>
      </c>
      <c r="D4082" s="52" t="s">
        <v>3671</v>
      </c>
      <c r="E4082" s="53" t="s">
        <v>42</v>
      </c>
      <c r="F4082" s="52" t="s">
        <v>42</v>
      </c>
      <c r="G4082" s="52" t="s">
        <v>3914</v>
      </c>
      <c r="H4082" s="52" t="s">
        <v>24896</v>
      </c>
      <c r="I4082" s="52" t="s">
        <v>171</v>
      </c>
      <c r="J4082" s="52" t="s">
        <v>45</v>
      </c>
      <c r="K4082" s="53" t="s">
        <v>38732</v>
      </c>
      <c r="L4082" s="52" t="s">
        <v>46</v>
      </c>
    </row>
    <row r="4083" spans="1:12">
      <c r="A4083" s="52" t="s">
        <v>3477</v>
      </c>
      <c r="B4083" s="52" t="s">
        <v>3478</v>
      </c>
      <c r="C4083" s="52" t="s">
        <v>3088</v>
      </c>
      <c r="D4083" s="52" t="s">
        <v>3671</v>
      </c>
      <c r="E4083" s="53" t="s">
        <v>42</v>
      </c>
      <c r="F4083" s="52" t="s">
        <v>42</v>
      </c>
      <c r="G4083" s="52" t="s">
        <v>3915</v>
      </c>
      <c r="H4083" s="52" t="s">
        <v>46218</v>
      </c>
      <c r="I4083" s="52" t="s">
        <v>171</v>
      </c>
      <c r="J4083" s="52" t="s">
        <v>45</v>
      </c>
      <c r="K4083" s="53" t="s">
        <v>25924</v>
      </c>
      <c r="L4083" s="52" t="s">
        <v>46</v>
      </c>
    </row>
    <row r="4084" spans="1:12">
      <c r="A4084" s="52" t="s">
        <v>3477</v>
      </c>
      <c r="B4084" s="52" t="s">
        <v>3478</v>
      </c>
      <c r="C4084" s="52" t="s">
        <v>3088</v>
      </c>
      <c r="D4084" s="52" t="s">
        <v>3671</v>
      </c>
      <c r="E4084" s="53" t="s">
        <v>42</v>
      </c>
      <c r="F4084" s="52" t="s">
        <v>42</v>
      </c>
      <c r="G4084" s="52" t="s">
        <v>3916</v>
      </c>
      <c r="H4084" s="52" t="s">
        <v>24898</v>
      </c>
      <c r="I4084" s="52" t="s">
        <v>171</v>
      </c>
      <c r="J4084" s="52" t="s">
        <v>45</v>
      </c>
      <c r="K4084" s="53" t="s">
        <v>46219</v>
      </c>
      <c r="L4084" s="52" t="s">
        <v>46</v>
      </c>
    </row>
    <row r="4085" spans="1:12">
      <c r="A4085" s="52" t="s">
        <v>3477</v>
      </c>
      <c r="B4085" s="52" t="s">
        <v>3478</v>
      </c>
      <c r="C4085" s="52" t="s">
        <v>3088</v>
      </c>
      <c r="D4085" s="52" t="s">
        <v>3671</v>
      </c>
      <c r="E4085" s="53" t="s">
        <v>42</v>
      </c>
      <c r="F4085" s="52" t="s">
        <v>42</v>
      </c>
      <c r="G4085" s="52" t="s">
        <v>3917</v>
      </c>
      <c r="H4085" s="52" t="s">
        <v>24899</v>
      </c>
      <c r="I4085" s="52" t="s">
        <v>171</v>
      </c>
      <c r="J4085" s="52" t="s">
        <v>45</v>
      </c>
      <c r="K4085" s="53" t="s">
        <v>12299</v>
      </c>
      <c r="L4085" s="52" t="s">
        <v>46</v>
      </c>
    </row>
    <row r="4086" spans="1:12">
      <c r="A4086" s="52" t="s">
        <v>3477</v>
      </c>
      <c r="B4086" s="52" t="s">
        <v>3478</v>
      </c>
      <c r="C4086" s="52" t="s">
        <v>3088</v>
      </c>
      <c r="D4086" s="52" t="s">
        <v>3671</v>
      </c>
      <c r="E4086" s="53" t="s">
        <v>42</v>
      </c>
      <c r="F4086" s="52" t="s">
        <v>42</v>
      </c>
      <c r="G4086" s="52" t="s">
        <v>3918</v>
      </c>
      <c r="H4086" s="52" t="s">
        <v>24900</v>
      </c>
      <c r="I4086" s="52" t="s">
        <v>171</v>
      </c>
      <c r="J4086" s="52" t="s">
        <v>45</v>
      </c>
      <c r="K4086" s="53" t="s">
        <v>24119</v>
      </c>
      <c r="L4086" s="52" t="s">
        <v>46</v>
      </c>
    </row>
    <row r="4087" spans="1:12">
      <c r="A4087" s="52" t="s">
        <v>3477</v>
      </c>
      <c r="B4087" s="52" t="s">
        <v>3478</v>
      </c>
      <c r="C4087" s="52" t="s">
        <v>3088</v>
      </c>
      <c r="D4087" s="52" t="s">
        <v>3671</v>
      </c>
      <c r="E4087" s="53" t="s">
        <v>42</v>
      </c>
      <c r="F4087" s="52" t="s">
        <v>42</v>
      </c>
      <c r="G4087" s="52" t="s">
        <v>3919</v>
      </c>
      <c r="H4087" s="52" t="s">
        <v>24901</v>
      </c>
      <c r="I4087" s="52" t="s">
        <v>171</v>
      </c>
      <c r="J4087" s="52" t="s">
        <v>45</v>
      </c>
      <c r="K4087" s="53" t="s">
        <v>11924</v>
      </c>
      <c r="L4087" s="52" t="s">
        <v>46</v>
      </c>
    </row>
    <row r="4088" spans="1:12">
      <c r="A4088" s="52" t="s">
        <v>3477</v>
      </c>
      <c r="B4088" s="52" t="s">
        <v>3478</v>
      </c>
      <c r="C4088" s="52" t="s">
        <v>3088</v>
      </c>
      <c r="D4088" s="52" t="s">
        <v>3671</v>
      </c>
      <c r="E4088" s="53" t="s">
        <v>42</v>
      </c>
      <c r="F4088" s="52" t="s">
        <v>42</v>
      </c>
      <c r="G4088" s="52" t="s">
        <v>3920</v>
      </c>
      <c r="H4088" s="52" t="s">
        <v>24902</v>
      </c>
      <c r="I4088" s="52" t="s">
        <v>171</v>
      </c>
      <c r="J4088" s="52" t="s">
        <v>45</v>
      </c>
      <c r="K4088" s="53" t="s">
        <v>43545</v>
      </c>
      <c r="L4088" s="52" t="s">
        <v>46</v>
      </c>
    </row>
    <row r="4089" spans="1:12">
      <c r="A4089" s="52" t="s">
        <v>3477</v>
      </c>
      <c r="B4089" s="52" t="s">
        <v>3478</v>
      </c>
      <c r="C4089" s="52" t="s">
        <v>3088</v>
      </c>
      <c r="D4089" s="52" t="s">
        <v>3671</v>
      </c>
      <c r="E4089" s="53" t="s">
        <v>42</v>
      </c>
      <c r="F4089" s="52" t="s">
        <v>42</v>
      </c>
      <c r="G4089" s="52" t="s">
        <v>3921</v>
      </c>
      <c r="H4089" s="52" t="s">
        <v>24903</v>
      </c>
      <c r="I4089" s="52" t="s">
        <v>171</v>
      </c>
      <c r="J4089" s="52" t="s">
        <v>45</v>
      </c>
      <c r="K4089" s="53" t="s">
        <v>11688</v>
      </c>
      <c r="L4089" s="52" t="s">
        <v>46</v>
      </c>
    </row>
    <row r="4090" spans="1:12">
      <c r="A4090" s="52" t="s">
        <v>3477</v>
      </c>
      <c r="B4090" s="52" t="s">
        <v>3478</v>
      </c>
      <c r="C4090" s="52" t="s">
        <v>3088</v>
      </c>
      <c r="D4090" s="52" t="s">
        <v>3671</v>
      </c>
      <c r="E4090" s="53" t="s">
        <v>42</v>
      </c>
      <c r="F4090" s="52" t="s">
        <v>42</v>
      </c>
      <c r="G4090" s="52" t="s">
        <v>3923</v>
      </c>
      <c r="H4090" s="52" t="s">
        <v>24904</v>
      </c>
      <c r="I4090" s="52" t="s">
        <v>171</v>
      </c>
      <c r="J4090" s="52" t="s">
        <v>45</v>
      </c>
      <c r="K4090" s="53" t="s">
        <v>46220</v>
      </c>
      <c r="L4090" s="52" t="s">
        <v>46</v>
      </c>
    </row>
    <row r="4091" spans="1:12">
      <c r="A4091" s="52" t="s">
        <v>3477</v>
      </c>
      <c r="B4091" s="52" t="s">
        <v>3478</v>
      </c>
      <c r="C4091" s="52" t="s">
        <v>3088</v>
      </c>
      <c r="D4091" s="52" t="s">
        <v>3671</v>
      </c>
      <c r="E4091" s="53" t="s">
        <v>42</v>
      </c>
      <c r="F4091" s="52" t="s">
        <v>42</v>
      </c>
      <c r="G4091" s="52" t="s">
        <v>3924</v>
      </c>
      <c r="H4091" s="52" t="s">
        <v>24905</v>
      </c>
      <c r="I4091" s="52" t="s">
        <v>171</v>
      </c>
      <c r="J4091" s="52" t="s">
        <v>45</v>
      </c>
      <c r="K4091" s="53" t="s">
        <v>46221</v>
      </c>
      <c r="L4091" s="52" t="s">
        <v>46</v>
      </c>
    </row>
    <row r="4092" spans="1:12">
      <c r="A4092" s="52" t="s">
        <v>3477</v>
      </c>
      <c r="B4092" s="52" t="s">
        <v>3478</v>
      </c>
      <c r="C4092" s="52" t="s">
        <v>3088</v>
      </c>
      <c r="D4092" s="52" t="s">
        <v>3671</v>
      </c>
      <c r="E4092" s="53" t="s">
        <v>42</v>
      </c>
      <c r="F4092" s="52" t="s">
        <v>42</v>
      </c>
      <c r="G4092" s="52" t="s">
        <v>3925</v>
      </c>
      <c r="H4092" s="52" t="s">
        <v>24906</v>
      </c>
      <c r="I4092" s="52" t="s">
        <v>171</v>
      </c>
      <c r="J4092" s="52" t="s">
        <v>45</v>
      </c>
      <c r="K4092" s="53" t="s">
        <v>41107</v>
      </c>
      <c r="L4092" s="52" t="s">
        <v>46</v>
      </c>
    </row>
    <row r="4093" spans="1:12">
      <c r="A4093" s="52" t="s">
        <v>3477</v>
      </c>
      <c r="B4093" s="52" t="s">
        <v>3478</v>
      </c>
      <c r="C4093" s="52" t="s">
        <v>3088</v>
      </c>
      <c r="D4093" s="52" t="s">
        <v>3671</v>
      </c>
      <c r="E4093" s="53" t="s">
        <v>42</v>
      </c>
      <c r="F4093" s="52" t="s">
        <v>42</v>
      </c>
      <c r="G4093" s="52" t="s">
        <v>3926</v>
      </c>
      <c r="H4093" s="52" t="s">
        <v>24907</v>
      </c>
      <c r="I4093" s="52" t="s">
        <v>171</v>
      </c>
      <c r="J4093" s="52" t="s">
        <v>45</v>
      </c>
      <c r="K4093" s="53" t="s">
        <v>6888</v>
      </c>
      <c r="L4093" s="52" t="s">
        <v>46</v>
      </c>
    </row>
    <row r="4094" spans="1:12">
      <c r="A4094" s="52" t="s">
        <v>3477</v>
      </c>
      <c r="B4094" s="52" t="s">
        <v>3478</v>
      </c>
      <c r="C4094" s="52" t="s">
        <v>3088</v>
      </c>
      <c r="D4094" s="52" t="s">
        <v>3671</v>
      </c>
      <c r="E4094" s="53" t="s">
        <v>42</v>
      </c>
      <c r="F4094" s="52" t="s">
        <v>42</v>
      </c>
      <c r="G4094" s="52" t="s">
        <v>3927</v>
      </c>
      <c r="H4094" s="52" t="s">
        <v>24908</v>
      </c>
      <c r="I4094" s="52" t="s">
        <v>171</v>
      </c>
      <c r="J4094" s="52" t="s">
        <v>45</v>
      </c>
      <c r="K4094" s="53" t="s">
        <v>46222</v>
      </c>
      <c r="L4094" s="52" t="s">
        <v>46</v>
      </c>
    </row>
    <row r="4095" spans="1:12">
      <c r="A4095" s="52" t="s">
        <v>3477</v>
      </c>
      <c r="B4095" s="52" t="s">
        <v>3478</v>
      </c>
      <c r="C4095" s="52" t="s">
        <v>3088</v>
      </c>
      <c r="D4095" s="52" t="s">
        <v>3671</v>
      </c>
      <c r="E4095" s="53" t="s">
        <v>42</v>
      </c>
      <c r="F4095" s="52" t="s">
        <v>42</v>
      </c>
      <c r="G4095" s="52" t="s">
        <v>3928</v>
      </c>
      <c r="H4095" s="52" t="s">
        <v>24909</v>
      </c>
      <c r="I4095" s="52" t="s">
        <v>171</v>
      </c>
      <c r="J4095" s="52" t="s">
        <v>45</v>
      </c>
      <c r="K4095" s="53" t="s">
        <v>37130</v>
      </c>
      <c r="L4095" s="52" t="s">
        <v>46</v>
      </c>
    </row>
    <row r="4096" spans="1:12">
      <c r="A4096" s="52" t="s">
        <v>3477</v>
      </c>
      <c r="B4096" s="52" t="s">
        <v>3478</v>
      </c>
      <c r="C4096" s="52" t="s">
        <v>3088</v>
      </c>
      <c r="D4096" s="52" t="s">
        <v>3671</v>
      </c>
      <c r="E4096" s="53" t="s">
        <v>42</v>
      </c>
      <c r="F4096" s="52" t="s">
        <v>42</v>
      </c>
      <c r="G4096" s="52" t="s">
        <v>3929</v>
      </c>
      <c r="H4096" s="52" t="s">
        <v>24910</v>
      </c>
      <c r="I4096" s="52" t="s">
        <v>171</v>
      </c>
      <c r="J4096" s="52" t="s">
        <v>45</v>
      </c>
      <c r="K4096" s="53" t="s">
        <v>39386</v>
      </c>
      <c r="L4096" s="52" t="s">
        <v>46</v>
      </c>
    </row>
    <row r="4097" spans="1:12">
      <c r="A4097" s="52" t="s">
        <v>3477</v>
      </c>
      <c r="B4097" s="52" t="s">
        <v>3478</v>
      </c>
      <c r="C4097" s="52" t="s">
        <v>3088</v>
      </c>
      <c r="D4097" s="52" t="s">
        <v>3671</v>
      </c>
      <c r="E4097" s="53" t="s">
        <v>42</v>
      </c>
      <c r="F4097" s="52" t="s">
        <v>42</v>
      </c>
      <c r="G4097" s="52" t="s">
        <v>3930</v>
      </c>
      <c r="H4097" s="52" t="s">
        <v>24911</v>
      </c>
      <c r="I4097" s="52" t="s">
        <v>171</v>
      </c>
      <c r="J4097" s="52" t="s">
        <v>45</v>
      </c>
      <c r="K4097" s="53" t="s">
        <v>26876</v>
      </c>
      <c r="L4097" s="52" t="s">
        <v>46</v>
      </c>
    </row>
    <row r="4098" spans="1:12">
      <c r="A4098" s="52" t="s">
        <v>3477</v>
      </c>
      <c r="B4098" s="52" t="s">
        <v>3478</v>
      </c>
      <c r="C4098" s="52" t="s">
        <v>3088</v>
      </c>
      <c r="D4098" s="52" t="s">
        <v>3671</v>
      </c>
      <c r="E4098" s="53" t="s">
        <v>42</v>
      </c>
      <c r="F4098" s="52" t="s">
        <v>42</v>
      </c>
      <c r="G4098" s="52" t="s">
        <v>9579</v>
      </c>
      <c r="H4098" s="52" t="s">
        <v>24912</v>
      </c>
      <c r="I4098" s="52" t="s">
        <v>171</v>
      </c>
      <c r="J4098" s="52" t="s">
        <v>45</v>
      </c>
      <c r="K4098" s="53" t="s">
        <v>46223</v>
      </c>
      <c r="L4098" s="52" t="s">
        <v>46</v>
      </c>
    </row>
    <row r="4099" spans="1:12">
      <c r="A4099" s="52" t="s">
        <v>3477</v>
      </c>
      <c r="B4099" s="52" t="s">
        <v>3478</v>
      </c>
      <c r="C4099" s="52" t="s">
        <v>3088</v>
      </c>
      <c r="D4099" s="52" t="s">
        <v>3671</v>
      </c>
      <c r="E4099" s="53" t="s">
        <v>42</v>
      </c>
      <c r="F4099" s="52" t="s">
        <v>42</v>
      </c>
      <c r="G4099" s="52" t="s">
        <v>3931</v>
      </c>
      <c r="H4099" s="52" t="s">
        <v>24913</v>
      </c>
      <c r="I4099" s="52" t="s">
        <v>171</v>
      </c>
      <c r="J4099" s="52" t="s">
        <v>45</v>
      </c>
      <c r="K4099" s="53" t="s">
        <v>35961</v>
      </c>
      <c r="L4099" s="52" t="s">
        <v>46</v>
      </c>
    </row>
    <row r="4100" spans="1:12">
      <c r="A4100" s="52" t="s">
        <v>3477</v>
      </c>
      <c r="B4100" s="52" t="s">
        <v>3478</v>
      </c>
      <c r="C4100" s="52" t="s">
        <v>3088</v>
      </c>
      <c r="D4100" s="52" t="s">
        <v>3671</v>
      </c>
      <c r="E4100" s="53" t="s">
        <v>42</v>
      </c>
      <c r="F4100" s="52" t="s">
        <v>42</v>
      </c>
      <c r="G4100" s="52" t="s">
        <v>3932</v>
      </c>
      <c r="H4100" s="52" t="s">
        <v>24914</v>
      </c>
      <c r="I4100" s="52" t="s">
        <v>171</v>
      </c>
      <c r="J4100" s="52" t="s">
        <v>45</v>
      </c>
      <c r="K4100" s="53" t="s">
        <v>46224</v>
      </c>
      <c r="L4100" s="52" t="s">
        <v>46</v>
      </c>
    </row>
    <row r="4101" spans="1:12">
      <c r="A4101" s="52" t="s">
        <v>3477</v>
      </c>
      <c r="B4101" s="52" t="s">
        <v>3478</v>
      </c>
      <c r="C4101" s="52" t="s">
        <v>3088</v>
      </c>
      <c r="D4101" s="52" t="s">
        <v>3671</v>
      </c>
      <c r="E4101" s="53" t="s">
        <v>42</v>
      </c>
      <c r="F4101" s="52" t="s">
        <v>42</v>
      </c>
      <c r="G4101" s="52" t="s">
        <v>3933</v>
      </c>
      <c r="H4101" s="52" t="s">
        <v>24915</v>
      </c>
      <c r="I4101" s="52" t="s">
        <v>171</v>
      </c>
      <c r="J4101" s="52" t="s">
        <v>45</v>
      </c>
      <c r="K4101" s="53" t="s">
        <v>45772</v>
      </c>
      <c r="L4101" s="52" t="s">
        <v>46</v>
      </c>
    </row>
    <row r="4102" spans="1:12">
      <c r="A4102" s="52" t="s">
        <v>3477</v>
      </c>
      <c r="B4102" s="52" t="s">
        <v>3478</v>
      </c>
      <c r="C4102" s="52" t="s">
        <v>3088</v>
      </c>
      <c r="D4102" s="52" t="s">
        <v>3671</v>
      </c>
      <c r="E4102" s="53" t="s">
        <v>42</v>
      </c>
      <c r="F4102" s="52" t="s">
        <v>42</v>
      </c>
      <c r="G4102" s="52" t="s">
        <v>3934</v>
      </c>
      <c r="H4102" s="52" t="s">
        <v>24916</v>
      </c>
      <c r="I4102" s="52" t="s">
        <v>171</v>
      </c>
      <c r="J4102" s="52" t="s">
        <v>45</v>
      </c>
      <c r="K4102" s="53" t="s">
        <v>46225</v>
      </c>
      <c r="L4102" s="52" t="s">
        <v>46</v>
      </c>
    </row>
    <row r="4103" spans="1:12">
      <c r="A4103" s="52" t="s">
        <v>3477</v>
      </c>
      <c r="B4103" s="52" t="s">
        <v>3478</v>
      </c>
      <c r="C4103" s="52" t="s">
        <v>3088</v>
      </c>
      <c r="D4103" s="52" t="s">
        <v>3671</v>
      </c>
      <c r="E4103" s="53" t="s">
        <v>42</v>
      </c>
      <c r="F4103" s="52" t="s">
        <v>42</v>
      </c>
      <c r="G4103" s="52" t="s">
        <v>3935</v>
      </c>
      <c r="H4103" s="52" t="s">
        <v>24917</v>
      </c>
      <c r="I4103" s="52" t="s">
        <v>171</v>
      </c>
      <c r="J4103" s="52" t="s">
        <v>45</v>
      </c>
      <c r="K4103" s="53" t="s">
        <v>37899</v>
      </c>
      <c r="L4103" s="52" t="s">
        <v>46</v>
      </c>
    </row>
    <row r="4104" spans="1:12">
      <c r="A4104" s="52" t="s">
        <v>3477</v>
      </c>
      <c r="B4104" s="52" t="s">
        <v>3478</v>
      </c>
      <c r="C4104" s="52" t="s">
        <v>3088</v>
      </c>
      <c r="D4104" s="52" t="s">
        <v>3671</v>
      </c>
      <c r="E4104" s="53" t="s">
        <v>42</v>
      </c>
      <c r="F4104" s="52" t="s">
        <v>42</v>
      </c>
      <c r="G4104" s="52" t="s">
        <v>3936</v>
      </c>
      <c r="H4104" s="52" t="s">
        <v>24918</v>
      </c>
      <c r="I4104" s="52" t="s">
        <v>171</v>
      </c>
      <c r="J4104" s="52" t="s">
        <v>45</v>
      </c>
      <c r="K4104" s="53" t="s">
        <v>46226</v>
      </c>
      <c r="L4104" s="52" t="s">
        <v>46</v>
      </c>
    </row>
    <row r="4105" spans="1:12">
      <c r="A4105" s="52" t="s">
        <v>3477</v>
      </c>
      <c r="B4105" s="52" t="s">
        <v>3478</v>
      </c>
      <c r="C4105" s="52" t="s">
        <v>3088</v>
      </c>
      <c r="D4105" s="52" t="s">
        <v>3671</v>
      </c>
      <c r="E4105" s="53" t="s">
        <v>42</v>
      </c>
      <c r="F4105" s="52" t="s">
        <v>42</v>
      </c>
      <c r="G4105" s="52" t="s">
        <v>3937</v>
      </c>
      <c r="H4105" s="52" t="s">
        <v>24919</v>
      </c>
      <c r="I4105" s="52" t="s">
        <v>171</v>
      </c>
      <c r="J4105" s="52" t="s">
        <v>45</v>
      </c>
      <c r="K4105" s="53" t="s">
        <v>25882</v>
      </c>
      <c r="L4105" s="52" t="s">
        <v>46</v>
      </c>
    </row>
    <row r="4106" spans="1:12">
      <c r="A4106" s="52" t="s">
        <v>3477</v>
      </c>
      <c r="B4106" s="52" t="s">
        <v>3478</v>
      </c>
      <c r="C4106" s="52" t="s">
        <v>3088</v>
      </c>
      <c r="D4106" s="52" t="s">
        <v>3671</v>
      </c>
      <c r="E4106" s="53" t="s">
        <v>42</v>
      </c>
      <c r="F4106" s="52" t="s">
        <v>42</v>
      </c>
      <c r="G4106" s="52" t="s">
        <v>3938</v>
      </c>
      <c r="H4106" s="52" t="s">
        <v>24920</v>
      </c>
      <c r="I4106" s="52" t="s">
        <v>171</v>
      </c>
      <c r="J4106" s="52" t="s">
        <v>45</v>
      </c>
      <c r="K4106" s="53" t="s">
        <v>27860</v>
      </c>
      <c r="L4106" s="52" t="s">
        <v>46</v>
      </c>
    </row>
    <row r="4107" spans="1:12">
      <c r="A4107" s="52" t="s">
        <v>3477</v>
      </c>
      <c r="B4107" s="52" t="s">
        <v>3478</v>
      </c>
      <c r="C4107" s="52" t="s">
        <v>3088</v>
      </c>
      <c r="D4107" s="52" t="s">
        <v>3671</v>
      </c>
      <c r="E4107" s="53" t="s">
        <v>42</v>
      </c>
      <c r="F4107" s="52" t="s">
        <v>42</v>
      </c>
      <c r="G4107" s="52" t="s">
        <v>3939</v>
      </c>
      <c r="H4107" s="52" t="s">
        <v>24921</v>
      </c>
      <c r="I4107" s="52" t="s">
        <v>171</v>
      </c>
      <c r="J4107" s="52" t="s">
        <v>45</v>
      </c>
      <c r="K4107" s="53" t="s">
        <v>46227</v>
      </c>
      <c r="L4107" s="52" t="s">
        <v>46</v>
      </c>
    </row>
    <row r="4108" spans="1:12">
      <c r="A4108" s="52" t="s">
        <v>3477</v>
      </c>
      <c r="B4108" s="52" t="s">
        <v>3478</v>
      </c>
      <c r="C4108" s="52" t="s">
        <v>3088</v>
      </c>
      <c r="D4108" s="52" t="s">
        <v>3671</v>
      </c>
      <c r="E4108" s="53" t="s">
        <v>42</v>
      </c>
      <c r="F4108" s="52" t="s">
        <v>42</v>
      </c>
      <c r="G4108" s="52" t="s">
        <v>3940</v>
      </c>
      <c r="H4108" s="52" t="s">
        <v>24922</v>
      </c>
      <c r="I4108" s="52" t="s">
        <v>171</v>
      </c>
      <c r="J4108" s="52" t="s">
        <v>45</v>
      </c>
      <c r="K4108" s="53" t="s">
        <v>6829</v>
      </c>
      <c r="L4108" s="52" t="s">
        <v>46</v>
      </c>
    </row>
    <row r="4109" spans="1:12">
      <c r="A4109" s="52" t="s">
        <v>3477</v>
      </c>
      <c r="B4109" s="52" t="s">
        <v>3478</v>
      </c>
      <c r="C4109" s="52" t="s">
        <v>3088</v>
      </c>
      <c r="D4109" s="52" t="s">
        <v>3671</v>
      </c>
      <c r="E4109" s="53" t="s">
        <v>42</v>
      </c>
      <c r="F4109" s="52" t="s">
        <v>42</v>
      </c>
      <c r="G4109" s="52" t="s">
        <v>3941</v>
      </c>
      <c r="H4109" s="52" t="s">
        <v>24923</v>
      </c>
      <c r="I4109" s="52" t="s">
        <v>171</v>
      </c>
      <c r="J4109" s="52" t="s">
        <v>45</v>
      </c>
      <c r="K4109" s="53" t="s">
        <v>36255</v>
      </c>
      <c r="L4109" s="52" t="s">
        <v>46</v>
      </c>
    </row>
    <row r="4110" spans="1:12">
      <c r="A4110" s="52" t="s">
        <v>3477</v>
      </c>
      <c r="B4110" s="52" t="s">
        <v>3478</v>
      </c>
      <c r="C4110" s="52" t="s">
        <v>3088</v>
      </c>
      <c r="D4110" s="52" t="s">
        <v>3671</v>
      </c>
      <c r="E4110" s="53" t="s">
        <v>42</v>
      </c>
      <c r="F4110" s="52" t="s">
        <v>42</v>
      </c>
      <c r="G4110" s="52" t="s">
        <v>3942</v>
      </c>
      <c r="H4110" s="52" t="s">
        <v>24924</v>
      </c>
      <c r="I4110" s="52" t="s">
        <v>171</v>
      </c>
      <c r="J4110" s="52" t="s">
        <v>45</v>
      </c>
      <c r="K4110" s="53" t="s">
        <v>46228</v>
      </c>
      <c r="L4110" s="52" t="s">
        <v>46</v>
      </c>
    </row>
    <row r="4111" spans="1:12">
      <c r="A4111" s="52" t="s">
        <v>3477</v>
      </c>
      <c r="B4111" s="52" t="s">
        <v>3478</v>
      </c>
      <c r="C4111" s="52" t="s">
        <v>3088</v>
      </c>
      <c r="D4111" s="52" t="s">
        <v>3671</v>
      </c>
      <c r="E4111" s="53" t="s">
        <v>42</v>
      </c>
      <c r="F4111" s="52" t="s">
        <v>42</v>
      </c>
      <c r="G4111" s="52" t="s">
        <v>3943</v>
      </c>
      <c r="H4111" s="52" t="s">
        <v>24925</v>
      </c>
      <c r="I4111" s="52" t="s">
        <v>171</v>
      </c>
      <c r="J4111" s="52" t="s">
        <v>45</v>
      </c>
      <c r="K4111" s="53" t="s">
        <v>26488</v>
      </c>
      <c r="L4111" s="52" t="s">
        <v>46</v>
      </c>
    </row>
    <row r="4112" spans="1:12">
      <c r="A4112" s="52" t="s">
        <v>3477</v>
      </c>
      <c r="B4112" s="52" t="s">
        <v>3478</v>
      </c>
      <c r="C4112" s="52" t="s">
        <v>3088</v>
      </c>
      <c r="D4112" s="52" t="s">
        <v>3671</v>
      </c>
      <c r="E4112" s="53" t="s">
        <v>42</v>
      </c>
      <c r="F4112" s="52" t="s">
        <v>42</v>
      </c>
      <c r="G4112" s="52" t="s">
        <v>3944</v>
      </c>
      <c r="H4112" s="52" t="s">
        <v>24926</v>
      </c>
      <c r="I4112" s="52" t="s">
        <v>171</v>
      </c>
      <c r="J4112" s="52" t="s">
        <v>45</v>
      </c>
      <c r="K4112" s="53" t="s">
        <v>46229</v>
      </c>
      <c r="L4112" s="52" t="s">
        <v>46</v>
      </c>
    </row>
    <row r="4113" spans="1:12">
      <c r="A4113" s="52" t="s">
        <v>3477</v>
      </c>
      <c r="B4113" s="52" t="s">
        <v>3478</v>
      </c>
      <c r="C4113" s="52" t="s">
        <v>3088</v>
      </c>
      <c r="D4113" s="52" t="s">
        <v>3671</v>
      </c>
      <c r="E4113" s="53" t="s">
        <v>42</v>
      </c>
      <c r="F4113" s="52" t="s">
        <v>42</v>
      </c>
      <c r="G4113" s="52" t="s">
        <v>3945</v>
      </c>
      <c r="H4113" s="52" t="s">
        <v>24927</v>
      </c>
      <c r="I4113" s="52" t="s">
        <v>171</v>
      </c>
      <c r="J4113" s="52" t="s">
        <v>45</v>
      </c>
      <c r="K4113" s="53" t="s">
        <v>46230</v>
      </c>
      <c r="L4113" s="52" t="s">
        <v>46</v>
      </c>
    </row>
    <row r="4114" spans="1:12">
      <c r="A4114" s="52" t="s">
        <v>3477</v>
      </c>
      <c r="B4114" s="52" t="s">
        <v>3478</v>
      </c>
      <c r="C4114" s="52" t="s">
        <v>3088</v>
      </c>
      <c r="D4114" s="52" t="s">
        <v>3671</v>
      </c>
      <c r="E4114" s="53" t="s">
        <v>42</v>
      </c>
      <c r="F4114" s="52" t="s">
        <v>42</v>
      </c>
      <c r="G4114" s="52" t="s">
        <v>3946</v>
      </c>
      <c r="H4114" s="52" t="s">
        <v>24928</v>
      </c>
      <c r="I4114" s="52" t="s">
        <v>171</v>
      </c>
      <c r="J4114" s="52" t="s">
        <v>45</v>
      </c>
      <c r="K4114" s="53" t="s">
        <v>38492</v>
      </c>
      <c r="L4114" s="52" t="s">
        <v>46</v>
      </c>
    </row>
    <row r="4115" spans="1:12">
      <c r="A4115" s="52" t="s">
        <v>3477</v>
      </c>
      <c r="B4115" s="52" t="s">
        <v>3478</v>
      </c>
      <c r="C4115" s="52" t="s">
        <v>3088</v>
      </c>
      <c r="D4115" s="52" t="s">
        <v>3671</v>
      </c>
      <c r="E4115" s="53" t="s">
        <v>42</v>
      </c>
      <c r="F4115" s="52" t="s">
        <v>42</v>
      </c>
      <c r="G4115" s="52" t="s">
        <v>3947</v>
      </c>
      <c r="H4115" s="52" t="s">
        <v>24929</v>
      </c>
      <c r="I4115" s="52" t="s">
        <v>171</v>
      </c>
      <c r="J4115" s="52" t="s">
        <v>45</v>
      </c>
      <c r="K4115" s="53" t="s">
        <v>46231</v>
      </c>
      <c r="L4115" s="52" t="s">
        <v>46</v>
      </c>
    </row>
    <row r="4116" spans="1:12">
      <c r="A4116" s="52" t="s">
        <v>3477</v>
      </c>
      <c r="B4116" s="52" t="s">
        <v>3478</v>
      </c>
      <c r="C4116" s="52" t="s">
        <v>3088</v>
      </c>
      <c r="D4116" s="52" t="s">
        <v>3671</v>
      </c>
      <c r="E4116" s="53" t="s">
        <v>42</v>
      </c>
      <c r="F4116" s="52" t="s">
        <v>42</v>
      </c>
      <c r="G4116" s="52" t="s">
        <v>3948</v>
      </c>
      <c r="H4116" s="52" t="s">
        <v>24930</v>
      </c>
      <c r="I4116" s="52" t="s">
        <v>171</v>
      </c>
      <c r="J4116" s="52" t="s">
        <v>45</v>
      </c>
      <c r="K4116" s="53" t="s">
        <v>7586</v>
      </c>
      <c r="L4116" s="52" t="s">
        <v>46</v>
      </c>
    </row>
    <row r="4117" spans="1:12">
      <c r="A4117" s="52" t="s">
        <v>3477</v>
      </c>
      <c r="B4117" s="52" t="s">
        <v>3478</v>
      </c>
      <c r="C4117" s="52" t="s">
        <v>3088</v>
      </c>
      <c r="D4117" s="52" t="s">
        <v>3671</v>
      </c>
      <c r="E4117" s="53" t="s">
        <v>42</v>
      </c>
      <c r="F4117" s="52" t="s">
        <v>42</v>
      </c>
      <c r="G4117" s="52" t="s">
        <v>3949</v>
      </c>
      <c r="H4117" s="52" t="s">
        <v>46232</v>
      </c>
      <c r="I4117" s="52" t="s">
        <v>171</v>
      </c>
      <c r="J4117" s="52" t="s">
        <v>45</v>
      </c>
      <c r="K4117" s="53" t="s">
        <v>27147</v>
      </c>
      <c r="L4117" s="52" t="s">
        <v>46</v>
      </c>
    </row>
    <row r="4118" spans="1:12">
      <c r="A4118" s="52" t="s">
        <v>3477</v>
      </c>
      <c r="B4118" s="52" t="s">
        <v>3478</v>
      </c>
      <c r="C4118" s="52" t="s">
        <v>3088</v>
      </c>
      <c r="D4118" s="52" t="s">
        <v>3671</v>
      </c>
      <c r="E4118" s="53" t="s">
        <v>42</v>
      </c>
      <c r="F4118" s="52" t="s">
        <v>42</v>
      </c>
      <c r="G4118" s="52" t="s">
        <v>3950</v>
      </c>
      <c r="H4118" s="52" t="s">
        <v>24932</v>
      </c>
      <c r="I4118" s="52" t="s">
        <v>171</v>
      </c>
      <c r="J4118" s="52" t="s">
        <v>45</v>
      </c>
      <c r="K4118" s="53" t="s">
        <v>46233</v>
      </c>
      <c r="L4118" s="52" t="s">
        <v>46</v>
      </c>
    </row>
    <row r="4119" spans="1:12">
      <c r="A4119" s="52" t="s">
        <v>3477</v>
      </c>
      <c r="B4119" s="52" t="s">
        <v>3478</v>
      </c>
      <c r="C4119" s="52" t="s">
        <v>3088</v>
      </c>
      <c r="D4119" s="52" t="s">
        <v>3671</v>
      </c>
      <c r="E4119" s="53" t="s">
        <v>42</v>
      </c>
      <c r="F4119" s="52" t="s">
        <v>42</v>
      </c>
      <c r="G4119" s="52" t="s">
        <v>3951</v>
      </c>
      <c r="H4119" s="52" t="s">
        <v>24933</v>
      </c>
      <c r="I4119" s="52" t="s">
        <v>171</v>
      </c>
      <c r="J4119" s="52" t="s">
        <v>45</v>
      </c>
      <c r="K4119" s="53" t="s">
        <v>27339</v>
      </c>
      <c r="L4119" s="52" t="s">
        <v>46</v>
      </c>
    </row>
    <row r="4120" spans="1:12">
      <c r="A4120" s="52" t="s">
        <v>3477</v>
      </c>
      <c r="B4120" s="52" t="s">
        <v>3478</v>
      </c>
      <c r="C4120" s="52" t="s">
        <v>3088</v>
      </c>
      <c r="D4120" s="52" t="s">
        <v>3671</v>
      </c>
      <c r="E4120" s="53" t="s">
        <v>42</v>
      </c>
      <c r="F4120" s="52" t="s">
        <v>42</v>
      </c>
      <c r="G4120" s="52" t="s">
        <v>3952</v>
      </c>
      <c r="H4120" s="52" t="s">
        <v>24934</v>
      </c>
      <c r="I4120" s="52" t="s">
        <v>171</v>
      </c>
      <c r="J4120" s="52" t="s">
        <v>45</v>
      </c>
      <c r="K4120" s="53" t="s">
        <v>38224</v>
      </c>
      <c r="L4120" s="52" t="s">
        <v>46</v>
      </c>
    </row>
    <row r="4121" spans="1:12">
      <c r="A4121" s="52" t="s">
        <v>3477</v>
      </c>
      <c r="B4121" s="52" t="s">
        <v>3478</v>
      </c>
      <c r="C4121" s="52" t="s">
        <v>3088</v>
      </c>
      <c r="D4121" s="52" t="s">
        <v>3671</v>
      </c>
      <c r="E4121" s="53" t="s">
        <v>42</v>
      </c>
      <c r="F4121" s="52" t="s">
        <v>42</v>
      </c>
      <c r="G4121" s="52" t="s">
        <v>3953</v>
      </c>
      <c r="H4121" s="52" t="s">
        <v>24935</v>
      </c>
      <c r="I4121" s="52" t="s">
        <v>23</v>
      </c>
      <c r="J4121" s="52" t="s">
        <v>45</v>
      </c>
      <c r="K4121" s="53" t="s">
        <v>35096</v>
      </c>
      <c r="L4121" s="52" t="s">
        <v>46</v>
      </c>
    </row>
    <row r="4122" spans="1:12">
      <c r="A4122" s="52" t="s">
        <v>3477</v>
      </c>
      <c r="B4122" s="52" t="s">
        <v>3478</v>
      </c>
      <c r="C4122" s="52" t="s">
        <v>3088</v>
      </c>
      <c r="D4122" s="52" t="s">
        <v>3671</v>
      </c>
      <c r="E4122" s="53" t="s">
        <v>42</v>
      </c>
      <c r="F4122" s="52" t="s">
        <v>42</v>
      </c>
      <c r="G4122" s="52" t="s">
        <v>3954</v>
      </c>
      <c r="H4122" s="52" t="s">
        <v>24936</v>
      </c>
      <c r="I4122" s="52" t="s">
        <v>171</v>
      </c>
      <c r="J4122" s="52" t="s">
        <v>45</v>
      </c>
      <c r="K4122" s="53" t="s">
        <v>7874</v>
      </c>
      <c r="L4122" s="52" t="s">
        <v>46</v>
      </c>
    </row>
    <row r="4123" spans="1:12">
      <c r="A4123" s="52" t="s">
        <v>3477</v>
      </c>
      <c r="B4123" s="52" t="s">
        <v>3478</v>
      </c>
      <c r="C4123" s="52" t="s">
        <v>3088</v>
      </c>
      <c r="D4123" s="52" t="s">
        <v>3671</v>
      </c>
      <c r="E4123" s="53" t="s">
        <v>42</v>
      </c>
      <c r="F4123" s="52" t="s">
        <v>42</v>
      </c>
      <c r="G4123" s="52" t="s">
        <v>3955</v>
      </c>
      <c r="H4123" s="52" t="s">
        <v>24937</v>
      </c>
      <c r="I4123" s="52" t="s">
        <v>171</v>
      </c>
      <c r="J4123" s="52" t="s">
        <v>45</v>
      </c>
      <c r="K4123" s="53" t="s">
        <v>12312</v>
      </c>
      <c r="L4123" s="52" t="s">
        <v>46</v>
      </c>
    </row>
    <row r="4124" spans="1:12">
      <c r="A4124" s="52" t="s">
        <v>3477</v>
      </c>
      <c r="B4124" s="52" t="s">
        <v>3478</v>
      </c>
      <c r="C4124" s="52" t="s">
        <v>3088</v>
      </c>
      <c r="D4124" s="52" t="s">
        <v>3671</v>
      </c>
      <c r="E4124" s="53" t="s">
        <v>42</v>
      </c>
      <c r="F4124" s="52" t="s">
        <v>42</v>
      </c>
      <c r="G4124" s="52" t="s">
        <v>3956</v>
      </c>
      <c r="H4124" s="52" t="s">
        <v>24938</v>
      </c>
      <c r="I4124" s="52" t="s">
        <v>171</v>
      </c>
      <c r="J4124" s="52" t="s">
        <v>45</v>
      </c>
      <c r="K4124" s="53" t="s">
        <v>12740</v>
      </c>
      <c r="L4124" s="52" t="s">
        <v>46</v>
      </c>
    </row>
    <row r="4125" spans="1:12">
      <c r="A4125" s="52" t="s">
        <v>3477</v>
      </c>
      <c r="B4125" s="52" t="s">
        <v>3478</v>
      </c>
      <c r="C4125" s="52" t="s">
        <v>3088</v>
      </c>
      <c r="D4125" s="52" t="s">
        <v>3671</v>
      </c>
      <c r="E4125" s="53" t="s">
        <v>42</v>
      </c>
      <c r="F4125" s="52" t="s">
        <v>42</v>
      </c>
      <c r="G4125" s="52" t="s">
        <v>3957</v>
      </c>
      <c r="H4125" s="52" t="s">
        <v>24939</v>
      </c>
      <c r="I4125" s="52" t="s">
        <v>171</v>
      </c>
      <c r="J4125" s="52" t="s">
        <v>45</v>
      </c>
      <c r="K4125" s="53" t="s">
        <v>26671</v>
      </c>
      <c r="L4125" s="52" t="s">
        <v>46</v>
      </c>
    </row>
    <row r="4126" spans="1:12">
      <c r="A4126" s="52" t="s">
        <v>3477</v>
      </c>
      <c r="B4126" s="52" t="s">
        <v>3478</v>
      </c>
      <c r="C4126" s="52" t="s">
        <v>3088</v>
      </c>
      <c r="D4126" s="52" t="s">
        <v>3671</v>
      </c>
      <c r="E4126" s="53" t="s">
        <v>42</v>
      </c>
      <c r="F4126" s="52" t="s">
        <v>42</v>
      </c>
      <c r="G4126" s="52" t="s">
        <v>3958</v>
      </c>
      <c r="H4126" s="52" t="s">
        <v>26050</v>
      </c>
      <c r="I4126" s="52" t="s">
        <v>171</v>
      </c>
      <c r="J4126" s="52" t="s">
        <v>45</v>
      </c>
      <c r="K4126" s="53" t="s">
        <v>46234</v>
      </c>
      <c r="L4126" s="52" t="s">
        <v>46</v>
      </c>
    </row>
    <row r="4127" spans="1:12">
      <c r="A4127" s="52" t="s">
        <v>3477</v>
      </c>
      <c r="B4127" s="52" t="s">
        <v>3478</v>
      </c>
      <c r="C4127" s="52" t="s">
        <v>3088</v>
      </c>
      <c r="D4127" s="52" t="s">
        <v>3671</v>
      </c>
      <c r="E4127" s="53" t="s">
        <v>42</v>
      </c>
      <c r="F4127" s="52" t="s">
        <v>42</v>
      </c>
      <c r="G4127" s="52" t="s">
        <v>3959</v>
      </c>
      <c r="H4127" s="52" t="s">
        <v>24940</v>
      </c>
      <c r="I4127" s="52" t="s">
        <v>171</v>
      </c>
      <c r="J4127" s="52" t="s">
        <v>45</v>
      </c>
      <c r="K4127" s="53" t="s">
        <v>42649</v>
      </c>
      <c r="L4127" s="52" t="s">
        <v>46</v>
      </c>
    </row>
    <row r="4128" spans="1:12">
      <c r="A4128" s="52" t="s">
        <v>3477</v>
      </c>
      <c r="B4128" s="52" t="s">
        <v>3478</v>
      </c>
      <c r="C4128" s="52" t="s">
        <v>3088</v>
      </c>
      <c r="D4128" s="52" t="s">
        <v>3671</v>
      </c>
      <c r="E4128" s="53" t="s">
        <v>42</v>
      </c>
      <c r="F4128" s="52" t="s">
        <v>42</v>
      </c>
      <c r="G4128" s="52" t="s">
        <v>3960</v>
      </c>
      <c r="H4128" s="52" t="s">
        <v>26051</v>
      </c>
      <c r="I4128" s="52" t="s">
        <v>171</v>
      </c>
      <c r="J4128" s="52" t="s">
        <v>45</v>
      </c>
      <c r="K4128" s="53" t="s">
        <v>7551</v>
      </c>
      <c r="L4128" s="52" t="s">
        <v>46</v>
      </c>
    </row>
    <row r="4129" spans="1:12">
      <c r="A4129" s="52" t="s">
        <v>3477</v>
      </c>
      <c r="B4129" s="52" t="s">
        <v>3478</v>
      </c>
      <c r="C4129" s="52" t="s">
        <v>3088</v>
      </c>
      <c r="D4129" s="52" t="s">
        <v>3671</v>
      </c>
      <c r="E4129" s="53" t="s">
        <v>42</v>
      </c>
      <c r="F4129" s="52" t="s">
        <v>42</v>
      </c>
      <c r="G4129" s="52" t="s">
        <v>3961</v>
      </c>
      <c r="H4129" s="52" t="s">
        <v>24942</v>
      </c>
      <c r="I4129" s="52" t="s">
        <v>171</v>
      </c>
      <c r="J4129" s="52" t="s">
        <v>45</v>
      </c>
      <c r="K4129" s="53" t="s">
        <v>26649</v>
      </c>
      <c r="L4129" s="52" t="s">
        <v>46</v>
      </c>
    </row>
    <row r="4130" spans="1:12">
      <c r="A4130" s="52" t="s">
        <v>3477</v>
      </c>
      <c r="B4130" s="52" t="s">
        <v>3478</v>
      </c>
      <c r="C4130" s="52" t="s">
        <v>3088</v>
      </c>
      <c r="D4130" s="52" t="s">
        <v>3671</v>
      </c>
      <c r="E4130" s="53" t="s">
        <v>42</v>
      </c>
      <c r="F4130" s="52" t="s">
        <v>42</v>
      </c>
      <c r="G4130" s="52" t="s">
        <v>3962</v>
      </c>
      <c r="H4130" s="52" t="s">
        <v>26052</v>
      </c>
      <c r="I4130" s="52" t="s">
        <v>171</v>
      </c>
      <c r="J4130" s="52" t="s">
        <v>45</v>
      </c>
      <c r="K4130" s="53" t="s">
        <v>29651</v>
      </c>
      <c r="L4130" s="52" t="s">
        <v>46</v>
      </c>
    </row>
    <row r="4131" spans="1:12">
      <c r="A4131" s="52" t="s">
        <v>3477</v>
      </c>
      <c r="B4131" s="52" t="s">
        <v>3478</v>
      </c>
      <c r="C4131" s="52" t="s">
        <v>3088</v>
      </c>
      <c r="D4131" s="52" t="s">
        <v>3671</v>
      </c>
      <c r="E4131" s="53" t="s">
        <v>42</v>
      </c>
      <c r="F4131" s="52" t="s">
        <v>42</v>
      </c>
      <c r="G4131" s="52" t="s">
        <v>3963</v>
      </c>
      <c r="H4131" s="52" t="s">
        <v>24943</v>
      </c>
      <c r="I4131" s="52" t="s">
        <v>171</v>
      </c>
      <c r="J4131" s="52" t="s">
        <v>45</v>
      </c>
      <c r="K4131" s="53" t="s">
        <v>11655</v>
      </c>
      <c r="L4131" s="52" t="s">
        <v>46</v>
      </c>
    </row>
    <row r="4132" spans="1:12">
      <c r="A4132" s="52" t="s">
        <v>3477</v>
      </c>
      <c r="B4132" s="52" t="s">
        <v>3478</v>
      </c>
      <c r="C4132" s="52" t="s">
        <v>3088</v>
      </c>
      <c r="D4132" s="52" t="s">
        <v>3671</v>
      </c>
      <c r="E4132" s="53" t="s">
        <v>42</v>
      </c>
      <c r="F4132" s="52" t="s">
        <v>42</v>
      </c>
      <c r="G4132" s="52" t="s">
        <v>3964</v>
      </c>
      <c r="H4132" s="52" t="s">
        <v>26053</v>
      </c>
      <c r="I4132" s="52" t="s">
        <v>171</v>
      </c>
      <c r="J4132" s="52" t="s">
        <v>45</v>
      </c>
      <c r="K4132" s="53" t="s">
        <v>11695</v>
      </c>
      <c r="L4132" s="52" t="s">
        <v>46</v>
      </c>
    </row>
    <row r="4133" spans="1:12">
      <c r="A4133" s="52" t="s">
        <v>3477</v>
      </c>
      <c r="B4133" s="52" t="s">
        <v>3478</v>
      </c>
      <c r="C4133" s="52" t="s">
        <v>3088</v>
      </c>
      <c r="D4133" s="52" t="s">
        <v>3671</v>
      </c>
      <c r="E4133" s="53" t="s">
        <v>42</v>
      </c>
      <c r="F4133" s="52" t="s">
        <v>42</v>
      </c>
      <c r="G4133" s="52" t="s">
        <v>3965</v>
      </c>
      <c r="H4133" s="52" t="s">
        <v>26054</v>
      </c>
      <c r="I4133" s="52" t="s">
        <v>171</v>
      </c>
      <c r="J4133" s="52" t="s">
        <v>45</v>
      </c>
      <c r="K4133" s="53" t="s">
        <v>12536</v>
      </c>
      <c r="L4133" s="52" t="s">
        <v>46</v>
      </c>
    </row>
    <row r="4134" spans="1:12">
      <c r="A4134" s="52" t="s">
        <v>3477</v>
      </c>
      <c r="B4134" s="52" t="s">
        <v>3478</v>
      </c>
      <c r="C4134" s="52" t="s">
        <v>3088</v>
      </c>
      <c r="D4134" s="52" t="s">
        <v>3671</v>
      </c>
      <c r="E4134" s="53" t="s">
        <v>42</v>
      </c>
      <c r="F4134" s="52" t="s">
        <v>42</v>
      </c>
      <c r="G4134" s="52" t="s">
        <v>3966</v>
      </c>
      <c r="H4134" s="52" t="s">
        <v>26055</v>
      </c>
      <c r="I4134" s="52" t="s">
        <v>171</v>
      </c>
      <c r="J4134" s="52" t="s">
        <v>45</v>
      </c>
      <c r="K4134" s="53" t="s">
        <v>37192</v>
      </c>
      <c r="L4134" s="52" t="s">
        <v>46</v>
      </c>
    </row>
    <row r="4135" spans="1:12">
      <c r="A4135" s="52" t="s">
        <v>3477</v>
      </c>
      <c r="B4135" s="52" t="s">
        <v>3478</v>
      </c>
      <c r="C4135" s="52" t="s">
        <v>3088</v>
      </c>
      <c r="D4135" s="52" t="s">
        <v>3671</v>
      </c>
      <c r="E4135" s="53" t="s">
        <v>42</v>
      </c>
      <c r="F4135" s="52" t="s">
        <v>42</v>
      </c>
      <c r="G4135" s="52" t="s">
        <v>3967</v>
      </c>
      <c r="H4135" s="52" t="s">
        <v>26056</v>
      </c>
      <c r="I4135" s="52" t="s">
        <v>171</v>
      </c>
      <c r="J4135" s="52" t="s">
        <v>45</v>
      </c>
      <c r="K4135" s="53" t="s">
        <v>25915</v>
      </c>
      <c r="L4135" s="52" t="s">
        <v>46</v>
      </c>
    </row>
    <row r="4136" spans="1:12">
      <c r="A4136" s="52" t="s">
        <v>3477</v>
      </c>
      <c r="B4136" s="52" t="s">
        <v>3478</v>
      </c>
      <c r="C4136" s="52" t="s">
        <v>3088</v>
      </c>
      <c r="D4136" s="52" t="s">
        <v>3671</v>
      </c>
      <c r="E4136" s="53" t="s">
        <v>42</v>
      </c>
      <c r="F4136" s="52" t="s">
        <v>42</v>
      </c>
      <c r="G4136" s="52" t="s">
        <v>3968</v>
      </c>
      <c r="H4136" s="52" t="s">
        <v>24944</v>
      </c>
      <c r="I4136" s="52" t="s">
        <v>171</v>
      </c>
      <c r="J4136" s="52" t="s">
        <v>45</v>
      </c>
      <c r="K4136" s="53" t="s">
        <v>45729</v>
      </c>
      <c r="L4136" s="52" t="s">
        <v>46</v>
      </c>
    </row>
    <row r="4137" spans="1:12">
      <c r="A4137" s="52" t="s">
        <v>3477</v>
      </c>
      <c r="B4137" s="52" t="s">
        <v>3478</v>
      </c>
      <c r="C4137" s="52" t="s">
        <v>3088</v>
      </c>
      <c r="D4137" s="52" t="s">
        <v>3671</v>
      </c>
      <c r="E4137" s="53" t="s">
        <v>42</v>
      </c>
      <c r="F4137" s="52" t="s">
        <v>42</v>
      </c>
      <c r="G4137" s="52" t="s">
        <v>3969</v>
      </c>
      <c r="H4137" s="52" t="s">
        <v>26057</v>
      </c>
      <c r="I4137" s="52" t="s">
        <v>171</v>
      </c>
      <c r="J4137" s="52" t="s">
        <v>45</v>
      </c>
      <c r="K4137" s="53" t="s">
        <v>46235</v>
      </c>
      <c r="L4137" s="52" t="s">
        <v>46</v>
      </c>
    </row>
    <row r="4138" spans="1:12">
      <c r="A4138" s="52" t="s">
        <v>3477</v>
      </c>
      <c r="B4138" s="52" t="s">
        <v>3478</v>
      </c>
      <c r="C4138" s="52" t="s">
        <v>3088</v>
      </c>
      <c r="D4138" s="52" t="s">
        <v>3671</v>
      </c>
      <c r="E4138" s="53" t="s">
        <v>42</v>
      </c>
      <c r="F4138" s="52" t="s">
        <v>42</v>
      </c>
      <c r="G4138" s="52" t="s">
        <v>3970</v>
      </c>
      <c r="H4138" s="52" t="s">
        <v>24945</v>
      </c>
      <c r="I4138" s="52" t="s">
        <v>171</v>
      </c>
      <c r="J4138" s="52" t="s">
        <v>45</v>
      </c>
      <c r="K4138" s="53" t="s">
        <v>12835</v>
      </c>
      <c r="L4138" s="52" t="s">
        <v>46</v>
      </c>
    </row>
    <row r="4139" spans="1:12">
      <c r="A4139" s="52" t="s">
        <v>3477</v>
      </c>
      <c r="B4139" s="52" t="s">
        <v>3478</v>
      </c>
      <c r="C4139" s="52" t="s">
        <v>3088</v>
      </c>
      <c r="D4139" s="52" t="s">
        <v>3671</v>
      </c>
      <c r="E4139" s="53" t="s">
        <v>42</v>
      </c>
      <c r="F4139" s="52" t="s">
        <v>42</v>
      </c>
      <c r="G4139" s="52" t="s">
        <v>3971</v>
      </c>
      <c r="H4139" s="52" t="s">
        <v>26058</v>
      </c>
      <c r="I4139" s="52" t="s">
        <v>171</v>
      </c>
      <c r="J4139" s="52" t="s">
        <v>45</v>
      </c>
      <c r="K4139" s="53" t="s">
        <v>46176</v>
      </c>
      <c r="L4139" s="52" t="s">
        <v>46</v>
      </c>
    </row>
    <row r="4140" spans="1:12">
      <c r="A4140" s="52" t="s">
        <v>3477</v>
      </c>
      <c r="B4140" s="52" t="s">
        <v>3478</v>
      </c>
      <c r="C4140" s="52" t="s">
        <v>3088</v>
      </c>
      <c r="D4140" s="52" t="s">
        <v>3671</v>
      </c>
      <c r="E4140" s="53" t="s">
        <v>42</v>
      </c>
      <c r="F4140" s="52" t="s">
        <v>42</v>
      </c>
      <c r="G4140" s="52" t="s">
        <v>3972</v>
      </c>
      <c r="H4140" s="52" t="s">
        <v>3973</v>
      </c>
      <c r="I4140" s="52" t="s">
        <v>171</v>
      </c>
      <c r="J4140" s="52" t="s">
        <v>45</v>
      </c>
      <c r="K4140" s="53" t="s">
        <v>12626</v>
      </c>
      <c r="L4140" s="52" t="s">
        <v>46</v>
      </c>
    </row>
    <row r="4141" spans="1:12">
      <c r="A4141" s="52" t="s">
        <v>3477</v>
      </c>
      <c r="B4141" s="52" t="s">
        <v>3478</v>
      </c>
      <c r="C4141" s="52" t="s">
        <v>3088</v>
      </c>
      <c r="D4141" s="52" t="s">
        <v>3671</v>
      </c>
      <c r="E4141" s="53" t="s">
        <v>42</v>
      </c>
      <c r="F4141" s="52" t="s">
        <v>42</v>
      </c>
      <c r="G4141" s="52" t="s">
        <v>3974</v>
      </c>
      <c r="H4141" s="52" t="s">
        <v>26059</v>
      </c>
      <c r="I4141" s="52" t="s">
        <v>171</v>
      </c>
      <c r="J4141" s="52" t="s">
        <v>45</v>
      </c>
      <c r="K4141" s="53" t="s">
        <v>28207</v>
      </c>
      <c r="L4141" s="52" t="s">
        <v>46</v>
      </c>
    </row>
    <row r="4142" spans="1:12">
      <c r="A4142" s="52" t="s">
        <v>3477</v>
      </c>
      <c r="B4142" s="52" t="s">
        <v>3478</v>
      </c>
      <c r="C4142" s="52" t="s">
        <v>3088</v>
      </c>
      <c r="D4142" s="52" t="s">
        <v>3671</v>
      </c>
      <c r="E4142" s="53" t="s">
        <v>42</v>
      </c>
      <c r="F4142" s="52" t="s">
        <v>42</v>
      </c>
      <c r="G4142" s="52" t="s">
        <v>3975</v>
      </c>
      <c r="H4142" s="52" t="s">
        <v>24946</v>
      </c>
      <c r="I4142" s="52" t="s">
        <v>171</v>
      </c>
      <c r="J4142" s="52" t="s">
        <v>45</v>
      </c>
      <c r="K4142" s="53" t="s">
        <v>3778</v>
      </c>
      <c r="L4142" s="52" t="s">
        <v>46</v>
      </c>
    </row>
    <row r="4143" spans="1:12">
      <c r="A4143" s="52" t="s">
        <v>3477</v>
      </c>
      <c r="B4143" s="52" t="s">
        <v>3478</v>
      </c>
      <c r="C4143" s="52" t="s">
        <v>3088</v>
      </c>
      <c r="D4143" s="52" t="s">
        <v>3671</v>
      </c>
      <c r="E4143" s="53" t="s">
        <v>42</v>
      </c>
      <c r="F4143" s="52" t="s">
        <v>42</v>
      </c>
      <c r="G4143" s="52" t="s">
        <v>3976</v>
      </c>
      <c r="H4143" s="52" t="s">
        <v>24947</v>
      </c>
      <c r="I4143" s="52" t="s">
        <v>171</v>
      </c>
      <c r="J4143" s="52" t="s">
        <v>45</v>
      </c>
      <c r="K4143" s="53" t="s">
        <v>11548</v>
      </c>
      <c r="L4143" s="52" t="s">
        <v>46</v>
      </c>
    </row>
    <row r="4144" spans="1:12">
      <c r="A4144" s="52" t="s">
        <v>3477</v>
      </c>
      <c r="B4144" s="52" t="s">
        <v>3478</v>
      </c>
      <c r="C4144" s="52" t="s">
        <v>3088</v>
      </c>
      <c r="D4144" s="52" t="s">
        <v>3671</v>
      </c>
      <c r="E4144" s="53" t="s">
        <v>42</v>
      </c>
      <c r="F4144" s="52" t="s">
        <v>42</v>
      </c>
      <c r="G4144" s="52" t="s">
        <v>3977</v>
      </c>
      <c r="H4144" s="52" t="s">
        <v>26060</v>
      </c>
      <c r="I4144" s="52" t="s">
        <v>171</v>
      </c>
      <c r="J4144" s="52" t="s">
        <v>45</v>
      </c>
      <c r="K4144" s="53" t="s">
        <v>46236</v>
      </c>
      <c r="L4144" s="52" t="s">
        <v>46</v>
      </c>
    </row>
    <row r="4145" spans="1:12">
      <c r="A4145" s="52" t="s">
        <v>3477</v>
      </c>
      <c r="B4145" s="52" t="s">
        <v>3478</v>
      </c>
      <c r="C4145" s="52" t="s">
        <v>3088</v>
      </c>
      <c r="D4145" s="52" t="s">
        <v>3671</v>
      </c>
      <c r="E4145" s="53" t="s">
        <v>42</v>
      </c>
      <c r="F4145" s="52" t="s">
        <v>42</v>
      </c>
      <c r="G4145" s="52" t="s">
        <v>3978</v>
      </c>
      <c r="H4145" s="52" t="s">
        <v>26061</v>
      </c>
      <c r="I4145" s="52" t="s">
        <v>171</v>
      </c>
      <c r="J4145" s="52" t="s">
        <v>45</v>
      </c>
      <c r="K4145" s="53" t="s">
        <v>46237</v>
      </c>
      <c r="L4145" s="52" t="s">
        <v>46</v>
      </c>
    </row>
    <row r="4146" spans="1:12">
      <c r="A4146" s="52" t="s">
        <v>3477</v>
      </c>
      <c r="B4146" s="52" t="s">
        <v>3478</v>
      </c>
      <c r="C4146" s="52" t="s">
        <v>3088</v>
      </c>
      <c r="D4146" s="52" t="s">
        <v>3671</v>
      </c>
      <c r="E4146" s="53" t="s">
        <v>42</v>
      </c>
      <c r="F4146" s="52" t="s">
        <v>42</v>
      </c>
      <c r="G4146" s="52" t="s">
        <v>3979</v>
      </c>
      <c r="H4146" s="52" t="s">
        <v>26062</v>
      </c>
      <c r="I4146" s="52" t="s">
        <v>171</v>
      </c>
      <c r="J4146" s="52" t="s">
        <v>45</v>
      </c>
      <c r="K4146" s="53" t="s">
        <v>46238</v>
      </c>
      <c r="L4146" s="52" t="s">
        <v>46</v>
      </c>
    </row>
    <row r="4147" spans="1:12">
      <c r="A4147" s="52" t="s">
        <v>3477</v>
      </c>
      <c r="B4147" s="52" t="s">
        <v>3478</v>
      </c>
      <c r="C4147" s="52" t="s">
        <v>3088</v>
      </c>
      <c r="D4147" s="52" t="s">
        <v>3671</v>
      </c>
      <c r="E4147" s="53" t="s">
        <v>42</v>
      </c>
      <c r="F4147" s="52" t="s">
        <v>42</v>
      </c>
      <c r="G4147" s="52" t="s">
        <v>3980</v>
      </c>
      <c r="H4147" s="52" t="s">
        <v>26063</v>
      </c>
      <c r="I4147" s="52" t="s">
        <v>171</v>
      </c>
      <c r="J4147" s="52" t="s">
        <v>45</v>
      </c>
      <c r="K4147" s="53" t="s">
        <v>40831</v>
      </c>
      <c r="L4147" s="52" t="s">
        <v>46</v>
      </c>
    </row>
    <row r="4148" spans="1:12">
      <c r="A4148" s="52" t="s">
        <v>3477</v>
      </c>
      <c r="B4148" s="52" t="s">
        <v>3478</v>
      </c>
      <c r="C4148" s="52" t="s">
        <v>3088</v>
      </c>
      <c r="D4148" s="52" t="s">
        <v>3671</v>
      </c>
      <c r="E4148" s="53" t="s">
        <v>42</v>
      </c>
      <c r="F4148" s="52" t="s">
        <v>42</v>
      </c>
      <c r="G4148" s="52" t="s">
        <v>3981</v>
      </c>
      <c r="H4148" s="52" t="s">
        <v>24948</v>
      </c>
      <c r="I4148" s="52" t="s">
        <v>171</v>
      </c>
      <c r="J4148" s="52" t="s">
        <v>45</v>
      </c>
      <c r="K4148" s="53" t="s">
        <v>38603</v>
      </c>
      <c r="L4148" s="52" t="s">
        <v>46</v>
      </c>
    </row>
    <row r="4149" spans="1:12">
      <c r="A4149" s="52" t="s">
        <v>3477</v>
      </c>
      <c r="B4149" s="52" t="s">
        <v>3478</v>
      </c>
      <c r="C4149" s="52" t="s">
        <v>3088</v>
      </c>
      <c r="D4149" s="52" t="s">
        <v>3671</v>
      </c>
      <c r="E4149" s="53" t="s">
        <v>42</v>
      </c>
      <c r="F4149" s="52" t="s">
        <v>42</v>
      </c>
      <c r="G4149" s="52" t="s">
        <v>3982</v>
      </c>
      <c r="H4149" s="52" t="s">
        <v>26064</v>
      </c>
      <c r="I4149" s="52" t="s">
        <v>171</v>
      </c>
      <c r="J4149" s="52" t="s">
        <v>45</v>
      </c>
      <c r="K4149" s="53" t="s">
        <v>26507</v>
      </c>
      <c r="L4149" s="52" t="s">
        <v>46</v>
      </c>
    </row>
    <row r="4150" spans="1:12">
      <c r="A4150" s="52" t="s">
        <v>3477</v>
      </c>
      <c r="B4150" s="52" t="s">
        <v>3478</v>
      </c>
      <c r="C4150" s="52" t="s">
        <v>3088</v>
      </c>
      <c r="D4150" s="52" t="s">
        <v>3671</v>
      </c>
      <c r="E4150" s="53" t="s">
        <v>42</v>
      </c>
      <c r="F4150" s="52" t="s">
        <v>42</v>
      </c>
      <c r="G4150" s="52" t="s">
        <v>3983</v>
      </c>
      <c r="H4150" s="52" t="s">
        <v>24949</v>
      </c>
      <c r="I4150" s="52" t="s">
        <v>171</v>
      </c>
      <c r="J4150" s="52" t="s">
        <v>45</v>
      </c>
      <c r="K4150" s="53" t="s">
        <v>36410</v>
      </c>
      <c r="L4150" s="52" t="s">
        <v>46</v>
      </c>
    </row>
    <row r="4151" spans="1:12">
      <c r="A4151" s="52" t="s">
        <v>3477</v>
      </c>
      <c r="B4151" s="52" t="s">
        <v>3478</v>
      </c>
      <c r="C4151" s="52" t="s">
        <v>3088</v>
      </c>
      <c r="D4151" s="52" t="s">
        <v>3671</v>
      </c>
      <c r="E4151" s="53" t="s">
        <v>42</v>
      </c>
      <c r="F4151" s="52" t="s">
        <v>42</v>
      </c>
      <c r="G4151" s="52" t="s">
        <v>3984</v>
      </c>
      <c r="H4151" s="52" t="s">
        <v>26065</v>
      </c>
      <c r="I4151" s="52" t="s">
        <v>171</v>
      </c>
      <c r="J4151" s="52" t="s">
        <v>45</v>
      </c>
      <c r="K4151" s="53" t="s">
        <v>46239</v>
      </c>
      <c r="L4151" s="52" t="s">
        <v>46</v>
      </c>
    </row>
    <row r="4152" spans="1:12">
      <c r="A4152" s="52" t="s">
        <v>3477</v>
      </c>
      <c r="B4152" s="52" t="s">
        <v>3478</v>
      </c>
      <c r="C4152" s="52" t="s">
        <v>3088</v>
      </c>
      <c r="D4152" s="52" t="s">
        <v>3671</v>
      </c>
      <c r="E4152" s="53" t="s">
        <v>42</v>
      </c>
      <c r="F4152" s="52" t="s">
        <v>42</v>
      </c>
      <c r="G4152" s="52" t="s">
        <v>3985</v>
      </c>
      <c r="H4152" s="52" t="s">
        <v>26066</v>
      </c>
      <c r="I4152" s="52" t="s">
        <v>171</v>
      </c>
      <c r="J4152" s="52" t="s">
        <v>45</v>
      </c>
      <c r="K4152" s="53" t="s">
        <v>26688</v>
      </c>
      <c r="L4152" s="52" t="s">
        <v>46</v>
      </c>
    </row>
    <row r="4153" spans="1:12">
      <c r="A4153" s="52" t="s">
        <v>3477</v>
      </c>
      <c r="B4153" s="52" t="s">
        <v>3478</v>
      </c>
      <c r="C4153" s="52" t="s">
        <v>3088</v>
      </c>
      <c r="D4153" s="52" t="s">
        <v>3671</v>
      </c>
      <c r="E4153" s="53" t="s">
        <v>42</v>
      </c>
      <c r="F4153" s="52" t="s">
        <v>42</v>
      </c>
      <c r="G4153" s="52" t="s">
        <v>3986</v>
      </c>
      <c r="H4153" s="52" t="s">
        <v>26067</v>
      </c>
      <c r="I4153" s="52" t="s">
        <v>171</v>
      </c>
      <c r="J4153" s="52" t="s">
        <v>45</v>
      </c>
      <c r="K4153" s="53" t="s">
        <v>27741</v>
      </c>
      <c r="L4153" s="52" t="s">
        <v>46</v>
      </c>
    </row>
    <row r="4154" spans="1:12">
      <c r="A4154" s="52" t="s">
        <v>3477</v>
      </c>
      <c r="B4154" s="52" t="s">
        <v>3478</v>
      </c>
      <c r="C4154" s="52" t="s">
        <v>3088</v>
      </c>
      <c r="D4154" s="52" t="s">
        <v>3671</v>
      </c>
      <c r="E4154" s="53" t="s">
        <v>42</v>
      </c>
      <c r="F4154" s="52" t="s">
        <v>42</v>
      </c>
      <c r="G4154" s="52" t="s">
        <v>3987</v>
      </c>
      <c r="H4154" s="52" t="s">
        <v>26068</v>
      </c>
      <c r="I4154" s="52" t="s">
        <v>171</v>
      </c>
      <c r="J4154" s="52" t="s">
        <v>45</v>
      </c>
      <c r="K4154" s="53" t="s">
        <v>11645</v>
      </c>
      <c r="L4154" s="52" t="s">
        <v>46</v>
      </c>
    </row>
    <row r="4155" spans="1:12">
      <c r="A4155" s="52" t="s">
        <v>3477</v>
      </c>
      <c r="B4155" s="52" t="s">
        <v>3478</v>
      </c>
      <c r="C4155" s="52" t="s">
        <v>3088</v>
      </c>
      <c r="D4155" s="52" t="s">
        <v>3671</v>
      </c>
      <c r="E4155" s="53" t="s">
        <v>42</v>
      </c>
      <c r="F4155" s="52" t="s">
        <v>42</v>
      </c>
      <c r="G4155" s="52" t="s">
        <v>3988</v>
      </c>
      <c r="H4155" s="52" t="s">
        <v>24950</v>
      </c>
      <c r="I4155" s="52" t="s">
        <v>171</v>
      </c>
      <c r="J4155" s="52" t="s">
        <v>45</v>
      </c>
      <c r="K4155" s="53" t="s">
        <v>6873</v>
      </c>
      <c r="L4155" s="52" t="s">
        <v>46</v>
      </c>
    </row>
    <row r="4156" spans="1:12">
      <c r="A4156" s="52" t="s">
        <v>3477</v>
      </c>
      <c r="B4156" s="52" t="s">
        <v>3478</v>
      </c>
      <c r="C4156" s="52" t="s">
        <v>3088</v>
      </c>
      <c r="D4156" s="52" t="s">
        <v>3671</v>
      </c>
      <c r="E4156" s="53" t="s">
        <v>42</v>
      </c>
      <c r="F4156" s="52" t="s">
        <v>42</v>
      </c>
      <c r="G4156" s="52" t="s">
        <v>3989</v>
      </c>
      <c r="H4156" s="52" t="s">
        <v>24951</v>
      </c>
      <c r="I4156" s="52" t="s">
        <v>171</v>
      </c>
      <c r="J4156" s="52" t="s">
        <v>45</v>
      </c>
      <c r="K4156" s="53" t="s">
        <v>42675</v>
      </c>
      <c r="L4156" s="52" t="s">
        <v>46</v>
      </c>
    </row>
    <row r="4157" spans="1:12">
      <c r="A4157" s="52" t="s">
        <v>3477</v>
      </c>
      <c r="B4157" s="52" t="s">
        <v>3478</v>
      </c>
      <c r="C4157" s="52" t="s">
        <v>3088</v>
      </c>
      <c r="D4157" s="52" t="s">
        <v>3671</v>
      </c>
      <c r="E4157" s="53" t="s">
        <v>42</v>
      </c>
      <c r="F4157" s="52" t="s">
        <v>42</v>
      </c>
      <c r="G4157" s="52" t="s">
        <v>3990</v>
      </c>
      <c r="H4157" s="52" t="s">
        <v>24952</v>
      </c>
      <c r="I4157" s="52" t="s">
        <v>171</v>
      </c>
      <c r="J4157" s="52" t="s">
        <v>45</v>
      </c>
      <c r="K4157" s="53" t="s">
        <v>25772</v>
      </c>
      <c r="L4157" s="52" t="s">
        <v>46</v>
      </c>
    </row>
    <row r="4158" spans="1:12">
      <c r="A4158" s="52" t="s">
        <v>3477</v>
      </c>
      <c r="B4158" s="52" t="s">
        <v>3478</v>
      </c>
      <c r="C4158" s="52" t="s">
        <v>3088</v>
      </c>
      <c r="D4158" s="52" t="s">
        <v>3671</v>
      </c>
      <c r="E4158" s="53" t="s">
        <v>42</v>
      </c>
      <c r="F4158" s="52" t="s">
        <v>42</v>
      </c>
      <c r="G4158" s="52" t="s">
        <v>3991</v>
      </c>
      <c r="H4158" s="52" t="s">
        <v>24953</v>
      </c>
      <c r="I4158" s="52" t="s">
        <v>171</v>
      </c>
      <c r="J4158" s="52" t="s">
        <v>45</v>
      </c>
      <c r="K4158" s="53" t="s">
        <v>34955</v>
      </c>
      <c r="L4158" s="52" t="s">
        <v>46</v>
      </c>
    </row>
    <row r="4159" spans="1:12">
      <c r="A4159" s="52" t="s">
        <v>3477</v>
      </c>
      <c r="B4159" s="52" t="s">
        <v>3478</v>
      </c>
      <c r="C4159" s="52" t="s">
        <v>3088</v>
      </c>
      <c r="D4159" s="52" t="s">
        <v>3671</v>
      </c>
      <c r="E4159" s="53" t="s">
        <v>42</v>
      </c>
      <c r="F4159" s="52" t="s">
        <v>42</v>
      </c>
      <c r="G4159" s="52" t="s">
        <v>3992</v>
      </c>
      <c r="H4159" s="52" t="s">
        <v>24954</v>
      </c>
      <c r="I4159" s="52" t="s">
        <v>171</v>
      </c>
      <c r="J4159" s="52" t="s">
        <v>45</v>
      </c>
      <c r="K4159" s="53" t="s">
        <v>7226</v>
      </c>
      <c r="L4159" s="52" t="s">
        <v>46</v>
      </c>
    </row>
    <row r="4160" spans="1:12">
      <c r="A4160" s="52" t="s">
        <v>3477</v>
      </c>
      <c r="B4160" s="52" t="s">
        <v>3478</v>
      </c>
      <c r="C4160" s="52" t="s">
        <v>3088</v>
      </c>
      <c r="D4160" s="52" t="s">
        <v>3671</v>
      </c>
      <c r="E4160" s="53" t="s">
        <v>42</v>
      </c>
      <c r="F4160" s="52" t="s">
        <v>42</v>
      </c>
      <c r="G4160" s="52" t="s">
        <v>3993</v>
      </c>
      <c r="H4160" s="52" t="s">
        <v>24955</v>
      </c>
      <c r="I4160" s="52" t="s">
        <v>171</v>
      </c>
      <c r="J4160" s="52" t="s">
        <v>45</v>
      </c>
      <c r="K4160" s="53" t="s">
        <v>23889</v>
      </c>
      <c r="L4160" s="52" t="s">
        <v>46</v>
      </c>
    </row>
    <row r="4161" spans="1:12">
      <c r="A4161" s="52" t="s">
        <v>3477</v>
      </c>
      <c r="B4161" s="52" t="s">
        <v>3478</v>
      </c>
      <c r="C4161" s="52" t="s">
        <v>3088</v>
      </c>
      <c r="D4161" s="52" t="s">
        <v>3671</v>
      </c>
      <c r="E4161" s="53" t="s">
        <v>42</v>
      </c>
      <c r="F4161" s="52" t="s">
        <v>42</v>
      </c>
      <c r="G4161" s="52" t="s">
        <v>3994</v>
      </c>
      <c r="H4161" s="52" t="s">
        <v>24956</v>
      </c>
      <c r="I4161" s="52" t="s">
        <v>171</v>
      </c>
      <c r="J4161" s="52" t="s">
        <v>45</v>
      </c>
      <c r="K4161" s="53" t="s">
        <v>29615</v>
      </c>
      <c r="L4161" s="52" t="s">
        <v>46</v>
      </c>
    </row>
    <row r="4162" spans="1:12">
      <c r="A4162" s="52" t="s">
        <v>3477</v>
      </c>
      <c r="B4162" s="52" t="s">
        <v>3478</v>
      </c>
      <c r="C4162" s="52" t="s">
        <v>3088</v>
      </c>
      <c r="D4162" s="52" t="s">
        <v>3671</v>
      </c>
      <c r="E4162" s="53" t="s">
        <v>42</v>
      </c>
      <c r="F4162" s="52" t="s">
        <v>42</v>
      </c>
      <c r="G4162" s="52" t="s">
        <v>3995</v>
      </c>
      <c r="H4162" s="52" t="s">
        <v>24957</v>
      </c>
      <c r="I4162" s="52" t="s">
        <v>171</v>
      </c>
      <c r="J4162" s="52" t="s">
        <v>45</v>
      </c>
      <c r="K4162" s="53" t="s">
        <v>26697</v>
      </c>
      <c r="L4162" s="52" t="s">
        <v>46</v>
      </c>
    </row>
    <row r="4163" spans="1:12">
      <c r="A4163" s="52" t="s">
        <v>3477</v>
      </c>
      <c r="B4163" s="52" t="s">
        <v>3478</v>
      </c>
      <c r="C4163" s="52" t="s">
        <v>3088</v>
      </c>
      <c r="D4163" s="52" t="s">
        <v>3671</v>
      </c>
      <c r="E4163" s="53" t="s">
        <v>42</v>
      </c>
      <c r="F4163" s="52" t="s">
        <v>42</v>
      </c>
      <c r="G4163" s="52" t="s">
        <v>3996</v>
      </c>
      <c r="H4163" s="52" t="s">
        <v>24958</v>
      </c>
      <c r="I4163" s="52" t="s">
        <v>171</v>
      </c>
      <c r="J4163" s="52" t="s">
        <v>45</v>
      </c>
      <c r="K4163" s="53" t="s">
        <v>26941</v>
      </c>
      <c r="L4163" s="52" t="s">
        <v>46</v>
      </c>
    </row>
    <row r="4164" spans="1:12">
      <c r="A4164" s="52" t="s">
        <v>3477</v>
      </c>
      <c r="B4164" s="52" t="s">
        <v>3478</v>
      </c>
      <c r="C4164" s="52" t="s">
        <v>3088</v>
      </c>
      <c r="D4164" s="52" t="s">
        <v>3671</v>
      </c>
      <c r="E4164" s="53" t="s">
        <v>42</v>
      </c>
      <c r="F4164" s="52" t="s">
        <v>42</v>
      </c>
      <c r="G4164" s="52" t="s">
        <v>3997</v>
      </c>
      <c r="H4164" s="52" t="s">
        <v>24959</v>
      </c>
      <c r="I4164" s="52" t="s">
        <v>171</v>
      </c>
      <c r="J4164" s="52" t="s">
        <v>45</v>
      </c>
      <c r="K4164" s="53" t="s">
        <v>46240</v>
      </c>
      <c r="L4164" s="52" t="s">
        <v>46</v>
      </c>
    </row>
    <row r="4165" spans="1:12">
      <c r="A4165" s="52" t="s">
        <v>3477</v>
      </c>
      <c r="B4165" s="52" t="s">
        <v>3478</v>
      </c>
      <c r="C4165" s="52" t="s">
        <v>3088</v>
      </c>
      <c r="D4165" s="52" t="s">
        <v>3671</v>
      </c>
      <c r="E4165" s="53" t="s">
        <v>42</v>
      </c>
      <c r="F4165" s="52" t="s">
        <v>42</v>
      </c>
      <c r="G4165" s="52" t="s">
        <v>3998</v>
      </c>
      <c r="H4165" s="52" t="s">
        <v>24960</v>
      </c>
      <c r="I4165" s="52" t="s">
        <v>171</v>
      </c>
      <c r="J4165" s="52" t="s">
        <v>45</v>
      </c>
      <c r="K4165" s="53" t="s">
        <v>11579</v>
      </c>
      <c r="L4165" s="52" t="s">
        <v>46</v>
      </c>
    </row>
    <row r="4166" spans="1:12">
      <c r="A4166" s="52" t="s">
        <v>3477</v>
      </c>
      <c r="B4166" s="52" t="s">
        <v>3478</v>
      </c>
      <c r="C4166" s="52" t="s">
        <v>3088</v>
      </c>
      <c r="D4166" s="52" t="s">
        <v>3671</v>
      </c>
      <c r="E4166" s="53" t="s">
        <v>42</v>
      </c>
      <c r="F4166" s="52" t="s">
        <v>42</v>
      </c>
      <c r="G4166" s="52" t="s">
        <v>3999</v>
      </c>
      <c r="H4166" s="52" t="s">
        <v>24962</v>
      </c>
      <c r="I4166" s="52" t="s">
        <v>171</v>
      </c>
      <c r="J4166" s="52" t="s">
        <v>45</v>
      </c>
      <c r="K4166" s="53" t="s">
        <v>26855</v>
      </c>
      <c r="L4166" s="52" t="s">
        <v>46</v>
      </c>
    </row>
    <row r="4167" spans="1:12">
      <c r="A4167" s="52" t="s">
        <v>3477</v>
      </c>
      <c r="B4167" s="52" t="s">
        <v>3478</v>
      </c>
      <c r="C4167" s="52" t="s">
        <v>3088</v>
      </c>
      <c r="D4167" s="52" t="s">
        <v>3671</v>
      </c>
      <c r="E4167" s="53" t="s">
        <v>42</v>
      </c>
      <c r="F4167" s="52" t="s">
        <v>42</v>
      </c>
      <c r="G4167" s="52" t="s">
        <v>4000</v>
      </c>
      <c r="H4167" s="52" t="s">
        <v>24964</v>
      </c>
      <c r="I4167" s="52" t="s">
        <v>171</v>
      </c>
      <c r="J4167" s="52" t="s">
        <v>45</v>
      </c>
      <c r="K4167" s="53" t="s">
        <v>29142</v>
      </c>
      <c r="L4167" s="52" t="s">
        <v>46</v>
      </c>
    </row>
    <row r="4168" spans="1:12">
      <c r="A4168" s="52" t="s">
        <v>3477</v>
      </c>
      <c r="B4168" s="52" t="s">
        <v>3478</v>
      </c>
      <c r="C4168" s="52" t="s">
        <v>3088</v>
      </c>
      <c r="D4168" s="52" t="s">
        <v>3671</v>
      </c>
      <c r="E4168" s="53" t="s">
        <v>42</v>
      </c>
      <c r="F4168" s="52" t="s">
        <v>42</v>
      </c>
      <c r="G4168" s="52" t="s">
        <v>4001</v>
      </c>
      <c r="H4168" s="52" t="s">
        <v>24965</v>
      </c>
      <c r="I4168" s="52" t="s">
        <v>171</v>
      </c>
      <c r="J4168" s="52" t="s">
        <v>45</v>
      </c>
      <c r="K4168" s="53" t="s">
        <v>7910</v>
      </c>
      <c r="L4168" s="52" t="s">
        <v>46</v>
      </c>
    </row>
    <row r="4169" spans="1:12">
      <c r="A4169" s="52" t="s">
        <v>3477</v>
      </c>
      <c r="B4169" s="52" t="s">
        <v>3478</v>
      </c>
      <c r="C4169" s="52" t="s">
        <v>3088</v>
      </c>
      <c r="D4169" s="52" t="s">
        <v>3671</v>
      </c>
      <c r="E4169" s="53" t="s">
        <v>42</v>
      </c>
      <c r="F4169" s="52" t="s">
        <v>42</v>
      </c>
      <c r="G4169" s="52" t="s">
        <v>4002</v>
      </c>
      <c r="H4169" s="52" t="s">
        <v>24966</v>
      </c>
      <c r="I4169" s="52" t="s">
        <v>23</v>
      </c>
      <c r="J4169" s="52" t="s">
        <v>45</v>
      </c>
      <c r="K4169" s="53" t="s">
        <v>35099</v>
      </c>
      <c r="L4169" s="52" t="s">
        <v>46</v>
      </c>
    </row>
    <row r="4170" spans="1:12">
      <c r="A4170" s="52" t="s">
        <v>3477</v>
      </c>
      <c r="B4170" s="52" t="s">
        <v>3478</v>
      </c>
      <c r="C4170" s="52" t="s">
        <v>3088</v>
      </c>
      <c r="D4170" s="52" t="s">
        <v>3671</v>
      </c>
      <c r="E4170" s="53" t="s">
        <v>42</v>
      </c>
      <c r="F4170" s="52" t="s">
        <v>42</v>
      </c>
      <c r="G4170" s="52" t="s">
        <v>4003</v>
      </c>
      <c r="H4170" s="52" t="s">
        <v>26069</v>
      </c>
      <c r="I4170" s="52" t="s">
        <v>171</v>
      </c>
      <c r="J4170" s="52" t="s">
        <v>45</v>
      </c>
      <c r="K4170" s="53" t="s">
        <v>36150</v>
      </c>
      <c r="L4170" s="52" t="s">
        <v>46</v>
      </c>
    </row>
    <row r="4171" spans="1:12">
      <c r="A4171" s="52" t="s">
        <v>3477</v>
      </c>
      <c r="B4171" s="52" t="s">
        <v>3478</v>
      </c>
      <c r="C4171" s="52" t="s">
        <v>3088</v>
      </c>
      <c r="D4171" s="52" t="s">
        <v>3671</v>
      </c>
      <c r="E4171" s="53" t="s">
        <v>42</v>
      </c>
      <c r="F4171" s="52" t="s">
        <v>42</v>
      </c>
      <c r="G4171" s="52" t="s">
        <v>4004</v>
      </c>
      <c r="H4171" s="52" t="s">
        <v>26070</v>
      </c>
      <c r="I4171" s="52" t="s">
        <v>171</v>
      </c>
      <c r="J4171" s="52" t="s">
        <v>45</v>
      </c>
      <c r="K4171" s="53" t="s">
        <v>5530</v>
      </c>
      <c r="L4171" s="52" t="s">
        <v>46</v>
      </c>
    </row>
    <row r="4172" spans="1:12">
      <c r="A4172" s="52" t="s">
        <v>3477</v>
      </c>
      <c r="B4172" s="52" t="s">
        <v>3478</v>
      </c>
      <c r="C4172" s="52" t="s">
        <v>3088</v>
      </c>
      <c r="D4172" s="52" t="s">
        <v>3671</v>
      </c>
      <c r="E4172" s="53" t="s">
        <v>42</v>
      </c>
      <c r="F4172" s="52" t="s">
        <v>42</v>
      </c>
      <c r="G4172" s="52" t="s">
        <v>4005</v>
      </c>
      <c r="H4172" s="52" t="s">
        <v>24967</v>
      </c>
      <c r="I4172" s="52" t="s">
        <v>171</v>
      </c>
      <c r="J4172" s="52" t="s">
        <v>45</v>
      </c>
      <c r="K4172" s="53" t="s">
        <v>28239</v>
      </c>
      <c r="L4172" s="52" t="s">
        <v>46</v>
      </c>
    </row>
    <row r="4173" spans="1:12">
      <c r="A4173" s="52" t="s">
        <v>3477</v>
      </c>
      <c r="B4173" s="52" t="s">
        <v>3478</v>
      </c>
      <c r="C4173" s="52" t="s">
        <v>3088</v>
      </c>
      <c r="D4173" s="52" t="s">
        <v>3671</v>
      </c>
      <c r="E4173" s="53" t="s">
        <v>42</v>
      </c>
      <c r="F4173" s="52" t="s">
        <v>42</v>
      </c>
      <c r="G4173" s="52" t="s">
        <v>4006</v>
      </c>
      <c r="H4173" s="52" t="s">
        <v>26071</v>
      </c>
      <c r="I4173" s="52" t="s">
        <v>171</v>
      </c>
      <c r="J4173" s="52" t="s">
        <v>45</v>
      </c>
      <c r="K4173" s="53" t="s">
        <v>27773</v>
      </c>
      <c r="L4173" s="52" t="s">
        <v>46</v>
      </c>
    </row>
    <row r="4174" spans="1:12">
      <c r="A4174" s="52" t="s">
        <v>3477</v>
      </c>
      <c r="B4174" s="52" t="s">
        <v>3478</v>
      </c>
      <c r="C4174" s="52" t="s">
        <v>3088</v>
      </c>
      <c r="D4174" s="52" t="s">
        <v>3671</v>
      </c>
      <c r="E4174" s="53" t="s">
        <v>42</v>
      </c>
      <c r="F4174" s="52" t="s">
        <v>42</v>
      </c>
      <c r="G4174" s="52" t="s">
        <v>4007</v>
      </c>
      <c r="H4174" s="52" t="s">
        <v>26072</v>
      </c>
      <c r="I4174" s="52" t="s">
        <v>171</v>
      </c>
      <c r="J4174" s="52" t="s">
        <v>45</v>
      </c>
      <c r="K4174" s="53" t="s">
        <v>38171</v>
      </c>
      <c r="L4174" s="52" t="s">
        <v>46</v>
      </c>
    </row>
    <row r="4175" spans="1:12">
      <c r="A4175" s="52" t="s">
        <v>3477</v>
      </c>
      <c r="B4175" s="52" t="s">
        <v>3478</v>
      </c>
      <c r="C4175" s="52" t="s">
        <v>3088</v>
      </c>
      <c r="D4175" s="52" t="s">
        <v>3671</v>
      </c>
      <c r="E4175" s="53" t="s">
        <v>42</v>
      </c>
      <c r="F4175" s="52" t="s">
        <v>42</v>
      </c>
      <c r="G4175" s="52" t="s">
        <v>4008</v>
      </c>
      <c r="H4175" s="52" t="s">
        <v>24968</v>
      </c>
      <c r="I4175" s="52" t="s">
        <v>171</v>
      </c>
      <c r="J4175" s="52" t="s">
        <v>45</v>
      </c>
      <c r="K4175" s="53" t="s">
        <v>26491</v>
      </c>
      <c r="L4175" s="52" t="s">
        <v>46</v>
      </c>
    </row>
    <row r="4176" spans="1:12">
      <c r="A4176" s="52" t="s">
        <v>3477</v>
      </c>
      <c r="B4176" s="52" t="s">
        <v>3478</v>
      </c>
      <c r="C4176" s="52" t="s">
        <v>3088</v>
      </c>
      <c r="D4176" s="52" t="s">
        <v>3671</v>
      </c>
      <c r="E4176" s="53" t="s">
        <v>42</v>
      </c>
      <c r="F4176" s="52" t="s">
        <v>42</v>
      </c>
      <c r="G4176" s="52" t="s">
        <v>4009</v>
      </c>
      <c r="H4176" s="52" t="s">
        <v>24969</v>
      </c>
      <c r="I4176" s="52" t="s">
        <v>171</v>
      </c>
      <c r="J4176" s="52" t="s">
        <v>45</v>
      </c>
      <c r="K4176" s="53" t="s">
        <v>37781</v>
      </c>
      <c r="L4176" s="52" t="s">
        <v>46</v>
      </c>
    </row>
    <row r="4177" spans="1:12">
      <c r="A4177" s="52" t="s">
        <v>3477</v>
      </c>
      <c r="B4177" s="52" t="s">
        <v>3478</v>
      </c>
      <c r="C4177" s="52" t="s">
        <v>3088</v>
      </c>
      <c r="D4177" s="52" t="s">
        <v>3671</v>
      </c>
      <c r="E4177" s="53" t="s">
        <v>42</v>
      </c>
      <c r="F4177" s="52" t="s">
        <v>42</v>
      </c>
      <c r="G4177" s="52" t="s">
        <v>4010</v>
      </c>
      <c r="H4177" s="52" t="s">
        <v>26073</v>
      </c>
      <c r="I4177" s="52" t="s">
        <v>171</v>
      </c>
      <c r="J4177" s="52" t="s">
        <v>45</v>
      </c>
      <c r="K4177" s="53" t="s">
        <v>42867</v>
      </c>
      <c r="L4177" s="52" t="s">
        <v>46</v>
      </c>
    </row>
    <row r="4178" spans="1:12">
      <c r="A4178" s="52" t="s">
        <v>3477</v>
      </c>
      <c r="B4178" s="52" t="s">
        <v>3478</v>
      </c>
      <c r="C4178" s="52" t="s">
        <v>3088</v>
      </c>
      <c r="D4178" s="52" t="s">
        <v>3671</v>
      </c>
      <c r="E4178" s="53" t="s">
        <v>42</v>
      </c>
      <c r="F4178" s="52" t="s">
        <v>42</v>
      </c>
      <c r="G4178" s="52" t="s">
        <v>4011</v>
      </c>
      <c r="H4178" s="52" t="s">
        <v>26074</v>
      </c>
      <c r="I4178" s="52" t="s">
        <v>171</v>
      </c>
      <c r="J4178" s="52" t="s">
        <v>45</v>
      </c>
      <c r="K4178" s="53" t="s">
        <v>7292</v>
      </c>
      <c r="L4178" s="52" t="s">
        <v>46</v>
      </c>
    </row>
    <row r="4179" spans="1:12">
      <c r="A4179" s="52" t="s">
        <v>3477</v>
      </c>
      <c r="B4179" s="52" t="s">
        <v>3478</v>
      </c>
      <c r="C4179" s="52" t="s">
        <v>3088</v>
      </c>
      <c r="D4179" s="52" t="s">
        <v>3671</v>
      </c>
      <c r="E4179" s="53" t="s">
        <v>42</v>
      </c>
      <c r="F4179" s="52" t="s">
        <v>42</v>
      </c>
      <c r="G4179" s="52" t="s">
        <v>4012</v>
      </c>
      <c r="H4179" s="52" t="s">
        <v>26075</v>
      </c>
      <c r="I4179" s="52" t="s">
        <v>171</v>
      </c>
      <c r="J4179" s="52" t="s">
        <v>45</v>
      </c>
      <c r="K4179" s="53" t="s">
        <v>42613</v>
      </c>
      <c r="L4179" s="52" t="s">
        <v>46</v>
      </c>
    </row>
    <row r="4180" spans="1:12">
      <c r="A4180" s="52" t="s">
        <v>3477</v>
      </c>
      <c r="B4180" s="52" t="s">
        <v>3478</v>
      </c>
      <c r="C4180" s="52" t="s">
        <v>3088</v>
      </c>
      <c r="D4180" s="52" t="s">
        <v>3671</v>
      </c>
      <c r="E4180" s="53" t="s">
        <v>42</v>
      </c>
      <c r="F4180" s="52" t="s">
        <v>42</v>
      </c>
      <c r="G4180" s="52" t="s">
        <v>4013</v>
      </c>
      <c r="H4180" s="52" t="s">
        <v>26076</v>
      </c>
      <c r="I4180" s="52" t="s">
        <v>171</v>
      </c>
      <c r="J4180" s="52" t="s">
        <v>45</v>
      </c>
      <c r="K4180" s="53" t="s">
        <v>35100</v>
      </c>
      <c r="L4180" s="52" t="s">
        <v>46</v>
      </c>
    </row>
    <row r="4181" spans="1:12">
      <c r="A4181" s="52" t="s">
        <v>3477</v>
      </c>
      <c r="B4181" s="52" t="s">
        <v>3478</v>
      </c>
      <c r="C4181" s="52" t="s">
        <v>3088</v>
      </c>
      <c r="D4181" s="52" t="s">
        <v>3671</v>
      </c>
      <c r="E4181" s="53" t="s">
        <v>42</v>
      </c>
      <c r="F4181" s="52" t="s">
        <v>42</v>
      </c>
      <c r="G4181" s="52" t="s">
        <v>4014</v>
      </c>
      <c r="H4181" s="52" t="s">
        <v>26077</v>
      </c>
      <c r="I4181" s="52" t="s">
        <v>171</v>
      </c>
      <c r="J4181" s="52" t="s">
        <v>45</v>
      </c>
      <c r="K4181" s="53" t="s">
        <v>34376</v>
      </c>
      <c r="L4181" s="52" t="s">
        <v>46</v>
      </c>
    </row>
    <row r="4182" spans="1:12">
      <c r="A4182" s="52" t="s">
        <v>3477</v>
      </c>
      <c r="B4182" s="52" t="s">
        <v>3478</v>
      </c>
      <c r="C4182" s="52" t="s">
        <v>3088</v>
      </c>
      <c r="D4182" s="52" t="s">
        <v>3671</v>
      </c>
      <c r="E4182" s="53" t="s">
        <v>42</v>
      </c>
      <c r="F4182" s="52" t="s">
        <v>42</v>
      </c>
      <c r="G4182" s="52" t="s">
        <v>4015</v>
      </c>
      <c r="H4182" s="52" t="s">
        <v>24970</v>
      </c>
      <c r="I4182" s="52" t="s">
        <v>171</v>
      </c>
      <c r="J4182" s="52" t="s">
        <v>45</v>
      </c>
      <c r="K4182" s="53" t="s">
        <v>46241</v>
      </c>
      <c r="L4182" s="52" t="s">
        <v>46</v>
      </c>
    </row>
    <row r="4183" spans="1:12">
      <c r="A4183" s="52" t="s">
        <v>3477</v>
      </c>
      <c r="B4183" s="52" t="s">
        <v>3478</v>
      </c>
      <c r="C4183" s="52" t="s">
        <v>3088</v>
      </c>
      <c r="D4183" s="52" t="s">
        <v>3671</v>
      </c>
      <c r="E4183" s="53" t="s">
        <v>42</v>
      </c>
      <c r="F4183" s="52" t="s">
        <v>42</v>
      </c>
      <c r="G4183" s="52" t="s">
        <v>4016</v>
      </c>
      <c r="H4183" s="52" t="s">
        <v>24971</v>
      </c>
      <c r="I4183" s="52" t="s">
        <v>171</v>
      </c>
      <c r="J4183" s="52" t="s">
        <v>45</v>
      </c>
      <c r="K4183" s="53" t="s">
        <v>27782</v>
      </c>
      <c r="L4183" s="52" t="s">
        <v>46</v>
      </c>
    </row>
    <row r="4184" spans="1:12">
      <c r="A4184" s="52" t="s">
        <v>3477</v>
      </c>
      <c r="B4184" s="52" t="s">
        <v>3478</v>
      </c>
      <c r="C4184" s="52" t="s">
        <v>3088</v>
      </c>
      <c r="D4184" s="52" t="s">
        <v>3671</v>
      </c>
      <c r="E4184" s="53" t="s">
        <v>42</v>
      </c>
      <c r="F4184" s="52" t="s">
        <v>42</v>
      </c>
      <c r="G4184" s="52" t="s">
        <v>4017</v>
      </c>
      <c r="H4184" s="52" t="s">
        <v>24972</v>
      </c>
      <c r="I4184" s="52" t="s">
        <v>171</v>
      </c>
      <c r="J4184" s="52" t="s">
        <v>45</v>
      </c>
      <c r="K4184" s="53" t="s">
        <v>46242</v>
      </c>
      <c r="L4184" s="52" t="s">
        <v>46</v>
      </c>
    </row>
    <row r="4185" spans="1:12">
      <c r="A4185" s="52" t="s">
        <v>3477</v>
      </c>
      <c r="B4185" s="52" t="s">
        <v>3478</v>
      </c>
      <c r="C4185" s="52" t="s">
        <v>3088</v>
      </c>
      <c r="D4185" s="52" t="s">
        <v>3671</v>
      </c>
      <c r="E4185" s="53" t="s">
        <v>42</v>
      </c>
      <c r="F4185" s="52" t="s">
        <v>42</v>
      </c>
      <c r="G4185" s="52" t="s">
        <v>4018</v>
      </c>
      <c r="H4185" s="52" t="s">
        <v>24973</v>
      </c>
      <c r="I4185" s="52" t="s">
        <v>171</v>
      </c>
      <c r="J4185" s="52" t="s">
        <v>45</v>
      </c>
      <c r="K4185" s="53" t="s">
        <v>46243</v>
      </c>
      <c r="L4185" s="52" t="s">
        <v>46</v>
      </c>
    </row>
    <row r="4186" spans="1:12">
      <c r="A4186" s="52" t="s">
        <v>3477</v>
      </c>
      <c r="B4186" s="52" t="s">
        <v>3478</v>
      </c>
      <c r="C4186" s="52" t="s">
        <v>3088</v>
      </c>
      <c r="D4186" s="52" t="s">
        <v>3671</v>
      </c>
      <c r="E4186" s="53" t="s">
        <v>42</v>
      </c>
      <c r="F4186" s="52" t="s">
        <v>42</v>
      </c>
      <c r="G4186" s="52" t="s">
        <v>4019</v>
      </c>
      <c r="H4186" s="52" t="s">
        <v>24974</v>
      </c>
      <c r="I4186" s="52" t="s">
        <v>171</v>
      </c>
      <c r="J4186" s="52" t="s">
        <v>45</v>
      </c>
      <c r="K4186" s="53" t="s">
        <v>39631</v>
      </c>
      <c r="L4186" s="52" t="s">
        <v>46</v>
      </c>
    </row>
    <row r="4187" spans="1:12">
      <c r="A4187" s="52" t="s">
        <v>3477</v>
      </c>
      <c r="B4187" s="52" t="s">
        <v>3478</v>
      </c>
      <c r="C4187" s="52" t="s">
        <v>3088</v>
      </c>
      <c r="D4187" s="52" t="s">
        <v>3671</v>
      </c>
      <c r="E4187" s="53" t="s">
        <v>42</v>
      </c>
      <c r="F4187" s="52" t="s">
        <v>42</v>
      </c>
      <c r="G4187" s="52" t="s">
        <v>4020</v>
      </c>
      <c r="H4187" s="52" t="s">
        <v>24975</v>
      </c>
      <c r="I4187" s="52" t="s">
        <v>171</v>
      </c>
      <c r="J4187" s="52" t="s">
        <v>45</v>
      </c>
      <c r="K4187" s="53" t="s">
        <v>46244</v>
      </c>
      <c r="L4187" s="52" t="s">
        <v>46</v>
      </c>
    </row>
    <row r="4188" spans="1:12">
      <c r="A4188" s="52" t="s">
        <v>3477</v>
      </c>
      <c r="B4188" s="52" t="s">
        <v>3478</v>
      </c>
      <c r="C4188" s="52" t="s">
        <v>3088</v>
      </c>
      <c r="D4188" s="52" t="s">
        <v>3671</v>
      </c>
      <c r="E4188" s="53" t="s">
        <v>42</v>
      </c>
      <c r="F4188" s="52" t="s">
        <v>42</v>
      </c>
      <c r="G4188" s="52" t="s">
        <v>4021</v>
      </c>
      <c r="H4188" s="52" t="s">
        <v>24976</v>
      </c>
      <c r="I4188" s="52" t="s">
        <v>171</v>
      </c>
      <c r="J4188" s="52" t="s">
        <v>45</v>
      </c>
      <c r="K4188" s="53" t="s">
        <v>46245</v>
      </c>
      <c r="L4188" s="52" t="s">
        <v>46</v>
      </c>
    </row>
    <row r="4189" spans="1:12">
      <c r="A4189" s="52" t="s">
        <v>3477</v>
      </c>
      <c r="B4189" s="52" t="s">
        <v>3478</v>
      </c>
      <c r="C4189" s="52" t="s">
        <v>3088</v>
      </c>
      <c r="D4189" s="52" t="s">
        <v>3671</v>
      </c>
      <c r="E4189" s="53" t="s">
        <v>42</v>
      </c>
      <c r="F4189" s="52" t="s">
        <v>42</v>
      </c>
      <c r="G4189" s="52" t="s">
        <v>4022</v>
      </c>
      <c r="H4189" s="52" t="s">
        <v>24977</v>
      </c>
      <c r="I4189" s="52" t="s">
        <v>171</v>
      </c>
      <c r="J4189" s="52" t="s">
        <v>45</v>
      </c>
      <c r="K4189" s="53" t="s">
        <v>44981</v>
      </c>
      <c r="L4189" s="52" t="s">
        <v>46</v>
      </c>
    </row>
    <row r="4190" spans="1:12">
      <c r="A4190" s="52" t="s">
        <v>3477</v>
      </c>
      <c r="B4190" s="52" t="s">
        <v>3478</v>
      </c>
      <c r="C4190" s="52" t="s">
        <v>3088</v>
      </c>
      <c r="D4190" s="52" t="s">
        <v>3671</v>
      </c>
      <c r="E4190" s="53" t="s">
        <v>42</v>
      </c>
      <c r="F4190" s="52" t="s">
        <v>42</v>
      </c>
      <c r="G4190" s="52" t="s">
        <v>4023</v>
      </c>
      <c r="H4190" s="52" t="s">
        <v>26078</v>
      </c>
      <c r="I4190" s="52" t="s">
        <v>171</v>
      </c>
      <c r="J4190" s="52" t="s">
        <v>45</v>
      </c>
      <c r="K4190" s="53" t="s">
        <v>27638</v>
      </c>
      <c r="L4190" s="52" t="s">
        <v>46</v>
      </c>
    </row>
    <row r="4191" spans="1:12">
      <c r="A4191" s="52" t="s">
        <v>3477</v>
      </c>
      <c r="B4191" s="52" t="s">
        <v>3478</v>
      </c>
      <c r="C4191" s="52" t="s">
        <v>3088</v>
      </c>
      <c r="D4191" s="52" t="s">
        <v>3671</v>
      </c>
      <c r="E4191" s="53" t="s">
        <v>42</v>
      </c>
      <c r="F4191" s="52" t="s">
        <v>42</v>
      </c>
      <c r="G4191" s="52" t="s">
        <v>4024</v>
      </c>
      <c r="H4191" s="52" t="s">
        <v>26079</v>
      </c>
      <c r="I4191" s="52" t="s">
        <v>171</v>
      </c>
      <c r="J4191" s="52" t="s">
        <v>45</v>
      </c>
      <c r="K4191" s="53" t="s">
        <v>46246</v>
      </c>
      <c r="L4191" s="52" t="s">
        <v>46</v>
      </c>
    </row>
    <row r="4192" spans="1:12">
      <c r="A4192" s="52" t="s">
        <v>3477</v>
      </c>
      <c r="B4192" s="52" t="s">
        <v>3478</v>
      </c>
      <c r="C4192" s="52" t="s">
        <v>3088</v>
      </c>
      <c r="D4192" s="52" t="s">
        <v>3671</v>
      </c>
      <c r="E4192" s="53" t="s">
        <v>42</v>
      </c>
      <c r="F4192" s="52" t="s">
        <v>42</v>
      </c>
      <c r="G4192" s="52" t="s">
        <v>4025</v>
      </c>
      <c r="H4192" s="52" t="s">
        <v>26080</v>
      </c>
      <c r="I4192" s="52" t="s">
        <v>171</v>
      </c>
      <c r="J4192" s="52" t="s">
        <v>45</v>
      </c>
      <c r="K4192" s="53" t="s">
        <v>28095</v>
      </c>
      <c r="L4192" s="52" t="s">
        <v>46</v>
      </c>
    </row>
    <row r="4193" spans="1:12">
      <c r="A4193" s="52" t="s">
        <v>3477</v>
      </c>
      <c r="B4193" s="52" t="s">
        <v>3478</v>
      </c>
      <c r="C4193" s="52" t="s">
        <v>3088</v>
      </c>
      <c r="D4193" s="52" t="s">
        <v>3671</v>
      </c>
      <c r="E4193" s="53" t="s">
        <v>42</v>
      </c>
      <c r="F4193" s="52" t="s">
        <v>42</v>
      </c>
      <c r="G4193" s="52" t="s">
        <v>4026</v>
      </c>
      <c r="H4193" s="52" t="s">
        <v>26081</v>
      </c>
      <c r="I4193" s="52" t="s">
        <v>171</v>
      </c>
      <c r="J4193" s="52" t="s">
        <v>45</v>
      </c>
      <c r="K4193" s="53" t="s">
        <v>26733</v>
      </c>
      <c r="L4193" s="52" t="s">
        <v>46</v>
      </c>
    </row>
    <row r="4194" spans="1:12">
      <c r="A4194" s="52" t="s">
        <v>3477</v>
      </c>
      <c r="B4194" s="52" t="s">
        <v>3478</v>
      </c>
      <c r="C4194" s="52" t="s">
        <v>3088</v>
      </c>
      <c r="D4194" s="52" t="s">
        <v>3671</v>
      </c>
      <c r="E4194" s="53" t="s">
        <v>42</v>
      </c>
      <c r="F4194" s="52" t="s">
        <v>42</v>
      </c>
      <c r="G4194" s="52" t="s">
        <v>4028</v>
      </c>
      <c r="H4194" s="52" t="s">
        <v>26082</v>
      </c>
      <c r="I4194" s="52" t="s">
        <v>171</v>
      </c>
      <c r="J4194" s="52" t="s">
        <v>45</v>
      </c>
      <c r="K4194" s="53" t="s">
        <v>6700</v>
      </c>
      <c r="L4194" s="52" t="s">
        <v>46</v>
      </c>
    </row>
    <row r="4195" spans="1:12">
      <c r="A4195" s="52" t="s">
        <v>3477</v>
      </c>
      <c r="B4195" s="52" t="s">
        <v>3478</v>
      </c>
      <c r="C4195" s="52" t="s">
        <v>3088</v>
      </c>
      <c r="D4195" s="52" t="s">
        <v>3671</v>
      </c>
      <c r="E4195" s="53" t="s">
        <v>42</v>
      </c>
      <c r="F4195" s="52" t="s">
        <v>42</v>
      </c>
      <c r="G4195" s="52" t="s">
        <v>4030</v>
      </c>
      <c r="H4195" s="52" t="s">
        <v>26083</v>
      </c>
      <c r="I4195" s="52" t="s">
        <v>171</v>
      </c>
      <c r="J4195" s="52" t="s">
        <v>45</v>
      </c>
      <c r="K4195" s="53" t="s">
        <v>26959</v>
      </c>
      <c r="L4195" s="52" t="s">
        <v>46</v>
      </c>
    </row>
    <row r="4196" spans="1:12">
      <c r="A4196" s="52" t="s">
        <v>3477</v>
      </c>
      <c r="B4196" s="52" t="s">
        <v>3478</v>
      </c>
      <c r="C4196" s="52" t="s">
        <v>3088</v>
      </c>
      <c r="D4196" s="52" t="s">
        <v>3671</v>
      </c>
      <c r="E4196" s="53" t="s">
        <v>42</v>
      </c>
      <c r="F4196" s="52" t="s">
        <v>42</v>
      </c>
      <c r="G4196" s="52" t="s">
        <v>4031</v>
      </c>
      <c r="H4196" s="52" t="s">
        <v>26084</v>
      </c>
      <c r="I4196" s="52" t="s">
        <v>171</v>
      </c>
      <c r="J4196" s="52" t="s">
        <v>45</v>
      </c>
      <c r="K4196" s="53" t="s">
        <v>6747</v>
      </c>
      <c r="L4196" s="52" t="s">
        <v>46</v>
      </c>
    </row>
    <row r="4197" spans="1:12">
      <c r="A4197" s="52" t="s">
        <v>3477</v>
      </c>
      <c r="B4197" s="52" t="s">
        <v>3478</v>
      </c>
      <c r="C4197" s="52" t="s">
        <v>3088</v>
      </c>
      <c r="D4197" s="52" t="s">
        <v>3671</v>
      </c>
      <c r="E4197" s="53" t="s">
        <v>42</v>
      </c>
      <c r="F4197" s="52" t="s">
        <v>42</v>
      </c>
      <c r="G4197" s="52" t="s">
        <v>4032</v>
      </c>
      <c r="H4197" s="52" t="s">
        <v>26085</v>
      </c>
      <c r="I4197" s="52" t="s">
        <v>171</v>
      </c>
      <c r="J4197" s="52" t="s">
        <v>45</v>
      </c>
      <c r="K4197" s="53" t="s">
        <v>6829</v>
      </c>
      <c r="L4197" s="52" t="s">
        <v>46</v>
      </c>
    </row>
    <row r="4198" spans="1:12">
      <c r="A4198" s="52" t="s">
        <v>3477</v>
      </c>
      <c r="B4198" s="52" t="s">
        <v>3478</v>
      </c>
      <c r="C4198" s="52" t="s">
        <v>3088</v>
      </c>
      <c r="D4198" s="52" t="s">
        <v>3671</v>
      </c>
      <c r="E4198" s="53" t="s">
        <v>42</v>
      </c>
      <c r="F4198" s="52" t="s">
        <v>42</v>
      </c>
      <c r="G4198" s="52" t="s">
        <v>4034</v>
      </c>
      <c r="H4198" s="52" t="s">
        <v>26086</v>
      </c>
      <c r="I4198" s="52" t="s">
        <v>171</v>
      </c>
      <c r="J4198" s="52" t="s">
        <v>45</v>
      </c>
      <c r="K4198" s="53" t="s">
        <v>27710</v>
      </c>
      <c r="L4198" s="52" t="s">
        <v>46</v>
      </c>
    </row>
    <row r="4199" spans="1:12">
      <c r="A4199" s="52" t="s">
        <v>3477</v>
      </c>
      <c r="B4199" s="52" t="s">
        <v>3478</v>
      </c>
      <c r="C4199" s="52" t="s">
        <v>3088</v>
      </c>
      <c r="D4199" s="52" t="s">
        <v>3671</v>
      </c>
      <c r="E4199" s="53" t="s">
        <v>42</v>
      </c>
      <c r="F4199" s="52" t="s">
        <v>42</v>
      </c>
      <c r="G4199" s="52" t="s">
        <v>4035</v>
      </c>
      <c r="H4199" s="52" t="s">
        <v>26087</v>
      </c>
      <c r="I4199" s="52" t="s">
        <v>171</v>
      </c>
      <c r="J4199" s="52" t="s">
        <v>45</v>
      </c>
      <c r="K4199" s="53" t="s">
        <v>44079</v>
      </c>
      <c r="L4199" s="52" t="s">
        <v>46</v>
      </c>
    </row>
    <row r="4200" spans="1:12">
      <c r="A4200" s="52" t="s">
        <v>3477</v>
      </c>
      <c r="B4200" s="52" t="s">
        <v>3478</v>
      </c>
      <c r="C4200" s="52" t="s">
        <v>3088</v>
      </c>
      <c r="D4200" s="52" t="s">
        <v>3671</v>
      </c>
      <c r="E4200" s="53" t="s">
        <v>42</v>
      </c>
      <c r="F4200" s="52" t="s">
        <v>42</v>
      </c>
      <c r="G4200" s="52" t="s">
        <v>4036</v>
      </c>
      <c r="H4200" s="52" t="s">
        <v>26088</v>
      </c>
      <c r="I4200" s="52" t="s">
        <v>171</v>
      </c>
      <c r="J4200" s="52" t="s">
        <v>45</v>
      </c>
      <c r="K4200" s="53" t="s">
        <v>46247</v>
      </c>
      <c r="L4200" s="52" t="s">
        <v>46</v>
      </c>
    </row>
    <row r="4201" spans="1:12">
      <c r="A4201" s="52" t="s">
        <v>3477</v>
      </c>
      <c r="B4201" s="52" t="s">
        <v>3478</v>
      </c>
      <c r="C4201" s="52" t="s">
        <v>3088</v>
      </c>
      <c r="D4201" s="52" t="s">
        <v>3671</v>
      </c>
      <c r="E4201" s="53" t="s">
        <v>42</v>
      </c>
      <c r="F4201" s="52" t="s">
        <v>42</v>
      </c>
      <c r="G4201" s="52" t="s">
        <v>4037</v>
      </c>
      <c r="H4201" s="52" t="s">
        <v>26089</v>
      </c>
      <c r="I4201" s="52" t="s">
        <v>171</v>
      </c>
      <c r="J4201" s="52" t="s">
        <v>45</v>
      </c>
      <c r="K4201" s="53" t="s">
        <v>11654</v>
      </c>
      <c r="L4201" s="52" t="s">
        <v>46</v>
      </c>
    </row>
    <row r="4202" spans="1:12">
      <c r="A4202" s="52" t="s">
        <v>3477</v>
      </c>
      <c r="B4202" s="52" t="s">
        <v>3478</v>
      </c>
      <c r="C4202" s="52" t="s">
        <v>3088</v>
      </c>
      <c r="D4202" s="52" t="s">
        <v>3671</v>
      </c>
      <c r="E4202" s="53" t="s">
        <v>42</v>
      </c>
      <c r="F4202" s="52" t="s">
        <v>42</v>
      </c>
      <c r="G4202" s="52" t="s">
        <v>4038</v>
      </c>
      <c r="H4202" s="52" t="s">
        <v>26090</v>
      </c>
      <c r="I4202" s="52" t="s">
        <v>171</v>
      </c>
      <c r="J4202" s="52" t="s">
        <v>45</v>
      </c>
      <c r="K4202" s="53" t="s">
        <v>38035</v>
      </c>
      <c r="L4202" s="52" t="s">
        <v>46</v>
      </c>
    </row>
    <row r="4203" spans="1:12">
      <c r="A4203" s="52" t="s">
        <v>3477</v>
      </c>
      <c r="B4203" s="52" t="s">
        <v>3478</v>
      </c>
      <c r="C4203" s="52" t="s">
        <v>3088</v>
      </c>
      <c r="D4203" s="52" t="s">
        <v>3671</v>
      </c>
      <c r="E4203" s="53" t="s">
        <v>42</v>
      </c>
      <c r="F4203" s="52" t="s">
        <v>42</v>
      </c>
      <c r="G4203" s="52" t="s">
        <v>4039</v>
      </c>
      <c r="H4203" s="52" t="s">
        <v>26091</v>
      </c>
      <c r="I4203" s="52" t="s">
        <v>171</v>
      </c>
      <c r="J4203" s="52" t="s">
        <v>45</v>
      </c>
      <c r="K4203" s="53" t="s">
        <v>46248</v>
      </c>
      <c r="L4203" s="52" t="s">
        <v>46</v>
      </c>
    </row>
    <row r="4204" spans="1:12">
      <c r="A4204" s="52" t="s">
        <v>3477</v>
      </c>
      <c r="B4204" s="52" t="s">
        <v>3478</v>
      </c>
      <c r="C4204" s="52" t="s">
        <v>3088</v>
      </c>
      <c r="D4204" s="52" t="s">
        <v>3671</v>
      </c>
      <c r="E4204" s="53" t="s">
        <v>42</v>
      </c>
      <c r="F4204" s="52" t="s">
        <v>42</v>
      </c>
      <c r="G4204" s="52" t="s">
        <v>4040</v>
      </c>
      <c r="H4204" s="52" t="s">
        <v>26092</v>
      </c>
      <c r="I4204" s="52" t="s">
        <v>171</v>
      </c>
      <c r="J4204" s="52" t="s">
        <v>45</v>
      </c>
      <c r="K4204" s="53" t="s">
        <v>46249</v>
      </c>
      <c r="L4204" s="52" t="s">
        <v>46</v>
      </c>
    </row>
    <row r="4205" spans="1:12">
      <c r="A4205" s="52" t="s">
        <v>3477</v>
      </c>
      <c r="B4205" s="52" t="s">
        <v>3478</v>
      </c>
      <c r="C4205" s="52" t="s">
        <v>3088</v>
      </c>
      <c r="D4205" s="52" t="s">
        <v>3671</v>
      </c>
      <c r="E4205" s="53" t="s">
        <v>42</v>
      </c>
      <c r="F4205" s="52" t="s">
        <v>42</v>
      </c>
      <c r="G4205" s="52" t="s">
        <v>4041</v>
      </c>
      <c r="H4205" s="52" t="s">
        <v>26093</v>
      </c>
      <c r="I4205" s="52" t="s">
        <v>171</v>
      </c>
      <c r="J4205" s="52" t="s">
        <v>45</v>
      </c>
      <c r="K4205" s="53" t="s">
        <v>26458</v>
      </c>
      <c r="L4205" s="52" t="s">
        <v>46</v>
      </c>
    </row>
    <row r="4206" spans="1:12">
      <c r="A4206" s="52" t="s">
        <v>3477</v>
      </c>
      <c r="B4206" s="52" t="s">
        <v>3478</v>
      </c>
      <c r="C4206" s="52" t="s">
        <v>3088</v>
      </c>
      <c r="D4206" s="52" t="s">
        <v>3671</v>
      </c>
      <c r="E4206" s="53" t="s">
        <v>42</v>
      </c>
      <c r="F4206" s="52" t="s">
        <v>42</v>
      </c>
      <c r="G4206" s="52" t="s">
        <v>4042</v>
      </c>
      <c r="H4206" s="52" t="s">
        <v>26094</v>
      </c>
      <c r="I4206" s="52" t="s">
        <v>171</v>
      </c>
      <c r="J4206" s="52" t="s">
        <v>45</v>
      </c>
      <c r="K4206" s="53" t="s">
        <v>46250</v>
      </c>
      <c r="L4206" s="52" t="s">
        <v>46</v>
      </c>
    </row>
    <row r="4207" spans="1:12">
      <c r="A4207" s="52" t="s">
        <v>3477</v>
      </c>
      <c r="B4207" s="52" t="s">
        <v>3478</v>
      </c>
      <c r="C4207" s="52" t="s">
        <v>3088</v>
      </c>
      <c r="D4207" s="52" t="s">
        <v>3671</v>
      </c>
      <c r="E4207" s="53" t="s">
        <v>42</v>
      </c>
      <c r="F4207" s="52" t="s">
        <v>42</v>
      </c>
      <c r="G4207" s="52" t="s">
        <v>4043</v>
      </c>
      <c r="H4207" s="52" t="s">
        <v>24978</v>
      </c>
      <c r="I4207" s="52" t="s">
        <v>171</v>
      </c>
      <c r="J4207" s="52" t="s">
        <v>45</v>
      </c>
      <c r="K4207" s="53" t="s">
        <v>46078</v>
      </c>
      <c r="L4207" s="52" t="s">
        <v>46</v>
      </c>
    </row>
    <row r="4208" spans="1:12">
      <c r="A4208" s="52" t="s">
        <v>3477</v>
      </c>
      <c r="B4208" s="52" t="s">
        <v>3478</v>
      </c>
      <c r="C4208" s="52" t="s">
        <v>3088</v>
      </c>
      <c r="D4208" s="52" t="s">
        <v>3671</v>
      </c>
      <c r="E4208" s="53" t="s">
        <v>42</v>
      </c>
      <c r="F4208" s="52" t="s">
        <v>42</v>
      </c>
      <c r="G4208" s="52" t="s">
        <v>4044</v>
      </c>
      <c r="H4208" s="52" t="s">
        <v>24979</v>
      </c>
      <c r="I4208" s="52" t="s">
        <v>171</v>
      </c>
      <c r="J4208" s="52" t="s">
        <v>45</v>
      </c>
      <c r="K4208" s="53" t="s">
        <v>27950</v>
      </c>
      <c r="L4208" s="52" t="s">
        <v>46</v>
      </c>
    </row>
    <row r="4209" spans="1:12">
      <c r="A4209" s="52" t="s">
        <v>3477</v>
      </c>
      <c r="B4209" s="52" t="s">
        <v>3478</v>
      </c>
      <c r="C4209" s="52" t="s">
        <v>3088</v>
      </c>
      <c r="D4209" s="52" t="s">
        <v>3671</v>
      </c>
      <c r="E4209" s="53" t="s">
        <v>42</v>
      </c>
      <c r="F4209" s="52" t="s">
        <v>42</v>
      </c>
      <c r="G4209" s="52" t="s">
        <v>4045</v>
      </c>
      <c r="H4209" s="52" t="s">
        <v>26095</v>
      </c>
      <c r="I4209" s="52" t="s">
        <v>171</v>
      </c>
      <c r="J4209" s="52" t="s">
        <v>45</v>
      </c>
      <c r="K4209" s="53" t="s">
        <v>27648</v>
      </c>
      <c r="L4209" s="52" t="s">
        <v>46</v>
      </c>
    </row>
    <row r="4210" spans="1:12">
      <c r="A4210" s="52" t="s">
        <v>3477</v>
      </c>
      <c r="B4210" s="52" t="s">
        <v>3478</v>
      </c>
      <c r="C4210" s="52" t="s">
        <v>3088</v>
      </c>
      <c r="D4210" s="52" t="s">
        <v>3671</v>
      </c>
      <c r="E4210" s="53" t="s">
        <v>42</v>
      </c>
      <c r="F4210" s="52" t="s">
        <v>42</v>
      </c>
      <c r="G4210" s="52" t="s">
        <v>4046</v>
      </c>
      <c r="H4210" s="52" t="s">
        <v>24980</v>
      </c>
      <c r="I4210" s="52" t="s">
        <v>171</v>
      </c>
      <c r="J4210" s="52" t="s">
        <v>45</v>
      </c>
      <c r="K4210" s="53" t="s">
        <v>46251</v>
      </c>
      <c r="L4210" s="52" t="s">
        <v>46</v>
      </c>
    </row>
    <row r="4211" spans="1:12">
      <c r="A4211" s="52" t="s">
        <v>3477</v>
      </c>
      <c r="B4211" s="52" t="s">
        <v>3478</v>
      </c>
      <c r="C4211" s="52" t="s">
        <v>3088</v>
      </c>
      <c r="D4211" s="52" t="s">
        <v>3671</v>
      </c>
      <c r="E4211" s="53" t="s">
        <v>42</v>
      </c>
      <c r="F4211" s="52" t="s">
        <v>42</v>
      </c>
      <c r="G4211" s="52" t="s">
        <v>4047</v>
      </c>
      <c r="H4211" s="52" t="s">
        <v>26096</v>
      </c>
      <c r="I4211" s="52" t="s">
        <v>171</v>
      </c>
      <c r="J4211" s="52" t="s">
        <v>45</v>
      </c>
      <c r="K4211" s="53" t="s">
        <v>7887</v>
      </c>
      <c r="L4211" s="52" t="s">
        <v>46</v>
      </c>
    </row>
    <row r="4212" spans="1:12">
      <c r="A4212" s="52" t="s">
        <v>3477</v>
      </c>
      <c r="B4212" s="52" t="s">
        <v>3478</v>
      </c>
      <c r="C4212" s="52" t="s">
        <v>3088</v>
      </c>
      <c r="D4212" s="52" t="s">
        <v>3671</v>
      </c>
      <c r="E4212" s="53" t="s">
        <v>42</v>
      </c>
      <c r="F4212" s="52" t="s">
        <v>42</v>
      </c>
      <c r="G4212" s="52" t="s">
        <v>4048</v>
      </c>
      <c r="H4212" s="52" t="s">
        <v>26097</v>
      </c>
      <c r="I4212" s="52" t="s">
        <v>171</v>
      </c>
      <c r="J4212" s="52" t="s">
        <v>45</v>
      </c>
      <c r="K4212" s="53" t="s">
        <v>11663</v>
      </c>
      <c r="L4212" s="52" t="s">
        <v>46</v>
      </c>
    </row>
    <row r="4213" spans="1:12">
      <c r="A4213" s="52" t="s">
        <v>3477</v>
      </c>
      <c r="B4213" s="52" t="s">
        <v>3478</v>
      </c>
      <c r="C4213" s="52" t="s">
        <v>3088</v>
      </c>
      <c r="D4213" s="52" t="s">
        <v>3671</v>
      </c>
      <c r="E4213" s="53" t="s">
        <v>42</v>
      </c>
      <c r="F4213" s="52" t="s">
        <v>42</v>
      </c>
      <c r="G4213" s="52" t="s">
        <v>4049</v>
      </c>
      <c r="H4213" s="52" t="s">
        <v>24981</v>
      </c>
      <c r="I4213" s="52" t="s">
        <v>171</v>
      </c>
      <c r="J4213" s="52" t="s">
        <v>45</v>
      </c>
      <c r="K4213" s="53" t="s">
        <v>28194</v>
      </c>
      <c r="L4213" s="52" t="s">
        <v>46</v>
      </c>
    </row>
    <row r="4214" spans="1:12">
      <c r="A4214" s="52" t="s">
        <v>3477</v>
      </c>
      <c r="B4214" s="52" t="s">
        <v>3478</v>
      </c>
      <c r="C4214" s="52" t="s">
        <v>3088</v>
      </c>
      <c r="D4214" s="52" t="s">
        <v>3671</v>
      </c>
      <c r="E4214" s="53" t="s">
        <v>42</v>
      </c>
      <c r="F4214" s="52" t="s">
        <v>42</v>
      </c>
      <c r="G4214" s="52" t="s">
        <v>4050</v>
      </c>
      <c r="H4214" s="52" t="s">
        <v>26098</v>
      </c>
      <c r="I4214" s="52" t="s">
        <v>171</v>
      </c>
      <c r="J4214" s="52" t="s">
        <v>45</v>
      </c>
      <c r="K4214" s="53" t="s">
        <v>46252</v>
      </c>
      <c r="L4214" s="52" t="s">
        <v>46</v>
      </c>
    </row>
    <row r="4215" spans="1:12">
      <c r="A4215" s="52" t="s">
        <v>3477</v>
      </c>
      <c r="B4215" s="52" t="s">
        <v>3478</v>
      </c>
      <c r="C4215" s="52" t="s">
        <v>3088</v>
      </c>
      <c r="D4215" s="52" t="s">
        <v>3671</v>
      </c>
      <c r="E4215" s="53" t="s">
        <v>42</v>
      </c>
      <c r="F4215" s="52" t="s">
        <v>42</v>
      </c>
      <c r="G4215" s="52" t="s">
        <v>4051</v>
      </c>
      <c r="H4215" s="52" t="s">
        <v>24982</v>
      </c>
      <c r="I4215" s="52" t="s">
        <v>171</v>
      </c>
      <c r="J4215" s="52" t="s">
        <v>45</v>
      </c>
      <c r="K4215" s="53" t="s">
        <v>36123</v>
      </c>
      <c r="L4215" s="52" t="s">
        <v>46</v>
      </c>
    </row>
    <row r="4216" spans="1:12">
      <c r="A4216" s="52" t="s">
        <v>3477</v>
      </c>
      <c r="B4216" s="52" t="s">
        <v>3478</v>
      </c>
      <c r="C4216" s="52" t="s">
        <v>3088</v>
      </c>
      <c r="D4216" s="52" t="s">
        <v>3671</v>
      </c>
      <c r="E4216" s="53" t="s">
        <v>42</v>
      </c>
      <c r="F4216" s="52" t="s">
        <v>42</v>
      </c>
      <c r="G4216" s="52" t="s">
        <v>4052</v>
      </c>
      <c r="H4216" s="52" t="s">
        <v>26099</v>
      </c>
      <c r="I4216" s="52" t="s">
        <v>171</v>
      </c>
      <c r="J4216" s="52" t="s">
        <v>45</v>
      </c>
      <c r="K4216" s="53" t="s">
        <v>24025</v>
      </c>
      <c r="L4216" s="52" t="s">
        <v>46</v>
      </c>
    </row>
    <row r="4217" spans="1:12">
      <c r="A4217" s="52" t="s">
        <v>3477</v>
      </c>
      <c r="B4217" s="52" t="s">
        <v>3478</v>
      </c>
      <c r="C4217" s="52" t="s">
        <v>3088</v>
      </c>
      <c r="D4217" s="52" t="s">
        <v>3671</v>
      </c>
      <c r="E4217" s="53" t="s">
        <v>42</v>
      </c>
      <c r="F4217" s="52" t="s">
        <v>42</v>
      </c>
      <c r="G4217" s="52" t="s">
        <v>4053</v>
      </c>
      <c r="H4217" s="52" t="s">
        <v>24983</v>
      </c>
      <c r="I4217" s="52" t="s">
        <v>171</v>
      </c>
      <c r="J4217" s="52" t="s">
        <v>45</v>
      </c>
      <c r="K4217" s="53" t="s">
        <v>46253</v>
      </c>
      <c r="L4217" s="52" t="s">
        <v>46</v>
      </c>
    </row>
    <row r="4218" spans="1:12">
      <c r="A4218" s="52" t="s">
        <v>3477</v>
      </c>
      <c r="B4218" s="52" t="s">
        <v>3478</v>
      </c>
      <c r="C4218" s="52" t="s">
        <v>3088</v>
      </c>
      <c r="D4218" s="52" t="s">
        <v>3671</v>
      </c>
      <c r="E4218" s="53" t="s">
        <v>42</v>
      </c>
      <c r="F4218" s="52" t="s">
        <v>42</v>
      </c>
      <c r="G4218" s="52" t="s">
        <v>4054</v>
      </c>
      <c r="H4218" s="52" t="s">
        <v>26100</v>
      </c>
      <c r="I4218" s="52" t="s">
        <v>171</v>
      </c>
      <c r="J4218" s="52" t="s">
        <v>45</v>
      </c>
      <c r="K4218" s="53" t="s">
        <v>12892</v>
      </c>
      <c r="L4218" s="52" t="s">
        <v>46</v>
      </c>
    </row>
    <row r="4219" spans="1:12">
      <c r="A4219" s="52" t="s">
        <v>3477</v>
      </c>
      <c r="B4219" s="52" t="s">
        <v>3478</v>
      </c>
      <c r="C4219" s="52" t="s">
        <v>3088</v>
      </c>
      <c r="D4219" s="52" t="s">
        <v>3671</v>
      </c>
      <c r="E4219" s="53" t="s">
        <v>42</v>
      </c>
      <c r="F4219" s="52" t="s">
        <v>42</v>
      </c>
      <c r="G4219" s="52" t="s">
        <v>4055</v>
      </c>
      <c r="H4219" s="52" t="s">
        <v>24984</v>
      </c>
      <c r="I4219" s="52" t="s">
        <v>171</v>
      </c>
      <c r="J4219" s="52" t="s">
        <v>45</v>
      </c>
      <c r="K4219" s="53" t="s">
        <v>46254</v>
      </c>
      <c r="L4219" s="52" t="s">
        <v>46</v>
      </c>
    </row>
    <row r="4220" spans="1:12">
      <c r="A4220" s="52" t="s">
        <v>3477</v>
      </c>
      <c r="B4220" s="52" t="s">
        <v>3478</v>
      </c>
      <c r="C4220" s="52" t="s">
        <v>3088</v>
      </c>
      <c r="D4220" s="52" t="s">
        <v>3671</v>
      </c>
      <c r="E4220" s="53" t="s">
        <v>42</v>
      </c>
      <c r="F4220" s="52" t="s">
        <v>42</v>
      </c>
      <c r="G4220" s="52" t="s">
        <v>4056</v>
      </c>
      <c r="H4220" s="52" t="s">
        <v>26101</v>
      </c>
      <c r="I4220" s="52" t="s">
        <v>171</v>
      </c>
      <c r="J4220" s="52" t="s">
        <v>45</v>
      </c>
      <c r="K4220" s="53" t="s">
        <v>38501</v>
      </c>
      <c r="L4220" s="52" t="s">
        <v>46</v>
      </c>
    </row>
    <row r="4221" spans="1:12">
      <c r="A4221" s="52" t="s">
        <v>3477</v>
      </c>
      <c r="B4221" s="52" t="s">
        <v>3478</v>
      </c>
      <c r="C4221" s="52" t="s">
        <v>3088</v>
      </c>
      <c r="D4221" s="52" t="s">
        <v>3671</v>
      </c>
      <c r="E4221" s="53" t="s">
        <v>42</v>
      </c>
      <c r="F4221" s="52" t="s">
        <v>42</v>
      </c>
      <c r="G4221" s="52" t="s">
        <v>4057</v>
      </c>
      <c r="H4221" s="52" t="s">
        <v>26102</v>
      </c>
      <c r="I4221" s="52" t="s">
        <v>171</v>
      </c>
      <c r="J4221" s="52" t="s">
        <v>45</v>
      </c>
      <c r="K4221" s="53" t="s">
        <v>24111</v>
      </c>
      <c r="L4221" s="52" t="s">
        <v>46</v>
      </c>
    </row>
    <row r="4222" spans="1:12">
      <c r="A4222" s="52" t="s">
        <v>3477</v>
      </c>
      <c r="B4222" s="52" t="s">
        <v>3478</v>
      </c>
      <c r="C4222" s="52" t="s">
        <v>3088</v>
      </c>
      <c r="D4222" s="52" t="s">
        <v>3671</v>
      </c>
      <c r="E4222" s="53" t="s">
        <v>42</v>
      </c>
      <c r="F4222" s="52" t="s">
        <v>42</v>
      </c>
      <c r="G4222" s="52" t="s">
        <v>4058</v>
      </c>
      <c r="H4222" s="52" t="s">
        <v>24985</v>
      </c>
      <c r="I4222" s="52" t="s">
        <v>171</v>
      </c>
      <c r="J4222" s="52" t="s">
        <v>45</v>
      </c>
      <c r="K4222" s="53" t="s">
        <v>38659</v>
      </c>
      <c r="L4222" s="52" t="s">
        <v>46</v>
      </c>
    </row>
    <row r="4223" spans="1:12">
      <c r="A4223" s="52" t="s">
        <v>3477</v>
      </c>
      <c r="B4223" s="52" t="s">
        <v>3478</v>
      </c>
      <c r="C4223" s="52" t="s">
        <v>3088</v>
      </c>
      <c r="D4223" s="52" t="s">
        <v>3671</v>
      </c>
      <c r="E4223" s="53" t="s">
        <v>42</v>
      </c>
      <c r="F4223" s="52" t="s">
        <v>42</v>
      </c>
      <c r="G4223" s="52" t="s">
        <v>4059</v>
      </c>
      <c r="H4223" s="52" t="s">
        <v>24986</v>
      </c>
      <c r="I4223" s="52" t="s">
        <v>171</v>
      </c>
      <c r="J4223" s="52" t="s">
        <v>45</v>
      </c>
      <c r="K4223" s="53" t="s">
        <v>28166</v>
      </c>
      <c r="L4223" s="52" t="s">
        <v>46</v>
      </c>
    </row>
    <row r="4224" spans="1:12">
      <c r="A4224" s="52" t="s">
        <v>3477</v>
      </c>
      <c r="B4224" s="52" t="s">
        <v>3478</v>
      </c>
      <c r="C4224" s="52" t="s">
        <v>3088</v>
      </c>
      <c r="D4224" s="52" t="s">
        <v>3671</v>
      </c>
      <c r="E4224" s="53" t="s">
        <v>42</v>
      </c>
      <c r="F4224" s="52" t="s">
        <v>42</v>
      </c>
      <c r="G4224" s="52" t="s">
        <v>4060</v>
      </c>
      <c r="H4224" s="52" t="s">
        <v>26103</v>
      </c>
      <c r="I4224" s="52" t="s">
        <v>171</v>
      </c>
      <c r="J4224" s="52" t="s">
        <v>45</v>
      </c>
      <c r="K4224" s="53" t="s">
        <v>29810</v>
      </c>
      <c r="L4224" s="52" t="s">
        <v>46</v>
      </c>
    </row>
    <row r="4225" spans="1:12">
      <c r="A4225" s="52" t="s">
        <v>3477</v>
      </c>
      <c r="B4225" s="52" t="s">
        <v>3478</v>
      </c>
      <c r="C4225" s="52" t="s">
        <v>3088</v>
      </c>
      <c r="D4225" s="52" t="s">
        <v>3671</v>
      </c>
      <c r="E4225" s="53" t="s">
        <v>42</v>
      </c>
      <c r="F4225" s="52" t="s">
        <v>42</v>
      </c>
      <c r="G4225" s="52" t="s">
        <v>4061</v>
      </c>
      <c r="H4225" s="52" t="s">
        <v>26104</v>
      </c>
      <c r="I4225" s="52" t="s">
        <v>171</v>
      </c>
      <c r="J4225" s="52" t="s">
        <v>45</v>
      </c>
      <c r="K4225" s="53" t="s">
        <v>46255</v>
      </c>
      <c r="L4225" s="52" t="s">
        <v>46</v>
      </c>
    </row>
    <row r="4226" spans="1:12">
      <c r="A4226" s="52" t="s">
        <v>3477</v>
      </c>
      <c r="B4226" s="52" t="s">
        <v>3478</v>
      </c>
      <c r="C4226" s="52" t="s">
        <v>3088</v>
      </c>
      <c r="D4226" s="52" t="s">
        <v>3671</v>
      </c>
      <c r="E4226" s="53" t="s">
        <v>42</v>
      </c>
      <c r="F4226" s="52" t="s">
        <v>42</v>
      </c>
      <c r="G4226" s="52" t="s">
        <v>4062</v>
      </c>
      <c r="H4226" s="52" t="s">
        <v>24987</v>
      </c>
      <c r="I4226" s="52" t="s">
        <v>171</v>
      </c>
      <c r="J4226" s="52" t="s">
        <v>45</v>
      </c>
      <c r="K4226" s="53" t="s">
        <v>38648</v>
      </c>
      <c r="L4226" s="52" t="s">
        <v>46</v>
      </c>
    </row>
    <row r="4227" spans="1:12">
      <c r="A4227" s="52" t="s">
        <v>3477</v>
      </c>
      <c r="B4227" s="52" t="s">
        <v>3478</v>
      </c>
      <c r="C4227" s="52" t="s">
        <v>3088</v>
      </c>
      <c r="D4227" s="52" t="s">
        <v>3671</v>
      </c>
      <c r="E4227" s="53" t="s">
        <v>42</v>
      </c>
      <c r="F4227" s="52" t="s">
        <v>42</v>
      </c>
      <c r="G4227" s="52" t="s">
        <v>4063</v>
      </c>
      <c r="H4227" s="52" t="s">
        <v>24988</v>
      </c>
      <c r="I4227" s="52" t="s">
        <v>171</v>
      </c>
      <c r="J4227" s="52" t="s">
        <v>45</v>
      </c>
      <c r="K4227" s="53" t="s">
        <v>38677</v>
      </c>
      <c r="L4227" s="52" t="s">
        <v>46</v>
      </c>
    </row>
    <row r="4228" spans="1:12">
      <c r="A4228" s="52" t="s">
        <v>3477</v>
      </c>
      <c r="B4228" s="52" t="s">
        <v>3478</v>
      </c>
      <c r="C4228" s="52" t="s">
        <v>3088</v>
      </c>
      <c r="D4228" s="52" t="s">
        <v>3671</v>
      </c>
      <c r="E4228" s="53" t="s">
        <v>42</v>
      </c>
      <c r="F4228" s="52" t="s">
        <v>42</v>
      </c>
      <c r="G4228" s="52" t="s">
        <v>4064</v>
      </c>
      <c r="H4228" s="52" t="s">
        <v>24989</v>
      </c>
      <c r="I4228" s="52" t="s">
        <v>171</v>
      </c>
      <c r="J4228" s="52" t="s">
        <v>45</v>
      </c>
      <c r="K4228" s="53" t="s">
        <v>46134</v>
      </c>
      <c r="L4228" s="52" t="s">
        <v>46</v>
      </c>
    </row>
    <row r="4229" spans="1:12">
      <c r="A4229" s="52" t="s">
        <v>3477</v>
      </c>
      <c r="B4229" s="52" t="s">
        <v>3478</v>
      </c>
      <c r="C4229" s="52" t="s">
        <v>3088</v>
      </c>
      <c r="D4229" s="52" t="s">
        <v>3671</v>
      </c>
      <c r="E4229" s="53" t="s">
        <v>42</v>
      </c>
      <c r="F4229" s="52" t="s">
        <v>42</v>
      </c>
      <c r="G4229" s="52" t="s">
        <v>4065</v>
      </c>
      <c r="H4229" s="52" t="s">
        <v>24990</v>
      </c>
      <c r="I4229" s="52" t="s">
        <v>171</v>
      </c>
      <c r="J4229" s="52" t="s">
        <v>45</v>
      </c>
      <c r="K4229" s="53" t="s">
        <v>46256</v>
      </c>
      <c r="L4229" s="52" t="s">
        <v>46</v>
      </c>
    </row>
    <row r="4230" spans="1:12">
      <c r="A4230" s="52" t="s">
        <v>3477</v>
      </c>
      <c r="B4230" s="52" t="s">
        <v>3478</v>
      </c>
      <c r="C4230" s="52" t="s">
        <v>3088</v>
      </c>
      <c r="D4230" s="52" t="s">
        <v>3671</v>
      </c>
      <c r="E4230" s="53" t="s">
        <v>42</v>
      </c>
      <c r="F4230" s="52" t="s">
        <v>42</v>
      </c>
      <c r="G4230" s="52" t="s">
        <v>4066</v>
      </c>
      <c r="H4230" s="52" t="s">
        <v>24991</v>
      </c>
      <c r="I4230" s="52" t="s">
        <v>171</v>
      </c>
      <c r="J4230" s="52" t="s">
        <v>45</v>
      </c>
      <c r="K4230" s="53" t="s">
        <v>46257</v>
      </c>
      <c r="L4230" s="52" t="s">
        <v>46</v>
      </c>
    </row>
    <row r="4231" spans="1:12">
      <c r="A4231" s="52" t="s">
        <v>3477</v>
      </c>
      <c r="B4231" s="52" t="s">
        <v>3478</v>
      </c>
      <c r="C4231" s="52" t="s">
        <v>3088</v>
      </c>
      <c r="D4231" s="52" t="s">
        <v>3671</v>
      </c>
      <c r="E4231" s="53" t="s">
        <v>42</v>
      </c>
      <c r="F4231" s="52" t="s">
        <v>42</v>
      </c>
      <c r="G4231" s="52" t="s">
        <v>4067</v>
      </c>
      <c r="H4231" s="52" t="s">
        <v>24992</v>
      </c>
      <c r="I4231" s="52" t="s">
        <v>171</v>
      </c>
      <c r="J4231" s="52" t="s">
        <v>45</v>
      </c>
      <c r="K4231" s="53" t="s">
        <v>46258</v>
      </c>
      <c r="L4231" s="52" t="s">
        <v>46</v>
      </c>
    </row>
    <row r="4232" spans="1:12">
      <c r="A4232" s="52" t="s">
        <v>3477</v>
      </c>
      <c r="B4232" s="52" t="s">
        <v>3478</v>
      </c>
      <c r="C4232" s="52" t="s">
        <v>3088</v>
      </c>
      <c r="D4232" s="52" t="s">
        <v>3671</v>
      </c>
      <c r="E4232" s="53" t="s">
        <v>42</v>
      </c>
      <c r="F4232" s="52" t="s">
        <v>42</v>
      </c>
      <c r="G4232" s="52" t="s">
        <v>4068</v>
      </c>
      <c r="H4232" s="52" t="s">
        <v>24993</v>
      </c>
      <c r="I4232" s="52" t="s">
        <v>171</v>
      </c>
      <c r="J4232" s="52" t="s">
        <v>45</v>
      </c>
      <c r="K4232" s="53" t="s">
        <v>44298</v>
      </c>
      <c r="L4232" s="52" t="s">
        <v>46</v>
      </c>
    </row>
    <row r="4233" spans="1:12">
      <c r="A4233" s="52" t="s">
        <v>3477</v>
      </c>
      <c r="B4233" s="52" t="s">
        <v>3478</v>
      </c>
      <c r="C4233" s="52" t="s">
        <v>3088</v>
      </c>
      <c r="D4233" s="52" t="s">
        <v>3671</v>
      </c>
      <c r="E4233" s="53" t="s">
        <v>42</v>
      </c>
      <c r="F4233" s="52" t="s">
        <v>42</v>
      </c>
      <c r="G4233" s="52" t="s">
        <v>4069</v>
      </c>
      <c r="H4233" s="52" t="s">
        <v>24994</v>
      </c>
      <c r="I4233" s="52" t="s">
        <v>171</v>
      </c>
      <c r="J4233" s="52" t="s">
        <v>45</v>
      </c>
      <c r="K4233" s="53" t="s">
        <v>40047</v>
      </c>
      <c r="L4233" s="52" t="s">
        <v>46</v>
      </c>
    </row>
    <row r="4234" spans="1:12">
      <c r="A4234" s="52" t="s">
        <v>3477</v>
      </c>
      <c r="B4234" s="52" t="s">
        <v>3478</v>
      </c>
      <c r="C4234" s="52" t="s">
        <v>3088</v>
      </c>
      <c r="D4234" s="52" t="s">
        <v>3671</v>
      </c>
      <c r="E4234" s="53" t="s">
        <v>42</v>
      </c>
      <c r="F4234" s="52" t="s">
        <v>42</v>
      </c>
      <c r="G4234" s="52" t="s">
        <v>4070</v>
      </c>
      <c r="H4234" s="52" t="s">
        <v>24995</v>
      </c>
      <c r="I4234" s="52" t="s">
        <v>171</v>
      </c>
      <c r="J4234" s="52" t="s">
        <v>45</v>
      </c>
      <c r="K4234" s="53" t="s">
        <v>38521</v>
      </c>
      <c r="L4234" s="52" t="s">
        <v>46</v>
      </c>
    </row>
    <row r="4235" spans="1:12">
      <c r="A4235" s="52" t="s">
        <v>3477</v>
      </c>
      <c r="B4235" s="52" t="s">
        <v>3478</v>
      </c>
      <c r="C4235" s="52" t="s">
        <v>3088</v>
      </c>
      <c r="D4235" s="52" t="s">
        <v>3671</v>
      </c>
      <c r="E4235" s="53" t="s">
        <v>42</v>
      </c>
      <c r="F4235" s="52" t="s">
        <v>42</v>
      </c>
      <c r="G4235" s="52" t="s">
        <v>4071</v>
      </c>
      <c r="H4235" s="52" t="s">
        <v>24996</v>
      </c>
      <c r="I4235" s="52" t="s">
        <v>171</v>
      </c>
      <c r="J4235" s="52" t="s">
        <v>45</v>
      </c>
      <c r="K4235" s="53" t="s">
        <v>27972</v>
      </c>
      <c r="L4235" s="52" t="s">
        <v>46</v>
      </c>
    </row>
    <row r="4236" spans="1:12">
      <c r="A4236" s="52" t="s">
        <v>3477</v>
      </c>
      <c r="B4236" s="52" t="s">
        <v>3478</v>
      </c>
      <c r="C4236" s="52" t="s">
        <v>3088</v>
      </c>
      <c r="D4236" s="52" t="s">
        <v>3671</v>
      </c>
      <c r="E4236" s="53" t="s">
        <v>42</v>
      </c>
      <c r="F4236" s="52" t="s">
        <v>42</v>
      </c>
      <c r="G4236" s="52" t="s">
        <v>4072</v>
      </c>
      <c r="H4236" s="52" t="s">
        <v>24997</v>
      </c>
      <c r="I4236" s="52" t="s">
        <v>171</v>
      </c>
      <c r="J4236" s="52" t="s">
        <v>45</v>
      </c>
      <c r="K4236" s="53" t="s">
        <v>40286</v>
      </c>
      <c r="L4236" s="52" t="s">
        <v>46</v>
      </c>
    </row>
    <row r="4237" spans="1:12">
      <c r="A4237" s="52" t="s">
        <v>3477</v>
      </c>
      <c r="B4237" s="52" t="s">
        <v>3478</v>
      </c>
      <c r="C4237" s="52" t="s">
        <v>3088</v>
      </c>
      <c r="D4237" s="52" t="s">
        <v>3671</v>
      </c>
      <c r="E4237" s="53" t="s">
        <v>42</v>
      </c>
      <c r="F4237" s="52" t="s">
        <v>42</v>
      </c>
      <c r="G4237" s="52" t="s">
        <v>4073</v>
      </c>
      <c r="H4237" s="52" t="s">
        <v>24998</v>
      </c>
      <c r="I4237" s="52" t="s">
        <v>171</v>
      </c>
      <c r="J4237" s="52" t="s">
        <v>45</v>
      </c>
      <c r="K4237" s="53" t="s">
        <v>46259</v>
      </c>
      <c r="L4237" s="52" t="s">
        <v>46</v>
      </c>
    </row>
    <row r="4238" spans="1:12">
      <c r="A4238" s="52" t="s">
        <v>3477</v>
      </c>
      <c r="B4238" s="52" t="s">
        <v>3478</v>
      </c>
      <c r="C4238" s="52" t="s">
        <v>3088</v>
      </c>
      <c r="D4238" s="52" t="s">
        <v>3671</v>
      </c>
      <c r="E4238" s="53" t="s">
        <v>42</v>
      </c>
      <c r="F4238" s="52" t="s">
        <v>42</v>
      </c>
      <c r="G4238" s="52" t="s">
        <v>4074</v>
      </c>
      <c r="H4238" s="52" t="s">
        <v>26105</v>
      </c>
      <c r="I4238" s="52" t="s">
        <v>171</v>
      </c>
      <c r="J4238" s="52" t="s">
        <v>45</v>
      </c>
      <c r="K4238" s="53" t="s">
        <v>36636</v>
      </c>
      <c r="L4238" s="52" t="s">
        <v>46</v>
      </c>
    </row>
    <row r="4239" spans="1:12">
      <c r="A4239" s="52" t="s">
        <v>3477</v>
      </c>
      <c r="B4239" s="52" t="s">
        <v>3478</v>
      </c>
      <c r="C4239" s="52" t="s">
        <v>3088</v>
      </c>
      <c r="D4239" s="52" t="s">
        <v>3671</v>
      </c>
      <c r="E4239" s="53" t="s">
        <v>42</v>
      </c>
      <c r="F4239" s="52" t="s">
        <v>42</v>
      </c>
      <c r="G4239" s="52" t="s">
        <v>4075</v>
      </c>
      <c r="H4239" s="52" t="s">
        <v>26106</v>
      </c>
      <c r="I4239" s="52" t="s">
        <v>171</v>
      </c>
      <c r="J4239" s="52" t="s">
        <v>45</v>
      </c>
      <c r="K4239" s="53" t="s">
        <v>46260</v>
      </c>
      <c r="L4239" s="52" t="s">
        <v>46</v>
      </c>
    </row>
    <row r="4240" spans="1:12">
      <c r="A4240" s="52" t="s">
        <v>3477</v>
      </c>
      <c r="B4240" s="52" t="s">
        <v>3478</v>
      </c>
      <c r="C4240" s="52" t="s">
        <v>3088</v>
      </c>
      <c r="D4240" s="52" t="s">
        <v>3671</v>
      </c>
      <c r="E4240" s="53" t="s">
        <v>42</v>
      </c>
      <c r="F4240" s="52" t="s">
        <v>42</v>
      </c>
      <c r="G4240" s="52" t="s">
        <v>4076</v>
      </c>
      <c r="H4240" s="52" t="s">
        <v>26107</v>
      </c>
      <c r="I4240" s="52" t="s">
        <v>171</v>
      </c>
      <c r="J4240" s="52" t="s">
        <v>45</v>
      </c>
      <c r="K4240" s="53" t="s">
        <v>12313</v>
      </c>
      <c r="L4240" s="52" t="s">
        <v>46</v>
      </c>
    </row>
    <row r="4241" spans="1:12">
      <c r="A4241" s="52" t="s">
        <v>3477</v>
      </c>
      <c r="B4241" s="52" t="s">
        <v>3478</v>
      </c>
      <c r="C4241" s="52" t="s">
        <v>3088</v>
      </c>
      <c r="D4241" s="52" t="s">
        <v>3671</v>
      </c>
      <c r="E4241" s="53" t="s">
        <v>42</v>
      </c>
      <c r="F4241" s="52" t="s">
        <v>42</v>
      </c>
      <c r="G4241" s="52" t="s">
        <v>4077</v>
      </c>
      <c r="H4241" s="52" t="s">
        <v>26108</v>
      </c>
      <c r="I4241" s="52" t="s">
        <v>171</v>
      </c>
      <c r="J4241" s="52" t="s">
        <v>45</v>
      </c>
      <c r="K4241" s="53" t="s">
        <v>46261</v>
      </c>
      <c r="L4241" s="52" t="s">
        <v>46</v>
      </c>
    </row>
    <row r="4242" spans="1:12">
      <c r="A4242" s="52" t="s">
        <v>3477</v>
      </c>
      <c r="B4242" s="52" t="s">
        <v>3478</v>
      </c>
      <c r="C4242" s="52" t="s">
        <v>3088</v>
      </c>
      <c r="D4242" s="52" t="s">
        <v>3671</v>
      </c>
      <c r="E4242" s="53" t="s">
        <v>42</v>
      </c>
      <c r="F4242" s="52" t="s">
        <v>42</v>
      </c>
      <c r="G4242" s="52" t="s">
        <v>4078</v>
      </c>
      <c r="H4242" s="52" t="s">
        <v>26109</v>
      </c>
      <c r="I4242" s="52" t="s">
        <v>171</v>
      </c>
      <c r="J4242" s="52" t="s">
        <v>45</v>
      </c>
      <c r="K4242" s="53" t="s">
        <v>46262</v>
      </c>
      <c r="L4242" s="52" t="s">
        <v>46</v>
      </c>
    </row>
    <row r="4243" spans="1:12">
      <c r="A4243" s="52" t="s">
        <v>3477</v>
      </c>
      <c r="B4243" s="52" t="s">
        <v>3478</v>
      </c>
      <c r="C4243" s="52" t="s">
        <v>3088</v>
      </c>
      <c r="D4243" s="52" t="s">
        <v>3671</v>
      </c>
      <c r="E4243" s="53" t="s">
        <v>42</v>
      </c>
      <c r="F4243" s="52" t="s">
        <v>42</v>
      </c>
      <c r="G4243" s="52" t="s">
        <v>4079</v>
      </c>
      <c r="H4243" s="52" t="s">
        <v>26110</v>
      </c>
      <c r="I4243" s="52" t="s">
        <v>171</v>
      </c>
      <c r="J4243" s="52" t="s">
        <v>45</v>
      </c>
      <c r="K4243" s="53" t="s">
        <v>46263</v>
      </c>
      <c r="L4243" s="52" t="s">
        <v>46</v>
      </c>
    </row>
    <row r="4244" spans="1:12">
      <c r="A4244" s="52" t="s">
        <v>3477</v>
      </c>
      <c r="B4244" s="52" t="s">
        <v>3478</v>
      </c>
      <c r="C4244" s="52" t="s">
        <v>3088</v>
      </c>
      <c r="D4244" s="52" t="s">
        <v>3671</v>
      </c>
      <c r="E4244" s="53" t="s">
        <v>42</v>
      </c>
      <c r="F4244" s="52" t="s">
        <v>42</v>
      </c>
      <c r="G4244" s="52" t="s">
        <v>4080</v>
      </c>
      <c r="H4244" s="52" t="s">
        <v>26111</v>
      </c>
      <c r="I4244" s="52" t="s">
        <v>171</v>
      </c>
      <c r="J4244" s="52" t="s">
        <v>45</v>
      </c>
      <c r="K4244" s="53" t="s">
        <v>12636</v>
      </c>
      <c r="L4244" s="52" t="s">
        <v>46</v>
      </c>
    </row>
    <row r="4245" spans="1:12">
      <c r="A4245" s="52" t="s">
        <v>3477</v>
      </c>
      <c r="B4245" s="52" t="s">
        <v>3478</v>
      </c>
      <c r="C4245" s="52" t="s">
        <v>3088</v>
      </c>
      <c r="D4245" s="52" t="s">
        <v>3671</v>
      </c>
      <c r="E4245" s="53" t="s">
        <v>42</v>
      </c>
      <c r="F4245" s="52" t="s">
        <v>42</v>
      </c>
      <c r="G4245" s="52" t="s">
        <v>4081</v>
      </c>
      <c r="H4245" s="52" t="s">
        <v>26112</v>
      </c>
      <c r="I4245" s="52" t="s">
        <v>171</v>
      </c>
      <c r="J4245" s="52" t="s">
        <v>45</v>
      </c>
      <c r="K4245" s="53" t="s">
        <v>46264</v>
      </c>
      <c r="L4245" s="52" t="s">
        <v>46</v>
      </c>
    </row>
    <row r="4246" spans="1:12">
      <c r="A4246" s="52" t="s">
        <v>3477</v>
      </c>
      <c r="B4246" s="52" t="s">
        <v>3478</v>
      </c>
      <c r="C4246" s="52" t="s">
        <v>3088</v>
      </c>
      <c r="D4246" s="52" t="s">
        <v>3671</v>
      </c>
      <c r="E4246" s="53" t="s">
        <v>42</v>
      </c>
      <c r="F4246" s="52" t="s">
        <v>42</v>
      </c>
      <c r="G4246" s="52" t="s">
        <v>4082</v>
      </c>
      <c r="H4246" s="52" t="s">
        <v>26113</v>
      </c>
      <c r="I4246" s="52" t="s">
        <v>171</v>
      </c>
      <c r="J4246" s="52" t="s">
        <v>45</v>
      </c>
      <c r="K4246" s="53" t="s">
        <v>28201</v>
      </c>
      <c r="L4246" s="52" t="s">
        <v>46</v>
      </c>
    </row>
    <row r="4247" spans="1:12">
      <c r="A4247" s="52" t="s">
        <v>3477</v>
      </c>
      <c r="B4247" s="52" t="s">
        <v>3478</v>
      </c>
      <c r="C4247" s="52" t="s">
        <v>3088</v>
      </c>
      <c r="D4247" s="52" t="s">
        <v>3671</v>
      </c>
      <c r="E4247" s="53" t="s">
        <v>42</v>
      </c>
      <c r="F4247" s="52" t="s">
        <v>42</v>
      </c>
      <c r="G4247" s="52" t="s">
        <v>4083</v>
      </c>
      <c r="H4247" s="52" t="s">
        <v>26114</v>
      </c>
      <c r="I4247" s="52" t="s">
        <v>171</v>
      </c>
      <c r="J4247" s="52" t="s">
        <v>45</v>
      </c>
      <c r="K4247" s="53" t="s">
        <v>26941</v>
      </c>
      <c r="L4247" s="52" t="s">
        <v>46</v>
      </c>
    </row>
    <row r="4248" spans="1:12">
      <c r="A4248" s="52" t="s">
        <v>3477</v>
      </c>
      <c r="B4248" s="52" t="s">
        <v>3478</v>
      </c>
      <c r="C4248" s="52" t="s">
        <v>3088</v>
      </c>
      <c r="D4248" s="52" t="s">
        <v>3671</v>
      </c>
      <c r="E4248" s="53" t="s">
        <v>42</v>
      </c>
      <c r="F4248" s="52" t="s">
        <v>42</v>
      </c>
      <c r="G4248" s="52" t="s">
        <v>4084</v>
      </c>
      <c r="H4248" s="52" t="s">
        <v>26115</v>
      </c>
      <c r="I4248" s="52" t="s">
        <v>171</v>
      </c>
      <c r="J4248" s="52" t="s">
        <v>45</v>
      </c>
      <c r="K4248" s="53" t="s">
        <v>46182</v>
      </c>
      <c r="L4248" s="52" t="s">
        <v>46</v>
      </c>
    </row>
    <row r="4249" spans="1:12">
      <c r="A4249" s="52" t="s">
        <v>3477</v>
      </c>
      <c r="B4249" s="52" t="s">
        <v>3478</v>
      </c>
      <c r="C4249" s="52" t="s">
        <v>3088</v>
      </c>
      <c r="D4249" s="52" t="s">
        <v>3671</v>
      </c>
      <c r="E4249" s="53" t="s">
        <v>42</v>
      </c>
      <c r="F4249" s="52" t="s">
        <v>42</v>
      </c>
      <c r="G4249" s="52" t="s">
        <v>4085</v>
      </c>
      <c r="H4249" s="52" t="s">
        <v>26116</v>
      </c>
      <c r="I4249" s="52" t="s">
        <v>171</v>
      </c>
      <c r="J4249" s="52" t="s">
        <v>45</v>
      </c>
      <c r="K4249" s="53" t="s">
        <v>8021</v>
      </c>
      <c r="L4249" s="52" t="s">
        <v>46</v>
      </c>
    </row>
    <row r="4250" spans="1:12">
      <c r="A4250" s="52" t="s">
        <v>3477</v>
      </c>
      <c r="B4250" s="52" t="s">
        <v>3478</v>
      </c>
      <c r="C4250" s="52" t="s">
        <v>3088</v>
      </c>
      <c r="D4250" s="52" t="s">
        <v>3671</v>
      </c>
      <c r="E4250" s="53" t="s">
        <v>42</v>
      </c>
      <c r="F4250" s="52" t="s">
        <v>42</v>
      </c>
      <c r="G4250" s="52" t="s">
        <v>4086</v>
      </c>
      <c r="H4250" s="52" t="s">
        <v>26117</v>
      </c>
      <c r="I4250" s="52" t="s">
        <v>171</v>
      </c>
      <c r="J4250" s="52" t="s">
        <v>45</v>
      </c>
      <c r="K4250" s="53" t="s">
        <v>26481</v>
      </c>
      <c r="L4250" s="52" t="s">
        <v>46</v>
      </c>
    </row>
    <row r="4251" spans="1:12">
      <c r="A4251" s="52" t="s">
        <v>3477</v>
      </c>
      <c r="B4251" s="52" t="s">
        <v>3478</v>
      </c>
      <c r="C4251" s="52" t="s">
        <v>3088</v>
      </c>
      <c r="D4251" s="52" t="s">
        <v>3671</v>
      </c>
      <c r="E4251" s="53" t="s">
        <v>42</v>
      </c>
      <c r="F4251" s="52" t="s">
        <v>42</v>
      </c>
      <c r="G4251" s="52" t="s">
        <v>4087</v>
      </c>
      <c r="H4251" s="52" t="s">
        <v>26118</v>
      </c>
      <c r="I4251" s="52" t="s">
        <v>171</v>
      </c>
      <c r="J4251" s="52" t="s">
        <v>45</v>
      </c>
      <c r="K4251" s="53" t="s">
        <v>6690</v>
      </c>
      <c r="L4251" s="52" t="s">
        <v>46</v>
      </c>
    </row>
    <row r="4252" spans="1:12">
      <c r="A4252" s="52" t="s">
        <v>3477</v>
      </c>
      <c r="B4252" s="52" t="s">
        <v>3478</v>
      </c>
      <c r="C4252" s="52" t="s">
        <v>3088</v>
      </c>
      <c r="D4252" s="52" t="s">
        <v>3671</v>
      </c>
      <c r="E4252" s="53" t="s">
        <v>42</v>
      </c>
      <c r="F4252" s="52" t="s">
        <v>42</v>
      </c>
      <c r="G4252" s="52" t="s">
        <v>4088</v>
      </c>
      <c r="H4252" s="52" t="s">
        <v>24999</v>
      </c>
      <c r="I4252" s="52" t="s">
        <v>171</v>
      </c>
      <c r="J4252" s="52" t="s">
        <v>45</v>
      </c>
      <c r="K4252" s="53" t="s">
        <v>27339</v>
      </c>
      <c r="L4252" s="52" t="s">
        <v>46</v>
      </c>
    </row>
    <row r="4253" spans="1:12">
      <c r="A4253" s="52" t="s">
        <v>3477</v>
      </c>
      <c r="B4253" s="52" t="s">
        <v>3478</v>
      </c>
      <c r="C4253" s="52" t="s">
        <v>3088</v>
      </c>
      <c r="D4253" s="52" t="s">
        <v>3671</v>
      </c>
      <c r="E4253" s="53" t="s">
        <v>42</v>
      </c>
      <c r="F4253" s="52" t="s">
        <v>42</v>
      </c>
      <c r="G4253" s="52" t="s">
        <v>4089</v>
      </c>
      <c r="H4253" s="52" t="s">
        <v>25000</v>
      </c>
      <c r="I4253" s="52" t="s">
        <v>171</v>
      </c>
      <c r="J4253" s="52" t="s">
        <v>45</v>
      </c>
      <c r="K4253" s="53" t="s">
        <v>45704</v>
      </c>
      <c r="L4253" s="52" t="s">
        <v>46</v>
      </c>
    </row>
    <row r="4254" spans="1:12">
      <c r="A4254" s="52" t="s">
        <v>3477</v>
      </c>
      <c r="B4254" s="52" t="s">
        <v>3478</v>
      </c>
      <c r="C4254" s="52" t="s">
        <v>3088</v>
      </c>
      <c r="D4254" s="52" t="s">
        <v>3671</v>
      </c>
      <c r="E4254" s="53" t="s">
        <v>42</v>
      </c>
      <c r="F4254" s="52" t="s">
        <v>42</v>
      </c>
      <c r="G4254" s="52" t="s">
        <v>4090</v>
      </c>
      <c r="H4254" s="52" t="s">
        <v>25001</v>
      </c>
      <c r="I4254" s="52" t="s">
        <v>171</v>
      </c>
      <c r="J4254" s="52" t="s">
        <v>45</v>
      </c>
      <c r="K4254" s="53" t="s">
        <v>7555</v>
      </c>
      <c r="L4254" s="52" t="s">
        <v>46</v>
      </c>
    </row>
    <row r="4255" spans="1:12">
      <c r="A4255" s="52" t="s">
        <v>3477</v>
      </c>
      <c r="B4255" s="52" t="s">
        <v>3478</v>
      </c>
      <c r="C4255" s="52" t="s">
        <v>3088</v>
      </c>
      <c r="D4255" s="52" t="s">
        <v>3671</v>
      </c>
      <c r="E4255" s="53" t="s">
        <v>42</v>
      </c>
      <c r="F4255" s="52" t="s">
        <v>42</v>
      </c>
      <c r="G4255" s="52" t="s">
        <v>4092</v>
      </c>
      <c r="H4255" s="52" t="s">
        <v>25002</v>
      </c>
      <c r="I4255" s="52" t="s">
        <v>171</v>
      </c>
      <c r="J4255" s="52" t="s">
        <v>45</v>
      </c>
      <c r="K4255" s="53" t="s">
        <v>12533</v>
      </c>
      <c r="L4255" s="52" t="s">
        <v>46</v>
      </c>
    </row>
    <row r="4256" spans="1:12">
      <c r="A4256" s="52" t="s">
        <v>3477</v>
      </c>
      <c r="B4256" s="52" t="s">
        <v>3478</v>
      </c>
      <c r="C4256" s="52" t="s">
        <v>3088</v>
      </c>
      <c r="D4256" s="52" t="s">
        <v>3671</v>
      </c>
      <c r="E4256" s="53" t="s">
        <v>42</v>
      </c>
      <c r="F4256" s="52" t="s">
        <v>42</v>
      </c>
      <c r="G4256" s="52" t="s">
        <v>4093</v>
      </c>
      <c r="H4256" s="52" t="s">
        <v>25003</v>
      </c>
      <c r="I4256" s="52" t="s">
        <v>171</v>
      </c>
      <c r="J4256" s="52" t="s">
        <v>156</v>
      </c>
      <c r="K4256" s="53" t="s">
        <v>37565</v>
      </c>
      <c r="L4256" s="52" t="s">
        <v>46</v>
      </c>
    </row>
    <row r="4257" spans="1:12">
      <c r="A4257" s="52" t="s">
        <v>3477</v>
      </c>
      <c r="B4257" s="52" t="s">
        <v>3478</v>
      </c>
      <c r="C4257" s="52" t="s">
        <v>3088</v>
      </c>
      <c r="D4257" s="52" t="s">
        <v>3671</v>
      </c>
      <c r="E4257" s="53" t="s">
        <v>42</v>
      </c>
      <c r="F4257" s="52" t="s">
        <v>42</v>
      </c>
      <c r="G4257" s="52" t="s">
        <v>4094</v>
      </c>
      <c r="H4257" s="52" t="s">
        <v>25004</v>
      </c>
      <c r="I4257" s="52" t="s">
        <v>171</v>
      </c>
      <c r="J4257" s="52" t="s">
        <v>156</v>
      </c>
      <c r="K4257" s="53" t="s">
        <v>7269</v>
      </c>
      <c r="L4257" s="52" t="s">
        <v>46</v>
      </c>
    </row>
    <row r="4258" spans="1:12">
      <c r="A4258" s="52" t="s">
        <v>3477</v>
      </c>
      <c r="B4258" s="52" t="s">
        <v>3478</v>
      </c>
      <c r="C4258" s="52" t="s">
        <v>3088</v>
      </c>
      <c r="D4258" s="52" t="s">
        <v>3671</v>
      </c>
      <c r="E4258" s="53" t="s">
        <v>42</v>
      </c>
      <c r="F4258" s="52" t="s">
        <v>42</v>
      </c>
      <c r="G4258" s="52" t="s">
        <v>4095</v>
      </c>
      <c r="H4258" s="52" t="s">
        <v>25005</v>
      </c>
      <c r="I4258" s="52" t="s">
        <v>171</v>
      </c>
      <c r="J4258" s="52" t="s">
        <v>156</v>
      </c>
      <c r="K4258" s="53" t="s">
        <v>41004</v>
      </c>
      <c r="L4258" s="52" t="s">
        <v>46</v>
      </c>
    </row>
    <row r="4259" spans="1:12">
      <c r="A4259" s="52" t="s">
        <v>3477</v>
      </c>
      <c r="B4259" s="52" t="s">
        <v>3478</v>
      </c>
      <c r="C4259" s="52" t="s">
        <v>3088</v>
      </c>
      <c r="D4259" s="52" t="s">
        <v>3671</v>
      </c>
      <c r="E4259" s="53" t="s">
        <v>42</v>
      </c>
      <c r="F4259" s="52" t="s">
        <v>42</v>
      </c>
      <c r="G4259" s="52" t="s">
        <v>4096</v>
      </c>
      <c r="H4259" s="52" t="s">
        <v>25006</v>
      </c>
      <c r="I4259" s="52" t="s">
        <v>171</v>
      </c>
      <c r="J4259" s="52" t="s">
        <v>156</v>
      </c>
      <c r="K4259" s="53" t="s">
        <v>38528</v>
      </c>
      <c r="L4259" s="52" t="s">
        <v>46</v>
      </c>
    </row>
    <row r="4260" spans="1:12">
      <c r="A4260" s="52" t="s">
        <v>3477</v>
      </c>
      <c r="B4260" s="52" t="s">
        <v>3478</v>
      </c>
      <c r="C4260" s="52" t="s">
        <v>3088</v>
      </c>
      <c r="D4260" s="52" t="s">
        <v>3671</v>
      </c>
      <c r="E4260" s="53" t="s">
        <v>42</v>
      </c>
      <c r="F4260" s="52" t="s">
        <v>42</v>
      </c>
      <c r="G4260" s="52" t="s">
        <v>4097</v>
      </c>
      <c r="H4260" s="52" t="s">
        <v>25007</v>
      </c>
      <c r="I4260" s="52" t="s">
        <v>171</v>
      </c>
      <c r="J4260" s="52" t="s">
        <v>156</v>
      </c>
      <c r="K4260" s="53" t="s">
        <v>46265</v>
      </c>
      <c r="L4260" s="52" t="s">
        <v>46</v>
      </c>
    </row>
    <row r="4261" spans="1:12">
      <c r="A4261" s="52" t="s">
        <v>3477</v>
      </c>
      <c r="B4261" s="52" t="s">
        <v>3478</v>
      </c>
      <c r="C4261" s="52" t="s">
        <v>3088</v>
      </c>
      <c r="D4261" s="52" t="s">
        <v>3671</v>
      </c>
      <c r="E4261" s="53" t="s">
        <v>42</v>
      </c>
      <c r="F4261" s="52" t="s">
        <v>42</v>
      </c>
      <c r="G4261" s="52" t="s">
        <v>4098</v>
      </c>
      <c r="H4261" s="52" t="s">
        <v>25008</v>
      </c>
      <c r="I4261" s="52" t="s">
        <v>171</v>
      </c>
      <c r="J4261" s="52" t="s">
        <v>156</v>
      </c>
      <c r="K4261" s="53" t="s">
        <v>46266</v>
      </c>
      <c r="L4261" s="52" t="s">
        <v>46</v>
      </c>
    </row>
    <row r="4262" spans="1:12">
      <c r="A4262" s="52" t="s">
        <v>3477</v>
      </c>
      <c r="B4262" s="52" t="s">
        <v>3478</v>
      </c>
      <c r="C4262" s="52" t="s">
        <v>3088</v>
      </c>
      <c r="D4262" s="52" t="s">
        <v>3671</v>
      </c>
      <c r="E4262" s="53" t="s">
        <v>42</v>
      </c>
      <c r="F4262" s="52" t="s">
        <v>42</v>
      </c>
      <c r="G4262" s="52" t="s">
        <v>4099</v>
      </c>
      <c r="H4262" s="52" t="s">
        <v>25009</v>
      </c>
      <c r="I4262" s="52" t="s">
        <v>171</v>
      </c>
      <c r="J4262" s="52" t="s">
        <v>156</v>
      </c>
      <c r="K4262" s="53" t="s">
        <v>6992</v>
      </c>
      <c r="L4262" s="52" t="s">
        <v>46</v>
      </c>
    </row>
    <row r="4263" spans="1:12">
      <c r="A4263" s="52" t="s">
        <v>3477</v>
      </c>
      <c r="B4263" s="52" t="s">
        <v>3478</v>
      </c>
      <c r="C4263" s="52" t="s">
        <v>3088</v>
      </c>
      <c r="D4263" s="52" t="s">
        <v>3671</v>
      </c>
      <c r="E4263" s="53" t="s">
        <v>42</v>
      </c>
      <c r="F4263" s="52" t="s">
        <v>42</v>
      </c>
      <c r="G4263" s="52" t="s">
        <v>4100</v>
      </c>
      <c r="H4263" s="52" t="s">
        <v>25010</v>
      </c>
      <c r="I4263" s="52" t="s">
        <v>171</v>
      </c>
      <c r="J4263" s="52" t="s">
        <v>156</v>
      </c>
      <c r="K4263" s="53" t="s">
        <v>1409</v>
      </c>
      <c r="L4263" s="52" t="s">
        <v>46</v>
      </c>
    </row>
    <row r="4264" spans="1:12">
      <c r="A4264" s="52" t="s">
        <v>3477</v>
      </c>
      <c r="B4264" s="52" t="s">
        <v>3478</v>
      </c>
      <c r="C4264" s="52" t="s">
        <v>3088</v>
      </c>
      <c r="D4264" s="52" t="s">
        <v>3671</v>
      </c>
      <c r="E4264" s="53" t="s">
        <v>42</v>
      </c>
      <c r="F4264" s="52" t="s">
        <v>42</v>
      </c>
      <c r="G4264" s="52" t="s">
        <v>4101</v>
      </c>
      <c r="H4264" s="52" t="s">
        <v>25011</v>
      </c>
      <c r="I4264" s="52" t="s">
        <v>171</v>
      </c>
      <c r="J4264" s="52" t="s">
        <v>156</v>
      </c>
      <c r="K4264" s="53" t="s">
        <v>38591</v>
      </c>
      <c r="L4264" s="52" t="s">
        <v>46</v>
      </c>
    </row>
    <row r="4265" spans="1:12">
      <c r="A4265" s="52" t="s">
        <v>3477</v>
      </c>
      <c r="B4265" s="52" t="s">
        <v>3478</v>
      </c>
      <c r="C4265" s="52" t="s">
        <v>3088</v>
      </c>
      <c r="D4265" s="52" t="s">
        <v>3671</v>
      </c>
      <c r="E4265" s="53" t="s">
        <v>42</v>
      </c>
      <c r="F4265" s="52" t="s">
        <v>42</v>
      </c>
      <c r="G4265" s="52" t="s">
        <v>4102</v>
      </c>
      <c r="H4265" s="52" t="s">
        <v>25012</v>
      </c>
      <c r="I4265" s="52" t="s">
        <v>171</v>
      </c>
      <c r="J4265" s="52" t="s">
        <v>156</v>
      </c>
      <c r="K4265" s="53" t="s">
        <v>38570</v>
      </c>
      <c r="L4265" s="52" t="s">
        <v>46</v>
      </c>
    </row>
    <row r="4266" spans="1:12">
      <c r="A4266" s="52" t="s">
        <v>3477</v>
      </c>
      <c r="B4266" s="52" t="s">
        <v>3478</v>
      </c>
      <c r="C4266" s="52" t="s">
        <v>3088</v>
      </c>
      <c r="D4266" s="52" t="s">
        <v>3671</v>
      </c>
      <c r="E4266" s="53" t="s">
        <v>42</v>
      </c>
      <c r="F4266" s="52" t="s">
        <v>42</v>
      </c>
      <c r="G4266" s="52" t="s">
        <v>4103</v>
      </c>
      <c r="H4266" s="52" t="s">
        <v>25013</v>
      </c>
      <c r="I4266" s="52" t="s">
        <v>171</v>
      </c>
      <c r="J4266" s="52" t="s">
        <v>156</v>
      </c>
      <c r="K4266" s="53" t="s">
        <v>38578</v>
      </c>
      <c r="L4266" s="52" t="s">
        <v>46</v>
      </c>
    </row>
    <row r="4267" spans="1:12">
      <c r="A4267" s="52" t="s">
        <v>3477</v>
      </c>
      <c r="B4267" s="52" t="s">
        <v>3478</v>
      </c>
      <c r="C4267" s="52" t="s">
        <v>3088</v>
      </c>
      <c r="D4267" s="52" t="s">
        <v>3671</v>
      </c>
      <c r="E4267" s="53" t="s">
        <v>42</v>
      </c>
      <c r="F4267" s="52" t="s">
        <v>42</v>
      </c>
      <c r="G4267" s="52" t="s">
        <v>4104</v>
      </c>
      <c r="H4267" s="52" t="s">
        <v>25014</v>
      </c>
      <c r="I4267" s="52" t="s">
        <v>171</v>
      </c>
      <c r="J4267" s="52" t="s">
        <v>156</v>
      </c>
      <c r="K4267" s="53" t="s">
        <v>46267</v>
      </c>
      <c r="L4267" s="52" t="s">
        <v>46</v>
      </c>
    </row>
    <row r="4268" spans="1:12">
      <c r="A4268" s="52" t="s">
        <v>3477</v>
      </c>
      <c r="B4268" s="52" t="s">
        <v>3478</v>
      </c>
      <c r="C4268" s="52" t="s">
        <v>3088</v>
      </c>
      <c r="D4268" s="52" t="s">
        <v>3671</v>
      </c>
      <c r="E4268" s="53" t="s">
        <v>42</v>
      </c>
      <c r="F4268" s="52" t="s">
        <v>42</v>
      </c>
      <c r="G4268" s="52" t="s">
        <v>4105</v>
      </c>
      <c r="H4268" s="52" t="s">
        <v>25015</v>
      </c>
      <c r="I4268" s="52" t="s">
        <v>171</v>
      </c>
      <c r="J4268" s="52" t="s">
        <v>156</v>
      </c>
      <c r="K4268" s="53" t="s">
        <v>11693</v>
      </c>
      <c r="L4268" s="52" t="s">
        <v>46</v>
      </c>
    </row>
    <row r="4269" spans="1:12">
      <c r="A4269" s="52" t="s">
        <v>3477</v>
      </c>
      <c r="B4269" s="52" t="s">
        <v>3478</v>
      </c>
      <c r="C4269" s="52" t="s">
        <v>3088</v>
      </c>
      <c r="D4269" s="52" t="s">
        <v>3671</v>
      </c>
      <c r="E4269" s="53" t="s">
        <v>42</v>
      </c>
      <c r="F4269" s="52" t="s">
        <v>42</v>
      </c>
      <c r="G4269" s="52" t="s">
        <v>4106</v>
      </c>
      <c r="H4269" s="52" t="s">
        <v>25016</v>
      </c>
      <c r="I4269" s="52" t="s">
        <v>171</v>
      </c>
      <c r="J4269" s="52" t="s">
        <v>156</v>
      </c>
      <c r="K4269" s="53" t="s">
        <v>46268</v>
      </c>
      <c r="L4269" s="52" t="s">
        <v>46</v>
      </c>
    </row>
    <row r="4270" spans="1:12">
      <c r="A4270" s="52" t="s">
        <v>3477</v>
      </c>
      <c r="B4270" s="52" t="s">
        <v>3478</v>
      </c>
      <c r="C4270" s="52" t="s">
        <v>3088</v>
      </c>
      <c r="D4270" s="52" t="s">
        <v>3671</v>
      </c>
      <c r="E4270" s="53" t="s">
        <v>42</v>
      </c>
      <c r="F4270" s="52" t="s">
        <v>42</v>
      </c>
      <c r="G4270" s="52" t="s">
        <v>4107</v>
      </c>
      <c r="H4270" s="52" t="s">
        <v>25018</v>
      </c>
      <c r="I4270" s="52" t="s">
        <v>171</v>
      </c>
      <c r="J4270" s="52" t="s">
        <v>156</v>
      </c>
      <c r="K4270" s="53" t="s">
        <v>31298</v>
      </c>
      <c r="L4270" s="52" t="s">
        <v>46</v>
      </c>
    </row>
    <row r="4271" spans="1:12">
      <c r="A4271" s="52" t="s">
        <v>3477</v>
      </c>
      <c r="B4271" s="52" t="s">
        <v>3478</v>
      </c>
      <c r="C4271" s="52" t="s">
        <v>3088</v>
      </c>
      <c r="D4271" s="52" t="s">
        <v>3671</v>
      </c>
      <c r="E4271" s="53" t="s">
        <v>42</v>
      </c>
      <c r="F4271" s="52" t="s">
        <v>42</v>
      </c>
      <c r="G4271" s="52" t="s">
        <v>4108</v>
      </c>
      <c r="H4271" s="52" t="s">
        <v>25019</v>
      </c>
      <c r="I4271" s="52" t="s">
        <v>171</v>
      </c>
      <c r="J4271" s="52" t="s">
        <v>156</v>
      </c>
      <c r="K4271" s="53" t="s">
        <v>35311</v>
      </c>
      <c r="L4271" s="52" t="s">
        <v>46</v>
      </c>
    </row>
    <row r="4272" spans="1:12">
      <c r="A4272" s="52" t="s">
        <v>3477</v>
      </c>
      <c r="B4272" s="52" t="s">
        <v>3478</v>
      </c>
      <c r="C4272" s="52" t="s">
        <v>3088</v>
      </c>
      <c r="D4272" s="52" t="s">
        <v>3671</v>
      </c>
      <c r="E4272" s="53" t="s">
        <v>42</v>
      </c>
      <c r="F4272" s="52" t="s">
        <v>42</v>
      </c>
      <c r="G4272" s="52" t="s">
        <v>4109</v>
      </c>
      <c r="H4272" s="52" t="s">
        <v>25020</v>
      </c>
      <c r="I4272" s="52" t="s">
        <v>171</v>
      </c>
      <c r="J4272" s="52" t="s">
        <v>156</v>
      </c>
      <c r="K4272" s="53" t="s">
        <v>36517</v>
      </c>
      <c r="L4272" s="52" t="s">
        <v>46</v>
      </c>
    </row>
    <row r="4273" spans="1:12">
      <c r="A4273" s="52" t="s">
        <v>3477</v>
      </c>
      <c r="B4273" s="52" t="s">
        <v>3478</v>
      </c>
      <c r="C4273" s="52" t="s">
        <v>3088</v>
      </c>
      <c r="D4273" s="52" t="s">
        <v>3671</v>
      </c>
      <c r="E4273" s="53" t="s">
        <v>42</v>
      </c>
      <c r="F4273" s="52" t="s">
        <v>42</v>
      </c>
      <c r="G4273" s="52" t="s">
        <v>4110</v>
      </c>
      <c r="H4273" s="52" t="s">
        <v>25021</v>
      </c>
      <c r="I4273" s="52" t="s">
        <v>171</v>
      </c>
      <c r="J4273" s="52" t="s">
        <v>156</v>
      </c>
      <c r="K4273" s="53" t="s">
        <v>46269</v>
      </c>
      <c r="L4273" s="52" t="s">
        <v>46</v>
      </c>
    </row>
    <row r="4274" spans="1:12">
      <c r="A4274" s="52" t="s">
        <v>3477</v>
      </c>
      <c r="B4274" s="52" t="s">
        <v>3478</v>
      </c>
      <c r="C4274" s="52" t="s">
        <v>3088</v>
      </c>
      <c r="D4274" s="52" t="s">
        <v>3671</v>
      </c>
      <c r="E4274" s="53" t="s">
        <v>42</v>
      </c>
      <c r="F4274" s="52" t="s">
        <v>42</v>
      </c>
      <c r="G4274" s="52" t="s">
        <v>4111</v>
      </c>
      <c r="H4274" s="52" t="s">
        <v>25022</v>
      </c>
      <c r="I4274" s="52" t="s">
        <v>171</v>
      </c>
      <c r="J4274" s="52" t="s">
        <v>156</v>
      </c>
      <c r="K4274" s="53" t="s">
        <v>12707</v>
      </c>
      <c r="L4274" s="52" t="s">
        <v>46</v>
      </c>
    </row>
    <row r="4275" spans="1:12">
      <c r="A4275" s="52" t="s">
        <v>3477</v>
      </c>
      <c r="B4275" s="52" t="s">
        <v>3478</v>
      </c>
      <c r="C4275" s="52" t="s">
        <v>3088</v>
      </c>
      <c r="D4275" s="52" t="s">
        <v>3671</v>
      </c>
      <c r="E4275" s="53" t="s">
        <v>42</v>
      </c>
      <c r="F4275" s="52" t="s">
        <v>42</v>
      </c>
      <c r="G4275" s="52" t="s">
        <v>4112</v>
      </c>
      <c r="H4275" s="52" t="s">
        <v>25023</v>
      </c>
      <c r="I4275" s="52" t="s">
        <v>171</v>
      </c>
      <c r="J4275" s="52" t="s">
        <v>156</v>
      </c>
      <c r="K4275" s="53" t="s">
        <v>31404</v>
      </c>
      <c r="L4275" s="52" t="s">
        <v>46</v>
      </c>
    </row>
    <row r="4276" spans="1:12">
      <c r="A4276" s="52" t="s">
        <v>3477</v>
      </c>
      <c r="B4276" s="52" t="s">
        <v>3478</v>
      </c>
      <c r="C4276" s="52" t="s">
        <v>3088</v>
      </c>
      <c r="D4276" s="52" t="s">
        <v>3671</v>
      </c>
      <c r="E4276" s="53" t="s">
        <v>42</v>
      </c>
      <c r="F4276" s="52" t="s">
        <v>42</v>
      </c>
      <c r="G4276" s="52" t="s">
        <v>4113</v>
      </c>
      <c r="H4276" s="52" t="s">
        <v>25024</v>
      </c>
      <c r="I4276" s="52" t="s">
        <v>171</v>
      </c>
      <c r="J4276" s="52" t="s">
        <v>156</v>
      </c>
      <c r="K4276" s="53" t="s">
        <v>11591</v>
      </c>
      <c r="L4276" s="52" t="s">
        <v>46</v>
      </c>
    </row>
    <row r="4277" spans="1:12">
      <c r="A4277" s="52" t="s">
        <v>3477</v>
      </c>
      <c r="B4277" s="52" t="s">
        <v>3478</v>
      </c>
      <c r="C4277" s="52" t="s">
        <v>3088</v>
      </c>
      <c r="D4277" s="52" t="s">
        <v>3671</v>
      </c>
      <c r="E4277" s="53" t="s">
        <v>42</v>
      </c>
      <c r="F4277" s="52" t="s">
        <v>42</v>
      </c>
      <c r="G4277" s="52" t="s">
        <v>4114</v>
      </c>
      <c r="H4277" s="52" t="s">
        <v>25025</v>
      </c>
      <c r="I4277" s="52" t="s">
        <v>171</v>
      </c>
      <c r="J4277" s="52" t="s">
        <v>156</v>
      </c>
      <c r="K4277" s="53" t="s">
        <v>26903</v>
      </c>
      <c r="L4277" s="52" t="s">
        <v>46</v>
      </c>
    </row>
    <row r="4278" spans="1:12">
      <c r="A4278" s="52" t="s">
        <v>3477</v>
      </c>
      <c r="B4278" s="52" t="s">
        <v>3478</v>
      </c>
      <c r="C4278" s="52" t="s">
        <v>3088</v>
      </c>
      <c r="D4278" s="52" t="s">
        <v>3671</v>
      </c>
      <c r="E4278" s="53" t="s">
        <v>42</v>
      </c>
      <c r="F4278" s="52" t="s">
        <v>42</v>
      </c>
      <c r="G4278" s="52" t="s">
        <v>4115</v>
      </c>
      <c r="H4278" s="52" t="s">
        <v>25026</v>
      </c>
      <c r="I4278" s="52" t="s">
        <v>171</v>
      </c>
      <c r="J4278" s="52" t="s">
        <v>156</v>
      </c>
      <c r="K4278" s="53" t="s">
        <v>26763</v>
      </c>
      <c r="L4278" s="52" t="s">
        <v>46</v>
      </c>
    </row>
    <row r="4279" spans="1:12">
      <c r="A4279" s="52" t="s">
        <v>3477</v>
      </c>
      <c r="B4279" s="52" t="s">
        <v>3478</v>
      </c>
      <c r="C4279" s="52" t="s">
        <v>3088</v>
      </c>
      <c r="D4279" s="52" t="s">
        <v>3671</v>
      </c>
      <c r="E4279" s="53" t="s">
        <v>42</v>
      </c>
      <c r="F4279" s="52" t="s">
        <v>42</v>
      </c>
      <c r="G4279" s="52" t="s">
        <v>4116</v>
      </c>
      <c r="H4279" s="52" t="s">
        <v>25027</v>
      </c>
      <c r="I4279" s="52" t="s">
        <v>171</v>
      </c>
      <c r="J4279" s="52" t="s">
        <v>156</v>
      </c>
      <c r="K4279" s="53" t="s">
        <v>12286</v>
      </c>
      <c r="L4279" s="52" t="s">
        <v>46</v>
      </c>
    </row>
    <row r="4280" spans="1:12">
      <c r="A4280" s="52" t="s">
        <v>3477</v>
      </c>
      <c r="B4280" s="52" t="s">
        <v>3478</v>
      </c>
      <c r="C4280" s="52" t="s">
        <v>3088</v>
      </c>
      <c r="D4280" s="52" t="s">
        <v>3671</v>
      </c>
      <c r="E4280" s="53" t="s">
        <v>42</v>
      </c>
      <c r="F4280" s="52" t="s">
        <v>42</v>
      </c>
      <c r="G4280" s="52" t="s">
        <v>4117</v>
      </c>
      <c r="H4280" s="52" t="s">
        <v>25028</v>
      </c>
      <c r="I4280" s="52" t="s">
        <v>171</v>
      </c>
      <c r="J4280" s="52" t="s">
        <v>156</v>
      </c>
      <c r="K4280" s="53" t="s">
        <v>12535</v>
      </c>
      <c r="L4280" s="52" t="s">
        <v>46</v>
      </c>
    </row>
    <row r="4281" spans="1:12">
      <c r="A4281" s="52" t="s">
        <v>3477</v>
      </c>
      <c r="B4281" s="52" t="s">
        <v>3478</v>
      </c>
      <c r="C4281" s="52" t="s">
        <v>3088</v>
      </c>
      <c r="D4281" s="52" t="s">
        <v>3671</v>
      </c>
      <c r="E4281" s="53" t="s">
        <v>42</v>
      </c>
      <c r="F4281" s="52" t="s">
        <v>42</v>
      </c>
      <c r="G4281" s="52" t="s">
        <v>4118</v>
      </c>
      <c r="H4281" s="52" t="s">
        <v>25029</v>
      </c>
      <c r="I4281" s="52" t="s">
        <v>171</v>
      </c>
      <c r="J4281" s="52" t="s">
        <v>156</v>
      </c>
      <c r="K4281" s="53" t="s">
        <v>46270</v>
      </c>
      <c r="L4281" s="52" t="s">
        <v>46</v>
      </c>
    </row>
    <row r="4282" spans="1:12">
      <c r="A4282" s="52" t="s">
        <v>3477</v>
      </c>
      <c r="B4282" s="52" t="s">
        <v>3478</v>
      </c>
      <c r="C4282" s="52" t="s">
        <v>3088</v>
      </c>
      <c r="D4282" s="52" t="s">
        <v>3671</v>
      </c>
      <c r="E4282" s="53" t="s">
        <v>42</v>
      </c>
      <c r="F4282" s="52" t="s">
        <v>42</v>
      </c>
      <c r="G4282" s="52" t="s">
        <v>4119</v>
      </c>
      <c r="H4282" s="52" t="s">
        <v>25030</v>
      </c>
      <c r="I4282" s="52" t="s">
        <v>171</v>
      </c>
      <c r="J4282" s="52" t="s">
        <v>156</v>
      </c>
      <c r="K4282" s="53" t="s">
        <v>46271</v>
      </c>
      <c r="L4282" s="52" t="s">
        <v>46</v>
      </c>
    </row>
    <row r="4283" spans="1:12">
      <c r="A4283" s="52" t="s">
        <v>3477</v>
      </c>
      <c r="B4283" s="52" t="s">
        <v>3478</v>
      </c>
      <c r="C4283" s="52" t="s">
        <v>3088</v>
      </c>
      <c r="D4283" s="52" t="s">
        <v>3671</v>
      </c>
      <c r="E4283" s="53" t="s">
        <v>42</v>
      </c>
      <c r="F4283" s="52" t="s">
        <v>42</v>
      </c>
      <c r="G4283" s="52" t="s">
        <v>4120</v>
      </c>
      <c r="H4283" s="52" t="s">
        <v>25031</v>
      </c>
      <c r="I4283" s="52" t="s">
        <v>171</v>
      </c>
      <c r="J4283" s="52" t="s">
        <v>156</v>
      </c>
      <c r="K4283" s="53" t="s">
        <v>7555</v>
      </c>
      <c r="L4283" s="52" t="s">
        <v>46</v>
      </c>
    </row>
    <row r="4284" spans="1:12">
      <c r="A4284" s="52" t="s">
        <v>3477</v>
      </c>
      <c r="B4284" s="52" t="s">
        <v>3478</v>
      </c>
      <c r="C4284" s="52" t="s">
        <v>3088</v>
      </c>
      <c r="D4284" s="52" t="s">
        <v>3671</v>
      </c>
      <c r="E4284" s="53" t="s">
        <v>42</v>
      </c>
      <c r="F4284" s="52" t="s">
        <v>42</v>
      </c>
      <c r="G4284" s="52" t="s">
        <v>4121</v>
      </c>
      <c r="H4284" s="52" t="s">
        <v>25032</v>
      </c>
      <c r="I4284" s="52" t="s">
        <v>171</v>
      </c>
      <c r="J4284" s="52" t="s">
        <v>156</v>
      </c>
      <c r="K4284" s="53" t="s">
        <v>28254</v>
      </c>
      <c r="L4284" s="52" t="s">
        <v>46</v>
      </c>
    </row>
    <row r="4285" spans="1:12">
      <c r="A4285" s="52" t="s">
        <v>3477</v>
      </c>
      <c r="B4285" s="52" t="s">
        <v>3478</v>
      </c>
      <c r="C4285" s="52" t="s">
        <v>3088</v>
      </c>
      <c r="D4285" s="52" t="s">
        <v>3671</v>
      </c>
      <c r="E4285" s="53" t="s">
        <v>42</v>
      </c>
      <c r="F4285" s="52" t="s">
        <v>42</v>
      </c>
      <c r="G4285" s="52" t="s">
        <v>4122</v>
      </c>
      <c r="H4285" s="52" t="s">
        <v>25033</v>
      </c>
      <c r="I4285" s="52" t="s">
        <v>171</v>
      </c>
      <c r="J4285" s="52" t="s">
        <v>156</v>
      </c>
      <c r="K4285" s="53" t="s">
        <v>43214</v>
      </c>
      <c r="L4285" s="52" t="s">
        <v>46</v>
      </c>
    </row>
    <row r="4286" spans="1:12">
      <c r="A4286" s="52" t="s">
        <v>3477</v>
      </c>
      <c r="B4286" s="52" t="s">
        <v>3478</v>
      </c>
      <c r="C4286" s="52" t="s">
        <v>3088</v>
      </c>
      <c r="D4286" s="52" t="s">
        <v>3671</v>
      </c>
      <c r="E4286" s="53" t="s">
        <v>42</v>
      </c>
      <c r="F4286" s="52" t="s">
        <v>42</v>
      </c>
      <c r="G4286" s="52" t="s">
        <v>4123</v>
      </c>
      <c r="H4286" s="52" t="s">
        <v>25034</v>
      </c>
      <c r="I4286" s="52" t="s">
        <v>171</v>
      </c>
      <c r="J4286" s="52" t="s">
        <v>156</v>
      </c>
      <c r="K4286" s="53" t="s">
        <v>38725</v>
      </c>
      <c r="L4286" s="52" t="s">
        <v>46</v>
      </c>
    </row>
    <row r="4287" spans="1:12">
      <c r="A4287" s="52" t="s">
        <v>3477</v>
      </c>
      <c r="B4287" s="52" t="s">
        <v>3478</v>
      </c>
      <c r="C4287" s="52" t="s">
        <v>3088</v>
      </c>
      <c r="D4287" s="52" t="s">
        <v>3671</v>
      </c>
      <c r="E4287" s="53" t="s">
        <v>42</v>
      </c>
      <c r="F4287" s="52" t="s">
        <v>42</v>
      </c>
      <c r="G4287" s="52" t="s">
        <v>4124</v>
      </c>
      <c r="H4287" s="52" t="s">
        <v>25035</v>
      </c>
      <c r="I4287" s="52" t="s">
        <v>171</v>
      </c>
      <c r="J4287" s="52" t="s">
        <v>156</v>
      </c>
      <c r="K4287" s="53" t="s">
        <v>198</v>
      </c>
      <c r="L4287" s="52" t="s">
        <v>46</v>
      </c>
    </row>
    <row r="4288" spans="1:12">
      <c r="A4288" s="52" t="s">
        <v>3477</v>
      </c>
      <c r="B4288" s="52" t="s">
        <v>3478</v>
      </c>
      <c r="C4288" s="52" t="s">
        <v>3088</v>
      </c>
      <c r="D4288" s="52" t="s">
        <v>3671</v>
      </c>
      <c r="E4288" s="53" t="s">
        <v>42</v>
      </c>
      <c r="F4288" s="52" t="s">
        <v>42</v>
      </c>
      <c r="G4288" s="52" t="s">
        <v>4125</v>
      </c>
      <c r="H4288" s="52" t="s">
        <v>25036</v>
      </c>
      <c r="I4288" s="52" t="s">
        <v>171</v>
      </c>
      <c r="J4288" s="52" t="s">
        <v>156</v>
      </c>
      <c r="K4288" s="53" t="s">
        <v>23889</v>
      </c>
      <c r="L4288" s="52" t="s">
        <v>46</v>
      </c>
    </row>
    <row r="4289" spans="1:12">
      <c r="A4289" s="52" t="s">
        <v>3477</v>
      </c>
      <c r="B4289" s="52" t="s">
        <v>3478</v>
      </c>
      <c r="C4289" s="52" t="s">
        <v>3088</v>
      </c>
      <c r="D4289" s="52" t="s">
        <v>3671</v>
      </c>
      <c r="E4289" s="53" t="s">
        <v>42</v>
      </c>
      <c r="F4289" s="52" t="s">
        <v>42</v>
      </c>
      <c r="G4289" s="52" t="s">
        <v>4126</v>
      </c>
      <c r="H4289" s="52" t="s">
        <v>25037</v>
      </c>
      <c r="I4289" s="52" t="s">
        <v>171</v>
      </c>
      <c r="J4289" s="52" t="s">
        <v>156</v>
      </c>
      <c r="K4289" s="53" t="s">
        <v>25828</v>
      </c>
      <c r="L4289" s="52" t="s">
        <v>46</v>
      </c>
    </row>
    <row r="4290" spans="1:12">
      <c r="A4290" s="52" t="s">
        <v>3477</v>
      </c>
      <c r="B4290" s="52" t="s">
        <v>3478</v>
      </c>
      <c r="C4290" s="52" t="s">
        <v>3088</v>
      </c>
      <c r="D4290" s="52" t="s">
        <v>3671</v>
      </c>
      <c r="E4290" s="53" t="s">
        <v>42</v>
      </c>
      <c r="F4290" s="52" t="s">
        <v>42</v>
      </c>
      <c r="G4290" s="52" t="s">
        <v>4127</v>
      </c>
      <c r="H4290" s="52" t="s">
        <v>25038</v>
      </c>
      <c r="I4290" s="52" t="s">
        <v>171</v>
      </c>
      <c r="J4290" s="52" t="s">
        <v>156</v>
      </c>
      <c r="K4290" s="53" t="s">
        <v>39938</v>
      </c>
      <c r="L4290" s="52" t="s">
        <v>46</v>
      </c>
    </row>
    <row r="4291" spans="1:12">
      <c r="A4291" s="52" t="s">
        <v>3477</v>
      </c>
      <c r="B4291" s="52" t="s">
        <v>3478</v>
      </c>
      <c r="C4291" s="52" t="s">
        <v>3088</v>
      </c>
      <c r="D4291" s="52" t="s">
        <v>3671</v>
      </c>
      <c r="E4291" s="53" t="s">
        <v>42</v>
      </c>
      <c r="F4291" s="52" t="s">
        <v>42</v>
      </c>
      <c r="G4291" s="52" t="s">
        <v>4128</v>
      </c>
      <c r="H4291" s="52" t="s">
        <v>25039</v>
      </c>
      <c r="I4291" s="52" t="s">
        <v>171</v>
      </c>
      <c r="J4291" s="52" t="s">
        <v>156</v>
      </c>
      <c r="K4291" s="53" t="s">
        <v>40344</v>
      </c>
      <c r="L4291" s="52" t="s">
        <v>46</v>
      </c>
    </row>
    <row r="4292" spans="1:12">
      <c r="A4292" s="52" t="s">
        <v>3477</v>
      </c>
      <c r="B4292" s="52" t="s">
        <v>3478</v>
      </c>
      <c r="C4292" s="52" t="s">
        <v>3088</v>
      </c>
      <c r="D4292" s="52" t="s">
        <v>3671</v>
      </c>
      <c r="E4292" s="53" t="s">
        <v>42</v>
      </c>
      <c r="F4292" s="52" t="s">
        <v>42</v>
      </c>
      <c r="G4292" s="52" t="s">
        <v>4129</v>
      </c>
      <c r="H4292" s="52" t="s">
        <v>9582</v>
      </c>
      <c r="I4292" s="52" t="s">
        <v>171</v>
      </c>
      <c r="J4292" s="52" t="s">
        <v>45</v>
      </c>
      <c r="K4292" s="53" t="s">
        <v>38712</v>
      </c>
      <c r="L4292" s="52" t="s">
        <v>46</v>
      </c>
    </row>
    <row r="4293" spans="1:12">
      <c r="A4293" s="52" t="s">
        <v>3477</v>
      </c>
      <c r="B4293" s="52" t="s">
        <v>3478</v>
      </c>
      <c r="C4293" s="52" t="s">
        <v>3088</v>
      </c>
      <c r="D4293" s="52" t="s">
        <v>3671</v>
      </c>
      <c r="E4293" s="53" t="s">
        <v>42</v>
      </c>
      <c r="F4293" s="52" t="s">
        <v>42</v>
      </c>
      <c r="G4293" s="52" t="s">
        <v>4130</v>
      </c>
      <c r="H4293" s="52" t="s">
        <v>9583</v>
      </c>
      <c r="I4293" s="52" t="s">
        <v>171</v>
      </c>
      <c r="J4293" s="52" t="s">
        <v>45</v>
      </c>
      <c r="K4293" s="53" t="s">
        <v>46272</v>
      </c>
      <c r="L4293" s="52" t="s">
        <v>46</v>
      </c>
    </row>
    <row r="4294" spans="1:12">
      <c r="A4294" s="52" t="s">
        <v>3477</v>
      </c>
      <c r="B4294" s="52" t="s">
        <v>3478</v>
      </c>
      <c r="C4294" s="52" t="s">
        <v>3088</v>
      </c>
      <c r="D4294" s="52" t="s">
        <v>3671</v>
      </c>
      <c r="E4294" s="53" t="s">
        <v>42</v>
      </c>
      <c r="F4294" s="52" t="s">
        <v>42</v>
      </c>
      <c r="G4294" s="52" t="s">
        <v>4131</v>
      </c>
      <c r="H4294" s="52" t="s">
        <v>9584</v>
      </c>
      <c r="I4294" s="52" t="s">
        <v>171</v>
      </c>
      <c r="J4294" s="52" t="s">
        <v>45</v>
      </c>
      <c r="K4294" s="53" t="s">
        <v>46273</v>
      </c>
      <c r="L4294" s="52" t="s">
        <v>46</v>
      </c>
    </row>
    <row r="4295" spans="1:12">
      <c r="A4295" s="52" t="s">
        <v>3477</v>
      </c>
      <c r="B4295" s="52" t="s">
        <v>3478</v>
      </c>
      <c r="C4295" s="52" t="s">
        <v>3088</v>
      </c>
      <c r="D4295" s="52" t="s">
        <v>3671</v>
      </c>
      <c r="E4295" s="53" t="s">
        <v>42</v>
      </c>
      <c r="F4295" s="52" t="s">
        <v>42</v>
      </c>
      <c r="G4295" s="52" t="s">
        <v>4132</v>
      </c>
      <c r="H4295" s="52" t="s">
        <v>9585</v>
      </c>
      <c r="I4295" s="52" t="s">
        <v>171</v>
      </c>
      <c r="J4295" s="52" t="s">
        <v>45</v>
      </c>
      <c r="K4295" s="53" t="s">
        <v>38257</v>
      </c>
      <c r="L4295" s="52" t="s">
        <v>46</v>
      </c>
    </row>
    <row r="4296" spans="1:12">
      <c r="A4296" s="52" t="s">
        <v>3477</v>
      </c>
      <c r="B4296" s="52" t="s">
        <v>3478</v>
      </c>
      <c r="C4296" s="52" t="s">
        <v>3088</v>
      </c>
      <c r="D4296" s="52" t="s">
        <v>3671</v>
      </c>
      <c r="E4296" s="53" t="s">
        <v>42</v>
      </c>
      <c r="F4296" s="52" t="s">
        <v>42</v>
      </c>
      <c r="G4296" s="52" t="s">
        <v>4133</v>
      </c>
      <c r="H4296" s="52" t="s">
        <v>9586</v>
      </c>
      <c r="I4296" s="52" t="s">
        <v>171</v>
      </c>
      <c r="J4296" s="52" t="s">
        <v>45</v>
      </c>
      <c r="K4296" s="53" t="s">
        <v>40311</v>
      </c>
      <c r="L4296" s="52" t="s">
        <v>46</v>
      </c>
    </row>
    <row r="4297" spans="1:12">
      <c r="A4297" s="52" t="s">
        <v>3477</v>
      </c>
      <c r="B4297" s="52" t="s">
        <v>3478</v>
      </c>
      <c r="C4297" s="52" t="s">
        <v>3088</v>
      </c>
      <c r="D4297" s="52" t="s">
        <v>3671</v>
      </c>
      <c r="E4297" s="53" t="s">
        <v>42</v>
      </c>
      <c r="F4297" s="52" t="s">
        <v>42</v>
      </c>
      <c r="G4297" s="52" t="s">
        <v>4134</v>
      </c>
      <c r="H4297" s="52" t="s">
        <v>9587</v>
      </c>
      <c r="I4297" s="52" t="s">
        <v>171</v>
      </c>
      <c r="J4297" s="52" t="s">
        <v>45</v>
      </c>
      <c r="K4297" s="53" t="s">
        <v>46274</v>
      </c>
      <c r="L4297" s="52" t="s">
        <v>46</v>
      </c>
    </row>
    <row r="4298" spans="1:12">
      <c r="A4298" s="52" t="s">
        <v>3477</v>
      </c>
      <c r="B4298" s="52" t="s">
        <v>3478</v>
      </c>
      <c r="C4298" s="52" t="s">
        <v>3088</v>
      </c>
      <c r="D4298" s="52" t="s">
        <v>3671</v>
      </c>
      <c r="E4298" s="53" t="s">
        <v>42</v>
      </c>
      <c r="F4298" s="52" t="s">
        <v>42</v>
      </c>
      <c r="G4298" s="52" t="s">
        <v>4135</v>
      </c>
      <c r="H4298" s="52" t="s">
        <v>9588</v>
      </c>
      <c r="I4298" s="52" t="s">
        <v>171</v>
      </c>
      <c r="J4298" s="52" t="s">
        <v>45</v>
      </c>
      <c r="K4298" s="53" t="s">
        <v>46275</v>
      </c>
      <c r="L4298" s="52" t="s">
        <v>46</v>
      </c>
    </row>
    <row r="4299" spans="1:12">
      <c r="A4299" s="52" t="s">
        <v>3477</v>
      </c>
      <c r="B4299" s="52" t="s">
        <v>3478</v>
      </c>
      <c r="C4299" s="52" t="s">
        <v>3088</v>
      </c>
      <c r="D4299" s="52" t="s">
        <v>3671</v>
      </c>
      <c r="E4299" s="53" t="s">
        <v>42</v>
      </c>
      <c r="F4299" s="52" t="s">
        <v>42</v>
      </c>
      <c r="G4299" s="52" t="s">
        <v>4136</v>
      </c>
      <c r="H4299" s="52" t="s">
        <v>9589</v>
      </c>
      <c r="I4299" s="52" t="s">
        <v>171</v>
      </c>
      <c r="J4299" s="52" t="s">
        <v>45</v>
      </c>
      <c r="K4299" s="53" t="s">
        <v>41095</v>
      </c>
      <c r="L4299" s="52" t="s">
        <v>46</v>
      </c>
    </row>
    <row r="4300" spans="1:12">
      <c r="A4300" s="52" t="s">
        <v>3477</v>
      </c>
      <c r="B4300" s="52" t="s">
        <v>3478</v>
      </c>
      <c r="C4300" s="52" t="s">
        <v>3088</v>
      </c>
      <c r="D4300" s="52" t="s">
        <v>3671</v>
      </c>
      <c r="E4300" s="53" t="s">
        <v>42</v>
      </c>
      <c r="F4300" s="52" t="s">
        <v>42</v>
      </c>
      <c r="G4300" s="52" t="s">
        <v>4137</v>
      </c>
      <c r="H4300" s="52" t="s">
        <v>9590</v>
      </c>
      <c r="I4300" s="52" t="s">
        <v>171</v>
      </c>
      <c r="J4300" s="52" t="s">
        <v>45</v>
      </c>
      <c r="K4300" s="53" t="s">
        <v>46276</v>
      </c>
      <c r="L4300" s="52" t="s">
        <v>46</v>
      </c>
    </row>
    <row r="4301" spans="1:12">
      <c r="A4301" s="52" t="s">
        <v>3477</v>
      </c>
      <c r="B4301" s="52" t="s">
        <v>3478</v>
      </c>
      <c r="C4301" s="52" t="s">
        <v>3088</v>
      </c>
      <c r="D4301" s="52" t="s">
        <v>3671</v>
      </c>
      <c r="E4301" s="53" t="s">
        <v>42</v>
      </c>
      <c r="F4301" s="52" t="s">
        <v>42</v>
      </c>
      <c r="G4301" s="52" t="s">
        <v>4138</v>
      </c>
      <c r="H4301" s="52" t="s">
        <v>9591</v>
      </c>
      <c r="I4301" s="52" t="s">
        <v>171</v>
      </c>
      <c r="J4301" s="52" t="s">
        <v>45</v>
      </c>
      <c r="K4301" s="53" t="s">
        <v>46277</v>
      </c>
      <c r="L4301" s="52" t="s">
        <v>46</v>
      </c>
    </row>
    <row r="4302" spans="1:12">
      <c r="A4302" s="52" t="s">
        <v>3477</v>
      </c>
      <c r="B4302" s="52" t="s">
        <v>3478</v>
      </c>
      <c r="C4302" s="52" t="s">
        <v>3088</v>
      </c>
      <c r="D4302" s="52" t="s">
        <v>3671</v>
      </c>
      <c r="E4302" s="53" t="s">
        <v>42</v>
      </c>
      <c r="F4302" s="52" t="s">
        <v>42</v>
      </c>
      <c r="G4302" s="52" t="s">
        <v>4139</v>
      </c>
      <c r="H4302" s="52" t="s">
        <v>9592</v>
      </c>
      <c r="I4302" s="52" t="s">
        <v>171</v>
      </c>
      <c r="J4302" s="52" t="s">
        <v>45</v>
      </c>
      <c r="K4302" s="53" t="s">
        <v>26782</v>
      </c>
      <c r="L4302" s="52" t="s">
        <v>46</v>
      </c>
    </row>
    <row r="4303" spans="1:12">
      <c r="A4303" s="52" t="s">
        <v>3477</v>
      </c>
      <c r="B4303" s="52" t="s">
        <v>3478</v>
      </c>
      <c r="C4303" s="52" t="s">
        <v>3088</v>
      </c>
      <c r="D4303" s="52" t="s">
        <v>3671</v>
      </c>
      <c r="E4303" s="53" t="s">
        <v>42</v>
      </c>
      <c r="F4303" s="52" t="s">
        <v>42</v>
      </c>
      <c r="G4303" s="52" t="s">
        <v>4140</v>
      </c>
      <c r="H4303" s="52" t="s">
        <v>9593</v>
      </c>
      <c r="I4303" s="52" t="s">
        <v>171</v>
      </c>
      <c r="J4303" s="52" t="s">
        <v>45</v>
      </c>
      <c r="K4303" s="53" t="s">
        <v>46278</v>
      </c>
      <c r="L4303" s="52" t="s">
        <v>46</v>
      </c>
    </row>
    <row r="4304" spans="1:12">
      <c r="A4304" s="52" t="s">
        <v>3477</v>
      </c>
      <c r="B4304" s="52" t="s">
        <v>3478</v>
      </c>
      <c r="C4304" s="52" t="s">
        <v>3088</v>
      </c>
      <c r="D4304" s="52" t="s">
        <v>3671</v>
      </c>
      <c r="E4304" s="53" t="s">
        <v>42</v>
      </c>
      <c r="F4304" s="52" t="s">
        <v>42</v>
      </c>
      <c r="G4304" s="52" t="s">
        <v>4141</v>
      </c>
      <c r="H4304" s="52" t="s">
        <v>9594</v>
      </c>
      <c r="I4304" s="52" t="s">
        <v>171</v>
      </c>
      <c r="J4304" s="52" t="s">
        <v>45</v>
      </c>
      <c r="K4304" s="53" t="s">
        <v>46279</v>
      </c>
      <c r="L4304" s="52" t="s">
        <v>46</v>
      </c>
    </row>
    <row r="4305" spans="1:12">
      <c r="A4305" s="52" t="s">
        <v>3477</v>
      </c>
      <c r="B4305" s="52" t="s">
        <v>3478</v>
      </c>
      <c r="C4305" s="52" t="s">
        <v>3088</v>
      </c>
      <c r="D4305" s="52" t="s">
        <v>3671</v>
      </c>
      <c r="E4305" s="53" t="s">
        <v>42</v>
      </c>
      <c r="F4305" s="52" t="s">
        <v>42</v>
      </c>
      <c r="G4305" s="52" t="s">
        <v>4142</v>
      </c>
      <c r="H4305" s="52" t="s">
        <v>9595</v>
      </c>
      <c r="I4305" s="52" t="s">
        <v>171</v>
      </c>
      <c r="J4305" s="52" t="s">
        <v>45</v>
      </c>
      <c r="K4305" s="53" t="s">
        <v>46280</v>
      </c>
      <c r="L4305" s="52" t="s">
        <v>46</v>
      </c>
    </row>
    <row r="4306" spans="1:12">
      <c r="A4306" s="52" t="s">
        <v>3477</v>
      </c>
      <c r="B4306" s="52" t="s">
        <v>3478</v>
      </c>
      <c r="C4306" s="52" t="s">
        <v>3088</v>
      </c>
      <c r="D4306" s="52" t="s">
        <v>3671</v>
      </c>
      <c r="E4306" s="53" t="s">
        <v>42</v>
      </c>
      <c r="F4306" s="52" t="s">
        <v>42</v>
      </c>
      <c r="G4306" s="52" t="s">
        <v>4143</v>
      </c>
      <c r="H4306" s="52" t="s">
        <v>9596</v>
      </c>
      <c r="I4306" s="52" t="s">
        <v>171</v>
      </c>
      <c r="J4306" s="52" t="s">
        <v>45</v>
      </c>
      <c r="K4306" s="53" t="s">
        <v>36269</v>
      </c>
      <c r="L4306" s="52" t="s">
        <v>46</v>
      </c>
    </row>
    <row r="4307" spans="1:12">
      <c r="A4307" s="52" t="s">
        <v>3477</v>
      </c>
      <c r="B4307" s="52" t="s">
        <v>3478</v>
      </c>
      <c r="C4307" s="52" t="s">
        <v>3088</v>
      </c>
      <c r="D4307" s="52" t="s">
        <v>3671</v>
      </c>
      <c r="E4307" s="53" t="s">
        <v>42</v>
      </c>
      <c r="F4307" s="52" t="s">
        <v>42</v>
      </c>
      <c r="G4307" s="52" t="s">
        <v>4144</v>
      </c>
      <c r="H4307" s="52" t="s">
        <v>9597</v>
      </c>
      <c r="I4307" s="52" t="s">
        <v>171</v>
      </c>
      <c r="J4307" s="52" t="s">
        <v>45</v>
      </c>
      <c r="K4307" s="53" t="s">
        <v>42183</v>
      </c>
      <c r="L4307" s="52" t="s">
        <v>46</v>
      </c>
    </row>
    <row r="4308" spans="1:12">
      <c r="A4308" s="52" t="s">
        <v>3477</v>
      </c>
      <c r="B4308" s="52" t="s">
        <v>3478</v>
      </c>
      <c r="C4308" s="52" t="s">
        <v>3088</v>
      </c>
      <c r="D4308" s="52" t="s">
        <v>3671</v>
      </c>
      <c r="E4308" s="53" t="s">
        <v>42</v>
      </c>
      <c r="F4308" s="52" t="s">
        <v>42</v>
      </c>
      <c r="G4308" s="52" t="s">
        <v>4145</v>
      </c>
      <c r="H4308" s="52" t="s">
        <v>9598</v>
      </c>
      <c r="I4308" s="52" t="s">
        <v>171</v>
      </c>
      <c r="J4308" s="52" t="s">
        <v>45</v>
      </c>
      <c r="K4308" s="53" t="s">
        <v>43214</v>
      </c>
      <c r="L4308" s="52" t="s">
        <v>46</v>
      </c>
    </row>
    <row r="4309" spans="1:12">
      <c r="A4309" s="52" t="s">
        <v>3477</v>
      </c>
      <c r="B4309" s="52" t="s">
        <v>3478</v>
      </c>
      <c r="C4309" s="52" t="s">
        <v>3088</v>
      </c>
      <c r="D4309" s="52" t="s">
        <v>3671</v>
      </c>
      <c r="E4309" s="53" t="s">
        <v>42</v>
      </c>
      <c r="F4309" s="52" t="s">
        <v>42</v>
      </c>
      <c r="G4309" s="52" t="s">
        <v>4146</v>
      </c>
      <c r="H4309" s="52" t="s">
        <v>9599</v>
      </c>
      <c r="I4309" s="52" t="s">
        <v>171</v>
      </c>
      <c r="J4309" s="52" t="s">
        <v>45</v>
      </c>
      <c r="K4309" s="53" t="s">
        <v>46281</v>
      </c>
      <c r="L4309" s="52" t="s">
        <v>46</v>
      </c>
    </row>
    <row r="4310" spans="1:12">
      <c r="A4310" s="52" t="s">
        <v>3477</v>
      </c>
      <c r="B4310" s="52" t="s">
        <v>3478</v>
      </c>
      <c r="C4310" s="52" t="s">
        <v>3088</v>
      </c>
      <c r="D4310" s="52" t="s">
        <v>3671</v>
      </c>
      <c r="E4310" s="53" t="s">
        <v>42</v>
      </c>
      <c r="F4310" s="52" t="s">
        <v>42</v>
      </c>
      <c r="G4310" s="52" t="s">
        <v>4147</v>
      </c>
      <c r="H4310" s="52" t="s">
        <v>9600</v>
      </c>
      <c r="I4310" s="52" t="s">
        <v>171</v>
      </c>
      <c r="J4310" s="52" t="s">
        <v>45</v>
      </c>
      <c r="K4310" s="53" t="s">
        <v>46282</v>
      </c>
      <c r="L4310" s="52" t="s">
        <v>46</v>
      </c>
    </row>
    <row r="4311" spans="1:12">
      <c r="A4311" s="52" t="s">
        <v>3477</v>
      </c>
      <c r="B4311" s="52" t="s">
        <v>3478</v>
      </c>
      <c r="C4311" s="52" t="s">
        <v>3088</v>
      </c>
      <c r="D4311" s="52" t="s">
        <v>3671</v>
      </c>
      <c r="E4311" s="53" t="s">
        <v>42</v>
      </c>
      <c r="F4311" s="52" t="s">
        <v>42</v>
      </c>
      <c r="G4311" s="52" t="s">
        <v>4148</v>
      </c>
      <c r="H4311" s="52" t="s">
        <v>9601</v>
      </c>
      <c r="I4311" s="52" t="s">
        <v>171</v>
      </c>
      <c r="J4311" s="52" t="s">
        <v>45</v>
      </c>
      <c r="K4311" s="53" t="s">
        <v>46283</v>
      </c>
      <c r="L4311" s="52" t="s">
        <v>46</v>
      </c>
    </row>
    <row r="4312" spans="1:12">
      <c r="A4312" s="52" t="s">
        <v>3477</v>
      </c>
      <c r="B4312" s="52" t="s">
        <v>3478</v>
      </c>
      <c r="C4312" s="52" t="s">
        <v>3088</v>
      </c>
      <c r="D4312" s="52" t="s">
        <v>3671</v>
      </c>
      <c r="E4312" s="53" t="s">
        <v>42</v>
      </c>
      <c r="F4312" s="52" t="s">
        <v>42</v>
      </c>
      <c r="G4312" s="52" t="s">
        <v>4149</v>
      </c>
      <c r="H4312" s="52" t="s">
        <v>9602</v>
      </c>
      <c r="I4312" s="52" t="s">
        <v>171</v>
      </c>
      <c r="J4312" s="52" t="s">
        <v>45</v>
      </c>
      <c r="K4312" s="53" t="s">
        <v>46284</v>
      </c>
      <c r="L4312" s="52" t="s">
        <v>46</v>
      </c>
    </row>
    <row r="4313" spans="1:12">
      <c r="A4313" s="52" t="s">
        <v>3477</v>
      </c>
      <c r="B4313" s="52" t="s">
        <v>3478</v>
      </c>
      <c r="C4313" s="52" t="s">
        <v>3088</v>
      </c>
      <c r="D4313" s="52" t="s">
        <v>3671</v>
      </c>
      <c r="E4313" s="53" t="s">
        <v>42</v>
      </c>
      <c r="F4313" s="52" t="s">
        <v>42</v>
      </c>
      <c r="G4313" s="52" t="s">
        <v>4150</v>
      </c>
      <c r="H4313" s="52" t="s">
        <v>9603</v>
      </c>
      <c r="I4313" s="52" t="s">
        <v>171</v>
      </c>
      <c r="J4313" s="52" t="s">
        <v>45</v>
      </c>
      <c r="K4313" s="53" t="s">
        <v>46285</v>
      </c>
      <c r="L4313" s="52" t="s">
        <v>46</v>
      </c>
    </row>
    <row r="4314" spans="1:12">
      <c r="A4314" s="52" t="s">
        <v>3477</v>
      </c>
      <c r="B4314" s="52" t="s">
        <v>3478</v>
      </c>
      <c r="C4314" s="52" t="s">
        <v>3088</v>
      </c>
      <c r="D4314" s="52" t="s">
        <v>3671</v>
      </c>
      <c r="E4314" s="53" t="s">
        <v>42</v>
      </c>
      <c r="F4314" s="52" t="s">
        <v>42</v>
      </c>
      <c r="G4314" s="52" t="s">
        <v>4151</v>
      </c>
      <c r="H4314" s="52" t="s">
        <v>9604</v>
      </c>
      <c r="I4314" s="52" t="s">
        <v>171</v>
      </c>
      <c r="J4314" s="52" t="s">
        <v>45</v>
      </c>
      <c r="K4314" s="53" t="s">
        <v>35111</v>
      </c>
      <c r="L4314" s="52" t="s">
        <v>46</v>
      </c>
    </row>
    <row r="4315" spans="1:12">
      <c r="A4315" s="52" t="s">
        <v>3477</v>
      </c>
      <c r="B4315" s="52" t="s">
        <v>3478</v>
      </c>
      <c r="C4315" s="52" t="s">
        <v>3088</v>
      </c>
      <c r="D4315" s="52" t="s">
        <v>3671</v>
      </c>
      <c r="E4315" s="53" t="s">
        <v>42</v>
      </c>
      <c r="F4315" s="52" t="s">
        <v>42</v>
      </c>
      <c r="G4315" s="52" t="s">
        <v>4152</v>
      </c>
      <c r="H4315" s="52" t="s">
        <v>9605</v>
      </c>
      <c r="I4315" s="52" t="s">
        <v>171</v>
      </c>
      <c r="J4315" s="52" t="s">
        <v>45</v>
      </c>
      <c r="K4315" s="53" t="s">
        <v>26788</v>
      </c>
      <c r="L4315" s="52" t="s">
        <v>46</v>
      </c>
    </row>
    <row r="4316" spans="1:12">
      <c r="A4316" s="52" t="s">
        <v>3477</v>
      </c>
      <c r="B4316" s="52" t="s">
        <v>3478</v>
      </c>
      <c r="C4316" s="52" t="s">
        <v>3088</v>
      </c>
      <c r="D4316" s="52" t="s">
        <v>3671</v>
      </c>
      <c r="E4316" s="53" t="s">
        <v>42</v>
      </c>
      <c r="F4316" s="52" t="s">
        <v>42</v>
      </c>
      <c r="G4316" s="52" t="s">
        <v>4153</v>
      </c>
      <c r="H4316" s="52" t="s">
        <v>9606</v>
      </c>
      <c r="I4316" s="52" t="s">
        <v>171</v>
      </c>
      <c r="J4316" s="52" t="s">
        <v>45</v>
      </c>
      <c r="K4316" s="53" t="s">
        <v>46286</v>
      </c>
      <c r="L4316" s="52" t="s">
        <v>46</v>
      </c>
    </row>
    <row r="4317" spans="1:12">
      <c r="A4317" s="52" t="s">
        <v>3477</v>
      </c>
      <c r="B4317" s="52" t="s">
        <v>3478</v>
      </c>
      <c r="C4317" s="52" t="s">
        <v>3088</v>
      </c>
      <c r="D4317" s="52" t="s">
        <v>3671</v>
      </c>
      <c r="E4317" s="53" t="s">
        <v>42</v>
      </c>
      <c r="F4317" s="52" t="s">
        <v>42</v>
      </c>
      <c r="G4317" s="52" t="s">
        <v>4154</v>
      </c>
      <c r="H4317" s="52" t="s">
        <v>9607</v>
      </c>
      <c r="I4317" s="52" t="s">
        <v>171</v>
      </c>
      <c r="J4317" s="52" t="s">
        <v>45</v>
      </c>
      <c r="K4317" s="53" t="s">
        <v>46287</v>
      </c>
      <c r="L4317" s="52" t="s">
        <v>46</v>
      </c>
    </row>
    <row r="4318" spans="1:12">
      <c r="A4318" s="52" t="s">
        <v>3477</v>
      </c>
      <c r="B4318" s="52" t="s">
        <v>3478</v>
      </c>
      <c r="C4318" s="52" t="s">
        <v>3088</v>
      </c>
      <c r="D4318" s="52" t="s">
        <v>3671</v>
      </c>
      <c r="E4318" s="53" t="s">
        <v>42</v>
      </c>
      <c r="F4318" s="52" t="s">
        <v>42</v>
      </c>
      <c r="G4318" s="52" t="s">
        <v>4155</v>
      </c>
      <c r="H4318" s="52" t="s">
        <v>9608</v>
      </c>
      <c r="I4318" s="52" t="s">
        <v>171</v>
      </c>
      <c r="J4318" s="52" t="s">
        <v>45</v>
      </c>
      <c r="K4318" s="53" t="s">
        <v>46288</v>
      </c>
      <c r="L4318" s="52" t="s">
        <v>46</v>
      </c>
    </row>
    <row r="4319" spans="1:12">
      <c r="A4319" s="52" t="s">
        <v>3477</v>
      </c>
      <c r="B4319" s="52" t="s">
        <v>3478</v>
      </c>
      <c r="C4319" s="52" t="s">
        <v>3088</v>
      </c>
      <c r="D4319" s="52" t="s">
        <v>3671</v>
      </c>
      <c r="E4319" s="53" t="s">
        <v>42</v>
      </c>
      <c r="F4319" s="52" t="s">
        <v>42</v>
      </c>
      <c r="G4319" s="52" t="s">
        <v>4156</v>
      </c>
      <c r="H4319" s="52" t="s">
        <v>9609</v>
      </c>
      <c r="I4319" s="52" t="s">
        <v>171</v>
      </c>
      <c r="J4319" s="52" t="s">
        <v>45</v>
      </c>
      <c r="K4319" s="53" t="s">
        <v>25927</v>
      </c>
      <c r="L4319" s="52" t="s">
        <v>46</v>
      </c>
    </row>
    <row r="4320" spans="1:12">
      <c r="A4320" s="52" t="s">
        <v>3477</v>
      </c>
      <c r="B4320" s="52" t="s">
        <v>3478</v>
      </c>
      <c r="C4320" s="52" t="s">
        <v>3088</v>
      </c>
      <c r="D4320" s="52" t="s">
        <v>3671</v>
      </c>
      <c r="E4320" s="53" t="s">
        <v>42</v>
      </c>
      <c r="F4320" s="52" t="s">
        <v>42</v>
      </c>
      <c r="G4320" s="52" t="s">
        <v>4157</v>
      </c>
      <c r="H4320" s="52" t="s">
        <v>9610</v>
      </c>
      <c r="I4320" s="52" t="s">
        <v>171</v>
      </c>
      <c r="J4320" s="52" t="s">
        <v>45</v>
      </c>
      <c r="K4320" s="53" t="s">
        <v>38525</v>
      </c>
      <c r="L4320" s="52" t="s">
        <v>46</v>
      </c>
    </row>
    <row r="4321" spans="1:12">
      <c r="A4321" s="52" t="s">
        <v>3477</v>
      </c>
      <c r="B4321" s="52" t="s">
        <v>3478</v>
      </c>
      <c r="C4321" s="52" t="s">
        <v>3088</v>
      </c>
      <c r="D4321" s="52" t="s">
        <v>3671</v>
      </c>
      <c r="E4321" s="53" t="s">
        <v>42</v>
      </c>
      <c r="F4321" s="52" t="s">
        <v>42</v>
      </c>
      <c r="G4321" s="52" t="s">
        <v>4158</v>
      </c>
      <c r="H4321" s="52" t="s">
        <v>9611</v>
      </c>
      <c r="I4321" s="52" t="s">
        <v>171</v>
      </c>
      <c r="J4321" s="52" t="s">
        <v>45</v>
      </c>
      <c r="K4321" s="53" t="s">
        <v>31294</v>
      </c>
      <c r="L4321" s="52" t="s">
        <v>46</v>
      </c>
    </row>
    <row r="4322" spans="1:12">
      <c r="A4322" s="52" t="s">
        <v>3477</v>
      </c>
      <c r="B4322" s="52" t="s">
        <v>3478</v>
      </c>
      <c r="C4322" s="52" t="s">
        <v>3088</v>
      </c>
      <c r="D4322" s="52" t="s">
        <v>3671</v>
      </c>
      <c r="E4322" s="53" t="s">
        <v>42</v>
      </c>
      <c r="F4322" s="52" t="s">
        <v>42</v>
      </c>
      <c r="G4322" s="52" t="s">
        <v>4159</v>
      </c>
      <c r="H4322" s="52" t="s">
        <v>9612</v>
      </c>
      <c r="I4322" s="52" t="s">
        <v>171</v>
      </c>
      <c r="J4322" s="52" t="s">
        <v>45</v>
      </c>
      <c r="K4322" s="53" t="s">
        <v>12698</v>
      </c>
      <c r="L4322" s="52" t="s">
        <v>46</v>
      </c>
    </row>
    <row r="4323" spans="1:12">
      <c r="A4323" s="52" t="s">
        <v>3477</v>
      </c>
      <c r="B4323" s="52" t="s">
        <v>3478</v>
      </c>
      <c r="C4323" s="52" t="s">
        <v>3088</v>
      </c>
      <c r="D4323" s="52" t="s">
        <v>3671</v>
      </c>
      <c r="E4323" s="53" t="s">
        <v>42</v>
      </c>
      <c r="F4323" s="52" t="s">
        <v>42</v>
      </c>
      <c r="G4323" s="52" t="s">
        <v>4160</v>
      </c>
      <c r="H4323" s="52" t="s">
        <v>9613</v>
      </c>
      <c r="I4323" s="52" t="s">
        <v>171</v>
      </c>
      <c r="J4323" s="52" t="s">
        <v>45</v>
      </c>
      <c r="K4323" s="53" t="s">
        <v>41759</v>
      </c>
      <c r="L4323" s="52" t="s">
        <v>46</v>
      </c>
    </row>
    <row r="4324" spans="1:12">
      <c r="A4324" s="52" t="s">
        <v>3477</v>
      </c>
      <c r="B4324" s="52" t="s">
        <v>3478</v>
      </c>
      <c r="C4324" s="52" t="s">
        <v>3088</v>
      </c>
      <c r="D4324" s="52" t="s">
        <v>3671</v>
      </c>
      <c r="E4324" s="53" t="s">
        <v>42</v>
      </c>
      <c r="F4324" s="52" t="s">
        <v>42</v>
      </c>
      <c r="G4324" s="52" t="s">
        <v>4161</v>
      </c>
      <c r="H4324" s="52" t="s">
        <v>9614</v>
      </c>
      <c r="I4324" s="52" t="s">
        <v>171</v>
      </c>
      <c r="J4324" s="52" t="s">
        <v>45</v>
      </c>
      <c r="K4324" s="53" t="s">
        <v>27803</v>
      </c>
      <c r="L4324" s="52" t="s">
        <v>46</v>
      </c>
    </row>
    <row r="4325" spans="1:12">
      <c r="A4325" s="52" t="s">
        <v>3477</v>
      </c>
      <c r="B4325" s="52" t="s">
        <v>3478</v>
      </c>
      <c r="C4325" s="52" t="s">
        <v>3088</v>
      </c>
      <c r="D4325" s="52" t="s">
        <v>3671</v>
      </c>
      <c r="E4325" s="53" t="s">
        <v>42</v>
      </c>
      <c r="F4325" s="52" t="s">
        <v>42</v>
      </c>
      <c r="G4325" s="52" t="s">
        <v>4162</v>
      </c>
      <c r="H4325" s="52" t="s">
        <v>9615</v>
      </c>
      <c r="I4325" s="52" t="s">
        <v>171</v>
      </c>
      <c r="J4325" s="52" t="s">
        <v>45</v>
      </c>
      <c r="K4325" s="53" t="s">
        <v>46289</v>
      </c>
      <c r="L4325" s="52" t="s">
        <v>46</v>
      </c>
    </row>
    <row r="4326" spans="1:12">
      <c r="A4326" s="52" t="s">
        <v>3477</v>
      </c>
      <c r="B4326" s="52" t="s">
        <v>3478</v>
      </c>
      <c r="C4326" s="52" t="s">
        <v>3088</v>
      </c>
      <c r="D4326" s="52" t="s">
        <v>3671</v>
      </c>
      <c r="E4326" s="53" t="s">
        <v>42</v>
      </c>
      <c r="F4326" s="52" t="s">
        <v>42</v>
      </c>
      <c r="G4326" s="52" t="s">
        <v>4163</v>
      </c>
      <c r="H4326" s="52" t="s">
        <v>9616</v>
      </c>
      <c r="I4326" s="52" t="s">
        <v>171</v>
      </c>
      <c r="J4326" s="52" t="s">
        <v>45</v>
      </c>
      <c r="K4326" s="53" t="s">
        <v>38619</v>
      </c>
      <c r="L4326" s="52" t="s">
        <v>46</v>
      </c>
    </row>
    <row r="4327" spans="1:12">
      <c r="A4327" s="52" t="s">
        <v>3477</v>
      </c>
      <c r="B4327" s="52" t="s">
        <v>3478</v>
      </c>
      <c r="C4327" s="52" t="s">
        <v>3088</v>
      </c>
      <c r="D4327" s="52" t="s">
        <v>3671</v>
      </c>
      <c r="E4327" s="53" t="s">
        <v>42</v>
      </c>
      <c r="F4327" s="52" t="s">
        <v>42</v>
      </c>
      <c r="G4327" s="52" t="s">
        <v>4164</v>
      </c>
      <c r="H4327" s="52" t="s">
        <v>9617</v>
      </c>
      <c r="I4327" s="52" t="s">
        <v>171</v>
      </c>
      <c r="J4327" s="52" t="s">
        <v>45</v>
      </c>
      <c r="K4327" s="53" t="s">
        <v>46290</v>
      </c>
      <c r="L4327" s="52" t="s">
        <v>46</v>
      </c>
    </row>
    <row r="4328" spans="1:12">
      <c r="A4328" s="52" t="s">
        <v>3477</v>
      </c>
      <c r="B4328" s="52" t="s">
        <v>3478</v>
      </c>
      <c r="C4328" s="52" t="s">
        <v>3088</v>
      </c>
      <c r="D4328" s="52" t="s">
        <v>3671</v>
      </c>
      <c r="E4328" s="53" t="s">
        <v>42</v>
      </c>
      <c r="F4328" s="52" t="s">
        <v>42</v>
      </c>
      <c r="G4328" s="52" t="s">
        <v>4165</v>
      </c>
      <c r="H4328" s="52" t="s">
        <v>9618</v>
      </c>
      <c r="I4328" s="52" t="s">
        <v>171</v>
      </c>
      <c r="J4328" s="52" t="s">
        <v>45</v>
      </c>
      <c r="K4328" s="53" t="s">
        <v>46291</v>
      </c>
      <c r="L4328" s="52" t="s">
        <v>46</v>
      </c>
    </row>
    <row r="4329" spans="1:12">
      <c r="A4329" s="52" t="s">
        <v>3477</v>
      </c>
      <c r="B4329" s="52" t="s">
        <v>3478</v>
      </c>
      <c r="C4329" s="52" t="s">
        <v>3088</v>
      </c>
      <c r="D4329" s="52" t="s">
        <v>3671</v>
      </c>
      <c r="E4329" s="53" t="s">
        <v>42</v>
      </c>
      <c r="F4329" s="52" t="s">
        <v>42</v>
      </c>
      <c r="G4329" s="52" t="s">
        <v>4166</v>
      </c>
      <c r="H4329" s="52" t="s">
        <v>9619</v>
      </c>
      <c r="I4329" s="52" t="s">
        <v>171</v>
      </c>
      <c r="J4329" s="52" t="s">
        <v>45</v>
      </c>
      <c r="K4329" s="53" t="s">
        <v>46292</v>
      </c>
      <c r="L4329" s="52" t="s">
        <v>46</v>
      </c>
    </row>
    <row r="4330" spans="1:12">
      <c r="A4330" s="52" t="s">
        <v>3477</v>
      </c>
      <c r="B4330" s="52" t="s">
        <v>3478</v>
      </c>
      <c r="C4330" s="52" t="s">
        <v>3088</v>
      </c>
      <c r="D4330" s="52" t="s">
        <v>3671</v>
      </c>
      <c r="E4330" s="53" t="s">
        <v>42</v>
      </c>
      <c r="F4330" s="52" t="s">
        <v>42</v>
      </c>
      <c r="G4330" s="52" t="s">
        <v>4167</v>
      </c>
      <c r="H4330" s="52" t="s">
        <v>9620</v>
      </c>
      <c r="I4330" s="52" t="s">
        <v>171</v>
      </c>
      <c r="J4330" s="52" t="s">
        <v>45</v>
      </c>
      <c r="K4330" s="53" t="s">
        <v>46293</v>
      </c>
      <c r="L4330" s="52" t="s">
        <v>46</v>
      </c>
    </row>
    <row r="4331" spans="1:12">
      <c r="A4331" s="52" t="s">
        <v>3477</v>
      </c>
      <c r="B4331" s="52" t="s">
        <v>3478</v>
      </c>
      <c r="C4331" s="52" t="s">
        <v>3088</v>
      </c>
      <c r="D4331" s="52" t="s">
        <v>3671</v>
      </c>
      <c r="E4331" s="53" t="s">
        <v>42</v>
      </c>
      <c r="F4331" s="52" t="s">
        <v>42</v>
      </c>
      <c r="G4331" s="52" t="s">
        <v>4168</v>
      </c>
      <c r="H4331" s="52" t="s">
        <v>9621</v>
      </c>
      <c r="I4331" s="52" t="s">
        <v>171</v>
      </c>
      <c r="J4331" s="52" t="s">
        <v>45</v>
      </c>
      <c r="K4331" s="53" t="s">
        <v>27636</v>
      </c>
      <c r="L4331" s="52" t="s">
        <v>46</v>
      </c>
    </row>
    <row r="4332" spans="1:12">
      <c r="A4332" s="52" t="s">
        <v>3477</v>
      </c>
      <c r="B4332" s="52" t="s">
        <v>3478</v>
      </c>
      <c r="C4332" s="52" t="s">
        <v>3088</v>
      </c>
      <c r="D4332" s="52" t="s">
        <v>3671</v>
      </c>
      <c r="E4332" s="53" t="s">
        <v>42</v>
      </c>
      <c r="F4332" s="52" t="s">
        <v>42</v>
      </c>
      <c r="G4332" s="52" t="s">
        <v>4169</v>
      </c>
      <c r="H4332" s="52" t="s">
        <v>9622</v>
      </c>
      <c r="I4332" s="52" t="s">
        <v>171</v>
      </c>
      <c r="J4332" s="52" t="s">
        <v>45</v>
      </c>
      <c r="K4332" s="53" t="s">
        <v>46294</v>
      </c>
      <c r="L4332" s="52" t="s">
        <v>46</v>
      </c>
    </row>
    <row r="4333" spans="1:12">
      <c r="A4333" s="52" t="s">
        <v>3477</v>
      </c>
      <c r="B4333" s="52" t="s">
        <v>3478</v>
      </c>
      <c r="C4333" s="52" t="s">
        <v>3088</v>
      </c>
      <c r="D4333" s="52" t="s">
        <v>3671</v>
      </c>
      <c r="E4333" s="53" t="s">
        <v>42</v>
      </c>
      <c r="F4333" s="52" t="s">
        <v>42</v>
      </c>
      <c r="G4333" s="52" t="s">
        <v>4170</v>
      </c>
      <c r="H4333" s="52" t="s">
        <v>9623</v>
      </c>
      <c r="I4333" s="52" t="s">
        <v>171</v>
      </c>
      <c r="J4333" s="52" t="s">
        <v>45</v>
      </c>
      <c r="K4333" s="53" t="s">
        <v>46289</v>
      </c>
      <c r="L4333" s="52" t="s">
        <v>46</v>
      </c>
    </row>
    <row r="4334" spans="1:12">
      <c r="A4334" s="52" t="s">
        <v>3477</v>
      </c>
      <c r="B4334" s="52" t="s">
        <v>3478</v>
      </c>
      <c r="C4334" s="52" t="s">
        <v>3088</v>
      </c>
      <c r="D4334" s="52" t="s">
        <v>3671</v>
      </c>
      <c r="E4334" s="53" t="s">
        <v>42</v>
      </c>
      <c r="F4334" s="52" t="s">
        <v>42</v>
      </c>
      <c r="G4334" s="52" t="s">
        <v>4171</v>
      </c>
      <c r="H4334" s="52" t="s">
        <v>9624</v>
      </c>
      <c r="I4334" s="52" t="s">
        <v>171</v>
      </c>
      <c r="J4334" s="52" t="s">
        <v>45</v>
      </c>
      <c r="K4334" s="53" t="s">
        <v>46295</v>
      </c>
      <c r="L4334" s="52" t="s">
        <v>46</v>
      </c>
    </row>
    <row r="4335" spans="1:12">
      <c r="A4335" s="52" t="s">
        <v>3477</v>
      </c>
      <c r="B4335" s="52" t="s">
        <v>3478</v>
      </c>
      <c r="C4335" s="52" t="s">
        <v>3088</v>
      </c>
      <c r="D4335" s="52" t="s">
        <v>3671</v>
      </c>
      <c r="E4335" s="53" t="s">
        <v>42</v>
      </c>
      <c r="F4335" s="52" t="s">
        <v>42</v>
      </c>
      <c r="G4335" s="52" t="s">
        <v>4172</v>
      </c>
      <c r="H4335" s="52" t="s">
        <v>9625</v>
      </c>
      <c r="I4335" s="52" t="s">
        <v>171</v>
      </c>
      <c r="J4335" s="52" t="s">
        <v>45</v>
      </c>
      <c r="K4335" s="53" t="s">
        <v>38580</v>
      </c>
      <c r="L4335" s="52" t="s">
        <v>46</v>
      </c>
    </row>
    <row r="4336" spans="1:12">
      <c r="A4336" s="52" t="s">
        <v>3477</v>
      </c>
      <c r="B4336" s="52" t="s">
        <v>3478</v>
      </c>
      <c r="C4336" s="52" t="s">
        <v>3088</v>
      </c>
      <c r="D4336" s="52" t="s">
        <v>3671</v>
      </c>
      <c r="E4336" s="53" t="s">
        <v>42</v>
      </c>
      <c r="F4336" s="52" t="s">
        <v>42</v>
      </c>
      <c r="G4336" s="52" t="s">
        <v>4173</v>
      </c>
      <c r="H4336" s="52" t="s">
        <v>9626</v>
      </c>
      <c r="I4336" s="52" t="s">
        <v>171</v>
      </c>
      <c r="J4336" s="52" t="s">
        <v>45</v>
      </c>
      <c r="K4336" s="53" t="s">
        <v>46296</v>
      </c>
      <c r="L4336" s="52" t="s">
        <v>46</v>
      </c>
    </row>
    <row r="4337" spans="1:12">
      <c r="A4337" s="52" t="s">
        <v>3477</v>
      </c>
      <c r="B4337" s="52" t="s">
        <v>3478</v>
      </c>
      <c r="C4337" s="52" t="s">
        <v>3088</v>
      </c>
      <c r="D4337" s="52" t="s">
        <v>3671</v>
      </c>
      <c r="E4337" s="53" t="s">
        <v>42</v>
      </c>
      <c r="F4337" s="52" t="s">
        <v>42</v>
      </c>
      <c r="G4337" s="52" t="s">
        <v>4174</v>
      </c>
      <c r="H4337" s="52" t="s">
        <v>9627</v>
      </c>
      <c r="I4337" s="52" t="s">
        <v>171</v>
      </c>
      <c r="J4337" s="52" t="s">
        <v>45</v>
      </c>
      <c r="K4337" s="53" t="s">
        <v>28206</v>
      </c>
      <c r="L4337" s="52" t="s">
        <v>46</v>
      </c>
    </row>
    <row r="4338" spans="1:12">
      <c r="A4338" s="52" t="s">
        <v>3477</v>
      </c>
      <c r="B4338" s="52" t="s">
        <v>3478</v>
      </c>
      <c r="C4338" s="52" t="s">
        <v>3088</v>
      </c>
      <c r="D4338" s="52" t="s">
        <v>3671</v>
      </c>
      <c r="E4338" s="53" t="s">
        <v>42</v>
      </c>
      <c r="F4338" s="52" t="s">
        <v>42</v>
      </c>
      <c r="G4338" s="52" t="s">
        <v>4175</v>
      </c>
      <c r="H4338" s="52" t="s">
        <v>9628</v>
      </c>
      <c r="I4338" s="52" t="s">
        <v>171</v>
      </c>
      <c r="J4338" s="52" t="s">
        <v>45</v>
      </c>
      <c r="K4338" s="53" t="s">
        <v>36289</v>
      </c>
      <c r="L4338" s="52" t="s">
        <v>46</v>
      </c>
    </row>
    <row r="4339" spans="1:12">
      <c r="A4339" s="52" t="s">
        <v>3477</v>
      </c>
      <c r="B4339" s="52" t="s">
        <v>3478</v>
      </c>
      <c r="C4339" s="52" t="s">
        <v>3088</v>
      </c>
      <c r="D4339" s="52" t="s">
        <v>3671</v>
      </c>
      <c r="E4339" s="53" t="s">
        <v>42</v>
      </c>
      <c r="F4339" s="52" t="s">
        <v>42</v>
      </c>
      <c r="G4339" s="52" t="s">
        <v>4176</v>
      </c>
      <c r="H4339" s="52" t="s">
        <v>9629</v>
      </c>
      <c r="I4339" s="52" t="s">
        <v>171</v>
      </c>
      <c r="J4339" s="52" t="s">
        <v>45</v>
      </c>
      <c r="K4339" s="53" t="s">
        <v>27757</v>
      </c>
      <c r="L4339" s="52" t="s">
        <v>46</v>
      </c>
    </row>
    <row r="4340" spans="1:12">
      <c r="A4340" s="52" t="s">
        <v>3477</v>
      </c>
      <c r="B4340" s="52" t="s">
        <v>3478</v>
      </c>
      <c r="C4340" s="52" t="s">
        <v>3088</v>
      </c>
      <c r="D4340" s="52" t="s">
        <v>3671</v>
      </c>
      <c r="E4340" s="53" t="s">
        <v>42</v>
      </c>
      <c r="F4340" s="52" t="s">
        <v>42</v>
      </c>
      <c r="G4340" s="52" t="s">
        <v>4177</v>
      </c>
      <c r="H4340" s="52" t="s">
        <v>9630</v>
      </c>
      <c r="I4340" s="52" t="s">
        <v>171</v>
      </c>
      <c r="J4340" s="52" t="s">
        <v>45</v>
      </c>
      <c r="K4340" s="53" t="s">
        <v>35249</v>
      </c>
      <c r="L4340" s="52" t="s">
        <v>46</v>
      </c>
    </row>
    <row r="4341" spans="1:12">
      <c r="A4341" s="52" t="s">
        <v>3477</v>
      </c>
      <c r="B4341" s="52" t="s">
        <v>3478</v>
      </c>
      <c r="C4341" s="52" t="s">
        <v>3088</v>
      </c>
      <c r="D4341" s="52" t="s">
        <v>3671</v>
      </c>
      <c r="E4341" s="53" t="s">
        <v>42</v>
      </c>
      <c r="F4341" s="52" t="s">
        <v>42</v>
      </c>
      <c r="G4341" s="52" t="s">
        <v>4178</v>
      </c>
      <c r="H4341" s="52" t="s">
        <v>9631</v>
      </c>
      <c r="I4341" s="52" t="s">
        <v>171</v>
      </c>
      <c r="J4341" s="52" t="s">
        <v>45</v>
      </c>
      <c r="K4341" s="53" t="s">
        <v>42329</v>
      </c>
      <c r="L4341" s="52" t="s">
        <v>46</v>
      </c>
    </row>
    <row r="4342" spans="1:12">
      <c r="A4342" s="52" t="s">
        <v>3477</v>
      </c>
      <c r="B4342" s="52" t="s">
        <v>3478</v>
      </c>
      <c r="C4342" s="52" t="s">
        <v>3088</v>
      </c>
      <c r="D4342" s="52" t="s">
        <v>3671</v>
      </c>
      <c r="E4342" s="53" t="s">
        <v>42</v>
      </c>
      <c r="F4342" s="52" t="s">
        <v>42</v>
      </c>
      <c r="G4342" s="52" t="s">
        <v>4179</v>
      </c>
      <c r="H4342" s="52" t="s">
        <v>9632</v>
      </c>
      <c r="I4342" s="52" t="s">
        <v>171</v>
      </c>
      <c r="J4342" s="52" t="s">
        <v>45</v>
      </c>
      <c r="K4342" s="53" t="s">
        <v>27385</v>
      </c>
      <c r="L4342" s="52" t="s">
        <v>46</v>
      </c>
    </row>
    <row r="4343" spans="1:12">
      <c r="A4343" s="52" t="s">
        <v>3477</v>
      </c>
      <c r="B4343" s="52" t="s">
        <v>3478</v>
      </c>
      <c r="C4343" s="52" t="s">
        <v>3088</v>
      </c>
      <c r="D4343" s="52" t="s">
        <v>3671</v>
      </c>
      <c r="E4343" s="53" t="s">
        <v>42</v>
      </c>
      <c r="F4343" s="52" t="s">
        <v>42</v>
      </c>
      <c r="G4343" s="52" t="s">
        <v>4180</v>
      </c>
      <c r="H4343" s="52" t="s">
        <v>9633</v>
      </c>
      <c r="I4343" s="52" t="s">
        <v>171</v>
      </c>
      <c r="J4343" s="52" t="s">
        <v>45</v>
      </c>
      <c r="K4343" s="53" t="s">
        <v>12900</v>
      </c>
      <c r="L4343" s="52" t="s">
        <v>46</v>
      </c>
    </row>
    <row r="4344" spans="1:12">
      <c r="A4344" s="52" t="s">
        <v>3477</v>
      </c>
      <c r="B4344" s="52" t="s">
        <v>3478</v>
      </c>
      <c r="C4344" s="52" t="s">
        <v>3088</v>
      </c>
      <c r="D4344" s="52" t="s">
        <v>3671</v>
      </c>
      <c r="E4344" s="53" t="s">
        <v>42</v>
      </c>
      <c r="F4344" s="52" t="s">
        <v>42</v>
      </c>
      <c r="G4344" s="52" t="s">
        <v>4181</v>
      </c>
      <c r="H4344" s="52" t="s">
        <v>9634</v>
      </c>
      <c r="I4344" s="52" t="s">
        <v>171</v>
      </c>
      <c r="J4344" s="52" t="s">
        <v>45</v>
      </c>
      <c r="K4344" s="53" t="s">
        <v>46297</v>
      </c>
      <c r="L4344" s="52" t="s">
        <v>46</v>
      </c>
    </row>
    <row r="4345" spans="1:12">
      <c r="A4345" s="52" t="s">
        <v>3477</v>
      </c>
      <c r="B4345" s="52" t="s">
        <v>3478</v>
      </c>
      <c r="C4345" s="52" t="s">
        <v>3088</v>
      </c>
      <c r="D4345" s="52" t="s">
        <v>3671</v>
      </c>
      <c r="E4345" s="53" t="s">
        <v>42</v>
      </c>
      <c r="F4345" s="52" t="s">
        <v>42</v>
      </c>
      <c r="G4345" s="52" t="s">
        <v>4182</v>
      </c>
      <c r="H4345" s="52" t="s">
        <v>9635</v>
      </c>
      <c r="I4345" s="52" t="s">
        <v>171</v>
      </c>
      <c r="J4345" s="52" t="s">
        <v>45</v>
      </c>
      <c r="K4345" s="53" t="s">
        <v>35998</v>
      </c>
      <c r="L4345" s="52" t="s">
        <v>46</v>
      </c>
    </row>
    <row r="4346" spans="1:12">
      <c r="A4346" s="52" t="s">
        <v>3477</v>
      </c>
      <c r="B4346" s="52" t="s">
        <v>3478</v>
      </c>
      <c r="C4346" s="52" t="s">
        <v>3088</v>
      </c>
      <c r="D4346" s="52" t="s">
        <v>3671</v>
      </c>
      <c r="E4346" s="53" t="s">
        <v>42</v>
      </c>
      <c r="F4346" s="52" t="s">
        <v>42</v>
      </c>
      <c r="G4346" s="52" t="s">
        <v>4183</v>
      </c>
      <c r="H4346" s="52" t="s">
        <v>9636</v>
      </c>
      <c r="I4346" s="52" t="s">
        <v>171</v>
      </c>
      <c r="J4346" s="52" t="s">
        <v>45</v>
      </c>
      <c r="K4346" s="53" t="s">
        <v>33167</v>
      </c>
      <c r="L4346" s="52" t="s">
        <v>46</v>
      </c>
    </row>
    <row r="4347" spans="1:12">
      <c r="A4347" s="52" t="s">
        <v>3477</v>
      </c>
      <c r="B4347" s="52" t="s">
        <v>3478</v>
      </c>
      <c r="C4347" s="52" t="s">
        <v>3088</v>
      </c>
      <c r="D4347" s="52" t="s">
        <v>3671</v>
      </c>
      <c r="E4347" s="53" t="s">
        <v>42</v>
      </c>
      <c r="F4347" s="52" t="s">
        <v>42</v>
      </c>
      <c r="G4347" s="52" t="s">
        <v>4184</v>
      </c>
      <c r="H4347" s="52" t="s">
        <v>9637</v>
      </c>
      <c r="I4347" s="52" t="s">
        <v>171</v>
      </c>
      <c r="J4347" s="52" t="s">
        <v>45</v>
      </c>
      <c r="K4347" s="53" t="s">
        <v>46298</v>
      </c>
      <c r="L4347" s="52" t="s">
        <v>46</v>
      </c>
    </row>
    <row r="4348" spans="1:12">
      <c r="A4348" s="52" t="s">
        <v>3477</v>
      </c>
      <c r="B4348" s="52" t="s">
        <v>3478</v>
      </c>
      <c r="C4348" s="52" t="s">
        <v>3088</v>
      </c>
      <c r="D4348" s="52" t="s">
        <v>3671</v>
      </c>
      <c r="E4348" s="53" t="s">
        <v>42</v>
      </c>
      <c r="F4348" s="52" t="s">
        <v>42</v>
      </c>
      <c r="G4348" s="52" t="s">
        <v>4185</v>
      </c>
      <c r="H4348" s="52" t="s">
        <v>9638</v>
      </c>
      <c r="I4348" s="52" t="s">
        <v>171</v>
      </c>
      <c r="J4348" s="52" t="s">
        <v>45</v>
      </c>
      <c r="K4348" s="53" t="s">
        <v>46299</v>
      </c>
      <c r="L4348" s="52" t="s">
        <v>46</v>
      </c>
    </row>
    <row r="4349" spans="1:12">
      <c r="A4349" s="52" t="s">
        <v>3477</v>
      </c>
      <c r="B4349" s="52" t="s">
        <v>3478</v>
      </c>
      <c r="C4349" s="52" t="s">
        <v>3088</v>
      </c>
      <c r="D4349" s="52" t="s">
        <v>3671</v>
      </c>
      <c r="E4349" s="53" t="s">
        <v>42</v>
      </c>
      <c r="F4349" s="52" t="s">
        <v>42</v>
      </c>
      <c r="G4349" s="52" t="s">
        <v>4186</v>
      </c>
      <c r="H4349" s="52" t="s">
        <v>9639</v>
      </c>
      <c r="I4349" s="52" t="s">
        <v>171</v>
      </c>
      <c r="J4349" s="52" t="s">
        <v>45</v>
      </c>
      <c r="K4349" s="53" t="s">
        <v>46300</v>
      </c>
      <c r="L4349" s="52" t="s">
        <v>46</v>
      </c>
    </row>
    <row r="4350" spans="1:12">
      <c r="A4350" s="52" t="s">
        <v>3477</v>
      </c>
      <c r="B4350" s="52" t="s">
        <v>3478</v>
      </c>
      <c r="C4350" s="52" t="s">
        <v>3088</v>
      </c>
      <c r="D4350" s="52" t="s">
        <v>3671</v>
      </c>
      <c r="E4350" s="53" t="s">
        <v>42</v>
      </c>
      <c r="F4350" s="52" t="s">
        <v>42</v>
      </c>
      <c r="G4350" s="52" t="s">
        <v>4187</v>
      </c>
      <c r="H4350" s="52" t="s">
        <v>9640</v>
      </c>
      <c r="I4350" s="52" t="s">
        <v>171</v>
      </c>
      <c r="J4350" s="52" t="s">
        <v>45</v>
      </c>
      <c r="K4350" s="53" t="s">
        <v>35150</v>
      </c>
      <c r="L4350" s="52" t="s">
        <v>46</v>
      </c>
    </row>
    <row r="4351" spans="1:12">
      <c r="A4351" s="52" t="s">
        <v>3477</v>
      </c>
      <c r="B4351" s="52" t="s">
        <v>3478</v>
      </c>
      <c r="C4351" s="52" t="s">
        <v>3088</v>
      </c>
      <c r="D4351" s="52" t="s">
        <v>3671</v>
      </c>
      <c r="E4351" s="53" t="s">
        <v>42</v>
      </c>
      <c r="F4351" s="52" t="s">
        <v>42</v>
      </c>
      <c r="G4351" s="52" t="s">
        <v>4188</v>
      </c>
      <c r="H4351" s="52" t="s">
        <v>9641</v>
      </c>
      <c r="I4351" s="52" t="s">
        <v>171</v>
      </c>
      <c r="J4351" s="52" t="s">
        <v>45</v>
      </c>
      <c r="K4351" s="53" t="s">
        <v>46301</v>
      </c>
      <c r="L4351" s="52" t="s">
        <v>46</v>
      </c>
    </row>
    <row r="4352" spans="1:12">
      <c r="A4352" s="52" t="s">
        <v>3477</v>
      </c>
      <c r="B4352" s="52" t="s">
        <v>3478</v>
      </c>
      <c r="C4352" s="52" t="s">
        <v>3088</v>
      </c>
      <c r="D4352" s="52" t="s">
        <v>3671</v>
      </c>
      <c r="E4352" s="53" t="s">
        <v>42</v>
      </c>
      <c r="F4352" s="52" t="s">
        <v>42</v>
      </c>
      <c r="G4352" s="52" t="s">
        <v>4189</v>
      </c>
      <c r="H4352" s="52" t="s">
        <v>9642</v>
      </c>
      <c r="I4352" s="52" t="s">
        <v>171</v>
      </c>
      <c r="J4352" s="52" t="s">
        <v>45</v>
      </c>
      <c r="K4352" s="53" t="s">
        <v>23942</v>
      </c>
      <c r="L4352" s="52" t="s">
        <v>46</v>
      </c>
    </row>
    <row r="4353" spans="1:12">
      <c r="A4353" s="52" t="s">
        <v>3477</v>
      </c>
      <c r="B4353" s="52" t="s">
        <v>3478</v>
      </c>
      <c r="C4353" s="52" t="s">
        <v>3088</v>
      </c>
      <c r="D4353" s="52" t="s">
        <v>3671</v>
      </c>
      <c r="E4353" s="53" t="s">
        <v>42</v>
      </c>
      <c r="F4353" s="52" t="s">
        <v>42</v>
      </c>
      <c r="G4353" s="52" t="s">
        <v>4190</v>
      </c>
      <c r="H4353" s="52" t="s">
        <v>9643</v>
      </c>
      <c r="I4353" s="52" t="s">
        <v>171</v>
      </c>
      <c r="J4353" s="52" t="s">
        <v>45</v>
      </c>
      <c r="K4353" s="53" t="s">
        <v>27849</v>
      </c>
      <c r="L4353" s="52" t="s">
        <v>46</v>
      </c>
    </row>
    <row r="4354" spans="1:12">
      <c r="A4354" s="52" t="s">
        <v>3477</v>
      </c>
      <c r="B4354" s="52" t="s">
        <v>3478</v>
      </c>
      <c r="C4354" s="52" t="s">
        <v>3088</v>
      </c>
      <c r="D4354" s="52" t="s">
        <v>3671</v>
      </c>
      <c r="E4354" s="53" t="s">
        <v>42</v>
      </c>
      <c r="F4354" s="52" t="s">
        <v>42</v>
      </c>
      <c r="G4354" s="52" t="s">
        <v>4191</v>
      </c>
      <c r="H4354" s="52" t="s">
        <v>9644</v>
      </c>
      <c r="I4354" s="52" t="s">
        <v>171</v>
      </c>
      <c r="J4354" s="52" t="s">
        <v>45</v>
      </c>
      <c r="K4354" s="53" t="s">
        <v>46302</v>
      </c>
      <c r="L4354" s="52" t="s">
        <v>46</v>
      </c>
    </row>
    <row r="4355" spans="1:12">
      <c r="A4355" s="52" t="s">
        <v>3477</v>
      </c>
      <c r="B4355" s="52" t="s">
        <v>3478</v>
      </c>
      <c r="C4355" s="52" t="s">
        <v>3088</v>
      </c>
      <c r="D4355" s="52" t="s">
        <v>3671</v>
      </c>
      <c r="E4355" s="53" t="s">
        <v>42</v>
      </c>
      <c r="F4355" s="52" t="s">
        <v>42</v>
      </c>
      <c r="G4355" s="52" t="s">
        <v>4192</v>
      </c>
      <c r="H4355" s="52" t="s">
        <v>9645</v>
      </c>
      <c r="I4355" s="52" t="s">
        <v>171</v>
      </c>
      <c r="J4355" s="52" t="s">
        <v>45</v>
      </c>
      <c r="K4355" s="53" t="s">
        <v>32207</v>
      </c>
      <c r="L4355" s="52" t="s">
        <v>46</v>
      </c>
    </row>
    <row r="4356" spans="1:12">
      <c r="A4356" s="52" t="s">
        <v>3477</v>
      </c>
      <c r="B4356" s="52" t="s">
        <v>3478</v>
      </c>
      <c r="C4356" s="52" t="s">
        <v>3088</v>
      </c>
      <c r="D4356" s="52" t="s">
        <v>3671</v>
      </c>
      <c r="E4356" s="53" t="s">
        <v>42</v>
      </c>
      <c r="F4356" s="52" t="s">
        <v>42</v>
      </c>
      <c r="G4356" s="52" t="s">
        <v>4193</v>
      </c>
      <c r="H4356" s="52" t="s">
        <v>9646</v>
      </c>
      <c r="I4356" s="52" t="s">
        <v>171</v>
      </c>
      <c r="J4356" s="52" t="s">
        <v>45</v>
      </c>
      <c r="K4356" s="53" t="s">
        <v>29483</v>
      </c>
      <c r="L4356" s="52" t="s">
        <v>46</v>
      </c>
    </row>
    <row r="4357" spans="1:12">
      <c r="A4357" s="52" t="s">
        <v>3477</v>
      </c>
      <c r="B4357" s="52" t="s">
        <v>3478</v>
      </c>
      <c r="C4357" s="52" t="s">
        <v>3088</v>
      </c>
      <c r="D4357" s="52" t="s">
        <v>3671</v>
      </c>
      <c r="E4357" s="53" t="s">
        <v>42</v>
      </c>
      <c r="F4357" s="52" t="s">
        <v>42</v>
      </c>
      <c r="G4357" s="52" t="s">
        <v>4194</v>
      </c>
      <c r="H4357" s="52" t="s">
        <v>9647</v>
      </c>
      <c r="I4357" s="52" t="s">
        <v>171</v>
      </c>
      <c r="J4357" s="52" t="s">
        <v>45</v>
      </c>
      <c r="K4357" s="53" t="s">
        <v>46303</v>
      </c>
      <c r="L4357" s="52" t="s">
        <v>46</v>
      </c>
    </row>
    <row r="4358" spans="1:12">
      <c r="A4358" s="52" t="s">
        <v>3477</v>
      </c>
      <c r="B4358" s="52" t="s">
        <v>3478</v>
      </c>
      <c r="C4358" s="52" t="s">
        <v>3088</v>
      </c>
      <c r="D4358" s="52" t="s">
        <v>3671</v>
      </c>
      <c r="E4358" s="53" t="s">
        <v>42</v>
      </c>
      <c r="F4358" s="52" t="s">
        <v>42</v>
      </c>
      <c r="G4358" s="52" t="s">
        <v>4195</v>
      </c>
      <c r="H4358" s="52" t="s">
        <v>9648</v>
      </c>
      <c r="I4358" s="52" t="s">
        <v>171</v>
      </c>
      <c r="J4358" s="52" t="s">
        <v>45</v>
      </c>
      <c r="K4358" s="53" t="s">
        <v>46304</v>
      </c>
      <c r="L4358" s="52" t="s">
        <v>46</v>
      </c>
    </row>
    <row r="4359" spans="1:12">
      <c r="A4359" s="52" t="s">
        <v>3477</v>
      </c>
      <c r="B4359" s="52" t="s">
        <v>3478</v>
      </c>
      <c r="C4359" s="52" t="s">
        <v>3088</v>
      </c>
      <c r="D4359" s="52" t="s">
        <v>3671</v>
      </c>
      <c r="E4359" s="53" t="s">
        <v>42</v>
      </c>
      <c r="F4359" s="52" t="s">
        <v>42</v>
      </c>
      <c r="G4359" s="52" t="s">
        <v>4196</v>
      </c>
      <c r="H4359" s="52" t="s">
        <v>9649</v>
      </c>
      <c r="I4359" s="52" t="s">
        <v>171</v>
      </c>
      <c r="J4359" s="52" t="s">
        <v>45</v>
      </c>
      <c r="K4359" s="53" t="s">
        <v>38665</v>
      </c>
      <c r="L4359" s="52" t="s">
        <v>46</v>
      </c>
    </row>
    <row r="4360" spans="1:12">
      <c r="A4360" s="52" t="s">
        <v>3477</v>
      </c>
      <c r="B4360" s="52" t="s">
        <v>3478</v>
      </c>
      <c r="C4360" s="52" t="s">
        <v>3088</v>
      </c>
      <c r="D4360" s="52" t="s">
        <v>3671</v>
      </c>
      <c r="E4360" s="53" t="s">
        <v>42</v>
      </c>
      <c r="F4360" s="52" t="s">
        <v>42</v>
      </c>
      <c r="G4360" s="52" t="s">
        <v>4197</v>
      </c>
      <c r="H4360" s="52" t="s">
        <v>9650</v>
      </c>
      <c r="I4360" s="52" t="s">
        <v>171</v>
      </c>
      <c r="J4360" s="52" t="s">
        <v>45</v>
      </c>
      <c r="K4360" s="53" t="s">
        <v>46305</v>
      </c>
      <c r="L4360" s="52" t="s">
        <v>46</v>
      </c>
    </row>
    <row r="4361" spans="1:12">
      <c r="A4361" s="52" t="s">
        <v>3477</v>
      </c>
      <c r="B4361" s="52" t="s">
        <v>3478</v>
      </c>
      <c r="C4361" s="52" t="s">
        <v>3088</v>
      </c>
      <c r="D4361" s="52" t="s">
        <v>3671</v>
      </c>
      <c r="E4361" s="53" t="s">
        <v>42</v>
      </c>
      <c r="F4361" s="52" t="s">
        <v>42</v>
      </c>
      <c r="G4361" s="52" t="s">
        <v>4198</v>
      </c>
      <c r="H4361" s="52" t="s">
        <v>9651</v>
      </c>
      <c r="I4361" s="52" t="s">
        <v>171</v>
      </c>
      <c r="J4361" s="52" t="s">
        <v>45</v>
      </c>
      <c r="K4361" s="53" t="s">
        <v>46306</v>
      </c>
      <c r="L4361" s="52" t="s">
        <v>46</v>
      </c>
    </row>
    <row r="4362" spans="1:12">
      <c r="A4362" s="52" t="s">
        <v>3477</v>
      </c>
      <c r="B4362" s="52" t="s">
        <v>3478</v>
      </c>
      <c r="C4362" s="52" t="s">
        <v>3088</v>
      </c>
      <c r="D4362" s="52" t="s">
        <v>3671</v>
      </c>
      <c r="E4362" s="53" t="s">
        <v>42</v>
      </c>
      <c r="F4362" s="52" t="s">
        <v>42</v>
      </c>
      <c r="G4362" s="52" t="s">
        <v>4199</v>
      </c>
      <c r="H4362" s="52" t="s">
        <v>9652</v>
      </c>
      <c r="I4362" s="52" t="s">
        <v>171</v>
      </c>
      <c r="J4362" s="52" t="s">
        <v>45</v>
      </c>
      <c r="K4362" s="53" t="s">
        <v>46307</v>
      </c>
      <c r="L4362" s="52" t="s">
        <v>46</v>
      </c>
    </row>
    <row r="4363" spans="1:12">
      <c r="A4363" s="52" t="s">
        <v>3477</v>
      </c>
      <c r="B4363" s="52" t="s">
        <v>3478</v>
      </c>
      <c r="C4363" s="52" t="s">
        <v>3088</v>
      </c>
      <c r="D4363" s="52" t="s">
        <v>3671</v>
      </c>
      <c r="E4363" s="53" t="s">
        <v>42</v>
      </c>
      <c r="F4363" s="52" t="s">
        <v>42</v>
      </c>
      <c r="G4363" s="52" t="s">
        <v>4200</v>
      </c>
      <c r="H4363" s="52" t="s">
        <v>9653</v>
      </c>
      <c r="I4363" s="52" t="s">
        <v>171</v>
      </c>
      <c r="J4363" s="52" t="s">
        <v>45</v>
      </c>
      <c r="K4363" s="53" t="s">
        <v>27740</v>
      </c>
      <c r="L4363" s="52" t="s">
        <v>46</v>
      </c>
    </row>
    <row r="4364" spans="1:12">
      <c r="A4364" s="52" t="s">
        <v>3477</v>
      </c>
      <c r="B4364" s="52" t="s">
        <v>3478</v>
      </c>
      <c r="C4364" s="52" t="s">
        <v>3088</v>
      </c>
      <c r="D4364" s="52" t="s">
        <v>3671</v>
      </c>
      <c r="E4364" s="53" t="s">
        <v>42</v>
      </c>
      <c r="F4364" s="52" t="s">
        <v>42</v>
      </c>
      <c r="G4364" s="52" t="s">
        <v>4201</v>
      </c>
      <c r="H4364" s="52" t="s">
        <v>9654</v>
      </c>
      <c r="I4364" s="52" t="s">
        <v>171</v>
      </c>
      <c r="J4364" s="52" t="s">
        <v>45</v>
      </c>
      <c r="K4364" s="53" t="s">
        <v>28071</v>
      </c>
      <c r="L4364" s="52" t="s">
        <v>46</v>
      </c>
    </row>
    <row r="4365" spans="1:12">
      <c r="A4365" s="52" t="s">
        <v>3477</v>
      </c>
      <c r="B4365" s="52" t="s">
        <v>3478</v>
      </c>
      <c r="C4365" s="52" t="s">
        <v>3088</v>
      </c>
      <c r="D4365" s="52" t="s">
        <v>3671</v>
      </c>
      <c r="E4365" s="53" t="s">
        <v>42</v>
      </c>
      <c r="F4365" s="52" t="s">
        <v>42</v>
      </c>
      <c r="G4365" s="52" t="s">
        <v>4202</v>
      </c>
      <c r="H4365" s="52" t="s">
        <v>9655</v>
      </c>
      <c r="I4365" s="52" t="s">
        <v>171</v>
      </c>
      <c r="J4365" s="52" t="s">
        <v>45</v>
      </c>
      <c r="K4365" s="53" t="s">
        <v>42214</v>
      </c>
      <c r="L4365" s="52" t="s">
        <v>46</v>
      </c>
    </row>
    <row r="4366" spans="1:12">
      <c r="A4366" s="52" t="s">
        <v>3477</v>
      </c>
      <c r="B4366" s="52" t="s">
        <v>3478</v>
      </c>
      <c r="C4366" s="52" t="s">
        <v>3088</v>
      </c>
      <c r="D4366" s="52" t="s">
        <v>3671</v>
      </c>
      <c r="E4366" s="53" t="s">
        <v>42</v>
      </c>
      <c r="F4366" s="52" t="s">
        <v>42</v>
      </c>
      <c r="G4366" s="52" t="s">
        <v>4203</v>
      </c>
      <c r="H4366" s="52" t="s">
        <v>9656</v>
      </c>
      <c r="I4366" s="52" t="s">
        <v>171</v>
      </c>
      <c r="J4366" s="52" t="s">
        <v>45</v>
      </c>
      <c r="K4366" s="53" t="s">
        <v>46308</v>
      </c>
      <c r="L4366" s="52" t="s">
        <v>46</v>
      </c>
    </row>
    <row r="4367" spans="1:12">
      <c r="A4367" s="52" t="s">
        <v>3477</v>
      </c>
      <c r="B4367" s="52" t="s">
        <v>3478</v>
      </c>
      <c r="C4367" s="52" t="s">
        <v>3088</v>
      </c>
      <c r="D4367" s="52" t="s">
        <v>3671</v>
      </c>
      <c r="E4367" s="53" t="s">
        <v>42</v>
      </c>
      <c r="F4367" s="52" t="s">
        <v>42</v>
      </c>
      <c r="G4367" s="52" t="s">
        <v>4204</v>
      </c>
      <c r="H4367" s="52" t="s">
        <v>9657</v>
      </c>
      <c r="I4367" s="52" t="s">
        <v>171</v>
      </c>
      <c r="J4367" s="52" t="s">
        <v>45</v>
      </c>
      <c r="K4367" s="53" t="s">
        <v>12111</v>
      </c>
      <c r="L4367" s="52" t="s">
        <v>46</v>
      </c>
    </row>
    <row r="4368" spans="1:12">
      <c r="A4368" s="52" t="s">
        <v>3477</v>
      </c>
      <c r="B4368" s="52" t="s">
        <v>3478</v>
      </c>
      <c r="C4368" s="52" t="s">
        <v>3088</v>
      </c>
      <c r="D4368" s="52" t="s">
        <v>3671</v>
      </c>
      <c r="E4368" s="53" t="s">
        <v>42</v>
      </c>
      <c r="F4368" s="52" t="s">
        <v>42</v>
      </c>
      <c r="G4368" s="52" t="s">
        <v>4205</v>
      </c>
      <c r="H4368" s="52" t="s">
        <v>9658</v>
      </c>
      <c r="I4368" s="52" t="s">
        <v>171</v>
      </c>
      <c r="J4368" s="52" t="s">
        <v>45</v>
      </c>
      <c r="K4368" s="53" t="s">
        <v>7853</v>
      </c>
      <c r="L4368" s="52" t="s">
        <v>46</v>
      </c>
    </row>
    <row r="4369" spans="1:12">
      <c r="A4369" s="52" t="s">
        <v>3477</v>
      </c>
      <c r="B4369" s="52" t="s">
        <v>3478</v>
      </c>
      <c r="C4369" s="52" t="s">
        <v>3088</v>
      </c>
      <c r="D4369" s="52" t="s">
        <v>3671</v>
      </c>
      <c r="E4369" s="53" t="s">
        <v>42</v>
      </c>
      <c r="F4369" s="52" t="s">
        <v>42</v>
      </c>
      <c r="G4369" s="52" t="s">
        <v>4206</v>
      </c>
      <c r="H4369" s="52" t="s">
        <v>9659</v>
      </c>
      <c r="I4369" s="52" t="s">
        <v>171</v>
      </c>
      <c r="J4369" s="52" t="s">
        <v>45</v>
      </c>
      <c r="K4369" s="53" t="s">
        <v>43562</v>
      </c>
      <c r="L4369" s="52" t="s">
        <v>46</v>
      </c>
    </row>
    <row r="4370" spans="1:12">
      <c r="A4370" s="52" t="s">
        <v>3477</v>
      </c>
      <c r="B4370" s="52" t="s">
        <v>3478</v>
      </c>
      <c r="C4370" s="52" t="s">
        <v>3088</v>
      </c>
      <c r="D4370" s="52" t="s">
        <v>3671</v>
      </c>
      <c r="E4370" s="53" t="s">
        <v>42</v>
      </c>
      <c r="F4370" s="52" t="s">
        <v>42</v>
      </c>
      <c r="G4370" s="52" t="s">
        <v>4207</v>
      </c>
      <c r="H4370" s="52" t="s">
        <v>9660</v>
      </c>
      <c r="I4370" s="52" t="s">
        <v>171</v>
      </c>
      <c r="J4370" s="52" t="s">
        <v>45</v>
      </c>
      <c r="K4370" s="53" t="s">
        <v>37121</v>
      </c>
      <c r="L4370" s="52" t="s">
        <v>46</v>
      </c>
    </row>
    <row r="4371" spans="1:12">
      <c r="A4371" s="52" t="s">
        <v>3477</v>
      </c>
      <c r="B4371" s="52" t="s">
        <v>3478</v>
      </c>
      <c r="C4371" s="52" t="s">
        <v>3088</v>
      </c>
      <c r="D4371" s="52" t="s">
        <v>3671</v>
      </c>
      <c r="E4371" s="53" t="s">
        <v>42</v>
      </c>
      <c r="F4371" s="52" t="s">
        <v>42</v>
      </c>
      <c r="G4371" s="52" t="s">
        <v>4209</v>
      </c>
      <c r="H4371" s="52" t="s">
        <v>9661</v>
      </c>
      <c r="I4371" s="52" t="s">
        <v>171</v>
      </c>
      <c r="J4371" s="52" t="s">
        <v>45</v>
      </c>
      <c r="K4371" s="53" t="s">
        <v>37774</v>
      </c>
      <c r="L4371" s="52" t="s">
        <v>46</v>
      </c>
    </row>
    <row r="4372" spans="1:12">
      <c r="A4372" s="52" t="s">
        <v>3477</v>
      </c>
      <c r="B4372" s="52" t="s">
        <v>3478</v>
      </c>
      <c r="C4372" s="52" t="s">
        <v>3088</v>
      </c>
      <c r="D4372" s="52" t="s">
        <v>3671</v>
      </c>
      <c r="E4372" s="53" t="s">
        <v>42</v>
      </c>
      <c r="F4372" s="52" t="s">
        <v>42</v>
      </c>
      <c r="G4372" s="52" t="s">
        <v>4210</v>
      </c>
      <c r="H4372" s="52" t="s">
        <v>9662</v>
      </c>
      <c r="I4372" s="52" t="s">
        <v>171</v>
      </c>
      <c r="J4372" s="52" t="s">
        <v>45</v>
      </c>
      <c r="K4372" s="53" t="s">
        <v>39016</v>
      </c>
      <c r="L4372" s="52" t="s">
        <v>46</v>
      </c>
    </row>
    <row r="4373" spans="1:12">
      <c r="A4373" s="52" t="s">
        <v>3477</v>
      </c>
      <c r="B4373" s="52" t="s">
        <v>3478</v>
      </c>
      <c r="C4373" s="52" t="s">
        <v>3088</v>
      </c>
      <c r="D4373" s="52" t="s">
        <v>3671</v>
      </c>
      <c r="E4373" s="53" t="s">
        <v>42</v>
      </c>
      <c r="F4373" s="52" t="s">
        <v>42</v>
      </c>
      <c r="G4373" s="52" t="s">
        <v>4211</v>
      </c>
      <c r="H4373" s="52" t="s">
        <v>9663</v>
      </c>
      <c r="I4373" s="52" t="s">
        <v>171</v>
      </c>
      <c r="J4373" s="52" t="s">
        <v>45</v>
      </c>
      <c r="K4373" s="53" t="s">
        <v>35101</v>
      </c>
      <c r="L4373" s="52" t="s">
        <v>46</v>
      </c>
    </row>
    <row r="4374" spans="1:12">
      <c r="A4374" s="52" t="s">
        <v>3477</v>
      </c>
      <c r="B4374" s="52" t="s">
        <v>3478</v>
      </c>
      <c r="C4374" s="52" t="s">
        <v>3088</v>
      </c>
      <c r="D4374" s="52" t="s">
        <v>3671</v>
      </c>
      <c r="E4374" s="53" t="s">
        <v>42</v>
      </c>
      <c r="F4374" s="52" t="s">
        <v>42</v>
      </c>
      <c r="G4374" s="52" t="s">
        <v>4212</v>
      </c>
      <c r="H4374" s="52" t="s">
        <v>9664</v>
      </c>
      <c r="I4374" s="52" t="s">
        <v>171</v>
      </c>
      <c r="J4374" s="52" t="s">
        <v>45</v>
      </c>
      <c r="K4374" s="53" t="s">
        <v>12286</v>
      </c>
      <c r="L4374" s="52" t="s">
        <v>46</v>
      </c>
    </row>
    <row r="4375" spans="1:12">
      <c r="A4375" s="52" t="s">
        <v>3477</v>
      </c>
      <c r="B4375" s="52" t="s">
        <v>3478</v>
      </c>
      <c r="C4375" s="52" t="s">
        <v>3088</v>
      </c>
      <c r="D4375" s="52" t="s">
        <v>3671</v>
      </c>
      <c r="E4375" s="53" t="s">
        <v>42</v>
      </c>
      <c r="F4375" s="52" t="s">
        <v>42</v>
      </c>
      <c r="G4375" s="52" t="s">
        <v>4213</v>
      </c>
      <c r="H4375" s="52" t="s">
        <v>9665</v>
      </c>
      <c r="I4375" s="52" t="s">
        <v>171</v>
      </c>
      <c r="J4375" s="52" t="s">
        <v>45</v>
      </c>
      <c r="K4375" s="53" t="s">
        <v>46309</v>
      </c>
      <c r="L4375" s="52" t="s">
        <v>46</v>
      </c>
    </row>
    <row r="4376" spans="1:12">
      <c r="A4376" s="52" t="s">
        <v>3477</v>
      </c>
      <c r="B4376" s="52" t="s">
        <v>3478</v>
      </c>
      <c r="C4376" s="52" t="s">
        <v>3088</v>
      </c>
      <c r="D4376" s="52" t="s">
        <v>3671</v>
      </c>
      <c r="E4376" s="53" t="s">
        <v>42</v>
      </c>
      <c r="F4376" s="52" t="s">
        <v>42</v>
      </c>
      <c r="G4376" s="52" t="s">
        <v>4214</v>
      </c>
      <c r="H4376" s="52" t="s">
        <v>9666</v>
      </c>
      <c r="I4376" s="52" t="s">
        <v>171</v>
      </c>
      <c r="J4376" s="52" t="s">
        <v>45</v>
      </c>
      <c r="K4376" s="53" t="s">
        <v>40518</v>
      </c>
      <c r="L4376" s="52" t="s">
        <v>46</v>
      </c>
    </row>
    <row r="4377" spans="1:12">
      <c r="A4377" s="52" t="s">
        <v>3477</v>
      </c>
      <c r="B4377" s="52" t="s">
        <v>3478</v>
      </c>
      <c r="C4377" s="52" t="s">
        <v>3088</v>
      </c>
      <c r="D4377" s="52" t="s">
        <v>3671</v>
      </c>
      <c r="E4377" s="53" t="s">
        <v>42</v>
      </c>
      <c r="F4377" s="52" t="s">
        <v>42</v>
      </c>
      <c r="G4377" s="52" t="s">
        <v>4216</v>
      </c>
      <c r="H4377" s="52" t="s">
        <v>9667</v>
      </c>
      <c r="I4377" s="52" t="s">
        <v>171</v>
      </c>
      <c r="J4377" s="52" t="s">
        <v>45</v>
      </c>
      <c r="K4377" s="53" t="s">
        <v>46310</v>
      </c>
      <c r="L4377" s="52" t="s">
        <v>46</v>
      </c>
    </row>
    <row r="4378" spans="1:12">
      <c r="A4378" s="52" t="s">
        <v>3477</v>
      </c>
      <c r="B4378" s="52" t="s">
        <v>3478</v>
      </c>
      <c r="C4378" s="52" t="s">
        <v>3088</v>
      </c>
      <c r="D4378" s="52" t="s">
        <v>3671</v>
      </c>
      <c r="E4378" s="53" t="s">
        <v>42</v>
      </c>
      <c r="F4378" s="52" t="s">
        <v>42</v>
      </c>
      <c r="G4378" s="52" t="s">
        <v>4217</v>
      </c>
      <c r="H4378" s="52" t="s">
        <v>9668</v>
      </c>
      <c r="I4378" s="52" t="s">
        <v>171</v>
      </c>
      <c r="J4378" s="52" t="s">
        <v>45</v>
      </c>
      <c r="K4378" s="53" t="s">
        <v>46311</v>
      </c>
      <c r="L4378" s="52" t="s">
        <v>46</v>
      </c>
    </row>
    <row r="4379" spans="1:12">
      <c r="A4379" s="52" t="s">
        <v>3477</v>
      </c>
      <c r="B4379" s="52" t="s">
        <v>3478</v>
      </c>
      <c r="C4379" s="52" t="s">
        <v>3088</v>
      </c>
      <c r="D4379" s="52" t="s">
        <v>3671</v>
      </c>
      <c r="E4379" s="53" t="s">
        <v>42</v>
      </c>
      <c r="F4379" s="52" t="s">
        <v>42</v>
      </c>
      <c r="G4379" s="52" t="s">
        <v>4218</v>
      </c>
      <c r="H4379" s="52" t="s">
        <v>9669</v>
      </c>
      <c r="I4379" s="52" t="s">
        <v>171</v>
      </c>
      <c r="J4379" s="52" t="s">
        <v>45</v>
      </c>
      <c r="K4379" s="53" t="s">
        <v>11618</v>
      </c>
      <c r="L4379" s="52" t="s">
        <v>46</v>
      </c>
    </row>
    <row r="4380" spans="1:12">
      <c r="A4380" s="52" t="s">
        <v>3477</v>
      </c>
      <c r="B4380" s="52" t="s">
        <v>3478</v>
      </c>
      <c r="C4380" s="52" t="s">
        <v>3088</v>
      </c>
      <c r="D4380" s="52" t="s">
        <v>3671</v>
      </c>
      <c r="E4380" s="53" t="s">
        <v>42</v>
      </c>
      <c r="F4380" s="52" t="s">
        <v>42</v>
      </c>
      <c r="G4380" s="52" t="s">
        <v>4219</v>
      </c>
      <c r="H4380" s="52" t="s">
        <v>9670</v>
      </c>
      <c r="I4380" s="52" t="s">
        <v>171</v>
      </c>
      <c r="J4380" s="52" t="s">
        <v>45</v>
      </c>
      <c r="K4380" s="53" t="s">
        <v>26446</v>
      </c>
      <c r="L4380" s="52" t="s">
        <v>46</v>
      </c>
    </row>
    <row r="4381" spans="1:12">
      <c r="A4381" s="52" t="s">
        <v>3477</v>
      </c>
      <c r="B4381" s="52" t="s">
        <v>3478</v>
      </c>
      <c r="C4381" s="52" t="s">
        <v>3088</v>
      </c>
      <c r="D4381" s="52" t="s">
        <v>3671</v>
      </c>
      <c r="E4381" s="53" t="s">
        <v>42</v>
      </c>
      <c r="F4381" s="52" t="s">
        <v>42</v>
      </c>
      <c r="G4381" s="52" t="s">
        <v>4220</v>
      </c>
      <c r="H4381" s="52" t="s">
        <v>9671</v>
      </c>
      <c r="I4381" s="52" t="s">
        <v>171</v>
      </c>
      <c r="J4381" s="52" t="s">
        <v>45</v>
      </c>
      <c r="K4381" s="53" t="s">
        <v>46312</v>
      </c>
      <c r="L4381" s="52" t="s">
        <v>46</v>
      </c>
    </row>
    <row r="4382" spans="1:12">
      <c r="A4382" s="52" t="s">
        <v>3477</v>
      </c>
      <c r="B4382" s="52" t="s">
        <v>3478</v>
      </c>
      <c r="C4382" s="52" t="s">
        <v>3088</v>
      </c>
      <c r="D4382" s="52" t="s">
        <v>3671</v>
      </c>
      <c r="E4382" s="53" t="s">
        <v>42</v>
      </c>
      <c r="F4382" s="52" t="s">
        <v>42</v>
      </c>
      <c r="G4382" s="52" t="s">
        <v>4221</v>
      </c>
      <c r="H4382" s="52" t="s">
        <v>9672</v>
      </c>
      <c r="I4382" s="52" t="s">
        <v>171</v>
      </c>
      <c r="J4382" s="52" t="s">
        <v>45</v>
      </c>
      <c r="K4382" s="53" t="s">
        <v>40930</v>
      </c>
      <c r="L4382" s="52" t="s">
        <v>46</v>
      </c>
    </row>
    <row r="4383" spans="1:12">
      <c r="A4383" s="52" t="s">
        <v>3477</v>
      </c>
      <c r="B4383" s="52" t="s">
        <v>3478</v>
      </c>
      <c r="C4383" s="52" t="s">
        <v>3088</v>
      </c>
      <c r="D4383" s="52" t="s">
        <v>3671</v>
      </c>
      <c r="E4383" s="53" t="s">
        <v>42</v>
      </c>
      <c r="F4383" s="52" t="s">
        <v>42</v>
      </c>
      <c r="G4383" s="52" t="s">
        <v>4222</v>
      </c>
      <c r="H4383" s="52" t="s">
        <v>9673</v>
      </c>
      <c r="I4383" s="52" t="s">
        <v>171</v>
      </c>
      <c r="J4383" s="52" t="s">
        <v>45</v>
      </c>
      <c r="K4383" s="53" t="s">
        <v>46313</v>
      </c>
      <c r="L4383" s="52" t="s">
        <v>46</v>
      </c>
    </row>
    <row r="4384" spans="1:12">
      <c r="A4384" s="52" t="s">
        <v>3477</v>
      </c>
      <c r="B4384" s="52" t="s">
        <v>3478</v>
      </c>
      <c r="C4384" s="52" t="s">
        <v>3088</v>
      </c>
      <c r="D4384" s="52" t="s">
        <v>3671</v>
      </c>
      <c r="E4384" s="53" t="s">
        <v>42</v>
      </c>
      <c r="F4384" s="52" t="s">
        <v>42</v>
      </c>
      <c r="G4384" s="52" t="s">
        <v>4223</v>
      </c>
      <c r="H4384" s="52" t="s">
        <v>9674</v>
      </c>
      <c r="I4384" s="52" t="s">
        <v>171</v>
      </c>
      <c r="J4384" s="52" t="s">
        <v>45</v>
      </c>
      <c r="K4384" s="53" t="s">
        <v>46314</v>
      </c>
      <c r="L4384" s="52" t="s">
        <v>46</v>
      </c>
    </row>
    <row r="4385" spans="1:12">
      <c r="A4385" s="52" t="s">
        <v>3477</v>
      </c>
      <c r="B4385" s="52" t="s">
        <v>3478</v>
      </c>
      <c r="C4385" s="52" t="s">
        <v>3088</v>
      </c>
      <c r="D4385" s="52" t="s">
        <v>3671</v>
      </c>
      <c r="E4385" s="53" t="s">
        <v>42</v>
      </c>
      <c r="F4385" s="52" t="s">
        <v>42</v>
      </c>
      <c r="G4385" s="52" t="s">
        <v>4224</v>
      </c>
      <c r="H4385" s="52" t="s">
        <v>9675</v>
      </c>
      <c r="I4385" s="52" t="s">
        <v>171</v>
      </c>
      <c r="J4385" s="52" t="s">
        <v>45</v>
      </c>
      <c r="K4385" s="53" t="s">
        <v>45674</v>
      </c>
      <c r="L4385" s="52" t="s">
        <v>46</v>
      </c>
    </row>
    <row r="4386" spans="1:12">
      <c r="A4386" s="52" t="s">
        <v>3477</v>
      </c>
      <c r="B4386" s="52" t="s">
        <v>3478</v>
      </c>
      <c r="C4386" s="52" t="s">
        <v>3088</v>
      </c>
      <c r="D4386" s="52" t="s">
        <v>3671</v>
      </c>
      <c r="E4386" s="53" t="s">
        <v>42</v>
      </c>
      <c r="F4386" s="52" t="s">
        <v>42</v>
      </c>
      <c r="G4386" s="52" t="s">
        <v>4225</v>
      </c>
      <c r="H4386" s="52" t="s">
        <v>9676</v>
      </c>
      <c r="I4386" s="52" t="s">
        <v>171</v>
      </c>
      <c r="J4386" s="52" t="s">
        <v>45</v>
      </c>
      <c r="K4386" s="53" t="s">
        <v>46315</v>
      </c>
      <c r="L4386" s="52" t="s">
        <v>46</v>
      </c>
    </row>
    <row r="4387" spans="1:12">
      <c r="A4387" s="52" t="s">
        <v>3477</v>
      </c>
      <c r="B4387" s="52" t="s">
        <v>3478</v>
      </c>
      <c r="C4387" s="52" t="s">
        <v>3088</v>
      </c>
      <c r="D4387" s="52" t="s">
        <v>3671</v>
      </c>
      <c r="E4387" s="53" t="s">
        <v>42</v>
      </c>
      <c r="F4387" s="52" t="s">
        <v>42</v>
      </c>
      <c r="G4387" s="52" t="s">
        <v>4226</v>
      </c>
      <c r="H4387" s="52" t="s">
        <v>9677</v>
      </c>
      <c r="I4387" s="52" t="s">
        <v>171</v>
      </c>
      <c r="J4387" s="52" t="s">
        <v>45</v>
      </c>
      <c r="K4387" s="53" t="s">
        <v>46316</v>
      </c>
      <c r="L4387" s="52" t="s">
        <v>46</v>
      </c>
    </row>
    <row r="4388" spans="1:12">
      <c r="A4388" s="52" t="s">
        <v>3477</v>
      </c>
      <c r="B4388" s="52" t="s">
        <v>3478</v>
      </c>
      <c r="C4388" s="52" t="s">
        <v>3088</v>
      </c>
      <c r="D4388" s="52" t="s">
        <v>3671</v>
      </c>
      <c r="E4388" s="53" t="s">
        <v>42</v>
      </c>
      <c r="F4388" s="52" t="s">
        <v>42</v>
      </c>
      <c r="G4388" s="52" t="s">
        <v>4227</v>
      </c>
      <c r="H4388" s="52" t="s">
        <v>9678</v>
      </c>
      <c r="I4388" s="52" t="s">
        <v>171</v>
      </c>
      <c r="J4388" s="52" t="s">
        <v>45</v>
      </c>
      <c r="K4388" s="53" t="s">
        <v>46317</v>
      </c>
      <c r="L4388" s="52" t="s">
        <v>46</v>
      </c>
    </row>
    <row r="4389" spans="1:12">
      <c r="A4389" s="52" t="s">
        <v>3477</v>
      </c>
      <c r="B4389" s="52" t="s">
        <v>3478</v>
      </c>
      <c r="C4389" s="52" t="s">
        <v>3088</v>
      </c>
      <c r="D4389" s="52" t="s">
        <v>3671</v>
      </c>
      <c r="E4389" s="53" t="s">
        <v>42</v>
      </c>
      <c r="F4389" s="52" t="s">
        <v>42</v>
      </c>
      <c r="G4389" s="52" t="s">
        <v>4228</v>
      </c>
      <c r="H4389" s="52" t="s">
        <v>9679</v>
      </c>
      <c r="I4389" s="52" t="s">
        <v>171</v>
      </c>
      <c r="J4389" s="52" t="s">
        <v>45</v>
      </c>
      <c r="K4389" s="53" t="s">
        <v>46318</v>
      </c>
      <c r="L4389" s="52" t="s">
        <v>46</v>
      </c>
    </row>
    <row r="4390" spans="1:12">
      <c r="A4390" s="52" t="s">
        <v>3477</v>
      </c>
      <c r="B4390" s="52" t="s">
        <v>3478</v>
      </c>
      <c r="C4390" s="52" t="s">
        <v>3088</v>
      </c>
      <c r="D4390" s="52" t="s">
        <v>3671</v>
      </c>
      <c r="E4390" s="53" t="s">
        <v>42</v>
      </c>
      <c r="F4390" s="52" t="s">
        <v>42</v>
      </c>
      <c r="G4390" s="52" t="s">
        <v>4229</v>
      </c>
      <c r="H4390" s="52" t="s">
        <v>9680</v>
      </c>
      <c r="I4390" s="52" t="s">
        <v>171</v>
      </c>
      <c r="J4390" s="52" t="s">
        <v>45</v>
      </c>
      <c r="K4390" s="53" t="s">
        <v>46319</v>
      </c>
      <c r="L4390" s="52" t="s">
        <v>46</v>
      </c>
    </row>
    <row r="4391" spans="1:12">
      <c r="A4391" s="52" t="s">
        <v>3477</v>
      </c>
      <c r="B4391" s="52" t="s">
        <v>3478</v>
      </c>
      <c r="C4391" s="52" t="s">
        <v>3088</v>
      </c>
      <c r="D4391" s="52" t="s">
        <v>3671</v>
      </c>
      <c r="E4391" s="53" t="s">
        <v>42</v>
      </c>
      <c r="F4391" s="52" t="s">
        <v>42</v>
      </c>
      <c r="G4391" s="52" t="s">
        <v>4230</v>
      </c>
      <c r="H4391" s="52" t="s">
        <v>9681</v>
      </c>
      <c r="I4391" s="52" t="s">
        <v>171</v>
      </c>
      <c r="J4391" s="52" t="s">
        <v>45</v>
      </c>
      <c r="K4391" s="53" t="s">
        <v>12734</v>
      </c>
      <c r="L4391" s="52" t="s">
        <v>46</v>
      </c>
    </row>
    <row r="4392" spans="1:12">
      <c r="A4392" s="52" t="s">
        <v>3477</v>
      </c>
      <c r="B4392" s="52" t="s">
        <v>3478</v>
      </c>
      <c r="C4392" s="52" t="s">
        <v>3088</v>
      </c>
      <c r="D4392" s="52" t="s">
        <v>3671</v>
      </c>
      <c r="E4392" s="53" t="s">
        <v>42</v>
      </c>
      <c r="F4392" s="52" t="s">
        <v>42</v>
      </c>
      <c r="G4392" s="52" t="s">
        <v>4231</v>
      </c>
      <c r="H4392" s="52" t="s">
        <v>9682</v>
      </c>
      <c r="I4392" s="52" t="s">
        <v>171</v>
      </c>
      <c r="J4392" s="52" t="s">
        <v>45</v>
      </c>
      <c r="K4392" s="53" t="s">
        <v>46320</v>
      </c>
      <c r="L4392" s="52" t="s">
        <v>46</v>
      </c>
    </row>
    <row r="4393" spans="1:12">
      <c r="A4393" s="52" t="s">
        <v>3477</v>
      </c>
      <c r="B4393" s="52" t="s">
        <v>3478</v>
      </c>
      <c r="C4393" s="52" t="s">
        <v>3088</v>
      </c>
      <c r="D4393" s="52" t="s">
        <v>3671</v>
      </c>
      <c r="E4393" s="53" t="s">
        <v>42</v>
      </c>
      <c r="F4393" s="52" t="s">
        <v>42</v>
      </c>
      <c r="G4393" s="52" t="s">
        <v>4232</v>
      </c>
      <c r="H4393" s="52" t="s">
        <v>9683</v>
      </c>
      <c r="I4393" s="52" t="s">
        <v>171</v>
      </c>
      <c r="J4393" s="52" t="s">
        <v>45</v>
      </c>
      <c r="K4393" s="53" t="s">
        <v>46321</v>
      </c>
      <c r="L4393" s="52" t="s">
        <v>46</v>
      </c>
    </row>
    <row r="4394" spans="1:12">
      <c r="A4394" s="52" t="s">
        <v>3477</v>
      </c>
      <c r="B4394" s="52" t="s">
        <v>3478</v>
      </c>
      <c r="C4394" s="52" t="s">
        <v>3088</v>
      </c>
      <c r="D4394" s="52" t="s">
        <v>3671</v>
      </c>
      <c r="E4394" s="53" t="s">
        <v>42</v>
      </c>
      <c r="F4394" s="52" t="s">
        <v>42</v>
      </c>
      <c r="G4394" s="52" t="s">
        <v>4233</v>
      </c>
      <c r="H4394" s="52" t="s">
        <v>9684</v>
      </c>
      <c r="I4394" s="52" t="s">
        <v>171</v>
      </c>
      <c r="J4394" s="52" t="s">
        <v>45</v>
      </c>
      <c r="K4394" s="53" t="s">
        <v>38458</v>
      </c>
      <c r="L4394" s="52" t="s">
        <v>46</v>
      </c>
    </row>
    <row r="4395" spans="1:12">
      <c r="A4395" s="52" t="s">
        <v>3477</v>
      </c>
      <c r="B4395" s="52" t="s">
        <v>3478</v>
      </c>
      <c r="C4395" s="52" t="s">
        <v>3088</v>
      </c>
      <c r="D4395" s="52" t="s">
        <v>3671</v>
      </c>
      <c r="E4395" s="53" t="s">
        <v>42</v>
      </c>
      <c r="F4395" s="52" t="s">
        <v>42</v>
      </c>
      <c r="G4395" s="52" t="s">
        <v>4234</v>
      </c>
      <c r="H4395" s="52" t="s">
        <v>9685</v>
      </c>
      <c r="I4395" s="52" t="s">
        <v>171</v>
      </c>
      <c r="J4395" s="52" t="s">
        <v>45</v>
      </c>
      <c r="K4395" s="53" t="s">
        <v>46322</v>
      </c>
      <c r="L4395" s="52" t="s">
        <v>46</v>
      </c>
    </row>
    <row r="4396" spans="1:12">
      <c r="A4396" s="52" t="s">
        <v>3477</v>
      </c>
      <c r="B4396" s="52" t="s">
        <v>3478</v>
      </c>
      <c r="C4396" s="52" t="s">
        <v>3088</v>
      </c>
      <c r="D4396" s="52" t="s">
        <v>3671</v>
      </c>
      <c r="E4396" s="53" t="s">
        <v>42</v>
      </c>
      <c r="F4396" s="52" t="s">
        <v>42</v>
      </c>
      <c r="G4396" s="52" t="s">
        <v>4235</v>
      </c>
      <c r="H4396" s="52" t="s">
        <v>9686</v>
      </c>
      <c r="I4396" s="52" t="s">
        <v>171</v>
      </c>
      <c r="J4396" s="52" t="s">
        <v>45</v>
      </c>
      <c r="K4396" s="53" t="s">
        <v>46323</v>
      </c>
      <c r="L4396" s="52" t="s">
        <v>46</v>
      </c>
    </row>
    <row r="4397" spans="1:12">
      <c r="A4397" s="52" t="s">
        <v>3477</v>
      </c>
      <c r="B4397" s="52" t="s">
        <v>3478</v>
      </c>
      <c r="C4397" s="52" t="s">
        <v>3088</v>
      </c>
      <c r="D4397" s="52" t="s">
        <v>3671</v>
      </c>
      <c r="E4397" s="53" t="s">
        <v>42</v>
      </c>
      <c r="F4397" s="52" t="s">
        <v>42</v>
      </c>
      <c r="G4397" s="52" t="s">
        <v>4236</v>
      </c>
      <c r="H4397" s="52" t="s">
        <v>9687</v>
      </c>
      <c r="I4397" s="52" t="s">
        <v>171</v>
      </c>
      <c r="J4397" s="52" t="s">
        <v>45</v>
      </c>
      <c r="K4397" s="53" t="s">
        <v>12736</v>
      </c>
      <c r="L4397" s="52" t="s">
        <v>46</v>
      </c>
    </row>
    <row r="4398" spans="1:12">
      <c r="A4398" s="52" t="s">
        <v>3477</v>
      </c>
      <c r="B4398" s="52" t="s">
        <v>3478</v>
      </c>
      <c r="C4398" s="52" t="s">
        <v>3088</v>
      </c>
      <c r="D4398" s="52" t="s">
        <v>3671</v>
      </c>
      <c r="E4398" s="53" t="s">
        <v>42</v>
      </c>
      <c r="F4398" s="52" t="s">
        <v>42</v>
      </c>
      <c r="G4398" s="52" t="s">
        <v>4237</v>
      </c>
      <c r="H4398" s="52" t="s">
        <v>9688</v>
      </c>
      <c r="I4398" s="52" t="s">
        <v>171</v>
      </c>
      <c r="J4398" s="52" t="s">
        <v>45</v>
      </c>
      <c r="K4398" s="53" t="s">
        <v>46324</v>
      </c>
      <c r="L4398" s="52" t="s">
        <v>46</v>
      </c>
    </row>
    <row r="4399" spans="1:12">
      <c r="A4399" s="52" t="s">
        <v>3477</v>
      </c>
      <c r="B4399" s="52" t="s">
        <v>3478</v>
      </c>
      <c r="C4399" s="52" t="s">
        <v>3088</v>
      </c>
      <c r="D4399" s="52" t="s">
        <v>3671</v>
      </c>
      <c r="E4399" s="53" t="s">
        <v>42</v>
      </c>
      <c r="F4399" s="52" t="s">
        <v>42</v>
      </c>
      <c r="G4399" s="52" t="s">
        <v>4238</v>
      </c>
      <c r="H4399" s="52" t="s">
        <v>9689</v>
      </c>
      <c r="I4399" s="52" t="s">
        <v>171</v>
      </c>
      <c r="J4399" s="52" t="s">
        <v>45</v>
      </c>
      <c r="K4399" s="53" t="s">
        <v>38553</v>
      </c>
      <c r="L4399" s="52" t="s">
        <v>46</v>
      </c>
    </row>
    <row r="4400" spans="1:12">
      <c r="A4400" s="52" t="s">
        <v>3477</v>
      </c>
      <c r="B4400" s="52" t="s">
        <v>3478</v>
      </c>
      <c r="C4400" s="52" t="s">
        <v>3088</v>
      </c>
      <c r="D4400" s="52" t="s">
        <v>3671</v>
      </c>
      <c r="E4400" s="53" t="s">
        <v>42</v>
      </c>
      <c r="F4400" s="52" t="s">
        <v>42</v>
      </c>
      <c r="G4400" s="52" t="s">
        <v>4239</v>
      </c>
      <c r="H4400" s="52" t="s">
        <v>9690</v>
      </c>
      <c r="I4400" s="52" t="s">
        <v>171</v>
      </c>
      <c r="J4400" s="52" t="s">
        <v>45</v>
      </c>
      <c r="K4400" s="53" t="s">
        <v>38610</v>
      </c>
      <c r="L4400" s="52" t="s">
        <v>46</v>
      </c>
    </row>
    <row r="4401" spans="1:12">
      <c r="A4401" s="52" t="s">
        <v>3477</v>
      </c>
      <c r="B4401" s="52" t="s">
        <v>3478</v>
      </c>
      <c r="C4401" s="52" t="s">
        <v>3088</v>
      </c>
      <c r="D4401" s="52" t="s">
        <v>3671</v>
      </c>
      <c r="E4401" s="53" t="s">
        <v>42</v>
      </c>
      <c r="F4401" s="52" t="s">
        <v>42</v>
      </c>
      <c r="G4401" s="52" t="s">
        <v>4240</v>
      </c>
      <c r="H4401" s="52" t="s">
        <v>9691</v>
      </c>
      <c r="I4401" s="52" t="s">
        <v>171</v>
      </c>
      <c r="J4401" s="52" t="s">
        <v>45</v>
      </c>
      <c r="K4401" s="53" t="s">
        <v>38610</v>
      </c>
      <c r="L4401" s="52" t="s">
        <v>46</v>
      </c>
    </row>
    <row r="4402" spans="1:12">
      <c r="A4402" s="52" t="s">
        <v>3477</v>
      </c>
      <c r="B4402" s="52" t="s">
        <v>3478</v>
      </c>
      <c r="C4402" s="52" t="s">
        <v>3088</v>
      </c>
      <c r="D4402" s="52" t="s">
        <v>3671</v>
      </c>
      <c r="E4402" s="53" t="s">
        <v>42</v>
      </c>
      <c r="F4402" s="52" t="s">
        <v>42</v>
      </c>
      <c r="G4402" s="52" t="s">
        <v>4241</v>
      </c>
      <c r="H4402" s="52" t="s">
        <v>9692</v>
      </c>
      <c r="I4402" s="52" t="s">
        <v>171</v>
      </c>
      <c r="J4402" s="52" t="s">
        <v>45</v>
      </c>
      <c r="K4402" s="53" t="s">
        <v>38610</v>
      </c>
      <c r="L4402" s="52" t="s">
        <v>46</v>
      </c>
    </row>
    <row r="4403" spans="1:12">
      <c r="A4403" s="52" t="s">
        <v>3477</v>
      </c>
      <c r="B4403" s="52" t="s">
        <v>3478</v>
      </c>
      <c r="C4403" s="52" t="s">
        <v>3088</v>
      </c>
      <c r="D4403" s="52" t="s">
        <v>3671</v>
      </c>
      <c r="E4403" s="53" t="s">
        <v>42</v>
      </c>
      <c r="F4403" s="52" t="s">
        <v>42</v>
      </c>
      <c r="G4403" s="52" t="s">
        <v>4242</v>
      </c>
      <c r="H4403" s="52" t="s">
        <v>9693</v>
      </c>
      <c r="I4403" s="52" t="s">
        <v>171</v>
      </c>
      <c r="J4403" s="52" t="s">
        <v>45</v>
      </c>
      <c r="K4403" s="53" t="s">
        <v>46022</v>
      </c>
      <c r="L4403" s="52" t="s">
        <v>46</v>
      </c>
    </row>
    <row r="4404" spans="1:12">
      <c r="A4404" s="52" t="s">
        <v>3477</v>
      </c>
      <c r="B4404" s="52" t="s">
        <v>3478</v>
      </c>
      <c r="C4404" s="52" t="s">
        <v>3088</v>
      </c>
      <c r="D4404" s="52" t="s">
        <v>3671</v>
      </c>
      <c r="E4404" s="53" t="s">
        <v>42</v>
      </c>
      <c r="F4404" s="52" t="s">
        <v>42</v>
      </c>
      <c r="G4404" s="52" t="s">
        <v>4243</v>
      </c>
      <c r="H4404" s="52" t="s">
        <v>9694</v>
      </c>
      <c r="I4404" s="52" t="s">
        <v>171</v>
      </c>
      <c r="J4404" s="52" t="s">
        <v>45</v>
      </c>
      <c r="K4404" s="53" t="s">
        <v>46022</v>
      </c>
      <c r="L4404" s="52" t="s">
        <v>46</v>
      </c>
    </row>
    <row r="4405" spans="1:12">
      <c r="A4405" s="52" t="s">
        <v>3477</v>
      </c>
      <c r="B4405" s="52" t="s">
        <v>3478</v>
      </c>
      <c r="C4405" s="52" t="s">
        <v>3088</v>
      </c>
      <c r="D4405" s="52" t="s">
        <v>3671</v>
      </c>
      <c r="E4405" s="53" t="s">
        <v>42</v>
      </c>
      <c r="F4405" s="52" t="s">
        <v>42</v>
      </c>
      <c r="G4405" s="52" t="s">
        <v>4244</v>
      </c>
      <c r="H4405" s="52" t="s">
        <v>9695</v>
      </c>
      <c r="I4405" s="52" t="s">
        <v>171</v>
      </c>
      <c r="J4405" s="52" t="s">
        <v>45</v>
      </c>
      <c r="K4405" s="53" t="s">
        <v>46325</v>
      </c>
      <c r="L4405" s="52" t="s">
        <v>46</v>
      </c>
    </row>
    <row r="4406" spans="1:12">
      <c r="A4406" s="52" t="s">
        <v>3477</v>
      </c>
      <c r="B4406" s="52" t="s">
        <v>3478</v>
      </c>
      <c r="C4406" s="52" t="s">
        <v>3088</v>
      </c>
      <c r="D4406" s="52" t="s">
        <v>3671</v>
      </c>
      <c r="E4406" s="53" t="s">
        <v>42</v>
      </c>
      <c r="F4406" s="52" t="s">
        <v>42</v>
      </c>
      <c r="G4406" s="52" t="s">
        <v>4245</v>
      </c>
      <c r="H4406" s="52" t="s">
        <v>9696</v>
      </c>
      <c r="I4406" s="52" t="s">
        <v>171</v>
      </c>
      <c r="J4406" s="52" t="s">
        <v>45</v>
      </c>
      <c r="K4406" s="53" t="s">
        <v>46326</v>
      </c>
      <c r="L4406" s="52" t="s">
        <v>46</v>
      </c>
    </row>
    <row r="4407" spans="1:12">
      <c r="A4407" s="52" t="s">
        <v>3477</v>
      </c>
      <c r="B4407" s="52" t="s">
        <v>3478</v>
      </c>
      <c r="C4407" s="52" t="s">
        <v>3088</v>
      </c>
      <c r="D4407" s="52" t="s">
        <v>3671</v>
      </c>
      <c r="E4407" s="53" t="s">
        <v>42</v>
      </c>
      <c r="F4407" s="52" t="s">
        <v>42</v>
      </c>
      <c r="G4407" s="52" t="s">
        <v>4246</v>
      </c>
      <c r="H4407" s="52" t="s">
        <v>9697</v>
      </c>
      <c r="I4407" s="52" t="s">
        <v>171</v>
      </c>
      <c r="J4407" s="52" t="s">
        <v>45</v>
      </c>
      <c r="K4407" s="53" t="s">
        <v>46326</v>
      </c>
      <c r="L4407" s="52" t="s">
        <v>46</v>
      </c>
    </row>
    <row r="4408" spans="1:12">
      <c r="A4408" s="52" t="s">
        <v>3477</v>
      </c>
      <c r="B4408" s="52" t="s">
        <v>3478</v>
      </c>
      <c r="C4408" s="52" t="s">
        <v>3088</v>
      </c>
      <c r="D4408" s="52" t="s">
        <v>3671</v>
      </c>
      <c r="E4408" s="53" t="s">
        <v>42</v>
      </c>
      <c r="F4408" s="52" t="s">
        <v>42</v>
      </c>
      <c r="G4408" s="52" t="s">
        <v>4247</v>
      </c>
      <c r="H4408" s="52" t="s">
        <v>9698</v>
      </c>
      <c r="I4408" s="52" t="s">
        <v>171</v>
      </c>
      <c r="J4408" s="52" t="s">
        <v>45</v>
      </c>
      <c r="K4408" s="53" t="s">
        <v>46327</v>
      </c>
      <c r="L4408" s="52" t="s">
        <v>46</v>
      </c>
    </row>
    <row r="4409" spans="1:12">
      <c r="A4409" s="52" t="s">
        <v>3477</v>
      </c>
      <c r="B4409" s="52" t="s">
        <v>3478</v>
      </c>
      <c r="C4409" s="52" t="s">
        <v>3088</v>
      </c>
      <c r="D4409" s="52" t="s">
        <v>3671</v>
      </c>
      <c r="E4409" s="53" t="s">
        <v>42</v>
      </c>
      <c r="F4409" s="52" t="s">
        <v>42</v>
      </c>
      <c r="G4409" s="52" t="s">
        <v>4248</v>
      </c>
      <c r="H4409" s="52" t="s">
        <v>9699</v>
      </c>
      <c r="I4409" s="52" t="s">
        <v>171</v>
      </c>
      <c r="J4409" s="52" t="s">
        <v>45</v>
      </c>
      <c r="K4409" s="53" t="s">
        <v>46328</v>
      </c>
      <c r="L4409" s="52" t="s">
        <v>46</v>
      </c>
    </row>
    <row r="4410" spans="1:12">
      <c r="A4410" s="52" t="s">
        <v>3477</v>
      </c>
      <c r="B4410" s="52" t="s">
        <v>3478</v>
      </c>
      <c r="C4410" s="52" t="s">
        <v>3088</v>
      </c>
      <c r="D4410" s="52" t="s">
        <v>3671</v>
      </c>
      <c r="E4410" s="53" t="s">
        <v>42</v>
      </c>
      <c r="F4410" s="52" t="s">
        <v>42</v>
      </c>
      <c r="G4410" s="52" t="s">
        <v>4249</v>
      </c>
      <c r="H4410" s="52" t="s">
        <v>9700</v>
      </c>
      <c r="I4410" s="52" t="s">
        <v>171</v>
      </c>
      <c r="J4410" s="52" t="s">
        <v>45</v>
      </c>
      <c r="K4410" s="53" t="s">
        <v>27298</v>
      </c>
      <c r="L4410" s="52" t="s">
        <v>46</v>
      </c>
    </row>
    <row r="4411" spans="1:12">
      <c r="A4411" s="52" t="s">
        <v>3477</v>
      </c>
      <c r="B4411" s="52" t="s">
        <v>3478</v>
      </c>
      <c r="C4411" s="52" t="s">
        <v>3088</v>
      </c>
      <c r="D4411" s="52" t="s">
        <v>3671</v>
      </c>
      <c r="E4411" s="53" t="s">
        <v>42</v>
      </c>
      <c r="F4411" s="52" t="s">
        <v>42</v>
      </c>
      <c r="G4411" s="52" t="s">
        <v>4250</v>
      </c>
      <c r="H4411" s="52" t="s">
        <v>9701</v>
      </c>
      <c r="I4411" s="52" t="s">
        <v>171</v>
      </c>
      <c r="J4411" s="52" t="s">
        <v>45</v>
      </c>
      <c r="K4411" s="53" t="s">
        <v>46329</v>
      </c>
      <c r="L4411" s="52" t="s">
        <v>46</v>
      </c>
    </row>
    <row r="4412" spans="1:12">
      <c r="A4412" s="52" t="s">
        <v>3477</v>
      </c>
      <c r="B4412" s="52" t="s">
        <v>3478</v>
      </c>
      <c r="C4412" s="52" t="s">
        <v>3088</v>
      </c>
      <c r="D4412" s="52" t="s">
        <v>3671</v>
      </c>
      <c r="E4412" s="53" t="s">
        <v>42</v>
      </c>
      <c r="F4412" s="52" t="s">
        <v>42</v>
      </c>
      <c r="G4412" s="52" t="s">
        <v>4251</v>
      </c>
      <c r="H4412" s="52" t="s">
        <v>9702</v>
      </c>
      <c r="I4412" s="52" t="s">
        <v>171</v>
      </c>
      <c r="J4412" s="52" t="s">
        <v>45</v>
      </c>
      <c r="K4412" s="53" t="s">
        <v>46329</v>
      </c>
      <c r="L4412" s="52" t="s">
        <v>46</v>
      </c>
    </row>
    <row r="4413" spans="1:12">
      <c r="A4413" s="52" t="s">
        <v>3477</v>
      </c>
      <c r="B4413" s="52" t="s">
        <v>3478</v>
      </c>
      <c r="C4413" s="52" t="s">
        <v>3088</v>
      </c>
      <c r="D4413" s="52" t="s">
        <v>3671</v>
      </c>
      <c r="E4413" s="53" t="s">
        <v>42</v>
      </c>
      <c r="F4413" s="52" t="s">
        <v>42</v>
      </c>
      <c r="G4413" s="52" t="s">
        <v>4252</v>
      </c>
      <c r="H4413" s="52" t="s">
        <v>9703</v>
      </c>
      <c r="I4413" s="52" t="s">
        <v>171</v>
      </c>
      <c r="J4413" s="52" t="s">
        <v>45</v>
      </c>
      <c r="K4413" s="53" t="s">
        <v>41724</v>
      </c>
      <c r="L4413" s="52" t="s">
        <v>46</v>
      </c>
    </row>
    <row r="4414" spans="1:12">
      <c r="A4414" s="52" t="s">
        <v>3477</v>
      </c>
      <c r="B4414" s="52" t="s">
        <v>3478</v>
      </c>
      <c r="C4414" s="52" t="s">
        <v>3088</v>
      </c>
      <c r="D4414" s="52" t="s">
        <v>3671</v>
      </c>
      <c r="E4414" s="53" t="s">
        <v>42</v>
      </c>
      <c r="F4414" s="52" t="s">
        <v>42</v>
      </c>
      <c r="G4414" s="52" t="s">
        <v>4253</v>
      </c>
      <c r="H4414" s="52" t="s">
        <v>9704</v>
      </c>
      <c r="I4414" s="52" t="s">
        <v>171</v>
      </c>
      <c r="J4414" s="52" t="s">
        <v>45</v>
      </c>
      <c r="K4414" s="53" t="s">
        <v>41724</v>
      </c>
      <c r="L4414" s="52" t="s">
        <v>46</v>
      </c>
    </row>
    <row r="4415" spans="1:12">
      <c r="A4415" s="52" t="s">
        <v>3477</v>
      </c>
      <c r="B4415" s="52" t="s">
        <v>3478</v>
      </c>
      <c r="C4415" s="52" t="s">
        <v>3088</v>
      </c>
      <c r="D4415" s="52" t="s">
        <v>3671</v>
      </c>
      <c r="E4415" s="53" t="s">
        <v>42</v>
      </c>
      <c r="F4415" s="52" t="s">
        <v>42</v>
      </c>
      <c r="G4415" s="52" t="s">
        <v>4254</v>
      </c>
      <c r="H4415" s="52" t="s">
        <v>9705</v>
      </c>
      <c r="I4415" s="52" t="s">
        <v>171</v>
      </c>
      <c r="J4415" s="52" t="s">
        <v>45</v>
      </c>
      <c r="K4415" s="53" t="s">
        <v>41724</v>
      </c>
      <c r="L4415" s="52" t="s">
        <v>46</v>
      </c>
    </row>
    <row r="4416" spans="1:12">
      <c r="A4416" s="52" t="s">
        <v>3477</v>
      </c>
      <c r="B4416" s="52" t="s">
        <v>3478</v>
      </c>
      <c r="C4416" s="52" t="s">
        <v>3088</v>
      </c>
      <c r="D4416" s="52" t="s">
        <v>3671</v>
      </c>
      <c r="E4416" s="53" t="s">
        <v>42</v>
      </c>
      <c r="F4416" s="52" t="s">
        <v>42</v>
      </c>
      <c r="G4416" s="52" t="s">
        <v>4255</v>
      </c>
      <c r="H4416" s="52" t="s">
        <v>9706</v>
      </c>
      <c r="I4416" s="52" t="s">
        <v>171</v>
      </c>
      <c r="J4416" s="52" t="s">
        <v>45</v>
      </c>
      <c r="K4416" s="53" t="s">
        <v>38713</v>
      </c>
      <c r="L4416" s="52" t="s">
        <v>46</v>
      </c>
    </row>
    <row r="4417" spans="1:12">
      <c r="A4417" s="52" t="s">
        <v>3477</v>
      </c>
      <c r="B4417" s="52" t="s">
        <v>3478</v>
      </c>
      <c r="C4417" s="52" t="s">
        <v>3088</v>
      </c>
      <c r="D4417" s="52" t="s">
        <v>3671</v>
      </c>
      <c r="E4417" s="53" t="s">
        <v>42</v>
      </c>
      <c r="F4417" s="52" t="s">
        <v>42</v>
      </c>
      <c r="G4417" s="52" t="s">
        <v>4256</v>
      </c>
      <c r="H4417" s="52" t="s">
        <v>9707</v>
      </c>
      <c r="I4417" s="52" t="s">
        <v>171</v>
      </c>
      <c r="J4417" s="52" t="s">
        <v>45</v>
      </c>
      <c r="K4417" s="53" t="s">
        <v>38713</v>
      </c>
      <c r="L4417" s="52" t="s">
        <v>46</v>
      </c>
    </row>
    <row r="4418" spans="1:12">
      <c r="A4418" s="52" t="s">
        <v>3477</v>
      </c>
      <c r="B4418" s="52" t="s">
        <v>3478</v>
      </c>
      <c r="C4418" s="52" t="s">
        <v>3088</v>
      </c>
      <c r="D4418" s="52" t="s">
        <v>3671</v>
      </c>
      <c r="E4418" s="53" t="s">
        <v>42</v>
      </c>
      <c r="F4418" s="52" t="s">
        <v>42</v>
      </c>
      <c r="G4418" s="52" t="s">
        <v>4257</v>
      </c>
      <c r="H4418" s="52" t="s">
        <v>9708</v>
      </c>
      <c r="I4418" s="52" t="s">
        <v>171</v>
      </c>
      <c r="J4418" s="52" t="s">
        <v>45</v>
      </c>
      <c r="K4418" s="53" t="s">
        <v>38713</v>
      </c>
      <c r="L4418" s="52" t="s">
        <v>46</v>
      </c>
    </row>
    <row r="4419" spans="1:12">
      <c r="A4419" s="52" t="s">
        <v>3477</v>
      </c>
      <c r="B4419" s="52" t="s">
        <v>3478</v>
      </c>
      <c r="C4419" s="52" t="s">
        <v>3088</v>
      </c>
      <c r="D4419" s="52" t="s">
        <v>3671</v>
      </c>
      <c r="E4419" s="53" t="s">
        <v>42</v>
      </c>
      <c r="F4419" s="52" t="s">
        <v>42</v>
      </c>
      <c r="G4419" s="52" t="s">
        <v>4258</v>
      </c>
      <c r="H4419" s="52" t="s">
        <v>9709</v>
      </c>
      <c r="I4419" s="52" t="s">
        <v>171</v>
      </c>
      <c r="J4419" s="52" t="s">
        <v>45</v>
      </c>
      <c r="K4419" s="53" t="s">
        <v>46330</v>
      </c>
      <c r="L4419" s="52" t="s">
        <v>46</v>
      </c>
    </row>
    <row r="4420" spans="1:12">
      <c r="A4420" s="52" t="s">
        <v>3477</v>
      </c>
      <c r="B4420" s="52" t="s">
        <v>3478</v>
      </c>
      <c r="C4420" s="52" t="s">
        <v>3088</v>
      </c>
      <c r="D4420" s="52" t="s">
        <v>3671</v>
      </c>
      <c r="E4420" s="53" t="s">
        <v>42</v>
      </c>
      <c r="F4420" s="52" t="s">
        <v>42</v>
      </c>
      <c r="G4420" s="52" t="s">
        <v>4259</v>
      </c>
      <c r="H4420" s="52" t="s">
        <v>9710</v>
      </c>
      <c r="I4420" s="52" t="s">
        <v>171</v>
      </c>
      <c r="J4420" s="52" t="s">
        <v>45</v>
      </c>
      <c r="K4420" s="53" t="s">
        <v>46330</v>
      </c>
      <c r="L4420" s="52" t="s">
        <v>46</v>
      </c>
    </row>
    <row r="4421" spans="1:12">
      <c r="A4421" s="52" t="s">
        <v>3477</v>
      </c>
      <c r="B4421" s="52" t="s">
        <v>3478</v>
      </c>
      <c r="C4421" s="52" t="s">
        <v>3088</v>
      </c>
      <c r="D4421" s="52" t="s">
        <v>3671</v>
      </c>
      <c r="E4421" s="53" t="s">
        <v>42</v>
      </c>
      <c r="F4421" s="52" t="s">
        <v>42</v>
      </c>
      <c r="G4421" s="52" t="s">
        <v>4260</v>
      </c>
      <c r="H4421" s="52" t="s">
        <v>9711</v>
      </c>
      <c r="I4421" s="52" t="s">
        <v>171</v>
      </c>
      <c r="J4421" s="52" t="s">
        <v>45</v>
      </c>
      <c r="K4421" s="53" t="s">
        <v>46331</v>
      </c>
      <c r="L4421" s="52" t="s">
        <v>46</v>
      </c>
    </row>
    <row r="4422" spans="1:12">
      <c r="A4422" s="52" t="s">
        <v>3477</v>
      </c>
      <c r="B4422" s="52" t="s">
        <v>3478</v>
      </c>
      <c r="C4422" s="52" t="s">
        <v>3088</v>
      </c>
      <c r="D4422" s="52" t="s">
        <v>3671</v>
      </c>
      <c r="E4422" s="53" t="s">
        <v>42</v>
      </c>
      <c r="F4422" s="52" t="s">
        <v>42</v>
      </c>
      <c r="G4422" s="52" t="s">
        <v>4261</v>
      </c>
      <c r="H4422" s="52" t="s">
        <v>9712</v>
      </c>
      <c r="I4422" s="52" t="s">
        <v>171</v>
      </c>
      <c r="J4422" s="52" t="s">
        <v>45</v>
      </c>
      <c r="K4422" s="53" t="s">
        <v>46331</v>
      </c>
      <c r="L4422" s="52" t="s">
        <v>46</v>
      </c>
    </row>
    <row r="4423" spans="1:12">
      <c r="A4423" s="52" t="s">
        <v>3477</v>
      </c>
      <c r="B4423" s="52" t="s">
        <v>3478</v>
      </c>
      <c r="C4423" s="52" t="s">
        <v>3088</v>
      </c>
      <c r="D4423" s="52" t="s">
        <v>3671</v>
      </c>
      <c r="E4423" s="53" t="s">
        <v>42</v>
      </c>
      <c r="F4423" s="52" t="s">
        <v>42</v>
      </c>
      <c r="G4423" s="52" t="s">
        <v>4262</v>
      </c>
      <c r="H4423" s="52" t="s">
        <v>9713</v>
      </c>
      <c r="I4423" s="52" t="s">
        <v>171</v>
      </c>
      <c r="J4423" s="52" t="s">
        <v>45</v>
      </c>
      <c r="K4423" s="53" t="s">
        <v>24085</v>
      </c>
      <c r="L4423" s="52" t="s">
        <v>46</v>
      </c>
    </row>
    <row r="4424" spans="1:12">
      <c r="A4424" s="52" t="s">
        <v>3477</v>
      </c>
      <c r="B4424" s="52" t="s">
        <v>3478</v>
      </c>
      <c r="C4424" s="52" t="s">
        <v>3088</v>
      </c>
      <c r="D4424" s="52" t="s">
        <v>3671</v>
      </c>
      <c r="E4424" s="53" t="s">
        <v>42</v>
      </c>
      <c r="F4424" s="52" t="s">
        <v>42</v>
      </c>
      <c r="G4424" s="52" t="s">
        <v>4263</v>
      </c>
      <c r="H4424" s="52" t="s">
        <v>9714</v>
      </c>
      <c r="I4424" s="52" t="s">
        <v>171</v>
      </c>
      <c r="J4424" s="52" t="s">
        <v>45</v>
      </c>
      <c r="K4424" s="53" t="s">
        <v>34615</v>
      </c>
      <c r="L4424" s="52" t="s">
        <v>46</v>
      </c>
    </row>
    <row r="4425" spans="1:12">
      <c r="A4425" s="52" t="s">
        <v>3477</v>
      </c>
      <c r="B4425" s="52" t="s">
        <v>3478</v>
      </c>
      <c r="C4425" s="52" t="s">
        <v>3088</v>
      </c>
      <c r="D4425" s="52" t="s">
        <v>3671</v>
      </c>
      <c r="E4425" s="53" t="s">
        <v>42</v>
      </c>
      <c r="F4425" s="52" t="s">
        <v>42</v>
      </c>
      <c r="G4425" s="52" t="s">
        <v>4264</v>
      </c>
      <c r="H4425" s="52" t="s">
        <v>9715</v>
      </c>
      <c r="I4425" s="52" t="s">
        <v>171</v>
      </c>
      <c r="J4425" s="52" t="s">
        <v>45</v>
      </c>
      <c r="K4425" s="53" t="s">
        <v>38276</v>
      </c>
      <c r="L4425" s="52" t="s">
        <v>46</v>
      </c>
    </row>
    <row r="4426" spans="1:12">
      <c r="A4426" s="52" t="s">
        <v>3477</v>
      </c>
      <c r="B4426" s="52" t="s">
        <v>3478</v>
      </c>
      <c r="C4426" s="52" t="s">
        <v>3088</v>
      </c>
      <c r="D4426" s="52" t="s">
        <v>3671</v>
      </c>
      <c r="E4426" s="53" t="s">
        <v>42</v>
      </c>
      <c r="F4426" s="52" t="s">
        <v>42</v>
      </c>
      <c r="G4426" s="52" t="s">
        <v>4265</v>
      </c>
      <c r="H4426" s="52" t="s">
        <v>9716</v>
      </c>
      <c r="I4426" s="52" t="s">
        <v>171</v>
      </c>
      <c r="J4426" s="52" t="s">
        <v>45</v>
      </c>
      <c r="K4426" s="53" t="s">
        <v>46332</v>
      </c>
      <c r="L4426" s="52" t="s">
        <v>46</v>
      </c>
    </row>
    <row r="4427" spans="1:12">
      <c r="A4427" s="52" t="s">
        <v>3477</v>
      </c>
      <c r="B4427" s="52" t="s">
        <v>3478</v>
      </c>
      <c r="C4427" s="52" t="s">
        <v>3088</v>
      </c>
      <c r="D4427" s="52" t="s">
        <v>3671</v>
      </c>
      <c r="E4427" s="53" t="s">
        <v>42</v>
      </c>
      <c r="F4427" s="52" t="s">
        <v>42</v>
      </c>
      <c r="G4427" s="52" t="s">
        <v>4266</v>
      </c>
      <c r="H4427" s="52" t="s">
        <v>9717</v>
      </c>
      <c r="I4427" s="52" t="s">
        <v>171</v>
      </c>
      <c r="J4427" s="52" t="s">
        <v>45</v>
      </c>
      <c r="K4427" s="53" t="s">
        <v>46332</v>
      </c>
      <c r="L4427" s="52" t="s">
        <v>46</v>
      </c>
    </row>
    <row r="4428" spans="1:12">
      <c r="A4428" s="52" t="s">
        <v>3477</v>
      </c>
      <c r="B4428" s="52" t="s">
        <v>3478</v>
      </c>
      <c r="C4428" s="52" t="s">
        <v>3088</v>
      </c>
      <c r="D4428" s="52" t="s">
        <v>3671</v>
      </c>
      <c r="E4428" s="53" t="s">
        <v>42</v>
      </c>
      <c r="F4428" s="52" t="s">
        <v>42</v>
      </c>
      <c r="G4428" s="52" t="s">
        <v>4267</v>
      </c>
      <c r="H4428" s="52" t="s">
        <v>9718</v>
      </c>
      <c r="I4428" s="52" t="s">
        <v>171</v>
      </c>
      <c r="J4428" s="52" t="s">
        <v>45</v>
      </c>
      <c r="K4428" s="53" t="s">
        <v>46195</v>
      </c>
      <c r="L4428" s="52" t="s">
        <v>46</v>
      </c>
    </row>
    <row r="4429" spans="1:12">
      <c r="A4429" s="52" t="s">
        <v>3477</v>
      </c>
      <c r="B4429" s="52" t="s">
        <v>3478</v>
      </c>
      <c r="C4429" s="52" t="s">
        <v>3088</v>
      </c>
      <c r="D4429" s="52" t="s">
        <v>3671</v>
      </c>
      <c r="E4429" s="53" t="s">
        <v>42</v>
      </c>
      <c r="F4429" s="52" t="s">
        <v>42</v>
      </c>
      <c r="G4429" s="52" t="s">
        <v>4268</v>
      </c>
      <c r="H4429" s="52" t="s">
        <v>9719</v>
      </c>
      <c r="I4429" s="52" t="s">
        <v>171</v>
      </c>
      <c r="J4429" s="52" t="s">
        <v>45</v>
      </c>
      <c r="K4429" s="53" t="s">
        <v>46195</v>
      </c>
      <c r="L4429" s="52" t="s">
        <v>46</v>
      </c>
    </row>
    <row r="4430" spans="1:12">
      <c r="A4430" s="52" t="s">
        <v>3477</v>
      </c>
      <c r="B4430" s="52" t="s">
        <v>3478</v>
      </c>
      <c r="C4430" s="52" t="s">
        <v>3088</v>
      </c>
      <c r="D4430" s="52" t="s">
        <v>3671</v>
      </c>
      <c r="E4430" s="53" t="s">
        <v>42</v>
      </c>
      <c r="F4430" s="52" t="s">
        <v>42</v>
      </c>
      <c r="G4430" s="52" t="s">
        <v>4269</v>
      </c>
      <c r="H4430" s="52" t="s">
        <v>9720</v>
      </c>
      <c r="I4430" s="52" t="s">
        <v>171</v>
      </c>
      <c r="J4430" s="52" t="s">
        <v>45</v>
      </c>
      <c r="K4430" s="53" t="s">
        <v>46195</v>
      </c>
      <c r="L4430" s="52" t="s">
        <v>46</v>
      </c>
    </row>
    <row r="4431" spans="1:12">
      <c r="A4431" s="52" t="s">
        <v>3477</v>
      </c>
      <c r="B4431" s="52" t="s">
        <v>3478</v>
      </c>
      <c r="C4431" s="52" t="s">
        <v>3088</v>
      </c>
      <c r="D4431" s="52" t="s">
        <v>3671</v>
      </c>
      <c r="E4431" s="53" t="s">
        <v>42</v>
      </c>
      <c r="F4431" s="52" t="s">
        <v>42</v>
      </c>
      <c r="G4431" s="52" t="s">
        <v>4270</v>
      </c>
      <c r="H4431" s="52" t="s">
        <v>9721</v>
      </c>
      <c r="I4431" s="52" t="s">
        <v>171</v>
      </c>
      <c r="J4431" s="52" t="s">
        <v>45</v>
      </c>
      <c r="K4431" s="53" t="s">
        <v>26537</v>
      </c>
      <c r="L4431" s="52" t="s">
        <v>46</v>
      </c>
    </row>
    <row r="4432" spans="1:12">
      <c r="A4432" s="52" t="s">
        <v>3477</v>
      </c>
      <c r="B4432" s="52" t="s">
        <v>3478</v>
      </c>
      <c r="C4432" s="52" t="s">
        <v>3088</v>
      </c>
      <c r="D4432" s="52" t="s">
        <v>3671</v>
      </c>
      <c r="E4432" s="53" t="s">
        <v>42</v>
      </c>
      <c r="F4432" s="52" t="s">
        <v>42</v>
      </c>
      <c r="G4432" s="52" t="s">
        <v>4271</v>
      </c>
      <c r="H4432" s="52" t="s">
        <v>9722</v>
      </c>
      <c r="I4432" s="52" t="s">
        <v>171</v>
      </c>
      <c r="J4432" s="52" t="s">
        <v>45</v>
      </c>
      <c r="K4432" s="53" t="s">
        <v>26537</v>
      </c>
      <c r="L4432" s="52" t="s">
        <v>46</v>
      </c>
    </row>
    <row r="4433" spans="1:12">
      <c r="A4433" s="52" t="s">
        <v>3477</v>
      </c>
      <c r="B4433" s="52" t="s">
        <v>3478</v>
      </c>
      <c r="C4433" s="52" t="s">
        <v>3088</v>
      </c>
      <c r="D4433" s="52" t="s">
        <v>3671</v>
      </c>
      <c r="E4433" s="53" t="s">
        <v>42</v>
      </c>
      <c r="F4433" s="52" t="s">
        <v>42</v>
      </c>
      <c r="G4433" s="52" t="s">
        <v>4272</v>
      </c>
      <c r="H4433" s="52" t="s">
        <v>9723</v>
      </c>
      <c r="I4433" s="52" t="s">
        <v>171</v>
      </c>
      <c r="J4433" s="52" t="s">
        <v>45</v>
      </c>
      <c r="K4433" s="53" t="s">
        <v>26537</v>
      </c>
      <c r="L4433" s="52" t="s">
        <v>46</v>
      </c>
    </row>
    <row r="4434" spans="1:12">
      <c r="A4434" s="52" t="s">
        <v>3477</v>
      </c>
      <c r="B4434" s="52" t="s">
        <v>3478</v>
      </c>
      <c r="C4434" s="52" t="s">
        <v>3088</v>
      </c>
      <c r="D4434" s="52" t="s">
        <v>3671</v>
      </c>
      <c r="E4434" s="53" t="s">
        <v>42</v>
      </c>
      <c r="F4434" s="52" t="s">
        <v>42</v>
      </c>
      <c r="G4434" s="52" t="s">
        <v>4273</v>
      </c>
      <c r="H4434" s="52" t="s">
        <v>9724</v>
      </c>
      <c r="I4434" s="52" t="s">
        <v>171</v>
      </c>
      <c r="J4434" s="52" t="s">
        <v>45</v>
      </c>
      <c r="K4434" s="53" t="s">
        <v>46333</v>
      </c>
      <c r="L4434" s="52" t="s">
        <v>46</v>
      </c>
    </row>
    <row r="4435" spans="1:12">
      <c r="A4435" s="52" t="s">
        <v>3477</v>
      </c>
      <c r="B4435" s="52" t="s">
        <v>3478</v>
      </c>
      <c r="C4435" s="52" t="s">
        <v>3088</v>
      </c>
      <c r="D4435" s="52" t="s">
        <v>3671</v>
      </c>
      <c r="E4435" s="53" t="s">
        <v>42</v>
      </c>
      <c r="F4435" s="52" t="s">
        <v>42</v>
      </c>
      <c r="G4435" s="52" t="s">
        <v>4274</v>
      </c>
      <c r="H4435" s="52" t="s">
        <v>9725</v>
      </c>
      <c r="I4435" s="52" t="s">
        <v>171</v>
      </c>
      <c r="J4435" s="52" t="s">
        <v>45</v>
      </c>
      <c r="K4435" s="53" t="s">
        <v>46333</v>
      </c>
      <c r="L4435" s="52" t="s">
        <v>46</v>
      </c>
    </row>
    <row r="4436" spans="1:12">
      <c r="A4436" s="52" t="s">
        <v>3477</v>
      </c>
      <c r="B4436" s="52" t="s">
        <v>3478</v>
      </c>
      <c r="C4436" s="52" t="s">
        <v>3088</v>
      </c>
      <c r="D4436" s="52" t="s">
        <v>3671</v>
      </c>
      <c r="E4436" s="53" t="s">
        <v>42</v>
      </c>
      <c r="F4436" s="52" t="s">
        <v>42</v>
      </c>
      <c r="G4436" s="52" t="s">
        <v>4275</v>
      </c>
      <c r="H4436" s="52" t="s">
        <v>9726</v>
      </c>
      <c r="I4436" s="52" t="s">
        <v>171</v>
      </c>
      <c r="J4436" s="52" t="s">
        <v>45</v>
      </c>
      <c r="K4436" s="53" t="s">
        <v>46334</v>
      </c>
      <c r="L4436" s="52" t="s">
        <v>46</v>
      </c>
    </row>
    <row r="4437" spans="1:12">
      <c r="A4437" s="52" t="s">
        <v>3477</v>
      </c>
      <c r="B4437" s="52" t="s">
        <v>3478</v>
      </c>
      <c r="C4437" s="52" t="s">
        <v>3088</v>
      </c>
      <c r="D4437" s="52" t="s">
        <v>3671</v>
      </c>
      <c r="E4437" s="53" t="s">
        <v>42</v>
      </c>
      <c r="F4437" s="52" t="s">
        <v>42</v>
      </c>
      <c r="G4437" s="52" t="s">
        <v>4276</v>
      </c>
      <c r="H4437" s="52" t="s">
        <v>9727</v>
      </c>
      <c r="I4437" s="52" t="s">
        <v>171</v>
      </c>
      <c r="J4437" s="52" t="s">
        <v>45</v>
      </c>
      <c r="K4437" s="53" t="s">
        <v>46334</v>
      </c>
      <c r="L4437" s="52" t="s">
        <v>46</v>
      </c>
    </row>
    <row r="4438" spans="1:12">
      <c r="A4438" s="52" t="s">
        <v>3477</v>
      </c>
      <c r="B4438" s="52" t="s">
        <v>3478</v>
      </c>
      <c r="C4438" s="52" t="s">
        <v>3088</v>
      </c>
      <c r="D4438" s="52" t="s">
        <v>3671</v>
      </c>
      <c r="E4438" s="53" t="s">
        <v>42</v>
      </c>
      <c r="F4438" s="52" t="s">
        <v>42</v>
      </c>
      <c r="G4438" s="52" t="s">
        <v>4277</v>
      </c>
      <c r="H4438" s="52" t="s">
        <v>9728</v>
      </c>
      <c r="I4438" s="52" t="s">
        <v>171</v>
      </c>
      <c r="J4438" s="52" t="s">
        <v>45</v>
      </c>
      <c r="K4438" s="53" t="s">
        <v>27863</v>
      </c>
      <c r="L4438" s="52" t="s">
        <v>46</v>
      </c>
    </row>
    <row r="4439" spans="1:12">
      <c r="A4439" s="52" t="s">
        <v>3477</v>
      </c>
      <c r="B4439" s="52" t="s">
        <v>3478</v>
      </c>
      <c r="C4439" s="52" t="s">
        <v>3088</v>
      </c>
      <c r="D4439" s="52" t="s">
        <v>3671</v>
      </c>
      <c r="E4439" s="53" t="s">
        <v>42</v>
      </c>
      <c r="F4439" s="52" t="s">
        <v>42</v>
      </c>
      <c r="G4439" s="52" t="s">
        <v>4278</v>
      </c>
      <c r="H4439" s="52" t="s">
        <v>25043</v>
      </c>
      <c r="I4439" s="52" t="s">
        <v>171</v>
      </c>
      <c r="J4439" s="52" t="s">
        <v>156</v>
      </c>
      <c r="K4439" s="53" t="s">
        <v>27453</v>
      </c>
      <c r="L4439" s="52" t="s">
        <v>46</v>
      </c>
    </row>
    <row r="4440" spans="1:12">
      <c r="A4440" s="52" t="s">
        <v>3477</v>
      </c>
      <c r="B4440" s="52" t="s">
        <v>3478</v>
      </c>
      <c r="C4440" s="52" t="s">
        <v>3088</v>
      </c>
      <c r="D4440" s="52" t="s">
        <v>3671</v>
      </c>
      <c r="E4440" s="53" t="s">
        <v>42</v>
      </c>
      <c r="F4440" s="52" t="s">
        <v>42</v>
      </c>
      <c r="G4440" s="52" t="s">
        <v>4279</v>
      </c>
      <c r="H4440" s="52" t="s">
        <v>25044</v>
      </c>
      <c r="I4440" s="52" t="s">
        <v>171</v>
      </c>
      <c r="J4440" s="52" t="s">
        <v>156</v>
      </c>
      <c r="K4440" s="53" t="s">
        <v>46335</v>
      </c>
      <c r="L4440" s="52" t="s">
        <v>46</v>
      </c>
    </row>
    <row r="4441" spans="1:12">
      <c r="A4441" s="52" t="s">
        <v>3477</v>
      </c>
      <c r="B4441" s="52" t="s">
        <v>3478</v>
      </c>
      <c r="C4441" s="52" t="s">
        <v>3088</v>
      </c>
      <c r="D4441" s="52" t="s">
        <v>3671</v>
      </c>
      <c r="E4441" s="53" t="s">
        <v>42</v>
      </c>
      <c r="F4441" s="52" t="s">
        <v>42</v>
      </c>
      <c r="G4441" s="52" t="s">
        <v>4280</v>
      </c>
      <c r="H4441" s="52" t="s">
        <v>25045</v>
      </c>
      <c r="I4441" s="52" t="s">
        <v>171</v>
      </c>
      <c r="J4441" s="52" t="s">
        <v>156</v>
      </c>
      <c r="K4441" s="53" t="s">
        <v>7883</v>
      </c>
      <c r="L4441" s="52" t="s">
        <v>46</v>
      </c>
    </row>
    <row r="4442" spans="1:12">
      <c r="A4442" s="52" t="s">
        <v>3477</v>
      </c>
      <c r="B4442" s="52" t="s">
        <v>3478</v>
      </c>
      <c r="C4442" s="52" t="s">
        <v>3088</v>
      </c>
      <c r="D4442" s="52" t="s">
        <v>3671</v>
      </c>
      <c r="E4442" s="53" t="s">
        <v>42</v>
      </c>
      <c r="F4442" s="52" t="s">
        <v>42</v>
      </c>
      <c r="G4442" s="52" t="s">
        <v>4281</v>
      </c>
      <c r="H4442" s="52" t="s">
        <v>25046</v>
      </c>
      <c r="I4442" s="52" t="s">
        <v>171</v>
      </c>
      <c r="J4442" s="52" t="s">
        <v>156</v>
      </c>
      <c r="K4442" s="53" t="s">
        <v>26534</v>
      </c>
      <c r="L4442" s="52" t="s">
        <v>46</v>
      </c>
    </row>
    <row r="4443" spans="1:12">
      <c r="A4443" s="52" t="s">
        <v>3477</v>
      </c>
      <c r="B4443" s="52" t="s">
        <v>3478</v>
      </c>
      <c r="C4443" s="52" t="s">
        <v>3088</v>
      </c>
      <c r="D4443" s="52" t="s">
        <v>3671</v>
      </c>
      <c r="E4443" s="53" t="s">
        <v>42</v>
      </c>
      <c r="F4443" s="52" t="s">
        <v>42</v>
      </c>
      <c r="G4443" s="52" t="s">
        <v>4282</v>
      </c>
      <c r="H4443" s="52" t="s">
        <v>25047</v>
      </c>
      <c r="I4443" s="52" t="s">
        <v>171</v>
      </c>
      <c r="J4443" s="52" t="s">
        <v>156</v>
      </c>
      <c r="K4443" s="53" t="s">
        <v>1409</v>
      </c>
      <c r="L4443" s="52" t="s">
        <v>46</v>
      </c>
    </row>
    <row r="4444" spans="1:12">
      <c r="A4444" s="52" t="s">
        <v>3477</v>
      </c>
      <c r="B4444" s="52" t="s">
        <v>3478</v>
      </c>
      <c r="C4444" s="52" t="s">
        <v>3088</v>
      </c>
      <c r="D4444" s="52" t="s">
        <v>3671</v>
      </c>
      <c r="E4444" s="53" t="s">
        <v>42</v>
      </c>
      <c r="F4444" s="52" t="s">
        <v>42</v>
      </c>
      <c r="G4444" s="52" t="s">
        <v>4283</v>
      </c>
      <c r="H4444" s="52" t="s">
        <v>25048</v>
      </c>
      <c r="I4444" s="52" t="s">
        <v>171</v>
      </c>
      <c r="J4444" s="52" t="s">
        <v>156</v>
      </c>
      <c r="K4444" s="53" t="s">
        <v>7267</v>
      </c>
      <c r="L4444" s="52" t="s">
        <v>46</v>
      </c>
    </row>
    <row r="4445" spans="1:12">
      <c r="A4445" s="52" t="s">
        <v>3477</v>
      </c>
      <c r="B4445" s="52" t="s">
        <v>3478</v>
      </c>
      <c r="C4445" s="52" t="s">
        <v>3088</v>
      </c>
      <c r="D4445" s="52" t="s">
        <v>3671</v>
      </c>
      <c r="E4445" s="53" t="s">
        <v>42</v>
      </c>
      <c r="F4445" s="52" t="s">
        <v>42</v>
      </c>
      <c r="G4445" s="52" t="s">
        <v>4284</v>
      </c>
      <c r="H4445" s="52" t="s">
        <v>25049</v>
      </c>
      <c r="I4445" s="52" t="s">
        <v>171</v>
      </c>
      <c r="J4445" s="52" t="s">
        <v>156</v>
      </c>
      <c r="K4445" s="53" t="s">
        <v>46336</v>
      </c>
      <c r="L4445" s="52" t="s">
        <v>46</v>
      </c>
    </row>
    <row r="4446" spans="1:12">
      <c r="A4446" s="52" t="s">
        <v>3477</v>
      </c>
      <c r="B4446" s="52" t="s">
        <v>3478</v>
      </c>
      <c r="C4446" s="52" t="s">
        <v>3088</v>
      </c>
      <c r="D4446" s="52" t="s">
        <v>3671</v>
      </c>
      <c r="E4446" s="53" t="s">
        <v>42</v>
      </c>
      <c r="F4446" s="52" t="s">
        <v>42</v>
      </c>
      <c r="G4446" s="52" t="s">
        <v>4285</v>
      </c>
      <c r="H4446" s="52" t="s">
        <v>25050</v>
      </c>
      <c r="I4446" s="52" t="s">
        <v>171</v>
      </c>
      <c r="J4446" s="52" t="s">
        <v>156</v>
      </c>
      <c r="K4446" s="53" t="s">
        <v>46337</v>
      </c>
      <c r="L4446" s="52" t="s">
        <v>46</v>
      </c>
    </row>
    <row r="4447" spans="1:12">
      <c r="A4447" s="52" t="s">
        <v>3477</v>
      </c>
      <c r="B4447" s="52" t="s">
        <v>3478</v>
      </c>
      <c r="C4447" s="52" t="s">
        <v>3088</v>
      </c>
      <c r="D4447" s="52" t="s">
        <v>3671</v>
      </c>
      <c r="E4447" s="53" t="s">
        <v>42</v>
      </c>
      <c r="F4447" s="52" t="s">
        <v>42</v>
      </c>
      <c r="G4447" s="52" t="s">
        <v>4286</v>
      </c>
      <c r="H4447" s="52" t="s">
        <v>25051</v>
      </c>
      <c r="I4447" s="52" t="s">
        <v>171</v>
      </c>
      <c r="J4447" s="52" t="s">
        <v>156</v>
      </c>
      <c r="K4447" s="53" t="s">
        <v>46338</v>
      </c>
      <c r="L4447" s="52" t="s">
        <v>46</v>
      </c>
    </row>
    <row r="4448" spans="1:12">
      <c r="A4448" s="52" t="s">
        <v>3477</v>
      </c>
      <c r="B4448" s="52" t="s">
        <v>3478</v>
      </c>
      <c r="C4448" s="52" t="s">
        <v>3088</v>
      </c>
      <c r="D4448" s="52" t="s">
        <v>3671</v>
      </c>
      <c r="E4448" s="53" t="s">
        <v>42</v>
      </c>
      <c r="F4448" s="52" t="s">
        <v>42</v>
      </c>
      <c r="G4448" s="52" t="s">
        <v>4287</v>
      </c>
      <c r="H4448" s="52" t="s">
        <v>25052</v>
      </c>
      <c r="I4448" s="52" t="s">
        <v>171</v>
      </c>
      <c r="J4448" s="52" t="s">
        <v>156</v>
      </c>
      <c r="K4448" s="53" t="s">
        <v>12637</v>
      </c>
      <c r="L4448" s="52" t="s">
        <v>46</v>
      </c>
    </row>
    <row r="4449" spans="1:12">
      <c r="A4449" s="52" t="s">
        <v>3477</v>
      </c>
      <c r="B4449" s="52" t="s">
        <v>3478</v>
      </c>
      <c r="C4449" s="52" t="s">
        <v>3088</v>
      </c>
      <c r="D4449" s="52" t="s">
        <v>3671</v>
      </c>
      <c r="E4449" s="53" t="s">
        <v>42</v>
      </c>
      <c r="F4449" s="52" t="s">
        <v>42</v>
      </c>
      <c r="G4449" s="52" t="s">
        <v>4288</v>
      </c>
      <c r="H4449" s="52" t="s">
        <v>25053</v>
      </c>
      <c r="I4449" s="52" t="s">
        <v>171</v>
      </c>
      <c r="J4449" s="52" t="s">
        <v>156</v>
      </c>
      <c r="K4449" s="53" t="s">
        <v>11583</v>
      </c>
      <c r="L4449" s="52" t="s">
        <v>46</v>
      </c>
    </row>
    <row r="4450" spans="1:12">
      <c r="A4450" s="52" t="s">
        <v>3477</v>
      </c>
      <c r="B4450" s="52" t="s">
        <v>3478</v>
      </c>
      <c r="C4450" s="52" t="s">
        <v>3088</v>
      </c>
      <c r="D4450" s="52" t="s">
        <v>3671</v>
      </c>
      <c r="E4450" s="53" t="s">
        <v>42</v>
      </c>
      <c r="F4450" s="52" t="s">
        <v>42</v>
      </c>
      <c r="G4450" s="52" t="s">
        <v>4289</v>
      </c>
      <c r="H4450" s="52" t="s">
        <v>25054</v>
      </c>
      <c r="I4450" s="52" t="s">
        <v>171</v>
      </c>
      <c r="J4450" s="52" t="s">
        <v>156</v>
      </c>
      <c r="K4450" s="53" t="s">
        <v>46339</v>
      </c>
      <c r="L4450" s="52" t="s">
        <v>46</v>
      </c>
    </row>
    <row r="4451" spans="1:12">
      <c r="A4451" s="52" t="s">
        <v>3477</v>
      </c>
      <c r="B4451" s="52" t="s">
        <v>3478</v>
      </c>
      <c r="C4451" s="52" t="s">
        <v>3088</v>
      </c>
      <c r="D4451" s="52" t="s">
        <v>3671</v>
      </c>
      <c r="E4451" s="53" t="s">
        <v>42</v>
      </c>
      <c r="F4451" s="52" t="s">
        <v>42</v>
      </c>
      <c r="G4451" s="52" t="s">
        <v>4290</v>
      </c>
      <c r="H4451" s="52" t="s">
        <v>25055</v>
      </c>
      <c r="I4451" s="52" t="s">
        <v>171</v>
      </c>
      <c r="J4451" s="52" t="s">
        <v>156</v>
      </c>
      <c r="K4451" s="53" t="s">
        <v>46340</v>
      </c>
      <c r="L4451" s="52" t="s">
        <v>46</v>
      </c>
    </row>
    <row r="4452" spans="1:12">
      <c r="A4452" s="52" t="s">
        <v>3477</v>
      </c>
      <c r="B4452" s="52" t="s">
        <v>3478</v>
      </c>
      <c r="C4452" s="52" t="s">
        <v>3088</v>
      </c>
      <c r="D4452" s="52" t="s">
        <v>3671</v>
      </c>
      <c r="E4452" s="53" t="s">
        <v>42</v>
      </c>
      <c r="F4452" s="52" t="s">
        <v>42</v>
      </c>
      <c r="G4452" s="52" t="s">
        <v>4291</v>
      </c>
      <c r="H4452" s="52" t="s">
        <v>25056</v>
      </c>
      <c r="I4452" s="52" t="s">
        <v>171</v>
      </c>
      <c r="J4452" s="52" t="s">
        <v>156</v>
      </c>
      <c r="K4452" s="53" t="s">
        <v>37060</v>
      </c>
      <c r="L4452" s="52" t="s">
        <v>46</v>
      </c>
    </row>
    <row r="4453" spans="1:12">
      <c r="A4453" s="52" t="s">
        <v>3477</v>
      </c>
      <c r="B4453" s="52" t="s">
        <v>3478</v>
      </c>
      <c r="C4453" s="52" t="s">
        <v>3088</v>
      </c>
      <c r="D4453" s="52" t="s">
        <v>3671</v>
      </c>
      <c r="E4453" s="53" t="s">
        <v>42</v>
      </c>
      <c r="F4453" s="52" t="s">
        <v>42</v>
      </c>
      <c r="G4453" s="52" t="s">
        <v>4292</v>
      </c>
      <c r="H4453" s="52" t="s">
        <v>25057</v>
      </c>
      <c r="I4453" s="52" t="s">
        <v>171</v>
      </c>
      <c r="J4453" s="52" t="s">
        <v>156</v>
      </c>
      <c r="K4453" s="53" t="s">
        <v>46341</v>
      </c>
      <c r="L4453" s="52" t="s">
        <v>46</v>
      </c>
    </row>
    <row r="4454" spans="1:12">
      <c r="A4454" s="52" t="s">
        <v>3477</v>
      </c>
      <c r="B4454" s="52" t="s">
        <v>3478</v>
      </c>
      <c r="C4454" s="52" t="s">
        <v>3088</v>
      </c>
      <c r="D4454" s="52" t="s">
        <v>3671</v>
      </c>
      <c r="E4454" s="53" t="s">
        <v>42</v>
      </c>
      <c r="F4454" s="52" t="s">
        <v>42</v>
      </c>
      <c r="G4454" s="52" t="s">
        <v>4293</v>
      </c>
      <c r="H4454" s="52" t="s">
        <v>25058</v>
      </c>
      <c r="I4454" s="52" t="s">
        <v>171</v>
      </c>
      <c r="J4454" s="52" t="s">
        <v>156</v>
      </c>
      <c r="K4454" s="53" t="s">
        <v>36315</v>
      </c>
      <c r="L4454" s="52" t="s">
        <v>46</v>
      </c>
    </row>
    <row r="4455" spans="1:12">
      <c r="A4455" s="52" t="s">
        <v>3477</v>
      </c>
      <c r="B4455" s="52" t="s">
        <v>3478</v>
      </c>
      <c r="C4455" s="52" t="s">
        <v>3088</v>
      </c>
      <c r="D4455" s="52" t="s">
        <v>3671</v>
      </c>
      <c r="E4455" s="53" t="s">
        <v>42</v>
      </c>
      <c r="F4455" s="52" t="s">
        <v>42</v>
      </c>
      <c r="G4455" s="52" t="s">
        <v>4294</v>
      </c>
      <c r="H4455" s="52" t="s">
        <v>25059</v>
      </c>
      <c r="I4455" s="52" t="s">
        <v>171</v>
      </c>
      <c r="J4455" s="52" t="s">
        <v>156</v>
      </c>
      <c r="K4455" s="53" t="s">
        <v>46342</v>
      </c>
      <c r="L4455" s="52" t="s">
        <v>46</v>
      </c>
    </row>
    <row r="4456" spans="1:12">
      <c r="A4456" s="52" t="s">
        <v>3477</v>
      </c>
      <c r="B4456" s="52" t="s">
        <v>3478</v>
      </c>
      <c r="C4456" s="52" t="s">
        <v>3088</v>
      </c>
      <c r="D4456" s="52" t="s">
        <v>3671</v>
      </c>
      <c r="E4456" s="53" t="s">
        <v>42</v>
      </c>
      <c r="F4456" s="52" t="s">
        <v>42</v>
      </c>
      <c r="G4456" s="52" t="s">
        <v>4295</v>
      </c>
      <c r="H4456" s="52" t="s">
        <v>25060</v>
      </c>
      <c r="I4456" s="52" t="s">
        <v>171</v>
      </c>
      <c r="J4456" s="52" t="s">
        <v>156</v>
      </c>
      <c r="K4456" s="53" t="s">
        <v>46343</v>
      </c>
      <c r="L4456" s="52" t="s">
        <v>46</v>
      </c>
    </row>
    <row r="4457" spans="1:12">
      <c r="A4457" s="52" t="s">
        <v>3477</v>
      </c>
      <c r="B4457" s="52" t="s">
        <v>3478</v>
      </c>
      <c r="C4457" s="52" t="s">
        <v>3088</v>
      </c>
      <c r="D4457" s="52" t="s">
        <v>3671</v>
      </c>
      <c r="E4457" s="53" t="s">
        <v>42</v>
      </c>
      <c r="F4457" s="52" t="s">
        <v>42</v>
      </c>
      <c r="G4457" s="52" t="s">
        <v>4296</v>
      </c>
      <c r="H4457" s="52" t="s">
        <v>25061</v>
      </c>
      <c r="I4457" s="52" t="s">
        <v>171</v>
      </c>
      <c r="J4457" s="52" t="s">
        <v>156</v>
      </c>
      <c r="K4457" s="53" t="s">
        <v>46267</v>
      </c>
      <c r="L4457" s="52" t="s">
        <v>46</v>
      </c>
    </row>
    <row r="4458" spans="1:12">
      <c r="A4458" s="52" t="s">
        <v>3477</v>
      </c>
      <c r="B4458" s="52" t="s">
        <v>3478</v>
      </c>
      <c r="C4458" s="52" t="s">
        <v>3088</v>
      </c>
      <c r="D4458" s="52" t="s">
        <v>3671</v>
      </c>
      <c r="E4458" s="53" t="s">
        <v>42</v>
      </c>
      <c r="F4458" s="52" t="s">
        <v>42</v>
      </c>
      <c r="G4458" s="52" t="s">
        <v>4297</v>
      </c>
      <c r="H4458" s="52" t="s">
        <v>25062</v>
      </c>
      <c r="I4458" s="52" t="s">
        <v>171</v>
      </c>
      <c r="J4458" s="52" t="s">
        <v>156</v>
      </c>
      <c r="K4458" s="53" t="s">
        <v>46344</v>
      </c>
      <c r="L4458" s="52" t="s">
        <v>46</v>
      </c>
    </row>
    <row r="4459" spans="1:12">
      <c r="A4459" s="52" t="s">
        <v>3477</v>
      </c>
      <c r="B4459" s="52" t="s">
        <v>3478</v>
      </c>
      <c r="C4459" s="52" t="s">
        <v>3088</v>
      </c>
      <c r="D4459" s="52" t="s">
        <v>3671</v>
      </c>
      <c r="E4459" s="53" t="s">
        <v>42</v>
      </c>
      <c r="F4459" s="52" t="s">
        <v>42</v>
      </c>
      <c r="G4459" s="52" t="s">
        <v>4298</v>
      </c>
      <c r="H4459" s="52" t="s">
        <v>25063</v>
      </c>
      <c r="I4459" s="52" t="s">
        <v>171</v>
      </c>
      <c r="J4459" s="52" t="s">
        <v>156</v>
      </c>
      <c r="K4459" s="53" t="s">
        <v>46345</v>
      </c>
      <c r="L4459" s="52" t="s">
        <v>46</v>
      </c>
    </row>
    <row r="4460" spans="1:12">
      <c r="A4460" s="52" t="s">
        <v>3477</v>
      </c>
      <c r="B4460" s="52" t="s">
        <v>3478</v>
      </c>
      <c r="C4460" s="52" t="s">
        <v>3088</v>
      </c>
      <c r="D4460" s="52" t="s">
        <v>3671</v>
      </c>
      <c r="E4460" s="53" t="s">
        <v>42</v>
      </c>
      <c r="F4460" s="52" t="s">
        <v>42</v>
      </c>
      <c r="G4460" s="52" t="s">
        <v>4299</v>
      </c>
      <c r="H4460" s="52" t="s">
        <v>25064</v>
      </c>
      <c r="I4460" s="52" t="s">
        <v>171</v>
      </c>
      <c r="J4460" s="52" t="s">
        <v>156</v>
      </c>
      <c r="K4460" s="53" t="s">
        <v>7050</v>
      </c>
      <c r="L4460" s="52" t="s">
        <v>46</v>
      </c>
    </row>
    <row r="4461" spans="1:12">
      <c r="A4461" s="52" t="s">
        <v>3477</v>
      </c>
      <c r="B4461" s="52" t="s">
        <v>3478</v>
      </c>
      <c r="C4461" s="52" t="s">
        <v>3088</v>
      </c>
      <c r="D4461" s="52" t="s">
        <v>3671</v>
      </c>
      <c r="E4461" s="53" t="s">
        <v>42</v>
      </c>
      <c r="F4461" s="52" t="s">
        <v>42</v>
      </c>
      <c r="G4461" s="52" t="s">
        <v>4300</v>
      </c>
      <c r="H4461" s="52" t="s">
        <v>25065</v>
      </c>
      <c r="I4461" s="52" t="s">
        <v>171</v>
      </c>
      <c r="J4461" s="52" t="s">
        <v>156</v>
      </c>
      <c r="K4461" s="53" t="s">
        <v>12285</v>
      </c>
      <c r="L4461" s="52" t="s">
        <v>46</v>
      </c>
    </row>
    <row r="4462" spans="1:12">
      <c r="A4462" s="52" t="s">
        <v>3477</v>
      </c>
      <c r="B4462" s="52" t="s">
        <v>3478</v>
      </c>
      <c r="C4462" s="52" t="s">
        <v>3088</v>
      </c>
      <c r="D4462" s="52" t="s">
        <v>3671</v>
      </c>
      <c r="E4462" s="53" t="s">
        <v>42</v>
      </c>
      <c r="F4462" s="52" t="s">
        <v>42</v>
      </c>
      <c r="G4462" s="52" t="s">
        <v>4301</v>
      </c>
      <c r="H4462" s="52" t="s">
        <v>25066</v>
      </c>
      <c r="I4462" s="52" t="s">
        <v>171</v>
      </c>
      <c r="J4462" s="52" t="s">
        <v>156</v>
      </c>
      <c r="K4462" s="53" t="s">
        <v>7127</v>
      </c>
      <c r="L4462" s="52" t="s">
        <v>46</v>
      </c>
    </row>
    <row r="4463" spans="1:12">
      <c r="A4463" s="52" t="s">
        <v>3477</v>
      </c>
      <c r="B4463" s="52" t="s">
        <v>3478</v>
      </c>
      <c r="C4463" s="52" t="s">
        <v>3088</v>
      </c>
      <c r="D4463" s="52" t="s">
        <v>3671</v>
      </c>
      <c r="E4463" s="53" t="s">
        <v>42</v>
      </c>
      <c r="F4463" s="52" t="s">
        <v>42</v>
      </c>
      <c r="G4463" s="52" t="s">
        <v>4302</v>
      </c>
      <c r="H4463" s="52" t="s">
        <v>25067</v>
      </c>
      <c r="I4463" s="52" t="s">
        <v>171</v>
      </c>
      <c r="J4463" s="52" t="s">
        <v>156</v>
      </c>
      <c r="K4463" s="53" t="s">
        <v>36560</v>
      </c>
      <c r="L4463" s="52" t="s">
        <v>46</v>
      </c>
    </row>
    <row r="4464" spans="1:12">
      <c r="A4464" s="52" t="s">
        <v>3477</v>
      </c>
      <c r="B4464" s="52" t="s">
        <v>3478</v>
      </c>
      <c r="C4464" s="52" t="s">
        <v>3088</v>
      </c>
      <c r="D4464" s="52" t="s">
        <v>3671</v>
      </c>
      <c r="E4464" s="53" t="s">
        <v>42</v>
      </c>
      <c r="F4464" s="52" t="s">
        <v>42</v>
      </c>
      <c r="G4464" s="52" t="s">
        <v>4303</v>
      </c>
      <c r="H4464" s="52" t="s">
        <v>25068</v>
      </c>
      <c r="I4464" s="52" t="s">
        <v>171</v>
      </c>
      <c r="J4464" s="52" t="s">
        <v>156</v>
      </c>
      <c r="K4464" s="53" t="s">
        <v>12314</v>
      </c>
      <c r="L4464" s="52" t="s">
        <v>46</v>
      </c>
    </row>
    <row r="4465" spans="1:12">
      <c r="A4465" s="52" t="s">
        <v>3477</v>
      </c>
      <c r="B4465" s="52" t="s">
        <v>3478</v>
      </c>
      <c r="C4465" s="52" t="s">
        <v>3088</v>
      </c>
      <c r="D4465" s="52" t="s">
        <v>3671</v>
      </c>
      <c r="E4465" s="53" t="s">
        <v>42</v>
      </c>
      <c r="F4465" s="52" t="s">
        <v>42</v>
      </c>
      <c r="G4465" s="52" t="s">
        <v>4304</v>
      </c>
      <c r="H4465" s="52" t="s">
        <v>25069</v>
      </c>
      <c r="I4465" s="52" t="s">
        <v>171</v>
      </c>
      <c r="J4465" s="52" t="s">
        <v>156</v>
      </c>
      <c r="K4465" s="53" t="s">
        <v>38727</v>
      </c>
      <c r="L4465" s="52" t="s">
        <v>46</v>
      </c>
    </row>
    <row r="4466" spans="1:12">
      <c r="A4466" s="52" t="s">
        <v>3477</v>
      </c>
      <c r="B4466" s="52" t="s">
        <v>3478</v>
      </c>
      <c r="C4466" s="52" t="s">
        <v>3088</v>
      </c>
      <c r="D4466" s="52" t="s">
        <v>3671</v>
      </c>
      <c r="E4466" s="53" t="s">
        <v>42</v>
      </c>
      <c r="F4466" s="52" t="s">
        <v>42</v>
      </c>
      <c r="G4466" s="52" t="s">
        <v>4305</v>
      </c>
      <c r="H4466" s="52" t="s">
        <v>25070</v>
      </c>
      <c r="I4466" s="52" t="s">
        <v>171</v>
      </c>
      <c r="J4466" s="52" t="s">
        <v>156</v>
      </c>
      <c r="K4466" s="53" t="s">
        <v>7855</v>
      </c>
      <c r="L4466" s="52" t="s">
        <v>46</v>
      </c>
    </row>
    <row r="4467" spans="1:12">
      <c r="A4467" s="52" t="s">
        <v>3477</v>
      </c>
      <c r="B4467" s="52" t="s">
        <v>3478</v>
      </c>
      <c r="C4467" s="52" t="s">
        <v>3088</v>
      </c>
      <c r="D4467" s="52" t="s">
        <v>3671</v>
      </c>
      <c r="E4467" s="53" t="s">
        <v>42</v>
      </c>
      <c r="F4467" s="52" t="s">
        <v>42</v>
      </c>
      <c r="G4467" s="52" t="s">
        <v>4306</v>
      </c>
      <c r="H4467" s="52" t="s">
        <v>25071</v>
      </c>
      <c r="I4467" s="52" t="s">
        <v>171</v>
      </c>
      <c r="J4467" s="52" t="s">
        <v>156</v>
      </c>
      <c r="K4467" s="53" t="s">
        <v>25957</v>
      </c>
      <c r="L4467" s="52" t="s">
        <v>46</v>
      </c>
    </row>
    <row r="4468" spans="1:12">
      <c r="A4468" s="52" t="s">
        <v>3477</v>
      </c>
      <c r="B4468" s="52" t="s">
        <v>3478</v>
      </c>
      <c r="C4468" s="52" t="s">
        <v>3088</v>
      </c>
      <c r="D4468" s="52" t="s">
        <v>3671</v>
      </c>
      <c r="E4468" s="53" t="s">
        <v>42</v>
      </c>
      <c r="F4468" s="52" t="s">
        <v>42</v>
      </c>
      <c r="G4468" s="52" t="s">
        <v>4307</v>
      </c>
      <c r="H4468" s="52" t="s">
        <v>25072</v>
      </c>
      <c r="I4468" s="52" t="s">
        <v>171</v>
      </c>
      <c r="J4468" s="52" t="s">
        <v>156</v>
      </c>
      <c r="K4468" s="53" t="s">
        <v>7927</v>
      </c>
      <c r="L4468" s="52" t="s">
        <v>46</v>
      </c>
    </row>
    <row r="4469" spans="1:12">
      <c r="A4469" s="52" t="s">
        <v>3477</v>
      </c>
      <c r="B4469" s="52" t="s">
        <v>3478</v>
      </c>
      <c r="C4469" s="52" t="s">
        <v>3088</v>
      </c>
      <c r="D4469" s="52" t="s">
        <v>3671</v>
      </c>
      <c r="E4469" s="53" t="s">
        <v>42</v>
      </c>
      <c r="F4469" s="52" t="s">
        <v>42</v>
      </c>
      <c r="G4469" s="52" t="s">
        <v>4308</v>
      </c>
      <c r="H4469" s="52" t="s">
        <v>25073</v>
      </c>
      <c r="I4469" s="52" t="s">
        <v>171</v>
      </c>
      <c r="J4469" s="52" t="s">
        <v>156</v>
      </c>
      <c r="K4469" s="53" t="s">
        <v>46346</v>
      </c>
      <c r="L4469" s="52" t="s">
        <v>46</v>
      </c>
    </row>
    <row r="4470" spans="1:12">
      <c r="A4470" s="52" t="s">
        <v>3477</v>
      </c>
      <c r="B4470" s="52" t="s">
        <v>3478</v>
      </c>
      <c r="C4470" s="52" t="s">
        <v>3088</v>
      </c>
      <c r="D4470" s="52" t="s">
        <v>3671</v>
      </c>
      <c r="E4470" s="53" t="s">
        <v>42</v>
      </c>
      <c r="F4470" s="52" t="s">
        <v>42</v>
      </c>
      <c r="G4470" s="52" t="s">
        <v>4309</v>
      </c>
      <c r="H4470" s="52" t="s">
        <v>25074</v>
      </c>
      <c r="I4470" s="52" t="s">
        <v>171</v>
      </c>
      <c r="J4470" s="52" t="s">
        <v>156</v>
      </c>
      <c r="K4470" s="53" t="s">
        <v>12243</v>
      </c>
      <c r="L4470" s="52" t="s">
        <v>46</v>
      </c>
    </row>
    <row r="4471" spans="1:12">
      <c r="A4471" s="52" t="s">
        <v>3477</v>
      </c>
      <c r="B4471" s="52" t="s">
        <v>3478</v>
      </c>
      <c r="C4471" s="52" t="s">
        <v>3088</v>
      </c>
      <c r="D4471" s="52" t="s">
        <v>3671</v>
      </c>
      <c r="E4471" s="53" t="s">
        <v>42</v>
      </c>
      <c r="F4471" s="52" t="s">
        <v>42</v>
      </c>
      <c r="G4471" s="52" t="s">
        <v>4310</v>
      </c>
      <c r="H4471" s="52" t="s">
        <v>25075</v>
      </c>
      <c r="I4471" s="52" t="s">
        <v>171</v>
      </c>
      <c r="J4471" s="52" t="s">
        <v>156</v>
      </c>
      <c r="K4471" s="53" t="s">
        <v>28159</v>
      </c>
      <c r="L4471" s="52" t="s">
        <v>46</v>
      </c>
    </row>
    <row r="4472" spans="1:12">
      <c r="A4472" s="52" t="s">
        <v>3477</v>
      </c>
      <c r="B4472" s="52" t="s">
        <v>3478</v>
      </c>
      <c r="C4472" s="52" t="s">
        <v>3088</v>
      </c>
      <c r="D4472" s="52" t="s">
        <v>3671</v>
      </c>
      <c r="E4472" s="53" t="s">
        <v>42</v>
      </c>
      <c r="F4472" s="52" t="s">
        <v>42</v>
      </c>
      <c r="G4472" s="52" t="s">
        <v>4312</v>
      </c>
      <c r="H4472" s="52" t="s">
        <v>25076</v>
      </c>
      <c r="I4472" s="52" t="s">
        <v>171</v>
      </c>
      <c r="J4472" s="52" t="s">
        <v>156</v>
      </c>
      <c r="K4472" s="53" t="s">
        <v>46347</v>
      </c>
      <c r="L4472" s="52" t="s">
        <v>46</v>
      </c>
    </row>
    <row r="4473" spans="1:12">
      <c r="A4473" s="52" t="s">
        <v>3477</v>
      </c>
      <c r="B4473" s="52" t="s">
        <v>3478</v>
      </c>
      <c r="C4473" s="52" t="s">
        <v>3088</v>
      </c>
      <c r="D4473" s="52" t="s">
        <v>3671</v>
      </c>
      <c r="E4473" s="53" t="s">
        <v>42</v>
      </c>
      <c r="F4473" s="52" t="s">
        <v>42</v>
      </c>
      <c r="G4473" s="52" t="s">
        <v>4313</v>
      </c>
      <c r="H4473" s="52" t="s">
        <v>25077</v>
      </c>
      <c r="I4473" s="52" t="s">
        <v>171</v>
      </c>
      <c r="J4473" s="52" t="s">
        <v>156</v>
      </c>
      <c r="K4473" s="53" t="s">
        <v>3922</v>
      </c>
      <c r="L4473" s="52" t="s">
        <v>46</v>
      </c>
    </row>
    <row r="4474" spans="1:12">
      <c r="A4474" s="52" t="s">
        <v>3477</v>
      </c>
      <c r="B4474" s="52" t="s">
        <v>3478</v>
      </c>
      <c r="C4474" s="52" t="s">
        <v>3088</v>
      </c>
      <c r="D4474" s="52" t="s">
        <v>3671</v>
      </c>
      <c r="E4474" s="53" t="s">
        <v>42</v>
      </c>
      <c r="F4474" s="52" t="s">
        <v>42</v>
      </c>
      <c r="G4474" s="52" t="s">
        <v>4314</v>
      </c>
      <c r="H4474" s="52" t="s">
        <v>25078</v>
      </c>
      <c r="I4474" s="52" t="s">
        <v>171</v>
      </c>
      <c r="J4474" s="52" t="s">
        <v>156</v>
      </c>
      <c r="K4474" s="53" t="s">
        <v>38492</v>
      </c>
      <c r="L4474" s="52" t="s">
        <v>46</v>
      </c>
    </row>
    <row r="4475" spans="1:12">
      <c r="A4475" s="52" t="s">
        <v>3477</v>
      </c>
      <c r="B4475" s="52" t="s">
        <v>3478</v>
      </c>
      <c r="C4475" s="52" t="s">
        <v>3088</v>
      </c>
      <c r="D4475" s="52" t="s">
        <v>3671</v>
      </c>
      <c r="E4475" s="53" t="s">
        <v>42</v>
      </c>
      <c r="F4475" s="52" t="s">
        <v>42</v>
      </c>
      <c r="G4475" s="52" t="s">
        <v>4316</v>
      </c>
      <c r="H4475" s="52" t="s">
        <v>25079</v>
      </c>
      <c r="I4475" s="52" t="s">
        <v>171</v>
      </c>
      <c r="J4475" s="52" t="s">
        <v>156</v>
      </c>
      <c r="K4475" s="53" t="s">
        <v>12848</v>
      </c>
      <c r="L4475" s="52" t="s">
        <v>46</v>
      </c>
    </row>
    <row r="4476" spans="1:12">
      <c r="A4476" s="52" t="s">
        <v>3477</v>
      </c>
      <c r="B4476" s="52" t="s">
        <v>3478</v>
      </c>
      <c r="C4476" s="52" t="s">
        <v>3088</v>
      </c>
      <c r="D4476" s="52" t="s">
        <v>3671</v>
      </c>
      <c r="E4476" s="53" t="s">
        <v>42</v>
      </c>
      <c r="F4476" s="52" t="s">
        <v>42</v>
      </c>
      <c r="G4476" s="52" t="s">
        <v>4317</v>
      </c>
      <c r="H4476" s="52" t="s">
        <v>25080</v>
      </c>
      <c r="I4476" s="52" t="s">
        <v>171</v>
      </c>
      <c r="J4476" s="52" t="s">
        <v>156</v>
      </c>
      <c r="K4476" s="53" t="s">
        <v>12286</v>
      </c>
      <c r="L4476" s="52" t="s">
        <v>46</v>
      </c>
    </row>
    <row r="4477" spans="1:12">
      <c r="A4477" s="52" t="s">
        <v>3477</v>
      </c>
      <c r="B4477" s="52" t="s">
        <v>3478</v>
      </c>
      <c r="C4477" s="52" t="s">
        <v>3088</v>
      </c>
      <c r="D4477" s="52" t="s">
        <v>3671</v>
      </c>
      <c r="E4477" s="53" t="s">
        <v>42</v>
      </c>
      <c r="F4477" s="52" t="s">
        <v>42</v>
      </c>
      <c r="G4477" s="52" t="s">
        <v>4318</v>
      </c>
      <c r="H4477" s="52" t="s">
        <v>25081</v>
      </c>
      <c r="I4477" s="52" t="s">
        <v>171</v>
      </c>
      <c r="J4477" s="52" t="s">
        <v>156</v>
      </c>
      <c r="K4477" s="53" t="s">
        <v>25899</v>
      </c>
      <c r="L4477" s="52" t="s">
        <v>46</v>
      </c>
    </row>
    <row r="4478" spans="1:12">
      <c r="A4478" s="52" t="s">
        <v>3477</v>
      </c>
      <c r="B4478" s="52" t="s">
        <v>3478</v>
      </c>
      <c r="C4478" s="52" t="s">
        <v>3088</v>
      </c>
      <c r="D4478" s="52" t="s">
        <v>3671</v>
      </c>
      <c r="E4478" s="53" t="s">
        <v>42</v>
      </c>
      <c r="F4478" s="52" t="s">
        <v>42</v>
      </c>
      <c r="G4478" s="52" t="s">
        <v>4319</v>
      </c>
      <c r="H4478" s="52" t="s">
        <v>25082</v>
      </c>
      <c r="I4478" s="52" t="s">
        <v>171</v>
      </c>
      <c r="J4478" s="52" t="s">
        <v>156</v>
      </c>
      <c r="K4478" s="53" t="s">
        <v>46348</v>
      </c>
      <c r="L4478" s="52" t="s">
        <v>46</v>
      </c>
    </row>
    <row r="4479" spans="1:12">
      <c r="A4479" s="52" t="s">
        <v>3477</v>
      </c>
      <c r="B4479" s="52" t="s">
        <v>3478</v>
      </c>
      <c r="C4479" s="52" t="s">
        <v>3088</v>
      </c>
      <c r="D4479" s="52" t="s">
        <v>3671</v>
      </c>
      <c r="E4479" s="53" t="s">
        <v>42</v>
      </c>
      <c r="F4479" s="52" t="s">
        <v>42</v>
      </c>
      <c r="G4479" s="52" t="s">
        <v>4320</v>
      </c>
      <c r="H4479" s="52" t="s">
        <v>25083</v>
      </c>
      <c r="I4479" s="52" t="s">
        <v>171</v>
      </c>
      <c r="J4479" s="52" t="s">
        <v>156</v>
      </c>
      <c r="K4479" s="53" t="s">
        <v>25951</v>
      </c>
      <c r="L4479" s="52" t="s">
        <v>46</v>
      </c>
    </row>
    <row r="4480" spans="1:12">
      <c r="A4480" s="52" t="s">
        <v>3477</v>
      </c>
      <c r="B4480" s="52" t="s">
        <v>3478</v>
      </c>
      <c r="C4480" s="52" t="s">
        <v>3088</v>
      </c>
      <c r="D4480" s="52" t="s">
        <v>3671</v>
      </c>
      <c r="E4480" s="53" t="s">
        <v>42</v>
      </c>
      <c r="F4480" s="52" t="s">
        <v>42</v>
      </c>
      <c r="G4480" s="52" t="s">
        <v>4321</v>
      </c>
      <c r="H4480" s="52" t="s">
        <v>25084</v>
      </c>
      <c r="I4480" s="52" t="s">
        <v>171</v>
      </c>
      <c r="J4480" s="52" t="s">
        <v>156</v>
      </c>
      <c r="K4480" s="53" t="s">
        <v>41100</v>
      </c>
      <c r="L4480" s="52" t="s">
        <v>46</v>
      </c>
    </row>
    <row r="4481" spans="1:12">
      <c r="A4481" s="52" t="s">
        <v>3477</v>
      </c>
      <c r="B4481" s="52" t="s">
        <v>3478</v>
      </c>
      <c r="C4481" s="52" t="s">
        <v>3088</v>
      </c>
      <c r="D4481" s="52" t="s">
        <v>3671</v>
      </c>
      <c r="E4481" s="53" t="s">
        <v>42</v>
      </c>
      <c r="F4481" s="52" t="s">
        <v>42</v>
      </c>
      <c r="G4481" s="52" t="s">
        <v>4322</v>
      </c>
      <c r="H4481" s="52" t="s">
        <v>25085</v>
      </c>
      <c r="I4481" s="52" t="s">
        <v>171</v>
      </c>
      <c r="J4481" s="52" t="s">
        <v>156</v>
      </c>
      <c r="K4481" s="53" t="s">
        <v>12498</v>
      </c>
      <c r="L4481" s="52" t="s">
        <v>46</v>
      </c>
    </row>
    <row r="4482" spans="1:12">
      <c r="A4482" s="52" t="s">
        <v>3477</v>
      </c>
      <c r="B4482" s="52" t="s">
        <v>3478</v>
      </c>
      <c r="C4482" s="52" t="s">
        <v>3088</v>
      </c>
      <c r="D4482" s="52" t="s">
        <v>3671</v>
      </c>
      <c r="E4482" s="53" t="s">
        <v>42</v>
      </c>
      <c r="F4482" s="52" t="s">
        <v>42</v>
      </c>
      <c r="G4482" s="52" t="s">
        <v>4323</v>
      </c>
      <c r="H4482" s="52" t="s">
        <v>25086</v>
      </c>
      <c r="I4482" s="52" t="s">
        <v>171</v>
      </c>
      <c r="J4482" s="52" t="s">
        <v>156</v>
      </c>
      <c r="K4482" s="53" t="s">
        <v>27645</v>
      </c>
      <c r="L4482" s="52" t="s">
        <v>46</v>
      </c>
    </row>
    <row r="4483" spans="1:12">
      <c r="A4483" s="52" t="s">
        <v>3477</v>
      </c>
      <c r="B4483" s="52" t="s">
        <v>3478</v>
      </c>
      <c r="C4483" s="52" t="s">
        <v>3088</v>
      </c>
      <c r="D4483" s="52" t="s">
        <v>3671</v>
      </c>
      <c r="E4483" s="53" t="s">
        <v>42</v>
      </c>
      <c r="F4483" s="52" t="s">
        <v>42</v>
      </c>
      <c r="G4483" s="52" t="s">
        <v>4324</v>
      </c>
      <c r="H4483" s="52" t="s">
        <v>25087</v>
      </c>
      <c r="I4483" s="52" t="s">
        <v>171</v>
      </c>
      <c r="J4483" s="52" t="s">
        <v>156</v>
      </c>
      <c r="K4483" s="53" t="s">
        <v>12758</v>
      </c>
      <c r="L4483" s="52" t="s">
        <v>46</v>
      </c>
    </row>
    <row r="4484" spans="1:12">
      <c r="A4484" s="52" t="s">
        <v>3477</v>
      </c>
      <c r="B4484" s="52" t="s">
        <v>3478</v>
      </c>
      <c r="C4484" s="52" t="s">
        <v>3088</v>
      </c>
      <c r="D4484" s="52" t="s">
        <v>3671</v>
      </c>
      <c r="E4484" s="53" t="s">
        <v>42</v>
      </c>
      <c r="F4484" s="52" t="s">
        <v>42</v>
      </c>
      <c r="G4484" s="52" t="s">
        <v>4326</v>
      </c>
      <c r="H4484" s="52" t="s">
        <v>25088</v>
      </c>
      <c r="I4484" s="52" t="s">
        <v>171</v>
      </c>
      <c r="J4484" s="52" t="s">
        <v>156</v>
      </c>
      <c r="K4484" s="53" t="s">
        <v>46349</v>
      </c>
      <c r="L4484" s="52" t="s">
        <v>46</v>
      </c>
    </row>
    <row r="4485" spans="1:12">
      <c r="A4485" s="52" t="s">
        <v>3477</v>
      </c>
      <c r="B4485" s="52" t="s">
        <v>3478</v>
      </c>
      <c r="C4485" s="52" t="s">
        <v>3088</v>
      </c>
      <c r="D4485" s="52" t="s">
        <v>3671</v>
      </c>
      <c r="E4485" s="53" t="s">
        <v>42</v>
      </c>
      <c r="F4485" s="52" t="s">
        <v>42</v>
      </c>
      <c r="G4485" s="52" t="s">
        <v>4327</v>
      </c>
      <c r="H4485" s="52" t="s">
        <v>25089</v>
      </c>
      <c r="I4485" s="52" t="s">
        <v>171</v>
      </c>
      <c r="J4485" s="52" t="s">
        <v>156</v>
      </c>
      <c r="K4485" s="53" t="s">
        <v>46350</v>
      </c>
      <c r="L4485" s="52" t="s">
        <v>46</v>
      </c>
    </row>
    <row r="4486" spans="1:12">
      <c r="A4486" s="52" t="s">
        <v>3477</v>
      </c>
      <c r="B4486" s="52" t="s">
        <v>3478</v>
      </c>
      <c r="C4486" s="52" t="s">
        <v>3088</v>
      </c>
      <c r="D4486" s="52" t="s">
        <v>3671</v>
      </c>
      <c r="E4486" s="53" t="s">
        <v>42</v>
      </c>
      <c r="F4486" s="52" t="s">
        <v>42</v>
      </c>
      <c r="G4486" s="52" t="s">
        <v>4328</v>
      </c>
      <c r="H4486" s="52" t="s">
        <v>25090</v>
      </c>
      <c r="I4486" s="52" t="s">
        <v>171</v>
      </c>
      <c r="J4486" s="52" t="s">
        <v>156</v>
      </c>
      <c r="K4486" s="53" t="s">
        <v>45731</v>
      </c>
      <c r="L4486" s="52" t="s">
        <v>46</v>
      </c>
    </row>
    <row r="4487" spans="1:12">
      <c r="A4487" s="52" t="s">
        <v>3477</v>
      </c>
      <c r="B4487" s="52" t="s">
        <v>3478</v>
      </c>
      <c r="C4487" s="52" t="s">
        <v>3088</v>
      </c>
      <c r="D4487" s="52" t="s">
        <v>3671</v>
      </c>
      <c r="E4487" s="53" t="s">
        <v>42</v>
      </c>
      <c r="F4487" s="52" t="s">
        <v>42</v>
      </c>
      <c r="G4487" s="52" t="s">
        <v>4329</v>
      </c>
      <c r="H4487" s="52" t="s">
        <v>25091</v>
      </c>
      <c r="I4487" s="52" t="s">
        <v>171</v>
      </c>
      <c r="J4487" s="52" t="s">
        <v>156</v>
      </c>
      <c r="K4487" s="53" t="s">
        <v>26738</v>
      </c>
      <c r="L4487" s="52" t="s">
        <v>46</v>
      </c>
    </row>
    <row r="4488" spans="1:12">
      <c r="A4488" s="52" t="s">
        <v>3477</v>
      </c>
      <c r="B4488" s="52" t="s">
        <v>3478</v>
      </c>
      <c r="C4488" s="52" t="s">
        <v>3088</v>
      </c>
      <c r="D4488" s="52" t="s">
        <v>3671</v>
      </c>
      <c r="E4488" s="53" t="s">
        <v>42</v>
      </c>
      <c r="F4488" s="52" t="s">
        <v>42</v>
      </c>
      <c r="G4488" s="52" t="s">
        <v>4330</v>
      </c>
      <c r="H4488" s="52" t="s">
        <v>25092</v>
      </c>
      <c r="I4488" s="52" t="s">
        <v>171</v>
      </c>
      <c r="J4488" s="52" t="s">
        <v>156</v>
      </c>
      <c r="K4488" s="53" t="s">
        <v>24080</v>
      </c>
      <c r="L4488" s="52" t="s">
        <v>46</v>
      </c>
    </row>
    <row r="4489" spans="1:12">
      <c r="A4489" s="52" t="s">
        <v>3477</v>
      </c>
      <c r="B4489" s="52" t="s">
        <v>3478</v>
      </c>
      <c r="C4489" s="52" t="s">
        <v>3088</v>
      </c>
      <c r="D4489" s="52" t="s">
        <v>3671</v>
      </c>
      <c r="E4489" s="53" t="s">
        <v>42</v>
      </c>
      <c r="F4489" s="52" t="s">
        <v>42</v>
      </c>
      <c r="G4489" s="52" t="s">
        <v>4331</v>
      </c>
      <c r="H4489" s="52" t="s">
        <v>25093</v>
      </c>
      <c r="I4489" s="52" t="s">
        <v>171</v>
      </c>
      <c r="J4489" s="52" t="s">
        <v>156</v>
      </c>
      <c r="K4489" s="53" t="s">
        <v>7584</v>
      </c>
      <c r="L4489" s="52" t="s">
        <v>46</v>
      </c>
    </row>
    <row r="4490" spans="1:12">
      <c r="A4490" s="52" t="s">
        <v>3477</v>
      </c>
      <c r="B4490" s="52" t="s">
        <v>3478</v>
      </c>
      <c r="C4490" s="52" t="s">
        <v>3088</v>
      </c>
      <c r="D4490" s="52" t="s">
        <v>3671</v>
      </c>
      <c r="E4490" s="53" t="s">
        <v>42</v>
      </c>
      <c r="F4490" s="52" t="s">
        <v>42</v>
      </c>
      <c r="G4490" s="52" t="s">
        <v>4332</v>
      </c>
      <c r="H4490" s="52" t="s">
        <v>25094</v>
      </c>
      <c r="I4490" s="52" t="s">
        <v>171</v>
      </c>
      <c r="J4490" s="52" t="s">
        <v>156</v>
      </c>
      <c r="K4490" s="53" t="s">
        <v>46351</v>
      </c>
      <c r="L4490" s="52" t="s">
        <v>46</v>
      </c>
    </row>
    <row r="4491" spans="1:12">
      <c r="A4491" s="52" t="s">
        <v>3477</v>
      </c>
      <c r="B4491" s="52" t="s">
        <v>3478</v>
      </c>
      <c r="C4491" s="52" t="s">
        <v>3088</v>
      </c>
      <c r="D4491" s="52" t="s">
        <v>3671</v>
      </c>
      <c r="E4491" s="53" t="s">
        <v>42</v>
      </c>
      <c r="F4491" s="52" t="s">
        <v>42</v>
      </c>
      <c r="G4491" s="52" t="s">
        <v>4333</v>
      </c>
      <c r="H4491" s="52" t="s">
        <v>25095</v>
      </c>
      <c r="I4491" s="52" t="s">
        <v>171</v>
      </c>
      <c r="J4491" s="52" t="s">
        <v>156</v>
      </c>
      <c r="K4491" s="53" t="s">
        <v>26464</v>
      </c>
      <c r="L4491" s="52" t="s">
        <v>46</v>
      </c>
    </row>
    <row r="4492" spans="1:12">
      <c r="A4492" s="52" t="s">
        <v>3477</v>
      </c>
      <c r="B4492" s="52" t="s">
        <v>3478</v>
      </c>
      <c r="C4492" s="52" t="s">
        <v>3088</v>
      </c>
      <c r="D4492" s="52" t="s">
        <v>3671</v>
      </c>
      <c r="E4492" s="53" t="s">
        <v>42</v>
      </c>
      <c r="F4492" s="52" t="s">
        <v>42</v>
      </c>
      <c r="G4492" s="52" t="s">
        <v>4334</v>
      </c>
      <c r="H4492" s="52" t="s">
        <v>25096</v>
      </c>
      <c r="I4492" s="52" t="s">
        <v>171</v>
      </c>
      <c r="J4492" s="52" t="s">
        <v>156</v>
      </c>
      <c r="K4492" s="53" t="s">
        <v>29554</v>
      </c>
      <c r="L4492" s="52" t="s">
        <v>46</v>
      </c>
    </row>
    <row r="4493" spans="1:12">
      <c r="A4493" s="52" t="s">
        <v>3477</v>
      </c>
      <c r="B4493" s="52" t="s">
        <v>3478</v>
      </c>
      <c r="C4493" s="52" t="s">
        <v>3088</v>
      </c>
      <c r="D4493" s="52" t="s">
        <v>3671</v>
      </c>
      <c r="E4493" s="53" t="s">
        <v>42</v>
      </c>
      <c r="F4493" s="52" t="s">
        <v>42</v>
      </c>
      <c r="G4493" s="52" t="s">
        <v>4335</v>
      </c>
      <c r="H4493" s="52" t="s">
        <v>25097</v>
      </c>
      <c r="I4493" s="52" t="s">
        <v>171</v>
      </c>
      <c r="J4493" s="52" t="s">
        <v>156</v>
      </c>
      <c r="K4493" s="53" t="s">
        <v>46352</v>
      </c>
      <c r="L4493" s="52" t="s">
        <v>46</v>
      </c>
    </row>
    <row r="4494" spans="1:12">
      <c r="A4494" s="52" t="s">
        <v>3477</v>
      </c>
      <c r="B4494" s="52" t="s">
        <v>3478</v>
      </c>
      <c r="C4494" s="52" t="s">
        <v>3088</v>
      </c>
      <c r="D4494" s="52" t="s">
        <v>3671</v>
      </c>
      <c r="E4494" s="53" t="s">
        <v>42</v>
      </c>
      <c r="F4494" s="52" t="s">
        <v>42</v>
      </c>
      <c r="G4494" s="52" t="s">
        <v>4336</v>
      </c>
      <c r="H4494" s="52" t="s">
        <v>25098</v>
      </c>
      <c r="I4494" s="52" t="s">
        <v>171</v>
      </c>
      <c r="J4494" s="52" t="s">
        <v>156</v>
      </c>
      <c r="K4494" s="53" t="s">
        <v>26814</v>
      </c>
      <c r="L4494" s="52" t="s">
        <v>46</v>
      </c>
    </row>
    <row r="4495" spans="1:12">
      <c r="A4495" s="52" t="s">
        <v>3477</v>
      </c>
      <c r="B4495" s="52" t="s">
        <v>3478</v>
      </c>
      <c r="C4495" s="52" t="s">
        <v>3088</v>
      </c>
      <c r="D4495" s="52" t="s">
        <v>3671</v>
      </c>
      <c r="E4495" s="53" t="s">
        <v>42</v>
      </c>
      <c r="F4495" s="52" t="s">
        <v>42</v>
      </c>
      <c r="G4495" s="52" t="s">
        <v>4337</v>
      </c>
      <c r="H4495" s="52" t="s">
        <v>25099</v>
      </c>
      <c r="I4495" s="52" t="s">
        <v>171</v>
      </c>
      <c r="J4495" s="52" t="s">
        <v>156</v>
      </c>
      <c r="K4495" s="53" t="s">
        <v>27463</v>
      </c>
      <c r="L4495" s="52" t="s">
        <v>46</v>
      </c>
    </row>
    <row r="4496" spans="1:12">
      <c r="A4496" s="52" t="s">
        <v>3477</v>
      </c>
      <c r="B4496" s="52" t="s">
        <v>3478</v>
      </c>
      <c r="C4496" s="52" t="s">
        <v>3088</v>
      </c>
      <c r="D4496" s="52" t="s">
        <v>3671</v>
      </c>
      <c r="E4496" s="53" t="s">
        <v>42</v>
      </c>
      <c r="F4496" s="52" t="s">
        <v>42</v>
      </c>
      <c r="G4496" s="52" t="s">
        <v>4338</v>
      </c>
      <c r="H4496" s="52" t="s">
        <v>25100</v>
      </c>
      <c r="I4496" s="52" t="s">
        <v>171</v>
      </c>
      <c r="J4496" s="52" t="s">
        <v>156</v>
      </c>
      <c r="K4496" s="53" t="s">
        <v>46353</v>
      </c>
      <c r="L4496" s="52" t="s">
        <v>46</v>
      </c>
    </row>
    <row r="4497" spans="1:12">
      <c r="A4497" s="52" t="s">
        <v>3477</v>
      </c>
      <c r="B4497" s="52" t="s">
        <v>3478</v>
      </c>
      <c r="C4497" s="52" t="s">
        <v>3088</v>
      </c>
      <c r="D4497" s="52" t="s">
        <v>3671</v>
      </c>
      <c r="E4497" s="53" t="s">
        <v>42</v>
      </c>
      <c r="F4497" s="52" t="s">
        <v>42</v>
      </c>
      <c r="G4497" s="52" t="s">
        <v>4339</v>
      </c>
      <c r="H4497" s="52" t="s">
        <v>25101</v>
      </c>
      <c r="I4497" s="52" t="s">
        <v>171</v>
      </c>
      <c r="J4497" s="52" t="s">
        <v>156</v>
      </c>
      <c r="K4497" s="53" t="s">
        <v>23889</v>
      </c>
      <c r="L4497" s="52" t="s">
        <v>46</v>
      </c>
    </row>
    <row r="4498" spans="1:12">
      <c r="A4498" s="52" t="s">
        <v>3477</v>
      </c>
      <c r="B4498" s="52" t="s">
        <v>3478</v>
      </c>
      <c r="C4498" s="52" t="s">
        <v>3088</v>
      </c>
      <c r="D4498" s="52" t="s">
        <v>3671</v>
      </c>
      <c r="E4498" s="53" t="s">
        <v>42</v>
      </c>
      <c r="F4498" s="52" t="s">
        <v>42</v>
      </c>
      <c r="G4498" s="52" t="s">
        <v>4340</v>
      </c>
      <c r="H4498" s="52" t="s">
        <v>25102</v>
      </c>
      <c r="I4498" s="52" t="s">
        <v>171</v>
      </c>
      <c r="J4498" s="52" t="s">
        <v>156</v>
      </c>
      <c r="K4498" s="53" t="s">
        <v>37843</v>
      </c>
      <c r="L4498" s="52" t="s">
        <v>46</v>
      </c>
    </row>
    <row r="4499" spans="1:12">
      <c r="A4499" s="52" t="s">
        <v>3477</v>
      </c>
      <c r="B4499" s="52" t="s">
        <v>3478</v>
      </c>
      <c r="C4499" s="52" t="s">
        <v>3088</v>
      </c>
      <c r="D4499" s="52" t="s">
        <v>3671</v>
      </c>
      <c r="E4499" s="53" t="s">
        <v>42</v>
      </c>
      <c r="F4499" s="52" t="s">
        <v>42</v>
      </c>
      <c r="G4499" s="52" t="s">
        <v>4341</v>
      </c>
      <c r="H4499" s="52" t="s">
        <v>25103</v>
      </c>
      <c r="I4499" s="52" t="s">
        <v>171</v>
      </c>
      <c r="J4499" s="52" t="s">
        <v>156</v>
      </c>
      <c r="K4499" s="53" t="s">
        <v>46354</v>
      </c>
      <c r="L4499" s="52" t="s">
        <v>46</v>
      </c>
    </row>
    <row r="4500" spans="1:12">
      <c r="A4500" s="52" t="s">
        <v>3477</v>
      </c>
      <c r="B4500" s="52" t="s">
        <v>3478</v>
      </c>
      <c r="C4500" s="52" t="s">
        <v>3088</v>
      </c>
      <c r="D4500" s="52" t="s">
        <v>3671</v>
      </c>
      <c r="E4500" s="53" t="s">
        <v>42</v>
      </c>
      <c r="F4500" s="52" t="s">
        <v>42</v>
      </c>
      <c r="G4500" s="52" t="s">
        <v>4342</v>
      </c>
      <c r="H4500" s="52" t="s">
        <v>25104</v>
      </c>
      <c r="I4500" s="52" t="s">
        <v>171</v>
      </c>
      <c r="J4500" s="52" t="s">
        <v>156</v>
      </c>
      <c r="K4500" s="53" t="s">
        <v>46355</v>
      </c>
      <c r="L4500" s="52" t="s">
        <v>46</v>
      </c>
    </row>
    <row r="4501" spans="1:12">
      <c r="A4501" s="52" t="s">
        <v>3477</v>
      </c>
      <c r="B4501" s="52" t="s">
        <v>3478</v>
      </c>
      <c r="C4501" s="52" t="s">
        <v>3088</v>
      </c>
      <c r="D4501" s="52" t="s">
        <v>3671</v>
      </c>
      <c r="E4501" s="53" t="s">
        <v>42</v>
      </c>
      <c r="F4501" s="52" t="s">
        <v>42</v>
      </c>
      <c r="G4501" s="52" t="s">
        <v>4343</v>
      </c>
      <c r="H4501" s="52" t="s">
        <v>25105</v>
      </c>
      <c r="I4501" s="52" t="s">
        <v>171</v>
      </c>
      <c r="J4501" s="52" t="s">
        <v>156</v>
      </c>
      <c r="K4501" s="53" t="s">
        <v>28834</v>
      </c>
      <c r="L4501" s="52" t="s">
        <v>46</v>
      </c>
    </row>
    <row r="4502" spans="1:12">
      <c r="A4502" s="52" t="s">
        <v>3477</v>
      </c>
      <c r="B4502" s="52" t="s">
        <v>3478</v>
      </c>
      <c r="C4502" s="52" t="s">
        <v>3088</v>
      </c>
      <c r="D4502" s="52" t="s">
        <v>3671</v>
      </c>
      <c r="E4502" s="53" t="s">
        <v>42</v>
      </c>
      <c r="F4502" s="52" t="s">
        <v>42</v>
      </c>
      <c r="G4502" s="52" t="s">
        <v>4344</v>
      </c>
      <c r="H4502" s="52" t="s">
        <v>25106</v>
      </c>
      <c r="I4502" s="52" t="s">
        <v>171</v>
      </c>
      <c r="J4502" s="52" t="s">
        <v>156</v>
      </c>
      <c r="K4502" s="53" t="s">
        <v>46356</v>
      </c>
      <c r="L4502" s="52" t="s">
        <v>46</v>
      </c>
    </row>
    <row r="4503" spans="1:12">
      <c r="A4503" s="52" t="s">
        <v>3477</v>
      </c>
      <c r="B4503" s="52" t="s">
        <v>3478</v>
      </c>
      <c r="C4503" s="52" t="s">
        <v>3088</v>
      </c>
      <c r="D4503" s="52" t="s">
        <v>3671</v>
      </c>
      <c r="E4503" s="53" t="s">
        <v>42</v>
      </c>
      <c r="F4503" s="52" t="s">
        <v>42</v>
      </c>
      <c r="G4503" s="52" t="s">
        <v>4345</v>
      </c>
      <c r="H4503" s="52" t="s">
        <v>25107</v>
      </c>
      <c r="I4503" s="52" t="s">
        <v>171</v>
      </c>
      <c r="J4503" s="52" t="s">
        <v>156</v>
      </c>
      <c r="K4503" s="53" t="s">
        <v>41872</v>
      </c>
      <c r="L4503" s="52" t="s">
        <v>46</v>
      </c>
    </row>
    <row r="4504" spans="1:12">
      <c r="A4504" s="52" t="s">
        <v>3477</v>
      </c>
      <c r="B4504" s="52" t="s">
        <v>3478</v>
      </c>
      <c r="C4504" s="52" t="s">
        <v>3088</v>
      </c>
      <c r="D4504" s="52" t="s">
        <v>3671</v>
      </c>
      <c r="E4504" s="53" t="s">
        <v>42</v>
      </c>
      <c r="F4504" s="52" t="s">
        <v>42</v>
      </c>
      <c r="G4504" s="52" t="s">
        <v>4346</v>
      </c>
      <c r="H4504" s="52" t="s">
        <v>25108</v>
      </c>
      <c r="I4504" s="52" t="s">
        <v>171</v>
      </c>
      <c r="J4504" s="52" t="s">
        <v>156</v>
      </c>
      <c r="K4504" s="53" t="s">
        <v>32314</v>
      </c>
      <c r="L4504" s="52" t="s">
        <v>46</v>
      </c>
    </row>
    <row r="4505" spans="1:12">
      <c r="A4505" s="52" t="s">
        <v>3477</v>
      </c>
      <c r="B4505" s="52" t="s">
        <v>3478</v>
      </c>
      <c r="C4505" s="52" t="s">
        <v>3088</v>
      </c>
      <c r="D4505" s="52" t="s">
        <v>3671</v>
      </c>
      <c r="E4505" s="53" t="s">
        <v>42</v>
      </c>
      <c r="F4505" s="52" t="s">
        <v>42</v>
      </c>
      <c r="G4505" s="52" t="s">
        <v>4347</v>
      </c>
      <c r="H4505" s="52" t="s">
        <v>25109</v>
      </c>
      <c r="I4505" s="52" t="s">
        <v>171</v>
      </c>
      <c r="J4505" s="52" t="s">
        <v>156</v>
      </c>
      <c r="K4505" s="53" t="s">
        <v>46337</v>
      </c>
      <c r="L4505" s="52" t="s">
        <v>46</v>
      </c>
    </row>
    <row r="4506" spans="1:12">
      <c r="A4506" s="52" t="s">
        <v>3477</v>
      </c>
      <c r="B4506" s="52" t="s">
        <v>3478</v>
      </c>
      <c r="C4506" s="52" t="s">
        <v>3088</v>
      </c>
      <c r="D4506" s="52" t="s">
        <v>3671</v>
      </c>
      <c r="E4506" s="53" t="s">
        <v>42</v>
      </c>
      <c r="F4506" s="52" t="s">
        <v>42</v>
      </c>
      <c r="G4506" s="52" t="s">
        <v>4348</v>
      </c>
      <c r="H4506" s="52" t="s">
        <v>25110</v>
      </c>
      <c r="I4506" s="52" t="s">
        <v>171</v>
      </c>
      <c r="J4506" s="52" t="s">
        <v>156</v>
      </c>
      <c r="K4506" s="53" t="s">
        <v>36207</v>
      </c>
      <c r="L4506" s="52" t="s">
        <v>46</v>
      </c>
    </row>
    <row r="4507" spans="1:12">
      <c r="A4507" s="52" t="s">
        <v>3477</v>
      </c>
      <c r="B4507" s="52" t="s">
        <v>3478</v>
      </c>
      <c r="C4507" s="52" t="s">
        <v>3088</v>
      </c>
      <c r="D4507" s="52" t="s">
        <v>3671</v>
      </c>
      <c r="E4507" s="53" t="s">
        <v>42</v>
      </c>
      <c r="F4507" s="52" t="s">
        <v>42</v>
      </c>
      <c r="G4507" s="52" t="s">
        <v>4349</v>
      </c>
      <c r="H4507" s="52" t="s">
        <v>25111</v>
      </c>
      <c r="I4507" s="52" t="s">
        <v>171</v>
      </c>
      <c r="J4507" s="52" t="s">
        <v>156</v>
      </c>
      <c r="K4507" s="53" t="s">
        <v>7910</v>
      </c>
      <c r="L4507" s="52" t="s">
        <v>46</v>
      </c>
    </row>
    <row r="4508" spans="1:12">
      <c r="A4508" s="52" t="s">
        <v>3477</v>
      </c>
      <c r="B4508" s="52" t="s">
        <v>3478</v>
      </c>
      <c r="C4508" s="52" t="s">
        <v>3088</v>
      </c>
      <c r="D4508" s="52" t="s">
        <v>3671</v>
      </c>
      <c r="E4508" s="53" t="s">
        <v>42</v>
      </c>
      <c r="F4508" s="52" t="s">
        <v>42</v>
      </c>
      <c r="G4508" s="52" t="s">
        <v>4350</v>
      </c>
      <c r="H4508" s="52" t="s">
        <v>25112</v>
      </c>
      <c r="I4508" s="52" t="s">
        <v>171</v>
      </c>
      <c r="J4508" s="52" t="s">
        <v>156</v>
      </c>
      <c r="K4508" s="53" t="s">
        <v>40445</v>
      </c>
      <c r="L4508" s="52" t="s">
        <v>46</v>
      </c>
    </row>
    <row r="4509" spans="1:12">
      <c r="A4509" s="52" t="s">
        <v>3477</v>
      </c>
      <c r="B4509" s="52" t="s">
        <v>3478</v>
      </c>
      <c r="C4509" s="52" t="s">
        <v>3088</v>
      </c>
      <c r="D4509" s="52" t="s">
        <v>3671</v>
      </c>
      <c r="E4509" s="53" t="s">
        <v>42</v>
      </c>
      <c r="F4509" s="52" t="s">
        <v>42</v>
      </c>
      <c r="G4509" s="52" t="s">
        <v>4351</v>
      </c>
      <c r="H4509" s="52" t="s">
        <v>25113</v>
      </c>
      <c r="I4509" s="52" t="s">
        <v>171</v>
      </c>
      <c r="J4509" s="52" t="s">
        <v>156</v>
      </c>
      <c r="K4509" s="53" t="s">
        <v>46357</v>
      </c>
      <c r="L4509" s="52" t="s">
        <v>46</v>
      </c>
    </row>
    <row r="4510" spans="1:12">
      <c r="A4510" s="52" t="s">
        <v>3477</v>
      </c>
      <c r="B4510" s="52" t="s">
        <v>3478</v>
      </c>
      <c r="C4510" s="52" t="s">
        <v>3088</v>
      </c>
      <c r="D4510" s="52" t="s">
        <v>3671</v>
      </c>
      <c r="E4510" s="53" t="s">
        <v>42</v>
      </c>
      <c r="F4510" s="52" t="s">
        <v>42</v>
      </c>
      <c r="G4510" s="52" t="s">
        <v>4352</v>
      </c>
      <c r="H4510" s="52" t="s">
        <v>25114</v>
      </c>
      <c r="I4510" s="52" t="s">
        <v>171</v>
      </c>
      <c r="J4510" s="52" t="s">
        <v>156</v>
      </c>
      <c r="K4510" s="53" t="s">
        <v>46358</v>
      </c>
      <c r="L4510" s="52" t="s">
        <v>46</v>
      </c>
    </row>
    <row r="4511" spans="1:12">
      <c r="A4511" s="52" t="s">
        <v>3477</v>
      </c>
      <c r="B4511" s="52" t="s">
        <v>3478</v>
      </c>
      <c r="C4511" s="52" t="s">
        <v>3088</v>
      </c>
      <c r="D4511" s="52" t="s">
        <v>3671</v>
      </c>
      <c r="E4511" s="53" t="s">
        <v>42</v>
      </c>
      <c r="F4511" s="52" t="s">
        <v>42</v>
      </c>
      <c r="G4511" s="52" t="s">
        <v>4353</v>
      </c>
      <c r="H4511" s="52" t="s">
        <v>25115</v>
      </c>
      <c r="I4511" s="52" t="s">
        <v>171</v>
      </c>
      <c r="J4511" s="52" t="s">
        <v>156</v>
      </c>
      <c r="K4511" s="53" t="s">
        <v>25817</v>
      </c>
      <c r="L4511" s="52" t="s">
        <v>46</v>
      </c>
    </row>
    <row r="4512" spans="1:12">
      <c r="A4512" s="52" t="s">
        <v>3477</v>
      </c>
      <c r="B4512" s="52" t="s">
        <v>3478</v>
      </c>
      <c r="C4512" s="52" t="s">
        <v>3088</v>
      </c>
      <c r="D4512" s="52" t="s">
        <v>3671</v>
      </c>
      <c r="E4512" s="53" t="s">
        <v>42</v>
      </c>
      <c r="F4512" s="52" t="s">
        <v>42</v>
      </c>
      <c r="G4512" s="52" t="s">
        <v>4354</v>
      </c>
      <c r="H4512" s="52" t="s">
        <v>46359</v>
      </c>
      <c r="I4512" s="52" t="s">
        <v>171</v>
      </c>
      <c r="J4512" s="52" t="s">
        <v>45</v>
      </c>
      <c r="K4512" s="53" t="s">
        <v>36455</v>
      </c>
      <c r="L4512" s="52" t="s">
        <v>46</v>
      </c>
    </row>
    <row r="4513" spans="1:12">
      <c r="A4513" s="52" t="s">
        <v>3477</v>
      </c>
      <c r="B4513" s="52" t="s">
        <v>3478</v>
      </c>
      <c r="C4513" s="52" t="s">
        <v>3088</v>
      </c>
      <c r="D4513" s="52" t="s">
        <v>3671</v>
      </c>
      <c r="E4513" s="53" t="s">
        <v>42</v>
      </c>
      <c r="F4513" s="52" t="s">
        <v>42</v>
      </c>
      <c r="G4513" s="52" t="s">
        <v>4356</v>
      </c>
      <c r="H4513" s="52" t="s">
        <v>46360</v>
      </c>
      <c r="I4513" s="52" t="s">
        <v>171</v>
      </c>
      <c r="J4513" s="52" t="s">
        <v>45</v>
      </c>
      <c r="K4513" s="53" t="s">
        <v>38662</v>
      </c>
      <c r="L4513" s="52" t="s">
        <v>46</v>
      </c>
    </row>
    <row r="4514" spans="1:12">
      <c r="A4514" s="52" t="s">
        <v>3477</v>
      </c>
      <c r="B4514" s="52" t="s">
        <v>3478</v>
      </c>
      <c r="C4514" s="52" t="s">
        <v>3088</v>
      </c>
      <c r="D4514" s="52" t="s">
        <v>3671</v>
      </c>
      <c r="E4514" s="53" t="s">
        <v>42</v>
      </c>
      <c r="F4514" s="52" t="s">
        <v>42</v>
      </c>
      <c r="G4514" s="52" t="s">
        <v>4358</v>
      </c>
      <c r="H4514" s="52" t="s">
        <v>46361</v>
      </c>
      <c r="I4514" s="52" t="s">
        <v>171</v>
      </c>
      <c r="J4514" s="52" t="s">
        <v>45</v>
      </c>
      <c r="K4514" s="53" t="s">
        <v>46362</v>
      </c>
      <c r="L4514" s="52" t="s">
        <v>46</v>
      </c>
    </row>
    <row r="4515" spans="1:12">
      <c r="A4515" s="52" t="s">
        <v>3477</v>
      </c>
      <c r="B4515" s="52" t="s">
        <v>3478</v>
      </c>
      <c r="C4515" s="52" t="s">
        <v>3088</v>
      </c>
      <c r="D4515" s="52" t="s">
        <v>3671</v>
      </c>
      <c r="E4515" s="53" t="s">
        <v>42</v>
      </c>
      <c r="F4515" s="52" t="s">
        <v>42</v>
      </c>
      <c r="G4515" s="52" t="s">
        <v>4360</v>
      </c>
      <c r="H4515" s="52" t="s">
        <v>46363</v>
      </c>
      <c r="I4515" s="52" t="s">
        <v>171</v>
      </c>
      <c r="J4515" s="52" t="s">
        <v>45</v>
      </c>
      <c r="K4515" s="53" t="s">
        <v>31298</v>
      </c>
      <c r="L4515" s="52" t="s">
        <v>46</v>
      </c>
    </row>
    <row r="4516" spans="1:12">
      <c r="A4516" s="52" t="s">
        <v>3477</v>
      </c>
      <c r="B4516" s="52" t="s">
        <v>3478</v>
      </c>
      <c r="C4516" s="52" t="s">
        <v>3088</v>
      </c>
      <c r="D4516" s="52" t="s">
        <v>3671</v>
      </c>
      <c r="E4516" s="53" t="s">
        <v>42</v>
      </c>
      <c r="F4516" s="52" t="s">
        <v>42</v>
      </c>
      <c r="G4516" s="52" t="s">
        <v>4362</v>
      </c>
      <c r="H4516" s="52" t="s">
        <v>46364</v>
      </c>
      <c r="I4516" s="52" t="s">
        <v>171</v>
      </c>
      <c r="J4516" s="52" t="s">
        <v>45</v>
      </c>
      <c r="K4516" s="53" t="s">
        <v>46365</v>
      </c>
      <c r="L4516" s="52" t="s">
        <v>46</v>
      </c>
    </row>
    <row r="4517" spans="1:12">
      <c r="A4517" s="52" t="s">
        <v>3477</v>
      </c>
      <c r="B4517" s="52" t="s">
        <v>3478</v>
      </c>
      <c r="C4517" s="52" t="s">
        <v>3088</v>
      </c>
      <c r="D4517" s="52" t="s">
        <v>3671</v>
      </c>
      <c r="E4517" s="53" t="s">
        <v>42</v>
      </c>
      <c r="F4517" s="52" t="s">
        <v>42</v>
      </c>
      <c r="G4517" s="52" t="s">
        <v>4364</v>
      </c>
      <c r="H4517" s="52" t="s">
        <v>46366</v>
      </c>
      <c r="I4517" s="52" t="s">
        <v>171</v>
      </c>
      <c r="J4517" s="52" t="s">
        <v>45</v>
      </c>
      <c r="K4517" s="53" t="s">
        <v>36529</v>
      </c>
      <c r="L4517" s="52" t="s">
        <v>46</v>
      </c>
    </row>
    <row r="4518" spans="1:12">
      <c r="A4518" s="52" t="s">
        <v>3477</v>
      </c>
      <c r="B4518" s="52" t="s">
        <v>3478</v>
      </c>
      <c r="C4518" s="52" t="s">
        <v>3088</v>
      </c>
      <c r="D4518" s="52" t="s">
        <v>3671</v>
      </c>
      <c r="E4518" s="53" t="s">
        <v>42</v>
      </c>
      <c r="F4518" s="52" t="s">
        <v>42</v>
      </c>
      <c r="G4518" s="52" t="s">
        <v>4366</v>
      </c>
      <c r="H4518" s="52" t="s">
        <v>46367</v>
      </c>
      <c r="I4518" s="52" t="s">
        <v>171</v>
      </c>
      <c r="J4518" s="52" t="s">
        <v>45</v>
      </c>
      <c r="K4518" s="53" t="s">
        <v>38146</v>
      </c>
      <c r="L4518" s="52" t="s">
        <v>46</v>
      </c>
    </row>
    <row r="4519" spans="1:12">
      <c r="A4519" s="52" t="s">
        <v>3477</v>
      </c>
      <c r="B4519" s="52" t="s">
        <v>3478</v>
      </c>
      <c r="C4519" s="52" t="s">
        <v>3088</v>
      </c>
      <c r="D4519" s="52" t="s">
        <v>3671</v>
      </c>
      <c r="E4519" s="53" t="s">
        <v>42</v>
      </c>
      <c r="F4519" s="52" t="s">
        <v>42</v>
      </c>
      <c r="G4519" s="52" t="s">
        <v>4368</v>
      </c>
      <c r="H4519" s="52" t="s">
        <v>46368</v>
      </c>
      <c r="I4519" s="52" t="s">
        <v>171</v>
      </c>
      <c r="J4519" s="52" t="s">
        <v>45</v>
      </c>
      <c r="K4519" s="53" t="s">
        <v>46369</v>
      </c>
      <c r="L4519" s="52" t="s">
        <v>46</v>
      </c>
    </row>
    <row r="4520" spans="1:12">
      <c r="A4520" s="52" t="s">
        <v>3477</v>
      </c>
      <c r="B4520" s="52" t="s">
        <v>3478</v>
      </c>
      <c r="C4520" s="52" t="s">
        <v>3088</v>
      </c>
      <c r="D4520" s="52" t="s">
        <v>3671</v>
      </c>
      <c r="E4520" s="53" t="s">
        <v>42</v>
      </c>
      <c r="F4520" s="52" t="s">
        <v>42</v>
      </c>
      <c r="G4520" s="52" t="s">
        <v>4370</v>
      </c>
      <c r="H4520" s="52" t="s">
        <v>46370</v>
      </c>
      <c r="I4520" s="52" t="s">
        <v>171</v>
      </c>
      <c r="J4520" s="52" t="s">
        <v>45</v>
      </c>
      <c r="K4520" s="53" t="s">
        <v>37165</v>
      </c>
      <c r="L4520" s="52" t="s">
        <v>46</v>
      </c>
    </row>
    <row r="4521" spans="1:12">
      <c r="A4521" s="52" t="s">
        <v>3477</v>
      </c>
      <c r="B4521" s="52" t="s">
        <v>3478</v>
      </c>
      <c r="C4521" s="52" t="s">
        <v>3088</v>
      </c>
      <c r="D4521" s="52" t="s">
        <v>3671</v>
      </c>
      <c r="E4521" s="53" t="s">
        <v>42</v>
      </c>
      <c r="F4521" s="52" t="s">
        <v>42</v>
      </c>
      <c r="G4521" s="52" t="s">
        <v>4372</v>
      </c>
      <c r="H4521" s="52" t="s">
        <v>46371</v>
      </c>
      <c r="I4521" s="52" t="s">
        <v>171</v>
      </c>
      <c r="J4521" s="52" t="s">
        <v>45</v>
      </c>
      <c r="K4521" s="53" t="s">
        <v>46372</v>
      </c>
      <c r="L4521" s="52" t="s">
        <v>46</v>
      </c>
    </row>
    <row r="4522" spans="1:12">
      <c r="A4522" s="52" t="s">
        <v>3477</v>
      </c>
      <c r="B4522" s="52" t="s">
        <v>3478</v>
      </c>
      <c r="C4522" s="52" t="s">
        <v>3088</v>
      </c>
      <c r="D4522" s="52" t="s">
        <v>3671</v>
      </c>
      <c r="E4522" s="53" t="s">
        <v>42</v>
      </c>
      <c r="F4522" s="52" t="s">
        <v>42</v>
      </c>
      <c r="G4522" s="52" t="s">
        <v>4374</v>
      </c>
      <c r="H4522" s="52" t="s">
        <v>46373</v>
      </c>
      <c r="I4522" s="52" t="s">
        <v>171</v>
      </c>
      <c r="J4522" s="52" t="s">
        <v>45</v>
      </c>
      <c r="K4522" s="53" t="s">
        <v>45170</v>
      </c>
      <c r="L4522" s="52" t="s">
        <v>46</v>
      </c>
    </row>
    <row r="4523" spans="1:12">
      <c r="A4523" s="52" t="s">
        <v>3477</v>
      </c>
      <c r="B4523" s="52" t="s">
        <v>3478</v>
      </c>
      <c r="C4523" s="52" t="s">
        <v>3088</v>
      </c>
      <c r="D4523" s="52" t="s">
        <v>3671</v>
      </c>
      <c r="E4523" s="53" t="s">
        <v>42</v>
      </c>
      <c r="F4523" s="52" t="s">
        <v>42</v>
      </c>
      <c r="G4523" s="52" t="s">
        <v>4376</v>
      </c>
      <c r="H4523" s="52" t="s">
        <v>46374</v>
      </c>
      <c r="I4523" s="52" t="s">
        <v>171</v>
      </c>
      <c r="J4523" s="52" t="s">
        <v>45</v>
      </c>
      <c r="K4523" s="53" t="s">
        <v>46375</v>
      </c>
      <c r="L4523" s="52" t="s">
        <v>46</v>
      </c>
    </row>
    <row r="4524" spans="1:12">
      <c r="A4524" s="52" t="s">
        <v>3477</v>
      </c>
      <c r="B4524" s="52" t="s">
        <v>3478</v>
      </c>
      <c r="C4524" s="52" t="s">
        <v>3088</v>
      </c>
      <c r="D4524" s="52" t="s">
        <v>3671</v>
      </c>
      <c r="E4524" s="53" t="s">
        <v>42</v>
      </c>
      <c r="F4524" s="52" t="s">
        <v>42</v>
      </c>
      <c r="G4524" s="52" t="s">
        <v>4378</v>
      </c>
      <c r="H4524" s="52" t="s">
        <v>46376</v>
      </c>
      <c r="I4524" s="52" t="s">
        <v>171</v>
      </c>
      <c r="J4524" s="52" t="s">
        <v>45</v>
      </c>
      <c r="K4524" s="53" t="s">
        <v>42495</v>
      </c>
      <c r="L4524" s="52" t="s">
        <v>46</v>
      </c>
    </row>
    <row r="4525" spans="1:12">
      <c r="A4525" s="52" t="s">
        <v>3477</v>
      </c>
      <c r="B4525" s="52" t="s">
        <v>3478</v>
      </c>
      <c r="C4525" s="52" t="s">
        <v>3088</v>
      </c>
      <c r="D4525" s="52" t="s">
        <v>3671</v>
      </c>
      <c r="E4525" s="53" t="s">
        <v>42</v>
      </c>
      <c r="F4525" s="52" t="s">
        <v>42</v>
      </c>
      <c r="G4525" s="52" t="s">
        <v>4380</v>
      </c>
      <c r="H4525" s="52" t="s">
        <v>46377</v>
      </c>
      <c r="I4525" s="52" t="s">
        <v>171</v>
      </c>
      <c r="J4525" s="52" t="s">
        <v>45</v>
      </c>
      <c r="K4525" s="53" t="s">
        <v>38220</v>
      </c>
      <c r="L4525" s="52" t="s">
        <v>46</v>
      </c>
    </row>
    <row r="4526" spans="1:12">
      <c r="A4526" s="52" t="s">
        <v>3477</v>
      </c>
      <c r="B4526" s="52" t="s">
        <v>3478</v>
      </c>
      <c r="C4526" s="52" t="s">
        <v>3088</v>
      </c>
      <c r="D4526" s="52" t="s">
        <v>3671</v>
      </c>
      <c r="E4526" s="53" t="s">
        <v>42</v>
      </c>
      <c r="F4526" s="52" t="s">
        <v>42</v>
      </c>
      <c r="G4526" s="52" t="s">
        <v>4382</v>
      </c>
      <c r="H4526" s="52" t="s">
        <v>46378</v>
      </c>
      <c r="I4526" s="52" t="s">
        <v>171</v>
      </c>
      <c r="J4526" s="52" t="s">
        <v>45</v>
      </c>
      <c r="K4526" s="53" t="s">
        <v>46379</v>
      </c>
      <c r="L4526" s="52" t="s">
        <v>46</v>
      </c>
    </row>
    <row r="4527" spans="1:12">
      <c r="A4527" s="52" t="s">
        <v>3477</v>
      </c>
      <c r="B4527" s="52" t="s">
        <v>3478</v>
      </c>
      <c r="C4527" s="52" t="s">
        <v>3088</v>
      </c>
      <c r="D4527" s="52" t="s">
        <v>3671</v>
      </c>
      <c r="E4527" s="53" t="s">
        <v>42</v>
      </c>
      <c r="F4527" s="52" t="s">
        <v>42</v>
      </c>
      <c r="G4527" s="52" t="s">
        <v>4384</v>
      </c>
      <c r="H4527" s="52" t="s">
        <v>46380</v>
      </c>
      <c r="I4527" s="52" t="s">
        <v>171</v>
      </c>
      <c r="J4527" s="52" t="s">
        <v>156</v>
      </c>
      <c r="K4527" s="53" t="s">
        <v>46381</v>
      </c>
      <c r="L4527" s="52" t="s">
        <v>46</v>
      </c>
    </row>
    <row r="4528" spans="1:12">
      <c r="A4528" s="52" t="s">
        <v>3477</v>
      </c>
      <c r="B4528" s="52" t="s">
        <v>3478</v>
      </c>
      <c r="C4528" s="52" t="s">
        <v>3088</v>
      </c>
      <c r="D4528" s="52" t="s">
        <v>3671</v>
      </c>
      <c r="E4528" s="53" t="s">
        <v>42</v>
      </c>
      <c r="F4528" s="52" t="s">
        <v>42</v>
      </c>
      <c r="G4528" s="52" t="s">
        <v>4385</v>
      </c>
      <c r="H4528" s="52" t="s">
        <v>46382</v>
      </c>
      <c r="I4528" s="52" t="s">
        <v>171</v>
      </c>
      <c r="J4528" s="52" t="s">
        <v>156</v>
      </c>
      <c r="K4528" s="53" t="s">
        <v>46383</v>
      </c>
      <c r="L4528" s="52" t="s">
        <v>46</v>
      </c>
    </row>
    <row r="4529" spans="1:12">
      <c r="A4529" s="52" t="s">
        <v>3477</v>
      </c>
      <c r="B4529" s="52" t="s">
        <v>3478</v>
      </c>
      <c r="C4529" s="52" t="s">
        <v>3088</v>
      </c>
      <c r="D4529" s="52" t="s">
        <v>3671</v>
      </c>
      <c r="E4529" s="53" t="s">
        <v>42</v>
      </c>
      <c r="F4529" s="52" t="s">
        <v>42</v>
      </c>
      <c r="G4529" s="52" t="s">
        <v>4386</v>
      </c>
      <c r="H4529" s="52" t="s">
        <v>46384</v>
      </c>
      <c r="I4529" s="52" t="s">
        <v>171</v>
      </c>
      <c r="J4529" s="52" t="s">
        <v>156</v>
      </c>
      <c r="K4529" s="53" t="s">
        <v>46385</v>
      </c>
      <c r="L4529" s="52" t="s">
        <v>46</v>
      </c>
    </row>
    <row r="4530" spans="1:12">
      <c r="A4530" s="52" t="s">
        <v>3477</v>
      </c>
      <c r="B4530" s="52" t="s">
        <v>3478</v>
      </c>
      <c r="C4530" s="52" t="s">
        <v>3088</v>
      </c>
      <c r="D4530" s="52" t="s">
        <v>3671</v>
      </c>
      <c r="E4530" s="53" t="s">
        <v>42</v>
      </c>
      <c r="F4530" s="52" t="s">
        <v>42</v>
      </c>
      <c r="G4530" s="52" t="s">
        <v>4387</v>
      </c>
      <c r="H4530" s="52" t="s">
        <v>46386</v>
      </c>
      <c r="I4530" s="52" t="s">
        <v>171</v>
      </c>
      <c r="J4530" s="52" t="s">
        <v>156</v>
      </c>
      <c r="K4530" s="53" t="s">
        <v>46387</v>
      </c>
      <c r="L4530" s="52" t="s">
        <v>46</v>
      </c>
    </row>
    <row r="4531" spans="1:12">
      <c r="A4531" s="52" t="s">
        <v>3477</v>
      </c>
      <c r="B4531" s="52" t="s">
        <v>3478</v>
      </c>
      <c r="C4531" s="52" t="s">
        <v>3088</v>
      </c>
      <c r="D4531" s="52" t="s">
        <v>3671</v>
      </c>
      <c r="E4531" s="53" t="s">
        <v>42</v>
      </c>
      <c r="F4531" s="52" t="s">
        <v>42</v>
      </c>
      <c r="G4531" s="52" t="s">
        <v>4388</v>
      </c>
      <c r="H4531" s="52" t="s">
        <v>46388</v>
      </c>
      <c r="I4531" s="52" t="s">
        <v>171</v>
      </c>
      <c r="J4531" s="52" t="s">
        <v>156</v>
      </c>
      <c r="K4531" s="53" t="s">
        <v>46389</v>
      </c>
      <c r="L4531" s="52" t="s">
        <v>46</v>
      </c>
    </row>
    <row r="4532" spans="1:12">
      <c r="A4532" s="52" t="s">
        <v>3477</v>
      </c>
      <c r="B4532" s="52" t="s">
        <v>3478</v>
      </c>
      <c r="C4532" s="52" t="s">
        <v>3088</v>
      </c>
      <c r="D4532" s="52" t="s">
        <v>3671</v>
      </c>
      <c r="E4532" s="53" t="s">
        <v>42</v>
      </c>
      <c r="F4532" s="52" t="s">
        <v>42</v>
      </c>
      <c r="G4532" s="52" t="s">
        <v>4389</v>
      </c>
      <c r="H4532" s="52" t="s">
        <v>46390</v>
      </c>
      <c r="I4532" s="52" t="s">
        <v>171</v>
      </c>
      <c r="J4532" s="52" t="s">
        <v>156</v>
      </c>
      <c r="K4532" s="53" t="s">
        <v>26937</v>
      </c>
      <c r="L4532" s="52" t="s">
        <v>46</v>
      </c>
    </row>
    <row r="4533" spans="1:12">
      <c r="A4533" s="52" t="s">
        <v>3477</v>
      </c>
      <c r="B4533" s="52" t="s">
        <v>3478</v>
      </c>
      <c r="C4533" s="52" t="s">
        <v>3088</v>
      </c>
      <c r="D4533" s="52" t="s">
        <v>3671</v>
      </c>
      <c r="E4533" s="53" t="s">
        <v>42</v>
      </c>
      <c r="F4533" s="52" t="s">
        <v>42</v>
      </c>
      <c r="G4533" s="52" t="s">
        <v>4390</v>
      </c>
      <c r="H4533" s="52" t="s">
        <v>46391</v>
      </c>
      <c r="I4533" s="52" t="s">
        <v>171</v>
      </c>
      <c r="J4533" s="52" t="s">
        <v>156</v>
      </c>
      <c r="K4533" s="53" t="s">
        <v>46392</v>
      </c>
      <c r="L4533" s="52" t="s">
        <v>46</v>
      </c>
    </row>
    <row r="4534" spans="1:12">
      <c r="A4534" s="52" t="s">
        <v>3477</v>
      </c>
      <c r="B4534" s="52" t="s">
        <v>3478</v>
      </c>
      <c r="C4534" s="52" t="s">
        <v>3088</v>
      </c>
      <c r="D4534" s="52" t="s">
        <v>3671</v>
      </c>
      <c r="E4534" s="53" t="s">
        <v>42</v>
      </c>
      <c r="F4534" s="52" t="s">
        <v>42</v>
      </c>
      <c r="G4534" s="52" t="s">
        <v>4391</v>
      </c>
      <c r="H4534" s="52" t="s">
        <v>46393</v>
      </c>
      <c r="I4534" s="52" t="s">
        <v>171</v>
      </c>
      <c r="J4534" s="52" t="s">
        <v>156</v>
      </c>
      <c r="K4534" s="53" t="s">
        <v>46394</v>
      </c>
      <c r="L4534" s="52" t="s">
        <v>46</v>
      </c>
    </row>
    <row r="4535" spans="1:12">
      <c r="A4535" s="52" t="s">
        <v>3477</v>
      </c>
      <c r="B4535" s="52" t="s">
        <v>3478</v>
      </c>
      <c r="C4535" s="52" t="s">
        <v>3088</v>
      </c>
      <c r="D4535" s="52" t="s">
        <v>3671</v>
      </c>
      <c r="E4535" s="53" t="s">
        <v>42</v>
      </c>
      <c r="F4535" s="52" t="s">
        <v>42</v>
      </c>
      <c r="G4535" s="52" t="s">
        <v>4392</v>
      </c>
      <c r="H4535" s="52" t="s">
        <v>46395</v>
      </c>
      <c r="I4535" s="52" t="s">
        <v>171</v>
      </c>
      <c r="J4535" s="52" t="s">
        <v>156</v>
      </c>
      <c r="K4535" s="53" t="s">
        <v>46396</v>
      </c>
      <c r="L4535" s="52" t="s">
        <v>46</v>
      </c>
    </row>
    <row r="4536" spans="1:12">
      <c r="A4536" s="52" t="s">
        <v>3477</v>
      </c>
      <c r="B4536" s="52" t="s">
        <v>3478</v>
      </c>
      <c r="C4536" s="52" t="s">
        <v>3088</v>
      </c>
      <c r="D4536" s="52" t="s">
        <v>3671</v>
      </c>
      <c r="E4536" s="53" t="s">
        <v>42</v>
      </c>
      <c r="F4536" s="52" t="s">
        <v>42</v>
      </c>
      <c r="G4536" s="52" t="s">
        <v>4393</v>
      </c>
      <c r="H4536" s="52" t="s">
        <v>46397</v>
      </c>
      <c r="I4536" s="52" t="s">
        <v>171</v>
      </c>
      <c r="J4536" s="52" t="s">
        <v>156</v>
      </c>
      <c r="K4536" s="53" t="s">
        <v>46398</v>
      </c>
      <c r="L4536" s="52" t="s">
        <v>46</v>
      </c>
    </row>
    <row r="4537" spans="1:12">
      <c r="A4537" s="52" t="s">
        <v>3477</v>
      </c>
      <c r="B4537" s="52" t="s">
        <v>3478</v>
      </c>
      <c r="C4537" s="52" t="s">
        <v>3088</v>
      </c>
      <c r="D4537" s="52" t="s">
        <v>3671</v>
      </c>
      <c r="E4537" s="53" t="s">
        <v>42</v>
      </c>
      <c r="F4537" s="52" t="s">
        <v>42</v>
      </c>
      <c r="G4537" s="52" t="s">
        <v>4394</v>
      </c>
      <c r="H4537" s="52" t="s">
        <v>46399</v>
      </c>
      <c r="I4537" s="52" t="s">
        <v>171</v>
      </c>
      <c r="J4537" s="52" t="s">
        <v>156</v>
      </c>
      <c r="K4537" s="53" t="s">
        <v>46400</v>
      </c>
      <c r="L4537" s="52" t="s">
        <v>46</v>
      </c>
    </row>
    <row r="4538" spans="1:12">
      <c r="A4538" s="52" t="s">
        <v>3477</v>
      </c>
      <c r="B4538" s="52" t="s">
        <v>3478</v>
      </c>
      <c r="C4538" s="52" t="s">
        <v>3088</v>
      </c>
      <c r="D4538" s="52" t="s">
        <v>3671</v>
      </c>
      <c r="E4538" s="53" t="s">
        <v>42</v>
      </c>
      <c r="F4538" s="52" t="s">
        <v>42</v>
      </c>
      <c r="G4538" s="52" t="s">
        <v>4395</v>
      </c>
      <c r="H4538" s="52" t="s">
        <v>46401</v>
      </c>
      <c r="I4538" s="52" t="s">
        <v>171</v>
      </c>
      <c r="J4538" s="52" t="s">
        <v>156</v>
      </c>
      <c r="K4538" s="53" t="s">
        <v>46402</v>
      </c>
      <c r="L4538" s="52" t="s">
        <v>46</v>
      </c>
    </row>
    <row r="4539" spans="1:12">
      <c r="A4539" s="52" t="s">
        <v>3477</v>
      </c>
      <c r="B4539" s="52" t="s">
        <v>3478</v>
      </c>
      <c r="C4539" s="52" t="s">
        <v>3088</v>
      </c>
      <c r="D4539" s="52" t="s">
        <v>3671</v>
      </c>
      <c r="E4539" s="53" t="s">
        <v>42</v>
      </c>
      <c r="F4539" s="52" t="s">
        <v>42</v>
      </c>
      <c r="G4539" s="52" t="s">
        <v>4396</v>
      </c>
      <c r="H4539" s="52" t="s">
        <v>46403</v>
      </c>
      <c r="I4539" s="52" t="s">
        <v>171</v>
      </c>
      <c r="J4539" s="52" t="s">
        <v>156</v>
      </c>
      <c r="K4539" s="53" t="s">
        <v>46404</v>
      </c>
      <c r="L4539" s="52" t="s">
        <v>46</v>
      </c>
    </row>
    <row r="4540" spans="1:12">
      <c r="A4540" s="52" t="s">
        <v>3477</v>
      </c>
      <c r="B4540" s="52" t="s">
        <v>3478</v>
      </c>
      <c r="C4540" s="52" t="s">
        <v>3088</v>
      </c>
      <c r="D4540" s="52" t="s">
        <v>3671</v>
      </c>
      <c r="E4540" s="53" t="s">
        <v>42</v>
      </c>
      <c r="F4540" s="52" t="s">
        <v>42</v>
      </c>
      <c r="G4540" s="52" t="s">
        <v>4397</v>
      </c>
      <c r="H4540" s="52" t="s">
        <v>46405</v>
      </c>
      <c r="I4540" s="52" t="s">
        <v>171</v>
      </c>
      <c r="J4540" s="52" t="s">
        <v>156</v>
      </c>
      <c r="K4540" s="53" t="s">
        <v>46406</v>
      </c>
      <c r="L4540" s="52" t="s">
        <v>46</v>
      </c>
    </row>
    <row r="4541" spans="1:12">
      <c r="A4541" s="52" t="s">
        <v>3477</v>
      </c>
      <c r="B4541" s="52" t="s">
        <v>3478</v>
      </c>
      <c r="C4541" s="52" t="s">
        <v>3088</v>
      </c>
      <c r="D4541" s="52" t="s">
        <v>3671</v>
      </c>
      <c r="E4541" s="53" t="s">
        <v>42</v>
      </c>
      <c r="F4541" s="52" t="s">
        <v>42</v>
      </c>
      <c r="G4541" s="52" t="s">
        <v>4398</v>
      </c>
      <c r="H4541" s="52" t="s">
        <v>46407</v>
      </c>
      <c r="I4541" s="52" t="s">
        <v>171</v>
      </c>
      <c r="J4541" s="52" t="s">
        <v>45</v>
      </c>
      <c r="K4541" s="53" t="s">
        <v>7021</v>
      </c>
      <c r="L4541" s="52" t="s">
        <v>46</v>
      </c>
    </row>
    <row r="4542" spans="1:12">
      <c r="A4542" s="52" t="s">
        <v>3477</v>
      </c>
      <c r="B4542" s="52" t="s">
        <v>3478</v>
      </c>
      <c r="C4542" s="52" t="s">
        <v>3088</v>
      </c>
      <c r="D4542" s="52" t="s">
        <v>3671</v>
      </c>
      <c r="E4542" s="53" t="s">
        <v>42</v>
      </c>
      <c r="F4542" s="52" t="s">
        <v>42</v>
      </c>
      <c r="G4542" s="52" t="s">
        <v>4400</v>
      </c>
      <c r="H4542" s="52" t="s">
        <v>46408</v>
      </c>
      <c r="I4542" s="52" t="s">
        <v>171</v>
      </c>
      <c r="J4542" s="52" t="s">
        <v>45</v>
      </c>
      <c r="K4542" s="53" t="s">
        <v>41294</v>
      </c>
      <c r="L4542" s="52" t="s">
        <v>46</v>
      </c>
    </row>
    <row r="4543" spans="1:12">
      <c r="A4543" s="52" t="s">
        <v>3477</v>
      </c>
      <c r="B4543" s="52" t="s">
        <v>3478</v>
      </c>
      <c r="C4543" s="52" t="s">
        <v>3088</v>
      </c>
      <c r="D4543" s="52" t="s">
        <v>3671</v>
      </c>
      <c r="E4543" s="53" t="s">
        <v>42</v>
      </c>
      <c r="F4543" s="52" t="s">
        <v>42</v>
      </c>
      <c r="G4543" s="52" t="s">
        <v>4402</v>
      </c>
      <c r="H4543" s="52" t="s">
        <v>46409</v>
      </c>
      <c r="I4543" s="52" t="s">
        <v>171</v>
      </c>
      <c r="J4543" s="52" t="s">
        <v>45</v>
      </c>
      <c r="K4543" s="53" t="s">
        <v>27721</v>
      </c>
      <c r="L4543" s="52" t="s">
        <v>46</v>
      </c>
    </row>
    <row r="4544" spans="1:12">
      <c r="A4544" s="52" t="s">
        <v>3477</v>
      </c>
      <c r="B4544" s="52" t="s">
        <v>3478</v>
      </c>
      <c r="C4544" s="52" t="s">
        <v>3088</v>
      </c>
      <c r="D4544" s="52" t="s">
        <v>3671</v>
      </c>
      <c r="E4544" s="53" t="s">
        <v>42</v>
      </c>
      <c r="F4544" s="52" t="s">
        <v>42</v>
      </c>
      <c r="G4544" s="52" t="s">
        <v>4404</v>
      </c>
      <c r="H4544" s="52" t="s">
        <v>46410</v>
      </c>
      <c r="I4544" s="52" t="s">
        <v>171</v>
      </c>
      <c r="J4544" s="52" t="s">
        <v>45</v>
      </c>
      <c r="K4544" s="53" t="s">
        <v>26718</v>
      </c>
      <c r="L4544" s="52" t="s">
        <v>46</v>
      </c>
    </row>
    <row r="4545" spans="1:12">
      <c r="A4545" s="52" t="s">
        <v>3477</v>
      </c>
      <c r="B4545" s="52" t="s">
        <v>3478</v>
      </c>
      <c r="C4545" s="52" t="s">
        <v>3088</v>
      </c>
      <c r="D4545" s="52" t="s">
        <v>3671</v>
      </c>
      <c r="E4545" s="53" t="s">
        <v>42</v>
      </c>
      <c r="F4545" s="52" t="s">
        <v>42</v>
      </c>
      <c r="G4545" s="52" t="s">
        <v>4406</v>
      </c>
      <c r="H4545" s="52" t="s">
        <v>46411</v>
      </c>
      <c r="I4545" s="52" t="s">
        <v>171</v>
      </c>
      <c r="J4545" s="52" t="s">
        <v>45</v>
      </c>
      <c r="K4545" s="53" t="s">
        <v>12753</v>
      </c>
      <c r="L4545" s="52" t="s">
        <v>46</v>
      </c>
    </row>
    <row r="4546" spans="1:12">
      <c r="A4546" s="52" t="s">
        <v>3477</v>
      </c>
      <c r="B4546" s="52" t="s">
        <v>3478</v>
      </c>
      <c r="C4546" s="52" t="s">
        <v>3088</v>
      </c>
      <c r="D4546" s="52" t="s">
        <v>3671</v>
      </c>
      <c r="E4546" s="53" t="s">
        <v>42</v>
      </c>
      <c r="F4546" s="52" t="s">
        <v>42</v>
      </c>
      <c r="G4546" s="52" t="s">
        <v>4408</v>
      </c>
      <c r="H4546" s="52" t="s">
        <v>46412</v>
      </c>
      <c r="I4546" s="52" t="s">
        <v>171</v>
      </c>
      <c r="J4546" s="52" t="s">
        <v>45</v>
      </c>
      <c r="K4546" s="53" t="s">
        <v>12629</v>
      </c>
      <c r="L4546" s="52" t="s">
        <v>46</v>
      </c>
    </row>
    <row r="4547" spans="1:12">
      <c r="A4547" s="52" t="s">
        <v>3477</v>
      </c>
      <c r="B4547" s="52" t="s">
        <v>3478</v>
      </c>
      <c r="C4547" s="52" t="s">
        <v>3088</v>
      </c>
      <c r="D4547" s="52" t="s">
        <v>3671</v>
      </c>
      <c r="E4547" s="53" t="s">
        <v>42</v>
      </c>
      <c r="F4547" s="52" t="s">
        <v>42</v>
      </c>
      <c r="G4547" s="52" t="s">
        <v>4410</v>
      </c>
      <c r="H4547" s="52" t="s">
        <v>46413</v>
      </c>
      <c r="I4547" s="52" t="s">
        <v>171</v>
      </c>
      <c r="J4547" s="52" t="s">
        <v>45</v>
      </c>
      <c r="K4547" s="53" t="s">
        <v>26812</v>
      </c>
      <c r="L4547" s="52" t="s">
        <v>46</v>
      </c>
    </row>
    <row r="4548" spans="1:12">
      <c r="A4548" s="52" t="s">
        <v>3477</v>
      </c>
      <c r="B4548" s="52" t="s">
        <v>3478</v>
      </c>
      <c r="C4548" s="52" t="s">
        <v>3088</v>
      </c>
      <c r="D4548" s="52" t="s">
        <v>3671</v>
      </c>
      <c r="E4548" s="53" t="s">
        <v>42</v>
      </c>
      <c r="F4548" s="52" t="s">
        <v>42</v>
      </c>
      <c r="G4548" s="52" t="s">
        <v>4412</v>
      </c>
      <c r="H4548" s="52" t="s">
        <v>46414</v>
      </c>
      <c r="I4548" s="52" t="s">
        <v>171</v>
      </c>
      <c r="J4548" s="52" t="s">
        <v>45</v>
      </c>
      <c r="K4548" s="53" t="s">
        <v>38606</v>
      </c>
      <c r="L4548" s="52" t="s">
        <v>46</v>
      </c>
    </row>
    <row r="4549" spans="1:12">
      <c r="A4549" s="52" t="s">
        <v>3477</v>
      </c>
      <c r="B4549" s="52" t="s">
        <v>3478</v>
      </c>
      <c r="C4549" s="52" t="s">
        <v>3088</v>
      </c>
      <c r="D4549" s="52" t="s">
        <v>3671</v>
      </c>
      <c r="E4549" s="53" t="s">
        <v>42</v>
      </c>
      <c r="F4549" s="52" t="s">
        <v>42</v>
      </c>
      <c r="G4549" s="52" t="s">
        <v>4414</v>
      </c>
      <c r="H4549" s="52" t="s">
        <v>46415</v>
      </c>
      <c r="I4549" s="52" t="s">
        <v>171</v>
      </c>
      <c r="J4549" s="52" t="s">
        <v>45</v>
      </c>
      <c r="K4549" s="53" t="s">
        <v>46416</v>
      </c>
      <c r="L4549" s="52" t="s">
        <v>46</v>
      </c>
    </row>
    <row r="4550" spans="1:12">
      <c r="A4550" s="52" t="s">
        <v>3477</v>
      </c>
      <c r="B4550" s="52" t="s">
        <v>3478</v>
      </c>
      <c r="C4550" s="52" t="s">
        <v>3088</v>
      </c>
      <c r="D4550" s="52" t="s">
        <v>3671</v>
      </c>
      <c r="E4550" s="53" t="s">
        <v>42</v>
      </c>
      <c r="F4550" s="52" t="s">
        <v>42</v>
      </c>
      <c r="G4550" s="52" t="s">
        <v>4417</v>
      </c>
      <c r="H4550" s="52" t="s">
        <v>46417</v>
      </c>
      <c r="I4550" s="52" t="s">
        <v>171</v>
      </c>
      <c r="J4550" s="52" t="s">
        <v>45</v>
      </c>
      <c r="K4550" s="53" t="s">
        <v>12919</v>
      </c>
      <c r="L4550" s="52" t="s">
        <v>46</v>
      </c>
    </row>
    <row r="4551" spans="1:12">
      <c r="A4551" s="52" t="s">
        <v>3477</v>
      </c>
      <c r="B4551" s="52" t="s">
        <v>3478</v>
      </c>
      <c r="C4551" s="52" t="s">
        <v>3088</v>
      </c>
      <c r="D4551" s="52" t="s">
        <v>3671</v>
      </c>
      <c r="E4551" s="53" t="s">
        <v>42</v>
      </c>
      <c r="F4551" s="52" t="s">
        <v>42</v>
      </c>
      <c r="G4551" s="52" t="s">
        <v>4419</v>
      </c>
      <c r="H4551" s="52" t="s">
        <v>46418</v>
      </c>
      <c r="I4551" s="52" t="s">
        <v>171</v>
      </c>
      <c r="J4551" s="52" t="s">
        <v>45</v>
      </c>
      <c r="K4551" s="53" t="s">
        <v>34404</v>
      </c>
      <c r="L4551" s="52" t="s">
        <v>46</v>
      </c>
    </row>
    <row r="4552" spans="1:12">
      <c r="A4552" s="52" t="s">
        <v>3477</v>
      </c>
      <c r="B4552" s="52" t="s">
        <v>3478</v>
      </c>
      <c r="C4552" s="52" t="s">
        <v>3088</v>
      </c>
      <c r="D4552" s="52" t="s">
        <v>3671</v>
      </c>
      <c r="E4552" s="53" t="s">
        <v>42</v>
      </c>
      <c r="F4552" s="52" t="s">
        <v>42</v>
      </c>
      <c r="G4552" s="52" t="s">
        <v>4421</v>
      </c>
      <c r="H4552" s="52" t="s">
        <v>46419</v>
      </c>
      <c r="I4552" s="52" t="s">
        <v>171</v>
      </c>
      <c r="J4552" s="52" t="s">
        <v>45</v>
      </c>
      <c r="K4552" s="53" t="s">
        <v>27456</v>
      </c>
      <c r="L4552" s="52" t="s">
        <v>46</v>
      </c>
    </row>
    <row r="4553" spans="1:12">
      <c r="A4553" s="52" t="s">
        <v>3477</v>
      </c>
      <c r="B4553" s="52" t="s">
        <v>3478</v>
      </c>
      <c r="C4553" s="52" t="s">
        <v>3088</v>
      </c>
      <c r="D4553" s="52" t="s">
        <v>3671</v>
      </c>
      <c r="E4553" s="53" t="s">
        <v>42</v>
      </c>
      <c r="F4553" s="52" t="s">
        <v>42</v>
      </c>
      <c r="G4553" s="52" t="s">
        <v>4423</v>
      </c>
      <c r="H4553" s="52" t="s">
        <v>46420</v>
      </c>
      <c r="I4553" s="52" t="s">
        <v>171</v>
      </c>
      <c r="J4553" s="52" t="s">
        <v>45</v>
      </c>
      <c r="K4553" s="53" t="s">
        <v>43171</v>
      </c>
      <c r="L4553" s="52" t="s">
        <v>46</v>
      </c>
    </row>
    <row r="4554" spans="1:12">
      <c r="A4554" s="52" t="s">
        <v>3477</v>
      </c>
      <c r="B4554" s="52" t="s">
        <v>3478</v>
      </c>
      <c r="C4554" s="52" t="s">
        <v>3088</v>
      </c>
      <c r="D4554" s="52" t="s">
        <v>3671</v>
      </c>
      <c r="E4554" s="53" t="s">
        <v>42</v>
      </c>
      <c r="F4554" s="52" t="s">
        <v>42</v>
      </c>
      <c r="G4554" s="52" t="s">
        <v>4425</v>
      </c>
      <c r="H4554" s="52" t="s">
        <v>46421</v>
      </c>
      <c r="I4554" s="52" t="s">
        <v>171</v>
      </c>
      <c r="J4554" s="52" t="s">
        <v>45</v>
      </c>
      <c r="K4554" s="53" t="s">
        <v>27553</v>
      </c>
      <c r="L4554" s="52" t="s">
        <v>46</v>
      </c>
    </row>
    <row r="4555" spans="1:12">
      <c r="A4555" s="52" t="s">
        <v>3477</v>
      </c>
      <c r="B4555" s="52" t="s">
        <v>3478</v>
      </c>
      <c r="C4555" s="52" t="s">
        <v>3088</v>
      </c>
      <c r="D4555" s="52" t="s">
        <v>3671</v>
      </c>
      <c r="E4555" s="53" t="s">
        <v>42</v>
      </c>
      <c r="F4555" s="52" t="s">
        <v>42</v>
      </c>
      <c r="G4555" s="52" t="s">
        <v>4427</v>
      </c>
      <c r="H4555" s="52" t="s">
        <v>46422</v>
      </c>
      <c r="I4555" s="52" t="s">
        <v>171</v>
      </c>
      <c r="J4555" s="52" t="s">
        <v>45</v>
      </c>
      <c r="K4555" s="53" t="s">
        <v>40510</v>
      </c>
      <c r="L4555" s="52" t="s">
        <v>46</v>
      </c>
    </row>
    <row r="4556" spans="1:12">
      <c r="A4556" s="52" t="s">
        <v>3477</v>
      </c>
      <c r="B4556" s="52" t="s">
        <v>3478</v>
      </c>
      <c r="C4556" s="52" t="s">
        <v>3088</v>
      </c>
      <c r="D4556" s="52" t="s">
        <v>3671</v>
      </c>
      <c r="E4556" s="53" t="s">
        <v>42</v>
      </c>
      <c r="F4556" s="52" t="s">
        <v>42</v>
      </c>
      <c r="G4556" s="52" t="s">
        <v>4429</v>
      </c>
      <c r="H4556" s="52" t="s">
        <v>46423</v>
      </c>
      <c r="I4556" s="52" t="s">
        <v>171</v>
      </c>
      <c r="J4556" s="52" t="s">
        <v>45</v>
      </c>
      <c r="K4556" s="53" t="s">
        <v>40493</v>
      </c>
      <c r="L4556" s="52" t="s">
        <v>46</v>
      </c>
    </row>
    <row r="4557" spans="1:12">
      <c r="A4557" s="52" t="s">
        <v>3477</v>
      </c>
      <c r="B4557" s="52" t="s">
        <v>3478</v>
      </c>
      <c r="C4557" s="52" t="s">
        <v>3088</v>
      </c>
      <c r="D4557" s="52" t="s">
        <v>3671</v>
      </c>
      <c r="E4557" s="53" t="s">
        <v>42</v>
      </c>
      <c r="F4557" s="52" t="s">
        <v>42</v>
      </c>
      <c r="G4557" s="52" t="s">
        <v>4431</v>
      </c>
      <c r="H4557" s="52" t="s">
        <v>46424</v>
      </c>
      <c r="I4557" s="52" t="s">
        <v>171</v>
      </c>
      <c r="J4557" s="52" t="s">
        <v>45</v>
      </c>
      <c r="K4557" s="53" t="s">
        <v>41967</v>
      </c>
      <c r="L4557" s="52" t="s">
        <v>46</v>
      </c>
    </row>
    <row r="4558" spans="1:12">
      <c r="A4558" s="52" t="s">
        <v>3477</v>
      </c>
      <c r="B4558" s="52" t="s">
        <v>3478</v>
      </c>
      <c r="C4558" s="52" t="s">
        <v>3088</v>
      </c>
      <c r="D4558" s="52" t="s">
        <v>3671</v>
      </c>
      <c r="E4558" s="53" t="s">
        <v>42</v>
      </c>
      <c r="F4558" s="52" t="s">
        <v>42</v>
      </c>
      <c r="G4558" s="52" t="s">
        <v>4433</v>
      </c>
      <c r="H4558" s="52" t="s">
        <v>46425</v>
      </c>
      <c r="I4558" s="52" t="s">
        <v>171</v>
      </c>
      <c r="J4558" s="52" t="s">
        <v>45</v>
      </c>
      <c r="K4558" s="53" t="s">
        <v>11111</v>
      </c>
      <c r="L4558" s="52" t="s">
        <v>46</v>
      </c>
    </row>
    <row r="4559" spans="1:12">
      <c r="A4559" s="52" t="s">
        <v>3477</v>
      </c>
      <c r="B4559" s="52" t="s">
        <v>3478</v>
      </c>
      <c r="C4559" s="52" t="s">
        <v>3088</v>
      </c>
      <c r="D4559" s="52" t="s">
        <v>3671</v>
      </c>
      <c r="E4559" s="53" t="s">
        <v>42</v>
      </c>
      <c r="F4559" s="52" t="s">
        <v>42</v>
      </c>
      <c r="G4559" s="52" t="s">
        <v>4435</v>
      </c>
      <c r="H4559" s="52" t="s">
        <v>46426</v>
      </c>
      <c r="I4559" s="52" t="s">
        <v>171</v>
      </c>
      <c r="J4559" s="52" t="s">
        <v>45</v>
      </c>
      <c r="K4559" s="53" t="s">
        <v>7254</v>
      </c>
      <c r="L4559" s="52" t="s">
        <v>46</v>
      </c>
    </row>
    <row r="4560" spans="1:12">
      <c r="A4560" s="52" t="s">
        <v>3477</v>
      </c>
      <c r="B4560" s="52" t="s">
        <v>3478</v>
      </c>
      <c r="C4560" s="52" t="s">
        <v>3088</v>
      </c>
      <c r="D4560" s="52" t="s">
        <v>3671</v>
      </c>
      <c r="E4560" s="53" t="s">
        <v>42</v>
      </c>
      <c r="F4560" s="52" t="s">
        <v>42</v>
      </c>
      <c r="G4560" s="52" t="s">
        <v>4437</v>
      </c>
      <c r="H4560" s="52" t="s">
        <v>46427</v>
      </c>
      <c r="I4560" s="52" t="s">
        <v>171</v>
      </c>
      <c r="J4560" s="52" t="s">
        <v>45</v>
      </c>
      <c r="K4560" s="53" t="s">
        <v>7300</v>
      </c>
      <c r="L4560" s="52" t="s">
        <v>46</v>
      </c>
    </row>
    <row r="4561" spans="1:12">
      <c r="A4561" s="52" t="s">
        <v>3477</v>
      </c>
      <c r="B4561" s="52" t="s">
        <v>3478</v>
      </c>
      <c r="C4561" s="52" t="s">
        <v>3088</v>
      </c>
      <c r="D4561" s="52" t="s">
        <v>3671</v>
      </c>
      <c r="E4561" s="53" t="s">
        <v>42</v>
      </c>
      <c r="F4561" s="52" t="s">
        <v>42</v>
      </c>
      <c r="G4561" s="52" t="s">
        <v>4439</v>
      </c>
      <c r="H4561" s="52" t="s">
        <v>46428</v>
      </c>
      <c r="I4561" s="52" t="s">
        <v>171</v>
      </c>
      <c r="J4561" s="52" t="s">
        <v>45</v>
      </c>
      <c r="K4561" s="53" t="s">
        <v>7277</v>
      </c>
      <c r="L4561" s="52" t="s">
        <v>46</v>
      </c>
    </row>
    <row r="4562" spans="1:12">
      <c r="A4562" s="52" t="s">
        <v>3477</v>
      </c>
      <c r="B4562" s="52" t="s">
        <v>3478</v>
      </c>
      <c r="C4562" s="52" t="s">
        <v>3088</v>
      </c>
      <c r="D4562" s="52" t="s">
        <v>3671</v>
      </c>
      <c r="E4562" s="53" t="s">
        <v>42</v>
      </c>
      <c r="F4562" s="52" t="s">
        <v>42</v>
      </c>
      <c r="G4562" s="52" t="s">
        <v>4441</v>
      </c>
      <c r="H4562" s="52" t="s">
        <v>46429</v>
      </c>
      <c r="I4562" s="52" t="s">
        <v>171</v>
      </c>
      <c r="J4562" s="52" t="s">
        <v>45</v>
      </c>
      <c r="K4562" s="53" t="s">
        <v>27838</v>
      </c>
      <c r="L4562" s="52" t="s">
        <v>46</v>
      </c>
    </row>
    <row r="4563" spans="1:12">
      <c r="A4563" s="52" t="s">
        <v>3477</v>
      </c>
      <c r="B4563" s="52" t="s">
        <v>3478</v>
      </c>
      <c r="C4563" s="52" t="s">
        <v>3088</v>
      </c>
      <c r="D4563" s="52" t="s">
        <v>3671</v>
      </c>
      <c r="E4563" s="53" t="s">
        <v>42</v>
      </c>
      <c r="F4563" s="52" t="s">
        <v>42</v>
      </c>
      <c r="G4563" s="52" t="s">
        <v>4443</v>
      </c>
      <c r="H4563" s="52" t="s">
        <v>46430</v>
      </c>
      <c r="I4563" s="52" t="s">
        <v>171</v>
      </c>
      <c r="J4563" s="52" t="s">
        <v>45</v>
      </c>
      <c r="K4563" s="53" t="s">
        <v>26591</v>
      </c>
      <c r="L4563" s="52" t="s">
        <v>46</v>
      </c>
    </row>
    <row r="4564" spans="1:12">
      <c r="A4564" s="52" t="s">
        <v>3477</v>
      </c>
      <c r="B4564" s="52" t="s">
        <v>3478</v>
      </c>
      <c r="C4564" s="52" t="s">
        <v>3088</v>
      </c>
      <c r="D4564" s="52" t="s">
        <v>3671</v>
      </c>
      <c r="E4564" s="53" t="s">
        <v>42</v>
      </c>
      <c r="F4564" s="52" t="s">
        <v>42</v>
      </c>
      <c r="G4564" s="52" t="s">
        <v>4445</v>
      </c>
      <c r="H4564" s="52" t="s">
        <v>46431</v>
      </c>
      <c r="I4564" s="52" t="s">
        <v>171</v>
      </c>
      <c r="J4564" s="52" t="s">
        <v>45</v>
      </c>
      <c r="K4564" s="53" t="s">
        <v>11924</v>
      </c>
      <c r="L4564" s="52" t="s">
        <v>46</v>
      </c>
    </row>
    <row r="4565" spans="1:12">
      <c r="A4565" s="52" t="s">
        <v>3477</v>
      </c>
      <c r="B4565" s="52" t="s">
        <v>3478</v>
      </c>
      <c r="C4565" s="52" t="s">
        <v>3088</v>
      </c>
      <c r="D4565" s="52" t="s">
        <v>3671</v>
      </c>
      <c r="E4565" s="53" t="s">
        <v>42</v>
      </c>
      <c r="F4565" s="52" t="s">
        <v>42</v>
      </c>
      <c r="G4565" s="52" t="s">
        <v>4447</v>
      </c>
      <c r="H4565" s="52" t="s">
        <v>46432</v>
      </c>
      <c r="I4565" s="52" t="s">
        <v>171</v>
      </c>
      <c r="J4565" s="52" t="s">
        <v>45</v>
      </c>
      <c r="K4565" s="53" t="s">
        <v>30863</v>
      </c>
      <c r="L4565" s="52" t="s">
        <v>46</v>
      </c>
    </row>
    <row r="4566" spans="1:12">
      <c r="A4566" s="52" t="s">
        <v>3477</v>
      </c>
      <c r="B4566" s="52" t="s">
        <v>3478</v>
      </c>
      <c r="C4566" s="52" t="s">
        <v>3088</v>
      </c>
      <c r="D4566" s="52" t="s">
        <v>3671</v>
      </c>
      <c r="E4566" s="53" t="s">
        <v>42</v>
      </c>
      <c r="F4566" s="52" t="s">
        <v>42</v>
      </c>
      <c r="G4566" s="52" t="s">
        <v>4449</v>
      </c>
      <c r="H4566" s="52" t="s">
        <v>46433</v>
      </c>
      <c r="I4566" s="52" t="s">
        <v>171</v>
      </c>
      <c r="J4566" s="52" t="s">
        <v>45</v>
      </c>
      <c r="K4566" s="53" t="s">
        <v>39947</v>
      </c>
      <c r="L4566" s="52" t="s">
        <v>46</v>
      </c>
    </row>
    <row r="4567" spans="1:12">
      <c r="A4567" s="52" t="s">
        <v>3477</v>
      </c>
      <c r="B4567" s="52" t="s">
        <v>3478</v>
      </c>
      <c r="C4567" s="52" t="s">
        <v>3088</v>
      </c>
      <c r="D4567" s="52" t="s">
        <v>3671</v>
      </c>
      <c r="E4567" s="53" t="s">
        <v>42</v>
      </c>
      <c r="F4567" s="52" t="s">
        <v>42</v>
      </c>
      <c r="G4567" s="52" t="s">
        <v>4451</v>
      </c>
      <c r="H4567" s="52" t="s">
        <v>46434</v>
      </c>
      <c r="I4567" s="52" t="s">
        <v>171</v>
      </c>
      <c r="J4567" s="52" t="s">
        <v>45</v>
      </c>
      <c r="K4567" s="53" t="s">
        <v>46435</v>
      </c>
      <c r="L4567" s="52" t="s">
        <v>46</v>
      </c>
    </row>
    <row r="4568" spans="1:12">
      <c r="A4568" s="52" t="s">
        <v>3477</v>
      </c>
      <c r="B4568" s="52" t="s">
        <v>3478</v>
      </c>
      <c r="C4568" s="52" t="s">
        <v>3088</v>
      </c>
      <c r="D4568" s="52" t="s">
        <v>3671</v>
      </c>
      <c r="E4568" s="53" t="s">
        <v>42</v>
      </c>
      <c r="F4568" s="52" t="s">
        <v>42</v>
      </c>
      <c r="G4568" s="52" t="s">
        <v>4453</v>
      </c>
      <c r="H4568" s="52" t="s">
        <v>46436</v>
      </c>
      <c r="I4568" s="52" t="s">
        <v>171</v>
      </c>
      <c r="J4568" s="52" t="s">
        <v>45</v>
      </c>
      <c r="K4568" s="53" t="s">
        <v>28284</v>
      </c>
      <c r="L4568" s="52" t="s">
        <v>46</v>
      </c>
    </row>
    <row r="4569" spans="1:12">
      <c r="A4569" s="52" t="s">
        <v>3477</v>
      </c>
      <c r="B4569" s="52" t="s">
        <v>3478</v>
      </c>
      <c r="C4569" s="52" t="s">
        <v>3088</v>
      </c>
      <c r="D4569" s="52" t="s">
        <v>3671</v>
      </c>
      <c r="E4569" s="53" t="s">
        <v>42</v>
      </c>
      <c r="F4569" s="52" t="s">
        <v>42</v>
      </c>
      <c r="G4569" s="52" t="s">
        <v>4455</v>
      </c>
      <c r="H4569" s="52" t="s">
        <v>46437</v>
      </c>
      <c r="I4569" s="52" t="s">
        <v>171</v>
      </c>
      <c r="J4569" s="52" t="s">
        <v>45</v>
      </c>
      <c r="K4569" s="53" t="s">
        <v>46438</v>
      </c>
      <c r="L4569" s="52" t="s">
        <v>46</v>
      </c>
    </row>
    <row r="4570" spans="1:12">
      <c r="A4570" s="52" t="s">
        <v>3477</v>
      </c>
      <c r="B4570" s="52" t="s">
        <v>3478</v>
      </c>
      <c r="C4570" s="52" t="s">
        <v>3088</v>
      </c>
      <c r="D4570" s="52" t="s">
        <v>3671</v>
      </c>
      <c r="E4570" s="53" t="s">
        <v>42</v>
      </c>
      <c r="F4570" s="52" t="s">
        <v>42</v>
      </c>
      <c r="G4570" s="52" t="s">
        <v>4457</v>
      </c>
      <c r="H4570" s="52" t="s">
        <v>46439</v>
      </c>
      <c r="I4570" s="52" t="s">
        <v>171</v>
      </c>
      <c r="J4570" s="52" t="s">
        <v>45</v>
      </c>
      <c r="K4570" s="53" t="s">
        <v>46440</v>
      </c>
      <c r="L4570" s="52" t="s">
        <v>46</v>
      </c>
    </row>
    <row r="4571" spans="1:12">
      <c r="A4571" s="52" t="s">
        <v>3477</v>
      </c>
      <c r="B4571" s="52" t="s">
        <v>3478</v>
      </c>
      <c r="C4571" s="52" t="s">
        <v>3088</v>
      </c>
      <c r="D4571" s="52" t="s">
        <v>3671</v>
      </c>
      <c r="E4571" s="53" t="s">
        <v>42</v>
      </c>
      <c r="F4571" s="52" t="s">
        <v>42</v>
      </c>
      <c r="G4571" s="52" t="s">
        <v>4459</v>
      </c>
      <c r="H4571" s="52" t="s">
        <v>46441</v>
      </c>
      <c r="I4571" s="52" t="s">
        <v>171</v>
      </c>
      <c r="J4571" s="52" t="s">
        <v>45</v>
      </c>
      <c r="K4571" s="53" t="s">
        <v>46442</v>
      </c>
      <c r="L4571" s="52" t="s">
        <v>46</v>
      </c>
    </row>
    <row r="4572" spans="1:12">
      <c r="A4572" s="52" t="s">
        <v>3477</v>
      </c>
      <c r="B4572" s="52" t="s">
        <v>3478</v>
      </c>
      <c r="C4572" s="52" t="s">
        <v>3088</v>
      </c>
      <c r="D4572" s="52" t="s">
        <v>3671</v>
      </c>
      <c r="E4572" s="53" t="s">
        <v>42</v>
      </c>
      <c r="F4572" s="52" t="s">
        <v>42</v>
      </c>
      <c r="G4572" s="52" t="s">
        <v>4461</v>
      </c>
      <c r="H4572" s="52" t="s">
        <v>46443</v>
      </c>
      <c r="I4572" s="52" t="s">
        <v>171</v>
      </c>
      <c r="J4572" s="52" t="s">
        <v>45</v>
      </c>
      <c r="K4572" s="53" t="s">
        <v>46444</v>
      </c>
      <c r="L4572" s="52" t="s">
        <v>46</v>
      </c>
    </row>
    <row r="4573" spans="1:12">
      <c r="A4573" s="52" t="s">
        <v>3477</v>
      </c>
      <c r="B4573" s="52" t="s">
        <v>3478</v>
      </c>
      <c r="C4573" s="52" t="s">
        <v>3088</v>
      </c>
      <c r="D4573" s="52" t="s">
        <v>3671</v>
      </c>
      <c r="E4573" s="53" t="s">
        <v>42</v>
      </c>
      <c r="F4573" s="52" t="s">
        <v>42</v>
      </c>
      <c r="G4573" s="52" t="s">
        <v>4463</v>
      </c>
      <c r="H4573" s="52" t="s">
        <v>46445</v>
      </c>
      <c r="I4573" s="52" t="s">
        <v>171</v>
      </c>
      <c r="J4573" s="52" t="s">
        <v>45</v>
      </c>
      <c r="K4573" s="53" t="s">
        <v>41635</v>
      </c>
      <c r="L4573" s="52" t="s">
        <v>46</v>
      </c>
    </row>
    <row r="4574" spans="1:12">
      <c r="A4574" s="52" t="s">
        <v>3477</v>
      </c>
      <c r="B4574" s="52" t="s">
        <v>3478</v>
      </c>
      <c r="C4574" s="52" t="s">
        <v>3088</v>
      </c>
      <c r="D4574" s="52" t="s">
        <v>3671</v>
      </c>
      <c r="E4574" s="53" t="s">
        <v>42</v>
      </c>
      <c r="F4574" s="52" t="s">
        <v>42</v>
      </c>
      <c r="G4574" s="52" t="s">
        <v>4465</v>
      </c>
      <c r="H4574" s="52" t="s">
        <v>46446</v>
      </c>
      <c r="I4574" s="52" t="s">
        <v>171</v>
      </c>
      <c r="J4574" s="52" t="s">
        <v>45</v>
      </c>
      <c r="K4574" s="53" t="s">
        <v>27705</v>
      </c>
      <c r="L4574" s="52" t="s">
        <v>46</v>
      </c>
    </row>
    <row r="4575" spans="1:12">
      <c r="A4575" s="52" t="s">
        <v>3477</v>
      </c>
      <c r="B4575" s="52" t="s">
        <v>3478</v>
      </c>
      <c r="C4575" s="52" t="s">
        <v>3088</v>
      </c>
      <c r="D4575" s="52" t="s">
        <v>3671</v>
      </c>
      <c r="E4575" s="53" t="s">
        <v>42</v>
      </c>
      <c r="F4575" s="52" t="s">
        <v>42</v>
      </c>
      <c r="G4575" s="52" t="s">
        <v>4467</v>
      </c>
      <c r="H4575" s="52" t="s">
        <v>46447</v>
      </c>
      <c r="I4575" s="52" t="s">
        <v>171</v>
      </c>
      <c r="J4575" s="52" t="s">
        <v>45</v>
      </c>
      <c r="K4575" s="53" t="s">
        <v>11687</v>
      </c>
      <c r="L4575" s="52" t="s">
        <v>46</v>
      </c>
    </row>
    <row r="4576" spans="1:12">
      <c r="A4576" s="52" t="s">
        <v>3477</v>
      </c>
      <c r="B4576" s="52" t="s">
        <v>3478</v>
      </c>
      <c r="C4576" s="52" t="s">
        <v>3088</v>
      </c>
      <c r="D4576" s="52" t="s">
        <v>3671</v>
      </c>
      <c r="E4576" s="53" t="s">
        <v>42</v>
      </c>
      <c r="F4576" s="52" t="s">
        <v>42</v>
      </c>
      <c r="G4576" s="52" t="s">
        <v>4469</v>
      </c>
      <c r="H4576" s="52" t="s">
        <v>46448</v>
      </c>
      <c r="I4576" s="52" t="s">
        <v>171</v>
      </c>
      <c r="J4576" s="52" t="s">
        <v>45</v>
      </c>
      <c r="K4576" s="53" t="s">
        <v>6896</v>
      </c>
      <c r="L4576" s="52" t="s">
        <v>46</v>
      </c>
    </row>
    <row r="4577" spans="1:12">
      <c r="A4577" s="52" t="s">
        <v>3477</v>
      </c>
      <c r="B4577" s="52" t="s">
        <v>3478</v>
      </c>
      <c r="C4577" s="52" t="s">
        <v>3088</v>
      </c>
      <c r="D4577" s="52" t="s">
        <v>3671</v>
      </c>
      <c r="E4577" s="53" t="s">
        <v>42</v>
      </c>
      <c r="F4577" s="52" t="s">
        <v>42</v>
      </c>
      <c r="G4577" s="52" t="s">
        <v>4471</v>
      </c>
      <c r="H4577" s="52" t="s">
        <v>46449</v>
      </c>
      <c r="I4577" s="52" t="s">
        <v>171</v>
      </c>
      <c r="J4577" s="52" t="s">
        <v>45</v>
      </c>
      <c r="K4577" s="53" t="s">
        <v>11620</v>
      </c>
      <c r="L4577" s="52" t="s">
        <v>46</v>
      </c>
    </row>
    <row r="4578" spans="1:12">
      <c r="A4578" s="52" t="s">
        <v>3477</v>
      </c>
      <c r="B4578" s="52" t="s">
        <v>3478</v>
      </c>
      <c r="C4578" s="52" t="s">
        <v>3088</v>
      </c>
      <c r="D4578" s="52" t="s">
        <v>3671</v>
      </c>
      <c r="E4578" s="53" t="s">
        <v>42</v>
      </c>
      <c r="F4578" s="52" t="s">
        <v>42</v>
      </c>
      <c r="G4578" s="52" t="s">
        <v>4473</v>
      </c>
      <c r="H4578" s="52" t="s">
        <v>46450</v>
      </c>
      <c r="I4578" s="52" t="s">
        <v>171</v>
      </c>
      <c r="J4578" s="52" t="s">
        <v>45</v>
      </c>
      <c r="K4578" s="53" t="s">
        <v>25846</v>
      </c>
      <c r="L4578" s="52" t="s">
        <v>46</v>
      </c>
    </row>
    <row r="4579" spans="1:12">
      <c r="A4579" s="52" t="s">
        <v>3477</v>
      </c>
      <c r="B4579" s="52" t="s">
        <v>3478</v>
      </c>
      <c r="C4579" s="52" t="s">
        <v>3088</v>
      </c>
      <c r="D4579" s="52" t="s">
        <v>3671</v>
      </c>
      <c r="E4579" s="53" t="s">
        <v>42</v>
      </c>
      <c r="F4579" s="52" t="s">
        <v>42</v>
      </c>
      <c r="G4579" s="52" t="s">
        <v>4475</v>
      </c>
      <c r="H4579" s="52" t="s">
        <v>46451</v>
      </c>
      <c r="I4579" s="52" t="s">
        <v>171</v>
      </c>
      <c r="J4579" s="52" t="s">
        <v>45</v>
      </c>
      <c r="K4579" s="53" t="s">
        <v>24506</v>
      </c>
      <c r="L4579" s="52" t="s">
        <v>46</v>
      </c>
    </row>
    <row r="4580" spans="1:12">
      <c r="A4580" s="52" t="s">
        <v>3477</v>
      </c>
      <c r="B4580" s="52" t="s">
        <v>3478</v>
      </c>
      <c r="C4580" s="52" t="s">
        <v>3088</v>
      </c>
      <c r="D4580" s="52" t="s">
        <v>3671</v>
      </c>
      <c r="E4580" s="53" t="s">
        <v>42</v>
      </c>
      <c r="F4580" s="52" t="s">
        <v>42</v>
      </c>
      <c r="G4580" s="52" t="s">
        <v>4477</v>
      </c>
      <c r="H4580" s="52" t="s">
        <v>46452</v>
      </c>
      <c r="I4580" s="52" t="s">
        <v>171</v>
      </c>
      <c r="J4580" s="52" t="s">
        <v>45</v>
      </c>
      <c r="K4580" s="53" t="s">
        <v>24079</v>
      </c>
      <c r="L4580" s="52" t="s">
        <v>46</v>
      </c>
    </row>
    <row r="4581" spans="1:12">
      <c r="A4581" s="52" t="s">
        <v>3477</v>
      </c>
      <c r="B4581" s="52" t="s">
        <v>3478</v>
      </c>
      <c r="C4581" s="52" t="s">
        <v>3088</v>
      </c>
      <c r="D4581" s="52" t="s">
        <v>3671</v>
      </c>
      <c r="E4581" s="53" t="s">
        <v>42</v>
      </c>
      <c r="F4581" s="52" t="s">
        <v>42</v>
      </c>
      <c r="G4581" s="52" t="s">
        <v>4479</v>
      </c>
      <c r="H4581" s="52" t="s">
        <v>46453</v>
      </c>
      <c r="I4581" s="52" t="s">
        <v>171</v>
      </c>
      <c r="J4581" s="52" t="s">
        <v>45</v>
      </c>
      <c r="K4581" s="53" t="s">
        <v>46454</v>
      </c>
      <c r="L4581" s="52" t="s">
        <v>46</v>
      </c>
    </row>
    <row r="4582" spans="1:12">
      <c r="A4582" s="52" t="s">
        <v>3477</v>
      </c>
      <c r="B4582" s="52" t="s">
        <v>3478</v>
      </c>
      <c r="C4582" s="52" t="s">
        <v>3088</v>
      </c>
      <c r="D4582" s="52" t="s">
        <v>3671</v>
      </c>
      <c r="E4582" s="53" t="s">
        <v>42</v>
      </c>
      <c r="F4582" s="52" t="s">
        <v>42</v>
      </c>
      <c r="G4582" s="52" t="s">
        <v>4481</v>
      </c>
      <c r="H4582" s="52" t="s">
        <v>46455</v>
      </c>
      <c r="I4582" s="52" t="s">
        <v>171</v>
      </c>
      <c r="J4582" s="52" t="s">
        <v>45</v>
      </c>
      <c r="K4582" s="53" t="s">
        <v>35984</v>
      </c>
      <c r="L4582" s="52" t="s">
        <v>46</v>
      </c>
    </row>
    <row r="4583" spans="1:12">
      <c r="A4583" s="52" t="s">
        <v>3477</v>
      </c>
      <c r="B4583" s="52" t="s">
        <v>3478</v>
      </c>
      <c r="C4583" s="52" t="s">
        <v>3088</v>
      </c>
      <c r="D4583" s="52" t="s">
        <v>3671</v>
      </c>
      <c r="E4583" s="53" t="s">
        <v>42</v>
      </c>
      <c r="F4583" s="52" t="s">
        <v>42</v>
      </c>
      <c r="G4583" s="52" t="s">
        <v>4483</v>
      </c>
      <c r="H4583" s="52" t="s">
        <v>46456</v>
      </c>
      <c r="I4583" s="52" t="s">
        <v>171</v>
      </c>
      <c r="J4583" s="52" t="s">
        <v>45</v>
      </c>
      <c r="K4583" s="53" t="s">
        <v>46457</v>
      </c>
      <c r="L4583" s="52" t="s">
        <v>46</v>
      </c>
    </row>
    <row r="4584" spans="1:12">
      <c r="A4584" s="52" t="s">
        <v>3477</v>
      </c>
      <c r="B4584" s="52" t="s">
        <v>3478</v>
      </c>
      <c r="C4584" s="52" t="s">
        <v>3088</v>
      </c>
      <c r="D4584" s="52" t="s">
        <v>3671</v>
      </c>
      <c r="E4584" s="53" t="s">
        <v>42</v>
      </c>
      <c r="F4584" s="52" t="s">
        <v>42</v>
      </c>
      <c r="G4584" s="52" t="s">
        <v>4485</v>
      </c>
      <c r="H4584" s="52" t="s">
        <v>46458</v>
      </c>
      <c r="I4584" s="52" t="s">
        <v>171</v>
      </c>
      <c r="J4584" s="52" t="s">
        <v>45</v>
      </c>
      <c r="K4584" s="53" t="s">
        <v>46459</v>
      </c>
      <c r="L4584" s="52" t="s">
        <v>46</v>
      </c>
    </row>
    <row r="4585" spans="1:12">
      <c r="A4585" s="52" t="s">
        <v>3477</v>
      </c>
      <c r="B4585" s="52" t="s">
        <v>3478</v>
      </c>
      <c r="C4585" s="52" t="s">
        <v>3088</v>
      </c>
      <c r="D4585" s="52" t="s">
        <v>3671</v>
      </c>
      <c r="E4585" s="53" t="s">
        <v>42</v>
      </c>
      <c r="F4585" s="52" t="s">
        <v>42</v>
      </c>
      <c r="G4585" s="52" t="s">
        <v>4487</v>
      </c>
      <c r="H4585" s="52" t="s">
        <v>46460</v>
      </c>
      <c r="I4585" s="52" t="s">
        <v>171</v>
      </c>
      <c r="J4585" s="52" t="s">
        <v>45</v>
      </c>
      <c r="K4585" s="53" t="s">
        <v>46461</v>
      </c>
      <c r="L4585" s="52" t="s">
        <v>46</v>
      </c>
    </row>
    <row r="4586" spans="1:12">
      <c r="A4586" s="52" t="s">
        <v>3477</v>
      </c>
      <c r="B4586" s="52" t="s">
        <v>3478</v>
      </c>
      <c r="C4586" s="52" t="s">
        <v>3088</v>
      </c>
      <c r="D4586" s="52" t="s">
        <v>3671</v>
      </c>
      <c r="E4586" s="53" t="s">
        <v>42</v>
      </c>
      <c r="F4586" s="52" t="s">
        <v>42</v>
      </c>
      <c r="G4586" s="52" t="s">
        <v>4489</v>
      </c>
      <c r="H4586" s="52" t="s">
        <v>46462</v>
      </c>
      <c r="I4586" s="52" t="s">
        <v>171</v>
      </c>
      <c r="J4586" s="52" t="s">
        <v>45</v>
      </c>
      <c r="K4586" s="53" t="s">
        <v>46463</v>
      </c>
      <c r="L4586" s="52" t="s">
        <v>46</v>
      </c>
    </row>
    <row r="4587" spans="1:12">
      <c r="A4587" s="52" t="s">
        <v>3477</v>
      </c>
      <c r="B4587" s="52" t="s">
        <v>3478</v>
      </c>
      <c r="C4587" s="52" t="s">
        <v>3088</v>
      </c>
      <c r="D4587" s="52" t="s">
        <v>3671</v>
      </c>
      <c r="E4587" s="53" t="s">
        <v>42</v>
      </c>
      <c r="F4587" s="52" t="s">
        <v>42</v>
      </c>
      <c r="G4587" s="52" t="s">
        <v>4491</v>
      </c>
      <c r="H4587" s="52" t="s">
        <v>46464</v>
      </c>
      <c r="I4587" s="52" t="s">
        <v>171</v>
      </c>
      <c r="J4587" s="52" t="s">
        <v>45</v>
      </c>
      <c r="K4587" s="53" t="s">
        <v>46465</v>
      </c>
      <c r="L4587" s="52" t="s">
        <v>46</v>
      </c>
    </row>
    <row r="4588" spans="1:12">
      <c r="A4588" s="52" t="s">
        <v>3477</v>
      </c>
      <c r="B4588" s="52" t="s">
        <v>3478</v>
      </c>
      <c r="C4588" s="52" t="s">
        <v>3088</v>
      </c>
      <c r="D4588" s="52" t="s">
        <v>3671</v>
      </c>
      <c r="E4588" s="53" t="s">
        <v>42</v>
      </c>
      <c r="F4588" s="52" t="s">
        <v>42</v>
      </c>
      <c r="G4588" s="52" t="s">
        <v>4493</v>
      </c>
      <c r="H4588" s="52" t="s">
        <v>46466</v>
      </c>
      <c r="I4588" s="52" t="s">
        <v>171</v>
      </c>
      <c r="J4588" s="52" t="s">
        <v>45</v>
      </c>
      <c r="K4588" s="53" t="s">
        <v>46467</v>
      </c>
      <c r="L4588" s="52" t="s">
        <v>46</v>
      </c>
    </row>
    <row r="4589" spans="1:12">
      <c r="A4589" s="52" t="s">
        <v>3477</v>
      </c>
      <c r="B4589" s="52" t="s">
        <v>3478</v>
      </c>
      <c r="C4589" s="52" t="s">
        <v>3088</v>
      </c>
      <c r="D4589" s="52" t="s">
        <v>3671</v>
      </c>
      <c r="E4589" s="53" t="s">
        <v>42</v>
      </c>
      <c r="F4589" s="52" t="s">
        <v>42</v>
      </c>
      <c r="G4589" s="52" t="s">
        <v>4495</v>
      </c>
      <c r="H4589" s="52" t="s">
        <v>46468</v>
      </c>
      <c r="I4589" s="52" t="s">
        <v>171</v>
      </c>
      <c r="J4589" s="52" t="s">
        <v>45</v>
      </c>
      <c r="K4589" s="53" t="s">
        <v>45710</v>
      </c>
      <c r="L4589" s="52" t="s">
        <v>46</v>
      </c>
    </row>
    <row r="4590" spans="1:12">
      <c r="A4590" s="52" t="s">
        <v>3477</v>
      </c>
      <c r="B4590" s="52" t="s">
        <v>3478</v>
      </c>
      <c r="C4590" s="52" t="s">
        <v>3088</v>
      </c>
      <c r="D4590" s="52" t="s">
        <v>3671</v>
      </c>
      <c r="E4590" s="53" t="s">
        <v>42</v>
      </c>
      <c r="F4590" s="52" t="s">
        <v>42</v>
      </c>
      <c r="G4590" s="52" t="s">
        <v>4497</v>
      </c>
      <c r="H4590" s="52" t="s">
        <v>46469</v>
      </c>
      <c r="I4590" s="52" t="s">
        <v>171</v>
      </c>
      <c r="J4590" s="52" t="s">
        <v>45</v>
      </c>
      <c r="K4590" s="53" t="s">
        <v>37862</v>
      </c>
      <c r="L4590" s="52" t="s">
        <v>46</v>
      </c>
    </row>
    <row r="4591" spans="1:12">
      <c r="A4591" s="52" t="s">
        <v>3477</v>
      </c>
      <c r="B4591" s="52" t="s">
        <v>3478</v>
      </c>
      <c r="C4591" s="52" t="s">
        <v>3088</v>
      </c>
      <c r="D4591" s="52" t="s">
        <v>3671</v>
      </c>
      <c r="E4591" s="53" t="s">
        <v>42</v>
      </c>
      <c r="F4591" s="52" t="s">
        <v>42</v>
      </c>
      <c r="G4591" s="52" t="s">
        <v>4499</v>
      </c>
      <c r="H4591" s="52" t="s">
        <v>46470</v>
      </c>
      <c r="I4591" s="52" t="s">
        <v>171</v>
      </c>
      <c r="J4591" s="52" t="s">
        <v>45</v>
      </c>
      <c r="K4591" s="53" t="s">
        <v>28103</v>
      </c>
      <c r="L4591" s="52" t="s">
        <v>46</v>
      </c>
    </row>
    <row r="4592" spans="1:12">
      <c r="A4592" s="52" t="s">
        <v>3477</v>
      </c>
      <c r="B4592" s="52" t="s">
        <v>3478</v>
      </c>
      <c r="C4592" s="52" t="s">
        <v>3088</v>
      </c>
      <c r="D4592" s="52" t="s">
        <v>3671</v>
      </c>
      <c r="E4592" s="53" t="s">
        <v>42</v>
      </c>
      <c r="F4592" s="52" t="s">
        <v>42</v>
      </c>
      <c r="G4592" s="52" t="s">
        <v>4501</v>
      </c>
      <c r="H4592" s="52" t="s">
        <v>46471</v>
      </c>
      <c r="I4592" s="52" t="s">
        <v>171</v>
      </c>
      <c r="J4592" s="52" t="s">
        <v>45</v>
      </c>
      <c r="K4592" s="53" t="s">
        <v>46472</v>
      </c>
      <c r="L4592" s="52" t="s">
        <v>46</v>
      </c>
    </row>
    <row r="4593" spans="1:12">
      <c r="A4593" s="52" t="s">
        <v>3477</v>
      </c>
      <c r="B4593" s="52" t="s">
        <v>3478</v>
      </c>
      <c r="C4593" s="52" t="s">
        <v>3088</v>
      </c>
      <c r="D4593" s="52" t="s">
        <v>3671</v>
      </c>
      <c r="E4593" s="53" t="s">
        <v>42</v>
      </c>
      <c r="F4593" s="52" t="s">
        <v>42</v>
      </c>
      <c r="G4593" s="52" t="s">
        <v>4503</v>
      </c>
      <c r="H4593" s="52" t="s">
        <v>46473</v>
      </c>
      <c r="I4593" s="52" t="s">
        <v>171</v>
      </c>
      <c r="J4593" s="52" t="s">
        <v>45</v>
      </c>
      <c r="K4593" s="53" t="s">
        <v>46474</v>
      </c>
      <c r="L4593" s="52" t="s">
        <v>46</v>
      </c>
    </row>
    <row r="4594" spans="1:12">
      <c r="A4594" s="52" t="s">
        <v>3477</v>
      </c>
      <c r="B4594" s="52" t="s">
        <v>3478</v>
      </c>
      <c r="C4594" s="52" t="s">
        <v>3088</v>
      </c>
      <c r="D4594" s="52" t="s">
        <v>3671</v>
      </c>
      <c r="E4594" s="53" t="s">
        <v>42</v>
      </c>
      <c r="F4594" s="52" t="s">
        <v>42</v>
      </c>
      <c r="G4594" s="52" t="s">
        <v>4505</v>
      </c>
      <c r="H4594" s="52" t="s">
        <v>46475</v>
      </c>
      <c r="I4594" s="52" t="s">
        <v>171</v>
      </c>
      <c r="J4594" s="52" t="s">
        <v>45</v>
      </c>
      <c r="K4594" s="53" t="s">
        <v>46476</v>
      </c>
      <c r="L4594" s="52" t="s">
        <v>46</v>
      </c>
    </row>
    <row r="4595" spans="1:12">
      <c r="A4595" s="52" t="s">
        <v>3477</v>
      </c>
      <c r="B4595" s="52" t="s">
        <v>3478</v>
      </c>
      <c r="C4595" s="52" t="s">
        <v>3088</v>
      </c>
      <c r="D4595" s="52" t="s">
        <v>3671</v>
      </c>
      <c r="E4595" s="53" t="s">
        <v>42</v>
      </c>
      <c r="F4595" s="52" t="s">
        <v>42</v>
      </c>
      <c r="G4595" s="52" t="s">
        <v>4507</v>
      </c>
      <c r="H4595" s="52" t="s">
        <v>46477</v>
      </c>
      <c r="I4595" s="52" t="s">
        <v>171</v>
      </c>
      <c r="J4595" s="52" t="s">
        <v>45</v>
      </c>
      <c r="K4595" s="53" t="s">
        <v>46478</v>
      </c>
      <c r="L4595" s="52" t="s">
        <v>46</v>
      </c>
    </row>
    <row r="4596" spans="1:12">
      <c r="A4596" s="52" t="s">
        <v>3477</v>
      </c>
      <c r="B4596" s="52" t="s">
        <v>3478</v>
      </c>
      <c r="C4596" s="52" t="s">
        <v>3088</v>
      </c>
      <c r="D4596" s="52" t="s">
        <v>3671</v>
      </c>
      <c r="E4596" s="53" t="s">
        <v>42</v>
      </c>
      <c r="F4596" s="52" t="s">
        <v>42</v>
      </c>
      <c r="G4596" s="52" t="s">
        <v>4509</v>
      </c>
      <c r="H4596" s="52" t="s">
        <v>46479</v>
      </c>
      <c r="I4596" s="52" t="s">
        <v>171</v>
      </c>
      <c r="J4596" s="52" t="s">
        <v>45</v>
      </c>
      <c r="K4596" s="53" t="s">
        <v>27318</v>
      </c>
      <c r="L4596" s="52" t="s">
        <v>46</v>
      </c>
    </row>
    <row r="4597" spans="1:12">
      <c r="A4597" s="52" t="s">
        <v>3477</v>
      </c>
      <c r="B4597" s="52" t="s">
        <v>3478</v>
      </c>
      <c r="C4597" s="52" t="s">
        <v>3088</v>
      </c>
      <c r="D4597" s="52" t="s">
        <v>3671</v>
      </c>
      <c r="E4597" s="53" t="s">
        <v>42</v>
      </c>
      <c r="F4597" s="52" t="s">
        <v>42</v>
      </c>
      <c r="G4597" s="52" t="s">
        <v>4511</v>
      </c>
      <c r="H4597" s="52" t="s">
        <v>46480</v>
      </c>
      <c r="I4597" s="52" t="s">
        <v>171</v>
      </c>
      <c r="J4597" s="52" t="s">
        <v>45</v>
      </c>
      <c r="K4597" s="53" t="s">
        <v>42217</v>
      </c>
      <c r="L4597" s="52" t="s">
        <v>46</v>
      </c>
    </row>
    <row r="4598" spans="1:12">
      <c r="A4598" s="52" t="s">
        <v>3477</v>
      </c>
      <c r="B4598" s="52" t="s">
        <v>3478</v>
      </c>
      <c r="C4598" s="52" t="s">
        <v>3088</v>
      </c>
      <c r="D4598" s="52" t="s">
        <v>3671</v>
      </c>
      <c r="E4598" s="53" t="s">
        <v>42</v>
      </c>
      <c r="F4598" s="52" t="s">
        <v>42</v>
      </c>
      <c r="G4598" s="52" t="s">
        <v>4513</v>
      </c>
      <c r="H4598" s="52" t="s">
        <v>46481</v>
      </c>
      <c r="I4598" s="52" t="s">
        <v>171</v>
      </c>
      <c r="J4598" s="52" t="s">
        <v>45</v>
      </c>
      <c r="K4598" s="53" t="s">
        <v>38633</v>
      </c>
      <c r="L4598" s="52" t="s">
        <v>46</v>
      </c>
    </row>
    <row r="4599" spans="1:12">
      <c r="A4599" s="52" t="s">
        <v>3477</v>
      </c>
      <c r="B4599" s="52" t="s">
        <v>3478</v>
      </c>
      <c r="C4599" s="52" t="s">
        <v>3088</v>
      </c>
      <c r="D4599" s="52" t="s">
        <v>3671</v>
      </c>
      <c r="E4599" s="53" t="s">
        <v>42</v>
      </c>
      <c r="F4599" s="52" t="s">
        <v>42</v>
      </c>
      <c r="G4599" s="52" t="s">
        <v>4515</v>
      </c>
      <c r="H4599" s="52" t="s">
        <v>46482</v>
      </c>
      <c r="I4599" s="52" t="s">
        <v>171</v>
      </c>
      <c r="J4599" s="52" t="s">
        <v>45</v>
      </c>
      <c r="K4599" s="53" t="s">
        <v>25890</v>
      </c>
      <c r="L4599" s="52" t="s">
        <v>46</v>
      </c>
    </row>
    <row r="4600" spans="1:12">
      <c r="A4600" s="52" t="s">
        <v>3477</v>
      </c>
      <c r="B4600" s="52" t="s">
        <v>3478</v>
      </c>
      <c r="C4600" s="52" t="s">
        <v>3088</v>
      </c>
      <c r="D4600" s="52" t="s">
        <v>3671</v>
      </c>
      <c r="E4600" s="53" t="s">
        <v>42</v>
      </c>
      <c r="F4600" s="52" t="s">
        <v>42</v>
      </c>
      <c r="G4600" s="52" t="s">
        <v>4517</v>
      </c>
      <c r="H4600" s="52" t="s">
        <v>46483</v>
      </c>
      <c r="I4600" s="52" t="s">
        <v>171</v>
      </c>
      <c r="J4600" s="52" t="s">
        <v>45</v>
      </c>
      <c r="K4600" s="53" t="s">
        <v>36219</v>
      </c>
      <c r="L4600" s="52" t="s">
        <v>46</v>
      </c>
    </row>
    <row r="4601" spans="1:12">
      <c r="A4601" s="52" t="s">
        <v>3477</v>
      </c>
      <c r="B4601" s="52" t="s">
        <v>3478</v>
      </c>
      <c r="C4601" s="52" t="s">
        <v>3088</v>
      </c>
      <c r="D4601" s="52" t="s">
        <v>3671</v>
      </c>
      <c r="E4601" s="53" t="s">
        <v>42</v>
      </c>
      <c r="F4601" s="52" t="s">
        <v>42</v>
      </c>
      <c r="G4601" s="52" t="s">
        <v>4519</v>
      </c>
      <c r="H4601" s="52" t="s">
        <v>46484</v>
      </c>
      <c r="I4601" s="52" t="s">
        <v>171</v>
      </c>
      <c r="J4601" s="52" t="s">
        <v>45</v>
      </c>
      <c r="K4601" s="53" t="s">
        <v>29042</v>
      </c>
      <c r="L4601" s="52" t="s">
        <v>46</v>
      </c>
    </row>
    <row r="4602" spans="1:12">
      <c r="A4602" s="52" t="s">
        <v>3477</v>
      </c>
      <c r="B4602" s="52" t="s">
        <v>3478</v>
      </c>
      <c r="C4602" s="52" t="s">
        <v>3088</v>
      </c>
      <c r="D4602" s="52" t="s">
        <v>3671</v>
      </c>
      <c r="E4602" s="53" t="s">
        <v>42</v>
      </c>
      <c r="F4602" s="52" t="s">
        <v>42</v>
      </c>
      <c r="G4602" s="52" t="s">
        <v>4521</v>
      </c>
      <c r="H4602" s="52" t="s">
        <v>46485</v>
      </c>
      <c r="I4602" s="52" t="s">
        <v>171</v>
      </c>
      <c r="J4602" s="52" t="s">
        <v>45</v>
      </c>
      <c r="K4602" s="53" t="s">
        <v>35111</v>
      </c>
      <c r="L4602" s="52" t="s">
        <v>46</v>
      </c>
    </row>
    <row r="4603" spans="1:12">
      <c r="A4603" s="52" t="s">
        <v>3477</v>
      </c>
      <c r="B4603" s="52" t="s">
        <v>3478</v>
      </c>
      <c r="C4603" s="52" t="s">
        <v>3088</v>
      </c>
      <c r="D4603" s="52" t="s">
        <v>3671</v>
      </c>
      <c r="E4603" s="53" t="s">
        <v>42</v>
      </c>
      <c r="F4603" s="52" t="s">
        <v>42</v>
      </c>
      <c r="G4603" s="52" t="s">
        <v>4523</v>
      </c>
      <c r="H4603" s="52" t="s">
        <v>46486</v>
      </c>
      <c r="I4603" s="52" t="s">
        <v>171</v>
      </c>
      <c r="J4603" s="52" t="s">
        <v>45</v>
      </c>
      <c r="K4603" s="53" t="s">
        <v>11664</v>
      </c>
      <c r="L4603" s="52" t="s">
        <v>46</v>
      </c>
    </row>
    <row r="4604" spans="1:12">
      <c r="A4604" s="52" t="s">
        <v>3477</v>
      </c>
      <c r="B4604" s="52" t="s">
        <v>3478</v>
      </c>
      <c r="C4604" s="52" t="s">
        <v>3088</v>
      </c>
      <c r="D4604" s="52" t="s">
        <v>3671</v>
      </c>
      <c r="E4604" s="53" t="s">
        <v>42</v>
      </c>
      <c r="F4604" s="52" t="s">
        <v>42</v>
      </c>
      <c r="G4604" s="52" t="s">
        <v>27329</v>
      </c>
      <c r="H4604" s="52" t="s">
        <v>46487</v>
      </c>
      <c r="I4604" s="52" t="s">
        <v>171</v>
      </c>
      <c r="J4604" s="52" t="s">
        <v>45</v>
      </c>
      <c r="K4604" s="53" t="s">
        <v>42081</v>
      </c>
      <c r="L4604" s="52" t="s">
        <v>46</v>
      </c>
    </row>
    <row r="4605" spans="1:12">
      <c r="A4605" s="52" t="s">
        <v>3477</v>
      </c>
      <c r="B4605" s="52" t="s">
        <v>3478</v>
      </c>
      <c r="C4605" s="52" t="s">
        <v>3088</v>
      </c>
      <c r="D4605" s="52" t="s">
        <v>3671</v>
      </c>
      <c r="E4605" s="53" t="s">
        <v>42</v>
      </c>
      <c r="F4605" s="52" t="s">
        <v>42</v>
      </c>
      <c r="G4605" s="52" t="s">
        <v>4525</v>
      </c>
      <c r="H4605" s="52" t="s">
        <v>46488</v>
      </c>
      <c r="I4605" s="52" t="s">
        <v>171</v>
      </c>
      <c r="J4605" s="52" t="s">
        <v>45</v>
      </c>
      <c r="K4605" s="53" t="s">
        <v>12590</v>
      </c>
      <c r="L4605" s="52" t="s">
        <v>46</v>
      </c>
    </row>
    <row r="4606" spans="1:12">
      <c r="A4606" s="52" t="s">
        <v>3477</v>
      </c>
      <c r="B4606" s="52" t="s">
        <v>3478</v>
      </c>
      <c r="C4606" s="52" t="s">
        <v>3088</v>
      </c>
      <c r="D4606" s="52" t="s">
        <v>3671</v>
      </c>
      <c r="E4606" s="53" t="s">
        <v>42</v>
      </c>
      <c r="F4606" s="52" t="s">
        <v>42</v>
      </c>
      <c r="G4606" s="52" t="s">
        <v>27331</v>
      </c>
      <c r="H4606" s="52" t="s">
        <v>46489</v>
      </c>
      <c r="I4606" s="52" t="s">
        <v>171</v>
      </c>
      <c r="J4606" s="52" t="s">
        <v>45</v>
      </c>
      <c r="K4606" s="53" t="s">
        <v>46490</v>
      </c>
      <c r="L4606" s="52" t="s">
        <v>46</v>
      </c>
    </row>
    <row r="4607" spans="1:12">
      <c r="A4607" s="52" t="s">
        <v>3477</v>
      </c>
      <c r="B4607" s="52" t="s">
        <v>3478</v>
      </c>
      <c r="C4607" s="52" t="s">
        <v>3088</v>
      </c>
      <c r="D4607" s="52" t="s">
        <v>3671</v>
      </c>
      <c r="E4607" s="53" t="s">
        <v>42</v>
      </c>
      <c r="F4607" s="52" t="s">
        <v>42</v>
      </c>
      <c r="G4607" s="52" t="s">
        <v>27333</v>
      </c>
      <c r="H4607" s="52" t="s">
        <v>46491</v>
      </c>
      <c r="I4607" s="52" t="s">
        <v>171</v>
      </c>
      <c r="J4607" s="52" t="s">
        <v>45</v>
      </c>
      <c r="K4607" s="53" t="s">
        <v>46492</v>
      </c>
      <c r="L4607" s="52" t="s">
        <v>46</v>
      </c>
    </row>
    <row r="4608" spans="1:12">
      <c r="A4608" s="52" t="s">
        <v>3477</v>
      </c>
      <c r="B4608" s="52" t="s">
        <v>3478</v>
      </c>
      <c r="C4608" s="52" t="s">
        <v>3088</v>
      </c>
      <c r="D4608" s="52" t="s">
        <v>3671</v>
      </c>
      <c r="E4608" s="53" t="s">
        <v>42</v>
      </c>
      <c r="F4608" s="52" t="s">
        <v>42</v>
      </c>
      <c r="G4608" s="52" t="s">
        <v>4527</v>
      </c>
      <c r="H4608" s="52" t="s">
        <v>46493</v>
      </c>
      <c r="I4608" s="52" t="s">
        <v>171</v>
      </c>
      <c r="J4608" s="52" t="s">
        <v>45</v>
      </c>
      <c r="K4608" s="53" t="s">
        <v>46494</v>
      </c>
      <c r="L4608" s="52" t="s">
        <v>46</v>
      </c>
    </row>
    <row r="4609" spans="1:12">
      <c r="A4609" s="52" t="s">
        <v>3477</v>
      </c>
      <c r="B4609" s="52" t="s">
        <v>3478</v>
      </c>
      <c r="C4609" s="52" t="s">
        <v>3088</v>
      </c>
      <c r="D4609" s="52" t="s">
        <v>3671</v>
      </c>
      <c r="E4609" s="53" t="s">
        <v>42</v>
      </c>
      <c r="F4609" s="52" t="s">
        <v>42</v>
      </c>
      <c r="G4609" s="52" t="s">
        <v>27335</v>
      </c>
      <c r="H4609" s="52" t="s">
        <v>46495</v>
      </c>
      <c r="I4609" s="52" t="s">
        <v>171</v>
      </c>
      <c r="J4609" s="52" t="s">
        <v>45</v>
      </c>
      <c r="K4609" s="53" t="s">
        <v>46496</v>
      </c>
      <c r="L4609" s="52" t="s">
        <v>46</v>
      </c>
    </row>
    <row r="4610" spans="1:12">
      <c r="A4610" s="52" t="s">
        <v>3477</v>
      </c>
      <c r="B4610" s="52" t="s">
        <v>3478</v>
      </c>
      <c r="C4610" s="52" t="s">
        <v>3088</v>
      </c>
      <c r="D4610" s="52" t="s">
        <v>3671</v>
      </c>
      <c r="E4610" s="53" t="s">
        <v>42</v>
      </c>
      <c r="F4610" s="52" t="s">
        <v>42</v>
      </c>
      <c r="G4610" s="52" t="s">
        <v>27337</v>
      </c>
      <c r="H4610" s="52" t="s">
        <v>46497</v>
      </c>
      <c r="I4610" s="52" t="s">
        <v>171</v>
      </c>
      <c r="J4610" s="52" t="s">
        <v>45</v>
      </c>
      <c r="K4610" s="53" t="s">
        <v>46498</v>
      </c>
      <c r="L4610" s="52" t="s">
        <v>46</v>
      </c>
    </row>
    <row r="4611" spans="1:12">
      <c r="A4611" s="52" t="s">
        <v>3477</v>
      </c>
      <c r="B4611" s="52" t="s">
        <v>3478</v>
      </c>
      <c r="C4611" s="52" t="s">
        <v>3088</v>
      </c>
      <c r="D4611" s="52" t="s">
        <v>3671</v>
      </c>
      <c r="E4611" s="53" t="s">
        <v>42</v>
      </c>
      <c r="F4611" s="52" t="s">
        <v>42</v>
      </c>
      <c r="G4611" s="52" t="s">
        <v>4529</v>
      </c>
      <c r="H4611" s="52" t="s">
        <v>46499</v>
      </c>
      <c r="I4611" s="52" t="s">
        <v>171</v>
      </c>
      <c r="J4611" s="52" t="s">
        <v>45</v>
      </c>
      <c r="K4611" s="53" t="s">
        <v>7275</v>
      </c>
      <c r="L4611" s="52" t="s">
        <v>46</v>
      </c>
    </row>
    <row r="4612" spans="1:12">
      <c r="A4612" s="52" t="s">
        <v>3477</v>
      </c>
      <c r="B4612" s="52" t="s">
        <v>3478</v>
      </c>
      <c r="C4612" s="52" t="s">
        <v>3088</v>
      </c>
      <c r="D4612" s="52" t="s">
        <v>3671</v>
      </c>
      <c r="E4612" s="53" t="s">
        <v>42</v>
      </c>
      <c r="F4612" s="52" t="s">
        <v>42</v>
      </c>
      <c r="G4612" s="52" t="s">
        <v>4531</v>
      </c>
      <c r="H4612" s="52" t="s">
        <v>46500</v>
      </c>
      <c r="I4612" s="52" t="s">
        <v>171</v>
      </c>
      <c r="J4612" s="52" t="s">
        <v>45</v>
      </c>
      <c r="K4612" s="53" t="s">
        <v>29235</v>
      </c>
      <c r="L4612" s="52" t="s">
        <v>46</v>
      </c>
    </row>
    <row r="4613" spans="1:12">
      <c r="A4613" s="52" t="s">
        <v>3477</v>
      </c>
      <c r="B4613" s="52" t="s">
        <v>3478</v>
      </c>
      <c r="C4613" s="52" t="s">
        <v>3088</v>
      </c>
      <c r="D4613" s="52" t="s">
        <v>3671</v>
      </c>
      <c r="E4613" s="53" t="s">
        <v>42</v>
      </c>
      <c r="F4613" s="52" t="s">
        <v>42</v>
      </c>
      <c r="G4613" s="52" t="s">
        <v>4533</v>
      </c>
      <c r="H4613" s="52" t="s">
        <v>46501</v>
      </c>
      <c r="I4613" s="52" t="s">
        <v>171</v>
      </c>
      <c r="J4613" s="52" t="s">
        <v>45</v>
      </c>
      <c r="K4613" s="53" t="s">
        <v>25821</v>
      </c>
      <c r="L4613" s="52" t="s">
        <v>46</v>
      </c>
    </row>
    <row r="4614" spans="1:12">
      <c r="A4614" s="52" t="s">
        <v>3477</v>
      </c>
      <c r="B4614" s="52" t="s">
        <v>3478</v>
      </c>
      <c r="C4614" s="52" t="s">
        <v>3088</v>
      </c>
      <c r="D4614" s="52" t="s">
        <v>3671</v>
      </c>
      <c r="E4614" s="53" t="s">
        <v>42</v>
      </c>
      <c r="F4614" s="52" t="s">
        <v>42</v>
      </c>
      <c r="G4614" s="52" t="s">
        <v>4536</v>
      </c>
      <c r="H4614" s="52" t="s">
        <v>46502</v>
      </c>
      <c r="I4614" s="52" t="s">
        <v>171</v>
      </c>
      <c r="J4614" s="52" t="s">
        <v>45</v>
      </c>
      <c r="K4614" s="53" t="s">
        <v>36428</v>
      </c>
      <c r="L4614" s="52" t="s">
        <v>46</v>
      </c>
    </row>
    <row r="4615" spans="1:12">
      <c r="A4615" s="52" t="s">
        <v>3477</v>
      </c>
      <c r="B4615" s="52" t="s">
        <v>3478</v>
      </c>
      <c r="C4615" s="52" t="s">
        <v>3088</v>
      </c>
      <c r="D4615" s="52" t="s">
        <v>3671</v>
      </c>
      <c r="E4615" s="53" t="s">
        <v>42</v>
      </c>
      <c r="F4615" s="52" t="s">
        <v>42</v>
      </c>
      <c r="G4615" s="52" t="s">
        <v>4538</v>
      </c>
      <c r="H4615" s="52" t="s">
        <v>46503</v>
      </c>
      <c r="I4615" s="52" t="s">
        <v>171</v>
      </c>
      <c r="J4615" s="52" t="s">
        <v>45</v>
      </c>
      <c r="K4615" s="53" t="s">
        <v>27733</v>
      </c>
      <c r="L4615" s="52" t="s">
        <v>46</v>
      </c>
    </row>
    <row r="4616" spans="1:12">
      <c r="A4616" s="52" t="s">
        <v>3477</v>
      </c>
      <c r="B4616" s="52" t="s">
        <v>3478</v>
      </c>
      <c r="C4616" s="52" t="s">
        <v>3088</v>
      </c>
      <c r="D4616" s="52" t="s">
        <v>3671</v>
      </c>
      <c r="E4616" s="53" t="s">
        <v>42</v>
      </c>
      <c r="F4616" s="52" t="s">
        <v>42</v>
      </c>
      <c r="G4616" s="52" t="s">
        <v>4540</v>
      </c>
      <c r="H4616" s="52" t="s">
        <v>46504</v>
      </c>
      <c r="I4616" s="52" t="s">
        <v>171</v>
      </c>
      <c r="J4616" s="52" t="s">
        <v>45</v>
      </c>
      <c r="K4616" s="53" t="s">
        <v>46505</v>
      </c>
      <c r="L4616" s="52" t="s">
        <v>46</v>
      </c>
    </row>
    <row r="4617" spans="1:12">
      <c r="A4617" s="52" t="s">
        <v>3477</v>
      </c>
      <c r="B4617" s="52" t="s">
        <v>3478</v>
      </c>
      <c r="C4617" s="52" t="s">
        <v>3088</v>
      </c>
      <c r="D4617" s="52" t="s">
        <v>3671</v>
      </c>
      <c r="E4617" s="53" t="s">
        <v>42</v>
      </c>
      <c r="F4617" s="52" t="s">
        <v>42</v>
      </c>
      <c r="G4617" s="52" t="s">
        <v>4542</v>
      </c>
      <c r="H4617" s="52" t="s">
        <v>46506</v>
      </c>
      <c r="I4617" s="52" t="s">
        <v>171</v>
      </c>
      <c r="J4617" s="52" t="s">
        <v>45</v>
      </c>
      <c r="K4617" s="53" t="s">
        <v>40914</v>
      </c>
      <c r="L4617" s="52" t="s">
        <v>46</v>
      </c>
    </row>
    <row r="4618" spans="1:12">
      <c r="A4618" s="52" t="s">
        <v>3477</v>
      </c>
      <c r="B4618" s="52" t="s">
        <v>3478</v>
      </c>
      <c r="C4618" s="52" t="s">
        <v>3088</v>
      </c>
      <c r="D4618" s="52" t="s">
        <v>3671</v>
      </c>
      <c r="E4618" s="53" t="s">
        <v>42</v>
      </c>
      <c r="F4618" s="52" t="s">
        <v>42</v>
      </c>
      <c r="G4618" s="52" t="s">
        <v>4544</v>
      </c>
      <c r="H4618" s="52" t="s">
        <v>46507</v>
      </c>
      <c r="I4618" s="52" t="s">
        <v>171</v>
      </c>
      <c r="J4618" s="52" t="s">
        <v>45</v>
      </c>
      <c r="K4618" s="53" t="s">
        <v>38088</v>
      </c>
      <c r="L4618" s="52" t="s">
        <v>46</v>
      </c>
    </row>
    <row r="4619" spans="1:12">
      <c r="A4619" s="52" t="s">
        <v>3477</v>
      </c>
      <c r="B4619" s="52" t="s">
        <v>3478</v>
      </c>
      <c r="C4619" s="52" t="s">
        <v>3088</v>
      </c>
      <c r="D4619" s="52" t="s">
        <v>3671</v>
      </c>
      <c r="E4619" s="53" t="s">
        <v>42</v>
      </c>
      <c r="F4619" s="52" t="s">
        <v>42</v>
      </c>
      <c r="G4619" s="52" t="s">
        <v>4546</v>
      </c>
      <c r="H4619" s="52" t="s">
        <v>46508</v>
      </c>
      <c r="I4619" s="52" t="s">
        <v>171</v>
      </c>
      <c r="J4619" s="52" t="s">
        <v>45</v>
      </c>
      <c r="K4619" s="53" t="s">
        <v>46509</v>
      </c>
      <c r="L4619" s="52" t="s">
        <v>46</v>
      </c>
    </row>
    <row r="4620" spans="1:12">
      <c r="A4620" s="52" t="s">
        <v>3477</v>
      </c>
      <c r="B4620" s="52" t="s">
        <v>3478</v>
      </c>
      <c r="C4620" s="52" t="s">
        <v>3088</v>
      </c>
      <c r="D4620" s="52" t="s">
        <v>3671</v>
      </c>
      <c r="E4620" s="53" t="s">
        <v>42</v>
      </c>
      <c r="F4620" s="52" t="s">
        <v>42</v>
      </c>
      <c r="G4620" s="52" t="s">
        <v>27340</v>
      </c>
      <c r="H4620" s="52" t="s">
        <v>46510</v>
      </c>
      <c r="I4620" s="52" t="s">
        <v>171</v>
      </c>
      <c r="J4620" s="52" t="s">
        <v>45</v>
      </c>
      <c r="K4620" s="53" t="s">
        <v>46511</v>
      </c>
      <c r="L4620" s="52" t="s">
        <v>46</v>
      </c>
    </row>
    <row r="4621" spans="1:12">
      <c r="A4621" s="52" t="s">
        <v>3477</v>
      </c>
      <c r="B4621" s="52" t="s">
        <v>3478</v>
      </c>
      <c r="C4621" s="52" t="s">
        <v>3088</v>
      </c>
      <c r="D4621" s="52" t="s">
        <v>3671</v>
      </c>
      <c r="E4621" s="53" t="s">
        <v>42</v>
      </c>
      <c r="F4621" s="52" t="s">
        <v>42</v>
      </c>
      <c r="G4621" s="52" t="s">
        <v>4548</v>
      </c>
      <c r="H4621" s="52" t="s">
        <v>46512</v>
      </c>
      <c r="I4621" s="52" t="s">
        <v>171</v>
      </c>
      <c r="J4621" s="52" t="s">
        <v>45</v>
      </c>
      <c r="K4621" s="53" t="s">
        <v>7839</v>
      </c>
      <c r="L4621" s="52" t="s">
        <v>46</v>
      </c>
    </row>
    <row r="4622" spans="1:12">
      <c r="A4622" s="52" t="s">
        <v>3477</v>
      </c>
      <c r="B4622" s="52" t="s">
        <v>3478</v>
      </c>
      <c r="C4622" s="52" t="s">
        <v>3088</v>
      </c>
      <c r="D4622" s="52" t="s">
        <v>3671</v>
      </c>
      <c r="E4622" s="53" t="s">
        <v>42</v>
      </c>
      <c r="F4622" s="52" t="s">
        <v>42</v>
      </c>
      <c r="G4622" s="52" t="s">
        <v>4550</v>
      </c>
      <c r="H4622" s="52" t="s">
        <v>46513</v>
      </c>
      <c r="I4622" s="52" t="s">
        <v>171</v>
      </c>
      <c r="J4622" s="52" t="s">
        <v>45</v>
      </c>
      <c r="K4622" s="53" t="s">
        <v>25871</v>
      </c>
      <c r="L4622" s="52" t="s">
        <v>46</v>
      </c>
    </row>
    <row r="4623" spans="1:12">
      <c r="A4623" s="52" t="s">
        <v>3477</v>
      </c>
      <c r="B4623" s="52" t="s">
        <v>3478</v>
      </c>
      <c r="C4623" s="52" t="s">
        <v>3088</v>
      </c>
      <c r="D4623" s="52" t="s">
        <v>3671</v>
      </c>
      <c r="E4623" s="53" t="s">
        <v>42</v>
      </c>
      <c r="F4623" s="52" t="s">
        <v>42</v>
      </c>
      <c r="G4623" s="52" t="s">
        <v>4552</v>
      </c>
      <c r="H4623" s="52" t="s">
        <v>46514</v>
      </c>
      <c r="I4623" s="52" t="s">
        <v>171</v>
      </c>
      <c r="J4623" s="52" t="s">
        <v>45</v>
      </c>
      <c r="K4623" s="53" t="s">
        <v>38453</v>
      </c>
      <c r="L4623" s="52" t="s">
        <v>46</v>
      </c>
    </row>
    <row r="4624" spans="1:12">
      <c r="A4624" s="52" t="s">
        <v>3477</v>
      </c>
      <c r="B4624" s="52" t="s">
        <v>3478</v>
      </c>
      <c r="C4624" s="52" t="s">
        <v>3088</v>
      </c>
      <c r="D4624" s="52" t="s">
        <v>3671</v>
      </c>
      <c r="E4624" s="53" t="s">
        <v>42</v>
      </c>
      <c r="F4624" s="52" t="s">
        <v>42</v>
      </c>
      <c r="G4624" s="52" t="s">
        <v>4554</v>
      </c>
      <c r="H4624" s="52" t="s">
        <v>46515</v>
      </c>
      <c r="I4624" s="52" t="s">
        <v>171</v>
      </c>
      <c r="J4624" s="52" t="s">
        <v>45</v>
      </c>
      <c r="K4624" s="53" t="s">
        <v>27647</v>
      </c>
      <c r="L4624" s="52" t="s">
        <v>46</v>
      </c>
    </row>
    <row r="4625" spans="1:12">
      <c r="A4625" s="52" t="s">
        <v>3477</v>
      </c>
      <c r="B4625" s="52" t="s">
        <v>3478</v>
      </c>
      <c r="C4625" s="52" t="s">
        <v>3088</v>
      </c>
      <c r="D4625" s="52" t="s">
        <v>3671</v>
      </c>
      <c r="E4625" s="53" t="s">
        <v>42</v>
      </c>
      <c r="F4625" s="52" t="s">
        <v>42</v>
      </c>
      <c r="G4625" s="52" t="s">
        <v>4556</v>
      </c>
      <c r="H4625" s="52" t="s">
        <v>46516</v>
      </c>
      <c r="I4625" s="52" t="s">
        <v>171</v>
      </c>
      <c r="J4625" s="52" t="s">
        <v>45</v>
      </c>
      <c r="K4625" s="53" t="s">
        <v>46517</v>
      </c>
      <c r="L4625" s="52" t="s">
        <v>46</v>
      </c>
    </row>
    <row r="4626" spans="1:12">
      <c r="A4626" s="52" t="s">
        <v>3477</v>
      </c>
      <c r="B4626" s="52" t="s">
        <v>3478</v>
      </c>
      <c r="C4626" s="52" t="s">
        <v>3088</v>
      </c>
      <c r="D4626" s="52" t="s">
        <v>3671</v>
      </c>
      <c r="E4626" s="53" t="s">
        <v>42</v>
      </c>
      <c r="F4626" s="52" t="s">
        <v>42</v>
      </c>
      <c r="G4626" s="52" t="s">
        <v>4558</v>
      </c>
      <c r="H4626" s="52" t="s">
        <v>46518</v>
      </c>
      <c r="I4626" s="52" t="s">
        <v>171</v>
      </c>
      <c r="J4626" s="52" t="s">
        <v>45</v>
      </c>
      <c r="K4626" s="53" t="s">
        <v>46519</v>
      </c>
      <c r="L4626" s="52" t="s">
        <v>46</v>
      </c>
    </row>
    <row r="4627" spans="1:12">
      <c r="A4627" s="52" t="s">
        <v>3477</v>
      </c>
      <c r="B4627" s="52" t="s">
        <v>3478</v>
      </c>
      <c r="C4627" s="52" t="s">
        <v>3088</v>
      </c>
      <c r="D4627" s="52" t="s">
        <v>3671</v>
      </c>
      <c r="E4627" s="53" t="s">
        <v>42</v>
      </c>
      <c r="F4627" s="52" t="s">
        <v>42</v>
      </c>
      <c r="G4627" s="52" t="s">
        <v>4560</v>
      </c>
      <c r="H4627" s="52" t="s">
        <v>46520</v>
      </c>
      <c r="I4627" s="52" t="s">
        <v>171</v>
      </c>
      <c r="J4627" s="52" t="s">
        <v>45</v>
      </c>
      <c r="K4627" s="53" t="s">
        <v>46521</v>
      </c>
      <c r="L4627" s="52" t="s">
        <v>46</v>
      </c>
    </row>
    <row r="4628" spans="1:12">
      <c r="A4628" s="52" t="s">
        <v>3477</v>
      </c>
      <c r="B4628" s="52" t="s">
        <v>3478</v>
      </c>
      <c r="C4628" s="52" t="s">
        <v>3088</v>
      </c>
      <c r="D4628" s="52" t="s">
        <v>3671</v>
      </c>
      <c r="E4628" s="53" t="s">
        <v>42</v>
      </c>
      <c r="F4628" s="52" t="s">
        <v>42</v>
      </c>
      <c r="G4628" s="52" t="s">
        <v>27342</v>
      </c>
      <c r="H4628" s="52" t="s">
        <v>46522</v>
      </c>
      <c r="I4628" s="52" t="s">
        <v>171</v>
      </c>
      <c r="J4628" s="52" t="s">
        <v>45</v>
      </c>
      <c r="K4628" s="53" t="s">
        <v>46523</v>
      </c>
      <c r="L4628" s="52" t="s">
        <v>46</v>
      </c>
    </row>
    <row r="4629" spans="1:12">
      <c r="A4629" s="52" t="s">
        <v>3477</v>
      </c>
      <c r="B4629" s="52" t="s">
        <v>3478</v>
      </c>
      <c r="C4629" s="52" t="s">
        <v>3088</v>
      </c>
      <c r="D4629" s="52" t="s">
        <v>3671</v>
      </c>
      <c r="E4629" s="53" t="s">
        <v>42</v>
      </c>
      <c r="F4629" s="52" t="s">
        <v>42</v>
      </c>
      <c r="G4629" s="52" t="s">
        <v>27344</v>
      </c>
      <c r="H4629" s="52" t="s">
        <v>46524</v>
      </c>
      <c r="I4629" s="52" t="s">
        <v>171</v>
      </c>
      <c r="J4629" s="52" t="s">
        <v>45</v>
      </c>
      <c r="K4629" s="53" t="s">
        <v>38501</v>
      </c>
      <c r="L4629" s="52" t="s">
        <v>46</v>
      </c>
    </row>
    <row r="4630" spans="1:12">
      <c r="A4630" s="52" t="s">
        <v>3477</v>
      </c>
      <c r="B4630" s="52" t="s">
        <v>3478</v>
      </c>
      <c r="C4630" s="52" t="s">
        <v>3088</v>
      </c>
      <c r="D4630" s="52" t="s">
        <v>3671</v>
      </c>
      <c r="E4630" s="53" t="s">
        <v>42</v>
      </c>
      <c r="F4630" s="52" t="s">
        <v>42</v>
      </c>
      <c r="G4630" s="52" t="s">
        <v>27346</v>
      </c>
      <c r="H4630" s="52" t="s">
        <v>46525</v>
      </c>
      <c r="I4630" s="52" t="s">
        <v>171</v>
      </c>
      <c r="J4630" s="52" t="s">
        <v>45</v>
      </c>
      <c r="K4630" s="53" t="s">
        <v>44531</v>
      </c>
      <c r="L4630" s="52" t="s">
        <v>46</v>
      </c>
    </row>
    <row r="4631" spans="1:12">
      <c r="A4631" s="52" t="s">
        <v>3477</v>
      </c>
      <c r="B4631" s="52" t="s">
        <v>3478</v>
      </c>
      <c r="C4631" s="52" t="s">
        <v>3088</v>
      </c>
      <c r="D4631" s="52" t="s">
        <v>3671</v>
      </c>
      <c r="E4631" s="53" t="s">
        <v>42</v>
      </c>
      <c r="F4631" s="52" t="s">
        <v>42</v>
      </c>
      <c r="G4631" s="52" t="s">
        <v>27348</v>
      </c>
      <c r="H4631" s="52" t="s">
        <v>46526</v>
      </c>
      <c r="I4631" s="52" t="s">
        <v>171</v>
      </c>
      <c r="J4631" s="52" t="s">
        <v>45</v>
      </c>
      <c r="K4631" s="53" t="s">
        <v>28134</v>
      </c>
      <c r="L4631" s="52" t="s">
        <v>46</v>
      </c>
    </row>
    <row r="4632" spans="1:12">
      <c r="A4632" s="52" t="s">
        <v>3477</v>
      </c>
      <c r="B4632" s="52" t="s">
        <v>3478</v>
      </c>
      <c r="C4632" s="52" t="s">
        <v>3088</v>
      </c>
      <c r="D4632" s="52" t="s">
        <v>3671</v>
      </c>
      <c r="E4632" s="53" t="s">
        <v>42</v>
      </c>
      <c r="F4632" s="52" t="s">
        <v>42</v>
      </c>
      <c r="G4632" s="52" t="s">
        <v>27350</v>
      </c>
      <c r="H4632" s="52" t="s">
        <v>46527</v>
      </c>
      <c r="I4632" s="52" t="s">
        <v>171</v>
      </c>
      <c r="J4632" s="52" t="s">
        <v>45</v>
      </c>
      <c r="K4632" s="53" t="s">
        <v>46528</v>
      </c>
      <c r="L4632" s="52" t="s">
        <v>46</v>
      </c>
    </row>
    <row r="4633" spans="1:12">
      <c r="A4633" s="52" t="s">
        <v>3477</v>
      </c>
      <c r="B4633" s="52" t="s">
        <v>3478</v>
      </c>
      <c r="C4633" s="52" t="s">
        <v>3088</v>
      </c>
      <c r="D4633" s="52" t="s">
        <v>3671</v>
      </c>
      <c r="E4633" s="53" t="s">
        <v>42</v>
      </c>
      <c r="F4633" s="52" t="s">
        <v>42</v>
      </c>
      <c r="G4633" s="52" t="s">
        <v>27352</v>
      </c>
      <c r="H4633" s="52" t="s">
        <v>46529</v>
      </c>
      <c r="I4633" s="52" t="s">
        <v>171</v>
      </c>
      <c r="J4633" s="52" t="s">
        <v>45</v>
      </c>
      <c r="K4633" s="53" t="s">
        <v>46530</v>
      </c>
      <c r="L4633" s="52" t="s">
        <v>46</v>
      </c>
    </row>
    <row r="4634" spans="1:12">
      <c r="A4634" s="52" t="s">
        <v>3477</v>
      </c>
      <c r="B4634" s="52" t="s">
        <v>3478</v>
      </c>
      <c r="C4634" s="52" t="s">
        <v>3088</v>
      </c>
      <c r="D4634" s="52" t="s">
        <v>3671</v>
      </c>
      <c r="E4634" s="53" t="s">
        <v>42</v>
      </c>
      <c r="F4634" s="52" t="s">
        <v>42</v>
      </c>
      <c r="G4634" s="52" t="s">
        <v>27355</v>
      </c>
      <c r="H4634" s="52" t="s">
        <v>46531</v>
      </c>
      <c r="I4634" s="52" t="s">
        <v>171</v>
      </c>
      <c r="J4634" s="52" t="s">
        <v>45</v>
      </c>
      <c r="K4634" s="53" t="s">
        <v>46532</v>
      </c>
      <c r="L4634" s="52" t="s">
        <v>46</v>
      </c>
    </row>
    <row r="4635" spans="1:12">
      <c r="A4635" s="52" t="s">
        <v>3477</v>
      </c>
      <c r="B4635" s="52" t="s">
        <v>3478</v>
      </c>
      <c r="C4635" s="52" t="s">
        <v>3088</v>
      </c>
      <c r="D4635" s="52" t="s">
        <v>3671</v>
      </c>
      <c r="E4635" s="53" t="s">
        <v>42</v>
      </c>
      <c r="F4635" s="52" t="s">
        <v>42</v>
      </c>
      <c r="G4635" s="52" t="s">
        <v>4562</v>
      </c>
      <c r="H4635" s="52" t="s">
        <v>46533</v>
      </c>
      <c r="I4635" s="52" t="s">
        <v>171</v>
      </c>
      <c r="J4635" s="52" t="s">
        <v>45</v>
      </c>
      <c r="K4635" s="53" t="s">
        <v>11559</v>
      </c>
      <c r="L4635" s="52" t="s">
        <v>46</v>
      </c>
    </row>
    <row r="4636" spans="1:12">
      <c r="A4636" s="52" t="s">
        <v>3477</v>
      </c>
      <c r="B4636" s="52" t="s">
        <v>3478</v>
      </c>
      <c r="C4636" s="52" t="s">
        <v>3088</v>
      </c>
      <c r="D4636" s="52" t="s">
        <v>3671</v>
      </c>
      <c r="E4636" s="53" t="s">
        <v>42</v>
      </c>
      <c r="F4636" s="52" t="s">
        <v>42</v>
      </c>
      <c r="G4636" s="52" t="s">
        <v>4572</v>
      </c>
      <c r="H4636" s="52" t="s">
        <v>46534</v>
      </c>
      <c r="I4636" s="52" t="s">
        <v>171</v>
      </c>
      <c r="J4636" s="52" t="s">
        <v>45</v>
      </c>
      <c r="K4636" s="53" t="s">
        <v>46535</v>
      </c>
      <c r="L4636" s="52" t="s">
        <v>46</v>
      </c>
    </row>
    <row r="4637" spans="1:12">
      <c r="A4637" s="52" t="s">
        <v>3477</v>
      </c>
      <c r="B4637" s="52" t="s">
        <v>3478</v>
      </c>
      <c r="C4637" s="52" t="s">
        <v>3088</v>
      </c>
      <c r="D4637" s="52" t="s">
        <v>3671</v>
      </c>
      <c r="E4637" s="53" t="s">
        <v>42</v>
      </c>
      <c r="F4637" s="52" t="s">
        <v>42</v>
      </c>
      <c r="G4637" s="52" t="s">
        <v>4574</v>
      </c>
      <c r="H4637" s="52" t="s">
        <v>25116</v>
      </c>
      <c r="I4637" s="52" t="s">
        <v>171</v>
      </c>
      <c r="J4637" s="52" t="s">
        <v>45</v>
      </c>
      <c r="K4637" s="53" t="s">
        <v>26453</v>
      </c>
      <c r="L4637" s="52" t="s">
        <v>46</v>
      </c>
    </row>
    <row r="4638" spans="1:12">
      <c r="A4638" s="52" t="s">
        <v>3477</v>
      </c>
      <c r="B4638" s="52" t="s">
        <v>3478</v>
      </c>
      <c r="C4638" s="52" t="s">
        <v>3088</v>
      </c>
      <c r="D4638" s="52" t="s">
        <v>3671</v>
      </c>
      <c r="E4638" s="53" t="s">
        <v>42</v>
      </c>
      <c r="F4638" s="52" t="s">
        <v>42</v>
      </c>
      <c r="G4638" s="52" t="s">
        <v>4575</v>
      </c>
      <c r="H4638" s="52" t="s">
        <v>26121</v>
      </c>
      <c r="I4638" s="52" t="s">
        <v>171</v>
      </c>
      <c r="J4638" s="52" t="s">
        <v>45</v>
      </c>
      <c r="K4638" s="53" t="s">
        <v>36291</v>
      </c>
      <c r="L4638" s="52" t="s">
        <v>46</v>
      </c>
    </row>
    <row r="4639" spans="1:12">
      <c r="A4639" s="52" t="s">
        <v>3477</v>
      </c>
      <c r="B4639" s="52" t="s">
        <v>3478</v>
      </c>
      <c r="C4639" s="52" t="s">
        <v>3088</v>
      </c>
      <c r="D4639" s="52" t="s">
        <v>3671</v>
      </c>
      <c r="E4639" s="53" t="s">
        <v>42</v>
      </c>
      <c r="F4639" s="52" t="s">
        <v>42</v>
      </c>
      <c r="G4639" s="52" t="s">
        <v>4576</v>
      </c>
      <c r="H4639" s="52" t="s">
        <v>25117</v>
      </c>
      <c r="I4639" s="52" t="s">
        <v>171</v>
      </c>
      <c r="J4639" s="52" t="s">
        <v>45</v>
      </c>
      <c r="K4639" s="53" t="s">
        <v>46536</v>
      </c>
      <c r="L4639" s="52" t="s">
        <v>46</v>
      </c>
    </row>
    <row r="4640" spans="1:12">
      <c r="A4640" s="52" t="s">
        <v>3477</v>
      </c>
      <c r="B4640" s="52" t="s">
        <v>3478</v>
      </c>
      <c r="C4640" s="52" t="s">
        <v>3088</v>
      </c>
      <c r="D4640" s="52" t="s">
        <v>3671</v>
      </c>
      <c r="E4640" s="53" t="s">
        <v>42</v>
      </c>
      <c r="F4640" s="52" t="s">
        <v>42</v>
      </c>
      <c r="G4640" s="52" t="s">
        <v>4577</v>
      </c>
      <c r="H4640" s="52" t="s">
        <v>25118</v>
      </c>
      <c r="I4640" s="52" t="s">
        <v>171</v>
      </c>
      <c r="J4640" s="52" t="s">
        <v>45</v>
      </c>
      <c r="K4640" s="53" t="s">
        <v>42051</v>
      </c>
      <c r="L4640" s="52" t="s">
        <v>46</v>
      </c>
    </row>
    <row r="4641" spans="1:12">
      <c r="A4641" s="52" t="s">
        <v>3477</v>
      </c>
      <c r="B4641" s="52" t="s">
        <v>3478</v>
      </c>
      <c r="C4641" s="52" t="s">
        <v>3088</v>
      </c>
      <c r="D4641" s="52" t="s">
        <v>3671</v>
      </c>
      <c r="E4641" s="53" t="s">
        <v>42</v>
      </c>
      <c r="F4641" s="52" t="s">
        <v>42</v>
      </c>
      <c r="G4641" s="52" t="s">
        <v>4578</v>
      </c>
      <c r="H4641" s="52" t="s">
        <v>9731</v>
      </c>
      <c r="I4641" s="52" t="s">
        <v>171</v>
      </c>
      <c r="J4641" s="52" t="s">
        <v>45</v>
      </c>
      <c r="K4641" s="53" t="s">
        <v>7841</v>
      </c>
      <c r="L4641" s="52" t="s">
        <v>46</v>
      </c>
    </row>
    <row r="4642" spans="1:12">
      <c r="A4642" s="52" t="s">
        <v>3477</v>
      </c>
      <c r="B4642" s="52" t="s">
        <v>3478</v>
      </c>
      <c r="C4642" s="52" t="s">
        <v>3088</v>
      </c>
      <c r="D4642" s="52" t="s">
        <v>3671</v>
      </c>
      <c r="E4642" s="53" t="s">
        <v>42</v>
      </c>
      <c r="F4642" s="52" t="s">
        <v>42</v>
      </c>
      <c r="G4642" s="52" t="s">
        <v>4579</v>
      </c>
      <c r="H4642" s="52" t="s">
        <v>26122</v>
      </c>
      <c r="I4642" s="52" t="s">
        <v>171</v>
      </c>
      <c r="J4642" s="52" t="s">
        <v>45</v>
      </c>
      <c r="K4642" s="53" t="s">
        <v>7565</v>
      </c>
      <c r="L4642" s="52" t="s">
        <v>46</v>
      </c>
    </row>
    <row r="4643" spans="1:12">
      <c r="A4643" s="52" t="s">
        <v>3477</v>
      </c>
      <c r="B4643" s="52" t="s">
        <v>3478</v>
      </c>
      <c r="C4643" s="52" t="s">
        <v>3088</v>
      </c>
      <c r="D4643" s="52" t="s">
        <v>3671</v>
      </c>
      <c r="E4643" s="53" t="s">
        <v>42</v>
      </c>
      <c r="F4643" s="52" t="s">
        <v>42</v>
      </c>
      <c r="G4643" s="52" t="s">
        <v>4580</v>
      </c>
      <c r="H4643" s="52" t="s">
        <v>26123</v>
      </c>
      <c r="I4643" s="52" t="s">
        <v>171</v>
      </c>
      <c r="J4643" s="52" t="s">
        <v>45</v>
      </c>
      <c r="K4643" s="53" t="s">
        <v>12604</v>
      </c>
      <c r="L4643" s="52" t="s">
        <v>46</v>
      </c>
    </row>
    <row r="4644" spans="1:12">
      <c r="A4644" s="52" t="s">
        <v>3477</v>
      </c>
      <c r="B4644" s="52" t="s">
        <v>3478</v>
      </c>
      <c r="C4644" s="52" t="s">
        <v>3088</v>
      </c>
      <c r="D4644" s="52" t="s">
        <v>3671</v>
      </c>
      <c r="E4644" s="53" t="s">
        <v>42</v>
      </c>
      <c r="F4644" s="52" t="s">
        <v>42</v>
      </c>
      <c r="G4644" s="52" t="s">
        <v>4581</v>
      </c>
      <c r="H4644" s="52" t="s">
        <v>26124</v>
      </c>
      <c r="I4644" s="52" t="s">
        <v>171</v>
      </c>
      <c r="J4644" s="52" t="s">
        <v>45</v>
      </c>
      <c r="K4644" s="53" t="s">
        <v>7008</v>
      </c>
      <c r="L4644" s="52" t="s">
        <v>46</v>
      </c>
    </row>
    <row r="4645" spans="1:12">
      <c r="A4645" s="52" t="s">
        <v>3477</v>
      </c>
      <c r="B4645" s="52" t="s">
        <v>3478</v>
      </c>
      <c r="C4645" s="52" t="s">
        <v>3088</v>
      </c>
      <c r="D4645" s="52" t="s">
        <v>3671</v>
      </c>
      <c r="E4645" s="53" t="s">
        <v>42</v>
      </c>
      <c r="F4645" s="52" t="s">
        <v>42</v>
      </c>
      <c r="G4645" s="52" t="s">
        <v>4583</v>
      </c>
      <c r="H4645" s="52" t="s">
        <v>26125</v>
      </c>
      <c r="I4645" s="52" t="s">
        <v>171</v>
      </c>
      <c r="J4645" s="52" t="s">
        <v>45</v>
      </c>
      <c r="K4645" s="53" t="s">
        <v>46537</v>
      </c>
      <c r="L4645" s="52" t="s">
        <v>46</v>
      </c>
    </row>
    <row r="4646" spans="1:12">
      <c r="A4646" s="52" t="s">
        <v>3477</v>
      </c>
      <c r="B4646" s="52" t="s">
        <v>3478</v>
      </c>
      <c r="C4646" s="52" t="s">
        <v>3088</v>
      </c>
      <c r="D4646" s="52" t="s">
        <v>3671</v>
      </c>
      <c r="E4646" s="53" t="s">
        <v>42</v>
      </c>
      <c r="F4646" s="52" t="s">
        <v>42</v>
      </c>
      <c r="G4646" s="52" t="s">
        <v>4584</v>
      </c>
      <c r="H4646" s="52" t="s">
        <v>26126</v>
      </c>
      <c r="I4646" s="52" t="s">
        <v>171</v>
      </c>
      <c r="J4646" s="52" t="s">
        <v>45</v>
      </c>
      <c r="K4646" s="53" t="s">
        <v>25944</v>
      </c>
      <c r="L4646" s="52" t="s">
        <v>46</v>
      </c>
    </row>
    <row r="4647" spans="1:12">
      <c r="A4647" s="52" t="s">
        <v>3477</v>
      </c>
      <c r="B4647" s="52" t="s">
        <v>3478</v>
      </c>
      <c r="C4647" s="52" t="s">
        <v>3088</v>
      </c>
      <c r="D4647" s="52" t="s">
        <v>3671</v>
      </c>
      <c r="E4647" s="53" t="s">
        <v>42</v>
      </c>
      <c r="F4647" s="52" t="s">
        <v>42</v>
      </c>
      <c r="G4647" s="52" t="s">
        <v>4585</v>
      </c>
      <c r="H4647" s="52" t="s">
        <v>26127</v>
      </c>
      <c r="I4647" s="52" t="s">
        <v>171</v>
      </c>
      <c r="J4647" s="52" t="s">
        <v>45</v>
      </c>
      <c r="K4647" s="53" t="s">
        <v>38424</v>
      </c>
      <c r="L4647" s="52" t="s">
        <v>46</v>
      </c>
    </row>
    <row r="4648" spans="1:12">
      <c r="A4648" s="52" t="s">
        <v>3477</v>
      </c>
      <c r="B4648" s="52" t="s">
        <v>3478</v>
      </c>
      <c r="C4648" s="52" t="s">
        <v>3088</v>
      </c>
      <c r="D4648" s="52" t="s">
        <v>3671</v>
      </c>
      <c r="E4648" s="53" t="s">
        <v>42</v>
      </c>
      <c r="F4648" s="52" t="s">
        <v>42</v>
      </c>
      <c r="G4648" s="52" t="s">
        <v>4586</v>
      </c>
      <c r="H4648" s="52" t="s">
        <v>26128</v>
      </c>
      <c r="I4648" s="52" t="s">
        <v>171</v>
      </c>
      <c r="J4648" s="52" t="s">
        <v>45</v>
      </c>
      <c r="K4648" s="53" t="s">
        <v>33012</v>
      </c>
      <c r="L4648" s="52" t="s">
        <v>46</v>
      </c>
    </row>
    <row r="4649" spans="1:12">
      <c r="A4649" s="52" t="s">
        <v>3477</v>
      </c>
      <c r="B4649" s="52" t="s">
        <v>3478</v>
      </c>
      <c r="C4649" s="52" t="s">
        <v>3088</v>
      </c>
      <c r="D4649" s="52" t="s">
        <v>3671</v>
      </c>
      <c r="E4649" s="53" t="s">
        <v>42</v>
      </c>
      <c r="F4649" s="52" t="s">
        <v>42</v>
      </c>
      <c r="G4649" s="52" t="s">
        <v>4587</v>
      </c>
      <c r="H4649" s="52" t="s">
        <v>26129</v>
      </c>
      <c r="I4649" s="52" t="s">
        <v>171</v>
      </c>
      <c r="J4649" s="52" t="s">
        <v>45</v>
      </c>
      <c r="K4649" s="53" t="s">
        <v>12114</v>
      </c>
      <c r="L4649" s="52" t="s">
        <v>46</v>
      </c>
    </row>
    <row r="4650" spans="1:12">
      <c r="A4650" s="52" t="s">
        <v>3477</v>
      </c>
      <c r="B4650" s="52" t="s">
        <v>3478</v>
      </c>
      <c r="C4650" s="52" t="s">
        <v>3088</v>
      </c>
      <c r="D4650" s="52" t="s">
        <v>3671</v>
      </c>
      <c r="E4650" s="53" t="s">
        <v>42</v>
      </c>
      <c r="F4650" s="52" t="s">
        <v>42</v>
      </c>
      <c r="G4650" s="52" t="s">
        <v>4588</v>
      </c>
      <c r="H4650" s="52" t="s">
        <v>26130</v>
      </c>
      <c r="I4650" s="52" t="s">
        <v>171</v>
      </c>
      <c r="J4650" s="52" t="s">
        <v>45</v>
      </c>
      <c r="K4650" s="53" t="s">
        <v>40309</v>
      </c>
      <c r="L4650" s="52" t="s">
        <v>46</v>
      </c>
    </row>
    <row r="4651" spans="1:12">
      <c r="A4651" s="52" t="s">
        <v>3477</v>
      </c>
      <c r="B4651" s="52" t="s">
        <v>3478</v>
      </c>
      <c r="C4651" s="52" t="s">
        <v>3088</v>
      </c>
      <c r="D4651" s="52" t="s">
        <v>3671</v>
      </c>
      <c r="E4651" s="53" t="s">
        <v>42</v>
      </c>
      <c r="F4651" s="52" t="s">
        <v>42</v>
      </c>
      <c r="G4651" s="52" t="s">
        <v>4589</v>
      </c>
      <c r="H4651" s="52" t="s">
        <v>26131</v>
      </c>
      <c r="I4651" s="52" t="s">
        <v>171</v>
      </c>
      <c r="J4651" s="52" t="s">
        <v>45</v>
      </c>
      <c r="K4651" s="53" t="s">
        <v>7053</v>
      </c>
      <c r="L4651" s="52" t="s">
        <v>46</v>
      </c>
    </row>
    <row r="4652" spans="1:12">
      <c r="A4652" s="52" t="s">
        <v>3477</v>
      </c>
      <c r="B4652" s="52" t="s">
        <v>3478</v>
      </c>
      <c r="C4652" s="52" t="s">
        <v>3088</v>
      </c>
      <c r="D4652" s="52" t="s">
        <v>3671</v>
      </c>
      <c r="E4652" s="53" t="s">
        <v>42</v>
      </c>
      <c r="F4652" s="52" t="s">
        <v>42</v>
      </c>
      <c r="G4652" s="52" t="s">
        <v>4590</v>
      </c>
      <c r="H4652" s="52" t="s">
        <v>26132</v>
      </c>
      <c r="I4652" s="52" t="s">
        <v>171</v>
      </c>
      <c r="J4652" s="52" t="s">
        <v>45</v>
      </c>
      <c r="K4652" s="53" t="s">
        <v>7041</v>
      </c>
      <c r="L4652" s="52" t="s">
        <v>46</v>
      </c>
    </row>
    <row r="4653" spans="1:12">
      <c r="A4653" s="52" t="s">
        <v>3477</v>
      </c>
      <c r="B4653" s="52" t="s">
        <v>3478</v>
      </c>
      <c r="C4653" s="52" t="s">
        <v>3088</v>
      </c>
      <c r="D4653" s="52" t="s">
        <v>3671</v>
      </c>
      <c r="E4653" s="53" t="s">
        <v>42</v>
      </c>
      <c r="F4653" s="52" t="s">
        <v>42</v>
      </c>
      <c r="G4653" s="52" t="s">
        <v>4591</v>
      </c>
      <c r="H4653" s="52" t="s">
        <v>26133</v>
      </c>
      <c r="I4653" s="52" t="s">
        <v>171</v>
      </c>
      <c r="J4653" s="52" t="s">
        <v>45</v>
      </c>
      <c r="K4653" s="53" t="s">
        <v>12244</v>
      </c>
      <c r="L4653" s="52" t="s">
        <v>46</v>
      </c>
    </row>
    <row r="4654" spans="1:12">
      <c r="A4654" s="52" t="s">
        <v>3477</v>
      </c>
      <c r="B4654" s="52" t="s">
        <v>3478</v>
      </c>
      <c r="C4654" s="52" t="s">
        <v>3088</v>
      </c>
      <c r="D4654" s="52" t="s">
        <v>3671</v>
      </c>
      <c r="E4654" s="53" t="s">
        <v>42</v>
      </c>
      <c r="F4654" s="52" t="s">
        <v>42</v>
      </c>
      <c r="G4654" s="52" t="s">
        <v>4592</v>
      </c>
      <c r="H4654" s="52" t="s">
        <v>26134</v>
      </c>
      <c r="I4654" s="52" t="s">
        <v>171</v>
      </c>
      <c r="J4654" s="52" t="s">
        <v>45</v>
      </c>
      <c r="K4654" s="53" t="s">
        <v>7291</v>
      </c>
      <c r="L4654" s="52" t="s">
        <v>46</v>
      </c>
    </row>
    <row r="4655" spans="1:12">
      <c r="A4655" s="52" t="s">
        <v>3477</v>
      </c>
      <c r="B4655" s="52" t="s">
        <v>3478</v>
      </c>
      <c r="C4655" s="52" t="s">
        <v>3088</v>
      </c>
      <c r="D4655" s="52" t="s">
        <v>3671</v>
      </c>
      <c r="E4655" s="53" t="s">
        <v>42</v>
      </c>
      <c r="F4655" s="52" t="s">
        <v>42</v>
      </c>
      <c r="G4655" s="52" t="s">
        <v>4593</v>
      </c>
      <c r="H4655" s="52" t="s">
        <v>26135</v>
      </c>
      <c r="I4655" s="52" t="s">
        <v>171</v>
      </c>
      <c r="J4655" s="52" t="s">
        <v>45</v>
      </c>
      <c r="K4655" s="53" t="s">
        <v>28047</v>
      </c>
      <c r="L4655" s="52" t="s">
        <v>46</v>
      </c>
    </row>
    <row r="4656" spans="1:12">
      <c r="A4656" s="52" t="s">
        <v>3477</v>
      </c>
      <c r="B4656" s="52" t="s">
        <v>3478</v>
      </c>
      <c r="C4656" s="52" t="s">
        <v>3088</v>
      </c>
      <c r="D4656" s="52" t="s">
        <v>3671</v>
      </c>
      <c r="E4656" s="53" t="s">
        <v>42</v>
      </c>
      <c r="F4656" s="52" t="s">
        <v>42</v>
      </c>
      <c r="G4656" s="52" t="s">
        <v>4594</v>
      </c>
      <c r="H4656" s="52" t="s">
        <v>26136</v>
      </c>
      <c r="I4656" s="52" t="s">
        <v>171</v>
      </c>
      <c r="J4656" s="52" t="s">
        <v>45</v>
      </c>
      <c r="K4656" s="53" t="s">
        <v>12058</v>
      </c>
      <c r="L4656" s="52" t="s">
        <v>46</v>
      </c>
    </row>
    <row r="4657" spans="1:12">
      <c r="A4657" s="52" t="s">
        <v>3477</v>
      </c>
      <c r="B4657" s="52" t="s">
        <v>3478</v>
      </c>
      <c r="C4657" s="52" t="s">
        <v>3088</v>
      </c>
      <c r="D4657" s="52" t="s">
        <v>3671</v>
      </c>
      <c r="E4657" s="53" t="s">
        <v>42</v>
      </c>
      <c r="F4657" s="52" t="s">
        <v>42</v>
      </c>
      <c r="G4657" s="52" t="s">
        <v>4595</v>
      </c>
      <c r="H4657" s="52" t="s">
        <v>26137</v>
      </c>
      <c r="I4657" s="52" t="s">
        <v>171</v>
      </c>
      <c r="J4657" s="52" t="s">
        <v>45</v>
      </c>
      <c r="K4657" s="53" t="s">
        <v>12056</v>
      </c>
      <c r="L4657" s="52" t="s">
        <v>46</v>
      </c>
    </row>
    <row r="4658" spans="1:12">
      <c r="A4658" s="52" t="s">
        <v>3477</v>
      </c>
      <c r="B4658" s="52" t="s">
        <v>3478</v>
      </c>
      <c r="C4658" s="52" t="s">
        <v>3088</v>
      </c>
      <c r="D4658" s="52" t="s">
        <v>3671</v>
      </c>
      <c r="E4658" s="53" t="s">
        <v>42</v>
      </c>
      <c r="F4658" s="52" t="s">
        <v>42</v>
      </c>
      <c r="G4658" s="52" t="s">
        <v>4596</v>
      </c>
      <c r="H4658" s="52" t="s">
        <v>26138</v>
      </c>
      <c r="I4658" s="52" t="s">
        <v>171</v>
      </c>
      <c r="J4658" s="52" t="s">
        <v>45</v>
      </c>
      <c r="K4658" s="53" t="s">
        <v>6814</v>
      </c>
      <c r="L4658" s="52" t="s">
        <v>46</v>
      </c>
    </row>
    <row r="4659" spans="1:12">
      <c r="A4659" s="52" t="s">
        <v>3477</v>
      </c>
      <c r="B4659" s="52" t="s">
        <v>3478</v>
      </c>
      <c r="C4659" s="52" t="s">
        <v>3088</v>
      </c>
      <c r="D4659" s="52" t="s">
        <v>3671</v>
      </c>
      <c r="E4659" s="53" t="s">
        <v>42</v>
      </c>
      <c r="F4659" s="52" t="s">
        <v>42</v>
      </c>
      <c r="G4659" s="52" t="s">
        <v>4597</v>
      </c>
      <c r="H4659" s="52" t="s">
        <v>46538</v>
      </c>
      <c r="I4659" s="52" t="s">
        <v>171</v>
      </c>
      <c r="J4659" s="52" t="s">
        <v>45</v>
      </c>
      <c r="K4659" s="53" t="s">
        <v>37498</v>
      </c>
      <c r="L4659" s="52" t="s">
        <v>46</v>
      </c>
    </row>
    <row r="4660" spans="1:12">
      <c r="A4660" s="52" t="s">
        <v>3477</v>
      </c>
      <c r="B4660" s="52" t="s">
        <v>3478</v>
      </c>
      <c r="C4660" s="52" t="s">
        <v>3088</v>
      </c>
      <c r="D4660" s="52" t="s">
        <v>3671</v>
      </c>
      <c r="E4660" s="53" t="s">
        <v>42</v>
      </c>
      <c r="F4660" s="52" t="s">
        <v>42</v>
      </c>
      <c r="G4660" s="52" t="s">
        <v>4598</v>
      </c>
      <c r="H4660" s="52" t="s">
        <v>46539</v>
      </c>
      <c r="I4660" s="52" t="s">
        <v>171</v>
      </c>
      <c r="J4660" s="52" t="s">
        <v>45</v>
      </c>
      <c r="K4660" s="53" t="s">
        <v>40827</v>
      </c>
      <c r="L4660" s="52" t="s">
        <v>46</v>
      </c>
    </row>
    <row r="4661" spans="1:12">
      <c r="A4661" s="52" t="s">
        <v>3477</v>
      </c>
      <c r="B4661" s="52" t="s">
        <v>3478</v>
      </c>
      <c r="C4661" s="52" t="s">
        <v>3088</v>
      </c>
      <c r="D4661" s="52" t="s">
        <v>3671</v>
      </c>
      <c r="E4661" s="53" t="s">
        <v>42</v>
      </c>
      <c r="F4661" s="52" t="s">
        <v>42</v>
      </c>
      <c r="G4661" s="52" t="s">
        <v>4599</v>
      </c>
      <c r="H4661" s="52" t="s">
        <v>26141</v>
      </c>
      <c r="I4661" s="52" t="s">
        <v>171</v>
      </c>
      <c r="J4661" s="52" t="s">
        <v>45</v>
      </c>
      <c r="K4661" s="53" t="s">
        <v>5228</v>
      </c>
      <c r="L4661" s="52" t="s">
        <v>46</v>
      </c>
    </row>
    <row r="4662" spans="1:12">
      <c r="A4662" s="52" t="s">
        <v>3477</v>
      </c>
      <c r="B4662" s="52" t="s">
        <v>3478</v>
      </c>
      <c r="C4662" s="52" t="s">
        <v>3088</v>
      </c>
      <c r="D4662" s="52" t="s">
        <v>3671</v>
      </c>
      <c r="E4662" s="53" t="s">
        <v>42</v>
      </c>
      <c r="F4662" s="52" t="s">
        <v>42</v>
      </c>
      <c r="G4662" s="52" t="s">
        <v>4600</v>
      </c>
      <c r="H4662" s="52" t="s">
        <v>26142</v>
      </c>
      <c r="I4662" s="52" t="s">
        <v>171</v>
      </c>
      <c r="J4662" s="52" t="s">
        <v>45</v>
      </c>
      <c r="K4662" s="53" t="s">
        <v>7304</v>
      </c>
      <c r="L4662" s="52" t="s">
        <v>46</v>
      </c>
    </row>
    <row r="4663" spans="1:12">
      <c r="A4663" s="52" t="s">
        <v>3477</v>
      </c>
      <c r="B4663" s="52" t="s">
        <v>3478</v>
      </c>
      <c r="C4663" s="52" t="s">
        <v>3088</v>
      </c>
      <c r="D4663" s="52" t="s">
        <v>3671</v>
      </c>
      <c r="E4663" s="53" t="s">
        <v>42</v>
      </c>
      <c r="F4663" s="52" t="s">
        <v>42</v>
      </c>
      <c r="G4663" s="52" t="s">
        <v>4602</v>
      </c>
      <c r="H4663" s="52" t="s">
        <v>26143</v>
      </c>
      <c r="I4663" s="52" t="s">
        <v>171</v>
      </c>
      <c r="J4663" s="52" t="s">
        <v>45</v>
      </c>
      <c r="K4663" s="53" t="s">
        <v>9575</v>
      </c>
      <c r="L4663" s="52" t="s">
        <v>46</v>
      </c>
    </row>
    <row r="4664" spans="1:12">
      <c r="A4664" s="52" t="s">
        <v>3477</v>
      </c>
      <c r="B4664" s="52" t="s">
        <v>3478</v>
      </c>
      <c r="C4664" s="52" t="s">
        <v>3088</v>
      </c>
      <c r="D4664" s="52" t="s">
        <v>3671</v>
      </c>
      <c r="E4664" s="53" t="s">
        <v>42</v>
      </c>
      <c r="F4664" s="52" t="s">
        <v>42</v>
      </c>
      <c r="G4664" s="52" t="s">
        <v>4603</v>
      </c>
      <c r="H4664" s="52" t="s">
        <v>26144</v>
      </c>
      <c r="I4664" s="52" t="s">
        <v>171</v>
      </c>
      <c r="J4664" s="52" t="s">
        <v>45</v>
      </c>
      <c r="K4664" s="53" t="s">
        <v>12272</v>
      </c>
      <c r="L4664" s="52" t="s">
        <v>46</v>
      </c>
    </row>
    <row r="4665" spans="1:12">
      <c r="A4665" s="52" t="s">
        <v>3477</v>
      </c>
      <c r="B4665" s="52" t="s">
        <v>3478</v>
      </c>
      <c r="C4665" s="52" t="s">
        <v>3088</v>
      </c>
      <c r="D4665" s="52" t="s">
        <v>3671</v>
      </c>
      <c r="E4665" s="53" t="s">
        <v>42</v>
      </c>
      <c r="F4665" s="52" t="s">
        <v>42</v>
      </c>
      <c r="G4665" s="52" t="s">
        <v>4604</v>
      </c>
      <c r="H4665" s="52" t="s">
        <v>26145</v>
      </c>
      <c r="I4665" s="52" t="s">
        <v>171</v>
      </c>
      <c r="J4665" s="52" t="s">
        <v>45</v>
      </c>
      <c r="K4665" s="53" t="s">
        <v>12293</v>
      </c>
      <c r="L4665" s="52" t="s">
        <v>46</v>
      </c>
    </row>
    <row r="4666" spans="1:12">
      <c r="A4666" s="52" t="s">
        <v>3477</v>
      </c>
      <c r="B4666" s="52" t="s">
        <v>3478</v>
      </c>
      <c r="C4666" s="52" t="s">
        <v>3088</v>
      </c>
      <c r="D4666" s="52" t="s">
        <v>3671</v>
      </c>
      <c r="E4666" s="53" t="s">
        <v>42</v>
      </c>
      <c r="F4666" s="52" t="s">
        <v>42</v>
      </c>
      <c r="G4666" s="52" t="s">
        <v>4605</v>
      </c>
      <c r="H4666" s="52" t="s">
        <v>26146</v>
      </c>
      <c r="I4666" s="52" t="s">
        <v>171</v>
      </c>
      <c r="J4666" s="52" t="s">
        <v>45</v>
      </c>
      <c r="K4666" s="53" t="s">
        <v>12298</v>
      </c>
      <c r="L4666" s="52" t="s">
        <v>46</v>
      </c>
    </row>
    <row r="4667" spans="1:12">
      <c r="A4667" s="52" t="s">
        <v>3477</v>
      </c>
      <c r="B4667" s="52" t="s">
        <v>3478</v>
      </c>
      <c r="C4667" s="52" t="s">
        <v>3088</v>
      </c>
      <c r="D4667" s="52" t="s">
        <v>3671</v>
      </c>
      <c r="E4667" s="53" t="s">
        <v>42</v>
      </c>
      <c r="F4667" s="52" t="s">
        <v>42</v>
      </c>
      <c r="G4667" s="52" t="s">
        <v>4606</v>
      </c>
      <c r="H4667" s="52" t="s">
        <v>26147</v>
      </c>
      <c r="I4667" s="52" t="s">
        <v>171</v>
      </c>
      <c r="J4667" s="52" t="s">
        <v>45</v>
      </c>
      <c r="K4667" s="53" t="s">
        <v>12537</v>
      </c>
      <c r="L4667" s="52" t="s">
        <v>46</v>
      </c>
    </row>
    <row r="4668" spans="1:12">
      <c r="A4668" s="52" t="s">
        <v>3477</v>
      </c>
      <c r="B4668" s="52" t="s">
        <v>3478</v>
      </c>
      <c r="C4668" s="52" t="s">
        <v>3088</v>
      </c>
      <c r="D4668" s="52" t="s">
        <v>3671</v>
      </c>
      <c r="E4668" s="53" t="s">
        <v>42</v>
      </c>
      <c r="F4668" s="52" t="s">
        <v>42</v>
      </c>
      <c r="G4668" s="52" t="s">
        <v>4607</v>
      </c>
      <c r="H4668" s="52" t="s">
        <v>26148</v>
      </c>
      <c r="I4668" s="52" t="s">
        <v>171</v>
      </c>
      <c r="J4668" s="52" t="s">
        <v>45</v>
      </c>
      <c r="K4668" s="53" t="s">
        <v>26714</v>
      </c>
      <c r="L4668" s="52" t="s">
        <v>46</v>
      </c>
    </row>
    <row r="4669" spans="1:12">
      <c r="A4669" s="52" t="s">
        <v>3477</v>
      </c>
      <c r="B4669" s="52" t="s">
        <v>3478</v>
      </c>
      <c r="C4669" s="52" t="s">
        <v>3088</v>
      </c>
      <c r="D4669" s="52" t="s">
        <v>3671</v>
      </c>
      <c r="E4669" s="53" t="s">
        <v>42</v>
      </c>
      <c r="F4669" s="52" t="s">
        <v>42</v>
      </c>
      <c r="G4669" s="52" t="s">
        <v>4608</v>
      </c>
      <c r="H4669" s="52" t="s">
        <v>26149</v>
      </c>
      <c r="I4669" s="52" t="s">
        <v>171</v>
      </c>
      <c r="J4669" s="52" t="s">
        <v>45</v>
      </c>
      <c r="K4669" s="53" t="s">
        <v>35078</v>
      </c>
      <c r="L4669" s="52" t="s">
        <v>46</v>
      </c>
    </row>
    <row r="4670" spans="1:12">
      <c r="A4670" s="52" t="s">
        <v>3477</v>
      </c>
      <c r="B4670" s="52" t="s">
        <v>3478</v>
      </c>
      <c r="C4670" s="52" t="s">
        <v>3088</v>
      </c>
      <c r="D4670" s="52" t="s">
        <v>3671</v>
      </c>
      <c r="E4670" s="53" t="s">
        <v>42</v>
      </c>
      <c r="F4670" s="52" t="s">
        <v>42</v>
      </c>
      <c r="G4670" s="52" t="s">
        <v>4609</v>
      </c>
      <c r="H4670" s="52" t="s">
        <v>26150</v>
      </c>
      <c r="I4670" s="52" t="s">
        <v>171</v>
      </c>
      <c r="J4670" s="52" t="s">
        <v>45</v>
      </c>
      <c r="K4670" s="53" t="s">
        <v>24025</v>
      </c>
      <c r="L4670" s="52" t="s">
        <v>46</v>
      </c>
    </row>
    <row r="4671" spans="1:12">
      <c r="A4671" s="52" t="s">
        <v>3477</v>
      </c>
      <c r="B4671" s="52" t="s">
        <v>3478</v>
      </c>
      <c r="C4671" s="52" t="s">
        <v>3088</v>
      </c>
      <c r="D4671" s="52" t="s">
        <v>3671</v>
      </c>
      <c r="E4671" s="53" t="s">
        <v>42</v>
      </c>
      <c r="F4671" s="52" t="s">
        <v>42</v>
      </c>
      <c r="G4671" s="52" t="s">
        <v>4610</v>
      </c>
      <c r="H4671" s="52" t="s">
        <v>26151</v>
      </c>
      <c r="I4671" s="52" t="s">
        <v>171</v>
      </c>
      <c r="J4671" s="52" t="s">
        <v>45</v>
      </c>
      <c r="K4671" s="53" t="s">
        <v>11933</v>
      </c>
      <c r="L4671" s="52" t="s">
        <v>46</v>
      </c>
    </row>
    <row r="4672" spans="1:12">
      <c r="A4672" s="52" t="s">
        <v>3477</v>
      </c>
      <c r="B4672" s="52" t="s">
        <v>3478</v>
      </c>
      <c r="C4672" s="52" t="s">
        <v>3088</v>
      </c>
      <c r="D4672" s="52" t="s">
        <v>3671</v>
      </c>
      <c r="E4672" s="53" t="s">
        <v>42</v>
      </c>
      <c r="F4672" s="52" t="s">
        <v>42</v>
      </c>
      <c r="G4672" s="52" t="s">
        <v>4611</v>
      </c>
      <c r="H4672" s="52" t="s">
        <v>26152</v>
      </c>
      <c r="I4672" s="52" t="s">
        <v>171</v>
      </c>
      <c r="J4672" s="52" t="s">
        <v>45</v>
      </c>
      <c r="K4672" s="53" t="s">
        <v>37104</v>
      </c>
      <c r="L4672" s="52" t="s">
        <v>46</v>
      </c>
    </row>
    <row r="4673" spans="1:12">
      <c r="A4673" s="52" t="s">
        <v>3477</v>
      </c>
      <c r="B4673" s="52" t="s">
        <v>3478</v>
      </c>
      <c r="C4673" s="52" t="s">
        <v>3088</v>
      </c>
      <c r="D4673" s="52" t="s">
        <v>3671</v>
      </c>
      <c r="E4673" s="53" t="s">
        <v>42</v>
      </c>
      <c r="F4673" s="52" t="s">
        <v>42</v>
      </c>
      <c r="G4673" s="52" t="s">
        <v>4612</v>
      </c>
      <c r="H4673" s="52" t="s">
        <v>26153</v>
      </c>
      <c r="I4673" s="52" t="s">
        <v>171</v>
      </c>
      <c r="J4673" s="52" t="s">
        <v>45</v>
      </c>
      <c r="K4673" s="53" t="s">
        <v>9576</v>
      </c>
      <c r="L4673" s="52" t="s">
        <v>46</v>
      </c>
    </row>
    <row r="4674" spans="1:12">
      <c r="A4674" s="52" t="s">
        <v>3477</v>
      </c>
      <c r="B4674" s="52" t="s">
        <v>3478</v>
      </c>
      <c r="C4674" s="52" t="s">
        <v>3088</v>
      </c>
      <c r="D4674" s="52" t="s">
        <v>3671</v>
      </c>
      <c r="E4674" s="53" t="s">
        <v>42</v>
      </c>
      <c r="F4674" s="52" t="s">
        <v>42</v>
      </c>
      <c r="G4674" s="52" t="s">
        <v>4613</v>
      </c>
      <c r="H4674" s="52" t="s">
        <v>26154</v>
      </c>
      <c r="I4674" s="52" t="s">
        <v>171</v>
      </c>
      <c r="J4674" s="52" t="s">
        <v>45</v>
      </c>
      <c r="K4674" s="53" t="s">
        <v>38021</v>
      </c>
      <c r="L4674" s="52" t="s">
        <v>46</v>
      </c>
    </row>
    <row r="4675" spans="1:12">
      <c r="A4675" s="52" t="s">
        <v>3477</v>
      </c>
      <c r="B4675" s="52" t="s">
        <v>3478</v>
      </c>
      <c r="C4675" s="52" t="s">
        <v>3088</v>
      </c>
      <c r="D4675" s="52" t="s">
        <v>3671</v>
      </c>
      <c r="E4675" s="53" t="s">
        <v>42</v>
      </c>
      <c r="F4675" s="52" t="s">
        <v>42</v>
      </c>
      <c r="G4675" s="52" t="s">
        <v>4614</v>
      </c>
      <c r="H4675" s="52" t="s">
        <v>26155</v>
      </c>
      <c r="I4675" s="52" t="s">
        <v>171</v>
      </c>
      <c r="J4675" s="52" t="s">
        <v>45</v>
      </c>
      <c r="K4675" s="53" t="s">
        <v>26533</v>
      </c>
      <c r="L4675" s="52" t="s">
        <v>46</v>
      </c>
    </row>
    <row r="4676" spans="1:12">
      <c r="A4676" s="52" t="s">
        <v>3477</v>
      </c>
      <c r="B4676" s="52" t="s">
        <v>3478</v>
      </c>
      <c r="C4676" s="52" t="s">
        <v>3088</v>
      </c>
      <c r="D4676" s="52" t="s">
        <v>3671</v>
      </c>
      <c r="E4676" s="53" t="s">
        <v>42</v>
      </c>
      <c r="F4676" s="52" t="s">
        <v>42</v>
      </c>
      <c r="G4676" s="52" t="s">
        <v>4615</v>
      </c>
      <c r="H4676" s="52" t="s">
        <v>26156</v>
      </c>
      <c r="I4676" s="52" t="s">
        <v>171</v>
      </c>
      <c r="J4676" s="52" t="s">
        <v>45</v>
      </c>
      <c r="K4676" s="53" t="s">
        <v>46540</v>
      </c>
      <c r="L4676" s="52" t="s">
        <v>46</v>
      </c>
    </row>
    <row r="4677" spans="1:12">
      <c r="A4677" s="52" t="s">
        <v>3477</v>
      </c>
      <c r="B4677" s="52" t="s">
        <v>3478</v>
      </c>
      <c r="C4677" s="52" t="s">
        <v>3088</v>
      </c>
      <c r="D4677" s="52" t="s">
        <v>3671</v>
      </c>
      <c r="E4677" s="53" t="s">
        <v>42</v>
      </c>
      <c r="F4677" s="52" t="s">
        <v>42</v>
      </c>
      <c r="G4677" s="52" t="s">
        <v>4616</v>
      </c>
      <c r="H4677" s="52" t="s">
        <v>26157</v>
      </c>
      <c r="I4677" s="52" t="s">
        <v>171</v>
      </c>
      <c r="J4677" s="52" t="s">
        <v>45</v>
      </c>
      <c r="K4677" s="53" t="s">
        <v>46541</v>
      </c>
      <c r="L4677" s="52" t="s">
        <v>46</v>
      </c>
    </row>
    <row r="4678" spans="1:12">
      <c r="A4678" s="52" t="s">
        <v>3477</v>
      </c>
      <c r="B4678" s="52" t="s">
        <v>3478</v>
      </c>
      <c r="C4678" s="52" t="s">
        <v>3088</v>
      </c>
      <c r="D4678" s="52" t="s">
        <v>3671</v>
      </c>
      <c r="E4678" s="53" t="s">
        <v>42</v>
      </c>
      <c r="F4678" s="52" t="s">
        <v>42</v>
      </c>
      <c r="G4678" s="52" t="s">
        <v>4617</v>
      </c>
      <c r="H4678" s="52" t="s">
        <v>26158</v>
      </c>
      <c r="I4678" s="52" t="s">
        <v>171</v>
      </c>
      <c r="J4678" s="52" t="s">
        <v>45</v>
      </c>
      <c r="K4678" s="53" t="s">
        <v>28233</v>
      </c>
      <c r="L4678" s="52" t="s">
        <v>46</v>
      </c>
    </row>
    <row r="4679" spans="1:12">
      <c r="A4679" s="52" t="s">
        <v>3477</v>
      </c>
      <c r="B4679" s="52" t="s">
        <v>3478</v>
      </c>
      <c r="C4679" s="52" t="s">
        <v>3088</v>
      </c>
      <c r="D4679" s="52" t="s">
        <v>3671</v>
      </c>
      <c r="E4679" s="53" t="s">
        <v>42</v>
      </c>
      <c r="F4679" s="52" t="s">
        <v>42</v>
      </c>
      <c r="G4679" s="52" t="s">
        <v>4618</v>
      </c>
      <c r="H4679" s="52" t="s">
        <v>26159</v>
      </c>
      <c r="I4679" s="52" t="s">
        <v>171</v>
      </c>
      <c r="J4679" s="52" t="s">
        <v>45</v>
      </c>
      <c r="K4679" s="53" t="s">
        <v>46542</v>
      </c>
      <c r="L4679" s="52" t="s">
        <v>46</v>
      </c>
    </row>
    <row r="4680" spans="1:12">
      <c r="A4680" s="52" t="s">
        <v>3477</v>
      </c>
      <c r="B4680" s="52" t="s">
        <v>3478</v>
      </c>
      <c r="C4680" s="52" t="s">
        <v>3088</v>
      </c>
      <c r="D4680" s="52" t="s">
        <v>3671</v>
      </c>
      <c r="E4680" s="53" t="s">
        <v>42</v>
      </c>
      <c r="F4680" s="52" t="s">
        <v>42</v>
      </c>
      <c r="G4680" s="52" t="s">
        <v>4619</v>
      </c>
      <c r="H4680" s="52" t="s">
        <v>26160</v>
      </c>
      <c r="I4680" s="52" t="s">
        <v>171</v>
      </c>
      <c r="J4680" s="52" t="s">
        <v>45</v>
      </c>
      <c r="K4680" s="53" t="s">
        <v>46543</v>
      </c>
      <c r="L4680" s="52" t="s">
        <v>46</v>
      </c>
    </row>
    <row r="4681" spans="1:12">
      <c r="A4681" s="52" t="s">
        <v>3477</v>
      </c>
      <c r="B4681" s="52" t="s">
        <v>3478</v>
      </c>
      <c r="C4681" s="52" t="s">
        <v>3088</v>
      </c>
      <c r="D4681" s="52" t="s">
        <v>3671</v>
      </c>
      <c r="E4681" s="53" t="s">
        <v>42</v>
      </c>
      <c r="F4681" s="52" t="s">
        <v>42</v>
      </c>
      <c r="G4681" s="52" t="s">
        <v>4620</v>
      </c>
      <c r="H4681" s="52" t="s">
        <v>26161</v>
      </c>
      <c r="I4681" s="52" t="s">
        <v>171</v>
      </c>
      <c r="J4681" s="52" t="s">
        <v>45</v>
      </c>
      <c r="K4681" s="53" t="s">
        <v>12651</v>
      </c>
      <c r="L4681" s="52" t="s">
        <v>46</v>
      </c>
    </row>
    <row r="4682" spans="1:12">
      <c r="A4682" s="52" t="s">
        <v>3477</v>
      </c>
      <c r="B4682" s="52" t="s">
        <v>3478</v>
      </c>
      <c r="C4682" s="52" t="s">
        <v>3088</v>
      </c>
      <c r="D4682" s="52" t="s">
        <v>3671</v>
      </c>
      <c r="E4682" s="53" t="s">
        <v>42</v>
      </c>
      <c r="F4682" s="52" t="s">
        <v>42</v>
      </c>
      <c r="G4682" s="52" t="s">
        <v>4622</v>
      </c>
      <c r="H4682" s="52" t="s">
        <v>46544</v>
      </c>
      <c r="I4682" s="52" t="s">
        <v>171</v>
      </c>
      <c r="J4682" s="52" t="s">
        <v>45</v>
      </c>
      <c r="K4682" s="53" t="s">
        <v>36207</v>
      </c>
      <c r="L4682" s="52" t="s">
        <v>46</v>
      </c>
    </row>
    <row r="4683" spans="1:12">
      <c r="A4683" s="52" t="s">
        <v>3477</v>
      </c>
      <c r="B4683" s="52" t="s">
        <v>3478</v>
      </c>
      <c r="C4683" s="52" t="s">
        <v>3088</v>
      </c>
      <c r="D4683" s="52" t="s">
        <v>3671</v>
      </c>
      <c r="E4683" s="53" t="s">
        <v>42</v>
      </c>
      <c r="F4683" s="52" t="s">
        <v>42</v>
      </c>
      <c r="G4683" s="52" t="s">
        <v>4623</v>
      </c>
      <c r="H4683" s="52" t="s">
        <v>46545</v>
      </c>
      <c r="I4683" s="52" t="s">
        <v>171</v>
      </c>
      <c r="J4683" s="52" t="s">
        <v>45</v>
      </c>
      <c r="K4683" s="53" t="s">
        <v>37863</v>
      </c>
      <c r="L4683" s="52" t="s">
        <v>46</v>
      </c>
    </row>
    <row r="4684" spans="1:12">
      <c r="A4684" s="52" t="s">
        <v>3477</v>
      </c>
      <c r="B4684" s="52" t="s">
        <v>3478</v>
      </c>
      <c r="C4684" s="52" t="s">
        <v>3088</v>
      </c>
      <c r="D4684" s="52" t="s">
        <v>3671</v>
      </c>
      <c r="E4684" s="53" t="s">
        <v>42</v>
      </c>
      <c r="F4684" s="52" t="s">
        <v>42</v>
      </c>
      <c r="G4684" s="52" t="s">
        <v>4624</v>
      </c>
      <c r="H4684" s="52" t="s">
        <v>26164</v>
      </c>
      <c r="I4684" s="52" t="s">
        <v>171</v>
      </c>
      <c r="J4684" s="52" t="s">
        <v>45</v>
      </c>
      <c r="K4684" s="53" t="s">
        <v>1507</v>
      </c>
      <c r="L4684" s="52" t="s">
        <v>46</v>
      </c>
    </row>
    <row r="4685" spans="1:12">
      <c r="A4685" s="52" t="s">
        <v>3477</v>
      </c>
      <c r="B4685" s="52" t="s">
        <v>3478</v>
      </c>
      <c r="C4685" s="52" t="s">
        <v>3088</v>
      </c>
      <c r="D4685" s="52" t="s">
        <v>3671</v>
      </c>
      <c r="E4685" s="53" t="s">
        <v>42</v>
      </c>
      <c r="F4685" s="52" t="s">
        <v>42</v>
      </c>
      <c r="G4685" s="52" t="s">
        <v>4625</v>
      </c>
      <c r="H4685" s="52" t="s">
        <v>26165</v>
      </c>
      <c r="I4685" s="52" t="s">
        <v>171</v>
      </c>
      <c r="J4685" s="52" t="s">
        <v>45</v>
      </c>
      <c r="K4685" s="53" t="s">
        <v>26592</v>
      </c>
      <c r="L4685" s="52" t="s">
        <v>46</v>
      </c>
    </row>
    <row r="4686" spans="1:12">
      <c r="A4686" s="52" t="s">
        <v>3477</v>
      </c>
      <c r="B4686" s="52" t="s">
        <v>3478</v>
      </c>
      <c r="C4686" s="52" t="s">
        <v>3088</v>
      </c>
      <c r="D4686" s="52" t="s">
        <v>3671</v>
      </c>
      <c r="E4686" s="53" t="s">
        <v>42</v>
      </c>
      <c r="F4686" s="52" t="s">
        <v>42</v>
      </c>
      <c r="G4686" s="52" t="s">
        <v>4626</v>
      </c>
      <c r="H4686" s="52" t="s">
        <v>26166</v>
      </c>
      <c r="I4686" s="52" t="s">
        <v>171</v>
      </c>
      <c r="J4686" s="52" t="s">
        <v>45</v>
      </c>
      <c r="K4686" s="53" t="s">
        <v>28001</v>
      </c>
      <c r="L4686" s="52" t="s">
        <v>46</v>
      </c>
    </row>
    <row r="4687" spans="1:12">
      <c r="A4687" s="52" t="s">
        <v>3477</v>
      </c>
      <c r="B4687" s="52" t="s">
        <v>3478</v>
      </c>
      <c r="C4687" s="52" t="s">
        <v>3088</v>
      </c>
      <c r="D4687" s="52" t="s">
        <v>3671</v>
      </c>
      <c r="E4687" s="53" t="s">
        <v>42</v>
      </c>
      <c r="F4687" s="52" t="s">
        <v>42</v>
      </c>
      <c r="G4687" s="52" t="s">
        <v>4627</v>
      </c>
      <c r="H4687" s="52" t="s">
        <v>26167</v>
      </c>
      <c r="I4687" s="52" t="s">
        <v>171</v>
      </c>
      <c r="J4687" s="52" t="s">
        <v>45</v>
      </c>
      <c r="K4687" s="53" t="s">
        <v>8014</v>
      </c>
      <c r="L4687" s="52" t="s">
        <v>46</v>
      </c>
    </row>
    <row r="4688" spans="1:12">
      <c r="A4688" s="52" t="s">
        <v>3477</v>
      </c>
      <c r="B4688" s="52" t="s">
        <v>3478</v>
      </c>
      <c r="C4688" s="52" t="s">
        <v>3088</v>
      </c>
      <c r="D4688" s="52" t="s">
        <v>3671</v>
      </c>
      <c r="E4688" s="53" t="s">
        <v>42</v>
      </c>
      <c r="F4688" s="52" t="s">
        <v>42</v>
      </c>
      <c r="G4688" s="52" t="s">
        <v>4628</v>
      </c>
      <c r="H4688" s="52" t="s">
        <v>26168</v>
      </c>
      <c r="I4688" s="52" t="s">
        <v>171</v>
      </c>
      <c r="J4688" s="52" t="s">
        <v>45</v>
      </c>
      <c r="K4688" s="53" t="s">
        <v>27681</v>
      </c>
      <c r="L4688" s="52" t="s">
        <v>46</v>
      </c>
    </row>
    <row r="4689" spans="1:12">
      <c r="A4689" s="52" t="s">
        <v>3477</v>
      </c>
      <c r="B4689" s="52" t="s">
        <v>3478</v>
      </c>
      <c r="C4689" s="52" t="s">
        <v>3088</v>
      </c>
      <c r="D4689" s="52" t="s">
        <v>3671</v>
      </c>
      <c r="E4689" s="53" t="s">
        <v>42</v>
      </c>
      <c r="F4689" s="52" t="s">
        <v>42</v>
      </c>
      <c r="G4689" s="52" t="s">
        <v>4629</v>
      </c>
      <c r="H4689" s="52" t="s">
        <v>26169</v>
      </c>
      <c r="I4689" s="52" t="s">
        <v>171</v>
      </c>
      <c r="J4689" s="52" t="s">
        <v>45</v>
      </c>
      <c r="K4689" s="53" t="s">
        <v>38567</v>
      </c>
      <c r="L4689" s="52" t="s">
        <v>46</v>
      </c>
    </row>
    <row r="4690" spans="1:12">
      <c r="A4690" s="52" t="s">
        <v>3477</v>
      </c>
      <c r="B4690" s="52" t="s">
        <v>3478</v>
      </c>
      <c r="C4690" s="52" t="s">
        <v>3088</v>
      </c>
      <c r="D4690" s="52" t="s">
        <v>3671</v>
      </c>
      <c r="E4690" s="53" t="s">
        <v>42</v>
      </c>
      <c r="F4690" s="52" t="s">
        <v>42</v>
      </c>
      <c r="G4690" s="52" t="s">
        <v>4630</v>
      </c>
      <c r="H4690" s="52" t="s">
        <v>26170</v>
      </c>
      <c r="I4690" s="52" t="s">
        <v>171</v>
      </c>
      <c r="J4690" s="52" t="s">
        <v>45</v>
      </c>
      <c r="K4690" s="53" t="s">
        <v>26941</v>
      </c>
      <c r="L4690" s="52" t="s">
        <v>46</v>
      </c>
    </row>
    <row r="4691" spans="1:12">
      <c r="A4691" s="52" t="s">
        <v>3477</v>
      </c>
      <c r="B4691" s="52" t="s">
        <v>3478</v>
      </c>
      <c r="C4691" s="52" t="s">
        <v>3088</v>
      </c>
      <c r="D4691" s="52" t="s">
        <v>3671</v>
      </c>
      <c r="E4691" s="53" t="s">
        <v>42</v>
      </c>
      <c r="F4691" s="52" t="s">
        <v>42</v>
      </c>
      <c r="G4691" s="52" t="s">
        <v>4631</v>
      </c>
      <c r="H4691" s="52" t="s">
        <v>26171</v>
      </c>
      <c r="I4691" s="52" t="s">
        <v>171</v>
      </c>
      <c r="J4691" s="52" t="s">
        <v>45</v>
      </c>
      <c r="K4691" s="53" t="s">
        <v>37643</v>
      </c>
      <c r="L4691" s="52" t="s">
        <v>46</v>
      </c>
    </row>
    <row r="4692" spans="1:12">
      <c r="A4692" s="52" t="s">
        <v>3477</v>
      </c>
      <c r="B4692" s="52" t="s">
        <v>3478</v>
      </c>
      <c r="C4692" s="52" t="s">
        <v>3088</v>
      </c>
      <c r="D4692" s="52" t="s">
        <v>3671</v>
      </c>
      <c r="E4692" s="53" t="s">
        <v>42</v>
      </c>
      <c r="F4692" s="52" t="s">
        <v>42</v>
      </c>
      <c r="G4692" s="52" t="s">
        <v>4632</v>
      </c>
      <c r="H4692" s="52" t="s">
        <v>26172</v>
      </c>
      <c r="I4692" s="52" t="s">
        <v>171</v>
      </c>
      <c r="J4692" s="52" t="s">
        <v>45</v>
      </c>
      <c r="K4692" s="53" t="s">
        <v>30133</v>
      </c>
      <c r="L4692" s="52" t="s">
        <v>46</v>
      </c>
    </row>
    <row r="4693" spans="1:12">
      <c r="A4693" s="52" t="s">
        <v>3477</v>
      </c>
      <c r="B4693" s="52" t="s">
        <v>3478</v>
      </c>
      <c r="C4693" s="52" t="s">
        <v>3088</v>
      </c>
      <c r="D4693" s="52" t="s">
        <v>3671</v>
      </c>
      <c r="E4693" s="53" t="s">
        <v>42</v>
      </c>
      <c r="F4693" s="52" t="s">
        <v>42</v>
      </c>
      <c r="G4693" s="52" t="s">
        <v>4633</v>
      </c>
      <c r="H4693" s="52" t="s">
        <v>26173</v>
      </c>
      <c r="I4693" s="52" t="s">
        <v>171</v>
      </c>
      <c r="J4693" s="52" t="s">
        <v>45</v>
      </c>
      <c r="K4693" s="53" t="s">
        <v>11608</v>
      </c>
      <c r="L4693" s="52" t="s">
        <v>46</v>
      </c>
    </row>
    <row r="4694" spans="1:12">
      <c r="A4694" s="52" t="s">
        <v>3477</v>
      </c>
      <c r="B4694" s="52" t="s">
        <v>3478</v>
      </c>
      <c r="C4694" s="52" t="s">
        <v>3088</v>
      </c>
      <c r="D4694" s="52" t="s">
        <v>3671</v>
      </c>
      <c r="E4694" s="53" t="s">
        <v>42</v>
      </c>
      <c r="F4694" s="52" t="s">
        <v>42</v>
      </c>
      <c r="G4694" s="52" t="s">
        <v>4634</v>
      </c>
      <c r="H4694" s="52" t="s">
        <v>26174</v>
      </c>
      <c r="I4694" s="52" t="s">
        <v>171</v>
      </c>
      <c r="J4694" s="52" t="s">
        <v>45</v>
      </c>
      <c r="K4694" s="53" t="s">
        <v>27319</v>
      </c>
      <c r="L4694" s="52" t="s">
        <v>46</v>
      </c>
    </row>
    <row r="4695" spans="1:12">
      <c r="A4695" s="52" t="s">
        <v>3477</v>
      </c>
      <c r="B4695" s="52" t="s">
        <v>3478</v>
      </c>
      <c r="C4695" s="52" t="s">
        <v>3088</v>
      </c>
      <c r="D4695" s="52" t="s">
        <v>3671</v>
      </c>
      <c r="E4695" s="53" t="s">
        <v>42</v>
      </c>
      <c r="F4695" s="52" t="s">
        <v>42</v>
      </c>
      <c r="G4695" s="52" t="s">
        <v>4635</v>
      </c>
      <c r="H4695" s="52" t="s">
        <v>26175</v>
      </c>
      <c r="I4695" s="52" t="s">
        <v>171</v>
      </c>
      <c r="J4695" s="52" t="s">
        <v>45</v>
      </c>
      <c r="K4695" s="53" t="s">
        <v>38545</v>
      </c>
      <c r="L4695" s="52" t="s">
        <v>46</v>
      </c>
    </row>
    <row r="4696" spans="1:12">
      <c r="A4696" s="52" t="s">
        <v>3477</v>
      </c>
      <c r="B4696" s="52" t="s">
        <v>3478</v>
      </c>
      <c r="C4696" s="52" t="s">
        <v>3088</v>
      </c>
      <c r="D4696" s="52" t="s">
        <v>3671</v>
      </c>
      <c r="E4696" s="53" t="s">
        <v>42</v>
      </c>
      <c r="F4696" s="52" t="s">
        <v>42</v>
      </c>
      <c r="G4696" s="52" t="s">
        <v>4636</v>
      </c>
      <c r="H4696" s="52" t="s">
        <v>26176</v>
      </c>
      <c r="I4696" s="52" t="s">
        <v>171</v>
      </c>
      <c r="J4696" s="52" t="s">
        <v>45</v>
      </c>
      <c r="K4696" s="53" t="s">
        <v>35752</v>
      </c>
      <c r="L4696" s="52" t="s">
        <v>46</v>
      </c>
    </row>
    <row r="4697" spans="1:12">
      <c r="A4697" s="52" t="s">
        <v>3477</v>
      </c>
      <c r="B4697" s="52" t="s">
        <v>3478</v>
      </c>
      <c r="C4697" s="52" t="s">
        <v>3088</v>
      </c>
      <c r="D4697" s="52" t="s">
        <v>3671</v>
      </c>
      <c r="E4697" s="53" t="s">
        <v>42</v>
      </c>
      <c r="F4697" s="52" t="s">
        <v>42</v>
      </c>
      <c r="G4697" s="52" t="s">
        <v>4637</v>
      </c>
      <c r="H4697" s="52" t="s">
        <v>26177</v>
      </c>
      <c r="I4697" s="52" t="s">
        <v>171</v>
      </c>
      <c r="J4697" s="52" t="s">
        <v>45</v>
      </c>
      <c r="K4697" s="53" t="s">
        <v>46546</v>
      </c>
      <c r="L4697" s="52" t="s">
        <v>46</v>
      </c>
    </row>
    <row r="4698" spans="1:12">
      <c r="A4698" s="52" t="s">
        <v>3477</v>
      </c>
      <c r="B4698" s="52" t="s">
        <v>3478</v>
      </c>
      <c r="C4698" s="52" t="s">
        <v>3088</v>
      </c>
      <c r="D4698" s="52" t="s">
        <v>3671</v>
      </c>
      <c r="E4698" s="53" t="s">
        <v>42</v>
      </c>
      <c r="F4698" s="52" t="s">
        <v>42</v>
      </c>
      <c r="G4698" s="52" t="s">
        <v>4638</v>
      </c>
      <c r="H4698" s="52" t="s">
        <v>26178</v>
      </c>
      <c r="I4698" s="52" t="s">
        <v>171</v>
      </c>
      <c r="J4698" s="52" t="s">
        <v>45</v>
      </c>
      <c r="K4698" s="53" t="s">
        <v>46547</v>
      </c>
      <c r="L4698" s="52" t="s">
        <v>46</v>
      </c>
    </row>
    <row r="4699" spans="1:12">
      <c r="A4699" s="52" t="s">
        <v>3477</v>
      </c>
      <c r="B4699" s="52" t="s">
        <v>3478</v>
      </c>
      <c r="C4699" s="52" t="s">
        <v>3088</v>
      </c>
      <c r="D4699" s="52" t="s">
        <v>3671</v>
      </c>
      <c r="E4699" s="53" t="s">
        <v>42</v>
      </c>
      <c r="F4699" s="52" t="s">
        <v>42</v>
      </c>
      <c r="G4699" s="52" t="s">
        <v>4639</v>
      </c>
      <c r="H4699" s="52" t="s">
        <v>26179</v>
      </c>
      <c r="I4699" s="52" t="s">
        <v>171</v>
      </c>
      <c r="J4699" s="52" t="s">
        <v>45</v>
      </c>
      <c r="K4699" s="53" t="s">
        <v>37464</v>
      </c>
      <c r="L4699" s="52" t="s">
        <v>46</v>
      </c>
    </row>
    <row r="4700" spans="1:12">
      <c r="A4700" s="52" t="s">
        <v>3477</v>
      </c>
      <c r="B4700" s="52" t="s">
        <v>3478</v>
      </c>
      <c r="C4700" s="52" t="s">
        <v>3088</v>
      </c>
      <c r="D4700" s="52" t="s">
        <v>3671</v>
      </c>
      <c r="E4700" s="53" t="s">
        <v>42</v>
      </c>
      <c r="F4700" s="52" t="s">
        <v>42</v>
      </c>
      <c r="G4700" s="52" t="s">
        <v>4640</v>
      </c>
      <c r="H4700" s="52" t="s">
        <v>26180</v>
      </c>
      <c r="I4700" s="52" t="s">
        <v>171</v>
      </c>
      <c r="J4700" s="52" t="s">
        <v>45</v>
      </c>
      <c r="K4700" s="53" t="s">
        <v>46548</v>
      </c>
      <c r="L4700" s="52" t="s">
        <v>46</v>
      </c>
    </row>
    <row r="4701" spans="1:12">
      <c r="A4701" s="52" t="s">
        <v>3477</v>
      </c>
      <c r="B4701" s="52" t="s">
        <v>3478</v>
      </c>
      <c r="C4701" s="52" t="s">
        <v>3088</v>
      </c>
      <c r="D4701" s="52" t="s">
        <v>3671</v>
      </c>
      <c r="E4701" s="53" t="s">
        <v>42</v>
      </c>
      <c r="F4701" s="52" t="s">
        <v>42</v>
      </c>
      <c r="G4701" s="52" t="s">
        <v>4641</v>
      </c>
      <c r="H4701" s="52" t="s">
        <v>46549</v>
      </c>
      <c r="I4701" s="52" t="s">
        <v>171</v>
      </c>
      <c r="J4701" s="52" t="s">
        <v>45</v>
      </c>
      <c r="K4701" s="53" t="s">
        <v>1113</v>
      </c>
      <c r="L4701" s="52" t="s">
        <v>46</v>
      </c>
    </row>
    <row r="4702" spans="1:12">
      <c r="A4702" s="52" t="s">
        <v>3477</v>
      </c>
      <c r="B4702" s="52" t="s">
        <v>3478</v>
      </c>
      <c r="C4702" s="52" t="s">
        <v>3088</v>
      </c>
      <c r="D4702" s="52" t="s">
        <v>3671</v>
      </c>
      <c r="E4702" s="53" t="s">
        <v>42</v>
      </c>
      <c r="F4702" s="52" t="s">
        <v>42</v>
      </c>
      <c r="G4702" s="52" t="s">
        <v>4643</v>
      </c>
      <c r="H4702" s="52" t="s">
        <v>46550</v>
      </c>
      <c r="I4702" s="52" t="s">
        <v>171</v>
      </c>
      <c r="J4702" s="52" t="s">
        <v>45</v>
      </c>
      <c r="K4702" s="53" t="s">
        <v>6711</v>
      </c>
      <c r="L4702" s="52" t="s">
        <v>46</v>
      </c>
    </row>
    <row r="4703" spans="1:12">
      <c r="A4703" s="52" t="s">
        <v>3477</v>
      </c>
      <c r="B4703" s="52" t="s">
        <v>3478</v>
      </c>
      <c r="C4703" s="52" t="s">
        <v>3088</v>
      </c>
      <c r="D4703" s="52" t="s">
        <v>3671</v>
      </c>
      <c r="E4703" s="53" t="s">
        <v>42</v>
      </c>
      <c r="F4703" s="52" t="s">
        <v>42</v>
      </c>
      <c r="G4703" s="52" t="s">
        <v>4645</v>
      </c>
      <c r="H4703" s="52" t="s">
        <v>46551</v>
      </c>
      <c r="I4703" s="52" t="s">
        <v>171</v>
      </c>
      <c r="J4703" s="52" t="s">
        <v>45</v>
      </c>
      <c r="K4703" s="53" t="s">
        <v>28092</v>
      </c>
      <c r="L4703" s="52" t="s">
        <v>46</v>
      </c>
    </row>
    <row r="4704" spans="1:12">
      <c r="A4704" s="52" t="s">
        <v>3477</v>
      </c>
      <c r="B4704" s="52" t="s">
        <v>3478</v>
      </c>
      <c r="C4704" s="52" t="s">
        <v>3088</v>
      </c>
      <c r="D4704" s="52" t="s">
        <v>3671</v>
      </c>
      <c r="E4704" s="53" t="s">
        <v>42</v>
      </c>
      <c r="F4704" s="52" t="s">
        <v>42</v>
      </c>
      <c r="G4704" s="52" t="s">
        <v>4647</v>
      </c>
      <c r="H4704" s="52" t="s">
        <v>46552</v>
      </c>
      <c r="I4704" s="52" t="s">
        <v>171</v>
      </c>
      <c r="J4704" s="52" t="s">
        <v>45</v>
      </c>
      <c r="K4704" s="53" t="s">
        <v>11609</v>
      </c>
      <c r="L4704" s="52" t="s">
        <v>46</v>
      </c>
    </row>
    <row r="4705" spans="1:12">
      <c r="A4705" s="52" t="s">
        <v>3477</v>
      </c>
      <c r="B4705" s="52" t="s">
        <v>3478</v>
      </c>
      <c r="C4705" s="52" t="s">
        <v>3088</v>
      </c>
      <c r="D4705" s="52" t="s">
        <v>3671</v>
      </c>
      <c r="E4705" s="53" t="s">
        <v>42</v>
      </c>
      <c r="F4705" s="52" t="s">
        <v>42</v>
      </c>
      <c r="G4705" s="52" t="s">
        <v>4649</v>
      </c>
      <c r="H4705" s="52" t="s">
        <v>46553</v>
      </c>
      <c r="I4705" s="52" t="s">
        <v>171</v>
      </c>
      <c r="J4705" s="52" t="s">
        <v>45</v>
      </c>
      <c r="K4705" s="53" t="s">
        <v>46554</v>
      </c>
      <c r="L4705" s="52" t="s">
        <v>46</v>
      </c>
    </row>
    <row r="4706" spans="1:12">
      <c r="A4706" s="52" t="s">
        <v>3477</v>
      </c>
      <c r="B4706" s="52" t="s">
        <v>3478</v>
      </c>
      <c r="C4706" s="52" t="s">
        <v>3088</v>
      </c>
      <c r="D4706" s="52" t="s">
        <v>3671</v>
      </c>
      <c r="E4706" s="53" t="s">
        <v>42</v>
      </c>
      <c r="F4706" s="52" t="s">
        <v>42</v>
      </c>
      <c r="G4706" s="52" t="s">
        <v>4651</v>
      </c>
      <c r="H4706" s="52" t="s">
        <v>46555</v>
      </c>
      <c r="I4706" s="52" t="s">
        <v>171</v>
      </c>
      <c r="J4706" s="52" t="s">
        <v>45</v>
      </c>
      <c r="K4706" s="53" t="s">
        <v>24073</v>
      </c>
      <c r="L4706" s="52" t="s">
        <v>46</v>
      </c>
    </row>
    <row r="4707" spans="1:12">
      <c r="A4707" s="52" t="s">
        <v>3477</v>
      </c>
      <c r="B4707" s="52" t="s">
        <v>3478</v>
      </c>
      <c r="C4707" s="52" t="s">
        <v>3088</v>
      </c>
      <c r="D4707" s="52" t="s">
        <v>3671</v>
      </c>
      <c r="E4707" s="53" t="s">
        <v>42</v>
      </c>
      <c r="F4707" s="52" t="s">
        <v>42</v>
      </c>
      <c r="G4707" s="52" t="s">
        <v>4653</v>
      </c>
      <c r="H4707" s="52" t="s">
        <v>46556</v>
      </c>
      <c r="I4707" s="52" t="s">
        <v>171</v>
      </c>
      <c r="J4707" s="52" t="s">
        <v>45</v>
      </c>
      <c r="K4707" s="53" t="s">
        <v>4215</v>
      </c>
      <c r="L4707" s="52" t="s">
        <v>46</v>
      </c>
    </row>
    <row r="4708" spans="1:12">
      <c r="A4708" s="52" t="s">
        <v>3477</v>
      </c>
      <c r="B4708" s="52" t="s">
        <v>3478</v>
      </c>
      <c r="C4708" s="52" t="s">
        <v>3088</v>
      </c>
      <c r="D4708" s="52" t="s">
        <v>3671</v>
      </c>
      <c r="E4708" s="53" t="s">
        <v>42</v>
      </c>
      <c r="F4708" s="52" t="s">
        <v>42</v>
      </c>
      <c r="G4708" s="52" t="s">
        <v>4655</v>
      </c>
      <c r="H4708" s="52" t="s">
        <v>46557</v>
      </c>
      <c r="I4708" s="52" t="s">
        <v>171</v>
      </c>
      <c r="J4708" s="52" t="s">
        <v>45</v>
      </c>
      <c r="K4708" s="53" t="s">
        <v>45706</v>
      </c>
      <c r="L4708" s="52" t="s">
        <v>46</v>
      </c>
    </row>
    <row r="4709" spans="1:12">
      <c r="A4709" s="52" t="s">
        <v>3477</v>
      </c>
      <c r="B4709" s="52" t="s">
        <v>3478</v>
      </c>
      <c r="C4709" s="52" t="s">
        <v>3088</v>
      </c>
      <c r="D4709" s="52" t="s">
        <v>3671</v>
      </c>
      <c r="E4709" s="53" t="s">
        <v>42</v>
      </c>
      <c r="F4709" s="52" t="s">
        <v>42</v>
      </c>
      <c r="G4709" s="52" t="s">
        <v>4657</v>
      </c>
      <c r="H4709" s="52" t="s">
        <v>46558</v>
      </c>
      <c r="I4709" s="52" t="s">
        <v>171</v>
      </c>
      <c r="J4709" s="52" t="s">
        <v>45</v>
      </c>
      <c r="K4709" s="53" t="s">
        <v>46559</v>
      </c>
      <c r="L4709" s="52" t="s">
        <v>46</v>
      </c>
    </row>
    <row r="4710" spans="1:12">
      <c r="A4710" s="52" t="s">
        <v>3477</v>
      </c>
      <c r="B4710" s="52" t="s">
        <v>3478</v>
      </c>
      <c r="C4710" s="52" t="s">
        <v>3088</v>
      </c>
      <c r="D4710" s="52" t="s">
        <v>3671</v>
      </c>
      <c r="E4710" s="53" t="s">
        <v>42</v>
      </c>
      <c r="F4710" s="52" t="s">
        <v>42</v>
      </c>
      <c r="G4710" s="52" t="s">
        <v>4659</v>
      </c>
      <c r="H4710" s="52" t="s">
        <v>46560</v>
      </c>
      <c r="I4710" s="52" t="s">
        <v>171</v>
      </c>
      <c r="J4710" s="52" t="s">
        <v>45</v>
      </c>
      <c r="K4710" s="53" t="s">
        <v>46561</v>
      </c>
      <c r="L4710" s="52" t="s">
        <v>46</v>
      </c>
    </row>
    <row r="4711" spans="1:12">
      <c r="A4711" s="52" t="s">
        <v>3477</v>
      </c>
      <c r="B4711" s="52" t="s">
        <v>3478</v>
      </c>
      <c r="C4711" s="52" t="s">
        <v>3088</v>
      </c>
      <c r="D4711" s="52" t="s">
        <v>3671</v>
      </c>
      <c r="E4711" s="53" t="s">
        <v>42</v>
      </c>
      <c r="F4711" s="52" t="s">
        <v>42</v>
      </c>
      <c r="G4711" s="52" t="s">
        <v>4661</v>
      </c>
      <c r="H4711" s="52" t="s">
        <v>46562</v>
      </c>
      <c r="I4711" s="52" t="s">
        <v>171</v>
      </c>
      <c r="J4711" s="52" t="s">
        <v>45</v>
      </c>
      <c r="K4711" s="53" t="s">
        <v>46563</v>
      </c>
      <c r="L4711" s="52" t="s">
        <v>46</v>
      </c>
    </row>
    <row r="4712" spans="1:12">
      <c r="A4712" s="52" t="s">
        <v>3477</v>
      </c>
      <c r="B4712" s="52" t="s">
        <v>3478</v>
      </c>
      <c r="C4712" s="52" t="s">
        <v>3088</v>
      </c>
      <c r="D4712" s="52" t="s">
        <v>3671</v>
      </c>
      <c r="E4712" s="53" t="s">
        <v>42</v>
      </c>
      <c r="F4712" s="52" t="s">
        <v>42</v>
      </c>
      <c r="G4712" s="52" t="s">
        <v>4663</v>
      </c>
      <c r="H4712" s="52" t="s">
        <v>46564</v>
      </c>
      <c r="I4712" s="52" t="s">
        <v>171</v>
      </c>
      <c r="J4712" s="52" t="s">
        <v>45</v>
      </c>
      <c r="K4712" s="53" t="s">
        <v>26549</v>
      </c>
      <c r="L4712" s="52" t="s">
        <v>46</v>
      </c>
    </row>
    <row r="4713" spans="1:12">
      <c r="A4713" s="52" t="s">
        <v>3477</v>
      </c>
      <c r="B4713" s="52" t="s">
        <v>3478</v>
      </c>
      <c r="C4713" s="52" t="s">
        <v>3088</v>
      </c>
      <c r="D4713" s="52" t="s">
        <v>3671</v>
      </c>
      <c r="E4713" s="53" t="s">
        <v>42</v>
      </c>
      <c r="F4713" s="52" t="s">
        <v>42</v>
      </c>
      <c r="G4713" s="52" t="s">
        <v>4665</v>
      </c>
      <c r="H4713" s="52" t="s">
        <v>46565</v>
      </c>
      <c r="I4713" s="52" t="s">
        <v>171</v>
      </c>
      <c r="J4713" s="52" t="s">
        <v>45</v>
      </c>
      <c r="K4713" s="53" t="s">
        <v>46566</v>
      </c>
      <c r="L4713" s="52" t="s">
        <v>46</v>
      </c>
    </row>
    <row r="4714" spans="1:12">
      <c r="A4714" s="52" t="s">
        <v>3477</v>
      </c>
      <c r="B4714" s="52" t="s">
        <v>3478</v>
      </c>
      <c r="C4714" s="52" t="s">
        <v>3088</v>
      </c>
      <c r="D4714" s="52" t="s">
        <v>3671</v>
      </c>
      <c r="E4714" s="53" t="s">
        <v>42</v>
      </c>
      <c r="F4714" s="52" t="s">
        <v>42</v>
      </c>
      <c r="G4714" s="52" t="s">
        <v>4667</v>
      </c>
      <c r="H4714" s="52" t="s">
        <v>46567</v>
      </c>
      <c r="I4714" s="52" t="s">
        <v>171</v>
      </c>
      <c r="J4714" s="52" t="s">
        <v>45</v>
      </c>
      <c r="K4714" s="53" t="s">
        <v>7545</v>
      </c>
      <c r="L4714" s="52" t="s">
        <v>46</v>
      </c>
    </row>
    <row r="4715" spans="1:12">
      <c r="A4715" s="52" t="s">
        <v>3477</v>
      </c>
      <c r="B4715" s="52" t="s">
        <v>3478</v>
      </c>
      <c r="C4715" s="52" t="s">
        <v>3088</v>
      </c>
      <c r="D4715" s="52" t="s">
        <v>3671</v>
      </c>
      <c r="E4715" s="53" t="s">
        <v>42</v>
      </c>
      <c r="F4715" s="52" t="s">
        <v>42</v>
      </c>
      <c r="G4715" s="52" t="s">
        <v>4669</v>
      </c>
      <c r="H4715" s="52" t="s">
        <v>46568</v>
      </c>
      <c r="I4715" s="52" t="s">
        <v>171</v>
      </c>
      <c r="J4715" s="52" t="s">
        <v>45</v>
      </c>
      <c r="K4715" s="53" t="s">
        <v>25783</v>
      </c>
      <c r="L4715" s="52" t="s">
        <v>46</v>
      </c>
    </row>
    <row r="4716" spans="1:12">
      <c r="A4716" s="52" t="s">
        <v>3477</v>
      </c>
      <c r="B4716" s="52" t="s">
        <v>3478</v>
      </c>
      <c r="C4716" s="52" t="s">
        <v>3088</v>
      </c>
      <c r="D4716" s="52" t="s">
        <v>3671</v>
      </c>
      <c r="E4716" s="53" t="s">
        <v>42</v>
      </c>
      <c r="F4716" s="52" t="s">
        <v>42</v>
      </c>
      <c r="G4716" s="52" t="s">
        <v>4671</v>
      </c>
      <c r="H4716" s="52" t="s">
        <v>46569</v>
      </c>
      <c r="I4716" s="52" t="s">
        <v>171</v>
      </c>
      <c r="J4716" s="52" t="s">
        <v>45</v>
      </c>
      <c r="K4716" s="53" t="s">
        <v>7113</v>
      </c>
      <c r="L4716" s="52" t="s">
        <v>46</v>
      </c>
    </row>
    <row r="4717" spans="1:12">
      <c r="A4717" s="52" t="s">
        <v>3477</v>
      </c>
      <c r="B4717" s="52" t="s">
        <v>3478</v>
      </c>
      <c r="C4717" s="52" t="s">
        <v>3088</v>
      </c>
      <c r="D4717" s="52" t="s">
        <v>3671</v>
      </c>
      <c r="E4717" s="53" t="s">
        <v>42</v>
      </c>
      <c r="F4717" s="52" t="s">
        <v>42</v>
      </c>
      <c r="G4717" s="52" t="s">
        <v>4673</v>
      </c>
      <c r="H4717" s="52" t="s">
        <v>46570</v>
      </c>
      <c r="I4717" s="52" t="s">
        <v>171</v>
      </c>
      <c r="J4717" s="52" t="s">
        <v>45</v>
      </c>
      <c r="K4717" s="53" t="s">
        <v>12920</v>
      </c>
      <c r="L4717" s="52" t="s">
        <v>46</v>
      </c>
    </row>
    <row r="4718" spans="1:12">
      <c r="A4718" s="52" t="s">
        <v>3477</v>
      </c>
      <c r="B4718" s="52" t="s">
        <v>3478</v>
      </c>
      <c r="C4718" s="52" t="s">
        <v>3088</v>
      </c>
      <c r="D4718" s="52" t="s">
        <v>3671</v>
      </c>
      <c r="E4718" s="53" t="s">
        <v>42</v>
      </c>
      <c r="F4718" s="52" t="s">
        <v>42</v>
      </c>
      <c r="G4718" s="52" t="s">
        <v>4675</v>
      </c>
      <c r="H4718" s="52" t="s">
        <v>46571</v>
      </c>
      <c r="I4718" s="52" t="s">
        <v>171</v>
      </c>
      <c r="J4718" s="52" t="s">
        <v>45</v>
      </c>
      <c r="K4718" s="53" t="s">
        <v>46572</v>
      </c>
      <c r="L4718" s="52" t="s">
        <v>46</v>
      </c>
    </row>
    <row r="4719" spans="1:12">
      <c r="A4719" s="52" t="s">
        <v>3477</v>
      </c>
      <c r="B4719" s="52" t="s">
        <v>3478</v>
      </c>
      <c r="C4719" s="52" t="s">
        <v>3088</v>
      </c>
      <c r="D4719" s="52" t="s">
        <v>3671</v>
      </c>
      <c r="E4719" s="53" t="s">
        <v>42</v>
      </c>
      <c r="F4719" s="52" t="s">
        <v>42</v>
      </c>
      <c r="G4719" s="52" t="s">
        <v>4677</v>
      </c>
      <c r="H4719" s="52" t="s">
        <v>46573</v>
      </c>
      <c r="I4719" s="52" t="s">
        <v>171</v>
      </c>
      <c r="J4719" s="52" t="s">
        <v>45</v>
      </c>
      <c r="K4719" s="53" t="s">
        <v>38706</v>
      </c>
      <c r="L4719" s="52" t="s">
        <v>46</v>
      </c>
    </row>
    <row r="4720" spans="1:12">
      <c r="A4720" s="52" t="s">
        <v>3477</v>
      </c>
      <c r="B4720" s="52" t="s">
        <v>3478</v>
      </c>
      <c r="C4720" s="52" t="s">
        <v>3088</v>
      </c>
      <c r="D4720" s="52" t="s">
        <v>3671</v>
      </c>
      <c r="E4720" s="53" t="s">
        <v>42</v>
      </c>
      <c r="F4720" s="52" t="s">
        <v>42</v>
      </c>
      <c r="G4720" s="52" t="s">
        <v>4679</v>
      </c>
      <c r="H4720" s="52" t="s">
        <v>46574</v>
      </c>
      <c r="I4720" s="52" t="s">
        <v>171</v>
      </c>
      <c r="J4720" s="52" t="s">
        <v>45</v>
      </c>
      <c r="K4720" s="53" t="s">
        <v>46575</v>
      </c>
      <c r="L4720" s="52" t="s">
        <v>46</v>
      </c>
    </row>
    <row r="4721" spans="1:12">
      <c r="A4721" s="52" t="s">
        <v>3477</v>
      </c>
      <c r="B4721" s="52" t="s">
        <v>3478</v>
      </c>
      <c r="C4721" s="52" t="s">
        <v>3088</v>
      </c>
      <c r="D4721" s="52" t="s">
        <v>3671</v>
      </c>
      <c r="E4721" s="53" t="s">
        <v>42</v>
      </c>
      <c r="F4721" s="52" t="s">
        <v>42</v>
      </c>
      <c r="G4721" s="52" t="s">
        <v>4685</v>
      </c>
      <c r="H4721" s="52" t="s">
        <v>46576</v>
      </c>
      <c r="I4721" s="52" t="s">
        <v>171</v>
      </c>
      <c r="J4721" s="52" t="s">
        <v>45</v>
      </c>
      <c r="K4721" s="53" t="s">
        <v>45177</v>
      </c>
      <c r="L4721" s="52" t="s">
        <v>46</v>
      </c>
    </row>
    <row r="4722" spans="1:12">
      <c r="A4722" s="52" t="s">
        <v>3477</v>
      </c>
      <c r="B4722" s="52" t="s">
        <v>3478</v>
      </c>
      <c r="C4722" s="52" t="s">
        <v>3088</v>
      </c>
      <c r="D4722" s="52" t="s">
        <v>3671</v>
      </c>
      <c r="E4722" s="53" t="s">
        <v>42</v>
      </c>
      <c r="F4722" s="52" t="s">
        <v>42</v>
      </c>
      <c r="G4722" s="52" t="s">
        <v>4687</v>
      </c>
      <c r="H4722" s="52" t="s">
        <v>46577</v>
      </c>
      <c r="I4722" s="52" t="s">
        <v>171</v>
      </c>
      <c r="J4722" s="52" t="s">
        <v>45</v>
      </c>
      <c r="K4722" s="53" t="s">
        <v>27463</v>
      </c>
      <c r="L4722" s="52" t="s">
        <v>46</v>
      </c>
    </row>
    <row r="4723" spans="1:12">
      <c r="A4723" s="52" t="s">
        <v>3477</v>
      </c>
      <c r="B4723" s="52" t="s">
        <v>3478</v>
      </c>
      <c r="C4723" s="52" t="s">
        <v>3088</v>
      </c>
      <c r="D4723" s="52" t="s">
        <v>3671</v>
      </c>
      <c r="E4723" s="53" t="s">
        <v>42</v>
      </c>
      <c r="F4723" s="52" t="s">
        <v>42</v>
      </c>
      <c r="G4723" s="52" t="s">
        <v>4689</v>
      </c>
      <c r="H4723" s="52" t="s">
        <v>46578</v>
      </c>
      <c r="I4723" s="52" t="s">
        <v>171</v>
      </c>
      <c r="J4723" s="52" t="s">
        <v>45</v>
      </c>
      <c r="K4723" s="53" t="s">
        <v>44456</v>
      </c>
      <c r="L4723" s="52" t="s">
        <v>46</v>
      </c>
    </row>
    <row r="4724" spans="1:12">
      <c r="A4724" s="52" t="s">
        <v>3477</v>
      </c>
      <c r="B4724" s="52" t="s">
        <v>3478</v>
      </c>
      <c r="C4724" s="52" t="s">
        <v>3088</v>
      </c>
      <c r="D4724" s="52" t="s">
        <v>3671</v>
      </c>
      <c r="E4724" s="53" t="s">
        <v>42</v>
      </c>
      <c r="F4724" s="52" t="s">
        <v>42</v>
      </c>
      <c r="G4724" s="52" t="s">
        <v>4691</v>
      </c>
      <c r="H4724" s="52" t="s">
        <v>46579</v>
      </c>
      <c r="I4724" s="52" t="s">
        <v>171</v>
      </c>
      <c r="J4724" s="52" t="s">
        <v>45</v>
      </c>
      <c r="K4724" s="53" t="s">
        <v>46580</v>
      </c>
      <c r="L4724" s="52" t="s">
        <v>46</v>
      </c>
    </row>
    <row r="4725" spans="1:12">
      <c r="A4725" s="52" t="s">
        <v>3477</v>
      </c>
      <c r="B4725" s="52" t="s">
        <v>3478</v>
      </c>
      <c r="C4725" s="52" t="s">
        <v>3088</v>
      </c>
      <c r="D4725" s="52" t="s">
        <v>3671</v>
      </c>
      <c r="E4725" s="53" t="s">
        <v>42</v>
      </c>
      <c r="F4725" s="52" t="s">
        <v>42</v>
      </c>
      <c r="G4725" s="52" t="s">
        <v>4693</v>
      </c>
      <c r="H4725" s="52" t="s">
        <v>46581</v>
      </c>
      <c r="I4725" s="52" t="s">
        <v>171</v>
      </c>
      <c r="J4725" s="52" t="s">
        <v>45</v>
      </c>
      <c r="K4725" s="53" t="s">
        <v>34618</v>
      </c>
      <c r="L4725" s="52" t="s">
        <v>46</v>
      </c>
    </row>
    <row r="4726" spans="1:12">
      <c r="A4726" s="52" t="s">
        <v>3477</v>
      </c>
      <c r="B4726" s="52" t="s">
        <v>3478</v>
      </c>
      <c r="C4726" s="52" t="s">
        <v>3088</v>
      </c>
      <c r="D4726" s="52" t="s">
        <v>3671</v>
      </c>
      <c r="E4726" s="53" t="s">
        <v>42</v>
      </c>
      <c r="F4726" s="52" t="s">
        <v>42</v>
      </c>
      <c r="G4726" s="52" t="s">
        <v>4695</v>
      </c>
      <c r="H4726" s="52" t="s">
        <v>46582</v>
      </c>
      <c r="I4726" s="52" t="s">
        <v>171</v>
      </c>
      <c r="J4726" s="52" t="s">
        <v>45</v>
      </c>
      <c r="K4726" s="53" t="s">
        <v>46583</v>
      </c>
      <c r="L4726" s="52" t="s">
        <v>46</v>
      </c>
    </row>
    <row r="4727" spans="1:12">
      <c r="A4727" s="52" t="s">
        <v>3477</v>
      </c>
      <c r="B4727" s="52" t="s">
        <v>3478</v>
      </c>
      <c r="C4727" s="52" t="s">
        <v>3088</v>
      </c>
      <c r="D4727" s="52" t="s">
        <v>3671</v>
      </c>
      <c r="E4727" s="53" t="s">
        <v>42</v>
      </c>
      <c r="F4727" s="52" t="s">
        <v>42</v>
      </c>
      <c r="G4727" s="52" t="s">
        <v>4697</v>
      </c>
      <c r="H4727" s="52" t="s">
        <v>46584</v>
      </c>
      <c r="I4727" s="52" t="s">
        <v>171</v>
      </c>
      <c r="J4727" s="52" t="s">
        <v>45</v>
      </c>
      <c r="K4727" s="53" t="s">
        <v>46585</v>
      </c>
      <c r="L4727" s="52" t="s">
        <v>46</v>
      </c>
    </row>
    <row r="4728" spans="1:12">
      <c r="A4728" s="52" t="s">
        <v>3477</v>
      </c>
      <c r="B4728" s="52" t="s">
        <v>3478</v>
      </c>
      <c r="C4728" s="52" t="s">
        <v>3088</v>
      </c>
      <c r="D4728" s="52" t="s">
        <v>3671</v>
      </c>
      <c r="E4728" s="53" t="s">
        <v>42</v>
      </c>
      <c r="F4728" s="52" t="s">
        <v>42</v>
      </c>
      <c r="G4728" s="52" t="s">
        <v>4699</v>
      </c>
      <c r="H4728" s="52" t="s">
        <v>35162</v>
      </c>
      <c r="I4728" s="52" t="s">
        <v>171</v>
      </c>
      <c r="J4728" s="52" t="s">
        <v>45</v>
      </c>
      <c r="K4728" s="53" t="s">
        <v>46586</v>
      </c>
      <c r="L4728" s="52" t="s">
        <v>46</v>
      </c>
    </row>
    <row r="4729" spans="1:12">
      <c r="A4729" s="52" t="s">
        <v>3477</v>
      </c>
      <c r="B4729" s="52" t="s">
        <v>3478</v>
      </c>
      <c r="C4729" s="52" t="s">
        <v>3088</v>
      </c>
      <c r="D4729" s="52" t="s">
        <v>3671</v>
      </c>
      <c r="E4729" s="53" t="s">
        <v>42</v>
      </c>
      <c r="F4729" s="52" t="s">
        <v>42</v>
      </c>
      <c r="G4729" s="52" t="s">
        <v>4700</v>
      </c>
      <c r="H4729" s="52" t="s">
        <v>35163</v>
      </c>
      <c r="I4729" s="52" t="s">
        <v>171</v>
      </c>
      <c r="J4729" s="52" t="s">
        <v>45</v>
      </c>
      <c r="K4729" s="53" t="s">
        <v>46587</v>
      </c>
      <c r="L4729" s="52" t="s">
        <v>46</v>
      </c>
    </row>
    <row r="4730" spans="1:12">
      <c r="A4730" s="52" t="s">
        <v>3477</v>
      </c>
      <c r="B4730" s="52" t="s">
        <v>3478</v>
      </c>
      <c r="C4730" s="52" t="s">
        <v>3088</v>
      </c>
      <c r="D4730" s="52" t="s">
        <v>3671</v>
      </c>
      <c r="E4730" s="53" t="s">
        <v>42</v>
      </c>
      <c r="F4730" s="52" t="s">
        <v>42</v>
      </c>
      <c r="G4730" s="52" t="s">
        <v>4701</v>
      </c>
      <c r="H4730" s="52" t="s">
        <v>35164</v>
      </c>
      <c r="I4730" s="52" t="s">
        <v>171</v>
      </c>
      <c r="J4730" s="52" t="s">
        <v>45</v>
      </c>
      <c r="K4730" s="53" t="s">
        <v>46588</v>
      </c>
      <c r="L4730" s="52" t="s">
        <v>46</v>
      </c>
    </row>
    <row r="4731" spans="1:12">
      <c r="A4731" s="52" t="s">
        <v>3477</v>
      </c>
      <c r="B4731" s="52" t="s">
        <v>3478</v>
      </c>
      <c r="C4731" s="52" t="s">
        <v>3088</v>
      </c>
      <c r="D4731" s="52" t="s">
        <v>3671</v>
      </c>
      <c r="E4731" s="53" t="s">
        <v>42</v>
      </c>
      <c r="F4731" s="52" t="s">
        <v>42</v>
      </c>
      <c r="G4731" s="52" t="s">
        <v>4702</v>
      </c>
      <c r="H4731" s="52" t="s">
        <v>35165</v>
      </c>
      <c r="I4731" s="52" t="s">
        <v>171</v>
      </c>
      <c r="J4731" s="52" t="s">
        <v>45</v>
      </c>
      <c r="K4731" s="53" t="s">
        <v>46589</v>
      </c>
      <c r="L4731" s="52" t="s">
        <v>46</v>
      </c>
    </row>
    <row r="4732" spans="1:12">
      <c r="A4732" s="52" t="s">
        <v>3477</v>
      </c>
      <c r="B4732" s="52" t="s">
        <v>3478</v>
      </c>
      <c r="C4732" s="52" t="s">
        <v>3088</v>
      </c>
      <c r="D4732" s="52" t="s">
        <v>3671</v>
      </c>
      <c r="E4732" s="53" t="s">
        <v>42</v>
      </c>
      <c r="F4732" s="52" t="s">
        <v>42</v>
      </c>
      <c r="G4732" s="52" t="s">
        <v>4703</v>
      </c>
      <c r="H4732" s="52" t="s">
        <v>35166</v>
      </c>
      <c r="I4732" s="52" t="s">
        <v>171</v>
      </c>
      <c r="J4732" s="52" t="s">
        <v>45</v>
      </c>
      <c r="K4732" s="53" t="s">
        <v>46590</v>
      </c>
      <c r="L4732" s="52" t="s">
        <v>46</v>
      </c>
    </row>
    <row r="4733" spans="1:12">
      <c r="A4733" s="52" t="s">
        <v>3477</v>
      </c>
      <c r="B4733" s="52" t="s">
        <v>3478</v>
      </c>
      <c r="C4733" s="52" t="s">
        <v>3088</v>
      </c>
      <c r="D4733" s="52" t="s">
        <v>3671</v>
      </c>
      <c r="E4733" s="53" t="s">
        <v>42</v>
      </c>
      <c r="F4733" s="52" t="s">
        <v>42</v>
      </c>
      <c r="G4733" s="52" t="s">
        <v>4704</v>
      </c>
      <c r="H4733" s="52" t="s">
        <v>35167</v>
      </c>
      <c r="I4733" s="52" t="s">
        <v>171</v>
      </c>
      <c r="J4733" s="52" t="s">
        <v>45</v>
      </c>
      <c r="K4733" s="53" t="s">
        <v>38647</v>
      </c>
      <c r="L4733" s="52" t="s">
        <v>46</v>
      </c>
    </row>
    <row r="4734" spans="1:12">
      <c r="A4734" s="52" t="s">
        <v>3477</v>
      </c>
      <c r="B4734" s="52" t="s">
        <v>3478</v>
      </c>
      <c r="C4734" s="52" t="s">
        <v>3088</v>
      </c>
      <c r="D4734" s="52" t="s">
        <v>3671</v>
      </c>
      <c r="E4734" s="53" t="s">
        <v>42</v>
      </c>
      <c r="F4734" s="52" t="s">
        <v>42</v>
      </c>
      <c r="G4734" s="52" t="s">
        <v>4705</v>
      </c>
      <c r="H4734" s="52" t="s">
        <v>35168</v>
      </c>
      <c r="I4734" s="52" t="s">
        <v>171</v>
      </c>
      <c r="J4734" s="52" t="s">
        <v>45</v>
      </c>
      <c r="K4734" s="53" t="s">
        <v>46591</v>
      </c>
      <c r="L4734" s="52" t="s">
        <v>46</v>
      </c>
    </row>
    <row r="4735" spans="1:12">
      <c r="A4735" s="52" t="s">
        <v>3477</v>
      </c>
      <c r="B4735" s="52" t="s">
        <v>3478</v>
      </c>
      <c r="C4735" s="52" t="s">
        <v>3088</v>
      </c>
      <c r="D4735" s="52" t="s">
        <v>3671</v>
      </c>
      <c r="E4735" s="53" t="s">
        <v>42</v>
      </c>
      <c r="F4735" s="52" t="s">
        <v>42</v>
      </c>
      <c r="G4735" s="52" t="s">
        <v>4706</v>
      </c>
      <c r="H4735" s="52" t="s">
        <v>35170</v>
      </c>
      <c r="I4735" s="52" t="s">
        <v>171</v>
      </c>
      <c r="J4735" s="52" t="s">
        <v>45</v>
      </c>
      <c r="K4735" s="53" t="s">
        <v>25842</v>
      </c>
      <c r="L4735" s="52" t="s">
        <v>46</v>
      </c>
    </row>
    <row r="4736" spans="1:12">
      <c r="A4736" s="52" t="s">
        <v>3477</v>
      </c>
      <c r="B4736" s="52" t="s">
        <v>3478</v>
      </c>
      <c r="C4736" s="52" t="s">
        <v>3088</v>
      </c>
      <c r="D4736" s="52" t="s">
        <v>3671</v>
      </c>
      <c r="E4736" s="53" t="s">
        <v>42</v>
      </c>
      <c r="F4736" s="52" t="s">
        <v>42</v>
      </c>
      <c r="G4736" s="52" t="s">
        <v>4707</v>
      </c>
      <c r="H4736" s="52" t="s">
        <v>35171</v>
      </c>
      <c r="I4736" s="52" t="s">
        <v>171</v>
      </c>
      <c r="J4736" s="52" t="s">
        <v>45</v>
      </c>
      <c r="K4736" s="53" t="s">
        <v>34615</v>
      </c>
      <c r="L4736" s="52" t="s">
        <v>46</v>
      </c>
    </row>
    <row r="4737" spans="1:12">
      <c r="A4737" s="52" t="s">
        <v>3477</v>
      </c>
      <c r="B4737" s="52" t="s">
        <v>3478</v>
      </c>
      <c r="C4737" s="52" t="s">
        <v>3088</v>
      </c>
      <c r="D4737" s="52" t="s">
        <v>3671</v>
      </c>
      <c r="E4737" s="53" t="s">
        <v>42</v>
      </c>
      <c r="F4737" s="52" t="s">
        <v>42</v>
      </c>
      <c r="G4737" s="52" t="s">
        <v>4708</v>
      </c>
      <c r="H4737" s="52" t="s">
        <v>35172</v>
      </c>
      <c r="I4737" s="52" t="s">
        <v>171</v>
      </c>
      <c r="J4737" s="52" t="s">
        <v>45</v>
      </c>
      <c r="K4737" s="53" t="s">
        <v>11654</v>
      </c>
      <c r="L4737" s="52" t="s">
        <v>46</v>
      </c>
    </row>
    <row r="4738" spans="1:12">
      <c r="A4738" s="52" t="s">
        <v>3477</v>
      </c>
      <c r="B4738" s="52" t="s">
        <v>3478</v>
      </c>
      <c r="C4738" s="52" t="s">
        <v>3088</v>
      </c>
      <c r="D4738" s="52" t="s">
        <v>3671</v>
      </c>
      <c r="E4738" s="53" t="s">
        <v>42</v>
      </c>
      <c r="F4738" s="52" t="s">
        <v>42</v>
      </c>
      <c r="G4738" s="52" t="s">
        <v>4709</v>
      </c>
      <c r="H4738" s="52" t="s">
        <v>35173</v>
      </c>
      <c r="I4738" s="52" t="s">
        <v>171</v>
      </c>
      <c r="J4738" s="52" t="s">
        <v>45</v>
      </c>
      <c r="K4738" s="53" t="s">
        <v>25935</v>
      </c>
      <c r="L4738" s="52" t="s">
        <v>46</v>
      </c>
    </row>
    <row r="4739" spans="1:12">
      <c r="A4739" s="52" t="s">
        <v>3477</v>
      </c>
      <c r="B4739" s="52" t="s">
        <v>3478</v>
      </c>
      <c r="C4739" s="52" t="s">
        <v>3088</v>
      </c>
      <c r="D4739" s="52" t="s">
        <v>3671</v>
      </c>
      <c r="E4739" s="53" t="s">
        <v>42</v>
      </c>
      <c r="F4739" s="52" t="s">
        <v>42</v>
      </c>
      <c r="G4739" s="52" t="s">
        <v>4710</v>
      </c>
      <c r="H4739" s="52" t="s">
        <v>35174</v>
      </c>
      <c r="I4739" s="52" t="s">
        <v>171</v>
      </c>
      <c r="J4739" s="52" t="s">
        <v>45</v>
      </c>
      <c r="K4739" s="53" t="s">
        <v>26546</v>
      </c>
      <c r="L4739" s="52" t="s">
        <v>46</v>
      </c>
    </row>
    <row r="4740" spans="1:12">
      <c r="A4740" s="52" t="s">
        <v>3477</v>
      </c>
      <c r="B4740" s="52" t="s">
        <v>3478</v>
      </c>
      <c r="C4740" s="52" t="s">
        <v>3088</v>
      </c>
      <c r="D4740" s="52" t="s">
        <v>3671</v>
      </c>
      <c r="E4740" s="53" t="s">
        <v>42</v>
      </c>
      <c r="F4740" s="52" t="s">
        <v>42</v>
      </c>
      <c r="G4740" s="52" t="s">
        <v>4711</v>
      </c>
      <c r="H4740" s="52" t="s">
        <v>35176</v>
      </c>
      <c r="I4740" s="52" t="s">
        <v>171</v>
      </c>
      <c r="J4740" s="52" t="s">
        <v>45</v>
      </c>
      <c r="K4740" s="53" t="s">
        <v>12558</v>
      </c>
      <c r="L4740" s="52" t="s">
        <v>46</v>
      </c>
    </row>
    <row r="4741" spans="1:12">
      <c r="A4741" s="52" t="s">
        <v>3477</v>
      </c>
      <c r="B4741" s="52" t="s">
        <v>3478</v>
      </c>
      <c r="C4741" s="52" t="s">
        <v>3088</v>
      </c>
      <c r="D4741" s="52" t="s">
        <v>3671</v>
      </c>
      <c r="E4741" s="53" t="s">
        <v>42</v>
      </c>
      <c r="F4741" s="52" t="s">
        <v>42</v>
      </c>
      <c r="G4741" s="52" t="s">
        <v>4712</v>
      </c>
      <c r="H4741" s="52" t="s">
        <v>35177</v>
      </c>
      <c r="I4741" s="52" t="s">
        <v>171</v>
      </c>
      <c r="J4741" s="52" t="s">
        <v>45</v>
      </c>
      <c r="K4741" s="53" t="s">
        <v>46592</v>
      </c>
      <c r="L4741" s="52" t="s">
        <v>46</v>
      </c>
    </row>
    <row r="4742" spans="1:12">
      <c r="A4742" s="52" t="s">
        <v>3477</v>
      </c>
      <c r="B4742" s="52" t="s">
        <v>3478</v>
      </c>
      <c r="C4742" s="52" t="s">
        <v>3088</v>
      </c>
      <c r="D4742" s="52" t="s">
        <v>3671</v>
      </c>
      <c r="E4742" s="53" t="s">
        <v>42</v>
      </c>
      <c r="F4742" s="52" t="s">
        <v>42</v>
      </c>
      <c r="G4742" s="52" t="s">
        <v>4713</v>
      </c>
      <c r="H4742" s="52" t="s">
        <v>35178</v>
      </c>
      <c r="I4742" s="52" t="s">
        <v>171</v>
      </c>
      <c r="J4742" s="52" t="s">
        <v>45</v>
      </c>
      <c r="K4742" s="53" t="s">
        <v>46075</v>
      </c>
      <c r="L4742" s="52" t="s">
        <v>46</v>
      </c>
    </row>
    <row r="4743" spans="1:12">
      <c r="A4743" s="52" t="s">
        <v>3477</v>
      </c>
      <c r="B4743" s="52" t="s">
        <v>3478</v>
      </c>
      <c r="C4743" s="52" t="s">
        <v>3088</v>
      </c>
      <c r="D4743" s="52" t="s">
        <v>3671</v>
      </c>
      <c r="E4743" s="53" t="s">
        <v>42</v>
      </c>
      <c r="F4743" s="52" t="s">
        <v>42</v>
      </c>
      <c r="G4743" s="52" t="s">
        <v>4714</v>
      </c>
      <c r="H4743" s="52" t="s">
        <v>35179</v>
      </c>
      <c r="I4743" s="52" t="s">
        <v>171</v>
      </c>
      <c r="J4743" s="52" t="s">
        <v>45</v>
      </c>
      <c r="K4743" s="53" t="s">
        <v>45777</v>
      </c>
      <c r="L4743" s="52" t="s">
        <v>46</v>
      </c>
    </row>
    <row r="4744" spans="1:12">
      <c r="A4744" s="52" t="s">
        <v>3477</v>
      </c>
      <c r="B4744" s="52" t="s">
        <v>3478</v>
      </c>
      <c r="C4744" s="52" t="s">
        <v>3088</v>
      </c>
      <c r="D4744" s="52" t="s">
        <v>3671</v>
      </c>
      <c r="E4744" s="53" t="s">
        <v>42</v>
      </c>
      <c r="F4744" s="52" t="s">
        <v>42</v>
      </c>
      <c r="G4744" s="52" t="s">
        <v>4715</v>
      </c>
      <c r="H4744" s="52" t="s">
        <v>35180</v>
      </c>
      <c r="I4744" s="52" t="s">
        <v>171</v>
      </c>
      <c r="J4744" s="52" t="s">
        <v>45</v>
      </c>
      <c r="K4744" s="53" t="s">
        <v>26434</v>
      </c>
      <c r="L4744" s="52" t="s">
        <v>46</v>
      </c>
    </row>
    <row r="4745" spans="1:12">
      <c r="A4745" s="52" t="s">
        <v>3477</v>
      </c>
      <c r="B4745" s="52" t="s">
        <v>3478</v>
      </c>
      <c r="C4745" s="52" t="s">
        <v>3088</v>
      </c>
      <c r="D4745" s="52" t="s">
        <v>3671</v>
      </c>
      <c r="E4745" s="53" t="s">
        <v>42</v>
      </c>
      <c r="F4745" s="52" t="s">
        <v>42</v>
      </c>
      <c r="G4745" s="52" t="s">
        <v>4716</v>
      </c>
      <c r="H4745" s="52" t="s">
        <v>35181</v>
      </c>
      <c r="I4745" s="52" t="s">
        <v>171</v>
      </c>
      <c r="J4745" s="52" t="s">
        <v>45</v>
      </c>
      <c r="K4745" s="53" t="s">
        <v>44480</v>
      </c>
      <c r="L4745" s="52" t="s">
        <v>46</v>
      </c>
    </row>
    <row r="4746" spans="1:12">
      <c r="A4746" s="52" t="s">
        <v>3477</v>
      </c>
      <c r="B4746" s="52" t="s">
        <v>3478</v>
      </c>
      <c r="C4746" s="52" t="s">
        <v>3088</v>
      </c>
      <c r="D4746" s="52" t="s">
        <v>3671</v>
      </c>
      <c r="E4746" s="53" t="s">
        <v>42</v>
      </c>
      <c r="F4746" s="52" t="s">
        <v>42</v>
      </c>
      <c r="G4746" s="52" t="s">
        <v>4717</v>
      </c>
      <c r="H4746" s="52" t="s">
        <v>35182</v>
      </c>
      <c r="I4746" s="52" t="s">
        <v>171</v>
      </c>
      <c r="J4746" s="52" t="s">
        <v>45</v>
      </c>
      <c r="K4746" s="53" t="s">
        <v>46593</v>
      </c>
      <c r="L4746" s="52" t="s">
        <v>46</v>
      </c>
    </row>
    <row r="4747" spans="1:12">
      <c r="A4747" s="52" t="s">
        <v>3477</v>
      </c>
      <c r="B4747" s="52" t="s">
        <v>3478</v>
      </c>
      <c r="C4747" s="52" t="s">
        <v>3088</v>
      </c>
      <c r="D4747" s="52" t="s">
        <v>3671</v>
      </c>
      <c r="E4747" s="53" t="s">
        <v>42</v>
      </c>
      <c r="F4747" s="52" t="s">
        <v>42</v>
      </c>
      <c r="G4747" s="52" t="s">
        <v>4718</v>
      </c>
      <c r="H4747" s="52" t="s">
        <v>35184</v>
      </c>
      <c r="I4747" s="52" t="s">
        <v>171</v>
      </c>
      <c r="J4747" s="52" t="s">
        <v>45</v>
      </c>
      <c r="K4747" s="53" t="s">
        <v>46594</v>
      </c>
      <c r="L4747" s="52" t="s">
        <v>46</v>
      </c>
    </row>
    <row r="4748" spans="1:12">
      <c r="A4748" s="52" t="s">
        <v>3477</v>
      </c>
      <c r="B4748" s="52" t="s">
        <v>3478</v>
      </c>
      <c r="C4748" s="52" t="s">
        <v>3088</v>
      </c>
      <c r="D4748" s="52" t="s">
        <v>3671</v>
      </c>
      <c r="E4748" s="53" t="s">
        <v>42</v>
      </c>
      <c r="F4748" s="52" t="s">
        <v>42</v>
      </c>
      <c r="G4748" s="52" t="s">
        <v>4719</v>
      </c>
      <c r="H4748" s="52" t="s">
        <v>35185</v>
      </c>
      <c r="I4748" s="52" t="s">
        <v>171</v>
      </c>
      <c r="J4748" s="52" t="s">
        <v>45</v>
      </c>
      <c r="K4748" s="53" t="s">
        <v>46329</v>
      </c>
      <c r="L4748" s="52" t="s">
        <v>46</v>
      </c>
    </row>
    <row r="4749" spans="1:12">
      <c r="A4749" s="52" t="s">
        <v>3477</v>
      </c>
      <c r="B4749" s="52" t="s">
        <v>3478</v>
      </c>
      <c r="C4749" s="52" t="s">
        <v>3088</v>
      </c>
      <c r="D4749" s="52" t="s">
        <v>3671</v>
      </c>
      <c r="E4749" s="53" t="s">
        <v>42</v>
      </c>
      <c r="F4749" s="52" t="s">
        <v>42</v>
      </c>
      <c r="G4749" s="52" t="s">
        <v>4720</v>
      </c>
      <c r="H4749" s="52" t="s">
        <v>35186</v>
      </c>
      <c r="I4749" s="52" t="s">
        <v>171</v>
      </c>
      <c r="J4749" s="52" t="s">
        <v>45</v>
      </c>
      <c r="K4749" s="53" t="s">
        <v>45193</v>
      </c>
      <c r="L4749" s="52" t="s">
        <v>46</v>
      </c>
    </row>
    <row r="4750" spans="1:12">
      <c r="A4750" s="52" t="s">
        <v>3477</v>
      </c>
      <c r="B4750" s="52" t="s">
        <v>3478</v>
      </c>
      <c r="C4750" s="52" t="s">
        <v>3088</v>
      </c>
      <c r="D4750" s="52" t="s">
        <v>3671</v>
      </c>
      <c r="E4750" s="53" t="s">
        <v>42</v>
      </c>
      <c r="F4750" s="52" t="s">
        <v>42</v>
      </c>
      <c r="G4750" s="52" t="s">
        <v>4721</v>
      </c>
      <c r="H4750" s="52" t="s">
        <v>35187</v>
      </c>
      <c r="I4750" s="52" t="s">
        <v>171</v>
      </c>
      <c r="J4750" s="52" t="s">
        <v>45</v>
      </c>
      <c r="K4750" s="53" t="s">
        <v>7305</v>
      </c>
      <c r="L4750" s="52" t="s">
        <v>46</v>
      </c>
    </row>
    <row r="4751" spans="1:12">
      <c r="A4751" s="52" t="s">
        <v>3477</v>
      </c>
      <c r="B4751" s="52" t="s">
        <v>3478</v>
      </c>
      <c r="C4751" s="52" t="s">
        <v>3088</v>
      </c>
      <c r="D4751" s="52" t="s">
        <v>3671</v>
      </c>
      <c r="E4751" s="53" t="s">
        <v>42</v>
      </c>
      <c r="F4751" s="52" t="s">
        <v>42</v>
      </c>
      <c r="G4751" s="52" t="s">
        <v>4722</v>
      </c>
      <c r="H4751" s="52" t="s">
        <v>35188</v>
      </c>
      <c r="I4751" s="52" t="s">
        <v>171</v>
      </c>
      <c r="J4751" s="52" t="s">
        <v>45</v>
      </c>
      <c r="K4751" s="53" t="s">
        <v>36287</v>
      </c>
      <c r="L4751" s="52" t="s">
        <v>46</v>
      </c>
    </row>
    <row r="4752" spans="1:12">
      <c r="A4752" s="52" t="s">
        <v>3477</v>
      </c>
      <c r="B4752" s="52" t="s">
        <v>3478</v>
      </c>
      <c r="C4752" s="52" t="s">
        <v>3088</v>
      </c>
      <c r="D4752" s="52" t="s">
        <v>3671</v>
      </c>
      <c r="E4752" s="53" t="s">
        <v>42</v>
      </c>
      <c r="F4752" s="52" t="s">
        <v>42</v>
      </c>
      <c r="G4752" s="52" t="s">
        <v>4723</v>
      </c>
      <c r="H4752" s="52" t="s">
        <v>35189</v>
      </c>
      <c r="I4752" s="52" t="s">
        <v>171</v>
      </c>
      <c r="J4752" s="52" t="s">
        <v>45</v>
      </c>
      <c r="K4752" s="53" t="s">
        <v>27310</v>
      </c>
      <c r="L4752" s="52" t="s">
        <v>46</v>
      </c>
    </row>
    <row r="4753" spans="1:12">
      <c r="A4753" s="52" t="s">
        <v>3477</v>
      </c>
      <c r="B4753" s="52" t="s">
        <v>3478</v>
      </c>
      <c r="C4753" s="52" t="s">
        <v>3088</v>
      </c>
      <c r="D4753" s="52" t="s">
        <v>3671</v>
      </c>
      <c r="E4753" s="53" t="s">
        <v>42</v>
      </c>
      <c r="F4753" s="52" t="s">
        <v>42</v>
      </c>
      <c r="G4753" s="52" t="s">
        <v>4724</v>
      </c>
      <c r="H4753" s="52" t="s">
        <v>35190</v>
      </c>
      <c r="I4753" s="52" t="s">
        <v>171</v>
      </c>
      <c r="J4753" s="52" t="s">
        <v>45</v>
      </c>
      <c r="K4753" s="53" t="s">
        <v>42300</v>
      </c>
      <c r="L4753" s="52" t="s">
        <v>46</v>
      </c>
    </row>
    <row r="4754" spans="1:12">
      <c r="A4754" s="52" t="s">
        <v>3477</v>
      </c>
      <c r="B4754" s="52" t="s">
        <v>3478</v>
      </c>
      <c r="C4754" s="52" t="s">
        <v>3088</v>
      </c>
      <c r="D4754" s="52" t="s">
        <v>3671</v>
      </c>
      <c r="E4754" s="53" t="s">
        <v>42</v>
      </c>
      <c r="F4754" s="52" t="s">
        <v>42</v>
      </c>
      <c r="G4754" s="52" t="s">
        <v>4725</v>
      </c>
      <c r="H4754" s="52" t="s">
        <v>35192</v>
      </c>
      <c r="I4754" s="52" t="s">
        <v>171</v>
      </c>
      <c r="J4754" s="52" t="s">
        <v>45</v>
      </c>
      <c r="K4754" s="53" t="s">
        <v>46595</v>
      </c>
      <c r="L4754" s="52" t="s">
        <v>46</v>
      </c>
    </row>
    <row r="4755" spans="1:12">
      <c r="A4755" s="52" t="s">
        <v>3477</v>
      </c>
      <c r="B4755" s="52" t="s">
        <v>3478</v>
      </c>
      <c r="C4755" s="52" t="s">
        <v>3088</v>
      </c>
      <c r="D4755" s="52" t="s">
        <v>3671</v>
      </c>
      <c r="E4755" s="53" t="s">
        <v>42</v>
      </c>
      <c r="F4755" s="52" t="s">
        <v>42</v>
      </c>
      <c r="G4755" s="52" t="s">
        <v>4726</v>
      </c>
      <c r="H4755" s="52" t="s">
        <v>35193</v>
      </c>
      <c r="I4755" s="52" t="s">
        <v>171</v>
      </c>
      <c r="J4755" s="52" t="s">
        <v>45</v>
      </c>
      <c r="K4755" s="53" t="s">
        <v>46596</v>
      </c>
      <c r="L4755" s="52" t="s">
        <v>46</v>
      </c>
    </row>
    <row r="4756" spans="1:12">
      <c r="A4756" s="52" t="s">
        <v>3477</v>
      </c>
      <c r="B4756" s="52" t="s">
        <v>3478</v>
      </c>
      <c r="C4756" s="52" t="s">
        <v>3088</v>
      </c>
      <c r="D4756" s="52" t="s">
        <v>3671</v>
      </c>
      <c r="E4756" s="53" t="s">
        <v>42</v>
      </c>
      <c r="F4756" s="52" t="s">
        <v>42</v>
      </c>
      <c r="G4756" s="52" t="s">
        <v>4727</v>
      </c>
      <c r="H4756" s="52" t="s">
        <v>35194</v>
      </c>
      <c r="I4756" s="52" t="s">
        <v>171</v>
      </c>
      <c r="J4756" s="52" t="s">
        <v>45</v>
      </c>
      <c r="K4756" s="53" t="s">
        <v>26837</v>
      </c>
      <c r="L4756" s="52" t="s">
        <v>46</v>
      </c>
    </row>
    <row r="4757" spans="1:12">
      <c r="A4757" s="52" t="s">
        <v>3477</v>
      </c>
      <c r="B4757" s="52" t="s">
        <v>3478</v>
      </c>
      <c r="C4757" s="52" t="s">
        <v>3088</v>
      </c>
      <c r="D4757" s="52" t="s">
        <v>3671</v>
      </c>
      <c r="E4757" s="53" t="s">
        <v>42</v>
      </c>
      <c r="F4757" s="52" t="s">
        <v>42</v>
      </c>
      <c r="G4757" s="52" t="s">
        <v>4728</v>
      </c>
      <c r="H4757" s="52" t="s">
        <v>35195</v>
      </c>
      <c r="I4757" s="52" t="s">
        <v>171</v>
      </c>
      <c r="J4757" s="52" t="s">
        <v>45</v>
      </c>
      <c r="K4757" s="53" t="s">
        <v>38081</v>
      </c>
      <c r="L4757" s="52" t="s">
        <v>46</v>
      </c>
    </row>
    <row r="4758" spans="1:12">
      <c r="A4758" s="52" t="s">
        <v>3477</v>
      </c>
      <c r="B4758" s="52" t="s">
        <v>3478</v>
      </c>
      <c r="C4758" s="52" t="s">
        <v>3088</v>
      </c>
      <c r="D4758" s="52" t="s">
        <v>3671</v>
      </c>
      <c r="E4758" s="53" t="s">
        <v>42</v>
      </c>
      <c r="F4758" s="52" t="s">
        <v>42</v>
      </c>
      <c r="G4758" s="52" t="s">
        <v>4729</v>
      </c>
      <c r="H4758" s="52" t="s">
        <v>35196</v>
      </c>
      <c r="I4758" s="52" t="s">
        <v>171</v>
      </c>
      <c r="J4758" s="52" t="s">
        <v>45</v>
      </c>
      <c r="K4758" s="53" t="s">
        <v>36656</v>
      </c>
      <c r="L4758" s="52" t="s">
        <v>46</v>
      </c>
    </row>
    <row r="4759" spans="1:12">
      <c r="A4759" s="52" t="s">
        <v>3477</v>
      </c>
      <c r="B4759" s="52" t="s">
        <v>3478</v>
      </c>
      <c r="C4759" s="52" t="s">
        <v>3088</v>
      </c>
      <c r="D4759" s="52" t="s">
        <v>3671</v>
      </c>
      <c r="E4759" s="53" t="s">
        <v>42</v>
      </c>
      <c r="F4759" s="52" t="s">
        <v>42</v>
      </c>
      <c r="G4759" s="52" t="s">
        <v>4730</v>
      </c>
      <c r="H4759" s="52" t="s">
        <v>35198</v>
      </c>
      <c r="I4759" s="52" t="s">
        <v>171</v>
      </c>
      <c r="J4759" s="52" t="s">
        <v>45</v>
      </c>
      <c r="K4759" s="53" t="s">
        <v>25937</v>
      </c>
      <c r="L4759" s="52" t="s">
        <v>46</v>
      </c>
    </row>
    <row r="4760" spans="1:12">
      <c r="A4760" s="52" t="s">
        <v>3477</v>
      </c>
      <c r="B4760" s="52" t="s">
        <v>3478</v>
      </c>
      <c r="C4760" s="52" t="s">
        <v>3088</v>
      </c>
      <c r="D4760" s="52" t="s">
        <v>3671</v>
      </c>
      <c r="E4760" s="53" t="s">
        <v>42</v>
      </c>
      <c r="F4760" s="52" t="s">
        <v>42</v>
      </c>
      <c r="G4760" s="52" t="s">
        <v>4731</v>
      </c>
      <c r="H4760" s="52" t="s">
        <v>35199</v>
      </c>
      <c r="I4760" s="52" t="s">
        <v>171</v>
      </c>
      <c r="J4760" s="52" t="s">
        <v>45</v>
      </c>
      <c r="K4760" s="53" t="s">
        <v>38149</v>
      </c>
      <c r="L4760" s="52" t="s">
        <v>46</v>
      </c>
    </row>
    <row r="4761" spans="1:12">
      <c r="A4761" s="52" t="s">
        <v>3477</v>
      </c>
      <c r="B4761" s="52" t="s">
        <v>3478</v>
      </c>
      <c r="C4761" s="52" t="s">
        <v>3088</v>
      </c>
      <c r="D4761" s="52" t="s">
        <v>3671</v>
      </c>
      <c r="E4761" s="53" t="s">
        <v>42</v>
      </c>
      <c r="F4761" s="52" t="s">
        <v>42</v>
      </c>
      <c r="G4761" s="52" t="s">
        <v>4732</v>
      </c>
      <c r="H4761" s="52" t="s">
        <v>35200</v>
      </c>
      <c r="I4761" s="52" t="s">
        <v>171</v>
      </c>
      <c r="J4761" s="52" t="s">
        <v>45</v>
      </c>
      <c r="K4761" s="53" t="s">
        <v>46597</v>
      </c>
      <c r="L4761" s="52" t="s">
        <v>46</v>
      </c>
    </row>
    <row r="4762" spans="1:12">
      <c r="A4762" s="52" t="s">
        <v>3477</v>
      </c>
      <c r="B4762" s="52" t="s">
        <v>3478</v>
      </c>
      <c r="C4762" s="52" t="s">
        <v>3088</v>
      </c>
      <c r="D4762" s="52" t="s">
        <v>3671</v>
      </c>
      <c r="E4762" s="53" t="s">
        <v>42</v>
      </c>
      <c r="F4762" s="52" t="s">
        <v>42</v>
      </c>
      <c r="G4762" s="52" t="s">
        <v>4733</v>
      </c>
      <c r="H4762" s="52" t="s">
        <v>35202</v>
      </c>
      <c r="I4762" s="52" t="s">
        <v>171</v>
      </c>
      <c r="J4762" s="52" t="s">
        <v>45</v>
      </c>
      <c r="K4762" s="53" t="s">
        <v>24273</v>
      </c>
      <c r="L4762" s="52" t="s">
        <v>46</v>
      </c>
    </row>
    <row r="4763" spans="1:12">
      <c r="A4763" s="52" t="s">
        <v>3477</v>
      </c>
      <c r="B4763" s="52" t="s">
        <v>3478</v>
      </c>
      <c r="C4763" s="52" t="s">
        <v>3088</v>
      </c>
      <c r="D4763" s="52" t="s">
        <v>3671</v>
      </c>
      <c r="E4763" s="53" t="s">
        <v>42</v>
      </c>
      <c r="F4763" s="52" t="s">
        <v>42</v>
      </c>
      <c r="G4763" s="52" t="s">
        <v>4734</v>
      </c>
      <c r="H4763" s="52" t="s">
        <v>35203</v>
      </c>
      <c r="I4763" s="52" t="s">
        <v>171</v>
      </c>
      <c r="J4763" s="52" t="s">
        <v>45</v>
      </c>
      <c r="K4763" s="53" t="s">
        <v>24273</v>
      </c>
      <c r="L4763" s="52" t="s">
        <v>46</v>
      </c>
    </row>
    <row r="4764" spans="1:12">
      <c r="A4764" s="52" t="s">
        <v>3477</v>
      </c>
      <c r="B4764" s="52" t="s">
        <v>3478</v>
      </c>
      <c r="C4764" s="52" t="s">
        <v>3088</v>
      </c>
      <c r="D4764" s="52" t="s">
        <v>3671</v>
      </c>
      <c r="E4764" s="53" t="s">
        <v>42</v>
      </c>
      <c r="F4764" s="52" t="s">
        <v>42</v>
      </c>
      <c r="G4764" s="52" t="s">
        <v>4735</v>
      </c>
      <c r="H4764" s="52" t="s">
        <v>35204</v>
      </c>
      <c r="I4764" s="52" t="s">
        <v>171</v>
      </c>
      <c r="J4764" s="52" t="s">
        <v>45</v>
      </c>
      <c r="K4764" s="53" t="s">
        <v>36290</v>
      </c>
      <c r="L4764" s="52" t="s">
        <v>46</v>
      </c>
    </row>
    <row r="4765" spans="1:12">
      <c r="A4765" s="52" t="s">
        <v>3477</v>
      </c>
      <c r="B4765" s="52" t="s">
        <v>3478</v>
      </c>
      <c r="C4765" s="52" t="s">
        <v>3088</v>
      </c>
      <c r="D4765" s="52" t="s">
        <v>3671</v>
      </c>
      <c r="E4765" s="53" t="s">
        <v>42</v>
      </c>
      <c r="F4765" s="52" t="s">
        <v>42</v>
      </c>
      <c r="G4765" s="52" t="s">
        <v>4736</v>
      </c>
      <c r="H4765" s="52" t="s">
        <v>35205</v>
      </c>
      <c r="I4765" s="52" t="s">
        <v>171</v>
      </c>
      <c r="J4765" s="52" t="s">
        <v>45</v>
      </c>
      <c r="K4765" s="53" t="s">
        <v>46598</v>
      </c>
      <c r="L4765" s="52" t="s">
        <v>46</v>
      </c>
    </row>
    <row r="4766" spans="1:12">
      <c r="A4766" s="52" t="s">
        <v>3477</v>
      </c>
      <c r="B4766" s="52" t="s">
        <v>3478</v>
      </c>
      <c r="C4766" s="52" t="s">
        <v>3088</v>
      </c>
      <c r="D4766" s="52" t="s">
        <v>3671</v>
      </c>
      <c r="E4766" s="53" t="s">
        <v>42</v>
      </c>
      <c r="F4766" s="52" t="s">
        <v>42</v>
      </c>
      <c r="G4766" s="52" t="s">
        <v>4737</v>
      </c>
      <c r="H4766" s="52" t="s">
        <v>35206</v>
      </c>
      <c r="I4766" s="52" t="s">
        <v>171</v>
      </c>
      <c r="J4766" s="52" t="s">
        <v>45</v>
      </c>
      <c r="K4766" s="53" t="s">
        <v>28548</v>
      </c>
      <c r="L4766" s="52" t="s">
        <v>46</v>
      </c>
    </row>
    <row r="4767" spans="1:12">
      <c r="A4767" s="52" t="s">
        <v>3477</v>
      </c>
      <c r="B4767" s="52" t="s">
        <v>3478</v>
      </c>
      <c r="C4767" s="52" t="s">
        <v>3088</v>
      </c>
      <c r="D4767" s="52" t="s">
        <v>3671</v>
      </c>
      <c r="E4767" s="53" t="s">
        <v>42</v>
      </c>
      <c r="F4767" s="52" t="s">
        <v>42</v>
      </c>
      <c r="G4767" s="52" t="s">
        <v>4738</v>
      </c>
      <c r="H4767" s="52" t="s">
        <v>35207</v>
      </c>
      <c r="I4767" s="52" t="s">
        <v>171</v>
      </c>
      <c r="J4767" s="52" t="s">
        <v>45</v>
      </c>
      <c r="K4767" s="53" t="s">
        <v>45274</v>
      </c>
      <c r="L4767" s="52" t="s">
        <v>46</v>
      </c>
    </row>
    <row r="4768" spans="1:12">
      <c r="A4768" s="52" t="s">
        <v>3477</v>
      </c>
      <c r="B4768" s="52" t="s">
        <v>3478</v>
      </c>
      <c r="C4768" s="52" t="s">
        <v>3088</v>
      </c>
      <c r="D4768" s="52" t="s">
        <v>3671</v>
      </c>
      <c r="E4768" s="53" t="s">
        <v>42</v>
      </c>
      <c r="F4768" s="52" t="s">
        <v>42</v>
      </c>
      <c r="G4768" s="52" t="s">
        <v>4739</v>
      </c>
      <c r="H4768" s="52" t="s">
        <v>35208</v>
      </c>
      <c r="I4768" s="52" t="s">
        <v>171</v>
      </c>
      <c r="J4768" s="52" t="s">
        <v>45</v>
      </c>
      <c r="K4768" s="53" t="s">
        <v>38224</v>
      </c>
      <c r="L4768" s="52" t="s">
        <v>46</v>
      </c>
    </row>
    <row r="4769" spans="1:12">
      <c r="A4769" s="52" t="s">
        <v>3477</v>
      </c>
      <c r="B4769" s="52" t="s">
        <v>3478</v>
      </c>
      <c r="C4769" s="52" t="s">
        <v>3088</v>
      </c>
      <c r="D4769" s="52" t="s">
        <v>3671</v>
      </c>
      <c r="E4769" s="53" t="s">
        <v>42</v>
      </c>
      <c r="F4769" s="52" t="s">
        <v>42</v>
      </c>
      <c r="G4769" s="52" t="s">
        <v>4740</v>
      </c>
      <c r="H4769" s="52" t="s">
        <v>35209</v>
      </c>
      <c r="I4769" s="52" t="s">
        <v>171</v>
      </c>
      <c r="J4769" s="52" t="s">
        <v>45</v>
      </c>
      <c r="K4769" s="53" t="s">
        <v>27684</v>
      </c>
      <c r="L4769" s="52" t="s">
        <v>46</v>
      </c>
    </row>
    <row r="4770" spans="1:12">
      <c r="A4770" s="52" t="s">
        <v>3477</v>
      </c>
      <c r="B4770" s="52" t="s">
        <v>3478</v>
      </c>
      <c r="C4770" s="52" t="s">
        <v>3088</v>
      </c>
      <c r="D4770" s="52" t="s">
        <v>3671</v>
      </c>
      <c r="E4770" s="53" t="s">
        <v>42</v>
      </c>
      <c r="F4770" s="52" t="s">
        <v>42</v>
      </c>
      <c r="G4770" s="52" t="s">
        <v>4741</v>
      </c>
      <c r="H4770" s="52" t="s">
        <v>35210</v>
      </c>
      <c r="I4770" s="52" t="s">
        <v>171</v>
      </c>
      <c r="J4770" s="52" t="s">
        <v>45</v>
      </c>
      <c r="K4770" s="53" t="s">
        <v>34351</v>
      </c>
      <c r="L4770" s="52" t="s">
        <v>46</v>
      </c>
    </row>
    <row r="4771" spans="1:12">
      <c r="A4771" s="52" t="s">
        <v>3477</v>
      </c>
      <c r="B4771" s="52" t="s">
        <v>3478</v>
      </c>
      <c r="C4771" s="52" t="s">
        <v>3088</v>
      </c>
      <c r="D4771" s="52" t="s">
        <v>3671</v>
      </c>
      <c r="E4771" s="53" t="s">
        <v>42</v>
      </c>
      <c r="F4771" s="52" t="s">
        <v>42</v>
      </c>
      <c r="G4771" s="52" t="s">
        <v>4742</v>
      </c>
      <c r="H4771" s="52" t="s">
        <v>35211</v>
      </c>
      <c r="I4771" s="52" t="s">
        <v>171</v>
      </c>
      <c r="J4771" s="52" t="s">
        <v>45</v>
      </c>
      <c r="K4771" s="53" t="s">
        <v>46599</v>
      </c>
      <c r="L4771" s="52" t="s">
        <v>46</v>
      </c>
    </row>
    <row r="4772" spans="1:12">
      <c r="A4772" s="52" t="s">
        <v>3477</v>
      </c>
      <c r="B4772" s="52" t="s">
        <v>3478</v>
      </c>
      <c r="C4772" s="52" t="s">
        <v>3088</v>
      </c>
      <c r="D4772" s="52" t="s">
        <v>3671</v>
      </c>
      <c r="E4772" s="53" t="s">
        <v>42</v>
      </c>
      <c r="F4772" s="52" t="s">
        <v>42</v>
      </c>
      <c r="G4772" s="52" t="s">
        <v>4743</v>
      </c>
      <c r="H4772" s="52" t="s">
        <v>35212</v>
      </c>
      <c r="I4772" s="52" t="s">
        <v>171</v>
      </c>
      <c r="J4772" s="52" t="s">
        <v>45</v>
      </c>
      <c r="K4772" s="53" t="s">
        <v>10965</v>
      </c>
      <c r="L4772" s="52" t="s">
        <v>46</v>
      </c>
    </row>
    <row r="4773" spans="1:12">
      <c r="A4773" s="52" t="s">
        <v>3477</v>
      </c>
      <c r="B4773" s="52" t="s">
        <v>3478</v>
      </c>
      <c r="C4773" s="52" t="s">
        <v>3088</v>
      </c>
      <c r="D4773" s="52" t="s">
        <v>3671</v>
      </c>
      <c r="E4773" s="53" t="s">
        <v>42</v>
      </c>
      <c r="F4773" s="52" t="s">
        <v>42</v>
      </c>
      <c r="G4773" s="52" t="s">
        <v>4744</v>
      </c>
      <c r="H4773" s="52" t="s">
        <v>35213</v>
      </c>
      <c r="I4773" s="52" t="s">
        <v>171</v>
      </c>
      <c r="J4773" s="52" t="s">
        <v>45</v>
      </c>
      <c r="K4773" s="53" t="s">
        <v>37636</v>
      </c>
      <c r="L4773" s="52" t="s">
        <v>46</v>
      </c>
    </row>
    <row r="4774" spans="1:12">
      <c r="A4774" s="52" t="s">
        <v>3477</v>
      </c>
      <c r="B4774" s="52" t="s">
        <v>3478</v>
      </c>
      <c r="C4774" s="52" t="s">
        <v>3088</v>
      </c>
      <c r="D4774" s="52" t="s">
        <v>3671</v>
      </c>
      <c r="E4774" s="53" t="s">
        <v>42</v>
      </c>
      <c r="F4774" s="52" t="s">
        <v>42</v>
      </c>
      <c r="G4774" s="52" t="s">
        <v>4745</v>
      </c>
      <c r="H4774" s="52" t="s">
        <v>35214</v>
      </c>
      <c r="I4774" s="52" t="s">
        <v>171</v>
      </c>
      <c r="J4774" s="52" t="s">
        <v>45</v>
      </c>
      <c r="K4774" s="53" t="s">
        <v>38603</v>
      </c>
      <c r="L4774" s="52" t="s">
        <v>46</v>
      </c>
    </row>
    <row r="4775" spans="1:12">
      <c r="A4775" s="52" t="s">
        <v>3477</v>
      </c>
      <c r="B4775" s="52" t="s">
        <v>3478</v>
      </c>
      <c r="C4775" s="52" t="s">
        <v>3088</v>
      </c>
      <c r="D4775" s="52" t="s">
        <v>3671</v>
      </c>
      <c r="E4775" s="53" t="s">
        <v>42</v>
      </c>
      <c r="F4775" s="52" t="s">
        <v>42</v>
      </c>
      <c r="G4775" s="52" t="s">
        <v>4746</v>
      </c>
      <c r="H4775" s="52" t="s">
        <v>35215</v>
      </c>
      <c r="I4775" s="52" t="s">
        <v>171</v>
      </c>
      <c r="J4775" s="52" t="s">
        <v>45</v>
      </c>
      <c r="K4775" s="53" t="s">
        <v>46600</v>
      </c>
      <c r="L4775" s="52" t="s">
        <v>46</v>
      </c>
    </row>
    <row r="4776" spans="1:12">
      <c r="A4776" s="52" t="s">
        <v>3477</v>
      </c>
      <c r="B4776" s="52" t="s">
        <v>3478</v>
      </c>
      <c r="C4776" s="52" t="s">
        <v>3088</v>
      </c>
      <c r="D4776" s="52" t="s">
        <v>3671</v>
      </c>
      <c r="E4776" s="53" t="s">
        <v>42</v>
      </c>
      <c r="F4776" s="52" t="s">
        <v>42</v>
      </c>
      <c r="G4776" s="52" t="s">
        <v>4747</v>
      </c>
      <c r="H4776" s="52" t="s">
        <v>35216</v>
      </c>
      <c r="I4776" s="52" t="s">
        <v>171</v>
      </c>
      <c r="J4776" s="52" t="s">
        <v>45</v>
      </c>
      <c r="K4776" s="53" t="s">
        <v>46601</v>
      </c>
      <c r="L4776" s="52" t="s">
        <v>46</v>
      </c>
    </row>
    <row r="4777" spans="1:12">
      <c r="A4777" s="52" t="s">
        <v>3477</v>
      </c>
      <c r="B4777" s="52" t="s">
        <v>3478</v>
      </c>
      <c r="C4777" s="52" t="s">
        <v>3088</v>
      </c>
      <c r="D4777" s="52" t="s">
        <v>3671</v>
      </c>
      <c r="E4777" s="53" t="s">
        <v>42</v>
      </c>
      <c r="F4777" s="52" t="s">
        <v>42</v>
      </c>
      <c r="G4777" s="52" t="s">
        <v>4748</v>
      </c>
      <c r="H4777" s="52" t="s">
        <v>35217</v>
      </c>
      <c r="I4777" s="52" t="s">
        <v>171</v>
      </c>
      <c r="J4777" s="52" t="s">
        <v>45</v>
      </c>
      <c r="K4777" s="53" t="s">
        <v>41027</v>
      </c>
      <c r="L4777" s="52" t="s">
        <v>46</v>
      </c>
    </row>
    <row r="4778" spans="1:12">
      <c r="A4778" s="52" t="s">
        <v>3477</v>
      </c>
      <c r="B4778" s="52" t="s">
        <v>3478</v>
      </c>
      <c r="C4778" s="52" t="s">
        <v>3088</v>
      </c>
      <c r="D4778" s="52" t="s">
        <v>3671</v>
      </c>
      <c r="E4778" s="53" t="s">
        <v>42</v>
      </c>
      <c r="F4778" s="52" t="s">
        <v>42</v>
      </c>
      <c r="G4778" s="52" t="s">
        <v>4749</v>
      </c>
      <c r="H4778" s="52" t="s">
        <v>35218</v>
      </c>
      <c r="I4778" s="52" t="s">
        <v>171</v>
      </c>
      <c r="J4778" s="52" t="s">
        <v>45</v>
      </c>
      <c r="K4778" s="53" t="s">
        <v>46602</v>
      </c>
      <c r="L4778" s="52" t="s">
        <v>46</v>
      </c>
    </row>
    <row r="4779" spans="1:12">
      <c r="A4779" s="52" t="s">
        <v>3477</v>
      </c>
      <c r="B4779" s="52" t="s">
        <v>3478</v>
      </c>
      <c r="C4779" s="52" t="s">
        <v>3088</v>
      </c>
      <c r="D4779" s="52" t="s">
        <v>3671</v>
      </c>
      <c r="E4779" s="53" t="s">
        <v>42</v>
      </c>
      <c r="F4779" s="52" t="s">
        <v>42</v>
      </c>
      <c r="G4779" s="52" t="s">
        <v>4750</v>
      </c>
      <c r="H4779" s="52" t="s">
        <v>35219</v>
      </c>
      <c r="I4779" s="52" t="s">
        <v>171</v>
      </c>
      <c r="J4779" s="52" t="s">
        <v>45</v>
      </c>
      <c r="K4779" s="53" t="s">
        <v>26446</v>
      </c>
      <c r="L4779" s="52" t="s">
        <v>46</v>
      </c>
    </row>
    <row r="4780" spans="1:12">
      <c r="A4780" s="52" t="s">
        <v>3477</v>
      </c>
      <c r="B4780" s="52" t="s">
        <v>3478</v>
      </c>
      <c r="C4780" s="52" t="s">
        <v>3088</v>
      </c>
      <c r="D4780" s="52" t="s">
        <v>3671</v>
      </c>
      <c r="E4780" s="53" t="s">
        <v>42</v>
      </c>
      <c r="F4780" s="52" t="s">
        <v>42</v>
      </c>
      <c r="G4780" s="52" t="s">
        <v>4751</v>
      </c>
      <c r="H4780" s="52" t="s">
        <v>46603</v>
      </c>
      <c r="I4780" s="52" t="s">
        <v>171</v>
      </c>
      <c r="J4780" s="52" t="s">
        <v>45</v>
      </c>
      <c r="K4780" s="53" t="s">
        <v>46604</v>
      </c>
      <c r="L4780" s="52" t="s">
        <v>46</v>
      </c>
    </row>
    <row r="4781" spans="1:12">
      <c r="A4781" s="52" t="s">
        <v>3477</v>
      </c>
      <c r="B4781" s="52" t="s">
        <v>3478</v>
      </c>
      <c r="C4781" s="52" t="s">
        <v>3088</v>
      </c>
      <c r="D4781" s="52" t="s">
        <v>3671</v>
      </c>
      <c r="E4781" s="53" t="s">
        <v>42</v>
      </c>
      <c r="F4781" s="52" t="s">
        <v>42</v>
      </c>
      <c r="G4781" s="52" t="s">
        <v>4752</v>
      </c>
      <c r="H4781" s="52" t="s">
        <v>35222</v>
      </c>
      <c r="I4781" s="52" t="s">
        <v>171</v>
      </c>
      <c r="J4781" s="52" t="s">
        <v>45</v>
      </c>
      <c r="K4781" s="53" t="s">
        <v>38527</v>
      </c>
      <c r="L4781" s="52" t="s">
        <v>46</v>
      </c>
    </row>
    <row r="4782" spans="1:12">
      <c r="A4782" s="52" t="s">
        <v>3477</v>
      </c>
      <c r="B4782" s="52" t="s">
        <v>3478</v>
      </c>
      <c r="C4782" s="52" t="s">
        <v>3088</v>
      </c>
      <c r="D4782" s="52" t="s">
        <v>3671</v>
      </c>
      <c r="E4782" s="53" t="s">
        <v>42</v>
      </c>
      <c r="F4782" s="52" t="s">
        <v>42</v>
      </c>
      <c r="G4782" s="52" t="s">
        <v>4753</v>
      </c>
      <c r="H4782" s="52" t="s">
        <v>35223</v>
      </c>
      <c r="I4782" s="52" t="s">
        <v>171</v>
      </c>
      <c r="J4782" s="52" t="s">
        <v>45</v>
      </c>
      <c r="K4782" s="53" t="s">
        <v>28220</v>
      </c>
      <c r="L4782" s="52" t="s">
        <v>46</v>
      </c>
    </row>
    <row r="4783" spans="1:12">
      <c r="A4783" s="52" t="s">
        <v>3477</v>
      </c>
      <c r="B4783" s="52" t="s">
        <v>3478</v>
      </c>
      <c r="C4783" s="52" t="s">
        <v>3088</v>
      </c>
      <c r="D4783" s="52" t="s">
        <v>3671</v>
      </c>
      <c r="E4783" s="53" t="s">
        <v>42</v>
      </c>
      <c r="F4783" s="52" t="s">
        <v>42</v>
      </c>
      <c r="G4783" s="52" t="s">
        <v>4754</v>
      </c>
      <c r="H4783" s="52" t="s">
        <v>35225</v>
      </c>
      <c r="I4783" s="52" t="s">
        <v>171</v>
      </c>
      <c r="J4783" s="52" t="s">
        <v>45</v>
      </c>
      <c r="K4783" s="53" t="s">
        <v>46605</v>
      </c>
      <c r="L4783" s="52" t="s">
        <v>46</v>
      </c>
    </row>
    <row r="4784" spans="1:12">
      <c r="A4784" s="52" t="s">
        <v>3477</v>
      </c>
      <c r="B4784" s="52" t="s">
        <v>3478</v>
      </c>
      <c r="C4784" s="52" t="s">
        <v>3088</v>
      </c>
      <c r="D4784" s="52" t="s">
        <v>3671</v>
      </c>
      <c r="E4784" s="53" t="s">
        <v>42</v>
      </c>
      <c r="F4784" s="52" t="s">
        <v>42</v>
      </c>
      <c r="G4784" s="52" t="s">
        <v>4755</v>
      </c>
      <c r="H4784" s="52" t="s">
        <v>35226</v>
      </c>
      <c r="I4784" s="52" t="s">
        <v>171</v>
      </c>
      <c r="J4784" s="52" t="s">
        <v>45</v>
      </c>
      <c r="K4784" s="53" t="s">
        <v>46237</v>
      </c>
      <c r="L4784" s="52" t="s">
        <v>46</v>
      </c>
    </row>
    <row r="4785" spans="1:12">
      <c r="A4785" s="52" t="s">
        <v>3477</v>
      </c>
      <c r="B4785" s="52" t="s">
        <v>3478</v>
      </c>
      <c r="C4785" s="52" t="s">
        <v>3088</v>
      </c>
      <c r="D4785" s="52" t="s">
        <v>3671</v>
      </c>
      <c r="E4785" s="53" t="s">
        <v>42</v>
      </c>
      <c r="F4785" s="52" t="s">
        <v>42</v>
      </c>
      <c r="G4785" s="52" t="s">
        <v>4756</v>
      </c>
      <c r="H4785" s="52" t="s">
        <v>35227</v>
      </c>
      <c r="I4785" s="52" t="s">
        <v>171</v>
      </c>
      <c r="J4785" s="52" t="s">
        <v>45</v>
      </c>
      <c r="K4785" s="53" t="s">
        <v>33687</v>
      </c>
      <c r="L4785" s="52" t="s">
        <v>46</v>
      </c>
    </row>
    <row r="4786" spans="1:12">
      <c r="A4786" s="52" t="s">
        <v>3477</v>
      </c>
      <c r="B4786" s="52" t="s">
        <v>3478</v>
      </c>
      <c r="C4786" s="52" t="s">
        <v>3088</v>
      </c>
      <c r="D4786" s="52" t="s">
        <v>3671</v>
      </c>
      <c r="E4786" s="53" t="s">
        <v>42</v>
      </c>
      <c r="F4786" s="52" t="s">
        <v>42</v>
      </c>
      <c r="G4786" s="52" t="s">
        <v>4757</v>
      </c>
      <c r="H4786" s="52" t="s">
        <v>35228</v>
      </c>
      <c r="I4786" s="52" t="s">
        <v>171</v>
      </c>
      <c r="J4786" s="52" t="s">
        <v>45</v>
      </c>
      <c r="K4786" s="53" t="s">
        <v>11571</v>
      </c>
      <c r="L4786" s="52" t="s">
        <v>46</v>
      </c>
    </row>
    <row r="4787" spans="1:12">
      <c r="A4787" s="52" t="s">
        <v>3477</v>
      </c>
      <c r="B4787" s="52" t="s">
        <v>3478</v>
      </c>
      <c r="C4787" s="52" t="s">
        <v>3088</v>
      </c>
      <c r="D4787" s="52" t="s">
        <v>3671</v>
      </c>
      <c r="E4787" s="53" t="s">
        <v>42</v>
      </c>
      <c r="F4787" s="52" t="s">
        <v>42</v>
      </c>
      <c r="G4787" s="52" t="s">
        <v>4758</v>
      </c>
      <c r="H4787" s="52" t="s">
        <v>35229</v>
      </c>
      <c r="I4787" s="52" t="s">
        <v>171</v>
      </c>
      <c r="J4787" s="52" t="s">
        <v>45</v>
      </c>
      <c r="K4787" s="53" t="s">
        <v>46606</v>
      </c>
      <c r="L4787" s="52" t="s">
        <v>46</v>
      </c>
    </row>
    <row r="4788" spans="1:12">
      <c r="A4788" s="52" t="s">
        <v>3477</v>
      </c>
      <c r="B4788" s="52" t="s">
        <v>3478</v>
      </c>
      <c r="C4788" s="52" t="s">
        <v>3088</v>
      </c>
      <c r="D4788" s="52" t="s">
        <v>3671</v>
      </c>
      <c r="E4788" s="53" t="s">
        <v>42</v>
      </c>
      <c r="F4788" s="52" t="s">
        <v>42</v>
      </c>
      <c r="G4788" s="52" t="s">
        <v>4759</v>
      </c>
      <c r="H4788" s="52" t="s">
        <v>35230</v>
      </c>
      <c r="I4788" s="52" t="s">
        <v>171</v>
      </c>
      <c r="J4788" s="52" t="s">
        <v>45</v>
      </c>
      <c r="K4788" s="53" t="s">
        <v>37851</v>
      </c>
      <c r="L4788" s="52" t="s">
        <v>46</v>
      </c>
    </row>
    <row r="4789" spans="1:12">
      <c r="A4789" s="52" t="s">
        <v>3477</v>
      </c>
      <c r="B4789" s="52" t="s">
        <v>3478</v>
      </c>
      <c r="C4789" s="52" t="s">
        <v>3088</v>
      </c>
      <c r="D4789" s="52" t="s">
        <v>3671</v>
      </c>
      <c r="E4789" s="53" t="s">
        <v>42</v>
      </c>
      <c r="F4789" s="52" t="s">
        <v>42</v>
      </c>
      <c r="G4789" s="52" t="s">
        <v>4760</v>
      </c>
      <c r="H4789" s="52" t="s">
        <v>35231</v>
      </c>
      <c r="I4789" s="52" t="s">
        <v>171</v>
      </c>
      <c r="J4789" s="52" t="s">
        <v>45</v>
      </c>
      <c r="K4789" s="53" t="s">
        <v>44367</v>
      </c>
      <c r="L4789" s="52" t="s">
        <v>46</v>
      </c>
    </row>
    <row r="4790" spans="1:12">
      <c r="A4790" s="52" t="s">
        <v>3477</v>
      </c>
      <c r="B4790" s="52" t="s">
        <v>3478</v>
      </c>
      <c r="C4790" s="52" t="s">
        <v>3088</v>
      </c>
      <c r="D4790" s="52" t="s">
        <v>3671</v>
      </c>
      <c r="E4790" s="53" t="s">
        <v>42</v>
      </c>
      <c r="F4790" s="52" t="s">
        <v>42</v>
      </c>
      <c r="G4790" s="52" t="s">
        <v>4761</v>
      </c>
      <c r="H4790" s="52" t="s">
        <v>35232</v>
      </c>
      <c r="I4790" s="52" t="s">
        <v>171</v>
      </c>
      <c r="J4790" s="52" t="s">
        <v>45</v>
      </c>
      <c r="K4790" s="53" t="s">
        <v>38644</v>
      </c>
      <c r="L4790" s="52" t="s">
        <v>46</v>
      </c>
    </row>
    <row r="4791" spans="1:12">
      <c r="A4791" s="52" t="s">
        <v>3477</v>
      </c>
      <c r="B4791" s="52" t="s">
        <v>3478</v>
      </c>
      <c r="C4791" s="52" t="s">
        <v>3088</v>
      </c>
      <c r="D4791" s="52" t="s">
        <v>3671</v>
      </c>
      <c r="E4791" s="53" t="s">
        <v>42</v>
      </c>
      <c r="F4791" s="52" t="s">
        <v>42</v>
      </c>
      <c r="G4791" s="52" t="s">
        <v>4762</v>
      </c>
      <c r="H4791" s="52" t="s">
        <v>35234</v>
      </c>
      <c r="I4791" s="52" t="s">
        <v>171</v>
      </c>
      <c r="J4791" s="52" t="s">
        <v>45</v>
      </c>
      <c r="K4791" s="53" t="s">
        <v>41413</v>
      </c>
      <c r="L4791" s="52" t="s">
        <v>46</v>
      </c>
    </row>
    <row r="4792" spans="1:12">
      <c r="A4792" s="52" t="s">
        <v>3477</v>
      </c>
      <c r="B4792" s="52" t="s">
        <v>3478</v>
      </c>
      <c r="C4792" s="52" t="s">
        <v>3088</v>
      </c>
      <c r="D4792" s="52" t="s">
        <v>3671</v>
      </c>
      <c r="E4792" s="53" t="s">
        <v>42</v>
      </c>
      <c r="F4792" s="52" t="s">
        <v>42</v>
      </c>
      <c r="G4792" s="52" t="s">
        <v>4763</v>
      </c>
      <c r="H4792" s="52" t="s">
        <v>35235</v>
      </c>
      <c r="I4792" s="52" t="s">
        <v>171</v>
      </c>
      <c r="J4792" s="52" t="s">
        <v>45</v>
      </c>
      <c r="K4792" s="53" t="s">
        <v>29047</v>
      </c>
      <c r="L4792" s="52" t="s">
        <v>46</v>
      </c>
    </row>
    <row r="4793" spans="1:12">
      <c r="A4793" s="52" t="s">
        <v>3477</v>
      </c>
      <c r="B4793" s="52" t="s">
        <v>3478</v>
      </c>
      <c r="C4793" s="52" t="s">
        <v>3088</v>
      </c>
      <c r="D4793" s="52" t="s">
        <v>3671</v>
      </c>
      <c r="E4793" s="53" t="s">
        <v>42</v>
      </c>
      <c r="F4793" s="52" t="s">
        <v>42</v>
      </c>
      <c r="G4793" s="52" t="s">
        <v>4764</v>
      </c>
      <c r="H4793" s="52" t="s">
        <v>35236</v>
      </c>
      <c r="I4793" s="52" t="s">
        <v>171</v>
      </c>
      <c r="J4793" s="52" t="s">
        <v>45</v>
      </c>
      <c r="K4793" s="53" t="s">
        <v>46607</v>
      </c>
      <c r="L4793" s="52" t="s">
        <v>46</v>
      </c>
    </row>
    <row r="4794" spans="1:12">
      <c r="A4794" s="52" t="s">
        <v>3477</v>
      </c>
      <c r="B4794" s="52" t="s">
        <v>3478</v>
      </c>
      <c r="C4794" s="52" t="s">
        <v>3088</v>
      </c>
      <c r="D4794" s="52" t="s">
        <v>3671</v>
      </c>
      <c r="E4794" s="53" t="s">
        <v>42</v>
      </c>
      <c r="F4794" s="52" t="s">
        <v>42</v>
      </c>
      <c r="G4794" s="52" t="s">
        <v>4765</v>
      </c>
      <c r="H4794" s="52" t="s">
        <v>35237</v>
      </c>
      <c r="I4794" s="52" t="s">
        <v>171</v>
      </c>
      <c r="J4794" s="52" t="s">
        <v>45</v>
      </c>
      <c r="K4794" s="53" t="s">
        <v>46608</v>
      </c>
      <c r="L4794" s="52" t="s">
        <v>46</v>
      </c>
    </row>
    <row r="4795" spans="1:12">
      <c r="A4795" s="52" t="s">
        <v>3477</v>
      </c>
      <c r="B4795" s="52" t="s">
        <v>3478</v>
      </c>
      <c r="C4795" s="52" t="s">
        <v>3088</v>
      </c>
      <c r="D4795" s="52" t="s">
        <v>3671</v>
      </c>
      <c r="E4795" s="53" t="s">
        <v>42</v>
      </c>
      <c r="F4795" s="52" t="s">
        <v>42</v>
      </c>
      <c r="G4795" s="52" t="s">
        <v>4766</v>
      </c>
      <c r="H4795" s="52" t="s">
        <v>35238</v>
      </c>
      <c r="I4795" s="52" t="s">
        <v>171</v>
      </c>
      <c r="J4795" s="52" t="s">
        <v>45</v>
      </c>
      <c r="K4795" s="53" t="s">
        <v>46609</v>
      </c>
      <c r="L4795" s="52" t="s">
        <v>46</v>
      </c>
    </row>
    <row r="4796" spans="1:12">
      <c r="A4796" s="52" t="s">
        <v>3477</v>
      </c>
      <c r="B4796" s="52" t="s">
        <v>3478</v>
      </c>
      <c r="C4796" s="52" t="s">
        <v>3088</v>
      </c>
      <c r="D4796" s="52" t="s">
        <v>3671</v>
      </c>
      <c r="E4796" s="53" t="s">
        <v>42</v>
      </c>
      <c r="F4796" s="52" t="s">
        <v>42</v>
      </c>
      <c r="G4796" s="52" t="s">
        <v>4767</v>
      </c>
      <c r="H4796" s="52" t="s">
        <v>35239</v>
      </c>
      <c r="I4796" s="52" t="s">
        <v>171</v>
      </c>
      <c r="J4796" s="52" t="s">
        <v>45</v>
      </c>
      <c r="K4796" s="53" t="s">
        <v>36853</v>
      </c>
      <c r="L4796" s="52" t="s">
        <v>46</v>
      </c>
    </row>
    <row r="4797" spans="1:12">
      <c r="A4797" s="52" t="s">
        <v>3477</v>
      </c>
      <c r="B4797" s="52" t="s">
        <v>3478</v>
      </c>
      <c r="C4797" s="52" t="s">
        <v>3088</v>
      </c>
      <c r="D4797" s="52" t="s">
        <v>3671</v>
      </c>
      <c r="E4797" s="53" t="s">
        <v>42</v>
      </c>
      <c r="F4797" s="52" t="s">
        <v>42</v>
      </c>
      <c r="G4797" s="52" t="s">
        <v>4768</v>
      </c>
      <c r="H4797" s="52" t="s">
        <v>35240</v>
      </c>
      <c r="I4797" s="52" t="s">
        <v>171</v>
      </c>
      <c r="J4797" s="52" t="s">
        <v>45</v>
      </c>
      <c r="K4797" s="53" t="s">
        <v>46610</v>
      </c>
      <c r="L4797" s="52" t="s">
        <v>46</v>
      </c>
    </row>
    <row r="4798" spans="1:12">
      <c r="A4798" s="52" t="s">
        <v>3477</v>
      </c>
      <c r="B4798" s="52" t="s">
        <v>3478</v>
      </c>
      <c r="C4798" s="52" t="s">
        <v>3088</v>
      </c>
      <c r="D4798" s="52" t="s">
        <v>3671</v>
      </c>
      <c r="E4798" s="53" t="s">
        <v>42</v>
      </c>
      <c r="F4798" s="52" t="s">
        <v>42</v>
      </c>
      <c r="G4798" s="52" t="s">
        <v>4779</v>
      </c>
      <c r="H4798" s="52" t="s">
        <v>9734</v>
      </c>
      <c r="I4798" s="52" t="s">
        <v>171</v>
      </c>
      <c r="J4798" s="52" t="s">
        <v>156</v>
      </c>
      <c r="K4798" s="53" t="s">
        <v>46611</v>
      </c>
      <c r="L4798" s="52" t="s">
        <v>46</v>
      </c>
    </row>
    <row r="4799" spans="1:12">
      <c r="A4799" s="52" t="s">
        <v>3477</v>
      </c>
      <c r="B4799" s="52" t="s">
        <v>3478</v>
      </c>
      <c r="C4799" s="52" t="s">
        <v>3088</v>
      </c>
      <c r="D4799" s="52" t="s">
        <v>3671</v>
      </c>
      <c r="E4799" s="53" t="s">
        <v>42</v>
      </c>
      <c r="F4799" s="52" t="s">
        <v>42</v>
      </c>
      <c r="G4799" s="52" t="s">
        <v>4780</v>
      </c>
      <c r="H4799" s="52" t="s">
        <v>9735</v>
      </c>
      <c r="I4799" s="52" t="s">
        <v>171</v>
      </c>
      <c r="J4799" s="52" t="s">
        <v>156</v>
      </c>
      <c r="K4799" s="53" t="s">
        <v>41001</v>
      </c>
      <c r="L4799" s="52" t="s">
        <v>46</v>
      </c>
    </row>
    <row r="4800" spans="1:12">
      <c r="A4800" s="52" t="s">
        <v>3477</v>
      </c>
      <c r="B4800" s="52" t="s">
        <v>3478</v>
      </c>
      <c r="C4800" s="52" t="s">
        <v>3088</v>
      </c>
      <c r="D4800" s="52" t="s">
        <v>3671</v>
      </c>
      <c r="E4800" s="53" t="s">
        <v>42</v>
      </c>
      <c r="F4800" s="52" t="s">
        <v>42</v>
      </c>
      <c r="G4800" s="52" t="s">
        <v>4781</v>
      </c>
      <c r="H4800" s="52" t="s">
        <v>9736</v>
      </c>
      <c r="I4800" s="52" t="s">
        <v>171</v>
      </c>
      <c r="J4800" s="52" t="s">
        <v>156</v>
      </c>
      <c r="K4800" s="53" t="s">
        <v>35264</v>
      </c>
      <c r="L4800" s="52" t="s">
        <v>46</v>
      </c>
    </row>
    <row r="4801" spans="1:12">
      <c r="A4801" s="52" t="s">
        <v>3477</v>
      </c>
      <c r="B4801" s="52" t="s">
        <v>3478</v>
      </c>
      <c r="C4801" s="52" t="s">
        <v>3088</v>
      </c>
      <c r="D4801" s="52" t="s">
        <v>3671</v>
      </c>
      <c r="E4801" s="53" t="s">
        <v>42</v>
      </c>
      <c r="F4801" s="52" t="s">
        <v>42</v>
      </c>
      <c r="G4801" s="52" t="s">
        <v>4782</v>
      </c>
      <c r="H4801" s="52" t="s">
        <v>9737</v>
      </c>
      <c r="I4801" s="52" t="s">
        <v>171</v>
      </c>
      <c r="J4801" s="52" t="s">
        <v>156</v>
      </c>
      <c r="K4801" s="53" t="s">
        <v>28136</v>
      </c>
      <c r="L4801" s="52" t="s">
        <v>46</v>
      </c>
    </row>
    <row r="4802" spans="1:12">
      <c r="A4802" s="52" t="s">
        <v>3477</v>
      </c>
      <c r="B4802" s="52" t="s">
        <v>3478</v>
      </c>
      <c r="C4802" s="52" t="s">
        <v>3088</v>
      </c>
      <c r="D4802" s="52" t="s">
        <v>3671</v>
      </c>
      <c r="E4802" s="53" t="s">
        <v>42</v>
      </c>
      <c r="F4802" s="52" t="s">
        <v>42</v>
      </c>
      <c r="G4802" s="52" t="s">
        <v>4783</v>
      </c>
      <c r="H4802" s="52" t="s">
        <v>9738</v>
      </c>
      <c r="I4802" s="52" t="s">
        <v>171</v>
      </c>
      <c r="J4802" s="52" t="s">
        <v>156</v>
      </c>
      <c r="K4802" s="53" t="s">
        <v>38641</v>
      </c>
      <c r="L4802" s="52" t="s">
        <v>46</v>
      </c>
    </row>
    <row r="4803" spans="1:12">
      <c r="A4803" s="52" t="s">
        <v>3477</v>
      </c>
      <c r="B4803" s="52" t="s">
        <v>3478</v>
      </c>
      <c r="C4803" s="52" t="s">
        <v>3088</v>
      </c>
      <c r="D4803" s="52" t="s">
        <v>3671</v>
      </c>
      <c r="E4803" s="53" t="s">
        <v>42</v>
      </c>
      <c r="F4803" s="52" t="s">
        <v>42</v>
      </c>
      <c r="G4803" s="52" t="s">
        <v>4784</v>
      </c>
      <c r="H4803" s="52" t="s">
        <v>9739</v>
      </c>
      <c r="I4803" s="52" t="s">
        <v>171</v>
      </c>
      <c r="J4803" s="52" t="s">
        <v>156</v>
      </c>
      <c r="K4803" s="53" t="s">
        <v>38676</v>
      </c>
      <c r="L4803" s="52" t="s">
        <v>46</v>
      </c>
    </row>
    <row r="4804" spans="1:12">
      <c r="A4804" s="52" t="s">
        <v>3477</v>
      </c>
      <c r="B4804" s="52" t="s">
        <v>3478</v>
      </c>
      <c r="C4804" s="52" t="s">
        <v>3088</v>
      </c>
      <c r="D4804" s="52" t="s">
        <v>3671</v>
      </c>
      <c r="E4804" s="53" t="s">
        <v>42</v>
      </c>
      <c r="F4804" s="52" t="s">
        <v>42</v>
      </c>
      <c r="G4804" s="52" t="s">
        <v>4785</v>
      </c>
      <c r="H4804" s="52" t="s">
        <v>9740</v>
      </c>
      <c r="I4804" s="52" t="s">
        <v>171</v>
      </c>
      <c r="J4804" s="52" t="s">
        <v>156</v>
      </c>
      <c r="K4804" s="53" t="s">
        <v>46612</v>
      </c>
      <c r="L4804" s="52" t="s">
        <v>46</v>
      </c>
    </row>
    <row r="4805" spans="1:12">
      <c r="A4805" s="52" t="s">
        <v>3477</v>
      </c>
      <c r="B4805" s="52" t="s">
        <v>3478</v>
      </c>
      <c r="C4805" s="52" t="s">
        <v>3088</v>
      </c>
      <c r="D4805" s="52" t="s">
        <v>3671</v>
      </c>
      <c r="E4805" s="53" t="s">
        <v>42</v>
      </c>
      <c r="F4805" s="52" t="s">
        <v>42</v>
      </c>
      <c r="G4805" s="52" t="s">
        <v>4786</v>
      </c>
      <c r="H4805" s="52" t="s">
        <v>46613</v>
      </c>
      <c r="I4805" s="52" t="s">
        <v>171</v>
      </c>
      <c r="J4805" s="52" t="s">
        <v>156</v>
      </c>
      <c r="K4805" s="53" t="s">
        <v>46614</v>
      </c>
      <c r="L4805" s="52" t="s">
        <v>46</v>
      </c>
    </row>
    <row r="4806" spans="1:12">
      <c r="A4806" s="52" t="s">
        <v>3477</v>
      </c>
      <c r="B4806" s="52" t="s">
        <v>3478</v>
      </c>
      <c r="C4806" s="52" t="s">
        <v>3088</v>
      </c>
      <c r="D4806" s="52" t="s">
        <v>3671</v>
      </c>
      <c r="E4806" s="53" t="s">
        <v>42</v>
      </c>
      <c r="F4806" s="52" t="s">
        <v>42</v>
      </c>
      <c r="G4806" s="52" t="s">
        <v>4787</v>
      </c>
      <c r="H4806" s="52" t="s">
        <v>9742</v>
      </c>
      <c r="I4806" s="52" t="s">
        <v>171</v>
      </c>
      <c r="J4806" s="52" t="s">
        <v>156</v>
      </c>
      <c r="K4806" s="53" t="s">
        <v>46615</v>
      </c>
      <c r="L4806" s="52" t="s">
        <v>46</v>
      </c>
    </row>
    <row r="4807" spans="1:12">
      <c r="A4807" s="52" t="s">
        <v>3477</v>
      </c>
      <c r="B4807" s="52" t="s">
        <v>3478</v>
      </c>
      <c r="C4807" s="52" t="s">
        <v>3088</v>
      </c>
      <c r="D4807" s="52" t="s">
        <v>3671</v>
      </c>
      <c r="E4807" s="53" t="s">
        <v>42</v>
      </c>
      <c r="F4807" s="52" t="s">
        <v>42</v>
      </c>
      <c r="G4807" s="52" t="s">
        <v>4788</v>
      </c>
      <c r="H4807" s="52" t="s">
        <v>9743</v>
      </c>
      <c r="I4807" s="52" t="s">
        <v>171</v>
      </c>
      <c r="J4807" s="52" t="s">
        <v>156</v>
      </c>
      <c r="K4807" s="53" t="s">
        <v>46616</v>
      </c>
      <c r="L4807" s="52" t="s">
        <v>46</v>
      </c>
    </row>
    <row r="4808" spans="1:12">
      <c r="A4808" s="52" t="s">
        <v>3477</v>
      </c>
      <c r="B4808" s="52" t="s">
        <v>3478</v>
      </c>
      <c r="C4808" s="52" t="s">
        <v>3088</v>
      </c>
      <c r="D4808" s="52" t="s">
        <v>3671</v>
      </c>
      <c r="E4808" s="53" t="s">
        <v>42</v>
      </c>
      <c r="F4808" s="52" t="s">
        <v>42</v>
      </c>
      <c r="G4808" s="52" t="s">
        <v>4789</v>
      </c>
      <c r="H4808" s="52" t="s">
        <v>9744</v>
      </c>
      <c r="I4808" s="52" t="s">
        <v>171</v>
      </c>
      <c r="J4808" s="52" t="s">
        <v>156</v>
      </c>
      <c r="K4808" s="53" t="s">
        <v>46617</v>
      </c>
      <c r="L4808" s="52" t="s">
        <v>46</v>
      </c>
    </row>
    <row r="4809" spans="1:12">
      <c r="A4809" s="52" t="s">
        <v>3477</v>
      </c>
      <c r="B4809" s="52" t="s">
        <v>3478</v>
      </c>
      <c r="C4809" s="52" t="s">
        <v>3088</v>
      </c>
      <c r="D4809" s="52" t="s">
        <v>3671</v>
      </c>
      <c r="E4809" s="53" t="s">
        <v>42</v>
      </c>
      <c r="F4809" s="52" t="s">
        <v>42</v>
      </c>
      <c r="G4809" s="52" t="s">
        <v>4790</v>
      </c>
      <c r="H4809" s="52" t="s">
        <v>9745</v>
      </c>
      <c r="I4809" s="52" t="s">
        <v>171</v>
      </c>
      <c r="J4809" s="52" t="s">
        <v>156</v>
      </c>
      <c r="K4809" s="53" t="s">
        <v>46618</v>
      </c>
      <c r="L4809" s="52" t="s">
        <v>46</v>
      </c>
    </row>
    <row r="4810" spans="1:12">
      <c r="A4810" s="52" t="s">
        <v>3477</v>
      </c>
      <c r="B4810" s="52" t="s">
        <v>3478</v>
      </c>
      <c r="C4810" s="52" t="s">
        <v>3088</v>
      </c>
      <c r="D4810" s="52" t="s">
        <v>3671</v>
      </c>
      <c r="E4810" s="53" t="s">
        <v>42</v>
      </c>
      <c r="F4810" s="52" t="s">
        <v>42</v>
      </c>
      <c r="G4810" s="52" t="s">
        <v>4791</v>
      </c>
      <c r="H4810" s="52" t="s">
        <v>9746</v>
      </c>
      <c r="I4810" s="52" t="s">
        <v>171</v>
      </c>
      <c r="J4810" s="52" t="s">
        <v>45</v>
      </c>
      <c r="K4810" s="53" t="s">
        <v>40884</v>
      </c>
      <c r="L4810" s="52" t="s">
        <v>46</v>
      </c>
    </row>
    <row r="4811" spans="1:12">
      <c r="A4811" s="52" t="s">
        <v>3477</v>
      </c>
      <c r="B4811" s="52" t="s">
        <v>3478</v>
      </c>
      <c r="C4811" s="52" t="s">
        <v>3088</v>
      </c>
      <c r="D4811" s="52" t="s">
        <v>3671</v>
      </c>
      <c r="E4811" s="53" t="s">
        <v>42</v>
      </c>
      <c r="F4811" s="52" t="s">
        <v>42</v>
      </c>
      <c r="G4811" s="52" t="s">
        <v>4792</v>
      </c>
      <c r="H4811" s="52" t="s">
        <v>9747</v>
      </c>
      <c r="I4811" s="52" t="s">
        <v>171</v>
      </c>
      <c r="J4811" s="52" t="s">
        <v>45</v>
      </c>
      <c r="K4811" s="53" t="s">
        <v>46619</v>
      </c>
      <c r="L4811" s="52" t="s">
        <v>46</v>
      </c>
    </row>
    <row r="4812" spans="1:12">
      <c r="A4812" s="52" t="s">
        <v>3477</v>
      </c>
      <c r="B4812" s="52" t="s">
        <v>3478</v>
      </c>
      <c r="C4812" s="52" t="s">
        <v>3088</v>
      </c>
      <c r="D4812" s="52" t="s">
        <v>3671</v>
      </c>
      <c r="E4812" s="53" t="s">
        <v>42</v>
      </c>
      <c r="F4812" s="52" t="s">
        <v>42</v>
      </c>
      <c r="G4812" s="52" t="s">
        <v>4793</v>
      </c>
      <c r="H4812" s="52" t="s">
        <v>9748</v>
      </c>
      <c r="I4812" s="52" t="s">
        <v>171</v>
      </c>
      <c r="J4812" s="52" t="s">
        <v>45</v>
      </c>
      <c r="K4812" s="53" t="s">
        <v>46620</v>
      </c>
      <c r="L4812" s="52" t="s">
        <v>46</v>
      </c>
    </row>
    <row r="4813" spans="1:12">
      <c r="A4813" s="52" t="s">
        <v>3477</v>
      </c>
      <c r="B4813" s="52" t="s">
        <v>3478</v>
      </c>
      <c r="C4813" s="52" t="s">
        <v>3088</v>
      </c>
      <c r="D4813" s="52" t="s">
        <v>3671</v>
      </c>
      <c r="E4813" s="53" t="s">
        <v>42</v>
      </c>
      <c r="F4813" s="52" t="s">
        <v>42</v>
      </c>
      <c r="G4813" s="52" t="s">
        <v>4794</v>
      </c>
      <c r="H4813" s="52" t="s">
        <v>9749</v>
      </c>
      <c r="I4813" s="52" t="s">
        <v>171</v>
      </c>
      <c r="J4813" s="52" t="s">
        <v>45</v>
      </c>
      <c r="K4813" s="53" t="s">
        <v>46620</v>
      </c>
      <c r="L4813" s="52" t="s">
        <v>46</v>
      </c>
    </row>
    <row r="4814" spans="1:12">
      <c r="A4814" s="52" t="s">
        <v>3477</v>
      </c>
      <c r="B4814" s="52" t="s">
        <v>3478</v>
      </c>
      <c r="C4814" s="52" t="s">
        <v>3088</v>
      </c>
      <c r="D4814" s="52" t="s">
        <v>3671</v>
      </c>
      <c r="E4814" s="53" t="s">
        <v>42</v>
      </c>
      <c r="F4814" s="52" t="s">
        <v>42</v>
      </c>
      <c r="G4814" s="52" t="s">
        <v>4795</v>
      </c>
      <c r="H4814" s="52" t="s">
        <v>9750</v>
      </c>
      <c r="I4814" s="52" t="s">
        <v>171</v>
      </c>
      <c r="J4814" s="52" t="s">
        <v>45</v>
      </c>
      <c r="K4814" s="53" t="s">
        <v>46621</v>
      </c>
      <c r="L4814" s="52" t="s">
        <v>46</v>
      </c>
    </row>
    <row r="4815" spans="1:12">
      <c r="A4815" s="52" t="s">
        <v>3477</v>
      </c>
      <c r="B4815" s="52" t="s">
        <v>3478</v>
      </c>
      <c r="C4815" s="52" t="s">
        <v>3088</v>
      </c>
      <c r="D4815" s="52" t="s">
        <v>3671</v>
      </c>
      <c r="E4815" s="53" t="s">
        <v>42</v>
      </c>
      <c r="F4815" s="52" t="s">
        <v>42</v>
      </c>
      <c r="G4815" s="52" t="s">
        <v>4796</v>
      </c>
      <c r="H4815" s="52" t="s">
        <v>9751</v>
      </c>
      <c r="I4815" s="52" t="s">
        <v>171</v>
      </c>
      <c r="J4815" s="52" t="s">
        <v>45</v>
      </c>
      <c r="K4815" s="53" t="s">
        <v>46622</v>
      </c>
      <c r="L4815" s="52" t="s">
        <v>46</v>
      </c>
    </row>
    <row r="4816" spans="1:12">
      <c r="A4816" s="52" t="s">
        <v>3477</v>
      </c>
      <c r="B4816" s="52" t="s">
        <v>3478</v>
      </c>
      <c r="C4816" s="52" t="s">
        <v>3088</v>
      </c>
      <c r="D4816" s="52" t="s">
        <v>3671</v>
      </c>
      <c r="E4816" s="53" t="s">
        <v>42</v>
      </c>
      <c r="F4816" s="52" t="s">
        <v>42</v>
      </c>
      <c r="G4816" s="52" t="s">
        <v>4797</v>
      </c>
      <c r="H4816" s="52" t="s">
        <v>9752</v>
      </c>
      <c r="I4816" s="52" t="s">
        <v>171</v>
      </c>
      <c r="J4816" s="52" t="s">
        <v>45</v>
      </c>
      <c r="K4816" s="53" t="s">
        <v>46623</v>
      </c>
      <c r="L4816" s="52" t="s">
        <v>46</v>
      </c>
    </row>
    <row r="4817" spans="1:12">
      <c r="A4817" s="52" t="s">
        <v>3477</v>
      </c>
      <c r="B4817" s="52" t="s">
        <v>3478</v>
      </c>
      <c r="C4817" s="52" t="s">
        <v>3088</v>
      </c>
      <c r="D4817" s="52" t="s">
        <v>3671</v>
      </c>
      <c r="E4817" s="53" t="s">
        <v>42</v>
      </c>
      <c r="F4817" s="52" t="s">
        <v>42</v>
      </c>
      <c r="G4817" s="52" t="s">
        <v>4798</v>
      </c>
      <c r="H4817" s="52" t="s">
        <v>9753</v>
      </c>
      <c r="I4817" s="52" t="s">
        <v>171</v>
      </c>
      <c r="J4817" s="52" t="s">
        <v>45</v>
      </c>
      <c r="K4817" s="53" t="s">
        <v>46624</v>
      </c>
      <c r="L4817" s="52" t="s">
        <v>46</v>
      </c>
    </row>
    <row r="4818" spans="1:12">
      <c r="A4818" s="52" t="s">
        <v>3477</v>
      </c>
      <c r="B4818" s="52" t="s">
        <v>3478</v>
      </c>
      <c r="C4818" s="52" t="s">
        <v>3088</v>
      </c>
      <c r="D4818" s="52" t="s">
        <v>3671</v>
      </c>
      <c r="E4818" s="53" t="s">
        <v>42</v>
      </c>
      <c r="F4818" s="52" t="s">
        <v>42</v>
      </c>
      <c r="G4818" s="52" t="s">
        <v>4799</v>
      </c>
      <c r="H4818" s="52" t="s">
        <v>9754</v>
      </c>
      <c r="I4818" s="52" t="s">
        <v>171</v>
      </c>
      <c r="J4818" s="52" t="s">
        <v>45</v>
      </c>
      <c r="K4818" s="53" t="s">
        <v>46625</v>
      </c>
      <c r="L4818" s="52" t="s">
        <v>46</v>
      </c>
    </row>
    <row r="4819" spans="1:12">
      <c r="A4819" s="52" t="s">
        <v>3477</v>
      </c>
      <c r="B4819" s="52" t="s">
        <v>3478</v>
      </c>
      <c r="C4819" s="52" t="s">
        <v>3088</v>
      </c>
      <c r="D4819" s="52" t="s">
        <v>3671</v>
      </c>
      <c r="E4819" s="53" t="s">
        <v>42</v>
      </c>
      <c r="F4819" s="52" t="s">
        <v>42</v>
      </c>
      <c r="G4819" s="52" t="s">
        <v>4800</v>
      </c>
      <c r="H4819" s="52" t="s">
        <v>9755</v>
      </c>
      <c r="I4819" s="52" t="s">
        <v>171</v>
      </c>
      <c r="J4819" s="52" t="s">
        <v>45</v>
      </c>
      <c r="K4819" s="53" t="s">
        <v>46626</v>
      </c>
      <c r="L4819" s="52" t="s">
        <v>46</v>
      </c>
    </row>
    <row r="4820" spans="1:12">
      <c r="A4820" s="52" t="s">
        <v>3477</v>
      </c>
      <c r="B4820" s="52" t="s">
        <v>3478</v>
      </c>
      <c r="C4820" s="52" t="s">
        <v>3088</v>
      </c>
      <c r="D4820" s="52" t="s">
        <v>3671</v>
      </c>
      <c r="E4820" s="53" t="s">
        <v>42</v>
      </c>
      <c r="F4820" s="52" t="s">
        <v>42</v>
      </c>
      <c r="G4820" s="52" t="s">
        <v>4801</v>
      </c>
      <c r="H4820" s="52" t="s">
        <v>9756</v>
      </c>
      <c r="I4820" s="52" t="s">
        <v>171</v>
      </c>
      <c r="J4820" s="52" t="s">
        <v>45</v>
      </c>
      <c r="K4820" s="53" t="s">
        <v>46627</v>
      </c>
      <c r="L4820" s="52" t="s">
        <v>46</v>
      </c>
    </row>
    <row r="4821" spans="1:12">
      <c r="A4821" s="52" t="s">
        <v>3477</v>
      </c>
      <c r="B4821" s="52" t="s">
        <v>3478</v>
      </c>
      <c r="C4821" s="52" t="s">
        <v>3088</v>
      </c>
      <c r="D4821" s="52" t="s">
        <v>3671</v>
      </c>
      <c r="E4821" s="53" t="s">
        <v>42</v>
      </c>
      <c r="F4821" s="52" t="s">
        <v>42</v>
      </c>
      <c r="G4821" s="52" t="s">
        <v>4802</v>
      </c>
      <c r="H4821" s="52" t="s">
        <v>9757</v>
      </c>
      <c r="I4821" s="52" t="s">
        <v>171</v>
      </c>
      <c r="J4821" s="52" t="s">
        <v>45</v>
      </c>
      <c r="K4821" s="53" t="s">
        <v>46628</v>
      </c>
      <c r="L4821" s="52" t="s">
        <v>46</v>
      </c>
    </row>
    <row r="4822" spans="1:12">
      <c r="A4822" s="52" t="s">
        <v>3477</v>
      </c>
      <c r="B4822" s="52" t="s">
        <v>3478</v>
      </c>
      <c r="C4822" s="52" t="s">
        <v>3088</v>
      </c>
      <c r="D4822" s="52" t="s">
        <v>3671</v>
      </c>
      <c r="E4822" s="53" t="s">
        <v>42</v>
      </c>
      <c r="F4822" s="52" t="s">
        <v>42</v>
      </c>
      <c r="G4822" s="52" t="s">
        <v>4803</v>
      </c>
      <c r="H4822" s="52" t="s">
        <v>9758</v>
      </c>
      <c r="I4822" s="52" t="s">
        <v>171</v>
      </c>
      <c r="J4822" s="52" t="s">
        <v>45</v>
      </c>
      <c r="K4822" s="53" t="s">
        <v>46629</v>
      </c>
      <c r="L4822" s="52" t="s">
        <v>46</v>
      </c>
    </row>
    <row r="4823" spans="1:12">
      <c r="A4823" s="52" t="s">
        <v>3477</v>
      </c>
      <c r="B4823" s="52" t="s">
        <v>3478</v>
      </c>
      <c r="C4823" s="52" t="s">
        <v>3088</v>
      </c>
      <c r="D4823" s="52" t="s">
        <v>3671</v>
      </c>
      <c r="E4823" s="53" t="s">
        <v>42</v>
      </c>
      <c r="F4823" s="52" t="s">
        <v>42</v>
      </c>
      <c r="G4823" s="52" t="s">
        <v>4804</v>
      </c>
      <c r="H4823" s="52" t="s">
        <v>9759</v>
      </c>
      <c r="I4823" s="52" t="s">
        <v>171</v>
      </c>
      <c r="J4823" s="52" t="s">
        <v>45</v>
      </c>
      <c r="K4823" s="53" t="s">
        <v>46630</v>
      </c>
      <c r="L4823" s="52" t="s">
        <v>46</v>
      </c>
    </row>
    <row r="4824" spans="1:12">
      <c r="A4824" s="52" t="s">
        <v>3477</v>
      </c>
      <c r="B4824" s="52" t="s">
        <v>3478</v>
      </c>
      <c r="C4824" s="52" t="s">
        <v>3088</v>
      </c>
      <c r="D4824" s="52" t="s">
        <v>3671</v>
      </c>
      <c r="E4824" s="53" t="s">
        <v>42</v>
      </c>
      <c r="F4824" s="52" t="s">
        <v>42</v>
      </c>
      <c r="G4824" s="52" t="s">
        <v>4805</v>
      </c>
      <c r="H4824" s="52" t="s">
        <v>9760</v>
      </c>
      <c r="I4824" s="52" t="s">
        <v>171</v>
      </c>
      <c r="J4824" s="52" t="s">
        <v>45</v>
      </c>
      <c r="K4824" s="53" t="s">
        <v>46631</v>
      </c>
      <c r="L4824" s="52" t="s">
        <v>46</v>
      </c>
    </row>
    <row r="4825" spans="1:12">
      <c r="A4825" s="52" t="s">
        <v>3477</v>
      </c>
      <c r="B4825" s="52" t="s">
        <v>3478</v>
      </c>
      <c r="C4825" s="52" t="s">
        <v>3088</v>
      </c>
      <c r="D4825" s="52" t="s">
        <v>3671</v>
      </c>
      <c r="E4825" s="53" t="s">
        <v>42</v>
      </c>
      <c r="F4825" s="52" t="s">
        <v>42</v>
      </c>
      <c r="G4825" s="52" t="s">
        <v>4806</v>
      </c>
      <c r="H4825" s="52" t="s">
        <v>9761</v>
      </c>
      <c r="I4825" s="52" t="s">
        <v>171</v>
      </c>
      <c r="J4825" s="52" t="s">
        <v>45</v>
      </c>
      <c r="K4825" s="53" t="s">
        <v>46632</v>
      </c>
      <c r="L4825" s="52" t="s">
        <v>46</v>
      </c>
    </row>
    <row r="4826" spans="1:12">
      <c r="A4826" s="52" t="s">
        <v>3477</v>
      </c>
      <c r="B4826" s="52" t="s">
        <v>3478</v>
      </c>
      <c r="C4826" s="52" t="s">
        <v>3088</v>
      </c>
      <c r="D4826" s="52" t="s">
        <v>3671</v>
      </c>
      <c r="E4826" s="53" t="s">
        <v>42</v>
      </c>
      <c r="F4826" s="52" t="s">
        <v>42</v>
      </c>
      <c r="G4826" s="52" t="s">
        <v>4807</v>
      </c>
      <c r="H4826" s="52" t="s">
        <v>9762</v>
      </c>
      <c r="I4826" s="52" t="s">
        <v>171</v>
      </c>
      <c r="J4826" s="52" t="s">
        <v>45</v>
      </c>
      <c r="K4826" s="53" t="s">
        <v>46633</v>
      </c>
      <c r="L4826" s="52" t="s">
        <v>46</v>
      </c>
    </row>
    <row r="4827" spans="1:12">
      <c r="A4827" s="52" t="s">
        <v>3477</v>
      </c>
      <c r="B4827" s="52" t="s">
        <v>3478</v>
      </c>
      <c r="C4827" s="52" t="s">
        <v>3088</v>
      </c>
      <c r="D4827" s="52" t="s">
        <v>3671</v>
      </c>
      <c r="E4827" s="53" t="s">
        <v>42</v>
      </c>
      <c r="F4827" s="52" t="s">
        <v>42</v>
      </c>
      <c r="G4827" s="52" t="s">
        <v>4808</v>
      </c>
      <c r="H4827" s="52" t="s">
        <v>9763</v>
      </c>
      <c r="I4827" s="52" t="s">
        <v>171</v>
      </c>
      <c r="J4827" s="52" t="s">
        <v>45</v>
      </c>
      <c r="K4827" s="53" t="s">
        <v>46634</v>
      </c>
      <c r="L4827" s="52" t="s">
        <v>46</v>
      </c>
    </row>
    <row r="4828" spans="1:12">
      <c r="A4828" s="52" t="s">
        <v>3477</v>
      </c>
      <c r="B4828" s="52" t="s">
        <v>3478</v>
      </c>
      <c r="C4828" s="52" t="s">
        <v>3088</v>
      </c>
      <c r="D4828" s="52" t="s">
        <v>3671</v>
      </c>
      <c r="E4828" s="53" t="s">
        <v>42</v>
      </c>
      <c r="F4828" s="52" t="s">
        <v>42</v>
      </c>
      <c r="G4828" s="52" t="s">
        <v>4809</v>
      </c>
      <c r="H4828" s="52" t="s">
        <v>9764</v>
      </c>
      <c r="I4828" s="52" t="s">
        <v>171</v>
      </c>
      <c r="J4828" s="52" t="s">
        <v>45</v>
      </c>
      <c r="K4828" s="53" t="s">
        <v>44630</v>
      </c>
      <c r="L4828" s="52" t="s">
        <v>46</v>
      </c>
    </row>
    <row r="4829" spans="1:12">
      <c r="A4829" s="52" t="s">
        <v>3477</v>
      </c>
      <c r="B4829" s="52" t="s">
        <v>3478</v>
      </c>
      <c r="C4829" s="52" t="s">
        <v>3088</v>
      </c>
      <c r="D4829" s="52" t="s">
        <v>3671</v>
      </c>
      <c r="E4829" s="53" t="s">
        <v>42</v>
      </c>
      <c r="F4829" s="52" t="s">
        <v>42</v>
      </c>
      <c r="G4829" s="52" t="s">
        <v>4810</v>
      </c>
      <c r="H4829" s="52" t="s">
        <v>9765</v>
      </c>
      <c r="I4829" s="52" t="s">
        <v>171</v>
      </c>
      <c r="J4829" s="52" t="s">
        <v>45</v>
      </c>
      <c r="K4829" s="53" t="s">
        <v>46635</v>
      </c>
      <c r="L4829" s="52" t="s">
        <v>46</v>
      </c>
    </row>
    <row r="4830" spans="1:12">
      <c r="A4830" s="52" t="s">
        <v>3477</v>
      </c>
      <c r="B4830" s="52" t="s">
        <v>3478</v>
      </c>
      <c r="C4830" s="52" t="s">
        <v>3088</v>
      </c>
      <c r="D4830" s="52" t="s">
        <v>3671</v>
      </c>
      <c r="E4830" s="53" t="s">
        <v>42</v>
      </c>
      <c r="F4830" s="52" t="s">
        <v>42</v>
      </c>
      <c r="G4830" s="52" t="s">
        <v>4811</v>
      </c>
      <c r="H4830" s="52" t="s">
        <v>9766</v>
      </c>
      <c r="I4830" s="52" t="s">
        <v>171</v>
      </c>
      <c r="J4830" s="52" t="s">
        <v>45</v>
      </c>
      <c r="K4830" s="53" t="s">
        <v>46636</v>
      </c>
      <c r="L4830" s="52" t="s">
        <v>46</v>
      </c>
    </row>
    <row r="4831" spans="1:12">
      <c r="A4831" s="52" t="s">
        <v>3477</v>
      </c>
      <c r="B4831" s="52" t="s">
        <v>3478</v>
      </c>
      <c r="C4831" s="52" t="s">
        <v>3088</v>
      </c>
      <c r="D4831" s="52" t="s">
        <v>3671</v>
      </c>
      <c r="E4831" s="53" t="s">
        <v>42</v>
      </c>
      <c r="F4831" s="52" t="s">
        <v>42</v>
      </c>
      <c r="G4831" s="52" t="s">
        <v>4812</v>
      </c>
      <c r="H4831" s="52" t="s">
        <v>9767</v>
      </c>
      <c r="I4831" s="52" t="s">
        <v>171</v>
      </c>
      <c r="J4831" s="52" t="s">
        <v>45</v>
      </c>
      <c r="K4831" s="53" t="s">
        <v>39072</v>
      </c>
      <c r="L4831" s="52" t="s">
        <v>46</v>
      </c>
    </row>
    <row r="4832" spans="1:12">
      <c r="A4832" s="52" t="s">
        <v>3477</v>
      </c>
      <c r="B4832" s="52" t="s">
        <v>3478</v>
      </c>
      <c r="C4832" s="52" t="s">
        <v>3088</v>
      </c>
      <c r="D4832" s="52" t="s">
        <v>3671</v>
      </c>
      <c r="E4832" s="53" t="s">
        <v>42</v>
      </c>
      <c r="F4832" s="52" t="s">
        <v>42</v>
      </c>
      <c r="G4832" s="52" t="s">
        <v>4813</v>
      </c>
      <c r="H4832" s="52" t="s">
        <v>9768</v>
      </c>
      <c r="I4832" s="52" t="s">
        <v>171</v>
      </c>
      <c r="J4832" s="52" t="s">
        <v>45</v>
      </c>
      <c r="K4832" s="53" t="s">
        <v>46637</v>
      </c>
      <c r="L4832" s="52" t="s">
        <v>46</v>
      </c>
    </row>
    <row r="4833" spans="1:12">
      <c r="A4833" s="52" t="s">
        <v>3477</v>
      </c>
      <c r="B4833" s="52" t="s">
        <v>3478</v>
      </c>
      <c r="C4833" s="52" t="s">
        <v>3088</v>
      </c>
      <c r="D4833" s="52" t="s">
        <v>3671</v>
      </c>
      <c r="E4833" s="53" t="s">
        <v>42</v>
      </c>
      <c r="F4833" s="52" t="s">
        <v>42</v>
      </c>
      <c r="G4833" s="52" t="s">
        <v>4814</v>
      </c>
      <c r="H4833" s="52" t="s">
        <v>9769</v>
      </c>
      <c r="I4833" s="52" t="s">
        <v>171</v>
      </c>
      <c r="J4833" s="52" t="s">
        <v>45</v>
      </c>
      <c r="K4833" s="53" t="s">
        <v>46638</v>
      </c>
      <c r="L4833" s="52" t="s">
        <v>46</v>
      </c>
    </row>
    <row r="4834" spans="1:12">
      <c r="A4834" s="52" t="s">
        <v>3477</v>
      </c>
      <c r="B4834" s="52" t="s">
        <v>3478</v>
      </c>
      <c r="C4834" s="52" t="s">
        <v>3088</v>
      </c>
      <c r="D4834" s="52" t="s">
        <v>3671</v>
      </c>
      <c r="E4834" s="53" t="s">
        <v>42</v>
      </c>
      <c r="F4834" s="52" t="s">
        <v>42</v>
      </c>
      <c r="G4834" s="52" t="s">
        <v>4815</v>
      </c>
      <c r="H4834" s="52" t="s">
        <v>9770</v>
      </c>
      <c r="I4834" s="52" t="s">
        <v>171</v>
      </c>
      <c r="J4834" s="52" t="s">
        <v>45</v>
      </c>
      <c r="K4834" s="53" t="s">
        <v>46639</v>
      </c>
      <c r="L4834" s="52" t="s">
        <v>46</v>
      </c>
    </row>
    <row r="4835" spans="1:12">
      <c r="A4835" s="52" t="s">
        <v>3477</v>
      </c>
      <c r="B4835" s="52" t="s">
        <v>3478</v>
      </c>
      <c r="C4835" s="52" t="s">
        <v>3088</v>
      </c>
      <c r="D4835" s="52" t="s">
        <v>3671</v>
      </c>
      <c r="E4835" s="53" t="s">
        <v>42</v>
      </c>
      <c r="F4835" s="52" t="s">
        <v>42</v>
      </c>
      <c r="G4835" s="52" t="s">
        <v>4816</v>
      </c>
      <c r="H4835" s="52" t="s">
        <v>9771</v>
      </c>
      <c r="I4835" s="52" t="s">
        <v>171</v>
      </c>
      <c r="J4835" s="52" t="s">
        <v>45</v>
      </c>
      <c r="K4835" s="53" t="s">
        <v>46640</v>
      </c>
      <c r="L4835" s="52" t="s">
        <v>46</v>
      </c>
    </row>
    <row r="4836" spans="1:12">
      <c r="A4836" s="52" t="s">
        <v>3477</v>
      </c>
      <c r="B4836" s="52" t="s">
        <v>3478</v>
      </c>
      <c r="C4836" s="52" t="s">
        <v>3088</v>
      </c>
      <c r="D4836" s="52" t="s">
        <v>3671</v>
      </c>
      <c r="E4836" s="53" t="s">
        <v>42</v>
      </c>
      <c r="F4836" s="52" t="s">
        <v>42</v>
      </c>
      <c r="G4836" s="52" t="s">
        <v>4817</v>
      </c>
      <c r="H4836" s="52" t="s">
        <v>9772</v>
      </c>
      <c r="I4836" s="52" t="s">
        <v>171</v>
      </c>
      <c r="J4836" s="52" t="s">
        <v>45</v>
      </c>
      <c r="K4836" s="53" t="s">
        <v>46641</v>
      </c>
      <c r="L4836" s="52" t="s">
        <v>46</v>
      </c>
    </row>
    <row r="4837" spans="1:12">
      <c r="A4837" s="52" t="s">
        <v>3477</v>
      </c>
      <c r="B4837" s="52" t="s">
        <v>3478</v>
      </c>
      <c r="C4837" s="52" t="s">
        <v>3088</v>
      </c>
      <c r="D4837" s="52" t="s">
        <v>3671</v>
      </c>
      <c r="E4837" s="53" t="s">
        <v>42</v>
      </c>
      <c r="F4837" s="52" t="s">
        <v>42</v>
      </c>
      <c r="G4837" s="52" t="s">
        <v>4818</v>
      </c>
      <c r="H4837" s="52" t="s">
        <v>9773</v>
      </c>
      <c r="I4837" s="52" t="s">
        <v>171</v>
      </c>
      <c r="J4837" s="52" t="s">
        <v>45</v>
      </c>
      <c r="K4837" s="53" t="s">
        <v>46642</v>
      </c>
      <c r="L4837" s="52" t="s">
        <v>46</v>
      </c>
    </row>
    <row r="4838" spans="1:12">
      <c r="A4838" s="52" t="s">
        <v>3477</v>
      </c>
      <c r="B4838" s="52" t="s">
        <v>3478</v>
      </c>
      <c r="C4838" s="52" t="s">
        <v>3088</v>
      </c>
      <c r="D4838" s="52" t="s">
        <v>3671</v>
      </c>
      <c r="E4838" s="53" t="s">
        <v>42</v>
      </c>
      <c r="F4838" s="52" t="s">
        <v>42</v>
      </c>
      <c r="G4838" s="52" t="s">
        <v>4819</v>
      </c>
      <c r="H4838" s="52" t="s">
        <v>9774</v>
      </c>
      <c r="I4838" s="52" t="s">
        <v>171</v>
      </c>
      <c r="J4838" s="52" t="s">
        <v>45</v>
      </c>
      <c r="K4838" s="53" t="s">
        <v>46642</v>
      </c>
      <c r="L4838" s="52" t="s">
        <v>46</v>
      </c>
    </row>
    <row r="4839" spans="1:12">
      <c r="A4839" s="52" t="s">
        <v>3477</v>
      </c>
      <c r="B4839" s="52" t="s">
        <v>3478</v>
      </c>
      <c r="C4839" s="52" t="s">
        <v>3088</v>
      </c>
      <c r="D4839" s="52" t="s">
        <v>3671</v>
      </c>
      <c r="E4839" s="53" t="s">
        <v>42</v>
      </c>
      <c r="F4839" s="52" t="s">
        <v>42</v>
      </c>
      <c r="G4839" s="52" t="s">
        <v>4820</v>
      </c>
      <c r="H4839" s="52" t="s">
        <v>9775</v>
      </c>
      <c r="I4839" s="52" t="s">
        <v>171</v>
      </c>
      <c r="J4839" s="52" t="s">
        <v>45</v>
      </c>
      <c r="K4839" s="53" t="s">
        <v>46643</v>
      </c>
      <c r="L4839" s="52" t="s">
        <v>46</v>
      </c>
    </row>
    <row r="4840" spans="1:12">
      <c r="A4840" s="52" t="s">
        <v>3477</v>
      </c>
      <c r="B4840" s="52" t="s">
        <v>3478</v>
      </c>
      <c r="C4840" s="52" t="s">
        <v>3088</v>
      </c>
      <c r="D4840" s="52" t="s">
        <v>3671</v>
      </c>
      <c r="E4840" s="53" t="s">
        <v>42</v>
      </c>
      <c r="F4840" s="52" t="s">
        <v>42</v>
      </c>
      <c r="G4840" s="52" t="s">
        <v>4821</v>
      </c>
      <c r="H4840" s="52" t="s">
        <v>9776</v>
      </c>
      <c r="I4840" s="52" t="s">
        <v>171</v>
      </c>
      <c r="J4840" s="52" t="s">
        <v>45</v>
      </c>
      <c r="K4840" s="53" t="s">
        <v>46643</v>
      </c>
      <c r="L4840" s="52" t="s">
        <v>46</v>
      </c>
    </row>
    <row r="4841" spans="1:12">
      <c r="A4841" s="52" t="s">
        <v>3477</v>
      </c>
      <c r="B4841" s="52" t="s">
        <v>3478</v>
      </c>
      <c r="C4841" s="52" t="s">
        <v>3088</v>
      </c>
      <c r="D4841" s="52" t="s">
        <v>3671</v>
      </c>
      <c r="E4841" s="53" t="s">
        <v>42</v>
      </c>
      <c r="F4841" s="52" t="s">
        <v>42</v>
      </c>
      <c r="G4841" s="52" t="s">
        <v>4822</v>
      </c>
      <c r="H4841" s="52" t="s">
        <v>9777</v>
      </c>
      <c r="I4841" s="52" t="s">
        <v>171</v>
      </c>
      <c r="J4841" s="52" t="s">
        <v>45</v>
      </c>
      <c r="K4841" s="53" t="s">
        <v>46644</v>
      </c>
      <c r="L4841" s="52" t="s">
        <v>46</v>
      </c>
    </row>
    <row r="4842" spans="1:12">
      <c r="A4842" s="52" t="s">
        <v>3477</v>
      </c>
      <c r="B4842" s="52" t="s">
        <v>3478</v>
      </c>
      <c r="C4842" s="52" t="s">
        <v>3088</v>
      </c>
      <c r="D4842" s="52" t="s">
        <v>3671</v>
      </c>
      <c r="E4842" s="53" t="s">
        <v>42</v>
      </c>
      <c r="F4842" s="52" t="s">
        <v>42</v>
      </c>
      <c r="G4842" s="52" t="s">
        <v>4823</v>
      </c>
      <c r="H4842" s="52" t="s">
        <v>9778</v>
      </c>
      <c r="I4842" s="52" t="s">
        <v>171</v>
      </c>
      <c r="J4842" s="52" t="s">
        <v>45</v>
      </c>
      <c r="K4842" s="53" t="s">
        <v>46644</v>
      </c>
      <c r="L4842" s="52" t="s">
        <v>46</v>
      </c>
    </row>
    <row r="4843" spans="1:12">
      <c r="A4843" s="52" t="s">
        <v>3477</v>
      </c>
      <c r="B4843" s="52" t="s">
        <v>3478</v>
      </c>
      <c r="C4843" s="52" t="s">
        <v>3088</v>
      </c>
      <c r="D4843" s="52" t="s">
        <v>3671</v>
      </c>
      <c r="E4843" s="53" t="s">
        <v>42</v>
      </c>
      <c r="F4843" s="52" t="s">
        <v>42</v>
      </c>
      <c r="G4843" s="52" t="s">
        <v>4824</v>
      </c>
      <c r="H4843" s="52" t="s">
        <v>9779</v>
      </c>
      <c r="I4843" s="52" t="s">
        <v>171</v>
      </c>
      <c r="J4843" s="52" t="s">
        <v>45</v>
      </c>
      <c r="K4843" s="53" t="s">
        <v>46645</v>
      </c>
      <c r="L4843" s="52" t="s">
        <v>46</v>
      </c>
    </row>
    <row r="4844" spans="1:12">
      <c r="A4844" s="52" t="s">
        <v>3477</v>
      </c>
      <c r="B4844" s="52" t="s">
        <v>3478</v>
      </c>
      <c r="C4844" s="52" t="s">
        <v>3088</v>
      </c>
      <c r="D4844" s="52" t="s">
        <v>3671</v>
      </c>
      <c r="E4844" s="53" t="s">
        <v>42</v>
      </c>
      <c r="F4844" s="52" t="s">
        <v>42</v>
      </c>
      <c r="G4844" s="52" t="s">
        <v>4825</v>
      </c>
      <c r="H4844" s="52" t="s">
        <v>9780</v>
      </c>
      <c r="I4844" s="52" t="s">
        <v>171</v>
      </c>
      <c r="J4844" s="52" t="s">
        <v>45</v>
      </c>
      <c r="K4844" s="53" t="s">
        <v>46646</v>
      </c>
      <c r="L4844" s="52" t="s">
        <v>46</v>
      </c>
    </row>
    <row r="4845" spans="1:12">
      <c r="A4845" s="52" t="s">
        <v>3477</v>
      </c>
      <c r="B4845" s="52" t="s">
        <v>3478</v>
      </c>
      <c r="C4845" s="52" t="s">
        <v>3088</v>
      </c>
      <c r="D4845" s="52" t="s">
        <v>3671</v>
      </c>
      <c r="E4845" s="53" t="s">
        <v>42</v>
      </c>
      <c r="F4845" s="52" t="s">
        <v>42</v>
      </c>
      <c r="G4845" s="52" t="s">
        <v>4826</v>
      </c>
      <c r="H4845" s="52" t="s">
        <v>9781</v>
      </c>
      <c r="I4845" s="52" t="s">
        <v>171</v>
      </c>
      <c r="J4845" s="52" t="s">
        <v>45</v>
      </c>
      <c r="K4845" s="53" t="s">
        <v>46647</v>
      </c>
      <c r="L4845" s="52" t="s">
        <v>46</v>
      </c>
    </row>
    <row r="4846" spans="1:12">
      <c r="A4846" s="52" t="s">
        <v>3477</v>
      </c>
      <c r="B4846" s="52" t="s">
        <v>3478</v>
      </c>
      <c r="C4846" s="52" t="s">
        <v>3088</v>
      </c>
      <c r="D4846" s="52" t="s">
        <v>3671</v>
      </c>
      <c r="E4846" s="53" t="s">
        <v>42</v>
      </c>
      <c r="F4846" s="52" t="s">
        <v>42</v>
      </c>
      <c r="G4846" s="52" t="s">
        <v>4827</v>
      </c>
      <c r="H4846" s="52" t="s">
        <v>9782</v>
      </c>
      <c r="I4846" s="52" t="s">
        <v>171</v>
      </c>
      <c r="J4846" s="52" t="s">
        <v>45</v>
      </c>
      <c r="K4846" s="53" t="s">
        <v>46648</v>
      </c>
      <c r="L4846" s="52" t="s">
        <v>46</v>
      </c>
    </row>
    <row r="4847" spans="1:12">
      <c r="A4847" s="52" t="s">
        <v>3477</v>
      </c>
      <c r="B4847" s="52" t="s">
        <v>3478</v>
      </c>
      <c r="C4847" s="52" t="s">
        <v>3088</v>
      </c>
      <c r="D4847" s="52" t="s">
        <v>3671</v>
      </c>
      <c r="E4847" s="53" t="s">
        <v>42</v>
      </c>
      <c r="F4847" s="52" t="s">
        <v>42</v>
      </c>
      <c r="G4847" s="52" t="s">
        <v>4828</v>
      </c>
      <c r="H4847" s="52" t="s">
        <v>9783</v>
      </c>
      <c r="I4847" s="52" t="s">
        <v>171</v>
      </c>
      <c r="J4847" s="52" t="s">
        <v>45</v>
      </c>
      <c r="K4847" s="53" t="s">
        <v>46649</v>
      </c>
      <c r="L4847" s="52" t="s">
        <v>46</v>
      </c>
    </row>
    <row r="4848" spans="1:12">
      <c r="A4848" s="52" t="s">
        <v>3477</v>
      </c>
      <c r="B4848" s="52" t="s">
        <v>3478</v>
      </c>
      <c r="C4848" s="52" t="s">
        <v>3088</v>
      </c>
      <c r="D4848" s="52" t="s">
        <v>3671</v>
      </c>
      <c r="E4848" s="53" t="s">
        <v>42</v>
      </c>
      <c r="F4848" s="52" t="s">
        <v>42</v>
      </c>
      <c r="G4848" s="52" t="s">
        <v>4829</v>
      </c>
      <c r="H4848" s="52" t="s">
        <v>9784</v>
      </c>
      <c r="I4848" s="52" t="s">
        <v>171</v>
      </c>
      <c r="J4848" s="52" t="s">
        <v>45</v>
      </c>
      <c r="K4848" s="53" t="s">
        <v>46650</v>
      </c>
      <c r="L4848" s="52" t="s">
        <v>46</v>
      </c>
    </row>
    <row r="4849" spans="1:12">
      <c r="A4849" s="52" t="s">
        <v>3477</v>
      </c>
      <c r="B4849" s="52" t="s">
        <v>3478</v>
      </c>
      <c r="C4849" s="52" t="s">
        <v>3088</v>
      </c>
      <c r="D4849" s="52" t="s">
        <v>3671</v>
      </c>
      <c r="E4849" s="53" t="s">
        <v>42</v>
      </c>
      <c r="F4849" s="52" t="s">
        <v>42</v>
      </c>
      <c r="G4849" s="52" t="s">
        <v>4830</v>
      </c>
      <c r="H4849" s="52" t="s">
        <v>9785</v>
      </c>
      <c r="I4849" s="52" t="s">
        <v>171</v>
      </c>
      <c r="J4849" s="52" t="s">
        <v>45</v>
      </c>
      <c r="K4849" s="53" t="s">
        <v>46651</v>
      </c>
      <c r="L4849" s="52" t="s">
        <v>46</v>
      </c>
    </row>
    <row r="4850" spans="1:12">
      <c r="A4850" s="52" t="s">
        <v>3477</v>
      </c>
      <c r="B4850" s="52" t="s">
        <v>3478</v>
      </c>
      <c r="C4850" s="52" t="s">
        <v>3088</v>
      </c>
      <c r="D4850" s="52" t="s">
        <v>3671</v>
      </c>
      <c r="E4850" s="53" t="s">
        <v>42</v>
      </c>
      <c r="F4850" s="52" t="s">
        <v>42</v>
      </c>
      <c r="G4850" s="52" t="s">
        <v>4831</v>
      </c>
      <c r="H4850" s="52" t="s">
        <v>9786</v>
      </c>
      <c r="I4850" s="52" t="s">
        <v>171</v>
      </c>
      <c r="J4850" s="52" t="s">
        <v>45</v>
      </c>
      <c r="K4850" s="53" t="s">
        <v>46652</v>
      </c>
      <c r="L4850" s="52" t="s">
        <v>46</v>
      </c>
    </row>
    <row r="4851" spans="1:12">
      <c r="A4851" s="52" t="s">
        <v>3477</v>
      </c>
      <c r="B4851" s="52" t="s">
        <v>3478</v>
      </c>
      <c r="C4851" s="52" t="s">
        <v>3088</v>
      </c>
      <c r="D4851" s="52" t="s">
        <v>3671</v>
      </c>
      <c r="E4851" s="53" t="s">
        <v>42</v>
      </c>
      <c r="F4851" s="52" t="s">
        <v>42</v>
      </c>
      <c r="G4851" s="52" t="s">
        <v>4832</v>
      </c>
      <c r="H4851" s="52" t="s">
        <v>9787</v>
      </c>
      <c r="I4851" s="52" t="s">
        <v>171</v>
      </c>
      <c r="J4851" s="52" t="s">
        <v>45</v>
      </c>
      <c r="K4851" s="53" t="s">
        <v>46653</v>
      </c>
      <c r="L4851" s="52" t="s">
        <v>46</v>
      </c>
    </row>
    <row r="4852" spans="1:12">
      <c r="A4852" s="52" t="s">
        <v>3477</v>
      </c>
      <c r="B4852" s="52" t="s">
        <v>3478</v>
      </c>
      <c r="C4852" s="52" t="s">
        <v>3088</v>
      </c>
      <c r="D4852" s="52" t="s">
        <v>3671</v>
      </c>
      <c r="E4852" s="53" t="s">
        <v>42</v>
      </c>
      <c r="F4852" s="52" t="s">
        <v>42</v>
      </c>
      <c r="G4852" s="52" t="s">
        <v>4833</v>
      </c>
      <c r="H4852" s="52" t="s">
        <v>9788</v>
      </c>
      <c r="I4852" s="52" t="s">
        <v>171</v>
      </c>
      <c r="J4852" s="52" t="s">
        <v>45</v>
      </c>
      <c r="K4852" s="53" t="s">
        <v>46654</v>
      </c>
      <c r="L4852" s="52" t="s">
        <v>46</v>
      </c>
    </row>
    <row r="4853" spans="1:12">
      <c r="A4853" s="52" t="s">
        <v>3477</v>
      </c>
      <c r="B4853" s="52" t="s">
        <v>3478</v>
      </c>
      <c r="C4853" s="52" t="s">
        <v>3088</v>
      </c>
      <c r="D4853" s="52" t="s">
        <v>3671</v>
      </c>
      <c r="E4853" s="53" t="s">
        <v>42</v>
      </c>
      <c r="F4853" s="52" t="s">
        <v>42</v>
      </c>
      <c r="G4853" s="52" t="s">
        <v>4834</v>
      </c>
      <c r="H4853" s="52" t="s">
        <v>9789</v>
      </c>
      <c r="I4853" s="52" t="s">
        <v>171</v>
      </c>
      <c r="J4853" s="52" t="s">
        <v>45</v>
      </c>
      <c r="K4853" s="53" t="s">
        <v>46655</v>
      </c>
      <c r="L4853" s="52" t="s">
        <v>46</v>
      </c>
    </row>
    <row r="4854" spans="1:12">
      <c r="A4854" s="52" t="s">
        <v>3477</v>
      </c>
      <c r="B4854" s="52" t="s">
        <v>3478</v>
      </c>
      <c r="C4854" s="52" t="s">
        <v>3088</v>
      </c>
      <c r="D4854" s="52" t="s">
        <v>3671</v>
      </c>
      <c r="E4854" s="53" t="s">
        <v>42</v>
      </c>
      <c r="F4854" s="52" t="s">
        <v>42</v>
      </c>
      <c r="G4854" s="52" t="s">
        <v>4835</v>
      </c>
      <c r="H4854" s="52" t="s">
        <v>9790</v>
      </c>
      <c r="I4854" s="52" t="s">
        <v>171</v>
      </c>
      <c r="J4854" s="52" t="s">
        <v>45</v>
      </c>
      <c r="K4854" s="53" t="s">
        <v>46656</v>
      </c>
      <c r="L4854" s="52" t="s">
        <v>46</v>
      </c>
    </row>
    <row r="4855" spans="1:12">
      <c r="A4855" s="52" t="s">
        <v>3477</v>
      </c>
      <c r="B4855" s="52" t="s">
        <v>3478</v>
      </c>
      <c r="C4855" s="52" t="s">
        <v>3088</v>
      </c>
      <c r="D4855" s="52" t="s">
        <v>3671</v>
      </c>
      <c r="E4855" s="53" t="s">
        <v>42</v>
      </c>
      <c r="F4855" s="52" t="s">
        <v>42</v>
      </c>
      <c r="G4855" s="52" t="s">
        <v>4836</v>
      </c>
      <c r="H4855" s="52" t="s">
        <v>9791</v>
      </c>
      <c r="I4855" s="52" t="s">
        <v>171</v>
      </c>
      <c r="J4855" s="52" t="s">
        <v>45</v>
      </c>
      <c r="K4855" s="53" t="s">
        <v>42137</v>
      </c>
      <c r="L4855" s="52" t="s">
        <v>46</v>
      </c>
    </row>
    <row r="4856" spans="1:12">
      <c r="A4856" s="52" t="s">
        <v>3477</v>
      </c>
      <c r="B4856" s="52" t="s">
        <v>3478</v>
      </c>
      <c r="C4856" s="52" t="s">
        <v>3088</v>
      </c>
      <c r="D4856" s="52" t="s">
        <v>3671</v>
      </c>
      <c r="E4856" s="53" t="s">
        <v>42</v>
      </c>
      <c r="F4856" s="52" t="s">
        <v>42</v>
      </c>
      <c r="G4856" s="52" t="s">
        <v>4837</v>
      </c>
      <c r="H4856" s="52" t="s">
        <v>9792</v>
      </c>
      <c r="I4856" s="52" t="s">
        <v>171</v>
      </c>
      <c r="J4856" s="52" t="s">
        <v>45</v>
      </c>
      <c r="K4856" s="53" t="s">
        <v>25900</v>
      </c>
      <c r="L4856" s="52" t="s">
        <v>46</v>
      </c>
    </row>
    <row r="4857" spans="1:12">
      <c r="A4857" s="52" t="s">
        <v>3477</v>
      </c>
      <c r="B4857" s="52" t="s">
        <v>3478</v>
      </c>
      <c r="C4857" s="52" t="s">
        <v>3088</v>
      </c>
      <c r="D4857" s="52" t="s">
        <v>3671</v>
      </c>
      <c r="E4857" s="53" t="s">
        <v>42</v>
      </c>
      <c r="F4857" s="52" t="s">
        <v>42</v>
      </c>
      <c r="G4857" s="52" t="s">
        <v>4838</v>
      </c>
      <c r="H4857" s="52" t="s">
        <v>9793</v>
      </c>
      <c r="I4857" s="52" t="s">
        <v>171</v>
      </c>
      <c r="J4857" s="52" t="s">
        <v>45</v>
      </c>
      <c r="K4857" s="53" t="s">
        <v>27867</v>
      </c>
      <c r="L4857" s="52" t="s">
        <v>46</v>
      </c>
    </row>
    <row r="4858" spans="1:12">
      <c r="A4858" s="52" t="s">
        <v>3477</v>
      </c>
      <c r="B4858" s="52" t="s">
        <v>3478</v>
      </c>
      <c r="C4858" s="52" t="s">
        <v>3088</v>
      </c>
      <c r="D4858" s="52" t="s">
        <v>3671</v>
      </c>
      <c r="E4858" s="53" t="s">
        <v>42</v>
      </c>
      <c r="F4858" s="52" t="s">
        <v>42</v>
      </c>
      <c r="G4858" s="52" t="s">
        <v>4839</v>
      </c>
      <c r="H4858" s="52" t="s">
        <v>9794</v>
      </c>
      <c r="I4858" s="52" t="s">
        <v>171</v>
      </c>
      <c r="J4858" s="52" t="s">
        <v>45</v>
      </c>
      <c r="K4858" s="53" t="s">
        <v>38668</v>
      </c>
      <c r="L4858" s="52" t="s">
        <v>46</v>
      </c>
    </row>
    <row r="4859" spans="1:12">
      <c r="A4859" s="52" t="s">
        <v>3477</v>
      </c>
      <c r="B4859" s="52" t="s">
        <v>3478</v>
      </c>
      <c r="C4859" s="52" t="s">
        <v>3088</v>
      </c>
      <c r="D4859" s="52" t="s">
        <v>3671</v>
      </c>
      <c r="E4859" s="53" t="s">
        <v>42</v>
      </c>
      <c r="F4859" s="52" t="s">
        <v>42</v>
      </c>
      <c r="G4859" s="52" t="s">
        <v>4840</v>
      </c>
      <c r="H4859" s="52" t="s">
        <v>9795</v>
      </c>
      <c r="I4859" s="52" t="s">
        <v>171</v>
      </c>
      <c r="J4859" s="52" t="s">
        <v>45</v>
      </c>
      <c r="K4859" s="53" t="s">
        <v>46657</v>
      </c>
      <c r="L4859" s="52" t="s">
        <v>46</v>
      </c>
    </row>
    <row r="4860" spans="1:12">
      <c r="A4860" s="52" t="s">
        <v>3477</v>
      </c>
      <c r="B4860" s="52" t="s">
        <v>3478</v>
      </c>
      <c r="C4860" s="52" t="s">
        <v>3088</v>
      </c>
      <c r="D4860" s="52" t="s">
        <v>3671</v>
      </c>
      <c r="E4860" s="53" t="s">
        <v>42</v>
      </c>
      <c r="F4860" s="52" t="s">
        <v>42</v>
      </c>
      <c r="G4860" s="52" t="s">
        <v>4841</v>
      </c>
      <c r="H4860" s="52" t="s">
        <v>9796</v>
      </c>
      <c r="I4860" s="52" t="s">
        <v>171</v>
      </c>
      <c r="J4860" s="52" t="s">
        <v>45</v>
      </c>
      <c r="K4860" s="53" t="s">
        <v>46658</v>
      </c>
      <c r="L4860" s="52" t="s">
        <v>46</v>
      </c>
    </row>
    <row r="4861" spans="1:12">
      <c r="A4861" s="52" t="s">
        <v>3477</v>
      </c>
      <c r="B4861" s="52" t="s">
        <v>3478</v>
      </c>
      <c r="C4861" s="52" t="s">
        <v>3088</v>
      </c>
      <c r="D4861" s="52" t="s">
        <v>3671</v>
      </c>
      <c r="E4861" s="53" t="s">
        <v>42</v>
      </c>
      <c r="F4861" s="52" t="s">
        <v>42</v>
      </c>
      <c r="G4861" s="52" t="s">
        <v>4842</v>
      </c>
      <c r="H4861" s="52" t="s">
        <v>9797</v>
      </c>
      <c r="I4861" s="52" t="s">
        <v>171</v>
      </c>
      <c r="J4861" s="52" t="s">
        <v>45</v>
      </c>
      <c r="K4861" s="53" t="s">
        <v>46659</v>
      </c>
      <c r="L4861" s="52" t="s">
        <v>46</v>
      </c>
    </row>
    <row r="4862" spans="1:12">
      <c r="A4862" s="52" t="s">
        <v>3477</v>
      </c>
      <c r="B4862" s="52" t="s">
        <v>3478</v>
      </c>
      <c r="C4862" s="52" t="s">
        <v>3088</v>
      </c>
      <c r="D4862" s="52" t="s">
        <v>3671</v>
      </c>
      <c r="E4862" s="53" t="s">
        <v>42</v>
      </c>
      <c r="F4862" s="52" t="s">
        <v>42</v>
      </c>
      <c r="G4862" s="52" t="s">
        <v>4843</v>
      </c>
      <c r="H4862" s="52" t="s">
        <v>9798</v>
      </c>
      <c r="I4862" s="52" t="s">
        <v>171</v>
      </c>
      <c r="J4862" s="52" t="s">
        <v>45</v>
      </c>
      <c r="K4862" s="53" t="s">
        <v>46660</v>
      </c>
      <c r="L4862" s="52" t="s">
        <v>46</v>
      </c>
    </row>
    <row r="4863" spans="1:12">
      <c r="A4863" s="52" t="s">
        <v>3477</v>
      </c>
      <c r="B4863" s="52" t="s">
        <v>3478</v>
      </c>
      <c r="C4863" s="52" t="s">
        <v>3088</v>
      </c>
      <c r="D4863" s="52" t="s">
        <v>3671</v>
      </c>
      <c r="E4863" s="53" t="s">
        <v>42</v>
      </c>
      <c r="F4863" s="52" t="s">
        <v>42</v>
      </c>
      <c r="G4863" s="52" t="s">
        <v>4844</v>
      </c>
      <c r="H4863" s="52" t="s">
        <v>9799</v>
      </c>
      <c r="I4863" s="52" t="s">
        <v>171</v>
      </c>
      <c r="J4863" s="52" t="s">
        <v>45</v>
      </c>
      <c r="K4863" s="53" t="s">
        <v>46661</v>
      </c>
      <c r="L4863" s="52" t="s">
        <v>46</v>
      </c>
    </row>
    <row r="4864" spans="1:12">
      <c r="A4864" s="52" t="s">
        <v>3477</v>
      </c>
      <c r="B4864" s="52" t="s">
        <v>3478</v>
      </c>
      <c r="C4864" s="52" t="s">
        <v>3088</v>
      </c>
      <c r="D4864" s="52" t="s">
        <v>3671</v>
      </c>
      <c r="E4864" s="53" t="s">
        <v>42</v>
      </c>
      <c r="F4864" s="52" t="s">
        <v>42</v>
      </c>
      <c r="G4864" s="52" t="s">
        <v>4845</v>
      </c>
      <c r="H4864" s="52" t="s">
        <v>9800</v>
      </c>
      <c r="I4864" s="52" t="s">
        <v>171</v>
      </c>
      <c r="J4864" s="52" t="s">
        <v>45</v>
      </c>
      <c r="K4864" s="53" t="s">
        <v>46662</v>
      </c>
      <c r="L4864" s="52" t="s">
        <v>46</v>
      </c>
    </row>
    <row r="4865" spans="1:12">
      <c r="A4865" s="52" t="s">
        <v>3477</v>
      </c>
      <c r="B4865" s="52" t="s">
        <v>3478</v>
      </c>
      <c r="C4865" s="52" t="s">
        <v>3088</v>
      </c>
      <c r="D4865" s="52" t="s">
        <v>3671</v>
      </c>
      <c r="E4865" s="53" t="s">
        <v>42</v>
      </c>
      <c r="F4865" s="52" t="s">
        <v>42</v>
      </c>
      <c r="G4865" s="52" t="s">
        <v>4846</v>
      </c>
      <c r="H4865" s="52" t="s">
        <v>9801</v>
      </c>
      <c r="I4865" s="52" t="s">
        <v>171</v>
      </c>
      <c r="J4865" s="52" t="s">
        <v>45</v>
      </c>
      <c r="K4865" s="53" t="s">
        <v>46663</v>
      </c>
      <c r="L4865" s="52" t="s">
        <v>46</v>
      </c>
    </row>
    <row r="4866" spans="1:12">
      <c r="A4866" s="52" t="s">
        <v>3477</v>
      </c>
      <c r="B4866" s="52" t="s">
        <v>3478</v>
      </c>
      <c r="C4866" s="52" t="s">
        <v>3088</v>
      </c>
      <c r="D4866" s="52" t="s">
        <v>3671</v>
      </c>
      <c r="E4866" s="53" t="s">
        <v>42</v>
      </c>
      <c r="F4866" s="52" t="s">
        <v>42</v>
      </c>
      <c r="G4866" s="52" t="s">
        <v>4847</v>
      </c>
      <c r="H4866" s="52" t="s">
        <v>9802</v>
      </c>
      <c r="I4866" s="52" t="s">
        <v>171</v>
      </c>
      <c r="J4866" s="52" t="s">
        <v>45</v>
      </c>
      <c r="K4866" s="53" t="s">
        <v>46664</v>
      </c>
      <c r="L4866" s="52" t="s">
        <v>46</v>
      </c>
    </row>
    <row r="4867" spans="1:12">
      <c r="A4867" s="52" t="s">
        <v>3477</v>
      </c>
      <c r="B4867" s="52" t="s">
        <v>3478</v>
      </c>
      <c r="C4867" s="52" t="s">
        <v>3088</v>
      </c>
      <c r="D4867" s="52" t="s">
        <v>3671</v>
      </c>
      <c r="E4867" s="53" t="s">
        <v>42</v>
      </c>
      <c r="F4867" s="52" t="s">
        <v>42</v>
      </c>
      <c r="G4867" s="52" t="s">
        <v>4848</v>
      </c>
      <c r="H4867" s="52" t="s">
        <v>9803</v>
      </c>
      <c r="I4867" s="52" t="s">
        <v>171</v>
      </c>
      <c r="J4867" s="52" t="s">
        <v>45</v>
      </c>
      <c r="K4867" s="53" t="s">
        <v>46665</v>
      </c>
      <c r="L4867" s="52" t="s">
        <v>46</v>
      </c>
    </row>
    <row r="4868" spans="1:12">
      <c r="A4868" s="52" t="s">
        <v>3477</v>
      </c>
      <c r="B4868" s="52" t="s">
        <v>3478</v>
      </c>
      <c r="C4868" s="52" t="s">
        <v>3088</v>
      </c>
      <c r="D4868" s="52" t="s">
        <v>3671</v>
      </c>
      <c r="E4868" s="53" t="s">
        <v>42</v>
      </c>
      <c r="F4868" s="52" t="s">
        <v>42</v>
      </c>
      <c r="G4868" s="52" t="s">
        <v>4849</v>
      </c>
      <c r="H4868" s="52" t="s">
        <v>9804</v>
      </c>
      <c r="I4868" s="52" t="s">
        <v>171</v>
      </c>
      <c r="J4868" s="52" t="s">
        <v>45</v>
      </c>
      <c r="K4868" s="53" t="s">
        <v>46665</v>
      </c>
      <c r="L4868" s="52" t="s">
        <v>46</v>
      </c>
    </row>
    <row r="4869" spans="1:12">
      <c r="A4869" s="52" t="s">
        <v>3477</v>
      </c>
      <c r="B4869" s="52" t="s">
        <v>3478</v>
      </c>
      <c r="C4869" s="52" t="s">
        <v>3088</v>
      </c>
      <c r="D4869" s="52" t="s">
        <v>3671</v>
      </c>
      <c r="E4869" s="53" t="s">
        <v>42</v>
      </c>
      <c r="F4869" s="52" t="s">
        <v>42</v>
      </c>
      <c r="G4869" s="52" t="s">
        <v>4850</v>
      </c>
      <c r="H4869" s="52" t="s">
        <v>9805</v>
      </c>
      <c r="I4869" s="52" t="s">
        <v>171</v>
      </c>
      <c r="J4869" s="52" t="s">
        <v>45</v>
      </c>
      <c r="K4869" s="53" t="s">
        <v>46666</v>
      </c>
      <c r="L4869" s="52" t="s">
        <v>46</v>
      </c>
    </row>
    <row r="4870" spans="1:12">
      <c r="A4870" s="52" t="s">
        <v>3477</v>
      </c>
      <c r="B4870" s="52" t="s">
        <v>3478</v>
      </c>
      <c r="C4870" s="52" t="s">
        <v>3088</v>
      </c>
      <c r="D4870" s="52" t="s">
        <v>3671</v>
      </c>
      <c r="E4870" s="53" t="s">
        <v>42</v>
      </c>
      <c r="F4870" s="52" t="s">
        <v>42</v>
      </c>
      <c r="G4870" s="52" t="s">
        <v>4851</v>
      </c>
      <c r="H4870" s="52" t="s">
        <v>9806</v>
      </c>
      <c r="I4870" s="52" t="s">
        <v>171</v>
      </c>
      <c r="J4870" s="52" t="s">
        <v>45</v>
      </c>
      <c r="K4870" s="53" t="s">
        <v>46666</v>
      </c>
      <c r="L4870" s="52" t="s">
        <v>46</v>
      </c>
    </row>
    <row r="4871" spans="1:12">
      <c r="A4871" s="52" t="s">
        <v>3477</v>
      </c>
      <c r="B4871" s="52" t="s">
        <v>3478</v>
      </c>
      <c r="C4871" s="52" t="s">
        <v>3088</v>
      </c>
      <c r="D4871" s="52" t="s">
        <v>3671</v>
      </c>
      <c r="E4871" s="53" t="s">
        <v>42</v>
      </c>
      <c r="F4871" s="52" t="s">
        <v>42</v>
      </c>
      <c r="G4871" s="52" t="s">
        <v>4852</v>
      </c>
      <c r="H4871" s="52" t="s">
        <v>9807</v>
      </c>
      <c r="I4871" s="52" t="s">
        <v>171</v>
      </c>
      <c r="J4871" s="52" t="s">
        <v>45</v>
      </c>
      <c r="K4871" s="53" t="s">
        <v>46667</v>
      </c>
      <c r="L4871" s="52" t="s">
        <v>46</v>
      </c>
    </row>
    <row r="4872" spans="1:12">
      <c r="A4872" s="52" t="s">
        <v>3477</v>
      </c>
      <c r="B4872" s="52" t="s">
        <v>3478</v>
      </c>
      <c r="C4872" s="52" t="s">
        <v>3088</v>
      </c>
      <c r="D4872" s="52" t="s">
        <v>3671</v>
      </c>
      <c r="E4872" s="53" t="s">
        <v>42</v>
      </c>
      <c r="F4872" s="52" t="s">
        <v>42</v>
      </c>
      <c r="G4872" s="52" t="s">
        <v>4853</v>
      </c>
      <c r="H4872" s="52" t="s">
        <v>9808</v>
      </c>
      <c r="I4872" s="52" t="s">
        <v>171</v>
      </c>
      <c r="J4872" s="52" t="s">
        <v>45</v>
      </c>
      <c r="K4872" s="53" t="s">
        <v>46667</v>
      </c>
      <c r="L4872" s="52" t="s">
        <v>46</v>
      </c>
    </row>
    <row r="4873" spans="1:12">
      <c r="A4873" s="52" t="s">
        <v>3477</v>
      </c>
      <c r="B4873" s="52" t="s">
        <v>3478</v>
      </c>
      <c r="C4873" s="52" t="s">
        <v>3088</v>
      </c>
      <c r="D4873" s="52" t="s">
        <v>3671</v>
      </c>
      <c r="E4873" s="53" t="s">
        <v>42</v>
      </c>
      <c r="F4873" s="52" t="s">
        <v>42</v>
      </c>
      <c r="G4873" s="52" t="s">
        <v>4854</v>
      </c>
      <c r="H4873" s="52" t="s">
        <v>9809</v>
      </c>
      <c r="I4873" s="52" t="s">
        <v>171</v>
      </c>
      <c r="J4873" s="52" t="s">
        <v>45</v>
      </c>
      <c r="K4873" s="53" t="s">
        <v>46668</v>
      </c>
      <c r="L4873" s="52" t="s">
        <v>46</v>
      </c>
    </row>
    <row r="4874" spans="1:12">
      <c r="A4874" s="52" t="s">
        <v>3477</v>
      </c>
      <c r="B4874" s="52" t="s">
        <v>3478</v>
      </c>
      <c r="C4874" s="52" t="s">
        <v>3088</v>
      </c>
      <c r="D4874" s="52" t="s">
        <v>3671</v>
      </c>
      <c r="E4874" s="53" t="s">
        <v>42</v>
      </c>
      <c r="F4874" s="52" t="s">
        <v>42</v>
      </c>
      <c r="G4874" s="52" t="s">
        <v>4855</v>
      </c>
      <c r="H4874" s="52" t="s">
        <v>9810</v>
      </c>
      <c r="I4874" s="52" t="s">
        <v>171</v>
      </c>
      <c r="J4874" s="52" t="s">
        <v>45</v>
      </c>
      <c r="K4874" s="53" t="s">
        <v>40630</v>
      </c>
      <c r="L4874" s="52" t="s">
        <v>46</v>
      </c>
    </row>
    <row r="4875" spans="1:12">
      <c r="A4875" s="52" t="s">
        <v>3477</v>
      </c>
      <c r="B4875" s="52" t="s">
        <v>3478</v>
      </c>
      <c r="C4875" s="52" t="s">
        <v>3088</v>
      </c>
      <c r="D4875" s="52" t="s">
        <v>3671</v>
      </c>
      <c r="E4875" s="53" t="s">
        <v>42</v>
      </c>
      <c r="F4875" s="52" t="s">
        <v>42</v>
      </c>
      <c r="G4875" s="52" t="s">
        <v>4856</v>
      </c>
      <c r="H4875" s="52" t="s">
        <v>9811</v>
      </c>
      <c r="I4875" s="52" t="s">
        <v>171</v>
      </c>
      <c r="J4875" s="52" t="s">
        <v>45</v>
      </c>
      <c r="K4875" s="53" t="s">
        <v>46669</v>
      </c>
      <c r="L4875" s="52" t="s">
        <v>46</v>
      </c>
    </row>
    <row r="4876" spans="1:12">
      <c r="A4876" s="52" t="s">
        <v>3477</v>
      </c>
      <c r="B4876" s="52" t="s">
        <v>3478</v>
      </c>
      <c r="C4876" s="52" t="s">
        <v>3088</v>
      </c>
      <c r="D4876" s="52" t="s">
        <v>3671</v>
      </c>
      <c r="E4876" s="53" t="s">
        <v>42</v>
      </c>
      <c r="F4876" s="52" t="s">
        <v>42</v>
      </c>
      <c r="G4876" s="52" t="s">
        <v>4857</v>
      </c>
      <c r="H4876" s="52" t="s">
        <v>9812</v>
      </c>
      <c r="I4876" s="52" t="s">
        <v>171</v>
      </c>
      <c r="J4876" s="52" t="s">
        <v>45</v>
      </c>
      <c r="K4876" s="53" t="s">
        <v>46670</v>
      </c>
      <c r="L4876" s="52" t="s">
        <v>46</v>
      </c>
    </row>
    <row r="4877" spans="1:12">
      <c r="A4877" s="52" t="s">
        <v>3477</v>
      </c>
      <c r="B4877" s="52" t="s">
        <v>3478</v>
      </c>
      <c r="C4877" s="52" t="s">
        <v>3088</v>
      </c>
      <c r="D4877" s="52" t="s">
        <v>3671</v>
      </c>
      <c r="E4877" s="53" t="s">
        <v>42</v>
      </c>
      <c r="F4877" s="52" t="s">
        <v>42</v>
      </c>
      <c r="G4877" s="52" t="s">
        <v>4858</v>
      </c>
      <c r="H4877" s="52" t="s">
        <v>9813</v>
      </c>
      <c r="I4877" s="52" t="s">
        <v>171</v>
      </c>
      <c r="J4877" s="52" t="s">
        <v>45</v>
      </c>
      <c r="K4877" s="53" t="s">
        <v>46671</v>
      </c>
      <c r="L4877" s="52" t="s">
        <v>46</v>
      </c>
    </row>
    <row r="4878" spans="1:12">
      <c r="A4878" s="52" t="s">
        <v>3477</v>
      </c>
      <c r="B4878" s="52" t="s">
        <v>3478</v>
      </c>
      <c r="C4878" s="52" t="s">
        <v>3088</v>
      </c>
      <c r="D4878" s="52" t="s">
        <v>3671</v>
      </c>
      <c r="E4878" s="53" t="s">
        <v>42</v>
      </c>
      <c r="F4878" s="52" t="s">
        <v>42</v>
      </c>
      <c r="G4878" s="52" t="s">
        <v>4859</v>
      </c>
      <c r="H4878" s="52" t="s">
        <v>9814</v>
      </c>
      <c r="I4878" s="52" t="s">
        <v>171</v>
      </c>
      <c r="J4878" s="52" t="s">
        <v>45</v>
      </c>
      <c r="K4878" s="53" t="s">
        <v>46672</v>
      </c>
      <c r="L4878" s="52" t="s">
        <v>46</v>
      </c>
    </row>
    <row r="4879" spans="1:12">
      <c r="A4879" s="52" t="s">
        <v>3477</v>
      </c>
      <c r="B4879" s="52" t="s">
        <v>3478</v>
      </c>
      <c r="C4879" s="52" t="s">
        <v>3088</v>
      </c>
      <c r="D4879" s="52" t="s">
        <v>3671</v>
      </c>
      <c r="E4879" s="53" t="s">
        <v>42</v>
      </c>
      <c r="F4879" s="52" t="s">
        <v>42</v>
      </c>
      <c r="G4879" s="52" t="s">
        <v>4860</v>
      </c>
      <c r="H4879" s="52" t="s">
        <v>9815</v>
      </c>
      <c r="I4879" s="52" t="s">
        <v>171</v>
      </c>
      <c r="J4879" s="52" t="s">
        <v>45</v>
      </c>
      <c r="K4879" s="53" t="s">
        <v>46673</v>
      </c>
      <c r="L4879" s="52" t="s">
        <v>46</v>
      </c>
    </row>
    <row r="4880" spans="1:12">
      <c r="A4880" s="52" t="s">
        <v>3477</v>
      </c>
      <c r="B4880" s="52" t="s">
        <v>3478</v>
      </c>
      <c r="C4880" s="52" t="s">
        <v>3088</v>
      </c>
      <c r="D4880" s="52" t="s">
        <v>3671</v>
      </c>
      <c r="E4880" s="53" t="s">
        <v>42</v>
      </c>
      <c r="F4880" s="52" t="s">
        <v>42</v>
      </c>
      <c r="G4880" s="52" t="s">
        <v>4861</v>
      </c>
      <c r="H4880" s="52" t="s">
        <v>9816</v>
      </c>
      <c r="I4880" s="52" t="s">
        <v>171</v>
      </c>
      <c r="J4880" s="52" t="s">
        <v>45</v>
      </c>
      <c r="K4880" s="53" t="s">
        <v>46674</v>
      </c>
      <c r="L4880" s="52" t="s">
        <v>46</v>
      </c>
    </row>
    <row r="4881" spans="1:12">
      <c r="A4881" s="52" t="s">
        <v>3477</v>
      </c>
      <c r="B4881" s="52" t="s">
        <v>3478</v>
      </c>
      <c r="C4881" s="52" t="s">
        <v>3088</v>
      </c>
      <c r="D4881" s="52" t="s">
        <v>3671</v>
      </c>
      <c r="E4881" s="53" t="s">
        <v>42</v>
      </c>
      <c r="F4881" s="52" t="s">
        <v>42</v>
      </c>
      <c r="G4881" s="52" t="s">
        <v>4862</v>
      </c>
      <c r="H4881" s="52" t="s">
        <v>9817</v>
      </c>
      <c r="I4881" s="52" t="s">
        <v>171</v>
      </c>
      <c r="J4881" s="52" t="s">
        <v>45</v>
      </c>
      <c r="K4881" s="53" t="s">
        <v>46675</v>
      </c>
      <c r="L4881" s="52" t="s">
        <v>46</v>
      </c>
    </row>
    <row r="4882" spans="1:12">
      <c r="A4882" s="52" t="s">
        <v>3477</v>
      </c>
      <c r="B4882" s="52" t="s">
        <v>3478</v>
      </c>
      <c r="C4882" s="52" t="s">
        <v>3088</v>
      </c>
      <c r="D4882" s="52" t="s">
        <v>3671</v>
      </c>
      <c r="E4882" s="53" t="s">
        <v>42</v>
      </c>
      <c r="F4882" s="52" t="s">
        <v>42</v>
      </c>
      <c r="G4882" s="52" t="s">
        <v>4863</v>
      </c>
      <c r="H4882" s="52" t="s">
        <v>9818</v>
      </c>
      <c r="I4882" s="52" t="s">
        <v>171</v>
      </c>
      <c r="J4882" s="52" t="s">
        <v>45</v>
      </c>
      <c r="K4882" s="53" t="s">
        <v>46676</v>
      </c>
      <c r="L4882" s="52" t="s">
        <v>46</v>
      </c>
    </row>
    <row r="4883" spans="1:12">
      <c r="A4883" s="52" t="s">
        <v>3477</v>
      </c>
      <c r="B4883" s="52" t="s">
        <v>3478</v>
      </c>
      <c r="C4883" s="52" t="s">
        <v>3088</v>
      </c>
      <c r="D4883" s="52" t="s">
        <v>3671</v>
      </c>
      <c r="E4883" s="53" t="s">
        <v>42</v>
      </c>
      <c r="F4883" s="52" t="s">
        <v>42</v>
      </c>
      <c r="G4883" s="52" t="s">
        <v>4864</v>
      </c>
      <c r="H4883" s="52" t="s">
        <v>9819</v>
      </c>
      <c r="I4883" s="52" t="s">
        <v>171</v>
      </c>
      <c r="J4883" s="52" t="s">
        <v>45</v>
      </c>
      <c r="K4883" s="53" t="s">
        <v>40891</v>
      </c>
      <c r="L4883" s="52" t="s">
        <v>46</v>
      </c>
    </row>
    <row r="4884" spans="1:12">
      <c r="A4884" s="52" t="s">
        <v>3477</v>
      </c>
      <c r="B4884" s="52" t="s">
        <v>3478</v>
      </c>
      <c r="C4884" s="52" t="s">
        <v>3088</v>
      </c>
      <c r="D4884" s="52" t="s">
        <v>3671</v>
      </c>
      <c r="E4884" s="53" t="s">
        <v>42</v>
      </c>
      <c r="F4884" s="52" t="s">
        <v>42</v>
      </c>
      <c r="G4884" s="52" t="s">
        <v>4865</v>
      </c>
      <c r="H4884" s="52" t="s">
        <v>9820</v>
      </c>
      <c r="I4884" s="52" t="s">
        <v>171</v>
      </c>
      <c r="J4884" s="52" t="s">
        <v>45</v>
      </c>
      <c r="K4884" s="53" t="s">
        <v>46677</v>
      </c>
      <c r="L4884" s="52" t="s">
        <v>46</v>
      </c>
    </row>
    <row r="4885" spans="1:12">
      <c r="A4885" s="52" t="s">
        <v>3477</v>
      </c>
      <c r="B4885" s="52" t="s">
        <v>3478</v>
      </c>
      <c r="C4885" s="52" t="s">
        <v>3088</v>
      </c>
      <c r="D4885" s="52" t="s">
        <v>3671</v>
      </c>
      <c r="E4885" s="53" t="s">
        <v>42</v>
      </c>
      <c r="F4885" s="52" t="s">
        <v>42</v>
      </c>
      <c r="G4885" s="52" t="s">
        <v>4866</v>
      </c>
      <c r="H4885" s="52" t="s">
        <v>9821</v>
      </c>
      <c r="I4885" s="52" t="s">
        <v>171</v>
      </c>
      <c r="J4885" s="52" t="s">
        <v>45</v>
      </c>
      <c r="K4885" s="53" t="s">
        <v>36304</v>
      </c>
      <c r="L4885" s="52" t="s">
        <v>46</v>
      </c>
    </row>
    <row r="4886" spans="1:12">
      <c r="A4886" s="52" t="s">
        <v>3477</v>
      </c>
      <c r="B4886" s="52" t="s">
        <v>3478</v>
      </c>
      <c r="C4886" s="52" t="s">
        <v>3088</v>
      </c>
      <c r="D4886" s="52" t="s">
        <v>3671</v>
      </c>
      <c r="E4886" s="53" t="s">
        <v>42</v>
      </c>
      <c r="F4886" s="52" t="s">
        <v>42</v>
      </c>
      <c r="G4886" s="52" t="s">
        <v>4867</v>
      </c>
      <c r="H4886" s="52" t="s">
        <v>9822</v>
      </c>
      <c r="I4886" s="52" t="s">
        <v>171</v>
      </c>
      <c r="J4886" s="52" t="s">
        <v>45</v>
      </c>
      <c r="K4886" s="53" t="s">
        <v>40976</v>
      </c>
      <c r="L4886" s="52" t="s">
        <v>46</v>
      </c>
    </row>
    <row r="4887" spans="1:12">
      <c r="A4887" s="52" t="s">
        <v>3477</v>
      </c>
      <c r="B4887" s="52" t="s">
        <v>3478</v>
      </c>
      <c r="C4887" s="52" t="s">
        <v>3088</v>
      </c>
      <c r="D4887" s="52" t="s">
        <v>3671</v>
      </c>
      <c r="E4887" s="53" t="s">
        <v>42</v>
      </c>
      <c r="F4887" s="52" t="s">
        <v>42</v>
      </c>
      <c r="G4887" s="52" t="s">
        <v>4868</v>
      </c>
      <c r="H4887" s="52" t="s">
        <v>9823</v>
      </c>
      <c r="I4887" s="52" t="s">
        <v>171</v>
      </c>
      <c r="J4887" s="52" t="s">
        <v>45</v>
      </c>
      <c r="K4887" s="53" t="s">
        <v>44447</v>
      </c>
      <c r="L4887" s="52" t="s">
        <v>46</v>
      </c>
    </row>
    <row r="4888" spans="1:12">
      <c r="A4888" s="52" t="s">
        <v>3477</v>
      </c>
      <c r="B4888" s="52" t="s">
        <v>3478</v>
      </c>
      <c r="C4888" s="52" t="s">
        <v>3088</v>
      </c>
      <c r="D4888" s="52" t="s">
        <v>3671</v>
      </c>
      <c r="E4888" s="53" t="s">
        <v>42</v>
      </c>
      <c r="F4888" s="52" t="s">
        <v>42</v>
      </c>
      <c r="G4888" s="52" t="s">
        <v>4869</v>
      </c>
      <c r="H4888" s="52" t="s">
        <v>9824</v>
      </c>
      <c r="I4888" s="52" t="s">
        <v>171</v>
      </c>
      <c r="J4888" s="52" t="s">
        <v>45</v>
      </c>
      <c r="K4888" s="53" t="s">
        <v>46678</v>
      </c>
      <c r="L4888" s="52" t="s">
        <v>46</v>
      </c>
    </row>
    <row r="4889" spans="1:12">
      <c r="A4889" s="52" t="s">
        <v>3477</v>
      </c>
      <c r="B4889" s="52" t="s">
        <v>3478</v>
      </c>
      <c r="C4889" s="52" t="s">
        <v>3088</v>
      </c>
      <c r="D4889" s="52" t="s">
        <v>3671</v>
      </c>
      <c r="E4889" s="53" t="s">
        <v>42</v>
      </c>
      <c r="F4889" s="52" t="s">
        <v>42</v>
      </c>
      <c r="G4889" s="52" t="s">
        <v>4870</v>
      </c>
      <c r="H4889" s="52" t="s">
        <v>9825</v>
      </c>
      <c r="I4889" s="52" t="s">
        <v>171</v>
      </c>
      <c r="J4889" s="52" t="s">
        <v>45</v>
      </c>
      <c r="K4889" s="53" t="s">
        <v>38704</v>
      </c>
      <c r="L4889" s="52" t="s">
        <v>46</v>
      </c>
    </row>
    <row r="4890" spans="1:12">
      <c r="A4890" s="52" t="s">
        <v>3477</v>
      </c>
      <c r="B4890" s="52" t="s">
        <v>3478</v>
      </c>
      <c r="C4890" s="52" t="s">
        <v>3088</v>
      </c>
      <c r="D4890" s="52" t="s">
        <v>3671</v>
      </c>
      <c r="E4890" s="53" t="s">
        <v>42</v>
      </c>
      <c r="F4890" s="52" t="s">
        <v>42</v>
      </c>
      <c r="G4890" s="52" t="s">
        <v>4871</v>
      </c>
      <c r="H4890" s="52" t="s">
        <v>9826</v>
      </c>
      <c r="I4890" s="52" t="s">
        <v>171</v>
      </c>
      <c r="J4890" s="52" t="s">
        <v>45</v>
      </c>
      <c r="K4890" s="53" t="s">
        <v>39009</v>
      </c>
      <c r="L4890" s="52" t="s">
        <v>46</v>
      </c>
    </row>
    <row r="4891" spans="1:12">
      <c r="A4891" s="52" t="s">
        <v>3477</v>
      </c>
      <c r="B4891" s="52" t="s">
        <v>3478</v>
      </c>
      <c r="C4891" s="52" t="s">
        <v>3088</v>
      </c>
      <c r="D4891" s="52" t="s">
        <v>3671</v>
      </c>
      <c r="E4891" s="53" t="s">
        <v>42</v>
      </c>
      <c r="F4891" s="52" t="s">
        <v>42</v>
      </c>
      <c r="G4891" s="52" t="s">
        <v>4872</v>
      </c>
      <c r="H4891" s="52" t="s">
        <v>9827</v>
      </c>
      <c r="I4891" s="52" t="s">
        <v>171</v>
      </c>
      <c r="J4891" s="52" t="s">
        <v>45</v>
      </c>
      <c r="K4891" s="53" t="s">
        <v>39009</v>
      </c>
      <c r="L4891" s="52" t="s">
        <v>46</v>
      </c>
    </row>
    <row r="4892" spans="1:12">
      <c r="A4892" s="52" t="s">
        <v>3477</v>
      </c>
      <c r="B4892" s="52" t="s">
        <v>3478</v>
      </c>
      <c r="C4892" s="52" t="s">
        <v>3088</v>
      </c>
      <c r="D4892" s="52" t="s">
        <v>3671</v>
      </c>
      <c r="E4892" s="53" t="s">
        <v>42</v>
      </c>
      <c r="F4892" s="52" t="s">
        <v>42</v>
      </c>
      <c r="G4892" s="52" t="s">
        <v>4873</v>
      </c>
      <c r="H4892" s="52" t="s">
        <v>9828</v>
      </c>
      <c r="I4892" s="52" t="s">
        <v>171</v>
      </c>
      <c r="J4892" s="52" t="s">
        <v>45</v>
      </c>
      <c r="K4892" s="53" t="s">
        <v>28116</v>
      </c>
      <c r="L4892" s="52" t="s">
        <v>46</v>
      </c>
    </row>
    <row r="4893" spans="1:12">
      <c r="A4893" s="52" t="s">
        <v>3477</v>
      </c>
      <c r="B4893" s="52" t="s">
        <v>3478</v>
      </c>
      <c r="C4893" s="52" t="s">
        <v>3088</v>
      </c>
      <c r="D4893" s="52" t="s">
        <v>3671</v>
      </c>
      <c r="E4893" s="53" t="s">
        <v>42</v>
      </c>
      <c r="F4893" s="52" t="s">
        <v>42</v>
      </c>
      <c r="G4893" s="52" t="s">
        <v>4874</v>
      </c>
      <c r="H4893" s="52" t="s">
        <v>9829</v>
      </c>
      <c r="I4893" s="52" t="s">
        <v>171</v>
      </c>
      <c r="J4893" s="52" t="s">
        <v>45</v>
      </c>
      <c r="K4893" s="53" t="s">
        <v>28116</v>
      </c>
      <c r="L4893" s="52" t="s">
        <v>46</v>
      </c>
    </row>
    <row r="4894" spans="1:12">
      <c r="A4894" s="52" t="s">
        <v>3477</v>
      </c>
      <c r="B4894" s="52" t="s">
        <v>3478</v>
      </c>
      <c r="C4894" s="52" t="s">
        <v>3088</v>
      </c>
      <c r="D4894" s="52" t="s">
        <v>3671</v>
      </c>
      <c r="E4894" s="53" t="s">
        <v>42</v>
      </c>
      <c r="F4894" s="52" t="s">
        <v>42</v>
      </c>
      <c r="G4894" s="52" t="s">
        <v>4875</v>
      </c>
      <c r="H4894" s="52" t="s">
        <v>9830</v>
      </c>
      <c r="I4894" s="52" t="s">
        <v>171</v>
      </c>
      <c r="J4894" s="52" t="s">
        <v>45</v>
      </c>
      <c r="K4894" s="53" t="s">
        <v>46679</v>
      </c>
      <c r="L4894" s="52" t="s">
        <v>46</v>
      </c>
    </row>
    <row r="4895" spans="1:12">
      <c r="A4895" s="52" t="s">
        <v>3477</v>
      </c>
      <c r="B4895" s="52" t="s">
        <v>3478</v>
      </c>
      <c r="C4895" s="52" t="s">
        <v>3088</v>
      </c>
      <c r="D4895" s="52" t="s">
        <v>3671</v>
      </c>
      <c r="E4895" s="53" t="s">
        <v>42</v>
      </c>
      <c r="F4895" s="52" t="s">
        <v>42</v>
      </c>
      <c r="G4895" s="52" t="s">
        <v>4876</v>
      </c>
      <c r="H4895" s="52" t="s">
        <v>9831</v>
      </c>
      <c r="I4895" s="52" t="s">
        <v>171</v>
      </c>
      <c r="J4895" s="52" t="s">
        <v>45</v>
      </c>
      <c r="K4895" s="53" t="s">
        <v>46679</v>
      </c>
      <c r="L4895" s="52" t="s">
        <v>46</v>
      </c>
    </row>
    <row r="4896" spans="1:12">
      <c r="A4896" s="52" t="s">
        <v>3477</v>
      </c>
      <c r="B4896" s="52" t="s">
        <v>3478</v>
      </c>
      <c r="C4896" s="52" t="s">
        <v>3088</v>
      </c>
      <c r="D4896" s="52" t="s">
        <v>3671</v>
      </c>
      <c r="E4896" s="53" t="s">
        <v>42</v>
      </c>
      <c r="F4896" s="52" t="s">
        <v>42</v>
      </c>
      <c r="G4896" s="52" t="s">
        <v>4877</v>
      </c>
      <c r="H4896" s="52" t="s">
        <v>9832</v>
      </c>
      <c r="I4896" s="52" t="s">
        <v>171</v>
      </c>
      <c r="J4896" s="52" t="s">
        <v>45</v>
      </c>
      <c r="K4896" s="53" t="s">
        <v>35873</v>
      </c>
      <c r="L4896" s="52" t="s">
        <v>46</v>
      </c>
    </row>
    <row r="4897" spans="1:12">
      <c r="A4897" s="52" t="s">
        <v>3477</v>
      </c>
      <c r="B4897" s="52" t="s">
        <v>3478</v>
      </c>
      <c r="C4897" s="52" t="s">
        <v>3088</v>
      </c>
      <c r="D4897" s="52" t="s">
        <v>3671</v>
      </c>
      <c r="E4897" s="53" t="s">
        <v>42</v>
      </c>
      <c r="F4897" s="52" t="s">
        <v>42</v>
      </c>
      <c r="G4897" s="52" t="s">
        <v>4878</v>
      </c>
      <c r="H4897" s="52" t="s">
        <v>9833</v>
      </c>
      <c r="I4897" s="52" t="s">
        <v>171</v>
      </c>
      <c r="J4897" s="52" t="s">
        <v>45</v>
      </c>
      <c r="K4897" s="53" t="s">
        <v>46680</v>
      </c>
      <c r="L4897" s="52" t="s">
        <v>46</v>
      </c>
    </row>
    <row r="4898" spans="1:12">
      <c r="A4898" s="52" t="s">
        <v>3477</v>
      </c>
      <c r="B4898" s="52" t="s">
        <v>3478</v>
      </c>
      <c r="C4898" s="52" t="s">
        <v>3088</v>
      </c>
      <c r="D4898" s="52" t="s">
        <v>3671</v>
      </c>
      <c r="E4898" s="53" t="s">
        <v>42</v>
      </c>
      <c r="F4898" s="52" t="s">
        <v>42</v>
      </c>
      <c r="G4898" s="52" t="s">
        <v>4879</v>
      </c>
      <c r="H4898" s="52" t="s">
        <v>9834</v>
      </c>
      <c r="I4898" s="52" t="s">
        <v>171</v>
      </c>
      <c r="J4898" s="52" t="s">
        <v>45</v>
      </c>
      <c r="K4898" s="53" t="s">
        <v>46681</v>
      </c>
      <c r="L4898" s="52" t="s">
        <v>46</v>
      </c>
    </row>
    <row r="4899" spans="1:12">
      <c r="A4899" s="52" t="s">
        <v>3477</v>
      </c>
      <c r="B4899" s="52" t="s">
        <v>3478</v>
      </c>
      <c r="C4899" s="52" t="s">
        <v>3088</v>
      </c>
      <c r="D4899" s="52" t="s">
        <v>3671</v>
      </c>
      <c r="E4899" s="53" t="s">
        <v>42</v>
      </c>
      <c r="F4899" s="52" t="s">
        <v>42</v>
      </c>
      <c r="G4899" s="52" t="s">
        <v>4880</v>
      </c>
      <c r="H4899" s="52" t="s">
        <v>25121</v>
      </c>
      <c r="I4899" s="52" t="s">
        <v>171</v>
      </c>
      <c r="J4899" s="52" t="s">
        <v>156</v>
      </c>
      <c r="K4899" s="53" t="s">
        <v>27654</v>
      </c>
      <c r="L4899" s="52" t="s">
        <v>46</v>
      </c>
    </row>
    <row r="4900" spans="1:12">
      <c r="A4900" s="52" t="s">
        <v>3477</v>
      </c>
      <c r="B4900" s="52" t="s">
        <v>3478</v>
      </c>
      <c r="C4900" s="52" t="s">
        <v>3088</v>
      </c>
      <c r="D4900" s="52" t="s">
        <v>3671</v>
      </c>
      <c r="E4900" s="53" t="s">
        <v>42</v>
      </c>
      <c r="F4900" s="52" t="s">
        <v>42</v>
      </c>
      <c r="G4900" s="52" t="s">
        <v>25122</v>
      </c>
      <c r="H4900" s="52" t="s">
        <v>25123</v>
      </c>
      <c r="I4900" s="52" t="s">
        <v>171</v>
      </c>
      <c r="J4900" s="52" t="s">
        <v>156</v>
      </c>
      <c r="K4900" s="53" t="s">
        <v>6707</v>
      </c>
      <c r="L4900" s="52" t="s">
        <v>46</v>
      </c>
    </row>
    <row r="4901" spans="1:12">
      <c r="A4901" s="52" t="s">
        <v>3477</v>
      </c>
      <c r="B4901" s="52" t="s">
        <v>3478</v>
      </c>
      <c r="C4901" s="52" t="s">
        <v>3088</v>
      </c>
      <c r="D4901" s="52" t="s">
        <v>3671</v>
      </c>
      <c r="E4901" s="53" t="s">
        <v>42</v>
      </c>
      <c r="F4901" s="52" t="s">
        <v>42</v>
      </c>
      <c r="G4901" s="52" t="s">
        <v>25124</v>
      </c>
      <c r="H4901" s="52" t="s">
        <v>25125</v>
      </c>
      <c r="I4901" s="52" t="s">
        <v>171</v>
      </c>
      <c r="J4901" s="52" t="s">
        <v>156</v>
      </c>
      <c r="K4901" s="53" t="s">
        <v>38761</v>
      </c>
      <c r="L4901" s="52" t="s">
        <v>46</v>
      </c>
    </row>
    <row r="4902" spans="1:12">
      <c r="A4902" s="52" t="s">
        <v>3477</v>
      </c>
      <c r="B4902" s="52" t="s">
        <v>3478</v>
      </c>
      <c r="C4902" s="52" t="s">
        <v>3088</v>
      </c>
      <c r="D4902" s="52" t="s">
        <v>3671</v>
      </c>
      <c r="E4902" s="53" t="s">
        <v>42</v>
      </c>
      <c r="F4902" s="52" t="s">
        <v>42</v>
      </c>
      <c r="G4902" s="52" t="s">
        <v>25126</v>
      </c>
      <c r="H4902" s="52" t="s">
        <v>46682</v>
      </c>
      <c r="I4902" s="52" t="s">
        <v>171</v>
      </c>
      <c r="J4902" s="52" t="s">
        <v>156</v>
      </c>
      <c r="K4902" s="53" t="s">
        <v>11941</v>
      </c>
      <c r="L4902" s="52" t="s">
        <v>46</v>
      </c>
    </row>
    <row r="4903" spans="1:12">
      <c r="A4903" s="52" t="s">
        <v>3477</v>
      </c>
      <c r="B4903" s="52" t="s">
        <v>3478</v>
      </c>
      <c r="C4903" s="52" t="s">
        <v>3088</v>
      </c>
      <c r="D4903" s="52" t="s">
        <v>3671</v>
      </c>
      <c r="E4903" s="53" t="s">
        <v>42</v>
      </c>
      <c r="F4903" s="52" t="s">
        <v>42</v>
      </c>
      <c r="G4903" s="52" t="s">
        <v>25128</v>
      </c>
      <c r="H4903" s="52" t="s">
        <v>25129</v>
      </c>
      <c r="I4903" s="52" t="s">
        <v>171</v>
      </c>
      <c r="J4903" s="52" t="s">
        <v>156</v>
      </c>
      <c r="K4903" s="53" t="s">
        <v>44373</v>
      </c>
      <c r="L4903" s="52" t="s">
        <v>46</v>
      </c>
    </row>
    <row r="4904" spans="1:12">
      <c r="A4904" s="52" t="s">
        <v>3477</v>
      </c>
      <c r="B4904" s="52" t="s">
        <v>3478</v>
      </c>
      <c r="C4904" s="52" t="s">
        <v>3088</v>
      </c>
      <c r="D4904" s="52" t="s">
        <v>3671</v>
      </c>
      <c r="E4904" s="53" t="s">
        <v>42</v>
      </c>
      <c r="F4904" s="52" t="s">
        <v>42</v>
      </c>
      <c r="G4904" s="52" t="s">
        <v>25130</v>
      </c>
      <c r="H4904" s="52" t="s">
        <v>25131</v>
      </c>
      <c r="I4904" s="52" t="s">
        <v>171</v>
      </c>
      <c r="J4904" s="52" t="s">
        <v>156</v>
      </c>
      <c r="K4904" s="53" t="s">
        <v>25042</v>
      </c>
      <c r="L4904" s="52" t="s">
        <v>46</v>
      </c>
    </row>
    <row r="4905" spans="1:12">
      <c r="A4905" s="52" t="s">
        <v>3477</v>
      </c>
      <c r="B4905" s="52" t="s">
        <v>3478</v>
      </c>
      <c r="C4905" s="52" t="s">
        <v>3088</v>
      </c>
      <c r="D4905" s="52" t="s">
        <v>3671</v>
      </c>
      <c r="E4905" s="53" t="s">
        <v>42</v>
      </c>
      <c r="F4905" s="52" t="s">
        <v>42</v>
      </c>
      <c r="G4905" s="52" t="s">
        <v>25132</v>
      </c>
      <c r="H4905" s="52" t="s">
        <v>46683</v>
      </c>
      <c r="I4905" s="52" t="s">
        <v>171</v>
      </c>
      <c r="J4905" s="52" t="s">
        <v>156</v>
      </c>
      <c r="K4905" s="53" t="s">
        <v>46684</v>
      </c>
      <c r="L4905" s="52" t="s">
        <v>46</v>
      </c>
    </row>
    <row r="4906" spans="1:12">
      <c r="A4906" s="52" t="s">
        <v>3477</v>
      </c>
      <c r="B4906" s="52" t="s">
        <v>3478</v>
      </c>
      <c r="C4906" s="52" t="s">
        <v>3088</v>
      </c>
      <c r="D4906" s="52" t="s">
        <v>3671</v>
      </c>
      <c r="E4906" s="53" t="s">
        <v>42</v>
      </c>
      <c r="F4906" s="52" t="s">
        <v>42</v>
      </c>
      <c r="G4906" s="52" t="s">
        <v>25134</v>
      </c>
      <c r="H4906" s="52" t="s">
        <v>46685</v>
      </c>
      <c r="I4906" s="52" t="s">
        <v>171</v>
      </c>
      <c r="J4906" s="52" t="s">
        <v>156</v>
      </c>
      <c r="K4906" s="53" t="s">
        <v>35997</v>
      </c>
      <c r="L4906" s="52" t="s">
        <v>46</v>
      </c>
    </row>
    <row r="4907" spans="1:12">
      <c r="A4907" s="52" t="s">
        <v>3477</v>
      </c>
      <c r="B4907" s="52" t="s">
        <v>3478</v>
      </c>
      <c r="C4907" s="52" t="s">
        <v>3088</v>
      </c>
      <c r="D4907" s="52" t="s">
        <v>3671</v>
      </c>
      <c r="E4907" s="53" t="s">
        <v>42</v>
      </c>
      <c r="F4907" s="52" t="s">
        <v>42</v>
      </c>
      <c r="G4907" s="52" t="s">
        <v>25136</v>
      </c>
      <c r="H4907" s="52" t="s">
        <v>25137</v>
      </c>
      <c r="I4907" s="52" t="s">
        <v>171</v>
      </c>
      <c r="J4907" s="52" t="s">
        <v>156</v>
      </c>
      <c r="K4907" s="53" t="s">
        <v>38516</v>
      </c>
      <c r="L4907" s="52" t="s">
        <v>46</v>
      </c>
    </row>
    <row r="4908" spans="1:12">
      <c r="A4908" s="52" t="s">
        <v>3477</v>
      </c>
      <c r="B4908" s="52" t="s">
        <v>3478</v>
      </c>
      <c r="C4908" s="52" t="s">
        <v>3088</v>
      </c>
      <c r="D4908" s="52" t="s">
        <v>3671</v>
      </c>
      <c r="E4908" s="53" t="s">
        <v>42</v>
      </c>
      <c r="F4908" s="52" t="s">
        <v>42</v>
      </c>
      <c r="G4908" s="52" t="s">
        <v>25138</v>
      </c>
      <c r="H4908" s="52" t="s">
        <v>25139</v>
      </c>
      <c r="I4908" s="52" t="s">
        <v>171</v>
      </c>
      <c r="J4908" s="52" t="s">
        <v>156</v>
      </c>
      <c r="K4908" s="53" t="s">
        <v>26669</v>
      </c>
      <c r="L4908" s="52" t="s">
        <v>46</v>
      </c>
    </row>
    <row r="4909" spans="1:12">
      <c r="A4909" s="52" t="s">
        <v>3477</v>
      </c>
      <c r="B4909" s="52" t="s">
        <v>3478</v>
      </c>
      <c r="C4909" s="52" t="s">
        <v>3088</v>
      </c>
      <c r="D4909" s="52" t="s">
        <v>3671</v>
      </c>
      <c r="E4909" s="53" t="s">
        <v>42</v>
      </c>
      <c r="F4909" s="52" t="s">
        <v>42</v>
      </c>
      <c r="G4909" s="52" t="s">
        <v>25140</v>
      </c>
      <c r="H4909" s="52" t="s">
        <v>25141</v>
      </c>
      <c r="I4909" s="52" t="s">
        <v>171</v>
      </c>
      <c r="J4909" s="52" t="s">
        <v>156</v>
      </c>
      <c r="K4909" s="53" t="s">
        <v>7563</v>
      </c>
      <c r="L4909" s="52" t="s">
        <v>46</v>
      </c>
    </row>
    <row r="4910" spans="1:12">
      <c r="A4910" s="52" t="s">
        <v>3477</v>
      </c>
      <c r="B4910" s="52" t="s">
        <v>3478</v>
      </c>
      <c r="C4910" s="52" t="s">
        <v>3088</v>
      </c>
      <c r="D4910" s="52" t="s">
        <v>3671</v>
      </c>
      <c r="E4910" s="53" t="s">
        <v>42</v>
      </c>
      <c r="F4910" s="52" t="s">
        <v>42</v>
      </c>
      <c r="G4910" s="52" t="s">
        <v>25142</v>
      </c>
      <c r="H4910" s="52" t="s">
        <v>25143</v>
      </c>
      <c r="I4910" s="52" t="s">
        <v>171</v>
      </c>
      <c r="J4910" s="52" t="s">
        <v>156</v>
      </c>
      <c r="K4910" s="53" t="s">
        <v>7857</v>
      </c>
      <c r="L4910" s="52" t="s">
        <v>46</v>
      </c>
    </row>
    <row r="4911" spans="1:12">
      <c r="A4911" s="52" t="s">
        <v>3477</v>
      </c>
      <c r="B4911" s="52" t="s">
        <v>3478</v>
      </c>
      <c r="C4911" s="52" t="s">
        <v>3088</v>
      </c>
      <c r="D4911" s="52" t="s">
        <v>3671</v>
      </c>
      <c r="E4911" s="53" t="s">
        <v>42</v>
      </c>
      <c r="F4911" s="52" t="s">
        <v>42</v>
      </c>
      <c r="G4911" s="52" t="s">
        <v>25144</v>
      </c>
      <c r="H4911" s="52" t="s">
        <v>25145</v>
      </c>
      <c r="I4911" s="52" t="s">
        <v>171</v>
      </c>
      <c r="J4911" s="52" t="s">
        <v>156</v>
      </c>
      <c r="K4911" s="53" t="s">
        <v>12673</v>
      </c>
      <c r="L4911" s="52" t="s">
        <v>46</v>
      </c>
    </row>
    <row r="4912" spans="1:12">
      <c r="A4912" s="52" t="s">
        <v>3477</v>
      </c>
      <c r="B4912" s="52" t="s">
        <v>3478</v>
      </c>
      <c r="C4912" s="52" t="s">
        <v>3088</v>
      </c>
      <c r="D4912" s="52" t="s">
        <v>3671</v>
      </c>
      <c r="E4912" s="53" t="s">
        <v>42</v>
      </c>
      <c r="F4912" s="52" t="s">
        <v>42</v>
      </c>
      <c r="G4912" s="52" t="s">
        <v>25146</v>
      </c>
      <c r="H4912" s="52" t="s">
        <v>25147</v>
      </c>
      <c r="I4912" s="52" t="s">
        <v>171</v>
      </c>
      <c r="J4912" s="52" t="s">
        <v>156</v>
      </c>
      <c r="K4912" s="53" t="s">
        <v>46686</v>
      </c>
      <c r="L4912" s="52" t="s">
        <v>46</v>
      </c>
    </row>
    <row r="4913" spans="1:12">
      <c r="A4913" s="52" t="s">
        <v>3477</v>
      </c>
      <c r="B4913" s="52" t="s">
        <v>3478</v>
      </c>
      <c r="C4913" s="52" t="s">
        <v>3088</v>
      </c>
      <c r="D4913" s="52" t="s">
        <v>3671</v>
      </c>
      <c r="E4913" s="53" t="s">
        <v>42</v>
      </c>
      <c r="F4913" s="52" t="s">
        <v>42</v>
      </c>
      <c r="G4913" s="52" t="s">
        <v>25148</v>
      </c>
      <c r="H4913" s="52" t="s">
        <v>46687</v>
      </c>
      <c r="I4913" s="52" t="s">
        <v>171</v>
      </c>
      <c r="J4913" s="52" t="s">
        <v>156</v>
      </c>
      <c r="K4913" s="53" t="s">
        <v>12845</v>
      </c>
      <c r="L4913" s="52" t="s">
        <v>46</v>
      </c>
    </row>
    <row r="4914" spans="1:12">
      <c r="A4914" s="52" t="s">
        <v>3477</v>
      </c>
      <c r="B4914" s="52" t="s">
        <v>3478</v>
      </c>
      <c r="C4914" s="52" t="s">
        <v>3088</v>
      </c>
      <c r="D4914" s="52" t="s">
        <v>3671</v>
      </c>
      <c r="E4914" s="53" t="s">
        <v>42</v>
      </c>
      <c r="F4914" s="52" t="s">
        <v>42</v>
      </c>
      <c r="G4914" s="52" t="s">
        <v>25150</v>
      </c>
      <c r="H4914" s="52" t="s">
        <v>25151</v>
      </c>
      <c r="I4914" s="52" t="s">
        <v>171</v>
      </c>
      <c r="J4914" s="52" t="s">
        <v>156</v>
      </c>
      <c r="K4914" s="53" t="s">
        <v>12264</v>
      </c>
      <c r="L4914" s="52" t="s">
        <v>46</v>
      </c>
    </row>
    <row r="4915" spans="1:12">
      <c r="A4915" s="52" t="s">
        <v>3477</v>
      </c>
      <c r="B4915" s="52" t="s">
        <v>3478</v>
      </c>
      <c r="C4915" s="52" t="s">
        <v>3088</v>
      </c>
      <c r="D4915" s="52" t="s">
        <v>3671</v>
      </c>
      <c r="E4915" s="53" t="s">
        <v>42</v>
      </c>
      <c r="F4915" s="52" t="s">
        <v>42</v>
      </c>
      <c r="G4915" s="52" t="s">
        <v>25152</v>
      </c>
      <c r="H4915" s="52" t="s">
        <v>25153</v>
      </c>
      <c r="I4915" s="52" t="s">
        <v>171</v>
      </c>
      <c r="J4915" s="52" t="s">
        <v>156</v>
      </c>
      <c r="K4915" s="53" t="s">
        <v>26855</v>
      </c>
      <c r="L4915" s="52" t="s">
        <v>46</v>
      </c>
    </row>
    <row r="4916" spans="1:12">
      <c r="A4916" s="52" t="s">
        <v>3477</v>
      </c>
      <c r="B4916" s="52" t="s">
        <v>3478</v>
      </c>
      <c r="C4916" s="52" t="s">
        <v>3088</v>
      </c>
      <c r="D4916" s="52" t="s">
        <v>3671</v>
      </c>
      <c r="E4916" s="53" t="s">
        <v>42</v>
      </c>
      <c r="F4916" s="52" t="s">
        <v>42</v>
      </c>
      <c r="G4916" s="52" t="s">
        <v>25154</v>
      </c>
      <c r="H4916" s="52" t="s">
        <v>25155</v>
      </c>
      <c r="I4916" s="52" t="s">
        <v>171</v>
      </c>
      <c r="J4916" s="52" t="s">
        <v>156</v>
      </c>
      <c r="K4916" s="53" t="s">
        <v>46688</v>
      </c>
      <c r="L4916" s="52" t="s">
        <v>46</v>
      </c>
    </row>
    <row r="4917" spans="1:12">
      <c r="A4917" s="52" t="s">
        <v>3477</v>
      </c>
      <c r="B4917" s="52" t="s">
        <v>3478</v>
      </c>
      <c r="C4917" s="52" t="s">
        <v>3088</v>
      </c>
      <c r="D4917" s="52" t="s">
        <v>3671</v>
      </c>
      <c r="E4917" s="53" t="s">
        <v>42</v>
      </c>
      <c r="F4917" s="52" t="s">
        <v>42</v>
      </c>
      <c r="G4917" s="52" t="s">
        <v>25156</v>
      </c>
      <c r="H4917" s="52" t="s">
        <v>25157</v>
      </c>
      <c r="I4917" s="52" t="s">
        <v>171</v>
      </c>
      <c r="J4917" s="52" t="s">
        <v>156</v>
      </c>
      <c r="K4917" s="53" t="s">
        <v>46689</v>
      </c>
      <c r="L4917" s="52" t="s">
        <v>46</v>
      </c>
    </row>
    <row r="4918" spans="1:12">
      <c r="A4918" s="52" t="s">
        <v>3477</v>
      </c>
      <c r="B4918" s="52" t="s">
        <v>3478</v>
      </c>
      <c r="C4918" s="52" t="s">
        <v>3088</v>
      </c>
      <c r="D4918" s="52" t="s">
        <v>3671</v>
      </c>
      <c r="E4918" s="53" t="s">
        <v>42</v>
      </c>
      <c r="F4918" s="52" t="s">
        <v>42</v>
      </c>
      <c r="G4918" s="52" t="s">
        <v>25158</v>
      </c>
      <c r="H4918" s="52" t="s">
        <v>25159</v>
      </c>
      <c r="I4918" s="52" t="s">
        <v>171</v>
      </c>
      <c r="J4918" s="52" t="s">
        <v>156</v>
      </c>
      <c r="K4918" s="53" t="s">
        <v>35077</v>
      </c>
      <c r="L4918" s="52" t="s">
        <v>46</v>
      </c>
    </row>
    <row r="4919" spans="1:12">
      <c r="A4919" s="52" t="s">
        <v>3477</v>
      </c>
      <c r="B4919" s="52" t="s">
        <v>3478</v>
      </c>
      <c r="C4919" s="52" t="s">
        <v>3088</v>
      </c>
      <c r="D4919" s="52" t="s">
        <v>3671</v>
      </c>
      <c r="E4919" s="53" t="s">
        <v>42</v>
      </c>
      <c r="F4919" s="52" t="s">
        <v>42</v>
      </c>
      <c r="G4919" s="52" t="s">
        <v>25160</v>
      </c>
      <c r="H4919" s="52" t="s">
        <v>46690</v>
      </c>
      <c r="I4919" s="52" t="s">
        <v>171</v>
      </c>
      <c r="J4919" s="52" t="s">
        <v>156</v>
      </c>
      <c r="K4919" s="53" t="s">
        <v>38428</v>
      </c>
      <c r="L4919" s="52" t="s">
        <v>46</v>
      </c>
    </row>
    <row r="4920" spans="1:12">
      <c r="A4920" s="52" t="s">
        <v>3477</v>
      </c>
      <c r="B4920" s="52" t="s">
        <v>3478</v>
      </c>
      <c r="C4920" s="52" t="s">
        <v>3088</v>
      </c>
      <c r="D4920" s="52" t="s">
        <v>3671</v>
      </c>
      <c r="E4920" s="53" t="s">
        <v>42</v>
      </c>
      <c r="F4920" s="52" t="s">
        <v>42</v>
      </c>
      <c r="G4920" s="52" t="s">
        <v>25162</v>
      </c>
      <c r="H4920" s="52" t="s">
        <v>46691</v>
      </c>
      <c r="I4920" s="52" t="s">
        <v>171</v>
      </c>
      <c r="J4920" s="52" t="s">
        <v>156</v>
      </c>
      <c r="K4920" s="53" t="s">
        <v>35253</v>
      </c>
      <c r="L4920" s="52" t="s">
        <v>46</v>
      </c>
    </row>
    <row r="4921" spans="1:12">
      <c r="A4921" s="52" t="s">
        <v>3477</v>
      </c>
      <c r="B4921" s="52" t="s">
        <v>3478</v>
      </c>
      <c r="C4921" s="52" t="s">
        <v>3088</v>
      </c>
      <c r="D4921" s="52" t="s">
        <v>3671</v>
      </c>
      <c r="E4921" s="53" t="s">
        <v>42</v>
      </c>
      <c r="F4921" s="52" t="s">
        <v>42</v>
      </c>
      <c r="G4921" s="52" t="s">
        <v>25164</v>
      </c>
      <c r="H4921" s="52" t="s">
        <v>25165</v>
      </c>
      <c r="I4921" s="52" t="s">
        <v>171</v>
      </c>
      <c r="J4921" s="52" t="s">
        <v>156</v>
      </c>
      <c r="K4921" s="53" t="s">
        <v>38497</v>
      </c>
      <c r="L4921" s="52" t="s">
        <v>46</v>
      </c>
    </row>
    <row r="4922" spans="1:12">
      <c r="A4922" s="52" t="s">
        <v>3477</v>
      </c>
      <c r="B4922" s="52" t="s">
        <v>3478</v>
      </c>
      <c r="C4922" s="52" t="s">
        <v>3088</v>
      </c>
      <c r="D4922" s="52" t="s">
        <v>3671</v>
      </c>
      <c r="E4922" s="53" t="s">
        <v>42</v>
      </c>
      <c r="F4922" s="52" t="s">
        <v>42</v>
      </c>
      <c r="G4922" s="52" t="s">
        <v>25166</v>
      </c>
      <c r="H4922" s="52" t="s">
        <v>25167</v>
      </c>
      <c r="I4922" s="52" t="s">
        <v>171</v>
      </c>
      <c r="J4922" s="52" t="s">
        <v>156</v>
      </c>
      <c r="K4922" s="53" t="s">
        <v>38497</v>
      </c>
      <c r="L4922" s="52" t="s">
        <v>46</v>
      </c>
    </row>
    <row r="4923" spans="1:12">
      <c r="A4923" s="52" t="s">
        <v>3477</v>
      </c>
      <c r="B4923" s="52" t="s">
        <v>3478</v>
      </c>
      <c r="C4923" s="52" t="s">
        <v>3088</v>
      </c>
      <c r="D4923" s="52" t="s">
        <v>3671</v>
      </c>
      <c r="E4923" s="53" t="s">
        <v>42</v>
      </c>
      <c r="F4923" s="52" t="s">
        <v>42</v>
      </c>
      <c r="G4923" s="52" t="s">
        <v>25168</v>
      </c>
      <c r="H4923" s="52" t="s">
        <v>25169</v>
      </c>
      <c r="I4923" s="52" t="s">
        <v>171</v>
      </c>
      <c r="J4923" s="52" t="s">
        <v>156</v>
      </c>
      <c r="K4923" s="53" t="s">
        <v>35984</v>
      </c>
      <c r="L4923" s="52" t="s">
        <v>46</v>
      </c>
    </row>
    <row r="4924" spans="1:12">
      <c r="A4924" s="52" t="s">
        <v>3477</v>
      </c>
      <c r="B4924" s="52" t="s">
        <v>3478</v>
      </c>
      <c r="C4924" s="52" t="s">
        <v>3088</v>
      </c>
      <c r="D4924" s="52" t="s">
        <v>3671</v>
      </c>
      <c r="E4924" s="53" t="s">
        <v>42</v>
      </c>
      <c r="F4924" s="52" t="s">
        <v>42</v>
      </c>
      <c r="G4924" s="52" t="s">
        <v>25170</v>
      </c>
      <c r="H4924" s="52" t="s">
        <v>25171</v>
      </c>
      <c r="I4924" s="52" t="s">
        <v>171</v>
      </c>
      <c r="J4924" s="52" t="s">
        <v>156</v>
      </c>
      <c r="K4924" s="53" t="s">
        <v>46692</v>
      </c>
      <c r="L4924" s="52" t="s">
        <v>46</v>
      </c>
    </row>
    <row r="4925" spans="1:12">
      <c r="A4925" s="52" t="s">
        <v>3477</v>
      </c>
      <c r="B4925" s="52" t="s">
        <v>3478</v>
      </c>
      <c r="C4925" s="52" t="s">
        <v>3088</v>
      </c>
      <c r="D4925" s="52" t="s">
        <v>3671</v>
      </c>
      <c r="E4925" s="53" t="s">
        <v>42</v>
      </c>
      <c r="F4925" s="52" t="s">
        <v>42</v>
      </c>
      <c r="G4925" s="52" t="s">
        <v>25172</v>
      </c>
      <c r="H4925" s="52" t="s">
        <v>46693</v>
      </c>
      <c r="I4925" s="52" t="s">
        <v>171</v>
      </c>
      <c r="J4925" s="52" t="s">
        <v>156</v>
      </c>
      <c r="K4925" s="53" t="s">
        <v>46694</v>
      </c>
      <c r="L4925" s="52" t="s">
        <v>46</v>
      </c>
    </row>
    <row r="4926" spans="1:12">
      <c r="A4926" s="52" t="s">
        <v>3477</v>
      </c>
      <c r="B4926" s="52" t="s">
        <v>3478</v>
      </c>
      <c r="C4926" s="52" t="s">
        <v>3088</v>
      </c>
      <c r="D4926" s="52" t="s">
        <v>3671</v>
      </c>
      <c r="E4926" s="53" t="s">
        <v>42</v>
      </c>
      <c r="F4926" s="52" t="s">
        <v>42</v>
      </c>
      <c r="G4926" s="52" t="s">
        <v>25174</v>
      </c>
      <c r="H4926" s="52" t="s">
        <v>25175</v>
      </c>
      <c r="I4926" s="52" t="s">
        <v>171</v>
      </c>
      <c r="J4926" s="52" t="s">
        <v>156</v>
      </c>
      <c r="K4926" s="53" t="s">
        <v>27598</v>
      </c>
      <c r="L4926" s="52" t="s">
        <v>46</v>
      </c>
    </row>
    <row r="4927" spans="1:12">
      <c r="A4927" s="52" t="s">
        <v>3477</v>
      </c>
      <c r="B4927" s="52" t="s">
        <v>3478</v>
      </c>
      <c r="C4927" s="52" t="s">
        <v>3088</v>
      </c>
      <c r="D4927" s="52" t="s">
        <v>3671</v>
      </c>
      <c r="E4927" s="53" t="s">
        <v>42</v>
      </c>
      <c r="F4927" s="52" t="s">
        <v>42</v>
      </c>
      <c r="G4927" s="52" t="s">
        <v>25176</v>
      </c>
      <c r="H4927" s="52" t="s">
        <v>25177</v>
      </c>
      <c r="I4927" s="52" t="s">
        <v>171</v>
      </c>
      <c r="J4927" s="52" t="s">
        <v>156</v>
      </c>
      <c r="K4927" s="53" t="s">
        <v>7201</v>
      </c>
      <c r="L4927" s="52" t="s">
        <v>46</v>
      </c>
    </row>
    <row r="4928" spans="1:12">
      <c r="A4928" s="52" t="s">
        <v>3477</v>
      </c>
      <c r="B4928" s="52" t="s">
        <v>3478</v>
      </c>
      <c r="C4928" s="52" t="s">
        <v>3088</v>
      </c>
      <c r="D4928" s="52" t="s">
        <v>3671</v>
      </c>
      <c r="E4928" s="53" t="s">
        <v>42</v>
      </c>
      <c r="F4928" s="52" t="s">
        <v>42</v>
      </c>
      <c r="G4928" s="52" t="s">
        <v>25178</v>
      </c>
      <c r="H4928" s="52" t="s">
        <v>25179</v>
      </c>
      <c r="I4928" s="52" t="s">
        <v>171</v>
      </c>
      <c r="J4928" s="52" t="s">
        <v>156</v>
      </c>
      <c r="K4928" s="53" t="s">
        <v>27497</v>
      </c>
      <c r="L4928" s="52" t="s">
        <v>46</v>
      </c>
    </row>
    <row r="4929" spans="1:12">
      <c r="A4929" s="52" t="s">
        <v>3477</v>
      </c>
      <c r="B4929" s="52" t="s">
        <v>3478</v>
      </c>
      <c r="C4929" s="52" t="s">
        <v>3088</v>
      </c>
      <c r="D4929" s="52" t="s">
        <v>3671</v>
      </c>
      <c r="E4929" s="53" t="s">
        <v>42</v>
      </c>
      <c r="F4929" s="52" t="s">
        <v>42</v>
      </c>
      <c r="G4929" s="52" t="s">
        <v>25180</v>
      </c>
      <c r="H4929" s="52" t="s">
        <v>25181</v>
      </c>
      <c r="I4929" s="52" t="s">
        <v>171</v>
      </c>
      <c r="J4929" s="52" t="s">
        <v>156</v>
      </c>
      <c r="K4929" s="53" t="s">
        <v>28144</v>
      </c>
      <c r="L4929" s="52" t="s">
        <v>46</v>
      </c>
    </row>
    <row r="4930" spans="1:12">
      <c r="A4930" s="52" t="s">
        <v>3477</v>
      </c>
      <c r="B4930" s="52" t="s">
        <v>3478</v>
      </c>
      <c r="C4930" s="52" t="s">
        <v>3088</v>
      </c>
      <c r="D4930" s="52" t="s">
        <v>3671</v>
      </c>
      <c r="E4930" s="53" t="s">
        <v>42</v>
      </c>
      <c r="F4930" s="52" t="s">
        <v>42</v>
      </c>
      <c r="G4930" s="52" t="s">
        <v>25182</v>
      </c>
      <c r="H4930" s="52" t="s">
        <v>25183</v>
      </c>
      <c r="I4930" s="52" t="s">
        <v>171</v>
      </c>
      <c r="J4930" s="52" t="s">
        <v>156</v>
      </c>
      <c r="K4930" s="53" t="s">
        <v>26895</v>
      </c>
      <c r="L4930" s="52" t="s">
        <v>46</v>
      </c>
    </row>
    <row r="4931" spans="1:12">
      <c r="A4931" s="52" t="s">
        <v>3477</v>
      </c>
      <c r="B4931" s="52" t="s">
        <v>3478</v>
      </c>
      <c r="C4931" s="52" t="s">
        <v>3088</v>
      </c>
      <c r="D4931" s="52" t="s">
        <v>3671</v>
      </c>
      <c r="E4931" s="53" t="s">
        <v>42</v>
      </c>
      <c r="F4931" s="52" t="s">
        <v>42</v>
      </c>
      <c r="G4931" s="52" t="s">
        <v>25184</v>
      </c>
      <c r="H4931" s="52" t="s">
        <v>25185</v>
      </c>
      <c r="I4931" s="52" t="s">
        <v>171</v>
      </c>
      <c r="J4931" s="52" t="s">
        <v>156</v>
      </c>
      <c r="K4931" s="53" t="s">
        <v>27311</v>
      </c>
      <c r="L4931" s="52" t="s">
        <v>46</v>
      </c>
    </row>
    <row r="4932" spans="1:12">
      <c r="A4932" s="52" t="s">
        <v>3477</v>
      </c>
      <c r="B4932" s="52" t="s">
        <v>3478</v>
      </c>
      <c r="C4932" s="52" t="s">
        <v>3088</v>
      </c>
      <c r="D4932" s="52" t="s">
        <v>3671</v>
      </c>
      <c r="E4932" s="53" t="s">
        <v>42</v>
      </c>
      <c r="F4932" s="52" t="s">
        <v>42</v>
      </c>
      <c r="G4932" s="52" t="s">
        <v>25186</v>
      </c>
      <c r="H4932" s="52" t="s">
        <v>46695</v>
      </c>
      <c r="I4932" s="52" t="s">
        <v>171</v>
      </c>
      <c r="J4932" s="52" t="s">
        <v>156</v>
      </c>
      <c r="K4932" s="53" t="s">
        <v>27912</v>
      </c>
      <c r="L4932" s="52" t="s">
        <v>46</v>
      </c>
    </row>
    <row r="4933" spans="1:12">
      <c r="A4933" s="52" t="s">
        <v>3477</v>
      </c>
      <c r="B4933" s="52" t="s">
        <v>3478</v>
      </c>
      <c r="C4933" s="52" t="s">
        <v>3088</v>
      </c>
      <c r="D4933" s="52" t="s">
        <v>3671</v>
      </c>
      <c r="E4933" s="53" t="s">
        <v>42</v>
      </c>
      <c r="F4933" s="52" t="s">
        <v>42</v>
      </c>
      <c r="G4933" s="52" t="s">
        <v>25188</v>
      </c>
      <c r="H4933" s="52" t="s">
        <v>25189</v>
      </c>
      <c r="I4933" s="52" t="s">
        <v>171</v>
      </c>
      <c r="J4933" s="52" t="s">
        <v>156</v>
      </c>
      <c r="K4933" s="53" t="s">
        <v>27591</v>
      </c>
      <c r="L4933" s="52" t="s">
        <v>46</v>
      </c>
    </row>
    <row r="4934" spans="1:12">
      <c r="A4934" s="52" t="s">
        <v>3477</v>
      </c>
      <c r="B4934" s="52" t="s">
        <v>3478</v>
      </c>
      <c r="C4934" s="52" t="s">
        <v>3088</v>
      </c>
      <c r="D4934" s="52" t="s">
        <v>3671</v>
      </c>
      <c r="E4934" s="53" t="s">
        <v>42</v>
      </c>
      <c r="F4934" s="52" t="s">
        <v>42</v>
      </c>
      <c r="G4934" s="52" t="s">
        <v>25190</v>
      </c>
      <c r="H4934" s="52" t="s">
        <v>25191</v>
      </c>
      <c r="I4934" s="52" t="s">
        <v>171</v>
      </c>
      <c r="J4934" s="52" t="s">
        <v>156</v>
      </c>
      <c r="K4934" s="53" t="s">
        <v>12552</v>
      </c>
      <c r="L4934" s="52" t="s">
        <v>46</v>
      </c>
    </row>
    <row r="4935" spans="1:12">
      <c r="A4935" s="52" t="s">
        <v>3477</v>
      </c>
      <c r="B4935" s="52" t="s">
        <v>3478</v>
      </c>
      <c r="C4935" s="52" t="s">
        <v>3088</v>
      </c>
      <c r="D4935" s="52" t="s">
        <v>3671</v>
      </c>
      <c r="E4935" s="53" t="s">
        <v>42</v>
      </c>
      <c r="F4935" s="52" t="s">
        <v>42</v>
      </c>
      <c r="G4935" s="52" t="s">
        <v>25192</v>
      </c>
      <c r="H4935" s="52" t="s">
        <v>46696</v>
      </c>
      <c r="I4935" s="52" t="s">
        <v>171</v>
      </c>
      <c r="J4935" s="52" t="s">
        <v>156</v>
      </c>
      <c r="K4935" s="53" t="s">
        <v>38513</v>
      </c>
      <c r="L4935" s="52" t="s">
        <v>46</v>
      </c>
    </row>
    <row r="4936" spans="1:12">
      <c r="A4936" s="52" t="s">
        <v>3477</v>
      </c>
      <c r="B4936" s="52" t="s">
        <v>3478</v>
      </c>
      <c r="C4936" s="52" t="s">
        <v>3088</v>
      </c>
      <c r="D4936" s="52" t="s">
        <v>3671</v>
      </c>
      <c r="E4936" s="53" t="s">
        <v>42</v>
      </c>
      <c r="F4936" s="52" t="s">
        <v>42</v>
      </c>
      <c r="G4936" s="52" t="s">
        <v>25194</v>
      </c>
      <c r="H4936" s="52" t="s">
        <v>46697</v>
      </c>
      <c r="I4936" s="52" t="s">
        <v>171</v>
      </c>
      <c r="J4936" s="52" t="s">
        <v>156</v>
      </c>
      <c r="K4936" s="53" t="s">
        <v>40317</v>
      </c>
      <c r="L4936" s="52" t="s">
        <v>46</v>
      </c>
    </row>
    <row r="4937" spans="1:12">
      <c r="A4937" s="52" t="s">
        <v>3477</v>
      </c>
      <c r="B4937" s="52" t="s">
        <v>3478</v>
      </c>
      <c r="C4937" s="52" t="s">
        <v>3088</v>
      </c>
      <c r="D4937" s="52" t="s">
        <v>3671</v>
      </c>
      <c r="E4937" s="53" t="s">
        <v>42</v>
      </c>
      <c r="F4937" s="52" t="s">
        <v>42</v>
      </c>
      <c r="G4937" s="52" t="s">
        <v>25196</v>
      </c>
      <c r="H4937" s="52" t="s">
        <v>25197</v>
      </c>
      <c r="I4937" s="52" t="s">
        <v>171</v>
      </c>
      <c r="J4937" s="52" t="s">
        <v>156</v>
      </c>
      <c r="K4937" s="53" t="s">
        <v>34222</v>
      </c>
      <c r="L4937" s="52" t="s">
        <v>46</v>
      </c>
    </row>
    <row r="4938" spans="1:12">
      <c r="A4938" s="52" t="s">
        <v>3477</v>
      </c>
      <c r="B4938" s="52" t="s">
        <v>3478</v>
      </c>
      <c r="C4938" s="52" t="s">
        <v>3088</v>
      </c>
      <c r="D4938" s="52" t="s">
        <v>3671</v>
      </c>
      <c r="E4938" s="53" t="s">
        <v>42</v>
      </c>
      <c r="F4938" s="52" t="s">
        <v>42</v>
      </c>
      <c r="G4938" s="52" t="s">
        <v>25198</v>
      </c>
      <c r="H4938" s="52" t="s">
        <v>25199</v>
      </c>
      <c r="I4938" s="52" t="s">
        <v>171</v>
      </c>
      <c r="J4938" s="52" t="s">
        <v>156</v>
      </c>
      <c r="K4938" s="53" t="s">
        <v>46698</v>
      </c>
      <c r="L4938" s="52" t="s">
        <v>46</v>
      </c>
    </row>
    <row r="4939" spans="1:12">
      <c r="A4939" s="52" t="s">
        <v>3477</v>
      </c>
      <c r="B4939" s="52" t="s">
        <v>3478</v>
      </c>
      <c r="C4939" s="52" t="s">
        <v>3088</v>
      </c>
      <c r="D4939" s="52" t="s">
        <v>3671</v>
      </c>
      <c r="E4939" s="53" t="s">
        <v>42</v>
      </c>
      <c r="F4939" s="52" t="s">
        <v>42</v>
      </c>
      <c r="G4939" s="52" t="s">
        <v>25200</v>
      </c>
      <c r="H4939" s="52" t="s">
        <v>25201</v>
      </c>
      <c r="I4939" s="52" t="s">
        <v>171</v>
      </c>
      <c r="J4939" s="52" t="s">
        <v>156</v>
      </c>
      <c r="K4939" s="53" t="s">
        <v>6877</v>
      </c>
      <c r="L4939" s="52" t="s">
        <v>46</v>
      </c>
    </row>
    <row r="4940" spans="1:12">
      <c r="A4940" s="52" t="s">
        <v>3477</v>
      </c>
      <c r="B4940" s="52" t="s">
        <v>3478</v>
      </c>
      <c r="C4940" s="52" t="s">
        <v>3088</v>
      </c>
      <c r="D4940" s="52" t="s">
        <v>3671</v>
      </c>
      <c r="E4940" s="53" t="s">
        <v>42</v>
      </c>
      <c r="F4940" s="52" t="s">
        <v>42</v>
      </c>
      <c r="G4940" s="52" t="s">
        <v>25202</v>
      </c>
      <c r="H4940" s="52" t="s">
        <v>25203</v>
      </c>
      <c r="I4940" s="52" t="s">
        <v>171</v>
      </c>
      <c r="J4940" s="52" t="s">
        <v>156</v>
      </c>
      <c r="K4940" s="53" t="s">
        <v>30128</v>
      </c>
      <c r="L4940" s="52" t="s">
        <v>46</v>
      </c>
    </row>
    <row r="4941" spans="1:12">
      <c r="A4941" s="52" t="s">
        <v>3477</v>
      </c>
      <c r="B4941" s="52" t="s">
        <v>3478</v>
      </c>
      <c r="C4941" s="52" t="s">
        <v>3088</v>
      </c>
      <c r="D4941" s="52" t="s">
        <v>3671</v>
      </c>
      <c r="E4941" s="53" t="s">
        <v>42</v>
      </c>
      <c r="F4941" s="52" t="s">
        <v>42</v>
      </c>
      <c r="G4941" s="52" t="s">
        <v>25204</v>
      </c>
      <c r="H4941" s="52" t="s">
        <v>25205</v>
      </c>
      <c r="I4941" s="52" t="s">
        <v>171</v>
      </c>
      <c r="J4941" s="52" t="s">
        <v>156</v>
      </c>
      <c r="K4941" s="53" t="s">
        <v>42597</v>
      </c>
      <c r="L4941" s="52" t="s">
        <v>46</v>
      </c>
    </row>
    <row r="4942" spans="1:12">
      <c r="A4942" s="52" t="s">
        <v>3477</v>
      </c>
      <c r="B4942" s="52" t="s">
        <v>3478</v>
      </c>
      <c r="C4942" s="52" t="s">
        <v>3088</v>
      </c>
      <c r="D4942" s="52" t="s">
        <v>3671</v>
      </c>
      <c r="E4942" s="53" t="s">
        <v>42</v>
      </c>
      <c r="F4942" s="52" t="s">
        <v>42</v>
      </c>
      <c r="G4942" s="52" t="s">
        <v>25206</v>
      </c>
      <c r="H4942" s="52" t="s">
        <v>25207</v>
      </c>
      <c r="I4942" s="52" t="s">
        <v>171</v>
      </c>
      <c r="J4942" s="52" t="s">
        <v>156</v>
      </c>
      <c r="K4942" s="53" t="s">
        <v>46699</v>
      </c>
      <c r="L4942" s="52" t="s">
        <v>46</v>
      </c>
    </row>
    <row r="4943" spans="1:12">
      <c r="A4943" s="52" t="s">
        <v>3477</v>
      </c>
      <c r="B4943" s="52" t="s">
        <v>3478</v>
      </c>
      <c r="C4943" s="52" t="s">
        <v>3088</v>
      </c>
      <c r="D4943" s="52" t="s">
        <v>3671</v>
      </c>
      <c r="E4943" s="53" t="s">
        <v>42</v>
      </c>
      <c r="F4943" s="52" t="s">
        <v>42</v>
      </c>
      <c r="G4943" s="52" t="s">
        <v>25208</v>
      </c>
      <c r="H4943" s="52" t="s">
        <v>46700</v>
      </c>
      <c r="I4943" s="52" t="s">
        <v>171</v>
      </c>
      <c r="J4943" s="52" t="s">
        <v>156</v>
      </c>
      <c r="K4943" s="53" t="s">
        <v>31184</v>
      </c>
      <c r="L4943" s="52" t="s">
        <v>46</v>
      </c>
    </row>
    <row r="4944" spans="1:12">
      <c r="A4944" s="52" t="s">
        <v>3477</v>
      </c>
      <c r="B4944" s="52" t="s">
        <v>3478</v>
      </c>
      <c r="C4944" s="52" t="s">
        <v>3088</v>
      </c>
      <c r="D4944" s="52" t="s">
        <v>3671</v>
      </c>
      <c r="E4944" s="53" t="s">
        <v>42</v>
      </c>
      <c r="F4944" s="52" t="s">
        <v>42</v>
      </c>
      <c r="G4944" s="52" t="s">
        <v>25210</v>
      </c>
      <c r="H4944" s="52" t="s">
        <v>25211</v>
      </c>
      <c r="I4944" s="52" t="s">
        <v>171</v>
      </c>
      <c r="J4944" s="52" t="s">
        <v>156</v>
      </c>
      <c r="K4944" s="53" t="s">
        <v>12110</v>
      </c>
      <c r="L4944" s="52" t="s">
        <v>46</v>
      </c>
    </row>
    <row r="4945" spans="1:12">
      <c r="A4945" s="52" t="s">
        <v>3477</v>
      </c>
      <c r="B4945" s="52" t="s">
        <v>3478</v>
      </c>
      <c r="C4945" s="52" t="s">
        <v>3088</v>
      </c>
      <c r="D4945" s="52" t="s">
        <v>3671</v>
      </c>
      <c r="E4945" s="53" t="s">
        <v>42</v>
      </c>
      <c r="F4945" s="52" t="s">
        <v>42</v>
      </c>
      <c r="G4945" s="52" t="s">
        <v>25212</v>
      </c>
      <c r="H4945" s="52" t="s">
        <v>25213</v>
      </c>
      <c r="I4945" s="52" t="s">
        <v>171</v>
      </c>
      <c r="J4945" s="52" t="s">
        <v>156</v>
      </c>
      <c r="K4945" s="53" t="s">
        <v>26948</v>
      </c>
      <c r="L4945" s="52" t="s">
        <v>46</v>
      </c>
    </row>
    <row r="4946" spans="1:12">
      <c r="A4946" s="52" t="s">
        <v>3477</v>
      </c>
      <c r="B4946" s="52" t="s">
        <v>3478</v>
      </c>
      <c r="C4946" s="52" t="s">
        <v>3088</v>
      </c>
      <c r="D4946" s="52" t="s">
        <v>3671</v>
      </c>
      <c r="E4946" s="53" t="s">
        <v>42</v>
      </c>
      <c r="F4946" s="52" t="s">
        <v>42</v>
      </c>
      <c r="G4946" s="52" t="s">
        <v>25214</v>
      </c>
      <c r="H4946" s="52" t="s">
        <v>25215</v>
      </c>
      <c r="I4946" s="52" t="s">
        <v>171</v>
      </c>
      <c r="J4946" s="52" t="s">
        <v>156</v>
      </c>
      <c r="K4946" s="53" t="s">
        <v>46701</v>
      </c>
      <c r="L4946" s="52" t="s">
        <v>46</v>
      </c>
    </row>
    <row r="4947" spans="1:12">
      <c r="A4947" s="52" t="s">
        <v>3477</v>
      </c>
      <c r="B4947" s="52" t="s">
        <v>3478</v>
      </c>
      <c r="C4947" s="52" t="s">
        <v>3088</v>
      </c>
      <c r="D4947" s="52" t="s">
        <v>3671</v>
      </c>
      <c r="E4947" s="53" t="s">
        <v>42</v>
      </c>
      <c r="F4947" s="52" t="s">
        <v>42</v>
      </c>
      <c r="G4947" s="52" t="s">
        <v>25216</v>
      </c>
      <c r="H4947" s="52" t="s">
        <v>25217</v>
      </c>
      <c r="I4947" s="52" t="s">
        <v>171</v>
      </c>
      <c r="J4947" s="52" t="s">
        <v>156</v>
      </c>
      <c r="K4947" s="53" t="s">
        <v>42692</v>
      </c>
      <c r="L4947" s="52" t="s">
        <v>46</v>
      </c>
    </row>
    <row r="4948" spans="1:12">
      <c r="A4948" s="52" t="s">
        <v>3477</v>
      </c>
      <c r="B4948" s="52" t="s">
        <v>3478</v>
      </c>
      <c r="C4948" s="52" t="s">
        <v>3088</v>
      </c>
      <c r="D4948" s="52" t="s">
        <v>3671</v>
      </c>
      <c r="E4948" s="53" t="s">
        <v>42</v>
      </c>
      <c r="F4948" s="52" t="s">
        <v>42</v>
      </c>
      <c r="G4948" s="52" t="s">
        <v>25218</v>
      </c>
      <c r="H4948" s="52" t="s">
        <v>25219</v>
      </c>
      <c r="I4948" s="52" t="s">
        <v>171</v>
      </c>
      <c r="J4948" s="52" t="s">
        <v>156</v>
      </c>
      <c r="K4948" s="53" t="s">
        <v>3080</v>
      </c>
      <c r="L4948" s="52" t="s">
        <v>46</v>
      </c>
    </row>
    <row r="4949" spans="1:12">
      <c r="A4949" s="52" t="s">
        <v>3477</v>
      </c>
      <c r="B4949" s="52" t="s">
        <v>3478</v>
      </c>
      <c r="C4949" s="52" t="s">
        <v>3088</v>
      </c>
      <c r="D4949" s="52" t="s">
        <v>3671</v>
      </c>
      <c r="E4949" s="53" t="s">
        <v>42</v>
      </c>
      <c r="F4949" s="52" t="s">
        <v>42</v>
      </c>
      <c r="G4949" s="52" t="s">
        <v>25220</v>
      </c>
      <c r="H4949" s="52" t="s">
        <v>25221</v>
      </c>
      <c r="I4949" s="52" t="s">
        <v>171</v>
      </c>
      <c r="J4949" s="52" t="s">
        <v>156</v>
      </c>
      <c r="K4949" s="53" t="s">
        <v>27912</v>
      </c>
      <c r="L4949" s="52" t="s">
        <v>46</v>
      </c>
    </row>
    <row r="4950" spans="1:12">
      <c r="A4950" s="52" t="s">
        <v>3477</v>
      </c>
      <c r="B4950" s="52" t="s">
        <v>3478</v>
      </c>
      <c r="C4950" s="52" t="s">
        <v>3088</v>
      </c>
      <c r="D4950" s="52" t="s">
        <v>3671</v>
      </c>
      <c r="E4950" s="53" t="s">
        <v>42</v>
      </c>
      <c r="F4950" s="52" t="s">
        <v>42</v>
      </c>
      <c r="G4950" s="52" t="s">
        <v>25222</v>
      </c>
      <c r="H4950" s="52" t="s">
        <v>25223</v>
      </c>
      <c r="I4950" s="52" t="s">
        <v>171</v>
      </c>
      <c r="J4950" s="52" t="s">
        <v>156</v>
      </c>
      <c r="K4950" s="53" t="s">
        <v>38514</v>
      </c>
      <c r="L4950" s="52" t="s">
        <v>46</v>
      </c>
    </row>
    <row r="4951" spans="1:12">
      <c r="A4951" s="52" t="s">
        <v>3477</v>
      </c>
      <c r="B4951" s="52" t="s">
        <v>3478</v>
      </c>
      <c r="C4951" s="52" t="s">
        <v>3088</v>
      </c>
      <c r="D4951" s="52" t="s">
        <v>3671</v>
      </c>
      <c r="E4951" s="53" t="s">
        <v>42</v>
      </c>
      <c r="F4951" s="52" t="s">
        <v>42</v>
      </c>
      <c r="G4951" s="52" t="s">
        <v>25224</v>
      </c>
      <c r="H4951" s="52" t="s">
        <v>25225</v>
      </c>
      <c r="I4951" s="52" t="s">
        <v>171</v>
      </c>
      <c r="J4951" s="52" t="s">
        <v>156</v>
      </c>
      <c r="K4951" s="53" t="s">
        <v>12737</v>
      </c>
      <c r="L4951" s="52" t="s">
        <v>46</v>
      </c>
    </row>
    <row r="4952" spans="1:12">
      <c r="A4952" s="52" t="s">
        <v>3477</v>
      </c>
      <c r="B4952" s="52" t="s">
        <v>3478</v>
      </c>
      <c r="C4952" s="52" t="s">
        <v>3088</v>
      </c>
      <c r="D4952" s="52" t="s">
        <v>3671</v>
      </c>
      <c r="E4952" s="53" t="s">
        <v>42</v>
      </c>
      <c r="F4952" s="52" t="s">
        <v>42</v>
      </c>
      <c r="G4952" s="52" t="s">
        <v>25226</v>
      </c>
      <c r="H4952" s="52" t="s">
        <v>25227</v>
      </c>
      <c r="I4952" s="52" t="s">
        <v>171</v>
      </c>
      <c r="J4952" s="52" t="s">
        <v>156</v>
      </c>
      <c r="K4952" s="53" t="s">
        <v>12737</v>
      </c>
      <c r="L4952" s="52" t="s">
        <v>46</v>
      </c>
    </row>
    <row r="4953" spans="1:12">
      <c r="A4953" s="52" t="s">
        <v>3477</v>
      </c>
      <c r="B4953" s="52" t="s">
        <v>3478</v>
      </c>
      <c r="C4953" s="52" t="s">
        <v>3088</v>
      </c>
      <c r="D4953" s="52" t="s">
        <v>3671</v>
      </c>
      <c r="E4953" s="53" t="s">
        <v>42</v>
      </c>
      <c r="F4953" s="52" t="s">
        <v>42</v>
      </c>
      <c r="G4953" s="52" t="s">
        <v>25228</v>
      </c>
      <c r="H4953" s="52" t="s">
        <v>25229</v>
      </c>
      <c r="I4953" s="52" t="s">
        <v>171</v>
      </c>
      <c r="J4953" s="52" t="s">
        <v>156</v>
      </c>
      <c r="K4953" s="53" t="s">
        <v>46572</v>
      </c>
      <c r="L4953" s="52" t="s">
        <v>46</v>
      </c>
    </row>
    <row r="4954" spans="1:12">
      <c r="A4954" s="52" t="s">
        <v>3477</v>
      </c>
      <c r="B4954" s="52" t="s">
        <v>3478</v>
      </c>
      <c r="C4954" s="52" t="s">
        <v>3088</v>
      </c>
      <c r="D4954" s="52" t="s">
        <v>3671</v>
      </c>
      <c r="E4954" s="53" t="s">
        <v>42</v>
      </c>
      <c r="F4954" s="52" t="s">
        <v>42</v>
      </c>
      <c r="G4954" s="52" t="s">
        <v>25230</v>
      </c>
      <c r="H4954" s="52" t="s">
        <v>25231</v>
      </c>
      <c r="I4954" s="52" t="s">
        <v>171</v>
      </c>
      <c r="J4954" s="52" t="s">
        <v>156</v>
      </c>
      <c r="K4954" s="53" t="s">
        <v>46702</v>
      </c>
      <c r="L4954" s="52" t="s">
        <v>46</v>
      </c>
    </row>
    <row r="4955" spans="1:12">
      <c r="A4955" s="52" t="s">
        <v>3477</v>
      </c>
      <c r="B4955" s="52" t="s">
        <v>3478</v>
      </c>
      <c r="C4955" s="52" t="s">
        <v>3088</v>
      </c>
      <c r="D4955" s="52" t="s">
        <v>3671</v>
      </c>
      <c r="E4955" s="53" t="s">
        <v>42</v>
      </c>
      <c r="F4955" s="52" t="s">
        <v>42</v>
      </c>
      <c r="G4955" s="52" t="s">
        <v>25232</v>
      </c>
      <c r="H4955" s="52" t="s">
        <v>25233</v>
      </c>
      <c r="I4955" s="52" t="s">
        <v>171</v>
      </c>
      <c r="J4955" s="52" t="s">
        <v>156</v>
      </c>
      <c r="K4955" s="53" t="s">
        <v>39391</v>
      </c>
      <c r="L4955" s="52" t="s">
        <v>46</v>
      </c>
    </row>
    <row r="4956" spans="1:12">
      <c r="A4956" s="52" t="s">
        <v>3477</v>
      </c>
      <c r="B4956" s="52" t="s">
        <v>3478</v>
      </c>
      <c r="C4956" s="52" t="s">
        <v>3088</v>
      </c>
      <c r="D4956" s="52" t="s">
        <v>3671</v>
      </c>
      <c r="E4956" s="53" t="s">
        <v>42</v>
      </c>
      <c r="F4956" s="52" t="s">
        <v>42</v>
      </c>
      <c r="G4956" s="52" t="s">
        <v>25234</v>
      </c>
      <c r="H4956" s="52" t="s">
        <v>25235</v>
      </c>
      <c r="I4956" s="52" t="s">
        <v>171</v>
      </c>
      <c r="J4956" s="52" t="s">
        <v>156</v>
      </c>
      <c r="K4956" s="53" t="s">
        <v>26789</v>
      </c>
      <c r="L4956" s="52" t="s">
        <v>46</v>
      </c>
    </row>
    <row r="4957" spans="1:12">
      <c r="A4957" s="52" t="s">
        <v>3477</v>
      </c>
      <c r="B4957" s="52" t="s">
        <v>3478</v>
      </c>
      <c r="C4957" s="52" t="s">
        <v>3088</v>
      </c>
      <c r="D4957" s="52" t="s">
        <v>3671</v>
      </c>
      <c r="E4957" s="53" t="s">
        <v>42</v>
      </c>
      <c r="F4957" s="52" t="s">
        <v>42</v>
      </c>
      <c r="G4957" s="52" t="s">
        <v>25236</v>
      </c>
      <c r="H4957" s="52" t="s">
        <v>25237</v>
      </c>
      <c r="I4957" s="52" t="s">
        <v>171</v>
      </c>
      <c r="J4957" s="52" t="s">
        <v>156</v>
      </c>
      <c r="K4957" s="53" t="s">
        <v>11694</v>
      </c>
      <c r="L4957" s="52" t="s">
        <v>46</v>
      </c>
    </row>
    <row r="4958" spans="1:12">
      <c r="A4958" s="52" t="s">
        <v>3477</v>
      </c>
      <c r="B4958" s="52" t="s">
        <v>3478</v>
      </c>
      <c r="C4958" s="52" t="s">
        <v>3088</v>
      </c>
      <c r="D4958" s="52" t="s">
        <v>3671</v>
      </c>
      <c r="E4958" s="53" t="s">
        <v>42</v>
      </c>
      <c r="F4958" s="52" t="s">
        <v>42</v>
      </c>
      <c r="G4958" s="52" t="s">
        <v>25238</v>
      </c>
      <c r="H4958" s="52" t="s">
        <v>25239</v>
      </c>
      <c r="I4958" s="52" t="s">
        <v>171</v>
      </c>
      <c r="J4958" s="52" t="s">
        <v>156</v>
      </c>
      <c r="K4958" s="53" t="s">
        <v>26899</v>
      </c>
      <c r="L4958" s="52" t="s">
        <v>46</v>
      </c>
    </row>
    <row r="4959" spans="1:12">
      <c r="A4959" s="52" t="s">
        <v>3477</v>
      </c>
      <c r="B4959" s="52" t="s">
        <v>3478</v>
      </c>
      <c r="C4959" s="52" t="s">
        <v>3088</v>
      </c>
      <c r="D4959" s="52" t="s">
        <v>3671</v>
      </c>
      <c r="E4959" s="53" t="s">
        <v>42</v>
      </c>
      <c r="F4959" s="52" t="s">
        <v>42</v>
      </c>
      <c r="G4959" s="52" t="s">
        <v>25240</v>
      </c>
      <c r="H4959" s="52" t="s">
        <v>25241</v>
      </c>
      <c r="I4959" s="52" t="s">
        <v>171</v>
      </c>
      <c r="J4959" s="52" t="s">
        <v>156</v>
      </c>
      <c r="K4959" s="53" t="s">
        <v>38453</v>
      </c>
      <c r="L4959" s="52" t="s">
        <v>46</v>
      </c>
    </row>
    <row r="4960" spans="1:12">
      <c r="A4960" s="52" t="s">
        <v>3477</v>
      </c>
      <c r="B4960" s="52" t="s">
        <v>3478</v>
      </c>
      <c r="C4960" s="52" t="s">
        <v>3088</v>
      </c>
      <c r="D4960" s="52" t="s">
        <v>3671</v>
      </c>
      <c r="E4960" s="53" t="s">
        <v>42</v>
      </c>
      <c r="F4960" s="52" t="s">
        <v>42</v>
      </c>
      <c r="G4960" s="52" t="s">
        <v>25242</v>
      </c>
      <c r="H4960" s="52" t="s">
        <v>25243</v>
      </c>
      <c r="I4960" s="52" t="s">
        <v>171</v>
      </c>
      <c r="J4960" s="52" t="s">
        <v>156</v>
      </c>
      <c r="K4960" s="53" t="s">
        <v>35077</v>
      </c>
      <c r="L4960" s="52" t="s">
        <v>46</v>
      </c>
    </row>
    <row r="4961" spans="1:12">
      <c r="A4961" s="52" t="s">
        <v>3477</v>
      </c>
      <c r="B4961" s="52" t="s">
        <v>3478</v>
      </c>
      <c r="C4961" s="52" t="s">
        <v>3088</v>
      </c>
      <c r="D4961" s="52" t="s">
        <v>3671</v>
      </c>
      <c r="E4961" s="53" t="s">
        <v>42</v>
      </c>
      <c r="F4961" s="52" t="s">
        <v>42</v>
      </c>
      <c r="G4961" s="52" t="s">
        <v>25244</v>
      </c>
      <c r="H4961" s="52" t="s">
        <v>25245</v>
      </c>
      <c r="I4961" s="52" t="s">
        <v>171</v>
      </c>
      <c r="J4961" s="52" t="s">
        <v>156</v>
      </c>
      <c r="K4961" s="53" t="s">
        <v>35255</v>
      </c>
      <c r="L4961" s="52" t="s">
        <v>46</v>
      </c>
    </row>
    <row r="4962" spans="1:12">
      <c r="A4962" s="52" t="s">
        <v>3477</v>
      </c>
      <c r="B4962" s="52" t="s">
        <v>3478</v>
      </c>
      <c r="C4962" s="52" t="s">
        <v>3088</v>
      </c>
      <c r="D4962" s="52" t="s">
        <v>3671</v>
      </c>
      <c r="E4962" s="53" t="s">
        <v>42</v>
      </c>
      <c r="F4962" s="52" t="s">
        <v>42</v>
      </c>
      <c r="G4962" s="52" t="s">
        <v>25246</v>
      </c>
      <c r="H4962" s="52" t="s">
        <v>25247</v>
      </c>
      <c r="I4962" s="52" t="s">
        <v>171</v>
      </c>
      <c r="J4962" s="52" t="s">
        <v>156</v>
      </c>
      <c r="K4962" s="53" t="s">
        <v>6866</v>
      </c>
      <c r="L4962" s="52" t="s">
        <v>46</v>
      </c>
    </row>
    <row r="4963" spans="1:12">
      <c r="A4963" s="52" t="s">
        <v>3477</v>
      </c>
      <c r="B4963" s="52" t="s">
        <v>3478</v>
      </c>
      <c r="C4963" s="52" t="s">
        <v>3088</v>
      </c>
      <c r="D4963" s="52" t="s">
        <v>3671</v>
      </c>
      <c r="E4963" s="53" t="s">
        <v>42</v>
      </c>
      <c r="F4963" s="52" t="s">
        <v>42</v>
      </c>
      <c r="G4963" s="52" t="s">
        <v>25248</v>
      </c>
      <c r="H4963" s="52" t="s">
        <v>25249</v>
      </c>
      <c r="I4963" s="52" t="s">
        <v>171</v>
      </c>
      <c r="J4963" s="52" t="s">
        <v>156</v>
      </c>
      <c r="K4963" s="53" t="s">
        <v>24062</v>
      </c>
      <c r="L4963" s="52" t="s">
        <v>46</v>
      </c>
    </row>
    <row r="4964" spans="1:12">
      <c r="A4964" s="52" t="s">
        <v>3477</v>
      </c>
      <c r="B4964" s="52" t="s">
        <v>3478</v>
      </c>
      <c r="C4964" s="52" t="s">
        <v>3088</v>
      </c>
      <c r="D4964" s="52" t="s">
        <v>3671</v>
      </c>
      <c r="E4964" s="53" t="s">
        <v>42</v>
      </c>
      <c r="F4964" s="52" t="s">
        <v>42</v>
      </c>
      <c r="G4964" s="52" t="s">
        <v>25251</v>
      </c>
      <c r="H4964" s="52" t="s">
        <v>25252</v>
      </c>
      <c r="I4964" s="52" t="s">
        <v>171</v>
      </c>
      <c r="J4964" s="52" t="s">
        <v>156</v>
      </c>
      <c r="K4964" s="53" t="s">
        <v>25792</v>
      </c>
      <c r="L4964" s="52" t="s">
        <v>46</v>
      </c>
    </row>
    <row r="4965" spans="1:12">
      <c r="A4965" s="52" t="s">
        <v>3477</v>
      </c>
      <c r="B4965" s="52" t="s">
        <v>3478</v>
      </c>
      <c r="C4965" s="52" t="s">
        <v>3088</v>
      </c>
      <c r="D4965" s="52" t="s">
        <v>3671</v>
      </c>
      <c r="E4965" s="53" t="s">
        <v>42</v>
      </c>
      <c r="F4965" s="52" t="s">
        <v>42</v>
      </c>
      <c r="G4965" s="52" t="s">
        <v>25253</v>
      </c>
      <c r="H4965" s="52" t="s">
        <v>25254</v>
      </c>
      <c r="I4965" s="52" t="s">
        <v>171</v>
      </c>
      <c r="J4965" s="52" t="s">
        <v>156</v>
      </c>
      <c r="K4965" s="53" t="s">
        <v>26546</v>
      </c>
      <c r="L4965" s="52" t="s">
        <v>46</v>
      </c>
    </row>
    <row r="4966" spans="1:12">
      <c r="A4966" s="52" t="s">
        <v>3477</v>
      </c>
      <c r="B4966" s="52" t="s">
        <v>3478</v>
      </c>
      <c r="C4966" s="52" t="s">
        <v>3088</v>
      </c>
      <c r="D4966" s="52" t="s">
        <v>3671</v>
      </c>
      <c r="E4966" s="53" t="s">
        <v>42</v>
      </c>
      <c r="F4966" s="52" t="s">
        <v>42</v>
      </c>
      <c r="G4966" s="52" t="s">
        <v>25255</v>
      </c>
      <c r="H4966" s="52" t="s">
        <v>25256</v>
      </c>
      <c r="I4966" s="52" t="s">
        <v>171</v>
      </c>
      <c r="J4966" s="52" t="s">
        <v>156</v>
      </c>
      <c r="K4966" s="53" t="s">
        <v>12690</v>
      </c>
      <c r="L4966" s="52" t="s">
        <v>46</v>
      </c>
    </row>
    <row r="4967" spans="1:12">
      <c r="A4967" s="52" t="s">
        <v>3477</v>
      </c>
      <c r="B4967" s="52" t="s">
        <v>3478</v>
      </c>
      <c r="C4967" s="52" t="s">
        <v>3088</v>
      </c>
      <c r="D4967" s="52" t="s">
        <v>3671</v>
      </c>
      <c r="E4967" s="53" t="s">
        <v>42</v>
      </c>
      <c r="F4967" s="52" t="s">
        <v>42</v>
      </c>
      <c r="G4967" s="52" t="s">
        <v>25257</v>
      </c>
      <c r="H4967" s="52" t="s">
        <v>25258</v>
      </c>
      <c r="I4967" s="52" t="s">
        <v>171</v>
      </c>
      <c r="J4967" s="52" t="s">
        <v>156</v>
      </c>
      <c r="K4967" s="53" t="s">
        <v>46703</v>
      </c>
      <c r="L4967" s="52" t="s">
        <v>46</v>
      </c>
    </row>
    <row r="4968" spans="1:12">
      <c r="A4968" s="52" t="s">
        <v>3477</v>
      </c>
      <c r="B4968" s="52" t="s">
        <v>3478</v>
      </c>
      <c r="C4968" s="52" t="s">
        <v>3088</v>
      </c>
      <c r="D4968" s="52" t="s">
        <v>3671</v>
      </c>
      <c r="E4968" s="53" t="s">
        <v>42</v>
      </c>
      <c r="F4968" s="52" t="s">
        <v>42</v>
      </c>
      <c r="G4968" s="52" t="s">
        <v>25259</v>
      </c>
      <c r="H4968" s="52" t="s">
        <v>25260</v>
      </c>
      <c r="I4968" s="52" t="s">
        <v>171</v>
      </c>
      <c r="J4968" s="52" t="s">
        <v>156</v>
      </c>
      <c r="K4968" s="53" t="s">
        <v>33931</v>
      </c>
      <c r="L4968" s="52" t="s">
        <v>46</v>
      </c>
    </row>
    <row r="4969" spans="1:12">
      <c r="A4969" s="52" t="s">
        <v>3477</v>
      </c>
      <c r="B4969" s="52" t="s">
        <v>3478</v>
      </c>
      <c r="C4969" s="52" t="s">
        <v>3088</v>
      </c>
      <c r="D4969" s="52" t="s">
        <v>3671</v>
      </c>
      <c r="E4969" s="53" t="s">
        <v>42</v>
      </c>
      <c r="F4969" s="52" t="s">
        <v>42</v>
      </c>
      <c r="G4969" s="52" t="s">
        <v>25261</v>
      </c>
      <c r="H4969" s="52" t="s">
        <v>25262</v>
      </c>
      <c r="I4969" s="52" t="s">
        <v>171</v>
      </c>
      <c r="J4969" s="52" t="s">
        <v>156</v>
      </c>
      <c r="K4969" s="53" t="s">
        <v>7563</v>
      </c>
      <c r="L4969" s="52" t="s">
        <v>46</v>
      </c>
    </row>
    <row r="4970" spans="1:12">
      <c r="A4970" s="52" t="s">
        <v>3477</v>
      </c>
      <c r="B4970" s="52" t="s">
        <v>3478</v>
      </c>
      <c r="C4970" s="52" t="s">
        <v>3088</v>
      </c>
      <c r="D4970" s="52" t="s">
        <v>3671</v>
      </c>
      <c r="E4970" s="53" t="s">
        <v>42</v>
      </c>
      <c r="F4970" s="52" t="s">
        <v>42</v>
      </c>
      <c r="G4970" s="52" t="s">
        <v>25263</v>
      </c>
      <c r="H4970" s="52" t="s">
        <v>25264</v>
      </c>
      <c r="I4970" s="52" t="s">
        <v>171</v>
      </c>
      <c r="J4970" s="52" t="s">
        <v>156</v>
      </c>
      <c r="K4970" s="53" t="s">
        <v>7857</v>
      </c>
      <c r="L4970" s="52" t="s">
        <v>46</v>
      </c>
    </row>
    <row r="4971" spans="1:12">
      <c r="A4971" s="52" t="s">
        <v>3477</v>
      </c>
      <c r="B4971" s="52" t="s">
        <v>3478</v>
      </c>
      <c r="C4971" s="52" t="s">
        <v>3088</v>
      </c>
      <c r="D4971" s="52" t="s">
        <v>3671</v>
      </c>
      <c r="E4971" s="53" t="s">
        <v>42</v>
      </c>
      <c r="F4971" s="52" t="s">
        <v>42</v>
      </c>
      <c r="G4971" s="52" t="s">
        <v>25265</v>
      </c>
      <c r="H4971" s="52" t="s">
        <v>25266</v>
      </c>
      <c r="I4971" s="52" t="s">
        <v>171</v>
      </c>
      <c r="J4971" s="52" t="s">
        <v>156</v>
      </c>
      <c r="K4971" s="53" t="s">
        <v>12673</v>
      </c>
      <c r="L4971" s="52" t="s">
        <v>46</v>
      </c>
    </row>
    <row r="4972" spans="1:12">
      <c r="A4972" s="52" t="s">
        <v>3477</v>
      </c>
      <c r="B4972" s="52" t="s">
        <v>3478</v>
      </c>
      <c r="C4972" s="52" t="s">
        <v>3088</v>
      </c>
      <c r="D4972" s="52" t="s">
        <v>3671</v>
      </c>
      <c r="E4972" s="53" t="s">
        <v>42</v>
      </c>
      <c r="F4972" s="52" t="s">
        <v>42</v>
      </c>
      <c r="G4972" s="52" t="s">
        <v>25267</v>
      </c>
      <c r="H4972" s="52" t="s">
        <v>25268</v>
      </c>
      <c r="I4972" s="52" t="s">
        <v>171</v>
      </c>
      <c r="J4972" s="52" t="s">
        <v>156</v>
      </c>
      <c r="K4972" s="53" t="s">
        <v>46686</v>
      </c>
      <c r="L4972" s="52" t="s">
        <v>46</v>
      </c>
    </row>
    <row r="4973" spans="1:12">
      <c r="A4973" s="52" t="s">
        <v>3477</v>
      </c>
      <c r="B4973" s="52" t="s">
        <v>3478</v>
      </c>
      <c r="C4973" s="52" t="s">
        <v>3088</v>
      </c>
      <c r="D4973" s="52" t="s">
        <v>3671</v>
      </c>
      <c r="E4973" s="53" t="s">
        <v>42</v>
      </c>
      <c r="F4973" s="52" t="s">
        <v>42</v>
      </c>
      <c r="G4973" s="52" t="s">
        <v>25269</v>
      </c>
      <c r="H4973" s="52" t="s">
        <v>25270</v>
      </c>
      <c r="I4973" s="52" t="s">
        <v>171</v>
      </c>
      <c r="J4973" s="52" t="s">
        <v>156</v>
      </c>
      <c r="K4973" s="53" t="s">
        <v>6865</v>
      </c>
      <c r="L4973" s="52" t="s">
        <v>46</v>
      </c>
    </row>
    <row r="4974" spans="1:12">
      <c r="A4974" s="52" t="s">
        <v>3477</v>
      </c>
      <c r="B4974" s="52" t="s">
        <v>3478</v>
      </c>
      <c r="C4974" s="52" t="s">
        <v>3088</v>
      </c>
      <c r="D4974" s="52" t="s">
        <v>3671</v>
      </c>
      <c r="E4974" s="53" t="s">
        <v>42</v>
      </c>
      <c r="F4974" s="52" t="s">
        <v>42</v>
      </c>
      <c r="G4974" s="52" t="s">
        <v>25271</v>
      </c>
      <c r="H4974" s="52" t="s">
        <v>25272</v>
      </c>
      <c r="I4974" s="52" t="s">
        <v>171</v>
      </c>
      <c r="J4974" s="52" t="s">
        <v>156</v>
      </c>
      <c r="K4974" s="53" t="s">
        <v>26593</v>
      </c>
      <c r="L4974" s="52" t="s">
        <v>46</v>
      </c>
    </row>
    <row r="4975" spans="1:12">
      <c r="A4975" s="52" t="s">
        <v>3477</v>
      </c>
      <c r="B4975" s="52" t="s">
        <v>3478</v>
      </c>
      <c r="C4975" s="52" t="s">
        <v>3088</v>
      </c>
      <c r="D4975" s="52" t="s">
        <v>3671</v>
      </c>
      <c r="E4975" s="53" t="s">
        <v>42</v>
      </c>
      <c r="F4975" s="52" t="s">
        <v>42</v>
      </c>
      <c r="G4975" s="52" t="s">
        <v>25273</v>
      </c>
      <c r="H4975" s="52" t="s">
        <v>25274</v>
      </c>
      <c r="I4975" s="52" t="s">
        <v>171</v>
      </c>
      <c r="J4975" s="52" t="s">
        <v>156</v>
      </c>
      <c r="K4975" s="53" t="s">
        <v>38431</v>
      </c>
      <c r="L4975" s="52" t="s">
        <v>46</v>
      </c>
    </row>
    <row r="4976" spans="1:12">
      <c r="A4976" s="52" t="s">
        <v>3477</v>
      </c>
      <c r="B4976" s="52" t="s">
        <v>3478</v>
      </c>
      <c r="C4976" s="52" t="s">
        <v>3088</v>
      </c>
      <c r="D4976" s="52" t="s">
        <v>3671</v>
      </c>
      <c r="E4976" s="53" t="s">
        <v>42</v>
      </c>
      <c r="F4976" s="52" t="s">
        <v>42</v>
      </c>
      <c r="G4976" s="52" t="s">
        <v>25275</v>
      </c>
      <c r="H4976" s="52" t="s">
        <v>25276</v>
      </c>
      <c r="I4976" s="52" t="s">
        <v>171</v>
      </c>
      <c r="J4976" s="52" t="s">
        <v>156</v>
      </c>
      <c r="K4976" s="53" t="s">
        <v>46704</v>
      </c>
      <c r="L4976" s="52" t="s">
        <v>46</v>
      </c>
    </row>
    <row r="4977" spans="1:12">
      <c r="A4977" s="52" t="s">
        <v>3477</v>
      </c>
      <c r="B4977" s="52" t="s">
        <v>3478</v>
      </c>
      <c r="C4977" s="52" t="s">
        <v>3088</v>
      </c>
      <c r="D4977" s="52" t="s">
        <v>3671</v>
      </c>
      <c r="E4977" s="53" t="s">
        <v>42</v>
      </c>
      <c r="F4977" s="52" t="s">
        <v>42</v>
      </c>
      <c r="G4977" s="52" t="s">
        <v>25277</v>
      </c>
      <c r="H4977" s="52" t="s">
        <v>25278</v>
      </c>
      <c r="I4977" s="52" t="s">
        <v>171</v>
      </c>
      <c r="J4977" s="52" t="s">
        <v>156</v>
      </c>
      <c r="K4977" s="53" t="s">
        <v>26712</v>
      </c>
      <c r="L4977" s="52" t="s">
        <v>46</v>
      </c>
    </row>
    <row r="4978" spans="1:12">
      <c r="A4978" s="52" t="s">
        <v>3477</v>
      </c>
      <c r="B4978" s="52" t="s">
        <v>3478</v>
      </c>
      <c r="C4978" s="52" t="s">
        <v>3088</v>
      </c>
      <c r="D4978" s="52" t="s">
        <v>3671</v>
      </c>
      <c r="E4978" s="53" t="s">
        <v>42</v>
      </c>
      <c r="F4978" s="52" t="s">
        <v>42</v>
      </c>
      <c r="G4978" s="52" t="s">
        <v>25279</v>
      </c>
      <c r="H4978" s="52" t="s">
        <v>25280</v>
      </c>
      <c r="I4978" s="52" t="s">
        <v>171</v>
      </c>
      <c r="J4978" s="52" t="s">
        <v>156</v>
      </c>
      <c r="K4978" s="53" t="s">
        <v>26772</v>
      </c>
      <c r="L4978" s="52" t="s">
        <v>46</v>
      </c>
    </row>
    <row r="4979" spans="1:12">
      <c r="A4979" s="52" t="s">
        <v>3477</v>
      </c>
      <c r="B4979" s="52" t="s">
        <v>3478</v>
      </c>
      <c r="C4979" s="52" t="s">
        <v>3088</v>
      </c>
      <c r="D4979" s="52" t="s">
        <v>3671</v>
      </c>
      <c r="E4979" s="53" t="s">
        <v>42</v>
      </c>
      <c r="F4979" s="52" t="s">
        <v>42</v>
      </c>
      <c r="G4979" s="52" t="s">
        <v>25281</v>
      </c>
      <c r="H4979" s="52" t="s">
        <v>25282</v>
      </c>
      <c r="I4979" s="52" t="s">
        <v>171</v>
      </c>
      <c r="J4979" s="52" t="s">
        <v>156</v>
      </c>
      <c r="K4979" s="53" t="s">
        <v>41376</v>
      </c>
      <c r="L4979" s="52" t="s">
        <v>46</v>
      </c>
    </row>
    <row r="4980" spans="1:12">
      <c r="A4980" s="52" t="s">
        <v>3477</v>
      </c>
      <c r="B4980" s="52" t="s">
        <v>3478</v>
      </c>
      <c r="C4980" s="52" t="s">
        <v>3088</v>
      </c>
      <c r="D4980" s="52" t="s">
        <v>3671</v>
      </c>
      <c r="E4980" s="53" t="s">
        <v>42</v>
      </c>
      <c r="F4980" s="52" t="s">
        <v>42</v>
      </c>
      <c r="G4980" s="52" t="s">
        <v>25283</v>
      </c>
      <c r="H4980" s="52" t="s">
        <v>25284</v>
      </c>
      <c r="I4980" s="52" t="s">
        <v>171</v>
      </c>
      <c r="J4980" s="52" t="s">
        <v>156</v>
      </c>
      <c r="K4980" s="53" t="s">
        <v>7835</v>
      </c>
      <c r="L4980" s="52" t="s">
        <v>46</v>
      </c>
    </row>
    <row r="4981" spans="1:12">
      <c r="A4981" s="52" t="s">
        <v>3477</v>
      </c>
      <c r="B4981" s="52" t="s">
        <v>3478</v>
      </c>
      <c r="C4981" s="52" t="s">
        <v>3088</v>
      </c>
      <c r="D4981" s="52" t="s">
        <v>3671</v>
      </c>
      <c r="E4981" s="53" t="s">
        <v>42</v>
      </c>
      <c r="F4981" s="52" t="s">
        <v>42</v>
      </c>
      <c r="G4981" s="52" t="s">
        <v>25285</v>
      </c>
      <c r="H4981" s="52" t="s">
        <v>25286</v>
      </c>
      <c r="I4981" s="52" t="s">
        <v>171</v>
      </c>
      <c r="J4981" s="52" t="s">
        <v>156</v>
      </c>
      <c r="K4981" s="53" t="s">
        <v>36414</v>
      </c>
      <c r="L4981" s="52" t="s">
        <v>46</v>
      </c>
    </row>
    <row r="4982" spans="1:12">
      <c r="A4982" s="52" t="s">
        <v>3477</v>
      </c>
      <c r="B4982" s="52" t="s">
        <v>3478</v>
      </c>
      <c r="C4982" s="52" t="s">
        <v>3088</v>
      </c>
      <c r="D4982" s="52" t="s">
        <v>3671</v>
      </c>
      <c r="E4982" s="53" t="s">
        <v>42</v>
      </c>
      <c r="F4982" s="52" t="s">
        <v>42</v>
      </c>
      <c r="G4982" s="52" t="s">
        <v>25287</v>
      </c>
      <c r="H4982" s="52" t="s">
        <v>25288</v>
      </c>
      <c r="I4982" s="52" t="s">
        <v>171</v>
      </c>
      <c r="J4982" s="52" t="s">
        <v>156</v>
      </c>
      <c r="K4982" s="53" t="s">
        <v>36414</v>
      </c>
      <c r="L4982" s="52" t="s">
        <v>46</v>
      </c>
    </row>
    <row r="4983" spans="1:12">
      <c r="A4983" s="52" t="s">
        <v>3477</v>
      </c>
      <c r="B4983" s="52" t="s">
        <v>3478</v>
      </c>
      <c r="C4983" s="52" t="s">
        <v>3088</v>
      </c>
      <c r="D4983" s="52" t="s">
        <v>3671</v>
      </c>
      <c r="E4983" s="53" t="s">
        <v>42</v>
      </c>
      <c r="F4983" s="52" t="s">
        <v>42</v>
      </c>
      <c r="G4983" s="52" t="s">
        <v>25289</v>
      </c>
      <c r="H4983" s="52" t="s">
        <v>25290</v>
      </c>
      <c r="I4983" s="52" t="s">
        <v>171</v>
      </c>
      <c r="J4983" s="52" t="s">
        <v>156</v>
      </c>
      <c r="K4983" s="53" t="s">
        <v>46705</v>
      </c>
      <c r="L4983" s="52" t="s">
        <v>46</v>
      </c>
    </row>
    <row r="4984" spans="1:12">
      <c r="A4984" s="52" t="s">
        <v>3477</v>
      </c>
      <c r="B4984" s="52" t="s">
        <v>3478</v>
      </c>
      <c r="C4984" s="52" t="s">
        <v>3088</v>
      </c>
      <c r="D4984" s="52" t="s">
        <v>3671</v>
      </c>
      <c r="E4984" s="53" t="s">
        <v>42</v>
      </c>
      <c r="F4984" s="52" t="s">
        <v>42</v>
      </c>
      <c r="G4984" s="52" t="s">
        <v>25291</v>
      </c>
      <c r="H4984" s="52" t="s">
        <v>25292</v>
      </c>
      <c r="I4984" s="52" t="s">
        <v>171</v>
      </c>
      <c r="J4984" s="52" t="s">
        <v>156</v>
      </c>
      <c r="K4984" s="53" t="s">
        <v>46706</v>
      </c>
      <c r="L4984" s="52" t="s">
        <v>46</v>
      </c>
    </row>
    <row r="4985" spans="1:12">
      <c r="A4985" s="52" t="s">
        <v>3477</v>
      </c>
      <c r="B4985" s="52" t="s">
        <v>3478</v>
      </c>
      <c r="C4985" s="52" t="s">
        <v>3088</v>
      </c>
      <c r="D4985" s="52" t="s">
        <v>3671</v>
      </c>
      <c r="E4985" s="53" t="s">
        <v>42</v>
      </c>
      <c r="F4985" s="52" t="s">
        <v>42</v>
      </c>
      <c r="G4985" s="52" t="s">
        <v>25293</v>
      </c>
      <c r="H4985" s="52" t="s">
        <v>25294</v>
      </c>
      <c r="I4985" s="52" t="s">
        <v>171</v>
      </c>
      <c r="J4985" s="52" t="s">
        <v>156</v>
      </c>
      <c r="K4985" s="53" t="s">
        <v>46707</v>
      </c>
      <c r="L4985" s="52" t="s">
        <v>46</v>
      </c>
    </row>
    <row r="4986" spans="1:12">
      <c r="A4986" s="52" t="s">
        <v>3477</v>
      </c>
      <c r="B4986" s="52" t="s">
        <v>3478</v>
      </c>
      <c r="C4986" s="52" t="s">
        <v>3088</v>
      </c>
      <c r="D4986" s="52" t="s">
        <v>3671</v>
      </c>
      <c r="E4986" s="53" t="s">
        <v>42</v>
      </c>
      <c r="F4986" s="52" t="s">
        <v>42</v>
      </c>
      <c r="G4986" s="52" t="s">
        <v>25295</v>
      </c>
      <c r="H4986" s="52" t="s">
        <v>25296</v>
      </c>
      <c r="I4986" s="52" t="s">
        <v>171</v>
      </c>
      <c r="J4986" s="52" t="s">
        <v>156</v>
      </c>
      <c r="K4986" s="53" t="s">
        <v>33641</v>
      </c>
      <c r="L4986" s="52" t="s">
        <v>46</v>
      </c>
    </row>
    <row r="4987" spans="1:12">
      <c r="A4987" s="52" t="s">
        <v>3477</v>
      </c>
      <c r="B4987" s="52" t="s">
        <v>3478</v>
      </c>
      <c r="C4987" s="52" t="s">
        <v>3088</v>
      </c>
      <c r="D4987" s="52" t="s">
        <v>3671</v>
      </c>
      <c r="E4987" s="53" t="s">
        <v>42</v>
      </c>
      <c r="F4987" s="52" t="s">
        <v>42</v>
      </c>
      <c r="G4987" s="52" t="s">
        <v>25297</v>
      </c>
      <c r="H4987" s="52" t="s">
        <v>25298</v>
      </c>
      <c r="I4987" s="52" t="s">
        <v>171</v>
      </c>
      <c r="J4987" s="52" t="s">
        <v>156</v>
      </c>
      <c r="K4987" s="53" t="s">
        <v>12758</v>
      </c>
      <c r="L4987" s="52" t="s">
        <v>46</v>
      </c>
    </row>
    <row r="4988" spans="1:12">
      <c r="A4988" s="52" t="s">
        <v>3477</v>
      </c>
      <c r="B4988" s="52" t="s">
        <v>3478</v>
      </c>
      <c r="C4988" s="52" t="s">
        <v>3088</v>
      </c>
      <c r="D4988" s="52" t="s">
        <v>3671</v>
      </c>
      <c r="E4988" s="53" t="s">
        <v>42</v>
      </c>
      <c r="F4988" s="52" t="s">
        <v>42</v>
      </c>
      <c r="G4988" s="52" t="s">
        <v>25299</v>
      </c>
      <c r="H4988" s="52" t="s">
        <v>25300</v>
      </c>
      <c r="I4988" s="52" t="s">
        <v>171</v>
      </c>
      <c r="J4988" s="52" t="s">
        <v>156</v>
      </c>
      <c r="K4988" s="53" t="s">
        <v>37510</v>
      </c>
      <c r="L4988" s="52" t="s">
        <v>46</v>
      </c>
    </row>
    <row r="4989" spans="1:12">
      <c r="A4989" s="52" t="s">
        <v>3477</v>
      </c>
      <c r="B4989" s="52" t="s">
        <v>3478</v>
      </c>
      <c r="C4989" s="52" t="s">
        <v>3088</v>
      </c>
      <c r="D4989" s="52" t="s">
        <v>3671</v>
      </c>
      <c r="E4989" s="53" t="s">
        <v>42</v>
      </c>
      <c r="F4989" s="52" t="s">
        <v>42</v>
      </c>
      <c r="G4989" s="52" t="s">
        <v>25301</v>
      </c>
      <c r="H4989" s="52" t="s">
        <v>25302</v>
      </c>
      <c r="I4989" s="52" t="s">
        <v>171</v>
      </c>
      <c r="J4989" s="52" t="s">
        <v>156</v>
      </c>
      <c r="K4989" s="53" t="s">
        <v>38651</v>
      </c>
      <c r="L4989" s="52" t="s">
        <v>46</v>
      </c>
    </row>
    <row r="4990" spans="1:12">
      <c r="A4990" s="52" t="s">
        <v>3477</v>
      </c>
      <c r="B4990" s="52" t="s">
        <v>3478</v>
      </c>
      <c r="C4990" s="52" t="s">
        <v>3088</v>
      </c>
      <c r="D4990" s="52" t="s">
        <v>3671</v>
      </c>
      <c r="E4990" s="53" t="s">
        <v>42</v>
      </c>
      <c r="F4990" s="52" t="s">
        <v>42</v>
      </c>
      <c r="G4990" s="52" t="s">
        <v>25303</v>
      </c>
      <c r="H4990" s="52" t="s">
        <v>25304</v>
      </c>
      <c r="I4990" s="52" t="s">
        <v>171</v>
      </c>
      <c r="J4990" s="52" t="s">
        <v>45</v>
      </c>
      <c r="K4990" s="53" t="s">
        <v>11259</v>
      </c>
      <c r="L4990" s="52" t="s">
        <v>46</v>
      </c>
    </row>
    <row r="4991" spans="1:12">
      <c r="A4991" s="52" t="s">
        <v>3477</v>
      </c>
      <c r="B4991" s="52" t="s">
        <v>3478</v>
      </c>
      <c r="C4991" s="52" t="s">
        <v>3088</v>
      </c>
      <c r="D4991" s="52" t="s">
        <v>3671</v>
      </c>
      <c r="E4991" s="53" t="s">
        <v>42</v>
      </c>
      <c r="F4991" s="52" t="s">
        <v>42</v>
      </c>
      <c r="G4991" s="52" t="s">
        <v>25305</v>
      </c>
      <c r="H4991" s="52" t="s">
        <v>25306</v>
      </c>
      <c r="I4991" s="52" t="s">
        <v>171</v>
      </c>
      <c r="J4991" s="52" t="s">
        <v>45</v>
      </c>
      <c r="K4991" s="53" t="s">
        <v>25856</v>
      </c>
      <c r="L4991" s="52" t="s">
        <v>46</v>
      </c>
    </row>
    <row r="4992" spans="1:12">
      <c r="A4992" s="52" t="s">
        <v>3477</v>
      </c>
      <c r="B4992" s="52" t="s">
        <v>3478</v>
      </c>
      <c r="C4992" s="52" t="s">
        <v>3088</v>
      </c>
      <c r="D4992" s="52" t="s">
        <v>3671</v>
      </c>
      <c r="E4992" s="53" t="s">
        <v>42</v>
      </c>
      <c r="F4992" s="52" t="s">
        <v>42</v>
      </c>
      <c r="G4992" s="52" t="s">
        <v>25307</v>
      </c>
      <c r="H4992" s="52" t="s">
        <v>25308</v>
      </c>
      <c r="I4992" s="52" t="s">
        <v>171</v>
      </c>
      <c r="J4992" s="52" t="s">
        <v>45</v>
      </c>
      <c r="K4992" s="53" t="s">
        <v>35680</v>
      </c>
      <c r="L4992" s="52" t="s">
        <v>46</v>
      </c>
    </row>
    <row r="4993" spans="1:12">
      <c r="A4993" s="52" t="s">
        <v>3477</v>
      </c>
      <c r="B4993" s="52" t="s">
        <v>3478</v>
      </c>
      <c r="C4993" s="52" t="s">
        <v>3088</v>
      </c>
      <c r="D4993" s="52" t="s">
        <v>3671</v>
      </c>
      <c r="E4993" s="53" t="s">
        <v>42</v>
      </c>
      <c r="F4993" s="52" t="s">
        <v>42</v>
      </c>
      <c r="G4993" s="52" t="s">
        <v>25309</v>
      </c>
      <c r="H4993" s="52" t="s">
        <v>25310</v>
      </c>
      <c r="I4993" s="52" t="s">
        <v>171</v>
      </c>
      <c r="J4993" s="52" t="s">
        <v>45</v>
      </c>
      <c r="K4993" s="53" t="s">
        <v>3072</v>
      </c>
      <c r="L4993" s="52" t="s">
        <v>46</v>
      </c>
    </row>
    <row r="4994" spans="1:12">
      <c r="A4994" s="52" t="s">
        <v>3477</v>
      </c>
      <c r="B4994" s="52" t="s">
        <v>3478</v>
      </c>
      <c r="C4994" s="52" t="s">
        <v>3088</v>
      </c>
      <c r="D4994" s="52" t="s">
        <v>3671</v>
      </c>
      <c r="E4994" s="53" t="s">
        <v>42</v>
      </c>
      <c r="F4994" s="52" t="s">
        <v>42</v>
      </c>
      <c r="G4994" s="52" t="s">
        <v>25311</v>
      </c>
      <c r="H4994" s="52" t="s">
        <v>25312</v>
      </c>
      <c r="I4994" s="52" t="s">
        <v>171</v>
      </c>
      <c r="J4994" s="52" t="s">
        <v>45</v>
      </c>
      <c r="K4994" s="53" t="s">
        <v>7890</v>
      </c>
      <c r="L4994" s="52" t="s">
        <v>46</v>
      </c>
    </row>
    <row r="4995" spans="1:12">
      <c r="A4995" s="52" t="s">
        <v>3477</v>
      </c>
      <c r="B4995" s="52" t="s">
        <v>3478</v>
      </c>
      <c r="C4995" s="52" t="s">
        <v>3088</v>
      </c>
      <c r="D4995" s="52" t="s">
        <v>3671</v>
      </c>
      <c r="E4995" s="53" t="s">
        <v>42</v>
      </c>
      <c r="F4995" s="52" t="s">
        <v>42</v>
      </c>
      <c r="G4995" s="52" t="s">
        <v>25313</v>
      </c>
      <c r="H4995" s="52" t="s">
        <v>25314</v>
      </c>
      <c r="I4995" s="52" t="s">
        <v>171</v>
      </c>
      <c r="J4995" s="52" t="s">
        <v>45</v>
      </c>
      <c r="K4995" s="53" t="s">
        <v>46708</v>
      </c>
      <c r="L4995" s="52" t="s">
        <v>46</v>
      </c>
    </row>
    <row r="4996" spans="1:12">
      <c r="A4996" s="52" t="s">
        <v>3477</v>
      </c>
      <c r="B4996" s="52" t="s">
        <v>3478</v>
      </c>
      <c r="C4996" s="52" t="s">
        <v>3088</v>
      </c>
      <c r="D4996" s="52" t="s">
        <v>3671</v>
      </c>
      <c r="E4996" s="53" t="s">
        <v>42</v>
      </c>
      <c r="F4996" s="52" t="s">
        <v>42</v>
      </c>
      <c r="G4996" s="52" t="s">
        <v>25315</v>
      </c>
      <c r="H4996" s="52" t="s">
        <v>25316</v>
      </c>
      <c r="I4996" s="52" t="s">
        <v>171</v>
      </c>
      <c r="J4996" s="52" t="s">
        <v>45</v>
      </c>
      <c r="K4996" s="53" t="s">
        <v>6667</v>
      </c>
      <c r="L4996" s="52" t="s">
        <v>46</v>
      </c>
    </row>
    <row r="4997" spans="1:12">
      <c r="A4997" s="52" t="s">
        <v>3477</v>
      </c>
      <c r="B4997" s="52" t="s">
        <v>3478</v>
      </c>
      <c r="C4997" s="52" t="s">
        <v>3088</v>
      </c>
      <c r="D4997" s="52" t="s">
        <v>3671</v>
      </c>
      <c r="E4997" s="53" t="s">
        <v>42</v>
      </c>
      <c r="F4997" s="52" t="s">
        <v>42</v>
      </c>
      <c r="G4997" s="52" t="s">
        <v>25317</v>
      </c>
      <c r="H4997" s="52" t="s">
        <v>25318</v>
      </c>
      <c r="I4997" s="52" t="s">
        <v>171</v>
      </c>
      <c r="J4997" s="52" t="s">
        <v>45</v>
      </c>
      <c r="K4997" s="53" t="s">
        <v>25815</v>
      </c>
      <c r="L4997" s="52" t="s">
        <v>46</v>
      </c>
    </row>
    <row r="4998" spans="1:12">
      <c r="A4998" s="52" t="s">
        <v>3477</v>
      </c>
      <c r="B4998" s="52" t="s">
        <v>3478</v>
      </c>
      <c r="C4998" s="52" t="s">
        <v>3088</v>
      </c>
      <c r="D4998" s="52" t="s">
        <v>3671</v>
      </c>
      <c r="E4998" s="53" t="s">
        <v>42</v>
      </c>
      <c r="F4998" s="52" t="s">
        <v>42</v>
      </c>
      <c r="G4998" s="52" t="s">
        <v>25319</v>
      </c>
      <c r="H4998" s="52" t="s">
        <v>25320</v>
      </c>
      <c r="I4998" s="52" t="s">
        <v>171</v>
      </c>
      <c r="J4998" s="52" t="s">
        <v>45</v>
      </c>
      <c r="K4998" s="53" t="s">
        <v>25746</v>
      </c>
      <c r="L4998" s="52" t="s">
        <v>46</v>
      </c>
    </row>
    <row r="4999" spans="1:12">
      <c r="A4999" s="52" t="s">
        <v>3477</v>
      </c>
      <c r="B4999" s="52" t="s">
        <v>3478</v>
      </c>
      <c r="C4999" s="52" t="s">
        <v>3088</v>
      </c>
      <c r="D4999" s="52" t="s">
        <v>3671</v>
      </c>
      <c r="E4999" s="53" t="s">
        <v>42</v>
      </c>
      <c r="F4999" s="52" t="s">
        <v>42</v>
      </c>
      <c r="G4999" s="52" t="s">
        <v>25321</v>
      </c>
      <c r="H4999" s="52" t="s">
        <v>25322</v>
      </c>
      <c r="I4999" s="52" t="s">
        <v>171</v>
      </c>
      <c r="J4999" s="52" t="s">
        <v>45</v>
      </c>
      <c r="K4999" s="53" t="s">
        <v>25884</v>
      </c>
      <c r="L4999" s="52" t="s">
        <v>46</v>
      </c>
    </row>
    <row r="5000" spans="1:12">
      <c r="A5000" s="52" t="s">
        <v>3477</v>
      </c>
      <c r="B5000" s="52" t="s">
        <v>3478</v>
      </c>
      <c r="C5000" s="52" t="s">
        <v>3088</v>
      </c>
      <c r="D5000" s="52" t="s">
        <v>3671</v>
      </c>
      <c r="E5000" s="53" t="s">
        <v>42</v>
      </c>
      <c r="F5000" s="52" t="s">
        <v>42</v>
      </c>
      <c r="G5000" s="52" t="s">
        <v>25323</v>
      </c>
      <c r="H5000" s="52" t="s">
        <v>25324</v>
      </c>
      <c r="I5000" s="52" t="s">
        <v>171</v>
      </c>
      <c r="J5000" s="52" t="s">
        <v>45</v>
      </c>
      <c r="K5000" s="53" t="s">
        <v>38145</v>
      </c>
      <c r="L5000" s="52" t="s">
        <v>46</v>
      </c>
    </row>
    <row r="5001" spans="1:12">
      <c r="A5001" s="52" t="s">
        <v>3477</v>
      </c>
      <c r="B5001" s="52" t="s">
        <v>3478</v>
      </c>
      <c r="C5001" s="52" t="s">
        <v>3088</v>
      </c>
      <c r="D5001" s="52" t="s">
        <v>3671</v>
      </c>
      <c r="E5001" s="53" t="s">
        <v>42</v>
      </c>
      <c r="F5001" s="52" t="s">
        <v>42</v>
      </c>
      <c r="G5001" s="52" t="s">
        <v>25325</v>
      </c>
      <c r="H5001" s="52" t="s">
        <v>25326</v>
      </c>
      <c r="I5001" s="52" t="s">
        <v>171</v>
      </c>
      <c r="J5001" s="52" t="s">
        <v>45</v>
      </c>
      <c r="K5001" s="53" t="s">
        <v>31326</v>
      </c>
      <c r="L5001" s="52" t="s">
        <v>46</v>
      </c>
    </row>
    <row r="5002" spans="1:12">
      <c r="A5002" s="52" t="s">
        <v>3477</v>
      </c>
      <c r="B5002" s="52" t="s">
        <v>3478</v>
      </c>
      <c r="C5002" s="52" t="s">
        <v>3088</v>
      </c>
      <c r="D5002" s="52" t="s">
        <v>3671</v>
      </c>
      <c r="E5002" s="53" t="s">
        <v>42</v>
      </c>
      <c r="F5002" s="52" t="s">
        <v>42</v>
      </c>
      <c r="G5002" s="52" t="s">
        <v>25327</v>
      </c>
      <c r="H5002" s="52" t="s">
        <v>25328</v>
      </c>
      <c r="I5002" s="52" t="s">
        <v>171</v>
      </c>
      <c r="J5002" s="52" t="s">
        <v>45</v>
      </c>
      <c r="K5002" s="53" t="s">
        <v>6911</v>
      </c>
      <c r="L5002" s="52" t="s">
        <v>46</v>
      </c>
    </row>
    <row r="5003" spans="1:12">
      <c r="A5003" s="52" t="s">
        <v>3477</v>
      </c>
      <c r="B5003" s="52" t="s">
        <v>3478</v>
      </c>
      <c r="C5003" s="52" t="s">
        <v>3088</v>
      </c>
      <c r="D5003" s="52" t="s">
        <v>3671</v>
      </c>
      <c r="E5003" s="53" t="s">
        <v>42</v>
      </c>
      <c r="F5003" s="52" t="s">
        <v>42</v>
      </c>
      <c r="G5003" s="52" t="s">
        <v>25329</v>
      </c>
      <c r="H5003" s="52" t="s">
        <v>25330</v>
      </c>
      <c r="I5003" s="52" t="s">
        <v>171</v>
      </c>
      <c r="J5003" s="52" t="s">
        <v>45</v>
      </c>
      <c r="K5003" s="53" t="s">
        <v>27777</v>
      </c>
      <c r="L5003" s="52" t="s">
        <v>46</v>
      </c>
    </row>
    <row r="5004" spans="1:12">
      <c r="A5004" s="52" t="s">
        <v>3477</v>
      </c>
      <c r="B5004" s="52" t="s">
        <v>3478</v>
      </c>
      <c r="C5004" s="52" t="s">
        <v>3088</v>
      </c>
      <c r="D5004" s="52" t="s">
        <v>3671</v>
      </c>
      <c r="E5004" s="53" t="s">
        <v>42</v>
      </c>
      <c r="F5004" s="52" t="s">
        <v>42</v>
      </c>
      <c r="G5004" s="52" t="s">
        <v>25331</v>
      </c>
      <c r="H5004" s="52" t="s">
        <v>25332</v>
      </c>
      <c r="I5004" s="52" t="s">
        <v>171</v>
      </c>
      <c r="J5004" s="52" t="s">
        <v>45</v>
      </c>
      <c r="K5004" s="53" t="s">
        <v>26903</v>
      </c>
      <c r="L5004" s="52" t="s">
        <v>46</v>
      </c>
    </row>
    <row r="5005" spans="1:12">
      <c r="A5005" s="52" t="s">
        <v>3477</v>
      </c>
      <c r="B5005" s="52" t="s">
        <v>3478</v>
      </c>
      <c r="C5005" s="52" t="s">
        <v>3088</v>
      </c>
      <c r="D5005" s="52" t="s">
        <v>3671</v>
      </c>
      <c r="E5005" s="53" t="s">
        <v>42</v>
      </c>
      <c r="F5005" s="52" t="s">
        <v>42</v>
      </c>
      <c r="G5005" s="52" t="s">
        <v>25333</v>
      </c>
      <c r="H5005" s="52" t="s">
        <v>25334</v>
      </c>
      <c r="I5005" s="52" t="s">
        <v>171</v>
      </c>
      <c r="J5005" s="52" t="s">
        <v>45</v>
      </c>
      <c r="K5005" s="53" t="s">
        <v>27455</v>
      </c>
      <c r="L5005" s="52" t="s">
        <v>46</v>
      </c>
    </row>
    <row r="5006" spans="1:12">
      <c r="A5006" s="52" t="s">
        <v>3477</v>
      </c>
      <c r="B5006" s="52" t="s">
        <v>3478</v>
      </c>
      <c r="C5006" s="52" t="s">
        <v>3088</v>
      </c>
      <c r="D5006" s="52" t="s">
        <v>3671</v>
      </c>
      <c r="E5006" s="53" t="s">
        <v>42</v>
      </c>
      <c r="F5006" s="52" t="s">
        <v>42</v>
      </c>
      <c r="G5006" s="52" t="s">
        <v>25335</v>
      </c>
      <c r="H5006" s="52" t="s">
        <v>25336</v>
      </c>
      <c r="I5006" s="52" t="s">
        <v>171</v>
      </c>
      <c r="J5006" s="52" t="s">
        <v>45</v>
      </c>
      <c r="K5006" s="53" t="s">
        <v>23938</v>
      </c>
      <c r="L5006" s="52" t="s">
        <v>46</v>
      </c>
    </row>
    <row r="5007" spans="1:12">
      <c r="A5007" s="52" t="s">
        <v>3477</v>
      </c>
      <c r="B5007" s="52" t="s">
        <v>3478</v>
      </c>
      <c r="C5007" s="52" t="s">
        <v>3088</v>
      </c>
      <c r="D5007" s="52" t="s">
        <v>3671</v>
      </c>
      <c r="E5007" s="53" t="s">
        <v>42</v>
      </c>
      <c r="F5007" s="52" t="s">
        <v>42</v>
      </c>
      <c r="G5007" s="52" t="s">
        <v>25337</v>
      </c>
      <c r="H5007" s="52" t="s">
        <v>25338</v>
      </c>
      <c r="I5007" s="52" t="s">
        <v>171</v>
      </c>
      <c r="J5007" s="52" t="s">
        <v>45</v>
      </c>
      <c r="K5007" s="53" t="s">
        <v>27381</v>
      </c>
      <c r="L5007" s="52" t="s">
        <v>46</v>
      </c>
    </row>
    <row r="5008" spans="1:12">
      <c r="A5008" s="52" t="s">
        <v>3477</v>
      </c>
      <c r="B5008" s="52" t="s">
        <v>3478</v>
      </c>
      <c r="C5008" s="52" t="s">
        <v>3088</v>
      </c>
      <c r="D5008" s="52" t="s">
        <v>3671</v>
      </c>
      <c r="E5008" s="53" t="s">
        <v>42</v>
      </c>
      <c r="F5008" s="52" t="s">
        <v>42</v>
      </c>
      <c r="G5008" s="52" t="s">
        <v>25339</v>
      </c>
      <c r="H5008" s="52" t="s">
        <v>25340</v>
      </c>
      <c r="I5008" s="52" t="s">
        <v>171</v>
      </c>
      <c r="J5008" s="52" t="s">
        <v>45</v>
      </c>
      <c r="K5008" s="53" t="s">
        <v>7933</v>
      </c>
      <c r="L5008" s="52" t="s">
        <v>46</v>
      </c>
    </row>
    <row r="5009" spans="1:12">
      <c r="A5009" s="52" t="s">
        <v>3477</v>
      </c>
      <c r="B5009" s="52" t="s">
        <v>3478</v>
      </c>
      <c r="C5009" s="52" t="s">
        <v>3088</v>
      </c>
      <c r="D5009" s="52" t="s">
        <v>3671</v>
      </c>
      <c r="E5009" s="53" t="s">
        <v>42</v>
      </c>
      <c r="F5009" s="52" t="s">
        <v>42</v>
      </c>
      <c r="G5009" s="52" t="s">
        <v>25341</v>
      </c>
      <c r="H5009" s="52" t="s">
        <v>25342</v>
      </c>
      <c r="I5009" s="52" t="s">
        <v>171</v>
      </c>
      <c r="J5009" s="52" t="s">
        <v>45</v>
      </c>
      <c r="K5009" s="53" t="s">
        <v>23890</v>
      </c>
      <c r="L5009" s="52" t="s">
        <v>46</v>
      </c>
    </row>
    <row r="5010" spans="1:12">
      <c r="A5010" s="52" t="s">
        <v>3477</v>
      </c>
      <c r="B5010" s="52" t="s">
        <v>3478</v>
      </c>
      <c r="C5010" s="52" t="s">
        <v>3088</v>
      </c>
      <c r="D5010" s="52" t="s">
        <v>3671</v>
      </c>
      <c r="E5010" s="53" t="s">
        <v>42</v>
      </c>
      <c r="F5010" s="52" t="s">
        <v>42</v>
      </c>
      <c r="G5010" s="52" t="s">
        <v>25343</v>
      </c>
      <c r="H5010" s="52" t="s">
        <v>25344</v>
      </c>
      <c r="I5010" s="52" t="s">
        <v>171</v>
      </c>
      <c r="J5010" s="52" t="s">
        <v>45</v>
      </c>
      <c r="K5010" s="53" t="s">
        <v>12314</v>
      </c>
      <c r="L5010" s="52" t="s">
        <v>46</v>
      </c>
    </row>
    <row r="5011" spans="1:12">
      <c r="A5011" s="52" t="s">
        <v>3477</v>
      </c>
      <c r="B5011" s="52" t="s">
        <v>3478</v>
      </c>
      <c r="C5011" s="52" t="s">
        <v>3088</v>
      </c>
      <c r="D5011" s="52" t="s">
        <v>3671</v>
      </c>
      <c r="E5011" s="53" t="s">
        <v>42</v>
      </c>
      <c r="F5011" s="52" t="s">
        <v>42</v>
      </c>
      <c r="G5011" s="52" t="s">
        <v>25345</v>
      </c>
      <c r="H5011" s="52" t="s">
        <v>25346</v>
      </c>
      <c r="I5011" s="52" t="s">
        <v>171</v>
      </c>
      <c r="J5011" s="52" t="s">
        <v>45</v>
      </c>
      <c r="K5011" s="53" t="s">
        <v>12592</v>
      </c>
      <c r="L5011" s="52" t="s">
        <v>46</v>
      </c>
    </row>
    <row r="5012" spans="1:12">
      <c r="A5012" s="52" t="s">
        <v>3477</v>
      </c>
      <c r="B5012" s="52" t="s">
        <v>3478</v>
      </c>
      <c r="C5012" s="52" t="s">
        <v>3088</v>
      </c>
      <c r="D5012" s="52" t="s">
        <v>3671</v>
      </c>
      <c r="E5012" s="53" t="s">
        <v>42</v>
      </c>
      <c r="F5012" s="52" t="s">
        <v>42</v>
      </c>
      <c r="G5012" s="52" t="s">
        <v>25347</v>
      </c>
      <c r="H5012" s="52" t="s">
        <v>25348</v>
      </c>
      <c r="I5012" s="52" t="s">
        <v>171</v>
      </c>
      <c r="J5012" s="52" t="s">
        <v>45</v>
      </c>
      <c r="K5012" s="53" t="s">
        <v>27843</v>
      </c>
      <c r="L5012" s="52" t="s">
        <v>46</v>
      </c>
    </row>
    <row r="5013" spans="1:12">
      <c r="A5013" s="52" t="s">
        <v>3477</v>
      </c>
      <c r="B5013" s="52" t="s">
        <v>3478</v>
      </c>
      <c r="C5013" s="52" t="s">
        <v>3088</v>
      </c>
      <c r="D5013" s="52" t="s">
        <v>3671</v>
      </c>
      <c r="E5013" s="53" t="s">
        <v>42</v>
      </c>
      <c r="F5013" s="52" t="s">
        <v>42</v>
      </c>
      <c r="G5013" s="52" t="s">
        <v>25350</v>
      </c>
      <c r="H5013" s="52" t="s">
        <v>25351</v>
      </c>
      <c r="I5013" s="52" t="s">
        <v>171</v>
      </c>
      <c r="J5013" s="52" t="s">
        <v>45</v>
      </c>
      <c r="K5013" s="53" t="s">
        <v>12256</v>
      </c>
      <c r="L5013" s="52" t="s">
        <v>46</v>
      </c>
    </row>
    <row r="5014" spans="1:12">
      <c r="A5014" s="52" t="s">
        <v>3477</v>
      </c>
      <c r="B5014" s="52" t="s">
        <v>3478</v>
      </c>
      <c r="C5014" s="52" t="s">
        <v>3088</v>
      </c>
      <c r="D5014" s="52" t="s">
        <v>3671</v>
      </c>
      <c r="E5014" s="53" t="s">
        <v>42</v>
      </c>
      <c r="F5014" s="52" t="s">
        <v>42</v>
      </c>
      <c r="G5014" s="52" t="s">
        <v>25354</v>
      </c>
      <c r="H5014" s="52" t="s">
        <v>25355</v>
      </c>
      <c r="I5014" s="52" t="s">
        <v>171</v>
      </c>
      <c r="J5014" s="52" t="s">
        <v>45</v>
      </c>
      <c r="K5014" s="53" t="s">
        <v>37131</v>
      </c>
      <c r="L5014" s="52" t="s">
        <v>46</v>
      </c>
    </row>
    <row r="5015" spans="1:12">
      <c r="A5015" s="52" t="s">
        <v>3477</v>
      </c>
      <c r="B5015" s="52" t="s">
        <v>3478</v>
      </c>
      <c r="C5015" s="52" t="s">
        <v>3088</v>
      </c>
      <c r="D5015" s="52" t="s">
        <v>3671</v>
      </c>
      <c r="E5015" s="53" t="s">
        <v>42</v>
      </c>
      <c r="F5015" s="52" t="s">
        <v>42</v>
      </c>
      <c r="G5015" s="52" t="s">
        <v>25356</v>
      </c>
      <c r="H5015" s="52" t="s">
        <v>25357</v>
      </c>
      <c r="I5015" s="52" t="s">
        <v>171</v>
      </c>
      <c r="J5015" s="52" t="s">
        <v>45</v>
      </c>
      <c r="K5015" s="53" t="s">
        <v>46709</v>
      </c>
      <c r="L5015" s="52" t="s">
        <v>46</v>
      </c>
    </row>
    <row r="5016" spans="1:12">
      <c r="A5016" s="52" t="s">
        <v>3477</v>
      </c>
      <c r="B5016" s="52" t="s">
        <v>3478</v>
      </c>
      <c r="C5016" s="52" t="s">
        <v>3088</v>
      </c>
      <c r="D5016" s="52" t="s">
        <v>3671</v>
      </c>
      <c r="E5016" s="53" t="s">
        <v>42</v>
      </c>
      <c r="F5016" s="52" t="s">
        <v>42</v>
      </c>
      <c r="G5016" s="52" t="s">
        <v>25358</v>
      </c>
      <c r="H5016" s="52" t="s">
        <v>25359</v>
      </c>
      <c r="I5016" s="52" t="s">
        <v>171</v>
      </c>
      <c r="J5016" s="52" t="s">
        <v>45</v>
      </c>
      <c r="K5016" s="53" t="s">
        <v>12737</v>
      </c>
      <c r="L5016" s="52" t="s">
        <v>46</v>
      </c>
    </row>
    <row r="5017" spans="1:12">
      <c r="A5017" s="52" t="s">
        <v>3477</v>
      </c>
      <c r="B5017" s="52" t="s">
        <v>3478</v>
      </c>
      <c r="C5017" s="52" t="s">
        <v>3088</v>
      </c>
      <c r="D5017" s="52" t="s">
        <v>3671</v>
      </c>
      <c r="E5017" s="53" t="s">
        <v>42</v>
      </c>
      <c r="F5017" s="52" t="s">
        <v>42</v>
      </c>
      <c r="G5017" s="52" t="s">
        <v>25360</v>
      </c>
      <c r="H5017" s="52" t="s">
        <v>25361</v>
      </c>
      <c r="I5017" s="52" t="s">
        <v>171</v>
      </c>
      <c r="J5017" s="52" t="s">
        <v>45</v>
      </c>
      <c r="K5017" s="53" t="s">
        <v>27621</v>
      </c>
      <c r="L5017" s="52" t="s">
        <v>46</v>
      </c>
    </row>
    <row r="5018" spans="1:12">
      <c r="A5018" s="52" t="s">
        <v>3477</v>
      </c>
      <c r="B5018" s="52" t="s">
        <v>3478</v>
      </c>
      <c r="C5018" s="52" t="s">
        <v>3088</v>
      </c>
      <c r="D5018" s="52" t="s">
        <v>3671</v>
      </c>
      <c r="E5018" s="53" t="s">
        <v>42</v>
      </c>
      <c r="F5018" s="52" t="s">
        <v>42</v>
      </c>
      <c r="G5018" s="52" t="s">
        <v>25362</v>
      </c>
      <c r="H5018" s="52" t="s">
        <v>25363</v>
      </c>
      <c r="I5018" s="52" t="s">
        <v>171</v>
      </c>
      <c r="J5018" s="52" t="s">
        <v>45</v>
      </c>
      <c r="K5018" s="53" t="s">
        <v>7124</v>
      </c>
      <c r="L5018" s="52" t="s">
        <v>46</v>
      </c>
    </row>
    <row r="5019" spans="1:12">
      <c r="A5019" s="52" t="s">
        <v>3477</v>
      </c>
      <c r="B5019" s="52" t="s">
        <v>3478</v>
      </c>
      <c r="C5019" s="52" t="s">
        <v>3088</v>
      </c>
      <c r="D5019" s="52" t="s">
        <v>3671</v>
      </c>
      <c r="E5019" s="53" t="s">
        <v>42</v>
      </c>
      <c r="F5019" s="52" t="s">
        <v>42</v>
      </c>
      <c r="G5019" s="52" t="s">
        <v>25364</v>
      </c>
      <c r="H5019" s="52" t="s">
        <v>25365</v>
      </c>
      <c r="I5019" s="52" t="s">
        <v>171</v>
      </c>
      <c r="J5019" s="52" t="s">
        <v>45</v>
      </c>
      <c r="K5019" s="53" t="s">
        <v>41768</v>
      </c>
      <c r="L5019" s="52" t="s">
        <v>46</v>
      </c>
    </row>
    <row r="5020" spans="1:12">
      <c r="A5020" s="52" t="s">
        <v>3477</v>
      </c>
      <c r="B5020" s="52" t="s">
        <v>3478</v>
      </c>
      <c r="C5020" s="52" t="s">
        <v>3088</v>
      </c>
      <c r="D5020" s="52" t="s">
        <v>3671</v>
      </c>
      <c r="E5020" s="53" t="s">
        <v>42</v>
      </c>
      <c r="F5020" s="52" t="s">
        <v>42</v>
      </c>
      <c r="G5020" s="52" t="s">
        <v>25366</v>
      </c>
      <c r="H5020" s="52" t="s">
        <v>25367</v>
      </c>
      <c r="I5020" s="52" t="s">
        <v>171</v>
      </c>
      <c r="J5020" s="52" t="s">
        <v>45</v>
      </c>
      <c r="K5020" s="53" t="s">
        <v>27328</v>
      </c>
      <c r="L5020" s="52" t="s">
        <v>46</v>
      </c>
    </row>
    <row r="5021" spans="1:12">
      <c r="A5021" s="52" t="s">
        <v>3477</v>
      </c>
      <c r="B5021" s="52" t="s">
        <v>3478</v>
      </c>
      <c r="C5021" s="52" t="s">
        <v>3088</v>
      </c>
      <c r="D5021" s="52" t="s">
        <v>3671</v>
      </c>
      <c r="E5021" s="53" t="s">
        <v>42</v>
      </c>
      <c r="F5021" s="52" t="s">
        <v>42</v>
      </c>
      <c r="G5021" s="52" t="s">
        <v>25368</v>
      </c>
      <c r="H5021" s="52" t="s">
        <v>25369</v>
      </c>
      <c r="I5021" s="52" t="s">
        <v>171</v>
      </c>
      <c r="J5021" s="52" t="s">
        <v>45</v>
      </c>
      <c r="K5021" s="53" t="s">
        <v>26859</v>
      </c>
      <c r="L5021" s="52" t="s">
        <v>46</v>
      </c>
    </row>
    <row r="5022" spans="1:12">
      <c r="A5022" s="52" t="s">
        <v>3477</v>
      </c>
      <c r="B5022" s="52" t="s">
        <v>3478</v>
      </c>
      <c r="C5022" s="52" t="s">
        <v>3088</v>
      </c>
      <c r="D5022" s="52" t="s">
        <v>3671</v>
      </c>
      <c r="E5022" s="53" t="s">
        <v>42</v>
      </c>
      <c r="F5022" s="52" t="s">
        <v>42</v>
      </c>
      <c r="G5022" s="52" t="s">
        <v>25370</v>
      </c>
      <c r="H5022" s="52" t="s">
        <v>25371</v>
      </c>
      <c r="I5022" s="52" t="s">
        <v>171</v>
      </c>
      <c r="J5022" s="52" t="s">
        <v>45</v>
      </c>
      <c r="K5022" s="53" t="s">
        <v>11576</v>
      </c>
      <c r="L5022" s="52" t="s">
        <v>46</v>
      </c>
    </row>
    <row r="5023" spans="1:12">
      <c r="A5023" s="52" t="s">
        <v>3477</v>
      </c>
      <c r="B5023" s="52" t="s">
        <v>3478</v>
      </c>
      <c r="C5023" s="52" t="s">
        <v>3088</v>
      </c>
      <c r="D5023" s="52" t="s">
        <v>3671</v>
      </c>
      <c r="E5023" s="53" t="s">
        <v>42</v>
      </c>
      <c r="F5023" s="52" t="s">
        <v>42</v>
      </c>
      <c r="G5023" s="52" t="s">
        <v>25372</v>
      </c>
      <c r="H5023" s="52" t="s">
        <v>25373</v>
      </c>
      <c r="I5023" s="52" t="s">
        <v>171</v>
      </c>
      <c r="J5023" s="52" t="s">
        <v>45</v>
      </c>
      <c r="K5023" s="53" t="s">
        <v>46710</v>
      </c>
      <c r="L5023" s="52" t="s">
        <v>46</v>
      </c>
    </row>
    <row r="5024" spans="1:12">
      <c r="A5024" s="52" t="s">
        <v>3477</v>
      </c>
      <c r="B5024" s="52" t="s">
        <v>3478</v>
      </c>
      <c r="C5024" s="52" t="s">
        <v>3088</v>
      </c>
      <c r="D5024" s="52" t="s">
        <v>3671</v>
      </c>
      <c r="E5024" s="53" t="s">
        <v>42</v>
      </c>
      <c r="F5024" s="52" t="s">
        <v>42</v>
      </c>
      <c r="G5024" s="52" t="s">
        <v>25374</v>
      </c>
      <c r="H5024" s="52" t="s">
        <v>46711</v>
      </c>
      <c r="I5024" s="52" t="s">
        <v>171</v>
      </c>
      <c r="J5024" s="52" t="s">
        <v>45</v>
      </c>
      <c r="K5024" s="53" t="s">
        <v>45290</v>
      </c>
      <c r="L5024" s="52" t="s">
        <v>46</v>
      </c>
    </row>
    <row r="5025" spans="1:12">
      <c r="A5025" s="52" t="s">
        <v>3477</v>
      </c>
      <c r="B5025" s="52" t="s">
        <v>3478</v>
      </c>
      <c r="C5025" s="52" t="s">
        <v>3088</v>
      </c>
      <c r="D5025" s="52" t="s">
        <v>3671</v>
      </c>
      <c r="E5025" s="53" t="s">
        <v>42</v>
      </c>
      <c r="F5025" s="52" t="s">
        <v>42</v>
      </c>
      <c r="G5025" s="52" t="s">
        <v>25376</v>
      </c>
      <c r="H5025" s="52" t="s">
        <v>46712</v>
      </c>
      <c r="I5025" s="52" t="s">
        <v>171</v>
      </c>
      <c r="J5025" s="52" t="s">
        <v>45</v>
      </c>
      <c r="K5025" s="53" t="s">
        <v>38554</v>
      </c>
      <c r="L5025" s="52" t="s">
        <v>46</v>
      </c>
    </row>
    <row r="5026" spans="1:12">
      <c r="A5026" s="52" t="s">
        <v>3477</v>
      </c>
      <c r="B5026" s="52" t="s">
        <v>3478</v>
      </c>
      <c r="C5026" s="52" t="s">
        <v>3088</v>
      </c>
      <c r="D5026" s="52" t="s">
        <v>3671</v>
      </c>
      <c r="E5026" s="53" t="s">
        <v>42</v>
      </c>
      <c r="F5026" s="52" t="s">
        <v>42</v>
      </c>
      <c r="G5026" s="52" t="s">
        <v>25378</v>
      </c>
      <c r="H5026" s="52" t="s">
        <v>25379</v>
      </c>
      <c r="I5026" s="52" t="s">
        <v>171</v>
      </c>
      <c r="J5026" s="52" t="s">
        <v>45</v>
      </c>
      <c r="K5026" s="53" t="s">
        <v>24097</v>
      </c>
      <c r="L5026" s="52" t="s">
        <v>46</v>
      </c>
    </row>
    <row r="5027" spans="1:12">
      <c r="A5027" s="52" t="s">
        <v>3477</v>
      </c>
      <c r="B5027" s="52" t="s">
        <v>3478</v>
      </c>
      <c r="C5027" s="52" t="s">
        <v>3088</v>
      </c>
      <c r="D5027" s="52" t="s">
        <v>3671</v>
      </c>
      <c r="E5027" s="53" t="s">
        <v>42</v>
      </c>
      <c r="F5027" s="52" t="s">
        <v>42</v>
      </c>
      <c r="G5027" s="52" t="s">
        <v>25380</v>
      </c>
      <c r="H5027" s="52" t="s">
        <v>46713</v>
      </c>
      <c r="I5027" s="52" t="s">
        <v>171</v>
      </c>
      <c r="J5027" s="52" t="s">
        <v>45</v>
      </c>
      <c r="K5027" s="53" t="s">
        <v>27855</v>
      </c>
      <c r="L5027" s="52" t="s">
        <v>46</v>
      </c>
    </row>
    <row r="5028" spans="1:12">
      <c r="A5028" s="52" t="s">
        <v>3477</v>
      </c>
      <c r="B5028" s="52" t="s">
        <v>3478</v>
      </c>
      <c r="C5028" s="52" t="s">
        <v>3088</v>
      </c>
      <c r="D5028" s="52" t="s">
        <v>3671</v>
      </c>
      <c r="E5028" s="53" t="s">
        <v>42</v>
      </c>
      <c r="F5028" s="52" t="s">
        <v>42</v>
      </c>
      <c r="G5028" s="52" t="s">
        <v>25382</v>
      </c>
      <c r="H5028" s="52" t="s">
        <v>25383</v>
      </c>
      <c r="I5028" s="52" t="s">
        <v>171</v>
      </c>
      <c r="J5028" s="52" t="s">
        <v>45</v>
      </c>
      <c r="K5028" s="53" t="s">
        <v>26591</v>
      </c>
      <c r="L5028" s="52" t="s">
        <v>46</v>
      </c>
    </row>
    <row r="5029" spans="1:12">
      <c r="A5029" s="52" t="s">
        <v>3477</v>
      </c>
      <c r="B5029" s="52" t="s">
        <v>3478</v>
      </c>
      <c r="C5029" s="52" t="s">
        <v>3088</v>
      </c>
      <c r="D5029" s="52" t="s">
        <v>3671</v>
      </c>
      <c r="E5029" s="53" t="s">
        <v>42</v>
      </c>
      <c r="F5029" s="52" t="s">
        <v>42</v>
      </c>
      <c r="G5029" s="52" t="s">
        <v>25384</v>
      </c>
      <c r="H5029" s="52" t="s">
        <v>25385</v>
      </c>
      <c r="I5029" s="52" t="s">
        <v>171</v>
      </c>
      <c r="J5029" s="52" t="s">
        <v>45</v>
      </c>
      <c r="K5029" s="53" t="s">
        <v>46714</v>
      </c>
      <c r="L5029" s="52" t="s">
        <v>46</v>
      </c>
    </row>
    <row r="5030" spans="1:12">
      <c r="A5030" s="52" t="s">
        <v>3477</v>
      </c>
      <c r="B5030" s="52" t="s">
        <v>3478</v>
      </c>
      <c r="C5030" s="52" t="s">
        <v>3088</v>
      </c>
      <c r="D5030" s="52" t="s">
        <v>3671</v>
      </c>
      <c r="E5030" s="53" t="s">
        <v>42</v>
      </c>
      <c r="F5030" s="52" t="s">
        <v>42</v>
      </c>
      <c r="G5030" s="52" t="s">
        <v>25386</v>
      </c>
      <c r="H5030" s="52" t="s">
        <v>25387</v>
      </c>
      <c r="I5030" s="52" t="s">
        <v>171</v>
      </c>
      <c r="J5030" s="52" t="s">
        <v>45</v>
      </c>
      <c r="K5030" s="53" t="s">
        <v>36547</v>
      </c>
      <c r="L5030" s="52" t="s">
        <v>46</v>
      </c>
    </row>
    <row r="5031" spans="1:12">
      <c r="A5031" s="52" t="s">
        <v>3477</v>
      </c>
      <c r="B5031" s="52" t="s">
        <v>3478</v>
      </c>
      <c r="C5031" s="52" t="s">
        <v>3088</v>
      </c>
      <c r="D5031" s="52" t="s">
        <v>3671</v>
      </c>
      <c r="E5031" s="53" t="s">
        <v>42</v>
      </c>
      <c r="F5031" s="52" t="s">
        <v>42</v>
      </c>
      <c r="G5031" s="52" t="s">
        <v>25388</v>
      </c>
      <c r="H5031" s="52" t="s">
        <v>25389</v>
      </c>
      <c r="I5031" s="52" t="s">
        <v>171</v>
      </c>
      <c r="J5031" s="52" t="s">
        <v>45</v>
      </c>
      <c r="K5031" s="53" t="s">
        <v>7004</v>
      </c>
      <c r="L5031" s="52" t="s">
        <v>46</v>
      </c>
    </row>
    <row r="5032" spans="1:12">
      <c r="A5032" s="52" t="s">
        <v>3477</v>
      </c>
      <c r="B5032" s="52" t="s">
        <v>3478</v>
      </c>
      <c r="C5032" s="52" t="s">
        <v>3088</v>
      </c>
      <c r="D5032" s="52" t="s">
        <v>3671</v>
      </c>
      <c r="E5032" s="53" t="s">
        <v>42</v>
      </c>
      <c r="F5032" s="52" t="s">
        <v>42</v>
      </c>
      <c r="G5032" s="52" t="s">
        <v>25390</v>
      </c>
      <c r="H5032" s="52" t="s">
        <v>25391</v>
      </c>
      <c r="I5032" s="52" t="s">
        <v>171</v>
      </c>
      <c r="J5032" s="52" t="s">
        <v>45</v>
      </c>
      <c r="K5032" s="53" t="s">
        <v>12623</v>
      </c>
      <c r="L5032" s="52" t="s">
        <v>46</v>
      </c>
    </row>
    <row r="5033" spans="1:12">
      <c r="A5033" s="52" t="s">
        <v>3477</v>
      </c>
      <c r="B5033" s="52" t="s">
        <v>3478</v>
      </c>
      <c r="C5033" s="52" t="s">
        <v>3088</v>
      </c>
      <c r="D5033" s="52" t="s">
        <v>3671</v>
      </c>
      <c r="E5033" s="53" t="s">
        <v>42</v>
      </c>
      <c r="F5033" s="52" t="s">
        <v>42</v>
      </c>
      <c r="G5033" s="52" t="s">
        <v>25392</v>
      </c>
      <c r="H5033" s="52" t="s">
        <v>46715</v>
      </c>
      <c r="I5033" s="52" t="s">
        <v>171</v>
      </c>
      <c r="J5033" s="52" t="s">
        <v>45</v>
      </c>
      <c r="K5033" s="53" t="s">
        <v>46716</v>
      </c>
      <c r="L5033" s="52" t="s">
        <v>46</v>
      </c>
    </row>
    <row r="5034" spans="1:12">
      <c r="A5034" s="52" t="s">
        <v>3477</v>
      </c>
      <c r="B5034" s="52" t="s">
        <v>3478</v>
      </c>
      <c r="C5034" s="52" t="s">
        <v>3088</v>
      </c>
      <c r="D5034" s="52" t="s">
        <v>3671</v>
      </c>
      <c r="E5034" s="53" t="s">
        <v>42</v>
      </c>
      <c r="F5034" s="52" t="s">
        <v>42</v>
      </c>
      <c r="G5034" s="52" t="s">
        <v>25394</v>
      </c>
      <c r="H5034" s="52" t="s">
        <v>46717</v>
      </c>
      <c r="I5034" s="52" t="s">
        <v>171</v>
      </c>
      <c r="J5034" s="52" t="s">
        <v>45</v>
      </c>
      <c r="K5034" s="53" t="s">
        <v>6896</v>
      </c>
      <c r="L5034" s="52" t="s">
        <v>46</v>
      </c>
    </row>
    <row r="5035" spans="1:12">
      <c r="A5035" s="52" t="s">
        <v>3477</v>
      </c>
      <c r="B5035" s="52" t="s">
        <v>3478</v>
      </c>
      <c r="C5035" s="52" t="s">
        <v>3088</v>
      </c>
      <c r="D5035" s="52" t="s">
        <v>3671</v>
      </c>
      <c r="E5035" s="53" t="s">
        <v>42</v>
      </c>
      <c r="F5035" s="52" t="s">
        <v>42</v>
      </c>
      <c r="G5035" s="52" t="s">
        <v>25396</v>
      </c>
      <c r="H5035" s="52" t="s">
        <v>46718</v>
      </c>
      <c r="I5035" s="52" t="s">
        <v>171</v>
      </c>
      <c r="J5035" s="52" t="s">
        <v>45</v>
      </c>
      <c r="K5035" s="53" t="s">
        <v>46719</v>
      </c>
      <c r="L5035" s="52" t="s">
        <v>46</v>
      </c>
    </row>
    <row r="5036" spans="1:12">
      <c r="A5036" s="52" t="s">
        <v>3477</v>
      </c>
      <c r="B5036" s="52" t="s">
        <v>3478</v>
      </c>
      <c r="C5036" s="52" t="s">
        <v>3088</v>
      </c>
      <c r="D5036" s="52" t="s">
        <v>3671</v>
      </c>
      <c r="E5036" s="53" t="s">
        <v>42</v>
      </c>
      <c r="F5036" s="52" t="s">
        <v>42</v>
      </c>
      <c r="G5036" s="52" t="s">
        <v>25398</v>
      </c>
      <c r="H5036" s="52" t="s">
        <v>25399</v>
      </c>
      <c r="I5036" s="52" t="s">
        <v>171</v>
      </c>
      <c r="J5036" s="52" t="s">
        <v>45</v>
      </c>
      <c r="K5036" s="53" t="s">
        <v>7116</v>
      </c>
      <c r="L5036" s="52" t="s">
        <v>46</v>
      </c>
    </row>
    <row r="5037" spans="1:12">
      <c r="A5037" s="52" t="s">
        <v>3477</v>
      </c>
      <c r="B5037" s="52" t="s">
        <v>3478</v>
      </c>
      <c r="C5037" s="52" t="s">
        <v>3088</v>
      </c>
      <c r="D5037" s="52" t="s">
        <v>3671</v>
      </c>
      <c r="E5037" s="53" t="s">
        <v>42</v>
      </c>
      <c r="F5037" s="52" t="s">
        <v>42</v>
      </c>
      <c r="G5037" s="52" t="s">
        <v>25400</v>
      </c>
      <c r="H5037" s="52" t="s">
        <v>25401</v>
      </c>
      <c r="I5037" s="52" t="s">
        <v>171</v>
      </c>
      <c r="J5037" s="52" t="s">
        <v>45</v>
      </c>
      <c r="K5037" s="53" t="s">
        <v>28036</v>
      </c>
      <c r="L5037" s="52" t="s">
        <v>46</v>
      </c>
    </row>
    <row r="5038" spans="1:12">
      <c r="A5038" s="52" t="s">
        <v>3477</v>
      </c>
      <c r="B5038" s="52" t="s">
        <v>3478</v>
      </c>
      <c r="C5038" s="52" t="s">
        <v>3088</v>
      </c>
      <c r="D5038" s="52" t="s">
        <v>3671</v>
      </c>
      <c r="E5038" s="53" t="s">
        <v>42</v>
      </c>
      <c r="F5038" s="52" t="s">
        <v>42</v>
      </c>
      <c r="G5038" s="52" t="s">
        <v>25402</v>
      </c>
      <c r="H5038" s="52" t="s">
        <v>25403</v>
      </c>
      <c r="I5038" s="52" t="s">
        <v>171</v>
      </c>
      <c r="J5038" s="52" t="s">
        <v>45</v>
      </c>
      <c r="K5038" s="53" t="s">
        <v>34346</v>
      </c>
      <c r="L5038" s="52" t="s">
        <v>46</v>
      </c>
    </row>
    <row r="5039" spans="1:12">
      <c r="A5039" s="52" t="s">
        <v>3477</v>
      </c>
      <c r="B5039" s="52" t="s">
        <v>3478</v>
      </c>
      <c r="C5039" s="52" t="s">
        <v>3088</v>
      </c>
      <c r="D5039" s="52" t="s">
        <v>3671</v>
      </c>
      <c r="E5039" s="53" t="s">
        <v>42</v>
      </c>
      <c r="F5039" s="52" t="s">
        <v>42</v>
      </c>
      <c r="G5039" s="52" t="s">
        <v>25404</v>
      </c>
      <c r="H5039" s="52" t="s">
        <v>25405</v>
      </c>
      <c r="I5039" s="52" t="s">
        <v>171</v>
      </c>
      <c r="J5039" s="52" t="s">
        <v>45</v>
      </c>
      <c r="K5039" s="53" t="s">
        <v>46537</v>
      </c>
      <c r="L5039" s="52" t="s">
        <v>46</v>
      </c>
    </row>
    <row r="5040" spans="1:12">
      <c r="A5040" s="52" t="s">
        <v>3477</v>
      </c>
      <c r="B5040" s="52" t="s">
        <v>3478</v>
      </c>
      <c r="C5040" s="52" t="s">
        <v>3088</v>
      </c>
      <c r="D5040" s="52" t="s">
        <v>3671</v>
      </c>
      <c r="E5040" s="53" t="s">
        <v>42</v>
      </c>
      <c r="F5040" s="52" t="s">
        <v>42</v>
      </c>
      <c r="G5040" s="52" t="s">
        <v>25406</v>
      </c>
      <c r="H5040" s="52" t="s">
        <v>25407</v>
      </c>
      <c r="I5040" s="52" t="s">
        <v>171</v>
      </c>
      <c r="J5040" s="52" t="s">
        <v>45</v>
      </c>
      <c r="K5040" s="53" t="s">
        <v>28061</v>
      </c>
      <c r="L5040" s="52" t="s">
        <v>46</v>
      </c>
    </row>
    <row r="5041" spans="1:12">
      <c r="A5041" s="52" t="s">
        <v>3477</v>
      </c>
      <c r="B5041" s="52" t="s">
        <v>3478</v>
      </c>
      <c r="C5041" s="52" t="s">
        <v>3088</v>
      </c>
      <c r="D5041" s="52" t="s">
        <v>3671</v>
      </c>
      <c r="E5041" s="53" t="s">
        <v>42</v>
      </c>
      <c r="F5041" s="52" t="s">
        <v>42</v>
      </c>
      <c r="G5041" s="52" t="s">
        <v>25408</v>
      </c>
      <c r="H5041" s="52" t="s">
        <v>25409</v>
      </c>
      <c r="I5041" s="52" t="s">
        <v>171</v>
      </c>
      <c r="J5041" s="52" t="s">
        <v>45</v>
      </c>
      <c r="K5041" s="53" t="s">
        <v>7197</v>
      </c>
      <c r="L5041" s="52" t="s">
        <v>46</v>
      </c>
    </row>
    <row r="5042" spans="1:12">
      <c r="A5042" s="52" t="s">
        <v>3477</v>
      </c>
      <c r="B5042" s="52" t="s">
        <v>3478</v>
      </c>
      <c r="C5042" s="52" t="s">
        <v>3088</v>
      </c>
      <c r="D5042" s="52" t="s">
        <v>3671</v>
      </c>
      <c r="E5042" s="53" t="s">
        <v>42</v>
      </c>
      <c r="F5042" s="52" t="s">
        <v>42</v>
      </c>
      <c r="G5042" s="52" t="s">
        <v>25410</v>
      </c>
      <c r="H5042" s="52" t="s">
        <v>25411</v>
      </c>
      <c r="I5042" s="52" t="s">
        <v>171</v>
      </c>
      <c r="J5042" s="52" t="s">
        <v>45</v>
      </c>
      <c r="K5042" s="53" t="s">
        <v>7875</v>
      </c>
      <c r="L5042" s="52" t="s">
        <v>46</v>
      </c>
    </row>
    <row r="5043" spans="1:12">
      <c r="A5043" s="52" t="s">
        <v>3477</v>
      </c>
      <c r="B5043" s="52" t="s">
        <v>3478</v>
      </c>
      <c r="C5043" s="52" t="s">
        <v>3088</v>
      </c>
      <c r="D5043" s="52" t="s">
        <v>3671</v>
      </c>
      <c r="E5043" s="53" t="s">
        <v>42</v>
      </c>
      <c r="F5043" s="52" t="s">
        <v>42</v>
      </c>
      <c r="G5043" s="52" t="s">
        <v>25412</v>
      </c>
      <c r="H5043" s="52" t="s">
        <v>25413</v>
      </c>
      <c r="I5043" s="52" t="s">
        <v>171</v>
      </c>
      <c r="J5043" s="52" t="s">
        <v>45</v>
      </c>
      <c r="K5043" s="53" t="s">
        <v>26667</v>
      </c>
      <c r="L5043" s="52" t="s">
        <v>46</v>
      </c>
    </row>
    <row r="5044" spans="1:12">
      <c r="A5044" s="52" t="s">
        <v>3477</v>
      </c>
      <c r="B5044" s="52" t="s">
        <v>3478</v>
      </c>
      <c r="C5044" s="52" t="s">
        <v>3088</v>
      </c>
      <c r="D5044" s="52" t="s">
        <v>3671</v>
      </c>
      <c r="E5044" s="53" t="s">
        <v>42</v>
      </c>
      <c r="F5044" s="52" t="s">
        <v>42</v>
      </c>
      <c r="G5044" s="52" t="s">
        <v>25414</v>
      </c>
      <c r="H5044" s="52" t="s">
        <v>25415</v>
      </c>
      <c r="I5044" s="52" t="s">
        <v>171</v>
      </c>
      <c r="J5044" s="52" t="s">
        <v>45</v>
      </c>
      <c r="K5044" s="53" t="s">
        <v>10784</v>
      </c>
      <c r="L5044" s="52" t="s">
        <v>46</v>
      </c>
    </row>
    <row r="5045" spans="1:12">
      <c r="A5045" s="52" t="s">
        <v>3477</v>
      </c>
      <c r="B5045" s="52" t="s">
        <v>3478</v>
      </c>
      <c r="C5045" s="52" t="s">
        <v>3088</v>
      </c>
      <c r="D5045" s="52" t="s">
        <v>3671</v>
      </c>
      <c r="E5045" s="53" t="s">
        <v>42</v>
      </c>
      <c r="F5045" s="52" t="s">
        <v>42</v>
      </c>
      <c r="G5045" s="52" t="s">
        <v>25416</v>
      </c>
      <c r="H5045" s="52" t="s">
        <v>25417</v>
      </c>
      <c r="I5045" s="52" t="s">
        <v>171</v>
      </c>
      <c r="J5045" s="52" t="s">
        <v>45</v>
      </c>
      <c r="K5045" s="53" t="s">
        <v>7592</v>
      </c>
      <c r="L5045" s="52" t="s">
        <v>46</v>
      </c>
    </row>
    <row r="5046" spans="1:12">
      <c r="A5046" s="52" t="s">
        <v>3477</v>
      </c>
      <c r="B5046" s="52" t="s">
        <v>3478</v>
      </c>
      <c r="C5046" s="52" t="s">
        <v>3088</v>
      </c>
      <c r="D5046" s="52" t="s">
        <v>3671</v>
      </c>
      <c r="E5046" s="53" t="s">
        <v>42</v>
      </c>
      <c r="F5046" s="52" t="s">
        <v>42</v>
      </c>
      <c r="G5046" s="52" t="s">
        <v>25418</v>
      </c>
      <c r="H5046" s="52" t="s">
        <v>25419</v>
      </c>
      <c r="I5046" s="52" t="s">
        <v>171</v>
      </c>
      <c r="J5046" s="52" t="s">
        <v>45</v>
      </c>
      <c r="K5046" s="53" t="s">
        <v>27491</v>
      </c>
      <c r="L5046" s="52" t="s">
        <v>46</v>
      </c>
    </row>
    <row r="5047" spans="1:12">
      <c r="A5047" s="52" t="s">
        <v>3477</v>
      </c>
      <c r="B5047" s="52" t="s">
        <v>3478</v>
      </c>
      <c r="C5047" s="52" t="s">
        <v>3088</v>
      </c>
      <c r="D5047" s="52" t="s">
        <v>3671</v>
      </c>
      <c r="E5047" s="53" t="s">
        <v>42</v>
      </c>
      <c r="F5047" s="52" t="s">
        <v>42</v>
      </c>
      <c r="G5047" s="52" t="s">
        <v>25420</v>
      </c>
      <c r="H5047" s="52" t="s">
        <v>25421</v>
      </c>
      <c r="I5047" s="52" t="s">
        <v>171</v>
      </c>
      <c r="J5047" s="52" t="s">
        <v>45</v>
      </c>
      <c r="K5047" s="53" t="s">
        <v>28193</v>
      </c>
      <c r="L5047" s="52" t="s">
        <v>46</v>
      </c>
    </row>
    <row r="5048" spans="1:12">
      <c r="A5048" s="52" t="s">
        <v>3477</v>
      </c>
      <c r="B5048" s="52" t="s">
        <v>3478</v>
      </c>
      <c r="C5048" s="52" t="s">
        <v>3088</v>
      </c>
      <c r="D5048" s="52" t="s">
        <v>3671</v>
      </c>
      <c r="E5048" s="53" t="s">
        <v>42</v>
      </c>
      <c r="F5048" s="52" t="s">
        <v>42</v>
      </c>
      <c r="G5048" s="52" t="s">
        <v>25422</v>
      </c>
      <c r="H5048" s="52" t="s">
        <v>25423</v>
      </c>
      <c r="I5048" s="52" t="s">
        <v>171</v>
      </c>
      <c r="J5048" s="52" t="s">
        <v>45</v>
      </c>
      <c r="K5048" s="53" t="s">
        <v>46720</v>
      </c>
      <c r="L5048" s="52" t="s">
        <v>46</v>
      </c>
    </row>
    <row r="5049" spans="1:12">
      <c r="A5049" s="52" t="s">
        <v>3477</v>
      </c>
      <c r="B5049" s="52" t="s">
        <v>3478</v>
      </c>
      <c r="C5049" s="52" t="s">
        <v>3088</v>
      </c>
      <c r="D5049" s="52" t="s">
        <v>3671</v>
      </c>
      <c r="E5049" s="53" t="s">
        <v>42</v>
      </c>
      <c r="F5049" s="52" t="s">
        <v>42</v>
      </c>
      <c r="G5049" s="52" t="s">
        <v>25424</v>
      </c>
      <c r="H5049" s="52" t="s">
        <v>35260</v>
      </c>
      <c r="I5049" s="52" t="s">
        <v>171</v>
      </c>
      <c r="J5049" s="52" t="s">
        <v>45</v>
      </c>
      <c r="K5049" s="53" t="s">
        <v>27710</v>
      </c>
      <c r="L5049" s="52" t="s">
        <v>46</v>
      </c>
    </row>
    <row r="5050" spans="1:12">
      <c r="A5050" s="52" t="s">
        <v>3477</v>
      </c>
      <c r="B5050" s="52" t="s">
        <v>3478</v>
      </c>
      <c r="C5050" s="52" t="s">
        <v>3088</v>
      </c>
      <c r="D5050" s="52" t="s">
        <v>3671</v>
      </c>
      <c r="E5050" s="53" t="s">
        <v>42</v>
      </c>
      <c r="F5050" s="52" t="s">
        <v>42</v>
      </c>
      <c r="G5050" s="52" t="s">
        <v>25425</v>
      </c>
      <c r="H5050" s="52" t="s">
        <v>25426</v>
      </c>
      <c r="I5050" s="52" t="s">
        <v>171</v>
      </c>
      <c r="J5050" s="52" t="s">
        <v>45</v>
      </c>
      <c r="K5050" s="53" t="s">
        <v>46721</v>
      </c>
      <c r="L5050" s="52" t="s">
        <v>46</v>
      </c>
    </row>
    <row r="5051" spans="1:12">
      <c r="A5051" s="52" t="s">
        <v>3477</v>
      </c>
      <c r="B5051" s="52" t="s">
        <v>3478</v>
      </c>
      <c r="C5051" s="52" t="s">
        <v>3088</v>
      </c>
      <c r="D5051" s="52" t="s">
        <v>3671</v>
      </c>
      <c r="E5051" s="53" t="s">
        <v>42</v>
      </c>
      <c r="F5051" s="52" t="s">
        <v>42</v>
      </c>
      <c r="G5051" s="52" t="s">
        <v>25427</v>
      </c>
      <c r="H5051" s="52" t="s">
        <v>25428</v>
      </c>
      <c r="I5051" s="52" t="s">
        <v>171</v>
      </c>
      <c r="J5051" s="52" t="s">
        <v>45</v>
      </c>
      <c r="K5051" s="53" t="s">
        <v>40035</v>
      </c>
      <c r="L5051" s="52" t="s">
        <v>46</v>
      </c>
    </row>
    <row r="5052" spans="1:12">
      <c r="A5052" s="52" t="s">
        <v>3477</v>
      </c>
      <c r="B5052" s="52" t="s">
        <v>3478</v>
      </c>
      <c r="C5052" s="52" t="s">
        <v>3088</v>
      </c>
      <c r="D5052" s="52" t="s">
        <v>3671</v>
      </c>
      <c r="E5052" s="53" t="s">
        <v>42</v>
      </c>
      <c r="F5052" s="52" t="s">
        <v>42</v>
      </c>
      <c r="G5052" s="52" t="s">
        <v>25429</v>
      </c>
      <c r="H5052" s="52" t="s">
        <v>46722</v>
      </c>
      <c r="I5052" s="52" t="s">
        <v>171</v>
      </c>
      <c r="J5052" s="52" t="s">
        <v>45</v>
      </c>
      <c r="K5052" s="53" t="s">
        <v>34702</v>
      </c>
      <c r="L5052" s="52" t="s">
        <v>46</v>
      </c>
    </row>
    <row r="5053" spans="1:12">
      <c r="A5053" s="52" t="s">
        <v>3477</v>
      </c>
      <c r="B5053" s="52" t="s">
        <v>3478</v>
      </c>
      <c r="C5053" s="52" t="s">
        <v>3088</v>
      </c>
      <c r="D5053" s="52" t="s">
        <v>3671</v>
      </c>
      <c r="E5053" s="53" t="s">
        <v>42</v>
      </c>
      <c r="F5053" s="52" t="s">
        <v>42</v>
      </c>
      <c r="G5053" s="52" t="s">
        <v>25431</v>
      </c>
      <c r="H5053" s="52" t="s">
        <v>46723</v>
      </c>
      <c r="I5053" s="52" t="s">
        <v>171</v>
      </c>
      <c r="J5053" s="52" t="s">
        <v>45</v>
      </c>
      <c r="K5053" s="53" t="s">
        <v>41618</v>
      </c>
      <c r="L5053" s="52" t="s">
        <v>46</v>
      </c>
    </row>
    <row r="5054" spans="1:12">
      <c r="A5054" s="52" t="s">
        <v>3477</v>
      </c>
      <c r="B5054" s="52" t="s">
        <v>3478</v>
      </c>
      <c r="C5054" s="52" t="s">
        <v>3088</v>
      </c>
      <c r="D5054" s="52" t="s">
        <v>3671</v>
      </c>
      <c r="E5054" s="53" t="s">
        <v>42</v>
      </c>
      <c r="F5054" s="52" t="s">
        <v>42</v>
      </c>
      <c r="G5054" s="52" t="s">
        <v>25433</v>
      </c>
      <c r="H5054" s="52" t="s">
        <v>46724</v>
      </c>
      <c r="I5054" s="52" t="s">
        <v>171</v>
      </c>
      <c r="J5054" s="52" t="s">
        <v>45</v>
      </c>
      <c r="K5054" s="53" t="s">
        <v>44729</v>
      </c>
      <c r="L5054" s="52" t="s">
        <v>46</v>
      </c>
    </row>
    <row r="5055" spans="1:12">
      <c r="A5055" s="52" t="s">
        <v>3477</v>
      </c>
      <c r="B5055" s="52" t="s">
        <v>3478</v>
      </c>
      <c r="C5055" s="52" t="s">
        <v>3088</v>
      </c>
      <c r="D5055" s="52" t="s">
        <v>3671</v>
      </c>
      <c r="E5055" s="53" t="s">
        <v>42</v>
      </c>
      <c r="F5055" s="52" t="s">
        <v>42</v>
      </c>
      <c r="G5055" s="52" t="s">
        <v>25435</v>
      </c>
      <c r="H5055" s="52" t="s">
        <v>46725</v>
      </c>
      <c r="I5055" s="52" t="s">
        <v>171</v>
      </c>
      <c r="J5055" s="52" t="s">
        <v>45</v>
      </c>
      <c r="K5055" s="53" t="s">
        <v>38679</v>
      </c>
      <c r="L5055" s="52" t="s">
        <v>46</v>
      </c>
    </row>
    <row r="5056" spans="1:12">
      <c r="A5056" s="52" t="s">
        <v>3477</v>
      </c>
      <c r="B5056" s="52" t="s">
        <v>3478</v>
      </c>
      <c r="C5056" s="52" t="s">
        <v>3088</v>
      </c>
      <c r="D5056" s="52" t="s">
        <v>3671</v>
      </c>
      <c r="E5056" s="53" t="s">
        <v>42</v>
      </c>
      <c r="F5056" s="52" t="s">
        <v>42</v>
      </c>
      <c r="G5056" s="52" t="s">
        <v>25437</v>
      </c>
      <c r="H5056" s="52" t="s">
        <v>46726</v>
      </c>
      <c r="I5056" s="52" t="s">
        <v>171</v>
      </c>
      <c r="J5056" s="52" t="s">
        <v>45</v>
      </c>
      <c r="K5056" s="53" t="s">
        <v>26687</v>
      </c>
      <c r="L5056" s="52" t="s">
        <v>46</v>
      </c>
    </row>
    <row r="5057" spans="1:12">
      <c r="A5057" s="52" t="s">
        <v>3477</v>
      </c>
      <c r="B5057" s="52" t="s">
        <v>3478</v>
      </c>
      <c r="C5057" s="52" t="s">
        <v>3088</v>
      </c>
      <c r="D5057" s="52" t="s">
        <v>3671</v>
      </c>
      <c r="E5057" s="53" t="s">
        <v>42</v>
      </c>
      <c r="F5057" s="52" t="s">
        <v>42</v>
      </c>
      <c r="G5057" s="52" t="s">
        <v>25439</v>
      </c>
      <c r="H5057" s="52" t="s">
        <v>25440</v>
      </c>
      <c r="I5057" s="52" t="s">
        <v>171</v>
      </c>
      <c r="J5057" s="52" t="s">
        <v>45</v>
      </c>
      <c r="K5057" s="53" t="s">
        <v>28235</v>
      </c>
      <c r="L5057" s="52" t="s">
        <v>46</v>
      </c>
    </row>
    <row r="5058" spans="1:12">
      <c r="A5058" s="52" t="s">
        <v>3477</v>
      </c>
      <c r="B5058" s="52" t="s">
        <v>3478</v>
      </c>
      <c r="C5058" s="52" t="s">
        <v>3088</v>
      </c>
      <c r="D5058" s="52" t="s">
        <v>3671</v>
      </c>
      <c r="E5058" s="53" t="s">
        <v>42</v>
      </c>
      <c r="F5058" s="52" t="s">
        <v>42</v>
      </c>
      <c r="G5058" s="52" t="s">
        <v>25441</v>
      </c>
      <c r="H5058" s="52" t="s">
        <v>46727</v>
      </c>
      <c r="I5058" s="52" t="s">
        <v>171</v>
      </c>
      <c r="J5058" s="52" t="s">
        <v>45</v>
      </c>
      <c r="K5058" s="53" t="s">
        <v>46728</v>
      </c>
      <c r="L5058" s="52" t="s">
        <v>46</v>
      </c>
    </row>
    <row r="5059" spans="1:12">
      <c r="A5059" s="52" t="s">
        <v>3477</v>
      </c>
      <c r="B5059" s="52" t="s">
        <v>3478</v>
      </c>
      <c r="C5059" s="52" t="s">
        <v>3088</v>
      </c>
      <c r="D5059" s="52" t="s">
        <v>3671</v>
      </c>
      <c r="E5059" s="53" t="s">
        <v>42</v>
      </c>
      <c r="F5059" s="52" t="s">
        <v>42</v>
      </c>
      <c r="G5059" s="52" t="s">
        <v>25443</v>
      </c>
      <c r="H5059" s="52" t="s">
        <v>46729</v>
      </c>
      <c r="I5059" s="52" t="s">
        <v>171</v>
      </c>
      <c r="J5059" s="52" t="s">
        <v>45</v>
      </c>
      <c r="K5059" s="53" t="s">
        <v>38078</v>
      </c>
      <c r="L5059" s="52" t="s">
        <v>46</v>
      </c>
    </row>
    <row r="5060" spans="1:12">
      <c r="A5060" s="52" t="s">
        <v>3477</v>
      </c>
      <c r="B5060" s="52" t="s">
        <v>3478</v>
      </c>
      <c r="C5060" s="52" t="s">
        <v>3088</v>
      </c>
      <c r="D5060" s="52" t="s">
        <v>3671</v>
      </c>
      <c r="E5060" s="53" t="s">
        <v>42</v>
      </c>
      <c r="F5060" s="52" t="s">
        <v>42</v>
      </c>
      <c r="G5060" s="52" t="s">
        <v>25445</v>
      </c>
      <c r="H5060" s="52" t="s">
        <v>25446</v>
      </c>
      <c r="I5060" s="52" t="s">
        <v>171</v>
      </c>
      <c r="J5060" s="52" t="s">
        <v>45</v>
      </c>
      <c r="K5060" s="53" t="s">
        <v>46730</v>
      </c>
      <c r="L5060" s="52" t="s">
        <v>46</v>
      </c>
    </row>
    <row r="5061" spans="1:12">
      <c r="A5061" s="52" t="s">
        <v>3477</v>
      </c>
      <c r="B5061" s="52" t="s">
        <v>3478</v>
      </c>
      <c r="C5061" s="52" t="s">
        <v>3088</v>
      </c>
      <c r="D5061" s="52" t="s">
        <v>3671</v>
      </c>
      <c r="E5061" s="53" t="s">
        <v>42</v>
      </c>
      <c r="F5061" s="52" t="s">
        <v>42</v>
      </c>
      <c r="G5061" s="52" t="s">
        <v>27382</v>
      </c>
      <c r="H5061" s="52" t="s">
        <v>46731</v>
      </c>
      <c r="I5061" s="52" t="s">
        <v>171</v>
      </c>
      <c r="J5061" s="52" t="s">
        <v>45</v>
      </c>
      <c r="K5061" s="53" t="s">
        <v>41001</v>
      </c>
      <c r="L5061" s="52" t="s">
        <v>46</v>
      </c>
    </row>
    <row r="5062" spans="1:12">
      <c r="A5062" s="52" t="s">
        <v>3477</v>
      </c>
      <c r="B5062" s="52" t="s">
        <v>3478</v>
      </c>
      <c r="C5062" s="52" t="s">
        <v>3088</v>
      </c>
      <c r="D5062" s="52" t="s">
        <v>3671</v>
      </c>
      <c r="E5062" s="53" t="s">
        <v>42</v>
      </c>
      <c r="F5062" s="52" t="s">
        <v>42</v>
      </c>
      <c r="G5062" s="52" t="s">
        <v>25447</v>
      </c>
      <c r="H5062" s="52" t="s">
        <v>25448</v>
      </c>
      <c r="I5062" s="52" t="s">
        <v>171</v>
      </c>
      <c r="J5062" s="52" t="s">
        <v>45</v>
      </c>
      <c r="K5062" s="53" t="s">
        <v>46732</v>
      </c>
      <c r="L5062" s="52" t="s">
        <v>46</v>
      </c>
    </row>
    <row r="5063" spans="1:12">
      <c r="A5063" s="52" t="s">
        <v>3477</v>
      </c>
      <c r="B5063" s="52" t="s">
        <v>3478</v>
      </c>
      <c r="C5063" s="52" t="s">
        <v>3088</v>
      </c>
      <c r="D5063" s="52" t="s">
        <v>3671</v>
      </c>
      <c r="E5063" s="53" t="s">
        <v>42</v>
      </c>
      <c r="F5063" s="52" t="s">
        <v>42</v>
      </c>
      <c r="G5063" s="52" t="s">
        <v>25449</v>
      </c>
      <c r="H5063" s="52" t="s">
        <v>25450</v>
      </c>
      <c r="I5063" s="52" t="s">
        <v>171</v>
      </c>
      <c r="J5063" s="52" t="s">
        <v>45</v>
      </c>
      <c r="K5063" s="53" t="s">
        <v>46733</v>
      </c>
      <c r="L5063" s="52" t="s">
        <v>46</v>
      </c>
    </row>
    <row r="5064" spans="1:12">
      <c r="A5064" s="52" t="s">
        <v>3477</v>
      </c>
      <c r="B5064" s="52" t="s">
        <v>3478</v>
      </c>
      <c r="C5064" s="52" t="s">
        <v>3088</v>
      </c>
      <c r="D5064" s="52" t="s">
        <v>3671</v>
      </c>
      <c r="E5064" s="53" t="s">
        <v>42</v>
      </c>
      <c r="F5064" s="52" t="s">
        <v>42</v>
      </c>
      <c r="G5064" s="52" t="s">
        <v>25451</v>
      </c>
      <c r="H5064" s="52" t="s">
        <v>25452</v>
      </c>
      <c r="I5064" s="52" t="s">
        <v>171</v>
      </c>
      <c r="J5064" s="52" t="s">
        <v>45</v>
      </c>
      <c r="K5064" s="53" t="s">
        <v>46734</v>
      </c>
      <c r="L5064" s="52" t="s">
        <v>46</v>
      </c>
    </row>
    <row r="5065" spans="1:12">
      <c r="A5065" s="52" t="s">
        <v>3477</v>
      </c>
      <c r="B5065" s="52" t="s">
        <v>3478</v>
      </c>
      <c r="C5065" s="52" t="s">
        <v>3088</v>
      </c>
      <c r="D5065" s="52" t="s">
        <v>3671</v>
      </c>
      <c r="E5065" s="53" t="s">
        <v>42</v>
      </c>
      <c r="F5065" s="52" t="s">
        <v>42</v>
      </c>
      <c r="G5065" s="52" t="s">
        <v>25453</v>
      </c>
      <c r="H5065" s="52" t="s">
        <v>25454</v>
      </c>
      <c r="I5065" s="52" t="s">
        <v>171</v>
      </c>
      <c r="J5065" s="52" t="s">
        <v>45</v>
      </c>
      <c r="K5065" s="53" t="s">
        <v>46735</v>
      </c>
      <c r="L5065" s="52" t="s">
        <v>46</v>
      </c>
    </row>
    <row r="5066" spans="1:12">
      <c r="A5066" s="52" t="s">
        <v>3477</v>
      </c>
      <c r="B5066" s="52" t="s">
        <v>3478</v>
      </c>
      <c r="C5066" s="52" t="s">
        <v>3088</v>
      </c>
      <c r="D5066" s="52" t="s">
        <v>3671</v>
      </c>
      <c r="E5066" s="53" t="s">
        <v>42</v>
      </c>
      <c r="F5066" s="52" t="s">
        <v>42</v>
      </c>
      <c r="G5066" s="52" t="s">
        <v>25455</v>
      </c>
      <c r="H5066" s="52" t="s">
        <v>25456</v>
      </c>
      <c r="I5066" s="52" t="s">
        <v>171</v>
      </c>
      <c r="J5066" s="52" t="s">
        <v>45</v>
      </c>
      <c r="K5066" s="53" t="s">
        <v>46736</v>
      </c>
      <c r="L5066" s="52" t="s">
        <v>46</v>
      </c>
    </row>
    <row r="5067" spans="1:12">
      <c r="A5067" s="52" t="s">
        <v>3477</v>
      </c>
      <c r="B5067" s="52" t="s">
        <v>3478</v>
      </c>
      <c r="C5067" s="52" t="s">
        <v>3088</v>
      </c>
      <c r="D5067" s="52" t="s">
        <v>3671</v>
      </c>
      <c r="E5067" s="53" t="s">
        <v>42</v>
      </c>
      <c r="F5067" s="52" t="s">
        <v>42</v>
      </c>
      <c r="G5067" s="52" t="s">
        <v>25457</v>
      </c>
      <c r="H5067" s="52" t="s">
        <v>25458</v>
      </c>
      <c r="I5067" s="52" t="s">
        <v>171</v>
      </c>
      <c r="J5067" s="52" t="s">
        <v>45</v>
      </c>
      <c r="K5067" s="53" t="s">
        <v>30339</v>
      </c>
      <c r="L5067" s="52" t="s">
        <v>46</v>
      </c>
    </row>
    <row r="5068" spans="1:12">
      <c r="A5068" s="52" t="s">
        <v>3477</v>
      </c>
      <c r="B5068" s="52" t="s">
        <v>3478</v>
      </c>
      <c r="C5068" s="52" t="s">
        <v>3088</v>
      </c>
      <c r="D5068" s="52" t="s">
        <v>3671</v>
      </c>
      <c r="E5068" s="53" t="s">
        <v>42</v>
      </c>
      <c r="F5068" s="52" t="s">
        <v>42</v>
      </c>
      <c r="G5068" s="52" t="s">
        <v>25459</v>
      </c>
      <c r="H5068" s="52" t="s">
        <v>25460</v>
      </c>
      <c r="I5068" s="52" t="s">
        <v>171</v>
      </c>
      <c r="J5068" s="52" t="s">
        <v>45</v>
      </c>
      <c r="K5068" s="53" t="s">
        <v>46737</v>
      </c>
      <c r="L5068" s="52" t="s">
        <v>46</v>
      </c>
    </row>
    <row r="5069" spans="1:12">
      <c r="A5069" s="52" t="s">
        <v>3477</v>
      </c>
      <c r="B5069" s="52" t="s">
        <v>3478</v>
      </c>
      <c r="C5069" s="52" t="s">
        <v>3088</v>
      </c>
      <c r="D5069" s="52" t="s">
        <v>3671</v>
      </c>
      <c r="E5069" s="53" t="s">
        <v>42</v>
      </c>
      <c r="F5069" s="52" t="s">
        <v>42</v>
      </c>
      <c r="G5069" s="52" t="s">
        <v>25461</v>
      </c>
      <c r="H5069" s="52" t="s">
        <v>25462</v>
      </c>
      <c r="I5069" s="52" t="s">
        <v>171</v>
      </c>
      <c r="J5069" s="52" t="s">
        <v>45</v>
      </c>
      <c r="K5069" s="53" t="s">
        <v>46738</v>
      </c>
      <c r="L5069" s="52" t="s">
        <v>46</v>
      </c>
    </row>
    <row r="5070" spans="1:12">
      <c r="A5070" s="52" t="s">
        <v>3477</v>
      </c>
      <c r="B5070" s="52" t="s">
        <v>3478</v>
      </c>
      <c r="C5070" s="52" t="s">
        <v>3088</v>
      </c>
      <c r="D5070" s="52" t="s">
        <v>3671</v>
      </c>
      <c r="E5070" s="53" t="s">
        <v>42</v>
      </c>
      <c r="F5070" s="52" t="s">
        <v>42</v>
      </c>
      <c r="G5070" s="52" t="s">
        <v>25463</v>
      </c>
      <c r="H5070" s="52" t="s">
        <v>25464</v>
      </c>
      <c r="I5070" s="52" t="s">
        <v>171</v>
      </c>
      <c r="J5070" s="52" t="s">
        <v>45</v>
      </c>
      <c r="K5070" s="53" t="s">
        <v>46739</v>
      </c>
      <c r="L5070" s="52" t="s">
        <v>46</v>
      </c>
    </row>
    <row r="5071" spans="1:12">
      <c r="A5071" s="52" t="s">
        <v>3477</v>
      </c>
      <c r="B5071" s="52" t="s">
        <v>3478</v>
      </c>
      <c r="C5071" s="52" t="s">
        <v>3088</v>
      </c>
      <c r="D5071" s="52" t="s">
        <v>3671</v>
      </c>
      <c r="E5071" s="53" t="s">
        <v>42</v>
      </c>
      <c r="F5071" s="52" t="s">
        <v>42</v>
      </c>
      <c r="G5071" s="52" t="s">
        <v>25465</v>
      </c>
      <c r="H5071" s="52" t="s">
        <v>25466</v>
      </c>
      <c r="I5071" s="52" t="s">
        <v>171</v>
      </c>
      <c r="J5071" s="52" t="s">
        <v>45</v>
      </c>
      <c r="K5071" s="53" t="s">
        <v>46740</v>
      </c>
      <c r="L5071" s="52" t="s">
        <v>46</v>
      </c>
    </row>
    <row r="5072" spans="1:12">
      <c r="A5072" s="52" t="s">
        <v>3477</v>
      </c>
      <c r="B5072" s="52" t="s">
        <v>3478</v>
      </c>
      <c r="C5072" s="52" t="s">
        <v>3088</v>
      </c>
      <c r="D5072" s="52" t="s">
        <v>3671</v>
      </c>
      <c r="E5072" s="53" t="s">
        <v>42</v>
      </c>
      <c r="F5072" s="52" t="s">
        <v>42</v>
      </c>
      <c r="G5072" s="52" t="s">
        <v>25467</v>
      </c>
      <c r="H5072" s="52" t="s">
        <v>25468</v>
      </c>
      <c r="I5072" s="52" t="s">
        <v>171</v>
      </c>
      <c r="J5072" s="52" t="s">
        <v>45</v>
      </c>
      <c r="K5072" s="53" t="s">
        <v>40790</v>
      </c>
      <c r="L5072" s="52" t="s">
        <v>46</v>
      </c>
    </row>
    <row r="5073" spans="1:12">
      <c r="A5073" s="52" t="s">
        <v>3477</v>
      </c>
      <c r="B5073" s="52" t="s">
        <v>3478</v>
      </c>
      <c r="C5073" s="52" t="s">
        <v>3088</v>
      </c>
      <c r="D5073" s="52" t="s">
        <v>3671</v>
      </c>
      <c r="E5073" s="53" t="s">
        <v>42</v>
      </c>
      <c r="F5073" s="52" t="s">
        <v>42</v>
      </c>
      <c r="G5073" s="52" t="s">
        <v>25469</v>
      </c>
      <c r="H5073" s="52" t="s">
        <v>25470</v>
      </c>
      <c r="I5073" s="52" t="s">
        <v>171</v>
      </c>
      <c r="J5073" s="52" t="s">
        <v>45</v>
      </c>
      <c r="K5073" s="53" t="s">
        <v>7278</v>
      </c>
      <c r="L5073" s="52" t="s">
        <v>46</v>
      </c>
    </row>
    <row r="5074" spans="1:12">
      <c r="A5074" s="52" t="s">
        <v>3477</v>
      </c>
      <c r="B5074" s="52" t="s">
        <v>3478</v>
      </c>
      <c r="C5074" s="52" t="s">
        <v>3088</v>
      </c>
      <c r="D5074" s="52" t="s">
        <v>3671</v>
      </c>
      <c r="E5074" s="53" t="s">
        <v>42</v>
      </c>
      <c r="F5074" s="52" t="s">
        <v>42</v>
      </c>
      <c r="G5074" s="52" t="s">
        <v>25471</v>
      </c>
      <c r="H5074" s="52" t="s">
        <v>25472</v>
      </c>
      <c r="I5074" s="52" t="s">
        <v>171</v>
      </c>
      <c r="J5074" s="52" t="s">
        <v>45</v>
      </c>
      <c r="K5074" s="53" t="s">
        <v>46741</v>
      </c>
      <c r="L5074" s="52" t="s">
        <v>46</v>
      </c>
    </row>
    <row r="5075" spans="1:12">
      <c r="A5075" s="52" t="s">
        <v>3477</v>
      </c>
      <c r="B5075" s="52" t="s">
        <v>3478</v>
      </c>
      <c r="C5075" s="52" t="s">
        <v>3088</v>
      </c>
      <c r="D5075" s="52" t="s">
        <v>3671</v>
      </c>
      <c r="E5075" s="53" t="s">
        <v>42</v>
      </c>
      <c r="F5075" s="52" t="s">
        <v>42</v>
      </c>
      <c r="G5075" s="52" t="s">
        <v>26181</v>
      </c>
      <c r="H5075" s="52" t="s">
        <v>26182</v>
      </c>
      <c r="I5075" s="52" t="s">
        <v>171</v>
      </c>
      <c r="J5075" s="52" t="s">
        <v>45</v>
      </c>
      <c r="K5075" s="53" t="s">
        <v>12026</v>
      </c>
      <c r="L5075" s="52" t="s">
        <v>46</v>
      </c>
    </row>
    <row r="5076" spans="1:12">
      <c r="A5076" s="52" t="s">
        <v>3477</v>
      </c>
      <c r="B5076" s="52" t="s">
        <v>3478</v>
      </c>
      <c r="C5076" s="52" t="s">
        <v>3088</v>
      </c>
      <c r="D5076" s="52" t="s">
        <v>3671</v>
      </c>
      <c r="E5076" s="53" t="s">
        <v>42</v>
      </c>
      <c r="F5076" s="52" t="s">
        <v>42</v>
      </c>
      <c r="G5076" s="52" t="s">
        <v>26183</v>
      </c>
      <c r="H5076" s="52" t="s">
        <v>26184</v>
      </c>
      <c r="I5076" s="52" t="s">
        <v>171</v>
      </c>
      <c r="J5076" s="52" t="s">
        <v>45</v>
      </c>
      <c r="K5076" s="53" t="s">
        <v>25928</v>
      </c>
      <c r="L5076" s="52" t="s">
        <v>46</v>
      </c>
    </row>
    <row r="5077" spans="1:12">
      <c r="A5077" s="52" t="s">
        <v>3477</v>
      </c>
      <c r="B5077" s="52" t="s">
        <v>3478</v>
      </c>
      <c r="C5077" s="52" t="s">
        <v>3088</v>
      </c>
      <c r="D5077" s="52" t="s">
        <v>3671</v>
      </c>
      <c r="E5077" s="53" t="s">
        <v>42</v>
      </c>
      <c r="F5077" s="52" t="s">
        <v>42</v>
      </c>
      <c r="G5077" s="52" t="s">
        <v>26185</v>
      </c>
      <c r="H5077" s="52" t="s">
        <v>26186</v>
      </c>
      <c r="I5077" s="52" t="s">
        <v>171</v>
      </c>
      <c r="J5077" s="52" t="s">
        <v>45</v>
      </c>
      <c r="K5077" s="53" t="s">
        <v>46742</v>
      </c>
      <c r="L5077" s="52" t="s">
        <v>46</v>
      </c>
    </row>
    <row r="5078" spans="1:12">
      <c r="A5078" s="52" t="s">
        <v>3477</v>
      </c>
      <c r="B5078" s="52" t="s">
        <v>3478</v>
      </c>
      <c r="C5078" s="52" t="s">
        <v>3088</v>
      </c>
      <c r="D5078" s="52" t="s">
        <v>3671</v>
      </c>
      <c r="E5078" s="53" t="s">
        <v>42</v>
      </c>
      <c r="F5078" s="52" t="s">
        <v>42</v>
      </c>
      <c r="G5078" s="52" t="s">
        <v>26187</v>
      </c>
      <c r="H5078" s="52" t="s">
        <v>26188</v>
      </c>
      <c r="I5078" s="52" t="s">
        <v>171</v>
      </c>
      <c r="J5078" s="52" t="s">
        <v>45</v>
      </c>
      <c r="K5078" s="53" t="s">
        <v>27742</v>
      </c>
      <c r="L5078" s="52" t="s">
        <v>46</v>
      </c>
    </row>
    <row r="5079" spans="1:12">
      <c r="A5079" s="52" t="s">
        <v>3477</v>
      </c>
      <c r="B5079" s="52" t="s">
        <v>3478</v>
      </c>
      <c r="C5079" s="52" t="s">
        <v>3088</v>
      </c>
      <c r="D5079" s="52" t="s">
        <v>3671</v>
      </c>
      <c r="E5079" s="53" t="s">
        <v>42</v>
      </c>
      <c r="F5079" s="52" t="s">
        <v>42</v>
      </c>
      <c r="G5079" s="52" t="s">
        <v>26189</v>
      </c>
      <c r="H5079" s="52" t="s">
        <v>26190</v>
      </c>
      <c r="I5079" s="52" t="s">
        <v>171</v>
      </c>
      <c r="J5079" s="52" t="s">
        <v>45</v>
      </c>
      <c r="K5079" s="53" t="s">
        <v>28059</v>
      </c>
      <c r="L5079" s="52" t="s">
        <v>46</v>
      </c>
    </row>
    <row r="5080" spans="1:12">
      <c r="A5080" s="52" t="s">
        <v>3477</v>
      </c>
      <c r="B5080" s="52" t="s">
        <v>3478</v>
      </c>
      <c r="C5080" s="52" t="s">
        <v>3088</v>
      </c>
      <c r="D5080" s="52" t="s">
        <v>3671</v>
      </c>
      <c r="E5080" s="53" t="s">
        <v>42</v>
      </c>
      <c r="F5080" s="52" t="s">
        <v>42</v>
      </c>
      <c r="G5080" s="52" t="s">
        <v>26191</v>
      </c>
      <c r="H5080" s="52" t="s">
        <v>26192</v>
      </c>
      <c r="I5080" s="52" t="s">
        <v>171</v>
      </c>
      <c r="J5080" s="52" t="s">
        <v>45</v>
      </c>
      <c r="K5080" s="53" t="s">
        <v>46743</v>
      </c>
      <c r="L5080" s="52" t="s">
        <v>46</v>
      </c>
    </row>
    <row r="5081" spans="1:12">
      <c r="A5081" s="52" t="s">
        <v>3477</v>
      </c>
      <c r="B5081" s="52" t="s">
        <v>3478</v>
      </c>
      <c r="C5081" s="52" t="s">
        <v>3088</v>
      </c>
      <c r="D5081" s="52" t="s">
        <v>3671</v>
      </c>
      <c r="E5081" s="53" t="s">
        <v>42</v>
      </c>
      <c r="F5081" s="52" t="s">
        <v>42</v>
      </c>
      <c r="G5081" s="52" t="s">
        <v>26193</v>
      </c>
      <c r="H5081" s="52" t="s">
        <v>26194</v>
      </c>
      <c r="I5081" s="52" t="s">
        <v>171</v>
      </c>
      <c r="J5081" s="52" t="s">
        <v>45</v>
      </c>
      <c r="K5081" s="53" t="s">
        <v>28250</v>
      </c>
      <c r="L5081" s="52" t="s">
        <v>46</v>
      </c>
    </row>
    <row r="5082" spans="1:12">
      <c r="A5082" s="52" t="s">
        <v>3477</v>
      </c>
      <c r="B5082" s="52" t="s">
        <v>3478</v>
      </c>
      <c r="C5082" s="52" t="s">
        <v>3088</v>
      </c>
      <c r="D5082" s="52" t="s">
        <v>3671</v>
      </c>
      <c r="E5082" s="53" t="s">
        <v>42</v>
      </c>
      <c r="F5082" s="52" t="s">
        <v>42</v>
      </c>
      <c r="G5082" s="52" t="s">
        <v>26195</v>
      </c>
      <c r="H5082" s="52" t="s">
        <v>26196</v>
      </c>
      <c r="I5082" s="52" t="s">
        <v>171</v>
      </c>
      <c r="J5082" s="52" t="s">
        <v>45</v>
      </c>
      <c r="K5082" s="53" t="s">
        <v>6899</v>
      </c>
      <c r="L5082" s="52" t="s">
        <v>46</v>
      </c>
    </row>
    <row r="5083" spans="1:12">
      <c r="A5083" s="52" t="s">
        <v>3477</v>
      </c>
      <c r="B5083" s="52" t="s">
        <v>3478</v>
      </c>
      <c r="C5083" s="52" t="s">
        <v>3088</v>
      </c>
      <c r="D5083" s="52" t="s">
        <v>3671</v>
      </c>
      <c r="E5083" s="53" t="s">
        <v>42</v>
      </c>
      <c r="F5083" s="52" t="s">
        <v>42</v>
      </c>
      <c r="G5083" s="52" t="s">
        <v>26197</v>
      </c>
      <c r="H5083" s="52" t="s">
        <v>26198</v>
      </c>
      <c r="I5083" s="52" t="s">
        <v>171</v>
      </c>
      <c r="J5083" s="52" t="s">
        <v>45</v>
      </c>
      <c r="K5083" s="53" t="s">
        <v>11559</v>
      </c>
      <c r="L5083" s="52" t="s">
        <v>46</v>
      </c>
    </row>
    <row r="5084" spans="1:12">
      <c r="A5084" s="52" t="s">
        <v>3477</v>
      </c>
      <c r="B5084" s="52" t="s">
        <v>3478</v>
      </c>
      <c r="C5084" s="52" t="s">
        <v>3088</v>
      </c>
      <c r="D5084" s="52" t="s">
        <v>3671</v>
      </c>
      <c r="E5084" s="53" t="s">
        <v>42</v>
      </c>
      <c r="F5084" s="52" t="s">
        <v>42</v>
      </c>
      <c r="G5084" s="52" t="s">
        <v>26199</v>
      </c>
      <c r="H5084" s="52" t="s">
        <v>26200</v>
      </c>
      <c r="I5084" s="52" t="s">
        <v>171</v>
      </c>
      <c r="J5084" s="52" t="s">
        <v>45</v>
      </c>
      <c r="K5084" s="53" t="s">
        <v>6838</v>
      </c>
      <c r="L5084" s="52" t="s">
        <v>46</v>
      </c>
    </row>
    <row r="5085" spans="1:12">
      <c r="A5085" s="52" t="s">
        <v>3477</v>
      </c>
      <c r="B5085" s="52" t="s">
        <v>3478</v>
      </c>
      <c r="C5085" s="52" t="s">
        <v>3088</v>
      </c>
      <c r="D5085" s="52" t="s">
        <v>3671</v>
      </c>
      <c r="E5085" s="53" t="s">
        <v>42</v>
      </c>
      <c r="F5085" s="52" t="s">
        <v>42</v>
      </c>
      <c r="G5085" s="52" t="s">
        <v>26201</v>
      </c>
      <c r="H5085" s="52" t="s">
        <v>26202</v>
      </c>
      <c r="I5085" s="52" t="s">
        <v>171</v>
      </c>
      <c r="J5085" s="52" t="s">
        <v>45</v>
      </c>
      <c r="K5085" s="53" t="s">
        <v>6907</v>
      </c>
      <c r="L5085" s="52" t="s">
        <v>46</v>
      </c>
    </row>
    <row r="5086" spans="1:12">
      <c r="A5086" s="52" t="s">
        <v>3477</v>
      </c>
      <c r="B5086" s="52" t="s">
        <v>3478</v>
      </c>
      <c r="C5086" s="52" t="s">
        <v>3088</v>
      </c>
      <c r="D5086" s="52" t="s">
        <v>3671</v>
      </c>
      <c r="E5086" s="53" t="s">
        <v>42</v>
      </c>
      <c r="F5086" s="52" t="s">
        <v>42</v>
      </c>
      <c r="G5086" s="52" t="s">
        <v>26203</v>
      </c>
      <c r="H5086" s="52" t="s">
        <v>26204</v>
      </c>
      <c r="I5086" s="52" t="s">
        <v>171</v>
      </c>
      <c r="J5086" s="52" t="s">
        <v>45</v>
      </c>
      <c r="K5086" s="53" t="s">
        <v>6744</v>
      </c>
      <c r="L5086" s="52" t="s">
        <v>46</v>
      </c>
    </row>
    <row r="5087" spans="1:12">
      <c r="A5087" s="52" t="s">
        <v>3477</v>
      </c>
      <c r="B5087" s="52" t="s">
        <v>3478</v>
      </c>
      <c r="C5087" s="52" t="s">
        <v>3088</v>
      </c>
      <c r="D5087" s="52" t="s">
        <v>3671</v>
      </c>
      <c r="E5087" s="53" t="s">
        <v>42</v>
      </c>
      <c r="F5087" s="52" t="s">
        <v>42</v>
      </c>
      <c r="G5087" s="52" t="s">
        <v>26205</v>
      </c>
      <c r="H5087" s="52" t="s">
        <v>26206</v>
      </c>
      <c r="I5087" s="52" t="s">
        <v>171</v>
      </c>
      <c r="J5087" s="52" t="s">
        <v>45</v>
      </c>
      <c r="K5087" s="53" t="s">
        <v>27624</v>
      </c>
      <c r="L5087" s="52" t="s">
        <v>46</v>
      </c>
    </row>
    <row r="5088" spans="1:12">
      <c r="A5088" s="52" t="s">
        <v>3477</v>
      </c>
      <c r="B5088" s="52" t="s">
        <v>3478</v>
      </c>
      <c r="C5088" s="52" t="s">
        <v>3088</v>
      </c>
      <c r="D5088" s="52" t="s">
        <v>3671</v>
      </c>
      <c r="E5088" s="53" t="s">
        <v>42</v>
      </c>
      <c r="F5088" s="52" t="s">
        <v>42</v>
      </c>
      <c r="G5088" s="52" t="s">
        <v>26207</v>
      </c>
      <c r="H5088" s="52" t="s">
        <v>26208</v>
      </c>
      <c r="I5088" s="52" t="s">
        <v>171</v>
      </c>
      <c r="J5088" s="52" t="s">
        <v>45</v>
      </c>
      <c r="K5088" s="53" t="s">
        <v>38495</v>
      </c>
      <c r="L5088" s="52" t="s">
        <v>46</v>
      </c>
    </row>
    <row r="5089" spans="1:12">
      <c r="A5089" s="52" t="s">
        <v>3477</v>
      </c>
      <c r="B5089" s="52" t="s">
        <v>3478</v>
      </c>
      <c r="C5089" s="52" t="s">
        <v>3088</v>
      </c>
      <c r="D5089" s="52" t="s">
        <v>3671</v>
      </c>
      <c r="E5089" s="53" t="s">
        <v>42</v>
      </c>
      <c r="F5089" s="52" t="s">
        <v>42</v>
      </c>
      <c r="G5089" s="52" t="s">
        <v>26209</v>
      </c>
      <c r="H5089" s="52" t="s">
        <v>26210</v>
      </c>
      <c r="I5089" s="52" t="s">
        <v>171</v>
      </c>
      <c r="J5089" s="52" t="s">
        <v>45</v>
      </c>
      <c r="K5089" s="53" t="s">
        <v>7167</v>
      </c>
      <c r="L5089" s="52" t="s">
        <v>46</v>
      </c>
    </row>
    <row r="5090" spans="1:12">
      <c r="A5090" s="52" t="s">
        <v>3477</v>
      </c>
      <c r="B5090" s="52" t="s">
        <v>3478</v>
      </c>
      <c r="C5090" s="52" t="s">
        <v>3088</v>
      </c>
      <c r="D5090" s="52" t="s">
        <v>3671</v>
      </c>
      <c r="E5090" s="53" t="s">
        <v>42</v>
      </c>
      <c r="F5090" s="52" t="s">
        <v>42</v>
      </c>
      <c r="G5090" s="52" t="s">
        <v>26211</v>
      </c>
      <c r="H5090" s="52" t="s">
        <v>26212</v>
      </c>
      <c r="I5090" s="52" t="s">
        <v>171</v>
      </c>
      <c r="J5090" s="52" t="s">
        <v>45</v>
      </c>
      <c r="K5090" s="53" t="s">
        <v>23883</v>
      </c>
      <c r="L5090" s="52" t="s">
        <v>46</v>
      </c>
    </row>
    <row r="5091" spans="1:12">
      <c r="A5091" s="52" t="s">
        <v>3477</v>
      </c>
      <c r="B5091" s="52" t="s">
        <v>3478</v>
      </c>
      <c r="C5091" s="52" t="s">
        <v>3088</v>
      </c>
      <c r="D5091" s="52" t="s">
        <v>3671</v>
      </c>
      <c r="E5091" s="53" t="s">
        <v>42</v>
      </c>
      <c r="F5091" s="52" t="s">
        <v>42</v>
      </c>
      <c r="G5091" s="52" t="s">
        <v>26213</v>
      </c>
      <c r="H5091" s="52" t="s">
        <v>26214</v>
      </c>
      <c r="I5091" s="52" t="s">
        <v>171</v>
      </c>
      <c r="J5091" s="52" t="s">
        <v>45</v>
      </c>
      <c r="K5091" s="53" t="s">
        <v>39823</v>
      </c>
      <c r="L5091" s="52" t="s">
        <v>46</v>
      </c>
    </row>
    <row r="5092" spans="1:12">
      <c r="A5092" s="52" t="s">
        <v>3477</v>
      </c>
      <c r="B5092" s="52" t="s">
        <v>3478</v>
      </c>
      <c r="C5092" s="52" t="s">
        <v>3088</v>
      </c>
      <c r="D5092" s="52" t="s">
        <v>3671</v>
      </c>
      <c r="E5092" s="53" t="s">
        <v>42</v>
      </c>
      <c r="F5092" s="52" t="s">
        <v>42</v>
      </c>
      <c r="G5092" s="52" t="s">
        <v>26215</v>
      </c>
      <c r="H5092" s="52" t="s">
        <v>26216</v>
      </c>
      <c r="I5092" s="52" t="s">
        <v>171</v>
      </c>
      <c r="J5092" s="52" t="s">
        <v>45</v>
      </c>
      <c r="K5092" s="53" t="s">
        <v>4208</v>
      </c>
      <c r="L5092" s="52" t="s">
        <v>46</v>
      </c>
    </row>
    <row r="5093" spans="1:12">
      <c r="A5093" s="52" t="s">
        <v>3477</v>
      </c>
      <c r="B5093" s="52" t="s">
        <v>3478</v>
      </c>
      <c r="C5093" s="52" t="s">
        <v>3088</v>
      </c>
      <c r="D5093" s="52" t="s">
        <v>3671</v>
      </c>
      <c r="E5093" s="53" t="s">
        <v>42</v>
      </c>
      <c r="F5093" s="52" t="s">
        <v>42</v>
      </c>
      <c r="G5093" s="52" t="s">
        <v>26217</v>
      </c>
      <c r="H5093" s="52" t="s">
        <v>26218</v>
      </c>
      <c r="I5093" s="52" t="s">
        <v>171</v>
      </c>
      <c r="J5093" s="52" t="s">
        <v>45</v>
      </c>
      <c r="K5093" s="53" t="s">
        <v>629</v>
      </c>
      <c r="L5093" s="52" t="s">
        <v>46</v>
      </c>
    </row>
    <row r="5094" spans="1:12">
      <c r="A5094" s="52" t="s">
        <v>3477</v>
      </c>
      <c r="B5094" s="52" t="s">
        <v>3478</v>
      </c>
      <c r="C5094" s="52" t="s">
        <v>3088</v>
      </c>
      <c r="D5094" s="52" t="s">
        <v>3671</v>
      </c>
      <c r="E5094" s="53" t="s">
        <v>42</v>
      </c>
      <c r="F5094" s="52" t="s">
        <v>42</v>
      </c>
      <c r="G5094" s="52" t="s">
        <v>26219</v>
      </c>
      <c r="H5094" s="52" t="s">
        <v>26220</v>
      </c>
      <c r="I5094" s="52" t="s">
        <v>171</v>
      </c>
      <c r="J5094" s="52" t="s">
        <v>45</v>
      </c>
      <c r="K5094" s="53" t="s">
        <v>42932</v>
      </c>
      <c r="L5094" s="52" t="s">
        <v>46</v>
      </c>
    </row>
    <row r="5095" spans="1:12">
      <c r="A5095" s="52" t="s">
        <v>3477</v>
      </c>
      <c r="B5095" s="52" t="s">
        <v>3478</v>
      </c>
      <c r="C5095" s="52" t="s">
        <v>3088</v>
      </c>
      <c r="D5095" s="52" t="s">
        <v>3671</v>
      </c>
      <c r="E5095" s="53" t="s">
        <v>42</v>
      </c>
      <c r="F5095" s="52" t="s">
        <v>42</v>
      </c>
      <c r="G5095" s="52" t="s">
        <v>26221</v>
      </c>
      <c r="H5095" s="52" t="s">
        <v>26222</v>
      </c>
      <c r="I5095" s="52" t="s">
        <v>171</v>
      </c>
      <c r="J5095" s="52" t="s">
        <v>45</v>
      </c>
      <c r="K5095" s="53" t="s">
        <v>26668</v>
      </c>
      <c r="L5095" s="52" t="s">
        <v>46</v>
      </c>
    </row>
    <row r="5096" spans="1:12">
      <c r="A5096" s="52" t="s">
        <v>3477</v>
      </c>
      <c r="B5096" s="52" t="s">
        <v>3478</v>
      </c>
      <c r="C5096" s="52" t="s">
        <v>3088</v>
      </c>
      <c r="D5096" s="52" t="s">
        <v>3671</v>
      </c>
      <c r="E5096" s="53" t="s">
        <v>42</v>
      </c>
      <c r="F5096" s="52" t="s">
        <v>42</v>
      </c>
      <c r="G5096" s="52" t="s">
        <v>26223</v>
      </c>
      <c r="H5096" s="52" t="s">
        <v>26224</v>
      </c>
      <c r="I5096" s="52" t="s">
        <v>171</v>
      </c>
      <c r="J5096" s="52" t="s">
        <v>45</v>
      </c>
      <c r="K5096" s="53" t="s">
        <v>44403</v>
      </c>
      <c r="L5096" s="52" t="s">
        <v>46</v>
      </c>
    </row>
    <row r="5097" spans="1:12">
      <c r="A5097" s="52" t="s">
        <v>3477</v>
      </c>
      <c r="B5097" s="52" t="s">
        <v>3478</v>
      </c>
      <c r="C5097" s="52" t="s">
        <v>3088</v>
      </c>
      <c r="D5097" s="52" t="s">
        <v>3671</v>
      </c>
      <c r="E5097" s="53" t="s">
        <v>42</v>
      </c>
      <c r="F5097" s="52" t="s">
        <v>42</v>
      </c>
      <c r="G5097" s="52" t="s">
        <v>26225</v>
      </c>
      <c r="H5097" s="52" t="s">
        <v>26226</v>
      </c>
      <c r="I5097" s="52" t="s">
        <v>171</v>
      </c>
      <c r="J5097" s="52" t="s">
        <v>45</v>
      </c>
      <c r="K5097" s="53" t="s">
        <v>46744</v>
      </c>
      <c r="L5097" s="52" t="s">
        <v>46</v>
      </c>
    </row>
    <row r="5098" spans="1:12">
      <c r="A5098" s="52" t="s">
        <v>3477</v>
      </c>
      <c r="B5098" s="52" t="s">
        <v>3478</v>
      </c>
      <c r="C5098" s="52" t="s">
        <v>3088</v>
      </c>
      <c r="D5098" s="52" t="s">
        <v>3671</v>
      </c>
      <c r="E5098" s="53" t="s">
        <v>42</v>
      </c>
      <c r="F5098" s="52" t="s">
        <v>42</v>
      </c>
      <c r="G5098" s="52" t="s">
        <v>26227</v>
      </c>
      <c r="H5098" s="52" t="s">
        <v>26228</v>
      </c>
      <c r="I5098" s="52" t="s">
        <v>171</v>
      </c>
      <c r="J5098" s="52" t="s">
        <v>45</v>
      </c>
      <c r="K5098" s="53" t="s">
        <v>27087</v>
      </c>
      <c r="L5098" s="52" t="s">
        <v>46</v>
      </c>
    </row>
    <row r="5099" spans="1:12">
      <c r="A5099" s="52" t="s">
        <v>3477</v>
      </c>
      <c r="B5099" s="52" t="s">
        <v>3478</v>
      </c>
      <c r="C5099" s="52" t="s">
        <v>3088</v>
      </c>
      <c r="D5099" s="52" t="s">
        <v>3671</v>
      </c>
      <c r="E5099" s="53" t="s">
        <v>42</v>
      </c>
      <c r="F5099" s="52" t="s">
        <v>42</v>
      </c>
      <c r="G5099" s="52" t="s">
        <v>26229</v>
      </c>
      <c r="H5099" s="52" t="s">
        <v>26230</v>
      </c>
      <c r="I5099" s="52" t="s">
        <v>171</v>
      </c>
      <c r="J5099" s="52" t="s">
        <v>45</v>
      </c>
      <c r="K5099" s="53" t="s">
        <v>7563</v>
      </c>
      <c r="L5099" s="52" t="s">
        <v>46</v>
      </c>
    </row>
    <row r="5100" spans="1:12">
      <c r="A5100" s="52" t="s">
        <v>3477</v>
      </c>
      <c r="B5100" s="52" t="s">
        <v>3478</v>
      </c>
      <c r="C5100" s="52" t="s">
        <v>3088</v>
      </c>
      <c r="D5100" s="52" t="s">
        <v>3671</v>
      </c>
      <c r="E5100" s="53" t="s">
        <v>42</v>
      </c>
      <c r="F5100" s="52" t="s">
        <v>42</v>
      </c>
      <c r="G5100" s="52" t="s">
        <v>26231</v>
      </c>
      <c r="H5100" s="52" t="s">
        <v>26232</v>
      </c>
      <c r="I5100" s="52" t="s">
        <v>171</v>
      </c>
      <c r="J5100" s="52" t="s">
        <v>45</v>
      </c>
      <c r="K5100" s="53" t="s">
        <v>12002</v>
      </c>
      <c r="L5100" s="52" t="s">
        <v>46</v>
      </c>
    </row>
    <row r="5101" spans="1:12">
      <c r="A5101" s="52" t="s">
        <v>3477</v>
      </c>
      <c r="B5101" s="52" t="s">
        <v>3478</v>
      </c>
      <c r="C5101" s="52" t="s">
        <v>3088</v>
      </c>
      <c r="D5101" s="52" t="s">
        <v>3671</v>
      </c>
      <c r="E5101" s="53" t="s">
        <v>42</v>
      </c>
      <c r="F5101" s="52" t="s">
        <v>42</v>
      </c>
      <c r="G5101" s="52" t="s">
        <v>26233</v>
      </c>
      <c r="H5101" s="52" t="s">
        <v>26234</v>
      </c>
      <c r="I5101" s="52" t="s">
        <v>171</v>
      </c>
      <c r="J5101" s="52" t="s">
        <v>45</v>
      </c>
      <c r="K5101" s="53" t="s">
        <v>24035</v>
      </c>
      <c r="L5101" s="52" t="s">
        <v>46</v>
      </c>
    </row>
    <row r="5102" spans="1:12">
      <c r="A5102" s="52" t="s">
        <v>3477</v>
      </c>
      <c r="B5102" s="52" t="s">
        <v>3478</v>
      </c>
      <c r="C5102" s="52" t="s">
        <v>3088</v>
      </c>
      <c r="D5102" s="52" t="s">
        <v>3671</v>
      </c>
      <c r="E5102" s="53" t="s">
        <v>42</v>
      </c>
      <c r="F5102" s="52" t="s">
        <v>42</v>
      </c>
      <c r="G5102" s="52" t="s">
        <v>26235</v>
      </c>
      <c r="H5102" s="52" t="s">
        <v>26236</v>
      </c>
      <c r="I5102" s="52" t="s">
        <v>171</v>
      </c>
      <c r="J5102" s="52" t="s">
        <v>45</v>
      </c>
      <c r="K5102" s="53" t="s">
        <v>46745</v>
      </c>
      <c r="L5102" s="52" t="s">
        <v>46</v>
      </c>
    </row>
    <row r="5103" spans="1:12">
      <c r="A5103" s="52" t="s">
        <v>3477</v>
      </c>
      <c r="B5103" s="52" t="s">
        <v>3478</v>
      </c>
      <c r="C5103" s="52" t="s">
        <v>3088</v>
      </c>
      <c r="D5103" s="52" t="s">
        <v>3671</v>
      </c>
      <c r="E5103" s="53" t="s">
        <v>42</v>
      </c>
      <c r="F5103" s="52" t="s">
        <v>42</v>
      </c>
      <c r="G5103" s="52" t="s">
        <v>26237</v>
      </c>
      <c r="H5103" s="52" t="s">
        <v>26238</v>
      </c>
      <c r="I5103" s="52" t="s">
        <v>171</v>
      </c>
      <c r="J5103" s="52" t="s">
        <v>45</v>
      </c>
      <c r="K5103" s="53" t="s">
        <v>28282</v>
      </c>
      <c r="L5103" s="52" t="s">
        <v>46</v>
      </c>
    </row>
    <row r="5104" spans="1:12">
      <c r="A5104" s="52" t="s">
        <v>3477</v>
      </c>
      <c r="B5104" s="52" t="s">
        <v>3478</v>
      </c>
      <c r="C5104" s="52" t="s">
        <v>3088</v>
      </c>
      <c r="D5104" s="52" t="s">
        <v>3671</v>
      </c>
      <c r="E5104" s="53" t="s">
        <v>42</v>
      </c>
      <c r="F5104" s="52" t="s">
        <v>42</v>
      </c>
      <c r="G5104" s="52" t="s">
        <v>26239</v>
      </c>
      <c r="H5104" s="52" t="s">
        <v>26240</v>
      </c>
      <c r="I5104" s="52" t="s">
        <v>171</v>
      </c>
      <c r="J5104" s="52" t="s">
        <v>45</v>
      </c>
      <c r="K5104" s="53" t="s">
        <v>38280</v>
      </c>
      <c r="L5104" s="52" t="s">
        <v>46</v>
      </c>
    </row>
    <row r="5105" spans="1:12">
      <c r="A5105" s="52" t="s">
        <v>3477</v>
      </c>
      <c r="B5105" s="52" t="s">
        <v>3478</v>
      </c>
      <c r="C5105" s="52" t="s">
        <v>3088</v>
      </c>
      <c r="D5105" s="52" t="s">
        <v>3671</v>
      </c>
      <c r="E5105" s="53" t="s">
        <v>42</v>
      </c>
      <c r="F5105" s="52" t="s">
        <v>42</v>
      </c>
      <c r="G5105" s="52" t="s">
        <v>26241</v>
      </c>
      <c r="H5105" s="52" t="s">
        <v>26242</v>
      </c>
      <c r="I5105" s="52" t="s">
        <v>171</v>
      </c>
      <c r="J5105" s="52" t="s">
        <v>45</v>
      </c>
      <c r="K5105" s="53" t="s">
        <v>37567</v>
      </c>
      <c r="L5105" s="52" t="s">
        <v>46</v>
      </c>
    </row>
    <row r="5106" spans="1:12">
      <c r="A5106" s="52" t="s">
        <v>3477</v>
      </c>
      <c r="B5106" s="52" t="s">
        <v>3478</v>
      </c>
      <c r="C5106" s="52" t="s">
        <v>3088</v>
      </c>
      <c r="D5106" s="52" t="s">
        <v>3671</v>
      </c>
      <c r="E5106" s="53" t="s">
        <v>42</v>
      </c>
      <c r="F5106" s="52" t="s">
        <v>42</v>
      </c>
      <c r="G5106" s="52" t="s">
        <v>26243</v>
      </c>
      <c r="H5106" s="52" t="s">
        <v>26244</v>
      </c>
      <c r="I5106" s="52" t="s">
        <v>171</v>
      </c>
      <c r="J5106" s="52" t="s">
        <v>45</v>
      </c>
      <c r="K5106" s="53" t="s">
        <v>11688</v>
      </c>
      <c r="L5106" s="52" t="s">
        <v>46</v>
      </c>
    </row>
    <row r="5107" spans="1:12">
      <c r="A5107" s="52" t="s">
        <v>3477</v>
      </c>
      <c r="B5107" s="52" t="s">
        <v>3478</v>
      </c>
      <c r="C5107" s="52" t="s">
        <v>3088</v>
      </c>
      <c r="D5107" s="52" t="s">
        <v>3671</v>
      </c>
      <c r="E5107" s="53" t="s">
        <v>42</v>
      </c>
      <c r="F5107" s="52" t="s">
        <v>42</v>
      </c>
      <c r="G5107" s="52" t="s">
        <v>26245</v>
      </c>
      <c r="H5107" s="52" t="s">
        <v>26246</v>
      </c>
      <c r="I5107" s="52" t="s">
        <v>171</v>
      </c>
      <c r="J5107" s="52" t="s">
        <v>45</v>
      </c>
      <c r="K5107" s="53" t="s">
        <v>27706</v>
      </c>
      <c r="L5107" s="52" t="s">
        <v>46</v>
      </c>
    </row>
    <row r="5108" spans="1:12">
      <c r="A5108" s="52" t="s">
        <v>3477</v>
      </c>
      <c r="B5108" s="52" t="s">
        <v>3478</v>
      </c>
      <c r="C5108" s="52" t="s">
        <v>3088</v>
      </c>
      <c r="D5108" s="52" t="s">
        <v>3671</v>
      </c>
      <c r="E5108" s="53" t="s">
        <v>42</v>
      </c>
      <c r="F5108" s="52" t="s">
        <v>42</v>
      </c>
      <c r="G5108" s="52" t="s">
        <v>35265</v>
      </c>
      <c r="H5108" s="52" t="s">
        <v>35266</v>
      </c>
      <c r="I5108" s="52" t="s">
        <v>171</v>
      </c>
      <c r="J5108" s="52" t="s">
        <v>45</v>
      </c>
      <c r="K5108" s="53" t="s">
        <v>12558</v>
      </c>
      <c r="L5108" s="52" t="s">
        <v>46</v>
      </c>
    </row>
    <row r="5109" spans="1:12">
      <c r="A5109" s="52" t="s">
        <v>3477</v>
      </c>
      <c r="B5109" s="52" t="s">
        <v>3478</v>
      </c>
      <c r="C5109" s="52" t="s">
        <v>3088</v>
      </c>
      <c r="D5109" s="52" t="s">
        <v>3671</v>
      </c>
      <c r="E5109" s="53" t="s">
        <v>42</v>
      </c>
      <c r="F5109" s="52" t="s">
        <v>42</v>
      </c>
      <c r="G5109" s="52" t="s">
        <v>35267</v>
      </c>
      <c r="H5109" s="52" t="s">
        <v>35268</v>
      </c>
      <c r="I5109" s="52" t="s">
        <v>171</v>
      </c>
      <c r="J5109" s="52" t="s">
        <v>45</v>
      </c>
      <c r="K5109" s="53" t="s">
        <v>26434</v>
      </c>
      <c r="L5109" s="52" t="s">
        <v>46</v>
      </c>
    </row>
    <row r="5110" spans="1:12">
      <c r="A5110" s="52" t="s">
        <v>3477</v>
      </c>
      <c r="B5110" s="52" t="s">
        <v>3478</v>
      </c>
      <c r="C5110" s="52" t="s">
        <v>3088</v>
      </c>
      <c r="D5110" s="52" t="s">
        <v>3671</v>
      </c>
      <c r="E5110" s="53" t="s">
        <v>42</v>
      </c>
      <c r="F5110" s="52" t="s">
        <v>42</v>
      </c>
      <c r="G5110" s="52" t="s">
        <v>35269</v>
      </c>
      <c r="H5110" s="52" t="s">
        <v>35270</v>
      </c>
      <c r="I5110" s="52" t="s">
        <v>171</v>
      </c>
      <c r="J5110" s="52" t="s">
        <v>45</v>
      </c>
      <c r="K5110" s="53" t="s">
        <v>44480</v>
      </c>
      <c r="L5110" s="52" t="s">
        <v>46</v>
      </c>
    </row>
    <row r="5111" spans="1:12">
      <c r="A5111" s="52" t="s">
        <v>3477</v>
      </c>
      <c r="B5111" s="52" t="s">
        <v>3478</v>
      </c>
      <c r="C5111" s="52" t="s">
        <v>3088</v>
      </c>
      <c r="D5111" s="52" t="s">
        <v>3671</v>
      </c>
      <c r="E5111" s="53" t="s">
        <v>42</v>
      </c>
      <c r="F5111" s="52" t="s">
        <v>42</v>
      </c>
      <c r="G5111" s="52" t="s">
        <v>35271</v>
      </c>
      <c r="H5111" s="52" t="s">
        <v>35272</v>
      </c>
      <c r="I5111" s="52" t="s">
        <v>171</v>
      </c>
      <c r="J5111" s="52" t="s">
        <v>45</v>
      </c>
      <c r="K5111" s="53" t="s">
        <v>46329</v>
      </c>
      <c r="L5111" s="52" t="s">
        <v>46</v>
      </c>
    </row>
    <row r="5112" spans="1:12">
      <c r="A5112" s="52" t="s">
        <v>3477</v>
      </c>
      <c r="B5112" s="52" t="s">
        <v>3478</v>
      </c>
      <c r="C5112" s="52" t="s">
        <v>3088</v>
      </c>
      <c r="D5112" s="52" t="s">
        <v>3671</v>
      </c>
      <c r="E5112" s="53" t="s">
        <v>42</v>
      </c>
      <c r="F5112" s="52" t="s">
        <v>42</v>
      </c>
      <c r="G5112" s="52" t="s">
        <v>35273</v>
      </c>
      <c r="H5112" s="52" t="s">
        <v>35274</v>
      </c>
      <c r="I5112" s="52" t="s">
        <v>171</v>
      </c>
      <c r="J5112" s="52" t="s">
        <v>45</v>
      </c>
      <c r="K5112" s="53" t="s">
        <v>44981</v>
      </c>
      <c r="L5112" s="52" t="s">
        <v>46</v>
      </c>
    </row>
    <row r="5113" spans="1:12">
      <c r="A5113" s="52" t="s">
        <v>3477</v>
      </c>
      <c r="B5113" s="52" t="s">
        <v>3478</v>
      </c>
      <c r="C5113" s="52" t="s">
        <v>3088</v>
      </c>
      <c r="D5113" s="52" t="s">
        <v>3671</v>
      </c>
      <c r="E5113" s="53" t="s">
        <v>42</v>
      </c>
      <c r="F5113" s="52" t="s">
        <v>42</v>
      </c>
      <c r="G5113" s="52" t="s">
        <v>35275</v>
      </c>
      <c r="H5113" s="52" t="s">
        <v>35276</v>
      </c>
      <c r="I5113" s="52" t="s">
        <v>171</v>
      </c>
      <c r="J5113" s="52" t="s">
        <v>45</v>
      </c>
      <c r="K5113" s="53" t="s">
        <v>42597</v>
      </c>
      <c r="L5113" s="52" t="s">
        <v>46</v>
      </c>
    </row>
    <row r="5114" spans="1:12">
      <c r="A5114" s="52" t="s">
        <v>3477</v>
      </c>
      <c r="B5114" s="52" t="s">
        <v>3478</v>
      </c>
      <c r="C5114" s="52" t="s">
        <v>3088</v>
      </c>
      <c r="D5114" s="52" t="s">
        <v>3671</v>
      </c>
      <c r="E5114" s="53" t="s">
        <v>42</v>
      </c>
      <c r="F5114" s="52" t="s">
        <v>42</v>
      </c>
      <c r="G5114" s="52" t="s">
        <v>35277</v>
      </c>
      <c r="H5114" s="52" t="s">
        <v>35278</v>
      </c>
      <c r="I5114" s="52" t="s">
        <v>171</v>
      </c>
      <c r="J5114" s="52" t="s">
        <v>45</v>
      </c>
      <c r="K5114" s="53" t="s">
        <v>46746</v>
      </c>
      <c r="L5114" s="52" t="s">
        <v>46</v>
      </c>
    </row>
    <row r="5115" spans="1:12">
      <c r="A5115" s="52" t="s">
        <v>3477</v>
      </c>
      <c r="B5115" s="52" t="s">
        <v>3478</v>
      </c>
      <c r="C5115" s="52" t="s">
        <v>3088</v>
      </c>
      <c r="D5115" s="52" t="s">
        <v>3671</v>
      </c>
      <c r="E5115" s="53" t="s">
        <v>42</v>
      </c>
      <c r="F5115" s="52" t="s">
        <v>42</v>
      </c>
      <c r="G5115" s="52" t="s">
        <v>35279</v>
      </c>
      <c r="H5115" s="52" t="s">
        <v>35280</v>
      </c>
      <c r="I5115" s="52" t="s">
        <v>171</v>
      </c>
      <c r="J5115" s="52" t="s">
        <v>45</v>
      </c>
      <c r="K5115" s="53" t="s">
        <v>46747</v>
      </c>
      <c r="L5115" s="52" t="s">
        <v>46</v>
      </c>
    </row>
    <row r="5116" spans="1:12">
      <c r="A5116" s="52" t="s">
        <v>3477</v>
      </c>
      <c r="B5116" s="52" t="s">
        <v>3478</v>
      </c>
      <c r="C5116" s="52" t="s">
        <v>3088</v>
      </c>
      <c r="D5116" s="52" t="s">
        <v>3671</v>
      </c>
      <c r="E5116" s="53" t="s">
        <v>42</v>
      </c>
      <c r="F5116" s="52" t="s">
        <v>42</v>
      </c>
      <c r="G5116" s="52" t="s">
        <v>46748</v>
      </c>
      <c r="H5116" s="52" t="s">
        <v>46749</v>
      </c>
      <c r="I5116" s="52" t="s">
        <v>171</v>
      </c>
      <c r="J5116" s="52" t="s">
        <v>45</v>
      </c>
      <c r="K5116" s="53" t="s">
        <v>27594</v>
      </c>
      <c r="L5116" s="52" t="s">
        <v>46</v>
      </c>
    </row>
    <row r="5117" spans="1:12">
      <c r="A5117" s="52" t="s">
        <v>3477</v>
      </c>
      <c r="B5117" s="52" t="s">
        <v>3478</v>
      </c>
      <c r="C5117" s="52" t="s">
        <v>3088</v>
      </c>
      <c r="D5117" s="52" t="s">
        <v>3671</v>
      </c>
      <c r="E5117" s="53" t="s">
        <v>42</v>
      </c>
      <c r="F5117" s="52" t="s">
        <v>42</v>
      </c>
      <c r="G5117" s="52" t="s">
        <v>46750</v>
      </c>
      <c r="H5117" s="52" t="s">
        <v>46751</v>
      </c>
      <c r="I5117" s="52" t="s">
        <v>171</v>
      </c>
      <c r="J5117" s="52" t="s">
        <v>45</v>
      </c>
      <c r="K5117" s="53" t="s">
        <v>27458</v>
      </c>
      <c r="L5117" s="52" t="s">
        <v>46</v>
      </c>
    </row>
    <row r="5118" spans="1:12">
      <c r="A5118" s="52" t="s">
        <v>3477</v>
      </c>
      <c r="B5118" s="52" t="s">
        <v>3478</v>
      </c>
      <c r="C5118" s="52" t="s">
        <v>3088</v>
      </c>
      <c r="D5118" s="52" t="s">
        <v>3671</v>
      </c>
      <c r="E5118" s="53" t="s">
        <v>42</v>
      </c>
      <c r="F5118" s="52" t="s">
        <v>42</v>
      </c>
      <c r="G5118" s="52" t="s">
        <v>46752</v>
      </c>
      <c r="H5118" s="52" t="s">
        <v>46753</v>
      </c>
      <c r="I5118" s="52" t="s">
        <v>171</v>
      </c>
      <c r="J5118" s="52" t="s">
        <v>45</v>
      </c>
      <c r="K5118" s="53" t="s">
        <v>23898</v>
      </c>
      <c r="L5118" s="52" t="s">
        <v>46</v>
      </c>
    </row>
    <row r="5119" spans="1:12">
      <c r="A5119" s="52" t="s">
        <v>3477</v>
      </c>
      <c r="B5119" s="52" t="s">
        <v>3478</v>
      </c>
      <c r="C5119" s="52" t="s">
        <v>3088</v>
      </c>
      <c r="D5119" s="52" t="s">
        <v>3671</v>
      </c>
      <c r="E5119" s="53" t="s">
        <v>42</v>
      </c>
      <c r="F5119" s="52" t="s">
        <v>42</v>
      </c>
      <c r="G5119" s="52" t="s">
        <v>46754</v>
      </c>
      <c r="H5119" s="52" t="s">
        <v>46755</v>
      </c>
      <c r="I5119" s="52" t="s">
        <v>171</v>
      </c>
      <c r="J5119" s="52" t="s">
        <v>45</v>
      </c>
      <c r="K5119" s="53" t="s">
        <v>42217</v>
      </c>
      <c r="L5119" s="52" t="s">
        <v>46</v>
      </c>
    </row>
    <row r="5120" spans="1:12">
      <c r="A5120" s="52" t="s">
        <v>3477</v>
      </c>
      <c r="B5120" s="52" t="s">
        <v>3478</v>
      </c>
      <c r="C5120" s="52" t="s">
        <v>3088</v>
      </c>
      <c r="D5120" s="52" t="s">
        <v>3671</v>
      </c>
      <c r="E5120" s="53" t="s">
        <v>42</v>
      </c>
      <c r="F5120" s="52" t="s">
        <v>42</v>
      </c>
      <c r="G5120" s="52" t="s">
        <v>46756</v>
      </c>
      <c r="H5120" s="52" t="s">
        <v>46757</v>
      </c>
      <c r="I5120" s="52" t="s">
        <v>171</v>
      </c>
      <c r="J5120" s="52" t="s">
        <v>45</v>
      </c>
      <c r="K5120" s="53" t="s">
        <v>12265</v>
      </c>
      <c r="L5120" s="52" t="s">
        <v>46</v>
      </c>
    </row>
    <row r="5121" spans="1:12">
      <c r="A5121" s="52" t="s">
        <v>3477</v>
      </c>
      <c r="B5121" s="52" t="s">
        <v>3478</v>
      </c>
      <c r="C5121" s="52" t="s">
        <v>3088</v>
      </c>
      <c r="D5121" s="52" t="s">
        <v>3671</v>
      </c>
      <c r="E5121" s="53" t="s">
        <v>42</v>
      </c>
      <c r="F5121" s="52" t="s">
        <v>42</v>
      </c>
      <c r="G5121" s="52" t="s">
        <v>46758</v>
      </c>
      <c r="H5121" s="52" t="s">
        <v>46759</v>
      </c>
      <c r="I5121" s="52" t="s">
        <v>171</v>
      </c>
      <c r="J5121" s="52" t="s">
        <v>45</v>
      </c>
      <c r="K5121" s="53" t="s">
        <v>25939</v>
      </c>
      <c r="L5121" s="52" t="s">
        <v>46</v>
      </c>
    </row>
    <row r="5122" spans="1:12">
      <c r="A5122" s="52" t="s">
        <v>3477</v>
      </c>
      <c r="B5122" s="52" t="s">
        <v>3478</v>
      </c>
      <c r="C5122" s="52" t="s">
        <v>3088</v>
      </c>
      <c r="D5122" s="52" t="s">
        <v>3671</v>
      </c>
      <c r="E5122" s="53" t="s">
        <v>42</v>
      </c>
      <c r="F5122" s="52" t="s">
        <v>42</v>
      </c>
      <c r="G5122" s="52" t="s">
        <v>46760</v>
      </c>
      <c r="H5122" s="52" t="s">
        <v>46761</v>
      </c>
      <c r="I5122" s="52" t="s">
        <v>171</v>
      </c>
      <c r="J5122" s="52" t="s">
        <v>45</v>
      </c>
      <c r="K5122" s="53" t="s">
        <v>11661</v>
      </c>
      <c r="L5122" s="52" t="s">
        <v>46</v>
      </c>
    </row>
    <row r="5123" spans="1:12">
      <c r="A5123" s="52" t="s">
        <v>3477</v>
      </c>
      <c r="B5123" s="52" t="s">
        <v>3478</v>
      </c>
      <c r="C5123" s="52" t="s">
        <v>3088</v>
      </c>
      <c r="D5123" s="52" t="s">
        <v>3671</v>
      </c>
      <c r="E5123" s="53" t="s">
        <v>42</v>
      </c>
      <c r="F5123" s="52" t="s">
        <v>42</v>
      </c>
      <c r="G5123" s="52" t="s">
        <v>46762</v>
      </c>
      <c r="H5123" s="52" t="s">
        <v>46763</v>
      </c>
      <c r="I5123" s="52" t="s">
        <v>171</v>
      </c>
      <c r="J5123" s="52" t="s">
        <v>45</v>
      </c>
      <c r="K5123" s="53" t="s">
        <v>38491</v>
      </c>
      <c r="L5123" s="52" t="s">
        <v>46</v>
      </c>
    </row>
    <row r="5124" spans="1:12">
      <c r="A5124" s="52" t="s">
        <v>3477</v>
      </c>
      <c r="B5124" s="52" t="s">
        <v>3478</v>
      </c>
      <c r="C5124" s="52" t="s">
        <v>3088</v>
      </c>
      <c r="D5124" s="52" t="s">
        <v>3671</v>
      </c>
      <c r="E5124" s="53" t="s">
        <v>42</v>
      </c>
      <c r="F5124" s="52" t="s">
        <v>42</v>
      </c>
      <c r="G5124" s="52" t="s">
        <v>46764</v>
      </c>
      <c r="H5124" s="52" t="s">
        <v>46765</v>
      </c>
      <c r="I5124" s="52" t="s">
        <v>171</v>
      </c>
      <c r="J5124" s="52" t="s">
        <v>45</v>
      </c>
      <c r="K5124" s="53" t="s">
        <v>35079</v>
      </c>
      <c r="L5124" s="52" t="s">
        <v>46</v>
      </c>
    </row>
    <row r="5125" spans="1:12">
      <c r="A5125" s="52" t="s">
        <v>3477</v>
      </c>
      <c r="B5125" s="52" t="s">
        <v>3478</v>
      </c>
      <c r="C5125" s="52" t="s">
        <v>3088</v>
      </c>
      <c r="D5125" s="52" t="s">
        <v>3671</v>
      </c>
      <c r="E5125" s="53" t="s">
        <v>42</v>
      </c>
      <c r="F5125" s="52" t="s">
        <v>42</v>
      </c>
      <c r="G5125" s="52" t="s">
        <v>46766</v>
      </c>
      <c r="H5125" s="52" t="s">
        <v>46767</v>
      </c>
      <c r="I5125" s="52" t="s">
        <v>171</v>
      </c>
      <c r="J5125" s="52" t="s">
        <v>45</v>
      </c>
      <c r="K5125" s="53" t="s">
        <v>12275</v>
      </c>
      <c r="L5125" s="52" t="s">
        <v>46</v>
      </c>
    </row>
    <row r="5126" spans="1:12">
      <c r="A5126" s="52" t="s">
        <v>3477</v>
      </c>
      <c r="B5126" s="52" t="s">
        <v>3478</v>
      </c>
      <c r="C5126" s="52" t="s">
        <v>3088</v>
      </c>
      <c r="D5126" s="52" t="s">
        <v>3671</v>
      </c>
      <c r="E5126" s="53" t="s">
        <v>42</v>
      </c>
      <c r="F5126" s="52" t="s">
        <v>42</v>
      </c>
      <c r="G5126" s="52" t="s">
        <v>46768</v>
      </c>
      <c r="H5126" s="52" t="s">
        <v>46769</v>
      </c>
      <c r="I5126" s="52" t="s">
        <v>171</v>
      </c>
      <c r="J5126" s="52" t="s">
        <v>45</v>
      </c>
      <c r="K5126" s="53" t="s">
        <v>7129</v>
      </c>
      <c r="L5126" s="52" t="s">
        <v>46</v>
      </c>
    </row>
    <row r="5127" spans="1:12">
      <c r="A5127" s="52" t="s">
        <v>3477</v>
      </c>
      <c r="B5127" s="52" t="s">
        <v>3478</v>
      </c>
      <c r="C5127" s="52" t="s">
        <v>3088</v>
      </c>
      <c r="D5127" s="52" t="s">
        <v>3671</v>
      </c>
      <c r="E5127" s="53" t="s">
        <v>42</v>
      </c>
      <c r="F5127" s="52" t="s">
        <v>42</v>
      </c>
      <c r="G5127" s="52" t="s">
        <v>46770</v>
      </c>
      <c r="H5127" s="52" t="s">
        <v>46771</v>
      </c>
      <c r="I5127" s="52" t="s">
        <v>171</v>
      </c>
      <c r="J5127" s="52" t="s">
        <v>45</v>
      </c>
      <c r="K5127" s="53" t="s">
        <v>35134</v>
      </c>
      <c r="L5127" s="52" t="s">
        <v>46</v>
      </c>
    </row>
    <row r="5128" spans="1:12">
      <c r="A5128" s="52" t="s">
        <v>3477</v>
      </c>
      <c r="B5128" s="52" t="s">
        <v>3478</v>
      </c>
      <c r="C5128" s="52" t="s">
        <v>3088</v>
      </c>
      <c r="D5128" s="52" t="s">
        <v>3671</v>
      </c>
      <c r="E5128" s="53" t="s">
        <v>42</v>
      </c>
      <c r="F5128" s="52" t="s">
        <v>42</v>
      </c>
      <c r="G5128" s="52" t="s">
        <v>46772</v>
      </c>
      <c r="H5128" s="52" t="s">
        <v>46773</v>
      </c>
      <c r="I5128" s="52" t="s">
        <v>171</v>
      </c>
      <c r="J5128" s="52" t="s">
        <v>45</v>
      </c>
      <c r="K5128" s="53" t="s">
        <v>46594</v>
      </c>
      <c r="L5128" s="52" t="s">
        <v>46</v>
      </c>
    </row>
    <row r="5129" spans="1:12">
      <c r="A5129" s="52" t="s">
        <v>3477</v>
      </c>
      <c r="B5129" s="52" t="s">
        <v>3478</v>
      </c>
      <c r="C5129" s="52" t="s">
        <v>3088</v>
      </c>
      <c r="D5129" s="52" t="s">
        <v>3671</v>
      </c>
      <c r="E5129" s="53" t="s">
        <v>42</v>
      </c>
      <c r="F5129" s="52" t="s">
        <v>42</v>
      </c>
      <c r="G5129" s="52" t="s">
        <v>46774</v>
      </c>
      <c r="H5129" s="52" t="s">
        <v>46775</v>
      </c>
      <c r="I5129" s="52" t="s">
        <v>171</v>
      </c>
      <c r="J5129" s="52" t="s">
        <v>45</v>
      </c>
      <c r="K5129" s="53" t="s">
        <v>26543</v>
      </c>
      <c r="L5129" s="52" t="s">
        <v>46</v>
      </c>
    </row>
    <row r="5130" spans="1:12">
      <c r="A5130" s="52" t="s">
        <v>3477</v>
      </c>
      <c r="B5130" s="52" t="s">
        <v>3478</v>
      </c>
      <c r="C5130" s="52" t="s">
        <v>3088</v>
      </c>
      <c r="D5130" s="52" t="s">
        <v>3671</v>
      </c>
      <c r="E5130" s="53" t="s">
        <v>42</v>
      </c>
      <c r="F5130" s="52" t="s">
        <v>42</v>
      </c>
      <c r="G5130" s="52" t="s">
        <v>46776</v>
      </c>
      <c r="H5130" s="52" t="s">
        <v>46777</v>
      </c>
      <c r="I5130" s="52" t="s">
        <v>171</v>
      </c>
      <c r="J5130" s="52" t="s">
        <v>45</v>
      </c>
      <c r="K5130" s="53" t="s">
        <v>28016</v>
      </c>
      <c r="L5130" s="52" t="s">
        <v>46</v>
      </c>
    </row>
    <row r="5131" spans="1:12">
      <c r="A5131" s="52" t="s">
        <v>3477</v>
      </c>
      <c r="B5131" s="52" t="s">
        <v>3478</v>
      </c>
      <c r="C5131" s="52" t="s">
        <v>3088</v>
      </c>
      <c r="D5131" s="52" t="s">
        <v>3671</v>
      </c>
      <c r="E5131" s="53" t="s">
        <v>42</v>
      </c>
      <c r="F5131" s="52" t="s">
        <v>42</v>
      </c>
      <c r="G5131" s="52" t="s">
        <v>46778</v>
      </c>
      <c r="H5131" s="52" t="s">
        <v>46779</v>
      </c>
      <c r="I5131" s="52" t="s">
        <v>171</v>
      </c>
      <c r="J5131" s="52" t="s">
        <v>45</v>
      </c>
      <c r="K5131" s="53" t="s">
        <v>46780</v>
      </c>
      <c r="L5131" s="52" t="s">
        <v>46</v>
      </c>
    </row>
    <row r="5132" spans="1:12">
      <c r="A5132" s="52" t="s">
        <v>3477</v>
      </c>
      <c r="B5132" s="52" t="s">
        <v>3478</v>
      </c>
      <c r="C5132" s="52" t="s">
        <v>3088</v>
      </c>
      <c r="D5132" s="52" t="s">
        <v>3671</v>
      </c>
      <c r="E5132" s="53" t="s">
        <v>42</v>
      </c>
      <c r="F5132" s="52" t="s">
        <v>42</v>
      </c>
      <c r="G5132" s="52" t="s">
        <v>46781</v>
      </c>
      <c r="H5132" s="52" t="s">
        <v>46782</v>
      </c>
      <c r="I5132" s="52" t="s">
        <v>171</v>
      </c>
      <c r="J5132" s="52" t="s">
        <v>45</v>
      </c>
      <c r="K5132" s="53" t="s">
        <v>29748</v>
      </c>
      <c r="L5132" s="52" t="s">
        <v>46</v>
      </c>
    </row>
    <row r="5133" spans="1:12">
      <c r="A5133" s="52" t="s">
        <v>3477</v>
      </c>
      <c r="B5133" s="52" t="s">
        <v>3478</v>
      </c>
      <c r="C5133" s="52" t="s">
        <v>3088</v>
      </c>
      <c r="D5133" s="52" t="s">
        <v>3671</v>
      </c>
      <c r="E5133" s="53" t="s">
        <v>42</v>
      </c>
      <c r="F5133" s="52" t="s">
        <v>42</v>
      </c>
      <c r="G5133" s="52" t="s">
        <v>46783</v>
      </c>
      <c r="H5133" s="52" t="s">
        <v>46784</v>
      </c>
      <c r="I5133" s="52" t="s">
        <v>171</v>
      </c>
      <c r="J5133" s="52" t="s">
        <v>45</v>
      </c>
      <c r="K5133" s="53" t="s">
        <v>37152</v>
      </c>
      <c r="L5133" s="52" t="s">
        <v>46</v>
      </c>
    </row>
    <row r="5134" spans="1:12">
      <c r="A5134" s="52" t="s">
        <v>3477</v>
      </c>
      <c r="B5134" s="52" t="s">
        <v>3478</v>
      </c>
      <c r="C5134" s="52" t="s">
        <v>3088</v>
      </c>
      <c r="D5134" s="52" t="s">
        <v>3671</v>
      </c>
      <c r="E5134" s="53" t="s">
        <v>42</v>
      </c>
      <c r="F5134" s="52" t="s">
        <v>42</v>
      </c>
      <c r="G5134" s="52" t="s">
        <v>46785</v>
      </c>
      <c r="H5134" s="52" t="s">
        <v>46786</v>
      </c>
      <c r="I5134" s="52" t="s">
        <v>171</v>
      </c>
      <c r="J5134" s="52" t="s">
        <v>45</v>
      </c>
      <c r="K5134" s="53" t="s">
        <v>7188</v>
      </c>
      <c r="L5134" s="52" t="s">
        <v>46</v>
      </c>
    </row>
    <row r="5135" spans="1:12">
      <c r="A5135" s="52" t="s">
        <v>3477</v>
      </c>
      <c r="B5135" s="52" t="s">
        <v>3478</v>
      </c>
      <c r="C5135" s="52" t="s">
        <v>3088</v>
      </c>
      <c r="D5135" s="52" t="s">
        <v>3671</v>
      </c>
      <c r="E5135" s="53" t="s">
        <v>42</v>
      </c>
      <c r="F5135" s="52" t="s">
        <v>42</v>
      </c>
      <c r="G5135" s="52" t="s">
        <v>46787</v>
      </c>
      <c r="H5135" s="52" t="s">
        <v>46788</v>
      </c>
      <c r="I5135" s="52" t="s">
        <v>171</v>
      </c>
      <c r="J5135" s="52" t="s">
        <v>45</v>
      </c>
      <c r="K5135" s="53" t="s">
        <v>46789</v>
      </c>
      <c r="L5135" s="52" t="s">
        <v>46</v>
      </c>
    </row>
    <row r="5136" spans="1:12">
      <c r="A5136" s="52" t="s">
        <v>3477</v>
      </c>
      <c r="B5136" s="52" t="s">
        <v>3478</v>
      </c>
      <c r="C5136" s="52" t="s">
        <v>3088</v>
      </c>
      <c r="D5136" s="52" t="s">
        <v>3671</v>
      </c>
      <c r="E5136" s="53" t="s">
        <v>42</v>
      </c>
      <c r="F5136" s="52" t="s">
        <v>42</v>
      </c>
      <c r="G5136" s="52" t="s">
        <v>46790</v>
      </c>
      <c r="H5136" s="52" t="s">
        <v>46791</v>
      </c>
      <c r="I5136" s="52" t="s">
        <v>171</v>
      </c>
      <c r="J5136" s="52" t="s">
        <v>45</v>
      </c>
      <c r="K5136" s="53" t="s">
        <v>46792</v>
      </c>
      <c r="L5136" s="52" t="s">
        <v>46</v>
      </c>
    </row>
    <row r="5137" spans="1:12">
      <c r="A5137" s="52" t="s">
        <v>3477</v>
      </c>
      <c r="B5137" s="52" t="s">
        <v>3478</v>
      </c>
      <c r="C5137" s="52" t="s">
        <v>3088</v>
      </c>
      <c r="D5137" s="52" t="s">
        <v>3671</v>
      </c>
      <c r="E5137" s="53" t="s">
        <v>42</v>
      </c>
      <c r="F5137" s="52" t="s">
        <v>42</v>
      </c>
      <c r="G5137" s="52" t="s">
        <v>46793</v>
      </c>
      <c r="H5137" s="52" t="s">
        <v>46794</v>
      </c>
      <c r="I5137" s="52" t="s">
        <v>171</v>
      </c>
      <c r="J5137" s="52" t="s">
        <v>45</v>
      </c>
      <c r="K5137" s="53" t="s">
        <v>35087</v>
      </c>
      <c r="L5137" s="52" t="s">
        <v>46</v>
      </c>
    </row>
    <row r="5138" spans="1:12">
      <c r="A5138" s="52" t="s">
        <v>3477</v>
      </c>
      <c r="B5138" s="52" t="s">
        <v>3478</v>
      </c>
      <c r="C5138" s="52" t="s">
        <v>3088</v>
      </c>
      <c r="D5138" s="52" t="s">
        <v>3671</v>
      </c>
      <c r="E5138" s="53" t="s">
        <v>42</v>
      </c>
      <c r="F5138" s="52" t="s">
        <v>42</v>
      </c>
      <c r="G5138" s="52" t="s">
        <v>46795</v>
      </c>
      <c r="H5138" s="52" t="s">
        <v>46796</v>
      </c>
      <c r="I5138" s="52" t="s">
        <v>171</v>
      </c>
      <c r="J5138" s="52" t="s">
        <v>45</v>
      </c>
      <c r="K5138" s="53" t="s">
        <v>46797</v>
      </c>
      <c r="L5138" s="52" t="s">
        <v>46</v>
      </c>
    </row>
    <row r="5139" spans="1:12">
      <c r="A5139" s="52" t="s">
        <v>3477</v>
      </c>
      <c r="B5139" s="52" t="s">
        <v>3478</v>
      </c>
      <c r="C5139" s="52" t="s">
        <v>3088</v>
      </c>
      <c r="D5139" s="52" t="s">
        <v>3671</v>
      </c>
      <c r="E5139" s="53" t="s">
        <v>42</v>
      </c>
      <c r="F5139" s="52" t="s">
        <v>42</v>
      </c>
      <c r="G5139" s="52" t="s">
        <v>46798</v>
      </c>
      <c r="H5139" s="52" t="s">
        <v>46799</v>
      </c>
      <c r="I5139" s="52" t="s">
        <v>171</v>
      </c>
      <c r="J5139" s="52" t="s">
        <v>45</v>
      </c>
      <c r="K5139" s="53" t="s">
        <v>46800</v>
      </c>
      <c r="L5139" s="52" t="s">
        <v>46</v>
      </c>
    </row>
    <row r="5140" spans="1:12">
      <c r="A5140" s="52" t="s">
        <v>3477</v>
      </c>
      <c r="B5140" s="52" t="s">
        <v>3478</v>
      </c>
      <c r="C5140" s="52" t="s">
        <v>3088</v>
      </c>
      <c r="D5140" s="52" t="s">
        <v>3671</v>
      </c>
      <c r="E5140" s="53" t="s">
        <v>42</v>
      </c>
      <c r="F5140" s="52" t="s">
        <v>42</v>
      </c>
      <c r="G5140" s="52" t="s">
        <v>46801</v>
      </c>
      <c r="H5140" s="52" t="s">
        <v>46802</v>
      </c>
      <c r="I5140" s="52" t="s">
        <v>171</v>
      </c>
      <c r="J5140" s="52" t="s">
        <v>45</v>
      </c>
      <c r="K5140" s="53" t="s">
        <v>36494</v>
      </c>
      <c r="L5140" s="52" t="s">
        <v>46</v>
      </c>
    </row>
    <row r="5141" spans="1:12">
      <c r="A5141" s="52" t="s">
        <v>3477</v>
      </c>
      <c r="B5141" s="52" t="s">
        <v>3478</v>
      </c>
      <c r="C5141" s="52" t="s">
        <v>3088</v>
      </c>
      <c r="D5141" s="52" t="s">
        <v>3671</v>
      </c>
      <c r="E5141" s="53" t="s">
        <v>42</v>
      </c>
      <c r="F5141" s="52" t="s">
        <v>42</v>
      </c>
      <c r="G5141" s="52" t="s">
        <v>46803</v>
      </c>
      <c r="H5141" s="52" t="s">
        <v>46804</v>
      </c>
      <c r="I5141" s="52" t="s">
        <v>171</v>
      </c>
      <c r="J5141" s="52" t="s">
        <v>45</v>
      </c>
      <c r="K5141" s="53" t="s">
        <v>28158</v>
      </c>
      <c r="L5141" s="52" t="s">
        <v>46</v>
      </c>
    </row>
    <row r="5142" spans="1:12">
      <c r="A5142" s="52" t="s">
        <v>3477</v>
      </c>
      <c r="B5142" s="52" t="s">
        <v>3478</v>
      </c>
      <c r="C5142" s="52" t="s">
        <v>3088</v>
      </c>
      <c r="D5142" s="52" t="s">
        <v>3671</v>
      </c>
      <c r="E5142" s="53" t="s">
        <v>42</v>
      </c>
      <c r="F5142" s="52" t="s">
        <v>42</v>
      </c>
      <c r="G5142" s="52" t="s">
        <v>46805</v>
      </c>
      <c r="H5142" s="52" t="s">
        <v>46806</v>
      </c>
      <c r="I5142" s="52" t="s">
        <v>171</v>
      </c>
      <c r="J5142" s="52" t="s">
        <v>45</v>
      </c>
      <c r="K5142" s="53" t="s">
        <v>40470</v>
      </c>
      <c r="L5142" s="52" t="s">
        <v>46</v>
      </c>
    </row>
    <row r="5143" spans="1:12">
      <c r="A5143" s="52" t="s">
        <v>3477</v>
      </c>
      <c r="B5143" s="52" t="s">
        <v>3478</v>
      </c>
      <c r="C5143" s="52" t="s">
        <v>3088</v>
      </c>
      <c r="D5143" s="52" t="s">
        <v>3671</v>
      </c>
      <c r="E5143" s="53" t="s">
        <v>42</v>
      </c>
      <c r="F5143" s="52" t="s">
        <v>42</v>
      </c>
      <c r="G5143" s="52" t="s">
        <v>46807</v>
      </c>
      <c r="H5143" s="52" t="s">
        <v>46808</v>
      </c>
      <c r="I5143" s="52" t="s">
        <v>171</v>
      </c>
      <c r="J5143" s="52" t="s">
        <v>45</v>
      </c>
      <c r="K5143" s="53" t="s">
        <v>38694</v>
      </c>
      <c r="L5143" s="52" t="s">
        <v>46</v>
      </c>
    </row>
    <row r="5144" spans="1:12">
      <c r="A5144" s="52" t="s">
        <v>3477</v>
      </c>
      <c r="B5144" s="52" t="s">
        <v>3478</v>
      </c>
      <c r="C5144" s="52" t="s">
        <v>3088</v>
      </c>
      <c r="D5144" s="52" t="s">
        <v>3671</v>
      </c>
      <c r="E5144" s="53" t="s">
        <v>42</v>
      </c>
      <c r="F5144" s="52" t="s">
        <v>42</v>
      </c>
      <c r="G5144" s="52" t="s">
        <v>46809</v>
      </c>
      <c r="H5144" s="52" t="s">
        <v>46810</v>
      </c>
      <c r="I5144" s="52" t="s">
        <v>171</v>
      </c>
      <c r="J5144" s="52" t="s">
        <v>45</v>
      </c>
      <c r="K5144" s="53" t="s">
        <v>46811</v>
      </c>
      <c r="L5144" s="52" t="s">
        <v>46</v>
      </c>
    </row>
    <row r="5145" spans="1:12">
      <c r="A5145" s="52" t="s">
        <v>3477</v>
      </c>
      <c r="B5145" s="52" t="s">
        <v>3478</v>
      </c>
      <c r="C5145" s="52" t="s">
        <v>3088</v>
      </c>
      <c r="D5145" s="52" t="s">
        <v>3671</v>
      </c>
      <c r="E5145" s="53" t="s">
        <v>42</v>
      </c>
      <c r="F5145" s="52" t="s">
        <v>42</v>
      </c>
      <c r="G5145" s="52" t="s">
        <v>46812</v>
      </c>
      <c r="H5145" s="52" t="s">
        <v>46813</v>
      </c>
      <c r="I5145" s="52" t="s">
        <v>171</v>
      </c>
      <c r="J5145" s="52" t="s">
        <v>45</v>
      </c>
      <c r="K5145" s="53" t="s">
        <v>46679</v>
      </c>
      <c r="L5145" s="52" t="s">
        <v>46</v>
      </c>
    </row>
    <row r="5146" spans="1:12">
      <c r="A5146" s="52" t="s">
        <v>3477</v>
      </c>
      <c r="B5146" s="52" t="s">
        <v>3478</v>
      </c>
      <c r="C5146" s="52" t="s">
        <v>3088</v>
      </c>
      <c r="D5146" s="52" t="s">
        <v>3671</v>
      </c>
      <c r="E5146" s="53" t="s">
        <v>42</v>
      </c>
      <c r="F5146" s="52" t="s">
        <v>42</v>
      </c>
      <c r="G5146" s="52" t="s">
        <v>46814</v>
      </c>
      <c r="H5146" s="52" t="s">
        <v>46815</v>
      </c>
      <c r="I5146" s="52" t="s">
        <v>171</v>
      </c>
      <c r="J5146" s="52" t="s">
        <v>45</v>
      </c>
      <c r="K5146" s="53" t="s">
        <v>24097</v>
      </c>
      <c r="L5146" s="52" t="s">
        <v>46</v>
      </c>
    </row>
    <row r="5147" spans="1:12">
      <c r="A5147" s="52" t="s">
        <v>3477</v>
      </c>
      <c r="B5147" s="52" t="s">
        <v>3478</v>
      </c>
      <c r="C5147" s="52" t="s">
        <v>3088</v>
      </c>
      <c r="D5147" s="52" t="s">
        <v>3671</v>
      </c>
      <c r="E5147" s="53" t="s">
        <v>42</v>
      </c>
      <c r="F5147" s="52" t="s">
        <v>42</v>
      </c>
      <c r="G5147" s="52" t="s">
        <v>46816</v>
      </c>
      <c r="H5147" s="52" t="s">
        <v>46817</v>
      </c>
      <c r="I5147" s="52" t="s">
        <v>171</v>
      </c>
      <c r="J5147" s="52" t="s">
        <v>45</v>
      </c>
      <c r="K5147" s="53" t="s">
        <v>26595</v>
      </c>
      <c r="L5147" s="52" t="s">
        <v>46</v>
      </c>
    </row>
    <row r="5148" spans="1:12">
      <c r="A5148" s="52" t="s">
        <v>3477</v>
      </c>
      <c r="B5148" s="52" t="s">
        <v>3478</v>
      </c>
      <c r="C5148" s="52" t="s">
        <v>3088</v>
      </c>
      <c r="D5148" s="52" t="s">
        <v>3671</v>
      </c>
      <c r="E5148" s="53" t="s">
        <v>42</v>
      </c>
      <c r="F5148" s="52" t="s">
        <v>42</v>
      </c>
      <c r="G5148" s="52" t="s">
        <v>46818</v>
      </c>
      <c r="H5148" s="52" t="s">
        <v>46819</v>
      </c>
      <c r="I5148" s="52" t="s">
        <v>171</v>
      </c>
      <c r="J5148" s="52" t="s">
        <v>45</v>
      </c>
      <c r="K5148" s="53" t="s">
        <v>34659</v>
      </c>
      <c r="L5148" s="52" t="s">
        <v>46</v>
      </c>
    </row>
    <row r="5149" spans="1:12">
      <c r="A5149" s="52" t="s">
        <v>3477</v>
      </c>
      <c r="B5149" s="52" t="s">
        <v>3478</v>
      </c>
      <c r="C5149" s="52" t="s">
        <v>3088</v>
      </c>
      <c r="D5149" s="52" t="s">
        <v>3671</v>
      </c>
      <c r="E5149" s="53" t="s">
        <v>42</v>
      </c>
      <c r="F5149" s="52" t="s">
        <v>42</v>
      </c>
      <c r="G5149" s="52" t="s">
        <v>46820</v>
      </c>
      <c r="H5149" s="52" t="s">
        <v>46821</v>
      </c>
      <c r="I5149" s="52" t="s">
        <v>171</v>
      </c>
      <c r="J5149" s="52" t="s">
        <v>45</v>
      </c>
      <c r="K5149" s="53" t="s">
        <v>43683</v>
      </c>
      <c r="L5149" s="52" t="s">
        <v>46</v>
      </c>
    </row>
    <row r="5150" spans="1:12">
      <c r="A5150" s="52" t="s">
        <v>3477</v>
      </c>
      <c r="B5150" s="52" t="s">
        <v>3478</v>
      </c>
      <c r="C5150" s="52" t="s">
        <v>3088</v>
      </c>
      <c r="D5150" s="52" t="s">
        <v>3671</v>
      </c>
      <c r="E5150" s="53" t="s">
        <v>42</v>
      </c>
      <c r="F5150" s="52" t="s">
        <v>42</v>
      </c>
      <c r="G5150" s="52" t="s">
        <v>46822</v>
      </c>
      <c r="H5150" s="52" t="s">
        <v>46823</v>
      </c>
      <c r="I5150" s="52" t="s">
        <v>171</v>
      </c>
      <c r="J5150" s="52" t="s">
        <v>45</v>
      </c>
      <c r="K5150" s="53" t="s">
        <v>38259</v>
      </c>
      <c r="L5150" s="52" t="s">
        <v>46</v>
      </c>
    </row>
    <row r="5151" spans="1:12">
      <c r="A5151" s="52" t="s">
        <v>3477</v>
      </c>
      <c r="B5151" s="52" t="s">
        <v>3478</v>
      </c>
      <c r="C5151" s="52" t="s">
        <v>3088</v>
      </c>
      <c r="D5151" s="52" t="s">
        <v>3671</v>
      </c>
      <c r="E5151" s="53" t="s">
        <v>42</v>
      </c>
      <c r="F5151" s="52" t="s">
        <v>42</v>
      </c>
      <c r="G5151" s="52" t="s">
        <v>46824</v>
      </c>
      <c r="H5151" s="52" t="s">
        <v>46825</v>
      </c>
      <c r="I5151" s="52" t="s">
        <v>171</v>
      </c>
      <c r="J5151" s="52" t="s">
        <v>45</v>
      </c>
      <c r="K5151" s="53" t="s">
        <v>46826</v>
      </c>
      <c r="L5151" s="52" t="s">
        <v>46</v>
      </c>
    </row>
    <row r="5152" spans="1:12">
      <c r="A5152" s="52" t="s">
        <v>3477</v>
      </c>
      <c r="B5152" s="52" t="s">
        <v>3478</v>
      </c>
      <c r="C5152" s="52" t="s">
        <v>3088</v>
      </c>
      <c r="D5152" s="52" t="s">
        <v>3671</v>
      </c>
      <c r="E5152" s="53" t="s">
        <v>42</v>
      </c>
      <c r="F5152" s="52" t="s">
        <v>42</v>
      </c>
      <c r="G5152" s="52" t="s">
        <v>46827</v>
      </c>
      <c r="H5152" s="52" t="s">
        <v>46828</v>
      </c>
      <c r="I5152" s="52" t="s">
        <v>171</v>
      </c>
      <c r="J5152" s="52" t="s">
        <v>45</v>
      </c>
      <c r="K5152" s="53" t="s">
        <v>25938</v>
      </c>
      <c r="L5152" s="52" t="s">
        <v>46</v>
      </c>
    </row>
    <row r="5153" spans="1:12">
      <c r="A5153" s="52" t="s">
        <v>3477</v>
      </c>
      <c r="B5153" s="52" t="s">
        <v>3478</v>
      </c>
      <c r="C5153" s="52" t="s">
        <v>3088</v>
      </c>
      <c r="D5153" s="52" t="s">
        <v>3671</v>
      </c>
      <c r="E5153" s="53" t="s">
        <v>42</v>
      </c>
      <c r="F5153" s="52" t="s">
        <v>42</v>
      </c>
      <c r="G5153" s="52" t="s">
        <v>46829</v>
      </c>
      <c r="H5153" s="52" t="s">
        <v>46830</v>
      </c>
      <c r="I5153" s="52" t="s">
        <v>171</v>
      </c>
      <c r="J5153" s="52" t="s">
        <v>45</v>
      </c>
      <c r="K5153" s="53" t="s">
        <v>26904</v>
      </c>
      <c r="L5153" s="52" t="s">
        <v>46</v>
      </c>
    </row>
    <row r="5154" spans="1:12">
      <c r="A5154" s="52" t="s">
        <v>3477</v>
      </c>
      <c r="B5154" s="52" t="s">
        <v>3478</v>
      </c>
      <c r="C5154" s="52" t="s">
        <v>3088</v>
      </c>
      <c r="D5154" s="52" t="s">
        <v>3671</v>
      </c>
      <c r="E5154" s="53" t="s">
        <v>42</v>
      </c>
      <c r="F5154" s="52" t="s">
        <v>42</v>
      </c>
      <c r="G5154" s="52" t="s">
        <v>46831</v>
      </c>
      <c r="H5154" s="52" t="s">
        <v>46832</v>
      </c>
      <c r="I5154" s="52" t="s">
        <v>171</v>
      </c>
      <c r="J5154" s="52" t="s">
        <v>45</v>
      </c>
      <c r="K5154" s="53" t="s">
        <v>46833</v>
      </c>
      <c r="L5154" s="52" t="s">
        <v>46</v>
      </c>
    </row>
    <row r="5155" spans="1:12">
      <c r="A5155" s="52" t="s">
        <v>3477</v>
      </c>
      <c r="B5155" s="52" t="s">
        <v>3478</v>
      </c>
      <c r="C5155" s="52" t="s">
        <v>3088</v>
      </c>
      <c r="D5155" s="52" t="s">
        <v>3671</v>
      </c>
      <c r="E5155" s="53" t="s">
        <v>42</v>
      </c>
      <c r="F5155" s="52" t="s">
        <v>42</v>
      </c>
      <c r="G5155" s="52" t="s">
        <v>46834</v>
      </c>
      <c r="H5155" s="52" t="s">
        <v>46835</v>
      </c>
      <c r="I5155" s="52" t="s">
        <v>171</v>
      </c>
      <c r="J5155" s="52" t="s">
        <v>45</v>
      </c>
      <c r="K5155" s="53" t="s">
        <v>46836</v>
      </c>
      <c r="L5155" s="52" t="s">
        <v>46</v>
      </c>
    </row>
    <row r="5156" spans="1:12">
      <c r="A5156" s="52" t="s">
        <v>3477</v>
      </c>
      <c r="B5156" s="52" t="s">
        <v>3478</v>
      </c>
      <c r="C5156" s="52" t="s">
        <v>3088</v>
      </c>
      <c r="D5156" s="52" t="s">
        <v>3671</v>
      </c>
      <c r="E5156" s="53" t="s">
        <v>42</v>
      </c>
      <c r="F5156" s="52" t="s">
        <v>42</v>
      </c>
      <c r="G5156" s="52" t="s">
        <v>46837</v>
      </c>
      <c r="H5156" s="52" t="s">
        <v>46838</v>
      </c>
      <c r="I5156" s="52" t="s">
        <v>171</v>
      </c>
      <c r="J5156" s="52" t="s">
        <v>45</v>
      </c>
      <c r="K5156" s="53" t="s">
        <v>46839</v>
      </c>
      <c r="L5156" s="52" t="s">
        <v>46</v>
      </c>
    </row>
    <row r="5157" spans="1:12">
      <c r="A5157" s="52" t="s">
        <v>3477</v>
      </c>
      <c r="B5157" s="52" t="s">
        <v>3478</v>
      </c>
      <c r="C5157" s="52" t="s">
        <v>3088</v>
      </c>
      <c r="D5157" s="52" t="s">
        <v>3671</v>
      </c>
      <c r="E5157" s="53" t="s">
        <v>42</v>
      </c>
      <c r="F5157" s="52" t="s">
        <v>42</v>
      </c>
      <c r="G5157" s="52" t="s">
        <v>46840</v>
      </c>
      <c r="H5157" s="52" t="s">
        <v>46841</v>
      </c>
      <c r="I5157" s="52" t="s">
        <v>171</v>
      </c>
      <c r="J5157" s="52" t="s">
        <v>45</v>
      </c>
      <c r="K5157" s="53" t="s">
        <v>46842</v>
      </c>
      <c r="L5157" s="52" t="s">
        <v>46</v>
      </c>
    </row>
    <row r="5158" spans="1:12">
      <c r="A5158" s="52" t="s">
        <v>3477</v>
      </c>
      <c r="B5158" s="52" t="s">
        <v>3478</v>
      </c>
      <c r="C5158" s="52" t="s">
        <v>3088</v>
      </c>
      <c r="D5158" s="52" t="s">
        <v>3671</v>
      </c>
      <c r="E5158" s="53" t="s">
        <v>42</v>
      </c>
      <c r="F5158" s="52" t="s">
        <v>42</v>
      </c>
      <c r="G5158" s="52" t="s">
        <v>46843</v>
      </c>
      <c r="H5158" s="52" t="s">
        <v>46844</v>
      </c>
      <c r="I5158" s="52" t="s">
        <v>171</v>
      </c>
      <c r="J5158" s="52" t="s">
        <v>45</v>
      </c>
      <c r="K5158" s="53" t="s">
        <v>46845</v>
      </c>
      <c r="L5158" s="52" t="s">
        <v>46</v>
      </c>
    </row>
    <row r="5159" spans="1:12">
      <c r="A5159" s="52" t="s">
        <v>3477</v>
      </c>
      <c r="B5159" s="52" t="s">
        <v>3478</v>
      </c>
      <c r="C5159" s="52" t="s">
        <v>3088</v>
      </c>
      <c r="D5159" s="52" t="s">
        <v>3671</v>
      </c>
      <c r="E5159" s="53" t="s">
        <v>42</v>
      </c>
      <c r="F5159" s="52" t="s">
        <v>42</v>
      </c>
      <c r="G5159" s="52" t="s">
        <v>46846</v>
      </c>
      <c r="H5159" s="52" t="s">
        <v>46847</v>
      </c>
      <c r="I5159" s="52" t="s">
        <v>171</v>
      </c>
      <c r="J5159" s="52" t="s">
        <v>45</v>
      </c>
      <c r="K5159" s="53" t="s">
        <v>46848</v>
      </c>
      <c r="L5159" s="52" t="s">
        <v>46</v>
      </c>
    </row>
    <row r="5160" spans="1:12">
      <c r="A5160" s="52" t="s">
        <v>3477</v>
      </c>
      <c r="B5160" s="52" t="s">
        <v>3478</v>
      </c>
      <c r="C5160" s="52" t="s">
        <v>3088</v>
      </c>
      <c r="D5160" s="52" t="s">
        <v>3671</v>
      </c>
      <c r="E5160" s="53" t="s">
        <v>42</v>
      </c>
      <c r="F5160" s="52" t="s">
        <v>42</v>
      </c>
      <c r="G5160" s="52" t="s">
        <v>46849</v>
      </c>
      <c r="H5160" s="52" t="s">
        <v>46850</v>
      </c>
      <c r="I5160" s="52" t="s">
        <v>171</v>
      </c>
      <c r="J5160" s="52" t="s">
        <v>45</v>
      </c>
      <c r="K5160" s="53" t="s">
        <v>38783</v>
      </c>
      <c r="L5160" s="52" t="s">
        <v>46</v>
      </c>
    </row>
    <row r="5161" spans="1:12">
      <c r="A5161" s="52" t="s">
        <v>3477</v>
      </c>
      <c r="B5161" s="52" t="s">
        <v>3478</v>
      </c>
      <c r="C5161" s="52" t="s">
        <v>3088</v>
      </c>
      <c r="D5161" s="52" t="s">
        <v>3671</v>
      </c>
      <c r="E5161" s="53" t="s">
        <v>42</v>
      </c>
      <c r="F5161" s="52" t="s">
        <v>42</v>
      </c>
      <c r="G5161" s="52" t="s">
        <v>46851</v>
      </c>
      <c r="H5161" s="52" t="s">
        <v>46852</v>
      </c>
      <c r="I5161" s="52" t="s">
        <v>171</v>
      </c>
      <c r="J5161" s="52" t="s">
        <v>45</v>
      </c>
      <c r="K5161" s="53" t="s">
        <v>46853</v>
      </c>
      <c r="L5161" s="52" t="s">
        <v>46</v>
      </c>
    </row>
    <row r="5162" spans="1:12">
      <c r="A5162" s="52" t="s">
        <v>3477</v>
      </c>
      <c r="B5162" s="52" t="s">
        <v>3478</v>
      </c>
      <c r="C5162" s="52" t="s">
        <v>3088</v>
      </c>
      <c r="D5162" s="52" t="s">
        <v>3671</v>
      </c>
      <c r="E5162" s="53" t="s">
        <v>42</v>
      </c>
      <c r="F5162" s="52" t="s">
        <v>42</v>
      </c>
      <c r="G5162" s="52" t="s">
        <v>46854</v>
      </c>
      <c r="H5162" s="52" t="s">
        <v>46855</v>
      </c>
      <c r="I5162" s="52" t="s">
        <v>171</v>
      </c>
      <c r="J5162" s="52" t="s">
        <v>45</v>
      </c>
      <c r="K5162" s="53" t="s">
        <v>46856</v>
      </c>
      <c r="L5162" s="52" t="s">
        <v>46</v>
      </c>
    </row>
    <row r="5163" spans="1:12">
      <c r="A5163" s="52" t="s">
        <v>3477</v>
      </c>
      <c r="B5163" s="52" t="s">
        <v>3478</v>
      </c>
      <c r="C5163" s="52" t="s">
        <v>3088</v>
      </c>
      <c r="D5163" s="52" t="s">
        <v>3671</v>
      </c>
      <c r="E5163" s="53" t="s">
        <v>42</v>
      </c>
      <c r="F5163" s="52" t="s">
        <v>42</v>
      </c>
      <c r="G5163" s="52" t="s">
        <v>46857</v>
      </c>
      <c r="H5163" s="52" t="s">
        <v>46858</v>
      </c>
      <c r="I5163" s="52" t="s">
        <v>171</v>
      </c>
      <c r="J5163" s="52" t="s">
        <v>45</v>
      </c>
      <c r="K5163" s="53" t="s">
        <v>44288</v>
      </c>
      <c r="L5163" s="52" t="s">
        <v>46</v>
      </c>
    </row>
    <row r="5164" spans="1:12">
      <c r="A5164" s="52" t="s">
        <v>3477</v>
      </c>
      <c r="B5164" s="52" t="s">
        <v>3478</v>
      </c>
      <c r="C5164" s="52" t="s">
        <v>3088</v>
      </c>
      <c r="D5164" s="52" t="s">
        <v>3671</v>
      </c>
      <c r="E5164" s="53" t="s">
        <v>42</v>
      </c>
      <c r="F5164" s="52" t="s">
        <v>42</v>
      </c>
      <c r="G5164" s="52" t="s">
        <v>46859</v>
      </c>
      <c r="H5164" s="52" t="s">
        <v>46860</v>
      </c>
      <c r="I5164" s="52" t="s">
        <v>171</v>
      </c>
      <c r="J5164" s="52" t="s">
        <v>45</v>
      </c>
      <c r="K5164" s="53" t="s">
        <v>46861</v>
      </c>
      <c r="L5164" s="52" t="s">
        <v>46</v>
      </c>
    </row>
    <row r="5165" spans="1:12">
      <c r="A5165" s="52" t="s">
        <v>3477</v>
      </c>
      <c r="B5165" s="52" t="s">
        <v>3478</v>
      </c>
      <c r="C5165" s="52" t="s">
        <v>3088</v>
      </c>
      <c r="D5165" s="52" t="s">
        <v>3671</v>
      </c>
      <c r="E5165" s="53" t="s">
        <v>42</v>
      </c>
      <c r="F5165" s="52" t="s">
        <v>42</v>
      </c>
      <c r="G5165" s="52" t="s">
        <v>46862</v>
      </c>
      <c r="H5165" s="52" t="s">
        <v>46863</v>
      </c>
      <c r="I5165" s="52" t="s">
        <v>171</v>
      </c>
      <c r="J5165" s="52" t="s">
        <v>45</v>
      </c>
      <c r="K5165" s="53" t="s">
        <v>46864</v>
      </c>
      <c r="L5165" s="52" t="s">
        <v>46</v>
      </c>
    </row>
    <row r="5166" spans="1:12">
      <c r="A5166" s="52" t="s">
        <v>3477</v>
      </c>
      <c r="B5166" s="52" t="s">
        <v>3478</v>
      </c>
      <c r="C5166" s="52" t="s">
        <v>3088</v>
      </c>
      <c r="D5166" s="52" t="s">
        <v>3671</v>
      </c>
      <c r="E5166" s="53" t="s">
        <v>42</v>
      </c>
      <c r="F5166" s="52" t="s">
        <v>42</v>
      </c>
      <c r="G5166" s="52" t="s">
        <v>46865</v>
      </c>
      <c r="H5166" s="52" t="s">
        <v>46866</v>
      </c>
      <c r="I5166" s="52" t="s">
        <v>171</v>
      </c>
      <c r="J5166" s="52" t="s">
        <v>45</v>
      </c>
      <c r="K5166" s="53" t="s">
        <v>46867</v>
      </c>
      <c r="L5166" s="52" t="s">
        <v>46</v>
      </c>
    </row>
    <row r="5167" spans="1:12">
      <c r="A5167" s="52" t="s">
        <v>3477</v>
      </c>
      <c r="B5167" s="52" t="s">
        <v>3478</v>
      </c>
      <c r="C5167" s="52" t="s">
        <v>3088</v>
      </c>
      <c r="D5167" s="52" t="s">
        <v>3671</v>
      </c>
      <c r="E5167" s="53" t="s">
        <v>42</v>
      </c>
      <c r="F5167" s="52" t="s">
        <v>42</v>
      </c>
      <c r="G5167" s="52" t="s">
        <v>46868</v>
      </c>
      <c r="H5167" s="52" t="s">
        <v>46869</v>
      </c>
      <c r="I5167" s="52" t="s">
        <v>171</v>
      </c>
      <c r="J5167" s="52" t="s">
        <v>45</v>
      </c>
      <c r="K5167" s="53" t="s">
        <v>42288</v>
      </c>
      <c r="L5167" s="52" t="s">
        <v>46</v>
      </c>
    </row>
    <row r="5168" spans="1:12">
      <c r="A5168" s="52" t="s">
        <v>3477</v>
      </c>
      <c r="B5168" s="52" t="s">
        <v>3478</v>
      </c>
      <c r="C5168" s="52" t="s">
        <v>3088</v>
      </c>
      <c r="D5168" s="52" t="s">
        <v>3671</v>
      </c>
      <c r="E5168" s="53" t="s">
        <v>42</v>
      </c>
      <c r="F5168" s="52" t="s">
        <v>42</v>
      </c>
      <c r="G5168" s="52" t="s">
        <v>46870</v>
      </c>
      <c r="H5168" s="52" t="s">
        <v>46871</v>
      </c>
      <c r="I5168" s="52" t="s">
        <v>171</v>
      </c>
      <c r="J5168" s="52" t="s">
        <v>45</v>
      </c>
      <c r="K5168" s="53" t="s">
        <v>46872</v>
      </c>
      <c r="L5168" s="52" t="s">
        <v>46</v>
      </c>
    </row>
    <row r="5169" spans="1:12">
      <c r="A5169" s="52" t="s">
        <v>3477</v>
      </c>
      <c r="B5169" s="52" t="s">
        <v>3478</v>
      </c>
      <c r="C5169" s="52" t="s">
        <v>3088</v>
      </c>
      <c r="D5169" s="52" t="s">
        <v>3671</v>
      </c>
      <c r="E5169" s="53" t="s">
        <v>42</v>
      </c>
      <c r="F5169" s="52" t="s">
        <v>42</v>
      </c>
      <c r="G5169" s="52" t="s">
        <v>46873</v>
      </c>
      <c r="H5169" s="52" t="s">
        <v>46874</v>
      </c>
      <c r="I5169" s="52" t="s">
        <v>171</v>
      </c>
      <c r="J5169" s="52" t="s">
        <v>45</v>
      </c>
      <c r="K5169" s="53" t="s">
        <v>36945</v>
      </c>
      <c r="L5169" s="52" t="s">
        <v>46</v>
      </c>
    </row>
    <row r="5170" spans="1:12">
      <c r="A5170" s="52" t="s">
        <v>3477</v>
      </c>
      <c r="B5170" s="52" t="s">
        <v>3478</v>
      </c>
      <c r="C5170" s="52" t="s">
        <v>3088</v>
      </c>
      <c r="D5170" s="52" t="s">
        <v>3671</v>
      </c>
      <c r="E5170" s="53" t="s">
        <v>42</v>
      </c>
      <c r="F5170" s="52" t="s">
        <v>42</v>
      </c>
      <c r="G5170" s="52" t="s">
        <v>46875</v>
      </c>
      <c r="H5170" s="52" t="s">
        <v>46876</v>
      </c>
      <c r="I5170" s="52" t="s">
        <v>171</v>
      </c>
      <c r="J5170" s="52" t="s">
        <v>45</v>
      </c>
      <c r="K5170" s="53" t="s">
        <v>46877</v>
      </c>
      <c r="L5170" s="52" t="s">
        <v>46</v>
      </c>
    </row>
    <row r="5171" spans="1:12">
      <c r="A5171" s="52" t="s">
        <v>3477</v>
      </c>
      <c r="B5171" s="52" t="s">
        <v>3478</v>
      </c>
      <c r="C5171" s="52" t="s">
        <v>3088</v>
      </c>
      <c r="D5171" s="52" t="s">
        <v>3671</v>
      </c>
      <c r="E5171" s="53" t="s">
        <v>42</v>
      </c>
      <c r="F5171" s="52" t="s">
        <v>42</v>
      </c>
      <c r="G5171" s="52" t="s">
        <v>46878</v>
      </c>
      <c r="H5171" s="52" t="s">
        <v>46879</v>
      </c>
      <c r="I5171" s="52" t="s">
        <v>171</v>
      </c>
      <c r="J5171" s="52" t="s">
        <v>45</v>
      </c>
      <c r="K5171" s="53" t="s">
        <v>46880</v>
      </c>
      <c r="L5171" s="52" t="s">
        <v>46</v>
      </c>
    </row>
    <row r="5172" spans="1:12">
      <c r="A5172" s="52" t="s">
        <v>3477</v>
      </c>
      <c r="B5172" s="52" t="s">
        <v>3478</v>
      </c>
      <c r="C5172" s="52" t="s">
        <v>3088</v>
      </c>
      <c r="D5172" s="52" t="s">
        <v>3671</v>
      </c>
      <c r="E5172" s="53" t="s">
        <v>42</v>
      </c>
      <c r="F5172" s="52" t="s">
        <v>42</v>
      </c>
      <c r="G5172" s="52" t="s">
        <v>46881</v>
      </c>
      <c r="H5172" s="52" t="s">
        <v>46882</v>
      </c>
      <c r="I5172" s="52" t="s">
        <v>171</v>
      </c>
      <c r="J5172" s="52" t="s">
        <v>45</v>
      </c>
      <c r="K5172" s="53" t="s">
        <v>46883</v>
      </c>
      <c r="L5172" s="52" t="s">
        <v>46</v>
      </c>
    </row>
    <row r="5173" spans="1:12">
      <c r="A5173" s="52" t="s">
        <v>3477</v>
      </c>
      <c r="B5173" s="52" t="s">
        <v>3478</v>
      </c>
      <c r="C5173" s="52" t="s">
        <v>3088</v>
      </c>
      <c r="D5173" s="52" t="s">
        <v>3671</v>
      </c>
      <c r="E5173" s="53" t="s">
        <v>42</v>
      </c>
      <c r="F5173" s="52" t="s">
        <v>42</v>
      </c>
      <c r="G5173" s="52" t="s">
        <v>46884</v>
      </c>
      <c r="H5173" s="52" t="s">
        <v>46885</v>
      </c>
      <c r="I5173" s="52" t="s">
        <v>171</v>
      </c>
      <c r="J5173" s="52" t="s">
        <v>45</v>
      </c>
      <c r="K5173" s="53" t="s">
        <v>46886</v>
      </c>
      <c r="L5173" s="52" t="s">
        <v>46</v>
      </c>
    </row>
    <row r="5174" spans="1:12">
      <c r="A5174" s="52" t="s">
        <v>3477</v>
      </c>
      <c r="B5174" s="52" t="s">
        <v>3478</v>
      </c>
      <c r="C5174" s="52" t="s">
        <v>3088</v>
      </c>
      <c r="D5174" s="52" t="s">
        <v>3671</v>
      </c>
      <c r="E5174" s="53" t="s">
        <v>42</v>
      </c>
      <c r="F5174" s="52" t="s">
        <v>42</v>
      </c>
      <c r="G5174" s="52" t="s">
        <v>46887</v>
      </c>
      <c r="H5174" s="52" t="s">
        <v>46888</v>
      </c>
      <c r="I5174" s="52" t="s">
        <v>171</v>
      </c>
      <c r="J5174" s="52" t="s">
        <v>156</v>
      </c>
      <c r="K5174" s="53" t="s">
        <v>38588</v>
      </c>
      <c r="L5174" s="52" t="s">
        <v>46</v>
      </c>
    </row>
    <row r="5175" spans="1:12">
      <c r="A5175" s="52" t="s">
        <v>3477</v>
      </c>
      <c r="B5175" s="52" t="s">
        <v>3478</v>
      </c>
      <c r="C5175" s="52" t="s">
        <v>3088</v>
      </c>
      <c r="D5175" s="52" t="s">
        <v>3671</v>
      </c>
      <c r="E5175" s="53" t="s">
        <v>42</v>
      </c>
      <c r="F5175" s="52" t="s">
        <v>42</v>
      </c>
      <c r="G5175" s="52" t="s">
        <v>46889</v>
      </c>
      <c r="H5175" s="52" t="s">
        <v>46890</v>
      </c>
      <c r="I5175" s="52" t="s">
        <v>171</v>
      </c>
      <c r="J5175" s="52" t="s">
        <v>45</v>
      </c>
      <c r="K5175" s="53" t="s">
        <v>46891</v>
      </c>
      <c r="L5175" s="52" t="s">
        <v>46</v>
      </c>
    </row>
    <row r="5176" spans="1:12">
      <c r="A5176" s="52" t="s">
        <v>3477</v>
      </c>
      <c r="B5176" s="52" t="s">
        <v>3478</v>
      </c>
      <c r="C5176" s="52" t="s">
        <v>3088</v>
      </c>
      <c r="D5176" s="52" t="s">
        <v>3671</v>
      </c>
      <c r="E5176" s="53" t="s">
        <v>42</v>
      </c>
      <c r="F5176" s="52" t="s">
        <v>42</v>
      </c>
      <c r="G5176" s="52" t="s">
        <v>46892</v>
      </c>
      <c r="H5176" s="52" t="s">
        <v>46893</v>
      </c>
      <c r="I5176" s="52" t="s">
        <v>171</v>
      </c>
      <c r="J5176" s="52" t="s">
        <v>45</v>
      </c>
      <c r="K5176" s="53" t="s">
        <v>26764</v>
      </c>
      <c r="L5176" s="52" t="s">
        <v>46</v>
      </c>
    </row>
    <row r="5177" spans="1:12">
      <c r="A5177" s="52" t="s">
        <v>3477</v>
      </c>
      <c r="B5177" s="52" t="s">
        <v>3478</v>
      </c>
      <c r="C5177" s="52" t="s">
        <v>3088</v>
      </c>
      <c r="D5177" s="52" t="s">
        <v>3671</v>
      </c>
      <c r="E5177" s="53" t="s">
        <v>42</v>
      </c>
      <c r="F5177" s="52" t="s">
        <v>42</v>
      </c>
      <c r="G5177" s="52" t="s">
        <v>46894</v>
      </c>
      <c r="H5177" s="52" t="s">
        <v>46895</v>
      </c>
      <c r="I5177" s="52" t="s">
        <v>171</v>
      </c>
      <c r="J5177" s="52" t="s">
        <v>45</v>
      </c>
      <c r="K5177" s="53" t="s">
        <v>34862</v>
      </c>
      <c r="L5177" s="52" t="s">
        <v>46</v>
      </c>
    </row>
    <row r="5178" spans="1:12">
      <c r="A5178" s="52" t="s">
        <v>3477</v>
      </c>
      <c r="B5178" s="52" t="s">
        <v>3478</v>
      </c>
      <c r="C5178" s="52" t="s">
        <v>3088</v>
      </c>
      <c r="D5178" s="52" t="s">
        <v>3671</v>
      </c>
      <c r="E5178" s="53" t="s">
        <v>42</v>
      </c>
      <c r="F5178" s="52" t="s">
        <v>42</v>
      </c>
      <c r="G5178" s="52" t="s">
        <v>46896</v>
      </c>
      <c r="H5178" s="52" t="s">
        <v>46897</v>
      </c>
      <c r="I5178" s="52" t="s">
        <v>171</v>
      </c>
      <c r="J5178" s="52" t="s">
        <v>45</v>
      </c>
      <c r="K5178" s="53" t="s">
        <v>38809</v>
      </c>
      <c r="L5178" s="52" t="s">
        <v>46</v>
      </c>
    </row>
    <row r="5179" spans="1:12">
      <c r="A5179" s="52" t="s">
        <v>3477</v>
      </c>
      <c r="B5179" s="52" t="s">
        <v>3478</v>
      </c>
      <c r="C5179" s="52" t="s">
        <v>3088</v>
      </c>
      <c r="D5179" s="52" t="s">
        <v>3671</v>
      </c>
      <c r="E5179" s="53" t="s">
        <v>42</v>
      </c>
      <c r="F5179" s="52" t="s">
        <v>42</v>
      </c>
      <c r="G5179" s="52" t="s">
        <v>46898</v>
      </c>
      <c r="H5179" s="52" t="s">
        <v>46899</v>
      </c>
      <c r="I5179" s="52" t="s">
        <v>171</v>
      </c>
      <c r="J5179" s="52" t="s">
        <v>45</v>
      </c>
      <c r="K5179" s="53" t="s">
        <v>28082</v>
      </c>
      <c r="L5179" s="52" t="s">
        <v>46</v>
      </c>
    </row>
    <row r="5180" spans="1:12">
      <c r="A5180" s="52" t="s">
        <v>3477</v>
      </c>
      <c r="B5180" s="52" t="s">
        <v>3478</v>
      </c>
      <c r="C5180" s="52" t="s">
        <v>3088</v>
      </c>
      <c r="D5180" s="52" t="s">
        <v>3671</v>
      </c>
      <c r="E5180" s="53" t="s">
        <v>42</v>
      </c>
      <c r="F5180" s="52" t="s">
        <v>42</v>
      </c>
      <c r="G5180" s="52" t="s">
        <v>46900</v>
      </c>
      <c r="H5180" s="52" t="s">
        <v>46901</v>
      </c>
      <c r="I5180" s="52" t="s">
        <v>171</v>
      </c>
      <c r="J5180" s="52" t="s">
        <v>45</v>
      </c>
      <c r="K5180" s="53" t="s">
        <v>42333</v>
      </c>
      <c r="L5180" s="52" t="s">
        <v>46</v>
      </c>
    </row>
    <row r="5181" spans="1:12">
      <c r="A5181" s="52" t="s">
        <v>3477</v>
      </c>
      <c r="B5181" s="52" t="s">
        <v>3478</v>
      </c>
      <c r="C5181" s="52" t="s">
        <v>3088</v>
      </c>
      <c r="D5181" s="52" t="s">
        <v>3671</v>
      </c>
      <c r="E5181" s="53" t="s">
        <v>42</v>
      </c>
      <c r="F5181" s="52" t="s">
        <v>42</v>
      </c>
      <c r="G5181" s="52" t="s">
        <v>46902</v>
      </c>
      <c r="H5181" s="52" t="s">
        <v>46903</v>
      </c>
      <c r="I5181" s="52" t="s">
        <v>171</v>
      </c>
      <c r="J5181" s="52" t="s">
        <v>45</v>
      </c>
      <c r="K5181" s="53" t="s">
        <v>3080</v>
      </c>
      <c r="L5181" s="52" t="s">
        <v>46</v>
      </c>
    </row>
    <row r="5182" spans="1:12">
      <c r="A5182" s="52" t="s">
        <v>3477</v>
      </c>
      <c r="B5182" s="52" t="s">
        <v>3478</v>
      </c>
      <c r="C5182" s="52" t="s">
        <v>3088</v>
      </c>
      <c r="D5182" s="52" t="s">
        <v>3671</v>
      </c>
      <c r="E5182" s="53" t="s">
        <v>42</v>
      </c>
      <c r="F5182" s="52" t="s">
        <v>42</v>
      </c>
      <c r="G5182" s="52" t="s">
        <v>46904</v>
      </c>
      <c r="H5182" s="52" t="s">
        <v>46905</v>
      </c>
      <c r="I5182" s="52" t="s">
        <v>171</v>
      </c>
      <c r="J5182" s="52" t="s">
        <v>45</v>
      </c>
      <c r="K5182" s="53" t="s">
        <v>24506</v>
      </c>
      <c r="L5182" s="52" t="s">
        <v>46</v>
      </c>
    </row>
    <row r="5183" spans="1:12">
      <c r="A5183" s="52" t="s">
        <v>3477</v>
      </c>
      <c r="B5183" s="52" t="s">
        <v>3478</v>
      </c>
      <c r="C5183" s="52" t="s">
        <v>3088</v>
      </c>
      <c r="D5183" s="52" t="s">
        <v>3671</v>
      </c>
      <c r="E5183" s="53" t="s">
        <v>42</v>
      </c>
      <c r="F5183" s="52" t="s">
        <v>42</v>
      </c>
      <c r="G5183" s="52" t="s">
        <v>46906</v>
      </c>
      <c r="H5183" s="52" t="s">
        <v>46907</v>
      </c>
      <c r="I5183" s="52" t="s">
        <v>171</v>
      </c>
      <c r="J5183" s="52" t="s">
        <v>45</v>
      </c>
      <c r="K5183" s="53" t="s">
        <v>46908</v>
      </c>
      <c r="L5183" s="52" t="s">
        <v>46</v>
      </c>
    </row>
    <row r="5184" spans="1:12">
      <c r="A5184" s="52" t="s">
        <v>3477</v>
      </c>
      <c r="B5184" s="52" t="s">
        <v>3478</v>
      </c>
      <c r="C5184" s="52" t="s">
        <v>3088</v>
      </c>
      <c r="D5184" s="52" t="s">
        <v>3671</v>
      </c>
      <c r="E5184" s="53" t="s">
        <v>42</v>
      </c>
      <c r="F5184" s="52" t="s">
        <v>42</v>
      </c>
      <c r="G5184" s="52" t="s">
        <v>46909</v>
      </c>
      <c r="H5184" s="52" t="s">
        <v>46910</v>
      </c>
      <c r="I5184" s="52" t="s">
        <v>171</v>
      </c>
      <c r="J5184" s="52" t="s">
        <v>45</v>
      </c>
      <c r="K5184" s="53" t="s">
        <v>46911</v>
      </c>
      <c r="L5184" s="52" t="s">
        <v>46</v>
      </c>
    </row>
    <row r="5185" spans="1:12">
      <c r="A5185" s="52" t="s">
        <v>3477</v>
      </c>
      <c r="B5185" s="52" t="s">
        <v>3478</v>
      </c>
      <c r="C5185" s="52" t="s">
        <v>3088</v>
      </c>
      <c r="D5185" s="52" t="s">
        <v>3671</v>
      </c>
      <c r="E5185" s="53" t="s">
        <v>42</v>
      </c>
      <c r="F5185" s="52" t="s">
        <v>42</v>
      </c>
      <c r="G5185" s="52" t="s">
        <v>46912</v>
      </c>
      <c r="H5185" s="52" t="s">
        <v>46913</v>
      </c>
      <c r="I5185" s="52" t="s">
        <v>171</v>
      </c>
      <c r="J5185" s="52" t="s">
        <v>45</v>
      </c>
      <c r="K5185" s="53" t="s">
        <v>46914</v>
      </c>
      <c r="L5185" s="52" t="s">
        <v>46</v>
      </c>
    </row>
    <row r="5186" spans="1:12">
      <c r="A5186" s="52" t="s">
        <v>3477</v>
      </c>
      <c r="B5186" s="52" t="s">
        <v>3478</v>
      </c>
      <c r="C5186" s="52" t="s">
        <v>3088</v>
      </c>
      <c r="D5186" s="52" t="s">
        <v>3671</v>
      </c>
      <c r="E5186" s="53" t="s">
        <v>42</v>
      </c>
      <c r="F5186" s="52" t="s">
        <v>42</v>
      </c>
      <c r="G5186" s="52" t="s">
        <v>46915</v>
      </c>
      <c r="H5186" s="52" t="s">
        <v>46916</v>
      </c>
      <c r="I5186" s="52" t="s">
        <v>171</v>
      </c>
      <c r="J5186" s="52" t="s">
        <v>45</v>
      </c>
      <c r="K5186" s="53" t="s">
        <v>7130</v>
      </c>
      <c r="L5186" s="52" t="s">
        <v>46</v>
      </c>
    </row>
    <row r="5187" spans="1:12">
      <c r="A5187" s="52" t="s">
        <v>3477</v>
      </c>
      <c r="B5187" s="52" t="s">
        <v>3478</v>
      </c>
      <c r="C5187" s="52" t="s">
        <v>3088</v>
      </c>
      <c r="D5187" s="52" t="s">
        <v>3671</v>
      </c>
      <c r="E5187" s="53" t="s">
        <v>42</v>
      </c>
      <c r="F5187" s="52" t="s">
        <v>42</v>
      </c>
      <c r="G5187" s="52" t="s">
        <v>46917</v>
      </c>
      <c r="H5187" s="52" t="s">
        <v>46918</v>
      </c>
      <c r="I5187" s="52" t="s">
        <v>171</v>
      </c>
      <c r="J5187" s="52" t="s">
        <v>45</v>
      </c>
      <c r="K5187" s="53" t="s">
        <v>28060</v>
      </c>
      <c r="L5187" s="52" t="s">
        <v>46</v>
      </c>
    </row>
    <row r="5188" spans="1:12">
      <c r="A5188" s="52" t="s">
        <v>3477</v>
      </c>
      <c r="B5188" s="52" t="s">
        <v>3478</v>
      </c>
      <c r="C5188" s="52" t="s">
        <v>3088</v>
      </c>
      <c r="D5188" s="52" t="s">
        <v>3671</v>
      </c>
      <c r="E5188" s="53" t="s">
        <v>42</v>
      </c>
      <c r="F5188" s="52" t="s">
        <v>42</v>
      </c>
      <c r="G5188" s="52" t="s">
        <v>46919</v>
      </c>
      <c r="H5188" s="52" t="s">
        <v>46920</v>
      </c>
      <c r="I5188" s="52" t="s">
        <v>171</v>
      </c>
      <c r="J5188" s="52" t="s">
        <v>45</v>
      </c>
      <c r="K5188" s="53" t="s">
        <v>46921</v>
      </c>
      <c r="L5188" s="52" t="s">
        <v>46</v>
      </c>
    </row>
    <row r="5189" spans="1:12">
      <c r="A5189" s="52" t="s">
        <v>3477</v>
      </c>
      <c r="B5189" s="52" t="s">
        <v>3478</v>
      </c>
      <c r="C5189" s="52" t="s">
        <v>3088</v>
      </c>
      <c r="D5189" s="52" t="s">
        <v>3671</v>
      </c>
      <c r="E5189" s="53" t="s">
        <v>42</v>
      </c>
      <c r="F5189" s="52" t="s">
        <v>42</v>
      </c>
      <c r="G5189" s="52" t="s">
        <v>46922</v>
      </c>
      <c r="H5189" s="52" t="s">
        <v>46923</v>
      </c>
      <c r="I5189" s="52" t="s">
        <v>171</v>
      </c>
      <c r="J5189" s="52" t="s">
        <v>45</v>
      </c>
      <c r="K5189" s="53" t="s">
        <v>23938</v>
      </c>
      <c r="L5189" s="52" t="s">
        <v>46</v>
      </c>
    </row>
    <row r="5190" spans="1:12">
      <c r="A5190" s="52" t="s">
        <v>3477</v>
      </c>
      <c r="B5190" s="52" t="s">
        <v>3478</v>
      </c>
      <c r="C5190" s="52" t="s">
        <v>3088</v>
      </c>
      <c r="D5190" s="52" t="s">
        <v>3671</v>
      </c>
      <c r="E5190" s="53" t="s">
        <v>42</v>
      </c>
      <c r="F5190" s="52" t="s">
        <v>42</v>
      </c>
      <c r="G5190" s="52" t="s">
        <v>46924</v>
      </c>
      <c r="H5190" s="52" t="s">
        <v>46925</v>
      </c>
      <c r="I5190" s="52" t="s">
        <v>171</v>
      </c>
      <c r="J5190" s="52" t="s">
        <v>45</v>
      </c>
      <c r="K5190" s="53" t="s">
        <v>36908</v>
      </c>
      <c r="L5190" s="52" t="s">
        <v>46</v>
      </c>
    </row>
    <row r="5191" spans="1:12">
      <c r="A5191" s="52" t="s">
        <v>3477</v>
      </c>
      <c r="B5191" s="52" t="s">
        <v>3478</v>
      </c>
      <c r="C5191" s="52" t="s">
        <v>3088</v>
      </c>
      <c r="D5191" s="52" t="s">
        <v>3671</v>
      </c>
      <c r="E5191" s="53" t="s">
        <v>42</v>
      </c>
      <c r="F5191" s="52" t="s">
        <v>42</v>
      </c>
      <c r="G5191" s="52" t="s">
        <v>46926</v>
      </c>
      <c r="H5191" s="52" t="s">
        <v>46927</v>
      </c>
      <c r="I5191" s="52" t="s">
        <v>171</v>
      </c>
      <c r="J5191" s="52" t="s">
        <v>45</v>
      </c>
      <c r="K5191" s="53" t="s">
        <v>41970</v>
      </c>
      <c r="L5191" s="52" t="s">
        <v>46</v>
      </c>
    </row>
    <row r="5192" spans="1:12">
      <c r="A5192" s="52" t="s">
        <v>3477</v>
      </c>
      <c r="B5192" s="52" t="s">
        <v>3478</v>
      </c>
      <c r="C5192" s="52" t="s">
        <v>3088</v>
      </c>
      <c r="D5192" s="52" t="s">
        <v>3671</v>
      </c>
      <c r="E5192" s="53" t="s">
        <v>42</v>
      </c>
      <c r="F5192" s="52" t="s">
        <v>42</v>
      </c>
      <c r="G5192" s="52" t="s">
        <v>46928</v>
      </c>
      <c r="H5192" s="52" t="s">
        <v>46929</v>
      </c>
      <c r="I5192" s="52" t="s">
        <v>171</v>
      </c>
      <c r="J5192" s="52" t="s">
        <v>45</v>
      </c>
      <c r="K5192" s="53" t="s">
        <v>27153</v>
      </c>
      <c r="L5192" s="52" t="s">
        <v>46</v>
      </c>
    </row>
    <row r="5193" spans="1:12">
      <c r="A5193" s="52" t="s">
        <v>3477</v>
      </c>
      <c r="B5193" s="52" t="s">
        <v>3478</v>
      </c>
      <c r="C5193" s="52" t="s">
        <v>3088</v>
      </c>
      <c r="D5193" s="52" t="s">
        <v>3671</v>
      </c>
      <c r="E5193" s="53" t="s">
        <v>42</v>
      </c>
      <c r="F5193" s="52" t="s">
        <v>42</v>
      </c>
      <c r="G5193" s="52" t="s">
        <v>46930</v>
      </c>
      <c r="H5193" s="52" t="s">
        <v>46931</v>
      </c>
      <c r="I5193" s="52" t="s">
        <v>171</v>
      </c>
      <c r="J5193" s="52" t="s">
        <v>45</v>
      </c>
      <c r="K5193" s="53" t="s">
        <v>29818</v>
      </c>
      <c r="L5193" s="52" t="s">
        <v>46</v>
      </c>
    </row>
    <row r="5194" spans="1:12">
      <c r="A5194" s="52" t="s">
        <v>3477</v>
      </c>
      <c r="B5194" s="52" t="s">
        <v>3478</v>
      </c>
      <c r="C5194" s="52" t="s">
        <v>3088</v>
      </c>
      <c r="D5194" s="52" t="s">
        <v>3671</v>
      </c>
      <c r="E5194" s="53" t="s">
        <v>42</v>
      </c>
      <c r="F5194" s="52" t="s">
        <v>42</v>
      </c>
      <c r="G5194" s="52" t="s">
        <v>46932</v>
      </c>
      <c r="H5194" s="52" t="s">
        <v>46933</v>
      </c>
      <c r="I5194" s="52" t="s">
        <v>171</v>
      </c>
      <c r="J5194" s="52" t="s">
        <v>45</v>
      </c>
      <c r="K5194" s="53" t="s">
        <v>46934</v>
      </c>
      <c r="L5194" s="52" t="s">
        <v>46</v>
      </c>
    </row>
    <row r="5195" spans="1:12">
      <c r="A5195" s="52" t="s">
        <v>3477</v>
      </c>
      <c r="B5195" s="52" t="s">
        <v>3478</v>
      </c>
      <c r="C5195" s="52" t="s">
        <v>3088</v>
      </c>
      <c r="D5195" s="52" t="s">
        <v>3671</v>
      </c>
      <c r="E5195" s="53" t="s">
        <v>42</v>
      </c>
      <c r="F5195" s="52" t="s">
        <v>42</v>
      </c>
      <c r="G5195" s="52" t="s">
        <v>46935</v>
      </c>
      <c r="H5195" s="52" t="s">
        <v>46936</v>
      </c>
      <c r="I5195" s="52" t="s">
        <v>171</v>
      </c>
      <c r="J5195" s="52" t="s">
        <v>45</v>
      </c>
      <c r="K5195" s="53" t="s">
        <v>12278</v>
      </c>
      <c r="L5195" s="52" t="s">
        <v>46</v>
      </c>
    </row>
    <row r="5196" spans="1:12">
      <c r="A5196" s="52" t="s">
        <v>3477</v>
      </c>
      <c r="B5196" s="52" t="s">
        <v>3478</v>
      </c>
      <c r="C5196" s="52" t="s">
        <v>4881</v>
      </c>
      <c r="D5196" s="52" t="s">
        <v>4882</v>
      </c>
      <c r="E5196" s="53" t="s">
        <v>42</v>
      </c>
      <c r="F5196" s="52" t="s">
        <v>42</v>
      </c>
      <c r="G5196" s="52" t="s">
        <v>9835</v>
      </c>
      <c r="H5196" s="52" t="s">
        <v>9836</v>
      </c>
      <c r="I5196" s="52" t="s">
        <v>171</v>
      </c>
      <c r="J5196" s="52" t="s">
        <v>45</v>
      </c>
      <c r="K5196" s="53" t="s">
        <v>46937</v>
      </c>
      <c r="L5196" s="52" t="s">
        <v>46</v>
      </c>
    </row>
    <row r="5197" spans="1:12">
      <c r="A5197" s="52" t="s">
        <v>3477</v>
      </c>
      <c r="B5197" s="52" t="s">
        <v>3478</v>
      </c>
      <c r="C5197" s="52" t="s">
        <v>4881</v>
      </c>
      <c r="D5197" s="52" t="s">
        <v>4882</v>
      </c>
      <c r="E5197" s="53" t="s">
        <v>42</v>
      </c>
      <c r="F5197" s="52" t="s">
        <v>42</v>
      </c>
      <c r="G5197" s="52" t="s">
        <v>9837</v>
      </c>
      <c r="H5197" s="52" t="s">
        <v>9838</v>
      </c>
      <c r="I5197" s="52" t="s">
        <v>171</v>
      </c>
      <c r="J5197" s="52" t="s">
        <v>45</v>
      </c>
      <c r="K5197" s="53" t="s">
        <v>46938</v>
      </c>
      <c r="L5197" s="52" t="s">
        <v>46</v>
      </c>
    </row>
    <row r="5198" spans="1:12">
      <c r="A5198" s="52" t="s">
        <v>3477</v>
      </c>
      <c r="B5198" s="52" t="s">
        <v>3478</v>
      </c>
      <c r="C5198" s="52" t="s">
        <v>4881</v>
      </c>
      <c r="D5198" s="52" t="s">
        <v>4882</v>
      </c>
      <c r="E5198" s="53" t="s">
        <v>42</v>
      </c>
      <c r="F5198" s="52" t="s">
        <v>42</v>
      </c>
      <c r="G5198" s="52" t="s">
        <v>9839</v>
      </c>
      <c r="H5198" s="52" t="s">
        <v>9840</v>
      </c>
      <c r="I5198" s="52" t="s">
        <v>171</v>
      </c>
      <c r="J5198" s="52" t="s">
        <v>45</v>
      </c>
      <c r="K5198" s="53" t="s">
        <v>46939</v>
      </c>
      <c r="L5198" s="52" t="s">
        <v>46</v>
      </c>
    </row>
    <row r="5199" spans="1:12">
      <c r="A5199" s="52" t="s">
        <v>3477</v>
      </c>
      <c r="B5199" s="52" t="s">
        <v>3478</v>
      </c>
      <c r="C5199" s="52" t="s">
        <v>4881</v>
      </c>
      <c r="D5199" s="52" t="s">
        <v>4882</v>
      </c>
      <c r="E5199" s="53" t="s">
        <v>42</v>
      </c>
      <c r="F5199" s="52" t="s">
        <v>42</v>
      </c>
      <c r="G5199" s="52" t="s">
        <v>9841</v>
      </c>
      <c r="H5199" s="52" t="s">
        <v>9842</v>
      </c>
      <c r="I5199" s="52" t="s">
        <v>171</v>
      </c>
      <c r="J5199" s="52" t="s">
        <v>156</v>
      </c>
      <c r="K5199" s="53" t="s">
        <v>46940</v>
      </c>
      <c r="L5199" s="52" t="s">
        <v>46</v>
      </c>
    </row>
    <row r="5200" spans="1:12">
      <c r="A5200" s="52" t="s">
        <v>3477</v>
      </c>
      <c r="B5200" s="52" t="s">
        <v>3478</v>
      </c>
      <c r="C5200" s="52" t="s">
        <v>4881</v>
      </c>
      <c r="D5200" s="52" t="s">
        <v>4882</v>
      </c>
      <c r="E5200" s="53" t="s">
        <v>42</v>
      </c>
      <c r="F5200" s="52" t="s">
        <v>42</v>
      </c>
      <c r="G5200" s="52" t="s">
        <v>4883</v>
      </c>
      <c r="H5200" s="52" t="s">
        <v>9843</v>
      </c>
      <c r="I5200" s="52" t="s">
        <v>171</v>
      </c>
      <c r="J5200" s="52" t="s">
        <v>156</v>
      </c>
      <c r="K5200" s="53" t="s">
        <v>46941</v>
      </c>
      <c r="L5200" s="52" t="s">
        <v>46</v>
      </c>
    </row>
    <row r="5201" spans="1:12">
      <c r="A5201" s="52" t="s">
        <v>3477</v>
      </c>
      <c r="B5201" s="52" t="s">
        <v>3478</v>
      </c>
      <c r="C5201" s="52" t="s">
        <v>4881</v>
      </c>
      <c r="D5201" s="52" t="s">
        <v>4882</v>
      </c>
      <c r="E5201" s="53" t="s">
        <v>42</v>
      </c>
      <c r="F5201" s="52" t="s">
        <v>42</v>
      </c>
      <c r="G5201" s="52" t="s">
        <v>4884</v>
      </c>
      <c r="H5201" s="52" t="s">
        <v>9844</v>
      </c>
      <c r="I5201" s="52" t="s">
        <v>171</v>
      </c>
      <c r="J5201" s="52" t="s">
        <v>156</v>
      </c>
      <c r="K5201" s="53" t="s">
        <v>46942</v>
      </c>
      <c r="L5201" s="52" t="s">
        <v>46</v>
      </c>
    </row>
    <row r="5202" spans="1:12">
      <c r="A5202" s="52" t="s">
        <v>3477</v>
      </c>
      <c r="B5202" s="52" t="s">
        <v>3478</v>
      </c>
      <c r="C5202" s="52" t="s">
        <v>4881</v>
      </c>
      <c r="D5202" s="52" t="s">
        <v>4882</v>
      </c>
      <c r="E5202" s="53" t="s">
        <v>42</v>
      </c>
      <c r="F5202" s="52" t="s">
        <v>42</v>
      </c>
      <c r="G5202" s="52" t="s">
        <v>4885</v>
      </c>
      <c r="H5202" s="52" t="s">
        <v>9845</v>
      </c>
      <c r="I5202" s="52" t="s">
        <v>171</v>
      </c>
      <c r="J5202" s="52" t="s">
        <v>156</v>
      </c>
      <c r="K5202" s="53" t="s">
        <v>46943</v>
      </c>
      <c r="L5202" s="52" t="s">
        <v>46</v>
      </c>
    </row>
    <row r="5203" spans="1:12">
      <c r="A5203" s="52" t="s">
        <v>3477</v>
      </c>
      <c r="B5203" s="52" t="s">
        <v>3478</v>
      </c>
      <c r="C5203" s="52" t="s">
        <v>4881</v>
      </c>
      <c r="D5203" s="52" t="s">
        <v>4882</v>
      </c>
      <c r="E5203" s="53" t="s">
        <v>42</v>
      </c>
      <c r="F5203" s="52" t="s">
        <v>42</v>
      </c>
      <c r="G5203" s="52" t="s">
        <v>4886</v>
      </c>
      <c r="H5203" s="52" t="s">
        <v>9846</v>
      </c>
      <c r="I5203" s="52" t="s">
        <v>171</v>
      </c>
      <c r="J5203" s="52" t="s">
        <v>156</v>
      </c>
      <c r="K5203" s="53" t="s">
        <v>46944</v>
      </c>
      <c r="L5203" s="52" t="s">
        <v>46</v>
      </c>
    </row>
    <row r="5204" spans="1:12">
      <c r="A5204" s="52" t="s">
        <v>3477</v>
      </c>
      <c r="B5204" s="52" t="s">
        <v>3478</v>
      </c>
      <c r="C5204" s="52" t="s">
        <v>4881</v>
      </c>
      <c r="D5204" s="52" t="s">
        <v>4882</v>
      </c>
      <c r="E5204" s="53" t="s">
        <v>42</v>
      </c>
      <c r="F5204" s="52" t="s">
        <v>42</v>
      </c>
      <c r="G5204" s="52" t="s">
        <v>4887</v>
      </c>
      <c r="H5204" s="52" t="s">
        <v>9847</v>
      </c>
      <c r="I5204" s="52" t="s">
        <v>171</v>
      </c>
      <c r="J5204" s="52" t="s">
        <v>156</v>
      </c>
      <c r="K5204" s="53" t="s">
        <v>46945</v>
      </c>
      <c r="L5204" s="52" t="s">
        <v>46</v>
      </c>
    </row>
    <row r="5205" spans="1:12">
      <c r="A5205" s="52" t="s">
        <v>3477</v>
      </c>
      <c r="B5205" s="52" t="s">
        <v>3478</v>
      </c>
      <c r="C5205" s="52" t="s">
        <v>4881</v>
      </c>
      <c r="D5205" s="52" t="s">
        <v>4882</v>
      </c>
      <c r="E5205" s="53" t="s">
        <v>42</v>
      </c>
      <c r="F5205" s="52" t="s">
        <v>42</v>
      </c>
      <c r="G5205" s="52" t="s">
        <v>4888</v>
      </c>
      <c r="H5205" s="52" t="s">
        <v>9848</v>
      </c>
      <c r="I5205" s="52" t="s">
        <v>171</v>
      </c>
      <c r="J5205" s="52" t="s">
        <v>156</v>
      </c>
      <c r="K5205" s="53" t="s">
        <v>46946</v>
      </c>
      <c r="L5205" s="52" t="s">
        <v>46</v>
      </c>
    </row>
    <row r="5206" spans="1:12">
      <c r="A5206" s="52" t="s">
        <v>3477</v>
      </c>
      <c r="B5206" s="52" t="s">
        <v>3478</v>
      </c>
      <c r="C5206" s="52" t="s">
        <v>4881</v>
      </c>
      <c r="D5206" s="52" t="s">
        <v>4882</v>
      </c>
      <c r="E5206" s="53" t="s">
        <v>42</v>
      </c>
      <c r="F5206" s="52" t="s">
        <v>42</v>
      </c>
      <c r="G5206" s="52" t="s">
        <v>4889</v>
      </c>
      <c r="H5206" s="52" t="s">
        <v>9849</v>
      </c>
      <c r="I5206" s="52" t="s">
        <v>171</v>
      </c>
      <c r="J5206" s="52" t="s">
        <v>156</v>
      </c>
      <c r="K5206" s="53" t="s">
        <v>46947</v>
      </c>
      <c r="L5206" s="52" t="s">
        <v>46</v>
      </c>
    </row>
    <row r="5207" spans="1:12">
      <c r="A5207" s="52" t="s">
        <v>3477</v>
      </c>
      <c r="B5207" s="52" t="s">
        <v>3478</v>
      </c>
      <c r="C5207" s="52" t="s">
        <v>4881</v>
      </c>
      <c r="D5207" s="52" t="s">
        <v>4882</v>
      </c>
      <c r="E5207" s="53" t="s">
        <v>42</v>
      </c>
      <c r="F5207" s="52" t="s">
        <v>42</v>
      </c>
      <c r="G5207" s="52" t="s">
        <v>4890</v>
      </c>
      <c r="H5207" s="52" t="s">
        <v>9850</v>
      </c>
      <c r="I5207" s="52" t="s">
        <v>171</v>
      </c>
      <c r="J5207" s="52" t="s">
        <v>156</v>
      </c>
      <c r="K5207" s="53" t="s">
        <v>46948</v>
      </c>
      <c r="L5207" s="52" t="s">
        <v>46</v>
      </c>
    </row>
    <row r="5208" spans="1:12">
      <c r="A5208" s="52" t="s">
        <v>3477</v>
      </c>
      <c r="B5208" s="52" t="s">
        <v>3478</v>
      </c>
      <c r="C5208" s="52" t="s">
        <v>4881</v>
      </c>
      <c r="D5208" s="52" t="s">
        <v>4882</v>
      </c>
      <c r="E5208" s="53" t="s">
        <v>42</v>
      </c>
      <c r="F5208" s="52" t="s">
        <v>42</v>
      </c>
      <c r="G5208" s="52" t="s">
        <v>4891</v>
      </c>
      <c r="H5208" s="52" t="s">
        <v>9851</v>
      </c>
      <c r="I5208" s="52" t="s">
        <v>171</v>
      </c>
      <c r="J5208" s="52" t="s">
        <v>156</v>
      </c>
      <c r="K5208" s="53" t="s">
        <v>46949</v>
      </c>
      <c r="L5208" s="52" t="s">
        <v>46</v>
      </c>
    </row>
    <row r="5209" spans="1:12">
      <c r="A5209" s="52" t="s">
        <v>3477</v>
      </c>
      <c r="B5209" s="52" t="s">
        <v>3478</v>
      </c>
      <c r="C5209" s="52" t="s">
        <v>4881</v>
      </c>
      <c r="D5209" s="52" t="s">
        <v>4882</v>
      </c>
      <c r="E5209" s="53" t="s">
        <v>42</v>
      </c>
      <c r="F5209" s="52" t="s">
        <v>42</v>
      </c>
      <c r="G5209" s="52" t="s">
        <v>4892</v>
      </c>
      <c r="H5209" s="52" t="s">
        <v>9852</v>
      </c>
      <c r="I5209" s="52" t="s">
        <v>171</v>
      </c>
      <c r="J5209" s="52" t="s">
        <v>45</v>
      </c>
      <c r="K5209" s="53" t="s">
        <v>46950</v>
      </c>
      <c r="L5209" s="52" t="s">
        <v>46</v>
      </c>
    </row>
    <row r="5210" spans="1:12">
      <c r="A5210" s="52" t="s">
        <v>3477</v>
      </c>
      <c r="B5210" s="52" t="s">
        <v>3478</v>
      </c>
      <c r="C5210" s="52" t="s">
        <v>4881</v>
      </c>
      <c r="D5210" s="52" t="s">
        <v>4882</v>
      </c>
      <c r="E5210" s="53" t="s">
        <v>42</v>
      </c>
      <c r="F5210" s="52" t="s">
        <v>42</v>
      </c>
      <c r="G5210" s="52" t="s">
        <v>4893</v>
      </c>
      <c r="H5210" s="52" t="s">
        <v>9853</v>
      </c>
      <c r="I5210" s="52" t="s">
        <v>171</v>
      </c>
      <c r="J5210" s="52" t="s">
        <v>156</v>
      </c>
      <c r="K5210" s="53" t="s">
        <v>46951</v>
      </c>
      <c r="L5210" s="52" t="s">
        <v>46</v>
      </c>
    </row>
    <row r="5211" spans="1:12">
      <c r="A5211" s="52" t="s">
        <v>3477</v>
      </c>
      <c r="B5211" s="52" t="s">
        <v>3478</v>
      </c>
      <c r="C5211" s="52" t="s">
        <v>4881</v>
      </c>
      <c r="D5211" s="52" t="s">
        <v>4882</v>
      </c>
      <c r="E5211" s="53" t="s">
        <v>42</v>
      </c>
      <c r="F5211" s="52" t="s">
        <v>42</v>
      </c>
      <c r="G5211" s="52" t="s">
        <v>4894</v>
      </c>
      <c r="H5211" s="52" t="s">
        <v>9854</v>
      </c>
      <c r="I5211" s="52" t="s">
        <v>171</v>
      </c>
      <c r="J5211" s="52" t="s">
        <v>156</v>
      </c>
      <c r="K5211" s="53" t="s">
        <v>46952</v>
      </c>
      <c r="L5211" s="52" t="s">
        <v>46</v>
      </c>
    </row>
    <row r="5212" spans="1:12">
      <c r="A5212" s="52" t="s">
        <v>3477</v>
      </c>
      <c r="B5212" s="52" t="s">
        <v>3478</v>
      </c>
      <c r="C5212" s="52" t="s">
        <v>4881</v>
      </c>
      <c r="D5212" s="52" t="s">
        <v>4882</v>
      </c>
      <c r="E5212" s="53" t="s">
        <v>42</v>
      </c>
      <c r="F5212" s="52" t="s">
        <v>42</v>
      </c>
      <c r="G5212" s="52" t="s">
        <v>4895</v>
      </c>
      <c r="H5212" s="52" t="s">
        <v>9855</v>
      </c>
      <c r="I5212" s="52" t="s">
        <v>171</v>
      </c>
      <c r="J5212" s="52" t="s">
        <v>156</v>
      </c>
      <c r="K5212" s="53" t="s">
        <v>46953</v>
      </c>
      <c r="L5212" s="52" t="s">
        <v>46</v>
      </c>
    </row>
    <row r="5213" spans="1:12">
      <c r="A5213" s="52" t="s">
        <v>3477</v>
      </c>
      <c r="B5213" s="52" t="s">
        <v>3478</v>
      </c>
      <c r="C5213" s="52" t="s">
        <v>4881</v>
      </c>
      <c r="D5213" s="52" t="s">
        <v>4882</v>
      </c>
      <c r="E5213" s="53" t="s">
        <v>42</v>
      </c>
      <c r="F5213" s="52" t="s">
        <v>42</v>
      </c>
      <c r="G5213" s="52" t="s">
        <v>4896</v>
      </c>
      <c r="H5213" s="52" t="s">
        <v>9856</v>
      </c>
      <c r="I5213" s="52" t="s">
        <v>171</v>
      </c>
      <c r="J5213" s="52" t="s">
        <v>156</v>
      </c>
      <c r="K5213" s="53" t="s">
        <v>46954</v>
      </c>
      <c r="L5213" s="52" t="s">
        <v>46</v>
      </c>
    </row>
    <row r="5214" spans="1:12">
      <c r="A5214" s="52" t="s">
        <v>3477</v>
      </c>
      <c r="B5214" s="52" t="s">
        <v>3478</v>
      </c>
      <c r="C5214" s="52" t="s">
        <v>4881</v>
      </c>
      <c r="D5214" s="52" t="s">
        <v>4882</v>
      </c>
      <c r="E5214" s="53" t="s">
        <v>42</v>
      </c>
      <c r="F5214" s="52" t="s">
        <v>42</v>
      </c>
      <c r="G5214" s="52" t="s">
        <v>4897</v>
      </c>
      <c r="H5214" s="52" t="s">
        <v>9857</v>
      </c>
      <c r="I5214" s="52" t="s">
        <v>171</v>
      </c>
      <c r="J5214" s="52" t="s">
        <v>156</v>
      </c>
      <c r="K5214" s="53" t="s">
        <v>46955</v>
      </c>
      <c r="L5214" s="52" t="s">
        <v>46</v>
      </c>
    </row>
    <row r="5215" spans="1:12">
      <c r="A5215" s="52" t="s">
        <v>3477</v>
      </c>
      <c r="B5215" s="52" t="s">
        <v>3478</v>
      </c>
      <c r="C5215" s="52" t="s">
        <v>4881</v>
      </c>
      <c r="D5215" s="52" t="s">
        <v>4882</v>
      </c>
      <c r="E5215" s="53" t="s">
        <v>42</v>
      </c>
      <c r="F5215" s="52" t="s">
        <v>42</v>
      </c>
      <c r="G5215" s="52" t="s">
        <v>7009</v>
      </c>
      <c r="H5215" s="52" t="s">
        <v>9858</v>
      </c>
      <c r="I5215" s="52" t="s">
        <v>171</v>
      </c>
      <c r="J5215" s="52" t="s">
        <v>156</v>
      </c>
      <c r="K5215" s="53" t="s">
        <v>46956</v>
      </c>
      <c r="L5215" s="52" t="s">
        <v>46</v>
      </c>
    </row>
    <row r="5216" spans="1:12">
      <c r="A5216" s="52" t="s">
        <v>3477</v>
      </c>
      <c r="B5216" s="52" t="s">
        <v>3478</v>
      </c>
      <c r="C5216" s="52" t="s">
        <v>4881</v>
      </c>
      <c r="D5216" s="52" t="s">
        <v>4882</v>
      </c>
      <c r="E5216" s="53" t="s">
        <v>42</v>
      </c>
      <c r="F5216" s="52" t="s">
        <v>42</v>
      </c>
      <c r="G5216" s="52" t="s">
        <v>7010</v>
      </c>
      <c r="H5216" s="52" t="s">
        <v>9859</v>
      </c>
      <c r="I5216" s="52" t="s">
        <v>171</v>
      </c>
      <c r="J5216" s="52" t="s">
        <v>156</v>
      </c>
      <c r="K5216" s="53" t="s">
        <v>38510</v>
      </c>
      <c r="L5216" s="52" t="s">
        <v>46</v>
      </c>
    </row>
    <row r="5217" spans="1:12">
      <c r="A5217" s="52" t="s">
        <v>3477</v>
      </c>
      <c r="B5217" s="52" t="s">
        <v>3478</v>
      </c>
      <c r="C5217" s="52" t="s">
        <v>4881</v>
      </c>
      <c r="D5217" s="52" t="s">
        <v>4882</v>
      </c>
      <c r="E5217" s="53" t="s">
        <v>42</v>
      </c>
      <c r="F5217" s="52" t="s">
        <v>42</v>
      </c>
      <c r="G5217" s="52" t="s">
        <v>7011</v>
      </c>
      <c r="H5217" s="52" t="s">
        <v>9860</v>
      </c>
      <c r="I5217" s="52" t="s">
        <v>171</v>
      </c>
      <c r="J5217" s="52" t="s">
        <v>156</v>
      </c>
      <c r="K5217" s="53" t="s">
        <v>46957</v>
      </c>
      <c r="L5217" s="52" t="s">
        <v>46</v>
      </c>
    </row>
    <row r="5218" spans="1:12">
      <c r="A5218" s="52" t="s">
        <v>3477</v>
      </c>
      <c r="B5218" s="52" t="s">
        <v>3478</v>
      </c>
      <c r="C5218" s="52" t="s">
        <v>4881</v>
      </c>
      <c r="D5218" s="52" t="s">
        <v>4882</v>
      </c>
      <c r="E5218" s="53" t="s">
        <v>42</v>
      </c>
      <c r="F5218" s="52" t="s">
        <v>42</v>
      </c>
      <c r="G5218" s="52" t="s">
        <v>7012</v>
      </c>
      <c r="H5218" s="52" t="s">
        <v>9861</v>
      </c>
      <c r="I5218" s="52" t="s">
        <v>171</v>
      </c>
      <c r="J5218" s="52" t="s">
        <v>156</v>
      </c>
      <c r="K5218" s="53" t="s">
        <v>46958</v>
      </c>
      <c r="L5218" s="52" t="s">
        <v>46</v>
      </c>
    </row>
    <row r="5219" spans="1:12">
      <c r="A5219" s="52" t="s">
        <v>3477</v>
      </c>
      <c r="B5219" s="52" t="s">
        <v>3478</v>
      </c>
      <c r="C5219" s="52" t="s">
        <v>4881</v>
      </c>
      <c r="D5219" s="52" t="s">
        <v>4882</v>
      </c>
      <c r="E5219" s="53" t="s">
        <v>42</v>
      </c>
      <c r="F5219" s="52" t="s">
        <v>42</v>
      </c>
      <c r="G5219" s="52" t="s">
        <v>7013</v>
      </c>
      <c r="H5219" s="52" t="s">
        <v>9862</v>
      </c>
      <c r="I5219" s="52" t="s">
        <v>171</v>
      </c>
      <c r="J5219" s="52" t="s">
        <v>156</v>
      </c>
      <c r="K5219" s="53" t="s">
        <v>46959</v>
      </c>
      <c r="L5219" s="52" t="s">
        <v>46</v>
      </c>
    </row>
    <row r="5220" spans="1:12">
      <c r="A5220" s="52" t="s">
        <v>3477</v>
      </c>
      <c r="B5220" s="52" t="s">
        <v>3478</v>
      </c>
      <c r="C5220" s="52" t="s">
        <v>4881</v>
      </c>
      <c r="D5220" s="52" t="s">
        <v>4882</v>
      </c>
      <c r="E5220" s="53" t="s">
        <v>42</v>
      </c>
      <c r="F5220" s="52" t="s">
        <v>42</v>
      </c>
      <c r="G5220" s="52" t="s">
        <v>7014</v>
      </c>
      <c r="H5220" s="52" t="s">
        <v>9863</v>
      </c>
      <c r="I5220" s="52" t="s">
        <v>171</v>
      </c>
      <c r="J5220" s="52" t="s">
        <v>156</v>
      </c>
      <c r="K5220" s="53" t="s">
        <v>39786</v>
      </c>
      <c r="L5220" s="52" t="s">
        <v>46</v>
      </c>
    </row>
    <row r="5221" spans="1:12">
      <c r="A5221" s="52" t="s">
        <v>3477</v>
      </c>
      <c r="B5221" s="52" t="s">
        <v>3478</v>
      </c>
      <c r="C5221" s="52" t="s">
        <v>4881</v>
      </c>
      <c r="D5221" s="52" t="s">
        <v>4882</v>
      </c>
      <c r="E5221" s="53" t="s">
        <v>42</v>
      </c>
      <c r="F5221" s="52" t="s">
        <v>42</v>
      </c>
      <c r="G5221" s="52" t="s">
        <v>7015</v>
      </c>
      <c r="H5221" s="52" t="s">
        <v>9864</v>
      </c>
      <c r="I5221" s="52" t="s">
        <v>171</v>
      </c>
      <c r="J5221" s="52" t="s">
        <v>156</v>
      </c>
      <c r="K5221" s="53" t="s">
        <v>46960</v>
      </c>
      <c r="L5221" s="52" t="s">
        <v>46</v>
      </c>
    </row>
    <row r="5222" spans="1:12">
      <c r="A5222" s="52" t="s">
        <v>3477</v>
      </c>
      <c r="B5222" s="52" t="s">
        <v>3478</v>
      </c>
      <c r="C5222" s="52" t="s">
        <v>4881</v>
      </c>
      <c r="D5222" s="52" t="s">
        <v>4882</v>
      </c>
      <c r="E5222" s="53" t="s">
        <v>42</v>
      </c>
      <c r="F5222" s="52" t="s">
        <v>42</v>
      </c>
      <c r="G5222" s="52" t="s">
        <v>7016</v>
      </c>
      <c r="H5222" s="52" t="s">
        <v>9865</v>
      </c>
      <c r="I5222" s="52" t="s">
        <v>171</v>
      </c>
      <c r="J5222" s="52" t="s">
        <v>156</v>
      </c>
      <c r="K5222" s="53" t="s">
        <v>46961</v>
      </c>
      <c r="L5222" s="52" t="s">
        <v>46</v>
      </c>
    </row>
    <row r="5223" spans="1:12">
      <c r="A5223" s="52" t="s">
        <v>3477</v>
      </c>
      <c r="B5223" s="52" t="s">
        <v>3478</v>
      </c>
      <c r="C5223" s="52" t="s">
        <v>4881</v>
      </c>
      <c r="D5223" s="52" t="s">
        <v>4882</v>
      </c>
      <c r="E5223" s="53" t="s">
        <v>42</v>
      </c>
      <c r="F5223" s="52" t="s">
        <v>42</v>
      </c>
      <c r="G5223" s="52" t="s">
        <v>7017</v>
      </c>
      <c r="H5223" s="52" t="s">
        <v>9866</v>
      </c>
      <c r="I5223" s="52" t="s">
        <v>171</v>
      </c>
      <c r="J5223" s="52" t="s">
        <v>156</v>
      </c>
      <c r="K5223" s="53" t="s">
        <v>46962</v>
      </c>
      <c r="L5223" s="52" t="s">
        <v>46</v>
      </c>
    </row>
    <row r="5224" spans="1:12">
      <c r="A5224" s="52" t="s">
        <v>3477</v>
      </c>
      <c r="B5224" s="52" t="s">
        <v>3478</v>
      </c>
      <c r="C5224" s="52" t="s">
        <v>4881</v>
      </c>
      <c r="D5224" s="52" t="s">
        <v>4882</v>
      </c>
      <c r="E5224" s="53" t="s">
        <v>42</v>
      </c>
      <c r="F5224" s="52" t="s">
        <v>42</v>
      </c>
      <c r="G5224" s="52" t="s">
        <v>9867</v>
      </c>
      <c r="H5224" s="52" t="s">
        <v>9868</v>
      </c>
      <c r="I5224" s="52" t="s">
        <v>171</v>
      </c>
      <c r="J5224" s="52" t="s">
        <v>45</v>
      </c>
      <c r="K5224" s="53" t="s">
        <v>11657</v>
      </c>
      <c r="L5224" s="52" t="s">
        <v>46</v>
      </c>
    </row>
    <row r="5225" spans="1:12">
      <c r="A5225" s="52" t="s">
        <v>3477</v>
      </c>
      <c r="B5225" s="52" t="s">
        <v>3478</v>
      </c>
      <c r="C5225" s="52" t="s">
        <v>4881</v>
      </c>
      <c r="D5225" s="52" t="s">
        <v>4882</v>
      </c>
      <c r="E5225" s="53" t="s">
        <v>42</v>
      </c>
      <c r="F5225" s="52" t="s">
        <v>42</v>
      </c>
      <c r="G5225" s="52" t="s">
        <v>9869</v>
      </c>
      <c r="H5225" s="52" t="s">
        <v>9870</v>
      </c>
      <c r="I5225" s="52" t="s">
        <v>171</v>
      </c>
      <c r="J5225" s="52" t="s">
        <v>45</v>
      </c>
      <c r="K5225" s="53" t="s">
        <v>12064</v>
      </c>
      <c r="L5225" s="52" t="s">
        <v>46</v>
      </c>
    </row>
    <row r="5226" spans="1:12">
      <c r="A5226" s="52" t="s">
        <v>3477</v>
      </c>
      <c r="B5226" s="52" t="s">
        <v>3478</v>
      </c>
      <c r="C5226" s="52" t="s">
        <v>4881</v>
      </c>
      <c r="D5226" s="52" t="s">
        <v>4882</v>
      </c>
      <c r="E5226" s="53" t="s">
        <v>42</v>
      </c>
      <c r="F5226" s="52" t="s">
        <v>42</v>
      </c>
      <c r="G5226" s="52" t="s">
        <v>9871</v>
      </c>
      <c r="H5226" s="52" t="s">
        <v>9872</v>
      </c>
      <c r="I5226" s="52" t="s">
        <v>171</v>
      </c>
      <c r="J5226" s="52" t="s">
        <v>45</v>
      </c>
      <c r="K5226" s="53" t="s">
        <v>12027</v>
      </c>
      <c r="L5226" s="52" t="s">
        <v>46</v>
      </c>
    </row>
    <row r="5227" spans="1:12">
      <c r="A5227" s="52" t="s">
        <v>3477</v>
      </c>
      <c r="B5227" s="52" t="s">
        <v>3478</v>
      </c>
      <c r="C5227" s="52" t="s">
        <v>4881</v>
      </c>
      <c r="D5227" s="52" t="s">
        <v>4882</v>
      </c>
      <c r="E5227" s="53" t="s">
        <v>42</v>
      </c>
      <c r="F5227" s="52" t="s">
        <v>42</v>
      </c>
      <c r="G5227" s="52" t="s">
        <v>9873</v>
      </c>
      <c r="H5227" s="52" t="s">
        <v>9874</v>
      </c>
      <c r="I5227" s="52" t="s">
        <v>171</v>
      </c>
      <c r="J5227" s="52" t="s">
        <v>45</v>
      </c>
      <c r="K5227" s="53" t="s">
        <v>2855</v>
      </c>
      <c r="L5227" s="52" t="s">
        <v>46</v>
      </c>
    </row>
    <row r="5228" spans="1:12">
      <c r="A5228" s="52" t="s">
        <v>3477</v>
      </c>
      <c r="B5228" s="52" t="s">
        <v>3478</v>
      </c>
      <c r="C5228" s="52" t="s">
        <v>4881</v>
      </c>
      <c r="D5228" s="52" t="s">
        <v>4882</v>
      </c>
      <c r="E5228" s="53" t="s">
        <v>42</v>
      </c>
      <c r="F5228" s="52" t="s">
        <v>42</v>
      </c>
      <c r="G5228" s="52" t="s">
        <v>9875</v>
      </c>
      <c r="H5228" s="52" t="s">
        <v>9876</v>
      </c>
      <c r="I5228" s="52" t="s">
        <v>171</v>
      </c>
      <c r="J5228" s="52" t="s">
        <v>45</v>
      </c>
      <c r="K5228" s="53" t="s">
        <v>12012</v>
      </c>
      <c r="L5228" s="52" t="s">
        <v>46</v>
      </c>
    </row>
    <row r="5229" spans="1:12">
      <c r="A5229" s="52" t="s">
        <v>3477</v>
      </c>
      <c r="B5229" s="52" t="s">
        <v>3478</v>
      </c>
      <c r="C5229" s="52" t="s">
        <v>4881</v>
      </c>
      <c r="D5229" s="52" t="s">
        <v>4882</v>
      </c>
      <c r="E5229" s="53" t="s">
        <v>42</v>
      </c>
      <c r="F5229" s="52" t="s">
        <v>42</v>
      </c>
      <c r="G5229" s="52" t="s">
        <v>9877</v>
      </c>
      <c r="H5229" s="52" t="s">
        <v>9878</v>
      </c>
      <c r="I5229" s="52" t="s">
        <v>171</v>
      </c>
      <c r="J5229" s="52" t="s">
        <v>45</v>
      </c>
      <c r="K5229" s="53" t="s">
        <v>2790</v>
      </c>
      <c r="L5229" s="52" t="s">
        <v>46</v>
      </c>
    </row>
    <row r="5230" spans="1:12">
      <c r="A5230" s="52" t="s">
        <v>3477</v>
      </c>
      <c r="B5230" s="52" t="s">
        <v>3478</v>
      </c>
      <c r="C5230" s="52" t="s">
        <v>4881</v>
      </c>
      <c r="D5230" s="52" t="s">
        <v>4882</v>
      </c>
      <c r="E5230" s="53" t="s">
        <v>42</v>
      </c>
      <c r="F5230" s="52" t="s">
        <v>42</v>
      </c>
      <c r="G5230" s="52" t="s">
        <v>9879</v>
      </c>
      <c r="H5230" s="52" t="s">
        <v>9880</v>
      </c>
      <c r="I5230" s="52" t="s">
        <v>171</v>
      </c>
      <c r="J5230" s="52" t="s">
        <v>45</v>
      </c>
      <c r="K5230" s="53" t="s">
        <v>7317</v>
      </c>
      <c r="L5230" s="52" t="s">
        <v>46</v>
      </c>
    </row>
    <row r="5231" spans="1:12">
      <c r="A5231" s="52" t="s">
        <v>3477</v>
      </c>
      <c r="B5231" s="52" t="s">
        <v>3478</v>
      </c>
      <c r="C5231" s="52" t="s">
        <v>4881</v>
      </c>
      <c r="D5231" s="52" t="s">
        <v>4882</v>
      </c>
      <c r="E5231" s="53" t="s">
        <v>42</v>
      </c>
      <c r="F5231" s="52" t="s">
        <v>42</v>
      </c>
      <c r="G5231" s="52" t="s">
        <v>9881</v>
      </c>
      <c r="H5231" s="52" t="s">
        <v>9882</v>
      </c>
      <c r="I5231" s="52" t="s">
        <v>171</v>
      </c>
      <c r="J5231" s="52" t="s">
        <v>45</v>
      </c>
      <c r="K5231" s="53" t="s">
        <v>2852</v>
      </c>
      <c r="L5231" s="52" t="s">
        <v>46</v>
      </c>
    </row>
    <row r="5232" spans="1:12">
      <c r="A5232" s="52" t="s">
        <v>3477</v>
      </c>
      <c r="B5232" s="52" t="s">
        <v>3478</v>
      </c>
      <c r="C5232" s="52" t="s">
        <v>4881</v>
      </c>
      <c r="D5232" s="52" t="s">
        <v>4882</v>
      </c>
      <c r="E5232" s="53" t="s">
        <v>42</v>
      </c>
      <c r="F5232" s="52" t="s">
        <v>42</v>
      </c>
      <c r="G5232" s="52" t="s">
        <v>9883</v>
      </c>
      <c r="H5232" s="52" t="s">
        <v>9884</v>
      </c>
      <c r="I5232" s="52" t="s">
        <v>171</v>
      </c>
      <c r="J5232" s="52" t="s">
        <v>45</v>
      </c>
      <c r="K5232" s="53" t="s">
        <v>30045</v>
      </c>
      <c r="L5232" s="52" t="s">
        <v>46</v>
      </c>
    </row>
    <row r="5233" spans="1:12">
      <c r="A5233" s="52" t="s">
        <v>3477</v>
      </c>
      <c r="B5233" s="52" t="s">
        <v>3478</v>
      </c>
      <c r="C5233" s="52" t="s">
        <v>4881</v>
      </c>
      <c r="D5233" s="52" t="s">
        <v>4882</v>
      </c>
      <c r="E5233" s="53" t="s">
        <v>42</v>
      </c>
      <c r="F5233" s="52" t="s">
        <v>42</v>
      </c>
      <c r="G5233" s="52" t="s">
        <v>9885</v>
      </c>
      <c r="H5233" s="52" t="s">
        <v>9886</v>
      </c>
      <c r="I5233" s="52" t="s">
        <v>171</v>
      </c>
      <c r="J5233" s="52" t="s">
        <v>45</v>
      </c>
      <c r="K5233" s="53" t="s">
        <v>7076</v>
      </c>
      <c r="L5233" s="52" t="s">
        <v>46</v>
      </c>
    </row>
    <row r="5234" spans="1:12">
      <c r="A5234" s="52" t="s">
        <v>3477</v>
      </c>
      <c r="B5234" s="52" t="s">
        <v>3478</v>
      </c>
      <c r="C5234" s="52" t="s">
        <v>4881</v>
      </c>
      <c r="D5234" s="52" t="s">
        <v>4882</v>
      </c>
      <c r="E5234" s="53" t="s">
        <v>42</v>
      </c>
      <c r="F5234" s="52" t="s">
        <v>42</v>
      </c>
      <c r="G5234" s="52" t="s">
        <v>9887</v>
      </c>
      <c r="H5234" s="52" t="s">
        <v>9888</v>
      </c>
      <c r="I5234" s="52" t="s">
        <v>171</v>
      </c>
      <c r="J5234" s="52" t="s">
        <v>45</v>
      </c>
      <c r="K5234" s="53" t="s">
        <v>2877</v>
      </c>
      <c r="L5234" s="52" t="s">
        <v>46</v>
      </c>
    </row>
    <row r="5235" spans="1:12">
      <c r="A5235" s="52" t="s">
        <v>3477</v>
      </c>
      <c r="B5235" s="52" t="s">
        <v>3478</v>
      </c>
      <c r="C5235" s="52" t="s">
        <v>4881</v>
      </c>
      <c r="D5235" s="52" t="s">
        <v>4882</v>
      </c>
      <c r="E5235" s="53" t="s">
        <v>42</v>
      </c>
      <c r="F5235" s="52" t="s">
        <v>42</v>
      </c>
      <c r="G5235" s="52" t="s">
        <v>9889</v>
      </c>
      <c r="H5235" s="52" t="s">
        <v>9890</v>
      </c>
      <c r="I5235" s="52" t="s">
        <v>171</v>
      </c>
      <c r="J5235" s="52" t="s">
        <v>45</v>
      </c>
      <c r="K5235" s="53" t="s">
        <v>12724</v>
      </c>
      <c r="L5235" s="52" t="s">
        <v>46</v>
      </c>
    </row>
    <row r="5236" spans="1:12">
      <c r="A5236" s="52" t="s">
        <v>3477</v>
      </c>
      <c r="B5236" s="52" t="s">
        <v>3478</v>
      </c>
      <c r="C5236" s="52" t="s">
        <v>4881</v>
      </c>
      <c r="D5236" s="52" t="s">
        <v>4882</v>
      </c>
      <c r="E5236" s="53" t="s">
        <v>42</v>
      </c>
      <c r="F5236" s="52" t="s">
        <v>42</v>
      </c>
      <c r="G5236" s="52" t="s">
        <v>9891</v>
      </c>
      <c r="H5236" s="52" t="s">
        <v>9892</v>
      </c>
      <c r="I5236" s="52" t="s">
        <v>171</v>
      </c>
      <c r="J5236" s="52" t="s">
        <v>45</v>
      </c>
      <c r="K5236" s="53" t="s">
        <v>12118</v>
      </c>
      <c r="L5236" s="52" t="s">
        <v>46</v>
      </c>
    </row>
    <row r="5237" spans="1:12">
      <c r="A5237" s="52" t="s">
        <v>3477</v>
      </c>
      <c r="B5237" s="52" t="s">
        <v>3478</v>
      </c>
      <c r="C5237" s="52" t="s">
        <v>4881</v>
      </c>
      <c r="D5237" s="52" t="s">
        <v>4882</v>
      </c>
      <c r="E5237" s="53" t="s">
        <v>42</v>
      </c>
      <c r="F5237" s="52" t="s">
        <v>42</v>
      </c>
      <c r="G5237" s="52" t="s">
        <v>9893</v>
      </c>
      <c r="H5237" s="52" t="s">
        <v>9894</v>
      </c>
      <c r="I5237" s="52" t="s">
        <v>171</v>
      </c>
      <c r="J5237" s="52" t="s">
        <v>45</v>
      </c>
      <c r="K5237" s="53" t="s">
        <v>7104</v>
      </c>
      <c r="L5237" s="52" t="s">
        <v>46</v>
      </c>
    </row>
    <row r="5238" spans="1:12">
      <c r="A5238" s="52" t="s">
        <v>3477</v>
      </c>
      <c r="B5238" s="52" t="s">
        <v>3478</v>
      </c>
      <c r="C5238" s="52" t="s">
        <v>4881</v>
      </c>
      <c r="D5238" s="52" t="s">
        <v>4882</v>
      </c>
      <c r="E5238" s="53" t="s">
        <v>42</v>
      </c>
      <c r="F5238" s="52" t="s">
        <v>42</v>
      </c>
      <c r="G5238" s="52" t="s">
        <v>9895</v>
      </c>
      <c r="H5238" s="52" t="s">
        <v>9896</v>
      </c>
      <c r="I5238" s="52" t="s">
        <v>171</v>
      </c>
      <c r="J5238" s="52" t="s">
        <v>45</v>
      </c>
      <c r="K5238" s="53" t="s">
        <v>7844</v>
      </c>
      <c r="L5238" s="52" t="s">
        <v>46</v>
      </c>
    </row>
    <row r="5239" spans="1:12">
      <c r="A5239" s="52" t="s">
        <v>3477</v>
      </c>
      <c r="B5239" s="52" t="s">
        <v>3478</v>
      </c>
      <c r="C5239" s="52" t="s">
        <v>4881</v>
      </c>
      <c r="D5239" s="52" t="s">
        <v>4882</v>
      </c>
      <c r="E5239" s="53" t="s">
        <v>42</v>
      </c>
      <c r="F5239" s="52" t="s">
        <v>42</v>
      </c>
      <c r="G5239" s="52" t="s">
        <v>9897</v>
      </c>
      <c r="H5239" s="52" t="s">
        <v>9898</v>
      </c>
      <c r="I5239" s="52" t="s">
        <v>171</v>
      </c>
      <c r="J5239" s="52" t="s">
        <v>45</v>
      </c>
      <c r="K5239" s="53" t="s">
        <v>3160</v>
      </c>
      <c r="L5239" s="52" t="s">
        <v>46</v>
      </c>
    </row>
    <row r="5240" spans="1:12">
      <c r="A5240" s="52" t="s">
        <v>3477</v>
      </c>
      <c r="B5240" s="52" t="s">
        <v>3478</v>
      </c>
      <c r="C5240" s="52" t="s">
        <v>4881</v>
      </c>
      <c r="D5240" s="52" t="s">
        <v>4882</v>
      </c>
      <c r="E5240" s="53" t="s">
        <v>42</v>
      </c>
      <c r="F5240" s="52" t="s">
        <v>42</v>
      </c>
      <c r="G5240" s="52" t="s">
        <v>9899</v>
      </c>
      <c r="H5240" s="52" t="s">
        <v>9900</v>
      </c>
      <c r="I5240" s="52" t="s">
        <v>171</v>
      </c>
      <c r="J5240" s="52" t="s">
        <v>45</v>
      </c>
      <c r="K5240" s="53" t="s">
        <v>35283</v>
      </c>
      <c r="L5240" s="52" t="s">
        <v>46</v>
      </c>
    </row>
    <row r="5241" spans="1:12">
      <c r="A5241" s="52" t="s">
        <v>3477</v>
      </c>
      <c r="B5241" s="52" t="s">
        <v>3478</v>
      </c>
      <c r="C5241" s="52" t="s">
        <v>4881</v>
      </c>
      <c r="D5241" s="52" t="s">
        <v>4882</v>
      </c>
      <c r="E5241" s="53" t="s">
        <v>42</v>
      </c>
      <c r="F5241" s="52" t="s">
        <v>42</v>
      </c>
      <c r="G5241" s="52" t="s">
        <v>9901</v>
      </c>
      <c r="H5241" s="52" t="s">
        <v>9902</v>
      </c>
      <c r="I5241" s="52" t="s">
        <v>171</v>
      </c>
      <c r="J5241" s="52" t="s">
        <v>45</v>
      </c>
      <c r="K5241" s="53" t="s">
        <v>26582</v>
      </c>
      <c r="L5241" s="52" t="s">
        <v>46</v>
      </c>
    </row>
    <row r="5242" spans="1:12">
      <c r="A5242" s="52" t="s">
        <v>3477</v>
      </c>
      <c r="B5242" s="52" t="s">
        <v>3478</v>
      </c>
      <c r="C5242" s="52" t="s">
        <v>4881</v>
      </c>
      <c r="D5242" s="52" t="s">
        <v>4882</v>
      </c>
      <c r="E5242" s="53" t="s">
        <v>42</v>
      </c>
      <c r="F5242" s="52" t="s">
        <v>42</v>
      </c>
      <c r="G5242" s="52" t="s">
        <v>9903</v>
      </c>
      <c r="H5242" s="52" t="s">
        <v>9904</v>
      </c>
      <c r="I5242" s="52" t="s">
        <v>171</v>
      </c>
      <c r="J5242" s="52" t="s">
        <v>45</v>
      </c>
      <c r="K5242" s="53" t="s">
        <v>46963</v>
      </c>
      <c r="L5242" s="52" t="s">
        <v>46</v>
      </c>
    </row>
    <row r="5243" spans="1:12">
      <c r="A5243" s="52" t="s">
        <v>3477</v>
      </c>
      <c r="B5243" s="52" t="s">
        <v>3478</v>
      </c>
      <c r="C5243" s="52" t="s">
        <v>4881</v>
      </c>
      <c r="D5243" s="52" t="s">
        <v>4882</v>
      </c>
      <c r="E5243" s="53" t="s">
        <v>42</v>
      </c>
      <c r="F5243" s="52" t="s">
        <v>42</v>
      </c>
      <c r="G5243" s="52" t="s">
        <v>9905</v>
      </c>
      <c r="H5243" s="52" t="s">
        <v>9906</v>
      </c>
      <c r="I5243" s="52" t="s">
        <v>171</v>
      </c>
      <c r="J5243" s="52" t="s">
        <v>45</v>
      </c>
      <c r="K5243" s="53" t="s">
        <v>46964</v>
      </c>
      <c r="L5243" s="52" t="s">
        <v>46</v>
      </c>
    </row>
    <row r="5244" spans="1:12">
      <c r="A5244" s="52" t="s">
        <v>3477</v>
      </c>
      <c r="B5244" s="52" t="s">
        <v>3478</v>
      </c>
      <c r="C5244" s="52" t="s">
        <v>4881</v>
      </c>
      <c r="D5244" s="52" t="s">
        <v>4882</v>
      </c>
      <c r="E5244" s="53" t="s">
        <v>42</v>
      </c>
      <c r="F5244" s="52" t="s">
        <v>42</v>
      </c>
      <c r="G5244" s="52" t="s">
        <v>9907</v>
      </c>
      <c r="H5244" s="52" t="s">
        <v>9908</v>
      </c>
      <c r="I5244" s="52" t="s">
        <v>171</v>
      </c>
      <c r="J5244" s="52" t="s">
        <v>45</v>
      </c>
      <c r="K5244" s="53" t="s">
        <v>46965</v>
      </c>
      <c r="L5244" s="52" t="s">
        <v>46</v>
      </c>
    </row>
    <row r="5245" spans="1:12">
      <c r="A5245" s="52" t="s">
        <v>3477</v>
      </c>
      <c r="B5245" s="52" t="s">
        <v>3478</v>
      </c>
      <c r="C5245" s="52" t="s">
        <v>4881</v>
      </c>
      <c r="D5245" s="52" t="s">
        <v>4882</v>
      </c>
      <c r="E5245" s="53" t="s">
        <v>42</v>
      </c>
      <c r="F5245" s="52" t="s">
        <v>42</v>
      </c>
      <c r="G5245" s="52" t="s">
        <v>9909</v>
      </c>
      <c r="H5245" s="52" t="s">
        <v>9910</v>
      </c>
      <c r="I5245" s="52" t="s">
        <v>171</v>
      </c>
      <c r="J5245" s="52" t="s">
        <v>45</v>
      </c>
      <c r="K5245" s="53" t="s">
        <v>46966</v>
      </c>
      <c r="L5245" s="52" t="s">
        <v>46</v>
      </c>
    </row>
    <row r="5246" spans="1:12">
      <c r="A5246" s="52" t="s">
        <v>3477</v>
      </c>
      <c r="B5246" s="52" t="s">
        <v>3478</v>
      </c>
      <c r="C5246" s="52" t="s">
        <v>4881</v>
      </c>
      <c r="D5246" s="52" t="s">
        <v>4882</v>
      </c>
      <c r="E5246" s="53" t="s">
        <v>42</v>
      </c>
      <c r="F5246" s="52" t="s">
        <v>42</v>
      </c>
      <c r="G5246" s="52" t="s">
        <v>9911</v>
      </c>
      <c r="H5246" s="52" t="s">
        <v>9912</v>
      </c>
      <c r="I5246" s="52" t="s">
        <v>171</v>
      </c>
      <c r="J5246" s="52" t="s">
        <v>45</v>
      </c>
      <c r="K5246" s="53" t="s">
        <v>46967</v>
      </c>
      <c r="L5246" s="52" t="s">
        <v>46</v>
      </c>
    </row>
    <row r="5247" spans="1:12">
      <c r="A5247" s="52" t="s">
        <v>3477</v>
      </c>
      <c r="B5247" s="52" t="s">
        <v>3478</v>
      </c>
      <c r="C5247" s="52" t="s">
        <v>4881</v>
      </c>
      <c r="D5247" s="52" t="s">
        <v>4882</v>
      </c>
      <c r="E5247" s="53" t="s">
        <v>42</v>
      </c>
      <c r="F5247" s="52" t="s">
        <v>42</v>
      </c>
      <c r="G5247" s="52" t="s">
        <v>35284</v>
      </c>
      <c r="H5247" s="52" t="s">
        <v>35285</v>
      </c>
      <c r="I5247" s="52" t="s">
        <v>171</v>
      </c>
      <c r="J5247" s="52" t="s">
        <v>45</v>
      </c>
      <c r="K5247" s="53" t="s">
        <v>46968</v>
      </c>
      <c r="L5247" s="52" t="s">
        <v>46</v>
      </c>
    </row>
    <row r="5248" spans="1:12">
      <c r="A5248" s="52" t="s">
        <v>3477</v>
      </c>
      <c r="B5248" s="52" t="s">
        <v>3478</v>
      </c>
      <c r="C5248" s="52" t="s">
        <v>4881</v>
      </c>
      <c r="D5248" s="52" t="s">
        <v>4882</v>
      </c>
      <c r="E5248" s="53" t="s">
        <v>42</v>
      </c>
      <c r="F5248" s="52" t="s">
        <v>42</v>
      </c>
      <c r="G5248" s="52" t="s">
        <v>9913</v>
      </c>
      <c r="H5248" s="52" t="s">
        <v>9914</v>
      </c>
      <c r="I5248" s="52" t="s">
        <v>171</v>
      </c>
      <c r="J5248" s="52" t="s">
        <v>45</v>
      </c>
      <c r="K5248" s="53" t="s">
        <v>46969</v>
      </c>
      <c r="L5248" s="52" t="s">
        <v>46</v>
      </c>
    </row>
    <row r="5249" spans="1:12">
      <c r="A5249" s="52" t="s">
        <v>3477</v>
      </c>
      <c r="B5249" s="52" t="s">
        <v>3478</v>
      </c>
      <c r="C5249" s="52" t="s">
        <v>4881</v>
      </c>
      <c r="D5249" s="52" t="s">
        <v>4882</v>
      </c>
      <c r="E5249" s="53" t="s">
        <v>42</v>
      </c>
      <c r="F5249" s="52" t="s">
        <v>42</v>
      </c>
      <c r="G5249" s="52" t="s">
        <v>35286</v>
      </c>
      <c r="H5249" s="52" t="s">
        <v>35287</v>
      </c>
      <c r="I5249" s="52" t="s">
        <v>171</v>
      </c>
      <c r="J5249" s="52" t="s">
        <v>45</v>
      </c>
      <c r="K5249" s="53" t="s">
        <v>46970</v>
      </c>
      <c r="L5249" s="52" t="s">
        <v>46</v>
      </c>
    </row>
    <row r="5250" spans="1:12">
      <c r="A5250" s="52" t="s">
        <v>3477</v>
      </c>
      <c r="B5250" s="52" t="s">
        <v>3478</v>
      </c>
      <c r="C5250" s="52" t="s">
        <v>4881</v>
      </c>
      <c r="D5250" s="52" t="s">
        <v>4882</v>
      </c>
      <c r="E5250" s="53" t="s">
        <v>42</v>
      </c>
      <c r="F5250" s="52" t="s">
        <v>42</v>
      </c>
      <c r="G5250" s="52" t="s">
        <v>9915</v>
      </c>
      <c r="H5250" s="52" t="s">
        <v>9916</v>
      </c>
      <c r="I5250" s="52" t="s">
        <v>171</v>
      </c>
      <c r="J5250" s="52" t="s">
        <v>45</v>
      </c>
      <c r="K5250" s="53" t="s">
        <v>46971</v>
      </c>
      <c r="L5250" s="52" t="s">
        <v>46</v>
      </c>
    </row>
    <row r="5251" spans="1:12">
      <c r="A5251" s="52" t="s">
        <v>3477</v>
      </c>
      <c r="B5251" s="52" t="s">
        <v>3478</v>
      </c>
      <c r="C5251" s="52" t="s">
        <v>4881</v>
      </c>
      <c r="D5251" s="52" t="s">
        <v>4882</v>
      </c>
      <c r="E5251" s="53" t="s">
        <v>42</v>
      </c>
      <c r="F5251" s="52" t="s">
        <v>42</v>
      </c>
      <c r="G5251" s="52" t="s">
        <v>9917</v>
      </c>
      <c r="H5251" s="52" t="s">
        <v>9918</v>
      </c>
      <c r="I5251" s="52" t="s">
        <v>171</v>
      </c>
      <c r="J5251" s="52" t="s">
        <v>45</v>
      </c>
      <c r="K5251" s="53" t="s">
        <v>46972</v>
      </c>
      <c r="L5251" s="52" t="s">
        <v>46</v>
      </c>
    </row>
    <row r="5252" spans="1:12">
      <c r="A5252" s="52" t="s">
        <v>3477</v>
      </c>
      <c r="B5252" s="52" t="s">
        <v>3478</v>
      </c>
      <c r="C5252" s="52" t="s">
        <v>4881</v>
      </c>
      <c r="D5252" s="52" t="s">
        <v>4882</v>
      </c>
      <c r="E5252" s="53" t="s">
        <v>42</v>
      </c>
      <c r="F5252" s="52" t="s">
        <v>42</v>
      </c>
      <c r="G5252" s="52" t="s">
        <v>9919</v>
      </c>
      <c r="H5252" s="52" t="s">
        <v>9920</v>
      </c>
      <c r="I5252" s="52" t="s">
        <v>171</v>
      </c>
      <c r="J5252" s="52" t="s">
        <v>45</v>
      </c>
      <c r="K5252" s="53" t="s">
        <v>46973</v>
      </c>
      <c r="L5252" s="52" t="s">
        <v>46</v>
      </c>
    </row>
    <row r="5253" spans="1:12">
      <c r="A5253" s="52" t="s">
        <v>3477</v>
      </c>
      <c r="B5253" s="52" t="s">
        <v>3478</v>
      </c>
      <c r="C5253" s="52" t="s">
        <v>4881</v>
      </c>
      <c r="D5253" s="52" t="s">
        <v>4882</v>
      </c>
      <c r="E5253" s="53" t="s">
        <v>42</v>
      </c>
      <c r="F5253" s="52" t="s">
        <v>42</v>
      </c>
      <c r="G5253" s="52" t="s">
        <v>35288</v>
      </c>
      <c r="H5253" s="52" t="s">
        <v>35289</v>
      </c>
      <c r="I5253" s="52" t="s">
        <v>171</v>
      </c>
      <c r="J5253" s="52" t="s">
        <v>45</v>
      </c>
      <c r="K5253" s="53" t="s">
        <v>46974</v>
      </c>
      <c r="L5253" s="52" t="s">
        <v>46</v>
      </c>
    </row>
    <row r="5254" spans="1:12">
      <c r="A5254" s="52" t="s">
        <v>3477</v>
      </c>
      <c r="B5254" s="52" t="s">
        <v>3478</v>
      </c>
      <c r="C5254" s="52" t="s">
        <v>4881</v>
      </c>
      <c r="D5254" s="52" t="s">
        <v>4882</v>
      </c>
      <c r="E5254" s="53" t="s">
        <v>42</v>
      </c>
      <c r="F5254" s="52" t="s">
        <v>42</v>
      </c>
      <c r="G5254" s="52" t="s">
        <v>9921</v>
      </c>
      <c r="H5254" s="52" t="s">
        <v>9922</v>
      </c>
      <c r="I5254" s="52" t="s">
        <v>171</v>
      </c>
      <c r="J5254" s="52" t="s">
        <v>45</v>
      </c>
      <c r="K5254" s="53" t="s">
        <v>46975</v>
      </c>
      <c r="L5254" s="52" t="s">
        <v>46</v>
      </c>
    </row>
    <row r="5255" spans="1:12">
      <c r="A5255" s="52" t="s">
        <v>3477</v>
      </c>
      <c r="B5255" s="52" t="s">
        <v>3478</v>
      </c>
      <c r="C5255" s="52" t="s">
        <v>4881</v>
      </c>
      <c r="D5255" s="52" t="s">
        <v>4882</v>
      </c>
      <c r="E5255" s="53" t="s">
        <v>42</v>
      </c>
      <c r="F5255" s="52" t="s">
        <v>42</v>
      </c>
      <c r="G5255" s="52" t="s">
        <v>35290</v>
      </c>
      <c r="H5255" s="52" t="s">
        <v>35291</v>
      </c>
      <c r="I5255" s="52" t="s">
        <v>171</v>
      </c>
      <c r="J5255" s="52" t="s">
        <v>45</v>
      </c>
      <c r="K5255" s="53" t="s">
        <v>46976</v>
      </c>
      <c r="L5255" s="52" t="s">
        <v>46</v>
      </c>
    </row>
    <row r="5256" spans="1:12">
      <c r="A5256" s="52" t="s">
        <v>3477</v>
      </c>
      <c r="B5256" s="52" t="s">
        <v>3478</v>
      </c>
      <c r="C5256" s="52" t="s">
        <v>4881</v>
      </c>
      <c r="D5256" s="52" t="s">
        <v>4882</v>
      </c>
      <c r="E5256" s="53" t="s">
        <v>42</v>
      </c>
      <c r="F5256" s="52" t="s">
        <v>42</v>
      </c>
      <c r="G5256" s="52" t="s">
        <v>9923</v>
      </c>
      <c r="H5256" s="52" t="s">
        <v>9924</v>
      </c>
      <c r="I5256" s="52" t="s">
        <v>171</v>
      </c>
      <c r="J5256" s="52" t="s">
        <v>45</v>
      </c>
      <c r="K5256" s="53" t="s">
        <v>46977</v>
      </c>
      <c r="L5256" s="52" t="s">
        <v>46</v>
      </c>
    </row>
    <row r="5257" spans="1:12">
      <c r="A5257" s="52" t="s">
        <v>3477</v>
      </c>
      <c r="B5257" s="52" t="s">
        <v>3478</v>
      </c>
      <c r="C5257" s="52" t="s">
        <v>4881</v>
      </c>
      <c r="D5257" s="52" t="s">
        <v>4882</v>
      </c>
      <c r="E5257" s="53" t="s">
        <v>42</v>
      </c>
      <c r="F5257" s="52" t="s">
        <v>42</v>
      </c>
      <c r="G5257" s="52" t="s">
        <v>35292</v>
      </c>
      <c r="H5257" s="52" t="s">
        <v>35293</v>
      </c>
      <c r="I5257" s="52" t="s">
        <v>171</v>
      </c>
      <c r="J5257" s="52" t="s">
        <v>45</v>
      </c>
      <c r="K5257" s="53" t="s">
        <v>46978</v>
      </c>
      <c r="L5257" s="52" t="s">
        <v>46</v>
      </c>
    </row>
    <row r="5258" spans="1:12">
      <c r="A5258" s="52" t="s">
        <v>3477</v>
      </c>
      <c r="B5258" s="52" t="s">
        <v>3478</v>
      </c>
      <c r="C5258" s="52" t="s">
        <v>4881</v>
      </c>
      <c r="D5258" s="52" t="s">
        <v>4882</v>
      </c>
      <c r="E5258" s="53" t="s">
        <v>42</v>
      </c>
      <c r="F5258" s="52" t="s">
        <v>42</v>
      </c>
      <c r="G5258" s="52" t="s">
        <v>35294</v>
      </c>
      <c r="H5258" s="52" t="s">
        <v>35295</v>
      </c>
      <c r="I5258" s="52" t="s">
        <v>171</v>
      </c>
      <c r="J5258" s="52" t="s">
        <v>45</v>
      </c>
      <c r="K5258" s="53" t="s">
        <v>46979</v>
      </c>
      <c r="L5258" s="52" t="s">
        <v>46</v>
      </c>
    </row>
    <row r="5259" spans="1:12">
      <c r="A5259" s="52" t="s">
        <v>3477</v>
      </c>
      <c r="B5259" s="52" t="s">
        <v>3478</v>
      </c>
      <c r="C5259" s="52" t="s">
        <v>4881</v>
      </c>
      <c r="D5259" s="52" t="s">
        <v>4882</v>
      </c>
      <c r="E5259" s="53" t="s">
        <v>42</v>
      </c>
      <c r="F5259" s="52" t="s">
        <v>42</v>
      </c>
      <c r="G5259" s="52" t="s">
        <v>9925</v>
      </c>
      <c r="H5259" s="52" t="s">
        <v>9926</v>
      </c>
      <c r="I5259" s="52" t="s">
        <v>171</v>
      </c>
      <c r="J5259" s="52" t="s">
        <v>45</v>
      </c>
      <c r="K5259" s="53" t="s">
        <v>46980</v>
      </c>
      <c r="L5259" s="52" t="s">
        <v>46</v>
      </c>
    </row>
    <row r="5260" spans="1:12">
      <c r="A5260" s="52" t="s">
        <v>3477</v>
      </c>
      <c r="B5260" s="52" t="s">
        <v>3478</v>
      </c>
      <c r="C5260" s="52" t="s">
        <v>4881</v>
      </c>
      <c r="D5260" s="52" t="s">
        <v>4882</v>
      </c>
      <c r="E5260" s="53" t="s">
        <v>42</v>
      </c>
      <c r="F5260" s="52" t="s">
        <v>42</v>
      </c>
      <c r="G5260" s="52" t="s">
        <v>9927</v>
      </c>
      <c r="H5260" s="52" t="s">
        <v>9928</v>
      </c>
      <c r="I5260" s="52" t="s">
        <v>171</v>
      </c>
      <c r="J5260" s="52" t="s">
        <v>45</v>
      </c>
      <c r="K5260" s="53" t="s">
        <v>46981</v>
      </c>
      <c r="L5260" s="52" t="s">
        <v>46</v>
      </c>
    </row>
    <row r="5261" spans="1:12">
      <c r="A5261" s="52" t="s">
        <v>3477</v>
      </c>
      <c r="B5261" s="52" t="s">
        <v>3478</v>
      </c>
      <c r="C5261" s="52" t="s">
        <v>4898</v>
      </c>
      <c r="D5261" s="52" t="s">
        <v>4899</v>
      </c>
      <c r="E5261" s="53" t="s">
        <v>42</v>
      </c>
      <c r="F5261" s="52" t="s">
        <v>42</v>
      </c>
      <c r="G5261" s="52" t="s">
        <v>4900</v>
      </c>
      <c r="H5261" s="52" t="s">
        <v>25473</v>
      </c>
      <c r="I5261" s="52" t="s">
        <v>171</v>
      </c>
      <c r="J5261" s="52" t="s">
        <v>45</v>
      </c>
      <c r="K5261" s="53" t="s">
        <v>36384</v>
      </c>
      <c r="L5261" s="52" t="s">
        <v>46</v>
      </c>
    </row>
    <row r="5262" spans="1:12">
      <c r="A5262" s="52" t="s">
        <v>3477</v>
      </c>
      <c r="B5262" s="52" t="s">
        <v>3478</v>
      </c>
      <c r="C5262" s="52" t="s">
        <v>4898</v>
      </c>
      <c r="D5262" s="52" t="s">
        <v>4899</v>
      </c>
      <c r="E5262" s="53" t="s">
        <v>42</v>
      </c>
      <c r="F5262" s="52" t="s">
        <v>42</v>
      </c>
      <c r="G5262" s="52" t="s">
        <v>4901</v>
      </c>
      <c r="H5262" s="52" t="s">
        <v>25474</v>
      </c>
      <c r="I5262" s="52" t="s">
        <v>171</v>
      </c>
      <c r="J5262" s="52" t="s">
        <v>45</v>
      </c>
      <c r="K5262" s="53" t="s">
        <v>39129</v>
      </c>
      <c r="L5262" s="52" t="s">
        <v>46</v>
      </c>
    </row>
    <row r="5263" spans="1:12">
      <c r="A5263" s="52" t="s">
        <v>3477</v>
      </c>
      <c r="B5263" s="52" t="s">
        <v>3478</v>
      </c>
      <c r="C5263" s="52" t="s">
        <v>4898</v>
      </c>
      <c r="D5263" s="52" t="s">
        <v>4899</v>
      </c>
      <c r="E5263" s="53" t="s">
        <v>42</v>
      </c>
      <c r="F5263" s="52" t="s">
        <v>42</v>
      </c>
      <c r="G5263" s="52" t="s">
        <v>4902</v>
      </c>
      <c r="H5263" s="52" t="s">
        <v>25475</v>
      </c>
      <c r="I5263" s="52" t="s">
        <v>171</v>
      </c>
      <c r="J5263" s="52" t="s">
        <v>45</v>
      </c>
      <c r="K5263" s="53" t="s">
        <v>26662</v>
      </c>
      <c r="L5263" s="52" t="s">
        <v>46</v>
      </c>
    </row>
    <row r="5264" spans="1:12">
      <c r="A5264" s="52" t="s">
        <v>3477</v>
      </c>
      <c r="B5264" s="52" t="s">
        <v>3478</v>
      </c>
      <c r="C5264" s="52" t="s">
        <v>4898</v>
      </c>
      <c r="D5264" s="52" t="s">
        <v>4899</v>
      </c>
      <c r="E5264" s="53" t="s">
        <v>42</v>
      </c>
      <c r="F5264" s="52" t="s">
        <v>42</v>
      </c>
      <c r="G5264" s="52" t="s">
        <v>4903</v>
      </c>
      <c r="H5264" s="52" t="s">
        <v>26247</v>
      </c>
      <c r="I5264" s="52" t="s">
        <v>171</v>
      </c>
      <c r="J5264" s="52" t="s">
        <v>45</v>
      </c>
      <c r="K5264" s="53" t="s">
        <v>46982</v>
      </c>
      <c r="L5264" s="52" t="s">
        <v>46</v>
      </c>
    </row>
    <row r="5265" spans="1:12">
      <c r="A5265" s="52" t="s">
        <v>3477</v>
      </c>
      <c r="B5265" s="52" t="s">
        <v>3478</v>
      </c>
      <c r="C5265" s="52" t="s">
        <v>4898</v>
      </c>
      <c r="D5265" s="52" t="s">
        <v>4899</v>
      </c>
      <c r="E5265" s="53" t="s">
        <v>42</v>
      </c>
      <c r="F5265" s="52" t="s">
        <v>42</v>
      </c>
      <c r="G5265" s="52" t="s">
        <v>4904</v>
      </c>
      <c r="H5265" s="52" t="s">
        <v>26248</v>
      </c>
      <c r="I5265" s="52" t="s">
        <v>171</v>
      </c>
      <c r="J5265" s="52" t="s">
        <v>45</v>
      </c>
      <c r="K5265" s="53" t="s">
        <v>45608</v>
      </c>
      <c r="L5265" s="52" t="s">
        <v>46</v>
      </c>
    </row>
    <row r="5266" spans="1:12">
      <c r="A5266" s="52" t="s">
        <v>3477</v>
      </c>
      <c r="B5266" s="52" t="s">
        <v>3478</v>
      </c>
      <c r="C5266" s="52" t="s">
        <v>4898</v>
      </c>
      <c r="D5266" s="52" t="s">
        <v>4899</v>
      </c>
      <c r="E5266" s="53" t="s">
        <v>42</v>
      </c>
      <c r="F5266" s="52" t="s">
        <v>42</v>
      </c>
      <c r="G5266" s="52" t="s">
        <v>4905</v>
      </c>
      <c r="H5266" s="52" t="s">
        <v>26249</v>
      </c>
      <c r="I5266" s="52" t="s">
        <v>171</v>
      </c>
      <c r="J5266" s="52" t="s">
        <v>45</v>
      </c>
      <c r="K5266" s="53" t="s">
        <v>12247</v>
      </c>
      <c r="L5266" s="52" t="s">
        <v>46</v>
      </c>
    </row>
    <row r="5267" spans="1:12">
      <c r="A5267" s="52" t="s">
        <v>3477</v>
      </c>
      <c r="B5267" s="52" t="s">
        <v>3478</v>
      </c>
      <c r="C5267" s="52" t="s">
        <v>4898</v>
      </c>
      <c r="D5267" s="52" t="s">
        <v>4899</v>
      </c>
      <c r="E5267" s="53" t="s">
        <v>42</v>
      </c>
      <c r="F5267" s="52" t="s">
        <v>42</v>
      </c>
      <c r="G5267" s="52" t="s">
        <v>4906</v>
      </c>
      <c r="H5267" s="52" t="s">
        <v>26250</v>
      </c>
      <c r="I5267" s="52" t="s">
        <v>171</v>
      </c>
      <c r="J5267" s="52" t="s">
        <v>45</v>
      </c>
      <c r="K5267" s="53" t="s">
        <v>38226</v>
      </c>
      <c r="L5267" s="52" t="s">
        <v>46</v>
      </c>
    </row>
    <row r="5268" spans="1:12">
      <c r="A5268" s="52" t="s">
        <v>3477</v>
      </c>
      <c r="B5268" s="52" t="s">
        <v>3478</v>
      </c>
      <c r="C5268" s="52" t="s">
        <v>4898</v>
      </c>
      <c r="D5268" s="52" t="s">
        <v>4899</v>
      </c>
      <c r="E5268" s="53" t="s">
        <v>42</v>
      </c>
      <c r="F5268" s="52" t="s">
        <v>42</v>
      </c>
      <c r="G5268" s="52" t="s">
        <v>26251</v>
      </c>
      <c r="H5268" s="52" t="s">
        <v>26252</v>
      </c>
      <c r="I5268" s="52" t="s">
        <v>171</v>
      </c>
      <c r="J5268" s="52" t="s">
        <v>45</v>
      </c>
      <c r="K5268" s="53" t="s">
        <v>7827</v>
      </c>
      <c r="L5268" s="52" t="s">
        <v>46</v>
      </c>
    </row>
    <row r="5269" spans="1:12">
      <c r="A5269" s="52" t="s">
        <v>3477</v>
      </c>
      <c r="B5269" s="52" t="s">
        <v>3478</v>
      </c>
      <c r="C5269" s="52" t="s">
        <v>4898</v>
      </c>
      <c r="D5269" s="52" t="s">
        <v>4899</v>
      </c>
      <c r="E5269" s="53" t="s">
        <v>42</v>
      </c>
      <c r="F5269" s="52" t="s">
        <v>42</v>
      </c>
      <c r="G5269" s="52" t="s">
        <v>26253</v>
      </c>
      <c r="H5269" s="52" t="s">
        <v>26254</v>
      </c>
      <c r="I5269" s="52" t="s">
        <v>171</v>
      </c>
      <c r="J5269" s="52" t="s">
        <v>45</v>
      </c>
      <c r="K5269" s="53" t="s">
        <v>24961</v>
      </c>
      <c r="L5269" s="52" t="s">
        <v>46</v>
      </c>
    </row>
    <row r="5270" spans="1:12">
      <c r="A5270" s="52" t="s">
        <v>3477</v>
      </c>
      <c r="B5270" s="52" t="s">
        <v>3478</v>
      </c>
      <c r="C5270" s="52" t="s">
        <v>4898</v>
      </c>
      <c r="D5270" s="52" t="s">
        <v>4899</v>
      </c>
      <c r="E5270" s="53" t="s">
        <v>42</v>
      </c>
      <c r="F5270" s="52" t="s">
        <v>42</v>
      </c>
      <c r="G5270" s="52" t="s">
        <v>26255</v>
      </c>
      <c r="H5270" s="52" t="s">
        <v>26256</v>
      </c>
      <c r="I5270" s="52" t="s">
        <v>171</v>
      </c>
      <c r="J5270" s="52" t="s">
        <v>45</v>
      </c>
      <c r="K5270" s="53" t="s">
        <v>34845</v>
      </c>
      <c r="L5270" s="52" t="s">
        <v>46</v>
      </c>
    </row>
    <row r="5271" spans="1:12">
      <c r="A5271" s="52" t="s">
        <v>3477</v>
      </c>
      <c r="B5271" s="52" t="s">
        <v>3478</v>
      </c>
      <c r="C5271" s="52" t="s">
        <v>4898</v>
      </c>
      <c r="D5271" s="52" t="s">
        <v>4899</v>
      </c>
      <c r="E5271" s="53" t="s">
        <v>42</v>
      </c>
      <c r="F5271" s="52" t="s">
        <v>42</v>
      </c>
      <c r="G5271" s="52" t="s">
        <v>26257</v>
      </c>
      <c r="H5271" s="52" t="s">
        <v>26258</v>
      </c>
      <c r="I5271" s="52" t="s">
        <v>171</v>
      </c>
      <c r="J5271" s="52" t="s">
        <v>45</v>
      </c>
      <c r="K5271" s="53" t="s">
        <v>46983</v>
      </c>
      <c r="L5271" s="52" t="s">
        <v>46</v>
      </c>
    </row>
    <row r="5272" spans="1:12">
      <c r="A5272" s="52" t="s">
        <v>3477</v>
      </c>
      <c r="B5272" s="52" t="s">
        <v>3478</v>
      </c>
      <c r="C5272" s="52" t="s">
        <v>4907</v>
      </c>
      <c r="D5272" s="52" t="s">
        <v>4908</v>
      </c>
      <c r="E5272" s="53" t="s">
        <v>42</v>
      </c>
      <c r="F5272" s="52" t="s">
        <v>42</v>
      </c>
      <c r="G5272" s="52" t="s">
        <v>4909</v>
      </c>
      <c r="H5272" s="52" t="s">
        <v>9929</v>
      </c>
      <c r="I5272" s="52" t="s">
        <v>171</v>
      </c>
      <c r="J5272" s="52" t="s">
        <v>156</v>
      </c>
      <c r="K5272" s="53" t="s">
        <v>46984</v>
      </c>
      <c r="L5272" s="52" t="s">
        <v>46</v>
      </c>
    </row>
    <row r="5273" spans="1:12">
      <c r="A5273" s="52" t="s">
        <v>3477</v>
      </c>
      <c r="B5273" s="52" t="s">
        <v>3478</v>
      </c>
      <c r="C5273" s="52" t="s">
        <v>4907</v>
      </c>
      <c r="D5273" s="52" t="s">
        <v>4908</v>
      </c>
      <c r="E5273" s="53" t="s">
        <v>42</v>
      </c>
      <c r="F5273" s="52" t="s">
        <v>42</v>
      </c>
      <c r="G5273" s="52" t="s">
        <v>4910</v>
      </c>
      <c r="H5273" s="52" t="s">
        <v>9930</v>
      </c>
      <c r="I5273" s="52" t="s">
        <v>171</v>
      </c>
      <c r="J5273" s="52" t="s">
        <v>156</v>
      </c>
      <c r="K5273" s="53" t="s">
        <v>46985</v>
      </c>
      <c r="L5273" s="52" t="s">
        <v>46</v>
      </c>
    </row>
    <row r="5274" spans="1:12">
      <c r="A5274" s="52" t="s">
        <v>3477</v>
      </c>
      <c r="B5274" s="52" t="s">
        <v>3478</v>
      </c>
      <c r="C5274" s="52" t="s">
        <v>4907</v>
      </c>
      <c r="D5274" s="52" t="s">
        <v>4908</v>
      </c>
      <c r="E5274" s="53" t="s">
        <v>42</v>
      </c>
      <c r="F5274" s="52" t="s">
        <v>42</v>
      </c>
      <c r="G5274" s="52" t="s">
        <v>4911</v>
      </c>
      <c r="H5274" s="52" t="s">
        <v>9931</v>
      </c>
      <c r="I5274" s="52" t="s">
        <v>171</v>
      </c>
      <c r="J5274" s="52" t="s">
        <v>156</v>
      </c>
      <c r="K5274" s="53" t="s">
        <v>46986</v>
      </c>
      <c r="L5274" s="52" t="s">
        <v>46</v>
      </c>
    </row>
    <row r="5275" spans="1:12">
      <c r="A5275" s="52" t="s">
        <v>3477</v>
      </c>
      <c r="B5275" s="52" t="s">
        <v>3478</v>
      </c>
      <c r="C5275" s="52" t="s">
        <v>4907</v>
      </c>
      <c r="D5275" s="52" t="s">
        <v>4908</v>
      </c>
      <c r="E5275" s="53" t="s">
        <v>42</v>
      </c>
      <c r="F5275" s="52" t="s">
        <v>42</v>
      </c>
      <c r="G5275" s="52" t="s">
        <v>4912</v>
      </c>
      <c r="H5275" s="52" t="s">
        <v>9932</v>
      </c>
      <c r="I5275" s="52" t="s">
        <v>171</v>
      </c>
      <c r="J5275" s="52" t="s">
        <v>156</v>
      </c>
      <c r="K5275" s="53" t="s">
        <v>46987</v>
      </c>
      <c r="L5275" s="52" t="s">
        <v>46</v>
      </c>
    </row>
    <row r="5276" spans="1:12">
      <c r="A5276" s="52" t="s">
        <v>3477</v>
      </c>
      <c r="B5276" s="52" t="s">
        <v>3478</v>
      </c>
      <c r="C5276" s="52" t="s">
        <v>4907</v>
      </c>
      <c r="D5276" s="52" t="s">
        <v>4908</v>
      </c>
      <c r="E5276" s="53" t="s">
        <v>42</v>
      </c>
      <c r="F5276" s="52" t="s">
        <v>42</v>
      </c>
      <c r="G5276" s="52" t="s">
        <v>4913</v>
      </c>
      <c r="H5276" s="52" t="s">
        <v>46988</v>
      </c>
      <c r="I5276" s="52" t="s">
        <v>171</v>
      </c>
      <c r="J5276" s="52" t="s">
        <v>45</v>
      </c>
      <c r="K5276" s="53" t="s">
        <v>46989</v>
      </c>
      <c r="L5276" s="52" t="s">
        <v>46</v>
      </c>
    </row>
    <row r="5277" spans="1:12">
      <c r="A5277" s="52" t="s">
        <v>3477</v>
      </c>
      <c r="B5277" s="52" t="s">
        <v>3478</v>
      </c>
      <c r="C5277" s="52" t="s">
        <v>4907</v>
      </c>
      <c r="D5277" s="52" t="s">
        <v>4908</v>
      </c>
      <c r="E5277" s="53" t="s">
        <v>42</v>
      </c>
      <c r="F5277" s="52" t="s">
        <v>42</v>
      </c>
      <c r="G5277" s="52" t="s">
        <v>4914</v>
      </c>
      <c r="H5277" s="52" t="s">
        <v>46990</v>
      </c>
      <c r="I5277" s="52" t="s">
        <v>171</v>
      </c>
      <c r="J5277" s="52" t="s">
        <v>45</v>
      </c>
      <c r="K5277" s="53" t="s">
        <v>46991</v>
      </c>
      <c r="L5277" s="52" t="s">
        <v>46</v>
      </c>
    </row>
    <row r="5278" spans="1:12">
      <c r="A5278" s="52" t="s">
        <v>3477</v>
      </c>
      <c r="B5278" s="52" t="s">
        <v>3478</v>
      </c>
      <c r="C5278" s="52" t="s">
        <v>4907</v>
      </c>
      <c r="D5278" s="52" t="s">
        <v>4908</v>
      </c>
      <c r="E5278" s="53" t="s">
        <v>42</v>
      </c>
      <c r="F5278" s="52" t="s">
        <v>42</v>
      </c>
      <c r="G5278" s="52" t="s">
        <v>4915</v>
      </c>
      <c r="H5278" s="52" t="s">
        <v>46992</v>
      </c>
      <c r="I5278" s="52" t="s">
        <v>171</v>
      </c>
      <c r="J5278" s="52" t="s">
        <v>45</v>
      </c>
      <c r="K5278" s="53" t="s">
        <v>7008</v>
      </c>
      <c r="L5278" s="52" t="s">
        <v>46</v>
      </c>
    </row>
    <row r="5279" spans="1:12">
      <c r="A5279" s="52" t="s">
        <v>3477</v>
      </c>
      <c r="B5279" s="52" t="s">
        <v>3478</v>
      </c>
      <c r="C5279" s="52" t="s">
        <v>4907</v>
      </c>
      <c r="D5279" s="52" t="s">
        <v>4908</v>
      </c>
      <c r="E5279" s="53" t="s">
        <v>42</v>
      </c>
      <c r="F5279" s="52" t="s">
        <v>42</v>
      </c>
      <c r="G5279" s="52" t="s">
        <v>4916</v>
      </c>
      <c r="H5279" s="52" t="s">
        <v>46993</v>
      </c>
      <c r="I5279" s="52" t="s">
        <v>171</v>
      </c>
      <c r="J5279" s="52" t="s">
        <v>45</v>
      </c>
      <c r="K5279" s="53" t="s">
        <v>26723</v>
      </c>
      <c r="L5279" s="52" t="s">
        <v>46</v>
      </c>
    </row>
    <row r="5280" spans="1:12">
      <c r="A5280" s="52" t="s">
        <v>3477</v>
      </c>
      <c r="B5280" s="52" t="s">
        <v>3478</v>
      </c>
      <c r="C5280" s="52" t="s">
        <v>4907</v>
      </c>
      <c r="D5280" s="52" t="s">
        <v>4908</v>
      </c>
      <c r="E5280" s="53" t="s">
        <v>42</v>
      </c>
      <c r="F5280" s="52" t="s">
        <v>42</v>
      </c>
      <c r="G5280" s="52" t="s">
        <v>4917</v>
      </c>
      <c r="H5280" s="52" t="s">
        <v>46994</v>
      </c>
      <c r="I5280" s="52" t="s">
        <v>171</v>
      </c>
      <c r="J5280" s="52" t="s">
        <v>515</v>
      </c>
      <c r="K5280" s="53" t="s">
        <v>46995</v>
      </c>
      <c r="L5280" s="52" t="s">
        <v>46</v>
      </c>
    </row>
    <row r="5281" spans="1:12">
      <c r="A5281" s="52" t="s">
        <v>3477</v>
      </c>
      <c r="B5281" s="52" t="s">
        <v>3478</v>
      </c>
      <c r="C5281" s="52" t="s">
        <v>4907</v>
      </c>
      <c r="D5281" s="52" t="s">
        <v>4908</v>
      </c>
      <c r="E5281" s="53" t="s">
        <v>42</v>
      </c>
      <c r="F5281" s="52" t="s">
        <v>42</v>
      </c>
      <c r="G5281" s="52" t="s">
        <v>4918</v>
      </c>
      <c r="H5281" s="52" t="s">
        <v>46996</v>
      </c>
      <c r="I5281" s="52" t="s">
        <v>171</v>
      </c>
      <c r="J5281" s="52" t="s">
        <v>45</v>
      </c>
      <c r="K5281" s="53" t="s">
        <v>27701</v>
      </c>
      <c r="L5281" s="52" t="s">
        <v>46</v>
      </c>
    </row>
    <row r="5282" spans="1:12">
      <c r="A5282" s="52" t="s">
        <v>3477</v>
      </c>
      <c r="B5282" s="52" t="s">
        <v>3478</v>
      </c>
      <c r="C5282" s="52" t="s">
        <v>4907</v>
      </c>
      <c r="D5282" s="52" t="s">
        <v>4908</v>
      </c>
      <c r="E5282" s="53" t="s">
        <v>42</v>
      </c>
      <c r="F5282" s="52" t="s">
        <v>42</v>
      </c>
      <c r="G5282" s="52" t="s">
        <v>4919</v>
      </c>
      <c r="H5282" s="52" t="s">
        <v>9939</v>
      </c>
      <c r="I5282" s="52" t="s">
        <v>171</v>
      </c>
      <c r="J5282" s="52" t="s">
        <v>515</v>
      </c>
      <c r="K5282" s="53" t="s">
        <v>7825</v>
      </c>
      <c r="L5282" s="52" t="s">
        <v>46</v>
      </c>
    </row>
    <row r="5283" spans="1:12">
      <c r="A5283" s="52" t="s">
        <v>3477</v>
      </c>
      <c r="B5283" s="52" t="s">
        <v>3478</v>
      </c>
      <c r="C5283" s="52" t="s">
        <v>4907</v>
      </c>
      <c r="D5283" s="52" t="s">
        <v>4908</v>
      </c>
      <c r="E5283" s="53" t="s">
        <v>42</v>
      </c>
      <c r="F5283" s="52" t="s">
        <v>42</v>
      </c>
      <c r="G5283" s="52" t="s">
        <v>4921</v>
      </c>
      <c r="H5283" s="52" t="s">
        <v>46997</v>
      </c>
      <c r="I5283" s="52" t="s">
        <v>171</v>
      </c>
      <c r="J5283" s="52" t="s">
        <v>45</v>
      </c>
      <c r="K5283" s="53" t="s">
        <v>6880</v>
      </c>
      <c r="L5283" s="52" t="s">
        <v>46</v>
      </c>
    </row>
    <row r="5284" spans="1:12">
      <c r="A5284" s="52" t="s">
        <v>3477</v>
      </c>
      <c r="B5284" s="52" t="s">
        <v>3478</v>
      </c>
      <c r="C5284" s="52" t="s">
        <v>4907</v>
      </c>
      <c r="D5284" s="52" t="s">
        <v>4908</v>
      </c>
      <c r="E5284" s="53" t="s">
        <v>42</v>
      </c>
      <c r="F5284" s="52" t="s">
        <v>42</v>
      </c>
      <c r="G5284" s="52" t="s">
        <v>4922</v>
      </c>
      <c r="H5284" s="52" t="s">
        <v>46998</v>
      </c>
      <c r="I5284" s="52" t="s">
        <v>171</v>
      </c>
      <c r="J5284" s="52" t="s">
        <v>45</v>
      </c>
      <c r="K5284" s="53" t="s">
        <v>46999</v>
      </c>
      <c r="L5284" s="52" t="s">
        <v>46</v>
      </c>
    </row>
    <row r="5285" spans="1:12">
      <c r="A5285" s="52" t="s">
        <v>3477</v>
      </c>
      <c r="B5285" s="52" t="s">
        <v>3478</v>
      </c>
      <c r="C5285" s="52" t="s">
        <v>4907</v>
      </c>
      <c r="D5285" s="52" t="s">
        <v>4908</v>
      </c>
      <c r="E5285" s="53" t="s">
        <v>42</v>
      </c>
      <c r="F5285" s="52" t="s">
        <v>42</v>
      </c>
      <c r="G5285" s="52" t="s">
        <v>4923</v>
      </c>
      <c r="H5285" s="52" t="s">
        <v>9942</v>
      </c>
      <c r="I5285" s="52" t="s">
        <v>171</v>
      </c>
      <c r="J5285" s="52" t="s">
        <v>45</v>
      </c>
      <c r="K5285" s="53" t="s">
        <v>38534</v>
      </c>
      <c r="L5285" s="52" t="s">
        <v>46</v>
      </c>
    </row>
    <row r="5286" spans="1:12">
      <c r="A5286" s="52" t="s">
        <v>3477</v>
      </c>
      <c r="B5286" s="52" t="s">
        <v>3478</v>
      </c>
      <c r="C5286" s="52" t="s">
        <v>4907</v>
      </c>
      <c r="D5286" s="52" t="s">
        <v>4908</v>
      </c>
      <c r="E5286" s="53" t="s">
        <v>42</v>
      </c>
      <c r="F5286" s="52" t="s">
        <v>42</v>
      </c>
      <c r="G5286" s="52" t="s">
        <v>4924</v>
      </c>
      <c r="H5286" s="52" t="s">
        <v>9943</v>
      </c>
      <c r="I5286" s="52" t="s">
        <v>171</v>
      </c>
      <c r="J5286" s="52" t="s">
        <v>45</v>
      </c>
      <c r="K5286" s="53" t="s">
        <v>47000</v>
      </c>
      <c r="L5286" s="52" t="s">
        <v>46</v>
      </c>
    </row>
    <row r="5287" spans="1:12">
      <c r="A5287" s="52" t="s">
        <v>3477</v>
      </c>
      <c r="B5287" s="52" t="s">
        <v>3478</v>
      </c>
      <c r="C5287" s="52" t="s">
        <v>4907</v>
      </c>
      <c r="D5287" s="52" t="s">
        <v>4908</v>
      </c>
      <c r="E5287" s="53" t="s">
        <v>42</v>
      </c>
      <c r="F5287" s="52" t="s">
        <v>42</v>
      </c>
      <c r="G5287" s="52" t="s">
        <v>4925</v>
      </c>
      <c r="H5287" s="52" t="s">
        <v>9944</v>
      </c>
      <c r="I5287" s="52" t="s">
        <v>171</v>
      </c>
      <c r="J5287" s="52" t="s">
        <v>156</v>
      </c>
      <c r="K5287" s="53" t="s">
        <v>47001</v>
      </c>
      <c r="L5287" s="52" t="s">
        <v>46</v>
      </c>
    </row>
    <row r="5288" spans="1:12">
      <c r="A5288" s="52" t="s">
        <v>3477</v>
      </c>
      <c r="B5288" s="52" t="s">
        <v>3478</v>
      </c>
      <c r="C5288" s="52" t="s">
        <v>4907</v>
      </c>
      <c r="D5288" s="52" t="s">
        <v>4908</v>
      </c>
      <c r="E5288" s="53" t="s">
        <v>42</v>
      </c>
      <c r="F5288" s="52" t="s">
        <v>42</v>
      </c>
      <c r="G5288" s="52" t="s">
        <v>4926</v>
      </c>
      <c r="H5288" s="52" t="s">
        <v>9945</v>
      </c>
      <c r="I5288" s="52" t="s">
        <v>171</v>
      </c>
      <c r="J5288" s="52" t="s">
        <v>45</v>
      </c>
      <c r="K5288" s="53" t="s">
        <v>47002</v>
      </c>
      <c r="L5288" s="52" t="s">
        <v>46</v>
      </c>
    </row>
    <row r="5289" spans="1:12">
      <c r="A5289" s="52" t="s">
        <v>3477</v>
      </c>
      <c r="B5289" s="52" t="s">
        <v>3478</v>
      </c>
      <c r="C5289" s="52" t="s">
        <v>4907</v>
      </c>
      <c r="D5289" s="52" t="s">
        <v>4908</v>
      </c>
      <c r="E5289" s="53" t="s">
        <v>42</v>
      </c>
      <c r="F5289" s="52" t="s">
        <v>42</v>
      </c>
      <c r="G5289" s="52" t="s">
        <v>4927</v>
      </c>
      <c r="H5289" s="52" t="s">
        <v>9946</v>
      </c>
      <c r="I5289" s="52" t="s">
        <v>171</v>
      </c>
      <c r="J5289" s="52" t="s">
        <v>45</v>
      </c>
      <c r="K5289" s="53" t="s">
        <v>47003</v>
      </c>
      <c r="L5289" s="52" t="s">
        <v>46</v>
      </c>
    </row>
    <row r="5290" spans="1:12">
      <c r="A5290" s="52" t="s">
        <v>3477</v>
      </c>
      <c r="B5290" s="52" t="s">
        <v>3478</v>
      </c>
      <c r="C5290" s="52" t="s">
        <v>4907</v>
      </c>
      <c r="D5290" s="52" t="s">
        <v>4908</v>
      </c>
      <c r="E5290" s="53" t="s">
        <v>42</v>
      </c>
      <c r="F5290" s="52" t="s">
        <v>42</v>
      </c>
      <c r="G5290" s="52" t="s">
        <v>4928</v>
      </c>
      <c r="H5290" s="52" t="s">
        <v>9947</v>
      </c>
      <c r="I5290" s="52" t="s">
        <v>171</v>
      </c>
      <c r="J5290" s="52" t="s">
        <v>45</v>
      </c>
      <c r="K5290" s="53" t="s">
        <v>47004</v>
      </c>
      <c r="L5290" s="52" t="s">
        <v>46</v>
      </c>
    </row>
    <row r="5291" spans="1:12">
      <c r="A5291" s="52" t="s">
        <v>3477</v>
      </c>
      <c r="B5291" s="52" t="s">
        <v>3478</v>
      </c>
      <c r="C5291" s="52" t="s">
        <v>4907</v>
      </c>
      <c r="D5291" s="52" t="s">
        <v>4908</v>
      </c>
      <c r="E5291" s="53" t="s">
        <v>42</v>
      </c>
      <c r="F5291" s="52" t="s">
        <v>42</v>
      </c>
      <c r="G5291" s="52" t="s">
        <v>4929</v>
      </c>
      <c r="H5291" s="52" t="s">
        <v>9948</v>
      </c>
      <c r="I5291" s="52" t="s">
        <v>171</v>
      </c>
      <c r="J5291" s="52" t="s">
        <v>45</v>
      </c>
      <c r="K5291" s="53" t="s">
        <v>47005</v>
      </c>
      <c r="L5291" s="52" t="s">
        <v>46</v>
      </c>
    </row>
    <row r="5292" spans="1:12">
      <c r="A5292" s="52" t="s">
        <v>3477</v>
      </c>
      <c r="B5292" s="52" t="s">
        <v>3478</v>
      </c>
      <c r="C5292" s="52" t="s">
        <v>4907</v>
      </c>
      <c r="D5292" s="52" t="s">
        <v>4908</v>
      </c>
      <c r="E5292" s="53" t="s">
        <v>42</v>
      </c>
      <c r="F5292" s="52" t="s">
        <v>42</v>
      </c>
      <c r="G5292" s="52" t="s">
        <v>4930</v>
      </c>
      <c r="H5292" s="52" t="s">
        <v>9949</v>
      </c>
      <c r="I5292" s="52" t="s">
        <v>171</v>
      </c>
      <c r="J5292" s="52" t="s">
        <v>45</v>
      </c>
      <c r="K5292" s="53" t="s">
        <v>47006</v>
      </c>
      <c r="L5292" s="52" t="s">
        <v>46</v>
      </c>
    </row>
    <row r="5293" spans="1:12">
      <c r="A5293" s="52" t="s">
        <v>3477</v>
      </c>
      <c r="B5293" s="52" t="s">
        <v>3478</v>
      </c>
      <c r="C5293" s="52" t="s">
        <v>4907</v>
      </c>
      <c r="D5293" s="52" t="s">
        <v>4908</v>
      </c>
      <c r="E5293" s="53" t="s">
        <v>42</v>
      </c>
      <c r="F5293" s="52" t="s">
        <v>42</v>
      </c>
      <c r="G5293" s="52" t="s">
        <v>4931</v>
      </c>
      <c r="H5293" s="52" t="s">
        <v>9950</v>
      </c>
      <c r="I5293" s="52" t="s">
        <v>171</v>
      </c>
      <c r="J5293" s="52" t="s">
        <v>45</v>
      </c>
      <c r="K5293" s="53" t="s">
        <v>47007</v>
      </c>
      <c r="L5293" s="52" t="s">
        <v>46</v>
      </c>
    </row>
    <row r="5294" spans="1:12">
      <c r="A5294" s="52" t="s">
        <v>3477</v>
      </c>
      <c r="B5294" s="52" t="s">
        <v>3478</v>
      </c>
      <c r="C5294" s="52" t="s">
        <v>4907</v>
      </c>
      <c r="D5294" s="52" t="s">
        <v>4908</v>
      </c>
      <c r="E5294" s="53" t="s">
        <v>42</v>
      </c>
      <c r="F5294" s="52" t="s">
        <v>42</v>
      </c>
      <c r="G5294" s="52" t="s">
        <v>4932</v>
      </c>
      <c r="H5294" s="52" t="s">
        <v>9951</v>
      </c>
      <c r="I5294" s="52" t="s">
        <v>171</v>
      </c>
      <c r="J5294" s="52" t="s">
        <v>45</v>
      </c>
      <c r="K5294" s="53" t="s">
        <v>47008</v>
      </c>
      <c r="L5294" s="52" t="s">
        <v>46</v>
      </c>
    </row>
    <row r="5295" spans="1:12">
      <c r="A5295" s="52" t="s">
        <v>3477</v>
      </c>
      <c r="B5295" s="52" t="s">
        <v>3478</v>
      </c>
      <c r="C5295" s="52" t="s">
        <v>4907</v>
      </c>
      <c r="D5295" s="52" t="s">
        <v>4908</v>
      </c>
      <c r="E5295" s="53" t="s">
        <v>42</v>
      </c>
      <c r="F5295" s="52" t="s">
        <v>42</v>
      </c>
      <c r="G5295" s="52" t="s">
        <v>4933</v>
      </c>
      <c r="H5295" s="52" t="s">
        <v>9952</v>
      </c>
      <c r="I5295" s="52" t="s">
        <v>171</v>
      </c>
      <c r="J5295" s="52" t="s">
        <v>156</v>
      </c>
      <c r="K5295" s="53" t="s">
        <v>47009</v>
      </c>
      <c r="L5295" s="52" t="s">
        <v>46</v>
      </c>
    </row>
    <row r="5296" spans="1:12">
      <c r="A5296" s="52" t="s">
        <v>3477</v>
      </c>
      <c r="B5296" s="52" t="s">
        <v>3478</v>
      </c>
      <c r="C5296" s="52" t="s">
        <v>4907</v>
      </c>
      <c r="D5296" s="52" t="s">
        <v>4908</v>
      </c>
      <c r="E5296" s="53" t="s">
        <v>42</v>
      </c>
      <c r="F5296" s="52" t="s">
        <v>42</v>
      </c>
      <c r="G5296" s="52" t="s">
        <v>4934</v>
      </c>
      <c r="H5296" s="52" t="s">
        <v>9953</v>
      </c>
      <c r="I5296" s="52" t="s">
        <v>171</v>
      </c>
      <c r="J5296" s="52" t="s">
        <v>156</v>
      </c>
      <c r="K5296" s="53" t="s">
        <v>47010</v>
      </c>
      <c r="L5296" s="52" t="s">
        <v>46</v>
      </c>
    </row>
    <row r="5297" spans="1:12">
      <c r="A5297" s="52" t="s">
        <v>3477</v>
      </c>
      <c r="B5297" s="52" t="s">
        <v>3478</v>
      </c>
      <c r="C5297" s="52" t="s">
        <v>4907</v>
      </c>
      <c r="D5297" s="52" t="s">
        <v>4908</v>
      </c>
      <c r="E5297" s="53" t="s">
        <v>42</v>
      </c>
      <c r="F5297" s="52" t="s">
        <v>42</v>
      </c>
      <c r="G5297" s="52" t="s">
        <v>4935</v>
      </c>
      <c r="H5297" s="52" t="s">
        <v>9954</v>
      </c>
      <c r="I5297" s="52" t="s">
        <v>171</v>
      </c>
      <c r="J5297" s="52" t="s">
        <v>156</v>
      </c>
      <c r="K5297" s="53" t="s">
        <v>38721</v>
      </c>
      <c r="L5297" s="52" t="s">
        <v>46</v>
      </c>
    </row>
    <row r="5298" spans="1:12">
      <c r="A5298" s="52" t="s">
        <v>3477</v>
      </c>
      <c r="B5298" s="52" t="s">
        <v>3478</v>
      </c>
      <c r="C5298" s="52" t="s">
        <v>4907</v>
      </c>
      <c r="D5298" s="52" t="s">
        <v>4908</v>
      </c>
      <c r="E5298" s="53" t="s">
        <v>42</v>
      </c>
      <c r="F5298" s="52" t="s">
        <v>42</v>
      </c>
      <c r="G5298" s="52" t="s">
        <v>4936</v>
      </c>
      <c r="H5298" s="52" t="s">
        <v>9955</v>
      </c>
      <c r="I5298" s="52" t="s">
        <v>171</v>
      </c>
      <c r="J5298" s="52" t="s">
        <v>45</v>
      </c>
      <c r="K5298" s="53" t="s">
        <v>47011</v>
      </c>
      <c r="L5298" s="52" t="s">
        <v>46</v>
      </c>
    </row>
    <row r="5299" spans="1:12">
      <c r="A5299" s="52" t="s">
        <v>3477</v>
      </c>
      <c r="B5299" s="52" t="s">
        <v>3478</v>
      </c>
      <c r="C5299" s="52" t="s">
        <v>4907</v>
      </c>
      <c r="D5299" s="52" t="s">
        <v>4908</v>
      </c>
      <c r="E5299" s="53" t="s">
        <v>42</v>
      </c>
      <c r="F5299" s="52" t="s">
        <v>42</v>
      </c>
      <c r="G5299" s="52" t="s">
        <v>4937</v>
      </c>
      <c r="H5299" s="52" t="s">
        <v>47012</v>
      </c>
      <c r="I5299" s="52" t="s">
        <v>171</v>
      </c>
      <c r="J5299" s="52" t="s">
        <v>515</v>
      </c>
      <c r="K5299" s="53" t="s">
        <v>47013</v>
      </c>
      <c r="L5299" s="52" t="s">
        <v>46</v>
      </c>
    </row>
    <row r="5300" spans="1:12">
      <c r="A5300" s="52" t="s">
        <v>3477</v>
      </c>
      <c r="B5300" s="52" t="s">
        <v>3478</v>
      </c>
      <c r="C5300" s="52" t="s">
        <v>4907</v>
      </c>
      <c r="D5300" s="52" t="s">
        <v>4908</v>
      </c>
      <c r="E5300" s="53" t="s">
        <v>42</v>
      </c>
      <c r="F5300" s="52" t="s">
        <v>42</v>
      </c>
      <c r="G5300" s="52" t="s">
        <v>4938</v>
      </c>
      <c r="H5300" s="52" t="s">
        <v>9957</v>
      </c>
      <c r="I5300" s="52" t="s">
        <v>171</v>
      </c>
      <c r="J5300" s="52" t="s">
        <v>45</v>
      </c>
      <c r="K5300" s="53" t="s">
        <v>47014</v>
      </c>
      <c r="L5300" s="52" t="s">
        <v>46</v>
      </c>
    </row>
    <row r="5301" spans="1:12">
      <c r="A5301" s="52" t="s">
        <v>3477</v>
      </c>
      <c r="B5301" s="52" t="s">
        <v>3478</v>
      </c>
      <c r="C5301" s="52" t="s">
        <v>4907</v>
      </c>
      <c r="D5301" s="52" t="s">
        <v>4908</v>
      </c>
      <c r="E5301" s="53" t="s">
        <v>42</v>
      </c>
      <c r="F5301" s="52" t="s">
        <v>42</v>
      </c>
      <c r="G5301" s="52" t="s">
        <v>4939</v>
      </c>
      <c r="H5301" s="52" t="s">
        <v>47015</v>
      </c>
      <c r="I5301" s="52" t="s">
        <v>171</v>
      </c>
      <c r="J5301" s="52" t="s">
        <v>45</v>
      </c>
      <c r="K5301" s="53" t="s">
        <v>38370</v>
      </c>
      <c r="L5301" s="52" t="s">
        <v>46</v>
      </c>
    </row>
    <row r="5302" spans="1:12">
      <c r="A5302" s="52" t="s">
        <v>3477</v>
      </c>
      <c r="B5302" s="52" t="s">
        <v>3478</v>
      </c>
      <c r="C5302" s="52" t="s">
        <v>4907</v>
      </c>
      <c r="D5302" s="52" t="s">
        <v>4908</v>
      </c>
      <c r="E5302" s="53" t="s">
        <v>42</v>
      </c>
      <c r="F5302" s="52" t="s">
        <v>42</v>
      </c>
      <c r="G5302" s="52" t="s">
        <v>4940</v>
      </c>
      <c r="H5302" s="52" t="s">
        <v>47016</v>
      </c>
      <c r="I5302" s="52" t="s">
        <v>171</v>
      </c>
      <c r="J5302" s="52" t="s">
        <v>45</v>
      </c>
      <c r="K5302" s="53" t="s">
        <v>47017</v>
      </c>
      <c r="L5302" s="52" t="s">
        <v>46</v>
      </c>
    </row>
    <row r="5303" spans="1:12">
      <c r="A5303" s="52" t="s">
        <v>3477</v>
      </c>
      <c r="B5303" s="52" t="s">
        <v>3478</v>
      </c>
      <c r="C5303" s="52" t="s">
        <v>4907</v>
      </c>
      <c r="D5303" s="52" t="s">
        <v>4908</v>
      </c>
      <c r="E5303" s="53" t="s">
        <v>42</v>
      </c>
      <c r="F5303" s="52" t="s">
        <v>42</v>
      </c>
      <c r="G5303" s="52" t="s">
        <v>4941</v>
      </c>
      <c r="H5303" s="52" t="s">
        <v>47018</v>
      </c>
      <c r="I5303" s="52" t="s">
        <v>171</v>
      </c>
      <c r="J5303" s="52" t="s">
        <v>45</v>
      </c>
      <c r="K5303" s="53" t="s">
        <v>42246</v>
      </c>
      <c r="L5303" s="52" t="s">
        <v>46</v>
      </c>
    </row>
    <row r="5304" spans="1:12">
      <c r="A5304" s="52" t="s">
        <v>3477</v>
      </c>
      <c r="B5304" s="52" t="s">
        <v>3478</v>
      </c>
      <c r="C5304" s="52" t="s">
        <v>4907</v>
      </c>
      <c r="D5304" s="52" t="s">
        <v>4908</v>
      </c>
      <c r="E5304" s="53" t="s">
        <v>42</v>
      </c>
      <c r="F5304" s="52" t="s">
        <v>42</v>
      </c>
      <c r="G5304" s="52" t="s">
        <v>4942</v>
      </c>
      <c r="H5304" s="52" t="s">
        <v>47019</v>
      </c>
      <c r="I5304" s="52" t="s">
        <v>171</v>
      </c>
      <c r="J5304" s="52" t="s">
        <v>45</v>
      </c>
      <c r="K5304" s="53" t="s">
        <v>38425</v>
      </c>
      <c r="L5304" s="52" t="s">
        <v>46</v>
      </c>
    </row>
    <row r="5305" spans="1:12">
      <c r="A5305" s="52" t="s">
        <v>3477</v>
      </c>
      <c r="B5305" s="52" t="s">
        <v>3478</v>
      </c>
      <c r="C5305" s="52" t="s">
        <v>4907</v>
      </c>
      <c r="D5305" s="52" t="s">
        <v>4908</v>
      </c>
      <c r="E5305" s="53" t="s">
        <v>42</v>
      </c>
      <c r="F5305" s="52" t="s">
        <v>42</v>
      </c>
      <c r="G5305" s="52" t="s">
        <v>4943</v>
      </c>
      <c r="H5305" s="52" t="s">
        <v>47020</v>
      </c>
      <c r="I5305" s="52" t="s">
        <v>171</v>
      </c>
      <c r="J5305" s="52" t="s">
        <v>45</v>
      </c>
      <c r="K5305" s="53" t="s">
        <v>47021</v>
      </c>
      <c r="L5305" s="52" t="s">
        <v>46</v>
      </c>
    </row>
    <row r="5306" spans="1:12">
      <c r="A5306" s="52" t="s">
        <v>3477</v>
      </c>
      <c r="B5306" s="52" t="s">
        <v>3478</v>
      </c>
      <c r="C5306" s="52" t="s">
        <v>4907</v>
      </c>
      <c r="D5306" s="52" t="s">
        <v>4908</v>
      </c>
      <c r="E5306" s="53" t="s">
        <v>42</v>
      </c>
      <c r="F5306" s="52" t="s">
        <v>42</v>
      </c>
      <c r="G5306" s="52" t="s">
        <v>4944</v>
      </c>
      <c r="H5306" s="52" t="s">
        <v>47022</v>
      </c>
      <c r="I5306" s="52" t="s">
        <v>171</v>
      </c>
      <c r="J5306" s="52" t="s">
        <v>45</v>
      </c>
      <c r="K5306" s="53" t="s">
        <v>47023</v>
      </c>
      <c r="L5306" s="52" t="s">
        <v>46</v>
      </c>
    </row>
    <row r="5307" spans="1:12">
      <c r="A5307" s="52" t="s">
        <v>3477</v>
      </c>
      <c r="B5307" s="52" t="s">
        <v>3478</v>
      </c>
      <c r="C5307" s="52" t="s">
        <v>4907</v>
      </c>
      <c r="D5307" s="52" t="s">
        <v>4908</v>
      </c>
      <c r="E5307" s="53" t="s">
        <v>42</v>
      </c>
      <c r="F5307" s="52" t="s">
        <v>42</v>
      </c>
      <c r="G5307" s="52" t="s">
        <v>4945</v>
      </c>
      <c r="H5307" s="52" t="s">
        <v>47024</v>
      </c>
      <c r="I5307" s="52" t="s">
        <v>171</v>
      </c>
      <c r="J5307" s="52" t="s">
        <v>45</v>
      </c>
      <c r="K5307" s="53" t="s">
        <v>35975</v>
      </c>
      <c r="L5307" s="52" t="s">
        <v>46</v>
      </c>
    </row>
    <row r="5308" spans="1:12">
      <c r="A5308" s="52" t="s">
        <v>3477</v>
      </c>
      <c r="B5308" s="52" t="s">
        <v>3478</v>
      </c>
      <c r="C5308" s="52" t="s">
        <v>4907</v>
      </c>
      <c r="D5308" s="52" t="s">
        <v>4908</v>
      </c>
      <c r="E5308" s="53" t="s">
        <v>42</v>
      </c>
      <c r="F5308" s="52" t="s">
        <v>42</v>
      </c>
      <c r="G5308" s="52" t="s">
        <v>4946</v>
      </c>
      <c r="H5308" s="52" t="s">
        <v>9965</v>
      </c>
      <c r="I5308" s="52" t="s">
        <v>171</v>
      </c>
      <c r="J5308" s="52" t="s">
        <v>156</v>
      </c>
      <c r="K5308" s="53" t="s">
        <v>47025</v>
      </c>
      <c r="L5308" s="52" t="s">
        <v>46</v>
      </c>
    </row>
    <row r="5309" spans="1:12">
      <c r="A5309" s="52" t="s">
        <v>3477</v>
      </c>
      <c r="B5309" s="52" t="s">
        <v>3478</v>
      </c>
      <c r="C5309" s="52" t="s">
        <v>4907</v>
      </c>
      <c r="D5309" s="52" t="s">
        <v>4908</v>
      </c>
      <c r="E5309" s="53" t="s">
        <v>42</v>
      </c>
      <c r="F5309" s="52" t="s">
        <v>42</v>
      </c>
      <c r="G5309" s="52" t="s">
        <v>4947</v>
      </c>
      <c r="H5309" s="52" t="s">
        <v>9966</v>
      </c>
      <c r="I5309" s="52" t="s">
        <v>171</v>
      </c>
      <c r="J5309" s="52" t="s">
        <v>156</v>
      </c>
      <c r="K5309" s="53" t="s">
        <v>47026</v>
      </c>
      <c r="L5309" s="52" t="s">
        <v>46</v>
      </c>
    </row>
    <row r="5310" spans="1:12">
      <c r="A5310" s="52" t="s">
        <v>3477</v>
      </c>
      <c r="B5310" s="52" t="s">
        <v>3478</v>
      </c>
      <c r="C5310" s="52" t="s">
        <v>4907</v>
      </c>
      <c r="D5310" s="52" t="s">
        <v>4908</v>
      </c>
      <c r="E5310" s="53" t="s">
        <v>42</v>
      </c>
      <c r="F5310" s="52" t="s">
        <v>42</v>
      </c>
      <c r="G5310" s="52" t="s">
        <v>4948</v>
      </c>
      <c r="H5310" s="52" t="s">
        <v>9967</v>
      </c>
      <c r="I5310" s="52" t="s">
        <v>171</v>
      </c>
      <c r="J5310" s="52" t="s">
        <v>156</v>
      </c>
      <c r="K5310" s="53" t="s">
        <v>47027</v>
      </c>
      <c r="L5310" s="52" t="s">
        <v>46</v>
      </c>
    </row>
    <row r="5311" spans="1:12">
      <c r="A5311" s="52" t="s">
        <v>3477</v>
      </c>
      <c r="B5311" s="52" t="s">
        <v>3478</v>
      </c>
      <c r="C5311" s="52" t="s">
        <v>4907</v>
      </c>
      <c r="D5311" s="52" t="s">
        <v>4908</v>
      </c>
      <c r="E5311" s="53" t="s">
        <v>42</v>
      </c>
      <c r="F5311" s="52" t="s">
        <v>42</v>
      </c>
      <c r="G5311" s="52" t="s">
        <v>4949</v>
      </c>
      <c r="H5311" s="52" t="s">
        <v>9968</v>
      </c>
      <c r="I5311" s="52" t="s">
        <v>171</v>
      </c>
      <c r="J5311" s="52" t="s">
        <v>156</v>
      </c>
      <c r="K5311" s="53" t="s">
        <v>47028</v>
      </c>
      <c r="L5311" s="52" t="s">
        <v>46</v>
      </c>
    </row>
    <row r="5312" spans="1:12">
      <c r="A5312" s="52" t="s">
        <v>3477</v>
      </c>
      <c r="B5312" s="52" t="s">
        <v>3478</v>
      </c>
      <c r="C5312" s="52" t="s">
        <v>4907</v>
      </c>
      <c r="D5312" s="52" t="s">
        <v>4908</v>
      </c>
      <c r="E5312" s="53" t="s">
        <v>42</v>
      </c>
      <c r="F5312" s="52" t="s">
        <v>42</v>
      </c>
      <c r="G5312" s="52" t="s">
        <v>4950</v>
      </c>
      <c r="H5312" s="52" t="s">
        <v>9969</v>
      </c>
      <c r="I5312" s="52" t="s">
        <v>171</v>
      </c>
      <c r="J5312" s="52" t="s">
        <v>156</v>
      </c>
      <c r="K5312" s="53" t="s">
        <v>45866</v>
      </c>
      <c r="L5312" s="52" t="s">
        <v>46</v>
      </c>
    </row>
    <row r="5313" spans="1:12">
      <c r="A5313" s="52" t="s">
        <v>3477</v>
      </c>
      <c r="B5313" s="52" t="s">
        <v>3478</v>
      </c>
      <c r="C5313" s="52" t="s">
        <v>4907</v>
      </c>
      <c r="D5313" s="52" t="s">
        <v>4908</v>
      </c>
      <c r="E5313" s="53" t="s">
        <v>42</v>
      </c>
      <c r="F5313" s="52" t="s">
        <v>42</v>
      </c>
      <c r="G5313" s="52" t="s">
        <v>4951</v>
      </c>
      <c r="H5313" s="52" t="s">
        <v>9970</v>
      </c>
      <c r="I5313" s="52" t="s">
        <v>171</v>
      </c>
      <c r="J5313" s="52" t="s">
        <v>156</v>
      </c>
      <c r="K5313" s="53" t="s">
        <v>47029</v>
      </c>
      <c r="L5313" s="52" t="s">
        <v>46</v>
      </c>
    </row>
    <row r="5314" spans="1:12">
      <c r="A5314" s="52" t="s">
        <v>3477</v>
      </c>
      <c r="B5314" s="52" t="s">
        <v>3478</v>
      </c>
      <c r="C5314" s="52" t="s">
        <v>4907</v>
      </c>
      <c r="D5314" s="52" t="s">
        <v>4908</v>
      </c>
      <c r="E5314" s="53" t="s">
        <v>42</v>
      </c>
      <c r="F5314" s="52" t="s">
        <v>42</v>
      </c>
      <c r="G5314" s="52" t="s">
        <v>4952</v>
      </c>
      <c r="H5314" s="52" t="s">
        <v>9971</v>
      </c>
      <c r="I5314" s="52" t="s">
        <v>171</v>
      </c>
      <c r="J5314" s="52" t="s">
        <v>156</v>
      </c>
      <c r="K5314" s="53" t="s">
        <v>47030</v>
      </c>
      <c r="L5314" s="52" t="s">
        <v>46</v>
      </c>
    </row>
    <row r="5315" spans="1:12">
      <c r="A5315" s="52" t="s">
        <v>3477</v>
      </c>
      <c r="B5315" s="52" t="s">
        <v>3478</v>
      </c>
      <c r="C5315" s="52" t="s">
        <v>4907</v>
      </c>
      <c r="D5315" s="52" t="s">
        <v>4908</v>
      </c>
      <c r="E5315" s="53" t="s">
        <v>42</v>
      </c>
      <c r="F5315" s="52" t="s">
        <v>42</v>
      </c>
      <c r="G5315" s="52" t="s">
        <v>4953</v>
      </c>
      <c r="H5315" s="52" t="s">
        <v>9972</v>
      </c>
      <c r="I5315" s="52" t="s">
        <v>171</v>
      </c>
      <c r="J5315" s="52" t="s">
        <v>156</v>
      </c>
      <c r="K5315" s="53" t="s">
        <v>47031</v>
      </c>
      <c r="L5315" s="52" t="s">
        <v>46</v>
      </c>
    </row>
    <row r="5316" spans="1:12">
      <c r="A5316" s="52" t="s">
        <v>3477</v>
      </c>
      <c r="B5316" s="52" t="s">
        <v>3478</v>
      </c>
      <c r="C5316" s="52" t="s">
        <v>4907</v>
      </c>
      <c r="D5316" s="52" t="s">
        <v>4908</v>
      </c>
      <c r="E5316" s="53" t="s">
        <v>42</v>
      </c>
      <c r="F5316" s="52" t="s">
        <v>42</v>
      </c>
      <c r="G5316" s="52" t="s">
        <v>4954</v>
      </c>
      <c r="H5316" s="52" t="s">
        <v>9973</v>
      </c>
      <c r="I5316" s="52" t="s">
        <v>171</v>
      </c>
      <c r="J5316" s="52" t="s">
        <v>156</v>
      </c>
      <c r="K5316" s="53" t="s">
        <v>47032</v>
      </c>
      <c r="L5316" s="52" t="s">
        <v>46</v>
      </c>
    </row>
    <row r="5317" spans="1:12">
      <c r="A5317" s="52" t="s">
        <v>3477</v>
      </c>
      <c r="B5317" s="52" t="s">
        <v>3478</v>
      </c>
      <c r="C5317" s="52" t="s">
        <v>4907</v>
      </c>
      <c r="D5317" s="52" t="s">
        <v>4908</v>
      </c>
      <c r="E5317" s="53" t="s">
        <v>42</v>
      </c>
      <c r="F5317" s="52" t="s">
        <v>42</v>
      </c>
      <c r="G5317" s="52" t="s">
        <v>4955</v>
      </c>
      <c r="H5317" s="52" t="s">
        <v>9974</v>
      </c>
      <c r="I5317" s="52" t="s">
        <v>171</v>
      </c>
      <c r="J5317" s="52" t="s">
        <v>156</v>
      </c>
      <c r="K5317" s="53" t="s">
        <v>47033</v>
      </c>
      <c r="L5317" s="52" t="s">
        <v>46</v>
      </c>
    </row>
    <row r="5318" spans="1:12">
      <c r="A5318" s="52" t="s">
        <v>3477</v>
      </c>
      <c r="B5318" s="52" t="s">
        <v>3478</v>
      </c>
      <c r="C5318" s="52" t="s">
        <v>4907</v>
      </c>
      <c r="D5318" s="52" t="s">
        <v>4908</v>
      </c>
      <c r="E5318" s="53" t="s">
        <v>42</v>
      </c>
      <c r="F5318" s="52" t="s">
        <v>42</v>
      </c>
      <c r="G5318" s="52" t="s">
        <v>4956</v>
      </c>
      <c r="H5318" s="52" t="s">
        <v>9975</v>
      </c>
      <c r="I5318" s="52" t="s">
        <v>171</v>
      </c>
      <c r="J5318" s="52" t="s">
        <v>156</v>
      </c>
      <c r="K5318" s="53" t="s">
        <v>47034</v>
      </c>
      <c r="L5318" s="52" t="s">
        <v>46</v>
      </c>
    </row>
    <row r="5319" spans="1:12">
      <c r="A5319" s="52" t="s">
        <v>3477</v>
      </c>
      <c r="B5319" s="52" t="s">
        <v>3478</v>
      </c>
      <c r="C5319" s="52" t="s">
        <v>4907</v>
      </c>
      <c r="D5319" s="52" t="s">
        <v>4908</v>
      </c>
      <c r="E5319" s="53" t="s">
        <v>42</v>
      </c>
      <c r="F5319" s="52" t="s">
        <v>42</v>
      </c>
      <c r="G5319" s="52" t="s">
        <v>4957</v>
      </c>
      <c r="H5319" s="52" t="s">
        <v>9976</v>
      </c>
      <c r="I5319" s="52" t="s">
        <v>171</v>
      </c>
      <c r="J5319" s="52" t="s">
        <v>156</v>
      </c>
      <c r="K5319" s="53" t="s">
        <v>38489</v>
      </c>
      <c r="L5319" s="52" t="s">
        <v>46</v>
      </c>
    </row>
    <row r="5320" spans="1:12">
      <c r="A5320" s="52" t="s">
        <v>3477</v>
      </c>
      <c r="B5320" s="52" t="s">
        <v>3478</v>
      </c>
      <c r="C5320" s="52" t="s">
        <v>4907</v>
      </c>
      <c r="D5320" s="52" t="s">
        <v>4908</v>
      </c>
      <c r="E5320" s="53" t="s">
        <v>42</v>
      </c>
      <c r="F5320" s="52" t="s">
        <v>42</v>
      </c>
      <c r="G5320" s="52" t="s">
        <v>4958</v>
      </c>
      <c r="H5320" s="52" t="s">
        <v>9977</v>
      </c>
      <c r="I5320" s="52" t="s">
        <v>171</v>
      </c>
      <c r="J5320" s="52" t="s">
        <v>156</v>
      </c>
      <c r="K5320" s="53" t="s">
        <v>47035</v>
      </c>
      <c r="L5320" s="52" t="s">
        <v>46</v>
      </c>
    </row>
    <row r="5321" spans="1:12">
      <c r="A5321" s="52" t="s">
        <v>3477</v>
      </c>
      <c r="B5321" s="52" t="s">
        <v>3478</v>
      </c>
      <c r="C5321" s="52" t="s">
        <v>4907</v>
      </c>
      <c r="D5321" s="52" t="s">
        <v>4908</v>
      </c>
      <c r="E5321" s="53" t="s">
        <v>42</v>
      </c>
      <c r="F5321" s="52" t="s">
        <v>42</v>
      </c>
      <c r="G5321" s="52" t="s">
        <v>4959</v>
      </c>
      <c r="H5321" s="52" t="s">
        <v>9978</v>
      </c>
      <c r="I5321" s="52" t="s">
        <v>171</v>
      </c>
      <c r="J5321" s="52" t="s">
        <v>156</v>
      </c>
      <c r="K5321" s="53" t="s">
        <v>47036</v>
      </c>
      <c r="L5321" s="52" t="s">
        <v>46</v>
      </c>
    </row>
    <row r="5322" spans="1:12">
      <c r="A5322" s="52" t="s">
        <v>3477</v>
      </c>
      <c r="B5322" s="52" t="s">
        <v>3478</v>
      </c>
      <c r="C5322" s="52" t="s">
        <v>4907</v>
      </c>
      <c r="D5322" s="52" t="s">
        <v>4908</v>
      </c>
      <c r="E5322" s="53" t="s">
        <v>42</v>
      </c>
      <c r="F5322" s="52" t="s">
        <v>42</v>
      </c>
      <c r="G5322" s="52" t="s">
        <v>4960</v>
      </c>
      <c r="H5322" s="52" t="s">
        <v>9979</v>
      </c>
      <c r="I5322" s="52" t="s">
        <v>171</v>
      </c>
      <c r="J5322" s="52" t="s">
        <v>45</v>
      </c>
      <c r="K5322" s="53" t="s">
        <v>47037</v>
      </c>
      <c r="L5322" s="52" t="s">
        <v>46</v>
      </c>
    </row>
    <row r="5323" spans="1:12">
      <c r="A5323" s="52" t="s">
        <v>3477</v>
      </c>
      <c r="B5323" s="52" t="s">
        <v>3478</v>
      </c>
      <c r="C5323" s="52" t="s">
        <v>4907</v>
      </c>
      <c r="D5323" s="52" t="s">
        <v>4908</v>
      </c>
      <c r="E5323" s="53" t="s">
        <v>42</v>
      </c>
      <c r="F5323" s="52" t="s">
        <v>42</v>
      </c>
      <c r="G5323" s="52" t="s">
        <v>4961</v>
      </c>
      <c r="H5323" s="52" t="s">
        <v>9980</v>
      </c>
      <c r="I5323" s="52" t="s">
        <v>171</v>
      </c>
      <c r="J5323" s="52" t="s">
        <v>45</v>
      </c>
      <c r="K5323" s="53" t="s">
        <v>47038</v>
      </c>
      <c r="L5323" s="52" t="s">
        <v>46</v>
      </c>
    </row>
    <row r="5324" spans="1:12">
      <c r="A5324" s="52" t="s">
        <v>3477</v>
      </c>
      <c r="B5324" s="52" t="s">
        <v>3478</v>
      </c>
      <c r="C5324" s="52" t="s">
        <v>4907</v>
      </c>
      <c r="D5324" s="52" t="s">
        <v>4908</v>
      </c>
      <c r="E5324" s="53" t="s">
        <v>42</v>
      </c>
      <c r="F5324" s="52" t="s">
        <v>42</v>
      </c>
      <c r="G5324" s="52" t="s">
        <v>4962</v>
      </c>
      <c r="H5324" s="52" t="s">
        <v>9981</v>
      </c>
      <c r="I5324" s="52" t="s">
        <v>171</v>
      </c>
      <c r="J5324" s="52" t="s">
        <v>45</v>
      </c>
      <c r="K5324" s="53" t="s">
        <v>47039</v>
      </c>
      <c r="L5324" s="52" t="s">
        <v>46</v>
      </c>
    </row>
    <row r="5325" spans="1:12">
      <c r="A5325" s="52" t="s">
        <v>3477</v>
      </c>
      <c r="B5325" s="52" t="s">
        <v>3478</v>
      </c>
      <c r="C5325" s="52" t="s">
        <v>4907</v>
      </c>
      <c r="D5325" s="52" t="s">
        <v>4908</v>
      </c>
      <c r="E5325" s="53" t="s">
        <v>42</v>
      </c>
      <c r="F5325" s="52" t="s">
        <v>42</v>
      </c>
      <c r="G5325" s="52" t="s">
        <v>4963</v>
      </c>
      <c r="H5325" s="52" t="s">
        <v>9982</v>
      </c>
      <c r="I5325" s="52" t="s">
        <v>171</v>
      </c>
      <c r="J5325" s="52" t="s">
        <v>45</v>
      </c>
      <c r="K5325" s="53" t="s">
        <v>47040</v>
      </c>
      <c r="L5325" s="52" t="s">
        <v>46</v>
      </c>
    </row>
    <row r="5326" spans="1:12">
      <c r="A5326" s="52" t="s">
        <v>3477</v>
      </c>
      <c r="B5326" s="52" t="s">
        <v>3478</v>
      </c>
      <c r="C5326" s="52" t="s">
        <v>4907</v>
      </c>
      <c r="D5326" s="52" t="s">
        <v>4908</v>
      </c>
      <c r="E5326" s="53" t="s">
        <v>42</v>
      </c>
      <c r="F5326" s="52" t="s">
        <v>42</v>
      </c>
      <c r="G5326" s="52" t="s">
        <v>4964</v>
      </c>
      <c r="H5326" s="52" t="s">
        <v>9983</v>
      </c>
      <c r="I5326" s="52" t="s">
        <v>171</v>
      </c>
      <c r="J5326" s="52" t="s">
        <v>45</v>
      </c>
      <c r="K5326" s="53" t="s">
        <v>47041</v>
      </c>
      <c r="L5326" s="52" t="s">
        <v>46</v>
      </c>
    </row>
    <row r="5327" spans="1:12">
      <c r="A5327" s="52" t="s">
        <v>3477</v>
      </c>
      <c r="B5327" s="52" t="s">
        <v>3478</v>
      </c>
      <c r="C5327" s="52" t="s">
        <v>4907</v>
      </c>
      <c r="D5327" s="52" t="s">
        <v>4908</v>
      </c>
      <c r="E5327" s="53" t="s">
        <v>42</v>
      </c>
      <c r="F5327" s="52" t="s">
        <v>42</v>
      </c>
      <c r="G5327" s="52" t="s">
        <v>4965</v>
      </c>
      <c r="H5327" s="52" t="s">
        <v>9984</v>
      </c>
      <c r="I5327" s="52" t="s">
        <v>171</v>
      </c>
      <c r="J5327" s="52" t="s">
        <v>45</v>
      </c>
      <c r="K5327" s="53" t="s">
        <v>47042</v>
      </c>
      <c r="L5327" s="52" t="s">
        <v>46</v>
      </c>
    </row>
    <row r="5328" spans="1:12">
      <c r="A5328" s="52" t="s">
        <v>3477</v>
      </c>
      <c r="B5328" s="52" t="s">
        <v>3478</v>
      </c>
      <c r="C5328" s="52" t="s">
        <v>4907</v>
      </c>
      <c r="D5328" s="52" t="s">
        <v>4908</v>
      </c>
      <c r="E5328" s="53" t="s">
        <v>42</v>
      </c>
      <c r="F5328" s="52" t="s">
        <v>42</v>
      </c>
      <c r="G5328" s="52" t="s">
        <v>4966</v>
      </c>
      <c r="H5328" s="52" t="s">
        <v>9985</v>
      </c>
      <c r="I5328" s="52" t="s">
        <v>171</v>
      </c>
      <c r="J5328" s="52" t="s">
        <v>156</v>
      </c>
      <c r="K5328" s="53" t="s">
        <v>47043</v>
      </c>
      <c r="L5328" s="52" t="s">
        <v>46</v>
      </c>
    </row>
    <row r="5329" spans="1:12">
      <c r="A5329" s="52" t="s">
        <v>3477</v>
      </c>
      <c r="B5329" s="52" t="s">
        <v>3478</v>
      </c>
      <c r="C5329" s="52" t="s">
        <v>4907</v>
      </c>
      <c r="D5329" s="52" t="s">
        <v>4908</v>
      </c>
      <c r="E5329" s="53" t="s">
        <v>42</v>
      </c>
      <c r="F5329" s="52" t="s">
        <v>42</v>
      </c>
      <c r="G5329" s="52" t="s">
        <v>4967</v>
      </c>
      <c r="H5329" s="52" t="s">
        <v>9986</v>
      </c>
      <c r="I5329" s="52" t="s">
        <v>171</v>
      </c>
      <c r="J5329" s="52" t="s">
        <v>156</v>
      </c>
      <c r="K5329" s="53" t="s">
        <v>47044</v>
      </c>
      <c r="L5329" s="52" t="s">
        <v>46</v>
      </c>
    </row>
    <row r="5330" spans="1:12">
      <c r="A5330" s="52" t="s">
        <v>3477</v>
      </c>
      <c r="B5330" s="52" t="s">
        <v>3478</v>
      </c>
      <c r="C5330" s="52" t="s">
        <v>4907</v>
      </c>
      <c r="D5330" s="52" t="s">
        <v>4908</v>
      </c>
      <c r="E5330" s="53" t="s">
        <v>42</v>
      </c>
      <c r="F5330" s="52" t="s">
        <v>42</v>
      </c>
      <c r="G5330" s="52" t="s">
        <v>4968</v>
      </c>
      <c r="H5330" s="52" t="s">
        <v>9987</v>
      </c>
      <c r="I5330" s="52" t="s">
        <v>171</v>
      </c>
      <c r="J5330" s="52" t="s">
        <v>156</v>
      </c>
      <c r="K5330" s="53" t="s">
        <v>47045</v>
      </c>
      <c r="L5330" s="52" t="s">
        <v>46</v>
      </c>
    </row>
    <row r="5331" spans="1:12">
      <c r="A5331" s="52" t="s">
        <v>3477</v>
      </c>
      <c r="B5331" s="52" t="s">
        <v>3478</v>
      </c>
      <c r="C5331" s="52" t="s">
        <v>4907</v>
      </c>
      <c r="D5331" s="52" t="s">
        <v>4908</v>
      </c>
      <c r="E5331" s="53" t="s">
        <v>42</v>
      </c>
      <c r="F5331" s="52" t="s">
        <v>42</v>
      </c>
      <c r="G5331" s="52" t="s">
        <v>4969</v>
      </c>
      <c r="H5331" s="52" t="s">
        <v>9988</v>
      </c>
      <c r="I5331" s="52" t="s">
        <v>171</v>
      </c>
      <c r="J5331" s="52" t="s">
        <v>156</v>
      </c>
      <c r="K5331" s="53" t="s">
        <v>47046</v>
      </c>
      <c r="L5331" s="52" t="s">
        <v>46</v>
      </c>
    </row>
    <row r="5332" spans="1:12">
      <c r="A5332" s="52" t="s">
        <v>3477</v>
      </c>
      <c r="B5332" s="52" t="s">
        <v>3478</v>
      </c>
      <c r="C5332" s="52" t="s">
        <v>4907</v>
      </c>
      <c r="D5332" s="52" t="s">
        <v>4908</v>
      </c>
      <c r="E5332" s="53" t="s">
        <v>42</v>
      </c>
      <c r="F5332" s="52" t="s">
        <v>42</v>
      </c>
      <c r="G5332" s="52" t="s">
        <v>4970</v>
      </c>
      <c r="H5332" s="52" t="s">
        <v>9989</v>
      </c>
      <c r="I5332" s="52" t="s">
        <v>171</v>
      </c>
      <c r="J5332" s="52" t="s">
        <v>156</v>
      </c>
      <c r="K5332" s="53" t="s">
        <v>47047</v>
      </c>
      <c r="L5332" s="52" t="s">
        <v>46</v>
      </c>
    </row>
    <row r="5333" spans="1:12">
      <c r="A5333" s="52" t="s">
        <v>3477</v>
      </c>
      <c r="B5333" s="52" t="s">
        <v>3478</v>
      </c>
      <c r="C5333" s="52" t="s">
        <v>4907</v>
      </c>
      <c r="D5333" s="52" t="s">
        <v>4908</v>
      </c>
      <c r="E5333" s="53" t="s">
        <v>42</v>
      </c>
      <c r="F5333" s="52" t="s">
        <v>42</v>
      </c>
      <c r="G5333" s="52" t="s">
        <v>4971</v>
      </c>
      <c r="H5333" s="52" t="s">
        <v>9990</v>
      </c>
      <c r="I5333" s="52" t="s">
        <v>171</v>
      </c>
      <c r="J5333" s="52" t="s">
        <v>45</v>
      </c>
      <c r="K5333" s="53" t="s">
        <v>47048</v>
      </c>
      <c r="L5333" s="52" t="s">
        <v>46</v>
      </c>
    </row>
    <row r="5334" spans="1:12">
      <c r="A5334" s="52" t="s">
        <v>3477</v>
      </c>
      <c r="B5334" s="52" t="s">
        <v>3478</v>
      </c>
      <c r="C5334" s="52" t="s">
        <v>4907</v>
      </c>
      <c r="D5334" s="52" t="s">
        <v>4908</v>
      </c>
      <c r="E5334" s="53" t="s">
        <v>42</v>
      </c>
      <c r="F5334" s="52" t="s">
        <v>42</v>
      </c>
      <c r="G5334" s="52" t="s">
        <v>4972</v>
      </c>
      <c r="H5334" s="52" t="s">
        <v>9991</v>
      </c>
      <c r="I5334" s="52" t="s">
        <v>171</v>
      </c>
      <c r="J5334" s="52" t="s">
        <v>45</v>
      </c>
      <c r="K5334" s="53" t="s">
        <v>47049</v>
      </c>
      <c r="L5334" s="52" t="s">
        <v>46</v>
      </c>
    </row>
    <row r="5335" spans="1:12">
      <c r="A5335" s="52" t="s">
        <v>3477</v>
      </c>
      <c r="B5335" s="52" t="s">
        <v>3478</v>
      </c>
      <c r="C5335" s="52" t="s">
        <v>4907</v>
      </c>
      <c r="D5335" s="52" t="s">
        <v>4908</v>
      </c>
      <c r="E5335" s="53" t="s">
        <v>42</v>
      </c>
      <c r="F5335" s="52" t="s">
        <v>42</v>
      </c>
      <c r="G5335" s="52" t="s">
        <v>4973</v>
      </c>
      <c r="H5335" s="52" t="s">
        <v>47050</v>
      </c>
      <c r="I5335" s="52" t="s">
        <v>171</v>
      </c>
      <c r="J5335" s="52" t="s">
        <v>45</v>
      </c>
      <c r="K5335" s="53" t="s">
        <v>47051</v>
      </c>
      <c r="L5335" s="52" t="s">
        <v>46</v>
      </c>
    </row>
    <row r="5336" spans="1:12">
      <c r="A5336" s="52" t="s">
        <v>3477</v>
      </c>
      <c r="B5336" s="52" t="s">
        <v>3478</v>
      </c>
      <c r="C5336" s="52" t="s">
        <v>4907</v>
      </c>
      <c r="D5336" s="52" t="s">
        <v>4908</v>
      </c>
      <c r="E5336" s="53" t="s">
        <v>42</v>
      </c>
      <c r="F5336" s="52" t="s">
        <v>42</v>
      </c>
      <c r="G5336" s="52" t="s">
        <v>4974</v>
      </c>
      <c r="H5336" s="52" t="s">
        <v>47052</v>
      </c>
      <c r="I5336" s="52" t="s">
        <v>171</v>
      </c>
      <c r="J5336" s="52" t="s">
        <v>45</v>
      </c>
      <c r="K5336" s="53" t="s">
        <v>47053</v>
      </c>
      <c r="L5336" s="52" t="s">
        <v>46</v>
      </c>
    </row>
    <row r="5337" spans="1:12">
      <c r="A5337" s="52" t="s">
        <v>3477</v>
      </c>
      <c r="B5337" s="52" t="s">
        <v>3478</v>
      </c>
      <c r="C5337" s="52" t="s">
        <v>4907</v>
      </c>
      <c r="D5337" s="52" t="s">
        <v>4908</v>
      </c>
      <c r="E5337" s="53" t="s">
        <v>42</v>
      </c>
      <c r="F5337" s="52" t="s">
        <v>42</v>
      </c>
      <c r="G5337" s="52" t="s">
        <v>4975</v>
      </c>
      <c r="H5337" s="52" t="s">
        <v>9994</v>
      </c>
      <c r="I5337" s="52" t="s">
        <v>171</v>
      </c>
      <c r="J5337" s="52" t="s">
        <v>156</v>
      </c>
      <c r="K5337" s="53" t="s">
        <v>47054</v>
      </c>
      <c r="L5337" s="52" t="s">
        <v>46</v>
      </c>
    </row>
    <row r="5338" spans="1:12">
      <c r="A5338" s="52" t="s">
        <v>3477</v>
      </c>
      <c r="B5338" s="52" t="s">
        <v>3478</v>
      </c>
      <c r="C5338" s="52" t="s">
        <v>4907</v>
      </c>
      <c r="D5338" s="52" t="s">
        <v>4908</v>
      </c>
      <c r="E5338" s="53" t="s">
        <v>42</v>
      </c>
      <c r="F5338" s="52" t="s">
        <v>42</v>
      </c>
      <c r="G5338" s="52" t="s">
        <v>4976</v>
      </c>
      <c r="H5338" s="52" t="s">
        <v>47055</v>
      </c>
      <c r="I5338" s="52" t="s">
        <v>171</v>
      </c>
      <c r="J5338" s="52" t="s">
        <v>156</v>
      </c>
      <c r="K5338" s="53" t="s">
        <v>47056</v>
      </c>
      <c r="L5338" s="52" t="s">
        <v>46</v>
      </c>
    </row>
    <row r="5339" spans="1:12">
      <c r="A5339" s="52" t="s">
        <v>3477</v>
      </c>
      <c r="B5339" s="52" t="s">
        <v>3478</v>
      </c>
      <c r="C5339" s="52" t="s">
        <v>4907</v>
      </c>
      <c r="D5339" s="52" t="s">
        <v>4908</v>
      </c>
      <c r="E5339" s="53" t="s">
        <v>42</v>
      </c>
      <c r="F5339" s="52" t="s">
        <v>42</v>
      </c>
      <c r="G5339" s="52" t="s">
        <v>4978</v>
      </c>
      <c r="H5339" s="52" t="s">
        <v>9995</v>
      </c>
      <c r="I5339" s="52" t="s">
        <v>171</v>
      </c>
      <c r="J5339" s="52" t="s">
        <v>156</v>
      </c>
      <c r="K5339" s="53" t="s">
        <v>47057</v>
      </c>
      <c r="L5339" s="52" t="s">
        <v>46</v>
      </c>
    </row>
    <row r="5340" spans="1:12">
      <c r="A5340" s="52" t="s">
        <v>3477</v>
      </c>
      <c r="B5340" s="52" t="s">
        <v>3478</v>
      </c>
      <c r="C5340" s="52" t="s">
        <v>4907</v>
      </c>
      <c r="D5340" s="52" t="s">
        <v>4908</v>
      </c>
      <c r="E5340" s="53" t="s">
        <v>42</v>
      </c>
      <c r="F5340" s="52" t="s">
        <v>42</v>
      </c>
      <c r="G5340" s="52" t="s">
        <v>4979</v>
      </c>
      <c r="H5340" s="52" t="s">
        <v>9996</v>
      </c>
      <c r="I5340" s="52" t="s">
        <v>171</v>
      </c>
      <c r="J5340" s="52" t="s">
        <v>156</v>
      </c>
      <c r="K5340" s="53" t="s">
        <v>47058</v>
      </c>
      <c r="L5340" s="52" t="s">
        <v>46</v>
      </c>
    </row>
    <row r="5341" spans="1:12">
      <c r="A5341" s="52" t="s">
        <v>3477</v>
      </c>
      <c r="B5341" s="52" t="s">
        <v>3478</v>
      </c>
      <c r="C5341" s="52" t="s">
        <v>4907</v>
      </c>
      <c r="D5341" s="52" t="s">
        <v>4908</v>
      </c>
      <c r="E5341" s="53" t="s">
        <v>42</v>
      </c>
      <c r="F5341" s="52" t="s">
        <v>42</v>
      </c>
      <c r="G5341" s="52" t="s">
        <v>4980</v>
      </c>
      <c r="H5341" s="52" t="s">
        <v>9997</v>
      </c>
      <c r="I5341" s="52" t="s">
        <v>171</v>
      </c>
      <c r="J5341" s="52" t="s">
        <v>45</v>
      </c>
      <c r="K5341" s="53" t="s">
        <v>37434</v>
      </c>
      <c r="L5341" s="52" t="s">
        <v>46</v>
      </c>
    </row>
    <row r="5342" spans="1:12">
      <c r="A5342" s="52" t="s">
        <v>3477</v>
      </c>
      <c r="B5342" s="52" t="s">
        <v>3478</v>
      </c>
      <c r="C5342" s="52" t="s">
        <v>4907</v>
      </c>
      <c r="D5342" s="52" t="s">
        <v>4908</v>
      </c>
      <c r="E5342" s="53" t="s">
        <v>42</v>
      </c>
      <c r="F5342" s="52" t="s">
        <v>42</v>
      </c>
      <c r="G5342" s="52" t="s">
        <v>4981</v>
      </c>
      <c r="H5342" s="52" t="s">
        <v>9998</v>
      </c>
      <c r="I5342" s="52" t="s">
        <v>171</v>
      </c>
      <c r="J5342" s="52" t="s">
        <v>45</v>
      </c>
      <c r="K5342" s="53" t="s">
        <v>47059</v>
      </c>
      <c r="L5342" s="52" t="s">
        <v>46</v>
      </c>
    </row>
    <row r="5343" spans="1:12">
      <c r="A5343" s="52" t="s">
        <v>3477</v>
      </c>
      <c r="B5343" s="52" t="s">
        <v>3478</v>
      </c>
      <c r="C5343" s="52" t="s">
        <v>4907</v>
      </c>
      <c r="D5343" s="52" t="s">
        <v>4908</v>
      </c>
      <c r="E5343" s="53" t="s">
        <v>42</v>
      </c>
      <c r="F5343" s="52" t="s">
        <v>42</v>
      </c>
      <c r="G5343" s="52" t="s">
        <v>4982</v>
      </c>
      <c r="H5343" s="52" t="s">
        <v>9999</v>
      </c>
      <c r="I5343" s="52" t="s">
        <v>171</v>
      </c>
      <c r="J5343" s="52" t="s">
        <v>45</v>
      </c>
      <c r="K5343" s="53" t="s">
        <v>40813</v>
      </c>
      <c r="L5343" s="52" t="s">
        <v>46</v>
      </c>
    </row>
    <row r="5344" spans="1:12">
      <c r="A5344" s="52" t="s">
        <v>3477</v>
      </c>
      <c r="B5344" s="52" t="s">
        <v>3478</v>
      </c>
      <c r="C5344" s="52" t="s">
        <v>4907</v>
      </c>
      <c r="D5344" s="52" t="s">
        <v>4908</v>
      </c>
      <c r="E5344" s="53" t="s">
        <v>42</v>
      </c>
      <c r="F5344" s="52" t="s">
        <v>42</v>
      </c>
      <c r="G5344" s="52" t="s">
        <v>4983</v>
      </c>
      <c r="H5344" s="52" t="s">
        <v>10000</v>
      </c>
      <c r="I5344" s="52" t="s">
        <v>171</v>
      </c>
      <c r="J5344" s="52" t="s">
        <v>515</v>
      </c>
      <c r="K5344" s="53" t="s">
        <v>46080</v>
      </c>
      <c r="L5344" s="52" t="s">
        <v>46</v>
      </c>
    </row>
    <row r="5345" spans="1:12">
      <c r="A5345" s="52" t="s">
        <v>3477</v>
      </c>
      <c r="B5345" s="52" t="s">
        <v>3478</v>
      </c>
      <c r="C5345" s="52" t="s">
        <v>4907</v>
      </c>
      <c r="D5345" s="52" t="s">
        <v>4908</v>
      </c>
      <c r="E5345" s="53" t="s">
        <v>42</v>
      </c>
      <c r="F5345" s="52" t="s">
        <v>42</v>
      </c>
      <c r="G5345" s="52" t="s">
        <v>4984</v>
      </c>
      <c r="H5345" s="52" t="s">
        <v>10001</v>
      </c>
      <c r="I5345" s="52" t="s">
        <v>171</v>
      </c>
      <c r="J5345" s="52" t="s">
        <v>45</v>
      </c>
      <c r="K5345" s="53" t="s">
        <v>47060</v>
      </c>
      <c r="L5345" s="52" t="s">
        <v>46</v>
      </c>
    </row>
    <row r="5346" spans="1:12">
      <c r="A5346" s="52" t="s">
        <v>3477</v>
      </c>
      <c r="B5346" s="52" t="s">
        <v>3478</v>
      </c>
      <c r="C5346" s="52" t="s">
        <v>4907</v>
      </c>
      <c r="D5346" s="52" t="s">
        <v>4908</v>
      </c>
      <c r="E5346" s="53" t="s">
        <v>42</v>
      </c>
      <c r="F5346" s="52" t="s">
        <v>42</v>
      </c>
      <c r="G5346" s="52" t="s">
        <v>4985</v>
      </c>
      <c r="H5346" s="52" t="s">
        <v>10002</v>
      </c>
      <c r="I5346" s="52" t="s">
        <v>171</v>
      </c>
      <c r="J5346" s="52" t="s">
        <v>515</v>
      </c>
      <c r="K5346" s="53" t="s">
        <v>47061</v>
      </c>
      <c r="L5346" s="52" t="s">
        <v>46</v>
      </c>
    </row>
    <row r="5347" spans="1:12">
      <c r="A5347" s="52" t="s">
        <v>3477</v>
      </c>
      <c r="B5347" s="52" t="s">
        <v>3478</v>
      </c>
      <c r="C5347" s="52" t="s">
        <v>4907</v>
      </c>
      <c r="D5347" s="52" t="s">
        <v>4908</v>
      </c>
      <c r="E5347" s="53" t="s">
        <v>42</v>
      </c>
      <c r="F5347" s="52" t="s">
        <v>42</v>
      </c>
      <c r="G5347" s="52" t="s">
        <v>10003</v>
      </c>
      <c r="H5347" s="52" t="s">
        <v>10004</v>
      </c>
      <c r="I5347" s="52" t="s">
        <v>171</v>
      </c>
      <c r="J5347" s="52" t="s">
        <v>156</v>
      </c>
      <c r="K5347" s="53" t="s">
        <v>47062</v>
      </c>
      <c r="L5347" s="52" t="s">
        <v>46</v>
      </c>
    </row>
    <row r="5348" spans="1:12">
      <c r="A5348" s="52" t="s">
        <v>3477</v>
      </c>
      <c r="B5348" s="52" t="s">
        <v>3478</v>
      </c>
      <c r="C5348" s="52" t="s">
        <v>4907</v>
      </c>
      <c r="D5348" s="52" t="s">
        <v>4908</v>
      </c>
      <c r="E5348" s="53" t="s">
        <v>42</v>
      </c>
      <c r="F5348" s="52" t="s">
        <v>42</v>
      </c>
      <c r="G5348" s="52" t="s">
        <v>10005</v>
      </c>
      <c r="H5348" s="52" t="s">
        <v>10006</v>
      </c>
      <c r="I5348" s="52" t="s">
        <v>171</v>
      </c>
      <c r="J5348" s="52" t="s">
        <v>515</v>
      </c>
      <c r="K5348" s="53" t="s">
        <v>38576</v>
      </c>
      <c r="L5348" s="52" t="s">
        <v>46</v>
      </c>
    </row>
    <row r="5349" spans="1:12">
      <c r="A5349" s="52" t="s">
        <v>3477</v>
      </c>
      <c r="B5349" s="52" t="s">
        <v>3478</v>
      </c>
      <c r="C5349" s="52" t="s">
        <v>4907</v>
      </c>
      <c r="D5349" s="52" t="s">
        <v>4908</v>
      </c>
      <c r="E5349" s="53" t="s">
        <v>42</v>
      </c>
      <c r="F5349" s="52" t="s">
        <v>42</v>
      </c>
      <c r="G5349" s="52" t="s">
        <v>10007</v>
      </c>
      <c r="H5349" s="52" t="s">
        <v>10008</v>
      </c>
      <c r="I5349" s="52" t="s">
        <v>171</v>
      </c>
      <c r="J5349" s="52" t="s">
        <v>45</v>
      </c>
      <c r="K5349" s="53" t="s">
        <v>34704</v>
      </c>
      <c r="L5349" s="52" t="s">
        <v>46</v>
      </c>
    </row>
    <row r="5350" spans="1:12">
      <c r="A5350" s="52" t="s">
        <v>3477</v>
      </c>
      <c r="B5350" s="52" t="s">
        <v>3478</v>
      </c>
      <c r="C5350" s="52" t="s">
        <v>4907</v>
      </c>
      <c r="D5350" s="52" t="s">
        <v>4908</v>
      </c>
      <c r="E5350" s="53" t="s">
        <v>42</v>
      </c>
      <c r="F5350" s="52" t="s">
        <v>42</v>
      </c>
      <c r="G5350" s="52" t="s">
        <v>10009</v>
      </c>
      <c r="H5350" s="52" t="s">
        <v>10010</v>
      </c>
      <c r="I5350" s="52" t="s">
        <v>171</v>
      </c>
      <c r="J5350" s="52" t="s">
        <v>45</v>
      </c>
      <c r="K5350" s="53" t="s">
        <v>47063</v>
      </c>
      <c r="L5350" s="52" t="s">
        <v>46</v>
      </c>
    </row>
    <row r="5351" spans="1:12">
      <c r="A5351" s="52" t="s">
        <v>3477</v>
      </c>
      <c r="B5351" s="52" t="s">
        <v>3478</v>
      </c>
      <c r="C5351" s="52" t="s">
        <v>4907</v>
      </c>
      <c r="D5351" s="52" t="s">
        <v>4908</v>
      </c>
      <c r="E5351" s="53" t="s">
        <v>42</v>
      </c>
      <c r="F5351" s="52" t="s">
        <v>42</v>
      </c>
      <c r="G5351" s="52" t="s">
        <v>12547</v>
      </c>
      <c r="H5351" s="52" t="s">
        <v>12548</v>
      </c>
      <c r="I5351" s="52" t="s">
        <v>171</v>
      </c>
      <c r="J5351" s="52" t="s">
        <v>45</v>
      </c>
      <c r="K5351" s="53" t="s">
        <v>47064</v>
      </c>
      <c r="L5351" s="52" t="s">
        <v>46</v>
      </c>
    </row>
    <row r="5352" spans="1:12">
      <c r="A5352" s="52" t="s">
        <v>3477</v>
      </c>
      <c r="B5352" s="52" t="s">
        <v>3478</v>
      </c>
      <c r="C5352" s="52" t="s">
        <v>4907</v>
      </c>
      <c r="D5352" s="52" t="s">
        <v>4908</v>
      </c>
      <c r="E5352" s="53" t="s">
        <v>42</v>
      </c>
      <c r="F5352" s="52" t="s">
        <v>42</v>
      </c>
      <c r="G5352" s="52" t="s">
        <v>10011</v>
      </c>
      <c r="H5352" s="52" t="s">
        <v>10012</v>
      </c>
      <c r="I5352" s="52" t="s">
        <v>171</v>
      </c>
      <c r="J5352" s="52" t="s">
        <v>45</v>
      </c>
      <c r="K5352" s="53" t="s">
        <v>47065</v>
      </c>
      <c r="L5352" s="52" t="s">
        <v>46</v>
      </c>
    </row>
    <row r="5353" spans="1:12">
      <c r="A5353" s="52" t="s">
        <v>3477</v>
      </c>
      <c r="B5353" s="52" t="s">
        <v>3478</v>
      </c>
      <c r="C5353" s="52" t="s">
        <v>4907</v>
      </c>
      <c r="D5353" s="52" t="s">
        <v>4908</v>
      </c>
      <c r="E5353" s="53" t="s">
        <v>42</v>
      </c>
      <c r="F5353" s="52" t="s">
        <v>42</v>
      </c>
      <c r="G5353" s="52" t="s">
        <v>10013</v>
      </c>
      <c r="H5353" s="52" t="s">
        <v>47066</v>
      </c>
      <c r="I5353" s="52" t="s">
        <v>171</v>
      </c>
      <c r="J5353" s="52" t="s">
        <v>45</v>
      </c>
      <c r="K5353" s="53" t="s">
        <v>47067</v>
      </c>
      <c r="L5353" s="52" t="s">
        <v>46</v>
      </c>
    </row>
    <row r="5354" spans="1:12">
      <c r="A5354" s="52" t="s">
        <v>3477</v>
      </c>
      <c r="B5354" s="52" t="s">
        <v>3478</v>
      </c>
      <c r="C5354" s="52" t="s">
        <v>4907</v>
      </c>
      <c r="D5354" s="52" t="s">
        <v>4908</v>
      </c>
      <c r="E5354" s="53" t="s">
        <v>42</v>
      </c>
      <c r="F5354" s="52" t="s">
        <v>42</v>
      </c>
      <c r="G5354" s="52" t="s">
        <v>10015</v>
      </c>
      <c r="H5354" s="52" t="s">
        <v>47068</v>
      </c>
      <c r="I5354" s="52" t="s">
        <v>171</v>
      </c>
      <c r="J5354" s="52" t="s">
        <v>45</v>
      </c>
      <c r="K5354" s="53" t="s">
        <v>47069</v>
      </c>
      <c r="L5354" s="52" t="s">
        <v>46</v>
      </c>
    </row>
    <row r="5355" spans="1:12">
      <c r="A5355" s="52" t="s">
        <v>3477</v>
      </c>
      <c r="B5355" s="52" t="s">
        <v>3478</v>
      </c>
      <c r="C5355" s="52" t="s">
        <v>4907</v>
      </c>
      <c r="D5355" s="52" t="s">
        <v>4908</v>
      </c>
      <c r="E5355" s="53" t="s">
        <v>42</v>
      </c>
      <c r="F5355" s="52" t="s">
        <v>42</v>
      </c>
      <c r="G5355" s="52" t="s">
        <v>10017</v>
      </c>
      <c r="H5355" s="52" t="s">
        <v>47070</v>
      </c>
      <c r="I5355" s="52" t="s">
        <v>171</v>
      </c>
      <c r="J5355" s="52" t="s">
        <v>156</v>
      </c>
      <c r="K5355" s="53" t="s">
        <v>47071</v>
      </c>
      <c r="L5355" s="52" t="s">
        <v>46</v>
      </c>
    </row>
    <row r="5356" spans="1:12">
      <c r="A5356" s="52" t="s">
        <v>3477</v>
      </c>
      <c r="B5356" s="52" t="s">
        <v>3478</v>
      </c>
      <c r="C5356" s="52" t="s">
        <v>4907</v>
      </c>
      <c r="D5356" s="52" t="s">
        <v>4908</v>
      </c>
      <c r="E5356" s="53" t="s">
        <v>42</v>
      </c>
      <c r="F5356" s="52" t="s">
        <v>42</v>
      </c>
      <c r="G5356" s="52" t="s">
        <v>11935</v>
      </c>
      <c r="H5356" s="52" t="s">
        <v>47072</v>
      </c>
      <c r="I5356" s="52" t="s">
        <v>171</v>
      </c>
      <c r="J5356" s="52" t="s">
        <v>156</v>
      </c>
      <c r="K5356" s="53" t="s">
        <v>47073</v>
      </c>
      <c r="L5356" s="52" t="s">
        <v>46</v>
      </c>
    </row>
    <row r="5357" spans="1:12">
      <c r="A5357" s="52" t="s">
        <v>3477</v>
      </c>
      <c r="B5357" s="52" t="s">
        <v>3478</v>
      </c>
      <c r="C5357" s="52" t="s">
        <v>4907</v>
      </c>
      <c r="D5357" s="52" t="s">
        <v>4908</v>
      </c>
      <c r="E5357" s="53" t="s">
        <v>42</v>
      </c>
      <c r="F5357" s="52" t="s">
        <v>42</v>
      </c>
      <c r="G5357" s="52" t="s">
        <v>10019</v>
      </c>
      <c r="H5357" s="52" t="s">
        <v>47074</v>
      </c>
      <c r="I5357" s="52" t="s">
        <v>171</v>
      </c>
      <c r="J5357" s="52" t="s">
        <v>515</v>
      </c>
      <c r="K5357" s="53" t="s">
        <v>47075</v>
      </c>
      <c r="L5357" s="52" t="s">
        <v>46</v>
      </c>
    </row>
    <row r="5358" spans="1:12">
      <c r="A5358" s="52" t="s">
        <v>3477</v>
      </c>
      <c r="B5358" s="52" t="s">
        <v>3478</v>
      </c>
      <c r="C5358" s="52" t="s">
        <v>4907</v>
      </c>
      <c r="D5358" s="52" t="s">
        <v>4908</v>
      </c>
      <c r="E5358" s="53" t="s">
        <v>42</v>
      </c>
      <c r="F5358" s="52" t="s">
        <v>42</v>
      </c>
      <c r="G5358" s="52" t="s">
        <v>10021</v>
      </c>
      <c r="H5358" s="52" t="s">
        <v>10022</v>
      </c>
      <c r="I5358" s="52" t="s">
        <v>171</v>
      </c>
      <c r="J5358" s="52" t="s">
        <v>45</v>
      </c>
      <c r="K5358" s="53" t="s">
        <v>46606</v>
      </c>
      <c r="L5358" s="52" t="s">
        <v>46</v>
      </c>
    </row>
    <row r="5359" spans="1:12">
      <c r="A5359" s="52" t="s">
        <v>3477</v>
      </c>
      <c r="B5359" s="52" t="s">
        <v>3478</v>
      </c>
      <c r="C5359" s="52" t="s">
        <v>4907</v>
      </c>
      <c r="D5359" s="52" t="s">
        <v>4908</v>
      </c>
      <c r="E5359" s="53" t="s">
        <v>42</v>
      </c>
      <c r="F5359" s="52" t="s">
        <v>42</v>
      </c>
      <c r="G5359" s="52" t="s">
        <v>10023</v>
      </c>
      <c r="H5359" s="52" t="s">
        <v>10024</v>
      </c>
      <c r="I5359" s="52" t="s">
        <v>171</v>
      </c>
      <c r="J5359" s="52" t="s">
        <v>45</v>
      </c>
      <c r="K5359" s="53" t="s">
        <v>47076</v>
      </c>
      <c r="L5359" s="52" t="s">
        <v>46</v>
      </c>
    </row>
    <row r="5360" spans="1:12">
      <c r="A5360" s="52" t="s">
        <v>3477</v>
      </c>
      <c r="B5360" s="52" t="s">
        <v>3478</v>
      </c>
      <c r="C5360" s="52" t="s">
        <v>4907</v>
      </c>
      <c r="D5360" s="52" t="s">
        <v>4908</v>
      </c>
      <c r="E5360" s="53" t="s">
        <v>42</v>
      </c>
      <c r="F5360" s="52" t="s">
        <v>42</v>
      </c>
      <c r="G5360" s="52" t="s">
        <v>10025</v>
      </c>
      <c r="H5360" s="52" t="s">
        <v>10026</v>
      </c>
      <c r="I5360" s="52" t="s">
        <v>171</v>
      </c>
      <c r="J5360" s="52" t="s">
        <v>156</v>
      </c>
      <c r="K5360" s="53" t="s">
        <v>47077</v>
      </c>
      <c r="L5360" s="52" t="s">
        <v>46</v>
      </c>
    </row>
    <row r="5361" spans="1:12">
      <c r="A5361" s="52" t="s">
        <v>3477</v>
      </c>
      <c r="B5361" s="52" t="s">
        <v>3478</v>
      </c>
      <c r="C5361" s="52" t="s">
        <v>4907</v>
      </c>
      <c r="D5361" s="52" t="s">
        <v>4908</v>
      </c>
      <c r="E5361" s="53" t="s">
        <v>42</v>
      </c>
      <c r="F5361" s="52" t="s">
        <v>42</v>
      </c>
      <c r="G5361" s="52" t="s">
        <v>10027</v>
      </c>
      <c r="H5361" s="52" t="s">
        <v>10028</v>
      </c>
      <c r="I5361" s="52" t="s">
        <v>171</v>
      </c>
      <c r="J5361" s="52" t="s">
        <v>156</v>
      </c>
      <c r="K5361" s="53" t="s">
        <v>47078</v>
      </c>
      <c r="L5361" s="52" t="s">
        <v>46</v>
      </c>
    </row>
    <row r="5362" spans="1:12">
      <c r="A5362" s="52" t="s">
        <v>3477</v>
      </c>
      <c r="B5362" s="52" t="s">
        <v>3478</v>
      </c>
      <c r="C5362" s="52" t="s">
        <v>4907</v>
      </c>
      <c r="D5362" s="52" t="s">
        <v>4908</v>
      </c>
      <c r="E5362" s="53" t="s">
        <v>42</v>
      </c>
      <c r="F5362" s="52" t="s">
        <v>42</v>
      </c>
      <c r="G5362" s="52" t="s">
        <v>10029</v>
      </c>
      <c r="H5362" s="52" t="s">
        <v>10030</v>
      </c>
      <c r="I5362" s="52" t="s">
        <v>171</v>
      </c>
      <c r="J5362" s="52" t="s">
        <v>156</v>
      </c>
      <c r="K5362" s="53" t="s">
        <v>47079</v>
      </c>
      <c r="L5362" s="52" t="s">
        <v>46</v>
      </c>
    </row>
    <row r="5363" spans="1:12">
      <c r="A5363" s="52" t="s">
        <v>3477</v>
      </c>
      <c r="B5363" s="52" t="s">
        <v>3478</v>
      </c>
      <c r="C5363" s="52" t="s">
        <v>4907</v>
      </c>
      <c r="D5363" s="52" t="s">
        <v>4908</v>
      </c>
      <c r="E5363" s="53" t="s">
        <v>42</v>
      </c>
      <c r="F5363" s="52" t="s">
        <v>42</v>
      </c>
      <c r="G5363" s="52" t="s">
        <v>10031</v>
      </c>
      <c r="H5363" s="52" t="s">
        <v>10032</v>
      </c>
      <c r="I5363" s="52" t="s">
        <v>171</v>
      </c>
      <c r="J5363" s="52" t="s">
        <v>156</v>
      </c>
      <c r="K5363" s="53" t="s">
        <v>47080</v>
      </c>
      <c r="L5363" s="52" t="s">
        <v>46</v>
      </c>
    </row>
    <row r="5364" spans="1:12">
      <c r="A5364" s="52" t="s">
        <v>3477</v>
      </c>
      <c r="B5364" s="52" t="s">
        <v>3478</v>
      </c>
      <c r="C5364" s="52" t="s">
        <v>4907</v>
      </c>
      <c r="D5364" s="52" t="s">
        <v>4908</v>
      </c>
      <c r="E5364" s="53" t="s">
        <v>42</v>
      </c>
      <c r="F5364" s="52" t="s">
        <v>42</v>
      </c>
      <c r="G5364" s="52" t="s">
        <v>10033</v>
      </c>
      <c r="H5364" s="52" t="s">
        <v>10034</v>
      </c>
      <c r="I5364" s="52" t="s">
        <v>171</v>
      </c>
      <c r="J5364" s="52" t="s">
        <v>156</v>
      </c>
      <c r="K5364" s="53" t="s">
        <v>47081</v>
      </c>
      <c r="L5364" s="52" t="s">
        <v>46</v>
      </c>
    </row>
    <row r="5365" spans="1:12">
      <c r="A5365" s="52" t="s">
        <v>3477</v>
      </c>
      <c r="B5365" s="52" t="s">
        <v>3478</v>
      </c>
      <c r="C5365" s="52" t="s">
        <v>4907</v>
      </c>
      <c r="D5365" s="52" t="s">
        <v>4908</v>
      </c>
      <c r="E5365" s="53" t="s">
        <v>42</v>
      </c>
      <c r="F5365" s="52" t="s">
        <v>42</v>
      </c>
      <c r="G5365" s="52" t="s">
        <v>10035</v>
      </c>
      <c r="H5365" s="52" t="s">
        <v>10036</v>
      </c>
      <c r="I5365" s="52" t="s">
        <v>171</v>
      </c>
      <c r="J5365" s="52" t="s">
        <v>156</v>
      </c>
      <c r="K5365" s="53" t="s">
        <v>47082</v>
      </c>
      <c r="L5365" s="52" t="s">
        <v>46</v>
      </c>
    </row>
    <row r="5366" spans="1:12">
      <c r="A5366" s="52" t="s">
        <v>3477</v>
      </c>
      <c r="B5366" s="52" t="s">
        <v>3478</v>
      </c>
      <c r="C5366" s="52" t="s">
        <v>4907</v>
      </c>
      <c r="D5366" s="52" t="s">
        <v>4908</v>
      </c>
      <c r="E5366" s="53" t="s">
        <v>42</v>
      </c>
      <c r="F5366" s="52" t="s">
        <v>42</v>
      </c>
      <c r="G5366" s="52" t="s">
        <v>10037</v>
      </c>
      <c r="H5366" s="52" t="s">
        <v>10038</v>
      </c>
      <c r="I5366" s="52" t="s">
        <v>171</v>
      </c>
      <c r="J5366" s="52" t="s">
        <v>156</v>
      </c>
      <c r="K5366" s="53" t="s">
        <v>47083</v>
      </c>
      <c r="L5366" s="52" t="s">
        <v>46</v>
      </c>
    </row>
    <row r="5367" spans="1:12">
      <c r="A5367" s="52" t="s">
        <v>3477</v>
      </c>
      <c r="B5367" s="52" t="s">
        <v>3478</v>
      </c>
      <c r="C5367" s="52" t="s">
        <v>4907</v>
      </c>
      <c r="D5367" s="52" t="s">
        <v>4908</v>
      </c>
      <c r="E5367" s="53" t="s">
        <v>42</v>
      </c>
      <c r="F5367" s="52" t="s">
        <v>42</v>
      </c>
      <c r="G5367" s="52" t="s">
        <v>10039</v>
      </c>
      <c r="H5367" s="52" t="s">
        <v>10040</v>
      </c>
      <c r="I5367" s="52" t="s">
        <v>171</v>
      </c>
      <c r="J5367" s="52" t="s">
        <v>156</v>
      </c>
      <c r="K5367" s="53" t="s">
        <v>47084</v>
      </c>
      <c r="L5367" s="52" t="s">
        <v>46</v>
      </c>
    </row>
    <row r="5368" spans="1:12">
      <c r="A5368" s="52" t="s">
        <v>3477</v>
      </c>
      <c r="B5368" s="52" t="s">
        <v>3478</v>
      </c>
      <c r="C5368" s="52" t="s">
        <v>4907</v>
      </c>
      <c r="D5368" s="52" t="s">
        <v>4908</v>
      </c>
      <c r="E5368" s="53" t="s">
        <v>42</v>
      </c>
      <c r="F5368" s="52" t="s">
        <v>42</v>
      </c>
      <c r="G5368" s="52" t="s">
        <v>10041</v>
      </c>
      <c r="H5368" s="52" t="s">
        <v>10042</v>
      </c>
      <c r="I5368" s="52" t="s">
        <v>171</v>
      </c>
      <c r="J5368" s="52" t="s">
        <v>156</v>
      </c>
      <c r="K5368" s="53" t="s">
        <v>47085</v>
      </c>
      <c r="L5368" s="52" t="s">
        <v>46</v>
      </c>
    </row>
    <row r="5369" spans="1:12">
      <c r="A5369" s="52" t="s">
        <v>3477</v>
      </c>
      <c r="B5369" s="52" t="s">
        <v>3478</v>
      </c>
      <c r="C5369" s="52" t="s">
        <v>4907</v>
      </c>
      <c r="D5369" s="52" t="s">
        <v>4908</v>
      </c>
      <c r="E5369" s="53" t="s">
        <v>42</v>
      </c>
      <c r="F5369" s="52" t="s">
        <v>42</v>
      </c>
      <c r="G5369" s="52" t="s">
        <v>10043</v>
      </c>
      <c r="H5369" s="52" t="s">
        <v>10044</v>
      </c>
      <c r="I5369" s="52" t="s">
        <v>171</v>
      </c>
      <c r="J5369" s="52" t="s">
        <v>156</v>
      </c>
      <c r="K5369" s="53" t="s">
        <v>47086</v>
      </c>
      <c r="L5369" s="52" t="s">
        <v>46</v>
      </c>
    </row>
    <row r="5370" spans="1:12">
      <c r="A5370" s="52" t="s">
        <v>3477</v>
      </c>
      <c r="B5370" s="52" t="s">
        <v>3478</v>
      </c>
      <c r="C5370" s="52" t="s">
        <v>4907</v>
      </c>
      <c r="D5370" s="52" t="s">
        <v>4908</v>
      </c>
      <c r="E5370" s="53" t="s">
        <v>42</v>
      </c>
      <c r="F5370" s="52" t="s">
        <v>42</v>
      </c>
      <c r="G5370" s="52" t="s">
        <v>10045</v>
      </c>
      <c r="H5370" s="52" t="s">
        <v>10046</v>
      </c>
      <c r="I5370" s="52" t="s">
        <v>171</v>
      </c>
      <c r="J5370" s="52" t="s">
        <v>156</v>
      </c>
      <c r="K5370" s="53" t="s">
        <v>47087</v>
      </c>
      <c r="L5370" s="52" t="s">
        <v>46</v>
      </c>
    </row>
    <row r="5371" spans="1:12">
      <c r="A5371" s="52" t="s">
        <v>3477</v>
      </c>
      <c r="B5371" s="52" t="s">
        <v>3478</v>
      </c>
      <c r="C5371" s="52" t="s">
        <v>4907</v>
      </c>
      <c r="D5371" s="52" t="s">
        <v>4908</v>
      </c>
      <c r="E5371" s="53" t="s">
        <v>42</v>
      </c>
      <c r="F5371" s="52" t="s">
        <v>42</v>
      </c>
      <c r="G5371" s="52" t="s">
        <v>10047</v>
      </c>
      <c r="H5371" s="52" t="s">
        <v>10048</v>
      </c>
      <c r="I5371" s="52" t="s">
        <v>171</v>
      </c>
      <c r="J5371" s="52" t="s">
        <v>156</v>
      </c>
      <c r="K5371" s="53" t="s">
        <v>47080</v>
      </c>
      <c r="L5371" s="52" t="s">
        <v>46</v>
      </c>
    </row>
    <row r="5372" spans="1:12">
      <c r="A5372" s="52" t="s">
        <v>3477</v>
      </c>
      <c r="B5372" s="52" t="s">
        <v>3478</v>
      </c>
      <c r="C5372" s="52" t="s">
        <v>4907</v>
      </c>
      <c r="D5372" s="52" t="s">
        <v>4908</v>
      </c>
      <c r="E5372" s="53" t="s">
        <v>42</v>
      </c>
      <c r="F5372" s="52" t="s">
        <v>42</v>
      </c>
      <c r="G5372" s="52" t="s">
        <v>10049</v>
      </c>
      <c r="H5372" s="52" t="s">
        <v>10050</v>
      </c>
      <c r="I5372" s="52" t="s">
        <v>171</v>
      </c>
      <c r="J5372" s="52" t="s">
        <v>156</v>
      </c>
      <c r="K5372" s="53" t="s">
        <v>47088</v>
      </c>
      <c r="L5372" s="52" t="s">
        <v>46</v>
      </c>
    </row>
    <row r="5373" spans="1:12">
      <c r="A5373" s="52" t="s">
        <v>3477</v>
      </c>
      <c r="B5373" s="52" t="s">
        <v>3478</v>
      </c>
      <c r="C5373" s="52" t="s">
        <v>4907</v>
      </c>
      <c r="D5373" s="52" t="s">
        <v>4908</v>
      </c>
      <c r="E5373" s="53" t="s">
        <v>42</v>
      </c>
      <c r="F5373" s="52" t="s">
        <v>42</v>
      </c>
      <c r="G5373" s="52" t="s">
        <v>11937</v>
      </c>
      <c r="H5373" s="52" t="s">
        <v>11938</v>
      </c>
      <c r="I5373" s="52" t="s">
        <v>171</v>
      </c>
      <c r="J5373" s="52" t="s">
        <v>156</v>
      </c>
      <c r="K5373" s="53" t="s">
        <v>47089</v>
      </c>
      <c r="L5373" s="52" t="s">
        <v>46</v>
      </c>
    </row>
    <row r="5374" spans="1:12">
      <c r="A5374" s="52" t="s">
        <v>3477</v>
      </c>
      <c r="B5374" s="52" t="s">
        <v>3478</v>
      </c>
      <c r="C5374" s="52" t="s">
        <v>4986</v>
      </c>
      <c r="D5374" s="52" t="s">
        <v>4987</v>
      </c>
      <c r="E5374" s="53" t="s">
        <v>42</v>
      </c>
      <c r="F5374" s="52" t="s">
        <v>42</v>
      </c>
      <c r="G5374" s="52" t="s">
        <v>4988</v>
      </c>
      <c r="H5374" s="52" t="s">
        <v>27387</v>
      </c>
      <c r="I5374" s="52" t="s">
        <v>171</v>
      </c>
      <c r="J5374" s="52" t="s">
        <v>156</v>
      </c>
      <c r="K5374" s="53" t="s">
        <v>47090</v>
      </c>
      <c r="L5374" s="52" t="s">
        <v>46</v>
      </c>
    </row>
    <row r="5375" spans="1:12">
      <c r="A5375" s="52" t="s">
        <v>3477</v>
      </c>
      <c r="B5375" s="52" t="s">
        <v>3478</v>
      </c>
      <c r="C5375" s="52" t="s">
        <v>4986</v>
      </c>
      <c r="D5375" s="52" t="s">
        <v>4987</v>
      </c>
      <c r="E5375" s="53" t="s">
        <v>42</v>
      </c>
      <c r="F5375" s="52" t="s">
        <v>42</v>
      </c>
      <c r="G5375" s="52" t="s">
        <v>4989</v>
      </c>
      <c r="H5375" s="52" t="s">
        <v>27388</v>
      </c>
      <c r="I5375" s="52" t="s">
        <v>171</v>
      </c>
      <c r="J5375" s="52" t="s">
        <v>156</v>
      </c>
      <c r="K5375" s="53" t="s">
        <v>47091</v>
      </c>
      <c r="L5375" s="52" t="s">
        <v>46</v>
      </c>
    </row>
    <row r="5376" spans="1:12">
      <c r="A5376" s="52" t="s">
        <v>3477</v>
      </c>
      <c r="B5376" s="52" t="s">
        <v>3478</v>
      </c>
      <c r="C5376" s="52" t="s">
        <v>4986</v>
      </c>
      <c r="D5376" s="52" t="s">
        <v>4987</v>
      </c>
      <c r="E5376" s="53" t="s">
        <v>42</v>
      </c>
      <c r="F5376" s="52" t="s">
        <v>42</v>
      </c>
      <c r="G5376" s="52" t="s">
        <v>4990</v>
      </c>
      <c r="H5376" s="52" t="s">
        <v>27389</v>
      </c>
      <c r="I5376" s="52" t="s">
        <v>171</v>
      </c>
      <c r="J5376" s="52" t="s">
        <v>156</v>
      </c>
      <c r="K5376" s="53" t="s">
        <v>47092</v>
      </c>
      <c r="L5376" s="52" t="s">
        <v>46</v>
      </c>
    </row>
    <row r="5377" spans="1:12">
      <c r="A5377" s="52" t="s">
        <v>3477</v>
      </c>
      <c r="B5377" s="52" t="s">
        <v>3478</v>
      </c>
      <c r="C5377" s="52" t="s">
        <v>4986</v>
      </c>
      <c r="D5377" s="52" t="s">
        <v>4987</v>
      </c>
      <c r="E5377" s="53" t="s">
        <v>42</v>
      </c>
      <c r="F5377" s="52" t="s">
        <v>42</v>
      </c>
      <c r="G5377" s="52" t="s">
        <v>4991</v>
      </c>
      <c r="H5377" s="52" t="s">
        <v>27390</v>
      </c>
      <c r="I5377" s="52" t="s">
        <v>171</v>
      </c>
      <c r="J5377" s="52" t="s">
        <v>156</v>
      </c>
      <c r="K5377" s="53" t="s">
        <v>47093</v>
      </c>
      <c r="L5377" s="52" t="s">
        <v>46</v>
      </c>
    </row>
    <row r="5378" spans="1:12">
      <c r="A5378" s="52" t="s">
        <v>3477</v>
      </c>
      <c r="B5378" s="52" t="s">
        <v>3478</v>
      </c>
      <c r="C5378" s="52" t="s">
        <v>4986</v>
      </c>
      <c r="D5378" s="52" t="s">
        <v>4987</v>
      </c>
      <c r="E5378" s="53" t="s">
        <v>42</v>
      </c>
      <c r="F5378" s="52" t="s">
        <v>42</v>
      </c>
      <c r="G5378" s="52" t="s">
        <v>4992</v>
      </c>
      <c r="H5378" s="52" t="s">
        <v>27391</v>
      </c>
      <c r="I5378" s="52" t="s">
        <v>171</v>
      </c>
      <c r="J5378" s="52" t="s">
        <v>156</v>
      </c>
      <c r="K5378" s="53" t="s">
        <v>47094</v>
      </c>
      <c r="L5378" s="52" t="s">
        <v>46</v>
      </c>
    </row>
    <row r="5379" spans="1:12">
      <c r="A5379" s="52" t="s">
        <v>3477</v>
      </c>
      <c r="B5379" s="52" t="s">
        <v>3478</v>
      </c>
      <c r="C5379" s="52" t="s">
        <v>4986</v>
      </c>
      <c r="D5379" s="52" t="s">
        <v>4987</v>
      </c>
      <c r="E5379" s="53" t="s">
        <v>42</v>
      </c>
      <c r="F5379" s="52" t="s">
        <v>42</v>
      </c>
      <c r="G5379" s="52" t="s">
        <v>4993</v>
      </c>
      <c r="H5379" s="52" t="s">
        <v>27392</v>
      </c>
      <c r="I5379" s="52" t="s">
        <v>171</v>
      </c>
      <c r="J5379" s="52" t="s">
        <v>156</v>
      </c>
      <c r="K5379" s="53" t="s">
        <v>47095</v>
      </c>
      <c r="L5379" s="52" t="s">
        <v>46</v>
      </c>
    </row>
    <row r="5380" spans="1:12">
      <c r="A5380" s="52" t="s">
        <v>3477</v>
      </c>
      <c r="B5380" s="52" t="s">
        <v>3478</v>
      </c>
      <c r="C5380" s="52" t="s">
        <v>4986</v>
      </c>
      <c r="D5380" s="52" t="s">
        <v>4987</v>
      </c>
      <c r="E5380" s="53" t="s">
        <v>42</v>
      </c>
      <c r="F5380" s="52" t="s">
        <v>42</v>
      </c>
      <c r="G5380" s="52" t="s">
        <v>10051</v>
      </c>
      <c r="H5380" s="52" t="s">
        <v>27393</v>
      </c>
      <c r="I5380" s="52" t="s">
        <v>171</v>
      </c>
      <c r="J5380" s="52" t="s">
        <v>156</v>
      </c>
      <c r="K5380" s="53" t="s">
        <v>47096</v>
      </c>
      <c r="L5380" s="52" t="s">
        <v>46</v>
      </c>
    </row>
    <row r="5381" spans="1:12">
      <c r="A5381" s="52" t="s">
        <v>3477</v>
      </c>
      <c r="B5381" s="52" t="s">
        <v>3478</v>
      </c>
      <c r="C5381" s="52" t="s">
        <v>4986</v>
      </c>
      <c r="D5381" s="52" t="s">
        <v>4987</v>
      </c>
      <c r="E5381" s="53" t="s">
        <v>42</v>
      </c>
      <c r="F5381" s="52" t="s">
        <v>42</v>
      </c>
      <c r="G5381" s="52" t="s">
        <v>10052</v>
      </c>
      <c r="H5381" s="52" t="s">
        <v>27394</v>
      </c>
      <c r="I5381" s="52" t="s">
        <v>171</v>
      </c>
      <c r="J5381" s="52" t="s">
        <v>156</v>
      </c>
      <c r="K5381" s="53" t="s">
        <v>47097</v>
      </c>
      <c r="L5381" s="52" t="s">
        <v>46</v>
      </c>
    </row>
    <row r="5382" spans="1:12">
      <c r="A5382" s="52" t="s">
        <v>3477</v>
      </c>
      <c r="B5382" s="52" t="s">
        <v>3478</v>
      </c>
      <c r="C5382" s="52" t="s">
        <v>4986</v>
      </c>
      <c r="D5382" s="52" t="s">
        <v>4987</v>
      </c>
      <c r="E5382" s="53" t="s">
        <v>42</v>
      </c>
      <c r="F5382" s="52" t="s">
        <v>42</v>
      </c>
      <c r="G5382" s="52" t="s">
        <v>10053</v>
      </c>
      <c r="H5382" s="52" t="s">
        <v>27395</v>
      </c>
      <c r="I5382" s="52" t="s">
        <v>171</v>
      </c>
      <c r="J5382" s="52" t="s">
        <v>156</v>
      </c>
      <c r="K5382" s="53" t="s">
        <v>47098</v>
      </c>
      <c r="L5382" s="52" t="s">
        <v>46</v>
      </c>
    </row>
    <row r="5383" spans="1:12">
      <c r="A5383" s="52" t="s">
        <v>3477</v>
      </c>
      <c r="B5383" s="52" t="s">
        <v>3478</v>
      </c>
      <c r="C5383" s="52" t="s">
        <v>4986</v>
      </c>
      <c r="D5383" s="52" t="s">
        <v>4987</v>
      </c>
      <c r="E5383" s="53" t="s">
        <v>42</v>
      </c>
      <c r="F5383" s="52" t="s">
        <v>42</v>
      </c>
      <c r="G5383" s="52" t="s">
        <v>10054</v>
      </c>
      <c r="H5383" s="52" t="s">
        <v>27396</v>
      </c>
      <c r="I5383" s="52" t="s">
        <v>171</v>
      </c>
      <c r="J5383" s="52" t="s">
        <v>156</v>
      </c>
      <c r="K5383" s="53" t="s">
        <v>47099</v>
      </c>
      <c r="L5383" s="52" t="s">
        <v>46</v>
      </c>
    </row>
    <row r="5384" spans="1:12">
      <c r="A5384" s="52" t="s">
        <v>3477</v>
      </c>
      <c r="B5384" s="52" t="s">
        <v>3478</v>
      </c>
      <c r="C5384" s="52" t="s">
        <v>4986</v>
      </c>
      <c r="D5384" s="52" t="s">
        <v>4987</v>
      </c>
      <c r="E5384" s="53" t="s">
        <v>42</v>
      </c>
      <c r="F5384" s="52" t="s">
        <v>42</v>
      </c>
      <c r="G5384" s="52" t="s">
        <v>10055</v>
      </c>
      <c r="H5384" s="52" t="s">
        <v>27397</v>
      </c>
      <c r="I5384" s="52" t="s">
        <v>171</v>
      </c>
      <c r="J5384" s="52" t="s">
        <v>156</v>
      </c>
      <c r="K5384" s="53" t="s">
        <v>47100</v>
      </c>
      <c r="L5384" s="52" t="s">
        <v>46</v>
      </c>
    </row>
    <row r="5385" spans="1:12">
      <c r="A5385" s="52" t="s">
        <v>3477</v>
      </c>
      <c r="B5385" s="52" t="s">
        <v>3478</v>
      </c>
      <c r="C5385" s="52" t="s">
        <v>4986</v>
      </c>
      <c r="D5385" s="52" t="s">
        <v>4987</v>
      </c>
      <c r="E5385" s="53" t="s">
        <v>42</v>
      </c>
      <c r="F5385" s="52" t="s">
        <v>42</v>
      </c>
      <c r="G5385" s="52" t="s">
        <v>10056</v>
      </c>
      <c r="H5385" s="52" t="s">
        <v>27398</v>
      </c>
      <c r="I5385" s="52" t="s">
        <v>171</v>
      </c>
      <c r="J5385" s="52" t="s">
        <v>156</v>
      </c>
      <c r="K5385" s="53" t="s">
        <v>47101</v>
      </c>
      <c r="L5385" s="52" t="s">
        <v>46</v>
      </c>
    </row>
    <row r="5386" spans="1:12">
      <c r="A5386" s="52" t="s">
        <v>3477</v>
      </c>
      <c r="B5386" s="52" t="s">
        <v>3478</v>
      </c>
      <c r="C5386" s="52" t="s">
        <v>4986</v>
      </c>
      <c r="D5386" s="52" t="s">
        <v>4987</v>
      </c>
      <c r="E5386" s="53" t="s">
        <v>42</v>
      </c>
      <c r="F5386" s="52" t="s">
        <v>42</v>
      </c>
      <c r="G5386" s="52" t="s">
        <v>10057</v>
      </c>
      <c r="H5386" s="52" t="s">
        <v>27399</v>
      </c>
      <c r="I5386" s="52" t="s">
        <v>171</v>
      </c>
      <c r="J5386" s="52" t="s">
        <v>156</v>
      </c>
      <c r="K5386" s="53" t="s">
        <v>47102</v>
      </c>
      <c r="L5386" s="52" t="s">
        <v>46</v>
      </c>
    </row>
    <row r="5387" spans="1:12">
      <c r="A5387" s="52" t="s">
        <v>3477</v>
      </c>
      <c r="B5387" s="52" t="s">
        <v>3478</v>
      </c>
      <c r="C5387" s="52" t="s">
        <v>4986</v>
      </c>
      <c r="D5387" s="52" t="s">
        <v>4987</v>
      </c>
      <c r="E5387" s="53" t="s">
        <v>42</v>
      </c>
      <c r="F5387" s="52" t="s">
        <v>42</v>
      </c>
      <c r="G5387" s="52" t="s">
        <v>10058</v>
      </c>
      <c r="H5387" s="52" t="s">
        <v>27400</v>
      </c>
      <c r="I5387" s="52" t="s">
        <v>171</v>
      </c>
      <c r="J5387" s="52" t="s">
        <v>156</v>
      </c>
      <c r="K5387" s="53" t="s">
        <v>47103</v>
      </c>
      <c r="L5387" s="52" t="s">
        <v>46</v>
      </c>
    </row>
    <row r="5388" spans="1:12">
      <c r="A5388" s="52" t="s">
        <v>3477</v>
      </c>
      <c r="B5388" s="52" t="s">
        <v>3478</v>
      </c>
      <c r="C5388" s="52" t="s">
        <v>4986</v>
      </c>
      <c r="D5388" s="52" t="s">
        <v>4987</v>
      </c>
      <c r="E5388" s="53" t="s">
        <v>42</v>
      </c>
      <c r="F5388" s="52" t="s">
        <v>42</v>
      </c>
      <c r="G5388" s="52" t="s">
        <v>4994</v>
      </c>
      <c r="H5388" s="52" t="s">
        <v>25476</v>
      </c>
      <c r="I5388" s="52" t="s">
        <v>171</v>
      </c>
      <c r="J5388" s="52" t="s">
        <v>156</v>
      </c>
      <c r="K5388" s="53" t="s">
        <v>47104</v>
      </c>
      <c r="L5388" s="52" t="s">
        <v>46</v>
      </c>
    </row>
    <row r="5389" spans="1:12">
      <c r="A5389" s="52" t="s">
        <v>3477</v>
      </c>
      <c r="B5389" s="52" t="s">
        <v>3478</v>
      </c>
      <c r="C5389" s="52" t="s">
        <v>4986</v>
      </c>
      <c r="D5389" s="52" t="s">
        <v>4987</v>
      </c>
      <c r="E5389" s="53" t="s">
        <v>42</v>
      </c>
      <c r="F5389" s="52" t="s">
        <v>42</v>
      </c>
      <c r="G5389" s="52" t="s">
        <v>4995</v>
      </c>
      <c r="H5389" s="52" t="s">
        <v>25477</v>
      </c>
      <c r="I5389" s="52" t="s">
        <v>171</v>
      </c>
      <c r="J5389" s="52" t="s">
        <v>156</v>
      </c>
      <c r="K5389" s="53" t="s">
        <v>47105</v>
      </c>
      <c r="L5389" s="52" t="s">
        <v>46</v>
      </c>
    </row>
    <row r="5390" spans="1:12">
      <c r="A5390" s="52" t="s">
        <v>3477</v>
      </c>
      <c r="B5390" s="52" t="s">
        <v>3478</v>
      </c>
      <c r="C5390" s="52" t="s">
        <v>4986</v>
      </c>
      <c r="D5390" s="52" t="s">
        <v>4987</v>
      </c>
      <c r="E5390" s="53" t="s">
        <v>42</v>
      </c>
      <c r="F5390" s="52" t="s">
        <v>42</v>
      </c>
      <c r="G5390" s="52" t="s">
        <v>4996</v>
      </c>
      <c r="H5390" s="52" t="s">
        <v>25478</v>
      </c>
      <c r="I5390" s="52" t="s">
        <v>171</v>
      </c>
      <c r="J5390" s="52" t="s">
        <v>156</v>
      </c>
      <c r="K5390" s="53" t="s">
        <v>47106</v>
      </c>
      <c r="L5390" s="52" t="s">
        <v>46</v>
      </c>
    </row>
    <row r="5391" spans="1:12">
      <c r="A5391" s="52" t="s">
        <v>3477</v>
      </c>
      <c r="B5391" s="52" t="s">
        <v>3478</v>
      </c>
      <c r="C5391" s="52" t="s">
        <v>4986</v>
      </c>
      <c r="D5391" s="52" t="s">
        <v>4987</v>
      </c>
      <c r="E5391" s="53" t="s">
        <v>42</v>
      </c>
      <c r="F5391" s="52" t="s">
        <v>42</v>
      </c>
      <c r="G5391" s="52" t="s">
        <v>4997</v>
      </c>
      <c r="H5391" s="52" t="s">
        <v>25479</v>
      </c>
      <c r="I5391" s="52" t="s">
        <v>171</v>
      </c>
      <c r="J5391" s="52" t="s">
        <v>156</v>
      </c>
      <c r="K5391" s="53" t="s">
        <v>47107</v>
      </c>
      <c r="L5391" s="52" t="s">
        <v>46</v>
      </c>
    </row>
    <row r="5392" spans="1:12">
      <c r="A5392" s="52" t="s">
        <v>3477</v>
      </c>
      <c r="B5392" s="52" t="s">
        <v>3478</v>
      </c>
      <c r="C5392" s="52" t="s">
        <v>4986</v>
      </c>
      <c r="D5392" s="52" t="s">
        <v>4987</v>
      </c>
      <c r="E5392" s="53" t="s">
        <v>42</v>
      </c>
      <c r="F5392" s="52" t="s">
        <v>42</v>
      </c>
      <c r="G5392" s="52" t="s">
        <v>4998</v>
      </c>
      <c r="H5392" s="52" t="s">
        <v>25480</v>
      </c>
      <c r="I5392" s="52" t="s">
        <v>171</v>
      </c>
      <c r="J5392" s="52" t="s">
        <v>156</v>
      </c>
      <c r="K5392" s="53" t="s">
        <v>47108</v>
      </c>
      <c r="L5392" s="52" t="s">
        <v>46</v>
      </c>
    </row>
    <row r="5393" spans="1:12">
      <c r="A5393" s="52" t="s">
        <v>3477</v>
      </c>
      <c r="B5393" s="52" t="s">
        <v>3478</v>
      </c>
      <c r="C5393" s="52" t="s">
        <v>4986</v>
      </c>
      <c r="D5393" s="52" t="s">
        <v>4987</v>
      </c>
      <c r="E5393" s="53" t="s">
        <v>42</v>
      </c>
      <c r="F5393" s="52" t="s">
        <v>42</v>
      </c>
      <c r="G5393" s="52" t="s">
        <v>4999</v>
      </c>
      <c r="H5393" s="52" t="s">
        <v>25481</v>
      </c>
      <c r="I5393" s="52" t="s">
        <v>171</v>
      </c>
      <c r="J5393" s="52" t="s">
        <v>156</v>
      </c>
      <c r="K5393" s="53" t="s">
        <v>47109</v>
      </c>
      <c r="L5393" s="52" t="s">
        <v>46</v>
      </c>
    </row>
    <row r="5394" spans="1:12">
      <c r="A5394" s="52" t="s">
        <v>3477</v>
      </c>
      <c r="B5394" s="52" t="s">
        <v>3478</v>
      </c>
      <c r="C5394" s="52" t="s">
        <v>4986</v>
      </c>
      <c r="D5394" s="52" t="s">
        <v>4987</v>
      </c>
      <c r="E5394" s="53" t="s">
        <v>42</v>
      </c>
      <c r="F5394" s="52" t="s">
        <v>42</v>
      </c>
      <c r="G5394" s="52" t="s">
        <v>5000</v>
      </c>
      <c r="H5394" s="52" t="s">
        <v>25482</v>
      </c>
      <c r="I5394" s="52" t="s">
        <v>171</v>
      </c>
      <c r="J5394" s="52" t="s">
        <v>156</v>
      </c>
      <c r="K5394" s="53" t="s">
        <v>47110</v>
      </c>
      <c r="L5394" s="52" t="s">
        <v>46</v>
      </c>
    </row>
    <row r="5395" spans="1:12">
      <c r="A5395" s="52" t="s">
        <v>3477</v>
      </c>
      <c r="B5395" s="52" t="s">
        <v>3478</v>
      </c>
      <c r="C5395" s="52" t="s">
        <v>4986</v>
      </c>
      <c r="D5395" s="52" t="s">
        <v>4987</v>
      </c>
      <c r="E5395" s="53" t="s">
        <v>42</v>
      </c>
      <c r="F5395" s="52" t="s">
        <v>42</v>
      </c>
      <c r="G5395" s="52" t="s">
        <v>5001</v>
      </c>
      <c r="H5395" s="52" t="s">
        <v>25483</v>
      </c>
      <c r="I5395" s="52" t="s">
        <v>171</v>
      </c>
      <c r="J5395" s="52" t="s">
        <v>156</v>
      </c>
      <c r="K5395" s="53" t="s">
        <v>47111</v>
      </c>
      <c r="L5395" s="52" t="s">
        <v>46</v>
      </c>
    </row>
    <row r="5396" spans="1:12">
      <c r="A5396" s="52" t="s">
        <v>3477</v>
      </c>
      <c r="B5396" s="52" t="s">
        <v>3478</v>
      </c>
      <c r="C5396" s="52" t="s">
        <v>4986</v>
      </c>
      <c r="D5396" s="52" t="s">
        <v>4987</v>
      </c>
      <c r="E5396" s="53" t="s">
        <v>42</v>
      </c>
      <c r="F5396" s="52" t="s">
        <v>42</v>
      </c>
      <c r="G5396" s="52" t="s">
        <v>5002</v>
      </c>
      <c r="H5396" s="52" t="s">
        <v>25484</v>
      </c>
      <c r="I5396" s="52" t="s">
        <v>171</v>
      </c>
      <c r="J5396" s="52" t="s">
        <v>156</v>
      </c>
      <c r="K5396" s="53" t="s">
        <v>47112</v>
      </c>
      <c r="L5396" s="52" t="s">
        <v>46</v>
      </c>
    </row>
    <row r="5397" spans="1:12">
      <c r="A5397" s="52" t="s">
        <v>3477</v>
      </c>
      <c r="B5397" s="52" t="s">
        <v>3478</v>
      </c>
      <c r="C5397" s="52" t="s">
        <v>4986</v>
      </c>
      <c r="D5397" s="52" t="s">
        <v>4987</v>
      </c>
      <c r="E5397" s="53" t="s">
        <v>42</v>
      </c>
      <c r="F5397" s="52" t="s">
        <v>42</v>
      </c>
      <c r="G5397" s="52" t="s">
        <v>5003</v>
      </c>
      <c r="H5397" s="52" t="s">
        <v>25485</v>
      </c>
      <c r="I5397" s="52" t="s">
        <v>171</v>
      </c>
      <c r="J5397" s="52" t="s">
        <v>156</v>
      </c>
      <c r="K5397" s="53" t="s">
        <v>47113</v>
      </c>
      <c r="L5397" s="52" t="s">
        <v>46</v>
      </c>
    </row>
    <row r="5398" spans="1:12">
      <c r="A5398" s="52" t="s">
        <v>3477</v>
      </c>
      <c r="B5398" s="52" t="s">
        <v>3478</v>
      </c>
      <c r="C5398" s="52" t="s">
        <v>4986</v>
      </c>
      <c r="D5398" s="52" t="s">
        <v>4987</v>
      </c>
      <c r="E5398" s="53" t="s">
        <v>42</v>
      </c>
      <c r="F5398" s="52" t="s">
        <v>42</v>
      </c>
      <c r="G5398" s="52" t="s">
        <v>5004</v>
      </c>
      <c r="H5398" s="52" t="s">
        <v>25486</v>
      </c>
      <c r="I5398" s="52" t="s">
        <v>171</v>
      </c>
      <c r="J5398" s="52" t="s">
        <v>156</v>
      </c>
      <c r="K5398" s="53" t="s">
        <v>47114</v>
      </c>
      <c r="L5398" s="52" t="s">
        <v>46</v>
      </c>
    </row>
    <row r="5399" spans="1:12">
      <c r="A5399" s="52" t="s">
        <v>3477</v>
      </c>
      <c r="B5399" s="52" t="s">
        <v>3478</v>
      </c>
      <c r="C5399" s="52" t="s">
        <v>4986</v>
      </c>
      <c r="D5399" s="52" t="s">
        <v>4987</v>
      </c>
      <c r="E5399" s="53" t="s">
        <v>42</v>
      </c>
      <c r="F5399" s="52" t="s">
        <v>42</v>
      </c>
      <c r="G5399" s="52" t="s">
        <v>5005</v>
      </c>
      <c r="H5399" s="52" t="s">
        <v>25487</v>
      </c>
      <c r="I5399" s="52" t="s">
        <v>171</v>
      </c>
      <c r="J5399" s="52" t="s">
        <v>156</v>
      </c>
      <c r="K5399" s="53" t="s">
        <v>47115</v>
      </c>
      <c r="L5399" s="52" t="s">
        <v>46</v>
      </c>
    </row>
    <row r="5400" spans="1:12">
      <c r="A5400" s="52" t="s">
        <v>3477</v>
      </c>
      <c r="B5400" s="52" t="s">
        <v>3478</v>
      </c>
      <c r="C5400" s="52" t="s">
        <v>4986</v>
      </c>
      <c r="D5400" s="52" t="s">
        <v>4987</v>
      </c>
      <c r="E5400" s="53" t="s">
        <v>42</v>
      </c>
      <c r="F5400" s="52" t="s">
        <v>42</v>
      </c>
      <c r="G5400" s="52" t="s">
        <v>5006</v>
      </c>
      <c r="H5400" s="52" t="s">
        <v>25488</v>
      </c>
      <c r="I5400" s="52" t="s">
        <v>171</v>
      </c>
      <c r="J5400" s="52" t="s">
        <v>156</v>
      </c>
      <c r="K5400" s="53" t="s">
        <v>47116</v>
      </c>
      <c r="L5400" s="52" t="s">
        <v>46</v>
      </c>
    </row>
    <row r="5401" spans="1:12">
      <c r="A5401" s="52" t="s">
        <v>3477</v>
      </c>
      <c r="B5401" s="52" t="s">
        <v>3478</v>
      </c>
      <c r="C5401" s="52" t="s">
        <v>4986</v>
      </c>
      <c r="D5401" s="52" t="s">
        <v>4987</v>
      </c>
      <c r="E5401" s="53" t="s">
        <v>42</v>
      </c>
      <c r="F5401" s="52" t="s">
        <v>42</v>
      </c>
      <c r="G5401" s="52" t="s">
        <v>5007</v>
      </c>
      <c r="H5401" s="52" t="s">
        <v>25489</v>
      </c>
      <c r="I5401" s="52" t="s">
        <v>171</v>
      </c>
      <c r="J5401" s="52" t="s">
        <v>156</v>
      </c>
      <c r="K5401" s="53" t="s">
        <v>47117</v>
      </c>
      <c r="L5401" s="52" t="s">
        <v>46</v>
      </c>
    </row>
    <row r="5402" spans="1:12">
      <c r="A5402" s="52" t="s">
        <v>3477</v>
      </c>
      <c r="B5402" s="52" t="s">
        <v>3478</v>
      </c>
      <c r="C5402" s="52" t="s">
        <v>4986</v>
      </c>
      <c r="D5402" s="52" t="s">
        <v>4987</v>
      </c>
      <c r="E5402" s="53" t="s">
        <v>42</v>
      </c>
      <c r="F5402" s="52" t="s">
        <v>42</v>
      </c>
      <c r="G5402" s="52" t="s">
        <v>5008</v>
      </c>
      <c r="H5402" s="52" t="s">
        <v>25490</v>
      </c>
      <c r="I5402" s="52" t="s">
        <v>171</v>
      </c>
      <c r="J5402" s="52" t="s">
        <v>156</v>
      </c>
      <c r="K5402" s="53" t="s">
        <v>47118</v>
      </c>
      <c r="L5402" s="52" t="s">
        <v>46</v>
      </c>
    </row>
    <row r="5403" spans="1:12">
      <c r="A5403" s="52" t="s">
        <v>3477</v>
      </c>
      <c r="B5403" s="52" t="s">
        <v>3478</v>
      </c>
      <c r="C5403" s="52" t="s">
        <v>4986</v>
      </c>
      <c r="D5403" s="52" t="s">
        <v>4987</v>
      </c>
      <c r="E5403" s="53" t="s">
        <v>42</v>
      </c>
      <c r="F5403" s="52" t="s">
        <v>42</v>
      </c>
      <c r="G5403" s="52" t="s">
        <v>5009</v>
      </c>
      <c r="H5403" s="52" t="s">
        <v>25491</v>
      </c>
      <c r="I5403" s="52" t="s">
        <v>171</v>
      </c>
      <c r="J5403" s="52" t="s">
        <v>156</v>
      </c>
      <c r="K5403" s="53" t="s">
        <v>47119</v>
      </c>
      <c r="L5403" s="52" t="s">
        <v>46</v>
      </c>
    </row>
    <row r="5404" spans="1:12">
      <c r="A5404" s="52" t="s">
        <v>3477</v>
      </c>
      <c r="B5404" s="52" t="s">
        <v>3478</v>
      </c>
      <c r="C5404" s="52" t="s">
        <v>4986</v>
      </c>
      <c r="D5404" s="52" t="s">
        <v>4987</v>
      </c>
      <c r="E5404" s="53" t="s">
        <v>42</v>
      </c>
      <c r="F5404" s="52" t="s">
        <v>42</v>
      </c>
      <c r="G5404" s="52" t="s">
        <v>5010</v>
      </c>
      <c r="H5404" s="52" t="s">
        <v>25492</v>
      </c>
      <c r="I5404" s="52" t="s">
        <v>171</v>
      </c>
      <c r="J5404" s="52" t="s">
        <v>156</v>
      </c>
      <c r="K5404" s="53" t="s">
        <v>47120</v>
      </c>
      <c r="L5404" s="52" t="s">
        <v>46</v>
      </c>
    </row>
    <row r="5405" spans="1:12">
      <c r="A5405" s="52" t="s">
        <v>3477</v>
      </c>
      <c r="B5405" s="52" t="s">
        <v>3478</v>
      </c>
      <c r="C5405" s="52" t="s">
        <v>4986</v>
      </c>
      <c r="D5405" s="52" t="s">
        <v>4987</v>
      </c>
      <c r="E5405" s="53" t="s">
        <v>42</v>
      </c>
      <c r="F5405" s="52" t="s">
        <v>42</v>
      </c>
      <c r="G5405" s="52" t="s">
        <v>5011</v>
      </c>
      <c r="H5405" s="52" t="s">
        <v>25493</v>
      </c>
      <c r="I5405" s="52" t="s">
        <v>171</v>
      </c>
      <c r="J5405" s="52" t="s">
        <v>156</v>
      </c>
      <c r="K5405" s="53" t="s">
        <v>47121</v>
      </c>
      <c r="L5405" s="52" t="s">
        <v>46</v>
      </c>
    </row>
    <row r="5406" spans="1:12">
      <c r="A5406" s="52" t="s">
        <v>3477</v>
      </c>
      <c r="B5406" s="52" t="s">
        <v>3478</v>
      </c>
      <c r="C5406" s="52" t="s">
        <v>4986</v>
      </c>
      <c r="D5406" s="52" t="s">
        <v>4987</v>
      </c>
      <c r="E5406" s="53" t="s">
        <v>42</v>
      </c>
      <c r="F5406" s="52" t="s">
        <v>42</v>
      </c>
      <c r="G5406" s="52" t="s">
        <v>5012</v>
      </c>
      <c r="H5406" s="52" t="s">
        <v>25494</v>
      </c>
      <c r="I5406" s="52" t="s">
        <v>171</v>
      </c>
      <c r="J5406" s="52" t="s">
        <v>156</v>
      </c>
      <c r="K5406" s="53" t="s">
        <v>47122</v>
      </c>
      <c r="L5406" s="52" t="s">
        <v>46</v>
      </c>
    </row>
    <row r="5407" spans="1:12">
      <c r="A5407" s="52" t="s">
        <v>3477</v>
      </c>
      <c r="B5407" s="52" t="s">
        <v>3478</v>
      </c>
      <c r="C5407" s="52" t="s">
        <v>4986</v>
      </c>
      <c r="D5407" s="52" t="s">
        <v>4987</v>
      </c>
      <c r="E5407" s="53" t="s">
        <v>42</v>
      </c>
      <c r="F5407" s="52" t="s">
        <v>42</v>
      </c>
      <c r="G5407" s="52" t="s">
        <v>5013</v>
      </c>
      <c r="H5407" s="52" t="s">
        <v>25495</v>
      </c>
      <c r="I5407" s="52" t="s">
        <v>171</v>
      </c>
      <c r="J5407" s="52" t="s">
        <v>156</v>
      </c>
      <c r="K5407" s="53" t="s">
        <v>47123</v>
      </c>
      <c r="L5407" s="52" t="s">
        <v>46</v>
      </c>
    </row>
    <row r="5408" spans="1:12">
      <c r="A5408" s="52" t="s">
        <v>3477</v>
      </c>
      <c r="B5408" s="52" t="s">
        <v>3478</v>
      </c>
      <c r="C5408" s="52" t="s">
        <v>4986</v>
      </c>
      <c r="D5408" s="52" t="s">
        <v>4987</v>
      </c>
      <c r="E5408" s="53" t="s">
        <v>42</v>
      </c>
      <c r="F5408" s="52" t="s">
        <v>42</v>
      </c>
      <c r="G5408" s="52" t="s">
        <v>5014</v>
      </c>
      <c r="H5408" s="52" t="s">
        <v>25496</v>
      </c>
      <c r="I5408" s="52" t="s">
        <v>171</v>
      </c>
      <c r="J5408" s="52" t="s">
        <v>156</v>
      </c>
      <c r="K5408" s="53" t="s">
        <v>47124</v>
      </c>
      <c r="L5408" s="52" t="s">
        <v>46</v>
      </c>
    </row>
    <row r="5409" spans="1:12">
      <c r="A5409" s="52" t="s">
        <v>3477</v>
      </c>
      <c r="B5409" s="52" t="s">
        <v>3478</v>
      </c>
      <c r="C5409" s="52" t="s">
        <v>4986</v>
      </c>
      <c r="D5409" s="52" t="s">
        <v>4987</v>
      </c>
      <c r="E5409" s="53" t="s">
        <v>42</v>
      </c>
      <c r="F5409" s="52" t="s">
        <v>42</v>
      </c>
      <c r="G5409" s="52" t="s">
        <v>5015</v>
      </c>
      <c r="H5409" s="52" t="s">
        <v>25497</v>
      </c>
      <c r="I5409" s="52" t="s">
        <v>171</v>
      </c>
      <c r="J5409" s="52" t="s">
        <v>156</v>
      </c>
      <c r="K5409" s="53" t="s">
        <v>47125</v>
      </c>
      <c r="L5409" s="52" t="s">
        <v>46</v>
      </c>
    </row>
    <row r="5410" spans="1:12">
      <c r="A5410" s="52" t="s">
        <v>3477</v>
      </c>
      <c r="B5410" s="52" t="s">
        <v>3478</v>
      </c>
      <c r="C5410" s="52" t="s">
        <v>4986</v>
      </c>
      <c r="D5410" s="52" t="s">
        <v>4987</v>
      </c>
      <c r="E5410" s="53" t="s">
        <v>42</v>
      </c>
      <c r="F5410" s="52" t="s">
        <v>42</v>
      </c>
      <c r="G5410" s="52" t="s">
        <v>5016</v>
      </c>
      <c r="H5410" s="52" t="s">
        <v>25498</v>
      </c>
      <c r="I5410" s="52" t="s">
        <v>171</v>
      </c>
      <c r="J5410" s="52" t="s">
        <v>156</v>
      </c>
      <c r="K5410" s="53" t="s">
        <v>47126</v>
      </c>
      <c r="L5410" s="52" t="s">
        <v>46</v>
      </c>
    </row>
    <row r="5411" spans="1:12">
      <c r="A5411" s="52" t="s">
        <v>3477</v>
      </c>
      <c r="B5411" s="52" t="s">
        <v>3478</v>
      </c>
      <c r="C5411" s="52" t="s">
        <v>4986</v>
      </c>
      <c r="D5411" s="52" t="s">
        <v>4987</v>
      </c>
      <c r="E5411" s="53" t="s">
        <v>42</v>
      </c>
      <c r="F5411" s="52" t="s">
        <v>42</v>
      </c>
      <c r="G5411" s="52" t="s">
        <v>5017</v>
      </c>
      <c r="H5411" s="52" t="s">
        <v>25499</v>
      </c>
      <c r="I5411" s="52" t="s">
        <v>171</v>
      </c>
      <c r="J5411" s="52" t="s">
        <v>156</v>
      </c>
      <c r="K5411" s="53" t="s">
        <v>47127</v>
      </c>
      <c r="L5411" s="52" t="s">
        <v>46</v>
      </c>
    </row>
    <row r="5412" spans="1:12">
      <c r="A5412" s="52" t="s">
        <v>3477</v>
      </c>
      <c r="B5412" s="52" t="s">
        <v>3478</v>
      </c>
      <c r="C5412" s="52" t="s">
        <v>4986</v>
      </c>
      <c r="D5412" s="52" t="s">
        <v>4987</v>
      </c>
      <c r="E5412" s="53" t="s">
        <v>42</v>
      </c>
      <c r="F5412" s="52" t="s">
        <v>42</v>
      </c>
      <c r="G5412" s="52" t="s">
        <v>5018</v>
      </c>
      <c r="H5412" s="52" t="s">
        <v>25500</v>
      </c>
      <c r="I5412" s="52" t="s">
        <v>171</v>
      </c>
      <c r="J5412" s="52" t="s">
        <v>156</v>
      </c>
      <c r="K5412" s="53" t="s">
        <v>47128</v>
      </c>
      <c r="L5412" s="52" t="s">
        <v>46</v>
      </c>
    </row>
    <row r="5413" spans="1:12">
      <c r="A5413" s="52" t="s">
        <v>3477</v>
      </c>
      <c r="B5413" s="52" t="s">
        <v>3478</v>
      </c>
      <c r="C5413" s="52" t="s">
        <v>4986</v>
      </c>
      <c r="D5413" s="52" t="s">
        <v>4987</v>
      </c>
      <c r="E5413" s="53" t="s">
        <v>42</v>
      </c>
      <c r="F5413" s="52" t="s">
        <v>42</v>
      </c>
      <c r="G5413" s="52" t="s">
        <v>5019</v>
      </c>
      <c r="H5413" s="52" t="s">
        <v>25501</v>
      </c>
      <c r="I5413" s="52" t="s">
        <v>171</v>
      </c>
      <c r="J5413" s="52" t="s">
        <v>156</v>
      </c>
      <c r="K5413" s="53" t="s">
        <v>47129</v>
      </c>
      <c r="L5413" s="52" t="s">
        <v>46</v>
      </c>
    </row>
    <row r="5414" spans="1:12">
      <c r="A5414" s="52" t="s">
        <v>3477</v>
      </c>
      <c r="B5414" s="52" t="s">
        <v>3478</v>
      </c>
      <c r="C5414" s="52" t="s">
        <v>4986</v>
      </c>
      <c r="D5414" s="52" t="s">
        <v>4987</v>
      </c>
      <c r="E5414" s="53" t="s">
        <v>42</v>
      </c>
      <c r="F5414" s="52" t="s">
        <v>42</v>
      </c>
      <c r="G5414" s="52" t="s">
        <v>5020</v>
      </c>
      <c r="H5414" s="52" t="s">
        <v>25502</v>
      </c>
      <c r="I5414" s="52" t="s">
        <v>171</v>
      </c>
      <c r="J5414" s="52" t="s">
        <v>156</v>
      </c>
      <c r="K5414" s="53" t="s">
        <v>47130</v>
      </c>
      <c r="L5414" s="52" t="s">
        <v>46</v>
      </c>
    </row>
    <row r="5415" spans="1:12">
      <c r="A5415" s="52" t="s">
        <v>3477</v>
      </c>
      <c r="B5415" s="52" t="s">
        <v>3478</v>
      </c>
      <c r="C5415" s="52" t="s">
        <v>4986</v>
      </c>
      <c r="D5415" s="52" t="s">
        <v>4987</v>
      </c>
      <c r="E5415" s="53" t="s">
        <v>42</v>
      </c>
      <c r="F5415" s="52" t="s">
        <v>42</v>
      </c>
      <c r="G5415" s="52" t="s">
        <v>5021</v>
      </c>
      <c r="H5415" s="52" t="s">
        <v>25503</v>
      </c>
      <c r="I5415" s="52" t="s">
        <v>171</v>
      </c>
      <c r="J5415" s="52" t="s">
        <v>156</v>
      </c>
      <c r="K5415" s="53" t="s">
        <v>47131</v>
      </c>
      <c r="L5415" s="52" t="s">
        <v>46</v>
      </c>
    </row>
    <row r="5416" spans="1:12">
      <c r="A5416" s="52" t="s">
        <v>3477</v>
      </c>
      <c r="B5416" s="52" t="s">
        <v>3478</v>
      </c>
      <c r="C5416" s="52" t="s">
        <v>4986</v>
      </c>
      <c r="D5416" s="52" t="s">
        <v>4987</v>
      </c>
      <c r="E5416" s="53" t="s">
        <v>42</v>
      </c>
      <c r="F5416" s="52" t="s">
        <v>42</v>
      </c>
      <c r="G5416" s="52" t="s">
        <v>5022</v>
      </c>
      <c r="H5416" s="52" t="s">
        <v>25504</v>
      </c>
      <c r="I5416" s="52" t="s">
        <v>171</v>
      </c>
      <c r="J5416" s="52" t="s">
        <v>156</v>
      </c>
      <c r="K5416" s="53" t="s">
        <v>47132</v>
      </c>
      <c r="L5416" s="52" t="s">
        <v>46</v>
      </c>
    </row>
    <row r="5417" spans="1:12">
      <c r="A5417" s="52" t="s">
        <v>3477</v>
      </c>
      <c r="B5417" s="52" t="s">
        <v>3478</v>
      </c>
      <c r="C5417" s="52" t="s">
        <v>4986</v>
      </c>
      <c r="D5417" s="52" t="s">
        <v>4987</v>
      </c>
      <c r="E5417" s="53" t="s">
        <v>42</v>
      </c>
      <c r="F5417" s="52" t="s">
        <v>42</v>
      </c>
      <c r="G5417" s="52" t="s">
        <v>5023</v>
      </c>
      <c r="H5417" s="52" t="s">
        <v>25505</v>
      </c>
      <c r="I5417" s="52" t="s">
        <v>171</v>
      </c>
      <c r="J5417" s="52" t="s">
        <v>156</v>
      </c>
      <c r="K5417" s="53" t="s">
        <v>47133</v>
      </c>
      <c r="L5417" s="52" t="s">
        <v>46</v>
      </c>
    </row>
    <row r="5418" spans="1:12">
      <c r="A5418" s="52" t="s">
        <v>3477</v>
      </c>
      <c r="B5418" s="52" t="s">
        <v>3478</v>
      </c>
      <c r="C5418" s="52" t="s">
        <v>4986</v>
      </c>
      <c r="D5418" s="52" t="s">
        <v>4987</v>
      </c>
      <c r="E5418" s="53" t="s">
        <v>42</v>
      </c>
      <c r="F5418" s="52" t="s">
        <v>42</v>
      </c>
      <c r="G5418" s="52" t="s">
        <v>5024</v>
      </c>
      <c r="H5418" s="52" t="s">
        <v>25506</v>
      </c>
      <c r="I5418" s="52" t="s">
        <v>171</v>
      </c>
      <c r="J5418" s="52" t="s">
        <v>156</v>
      </c>
      <c r="K5418" s="53" t="s">
        <v>47134</v>
      </c>
      <c r="L5418" s="52" t="s">
        <v>46</v>
      </c>
    </row>
    <row r="5419" spans="1:12">
      <c r="A5419" s="52" t="s">
        <v>3477</v>
      </c>
      <c r="B5419" s="52" t="s">
        <v>3478</v>
      </c>
      <c r="C5419" s="52" t="s">
        <v>4986</v>
      </c>
      <c r="D5419" s="52" t="s">
        <v>4987</v>
      </c>
      <c r="E5419" s="53" t="s">
        <v>42</v>
      </c>
      <c r="F5419" s="52" t="s">
        <v>42</v>
      </c>
      <c r="G5419" s="52" t="s">
        <v>5025</v>
      </c>
      <c r="H5419" s="52" t="s">
        <v>25507</v>
      </c>
      <c r="I5419" s="52" t="s">
        <v>171</v>
      </c>
      <c r="J5419" s="52" t="s">
        <v>156</v>
      </c>
      <c r="K5419" s="53" t="s">
        <v>47135</v>
      </c>
      <c r="L5419" s="52" t="s">
        <v>46</v>
      </c>
    </row>
    <row r="5420" spans="1:12">
      <c r="A5420" s="52" t="s">
        <v>3477</v>
      </c>
      <c r="B5420" s="52" t="s">
        <v>3478</v>
      </c>
      <c r="C5420" s="52" t="s">
        <v>4986</v>
      </c>
      <c r="D5420" s="52" t="s">
        <v>4987</v>
      </c>
      <c r="E5420" s="53" t="s">
        <v>42</v>
      </c>
      <c r="F5420" s="52" t="s">
        <v>42</v>
      </c>
      <c r="G5420" s="52" t="s">
        <v>5026</v>
      </c>
      <c r="H5420" s="52" t="s">
        <v>10059</v>
      </c>
      <c r="I5420" s="52" t="s">
        <v>171</v>
      </c>
      <c r="J5420" s="52" t="s">
        <v>156</v>
      </c>
      <c r="K5420" s="53" t="s">
        <v>47136</v>
      </c>
      <c r="L5420" s="52" t="s">
        <v>46</v>
      </c>
    </row>
    <row r="5421" spans="1:12">
      <c r="A5421" s="52" t="s">
        <v>3477</v>
      </c>
      <c r="B5421" s="52" t="s">
        <v>3478</v>
      </c>
      <c r="C5421" s="52" t="s">
        <v>4986</v>
      </c>
      <c r="D5421" s="52" t="s">
        <v>4987</v>
      </c>
      <c r="E5421" s="53" t="s">
        <v>42</v>
      </c>
      <c r="F5421" s="52" t="s">
        <v>42</v>
      </c>
      <c r="G5421" s="52" t="s">
        <v>5027</v>
      </c>
      <c r="H5421" s="52" t="s">
        <v>10060</v>
      </c>
      <c r="I5421" s="52" t="s">
        <v>171</v>
      </c>
      <c r="J5421" s="52" t="s">
        <v>45</v>
      </c>
      <c r="K5421" s="53" t="s">
        <v>47137</v>
      </c>
      <c r="L5421" s="52" t="s">
        <v>46</v>
      </c>
    </row>
    <row r="5422" spans="1:12">
      <c r="A5422" s="52" t="s">
        <v>3477</v>
      </c>
      <c r="B5422" s="52" t="s">
        <v>3478</v>
      </c>
      <c r="C5422" s="52" t="s">
        <v>4986</v>
      </c>
      <c r="D5422" s="52" t="s">
        <v>4987</v>
      </c>
      <c r="E5422" s="53" t="s">
        <v>42</v>
      </c>
      <c r="F5422" s="52" t="s">
        <v>42</v>
      </c>
      <c r="G5422" s="52" t="s">
        <v>5028</v>
      </c>
      <c r="H5422" s="52" t="s">
        <v>10061</v>
      </c>
      <c r="I5422" s="52" t="s">
        <v>171</v>
      </c>
      <c r="J5422" s="52" t="s">
        <v>45</v>
      </c>
      <c r="K5422" s="53" t="s">
        <v>44443</v>
      </c>
      <c r="L5422" s="52" t="s">
        <v>46</v>
      </c>
    </row>
    <row r="5423" spans="1:12">
      <c r="A5423" s="52" t="s">
        <v>3477</v>
      </c>
      <c r="B5423" s="52" t="s">
        <v>3478</v>
      </c>
      <c r="C5423" s="52" t="s">
        <v>4986</v>
      </c>
      <c r="D5423" s="52" t="s">
        <v>4987</v>
      </c>
      <c r="E5423" s="53" t="s">
        <v>42</v>
      </c>
      <c r="F5423" s="52" t="s">
        <v>42</v>
      </c>
      <c r="G5423" s="52" t="s">
        <v>10062</v>
      </c>
      <c r="H5423" s="52" t="s">
        <v>10063</v>
      </c>
      <c r="I5423" s="52" t="s">
        <v>171</v>
      </c>
      <c r="J5423" s="52" t="s">
        <v>45</v>
      </c>
      <c r="K5423" s="53" t="s">
        <v>47138</v>
      </c>
      <c r="L5423" s="52" t="s">
        <v>46</v>
      </c>
    </row>
    <row r="5424" spans="1:12">
      <c r="A5424" s="52" t="s">
        <v>3477</v>
      </c>
      <c r="B5424" s="52" t="s">
        <v>3478</v>
      </c>
      <c r="C5424" s="52" t="s">
        <v>4986</v>
      </c>
      <c r="D5424" s="52" t="s">
        <v>4987</v>
      </c>
      <c r="E5424" s="53" t="s">
        <v>42</v>
      </c>
      <c r="F5424" s="52" t="s">
        <v>42</v>
      </c>
      <c r="G5424" s="52" t="s">
        <v>5029</v>
      </c>
      <c r="H5424" s="52" t="s">
        <v>10064</v>
      </c>
      <c r="I5424" s="52" t="s">
        <v>171</v>
      </c>
      <c r="J5424" s="52" t="s">
        <v>156</v>
      </c>
      <c r="K5424" s="53" t="s">
        <v>47139</v>
      </c>
      <c r="L5424" s="52" t="s">
        <v>46</v>
      </c>
    </row>
    <row r="5425" spans="1:12">
      <c r="A5425" s="52" t="s">
        <v>3477</v>
      </c>
      <c r="B5425" s="52" t="s">
        <v>3478</v>
      </c>
      <c r="C5425" s="52" t="s">
        <v>4986</v>
      </c>
      <c r="D5425" s="52" t="s">
        <v>4987</v>
      </c>
      <c r="E5425" s="53" t="s">
        <v>42</v>
      </c>
      <c r="F5425" s="52" t="s">
        <v>42</v>
      </c>
      <c r="G5425" s="52" t="s">
        <v>5030</v>
      </c>
      <c r="H5425" s="52" t="s">
        <v>25508</v>
      </c>
      <c r="I5425" s="52" t="s">
        <v>171</v>
      </c>
      <c r="J5425" s="52" t="s">
        <v>156</v>
      </c>
      <c r="K5425" s="53" t="s">
        <v>37768</v>
      </c>
      <c r="L5425" s="52" t="s">
        <v>46</v>
      </c>
    </row>
    <row r="5426" spans="1:12">
      <c r="A5426" s="52" t="s">
        <v>3477</v>
      </c>
      <c r="B5426" s="52" t="s">
        <v>3478</v>
      </c>
      <c r="C5426" s="52" t="s">
        <v>5037</v>
      </c>
      <c r="D5426" s="52" t="s">
        <v>5038</v>
      </c>
      <c r="E5426" s="53" t="s">
        <v>42</v>
      </c>
      <c r="F5426" s="52" t="s">
        <v>42</v>
      </c>
      <c r="G5426" s="52" t="s">
        <v>5039</v>
      </c>
      <c r="H5426" s="52" t="s">
        <v>12124</v>
      </c>
      <c r="I5426" s="52" t="s">
        <v>171</v>
      </c>
      <c r="J5426" s="52" t="s">
        <v>45</v>
      </c>
      <c r="K5426" s="53" t="s">
        <v>26545</v>
      </c>
      <c r="L5426" s="52" t="s">
        <v>46</v>
      </c>
    </row>
    <row r="5427" spans="1:12">
      <c r="A5427" s="52" t="s">
        <v>3477</v>
      </c>
      <c r="B5427" s="52" t="s">
        <v>3478</v>
      </c>
      <c r="C5427" s="52" t="s">
        <v>5037</v>
      </c>
      <c r="D5427" s="52" t="s">
        <v>5038</v>
      </c>
      <c r="E5427" s="53" t="s">
        <v>42</v>
      </c>
      <c r="F5427" s="52" t="s">
        <v>42</v>
      </c>
      <c r="G5427" s="52" t="s">
        <v>5040</v>
      </c>
      <c r="H5427" s="52" t="s">
        <v>12125</v>
      </c>
      <c r="I5427" s="52" t="s">
        <v>171</v>
      </c>
      <c r="J5427" s="52" t="s">
        <v>45</v>
      </c>
      <c r="K5427" s="53" t="s">
        <v>47140</v>
      </c>
      <c r="L5427" s="52" t="s">
        <v>46</v>
      </c>
    </row>
    <row r="5428" spans="1:12">
      <c r="A5428" s="52" t="s">
        <v>3477</v>
      </c>
      <c r="B5428" s="52" t="s">
        <v>3478</v>
      </c>
      <c r="C5428" s="52" t="s">
        <v>5037</v>
      </c>
      <c r="D5428" s="52" t="s">
        <v>5038</v>
      </c>
      <c r="E5428" s="53" t="s">
        <v>42</v>
      </c>
      <c r="F5428" s="52" t="s">
        <v>42</v>
      </c>
      <c r="G5428" s="52" t="s">
        <v>5041</v>
      </c>
      <c r="H5428" s="52" t="s">
        <v>12126</v>
      </c>
      <c r="I5428" s="52" t="s">
        <v>171</v>
      </c>
      <c r="J5428" s="52" t="s">
        <v>45</v>
      </c>
      <c r="K5428" s="53" t="s">
        <v>38678</v>
      </c>
      <c r="L5428" s="52" t="s">
        <v>46</v>
      </c>
    </row>
    <row r="5429" spans="1:12">
      <c r="A5429" s="52" t="s">
        <v>3477</v>
      </c>
      <c r="B5429" s="52" t="s">
        <v>3478</v>
      </c>
      <c r="C5429" s="52" t="s">
        <v>5037</v>
      </c>
      <c r="D5429" s="52" t="s">
        <v>5038</v>
      </c>
      <c r="E5429" s="53" t="s">
        <v>42</v>
      </c>
      <c r="F5429" s="52" t="s">
        <v>42</v>
      </c>
      <c r="G5429" s="52" t="s">
        <v>5042</v>
      </c>
      <c r="H5429" s="52" t="s">
        <v>12127</v>
      </c>
      <c r="I5429" s="52" t="s">
        <v>171</v>
      </c>
      <c r="J5429" s="52" t="s">
        <v>45</v>
      </c>
      <c r="K5429" s="53" t="s">
        <v>28032</v>
      </c>
      <c r="L5429" s="52" t="s">
        <v>46</v>
      </c>
    </row>
    <row r="5430" spans="1:12">
      <c r="A5430" s="52" t="s">
        <v>3477</v>
      </c>
      <c r="B5430" s="52" t="s">
        <v>3478</v>
      </c>
      <c r="C5430" s="52" t="s">
        <v>5037</v>
      </c>
      <c r="D5430" s="52" t="s">
        <v>5038</v>
      </c>
      <c r="E5430" s="53" t="s">
        <v>42</v>
      </c>
      <c r="F5430" s="52" t="s">
        <v>42</v>
      </c>
      <c r="G5430" s="52" t="s">
        <v>5043</v>
      </c>
      <c r="H5430" s="52" t="s">
        <v>12128</v>
      </c>
      <c r="I5430" s="52" t="s">
        <v>171</v>
      </c>
      <c r="J5430" s="52" t="s">
        <v>45</v>
      </c>
      <c r="K5430" s="53" t="s">
        <v>47141</v>
      </c>
      <c r="L5430" s="52" t="s">
        <v>46</v>
      </c>
    </row>
    <row r="5431" spans="1:12">
      <c r="A5431" s="52" t="s">
        <v>3477</v>
      </c>
      <c r="B5431" s="52" t="s">
        <v>3478</v>
      </c>
      <c r="C5431" s="52" t="s">
        <v>5037</v>
      </c>
      <c r="D5431" s="52" t="s">
        <v>5038</v>
      </c>
      <c r="E5431" s="53" t="s">
        <v>42</v>
      </c>
      <c r="F5431" s="52" t="s">
        <v>42</v>
      </c>
      <c r="G5431" s="52" t="s">
        <v>5056</v>
      </c>
      <c r="H5431" s="52" t="s">
        <v>12129</v>
      </c>
      <c r="I5431" s="52" t="s">
        <v>171</v>
      </c>
      <c r="J5431" s="52" t="s">
        <v>45</v>
      </c>
      <c r="K5431" s="53" t="s">
        <v>38622</v>
      </c>
      <c r="L5431" s="52" t="s">
        <v>46</v>
      </c>
    </row>
    <row r="5432" spans="1:12">
      <c r="A5432" s="52" t="s">
        <v>3477</v>
      </c>
      <c r="B5432" s="52" t="s">
        <v>3478</v>
      </c>
      <c r="C5432" s="52" t="s">
        <v>5037</v>
      </c>
      <c r="D5432" s="52" t="s">
        <v>5038</v>
      </c>
      <c r="E5432" s="53" t="s">
        <v>42</v>
      </c>
      <c r="F5432" s="52" t="s">
        <v>42</v>
      </c>
      <c r="G5432" s="52" t="s">
        <v>5057</v>
      </c>
      <c r="H5432" s="52" t="s">
        <v>12130</v>
      </c>
      <c r="I5432" s="52" t="s">
        <v>171</v>
      </c>
      <c r="J5432" s="52" t="s">
        <v>45</v>
      </c>
      <c r="K5432" s="53" t="s">
        <v>47142</v>
      </c>
      <c r="L5432" s="52" t="s">
        <v>46</v>
      </c>
    </row>
    <row r="5433" spans="1:12">
      <c r="A5433" s="52" t="s">
        <v>3477</v>
      </c>
      <c r="B5433" s="52" t="s">
        <v>3478</v>
      </c>
      <c r="C5433" s="52" t="s">
        <v>5037</v>
      </c>
      <c r="D5433" s="52" t="s">
        <v>5038</v>
      </c>
      <c r="E5433" s="53" t="s">
        <v>42</v>
      </c>
      <c r="F5433" s="52" t="s">
        <v>42</v>
      </c>
      <c r="G5433" s="52" t="s">
        <v>5058</v>
      </c>
      <c r="H5433" s="52" t="s">
        <v>12131</v>
      </c>
      <c r="I5433" s="52" t="s">
        <v>171</v>
      </c>
      <c r="J5433" s="52" t="s">
        <v>45</v>
      </c>
      <c r="K5433" s="53" t="s">
        <v>47143</v>
      </c>
      <c r="L5433" s="52" t="s">
        <v>46</v>
      </c>
    </row>
    <row r="5434" spans="1:12">
      <c r="A5434" s="52" t="s">
        <v>3477</v>
      </c>
      <c r="B5434" s="52" t="s">
        <v>3478</v>
      </c>
      <c r="C5434" s="52" t="s">
        <v>5037</v>
      </c>
      <c r="D5434" s="52" t="s">
        <v>5038</v>
      </c>
      <c r="E5434" s="53" t="s">
        <v>42</v>
      </c>
      <c r="F5434" s="52" t="s">
        <v>42</v>
      </c>
      <c r="G5434" s="52" t="s">
        <v>5059</v>
      </c>
      <c r="H5434" s="52" t="s">
        <v>12132</v>
      </c>
      <c r="I5434" s="52" t="s">
        <v>171</v>
      </c>
      <c r="J5434" s="52" t="s">
        <v>45</v>
      </c>
      <c r="K5434" s="53" t="s">
        <v>36519</v>
      </c>
      <c r="L5434" s="52" t="s">
        <v>46</v>
      </c>
    </row>
    <row r="5435" spans="1:12">
      <c r="A5435" s="52" t="s">
        <v>3477</v>
      </c>
      <c r="B5435" s="52" t="s">
        <v>3478</v>
      </c>
      <c r="C5435" s="52" t="s">
        <v>5037</v>
      </c>
      <c r="D5435" s="52" t="s">
        <v>5038</v>
      </c>
      <c r="E5435" s="53" t="s">
        <v>42</v>
      </c>
      <c r="F5435" s="52" t="s">
        <v>42</v>
      </c>
      <c r="G5435" s="52" t="s">
        <v>5060</v>
      </c>
      <c r="H5435" s="52" t="s">
        <v>12133</v>
      </c>
      <c r="I5435" s="52" t="s">
        <v>171</v>
      </c>
      <c r="J5435" s="52" t="s">
        <v>45</v>
      </c>
      <c r="K5435" s="53" t="s">
        <v>47144</v>
      </c>
      <c r="L5435" s="52" t="s">
        <v>46</v>
      </c>
    </row>
    <row r="5436" spans="1:12">
      <c r="A5436" s="52" t="s">
        <v>3477</v>
      </c>
      <c r="B5436" s="52" t="s">
        <v>3478</v>
      </c>
      <c r="C5436" s="52" t="s">
        <v>5037</v>
      </c>
      <c r="D5436" s="52" t="s">
        <v>5038</v>
      </c>
      <c r="E5436" s="53" t="s">
        <v>42</v>
      </c>
      <c r="F5436" s="52" t="s">
        <v>42</v>
      </c>
      <c r="G5436" s="52" t="s">
        <v>5061</v>
      </c>
      <c r="H5436" s="52" t="s">
        <v>12134</v>
      </c>
      <c r="I5436" s="52" t="s">
        <v>171</v>
      </c>
      <c r="J5436" s="52" t="s">
        <v>45</v>
      </c>
      <c r="K5436" s="53" t="s">
        <v>27825</v>
      </c>
      <c r="L5436" s="52" t="s">
        <v>46</v>
      </c>
    </row>
    <row r="5437" spans="1:12">
      <c r="A5437" s="52" t="s">
        <v>3477</v>
      </c>
      <c r="B5437" s="52" t="s">
        <v>3478</v>
      </c>
      <c r="C5437" s="52" t="s">
        <v>5037</v>
      </c>
      <c r="D5437" s="52" t="s">
        <v>5038</v>
      </c>
      <c r="E5437" s="53" t="s">
        <v>42</v>
      </c>
      <c r="F5437" s="52" t="s">
        <v>42</v>
      </c>
      <c r="G5437" s="52" t="s">
        <v>5062</v>
      </c>
      <c r="H5437" s="52" t="s">
        <v>12135</v>
      </c>
      <c r="I5437" s="52" t="s">
        <v>171</v>
      </c>
      <c r="J5437" s="52" t="s">
        <v>45</v>
      </c>
      <c r="K5437" s="53" t="s">
        <v>38452</v>
      </c>
      <c r="L5437" s="52" t="s">
        <v>46</v>
      </c>
    </row>
    <row r="5438" spans="1:12">
      <c r="A5438" s="52" t="s">
        <v>3477</v>
      </c>
      <c r="B5438" s="52" t="s">
        <v>3478</v>
      </c>
      <c r="C5438" s="52" t="s">
        <v>5037</v>
      </c>
      <c r="D5438" s="52" t="s">
        <v>5038</v>
      </c>
      <c r="E5438" s="53" t="s">
        <v>42</v>
      </c>
      <c r="F5438" s="52" t="s">
        <v>42</v>
      </c>
      <c r="G5438" s="52" t="s">
        <v>5063</v>
      </c>
      <c r="H5438" s="52" t="s">
        <v>12136</v>
      </c>
      <c r="I5438" s="52" t="s">
        <v>171</v>
      </c>
      <c r="J5438" s="52" t="s">
        <v>45</v>
      </c>
      <c r="K5438" s="53" t="s">
        <v>47145</v>
      </c>
      <c r="L5438" s="52" t="s">
        <v>46</v>
      </c>
    </row>
    <row r="5439" spans="1:12">
      <c r="A5439" s="52" t="s">
        <v>3477</v>
      </c>
      <c r="B5439" s="52" t="s">
        <v>3478</v>
      </c>
      <c r="C5439" s="52" t="s">
        <v>5037</v>
      </c>
      <c r="D5439" s="52" t="s">
        <v>5038</v>
      </c>
      <c r="E5439" s="53" t="s">
        <v>42</v>
      </c>
      <c r="F5439" s="52" t="s">
        <v>42</v>
      </c>
      <c r="G5439" s="52" t="s">
        <v>5064</v>
      </c>
      <c r="H5439" s="52" t="s">
        <v>12137</v>
      </c>
      <c r="I5439" s="52" t="s">
        <v>171</v>
      </c>
      <c r="J5439" s="52" t="s">
        <v>45</v>
      </c>
      <c r="K5439" s="53" t="s">
        <v>47146</v>
      </c>
      <c r="L5439" s="52" t="s">
        <v>46</v>
      </c>
    </row>
    <row r="5440" spans="1:12">
      <c r="A5440" s="52" t="s">
        <v>3477</v>
      </c>
      <c r="B5440" s="52" t="s">
        <v>3478</v>
      </c>
      <c r="C5440" s="52" t="s">
        <v>5037</v>
      </c>
      <c r="D5440" s="52" t="s">
        <v>5038</v>
      </c>
      <c r="E5440" s="53" t="s">
        <v>42</v>
      </c>
      <c r="F5440" s="52" t="s">
        <v>42</v>
      </c>
      <c r="G5440" s="52" t="s">
        <v>5065</v>
      </c>
      <c r="H5440" s="52" t="s">
        <v>12138</v>
      </c>
      <c r="I5440" s="52" t="s">
        <v>171</v>
      </c>
      <c r="J5440" s="52" t="s">
        <v>45</v>
      </c>
      <c r="K5440" s="53" t="s">
        <v>47147</v>
      </c>
      <c r="L5440" s="52" t="s">
        <v>46</v>
      </c>
    </row>
    <row r="5441" spans="1:12">
      <c r="A5441" s="52" t="s">
        <v>3477</v>
      </c>
      <c r="B5441" s="52" t="s">
        <v>3478</v>
      </c>
      <c r="C5441" s="52" t="s">
        <v>5037</v>
      </c>
      <c r="D5441" s="52" t="s">
        <v>5038</v>
      </c>
      <c r="E5441" s="53" t="s">
        <v>42</v>
      </c>
      <c r="F5441" s="52" t="s">
        <v>42</v>
      </c>
      <c r="G5441" s="52" t="s">
        <v>5066</v>
      </c>
      <c r="H5441" s="52" t="s">
        <v>12139</v>
      </c>
      <c r="I5441" s="52" t="s">
        <v>171</v>
      </c>
      <c r="J5441" s="52" t="s">
        <v>45</v>
      </c>
      <c r="K5441" s="53" t="s">
        <v>47148</v>
      </c>
      <c r="L5441" s="52" t="s">
        <v>46</v>
      </c>
    </row>
    <row r="5442" spans="1:12">
      <c r="A5442" s="52" t="s">
        <v>3477</v>
      </c>
      <c r="B5442" s="52" t="s">
        <v>3478</v>
      </c>
      <c r="C5442" s="52" t="s">
        <v>5037</v>
      </c>
      <c r="D5442" s="52" t="s">
        <v>5038</v>
      </c>
      <c r="E5442" s="53" t="s">
        <v>42</v>
      </c>
      <c r="F5442" s="52" t="s">
        <v>42</v>
      </c>
      <c r="G5442" s="52" t="s">
        <v>5067</v>
      </c>
      <c r="H5442" s="52" t="s">
        <v>12140</v>
      </c>
      <c r="I5442" s="52" t="s">
        <v>171</v>
      </c>
      <c r="J5442" s="52" t="s">
        <v>45</v>
      </c>
      <c r="K5442" s="53" t="s">
        <v>38537</v>
      </c>
      <c r="L5442" s="52" t="s">
        <v>46</v>
      </c>
    </row>
    <row r="5443" spans="1:12">
      <c r="A5443" s="52" t="s">
        <v>3477</v>
      </c>
      <c r="B5443" s="52" t="s">
        <v>3478</v>
      </c>
      <c r="C5443" s="52" t="s">
        <v>5037</v>
      </c>
      <c r="D5443" s="52" t="s">
        <v>5038</v>
      </c>
      <c r="E5443" s="53" t="s">
        <v>42</v>
      </c>
      <c r="F5443" s="52" t="s">
        <v>42</v>
      </c>
      <c r="G5443" s="52" t="s">
        <v>5068</v>
      </c>
      <c r="H5443" s="52" t="s">
        <v>12141</v>
      </c>
      <c r="I5443" s="52" t="s">
        <v>171</v>
      </c>
      <c r="J5443" s="52" t="s">
        <v>45</v>
      </c>
      <c r="K5443" s="53" t="s">
        <v>47149</v>
      </c>
      <c r="L5443" s="52" t="s">
        <v>46</v>
      </c>
    </row>
    <row r="5444" spans="1:12">
      <c r="A5444" s="52" t="s">
        <v>3477</v>
      </c>
      <c r="B5444" s="52" t="s">
        <v>3478</v>
      </c>
      <c r="C5444" s="52" t="s">
        <v>5037</v>
      </c>
      <c r="D5444" s="52" t="s">
        <v>5038</v>
      </c>
      <c r="E5444" s="53" t="s">
        <v>42</v>
      </c>
      <c r="F5444" s="52" t="s">
        <v>42</v>
      </c>
      <c r="G5444" s="52" t="s">
        <v>5069</v>
      </c>
      <c r="H5444" s="52" t="s">
        <v>12142</v>
      </c>
      <c r="I5444" s="52" t="s">
        <v>171</v>
      </c>
      <c r="J5444" s="52" t="s">
        <v>45</v>
      </c>
      <c r="K5444" s="53" t="s">
        <v>47150</v>
      </c>
      <c r="L5444" s="52" t="s">
        <v>46</v>
      </c>
    </row>
    <row r="5445" spans="1:12">
      <c r="A5445" s="52" t="s">
        <v>3477</v>
      </c>
      <c r="B5445" s="52" t="s">
        <v>3478</v>
      </c>
      <c r="C5445" s="52" t="s">
        <v>5037</v>
      </c>
      <c r="D5445" s="52" t="s">
        <v>5038</v>
      </c>
      <c r="E5445" s="53" t="s">
        <v>42</v>
      </c>
      <c r="F5445" s="52" t="s">
        <v>42</v>
      </c>
      <c r="G5445" s="52" t="s">
        <v>5070</v>
      </c>
      <c r="H5445" s="52" t="s">
        <v>12143</v>
      </c>
      <c r="I5445" s="52" t="s">
        <v>171</v>
      </c>
      <c r="J5445" s="52" t="s">
        <v>45</v>
      </c>
      <c r="K5445" s="53" t="s">
        <v>47151</v>
      </c>
      <c r="L5445" s="52" t="s">
        <v>46</v>
      </c>
    </row>
    <row r="5446" spans="1:12">
      <c r="A5446" s="52" t="s">
        <v>3477</v>
      </c>
      <c r="B5446" s="52" t="s">
        <v>3478</v>
      </c>
      <c r="C5446" s="52" t="s">
        <v>5037</v>
      </c>
      <c r="D5446" s="52" t="s">
        <v>5038</v>
      </c>
      <c r="E5446" s="53" t="s">
        <v>42</v>
      </c>
      <c r="F5446" s="52" t="s">
        <v>42</v>
      </c>
      <c r="G5446" s="52" t="s">
        <v>5071</v>
      </c>
      <c r="H5446" s="52" t="s">
        <v>12144</v>
      </c>
      <c r="I5446" s="52" t="s">
        <v>171</v>
      </c>
      <c r="J5446" s="52" t="s">
        <v>45</v>
      </c>
      <c r="K5446" s="53" t="s">
        <v>47152</v>
      </c>
      <c r="L5446" s="52" t="s">
        <v>46</v>
      </c>
    </row>
    <row r="5447" spans="1:12">
      <c r="A5447" s="52" t="s">
        <v>3477</v>
      </c>
      <c r="B5447" s="52" t="s">
        <v>3478</v>
      </c>
      <c r="C5447" s="52" t="s">
        <v>5037</v>
      </c>
      <c r="D5447" s="52" t="s">
        <v>5038</v>
      </c>
      <c r="E5447" s="53" t="s">
        <v>42</v>
      </c>
      <c r="F5447" s="52" t="s">
        <v>42</v>
      </c>
      <c r="G5447" s="52" t="s">
        <v>5072</v>
      </c>
      <c r="H5447" s="52" t="s">
        <v>12145</v>
      </c>
      <c r="I5447" s="52" t="s">
        <v>171</v>
      </c>
      <c r="J5447" s="52" t="s">
        <v>45</v>
      </c>
      <c r="K5447" s="53" t="s">
        <v>47153</v>
      </c>
      <c r="L5447" s="52" t="s">
        <v>46</v>
      </c>
    </row>
    <row r="5448" spans="1:12">
      <c r="A5448" s="52" t="s">
        <v>3477</v>
      </c>
      <c r="B5448" s="52" t="s">
        <v>3478</v>
      </c>
      <c r="C5448" s="52" t="s">
        <v>5037</v>
      </c>
      <c r="D5448" s="52" t="s">
        <v>5038</v>
      </c>
      <c r="E5448" s="53" t="s">
        <v>42</v>
      </c>
      <c r="F5448" s="52" t="s">
        <v>42</v>
      </c>
      <c r="G5448" s="52" t="s">
        <v>5073</v>
      </c>
      <c r="H5448" s="52" t="s">
        <v>12146</v>
      </c>
      <c r="I5448" s="52" t="s">
        <v>171</v>
      </c>
      <c r="J5448" s="52" t="s">
        <v>45</v>
      </c>
      <c r="K5448" s="53" t="s">
        <v>35611</v>
      </c>
      <c r="L5448" s="52" t="s">
        <v>46</v>
      </c>
    </row>
    <row r="5449" spans="1:12">
      <c r="A5449" s="52" t="s">
        <v>3477</v>
      </c>
      <c r="B5449" s="52" t="s">
        <v>3478</v>
      </c>
      <c r="C5449" s="52" t="s">
        <v>5037</v>
      </c>
      <c r="D5449" s="52" t="s">
        <v>5038</v>
      </c>
      <c r="E5449" s="53" t="s">
        <v>42</v>
      </c>
      <c r="F5449" s="52" t="s">
        <v>42</v>
      </c>
      <c r="G5449" s="52" t="s">
        <v>5074</v>
      </c>
      <c r="H5449" s="52" t="s">
        <v>12147</v>
      </c>
      <c r="I5449" s="52" t="s">
        <v>171</v>
      </c>
      <c r="J5449" s="52" t="s">
        <v>45</v>
      </c>
      <c r="K5449" s="53" t="s">
        <v>41886</v>
      </c>
      <c r="L5449" s="52" t="s">
        <v>46</v>
      </c>
    </row>
    <row r="5450" spans="1:12">
      <c r="A5450" s="52" t="s">
        <v>3477</v>
      </c>
      <c r="B5450" s="52" t="s">
        <v>3478</v>
      </c>
      <c r="C5450" s="52" t="s">
        <v>5037</v>
      </c>
      <c r="D5450" s="52" t="s">
        <v>5038</v>
      </c>
      <c r="E5450" s="53" t="s">
        <v>42</v>
      </c>
      <c r="F5450" s="52" t="s">
        <v>42</v>
      </c>
      <c r="G5450" s="52" t="s">
        <v>5075</v>
      </c>
      <c r="H5450" s="52" t="s">
        <v>12148</v>
      </c>
      <c r="I5450" s="52" t="s">
        <v>171</v>
      </c>
      <c r="J5450" s="52" t="s">
        <v>45</v>
      </c>
      <c r="K5450" s="53" t="s">
        <v>47154</v>
      </c>
      <c r="L5450" s="52" t="s">
        <v>46</v>
      </c>
    </row>
    <row r="5451" spans="1:12">
      <c r="A5451" s="52" t="s">
        <v>3477</v>
      </c>
      <c r="B5451" s="52" t="s">
        <v>3478</v>
      </c>
      <c r="C5451" s="52" t="s">
        <v>5037</v>
      </c>
      <c r="D5451" s="52" t="s">
        <v>5038</v>
      </c>
      <c r="E5451" s="53" t="s">
        <v>42</v>
      </c>
      <c r="F5451" s="52" t="s">
        <v>42</v>
      </c>
      <c r="G5451" s="52" t="s">
        <v>5076</v>
      </c>
      <c r="H5451" s="52" t="s">
        <v>12149</v>
      </c>
      <c r="I5451" s="52" t="s">
        <v>171</v>
      </c>
      <c r="J5451" s="52" t="s">
        <v>45</v>
      </c>
      <c r="K5451" s="53" t="s">
        <v>45521</v>
      </c>
      <c r="L5451" s="52" t="s">
        <v>46</v>
      </c>
    </row>
    <row r="5452" spans="1:12">
      <c r="A5452" s="52" t="s">
        <v>3477</v>
      </c>
      <c r="B5452" s="52" t="s">
        <v>3478</v>
      </c>
      <c r="C5452" s="52" t="s">
        <v>5037</v>
      </c>
      <c r="D5452" s="52" t="s">
        <v>5038</v>
      </c>
      <c r="E5452" s="53" t="s">
        <v>42</v>
      </c>
      <c r="F5452" s="52" t="s">
        <v>42</v>
      </c>
      <c r="G5452" s="52" t="s">
        <v>5077</v>
      </c>
      <c r="H5452" s="52" t="s">
        <v>12150</v>
      </c>
      <c r="I5452" s="52" t="s">
        <v>171</v>
      </c>
      <c r="J5452" s="52" t="s">
        <v>45</v>
      </c>
      <c r="K5452" s="53" t="s">
        <v>42631</v>
      </c>
      <c r="L5452" s="52" t="s">
        <v>46</v>
      </c>
    </row>
    <row r="5453" spans="1:12">
      <c r="A5453" s="52" t="s">
        <v>3477</v>
      </c>
      <c r="B5453" s="52" t="s">
        <v>3478</v>
      </c>
      <c r="C5453" s="52" t="s">
        <v>5037</v>
      </c>
      <c r="D5453" s="52" t="s">
        <v>5038</v>
      </c>
      <c r="E5453" s="53" t="s">
        <v>42</v>
      </c>
      <c r="F5453" s="52" t="s">
        <v>42</v>
      </c>
      <c r="G5453" s="52" t="s">
        <v>5078</v>
      </c>
      <c r="H5453" s="52" t="s">
        <v>12151</v>
      </c>
      <c r="I5453" s="52" t="s">
        <v>171</v>
      </c>
      <c r="J5453" s="52" t="s">
        <v>45</v>
      </c>
      <c r="K5453" s="53" t="s">
        <v>47155</v>
      </c>
      <c r="L5453" s="52" t="s">
        <v>46</v>
      </c>
    </row>
    <row r="5454" spans="1:12">
      <c r="A5454" s="52" t="s">
        <v>3477</v>
      </c>
      <c r="B5454" s="52" t="s">
        <v>3478</v>
      </c>
      <c r="C5454" s="52" t="s">
        <v>5037</v>
      </c>
      <c r="D5454" s="52" t="s">
        <v>5038</v>
      </c>
      <c r="E5454" s="53" t="s">
        <v>42</v>
      </c>
      <c r="F5454" s="52" t="s">
        <v>42</v>
      </c>
      <c r="G5454" s="52" t="s">
        <v>5079</v>
      </c>
      <c r="H5454" s="52" t="s">
        <v>12152</v>
      </c>
      <c r="I5454" s="52" t="s">
        <v>171</v>
      </c>
      <c r="J5454" s="52" t="s">
        <v>45</v>
      </c>
      <c r="K5454" s="53" t="s">
        <v>47156</v>
      </c>
      <c r="L5454" s="52" t="s">
        <v>46</v>
      </c>
    </row>
    <row r="5455" spans="1:12">
      <c r="A5455" s="52" t="s">
        <v>3477</v>
      </c>
      <c r="B5455" s="52" t="s">
        <v>3478</v>
      </c>
      <c r="C5455" s="52" t="s">
        <v>5037</v>
      </c>
      <c r="D5455" s="52" t="s">
        <v>5038</v>
      </c>
      <c r="E5455" s="53" t="s">
        <v>42</v>
      </c>
      <c r="F5455" s="52" t="s">
        <v>42</v>
      </c>
      <c r="G5455" s="52" t="s">
        <v>5080</v>
      </c>
      <c r="H5455" s="52" t="s">
        <v>12153</v>
      </c>
      <c r="I5455" s="52" t="s">
        <v>171</v>
      </c>
      <c r="J5455" s="52" t="s">
        <v>45</v>
      </c>
      <c r="K5455" s="53" t="s">
        <v>47157</v>
      </c>
      <c r="L5455" s="52" t="s">
        <v>46</v>
      </c>
    </row>
    <row r="5456" spans="1:12">
      <c r="A5456" s="52" t="s">
        <v>3477</v>
      </c>
      <c r="B5456" s="52" t="s">
        <v>3478</v>
      </c>
      <c r="C5456" s="52" t="s">
        <v>5037</v>
      </c>
      <c r="D5456" s="52" t="s">
        <v>5038</v>
      </c>
      <c r="E5456" s="53" t="s">
        <v>42</v>
      </c>
      <c r="F5456" s="52" t="s">
        <v>42</v>
      </c>
      <c r="G5456" s="52" t="s">
        <v>5081</v>
      </c>
      <c r="H5456" s="52" t="s">
        <v>12154</v>
      </c>
      <c r="I5456" s="52" t="s">
        <v>171</v>
      </c>
      <c r="J5456" s="52" t="s">
        <v>45</v>
      </c>
      <c r="K5456" s="53" t="s">
        <v>47158</v>
      </c>
      <c r="L5456" s="52" t="s">
        <v>46</v>
      </c>
    </row>
    <row r="5457" spans="1:12">
      <c r="A5457" s="52" t="s">
        <v>3477</v>
      </c>
      <c r="B5457" s="52" t="s">
        <v>3478</v>
      </c>
      <c r="C5457" s="52" t="s">
        <v>5037</v>
      </c>
      <c r="D5457" s="52" t="s">
        <v>5038</v>
      </c>
      <c r="E5457" s="53" t="s">
        <v>42</v>
      </c>
      <c r="F5457" s="52" t="s">
        <v>42</v>
      </c>
      <c r="G5457" s="52" t="s">
        <v>5082</v>
      </c>
      <c r="H5457" s="52" t="s">
        <v>12155</v>
      </c>
      <c r="I5457" s="52" t="s">
        <v>171</v>
      </c>
      <c r="J5457" s="52" t="s">
        <v>45</v>
      </c>
      <c r="K5457" s="53" t="s">
        <v>36300</v>
      </c>
      <c r="L5457" s="52" t="s">
        <v>46</v>
      </c>
    </row>
    <row r="5458" spans="1:12">
      <c r="A5458" s="52" t="s">
        <v>3477</v>
      </c>
      <c r="B5458" s="52" t="s">
        <v>3478</v>
      </c>
      <c r="C5458" s="52" t="s">
        <v>5037</v>
      </c>
      <c r="D5458" s="52" t="s">
        <v>5038</v>
      </c>
      <c r="E5458" s="53" t="s">
        <v>42</v>
      </c>
      <c r="F5458" s="52" t="s">
        <v>42</v>
      </c>
      <c r="G5458" s="52" t="s">
        <v>5083</v>
      </c>
      <c r="H5458" s="52" t="s">
        <v>12156</v>
      </c>
      <c r="I5458" s="52" t="s">
        <v>171</v>
      </c>
      <c r="J5458" s="52" t="s">
        <v>45</v>
      </c>
      <c r="K5458" s="53" t="s">
        <v>47159</v>
      </c>
      <c r="L5458" s="52" t="s">
        <v>46</v>
      </c>
    </row>
    <row r="5459" spans="1:12">
      <c r="A5459" s="52" t="s">
        <v>3477</v>
      </c>
      <c r="B5459" s="52" t="s">
        <v>3478</v>
      </c>
      <c r="C5459" s="52" t="s">
        <v>5037</v>
      </c>
      <c r="D5459" s="52" t="s">
        <v>5038</v>
      </c>
      <c r="E5459" s="53" t="s">
        <v>42</v>
      </c>
      <c r="F5459" s="52" t="s">
        <v>42</v>
      </c>
      <c r="G5459" s="52" t="s">
        <v>5084</v>
      </c>
      <c r="H5459" s="52" t="s">
        <v>12157</v>
      </c>
      <c r="I5459" s="52" t="s">
        <v>171</v>
      </c>
      <c r="J5459" s="52" t="s">
        <v>45</v>
      </c>
      <c r="K5459" s="53" t="s">
        <v>47160</v>
      </c>
      <c r="L5459" s="52" t="s">
        <v>46</v>
      </c>
    </row>
    <row r="5460" spans="1:12">
      <c r="A5460" s="52" t="s">
        <v>3477</v>
      </c>
      <c r="B5460" s="52" t="s">
        <v>3478</v>
      </c>
      <c r="C5460" s="52" t="s">
        <v>5037</v>
      </c>
      <c r="D5460" s="52" t="s">
        <v>5038</v>
      </c>
      <c r="E5460" s="53" t="s">
        <v>42</v>
      </c>
      <c r="F5460" s="52" t="s">
        <v>42</v>
      </c>
      <c r="G5460" s="52" t="s">
        <v>5085</v>
      </c>
      <c r="H5460" s="52" t="s">
        <v>12158</v>
      </c>
      <c r="I5460" s="52" t="s">
        <v>171</v>
      </c>
      <c r="J5460" s="52" t="s">
        <v>45</v>
      </c>
      <c r="K5460" s="53" t="s">
        <v>47161</v>
      </c>
      <c r="L5460" s="52" t="s">
        <v>46</v>
      </c>
    </row>
    <row r="5461" spans="1:12">
      <c r="A5461" s="52" t="s">
        <v>3477</v>
      </c>
      <c r="B5461" s="52" t="s">
        <v>3478</v>
      </c>
      <c r="C5461" s="52" t="s">
        <v>5037</v>
      </c>
      <c r="D5461" s="52" t="s">
        <v>5038</v>
      </c>
      <c r="E5461" s="53" t="s">
        <v>42</v>
      </c>
      <c r="F5461" s="52" t="s">
        <v>42</v>
      </c>
      <c r="G5461" s="52" t="s">
        <v>5086</v>
      </c>
      <c r="H5461" s="52" t="s">
        <v>12159</v>
      </c>
      <c r="I5461" s="52" t="s">
        <v>171</v>
      </c>
      <c r="J5461" s="52" t="s">
        <v>45</v>
      </c>
      <c r="K5461" s="53" t="s">
        <v>40473</v>
      </c>
      <c r="L5461" s="52" t="s">
        <v>46</v>
      </c>
    </row>
    <row r="5462" spans="1:12">
      <c r="A5462" s="52" t="s">
        <v>3477</v>
      </c>
      <c r="B5462" s="52" t="s">
        <v>3478</v>
      </c>
      <c r="C5462" s="52" t="s">
        <v>5037</v>
      </c>
      <c r="D5462" s="52" t="s">
        <v>5038</v>
      </c>
      <c r="E5462" s="53" t="s">
        <v>42</v>
      </c>
      <c r="F5462" s="52" t="s">
        <v>42</v>
      </c>
      <c r="G5462" s="52" t="s">
        <v>5087</v>
      </c>
      <c r="H5462" s="52" t="s">
        <v>12160</v>
      </c>
      <c r="I5462" s="52" t="s">
        <v>171</v>
      </c>
      <c r="J5462" s="52" t="s">
        <v>45</v>
      </c>
      <c r="K5462" s="53" t="s">
        <v>47162</v>
      </c>
      <c r="L5462" s="52" t="s">
        <v>46</v>
      </c>
    </row>
    <row r="5463" spans="1:12">
      <c r="A5463" s="52" t="s">
        <v>3477</v>
      </c>
      <c r="B5463" s="52" t="s">
        <v>3478</v>
      </c>
      <c r="C5463" s="52" t="s">
        <v>5037</v>
      </c>
      <c r="D5463" s="52" t="s">
        <v>5038</v>
      </c>
      <c r="E5463" s="53" t="s">
        <v>42</v>
      </c>
      <c r="F5463" s="52" t="s">
        <v>42</v>
      </c>
      <c r="G5463" s="52" t="s">
        <v>7087</v>
      </c>
      <c r="H5463" s="52" t="s">
        <v>12161</v>
      </c>
      <c r="I5463" s="52" t="s">
        <v>171</v>
      </c>
      <c r="J5463" s="52" t="s">
        <v>45</v>
      </c>
      <c r="K5463" s="53" t="s">
        <v>38263</v>
      </c>
      <c r="L5463" s="52" t="s">
        <v>46</v>
      </c>
    </row>
    <row r="5464" spans="1:12">
      <c r="A5464" s="52" t="s">
        <v>3477</v>
      </c>
      <c r="B5464" s="52" t="s">
        <v>3478</v>
      </c>
      <c r="C5464" s="52" t="s">
        <v>5037</v>
      </c>
      <c r="D5464" s="52" t="s">
        <v>5038</v>
      </c>
      <c r="E5464" s="53" t="s">
        <v>42</v>
      </c>
      <c r="F5464" s="52" t="s">
        <v>42</v>
      </c>
      <c r="G5464" s="52" t="s">
        <v>7088</v>
      </c>
      <c r="H5464" s="52" t="s">
        <v>12162</v>
      </c>
      <c r="I5464" s="52" t="s">
        <v>171</v>
      </c>
      <c r="J5464" s="52" t="s">
        <v>45</v>
      </c>
      <c r="K5464" s="53" t="s">
        <v>47163</v>
      </c>
      <c r="L5464" s="52" t="s">
        <v>46</v>
      </c>
    </row>
    <row r="5465" spans="1:12">
      <c r="A5465" s="52" t="s">
        <v>3477</v>
      </c>
      <c r="B5465" s="52" t="s">
        <v>3478</v>
      </c>
      <c r="C5465" s="52" t="s">
        <v>5037</v>
      </c>
      <c r="D5465" s="52" t="s">
        <v>5038</v>
      </c>
      <c r="E5465" s="53" t="s">
        <v>42</v>
      </c>
      <c r="F5465" s="52" t="s">
        <v>42</v>
      </c>
      <c r="G5465" s="52" t="s">
        <v>7089</v>
      </c>
      <c r="H5465" s="52" t="s">
        <v>12163</v>
      </c>
      <c r="I5465" s="52" t="s">
        <v>171</v>
      </c>
      <c r="J5465" s="52" t="s">
        <v>45</v>
      </c>
      <c r="K5465" s="53" t="s">
        <v>47164</v>
      </c>
      <c r="L5465" s="52" t="s">
        <v>46</v>
      </c>
    </row>
    <row r="5466" spans="1:12">
      <c r="A5466" s="52" t="s">
        <v>3477</v>
      </c>
      <c r="B5466" s="52" t="s">
        <v>3478</v>
      </c>
      <c r="C5466" s="52" t="s">
        <v>5037</v>
      </c>
      <c r="D5466" s="52" t="s">
        <v>5038</v>
      </c>
      <c r="E5466" s="53" t="s">
        <v>42</v>
      </c>
      <c r="F5466" s="52" t="s">
        <v>42</v>
      </c>
      <c r="G5466" s="52" t="s">
        <v>7090</v>
      </c>
      <c r="H5466" s="52" t="s">
        <v>12164</v>
      </c>
      <c r="I5466" s="52" t="s">
        <v>171</v>
      </c>
      <c r="J5466" s="52" t="s">
        <v>45</v>
      </c>
      <c r="K5466" s="53" t="s">
        <v>47165</v>
      </c>
      <c r="L5466" s="52" t="s">
        <v>46</v>
      </c>
    </row>
    <row r="5467" spans="1:12">
      <c r="A5467" s="52" t="s">
        <v>3477</v>
      </c>
      <c r="B5467" s="52" t="s">
        <v>3478</v>
      </c>
      <c r="C5467" s="52" t="s">
        <v>5037</v>
      </c>
      <c r="D5467" s="52" t="s">
        <v>5038</v>
      </c>
      <c r="E5467" s="53" t="s">
        <v>42</v>
      </c>
      <c r="F5467" s="52" t="s">
        <v>42</v>
      </c>
      <c r="G5467" s="52" t="s">
        <v>7091</v>
      </c>
      <c r="H5467" s="52" t="s">
        <v>12165</v>
      </c>
      <c r="I5467" s="52" t="s">
        <v>171</v>
      </c>
      <c r="J5467" s="52" t="s">
        <v>45</v>
      </c>
      <c r="K5467" s="53" t="s">
        <v>47166</v>
      </c>
      <c r="L5467" s="52" t="s">
        <v>46</v>
      </c>
    </row>
    <row r="5468" spans="1:12">
      <c r="A5468" s="52" t="s">
        <v>3477</v>
      </c>
      <c r="B5468" s="52" t="s">
        <v>3478</v>
      </c>
      <c r="C5468" s="52" t="s">
        <v>5037</v>
      </c>
      <c r="D5468" s="52" t="s">
        <v>5038</v>
      </c>
      <c r="E5468" s="53" t="s">
        <v>42</v>
      </c>
      <c r="F5468" s="52" t="s">
        <v>42</v>
      </c>
      <c r="G5468" s="52" t="s">
        <v>7092</v>
      </c>
      <c r="H5468" s="52" t="s">
        <v>12166</v>
      </c>
      <c r="I5468" s="52" t="s">
        <v>171</v>
      </c>
      <c r="J5468" s="52" t="s">
        <v>45</v>
      </c>
      <c r="K5468" s="53" t="s">
        <v>40609</v>
      </c>
      <c r="L5468" s="52" t="s">
        <v>46</v>
      </c>
    </row>
    <row r="5469" spans="1:12">
      <c r="A5469" s="52" t="s">
        <v>3477</v>
      </c>
      <c r="B5469" s="52" t="s">
        <v>3478</v>
      </c>
      <c r="C5469" s="52" t="s">
        <v>5037</v>
      </c>
      <c r="D5469" s="52" t="s">
        <v>5038</v>
      </c>
      <c r="E5469" s="53" t="s">
        <v>42</v>
      </c>
      <c r="F5469" s="52" t="s">
        <v>42</v>
      </c>
      <c r="G5469" s="52" t="s">
        <v>7093</v>
      </c>
      <c r="H5469" s="52" t="s">
        <v>12167</v>
      </c>
      <c r="I5469" s="52" t="s">
        <v>171</v>
      </c>
      <c r="J5469" s="52" t="s">
        <v>45</v>
      </c>
      <c r="K5469" s="53" t="s">
        <v>47167</v>
      </c>
      <c r="L5469" s="52" t="s">
        <v>46</v>
      </c>
    </row>
    <row r="5470" spans="1:12">
      <c r="A5470" s="52" t="s">
        <v>3477</v>
      </c>
      <c r="B5470" s="52" t="s">
        <v>3478</v>
      </c>
      <c r="C5470" s="52" t="s">
        <v>5037</v>
      </c>
      <c r="D5470" s="52" t="s">
        <v>5038</v>
      </c>
      <c r="E5470" s="53" t="s">
        <v>42</v>
      </c>
      <c r="F5470" s="52" t="s">
        <v>42</v>
      </c>
      <c r="G5470" s="52" t="s">
        <v>7094</v>
      </c>
      <c r="H5470" s="52" t="s">
        <v>12168</v>
      </c>
      <c r="I5470" s="52" t="s">
        <v>171</v>
      </c>
      <c r="J5470" s="52" t="s">
        <v>45</v>
      </c>
      <c r="K5470" s="53" t="s">
        <v>47168</v>
      </c>
      <c r="L5470" s="52" t="s">
        <v>46</v>
      </c>
    </row>
    <row r="5471" spans="1:12">
      <c r="A5471" s="52" t="s">
        <v>3477</v>
      </c>
      <c r="B5471" s="52" t="s">
        <v>3478</v>
      </c>
      <c r="C5471" s="52" t="s">
        <v>5037</v>
      </c>
      <c r="D5471" s="52" t="s">
        <v>5038</v>
      </c>
      <c r="E5471" s="53" t="s">
        <v>42</v>
      </c>
      <c r="F5471" s="52" t="s">
        <v>42</v>
      </c>
      <c r="G5471" s="52" t="s">
        <v>7095</v>
      </c>
      <c r="H5471" s="52" t="s">
        <v>12169</v>
      </c>
      <c r="I5471" s="52" t="s">
        <v>171</v>
      </c>
      <c r="J5471" s="52" t="s">
        <v>45</v>
      </c>
      <c r="K5471" s="53" t="s">
        <v>47169</v>
      </c>
      <c r="L5471" s="52" t="s">
        <v>46</v>
      </c>
    </row>
    <row r="5472" spans="1:12">
      <c r="A5472" s="52" t="s">
        <v>3477</v>
      </c>
      <c r="B5472" s="52" t="s">
        <v>3478</v>
      </c>
      <c r="C5472" s="52" t="s">
        <v>5037</v>
      </c>
      <c r="D5472" s="52" t="s">
        <v>5038</v>
      </c>
      <c r="E5472" s="53" t="s">
        <v>42</v>
      </c>
      <c r="F5472" s="52" t="s">
        <v>42</v>
      </c>
      <c r="G5472" s="52" t="s">
        <v>7096</v>
      </c>
      <c r="H5472" s="52" t="s">
        <v>12170</v>
      </c>
      <c r="I5472" s="52" t="s">
        <v>171</v>
      </c>
      <c r="J5472" s="52" t="s">
        <v>45</v>
      </c>
      <c r="K5472" s="53" t="s">
        <v>42705</v>
      </c>
      <c r="L5472" s="52" t="s">
        <v>46</v>
      </c>
    </row>
    <row r="5473" spans="1:12">
      <c r="A5473" s="52" t="s">
        <v>3477</v>
      </c>
      <c r="B5473" s="52" t="s">
        <v>3478</v>
      </c>
      <c r="C5473" s="52" t="s">
        <v>5037</v>
      </c>
      <c r="D5473" s="52" t="s">
        <v>5038</v>
      </c>
      <c r="E5473" s="53" t="s">
        <v>42</v>
      </c>
      <c r="F5473" s="52" t="s">
        <v>42</v>
      </c>
      <c r="G5473" s="52" t="s">
        <v>7097</v>
      </c>
      <c r="H5473" s="52" t="s">
        <v>12171</v>
      </c>
      <c r="I5473" s="52" t="s">
        <v>171</v>
      </c>
      <c r="J5473" s="52" t="s">
        <v>45</v>
      </c>
      <c r="K5473" s="53" t="s">
        <v>47170</v>
      </c>
      <c r="L5473" s="52" t="s">
        <v>46</v>
      </c>
    </row>
    <row r="5474" spans="1:12">
      <c r="A5474" s="52" t="s">
        <v>3477</v>
      </c>
      <c r="B5474" s="52" t="s">
        <v>3478</v>
      </c>
      <c r="C5474" s="52" t="s">
        <v>5037</v>
      </c>
      <c r="D5474" s="52" t="s">
        <v>5038</v>
      </c>
      <c r="E5474" s="53" t="s">
        <v>42</v>
      </c>
      <c r="F5474" s="52" t="s">
        <v>42</v>
      </c>
      <c r="G5474" s="52" t="s">
        <v>7098</v>
      </c>
      <c r="H5474" s="52" t="s">
        <v>12172</v>
      </c>
      <c r="I5474" s="52" t="s">
        <v>171</v>
      </c>
      <c r="J5474" s="52" t="s">
        <v>45</v>
      </c>
      <c r="K5474" s="53" t="s">
        <v>47171</v>
      </c>
      <c r="L5474" s="52" t="s">
        <v>46</v>
      </c>
    </row>
    <row r="5475" spans="1:12">
      <c r="A5475" s="52" t="s">
        <v>3477</v>
      </c>
      <c r="B5475" s="52" t="s">
        <v>3478</v>
      </c>
      <c r="C5475" s="52" t="s">
        <v>5037</v>
      </c>
      <c r="D5475" s="52" t="s">
        <v>5038</v>
      </c>
      <c r="E5475" s="53" t="s">
        <v>42</v>
      </c>
      <c r="F5475" s="52" t="s">
        <v>42</v>
      </c>
      <c r="G5475" s="52" t="s">
        <v>7099</v>
      </c>
      <c r="H5475" s="52" t="s">
        <v>12173</v>
      </c>
      <c r="I5475" s="52" t="s">
        <v>171</v>
      </c>
      <c r="J5475" s="52" t="s">
        <v>45</v>
      </c>
      <c r="K5475" s="53" t="s">
        <v>36448</v>
      </c>
      <c r="L5475" s="52" t="s">
        <v>46</v>
      </c>
    </row>
    <row r="5476" spans="1:12">
      <c r="A5476" s="52" t="s">
        <v>3477</v>
      </c>
      <c r="B5476" s="52" t="s">
        <v>3478</v>
      </c>
      <c r="C5476" s="52" t="s">
        <v>5037</v>
      </c>
      <c r="D5476" s="52" t="s">
        <v>5038</v>
      </c>
      <c r="E5476" s="53" t="s">
        <v>42</v>
      </c>
      <c r="F5476" s="52" t="s">
        <v>42</v>
      </c>
      <c r="G5476" s="52" t="s">
        <v>7100</v>
      </c>
      <c r="H5476" s="52" t="s">
        <v>12174</v>
      </c>
      <c r="I5476" s="52" t="s">
        <v>171</v>
      </c>
      <c r="J5476" s="52" t="s">
        <v>45</v>
      </c>
      <c r="K5476" s="53" t="s">
        <v>47172</v>
      </c>
      <c r="L5476" s="52" t="s">
        <v>46</v>
      </c>
    </row>
    <row r="5477" spans="1:12">
      <c r="A5477" s="52" t="s">
        <v>3477</v>
      </c>
      <c r="B5477" s="52" t="s">
        <v>3478</v>
      </c>
      <c r="C5477" s="52" t="s">
        <v>5037</v>
      </c>
      <c r="D5477" s="52" t="s">
        <v>5038</v>
      </c>
      <c r="E5477" s="53" t="s">
        <v>42</v>
      </c>
      <c r="F5477" s="52" t="s">
        <v>42</v>
      </c>
      <c r="G5477" s="52" t="s">
        <v>7101</v>
      </c>
      <c r="H5477" s="52" t="s">
        <v>12175</v>
      </c>
      <c r="I5477" s="52" t="s">
        <v>171</v>
      </c>
      <c r="J5477" s="52" t="s">
        <v>45</v>
      </c>
      <c r="K5477" s="53" t="s">
        <v>47173</v>
      </c>
      <c r="L5477" s="52" t="s">
        <v>46</v>
      </c>
    </row>
    <row r="5478" spans="1:12">
      <c r="A5478" s="52" t="s">
        <v>3477</v>
      </c>
      <c r="B5478" s="52" t="s">
        <v>3478</v>
      </c>
      <c r="C5478" s="52" t="s">
        <v>5037</v>
      </c>
      <c r="D5478" s="52" t="s">
        <v>5038</v>
      </c>
      <c r="E5478" s="53" t="s">
        <v>42</v>
      </c>
      <c r="F5478" s="52" t="s">
        <v>42</v>
      </c>
      <c r="G5478" s="52" t="s">
        <v>7102</v>
      </c>
      <c r="H5478" s="52" t="s">
        <v>12176</v>
      </c>
      <c r="I5478" s="52" t="s">
        <v>171</v>
      </c>
      <c r="J5478" s="52" t="s">
        <v>45</v>
      </c>
      <c r="K5478" s="53" t="s">
        <v>47174</v>
      </c>
      <c r="L5478" s="52" t="s">
        <v>46</v>
      </c>
    </row>
    <row r="5479" spans="1:12">
      <c r="A5479" s="52" t="s">
        <v>3477</v>
      </c>
      <c r="B5479" s="52" t="s">
        <v>3478</v>
      </c>
      <c r="C5479" s="52" t="s">
        <v>5037</v>
      </c>
      <c r="D5479" s="52" t="s">
        <v>5038</v>
      </c>
      <c r="E5479" s="53" t="s">
        <v>42</v>
      </c>
      <c r="F5479" s="52" t="s">
        <v>42</v>
      </c>
      <c r="G5479" s="52" t="s">
        <v>7103</v>
      </c>
      <c r="H5479" s="52" t="s">
        <v>12177</v>
      </c>
      <c r="I5479" s="52" t="s">
        <v>171</v>
      </c>
      <c r="J5479" s="52" t="s">
        <v>45</v>
      </c>
      <c r="K5479" s="53" t="s">
        <v>47175</v>
      </c>
      <c r="L5479" s="52" t="s">
        <v>46</v>
      </c>
    </row>
    <row r="5480" spans="1:12">
      <c r="A5480" s="52" t="s">
        <v>3477</v>
      </c>
      <c r="B5480" s="52" t="s">
        <v>3478</v>
      </c>
      <c r="C5480" s="52" t="s">
        <v>5037</v>
      </c>
      <c r="D5480" s="52" t="s">
        <v>5038</v>
      </c>
      <c r="E5480" s="53" t="s">
        <v>42</v>
      </c>
      <c r="F5480" s="52" t="s">
        <v>42</v>
      </c>
      <c r="G5480" s="52" t="s">
        <v>12178</v>
      </c>
      <c r="H5480" s="52" t="s">
        <v>12179</v>
      </c>
      <c r="I5480" s="52" t="s">
        <v>171</v>
      </c>
      <c r="J5480" s="52" t="s">
        <v>45</v>
      </c>
      <c r="K5480" s="53" t="s">
        <v>47176</v>
      </c>
      <c r="L5480" s="52" t="s">
        <v>46</v>
      </c>
    </row>
    <row r="5481" spans="1:12">
      <c r="A5481" s="52" t="s">
        <v>3477</v>
      </c>
      <c r="B5481" s="52" t="s">
        <v>3478</v>
      </c>
      <c r="C5481" s="52" t="s">
        <v>5037</v>
      </c>
      <c r="D5481" s="52" t="s">
        <v>5038</v>
      </c>
      <c r="E5481" s="53" t="s">
        <v>42</v>
      </c>
      <c r="F5481" s="52" t="s">
        <v>42</v>
      </c>
      <c r="G5481" s="52" t="s">
        <v>12180</v>
      </c>
      <c r="H5481" s="52" t="s">
        <v>12181</v>
      </c>
      <c r="I5481" s="52" t="s">
        <v>171</v>
      </c>
      <c r="J5481" s="52" t="s">
        <v>45</v>
      </c>
      <c r="K5481" s="53" t="s">
        <v>47177</v>
      </c>
      <c r="L5481" s="52" t="s">
        <v>46</v>
      </c>
    </row>
    <row r="5482" spans="1:12">
      <c r="A5482" s="52" t="s">
        <v>3477</v>
      </c>
      <c r="B5482" s="52" t="s">
        <v>3478</v>
      </c>
      <c r="C5482" s="52" t="s">
        <v>5037</v>
      </c>
      <c r="D5482" s="52" t="s">
        <v>5038</v>
      </c>
      <c r="E5482" s="53" t="s">
        <v>42</v>
      </c>
      <c r="F5482" s="52" t="s">
        <v>42</v>
      </c>
      <c r="G5482" s="52" t="s">
        <v>12182</v>
      </c>
      <c r="H5482" s="52" t="s">
        <v>12183</v>
      </c>
      <c r="I5482" s="52" t="s">
        <v>171</v>
      </c>
      <c r="J5482" s="52" t="s">
        <v>45</v>
      </c>
      <c r="K5482" s="53" t="s">
        <v>47178</v>
      </c>
      <c r="L5482" s="52" t="s">
        <v>46</v>
      </c>
    </row>
    <row r="5483" spans="1:12">
      <c r="A5483" s="52" t="s">
        <v>3477</v>
      </c>
      <c r="B5483" s="52" t="s">
        <v>3478</v>
      </c>
      <c r="C5483" s="52" t="s">
        <v>5037</v>
      </c>
      <c r="D5483" s="52" t="s">
        <v>5038</v>
      </c>
      <c r="E5483" s="53" t="s">
        <v>42</v>
      </c>
      <c r="F5483" s="52" t="s">
        <v>42</v>
      </c>
      <c r="G5483" s="52" t="s">
        <v>12184</v>
      </c>
      <c r="H5483" s="52" t="s">
        <v>12185</v>
      </c>
      <c r="I5483" s="52" t="s">
        <v>171</v>
      </c>
      <c r="J5483" s="52" t="s">
        <v>45</v>
      </c>
      <c r="K5483" s="53" t="s">
        <v>47179</v>
      </c>
      <c r="L5483" s="52" t="s">
        <v>46</v>
      </c>
    </row>
    <row r="5484" spans="1:12">
      <c r="A5484" s="52" t="s">
        <v>3477</v>
      </c>
      <c r="B5484" s="52" t="s">
        <v>3478</v>
      </c>
      <c r="C5484" s="52" t="s">
        <v>5037</v>
      </c>
      <c r="D5484" s="52" t="s">
        <v>5038</v>
      </c>
      <c r="E5484" s="53" t="s">
        <v>42</v>
      </c>
      <c r="F5484" s="52" t="s">
        <v>42</v>
      </c>
      <c r="G5484" s="52" t="s">
        <v>12186</v>
      </c>
      <c r="H5484" s="52" t="s">
        <v>12187</v>
      </c>
      <c r="I5484" s="52" t="s">
        <v>171</v>
      </c>
      <c r="J5484" s="52" t="s">
        <v>45</v>
      </c>
      <c r="K5484" s="53" t="s">
        <v>38908</v>
      </c>
      <c r="L5484" s="52" t="s">
        <v>46</v>
      </c>
    </row>
    <row r="5485" spans="1:12">
      <c r="A5485" s="52" t="s">
        <v>3477</v>
      </c>
      <c r="B5485" s="52" t="s">
        <v>3478</v>
      </c>
      <c r="C5485" s="52" t="s">
        <v>5037</v>
      </c>
      <c r="D5485" s="52" t="s">
        <v>5038</v>
      </c>
      <c r="E5485" s="53" t="s">
        <v>42</v>
      </c>
      <c r="F5485" s="52" t="s">
        <v>42</v>
      </c>
      <c r="G5485" s="52" t="s">
        <v>12188</v>
      </c>
      <c r="H5485" s="52" t="s">
        <v>12189</v>
      </c>
      <c r="I5485" s="52" t="s">
        <v>171</v>
      </c>
      <c r="J5485" s="52" t="s">
        <v>45</v>
      </c>
      <c r="K5485" s="53" t="s">
        <v>28248</v>
      </c>
      <c r="L5485" s="52" t="s">
        <v>46</v>
      </c>
    </row>
    <row r="5486" spans="1:12">
      <c r="A5486" s="52" t="s">
        <v>3477</v>
      </c>
      <c r="B5486" s="52" t="s">
        <v>3478</v>
      </c>
      <c r="C5486" s="52" t="s">
        <v>5037</v>
      </c>
      <c r="D5486" s="52" t="s">
        <v>5038</v>
      </c>
      <c r="E5486" s="53" t="s">
        <v>42</v>
      </c>
      <c r="F5486" s="52" t="s">
        <v>42</v>
      </c>
      <c r="G5486" s="52" t="s">
        <v>12190</v>
      </c>
      <c r="H5486" s="52" t="s">
        <v>12191</v>
      </c>
      <c r="I5486" s="52" t="s">
        <v>171</v>
      </c>
      <c r="J5486" s="52" t="s">
        <v>45</v>
      </c>
      <c r="K5486" s="53" t="s">
        <v>35312</v>
      </c>
      <c r="L5486" s="52" t="s">
        <v>46</v>
      </c>
    </row>
    <row r="5487" spans="1:12">
      <c r="A5487" s="52" t="s">
        <v>3477</v>
      </c>
      <c r="B5487" s="52" t="s">
        <v>3478</v>
      </c>
      <c r="C5487" s="52" t="s">
        <v>5037</v>
      </c>
      <c r="D5487" s="52" t="s">
        <v>5038</v>
      </c>
      <c r="E5487" s="53" t="s">
        <v>42</v>
      </c>
      <c r="F5487" s="52" t="s">
        <v>42</v>
      </c>
      <c r="G5487" s="52" t="s">
        <v>12192</v>
      </c>
      <c r="H5487" s="52" t="s">
        <v>12193</v>
      </c>
      <c r="I5487" s="52" t="s">
        <v>171</v>
      </c>
      <c r="J5487" s="52" t="s">
        <v>45</v>
      </c>
      <c r="K5487" s="53" t="s">
        <v>47180</v>
      </c>
      <c r="L5487" s="52" t="s">
        <v>46</v>
      </c>
    </row>
    <row r="5488" spans="1:12">
      <c r="A5488" s="52" t="s">
        <v>3477</v>
      </c>
      <c r="B5488" s="52" t="s">
        <v>3478</v>
      </c>
      <c r="C5488" s="52" t="s">
        <v>5037</v>
      </c>
      <c r="D5488" s="52" t="s">
        <v>5038</v>
      </c>
      <c r="E5488" s="53" t="s">
        <v>42</v>
      </c>
      <c r="F5488" s="52" t="s">
        <v>42</v>
      </c>
      <c r="G5488" s="52" t="s">
        <v>12194</v>
      </c>
      <c r="H5488" s="52" t="s">
        <v>12195</v>
      </c>
      <c r="I5488" s="52" t="s">
        <v>171</v>
      </c>
      <c r="J5488" s="52" t="s">
        <v>45</v>
      </c>
      <c r="K5488" s="53" t="s">
        <v>47181</v>
      </c>
      <c r="L5488" s="52" t="s">
        <v>46</v>
      </c>
    </row>
    <row r="5489" spans="1:12">
      <c r="A5489" s="52" t="s">
        <v>3477</v>
      </c>
      <c r="B5489" s="52" t="s">
        <v>3478</v>
      </c>
      <c r="C5489" s="52" t="s">
        <v>5037</v>
      </c>
      <c r="D5489" s="52" t="s">
        <v>5038</v>
      </c>
      <c r="E5489" s="53" t="s">
        <v>42</v>
      </c>
      <c r="F5489" s="52" t="s">
        <v>42</v>
      </c>
      <c r="G5489" s="52" t="s">
        <v>12196</v>
      </c>
      <c r="H5489" s="52" t="s">
        <v>12197</v>
      </c>
      <c r="I5489" s="52" t="s">
        <v>171</v>
      </c>
      <c r="J5489" s="52" t="s">
        <v>45</v>
      </c>
      <c r="K5489" s="53" t="s">
        <v>47182</v>
      </c>
      <c r="L5489" s="52" t="s">
        <v>46</v>
      </c>
    </row>
    <row r="5490" spans="1:12">
      <c r="A5490" s="52" t="s">
        <v>3477</v>
      </c>
      <c r="B5490" s="52" t="s">
        <v>3478</v>
      </c>
      <c r="C5490" s="52" t="s">
        <v>5037</v>
      </c>
      <c r="D5490" s="52" t="s">
        <v>5038</v>
      </c>
      <c r="E5490" s="53" t="s">
        <v>42</v>
      </c>
      <c r="F5490" s="52" t="s">
        <v>42</v>
      </c>
      <c r="G5490" s="52" t="s">
        <v>12198</v>
      </c>
      <c r="H5490" s="52" t="s">
        <v>12199</v>
      </c>
      <c r="I5490" s="52" t="s">
        <v>171</v>
      </c>
      <c r="J5490" s="52" t="s">
        <v>45</v>
      </c>
      <c r="K5490" s="53" t="s">
        <v>47183</v>
      </c>
      <c r="L5490" s="52" t="s">
        <v>46</v>
      </c>
    </row>
    <row r="5491" spans="1:12">
      <c r="A5491" s="52" t="s">
        <v>3477</v>
      </c>
      <c r="B5491" s="52" t="s">
        <v>3478</v>
      </c>
      <c r="C5491" s="52" t="s">
        <v>5037</v>
      </c>
      <c r="D5491" s="52" t="s">
        <v>5038</v>
      </c>
      <c r="E5491" s="53" t="s">
        <v>42</v>
      </c>
      <c r="F5491" s="52" t="s">
        <v>42</v>
      </c>
      <c r="G5491" s="52" t="s">
        <v>12200</v>
      </c>
      <c r="H5491" s="52" t="s">
        <v>12201</v>
      </c>
      <c r="I5491" s="52" t="s">
        <v>171</v>
      </c>
      <c r="J5491" s="52" t="s">
        <v>45</v>
      </c>
      <c r="K5491" s="53" t="s">
        <v>47184</v>
      </c>
      <c r="L5491" s="52" t="s">
        <v>46</v>
      </c>
    </row>
    <row r="5492" spans="1:12">
      <c r="A5492" s="52" t="s">
        <v>3477</v>
      </c>
      <c r="B5492" s="52" t="s">
        <v>3478</v>
      </c>
      <c r="C5492" s="52" t="s">
        <v>5037</v>
      </c>
      <c r="D5492" s="52" t="s">
        <v>5038</v>
      </c>
      <c r="E5492" s="53" t="s">
        <v>42</v>
      </c>
      <c r="F5492" s="52" t="s">
        <v>42</v>
      </c>
      <c r="G5492" s="52" t="s">
        <v>12202</v>
      </c>
      <c r="H5492" s="52" t="s">
        <v>12203</v>
      </c>
      <c r="I5492" s="52" t="s">
        <v>171</v>
      </c>
      <c r="J5492" s="52" t="s">
        <v>45</v>
      </c>
      <c r="K5492" s="53" t="s">
        <v>47185</v>
      </c>
      <c r="L5492" s="52" t="s">
        <v>46</v>
      </c>
    </row>
    <row r="5493" spans="1:12">
      <c r="A5493" s="52" t="s">
        <v>3477</v>
      </c>
      <c r="B5493" s="52" t="s">
        <v>3478</v>
      </c>
      <c r="C5493" s="52" t="s">
        <v>5037</v>
      </c>
      <c r="D5493" s="52" t="s">
        <v>5038</v>
      </c>
      <c r="E5493" s="53" t="s">
        <v>42</v>
      </c>
      <c r="F5493" s="52" t="s">
        <v>42</v>
      </c>
      <c r="G5493" s="52" t="s">
        <v>12204</v>
      </c>
      <c r="H5493" s="52" t="s">
        <v>12205</v>
      </c>
      <c r="I5493" s="52" t="s">
        <v>171</v>
      </c>
      <c r="J5493" s="52" t="s">
        <v>45</v>
      </c>
      <c r="K5493" s="53" t="s">
        <v>34841</v>
      </c>
      <c r="L5493" s="52" t="s">
        <v>46</v>
      </c>
    </row>
    <row r="5494" spans="1:12">
      <c r="A5494" s="52" t="s">
        <v>3477</v>
      </c>
      <c r="B5494" s="52" t="s">
        <v>3478</v>
      </c>
      <c r="C5494" s="52" t="s">
        <v>5037</v>
      </c>
      <c r="D5494" s="52" t="s">
        <v>5038</v>
      </c>
      <c r="E5494" s="53" t="s">
        <v>42</v>
      </c>
      <c r="F5494" s="52" t="s">
        <v>42</v>
      </c>
      <c r="G5494" s="52" t="s">
        <v>12206</v>
      </c>
      <c r="H5494" s="52" t="s">
        <v>12207</v>
      </c>
      <c r="I5494" s="52" t="s">
        <v>171</v>
      </c>
      <c r="J5494" s="52" t="s">
        <v>45</v>
      </c>
      <c r="K5494" s="53" t="s">
        <v>26753</v>
      </c>
      <c r="L5494" s="52" t="s">
        <v>46</v>
      </c>
    </row>
    <row r="5495" spans="1:12">
      <c r="A5495" s="52" t="s">
        <v>3477</v>
      </c>
      <c r="B5495" s="52" t="s">
        <v>3478</v>
      </c>
      <c r="C5495" s="52" t="s">
        <v>5037</v>
      </c>
      <c r="D5495" s="52" t="s">
        <v>5038</v>
      </c>
      <c r="E5495" s="53" t="s">
        <v>42</v>
      </c>
      <c r="F5495" s="52" t="s">
        <v>42</v>
      </c>
      <c r="G5495" s="52" t="s">
        <v>12208</v>
      </c>
      <c r="H5495" s="52" t="s">
        <v>12209</v>
      </c>
      <c r="I5495" s="52" t="s">
        <v>171</v>
      </c>
      <c r="J5495" s="52" t="s">
        <v>45</v>
      </c>
      <c r="K5495" s="53" t="s">
        <v>45771</v>
      </c>
      <c r="L5495" s="52" t="s">
        <v>46</v>
      </c>
    </row>
    <row r="5496" spans="1:12">
      <c r="A5496" s="52" t="s">
        <v>3477</v>
      </c>
      <c r="B5496" s="52" t="s">
        <v>3478</v>
      </c>
      <c r="C5496" s="52" t="s">
        <v>5037</v>
      </c>
      <c r="D5496" s="52" t="s">
        <v>5038</v>
      </c>
      <c r="E5496" s="53" t="s">
        <v>42</v>
      </c>
      <c r="F5496" s="52" t="s">
        <v>42</v>
      </c>
      <c r="G5496" s="52" t="s">
        <v>12210</v>
      </c>
      <c r="H5496" s="52" t="s">
        <v>12211</v>
      </c>
      <c r="I5496" s="52" t="s">
        <v>171</v>
      </c>
      <c r="J5496" s="52" t="s">
        <v>45</v>
      </c>
      <c r="K5496" s="53" t="s">
        <v>47186</v>
      </c>
      <c r="L5496" s="52" t="s">
        <v>46</v>
      </c>
    </row>
    <row r="5497" spans="1:12">
      <c r="A5497" s="52" t="s">
        <v>3477</v>
      </c>
      <c r="B5497" s="52" t="s">
        <v>3478</v>
      </c>
      <c r="C5497" s="52" t="s">
        <v>5037</v>
      </c>
      <c r="D5497" s="52" t="s">
        <v>5038</v>
      </c>
      <c r="E5497" s="53" t="s">
        <v>42</v>
      </c>
      <c r="F5497" s="52" t="s">
        <v>42</v>
      </c>
      <c r="G5497" s="52" t="s">
        <v>12212</v>
      </c>
      <c r="H5497" s="52" t="s">
        <v>12213</v>
      </c>
      <c r="I5497" s="52" t="s">
        <v>171</v>
      </c>
      <c r="J5497" s="52" t="s">
        <v>45</v>
      </c>
      <c r="K5497" s="53" t="s">
        <v>47187</v>
      </c>
      <c r="L5497" s="52" t="s">
        <v>46</v>
      </c>
    </row>
    <row r="5498" spans="1:12">
      <c r="A5498" s="52" t="s">
        <v>3477</v>
      </c>
      <c r="B5498" s="52" t="s">
        <v>3478</v>
      </c>
      <c r="C5498" s="52" t="s">
        <v>5037</v>
      </c>
      <c r="D5498" s="52" t="s">
        <v>5038</v>
      </c>
      <c r="E5498" s="53" t="s">
        <v>42</v>
      </c>
      <c r="F5498" s="52" t="s">
        <v>42</v>
      </c>
      <c r="G5498" s="52" t="s">
        <v>12214</v>
      </c>
      <c r="H5498" s="52" t="s">
        <v>12215</v>
      </c>
      <c r="I5498" s="52" t="s">
        <v>171</v>
      </c>
      <c r="J5498" s="52" t="s">
        <v>45</v>
      </c>
      <c r="K5498" s="53" t="s">
        <v>47188</v>
      </c>
      <c r="L5498" s="52" t="s">
        <v>46</v>
      </c>
    </row>
    <row r="5499" spans="1:12">
      <c r="A5499" s="52" t="s">
        <v>3477</v>
      </c>
      <c r="B5499" s="52" t="s">
        <v>3478</v>
      </c>
      <c r="C5499" s="52" t="s">
        <v>5037</v>
      </c>
      <c r="D5499" s="52" t="s">
        <v>5038</v>
      </c>
      <c r="E5499" s="53" t="s">
        <v>42</v>
      </c>
      <c r="F5499" s="52" t="s">
        <v>42</v>
      </c>
      <c r="G5499" s="52" t="s">
        <v>12216</v>
      </c>
      <c r="H5499" s="52" t="s">
        <v>12217</v>
      </c>
      <c r="I5499" s="52" t="s">
        <v>171</v>
      </c>
      <c r="J5499" s="52" t="s">
        <v>45</v>
      </c>
      <c r="K5499" s="53" t="s">
        <v>27248</v>
      </c>
      <c r="L5499" s="52" t="s">
        <v>46</v>
      </c>
    </row>
    <row r="5500" spans="1:12">
      <c r="A5500" s="52" t="s">
        <v>3477</v>
      </c>
      <c r="B5500" s="52" t="s">
        <v>3478</v>
      </c>
      <c r="C5500" s="52" t="s">
        <v>5037</v>
      </c>
      <c r="D5500" s="52" t="s">
        <v>5038</v>
      </c>
      <c r="E5500" s="53" t="s">
        <v>42</v>
      </c>
      <c r="F5500" s="52" t="s">
        <v>42</v>
      </c>
      <c r="G5500" s="52" t="s">
        <v>12218</v>
      </c>
      <c r="H5500" s="52" t="s">
        <v>12219</v>
      </c>
      <c r="I5500" s="52" t="s">
        <v>171</v>
      </c>
      <c r="J5500" s="52" t="s">
        <v>45</v>
      </c>
      <c r="K5500" s="53" t="s">
        <v>26950</v>
      </c>
      <c r="L5500" s="52" t="s">
        <v>46</v>
      </c>
    </row>
    <row r="5501" spans="1:12">
      <c r="A5501" s="52" t="s">
        <v>3477</v>
      </c>
      <c r="B5501" s="52" t="s">
        <v>3478</v>
      </c>
      <c r="C5501" s="52" t="s">
        <v>5037</v>
      </c>
      <c r="D5501" s="52" t="s">
        <v>5038</v>
      </c>
      <c r="E5501" s="53" t="s">
        <v>42</v>
      </c>
      <c r="F5501" s="52" t="s">
        <v>42</v>
      </c>
      <c r="G5501" s="52" t="s">
        <v>12221</v>
      </c>
      <c r="H5501" s="52" t="s">
        <v>12222</v>
      </c>
      <c r="I5501" s="52" t="s">
        <v>171</v>
      </c>
      <c r="J5501" s="52" t="s">
        <v>45</v>
      </c>
      <c r="K5501" s="53" t="s">
        <v>47189</v>
      </c>
      <c r="L5501" s="52" t="s">
        <v>46</v>
      </c>
    </row>
    <row r="5502" spans="1:12">
      <c r="A5502" s="52" t="s">
        <v>3477</v>
      </c>
      <c r="B5502" s="52" t="s">
        <v>3478</v>
      </c>
      <c r="C5502" s="52" t="s">
        <v>5037</v>
      </c>
      <c r="D5502" s="52" t="s">
        <v>5038</v>
      </c>
      <c r="E5502" s="53" t="s">
        <v>42</v>
      </c>
      <c r="F5502" s="52" t="s">
        <v>42</v>
      </c>
      <c r="G5502" s="52" t="s">
        <v>12223</v>
      </c>
      <c r="H5502" s="52" t="s">
        <v>12224</v>
      </c>
      <c r="I5502" s="52" t="s">
        <v>171</v>
      </c>
      <c r="J5502" s="52" t="s">
        <v>45</v>
      </c>
      <c r="K5502" s="53" t="s">
        <v>11606</v>
      </c>
      <c r="L5502" s="52" t="s">
        <v>46</v>
      </c>
    </row>
    <row r="5503" spans="1:12">
      <c r="A5503" s="52" t="s">
        <v>3477</v>
      </c>
      <c r="B5503" s="52" t="s">
        <v>3478</v>
      </c>
      <c r="C5503" s="52" t="s">
        <v>5037</v>
      </c>
      <c r="D5503" s="52" t="s">
        <v>5038</v>
      </c>
      <c r="E5503" s="53" t="s">
        <v>42</v>
      </c>
      <c r="F5503" s="52" t="s">
        <v>42</v>
      </c>
      <c r="G5503" s="52" t="s">
        <v>12225</v>
      </c>
      <c r="H5503" s="52" t="s">
        <v>12226</v>
      </c>
      <c r="I5503" s="52" t="s">
        <v>171</v>
      </c>
      <c r="J5503" s="52" t="s">
        <v>45</v>
      </c>
      <c r="K5503" s="53" t="s">
        <v>26826</v>
      </c>
      <c r="L5503" s="52" t="s">
        <v>46</v>
      </c>
    </row>
    <row r="5504" spans="1:12">
      <c r="A5504" s="52" t="s">
        <v>3477</v>
      </c>
      <c r="B5504" s="52" t="s">
        <v>3478</v>
      </c>
      <c r="C5504" s="52" t="s">
        <v>5037</v>
      </c>
      <c r="D5504" s="52" t="s">
        <v>5038</v>
      </c>
      <c r="E5504" s="53" t="s">
        <v>42</v>
      </c>
      <c r="F5504" s="52" t="s">
        <v>42</v>
      </c>
      <c r="G5504" s="52" t="s">
        <v>12227</v>
      </c>
      <c r="H5504" s="52" t="s">
        <v>12228</v>
      </c>
      <c r="I5504" s="52" t="s">
        <v>171</v>
      </c>
      <c r="J5504" s="52" t="s">
        <v>45</v>
      </c>
      <c r="K5504" s="53" t="s">
        <v>32973</v>
      </c>
      <c r="L5504" s="52" t="s">
        <v>46</v>
      </c>
    </row>
    <row r="5505" spans="1:12">
      <c r="A5505" s="52" t="s">
        <v>3477</v>
      </c>
      <c r="B5505" s="52" t="s">
        <v>3478</v>
      </c>
      <c r="C5505" s="52" t="s">
        <v>5037</v>
      </c>
      <c r="D5505" s="52" t="s">
        <v>5038</v>
      </c>
      <c r="E5505" s="53" t="s">
        <v>42</v>
      </c>
      <c r="F5505" s="52" t="s">
        <v>42</v>
      </c>
      <c r="G5505" s="52" t="s">
        <v>12229</v>
      </c>
      <c r="H5505" s="52" t="s">
        <v>12230</v>
      </c>
      <c r="I5505" s="52" t="s">
        <v>171</v>
      </c>
      <c r="J5505" s="52" t="s">
        <v>45</v>
      </c>
      <c r="K5505" s="53" t="s">
        <v>44411</v>
      </c>
      <c r="L5505" s="52" t="s">
        <v>46</v>
      </c>
    </row>
    <row r="5506" spans="1:12">
      <c r="A5506" s="52" t="s">
        <v>3477</v>
      </c>
      <c r="B5506" s="52" t="s">
        <v>3478</v>
      </c>
      <c r="C5506" s="52" t="s">
        <v>5037</v>
      </c>
      <c r="D5506" s="52" t="s">
        <v>5038</v>
      </c>
      <c r="E5506" s="53" t="s">
        <v>42</v>
      </c>
      <c r="F5506" s="52" t="s">
        <v>42</v>
      </c>
      <c r="G5506" s="52" t="s">
        <v>12231</v>
      </c>
      <c r="H5506" s="52" t="s">
        <v>12232</v>
      </c>
      <c r="I5506" s="52" t="s">
        <v>171</v>
      </c>
      <c r="J5506" s="52" t="s">
        <v>45</v>
      </c>
      <c r="K5506" s="53" t="s">
        <v>25852</v>
      </c>
      <c r="L5506" s="52" t="s">
        <v>46</v>
      </c>
    </row>
    <row r="5507" spans="1:12">
      <c r="A5507" s="52" t="s">
        <v>3477</v>
      </c>
      <c r="B5507" s="52" t="s">
        <v>3478</v>
      </c>
      <c r="C5507" s="52" t="s">
        <v>5037</v>
      </c>
      <c r="D5507" s="52" t="s">
        <v>5038</v>
      </c>
      <c r="E5507" s="53" t="s">
        <v>42</v>
      </c>
      <c r="F5507" s="52" t="s">
        <v>42</v>
      </c>
      <c r="G5507" s="52" t="s">
        <v>12233</v>
      </c>
      <c r="H5507" s="52" t="s">
        <v>12234</v>
      </c>
      <c r="I5507" s="52" t="s">
        <v>171</v>
      </c>
      <c r="J5507" s="52" t="s">
        <v>45</v>
      </c>
      <c r="K5507" s="53" t="s">
        <v>43173</v>
      </c>
      <c r="L5507" s="52" t="s">
        <v>46</v>
      </c>
    </row>
    <row r="5508" spans="1:12">
      <c r="A5508" s="52" t="s">
        <v>3477</v>
      </c>
      <c r="B5508" s="52" t="s">
        <v>3478</v>
      </c>
      <c r="C5508" s="52" t="s">
        <v>5037</v>
      </c>
      <c r="D5508" s="52" t="s">
        <v>5038</v>
      </c>
      <c r="E5508" s="53" t="s">
        <v>42</v>
      </c>
      <c r="F5508" s="52" t="s">
        <v>42</v>
      </c>
      <c r="G5508" s="52" t="s">
        <v>12235</v>
      </c>
      <c r="H5508" s="52" t="s">
        <v>12236</v>
      </c>
      <c r="I5508" s="52" t="s">
        <v>171</v>
      </c>
      <c r="J5508" s="52" t="s">
        <v>45</v>
      </c>
      <c r="K5508" s="53" t="s">
        <v>38632</v>
      </c>
      <c r="L5508" s="52" t="s">
        <v>46</v>
      </c>
    </row>
    <row r="5509" spans="1:12">
      <c r="A5509" s="52" t="s">
        <v>3477</v>
      </c>
      <c r="B5509" s="52" t="s">
        <v>3478</v>
      </c>
      <c r="C5509" s="52" t="s">
        <v>5037</v>
      </c>
      <c r="D5509" s="52" t="s">
        <v>5038</v>
      </c>
      <c r="E5509" s="53" t="s">
        <v>42</v>
      </c>
      <c r="F5509" s="52" t="s">
        <v>42</v>
      </c>
      <c r="G5509" s="52" t="s">
        <v>12237</v>
      </c>
      <c r="H5509" s="52" t="s">
        <v>12238</v>
      </c>
      <c r="I5509" s="52" t="s">
        <v>171</v>
      </c>
      <c r="J5509" s="52" t="s">
        <v>45</v>
      </c>
      <c r="K5509" s="53" t="s">
        <v>47190</v>
      </c>
      <c r="L5509" s="52" t="s">
        <v>46</v>
      </c>
    </row>
    <row r="5510" spans="1:12">
      <c r="A5510" s="52" t="s">
        <v>3477</v>
      </c>
      <c r="B5510" s="52" t="s">
        <v>3478</v>
      </c>
      <c r="C5510" s="52" t="s">
        <v>5088</v>
      </c>
      <c r="D5510" s="52" t="s">
        <v>5089</v>
      </c>
      <c r="E5510" s="53" t="s">
        <v>42</v>
      </c>
      <c r="F5510" s="52" t="s">
        <v>42</v>
      </c>
      <c r="G5510" s="52" t="s">
        <v>5090</v>
      </c>
      <c r="H5510" s="52" t="s">
        <v>47191</v>
      </c>
      <c r="I5510" s="52" t="s">
        <v>171</v>
      </c>
      <c r="J5510" s="52" t="s">
        <v>45</v>
      </c>
      <c r="K5510" s="53" t="s">
        <v>47192</v>
      </c>
      <c r="L5510" s="52" t="s">
        <v>46</v>
      </c>
    </row>
    <row r="5511" spans="1:12">
      <c r="A5511" s="52" t="s">
        <v>3477</v>
      </c>
      <c r="B5511" s="52" t="s">
        <v>3478</v>
      </c>
      <c r="C5511" s="52" t="s">
        <v>5088</v>
      </c>
      <c r="D5511" s="52" t="s">
        <v>5089</v>
      </c>
      <c r="E5511" s="53" t="s">
        <v>42</v>
      </c>
      <c r="F5511" s="52" t="s">
        <v>42</v>
      </c>
      <c r="G5511" s="52" t="s">
        <v>5091</v>
      </c>
      <c r="H5511" s="52" t="s">
        <v>47193</v>
      </c>
      <c r="I5511" s="52" t="s">
        <v>171</v>
      </c>
      <c r="J5511" s="52" t="s">
        <v>45</v>
      </c>
      <c r="K5511" s="53" t="s">
        <v>47194</v>
      </c>
      <c r="L5511" s="52" t="s">
        <v>46</v>
      </c>
    </row>
    <row r="5512" spans="1:12">
      <c r="A5512" s="52" t="s">
        <v>3477</v>
      </c>
      <c r="B5512" s="52" t="s">
        <v>3478</v>
      </c>
      <c r="C5512" s="52" t="s">
        <v>5088</v>
      </c>
      <c r="D5512" s="52" t="s">
        <v>5089</v>
      </c>
      <c r="E5512" s="53" t="s">
        <v>42</v>
      </c>
      <c r="F5512" s="52" t="s">
        <v>42</v>
      </c>
      <c r="G5512" s="52" t="s">
        <v>10065</v>
      </c>
      <c r="H5512" s="52" t="s">
        <v>47195</v>
      </c>
      <c r="I5512" s="52" t="s">
        <v>171</v>
      </c>
      <c r="J5512" s="52" t="s">
        <v>45</v>
      </c>
      <c r="K5512" s="53" t="s">
        <v>47196</v>
      </c>
      <c r="L5512" s="52" t="s">
        <v>46</v>
      </c>
    </row>
    <row r="5513" spans="1:12">
      <c r="A5513" s="52" t="s">
        <v>3477</v>
      </c>
      <c r="B5513" s="52" t="s">
        <v>3478</v>
      </c>
      <c r="C5513" s="52" t="s">
        <v>5088</v>
      </c>
      <c r="D5513" s="52" t="s">
        <v>5089</v>
      </c>
      <c r="E5513" s="53" t="s">
        <v>42</v>
      </c>
      <c r="F5513" s="52" t="s">
        <v>42</v>
      </c>
      <c r="G5513" s="52" t="s">
        <v>5092</v>
      </c>
      <c r="H5513" s="52" t="s">
        <v>47197</v>
      </c>
      <c r="I5513" s="52" t="s">
        <v>171</v>
      </c>
      <c r="J5513" s="52" t="s">
        <v>45</v>
      </c>
      <c r="K5513" s="53" t="s">
        <v>47198</v>
      </c>
      <c r="L5513" s="52" t="s">
        <v>46</v>
      </c>
    </row>
    <row r="5514" spans="1:12">
      <c r="A5514" s="52" t="s">
        <v>3477</v>
      </c>
      <c r="B5514" s="52" t="s">
        <v>3478</v>
      </c>
      <c r="C5514" s="52" t="s">
        <v>5088</v>
      </c>
      <c r="D5514" s="52" t="s">
        <v>5089</v>
      </c>
      <c r="E5514" s="53" t="s">
        <v>42</v>
      </c>
      <c r="F5514" s="52" t="s">
        <v>42</v>
      </c>
      <c r="G5514" s="52" t="s">
        <v>5094</v>
      </c>
      <c r="H5514" s="52" t="s">
        <v>47199</v>
      </c>
      <c r="I5514" s="52" t="s">
        <v>171</v>
      </c>
      <c r="J5514" s="52" t="s">
        <v>45</v>
      </c>
      <c r="K5514" s="53" t="s">
        <v>47200</v>
      </c>
      <c r="L5514" s="52" t="s">
        <v>46</v>
      </c>
    </row>
    <row r="5515" spans="1:12">
      <c r="A5515" s="52" t="s">
        <v>3477</v>
      </c>
      <c r="B5515" s="52" t="s">
        <v>3478</v>
      </c>
      <c r="C5515" s="52" t="s">
        <v>5088</v>
      </c>
      <c r="D5515" s="52" t="s">
        <v>5089</v>
      </c>
      <c r="E5515" s="53" t="s">
        <v>42</v>
      </c>
      <c r="F5515" s="52" t="s">
        <v>42</v>
      </c>
      <c r="G5515" s="52" t="s">
        <v>5096</v>
      </c>
      <c r="H5515" s="52" t="s">
        <v>47201</v>
      </c>
      <c r="I5515" s="52" t="s">
        <v>171</v>
      </c>
      <c r="J5515" s="52" t="s">
        <v>45</v>
      </c>
      <c r="K5515" s="53" t="s">
        <v>47202</v>
      </c>
      <c r="L5515" s="52" t="s">
        <v>46</v>
      </c>
    </row>
    <row r="5516" spans="1:12">
      <c r="A5516" s="52" t="s">
        <v>3477</v>
      </c>
      <c r="B5516" s="52" t="s">
        <v>3478</v>
      </c>
      <c r="C5516" s="52" t="s">
        <v>5088</v>
      </c>
      <c r="D5516" s="52" t="s">
        <v>5089</v>
      </c>
      <c r="E5516" s="53" t="s">
        <v>42</v>
      </c>
      <c r="F5516" s="52" t="s">
        <v>42</v>
      </c>
      <c r="G5516" s="52" t="s">
        <v>5098</v>
      </c>
      <c r="H5516" s="52" t="s">
        <v>47203</v>
      </c>
      <c r="I5516" s="52" t="s">
        <v>171</v>
      </c>
      <c r="J5516" s="52" t="s">
        <v>45</v>
      </c>
      <c r="K5516" s="53" t="s">
        <v>47204</v>
      </c>
      <c r="L5516" s="52" t="s">
        <v>46</v>
      </c>
    </row>
    <row r="5517" spans="1:12">
      <c r="A5517" s="52" t="s">
        <v>3477</v>
      </c>
      <c r="B5517" s="52" t="s">
        <v>3478</v>
      </c>
      <c r="C5517" s="52" t="s">
        <v>5088</v>
      </c>
      <c r="D5517" s="52" t="s">
        <v>5089</v>
      </c>
      <c r="E5517" s="53" t="s">
        <v>42</v>
      </c>
      <c r="F5517" s="52" t="s">
        <v>42</v>
      </c>
      <c r="G5517" s="52" t="s">
        <v>5100</v>
      </c>
      <c r="H5517" s="52" t="s">
        <v>47205</v>
      </c>
      <c r="I5517" s="52" t="s">
        <v>171</v>
      </c>
      <c r="J5517" s="52" t="s">
        <v>45</v>
      </c>
      <c r="K5517" s="53" t="s">
        <v>47206</v>
      </c>
      <c r="L5517" s="52" t="s">
        <v>46</v>
      </c>
    </row>
    <row r="5518" spans="1:12">
      <c r="A5518" s="52" t="s">
        <v>3477</v>
      </c>
      <c r="B5518" s="52" t="s">
        <v>3478</v>
      </c>
      <c r="C5518" s="52" t="s">
        <v>5088</v>
      </c>
      <c r="D5518" s="52" t="s">
        <v>5089</v>
      </c>
      <c r="E5518" s="53" t="s">
        <v>42</v>
      </c>
      <c r="F5518" s="52" t="s">
        <v>42</v>
      </c>
      <c r="G5518" s="52" t="s">
        <v>5102</v>
      </c>
      <c r="H5518" s="52" t="s">
        <v>47207</v>
      </c>
      <c r="I5518" s="52" t="s">
        <v>171</v>
      </c>
      <c r="J5518" s="52" t="s">
        <v>45</v>
      </c>
      <c r="K5518" s="53" t="s">
        <v>47208</v>
      </c>
      <c r="L5518" s="52" t="s">
        <v>46</v>
      </c>
    </row>
    <row r="5519" spans="1:12">
      <c r="A5519" s="52" t="s">
        <v>3477</v>
      </c>
      <c r="B5519" s="52" t="s">
        <v>3478</v>
      </c>
      <c r="C5519" s="52" t="s">
        <v>5088</v>
      </c>
      <c r="D5519" s="52" t="s">
        <v>5089</v>
      </c>
      <c r="E5519" s="53" t="s">
        <v>42</v>
      </c>
      <c r="F5519" s="52" t="s">
        <v>42</v>
      </c>
      <c r="G5519" s="52" t="s">
        <v>5104</v>
      </c>
      <c r="H5519" s="52" t="s">
        <v>47209</v>
      </c>
      <c r="I5519" s="52" t="s">
        <v>171</v>
      </c>
      <c r="J5519" s="52" t="s">
        <v>45</v>
      </c>
      <c r="K5519" s="53" t="s">
        <v>38126</v>
      </c>
      <c r="L5519" s="52" t="s">
        <v>46</v>
      </c>
    </row>
    <row r="5520" spans="1:12">
      <c r="A5520" s="52" t="s">
        <v>3477</v>
      </c>
      <c r="B5520" s="52" t="s">
        <v>3478</v>
      </c>
      <c r="C5520" s="52" t="s">
        <v>5088</v>
      </c>
      <c r="D5520" s="52" t="s">
        <v>5089</v>
      </c>
      <c r="E5520" s="53" t="s">
        <v>42</v>
      </c>
      <c r="F5520" s="52" t="s">
        <v>42</v>
      </c>
      <c r="G5520" s="52" t="s">
        <v>5106</v>
      </c>
      <c r="H5520" s="52" t="s">
        <v>47210</v>
      </c>
      <c r="I5520" s="52" t="s">
        <v>171</v>
      </c>
      <c r="J5520" s="52" t="s">
        <v>45</v>
      </c>
      <c r="K5520" s="53" t="s">
        <v>47211</v>
      </c>
      <c r="L5520" s="52" t="s">
        <v>46</v>
      </c>
    </row>
    <row r="5521" spans="1:12">
      <c r="A5521" s="52" t="s">
        <v>3477</v>
      </c>
      <c r="B5521" s="52" t="s">
        <v>3478</v>
      </c>
      <c r="C5521" s="52" t="s">
        <v>5088</v>
      </c>
      <c r="D5521" s="52" t="s">
        <v>5089</v>
      </c>
      <c r="E5521" s="53" t="s">
        <v>42</v>
      </c>
      <c r="F5521" s="52" t="s">
        <v>42</v>
      </c>
      <c r="G5521" s="52" t="s">
        <v>5108</v>
      </c>
      <c r="H5521" s="52" t="s">
        <v>47212</v>
      </c>
      <c r="I5521" s="52" t="s">
        <v>171</v>
      </c>
      <c r="J5521" s="52" t="s">
        <v>45</v>
      </c>
      <c r="K5521" s="53" t="s">
        <v>47213</v>
      </c>
      <c r="L5521" s="52" t="s">
        <v>46</v>
      </c>
    </row>
    <row r="5522" spans="1:12">
      <c r="A5522" s="52" t="s">
        <v>3477</v>
      </c>
      <c r="B5522" s="52" t="s">
        <v>3478</v>
      </c>
      <c r="C5522" s="52" t="s">
        <v>5088</v>
      </c>
      <c r="D5522" s="52" t="s">
        <v>5089</v>
      </c>
      <c r="E5522" s="53" t="s">
        <v>42</v>
      </c>
      <c r="F5522" s="52" t="s">
        <v>42</v>
      </c>
      <c r="G5522" s="52" t="s">
        <v>5110</v>
      </c>
      <c r="H5522" s="52" t="s">
        <v>47214</v>
      </c>
      <c r="I5522" s="52" t="s">
        <v>171</v>
      </c>
      <c r="J5522" s="52" t="s">
        <v>45</v>
      </c>
      <c r="K5522" s="53" t="s">
        <v>47215</v>
      </c>
      <c r="L5522" s="52" t="s">
        <v>46</v>
      </c>
    </row>
    <row r="5523" spans="1:12">
      <c r="A5523" s="52" t="s">
        <v>3477</v>
      </c>
      <c r="B5523" s="52" t="s">
        <v>3478</v>
      </c>
      <c r="C5523" s="52" t="s">
        <v>5088</v>
      </c>
      <c r="D5523" s="52" t="s">
        <v>5089</v>
      </c>
      <c r="E5523" s="53" t="s">
        <v>42</v>
      </c>
      <c r="F5523" s="52" t="s">
        <v>42</v>
      </c>
      <c r="G5523" s="52" t="s">
        <v>27403</v>
      </c>
      <c r="H5523" s="52" t="s">
        <v>47216</v>
      </c>
      <c r="I5523" s="52" t="s">
        <v>171</v>
      </c>
      <c r="J5523" s="52" t="s">
        <v>45</v>
      </c>
      <c r="K5523" s="53" t="s">
        <v>47217</v>
      </c>
      <c r="L5523" s="52" t="s">
        <v>46</v>
      </c>
    </row>
    <row r="5524" spans="1:12">
      <c r="A5524" s="52" t="s">
        <v>3477</v>
      </c>
      <c r="B5524" s="52" t="s">
        <v>3478</v>
      </c>
      <c r="C5524" s="52" t="s">
        <v>5088</v>
      </c>
      <c r="D5524" s="52" t="s">
        <v>5089</v>
      </c>
      <c r="E5524" s="53" t="s">
        <v>42</v>
      </c>
      <c r="F5524" s="52" t="s">
        <v>42</v>
      </c>
      <c r="G5524" s="52" t="s">
        <v>27405</v>
      </c>
      <c r="H5524" s="52" t="s">
        <v>47218</v>
      </c>
      <c r="I5524" s="52" t="s">
        <v>171</v>
      </c>
      <c r="J5524" s="52" t="s">
        <v>45</v>
      </c>
      <c r="K5524" s="53" t="s">
        <v>47219</v>
      </c>
      <c r="L5524" s="52" t="s">
        <v>46</v>
      </c>
    </row>
    <row r="5525" spans="1:12">
      <c r="A5525" s="52" t="s">
        <v>3477</v>
      </c>
      <c r="B5525" s="52" t="s">
        <v>3478</v>
      </c>
      <c r="C5525" s="52" t="s">
        <v>5088</v>
      </c>
      <c r="D5525" s="52" t="s">
        <v>5089</v>
      </c>
      <c r="E5525" s="53" t="s">
        <v>42</v>
      </c>
      <c r="F5525" s="52" t="s">
        <v>42</v>
      </c>
      <c r="G5525" s="52" t="s">
        <v>27407</v>
      </c>
      <c r="H5525" s="52" t="s">
        <v>47220</v>
      </c>
      <c r="I5525" s="52" t="s">
        <v>171</v>
      </c>
      <c r="J5525" s="52" t="s">
        <v>45</v>
      </c>
      <c r="K5525" s="53" t="s">
        <v>47221</v>
      </c>
      <c r="L5525" s="52" t="s">
        <v>46</v>
      </c>
    </row>
    <row r="5526" spans="1:12">
      <c r="A5526" s="52" t="s">
        <v>3477</v>
      </c>
      <c r="B5526" s="52" t="s">
        <v>3478</v>
      </c>
      <c r="C5526" s="52" t="s">
        <v>5088</v>
      </c>
      <c r="D5526" s="52" t="s">
        <v>5089</v>
      </c>
      <c r="E5526" s="53" t="s">
        <v>42</v>
      </c>
      <c r="F5526" s="52" t="s">
        <v>42</v>
      </c>
      <c r="G5526" s="52" t="s">
        <v>27409</v>
      </c>
      <c r="H5526" s="52" t="s">
        <v>47222</v>
      </c>
      <c r="I5526" s="52" t="s">
        <v>171</v>
      </c>
      <c r="J5526" s="52" t="s">
        <v>45</v>
      </c>
      <c r="K5526" s="53" t="s">
        <v>47223</v>
      </c>
      <c r="L5526" s="52" t="s">
        <v>46</v>
      </c>
    </row>
    <row r="5527" spans="1:12">
      <c r="A5527" s="52" t="s">
        <v>3477</v>
      </c>
      <c r="B5527" s="52" t="s">
        <v>3478</v>
      </c>
      <c r="C5527" s="52" t="s">
        <v>5088</v>
      </c>
      <c r="D5527" s="52" t="s">
        <v>5089</v>
      </c>
      <c r="E5527" s="53" t="s">
        <v>42</v>
      </c>
      <c r="F5527" s="52" t="s">
        <v>42</v>
      </c>
      <c r="G5527" s="52" t="s">
        <v>27411</v>
      </c>
      <c r="H5527" s="52" t="s">
        <v>47224</v>
      </c>
      <c r="I5527" s="52" t="s">
        <v>171</v>
      </c>
      <c r="J5527" s="52" t="s">
        <v>45</v>
      </c>
      <c r="K5527" s="53" t="s">
        <v>47225</v>
      </c>
      <c r="L5527" s="52" t="s">
        <v>46</v>
      </c>
    </row>
    <row r="5528" spans="1:12">
      <c r="A5528" s="52" t="s">
        <v>3477</v>
      </c>
      <c r="B5528" s="52" t="s">
        <v>3478</v>
      </c>
      <c r="C5528" s="52" t="s">
        <v>5088</v>
      </c>
      <c r="D5528" s="52" t="s">
        <v>5089</v>
      </c>
      <c r="E5528" s="53" t="s">
        <v>42</v>
      </c>
      <c r="F5528" s="52" t="s">
        <v>42</v>
      </c>
      <c r="G5528" s="52" t="s">
        <v>27413</v>
      </c>
      <c r="H5528" s="52" t="s">
        <v>47226</v>
      </c>
      <c r="I5528" s="52" t="s">
        <v>171</v>
      </c>
      <c r="J5528" s="52" t="s">
        <v>45</v>
      </c>
      <c r="K5528" s="53" t="s">
        <v>47227</v>
      </c>
      <c r="L5528" s="52" t="s">
        <v>46</v>
      </c>
    </row>
    <row r="5529" spans="1:12">
      <c r="A5529" s="52" t="s">
        <v>3477</v>
      </c>
      <c r="B5529" s="52" t="s">
        <v>3478</v>
      </c>
      <c r="C5529" s="52" t="s">
        <v>5088</v>
      </c>
      <c r="D5529" s="52" t="s">
        <v>5089</v>
      </c>
      <c r="E5529" s="53" t="s">
        <v>42</v>
      </c>
      <c r="F5529" s="52" t="s">
        <v>42</v>
      </c>
      <c r="G5529" s="52" t="s">
        <v>27415</v>
      </c>
      <c r="H5529" s="52" t="s">
        <v>47228</v>
      </c>
      <c r="I5529" s="52" t="s">
        <v>171</v>
      </c>
      <c r="J5529" s="52" t="s">
        <v>45</v>
      </c>
      <c r="K5529" s="53" t="s">
        <v>47229</v>
      </c>
      <c r="L5529" s="52" t="s">
        <v>46</v>
      </c>
    </row>
    <row r="5530" spans="1:12">
      <c r="A5530" s="52" t="s">
        <v>3477</v>
      </c>
      <c r="B5530" s="52" t="s">
        <v>3478</v>
      </c>
      <c r="C5530" s="52" t="s">
        <v>5088</v>
      </c>
      <c r="D5530" s="52" t="s">
        <v>5089</v>
      </c>
      <c r="E5530" s="53" t="s">
        <v>42</v>
      </c>
      <c r="F5530" s="52" t="s">
        <v>42</v>
      </c>
      <c r="G5530" s="52" t="s">
        <v>27417</v>
      </c>
      <c r="H5530" s="52" t="s">
        <v>47230</v>
      </c>
      <c r="I5530" s="52" t="s">
        <v>171</v>
      </c>
      <c r="J5530" s="52" t="s">
        <v>45</v>
      </c>
      <c r="K5530" s="53" t="s">
        <v>47231</v>
      </c>
      <c r="L5530" s="52" t="s">
        <v>46</v>
      </c>
    </row>
    <row r="5531" spans="1:12">
      <c r="A5531" s="52" t="s">
        <v>3477</v>
      </c>
      <c r="B5531" s="52" t="s">
        <v>3478</v>
      </c>
      <c r="C5531" s="52" t="s">
        <v>5088</v>
      </c>
      <c r="D5531" s="52" t="s">
        <v>5089</v>
      </c>
      <c r="E5531" s="53" t="s">
        <v>42</v>
      </c>
      <c r="F5531" s="52" t="s">
        <v>42</v>
      </c>
      <c r="G5531" s="52" t="s">
        <v>27419</v>
      </c>
      <c r="H5531" s="52" t="s">
        <v>47232</v>
      </c>
      <c r="I5531" s="52" t="s">
        <v>171</v>
      </c>
      <c r="J5531" s="52" t="s">
        <v>45</v>
      </c>
      <c r="K5531" s="53" t="s">
        <v>47233</v>
      </c>
      <c r="L5531" s="52" t="s">
        <v>46</v>
      </c>
    </row>
    <row r="5532" spans="1:12">
      <c r="A5532" s="52" t="s">
        <v>3477</v>
      </c>
      <c r="B5532" s="52" t="s">
        <v>3478</v>
      </c>
      <c r="C5532" s="52" t="s">
        <v>5088</v>
      </c>
      <c r="D5532" s="52" t="s">
        <v>5089</v>
      </c>
      <c r="E5532" s="53" t="s">
        <v>42</v>
      </c>
      <c r="F5532" s="52" t="s">
        <v>42</v>
      </c>
      <c r="G5532" s="52" t="s">
        <v>27421</v>
      </c>
      <c r="H5532" s="52" t="s">
        <v>47234</v>
      </c>
      <c r="I5532" s="52" t="s">
        <v>171</v>
      </c>
      <c r="J5532" s="52" t="s">
        <v>45</v>
      </c>
      <c r="K5532" s="53" t="s">
        <v>47235</v>
      </c>
      <c r="L5532" s="52" t="s">
        <v>46</v>
      </c>
    </row>
    <row r="5533" spans="1:12">
      <c r="A5533" s="52" t="s">
        <v>3477</v>
      </c>
      <c r="B5533" s="52" t="s">
        <v>3478</v>
      </c>
      <c r="C5533" s="52" t="s">
        <v>5088</v>
      </c>
      <c r="D5533" s="52" t="s">
        <v>5089</v>
      </c>
      <c r="E5533" s="53" t="s">
        <v>42</v>
      </c>
      <c r="F5533" s="52" t="s">
        <v>42</v>
      </c>
      <c r="G5533" s="52" t="s">
        <v>27423</v>
      </c>
      <c r="H5533" s="52" t="s">
        <v>47236</v>
      </c>
      <c r="I5533" s="52" t="s">
        <v>171</v>
      </c>
      <c r="J5533" s="52" t="s">
        <v>45</v>
      </c>
      <c r="K5533" s="53" t="s">
        <v>47237</v>
      </c>
      <c r="L5533" s="52" t="s">
        <v>46</v>
      </c>
    </row>
    <row r="5534" spans="1:12">
      <c r="A5534" s="52" t="s">
        <v>3477</v>
      </c>
      <c r="B5534" s="52" t="s">
        <v>3478</v>
      </c>
      <c r="C5534" s="52" t="s">
        <v>5088</v>
      </c>
      <c r="D5534" s="52" t="s">
        <v>5089</v>
      </c>
      <c r="E5534" s="53" t="s">
        <v>42</v>
      </c>
      <c r="F5534" s="52" t="s">
        <v>42</v>
      </c>
      <c r="G5534" s="52" t="s">
        <v>27425</v>
      </c>
      <c r="H5534" s="52" t="s">
        <v>47238</v>
      </c>
      <c r="I5534" s="52" t="s">
        <v>171</v>
      </c>
      <c r="J5534" s="52" t="s">
        <v>45</v>
      </c>
      <c r="K5534" s="53" t="s">
        <v>47239</v>
      </c>
      <c r="L5534" s="52" t="s">
        <v>46</v>
      </c>
    </row>
    <row r="5535" spans="1:12">
      <c r="A5535" s="52" t="s">
        <v>3477</v>
      </c>
      <c r="B5535" s="52" t="s">
        <v>3478</v>
      </c>
      <c r="C5535" s="52" t="s">
        <v>5088</v>
      </c>
      <c r="D5535" s="52" t="s">
        <v>5089</v>
      </c>
      <c r="E5535" s="53" t="s">
        <v>42</v>
      </c>
      <c r="F5535" s="52" t="s">
        <v>42</v>
      </c>
      <c r="G5535" s="52" t="s">
        <v>27427</v>
      </c>
      <c r="H5535" s="52" t="s">
        <v>47240</v>
      </c>
      <c r="I5535" s="52" t="s">
        <v>171</v>
      </c>
      <c r="J5535" s="52" t="s">
        <v>45</v>
      </c>
      <c r="K5535" s="53" t="s">
        <v>42452</v>
      </c>
      <c r="L5535" s="52" t="s">
        <v>46</v>
      </c>
    </row>
    <row r="5536" spans="1:12">
      <c r="A5536" s="52" t="s">
        <v>3477</v>
      </c>
      <c r="B5536" s="52" t="s">
        <v>3478</v>
      </c>
      <c r="C5536" s="52" t="s">
        <v>5088</v>
      </c>
      <c r="D5536" s="52" t="s">
        <v>5089</v>
      </c>
      <c r="E5536" s="53" t="s">
        <v>42</v>
      </c>
      <c r="F5536" s="52" t="s">
        <v>42</v>
      </c>
      <c r="G5536" s="52" t="s">
        <v>27429</v>
      </c>
      <c r="H5536" s="52" t="s">
        <v>47241</v>
      </c>
      <c r="I5536" s="52" t="s">
        <v>171</v>
      </c>
      <c r="J5536" s="52" t="s">
        <v>45</v>
      </c>
      <c r="K5536" s="53" t="s">
        <v>47242</v>
      </c>
      <c r="L5536" s="52" t="s">
        <v>46</v>
      </c>
    </row>
    <row r="5537" spans="1:12">
      <c r="A5537" s="52" t="s">
        <v>3477</v>
      </c>
      <c r="B5537" s="52" t="s">
        <v>3478</v>
      </c>
      <c r="C5537" s="52" t="s">
        <v>5088</v>
      </c>
      <c r="D5537" s="52" t="s">
        <v>5089</v>
      </c>
      <c r="E5537" s="53" t="s">
        <v>42</v>
      </c>
      <c r="F5537" s="52" t="s">
        <v>42</v>
      </c>
      <c r="G5537" s="52" t="s">
        <v>27431</v>
      </c>
      <c r="H5537" s="52" t="s">
        <v>47243</v>
      </c>
      <c r="I5537" s="52" t="s">
        <v>171</v>
      </c>
      <c r="J5537" s="52" t="s">
        <v>45</v>
      </c>
      <c r="K5537" s="53" t="s">
        <v>47244</v>
      </c>
      <c r="L5537" s="52" t="s">
        <v>46</v>
      </c>
    </row>
    <row r="5538" spans="1:12">
      <c r="A5538" s="52" t="s">
        <v>3477</v>
      </c>
      <c r="B5538" s="52" t="s">
        <v>3478</v>
      </c>
      <c r="C5538" s="52" t="s">
        <v>5088</v>
      </c>
      <c r="D5538" s="52" t="s">
        <v>5089</v>
      </c>
      <c r="E5538" s="53" t="s">
        <v>42</v>
      </c>
      <c r="F5538" s="52" t="s">
        <v>42</v>
      </c>
      <c r="G5538" s="52" t="s">
        <v>27433</v>
      </c>
      <c r="H5538" s="52" t="s">
        <v>47245</v>
      </c>
      <c r="I5538" s="52" t="s">
        <v>171</v>
      </c>
      <c r="J5538" s="52" t="s">
        <v>45</v>
      </c>
      <c r="K5538" s="53" t="s">
        <v>47246</v>
      </c>
      <c r="L5538" s="52" t="s">
        <v>46</v>
      </c>
    </row>
    <row r="5539" spans="1:12">
      <c r="A5539" s="52" t="s">
        <v>3477</v>
      </c>
      <c r="B5539" s="52" t="s">
        <v>3478</v>
      </c>
      <c r="C5539" s="52" t="s">
        <v>5088</v>
      </c>
      <c r="D5539" s="52" t="s">
        <v>5089</v>
      </c>
      <c r="E5539" s="53" t="s">
        <v>42</v>
      </c>
      <c r="F5539" s="52" t="s">
        <v>42</v>
      </c>
      <c r="G5539" s="52" t="s">
        <v>27435</v>
      </c>
      <c r="H5539" s="52" t="s">
        <v>47247</v>
      </c>
      <c r="I5539" s="52" t="s">
        <v>171</v>
      </c>
      <c r="J5539" s="52" t="s">
        <v>45</v>
      </c>
      <c r="K5539" s="53" t="s">
        <v>47248</v>
      </c>
      <c r="L5539" s="52" t="s">
        <v>46</v>
      </c>
    </row>
    <row r="5540" spans="1:12">
      <c r="A5540" s="52" t="s">
        <v>3477</v>
      </c>
      <c r="B5540" s="52" t="s">
        <v>3478</v>
      </c>
      <c r="C5540" s="52" t="s">
        <v>5088</v>
      </c>
      <c r="D5540" s="52" t="s">
        <v>5089</v>
      </c>
      <c r="E5540" s="53" t="s">
        <v>42</v>
      </c>
      <c r="F5540" s="52" t="s">
        <v>42</v>
      </c>
      <c r="G5540" s="52" t="s">
        <v>27437</v>
      </c>
      <c r="H5540" s="52" t="s">
        <v>47249</v>
      </c>
      <c r="I5540" s="52" t="s">
        <v>171</v>
      </c>
      <c r="J5540" s="52" t="s">
        <v>45</v>
      </c>
      <c r="K5540" s="53" t="s">
        <v>47250</v>
      </c>
      <c r="L5540" s="52" t="s">
        <v>46</v>
      </c>
    </row>
    <row r="5541" spans="1:12">
      <c r="A5541" s="52" t="s">
        <v>3477</v>
      </c>
      <c r="B5541" s="52" t="s">
        <v>3478</v>
      </c>
      <c r="C5541" s="52" t="s">
        <v>5088</v>
      </c>
      <c r="D5541" s="52" t="s">
        <v>5089</v>
      </c>
      <c r="E5541" s="53" t="s">
        <v>42</v>
      </c>
      <c r="F5541" s="52" t="s">
        <v>42</v>
      </c>
      <c r="G5541" s="52" t="s">
        <v>27439</v>
      </c>
      <c r="H5541" s="52" t="s">
        <v>47251</v>
      </c>
      <c r="I5541" s="52" t="s">
        <v>171</v>
      </c>
      <c r="J5541" s="52" t="s">
        <v>45</v>
      </c>
      <c r="K5541" s="53" t="s">
        <v>47252</v>
      </c>
      <c r="L5541" s="52" t="s">
        <v>46</v>
      </c>
    </row>
    <row r="5542" spans="1:12">
      <c r="A5542" s="52" t="s">
        <v>3477</v>
      </c>
      <c r="B5542" s="52" t="s">
        <v>3478</v>
      </c>
      <c r="C5542" s="52" t="s">
        <v>5088</v>
      </c>
      <c r="D5542" s="52" t="s">
        <v>5089</v>
      </c>
      <c r="E5542" s="53" t="s">
        <v>42</v>
      </c>
      <c r="F5542" s="52" t="s">
        <v>42</v>
      </c>
      <c r="G5542" s="52" t="s">
        <v>27441</v>
      </c>
      <c r="H5542" s="52" t="s">
        <v>47253</v>
      </c>
      <c r="I5542" s="52" t="s">
        <v>171</v>
      </c>
      <c r="J5542" s="52" t="s">
        <v>45</v>
      </c>
      <c r="K5542" s="53" t="s">
        <v>47254</v>
      </c>
      <c r="L5542" s="52" t="s">
        <v>46</v>
      </c>
    </row>
    <row r="5543" spans="1:12">
      <c r="A5543" s="52" t="s">
        <v>3477</v>
      </c>
      <c r="B5543" s="52" t="s">
        <v>3478</v>
      </c>
      <c r="C5543" s="52" t="s">
        <v>5088</v>
      </c>
      <c r="D5543" s="52" t="s">
        <v>5089</v>
      </c>
      <c r="E5543" s="53" t="s">
        <v>42</v>
      </c>
      <c r="F5543" s="52" t="s">
        <v>42</v>
      </c>
      <c r="G5543" s="52" t="s">
        <v>27443</v>
      </c>
      <c r="H5543" s="52" t="s">
        <v>47255</v>
      </c>
      <c r="I5543" s="52" t="s">
        <v>171</v>
      </c>
      <c r="J5543" s="52" t="s">
        <v>45</v>
      </c>
      <c r="K5543" s="53" t="s">
        <v>47256</v>
      </c>
      <c r="L5543" s="52" t="s">
        <v>46</v>
      </c>
    </row>
    <row r="5544" spans="1:12">
      <c r="A5544" s="52" t="s">
        <v>3477</v>
      </c>
      <c r="B5544" s="52" t="s">
        <v>3478</v>
      </c>
      <c r="C5544" s="52" t="s">
        <v>5088</v>
      </c>
      <c r="D5544" s="52" t="s">
        <v>5089</v>
      </c>
      <c r="E5544" s="53" t="s">
        <v>42</v>
      </c>
      <c r="F5544" s="52" t="s">
        <v>42</v>
      </c>
      <c r="G5544" s="52" t="s">
        <v>27445</v>
      </c>
      <c r="H5544" s="52" t="s">
        <v>47257</v>
      </c>
      <c r="I5544" s="52" t="s">
        <v>171</v>
      </c>
      <c r="J5544" s="52" t="s">
        <v>45</v>
      </c>
      <c r="K5544" s="53" t="s">
        <v>47258</v>
      </c>
      <c r="L5544" s="52" t="s">
        <v>46</v>
      </c>
    </row>
    <row r="5545" spans="1:12">
      <c r="A5545" s="52" t="s">
        <v>3477</v>
      </c>
      <c r="B5545" s="52" t="s">
        <v>3478</v>
      </c>
      <c r="C5545" s="52" t="s">
        <v>5088</v>
      </c>
      <c r="D5545" s="52" t="s">
        <v>5089</v>
      </c>
      <c r="E5545" s="53" t="s">
        <v>42</v>
      </c>
      <c r="F5545" s="52" t="s">
        <v>42</v>
      </c>
      <c r="G5545" s="52" t="s">
        <v>27447</v>
      </c>
      <c r="H5545" s="52" t="s">
        <v>47259</v>
      </c>
      <c r="I5545" s="52" t="s">
        <v>171</v>
      </c>
      <c r="J5545" s="52" t="s">
        <v>45</v>
      </c>
      <c r="K5545" s="53" t="s">
        <v>47260</v>
      </c>
      <c r="L5545" s="52" t="s">
        <v>46</v>
      </c>
    </row>
    <row r="5546" spans="1:12">
      <c r="A5546" s="52" t="s">
        <v>3477</v>
      </c>
      <c r="B5546" s="52" t="s">
        <v>3478</v>
      </c>
      <c r="C5546" s="52" t="s">
        <v>5088</v>
      </c>
      <c r="D5546" s="52" t="s">
        <v>5089</v>
      </c>
      <c r="E5546" s="53" t="s">
        <v>42</v>
      </c>
      <c r="F5546" s="52" t="s">
        <v>42</v>
      </c>
      <c r="G5546" s="52" t="s">
        <v>27449</v>
      </c>
      <c r="H5546" s="52" t="s">
        <v>47261</v>
      </c>
      <c r="I5546" s="52" t="s">
        <v>171</v>
      </c>
      <c r="J5546" s="52" t="s">
        <v>45</v>
      </c>
      <c r="K5546" s="53" t="s">
        <v>47262</v>
      </c>
      <c r="L5546" s="52" t="s">
        <v>46</v>
      </c>
    </row>
    <row r="5547" spans="1:12">
      <c r="A5547" s="52" t="s">
        <v>3477</v>
      </c>
      <c r="B5547" s="52" t="s">
        <v>3478</v>
      </c>
      <c r="C5547" s="52" t="s">
        <v>5088</v>
      </c>
      <c r="D5547" s="52" t="s">
        <v>5089</v>
      </c>
      <c r="E5547" s="53" t="s">
        <v>42</v>
      </c>
      <c r="F5547" s="52" t="s">
        <v>42</v>
      </c>
      <c r="G5547" s="52" t="s">
        <v>5112</v>
      </c>
      <c r="H5547" s="52" t="s">
        <v>47263</v>
      </c>
      <c r="I5547" s="52" t="s">
        <v>171</v>
      </c>
      <c r="J5547" s="52" t="s">
        <v>45</v>
      </c>
      <c r="K5547" s="53" t="s">
        <v>47264</v>
      </c>
      <c r="L5547" s="52" t="s">
        <v>46</v>
      </c>
    </row>
    <row r="5548" spans="1:12">
      <c r="A5548" s="52" t="s">
        <v>3477</v>
      </c>
      <c r="B5548" s="52" t="s">
        <v>3478</v>
      </c>
      <c r="C5548" s="52" t="s">
        <v>5088</v>
      </c>
      <c r="D5548" s="52" t="s">
        <v>5089</v>
      </c>
      <c r="E5548" s="53" t="s">
        <v>42</v>
      </c>
      <c r="F5548" s="52" t="s">
        <v>42</v>
      </c>
      <c r="G5548" s="52" t="s">
        <v>5114</v>
      </c>
      <c r="H5548" s="52" t="s">
        <v>47265</v>
      </c>
      <c r="I5548" s="52" t="s">
        <v>171</v>
      </c>
      <c r="J5548" s="52" t="s">
        <v>45</v>
      </c>
      <c r="K5548" s="53" t="s">
        <v>47266</v>
      </c>
      <c r="L5548" s="52" t="s">
        <v>46</v>
      </c>
    </row>
    <row r="5549" spans="1:12">
      <c r="A5549" s="52" t="s">
        <v>3477</v>
      </c>
      <c r="B5549" s="52" t="s">
        <v>3478</v>
      </c>
      <c r="C5549" s="52" t="s">
        <v>5088</v>
      </c>
      <c r="D5549" s="52" t="s">
        <v>5089</v>
      </c>
      <c r="E5549" s="53" t="s">
        <v>42</v>
      </c>
      <c r="F5549" s="52" t="s">
        <v>42</v>
      </c>
      <c r="G5549" s="52" t="s">
        <v>5116</v>
      </c>
      <c r="H5549" s="52" t="s">
        <v>47267</v>
      </c>
      <c r="I5549" s="52" t="s">
        <v>171</v>
      </c>
      <c r="J5549" s="52" t="s">
        <v>45</v>
      </c>
      <c r="K5549" s="53" t="s">
        <v>47268</v>
      </c>
      <c r="L5549" s="52" t="s">
        <v>46</v>
      </c>
    </row>
    <row r="5550" spans="1:12">
      <c r="A5550" s="52" t="s">
        <v>3477</v>
      </c>
      <c r="B5550" s="52" t="s">
        <v>3478</v>
      </c>
      <c r="C5550" s="52" t="s">
        <v>5088</v>
      </c>
      <c r="D5550" s="52" t="s">
        <v>5089</v>
      </c>
      <c r="E5550" s="53" t="s">
        <v>42</v>
      </c>
      <c r="F5550" s="52" t="s">
        <v>42</v>
      </c>
      <c r="G5550" s="52" t="s">
        <v>5118</v>
      </c>
      <c r="H5550" s="52" t="s">
        <v>47269</v>
      </c>
      <c r="I5550" s="52" t="s">
        <v>171</v>
      </c>
      <c r="J5550" s="52" t="s">
        <v>45</v>
      </c>
      <c r="K5550" s="53" t="s">
        <v>47270</v>
      </c>
      <c r="L5550" s="52" t="s">
        <v>46</v>
      </c>
    </row>
    <row r="5551" spans="1:12">
      <c r="A5551" s="52" t="s">
        <v>3477</v>
      </c>
      <c r="B5551" s="52" t="s">
        <v>3478</v>
      </c>
      <c r="C5551" s="52" t="s">
        <v>5088</v>
      </c>
      <c r="D5551" s="52" t="s">
        <v>5089</v>
      </c>
      <c r="E5551" s="53" t="s">
        <v>42</v>
      </c>
      <c r="F5551" s="52" t="s">
        <v>42</v>
      </c>
      <c r="G5551" s="52" t="s">
        <v>5120</v>
      </c>
      <c r="H5551" s="52" t="s">
        <v>47271</v>
      </c>
      <c r="I5551" s="52" t="s">
        <v>171</v>
      </c>
      <c r="J5551" s="52" t="s">
        <v>45</v>
      </c>
      <c r="K5551" s="53" t="s">
        <v>47272</v>
      </c>
      <c r="L5551" s="52" t="s">
        <v>46</v>
      </c>
    </row>
    <row r="5552" spans="1:12">
      <c r="A5552" s="52" t="s">
        <v>3477</v>
      </c>
      <c r="B5552" s="52" t="s">
        <v>3478</v>
      </c>
      <c r="C5552" s="52" t="s">
        <v>5088</v>
      </c>
      <c r="D5552" s="52" t="s">
        <v>5089</v>
      </c>
      <c r="E5552" s="53" t="s">
        <v>42</v>
      </c>
      <c r="F5552" s="52" t="s">
        <v>42</v>
      </c>
      <c r="G5552" s="52" t="s">
        <v>47273</v>
      </c>
      <c r="H5552" s="52" t="s">
        <v>47274</v>
      </c>
      <c r="I5552" s="52" t="s">
        <v>171</v>
      </c>
      <c r="J5552" s="52" t="s">
        <v>45</v>
      </c>
      <c r="K5552" s="53" t="s">
        <v>47275</v>
      </c>
      <c r="L5552" s="52" t="s">
        <v>46</v>
      </c>
    </row>
    <row r="5553" spans="1:12">
      <c r="A5553" s="52" t="s">
        <v>3477</v>
      </c>
      <c r="B5553" s="52" t="s">
        <v>3478</v>
      </c>
      <c r="C5553" s="52" t="s">
        <v>5088</v>
      </c>
      <c r="D5553" s="52" t="s">
        <v>5089</v>
      </c>
      <c r="E5553" s="53" t="s">
        <v>42</v>
      </c>
      <c r="F5553" s="52" t="s">
        <v>42</v>
      </c>
      <c r="G5553" s="52" t="s">
        <v>47276</v>
      </c>
      <c r="H5553" s="52" t="s">
        <v>47277</v>
      </c>
      <c r="I5553" s="52" t="s">
        <v>171</v>
      </c>
      <c r="J5553" s="52" t="s">
        <v>45</v>
      </c>
      <c r="K5553" s="53" t="s">
        <v>47278</v>
      </c>
      <c r="L5553" s="52" t="s">
        <v>46</v>
      </c>
    </row>
    <row r="5554" spans="1:12">
      <c r="A5554" s="52" t="s">
        <v>3477</v>
      </c>
      <c r="B5554" s="52" t="s">
        <v>3478</v>
      </c>
      <c r="C5554" s="52" t="s">
        <v>5088</v>
      </c>
      <c r="D5554" s="52" t="s">
        <v>5089</v>
      </c>
      <c r="E5554" s="53" t="s">
        <v>42</v>
      </c>
      <c r="F5554" s="52" t="s">
        <v>42</v>
      </c>
      <c r="G5554" s="52" t="s">
        <v>47279</v>
      </c>
      <c r="H5554" s="52" t="s">
        <v>47280</v>
      </c>
      <c r="I5554" s="52" t="s">
        <v>171</v>
      </c>
      <c r="J5554" s="52" t="s">
        <v>45</v>
      </c>
      <c r="K5554" s="53" t="s">
        <v>47281</v>
      </c>
      <c r="L5554" s="52" t="s">
        <v>46</v>
      </c>
    </row>
    <row r="5555" spans="1:12">
      <c r="A5555" s="52" t="s">
        <v>3477</v>
      </c>
      <c r="B5555" s="52" t="s">
        <v>3478</v>
      </c>
      <c r="C5555" s="52" t="s">
        <v>5088</v>
      </c>
      <c r="D5555" s="52" t="s">
        <v>5089</v>
      </c>
      <c r="E5555" s="53" t="s">
        <v>42</v>
      </c>
      <c r="F5555" s="52" t="s">
        <v>42</v>
      </c>
      <c r="G5555" s="52" t="s">
        <v>47282</v>
      </c>
      <c r="H5555" s="52" t="s">
        <v>47283</v>
      </c>
      <c r="I5555" s="52" t="s">
        <v>171</v>
      </c>
      <c r="J5555" s="52" t="s">
        <v>45</v>
      </c>
      <c r="K5555" s="53" t="s">
        <v>47284</v>
      </c>
      <c r="L5555" s="52" t="s">
        <v>46</v>
      </c>
    </row>
    <row r="5556" spans="1:12">
      <c r="A5556" s="52" t="s">
        <v>3477</v>
      </c>
      <c r="B5556" s="52" t="s">
        <v>3478</v>
      </c>
      <c r="C5556" s="52" t="s">
        <v>3409</v>
      </c>
      <c r="D5556" s="52" t="s">
        <v>5122</v>
      </c>
      <c r="E5556" s="53" t="s">
        <v>42</v>
      </c>
      <c r="F5556" s="52" t="s">
        <v>42</v>
      </c>
      <c r="G5556" s="52" t="s">
        <v>5123</v>
      </c>
      <c r="H5556" s="52" t="s">
        <v>35317</v>
      </c>
      <c r="I5556" s="52" t="s">
        <v>171</v>
      </c>
      <c r="J5556" s="52" t="s">
        <v>45</v>
      </c>
      <c r="K5556" s="53" t="s">
        <v>35078</v>
      </c>
      <c r="L5556" s="52" t="s">
        <v>46</v>
      </c>
    </row>
    <row r="5557" spans="1:12">
      <c r="A5557" s="52" t="s">
        <v>3477</v>
      </c>
      <c r="B5557" s="52" t="s">
        <v>3478</v>
      </c>
      <c r="C5557" s="52" t="s">
        <v>3409</v>
      </c>
      <c r="D5557" s="52" t="s">
        <v>5122</v>
      </c>
      <c r="E5557" s="53" t="s">
        <v>42</v>
      </c>
      <c r="F5557" s="52" t="s">
        <v>42</v>
      </c>
      <c r="G5557" s="52" t="s">
        <v>5124</v>
      </c>
      <c r="H5557" s="52" t="s">
        <v>35318</v>
      </c>
      <c r="I5557" s="52" t="s">
        <v>171</v>
      </c>
      <c r="J5557" s="52" t="s">
        <v>45</v>
      </c>
      <c r="K5557" s="53" t="s">
        <v>26907</v>
      </c>
      <c r="L5557" s="52" t="s">
        <v>46</v>
      </c>
    </row>
    <row r="5558" spans="1:12">
      <c r="A5558" s="52" t="s">
        <v>3477</v>
      </c>
      <c r="B5558" s="52" t="s">
        <v>3478</v>
      </c>
      <c r="C5558" s="52" t="s">
        <v>3409</v>
      </c>
      <c r="D5558" s="52" t="s">
        <v>5122</v>
      </c>
      <c r="E5558" s="53" t="s">
        <v>42</v>
      </c>
      <c r="F5558" s="52" t="s">
        <v>42</v>
      </c>
      <c r="G5558" s="52" t="s">
        <v>5125</v>
      </c>
      <c r="H5558" s="52" t="s">
        <v>35319</v>
      </c>
      <c r="I5558" s="52" t="s">
        <v>171</v>
      </c>
      <c r="J5558" s="52" t="s">
        <v>45</v>
      </c>
      <c r="K5558" s="53" t="s">
        <v>27518</v>
      </c>
      <c r="L5558" s="52" t="s">
        <v>46</v>
      </c>
    </row>
    <row r="5559" spans="1:12">
      <c r="A5559" s="52" t="s">
        <v>3477</v>
      </c>
      <c r="B5559" s="52" t="s">
        <v>3478</v>
      </c>
      <c r="C5559" s="52" t="s">
        <v>3409</v>
      </c>
      <c r="D5559" s="52" t="s">
        <v>5122</v>
      </c>
      <c r="E5559" s="53" t="s">
        <v>42</v>
      </c>
      <c r="F5559" s="52" t="s">
        <v>42</v>
      </c>
      <c r="G5559" s="52" t="s">
        <v>5126</v>
      </c>
      <c r="H5559" s="52" t="s">
        <v>35320</v>
      </c>
      <c r="I5559" s="52" t="s">
        <v>171</v>
      </c>
      <c r="J5559" s="52" t="s">
        <v>45</v>
      </c>
      <c r="K5559" s="53" t="s">
        <v>26592</v>
      </c>
      <c r="L5559" s="52" t="s">
        <v>46</v>
      </c>
    </row>
    <row r="5560" spans="1:12">
      <c r="A5560" s="52" t="s">
        <v>3477</v>
      </c>
      <c r="B5560" s="52" t="s">
        <v>3478</v>
      </c>
      <c r="C5560" s="52" t="s">
        <v>3409</v>
      </c>
      <c r="D5560" s="52" t="s">
        <v>5122</v>
      </c>
      <c r="E5560" s="53" t="s">
        <v>42</v>
      </c>
      <c r="F5560" s="52" t="s">
        <v>42</v>
      </c>
      <c r="G5560" s="52" t="s">
        <v>5127</v>
      </c>
      <c r="H5560" s="52" t="s">
        <v>35321</v>
      </c>
      <c r="I5560" s="52" t="s">
        <v>171</v>
      </c>
      <c r="J5560" s="52" t="s">
        <v>45</v>
      </c>
      <c r="K5560" s="53" t="s">
        <v>25951</v>
      </c>
      <c r="L5560" s="52" t="s">
        <v>46</v>
      </c>
    </row>
    <row r="5561" spans="1:12">
      <c r="A5561" s="52" t="s">
        <v>3477</v>
      </c>
      <c r="B5561" s="52" t="s">
        <v>3478</v>
      </c>
      <c r="C5561" s="52" t="s">
        <v>3409</v>
      </c>
      <c r="D5561" s="52" t="s">
        <v>5122</v>
      </c>
      <c r="E5561" s="53" t="s">
        <v>42</v>
      </c>
      <c r="F5561" s="52" t="s">
        <v>42</v>
      </c>
      <c r="G5561" s="52" t="s">
        <v>5128</v>
      </c>
      <c r="H5561" s="52" t="s">
        <v>35322</v>
      </c>
      <c r="I5561" s="52" t="s">
        <v>171</v>
      </c>
      <c r="J5561" s="52" t="s">
        <v>45</v>
      </c>
      <c r="K5561" s="53" t="s">
        <v>31686</v>
      </c>
      <c r="L5561" s="52" t="s">
        <v>46</v>
      </c>
    </row>
    <row r="5562" spans="1:12">
      <c r="A5562" s="52" t="s">
        <v>3477</v>
      </c>
      <c r="B5562" s="52" t="s">
        <v>3478</v>
      </c>
      <c r="C5562" s="52" t="s">
        <v>3409</v>
      </c>
      <c r="D5562" s="52" t="s">
        <v>5122</v>
      </c>
      <c r="E5562" s="53" t="s">
        <v>42</v>
      </c>
      <c r="F5562" s="52" t="s">
        <v>42</v>
      </c>
      <c r="G5562" s="52" t="s">
        <v>5129</v>
      </c>
      <c r="H5562" s="52" t="s">
        <v>35323</v>
      </c>
      <c r="I5562" s="52" t="s">
        <v>23</v>
      </c>
      <c r="J5562" s="52" t="s">
        <v>45</v>
      </c>
      <c r="K5562" s="53" t="s">
        <v>6714</v>
      </c>
      <c r="L5562" s="52" t="s">
        <v>46</v>
      </c>
    </row>
    <row r="5563" spans="1:12">
      <c r="A5563" s="52" t="s">
        <v>3477</v>
      </c>
      <c r="B5563" s="52" t="s">
        <v>3478</v>
      </c>
      <c r="C5563" s="52" t="s">
        <v>3409</v>
      </c>
      <c r="D5563" s="52" t="s">
        <v>5122</v>
      </c>
      <c r="E5563" s="53" t="s">
        <v>42</v>
      </c>
      <c r="F5563" s="52" t="s">
        <v>42</v>
      </c>
      <c r="G5563" s="52" t="s">
        <v>5130</v>
      </c>
      <c r="H5563" s="52" t="s">
        <v>35324</v>
      </c>
      <c r="I5563" s="52" t="s">
        <v>23</v>
      </c>
      <c r="J5563" s="52" t="s">
        <v>45</v>
      </c>
      <c r="K5563" s="53" t="s">
        <v>6901</v>
      </c>
      <c r="L5563" s="52" t="s">
        <v>46</v>
      </c>
    </row>
    <row r="5564" spans="1:12">
      <c r="A5564" s="52" t="s">
        <v>3477</v>
      </c>
      <c r="B5564" s="52" t="s">
        <v>3478</v>
      </c>
      <c r="C5564" s="52" t="s">
        <v>3409</v>
      </c>
      <c r="D5564" s="52" t="s">
        <v>5122</v>
      </c>
      <c r="E5564" s="53" t="s">
        <v>42</v>
      </c>
      <c r="F5564" s="52" t="s">
        <v>42</v>
      </c>
      <c r="G5564" s="52" t="s">
        <v>5131</v>
      </c>
      <c r="H5564" s="52" t="s">
        <v>35325</v>
      </c>
      <c r="I5564" s="52" t="s">
        <v>23</v>
      </c>
      <c r="J5564" s="52" t="s">
        <v>45</v>
      </c>
      <c r="K5564" s="53" t="s">
        <v>41376</v>
      </c>
      <c r="L5564" s="52" t="s">
        <v>46</v>
      </c>
    </row>
    <row r="5565" spans="1:12">
      <c r="A5565" s="52" t="s">
        <v>3477</v>
      </c>
      <c r="B5565" s="52" t="s">
        <v>3478</v>
      </c>
      <c r="C5565" s="52" t="s">
        <v>3409</v>
      </c>
      <c r="D5565" s="52" t="s">
        <v>5122</v>
      </c>
      <c r="E5565" s="53" t="s">
        <v>42</v>
      </c>
      <c r="F5565" s="52" t="s">
        <v>42</v>
      </c>
      <c r="G5565" s="52" t="s">
        <v>5132</v>
      </c>
      <c r="H5565" s="52" t="s">
        <v>35326</v>
      </c>
      <c r="I5565" s="52" t="s">
        <v>23</v>
      </c>
      <c r="J5565" s="52" t="s">
        <v>45</v>
      </c>
      <c r="K5565" s="53" t="s">
        <v>25849</v>
      </c>
      <c r="L5565" s="52" t="s">
        <v>46</v>
      </c>
    </row>
    <row r="5566" spans="1:12">
      <c r="A5566" s="52" t="s">
        <v>3477</v>
      </c>
      <c r="B5566" s="52" t="s">
        <v>3478</v>
      </c>
      <c r="C5566" s="52" t="s">
        <v>3409</v>
      </c>
      <c r="D5566" s="52" t="s">
        <v>5122</v>
      </c>
      <c r="E5566" s="53" t="s">
        <v>42</v>
      </c>
      <c r="F5566" s="52" t="s">
        <v>42</v>
      </c>
      <c r="G5566" s="52" t="s">
        <v>5133</v>
      </c>
      <c r="H5566" s="52" t="s">
        <v>35327</v>
      </c>
      <c r="I5566" s="52" t="s">
        <v>23</v>
      </c>
      <c r="J5566" s="52" t="s">
        <v>45</v>
      </c>
      <c r="K5566" s="53" t="s">
        <v>7083</v>
      </c>
      <c r="L5566" s="52" t="s">
        <v>46</v>
      </c>
    </row>
    <row r="5567" spans="1:12">
      <c r="A5567" s="52" t="s">
        <v>3477</v>
      </c>
      <c r="B5567" s="52" t="s">
        <v>3478</v>
      </c>
      <c r="C5567" s="52" t="s">
        <v>3409</v>
      </c>
      <c r="D5567" s="52" t="s">
        <v>5122</v>
      </c>
      <c r="E5567" s="53" t="s">
        <v>42</v>
      </c>
      <c r="F5567" s="52" t="s">
        <v>42</v>
      </c>
      <c r="G5567" s="52" t="s">
        <v>5134</v>
      </c>
      <c r="H5567" s="52" t="s">
        <v>35328</v>
      </c>
      <c r="I5567" s="52" t="s">
        <v>171</v>
      </c>
      <c r="J5567" s="52" t="s">
        <v>45</v>
      </c>
      <c r="K5567" s="53" t="s">
        <v>6667</v>
      </c>
      <c r="L5567" s="52" t="s">
        <v>46</v>
      </c>
    </row>
    <row r="5568" spans="1:12">
      <c r="A5568" s="52" t="s">
        <v>3477</v>
      </c>
      <c r="B5568" s="52" t="s">
        <v>3478</v>
      </c>
      <c r="C5568" s="52" t="s">
        <v>3409</v>
      </c>
      <c r="D5568" s="52" t="s">
        <v>5122</v>
      </c>
      <c r="E5568" s="53" t="s">
        <v>42</v>
      </c>
      <c r="F5568" s="52" t="s">
        <v>42</v>
      </c>
      <c r="G5568" s="52" t="s">
        <v>5135</v>
      </c>
      <c r="H5568" s="52" t="s">
        <v>35329</v>
      </c>
      <c r="I5568" s="52" t="s">
        <v>171</v>
      </c>
      <c r="J5568" s="52" t="s">
        <v>45</v>
      </c>
      <c r="K5568" s="53" t="s">
        <v>36839</v>
      </c>
      <c r="L5568" s="52" t="s">
        <v>46</v>
      </c>
    </row>
    <row r="5569" spans="1:12">
      <c r="A5569" s="52" t="s">
        <v>3477</v>
      </c>
      <c r="B5569" s="52" t="s">
        <v>3478</v>
      </c>
      <c r="C5569" s="52" t="s">
        <v>3409</v>
      </c>
      <c r="D5569" s="52" t="s">
        <v>5122</v>
      </c>
      <c r="E5569" s="53" t="s">
        <v>42</v>
      </c>
      <c r="F5569" s="52" t="s">
        <v>42</v>
      </c>
      <c r="G5569" s="52" t="s">
        <v>5136</v>
      </c>
      <c r="H5569" s="52" t="s">
        <v>35330</v>
      </c>
      <c r="I5569" s="52" t="s">
        <v>171</v>
      </c>
      <c r="J5569" s="52" t="s">
        <v>45</v>
      </c>
      <c r="K5569" s="53" t="s">
        <v>32237</v>
      </c>
      <c r="L5569" s="52" t="s">
        <v>46</v>
      </c>
    </row>
    <row r="5570" spans="1:12">
      <c r="A5570" s="52" t="s">
        <v>3477</v>
      </c>
      <c r="B5570" s="52" t="s">
        <v>3478</v>
      </c>
      <c r="C5570" s="52" t="s">
        <v>3409</v>
      </c>
      <c r="D5570" s="52" t="s">
        <v>5122</v>
      </c>
      <c r="E5570" s="53" t="s">
        <v>42</v>
      </c>
      <c r="F5570" s="52" t="s">
        <v>42</v>
      </c>
      <c r="G5570" s="52" t="s">
        <v>5137</v>
      </c>
      <c r="H5570" s="52" t="s">
        <v>35331</v>
      </c>
      <c r="I5570" s="52" t="s">
        <v>171</v>
      </c>
      <c r="J5570" s="52" t="s">
        <v>45</v>
      </c>
      <c r="K5570" s="53" t="s">
        <v>23920</v>
      </c>
      <c r="L5570" s="52" t="s">
        <v>46</v>
      </c>
    </row>
    <row r="5571" spans="1:12">
      <c r="A5571" s="52" t="s">
        <v>3477</v>
      </c>
      <c r="B5571" s="52" t="s">
        <v>3478</v>
      </c>
      <c r="C5571" s="52" t="s">
        <v>3409</v>
      </c>
      <c r="D5571" s="52" t="s">
        <v>5122</v>
      </c>
      <c r="E5571" s="53" t="s">
        <v>42</v>
      </c>
      <c r="F5571" s="52" t="s">
        <v>42</v>
      </c>
      <c r="G5571" s="52" t="s">
        <v>5138</v>
      </c>
      <c r="H5571" s="52" t="s">
        <v>35332</v>
      </c>
      <c r="I5571" s="52" t="s">
        <v>171</v>
      </c>
      <c r="J5571" s="52" t="s">
        <v>45</v>
      </c>
      <c r="K5571" s="53" t="s">
        <v>12544</v>
      </c>
      <c r="L5571" s="52" t="s">
        <v>46</v>
      </c>
    </row>
    <row r="5572" spans="1:12">
      <c r="A5572" s="52" t="s">
        <v>3477</v>
      </c>
      <c r="B5572" s="52" t="s">
        <v>3478</v>
      </c>
      <c r="C5572" s="52" t="s">
        <v>3409</v>
      </c>
      <c r="D5572" s="52" t="s">
        <v>5122</v>
      </c>
      <c r="E5572" s="53" t="s">
        <v>42</v>
      </c>
      <c r="F5572" s="52" t="s">
        <v>42</v>
      </c>
      <c r="G5572" s="52" t="s">
        <v>5139</v>
      </c>
      <c r="H5572" s="52" t="s">
        <v>35333</v>
      </c>
      <c r="I5572" s="52" t="s">
        <v>171</v>
      </c>
      <c r="J5572" s="52" t="s">
        <v>45</v>
      </c>
      <c r="K5572" s="53" t="s">
        <v>7167</v>
      </c>
      <c r="L5572" s="52" t="s">
        <v>46</v>
      </c>
    </row>
    <row r="5573" spans="1:12">
      <c r="A5573" s="52" t="s">
        <v>3477</v>
      </c>
      <c r="B5573" s="52" t="s">
        <v>3478</v>
      </c>
      <c r="C5573" s="52" t="s">
        <v>3409</v>
      </c>
      <c r="D5573" s="52" t="s">
        <v>5122</v>
      </c>
      <c r="E5573" s="53" t="s">
        <v>42</v>
      </c>
      <c r="F5573" s="52" t="s">
        <v>42</v>
      </c>
      <c r="G5573" s="52" t="s">
        <v>5140</v>
      </c>
      <c r="H5573" s="52" t="s">
        <v>35334</v>
      </c>
      <c r="I5573" s="52" t="s">
        <v>171</v>
      </c>
      <c r="J5573" s="52" t="s">
        <v>45</v>
      </c>
      <c r="K5573" s="53" t="s">
        <v>27152</v>
      </c>
      <c r="L5573" s="52" t="s">
        <v>46</v>
      </c>
    </row>
    <row r="5574" spans="1:12">
      <c r="A5574" s="52" t="s">
        <v>3477</v>
      </c>
      <c r="B5574" s="52" t="s">
        <v>3478</v>
      </c>
      <c r="C5574" s="52" t="s">
        <v>3409</v>
      </c>
      <c r="D5574" s="52" t="s">
        <v>5122</v>
      </c>
      <c r="E5574" s="53" t="s">
        <v>42</v>
      </c>
      <c r="F5574" s="52" t="s">
        <v>42</v>
      </c>
      <c r="G5574" s="52" t="s">
        <v>5141</v>
      </c>
      <c r="H5574" s="52" t="s">
        <v>35335</v>
      </c>
      <c r="I5574" s="52" t="s">
        <v>171</v>
      </c>
      <c r="J5574" s="52" t="s">
        <v>45</v>
      </c>
      <c r="K5574" s="53" t="s">
        <v>27961</v>
      </c>
      <c r="L5574" s="52" t="s">
        <v>46</v>
      </c>
    </row>
    <row r="5575" spans="1:12">
      <c r="A5575" s="52" t="s">
        <v>3477</v>
      </c>
      <c r="B5575" s="52" t="s">
        <v>3478</v>
      </c>
      <c r="C5575" s="52" t="s">
        <v>3409</v>
      </c>
      <c r="D5575" s="52" t="s">
        <v>5122</v>
      </c>
      <c r="E5575" s="53" t="s">
        <v>42</v>
      </c>
      <c r="F5575" s="52" t="s">
        <v>42</v>
      </c>
      <c r="G5575" s="52" t="s">
        <v>5142</v>
      </c>
      <c r="H5575" s="52" t="s">
        <v>35336</v>
      </c>
      <c r="I5575" s="52" t="s">
        <v>171</v>
      </c>
      <c r="J5575" s="52" t="s">
        <v>45</v>
      </c>
      <c r="K5575" s="53" t="s">
        <v>28007</v>
      </c>
      <c r="L5575" s="52" t="s">
        <v>46</v>
      </c>
    </row>
    <row r="5576" spans="1:12">
      <c r="A5576" s="52" t="s">
        <v>3477</v>
      </c>
      <c r="B5576" s="52" t="s">
        <v>3478</v>
      </c>
      <c r="C5576" s="52" t="s">
        <v>3409</v>
      </c>
      <c r="D5576" s="52" t="s">
        <v>5122</v>
      </c>
      <c r="E5576" s="53" t="s">
        <v>42</v>
      </c>
      <c r="F5576" s="52" t="s">
        <v>42</v>
      </c>
      <c r="G5576" s="52" t="s">
        <v>5143</v>
      </c>
      <c r="H5576" s="52" t="s">
        <v>35337</v>
      </c>
      <c r="I5576" s="52" t="s">
        <v>23</v>
      </c>
      <c r="J5576" s="52" t="s">
        <v>156</v>
      </c>
      <c r="K5576" s="53" t="s">
        <v>12492</v>
      </c>
      <c r="L5576" s="52" t="s">
        <v>46</v>
      </c>
    </row>
    <row r="5577" spans="1:12">
      <c r="A5577" s="52" t="s">
        <v>3477</v>
      </c>
      <c r="B5577" s="52" t="s">
        <v>3478</v>
      </c>
      <c r="C5577" s="52" t="s">
        <v>3409</v>
      </c>
      <c r="D5577" s="52" t="s">
        <v>5122</v>
      </c>
      <c r="E5577" s="53" t="s">
        <v>42</v>
      </c>
      <c r="F5577" s="52" t="s">
        <v>42</v>
      </c>
      <c r="G5577" s="52" t="s">
        <v>5144</v>
      </c>
      <c r="H5577" s="52" t="s">
        <v>35338</v>
      </c>
      <c r="I5577" s="52" t="s">
        <v>23</v>
      </c>
      <c r="J5577" s="52" t="s">
        <v>156</v>
      </c>
      <c r="K5577" s="53" t="s">
        <v>7313</v>
      </c>
      <c r="L5577" s="52" t="s">
        <v>46</v>
      </c>
    </row>
    <row r="5578" spans="1:12">
      <c r="A5578" s="52" t="s">
        <v>3477</v>
      </c>
      <c r="B5578" s="52" t="s">
        <v>3478</v>
      </c>
      <c r="C5578" s="52" t="s">
        <v>3409</v>
      </c>
      <c r="D5578" s="52" t="s">
        <v>5122</v>
      </c>
      <c r="E5578" s="53" t="s">
        <v>42</v>
      </c>
      <c r="F5578" s="52" t="s">
        <v>42</v>
      </c>
      <c r="G5578" s="52" t="s">
        <v>5145</v>
      </c>
      <c r="H5578" s="52" t="s">
        <v>35339</v>
      </c>
      <c r="I5578" s="52" t="s">
        <v>23</v>
      </c>
      <c r="J5578" s="52" t="s">
        <v>156</v>
      </c>
      <c r="K5578" s="53" t="s">
        <v>47285</v>
      </c>
      <c r="L5578" s="52" t="s">
        <v>46</v>
      </c>
    </row>
    <row r="5579" spans="1:12">
      <c r="A5579" s="52" t="s">
        <v>3477</v>
      </c>
      <c r="B5579" s="52" t="s">
        <v>3478</v>
      </c>
      <c r="C5579" s="52" t="s">
        <v>3409</v>
      </c>
      <c r="D5579" s="52" t="s">
        <v>5122</v>
      </c>
      <c r="E5579" s="53" t="s">
        <v>42</v>
      </c>
      <c r="F5579" s="52" t="s">
        <v>42</v>
      </c>
      <c r="G5579" s="52" t="s">
        <v>5146</v>
      </c>
      <c r="H5579" s="52" t="s">
        <v>35340</v>
      </c>
      <c r="I5579" s="52" t="s">
        <v>23</v>
      </c>
      <c r="J5579" s="52" t="s">
        <v>156</v>
      </c>
      <c r="K5579" s="53" t="s">
        <v>41647</v>
      </c>
      <c r="L5579" s="52" t="s">
        <v>46</v>
      </c>
    </row>
    <row r="5580" spans="1:12">
      <c r="A5580" s="52" t="s">
        <v>3477</v>
      </c>
      <c r="B5580" s="52" t="s">
        <v>3478</v>
      </c>
      <c r="C5580" s="52" t="s">
        <v>3409</v>
      </c>
      <c r="D5580" s="52" t="s">
        <v>5122</v>
      </c>
      <c r="E5580" s="53" t="s">
        <v>42</v>
      </c>
      <c r="F5580" s="52" t="s">
        <v>42</v>
      </c>
      <c r="G5580" s="52" t="s">
        <v>5148</v>
      </c>
      <c r="H5580" s="52" t="s">
        <v>35341</v>
      </c>
      <c r="I5580" s="52" t="s">
        <v>23</v>
      </c>
      <c r="J5580" s="52" t="s">
        <v>45</v>
      </c>
      <c r="K5580" s="53" t="s">
        <v>7085</v>
      </c>
      <c r="L5580" s="52" t="s">
        <v>46</v>
      </c>
    </row>
    <row r="5581" spans="1:12">
      <c r="A5581" s="52" t="s">
        <v>3477</v>
      </c>
      <c r="B5581" s="52" t="s">
        <v>3478</v>
      </c>
      <c r="C5581" s="52" t="s">
        <v>3409</v>
      </c>
      <c r="D5581" s="52" t="s">
        <v>5122</v>
      </c>
      <c r="E5581" s="53" t="s">
        <v>42</v>
      </c>
      <c r="F5581" s="52" t="s">
        <v>42</v>
      </c>
      <c r="G5581" s="52" t="s">
        <v>5149</v>
      </c>
      <c r="H5581" s="52" t="s">
        <v>35342</v>
      </c>
      <c r="I5581" s="52" t="s">
        <v>23</v>
      </c>
      <c r="J5581" s="52" t="s">
        <v>45</v>
      </c>
      <c r="K5581" s="53" t="s">
        <v>46176</v>
      </c>
      <c r="L5581" s="52" t="s">
        <v>46</v>
      </c>
    </row>
    <row r="5582" spans="1:12">
      <c r="A5582" s="52" t="s">
        <v>3477</v>
      </c>
      <c r="B5582" s="52" t="s">
        <v>3478</v>
      </c>
      <c r="C5582" s="52" t="s">
        <v>3409</v>
      </c>
      <c r="D5582" s="52" t="s">
        <v>5122</v>
      </c>
      <c r="E5582" s="53" t="s">
        <v>42</v>
      </c>
      <c r="F5582" s="52" t="s">
        <v>42</v>
      </c>
      <c r="G5582" s="52" t="s">
        <v>5150</v>
      </c>
      <c r="H5582" s="52" t="s">
        <v>35343</v>
      </c>
      <c r="I5582" s="52" t="s">
        <v>23</v>
      </c>
      <c r="J5582" s="52" t="s">
        <v>45</v>
      </c>
      <c r="K5582" s="53" t="s">
        <v>25610</v>
      </c>
      <c r="L5582" s="52" t="s">
        <v>46</v>
      </c>
    </row>
    <row r="5583" spans="1:12">
      <c r="A5583" s="52" t="s">
        <v>3477</v>
      </c>
      <c r="B5583" s="52" t="s">
        <v>3478</v>
      </c>
      <c r="C5583" s="52" t="s">
        <v>3409</v>
      </c>
      <c r="D5583" s="52" t="s">
        <v>5122</v>
      </c>
      <c r="E5583" s="53" t="s">
        <v>42</v>
      </c>
      <c r="F5583" s="52" t="s">
        <v>42</v>
      </c>
      <c r="G5583" s="52" t="s">
        <v>5151</v>
      </c>
      <c r="H5583" s="52" t="s">
        <v>35344</v>
      </c>
      <c r="I5583" s="52" t="s">
        <v>23</v>
      </c>
      <c r="J5583" s="52" t="s">
        <v>45</v>
      </c>
      <c r="K5583" s="53" t="s">
        <v>7823</v>
      </c>
      <c r="L5583" s="52" t="s">
        <v>46</v>
      </c>
    </row>
    <row r="5584" spans="1:12">
      <c r="A5584" s="52" t="s">
        <v>3477</v>
      </c>
      <c r="B5584" s="52" t="s">
        <v>3478</v>
      </c>
      <c r="C5584" s="52" t="s">
        <v>3409</v>
      </c>
      <c r="D5584" s="52" t="s">
        <v>5122</v>
      </c>
      <c r="E5584" s="53" t="s">
        <v>42</v>
      </c>
      <c r="F5584" s="52" t="s">
        <v>42</v>
      </c>
      <c r="G5584" s="52" t="s">
        <v>5153</v>
      </c>
      <c r="H5584" s="52" t="s">
        <v>35345</v>
      </c>
      <c r="I5584" s="52" t="s">
        <v>23</v>
      </c>
      <c r="J5584" s="52" t="s">
        <v>45</v>
      </c>
      <c r="K5584" s="53" t="s">
        <v>23929</v>
      </c>
      <c r="L5584" s="52" t="s">
        <v>46</v>
      </c>
    </row>
    <row r="5585" spans="1:12">
      <c r="A5585" s="52" t="s">
        <v>3477</v>
      </c>
      <c r="B5585" s="52" t="s">
        <v>3478</v>
      </c>
      <c r="C5585" s="52" t="s">
        <v>3409</v>
      </c>
      <c r="D5585" s="52" t="s">
        <v>5122</v>
      </c>
      <c r="E5585" s="53" t="s">
        <v>42</v>
      </c>
      <c r="F5585" s="52" t="s">
        <v>42</v>
      </c>
      <c r="G5585" s="52" t="s">
        <v>5154</v>
      </c>
      <c r="H5585" s="52" t="s">
        <v>35346</v>
      </c>
      <c r="I5585" s="52" t="s">
        <v>23</v>
      </c>
      <c r="J5585" s="52" t="s">
        <v>156</v>
      </c>
      <c r="K5585" s="53" t="s">
        <v>28090</v>
      </c>
      <c r="L5585" s="52" t="s">
        <v>46</v>
      </c>
    </row>
    <row r="5586" spans="1:12">
      <c r="A5586" s="52" t="s">
        <v>3477</v>
      </c>
      <c r="B5586" s="52" t="s">
        <v>3478</v>
      </c>
      <c r="C5586" s="52" t="s">
        <v>3409</v>
      </c>
      <c r="D5586" s="52" t="s">
        <v>5122</v>
      </c>
      <c r="E5586" s="53" t="s">
        <v>42</v>
      </c>
      <c r="F5586" s="52" t="s">
        <v>42</v>
      </c>
      <c r="G5586" s="52" t="s">
        <v>5155</v>
      </c>
      <c r="H5586" s="52" t="s">
        <v>47286</v>
      </c>
      <c r="I5586" s="52" t="s">
        <v>23</v>
      </c>
      <c r="J5586" s="52" t="s">
        <v>45</v>
      </c>
      <c r="K5586" s="53" t="s">
        <v>12524</v>
      </c>
      <c r="L5586" s="52" t="s">
        <v>46</v>
      </c>
    </row>
    <row r="5587" spans="1:12">
      <c r="A5587" s="52" t="s">
        <v>3477</v>
      </c>
      <c r="B5587" s="52" t="s">
        <v>3478</v>
      </c>
      <c r="C5587" s="52" t="s">
        <v>3409</v>
      </c>
      <c r="D5587" s="52" t="s">
        <v>5122</v>
      </c>
      <c r="E5587" s="53" t="s">
        <v>42</v>
      </c>
      <c r="F5587" s="52" t="s">
        <v>42</v>
      </c>
      <c r="G5587" s="52" t="s">
        <v>5156</v>
      </c>
      <c r="H5587" s="52" t="s">
        <v>47287</v>
      </c>
      <c r="I5587" s="52" t="s">
        <v>23</v>
      </c>
      <c r="J5587" s="52" t="s">
        <v>45</v>
      </c>
      <c r="K5587" s="53" t="s">
        <v>12524</v>
      </c>
      <c r="L5587" s="52" t="s">
        <v>46</v>
      </c>
    </row>
    <row r="5588" spans="1:12">
      <c r="A5588" s="52" t="s">
        <v>3477</v>
      </c>
      <c r="B5588" s="52" t="s">
        <v>3478</v>
      </c>
      <c r="C5588" s="52" t="s">
        <v>3409</v>
      </c>
      <c r="D5588" s="52" t="s">
        <v>5122</v>
      </c>
      <c r="E5588" s="53" t="s">
        <v>42</v>
      </c>
      <c r="F5588" s="52" t="s">
        <v>42</v>
      </c>
      <c r="G5588" s="52" t="s">
        <v>5158</v>
      </c>
      <c r="H5588" s="52" t="s">
        <v>47288</v>
      </c>
      <c r="I5588" s="52" t="s">
        <v>23</v>
      </c>
      <c r="J5588" s="52" t="s">
        <v>45</v>
      </c>
      <c r="K5588" s="53" t="s">
        <v>38258</v>
      </c>
      <c r="L5588" s="52" t="s">
        <v>46</v>
      </c>
    </row>
    <row r="5589" spans="1:12">
      <c r="A5589" s="52" t="s">
        <v>3477</v>
      </c>
      <c r="B5589" s="52" t="s">
        <v>3478</v>
      </c>
      <c r="C5589" s="52" t="s">
        <v>3409</v>
      </c>
      <c r="D5589" s="52" t="s">
        <v>5122</v>
      </c>
      <c r="E5589" s="53" t="s">
        <v>42</v>
      </c>
      <c r="F5589" s="52" t="s">
        <v>42</v>
      </c>
      <c r="G5589" s="52" t="s">
        <v>5160</v>
      </c>
      <c r="H5589" s="52" t="s">
        <v>47289</v>
      </c>
      <c r="I5589" s="52" t="s">
        <v>23</v>
      </c>
      <c r="J5589" s="52" t="s">
        <v>45</v>
      </c>
      <c r="K5589" s="53" t="s">
        <v>11630</v>
      </c>
      <c r="L5589" s="52" t="s">
        <v>46</v>
      </c>
    </row>
    <row r="5590" spans="1:12">
      <c r="A5590" s="52" t="s">
        <v>3477</v>
      </c>
      <c r="B5590" s="52" t="s">
        <v>3478</v>
      </c>
      <c r="C5590" s="52" t="s">
        <v>3409</v>
      </c>
      <c r="D5590" s="52" t="s">
        <v>5122</v>
      </c>
      <c r="E5590" s="53" t="s">
        <v>42</v>
      </c>
      <c r="F5590" s="52" t="s">
        <v>42</v>
      </c>
      <c r="G5590" s="52" t="s">
        <v>5162</v>
      </c>
      <c r="H5590" s="52" t="s">
        <v>47290</v>
      </c>
      <c r="I5590" s="52" t="s">
        <v>23</v>
      </c>
      <c r="J5590" s="52" t="s">
        <v>45</v>
      </c>
      <c r="K5590" s="53" t="s">
        <v>23967</v>
      </c>
      <c r="L5590" s="52" t="s">
        <v>46</v>
      </c>
    </row>
    <row r="5591" spans="1:12">
      <c r="A5591" s="52" t="s">
        <v>3477</v>
      </c>
      <c r="B5591" s="52" t="s">
        <v>3478</v>
      </c>
      <c r="C5591" s="52" t="s">
        <v>3409</v>
      </c>
      <c r="D5591" s="52" t="s">
        <v>5122</v>
      </c>
      <c r="E5591" s="53" t="s">
        <v>42</v>
      </c>
      <c r="F5591" s="52" t="s">
        <v>42</v>
      </c>
      <c r="G5591" s="52" t="s">
        <v>5163</v>
      </c>
      <c r="H5591" s="52" t="s">
        <v>47291</v>
      </c>
      <c r="I5591" s="52" t="s">
        <v>23</v>
      </c>
      <c r="J5591" s="52" t="s">
        <v>45</v>
      </c>
      <c r="K5591" s="53" t="s">
        <v>4311</v>
      </c>
      <c r="L5591" s="52" t="s">
        <v>46</v>
      </c>
    </row>
    <row r="5592" spans="1:12">
      <c r="A5592" s="52" t="s">
        <v>3477</v>
      </c>
      <c r="B5592" s="52" t="s">
        <v>3478</v>
      </c>
      <c r="C5592" s="52" t="s">
        <v>3409</v>
      </c>
      <c r="D5592" s="52" t="s">
        <v>5122</v>
      </c>
      <c r="E5592" s="53" t="s">
        <v>42</v>
      </c>
      <c r="F5592" s="52" t="s">
        <v>42</v>
      </c>
      <c r="G5592" s="52" t="s">
        <v>5164</v>
      </c>
      <c r="H5592" s="52" t="s">
        <v>47292</v>
      </c>
      <c r="I5592" s="52" t="s">
        <v>23</v>
      </c>
      <c r="J5592" s="52" t="s">
        <v>45</v>
      </c>
      <c r="K5592" s="53" t="s">
        <v>27093</v>
      </c>
      <c r="L5592" s="52" t="s">
        <v>46</v>
      </c>
    </row>
    <row r="5593" spans="1:12">
      <c r="A5593" s="52" t="s">
        <v>3477</v>
      </c>
      <c r="B5593" s="52" t="s">
        <v>3478</v>
      </c>
      <c r="C5593" s="52" t="s">
        <v>3409</v>
      </c>
      <c r="D5593" s="52" t="s">
        <v>5122</v>
      </c>
      <c r="E5593" s="53" t="s">
        <v>42</v>
      </c>
      <c r="F5593" s="52" t="s">
        <v>42</v>
      </c>
      <c r="G5593" s="52" t="s">
        <v>5165</v>
      </c>
      <c r="H5593" s="52" t="s">
        <v>47293</v>
      </c>
      <c r="I5593" s="52" t="s">
        <v>23</v>
      </c>
      <c r="J5593" s="52" t="s">
        <v>156</v>
      </c>
      <c r="K5593" s="53" t="s">
        <v>29109</v>
      </c>
      <c r="L5593" s="52" t="s">
        <v>46</v>
      </c>
    </row>
    <row r="5594" spans="1:12">
      <c r="A5594" s="52" t="s">
        <v>3477</v>
      </c>
      <c r="B5594" s="52" t="s">
        <v>3478</v>
      </c>
      <c r="C5594" s="52" t="s">
        <v>3409</v>
      </c>
      <c r="D5594" s="52" t="s">
        <v>5122</v>
      </c>
      <c r="E5594" s="53" t="s">
        <v>42</v>
      </c>
      <c r="F5594" s="52" t="s">
        <v>42</v>
      </c>
      <c r="G5594" s="52" t="s">
        <v>5166</v>
      </c>
      <c r="H5594" s="52" t="s">
        <v>35355</v>
      </c>
      <c r="I5594" s="52" t="s">
        <v>23</v>
      </c>
      <c r="J5594" s="52" t="s">
        <v>156</v>
      </c>
      <c r="K5594" s="53" t="s">
        <v>29109</v>
      </c>
      <c r="L5594" s="52" t="s">
        <v>46</v>
      </c>
    </row>
    <row r="5595" spans="1:12">
      <c r="A5595" s="52" t="s">
        <v>3477</v>
      </c>
      <c r="B5595" s="52" t="s">
        <v>3478</v>
      </c>
      <c r="C5595" s="52" t="s">
        <v>3409</v>
      </c>
      <c r="D5595" s="52" t="s">
        <v>5122</v>
      </c>
      <c r="E5595" s="53" t="s">
        <v>42</v>
      </c>
      <c r="F5595" s="52" t="s">
        <v>42</v>
      </c>
      <c r="G5595" s="52" t="s">
        <v>5167</v>
      </c>
      <c r="H5595" s="52" t="s">
        <v>35356</v>
      </c>
      <c r="I5595" s="52" t="s">
        <v>23</v>
      </c>
      <c r="J5595" s="52" t="s">
        <v>156</v>
      </c>
      <c r="K5595" s="53" t="s">
        <v>5530</v>
      </c>
      <c r="L5595" s="52" t="s">
        <v>46</v>
      </c>
    </row>
    <row r="5596" spans="1:12">
      <c r="A5596" s="52" t="s">
        <v>3477</v>
      </c>
      <c r="B5596" s="52" t="s">
        <v>3478</v>
      </c>
      <c r="C5596" s="52" t="s">
        <v>3409</v>
      </c>
      <c r="D5596" s="52" t="s">
        <v>5122</v>
      </c>
      <c r="E5596" s="53" t="s">
        <v>42</v>
      </c>
      <c r="F5596" s="52" t="s">
        <v>42</v>
      </c>
      <c r="G5596" s="52" t="s">
        <v>5168</v>
      </c>
      <c r="H5596" s="52" t="s">
        <v>35357</v>
      </c>
      <c r="I5596" s="52" t="s">
        <v>23</v>
      </c>
      <c r="J5596" s="52" t="s">
        <v>156</v>
      </c>
      <c r="K5596" s="53" t="s">
        <v>26520</v>
      </c>
      <c r="L5596" s="52" t="s">
        <v>46</v>
      </c>
    </row>
    <row r="5597" spans="1:12">
      <c r="A5597" s="52" t="s">
        <v>3477</v>
      </c>
      <c r="B5597" s="52" t="s">
        <v>3478</v>
      </c>
      <c r="C5597" s="52" t="s">
        <v>3409</v>
      </c>
      <c r="D5597" s="52" t="s">
        <v>5122</v>
      </c>
      <c r="E5597" s="53" t="s">
        <v>42</v>
      </c>
      <c r="F5597" s="52" t="s">
        <v>42</v>
      </c>
      <c r="G5597" s="52" t="s">
        <v>5169</v>
      </c>
      <c r="H5597" s="52" t="s">
        <v>35358</v>
      </c>
      <c r="I5597" s="52" t="s">
        <v>23</v>
      </c>
      <c r="J5597" s="52" t="s">
        <v>156</v>
      </c>
      <c r="K5597" s="53" t="s">
        <v>12703</v>
      </c>
      <c r="L5597" s="52" t="s">
        <v>46</v>
      </c>
    </row>
    <row r="5598" spans="1:12">
      <c r="A5598" s="52" t="s">
        <v>3477</v>
      </c>
      <c r="B5598" s="52" t="s">
        <v>3478</v>
      </c>
      <c r="C5598" s="52" t="s">
        <v>3409</v>
      </c>
      <c r="D5598" s="52" t="s">
        <v>5122</v>
      </c>
      <c r="E5598" s="53" t="s">
        <v>42</v>
      </c>
      <c r="F5598" s="52" t="s">
        <v>42</v>
      </c>
      <c r="G5598" s="52" t="s">
        <v>5171</v>
      </c>
      <c r="H5598" s="52" t="s">
        <v>35359</v>
      </c>
      <c r="I5598" s="52" t="s">
        <v>23</v>
      </c>
      <c r="J5598" s="52" t="s">
        <v>156</v>
      </c>
      <c r="K5598" s="53" t="s">
        <v>12703</v>
      </c>
      <c r="L5598" s="52" t="s">
        <v>46</v>
      </c>
    </row>
    <row r="5599" spans="1:12">
      <c r="A5599" s="52" t="s">
        <v>3477</v>
      </c>
      <c r="B5599" s="52" t="s">
        <v>3478</v>
      </c>
      <c r="C5599" s="52" t="s">
        <v>3409</v>
      </c>
      <c r="D5599" s="52" t="s">
        <v>5122</v>
      </c>
      <c r="E5599" s="53" t="s">
        <v>42</v>
      </c>
      <c r="F5599" s="52" t="s">
        <v>42</v>
      </c>
      <c r="G5599" s="52" t="s">
        <v>5172</v>
      </c>
      <c r="H5599" s="52" t="s">
        <v>35360</v>
      </c>
      <c r="I5599" s="52" t="s">
        <v>23</v>
      </c>
      <c r="J5599" s="52" t="s">
        <v>156</v>
      </c>
      <c r="K5599" s="53" t="s">
        <v>28229</v>
      </c>
      <c r="L5599" s="52" t="s">
        <v>46</v>
      </c>
    </row>
    <row r="5600" spans="1:12">
      <c r="A5600" s="52" t="s">
        <v>3477</v>
      </c>
      <c r="B5600" s="52" t="s">
        <v>3478</v>
      </c>
      <c r="C5600" s="52" t="s">
        <v>3409</v>
      </c>
      <c r="D5600" s="52" t="s">
        <v>5122</v>
      </c>
      <c r="E5600" s="53" t="s">
        <v>42</v>
      </c>
      <c r="F5600" s="52" t="s">
        <v>42</v>
      </c>
      <c r="G5600" s="52" t="s">
        <v>5173</v>
      </c>
      <c r="H5600" s="52" t="s">
        <v>35361</v>
      </c>
      <c r="I5600" s="52" t="s">
        <v>23</v>
      </c>
      <c r="J5600" s="52" t="s">
        <v>156</v>
      </c>
      <c r="K5600" s="53" t="s">
        <v>26773</v>
      </c>
      <c r="L5600" s="52" t="s">
        <v>46</v>
      </c>
    </row>
    <row r="5601" spans="1:12">
      <c r="A5601" s="52" t="s">
        <v>3477</v>
      </c>
      <c r="B5601" s="52" t="s">
        <v>3478</v>
      </c>
      <c r="C5601" s="52" t="s">
        <v>3409</v>
      </c>
      <c r="D5601" s="52" t="s">
        <v>5122</v>
      </c>
      <c r="E5601" s="53" t="s">
        <v>42</v>
      </c>
      <c r="F5601" s="52" t="s">
        <v>42</v>
      </c>
      <c r="G5601" s="52" t="s">
        <v>5174</v>
      </c>
      <c r="H5601" s="52" t="s">
        <v>35362</v>
      </c>
      <c r="I5601" s="52" t="s">
        <v>171</v>
      </c>
      <c r="J5601" s="52" t="s">
        <v>156</v>
      </c>
      <c r="K5601" s="53" t="s">
        <v>29221</v>
      </c>
      <c r="L5601" s="52" t="s">
        <v>46</v>
      </c>
    </row>
    <row r="5602" spans="1:12">
      <c r="A5602" s="52" t="s">
        <v>3477</v>
      </c>
      <c r="B5602" s="52" t="s">
        <v>3478</v>
      </c>
      <c r="C5602" s="52" t="s">
        <v>3409</v>
      </c>
      <c r="D5602" s="52" t="s">
        <v>5122</v>
      </c>
      <c r="E5602" s="53" t="s">
        <v>42</v>
      </c>
      <c r="F5602" s="52" t="s">
        <v>42</v>
      </c>
      <c r="G5602" s="52" t="s">
        <v>5175</v>
      </c>
      <c r="H5602" s="52" t="s">
        <v>35363</v>
      </c>
      <c r="I5602" s="52" t="s">
        <v>171</v>
      </c>
      <c r="J5602" s="52" t="s">
        <v>156</v>
      </c>
      <c r="K5602" s="53" t="s">
        <v>47294</v>
      </c>
      <c r="L5602" s="52" t="s">
        <v>46</v>
      </c>
    </row>
    <row r="5603" spans="1:12">
      <c r="A5603" s="52" t="s">
        <v>3477</v>
      </c>
      <c r="B5603" s="52" t="s">
        <v>3478</v>
      </c>
      <c r="C5603" s="52" t="s">
        <v>3409</v>
      </c>
      <c r="D5603" s="52" t="s">
        <v>5122</v>
      </c>
      <c r="E5603" s="53" t="s">
        <v>42</v>
      </c>
      <c r="F5603" s="52" t="s">
        <v>42</v>
      </c>
      <c r="G5603" s="52" t="s">
        <v>5176</v>
      </c>
      <c r="H5603" s="52" t="s">
        <v>35364</v>
      </c>
      <c r="I5603" s="52" t="s">
        <v>171</v>
      </c>
      <c r="J5603" s="52" t="s">
        <v>45</v>
      </c>
      <c r="K5603" s="53" t="s">
        <v>6650</v>
      </c>
      <c r="L5603" s="52" t="s">
        <v>46</v>
      </c>
    </row>
    <row r="5604" spans="1:12">
      <c r="A5604" s="52" t="s">
        <v>3477</v>
      </c>
      <c r="B5604" s="52" t="s">
        <v>3478</v>
      </c>
      <c r="C5604" s="52" t="s">
        <v>3409</v>
      </c>
      <c r="D5604" s="52" t="s">
        <v>5122</v>
      </c>
      <c r="E5604" s="53" t="s">
        <v>42</v>
      </c>
      <c r="F5604" s="52" t="s">
        <v>42</v>
      </c>
      <c r="G5604" s="52" t="s">
        <v>5177</v>
      </c>
      <c r="H5604" s="52" t="s">
        <v>35365</v>
      </c>
      <c r="I5604" s="52" t="s">
        <v>171</v>
      </c>
      <c r="J5604" s="52" t="s">
        <v>45</v>
      </c>
      <c r="K5604" s="53" t="s">
        <v>26729</v>
      </c>
      <c r="L5604" s="52" t="s">
        <v>46</v>
      </c>
    </row>
    <row r="5605" spans="1:12">
      <c r="A5605" s="52" t="s">
        <v>3477</v>
      </c>
      <c r="B5605" s="52" t="s">
        <v>3478</v>
      </c>
      <c r="C5605" s="52" t="s">
        <v>3409</v>
      </c>
      <c r="D5605" s="52" t="s">
        <v>5122</v>
      </c>
      <c r="E5605" s="53" t="s">
        <v>42</v>
      </c>
      <c r="F5605" s="52" t="s">
        <v>42</v>
      </c>
      <c r="G5605" s="52" t="s">
        <v>5178</v>
      </c>
      <c r="H5605" s="52" t="s">
        <v>35366</v>
      </c>
      <c r="I5605" s="52" t="s">
        <v>171</v>
      </c>
      <c r="J5605" s="52" t="s">
        <v>45</v>
      </c>
      <c r="K5605" s="53" t="s">
        <v>33879</v>
      </c>
      <c r="L5605" s="52" t="s">
        <v>46</v>
      </c>
    </row>
    <row r="5606" spans="1:12">
      <c r="A5606" s="52" t="s">
        <v>3477</v>
      </c>
      <c r="B5606" s="52" t="s">
        <v>3478</v>
      </c>
      <c r="C5606" s="52" t="s">
        <v>3409</v>
      </c>
      <c r="D5606" s="52" t="s">
        <v>5122</v>
      </c>
      <c r="E5606" s="53" t="s">
        <v>42</v>
      </c>
      <c r="F5606" s="52" t="s">
        <v>42</v>
      </c>
      <c r="G5606" s="52" t="s">
        <v>5179</v>
      </c>
      <c r="H5606" s="52" t="s">
        <v>35367</v>
      </c>
      <c r="I5606" s="52" t="s">
        <v>23</v>
      </c>
      <c r="J5606" s="52" t="s">
        <v>45</v>
      </c>
      <c r="K5606" s="53" t="s">
        <v>28091</v>
      </c>
      <c r="L5606" s="52" t="s">
        <v>46</v>
      </c>
    </row>
    <row r="5607" spans="1:12">
      <c r="A5607" s="52" t="s">
        <v>3477</v>
      </c>
      <c r="B5607" s="52" t="s">
        <v>3478</v>
      </c>
      <c r="C5607" s="52" t="s">
        <v>3409</v>
      </c>
      <c r="D5607" s="52" t="s">
        <v>5122</v>
      </c>
      <c r="E5607" s="53" t="s">
        <v>42</v>
      </c>
      <c r="F5607" s="52" t="s">
        <v>42</v>
      </c>
      <c r="G5607" s="52" t="s">
        <v>5180</v>
      </c>
      <c r="H5607" s="52" t="s">
        <v>47295</v>
      </c>
      <c r="I5607" s="52" t="s">
        <v>171</v>
      </c>
      <c r="J5607" s="52" t="s">
        <v>45</v>
      </c>
      <c r="K5607" s="53" t="s">
        <v>47296</v>
      </c>
      <c r="L5607" s="52" t="s">
        <v>46</v>
      </c>
    </row>
    <row r="5608" spans="1:12">
      <c r="A5608" s="52" t="s">
        <v>3477</v>
      </c>
      <c r="B5608" s="52" t="s">
        <v>3478</v>
      </c>
      <c r="C5608" s="52" t="s">
        <v>3409</v>
      </c>
      <c r="D5608" s="52" t="s">
        <v>5122</v>
      </c>
      <c r="E5608" s="53" t="s">
        <v>42</v>
      </c>
      <c r="F5608" s="52" t="s">
        <v>42</v>
      </c>
      <c r="G5608" s="52" t="s">
        <v>5182</v>
      </c>
      <c r="H5608" s="52" t="s">
        <v>47297</v>
      </c>
      <c r="I5608" s="52" t="s">
        <v>171</v>
      </c>
      <c r="J5608" s="52" t="s">
        <v>45</v>
      </c>
      <c r="K5608" s="53" t="s">
        <v>47298</v>
      </c>
      <c r="L5608" s="52" t="s">
        <v>46</v>
      </c>
    </row>
    <row r="5609" spans="1:12">
      <c r="A5609" s="52" t="s">
        <v>3477</v>
      </c>
      <c r="B5609" s="52" t="s">
        <v>3478</v>
      </c>
      <c r="C5609" s="52" t="s">
        <v>3409</v>
      </c>
      <c r="D5609" s="52" t="s">
        <v>5122</v>
      </c>
      <c r="E5609" s="53" t="s">
        <v>42</v>
      </c>
      <c r="F5609" s="52" t="s">
        <v>42</v>
      </c>
      <c r="G5609" s="52" t="s">
        <v>5184</v>
      </c>
      <c r="H5609" s="52" t="s">
        <v>47299</v>
      </c>
      <c r="I5609" s="52" t="s">
        <v>171</v>
      </c>
      <c r="J5609" s="52" t="s">
        <v>45</v>
      </c>
      <c r="K5609" s="53" t="s">
        <v>45069</v>
      </c>
      <c r="L5609" s="52" t="s">
        <v>46</v>
      </c>
    </row>
    <row r="5610" spans="1:12">
      <c r="A5610" s="52" t="s">
        <v>3477</v>
      </c>
      <c r="B5610" s="52" t="s">
        <v>3478</v>
      </c>
      <c r="C5610" s="52" t="s">
        <v>3409</v>
      </c>
      <c r="D5610" s="52" t="s">
        <v>5122</v>
      </c>
      <c r="E5610" s="53" t="s">
        <v>42</v>
      </c>
      <c r="F5610" s="52" t="s">
        <v>42</v>
      </c>
      <c r="G5610" s="52" t="s">
        <v>5186</v>
      </c>
      <c r="H5610" s="52" t="s">
        <v>47300</v>
      </c>
      <c r="I5610" s="52" t="s">
        <v>171</v>
      </c>
      <c r="J5610" s="52" t="s">
        <v>45</v>
      </c>
      <c r="K5610" s="53" t="s">
        <v>47301</v>
      </c>
      <c r="L5610" s="52" t="s">
        <v>46</v>
      </c>
    </row>
    <row r="5611" spans="1:12">
      <c r="A5611" s="52" t="s">
        <v>3477</v>
      </c>
      <c r="B5611" s="52" t="s">
        <v>3478</v>
      </c>
      <c r="C5611" s="52" t="s">
        <v>3409</v>
      </c>
      <c r="D5611" s="52" t="s">
        <v>5122</v>
      </c>
      <c r="E5611" s="53" t="s">
        <v>42</v>
      </c>
      <c r="F5611" s="52" t="s">
        <v>42</v>
      </c>
      <c r="G5611" s="52" t="s">
        <v>5188</v>
      </c>
      <c r="H5611" s="52" t="s">
        <v>35368</v>
      </c>
      <c r="I5611" s="52" t="s">
        <v>171</v>
      </c>
      <c r="J5611" s="52" t="s">
        <v>45</v>
      </c>
      <c r="K5611" s="53" t="s">
        <v>9577</v>
      </c>
      <c r="L5611" s="52" t="s">
        <v>46</v>
      </c>
    </row>
    <row r="5612" spans="1:12">
      <c r="A5612" s="52" t="s">
        <v>3477</v>
      </c>
      <c r="B5612" s="52" t="s">
        <v>3478</v>
      </c>
      <c r="C5612" s="52" t="s">
        <v>3409</v>
      </c>
      <c r="D5612" s="52" t="s">
        <v>5122</v>
      </c>
      <c r="E5612" s="53" t="s">
        <v>42</v>
      </c>
      <c r="F5612" s="52" t="s">
        <v>42</v>
      </c>
      <c r="G5612" s="52" t="s">
        <v>5189</v>
      </c>
      <c r="H5612" s="52" t="s">
        <v>35369</v>
      </c>
      <c r="I5612" s="52" t="s">
        <v>18</v>
      </c>
      <c r="J5612" s="52" t="s">
        <v>156</v>
      </c>
      <c r="K5612" s="53" t="s">
        <v>35102</v>
      </c>
      <c r="L5612" s="52" t="s">
        <v>46</v>
      </c>
    </row>
    <row r="5613" spans="1:12">
      <c r="A5613" s="52" t="s">
        <v>3477</v>
      </c>
      <c r="B5613" s="52" t="s">
        <v>3478</v>
      </c>
      <c r="C5613" s="52" t="s">
        <v>3409</v>
      </c>
      <c r="D5613" s="52" t="s">
        <v>5122</v>
      </c>
      <c r="E5613" s="53" t="s">
        <v>42</v>
      </c>
      <c r="F5613" s="52" t="s">
        <v>42</v>
      </c>
      <c r="G5613" s="52" t="s">
        <v>5190</v>
      </c>
      <c r="H5613" s="52" t="s">
        <v>35370</v>
      </c>
      <c r="I5613" s="52" t="s">
        <v>18</v>
      </c>
      <c r="J5613" s="52" t="s">
        <v>156</v>
      </c>
      <c r="K5613" s="53" t="s">
        <v>26925</v>
      </c>
      <c r="L5613" s="52" t="s">
        <v>46</v>
      </c>
    </row>
    <row r="5614" spans="1:12">
      <c r="A5614" s="52" t="s">
        <v>3477</v>
      </c>
      <c r="B5614" s="52" t="s">
        <v>3478</v>
      </c>
      <c r="C5614" s="52" t="s">
        <v>3409</v>
      </c>
      <c r="D5614" s="52" t="s">
        <v>5122</v>
      </c>
      <c r="E5614" s="53" t="s">
        <v>42</v>
      </c>
      <c r="F5614" s="52" t="s">
        <v>42</v>
      </c>
      <c r="G5614" s="52" t="s">
        <v>5191</v>
      </c>
      <c r="H5614" s="52" t="s">
        <v>35371</v>
      </c>
      <c r="I5614" s="52" t="s">
        <v>23</v>
      </c>
      <c r="J5614" s="52" t="s">
        <v>156</v>
      </c>
      <c r="K5614" s="53" t="s">
        <v>36496</v>
      </c>
      <c r="L5614" s="52" t="s">
        <v>46</v>
      </c>
    </row>
    <row r="5615" spans="1:12">
      <c r="A5615" s="52" t="s">
        <v>3477</v>
      </c>
      <c r="B5615" s="52" t="s">
        <v>3478</v>
      </c>
      <c r="C5615" s="52" t="s">
        <v>3409</v>
      </c>
      <c r="D5615" s="52" t="s">
        <v>5122</v>
      </c>
      <c r="E5615" s="53" t="s">
        <v>42</v>
      </c>
      <c r="F5615" s="52" t="s">
        <v>42</v>
      </c>
      <c r="G5615" s="52" t="s">
        <v>5192</v>
      </c>
      <c r="H5615" s="52" t="s">
        <v>35372</v>
      </c>
      <c r="I5615" s="52" t="s">
        <v>23</v>
      </c>
      <c r="J5615" s="52" t="s">
        <v>156</v>
      </c>
      <c r="K5615" s="53" t="s">
        <v>47302</v>
      </c>
      <c r="L5615" s="52" t="s">
        <v>46</v>
      </c>
    </row>
    <row r="5616" spans="1:12">
      <c r="A5616" s="52" t="s">
        <v>3477</v>
      </c>
      <c r="B5616" s="52" t="s">
        <v>3478</v>
      </c>
      <c r="C5616" s="52" t="s">
        <v>3409</v>
      </c>
      <c r="D5616" s="52" t="s">
        <v>5122</v>
      </c>
      <c r="E5616" s="53" t="s">
        <v>42</v>
      </c>
      <c r="F5616" s="52" t="s">
        <v>42</v>
      </c>
      <c r="G5616" s="52" t="s">
        <v>27451</v>
      </c>
      <c r="H5616" s="52" t="s">
        <v>27452</v>
      </c>
      <c r="I5616" s="52" t="s">
        <v>171</v>
      </c>
      <c r="J5616" s="52" t="s">
        <v>45</v>
      </c>
      <c r="K5616" s="53" t="s">
        <v>47303</v>
      </c>
      <c r="L5616" s="52" t="s">
        <v>46</v>
      </c>
    </row>
    <row r="5617" spans="1:12">
      <c r="A5617" s="52" t="s">
        <v>3477</v>
      </c>
      <c r="B5617" s="52" t="s">
        <v>3478</v>
      </c>
      <c r="C5617" s="52" t="s">
        <v>3409</v>
      </c>
      <c r="D5617" s="52" t="s">
        <v>5122</v>
      </c>
      <c r="E5617" s="53" t="s">
        <v>42</v>
      </c>
      <c r="F5617" s="52" t="s">
        <v>42</v>
      </c>
      <c r="G5617" s="52" t="s">
        <v>10068</v>
      </c>
      <c r="H5617" s="52" t="s">
        <v>10069</v>
      </c>
      <c r="I5617" s="52" t="s">
        <v>171</v>
      </c>
      <c r="J5617" s="52" t="s">
        <v>156</v>
      </c>
      <c r="K5617" s="53" t="s">
        <v>47304</v>
      </c>
      <c r="L5617" s="52" t="s">
        <v>46</v>
      </c>
    </row>
    <row r="5618" spans="1:12">
      <c r="A5618" s="52" t="s">
        <v>3477</v>
      </c>
      <c r="B5618" s="52" t="s">
        <v>3478</v>
      </c>
      <c r="C5618" s="52" t="s">
        <v>3409</v>
      </c>
      <c r="D5618" s="52" t="s">
        <v>5122</v>
      </c>
      <c r="E5618" s="53" t="s">
        <v>42</v>
      </c>
      <c r="F5618" s="52" t="s">
        <v>42</v>
      </c>
      <c r="G5618" s="52" t="s">
        <v>10070</v>
      </c>
      <c r="H5618" s="52" t="s">
        <v>10071</v>
      </c>
      <c r="I5618" s="52" t="s">
        <v>171</v>
      </c>
      <c r="J5618" s="52" t="s">
        <v>156</v>
      </c>
      <c r="K5618" s="53" t="s">
        <v>47305</v>
      </c>
      <c r="L5618" s="52" t="s">
        <v>46</v>
      </c>
    </row>
    <row r="5619" spans="1:12">
      <c r="A5619" s="52" t="s">
        <v>3477</v>
      </c>
      <c r="B5619" s="52" t="s">
        <v>3478</v>
      </c>
      <c r="C5619" s="52" t="s">
        <v>3409</v>
      </c>
      <c r="D5619" s="52" t="s">
        <v>5122</v>
      </c>
      <c r="E5619" s="53" t="s">
        <v>42</v>
      </c>
      <c r="F5619" s="52" t="s">
        <v>42</v>
      </c>
      <c r="G5619" s="52" t="s">
        <v>10072</v>
      </c>
      <c r="H5619" s="52" t="s">
        <v>10073</v>
      </c>
      <c r="I5619" s="52" t="s">
        <v>171</v>
      </c>
      <c r="J5619" s="52" t="s">
        <v>156</v>
      </c>
      <c r="K5619" s="53" t="s">
        <v>47306</v>
      </c>
      <c r="L5619" s="52" t="s">
        <v>46</v>
      </c>
    </row>
    <row r="5620" spans="1:12">
      <c r="A5620" s="52" t="s">
        <v>3477</v>
      </c>
      <c r="B5620" s="52" t="s">
        <v>3478</v>
      </c>
      <c r="C5620" s="52" t="s">
        <v>3409</v>
      </c>
      <c r="D5620" s="52" t="s">
        <v>5122</v>
      </c>
      <c r="E5620" s="53" t="s">
        <v>42</v>
      </c>
      <c r="F5620" s="52" t="s">
        <v>42</v>
      </c>
      <c r="G5620" s="52" t="s">
        <v>10074</v>
      </c>
      <c r="H5620" s="52" t="s">
        <v>10075</v>
      </c>
      <c r="I5620" s="52" t="s">
        <v>171</v>
      </c>
      <c r="J5620" s="52" t="s">
        <v>156</v>
      </c>
      <c r="K5620" s="53" t="s">
        <v>47307</v>
      </c>
      <c r="L5620" s="52" t="s">
        <v>46</v>
      </c>
    </row>
    <row r="5621" spans="1:12">
      <c r="A5621" s="52" t="s">
        <v>3477</v>
      </c>
      <c r="B5621" s="52" t="s">
        <v>3478</v>
      </c>
      <c r="C5621" s="52" t="s">
        <v>3409</v>
      </c>
      <c r="D5621" s="52" t="s">
        <v>5122</v>
      </c>
      <c r="E5621" s="53" t="s">
        <v>42</v>
      </c>
      <c r="F5621" s="52" t="s">
        <v>42</v>
      </c>
      <c r="G5621" s="52" t="s">
        <v>10076</v>
      </c>
      <c r="H5621" s="52" t="s">
        <v>10077</v>
      </c>
      <c r="I5621" s="52" t="s">
        <v>171</v>
      </c>
      <c r="J5621" s="52" t="s">
        <v>156</v>
      </c>
      <c r="K5621" s="53" t="s">
        <v>47308</v>
      </c>
      <c r="L5621" s="52" t="s">
        <v>46</v>
      </c>
    </row>
    <row r="5622" spans="1:12">
      <c r="A5622" s="52" t="s">
        <v>3477</v>
      </c>
      <c r="B5622" s="52" t="s">
        <v>3478</v>
      </c>
      <c r="C5622" s="52" t="s">
        <v>3409</v>
      </c>
      <c r="D5622" s="52" t="s">
        <v>5122</v>
      </c>
      <c r="E5622" s="53" t="s">
        <v>42</v>
      </c>
      <c r="F5622" s="52" t="s">
        <v>42</v>
      </c>
      <c r="G5622" s="52" t="s">
        <v>10078</v>
      </c>
      <c r="H5622" s="52" t="s">
        <v>10079</v>
      </c>
      <c r="I5622" s="52" t="s">
        <v>171</v>
      </c>
      <c r="J5622" s="52" t="s">
        <v>156</v>
      </c>
      <c r="K5622" s="53" t="s">
        <v>47309</v>
      </c>
      <c r="L5622" s="52" t="s">
        <v>46</v>
      </c>
    </row>
    <row r="5623" spans="1:12">
      <c r="A5623" s="52" t="s">
        <v>3477</v>
      </c>
      <c r="B5623" s="52" t="s">
        <v>3478</v>
      </c>
      <c r="C5623" s="52" t="s">
        <v>3409</v>
      </c>
      <c r="D5623" s="52" t="s">
        <v>5122</v>
      </c>
      <c r="E5623" s="53" t="s">
        <v>42</v>
      </c>
      <c r="F5623" s="52" t="s">
        <v>42</v>
      </c>
      <c r="G5623" s="52" t="s">
        <v>10080</v>
      </c>
      <c r="H5623" s="52" t="s">
        <v>10081</v>
      </c>
      <c r="I5623" s="52" t="s">
        <v>171</v>
      </c>
      <c r="J5623" s="52" t="s">
        <v>156</v>
      </c>
      <c r="K5623" s="53" t="s">
        <v>47310</v>
      </c>
      <c r="L5623" s="52" t="s">
        <v>46</v>
      </c>
    </row>
    <row r="5624" spans="1:12">
      <c r="A5624" s="52" t="s">
        <v>3477</v>
      </c>
      <c r="B5624" s="52" t="s">
        <v>3478</v>
      </c>
      <c r="C5624" s="52" t="s">
        <v>3409</v>
      </c>
      <c r="D5624" s="52" t="s">
        <v>5122</v>
      </c>
      <c r="E5624" s="53" t="s">
        <v>42</v>
      </c>
      <c r="F5624" s="52" t="s">
        <v>42</v>
      </c>
      <c r="G5624" s="52" t="s">
        <v>10082</v>
      </c>
      <c r="H5624" s="52" t="s">
        <v>10083</v>
      </c>
      <c r="I5624" s="52" t="s">
        <v>171</v>
      </c>
      <c r="J5624" s="52" t="s">
        <v>156</v>
      </c>
      <c r="K5624" s="53" t="s">
        <v>47311</v>
      </c>
      <c r="L5624" s="52" t="s">
        <v>46</v>
      </c>
    </row>
    <row r="5625" spans="1:12">
      <c r="A5625" s="52" t="s">
        <v>3477</v>
      </c>
      <c r="B5625" s="52" t="s">
        <v>3478</v>
      </c>
      <c r="C5625" s="52" t="s">
        <v>3409</v>
      </c>
      <c r="D5625" s="52" t="s">
        <v>5122</v>
      </c>
      <c r="E5625" s="53" t="s">
        <v>42</v>
      </c>
      <c r="F5625" s="52" t="s">
        <v>42</v>
      </c>
      <c r="G5625" s="52" t="s">
        <v>10084</v>
      </c>
      <c r="H5625" s="52" t="s">
        <v>10085</v>
      </c>
      <c r="I5625" s="52" t="s">
        <v>171</v>
      </c>
      <c r="J5625" s="52" t="s">
        <v>156</v>
      </c>
      <c r="K5625" s="53" t="s">
        <v>47312</v>
      </c>
      <c r="L5625" s="52" t="s">
        <v>46</v>
      </c>
    </row>
    <row r="5626" spans="1:12">
      <c r="A5626" s="52" t="s">
        <v>3477</v>
      </c>
      <c r="B5626" s="52" t="s">
        <v>3478</v>
      </c>
      <c r="C5626" s="52" t="s">
        <v>3409</v>
      </c>
      <c r="D5626" s="52" t="s">
        <v>5122</v>
      </c>
      <c r="E5626" s="53" t="s">
        <v>42</v>
      </c>
      <c r="F5626" s="52" t="s">
        <v>42</v>
      </c>
      <c r="G5626" s="52" t="s">
        <v>10086</v>
      </c>
      <c r="H5626" s="52" t="s">
        <v>10087</v>
      </c>
      <c r="I5626" s="52" t="s">
        <v>171</v>
      </c>
      <c r="J5626" s="52" t="s">
        <v>156</v>
      </c>
      <c r="K5626" s="53" t="s">
        <v>47313</v>
      </c>
      <c r="L5626" s="52" t="s">
        <v>46</v>
      </c>
    </row>
    <row r="5627" spans="1:12">
      <c r="A5627" s="52" t="s">
        <v>3477</v>
      </c>
      <c r="B5627" s="52" t="s">
        <v>3478</v>
      </c>
      <c r="C5627" s="52" t="s">
        <v>3409</v>
      </c>
      <c r="D5627" s="52" t="s">
        <v>5122</v>
      </c>
      <c r="E5627" s="53" t="s">
        <v>42</v>
      </c>
      <c r="F5627" s="52" t="s">
        <v>42</v>
      </c>
      <c r="G5627" s="52" t="s">
        <v>10088</v>
      </c>
      <c r="H5627" s="52" t="s">
        <v>10089</v>
      </c>
      <c r="I5627" s="52" t="s">
        <v>171</v>
      </c>
      <c r="J5627" s="52" t="s">
        <v>156</v>
      </c>
      <c r="K5627" s="53" t="s">
        <v>47314</v>
      </c>
      <c r="L5627" s="52" t="s">
        <v>46</v>
      </c>
    </row>
    <row r="5628" spans="1:12">
      <c r="A5628" s="52" t="s">
        <v>3477</v>
      </c>
      <c r="B5628" s="52" t="s">
        <v>3478</v>
      </c>
      <c r="C5628" s="52" t="s">
        <v>3409</v>
      </c>
      <c r="D5628" s="52" t="s">
        <v>5122</v>
      </c>
      <c r="E5628" s="53" t="s">
        <v>42</v>
      </c>
      <c r="F5628" s="52" t="s">
        <v>42</v>
      </c>
      <c r="G5628" s="52" t="s">
        <v>10090</v>
      </c>
      <c r="H5628" s="52" t="s">
        <v>10091</v>
      </c>
      <c r="I5628" s="52" t="s">
        <v>171</v>
      </c>
      <c r="J5628" s="52" t="s">
        <v>156</v>
      </c>
      <c r="K5628" s="53" t="s">
        <v>47315</v>
      </c>
      <c r="L5628" s="52" t="s">
        <v>46</v>
      </c>
    </row>
    <row r="5629" spans="1:12">
      <c r="A5629" s="52" t="s">
        <v>3477</v>
      </c>
      <c r="B5629" s="52" t="s">
        <v>3478</v>
      </c>
      <c r="C5629" s="52" t="s">
        <v>3409</v>
      </c>
      <c r="D5629" s="52" t="s">
        <v>5122</v>
      </c>
      <c r="E5629" s="53" t="s">
        <v>42</v>
      </c>
      <c r="F5629" s="52" t="s">
        <v>42</v>
      </c>
      <c r="G5629" s="52" t="s">
        <v>10092</v>
      </c>
      <c r="H5629" s="52" t="s">
        <v>10093</v>
      </c>
      <c r="I5629" s="52" t="s">
        <v>171</v>
      </c>
      <c r="J5629" s="52" t="s">
        <v>156</v>
      </c>
      <c r="K5629" s="53" t="s">
        <v>47316</v>
      </c>
      <c r="L5629" s="52" t="s">
        <v>46</v>
      </c>
    </row>
    <row r="5630" spans="1:12">
      <c r="A5630" s="52" t="s">
        <v>3477</v>
      </c>
      <c r="B5630" s="52" t="s">
        <v>3478</v>
      </c>
      <c r="C5630" s="52" t="s">
        <v>3409</v>
      </c>
      <c r="D5630" s="52" t="s">
        <v>5122</v>
      </c>
      <c r="E5630" s="53" t="s">
        <v>42</v>
      </c>
      <c r="F5630" s="52" t="s">
        <v>42</v>
      </c>
      <c r="G5630" s="52" t="s">
        <v>10094</v>
      </c>
      <c r="H5630" s="52" t="s">
        <v>10095</v>
      </c>
      <c r="I5630" s="52" t="s">
        <v>171</v>
      </c>
      <c r="J5630" s="52" t="s">
        <v>156</v>
      </c>
      <c r="K5630" s="53" t="s">
        <v>47317</v>
      </c>
      <c r="L5630" s="52" t="s">
        <v>46</v>
      </c>
    </row>
    <row r="5631" spans="1:12">
      <c r="A5631" s="52" t="s">
        <v>3477</v>
      </c>
      <c r="B5631" s="52" t="s">
        <v>3478</v>
      </c>
      <c r="C5631" s="52" t="s">
        <v>3409</v>
      </c>
      <c r="D5631" s="52" t="s">
        <v>5122</v>
      </c>
      <c r="E5631" s="53" t="s">
        <v>42</v>
      </c>
      <c r="F5631" s="52" t="s">
        <v>42</v>
      </c>
      <c r="G5631" s="52" t="s">
        <v>10096</v>
      </c>
      <c r="H5631" s="52" t="s">
        <v>10097</v>
      </c>
      <c r="I5631" s="52" t="s">
        <v>171</v>
      </c>
      <c r="J5631" s="52" t="s">
        <v>156</v>
      </c>
      <c r="K5631" s="53" t="s">
        <v>47318</v>
      </c>
      <c r="L5631" s="52" t="s">
        <v>46</v>
      </c>
    </row>
    <row r="5632" spans="1:12">
      <c r="A5632" s="52" t="s">
        <v>3477</v>
      </c>
      <c r="B5632" s="52" t="s">
        <v>3478</v>
      </c>
      <c r="C5632" s="52" t="s">
        <v>3409</v>
      </c>
      <c r="D5632" s="52" t="s">
        <v>5122</v>
      </c>
      <c r="E5632" s="53" t="s">
        <v>42</v>
      </c>
      <c r="F5632" s="52" t="s">
        <v>42</v>
      </c>
      <c r="G5632" s="52" t="s">
        <v>10098</v>
      </c>
      <c r="H5632" s="52" t="s">
        <v>10099</v>
      </c>
      <c r="I5632" s="52" t="s">
        <v>171</v>
      </c>
      <c r="J5632" s="52" t="s">
        <v>156</v>
      </c>
      <c r="K5632" s="53" t="s">
        <v>44320</v>
      </c>
      <c r="L5632" s="52" t="s">
        <v>46</v>
      </c>
    </row>
    <row r="5633" spans="1:12">
      <c r="A5633" s="52" t="s">
        <v>3477</v>
      </c>
      <c r="B5633" s="52" t="s">
        <v>3478</v>
      </c>
      <c r="C5633" s="52" t="s">
        <v>3409</v>
      </c>
      <c r="D5633" s="52" t="s">
        <v>5122</v>
      </c>
      <c r="E5633" s="53" t="s">
        <v>42</v>
      </c>
      <c r="F5633" s="52" t="s">
        <v>42</v>
      </c>
      <c r="G5633" s="52" t="s">
        <v>10100</v>
      </c>
      <c r="H5633" s="52" t="s">
        <v>10101</v>
      </c>
      <c r="I5633" s="52" t="s">
        <v>171</v>
      </c>
      <c r="J5633" s="52" t="s">
        <v>45</v>
      </c>
      <c r="K5633" s="53" t="s">
        <v>35374</v>
      </c>
      <c r="L5633" s="52" t="s">
        <v>46</v>
      </c>
    </row>
    <row r="5634" spans="1:12">
      <c r="A5634" s="52" t="s">
        <v>3477</v>
      </c>
      <c r="B5634" s="52" t="s">
        <v>3478</v>
      </c>
      <c r="C5634" s="52" t="s">
        <v>3409</v>
      </c>
      <c r="D5634" s="52" t="s">
        <v>5122</v>
      </c>
      <c r="E5634" s="53" t="s">
        <v>42</v>
      </c>
      <c r="F5634" s="52" t="s">
        <v>42</v>
      </c>
      <c r="G5634" s="52" t="s">
        <v>10102</v>
      </c>
      <c r="H5634" s="52" t="s">
        <v>10103</v>
      </c>
      <c r="I5634" s="52" t="s">
        <v>171</v>
      </c>
      <c r="J5634" s="52" t="s">
        <v>45</v>
      </c>
      <c r="K5634" s="53" t="s">
        <v>33681</v>
      </c>
      <c r="L5634" s="52" t="s">
        <v>46</v>
      </c>
    </row>
    <row r="5635" spans="1:12">
      <c r="A5635" s="52" t="s">
        <v>3477</v>
      </c>
      <c r="B5635" s="52" t="s">
        <v>3478</v>
      </c>
      <c r="C5635" s="52" t="s">
        <v>3409</v>
      </c>
      <c r="D5635" s="52" t="s">
        <v>5122</v>
      </c>
      <c r="E5635" s="53" t="s">
        <v>42</v>
      </c>
      <c r="F5635" s="52" t="s">
        <v>42</v>
      </c>
      <c r="G5635" s="52" t="s">
        <v>10104</v>
      </c>
      <c r="H5635" s="52" t="s">
        <v>10105</v>
      </c>
      <c r="I5635" s="52" t="s">
        <v>171</v>
      </c>
      <c r="J5635" s="52" t="s">
        <v>156</v>
      </c>
      <c r="K5635" s="53" t="s">
        <v>47319</v>
      </c>
      <c r="L5635" s="52" t="s">
        <v>46</v>
      </c>
    </row>
    <row r="5636" spans="1:12">
      <c r="A5636" s="52" t="s">
        <v>3477</v>
      </c>
      <c r="B5636" s="52" t="s">
        <v>3478</v>
      </c>
      <c r="C5636" s="52" t="s">
        <v>3409</v>
      </c>
      <c r="D5636" s="52" t="s">
        <v>5122</v>
      </c>
      <c r="E5636" s="53" t="s">
        <v>42</v>
      </c>
      <c r="F5636" s="52" t="s">
        <v>42</v>
      </c>
      <c r="G5636" s="52" t="s">
        <v>25509</v>
      </c>
      <c r="H5636" s="52" t="s">
        <v>25510</v>
      </c>
      <c r="I5636" s="52" t="s">
        <v>171</v>
      </c>
      <c r="J5636" s="52" t="s">
        <v>45</v>
      </c>
      <c r="K5636" s="53" t="s">
        <v>35376</v>
      </c>
      <c r="L5636" s="52" t="s">
        <v>46</v>
      </c>
    </row>
    <row r="5637" spans="1:12">
      <c r="A5637" s="52" t="s">
        <v>3477</v>
      </c>
      <c r="B5637" s="52" t="s">
        <v>3478</v>
      </c>
      <c r="C5637" s="52" t="s">
        <v>3409</v>
      </c>
      <c r="D5637" s="52" t="s">
        <v>5122</v>
      </c>
      <c r="E5637" s="53" t="s">
        <v>42</v>
      </c>
      <c r="F5637" s="52" t="s">
        <v>42</v>
      </c>
      <c r="G5637" s="52" t="s">
        <v>25511</v>
      </c>
      <c r="H5637" s="52" t="s">
        <v>25512</v>
      </c>
      <c r="I5637" s="52" t="s">
        <v>171</v>
      </c>
      <c r="J5637" s="52" t="s">
        <v>156</v>
      </c>
      <c r="K5637" s="53" t="s">
        <v>26714</v>
      </c>
      <c r="L5637" s="52" t="s">
        <v>46</v>
      </c>
    </row>
    <row r="5638" spans="1:12">
      <c r="A5638" s="52" t="s">
        <v>3477</v>
      </c>
      <c r="B5638" s="52" t="s">
        <v>3478</v>
      </c>
      <c r="C5638" s="52" t="s">
        <v>3409</v>
      </c>
      <c r="D5638" s="52" t="s">
        <v>5122</v>
      </c>
      <c r="E5638" s="53" t="s">
        <v>42</v>
      </c>
      <c r="F5638" s="52" t="s">
        <v>42</v>
      </c>
      <c r="G5638" s="52" t="s">
        <v>25513</v>
      </c>
      <c r="H5638" s="52" t="s">
        <v>25514</v>
      </c>
      <c r="I5638" s="52" t="s">
        <v>171</v>
      </c>
      <c r="J5638" s="52" t="s">
        <v>45</v>
      </c>
      <c r="K5638" s="53" t="s">
        <v>35377</v>
      </c>
      <c r="L5638" s="52" t="s">
        <v>46</v>
      </c>
    </row>
    <row r="5639" spans="1:12">
      <c r="A5639" s="52" t="s">
        <v>3477</v>
      </c>
      <c r="B5639" s="52" t="s">
        <v>3478</v>
      </c>
      <c r="C5639" s="52" t="s">
        <v>3409</v>
      </c>
      <c r="D5639" s="52" t="s">
        <v>5122</v>
      </c>
      <c r="E5639" s="53" t="s">
        <v>42</v>
      </c>
      <c r="F5639" s="52" t="s">
        <v>42</v>
      </c>
      <c r="G5639" s="52" t="s">
        <v>25515</v>
      </c>
      <c r="H5639" s="52" t="s">
        <v>25516</v>
      </c>
      <c r="I5639" s="52" t="s">
        <v>171</v>
      </c>
      <c r="J5639" s="52" t="s">
        <v>45</v>
      </c>
      <c r="K5639" s="53" t="s">
        <v>35378</v>
      </c>
      <c r="L5639" s="52" t="s">
        <v>46</v>
      </c>
    </row>
    <row r="5640" spans="1:12">
      <c r="A5640" s="52" t="s">
        <v>3477</v>
      </c>
      <c r="B5640" s="52" t="s">
        <v>3478</v>
      </c>
      <c r="C5640" s="52" t="s">
        <v>3409</v>
      </c>
      <c r="D5640" s="52" t="s">
        <v>5122</v>
      </c>
      <c r="E5640" s="53" t="s">
        <v>42</v>
      </c>
      <c r="F5640" s="52" t="s">
        <v>42</v>
      </c>
      <c r="G5640" s="52" t="s">
        <v>25517</v>
      </c>
      <c r="H5640" s="52" t="s">
        <v>25518</v>
      </c>
      <c r="I5640" s="52" t="s">
        <v>171</v>
      </c>
      <c r="J5640" s="52" t="s">
        <v>45</v>
      </c>
      <c r="K5640" s="53" t="s">
        <v>47320</v>
      </c>
      <c r="L5640" s="52" t="s">
        <v>46</v>
      </c>
    </row>
    <row r="5641" spans="1:12">
      <c r="A5641" s="52" t="s">
        <v>3477</v>
      </c>
      <c r="B5641" s="52" t="s">
        <v>3478</v>
      </c>
      <c r="C5641" s="52" t="s">
        <v>3409</v>
      </c>
      <c r="D5641" s="52" t="s">
        <v>5122</v>
      </c>
      <c r="E5641" s="53" t="s">
        <v>42</v>
      </c>
      <c r="F5641" s="52" t="s">
        <v>42</v>
      </c>
      <c r="G5641" s="52" t="s">
        <v>25519</v>
      </c>
      <c r="H5641" s="52" t="s">
        <v>25520</v>
      </c>
      <c r="I5641" s="52" t="s">
        <v>171</v>
      </c>
      <c r="J5641" s="52" t="s">
        <v>45</v>
      </c>
      <c r="K5641" s="53" t="s">
        <v>47321</v>
      </c>
      <c r="L5641" s="52" t="s">
        <v>46</v>
      </c>
    </row>
    <row r="5642" spans="1:12">
      <c r="A5642" s="52" t="s">
        <v>3477</v>
      </c>
      <c r="B5642" s="52" t="s">
        <v>3478</v>
      </c>
      <c r="C5642" s="52" t="s">
        <v>3409</v>
      </c>
      <c r="D5642" s="52" t="s">
        <v>5122</v>
      </c>
      <c r="E5642" s="53" t="s">
        <v>42</v>
      </c>
      <c r="F5642" s="52" t="s">
        <v>42</v>
      </c>
      <c r="G5642" s="52" t="s">
        <v>35431</v>
      </c>
      <c r="H5642" s="52" t="s">
        <v>35432</v>
      </c>
      <c r="I5642" s="52" t="s">
        <v>171</v>
      </c>
      <c r="J5642" s="52" t="s">
        <v>45</v>
      </c>
      <c r="K5642" s="53" t="s">
        <v>1995</v>
      </c>
      <c r="L5642" s="52" t="s">
        <v>46</v>
      </c>
    </row>
    <row r="5643" spans="1:12">
      <c r="A5643" s="52" t="s">
        <v>3477</v>
      </c>
      <c r="B5643" s="52" t="s">
        <v>3478</v>
      </c>
      <c r="C5643" s="52" t="s">
        <v>3409</v>
      </c>
      <c r="D5643" s="52" t="s">
        <v>5122</v>
      </c>
      <c r="E5643" s="53" t="s">
        <v>42</v>
      </c>
      <c r="F5643" s="52" t="s">
        <v>42</v>
      </c>
      <c r="G5643" s="52" t="s">
        <v>35433</v>
      </c>
      <c r="H5643" s="52" t="s">
        <v>35434</v>
      </c>
      <c r="I5643" s="52" t="s">
        <v>171</v>
      </c>
      <c r="J5643" s="52" t="s">
        <v>45</v>
      </c>
      <c r="K5643" s="53" t="s">
        <v>6142</v>
      </c>
      <c r="L5643" s="52" t="s">
        <v>46</v>
      </c>
    </row>
    <row r="5644" spans="1:12">
      <c r="A5644" s="52" t="s">
        <v>3477</v>
      </c>
      <c r="B5644" s="52" t="s">
        <v>3478</v>
      </c>
      <c r="C5644" s="52" t="s">
        <v>3409</v>
      </c>
      <c r="D5644" s="52" t="s">
        <v>5122</v>
      </c>
      <c r="E5644" s="53" t="s">
        <v>42</v>
      </c>
      <c r="F5644" s="52" t="s">
        <v>42</v>
      </c>
      <c r="G5644" s="52" t="s">
        <v>35435</v>
      </c>
      <c r="H5644" s="52" t="s">
        <v>35436</v>
      </c>
      <c r="I5644" s="52" t="s">
        <v>171</v>
      </c>
      <c r="J5644" s="52" t="s">
        <v>45</v>
      </c>
      <c r="K5644" s="53" t="s">
        <v>5983</v>
      </c>
      <c r="L5644" s="52" t="s">
        <v>46</v>
      </c>
    </row>
    <row r="5645" spans="1:12">
      <c r="A5645" s="52" t="s">
        <v>3477</v>
      </c>
      <c r="B5645" s="52" t="s">
        <v>3478</v>
      </c>
      <c r="C5645" s="52" t="s">
        <v>3409</v>
      </c>
      <c r="D5645" s="52" t="s">
        <v>5122</v>
      </c>
      <c r="E5645" s="53" t="s">
        <v>42</v>
      </c>
      <c r="F5645" s="52" t="s">
        <v>42</v>
      </c>
      <c r="G5645" s="52" t="s">
        <v>35437</v>
      </c>
      <c r="H5645" s="52" t="s">
        <v>35438</v>
      </c>
      <c r="I5645" s="52" t="s">
        <v>171</v>
      </c>
      <c r="J5645" s="52" t="s">
        <v>45</v>
      </c>
      <c r="K5645" s="53" t="s">
        <v>7865</v>
      </c>
      <c r="L5645" s="52" t="s">
        <v>46</v>
      </c>
    </row>
    <row r="5646" spans="1:12">
      <c r="A5646" s="52" t="s">
        <v>3477</v>
      </c>
      <c r="B5646" s="52" t="s">
        <v>3478</v>
      </c>
      <c r="C5646" s="52" t="s">
        <v>3409</v>
      </c>
      <c r="D5646" s="52" t="s">
        <v>5122</v>
      </c>
      <c r="E5646" s="53" t="s">
        <v>42</v>
      </c>
      <c r="F5646" s="52" t="s">
        <v>42</v>
      </c>
      <c r="G5646" s="52" t="s">
        <v>35439</v>
      </c>
      <c r="H5646" s="52" t="s">
        <v>35440</v>
      </c>
      <c r="I5646" s="52" t="s">
        <v>171</v>
      </c>
      <c r="J5646" s="52" t="s">
        <v>45</v>
      </c>
      <c r="K5646" s="53" t="s">
        <v>30820</v>
      </c>
      <c r="L5646" s="52" t="s">
        <v>46</v>
      </c>
    </row>
    <row r="5647" spans="1:12">
      <c r="A5647" s="52" t="s">
        <v>3477</v>
      </c>
      <c r="B5647" s="52" t="s">
        <v>3478</v>
      </c>
      <c r="C5647" s="52" t="s">
        <v>3409</v>
      </c>
      <c r="D5647" s="52" t="s">
        <v>5122</v>
      </c>
      <c r="E5647" s="53" t="s">
        <v>42</v>
      </c>
      <c r="F5647" s="52" t="s">
        <v>42</v>
      </c>
      <c r="G5647" s="52" t="s">
        <v>35441</v>
      </c>
      <c r="H5647" s="52" t="s">
        <v>35442</v>
      </c>
      <c r="I5647" s="52" t="s">
        <v>171</v>
      </c>
      <c r="J5647" s="52" t="s">
        <v>45</v>
      </c>
      <c r="K5647" s="53" t="s">
        <v>6729</v>
      </c>
      <c r="L5647" s="52" t="s">
        <v>46</v>
      </c>
    </row>
    <row r="5648" spans="1:12">
      <c r="A5648" s="52" t="s">
        <v>3477</v>
      </c>
      <c r="B5648" s="52" t="s">
        <v>3478</v>
      </c>
      <c r="C5648" s="52" t="s">
        <v>3409</v>
      </c>
      <c r="D5648" s="52" t="s">
        <v>5122</v>
      </c>
      <c r="E5648" s="53" t="s">
        <v>42</v>
      </c>
      <c r="F5648" s="52" t="s">
        <v>42</v>
      </c>
      <c r="G5648" s="52" t="s">
        <v>35443</v>
      </c>
      <c r="H5648" s="52" t="s">
        <v>35444</v>
      </c>
      <c r="I5648" s="52" t="s">
        <v>23</v>
      </c>
      <c r="J5648" s="52" t="s">
        <v>45</v>
      </c>
      <c r="K5648" s="53" t="s">
        <v>1351</v>
      </c>
      <c r="L5648" s="52" t="s">
        <v>46</v>
      </c>
    </row>
    <row r="5649" spans="1:12">
      <c r="A5649" s="52" t="s">
        <v>3477</v>
      </c>
      <c r="B5649" s="52" t="s">
        <v>3478</v>
      </c>
      <c r="C5649" s="52" t="s">
        <v>3409</v>
      </c>
      <c r="D5649" s="52" t="s">
        <v>5122</v>
      </c>
      <c r="E5649" s="53" t="s">
        <v>42</v>
      </c>
      <c r="F5649" s="52" t="s">
        <v>42</v>
      </c>
      <c r="G5649" s="52" t="s">
        <v>35445</v>
      </c>
      <c r="H5649" s="52" t="s">
        <v>35446</v>
      </c>
      <c r="I5649" s="52" t="s">
        <v>23</v>
      </c>
      <c r="J5649" s="52" t="s">
        <v>45</v>
      </c>
      <c r="K5649" s="53" t="s">
        <v>4033</v>
      </c>
      <c r="L5649" s="52" t="s">
        <v>46</v>
      </c>
    </row>
    <row r="5650" spans="1:12">
      <c r="A5650" s="52" t="s">
        <v>3477</v>
      </c>
      <c r="B5650" s="52" t="s">
        <v>3478</v>
      </c>
      <c r="C5650" s="52" t="s">
        <v>3409</v>
      </c>
      <c r="D5650" s="52" t="s">
        <v>5122</v>
      </c>
      <c r="E5650" s="53" t="s">
        <v>42</v>
      </c>
      <c r="F5650" s="52" t="s">
        <v>42</v>
      </c>
      <c r="G5650" s="52" t="s">
        <v>35447</v>
      </c>
      <c r="H5650" s="52" t="s">
        <v>35448</v>
      </c>
      <c r="I5650" s="52" t="s">
        <v>171</v>
      </c>
      <c r="J5650" s="52" t="s">
        <v>45</v>
      </c>
      <c r="K5650" s="53" t="s">
        <v>47322</v>
      </c>
      <c r="L5650" s="52" t="s">
        <v>46</v>
      </c>
    </row>
    <row r="5651" spans="1:12">
      <c r="A5651" s="52" t="s">
        <v>3477</v>
      </c>
      <c r="B5651" s="52" t="s">
        <v>3478</v>
      </c>
      <c r="C5651" s="52" t="s">
        <v>3409</v>
      </c>
      <c r="D5651" s="52" t="s">
        <v>5122</v>
      </c>
      <c r="E5651" s="53" t="s">
        <v>42</v>
      </c>
      <c r="F5651" s="52" t="s">
        <v>42</v>
      </c>
      <c r="G5651" s="52" t="s">
        <v>35449</v>
      </c>
      <c r="H5651" s="52" t="s">
        <v>35450</v>
      </c>
      <c r="I5651" s="52" t="s">
        <v>171</v>
      </c>
      <c r="J5651" s="52" t="s">
        <v>45</v>
      </c>
      <c r="K5651" s="53" t="s">
        <v>27797</v>
      </c>
      <c r="L5651" s="52" t="s">
        <v>46</v>
      </c>
    </row>
    <row r="5652" spans="1:12">
      <c r="A5652" s="52" t="s">
        <v>3477</v>
      </c>
      <c r="B5652" s="52" t="s">
        <v>3478</v>
      </c>
      <c r="C5652" s="52" t="s">
        <v>3409</v>
      </c>
      <c r="D5652" s="52" t="s">
        <v>5122</v>
      </c>
      <c r="E5652" s="53" t="s">
        <v>42</v>
      </c>
      <c r="F5652" s="52" t="s">
        <v>42</v>
      </c>
      <c r="G5652" s="52" t="s">
        <v>35451</v>
      </c>
      <c r="H5652" s="52" t="s">
        <v>35452</v>
      </c>
      <c r="I5652" s="52" t="s">
        <v>171</v>
      </c>
      <c r="J5652" s="52" t="s">
        <v>45</v>
      </c>
      <c r="K5652" s="53" t="s">
        <v>41892</v>
      </c>
      <c r="L5652" s="52" t="s">
        <v>46</v>
      </c>
    </row>
    <row r="5653" spans="1:12">
      <c r="A5653" s="52" t="s">
        <v>3477</v>
      </c>
      <c r="B5653" s="52" t="s">
        <v>3478</v>
      </c>
      <c r="C5653" s="52" t="s">
        <v>3409</v>
      </c>
      <c r="D5653" s="52" t="s">
        <v>5122</v>
      </c>
      <c r="E5653" s="53" t="s">
        <v>42</v>
      </c>
      <c r="F5653" s="52" t="s">
        <v>42</v>
      </c>
      <c r="G5653" s="52" t="s">
        <v>35453</v>
      </c>
      <c r="H5653" s="52" t="s">
        <v>35454</v>
      </c>
      <c r="I5653" s="52" t="s">
        <v>23</v>
      </c>
      <c r="J5653" s="52" t="s">
        <v>45</v>
      </c>
      <c r="K5653" s="53" t="s">
        <v>6730</v>
      </c>
      <c r="L5653" s="52" t="s">
        <v>46</v>
      </c>
    </row>
    <row r="5654" spans="1:12">
      <c r="A5654" s="52" t="s">
        <v>3477</v>
      </c>
      <c r="B5654" s="52" t="s">
        <v>3478</v>
      </c>
      <c r="C5654" s="52" t="s">
        <v>3409</v>
      </c>
      <c r="D5654" s="52" t="s">
        <v>5122</v>
      </c>
      <c r="E5654" s="53" t="s">
        <v>42</v>
      </c>
      <c r="F5654" s="52" t="s">
        <v>42</v>
      </c>
      <c r="G5654" s="52" t="s">
        <v>35455</v>
      </c>
      <c r="H5654" s="52" t="s">
        <v>35456</v>
      </c>
      <c r="I5654" s="52" t="s">
        <v>23</v>
      </c>
      <c r="J5654" s="52" t="s">
        <v>45</v>
      </c>
      <c r="K5654" s="53" t="s">
        <v>12530</v>
      </c>
      <c r="L5654" s="52" t="s">
        <v>46</v>
      </c>
    </row>
    <row r="5655" spans="1:12">
      <c r="A5655" s="52" t="s">
        <v>3477</v>
      </c>
      <c r="B5655" s="52" t="s">
        <v>3478</v>
      </c>
      <c r="C5655" s="52" t="s">
        <v>3409</v>
      </c>
      <c r="D5655" s="52" t="s">
        <v>5122</v>
      </c>
      <c r="E5655" s="53" t="s">
        <v>42</v>
      </c>
      <c r="F5655" s="52" t="s">
        <v>42</v>
      </c>
      <c r="G5655" s="52" t="s">
        <v>35457</v>
      </c>
      <c r="H5655" s="52" t="s">
        <v>35458</v>
      </c>
      <c r="I5655" s="52" t="s">
        <v>23</v>
      </c>
      <c r="J5655" s="52" t="s">
        <v>45</v>
      </c>
      <c r="K5655" s="53" t="s">
        <v>40323</v>
      </c>
      <c r="L5655" s="52" t="s">
        <v>46</v>
      </c>
    </row>
    <row r="5656" spans="1:12">
      <c r="A5656" s="52" t="s">
        <v>5193</v>
      </c>
      <c r="B5656" s="52" t="s">
        <v>5194</v>
      </c>
      <c r="C5656" s="52" t="s">
        <v>25521</v>
      </c>
      <c r="D5656" s="52" t="s">
        <v>25522</v>
      </c>
      <c r="E5656" s="53" t="s">
        <v>42</v>
      </c>
      <c r="F5656" s="52" t="s">
        <v>42</v>
      </c>
      <c r="G5656" s="52" t="s">
        <v>25523</v>
      </c>
      <c r="H5656" s="52" t="s">
        <v>25524</v>
      </c>
      <c r="I5656" s="52" t="s">
        <v>171</v>
      </c>
      <c r="J5656" s="52" t="s">
        <v>156</v>
      </c>
      <c r="K5656" s="53" t="s">
        <v>4416</v>
      </c>
      <c r="L5656" s="52" t="s">
        <v>46</v>
      </c>
    </row>
    <row r="5657" spans="1:12">
      <c r="A5657" s="52" t="s">
        <v>5193</v>
      </c>
      <c r="B5657" s="52" t="s">
        <v>5194</v>
      </c>
      <c r="C5657" s="52" t="s">
        <v>25521</v>
      </c>
      <c r="D5657" s="52" t="s">
        <v>25522</v>
      </c>
      <c r="E5657" s="53" t="s">
        <v>42</v>
      </c>
      <c r="F5657" s="52" t="s">
        <v>42</v>
      </c>
      <c r="G5657" s="52" t="s">
        <v>25525</v>
      </c>
      <c r="H5657" s="52" t="s">
        <v>25526</v>
      </c>
      <c r="I5657" s="52" t="s">
        <v>171</v>
      </c>
      <c r="J5657" s="52" t="s">
        <v>156</v>
      </c>
      <c r="K5657" s="53" t="s">
        <v>12049</v>
      </c>
      <c r="L5657" s="52" t="s">
        <v>46</v>
      </c>
    </row>
    <row r="5658" spans="1:12">
      <c r="A5658" s="52" t="s">
        <v>5193</v>
      </c>
      <c r="B5658" s="52" t="s">
        <v>5194</v>
      </c>
      <c r="C5658" s="52" t="s">
        <v>25521</v>
      </c>
      <c r="D5658" s="52" t="s">
        <v>25522</v>
      </c>
      <c r="E5658" s="53" t="s">
        <v>42</v>
      </c>
      <c r="F5658" s="52" t="s">
        <v>42</v>
      </c>
      <c r="G5658" s="52" t="s">
        <v>25527</v>
      </c>
      <c r="H5658" s="52" t="s">
        <v>25528</v>
      </c>
      <c r="I5658" s="52" t="s">
        <v>171</v>
      </c>
      <c r="J5658" s="52" t="s">
        <v>156</v>
      </c>
      <c r="K5658" s="53" t="s">
        <v>41902</v>
      </c>
      <c r="L5658" s="52" t="s">
        <v>46</v>
      </c>
    </row>
    <row r="5659" spans="1:12">
      <c r="A5659" s="52" t="s">
        <v>5193</v>
      </c>
      <c r="B5659" s="52" t="s">
        <v>5194</v>
      </c>
      <c r="C5659" s="52" t="s">
        <v>25521</v>
      </c>
      <c r="D5659" s="52" t="s">
        <v>25522</v>
      </c>
      <c r="E5659" s="53" t="s">
        <v>42</v>
      </c>
      <c r="F5659" s="52" t="s">
        <v>42</v>
      </c>
      <c r="G5659" s="52" t="s">
        <v>25529</v>
      </c>
      <c r="H5659" s="52" t="s">
        <v>25530</v>
      </c>
      <c r="I5659" s="52" t="s">
        <v>171</v>
      </c>
      <c r="J5659" s="52" t="s">
        <v>156</v>
      </c>
      <c r="K5659" s="53" t="s">
        <v>26859</v>
      </c>
      <c r="L5659" s="52" t="s">
        <v>46</v>
      </c>
    </row>
    <row r="5660" spans="1:12">
      <c r="A5660" s="52" t="s">
        <v>5193</v>
      </c>
      <c r="B5660" s="52" t="s">
        <v>5194</v>
      </c>
      <c r="C5660" s="52" t="s">
        <v>25521</v>
      </c>
      <c r="D5660" s="52" t="s">
        <v>25522</v>
      </c>
      <c r="E5660" s="53" t="s">
        <v>42</v>
      </c>
      <c r="F5660" s="52" t="s">
        <v>42</v>
      </c>
      <c r="G5660" s="52" t="s">
        <v>25531</v>
      </c>
      <c r="H5660" s="52" t="s">
        <v>25532</v>
      </c>
      <c r="I5660" s="52" t="s">
        <v>171</v>
      </c>
      <c r="J5660" s="52" t="s">
        <v>45</v>
      </c>
      <c r="K5660" s="53" t="s">
        <v>47323</v>
      </c>
      <c r="L5660" s="52" t="s">
        <v>46</v>
      </c>
    </row>
    <row r="5661" spans="1:12">
      <c r="A5661" s="52" t="s">
        <v>5193</v>
      </c>
      <c r="B5661" s="52" t="s">
        <v>5194</v>
      </c>
      <c r="C5661" s="52" t="s">
        <v>25521</v>
      </c>
      <c r="D5661" s="52" t="s">
        <v>25522</v>
      </c>
      <c r="E5661" s="53" t="s">
        <v>42</v>
      </c>
      <c r="F5661" s="52" t="s">
        <v>42</v>
      </c>
      <c r="G5661" s="52" t="s">
        <v>25533</v>
      </c>
      <c r="H5661" s="52" t="s">
        <v>25534</v>
      </c>
      <c r="I5661" s="52" t="s">
        <v>171</v>
      </c>
      <c r="J5661" s="52" t="s">
        <v>45</v>
      </c>
      <c r="K5661" s="53" t="s">
        <v>26953</v>
      </c>
      <c r="L5661" s="52" t="s">
        <v>46</v>
      </c>
    </row>
    <row r="5662" spans="1:12">
      <c r="A5662" s="52" t="s">
        <v>5193</v>
      </c>
      <c r="B5662" s="52" t="s">
        <v>5194</v>
      </c>
      <c r="C5662" s="52" t="s">
        <v>25521</v>
      </c>
      <c r="D5662" s="52" t="s">
        <v>25522</v>
      </c>
      <c r="E5662" s="53" t="s">
        <v>42</v>
      </c>
      <c r="F5662" s="52" t="s">
        <v>42</v>
      </c>
      <c r="G5662" s="52" t="s">
        <v>25535</v>
      </c>
      <c r="H5662" s="52" t="s">
        <v>25536</v>
      </c>
      <c r="I5662" s="52" t="s">
        <v>171</v>
      </c>
      <c r="J5662" s="52" t="s">
        <v>45</v>
      </c>
      <c r="K5662" s="53" t="s">
        <v>47324</v>
      </c>
      <c r="L5662" s="52" t="s">
        <v>46</v>
      </c>
    </row>
    <row r="5663" spans="1:12">
      <c r="A5663" s="52" t="s">
        <v>5193</v>
      </c>
      <c r="B5663" s="52" t="s">
        <v>5194</v>
      </c>
      <c r="C5663" s="52" t="s">
        <v>25521</v>
      </c>
      <c r="D5663" s="52" t="s">
        <v>25522</v>
      </c>
      <c r="E5663" s="53" t="s">
        <v>42</v>
      </c>
      <c r="F5663" s="52" t="s">
        <v>42</v>
      </c>
      <c r="G5663" s="52" t="s">
        <v>25537</v>
      </c>
      <c r="H5663" s="52" t="s">
        <v>25538</v>
      </c>
      <c r="I5663" s="52" t="s">
        <v>171</v>
      </c>
      <c r="J5663" s="52" t="s">
        <v>45</v>
      </c>
      <c r="K5663" s="53" t="s">
        <v>12529</v>
      </c>
      <c r="L5663" s="52" t="s">
        <v>46</v>
      </c>
    </row>
    <row r="5664" spans="1:12">
      <c r="A5664" s="52" t="s">
        <v>5193</v>
      </c>
      <c r="B5664" s="52" t="s">
        <v>5194</v>
      </c>
      <c r="C5664" s="52" t="s">
        <v>25521</v>
      </c>
      <c r="D5664" s="52" t="s">
        <v>25522</v>
      </c>
      <c r="E5664" s="53" t="s">
        <v>42</v>
      </c>
      <c r="F5664" s="52" t="s">
        <v>42</v>
      </c>
      <c r="G5664" s="52" t="s">
        <v>25539</v>
      </c>
      <c r="H5664" s="52" t="s">
        <v>25540</v>
      </c>
      <c r="I5664" s="52" t="s">
        <v>171</v>
      </c>
      <c r="J5664" s="52" t="s">
        <v>45</v>
      </c>
      <c r="K5664" s="53" t="s">
        <v>41368</v>
      </c>
      <c r="L5664" s="52" t="s">
        <v>46</v>
      </c>
    </row>
    <row r="5665" spans="1:12">
      <c r="A5665" s="52" t="s">
        <v>5193</v>
      </c>
      <c r="B5665" s="52" t="s">
        <v>5194</v>
      </c>
      <c r="C5665" s="52" t="s">
        <v>25521</v>
      </c>
      <c r="D5665" s="52" t="s">
        <v>25522</v>
      </c>
      <c r="E5665" s="53" t="s">
        <v>42</v>
      </c>
      <c r="F5665" s="52" t="s">
        <v>42</v>
      </c>
      <c r="G5665" s="52" t="s">
        <v>25541</v>
      </c>
      <c r="H5665" s="52" t="s">
        <v>25542</v>
      </c>
      <c r="I5665" s="52" t="s">
        <v>171</v>
      </c>
      <c r="J5665" s="52" t="s">
        <v>45</v>
      </c>
      <c r="K5665" s="53" t="s">
        <v>25805</v>
      </c>
      <c r="L5665" s="52" t="s">
        <v>46</v>
      </c>
    </row>
    <row r="5666" spans="1:12">
      <c r="A5666" s="52" t="s">
        <v>5193</v>
      </c>
      <c r="B5666" s="52" t="s">
        <v>5194</v>
      </c>
      <c r="C5666" s="52" t="s">
        <v>25521</v>
      </c>
      <c r="D5666" s="52" t="s">
        <v>25522</v>
      </c>
      <c r="E5666" s="53" t="s">
        <v>42</v>
      </c>
      <c r="F5666" s="52" t="s">
        <v>42</v>
      </c>
      <c r="G5666" s="52" t="s">
        <v>25543</v>
      </c>
      <c r="H5666" s="52" t="s">
        <v>25544</v>
      </c>
      <c r="I5666" s="52" t="s">
        <v>171</v>
      </c>
      <c r="J5666" s="52" t="s">
        <v>45</v>
      </c>
      <c r="K5666" s="53" t="s">
        <v>7074</v>
      </c>
      <c r="L5666" s="52" t="s">
        <v>46</v>
      </c>
    </row>
    <row r="5667" spans="1:12">
      <c r="A5667" s="52" t="s">
        <v>5193</v>
      </c>
      <c r="B5667" s="52" t="s">
        <v>5194</v>
      </c>
      <c r="C5667" s="52" t="s">
        <v>25521</v>
      </c>
      <c r="D5667" s="52" t="s">
        <v>25522</v>
      </c>
      <c r="E5667" s="53" t="s">
        <v>42</v>
      </c>
      <c r="F5667" s="52" t="s">
        <v>42</v>
      </c>
      <c r="G5667" s="52" t="s">
        <v>25545</v>
      </c>
      <c r="H5667" s="52" t="s">
        <v>25546</v>
      </c>
      <c r="I5667" s="52" t="s">
        <v>171</v>
      </c>
      <c r="J5667" s="52" t="s">
        <v>45</v>
      </c>
      <c r="K5667" s="53" t="s">
        <v>7049</v>
      </c>
      <c r="L5667" s="52" t="s">
        <v>46</v>
      </c>
    </row>
    <row r="5668" spans="1:12">
      <c r="A5668" s="52" t="s">
        <v>5193</v>
      </c>
      <c r="B5668" s="52" t="s">
        <v>5194</v>
      </c>
      <c r="C5668" s="52" t="s">
        <v>25521</v>
      </c>
      <c r="D5668" s="52" t="s">
        <v>25522</v>
      </c>
      <c r="E5668" s="53" t="s">
        <v>42</v>
      </c>
      <c r="F5668" s="52" t="s">
        <v>42</v>
      </c>
      <c r="G5668" s="52" t="s">
        <v>25547</v>
      </c>
      <c r="H5668" s="52" t="s">
        <v>25548</v>
      </c>
      <c r="I5668" s="52" t="s">
        <v>171</v>
      </c>
      <c r="J5668" s="52" t="s">
        <v>45</v>
      </c>
      <c r="K5668" s="53" t="s">
        <v>28197</v>
      </c>
      <c r="L5668" s="52" t="s">
        <v>46</v>
      </c>
    </row>
    <row r="5669" spans="1:12">
      <c r="A5669" s="52" t="s">
        <v>5193</v>
      </c>
      <c r="B5669" s="52" t="s">
        <v>5194</v>
      </c>
      <c r="C5669" s="52" t="s">
        <v>25521</v>
      </c>
      <c r="D5669" s="52" t="s">
        <v>25522</v>
      </c>
      <c r="E5669" s="53" t="s">
        <v>42</v>
      </c>
      <c r="F5669" s="52" t="s">
        <v>42</v>
      </c>
      <c r="G5669" s="52" t="s">
        <v>25549</v>
      </c>
      <c r="H5669" s="52" t="s">
        <v>25550</v>
      </c>
      <c r="I5669" s="52" t="s">
        <v>171</v>
      </c>
      <c r="J5669" s="52" t="s">
        <v>45</v>
      </c>
      <c r="K5669" s="53" t="s">
        <v>7490</v>
      </c>
      <c r="L5669" s="52" t="s">
        <v>46</v>
      </c>
    </row>
    <row r="5670" spans="1:12">
      <c r="A5670" s="52" t="s">
        <v>5193</v>
      </c>
      <c r="B5670" s="52" t="s">
        <v>5194</v>
      </c>
      <c r="C5670" s="52" t="s">
        <v>25521</v>
      </c>
      <c r="D5670" s="52" t="s">
        <v>25522</v>
      </c>
      <c r="E5670" s="53" t="s">
        <v>42</v>
      </c>
      <c r="F5670" s="52" t="s">
        <v>42</v>
      </c>
      <c r="G5670" s="52" t="s">
        <v>25551</v>
      </c>
      <c r="H5670" s="52" t="s">
        <v>25552</v>
      </c>
      <c r="I5670" s="52" t="s">
        <v>171</v>
      </c>
      <c r="J5670" s="52" t="s">
        <v>45</v>
      </c>
      <c r="K5670" s="53" t="s">
        <v>23947</v>
      </c>
      <c r="L5670" s="52" t="s">
        <v>46</v>
      </c>
    </row>
    <row r="5671" spans="1:12">
      <c r="A5671" s="52" t="s">
        <v>5193</v>
      </c>
      <c r="B5671" s="52" t="s">
        <v>5194</v>
      </c>
      <c r="C5671" s="52" t="s">
        <v>25521</v>
      </c>
      <c r="D5671" s="52" t="s">
        <v>25522</v>
      </c>
      <c r="E5671" s="53" t="s">
        <v>42</v>
      </c>
      <c r="F5671" s="52" t="s">
        <v>42</v>
      </c>
      <c r="G5671" s="52" t="s">
        <v>25553</v>
      </c>
      <c r="H5671" s="52" t="s">
        <v>25554</v>
      </c>
      <c r="I5671" s="52" t="s">
        <v>171</v>
      </c>
      <c r="J5671" s="52" t="s">
        <v>45</v>
      </c>
      <c r="K5671" s="53" t="s">
        <v>7884</v>
      </c>
      <c r="L5671" s="52" t="s">
        <v>46</v>
      </c>
    </row>
    <row r="5672" spans="1:12">
      <c r="A5672" s="52" t="s">
        <v>5193</v>
      </c>
      <c r="B5672" s="52" t="s">
        <v>5194</v>
      </c>
      <c r="C5672" s="52" t="s">
        <v>25521</v>
      </c>
      <c r="D5672" s="52" t="s">
        <v>25522</v>
      </c>
      <c r="E5672" s="53" t="s">
        <v>42</v>
      </c>
      <c r="F5672" s="52" t="s">
        <v>42</v>
      </c>
      <c r="G5672" s="52" t="s">
        <v>25555</v>
      </c>
      <c r="H5672" s="52" t="s">
        <v>25556</v>
      </c>
      <c r="I5672" s="52" t="s">
        <v>171</v>
      </c>
      <c r="J5672" s="52" t="s">
        <v>45</v>
      </c>
      <c r="K5672" s="53" t="s">
        <v>29569</v>
      </c>
      <c r="L5672" s="52" t="s">
        <v>46</v>
      </c>
    </row>
    <row r="5673" spans="1:12">
      <c r="A5673" s="52" t="s">
        <v>5193</v>
      </c>
      <c r="B5673" s="52" t="s">
        <v>5194</v>
      </c>
      <c r="C5673" s="52" t="s">
        <v>25521</v>
      </c>
      <c r="D5673" s="52" t="s">
        <v>25522</v>
      </c>
      <c r="E5673" s="53" t="s">
        <v>42</v>
      </c>
      <c r="F5673" s="52" t="s">
        <v>42</v>
      </c>
      <c r="G5673" s="52" t="s">
        <v>25557</v>
      </c>
      <c r="H5673" s="52" t="s">
        <v>25558</v>
      </c>
      <c r="I5673" s="52" t="s">
        <v>171</v>
      </c>
      <c r="J5673" s="52" t="s">
        <v>45</v>
      </c>
      <c r="K5673" s="53" t="s">
        <v>7024</v>
      </c>
      <c r="L5673" s="52" t="s">
        <v>46</v>
      </c>
    </row>
    <row r="5674" spans="1:12">
      <c r="A5674" s="52" t="s">
        <v>5193</v>
      </c>
      <c r="B5674" s="52" t="s">
        <v>5194</v>
      </c>
      <c r="C5674" s="52" t="s">
        <v>25521</v>
      </c>
      <c r="D5674" s="52" t="s">
        <v>25522</v>
      </c>
      <c r="E5674" s="53" t="s">
        <v>42</v>
      </c>
      <c r="F5674" s="52" t="s">
        <v>42</v>
      </c>
      <c r="G5674" s="52" t="s">
        <v>25559</v>
      </c>
      <c r="H5674" s="52" t="s">
        <v>25560</v>
      </c>
      <c r="I5674" s="52" t="s">
        <v>171</v>
      </c>
      <c r="J5674" s="52" t="s">
        <v>45</v>
      </c>
      <c r="K5674" s="53" t="s">
        <v>39924</v>
      </c>
      <c r="L5674" s="52" t="s">
        <v>46</v>
      </c>
    </row>
    <row r="5675" spans="1:12">
      <c r="A5675" s="52" t="s">
        <v>5193</v>
      </c>
      <c r="B5675" s="52" t="s">
        <v>5194</v>
      </c>
      <c r="C5675" s="52" t="s">
        <v>25521</v>
      </c>
      <c r="D5675" s="52" t="s">
        <v>25522</v>
      </c>
      <c r="E5675" s="53" t="s">
        <v>42</v>
      </c>
      <c r="F5675" s="52" t="s">
        <v>42</v>
      </c>
      <c r="G5675" s="52" t="s">
        <v>25561</v>
      </c>
      <c r="H5675" s="52" t="s">
        <v>25562</v>
      </c>
      <c r="I5675" s="52" t="s">
        <v>171</v>
      </c>
      <c r="J5675" s="52" t="s">
        <v>45</v>
      </c>
      <c r="K5675" s="53" t="s">
        <v>7553</v>
      </c>
      <c r="L5675" s="52" t="s">
        <v>46</v>
      </c>
    </row>
    <row r="5676" spans="1:12">
      <c r="A5676" s="52" t="s">
        <v>5193</v>
      </c>
      <c r="B5676" s="52" t="s">
        <v>5194</v>
      </c>
      <c r="C5676" s="52" t="s">
        <v>25521</v>
      </c>
      <c r="D5676" s="52" t="s">
        <v>25522</v>
      </c>
      <c r="E5676" s="53" t="s">
        <v>42</v>
      </c>
      <c r="F5676" s="52" t="s">
        <v>42</v>
      </c>
      <c r="G5676" s="52" t="s">
        <v>25563</v>
      </c>
      <c r="H5676" s="52" t="s">
        <v>25564</v>
      </c>
      <c r="I5676" s="52" t="s">
        <v>171</v>
      </c>
      <c r="J5676" s="52" t="s">
        <v>45</v>
      </c>
      <c r="K5676" s="53" t="s">
        <v>47325</v>
      </c>
      <c r="L5676" s="52" t="s">
        <v>46</v>
      </c>
    </row>
    <row r="5677" spans="1:12">
      <c r="A5677" s="52" t="s">
        <v>5193</v>
      </c>
      <c r="B5677" s="52" t="s">
        <v>5194</v>
      </c>
      <c r="C5677" s="52" t="s">
        <v>25521</v>
      </c>
      <c r="D5677" s="52" t="s">
        <v>25522</v>
      </c>
      <c r="E5677" s="53" t="s">
        <v>42</v>
      </c>
      <c r="F5677" s="52" t="s">
        <v>42</v>
      </c>
      <c r="G5677" s="52" t="s">
        <v>25565</v>
      </c>
      <c r="H5677" s="52" t="s">
        <v>25566</v>
      </c>
      <c r="I5677" s="52" t="s">
        <v>171</v>
      </c>
      <c r="J5677" s="52" t="s">
        <v>45</v>
      </c>
      <c r="K5677" s="53" t="s">
        <v>6716</v>
      </c>
      <c r="L5677" s="52" t="s">
        <v>46</v>
      </c>
    </row>
    <row r="5678" spans="1:12">
      <c r="A5678" s="52" t="s">
        <v>5193</v>
      </c>
      <c r="B5678" s="52" t="s">
        <v>5194</v>
      </c>
      <c r="C5678" s="52" t="s">
        <v>25521</v>
      </c>
      <c r="D5678" s="52" t="s">
        <v>25522</v>
      </c>
      <c r="E5678" s="53" t="s">
        <v>42</v>
      </c>
      <c r="F5678" s="52" t="s">
        <v>42</v>
      </c>
      <c r="G5678" s="52" t="s">
        <v>25567</v>
      </c>
      <c r="H5678" s="52" t="s">
        <v>25568</v>
      </c>
      <c r="I5678" s="52" t="s">
        <v>171</v>
      </c>
      <c r="J5678" s="52" t="s">
        <v>45</v>
      </c>
      <c r="K5678" s="53" t="s">
        <v>7262</v>
      </c>
      <c r="L5678" s="52" t="s">
        <v>46</v>
      </c>
    </row>
    <row r="5679" spans="1:12">
      <c r="A5679" s="52" t="s">
        <v>5193</v>
      </c>
      <c r="B5679" s="52" t="s">
        <v>5194</v>
      </c>
      <c r="C5679" s="52" t="s">
        <v>25521</v>
      </c>
      <c r="D5679" s="52" t="s">
        <v>25522</v>
      </c>
      <c r="E5679" s="53" t="s">
        <v>42</v>
      </c>
      <c r="F5679" s="52" t="s">
        <v>42</v>
      </c>
      <c r="G5679" s="52" t="s">
        <v>25569</v>
      </c>
      <c r="H5679" s="52" t="s">
        <v>25570</v>
      </c>
      <c r="I5679" s="52" t="s">
        <v>23</v>
      </c>
      <c r="J5679" s="52" t="s">
        <v>45</v>
      </c>
      <c r="K5679" s="53" t="s">
        <v>1281</v>
      </c>
      <c r="L5679" s="52" t="s">
        <v>46</v>
      </c>
    </row>
    <row r="5680" spans="1:12">
      <c r="A5680" s="52" t="s">
        <v>5193</v>
      </c>
      <c r="B5680" s="52" t="s">
        <v>5194</v>
      </c>
      <c r="C5680" s="52" t="s">
        <v>25521</v>
      </c>
      <c r="D5680" s="52" t="s">
        <v>25522</v>
      </c>
      <c r="E5680" s="53" t="s">
        <v>42</v>
      </c>
      <c r="F5680" s="52" t="s">
        <v>42</v>
      </c>
      <c r="G5680" s="52" t="s">
        <v>25571</v>
      </c>
      <c r="H5680" s="52" t="s">
        <v>25572</v>
      </c>
      <c r="I5680" s="52" t="s">
        <v>23</v>
      </c>
      <c r="J5680" s="52" t="s">
        <v>45</v>
      </c>
      <c r="K5680" s="53" t="s">
        <v>7566</v>
      </c>
      <c r="L5680" s="52" t="s">
        <v>46</v>
      </c>
    </row>
    <row r="5681" spans="1:12">
      <c r="A5681" s="52" t="s">
        <v>5193</v>
      </c>
      <c r="B5681" s="52" t="s">
        <v>5194</v>
      </c>
      <c r="C5681" s="52" t="s">
        <v>5195</v>
      </c>
      <c r="D5681" s="52" t="s">
        <v>5196</v>
      </c>
      <c r="E5681" s="53" t="s">
        <v>42</v>
      </c>
      <c r="F5681" s="52" t="s">
        <v>42</v>
      </c>
      <c r="G5681" s="52" t="s">
        <v>25579</v>
      </c>
      <c r="H5681" s="52" t="s">
        <v>25580</v>
      </c>
      <c r="I5681" s="52" t="s">
        <v>171</v>
      </c>
      <c r="J5681" s="52" t="s">
        <v>45</v>
      </c>
      <c r="K5681" s="53" t="s">
        <v>36703</v>
      </c>
      <c r="L5681" s="52" t="s">
        <v>46</v>
      </c>
    </row>
    <row r="5682" spans="1:12">
      <c r="A5682" s="52" t="s">
        <v>5193</v>
      </c>
      <c r="B5682" s="52" t="s">
        <v>5194</v>
      </c>
      <c r="C5682" s="52" t="s">
        <v>5195</v>
      </c>
      <c r="D5682" s="52" t="s">
        <v>5196</v>
      </c>
      <c r="E5682" s="53" t="s">
        <v>42</v>
      </c>
      <c r="F5682" s="52" t="s">
        <v>42</v>
      </c>
      <c r="G5682" s="52" t="s">
        <v>25581</v>
      </c>
      <c r="H5682" s="52" t="s">
        <v>25582</v>
      </c>
      <c r="I5682" s="52" t="s">
        <v>171</v>
      </c>
      <c r="J5682" s="52" t="s">
        <v>45</v>
      </c>
      <c r="K5682" s="53" t="s">
        <v>42167</v>
      </c>
      <c r="L5682" s="52" t="s">
        <v>46</v>
      </c>
    </row>
    <row r="5683" spans="1:12">
      <c r="A5683" s="52" t="s">
        <v>5193</v>
      </c>
      <c r="B5683" s="52" t="s">
        <v>5194</v>
      </c>
      <c r="C5683" s="52" t="s">
        <v>5195</v>
      </c>
      <c r="D5683" s="52" t="s">
        <v>5196</v>
      </c>
      <c r="E5683" s="53" t="s">
        <v>42</v>
      </c>
      <c r="F5683" s="52" t="s">
        <v>42</v>
      </c>
      <c r="G5683" s="52" t="s">
        <v>25583</v>
      </c>
      <c r="H5683" s="52" t="s">
        <v>25584</v>
      </c>
      <c r="I5683" s="52" t="s">
        <v>171</v>
      </c>
      <c r="J5683" s="52" t="s">
        <v>45</v>
      </c>
      <c r="K5683" s="53" t="s">
        <v>47326</v>
      </c>
      <c r="L5683" s="52" t="s">
        <v>46</v>
      </c>
    </row>
    <row r="5684" spans="1:12">
      <c r="A5684" s="52" t="s">
        <v>5193</v>
      </c>
      <c r="B5684" s="52" t="s">
        <v>5194</v>
      </c>
      <c r="C5684" s="52" t="s">
        <v>5195</v>
      </c>
      <c r="D5684" s="52" t="s">
        <v>5196</v>
      </c>
      <c r="E5684" s="53" t="s">
        <v>42</v>
      </c>
      <c r="F5684" s="52" t="s">
        <v>42</v>
      </c>
      <c r="G5684" s="52" t="s">
        <v>25585</v>
      </c>
      <c r="H5684" s="52" t="s">
        <v>25586</v>
      </c>
      <c r="I5684" s="52" t="s">
        <v>171</v>
      </c>
      <c r="J5684" s="52" t="s">
        <v>45</v>
      </c>
      <c r="K5684" s="53" t="s">
        <v>36664</v>
      </c>
      <c r="L5684" s="52" t="s">
        <v>46</v>
      </c>
    </row>
    <row r="5685" spans="1:12">
      <c r="A5685" s="52" t="s">
        <v>5193</v>
      </c>
      <c r="B5685" s="52" t="s">
        <v>5194</v>
      </c>
      <c r="C5685" s="52" t="s">
        <v>5195</v>
      </c>
      <c r="D5685" s="52" t="s">
        <v>5196</v>
      </c>
      <c r="E5685" s="53" t="s">
        <v>42</v>
      </c>
      <c r="F5685" s="52" t="s">
        <v>42</v>
      </c>
      <c r="G5685" s="52" t="s">
        <v>25587</v>
      </c>
      <c r="H5685" s="52" t="s">
        <v>25588</v>
      </c>
      <c r="I5685" s="52" t="s">
        <v>171</v>
      </c>
      <c r="J5685" s="52" t="s">
        <v>45</v>
      </c>
      <c r="K5685" s="53" t="s">
        <v>47327</v>
      </c>
      <c r="L5685" s="52" t="s">
        <v>46</v>
      </c>
    </row>
    <row r="5686" spans="1:12">
      <c r="A5686" s="52" t="s">
        <v>5193</v>
      </c>
      <c r="B5686" s="52" t="s">
        <v>5194</v>
      </c>
      <c r="C5686" s="52" t="s">
        <v>5195</v>
      </c>
      <c r="D5686" s="52" t="s">
        <v>5196</v>
      </c>
      <c r="E5686" s="53" t="s">
        <v>42</v>
      </c>
      <c r="F5686" s="52" t="s">
        <v>42</v>
      </c>
      <c r="G5686" s="52" t="s">
        <v>25589</v>
      </c>
      <c r="H5686" s="52" t="s">
        <v>25590</v>
      </c>
      <c r="I5686" s="52" t="s">
        <v>171</v>
      </c>
      <c r="J5686" s="52" t="s">
        <v>45</v>
      </c>
      <c r="K5686" s="53" t="s">
        <v>47328</v>
      </c>
      <c r="L5686" s="52" t="s">
        <v>46</v>
      </c>
    </row>
    <row r="5687" spans="1:12">
      <c r="A5687" s="52" t="s">
        <v>5193</v>
      </c>
      <c r="B5687" s="52" t="s">
        <v>5194</v>
      </c>
      <c r="C5687" s="52" t="s">
        <v>5195</v>
      </c>
      <c r="D5687" s="52" t="s">
        <v>5196</v>
      </c>
      <c r="E5687" s="53" t="s">
        <v>42</v>
      </c>
      <c r="F5687" s="52" t="s">
        <v>42</v>
      </c>
      <c r="G5687" s="52" t="s">
        <v>25591</v>
      </c>
      <c r="H5687" s="52" t="s">
        <v>25592</v>
      </c>
      <c r="I5687" s="52" t="s">
        <v>171</v>
      </c>
      <c r="J5687" s="52" t="s">
        <v>45</v>
      </c>
      <c r="K5687" s="53" t="s">
        <v>25924</v>
      </c>
      <c r="L5687" s="52" t="s">
        <v>46</v>
      </c>
    </row>
    <row r="5688" spans="1:12">
      <c r="A5688" s="52" t="s">
        <v>5193</v>
      </c>
      <c r="B5688" s="52" t="s">
        <v>5194</v>
      </c>
      <c r="C5688" s="52" t="s">
        <v>5195</v>
      </c>
      <c r="D5688" s="52" t="s">
        <v>5196</v>
      </c>
      <c r="E5688" s="53" t="s">
        <v>42</v>
      </c>
      <c r="F5688" s="52" t="s">
        <v>42</v>
      </c>
      <c r="G5688" s="52" t="s">
        <v>25593</v>
      </c>
      <c r="H5688" s="52" t="s">
        <v>25594</v>
      </c>
      <c r="I5688" s="52" t="s">
        <v>171</v>
      </c>
      <c r="J5688" s="52" t="s">
        <v>45</v>
      </c>
      <c r="K5688" s="53" t="s">
        <v>47329</v>
      </c>
      <c r="L5688" s="52" t="s">
        <v>46</v>
      </c>
    </row>
    <row r="5689" spans="1:12">
      <c r="A5689" s="52" t="s">
        <v>5193</v>
      </c>
      <c r="B5689" s="52" t="s">
        <v>5194</v>
      </c>
      <c r="C5689" s="52" t="s">
        <v>5195</v>
      </c>
      <c r="D5689" s="52" t="s">
        <v>5196</v>
      </c>
      <c r="E5689" s="53" t="s">
        <v>42</v>
      </c>
      <c r="F5689" s="52" t="s">
        <v>42</v>
      </c>
      <c r="G5689" s="52" t="s">
        <v>25595</v>
      </c>
      <c r="H5689" s="52" t="s">
        <v>25596</v>
      </c>
      <c r="I5689" s="52" t="s">
        <v>171</v>
      </c>
      <c r="J5689" s="52" t="s">
        <v>45</v>
      </c>
      <c r="K5689" s="53" t="s">
        <v>47330</v>
      </c>
      <c r="L5689" s="52" t="s">
        <v>46</v>
      </c>
    </row>
    <row r="5690" spans="1:12">
      <c r="A5690" s="52" t="s">
        <v>5193</v>
      </c>
      <c r="B5690" s="52" t="s">
        <v>5194</v>
      </c>
      <c r="C5690" s="52" t="s">
        <v>5195</v>
      </c>
      <c r="D5690" s="52" t="s">
        <v>5196</v>
      </c>
      <c r="E5690" s="53" t="s">
        <v>42</v>
      </c>
      <c r="F5690" s="52" t="s">
        <v>42</v>
      </c>
      <c r="G5690" s="52" t="s">
        <v>25597</v>
      </c>
      <c r="H5690" s="52" t="s">
        <v>25598</v>
      </c>
      <c r="I5690" s="52" t="s">
        <v>23</v>
      </c>
      <c r="J5690" s="52" t="s">
        <v>45</v>
      </c>
      <c r="K5690" s="53" t="s">
        <v>36454</v>
      </c>
      <c r="L5690" s="52" t="s">
        <v>46</v>
      </c>
    </row>
    <row r="5691" spans="1:12">
      <c r="A5691" s="52" t="s">
        <v>5193</v>
      </c>
      <c r="B5691" s="52" t="s">
        <v>5194</v>
      </c>
      <c r="C5691" s="52" t="s">
        <v>5195</v>
      </c>
      <c r="D5691" s="52" t="s">
        <v>5196</v>
      </c>
      <c r="E5691" s="53" t="s">
        <v>42</v>
      </c>
      <c r="F5691" s="52" t="s">
        <v>42</v>
      </c>
      <c r="G5691" s="52" t="s">
        <v>25599</v>
      </c>
      <c r="H5691" s="52" t="s">
        <v>25600</v>
      </c>
      <c r="I5691" s="52" t="s">
        <v>23</v>
      </c>
      <c r="J5691" s="52" t="s">
        <v>45</v>
      </c>
      <c r="K5691" s="53" t="s">
        <v>46022</v>
      </c>
      <c r="L5691" s="52" t="s">
        <v>46</v>
      </c>
    </row>
    <row r="5692" spans="1:12">
      <c r="A5692" s="52" t="s">
        <v>5197</v>
      </c>
      <c r="B5692" s="52" t="s">
        <v>5198</v>
      </c>
      <c r="C5692" s="52" t="s">
        <v>47331</v>
      </c>
      <c r="D5692" s="52" t="s">
        <v>47332</v>
      </c>
      <c r="E5692" s="53" t="s">
        <v>42</v>
      </c>
      <c r="F5692" s="52" t="s">
        <v>42</v>
      </c>
      <c r="G5692" s="52" t="s">
        <v>47333</v>
      </c>
      <c r="H5692" s="52" t="s">
        <v>47334</v>
      </c>
      <c r="I5692" s="52" t="s">
        <v>20</v>
      </c>
      <c r="J5692" s="52" t="s">
        <v>45</v>
      </c>
      <c r="K5692" s="53" t="s">
        <v>23925</v>
      </c>
      <c r="L5692" s="52" t="s">
        <v>46</v>
      </c>
    </row>
    <row r="5693" spans="1:12">
      <c r="A5693" s="52" t="s">
        <v>5197</v>
      </c>
      <c r="B5693" s="52" t="s">
        <v>5198</v>
      </c>
      <c r="C5693" s="52" t="s">
        <v>47331</v>
      </c>
      <c r="D5693" s="52" t="s">
        <v>47332</v>
      </c>
      <c r="E5693" s="53" t="s">
        <v>42</v>
      </c>
      <c r="F5693" s="52" t="s">
        <v>42</v>
      </c>
      <c r="G5693" s="52" t="s">
        <v>47335</v>
      </c>
      <c r="H5693" s="52" t="s">
        <v>47336</v>
      </c>
      <c r="I5693" s="52" t="s">
        <v>20</v>
      </c>
      <c r="J5693" s="52" t="s">
        <v>515</v>
      </c>
      <c r="K5693" s="53" t="s">
        <v>12048</v>
      </c>
      <c r="L5693" s="52" t="s">
        <v>46</v>
      </c>
    </row>
    <row r="5694" spans="1:12">
      <c r="A5694" s="52" t="s">
        <v>5197</v>
      </c>
      <c r="B5694" s="52" t="s">
        <v>5198</v>
      </c>
      <c r="C5694" s="52" t="s">
        <v>5199</v>
      </c>
      <c r="D5694" s="52" t="s">
        <v>5200</v>
      </c>
      <c r="E5694" s="53" t="s">
        <v>42</v>
      </c>
      <c r="F5694" s="52" t="s">
        <v>42</v>
      </c>
      <c r="G5694" s="52" t="s">
        <v>5203</v>
      </c>
      <c r="H5694" s="52" t="s">
        <v>38592</v>
      </c>
      <c r="I5694" s="52" t="s">
        <v>20</v>
      </c>
      <c r="J5694" s="52" t="s">
        <v>45</v>
      </c>
      <c r="K5694" s="53" t="s">
        <v>47337</v>
      </c>
      <c r="L5694" s="52" t="s">
        <v>46</v>
      </c>
    </row>
    <row r="5695" spans="1:12">
      <c r="A5695" s="52" t="s">
        <v>5197</v>
      </c>
      <c r="B5695" s="52" t="s">
        <v>5198</v>
      </c>
      <c r="C5695" s="52" t="s">
        <v>5199</v>
      </c>
      <c r="D5695" s="52" t="s">
        <v>5200</v>
      </c>
      <c r="E5695" s="53" t="s">
        <v>42</v>
      </c>
      <c r="F5695" s="52" t="s">
        <v>42</v>
      </c>
      <c r="G5695" s="52" t="s">
        <v>5204</v>
      </c>
      <c r="H5695" s="52" t="s">
        <v>38593</v>
      </c>
      <c r="I5695" s="52" t="s">
        <v>20</v>
      </c>
      <c r="J5695" s="52" t="s">
        <v>45</v>
      </c>
      <c r="K5695" s="53" t="s">
        <v>38225</v>
      </c>
      <c r="L5695" s="52" t="s">
        <v>46</v>
      </c>
    </row>
    <row r="5696" spans="1:12">
      <c r="A5696" s="52" t="s">
        <v>5197</v>
      </c>
      <c r="B5696" s="52" t="s">
        <v>5198</v>
      </c>
      <c r="C5696" s="52" t="s">
        <v>5199</v>
      </c>
      <c r="D5696" s="52" t="s">
        <v>5200</v>
      </c>
      <c r="E5696" s="53" t="s">
        <v>42</v>
      </c>
      <c r="F5696" s="52" t="s">
        <v>42</v>
      </c>
      <c r="G5696" s="52" t="s">
        <v>5205</v>
      </c>
      <c r="H5696" s="52" t="s">
        <v>38594</v>
      </c>
      <c r="I5696" s="52" t="s">
        <v>20</v>
      </c>
      <c r="J5696" s="52" t="s">
        <v>515</v>
      </c>
      <c r="K5696" s="53" t="s">
        <v>38595</v>
      </c>
      <c r="L5696" s="52" t="s">
        <v>46</v>
      </c>
    </row>
    <row r="5697" spans="1:12">
      <c r="A5697" s="52" t="s">
        <v>5197</v>
      </c>
      <c r="B5697" s="52" t="s">
        <v>5198</v>
      </c>
      <c r="C5697" s="52" t="s">
        <v>5199</v>
      </c>
      <c r="D5697" s="52" t="s">
        <v>5200</v>
      </c>
      <c r="E5697" s="53" t="s">
        <v>42</v>
      </c>
      <c r="F5697" s="52" t="s">
        <v>42</v>
      </c>
      <c r="G5697" s="52" t="s">
        <v>5206</v>
      </c>
      <c r="H5697" s="52" t="s">
        <v>38596</v>
      </c>
      <c r="I5697" s="52" t="s">
        <v>20</v>
      </c>
      <c r="J5697" s="52" t="s">
        <v>515</v>
      </c>
      <c r="K5697" s="53" t="s">
        <v>36569</v>
      </c>
      <c r="L5697" s="52" t="s">
        <v>46</v>
      </c>
    </row>
    <row r="5698" spans="1:12">
      <c r="A5698" s="52" t="s">
        <v>5197</v>
      </c>
      <c r="B5698" s="52" t="s">
        <v>5198</v>
      </c>
      <c r="C5698" s="52" t="s">
        <v>5199</v>
      </c>
      <c r="D5698" s="52" t="s">
        <v>5200</v>
      </c>
      <c r="E5698" s="53" t="s">
        <v>42</v>
      </c>
      <c r="F5698" s="52" t="s">
        <v>42</v>
      </c>
      <c r="G5698" s="52" t="s">
        <v>5207</v>
      </c>
      <c r="H5698" s="52" t="s">
        <v>38597</v>
      </c>
      <c r="I5698" s="52" t="s">
        <v>20</v>
      </c>
      <c r="J5698" s="52" t="s">
        <v>45</v>
      </c>
      <c r="K5698" s="53" t="s">
        <v>47338</v>
      </c>
      <c r="L5698" s="52" t="s">
        <v>46</v>
      </c>
    </row>
    <row r="5699" spans="1:12">
      <c r="A5699" s="52" t="s">
        <v>5197</v>
      </c>
      <c r="B5699" s="52" t="s">
        <v>5198</v>
      </c>
      <c r="C5699" s="52" t="s">
        <v>5199</v>
      </c>
      <c r="D5699" s="52" t="s">
        <v>5200</v>
      </c>
      <c r="E5699" s="53" t="s">
        <v>42</v>
      </c>
      <c r="F5699" s="52" t="s">
        <v>42</v>
      </c>
      <c r="G5699" s="52" t="s">
        <v>5208</v>
      </c>
      <c r="H5699" s="52" t="s">
        <v>38598</v>
      </c>
      <c r="I5699" s="52" t="s">
        <v>20</v>
      </c>
      <c r="J5699" s="52" t="s">
        <v>45</v>
      </c>
      <c r="K5699" s="53" t="s">
        <v>37105</v>
      </c>
      <c r="L5699" s="52" t="s">
        <v>46</v>
      </c>
    </row>
    <row r="5700" spans="1:12">
      <c r="A5700" s="52" t="s">
        <v>5197</v>
      </c>
      <c r="B5700" s="52" t="s">
        <v>5198</v>
      </c>
      <c r="C5700" s="52" t="s">
        <v>5199</v>
      </c>
      <c r="D5700" s="52" t="s">
        <v>5200</v>
      </c>
      <c r="E5700" s="53" t="s">
        <v>42</v>
      </c>
      <c r="F5700" s="52" t="s">
        <v>42</v>
      </c>
      <c r="G5700" s="52" t="s">
        <v>5209</v>
      </c>
      <c r="H5700" s="52" t="s">
        <v>38599</v>
      </c>
      <c r="I5700" s="52" t="s">
        <v>20</v>
      </c>
      <c r="J5700" s="52" t="s">
        <v>515</v>
      </c>
      <c r="K5700" s="53" t="s">
        <v>38600</v>
      </c>
      <c r="L5700" s="52" t="s">
        <v>46</v>
      </c>
    </row>
    <row r="5701" spans="1:12">
      <c r="A5701" s="52" t="s">
        <v>5197</v>
      </c>
      <c r="B5701" s="52" t="s">
        <v>5198</v>
      </c>
      <c r="C5701" s="52" t="s">
        <v>5199</v>
      </c>
      <c r="D5701" s="52" t="s">
        <v>5200</v>
      </c>
      <c r="E5701" s="53" t="s">
        <v>42</v>
      </c>
      <c r="F5701" s="52" t="s">
        <v>42</v>
      </c>
      <c r="G5701" s="52" t="s">
        <v>5210</v>
      </c>
      <c r="H5701" s="52" t="s">
        <v>38601</v>
      </c>
      <c r="I5701" s="52" t="s">
        <v>20</v>
      </c>
      <c r="J5701" s="52" t="s">
        <v>515</v>
      </c>
      <c r="K5701" s="53" t="s">
        <v>36239</v>
      </c>
      <c r="L5701" s="52" t="s">
        <v>46</v>
      </c>
    </row>
    <row r="5702" spans="1:12">
      <c r="A5702" s="52" t="s">
        <v>5197</v>
      </c>
      <c r="B5702" s="52" t="s">
        <v>5198</v>
      </c>
      <c r="C5702" s="52" t="s">
        <v>5199</v>
      </c>
      <c r="D5702" s="52" t="s">
        <v>5200</v>
      </c>
      <c r="E5702" s="53" t="s">
        <v>42</v>
      </c>
      <c r="F5702" s="52" t="s">
        <v>42</v>
      </c>
      <c r="G5702" s="52" t="s">
        <v>5211</v>
      </c>
      <c r="H5702" s="52" t="s">
        <v>38602</v>
      </c>
      <c r="I5702" s="52" t="s">
        <v>18</v>
      </c>
      <c r="J5702" s="52" t="s">
        <v>45</v>
      </c>
      <c r="K5702" s="53" t="s">
        <v>42288</v>
      </c>
      <c r="L5702" s="52" t="s">
        <v>46</v>
      </c>
    </row>
    <row r="5703" spans="1:12">
      <c r="A5703" s="52" t="s">
        <v>5197</v>
      </c>
      <c r="B5703" s="52" t="s">
        <v>5198</v>
      </c>
      <c r="C5703" s="52" t="s">
        <v>5199</v>
      </c>
      <c r="D5703" s="52" t="s">
        <v>5200</v>
      </c>
      <c r="E5703" s="53" t="s">
        <v>42</v>
      </c>
      <c r="F5703" s="52" t="s">
        <v>42</v>
      </c>
      <c r="G5703" s="52" t="s">
        <v>10106</v>
      </c>
      <c r="H5703" s="52" t="s">
        <v>10107</v>
      </c>
      <c r="I5703" s="52" t="s">
        <v>20</v>
      </c>
      <c r="J5703" s="52" t="s">
        <v>45</v>
      </c>
      <c r="K5703" s="53" t="s">
        <v>25836</v>
      </c>
      <c r="L5703" s="52" t="s">
        <v>46</v>
      </c>
    </row>
    <row r="5704" spans="1:12">
      <c r="A5704" s="52" t="s">
        <v>5197</v>
      </c>
      <c r="B5704" s="52" t="s">
        <v>5198</v>
      </c>
      <c r="C5704" s="52" t="s">
        <v>5199</v>
      </c>
      <c r="D5704" s="52" t="s">
        <v>5200</v>
      </c>
      <c r="E5704" s="53" t="s">
        <v>42</v>
      </c>
      <c r="F5704" s="52" t="s">
        <v>42</v>
      </c>
      <c r="G5704" s="52" t="s">
        <v>10108</v>
      </c>
      <c r="H5704" s="52" t="s">
        <v>10109</v>
      </c>
      <c r="I5704" s="52" t="s">
        <v>20</v>
      </c>
      <c r="J5704" s="52" t="s">
        <v>45</v>
      </c>
      <c r="K5704" s="53" t="s">
        <v>47339</v>
      </c>
      <c r="L5704" s="52" t="s">
        <v>46</v>
      </c>
    </row>
    <row r="5705" spans="1:12">
      <c r="A5705" s="52" t="s">
        <v>5197</v>
      </c>
      <c r="B5705" s="52" t="s">
        <v>5198</v>
      </c>
      <c r="C5705" s="52" t="s">
        <v>5199</v>
      </c>
      <c r="D5705" s="52" t="s">
        <v>5200</v>
      </c>
      <c r="E5705" s="53" t="s">
        <v>42</v>
      </c>
      <c r="F5705" s="52" t="s">
        <v>42</v>
      </c>
      <c r="G5705" s="52" t="s">
        <v>10110</v>
      </c>
      <c r="H5705" s="52" t="s">
        <v>10111</v>
      </c>
      <c r="I5705" s="52" t="s">
        <v>20</v>
      </c>
      <c r="J5705" s="52" t="s">
        <v>45</v>
      </c>
      <c r="K5705" s="53" t="s">
        <v>36802</v>
      </c>
      <c r="L5705" s="52" t="s">
        <v>46</v>
      </c>
    </row>
    <row r="5706" spans="1:12">
      <c r="A5706" s="52" t="s">
        <v>5197</v>
      </c>
      <c r="B5706" s="52" t="s">
        <v>5198</v>
      </c>
      <c r="C5706" s="52" t="s">
        <v>5199</v>
      </c>
      <c r="D5706" s="52" t="s">
        <v>5200</v>
      </c>
      <c r="E5706" s="53" t="s">
        <v>42</v>
      </c>
      <c r="F5706" s="52" t="s">
        <v>42</v>
      </c>
      <c r="G5706" s="52" t="s">
        <v>10112</v>
      </c>
      <c r="H5706" s="52" t="s">
        <v>10113</v>
      </c>
      <c r="I5706" s="52" t="s">
        <v>20</v>
      </c>
      <c r="J5706" s="52" t="s">
        <v>45</v>
      </c>
      <c r="K5706" s="53" t="s">
        <v>12288</v>
      </c>
      <c r="L5706" s="52" t="s">
        <v>46</v>
      </c>
    </row>
    <row r="5707" spans="1:12">
      <c r="A5707" s="52" t="s">
        <v>5197</v>
      </c>
      <c r="B5707" s="52" t="s">
        <v>5198</v>
      </c>
      <c r="C5707" s="52" t="s">
        <v>5199</v>
      </c>
      <c r="D5707" s="52" t="s">
        <v>5200</v>
      </c>
      <c r="E5707" s="53" t="s">
        <v>42</v>
      </c>
      <c r="F5707" s="52" t="s">
        <v>42</v>
      </c>
      <c r="G5707" s="52" t="s">
        <v>10114</v>
      </c>
      <c r="H5707" s="52" t="s">
        <v>10115</v>
      </c>
      <c r="I5707" s="52" t="s">
        <v>20</v>
      </c>
      <c r="J5707" s="52" t="s">
        <v>45</v>
      </c>
      <c r="K5707" s="53" t="s">
        <v>12260</v>
      </c>
      <c r="L5707" s="52" t="s">
        <v>46</v>
      </c>
    </row>
    <row r="5708" spans="1:12">
      <c r="A5708" s="52" t="s">
        <v>5197</v>
      </c>
      <c r="B5708" s="52" t="s">
        <v>5198</v>
      </c>
      <c r="C5708" s="52" t="s">
        <v>5199</v>
      </c>
      <c r="D5708" s="52" t="s">
        <v>5200</v>
      </c>
      <c r="E5708" s="53" t="s">
        <v>42</v>
      </c>
      <c r="F5708" s="52" t="s">
        <v>42</v>
      </c>
      <c r="G5708" s="52" t="s">
        <v>10116</v>
      </c>
      <c r="H5708" s="52" t="s">
        <v>10117</v>
      </c>
      <c r="I5708" s="52" t="s">
        <v>20</v>
      </c>
      <c r="J5708" s="52" t="s">
        <v>45</v>
      </c>
      <c r="K5708" s="53" t="s">
        <v>41779</v>
      </c>
      <c r="L5708" s="52" t="s">
        <v>46</v>
      </c>
    </row>
    <row r="5709" spans="1:12">
      <c r="A5709" s="52" t="s">
        <v>5197</v>
      </c>
      <c r="B5709" s="52" t="s">
        <v>5198</v>
      </c>
      <c r="C5709" s="52" t="s">
        <v>5199</v>
      </c>
      <c r="D5709" s="52" t="s">
        <v>5200</v>
      </c>
      <c r="E5709" s="53" t="s">
        <v>42</v>
      </c>
      <c r="F5709" s="52" t="s">
        <v>42</v>
      </c>
      <c r="G5709" s="52" t="s">
        <v>10118</v>
      </c>
      <c r="H5709" s="52" t="s">
        <v>10119</v>
      </c>
      <c r="I5709" s="52" t="s">
        <v>20</v>
      </c>
      <c r="J5709" s="52" t="s">
        <v>45</v>
      </c>
      <c r="K5709" s="53" t="s">
        <v>25610</v>
      </c>
      <c r="L5709" s="52" t="s">
        <v>46</v>
      </c>
    </row>
    <row r="5710" spans="1:12">
      <c r="A5710" s="52" t="s">
        <v>5197</v>
      </c>
      <c r="B5710" s="52" t="s">
        <v>5198</v>
      </c>
      <c r="C5710" s="52" t="s">
        <v>5199</v>
      </c>
      <c r="D5710" s="52" t="s">
        <v>5200</v>
      </c>
      <c r="E5710" s="53" t="s">
        <v>42</v>
      </c>
      <c r="F5710" s="52" t="s">
        <v>42</v>
      </c>
      <c r="G5710" s="52" t="s">
        <v>10120</v>
      </c>
      <c r="H5710" s="52" t="s">
        <v>10121</v>
      </c>
      <c r="I5710" s="52" t="s">
        <v>20</v>
      </c>
      <c r="J5710" s="52" t="s">
        <v>45</v>
      </c>
      <c r="K5710" s="53" t="s">
        <v>25836</v>
      </c>
      <c r="L5710" s="52" t="s">
        <v>46</v>
      </c>
    </row>
    <row r="5711" spans="1:12">
      <c r="A5711" s="52" t="s">
        <v>5197</v>
      </c>
      <c r="B5711" s="52" t="s">
        <v>5198</v>
      </c>
      <c r="C5711" s="52" t="s">
        <v>5199</v>
      </c>
      <c r="D5711" s="52" t="s">
        <v>5200</v>
      </c>
      <c r="E5711" s="53" t="s">
        <v>42</v>
      </c>
      <c r="F5711" s="52" t="s">
        <v>42</v>
      </c>
      <c r="G5711" s="52" t="s">
        <v>10122</v>
      </c>
      <c r="H5711" s="52" t="s">
        <v>10123</v>
      </c>
      <c r="I5711" s="52" t="s">
        <v>20</v>
      </c>
      <c r="J5711" s="52" t="s">
        <v>45</v>
      </c>
      <c r="K5711" s="53" t="s">
        <v>3444</v>
      </c>
      <c r="L5711" s="52" t="s">
        <v>46</v>
      </c>
    </row>
    <row r="5712" spans="1:12">
      <c r="A5712" s="52" t="s">
        <v>5197</v>
      </c>
      <c r="B5712" s="52" t="s">
        <v>5198</v>
      </c>
      <c r="C5712" s="52" t="s">
        <v>5199</v>
      </c>
      <c r="D5712" s="52" t="s">
        <v>5200</v>
      </c>
      <c r="E5712" s="53" t="s">
        <v>42</v>
      </c>
      <c r="F5712" s="52" t="s">
        <v>42</v>
      </c>
      <c r="G5712" s="52" t="s">
        <v>10124</v>
      </c>
      <c r="H5712" s="52" t="s">
        <v>10125</v>
      </c>
      <c r="I5712" s="52" t="s">
        <v>20</v>
      </c>
      <c r="J5712" s="52" t="s">
        <v>45</v>
      </c>
      <c r="K5712" s="53" t="s">
        <v>7923</v>
      </c>
      <c r="L5712" s="52" t="s">
        <v>46</v>
      </c>
    </row>
    <row r="5713" spans="1:12">
      <c r="A5713" s="52" t="s">
        <v>5197</v>
      </c>
      <c r="B5713" s="52" t="s">
        <v>5198</v>
      </c>
      <c r="C5713" s="52" t="s">
        <v>5199</v>
      </c>
      <c r="D5713" s="52" t="s">
        <v>5200</v>
      </c>
      <c r="E5713" s="53" t="s">
        <v>42</v>
      </c>
      <c r="F5713" s="52" t="s">
        <v>42</v>
      </c>
      <c r="G5713" s="52" t="s">
        <v>10126</v>
      </c>
      <c r="H5713" s="52" t="s">
        <v>10127</v>
      </c>
      <c r="I5713" s="52" t="s">
        <v>20</v>
      </c>
      <c r="J5713" s="52" t="s">
        <v>45</v>
      </c>
      <c r="K5713" s="53" t="s">
        <v>29772</v>
      </c>
      <c r="L5713" s="52" t="s">
        <v>46</v>
      </c>
    </row>
    <row r="5714" spans="1:12">
      <c r="A5714" s="52" t="s">
        <v>5197</v>
      </c>
      <c r="B5714" s="52" t="s">
        <v>5198</v>
      </c>
      <c r="C5714" s="52" t="s">
        <v>5199</v>
      </c>
      <c r="D5714" s="52" t="s">
        <v>5200</v>
      </c>
      <c r="E5714" s="53" t="s">
        <v>42</v>
      </c>
      <c r="F5714" s="52" t="s">
        <v>42</v>
      </c>
      <c r="G5714" s="52" t="s">
        <v>10128</v>
      </c>
      <c r="H5714" s="52" t="s">
        <v>10129</v>
      </c>
      <c r="I5714" s="52" t="s">
        <v>20</v>
      </c>
      <c r="J5714" s="52" t="s">
        <v>45</v>
      </c>
      <c r="K5714" s="53" t="s">
        <v>7070</v>
      </c>
      <c r="L5714" s="52" t="s">
        <v>46</v>
      </c>
    </row>
    <row r="5715" spans="1:12">
      <c r="A5715" s="52" t="s">
        <v>5197</v>
      </c>
      <c r="B5715" s="52" t="s">
        <v>5198</v>
      </c>
      <c r="C5715" s="52" t="s">
        <v>5199</v>
      </c>
      <c r="D5715" s="52" t="s">
        <v>5200</v>
      </c>
      <c r="E5715" s="53" t="s">
        <v>42</v>
      </c>
      <c r="F5715" s="52" t="s">
        <v>42</v>
      </c>
      <c r="G5715" s="52" t="s">
        <v>10130</v>
      </c>
      <c r="H5715" s="52" t="s">
        <v>10131</v>
      </c>
      <c r="I5715" s="52" t="s">
        <v>20</v>
      </c>
      <c r="J5715" s="52" t="s">
        <v>45</v>
      </c>
      <c r="K5715" s="53" t="s">
        <v>27092</v>
      </c>
      <c r="L5715" s="52" t="s">
        <v>46</v>
      </c>
    </row>
    <row r="5716" spans="1:12">
      <c r="A5716" s="52" t="s">
        <v>5197</v>
      </c>
      <c r="B5716" s="52" t="s">
        <v>5198</v>
      </c>
      <c r="C5716" s="52" t="s">
        <v>5199</v>
      </c>
      <c r="D5716" s="52" t="s">
        <v>5200</v>
      </c>
      <c r="E5716" s="53" t="s">
        <v>42</v>
      </c>
      <c r="F5716" s="52" t="s">
        <v>42</v>
      </c>
      <c r="G5716" s="52" t="s">
        <v>10132</v>
      </c>
      <c r="H5716" s="52" t="s">
        <v>10133</v>
      </c>
      <c r="I5716" s="52" t="s">
        <v>20</v>
      </c>
      <c r="J5716" s="52" t="s">
        <v>45</v>
      </c>
      <c r="K5716" s="53" t="s">
        <v>12004</v>
      </c>
      <c r="L5716" s="52" t="s">
        <v>46</v>
      </c>
    </row>
    <row r="5717" spans="1:12">
      <c r="A5717" s="52" t="s">
        <v>5197</v>
      </c>
      <c r="B5717" s="52" t="s">
        <v>5198</v>
      </c>
      <c r="C5717" s="52" t="s">
        <v>5199</v>
      </c>
      <c r="D5717" s="52" t="s">
        <v>5200</v>
      </c>
      <c r="E5717" s="53" t="s">
        <v>42</v>
      </c>
      <c r="F5717" s="52" t="s">
        <v>42</v>
      </c>
      <c r="G5717" s="52" t="s">
        <v>10134</v>
      </c>
      <c r="H5717" s="52" t="s">
        <v>10135</v>
      </c>
      <c r="I5717" s="52" t="s">
        <v>20</v>
      </c>
      <c r="J5717" s="52" t="s">
        <v>45</v>
      </c>
      <c r="K5717" s="53" t="s">
        <v>6684</v>
      </c>
      <c r="L5717" s="52" t="s">
        <v>46</v>
      </c>
    </row>
    <row r="5718" spans="1:12">
      <c r="A5718" s="52" t="s">
        <v>5197</v>
      </c>
      <c r="B5718" s="52" t="s">
        <v>5198</v>
      </c>
      <c r="C5718" s="52" t="s">
        <v>5199</v>
      </c>
      <c r="D5718" s="52" t="s">
        <v>5200</v>
      </c>
      <c r="E5718" s="53" t="s">
        <v>42</v>
      </c>
      <c r="F5718" s="52" t="s">
        <v>42</v>
      </c>
      <c r="G5718" s="52" t="s">
        <v>10136</v>
      </c>
      <c r="H5718" s="52" t="s">
        <v>10137</v>
      </c>
      <c r="I5718" s="52" t="s">
        <v>20</v>
      </c>
      <c r="J5718" s="52" t="s">
        <v>45</v>
      </c>
      <c r="K5718" s="53" t="s">
        <v>37439</v>
      </c>
      <c r="L5718" s="52" t="s">
        <v>46</v>
      </c>
    </row>
    <row r="5719" spans="1:12">
      <c r="A5719" s="52" t="s">
        <v>5197</v>
      </c>
      <c r="B5719" s="52" t="s">
        <v>5198</v>
      </c>
      <c r="C5719" s="52" t="s">
        <v>5199</v>
      </c>
      <c r="D5719" s="52" t="s">
        <v>5200</v>
      </c>
      <c r="E5719" s="53" t="s">
        <v>42</v>
      </c>
      <c r="F5719" s="52" t="s">
        <v>42</v>
      </c>
      <c r="G5719" s="52" t="s">
        <v>10138</v>
      </c>
      <c r="H5719" s="52" t="s">
        <v>10139</v>
      </c>
      <c r="I5719" s="52" t="s">
        <v>20</v>
      </c>
      <c r="J5719" s="52" t="s">
        <v>45</v>
      </c>
      <c r="K5719" s="53" t="s">
        <v>11559</v>
      </c>
      <c r="L5719" s="52" t="s">
        <v>46</v>
      </c>
    </row>
    <row r="5720" spans="1:12">
      <c r="A5720" s="52" t="s">
        <v>5197</v>
      </c>
      <c r="B5720" s="52" t="s">
        <v>5198</v>
      </c>
      <c r="C5720" s="52" t="s">
        <v>5199</v>
      </c>
      <c r="D5720" s="52" t="s">
        <v>5200</v>
      </c>
      <c r="E5720" s="53" t="s">
        <v>42</v>
      </c>
      <c r="F5720" s="52" t="s">
        <v>42</v>
      </c>
      <c r="G5720" s="52" t="s">
        <v>10140</v>
      </c>
      <c r="H5720" s="52" t="s">
        <v>10141</v>
      </c>
      <c r="I5720" s="52" t="s">
        <v>20</v>
      </c>
      <c r="J5720" s="52" t="s">
        <v>45</v>
      </c>
      <c r="K5720" s="53" t="s">
        <v>26849</v>
      </c>
      <c r="L5720" s="52" t="s">
        <v>46</v>
      </c>
    </row>
    <row r="5721" spans="1:12">
      <c r="A5721" s="52" t="s">
        <v>5197</v>
      </c>
      <c r="B5721" s="52" t="s">
        <v>5198</v>
      </c>
      <c r="C5721" s="52" t="s">
        <v>5199</v>
      </c>
      <c r="D5721" s="52" t="s">
        <v>5200</v>
      </c>
      <c r="E5721" s="53" t="s">
        <v>42</v>
      </c>
      <c r="F5721" s="52" t="s">
        <v>42</v>
      </c>
      <c r="G5721" s="52" t="s">
        <v>10142</v>
      </c>
      <c r="H5721" s="52" t="s">
        <v>10143</v>
      </c>
      <c r="I5721" s="52" t="s">
        <v>20</v>
      </c>
      <c r="J5721" s="52" t="s">
        <v>45</v>
      </c>
      <c r="K5721" s="53" t="s">
        <v>38073</v>
      </c>
      <c r="L5721" s="52" t="s">
        <v>46</v>
      </c>
    </row>
    <row r="5722" spans="1:12">
      <c r="A5722" s="52" t="s">
        <v>5197</v>
      </c>
      <c r="B5722" s="52" t="s">
        <v>5198</v>
      </c>
      <c r="C5722" s="52" t="s">
        <v>5199</v>
      </c>
      <c r="D5722" s="52" t="s">
        <v>5200</v>
      </c>
      <c r="E5722" s="53" t="s">
        <v>42</v>
      </c>
      <c r="F5722" s="52" t="s">
        <v>42</v>
      </c>
      <c r="G5722" s="52" t="s">
        <v>10144</v>
      </c>
      <c r="H5722" s="52" t="s">
        <v>10145</v>
      </c>
      <c r="I5722" s="52" t="s">
        <v>20</v>
      </c>
      <c r="J5722" s="52" t="s">
        <v>45</v>
      </c>
      <c r="K5722" s="53" t="s">
        <v>25843</v>
      </c>
      <c r="L5722" s="52" t="s">
        <v>46</v>
      </c>
    </row>
    <row r="5723" spans="1:12">
      <c r="A5723" s="52" t="s">
        <v>5197</v>
      </c>
      <c r="B5723" s="52" t="s">
        <v>5198</v>
      </c>
      <c r="C5723" s="52" t="s">
        <v>5199</v>
      </c>
      <c r="D5723" s="52" t="s">
        <v>5200</v>
      </c>
      <c r="E5723" s="53" t="s">
        <v>42</v>
      </c>
      <c r="F5723" s="52" t="s">
        <v>42</v>
      </c>
      <c r="G5723" s="52" t="s">
        <v>10146</v>
      </c>
      <c r="H5723" s="52" t="s">
        <v>10147</v>
      </c>
      <c r="I5723" s="52" t="s">
        <v>20</v>
      </c>
      <c r="J5723" s="52" t="s">
        <v>45</v>
      </c>
      <c r="K5723" s="53" t="s">
        <v>7078</v>
      </c>
      <c r="L5723" s="52" t="s">
        <v>46</v>
      </c>
    </row>
    <row r="5724" spans="1:12">
      <c r="A5724" s="52" t="s">
        <v>5197</v>
      </c>
      <c r="B5724" s="52" t="s">
        <v>5198</v>
      </c>
      <c r="C5724" s="52" t="s">
        <v>5199</v>
      </c>
      <c r="D5724" s="52" t="s">
        <v>5200</v>
      </c>
      <c r="E5724" s="53" t="s">
        <v>42</v>
      </c>
      <c r="F5724" s="52" t="s">
        <v>42</v>
      </c>
      <c r="G5724" s="52" t="s">
        <v>10148</v>
      </c>
      <c r="H5724" s="52" t="s">
        <v>10149</v>
      </c>
      <c r="I5724" s="52" t="s">
        <v>20</v>
      </c>
      <c r="J5724" s="52" t="s">
        <v>45</v>
      </c>
      <c r="K5724" s="53" t="s">
        <v>12659</v>
      </c>
      <c r="L5724" s="52" t="s">
        <v>46</v>
      </c>
    </row>
    <row r="5725" spans="1:12">
      <c r="A5725" s="52" t="s">
        <v>5197</v>
      </c>
      <c r="B5725" s="52" t="s">
        <v>5198</v>
      </c>
      <c r="C5725" s="52" t="s">
        <v>5199</v>
      </c>
      <c r="D5725" s="52" t="s">
        <v>5200</v>
      </c>
      <c r="E5725" s="53" t="s">
        <v>42</v>
      </c>
      <c r="F5725" s="52" t="s">
        <v>42</v>
      </c>
      <c r="G5725" s="52" t="s">
        <v>10150</v>
      </c>
      <c r="H5725" s="52" t="s">
        <v>10151</v>
      </c>
      <c r="I5725" s="52" t="s">
        <v>20</v>
      </c>
      <c r="J5725" s="52" t="s">
        <v>45</v>
      </c>
      <c r="K5725" s="53" t="s">
        <v>6900</v>
      </c>
      <c r="L5725" s="52" t="s">
        <v>46</v>
      </c>
    </row>
    <row r="5726" spans="1:12">
      <c r="A5726" s="52" t="s">
        <v>5197</v>
      </c>
      <c r="B5726" s="52" t="s">
        <v>5198</v>
      </c>
      <c r="C5726" s="52" t="s">
        <v>5199</v>
      </c>
      <c r="D5726" s="52" t="s">
        <v>5200</v>
      </c>
      <c r="E5726" s="53" t="s">
        <v>42</v>
      </c>
      <c r="F5726" s="52" t="s">
        <v>42</v>
      </c>
      <c r="G5726" s="52" t="s">
        <v>10152</v>
      </c>
      <c r="H5726" s="52" t="s">
        <v>10153</v>
      </c>
      <c r="I5726" s="52" t="s">
        <v>20</v>
      </c>
      <c r="J5726" s="52" t="s">
        <v>45</v>
      </c>
      <c r="K5726" s="53" t="s">
        <v>27078</v>
      </c>
      <c r="L5726" s="52" t="s">
        <v>46</v>
      </c>
    </row>
    <row r="5727" spans="1:12">
      <c r="A5727" s="52" t="s">
        <v>5197</v>
      </c>
      <c r="B5727" s="52" t="s">
        <v>5198</v>
      </c>
      <c r="C5727" s="52" t="s">
        <v>5199</v>
      </c>
      <c r="D5727" s="52" t="s">
        <v>5200</v>
      </c>
      <c r="E5727" s="53" t="s">
        <v>42</v>
      </c>
      <c r="F5727" s="52" t="s">
        <v>42</v>
      </c>
      <c r="G5727" s="52" t="s">
        <v>10154</v>
      </c>
      <c r="H5727" s="52" t="s">
        <v>10155</v>
      </c>
      <c r="I5727" s="52" t="s">
        <v>20</v>
      </c>
      <c r="J5727" s="52" t="s">
        <v>45</v>
      </c>
      <c r="K5727" s="53" t="s">
        <v>12007</v>
      </c>
      <c r="L5727" s="52" t="s">
        <v>46</v>
      </c>
    </row>
    <row r="5728" spans="1:12">
      <c r="A5728" s="52" t="s">
        <v>5197</v>
      </c>
      <c r="B5728" s="52" t="s">
        <v>5198</v>
      </c>
      <c r="C5728" s="52" t="s">
        <v>5199</v>
      </c>
      <c r="D5728" s="52" t="s">
        <v>5200</v>
      </c>
      <c r="E5728" s="53" t="s">
        <v>42</v>
      </c>
      <c r="F5728" s="52" t="s">
        <v>42</v>
      </c>
      <c r="G5728" s="52" t="s">
        <v>10156</v>
      </c>
      <c r="H5728" s="52" t="s">
        <v>10157</v>
      </c>
      <c r="I5728" s="52" t="s">
        <v>20</v>
      </c>
      <c r="J5728" s="52" t="s">
        <v>45</v>
      </c>
      <c r="K5728" s="53" t="s">
        <v>25881</v>
      </c>
      <c r="L5728" s="52" t="s">
        <v>46</v>
      </c>
    </row>
    <row r="5729" spans="1:12">
      <c r="A5729" s="52" t="s">
        <v>5197</v>
      </c>
      <c r="B5729" s="52" t="s">
        <v>5198</v>
      </c>
      <c r="C5729" s="52" t="s">
        <v>5199</v>
      </c>
      <c r="D5729" s="52" t="s">
        <v>5200</v>
      </c>
      <c r="E5729" s="53" t="s">
        <v>42</v>
      </c>
      <c r="F5729" s="52" t="s">
        <v>42</v>
      </c>
      <c r="G5729" s="52" t="s">
        <v>10158</v>
      </c>
      <c r="H5729" s="52" t="s">
        <v>10159</v>
      </c>
      <c r="I5729" s="52" t="s">
        <v>20</v>
      </c>
      <c r="J5729" s="52" t="s">
        <v>45</v>
      </c>
      <c r="K5729" s="53" t="s">
        <v>12005</v>
      </c>
      <c r="L5729" s="52" t="s">
        <v>46</v>
      </c>
    </row>
    <row r="5730" spans="1:12">
      <c r="A5730" s="52" t="s">
        <v>5197</v>
      </c>
      <c r="B5730" s="52" t="s">
        <v>5198</v>
      </c>
      <c r="C5730" s="52" t="s">
        <v>5199</v>
      </c>
      <c r="D5730" s="52" t="s">
        <v>5200</v>
      </c>
      <c r="E5730" s="53" t="s">
        <v>42</v>
      </c>
      <c r="F5730" s="52" t="s">
        <v>42</v>
      </c>
      <c r="G5730" s="52" t="s">
        <v>10160</v>
      </c>
      <c r="H5730" s="52" t="s">
        <v>10161</v>
      </c>
      <c r="I5730" s="52" t="s">
        <v>20</v>
      </c>
      <c r="J5730" s="52" t="s">
        <v>45</v>
      </c>
      <c r="K5730" s="53" t="s">
        <v>26774</v>
      </c>
      <c r="L5730" s="52" t="s">
        <v>46</v>
      </c>
    </row>
    <row r="5731" spans="1:12">
      <c r="A5731" s="52" t="s">
        <v>5197</v>
      </c>
      <c r="B5731" s="52" t="s">
        <v>5198</v>
      </c>
      <c r="C5731" s="52" t="s">
        <v>5199</v>
      </c>
      <c r="D5731" s="52" t="s">
        <v>5200</v>
      </c>
      <c r="E5731" s="53" t="s">
        <v>42</v>
      </c>
      <c r="F5731" s="52" t="s">
        <v>42</v>
      </c>
      <c r="G5731" s="52" t="s">
        <v>10162</v>
      </c>
      <c r="H5731" s="52" t="s">
        <v>10163</v>
      </c>
      <c r="I5731" s="52" t="s">
        <v>20</v>
      </c>
      <c r="J5731" s="52" t="s">
        <v>45</v>
      </c>
      <c r="K5731" s="53" t="s">
        <v>7181</v>
      </c>
      <c r="L5731" s="52" t="s">
        <v>46</v>
      </c>
    </row>
    <row r="5732" spans="1:12">
      <c r="A5732" s="52" t="s">
        <v>5197</v>
      </c>
      <c r="B5732" s="52" t="s">
        <v>5198</v>
      </c>
      <c r="C5732" s="52" t="s">
        <v>5199</v>
      </c>
      <c r="D5732" s="52" t="s">
        <v>5200</v>
      </c>
      <c r="E5732" s="53" t="s">
        <v>42</v>
      </c>
      <c r="F5732" s="52" t="s">
        <v>42</v>
      </c>
      <c r="G5732" s="52" t="s">
        <v>10164</v>
      </c>
      <c r="H5732" s="52" t="s">
        <v>10165</v>
      </c>
      <c r="I5732" s="52" t="s">
        <v>20</v>
      </c>
      <c r="J5732" s="52" t="s">
        <v>45</v>
      </c>
      <c r="K5732" s="53" t="s">
        <v>27838</v>
      </c>
      <c r="L5732" s="52" t="s">
        <v>46</v>
      </c>
    </row>
    <row r="5733" spans="1:12">
      <c r="A5733" s="52" t="s">
        <v>5197</v>
      </c>
      <c r="B5733" s="52" t="s">
        <v>5198</v>
      </c>
      <c r="C5733" s="52" t="s">
        <v>5199</v>
      </c>
      <c r="D5733" s="52" t="s">
        <v>5200</v>
      </c>
      <c r="E5733" s="53" t="s">
        <v>42</v>
      </c>
      <c r="F5733" s="52" t="s">
        <v>42</v>
      </c>
      <c r="G5733" s="52" t="s">
        <v>10166</v>
      </c>
      <c r="H5733" s="52" t="s">
        <v>10167</v>
      </c>
      <c r="I5733" s="52" t="s">
        <v>20</v>
      </c>
      <c r="J5733" s="52" t="s">
        <v>45</v>
      </c>
      <c r="K5733" s="53" t="s">
        <v>37565</v>
      </c>
      <c r="L5733" s="52" t="s">
        <v>46</v>
      </c>
    </row>
    <row r="5734" spans="1:12">
      <c r="A5734" s="52" t="s">
        <v>5197</v>
      </c>
      <c r="B5734" s="52" t="s">
        <v>5198</v>
      </c>
      <c r="C5734" s="52" t="s">
        <v>5199</v>
      </c>
      <c r="D5734" s="52" t="s">
        <v>5200</v>
      </c>
      <c r="E5734" s="53" t="s">
        <v>42</v>
      </c>
      <c r="F5734" s="52" t="s">
        <v>42</v>
      </c>
      <c r="G5734" s="52" t="s">
        <v>10168</v>
      </c>
      <c r="H5734" s="52" t="s">
        <v>10169</v>
      </c>
      <c r="I5734" s="52" t="s">
        <v>20</v>
      </c>
      <c r="J5734" s="52" t="s">
        <v>45</v>
      </c>
      <c r="K5734" s="53" t="s">
        <v>35097</v>
      </c>
      <c r="L5734" s="52" t="s">
        <v>46</v>
      </c>
    </row>
    <row r="5735" spans="1:12">
      <c r="A5735" s="52" t="s">
        <v>5197</v>
      </c>
      <c r="B5735" s="52" t="s">
        <v>5198</v>
      </c>
      <c r="C5735" s="52" t="s">
        <v>5199</v>
      </c>
      <c r="D5735" s="52" t="s">
        <v>5200</v>
      </c>
      <c r="E5735" s="53" t="s">
        <v>42</v>
      </c>
      <c r="F5735" s="52" t="s">
        <v>42</v>
      </c>
      <c r="G5735" s="52" t="s">
        <v>10170</v>
      </c>
      <c r="H5735" s="52" t="s">
        <v>10171</v>
      </c>
      <c r="I5735" s="52" t="s">
        <v>20</v>
      </c>
      <c r="J5735" s="52" t="s">
        <v>45</v>
      </c>
      <c r="K5735" s="53" t="s">
        <v>12004</v>
      </c>
      <c r="L5735" s="52" t="s">
        <v>46</v>
      </c>
    </row>
    <row r="5736" spans="1:12">
      <c r="A5736" s="52" t="s">
        <v>5197</v>
      </c>
      <c r="B5736" s="52" t="s">
        <v>5198</v>
      </c>
      <c r="C5736" s="52" t="s">
        <v>5199</v>
      </c>
      <c r="D5736" s="52" t="s">
        <v>5200</v>
      </c>
      <c r="E5736" s="53" t="s">
        <v>42</v>
      </c>
      <c r="F5736" s="52" t="s">
        <v>42</v>
      </c>
      <c r="G5736" s="52" t="s">
        <v>10172</v>
      </c>
      <c r="H5736" s="52" t="s">
        <v>10173</v>
      </c>
      <c r="I5736" s="52" t="s">
        <v>20</v>
      </c>
      <c r="J5736" s="52" t="s">
        <v>45</v>
      </c>
      <c r="K5736" s="53" t="s">
        <v>7227</v>
      </c>
      <c r="L5736" s="52" t="s">
        <v>46</v>
      </c>
    </row>
    <row r="5737" spans="1:12">
      <c r="A5737" s="52" t="s">
        <v>5197</v>
      </c>
      <c r="B5737" s="52" t="s">
        <v>5198</v>
      </c>
      <c r="C5737" s="52" t="s">
        <v>5199</v>
      </c>
      <c r="D5737" s="52" t="s">
        <v>5200</v>
      </c>
      <c r="E5737" s="53" t="s">
        <v>42</v>
      </c>
      <c r="F5737" s="52" t="s">
        <v>42</v>
      </c>
      <c r="G5737" s="52" t="s">
        <v>10174</v>
      </c>
      <c r="H5737" s="52" t="s">
        <v>10175</v>
      </c>
      <c r="I5737" s="52" t="s">
        <v>20</v>
      </c>
      <c r="J5737" s="52" t="s">
        <v>45</v>
      </c>
      <c r="K5737" s="53" t="s">
        <v>6665</v>
      </c>
      <c r="L5737" s="52" t="s">
        <v>46</v>
      </c>
    </row>
    <row r="5738" spans="1:12">
      <c r="A5738" s="52" t="s">
        <v>5197</v>
      </c>
      <c r="B5738" s="52" t="s">
        <v>5198</v>
      </c>
      <c r="C5738" s="52" t="s">
        <v>5199</v>
      </c>
      <c r="D5738" s="52" t="s">
        <v>5200</v>
      </c>
      <c r="E5738" s="53" t="s">
        <v>42</v>
      </c>
      <c r="F5738" s="52" t="s">
        <v>42</v>
      </c>
      <c r="G5738" s="52" t="s">
        <v>10176</v>
      </c>
      <c r="H5738" s="52" t="s">
        <v>10177</v>
      </c>
      <c r="I5738" s="52" t="s">
        <v>20</v>
      </c>
      <c r="J5738" s="52" t="s">
        <v>45</v>
      </c>
      <c r="K5738" s="53" t="s">
        <v>24941</v>
      </c>
      <c r="L5738" s="52" t="s">
        <v>46</v>
      </c>
    </row>
    <row r="5739" spans="1:12">
      <c r="A5739" s="52" t="s">
        <v>5197</v>
      </c>
      <c r="B5739" s="52" t="s">
        <v>5198</v>
      </c>
      <c r="C5739" s="52" t="s">
        <v>5199</v>
      </c>
      <c r="D5739" s="52" t="s">
        <v>5200</v>
      </c>
      <c r="E5739" s="53" t="s">
        <v>42</v>
      </c>
      <c r="F5739" s="52" t="s">
        <v>42</v>
      </c>
      <c r="G5739" s="52" t="s">
        <v>10178</v>
      </c>
      <c r="H5739" s="52" t="s">
        <v>10179</v>
      </c>
      <c r="I5739" s="52" t="s">
        <v>20</v>
      </c>
      <c r="J5739" s="52" t="s">
        <v>45</v>
      </c>
      <c r="K5739" s="53" t="s">
        <v>7914</v>
      </c>
      <c r="L5739" s="52" t="s">
        <v>46</v>
      </c>
    </row>
    <row r="5740" spans="1:12">
      <c r="A5740" s="52" t="s">
        <v>5197</v>
      </c>
      <c r="B5740" s="52" t="s">
        <v>5198</v>
      </c>
      <c r="C5740" s="52" t="s">
        <v>5199</v>
      </c>
      <c r="D5740" s="52" t="s">
        <v>5200</v>
      </c>
      <c r="E5740" s="53" t="s">
        <v>42</v>
      </c>
      <c r="F5740" s="52" t="s">
        <v>42</v>
      </c>
      <c r="G5740" s="52" t="s">
        <v>10180</v>
      </c>
      <c r="H5740" s="52" t="s">
        <v>10181</v>
      </c>
      <c r="I5740" s="52" t="s">
        <v>20</v>
      </c>
      <c r="J5740" s="52" t="s">
        <v>45</v>
      </c>
      <c r="K5740" s="53" t="s">
        <v>35255</v>
      </c>
      <c r="L5740" s="52" t="s">
        <v>46</v>
      </c>
    </row>
    <row r="5741" spans="1:12">
      <c r="A5741" s="52" t="s">
        <v>5197</v>
      </c>
      <c r="B5741" s="52" t="s">
        <v>5198</v>
      </c>
      <c r="C5741" s="52" t="s">
        <v>5199</v>
      </c>
      <c r="D5741" s="52" t="s">
        <v>5200</v>
      </c>
      <c r="E5741" s="53" t="s">
        <v>42</v>
      </c>
      <c r="F5741" s="52" t="s">
        <v>42</v>
      </c>
      <c r="G5741" s="52" t="s">
        <v>10182</v>
      </c>
      <c r="H5741" s="52" t="s">
        <v>10183</v>
      </c>
      <c r="I5741" s="52" t="s">
        <v>20</v>
      </c>
      <c r="J5741" s="52" t="s">
        <v>45</v>
      </c>
      <c r="K5741" s="53" t="s">
        <v>7086</v>
      </c>
      <c r="L5741" s="52" t="s">
        <v>46</v>
      </c>
    </row>
    <row r="5742" spans="1:12">
      <c r="A5742" s="52" t="s">
        <v>5197</v>
      </c>
      <c r="B5742" s="52" t="s">
        <v>5198</v>
      </c>
      <c r="C5742" s="52" t="s">
        <v>5199</v>
      </c>
      <c r="D5742" s="52" t="s">
        <v>5200</v>
      </c>
      <c r="E5742" s="53" t="s">
        <v>42</v>
      </c>
      <c r="F5742" s="52" t="s">
        <v>42</v>
      </c>
      <c r="G5742" s="52" t="s">
        <v>10184</v>
      </c>
      <c r="H5742" s="52" t="s">
        <v>10185</v>
      </c>
      <c r="I5742" s="52" t="s">
        <v>20</v>
      </c>
      <c r="J5742" s="52" t="s">
        <v>45</v>
      </c>
      <c r="K5742" s="53" t="s">
        <v>12636</v>
      </c>
      <c r="L5742" s="52" t="s">
        <v>46</v>
      </c>
    </row>
    <row r="5743" spans="1:12">
      <c r="A5743" s="52" t="s">
        <v>5197</v>
      </c>
      <c r="B5743" s="52" t="s">
        <v>5198</v>
      </c>
      <c r="C5743" s="52" t="s">
        <v>5199</v>
      </c>
      <c r="D5743" s="52" t="s">
        <v>5200</v>
      </c>
      <c r="E5743" s="53" t="s">
        <v>42</v>
      </c>
      <c r="F5743" s="52" t="s">
        <v>42</v>
      </c>
      <c r="G5743" s="52" t="s">
        <v>10186</v>
      </c>
      <c r="H5743" s="52" t="s">
        <v>35474</v>
      </c>
      <c r="I5743" s="52" t="s">
        <v>20</v>
      </c>
      <c r="J5743" s="52" t="s">
        <v>45</v>
      </c>
      <c r="K5743" s="53" t="s">
        <v>7549</v>
      </c>
      <c r="L5743" s="52" t="s">
        <v>46</v>
      </c>
    </row>
    <row r="5744" spans="1:12">
      <c r="A5744" s="52" t="s">
        <v>5197</v>
      </c>
      <c r="B5744" s="52" t="s">
        <v>5198</v>
      </c>
      <c r="C5744" s="52" t="s">
        <v>5199</v>
      </c>
      <c r="D5744" s="52" t="s">
        <v>5200</v>
      </c>
      <c r="E5744" s="53" t="s">
        <v>42</v>
      </c>
      <c r="F5744" s="52" t="s">
        <v>42</v>
      </c>
      <c r="G5744" s="52" t="s">
        <v>10187</v>
      </c>
      <c r="H5744" s="52" t="s">
        <v>35475</v>
      </c>
      <c r="I5744" s="52" t="s">
        <v>20</v>
      </c>
      <c r="J5744" s="52" t="s">
        <v>45</v>
      </c>
      <c r="K5744" s="53" t="s">
        <v>11597</v>
      </c>
      <c r="L5744" s="52" t="s">
        <v>46</v>
      </c>
    </row>
    <row r="5745" spans="1:12">
      <c r="A5745" s="52" t="s">
        <v>5197</v>
      </c>
      <c r="B5745" s="52" t="s">
        <v>5198</v>
      </c>
      <c r="C5745" s="52" t="s">
        <v>5199</v>
      </c>
      <c r="D5745" s="52" t="s">
        <v>5200</v>
      </c>
      <c r="E5745" s="53" t="s">
        <v>42</v>
      </c>
      <c r="F5745" s="52" t="s">
        <v>42</v>
      </c>
      <c r="G5745" s="52" t="s">
        <v>10188</v>
      </c>
      <c r="H5745" s="52" t="s">
        <v>35476</v>
      </c>
      <c r="I5745" s="52" t="s">
        <v>20</v>
      </c>
      <c r="J5745" s="52" t="s">
        <v>45</v>
      </c>
      <c r="K5745" s="53" t="s">
        <v>7180</v>
      </c>
      <c r="L5745" s="52" t="s">
        <v>46</v>
      </c>
    </row>
    <row r="5746" spans="1:12">
      <c r="A5746" s="52" t="s">
        <v>5197</v>
      </c>
      <c r="B5746" s="52" t="s">
        <v>5198</v>
      </c>
      <c r="C5746" s="52" t="s">
        <v>5199</v>
      </c>
      <c r="D5746" s="52" t="s">
        <v>5200</v>
      </c>
      <c r="E5746" s="53" t="s">
        <v>42</v>
      </c>
      <c r="F5746" s="52" t="s">
        <v>42</v>
      </c>
      <c r="G5746" s="52" t="s">
        <v>10189</v>
      </c>
      <c r="H5746" s="52" t="s">
        <v>35477</v>
      </c>
      <c r="I5746" s="52" t="s">
        <v>20</v>
      </c>
      <c r="J5746" s="52" t="s">
        <v>45</v>
      </c>
      <c r="K5746" s="53" t="s">
        <v>27709</v>
      </c>
      <c r="L5746" s="52" t="s">
        <v>46</v>
      </c>
    </row>
    <row r="5747" spans="1:12">
      <c r="A5747" s="52" t="s">
        <v>5197</v>
      </c>
      <c r="B5747" s="52" t="s">
        <v>5198</v>
      </c>
      <c r="C5747" s="52" t="s">
        <v>5199</v>
      </c>
      <c r="D5747" s="52" t="s">
        <v>5200</v>
      </c>
      <c r="E5747" s="53" t="s">
        <v>42</v>
      </c>
      <c r="F5747" s="52" t="s">
        <v>42</v>
      </c>
      <c r="G5747" s="52" t="s">
        <v>10190</v>
      </c>
      <c r="H5747" s="52" t="s">
        <v>35478</v>
      </c>
      <c r="I5747" s="52" t="s">
        <v>20</v>
      </c>
      <c r="J5747" s="52" t="s">
        <v>45</v>
      </c>
      <c r="K5747" s="53" t="s">
        <v>25950</v>
      </c>
      <c r="L5747" s="52" t="s">
        <v>46</v>
      </c>
    </row>
    <row r="5748" spans="1:12">
      <c r="A5748" s="52" t="s">
        <v>5197</v>
      </c>
      <c r="B5748" s="52" t="s">
        <v>5198</v>
      </c>
      <c r="C5748" s="52" t="s">
        <v>5199</v>
      </c>
      <c r="D5748" s="52" t="s">
        <v>5200</v>
      </c>
      <c r="E5748" s="53" t="s">
        <v>42</v>
      </c>
      <c r="F5748" s="52" t="s">
        <v>42</v>
      </c>
      <c r="G5748" s="52" t="s">
        <v>10191</v>
      </c>
      <c r="H5748" s="52" t="s">
        <v>35479</v>
      </c>
      <c r="I5748" s="52" t="s">
        <v>20</v>
      </c>
      <c r="J5748" s="52" t="s">
        <v>45</v>
      </c>
      <c r="K5748" s="53" t="s">
        <v>39117</v>
      </c>
      <c r="L5748" s="52" t="s">
        <v>46</v>
      </c>
    </row>
    <row r="5749" spans="1:12">
      <c r="A5749" s="52" t="s">
        <v>5197</v>
      </c>
      <c r="B5749" s="52" t="s">
        <v>5198</v>
      </c>
      <c r="C5749" s="52" t="s">
        <v>5199</v>
      </c>
      <c r="D5749" s="52" t="s">
        <v>5200</v>
      </c>
      <c r="E5749" s="53" t="s">
        <v>42</v>
      </c>
      <c r="F5749" s="52" t="s">
        <v>42</v>
      </c>
      <c r="G5749" s="52" t="s">
        <v>10192</v>
      </c>
      <c r="H5749" s="52" t="s">
        <v>35480</v>
      </c>
      <c r="I5749" s="52" t="s">
        <v>20</v>
      </c>
      <c r="J5749" s="52" t="s">
        <v>45</v>
      </c>
      <c r="K5749" s="53" t="s">
        <v>9578</v>
      </c>
      <c r="L5749" s="52" t="s">
        <v>46</v>
      </c>
    </row>
    <row r="5750" spans="1:12">
      <c r="A5750" s="52" t="s">
        <v>5197</v>
      </c>
      <c r="B5750" s="52" t="s">
        <v>5198</v>
      </c>
      <c r="C5750" s="52" t="s">
        <v>5199</v>
      </c>
      <c r="D5750" s="52" t="s">
        <v>5200</v>
      </c>
      <c r="E5750" s="53" t="s">
        <v>42</v>
      </c>
      <c r="F5750" s="52" t="s">
        <v>42</v>
      </c>
      <c r="G5750" s="52" t="s">
        <v>10193</v>
      </c>
      <c r="H5750" s="52" t="s">
        <v>35481</v>
      </c>
      <c r="I5750" s="52" t="s">
        <v>20</v>
      </c>
      <c r="J5750" s="52" t="s">
        <v>45</v>
      </c>
      <c r="K5750" s="53" t="s">
        <v>7861</v>
      </c>
      <c r="L5750" s="52" t="s">
        <v>46</v>
      </c>
    </row>
    <row r="5751" spans="1:12">
      <c r="A5751" s="52" t="s">
        <v>5197</v>
      </c>
      <c r="B5751" s="52" t="s">
        <v>5198</v>
      </c>
      <c r="C5751" s="52" t="s">
        <v>5199</v>
      </c>
      <c r="D5751" s="52" t="s">
        <v>5200</v>
      </c>
      <c r="E5751" s="53" t="s">
        <v>42</v>
      </c>
      <c r="F5751" s="52" t="s">
        <v>42</v>
      </c>
      <c r="G5751" s="52" t="s">
        <v>10194</v>
      </c>
      <c r="H5751" s="52" t="s">
        <v>35482</v>
      </c>
      <c r="I5751" s="52" t="s">
        <v>20</v>
      </c>
      <c r="J5751" s="52" t="s">
        <v>45</v>
      </c>
      <c r="K5751" s="53" t="s">
        <v>26876</v>
      </c>
      <c r="L5751" s="52" t="s">
        <v>46</v>
      </c>
    </row>
    <row r="5752" spans="1:12">
      <c r="A5752" s="52" t="s">
        <v>5197</v>
      </c>
      <c r="B5752" s="52" t="s">
        <v>5198</v>
      </c>
      <c r="C5752" s="52" t="s">
        <v>5199</v>
      </c>
      <c r="D5752" s="52" t="s">
        <v>5200</v>
      </c>
      <c r="E5752" s="53" t="s">
        <v>42</v>
      </c>
      <c r="F5752" s="52" t="s">
        <v>42</v>
      </c>
      <c r="G5752" s="52" t="s">
        <v>10195</v>
      </c>
      <c r="H5752" s="52" t="s">
        <v>35483</v>
      </c>
      <c r="I5752" s="52" t="s">
        <v>20</v>
      </c>
      <c r="J5752" s="52" t="s">
        <v>45</v>
      </c>
      <c r="K5752" s="53" t="s">
        <v>7903</v>
      </c>
      <c r="L5752" s="52" t="s">
        <v>46</v>
      </c>
    </row>
    <row r="5753" spans="1:12">
      <c r="A5753" s="52" t="s">
        <v>5197</v>
      </c>
      <c r="B5753" s="52" t="s">
        <v>5198</v>
      </c>
      <c r="C5753" s="52" t="s">
        <v>5199</v>
      </c>
      <c r="D5753" s="52" t="s">
        <v>5200</v>
      </c>
      <c r="E5753" s="53" t="s">
        <v>42</v>
      </c>
      <c r="F5753" s="52" t="s">
        <v>42</v>
      </c>
      <c r="G5753" s="52" t="s">
        <v>10196</v>
      </c>
      <c r="H5753" s="52" t="s">
        <v>35484</v>
      </c>
      <c r="I5753" s="52" t="s">
        <v>20</v>
      </c>
      <c r="J5753" s="52" t="s">
        <v>45</v>
      </c>
      <c r="K5753" s="53" t="s">
        <v>7591</v>
      </c>
      <c r="L5753" s="52" t="s">
        <v>46</v>
      </c>
    </row>
    <row r="5754" spans="1:12">
      <c r="A5754" s="52" t="s">
        <v>5197</v>
      </c>
      <c r="B5754" s="52" t="s">
        <v>5198</v>
      </c>
      <c r="C5754" s="52" t="s">
        <v>5199</v>
      </c>
      <c r="D5754" s="52" t="s">
        <v>5200</v>
      </c>
      <c r="E5754" s="53" t="s">
        <v>42</v>
      </c>
      <c r="F5754" s="52" t="s">
        <v>42</v>
      </c>
      <c r="G5754" s="52" t="s">
        <v>10197</v>
      </c>
      <c r="H5754" s="52" t="s">
        <v>35485</v>
      </c>
      <c r="I5754" s="52" t="s">
        <v>20</v>
      </c>
      <c r="J5754" s="52" t="s">
        <v>45</v>
      </c>
      <c r="K5754" s="53" t="s">
        <v>6305</v>
      </c>
      <c r="L5754" s="52" t="s">
        <v>46</v>
      </c>
    </row>
    <row r="5755" spans="1:12">
      <c r="A5755" s="52" t="s">
        <v>5197</v>
      </c>
      <c r="B5755" s="52" t="s">
        <v>5198</v>
      </c>
      <c r="C5755" s="52" t="s">
        <v>5199</v>
      </c>
      <c r="D5755" s="52" t="s">
        <v>5200</v>
      </c>
      <c r="E5755" s="53" t="s">
        <v>42</v>
      </c>
      <c r="F5755" s="52" t="s">
        <v>42</v>
      </c>
      <c r="G5755" s="52" t="s">
        <v>10198</v>
      </c>
      <c r="H5755" s="52" t="s">
        <v>35486</v>
      </c>
      <c r="I5755" s="52" t="s">
        <v>20</v>
      </c>
      <c r="J5755" s="52" t="s">
        <v>45</v>
      </c>
      <c r="K5755" s="53" t="s">
        <v>12663</v>
      </c>
      <c r="L5755" s="52" t="s">
        <v>46</v>
      </c>
    </row>
    <row r="5756" spans="1:12">
      <c r="A5756" s="52" t="s">
        <v>5197</v>
      </c>
      <c r="B5756" s="52" t="s">
        <v>5198</v>
      </c>
      <c r="C5756" s="52" t="s">
        <v>5199</v>
      </c>
      <c r="D5756" s="52" t="s">
        <v>5200</v>
      </c>
      <c r="E5756" s="53" t="s">
        <v>42</v>
      </c>
      <c r="F5756" s="52" t="s">
        <v>42</v>
      </c>
      <c r="G5756" s="52" t="s">
        <v>10199</v>
      </c>
      <c r="H5756" s="52" t="s">
        <v>35487</v>
      </c>
      <c r="I5756" s="52" t="s">
        <v>20</v>
      </c>
      <c r="J5756" s="52" t="s">
        <v>45</v>
      </c>
      <c r="K5756" s="53" t="s">
        <v>24018</v>
      </c>
      <c r="L5756" s="52" t="s">
        <v>46</v>
      </c>
    </row>
    <row r="5757" spans="1:12">
      <c r="A5757" s="52" t="s">
        <v>5197</v>
      </c>
      <c r="B5757" s="52" t="s">
        <v>5198</v>
      </c>
      <c r="C5757" s="52" t="s">
        <v>5199</v>
      </c>
      <c r="D5757" s="52" t="s">
        <v>5200</v>
      </c>
      <c r="E5757" s="53" t="s">
        <v>42</v>
      </c>
      <c r="F5757" s="52" t="s">
        <v>42</v>
      </c>
      <c r="G5757" s="52" t="s">
        <v>10200</v>
      </c>
      <c r="H5757" s="52" t="s">
        <v>35488</v>
      </c>
      <c r="I5757" s="52" t="s">
        <v>20</v>
      </c>
      <c r="J5757" s="52" t="s">
        <v>45</v>
      </c>
      <c r="K5757" s="53" t="s">
        <v>7290</v>
      </c>
      <c r="L5757" s="52" t="s">
        <v>46</v>
      </c>
    </row>
    <row r="5758" spans="1:12">
      <c r="A5758" s="52" t="s">
        <v>5197</v>
      </c>
      <c r="B5758" s="52" t="s">
        <v>5198</v>
      </c>
      <c r="C5758" s="52" t="s">
        <v>5199</v>
      </c>
      <c r="D5758" s="52" t="s">
        <v>5200</v>
      </c>
      <c r="E5758" s="53" t="s">
        <v>42</v>
      </c>
      <c r="F5758" s="52" t="s">
        <v>42</v>
      </c>
      <c r="G5758" s="52" t="s">
        <v>10201</v>
      </c>
      <c r="H5758" s="52" t="s">
        <v>35489</v>
      </c>
      <c r="I5758" s="52" t="s">
        <v>20</v>
      </c>
      <c r="J5758" s="52" t="s">
        <v>45</v>
      </c>
      <c r="K5758" s="53" t="s">
        <v>7559</v>
      </c>
      <c r="L5758" s="52" t="s">
        <v>46</v>
      </c>
    </row>
    <row r="5759" spans="1:12">
      <c r="A5759" s="52" t="s">
        <v>5197</v>
      </c>
      <c r="B5759" s="52" t="s">
        <v>5198</v>
      </c>
      <c r="C5759" s="52" t="s">
        <v>5199</v>
      </c>
      <c r="D5759" s="52" t="s">
        <v>5200</v>
      </c>
      <c r="E5759" s="53" t="s">
        <v>42</v>
      </c>
      <c r="F5759" s="52" t="s">
        <v>42</v>
      </c>
      <c r="G5759" s="52" t="s">
        <v>10202</v>
      </c>
      <c r="H5759" s="52" t="s">
        <v>35490</v>
      </c>
      <c r="I5759" s="52" t="s">
        <v>20</v>
      </c>
      <c r="J5759" s="52" t="s">
        <v>45</v>
      </c>
      <c r="K5759" s="53" t="s">
        <v>25938</v>
      </c>
      <c r="L5759" s="52" t="s">
        <v>46</v>
      </c>
    </row>
    <row r="5760" spans="1:12">
      <c r="A5760" s="52" t="s">
        <v>5197</v>
      </c>
      <c r="B5760" s="52" t="s">
        <v>5198</v>
      </c>
      <c r="C5760" s="52" t="s">
        <v>5199</v>
      </c>
      <c r="D5760" s="52" t="s">
        <v>5200</v>
      </c>
      <c r="E5760" s="53" t="s">
        <v>42</v>
      </c>
      <c r="F5760" s="52" t="s">
        <v>42</v>
      </c>
      <c r="G5760" s="52" t="s">
        <v>10203</v>
      </c>
      <c r="H5760" s="52" t="s">
        <v>35491</v>
      </c>
      <c r="I5760" s="52" t="s">
        <v>20</v>
      </c>
      <c r="J5760" s="52" t="s">
        <v>45</v>
      </c>
      <c r="K5760" s="53" t="s">
        <v>27670</v>
      </c>
      <c r="L5760" s="52" t="s">
        <v>46</v>
      </c>
    </row>
    <row r="5761" spans="1:12">
      <c r="A5761" s="52" t="s">
        <v>5197</v>
      </c>
      <c r="B5761" s="52" t="s">
        <v>5198</v>
      </c>
      <c r="C5761" s="52" t="s">
        <v>5199</v>
      </c>
      <c r="D5761" s="52" t="s">
        <v>5200</v>
      </c>
      <c r="E5761" s="53" t="s">
        <v>42</v>
      </c>
      <c r="F5761" s="52" t="s">
        <v>42</v>
      </c>
      <c r="G5761" s="52" t="s">
        <v>10204</v>
      </c>
      <c r="H5761" s="52" t="s">
        <v>35492</v>
      </c>
      <c r="I5761" s="52" t="s">
        <v>20</v>
      </c>
      <c r="J5761" s="52" t="s">
        <v>45</v>
      </c>
      <c r="K5761" s="53" t="s">
        <v>37636</v>
      </c>
      <c r="L5761" s="52" t="s">
        <v>46</v>
      </c>
    </row>
    <row r="5762" spans="1:12">
      <c r="A5762" s="52" t="s">
        <v>5197</v>
      </c>
      <c r="B5762" s="52" t="s">
        <v>5198</v>
      </c>
      <c r="C5762" s="52" t="s">
        <v>5199</v>
      </c>
      <c r="D5762" s="52" t="s">
        <v>5200</v>
      </c>
      <c r="E5762" s="53" t="s">
        <v>42</v>
      </c>
      <c r="F5762" s="52" t="s">
        <v>42</v>
      </c>
      <c r="G5762" s="52" t="s">
        <v>10205</v>
      </c>
      <c r="H5762" s="52" t="s">
        <v>35493</v>
      </c>
      <c r="I5762" s="52" t="s">
        <v>20</v>
      </c>
      <c r="J5762" s="52" t="s">
        <v>45</v>
      </c>
      <c r="K5762" s="53" t="s">
        <v>26808</v>
      </c>
      <c r="L5762" s="52" t="s">
        <v>46</v>
      </c>
    </row>
    <row r="5763" spans="1:12">
      <c r="A5763" s="52" t="s">
        <v>5197</v>
      </c>
      <c r="B5763" s="52" t="s">
        <v>5198</v>
      </c>
      <c r="C5763" s="52" t="s">
        <v>5199</v>
      </c>
      <c r="D5763" s="52" t="s">
        <v>5200</v>
      </c>
      <c r="E5763" s="53" t="s">
        <v>42</v>
      </c>
      <c r="F5763" s="52" t="s">
        <v>42</v>
      </c>
      <c r="G5763" s="52" t="s">
        <v>10206</v>
      </c>
      <c r="H5763" s="52" t="s">
        <v>35494</v>
      </c>
      <c r="I5763" s="52" t="s">
        <v>20</v>
      </c>
      <c r="J5763" s="52" t="s">
        <v>45</v>
      </c>
      <c r="K5763" s="53" t="s">
        <v>25851</v>
      </c>
      <c r="L5763" s="52" t="s">
        <v>46</v>
      </c>
    </row>
    <row r="5764" spans="1:12">
      <c r="A5764" s="52" t="s">
        <v>5197</v>
      </c>
      <c r="B5764" s="52" t="s">
        <v>5198</v>
      </c>
      <c r="C5764" s="52" t="s">
        <v>5199</v>
      </c>
      <c r="D5764" s="52" t="s">
        <v>5200</v>
      </c>
      <c r="E5764" s="53" t="s">
        <v>42</v>
      </c>
      <c r="F5764" s="52" t="s">
        <v>42</v>
      </c>
      <c r="G5764" s="52" t="s">
        <v>10207</v>
      </c>
      <c r="H5764" s="52" t="s">
        <v>35495</v>
      </c>
      <c r="I5764" s="52" t="s">
        <v>20</v>
      </c>
      <c r="J5764" s="52" t="s">
        <v>45</v>
      </c>
      <c r="K5764" s="53" t="s">
        <v>25864</v>
      </c>
      <c r="L5764" s="52" t="s">
        <v>46</v>
      </c>
    </row>
    <row r="5765" spans="1:12">
      <c r="A5765" s="52" t="s">
        <v>5197</v>
      </c>
      <c r="B5765" s="52" t="s">
        <v>5198</v>
      </c>
      <c r="C5765" s="52" t="s">
        <v>5199</v>
      </c>
      <c r="D5765" s="52" t="s">
        <v>5200</v>
      </c>
      <c r="E5765" s="53" t="s">
        <v>42</v>
      </c>
      <c r="F5765" s="52" t="s">
        <v>42</v>
      </c>
      <c r="G5765" s="52" t="s">
        <v>10208</v>
      </c>
      <c r="H5765" s="52" t="s">
        <v>35496</v>
      </c>
      <c r="I5765" s="52" t="s">
        <v>20</v>
      </c>
      <c r="J5765" s="52" t="s">
        <v>45</v>
      </c>
      <c r="K5765" s="53" t="s">
        <v>38427</v>
      </c>
      <c r="L5765" s="52" t="s">
        <v>46</v>
      </c>
    </row>
    <row r="5766" spans="1:12">
      <c r="A5766" s="52" t="s">
        <v>5197</v>
      </c>
      <c r="B5766" s="52" t="s">
        <v>5198</v>
      </c>
      <c r="C5766" s="52" t="s">
        <v>5199</v>
      </c>
      <c r="D5766" s="52" t="s">
        <v>5200</v>
      </c>
      <c r="E5766" s="53" t="s">
        <v>42</v>
      </c>
      <c r="F5766" s="52" t="s">
        <v>42</v>
      </c>
      <c r="G5766" s="52" t="s">
        <v>10209</v>
      </c>
      <c r="H5766" s="52" t="s">
        <v>35497</v>
      </c>
      <c r="I5766" s="52" t="s">
        <v>20</v>
      </c>
      <c r="J5766" s="52" t="s">
        <v>45</v>
      </c>
      <c r="K5766" s="53" t="s">
        <v>11599</v>
      </c>
      <c r="L5766" s="52" t="s">
        <v>46</v>
      </c>
    </row>
    <row r="5767" spans="1:12">
      <c r="A5767" s="52" t="s">
        <v>5197</v>
      </c>
      <c r="B5767" s="52" t="s">
        <v>5198</v>
      </c>
      <c r="C5767" s="52" t="s">
        <v>5199</v>
      </c>
      <c r="D5767" s="52" t="s">
        <v>5200</v>
      </c>
      <c r="E5767" s="53" t="s">
        <v>42</v>
      </c>
      <c r="F5767" s="52" t="s">
        <v>42</v>
      </c>
      <c r="G5767" s="52" t="s">
        <v>10210</v>
      </c>
      <c r="H5767" s="52" t="s">
        <v>35498</v>
      </c>
      <c r="I5767" s="52" t="s">
        <v>20</v>
      </c>
      <c r="J5767" s="52" t="s">
        <v>45</v>
      </c>
      <c r="K5767" s="53" t="s">
        <v>9500</v>
      </c>
      <c r="L5767" s="52" t="s">
        <v>46</v>
      </c>
    </row>
    <row r="5768" spans="1:12">
      <c r="A5768" s="52" t="s">
        <v>5197</v>
      </c>
      <c r="B5768" s="52" t="s">
        <v>5198</v>
      </c>
      <c r="C5768" s="52" t="s">
        <v>5199</v>
      </c>
      <c r="D5768" s="52" t="s">
        <v>5200</v>
      </c>
      <c r="E5768" s="53" t="s">
        <v>42</v>
      </c>
      <c r="F5768" s="52" t="s">
        <v>42</v>
      </c>
      <c r="G5768" s="52" t="s">
        <v>10211</v>
      </c>
      <c r="H5768" s="52" t="s">
        <v>35499</v>
      </c>
      <c r="I5768" s="52" t="s">
        <v>20</v>
      </c>
      <c r="J5768" s="52" t="s">
        <v>45</v>
      </c>
      <c r="K5768" s="53" t="s">
        <v>7060</v>
      </c>
      <c r="L5768" s="52" t="s">
        <v>46</v>
      </c>
    </row>
    <row r="5769" spans="1:12">
      <c r="A5769" s="52" t="s">
        <v>5197</v>
      </c>
      <c r="B5769" s="52" t="s">
        <v>5198</v>
      </c>
      <c r="C5769" s="52" t="s">
        <v>5199</v>
      </c>
      <c r="D5769" s="52" t="s">
        <v>5200</v>
      </c>
      <c r="E5769" s="53" t="s">
        <v>42</v>
      </c>
      <c r="F5769" s="52" t="s">
        <v>42</v>
      </c>
      <c r="G5769" s="52" t="s">
        <v>10212</v>
      </c>
      <c r="H5769" s="52" t="s">
        <v>35500</v>
      </c>
      <c r="I5769" s="52" t="s">
        <v>20</v>
      </c>
      <c r="J5769" s="52" t="s">
        <v>45</v>
      </c>
      <c r="K5769" s="53" t="s">
        <v>7262</v>
      </c>
      <c r="L5769" s="52" t="s">
        <v>46</v>
      </c>
    </row>
    <row r="5770" spans="1:12">
      <c r="A5770" s="52" t="s">
        <v>5197</v>
      </c>
      <c r="B5770" s="52" t="s">
        <v>5198</v>
      </c>
      <c r="C5770" s="52" t="s">
        <v>5199</v>
      </c>
      <c r="D5770" s="52" t="s">
        <v>5200</v>
      </c>
      <c r="E5770" s="53" t="s">
        <v>42</v>
      </c>
      <c r="F5770" s="52" t="s">
        <v>42</v>
      </c>
      <c r="G5770" s="52" t="s">
        <v>10213</v>
      </c>
      <c r="H5770" s="52" t="s">
        <v>35501</v>
      </c>
      <c r="I5770" s="52" t="s">
        <v>20</v>
      </c>
      <c r="J5770" s="52" t="s">
        <v>45</v>
      </c>
      <c r="K5770" s="53" t="s">
        <v>27986</v>
      </c>
      <c r="L5770" s="52" t="s">
        <v>46</v>
      </c>
    </row>
    <row r="5771" spans="1:12">
      <c r="A5771" s="52" t="s">
        <v>5197</v>
      </c>
      <c r="B5771" s="52" t="s">
        <v>5198</v>
      </c>
      <c r="C5771" s="52" t="s">
        <v>5199</v>
      </c>
      <c r="D5771" s="52" t="s">
        <v>5200</v>
      </c>
      <c r="E5771" s="53" t="s">
        <v>42</v>
      </c>
      <c r="F5771" s="52" t="s">
        <v>42</v>
      </c>
      <c r="G5771" s="52" t="s">
        <v>10214</v>
      </c>
      <c r="H5771" s="52" t="s">
        <v>35502</v>
      </c>
      <c r="I5771" s="52" t="s">
        <v>20</v>
      </c>
      <c r="J5771" s="52" t="s">
        <v>45</v>
      </c>
      <c r="K5771" s="53" t="s">
        <v>27792</v>
      </c>
      <c r="L5771" s="52" t="s">
        <v>46</v>
      </c>
    </row>
    <row r="5772" spans="1:12">
      <c r="A5772" s="52" t="s">
        <v>5197</v>
      </c>
      <c r="B5772" s="52" t="s">
        <v>5198</v>
      </c>
      <c r="C5772" s="52" t="s">
        <v>5199</v>
      </c>
      <c r="D5772" s="52" t="s">
        <v>5200</v>
      </c>
      <c r="E5772" s="53" t="s">
        <v>42</v>
      </c>
      <c r="F5772" s="52" t="s">
        <v>42</v>
      </c>
      <c r="G5772" s="52" t="s">
        <v>10215</v>
      </c>
      <c r="H5772" s="52" t="s">
        <v>35503</v>
      </c>
      <c r="I5772" s="52" t="s">
        <v>20</v>
      </c>
      <c r="J5772" s="52" t="s">
        <v>45</v>
      </c>
      <c r="K5772" s="53" t="s">
        <v>6916</v>
      </c>
      <c r="L5772" s="52" t="s">
        <v>46</v>
      </c>
    </row>
    <row r="5773" spans="1:12">
      <c r="A5773" s="52" t="s">
        <v>5197</v>
      </c>
      <c r="B5773" s="52" t="s">
        <v>5198</v>
      </c>
      <c r="C5773" s="52" t="s">
        <v>5199</v>
      </c>
      <c r="D5773" s="52" t="s">
        <v>5200</v>
      </c>
      <c r="E5773" s="53" t="s">
        <v>42</v>
      </c>
      <c r="F5773" s="52" t="s">
        <v>42</v>
      </c>
      <c r="G5773" s="52" t="s">
        <v>10216</v>
      </c>
      <c r="H5773" s="52" t="s">
        <v>35504</v>
      </c>
      <c r="I5773" s="52" t="s">
        <v>20</v>
      </c>
      <c r="J5773" s="52" t="s">
        <v>45</v>
      </c>
      <c r="K5773" s="53" t="s">
        <v>26665</v>
      </c>
      <c r="L5773" s="52" t="s">
        <v>46</v>
      </c>
    </row>
    <row r="5774" spans="1:12">
      <c r="A5774" s="52" t="s">
        <v>5197</v>
      </c>
      <c r="B5774" s="52" t="s">
        <v>5198</v>
      </c>
      <c r="C5774" s="52" t="s">
        <v>5199</v>
      </c>
      <c r="D5774" s="52" t="s">
        <v>5200</v>
      </c>
      <c r="E5774" s="53" t="s">
        <v>42</v>
      </c>
      <c r="F5774" s="52" t="s">
        <v>42</v>
      </c>
      <c r="G5774" s="52" t="s">
        <v>10217</v>
      </c>
      <c r="H5774" s="52" t="s">
        <v>35505</v>
      </c>
      <c r="I5774" s="52" t="s">
        <v>20</v>
      </c>
      <c r="J5774" s="52" t="s">
        <v>45</v>
      </c>
      <c r="K5774" s="53" t="s">
        <v>12602</v>
      </c>
      <c r="L5774" s="52" t="s">
        <v>46</v>
      </c>
    </row>
    <row r="5775" spans="1:12">
      <c r="A5775" s="52" t="s">
        <v>5197</v>
      </c>
      <c r="B5775" s="52" t="s">
        <v>5198</v>
      </c>
      <c r="C5775" s="52" t="s">
        <v>5199</v>
      </c>
      <c r="D5775" s="52" t="s">
        <v>5200</v>
      </c>
      <c r="E5775" s="53" t="s">
        <v>42</v>
      </c>
      <c r="F5775" s="52" t="s">
        <v>42</v>
      </c>
      <c r="G5775" s="52" t="s">
        <v>10218</v>
      </c>
      <c r="H5775" s="52" t="s">
        <v>35506</v>
      </c>
      <c r="I5775" s="52" t="s">
        <v>20</v>
      </c>
      <c r="J5775" s="52" t="s">
        <v>45</v>
      </c>
      <c r="K5775" s="53" t="s">
        <v>12067</v>
      </c>
      <c r="L5775" s="52" t="s">
        <v>46</v>
      </c>
    </row>
    <row r="5776" spans="1:12">
      <c r="A5776" s="52" t="s">
        <v>5197</v>
      </c>
      <c r="B5776" s="52" t="s">
        <v>5198</v>
      </c>
      <c r="C5776" s="52" t="s">
        <v>5199</v>
      </c>
      <c r="D5776" s="52" t="s">
        <v>5200</v>
      </c>
      <c r="E5776" s="53" t="s">
        <v>42</v>
      </c>
      <c r="F5776" s="52" t="s">
        <v>42</v>
      </c>
      <c r="G5776" s="52" t="s">
        <v>10219</v>
      </c>
      <c r="H5776" s="52" t="s">
        <v>35507</v>
      </c>
      <c r="I5776" s="52" t="s">
        <v>20</v>
      </c>
      <c r="J5776" s="52" t="s">
        <v>45</v>
      </c>
      <c r="K5776" s="53" t="s">
        <v>35055</v>
      </c>
      <c r="L5776" s="52" t="s">
        <v>46</v>
      </c>
    </row>
    <row r="5777" spans="1:12">
      <c r="A5777" s="52" t="s">
        <v>5197</v>
      </c>
      <c r="B5777" s="52" t="s">
        <v>5198</v>
      </c>
      <c r="C5777" s="52" t="s">
        <v>5199</v>
      </c>
      <c r="D5777" s="52" t="s">
        <v>5200</v>
      </c>
      <c r="E5777" s="53" t="s">
        <v>42</v>
      </c>
      <c r="F5777" s="52" t="s">
        <v>42</v>
      </c>
      <c r="G5777" s="52" t="s">
        <v>10220</v>
      </c>
      <c r="H5777" s="52" t="s">
        <v>35508</v>
      </c>
      <c r="I5777" s="52" t="s">
        <v>20</v>
      </c>
      <c r="J5777" s="52" t="s">
        <v>45</v>
      </c>
      <c r="K5777" s="53" t="s">
        <v>7126</v>
      </c>
      <c r="L5777" s="52" t="s">
        <v>46</v>
      </c>
    </row>
    <row r="5778" spans="1:12">
      <c r="A5778" s="52" t="s">
        <v>5197</v>
      </c>
      <c r="B5778" s="52" t="s">
        <v>5198</v>
      </c>
      <c r="C5778" s="52" t="s">
        <v>5199</v>
      </c>
      <c r="D5778" s="52" t="s">
        <v>5200</v>
      </c>
      <c r="E5778" s="53" t="s">
        <v>42</v>
      </c>
      <c r="F5778" s="52" t="s">
        <v>42</v>
      </c>
      <c r="G5778" s="52" t="s">
        <v>10221</v>
      </c>
      <c r="H5778" s="52" t="s">
        <v>35509</v>
      </c>
      <c r="I5778" s="52" t="s">
        <v>20</v>
      </c>
      <c r="J5778" s="52" t="s">
        <v>45</v>
      </c>
      <c r="K5778" s="53" t="s">
        <v>26671</v>
      </c>
      <c r="L5778" s="52" t="s">
        <v>46</v>
      </c>
    </row>
    <row r="5779" spans="1:12">
      <c r="A5779" s="52" t="s">
        <v>5197</v>
      </c>
      <c r="B5779" s="52" t="s">
        <v>5198</v>
      </c>
      <c r="C5779" s="52" t="s">
        <v>5199</v>
      </c>
      <c r="D5779" s="52" t="s">
        <v>5200</v>
      </c>
      <c r="E5779" s="53" t="s">
        <v>42</v>
      </c>
      <c r="F5779" s="52" t="s">
        <v>42</v>
      </c>
      <c r="G5779" s="52" t="s">
        <v>10222</v>
      </c>
      <c r="H5779" s="52" t="s">
        <v>35510</v>
      </c>
      <c r="I5779" s="52" t="s">
        <v>20</v>
      </c>
      <c r="J5779" s="52" t="s">
        <v>45</v>
      </c>
      <c r="K5779" s="53" t="s">
        <v>28862</v>
      </c>
      <c r="L5779" s="52" t="s">
        <v>46</v>
      </c>
    </row>
    <row r="5780" spans="1:12">
      <c r="A5780" s="52" t="s">
        <v>5197</v>
      </c>
      <c r="B5780" s="52" t="s">
        <v>5198</v>
      </c>
      <c r="C5780" s="52" t="s">
        <v>5199</v>
      </c>
      <c r="D5780" s="52" t="s">
        <v>5200</v>
      </c>
      <c r="E5780" s="53" t="s">
        <v>42</v>
      </c>
      <c r="F5780" s="52" t="s">
        <v>42</v>
      </c>
      <c r="G5780" s="52" t="s">
        <v>10223</v>
      </c>
      <c r="H5780" s="52" t="s">
        <v>35511</v>
      </c>
      <c r="I5780" s="52" t="s">
        <v>20</v>
      </c>
      <c r="J5780" s="52" t="s">
        <v>45</v>
      </c>
      <c r="K5780" s="53" t="s">
        <v>27591</v>
      </c>
      <c r="L5780" s="52" t="s">
        <v>46</v>
      </c>
    </row>
    <row r="5781" spans="1:12">
      <c r="A5781" s="52" t="s">
        <v>5197</v>
      </c>
      <c r="B5781" s="52" t="s">
        <v>5198</v>
      </c>
      <c r="C5781" s="52" t="s">
        <v>5199</v>
      </c>
      <c r="D5781" s="52" t="s">
        <v>5200</v>
      </c>
      <c r="E5781" s="53" t="s">
        <v>42</v>
      </c>
      <c r="F5781" s="52" t="s">
        <v>42</v>
      </c>
      <c r="G5781" s="52" t="s">
        <v>10225</v>
      </c>
      <c r="H5781" s="52" t="s">
        <v>35512</v>
      </c>
      <c r="I5781" s="52" t="s">
        <v>20</v>
      </c>
      <c r="J5781" s="52" t="s">
        <v>45</v>
      </c>
      <c r="K5781" s="53" t="s">
        <v>7550</v>
      </c>
      <c r="L5781" s="52" t="s">
        <v>46</v>
      </c>
    </row>
    <row r="5782" spans="1:12">
      <c r="A5782" s="52" t="s">
        <v>5197</v>
      </c>
      <c r="B5782" s="52" t="s">
        <v>5198</v>
      </c>
      <c r="C5782" s="52" t="s">
        <v>5199</v>
      </c>
      <c r="D5782" s="52" t="s">
        <v>5200</v>
      </c>
      <c r="E5782" s="53" t="s">
        <v>42</v>
      </c>
      <c r="F5782" s="52" t="s">
        <v>42</v>
      </c>
      <c r="G5782" s="52" t="s">
        <v>10226</v>
      </c>
      <c r="H5782" s="52" t="s">
        <v>35513</v>
      </c>
      <c r="I5782" s="52" t="s">
        <v>20</v>
      </c>
      <c r="J5782" s="52" t="s">
        <v>45</v>
      </c>
      <c r="K5782" s="53" t="s">
        <v>38315</v>
      </c>
      <c r="L5782" s="52" t="s">
        <v>46</v>
      </c>
    </row>
    <row r="5783" spans="1:12">
      <c r="A5783" s="52" t="s">
        <v>5197</v>
      </c>
      <c r="B5783" s="52" t="s">
        <v>5198</v>
      </c>
      <c r="C5783" s="52" t="s">
        <v>5199</v>
      </c>
      <c r="D5783" s="52" t="s">
        <v>5200</v>
      </c>
      <c r="E5783" s="53" t="s">
        <v>42</v>
      </c>
      <c r="F5783" s="52" t="s">
        <v>42</v>
      </c>
      <c r="G5783" s="52" t="s">
        <v>10227</v>
      </c>
      <c r="H5783" s="52" t="s">
        <v>35514</v>
      </c>
      <c r="I5783" s="52" t="s">
        <v>20</v>
      </c>
      <c r="J5783" s="52" t="s">
        <v>45</v>
      </c>
      <c r="K5783" s="53" t="s">
        <v>47340</v>
      </c>
      <c r="L5783" s="52" t="s">
        <v>46</v>
      </c>
    </row>
    <row r="5784" spans="1:12">
      <c r="A5784" s="52" t="s">
        <v>5197</v>
      </c>
      <c r="B5784" s="52" t="s">
        <v>5198</v>
      </c>
      <c r="C5784" s="52" t="s">
        <v>5199</v>
      </c>
      <c r="D5784" s="52" t="s">
        <v>5200</v>
      </c>
      <c r="E5784" s="53" t="s">
        <v>42</v>
      </c>
      <c r="F5784" s="52" t="s">
        <v>42</v>
      </c>
      <c r="G5784" s="52" t="s">
        <v>10228</v>
      </c>
      <c r="H5784" s="52" t="s">
        <v>35515</v>
      </c>
      <c r="I5784" s="52" t="s">
        <v>20</v>
      </c>
      <c r="J5784" s="52" t="s">
        <v>45</v>
      </c>
      <c r="K5784" s="53" t="s">
        <v>47341</v>
      </c>
      <c r="L5784" s="52" t="s">
        <v>46</v>
      </c>
    </row>
    <row r="5785" spans="1:12">
      <c r="A5785" s="52" t="s">
        <v>5197</v>
      </c>
      <c r="B5785" s="52" t="s">
        <v>5198</v>
      </c>
      <c r="C5785" s="52" t="s">
        <v>5199</v>
      </c>
      <c r="D5785" s="52" t="s">
        <v>5200</v>
      </c>
      <c r="E5785" s="53" t="s">
        <v>42</v>
      </c>
      <c r="F5785" s="52" t="s">
        <v>42</v>
      </c>
      <c r="G5785" s="52" t="s">
        <v>10229</v>
      </c>
      <c r="H5785" s="52" t="s">
        <v>35516</v>
      </c>
      <c r="I5785" s="52" t="s">
        <v>20</v>
      </c>
      <c r="J5785" s="52" t="s">
        <v>45</v>
      </c>
      <c r="K5785" s="53" t="s">
        <v>25892</v>
      </c>
      <c r="L5785" s="52" t="s">
        <v>46</v>
      </c>
    </row>
    <row r="5786" spans="1:12">
      <c r="A5786" s="52" t="s">
        <v>5197</v>
      </c>
      <c r="B5786" s="52" t="s">
        <v>5198</v>
      </c>
      <c r="C5786" s="52" t="s">
        <v>5199</v>
      </c>
      <c r="D5786" s="52" t="s">
        <v>5200</v>
      </c>
      <c r="E5786" s="53" t="s">
        <v>42</v>
      </c>
      <c r="F5786" s="52" t="s">
        <v>42</v>
      </c>
      <c r="G5786" s="52" t="s">
        <v>10230</v>
      </c>
      <c r="H5786" s="52" t="s">
        <v>35517</v>
      </c>
      <c r="I5786" s="52" t="s">
        <v>20</v>
      </c>
      <c r="J5786" s="52" t="s">
        <v>45</v>
      </c>
      <c r="K5786" s="53" t="s">
        <v>8851</v>
      </c>
      <c r="L5786" s="52" t="s">
        <v>46</v>
      </c>
    </row>
    <row r="5787" spans="1:12">
      <c r="A5787" s="52" t="s">
        <v>5197</v>
      </c>
      <c r="B5787" s="52" t="s">
        <v>5198</v>
      </c>
      <c r="C5787" s="52" t="s">
        <v>5199</v>
      </c>
      <c r="D5787" s="52" t="s">
        <v>5200</v>
      </c>
      <c r="E5787" s="53" t="s">
        <v>42</v>
      </c>
      <c r="F5787" s="52" t="s">
        <v>42</v>
      </c>
      <c r="G5787" s="52" t="s">
        <v>10231</v>
      </c>
      <c r="H5787" s="52" t="s">
        <v>35518</v>
      </c>
      <c r="I5787" s="52" t="s">
        <v>20</v>
      </c>
      <c r="J5787" s="52" t="s">
        <v>45</v>
      </c>
      <c r="K5787" s="53" t="s">
        <v>27746</v>
      </c>
      <c r="L5787" s="52" t="s">
        <v>46</v>
      </c>
    </row>
    <row r="5788" spans="1:12">
      <c r="A5788" s="52" t="s">
        <v>5197</v>
      </c>
      <c r="B5788" s="52" t="s">
        <v>5198</v>
      </c>
      <c r="C5788" s="52" t="s">
        <v>5199</v>
      </c>
      <c r="D5788" s="52" t="s">
        <v>5200</v>
      </c>
      <c r="E5788" s="53" t="s">
        <v>42</v>
      </c>
      <c r="F5788" s="52" t="s">
        <v>42</v>
      </c>
      <c r="G5788" s="52" t="s">
        <v>10232</v>
      </c>
      <c r="H5788" s="52" t="s">
        <v>35519</v>
      </c>
      <c r="I5788" s="52" t="s">
        <v>20</v>
      </c>
      <c r="J5788" s="52" t="s">
        <v>45</v>
      </c>
      <c r="K5788" s="53" t="s">
        <v>7559</v>
      </c>
      <c r="L5788" s="52" t="s">
        <v>46</v>
      </c>
    </row>
    <row r="5789" spans="1:12">
      <c r="A5789" s="52" t="s">
        <v>5197</v>
      </c>
      <c r="B5789" s="52" t="s">
        <v>5198</v>
      </c>
      <c r="C5789" s="52" t="s">
        <v>5199</v>
      </c>
      <c r="D5789" s="52" t="s">
        <v>5200</v>
      </c>
      <c r="E5789" s="53" t="s">
        <v>42</v>
      </c>
      <c r="F5789" s="52" t="s">
        <v>42</v>
      </c>
      <c r="G5789" s="52" t="s">
        <v>10233</v>
      </c>
      <c r="H5789" s="52" t="s">
        <v>35521</v>
      </c>
      <c r="I5789" s="52" t="s">
        <v>20</v>
      </c>
      <c r="J5789" s="52" t="s">
        <v>45</v>
      </c>
      <c r="K5789" s="53" t="s">
        <v>26711</v>
      </c>
      <c r="L5789" s="52" t="s">
        <v>46</v>
      </c>
    </row>
    <row r="5790" spans="1:12">
      <c r="A5790" s="52" t="s">
        <v>5197</v>
      </c>
      <c r="B5790" s="52" t="s">
        <v>5198</v>
      </c>
      <c r="C5790" s="52" t="s">
        <v>5199</v>
      </c>
      <c r="D5790" s="52" t="s">
        <v>5200</v>
      </c>
      <c r="E5790" s="53" t="s">
        <v>42</v>
      </c>
      <c r="F5790" s="52" t="s">
        <v>42</v>
      </c>
      <c r="G5790" s="52" t="s">
        <v>10234</v>
      </c>
      <c r="H5790" s="52" t="s">
        <v>35522</v>
      </c>
      <c r="I5790" s="52" t="s">
        <v>20</v>
      </c>
      <c r="J5790" s="52" t="s">
        <v>45</v>
      </c>
      <c r="K5790" s="53" t="s">
        <v>12003</v>
      </c>
      <c r="L5790" s="52" t="s">
        <v>46</v>
      </c>
    </row>
    <row r="5791" spans="1:12">
      <c r="A5791" s="52" t="s">
        <v>5197</v>
      </c>
      <c r="B5791" s="52" t="s">
        <v>5198</v>
      </c>
      <c r="C5791" s="52" t="s">
        <v>5199</v>
      </c>
      <c r="D5791" s="52" t="s">
        <v>5200</v>
      </c>
      <c r="E5791" s="53" t="s">
        <v>42</v>
      </c>
      <c r="F5791" s="52" t="s">
        <v>42</v>
      </c>
      <c r="G5791" s="52" t="s">
        <v>10235</v>
      </c>
      <c r="H5791" s="52" t="s">
        <v>35523</v>
      </c>
      <c r="I5791" s="52" t="s">
        <v>20</v>
      </c>
      <c r="J5791" s="52" t="s">
        <v>45</v>
      </c>
      <c r="K5791" s="53" t="s">
        <v>36615</v>
      </c>
      <c r="L5791" s="52" t="s">
        <v>46</v>
      </c>
    </row>
    <row r="5792" spans="1:12">
      <c r="A5792" s="52" t="s">
        <v>5197</v>
      </c>
      <c r="B5792" s="52" t="s">
        <v>5198</v>
      </c>
      <c r="C5792" s="52" t="s">
        <v>5199</v>
      </c>
      <c r="D5792" s="52" t="s">
        <v>5200</v>
      </c>
      <c r="E5792" s="53" t="s">
        <v>42</v>
      </c>
      <c r="F5792" s="52" t="s">
        <v>42</v>
      </c>
      <c r="G5792" s="52" t="s">
        <v>10236</v>
      </c>
      <c r="H5792" s="52" t="s">
        <v>35524</v>
      </c>
      <c r="I5792" s="52" t="s">
        <v>20</v>
      </c>
      <c r="J5792" s="52" t="s">
        <v>45</v>
      </c>
      <c r="K5792" s="53" t="s">
        <v>36549</v>
      </c>
      <c r="L5792" s="52" t="s">
        <v>46</v>
      </c>
    </row>
    <row r="5793" spans="1:12">
      <c r="A5793" s="52" t="s">
        <v>5197</v>
      </c>
      <c r="B5793" s="52" t="s">
        <v>5198</v>
      </c>
      <c r="C5793" s="52" t="s">
        <v>5199</v>
      </c>
      <c r="D5793" s="52" t="s">
        <v>5200</v>
      </c>
      <c r="E5793" s="53" t="s">
        <v>42</v>
      </c>
      <c r="F5793" s="52" t="s">
        <v>42</v>
      </c>
      <c r="G5793" s="52" t="s">
        <v>10237</v>
      </c>
      <c r="H5793" s="52" t="s">
        <v>35525</v>
      </c>
      <c r="I5793" s="52" t="s">
        <v>20</v>
      </c>
      <c r="J5793" s="52" t="s">
        <v>45</v>
      </c>
      <c r="K5793" s="53" t="s">
        <v>12041</v>
      </c>
      <c r="L5793" s="52" t="s">
        <v>46</v>
      </c>
    </row>
    <row r="5794" spans="1:12">
      <c r="A5794" s="52" t="s">
        <v>5197</v>
      </c>
      <c r="B5794" s="52" t="s">
        <v>5198</v>
      </c>
      <c r="C5794" s="52" t="s">
        <v>5199</v>
      </c>
      <c r="D5794" s="52" t="s">
        <v>5200</v>
      </c>
      <c r="E5794" s="53" t="s">
        <v>42</v>
      </c>
      <c r="F5794" s="52" t="s">
        <v>42</v>
      </c>
      <c r="G5794" s="52" t="s">
        <v>10238</v>
      </c>
      <c r="H5794" s="52" t="s">
        <v>35526</v>
      </c>
      <c r="I5794" s="52" t="s">
        <v>20</v>
      </c>
      <c r="J5794" s="52" t="s">
        <v>45</v>
      </c>
      <c r="K5794" s="53" t="s">
        <v>26739</v>
      </c>
      <c r="L5794" s="52" t="s">
        <v>46</v>
      </c>
    </row>
    <row r="5795" spans="1:12">
      <c r="A5795" s="52" t="s">
        <v>5197</v>
      </c>
      <c r="B5795" s="52" t="s">
        <v>5198</v>
      </c>
      <c r="C5795" s="52" t="s">
        <v>5199</v>
      </c>
      <c r="D5795" s="52" t="s">
        <v>5200</v>
      </c>
      <c r="E5795" s="53" t="s">
        <v>42</v>
      </c>
      <c r="F5795" s="52" t="s">
        <v>42</v>
      </c>
      <c r="G5795" s="52" t="s">
        <v>10239</v>
      </c>
      <c r="H5795" s="52" t="s">
        <v>35527</v>
      </c>
      <c r="I5795" s="52" t="s">
        <v>20</v>
      </c>
      <c r="J5795" s="52" t="s">
        <v>45</v>
      </c>
      <c r="K5795" s="53" t="s">
        <v>47342</v>
      </c>
      <c r="L5795" s="52" t="s">
        <v>46</v>
      </c>
    </row>
    <row r="5796" spans="1:12">
      <c r="A5796" s="52" t="s">
        <v>5197</v>
      </c>
      <c r="B5796" s="52" t="s">
        <v>5198</v>
      </c>
      <c r="C5796" s="52" t="s">
        <v>5199</v>
      </c>
      <c r="D5796" s="52" t="s">
        <v>5200</v>
      </c>
      <c r="E5796" s="53" t="s">
        <v>42</v>
      </c>
      <c r="F5796" s="52" t="s">
        <v>42</v>
      </c>
      <c r="G5796" s="52" t="s">
        <v>10240</v>
      </c>
      <c r="H5796" s="52" t="s">
        <v>35528</v>
      </c>
      <c r="I5796" s="52" t="s">
        <v>20</v>
      </c>
      <c r="J5796" s="52" t="s">
        <v>45</v>
      </c>
      <c r="K5796" s="53" t="s">
        <v>24121</v>
      </c>
      <c r="L5796" s="52" t="s">
        <v>46</v>
      </c>
    </row>
    <row r="5797" spans="1:12">
      <c r="A5797" s="52" t="s">
        <v>5197</v>
      </c>
      <c r="B5797" s="52" t="s">
        <v>5198</v>
      </c>
      <c r="C5797" s="52" t="s">
        <v>5199</v>
      </c>
      <c r="D5797" s="52" t="s">
        <v>5200</v>
      </c>
      <c r="E5797" s="53" t="s">
        <v>42</v>
      </c>
      <c r="F5797" s="52" t="s">
        <v>42</v>
      </c>
      <c r="G5797" s="52" t="s">
        <v>10241</v>
      </c>
      <c r="H5797" s="52" t="s">
        <v>35529</v>
      </c>
      <c r="I5797" s="52" t="s">
        <v>20</v>
      </c>
      <c r="J5797" s="52" t="s">
        <v>45</v>
      </c>
      <c r="K5797" s="53" t="s">
        <v>47343</v>
      </c>
      <c r="L5797" s="52" t="s">
        <v>46</v>
      </c>
    </row>
    <row r="5798" spans="1:12">
      <c r="A5798" s="52" t="s">
        <v>5197</v>
      </c>
      <c r="B5798" s="52" t="s">
        <v>5198</v>
      </c>
      <c r="C5798" s="52" t="s">
        <v>5199</v>
      </c>
      <c r="D5798" s="52" t="s">
        <v>5200</v>
      </c>
      <c r="E5798" s="53" t="s">
        <v>42</v>
      </c>
      <c r="F5798" s="52" t="s">
        <v>42</v>
      </c>
      <c r="G5798" s="52" t="s">
        <v>10243</v>
      </c>
      <c r="H5798" s="52" t="s">
        <v>35530</v>
      </c>
      <c r="I5798" s="52" t="s">
        <v>20</v>
      </c>
      <c r="J5798" s="52" t="s">
        <v>45</v>
      </c>
      <c r="K5798" s="53" t="s">
        <v>11614</v>
      </c>
      <c r="L5798" s="52" t="s">
        <v>46</v>
      </c>
    </row>
    <row r="5799" spans="1:12">
      <c r="A5799" s="52" t="s">
        <v>5197</v>
      </c>
      <c r="B5799" s="52" t="s">
        <v>5198</v>
      </c>
      <c r="C5799" s="52" t="s">
        <v>5199</v>
      </c>
      <c r="D5799" s="52" t="s">
        <v>5200</v>
      </c>
      <c r="E5799" s="53" t="s">
        <v>42</v>
      </c>
      <c r="F5799" s="52" t="s">
        <v>42</v>
      </c>
      <c r="G5799" s="52" t="s">
        <v>10244</v>
      </c>
      <c r="H5799" s="52" t="s">
        <v>35531</v>
      </c>
      <c r="I5799" s="52" t="s">
        <v>20</v>
      </c>
      <c r="J5799" s="52" t="s">
        <v>45</v>
      </c>
      <c r="K5799" s="53" t="s">
        <v>45714</v>
      </c>
      <c r="L5799" s="52" t="s">
        <v>46</v>
      </c>
    </row>
    <row r="5800" spans="1:12">
      <c r="A5800" s="52" t="s">
        <v>5197</v>
      </c>
      <c r="B5800" s="52" t="s">
        <v>5198</v>
      </c>
      <c r="C5800" s="52" t="s">
        <v>5199</v>
      </c>
      <c r="D5800" s="52" t="s">
        <v>5200</v>
      </c>
      <c r="E5800" s="53" t="s">
        <v>42</v>
      </c>
      <c r="F5800" s="52" t="s">
        <v>42</v>
      </c>
      <c r="G5800" s="52" t="s">
        <v>10245</v>
      </c>
      <c r="H5800" s="52" t="s">
        <v>35532</v>
      </c>
      <c r="I5800" s="52" t="s">
        <v>20</v>
      </c>
      <c r="J5800" s="52" t="s">
        <v>45</v>
      </c>
      <c r="K5800" s="53" t="s">
        <v>12913</v>
      </c>
      <c r="L5800" s="52" t="s">
        <v>46</v>
      </c>
    </row>
    <row r="5801" spans="1:12">
      <c r="A5801" s="52" t="s">
        <v>5197</v>
      </c>
      <c r="B5801" s="52" t="s">
        <v>5198</v>
      </c>
      <c r="C5801" s="52" t="s">
        <v>5199</v>
      </c>
      <c r="D5801" s="52" t="s">
        <v>5200</v>
      </c>
      <c r="E5801" s="53" t="s">
        <v>42</v>
      </c>
      <c r="F5801" s="52" t="s">
        <v>42</v>
      </c>
      <c r="G5801" s="52" t="s">
        <v>10246</v>
      </c>
      <c r="H5801" s="52" t="s">
        <v>35533</v>
      </c>
      <c r="I5801" s="52" t="s">
        <v>20</v>
      </c>
      <c r="J5801" s="52" t="s">
        <v>45</v>
      </c>
      <c r="K5801" s="53" t="s">
        <v>26435</v>
      </c>
      <c r="L5801" s="52" t="s">
        <v>46</v>
      </c>
    </row>
    <row r="5802" spans="1:12">
      <c r="A5802" s="52" t="s">
        <v>5197</v>
      </c>
      <c r="B5802" s="52" t="s">
        <v>5198</v>
      </c>
      <c r="C5802" s="52" t="s">
        <v>5199</v>
      </c>
      <c r="D5802" s="52" t="s">
        <v>5200</v>
      </c>
      <c r="E5802" s="53" t="s">
        <v>42</v>
      </c>
      <c r="F5802" s="52" t="s">
        <v>42</v>
      </c>
      <c r="G5802" s="52" t="s">
        <v>10247</v>
      </c>
      <c r="H5802" s="52" t="s">
        <v>35534</v>
      </c>
      <c r="I5802" s="52" t="s">
        <v>20</v>
      </c>
      <c r="J5802" s="52" t="s">
        <v>45</v>
      </c>
      <c r="K5802" s="53" t="s">
        <v>44480</v>
      </c>
      <c r="L5802" s="52" t="s">
        <v>46</v>
      </c>
    </row>
    <row r="5803" spans="1:12">
      <c r="A5803" s="52" t="s">
        <v>5197</v>
      </c>
      <c r="B5803" s="52" t="s">
        <v>5198</v>
      </c>
      <c r="C5803" s="52" t="s">
        <v>5199</v>
      </c>
      <c r="D5803" s="52" t="s">
        <v>5200</v>
      </c>
      <c r="E5803" s="53" t="s">
        <v>42</v>
      </c>
      <c r="F5803" s="52" t="s">
        <v>42</v>
      </c>
      <c r="G5803" s="52" t="s">
        <v>10248</v>
      </c>
      <c r="H5803" s="52" t="s">
        <v>35536</v>
      </c>
      <c r="I5803" s="52" t="s">
        <v>20</v>
      </c>
      <c r="J5803" s="52" t="s">
        <v>45</v>
      </c>
      <c r="K5803" s="53" t="s">
        <v>12541</v>
      </c>
      <c r="L5803" s="52" t="s">
        <v>46</v>
      </c>
    </row>
    <row r="5804" spans="1:12">
      <c r="A5804" s="52" t="s">
        <v>5197</v>
      </c>
      <c r="B5804" s="52" t="s">
        <v>5198</v>
      </c>
      <c r="C5804" s="52" t="s">
        <v>5199</v>
      </c>
      <c r="D5804" s="52" t="s">
        <v>5200</v>
      </c>
      <c r="E5804" s="53" t="s">
        <v>42</v>
      </c>
      <c r="F5804" s="52" t="s">
        <v>42</v>
      </c>
      <c r="G5804" s="52" t="s">
        <v>10249</v>
      </c>
      <c r="H5804" s="52" t="s">
        <v>35537</v>
      </c>
      <c r="I5804" s="52" t="s">
        <v>20</v>
      </c>
      <c r="J5804" s="52" t="s">
        <v>45</v>
      </c>
      <c r="K5804" s="53" t="s">
        <v>25877</v>
      </c>
      <c r="L5804" s="52" t="s">
        <v>46</v>
      </c>
    </row>
    <row r="5805" spans="1:12">
      <c r="A5805" s="52" t="s">
        <v>5197</v>
      </c>
      <c r="B5805" s="52" t="s">
        <v>5198</v>
      </c>
      <c r="C5805" s="52" t="s">
        <v>5199</v>
      </c>
      <c r="D5805" s="52" t="s">
        <v>5200</v>
      </c>
      <c r="E5805" s="53" t="s">
        <v>42</v>
      </c>
      <c r="F5805" s="52" t="s">
        <v>42</v>
      </c>
      <c r="G5805" s="52" t="s">
        <v>10250</v>
      </c>
      <c r="H5805" s="52" t="s">
        <v>35538</v>
      </c>
      <c r="I5805" s="52" t="s">
        <v>20</v>
      </c>
      <c r="J5805" s="52" t="s">
        <v>45</v>
      </c>
      <c r="K5805" s="53" t="s">
        <v>12286</v>
      </c>
      <c r="L5805" s="52" t="s">
        <v>46</v>
      </c>
    </row>
    <row r="5806" spans="1:12">
      <c r="A5806" s="52" t="s">
        <v>5197</v>
      </c>
      <c r="B5806" s="52" t="s">
        <v>5198</v>
      </c>
      <c r="C5806" s="52" t="s">
        <v>5199</v>
      </c>
      <c r="D5806" s="52" t="s">
        <v>5200</v>
      </c>
      <c r="E5806" s="53" t="s">
        <v>42</v>
      </c>
      <c r="F5806" s="52" t="s">
        <v>42</v>
      </c>
      <c r="G5806" s="52" t="s">
        <v>10251</v>
      </c>
      <c r="H5806" s="52" t="s">
        <v>35539</v>
      </c>
      <c r="I5806" s="52" t="s">
        <v>20</v>
      </c>
      <c r="J5806" s="52" t="s">
        <v>45</v>
      </c>
      <c r="K5806" s="53" t="s">
        <v>11645</v>
      </c>
      <c r="L5806" s="52" t="s">
        <v>46</v>
      </c>
    </row>
    <row r="5807" spans="1:12">
      <c r="A5807" s="52" t="s">
        <v>5197</v>
      </c>
      <c r="B5807" s="52" t="s">
        <v>5198</v>
      </c>
      <c r="C5807" s="52" t="s">
        <v>5199</v>
      </c>
      <c r="D5807" s="52" t="s">
        <v>5200</v>
      </c>
      <c r="E5807" s="53" t="s">
        <v>42</v>
      </c>
      <c r="F5807" s="52" t="s">
        <v>42</v>
      </c>
      <c r="G5807" s="52" t="s">
        <v>10252</v>
      </c>
      <c r="H5807" s="52" t="s">
        <v>35540</v>
      </c>
      <c r="I5807" s="52" t="s">
        <v>20</v>
      </c>
      <c r="J5807" s="52" t="s">
        <v>45</v>
      </c>
      <c r="K5807" s="53" t="s">
        <v>11934</v>
      </c>
      <c r="L5807" s="52" t="s">
        <v>46</v>
      </c>
    </row>
    <row r="5808" spans="1:12">
      <c r="A5808" s="52" t="s">
        <v>5197</v>
      </c>
      <c r="B5808" s="52" t="s">
        <v>5198</v>
      </c>
      <c r="C5808" s="52" t="s">
        <v>5199</v>
      </c>
      <c r="D5808" s="52" t="s">
        <v>5200</v>
      </c>
      <c r="E5808" s="53" t="s">
        <v>42</v>
      </c>
      <c r="F5808" s="52" t="s">
        <v>42</v>
      </c>
      <c r="G5808" s="52" t="s">
        <v>10253</v>
      </c>
      <c r="H5808" s="52" t="s">
        <v>35541</v>
      </c>
      <c r="I5808" s="52" t="s">
        <v>20</v>
      </c>
      <c r="J5808" s="52" t="s">
        <v>45</v>
      </c>
      <c r="K5808" s="53" t="s">
        <v>25764</v>
      </c>
      <c r="L5808" s="52" t="s">
        <v>46</v>
      </c>
    </row>
    <row r="5809" spans="1:12">
      <c r="A5809" s="52" t="s">
        <v>5197</v>
      </c>
      <c r="B5809" s="52" t="s">
        <v>5198</v>
      </c>
      <c r="C5809" s="52" t="s">
        <v>5199</v>
      </c>
      <c r="D5809" s="52" t="s">
        <v>5200</v>
      </c>
      <c r="E5809" s="53" t="s">
        <v>42</v>
      </c>
      <c r="F5809" s="52" t="s">
        <v>42</v>
      </c>
      <c r="G5809" s="52" t="s">
        <v>10254</v>
      </c>
      <c r="H5809" s="52" t="s">
        <v>35542</v>
      </c>
      <c r="I5809" s="52" t="s">
        <v>20</v>
      </c>
      <c r="J5809" s="52" t="s">
        <v>45</v>
      </c>
      <c r="K5809" s="53" t="s">
        <v>47344</v>
      </c>
      <c r="L5809" s="52" t="s">
        <v>46</v>
      </c>
    </row>
    <row r="5810" spans="1:12">
      <c r="A5810" s="52" t="s">
        <v>5197</v>
      </c>
      <c r="B5810" s="52" t="s">
        <v>5198</v>
      </c>
      <c r="C5810" s="52" t="s">
        <v>5199</v>
      </c>
      <c r="D5810" s="52" t="s">
        <v>5200</v>
      </c>
      <c r="E5810" s="53" t="s">
        <v>42</v>
      </c>
      <c r="F5810" s="52" t="s">
        <v>42</v>
      </c>
      <c r="G5810" s="52" t="s">
        <v>10255</v>
      </c>
      <c r="H5810" s="52" t="s">
        <v>35543</v>
      </c>
      <c r="I5810" s="52" t="s">
        <v>20</v>
      </c>
      <c r="J5810" s="52" t="s">
        <v>45</v>
      </c>
      <c r="K5810" s="53" t="s">
        <v>12059</v>
      </c>
      <c r="L5810" s="52" t="s">
        <v>46</v>
      </c>
    </row>
    <row r="5811" spans="1:12">
      <c r="A5811" s="52" t="s">
        <v>5197</v>
      </c>
      <c r="B5811" s="52" t="s">
        <v>5198</v>
      </c>
      <c r="C5811" s="52" t="s">
        <v>5199</v>
      </c>
      <c r="D5811" s="52" t="s">
        <v>5200</v>
      </c>
      <c r="E5811" s="53" t="s">
        <v>42</v>
      </c>
      <c r="F5811" s="52" t="s">
        <v>42</v>
      </c>
      <c r="G5811" s="52" t="s">
        <v>10256</v>
      </c>
      <c r="H5811" s="52" t="s">
        <v>35544</v>
      </c>
      <c r="I5811" s="52" t="s">
        <v>20</v>
      </c>
      <c r="J5811" s="52" t="s">
        <v>45</v>
      </c>
      <c r="K5811" s="53" t="s">
        <v>26814</v>
      </c>
      <c r="L5811" s="52" t="s">
        <v>46</v>
      </c>
    </row>
    <row r="5812" spans="1:12">
      <c r="A5812" s="52" t="s">
        <v>5197</v>
      </c>
      <c r="B5812" s="52" t="s">
        <v>5198</v>
      </c>
      <c r="C5812" s="52" t="s">
        <v>5199</v>
      </c>
      <c r="D5812" s="52" t="s">
        <v>5200</v>
      </c>
      <c r="E5812" s="53" t="s">
        <v>42</v>
      </c>
      <c r="F5812" s="52" t="s">
        <v>42</v>
      </c>
      <c r="G5812" s="52" t="s">
        <v>10257</v>
      </c>
      <c r="H5812" s="52" t="s">
        <v>35545</v>
      </c>
      <c r="I5812" s="52" t="s">
        <v>20</v>
      </c>
      <c r="J5812" s="52" t="s">
        <v>45</v>
      </c>
      <c r="K5812" s="53" t="s">
        <v>11632</v>
      </c>
      <c r="L5812" s="52" t="s">
        <v>46</v>
      </c>
    </row>
    <row r="5813" spans="1:12">
      <c r="A5813" s="52" t="s">
        <v>5197</v>
      </c>
      <c r="B5813" s="52" t="s">
        <v>5198</v>
      </c>
      <c r="C5813" s="52" t="s">
        <v>5199</v>
      </c>
      <c r="D5813" s="52" t="s">
        <v>5200</v>
      </c>
      <c r="E5813" s="53" t="s">
        <v>42</v>
      </c>
      <c r="F5813" s="52" t="s">
        <v>42</v>
      </c>
      <c r="G5813" s="52" t="s">
        <v>10258</v>
      </c>
      <c r="H5813" s="52" t="s">
        <v>35546</v>
      </c>
      <c r="I5813" s="52" t="s">
        <v>20</v>
      </c>
      <c r="J5813" s="52" t="s">
        <v>45</v>
      </c>
      <c r="K5813" s="53" t="s">
        <v>39992</v>
      </c>
      <c r="L5813" s="52" t="s">
        <v>46</v>
      </c>
    </row>
    <row r="5814" spans="1:12">
      <c r="A5814" s="52" t="s">
        <v>5197</v>
      </c>
      <c r="B5814" s="52" t="s">
        <v>5198</v>
      </c>
      <c r="C5814" s="52" t="s">
        <v>5199</v>
      </c>
      <c r="D5814" s="52" t="s">
        <v>5200</v>
      </c>
      <c r="E5814" s="53" t="s">
        <v>42</v>
      </c>
      <c r="F5814" s="52" t="s">
        <v>42</v>
      </c>
      <c r="G5814" s="52" t="s">
        <v>10259</v>
      </c>
      <c r="H5814" s="52" t="s">
        <v>35547</v>
      </c>
      <c r="I5814" s="52" t="s">
        <v>20</v>
      </c>
      <c r="J5814" s="52" t="s">
        <v>45</v>
      </c>
      <c r="K5814" s="53" t="s">
        <v>28546</v>
      </c>
      <c r="L5814" s="52" t="s">
        <v>46</v>
      </c>
    </row>
    <row r="5815" spans="1:12">
      <c r="A5815" s="52" t="s">
        <v>5197</v>
      </c>
      <c r="B5815" s="52" t="s">
        <v>5198</v>
      </c>
      <c r="C5815" s="52" t="s">
        <v>5199</v>
      </c>
      <c r="D5815" s="52" t="s">
        <v>5200</v>
      </c>
      <c r="E5815" s="53" t="s">
        <v>42</v>
      </c>
      <c r="F5815" s="52" t="s">
        <v>42</v>
      </c>
      <c r="G5815" s="52" t="s">
        <v>10260</v>
      </c>
      <c r="H5815" s="52" t="s">
        <v>47345</v>
      </c>
      <c r="I5815" s="52" t="s">
        <v>20</v>
      </c>
      <c r="J5815" s="52" t="s">
        <v>156</v>
      </c>
      <c r="K5815" s="53" t="s">
        <v>47346</v>
      </c>
      <c r="L5815" s="52" t="s">
        <v>46</v>
      </c>
    </row>
    <row r="5816" spans="1:12">
      <c r="A5816" s="52" t="s">
        <v>5197</v>
      </c>
      <c r="B5816" s="52" t="s">
        <v>5198</v>
      </c>
      <c r="C5816" s="52" t="s">
        <v>5199</v>
      </c>
      <c r="D5816" s="52" t="s">
        <v>5200</v>
      </c>
      <c r="E5816" s="53" t="s">
        <v>42</v>
      </c>
      <c r="F5816" s="52" t="s">
        <v>42</v>
      </c>
      <c r="G5816" s="52" t="s">
        <v>10262</v>
      </c>
      <c r="H5816" s="52" t="s">
        <v>47347</v>
      </c>
      <c r="I5816" s="52" t="s">
        <v>20</v>
      </c>
      <c r="J5816" s="52" t="s">
        <v>156</v>
      </c>
      <c r="K5816" s="53" t="s">
        <v>40954</v>
      </c>
      <c r="L5816" s="52" t="s">
        <v>46</v>
      </c>
    </row>
    <row r="5817" spans="1:12">
      <c r="A5817" s="52" t="s">
        <v>5197</v>
      </c>
      <c r="B5817" s="52" t="s">
        <v>5198</v>
      </c>
      <c r="C5817" s="52" t="s">
        <v>5199</v>
      </c>
      <c r="D5817" s="52" t="s">
        <v>5200</v>
      </c>
      <c r="E5817" s="53" t="s">
        <v>42</v>
      </c>
      <c r="F5817" s="52" t="s">
        <v>42</v>
      </c>
      <c r="G5817" s="52" t="s">
        <v>10264</v>
      </c>
      <c r="H5817" s="52" t="s">
        <v>10265</v>
      </c>
      <c r="I5817" s="52" t="s">
        <v>20</v>
      </c>
      <c r="J5817" s="52" t="s">
        <v>515</v>
      </c>
      <c r="K5817" s="53" t="s">
        <v>25930</v>
      </c>
      <c r="L5817" s="52" t="s">
        <v>46</v>
      </c>
    </row>
    <row r="5818" spans="1:12">
      <c r="A5818" s="52" t="s">
        <v>5197</v>
      </c>
      <c r="B5818" s="52" t="s">
        <v>5198</v>
      </c>
      <c r="C5818" s="52" t="s">
        <v>5199</v>
      </c>
      <c r="D5818" s="52" t="s">
        <v>5200</v>
      </c>
      <c r="E5818" s="53" t="s">
        <v>42</v>
      </c>
      <c r="F5818" s="52" t="s">
        <v>42</v>
      </c>
      <c r="G5818" s="52" t="s">
        <v>10266</v>
      </c>
      <c r="H5818" s="52" t="s">
        <v>10267</v>
      </c>
      <c r="I5818" s="52" t="s">
        <v>20</v>
      </c>
      <c r="J5818" s="52" t="s">
        <v>45</v>
      </c>
      <c r="K5818" s="53" t="s">
        <v>25949</v>
      </c>
      <c r="L5818" s="52" t="s">
        <v>46</v>
      </c>
    </row>
    <row r="5819" spans="1:12">
      <c r="A5819" s="52" t="s">
        <v>5197</v>
      </c>
      <c r="B5819" s="52" t="s">
        <v>5198</v>
      </c>
      <c r="C5819" s="52" t="s">
        <v>5213</v>
      </c>
      <c r="D5819" s="52" t="s">
        <v>5214</v>
      </c>
      <c r="E5819" s="53" t="s">
        <v>42</v>
      </c>
      <c r="F5819" s="52" t="s">
        <v>42</v>
      </c>
      <c r="G5819" s="52" t="s">
        <v>5215</v>
      </c>
      <c r="H5819" s="52" t="s">
        <v>12760</v>
      </c>
      <c r="I5819" s="52" t="s">
        <v>20</v>
      </c>
      <c r="J5819" s="52" t="s">
        <v>515</v>
      </c>
      <c r="K5819" s="53" t="s">
        <v>7300</v>
      </c>
      <c r="L5819" s="52" t="s">
        <v>46</v>
      </c>
    </row>
    <row r="5820" spans="1:12">
      <c r="A5820" s="52" t="s">
        <v>5197</v>
      </c>
      <c r="B5820" s="52" t="s">
        <v>5198</v>
      </c>
      <c r="C5820" s="52" t="s">
        <v>5213</v>
      </c>
      <c r="D5820" s="52" t="s">
        <v>5214</v>
      </c>
      <c r="E5820" s="53" t="s">
        <v>42</v>
      </c>
      <c r="F5820" s="52" t="s">
        <v>42</v>
      </c>
      <c r="G5820" s="52" t="s">
        <v>5216</v>
      </c>
      <c r="H5820" s="52" t="s">
        <v>12761</v>
      </c>
      <c r="I5820" s="52" t="s">
        <v>20</v>
      </c>
      <c r="J5820" s="52" t="s">
        <v>515</v>
      </c>
      <c r="K5820" s="53" t="s">
        <v>11929</v>
      </c>
      <c r="L5820" s="52" t="s">
        <v>46</v>
      </c>
    </row>
    <row r="5821" spans="1:12">
      <c r="A5821" s="52" t="s">
        <v>5197</v>
      </c>
      <c r="B5821" s="52" t="s">
        <v>5198</v>
      </c>
      <c r="C5821" s="52" t="s">
        <v>5213</v>
      </c>
      <c r="D5821" s="52" t="s">
        <v>5214</v>
      </c>
      <c r="E5821" s="53" t="s">
        <v>42</v>
      </c>
      <c r="F5821" s="52" t="s">
        <v>42</v>
      </c>
      <c r="G5821" s="52" t="s">
        <v>5217</v>
      </c>
      <c r="H5821" s="52" t="s">
        <v>12762</v>
      </c>
      <c r="I5821" s="52" t="s">
        <v>20</v>
      </c>
      <c r="J5821" s="52" t="s">
        <v>515</v>
      </c>
      <c r="K5821" s="53" t="s">
        <v>11687</v>
      </c>
      <c r="L5821" s="52" t="s">
        <v>46</v>
      </c>
    </row>
    <row r="5822" spans="1:12">
      <c r="A5822" s="52" t="s">
        <v>5197</v>
      </c>
      <c r="B5822" s="52" t="s">
        <v>5198</v>
      </c>
      <c r="C5822" s="52" t="s">
        <v>5213</v>
      </c>
      <c r="D5822" s="52" t="s">
        <v>5214</v>
      </c>
      <c r="E5822" s="53" t="s">
        <v>42</v>
      </c>
      <c r="F5822" s="52" t="s">
        <v>42</v>
      </c>
      <c r="G5822" s="52" t="s">
        <v>5218</v>
      </c>
      <c r="H5822" s="52" t="s">
        <v>12763</v>
      </c>
      <c r="I5822" s="52" t="s">
        <v>20</v>
      </c>
      <c r="J5822" s="52" t="s">
        <v>45</v>
      </c>
      <c r="K5822" s="53" t="s">
        <v>11546</v>
      </c>
      <c r="L5822" s="52" t="s">
        <v>46</v>
      </c>
    </row>
    <row r="5823" spans="1:12">
      <c r="A5823" s="52" t="s">
        <v>5197</v>
      </c>
      <c r="B5823" s="52" t="s">
        <v>5198</v>
      </c>
      <c r="C5823" s="52" t="s">
        <v>5213</v>
      </c>
      <c r="D5823" s="52" t="s">
        <v>5214</v>
      </c>
      <c r="E5823" s="53" t="s">
        <v>42</v>
      </c>
      <c r="F5823" s="52" t="s">
        <v>42</v>
      </c>
      <c r="G5823" s="52" t="s">
        <v>5219</v>
      </c>
      <c r="H5823" s="52" t="s">
        <v>12764</v>
      </c>
      <c r="I5823" s="52" t="s">
        <v>20</v>
      </c>
      <c r="J5823" s="52" t="s">
        <v>45</v>
      </c>
      <c r="K5823" s="53" t="s">
        <v>37152</v>
      </c>
      <c r="L5823" s="52" t="s">
        <v>46</v>
      </c>
    </row>
    <row r="5824" spans="1:12">
      <c r="A5824" s="52" t="s">
        <v>5197</v>
      </c>
      <c r="B5824" s="52" t="s">
        <v>5198</v>
      </c>
      <c r="C5824" s="52" t="s">
        <v>5213</v>
      </c>
      <c r="D5824" s="52" t="s">
        <v>5214</v>
      </c>
      <c r="E5824" s="53" t="s">
        <v>42</v>
      </c>
      <c r="F5824" s="52" t="s">
        <v>42</v>
      </c>
      <c r="G5824" s="52" t="s">
        <v>5220</v>
      </c>
      <c r="H5824" s="52" t="s">
        <v>12765</v>
      </c>
      <c r="I5824" s="52" t="s">
        <v>20</v>
      </c>
      <c r="J5824" s="52" t="s">
        <v>515</v>
      </c>
      <c r="K5824" s="53" t="s">
        <v>26834</v>
      </c>
      <c r="L5824" s="52" t="s">
        <v>46</v>
      </c>
    </row>
    <row r="5825" spans="1:12">
      <c r="A5825" s="52" t="s">
        <v>5197</v>
      </c>
      <c r="B5825" s="52" t="s">
        <v>5198</v>
      </c>
      <c r="C5825" s="52" t="s">
        <v>5213</v>
      </c>
      <c r="D5825" s="52" t="s">
        <v>5214</v>
      </c>
      <c r="E5825" s="53" t="s">
        <v>42</v>
      </c>
      <c r="F5825" s="52" t="s">
        <v>42</v>
      </c>
      <c r="G5825" s="52" t="s">
        <v>5221</v>
      </c>
      <c r="H5825" s="52" t="s">
        <v>12766</v>
      </c>
      <c r="I5825" s="52" t="s">
        <v>20</v>
      </c>
      <c r="J5825" s="52" t="s">
        <v>515</v>
      </c>
      <c r="K5825" s="53" t="s">
        <v>27777</v>
      </c>
      <c r="L5825" s="52" t="s">
        <v>46</v>
      </c>
    </row>
    <row r="5826" spans="1:12">
      <c r="A5826" s="52" t="s">
        <v>5197</v>
      </c>
      <c r="B5826" s="52" t="s">
        <v>5198</v>
      </c>
      <c r="C5826" s="52" t="s">
        <v>5213</v>
      </c>
      <c r="D5826" s="52" t="s">
        <v>5214</v>
      </c>
      <c r="E5826" s="53" t="s">
        <v>42</v>
      </c>
      <c r="F5826" s="52" t="s">
        <v>42</v>
      </c>
      <c r="G5826" s="52" t="s">
        <v>5222</v>
      </c>
      <c r="H5826" s="52" t="s">
        <v>12767</v>
      </c>
      <c r="I5826" s="52" t="s">
        <v>20</v>
      </c>
      <c r="J5826" s="52" t="s">
        <v>515</v>
      </c>
      <c r="K5826" s="53" t="s">
        <v>40800</v>
      </c>
      <c r="L5826" s="52" t="s">
        <v>46</v>
      </c>
    </row>
    <row r="5827" spans="1:12">
      <c r="A5827" s="52" t="s">
        <v>5197</v>
      </c>
      <c r="B5827" s="52" t="s">
        <v>5198</v>
      </c>
      <c r="C5827" s="52" t="s">
        <v>5213</v>
      </c>
      <c r="D5827" s="52" t="s">
        <v>5214</v>
      </c>
      <c r="E5827" s="53" t="s">
        <v>42</v>
      </c>
      <c r="F5827" s="52" t="s">
        <v>42</v>
      </c>
      <c r="G5827" s="52" t="s">
        <v>5223</v>
      </c>
      <c r="H5827" s="52" t="s">
        <v>12768</v>
      </c>
      <c r="I5827" s="52" t="s">
        <v>20</v>
      </c>
      <c r="J5827" s="52" t="s">
        <v>45</v>
      </c>
      <c r="K5827" s="53" t="s">
        <v>46708</v>
      </c>
      <c r="L5827" s="52" t="s">
        <v>46</v>
      </c>
    </row>
    <row r="5828" spans="1:12">
      <c r="A5828" s="52" t="s">
        <v>5197</v>
      </c>
      <c r="B5828" s="52" t="s">
        <v>5198</v>
      </c>
      <c r="C5828" s="52" t="s">
        <v>5213</v>
      </c>
      <c r="D5828" s="52" t="s">
        <v>5214</v>
      </c>
      <c r="E5828" s="53" t="s">
        <v>42</v>
      </c>
      <c r="F5828" s="52" t="s">
        <v>42</v>
      </c>
      <c r="G5828" s="52" t="s">
        <v>5224</v>
      </c>
      <c r="H5828" s="52" t="s">
        <v>12769</v>
      </c>
      <c r="I5828" s="52" t="s">
        <v>20</v>
      </c>
      <c r="J5828" s="52" t="s">
        <v>45</v>
      </c>
      <c r="K5828" s="53" t="s">
        <v>12048</v>
      </c>
      <c r="L5828" s="52" t="s">
        <v>46</v>
      </c>
    </row>
    <row r="5829" spans="1:12">
      <c r="A5829" s="52" t="s">
        <v>5197</v>
      </c>
      <c r="B5829" s="52" t="s">
        <v>5198</v>
      </c>
      <c r="C5829" s="52" t="s">
        <v>5213</v>
      </c>
      <c r="D5829" s="52" t="s">
        <v>5214</v>
      </c>
      <c r="E5829" s="53" t="s">
        <v>42</v>
      </c>
      <c r="F5829" s="52" t="s">
        <v>42</v>
      </c>
      <c r="G5829" s="52" t="s">
        <v>5225</v>
      </c>
      <c r="H5829" s="52" t="s">
        <v>12770</v>
      </c>
      <c r="I5829" s="52" t="s">
        <v>20</v>
      </c>
      <c r="J5829" s="52" t="s">
        <v>45</v>
      </c>
      <c r="K5829" s="53" t="s">
        <v>6897</v>
      </c>
      <c r="L5829" s="52" t="s">
        <v>46</v>
      </c>
    </row>
    <row r="5830" spans="1:12">
      <c r="A5830" s="52" t="s">
        <v>5197</v>
      </c>
      <c r="B5830" s="52" t="s">
        <v>5198</v>
      </c>
      <c r="C5830" s="52" t="s">
        <v>5213</v>
      </c>
      <c r="D5830" s="52" t="s">
        <v>5214</v>
      </c>
      <c r="E5830" s="53" t="s">
        <v>42</v>
      </c>
      <c r="F5830" s="52" t="s">
        <v>42</v>
      </c>
      <c r="G5830" s="52" t="s">
        <v>5226</v>
      </c>
      <c r="H5830" s="52" t="s">
        <v>12771</v>
      </c>
      <c r="I5830" s="52" t="s">
        <v>20</v>
      </c>
      <c r="J5830" s="52" t="s">
        <v>45</v>
      </c>
      <c r="K5830" s="53" t="s">
        <v>8852</v>
      </c>
      <c r="L5830" s="52" t="s">
        <v>46</v>
      </c>
    </row>
    <row r="5831" spans="1:12">
      <c r="A5831" s="52" t="s">
        <v>5197</v>
      </c>
      <c r="B5831" s="52" t="s">
        <v>5198</v>
      </c>
      <c r="C5831" s="52" t="s">
        <v>5213</v>
      </c>
      <c r="D5831" s="52" t="s">
        <v>5214</v>
      </c>
      <c r="E5831" s="53" t="s">
        <v>42</v>
      </c>
      <c r="F5831" s="52" t="s">
        <v>42</v>
      </c>
      <c r="G5831" s="52" t="s">
        <v>5227</v>
      </c>
      <c r="H5831" s="52" t="s">
        <v>12772</v>
      </c>
      <c r="I5831" s="52" t="s">
        <v>20</v>
      </c>
      <c r="J5831" s="52" t="s">
        <v>45</v>
      </c>
      <c r="K5831" s="53" t="s">
        <v>27092</v>
      </c>
      <c r="L5831" s="52" t="s">
        <v>46</v>
      </c>
    </row>
    <row r="5832" spans="1:12">
      <c r="A5832" s="52" t="s">
        <v>5197</v>
      </c>
      <c r="B5832" s="52" t="s">
        <v>5198</v>
      </c>
      <c r="C5832" s="52" t="s">
        <v>5213</v>
      </c>
      <c r="D5832" s="52" t="s">
        <v>5214</v>
      </c>
      <c r="E5832" s="53" t="s">
        <v>42</v>
      </c>
      <c r="F5832" s="52" t="s">
        <v>42</v>
      </c>
      <c r="G5832" s="52" t="s">
        <v>5229</v>
      </c>
      <c r="H5832" s="52" t="s">
        <v>12773</v>
      </c>
      <c r="I5832" s="52" t="s">
        <v>20</v>
      </c>
      <c r="J5832" s="52" t="s">
        <v>45</v>
      </c>
      <c r="K5832" s="53" t="s">
        <v>36114</v>
      </c>
      <c r="L5832" s="52" t="s">
        <v>46</v>
      </c>
    </row>
    <row r="5833" spans="1:12">
      <c r="A5833" s="52" t="s">
        <v>5197</v>
      </c>
      <c r="B5833" s="52" t="s">
        <v>5198</v>
      </c>
      <c r="C5833" s="52" t="s">
        <v>5213</v>
      </c>
      <c r="D5833" s="52" t="s">
        <v>5214</v>
      </c>
      <c r="E5833" s="53" t="s">
        <v>42</v>
      </c>
      <c r="F5833" s="52" t="s">
        <v>42</v>
      </c>
      <c r="G5833" s="52" t="s">
        <v>5230</v>
      </c>
      <c r="H5833" s="52" t="s">
        <v>12774</v>
      </c>
      <c r="I5833" s="52" t="s">
        <v>20</v>
      </c>
      <c r="J5833" s="52" t="s">
        <v>45</v>
      </c>
      <c r="K5833" s="53" t="s">
        <v>2092</v>
      </c>
      <c r="L5833" s="52" t="s">
        <v>46</v>
      </c>
    </row>
    <row r="5834" spans="1:12">
      <c r="A5834" s="52" t="s">
        <v>5197</v>
      </c>
      <c r="B5834" s="52" t="s">
        <v>5198</v>
      </c>
      <c r="C5834" s="52" t="s">
        <v>5213</v>
      </c>
      <c r="D5834" s="52" t="s">
        <v>5214</v>
      </c>
      <c r="E5834" s="53" t="s">
        <v>42</v>
      </c>
      <c r="F5834" s="52" t="s">
        <v>42</v>
      </c>
      <c r="G5834" s="52" t="s">
        <v>5231</v>
      </c>
      <c r="H5834" s="52" t="s">
        <v>12775</v>
      </c>
      <c r="I5834" s="52" t="s">
        <v>20</v>
      </c>
      <c r="J5834" s="52" t="s">
        <v>45</v>
      </c>
      <c r="K5834" s="53" t="s">
        <v>7923</v>
      </c>
      <c r="L5834" s="52" t="s">
        <v>46</v>
      </c>
    </row>
    <row r="5835" spans="1:12">
      <c r="A5835" s="52" t="s">
        <v>5197</v>
      </c>
      <c r="B5835" s="52" t="s">
        <v>5198</v>
      </c>
      <c r="C5835" s="52" t="s">
        <v>5213</v>
      </c>
      <c r="D5835" s="52" t="s">
        <v>5214</v>
      </c>
      <c r="E5835" s="53" t="s">
        <v>42</v>
      </c>
      <c r="F5835" s="52" t="s">
        <v>42</v>
      </c>
      <c r="G5835" s="52" t="s">
        <v>5232</v>
      </c>
      <c r="H5835" s="52" t="s">
        <v>12776</v>
      </c>
      <c r="I5835" s="52" t="s">
        <v>20</v>
      </c>
      <c r="J5835" s="52" t="s">
        <v>45</v>
      </c>
      <c r="K5835" s="53" t="s">
        <v>25888</v>
      </c>
      <c r="L5835" s="52" t="s">
        <v>46</v>
      </c>
    </row>
    <row r="5836" spans="1:12">
      <c r="A5836" s="52" t="s">
        <v>5197</v>
      </c>
      <c r="B5836" s="52" t="s">
        <v>5198</v>
      </c>
      <c r="C5836" s="52" t="s">
        <v>5213</v>
      </c>
      <c r="D5836" s="52" t="s">
        <v>5214</v>
      </c>
      <c r="E5836" s="53" t="s">
        <v>42</v>
      </c>
      <c r="F5836" s="52" t="s">
        <v>42</v>
      </c>
      <c r="G5836" s="52" t="s">
        <v>5233</v>
      </c>
      <c r="H5836" s="52" t="s">
        <v>12777</v>
      </c>
      <c r="I5836" s="52" t="s">
        <v>20</v>
      </c>
      <c r="J5836" s="52" t="s">
        <v>45</v>
      </c>
      <c r="K5836" s="53" t="s">
        <v>38608</v>
      </c>
      <c r="L5836" s="52" t="s">
        <v>46</v>
      </c>
    </row>
    <row r="5837" spans="1:12">
      <c r="A5837" s="52" t="s">
        <v>5197</v>
      </c>
      <c r="B5837" s="52" t="s">
        <v>5198</v>
      </c>
      <c r="C5837" s="52" t="s">
        <v>5213</v>
      </c>
      <c r="D5837" s="52" t="s">
        <v>5214</v>
      </c>
      <c r="E5837" s="53" t="s">
        <v>42</v>
      </c>
      <c r="F5837" s="52" t="s">
        <v>42</v>
      </c>
      <c r="G5837" s="52" t="s">
        <v>5234</v>
      </c>
      <c r="H5837" s="52" t="s">
        <v>10268</v>
      </c>
      <c r="I5837" s="52" t="s">
        <v>20</v>
      </c>
      <c r="J5837" s="52" t="s">
        <v>515</v>
      </c>
      <c r="K5837" s="53" t="s">
        <v>28120</v>
      </c>
      <c r="L5837" s="52" t="s">
        <v>46</v>
      </c>
    </row>
    <row r="5838" spans="1:12">
      <c r="A5838" s="52" t="s">
        <v>5197</v>
      </c>
      <c r="B5838" s="52" t="s">
        <v>5198</v>
      </c>
      <c r="C5838" s="52" t="s">
        <v>5213</v>
      </c>
      <c r="D5838" s="52" t="s">
        <v>5214</v>
      </c>
      <c r="E5838" s="53" t="s">
        <v>42</v>
      </c>
      <c r="F5838" s="52" t="s">
        <v>42</v>
      </c>
      <c r="G5838" s="52" t="s">
        <v>10269</v>
      </c>
      <c r="H5838" s="52" t="s">
        <v>12778</v>
      </c>
      <c r="I5838" s="52" t="s">
        <v>20</v>
      </c>
      <c r="J5838" s="52" t="s">
        <v>515</v>
      </c>
      <c r="K5838" s="53" t="s">
        <v>6896</v>
      </c>
      <c r="L5838" s="52" t="s">
        <v>46</v>
      </c>
    </row>
    <row r="5839" spans="1:12">
      <c r="A5839" s="52" t="s">
        <v>5197</v>
      </c>
      <c r="B5839" s="52" t="s">
        <v>5198</v>
      </c>
      <c r="C5839" s="52" t="s">
        <v>5213</v>
      </c>
      <c r="D5839" s="52" t="s">
        <v>5214</v>
      </c>
      <c r="E5839" s="53" t="s">
        <v>42</v>
      </c>
      <c r="F5839" s="52" t="s">
        <v>42</v>
      </c>
      <c r="G5839" s="52" t="s">
        <v>10270</v>
      </c>
      <c r="H5839" s="52" t="s">
        <v>12779</v>
      </c>
      <c r="I5839" s="52" t="s">
        <v>20</v>
      </c>
      <c r="J5839" s="52" t="s">
        <v>515</v>
      </c>
      <c r="K5839" s="53" t="s">
        <v>6877</v>
      </c>
      <c r="L5839" s="52" t="s">
        <v>46</v>
      </c>
    </row>
    <row r="5840" spans="1:12">
      <c r="A5840" s="52" t="s">
        <v>5197</v>
      </c>
      <c r="B5840" s="52" t="s">
        <v>5198</v>
      </c>
      <c r="C5840" s="52" t="s">
        <v>5213</v>
      </c>
      <c r="D5840" s="52" t="s">
        <v>5214</v>
      </c>
      <c r="E5840" s="53" t="s">
        <v>42</v>
      </c>
      <c r="F5840" s="52" t="s">
        <v>42</v>
      </c>
      <c r="G5840" s="52" t="s">
        <v>10271</v>
      </c>
      <c r="H5840" s="52" t="s">
        <v>12780</v>
      </c>
      <c r="I5840" s="52" t="s">
        <v>20</v>
      </c>
      <c r="J5840" s="52" t="s">
        <v>45</v>
      </c>
      <c r="K5840" s="53" t="s">
        <v>7165</v>
      </c>
      <c r="L5840" s="52" t="s">
        <v>46</v>
      </c>
    </row>
    <row r="5841" spans="1:12">
      <c r="A5841" s="52" t="s">
        <v>5197</v>
      </c>
      <c r="B5841" s="52" t="s">
        <v>5198</v>
      </c>
      <c r="C5841" s="52" t="s">
        <v>5213</v>
      </c>
      <c r="D5841" s="52" t="s">
        <v>5214</v>
      </c>
      <c r="E5841" s="53" t="s">
        <v>42</v>
      </c>
      <c r="F5841" s="52" t="s">
        <v>42</v>
      </c>
      <c r="G5841" s="52" t="s">
        <v>10272</v>
      </c>
      <c r="H5841" s="52" t="s">
        <v>12781</v>
      </c>
      <c r="I5841" s="52" t="s">
        <v>20</v>
      </c>
      <c r="J5841" s="52" t="s">
        <v>515</v>
      </c>
      <c r="K5841" s="53" t="s">
        <v>7083</v>
      </c>
      <c r="L5841" s="52" t="s">
        <v>46</v>
      </c>
    </row>
    <row r="5842" spans="1:12">
      <c r="A5842" s="52" t="s">
        <v>5197</v>
      </c>
      <c r="B5842" s="52" t="s">
        <v>5198</v>
      </c>
      <c r="C5842" s="52" t="s">
        <v>5213</v>
      </c>
      <c r="D5842" s="52" t="s">
        <v>5214</v>
      </c>
      <c r="E5842" s="53" t="s">
        <v>42</v>
      </c>
      <c r="F5842" s="52" t="s">
        <v>42</v>
      </c>
      <c r="G5842" s="52" t="s">
        <v>10273</v>
      </c>
      <c r="H5842" s="52" t="s">
        <v>12782</v>
      </c>
      <c r="I5842" s="52" t="s">
        <v>20</v>
      </c>
      <c r="J5842" s="52" t="s">
        <v>515</v>
      </c>
      <c r="K5842" s="53" t="s">
        <v>26780</v>
      </c>
      <c r="L5842" s="52" t="s">
        <v>46</v>
      </c>
    </row>
    <row r="5843" spans="1:12">
      <c r="A5843" s="52" t="s">
        <v>5197</v>
      </c>
      <c r="B5843" s="52" t="s">
        <v>5198</v>
      </c>
      <c r="C5843" s="52" t="s">
        <v>5213</v>
      </c>
      <c r="D5843" s="52" t="s">
        <v>5214</v>
      </c>
      <c r="E5843" s="53" t="s">
        <v>42</v>
      </c>
      <c r="F5843" s="52" t="s">
        <v>42</v>
      </c>
      <c r="G5843" s="52" t="s">
        <v>10274</v>
      </c>
      <c r="H5843" s="52" t="s">
        <v>12783</v>
      </c>
      <c r="I5843" s="52" t="s">
        <v>20</v>
      </c>
      <c r="J5843" s="52" t="s">
        <v>45</v>
      </c>
      <c r="K5843" s="53" t="s">
        <v>2811</v>
      </c>
      <c r="L5843" s="52" t="s">
        <v>46</v>
      </c>
    </row>
    <row r="5844" spans="1:12">
      <c r="A5844" s="52" t="s">
        <v>5197</v>
      </c>
      <c r="B5844" s="52" t="s">
        <v>5198</v>
      </c>
      <c r="C5844" s="52" t="s">
        <v>5213</v>
      </c>
      <c r="D5844" s="52" t="s">
        <v>5214</v>
      </c>
      <c r="E5844" s="53" t="s">
        <v>42</v>
      </c>
      <c r="F5844" s="52" t="s">
        <v>42</v>
      </c>
      <c r="G5844" s="52" t="s">
        <v>10275</v>
      </c>
      <c r="H5844" s="52" t="s">
        <v>12784</v>
      </c>
      <c r="I5844" s="52" t="s">
        <v>20</v>
      </c>
      <c r="J5844" s="52" t="s">
        <v>515</v>
      </c>
      <c r="K5844" s="53" t="s">
        <v>12244</v>
      </c>
      <c r="L5844" s="52" t="s">
        <v>46</v>
      </c>
    </row>
    <row r="5845" spans="1:12">
      <c r="A5845" s="52" t="s">
        <v>5197</v>
      </c>
      <c r="B5845" s="52" t="s">
        <v>5198</v>
      </c>
      <c r="C5845" s="52" t="s">
        <v>5213</v>
      </c>
      <c r="D5845" s="52" t="s">
        <v>5214</v>
      </c>
      <c r="E5845" s="53" t="s">
        <v>42</v>
      </c>
      <c r="F5845" s="52" t="s">
        <v>42</v>
      </c>
      <c r="G5845" s="52" t="s">
        <v>10276</v>
      </c>
      <c r="H5845" s="52" t="s">
        <v>12785</v>
      </c>
      <c r="I5845" s="52" t="s">
        <v>20</v>
      </c>
      <c r="J5845" s="52" t="s">
        <v>515</v>
      </c>
      <c r="K5845" s="53" t="s">
        <v>6869</v>
      </c>
      <c r="L5845" s="52" t="s">
        <v>46</v>
      </c>
    </row>
    <row r="5846" spans="1:12">
      <c r="A5846" s="52" t="s">
        <v>5197</v>
      </c>
      <c r="B5846" s="52" t="s">
        <v>5198</v>
      </c>
      <c r="C5846" s="52" t="s">
        <v>5213</v>
      </c>
      <c r="D5846" s="52" t="s">
        <v>5214</v>
      </c>
      <c r="E5846" s="53" t="s">
        <v>42</v>
      </c>
      <c r="F5846" s="52" t="s">
        <v>42</v>
      </c>
      <c r="G5846" s="52" t="s">
        <v>10277</v>
      </c>
      <c r="H5846" s="52" t="s">
        <v>12786</v>
      </c>
      <c r="I5846" s="52" t="s">
        <v>20</v>
      </c>
      <c r="J5846" s="52" t="s">
        <v>515</v>
      </c>
      <c r="K5846" s="53" t="s">
        <v>7875</v>
      </c>
      <c r="L5846" s="52" t="s">
        <v>46</v>
      </c>
    </row>
    <row r="5847" spans="1:12">
      <c r="A5847" s="52" t="s">
        <v>5197</v>
      </c>
      <c r="B5847" s="52" t="s">
        <v>5198</v>
      </c>
      <c r="C5847" s="52" t="s">
        <v>5213</v>
      </c>
      <c r="D5847" s="52" t="s">
        <v>5214</v>
      </c>
      <c r="E5847" s="53" t="s">
        <v>42</v>
      </c>
      <c r="F5847" s="52" t="s">
        <v>42</v>
      </c>
      <c r="G5847" s="52" t="s">
        <v>10279</v>
      </c>
      <c r="H5847" s="52" t="s">
        <v>12787</v>
      </c>
      <c r="I5847" s="52" t="s">
        <v>20</v>
      </c>
      <c r="J5847" s="52" t="s">
        <v>515</v>
      </c>
      <c r="K5847" s="53" t="s">
        <v>7839</v>
      </c>
      <c r="L5847" s="52" t="s">
        <v>46</v>
      </c>
    </row>
    <row r="5848" spans="1:12">
      <c r="A5848" s="52" t="s">
        <v>5197</v>
      </c>
      <c r="B5848" s="52" t="s">
        <v>5198</v>
      </c>
      <c r="C5848" s="52" t="s">
        <v>5213</v>
      </c>
      <c r="D5848" s="52" t="s">
        <v>5214</v>
      </c>
      <c r="E5848" s="53" t="s">
        <v>42</v>
      </c>
      <c r="F5848" s="52" t="s">
        <v>42</v>
      </c>
      <c r="G5848" s="52" t="s">
        <v>10280</v>
      </c>
      <c r="H5848" s="52" t="s">
        <v>12788</v>
      </c>
      <c r="I5848" s="52" t="s">
        <v>20</v>
      </c>
      <c r="J5848" s="52" t="s">
        <v>515</v>
      </c>
      <c r="K5848" s="53" t="s">
        <v>27620</v>
      </c>
      <c r="L5848" s="52" t="s">
        <v>46</v>
      </c>
    </row>
    <row r="5849" spans="1:12">
      <c r="A5849" s="52" t="s">
        <v>5197</v>
      </c>
      <c r="B5849" s="52" t="s">
        <v>5198</v>
      </c>
      <c r="C5849" s="52" t="s">
        <v>5213</v>
      </c>
      <c r="D5849" s="52" t="s">
        <v>5214</v>
      </c>
      <c r="E5849" s="53" t="s">
        <v>42</v>
      </c>
      <c r="F5849" s="52" t="s">
        <v>42</v>
      </c>
      <c r="G5849" s="52" t="s">
        <v>10281</v>
      </c>
      <c r="H5849" s="52" t="s">
        <v>12789</v>
      </c>
      <c r="I5849" s="52" t="s">
        <v>20</v>
      </c>
      <c r="J5849" s="52" t="s">
        <v>45</v>
      </c>
      <c r="K5849" s="53" t="s">
        <v>7849</v>
      </c>
      <c r="L5849" s="52" t="s">
        <v>46</v>
      </c>
    </row>
    <row r="5850" spans="1:12">
      <c r="A5850" s="52" t="s">
        <v>5197</v>
      </c>
      <c r="B5850" s="52" t="s">
        <v>5198</v>
      </c>
      <c r="C5850" s="52" t="s">
        <v>5213</v>
      </c>
      <c r="D5850" s="52" t="s">
        <v>5214</v>
      </c>
      <c r="E5850" s="53" t="s">
        <v>42</v>
      </c>
      <c r="F5850" s="52" t="s">
        <v>42</v>
      </c>
      <c r="G5850" s="52" t="s">
        <v>10282</v>
      </c>
      <c r="H5850" s="52" t="s">
        <v>12790</v>
      </c>
      <c r="I5850" s="52" t="s">
        <v>20</v>
      </c>
      <c r="J5850" s="52" t="s">
        <v>45</v>
      </c>
      <c r="K5850" s="53" t="s">
        <v>7316</v>
      </c>
      <c r="L5850" s="52" t="s">
        <v>46</v>
      </c>
    </row>
    <row r="5851" spans="1:12">
      <c r="A5851" s="52" t="s">
        <v>5197</v>
      </c>
      <c r="B5851" s="52" t="s">
        <v>5198</v>
      </c>
      <c r="C5851" s="52" t="s">
        <v>5213</v>
      </c>
      <c r="D5851" s="52" t="s">
        <v>5214</v>
      </c>
      <c r="E5851" s="53" t="s">
        <v>42</v>
      </c>
      <c r="F5851" s="52" t="s">
        <v>42</v>
      </c>
      <c r="G5851" s="52" t="s">
        <v>10283</v>
      </c>
      <c r="H5851" s="52" t="s">
        <v>12791</v>
      </c>
      <c r="I5851" s="52" t="s">
        <v>20</v>
      </c>
      <c r="J5851" s="52" t="s">
        <v>45</v>
      </c>
      <c r="K5851" s="53" t="s">
        <v>5255</v>
      </c>
      <c r="L5851" s="52" t="s">
        <v>46</v>
      </c>
    </row>
    <row r="5852" spans="1:12">
      <c r="A5852" s="52" t="s">
        <v>5197</v>
      </c>
      <c r="B5852" s="52" t="s">
        <v>5198</v>
      </c>
      <c r="C5852" s="52" t="s">
        <v>5213</v>
      </c>
      <c r="D5852" s="52" t="s">
        <v>5214</v>
      </c>
      <c r="E5852" s="53" t="s">
        <v>42</v>
      </c>
      <c r="F5852" s="52" t="s">
        <v>42</v>
      </c>
      <c r="G5852" s="52" t="s">
        <v>10284</v>
      </c>
      <c r="H5852" s="52" t="s">
        <v>12792</v>
      </c>
      <c r="I5852" s="52" t="s">
        <v>20</v>
      </c>
      <c r="J5852" s="52" t="s">
        <v>515</v>
      </c>
      <c r="K5852" s="53" t="s">
        <v>11922</v>
      </c>
      <c r="L5852" s="52" t="s">
        <v>46</v>
      </c>
    </row>
    <row r="5853" spans="1:12">
      <c r="A5853" s="52" t="s">
        <v>5197</v>
      </c>
      <c r="B5853" s="52" t="s">
        <v>5198</v>
      </c>
      <c r="C5853" s="52" t="s">
        <v>5213</v>
      </c>
      <c r="D5853" s="52" t="s">
        <v>5214</v>
      </c>
      <c r="E5853" s="53" t="s">
        <v>42</v>
      </c>
      <c r="F5853" s="52" t="s">
        <v>42</v>
      </c>
      <c r="G5853" s="52" t="s">
        <v>10285</v>
      </c>
      <c r="H5853" s="52" t="s">
        <v>12793</v>
      </c>
      <c r="I5853" s="52" t="s">
        <v>20</v>
      </c>
      <c r="J5853" s="52" t="s">
        <v>515</v>
      </c>
      <c r="K5853" s="53" t="s">
        <v>11669</v>
      </c>
      <c r="L5853" s="52" t="s">
        <v>46</v>
      </c>
    </row>
    <row r="5854" spans="1:12">
      <c r="A5854" s="52" t="s">
        <v>5197</v>
      </c>
      <c r="B5854" s="52" t="s">
        <v>5198</v>
      </c>
      <c r="C5854" s="52" t="s">
        <v>5213</v>
      </c>
      <c r="D5854" s="52" t="s">
        <v>5214</v>
      </c>
      <c r="E5854" s="53" t="s">
        <v>42</v>
      </c>
      <c r="F5854" s="52" t="s">
        <v>42</v>
      </c>
      <c r="G5854" s="52" t="s">
        <v>10286</v>
      </c>
      <c r="H5854" s="52" t="s">
        <v>12794</v>
      </c>
      <c r="I5854" s="52" t="s">
        <v>20</v>
      </c>
      <c r="J5854" s="52" t="s">
        <v>515</v>
      </c>
      <c r="K5854" s="53" t="s">
        <v>7175</v>
      </c>
      <c r="L5854" s="52" t="s">
        <v>46</v>
      </c>
    </row>
    <row r="5855" spans="1:12">
      <c r="A5855" s="52" t="s">
        <v>5197</v>
      </c>
      <c r="B5855" s="52" t="s">
        <v>5198</v>
      </c>
      <c r="C5855" s="52" t="s">
        <v>5213</v>
      </c>
      <c r="D5855" s="52" t="s">
        <v>5214</v>
      </c>
      <c r="E5855" s="53" t="s">
        <v>42</v>
      </c>
      <c r="F5855" s="52" t="s">
        <v>42</v>
      </c>
      <c r="G5855" s="52" t="s">
        <v>10287</v>
      </c>
      <c r="H5855" s="52" t="s">
        <v>12795</v>
      </c>
      <c r="I5855" s="52" t="s">
        <v>20</v>
      </c>
      <c r="J5855" s="52" t="s">
        <v>515</v>
      </c>
      <c r="K5855" s="53" t="s">
        <v>49</v>
      </c>
      <c r="L5855" s="52" t="s">
        <v>46</v>
      </c>
    </row>
    <row r="5856" spans="1:12">
      <c r="A5856" s="52" t="s">
        <v>5197</v>
      </c>
      <c r="B5856" s="52" t="s">
        <v>5198</v>
      </c>
      <c r="C5856" s="52" t="s">
        <v>5213</v>
      </c>
      <c r="D5856" s="52" t="s">
        <v>5214</v>
      </c>
      <c r="E5856" s="53" t="s">
        <v>42</v>
      </c>
      <c r="F5856" s="52" t="s">
        <v>42</v>
      </c>
      <c r="G5856" s="52" t="s">
        <v>10288</v>
      </c>
      <c r="H5856" s="52" t="s">
        <v>12796</v>
      </c>
      <c r="I5856" s="52" t="s">
        <v>20</v>
      </c>
      <c r="J5856" s="52" t="s">
        <v>515</v>
      </c>
      <c r="K5856" s="53" t="s">
        <v>26550</v>
      </c>
      <c r="L5856" s="52" t="s">
        <v>46</v>
      </c>
    </row>
    <row r="5857" spans="1:12">
      <c r="A5857" s="52" t="s">
        <v>5197</v>
      </c>
      <c r="B5857" s="52" t="s">
        <v>5198</v>
      </c>
      <c r="C5857" s="52" t="s">
        <v>5213</v>
      </c>
      <c r="D5857" s="52" t="s">
        <v>5214</v>
      </c>
      <c r="E5857" s="53" t="s">
        <v>42</v>
      </c>
      <c r="F5857" s="52" t="s">
        <v>42</v>
      </c>
      <c r="G5857" s="52" t="s">
        <v>10289</v>
      </c>
      <c r="H5857" s="52" t="s">
        <v>12797</v>
      </c>
      <c r="I5857" s="52" t="s">
        <v>20</v>
      </c>
      <c r="J5857" s="52" t="s">
        <v>45</v>
      </c>
      <c r="K5857" s="53" t="s">
        <v>3444</v>
      </c>
      <c r="L5857" s="52" t="s">
        <v>46</v>
      </c>
    </row>
    <row r="5858" spans="1:12">
      <c r="A5858" s="52" t="s">
        <v>5197</v>
      </c>
      <c r="B5858" s="52" t="s">
        <v>5198</v>
      </c>
      <c r="C5858" s="52" t="s">
        <v>5213</v>
      </c>
      <c r="D5858" s="52" t="s">
        <v>5214</v>
      </c>
      <c r="E5858" s="53" t="s">
        <v>42</v>
      </c>
      <c r="F5858" s="52" t="s">
        <v>42</v>
      </c>
      <c r="G5858" s="52" t="s">
        <v>10290</v>
      </c>
      <c r="H5858" s="52" t="s">
        <v>12798</v>
      </c>
      <c r="I5858" s="52" t="s">
        <v>20</v>
      </c>
      <c r="J5858" s="52" t="s">
        <v>45</v>
      </c>
      <c r="K5858" s="53" t="s">
        <v>6716</v>
      </c>
      <c r="L5858" s="52" t="s">
        <v>46</v>
      </c>
    </row>
    <row r="5859" spans="1:12">
      <c r="A5859" s="52" t="s">
        <v>5197</v>
      </c>
      <c r="B5859" s="52" t="s">
        <v>5198</v>
      </c>
      <c r="C5859" s="52" t="s">
        <v>5213</v>
      </c>
      <c r="D5859" s="52" t="s">
        <v>5214</v>
      </c>
      <c r="E5859" s="53" t="s">
        <v>42</v>
      </c>
      <c r="F5859" s="52" t="s">
        <v>42</v>
      </c>
      <c r="G5859" s="52" t="s">
        <v>10291</v>
      </c>
      <c r="H5859" s="52" t="s">
        <v>12799</v>
      </c>
      <c r="I5859" s="52" t="s">
        <v>20</v>
      </c>
      <c r="J5859" s="52" t="s">
        <v>45</v>
      </c>
      <c r="K5859" s="53" t="s">
        <v>26718</v>
      </c>
      <c r="L5859" s="52" t="s">
        <v>46</v>
      </c>
    </row>
    <row r="5860" spans="1:12">
      <c r="A5860" s="52" t="s">
        <v>5197</v>
      </c>
      <c r="B5860" s="52" t="s">
        <v>5198</v>
      </c>
      <c r="C5860" s="52" t="s">
        <v>5213</v>
      </c>
      <c r="D5860" s="52" t="s">
        <v>5214</v>
      </c>
      <c r="E5860" s="53" t="s">
        <v>42</v>
      </c>
      <c r="F5860" s="52" t="s">
        <v>42</v>
      </c>
      <c r="G5860" s="52" t="s">
        <v>10292</v>
      </c>
      <c r="H5860" s="52" t="s">
        <v>12800</v>
      </c>
      <c r="I5860" s="52" t="s">
        <v>20</v>
      </c>
      <c r="J5860" s="52" t="s">
        <v>45</v>
      </c>
      <c r="K5860" s="53" t="s">
        <v>6746</v>
      </c>
      <c r="L5860" s="52" t="s">
        <v>46</v>
      </c>
    </row>
    <row r="5861" spans="1:12">
      <c r="A5861" s="52" t="s">
        <v>5197</v>
      </c>
      <c r="B5861" s="52" t="s">
        <v>5198</v>
      </c>
      <c r="C5861" s="52" t="s">
        <v>5213</v>
      </c>
      <c r="D5861" s="52" t="s">
        <v>5214</v>
      </c>
      <c r="E5861" s="53" t="s">
        <v>42</v>
      </c>
      <c r="F5861" s="52" t="s">
        <v>42</v>
      </c>
      <c r="G5861" s="52" t="s">
        <v>10293</v>
      </c>
      <c r="H5861" s="52" t="s">
        <v>12801</v>
      </c>
      <c r="I5861" s="52" t="s">
        <v>20</v>
      </c>
      <c r="J5861" s="52" t="s">
        <v>45</v>
      </c>
      <c r="K5861" s="53" t="s">
        <v>6911</v>
      </c>
      <c r="L5861" s="52" t="s">
        <v>46</v>
      </c>
    </row>
    <row r="5862" spans="1:12">
      <c r="A5862" s="52" t="s">
        <v>5197</v>
      </c>
      <c r="B5862" s="52" t="s">
        <v>5198</v>
      </c>
      <c r="C5862" s="52" t="s">
        <v>5213</v>
      </c>
      <c r="D5862" s="52" t="s">
        <v>5214</v>
      </c>
      <c r="E5862" s="53" t="s">
        <v>42</v>
      </c>
      <c r="F5862" s="52" t="s">
        <v>42</v>
      </c>
      <c r="G5862" s="52" t="s">
        <v>10294</v>
      </c>
      <c r="H5862" s="52" t="s">
        <v>12802</v>
      </c>
      <c r="I5862" s="52" t="s">
        <v>20</v>
      </c>
      <c r="J5862" s="52" t="s">
        <v>45</v>
      </c>
      <c r="K5862" s="53" t="s">
        <v>7263</v>
      </c>
      <c r="L5862" s="52" t="s">
        <v>46</v>
      </c>
    </row>
    <row r="5863" spans="1:12">
      <c r="A5863" s="52" t="s">
        <v>5197</v>
      </c>
      <c r="B5863" s="52" t="s">
        <v>5198</v>
      </c>
      <c r="C5863" s="52" t="s">
        <v>5213</v>
      </c>
      <c r="D5863" s="52" t="s">
        <v>5214</v>
      </c>
      <c r="E5863" s="53" t="s">
        <v>42</v>
      </c>
      <c r="F5863" s="52" t="s">
        <v>42</v>
      </c>
      <c r="G5863" s="52" t="s">
        <v>10295</v>
      </c>
      <c r="H5863" s="52" t="s">
        <v>12804</v>
      </c>
      <c r="I5863" s="52" t="s">
        <v>20</v>
      </c>
      <c r="J5863" s="52" t="s">
        <v>45</v>
      </c>
      <c r="K5863" s="53" t="s">
        <v>11562</v>
      </c>
      <c r="L5863" s="52" t="s">
        <v>46</v>
      </c>
    </row>
    <row r="5864" spans="1:12">
      <c r="A5864" s="52" t="s">
        <v>5197</v>
      </c>
      <c r="B5864" s="52" t="s">
        <v>5198</v>
      </c>
      <c r="C5864" s="52" t="s">
        <v>5213</v>
      </c>
      <c r="D5864" s="52" t="s">
        <v>5214</v>
      </c>
      <c r="E5864" s="53" t="s">
        <v>42</v>
      </c>
      <c r="F5864" s="52" t="s">
        <v>42</v>
      </c>
      <c r="G5864" s="52" t="s">
        <v>10296</v>
      </c>
      <c r="H5864" s="52" t="s">
        <v>12805</v>
      </c>
      <c r="I5864" s="52" t="s">
        <v>20</v>
      </c>
      <c r="J5864" s="52" t="s">
        <v>45</v>
      </c>
      <c r="K5864" s="53" t="s">
        <v>6690</v>
      </c>
      <c r="L5864" s="52" t="s">
        <v>46</v>
      </c>
    </row>
    <row r="5865" spans="1:12">
      <c r="A5865" s="52" t="s">
        <v>5197</v>
      </c>
      <c r="B5865" s="52" t="s">
        <v>5198</v>
      </c>
      <c r="C5865" s="52" t="s">
        <v>5213</v>
      </c>
      <c r="D5865" s="52" t="s">
        <v>5214</v>
      </c>
      <c r="E5865" s="53" t="s">
        <v>42</v>
      </c>
      <c r="F5865" s="52" t="s">
        <v>42</v>
      </c>
      <c r="G5865" s="52" t="s">
        <v>10297</v>
      </c>
      <c r="H5865" s="52" t="s">
        <v>12806</v>
      </c>
      <c r="I5865" s="52" t="s">
        <v>20</v>
      </c>
      <c r="J5865" s="52" t="s">
        <v>45</v>
      </c>
      <c r="K5865" s="53" t="s">
        <v>44119</v>
      </c>
      <c r="L5865" s="52" t="s">
        <v>46</v>
      </c>
    </row>
    <row r="5866" spans="1:12">
      <c r="A5866" s="52" t="s">
        <v>5197</v>
      </c>
      <c r="B5866" s="52" t="s">
        <v>5198</v>
      </c>
      <c r="C5866" s="52" t="s">
        <v>5213</v>
      </c>
      <c r="D5866" s="52" t="s">
        <v>5214</v>
      </c>
      <c r="E5866" s="53" t="s">
        <v>42</v>
      </c>
      <c r="F5866" s="52" t="s">
        <v>42</v>
      </c>
      <c r="G5866" s="52" t="s">
        <v>10298</v>
      </c>
      <c r="H5866" s="52" t="s">
        <v>12807</v>
      </c>
      <c r="I5866" s="52" t="s">
        <v>20</v>
      </c>
      <c r="J5866" s="52" t="s">
        <v>45</v>
      </c>
      <c r="K5866" s="53" t="s">
        <v>11575</v>
      </c>
      <c r="L5866" s="52" t="s">
        <v>46</v>
      </c>
    </row>
    <row r="5867" spans="1:12">
      <c r="A5867" s="52" t="s">
        <v>5197</v>
      </c>
      <c r="B5867" s="52" t="s">
        <v>5198</v>
      </c>
      <c r="C5867" s="52" t="s">
        <v>5213</v>
      </c>
      <c r="D5867" s="52" t="s">
        <v>5214</v>
      </c>
      <c r="E5867" s="53" t="s">
        <v>42</v>
      </c>
      <c r="F5867" s="52" t="s">
        <v>42</v>
      </c>
      <c r="G5867" s="52" t="s">
        <v>10299</v>
      </c>
      <c r="H5867" s="52" t="s">
        <v>12808</v>
      </c>
      <c r="I5867" s="52" t="s">
        <v>20</v>
      </c>
      <c r="J5867" s="52" t="s">
        <v>45</v>
      </c>
      <c r="K5867" s="53" t="s">
        <v>7272</v>
      </c>
      <c r="L5867" s="52" t="s">
        <v>46</v>
      </c>
    </row>
    <row r="5868" spans="1:12">
      <c r="A5868" s="52" t="s">
        <v>5197</v>
      </c>
      <c r="B5868" s="52" t="s">
        <v>5198</v>
      </c>
      <c r="C5868" s="52" t="s">
        <v>5213</v>
      </c>
      <c r="D5868" s="52" t="s">
        <v>5214</v>
      </c>
      <c r="E5868" s="53" t="s">
        <v>42</v>
      </c>
      <c r="F5868" s="52" t="s">
        <v>42</v>
      </c>
      <c r="G5868" s="52" t="s">
        <v>10300</v>
      </c>
      <c r="H5868" s="52" t="s">
        <v>12809</v>
      </c>
      <c r="I5868" s="52" t="s">
        <v>20</v>
      </c>
      <c r="J5868" s="52" t="s">
        <v>515</v>
      </c>
      <c r="K5868" s="53" t="s">
        <v>7196</v>
      </c>
      <c r="L5868" s="52" t="s">
        <v>46</v>
      </c>
    </row>
    <row r="5869" spans="1:12">
      <c r="A5869" s="52" t="s">
        <v>5197</v>
      </c>
      <c r="B5869" s="52" t="s">
        <v>5198</v>
      </c>
      <c r="C5869" s="52" t="s">
        <v>5213</v>
      </c>
      <c r="D5869" s="52" t="s">
        <v>5214</v>
      </c>
      <c r="E5869" s="53" t="s">
        <v>42</v>
      </c>
      <c r="F5869" s="52" t="s">
        <v>42</v>
      </c>
      <c r="G5869" s="52" t="s">
        <v>10301</v>
      </c>
      <c r="H5869" s="52" t="s">
        <v>12810</v>
      </c>
      <c r="I5869" s="52" t="s">
        <v>20</v>
      </c>
      <c r="J5869" s="52" t="s">
        <v>515</v>
      </c>
      <c r="K5869" s="53" t="s">
        <v>12244</v>
      </c>
      <c r="L5869" s="52" t="s">
        <v>46</v>
      </c>
    </row>
    <row r="5870" spans="1:12">
      <c r="A5870" s="52" t="s">
        <v>5197</v>
      </c>
      <c r="B5870" s="52" t="s">
        <v>5198</v>
      </c>
      <c r="C5870" s="52" t="s">
        <v>5213</v>
      </c>
      <c r="D5870" s="52" t="s">
        <v>5214</v>
      </c>
      <c r="E5870" s="53" t="s">
        <v>42</v>
      </c>
      <c r="F5870" s="52" t="s">
        <v>42</v>
      </c>
      <c r="G5870" s="52" t="s">
        <v>10302</v>
      </c>
      <c r="H5870" s="52" t="s">
        <v>12811</v>
      </c>
      <c r="I5870" s="52" t="s">
        <v>20</v>
      </c>
      <c r="J5870" s="52" t="s">
        <v>515</v>
      </c>
      <c r="K5870" s="53" t="s">
        <v>2232</v>
      </c>
      <c r="L5870" s="52" t="s">
        <v>46</v>
      </c>
    </row>
    <row r="5871" spans="1:12">
      <c r="A5871" s="52" t="s">
        <v>5197</v>
      </c>
      <c r="B5871" s="52" t="s">
        <v>5198</v>
      </c>
      <c r="C5871" s="52" t="s">
        <v>5213</v>
      </c>
      <c r="D5871" s="52" t="s">
        <v>5214</v>
      </c>
      <c r="E5871" s="53" t="s">
        <v>42</v>
      </c>
      <c r="F5871" s="52" t="s">
        <v>42</v>
      </c>
      <c r="G5871" s="52" t="s">
        <v>10303</v>
      </c>
      <c r="H5871" s="52" t="s">
        <v>12812</v>
      </c>
      <c r="I5871" s="52" t="s">
        <v>20</v>
      </c>
      <c r="J5871" s="52" t="s">
        <v>515</v>
      </c>
      <c r="K5871" s="53" t="s">
        <v>24261</v>
      </c>
      <c r="L5871" s="52" t="s">
        <v>46</v>
      </c>
    </row>
    <row r="5872" spans="1:12">
      <c r="A5872" s="52" t="s">
        <v>5197</v>
      </c>
      <c r="B5872" s="52" t="s">
        <v>5198</v>
      </c>
      <c r="C5872" s="52" t="s">
        <v>5213</v>
      </c>
      <c r="D5872" s="52" t="s">
        <v>5214</v>
      </c>
      <c r="E5872" s="53" t="s">
        <v>42</v>
      </c>
      <c r="F5872" s="52" t="s">
        <v>42</v>
      </c>
      <c r="G5872" s="52" t="s">
        <v>10304</v>
      </c>
      <c r="H5872" s="52" t="s">
        <v>12814</v>
      </c>
      <c r="I5872" s="52" t="s">
        <v>20</v>
      </c>
      <c r="J5872" s="52" t="s">
        <v>515</v>
      </c>
      <c r="K5872" s="53" t="s">
        <v>7578</v>
      </c>
      <c r="L5872" s="52" t="s">
        <v>46</v>
      </c>
    </row>
    <row r="5873" spans="1:12">
      <c r="A5873" s="52" t="s">
        <v>5197</v>
      </c>
      <c r="B5873" s="52" t="s">
        <v>5198</v>
      </c>
      <c r="C5873" s="52" t="s">
        <v>5213</v>
      </c>
      <c r="D5873" s="52" t="s">
        <v>5214</v>
      </c>
      <c r="E5873" s="53" t="s">
        <v>42</v>
      </c>
      <c r="F5873" s="52" t="s">
        <v>42</v>
      </c>
      <c r="G5873" s="52" t="s">
        <v>10305</v>
      </c>
      <c r="H5873" s="52" t="s">
        <v>12815</v>
      </c>
      <c r="I5873" s="52" t="s">
        <v>20</v>
      </c>
      <c r="J5873" s="52" t="s">
        <v>45</v>
      </c>
      <c r="K5873" s="53" t="s">
        <v>7582</v>
      </c>
      <c r="L5873" s="52" t="s">
        <v>46</v>
      </c>
    </row>
    <row r="5874" spans="1:12">
      <c r="A5874" s="52" t="s">
        <v>5197</v>
      </c>
      <c r="B5874" s="52" t="s">
        <v>5198</v>
      </c>
      <c r="C5874" s="52" t="s">
        <v>5213</v>
      </c>
      <c r="D5874" s="52" t="s">
        <v>5214</v>
      </c>
      <c r="E5874" s="53" t="s">
        <v>42</v>
      </c>
      <c r="F5874" s="52" t="s">
        <v>42</v>
      </c>
      <c r="G5874" s="52" t="s">
        <v>10306</v>
      </c>
      <c r="H5874" s="52" t="s">
        <v>12816</v>
      </c>
      <c r="I5874" s="52" t="s">
        <v>20</v>
      </c>
      <c r="J5874" s="52" t="s">
        <v>45</v>
      </c>
      <c r="K5874" s="53" t="s">
        <v>12755</v>
      </c>
      <c r="L5874" s="52" t="s">
        <v>46</v>
      </c>
    </row>
    <row r="5875" spans="1:12">
      <c r="A5875" s="52" t="s">
        <v>5197</v>
      </c>
      <c r="B5875" s="52" t="s">
        <v>5198</v>
      </c>
      <c r="C5875" s="52" t="s">
        <v>5213</v>
      </c>
      <c r="D5875" s="52" t="s">
        <v>5214</v>
      </c>
      <c r="E5875" s="53" t="s">
        <v>42</v>
      </c>
      <c r="F5875" s="52" t="s">
        <v>42</v>
      </c>
      <c r="G5875" s="52" t="s">
        <v>10307</v>
      </c>
      <c r="H5875" s="52" t="s">
        <v>12817</v>
      </c>
      <c r="I5875" s="52" t="s">
        <v>20</v>
      </c>
      <c r="J5875" s="52" t="s">
        <v>45</v>
      </c>
      <c r="K5875" s="53" t="s">
        <v>7877</v>
      </c>
      <c r="L5875" s="52" t="s">
        <v>46</v>
      </c>
    </row>
    <row r="5876" spans="1:12">
      <c r="A5876" s="52" t="s">
        <v>5197</v>
      </c>
      <c r="B5876" s="52" t="s">
        <v>5198</v>
      </c>
      <c r="C5876" s="52" t="s">
        <v>5213</v>
      </c>
      <c r="D5876" s="52" t="s">
        <v>5214</v>
      </c>
      <c r="E5876" s="53" t="s">
        <v>42</v>
      </c>
      <c r="F5876" s="52" t="s">
        <v>42</v>
      </c>
      <c r="G5876" s="52" t="s">
        <v>10308</v>
      </c>
      <c r="H5876" s="52" t="s">
        <v>12818</v>
      </c>
      <c r="I5876" s="52" t="s">
        <v>20</v>
      </c>
      <c r="J5876" s="52" t="s">
        <v>515</v>
      </c>
      <c r="K5876" s="53" t="s">
        <v>34400</v>
      </c>
      <c r="L5876" s="52" t="s">
        <v>46</v>
      </c>
    </row>
    <row r="5877" spans="1:12">
      <c r="A5877" s="52" t="s">
        <v>5197</v>
      </c>
      <c r="B5877" s="52" t="s">
        <v>5198</v>
      </c>
      <c r="C5877" s="52" t="s">
        <v>5213</v>
      </c>
      <c r="D5877" s="52" t="s">
        <v>5214</v>
      </c>
      <c r="E5877" s="53" t="s">
        <v>42</v>
      </c>
      <c r="F5877" s="52" t="s">
        <v>42</v>
      </c>
      <c r="G5877" s="52" t="s">
        <v>10309</v>
      </c>
      <c r="H5877" s="52" t="s">
        <v>12819</v>
      </c>
      <c r="I5877" s="52" t="s">
        <v>20</v>
      </c>
      <c r="J5877" s="52" t="s">
        <v>515</v>
      </c>
      <c r="K5877" s="53" t="s">
        <v>12114</v>
      </c>
      <c r="L5877" s="52" t="s">
        <v>46</v>
      </c>
    </row>
    <row r="5878" spans="1:12">
      <c r="A5878" s="52" t="s">
        <v>5197</v>
      </c>
      <c r="B5878" s="52" t="s">
        <v>5198</v>
      </c>
      <c r="C5878" s="52" t="s">
        <v>5213</v>
      </c>
      <c r="D5878" s="52" t="s">
        <v>5214</v>
      </c>
      <c r="E5878" s="53" t="s">
        <v>42</v>
      </c>
      <c r="F5878" s="52" t="s">
        <v>42</v>
      </c>
      <c r="G5878" s="52" t="s">
        <v>10310</v>
      </c>
      <c r="H5878" s="52" t="s">
        <v>12820</v>
      </c>
      <c r="I5878" s="52" t="s">
        <v>20</v>
      </c>
      <c r="J5878" s="52" t="s">
        <v>515</v>
      </c>
      <c r="K5878" s="53" t="s">
        <v>12265</v>
      </c>
      <c r="L5878" s="52" t="s">
        <v>46</v>
      </c>
    </row>
    <row r="5879" spans="1:12">
      <c r="A5879" s="52" t="s">
        <v>5197</v>
      </c>
      <c r="B5879" s="52" t="s">
        <v>5198</v>
      </c>
      <c r="C5879" s="52" t="s">
        <v>5213</v>
      </c>
      <c r="D5879" s="52" t="s">
        <v>5214</v>
      </c>
      <c r="E5879" s="53" t="s">
        <v>42</v>
      </c>
      <c r="F5879" s="52" t="s">
        <v>42</v>
      </c>
      <c r="G5879" s="52" t="s">
        <v>10311</v>
      </c>
      <c r="H5879" s="52" t="s">
        <v>12821</v>
      </c>
      <c r="I5879" s="52" t="s">
        <v>20</v>
      </c>
      <c r="J5879" s="52" t="s">
        <v>515</v>
      </c>
      <c r="K5879" s="53" t="s">
        <v>12544</v>
      </c>
      <c r="L5879" s="52" t="s">
        <v>46</v>
      </c>
    </row>
    <row r="5880" spans="1:12">
      <c r="A5880" s="52" t="s">
        <v>5197</v>
      </c>
      <c r="B5880" s="52" t="s">
        <v>5198</v>
      </c>
      <c r="C5880" s="52" t="s">
        <v>5213</v>
      </c>
      <c r="D5880" s="52" t="s">
        <v>5214</v>
      </c>
      <c r="E5880" s="53" t="s">
        <v>42</v>
      </c>
      <c r="F5880" s="52" t="s">
        <v>42</v>
      </c>
      <c r="G5880" s="52" t="s">
        <v>10312</v>
      </c>
      <c r="H5880" s="52" t="s">
        <v>12822</v>
      </c>
      <c r="I5880" s="52" t="s">
        <v>20</v>
      </c>
      <c r="J5880" s="52" t="s">
        <v>515</v>
      </c>
      <c r="K5880" s="53" t="s">
        <v>7838</v>
      </c>
      <c r="L5880" s="52" t="s">
        <v>46</v>
      </c>
    </row>
    <row r="5881" spans="1:12">
      <c r="A5881" s="52" t="s">
        <v>5197</v>
      </c>
      <c r="B5881" s="52" t="s">
        <v>5198</v>
      </c>
      <c r="C5881" s="52" t="s">
        <v>5213</v>
      </c>
      <c r="D5881" s="52" t="s">
        <v>5214</v>
      </c>
      <c r="E5881" s="53" t="s">
        <v>42</v>
      </c>
      <c r="F5881" s="52" t="s">
        <v>42</v>
      </c>
      <c r="G5881" s="52" t="s">
        <v>10313</v>
      </c>
      <c r="H5881" s="52" t="s">
        <v>12823</v>
      </c>
      <c r="I5881" s="52" t="s">
        <v>20</v>
      </c>
      <c r="J5881" s="52" t="s">
        <v>45</v>
      </c>
      <c r="K5881" s="53" t="s">
        <v>199</v>
      </c>
      <c r="L5881" s="52" t="s">
        <v>46</v>
      </c>
    </row>
    <row r="5882" spans="1:12">
      <c r="A5882" s="52" t="s">
        <v>5197</v>
      </c>
      <c r="B5882" s="52" t="s">
        <v>5198</v>
      </c>
      <c r="C5882" s="52" t="s">
        <v>5213</v>
      </c>
      <c r="D5882" s="52" t="s">
        <v>5214</v>
      </c>
      <c r="E5882" s="53" t="s">
        <v>42</v>
      </c>
      <c r="F5882" s="52" t="s">
        <v>42</v>
      </c>
      <c r="G5882" s="52" t="s">
        <v>10314</v>
      </c>
      <c r="H5882" s="52" t="s">
        <v>12824</v>
      </c>
      <c r="I5882" s="52" t="s">
        <v>20</v>
      </c>
      <c r="J5882" s="52" t="s">
        <v>45</v>
      </c>
      <c r="K5882" s="53" t="s">
        <v>37437</v>
      </c>
      <c r="L5882" s="52" t="s">
        <v>46</v>
      </c>
    </row>
    <row r="5883" spans="1:12">
      <c r="A5883" s="52" t="s">
        <v>5197</v>
      </c>
      <c r="B5883" s="52" t="s">
        <v>5198</v>
      </c>
      <c r="C5883" s="52" t="s">
        <v>5213</v>
      </c>
      <c r="D5883" s="52" t="s">
        <v>5214</v>
      </c>
      <c r="E5883" s="53" t="s">
        <v>42</v>
      </c>
      <c r="F5883" s="52" t="s">
        <v>42</v>
      </c>
      <c r="G5883" s="52" t="s">
        <v>10315</v>
      </c>
      <c r="H5883" s="52" t="s">
        <v>12825</v>
      </c>
      <c r="I5883" s="52" t="s">
        <v>20</v>
      </c>
      <c r="J5883" s="52" t="s">
        <v>45</v>
      </c>
      <c r="K5883" s="53" t="s">
        <v>3106</v>
      </c>
      <c r="L5883" s="52" t="s">
        <v>46</v>
      </c>
    </row>
    <row r="5884" spans="1:12">
      <c r="A5884" s="52" t="s">
        <v>5197</v>
      </c>
      <c r="B5884" s="52" t="s">
        <v>5198</v>
      </c>
      <c r="C5884" s="52" t="s">
        <v>5213</v>
      </c>
      <c r="D5884" s="52" t="s">
        <v>5214</v>
      </c>
      <c r="E5884" s="53" t="s">
        <v>42</v>
      </c>
      <c r="F5884" s="52" t="s">
        <v>42</v>
      </c>
      <c r="G5884" s="52" t="s">
        <v>10316</v>
      </c>
      <c r="H5884" s="52" t="s">
        <v>12826</v>
      </c>
      <c r="I5884" s="52" t="s">
        <v>20</v>
      </c>
      <c r="J5884" s="52" t="s">
        <v>45</v>
      </c>
      <c r="K5884" s="53" t="s">
        <v>12636</v>
      </c>
      <c r="L5884" s="52" t="s">
        <v>46</v>
      </c>
    </row>
    <row r="5885" spans="1:12">
      <c r="A5885" s="52" t="s">
        <v>5197</v>
      </c>
      <c r="B5885" s="52" t="s">
        <v>5198</v>
      </c>
      <c r="C5885" s="52" t="s">
        <v>5213</v>
      </c>
      <c r="D5885" s="52" t="s">
        <v>5214</v>
      </c>
      <c r="E5885" s="53" t="s">
        <v>42</v>
      </c>
      <c r="F5885" s="52" t="s">
        <v>42</v>
      </c>
      <c r="G5885" s="52" t="s">
        <v>10317</v>
      </c>
      <c r="H5885" s="52" t="s">
        <v>12827</v>
      </c>
      <c r="I5885" s="52" t="s">
        <v>20</v>
      </c>
      <c r="J5885" s="52" t="s">
        <v>45</v>
      </c>
      <c r="K5885" s="53" t="s">
        <v>36255</v>
      </c>
      <c r="L5885" s="52" t="s">
        <v>46</v>
      </c>
    </row>
    <row r="5886" spans="1:12">
      <c r="A5886" s="52" t="s">
        <v>5197</v>
      </c>
      <c r="B5886" s="52" t="s">
        <v>5198</v>
      </c>
      <c r="C5886" s="52" t="s">
        <v>5213</v>
      </c>
      <c r="D5886" s="52" t="s">
        <v>5214</v>
      </c>
      <c r="E5886" s="53" t="s">
        <v>42</v>
      </c>
      <c r="F5886" s="52" t="s">
        <v>42</v>
      </c>
      <c r="G5886" s="52" t="s">
        <v>10318</v>
      </c>
      <c r="H5886" s="52" t="s">
        <v>12828</v>
      </c>
      <c r="I5886" s="52" t="s">
        <v>20</v>
      </c>
      <c r="J5886" s="52" t="s">
        <v>45</v>
      </c>
      <c r="K5886" s="53" t="s">
        <v>12268</v>
      </c>
      <c r="L5886" s="52" t="s">
        <v>46</v>
      </c>
    </row>
    <row r="5887" spans="1:12">
      <c r="A5887" s="52" t="s">
        <v>5197</v>
      </c>
      <c r="B5887" s="52" t="s">
        <v>5198</v>
      </c>
      <c r="C5887" s="52" t="s">
        <v>5213</v>
      </c>
      <c r="D5887" s="52" t="s">
        <v>5214</v>
      </c>
      <c r="E5887" s="53" t="s">
        <v>42</v>
      </c>
      <c r="F5887" s="52" t="s">
        <v>42</v>
      </c>
      <c r="G5887" s="52" t="s">
        <v>10319</v>
      </c>
      <c r="H5887" s="52" t="s">
        <v>12829</v>
      </c>
      <c r="I5887" s="52" t="s">
        <v>20</v>
      </c>
      <c r="J5887" s="52" t="s">
        <v>45</v>
      </c>
      <c r="K5887" s="53" t="s">
        <v>12600</v>
      </c>
      <c r="L5887" s="52" t="s">
        <v>46</v>
      </c>
    </row>
    <row r="5888" spans="1:12">
      <c r="A5888" s="52" t="s">
        <v>5197</v>
      </c>
      <c r="B5888" s="52" t="s">
        <v>5198</v>
      </c>
      <c r="C5888" s="52" t="s">
        <v>5213</v>
      </c>
      <c r="D5888" s="52" t="s">
        <v>5214</v>
      </c>
      <c r="E5888" s="53" t="s">
        <v>42</v>
      </c>
      <c r="F5888" s="52" t="s">
        <v>42</v>
      </c>
      <c r="G5888" s="52" t="s">
        <v>10320</v>
      </c>
      <c r="H5888" s="52" t="s">
        <v>12830</v>
      </c>
      <c r="I5888" s="52" t="s">
        <v>20</v>
      </c>
      <c r="J5888" s="52" t="s">
        <v>45</v>
      </c>
      <c r="K5888" s="53" t="s">
        <v>6889</v>
      </c>
      <c r="L5888" s="52" t="s">
        <v>46</v>
      </c>
    </row>
    <row r="5889" spans="1:12">
      <c r="A5889" s="52" t="s">
        <v>5197</v>
      </c>
      <c r="B5889" s="52" t="s">
        <v>5198</v>
      </c>
      <c r="C5889" s="52" t="s">
        <v>5213</v>
      </c>
      <c r="D5889" s="52" t="s">
        <v>5214</v>
      </c>
      <c r="E5889" s="53" t="s">
        <v>42</v>
      </c>
      <c r="F5889" s="52" t="s">
        <v>42</v>
      </c>
      <c r="G5889" s="52" t="s">
        <v>10321</v>
      </c>
      <c r="H5889" s="52" t="s">
        <v>12831</v>
      </c>
      <c r="I5889" s="52" t="s">
        <v>20</v>
      </c>
      <c r="J5889" s="52" t="s">
        <v>45</v>
      </c>
      <c r="K5889" s="53" t="s">
        <v>28443</v>
      </c>
      <c r="L5889" s="52" t="s">
        <v>46</v>
      </c>
    </row>
    <row r="5890" spans="1:12">
      <c r="A5890" s="52" t="s">
        <v>5197</v>
      </c>
      <c r="B5890" s="52" t="s">
        <v>5198</v>
      </c>
      <c r="C5890" s="52" t="s">
        <v>5213</v>
      </c>
      <c r="D5890" s="52" t="s">
        <v>5214</v>
      </c>
      <c r="E5890" s="53" t="s">
        <v>42</v>
      </c>
      <c r="F5890" s="52" t="s">
        <v>42</v>
      </c>
      <c r="G5890" s="52" t="s">
        <v>10322</v>
      </c>
      <c r="H5890" s="52" t="s">
        <v>12832</v>
      </c>
      <c r="I5890" s="52" t="s">
        <v>20</v>
      </c>
      <c r="J5890" s="52" t="s">
        <v>45</v>
      </c>
      <c r="K5890" s="53" t="s">
        <v>7220</v>
      </c>
      <c r="L5890" s="52" t="s">
        <v>46</v>
      </c>
    </row>
    <row r="5891" spans="1:12">
      <c r="A5891" s="52" t="s">
        <v>5197</v>
      </c>
      <c r="B5891" s="52" t="s">
        <v>5198</v>
      </c>
      <c r="C5891" s="52" t="s">
        <v>5213</v>
      </c>
      <c r="D5891" s="52" t="s">
        <v>5214</v>
      </c>
      <c r="E5891" s="53" t="s">
        <v>42</v>
      </c>
      <c r="F5891" s="52" t="s">
        <v>42</v>
      </c>
      <c r="G5891" s="52" t="s">
        <v>10323</v>
      </c>
      <c r="H5891" s="52" t="s">
        <v>12833</v>
      </c>
      <c r="I5891" s="52" t="s">
        <v>20</v>
      </c>
      <c r="J5891" s="52" t="s">
        <v>45</v>
      </c>
      <c r="K5891" s="53" t="s">
        <v>11584</v>
      </c>
      <c r="L5891" s="52" t="s">
        <v>46</v>
      </c>
    </row>
    <row r="5892" spans="1:12">
      <c r="A5892" s="52" t="s">
        <v>5197</v>
      </c>
      <c r="B5892" s="52" t="s">
        <v>5198</v>
      </c>
      <c r="C5892" s="52" t="s">
        <v>5235</v>
      </c>
      <c r="D5892" s="52" t="s">
        <v>5236</v>
      </c>
      <c r="E5892" s="53" t="s">
        <v>42</v>
      </c>
      <c r="F5892" s="52" t="s">
        <v>42</v>
      </c>
      <c r="G5892" s="52" t="s">
        <v>5237</v>
      </c>
      <c r="H5892" s="52" t="s">
        <v>35550</v>
      </c>
      <c r="I5892" s="52" t="s">
        <v>20</v>
      </c>
      <c r="J5892" s="52" t="s">
        <v>156</v>
      </c>
      <c r="K5892" s="53" t="s">
        <v>47348</v>
      </c>
      <c r="L5892" s="52" t="s">
        <v>46</v>
      </c>
    </row>
    <row r="5893" spans="1:12">
      <c r="A5893" s="52" t="s">
        <v>5197</v>
      </c>
      <c r="B5893" s="52" t="s">
        <v>5198</v>
      </c>
      <c r="C5893" s="52" t="s">
        <v>5235</v>
      </c>
      <c r="D5893" s="52" t="s">
        <v>5236</v>
      </c>
      <c r="E5893" s="53" t="s">
        <v>42</v>
      </c>
      <c r="F5893" s="52" t="s">
        <v>42</v>
      </c>
      <c r="G5893" s="52" t="s">
        <v>5238</v>
      </c>
      <c r="H5893" s="52" t="s">
        <v>35551</v>
      </c>
      <c r="I5893" s="52" t="s">
        <v>20</v>
      </c>
      <c r="J5893" s="52" t="s">
        <v>156</v>
      </c>
      <c r="K5893" s="53" t="s">
        <v>47349</v>
      </c>
      <c r="L5893" s="52" t="s">
        <v>46</v>
      </c>
    </row>
    <row r="5894" spans="1:12">
      <c r="A5894" s="52" t="s">
        <v>5197</v>
      </c>
      <c r="B5894" s="52" t="s">
        <v>5198</v>
      </c>
      <c r="C5894" s="52" t="s">
        <v>5235</v>
      </c>
      <c r="D5894" s="52" t="s">
        <v>5236</v>
      </c>
      <c r="E5894" s="53" t="s">
        <v>42</v>
      </c>
      <c r="F5894" s="52" t="s">
        <v>42</v>
      </c>
      <c r="G5894" s="52" t="s">
        <v>5239</v>
      </c>
      <c r="H5894" s="52" t="s">
        <v>35552</v>
      </c>
      <c r="I5894" s="52" t="s">
        <v>20</v>
      </c>
      <c r="J5894" s="52" t="s">
        <v>156</v>
      </c>
      <c r="K5894" s="53" t="s">
        <v>47350</v>
      </c>
      <c r="L5894" s="52" t="s">
        <v>46</v>
      </c>
    </row>
    <row r="5895" spans="1:12">
      <c r="A5895" s="52" t="s">
        <v>5197</v>
      </c>
      <c r="B5895" s="52" t="s">
        <v>5198</v>
      </c>
      <c r="C5895" s="52" t="s">
        <v>5235</v>
      </c>
      <c r="D5895" s="52" t="s">
        <v>5236</v>
      </c>
      <c r="E5895" s="53" t="s">
        <v>42</v>
      </c>
      <c r="F5895" s="52" t="s">
        <v>42</v>
      </c>
      <c r="G5895" s="52" t="s">
        <v>5240</v>
      </c>
      <c r="H5895" s="52" t="s">
        <v>35553</v>
      </c>
      <c r="I5895" s="52" t="s">
        <v>20</v>
      </c>
      <c r="J5895" s="52" t="s">
        <v>156</v>
      </c>
      <c r="K5895" s="53" t="s">
        <v>47351</v>
      </c>
      <c r="L5895" s="52" t="s">
        <v>46</v>
      </c>
    </row>
    <row r="5896" spans="1:12">
      <c r="A5896" s="52" t="s">
        <v>5197</v>
      </c>
      <c r="B5896" s="52" t="s">
        <v>5198</v>
      </c>
      <c r="C5896" s="52" t="s">
        <v>5235</v>
      </c>
      <c r="D5896" s="52" t="s">
        <v>5236</v>
      </c>
      <c r="E5896" s="53" t="s">
        <v>42</v>
      </c>
      <c r="F5896" s="52" t="s">
        <v>42</v>
      </c>
      <c r="G5896" s="52" t="s">
        <v>5241</v>
      </c>
      <c r="H5896" s="52" t="s">
        <v>35555</v>
      </c>
      <c r="I5896" s="52" t="s">
        <v>20</v>
      </c>
      <c r="J5896" s="52" t="s">
        <v>156</v>
      </c>
      <c r="K5896" s="53" t="s">
        <v>47352</v>
      </c>
      <c r="L5896" s="52" t="s">
        <v>46</v>
      </c>
    </row>
    <row r="5897" spans="1:12">
      <c r="A5897" s="52" t="s">
        <v>5197</v>
      </c>
      <c r="B5897" s="52" t="s">
        <v>5198</v>
      </c>
      <c r="C5897" s="52" t="s">
        <v>5235</v>
      </c>
      <c r="D5897" s="52" t="s">
        <v>5236</v>
      </c>
      <c r="E5897" s="53" t="s">
        <v>42</v>
      </c>
      <c r="F5897" s="52" t="s">
        <v>42</v>
      </c>
      <c r="G5897" s="52" t="s">
        <v>5242</v>
      </c>
      <c r="H5897" s="52" t="s">
        <v>35556</v>
      </c>
      <c r="I5897" s="52" t="s">
        <v>20</v>
      </c>
      <c r="J5897" s="52" t="s">
        <v>156</v>
      </c>
      <c r="K5897" s="53" t="s">
        <v>47353</v>
      </c>
      <c r="L5897" s="52" t="s">
        <v>46</v>
      </c>
    </row>
    <row r="5898" spans="1:12">
      <c r="A5898" s="52" t="s">
        <v>5197</v>
      </c>
      <c r="B5898" s="52" t="s">
        <v>5198</v>
      </c>
      <c r="C5898" s="52" t="s">
        <v>5235</v>
      </c>
      <c r="D5898" s="52" t="s">
        <v>5236</v>
      </c>
      <c r="E5898" s="53" t="s">
        <v>42</v>
      </c>
      <c r="F5898" s="52" t="s">
        <v>42</v>
      </c>
      <c r="G5898" s="52" t="s">
        <v>5243</v>
      </c>
      <c r="H5898" s="52" t="s">
        <v>35557</v>
      </c>
      <c r="I5898" s="52" t="s">
        <v>20</v>
      </c>
      <c r="J5898" s="52" t="s">
        <v>156</v>
      </c>
      <c r="K5898" s="53" t="s">
        <v>28267</v>
      </c>
      <c r="L5898" s="52" t="s">
        <v>46</v>
      </c>
    </row>
    <row r="5899" spans="1:12">
      <c r="A5899" s="52" t="s">
        <v>5197</v>
      </c>
      <c r="B5899" s="52" t="s">
        <v>5198</v>
      </c>
      <c r="C5899" s="52" t="s">
        <v>5235</v>
      </c>
      <c r="D5899" s="52" t="s">
        <v>5236</v>
      </c>
      <c r="E5899" s="53" t="s">
        <v>42</v>
      </c>
      <c r="F5899" s="52" t="s">
        <v>42</v>
      </c>
      <c r="G5899" s="52" t="s">
        <v>5244</v>
      </c>
      <c r="H5899" s="52" t="s">
        <v>35558</v>
      </c>
      <c r="I5899" s="52" t="s">
        <v>20</v>
      </c>
      <c r="J5899" s="52" t="s">
        <v>156</v>
      </c>
      <c r="K5899" s="53" t="s">
        <v>36216</v>
      </c>
      <c r="L5899" s="52" t="s">
        <v>46</v>
      </c>
    </row>
    <row r="5900" spans="1:12">
      <c r="A5900" s="52" t="s">
        <v>5197</v>
      </c>
      <c r="B5900" s="52" t="s">
        <v>5198</v>
      </c>
      <c r="C5900" s="52" t="s">
        <v>5235</v>
      </c>
      <c r="D5900" s="52" t="s">
        <v>5236</v>
      </c>
      <c r="E5900" s="53" t="s">
        <v>42</v>
      </c>
      <c r="F5900" s="52" t="s">
        <v>42</v>
      </c>
      <c r="G5900" s="52" t="s">
        <v>5245</v>
      </c>
      <c r="H5900" s="52" t="s">
        <v>35559</v>
      </c>
      <c r="I5900" s="52" t="s">
        <v>20</v>
      </c>
      <c r="J5900" s="52" t="s">
        <v>156</v>
      </c>
      <c r="K5900" s="53" t="s">
        <v>43692</v>
      </c>
      <c r="L5900" s="52" t="s">
        <v>46</v>
      </c>
    </row>
    <row r="5901" spans="1:12">
      <c r="A5901" s="52" t="s">
        <v>5197</v>
      </c>
      <c r="B5901" s="52" t="s">
        <v>5198</v>
      </c>
      <c r="C5901" s="52" t="s">
        <v>5235</v>
      </c>
      <c r="D5901" s="52" t="s">
        <v>5236</v>
      </c>
      <c r="E5901" s="53" t="s">
        <v>42</v>
      </c>
      <c r="F5901" s="52" t="s">
        <v>42</v>
      </c>
      <c r="G5901" s="52" t="s">
        <v>5246</v>
      </c>
      <c r="H5901" s="52" t="s">
        <v>35560</v>
      </c>
      <c r="I5901" s="52" t="s">
        <v>20</v>
      </c>
      <c r="J5901" s="52" t="s">
        <v>156</v>
      </c>
      <c r="K5901" s="53" t="s">
        <v>47354</v>
      </c>
      <c r="L5901" s="52" t="s">
        <v>46</v>
      </c>
    </row>
    <row r="5902" spans="1:12">
      <c r="A5902" s="52" t="s">
        <v>5197</v>
      </c>
      <c r="B5902" s="52" t="s">
        <v>5198</v>
      </c>
      <c r="C5902" s="52" t="s">
        <v>5235</v>
      </c>
      <c r="D5902" s="52" t="s">
        <v>5236</v>
      </c>
      <c r="E5902" s="53" t="s">
        <v>42</v>
      </c>
      <c r="F5902" s="52" t="s">
        <v>42</v>
      </c>
      <c r="G5902" s="52" t="s">
        <v>5247</v>
      </c>
      <c r="H5902" s="52" t="s">
        <v>35561</v>
      </c>
      <c r="I5902" s="52" t="s">
        <v>20</v>
      </c>
      <c r="J5902" s="52" t="s">
        <v>156</v>
      </c>
      <c r="K5902" s="53" t="s">
        <v>32653</v>
      </c>
      <c r="L5902" s="52" t="s">
        <v>46</v>
      </c>
    </row>
    <row r="5903" spans="1:12">
      <c r="A5903" s="52" t="s">
        <v>5197</v>
      </c>
      <c r="B5903" s="52" t="s">
        <v>5198</v>
      </c>
      <c r="C5903" s="52" t="s">
        <v>5235</v>
      </c>
      <c r="D5903" s="52" t="s">
        <v>5236</v>
      </c>
      <c r="E5903" s="53" t="s">
        <v>42</v>
      </c>
      <c r="F5903" s="52" t="s">
        <v>42</v>
      </c>
      <c r="G5903" s="52" t="s">
        <v>5248</v>
      </c>
      <c r="H5903" s="52" t="s">
        <v>35562</v>
      </c>
      <c r="I5903" s="52" t="s">
        <v>20</v>
      </c>
      <c r="J5903" s="52" t="s">
        <v>156</v>
      </c>
      <c r="K5903" s="53" t="s">
        <v>47355</v>
      </c>
      <c r="L5903" s="52" t="s">
        <v>46</v>
      </c>
    </row>
    <row r="5904" spans="1:12">
      <c r="A5904" s="52" t="s">
        <v>5197</v>
      </c>
      <c r="B5904" s="52" t="s">
        <v>5198</v>
      </c>
      <c r="C5904" s="52" t="s">
        <v>5235</v>
      </c>
      <c r="D5904" s="52" t="s">
        <v>5236</v>
      </c>
      <c r="E5904" s="53" t="s">
        <v>42</v>
      </c>
      <c r="F5904" s="52" t="s">
        <v>42</v>
      </c>
      <c r="G5904" s="52" t="s">
        <v>5249</v>
      </c>
      <c r="H5904" s="52" t="s">
        <v>10324</v>
      </c>
      <c r="I5904" s="52" t="s">
        <v>20</v>
      </c>
      <c r="J5904" s="52" t="s">
        <v>156</v>
      </c>
      <c r="K5904" s="53" t="s">
        <v>42485</v>
      </c>
      <c r="L5904" s="52" t="s">
        <v>46</v>
      </c>
    </row>
    <row r="5905" spans="1:12">
      <c r="A5905" s="52" t="s">
        <v>5197</v>
      </c>
      <c r="B5905" s="52" t="s">
        <v>5198</v>
      </c>
      <c r="C5905" s="52" t="s">
        <v>5235</v>
      </c>
      <c r="D5905" s="52" t="s">
        <v>5236</v>
      </c>
      <c r="E5905" s="53" t="s">
        <v>42</v>
      </c>
      <c r="F5905" s="52" t="s">
        <v>42</v>
      </c>
      <c r="G5905" s="52" t="s">
        <v>5250</v>
      </c>
      <c r="H5905" s="52" t="s">
        <v>10325</v>
      </c>
      <c r="I5905" s="52" t="s">
        <v>20</v>
      </c>
      <c r="J5905" s="52" t="s">
        <v>156</v>
      </c>
      <c r="K5905" s="53" t="s">
        <v>11594</v>
      </c>
      <c r="L5905" s="52" t="s">
        <v>46</v>
      </c>
    </row>
    <row r="5906" spans="1:12">
      <c r="A5906" s="52" t="s">
        <v>5197</v>
      </c>
      <c r="B5906" s="52" t="s">
        <v>5198</v>
      </c>
      <c r="C5906" s="52" t="s">
        <v>5251</v>
      </c>
      <c r="D5906" s="52" t="s">
        <v>5252</v>
      </c>
      <c r="E5906" s="53" t="s">
        <v>42</v>
      </c>
      <c r="F5906" s="52" t="s">
        <v>42</v>
      </c>
      <c r="G5906" s="52" t="s">
        <v>5253</v>
      </c>
      <c r="H5906" s="52" t="s">
        <v>35563</v>
      </c>
      <c r="I5906" s="52" t="s">
        <v>20</v>
      </c>
      <c r="J5906" s="52" t="s">
        <v>156</v>
      </c>
      <c r="K5906" s="53" t="s">
        <v>37374</v>
      </c>
      <c r="L5906" s="52" t="s">
        <v>46</v>
      </c>
    </row>
    <row r="5907" spans="1:12">
      <c r="A5907" s="52" t="s">
        <v>5197</v>
      </c>
      <c r="B5907" s="52" t="s">
        <v>5198</v>
      </c>
      <c r="C5907" s="52" t="s">
        <v>5251</v>
      </c>
      <c r="D5907" s="52" t="s">
        <v>5252</v>
      </c>
      <c r="E5907" s="53" t="s">
        <v>42</v>
      </c>
      <c r="F5907" s="52" t="s">
        <v>42</v>
      </c>
      <c r="G5907" s="52" t="s">
        <v>5254</v>
      </c>
      <c r="H5907" s="52" t="s">
        <v>35564</v>
      </c>
      <c r="I5907" s="52" t="s">
        <v>20</v>
      </c>
      <c r="J5907" s="52" t="s">
        <v>156</v>
      </c>
      <c r="K5907" s="53" t="s">
        <v>12123</v>
      </c>
      <c r="L5907" s="52" t="s">
        <v>46</v>
      </c>
    </row>
    <row r="5908" spans="1:12">
      <c r="A5908" s="52" t="s">
        <v>5197</v>
      </c>
      <c r="B5908" s="52" t="s">
        <v>5198</v>
      </c>
      <c r="C5908" s="52" t="s">
        <v>5251</v>
      </c>
      <c r="D5908" s="52" t="s">
        <v>5252</v>
      </c>
      <c r="E5908" s="53" t="s">
        <v>42</v>
      </c>
      <c r="F5908" s="52" t="s">
        <v>42</v>
      </c>
      <c r="G5908" s="52" t="s">
        <v>5256</v>
      </c>
      <c r="H5908" s="52" t="s">
        <v>38611</v>
      </c>
      <c r="I5908" s="52" t="s">
        <v>20</v>
      </c>
      <c r="J5908" s="52" t="s">
        <v>156</v>
      </c>
      <c r="K5908" s="53" t="s">
        <v>45684</v>
      </c>
      <c r="L5908" s="52" t="s">
        <v>46</v>
      </c>
    </row>
    <row r="5909" spans="1:12">
      <c r="A5909" s="52" t="s">
        <v>5197</v>
      </c>
      <c r="B5909" s="52" t="s">
        <v>5198</v>
      </c>
      <c r="C5909" s="52" t="s">
        <v>5251</v>
      </c>
      <c r="D5909" s="52" t="s">
        <v>5252</v>
      </c>
      <c r="E5909" s="53" t="s">
        <v>42</v>
      </c>
      <c r="F5909" s="52" t="s">
        <v>42</v>
      </c>
      <c r="G5909" s="52" t="s">
        <v>5257</v>
      </c>
      <c r="H5909" s="52" t="s">
        <v>35565</v>
      </c>
      <c r="I5909" s="52" t="s">
        <v>20</v>
      </c>
      <c r="J5909" s="52" t="s">
        <v>156</v>
      </c>
      <c r="K5909" s="53" t="s">
        <v>10537</v>
      </c>
      <c r="L5909" s="52" t="s">
        <v>46</v>
      </c>
    </row>
    <row r="5910" spans="1:12">
      <c r="A5910" s="52" t="s">
        <v>5197</v>
      </c>
      <c r="B5910" s="52" t="s">
        <v>5198</v>
      </c>
      <c r="C5910" s="52" t="s">
        <v>5251</v>
      </c>
      <c r="D5910" s="52" t="s">
        <v>5252</v>
      </c>
      <c r="E5910" s="53" t="s">
        <v>42</v>
      </c>
      <c r="F5910" s="52" t="s">
        <v>42</v>
      </c>
      <c r="G5910" s="52" t="s">
        <v>5258</v>
      </c>
      <c r="H5910" s="52" t="s">
        <v>38612</v>
      </c>
      <c r="I5910" s="52" t="s">
        <v>20</v>
      </c>
      <c r="J5910" s="52" t="s">
        <v>156</v>
      </c>
      <c r="K5910" s="53" t="s">
        <v>42865</v>
      </c>
      <c r="L5910" s="52" t="s">
        <v>46</v>
      </c>
    </row>
    <row r="5911" spans="1:12">
      <c r="A5911" s="52" t="s">
        <v>5197</v>
      </c>
      <c r="B5911" s="52" t="s">
        <v>5198</v>
      </c>
      <c r="C5911" s="52" t="s">
        <v>5251</v>
      </c>
      <c r="D5911" s="52" t="s">
        <v>5252</v>
      </c>
      <c r="E5911" s="53" t="s">
        <v>42</v>
      </c>
      <c r="F5911" s="52" t="s">
        <v>42</v>
      </c>
      <c r="G5911" s="52" t="s">
        <v>5259</v>
      </c>
      <c r="H5911" s="52" t="s">
        <v>38613</v>
      </c>
      <c r="I5911" s="52" t="s">
        <v>20</v>
      </c>
      <c r="J5911" s="52" t="s">
        <v>156</v>
      </c>
      <c r="K5911" s="53" t="s">
        <v>26727</v>
      </c>
      <c r="L5911" s="52" t="s">
        <v>46</v>
      </c>
    </row>
    <row r="5912" spans="1:12">
      <c r="A5912" s="52" t="s">
        <v>5197</v>
      </c>
      <c r="B5912" s="52" t="s">
        <v>5198</v>
      </c>
      <c r="C5912" s="52" t="s">
        <v>5251</v>
      </c>
      <c r="D5912" s="52" t="s">
        <v>5252</v>
      </c>
      <c r="E5912" s="53" t="s">
        <v>42</v>
      </c>
      <c r="F5912" s="52" t="s">
        <v>42</v>
      </c>
      <c r="G5912" s="52" t="s">
        <v>5260</v>
      </c>
      <c r="H5912" s="52" t="s">
        <v>38614</v>
      </c>
      <c r="I5912" s="52" t="s">
        <v>20</v>
      </c>
      <c r="J5912" s="52" t="s">
        <v>156</v>
      </c>
      <c r="K5912" s="53" t="s">
        <v>37103</v>
      </c>
      <c r="L5912" s="52" t="s">
        <v>46</v>
      </c>
    </row>
    <row r="5913" spans="1:12">
      <c r="A5913" s="52" t="s">
        <v>5197</v>
      </c>
      <c r="B5913" s="52" t="s">
        <v>5198</v>
      </c>
      <c r="C5913" s="52" t="s">
        <v>5251</v>
      </c>
      <c r="D5913" s="52" t="s">
        <v>5252</v>
      </c>
      <c r="E5913" s="53" t="s">
        <v>42</v>
      </c>
      <c r="F5913" s="52" t="s">
        <v>42</v>
      </c>
      <c r="G5913" s="52" t="s">
        <v>5261</v>
      </c>
      <c r="H5913" s="52" t="s">
        <v>38615</v>
      </c>
      <c r="I5913" s="52" t="s">
        <v>20</v>
      </c>
      <c r="J5913" s="52" t="s">
        <v>156</v>
      </c>
      <c r="K5913" s="53" t="s">
        <v>7078</v>
      </c>
      <c r="L5913" s="52" t="s">
        <v>46</v>
      </c>
    </row>
    <row r="5914" spans="1:12">
      <c r="A5914" s="52" t="s">
        <v>5197</v>
      </c>
      <c r="B5914" s="52" t="s">
        <v>5198</v>
      </c>
      <c r="C5914" s="52" t="s">
        <v>5251</v>
      </c>
      <c r="D5914" s="52" t="s">
        <v>5252</v>
      </c>
      <c r="E5914" s="53" t="s">
        <v>42</v>
      </c>
      <c r="F5914" s="52" t="s">
        <v>42</v>
      </c>
      <c r="G5914" s="52" t="s">
        <v>5262</v>
      </c>
      <c r="H5914" s="52" t="s">
        <v>47356</v>
      </c>
      <c r="I5914" s="52" t="s">
        <v>20</v>
      </c>
      <c r="J5914" s="52" t="s">
        <v>156</v>
      </c>
      <c r="K5914" s="53" t="s">
        <v>7267</v>
      </c>
      <c r="L5914" s="52" t="s">
        <v>46</v>
      </c>
    </row>
    <row r="5915" spans="1:12">
      <c r="A5915" s="52" t="s">
        <v>5197</v>
      </c>
      <c r="B5915" s="52" t="s">
        <v>5198</v>
      </c>
      <c r="C5915" s="52" t="s">
        <v>5251</v>
      </c>
      <c r="D5915" s="52" t="s">
        <v>5252</v>
      </c>
      <c r="E5915" s="53" t="s">
        <v>42</v>
      </c>
      <c r="F5915" s="52" t="s">
        <v>42</v>
      </c>
      <c r="G5915" s="52" t="s">
        <v>5263</v>
      </c>
      <c r="H5915" s="52" t="s">
        <v>35567</v>
      </c>
      <c r="I5915" s="52" t="s">
        <v>20</v>
      </c>
      <c r="J5915" s="52" t="s">
        <v>156</v>
      </c>
      <c r="K5915" s="53" t="s">
        <v>42021</v>
      </c>
      <c r="L5915" s="52" t="s">
        <v>46</v>
      </c>
    </row>
    <row r="5916" spans="1:12">
      <c r="A5916" s="52" t="s">
        <v>5197</v>
      </c>
      <c r="B5916" s="52" t="s">
        <v>5198</v>
      </c>
      <c r="C5916" s="52" t="s">
        <v>5251</v>
      </c>
      <c r="D5916" s="52" t="s">
        <v>5252</v>
      </c>
      <c r="E5916" s="53" t="s">
        <v>42</v>
      </c>
      <c r="F5916" s="52" t="s">
        <v>42</v>
      </c>
      <c r="G5916" s="52" t="s">
        <v>35568</v>
      </c>
      <c r="H5916" s="52" t="s">
        <v>35569</v>
      </c>
      <c r="I5916" s="52" t="s">
        <v>20</v>
      </c>
      <c r="J5916" s="52" t="s">
        <v>156</v>
      </c>
      <c r="K5916" s="53" t="s">
        <v>45714</v>
      </c>
      <c r="L5916" s="52" t="s">
        <v>46</v>
      </c>
    </row>
    <row r="5917" spans="1:12">
      <c r="A5917" s="52" t="s">
        <v>5197</v>
      </c>
      <c r="B5917" s="52" t="s">
        <v>5198</v>
      </c>
      <c r="C5917" s="52" t="s">
        <v>5251</v>
      </c>
      <c r="D5917" s="52" t="s">
        <v>5252</v>
      </c>
      <c r="E5917" s="53" t="s">
        <v>42</v>
      </c>
      <c r="F5917" s="52" t="s">
        <v>42</v>
      </c>
      <c r="G5917" s="52" t="s">
        <v>35570</v>
      </c>
      <c r="H5917" s="52" t="s">
        <v>35571</v>
      </c>
      <c r="I5917" s="52" t="s">
        <v>20</v>
      </c>
      <c r="J5917" s="52" t="s">
        <v>156</v>
      </c>
      <c r="K5917" s="53" t="s">
        <v>26811</v>
      </c>
      <c r="L5917" s="52" t="s">
        <v>46</v>
      </c>
    </row>
    <row r="5918" spans="1:12">
      <c r="A5918" s="52" t="s">
        <v>5197</v>
      </c>
      <c r="B5918" s="52" t="s">
        <v>5198</v>
      </c>
      <c r="C5918" s="52" t="s">
        <v>5251</v>
      </c>
      <c r="D5918" s="52" t="s">
        <v>5252</v>
      </c>
      <c r="E5918" s="53" t="s">
        <v>42</v>
      </c>
      <c r="F5918" s="52" t="s">
        <v>42</v>
      </c>
      <c r="G5918" s="52" t="s">
        <v>35572</v>
      </c>
      <c r="H5918" s="52" t="s">
        <v>35573</v>
      </c>
      <c r="I5918" s="52" t="s">
        <v>20</v>
      </c>
      <c r="J5918" s="52" t="s">
        <v>156</v>
      </c>
      <c r="K5918" s="53" t="s">
        <v>25768</v>
      </c>
      <c r="L5918" s="52" t="s">
        <v>46</v>
      </c>
    </row>
    <row r="5919" spans="1:12">
      <c r="A5919" s="52" t="s">
        <v>5197</v>
      </c>
      <c r="B5919" s="52" t="s">
        <v>5198</v>
      </c>
      <c r="C5919" s="52" t="s">
        <v>5251</v>
      </c>
      <c r="D5919" s="52" t="s">
        <v>5252</v>
      </c>
      <c r="E5919" s="53" t="s">
        <v>42</v>
      </c>
      <c r="F5919" s="52" t="s">
        <v>42</v>
      </c>
      <c r="G5919" s="52" t="s">
        <v>35574</v>
      </c>
      <c r="H5919" s="52" t="s">
        <v>35575</v>
      </c>
      <c r="I5919" s="52" t="s">
        <v>20</v>
      </c>
      <c r="J5919" s="52" t="s">
        <v>156</v>
      </c>
      <c r="K5919" s="53" t="s">
        <v>7851</v>
      </c>
      <c r="L5919" s="52" t="s">
        <v>46</v>
      </c>
    </row>
    <row r="5920" spans="1:12">
      <c r="A5920" s="52" t="s">
        <v>5197</v>
      </c>
      <c r="B5920" s="52" t="s">
        <v>5198</v>
      </c>
      <c r="C5920" s="52" t="s">
        <v>5251</v>
      </c>
      <c r="D5920" s="52" t="s">
        <v>5252</v>
      </c>
      <c r="E5920" s="53" t="s">
        <v>42</v>
      </c>
      <c r="F5920" s="52" t="s">
        <v>42</v>
      </c>
      <c r="G5920" s="52" t="s">
        <v>35576</v>
      </c>
      <c r="H5920" s="52" t="s">
        <v>35577</v>
      </c>
      <c r="I5920" s="52" t="s">
        <v>20</v>
      </c>
      <c r="J5920" s="52" t="s">
        <v>156</v>
      </c>
      <c r="K5920" s="53" t="s">
        <v>27977</v>
      </c>
      <c r="L5920" s="52" t="s">
        <v>46</v>
      </c>
    </row>
    <row r="5921" spans="1:12">
      <c r="A5921" s="52" t="s">
        <v>5197</v>
      </c>
      <c r="B5921" s="52" t="s">
        <v>5198</v>
      </c>
      <c r="C5921" s="52" t="s">
        <v>5251</v>
      </c>
      <c r="D5921" s="52" t="s">
        <v>5252</v>
      </c>
      <c r="E5921" s="53" t="s">
        <v>42</v>
      </c>
      <c r="F5921" s="52" t="s">
        <v>42</v>
      </c>
      <c r="G5921" s="52" t="s">
        <v>35578</v>
      </c>
      <c r="H5921" s="52" t="s">
        <v>35579</v>
      </c>
      <c r="I5921" s="52" t="s">
        <v>20</v>
      </c>
      <c r="J5921" s="52" t="s">
        <v>156</v>
      </c>
      <c r="K5921" s="53" t="s">
        <v>11620</v>
      </c>
      <c r="L5921" s="52" t="s">
        <v>46</v>
      </c>
    </row>
    <row r="5922" spans="1:12">
      <c r="A5922" s="52" t="s">
        <v>5197</v>
      </c>
      <c r="B5922" s="52" t="s">
        <v>5198</v>
      </c>
      <c r="C5922" s="52" t="s">
        <v>5251</v>
      </c>
      <c r="D5922" s="52" t="s">
        <v>5252</v>
      </c>
      <c r="E5922" s="53" t="s">
        <v>42</v>
      </c>
      <c r="F5922" s="52" t="s">
        <v>42</v>
      </c>
      <c r="G5922" s="52" t="s">
        <v>35580</v>
      </c>
      <c r="H5922" s="52" t="s">
        <v>35581</v>
      </c>
      <c r="I5922" s="52" t="s">
        <v>20</v>
      </c>
      <c r="J5922" s="52" t="s">
        <v>156</v>
      </c>
      <c r="K5922" s="53" t="s">
        <v>26441</v>
      </c>
      <c r="L5922" s="52" t="s">
        <v>46</v>
      </c>
    </row>
    <row r="5923" spans="1:12">
      <c r="A5923" s="52" t="s">
        <v>5197</v>
      </c>
      <c r="B5923" s="52" t="s">
        <v>5198</v>
      </c>
      <c r="C5923" s="52" t="s">
        <v>5251</v>
      </c>
      <c r="D5923" s="52" t="s">
        <v>5252</v>
      </c>
      <c r="E5923" s="53" t="s">
        <v>42</v>
      </c>
      <c r="F5923" s="52" t="s">
        <v>42</v>
      </c>
      <c r="G5923" s="52" t="s">
        <v>35582</v>
      </c>
      <c r="H5923" s="52" t="s">
        <v>35583</v>
      </c>
      <c r="I5923" s="52" t="s">
        <v>20</v>
      </c>
      <c r="J5923" s="52" t="s">
        <v>156</v>
      </c>
      <c r="K5923" s="53" t="s">
        <v>10787</v>
      </c>
      <c r="L5923" s="52" t="s">
        <v>46</v>
      </c>
    </row>
    <row r="5924" spans="1:12">
      <c r="A5924" s="52" t="s">
        <v>5197</v>
      </c>
      <c r="B5924" s="52" t="s">
        <v>5198</v>
      </c>
      <c r="C5924" s="52" t="s">
        <v>5251</v>
      </c>
      <c r="D5924" s="52" t="s">
        <v>5252</v>
      </c>
      <c r="E5924" s="53" t="s">
        <v>42</v>
      </c>
      <c r="F5924" s="52" t="s">
        <v>42</v>
      </c>
      <c r="G5924" s="52" t="s">
        <v>35584</v>
      </c>
      <c r="H5924" s="52" t="s">
        <v>35585</v>
      </c>
      <c r="I5924" s="52" t="s">
        <v>20</v>
      </c>
      <c r="J5924" s="52" t="s">
        <v>156</v>
      </c>
      <c r="K5924" s="53" t="s">
        <v>6894</v>
      </c>
      <c r="L5924" s="52" t="s">
        <v>46</v>
      </c>
    </row>
    <row r="5925" spans="1:12">
      <c r="A5925" s="52" t="s">
        <v>5197</v>
      </c>
      <c r="B5925" s="52" t="s">
        <v>5198</v>
      </c>
      <c r="C5925" s="52" t="s">
        <v>5251</v>
      </c>
      <c r="D5925" s="52" t="s">
        <v>5252</v>
      </c>
      <c r="E5925" s="53" t="s">
        <v>42</v>
      </c>
      <c r="F5925" s="52" t="s">
        <v>42</v>
      </c>
      <c r="G5925" s="52" t="s">
        <v>35586</v>
      </c>
      <c r="H5925" s="52" t="s">
        <v>35587</v>
      </c>
      <c r="I5925" s="52" t="s">
        <v>20</v>
      </c>
      <c r="J5925" s="52" t="s">
        <v>156</v>
      </c>
      <c r="K5925" s="53" t="s">
        <v>45388</v>
      </c>
      <c r="L5925" s="52" t="s">
        <v>46</v>
      </c>
    </row>
    <row r="5926" spans="1:12">
      <c r="A5926" s="52" t="s">
        <v>5197</v>
      </c>
      <c r="B5926" s="52" t="s">
        <v>5198</v>
      </c>
      <c r="C5926" s="52" t="s">
        <v>5251</v>
      </c>
      <c r="D5926" s="52" t="s">
        <v>5252</v>
      </c>
      <c r="E5926" s="53" t="s">
        <v>42</v>
      </c>
      <c r="F5926" s="52" t="s">
        <v>42</v>
      </c>
      <c r="G5926" s="52" t="s">
        <v>35588</v>
      </c>
      <c r="H5926" s="52" t="s">
        <v>35589</v>
      </c>
      <c r="I5926" s="52" t="s">
        <v>20</v>
      </c>
      <c r="J5926" s="52" t="s">
        <v>156</v>
      </c>
      <c r="K5926" s="53" t="s">
        <v>46273</v>
      </c>
      <c r="L5926" s="52" t="s">
        <v>46</v>
      </c>
    </row>
    <row r="5927" spans="1:12">
      <c r="A5927" s="52" t="s">
        <v>5197</v>
      </c>
      <c r="B5927" s="52" t="s">
        <v>5198</v>
      </c>
      <c r="C5927" s="52" t="s">
        <v>5251</v>
      </c>
      <c r="D5927" s="52" t="s">
        <v>5252</v>
      </c>
      <c r="E5927" s="53" t="s">
        <v>42</v>
      </c>
      <c r="F5927" s="52" t="s">
        <v>42</v>
      </c>
      <c r="G5927" s="52" t="s">
        <v>35590</v>
      </c>
      <c r="H5927" s="52" t="s">
        <v>35591</v>
      </c>
      <c r="I5927" s="52" t="s">
        <v>20</v>
      </c>
      <c r="J5927" s="52" t="s">
        <v>156</v>
      </c>
      <c r="K5927" s="53" t="s">
        <v>40845</v>
      </c>
      <c r="L5927" s="52" t="s">
        <v>46</v>
      </c>
    </row>
    <row r="5928" spans="1:12">
      <c r="A5928" s="52" t="s">
        <v>5197</v>
      </c>
      <c r="B5928" s="52" t="s">
        <v>5198</v>
      </c>
      <c r="C5928" s="52" t="s">
        <v>5251</v>
      </c>
      <c r="D5928" s="52" t="s">
        <v>5252</v>
      </c>
      <c r="E5928" s="53" t="s">
        <v>42</v>
      </c>
      <c r="F5928" s="52" t="s">
        <v>42</v>
      </c>
      <c r="G5928" s="52" t="s">
        <v>35592</v>
      </c>
      <c r="H5928" s="52" t="s">
        <v>35593</v>
      </c>
      <c r="I5928" s="52" t="s">
        <v>20</v>
      </c>
      <c r="J5928" s="52" t="s">
        <v>156</v>
      </c>
      <c r="K5928" s="53" t="s">
        <v>12834</v>
      </c>
      <c r="L5928" s="52" t="s">
        <v>46</v>
      </c>
    </row>
    <row r="5929" spans="1:12">
      <c r="A5929" s="52" t="s">
        <v>5197</v>
      </c>
      <c r="B5929" s="52" t="s">
        <v>5198</v>
      </c>
      <c r="C5929" s="52" t="s">
        <v>5251</v>
      </c>
      <c r="D5929" s="52" t="s">
        <v>5252</v>
      </c>
      <c r="E5929" s="53" t="s">
        <v>42</v>
      </c>
      <c r="F5929" s="52" t="s">
        <v>42</v>
      </c>
      <c r="G5929" s="52" t="s">
        <v>35594</v>
      </c>
      <c r="H5929" s="52" t="s">
        <v>35595</v>
      </c>
      <c r="I5929" s="52" t="s">
        <v>20</v>
      </c>
      <c r="J5929" s="52" t="s">
        <v>156</v>
      </c>
      <c r="K5929" s="53" t="s">
        <v>27454</v>
      </c>
      <c r="L5929" s="52" t="s">
        <v>46</v>
      </c>
    </row>
    <row r="5930" spans="1:12">
      <c r="A5930" s="52" t="s">
        <v>5197</v>
      </c>
      <c r="B5930" s="52" t="s">
        <v>5198</v>
      </c>
      <c r="C5930" s="52" t="s">
        <v>5251</v>
      </c>
      <c r="D5930" s="52" t="s">
        <v>5252</v>
      </c>
      <c r="E5930" s="53" t="s">
        <v>42</v>
      </c>
      <c r="F5930" s="52" t="s">
        <v>42</v>
      </c>
      <c r="G5930" s="52" t="s">
        <v>35596</v>
      </c>
      <c r="H5930" s="52" t="s">
        <v>35597</v>
      </c>
      <c r="I5930" s="52" t="s">
        <v>18</v>
      </c>
      <c r="J5930" s="52" t="s">
        <v>156</v>
      </c>
      <c r="K5930" s="53" t="s">
        <v>7891</v>
      </c>
      <c r="L5930" s="52" t="s">
        <v>46</v>
      </c>
    </row>
    <row r="5931" spans="1:12">
      <c r="A5931" s="52" t="s">
        <v>5197</v>
      </c>
      <c r="B5931" s="52" t="s">
        <v>5198</v>
      </c>
      <c r="C5931" s="52" t="s">
        <v>5264</v>
      </c>
      <c r="D5931" s="52" t="s">
        <v>5265</v>
      </c>
      <c r="E5931" s="53" t="s">
        <v>42</v>
      </c>
      <c r="F5931" s="52" t="s">
        <v>42</v>
      </c>
      <c r="G5931" s="52" t="s">
        <v>5278</v>
      </c>
      <c r="H5931" s="52" t="s">
        <v>10326</v>
      </c>
      <c r="I5931" s="52" t="s">
        <v>5266</v>
      </c>
      <c r="J5931" s="52" t="s">
        <v>45</v>
      </c>
      <c r="K5931" s="53" t="s">
        <v>12657</v>
      </c>
      <c r="L5931" s="52" t="s">
        <v>46</v>
      </c>
    </row>
    <row r="5932" spans="1:12">
      <c r="A5932" s="52" t="s">
        <v>5197</v>
      </c>
      <c r="B5932" s="52" t="s">
        <v>5198</v>
      </c>
      <c r="C5932" s="52" t="s">
        <v>5264</v>
      </c>
      <c r="D5932" s="52" t="s">
        <v>5265</v>
      </c>
      <c r="E5932" s="53" t="s">
        <v>42</v>
      </c>
      <c r="F5932" s="52" t="s">
        <v>42</v>
      </c>
      <c r="G5932" s="52" t="s">
        <v>5280</v>
      </c>
      <c r="H5932" s="52" t="s">
        <v>10327</v>
      </c>
      <c r="I5932" s="52" t="s">
        <v>5266</v>
      </c>
      <c r="J5932" s="52" t="s">
        <v>45</v>
      </c>
      <c r="K5932" s="53" t="s">
        <v>6643</v>
      </c>
      <c r="L5932" s="52" t="s">
        <v>46</v>
      </c>
    </row>
    <row r="5933" spans="1:12">
      <c r="A5933" s="52" t="s">
        <v>5197</v>
      </c>
      <c r="B5933" s="52" t="s">
        <v>5198</v>
      </c>
      <c r="C5933" s="52" t="s">
        <v>5264</v>
      </c>
      <c r="D5933" s="52" t="s">
        <v>5265</v>
      </c>
      <c r="E5933" s="53" t="s">
        <v>42</v>
      </c>
      <c r="F5933" s="52" t="s">
        <v>42</v>
      </c>
      <c r="G5933" s="52" t="s">
        <v>5281</v>
      </c>
      <c r="H5933" s="52" t="s">
        <v>10328</v>
      </c>
      <c r="I5933" s="52" t="s">
        <v>5266</v>
      </c>
      <c r="J5933" s="52" t="s">
        <v>45</v>
      </c>
      <c r="K5933" s="53" t="s">
        <v>12295</v>
      </c>
      <c r="L5933" s="52" t="s">
        <v>46</v>
      </c>
    </row>
    <row r="5934" spans="1:12">
      <c r="A5934" s="52" t="s">
        <v>5197</v>
      </c>
      <c r="B5934" s="52" t="s">
        <v>5198</v>
      </c>
      <c r="C5934" s="52" t="s">
        <v>5264</v>
      </c>
      <c r="D5934" s="52" t="s">
        <v>5265</v>
      </c>
      <c r="E5934" s="53" t="s">
        <v>42</v>
      </c>
      <c r="F5934" s="52" t="s">
        <v>42</v>
      </c>
      <c r="G5934" s="52" t="s">
        <v>5282</v>
      </c>
      <c r="H5934" s="52" t="s">
        <v>10329</v>
      </c>
      <c r="I5934" s="52" t="s">
        <v>5266</v>
      </c>
      <c r="J5934" s="52" t="s">
        <v>45</v>
      </c>
      <c r="K5934" s="53" t="s">
        <v>3447</v>
      </c>
      <c r="L5934" s="52" t="s">
        <v>46</v>
      </c>
    </row>
    <row r="5935" spans="1:12">
      <c r="A5935" s="52" t="s">
        <v>5197</v>
      </c>
      <c r="B5935" s="52" t="s">
        <v>5198</v>
      </c>
      <c r="C5935" s="52" t="s">
        <v>5283</v>
      </c>
      <c r="D5935" s="52" t="s">
        <v>5284</v>
      </c>
      <c r="E5935" s="53" t="s">
        <v>42</v>
      </c>
      <c r="F5935" s="52" t="s">
        <v>42</v>
      </c>
      <c r="G5935" s="52" t="s">
        <v>10330</v>
      </c>
      <c r="H5935" s="52" t="s">
        <v>10331</v>
      </c>
      <c r="I5935" s="52" t="s">
        <v>18</v>
      </c>
      <c r="J5935" s="52" t="s">
        <v>45</v>
      </c>
      <c r="K5935" s="53" t="s">
        <v>26875</v>
      </c>
      <c r="L5935" s="52" t="s">
        <v>46</v>
      </c>
    </row>
    <row r="5936" spans="1:12">
      <c r="A5936" s="52" t="s">
        <v>5197</v>
      </c>
      <c r="B5936" s="52" t="s">
        <v>5198</v>
      </c>
      <c r="C5936" s="52" t="s">
        <v>5283</v>
      </c>
      <c r="D5936" s="52" t="s">
        <v>5284</v>
      </c>
      <c r="E5936" s="53" t="s">
        <v>42</v>
      </c>
      <c r="F5936" s="52" t="s">
        <v>42</v>
      </c>
      <c r="G5936" s="52" t="s">
        <v>10332</v>
      </c>
      <c r="H5936" s="52" t="s">
        <v>10333</v>
      </c>
      <c r="I5936" s="52" t="s">
        <v>18</v>
      </c>
      <c r="J5936" s="52" t="s">
        <v>45</v>
      </c>
      <c r="K5936" s="53" t="s">
        <v>23914</v>
      </c>
      <c r="L5936" s="52" t="s">
        <v>46</v>
      </c>
    </row>
    <row r="5937" spans="1:12">
      <c r="A5937" s="52" t="s">
        <v>5197</v>
      </c>
      <c r="B5937" s="52" t="s">
        <v>5198</v>
      </c>
      <c r="C5937" s="52" t="s">
        <v>5283</v>
      </c>
      <c r="D5937" s="52" t="s">
        <v>5284</v>
      </c>
      <c r="E5937" s="53" t="s">
        <v>42</v>
      </c>
      <c r="F5937" s="52" t="s">
        <v>42</v>
      </c>
      <c r="G5937" s="52" t="s">
        <v>10334</v>
      </c>
      <c r="H5937" s="52" t="s">
        <v>10335</v>
      </c>
      <c r="I5937" s="52" t="s">
        <v>20</v>
      </c>
      <c r="J5937" s="52" t="s">
        <v>45</v>
      </c>
      <c r="K5937" s="53" t="s">
        <v>47357</v>
      </c>
      <c r="L5937" s="52" t="s">
        <v>46</v>
      </c>
    </row>
    <row r="5938" spans="1:12">
      <c r="A5938" s="52" t="s">
        <v>5197</v>
      </c>
      <c r="B5938" s="52" t="s">
        <v>5198</v>
      </c>
      <c r="C5938" s="52" t="s">
        <v>5283</v>
      </c>
      <c r="D5938" s="52" t="s">
        <v>5284</v>
      </c>
      <c r="E5938" s="53" t="s">
        <v>42</v>
      </c>
      <c r="F5938" s="52" t="s">
        <v>42</v>
      </c>
      <c r="G5938" s="52" t="s">
        <v>10336</v>
      </c>
      <c r="H5938" s="52" t="s">
        <v>10337</v>
      </c>
      <c r="I5938" s="52" t="s">
        <v>20</v>
      </c>
      <c r="J5938" s="52" t="s">
        <v>45</v>
      </c>
      <c r="K5938" s="53" t="s">
        <v>47358</v>
      </c>
      <c r="L5938" s="52" t="s">
        <v>46</v>
      </c>
    </row>
    <row r="5939" spans="1:12">
      <c r="A5939" s="52" t="s">
        <v>5197</v>
      </c>
      <c r="B5939" s="52" t="s">
        <v>5198</v>
      </c>
      <c r="C5939" s="52" t="s">
        <v>5283</v>
      </c>
      <c r="D5939" s="52" t="s">
        <v>5284</v>
      </c>
      <c r="E5939" s="53" t="s">
        <v>42</v>
      </c>
      <c r="F5939" s="52" t="s">
        <v>42</v>
      </c>
      <c r="G5939" s="52" t="s">
        <v>10338</v>
      </c>
      <c r="H5939" s="52" t="s">
        <v>10339</v>
      </c>
      <c r="I5939" s="52" t="s">
        <v>20</v>
      </c>
      <c r="J5939" s="52" t="s">
        <v>45</v>
      </c>
      <c r="K5939" s="53" t="s">
        <v>47359</v>
      </c>
      <c r="L5939" s="52" t="s">
        <v>46</v>
      </c>
    </row>
    <row r="5940" spans="1:12">
      <c r="A5940" s="52" t="s">
        <v>5197</v>
      </c>
      <c r="B5940" s="52" t="s">
        <v>5198</v>
      </c>
      <c r="C5940" s="52" t="s">
        <v>5283</v>
      </c>
      <c r="D5940" s="52" t="s">
        <v>5284</v>
      </c>
      <c r="E5940" s="53" t="s">
        <v>42</v>
      </c>
      <c r="F5940" s="52" t="s">
        <v>42</v>
      </c>
      <c r="G5940" s="52" t="s">
        <v>10340</v>
      </c>
      <c r="H5940" s="52" t="s">
        <v>10341</v>
      </c>
      <c r="I5940" s="52" t="s">
        <v>20</v>
      </c>
      <c r="J5940" s="52" t="s">
        <v>45</v>
      </c>
      <c r="K5940" s="53" t="s">
        <v>47360</v>
      </c>
      <c r="L5940" s="52" t="s">
        <v>46</v>
      </c>
    </row>
    <row r="5941" spans="1:12">
      <c r="A5941" s="52" t="s">
        <v>5197</v>
      </c>
      <c r="B5941" s="52" t="s">
        <v>5198</v>
      </c>
      <c r="C5941" s="52" t="s">
        <v>5283</v>
      </c>
      <c r="D5941" s="52" t="s">
        <v>5284</v>
      </c>
      <c r="E5941" s="53" t="s">
        <v>42</v>
      </c>
      <c r="F5941" s="52" t="s">
        <v>42</v>
      </c>
      <c r="G5941" s="52" t="s">
        <v>10342</v>
      </c>
      <c r="H5941" s="52" t="s">
        <v>10343</v>
      </c>
      <c r="I5941" s="52" t="s">
        <v>20</v>
      </c>
      <c r="J5941" s="52" t="s">
        <v>45</v>
      </c>
      <c r="K5941" s="53" t="s">
        <v>41905</v>
      </c>
      <c r="L5941" s="52" t="s">
        <v>46</v>
      </c>
    </row>
    <row r="5942" spans="1:12">
      <c r="A5942" s="52" t="s">
        <v>5197</v>
      </c>
      <c r="B5942" s="52" t="s">
        <v>5198</v>
      </c>
      <c r="C5942" s="52" t="s">
        <v>5283</v>
      </c>
      <c r="D5942" s="52" t="s">
        <v>5284</v>
      </c>
      <c r="E5942" s="53" t="s">
        <v>42</v>
      </c>
      <c r="F5942" s="52" t="s">
        <v>42</v>
      </c>
      <c r="G5942" s="52" t="s">
        <v>10344</v>
      </c>
      <c r="H5942" s="52" t="s">
        <v>10345</v>
      </c>
      <c r="I5942" s="52" t="s">
        <v>20</v>
      </c>
      <c r="J5942" s="52" t="s">
        <v>45</v>
      </c>
      <c r="K5942" s="53" t="s">
        <v>47361</v>
      </c>
      <c r="L5942" s="52" t="s">
        <v>46</v>
      </c>
    </row>
    <row r="5943" spans="1:12">
      <c r="A5943" s="52" t="s">
        <v>5197</v>
      </c>
      <c r="B5943" s="52" t="s">
        <v>5198</v>
      </c>
      <c r="C5943" s="52" t="s">
        <v>5283</v>
      </c>
      <c r="D5943" s="52" t="s">
        <v>5284</v>
      </c>
      <c r="E5943" s="53" t="s">
        <v>42</v>
      </c>
      <c r="F5943" s="52" t="s">
        <v>42</v>
      </c>
      <c r="G5943" s="52" t="s">
        <v>10346</v>
      </c>
      <c r="H5943" s="52" t="s">
        <v>10347</v>
      </c>
      <c r="I5943" s="52" t="s">
        <v>20</v>
      </c>
      <c r="J5943" s="52" t="s">
        <v>45</v>
      </c>
      <c r="K5943" s="53" t="s">
        <v>46956</v>
      </c>
      <c r="L5943" s="52" t="s">
        <v>46</v>
      </c>
    </row>
    <row r="5944" spans="1:12">
      <c r="A5944" s="52" t="s">
        <v>5197</v>
      </c>
      <c r="B5944" s="52" t="s">
        <v>5198</v>
      </c>
      <c r="C5944" s="52" t="s">
        <v>5283</v>
      </c>
      <c r="D5944" s="52" t="s">
        <v>5284</v>
      </c>
      <c r="E5944" s="53" t="s">
        <v>42</v>
      </c>
      <c r="F5944" s="52" t="s">
        <v>42</v>
      </c>
      <c r="G5944" s="52" t="s">
        <v>10348</v>
      </c>
      <c r="H5944" s="52" t="s">
        <v>10349</v>
      </c>
      <c r="I5944" s="52" t="s">
        <v>20</v>
      </c>
      <c r="J5944" s="52" t="s">
        <v>45</v>
      </c>
      <c r="K5944" s="53" t="s">
        <v>47362</v>
      </c>
      <c r="L5944" s="52" t="s">
        <v>46</v>
      </c>
    </row>
    <row r="5945" spans="1:12">
      <c r="A5945" s="52" t="s">
        <v>5286</v>
      </c>
      <c r="B5945" s="52" t="s">
        <v>5287</v>
      </c>
      <c r="C5945" s="52" t="s">
        <v>5288</v>
      </c>
      <c r="D5945" s="52" t="s">
        <v>5289</v>
      </c>
      <c r="E5945" s="53" t="s">
        <v>42</v>
      </c>
      <c r="F5945" s="52" t="s">
        <v>42</v>
      </c>
      <c r="G5945" s="52" t="s">
        <v>10352</v>
      </c>
      <c r="H5945" s="52" t="s">
        <v>10353</v>
      </c>
      <c r="I5945" s="52" t="s">
        <v>18</v>
      </c>
      <c r="J5945" s="52" t="s">
        <v>45</v>
      </c>
      <c r="K5945" s="53" t="s">
        <v>47363</v>
      </c>
      <c r="L5945" s="52" t="s">
        <v>46</v>
      </c>
    </row>
    <row r="5946" spans="1:12">
      <c r="A5946" s="52" t="s">
        <v>5286</v>
      </c>
      <c r="B5946" s="52" t="s">
        <v>5287</v>
      </c>
      <c r="C5946" s="52" t="s">
        <v>5288</v>
      </c>
      <c r="D5946" s="52" t="s">
        <v>5289</v>
      </c>
      <c r="E5946" s="53" t="s">
        <v>42</v>
      </c>
      <c r="F5946" s="52" t="s">
        <v>42</v>
      </c>
      <c r="G5946" s="52" t="s">
        <v>25611</v>
      </c>
      <c r="H5946" s="52" t="s">
        <v>25612</v>
      </c>
      <c r="I5946" s="52" t="s">
        <v>18</v>
      </c>
      <c r="J5946" s="52" t="s">
        <v>156</v>
      </c>
      <c r="K5946" s="53" t="s">
        <v>47364</v>
      </c>
      <c r="L5946" s="52" t="s">
        <v>46</v>
      </c>
    </row>
    <row r="5947" spans="1:12">
      <c r="A5947" s="52" t="s">
        <v>5286</v>
      </c>
      <c r="B5947" s="52" t="s">
        <v>5287</v>
      </c>
      <c r="C5947" s="52" t="s">
        <v>5288</v>
      </c>
      <c r="D5947" s="52" t="s">
        <v>5289</v>
      </c>
      <c r="E5947" s="53" t="s">
        <v>42</v>
      </c>
      <c r="F5947" s="52" t="s">
        <v>42</v>
      </c>
      <c r="G5947" s="52" t="s">
        <v>25613</v>
      </c>
      <c r="H5947" s="52" t="s">
        <v>25614</v>
      </c>
      <c r="I5947" s="52" t="s">
        <v>18</v>
      </c>
      <c r="J5947" s="52" t="s">
        <v>156</v>
      </c>
      <c r="K5947" s="53" t="s">
        <v>47365</v>
      </c>
      <c r="L5947" s="52" t="s">
        <v>46</v>
      </c>
    </row>
    <row r="5948" spans="1:12">
      <c r="A5948" s="52" t="s">
        <v>5286</v>
      </c>
      <c r="B5948" s="52" t="s">
        <v>5287</v>
      </c>
      <c r="C5948" s="52" t="s">
        <v>5288</v>
      </c>
      <c r="D5948" s="52" t="s">
        <v>5289</v>
      </c>
      <c r="E5948" s="53" t="s">
        <v>42</v>
      </c>
      <c r="F5948" s="52" t="s">
        <v>42</v>
      </c>
      <c r="G5948" s="52" t="s">
        <v>25615</v>
      </c>
      <c r="H5948" s="52" t="s">
        <v>25616</v>
      </c>
      <c r="I5948" s="52" t="s">
        <v>18</v>
      </c>
      <c r="J5948" s="52" t="s">
        <v>156</v>
      </c>
      <c r="K5948" s="53" t="s">
        <v>47366</v>
      </c>
      <c r="L5948" s="52" t="s">
        <v>46</v>
      </c>
    </row>
    <row r="5949" spans="1:12">
      <c r="A5949" s="52" t="s">
        <v>5286</v>
      </c>
      <c r="B5949" s="52" t="s">
        <v>5287</v>
      </c>
      <c r="C5949" s="52" t="s">
        <v>5288</v>
      </c>
      <c r="D5949" s="52" t="s">
        <v>5289</v>
      </c>
      <c r="E5949" s="53" t="s">
        <v>42</v>
      </c>
      <c r="F5949" s="52" t="s">
        <v>42</v>
      </c>
      <c r="G5949" s="52" t="s">
        <v>25617</v>
      </c>
      <c r="H5949" s="52" t="s">
        <v>25618</v>
      </c>
      <c r="I5949" s="52" t="s">
        <v>18</v>
      </c>
      <c r="J5949" s="52" t="s">
        <v>156</v>
      </c>
      <c r="K5949" s="53" t="s">
        <v>47367</v>
      </c>
      <c r="L5949" s="52" t="s">
        <v>46</v>
      </c>
    </row>
    <row r="5950" spans="1:12">
      <c r="A5950" s="52" t="s">
        <v>5286</v>
      </c>
      <c r="B5950" s="52" t="s">
        <v>5287</v>
      </c>
      <c r="C5950" s="52" t="s">
        <v>5288</v>
      </c>
      <c r="D5950" s="52" t="s">
        <v>5289</v>
      </c>
      <c r="E5950" s="53" t="s">
        <v>42</v>
      </c>
      <c r="F5950" s="52" t="s">
        <v>42</v>
      </c>
      <c r="G5950" s="52" t="s">
        <v>25619</v>
      </c>
      <c r="H5950" s="52" t="s">
        <v>25620</v>
      </c>
      <c r="I5950" s="52" t="s">
        <v>18</v>
      </c>
      <c r="J5950" s="52" t="s">
        <v>156</v>
      </c>
      <c r="K5950" s="53" t="s">
        <v>44200</v>
      </c>
      <c r="L5950" s="52" t="s">
        <v>46</v>
      </c>
    </row>
    <row r="5951" spans="1:12">
      <c r="A5951" s="52" t="s">
        <v>5286</v>
      </c>
      <c r="B5951" s="52" t="s">
        <v>5287</v>
      </c>
      <c r="C5951" s="52" t="s">
        <v>5288</v>
      </c>
      <c r="D5951" s="52" t="s">
        <v>5289</v>
      </c>
      <c r="E5951" s="53" t="s">
        <v>42</v>
      </c>
      <c r="F5951" s="52" t="s">
        <v>42</v>
      </c>
      <c r="G5951" s="52" t="s">
        <v>25621</v>
      </c>
      <c r="H5951" s="52" t="s">
        <v>25622</v>
      </c>
      <c r="I5951" s="52" t="s">
        <v>18</v>
      </c>
      <c r="J5951" s="52" t="s">
        <v>156</v>
      </c>
      <c r="K5951" s="53" t="s">
        <v>47355</v>
      </c>
      <c r="L5951" s="52" t="s">
        <v>46</v>
      </c>
    </row>
    <row r="5952" spans="1:12">
      <c r="A5952" s="52" t="s">
        <v>5286</v>
      </c>
      <c r="B5952" s="52" t="s">
        <v>5287</v>
      </c>
      <c r="C5952" s="52" t="s">
        <v>5288</v>
      </c>
      <c r="D5952" s="52" t="s">
        <v>5289</v>
      </c>
      <c r="E5952" s="53" t="s">
        <v>42</v>
      </c>
      <c r="F5952" s="52" t="s">
        <v>42</v>
      </c>
      <c r="G5952" s="52" t="s">
        <v>25623</v>
      </c>
      <c r="H5952" s="52" t="s">
        <v>25624</v>
      </c>
      <c r="I5952" s="52" t="s">
        <v>18</v>
      </c>
      <c r="J5952" s="52" t="s">
        <v>156</v>
      </c>
      <c r="K5952" s="53" t="s">
        <v>47368</v>
      </c>
      <c r="L5952" s="52" t="s">
        <v>46</v>
      </c>
    </row>
    <row r="5953" spans="1:12">
      <c r="A5953" s="52" t="s">
        <v>5286</v>
      </c>
      <c r="B5953" s="52" t="s">
        <v>5287</v>
      </c>
      <c r="C5953" s="52" t="s">
        <v>5288</v>
      </c>
      <c r="D5953" s="52" t="s">
        <v>5289</v>
      </c>
      <c r="E5953" s="53" t="s">
        <v>42</v>
      </c>
      <c r="F5953" s="52" t="s">
        <v>42</v>
      </c>
      <c r="G5953" s="52" t="s">
        <v>25625</v>
      </c>
      <c r="H5953" s="52" t="s">
        <v>25626</v>
      </c>
      <c r="I5953" s="52" t="s">
        <v>18</v>
      </c>
      <c r="J5953" s="52" t="s">
        <v>156</v>
      </c>
      <c r="K5953" s="53" t="s">
        <v>42460</v>
      </c>
      <c r="L5953" s="52" t="s">
        <v>46</v>
      </c>
    </row>
    <row r="5954" spans="1:12">
      <c r="A5954" s="52" t="s">
        <v>5286</v>
      </c>
      <c r="B5954" s="52" t="s">
        <v>5287</v>
      </c>
      <c r="C5954" s="52" t="s">
        <v>5288</v>
      </c>
      <c r="D5954" s="52" t="s">
        <v>5289</v>
      </c>
      <c r="E5954" s="53" t="s">
        <v>42</v>
      </c>
      <c r="F5954" s="52" t="s">
        <v>42</v>
      </c>
      <c r="G5954" s="52" t="s">
        <v>25627</v>
      </c>
      <c r="H5954" s="52" t="s">
        <v>25628</v>
      </c>
      <c r="I5954" s="52" t="s">
        <v>18</v>
      </c>
      <c r="J5954" s="52" t="s">
        <v>156</v>
      </c>
      <c r="K5954" s="53" t="s">
        <v>47369</v>
      </c>
      <c r="L5954" s="52" t="s">
        <v>46</v>
      </c>
    </row>
    <row r="5955" spans="1:12">
      <c r="A5955" s="52" t="s">
        <v>5286</v>
      </c>
      <c r="B5955" s="52" t="s">
        <v>5287</v>
      </c>
      <c r="C5955" s="52" t="s">
        <v>5288</v>
      </c>
      <c r="D5955" s="52" t="s">
        <v>5289</v>
      </c>
      <c r="E5955" s="53" t="s">
        <v>42</v>
      </c>
      <c r="F5955" s="52" t="s">
        <v>42</v>
      </c>
      <c r="G5955" s="52" t="s">
        <v>25629</v>
      </c>
      <c r="H5955" s="52" t="s">
        <v>25630</v>
      </c>
      <c r="I5955" s="52" t="s">
        <v>18</v>
      </c>
      <c r="J5955" s="52" t="s">
        <v>156</v>
      </c>
      <c r="K5955" s="53" t="s">
        <v>47370</v>
      </c>
      <c r="L5955" s="52" t="s">
        <v>46</v>
      </c>
    </row>
    <row r="5956" spans="1:12">
      <c r="A5956" s="52" t="s">
        <v>5286</v>
      </c>
      <c r="B5956" s="52" t="s">
        <v>5287</v>
      </c>
      <c r="C5956" s="52" t="s">
        <v>5288</v>
      </c>
      <c r="D5956" s="52" t="s">
        <v>5289</v>
      </c>
      <c r="E5956" s="53" t="s">
        <v>42</v>
      </c>
      <c r="F5956" s="52" t="s">
        <v>42</v>
      </c>
      <c r="G5956" s="52" t="s">
        <v>25631</v>
      </c>
      <c r="H5956" s="52" t="s">
        <v>25632</v>
      </c>
      <c r="I5956" s="52" t="s">
        <v>18</v>
      </c>
      <c r="J5956" s="52" t="s">
        <v>156</v>
      </c>
      <c r="K5956" s="53" t="s">
        <v>47371</v>
      </c>
      <c r="L5956" s="52" t="s">
        <v>46</v>
      </c>
    </row>
    <row r="5957" spans="1:12">
      <c r="A5957" s="52" t="s">
        <v>5286</v>
      </c>
      <c r="B5957" s="52" t="s">
        <v>5287</v>
      </c>
      <c r="C5957" s="52" t="s">
        <v>5288</v>
      </c>
      <c r="D5957" s="52" t="s">
        <v>5289</v>
      </c>
      <c r="E5957" s="53" t="s">
        <v>42</v>
      </c>
      <c r="F5957" s="52" t="s">
        <v>42</v>
      </c>
      <c r="G5957" s="52" t="s">
        <v>25633</v>
      </c>
      <c r="H5957" s="52" t="s">
        <v>25634</v>
      </c>
      <c r="I5957" s="52" t="s">
        <v>18</v>
      </c>
      <c r="J5957" s="52" t="s">
        <v>156</v>
      </c>
      <c r="K5957" s="53" t="s">
        <v>47372</v>
      </c>
      <c r="L5957" s="52" t="s">
        <v>46</v>
      </c>
    </row>
    <row r="5958" spans="1:12">
      <c r="A5958" s="52" t="s">
        <v>5286</v>
      </c>
      <c r="B5958" s="52" t="s">
        <v>5287</v>
      </c>
      <c r="C5958" s="52" t="s">
        <v>5288</v>
      </c>
      <c r="D5958" s="52" t="s">
        <v>5289</v>
      </c>
      <c r="E5958" s="53" t="s">
        <v>42</v>
      </c>
      <c r="F5958" s="52" t="s">
        <v>42</v>
      </c>
      <c r="G5958" s="52" t="s">
        <v>25635</v>
      </c>
      <c r="H5958" s="52" t="s">
        <v>25636</v>
      </c>
      <c r="I5958" s="52" t="s">
        <v>18</v>
      </c>
      <c r="J5958" s="52" t="s">
        <v>156</v>
      </c>
      <c r="K5958" s="53" t="s">
        <v>37923</v>
      </c>
      <c r="L5958" s="52" t="s">
        <v>46</v>
      </c>
    </row>
    <row r="5959" spans="1:12">
      <c r="A5959" s="52" t="s">
        <v>5286</v>
      </c>
      <c r="B5959" s="52" t="s">
        <v>5287</v>
      </c>
      <c r="C5959" s="52" t="s">
        <v>5288</v>
      </c>
      <c r="D5959" s="52" t="s">
        <v>5289</v>
      </c>
      <c r="E5959" s="53" t="s">
        <v>42</v>
      </c>
      <c r="F5959" s="52" t="s">
        <v>42</v>
      </c>
      <c r="G5959" s="52" t="s">
        <v>25637</v>
      </c>
      <c r="H5959" s="52" t="s">
        <v>25638</v>
      </c>
      <c r="I5959" s="52" t="s">
        <v>18</v>
      </c>
      <c r="J5959" s="52" t="s">
        <v>156</v>
      </c>
      <c r="K5959" s="53" t="s">
        <v>47373</v>
      </c>
      <c r="L5959" s="52" t="s">
        <v>46</v>
      </c>
    </row>
    <row r="5960" spans="1:12">
      <c r="A5960" s="52" t="s">
        <v>5286</v>
      </c>
      <c r="B5960" s="52" t="s">
        <v>5287</v>
      </c>
      <c r="C5960" s="52" t="s">
        <v>5288</v>
      </c>
      <c r="D5960" s="52" t="s">
        <v>5289</v>
      </c>
      <c r="E5960" s="53" t="s">
        <v>42</v>
      </c>
      <c r="F5960" s="52" t="s">
        <v>42</v>
      </c>
      <c r="G5960" s="52" t="s">
        <v>25639</v>
      </c>
      <c r="H5960" s="52" t="s">
        <v>25640</v>
      </c>
      <c r="I5960" s="52" t="s">
        <v>18</v>
      </c>
      <c r="J5960" s="52" t="s">
        <v>156</v>
      </c>
      <c r="K5960" s="53" t="s">
        <v>47374</v>
      </c>
      <c r="L5960" s="52" t="s">
        <v>46</v>
      </c>
    </row>
    <row r="5961" spans="1:12">
      <c r="A5961" s="52" t="s">
        <v>5286</v>
      </c>
      <c r="B5961" s="52" t="s">
        <v>5287</v>
      </c>
      <c r="C5961" s="52" t="s">
        <v>5288</v>
      </c>
      <c r="D5961" s="52" t="s">
        <v>5289</v>
      </c>
      <c r="E5961" s="53" t="s">
        <v>42</v>
      </c>
      <c r="F5961" s="52" t="s">
        <v>42</v>
      </c>
      <c r="G5961" s="52" t="s">
        <v>25641</v>
      </c>
      <c r="H5961" s="52" t="s">
        <v>25642</v>
      </c>
      <c r="I5961" s="52" t="s">
        <v>18</v>
      </c>
      <c r="J5961" s="52" t="s">
        <v>156</v>
      </c>
      <c r="K5961" s="53" t="s">
        <v>47375</v>
      </c>
      <c r="L5961" s="52" t="s">
        <v>46</v>
      </c>
    </row>
    <row r="5962" spans="1:12">
      <c r="A5962" s="52" t="s">
        <v>5286</v>
      </c>
      <c r="B5962" s="52" t="s">
        <v>5287</v>
      </c>
      <c r="C5962" s="52" t="s">
        <v>5288</v>
      </c>
      <c r="D5962" s="52" t="s">
        <v>5289</v>
      </c>
      <c r="E5962" s="53" t="s">
        <v>42</v>
      </c>
      <c r="F5962" s="52" t="s">
        <v>42</v>
      </c>
      <c r="G5962" s="52" t="s">
        <v>25643</v>
      </c>
      <c r="H5962" s="52" t="s">
        <v>25644</v>
      </c>
      <c r="I5962" s="52" t="s">
        <v>18</v>
      </c>
      <c r="J5962" s="52" t="s">
        <v>156</v>
      </c>
      <c r="K5962" s="53" t="s">
        <v>47376</v>
      </c>
      <c r="L5962" s="52" t="s">
        <v>46</v>
      </c>
    </row>
    <row r="5963" spans="1:12">
      <c r="A5963" s="52" t="s">
        <v>5286</v>
      </c>
      <c r="B5963" s="52" t="s">
        <v>5287</v>
      </c>
      <c r="C5963" s="52" t="s">
        <v>5288</v>
      </c>
      <c r="D5963" s="52" t="s">
        <v>5289</v>
      </c>
      <c r="E5963" s="53" t="s">
        <v>42</v>
      </c>
      <c r="F5963" s="52" t="s">
        <v>42</v>
      </c>
      <c r="G5963" s="52" t="s">
        <v>25645</v>
      </c>
      <c r="H5963" s="52" t="s">
        <v>25646</v>
      </c>
      <c r="I5963" s="52" t="s">
        <v>18</v>
      </c>
      <c r="J5963" s="52" t="s">
        <v>156</v>
      </c>
      <c r="K5963" s="53" t="s">
        <v>28008</v>
      </c>
      <c r="L5963" s="52" t="s">
        <v>46</v>
      </c>
    </row>
    <row r="5964" spans="1:12">
      <c r="A5964" s="52" t="s">
        <v>5286</v>
      </c>
      <c r="B5964" s="52" t="s">
        <v>5287</v>
      </c>
      <c r="C5964" s="52" t="s">
        <v>5290</v>
      </c>
      <c r="D5964" s="52" t="s">
        <v>5291</v>
      </c>
      <c r="E5964" s="53" t="s">
        <v>42</v>
      </c>
      <c r="F5964" s="52" t="s">
        <v>42</v>
      </c>
      <c r="G5964" s="52" t="s">
        <v>5292</v>
      </c>
      <c r="H5964" s="52" t="s">
        <v>35598</v>
      </c>
      <c r="I5964" s="52" t="s">
        <v>18</v>
      </c>
      <c r="J5964" s="52" t="s">
        <v>45</v>
      </c>
      <c r="K5964" s="53" t="s">
        <v>26457</v>
      </c>
      <c r="L5964" s="52" t="s">
        <v>46</v>
      </c>
    </row>
    <row r="5965" spans="1:12">
      <c r="A5965" s="52" t="s">
        <v>5286</v>
      </c>
      <c r="B5965" s="52" t="s">
        <v>5287</v>
      </c>
      <c r="C5965" s="52" t="s">
        <v>5290</v>
      </c>
      <c r="D5965" s="52" t="s">
        <v>5291</v>
      </c>
      <c r="E5965" s="53" t="s">
        <v>42</v>
      </c>
      <c r="F5965" s="52" t="s">
        <v>42</v>
      </c>
      <c r="G5965" s="52" t="s">
        <v>5293</v>
      </c>
      <c r="H5965" s="52" t="s">
        <v>35599</v>
      </c>
      <c r="I5965" s="52" t="s">
        <v>18</v>
      </c>
      <c r="J5965" s="52" t="s">
        <v>45</v>
      </c>
      <c r="K5965" s="53" t="s">
        <v>34846</v>
      </c>
      <c r="L5965" s="52" t="s">
        <v>46</v>
      </c>
    </row>
    <row r="5966" spans="1:12">
      <c r="A5966" s="52" t="s">
        <v>5286</v>
      </c>
      <c r="B5966" s="52" t="s">
        <v>5287</v>
      </c>
      <c r="C5966" s="52" t="s">
        <v>5290</v>
      </c>
      <c r="D5966" s="52" t="s">
        <v>5291</v>
      </c>
      <c r="E5966" s="53" t="s">
        <v>42</v>
      </c>
      <c r="F5966" s="52" t="s">
        <v>42</v>
      </c>
      <c r="G5966" s="52" t="s">
        <v>5294</v>
      </c>
      <c r="H5966" s="52" t="s">
        <v>35600</v>
      </c>
      <c r="I5966" s="52" t="s">
        <v>18</v>
      </c>
      <c r="J5966" s="52" t="s">
        <v>45</v>
      </c>
      <c r="K5966" s="53" t="s">
        <v>47377</v>
      </c>
      <c r="L5966" s="52" t="s">
        <v>46</v>
      </c>
    </row>
    <row r="5967" spans="1:12">
      <c r="A5967" s="52" t="s">
        <v>5286</v>
      </c>
      <c r="B5967" s="52" t="s">
        <v>5287</v>
      </c>
      <c r="C5967" s="52" t="s">
        <v>5290</v>
      </c>
      <c r="D5967" s="52" t="s">
        <v>5291</v>
      </c>
      <c r="E5967" s="53" t="s">
        <v>42</v>
      </c>
      <c r="F5967" s="52" t="s">
        <v>42</v>
      </c>
      <c r="G5967" s="52" t="s">
        <v>5295</v>
      </c>
      <c r="H5967" s="52" t="s">
        <v>35602</v>
      </c>
      <c r="I5967" s="52" t="s">
        <v>18</v>
      </c>
      <c r="J5967" s="52" t="s">
        <v>45</v>
      </c>
      <c r="K5967" s="53" t="s">
        <v>47378</v>
      </c>
      <c r="L5967" s="52" t="s">
        <v>46</v>
      </c>
    </row>
    <row r="5968" spans="1:12">
      <c r="A5968" s="52" t="s">
        <v>5286</v>
      </c>
      <c r="B5968" s="52" t="s">
        <v>5287</v>
      </c>
      <c r="C5968" s="52" t="s">
        <v>5290</v>
      </c>
      <c r="D5968" s="52" t="s">
        <v>5291</v>
      </c>
      <c r="E5968" s="53" t="s">
        <v>42</v>
      </c>
      <c r="F5968" s="52" t="s">
        <v>42</v>
      </c>
      <c r="G5968" s="52" t="s">
        <v>5296</v>
      </c>
      <c r="H5968" s="52" t="s">
        <v>35603</v>
      </c>
      <c r="I5968" s="52" t="s">
        <v>18</v>
      </c>
      <c r="J5968" s="52" t="s">
        <v>45</v>
      </c>
      <c r="K5968" s="53" t="s">
        <v>47379</v>
      </c>
      <c r="L5968" s="52" t="s">
        <v>46</v>
      </c>
    </row>
    <row r="5969" spans="1:12">
      <c r="A5969" s="52" t="s">
        <v>5286</v>
      </c>
      <c r="B5969" s="52" t="s">
        <v>5287</v>
      </c>
      <c r="C5969" s="52" t="s">
        <v>5290</v>
      </c>
      <c r="D5969" s="52" t="s">
        <v>5291</v>
      </c>
      <c r="E5969" s="53" t="s">
        <v>42</v>
      </c>
      <c r="F5969" s="52" t="s">
        <v>42</v>
      </c>
      <c r="G5969" s="52" t="s">
        <v>5297</v>
      </c>
      <c r="H5969" s="52" t="s">
        <v>35604</v>
      </c>
      <c r="I5969" s="52" t="s">
        <v>18</v>
      </c>
      <c r="J5969" s="52" t="s">
        <v>45</v>
      </c>
      <c r="K5969" s="53" t="s">
        <v>38462</v>
      </c>
      <c r="L5969" s="52" t="s">
        <v>46</v>
      </c>
    </row>
    <row r="5970" spans="1:12">
      <c r="A5970" s="52" t="s">
        <v>5286</v>
      </c>
      <c r="B5970" s="52" t="s">
        <v>5287</v>
      </c>
      <c r="C5970" s="52" t="s">
        <v>5290</v>
      </c>
      <c r="D5970" s="52" t="s">
        <v>5291</v>
      </c>
      <c r="E5970" s="53" t="s">
        <v>42</v>
      </c>
      <c r="F5970" s="52" t="s">
        <v>42</v>
      </c>
      <c r="G5970" s="52" t="s">
        <v>5298</v>
      </c>
      <c r="H5970" s="52" t="s">
        <v>35605</v>
      </c>
      <c r="I5970" s="52" t="s">
        <v>18</v>
      </c>
      <c r="J5970" s="52" t="s">
        <v>45</v>
      </c>
      <c r="K5970" s="53" t="s">
        <v>47380</v>
      </c>
      <c r="L5970" s="52" t="s">
        <v>46</v>
      </c>
    </row>
    <row r="5971" spans="1:12">
      <c r="A5971" s="52" t="s">
        <v>5286</v>
      </c>
      <c r="B5971" s="52" t="s">
        <v>5287</v>
      </c>
      <c r="C5971" s="52" t="s">
        <v>5290</v>
      </c>
      <c r="D5971" s="52" t="s">
        <v>5291</v>
      </c>
      <c r="E5971" s="53" t="s">
        <v>42</v>
      </c>
      <c r="F5971" s="52" t="s">
        <v>42</v>
      </c>
      <c r="G5971" s="52" t="s">
        <v>5299</v>
      </c>
      <c r="H5971" s="52" t="s">
        <v>35606</v>
      </c>
      <c r="I5971" s="52" t="s">
        <v>18</v>
      </c>
      <c r="J5971" s="52" t="s">
        <v>45</v>
      </c>
      <c r="K5971" s="53" t="s">
        <v>47381</v>
      </c>
      <c r="L5971" s="52" t="s">
        <v>46</v>
      </c>
    </row>
    <row r="5972" spans="1:12">
      <c r="A5972" s="52" t="s">
        <v>5286</v>
      </c>
      <c r="B5972" s="52" t="s">
        <v>5287</v>
      </c>
      <c r="C5972" s="52" t="s">
        <v>5290</v>
      </c>
      <c r="D5972" s="52" t="s">
        <v>5291</v>
      </c>
      <c r="E5972" s="53" t="s">
        <v>42</v>
      </c>
      <c r="F5972" s="52" t="s">
        <v>42</v>
      </c>
      <c r="G5972" s="52" t="s">
        <v>12838</v>
      </c>
      <c r="H5972" s="52" t="s">
        <v>12839</v>
      </c>
      <c r="I5972" s="52" t="s">
        <v>18</v>
      </c>
      <c r="J5972" s="52" t="s">
        <v>45</v>
      </c>
      <c r="K5972" s="53" t="s">
        <v>25961</v>
      </c>
      <c r="L5972" s="52" t="s">
        <v>46</v>
      </c>
    </row>
    <row r="5973" spans="1:12">
      <c r="A5973" s="52" t="s">
        <v>5286</v>
      </c>
      <c r="B5973" s="52" t="s">
        <v>5287</v>
      </c>
      <c r="C5973" s="52" t="s">
        <v>5290</v>
      </c>
      <c r="D5973" s="52" t="s">
        <v>5291</v>
      </c>
      <c r="E5973" s="53" t="s">
        <v>42</v>
      </c>
      <c r="F5973" s="52" t="s">
        <v>42</v>
      </c>
      <c r="G5973" s="52" t="s">
        <v>12840</v>
      </c>
      <c r="H5973" s="52" t="s">
        <v>12841</v>
      </c>
      <c r="I5973" s="52" t="s">
        <v>18</v>
      </c>
      <c r="J5973" s="52" t="s">
        <v>45</v>
      </c>
      <c r="K5973" s="53" t="s">
        <v>27148</v>
      </c>
      <c r="L5973" s="52" t="s">
        <v>46</v>
      </c>
    </row>
    <row r="5974" spans="1:12">
      <c r="A5974" s="52" t="s">
        <v>5286</v>
      </c>
      <c r="B5974" s="52" t="s">
        <v>5287</v>
      </c>
      <c r="C5974" s="52" t="s">
        <v>5290</v>
      </c>
      <c r="D5974" s="52" t="s">
        <v>5291</v>
      </c>
      <c r="E5974" s="53" t="s">
        <v>42</v>
      </c>
      <c r="F5974" s="52" t="s">
        <v>42</v>
      </c>
      <c r="G5974" s="52" t="s">
        <v>10354</v>
      </c>
      <c r="H5974" s="52" t="s">
        <v>10355</v>
      </c>
      <c r="I5974" s="52" t="s">
        <v>18</v>
      </c>
      <c r="J5974" s="52" t="s">
        <v>45</v>
      </c>
      <c r="K5974" s="53" t="s">
        <v>47382</v>
      </c>
      <c r="L5974" s="52" t="s">
        <v>46</v>
      </c>
    </row>
    <row r="5975" spans="1:12">
      <c r="A5975" s="52" t="s">
        <v>5286</v>
      </c>
      <c r="B5975" s="52" t="s">
        <v>5287</v>
      </c>
      <c r="C5975" s="52" t="s">
        <v>5300</v>
      </c>
      <c r="D5975" s="52" t="s">
        <v>5301</v>
      </c>
      <c r="E5975" s="53" t="s">
        <v>42</v>
      </c>
      <c r="F5975" s="52" t="s">
        <v>42</v>
      </c>
      <c r="G5975" s="52" t="s">
        <v>25647</v>
      </c>
      <c r="H5975" s="52" t="s">
        <v>25648</v>
      </c>
      <c r="I5975" s="52" t="s">
        <v>18</v>
      </c>
      <c r="J5975" s="52" t="s">
        <v>156</v>
      </c>
      <c r="K5975" s="53" t="s">
        <v>35054</v>
      </c>
      <c r="L5975" s="52" t="s">
        <v>46</v>
      </c>
    </row>
    <row r="5976" spans="1:12">
      <c r="A5976" s="52" t="s">
        <v>5286</v>
      </c>
      <c r="B5976" s="52" t="s">
        <v>5287</v>
      </c>
      <c r="C5976" s="52" t="s">
        <v>5300</v>
      </c>
      <c r="D5976" s="52" t="s">
        <v>5301</v>
      </c>
      <c r="E5976" s="53" t="s">
        <v>42</v>
      </c>
      <c r="F5976" s="52" t="s">
        <v>42</v>
      </c>
      <c r="G5976" s="52" t="s">
        <v>25649</v>
      </c>
      <c r="H5976" s="52" t="s">
        <v>25650</v>
      </c>
      <c r="I5976" s="52" t="s">
        <v>18</v>
      </c>
      <c r="J5976" s="52" t="s">
        <v>156</v>
      </c>
      <c r="K5976" s="53" t="s">
        <v>47383</v>
      </c>
      <c r="L5976" s="52" t="s">
        <v>46</v>
      </c>
    </row>
    <row r="5977" spans="1:12">
      <c r="A5977" s="52" t="s">
        <v>5286</v>
      </c>
      <c r="B5977" s="52" t="s">
        <v>5287</v>
      </c>
      <c r="C5977" s="52" t="s">
        <v>5300</v>
      </c>
      <c r="D5977" s="52" t="s">
        <v>5301</v>
      </c>
      <c r="E5977" s="53" t="s">
        <v>42</v>
      </c>
      <c r="F5977" s="52" t="s">
        <v>42</v>
      </c>
      <c r="G5977" s="52" t="s">
        <v>25651</v>
      </c>
      <c r="H5977" s="52" t="s">
        <v>25652</v>
      </c>
      <c r="I5977" s="52" t="s">
        <v>18</v>
      </c>
      <c r="J5977" s="52" t="s">
        <v>156</v>
      </c>
      <c r="K5977" s="53" t="s">
        <v>37138</v>
      </c>
      <c r="L5977" s="52" t="s">
        <v>46</v>
      </c>
    </row>
    <row r="5978" spans="1:12">
      <c r="A5978" s="52" t="s">
        <v>5286</v>
      </c>
      <c r="B5978" s="52" t="s">
        <v>5287</v>
      </c>
      <c r="C5978" s="52" t="s">
        <v>5300</v>
      </c>
      <c r="D5978" s="52" t="s">
        <v>5301</v>
      </c>
      <c r="E5978" s="53" t="s">
        <v>42</v>
      </c>
      <c r="F5978" s="52" t="s">
        <v>42</v>
      </c>
      <c r="G5978" s="52" t="s">
        <v>25653</v>
      </c>
      <c r="H5978" s="52" t="s">
        <v>25654</v>
      </c>
      <c r="I5978" s="52" t="s">
        <v>18</v>
      </c>
      <c r="J5978" s="52" t="s">
        <v>156</v>
      </c>
      <c r="K5978" s="53" t="s">
        <v>47384</v>
      </c>
      <c r="L5978" s="52" t="s">
        <v>46</v>
      </c>
    </row>
    <row r="5979" spans="1:12">
      <c r="A5979" s="52" t="s">
        <v>5286</v>
      </c>
      <c r="B5979" s="52" t="s">
        <v>5287</v>
      </c>
      <c r="C5979" s="52" t="s">
        <v>5300</v>
      </c>
      <c r="D5979" s="52" t="s">
        <v>5301</v>
      </c>
      <c r="E5979" s="53" t="s">
        <v>42</v>
      </c>
      <c r="F5979" s="52" t="s">
        <v>42</v>
      </c>
      <c r="G5979" s="52" t="s">
        <v>25655</v>
      </c>
      <c r="H5979" s="52" t="s">
        <v>25656</v>
      </c>
      <c r="I5979" s="52" t="s">
        <v>18</v>
      </c>
      <c r="J5979" s="52" t="s">
        <v>156</v>
      </c>
      <c r="K5979" s="53" t="s">
        <v>40130</v>
      </c>
      <c r="L5979" s="52" t="s">
        <v>46</v>
      </c>
    </row>
    <row r="5980" spans="1:12">
      <c r="A5980" s="52" t="s">
        <v>5286</v>
      </c>
      <c r="B5980" s="52" t="s">
        <v>5287</v>
      </c>
      <c r="C5980" s="52" t="s">
        <v>5300</v>
      </c>
      <c r="D5980" s="52" t="s">
        <v>5301</v>
      </c>
      <c r="E5980" s="53" t="s">
        <v>42</v>
      </c>
      <c r="F5980" s="52" t="s">
        <v>42</v>
      </c>
      <c r="G5980" s="52" t="s">
        <v>25657</v>
      </c>
      <c r="H5980" s="52" t="s">
        <v>25658</v>
      </c>
      <c r="I5980" s="52" t="s">
        <v>18</v>
      </c>
      <c r="J5980" s="52" t="s">
        <v>156</v>
      </c>
      <c r="K5980" s="53" t="s">
        <v>47385</v>
      </c>
      <c r="L5980" s="52" t="s">
        <v>46</v>
      </c>
    </row>
    <row r="5981" spans="1:12">
      <c r="A5981" s="52" t="s">
        <v>5286</v>
      </c>
      <c r="B5981" s="52" t="s">
        <v>5287</v>
      </c>
      <c r="C5981" s="52" t="s">
        <v>5300</v>
      </c>
      <c r="D5981" s="52" t="s">
        <v>5301</v>
      </c>
      <c r="E5981" s="53" t="s">
        <v>42</v>
      </c>
      <c r="F5981" s="52" t="s">
        <v>42</v>
      </c>
      <c r="G5981" s="52" t="s">
        <v>25659</v>
      </c>
      <c r="H5981" s="52" t="s">
        <v>25660</v>
      </c>
      <c r="I5981" s="52" t="s">
        <v>18</v>
      </c>
      <c r="J5981" s="52" t="s">
        <v>156</v>
      </c>
      <c r="K5981" s="53" t="s">
        <v>44184</v>
      </c>
      <c r="L5981" s="52" t="s">
        <v>46</v>
      </c>
    </row>
    <row r="5982" spans="1:12">
      <c r="A5982" s="52" t="s">
        <v>5286</v>
      </c>
      <c r="B5982" s="52" t="s">
        <v>5287</v>
      </c>
      <c r="C5982" s="52" t="s">
        <v>5300</v>
      </c>
      <c r="D5982" s="52" t="s">
        <v>5301</v>
      </c>
      <c r="E5982" s="53" t="s">
        <v>42</v>
      </c>
      <c r="F5982" s="52" t="s">
        <v>42</v>
      </c>
      <c r="G5982" s="52" t="s">
        <v>25661</v>
      </c>
      <c r="H5982" s="52" t="s">
        <v>25662</v>
      </c>
      <c r="I5982" s="52" t="s">
        <v>18</v>
      </c>
      <c r="J5982" s="52" t="s">
        <v>156</v>
      </c>
      <c r="K5982" s="53" t="s">
        <v>47386</v>
      </c>
      <c r="L5982" s="52" t="s">
        <v>46</v>
      </c>
    </row>
    <row r="5983" spans="1:12">
      <c r="A5983" s="52" t="s">
        <v>5286</v>
      </c>
      <c r="B5983" s="52" t="s">
        <v>5287</v>
      </c>
      <c r="C5983" s="52" t="s">
        <v>5300</v>
      </c>
      <c r="D5983" s="52" t="s">
        <v>5301</v>
      </c>
      <c r="E5983" s="53" t="s">
        <v>42</v>
      </c>
      <c r="F5983" s="52" t="s">
        <v>42</v>
      </c>
      <c r="G5983" s="52" t="s">
        <v>25663</v>
      </c>
      <c r="H5983" s="52" t="s">
        <v>25664</v>
      </c>
      <c r="I5983" s="52" t="s">
        <v>18</v>
      </c>
      <c r="J5983" s="52" t="s">
        <v>156</v>
      </c>
      <c r="K5983" s="53" t="s">
        <v>40180</v>
      </c>
      <c r="L5983" s="52" t="s">
        <v>46</v>
      </c>
    </row>
    <row r="5984" spans="1:12">
      <c r="A5984" s="52" t="s">
        <v>5286</v>
      </c>
      <c r="B5984" s="52" t="s">
        <v>5287</v>
      </c>
      <c r="C5984" s="52" t="s">
        <v>5300</v>
      </c>
      <c r="D5984" s="52" t="s">
        <v>5301</v>
      </c>
      <c r="E5984" s="53" t="s">
        <v>42</v>
      </c>
      <c r="F5984" s="52" t="s">
        <v>42</v>
      </c>
      <c r="G5984" s="52" t="s">
        <v>25665</v>
      </c>
      <c r="H5984" s="52" t="s">
        <v>25666</v>
      </c>
      <c r="I5984" s="52" t="s">
        <v>18</v>
      </c>
      <c r="J5984" s="52" t="s">
        <v>156</v>
      </c>
      <c r="K5984" s="53" t="s">
        <v>47387</v>
      </c>
      <c r="L5984" s="52" t="s">
        <v>46</v>
      </c>
    </row>
    <row r="5985" spans="1:12">
      <c r="A5985" s="52" t="s">
        <v>5286</v>
      </c>
      <c r="B5985" s="52" t="s">
        <v>5287</v>
      </c>
      <c r="C5985" s="52" t="s">
        <v>5300</v>
      </c>
      <c r="D5985" s="52" t="s">
        <v>5301</v>
      </c>
      <c r="E5985" s="53" t="s">
        <v>42</v>
      </c>
      <c r="F5985" s="52" t="s">
        <v>42</v>
      </c>
      <c r="G5985" s="52" t="s">
        <v>25667</v>
      </c>
      <c r="H5985" s="52" t="s">
        <v>25668</v>
      </c>
      <c r="I5985" s="52" t="s">
        <v>18</v>
      </c>
      <c r="J5985" s="52" t="s">
        <v>156</v>
      </c>
      <c r="K5985" s="53" t="s">
        <v>47388</v>
      </c>
      <c r="L5985" s="52" t="s">
        <v>46</v>
      </c>
    </row>
    <row r="5986" spans="1:12">
      <c r="A5986" s="52" t="s">
        <v>5286</v>
      </c>
      <c r="B5986" s="52" t="s">
        <v>5287</v>
      </c>
      <c r="C5986" s="52" t="s">
        <v>5300</v>
      </c>
      <c r="D5986" s="52" t="s">
        <v>5301</v>
      </c>
      <c r="E5986" s="53" t="s">
        <v>42</v>
      </c>
      <c r="F5986" s="52" t="s">
        <v>42</v>
      </c>
      <c r="G5986" s="52" t="s">
        <v>25669</v>
      </c>
      <c r="H5986" s="52" t="s">
        <v>25670</v>
      </c>
      <c r="I5986" s="52" t="s">
        <v>18</v>
      </c>
      <c r="J5986" s="52" t="s">
        <v>156</v>
      </c>
      <c r="K5986" s="53" t="s">
        <v>47389</v>
      </c>
      <c r="L5986" s="52" t="s">
        <v>46</v>
      </c>
    </row>
    <row r="5987" spans="1:12">
      <c r="A5987" s="52" t="s">
        <v>5286</v>
      </c>
      <c r="B5987" s="52" t="s">
        <v>5287</v>
      </c>
      <c r="C5987" s="52" t="s">
        <v>5300</v>
      </c>
      <c r="D5987" s="52" t="s">
        <v>5301</v>
      </c>
      <c r="E5987" s="53" t="s">
        <v>42</v>
      </c>
      <c r="F5987" s="52" t="s">
        <v>42</v>
      </c>
      <c r="G5987" s="52" t="s">
        <v>25671</v>
      </c>
      <c r="H5987" s="52" t="s">
        <v>25672</v>
      </c>
      <c r="I5987" s="52" t="s">
        <v>18</v>
      </c>
      <c r="J5987" s="52" t="s">
        <v>156</v>
      </c>
      <c r="K5987" s="53" t="s">
        <v>38574</v>
      </c>
      <c r="L5987" s="52" t="s">
        <v>46</v>
      </c>
    </row>
    <row r="5988" spans="1:12">
      <c r="A5988" s="52" t="s">
        <v>5286</v>
      </c>
      <c r="B5988" s="52" t="s">
        <v>5287</v>
      </c>
      <c r="C5988" s="52" t="s">
        <v>5300</v>
      </c>
      <c r="D5988" s="52" t="s">
        <v>5301</v>
      </c>
      <c r="E5988" s="53" t="s">
        <v>42</v>
      </c>
      <c r="F5988" s="52" t="s">
        <v>42</v>
      </c>
      <c r="G5988" s="52" t="s">
        <v>25673</v>
      </c>
      <c r="H5988" s="52" t="s">
        <v>25674</v>
      </c>
      <c r="I5988" s="52" t="s">
        <v>18</v>
      </c>
      <c r="J5988" s="52" t="s">
        <v>156</v>
      </c>
      <c r="K5988" s="53" t="s">
        <v>47390</v>
      </c>
      <c r="L5988" s="52" t="s">
        <v>46</v>
      </c>
    </row>
    <row r="5989" spans="1:12">
      <c r="A5989" s="52" t="s">
        <v>5286</v>
      </c>
      <c r="B5989" s="52" t="s">
        <v>5287</v>
      </c>
      <c r="C5989" s="52" t="s">
        <v>5302</v>
      </c>
      <c r="D5989" s="52" t="s">
        <v>5303</v>
      </c>
      <c r="E5989" s="53" t="s">
        <v>42</v>
      </c>
      <c r="F5989" s="52" t="s">
        <v>42</v>
      </c>
      <c r="G5989" s="52" t="s">
        <v>5304</v>
      </c>
      <c r="H5989" s="52" t="s">
        <v>27466</v>
      </c>
      <c r="I5989" s="52" t="s">
        <v>18</v>
      </c>
      <c r="J5989" s="52" t="s">
        <v>45</v>
      </c>
      <c r="K5989" s="53" t="s">
        <v>47391</v>
      </c>
      <c r="L5989" s="52" t="s">
        <v>46</v>
      </c>
    </row>
    <row r="5990" spans="1:12">
      <c r="A5990" s="52" t="s">
        <v>5286</v>
      </c>
      <c r="B5990" s="52" t="s">
        <v>5287</v>
      </c>
      <c r="C5990" s="52" t="s">
        <v>5302</v>
      </c>
      <c r="D5990" s="52" t="s">
        <v>5303</v>
      </c>
      <c r="E5990" s="53" t="s">
        <v>42</v>
      </c>
      <c r="F5990" s="52" t="s">
        <v>42</v>
      </c>
      <c r="G5990" s="52" t="s">
        <v>5305</v>
      </c>
      <c r="H5990" s="52" t="s">
        <v>27467</v>
      </c>
      <c r="I5990" s="52" t="s">
        <v>18</v>
      </c>
      <c r="J5990" s="52" t="s">
        <v>45</v>
      </c>
      <c r="K5990" s="53" t="s">
        <v>40315</v>
      </c>
      <c r="L5990" s="52" t="s">
        <v>46</v>
      </c>
    </row>
    <row r="5991" spans="1:12">
      <c r="A5991" s="52" t="s">
        <v>5286</v>
      </c>
      <c r="B5991" s="52" t="s">
        <v>5287</v>
      </c>
      <c r="C5991" s="52" t="s">
        <v>5302</v>
      </c>
      <c r="D5991" s="52" t="s">
        <v>5303</v>
      </c>
      <c r="E5991" s="53" t="s">
        <v>42</v>
      </c>
      <c r="F5991" s="52" t="s">
        <v>42</v>
      </c>
      <c r="G5991" s="52" t="s">
        <v>5306</v>
      </c>
      <c r="H5991" s="52" t="s">
        <v>27468</v>
      </c>
      <c r="I5991" s="52" t="s">
        <v>18</v>
      </c>
      <c r="J5991" s="52" t="s">
        <v>45</v>
      </c>
      <c r="K5991" s="53" t="s">
        <v>47392</v>
      </c>
      <c r="L5991" s="52" t="s">
        <v>46</v>
      </c>
    </row>
    <row r="5992" spans="1:12">
      <c r="A5992" s="52" t="s">
        <v>5286</v>
      </c>
      <c r="B5992" s="52" t="s">
        <v>5287</v>
      </c>
      <c r="C5992" s="52" t="s">
        <v>5302</v>
      </c>
      <c r="D5992" s="52" t="s">
        <v>5303</v>
      </c>
      <c r="E5992" s="53" t="s">
        <v>42</v>
      </c>
      <c r="F5992" s="52" t="s">
        <v>42</v>
      </c>
      <c r="G5992" s="52" t="s">
        <v>5307</v>
      </c>
      <c r="H5992" s="52" t="s">
        <v>35610</v>
      </c>
      <c r="I5992" s="52" t="s">
        <v>18</v>
      </c>
      <c r="J5992" s="52" t="s">
        <v>45</v>
      </c>
      <c r="K5992" s="53" t="s">
        <v>47393</v>
      </c>
      <c r="L5992" s="52" t="s">
        <v>46</v>
      </c>
    </row>
    <row r="5993" spans="1:12">
      <c r="A5993" s="52" t="s">
        <v>5286</v>
      </c>
      <c r="B5993" s="52" t="s">
        <v>5287</v>
      </c>
      <c r="C5993" s="52" t="s">
        <v>5302</v>
      </c>
      <c r="D5993" s="52" t="s">
        <v>5303</v>
      </c>
      <c r="E5993" s="53" t="s">
        <v>42</v>
      </c>
      <c r="F5993" s="52" t="s">
        <v>42</v>
      </c>
      <c r="G5993" s="52" t="s">
        <v>5308</v>
      </c>
      <c r="H5993" s="52" t="s">
        <v>27469</v>
      </c>
      <c r="I5993" s="52" t="s">
        <v>18</v>
      </c>
      <c r="J5993" s="52" t="s">
        <v>45</v>
      </c>
      <c r="K5993" s="53" t="s">
        <v>47394</v>
      </c>
      <c r="L5993" s="52" t="s">
        <v>46</v>
      </c>
    </row>
    <row r="5994" spans="1:12">
      <c r="A5994" s="52" t="s">
        <v>5286</v>
      </c>
      <c r="B5994" s="52" t="s">
        <v>5287</v>
      </c>
      <c r="C5994" s="52" t="s">
        <v>5302</v>
      </c>
      <c r="D5994" s="52" t="s">
        <v>5303</v>
      </c>
      <c r="E5994" s="53" t="s">
        <v>42</v>
      </c>
      <c r="F5994" s="52" t="s">
        <v>42</v>
      </c>
      <c r="G5994" s="52" t="s">
        <v>5309</v>
      </c>
      <c r="H5994" s="52" t="s">
        <v>27470</v>
      </c>
      <c r="I5994" s="52" t="s">
        <v>18</v>
      </c>
      <c r="J5994" s="52" t="s">
        <v>45</v>
      </c>
      <c r="K5994" s="53" t="s">
        <v>47395</v>
      </c>
      <c r="L5994" s="52" t="s">
        <v>46</v>
      </c>
    </row>
    <row r="5995" spans="1:12">
      <c r="A5995" s="52" t="s">
        <v>5286</v>
      </c>
      <c r="B5995" s="52" t="s">
        <v>5287</v>
      </c>
      <c r="C5995" s="52" t="s">
        <v>5302</v>
      </c>
      <c r="D5995" s="52" t="s">
        <v>5303</v>
      </c>
      <c r="E5995" s="53" t="s">
        <v>42</v>
      </c>
      <c r="F5995" s="52" t="s">
        <v>42</v>
      </c>
      <c r="G5995" s="52" t="s">
        <v>5310</v>
      </c>
      <c r="H5995" s="52" t="s">
        <v>27471</v>
      </c>
      <c r="I5995" s="52" t="s">
        <v>18</v>
      </c>
      <c r="J5995" s="52" t="s">
        <v>45</v>
      </c>
      <c r="K5995" s="53" t="s">
        <v>47396</v>
      </c>
      <c r="L5995" s="52" t="s">
        <v>46</v>
      </c>
    </row>
    <row r="5996" spans="1:12">
      <c r="A5996" s="52" t="s">
        <v>5286</v>
      </c>
      <c r="B5996" s="52" t="s">
        <v>5287</v>
      </c>
      <c r="C5996" s="52" t="s">
        <v>5302</v>
      </c>
      <c r="D5996" s="52" t="s">
        <v>5303</v>
      </c>
      <c r="E5996" s="53" t="s">
        <v>42</v>
      </c>
      <c r="F5996" s="52" t="s">
        <v>42</v>
      </c>
      <c r="G5996" s="52" t="s">
        <v>5311</v>
      </c>
      <c r="H5996" s="52" t="s">
        <v>27472</v>
      </c>
      <c r="I5996" s="52" t="s">
        <v>18</v>
      </c>
      <c r="J5996" s="52" t="s">
        <v>45</v>
      </c>
      <c r="K5996" s="53" t="s">
        <v>40388</v>
      </c>
      <c r="L5996" s="52" t="s">
        <v>46</v>
      </c>
    </row>
    <row r="5997" spans="1:12">
      <c r="A5997" s="52" t="s">
        <v>5286</v>
      </c>
      <c r="B5997" s="52" t="s">
        <v>5287</v>
      </c>
      <c r="C5997" s="52" t="s">
        <v>5302</v>
      </c>
      <c r="D5997" s="52" t="s">
        <v>5303</v>
      </c>
      <c r="E5997" s="53" t="s">
        <v>42</v>
      </c>
      <c r="F5997" s="52" t="s">
        <v>42</v>
      </c>
      <c r="G5997" s="52" t="s">
        <v>10356</v>
      </c>
      <c r="H5997" s="52" t="s">
        <v>10357</v>
      </c>
      <c r="I5997" s="52" t="s">
        <v>18</v>
      </c>
      <c r="J5997" s="52" t="s">
        <v>45</v>
      </c>
      <c r="K5997" s="53" t="s">
        <v>47397</v>
      </c>
      <c r="L5997" s="52" t="s">
        <v>46</v>
      </c>
    </row>
    <row r="5998" spans="1:12">
      <c r="A5998" s="52" t="s">
        <v>5286</v>
      </c>
      <c r="B5998" s="52" t="s">
        <v>5287</v>
      </c>
      <c r="C5998" s="52" t="s">
        <v>5312</v>
      </c>
      <c r="D5998" s="52" t="s">
        <v>5313</v>
      </c>
      <c r="E5998" s="53" t="s">
        <v>42</v>
      </c>
      <c r="F5998" s="52" t="s">
        <v>42</v>
      </c>
      <c r="G5998" s="52" t="s">
        <v>10358</v>
      </c>
      <c r="H5998" s="52" t="s">
        <v>10359</v>
      </c>
      <c r="I5998" s="52" t="s">
        <v>18</v>
      </c>
      <c r="J5998" s="52" t="s">
        <v>45</v>
      </c>
      <c r="K5998" s="53" t="s">
        <v>47398</v>
      </c>
      <c r="L5998" s="52" t="s">
        <v>46</v>
      </c>
    </row>
    <row r="5999" spans="1:12">
      <c r="A5999" s="52" t="s">
        <v>5286</v>
      </c>
      <c r="B5999" s="52" t="s">
        <v>5287</v>
      </c>
      <c r="C5999" s="52" t="s">
        <v>5312</v>
      </c>
      <c r="D5999" s="52" t="s">
        <v>5313</v>
      </c>
      <c r="E5999" s="53" t="s">
        <v>42</v>
      </c>
      <c r="F5999" s="52" t="s">
        <v>42</v>
      </c>
      <c r="G5999" s="52" t="s">
        <v>10360</v>
      </c>
      <c r="H5999" s="52" t="s">
        <v>10361</v>
      </c>
      <c r="I5999" s="52" t="s">
        <v>18</v>
      </c>
      <c r="J5999" s="52" t="s">
        <v>45</v>
      </c>
      <c r="K5999" s="53" t="s">
        <v>47399</v>
      </c>
      <c r="L5999" s="52" t="s">
        <v>46</v>
      </c>
    </row>
    <row r="6000" spans="1:12">
      <c r="A6000" s="52" t="s">
        <v>5286</v>
      </c>
      <c r="B6000" s="52" t="s">
        <v>5287</v>
      </c>
      <c r="C6000" s="52" t="s">
        <v>5314</v>
      </c>
      <c r="D6000" s="52" t="s">
        <v>5315</v>
      </c>
      <c r="E6000" s="53" t="s">
        <v>42</v>
      </c>
      <c r="F6000" s="52" t="s">
        <v>42</v>
      </c>
      <c r="G6000" s="52" t="s">
        <v>5316</v>
      </c>
      <c r="H6000" s="52" t="s">
        <v>35612</v>
      </c>
      <c r="I6000" s="52" t="s">
        <v>18</v>
      </c>
      <c r="J6000" s="52" t="s">
        <v>156</v>
      </c>
      <c r="K6000" s="53" t="s">
        <v>44101</v>
      </c>
      <c r="L6000" s="52" t="s">
        <v>46</v>
      </c>
    </row>
    <row r="6001" spans="1:12">
      <c r="A6001" s="52" t="s">
        <v>5286</v>
      </c>
      <c r="B6001" s="52" t="s">
        <v>5287</v>
      </c>
      <c r="C6001" s="52" t="s">
        <v>5314</v>
      </c>
      <c r="D6001" s="52" t="s">
        <v>5315</v>
      </c>
      <c r="E6001" s="53" t="s">
        <v>42</v>
      </c>
      <c r="F6001" s="52" t="s">
        <v>42</v>
      </c>
      <c r="G6001" s="52" t="s">
        <v>5317</v>
      </c>
      <c r="H6001" s="52" t="s">
        <v>35613</v>
      </c>
      <c r="I6001" s="52" t="s">
        <v>18</v>
      </c>
      <c r="J6001" s="52" t="s">
        <v>156</v>
      </c>
      <c r="K6001" s="53" t="s">
        <v>47400</v>
      </c>
      <c r="L6001" s="52" t="s">
        <v>46</v>
      </c>
    </row>
    <row r="6002" spans="1:12">
      <c r="A6002" s="52" t="s">
        <v>5286</v>
      </c>
      <c r="B6002" s="52" t="s">
        <v>5287</v>
      </c>
      <c r="C6002" s="52" t="s">
        <v>5314</v>
      </c>
      <c r="D6002" s="52" t="s">
        <v>5315</v>
      </c>
      <c r="E6002" s="53" t="s">
        <v>42</v>
      </c>
      <c r="F6002" s="52" t="s">
        <v>42</v>
      </c>
      <c r="G6002" s="52" t="s">
        <v>5318</v>
      </c>
      <c r="H6002" s="52" t="s">
        <v>35614</v>
      </c>
      <c r="I6002" s="52" t="s">
        <v>18</v>
      </c>
      <c r="J6002" s="52" t="s">
        <v>156</v>
      </c>
      <c r="K6002" s="53" t="s">
        <v>47401</v>
      </c>
      <c r="L6002" s="52" t="s">
        <v>46</v>
      </c>
    </row>
    <row r="6003" spans="1:12">
      <c r="A6003" s="52" t="s">
        <v>5286</v>
      </c>
      <c r="B6003" s="52" t="s">
        <v>5287</v>
      </c>
      <c r="C6003" s="52" t="s">
        <v>5314</v>
      </c>
      <c r="D6003" s="52" t="s">
        <v>5315</v>
      </c>
      <c r="E6003" s="53" t="s">
        <v>42</v>
      </c>
      <c r="F6003" s="52" t="s">
        <v>42</v>
      </c>
      <c r="G6003" s="52" t="s">
        <v>5319</v>
      </c>
      <c r="H6003" s="52" t="s">
        <v>35615</v>
      </c>
      <c r="I6003" s="52" t="s">
        <v>18</v>
      </c>
      <c r="J6003" s="52" t="s">
        <v>156</v>
      </c>
      <c r="K6003" s="53" t="s">
        <v>47402</v>
      </c>
      <c r="L6003" s="52" t="s">
        <v>46</v>
      </c>
    </row>
    <row r="6004" spans="1:12">
      <c r="A6004" s="52" t="s">
        <v>5286</v>
      </c>
      <c r="B6004" s="52" t="s">
        <v>5287</v>
      </c>
      <c r="C6004" s="52" t="s">
        <v>5314</v>
      </c>
      <c r="D6004" s="52" t="s">
        <v>5315</v>
      </c>
      <c r="E6004" s="53" t="s">
        <v>42</v>
      </c>
      <c r="F6004" s="52" t="s">
        <v>42</v>
      </c>
      <c r="G6004" s="52" t="s">
        <v>5320</v>
      </c>
      <c r="H6004" s="52" t="s">
        <v>35616</v>
      </c>
      <c r="I6004" s="52" t="s">
        <v>18</v>
      </c>
      <c r="J6004" s="52" t="s">
        <v>156</v>
      </c>
      <c r="K6004" s="53" t="s">
        <v>47403</v>
      </c>
      <c r="L6004" s="52" t="s">
        <v>46</v>
      </c>
    </row>
    <row r="6005" spans="1:12">
      <c r="A6005" s="52" t="s">
        <v>5286</v>
      </c>
      <c r="B6005" s="52" t="s">
        <v>5287</v>
      </c>
      <c r="C6005" s="52" t="s">
        <v>5314</v>
      </c>
      <c r="D6005" s="52" t="s">
        <v>5315</v>
      </c>
      <c r="E6005" s="53" t="s">
        <v>42</v>
      </c>
      <c r="F6005" s="52" t="s">
        <v>42</v>
      </c>
      <c r="G6005" s="52" t="s">
        <v>5321</v>
      </c>
      <c r="H6005" s="52" t="s">
        <v>35617</v>
      </c>
      <c r="I6005" s="52" t="s">
        <v>18</v>
      </c>
      <c r="J6005" s="52" t="s">
        <v>156</v>
      </c>
      <c r="K6005" s="53" t="s">
        <v>47404</v>
      </c>
      <c r="L6005" s="52" t="s">
        <v>46</v>
      </c>
    </row>
    <row r="6006" spans="1:12">
      <c r="A6006" s="52" t="s">
        <v>5286</v>
      </c>
      <c r="B6006" s="52" t="s">
        <v>5287</v>
      </c>
      <c r="C6006" s="52" t="s">
        <v>5314</v>
      </c>
      <c r="D6006" s="52" t="s">
        <v>5315</v>
      </c>
      <c r="E6006" s="53" t="s">
        <v>42</v>
      </c>
      <c r="F6006" s="52" t="s">
        <v>42</v>
      </c>
      <c r="G6006" s="52" t="s">
        <v>5322</v>
      </c>
      <c r="H6006" s="52" t="s">
        <v>35619</v>
      </c>
      <c r="I6006" s="52" t="s">
        <v>18</v>
      </c>
      <c r="J6006" s="52" t="s">
        <v>156</v>
      </c>
      <c r="K6006" s="53" t="s">
        <v>47405</v>
      </c>
      <c r="L6006" s="52" t="s">
        <v>46</v>
      </c>
    </row>
    <row r="6007" spans="1:12">
      <c r="A6007" s="52" t="s">
        <v>5286</v>
      </c>
      <c r="B6007" s="52" t="s">
        <v>5287</v>
      </c>
      <c r="C6007" s="52" t="s">
        <v>5314</v>
      </c>
      <c r="D6007" s="52" t="s">
        <v>5315</v>
      </c>
      <c r="E6007" s="53" t="s">
        <v>42</v>
      </c>
      <c r="F6007" s="52" t="s">
        <v>42</v>
      </c>
      <c r="G6007" s="52" t="s">
        <v>5323</v>
      </c>
      <c r="H6007" s="52" t="s">
        <v>35620</v>
      </c>
      <c r="I6007" s="52" t="s">
        <v>18</v>
      </c>
      <c r="J6007" s="52" t="s">
        <v>156</v>
      </c>
      <c r="K6007" s="53" t="s">
        <v>47406</v>
      </c>
      <c r="L6007" s="52" t="s">
        <v>46</v>
      </c>
    </row>
    <row r="6008" spans="1:12">
      <c r="A6008" s="52" t="s">
        <v>5286</v>
      </c>
      <c r="B6008" s="52" t="s">
        <v>5287</v>
      </c>
      <c r="C6008" s="52" t="s">
        <v>5314</v>
      </c>
      <c r="D6008" s="52" t="s">
        <v>5315</v>
      </c>
      <c r="E6008" s="53" t="s">
        <v>42</v>
      </c>
      <c r="F6008" s="52" t="s">
        <v>42</v>
      </c>
      <c r="G6008" s="52" t="s">
        <v>5324</v>
      </c>
      <c r="H6008" s="52" t="s">
        <v>35621</v>
      </c>
      <c r="I6008" s="52" t="s">
        <v>18</v>
      </c>
      <c r="J6008" s="52" t="s">
        <v>156</v>
      </c>
      <c r="K6008" s="53" t="s">
        <v>32736</v>
      </c>
      <c r="L6008" s="52" t="s">
        <v>46</v>
      </c>
    </row>
    <row r="6009" spans="1:12">
      <c r="A6009" s="52" t="s">
        <v>5286</v>
      </c>
      <c r="B6009" s="52" t="s">
        <v>5287</v>
      </c>
      <c r="C6009" s="52" t="s">
        <v>5314</v>
      </c>
      <c r="D6009" s="52" t="s">
        <v>5315</v>
      </c>
      <c r="E6009" s="53" t="s">
        <v>42</v>
      </c>
      <c r="F6009" s="52" t="s">
        <v>42</v>
      </c>
      <c r="G6009" s="52" t="s">
        <v>5325</v>
      </c>
      <c r="H6009" s="52" t="s">
        <v>35623</v>
      </c>
      <c r="I6009" s="52" t="s">
        <v>18</v>
      </c>
      <c r="J6009" s="52" t="s">
        <v>156</v>
      </c>
      <c r="K6009" s="53" t="s">
        <v>37771</v>
      </c>
      <c r="L6009" s="52" t="s">
        <v>46</v>
      </c>
    </row>
    <row r="6010" spans="1:12">
      <c r="A6010" s="52" t="s">
        <v>5286</v>
      </c>
      <c r="B6010" s="52" t="s">
        <v>5287</v>
      </c>
      <c r="C6010" s="52" t="s">
        <v>5314</v>
      </c>
      <c r="D6010" s="52" t="s">
        <v>5315</v>
      </c>
      <c r="E6010" s="53" t="s">
        <v>42</v>
      </c>
      <c r="F6010" s="52" t="s">
        <v>42</v>
      </c>
      <c r="G6010" s="52" t="s">
        <v>5326</v>
      </c>
      <c r="H6010" s="52" t="s">
        <v>35624</v>
      </c>
      <c r="I6010" s="52" t="s">
        <v>18</v>
      </c>
      <c r="J6010" s="52" t="s">
        <v>156</v>
      </c>
      <c r="K6010" s="53" t="s">
        <v>47407</v>
      </c>
      <c r="L6010" s="52" t="s">
        <v>46</v>
      </c>
    </row>
    <row r="6011" spans="1:12">
      <c r="A6011" s="52" t="s">
        <v>5286</v>
      </c>
      <c r="B6011" s="52" t="s">
        <v>5287</v>
      </c>
      <c r="C6011" s="52" t="s">
        <v>5314</v>
      </c>
      <c r="D6011" s="52" t="s">
        <v>5315</v>
      </c>
      <c r="E6011" s="53" t="s">
        <v>42</v>
      </c>
      <c r="F6011" s="52" t="s">
        <v>42</v>
      </c>
      <c r="G6011" s="52" t="s">
        <v>5327</v>
      </c>
      <c r="H6011" s="52" t="s">
        <v>35625</v>
      </c>
      <c r="I6011" s="52" t="s">
        <v>18</v>
      </c>
      <c r="J6011" s="52" t="s">
        <v>156</v>
      </c>
      <c r="K6011" s="53" t="s">
        <v>47408</v>
      </c>
      <c r="L6011" s="52" t="s">
        <v>46</v>
      </c>
    </row>
    <row r="6012" spans="1:12">
      <c r="A6012" s="52" t="s">
        <v>5286</v>
      </c>
      <c r="B6012" s="52" t="s">
        <v>5287</v>
      </c>
      <c r="C6012" s="52" t="s">
        <v>5314</v>
      </c>
      <c r="D6012" s="52" t="s">
        <v>5315</v>
      </c>
      <c r="E6012" s="53" t="s">
        <v>42</v>
      </c>
      <c r="F6012" s="52" t="s">
        <v>42</v>
      </c>
      <c r="G6012" s="52" t="s">
        <v>5328</v>
      </c>
      <c r="H6012" s="52" t="s">
        <v>35626</v>
      </c>
      <c r="I6012" s="52" t="s">
        <v>18</v>
      </c>
      <c r="J6012" s="52" t="s">
        <v>156</v>
      </c>
      <c r="K6012" s="53" t="s">
        <v>34962</v>
      </c>
      <c r="L6012" s="52" t="s">
        <v>46</v>
      </c>
    </row>
    <row r="6013" spans="1:12">
      <c r="A6013" s="52" t="s">
        <v>5286</v>
      </c>
      <c r="B6013" s="52" t="s">
        <v>5287</v>
      </c>
      <c r="C6013" s="52" t="s">
        <v>5314</v>
      </c>
      <c r="D6013" s="52" t="s">
        <v>5315</v>
      </c>
      <c r="E6013" s="53" t="s">
        <v>42</v>
      </c>
      <c r="F6013" s="52" t="s">
        <v>42</v>
      </c>
      <c r="G6013" s="52" t="s">
        <v>5329</v>
      </c>
      <c r="H6013" s="52" t="s">
        <v>35627</v>
      </c>
      <c r="I6013" s="52" t="s">
        <v>18</v>
      </c>
      <c r="J6013" s="52" t="s">
        <v>156</v>
      </c>
      <c r="K6013" s="53" t="s">
        <v>27694</v>
      </c>
      <c r="L6013" s="52" t="s">
        <v>46</v>
      </c>
    </row>
    <row r="6014" spans="1:12">
      <c r="A6014" s="52" t="s">
        <v>5286</v>
      </c>
      <c r="B6014" s="52" t="s">
        <v>5287</v>
      </c>
      <c r="C6014" s="52" t="s">
        <v>5314</v>
      </c>
      <c r="D6014" s="52" t="s">
        <v>5315</v>
      </c>
      <c r="E6014" s="53" t="s">
        <v>42</v>
      </c>
      <c r="F6014" s="52" t="s">
        <v>42</v>
      </c>
      <c r="G6014" s="52" t="s">
        <v>5330</v>
      </c>
      <c r="H6014" s="52" t="s">
        <v>35628</v>
      </c>
      <c r="I6014" s="52" t="s">
        <v>23</v>
      </c>
      <c r="J6014" s="52" t="s">
        <v>156</v>
      </c>
      <c r="K6014" s="53" t="s">
        <v>7294</v>
      </c>
      <c r="L6014" s="52" t="s">
        <v>46</v>
      </c>
    </row>
    <row r="6015" spans="1:12">
      <c r="A6015" s="52" t="s">
        <v>5286</v>
      </c>
      <c r="B6015" s="52" t="s">
        <v>5287</v>
      </c>
      <c r="C6015" s="52" t="s">
        <v>5314</v>
      </c>
      <c r="D6015" s="52" t="s">
        <v>5315</v>
      </c>
      <c r="E6015" s="53" t="s">
        <v>42</v>
      </c>
      <c r="F6015" s="52" t="s">
        <v>42</v>
      </c>
      <c r="G6015" s="52" t="s">
        <v>5331</v>
      </c>
      <c r="H6015" s="52" t="s">
        <v>35629</v>
      </c>
      <c r="I6015" s="52" t="s">
        <v>23</v>
      </c>
      <c r="J6015" s="52" t="s">
        <v>156</v>
      </c>
      <c r="K6015" s="53" t="s">
        <v>6912</v>
      </c>
      <c r="L6015" s="52" t="s">
        <v>46</v>
      </c>
    </row>
    <row r="6016" spans="1:12">
      <c r="A6016" s="52" t="s">
        <v>5286</v>
      </c>
      <c r="B6016" s="52" t="s">
        <v>5287</v>
      </c>
      <c r="C6016" s="52" t="s">
        <v>5314</v>
      </c>
      <c r="D6016" s="52" t="s">
        <v>5315</v>
      </c>
      <c r="E6016" s="53" t="s">
        <v>42</v>
      </c>
      <c r="F6016" s="52" t="s">
        <v>42</v>
      </c>
      <c r="G6016" s="52" t="s">
        <v>10362</v>
      </c>
      <c r="H6016" s="52" t="s">
        <v>35630</v>
      </c>
      <c r="I6016" s="52" t="s">
        <v>18</v>
      </c>
      <c r="J6016" s="52" t="s">
        <v>45</v>
      </c>
      <c r="K6016" s="53" t="s">
        <v>47409</v>
      </c>
      <c r="L6016" s="52" t="s">
        <v>46</v>
      </c>
    </row>
    <row r="6017" spans="1:12">
      <c r="A6017" s="52" t="s">
        <v>5286</v>
      </c>
      <c r="B6017" s="52" t="s">
        <v>5287</v>
      </c>
      <c r="C6017" s="52" t="s">
        <v>5314</v>
      </c>
      <c r="D6017" s="52" t="s">
        <v>5315</v>
      </c>
      <c r="E6017" s="53" t="s">
        <v>42</v>
      </c>
      <c r="F6017" s="52" t="s">
        <v>42</v>
      </c>
      <c r="G6017" s="52" t="s">
        <v>10363</v>
      </c>
      <c r="H6017" s="52" t="s">
        <v>10364</v>
      </c>
      <c r="I6017" s="52" t="s">
        <v>18</v>
      </c>
      <c r="J6017" s="52" t="s">
        <v>45</v>
      </c>
      <c r="K6017" s="53" t="s">
        <v>47410</v>
      </c>
      <c r="L6017" s="52" t="s">
        <v>46</v>
      </c>
    </row>
    <row r="6018" spans="1:12">
      <c r="A6018" s="52" t="s">
        <v>5286</v>
      </c>
      <c r="B6018" s="52" t="s">
        <v>5287</v>
      </c>
      <c r="C6018" s="52" t="s">
        <v>5314</v>
      </c>
      <c r="D6018" s="52" t="s">
        <v>5315</v>
      </c>
      <c r="E6018" s="53" t="s">
        <v>42</v>
      </c>
      <c r="F6018" s="52" t="s">
        <v>42</v>
      </c>
      <c r="G6018" s="52" t="s">
        <v>10365</v>
      </c>
      <c r="H6018" s="52" t="s">
        <v>10366</v>
      </c>
      <c r="I6018" s="52" t="s">
        <v>18</v>
      </c>
      <c r="J6018" s="52" t="s">
        <v>45</v>
      </c>
      <c r="K6018" s="53" t="s">
        <v>47411</v>
      </c>
      <c r="L6018" s="52" t="s">
        <v>46</v>
      </c>
    </row>
    <row r="6019" spans="1:12">
      <c r="A6019" s="52" t="s">
        <v>5286</v>
      </c>
      <c r="B6019" s="52" t="s">
        <v>5287</v>
      </c>
      <c r="C6019" s="52" t="s">
        <v>5314</v>
      </c>
      <c r="D6019" s="52" t="s">
        <v>5315</v>
      </c>
      <c r="E6019" s="53" t="s">
        <v>42</v>
      </c>
      <c r="F6019" s="52" t="s">
        <v>42</v>
      </c>
      <c r="G6019" s="52" t="s">
        <v>10367</v>
      </c>
      <c r="H6019" s="52" t="s">
        <v>10368</v>
      </c>
      <c r="I6019" s="52" t="s">
        <v>18</v>
      </c>
      <c r="J6019" s="52" t="s">
        <v>45</v>
      </c>
      <c r="K6019" s="53" t="s">
        <v>47412</v>
      </c>
      <c r="L6019" s="52" t="s">
        <v>46</v>
      </c>
    </row>
    <row r="6020" spans="1:12">
      <c r="A6020" s="52" t="s">
        <v>5286</v>
      </c>
      <c r="B6020" s="52" t="s">
        <v>5287</v>
      </c>
      <c r="C6020" s="52" t="s">
        <v>5314</v>
      </c>
      <c r="D6020" s="52" t="s">
        <v>5315</v>
      </c>
      <c r="E6020" s="53" t="s">
        <v>42</v>
      </c>
      <c r="F6020" s="52" t="s">
        <v>42</v>
      </c>
      <c r="G6020" s="52" t="s">
        <v>10369</v>
      </c>
      <c r="H6020" s="52" t="s">
        <v>10370</v>
      </c>
      <c r="I6020" s="52" t="s">
        <v>18</v>
      </c>
      <c r="J6020" s="52" t="s">
        <v>45</v>
      </c>
      <c r="K6020" s="53" t="s">
        <v>47413</v>
      </c>
      <c r="L6020" s="52" t="s">
        <v>46</v>
      </c>
    </row>
    <row r="6021" spans="1:12">
      <c r="A6021" s="52" t="s">
        <v>5286</v>
      </c>
      <c r="B6021" s="52" t="s">
        <v>5287</v>
      </c>
      <c r="C6021" s="52" t="s">
        <v>5314</v>
      </c>
      <c r="D6021" s="52" t="s">
        <v>5315</v>
      </c>
      <c r="E6021" s="53" t="s">
        <v>42</v>
      </c>
      <c r="F6021" s="52" t="s">
        <v>42</v>
      </c>
      <c r="G6021" s="52" t="s">
        <v>10371</v>
      </c>
      <c r="H6021" s="52" t="s">
        <v>10372</v>
      </c>
      <c r="I6021" s="52" t="s">
        <v>18</v>
      </c>
      <c r="J6021" s="52" t="s">
        <v>156</v>
      </c>
      <c r="K6021" s="53" t="s">
        <v>47414</v>
      </c>
      <c r="L6021" s="52" t="s">
        <v>46</v>
      </c>
    </row>
    <row r="6022" spans="1:12">
      <c r="A6022" s="52" t="s">
        <v>5286</v>
      </c>
      <c r="B6022" s="52" t="s">
        <v>5287</v>
      </c>
      <c r="C6022" s="52" t="s">
        <v>5314</v>
      </c>
      <c r="D6022" s="52" t="s">
        <v>5315</v>
      </c>
      <c r="E6022" s="53" t="s">
        <v>42</v>
      </c>
      <c r="F6022" s="52" t="s">
        <v>42</v>
      </c>
      <c r="G6022" s="52" t="s">
        <v>10373</v>
      </c>
      <c r="H6022" s="52" t="s">
        <v>10374</v>
      </c>
      <c r="I6022" s="52" t="s">
        <v>18</v>
      </c>
      <c r="J6022" s="52" t="s">
        <v>156</v>
      </c>
      <c r="K6022" s="53" t="s">
        <v>47415</v>
      </c>
      <c r="L6022" s="52" t="s">
        <v>46</v>
      </c>
    </row>
    <row r="6023" spans="1:12">
      <c r="A6023" s="52" t="s">
        <v>5286</v>
      </c>
      <c r="B6023" s="52" t="s">
        <v>5287</v>
      </c>
      <c r="C6023" s="52" t="s">
        <v>5314</v>
      </c>
      <c r="D6023" s="52" t="s">
        <v>5315</v>
      </c>
      <c r="E6023" s="53" t="s">
        <v>42</v>
      </c>
      <c r="F6023" s="52" t="s">
        <v>42</v>
      </c>
      <c r="G6023" s="52" t="s">
        <v>35631</v>
      </c>
      <c r="H6023" s="52" t="s">
        <v>35632</v>
      </c>
      <c r="I6023" s="52" t="s">
        <v>18</v>
      </c>
      <c r="J6023" s="52" t="s">
        <v>156</v>
      </c>
      <c r="K6023" s="53" t="s">
        <v>47416</v>
      </c>
      <c r="L6023" s="52" t="s">
        <v>46</v>
      </c>
    </row>
    <row r="6024" spans="1:12">
      <c r="A6024" s="52" t="s">
        <v>5286</v>
      </c>
      <c r="B6024" s="52" t="s">
        <v>5287</v>
      </c>
      <c r="C6024" s="52" t="s">
        <v>5314</v>
      </c>
      <c r="D6024" s="52" t="s">
        <v>5315</v>
      </c>
      <c r="E6024" s="53" t="s">
        <v>42</v>
      </c>
      <c r="F6024" s="52" t="s">
        <v>42</v>
      </c>
      <c r="G6024" s="52" t="s">
        <v>35633</v>
      </c>
      <c r="H6024" s="52" t="s">
        <v>35634</v>
      </c>
      <c r="I6024" s="52" t="s">
        <v>18</v>
      </c>
      <c r="J6024" s="52" t="s">
        <v>156</v>
      </c>
      <c r="K6024" s="53" t="s">
        <v>47417</v>
      </c>
      <c r="L6024" s="52" t="s">
        <v>46</v>
      </c>
    </row>
    <row r="6025" spans="1:12">
      <c r="A6025" s="52" t="s">
        <v>5286</v>
      </c>
      <c r="B6025" s="52" t="s">
        <v>5287</v>
      </c>
      <c r="C6025" s="52" t="s">
        <v>5314</v>
      </c>
      <c r="D6025" s="52" t="s">
        <v>5315</v>
      </c>
      <c r="E6025" s="53" t="s">
        <v>42</v>
      </c>
      <c r="F6025" s="52" t="s">
        <v>42</v>
      </c>
      <c r="G6025" s="52" t="s">
        <v>35635</v>
      </c>
      <c r="H6025" s="52" t="s">
        <v>35636</v>
      </c>
      <c r="I6025" s="52" t="s">
        <v>18</v>
      </c>
      <c r="J6025" s="52" t="s">
        <v>156</v>
      </c>
      <c r="K6025" s="53" t="s">
        <v>38965</v>
      </c>
      <c r="L6025" s="52" t="s">
        <v>46</v>
      </c>
    </row>
    <row r="6026" spans="1:12">
      <c r="A6026" s="52" t="s">
        <v>5286</v>
      </c>
      <c r="B6026" s="52" t="s">
        <v>5287</v>
      </c>
      <c r="C6026" s="52" t="s">
        <v>5314</v>
      </c>
      <c r="D6026" s="52" t="s">
        <v>5315</v>
      </c>
      <c r="E6026" s="53" t="s">
        <v>42</v>
      </c>
      <c r="F6026" s="52" t="s">
        <v>42</v>
      </c>
      <c r="G6026" s="52" t="s">
        <v>35637</v>
      </c>
      <c r="H6026" s="52" t="s">
        <v>35638</v>
      </c>
      <c r="I6026" s="52" t="s">
        <v>18</v>
      </c>
      <c r="J6026" s="52" t="s">
        <v>156</v>
      </c>
      <c r="K6026" s="53" t="s">
        <v>46463</v>
      </c>
      <c r="L6026" s="52" t="s">
        <v>46</v>
      </c>
    </row>
    <row r="6027" spans="1:12">
      <c r="A6027" s="52" t="s">
        <v>5286</v>
      </c>
      <c r="B6027" s="52" t="s">
        <v>5287</v>
      </c>
      <c r="C6027" s="52" t="s">
        <v>5314</v>
      </c>
      <c r="D6027" s="52" t="s">
        <v>5315</v>
      </c>
      <c r="E6027" s="53" t="s">
        <v>42</v>
      </c>
      <c r="F6027" s="52" t="s">
        <v>42</v>
      </c>
      <c r="G6027" s="52" t="s">
        <v>35639</v>
      </c>
      <c r="H6027" s="52" t="s">
        <v>35640</v>
      </c>
      <c r="I6027" s="52" t="s">
        <v>18</v>
      </c>
      <c r="J6027" s="52" t="s">
        <v>156</v>
      </c>
      <c r="K6027" s="53" t="s">
        <v>47418</v>
      </c>
      <c r="L6027" s="52" t="s">
        <v>46</v>
      </c>
    </row>
    <row r="6028" spans="1:12">
      <c r="A6028" s="52" t="s">
        <v>5286</v>
      </c>
      <c r="B6028" s="52" t="s">
        <v>5287</v>
      </c>
      <c r="C6028" s="52" t="s">
        <v>5314</v>
      </c>
      <c r="D6028" s="52" t="s">
        <v>5315</v>
      </c>
      <c r="E6028" s="53" t="s">
        <v>42</v>
      </c>
      <c r="F6028" s="52" t="s">
        <v>42</v>
      </c>
      <c r="G6028" s="52" t="s">
        <v>35641</v>
      </c>
      <c r="H6028" s="52" t="s">
        <v>35642</v>
      </c>
      <c r="I6028" s="52" t="s">
        <v>18</v>
      </c>
      <c r="J6028" s="52" t="s">
        <v>156</v>
      </c>
      <c r="K6028" s="53" t="s">
        <v>47419</v>
      </c>
      <c r="L6028" s="52" t="s">
        <v>46</v>
      </c>
    </row>
    <row r="6029" spans="1:12">
      <c r="A6029" s="52" t="s">
        <v>5286</v>
      </c>
      <c r="B6029" s="52" t="s">
        <v>5287</v>
      </c>
      <c r="C6029" s="52" t="s">
        <v>5314</v>
      </c>
      <c r="D6029" s="52" t="s">
        <v>5315</v>
      </c>
      <c r="E6029" s="53" t="s">
        <v>42</v>
      </c>
      <c r="F6029" s="52" t="s">
        <v>42</v>
      </c>
      <c r="G6029" s="52" t="s">
        <v>35643</v>
      </c>
      <c r="H6029" s="52" t="s">
        <v>35644</v>
      </c>
      <c r="I6029" s="52" t="s">
        <v>18</v>
      </c>
      <c r="J6029" s="52" t="s">
        <v>156</v>
      </c>
      <c r="K6029" s="53" t="s">
        <v>47420</v>
      </c>
      <c r="L6029" s="52" t="s">
        <v>46</v>
      </c>
    </row>
    <row r="6030" spans="1:12">
      <c r="A6030" s="52" t="s">
        <v>5286</v>
      </c>
      <c r="B6030" s="52" t="s">
        <v>5287</v>
      </c>
      <c r="C6030" s="52" t="s">
        <v>5332</v>
      </c>
      <c r="D6030" s="52" t="s">
        <v>5333</v>
      </c>
      <c r="E6030" s="53" t="s">
        <v>42</v>
      </c>
      <c r="F6030" s="52" t="s">
        <v>42</v>
      </c>
      <c r="G6030" s="52" t="s">
        <v>10375</v>
      </c>
      <c r="H6030" s="52" t="s">
        <v>10376</v>
      </c>
      <c r="I6030" s="52" t="s">
        <v>18</v>
      </c>
      <c r="J6030" s="52" t="s">
        <v>45</v>
      </c>
      <c r="K6030" s="53" t="s">
        <v>37287</v>
      </c>
      <c r="L6030" s="52" t="s">
        <v>46</v>
      </c>
    </row>
    <row r="6031" spans="1:12">
      <c r="A6031" s="52" t="s">
        <v>5286</v>
      </c>
      <c r="B6031" s="52" t="s">
        <v>5287</v>
      </c>
      <c r="C6031" s="52" t="s">
        <v>5332</v>
      </c>
      <c r="D6031" s="52" t="s">
        <v>5333</v>
      </c>
      <c r="E6031" s="53" t="s">
        <v>42</v>
      </c>
      <c r="F6031" s="52" t="s">
        <v>42</v>
      </c>
      <c r="G6031" s="52" t="s">
        <v>10377</v>
      </c>
      <c r="H6031" s="52" t="s">
        <v>10378</v>
      </c>
      <c r="I6031" s="52" t="s">
        <v>18</v>
      </c>
      <c r="J6031" s="52" t="s">
        <v>45</v>
      </c>
      <c r="K6031" s="53" t="s">
        <v>47421</v>
      </c>
      <c r="L6031" s="52" t="s">
        <v>46</v>
      </c>
    </row>
    <row r="6032" spans="1:12">
      <c r="A6032" s="52" t="s">
        <v>5286</v>
      </c>
      <c r="B6032" s="52" t="s">
        <v>5287</v>
      </c>
      <c r="C6032" s="52" t="s">
        <v>5332</v>
      </c>
      <c r="D6032" s="52" t="s">
        <v>5333</v>
      </c>
      <c r="E6032" s="53" t="s">
        <v>42</v>
      </c>
      <c r="F6032" s="52" t="s">
        <v>42</v>
      </c>
      <c r="G6032" s="52" t="s">
        <v>10379</v>
      </c>
      <c r="H6032" s="52" t="s">
        <v>10380</v>
      </c>
      <c r="I6032" s="52" t="s">
        <v>18</v>
      </c>
      <c r="J6032" s="52" t="s">
        <v>45</v>
      </c>
      <c r="K6032" s="53" t="s">
        <v>47422</v>
      </c>
      <c r="L6032" s="52" t="s">
        <v>46</v>
      </c>
    </row>
    <row r="6033" spans="1:12">
      <c r="A6033" s="52" t="s">
        <v>5334</v>
      </c>
      <c r="B6033" s="52" t="s">
        <v>5335</v>
      </c>
      <c r="C6033" s="52" t="s">
        <v>5336</v>
      </c>
      <c r="D6033" s="52" t="s">
        <v>5337</v>
      </c>
      <c r="E6033" s="53" t="s">
        <v>42</v>
      </c>
      <c r="F6033" s="52" t="s">
        <v>42</v>
      </c>
      <c r="G6033" s="52" t="s">
        <v>10381</v>
      </c>
      <c r="H6033" s="52" t="s">
        <v>10382</v>
      </c>
      <c r="I6033" s="52" t="s">
        <v>18</v>
      </c>
      <c r="J6033" s="52" t="s">
        <v>45</v>
      </c>
      <c r="K6033" s="53" t="s">
        <v>41885</v>
      </c>
      <c r="L6033" s="52" t="s">
        <v>46</v>
      </c>
    </row>
    <row r="6034" spans="1:12">
      <c r="A6034" s="52" t="s">
        <v>5334</v>
      </c>
      <c r="B6034" s="52" t="s">
        <v>5335</v>
      </c>
      <c r="C6034" s="52" t="s">
        <v>5336</v>
      </c>
      <c r="D6034" s="52" t="s">
        <v>5337</v>
      </c>
      <c r="E6034" s="53" t="s">
        <v>42</v>
      </c>
      <c r="F6034" s="52" t="s">
        <v>42</v>
      </c>
      <c r="G6034" s="52" t="s">
        <v>10383</v>
      </c>
      <c r="H6034" s="52" t="s">
        <v>10384</v>
      </c>
      <c r="I6034" s="52" t="s">
        <v>18</v>
      </c>
      <c r="J6034" s="52" t="s">
        <v>45</v>
      </c>
      <c r="K6034" s="53" t="s">
        <v>47423</v>
      </c>
      <c r="L6034" s="52" t="s">
        <v>46</v>
      </c>
    </row>
    <row r="6035" spans="1:12">
      <c r="A6035" s="52" t="s">
        <v>5334</v>
      </c>
      <c r="B6035" s="52" t="s">
        <v>5335</v>
      </c>
      <c r="C6035" s="52" t="s">
        <v>5336</v>
      </c>
      <c r="D6035" s="52" t="s">
        <v>5337</v>
      </c>
      <c r="E6035" s="53" t="s">
        <v>42</v>
      </c>
      <c r="F6035" s="52" t="s">
        <v>42</v>
      </c>
      <c r="G6035" s="52" t="s">
        <v>10385</v>
      </c>
      <c r="H6035" s="52" t="s">
        <v>10386</v>
      </c>
      <c r="I6035" s="52" t="s">
        <v>18</v>
      </c>
      <c r="J6035" s="52" t="s">
        <v>45</v>
      </c>
      <c r="K6035" s="53" t="s">
        <v>24118</v>
      </c>
      <c r="L6035" s="52" t="s">
        <v>46</v>
      </c>
    </row>
    <row r="6036" spans="1:12">
      <c r="A6036" s="52" t="s">
        <v>5334</v>
      </c>
      <c r="B6036" s="52" t="s">
        <v>5335</v>
      </c>
      <c r="C6036" s="52" t="s">
        <v>5336</v>
      </c>
      <c r="D6036" s="52" t="s">
        <v>5337</v>
      </c>
      <c r="E6036" s="53" t="s">
        <v>42</v>
      </c>
      <c r="F6036" s="52" t="s">
        <v>42</v>
      </c>
      <c r="G6036" s="52" t="s">
        <v>10387</v>
      </c>
      <c r="H6036" s="52" t="s">
        <v>10388</v>
      </c>
      <c r="I6036" s="52" t="s">
        <v>18</v>
      </c>
      <c r="J6036" s="52" t="s">
        <v>45</v>
      </c>
      <c r="K6036" s="53" t="s">
        <v>45922</v>
      </c>
      <c r="L6036" s="52" t="s">
        <v>46</v>
      </c>
    </row>
    <row r="6037" spans="1:12">
      <c r="A6037" s="52" t="s">
        <v>5334</v>
      </c>
      <c r="B6037" s="52" t="s">
        <v>5335</v>
      </c>
      <c r="C6037" s="52" t="s">
        <v>5336</v>
      </c>
      <c r="D6037" s="52" t="s">
        <v>5337</v>
      </c>
      <c r="E6037" s="53" t="s">
        <v>42</v>
      </c>
      <c r="F6037" s="52" t="s">
        <v>42</v>
      </c>
      <c r="G6037" s="52" t="s">
        <v>10389</v>
      </c>
      <c r="H6037" s="52" t="s">
        <v>10390</v>
      </c>
      <c r="I6037" s="52" t="s">
        <v>18</v>
      </c>
      <c r="J6037" s="52" t="s">
        <v>45</v>
      </c>
      <c r="K6037" s="53" t="s">
        <v>43489</v>
      </c>
      <c r="L6037" s="52" t="s">
        <v>46</v>
      </c>
    </row>
    <row r="6038" spans="1:12">
      <c r="A6038" s="52" t="s">
        <v>5334</v>
      </c>
      <c r="B6038" s="52" t="s">
        <v>5335</v>
      </c>
      <c r="C6038" s="52" t="s">
        <v>5336</v>
      </c>
      <c r="D6038" s="52" t="s">
        <v>5337</v>
      </c>
      <c r="E6038" s="53" t="s">
        <v>42</v>
      </c>
      <c r="F6038" s="52" t="s">
        <v>42</v>
      </c>
      <c r="G6038" s="52" t="s">
        <v>10391</v>
      </c>
      <c r="H6038" s="52" t="s">
        <v>10392</v>
      </c>
      <c r="I6038" s="52" t="s">
        <v>20</v>
      </c>
      <c r="J6038" s="52" t="s">
        <v>45</v>
      </c>
      <c r="K6038" s="53" t="s">
        <v>47424</v>
      </c>
      <c r="L6038" s="52" t="s">
        <v>46</v>
      </c>
    </row>
    <row r="6039" spans="1:12">
      <c r="A6039" s="52" t="s">
        <v>5334</v>
      </c>
      <c r="B6039" s="52" t="s">
        <v>5335</v>
      </c>
      <c r="C6039" s="52" t="s">
        <v>5336</v>
      </c>
      <c r="D6039" s="52" t="s">
        <v>5337</v>
      </c>
      <c r="E6039" s="53" t="s">
        <v>42</v>
      </c>
      <c r="F6039" s="52" t="s">
        <v>42</v>
      </c>
      <c r="G6039" s="52" t="s">
        <v>10393</v>
      </c>
      <c r="H6039" s="52" t="s">
        <v>10394</v>
      </c>
      <c r="I6039" s="52" t="s">
        <v>20</v>
      </c>
      <c r="J6039" s="52" t="s">
        <v>45</v>
      </c>
      <c r="K6039" s="53" t="s">
        <v>47425</v>
      </c>
      <c r="L6039" s="52" t="s">
        <v>46</v>
      </c>
    </row>
    <row r="6040" spans="1:12">
      <c r="A6040" s="52" t="s">
        <v>5334</v>
      </c>
      <c r="B6040" s="52" t="s">
        <v>5335</v>
      </c>
      <c r="C6040" s="52" t="s">
        <v>5336</v>
      </c>
      <c r="D6040" s="52" t="s">
        <v>5337</v>
      </c>
      <c r="E6040" s="53" t="s">
        <v>42</v>
      </c>
      <c r="F6040" s="52" t="s">
        <v>42</v>
      </c>
      <c r="G6040" s="52" t="s">
        <v>10395</v>
      </c>
      <c r="H6040" s="52" t="s">
        <v>10396</v>
      </c>
      <c r="I6040" s="52" t="s">
        <v>20</v>
      </c>
      <c r="J6040" s="52" t="s">
        <v>45</v>
      </c>
      <c r="K6040" s="53" t="s">
        <v>47426</v>
      </c>
      <c r="L6040" s="52" t="s">
        <v>46</v>
      </c>
    </row>
    <row r="6041" spans="1:12">
      <c r="A6041" s="52" t="s">
        <v>5334</v>
      </c>
      <c r="B6041" s="52" t="s">
        <v>5335</v>
      </c>
      <c r="C6041" s="52" t="s">
        <v>5336</v>
      </c>
      <c r="D6041" s="52" t="s">
        <v>5337</v>
      </c>
      <c r="E6041" s="53" t="s">
        <v>42</v>
      </c>
      <c r="F6041" s="52" t="s">
        <v>42</v>
      </c>
      <c r="G6041" s="52" t="s">
        <v>10397</v>
      </c>
      <c r="H6041" s="52" t="s">
        <v>10398</v>
      </c>
      <c r="I6041" s="52" t="s">
        <v>20</v>
      </c>
      <c r="J6041" s="52" t="s">
        <v>45</v>
      </c>
      <c r="K6041" s="53" t="s">
        <v>37290</v>
      </c>
      <c r="L6041" s="52" t="s">
        <v>46</v>
      </c>
    </row>
    <row r="6042" spans="1:12">
      <c r="A6042" s="52" t="s">
        <v>5334</v>
      </c>
      <c r="B6042" s="52" t="s">
        <v>5335</v>
      </c>
      <c r="C6042" s="52" t="s">
        <v>5336</v>
      </c>
      <c r="D6042" s="52" t="s">
        <v>5337</v>
      </c>
      <c r="E6042" s="53" t="s">
        <v>42</v>
      </c>
      <c r="F6042" s="52" t="s">
        <v>42</v>
      </c>
      <c r="G6042" s="52" t="s">
        <v>10399</v>
      </c>
      <c r="H6042" s="52" t="s">
        <v>10400</v>
      </c>
      <c r="I6042" s="52" t="s">
        <v>20</v>
      </c>
      <c r="J6042" s="52" t="s">
        <v>45</v>
      </c>
      <c r="K6042" s="53" t="s">
        <v>47427</v>
      </c>
      <c r="L6042" s="52" t="s">
        <v>46</v>
      </c>
    </row>
    <row r="6043" spans="1:12">
      <c r="A6043" s="52" t="s">
        <v>5334</v>
      </c>
      <c r="B6043" s="52" t="s">
        <v>5335</v>
      </c>
      <c r="C6043" s="52" t="s">
        <v>5336</v>
      </c>
      <c r="D6043" s="52" t="s">
        <v>5337</v>
      </c>
      <c r="E6043" s="53" t="s">
        <v>42</v>
      </c>
      <c r="F6043" s="52" t="s">
        <v>42</v>
      </c>
      <c r="G6043" s="52" t="s">
        <v>10401</v>
      </c>
      <c r="H6043" s="52" t="s">
        <v>10402</v>
      </c>
      <c r="I6043" s="52" t="s">
        <v>20</v>
      </c>
      <c r="J6043" s="52" t="s">
        <v>45</v>
      </c>
      <c r="K6043" s="53" t="s">
        <v>47428</v>
      </c>
      <c r="L6043" s="52" t="s">
        <v>46</v>
      </c>
    </row>
    <row r="6044" spans="1:12">
      <c r="A6044" s="52" t="s">
        <v>5334</v>
      </c>
      <c r="B6044" s="52" t="s">
        <v>5335</v>
      </c>
      <c r="C6044" s="52" t="s">
        <v>5336</v>
      </c>
      <c r="D6044" s="52" t="s">
        <v>5337</v>
      </c>
      <c r="E6044" s="53" t="s">
        <v>42</v>
      </c>
      <c r="F6044" s="52" t="s">
        <v>42</v>
      </c>
      <c r="G6044" s="52" t="s">
        <v>10403</v>
      </c>
      <c r="H6044" s="52" t="s">
        <v>10404</v>
      </c>
      <c r="I6044" s="52" t="s">
        <v>20</v>
      </c>
      <c r="J6044" s="52" t="s">
        <v>45</v>
      </c>
      <c r="K6044" s="53" t="s">
        <v>47429</v>
      </c>
      <c r="L6044" s="52" t="s">
        <v>46</v>
      </c>
    </row>
    <row r="6045" spans="1:12">
      <c r="A6045" s="52" t="s">
        <v>5334</v>
      </c>
      <c r="B6045" s="52" t="s">
        <v>5335</v>
      </c>
      <c r="C6045" s="52" t="s">
        <v>5336</v>
      </c>
      <c r="D6045" s="52" t="s">
        <v>5337</v>
      </c>
      <c r="E6045" s="53" t="s">
        <v>42</v>
      </c>
      <c r="F6045" s="52" t="s">
        <v>42</v>
      </c>
      <c r="G6045" s="52" t="s">
        <v>10405</v>
      </c>
      <c r="H6045" s="52" t="s">
        <v>25675</v>
      </c>
      <c r="I6045" s="52" t="s">
        <v>20</v>
      </c>
      <c r="J6045" s="52" t="s">
        <v>45</v>
      </c>
      <c r="K6045" s="53" t="s">
        <v>47430</v>
      </c>
      <c r="L6045" s="52" t="s">
        <v>46</v>
      </c>
    </row>
    <row r="6046" spans="1:12">
      <c r="A6046" s="52" t="s">
        <v>5334</v>
      </c>
      <c r="B6046" s="52" t="s">
        <v>5335</v>
      </c>
      <c r="C6046" s="52" t="s">
        <v>5336</v>
      </c>
      <c r="D6046" s="52" t="s">
        <v>5337</v>
      </c>
      <c r="E6046" s="53" t="s">
        <v>42</v>
      </c>
      <c r="F6046" s="52" t="s">
        <v>42</v>
      </c>
      <c r="G6046" s="52" t="s">
        <v>10406</v>
      </c>
      <c r="H6046" s="52" t="s">
        <v>25676</v>
      </c>
      <c r="I6046" s="52" t="s">
        <v>20</v>
      </c>
      <c r="J6046" s="52" t="s">
        <v>45</v>
      </c>
      <c r="K6046" s="53" t="s">
        <v>47431</v>
      </c>
      <c r="L6046" s="52" t="s">
        <v>46</v>
      </c>
    </row>
    <row r="6047" spans="1:12">
      <c r="A6047" s="52" t="s">
        <v>5334</v>
      </c>
      <c r="B6047" s="52" t="s">
        <v>5335</v>
      </c>
      <c r="C6047" s="52" t="s">
        <v>5336</v>
      </c>
      <c r="D6047" s="52" t="s">
        <v>5337</v>
      </c>
      <c r="E6047" s="53" t="s">
        <v>42</v>
      </c>
      <c r="F6047" s="52" t="s">
        <v>42</v>
      </c>
      <c r="G6047" s="52" t="s">
        <v>10407</v>
      </c>
      <c r="H6047" s="52" t="s">
        <v>25677</v>
      </c>
      <c r="I6047" s="52" t="s">
        <v>20</v>
      </c>
      <c r="J6047" s="52" t="s">
        <v>45</v>
      </c>
      <c r="K6047" s="53" t="s">
        <v>47432</v>
      </c>
      <c r="L6047" s="52" t="s">
        <v>46</v>
      </c>
    </row>
    <row r="6048" spans="1:12">
      <c r="A6048" s="52" t="s">
        <v>5334</v>
      </c>
      <c r="B6048" s="52" t="s">
        <v>5335</v>
      </c>
      <c r="C6048" s="52" t="s">
        <v>5336</v>
      </c>
      <c r="D6048" s="52" t="s">
        <v>5337</v>
      </c>
      <c r="E6048" s="53" t="s">
        <v>42</v>
      </c>
      <c r="F6048" s="52" t="s">
        <v>42</v>
      </c>
      <c r="G6048" s="52" t="s">
        <v>10408</v>
      </c>
      <c r="H6048" s="52" t="s">
        <v>10409</v>
      </c>
      <c r="I6048" s="52" t="s">
        <v>20</v>
      </c>
      <c r="J6048" s="52" t="s">
        <v>45</v>
      </c>
      <c r="K6048" s="53" t="s">
        <v>47433</v>
      </c>
      <c r="L6048" s="52" t="s">
        <v>46</v>
      </c>
    </row>
    <row r="6049" spans="1:12">
      <c r="A6049" s="52" t="s">
        <v>5334</v>
      </c>
      <c r="B6049" s="52" t="s">
        <v>5335</v>
      </c>
      <c r="C6049" s="52" t="s">
        <v>5336</v>
      </c>
      <c r="D6049" s="52" t="s">
        <v>5337</v>
      </c>
      <c r="E6049" s="53" t="s">
        <v>42</v>
      </c>
      <c r="F6049" s="52" t="s">
        <v>42</v>
      </c>
      <c r="G6049" s="52" t="s">
        <v>10410</v>
      </c>
      <c r="H6049" s="52" t="s">
        <v>10411</v>
      </c>
      <c r="I6049" s="52" t="s">
        <v>20</v>
      </c>
      <c r="J6049" s="52" t="s">
        <v>45</v>
      </c>
      <c r="K6049" s="53" t="s">
        <v>47434</v>
      </c>
      <c r="L6049" s="52" t="s">
        <v>46</v>
      </c>
    </row>
    <row r="6050" spans="1:12">
      <c r="A6050" s="52" t="s">
        <v>5334</v>
      </c>
      <c r="B6050" s="52" t="s">
        <v>5335</v>
      </c>
      <c r="C6050" s="52" t="s">
        <v>5336</v>
      </c>
      <c r="D6050" s="52" t="s">
        <v>5337</v>
      </c>
      <c r="E6050" s="53" t="s">
        <v>42</v>
      </c>
      <c r="F6050" s="52" t="s">
        <v>42</v>
      </c>
      <c r="G6050" s="52" t="s">
        <v>10412</v>
      </c>
      <c r="H6050" s="52" t="s">
        <v>10413</v>
      </c>
      <c r="I6050" s="52" t="s">
        <v>20</v>
      </c>
      <c r="J6050" s="52" t="s">
        <v>45</v>
      </c>
      <c r="K6050" s="53" t="s">
        <v>47435</v>
      </c>
      <c r="L6050" s="52" t="s">
        <v>46</v>
      </c>
    </row>
    <row r="6051" spans="1:12">
      <c r="A6051" s="52" t="s">
        <v>5334</v>
      </c>
      <c r="B6051" s="52" t="s">
        <v>5335</v>
      </c>
      <c r="C6051" s="52" t="s">
        <v>5336</v>
      </c>
      <c r="D6051" s="52" t="s">
        <v>5337</v>
      </c>
      <c r="E6051" s="53" t="s">
        <v>42</v>
      </c>
      <c r="F6051" s="52" t="s">
        <v>42</v>
      </c>
      <c r="G6051" s="52" t="s">
        <v>10414</v>
      </c>
      <c r="H6051" s="52" t="s">
        <v>10415</v>
      </c>
      <c r="I6051" s="52" t="s">
        <v>20</v>
      </c>
      <c r="J6051" s="52" t="s">
        <v>156</v>
      </c>
      <c r="K6051" s="53" t="s">
        <v>47436</v>
      </c>
      <c r="L6051" s="52" t="s">
        <v>46</v>
      </c>
    </row>
    <row r="6052" spans="1:12">
      <c r="A6052" s="52" t="s">
        <v>5334</v>
      </c>
      <c r="B6052" s="52" t="s">
        <v>5335</v>
      </c>
      <c r="C6052" s="52" t="s">
        <v>5336</v>
      </c>
      <c r="D6052" s="52" t="s">
        <v>5337</v>
      </c>
      <c r="E6052" s="53" t="s">
        <v>42</v>
      </c>
      <c r="F6052" s="52" t="s">
        <v>42</v>
      </c>
      <c r="G6052" s="52" t="s">
        <v>10416</v>
      </c>
      <c r="H6052" s="52" t="s">
        <v>10417</v>
      </c>
      <c r="I6052" s="52" t="s">
        <v>20</v>
      </c>
      <c r="J6052" s="52" t="s">
        <v>156</v>
      </c>
      <c r="K6052" s="53" t="s">
        <v>26485</v>
      </c>
      <c r="L6052" s="52" t="s">
        <v>46</v>
      </c>
    </row>
    <row r="6053" spans="1:12">
      <c r="A6053" s="52" t="s">
        <v>5334</v>
      </c>
      <c r="B6053" s="52" t="s">
        <v>5335</v>
      </c>
      <c r="C6053" s="52" t="s">
        <v>5336</v>
      </c>
      <c r="D6053" s="52" t="s">
        <v>5337</v>
      </c>
      <c r="E6053" s="53" t="s">
        <v>42</v>
      </c>
      <c r="F6053" s="52" t="s">
        <v>42</v>
      </c>
      <c r="G6053" s="52" t="s">
        <v>10418</v>
      </c>
      <c r="H6053" s="52" t="s">
        <v>10419</v>
      </c>
      <c r="I6053" s="52" t="s">
        <v>20</v>
      </c>
      <c r="J6053" s="52" t="s">
        <v>156</v>
      </c>
      <c r="K6053" s="53" t="s">
        <v>47437</v>
      </c>
      <c r="L6053" s="52" t="s">
        <v>46</v>
      </c>
    </row>
    <row r="6054" spans="1:12">
      <c r="A6054" s="52" t="s">
        <v>5334</v>
      </c>
      <c r="B6054" s="52" t="s">
        <v>5335</v>
      </c>
      <c r="C6054" s="52" t="s">
        <v>5336</v>
      </c>
      <c r="D6054" s="52" t="s">
        <v>5337</v>
      </c>
      <c r="E6054" s="53" t="s">
        <v>42</v>
      </c>
      <c r="F6054" s="52" t="s">
        <v>42</v>
      </c>
      <c r="G6054" s="52" t="s">
        <v>10420</v>
      </c>
      <c r="H6054" s="52" t="s">
        <v>10421</v>
      </c>
      <c r="I6054" s="52" t="s">
        <v>20</v>
      </c>
      <c r="J6054" s="52" t="s">
        <v>156</v>
      </c>
      <c r="K6054" s="53" t="s">
        <v>40492</v>
      </c>
      <c r="L6054" s="52" t="s">
        <v>46</v>
      </c>
    </row>
    <row r="6055" spans="1:12">
      <c r="A6055" s="52" t="s">
        <v>5334</v>
      </c>
      <c r="B6055" s="52" t="s">
        <v>5335</v>
      </c>
      <c r="C6055" s="52" t="s">
        <v>5336</v>
      </c>
      <c r="D6055" s="52" t="s">
        <v>5337</v>
      </c>
      <c r="E6055" s="53" t="s">
        <v>42</v>
      </c>
      <c r="F6055" s="52" t="s">
        <v>42</v>
      </c>
      <c r="G6055" s="52" t="s">
        <v>10422</v>
      </c>
      <c r="H6055" s="52" t="s">
        <v>10423</v>
      </c>
      <c r="I6055" s="52" t="s">
        <v>20</v>
      </c>
      <c r="J6055" s="52" t="s">
        <v>156</v>
      </c>
      <c r="K6055" s="53" t="s">
        <v>47438</v>
      </c>
      <c r="L6055" s="52" t="s">
        <v>46</v>
      </c>
    </row>
    <row r="6056" spans="1:12">
      <c r="A6056" s="52" t="s">
        <v>5334</v>
      </c>
      <c r="B6056" s="52" t="s">
        <v>5335</v>
      </c>
      <c r="C6056" s="52" t="s">
        <v>5336</v>
      </c>
      <c r="D6056" s="52" t="s">
        <v>5337</v>
      </c>
      <c r="E6056" s="53" t="s">
        <v>42</v>
      </c>
      <c r="F6056" s="52" t="s">
        <v>42</v>
      </c>
      <c r="G6056" s="52" t="s">
        <v>10424</v>
      </c>
      <c r="H6056" s="52" t="s">
        <v>10425</v>
      </c>
      <c r="I6056" s="52" t="s">
        <v>20</v>
      </c>
      <c r="J6056" s="52" t="s">
        <v>156</v>
      </c>
      <c r="K6056" s="53" t="s">
        <v>47439</v>
      </c>
      <c r="L6056" s="52" t="s">
        <v>46</v>
      </c>
    </row>
    <row r="6057" spans="1:12">
      <c r="A6057" s="52" t="s">
        <v>5334</v>
      </c>
      <c r="B6057" s="52" t="s">
        <v>5335</v>
      </c>
      <c r="C6057" s="52" t="s">
        <v>5336</v>
      </c>
      <c r="D6057" s="52" t="s">
        <v>5337</v>
      </c>
      <c r="E6057" s="53" t="s">
        <v>42</v>
      </c>
      <c r="F6057" s="52" t="s">
        <v>42</v>
      </c>
      <c r="G6057" s="52" t="s">
        <v>10426</v>
      </c>
      <c r="H6057" s="52" t="s">
        <v>10427</v>
      </c>
      <c r="I6057" s="52" t="s">
        <v>20</v>
      </c>
      <c r="J6057" s="52" t="s">
        <v>156</v>
      </c>
      <c r="K6057" s="53" t="s">
        <v>47440</v>
      </c>
      <c r="L6057" s="52" t="s">
        <v>46</v>
      </c>
    </row>
    <row r="6058" spans="1:12">
      <c r="A6058" s="52" t="s">
        <v>5334</v>
      </c>
      <c r="B6058" s="52" t="s">
        <v>5335</v>
      </c>
      <c r="C6058" s="52" t="s">
        <v>5336</v>
      </c>
      <c r="D6058" s="52" t="s">
        <v>5337</v>
      </c>
      <c r="E6058" s="53" t="s">
        <v>42</v>
      </c>
      <c r="F6058" s="52" t="s">
        <v>42</v>
      </c>
      <c r="G6058" s="52" t="s">
        <v>10428</v>
      </c>
      <c r="H6058" s="52" t="s">
        <v>10429</v>
      </c>
      <c r="I6058" s="52" t="s">
        <v>20</v>
      </c>
      <c r="J6058" s="52" t="s">
        <v>156</v>
      </c>
      <c r="K6058" s="53" t="s">
        <v>46561</v>
      </c>
      <c r="L6058" s="52" t="s">
        <v>46</v>
      </c>
    </row>
    <row r="6059" spans="1:12">
      <c r="A6059" s="52" t="s">
        <v>5334</v>
      </c>
      <c r="B6059" s="52" t="s">
        <v>5335</v>
      </c>
      <c r="C6059" s="52" t="s">
        <v>5336</v>
      </c>
      <c r="D6059" s="52" t="s">
        <v>5337</v>
      </c>
      <c r="E6059" s="53" t="s">
        <v>42</v>
      </c>
      <c r="F6059" s="52" t="s">
        <v>42</v>
      </c>
      <c r="G6059" s="52" t="s">
        <v>10430</v>
      </c>
      <c r="H6059" s="52" t="s">
        <v>25678</v>
      </c>
      <c r="I6059" s="52" t="s">
        <v>20</v>
      </c>
      <c r="J6059" s="52" t="s">
        <v>156</v>
      </c>
      <c r="K6059" s="53" t="s">
        <v>47441</v>
      </c>
      <c r="L6059" s="52" t="s">
        <v>46</v>
      </c>
    </row>
    <row r="6060" spans="1:12">
      <c r="A6060" s="52" t="s">
        <v>5334</v>
      </c>
      <c r="B6060" s="52" t="s">
        <v>5335</v>
      </c>
      <c r="C6060" s="52" t="s">
        <v>5336</v>
      </c>
      <c r="D6060" s="52" t="s">
        <v>5337</v>
      </c>
      <c r="E6060" s="53" t="s">
        <v>42</v>
      </c>
      <c r="F6060" s="52" t="s">
        <v>42</v>
      </c>
      <c r="G6060" s="52" t="s">
        <v>10431</v>
      </c>
      <c r="H6060" s="52" t="s">
        <v>25679</v>
      </c>
      <c r="I6060" s="52" t="s">
        <v>20</v>
      </c>
      <c r="J6060" s="52" t="s">
        <v>156</v>
      </c>
      <c r="K6060" s="53" t="s">
        <v>47442</v>
      </c>
      <c r="L6060" s="52" t="s">
        <v>46</v>
      </c>
    </row>
    <row r="6061" spans="1:12">
      <c r="A6061" s="52" t="s">
        <v>5334</v>
      </c>
      <c r="B6061" s="52" t="s">
        <v>5335</v>
      </c>
      <c r="C6061" s="52" t="s">
        <v>5336</v>
      </c>
      <c r="D6061" s="52" t="s">
        <v>5337</v>
      </c>
      <c r="E6061" s="53" t="s">
        <v>42</v>
      </c>
      <c r="F6061" s="52" t="s">
        <v>42</v>
      </c>
      <c r="G6061" s="52" t="s">
        <v>10432</v>
      </c>
      <c r="H6061" s="52" t="s">
        <v>25680</v>
      </c>
      <c r="I6061" s="52" t="s">
        <v>20</v>
      </c>
      <c r="J6061" s="52" t="s">
        <v>156</v>
      </c>
      <c r="K6061" s="53" t="s">
        <v>47443</v>
      </c>
      <c r="L6061" s="52" t="s">
        <v>46</v>
      </c>
    </row>
    <row r="6062" spans="1:12">
      <c r="A6062" s="52" t="s">
        <v>5334</v>
      </c>
      <c r="B6062" s="52" t="s">
        <v>5335</v>
      </c>
      <c r="C6062" s="52" t="s">
        <v>5336</v>
      </c>
      <c r="D6062" s="52" t="s">
        <v>5337</v>
      </c>
      <c r="E6062" s="53" t="s">
        <v>42</v>
      </c>
      <c r="F6062" s="52" t="s">
        <v>42</v>
      </c>
      <c r="G6062" s="52" t="s">
        <v>10433</v>
      </c>
      <c r="H6062" s="52" t="s">
        <v>10434</v>
      </c>
      <c r="I6062" s="52" t="s">
        <v>20</v>
      </c>
      <c r="J6062" s="52" t="s">
        <v>156</v>
      </c>
      <c r="K6062" s="53" t="s">
        <v>47444</v>
      </c>
      <c r="L6062" s="52" t="s">
        <v>46</v>
      </c>
    </row>
    <row r="6063" spans="1:12">
      <c r="A6063" s="52" t="s">
        <v>5334</v>
      </c>
      <c r="B6063" s="52" t="s">
        <v>5335</v>
      </c>
      <c r="C6063" s="52" t="s">
        <v>5336</v>
      </c>
      <c r="D6063" s="52" t="s">
        <v>5337</v>
      </c>
      <c r="E6063" s="53" t="s">
        <v>42</v>
      </c>
      <c r="F6063" s="52" t="s">
        <v>42</v>
      </c>
      <c r="G6063" s="52" t="s">
        <v>10435</v>
      </c>
      <c r="H6063" s="52" t="s">
        <v>10436</v>
      </c>
      <c r="I6063" s="52" t="s">
        <v>20</v>
      </c>
      <c r="J6063" s="52" t="s">
        <v>156</v>
      </c>
      <c r="K6063" s="53" t="s">
        <v>47445</v>
      </c>
      <c r="L6063" s="52" t="s">
        <v>46</v>
      </c>
    </row>
    <row r="6064" spans="1:12">
      <c r="A6064" s="52" t="s">
        <v>5334</v>
      </c>
      <c r="B6064" s="52" t="s">
        <v>5335</v>
      </c>
      <c r="C6064" s="52" t="s">
        <v>5336</v>
      </c>
      <c r="D6064" s="52" t="s">
        <v>5337</v>
      </c>
      <c r="E6064" s="53" t="s">
        <v>42</v>
      </c>
      <c r="F6064" s="52" t="s">
        <v>42</v>
      </c>
      <c r="G6064" s="52" t="s">
        <v>10437</v>
      </c>
      <c r="H6064" s="52" t="s">
        <v>10438</v>
      </c>
      <c r="I6064" s="52" t="s">
        <v>20</v>
      </c>
      <c r="J6064" s="52" t="s">
        <v>156</v>
      </c>
      <c r="K6064" s="53" t="s">
        <v>47446</v>
      </c>
      <c r="L6064" s="52" t="s">
        <v>46</v>
      </c>
    </row>
    <row r="6065" spans="1:12">
      <c r="A6065" s="52" t="s">
        <v>5334</v>
      </c>
      <c r="B6065" s="52" t="s">
        <v>5335</v>
      </c>
      <c r="C6065" s="52" t="s">
        <v>5336</v>
      </c>
      <c r="D6065" s="52" t="s">
        <v>5337</v>
      </c>
      <c r="E6065" s="53" t="s">
        <v>42</v>
      </c>
      <c r="F6065" s="52" t="s">
        <v>42</v>
      </c>
      <c r="G6065" s="52" t="s">
        <v>10439</v>
      </c>
      <c r="H6065" s="52" t="s">
        <v>10440</v>
      </c>
      <c r="I6065" s="52" t="s">
        <v>20</v>
      </c>
      <c r="J6065" s="52" t="s">
        <v>156</v>
      </c>
      <c r="K6065" s="53" t="s">
        <v>47447</v>
      </c>
      <c r="L6065" s="52" t="s">
        <v>46</v>
      </c>
    </row>
    <row r="6066" spans="1:12">
      <c r="A6066" s="52" t="s">
        <v>5334</v>
      </c>
      <c r="B6066" s="52" t="s">
        <v>5335</v>
      </c>
      <c r="C6066" s="52" t="s">
        <v>5336</v>
      </c>
      <c r="D6066" s="52" t="s">
        <v>5337</v>
      </c>
      <c r="E6066" s="53" t="s">
        <v>42</v>
      </c>
      <c r="F6066" s="52" t="s">
        <v>42</v>
      </c>
      <c r="G6066" s="52" t="s">
        <v>10441</v>
      </c>
      <c r="H6066" s="52" t="s">
        <v>10442</v>
      </c>
      <c r="I6066" s="52" t="s">
        <v>18</v>
      </c>
      <c r="J6066" s="52" t="s">
        <v>156</v>
      </c>
      <c r="K6066" s="53" t="s">
        <v>36218</v>
      </c>
      <c r="L6066" s="52" t="s">
        <v>46</v>
      </c>
    </row>
    <row r="6067" spans="1:12">
      <c r="A6067" s="52" t="s">
        <v>5334</v>
      </c>
      <c r="B6067" s="52" t="s">
        <v>5335</v>
      </c>
      <c r="C6067" s="52" t="s">
        <v>5336</v>
      </c>
      <c r="D6067" s="52" t="s">
        <v>5337</v>
      </c>
      <c r="E6067" s="53" t="s">
        <v>42</v>
      </c>
      <c r="F6067" s="52" t="s">
        <v>42</v>
      </c>
      <c r="G6067" s="52" t="s">
        <v>10443</v>
      </c>
      <c r="H6067" s="52" t="s">
        <v>10444</v>
      </c>
      <c r="I6067" s="52" t="s">
        <v>18</v>
      </c>
      <c r="J6067" s="52" t="s">
        <v>156</v>
      </c>
      <c r="K6067" s="53" t="s">
        <v>47148</v>
      </c>
      <c r="L6067" s="52" t="s">
        <v>46</v>
      </c>
    </row>
    <row r="6068" spans="1:12">
      <c r="A6068" s="52" t="s">
        <v>5334</v>
      </c>
      <c r="B6068" s="52" t="s">
        <v>5335</v>
      </c>
      <c r="C6068" s="52" t="s">
        <v>5336</v>
      </c>
      <c r="D6068" s="52" t="s">
        <v>5337</v>
      </c>
      <c r="E6068" s="53" t="s">
        <v>42</v>
      </c>
      <c r="F6068" s="52" t="s">
        <v>42</v>
      </c>
      <c r="G6068" s="52" t="s">
        <v>10445</v>
      </c>
      <c r="H6068" s="52" t="s">
        <v>10446</v>
      </c>
      <c r="I6068" s="52" t="s">
        <v>18</v>
      </c>
      <c r="J6068" s="52" t="s">
        <v>156</v>
      </c>
      <c r="K6068" s="53" t="s">
        <v>40047</v>
      </c>
      <c r="L6068" s="52" t="s">
        <v>46</v>
      </c>
    </row>
    <row r="6069" spans="1:12">
      <c r="A6069" s="52" t="s">
        <v>5334</v>
      </c>
      <c r="B6069" s="52" t="s">
        <v>5335</v>
      </c>
      <c r="C6069" s="52" t="s">
        <v>5336</v>
      </c>
      <c r="D6069" s="52" t="s">
        <v>5337</v>
      </c>
      <c r="E6069" s="53" t="s">
        <v>42</v>
      </c>
      <c r="F6069" s="52" t="s">
        <v>42</v>
      </c>
      <c r="G6069" s="52" t="s">
        <v>10447</v>
      </c>
      <c r="H6069" s="52" t="s">
        <v>10448</v>
      </c>
      <c r="I6069" s="52" t="s">
        <v>18</v>
      </c>
      <c r="J6069" s="52" t="s">
        <v>156</v>
      </c>
      <c r="K6069" s="53" t="s">
        <v>47448</v>
      </c>
      <c r="L6069" s="52" t="s">
        <v>46</v>
      </c>
    </row>
    <row r="6070" spans="1:12">
      <c r="A6070" s="52" t="s">
        <v>5334</v>
      </c>
      <c r="B6070" s="52" t="s">
        <v>5335</v>
      </c>
      <c r="C6070" s="52" t="s">
        <v>5336</v>
      </c>
      <c r="D6070" s="52" t="s">
        <v>5337</v>
      </c>
      <c r="E6070" s="53" t="s">
        <v>42</v>
      </c>
      <c r="F6070" s="52" t="s">
        <v>42</v>
      </c>
      <c r="G6070" s="52" t="s">
        <v>10449</v>
      </c>
      <c r="H6070" s="52" t="s">
        <v>10450</v>
      </c>
      <c r="I6070" s="52" t="s">
        <v>18</v>
      </c>
      <c r="J6070" s="52" t="s">
        <v>45</v>
      </c>
      <c r="K6070" s="53" t="s">
        <v>26649</v>
      </c>
      <c r="L6070" s="52" t="s">
        <v>46</v>
      </c>
    </row>
    <row r="6071" spans="1:12">
      <c r="A6071" s="52" t="s">
        <v>5334</v>
      </c>
      <c r="B6071" s="52" t="s">
        <v>5335</v>
      </c>
      <c r="C6071" s="52" t="s">
        <v>5336</v>
      </c>
      <c r="D6071" s="52" t="s">
        <v>5337</v>
      </c>
      <c r="E6071" s="53" t="s">
        <v>42</v>
      </c>
      <c r="F6071" s="52" t="s">
        <v>42</v>
      </c>
      <c r="G6071" s="52" t="s">
        <v>10451</v>
      </c>
      <c r="H6071" s="52" t="s">
        <v>10452</v>
      </c>
      <c r="I6071" s="52" t="s">
        <v>18</v>
      </c>
      <c r="J6071" s="52" t="s">
        <v>45</v>
      </c>
      <c r="K6071" s="53" t="s">
        <v>41696</v>
      </c>
      <c r="L6071" s="52" t="s">
        <v>46</v>
      </c>
    </row>
    <row r="6072" spans="1:12">
      <c r="A6072" s="52" t="s">
        <v>5334</v>
      </c>
      <c r="B6072" s="52" t="s">
        <v>5335</v>
      </c>
      <c r="C6072" s="52" t="s">
        <v>5336</v>
      </c>
      <c r="D6072" s="52" t="s">
        <v>5337</v>
      </c>
      <c r="E6072" s="53" t="s">
        <v>42</v>
      </c>
      <c r="F6072" s="52" t="s">
        <v>42</v>
      </c>
      <c r="G6072" s="52" t="s">
        <v>10453</v>
      </c>
      <c r="H6072" s="52" t="s">
        <v>10454</v>
      </c>
      <c r="I6072" s="52" t="s">
        <v>18</v>
      </c>
      <c r="J6072" s="52" t="s">
        <v>45</v>
      </c>
      <c r="K6072" s="53" t="s">
        <v>25842</v>
      </c>
      <c r="L6072" s="52" t="s">
        <v>46</v>
      </c>
    </row>
    <row r="6073" spans="1:12">
      <c r="A6073" s="52" t="s">
        <v>5334</v>
      </c>
      <c r="B6073" s="52" t="s">
        <v>5335</v>
      </c>
      <c r="C6073" s="52" t="s">
        <v>5336</v>
      </c>
      <c r="D6073" s="52" t="s">
        <v>5337</v>
      </c>
      <c r="E6073" s="53" t="s">
        <v>42</v>
      </c>
      <c r="F6073" s="52" t="s">
        <v>42</v>
      </c>
      <c r="G6073" s="52" t="s">
        <v>10455</v>
      </c>
      <c r="H6073" s="52" t="s">
        <v>10456</v>
      </c>
      <c r="I6073" s="52" t="s">
        <v>18</v>
      </c>
      <c r="J6073" s="52" t="s">
        <v>45</v>
      </c>
      <c r="K6073" s="53" t="s">
        <v>26798</v>
      </c>
      <c r="L6073" s="52" t="s">
        <v>46</v>
      </c>
    </row>
    <row r="6074" spans="1:12">
      <c r="A6074" s="52" t="s">
        <v>5334</v>
      </c>
      <c r="B6074" s="52" t="s">
        <v>5335</v>
      </c>
      <c r="C6074" s="52" t="s">
        <v>5336</v>
      </c>
      <c r="D6074" s="52" t="s">
        <v>5337</v>
      </c>
      <c r="E6074" s="53" t="s">
        <v>42</v>
      </c>
      <c r="F6074" s="52" t="s">
        <v>42</v>
      </c>
      <c r="G6074" s="52" t="s">
        <v>10457</v>
      </c>
      <c r="H6074" s="52" t="s">
        <v>10458</v>
      </c>
      <c r="I6074" s="52" t="s">
        <v>18</v>
      </c>
      <c r="J6074" s="52" t="s">
        <v>45</v>
      </c>
      <c r="K6074" s="53" t="s">
        <v>23921</v>
      </c>
      <c r="L6074" s="52" t="s">
        <v>46</v>
      </c>
    </row>
    <row r="6075" spans="1:12">
      <c r="A6075" s="52" t="s">
        <v>5334</v>
      </c>
      <c r="B6075" s="52" t="s">
        <v>5335</v>
      </c>
      <c r="C6075" s="52" t="s">
        <v>5336</v>
      </c>
      <c r="D6075" s="52" t="s">
        <v>5337</v>
      </c>
      <c r="E6075" s="53" t="s">
        <v>42</v>
      </c>
      <c r="F6075" s="52" t="s">
        <v>42</v>
      </c>
      <c r="G6075" s="52" t="s">
        <v>10459</v>
      </c>
      <c r="H6075" s="52" t="s">
        <v>10460</v>
      </c>
      <c r="I6075" s="52" t="s">
        <v>18</v>
      </c>
      <c r="J6075" s="52" t="s">
        <v>45</v>
      </c>
      <c r="K6075" s="53" t="s">
        <v>36805</v>
      </c>
      <c r="L6075" s="52" t="s">
        <v>46</v>
      </c>
    </row>
    <row r="6076" spans="1:12">
      <c r="A6076" s="52" t="s">
        <v>5334</v>
      </c>
      <c r="B6076" s="52" t="s">
        <v>5335</v>
      </c>
      <c r="C6076" s="52" t="s">
        <v>5336</v>
      </c>
      <c r="D6076" s="52" t="s">
        <v>5337</v>
      </c>
      <c r="E6076" s="53" t="s">
        <v>42</v>
      </c>
      <c r="F6076" s="52" t="s">
        <v>42</v>
      </c>
      <c r="G6076" s="52" t="s">
        <v>10461</v>
      </c>
      <c r="H6076" s="52" t="s">
        <v>10462</v>
      </c>
      <c r="I6076" s="52" t="s">
        <v>18</v>
      </c>
      <c r="J6076" s="52" t="s">
        <v>45</v>
      </c>
      <c r="K6076" s="53" t="s">
        <v>47449</v>
      </c>
      <c r="L6076" s="52" t="s">
        <v>46</v>
      </c>
    </row>
    <row r="6077" spans="1:12">
      <c r="A6077" s="52" t="s">
        <v>5334</v>
      </c>
      <c r="B6077" s="52" t="s">
        <v>5335</v>
      </c>
      <c r="C6077" s="52" t="s">
        <v>5336</v>
      </c>
      <c r="D6077" s="52" t="s">
        <v>5337</v>
      </c>
      <c r="E6077" s="53" t="s">
        <v>42</v>
      </c>
      <c r="F6077" s="52" t="s">
        <v>42</v>
      </c>
      <c r="G6077" s="52" t="s">
        <v>10463</v>
      </c>
      <c r="H6077" s="52" t="s">
        <v>10464</v>
      </c>
      <c r="I6077" s="52" t="s">
        <v>18</v>
      </c>
      <c r="J6077" s="52" t="s">
        <v>45</v>
      </c>
      <c r="K6077" s="53" t="s">
        <v>47450</v>
      </c>
      <c r="L6077" s="52" t="s">
        <v>46</v>
      </c>
    </row>
    <row r="6078" spans="1:12">
      <c r="A6078" s="52" t="s">
        <v>5334</v>
      </c>
      <c r="B6078" s="52" t="s">
        <v>5335</v>
      </c>
      <c r="C6078" s="52" t="s">
        <v>5336</v>
      </c>
      <c r="D6078" s="52" t="s">
        <v>5337</v>
      </c>
      <c r="E6078" s="53" t="s">
        <v>42</v>
      </c>
      <c r="F6078" s="52" t="s">
        <v>42</v>
      </c>
      <c r="G6078" s="52" t="s">
        <v>10465</v>
      </c>
      <c r="H6078" s="52" t="s">
        <v>10466</v>
      </c>
      <c r="I6078" s="52" t="s">
        <v>18</v>
      </c>
      <c r="J6078" s="52" t="s">
        <v>45</v>
      </c>
      <c r="K6078" s="53" t="s">
        <v>27995</v>
      </c>
      <c r="L6078" s="52" t="s">
        <v>46</v>
      </c>
    </row>
    <row r="6079" spans="1:12">
      <c r="A6079" s="52" t="s">
        <v>5334</v>
      </c>
      <c r="B6079" s="52" t="s">
        <v>5335</v>
      </c>
      <c r="C6079" s="52" t="s">
        <v>5336</v>
      </c>
      <c r="D6079" s="52" t="s">
        <v>5337</v>
      </c>
      <c r="E6079" s="53" t="s">
        <v>42</v>
      </c>
      <c r="F6079" s="52" t="s">
        <v>42</v>
      </c>
      <c r="G6079" s="52" t="s">
        <v>10467</v>
      </c>
      <c r="H6079" s="52" t="s">
        <v>10468</v>
      </c>
      <c r="I6079" s="52" t="s">
        <v>18</v>
      </c>
      <c r="J6079" s="52" t="s">
        <v>45</v>
      </c>
      <c r="K6079" s="53" t="s">
        <v>41054</v>
      </c>
      <c r="L6079" s="52" t="s">
        <v>46</v>
      </c>
    </row>
    <row r="6080" spans="1:12">
      <c r="A6080" s="52" t="s">
        <v>5334</v>
      </c>
      <c r="B6080" s="52" t="s">
        <v>5335</v>
      </c>
      <c r="C6080" s="52" t="s">
        <v>5336</v>
      </c>
      <c r="D6080" s="52" t="s">
        <v>5337</v>
      </c>
      <c r="E6080" s="53" t="s">
        <v>42</v>
      </c>
      <c r="F6080" s="52" t="s">
        <v>42</v>
      </c>
      <c r="G6080" s="52" t="s">
        <v>10469</v>
      </c>
      <c r="H6080" s="52" t="s">
        <v>10470</v>
      </c>
      <c r="I6080" s="52" t="s">
        <v>18</v>
      </c>
      <c r="J6080" s="52" t="s">
        <v>45</v>
      </c>
      <c r="K6080" s="53" t="s">
        <v>26546</v>
      </c>
      <c r="L6080" s="52" t="s">
        <v>46</v>
      </c>
    </row>
    <row r="6081" spans="1:12">
      <c r="A6081" s="52" t="s">
        <v>5334</v>
      </c>
      <c r="B6081" s="52" t="s">
        <v>5335</v>
      </c>
      <c r="C6081" s="52" t="s">
        <v>5336</v>
      </c>
      <c r="D6081" s="52" t="s">
        <v>5337</v>
      </c>
      <c r="E6081" s="53" t="s">
        <v>42</v>
      </c>
      <c r="F6081" s="52" t="s">
        <v>42</v>
      </c>
      <c r="G6081" s="52" t="s">
        <v>10471</v>
      </c>
      <c r="H6081" s="52" t="s">
        <v>10472</v>
      </c>
      <c r="I6081" s="52" t="s">
        <v>18</v>
      </c>
      <c r="J6081" s="52" t="s">
        <v>45</v>
      </c>
      <c r="K6081" s="53" t="s">
        <v>27669</v>
      </c>
      <c r="L6081" s="52" t="s">
        <v>46</v>
      </c>
    </row>
    <row r="6082" spans="1:12">
      <c r="A6082" s="52" t="s">
        <v>5334</v>
      </c>
      <c r="B6082" s="52" t="s">
        <v>5335</v>
      </c>
      <c r="C6082" s="52" t="s">
        <v>5336</v>
      </c>
      <c r="D6082" s="52" t="s">
        <v>5337</v>
      </c>
      <c r="E6082" s="53" t="s">
        <v>42</v>
      </c>
      <c r="F6082" s="52" t="s">
        <v>42</v>
      </c>
      <c r="G6082" s="52" t="s">
        <v>10473</v>
      </c>
      <c r="H6082" s="52" t="s">
        <v>10474</v>
      </c>
      <c r="I6082" s="52" t="s">
        <v>18</v>
      </c>
      <c r="J6082" s="52" t="s">
        <v>45</v>
      </c>
      <c r="K6082" s="53" t="s">
        <v>35253</v>
      </c>
      <c r="L6082" s="52" t="s">
        <v>46</v>
      </c>
    </row>
    <row r="6083" spans="1:12">
      <c r="A6083" s="52" t="s">
        <v>5334</v>
      </c>
      <c r="B6083" s="52" t="s">
        <v>5335</v>
      </c>
      <c r="C6083" s="52" t="s">
        <v>5336</v>
      </c>
      <c r="D6083" s="52" t="s">
        <v>5337</v>
      </c>
      <c r="E6083" s="53" t="s">
        <v>42</v>
      </c>
      <c r="F6083" s="52" t="s">
        <v>42</v>
      </c>
      <c r="G6083" s="52" t="s">
        <v>10475</v>
      </c>
      <c r="H6083" s="52" t="s">
        <v>10476</v>
      </c>
      <c r="I6083" s="52" t="s">
        <v>18</v>
      </c>
      <c r="J6083" s="52" t="s">
        <v>45</v>
      </c>
      <c r="K6083" s="53" t="s">
        <v>11678</v>
      </c>
      <c r="L6083" s="52" t="s">
        <v>46</v>
      </c>
    </row>
    <row r="6084" spans="1:12">
      <c r="A6084" s="52" t="s">
        <v>5334</v>
      </c>
      <c r="B6084" s="52" t="s">
        <v>5335</v>
      </c>
      <c r="C6084" s="52" t="s">
        <v>5336</v>
      </c>
      <c r="D6084" s="52" t="s">
        <v>5337</v>
      </c>
      <c r="E6084" s="53" t="s">
        <v>42</v>
      </c>
      <c r="F6084" s="52" t="s">
        <v>42</v>
      </c>
      <c r="G6084" s="52" t="s">
        <v>10477</v>
      </c>
      <c r="H6084" s="52" t="s">
        <v>10478</v>
      </c>
      <c r="I6084" s="52" t="s">
        <v>18</v>
      </c>
      <c r="J6084" s="52" t="s">
        <v>45</v>
      </c>
      <c r="K6084" s="53" t="s">
        <v>38696</v>
      </c>
      <c r="L6084" s="52" t="s">
        <v>46</v>
      </c>
    </row>
    <row r="6085" spans="1:12">
      <c r="A6085" s="52" t="s">
        <v>5334</v>
      </c>
      <c r="B6085" s="52" t="s">
        <v>5335</v>
      </c>
      <c r="C6085" s="52" t="s">
        <v>5336</v>
      </c>
      <c r="D6085" s="52" t="s">
        <v>5337</v>
      </c>
      <c r="E6085" s="53" t="s">
        <v>42</v>
      </c>
      <c r="F6085" s="52" t="s">
        <v>42</v>
      </c>
      <c r="G6085" s="52" t="s">
        <v>10479</v>
      </c>
      <c r="H6085" s="52" t="s">
        <v>10480</v>
      </c>
      <c r="I6085" s="52" t="s">
        <v>20</v>
      </c>
      <c r="J6085" s="52" t="s">
        <v>156</v>
      </c>
      <c r="K6085" s="53" t="s">
        <v>47451</v>
      </c>
      <c r="L6085" s="52" t="s">
        <v>46</v>
      </c>
    </row>
    <row r="6086" spans="1:12">
      <c r="A6086" s="52" t="s">
        <v>5334</v>
      </c>
      <c r="B6086" s="52" t="s">
        <v>5335</v>
      </c>
      <c r="C6086" s="52" t="s">
        <v>5336</v>
      </c>
      <c r="D6086" s="52" t="s">
        <v>5337</v>
      </c>
      <c r="E6086" s="53" t="s">
        <v>42</v>
      </c>
      <c r="F6086" s="52" t="s">
        <v>42</v>
      </c>
      <c r="G6086" s="52" t="s">
        <v>12245</v>
      </c>
      <c r="H6086" s="52" t="s">
        <v>12246</v>
      </c>
      <c r="I6086" s="52" t="s">
        <v>18</v>
      </c>
      <c r="J6086" s="52" t="s">
        <v>45</v>
      </c>
      <c r="K6086" s="53" t="s">
        <v>47452</v>
      </c>
      <c r="L6086" s="52" t="s">
        <v>46</v>
      </c>
    </row>
    <row r="6087" spans="1:12">
      <c r="A6087" s="52" t="s">
        <v>5334</v>
      </c>
      <c r="B6087" s="52" t="s">
        <v>5335</v>
      </c>
      <c r="C6087" s="52" t="s">
        <v>10481</v>
      </c>
      <c r="D6087" s="52" t="s">
        <v>10482</v>
      </c>
      <c r="E6087" s="53" t="s">
        <v>42</v>
      </c>
      <c r="F6087" s="52" t="s">
        <v>42</v>
      </c>
      <c r="G6087" s="52" t="s">
        <v>10483</v>
      </c>
      <c r="H6087" s="52" t="s">
        <v>10484</v>
      </c>
      <c r="I6087" s="52" t="s">
        <v>18</v>
      </c>
      <c r="J6087" s="52" t="s">
        <v>156</v>
      </c>
      <c r="K6087" s="53" t="s">
        <v>24494</v>
      </c>
      <c r="L6087" s="52" t="s">
        <v>46</v>
      </c>
    </row>
    <row r="6088" spans="1:12">
      <c r="A6088" s="52" t="s">
        <v>5334</v>
      </c>
      <c r="B6088" s="52" t="s">
        <v>5335</v>
      </c>
      <c r="C6088" s="52" t="s">
        <v>10481</v>
      </c>
      <c r="D6088" s="52" t="s">
        <v>10482</v>
      </c>
      <c r="E6088" s="53" t="s">
        <v>42</v>
      </c>
      <c r="F6088" s="52" t="s">
        <v>42</v>
      </c>
      <c r="G6088" s="52" t="s">
        <v>10485</v>
      </c>
      <c r="H6088" s="52" t="s">
        <v>10486</v>
      </c>
      <c r="I6088" s="52" t="s">
        <v>18</v>
      </c>
      <c r="J6088" s="52" t="s">
        <v>156</v>
      </c>
      <c r="K6088" s="53" t="s">
        <v>7185</v>
      </c>
      <c r="L6088" s="52" t="s">
        <v>46</v>
      </c>
    </row>
    <row r="6089" spans="1:12">
      <c r="A6089" s="52" t="s">
        <v>5334</v>
      </c>
      <c r="B6089" s="52" t="s">
        <v>5335</v>
      </c>
      <c r="C6089" s="52" t="s">
        <v>5338</v>
      </c>
      <c r="D6089" s="52" t="s">
        <v>5339</v>
      </c>
      <c r="E6089" s="53" t="s">
        <v>42</v>
      </c>
      <c r="F6089" s="52" t="s">
        <v>42</v>
      </c>
      <c r="G6089" s="52" t="s">
        <v>5340</v>
      </c>
      <c r="H6089" s="52" t="s">
        <v>10487</v>
      </c>
      <c r="I6089" s="52" t="s">
        <v>20</v>
      </c>
      <c r="J6089" s="52" t="s">
        <v>156</v>
      </c>
      <c r="K6089" s="53" t="s">
        <v>11681</v>
      </c>
      <c r="L6089" s="52" t="s">
        <v>46</v>
      </c>
    </row>
    <row r="6090" spans="1:12">
      <c r="A6090" s="52" t="s">
        <v>5334</v>
      </c>
      <c r="B6090" s="52" t="s">
        <v>5335</v>
      </c>
      <c r="C6090" s="52" t="s">
        <v>5338</v>
      </c>
      <c r="D6090" s="52" t="s">
        <v>5339</v>
      </c>
      <c r="E6090" s="53" t="s">
        <v>42</v>
      </c>
      <c r="F6090" s="52" t="s">
        <v>42</v>
      </c>
      <c r="G6090" s="52" t="s">
        <v>5342</v>
      </c>
      <c r="H6090" s="52" t="s">
        <v>10488</v>
      </c>
      <c r="I6090" s="52" t="s">
        <v>20</v>
      </c>
      <c r="J6090" s="52" t="s">
        <v>156</v>
      </c>
      <c r="K6090" s="53" t="s">
        <v>47453</v>
      </c>
      <c r="L6090" s="52" t="s">
        <v>46</v>
      </c>
    </row>
    <row r="6091" spans="1:12">
      <c r="A6091" s="52" t="s">
        <v>5334</v>
      </c>
      <c r="B6091" s="52" t="s">
        <v>5335</v>
      </c>
      <c r="C6091" s="52" t="s">
        <v>5338</v>
      </c>
      <c r="D6091" s="52" t="s">
        <v>5339</v>
      </c>
      <c r="E6091" s="53" t="s">
        <v>42</v>
      </c>
      <c r="F6091" s="52" t="s">
        <v>42</v>
      </c>
      <c r="G6091" s="52" t="s">
        <v>5343</v>
      </c>
      <c r="H6091" s="52" t="s">
        <v>10489</v>
      </c>
      <c r="I6091" s="52" t="s">
        <v>20</v>
      </c>
      <c r="J6091" s="52" t="s">
        <v>156</v>
      </c>
      <c r="K6091" s="53" t="s">
        <v>47454</v>
      </c>
      <c r="L6091" s="52" t="s">
        <v>46</v>
      </c>
    </row>
    <row r="6092" spans="1:12">
      <c r="A6092" s="52" t="s">
        <v>5334</v>
      </c>
      <c r="B6092" s="52" t="s">
        <v>5335</v>
      </c>
      <c r="C6092" s="52" t="s">
        <v>5338</v>
      </c>
      <c r="D6092" s="52" t="s">
        <v>5339</v>
      </c>
      <c r="E6092" s="53" t="s">
        <v>42</v>
      </c>
      <c r="F6092" s="52" t="s">
        <v>42</v>
      </c>
      <c r="G6092" s="52" t="s">
        <v>5344</v>
      </c>
      <c r="H6092" s="52" t="s">
        <v>10490</v>
      </c>
      <c r="I6092" s="52" t="s">
        <v>20</v>
      </c>
      <c r="J6092" s="52" t="s">
        <v>156</v>
      </c>
      <c r="K6092" s="53" t="s">
        <v>47455</v>
      </c>
      <c r="L6092" s="52" t="s">
        <v>46</v>
      </c>
    </row>
    <row r="6093" spans="1:12">
      <c r="A6093" s="52" t="s">
        <v>5334</v>
      </c>
      <c r="B6093" s="52" t="s">
        <v>5335</v>
      </c>
      <c r="C6093" s="52" t="s">
        <v>5338</v>
      </c>
      <c r="D6093" s="52" t="s">
        <v>5339</v>
      </c>
      <c r="E6093" s="53" t="s">
        <v>42</v>
      </c>
      <c r="F6093" s="52" t="s">
        <v>42</v>
      </c>
      <c r="G6093" s="52" t="s">
        <v>5345</v>
      </c>
      <c r="H6093" s="52" t="s">
        <v>10491</v>
      </c>
      <c r="I6093" s="52" t="s">
        <v>20</v>
      </c>
      <c r="J6093" s="52" t="s">
        <v>156</v>
      </c>
      <c r="K6093" s="53" t="s">
        <v>47456</v>
      </c>
      <c r="L6093" s="52" t="s">
        <v>46</v>
      </c>
    </row>
    <row r="6094" spans="1:12">
      <c r="A6094" s="52" t="s">
        <v>5334</v>
      </c>
      <c r="B6094" s="52" t="s">
        <v>5335</v>
      </c>
      <c r="C6094" s="52" t="s">
        <v>5338</v>
      </c>
      <c r="D6094" s="52" t="s">
        <v>5339</v>
      </c>
      <c r="E6094" s="53" t="s">
        <v>42</v>
      </c>
      <c r="F6094" s="52" t="s">
        <v>42</v>
      </c>
      <c r="G6094" s="52" t="s">
        <v>5346</v>
      </c>
      <c r="H6094" s="52" t="s">
        <v>10492</v>
      </c>
      <c r="I6094" s="52" t="s">
        <v>20</v>
      </c>
      <c r="J6094" s="52" t="s">
        <v>156</v>
      </c>
      <c r="K6094" s="53" t="s">
        <v>42401</v>
      </c>
      <c r="L6094" s="52" t="s">
        <v>46</v>
      </c>
    </row>
    <row r="6095" spans="1:12">
      <c r="A6095" s="52" t="s">
        <v>5334</v>
      </c>
      <c r="B6095" s="52" t="s">
        <v>5335</v>
      </c>
      <c r="C6095" s="52" t="s">
        <v>5338</v>
      </c>
      <c r="D6095" s="52" t="s">
        <v>5339</v>
      </c>
      <c r="E6095" s="53" t="s">
        <v>42</v>
      </c>
      <c r="F6095" s="52" t="s">
        <v>42</v>
      </c>
      <c r="G6095" s="52" t="s">
        <v>5347</v>
      </c>
      <c r="H6095" s="52" t="s">
        <v>10493</v>
      </c>
      <c r="I6095" s="52" t="s">
        <v>20</v>
      </c>
      <c r="J6095" s="52" t="s">
        <v>156</v>
      </c>
      <c r="K6095" s="53" t="s">
        <v>47457</v>
      </c>
      <c r="L6095" s="52" t="s">
        <v>46</v>
      </c>
    </row>
    <row r="6096" spans="1:12">
      <c r="A6096" s="52" t="s">
        <v>5334</v>
      </c>
      <c r="B6096" s="52" t="s">
        <v>5335</v>
      </c>
      <c r="C6096" s="52" t="s">
        <v>5338</v>
      </c>
      <c r="D6096" s="52" t="s">
        <v>5339</v>
      </c>
      <c r="E6096" s="53" t="s">
        <v>42</v>
      </c>
      <c r="F6096" s="52" t="s">
        <v>42</v>
      </c>
      <c r="G6096" s="52" t="s">
        <v>5348</v>
      </c>
      <c r="H6096" s="52" t="s">
        <v>10494</v>
      </c>
      <c r="I6096" s="52" t="s">
        <v>20</v>
      </c>
      <c r="J6096" s="52" t="s">
        <v>156</v>
      </c>
      <c r="K6096" s="53" t="s">
        <v>47458</v>
      </c>
      <c r="L6096" s="52" t="s">
        <v>46</v>
      </c>
    </row>
    <row r="6097" spans="1:12">
      <c r="A6097" s="52" t="s">
        <v>5334</v>
      </c>
      <c r="B6097" s="52" t="s">
        <v>5335</v>
      </c>
      <c r="C6097" s="52" t="s">
        <v>5338</v>
      </c>
      <c r="D6097" s="52" t="s">
        <v>5339</v>
      </c>
      <c r="E6097" s="53" t="s">
        <v>42</v>
      </c>
      <c r="F6097" s="52" t="s">
        <v>42</v>
      </c>
      <c r="G6097" s="52" t="s">
        <v>5349</v>
      </c>
      <c r="H6097" s="52" t="s">
        <v>10495</v>
      </c>
      <c r="I6097" s="52" t="s">
        <v>20</v>
      </c>
      <c r="J6097" s="52" t="s">
        <v>156</v>
      </c>
      <c r="K6097" s="53" t="s">
        <v>47459</v>
      </c>
      <c r="L6097" s="52" t="s">
        <v>46</v>
      </c>
    </row>
    <row r="6098" spans="1:12">
      <c r="A6098" s="52" t="s">
        <v>5334</v>
      </c>
      <c r="B6098" s="52" t="s">
        <v>5335</v>
      </c>
      <c r="C6098" s="52" t="s">
        <v>5338</v>
      </c>
      <c r="D6098" s="52" t="s">
        <v>5339</v>
      </c>
      <c r="E6098" s="53" t="s">
        <v>42</v>
      </c>
      <c r="F6098" s="52" t="s">
        <v>42</v>
      </c>
      <c r="G6098" s="52" t="s">
        <v>5350</v>
      </c>
      <c r="H6098" s="52" t="s">
        <v>10496</v>
      </c>
      <c r="I6098" s="52" t="s">
        <v>20</v>
      </c>
      <c r="J6098" s="52" t="s">
        <v>156</v>
      </c>
      <c r="K6098" s="53" t="s">
        <v>47460</v>
      </c>
      <c r="L6098" s="52" t="s">
        <v>46</v>
      </c>
    </row>
    <row r="6099" spans="1:12">
      <c r="A6099" s="52" t="s">
        <v>5334</v>
      </c>
      <c r="B6099" s="52" t="s">
        <v>5335</v>
      </c>
      <c r="C6099" s="52" t="s">
        <v>5338</v>
      </c>
      <c r="D6099" s="52" t="s">
        <v>5339</v>
      </c>
      <c r="E6099" s="53" t="s">
        <v>42</v>
      </c>
      <c r="F6099" s="52" t="s">
        <v>42</v>
      </c>
      <c r="G6099" s="52" t="s">
        <v>10497</v>
      </c>
      <c r="H6099" s="52" t="s">
        <v>10498</v>
      </c>
      <c r="I6099" s="52" t="s">
        <v>20</v>
      </c>
      <c r="J6099" s="52" t="s">
        <v>156</v>
      </c>
      <c r="K6099" s="53" t="s">
        <v>47461</v>
      </c>
      <c r="L6099" s="52" t="s">
        <v>46</v>
      </c>
    </row>
    <row r="6100" spans="1:12">
      <c r="A6100" s="52" t="s">
        <v>5334</v>
      </c>
      <c r="B6100" s="52" t="s">
        <v>5335</v>
      </c>
      <c r="C6100" s="52" t="s">
        <v>5338</v>
      </c>
      <c r="D6100" s="52" t="s">
        <v>5339</v>
      </c>
      <c r="E6100" s="53" t="s">
        <v>42</v>
      </c>
      <c r="F6100" s="52" t="s">
        <v>42</v>
      </c>
      <c r="G6100" s="52" t="s">
        <v>10499</v>
      </c>
      <c r="H6100" s="52" t="s">
        <v>10500</v>
      </c>
      <c r="I6100" s="52" t="s">
        <v>20</v>
      </c>
      <c r="J6100" s="52" t="s">
        <v>156</v>
      </c>
      <c r="K6100" s="53" t="s">
        <v>47378</v>
      </c>
      <c r="L6100" s="52" t="s">
        <v>46</v>
      </c>
    </row>
    <row r="6101" spans="1:12">
      <c r="A6101" s="52" t="s">
        <v>5334</v>
      </c>
      <c r="B6101" s="52" t="s">
        <v>5335</v>
      </c>
      <c r="C6101" s="52" t="s">
        <v>5338</v>
      </c>
      <c r="D6101" s="52" t="s">
        <v>5339</v>
      </c>
      <c r="E6101" s="53" t="s">
        <v>42</v>
      </c>
      <c r="F6101" s="52" t="s">
        <v>42</v>
      </c>
      <c r="G6101" s="52" t="s">
        <v>10501</v>
      </c>
      <c r="H6101" s="52" t="s">
        <v>10502</v>
      </c>
      <c r="I6101" s="52" t="s">
        <v>20</v>
      </c>
      <c r="J6101" s="52" t="s">
        <v>156</v>
      </c>
      <c r="K6101" s="53" t="s">
        <v>41043</v>
      </c>
      <c r="L6101" s="52" t="s">
        <v>46</v>
      </c>
    </row>
    <row r="6102" spans="1:12">
      <c r="A6102" s="52" t="s">
        <v>5334</v>
      </c>
      <c r="B6102" s="52" t="s">
        <v>5335</v>
      </c>
      <c r="C6102" s="52" t="s">
        <v>5338</v>
      </c>
      <c r="D6102" s="52" t="s">
        <v>5339</v>
      </c>
      <c r="E6102" s="53" t="s">
        <v>42</v>
      </c>
      <c r="F6102" s="52" t="s">
        <v>42</v>
      </c>
      <c r="G6102" s="52" t="s">
        <v>10503</v>
      </c>
      <c r="H6102" s="52" t="s">
        <v>10504</v>
      </c>
      <c r="I6102" s="52" t="s">
        <v>20</v>
      </c>
      <c r="J6102" s="52" t="s">
        <v>156</v>
      </c>
      <c r="K6102" s="53" t="s">
        <v>47462</v>
      </c>
      <c r="L6102" s="52" t="s">
        <v>46</v>
      </c>
    </row>
    <row r="6103" spans="1:12">
      <c r="A6103" s="52" t="s">
        <v>5334</v>
      </c>
      <c r="B6103" s="52" t="s">
        <v>5335</v>
      </c>
      <c r="C6103" s="52" t="s">
        <v>5338</v>
      </c>
      <c r="D6103" s="52" t="s">
        <v>5339</v>
      </c>
      <c r="E6103" s="53" t="s">
        <v>42</v>
      </c>
      <c r="F6103" s="52" t="s">
        <v>42</v>
      </c>
      <c r="G6103" s="52" t="s">
        <v>10505</v>
      </c>
      <c r="H6103" s="52" t="s">
        <v>10506</v>
      </c>
      <c r="I6103" s="52" t="s">
        <v>20</v>
      </c>
      <c r="J6103" s="52" t="s">
        <v>156</v>
      </c>
      <c r="K6103" s="53" t="s">
        <v>47463</v>
      </c>
      <c r="L6103" s="52" t="s">
        <v>46</v>
      </c>
    </row>
    <row r="6104" spans="1:12">
      <c r="A6104" s="52" t="s">
        <v>5334</v>
      </c>
      <c r="B6104" s="52" t="s">
        <v>5335</v>
      </c>
      <c r="C6104" s="52" t="s">
        <v>5338</v>
      </c>
      <c r="D6104" s="52" t="s">
        <v>5339</v>
      </c>
      <c r="E6104" s="53" t="s">
        <v>42</v>
      </c>
      <c r="F6104" s="52" t="s">
        <v>42</v>
      </c>
      <c r="G6104" s="52" t="s">
        <v>10507</v>
      </c>
      <c r="H6104" s="52" t="s">
        <v>10508</v>
      </c>
      <c r="I6104" s="52" t="s">
        <v>20</v>
      </c>
      <c r="J6104" s="52" t="s">
        <v>156</v>
      </c>
      <c r="K6104" s="53" t="s">
        <v>36135</v>
      </c>
      <c r="L6104" s="52" t="s">
        <v>46</v>
      </c>
    </row>
    <row r="6105" spans="1:12">
      <c r="A6105" s="52" t="s">
        <v>5334</v>
      </c>
      <c r="B6105" s="52" t="s">
        <v>5335</v>
      </c>
      <c r="C6105" s="52" t="s">
        <v>5338</v>
      </c>
      <c r="D6105" s="52" t="s">
        <v>5339</v>
      </c>
      <c r="E6105" s="53" t="s">
        <v>42</v>
      </c>
      <c r="F6105" s="52" t="s">
        <v>42</v>
      </c>
      <c r="G6105" s="52" t="s">
        <v>10509</v>
      </c>
      <c r="H6105" s="52" t="s">
        <v>10510</v>
      </c>
      <c r="I6105" s="52" t="s">
        <v>20</v>
      </c>
      <c r="J6105" s="52" t="s">
        <v>156</v>
      </c>
      <c r="K6105" s="53" t="s">
        <v>47464</v>
      </c>
      <c r="L6105" s="52" t="s">
        <v>46</v>
      </c>
    </row>
    <row r="6106" spans="1:12">
      <c r="A6106" s="52" t="s">
        <v>5334</v>
      </c>
      <c r="B6106" s="52" t="s">
        <v>5335</v>
      </c>
      <c r="C6106" s="52" t="s">
        <v>5338</v>
      </c>
      <c r="D6106" s="52" t="s">
        <v>5339</v>
      </c>
      <c r="E6106" s="53" t="s">
        <v>42</v>
      </c>
      <c r="F6106" s="52" t="s">
        <v>42</v>
      </c>
      <c r="G6106" s="52" t="s">
        <v>10511</v>
      </c>
      <c r="H6106" s="52" t="s">
        <v>10512</v>
      </c>
      <c r="I6106" s="52" t="s">
        <v>20</v>
      </c>
      <c r="J6106" s="52" t="s">
        <v>156</v>
      </c>
      <c r="K6106" s="53" t="s">
        <v>47465</v>
      </c>
      <c r="L6106" s="52" t="s">
        <v>46</v>
      </c>
    </row>
    <row r="6107" spans="1:12">
      <c r="A6107" s="52" t="s">
        <v>5334</v>
      </c>
      <c r="B6107" s="52" t="s">
        <v>5335</v>
      </c>
      <c r="C6107" s="52" t="s">
        <v>5338</v>
      </c>
      <c r="D6107" s="52" t="s">
        <v>5339</v>
      </c>
      <c r="E6107" s="53" t="s">
        <v>42</v>
      </c>
      <c r="F6107" s="52" t="s">
        <v>42</v>
      </c>
      <c r="G6107" s="52" t="s">
        <v>10513</v>
      </c>
      <c r="H6107" s="52" t="s">
        <v>10514</v>
      </c>
      <c r="I6107" s="52" t="s">
        <v>20</v>
      </c>
      <c r="J6107" s="52" t="s">
        <v>156</v>
      </c>
      <c r="K6107" s="53" t="s">
        <v>39966</v>
      </c>
      <c r="L6107" s="52" t="s">
        <v>46</v>
      </c>
    </row>
    <row r="6108" spans="1:12">
      <c r="A6108" s="52" t="s">
        <v>5334</v>
      </c>
      <c r="B6108" s="52" t="s">
        <v>5335</v>
      </c>
      <c r="C6108" s="52" t="s">
        <v>5338</v>
      </c>
      <c r="D6108" s="52" t="s">
        <v>5339</v>
      </c>
      <c r="E6108" s="53" t="s">
        <v>42</v>
      </c>
      <c r="F6108" s="52" t="s">
        <v>42</v>
      </c>
      <c r="G6108" s="52" t="s">
        <v>10515</v>
      </c>
      <c r="H6108" s="52" t="s">
        <v>10516</v>
      </c>
      <c r="I6108" s="52" t="s">
        <v>20</v>
      </c>
      <c r="J6108" s="52" t="s">
        <v>156</v>
      </c>
      <c r="K6108" s="53" t="s">
        <v>47466</v>
      </c>
      <c r="L6108" s="52" t="s">
        <v>46</v>
      </c>
    </row>
    <row r="6109" spans="1:12">
      <c r="A6109" s="52" t="s">
        <v>5334</v>
      </c>
      <c r="B6109" s="52" t="s">
        <v>5335</v>
      </c>
      <c r="C6109" s="52" t="s">
        <v>5338</v>
      </c>
      <c r="D6109" s="52" t="s">
        <v>5339</v>
      </c>
      <c r="E6109" s="53" t="s">
        <v>42</v>
      </c>
      <c r="F6109" s="52" t="s">
        <v>42</v>
      </c>
      <c r="G6109" s="52" t="s">
        <v>10517</v>
      </c>
      <c r="H6109" s="52" t="s">
        <v>10518</v>
      </c>
      <c r="I6109" s="52" t="s">
        <v>20</v>
      </c>
      <c r="J6109" s="52" t="s">
        <v>45</v>
      </c>
      <c r="K6109" s="53" t="s">
        <v>3450</v>
      </c>
      <c r="L6109" s="52" t="s">
        <v>46</v>
      </c>
    </row>
    <row r="6110" spans="1:12">
      <c r="A6110" s="52" t="s">
        <v>5334</v>
      </c>
      <c r="B6110" s="52" t="s">
        <v>5335</v>
      </c>
      <c r="C6110" s="52" t="s">
        <v>5338</v>
      </c>
      <c r="D6110" s="52" t="s">
        <v>5339</v>
      </c>
      <c r="E6110" s="53" t="s">
        <v>42</v>
      </c>
      <c r="F6110" s="52" t="s">
        <v>42</v>
      </c>
      <c r="G6110" s="52" t="s">
        <v>10519</v>
      </c>
      <c r="H6110" s="52" t="s">
        <v>10520</v>
      </c>
      <c r="I6110" s="52" t="s">
        <v>18</v>
      </c>
      <c r="J6110" s="52" t="s">
        <v>45</v>
      </c>
      <c r="K6110" s="53" t="s">
        <v>1232</v>
      </c>
      <c r="L6110" s="52" t="s">
        <v>46</v>
      </c>
    </row>
    <row r="6111" spans="1:12">
      <c r="A6111" s="52" t="s">
        <v>5334</v>
      </c>
      <c r="B6111" s="52" t="s">
        <v>5335</v>
      </c>
      <c r="C6111" s="52" t="s">
        <v>5338</v>
      </c>
      <c r="D6111" s="52" t="s">
        <v>5339</v>
      </c>
      <c r="E6111" s="53" t="s">
        <v>42</v>
      </c>
      <c r="F6111" s="52" t="s">
        <v>42</v>
      </c>
      <c r="G6111" s="52" t="s">
        <v>10521</v>
      </c>
      <c r="H6111" s="52" t="s">
        <v>10522</v>
      </c>
      <c r="I6111" s="52" t="s">
        <v>20</v>
      </c>
      <c r="J6111" s="52" t="s">
        <v>156</v>
      </c>
      <c r="K6111" s="53" t="s">
        <v>44427</v>
      </c>
      <c r="L6111" s="52" t="s">
        <v>46</v>
      </c>
    </row>
    <row r="6112" spans="1:12">
      <c r="A6112" s="52" t="s">
        <v>5334</v>
      </c>
      <c r="B6112" s="52" t="s">
        <v>5335</v>
      </c>
      <c r="C6112" s="52" t="s">
        <v>5338</v>
      </c>
      <c r="D6112" s="52" t="s">
        <v>5339</v>
      </c>
      <c r="E6112" s="53" t="s">
        <v>42</v>
      </c>
      <c r="F6112" s="52" t="s">
        <v>42</v>
      </c>
      <c r="G6112" s="52" t="s">
        <v>10523</v>
      </c>
      <c r="H6112" s="52" t="s">
        <v>35651</v>
      </c>
      <c r="I6112" s="52" t="s">
        <v>20</v>
      </c>
      <c r="J6112" s="52" t="s">
        <v>156</v>
      </c>
      <c r="K6112" s="53" t="s">
        <v>28239</v>
      </c>
      <c r="L6112" s="52" t="s">
        <v>46</v>
      </c>
    </row>
    <row r="6113" spans="1:12">
      <c r="A6113" s="52" t="s">
        <v>5334</v>
      </c>
      <c r="B6113" s="52" t="s">
        <v>5335</v>
      </c>
      <c r="C6113" s="52" t="s">
        <v>5351</v>
      </c>
      <c r="D6113" s="52" t="s">
        <v>5352</v>
      </c>
      <c r="E6113" s="53" t="s">
        <v>42</v>
      </c>
      <c r="F6113" s="52" t="s">
        <v>42</v>
      </c>
      <c r="G6113" s="52" t="s">
        <v>5353</v>
      </c>
      <c r="H6113" s="52" t="s">
        <v>27475</v>
      </c>
      <c r="I6113" s="52" t="s">
        <v>18</v>
      </c>
      <c r="J6113" s="52" t="s">
        <v>45</v>
      </c>
      <c r="K6113" s="53" t="s">
        <v>35652</v>
      </c>
      <c r="L6113" s="52" t="s">
        <v>46</v>
      </c>
    </row>
    <row r="6114" spans="1:12">
      <c r="A6114" s="52" t="s">
        <v>5334</v>
      </c>
      <c r="B6114" s="52" t="s">
        <v>5335</v>
      </c>
      <c r="C6114" s="52" t="s">
        <v>5351</v>
      </c>
      <c r="D6114" s="52" t="s">
        <v>5352</v>
      </c>
      <c r="E6114" s="53" t="s">
        <v>42</v>
      </c>
      <c r="F6114" s="52" t="s">
        <v>42</v>
      </c>
      <c r="G6114" s="52" t="s">
        <v>5354</v>
      </c>
      <c r="H6114" s="52" t="s">
        <v>27476</v>
      </c>
      <c r="I6114" s="52" t="s">
        <v>18</v>
      </c>
      <c r="J6114" s="52" t="s">
        <v>45</v>
      </c>
      <c r="K6114" s="53" t="s">
        <v>47467</v>
      </c>
      <c r="L6114" s="52" t="s">
        <v>46</v>
      </c>
    </row>
    <row r="6115" spans="1:12">
      <c r="A6115" s="52" t="s">
        <v>5334</v>
      </c>
      <c r="B6115" s="52" t="s">
        <v>5335</v>
      </c>
      <c r="C6115" s="52" t="s">
        <v>5351</v>
      </c>
      <c r="D6115" s="52" t="s">
        <v>5352</v>
      </c>
      <c r="E6115" s="53" t="s">
        <v>42</v>
      </c>
      <c r="F6115" s="52" t="s">
        <v>42</v>
      </c>
      <c r="G6115" s="52" t="s">
        <v>5355</v>
      </c>
      <c r="H6115" s="52" t="s">
        <v>27477</v>
      </c>
      <c r="I6115" s="52" t="s">
        <v>18</v>
      </c>
      <c r="J6115" s="52" t="s">
        <v>45</v>
      </c>
      <c r="K6115" s="53" t="s">
        <v>47468</v>
      </c>
      <c r="L6115" s="52" t="s">
        <v>46</v>
      </c>
    </row>
    <row r="6116" spans="1:12">
      <c r="A6116" s="52" t="s">
        <v>5334</v>
      </c>
      <c r="B6116" s="52" t="s">
        <v>5335</v>
      </c>
      <c r="C6116" s="52" t="s">
        <v>5351</v>
      </c>
      <c r="D6116" s="52" t="s">
        <v>5352</v>
      </c>
      <c r="E6116" s="53" t="s">
        <v>42</v>
      </c>
      <c r="F6116" s="52" t="s">
        <v>42</v>
      </c>
      <c r="G6116" s="52" t="s">
        <v>5356</v>
      </c>
      <c r="H6116" s="52" t="s">
        <v>27478</v>
      </c>
      <c r="I6116" s="52" t="s">
        <v>18</v>
      </c>
      <c r="J6116" s="52" t="s">
        <v>45</v>
      </c>
      <c r="K6116" s="53" t="s">
        <v>36574</v>
      </c>
      <c r="L6116" s="52" t="s">
        <v>46</v>
      </c>
    </row>
    <row r="6117" spans="1:12">
      <c r="A6117" s="52" t="s">
        <v>5334</v>
      </c>
      <c r="B6117" s="52" t="s">
        <v>5335</v>
      </c>
      <c r="C6117" s="52" t="s">
        <v>5351</v>
      </c>
      <c r="D6117" s="52" t="s">
        <v>5352</v>
      </c>
      <c r="E6117" s="53" t="s">
        <v>42</v>
      </c>
      <c r="F6117" s="52" t="s">
        <v>42</v>
      </c>
      <c r="G6117" s="52" t="s">
        <v>5357</v>
      </c>
      <c r="H6117" s="52" t="s">
        <v>27479</v>
      </c>
      <c r="I6117" s="52" t="s">
        <v>18</v>
      </c>
      <c r="J6117" s="52" t="s">
        <v>45</v>
      </c>
      <c r="K6117" s="53" t="s">
        <v>45849</v>
      </c>
      <c r="L6117" s="52" t="s">
        <v>46</v>
      </c>
    </row>
    <row r="6118" spans="1:12">
      <c r="A6118" s="52" t="s">
        <v>5334</v>
      </c>
      <c r="B6118" s="52" t="s">
        <v>5335</v>
      </c>
      <c r="C6118" s="52" t="s">
        <v>5351</v>
      </c>
      <c r="D6118" s="52" t="s">
        <v>5352</v>
      </c>
      <c r="E6118" s="53" t="s">
        <v>42</v>
      </c>
      <c r="F6118" s="52" t="s">
        <v>42</v>
      </c>
      <c r="G6118" s="52" t="s">
        <v>5358</v>
      </c>
      <c r="H6118" s="52" t="s">
        <v>27480</v>
      </c>
      <c r="I6118" s="52" t="s">
        <v>18</v>
      </c>
      <c r="J6118" s="52" t="s">
        <v>45</v>
      </c>
      <c r="K6118" s="53" t="s">
        <v>39995</v>
      </c>
      <c r="L6118" s="52" t="s">
        <v>46</v>
      </c>
    </row>
    <row r="6119" spans="1:12">
      <c r="A6119" s="52" t="s">
        <v>5334</v>
      </c>
      <c r="B6119" s="52" t="s">
        <v>5335</v>
      </c>
      <c r="C6119" s="52" t="s">
        <v>5351</v>
      </c>
      <c r="D6119" s="52" t="s">
        <v>5352</v>
      </c>
      <c r="E6119" s="53" t="s">
        <v>42</v>
      </c>
      <c r="F6119" s="52" t="s">
        <v>42</v>
      </c>
      <c r="G6119" s="52" t="s">
        <v>5359</v>
      </c>
      <c r="H6119" s="52" t="s">
        <v>27481</v>
      </c>
      <c r="I6119" s="52" t="s">
        <v>18</v>
      </c>
      <c r="J6119" s="52" t="s">
        <v>45</v>
      </c>
      <c r="K6119" s="53" t="s">
        <v>42086</v>
      </c>
      <c r="L6119" s="52" t="s">
        <v>46</v>
      </c>
    </row>
    <row r="6120" spans="1:12">
      <c r="A6120" s="52" t="s">
        <v>5334</v>
      </c>
      <c r="B6120" s="52" t="s">
        <v>5335</v>
      </c>
      <c r="C6120" s="52" t="s">
        <v>5351</v>
      </c>
      <c r="D6120" s="52" t="s">
        <v>5352</v>
      </c>
      <c r="E6120" s="53" t="s">
        <v>42</v>
      </c>
      <c r="F6120" s="52" t="s">
        <v>42</v>
      </c>
      <c r="G6120" s="52" t="s">
        <v>5360</v>
      </c>
      <c r="H6120" s="52" t="s">
        <v>27482</v>
      </c>
      <c r="I6120" s="52" t="s">
        <v>18</v>
      </c>
      <c r="J6120" s="52" t="s">
        <v>45</v>
      </c>
      <c r="K6120" s="53" t="s">
        <v>43692</v>
      </c>
      <c r="L6120" s="52" t="s">
        <v>46</v>
      </c>
    </row>
    <row r="6121" spans="1:12">
      <c r="A6121" s="52" t="s">
        <v>5334</v>
      </c>
      <c r="B6121" s="52" t="s">
        <v>5335</v>
      </c>
      <c r="C6121" s="52" t="s">
        <v>5351</v>
      </c>
      <c r="D6121" s="52" t="s">
        <v>5352</v>
      </c>
      <c r="E6121" s="53" t="s">
        <v>42</v>
      </c>
      <c r="F6121" s="52" t="s">
        <v>42</v>
      </c>
      <c r="G6121" s="52" t="s">
        <v>5361</v>
      </c>
      <c r="H6121" s="52" t="s">
        <v>27483</v>
      </c>
      <c r="I6121" s="52" t="s">
        <v>18</v>
      </c>
      <c r="J6121" s="52" t="s">
        <v>45</v>
      </c>
      <c r="K6121" s="53" t="s">
        <v>47469</v>
      </c>
      <c r="L6121" s="52" t="s">
        <v>46</v>
      </c>
    </row>
    <row r="6122" spans="1:12">
      <c r="A6122" s="52" t="s">
        <v>5334</v>
      </c>
      <c r="B6122" s="52" t="s">
        <v>5335</v>
      </c>
      <c r="C6122" s="52" t="s">
        <v>5351</v>
      </c>
      <c r="D6122" s="52" t="s">
        <v>5352</v>
      </c>
      <c r="E6122" s="53" t="s">
        <v>42</v>
      </c>
      <c r="F6122" s="52" t="s">
        <v>42</v>
      </c>
      <c r="G6122" s="52" t="s">
        <v>5362</v>
      </c>
      <c r="H6122" s="52" t="s">
        <v>27484</v>
      </c>
      <c r="I6122" s="52" t="s">
        <v>18</v>
      </c>
      <c r="J6122" s="52" t="s">
        <v>45</v>
      </c>
      <c r="K6122" s="53" t="s">
        <v>33681</v>
      </c>
      <c r="L6122" s="52" t="s">
        <v>46</v>
      </c>
    </row>
    <row r="6123" spans="1:12">
      <c r="A6123" s="52" t="s">
        <v>5334</v>
      </c>
      <c r="B6123" s="52" t="s">
        <v>5335</v>
      </c>
      <c r="C6123" s="52" t="s">
        <v>5351</v>
      </c>
      <c r="D6123" s="52" t="s">
        <v>5352</v>
      </c>
      <c r="E6123" s="53" t="s">
        <v>42</v>
      </c>
      <c r="F6123" s="52" t="s">
        <v>42</v>
      </c>
      <c r="G6123" s="52" t="s">
        <v>5363</v>
      </c>
      <c r="H6123" s="52" t="s">
        <v>27485</v>
      </c>
      <c r="I6123" s="52" t="s">
        <v>18</v>
      </c>
      <c r="J6123" s="52" t="s">
        <v>45</v>
      </c>
      <c r="K6123" s="53" t="s">
        <v>47470</v>
      </c>
      <c r="L6123" s="52" t="s">
        <v>46</v>
      </c>
    </row>
    <row r="6124" spans="1:12">
      <c r="A6124" s="52" t="s">
        <v>5334</v>
      </c>
      <c r="B6124" s="52" t="s">
        <v>5335</v>
      </c>
      <c r="C6124" s="52" t="s">
        <v>5351</v>
      </c>
      <c r="D6124" s="52" t="s">
        <v>5352</v>
      </c>
      <c r="E6124" s="53" t="s">
        <v>42</v>
      </c>
      <c r="F6124" s="52" t="s">
        <v>42</v>
      </c>
      <c r="G6124" s="52" t="s">
        <v>5364</v>
      </c>
      <c r="H6124" s="52" t="s">
        <v>27486</v>
      </c>
      <c r="I6124" s="52" t="s">
        <v>18</v>
      </c>
      <c r="J6124" s="52" t="s">
        <v>45</v>
      </c>
      <c r="K6124" s="53" t="s">
        <v>47471</v>
      </c>
      <c r="L6124" s="52" t="s">
        <v>46</v>
      </c>
    </row>
    <row r="6125" spans="1:12">
      <c r="A6125" s="52" t="s">
        <v>5334</v>
      </c>
      <c r="B6125" s="52" t="s">
        <v>5335</v>
      </c>
      <c r="C6125" s="52" t="s">
        <v>5351</v>
      </c>
      <c r="D6125" s="52" t="s">
        <v>5352</v>
      </c>
      <c r="E6125" s="53" t="s">
        <v>42</v>
      </c>
      <c r="F6125" s="52" t="s">
        <v>42</v>
      </c>
      <c r="G6125" s="52" t="s">
        <v>5365</v>
      </c>
      <c r="H6125" s="52" t="s">
        <v>27487</v>
      </c>
      <c r="I6125" s="52" t="s">
        <v>18</v>
      </c>
      <c r="J6125" s="52" t="s">
        <v>45</v>
      </c>
      <c r="K6125" s="53" t="s">
        <v>47472</v>
      </c>
      <c r="L6125" s="52" t="s">
        <v>46</v>
      </c>
    </row>
    <row r="6126" spans="1:12">
      <c r="A6126" s="52" t="s">
        <v>5334</v>
      </c>
      <c r="B6126" s="52" t="s">
        <v>5335</v>
      </c>
      <c r="C6126" s="52" t="s">
        <v>5351</v>
      </c>
      <c r="D6126" s="52" t="s">
        <v>5352</v>
      </c>
      <c r="E6126" s="53" t="s">
        <v>42</v>
      </c>
      <c r="F6126" s="52" t="s">
        <v>42</v>
      </c>
      <c r="G6126" s="52" t="s">
        <v>5366</v>
      </c>
      <c r="H6126" s="52" t="s">
        <v>27488</v>
      </c>
      <c r="I6126" s="52" t="s">
        <v>18</v>
      </c>
      <c r="J6126" s="52" t="s">
        <v>45</v>
      </c>
      <c r="K6126" s="53" t="s">
        <v>38533</v>
      </c>
      <c r="L6126" s="52" t="s">
        <v>46</v>
      </c>
    </row>
    <row r="6127" spans="1:12">
      <c r="A6127" s="52" t="s">
        <v>5334</v>
      </c>
      <c r="B6127" s="52" t="s">
        <v>5335</v>
      </c>
      <c r="C6127" s="52" t="s">
        <v>5351</v>
      </c>
      <c r="D6127" s="52" t="s">
        <v>5352</v>
      </c>
      <c r="E6127" s="53" t="s">
        <v>42</v>
      </c>
      <c r="F6127" s="52" t="s">
        <v>42</v>
      </c>
      <c r="G6127" s="52" t="s">
        <v>5367</v>
      </c>
      <c r="H6127" s="52" t="s">
        <v>27489</v>
      </c>
      <c r="I6127" s="52" t="s">
        <v>18</v>
      </c>
      <c r="J6127" s="52" t="s">
        <v>45</v>
      </c>
      <c r="K6127" s="53" t="s">
        <v>47473</v>
      </c>
      <c r="L6127" s="52" t="s">
        <v>46</v>
      </c>
    </row>
    <row r="6128" spans="1:12">
      <c r="A6128" s="52" t="s">
        <v>5334</v>
      </c>
      <c r="B6128" s="52" t="s">
        <v>5335</v>
      </c>
      <c r="C6128" s="52" t="s">
        <v>5351</v>
      </c>
      <c r="D6128" s="52" t="s">
        <v>5352</v>
      </c>
      <c r="E6128" s="53" t="s">
        <v>42</v>
      </c>
      <c r="F6128" s="52" t="s">
        <v>42</v>
      </c>
      <c r="G6128" s="52" t="s">
        <v>5368</v>
      </c>
      <c r="H6128" s="52" t="s">
        <v>27490</v>
      </c>
      <c r="I6128" s="52" t="s">
        <v>18</v>
      </c>
      <c r="J6128" s="52" t="s">
        <v>45</v>
      </c>
      <c r="K6128" s="53" t="s">
        <v>47474</v>
      </c>
      <c r="L6128" s="52" t="s">
        <v>46</v>
      </c>
    </row>
    <row r="6129" spans="1:12">
      <c r="A6129" s="52" t="s">
        <v>5334</v>
      </c>
      <c r="B6129" s="52" t="s">
        <v>5335</v>
      </c>
      <c r="C6129" s="52" t="s">
        <v>5351</v>
      </c>
      <c r="D6129" s="52" t="s">
        <v>5352</v>
      </c>
      <c r="E6129" s="53" t="s">
        <v>42</v>
      </c>
      <c r="F6129" s="52" t="s">
        <v>42</v>
      </c>
      <c r="G6129" s="52" t="s">
        <v>10524</v>
      </c>
      <c r="H6129" s="52" t="s">
        <v>25682</v>
      </c>
      <c r="I6129" s="52" t="s">
        <v>18</v>
      </c>
      <c r="J6129" s="52" t="s">
        <v>156</v>
      </c>
      <c r="K6129" s="53" t="s">
        <v>47475</v>
      </c>
      <c r="L6129" s="52" t="s">
        <v>46</v>
      </c>
    </row>
    <row r="6130" spans="1:12">
      <c r="A6130" s="52" t="s">
        <v>5334</v>
      </c>
      <c r="B6130" s="52" t="s">
        <v>5335</v>
      </c>
      <c r="C6130" s="52" t="s">
        <v>5351</v>
      </c>
      <c r="D6130" s="52" t="s">
        <v>5352</v>
      </c>
      <c r="E6130" s="53" t="s">
        <v>42</v>
      </c>
      <c r="F6130" s="52" t="s">
        <v>42</v>
      </c>
      <c r="G6130" s="52" t="s">
        <v>10525</v>
      </c>
      <c r="H6130" s="52" t="s">
        <v>25683</v>
      </c>
      <c r="I6130" s="52" t="s">
        <v>18</v>
      </c>
      <c r="J6130" s="52" t="s">
        <v>156</v>
      </c>
      <c r="K6130" s="53" t="s">
        <v>47476</v>
      </c>
      <c r="L6130" s="52" t="s">
        <v>46</v>
      </c>
    </row>
    <row r="6131" spans="1:12">
      <c r="A6131" s="52" t="s">
        <v>5334</v>
      </c>
      <c r="B6131" s="52" t="s">
        <v>5335</v>
      </c>
      <c r="C6131" s="52" t="s">
        <v>5351</v>
      </c>
      <c r="D6131" s="52" t="s">
        <v>5352</v>
      </c>
      <c r="E6131" s="53" t="s">
        <v>42</v>
      </c>
      <c r="F6131" s="52" t="s">
        <v>42</v>
      </c>
      <c r="G6131" s="52" t="s">
        <v>10526</v>
      </c>
      <c r="H6131" s="52" t="s">
        <v>25684</v>
      </c>
      <c r="I6131" s="52" t="s">
        <v>18</v>
      </c>
      <c r="J6131" s="52" t="s">
        <v>156</v>
      </c>
      <c r="K6131" s="53" t="s">
        <v>47477</v>
      </c>
      <c r="L6131" s="52" t="s">
        <v>46</v>
      </c>
    </row>
    <row r="6132" spans="1:12">
      <c r="A6132" s="52" t="s">
        <v>5334</v>
      </c>
      <c r="B6132" s="52" t="s">
        <v>5335</v>
      </c>
      <c r="C6132" s="52" t="s">
        <v>5351</v>
      </c>
      <c r="D6132" s="52" t="s">
        <v>5352</v>
      </c>
      <c r="E6132" s="53" t="s">
        <v>42</v>
      </c>
      <c r="F6132" s="52" t="s">
        <v>42</v>
      </c>
      <c r="G6132" s="52" t="s">
        <v>10527</v>
      </c>
      <c r="H6132" s="52" t="s">
        <v>25685</v>
      </c>
      <c r="I6132" s="52" t="s">
        <v>18</v>
      </c>
      <c r="J6132" s="52" t="s">
        <v>156</v>
      </c>
      <c r="K6132" s="53" t="s">
        <v>47478</v>
      </c>
      <c r="L6132" s="52" t="s">
        <v>46</v>
      </c>
    </row>
    <row r="6133" spans="1:12">
      <c r="A6133" s="52" t="s">
        <v>5334</v>
      </c>
      <c r="B6133" s="52" t="s">
        <v>5335</v>
      </c>
      <c r="C6133" s="52" t="s">
        <v>5351</v>
      </c>
      <c r="D6133" s="52" t="s">
        <v>5352</v>
      </c>
      <c r="E6133" s="53" t="s">
        <v>42</v>
      </c>
      <c r="F6133" s="52" t="s">
        <v>42</v>
      </c>
      <c r="G6133" s="52" t="s">
        <v>10528</v>
      </c>
      <c r="H6133" s="52" t="s">
        <v>25686</v>
      </c>
      <c r="I6133" s="52" t="s">
        <v>18</v>
      </c>
      <c r="J6133" s="52" t="s">
        <v>156</v>
      </c>
      <c r="K6133" s="53" t="s">
        <v>47479</v>
      </c>
      <c r="L6133" s="52" t="s">
        <v>46</v>
      </c>
    </row>
    <row r="6134" spans="1:12">
      <c r="A6134" s="52" t="s">
        <v>5334</v>
      </c>
      <c r="B6134" s="52" t="s">
        <v>5335</v>
      </c>
      <c r="C6134" s="52" t="s">
        <v>5351</v>
      </c>
      <c r="D6134" s="52" t="s">
        <v>5352</v>
      </c>
      <c r="E6134" s="53" t="s">
        <v>42</v>
      </c>
      <c r="F6134" s="52" t="s">
        <v>42</v>
      </c>
      <c r="G6134" s="52" t="s">
        <v>10529</v>
      </c>
      <c r="H6134" s="52" t="s">
        <v>25687</v>
      </c>
      <c r="I6134" s="52" t="s">
        <v>18</v>
      </c>
      <c r="J6134" s="52" t="s">
        <v>156</v>
      </c>
      <c r="K6134" s="53" t="s">
        <v>28106</v>
      </c>
      <c r="L6134" s="52" t="s">
        <v>46</v>
      </c>
    </row>
    <row r="6135" spans="1:12">
      <c r="A6135" s="52" t="s">
        <v>5334</v>
      </c>
      <c r="B6135" s="52" t="s">
        <v>5335</v>
      </c>
      <c r="C6135" s="52" t="s">
        <v>5351</v>
      </c>
      <c r="D6135" s="52" t="s">
        <v>5352</v>
      </c>
      <c r="E6135" s="53" t="s">
        <v>42</v>
      </c>
      <c r="F6135" s="52" t="s">
        <v>42</v>
      </c>
      <c r="G6135" s="52" t="s">
        <v>10530</v>
      </c>
      <c r="H6135" s="52" t="s">
        <v>25688</v>
      </c>
      <c r="I6135" s="52" t="s">
        <v>18</v>
      </c>
      <c r="J6135" s="52" t="s">
        <v>156</v>
      </c>
      <c r="K6135" s="53" t="s">
        <v>47480</v>
      </c>
      <c r="L6135" s="52" t="s">
        <v>46</v>
      </c>
    </row>
    <row r="6136" spans="1:12">
      <c r="A6136" s="52" t="s">
        <v>5334</v>
      </c>
      <c r="B6136" s="52" t="s">
        <v>5335</v>
      </c>
      <c r="C6136" s="52" t="s">
        <v>5351</v>
      </c>
      <c r="D6136" s="52" t="s">
        <v>5352</v>
      </c>
      <c r="E6136" s="53" t="s">
        <v>42</v>
      </c>
      <c r="F6136" s="52" t="s">
        <v>42</v>
      </c>
      <c r="G6136" s="52" t="s">
        <v>10531</v>
      </c>
      <c r="H6136" s="52" t="s">
        <v>25689</v>
      </c>
      <c r="I6136" s="52" t="s">
        <v>18</v>
      </c>
      <c r="J6136" s="52" t="s">
        <v>156</v>
      </c>
      <c r="K6136" s="53" t="s">
        <v>47481</v>
      </c>
      <c r="L6136" s="52" t="s">
        <v>46</v>
      </c>
    </row>
    <row r="6137" spans="1:12">
      <c r="A6137" s="52" t="s">
        <v>5334</v>
      </c>
      <c r="B6137" s="52" t="s">
        <v>5335</v>
      </c>
      <c r="C6137" s="52" t="s">
        <v>5351</v>
      </c>
      <c r="D6137" s="52" t="s">
        <v>5352</v>
      </c>
      <c r="E6137" s="53" t="s">
        <v>42</v>
      </c>
      <c r="F6137" s="52" t="s">
        <v>42</v>
      </c>
      <c r="G6137" s="52" t="s">
        <v>10532</v>
      </c>
      <c r="H6137" s="52" t="s">
        <v>25690</v>
      </c>
      <c r="I6137" s="52" t="s">
        <v>18</v>
      </c>
      <c r="J6137" s="52" t="s">
        <v>45</v>
      </c>
      <c r="K6137" s="53" t="s">
        <v>12015</v>
      </c>
      <c r="L6137" s="52" t="s">
        <v>46</v>
      </c>
    </row>
    <row r="6138" spans="1:12">
      <c r="A6138" s="52" t="s">
        <v>5334</v>
      </c>
      <c r="B6138" s="52" t="s">
        <v>5335</v>
      </c>
      <c r="C6138" s="52" t="s">
        <v>5351</v>
      </c>
      <c r="D6138" s="52" t="s">
        <v>5352</v>
      </c>
      <c r="E6138" s="53" t="s">
        <v>42</v>
      </c>
      <c r="F6138" s="52" t="s">
        <v>42</v>
      </c>
      <c r="G6138" s="52" t="s">
        <v>5369</v>
      </c>
      <c r="H6138" s="52" t="s">
        <v>25691</v>
      </c>
      <c r="I6138" s="52" t="s">
        <v>23</v>
      </c>
      <c r="J6138" s="52" t="s">
        <v>45</v>
      </c>
      <c r="K6138" s="53" t="s">
        <v>810</v>
      </c>
      <c r="L6138" s="52" t="s">
        <v>46</v>
      </c>
    </row>
    <row r="6139" spans="1:12">
      <c r="A6139" s="52" t="s">
        <v>5334</v>
      </c>
      <c r="B6139" s="52" t="s">
        <v>5335</v>
      </c>
      <c r="C6139" s="52" t="s">
        <v>5351</v>
      </c>
      <c r="D6139" s="52" t="s">
        <v>5352</v>
      </c>
      <c r="E6139" s="53" t="s">
        <v>42</v>
      </c>
      <c r="F6139" s="52" t="s">
        <v>42</v>
      </c>
      <c r="G6139" s="52" t="s">
        <v>5370</v>
      </c>
      <c r="H6139" s="52" t="s">
        <v>25692</v>
      </c>
      <c r="I6139" s="52" t="s">
        <v>22</v>
      </c>
      <c r="J6139" s="52" t="s">
        <v>45</v>
      </c>
      <c r="K6139" s="53" t="s">
        <v>47482</v>
      </c>
      <c r="L6139" s="52" t="s">
        <v>46</v>
      </c>
    </row>
    <row r="6140" spans="1:12">
      <c r="A6140" s="52" t="s">
        <v>5334</v>
      </c>
      <c r="B6140" s="52" t="s">
        <v>5335</v>
      </c>
      <c r="C6140" s="52" t="s">
        <v>5351</v>
      </c>
      <c r="D6140" s="52" t="s">
        <v>5352</v>
      </c>
      <c r="E6140" s="53" t="s">
        <v>42</v>
      </c>
      <c r="F6140" s="52" t="s">
        <v>42</v>
      </c>
      <c r="G6140" s="52" t="s">
        <v>10533</v>
      </c>
      <c r="H6140" s="52" t="s">
        <v>47483</v>
      </c>
      <c r="I6140" s="52" t="s">
        <v>22</v>
      </c>
      <c r="J6140" s="52" t="s">
        <v>45</v>
      </c>
      <c r="K6140" s="53" t="s">
        <v>35261</v>
      </c>
      <c r="L6140" s="52" t="s">
        <v>46</v>
      </c>
    </row>
    <row r="6141" spans="1:12">
      <c r="A6141" s="52" t="s">
        <v>5334</v>
      </c>
      <c r="B6141" s="52" t="s">
        <v>5335</v>
      </c>
      <c r="C6141" s="52" t="s">
        <v>5351</v>
      </c>
      <c r="D6141" s="52" t="s">
        <v>5352</v>
      </c>
      <c r="E6141" s="53" t="s">
        <v>42</v>
      </c>
      <c r="F6141" s="52" t="s">
        <v>42</v>
      </c>
      <c r="G6141" s="52" t="s">
        <v>10534</v>
      </c>
      <c r="H6141" s="52" t="s">
        <v>47484</v>
      </c>
      <c r="I6141" s="52" t="s">
        <v>22</v>
      </c>
      <c r="J6141" s="52" t="s">
        <v>45</v>
      </c>
      <c r="K6141" s="53" t="s">
        <v>31184</v>
      </c>
      <c r="L6141" s="52" t="s">
        <v>46</v>
      </c>
    </row>
    <row r="6142" spans="1:12">
      <c r="A6142" s="52" t="s">
        <v>5334</v>
      </c>
      <c r="B6142" s="52" t="s">
        <v>5335</v>
      </c>
      <c r="C6142" s="52" t="s">
        <v>5351</v>
      </c>
      <c r="D6142" s="52" t="s">
        <v>5352</v>
      </c>
      <c r="E6142" s="53" t="s">
        <v>42</v>
      </c>
      <c r="F6142" s="52" t="s">
        <v>42</v>
      </c>
      <c r="G6142" s="52" t="s">
        <v>10535</v>
      </c>
      <c r="H6142" s="52" t="s">
        <v>47485</v>
      </c>
      <c r="I6142" s="52" t="s">
        <v>22</v>
      </c>
      <c r="J6142" s="52" t="s">
        <v>45</v>
      </c>
      <c r="K6142" s="53" t="s">
        <v>12273</v>
      </c>
      <c r="L6142" s="52" t="s">
        <v>46</v>
      </c>
    </row>
    <row r="6143" spans="1:12">
      <c r="A6143" s="52" t="s">
        <v>5334</v>
      </c>
      <c r="B6143" s="52" t="s">
        <v>5335</v>
      </c>
      <c r="C6143" s="52" t="s">
        <v>5351</v>
      </c>
      <c r="D6143" s="52" t="s">
        <v>5352</v>
      </c>
      <c r="E6143" s="53" t="s">
        <v>42</v>
      </c>
      <c r="F6143" s="52" t="s">
        <v>42</v>
      </c>
      <c r="G6143" s="52" t="s">
        <v>10536</v>
      </c>
      <c r="H6143" s="52" t="s">
        <v>47486</v>
      </c>
      <c r="I6143" s="52" t="s">
        <v>22</v>
      </c>
      <c r="J6143" s="52" t="s">
        <v>45</v>
      </c>
      <c r="K6143" s="53" t="s">
        <v>11607</v>
      </c>
      <c r="L6143" s="52" t="s">
        <v>46</v>
      </c>
    </row>
    <row r="6144" spans="1:12">
      <c r="A6144" s="52" t="s">
        <v>5334</v>
      </c>
      <c r="B6144" s="52" t="s">
        <v>5335</v>
      </c>
      <c r="C6144" s="52" t="s">
        <v>5351</v>
      </c>
      <c r="D6144" s="52" t="s">
        <v>5352</v>
      </c>
      <c r="E6144" s="53" t="s">
        <v>42</v>
      </c>
      <c r="F6144" s="52" t="s">
        <v>42</v>
      </c>
      <c r="G6144" s="52" t="s">
        <v>5371</v>
      </c>
      <c r="H6144" s="52" t="s">
        <v>47487</v>
      </c>
      <c r="I6144" s="52" t="s">
        <v>22</v>
      </c>
      <c r="J6144" s="52" t="s">
        <v>45</v>
      </c>
      <c r="K6144" s="53" t="s">
        <v>41368</v>
      </c>
      <c r="L6144" s="52" t="s">
        <v>46</v>
      </c>
    </row>
    <row r="6145" spans="1:12">
      <c r="A6145" s="52" t="s">
        <v>5334</v>
      </c>
      <c r="B6145" s="52" t="s">
        <v>5335</v>
      </c>
      <c r="C6145" s="52" t="s">
        <v>5351</v>
      </c>
      <c r="D6145" s="52" t="s">
        <v>5352</v>
      </c>
      <c r="E6145" s="53" t="s">
        <v>42</v>
      </c>
      <c r="F6145" s="52" t="s">
        <v>42</v>
      </c>
      <c r="G6145" s="52" t="s">
        <v>10538</v>
      </c>
      <c r="H6145" s="52" t="s">
        <v>10539</v>
      </c>
      <c r="I6145" s="52" t="s">
        <v>18</v>
      </c>
      <c r="J6145" s="52" t="s">
        <v>156</v>
      </c>
      <c r="K6145" s="53" t="s">
        <v>35053</v>
      </c>
      <c r="L6145" s="52" t="s">
        <v>46</v>
      </c>
    </row>
    <row r="6146" spans="1:12">
      <c r="A6146" s="52" t="s">
        <v>5334</v>
      </c>
      <c r="B6146" s="52" t="s">
        <v>5335</v>
      </c>
      <c r="C6146" s="52" t="s">
        <v>5351</v>
      </c>
      <c r="D6146" s="52" t="s">
        <v>5352</v>
      </c>
      <c r="E6146" s="53" t="s">
        <v>42</v>
      </c>
      <c r="F6146" s="52" t="s">
        <v>42</v>
      </c>
      <c r="G6146" s="52" t="s">
        <v>10540</v>
      </c>
      <c r="H6146" s="52" t="s">
        <v>10541</v>
      </c>
      <c r="I6146" s="52" t="s">
        <v>18</v>
      </c>
      <c r="J6146" s="52" t="s">
        <v>156</v>
      </c>
      <c r="K6146" s="53" t="s">
        <v>47488</v>
      </c>
      <c r="L6146" s="52" t="s">
        <v>46</v>
      </c>
    </row>
    <row r="6147" spans="1:12">
      <c r="A6147" s="52" t="s">
        <v>5334</v>
      </c>
      <c r="B6147" s="52" t="s">
        <v>5335</v>
      </c>
      <c r="C6147" s="52" t="s">
        <v>5351</v>
      </c>
      <c r="D6147" s="52" t="s">
        <v>5352</v>
      </c>
      <c r="E6147" s="53" t="s">
        <v>42</v>
      </c>
      <c r="F6147" s="52" t="s">
        <v>42</v>
      </c>
      <c r="G6147" s="52" t="s">
        <v>10542</v>
      </c>
      <c r="H6147" s="52" t="s">
        <v>10543</v>
      </c>
      <c r="I6147" s="52" t="s">
        <v>18</v>
      </c>
      <c r="J6147" s="52" t="s">
        <v>156</v>
      </c>
      <c r="K6147" s="53" t="s">
        <v>38555</v>
      </c>
      <c r="L6147" s="52" t="s">
        <v>46</v>
      </c>
    </row>
    <row r="6148" spans="1:12">
      <c r="A6148" s="52" t="s">
        <v>5334</v>
      </c>
      <c r="B6148" s="52" t="s">
        <v>5335</v>
      </c>
      <c r="C6148" s="52" t="s">
        <v>5351</v>
      </c>
      <c r="D6148" s="52" t="s">
        <v>5352</v>
      </c>
      <c r="E6148" s="53" t="s">
        <v>42</v>
      </c>
      <c r="F6148" s="52" t="s">
        <v>42</v>
      </c>
      <c r="G6148" s="52" t="s">
        <v>10544</v>
      </c>
      <c r="H6148" s="52" t="s">
        <v>10545</v>
      </c>
      <c r="I6148" s="52" t="s">
        <v>18</v>
      </c>
      <c r="J6148" s="52" t="s">
        <v>156</v>
      </c>
      <c r="K6148" s="53" t="s">
        <v>47489</v>
      </c>
      <c r="L6148" s="52" t="s">
        <v>46</v>
      </c>
    </row>
    <row r="6149" spans="1:12">
      <c r="A6149" s="52" t="s">
        <v>5334</v>
      </c>
      <c r="B6149" s="52" t="s">
        <v>5335</v>
      </c>
      <c r="C6149" s="52" t="s">
        <v>5351</v>
      </c>
      <c r="D6149" s="52" t="s">
        <v>5352</v>
      </c>
      <c r="E6149" s="53" t="s">
        <v>42</v>
      </c>
      <c r="F6149" s="52" t="s">
        <v>42</v>
      </c>
      <c r="G6149" s="52" t="s">
        <v>25698</v>
      </c>
      <c r="H6149" s="52" t="s">
        <v>25699</v>
      </c>
      <c r="I6149" s="52" t="s">
        <v>18</v>
      </c>
      <c r="J6149" s="52" t="s">
        <v>156</v>
      </c>
      <c r="K6149" s="53" t="s">
        <v>43848</v>
      </c>
      <c r="L6149" s="52" t="s">
        <v>46</v>
      </c>
    </row>
    <row r="6150" spans="1:12">
      <c r="A6150" s="52" t="s">
        <v>5334</v>
      </c>
      <c r="B6150" s="52" t="s">
        <v>5335</v>
      </c>
      <c r="C6150" s="52" t="s">
        <v>5351</v>
      </c>
      <c r="D6150" s="52" t="s">
        <v>5352</v>
      </c>
      <c r="E6150" s="53" t="s">
        <v>42</v>
      </c>
      <c r="F6150" s="52" t="s">
        <v>42</v>
      </c>
      <c r="G6150" s="52" t="s">
        <v>25700</v>
      </c>
      <c r="H6150" s="52" t="s">
        <v>25701</v>
      </c>
      <c r="I6150" s="52" t="s">
        <v>18</v>
      </c>
      <c r="J6150" s="52" t="s">
        <v>156</v>
      </c>
      <c r="K6150" s="53" t="s">
        <v>47490</v>
      </c>
      <c r="L6150" s="52" t="s">
        <v>46</v>
      </c>
    </row>
    <row r="6151" spans="1:12">
      <c r="A6151" s="52" t="s">
        <v>5334</v>
      </c>
      <c r="B6151" s="52" t="s">
        <v>5335</v>
      </c>
      <c r="C6151" s="52" t="s">
        <v>5351</v>
      </c>
      <c r="D6151" s="52" t="s">
        <v>5352</v>
      </c>
      <c r="E6151" s="53" t="s">
        <v>42</v>
      </c>
      <c r="F6151" s="52" t="s">
        <v>42</v>
      </c>
      <c r="G6151" s="52" t="s">
        <v>25702</v>
      </c>
      <c r="H6151" s="52" t="s">
        <v>25703</v>
      </c>
      <c r="I6151" s="52" t="s">
        <v>18</v>
      </c>
      <c r="J6151" s="52" t="s">
        <v>156</v>
      </c>
      <c r="K6151" s="53" t="s">
        <v>47491</v>
      </c>
      <c r="L6151" s="52" t="s">
        <v>46</v>
      </c>
    </row>
    <row r="6152" spans="1:12">
      <c r="A6152" s="52" t="s">
        <v>5334</v>
      </c>
      <c r="B6152" s="52" t="s">
        <v>5335</v>
      </c>
      <c r="C6152" s="52" t="s">
        <v>5351</v>
      </c>
      <c r="D6152" s="52" t="s">
        <v>5352</v>
      </c>
      <c r="E6152" s="53" t="s">
        <v>42</v>
      </c>
      <c r="F6152" s="52" t="s">
        <v>42</v>
      </c>
      <c r="G6152" s="52" t="s">
        <v>25704</v>
      </c>
      <c r="H6152" s="52" t="s">
        <v>25705</v>
      </c>
      <c r="I6152" s="52" t="s">
        <v>18</v>
      </c>
      <c r="J6152" s="52" t="s">
        <v>156</v>
      </c>
      <c r="K6152" s="53" t="s">
        <v>47492</v>
      </c>
      <c r="L6152" s="52" t="s">
        <v>46</v>
      </c>
    </row>
    <row r="6153" spans="1:12">
      <c r="A6153" s="52" t="s">
        <v>5334</v>
      </c>
      <c r="B6153" s="52" t="s">
        <v>5335</v>
      </c>
      <c r="C6153" s="52" t="s">
        <v>5351</v>
      </c>
      <c r="D6153" s="52" t="s">
        <v>5352</v>
      </c>
      <c r="E6153" s="53" t="s">
        <v>42</v>
      </c>
      <c r="F6153" s="52" t="s">
        <v>42</v>
      </c>
      <c r="G6153" s="52" t="s">
        <v>25706</v>
      </c>
      <c r="H6153" s="52" t="s">
        <v>25707</v>
      </c>
      <c r="I6153" s="52" t="s">
        <v>18</v>
      </c>
      <c r="J6153" s="52" t="s">
        <v>156</v>
      </c>
      <c r="K6153" s="53" t="s">
        <v>36443</v>
      </c>
      <c r="L6153" s="52" t="s">
        <v>46</v>
      </c>
    </row>
    <row r="6154" spans="1:12">
      <c r="A6154" s="52" t="s">
        <v>5334</v>
      </c>
      <c r="B6154" s="52" t="s">
        <v>5335</v>
      </c>
      <c r="C6154" s="52" t="s">
        <v>5351</v>
      </c>
      <c r="D6154" s="52" t="s">
        <v>5352</v>
      </c>
      <c r="E6154" s="53" t="s">
        <v>42</v>
      </c>
      <c r="F6154" s="52" t="s">
        <v>42</v>
      </c>
      <c r="G6154" s="52" t="s">
        <v>25708</v>
      </c>
      <c r="H6154" s="52" t="s">
        <v>25709</v>
      </c>
      <c r="I6154" s="52" t="s">
        <v>18</v>
      </c>
      <c r="J6154" s="52" t="s">
        <v>156</v>
      </c>
      <c r="K6154" s="53" t="s">
        <v>47493</v>
      </c>
      <c r="L6154" s="52" t="s">
        <v>46</v>
      </c>
    </row>
    <row r="6155" spans="1:12">
      <c r="A6155" s="52" t="s">
        <v>5334</v>
      </c>
      <c r="B6155" s="52" t="s">
        <v>5335</v>
      </c>
      <c r="C6155" s="52" t="s">
        <v>5351</v>
      </c>
      <c r="D6155" s="52" t="s">
        <v>5352</v>
      </c>
      <c r="E6155" s="53" t="s">
        <v>42</v>
      </c>
      <c r="F6155" s="52" t="s">
        <v>42</v>
      </c>
      <c r="G6155" s="52" t="s">
        <v>25710</v>
      </c>
      <c r="H6155" s="52" t="s">
        <v>25711</v>
      </c>
      <c r="I6155" s="52" t="s">
        <v>18</v>
      </c>
      <c r="J6155" s="52" t="s">
        <v>156</v>
      </c>
      <c r="K6155" s="53" t="s">
        <v>47494</v>
      </c>
      <c r="L6155" s="52" t="s">
        <v>46</v>
      </c>
    </row>
    <row r="6156" spans="1:12">
      <c r="A6156" s="52" t="s">
        <v>5334</v>
      </c>
      <c r="B6156" s="52" t="s">
        <v>5335</v>
      </c>
      <c r="C6156" s="52" t="s">
        <v>5351</v>
      </c>
      <c r="D6156" s="52" t="s">
        <v>5352</v>
      </c>
      <c r="E6156" s="53" t="s">
        <v>42</v>
      </c>
      <c r="F6156" s="52" t="s">
        <v>42</v>
      </c>
      <c r="G6156" s="52" t="s">
        <v>25712</v>
      </c>
      <c r="H6156" s="52" t="s">
        <v>25713</v>
      </c>
      <c r="I6156" s="52" t="s">
        <v>18</v>
      </c>
      <c r="J6156" s="52" t="s">
        <v>156</v>
      </c>
      <c r="K6156" s="53" t="s">
        <v>47495</v>
      </c>
      <c r="L6156" s="52" t="s">
        <v>46</v>
      </c>
    </row>
    <row r="6157" spans="1:12">
      <c r="A6157" s="52" t="s">
        <v>5334</v>
      </c>
      <c r="B6157" s="52" t="s">
        <v>5335</v>
      </c>
      <c r="C6157" s="52" t="s">
        <v>5351</v>
      </c>
      <c r="D6157" s="52" t="s">
        <v>5352</v>
      </c>
      <c r="E6157" s="53" t="s">
        <v>42</v>
      </c>
      <c r="F6157" s="52" t="s">
        <v>42</v>
      </c>
      <c r="G6157" s="52" t="s">
        <v>25714</v>
      </c>
      <c r="H6157" s="52" t="s">
        <v>25715</v>
      </c>
      <c r="I6157" s="52" t="s">
        <v>18</v>
      </c>
      <c r="J6157" s="52" t="s">
        <v>156</v>
      </c>
      <c r="K6157" s="53" t="s">
        <v>47496</v>
      </c>
      <c r="L6157" s="52" t="s">
        <v>46</v>
      </c>
    </row>
    <row r="6158" spans="1:12">
      <c r="A6158" s="52" t="s">
        <v>5334</v>
      </c>
      <c r="B6158" s="52" t="s">
        <v>5335</v>
      </c>
      <c r="C6158" s="52" t="s">
        <v>5351</v>
      </c>
      <c r="D6158" s="52" t="s">
        <v>5352</v>
      </c>
      <c r="E6158" s="53" t="s">
        <v>42</v>
      </c>
      <c r="F6158" s="52" t="s">
        <v>42</v>
      </c>
      <c r="G6158" s="52" t="s">
        <v>25716</v>
      </c>
      <c r="H6158" s="52" t="s">
        <v>25717</v>
      </c>
      <c r="I6158" s="52" t="s">
        <v>18</v>
      </c>
      <c r="J6158" s="52" t="s">
        <v>156</v>
      </c>
      <c r="K6158" s="53" t="s">
        <v>41698</v>
      </c>
      <c r="L6158" s="52" t="s">
        <v>46</v>
      </c>
    </row>
    <row r="6159" spans="1:12">
      <c r="A6159" s="52" t="s">
        <v>5334</v>
      </c>
      <c r="B6159" s="52" t="s">
        <v>5335</v>
      </c>
      <c r="C6159" s="52" t="s">
        <v>5351</v>
      </c>
      <c r="D6159" s="52" t="s">
        <v>5352</v>
      </c>
      <c r="E6159" s="53" t="s">
        <v>42</v>
      </c>
      <c r="F6159" s="52" t="s">
        <v>42</v>
      </c>
      <c r="G6159" s="52" t="s">
        <v>25718</v>
      </c>
      <c r="H6159" s="52" t="s">
        <v>25719</v>
      </c>
      <c r="I6159" s="52" t="s">
        <v>18</v>
      </c>
      <c r="J6159" s="52" t="s">
        <v>156</v>
      </c>
      <c r="K6159" s="53" t="s">
        <v>47497</v>
      </c>
      <c r="L6159" s="52" t="s">
        <v>46</v>
      </c>
    </row>
    <row r="6160" spans="1:12">
      <c r="A6160" s="52" t="s">
        <v>5334</v>
      </c>
      <c r="B6160" s="52" t="s">
        <v>5335</v>
      </c>
      <c r="C6160" s="52" t="s">
        <v>5351</v>
      </c>
      <c r="D6160" s="52" t="s">
        <v>5352</v>
      </c>
      <c r="E6160" s="53" t="s">
        <v>42</v>
      </c>
      <c r="F6160" s="52" t="s">
        <v>42</v>
      </c>
      <c r="G6160" s="52" t="s">
        <v>25720</v>
      </c>
      <c r="H6160" s="52" t="s">
        <v>25721</v>
      </c>
      <c r="I6160" s="52" t="s">
        <v>18</v>
      </c>
      <c r="J6160" s="52" t="s">
        <v>156</v>
      </c>
      <c r="K6160" s="53" t="s">
        <v>47498</v>
      </c>
      <c r="L6160" s="52" t="s">
        <v>46</v>
      </c>
    </row>
    <row r="6161" spans="1:12">
      <c r="A6161" s="52" t="s">
        <v>5334</v>
      </c>
      <c r="B6161" s="52" t="s">
        <v>5335</v>
      </c>
      <c r="C6161" s="52" t="s">
        <v>5351</v>
      </c>
      <c r="D6161" s="52" t="s">
        <v>5352</v>
      </c>
      <c r="E6161" s="53" t="s">
        <v>42</v>
      </c>
      <c r="F6161" s="52" t="s">
        <v>42</v>
      </c>
      <c r="G6161" s="52" t="s">
        <v>25722</v>
      </c>
      <c r="H6161" s="52" t="s">
        <v>25723</v>
      </c>
      <c r="I6161" s="52" t="s">
        <v>18</v>
      </c>
      <c r="J6161" s="52" t="s">
        <v>156</v>
      </c>
      <c r="K6161" s="53" t="s">
        <v>47499</v>
      </c>
      <c r="L6161" s="52" t="s">
        <v>46</v>
      </c>
    </row>
    <row r="6162" spans="1:12">
      <c r="A6162" s="52" t="s">
        <v>5334</v>
      </c>
      <c r="B6162" s="52" t="s">
        <v>5335</v>
      </c>
      <c r="C6162" s="52" t="s">
        <v>5351</v>
      </c>
      <c r="D6162" s="52" t="s">
        <v>5352</v>
      </c>
      <c r="E6162" s="53" t="s">
        <v>42</v>
      </c>
      <c r="F6162" s="52" t="s">
        <v>42</v>
      </c>
      <c r="G6162" s="52" t="s">
        <v>25724</v>
      </c>
      <c r="H6162" s="52" t="s">
        <v>25725</v>
      </c>
      <c r="I6162" s="52" t="s">
        <v>18</v>
      </c>
      <c r="J6162" s="52" t="s">
        <v>156</v>
      </c>
      <c r="K6162" s="53" t="s">
        <v>47500</v>
      </c>
      <c r="L6162" s="52" t="s">
        <v>46</v>
      </c>
    </row>
    <row r="6163" spans="1:12">
      <c r="A6163" s="52" t="s">
        <v>5334</v>
      </c>
      <c r="B6163" s="52" t="s">
        <v>5335</v>
      </c>
      <c r="C6163" s="52" t="s">
        <v>5351</v>
      </c>
      <c r="D6163" s="52" t="s">
        <v>5352</v>
      </c>
      <c r="E6163" s="53" t="s">
        <v>42</v>
      </c>
      <c r="F6163" s="52" t="s">
        <v>42</v>
      </c>
      <c r="G6163" s="52" t="s">
        <v>27492</v>
      </c>
      <c r="H6163" s="52" t="s">
        <v>27493</v>
      </c>
      <c r="I6163" s="52" t="s">
        <v>18</v>
      </c>
      <c r="J6163" s="52" t="s">
        <v>45</v>
      </c>
      <c r="K6163" s="53" t="s">
        <v>38716</v>
      </c>
      <c r="L6163" s="52" t="s">
        <v>46</v>
      </c>
    </row>
    <row r="6164" spans="1:12">
      <c r="A6164" s="52" t="s">
        <v>5334</v>
      </c>
      <c r="B6164" s="52" t="s">
        <v>5335</v>
      </c>
      <c r="C6164" s="52" t="s">
        <v>5351</v>
      </c>
      <c r="D6164" s="52" t="s">
        <v>5352</v>
      </c>
      <c r="E6164" s="53" t="s">
        <v>42</v>
      </c>
      <c r="F6164" s="52" t="s">
        <v>42</v>
      </c>
      <c r="G6164" s="52" t="s">
        <v>27494</v>
      </c>
      <c r="H6164" s="52" t="s">
        <v>27495</v>
      </c>
      <c r="I6164" s="52" t="s">
        <v>18</v>
      </c>
      <c r="J6164" s="52" t="s">
        <v>45</v>
      </c>
      <c r="K6164" s="53" t="s">
        <v>47501</v>
      </c>
      <c r="L6164" s="52" t="s">
        <v>46</v>
      </c>
    </row>
    <row r="6165" spans="1:12">
      <c r="A6165" s="52" t="s">
        <v>5334</v>
      </c>
      <c r="B6165" s="52" t="s">
        <v>5335</v>
      </c>
      <c r="C6165" s="52" t="s">
        <v>25726</v>
      </c>
      <c r="D6165" s="52" t="s">
        <v>25727</v>
      </c>
      <c r="E6165" s="53" t="s">
        <v>42</v>
      </c>
      <c r="F6165" s="52" t="s">
        <v>42</v>
      </c>
      <c r="G6165" s="52" t="s">
        <v>35658</v>
      </c>
      <c r="H6165" s="52" t="s">
        <v>35659</v>
      </c>
      <c r="I6165" s="52" t="s">
        <v>18</v>
      </c>
      <c r="J6165" s="52" t="s">
        <v>156</v>
      </c>
      <c r="K6165" s="53" t="s">
        <v>46623</v>
      </c>
      <c r="L6165" s="52" t="s">
        <v>46</v>
      </c>
    </row>
    <row r="6166" spans="1:12">
      <c r="A6166" s="52" t="s">
        <v>5334</v>
      </c>
      <c r="B6166" s="52" t="s">
        <v>5335</v>
      </c>
      <c r="C6166" s="52" t="s">
        <v>25726</v>
      </c>
      <c r="D6166" s="52" t="s">
        <v>25727</v>
      </c>
      <c r="E6166" s="53" t="s">
        <v>42</v>
      </c>
      <c r="F6166" s="52" t="s">
        <v>42</v>
      </c>
      <c r="G6166" s="52" t="s">
        <v>25728</v>
      </c>
      <c r="H6166" s="52" t="s">
        <v>25729</v>
      </c>
      <c r="I6166" s="52" t="s">
        <v>171</v>
      </c>
      <c r="J6166" s="52" t="s">
        <v>45</v>
      </c>
      <c r="K6166" s="53" t="s">
        <v>47502</v>
      </c>
      <c r="L6166" s="52" t="s">
        <v>46</v>
      </c>
    </row>
    <row r="6167" spans="1:12">
      <c r="A6167" s="52" t="s">
        <v>5334</v>
      </c>
      <c r="B6167" s="52" t="s">
        <v>5335</v>
      </c>
      <c r="C6167" s="52" t="s">
        <v>25726</v>
      </c>
      <c r="D6167" s="52" t="s">
        <v>25727</v>
      </c>
      <c r="E6167" s="53" t="s">
        <v>42</v>
      </c>
      <c r="F6167" s="52" t="s">
        <v>42</v>
      </c>
      <c r="G6167" s="52" t="s">
        <v>25730</v>
      </c>
      <c r="H6167" s="52" t="s">
        <v>25731</v>
      </c>
      <c r="I6167" s="52" t="s">
        <v>171</v>
      </c>
      <c r="J6167" s="52" t="s">
        <v>45</v>
      </c>
      <c r="K6167" s="53" t="s">
        <v>47503</v>
      </c>
      <c r="L6167" s="52" t="s">
        <v>46</v>
      </c>
    </row>
    <row r="6168" spans="1:12">
      <c r="A6168" s="52" t="s">
        <v>5334</v>
      </c>
      <c r="B6168" s="52" t="s">
        <v>5335</v>
      </c>
      <c r="C6168" s="52" t="s">
        <v>25726</v>
      </c>
      <c r="D6168" s="52" t="s">
        <v>25727</v>
      </c>
      <c r="E6168" s="53" t="s">
        <v>42</v>
      </c>
      <c r="F6168" s="52" t="s">
        <v>42</v>
      </c>
      <c r="G6168" s="52" t="s">
        <v>25732</v>
      </c>
      <c r="H6168" s="52" t="s">
        <v>25733</v>
      </c>
      <c r="I6168" s="52" t="s">
        <v>171</v>
      </c>
      <c r="J6168" s="52" t="s">
        <v>45</v>
      </c>
      <c r="K6168" s="53" t="s">
        <v>47504</v>
      </c>
      <c r="L6168" s="52" t="s">
        <v>46</v>
      </c>
    </row>
    <row r="6169" spans="1:12">
      <c r="A6169" s="52" t="s">
        <v>5334</v>
      </c>
      <c r="B6169" s="52" t="s">
        <v>5335</v>
      </c>
      <c r="C6169" s="52" t="s">
        <v>25726</v>
      </c>
      <c r="D6169" s="52" t="s">
        <v>25727</v>
      </c>
      <c r="E6169" s="53" t="s">
        <v>42</v>
      </c>
      <c r="F6169" s="52" t="s">
        <v>42</v>
      </c>
      <c r="G6169" s="52" t="s">
        <v>25734</v>
      </c>
      <c r="H6169" s="52" t="s">
        <v>25735</v>
      </c>
      <c r="I6169" s="52" t="s">
        <v>171</v>
      </c>
      <c r="J6169" s="52" t="s">
        <v>45</v>
      </c>
      <c r="K6169" s="53" t="s">
        <v>30296</v>
      </c>
      <c r="L6169" s="52" t="s">
        <v>46</v>
      </c>
    </row>
    <row r="6170" spans="1:12">
      <c r="A6170" s="52" t="s">
        <v>5334</v>
      </c>
      <c r="B6170" s="52" t="s">
        <v>5335</v>
      </c>
      <c r="C6170" s="52" t="s">
        <v>5373</v>
      </c>
      <c r="D6170" s="52" t="s">
        <v>5374</v>
      </c>
      <c r="E6170" s="53" t="s">
        <v>42</v>
      </c>
      <c r="F6170" s="52" t="s">
        <v>42</v>
      </c>
      <c r="G6170" s="52" t="s">
        <v>5375</v>
      </c>
      <c r="H6170" s="52" t="s">
        <v>10546</v>
      </c>
      <c r="I6170" s="52" t="s">
        <v>20</v>
      </c>
      <c r="J6170" s="52" t="s">
        <v>156</v>
      </c>
      <c r="K6170" s="53" t="s">
        <v>47505</v>
      </c>
      <c r="L6170" s="52" t="s">
        <v>46</v>
      </c>
    </row>
    <row r="6171" spans="1:12">
      <c r="A6171" s="52" t="s">
        <v>5334</v>
      </c>
      <c r="B6171" s="52" t="s">
        <v>5335</v>
      </c>
      <c r="C6171" s="52" t="s">
        <v>5373</v>
      </c>
      <c r="D6171" s="52" t="s">
        <v>5374</v>
      </c>
      <c r="E6171" s="53" t="s">
        <v>42</v>
      </c>
      <c r="F6171" s="52" t="s">
        <v>42</v>
      </c>
      <c r="G6171" s="52" t="s">
        <v>5376</v>
      </c>
      <c r="H6171" s="52" t="s">
        <v>10547</v>
      </c>
      <c r="I6171" s="52" t="s">
        <v>20</v>
      </c>
      <c r="J6171" s="52" t="s">
        <v>156</v>
      </c>
      <c r="K6171" s="53" t="s">
        <v>47506</v>
      </c>
      <c r="L6171" s="52" t="s">
        <v>46</v>
      </c>
    </row>
    <row r="6172" spans="1:12">
      <c r="A6172" s="52" t="s">
        <v>5334</v>
      </c>
      <c r="B6172" s="52" t="s">
        <v>5335</v>
      </c>
      <c r="C6172" s="52" t="s">
        <v>5373</v>
      </c>
      <c r="D6172" s="52" t="s">
        <v>5374</v>
      </c>
      <c r="E6172" s="53" t="s">
        <v>42</v>
      </c>
      <c r="F6172" s="52" t="s">
        <v>42</v>
      </c>
      <c r="G6172" s="52" t="s">
        <v>5377</v>
      </c>
      <c r="H6172" s="52" t="s">
        <v>10548</v>
      </c>
      <c r="I6172" s="52" t="s">
        <v>18</v>
      </c>
      <c r="J6172" s="52" t="s">
        <v>156</v>
      </c>
      <c r="K6172" s="53" t="s">
        <v>12023</v>
      </c>
      <c r="L6172" s="52" t="s">
        <v>46</v>
      </c>
    </row>
    <row r="6173" spans="1:12">
      <c r="A6173" s="52" t="s">
        <v>5334</v>
      </c>
      <c r="B6173" s="52" t="s">
        <v>5335</v>
      </c>
      <c r="C6173" s="52" t="s">
        <v>5373</v>
      </c>
      <c r="D6173" s="52" t="s">
        <v>5374</v>
      </c>
      <c r="E6173" s="53" t="s">
        <v>42</v>
      </c>
      <c r="F6173" s="52" t="s">
        <v>42</v>
      </c>
      <c r="G6173" s="52" t="s">
        <v>5378</v>
      </c>
      <c r="H6173" s="52" t="s">
        <v>10549</v>
      </c>
      <c r="I6173" s="52" t="s">
        <v>20</v>
      </c>
      <c r="J6173" s="52" t="s">
        <v>156</v>
      </c>
      <c r="K6173" s="53" t="s">
        <v>36988</v>
      </c>
      <c r="L6173" s="52" t="s">
        <v>46</v>
      </c>
    </row>
    <row r="6174" spans="1:12">
      <c r="A6174" s="52" t="s">
        <v>5334</v>
      </c>
      <c r="B6174" s="52" t="s">
        <v>5335</v>
      </c>
      <c r="C6174" s="52" t="s">
        <v>5373</v>
      </c>
      <c r="D6174" s="52" t="s">
        <v>5374</v>
      </c>
      <c r="E6174" s="53" t="s">
        <v>42</v>
      </c>
      <c r="F6174" s="52" t="s">
        <v>42</v>
      </c>
      <c r="G6174" s="52" t="s">
        <v>5379</v>
      </c>
      <c r="H6174" s="52" t="s">
        <v>10550</v>
      </c>
      <c r="I6174" s="52" t="s">
        <v>20</v>
      </c>
      <c r="J6174" s="52" t="s">
        <v>156</v>
      </c>
      <c r="K6174" s="53" t="s">
        <v>47507</v>
      </c>
      <c r="L6174" s="52" t="s">
        <v>46</v>
      </c>
    </row>
    <row r="6175" spans="1:12">
      <c r="A6175" s="52" t="s">
        <v>5334</v>
      </c>
      <c r="B6175" s="52" t="s">
        <v>5335</v>
      </c>
      <c r="C6175" s="52" t="s">
        <v>5373</v>
      </c>
      <c r="D6175" s="52" t="s">
        <v>5374</v>
      </c>
      <c r="E6175" s="53" t="s">
        <v>42</v>
      </c>
      <c r="F6175" s="52" t="s">
        <v>42</v>
      </c>
      <c r="G6175" s="52" t="s">
        <v>5380</v>
      </c>
      <c r="H6175" s="52" t="s">
        <v>10551</v>
      </c>
      <c r="I6175" s="52" t="s">
        <v>20</v>
      </c>
      <c r="J6175" s="52" t="s">
        <v>156</v>
      </c>
      <c r="K6175" s="53" t="s">
        <v>47508</v>
      </c>
      <c r="L6175" s="52" t="s">
        <v>46</v>
      </c>
    </row>
    <row r="6176" spans="1:12">
      <c r="A6176" s="52" t="s">
        <v>5381</v>
      </c>
      <c r="B6176" s="52" t="s">
        <v>5382</v>
      </c>
      <c r="C6176" s="52" t="s">
        <v>5383</v>
      </c>
      <c r="D6176" s="52" t="s">
        <v>5384</v>
      </c>
      <c r="E6176" s="53" t="s">
        <v>42</v>
      </c>
      <c r="F6176" s="52" t="s">
        <v>42</v>
      </c>
      <c r="G6176" s="52" t="s">
        <v>5385</v>
      </c>
      <c r="H6176" s="52" t="s">
        <v>47509</v>
      </c>
      <c r="I6176" s="52" t="s">
        <v>18</v>
      </c>
      <c r="J6176" s="52" t="s">
        <v>515</v>
      </c>
      <c r="K6176" s="53" t="s">
        <v>47510</v>
      </c>
      <c r="L6176" s="52" t="s">
        <v>46</v>
      </c>
    </row>
    <row r="6177" spans="1:12">
      <c r="A6177" s="52" t="s">
        <v>5381</v>
      </c>
      <c r="B6177" s="52" t="s">
        <v>5382</v>
      </c>
      <c r="C6177" s="52" t="s">
        <v>5383</v>
      </c>
      <c r="D6177" s="52" t="s">
        <v>5384</v>
      </c>
      <c r="E6177" s="53" t="s">
        <v>42</v>
      </c>
      <c r="F6177" s="52" t="s">
        <v>42</v>
      </c>
      <c r="G6177" s="52" t="s">
        <v>5387</v>
      </c>
      <c r="H6177" s="52" t="s">
        <v>47511</v>
      </c>
      <c r="I6177" s="52" t="s">
        <v>18</v>
      </c>
      <c r="J6177" s="52" t="s">
        <v>515</v>
      </c>
      <c r="K6177" s="53" t="s">
        <v>882</v>
      </c>
      <c r="L6177" s="52" t="s">
        <v>46</v>
      </c>
    </row>
    <row r="6178" spans="1:12">
      <c r="A6178" s="52" t="s">
        <v>5381</v>
      </c>
      <c r="B6178" s="52" t="s">
        <v>5382</v>
      </c>
      <c r="C6178" s="52" t="s">
        <v>5383</v>
      </c>
      <c r="D6178" s="52" t="s">
        <v>5384</v>
      </c>
      <c r="E6178" s="53" t="s">
        <v>42</v>
      </c>
      <c r="F6178" s="52" t="s">
        <v>42</v>
      </c>
      <c r="G6178" s="52" t="s">
        <v>5389</v>
      </c>
      <c r="H6178" s="52" t="s">
        <v>47512</v>
      </c>
      <c r="I6178" s="52" t="s">
        <v>18</v>
      </c>
      <c r="J6178" s="52" t="s">
        <v>515</v>
      </c>
      <c r="K6178" s="53" t="s">
        <v>7167</v>
      </c>
      <c r="L6178" s="52" t="s">
        <v>46</v>
      </c>
    </row>
    <row r="6179" spans="1:12">
      <c r="A6179" s="52" t="s">
        <v>5381</v>
      </c>
      <c r="B6179" s="52" t="s">
        <v>5382</v>
      </c>
      <c r="C6179" s="52" t="s">
        <v>5383</v>
      </c>
      <c r="D6179" s="52" t="s">
        <v>5384</v>
      </c>
      <c r="E6179" s="53" t="s">
        <v>42</v>
      </c>
      <c r="F6179" s="52" t="s">
        <v>42</v>
      </c>
      <c r="G6179" s="52" t="s">
        <v>5391</v>
      </c>
      <c r="H6179" s="52" t="s">
        <v>47513</v>
      </c>
      <c r="I6179" s="52" t="s">
        <v>18</v>
      </c>
      <c r="J6179" s="52" t="s">
        <v>515</v>
      </c>
      <c r="K6179" s="53" t="s">
        <v>27157</v>
      </c>
      <c r="L6179" s="52" t="s">
        <v>46</v>
      </c>
    </row>
    <row r="6180" spans="1:12">
      <c r="A6180" s="52" t="s">
        <v>5381</v>
      </c>
      <c r="B6180" s="52" t="s">
        <v>5382</v>
      </c>
      <c r="C6180" s="52" t="s">
        <v>5383</v>
      </c>
      <c r="D6180" s="52" t="s">
        <v>5384</v>
      </c>
      <c r="E6180" s="53" t="s">
        <v>42</v>
      </c>
      <c r="F6180" s="52" t="s">
        <v>42</v>
      </c>
      <c r="G6180" s="52" t="s">
        <v>5393</v>
      </c>
      <c r="H6180" s="52" t="s">
        <v>47514</v>
      </c>
      <c r="I6180" s="52" t="s">
        <v>18</v>
      </c>
      <c r="J6180" s="52" t="s">
        <v>515</v>
      </c>
      <c r="K6180" s="53" t="s">
        <v>23967</v>
      </c>
      <c r="L6180" s="52" t="s">
        <v>46</v>
      </c>
    </row>
    <row r="6181" spans="1:12">
      <c r="A6181" s="52" t="s">
        <v>5381</v>
      </c>
      <c r="B6181" s="52" t="s">
        <v>5382</v>
      </c>
      <c r="C6181" s="52" t="s">
        <v>5383</v>
      </c>
      <c r="D6181" s="52" t="s">
        <v>5384</v>
      </c>
      <c r="E6181" s="53" t="s">
        <v>42</v>
      </c>
      <c r="F6181" s="52" t="s">
        <v>42</v>
      </c>
      <c r="G6181" s="52" t="s">
        <v>5395</v>
      </c>
      <c r="H6181" s="52" t="s">
        <v>47515</v>
      </c>
      <c r="I6181" s="52" t="s">
        <v>18</v>
      </c>
      <c r="J6181" s="52" t="s">
        <v>45</v>
      </c>
      <c r="K6181" s="53" t="s">
        <v>28300</v>
      </c>
      <c r="L6181" s="52" t="s">
        <v>46</v>
      </c>
    </row>
    <row r="6182" spans="1:12">
      <c r="A6182" s="52" t="s">
        <v>5381</v>
      </c>
      <c r="B6182" s="52" t="s">
        <v>5382</v>
      </c>
      <c r="C6182" s="52" t="s">
        <v>5383</v>
      </c>
      <c r="D6182" s="52" t="s">
        <v>5384</v>
      </c>
      <c r="E6182" s="53" t="s">
        <v>42</v>
      </c>
      <c r="F6182" s="52" t="s">
        <v>42</v>
      </c>
      <c r="G6182" s="52" t="s">
        <v>5397</v>
      </c>
      <c r="H6182" s="52" t="s">
        <v>47516</v>
      </c>
      <c r="I6182" s="52" t="s">
        <v>18</v>
      </c>
      <c r="J6182" s="52" t="s">
        <v>45</v>
      </c>
      <c r="K6182" s="53" t="s">
        <v>37399</v>
      </c>
      <c r="L6182" s="52" t="s">
        <v>46</v>
      </c>
    </row>
    <row r="6183" spans="1:12">
      <c r="A6183" s="52" t="s">
        <v>5381</v>
      </c>
      <c r="B6183" s="52" t="s">
        <v>5382</v>
      </c>
      <c r="C6183" s="52" t="s">
        <v>5383</v>
      </c>
      <c r="D6183" s="52" t="s">
        <v>5384</v>
      </c>
      <c r="E6183" s="53" t="s">
        <v>42</v>
      </c>
      <c r="F6183" s="52" t="s">
        <v>42</v>
      </c>
      <c r="G6183" s="52" t="s">
        <v>5399</v>
      </c>
      <c r="H6183" s="52" t="s">
        <v>47517</v>
      </c>
      <c r="I6183" s="52" t="s">
        <v>18</v>
      </c>
      <c r="J6183" s="52" t="s">
        <v>45</v>
      </c>
      <c r="K6183" s="53" t="s">
        <v>27598</v>
      </c>
      <c r="L6183" s="52" t="s">
        <v>46</v>
      </c>
    </row>
    <row r="6184" spans="1:12">
      <c r="A6184" s="52" t="s">
        <v>5381</v>
      </c>
      <c r="B6184" s="52" t="s">
        <v>5382</v>
      </c>
      <c r="C6184" s="52" t="s">
        <v>5383</v>
      </c>
      <c r="D6184" s="52" t="s">
        <v>5384</v>
      </c>
      <c r="E6184" s="53" t="s">
        <v>42</v>
      </c>
      <c r="F6184" s="52" t="s">
        <v>42</v>
      </c>
      <c r="G6184" s="52" t="s">
        <v>5401</v>
      </c>
      <c r="H6184" s="52" t="s">
        <v>47518</v>
      </c>
      <c r="I6184" s="52" t="s">
        <v>18</v>
      </c>
      <c r="J6184" s="52" t="s">
        <v>45</v>
      </c>
      <c r="K6184" s="53" t="s">
        <v>23953</v>
      </c>
      <c r="L6184" s="52" t="s">
        <v>46</v>
      </c>
    </row>
    <row r="6185" spans="1:12">
      <c r="A6185" s="52" t="s">
        <v>5381</v>
      </c>
      <c r="B6185" s="52" t="s">
        <v>5382</v>
      </c>
      <c r="C6185" s="52" t="s">
        <v>5383</v>
      </c>
      <c r="D6185" s="52" t="s">
        <v>5384</v>
      </c>
      <c r="E6185" s="53" t="s">
        <v>42</v>
      </c>
      <c r="F6185" s="52" t="s">
        <v>42</v>
      </c>
      <c r="G6185" s="52" t="s">
        <v>5403</v>
      </c>
      <c r="H6185" s="52" t="s">
        <v>47519</v>
      </c>
      <c r="I6185" s="52" t="s">
        <v>18</v>
      </c>
      <c r="J6185" s="52" t="s">
        <v>45</v>
      </c>
      <c r="K6185" s="53" t="s">
        <v>26596</v>
      </c>
      <c r="L6185" s="52" t="s">
        <v>46</v>
      </c>
    </row>
    <row r="6186" spans="1:12">
      <c r="A6186" s="52" t="s">
        <v>5381</v>
      </c>
      <c r="B6186" s="52" t="s">
        <v>5382</v>
      </c>
      <c r="C6186" s="52" t="s">
        <v>5383</v>
      </c>
      <c r="D6186" s="52" t="s">
        <v>5384</v>
      </c>
      <c r="E6186" s="53" t="s">
        <v>42</v>
      </c>
      <c r="F6186" s="52" t="s">
        <v>42</v>
      </c>
      <c r="G6186" s="52" t="s">
        <v>5405</v>
      </c>
      <c r="H6186" s="52" t="s">
        <v>47520</v>
      </c>
      <c r="I6186" s="52" t="s">
        <v>18</v>
      </c>
      <c r="J6186" s="52" t="s">
        <v>45</v>
      </c>
      <c r="K6186" s="53" t="s">
        <v>34963</v>
      </c>
      <c r="L6186" s="52" t="s">
        <v>46</v>
      </c>
    </row>
    <row r="6187" spans="1:12">
      <c r="A6187" s="52" t="s">
        <v>5381</v>
      </c>
      <c r="B6187" s="52" t="s">
        <v>5382</v>
      </c>
      <c r="C6187" s="52" t="s">
        <v>5383</v>
      </c>
      <c r="D6187" s="52" t="s">
        <v>5384</v>
      </c>
      <c r="E6187" s="53" t="s">
        <v>42</v>
      </c>
      <c r="F6187" s="52" t="s">
        <v>42</v>
      </c>
      <c r="G6187" s="52" t="s">
        <v>5408</v>
      </c>
      <c r="H6187" s="52" t="s">
        <v>47521</v>
      </c>
      <c r="I6187" s="52" t="s">
        <v>18</v>
      </c>
      <c r="J6187" s="52" t="s">
        <v>45</v>
      </c>
      <c r="K6187" s="53" t="s">
        <v>28061</v>
      </c>
      <c r="L6187" s="52" t="s">
        <v>46</v>
      </c>
    </row>
    <row r="6188" spans="1:12">
      <c r="A6188" s="52" t="s">
        <v>5381</v>
      </c>
      <c r="B6188" s="52" t="s">
        <v>5382</v>
      </c>
      <c r="C6188" s="52" t="s">
        <v>5383</v>
      </c>
      <c r="D6188" s="52" t="s">
        <v>5384</v>
      </c>
      <c r="E6188" s="53" t="s">
        <v>42</v>
      </c>
      <c r="F6188" s="52" t="s">
        <v>42</v>
      </c>
      <c r="G6188" s="52" t="s">
        <v>5410</v>
      </c>
      <c r="H6188" s="52" t="s">
        <v>47522</v>
      </c>
      <c r="I6188" s="52" t="s">
        <v>18</v>
      </c>
      <c r="J6188" s="52" t="s">
        <v>45</v>
      </c>
      <c r="K6188" s="53" t="s">
        <v>38586</v>
      </c>
      <c r="L6188" s="52" t="s">
        <v>46</v>
      </c>
    </row>
    <row r="6189" spans="1:12">
      <c r="A6189" s="52" t="s">
        <v>5381</v>
      </c>
      <c r="B6189" s="52" t="s">
        <v>5382</v>
      </c>
      <c r="C6189" s="52" t="s">
        <v>5383</v>
      </c>
      <c r="D6189" s="52" t="s">
        <v>5384</v>
      </c>
      <c r="E6189" s="53" t="s">
        <v>42</v>
      </c>
      <c r="F6189" s="52" t="s">
        <v>42</v>
      </c>
      <c r="G6189" s="52" t="s">
        <v>5412</v>
      </c>
      <c r="H6189" s="52" t="s">
        <v>47523</v>
      </c>
      <c r="I6189" s="52" t="s">
        <v>18</v>
      </c>
      <c r="J6189" s="52" t="s">
        <v>45</v>
      </c>
      <c r="K6189" s="53" t="s">
        <v>26930</v>
      </c>
      <c r="L6189" s="52" t="s">
        <v>46</v>
      </c>
    </row>
    <row r="6190" spans="1:12">
      <c r="A6190" s="52" t="s">
        <v>5381</v>
      </c>
      <c r="B6190" s="52" t="s">
        <v>5382</v>
      </c>
      <c r="C6190" s="52" t="s">
        <v>5383</v>
      </c>
      <c r="D6190" s="52" t="s">
        <v>5384</v>
      </c>
      <c r="E6190" s="53" t="s">
        <v>42</v>
      </c>
      <c r="F6190" s="52" t="s">
        <v>42</v>
      </c>
      <c r="G6190" s="52" t="s">
        <v>5414</v>
      </c>
      <c r="H6190" s="52" t="s">
        <v>47524</v>
      </c>
      <c r="I6190" s="52" t="s">
        <v>18</v>
      </c>
      <c r="J6190" s="52" t="s">
        <v>45</v>
      </c>
      <c r="K6190" s="53" t="s">
        <v>10789</v>
      </c>
      <c r="L6190" s="52" t="s">
        <v>46</v>
      </c>
    </row>
    <row r="6191" spans="1:12">
      <c r="A6191" s="52" t="s">
        <v>5381</v>
      </c>
      <c r="B6191" s="52" t="s">
        <v>5382</v>
      </c>
      <c r="C6191" s="52" t="s">
        <v>5383</v>
      </c>
      <c r="D6191" s="52" t="s">
        <v>5384</v>
      </c>
      <c r="E6191" s="53" t="s">
        <v>42</v>
      </c>
      <c r="F6191" s="52" t="s">
        <v>42</v>
      </c>
      <c r="G6191" s="52" t="s">
        <v>5416</v>
      </c>
      <c r="H6191" s="52" t="s">
        <v>47525</v>
      </c>
      <c r="I6191" s="52" t="s">
        <v>18</v>
      </c>
      <c r="J6191" s="52" t="s">
        <v>45</v>
      </c>
      <c r="K6191" s="53" t="s">
        <v>26858</v>
      </c>
      <c r="L6191" s="52" t="s">
        <v>46</v>
      </c>
    </row>
    <row r="6192" spans="1:12">
      <c r="A6192" s="52" t="s">
        <v>5381</v>
      </c>
      <c r="B6192" s="52" t="s">
        <v>5382</v>
      </c>
      <c r="C6192" s="52" t="s">
        <v>5383</v>
      </c>
      <c r="D6192" s="52" t="s">
        <v>5384</v>
      </c>
      <c r="E6192" s="53" t="s">
        <v>42</v>
      </c>
      <c r="F6192" s="52" t="s">
        <v>42</v>
      </c>
      <c r="G6192" s="52" t="s">
        <v>5419</v>
      </c>
      <c r="H6192" s="52" t="s">
        <v>35662</v>
      </c>
      <c r="I6192" s="52" t="s">
        <v>18</v>
      </c>
      <c r="J6192" s="52" t="s">
        <v>515</v>
      </c>
      <c r="K6192" s="53" t="s">
        <v>26784</v>
      </c>
      <c r="L6192" s="52" t="s">
        <v>46</v>
      </c>
    </row>
    <row r="6193" spans="1:12">
      <c r="A6193" s="52" t="s">
        <v>5381</v>
      </c>
      <c r="B6193" s="52" t="s">
        <v>5382</v>
      </c>
      <c r="C6193" s="52" t="s">
        <v>5383</v>
      </c>
      <c r="D6193" s="52" t="s">
        <v>5384</v>
      </c>
      <c r="E6193" s="53" t="s">
        <v>42</v>
      </c>
      <c r="F6193" s="52" t="s">
        <v>42</v>
      </c>
      <c r="G6193" s="52" t="s">
        <v>5420</v>
      </c>
      <c r="H6193" s="52" t="s">
        <v>35663</v>
      </c>
      <c r="I6193" s="52" t="s">
        <v>18</v>
      </c>
      <c r="J6193" s="52" t="s">
        <v>515</v>
      </c>
      <c r="K6193" s="53" t="s">
        <v>7837</v>
      </c>
      <c r="L6193" s="52" t="s">
        <v>46</v>
      </c>
    </row>
    <row r="6194" spans="1:12">
      <c r="A6194" s="52" t="s">
        <v>5381</v>
      </c>
      <c r="B6194" s="52" t="s">
        <v>5382</v>
      </c>
      <c r="C6194" s="52" t="s">
        <v>5383</v>
      </c>
      <c r="D6194" s="52" t="s">
        <v>5384</v>
      </c>
      <c r="E6194" s="53" t="s">
        <v>42</v>
      </c>
      <c r="F6194" s="52" t="s">
        <v>42</v>
      </c>
      <c r="G6194" s="52" t="s">
        <v>5421</v>
      </c>
      <c r="H6194" s="52" t="s">
        <v>35664</v>
      </c>
      <c r="I6194" s="52" t="s">
        <v>18</v>
      </c>
      <c r="J6194" s="52" t="s">
        <v>515</v>
      </c>
      <c r="K6194" s="53" t="s">
        <v>3080</v>
      </c>
      <c r="L6194" s="52" t="s">
        <v>46</v>
      </c>
    </row>
    <row r="6195" spans="1:12">
      <c r="A6195" s="52" t="s">
        <v>5381</v>
      </c>
      <c r="B6195" s="52" t="s">
        <v>5382</v>
      </c>
      <c r="C6195" s="52" t="s">
        <v>5383</v>
      </c>
      <c r="D6195" s="52" t="s">
        <v>5384</v>
      </c>
      <c r="E6195" s="53" t="s">
        <v>42</v>
      </c>
      <c r="F6195" s="52" t="s">
        <v>42</v>
      </c>
      <c r="G6195" s="52" t="s">
        <v>5422</v>
      </c>
      <c r="H6195" s="52" t="s">
        <v>35665</v>
      </c>
      <c r="I6195" s="52" t="s">
        <v>18</v>
      </c>
      <c r="J6195" s="52" t="s">
        <v>515</v>
      </c>
      <c r="K6195" s="53" t="s">
        <v>41892</v>
      </c>
      <c r="L6195" s="52" t="s">
        <v>46</v>
      </c>
    </row>
    <row r="6196" spans="1:12">
      <c r="A6196" s="52" t="s">
        <v>5381</v>
      </c>
      <c r="B6196" s="52" t="s">
        <v>5382</v>
      </c>
      <c r="C6196" s="52" t="s">
        <v>5383</v>
      </c>
      <c r="D6196" s="52" t="s">
        <v>5384</v>
      </c>
      <c r="E6196" s="53" t="s">
        <v>42</v>
      </c>
      <c r="F6196" s="52" t="s">
        <v>42</v>
      </c>
      <c r="G6196" s="52" t="s">
        <v>5423</v>
      </c>
      <c r="H6196" s="52" t="s">
        <v>35666</v>
      </c>
      <c r="I6196" s="52" t="s">
        <v>18</v>
      </c>
      <c r="J6196" s="52" t="s">
        <v>45</v>
      </c>
      <c r="K6196" s="53" t="s">
        <v>12648</v>
      </c>
      <c r="L6196" s="52" t="s">
        <v>46</v>
      </c>
    </row>
    <row r="6197" spans="1:12">
      <c r="A6197" s="52" t="s">
        <v>5381</v>
      </c>
      <c r="B6197" s="52" t="s">
        <v>5382</v>
      </c>
      <c r="C6197" s="52" t="s">
        <v>5383</v>
      </c>
      <c r="D6197" s="52" t="s">
        <v>5384</v>
      </c>
      <c r="E6197" s="53" t="s">
        <v>42</v>
      </c>
      <c r="F6197" s="52" t="s">
        <v>42</v>
      </c>
      <c r="G6197" s="52" t="s">
        <v>5424</v>
      </c>
      <c r="H6197" s="52" t="s">
        <v>35667</v>
      </c>
      <c r="I6197" s="52" t="s">
        <v>18</v>
      </c>
      <c r="J6197" s="52" t="s">
        <v>45</v>
      </c>
      <c r="K6197" s="53" t="s">
        <v>25880</v>
      </c>
      <c r="L6197" s="52" t="s">
        <v>46</v>
      </c>
    </row>
    <row r="6198" spans="1:12">
      <c r="A6198" s="52" t="s">
        <v>5381</v>
      </c>
      <c r="B6198" s="52" t="s">
        <v>5382</v>
      </c>
      <c r="C6198" s="52" t="s">
        <v>5383</v>
      </c>
      <c r="D6198" s="52" t="s">
        <v>5384</v>
      </c>
      <c r="E6198" s="53" t="s">
        <v>42</v>
      </c>
      <c r="F6198" s="52" t="s">
        <v>42</v>
      </c>
      <c r="G6198" s="52" t="s">
        <v>5425</v>
      </c>
      <c r="H6198" s="52" t="s">
        <v>35668</v>
      </c>
      <c r="I6198" s="52" t="s">
        <v>18</v>
      </c>
      <c r="J6198" s="52" t="s">
        <v>45</v>
      </c>
      <c r="K6198" s="53" t="s">
        <v>27874</v>
      </c>
      <c r="L6198" s="52" t="s">
        <v>46</v>
      </c>
    </row>
    <row r="6199" spans="1:12">
      <c r="A6199" s="52" t="s">
        <v>5381</v>
      </c>
      <c r="B6199" s="52" t="s">
        <v>5382</v>
      </c>
      <c r="C6199" s="52" t="s">
        <v>5383</v>
      </c>
      <c r="D6199" s="52" t="s">
        <v>5384</v>
      </c>
      <c r="E6199" s="53" t="s">
        <v>42</v>
      </c>
      <c r="F6199" s="52" t="s">
        <v>42</v>
      </c>
      <c r="G6199" s="52" t="s">
        <v>5426</v>
      </c>
      <c r="H6199" s="52" t="s">
        <v>35669</v>
      </c>
      <c r="I6199" s="52" t="s">
        <v>18</v>
      </c>
      <c r="J6199" s="52" t="s">
        <v>45</v>
      </c>
      <c r="K6199" s="53" t="s">
        <v>26770</v>
      </c>
      <c r="L6199" s="52" t="s">
        <v>46</v>
      </c>
    </row>
    <row r="6200" spans="1:12">
      <c r="A6200" s="52" t="s">
        <v>5381</v>
      </c>
      <c r="B6200" s="52" t="s">
        <v>5382</v>
      </c>
      <c r="C6200" s="52" t="s">
        <v>5383</v>
      </c>
      <c r="D6200" s="52" t="s">
        <v>5384</v>
      </c>
      <c r="E6200" s="53" t="s">
        <v>42</v>
      </c>
      <c r="F6200" s="52" t="s">
        <v>42</v>
      </c>
      <c r="G6200" s="52" t="s">
        <v>5427</v>
      </c>
      <c r="H6200" s="52" t="s">
        <v>35670</v>
      </c>
      <c r="I6200" s="52" t="s">
        <v>18</v>
      </c>
      <c r="J6200" s="52" t="s">
        <v>45</v>
      </c>
      <c r="K6200" s="53" t="s">
        <v>7079</v>
      </c>
      <c r="L6200" s="52" t="s">
        <v>46</v>
      </c>
    </row>
    <row r="6201" spans="1:12">
      <c r="A6201" s="52" t="s">
        <v>5381</v>
      </c>
      <c r="B6201" s="52" t="s">
        <v>5382</v>
      </c>
      <c r="C6201" s="52" t="s">
        <v>5383</v>
      </c>
      <c r="D6201" s="52" t="s">
        <v>5384</v>
      </c>
      <c r="E6201" s="53" t="s">
        <v>42</v>
      </c>
      <c r="F6201" s="52" t="s">
        <v>42</v>
      </c>
      <c r="G6201" s="52" t="s">
        <v>5428</v>
      </c>
      <c r="H6201" s="52" t="s">
        <v>35671</v>
      </c>
      <c r="I6201" s="52" t="s">
        <v>18</v>
      </c>
      <c r="J6201" s="52" t="s">
        <v>45</v>
      </c>
      <c r="K6201" s="53" t="s">
        <v>26808</v>
      </c>
      <c r="L6201" s="52" t="s">
        <v>46</v>
      </c>
    </row>
    <row r="6202" spans="1:12">
      <c r="A6202" s="52" t="s">
        <v>5381</v>
      </c>
      <c r="B6202" s="52" t="s">
        <v>5382</v>
      </c>
      <c r="C6202" s="52" t="s">
        <v>5383</v>
      </c>
      <c r="D6202" s="52" t="s">
        <v>5384</v>
      </c>
      <c r="E6202" s="53" t="s">
        <v>42</v>
      </c>
      <c r="F6202" s="52" t="s">
        <v>42</v>
      </c>
      <c r="G6202" s="52" t="s">
        <v>5429</v>
      </c>
      <c r="H6202" s="52" t="s">
        <v>47526</v>
      </c>
      <c r="I6202" s="52" t="s">
        <v>18</v>
      </c>
      <c r="J6202" s="52" t="s">
        <v>515</v>
      </c>
      <c r="K6202" s="53" t="s">
        <v>11695</v>
      </c>
      <c r="L6202" s="52" t="s">
        <v>46</v>
      </c>
    </row>
    <row r="6203" spans="1:12">
      <c r="A6203" s="52" t="s">
        <v>5381</v>
      </c>
      <c r="B6203" s="52" t="s">
        <v>5382</v>
      </c>
      <c r="C6203" s="52" t="s">
        <v>5383</v>
      </c>
      <c r="D6203" s="52" t="s">
        <v>5384</v>
      </c>
      <c r="E6203" s="53" t="s">
        <v>42</v>
      </c>
      <c r="F6203" s="52" t="s">
        <v>42</v>
      </c>
      <c r="G6203" s="52" t="s">
        <v>5431</v>
      </c>
      <c r="H6203" s="52" t="s">
        <v>47527</v>
      </c>
      <c r="I6203" s="52" t="s">
        <v>18</v>
      </c>
      <c r="J6203" s="52" t="s">
        <v>515</v>
      </c>
      <c r="K6203" s="53" t="s">
        <v>6694</v>
      </c>
      <c r="L6203" s="52" t="s">
        <v>46</v>
      </c>
    </row>
    <row r="6204" spans="1:12">
      <c r="A6204" s="52" t="s">
        <v>5381</v>
      </c>
      <c r="B6204" s="52" t="s">
        <v>5382</v>
      </c>
      <c r="C6204" s="52" t="s">
        <v>5383</v>
      </c>
      <c r="D6204" s="52" t="s">
        <v>5384</v>
      </c>
      <c r="E6204" s="53" t="s">
        <v>42</v>
      </c>
      <c r="F6204" s="52" t="s">
        <v>42</v>
      </c>
      <c r="G6204" s="52" t="s">
        <v>5433</v>
      </c>
      <c r="H6204" s="52" t="s">
        <v>47528</v>
      </c>
      <c r="I6204" s="52" t="s">
        <v>18</v>
      </c>
      <c r="J6204" s="52" t="s">
        <v>515</v>
      </c>
      <c r="K6204" s="53" t="s">
        <v>12263</v>
      </c>
      <c r="L6204" s="52" t="s">
        <v>46</v>
      </c>
    </row>
    <row r="6205" spans="1:12">
      <c r="A6205" s="52" t="s">
        <v>5381</v>
      </c>
      <c r="B6205" s="52" t="s">
        <v>5382</v>
      </c>
      <c r="C6205" s="52" t="s">
        <v>5383</v>
      </c>
      <c r="D6205" s="52" t="s">
        <v>5384</v>
      </c>
      <c r="E6205" s="53" t="s">
        <v>42</v>
      </c>
      <c r="F6205" s="52" t="s">
        <v>42</v>
      </c>
      <c r="G6205" s="52" t="s">
        <v>5435</v>
      </c>
      <c r="H6205" s="52" t="s">
        <v>47529</v>
      </c>
      <c r="I6205" s="52" t="s">
        <v>18</v>
      </c>
      <c r="J6205" s="52" t="s">
        <v>515</v>
      </c>
      <c r="K6205" s="53" t="s">
        <v>7198</v>
      </c>
      <c r="L6205" s="52" t="s">
        <v>46</v>
      </c>
    </row>
    <row r="6206" spans="1:12">
      <c r="A6206" s="52" t="s">
        <v>5381</v>
      </c>
      <c r="B6206" s="52" t="s">
        <v>5382</v>
      </c>
      <c r="C6206" s="52" t="s">
        <v>5383</v>
      </c>
      <c r="D6206" s="52" t="s">
        <v>5384</v>
      </c>
      <c r="E6206" s="53" t="s">
        <v>42</v>
      </c>
      <c r="F6206" s="52" t="s">
        <v>42</v>
      </c>
      <c r="G6206" s="52" t="s">
        <v>5437</v>
      </c>
      <c r="H6206" s="52" t="s">
        <v>47530</v>
      </c>
      <c r="I6206" s="52" t="s">
        <v>18</v>
      </c>
      <c r="J6206" s="52" t="s">
        <v>515</v>
      </c>
      <c r="K6206" s="53" t="s">
        <v>7066</v>
      </c>
      <c r="L6206" s="52" t="s">
        <v>46</v>
      </c>
    </row>
    <row r="6207" spans="1:12">
      <c r="A6207" s="52" t="s">
        <v>5381</v>
      </c>
      <c r="B6207" s="52" t="s">
        <v>5382</v>
      </c>
      <c r="C6207" s="52" t="s">
        <v>5383</v>
      </c>
      <c r="D6207" s="52" t="s">
        <v>5384</v>
      </c>
      <c r="E6207" s="53" t="s">
        <v>42</v>
      </c>
      <c r="F6207" s="52" t="s">
        <v>42</v>
      </c>
      <c r="G6207" s="52" t="s">
        <v>5439</v>
      </c>
      <c r="H6207" s="52" t="s">
        <v>47531</v>
      </c>
      <c r="I6207" s="52" t="s">
        <v>18</v>
      </c>
      <c r="J6207" s="52" t="s">
        <v>45</v>
      </c>
      <c r="K6207" s="53" t="s">
        <v>27621</v>
      </c>
      <c r="L6207" s="52" t="s">
        <v>46</v>
      </c>
    </row>
    <row r="6208" spans="1:12">
      <c r="A6208" s="52" t="s">
        <v>5381</v>
      </c>
      <c r="B6208" s="52" t="s">
        <v>5382</v>
      </c>
      <c r="C6208" s="52" t="s">
        <v>5383</v>
      </c>
      <c r="D6208" s="52" t="s">
        <v>5384</v>
      </c>
      <c r="E6208" s="53" t="s">
        <v>42</v>
      </c>
      <c r="F6208" s="52" t="s">
        <v>42</v>
      </c>
      <c r="G6208" s="52" t="s">
        <v>5441</v>
      </c>
      <c r="H6208" s="52" t="s">
        <v>47532</v>
      </c>
      <c r="I6208" s="52" t="s">
        <v>18</v>
      </c>
      <c r="J6208" s="52" t="s">
        <v>45</v>
      </c>
      <c r="K6208" s="53" t="s">
        <v>7316</v>
      </c>
      <c r="L6208" s="52" t="s">
        <v>46</v>
      </c>
    </row>
    <row r="6209" spans="1:12">
      <c r="A6209" s="52" t="s">
        <v>5381</v>
      </c>
      <c r="B6209" s="52" t="s">
        <v>5382</v>
      </c>
      <c r="C6209" s="52" t="s">
        <v>5383</v>
      </c>
      <c r="D6209" s="52" t="s">
        <v>5384</v>
      </c>
      <c r="E6209" s="53" t="s">
        <v>42</v>
      </c>
      <c r="F6209" s="52" t="s">
        <v>42</v>
      </c>
      <c r="G6209" s="52" t="s">
        <v>5443</v>
      </c>
      <c r="H6209" s="52" t="s">
        <v>47533</v>
      </c>
      <c r="I6209" s="52" t="s">
        <v>18</v>
      </c>
      <c r="J6209" s="52" t="s">
        <v>45</v>
      </c>
      <c r="K6209" s="53" t="s">
        <v>42507</v>
      </c>
      <c r="L6209" s="52" t="s">
        <v>46</v>
      </c>
    </row>
    <row r="6210" spans="1:12">
      <c r="A6210" s="52" t="s">
        <v>5381</v>
      </c>
      <c r="B6210" s="52" t="s">
        <v>5382</v>
      </c>
      <c r="C6210" s="52" t="s">
        <v>5383</v>
      </c>
      <c r="D6210" s="52" t="s">
        <v>5384</v>
      </c>
      <c r="E6210" s="53" t="s">
        <v>42</v>
      </c>
      <c r="F6210" s="52" t="s">
        <v>42</v>
      </c>
      <c r="G6210" s="52" t="s">
        <v>5445</v>
      </c>
      <c r="H6210" s="52" t="s">
        <v>47534</v>
      </c>
      <c r="I6210" s="52" t="s">
        <v>18</v>
      </c>
      <c r="J6210" s="52" t="s">
        <v>45</v>
      </c>
      <c r="K6210" s="53" t="s">
        <v>35535</v>
      </c>
      <c r="L6210" s="52" t="s">
        <v>46</v>
      </c>
    </row>
    <row r="6211" spans="1:12">
      <c r="A6211" s="52" t="s">
        <v>5381</v>
      </c>
      <c r="B6211" s="52" t="s">
        <v>5382</v>
      </c>
      <c r="C6211" s="52" t="s">
        <v>5383</v>
      </c>
      <c r="D6211" s="52" t="s">
        <v>5384</v>
      </c>
      <c r="E6211" s="53" t="s">
        <v>42</v>
      </c>
      <c r="F6211" s="52" t="s">
        <v>42</v>
      </c>
      <c r="G6211" s="52" t="s">
        <v>5447</v>
      </c>
      <c r="H6211" s="52" t="s">
        <v>47535</v>
      </c>
      <c r="I6211" s="52" t="s">
        <v>18</v>
      </c>
      <c r="J6211" s="52" t="s">
        <v>45</v>
      </c>
      <c r="K6211" s="53" t="s">
        <v>36820</v>
      </c>
      <c r="L6211" s="52" t="s">
        <v>46</v>
      </c>
    </row>
    <row r="6212" spans="1:12">
      <c r="A6212" s="52" t="s">
        <v>5381</v>
      </c>
      <c r="B6212" s="52" t="s">
        <v>5382</v>
      </c>
      <c r="C6212" s="52" t="s">
        <v>5383</v>
      </c>
      <c r="D6212" s="52" t="s">
        <v>5384</v>
      </c>
      <c r="E6212" s="53" t="s">
        <v>42</v>
      </c>
      <c r="F6212" s="52" t="s">
        <v>42</v>
      </c>
      <c r="G6212" s="52" t="s">
        <v>5449</v>
      </c>
      <c r="H6212" s="52" t="s">
        <v>47536</v>
      </c>
      <c r="I6212" s="52" t="s">
        <v>18</v>
      </c>
      <c r="J6212" s="52" t="s">
        <v>45</v>
      </c>
      <c r="K6212" s="53" t="s">
        <v>41726</v>
      </c>
      <c r="L6212" s="52" t="s">
        <v>46</v>
      </c>
    </row>
    <row r="6213" spans="1:12">
      <c r="A6213" s="52" t="s">
        <v>5381</v>
      </c>
      <c r="B6213" s="52" t="s">
        <v>5382</v>
      </c>
      <c r="C6213" s="52" t="s">
        <v>5383</v>
      </c>
      <c r="D6213" s="52" t="s">
        <v>5384</v>
      </c>
      <c r="E6213" s="53" t="s">
        <v>42</v>
      </c>
      <c r="F6213" s="52" t="s">
        <v>42</v>
      </c>
      <c r="G6213" s="52" t="s">
        <v>5451</v>
      </c>
      <c r="H6213" s="52" t="s">
        <v>47537</v>
      </c>
      <c r="I6213" s="52" t="s">
        <v>18</v>
      </c>
      <c r="J6213" s="52" t="s">
        <v>45</v>
      </c>
      <c r="K6213" s="53" t="s">
        <v>12744</v>
      </c>
      <c r="L6213" s="52" t="s">
        <v>46</v>
      </c>
    </row>
    <row r="6214" spans="1:12">
      <c r="A6214" s="52" t="s">
        <v>5381</v>
      </c>
      <c r="B6214" s="52" t="s">
        <v>5382</v>
      </c>
      <c r="C6214" s="52" t="s">
        <v>5383</v>
      </c>
      <c r="D6214" s="52" t="s">
        <v>5384</v>
      </c>
      <c r="E6214" s="53" t="s">
        <v>42</v>
      </c>
      <c r="F6214" s="52" t="s">
        <v>42</v>
      </c>
      <c r="G6214" s="52" t="s">
        <v>5453</v>
      </c>
      <c r="H6214" s="52" t="s">
        <v>47538</v>
      </c>
      <c r="I6214" s="52" t="s">
        <v>18</v>
      </c>
      <c r="J6214" s="52" t="s">
        <v>45</v>
      </c>
      <c r="K6214" s="53" t="s">
        <v>41968</v>
      </c>
      <c r="L6214" s="52" t="s">
        <v>46</v>
      </c>
    </row>
    <row r="6215" spans="1:12">
      <c r="A6215" s="52" t="s">
        <v>5381</v>
      </c>
      <c r="B6215" s="52" t="s">
        <v>5382</v>
      </c>
      <c r="C6215" s="52" t="s">
        <v>5383</v>
      </c>
      <c r="D6215" s="52" t="s">
        <v>5384</v>
      </c>
      <c r="E6215" s="53" t="s">
        <v>42</v>
      </c>
      <c r="F6215" s="52" t="s">
        <v>42</v>
      </c>
      <c r="G6215" s="52" t="s">
        <v>5455</v>
      </c>
      <c r="H6215" s="52" t="s">
        <v>47539</v>
      </c>
      <c r="I6215" s="52" t="s">
        <v>18</v>
      </c>
      <c r="J6215" s="52" t="s">
        <v>45</v>
      </c>
      <c r="K6215" s="53" t="s">
        <v>28289</v>
      </c>
      <c r="L6215" s="52" t="s">
        <v>46</v>
      </c>
    </row>
    <row r="6216" spans="1:12">
      <c r="A6216" s="52" t="s">
        <v>5381</v>
      </c>
      <c r="B6216" s="52" t="s">
        <v>5382</v>
      </c>
      <c r="C6216" s="52" t="s">
        <v>5383</v>
      </c>
      <c r="D6216" s="52" t="s">
        <v>5384</v>
      </c>
      <c r="E6216" s="53" t="s">
        <v>42</v>
      </c>
      <c r="F6216" s="52" t="s">
        <v>42</v>
      </c>
      <c r="G6216" s="52" t="s">
        <v>5457</v>
      </c>
      <c r="H6216" s="52" t="s">
        <v>47540</v>
      </c>
      <c r="I6216" s="52" t="s">
        <v>18</v>
      </c>
      <c r="J6216" s="52" t="s">
        <v>45</v>
      </c>
      <c r="K6216" s="53" t="s">
        <v>28298</v>
      </c>
      <c r="L6216" s="52" t="s">
        <v>46</v>
      </c>
    </row>
    <row r="6217" spans="1:12">
      <c r="A6217" s="52" t="s">
        <v>5381</v>
      </c>
      <c r="B6217" s="52" t="s">
        <v>5382</v>
      </c>
      <c r="C6217" s="52" t="s">
        <v>5383</v>
      </c>
      <c r="D6217" s="52" t="s">
        <v>5384</v>
      </c>
      <c r="E6217" s="53" t="s">
        <v>42</v>
      </c>
      <c r="F6217" s="52" t="s">
        <v>42</v>
      </c>
      <c r="G6217" s="52" t="s">
        <v>35672</v>
      </c>
      <c r="H6217" s="52" t="s">
        <v>35673</v>
      </c>
      <c r="I6217" s="52" t="s">
        <v>18</v>
      </c>
      <c r="J6217" s="52" t="s">
        <v>45</v>
      </c>
      <c r="K6217" s="53" t="s">
        <v>25826</v>
      </c>
      <c r="L6217" s="52" t="s">
        <v>46</v>
      </c>
    </row>
    <row r="6218" spans="1:12">
      <c r="A6218" s="52" t="s">
        <v>5381</v>
      </c>
      <c r="B6218" s="52" t="s">
        <v>5382</v>
      </c>
      <c r="C6218" s="52" t="s">
        <v>5383</v>
      </c>
      <c r="D6218" s="52" t="s">
        <v>5384</v>
      </c>
      <c r="E6218" s="53" t="s">
        <v>42</v>
      </c>
      <c r="F6218" s="52" t="s">
        <v>42</v>
      </c>
      <c r="G6218" s="52" t="s">
        <v>35674</v>
      </c>
      <c r="H6218" s="52" t="s">
        <v>35675</v>
      </c>
      <c r="I6218" s="52" t="s">
        <v>18</v>
      </c>
      <c r="J6218" s="52" t="s">
        <v>45</v>
      </c>
      <c r="K6218" s="53" t="s">
        <v>11681</v>
      </c>
      <c r="L6218" s="52" t="s">
        <v>46</v>
      </c>
    </row>
    <row r="6219" spans="1:12">
      <c r="A6219" s="52" t="s">
        <v>5381</v>
      </c>
      <c r="B6219" s="52" t="s">
        <v>5382</v>
      </c>
      <c r="C6219" s="52" t="s">
        <v>5383</v>
      </c>
      <c r="D6219" s="52" t="s">
        <v>5384</v>
      </c>
      <c r="E6219" s="53" t="s">
        <v>42</v>
      </c>
      <c r="F6219" s="52" t="s">
        <v>42</v>
      </c>
      <c r="G6219" s="52" t="s">
        <v>35676</v>
      </c>
      <c r="H6219" s="52" t="s">
        <v>35677</v>
      </c>
      <c r="I6219" s="52" t="s">
        <v>18</v>
      </c>
      <c r="J6219" s="52" t="s">
        <v>45</v>
      </c>
      <c r="K6219" s="53" t="s">
        <v>7072</v>
      </c>
      <c r="L6219" s="52" t="s">
        <v>46</v>
      </c>
    </row>
    <row r="6220" spans="1:12">
      <c r="A6220" s="52" t="s">
        <v>5381</v>
      </c>
      <c r="B6220" s="52" t="s">
        <v>5382</v>
      </c>
      <c r="C6220" s="52" t="s">
        <v>5383</v>
      </c>
      <c r="D6220" s="52" t="s">
        <v>5384</v>
      </c>
      <c r="E6220" s="53" t="s">
        <v>42</v>
      </c>
      <c r="F6220" s="52" t="s">
        <v>42</v>
      </c>
      <c r="G6220" s="52" t="s">
        <v>35678</v>
      </c>
      <c r="H6220" s="52" t="s">
        <v>35679</v>
      </c>
      <c r="I6220" s="52" t="s">
        <v>18</v>
      </c>
      <c r="J6220" s="52" t="s">
        <v>45</v>
      </c>
      <c r="K6220" s="53" t="s">
        <v>7592</v>
      </c>
      <c r="L6220" s="52" t="s">
        <v>46</v>
      </c>
    </row>
    <row r="6221" spans="1:12">
      <c r="A6221" s="52" t="s">
        <v>5381</v>
      </c>
      <c r="B6221" s="52" t="s">
        <v>5382</v>
      </c>
      <c r="C6221" s="52" t="s">
        <v>5458</v>
      </c>
      <c r="D6221" s="52" t="s">
        <v>5459</v>
      </c>
      <c r="E6221" s="53" t="s">
        <v>42</v>
      </c>
      <c r="F6221" s="52" t="s">
        <v>42</v>
      </c>
      <c r="G6221" s="52" t="s">
        <v>10552</v>
      </c>
      <c r="H6221" s="52" t="s">
        <v>10553</v>
      </c>
      <c r="I6221" s="52" t="s">
        <v>18</v>
      </c>
      <c r="J6221" s="52" t="s">
        <v>45</v>
      </c>
      <c r="K6221" s="53" t="s">
        <v>1590</v>
      </c>
      <c r="L6221" s="52" t="s">
        <v>46</v>
      </c>
    </row>
    <row r="6222" spans="1:12">
      <c r="A6222" s="52" t="s">
        <v>5381</v>
      </c>
      <c r="B6222" s="52" t="s">
        <v>5382</v>
      </c>
      <c r="C6222" s="52" t="s">
        <v>5458</v>
      </c>
      <c r="D6222" s="52" t="s">
        <v>5459</v>
      </c>
      <c r="E6222" s="53" t="s">
        <v>42</v>
      </c>
      <c r="F6222" s="52" t="s">
        <v>42</v>
      </c>
      <c r="G6222" s="52" t="s">
        <v>10554</v>
      </c>
      <c r="H6222" s="52" t="s">
        <v>10555</v>
      </c>
      <c r="I6222" s="52" t="s">
        <v>18</v>
      </c>
      <c r="J6222" s="52" t="s">
        <v>45</v>
      </c>
      <c r="K6222" s="53" t="s">
        <v>6706</v>
      </c>
      <c r="L6222" s="52" t="s">
        <v>46</v>
      </c>
    </row>
    <row r="6223" spans="1:12">
      <c r="A6223" s="52" t="s">
        <v>5381</v>
      </c>
      <c r="B6223" s="52" t="s">
        <v>5382</v>
      </c>
      <c r="C6223" s="52" t="s">
        <v>5458</v>
      </c>
      <c r="D6223" s="52" t="s">
        <v>5459</v>
      </c>
      <c r="E6223" s="53" t="s">
        <v>42</v>
      </c>
      <c r="F6223" s="52" t="s">
        <v>42</v>
      </c>
      <c r="G6223" s="52" t="s">
        <v>10556</v>
      </c>
      <c r="H6223" s="52" t="s">
        <v>10557</v>
      </c>
      <c r="I6223" s="52" t="s">
        <v>18</v>
      </c>
      <c r="J6223" s="52" t="s">
        <v>45</v>
      </c>
      <c r="K6223" s="53" t="s">
        <v>26769</v>
      </c>
      <c r="L6223" s="52" t="s">
        <v>46</v>
      </c>
    </row>
    <row r="6224" spans="1:12">
      <c r="A6224" s="52" t="s">
        <v>5381</v>
      </c>
      <c r="B6224" s="52" t="s">
        <v>5382</v>
      </c>
      <c r="C6224" s="52" t="s">
        <v>5458</v>
      </c>
      <c r="D6224" s="52" t="s">
        <v>5459</v>
      </c>
      <c r="E6224" s="53" t="s">
        <v>42</v>
      </c>
      <c r="F6224" s="52" t="s">
        <v>42</v>
      </c>
      <c r="G6224" s="52" t="s">
        <v>10558</v>
      </c>
      <c r="H6224" s="52" t="s">
        <v>10559</v>
      </c>
      <c r="I6224" s="52" t="s">
        <v>18</v>
      </c>
      <c r="J6224" s="52" t="s">
        <v>45</v>
      </c>
      <c r="K6224" s="53" t="s">
        <v>12742</v>
      </c>
      <c r="L6224" s="52" t="s">
        <v>46</v>
      </c>
    </row>
    <row r="6225" spans="1:12">
      <c r="A6225" s="52" t="s">
        <v>5381</v>
      </c>
      <c r="B6225" s="52" t="s">
        <v>5382</v>
      </c>
      <c r="C6225" s="52" t="s">
        <v>5458</v>
      </c>
      <c r="D6225" s="52" t="s">
        <v>5459</v>
      </c>
      <c r="E6225" s="53" t="s">
        <v>42</v>
      </c>
      <c r="F6225" s="52" t="s">
        <v>42</v>
      </c>
      <c r="G6225" s="52" t="s">
        <v>25737</v>
      </c>
      <c r="H6225" s="52" t="s">
        <v>25738</v>
      </c>
      <c r="I6225" s="52" t="s">
        <v>18</v>
      </c>
      <c r="J6225" s="52" t="s">
        <v>45</v>
      </c>
      <c r="K6225" s="53" t="s">
        <v>25847</v>
      </c>
      <c r="L6225" s="52" t="s">
        <v>46</v>
      </c>
    </row>
    <row r="6226" spans="1:12">
      <c r="A6226" s="52" t="s">
        <v>5381</v>
      </c>
      <c r="B6226" s="52" t="s">
        <v>5382</v>
      </c>
      <c r="C6226" s="52" t="s">
        <v>5458</v>
      </c>
      <c r="D6226" s="52" t="s">
        <v>5459</v>
      </c>
      <c r="E6226" s="53" t="s">
        <v>42</v>
      </c>
      <c r="F6226" s="52" t="s">
        <v>42</v>
      </c>
      <c r="G6226" s="52" t="s">
        <v>10560</v>
      </c>
      <c r="H6226" s="52" t="s">
        <v>10561</v>
      </c>
      <c r="I6226" s="52" t="s">
        <v>18</v>
      </c>
      <c r="J6226" s="52" t="s">
        <v>45</v>
      </c>
      <c r="K6226" s="53" t="s">
        <v>43614</v>
      </c>
      <c r="L6226" s="52" t="s">
        <v>46</v>
      </c>
    </row>
    <row r="6227" spans="1:12">
      <c r="A6227" s="52" t="s">
        <v>5381</v>
      </c>
      <c r="B6227" s="52" t="s">
        <v>5382</v>
      </c>
      <c r="C6227" s="52" t="s">
        <v>5458</v>
      </c>
      <c r="D6227" s="52" t="s">
        <v>5459</v>
      </c>
      <c r="E6227" s="53" t="s">
        <v>42</v>
      </c>
      <c r="F6227" s="52" t="s">
        <v>42</v>
      </c>
      <c r="G6227" s="52" t="s">
        <v>10562</v>
      </c>
      <c r="H6227" s="52" t="s">
        <v>10563</v>
      </c>
      <c r="I6227" s="52" t="s">
        <v>18</v>
      </c>
      <c r="J6227" s="52" t="s">
        <v>45</v>
      </c>
      <c r="K6227" s="53" t="s">
        <v>47541</v>
      </c>
      <c r="L6227" s="52" t="s">
        <v>46</v>
      </c>
    </row>
    <row r="6228" spans="1:12">
      <c r="A6228" s="52" t="s">
        <v>5381</v>
      </c>
      <c r="B6228" s="52" t="s">
        <v>5382</v>
      </c>
      <c r="C6228" s="52" t="s">
        <v>5458</v>
      </c>
      <c r="D6228" s="52" t="s">
        <v>5459</v>
      </c>
      <c r="E6228" s="53" t="s">
        <v>42</v>
      </c>
      <c r="F6228" s="52" t="s">
        <v>42</v>
      </c>
      <c r="G6228" s="52" t="s">
        <v>10564</v>
      </c>
      <c r="H6228" s="52" t="s">
        <v>10565</v>
      </c>
      <c r="I6228" s="52" t="s">
        <v>18</v>
      </c>
      <c r="J6228" s="52" t="s">
        <v>45</v>
      </c>
      <c r="K6228" s="53" t="s">
        <v>7551</v>
      </c>
      <c r="L6228" s="52" t="s">
        <v>46</v>
      </c>
    </row>
    <row r="6229" spans="1:12">
      <c r="A6229" s="52" t="s">
        <v>5381</v>
      </c>
      <c r="B6229" s="52" t="s">
        <v>5382</v>
      </c>
      <c r="C6229" s="52" t="s">
        <v>5458</v>
      </c>
      <c r="D6229" s="52" t="s">
        <v>5459</v>
      </c>
      <c r="E6229" s="53" t="s">
        <v>42</v>
      </c>
      <c r="F6229" s="52" t="s">
        <v>42</v>
      </c>
      <c r="G6229" s="52" t="s">
        <v>10566</v>
      </c>
      <c r="H6229" s="52" t="s">
        <v>10567</v>
      </c>
      <c r="I6229" s="52" t="s">
        <v>18</v>
      </c>
      <c r="J6229" s="52" t="s">
        <v>515</v>
      </c>
      <c r="K6229" s="53" t="s">
        <v>6909</v>
      </c>
      <c r="L6229" s="52" t="s">
        <v>46</v>
      </c>
    </row>
    <row r="6230" spans="1:12">
      <c r="A6230" s="52" t="s">
        <v>5381</v>
      </c>
      <c r="B6230" s="52" t="s">
        <v>5382</v>
      </c>
      <c r="C6230" s="52" t="s">
        <v>5458</v>
      </c>
      <c r="D6230" s="52" t="s">
        <v>5459</v>
      </c>
      <c r="E6230" s="53" t="s">
        <v>42</v>
      </c>
      <c r="F6230" s="52" t="s">
        <v>42</v>
      </c>
      <c r="G6230" s="52" t="s">
        <v>10568</v>
      </c>
      <c r="H6230" s="52" t="s">
        <v>10569</v>
      </c>
      <c r="I6230" s="52" t="s">
        <v>18</v>
      </c>
      <c r="J6230" s="52" t="s">
        <v>45</v>
      </c>
      <c r="K6230" s="53" t="s">
        <v>26455</v>
      </c>
      <c r="L6230" s="52" t="s">
        <v>46</v>
      </c>
    </row>
    <row r="6231" spans="1:12">
      <c r="A6231" s="52" t="s">
        <v>5381</v>
      </c>
      <c r="B6231" s="52" t="s">
        <v>5382</v>
      </c>
      <c r="C6231" s="52" t="s">
        <v>5458</v>
      </c>
      <c r="D6231" s="52" t="s">
        <v>5459</v>
      </c>
      <c r="E6231" s="53" t="s">
        <v>42</v>
      </c>
      <c r="F6231" s="52" t="s">
        <v>42</v>
      </c>
      <c r="G6231" s="52" t="s">
        <v>10570</v>
      </c>
      <c r="H6231" s="52" t="s">
        <v>10571</v>
      </c>
      <c r="I6231" s="52" t="s">
        <v>18</v>
      </c>
      <c r="J6231" s="52" t="s">
        <v>45</v>
      </c>
      <c r="K6231" s="53" t="s">
        <v>12241</v>
      </c>
      <c r="L6231" s="52" t="s">
        <v>46</v>
      </c>
    </row>
    <row r="6232" spans="1:12">
      <c r="A6232" s="52" t="s">
        <v>5381</v>
      </c>
      <c r="B6232" s="52" t="s">
        <v>5382</v>
      </c>
      <c r="C6232" s="52" t="s">
        <v>5458</v>
      </c>
      <c r="D6232" s="52" t="s">
        <v>5459</v>
      </c>
      <c r="E6232" s="53" t="s">
        <v>42</v>
      </c>
      <c r="F6232" s="52" t="s">
        <v>42</v>
      </c>
      <c r="G6232" s="52" t="s">
        <v>10572</v>
      </c>
      <c r="H6232" s="52" t="s">
        <v>10573</v>
      </c>
      <c r="I6232" s="52" t="s">
        <v>18</v>
      </c>
      <c r="J6232" s="52" t="s">
        <v>45</v>
      </c>
      <c r="K6232" s="53" t="s">
        <v>33314</v>
      </c>
      <c r="L6232" s="52" t="s">
        <v>46</v>
      </c>
    </row>
    <row r="6233" spans="1:12">
      <c r="A6233" s="52" t="s">
        <v>5381</v>
      </c>
      <c r="B6233" s="52" t="s">
        <v>5382</v>
      </c>
      <c r="C6233" s="52" t="s">
        <v>5458</v>
      </c>
      <c r="D6233" s="52" t="s">
        <v>5459</v>
      </c>
      <c r="E6233" s="53" t="s">
        <v>42</v>
      </c>
      <c r="F6233" s="52" t="s">
        <v>42</v>
      </c>
      <c r="G6233" s="52" t="s">
        <v>10574</v>
      </c>
      <c r="H6233" s="52" t="s">
        <v>10575</v>
      </c>
      <c r="I6233" s="52" t="s">
        <v>18</v>
      </c>
      <c r="J6233" s="52" t="s">
        <v>515</v>
      </c>
      <c r="K6233" s="53" t="s">
        <v>7083</v>
      </c>
      <c r="L6233" s="52" t="s">
        <v>46</v>
      </c>
    </row>
    <row r="6234" spans="1:12">
      <c r="A6234" s="52" t="s">
        <v>5381</v>
      </c>
      <c r="B6234" s="52" t="s">
        <v>5382</v>
      </c>
      <c r="C6234" s="52" t="s">
        <v>5458</v>
      </c>
      <c r="D6234" s="52" t="s">
        <v>5459</v>
      </c>
      <c r="E6234" s="53" t="s">
        <v>42</v>
      </c>
      <c r="F6234" s="52" t="s">
        <v>42</v>
      </c>
      <c r="G6234" s="52" t="s">
        <v>10576</v>
      </c>
      <c r="H6234" s="52" t="s">
        <v>10577</v>
      </c>
      <c r="I6234" s="52" t="s">
        <v>18</v>
      </c>
      <c r="J6234" s="52" t="s">
        <v>45</v>
      </c>
      <c r="K6234" s="53" t="s">
        <v>12005</v>
      </c>
      <c r="L6234" s="52" t="s">
        <v>46</v>
      </c>
    </row>
    <row r="6235" spans="1:12">
      <c r="A6235" s="52" t="s">
        <v>5381</v>
      </c>
      <c r="B6235" s="52" t="s">
        <v>5382</v>
      </c>
      <c r="C6235" s="52" t="s">
        <v>5458</v>
      </c>
      <c r="D6235" s="52" t="s">
        <v>5459</v>
      </c>
      <c r="E6235" s="53" t="s">
        <v>42</v>
      </c>
      <c r="F6235" s="52" t="s">
        <v>42</v>
      </c>
      <c r="G6235" s="52" t="s">
        <v>10578</v>
      </c>
      <c r="H6235" s="52" t="s">
        <v>10579</v>
      </c>
      <c r="I6235" s="52" t="s">
        <v>18</v>
      </c>
      <c r="J6235" s="52" t="s">
        <v>45</v>
      </c>
      <c r="K6235" s="53" t="s">
        <v>36428</v>
      </c>
      <c r="L6235" s="52" t="s">
        <v>46</v>
      </c>
    </row>
    <row r="6236" spans="1:12">
      <c r="A6236" s="52" t="s">
        <v>5381</v>
      </c>
      <c r="B6236" s="52" t="s">
        <v>5382</v>
      </c>
      <c r="C6236" s="52" t="s">
        <v>5458</v>
      </c>
      <c r="D6236" s="52" t="s">
        <v>5459</v>
      </c>
      <c r="E6236" s="53" t="s">
        <v>42</v>
      </c>
      <c r="F6236" s="52" t="s">
        <v>42</v>
      </c>
      <c r="G6236" s="52" t="s">
        <v>10580</v>
      </c>
      <c r="H6236" s="52" t="s">
        <v>10581</v>
      </c>
      <c r="I6236" s="52" t="s">
        <v>18</v>
      </c>
      <c r="J6236" s="52" t="s">
        <v>515</v>
      </c>
      <c r="K6236" s="53" t="s">
        <v>30124</v>
      </c>
      <c r="L6236" s="52" t="s">
        <v>46</v>
      </c>
    </row>
    <row r="6237" spans="1:12">
      <c r="A6237" s="52" t="s">
        <v>5381</v>
      </c>
      <c r="B6237" s="52" t="s">
        <v>5382</v>
      </c>
      <c r="C6237" s="52" t="s">
        <v>5458</v>
      </c>
      <c r="D6237" s="52" t="s">
        <v>5459</v>
      </c>
      <c r="E6237" s="53" t="s">
        <v>42</v>
      </c>
      <c r="F6237" s="52" t="s">
        <v>42</v>
      </c>
      <c r="G6237" s="52" t="s">
        <v>10582</v>
      </c>
      <c r="H6237" s="52" t="s">
        <v>10583</v>
      </c>
      <c r="I6237" s="52" t="s">
        <v>18</v>
      </c>
      <c r="J6237" s="52" t="s">
        <v>45</v>
      </c>
      <c r="K6237" s="53" t="s">
        <v>26849</v>
      </c>
      <c r="L6237" s="52" t="s">
        <v>46</v>
      </c>
    </row>
    <row r="6238" spans="1:12">
      <c r="A6238" s="52" t="s">
        <v>5381</v>
      </c>
      <c r="B6238" s="52" t="s">
        <v>5382</v>
      </c>
      <c r="C6238" s="52" t="s">
        <v>5458</v>
      </c>
      <c r="D6238" s="52" t="s">
        <v>5459</v>
      </c>
      <c r="E6238" s="53" t="s">
        <v>42</v>
      </c>
      <c r="F6238" s="52" t="s">
        <v>42</v>
      </c>
      <c r="G6238" s="52" t="s">
        <v>10584</v>
      </c>
      <c r="H6238" s="52" t="s">
        <v>10585</v>
      </c>
      <c r="I6238" s="52" t="s">
        <v>18</v>
      </c>
      <c r="J6238" s="52" t="s">
        <v>45</v>
      </c>
      <c r="K6238" s="53" t="s">
        <v>26772</v>
      </c>
      <c r="L6238" s="52" t="s">
        <v>46</v>
      </c>
    </row>
    <row r="6239" spans="1:12">
      <c r="A6239" s="52" t="s">
        <v>5381</v>
      </c>
      <c r="B6239" s="52" t="s">
        <v>5382</v>
      </c>
      <c r="C6239" s="52" t="s">
        <v>5458</v>
      </c>
      <c r="D6239" s="52" t="s">
        <v>5459</v>
      </c>
      <c r="E6239" s="53" t="s">
        <v>42</v>
      </c>
      <c r="F6239" s="52" t="s">
        <v>42</v>
      </c>
      <c r="G6239" s="52" t="s">
        <v>10586</v>
      </c>
      <c r="H6239" s="52" t="s">
        <v>10587</v>
      </c>
      <c r="I6239" s="52" t="s">
        <v>18</v>
      </c>
      <c r="J6239" s="52" t="s">
        <v>45</v>
      </c>
      <c r="K6239" s="53" t="s">
        <v>24073</v>
      </c>
      <c r="L6239" s="52" t="s">
        <v>46</v>
      </c>
    </row>
    <row r="6240" spans="1:12">
      <c r="A6240" s="52" t="s">
        <v>5381</v>
      </c>
      <c r="B6240" s="52" t="s">
        <v>5382</v>
      </c>
      <c r="C6240" s="52" t="s">
        <v>5458</v>
      </c>
      <c r="D6240" s="52" t="s">
        <v>5459</v>
      </c>
      <c r="E6240" s="53" t="s">
        <v>42</v>
      </c>
      <c r="F6240" s="52" t="s">
        <v>42</v>
      </c>
      <c r="G6240" s="52" t="s">
        <v>10588</v>
      </c>
      <c r="H6240" s="52" t="s">
        <v>10589</v>
      </c>
      <c r="I6240" s="52" t="s">
        <v>18</v>
      </c>
      <c r="J6240" s="52" t="s">
        <v>515</v>
      </c>
      <c r="K6240" s="53" t="s">
        <v>25820</v>
      </c>
      <c r="L6240" s="52" t="s">
        <v>46</v>
      </c>
    </row>
    <row r="6241" spans="1:12">
      <c r="A6241" s="52" t="s">
        <v>5381</v>
      </c>
      <c r="B6241" s="52" t="s">
        <v>5382</v>
      </c>
      <c r="C6241" s="52" t="s">
        <v>5458</v>
      </c>
      <c r="D6241" s="52" t="s">
        <v>5459</v>
      </c>
      <c r="E6241" s="53" t="s">
        <v>42</v>
      </c>
      <c r="F6241" s="52" t="s">
        <v>42</v>
      </c>
      <c r="G6241" s="52" t="s">
        <v>10590</v>
      </c>
      <c r="H6241" s="52" t="s">
        <v>10591</v>
      </c>
      <c r="I6241" s="52" t="s">
        <v>18</v>
      </c>
      <c r="J6241" s="52" t="s">
        <v>45</v>
      </c>
      <c r="K6241" s="53" t="s">
        <v>47542</v>
      </c>
      <c r="L6241" s="52" t="s">
        <v>46</v>
      </c>
    </row>
    <row r="6242" spans="1:12">
      <c r="A6242" s="52" t="s">
        <v>5381</v>
      </c>
      <c r="B6242" s="52" t="s">
        <v>5382</v>
      </c>
      <c r="C6242" s="52" t="s">
        <v>5458</v>
      </c>
      <c r="D6242" s="52" t="s">
        <v>5459</v>
      </c>
      <c r="E6242" s="53" t="s">
        <v>42</v>
      </c>
      <c r="F6242" s="52" t="s">
        <v>42</v>
      </c>
      <c r="G6242" s="52" t="s">
        <v>10592</v>
      </c>
      <c r="H6242" s="52" t="s">
        <v>10593</v>
      </c>
      <c r="I6242" s="52" t="s">
        <v>18</v>
      </c>
      <c r="J6242" s="52" t="s">
        <v>45</v>
      </c>
      <c r="K6242" s="53" t="s">
        <v>28179</v>
      </c>
      <c r="L6242" s="52" t="s">
        <v>46</v>
      </c>
    </row>
    <row r="6243" spans="1:12">
      <c r="A6243" s="52" t="s">
        <v>5381</v>
      </c>
      <c r="B6243" s="52" t="s">
        <v>5382</v>
      </c>
      <c r="C6243" s="52" t="s">
        <v>5458</v>
      </c>
      <c r="D6243" s="52" t="s">
        <v>5459</v>
      </c>
      <c r="E6243" s="53" t="s">
        <v>42</v>
      </c>
      <c r="F6243" s="52" t="s">
        <v>42</v>
      </c>
      <c r="G6243" s="52" t="s">
        <v>10594</v>
      </c>
      <c r="H6243" s="52" t="s">
        <v>10595</v>
      </c>
      <c r="I6243" s="52" t="s">
        <v>18</v>
      </c>
      <c r="J6243" s="52" t="s">
        <v>515</v>
      </c>
      <c r="K6243" s="53" t="s">
        <v>47543</v>
      </c>
      <c r="L6243" s="52" t="s">
        <v>46</v>
      </c>
    </row>
    <row r="6244" spans="1:12">
      <c r="A6244" s="52" t="s">
        <v>5381</v>
      </c>
      <c r="B6244" s="52" t="s">
        <v>5382</v>
      </c>
      <c r="C6244" s="52" t="s">
        <v>5458</v>
      </c>
      <c r="D6244" s="52" t="s">
        <v>5459</v>
      </c>
      <c r="E6244" s="53" t="s">
        <v>42</v>
      </c>
      <c r="F6244" s="52" t="s">
        <v>42</v>
      </c>
      <c r="G6244" s="52" t="s">
        <v>10596</v>
      </c>
      <c r="H6244" s="52" t="s">
        <v>10597</v>
      </c>
      <c r="I6244" s="52" t="s">
        <v>18</v>
      </c>
      <c r="J6244" s="52" t="s">
        <v>45</v>
      </c>
      <c r="K6244" s="53" t="s">
        <v>27652</v>
      </c>
      <c r="L6244" s="52" t="s">
        <v>46</v>
      </c>
    </row>
    <row r="6245" spans="1:12">
      <c r="A6245" s="52" t="s">
        <v>5381</v>
      </c>
      <c r="B6245" s="52" t="s">
        <v>5382</v>
      </c>
      <c r="C6245" s="52" t="s">
        <v>5458</v>
      </c>
      <c r="D6245" s="52" t="s">
        <v>5459</v>
      </c>
      <c r="E6245" s="53" t="s">
        <v>42</v>
      </c>
      <c r="F6245" s="52" t="s">
        <v>42</v>
      </c>
      <c r="G6245" s="52" t="s">
        <v>10598</v>
      </c>
      <c r="H6245" s="52" t="s">
        <v>10599</v>
      </c>
      <c r="I6245" s="52" t="s">
        <v>18</v>
      </c>
      <c r="J6245" s="52" t="s">
        <v>45</v>
      </c>
      <c r="K6245" s="53" t="s">
        <v>36223</v>
      </c>
      <c r="L6245" s="52" t="s">
        <v>46</v>
      </c>
    </row>
    <row r="6246" spans="1:12">
      <c r="A6246" s="52" t="s">
        <v>5381</v>
      </c>
      <c r="B6246" s="52" t="s">
        <v>5382</v>
      </c>
      <c r="C6246" s="52" t="s">
        <v>5458</v>
      </c>
      <c r="D6246" s="52" t="s">
        <v>5459</v>
      </c>
      <c r="E6246" s="53" t="s">
        <v>42</v>
      </c>
      <c r="F6246" s="52" t="s">
        <v>42</v>
      </c>
      <c r="G6246" s="52" t="s">
        <v>10600</v>
      </c>
      <c r="H6246" s="52" t="s">
        <v>10601</v>
      </c>
      <c r="I6246" s="52" t="s">
        <v>18</v>
      </c>
      <c r="J6246" s="52" t="s">
        <v>45</v>
      </c>
      <c r="K6246" s="53" t="s">
        <v>12450</v>
      </c>
      <c r="L6246" s="52" t="s">
        <v>46</v>
      </c>
    </row>
    <row r="6247" spans="1:12">
      <c r="A6247" s="52" t="s">
        <v>5381</v>
      </c>
      <c r="B6247" s="52" t="s">
        <v>5382</v>
      </c>
      <c r="C6247" s="52" t="s">
        <v>5458</v>
      </c>
      <c r="D6247" s="52" t="s">
        <v>5459</v>
      </c>
      <c r="E6247" s="53" t="s">
        <v>42</v>
      </c>
      <c r="F6247" s="52" t="s">
        <v>42</v>
      </c>
      <c r="G6247" s="52" t="s">
        <v>10602</v>
      </c>
      <c r="H6247" s="52" t="s">
        <v>10603</v>
      </c>
      <c r="I6247" s="52" t="s">
        <v>18</v>
      </c>
      <c r="J6247" s="52" t="s">
        <v>515</v>
      </c>
      <c r="K6247" s="53" t="s">
        <v>40526</v>
      </c>
      <c r="L6247" s="52" t="s">
        <v>46</v>
      </c>
    </row>
    <row r="6248" spans="1:12">
      <c r="A6248" s="52" t="s">
        <v>5381</v>
      </c>
      <c r="B6248" s="52" t="s">
        <v>5382</v>
      </c>
      <c r="C6248" s="52" t="s">
        <v>5458</v>
      </c>
      <c r="D6248" s="52" t="s">
        <v>5459</v>
      </c>
      <c r="E6248" s="53" t="s">
        <v>42</v>
      </c>
      <c r="F6248" s="52" t="s">
        <v>42</v>
      </c>
      <c r="G6248" s="52" t="s">
        <v>10604</v>
      </c>
      <c r="H6248" s="52" t="s">
        <v>10605</v>
      </c>
      <c r="I6248" s="52" t="s">
        <v>18</v>
      </c>
      <c r="J6248" s="52" t="s">
        <v>45</v>
      </c>
      <c r="K6248" s="53" t="s">
        <v>45385</v>
      </c>
      <c r="L6248" s="52" t="s">
        <v>46</v>
      </c>
    </row>
    <row r="6249" spans="1:12">
      <c r="A6249" s="52" t="s">
        <v>5381</v>
      </c>
      <c r="B6249" s="52" t="s">
        <v>5382</v>
      </c>
      <c r="C6249" s="52" t="s">
        <v>5458</v>
      </c>
      <c r="D6249" s="52" t="s">
        <v>5459</v>
      </c>
      <c r="E6249" s="53" t="s">
        <v>42</v>
      </c>
      <c r="F6249" s="52" t="s">
        <v>42</v>
      </c>
      <c r="G6249" s="52" t="s">
        <v>10606</v>
      </c>
      <c r="H6249" s="52" t="s">
        <v>10607</v>
      </c>
      <c r="I6249" s="52" t="s">
        <v>18</v>
      </c>
      <c r="J6249" s="52" t="s">
        <v>45</v>
      </c>
      <c r="K6249" s="53" t="s">
        <v>47544</v>
      </c>
      <c r="L6249" s="52" t="s">
        <v>46</v>
      </c>
    </row>
    <row r="6250" spans="1:12">
      <c r="A6250" s="52" t="s">
        <v>5381</v>
      </c>
      <c r="B6250" s="52" t="s">
        <v>5382</v>
      </c>
      <c r="C6250" s="52" t="s">
        <v>5460</v>
      </c>
      <c r="D6250" s="52" t="s">
        <v>5461</v>
      </c>
      <c r="E6250" s="53" t="s">
        <v>42</v>
      </c>
      <c r="F6250" s="52" t="s">
        <v>42</v>
      </c>
      <c r="G6250" s="52" t="s">
        <v>10608</v>
      </c>
      <c r="H6250" s="52" t="s">
        <v>10609</v>
      </c>
      <c r="I6250" s="52" t="s">
        <v>18</v>
      </c>
      <c r="J6250" s="52" t="s">
        <v>156</v>
      </c>
      <c r="K6250" s="53" t="s">
        <v>26536</v>
      </c>
      <c r="L6250" s="52" t="s">
        <v>46</v>
      </c>
    </row>
    <row r="6251" spans="1:12">
      <c r="A6251" s="52" t="s">
        <v>5381</v>
      </c>
      <c r="B6251" s="52" t="s">
        <v>5382</v>
      </c>
      <c r="C6251" s="52" t="s">
        <v>5460</v>
      </c>
      <c r="D6251" s="52" t="s">
        <v>5461</v>
      </c>
      <c r="E6251" s="53" t="s">
        <v>42</v>
      </c>
      <c r="F6251" s="52" t="s">
        <v>42</v>
      </c>
      <c r="G6251" s="52" t="s">
        <v>10610</v>
      </c>
      <c r="H6251" s="52" t="s">
        <v>10611</v>
      </c>
      <c r="I6251" s="52" t="s">
        <v>18</v>
      </c>
      <c r="J6251" s="52" t="s">
        <v>45</v>
      </c>
      <c r="K6251" s="53" t="s">
        <v>25816</v>
      </c>
      <c r="L6251" s="52" t="s">
        <v>46</v>
      </c>
    </row>
    <row r="6252" spans="1:12">
      <c r="A6252" s="52" t="s">
        <v>5381</v>
      </c>
      <c r="B6252" s="52" t="s">
        <v>5382</v>
      </c>
      <c r="C6252" s="52" t="s">
        <v>5460</v>
      </c>
      <c r="D6252" s="52" t="s">
        <v>5461</v>
      </c>
      <c r="E6252" s="53" t="s">
        <v>42</v>
      </c>
      <c r="F6252" s="52" t="s">
        <v>42</v>
      </c>
      <c r="G6252" s="52" t="s">
        <v>10612</v>
      </c>
      <c r="H6252" s="52" t="s">
        <v>10613</v>
      </c>
      <c r="I6252" s="52" t="s">
        <v>23</v>
      </c>
      <c r="J6252" s="52" t="s">
        <v>45</v>
      </c>
      <c r="K6252" s="53" t="s">
        <v>11627</v>
      </c>
      <c r="L6252" s="52" t="s">
        <v>46</v>
      </c>
    </row>
    <row r="6253" spans="1:12">
      <c r="A6253" s="52" t="s">
        <v>5381</v>
      </c>
      <c r="B6253" s="52" t="s">
        <v>5382</v>
      </c>
      <c r="C6253" s="52" t="s">
        <v>5460</v>
      </c>
      <c r="D6253" s="52" t="s">
        <v>5461</v>
      </c>
      <c r="E6253" s="53" t="s">
        <v>42</v>
      </c>
      <c r="F6253" s="52" t="s">
        <v>42</v>
      </c>
      <c r="G6253" s="52" t="s">
        <v>10614</v>
      </c>
      <c r="H6253" s="52" t="s">
        <v>27499</v>
      </c>
      <c r="I6253" s="52" t="s">
        <v>18</v>
      </c>
      <c r="J6253" s="52" t="s">
        <v>45</v>
      </c>
      <c r="K6253" s="53" t="s">
        <v>36843</v>
      </c>
      <c r="L6253" s="52" t="s">
        <v>46</v>
      </c>
    </row>
    <row r="6254" spans="1:12">
      <c r="A6254" s="52" t="s">
        <v>5381</v>
      </c>
      <c r="B6254" s="52" t="s">
        <v>5382</v>
      </c>
      <c r="C6254" s="52" t="s">
        <v>5460</v>
      </c>
      <c r="D6254" s="52" t="s">
        <v>5461</v>
      </c>
      <c r="E6254" s="53" t="s">
        <v>42</v>
      </c>
      <c r="F6254" s="52" t="s">
        <v>42</v>
      </c>
      <c r="G6254" s="52" t="s">
        <v>10615</v>
      </c>
      <c r="H6254" s="52" t="s">
        <v>10616</v>
      </c>
      <c r="I6254" s="52" t="s">
        <v>18</v>
      </c>
      <c r="J6254" s="52" t="s">
        <v>45</v>
      </c>
      <c r="K6254" s="53" t="s">
        <v>6700</v>
      </c>
      <c r="L6254" s="52" t="s">
        <v>46</v>
      </c>
    </row>
    <row r="6255" spans="1:12">
      <c r="A6255" s="52" t="s">
        <v>5381</v>
      </c>
      <c r="B6255" s="52" t="s">
        <v>5382</v>
      </c>
      <c r="C6255" s="52" t="s">
        <v>5460</v>
      </c>
      <c r="D6255" s="52" t="s">
        <v>5461</v>
      </c>
      <c r="E6255" s="53" t="s">
        <v>42</v>
      </c>
      <c r="F6255" s="52" t="s">
        <v>42</v>
      </c>
      <c r="G6255" s="52" t="s">
        <v>10617</v>
      </c>
      <c r="H6255" s="52" t="s">
        <v>27500</v>
      </c>
      <c r="I6255" s="52" t="s">
        <v>18</v>
      </c>
      <c r="J6255" s="52" t="s">
        <v>45</v>
      </c>
      <c r="K6255" s="53" t="s">
        <v>7787</v>
      </c>
      <c r="L6255" s="52" t="s">
        <v>46</v>
      </c>
    </row>
    <row r="6256" spans="1:12">
      <c r="A6256" s="52" t="s">
        <v>5381</v>
      </c>
      <c r="B6256" s="52" t="s">
        <v>5382</v>
      </c>
      <c r="C6256" s="52" t="s">
        <v>5460</v>
      </c>
      <c r="D6256" s="52" t="s">
        <v>5461</v>
      </c>
      <c r="E6256" s="53" t="s">
        <v>42</v>
      </c>
      <c r="F6256" s="52" t="s">
        <v>42</v>
      </c>
      <c r="G6256" s="52" t="s">
        <v>10618</v>
      </c>
      <c r="H6256" s="52" t="s">
        <v>10619</v>
      </c>
      <c r="I6256" s="52" t="s">
        <v>18</v>
      </c>
      <c r="J6256" s="52" t="s">
        <v>45</v>
      </c>
      <c r="K6256" s="53" t="s">
        <v>12747</v>
      </c>
      <c r="L6256" s="52" t="s">
        <v>46</v>
      </c>
    </row>
    <row r="6257" spans="1:12">
      <c r="A6257" s="52" t="s">
        <v>5381</v>
      </c>
      <c r="B6257" s="52" t="s">
        <v>5382</v>
      </c>
      <c r="C6257" s="52" t="s">
        <v>5460</v>
      </c>
      <c r="D6257" s="52" t="s">
        <v>5461</v>
      </c>
      <c r="E6257" s="53" t="s">
        <v>42</v>
      </c>
      <c r="F6257" s="52" t="s">
        <v>42</v>
      </c>
      <c r="G6257" s="52" t="s">
        <v>10620</v>
      </c>
      <c r="H6257" s="52" t="s">
        <v>27501</v>
      </c>
      <c r="I6257" s="52" t="s">
        <v>18</v>
      </c>
      <c r="J6257" s="52" t="s">
        <v>45</v>
      </c>
      <c r="K6257" s="53" t="s">
        <v>12054</v>
      </c>
      <c r="L6257" s="52" t="s">
        <v>46</v>
      </c>
    </row>
    <row r="6258" spans="1:12">
      <c r="A6258" s="52" t="s">
        <v>5381</v>
      </c>
      <c r="B6258" s="52" t="s">
        <v>5382</v>
      </c>
      <c r="C6258" s="52" t="s">
        <v>5460</v>
      </c>
      <c r="D6258" s="52" t="s">
        <v>5461</v>
      </c>
      <c r="E6258" s="53" t="s">
        <v>42</v>
      </c>
      <c r="F6258" s="52" t="s">
        <v>42</v>
      </c>
      <c r="G6258" s="52" t="s">
        <v>10621</v>
      </c>
      <c r="H6258" s="52" t="s">
        <v>10622</v>
      </c>
      <c r="I6258" s="52" t="s">
        <v>18</v>
      </c>
      <c r="J6258" s="52" t="s">
        <v>45</v>
      </c>
      <c r="K6258" s="53" t="s">
        <v>28135</v>
      </c>
      <c r="L6258" s="52" t="s">
        <v>46</v>
      </c>
    </row>
    <row r="6259" spans="1:12">
      <c r="A6259" s="52" t="s">
        <v>5381</v>
      </c>
      <c r="B6259" s="52" t="s">
        <v>5382</v>
      </c>
      <c r="C6259" s="52" t="s">
        <v>5460</v>
      </c>
      <c r="D6259" s="52" t="s">
        <v>5461</v>
      </c>
      <c r="E6259" s="53" t="s">
        <v>42</v>
      </c>
      <c r="F6259" s="52" t="s">
        <v>42</v>
      </c>
      <c r="G6259" s="52" t="s">
        <v>10623</v>
      </c>
      <c r="H6259" s="52" t="s">
        <v>27502</v>
      </c>
      <c r="I6259" s="52" t="s">
        <v>18</v>
      </c>
      <c r="J6259" s="52" t="s">
        <v>45</v>
      </c>
      <c r="K6259" s="53" t="s">
        <v>28299</v>
      </c>
      <c r="L6259" s="52" t="s">
        <v>46</v>
      </c>
    </row>
    <row r="6260" spans="1:12">
      <c r="A6260" s="52" t="s">
        <v>5381</v>
      </c>
      <c r="B6260" s="52" t="s">
        <v>5382</v>
      </c>
      <c r="C6260" s="52" t="s">
        <v>5460</v>
      </c>
      <c r="D6260" s="52" t="s">
        <v>5461</v>
      </c>
      <c r="E6260" s="53" t="s">
        <v>42</v>
      </c>
      <c r="F6260" s="52" t="s">
        <v>42</v>
      </c>
      <c r="G6260" s="52" t="s">
        <v>10624</v>
      </c>
      <c r="H6260" s="52" t="s">
        <v>10625</v>
      </c>
      <c r="I6260" s="52" t="s">
        <v>18</v>
      </c>
      <c r="J6260" s="52" t="s">
        <v>45</v>
      </c>
      <c r="K6260" s="53" t="s">
        <v>47545</v>
      </c>
      <c r="L6260" s="52" t="s">
        <v>46</v>
      </c>
    </row>
    <row r="6261" spans="1:12">
      <c r="A6261" s="52" t="s">
        <v>5381</v>
      </c>
      <c r="B6261" s="52" t="s">
        <v>5382</v>
      </c>
      <c r="C6261" s="52" t="s">
        <v>5460</v>
      </c>
      <c r="D6261" s="52" t="s">
        <v>5461</v>
      </c>
      <c r="E6261" s="53" t="s">
        <v>42</v>
      </c>
      <c r="F6261" s="52" t="s">
        <v>42</v>
      </c>
      <c r="G6261" s="52" t="s">
        <v>10626</v>
      </c>
      <c r="H6261" s="52" t="s">
        <v>27503</v>
      </c>
      <c r="I6261" s="52" t="s">
        <v>18</v>
      </c>
      <c r="J6261" s="52" t="s">
        <v>45</v>
      </c>
      <c r="K6261" s="53" t="s">
        <v>47546</v>
      </c>
      <c r="L6261" s="52" t="s">
        <v>46</v>
      </c>
    </row>
    <row r="6262" spans="1:12">
      <c r="A6262" s="52" t="s">
        <v>5381</v>
      </c>
      <c r="B6262" s="52" t="s">
        <v>5382</v>
      </c>
      <c r="C6262" s="52" t="s">
        <v>5460</v>
      </c>
      <c r="D6262" s="52" t="s">
        <v>5461</v>
      </c>
      <c r="E6262" s="53" t="s">
        <v>42</v>
      </c>
      <c r="F6262" s="52" t="s">
        <v>42</v>
      </c>
      <c r="G6262" s="52" t="s">
        <v>10627</v>
      </c>
      <c r="H6262" s="52" t="s">
        <v>10628</v>
      </c>
      <c r="I6262" s="52" t="s">
        <v>18</v>
      </c>
      <c r="J6262" s="52" t="s">
        <v>45</v>
      </c>
      <c r="K6262" s="53" t="s">
        <v>12602</v>
      </c>
      <c r="L6262" s="52" t="s">
        <v>46</v>
      </c>
    </row>
    <row r="6263" spans="1:12">
      <c r="A6263" s="52" t="s">
        <v>5381</v>
      </c>
      <c r="B6263" s="52" t="s">
        <v>5382</v>
      </c>
      <c r="C6263" s="52" t="s">
        <v>5460</v>
      </c>
      <c r="D6263" s="52" t="s">
        <v>5461</v>
      </c>
      <c r="E6263" s="53" t="s">
        <v>42</v>
      </c>
      <c r="F6263" s="52" t="s">
        <v>42</v>
      </c>
      <c r="G6263" s="52" t="s">
        <v>10629</v>
      </c>
      <c r="H6263" s="52" t="s">
        <v>27504</v>
      </c>
      <c r="I6263" s="52" t="s">
        <v>18</v>
      </c>
      <c r="J6263" s="52" t="s">
        <v>45</v>
      </c>
      <c r="K6263" s="53" t="s">
        <v>42001</v>
      </c>
      <c r="L6263" s="52" t="s">
        <v>46</v>
      </c>
    </row>
    <row r="6264" spans="1:12">
      <c r="A6264" s="52" t="s">
        <v>5381</v>
      </c>
      <c r="B6264" s="52" t="s">
        <v>5382</v>
      </c>
      <c r="C6264" s="52" t="s">
        <v>5460</v>
      </c>
      <c r="D6264" s="52" t="s">
        <v>5461</v>
      </c>
      <c r="E6264" s="53" t="s">
        <v>42</v>
      </c>
      <c r="F6264" s="52" t="s">
        <v>42</v>
      </c>
      <c r="G6264" s="52" t="s">
        <v>10630</v>
      </c>
      <c r="H6264" s="52" t="s">
        <v>10631</v>
      </c>
      <c r="I6264" s="52" t="s">
        <v>18</v>
      </c>
      <c r="J6264" s="52" t="s">
        <v>45</v>
      </c>
      <c r="K6264" s="53" t="s">
        <v>36706</v>
      </c>
      <c r="L6264" s="52" t="s">
        <v>46</v>
      </c>
    </row>
    <row r="6265" spans="1:12">
      <c r="A6265" s="52" t="s">
        <v>5381</v>
      </c>
      <c r="B6265" s="52" t="s">
        <v>5382</v>
      </c>
      <c r="C6265" s="52" t="s">
        <v>5460</v>
      </c>
      <c r="D6265" s="52" t="s">
        <v>5461</v>
      </c>
      <c r="E6265" s="53" t="s">
        <v>42</v>
      </c>
      <c r="F6265" s="52" t="s">
        <v>42</v>
      </c>
      <c r="G6265" s="52" t="s">
        <v>10632</v>
      </c>
      <c r="H6265" s="52" t="s">
        <v>27505</v>
      </c>
      <c r="I6265" s="52" t="s">
        <v>18</v>
      </c>
      <c r="J6265" s="52" t="s">
        <v>45</v>
      </c>
      <c r="K6265" s="53" t="s">
        <v>26582</v>
      </c>
      <c r="L6265" s="52" t="s">
        <v>46</v>
      </c>
    </row>
    <row r="6266" spans="1:12">
      <c r="A6266" s="52" t="s">
        <v>5381</v>
      </c>
      <c r="B6266" s="52" t="s">
        <v>5382</v>
      </c>
      <c r="C6266" s="52" t="s">
        <v>5460</v>
      </c>
      <c r="D6266" s="52" t="s">
        <v>5461</v>
      </c>
      <c r="E6266" s="53" t="s">
        <v>42</v>
      </c>
      <c r="F6266" s="52" t="s">
        <v>42</v>
      </c>
      <c r="G6266" s="52" t="s">
        <v>10633</v>
      </c>
      <c r="H6266" s="52" t="s">
        <v>10634</v>
      </c>
      <c r="I6266" s="52" t="s">
        <v>18</v>
      </c>
      <c r="J6266" s="52" t="s">
        <v>45</v>
      </c>
      <c r="K6266" s="53" t="s">
        <v>7224</v>
      </c>
      <c r="L6266" s="52" t="s">
        <v>46</v>
      </c>
    </row>
    <row r="6267" spans="1:12">
      <c r="A6267" s="52" t="s">
        <v>5381</v>
      </c>
      <c r="B6267" s="52" t="s">
        <v>5382</v>
      </c>
      <c r="C6267" s="52" t="s">
        <v>5460</v>
      </c>
      <c r="D6267" s="52" t="s">
        <v>5461</v>
      </c>
      <c r="E6267" s="53" t="s">
        <v>42</v>
      </c>
      <c r="F6267" s="52" t="s">
        <v>42</v>
      </c>
      <c r="G6267" s="52" t="s">
        <v>10635</v>
      </c>
      <c r="H6267" s="52" t="s">
        <v>27506</v>
      </c>
      <c r="I6267" s="52" t="s">
        <v>18</v>
      </c>
      <c r="J6267" s="52" t="s">
        <v>45</v>
      </c>
      <c r="K6267" s="53" t="s">
        <v>7858</v>
      </c>
      <c r="L6267" s="52" t="s">
        <v>46</v>
      </c>
    </row>
    <row r="6268" spans="1:12">
      <c r="A6268" s="52" t="s">
        <v>5381</v>
      </c>
      <c r="B6268" s="52" t="s">
        <v>5382</v>
      </c>
      <c r="C6268" s="52" t="s">
        <v>5460</v>
      </c>
      <c r="D6268" s="52" t="s">
        <v>5461</v>
      </c>
      <c r="E6268" s="53" t="s">
        <v>42</v>
      </c>
      <c r="F6268" s="52" t="s">
        <v>42</v>
      </c>
      <c r="G6268" s="52" t="s">
        <v>10636</v>
      </c>
      <c r="H6268" s="52" t="s">
        <v>10637</v>
      </c>
      <c r="I6268" s="52" t="s">
        <v>18</v>
      </c>
      <c r="J6268" s="52" t="s">
        <v>45</v>
      </c>
      <c r="K6268" s="53" t="s">
        <v>26807</v>
      </c>
      <c r="L6268" s="52" t="s">
        <v>46</v>
      </c>
    </row>
    <row r="6269" spans="1:12">
      <c r="A6269" s="52" t="s">
        <v>5381</v>
      </c>
      <c r="B6269" s="52" t="s">
        <v>5382</v>
      </c>
      <c r="C6269" s="52" t="s">
        <v>5460</v>
      </c>
      <c r="D6269" s="52" t="s">
        <v>5461</v>
      </c>
      <c r="E6269" s="53" t="s">
        <v>42</v>
      </c>
      <c r="F6269" s="52" t="s">
        <v>42</v>
      </c>
      <c r="G6269" s="52" t="s">
        <v>10638</v>
      </c>
      <c r="H6269" s="52" t="s">
        <v>27507</v>
      </c>
      <c r="I6269" s="52" t="s">
        <v>18</v>
      </c>
      <c r="J6269" s="52" t="s">
        <v>45</v>
      </c>
      <c r="K6269" s="53" t="s">
        <v>12060</v>
      </c>
      <c r="L6269" s="52" t="s">
        <v>46</v>
      </c>
    </row>
    <row r="6270" spans="1:12">
      <c r="A6270" s="52" t="s">
        <v>5381</v>
      </c>
      <c r="B6270" s="52" t="s">
        <v>5382</v>
      </c>
      <c r="C6270" s="52" t="s">
        <v>5460</v>
      </c>
      <c r="D6270" s="52" t="s">
        <v>5461</v>
      </c>
      <c r="E6270" s="53" t="s">
        <v>42</v>
      </c>
      <c r="F6270" s="52" t="s">
        <v>42</v>
      </c>
      <c r="G6270" s="52" t="s">
        <v>10639</v>
      </c>
      <c r="H6270" s="52" t="s">
        <v>10640</v>
      </c>
      <c r="I6270" s="52" t="s">
        <v>18</v>
      </c>
      <c r="J6270" s="52" t="s">
        <v>45</v>
      </c>
      <c r="K6270" s="53" t="s">
        <v>40412</v>
      </c>
      <c r="L6270" s="52" t="s">
        <v>46</v>
      </c>
    </row>
    <row r="6271" spans="1:12">
      <c r="A6271" s="52" t="s">
        <v>5381</v>
      </c>
      <c r="B6271" s="52" t="s">
        <v>5382</v>
      </c>
      <c r="C6271" s="52" t="s">
        <v>5460</v>
      </c>
      <c r="D6271" s="52" t="s">
        <v>5461</v>
      </c>
      <c r="E6271" s="53" t="s">
        <v>42</v>
      </c>
      <c r="F6271" s="52" t="s">
        <v>42</v>
      </c>
      <c r="G6271" s="52" t="s">
        <v>10641</v>
      </c>
      <c r="H6271" s="52" t="s">
        <v>27508</v>
      </c>
      <c r="I6271" s="52" t="s">
        <v>18</v>
      </c>
      <c r="J6271" s="52" t="s">
        <v>45</v>
      </c>
      <c r="K6271" s="53" t="s">
        <v>12913</v>
      </c>
      <c r="L6271" s="52" t="s">
        <v>46</v>
      </c>
    </row>
    <row r="6272" spans="1:12">
      <c r="A6272" s="52" t="s">
        <v>5381</v>
      </c>
      <c r="B6272" s="52" t="s">
        <v>5382</v>
      </c>
      <c r="C6272" s="52" t="s">
        <v>5460</v>
      </c>
      <c r="D6272" s="52" t="s">
        <v>5461</v>
      </c>
      <c r="E6272" s="53" t="s">
        <v>42</v>
      </c>
      <c r="F6272" s="52" t="s">
        <v>42</v>
      </c>
      <c r="G6272" s="52" t="s">
        <v>10642</v>
      </c>
      <c r="H6272" s="52" t="s">
        <v>10643</v>
      </c>
      <c r="I6272" s="52" t="s">
        <v>18</v>
      </c>
      <c r="J6272" s="52" t="s">
        <v>45</v>
      </c>
      <c r="K6272" s="53" t="s">
        <v>25915</v>
      </c>
      <c r="L6272" s="52" t="s">
        <v>46</v>
      </c>
    </row>
    <row r="6273" spans="1:12">
      <c r="A6273" s="52" t="s">
        <v>5381</v>
      </c>
      <c r="B6273" s="52" t="s">
        <v>5382</v>
      </c>
      <c r="C6273" s="52" t="s">
        <v>5460</v>
      </c>
      <c r="D6273" s="52" t="s">
        <v>5461</v>
      </c>
      <c r="E6273" s="53" t="s">
        <v>42</v>
      </c>
      <c r="F6273" s="52" t="s">
        <v>42</v>
      </c>
      <c r="G6273" s="52" t="s">
        <v>10644</v>
      </c>
      <c r="H6273" s="52" t="s">
        <v>27509</v>
      </c>
      <c r="I6273" s="52" t="s">
        <v>18</v>
      </c>
      <c r="J6273" s="52" t="s">
        <v>515</v>
      </c>
      <c r="K6273" s="53" t="s">
        <v>26532</v>
      </c>
      <c r="L6273" s="52" t="s">
        <v>46</v>
      </c>
    </row>
    <row r="6274" spans="1:12">
      <c r="A6274" s="52" t="s">
        <v>5381</v>
      </c>
      <c r="B6274" s="52" t="s">
        <v>5382</v>
      </c>
      <c r="C6274" s="52" t="s">
        <v>5460</v>
      </c>
      <c r="D6274" s="52" t="s">
        <v>5461</v>
      </c>
      <c r="E6274" s="53" t="s">
        <v>42</v>
      </c>
      <c r="F6274" s="52" t="s">
        <v>42</v>
      </c>
      <c r="G6274" s="52" t="s">
        <v>10645</v>
      </c>
      <c r="H6274" s="52" t="s">
        <v>10646</v>
      </c>
      <c r="I6274" s="52" t="s">
        <v>18</v>
      </c>
      <c r="J6274" s="52" t="s">
        <v>515</v>
      </c>
      <c r="K6274" s="53" t="s">
        <v>26532</v>
      </c>
      <c r="L6274" s="52" t="s">
        <v>46</v>
      </c>
    </row>
    <row r="6275" spans="1:12">
      <c r="A6275" s="52" t="s">
        <v>5381</v>
      </c>
      <c r="B6275" s="52" t="s">
        <v>5382</v>
      </c>
      <c r="C6275" s="52" t="s">
        <v>5460</v>
      </c>
      <c r="D6275" s="52" t="s">
        <v>5461</v>
      </c>
      <c r="E6275" s="53" t="s">
        <v>42</v>
      </c>
      <c r="F6275" s="52" t="s">
        <v>42</v>
      </c>
      <c r="G6275" s="52" t="s">
        <v>10647</v>
      </c>
      <c r="H6275" s="52" t="s">
        <v>27510</v>
      </c>
      <c r="I6275" s="52" t="s">
        <v>18</v>
      </c>
      <c r="J6275" s="52" t="s">
        <v>515</v>
      </c>
      <c r="K6275" s="53" t="s">
        <v>12758</v>
      </c>
      <c r="L6275" s="52" t="s">
        <v>46</v>
      </c>
    </row>
    <row r="6276" spans="1:12">
      <c r="A6276" s="52" t="s">
        <v>5381</v>
      </c>
      <c r="B6276" s="52" t="s">
        <v>5382</v>
      </c>
      <c r="C6276" s="52" t="s">
        <v>5460</v>
      </c>
      <c r="D6276" s="52" t="s">
        <v>5461</v>
      </c>
      <c r="E6276" s="53" t="s">
        <v>42</v>
      </c>
      <c r="F6276" s="52" t="s">
        <v>42</v>
      </c>
      <c r="G6276" s="52" t="s">
        <v>10648</v>
      </c>
      <c r="H6276" s="52" t="s">
        <v>10649</v>
      </c>
      <c r="I6276" s="52" t="s">
        <v>18</v>
      </c>
      <c r="J6276" s="52" t="s">
        <v>515</v>
      </c>
      <c r="K6276" s="53" t="s">
        <v>12262</v>
      </c>
      <c r="L6276" s="52" t="s">
        <v>46</v>
      </c>
    </row>
    <row r="6277" spans="1:12">
      <c r="A6277" s="52" t="s">
        <v>5381</v>
      </c>
      <c r="B6277" s="52" t="s">
        <v>5382</v>
      </c>
      <c r="C6277" s="52" t="s">
        <v>5460</v>
      </c>
      <c r="D6277" s="52" t="s">
        <v>5461</v>
      </c>
      <c r="E6277" s="53" t="s">
        <v>42</v>
      </c>
      <c r="F6277" s="52" t="s">
        <v>42</v>
      </c>
      <c r="G6277" s="52" t="s">
        <v>10650</v>
      </c>
      <c r="H6277" s="52" t="s">
        <v>27511</v>
      </c>
      <c r="I6277" s="52" t="s">
        <v>18</v>
      </c>
      <c r="J6277" s="52" t="s">
        <v>45</v>
      </c>
      <c r="K6277" s="53" t="s">
        <v>7859</v>
      </c>
      <c r="L6277" s="52" t="s">
        <v>46</v>
      </c>
    </row>
    <row r="6278" spans="1:12">
      <c r="A6278" s="52" t="s">
        <v>5381</v>
      </c>
      <c r="B6278" s="52" t="s">
        <v>5382</v>
      </c>
      <c r="C6278" s="52" t="s">
        <v>5460</v>
      </c>
      <c r="D6278" s="52" t="s">
        <v>5461</v>
      </c>
      <c r="E6278" s="53" t="s">
        <v>42</v>
      </c>
      <c r="F6278" s="52" t="s">
        <v>42</v>
      </c>
      <c r="G6278" s="52" t="s">
        <v>10651</v>
      </c>
      <c r="H6278" s="52" t="s">
        <v>10652</v>
      </c>
      <c r="I6278" s="52" t="s">
        <v>18</v>
      </c>
      <c r="J6278" s="52" t="s">
        <v>45</v>
      </c>
      <c r="K6278" s="53" t="s">
        <v>7258</v>
      </c>
      <c r="L6278" s="52" t="s">
        <v>46</v>
      </c>
    </row>
    <row r="6279" spans="1:12">
      <c r="A6279" s="52" t="s">
        <v>5381</v>
      </c>
      <c r="B6279" s="52" t="s">
        <v>5382</v>
      </c>
      <c r="C6279" s="52" t="s">
        <v>5460</v>
      </c>
      <c r="D6279" s="52" t="s">
        <v>5461</v>
      </c>
      <c r="E6279" s="53" t="s">
        <v>42</v>
      </c>
      <c r="F6279" s="52" t="s">
        <v>42</v>
      </c>
      <c r="G6279" s="52" t="s">
        <v>10653</v>
      </c>
      <c r="H6279" s="52" t="s">
        <v>27512</v>
      </c>
      <c r="I6279" s="52" t="s">
        <v>18</v>
      </c>
      <c r="J6279" s="52" t="s">
        <v>45</v>
      </c>
      <c r="K6279" s="53" t="s">
        <v>12302</v>
      </c>
      <c r="L6279" s="52" t="s">
        <v>46</v>
      </c>
    </row>
    <row r="6280" spans="1:12">
      <c r="A6280" s="52" t="s">
        <v>5381</v>
      </c>
      <c r="B6280" s="52" t="s">
        <v>5382</v>
      </c>
      <c r="C6280" s="52" t="s">
        <v>5460</v>
      </c>
      <c r="D6280" s="52" t="s">
        <v>5461</v>
      </c>
      <c r="E6280" s="53" t="s">
        <v>42</v>
      </c>
      <c r="F6280" s="52" t="s">
        <v>42</v>
      </c>
      <c r="G6280" s="52" t="s">
        <v>10654</v>
      </c>
      <c r="H6280" s="52" t="s">
        <v>10655</v>
      </c>
      <c r="I6280" s="52" t="s">
        <v>18</v>
      </c>
      <c r="J6280" s="52" t="s">
        <v>45</v>
      </c>
      <c r="K6280" s="53" t="s">
        <v>38684</v>
      </c>
      <c r="L6280" s="52" t="s">
        <v>46</v>
      </c>
    </row>
    <row r="6281" spans="1:12">
      <c r="A6281" s="52" t="s">
        <v>5381</v>
      </c>
      <c r="B6281" s="52" t="s">
        <v>5382</v>
      </c>
      <c r="C6281" s="52" t="s">
        <v>5460</v>
      </c>
      <c r="D6281" s="52" t="s">
        <v>5461</v>
      </c>
      <c r="E6281" s="53" t="s">
        <v>42</v>
      </c>
      <c r="F6281" s="52" t="s">
        <v>42</v>
      </c>
      <c r="G6281" s="52" t="s">
        <v>10656</v>
      </c>
      <c r="H6281" s="52" t="s">
        <v>27513</v>
      </c>
      <c r="I6281" s="52" t="s">
        <v>18</v>
      </c>
      <c r="J6281" s="52" t="s">
        <v>45</v>
      </c>
      <c r="K6281" s="53" t="s">
        <v>42950</v>
      </c>
      <c r="L6281" s="52" t="s">
        <v>46</v>
      </c>
    </row>
    <row r="6282" spans="1:12">
      <c r="A6282" s="52" t="s">
        <v>5381</v>
      </c>
      <c r="B6282" s="52" t="s">
        <v>5382</v>
      </c>
      <c r="C6282" s="52" t="s">
        <v>5460</v>
      </c>
      <c r="D6282" s="52" t="s">
        <v>5461</v>
      </c>
      <c r="E6282" s="53" t="s">
        <v>42</v>
      </c>
      <c r="F6282" s="52" t="s">
        <v>42</v>
      </c>
      <c r="G6282" s="52" t="s">
        <v>10657</v>
      </c>
      <c r="H6282" s="52" t="s">
        <v>10658</v>
      </c>
      <c r="I6282" s="52" t="s">
        <v>18</v>
      </c>
      <c r="J6282" s="52" t="s">
        <v>45</v>
      </c>
      <c r="K6282" s="53" t="s">
        <v>42248</v>
      </c>
      <c r="L6282" s="52" t="s">
        <v>46</v>
      </c>
    </row>
    <row r="6283" spans="1:12">
      <c r="A6283" s="52" t="s">
        <v>5381</v>
      </c>
      <c r="B6283" s="52" t="s">
        <v>5382</v>
      </c>
      <c r="C6283" s="52" t="s">
        <v>5460</v>
      </c>
      <c r="D6283" s="52" t="s">
        <v>5461</v>
      </c>
      <c r="E6283" s="53" t="s">
        <v>42</v>
      </c>
      <c r="F6283" s="52" t="s">
        <v>42</v>
      </c>
      <c r="G6283" s="52" t="s">
        <v>10659</v>
      </c>
      <c r="H6283" s="52" t="s">
        <v>27514</v>
      </c>
      <c r="I6283" s="52" t="s">
        <v>18</v>
      </c>
      <c r="J6283" s="52" t="s">
        <v>45</v>
      </c>
      <c r="K6283" s="53" t="s">
        <v>27931</v>
      </c>
      <c r="L6283" s="52" t="s">
        <v>46</v>
      </c>
    </row>
    <row r="6284" spans="1:12">
      <c r="A6284" s="52" t="s">
        <v>5381</v>
      </c>
      <c r="B6284" s="52" t="s">
        <v>5382</v>
      </c>
      <c r="C6284" s="52" t="s">
        <v>5460</v>
      </c>
      <c r="D6284" s="52" t="s">
        <v>5461</v>
      </c>
      <c r="E6284" s="53" t="s">
        <v>42</v>
      </c>
      <c r="F6284" s="52" t="s">
        <v>42</v>
      </c>
      <c r="G6284" s="52" t="s">
        <v>10660</v>
      </c>
      <c r="H6284" s="52" t="s">
        <v>10661</v>
      </c>
      <c r="I6284" s="52" t="s">
        <v>18</v>
      </c>
      <c r="J6284" s="52" t="s">
        <v>45</v>
      </c>
      <c r="K6284" s="53" t="s">
        <v>25932</v>
      </c>
      <c r="L6284" s="52" t="s">
        <v>46</v>
      </c>
    </row>
    <row r="6285" spans="1:12">
      <c r="A6285" s="52" t="s">
        <v>5381</v>
      </c>
      <c r="B6285" s="52" t="s">
        <v>5382</v>
      </c>
      <c r="C6285" s="52" t="s">
        <v>5460</v>
      </c>
      <c r="D6285" s="52" t="s">
        <v>5461</v>
      </c>
      <c r="E6285" s="53" t="s">
        <v>42</v>
      </c>
      <c r="F6285" s="52" t="s">
        <v>42</v>
      </c>
      <c r="G6285" s="52" t="s">
        <v>10662</v>
      </c>
      <c r="H6285" s="52" t="s">
        <v>27515</v>
      </c>
      <c r="I6285" s="52" t="s">
        <v>18</v>
      </c>
      <c r="J6285" s="52" t="s">
        <v>45</v>
      </c>
      <c r="K6285" s="53" t="s">
        <v>36983</v>
      </c>
      <c r="L6285" s="52" t="s">
        <v>46</v>
      </c>
    </row>
    <row r="6286" spans="1:12">
      <c r="A6286" s="52" t="s">
        <v>5381</v>
      </c>
      <c r="B6286" s="52" t="s">
        <v>5382</v>
      </c>
      <c r="C6286" s="52" t="s">
        <v>5460</v>
      </c>
      <c r="D6286" s="52" t="s">
        <v>5461</v>
      </c>
      <c r="E6286" s="53" t="s">
        <v>42</v>
      </c>
      <c r="F6286" s="52" t="s">
        <v>42</v>
      </c>
      <c r="G6286" s="52" t="s">
        <v>10663</v>
      </c>
      <c r="H6286" s="52" t="s">
        <v>10664</v>
      </c>
      <c r="I6286" s="52" t="s">
        <v>18</v>
      </c>
      <c r="J6286" s="52" t="s">
        <v>45</v>
      </c>
      <c r="K6286" s="53" t="s">
        <v>33561</v>
      </c>
      <c r="L6286" s="52" t="s">
        <v>46</v>
      </c>
    </row>
    <row r="6287" spans="1:12">
      <c r="A6287" s="52" t="s">
        <v>5381</v>
      </c>
      <c r="B6287" s="52" t="s">
        <v>5382</v>
      </c>
      <c r="C6287" s="52" t="s">
        <v>5460</v>
      </c>
      <c r="D6287" s="52" t="s">
        <v>5461</v>
      </c>
      <c r="E6287" s="53" t="s">
        <v>42</v>
      </c>
      <c r="F6287" s="52" t="s">
        <v>42</v>
      </c>
      <c r="G6287" s="52" t="s">
        <v>10665</v>
      </c>
      <c r="H6287" s="52" t="s">
        <v>27516</v>
      </c>
      <c r="I6287" s="52" t="s">
        <v>18</v>
      </c>
      <c r="J6287" s="52" t="s">
        <v>515</v>
      </c>
      <c r="K6287" s="53" t="s">
        <v>35994</v>
      </c>
      <c r="L6287" s="52" t="s">
        <v>46</v>
      </c>
    </row>
    <row r="6288" spans="1:12">
      <c r="A6288" s="52" t="s">
        <v>5381</v>
      </c>
      <c r="B6288" s="52" t="s">
        <v>5382</v>
      </c>
      <c r="C6288" s="52" t="s">
        <v>5460</v>
      </c>
      <c r="D6288" s="52" t="s">
        <v>5461</v>
      </c>
      <c r="E6288" s="53" t="s">
        <v>42</v>
      </c>
      <c r="F6288" s="52" t="s">
        <v>42</v>
      </c>
      <c r="G6288" s="52" t="s">
        <v>10666</v>
      </c>
      <c r="H6288" s="52" t="s">
        <v>10667</v>
      </c>
      <c r="I6288" s="52" t="s">
        <v>18</v>
      </c>
      <c r="J6288" s="52" t="s">
        <v>515</v>
      </c>
      <c r="K6288" s="53" t="s">
        <v>47547</v>
      </c>
      <c r="L6288" s="52" t="s">
        <v>46</v>
      </c>
    </row>
    <row r="6289" spans="1:12">
      <c r="A6289" s="52" t="s">
        <v>5381</v>
      </c>
      <c r="B6289" s="52" t="s">
        <v>5382</v>
      </c>
      <c r="C6289" s="52" t="s">
        <v>5460</v>
      </c>
      <c r="D6289" s="52" t="s">
        <v>5461</v>
      </c>
      <c r="E6289" s="53" t="s">
        <v>42</v>
      </c>
      <c r="F6289" s="52" t="s">
        <v>42</v>
      </c>
      <c r="G6289" s="52" t="s">
        <v>10668</v>
      </c>
      <c r="H6289" s="52" t="s">
        <v>27517</v>
      </c>
      <c r="I6289" s="52" t="s">
        <v>18</v>
      </c>
      <c r="J6289" s="52" t="s">
        <v>45</v>
      </c>
      <c r="K6289" s="53" t="s">
        <v>46633</v>
      </c>
      <c r="L6289" s="52" t="s">
        <v>46</v>
      </c>
    </row>
    <row r="6290" spans="1:12">
      <c r="A6290" s="52" t="s">
        <v>5381</v>
      </c>
      <c r="B6290" s="52" t="s">
        <v>5382</v>
      </c>
      <c r="C6290" s="52" t="s">
        <v>5460</v>
      </c>
      <c r="D6290" s="52" t="s">
        <v>5461</v>
      </c>
      <c r="E6290" s="53" t="s">
        <v>42</v>
      </c>
      <c r="F6290" s="52" t="s">
        <v>42</v>
      </c>
      <c r="G6290" s="52" t="s">
        <v>10669</v>
      </c>
      <c r="H6290" s="52" t="s">
        <v>10670</v>
      </c>
      <c r="I6290" s="52" t="s">
        <v>18</v>
      </c>
      <c r="J6290" s="52" t="s">
        <v>45</v>
      </c>
      <c r="K6290" s="53" t="s">
        <v>47548</v>
      </c>
      <c r="L6290" s="52" t="s">
        <v>46</v>
      </c>
    </row>
    <row r="6291" spans="1:12">
      <c r="A6291" s="52" t="s">
        <v>5381</v>
      </c>
      <c r="B6291" s="52" t="s">
        <v>5382</v>
      </c>
      <c r="C6291" s="52" t="s">
        <v>5463</v>
      </c>
      <c r="D6291" s="52" t="s">
        <v>5464</v>
      </c>
      <c r="E6291" s="53" t="s">
        <v>42</v>
      </c>
      <c r="F6291" s="52" t="s">
        <v>42</v>
      </c>
      <c r="G6291" s="52" t="s">
        <v>10671</v>
      </c>
      <c r="H6291" s="52" t="s">
        <v>10672</v>
      </c>
      <c r="I6291" s="52" t="s">
        <v>18</v>
      </c>
      <c r="J6291" s="52" t="s">
        <v>156</v>
      </c>
      <c r="K6291" s="53" t="s">
        <v>27384</v>
      </c>
      <c r="L6291" s="52" t="s">
        <v>46</v>
      </c>
    </row>
    <row r="6292" spans="1:12">
      <c r="A6292" s="52" t="s">
        <v>5381</v>
      </c>
      <c r="B6292" s="52" t="s">
        <v>5382</v>
      </c>
      <c r="C6292" s="52" t="s">
        <v>5463</v>
      </c>
      <c r="D6292" s="52" t="s">
        <v>5464</v>
      </c>
      <c r="E6292" s="53" t="s">
        <v>42</v>
      </c>
      <c r="F6292" s="52" t="s">
        <v>42</v>
      </c>
      <c r="G6292" s="52" t="s">
        <v>10673</v>
      </c>
      <c r="H6292" s="52" t="s">
        <v>10674</v>
      </c>
      <c r="I6292" s="52" t="s">
        <v>18</v>
      </c>
      <c r="J6292" s="52" t="s">
        <v>45</v>
      </c>
      <c r="K6292" s="53" t="s">
        <v>12924</v>
      </c>
      <c r="L6292" s="52" t="s">
        <v>46</v>
      </c>
    </row>
    <row r="6293" spans="1:12">
      <c r="A6293" s="52" t="s">
        <v>5381</v>
      </c>
      <c r="B6293" s="52" t="s">
        <v>5382</v>
      </c>
      <c r="C6293" s="52" t="s">
        <v>5463</v>
      </c>
      <c r="D6293" s="52" t="s">
        <v>5464</v>
      </c>
      <c r="E6293" s="53" t="s">
        <v>42</v>
      </c>
      <c r="F6293" s="52" t="s">
        <v>42</v>
      </c>
      <c r="G6293" s="52" t="s">
        <v>10675</v>
      </c>
      <c r="H6293" s="52" t="s">
        <v>10676</v>
      </c>
      <c r="I6293" s="52" t="s">
        <v>18</v>
      </c>
      <c r="J6293" s="52" t="s">
        <v>45</v>
      </c>
      <c r="K6293" s="53" t="s">
        <v>47340</v>
      </c>
      <c r="L6293" s="52" t="s">
        <v>46</v>
      </c>
    </row>
    <row r="6294" spans="1:12">
      <c r="A6294" s="52" t="s">
        <v>5381</v>
      </c>
      <c r="B6294" s="52" t="s">
        <v>5382</v>
      </c>
      <c r="C6294" s="52" t="s">
        <v>5463</v>
      </c>
      <c r="D6294" s="52" t="s">
        <v>5464</v>
      </c>
      <c r="E6294" s="53" t="s">
        <v>42</v>
      </c>
      <c r="F6294" s="52" t="s">
        <v>42</v>
      </c>
      <c r="G6294" s="52" t="s">
        <v>10678</v>
      </c>
      <c r="H6294" s="52" t="s">
        <v>10679</v>
      </c>
      <c r="I6294" s="52" t="s">
        <v>18</v>
      </c>
      <c r="J6294" s="52" t="s">
        <v>45</v>
      </c>
      <c r="K6294" s="53" t="s">
        <v>27716</v>
      </c>
      <c r="L6294" s="52" t="s">
        <v>46</v>
      </c>
    </row>
    <row r="6295" spans="1:12">
      <c r="A6295" s="52" t="s">
        <v>5381</v>
      </c>
      <c r="B6295" s="52" t="s">
        <v>5382</v>
      </c>
      <c r="C6295" s="52" t="s">
        <v>5463</v>
      </c>
      <c r="D6295" s="52" t="s">
        <v>5464</v>
      </c>
      <c r="E6295" s="53" t="s">
        <v>42</v>
      </c>
      <c r="F6295" s="52" t="s">
        <v>42</v>
      </c>
      <c r="G6295" s="52" t="s">
        <v>10680</v>
      </c>
      <c r="H6295" s="52" t="s">
        <v>10681</v>
      </c>
      <c r="I6295" s="52" t="s">
        <v>18</v>
      </c>
      <c r="J6295" s="52" t="s">
        <v>45</v>
      </c>
      <c r="K6295" s="53" t="s">
        <v>47549</v>
      </c>
      <c r="L6295" s="52" t="s">
        <v>46</v>
      </c>
    </row>
    <row r="6296" spans="1:12">
      <c r="A6296" s="52" t="s">
        <v>5381</v>
      </c>
      <c r="B6296" s="52" t="s">
        <v>5382</v>
      </c>
      <c r="C6296" s="52" t="s">
        <v>5463</v>
      </c>
      <c r="D6296" s="52" t="s">
        <v>5464</v>
      </c>
      <c r="E6296" s="53" t="s">
        <v>42</v>
      </c>
      <c r="F6296" s="52" t="s">
        <v>42</v>
      </c>
      <c r="G6296" s="52" t="s">
        <v>10682</v>
      </c>
      <c r="H6296" s="52" t="s">
        <v>10683</v>
      </c>
      <c r="I6296" s="52" t="s">
        <v>23</v>
      </c>
      <c r="J6296" s="52" t="s">
        <v>45</v>
      </c>
      <c r="K6296" s="53" t="s">
        <v>31698</v>
      </c>
      <c r="L6296" s="52" t="s">
        <v>46</v>
      </c>
    </row>
    <row r="6297" spans="1:12">
      <c r="A6297" s="52" t="s">
        <v>5381</v>
      </c>
      <c r="B6297" s="52" t="s">
        <v>5382</v>
      </c>
      <c r="C6297" s="52" t="s">
        <v>5463</v>
      </c>
      <c r="D6297" s="52" t="s">
        <v>5464</v>
      </c>
      <c r="E6297" s="53" t="s">
        <v>42</v>
      </c>
      <c r="F6297" s="52" t="s">
        <v>42</v>
      </c>
      <c r="G6297" s="52" t="s">
        <v>10684</v>
      </c>
      <c r="H6297" s="52" t="s">
        <v>10685</v>
      </c>
      <c r="I6297" s="52" t="s">
        <v>23</v>
      </c>
      <c r="J6297" s="52" t="s">
        <v>45</v>
      </c>
      <c r="K6297" s="53" t="s">
        <v>26777</v>
      </c>
      <c r="L6297" s="52" t="s">
        <v>46</v>
      </c>
    </row>
    <row r="6298" spans="1:12">
      <c r="A6298" s="52" t="s">
        <v>5381</v>
      </c>
      <c r="B6298" s="52" t="s">
        <v>5382</v>
      </c>
      <c r="C6298" s="52" t="s">
        <v>5463</v>
      </c>
      <c r="D6298" s="52" t="s">
        <v>5464</v>
      </c>
      <c r="E6298" s="53" t="s">
        <v>42</v>
      </c>
      <c r="F6298" s="52" t="s">
        <v>42</v>
      </c>
      <c r="G6298" s="52" t="s">
        <v>10686</v>
      </c>
      <c r="H6298" s="52" t="s">
        <v>10687</v>
      </c>
      <c r="I6298" s="52" t="s">
        <v>23</v>
      </c>
      <c r="J6298" s="52" t="s">
        <v>45</v>
      </c>
      <c r="K6298" s="53" t="s">
        <v>1743</v>
      </c>
      <c r="L6298" s="52" t="s">
        <v>46</v>
      </c>
    </row>
    <row r="6299" spans="1:12">
      <c r="A6299" s="52" t="s">
        <v>5381</v>
      </c>
      <c r="B6299" s="52" t="s">
        <v>5382</v>
      </c>
      <c r="C6299" s="52" t="s">
        <v>5463</v>
      </c>
      <c r="D6299" s="52" t="s">
        <v>5464</v>
      </c>
      <c r="E6299" s="53" t="s">
        <v>42</v>
      </c>
      <c r="F6299" s="52" t="s">
        <v>42</v>
      </c>
      <c r="G6299" s="52" t="s">
        <v>10688</v>
      </c>
      <c r="H6299" s="52" t="s">
        <v>10689</v>
      </c>
      <c r="I6299" s="52" t="s">
        <v>18</v>
      </c>
      <c r="J6299" s="52" t="s">
        <v>45</v>
      </c>
      <c r="K6299" s="53" t="s">
        <v>6660</v>
      </c>
      <c r="L6299" s="52" t="s">
        <v>46</v>
      </c>
    </row>
    <row r="6300" spans="1:12">
      <c r="A6300" s="52" t="s">
        <v>5381</v>
      </c>
      <c r="B6300" s="52" t="s">
        <v>5382</v>
      </c>
      <c r="C6300" s="52" t="s">
        <v>5463</v>
      </c>
      <c r="D6300" s="52" t="s">
        <v>5464</v>
      </c>
      <c r="E6300" s="53" t="s">
        <v>42</v>
      </c>
      <c r="F6300" s="52" t="s">
        <v>42</v>
      </c>
      <c r="G6300" s="52" t="s">
        <v>10690</v>
      </c>
      <c r="H6300" s="52" t="s">
        <v>10691</v>
      </c>
      <c r="I6300" s="52" t="s">
        <v>23</v>
      </c>
      <c r="J6300" s="52" t="s">
        <v>45</v>
      </c>
      <c r="K6300" s="53" t="s">
        <v>27725</v>
      </c>
      <c r="L6300" s="52" t="s">
        <v>46</v>
      </c>
    </row>
    <row r="6301" spans="1:12">
      <c r="A6301" s="52" t="s">
        <v>5381</v>
      </c>
      <c r="B6301" s="52" t="s">
        <v>5382</v>
      </c>
      <c r="C6301" s="52" t="s">
        <v>5463</v>
      </c>
      <c r="D6301" s="52" t="s">
        <v>5464</v>
      </c>
      <c r="E6301" s="53" t="s">
        <v>42</v>
      </c>
      <c r="F6301" s="52" t="s">
        <v>42</v>
      </c>
      <c r="G6301" s="52" t="s">
        <v>10692</v>
      </c>
      <c r="H6301" s="52" t="s">
        <v>10693</v>
      </c>
      <c r="I6301" s="52" t="s">
        <v>18</v>
      </c>
      <c r="J6301" s="52" t="s">
        <v>45</v>
      </c>
      <c r="K6301" s="53" t="s">
        <v>11660</v>
      </c>
      <c r="L6301" s="52" t="s">
        <v>46</v>
      </c>
    </row>
    <row r="6302" spans="1:12">
      <c r="A6302" s="52" t="s">
        <v>5381</v>
      </c>
      <c r="B6302" s="52" t="s">
        <v>5382</v>
      </c>
      <c r="C6302" s="52" t="s">
        <v>5463</v>
      </c>
      <c r="D6302" s="52" t="s">
        <v>5464</v>
      </c>
      <c r="E6302" s="53" t="s">
        <v>42</v>
      </c>
      <c r="F6302" s="52" t="s">
        <v>42</v>
      </c>
      <c r="G6302" s="52" t="s">
        <v>10694</v>
      </c>
      <c r="H6302" s="52" t="s">
        <v>10695</v>
      </c>
      <c r="I6302" s="52" t="s">
        <v>23</v>
      </c>
      <c r="J6302" s="52" t="s">
        <v>45</v>
      </c>
      <c r="K6302" s="53" t="s">
        <v>3160</v>
      </c>
      <c r="L6302" s="52" t="s">
        <v>46</v>
      </c>
    </row>
    <row r="6303" spans="1:12">
      <c r="A6303" s="52" t="s">
        <v>5381</v>
      </c>
      <c r="B6303" s="52" t="s">
        <v>5382</v>
      </c>
      <c r="C6303" s="52" t="s">
        <v>5463</v>
      </c>
      <c r="D6303" s="52" t="s">
        <v>5464</v>
      </c>
      <c r="E6303" s="53" t="s">
        <v>42</v>
      </c>
      <c r="F6303" s="52" t="s">
        <v>42</v>
      </c>
      <c r="G6303" s="52" t="s">
        <v>10696</v>
      </c>
      <c r="H6303" s="52" t="s">
        <v>10697</v>
      </c>
      <c r="I6303" s="52" t="s">
        <v>23</v>
      </c>
      <c r="J6303" s="52" t="s">
        <v>45</v>
      </c>
      <c r="K6303" s="53" t="s">
        <v>7220</v>
      </c>
      <c r="L6303" s="52" t="s">
        <v>46</v>
      </c>
    </row>
    <row r="6304" spans="1:12">
      <c r="A6304" s="52" t="s">
        <v>5381</v>
      </c>
      <c r="B6304" s="52" t="s">
        <v>5382</v>
      </c>
      <c r="C6304" s="52" t="s">
        <v>5463</v>
      </c>
      <c r="D6304" s="52" t="s">
        <v>5464</v>
      </c>
      <c r="E6304" s="53" t="s">
        <v>42</v>
      </c>
      <c r="F6304" s="52" t="s">
        <v>42</v>
      </c>
      <c r="G6304" s="52" t="s">
        <v>10698</v>
      </c>
      <c r="H6304" s="52" t="s">
        <v>10699</v>
      </c>
      <c r="I6304" s="52" t="s">
        <v>23</v>
      </c>
      <c r="J6304" s="52" t="s">
        <v>45</v>
      </c>
      <c r="K6304" s="53" t="s">
        <v>7049</v>
      </c>
      <c r="L6304" s="52" t="s">
        <v>46</v>
      </c>
    </row>
    <row r="6305" spans="1:12">
      <c r="A6305" s="52" t="s">
        <v>5381</v>
      </c>
      <c r="B6305" s="52" t="s">
        <v>5382</v>
      </c>
      <c r="C6305" s="52" t="s">
        <v>5463</v>
      </c>
      <c r="D6305" s="52" t="s">
        <v>5464</v>
      </c>
      <c r="E6305" s="53" t="s">
        <v>42</v>
      </c>
      <c r="F6305" s="52" t="s">
        <v>42</v>
      </c>
      <c r="G6305" s="52" t="s">
        <v>10700</v>
      </c>
      <c r="H6305" s="52" t="s">
        <v>10701</v>
      </c>
      <c r="I6305" s="52" t="s">
        <v>23</v>
      </c>
      <c r="J6305" s="52" t="s">
        <v>45</v>
      </c>
      <c r="K6305" s="53" t="s">
        <v>3442</v>
      </c>
      <c r="L6305" s="52" t="s">
        <v>46</v>
      </c>
    </row>
    <row r="6306" spans="1:12">
      <c r="A6306" s="52" t="s">
        <v>5381</v>
      </c>
      <c r="B6306" s="52" t="s">
        <v>5382</v>
      </c>
      <c r="C6306" s="52" t="s">
        <v>5463</v>
      </c>
      <c r="D6306" s="52" t="s">
        <v>5464</v>
      </c>
      <c r="E6306" s="53" t="s">
        <v>42</v>
      </c>
      <c r="F6306" s="52" t="s">
        <v>42</v>
      </c>
      <c r="G6306" s="52" t="s">
        <v>10702</v>
      </c>
      <c r="H6306" s="52" t="s">
        <v>10703</v>
      </c>
      <c r="I6306" s="52" t="s">
        <v>18</v>
      </c>
      <c r="J6306" s="52" t="s">
        <v>45</v>
      </c>
      <c r="K6306" s="53" t="s">
        <v>47550</v>
      </c>
      <c r="L6306" s="52" t="s">
        <v>46</v>
      </c>
    </row>
    <row r="6307" spans="1:12">
      <c r="A6307" s="52" t="s">
        <v>5381</v>
      </c>
      <c r="B6307" s="52" t="s">
        <v>5382</v>
      </c>
      <c r="C6307" s="52" t="s">
        <v>5463</v>
      </c>
      <c r="D6307" s="52" t="s">
        <v>5464</v>
      </c>
      <c r="E6307" s="53" t="s">
        <v>42</v>
      </c>
      <c r="F6307" s="52" t="s">
        <v>42</v>
      </c>
      <c r="G6307" s="52" t="s">
        <v>10704</v>
      </c>
      <c r="H6307" s="52" t="s">
        <v>10705</v>
      </c>
      <c r="I6307" s="52" t="s">
        <v>18</v>
      </c>
      <c r="J6307" s="52" t="s">
        <v>45</v>
      </c>
      <c r="K6307" s="53" t="s">
        <v>42507</v>
      </c>
      <c r="L6307" s="52" t="s">
        <v>46</v>
      </c>
    </row>
    <row r="6308" spans="1:12">
      <c r="A6308" s="52" t="s">
        <v>5381</v>
      </c>
      <c r="B6308" s="52" t="s">
        <v>5382</v>
      </c>
      <c r="C6308" s="52" t="s">
        <v>5463</v>
      </c>
      <c r="D6308" s="52" t="s">
        <v>5464</v>
      </c>
      <c r="E6308" s="53" t="s">
        <v>42</v>
      </c>
      <c r="F6308" s="52" t="s">
        <v>42</v>
      </c>
      <c r="G6308" s="52" t="s">
        <v>10706</v>
      </c>
      <c r="H6308" s="52" t="s">
        <v>10707</v>
      </c>
      <c r="I6308" s="52" t="s">
        <v>23</v>
      </c>
      <c r="J6308" s="52" t="s">
        <v>156</v>
      </c>
      <c r="K6308" s="53" t="s">
        <v>4582</v>
      </c>
      <c r="L6308" s="52" t="s">
        <v>46</v>
      </c>
    </row>
    <row r="6309" spans="1:12">
      <c r="A6309" s="52" t="s">
        <v>5381</v>
      </c>
      <c r="B6309" s="52" t="s">
        <v>5382</v>
      </c>
      <c r="C6309" s="52" t="s">
        <v>5463</v>
      </c>
      <c r="D6309" s="52" t="s">
        <v>5464</v>
      </c>
      <c r="E6309" s="53" t="s">
        <v>42</v>
      </c>
      <c r="F6309" s="52" t="s">
        <v>42</v>
      </c>
      <c r="G6309" s="52" t="s">
        <v>10708</v>
      </c>
      <c r="H6309" s="52" t="s">
        <v>10709</v>
      </c>
      <c r="I6309" s="52" t="s">
        <v>18</v>
      </c>
      <c r="J6309" s="52" t="s">
        <v>45</v>
      </c>
      <c r="K6309" s="53" t="s">
        <v>38435</v>
      </c>
      <c r="L6309" s="52" t="s">
        <v>46</v>
      </c>
    </row>
    <row r="6310" spans="1:12">
      <c r="A6310" s="52" t="s">
        <v>5381</v>
      </c>
      <c r="B6310" s="52" t="s">
        <v>5382</v>
      </c>
      <c r="C6310" s="52" t="s">
        <v>5463</v>
      </c>
      <c r="D6310" s="52" t="s">
        <v>5464</v>
      </c>
      <c r="E6310" s="53" t="s">
        <v>42</v>
      </c>
      <c r="F6310" s="52" t="s">
        <v>42</v>
      </c>
      <c r="G6310" s="52" t="s">
        <v>10710</v>
      </c>
      <c r="H6310" s="52" t="s">
        <v>10711</v>
      </c>
      <c r="I6310" s="52" t="s">
        <v>18</v>
      </c>
      <c r="J6310" s="52" t="s">
        <v>45</v>
      </c>
      <c r="K6310" s="53" t="s">
        <v>47551</v>
      </c>
      <c r="L6310" s="52" t="s">
        <v>46</v>
      </c>
    </row>
    <row r="6311" spans="1:12">
      <c r="A6311" s="52" t="s">
        <v>5465</v>
      </c>
      <c r="B6311" s="52" t="s">
        <v>5466</v>
      </c>
      <c r="C6311" s="52" t="s">
        <v>10712</v>
      </c>
      <c r="D6311" s="52" t="s">
        <v>10713</v>
      </c>
      <c r="E6311" s="53" t="s">
        <v>42</v>
      </c>
      <c r="F6311" s="52" t="s">
        <v>42</v>
      </c>
      <c r="G6311" s="52" t="s">
        <v>10714</v>
      </c>
      <c r="H6311" s="52" t="s">
        <v>10715</v>
      </c>
      <c r="I6311" s="52" t="s">
        <v>18</v>
      </c>
      <c r="J6311" s="52" t="s">
        <v>156</v>
      </c>
      <c r="K6311" s="53" t="s">
        <v>36218</v>
      </c>
      <c r="L6311" s="52" t="s">
        <v>46</v>
      </c>
    </row>
    <row r="6312" spans="1:12">
      <c r="A6312" s="52" t="s">
        <v>5465</v>
      </c>
      <c r="B6312" s="52" t="s">
        <v>5466</v>
      </c>
      <c r="C6312" s="52" t="s">
        <v>10712</v>
      </c>
      <c r="D6312" s="52" t="s">
        <v>10713</v>
      </c>
      <c r="E6312" s="53" t="s">
        <v>42</v>
      </c>
      <c r="F6312" s="52" t="s">
        <v>42</v>
      </c>
      <c r="G6312" s="52" t="s">
        <v>10716</v>
      </c>
      <c r="H6312" s="52" t="s">
        <v>10717</v>
      </c>
      <c r="I6312" s="52" t="s">
        <v>18</v>
      </c>
      <c r="J6312" s="52" t="s">
        <v>156</v>
      </c>
      <c r="K6312" s="53" t="s">
        <v>47552</v>
      </c>
      <c r="L6312" s="52" t="s">
        <v>46</v>
      </c>
    </row>
    <row r="6313" spans="1:12">
      <c r="A6313" s="52" t="s">
        <v>5465</v>
      </c>
      <c r="B6313" s="52" t="s">
        <v>5466</v>
      </c>
      <c r="C6313" s="52" t="s">
        <v>5467</v>
      </c>
      <c r="D6313" s="52" t="s">
        <v>5468</v>
      </c>
      <c r="E6313" s="53" t="s">
        <v>42</v>
      </c>
      <c r="F6313" s="52" t="s">
        <v>42</v>
      </c>
      <c r="G6313" s="52" t="s">
        <v>10718</v>
      </c>
      <c r="H6313" s="52" t="s">
        <v>10719</v>
      </c>
      <c r="I6313" s="52" t="s">
        <v>18</v>
      </c>
      <c r="J6313" s="52" t="s">
        <v>45</v>
      </c>
      <c r="K6313" s="53" t="s">
        <v>47553</v>
      </c>
      <c r="L6313" s="52" t="s">
        <v>46</v>
      </c>
    </row>
    <row r="6314" spans="1:12">
      <c r="A6314" s="52" t="s">
        <v>5465</v>
      </c>
      <c r="B6314" s="52" t="s">
        <v>5466</v>
      </c>
      <c r="C6314" s="52" t="s">
        <v>5467</v>
      </c>
      <c r="D6314" s="52" t="s">
        <v>5468</v>
      </c>
      <c r="E6314" s="53" t="s">
        <v>42</v>
      </c>
      <c r="F6314" s="52" t="s">
        <v>42</v>
      </c>
      <c r="G6314" s="52" t="s">
        <v>10720</v>
      </c>
      <c r="H6314" s="52" t="s">
        <v>10721</v>
      </c>
      <c r="I6314" s="52" t="s">
        <v>18</v>
      </c>
      <c r="J6314" s="52" t="s">
        <v>45</v>
      </c>
      <c r="K6314" s="53" t="s">
        <v>47554</v>
      </c>
      <c r="L6314" s="52" t="s">
        <v>46</v>
      </c>
    </row>
    <row r="6315" spans="1:12">
      <c r="A6315" s="52" t="s">
        <v>5465</v>
      </c>
      <c r="B6315" s="52" t="s">
        <v>5466</v>
      </c>
      <c r="C6315" s="52" t="s">
        <v>5467</v>
      </c>
      <c r="D6315" s="52" t="s">
        <v>5468</v>
      </c>
      <c r="E6315" s="53" t="s">
        <v>42</v>
      </c>
      <c r="F6315" s="52" t="s">
        <v>42</v>
      </c>
      <c r="G6315" s="52" t="s">
        <v>10722</v>
      </c>
      <c r="H6315" s="52" t="s">
        <v>10723</v>
      </c>
      <c r="I6315" s="52" t="s">
        <v>18</v>
      </c>
      <c r="J6315" s="52" t="s">
        <v>45</v>
      </c>
      <c r="K6315" s="53" t="s">
        <v>47555</v>
      </c>
      <c r="L6315" s="52" t="s">
        <v>46</v>
      </c>
    </row>
    <row r="6316" spans="1:12">
      <c r="A6316" s="52" t="s">
        <v>5465</v>
      </c>
      <c r="B6316" s="52" t="s">
        <v>5466</v>
      </c>
      <c r="C6316" s="52" t="s">
        <v>5469</v>
      </c>
      <c r="D6316" s="52" t="s">
        <v>5470</v>
      </c>
      <c r="E6316" s="53" t="s">
        <v>42</v>
      </c>
      <c r="F6316" s="52" t="s">
        <v>42</v>
      </c>
      <c r="G6316" s="52" t="s">
        <v>5471</v>
      </c>
      <c r="H6316" s="52" t="s">
        <v>35682</v>
      </c>
      <c r="I6316" s="52" t="s">
        <v>18</v>
      </c>
      <c r="J6316" s="52" t="s">
        <v>45</v>
      </c>
      <c r="K6316" s="53" t="s">
        <v>45603</v>
      </c>
      <c r="L6316" s="52" t="s">
        <v>46</v>
      </c>
    </row>
    <row r="6317" spans="1:12">
      <c r="A6317" s="52" t="s">
        <v>5465</v>
      </c>
      <c r="B6317" s="52" t="s">
        <v>5466</v>
      </c>
      <c r="C6317" s="52" t="s">
        <v>5469</v>
      </c>
      <c r="D6317" s="52" t="s">
        <v>5470</v>
      </c>
      <c r="E6317" s="53" t="s">
        <v>42</v>
      </c>
      <c r="F6317" s="52" t="s">
        <v>42</v>
      </c>
      <c r="G6317" s="52" t="s">
        <v>5472</v>
      </c>
      <c r="H6317" s="52" t="s">
        <v>35683</v>
      </c>
      <c r="I6317" s="52" t="s">
        <v>18</v>
      </c>
      <c r="J6317" s="52" t="s">
        <v>45</v>
      </c>
      <c r="K6317" s="53" t="s">
        <v>46111</v>
      </c>
      <c r="L6317" s="52" t="s">
        <v>46</v>
      </c>
    </row>
    <row r="6318" spans="1:12">
      <c r="A6318" s="52" t="s">
        <v>5465</v>
      </c>
      <c r="B6318" s="52" t="s">
        <v>5466</v>
      </c>
      <c r="C6318" s="52" t="s">
        <v>5469</v>
      </c>
      <c r="D6318" s="52" t="s">
        <v>5470</v>
      </c>
      <c r="E6318" s="53" t="s">
        <v>42</v>
      </c>
      <c r="F6318" s="52" t="s">
        <v>42</v>
      </c>
      <c r="G6318" s="52" t="s">
        <v>5473</v>
      </c>
      <c r="H6318" s="52" t="s">
        <v>35684</v>
      </c>
      <c r="I6318" s="52" t="s">
        <v>18</v>
      </c>
      <c r="J6318" s="52" t="s">
        <v>45</v>
      </c>
      <c r="K6318" s="53" t="s">
        <v>46311</v>
      </c>
      <c r="L6318" s="52" t="s">
        <v>46</v>
      </c>
    </row>
    <row r="6319" spans="1:12">
      <c r="A6319" s="52" t="s">
        <v>5465</v>
      </c>
      <c r="B6319" s="52" t="s">
        <v>5466</v>
      </c>
      <c r="C6319" s="52" t="s">
        <v>5469</v>
      </c>
      <c r="D6319" s="52" t="s">
        <v>5470</v>
      </c>
      <c r="E6319" s="53" t="s">
        <v>42</v>
      </c>
      <c r="F6319" s="52" t="s">
        <v>42</v>
      </c>
      <c r="G6319" s="52" t="s">
        <v>5474</v>
      </c>
      <c r="H6319" s="52" t="s">
        <v>35685</v>
      </c>
      <c r="I6319" s="52" t="s">
        <v>18</v>
      </c>
      <c r="J6319" s="52" t="s">
        <v>45</v>
      </c>
      <c r="K6319" s="53" t="s">
        <v>47556</v>
      </c>
      <c r="L6319" s="52" t="s">
        <v>46</v>
      </c>
    </row>
    <row r="6320" spans="1:12">
      <c r="A6320" s="52" t="s">
        <v>5465</v>
      </c>
      <c r="B6320" s="52" t="s">
        <v>5466</v>
      </c>
      <c r="C6320" s="52" t="s">
        <v>5469</v>
      </c>
      <c r="D6320" s="52" t="s">
        <v>5470</v>
      </c>
      <c r="E6320" s="53" t="s">
        <v>42</v>
      </c>
      <c r="F6320" s="52" t="s">
        <v>42</v>
      </c>
      <c r="G6320" s="52" t="s">
        <v>5475</v>
      </c>
      <c r="H6320" s="52" t="s">
        <v>35686</v>
      </c>
      <c r="I6320" s="52" t="s">
        <v>18</v>
      </c>
      <c r="J6320" s="52" t="s">
        <v>45</v>
      </c>
      <c r="K6320" s="53" t="s">
        <v>47557</v>
      </c>
      <c r="L6320" s="52" t="s">
        <v>46</v>
      </c>
    </row>
    <row r="6321" spans="1:12">
      <c r="A6321" s="52" t="s">
        <v>5465</v>
      </c>
      <c r="B6321" s="52" t="s">
        <v>5466</v>
      </c>
      <c r="C6321" s="52" t="s">
        <v>5469</v>
      </c>
      <c r="D6321" s="52" t="s">
        <v>5470</v>
      </c>
      <c r="E6321" s="53" t="s">
        <v>42</v>
      </c>
      <c r="F6321" s="52" t="s">
        <v>42</v>
      </c>
      <c r="G6321" s="52" t="s">
        <v>5476</v>
      </c>
      <c r="H6321" s="52" t="s">
        <v>35687</v>
      </c>
      <c r="I6321" s="52" t="s">
        <v>18</v>
      </c>
      <c r="J6321" s="52" t="s">
        <v>45</v>
      </c>
      <c r="K6321" s="53" t="s">
        <v>47558</v>
      </c>
      <c r="L6321" s="52" t="s">
        <v>46</v>
      </c>
    </row>
    <row r="6322" spans="1:12">
      <c r="A6322" s="52" t="s">
        <v>5465</v>
      </c>
      <c r="B6322" s="52" t="s">
        <v>5466</v>
      </c>
      <c r="C6322" s="52" t="s">
        <v>5469</v>
      </c>
      <c r="D6322" s="52" t="s">
        <v>5470</v>
      </c>
      <c r="E6322" s="53" t="s">
        <v>42</v>
      </c>
      <c r="F6322" s="52" t="s">
        <v>42</v>
      </c>
      <c r="G6322" s="52" t="s">
        <v>5477</v>
      </c>
      <c r="H6322" s="52" t="s">
        <v>35689</v>
      </c>
      <c r="I6322" s="52" t="s">
        <v>18</v>
      </c>
      <c r="J6322" s="52" t="s">
        <v>45</v>
      </c>
      <c r="K6322" s="53" t="s">
        <v>47559</v>
      </c>
      <c r="L6322" s="52" t="s">
        <v>46</v>
      </c>
    </row>
    <row r="6323" spans="1:12">
      <c r="A6323" s="52" t="s">
        <v>5465</v>
      </c>
      <c r="B6323" s="52" t="s">
        <v>5466</v>
      </c>
      <c r="C6323" s="52" t="s">
        <v>5469</v>
      </c>
      <c r="D6323" s="52" t="s">
        <v>5470</v>
      </c>
      <c r="E6323" s="53" t="s">
        <v>42</v>
      </c>
      <c r="F6323" s="52" t="s">
        <v>42</v>
      </c>
      <c r="G6323" s="52" t="s">
        <v>5478</v>
      </c>
      <c r="H6323" s="52" t="s">
        <v>35690</v>
      </c>
      <c r="I6323" s="52" t="s">
        <v>18</v>
      </c>
      <c r="J6323" s="52" t="s">
        <v>45</v>
      </c>
      <c r="K6323" s="53" t="s">
        <v>47560</v>
      </c>
      <c r="L6323" s="52" t="s">
        <v>46</v>
      </c>
    </row>
    <row r="6324" spans="1:12">
      <c r="A6324" s="52" t="s">
        <v>5465</v>
      </c>
      <c r="B6324" s="52" t="s">
        <v>5466</v>
      </c>
      <c r="C6324" s="52" t="s">
        <v>5469</v>
      </c>
      <c r="D6324" s="52" t="s">
        <v>5470</v>
      </c>
      <c r="E6324" s="53" t="s">
        <v>42</v>
      </c>
      <c r="F6324" s="52" t="s">
        <v>42</v>
      </c>
      <c r="G6324" s="52" t="s">
        <v>5479</v>
      </c>
      <c r="H6324" s="52" t="s">
        <v>35691</v>
      </c>
      <c r="I6324" s="52" t="s">
        <v>18</v>
      </c>
      <c r="J6324" s="52" t="s">
        <v>45</v>
      </c>
      <c r="K6324" s="53" t="s">
        <v>47561</v>
      </c>
      <c r="L6324" s="52" t="s">
        <v>46</v>
      </c>
    </row>
    <row r="6325" spans="1:12">
      <c r="A6325" s="52" t="s">
        <v>5465</v>
      </c>
      <c r="B6325" s="52" t="s">
        <v>5466</v>
      </c>
      <c r="C6325" s="52" t="s">
        <v>5469</v>
      </c>
      <c r="D6325" s="52" t="s">
        <v>5470</v>
      </c>
      <c r="E6325" s="53" t="s">
        <v>42</v>
      </c>
      <c r="F6325" s="52" t="s">
        <v>42</v>
      </c>
      <c r="G6325" s="52" t="s">
        <v>5480</v>
      </c>
      <c r="H6325" s="52" t="s">
        <v>35692</v>
      </c>
      <c r="I6325" s="52" t="s">
        <v>18</v>
      </c>
      <c r="J6325" s="52" t="s">
        <v>45</v>
      </c>
      <c r="K6325" s="53" t="s">
        <v>37901</v>
      </c>
      <c r="L6325" s="52" t="s">
        <v>46</v>
      </c>
    </row>
    <row r="6326" spans="1:12">
      <c r="A6326" s="52" t="s">
        <v>5465</v>
      </c>
      <c r="B6326" s="52" t="s">
        <v>5466</v>
      </c>
      <c r="C6326" s="52" t="s">
        <v>5469</v>
      </c>
      <c r="D6326" s="52" t="s">
        <v>5470</v>
      </c>
      <c r="E6326" s="53" t="s">
        <v>42</v>
      </c>
      <c r="F6326" s="52" t="s">
        <v>42</v>
      </c>
      <c r="G6326" s="52" t="s">
        <v>5481</v>
      </c>
      <c r="H6326" s="52" t="s">
        <v>35693</v>
      </c>
      <c r="I6326" s="52" t="s">
        <v>18</v>
      </c>
      <c r="J6326" s="52" t="s">
        <v>45</v>
      </c>
      <c r="K6326" s="53" t="s">
        <v>47562</v>
      </c>
      <c r="L6326" s="52" t="s">
        <v>46</v>
      </c>
    </row>
    <row r="6327" spans="1:12">
      <c r="A6327" s="52" t="s">
        <v>5465</v>
      </c>
      <c r="B6327" s="52" t="s">
        <v>5466</v>
      </c>
      <c r="C6327" s="52" t="s">
        <v>5469</v>
      </c>
      <c r="D6327" s="52" t="s">
        <v>5470</v>
      </c>
      <c r="E6327" s="53" t="s">
        <v>42</v>
      </c>
      <c r="F6327" s="52" t="s">
        <v>42</v>
      </c>
      <c r="G6327" s="52" t="s">
        <v>5482</v>
      </c>
      <c r="H6327" s="52" t="s">
        <v>35694</v>
      </c>
      <c r="I6327" s="52" t="s">
        <v>18</v>
      </c>
      <c r="J6327" s="52" t="s">
        <v>45</v>
      </c>
      <c r="K6327" s="53" t="s">
        <v>38075</v>
      </c>
      <c r="L6327" s="52" t="s">
        <v>46</v>
      </c>
    </row>
    <row r="6328" spans="1:12">
      <c r="A6328" s="52" t="s">
        <v>5465</v>
      </c>
      <c r="B6328" s="52" t="s">
        <v>5466</v>
      </c>
      <c r="C6328" s="52" t="s">
        <v>5469</v>
      </c>
      <c r="D6328" s="52" t="s">
        <v>5470</v>
      </c>
      <c r="E6328" s="53" t="s">
        <v>42</v>
      </c>
      <c r="F6328" s="52" t="s">
        <v>42</v>
      </c>
      <c r="G6328" s="52" t="s">
        <v>5483</v>
      </c>
      <c r="H6328" s="52" t="s">
        <v>35695</v>
      </c>
      <c r="I6328" s="52" t="s">
        <v>18</v>
      </c>
      <c r="J6328" s="52" t="s">
        <v>45</v>
      </c>
      <c r="K6328" s="53" t="s">
        <v>47563</v>
      </c>
      <c r="L6328" s="52" t="s">
        <v>46</v>
      </c>
    </row>
    <row r="6329" spans="1:12">
      <c r="A6329" s="52" t="s">
        <v>5465</v>
      </c>
      <c r="B6329" s="52" t="s">
        <v>5466</v>
      </c>
      <c r="C6329" s="52" t="s">
        <v>5469</v>
      </c>
      <c r="D6329" s="52" t="s">
        <v>5470</v>
      </c>
      <c r="E6329" s="53" t="s">
        <v>42</v>
      </c>
      <c r="F6329" s="52" t="s">
        <v>42</v>
      </c>
      <c r="G6329" s="52" t="s">
        <v>5484</v>
      </c>
      <c r="H6329" s="52" t="s">
        <v>35696</v>
      </c>
      <c r="I6329" s="52" t="s">
        <v>18</v>
      </c>
      <c r="J6329" s="52" t="s">
        <v>45</v>
      </c>
      <c r="K6329" s="53" t="s">
        <v>47564</v>
      </c>
      <c r="L6329" s="52" t="s">
        <v>46</v>
      </c>
    </row>
    <row r="6330" spans="1:12">
      <c r="A6330" s="52" t="s">
        <v>5465</v>
      </c>
      <c r="B6330" s="52" t="s">
        <v>5466</v>
      </c>
      <c r="C6330" s="52" t="s">
        <v>5469</v>
      </c>
      <c r="D6330" s="52" t="s">
        <v>5470</v>
      </c>
      <c r="E6330" s="53" t="s">
        <v>42</v>
      </c>
      <c r="F6330" s="52" t="s">
        <v>42</v>
      </c>
      <c r="G6330" s="52" t="s">
        <v>5485</v>
      </c>
      <c r="H6330" s="52" t="s">
        <v>35697</v>
      </c>
      <c r="I6330" s="52" t="s">
        <v>18</v>
      </c>
      <c r="J6330" s="52" t="s">
        <v>45</v>
      </c>
      <c r="K6330" s="53" t="s">
        <v>47565</v>
      </c>
      <c r="L6330" s="52" t="s">
        <v>46</v>
      </c>
    </row>
    <row r="6331" spans="1:12">
      <c r="A6331" s="52" t="s">
        <v>5465</v>
      </c>
      <c r="B6331" s="52" t="s">
        <v>5466</v>
      </c>
      <c r="C6331" s="52" t="s">
        <v>5469</v>
      </c>
      <c r="D6331" s="52" t="s">
        <v>5470</v>
      </c>
      <c r="E6331" s="53" t="s">
        <v>42</v>
      </c>
      <c r="F6331" s="52" t="s">
        <v>42</v>
      </c>
      <c r="G6331" s="52" t="s">
        <v>5488</v>
      </c>
      <c r="H6331" s="52" t="s">
        <v>35699</v>
      </c>
      <c r="I6331" s="52" t="s">
        <v>18</v>
      </c>
      <c r="J6331" s="52" t="s">
        <v>45</v>
      </c>
      <c r="K6331" s="53" t="s">
        <v>41574</v>
      </c>
      <c r="L6331" s="52" t="s">
        <v>46</v>
      </c>
    </row>
    <row r="6332" spans="1:12">
      <c r="A6332" s="52" t="s">
        <v>5465</v>
      </c>
      <c r="B6332" s="52" t="s">
        <v>5466</v>
      </c>
      <c r="C6332" s="52" t="s">
        <v>5469</v>
      </c>
      <c r="D6332" s="52" t="s">
        <v>5470</v>
      </c>
      <c r="E6332" s="53" t="s">
        <v>42</v>
      </c>
      <c r="F6332" s="52" t="s">
        <v>42</v>
      </c>
      <c r="G6332" s="52" t="s">
        <v>5489</v>
      </c>
      <c r="H6332" s="52" t="s">
        <v>35700</v>
      </c>
      <c r="I6332" s="52" t="s">
        <v>18</v>
      </c>
      <c r="J6332" s="52" t="s">
        <v>45</v>
      </c>
      <c r="K6332" s="53" t="s">
        <v>47566</v>
      </c>
      <c r="L6332" s="52" t="s">
        <v>46</v>
      </c>
    </row>
    <row r="6333" spans="1:12">
      <c r="A6333" s="52" t="s">
        <v>5465</v>
      </c>
      <c r="B6333" s="52" t="s">
        <v>5466</v>
      </c>
      <c r="C6333" s="52" t="s">
        <v>5469</v>
      </c>
      <c r="D6333" s="52" t="s">
        <v>5470</v>
      </c>
      <c r="E6333" s="53" t="s">
        <v>42</v>
      </c>
      <c r="F6333" s="52" t="s">
        <v>42</v>
      </c>
      <c r="G6333" s="52" t="s">
        <v>5490</v>
      </c>
      <c r="H6333" s="52" t="s">
        <v>35701</v>
      </c>
      <c r="I6333" s="52" t="s">
        <v>18</v>
      </c>
      <c r="J6333" s="52" t="s">
        <v>45</v>
      </c>
      <c r="K6333" s="53" t="s">
        <v>47567</v>
      </c>
      <c r="L6333" s="52" t="s">
        <v>46</v>
      </c>
    </row>
    <row r="6334" spans="1:12">
      <c r="A6334" s="52" t="s">
        <v>5465</v>
      </c>
      <c r="B6334" s="52" t="s">
        <v>5466</v>
      </c>
      <c r="C6334" s="52" t="s">
        <v>5469</v>
      </c>
      <c r="D6334" s="52" t="s">
        <v>5470</v>
      </c>
      <c r="E6334" s="53" t="s">
        <v>42</v>
      </c>
      <c r="F6334" s="52" t="s">
        <v>42</v>
      </c>
      <c r="G6334" s="52" t="s">
        <v>35702</v>
      </c>
      <c r="H6334" s="52" t="s">
        <v>35703</v>
      </c>
      <c r="I6334" s="52" t="s">
        <v>18</v>
      </c>
      <c r="J6334" s="52" t="s">
        <v>45</v>
      </c>
      <c r="K6334" s="53" t="s">
        <v>47568</v>
      </c>
      <c r="L6334" s="52" t="s">
        <v>46</v>
      </c>
    </row>
    <row r="6335" spans="1:12">
      <c r="A6335" s="52" t="s">
        <v>5465</v>
      </c>
      <c r="B6335" s="52" t="s">
        <v>5466</v>
      </c>
      <c r="C6335" s="52" t="s">
        <v>5469</v>
      </c>
      <c r="D6335" s="52" t="s">
        <v>5470</v>
      </c>
      <c r="E6335" s="53" t="s">
        <v>42</v>
      </c>
      <c r="F6335" s="52" t="s">
        <v>42</v>
      </c>
      <c r="G6335" s="52" t="s">
        <v>35704</v>
      </c>
      <c r="H6335" s="52" t="s">
        <v>35705</v>
      </c>
      <c r="I6335" s="52" t="s">
        <v>18</v>
      </c>
      <c r="J6335" s="52" t="s">
        <v>45</v>
      </c>
      <c r="K6335" s="53" t="s">
        <v>35313</v>
      </c>
      <c r="L6335" s="52" t="s">
        <v>46</v>
      </c>
    </row>
    <row r="6336" spans="1:12">
      <c r="A6336" s="52" t="s">
        <v>5465</v>
      </c>
      <c r="B6336" s="52" t="s">
        <v>5466</v>
      </c>
      <c r="C6336" s="52" t="s">
        <v>5469</v>
      </c>
      <c r="D6336" s="52" t="s">
        <v>5470</v>
      </c>
      <c r="E6336" s="53" t="s">
        <v>42</v>
      </c>
      <c r="F6336" s="52" t="s">
        <v>42</v>
      </c>
      <c r="G6336" s="52" t="s">
        <v>35706</v>
      </c>
      <c r="H6336" s="52" t="s">
        <v>35707</v>
      </c>
      <c r="I6336" s="52" t="s">
        <v>18</v>
      </c>
      <c r="J6336" s="52" t="s">
        <v>45</v>
      </c>
      <c r="K6336" s="53" t="s">
        <v>47569</v>
      </c>
      <c r="L6336" s="52" t="s">
        <v>46</v>
      </c>
    </row>
    <row r="6337" spans="1:12">
      <c r="A6337" s="52" t="s">
        <v>5465</v>
      </c>
      <c r="B6337" s="52" t="s">
        <v>5466</v>
      </c>
      <c r="C6337" s="52" t="s">
        <v>5469</v>
      </c>
      <c r="D6337" s="52" t="s">
        <v>5470</v>
      </c>
      <c r="E6337" s="53" t="s">
        <v>42</v>
      </c>
      <c r="F6337" s="52" t="s">
        <v>42</v>
      </c>
      <c r="G6337" s="52" t="s">
        <v>35708</v>
      </c>
      <c r="H6337" s="52" t="s">
        <v>35709</v>
      </c>
      <c r="I6337" s="52" t="s">
        <v>18</v>
      </c>
      <c r="J6337" s="52" t="s">
        <v>45</v>
      </c>
      <c r="K6337" s="53" t="s">
        <v>38256</v>
      </c>
      <c r="L6337" s="52" t="s">
        <v>46</v>
      </c>
    </row>
    <row r="6338" spans="1:12">
      <c r="A6338" s="52" t="s">
        <v>5465</v>
      </c>
      <c r="B6338" s="52" t="s">
        <v>5466</v>
      </c>
      <c r="C6338" s="52" t="s">
        <v>5469</v>
      </c>
      <c r="D6338" s="52" t="s">
        <v>5470</v>
      </c>
      <c r="E6338" s="53" t="s">
        <v>42</v>
      </c>
      <c r="F6338" s="52" t="s">
        <v>42</v>
      </c>
      <c r="G6338" s="52" t="s">
        <v>35710</v>
      </c>
      <c r="H6338" s="52" t="s">
        <v>35711</v>
      </c>
      <c r="I6338" s="52" t="s">
        <v>18</v>
      </c>
      <c r="J6338" s="52" t="s">
        <v>45</v>
      </c>
      <c r="K6338" s="53" t="s">
        <v>38838</v>
      </c>
      <c r="L6338" s="52" t="s">
        <v>46</v>
      </c>
    </row>
    <row r="6339" spans="1:12">
      <c r="A6339" s="52" t="s">
        <v>5465</v>
      </c>
      <c r="B6339" s="52" t="s">
        <v>5466</v>
      </c>
      <c r="C6339" s="52" t="s">
        <v>5469</v>
      </c>
      <c r="D6339" s="52" t="s">
        <v>5470</v>
      </c>
      <c r="E6339" s="53" t="s">
        <v>42</v>
      </c>
      <c r="F6339" s="52" t="s">
        <v>42</v>
      </c>
      <c r="G6339" s="52" t="s">
        <v>35712</v>
      </c>
      <c r="H6339" s="52" t="s">
        <v>35713</v>
      </c>
      <c r="I6339" s="52" t="s">
        <v>18</v>
      </c>
      <c r="J6339" s="52" t="s">
        <v>45</v>
      </c>
      <c r="K6339" s="53" t="s">
        <v>47570</v>
      </c>
      <c r="L6339" s="52" t="s">
        <v>46</v>
      </c>
    </row>
    <row r="6340" spans="1:12">
      <c r="A6340" s="52" t="s">
        <v>5465</v>
      </c>
      <c r="B6340" s="52" t="s">
        <v>5466</v>
      </c>
      <c r="C6340" s="52" t="s">
        <v>5469</v>
      </c>
      <c r="D6340" s="52" t="s">
        <v>5470</v>
      </c>
      <c r="E6340" s="53" t="s">
        <v>42</v>
      </c>
      <c r="F6340" s="52" t="s">
        <v>42</v>
      </c>
      <c r="G6340" s="52" t="s">
        <v>35714</v>
      </c>
      <c r="H6340" s="52" t="s">
        <v>35715</v>
      </c>
      <c r="I6340" s="52" t="s">
        <v>18</v>
      </c>
      <c r="J6340" s="52" t="s">
        <v>45</v>
      </c>
      <c r="K6340" s="53" t="s">
        <v>27322</v>
      </c>
      <c r="L6340" s="52" t="s">
        <v>46</v>
      </c>
    </row>
    <row r="6341" spans="1:12">
      <c r="A6341" s="52" t="s">
        <v>5465</v>
      </c>
      <c r="B6341" s="52" t="s">
        <v>5466</v>
      </c>
      <c r="C6341" s="52" t="s">
        <v>5469</v>
      </c>
      <c r="D6341" s="52" t="s">
        <v>5470</v>
      </c>
      <c r="E6341" s="53" t="s">
        <v>42</v>
      </c>
      <c r="F6341" s="52" t="s">
        <v>42</v>
      </c>
      <c r="G6341" s="52" t="s">
        <v>35716</v>
      </c>
      <c r="H6341" s="52" t="s">
        <v>35717</v>
      </c>
      <c r="I6341" s="52" t="s">
        <v>18</v>
      </c>
      <c r="J6341" s="52" t="s">
        <v>45</v>
      </c>
      <c r="K6341" s="53" t="s">
        <v>47571</v>
      </c>
      <c r="L6341" s="52" t="s">
        <v>46</v>
      </c>
    </row>
    <row r="6342" spans="1:12">
      <c r="A6342" s="52" t="s">
        <v>5465</v>
      </c>
      <c r="B6342" s="52" t="s">
        <v>5466</v>
      </c>
      <c r="C6342" s="52" t="s">
        <v>5469</v>
      </c>
      <c r="D6342" s="52" t="s">
        <v>5470</v>
      </c>
      <c r="E6342" s="53" t="s">
        <v>42</v>
      </c>
      <c r="F6342" s="52" t="s">
        <v>42</v>
      </c>
      <c r="G6342" s="52" t="s">
        <v>35718</v>
      </c>
      <c r="H6342" s="52" t="s">
        <v>35719</v>
      </c>
      <c r="I6342" s="52" t="s">
        <v>18</v>
      </c>
      <c r="J6342" s="52" t="s">
        <v>45</v>
      </c>
      <c r="K6342" s="53" t="s">
        <v>36814</v>
      </c>
      <c r="L6342" s="52" t="s">
        <v>46</v>
      </c>
    </row>
    <row r="6343" spans="1:12">
      <c r="A6343" s="52" t="s">
        <v>5465</v>
      </c>
      <c r="B6343" s="52" t="s">
        <v>5466</v>
      </c>
      <c r="C6343" s="52" t="s">
        <v>5469</v>
      </c>
      <c r="D6343" s="52" t="s">
        <v>5470</v>
      </c>
      <c r="E6343" s="53" t="s">
        <v>42</v>
      </c>
      <c r="F6343" s="52" t="s">
        <v>42</v>
      </c>
      <c r="G6343" s="52" t="s">
        <v>35720</v>
      </c>
      <c r="H6343" s="52" t="s">
        <v>35721</v>
      </c>
      <c r="I6343" s="52" t="s">
        <v>18</v>
      </c>
      <c r="J6343" s="52" t="s">
        <v>45</v>
      </c>
      <c r="K6343" s="53" t="s">
        <v>36292</v>
      </c>
      <c r="L6343" s="52" t="s">
        <v>46</v>
      </c>
    </row>
    <row r="6344" spans="1:12">
      <c r="A6344" s="52" t="s">
        <v>5465</v>
      </c>
      <c r="B6344" s="52" t="s">
        <v>5466</v>
      </c>
      <c r="C6344" s="52" t="s">
        <v>5469</v>
      </c>
      <c r="D6344" s="52" t="s">
        <v>5470</v>
      </c>
      <c r="E6344" s="53" t="s">
        <v>42</v>
      </c>
      <c r="F6344" s="52" t="s">
        <v>42</v>
      </c>
      <c r="G6344" s="52" t="s">
        <v>35722</v>
      </c>
      <c r="H6344" s="52" t="s">
        <v>35723</v>
      </c>
      <c r="I6344" s="52" t="s">
        <v>18</v>
      </c>
      <c r="J6344" s="52" t="s">
        <v>45</v>
      </c>
      <c r="K6344" s="53" t="s">
        <v>36303</v>
      </c>
      <c r="L6344" s="52" t="s">
        <v>46</v>
      </c>
    </row>
    <row r="6345" spans="1:12">
      <c r="A6345" s="52" t="s">
        <v>5465</v>
      </c>
      <c r="B6345" s="52" t="s">
        <v>5466</v>
      </c>
      <c r="C6345" s="52" t="s">
        <v>5469</v>
      </c>
      <c r="D6345" s="52" t="s">
        <v>5470</v>
      </c>
      <c r="E6345" s="53" t="s">
        <v>42</v>
      </c>
      <c r="F6345" s="52" t="s">
        <v>42</v>
      </c>
      <c r="G6345" s="52" t="s">
        <v>35724</v>
      </c>
      <c r="H6345" s="52" t="s">
        <v>35725</v>
      </c>
      <c r="I6345" s="52" t="s">
        <v>18</v>
      </c>
      <c r="J6345" s="52" t="s">
        <v>45</v>
      </c>
      <c r="K6345" s="53" t="s">
        <v>36627</v>
      </c>
      <c r="L6345" s="52" t="s">
        <v>46</v>
      </c>
    </row>
    <row r="6346" spans="1:12">
      <c r="A6346" s="52" t="s">
        <v>5465</v>
      </c>
      <c r="B6346" s="52" t="s">
        <v>5466</v>
      </c>
      <c r="C6346" s="52" t="s">
        <v>5469</v>
      </c>
      <c r="D6346" s="52" t="s">
        <v>5470</v>
      </c>
      <c r="E6346" s="53" t="s">
        <v>42</v>
      </c>
      <c r="F6346" s="52" t="s">
        <v>42</v>
      </c>
      <c r="G6346" s="52" t="s">
        <v>35726</v>
      </c>
      <c r="H6346" s="52" t="s">
        <v>35727</v>
      </c>
      <c r="I6346" s="52" t="s">
        <v>18</v>
      </c>
      <c r="J6346" s="52" t="s">
        <v>45</v>
      </c>
      <c r="K6346" s="53" t="s">
        <v>47572</v>
      </c>
      <c r="L6346" s="52" t="s">
        <v>46</v>
      </c>
    </row>
    <row r="6347" spans="1:12">
      <c r="A6347" s="52" t="s">
        <v>5465</v>
      </c>
      <c r="B6347" s="52" t="s">
        <v>5466</v>
      </c>
      <c r="C6347" s="52" t="s">
        <v>5469</v>
      </c>
      <c r="D6347" s="52" t="s">
        <v>5470</v>
      </c>
      <c r="E6347" s="53" t="s">
        <v>42</v>
      </c>
      <c r="F6347" s="52" t="s">
        <v>42</v>
      </c>
      <c r="G6347" s="52" t="s">
        <v>35728</v>
      </c>
      <c r="H6347" s="52" t="s">
        <v>35729</v>
      </c>
      <c r="I6347" s="52" t="s">
        <v>18</v>
      </c>
      <c r="J6347" s="52" t="s">
        <v>45</v>
      </c>
      <c r="K6347" s="53" t="s">
        <v>35090</v>
      </c>
      <c r="L6347" s="52" t="s">
        <v>46</v>
      </c>
    </row>
    <row r="6348" spans="1:12">
      <c r="A6348" s="52" t="s">
        <v>5465</v>
      </c>
      <c r="B6348" s="52" t="s">
        <v>5466</v>
      </c>
      <c r="C6348" s="52" t="s">
        <v>5469</v>
      </c>
      <c r="D6348" s="52" t="s">
        <v>5470</v>
      </c>
      <c r="E6348" s="53" t="s">
        <v>42</v>
      </c>
      <c r="F6348" s="52" t="s">
        <v>42</v>
      </c>
      <c r="G6348" s="52" t="s">
        <v>35730</v>
      </c>
      <c r="H6348" s="52" t="s">
        <v>35731</v>
      </c>
      <c r="I6348" s="52" t="s">
        <v>18</v>
      </c>
      <c r="J6348" s="52" t="s">
        <v>45</v>
      </c>
      <c r="K6348" s="53" t="s">
        <v>45621</v>
      </c>
      <c r="L6348" s="52" t="s">
        <v>46</v>
      </c>
    </row>
    <row r="6349" spans="1:12">
      <c r="A6349" s="52" t="s">
        <v>5465</v>
      </c>
      <c r="B6349" s="52" t="s">
        <v>5466</v>
      </c>
      <c r="C6349" s="52" t="s">
        <v>5469</v>
      </c>
      <c r="D6349" s="52" t="s">
        <v>5470</v>
      </c>
      <c r="E6349" s="53" t="s">
        <v>42</v>
      </c>
      <c r="F6349" s="52" t="s">
        <v>42</v>
      </c>
      <c r="G6349" s="52" t="s">
        <v>35732</v>
      </c>
      <c r="H6349" s="52" t="s">
        <v>35733</v>
      </c>
      <c r="I6349" s="52" t="s">
        <v>18</v>
      </c>
      <c r="J6349" s="52" t="s">
        <v>45</v>
      </c>
      <c r="K6349" s="53" t="s">
        <v>47573</v>
      </c>
      <c r="L6349" s="52" t="s">
        <v>46</v>
      </c>
    </row>
    <row r="6350" spans="1:12">
      <c r="A6350" s="52" t="s">
        <v>5465</v>
      </c>
      <c r="B6350" s="52" t="s">
        <v>5466</v>
      </c>
      <c r="C6350" s="52" t="s">
        <v>5469</v>
      </c>
      <c r="D6350" s="52" t="s">
        <v>5470</v>
      </c>
      <c r="E6350" s="53" t="s">
        <v>42</v>
      </c>
      <c r="F6350" s="52" t="s">
        <v>42</v>
      </c>
      <c r="G6350" s="52" t="s">
        <v>35734</v>
      </c>
      <c r="H6350" s="52" t="s">
        <v>35735</v>
      </c>
      <c r="I6350" s="52" t="s">
        <v>18</v>
      </c>
      <c r="J6350" s="52" t="s">
        <v>45</v>
      </c>
      <c r="K6350" s="53" t="s">
        <v>47574</v>
      </c>
      <c r="L6350" s="52" t="s">
        <v>46</v>
      </c>
    </row>
    <row r="6351" spans="1:12">
      <c r="A6351" s="52" t="s">
        <v>5465</v>
      </c>
      <c r="B6351" s="52" t="s">
        <v>5466</v>
      </c>
      <c r="C6351" s="52" t="s">
        <v>5469</v>
      </c>
      <c r="D6351" s="52" t="s">
        <v>5470</v>
      </c>
      <c r="E6351" s="53" t="s">
        <v>42</v>
      </c>
      <c r="F6351" s="52" t="s">
        <v>42</v>
      </c>
      <c r="G6351" s="52" t="s">
        <v>35736</v>
      </c>
      <c r="H6351" s="52" t="s">
        <v>35737</v>
      </c>
      <c r="I6351" s="52" t="s">
        <v>18</v>
      </c>
      <c r="J6351" s="52" t="s">
        <v>45</v>
      </c>
      <c r="K6351" s="53" t="s">
        <v>47575</v>
      </c>
      <c r="L6351" s="52" t="s">
        <v>46</v>
      </c>
    </row>
    <row r="6352" spans="1:12">
      <c r="A6352" s="52" t="s">
        <v>5465</v>
      </c>
      <c r="B6352" s="52" t="s">
        <v>5466</v>
      </c>
      <c r="C6352" s="52" t="s">
        <v>5491</v>
      </c>
      <c r="D6352" s="52" t="s">
        <v>5492</v>
      </c>
      <c r="E6352" s="53" t="s">
        <v>42</v>
      </c>
      <c r="F6352" s="52" t="s">
        <v>42</v>
      </c>
      <c r="G6352" s="52" t="s">
        <v>5493</v>
      </c>
      <c r="H6352" s="52" t="s">
        <v>10726</v>
      </c>
      <c r="I6352" s="52" t="s">
        <v>18</v>
      </c>
      <c r="J6352" s="52" t="s">
        <v>45</v>
      </c>
      <c r="K6352" s="53" t="s">
        <v>47576</v>
      </c>
      <c r="L6352" s="52" t="s">
        <v>46</v>
      </c>
    </row>
    <row r="6353" spans="1:12">
      <c r="A6353" s="52" t="s">
        <v>5465</v>
      </c>
      <c r="B6353" s="52" t="s">
        <v>5466</v>
      </c>
      <c r="C6353" s="52" t="s">
        <v>5491</v>
      </c>
      <c r="D6353" s="52" t="s">
        <v>5492</v>
      </c>
      <c r="E6353" s="53" t="s">
        <v>42</v>
      </c>
      <c r="F6353" s="52" t="s">
        <v>42</v>
      </c>
      <c r="G6353" s="52" t="s">
        <v>5494</v>
      </c>
      <c r="H6353" s="52" t="s">
        <v>10727</v>
      </c>
      <c r="I6353" s="52" t="s">
        <v>18</v>
      </c>
      <c r="J6353" s="52" t="s">
        <v>45</v>
      </c>
      <c r="K6353" s="53" t="s">
        <v>47577</v>
      </c>
      <c r="L6353" s="52" t="s">
        <v>46</v>
      </c>
    </row>
    <row r="6354" spans="1:12">
      <c r="A6354" s="52" t="s">
        <v>5465</v>
      </c>
      <c r="B6354" s="52" t="s">
        <v>5466</v>
      </c>
      <c r="C6354" s="52" t="s">
        <v>5491</v>
      </c>
      <c r="D6354" s="52" t="s">
        <v>5492</v>
      </c>
      <c r="E6354" s="53" t="s">
        <v>42</v>
      </c>
      <c r="F6354" s="52" t="s">
        <v>42</v>
      </c>
      <c r="G6354" s="52" t="s">
        <v>10728</v>
      </c>
      <c r="H6354" s="52" t="s">
        <v>10729</v>
      </c>
      <c r="I6354" s="52" t="s">
        <v>18</v>
      </c>
      <c r="J6354" s="52" t="s">
        <v>45</v>
      </c>
      <c r="K6354" s="53" t="s">
        <v>47578</v>
      </c>
      <c r="L6354" s="52" t="s">
        <v>46</v>
      </c>
    </row>
    <row r="6355" spans="1:12">
      <c r="A6355" s="52" t="s">
        <v>5465</v>
      </c>
      <c r="B6355" s="52" t="s">
        <v>5466</v>
      </c>
      <c r="C6355" s="52" t="s">
        <v>5491</v>
      </c>
      <c r="D6355" s="52" t="s">
        <v>5492</v>
      </c>
      <c r="E6355" s="53" t="s">
        <v>42</v>
      </c>
      <c r="F6355" s="52" t="s">
        <v>42</v>
      </c>
      <c r="G6355" s="52" t="s">
        <v>5495</v>
      </c>
      <c r="H6355" s="52" t="s">
        <v>10730</v>
      </c>
      <c r="I6355" s="52" t="s">
        <v>18</v>
      </c>
      <c r="J6355" s="52" t="s">
        <v>156</v>
      </c>
      <c r="K6355" s="53" t="s">
        <v>47579</v>
      </c>
      <c r="L6355" s="52" t="s">
        <v>46</v>
      </c>
    </row>
    <row r="6356" spans="1:12">
      <c r="A6356" s="52" t="s">
        <v>5465</v>
      </c>
      <c r="B6356" s="52" t="s">
        <v>5466</v>
      </c>
      <c r="C6356" s="52" t="s">
        <v>5491</v>
      </c>
      <c r="D6356" s="52" t="s">
        <v>5492</v>
      </c>
      <c r="E6356" s="53" t="s">
        <v>42</v>
      </c>
      <c r="F6356" s="52" t="s">
        <v>42</v>
      </c>
      <c r="G6356" s="52" t="s">
        <v>5496</v>
      </c>
      <c r="H6356" s="52" t="s">
        <v>10732</v>
      </c>
      <c r="I6356" s="52" t="s">
        <v>18</v>
      </c>
      <c r="J6356" s="52" t="s">
        <v>156</v>
      </c>
      <c r="K6356" s="53" t="s">
        <v>47580</v>
      </c>
      <c r="L6356" s="52" t="s">
        <v>46</v>
      </c>
    </row>
    <row r="6357" spans="1:12">
      <c r="A6357" s="52" t="s">
        <v>5465</v>
      </c>
      <c r="B6357" s="52" t="s">
        <v>5466</v>
      </c>
      <c r="C6357" s="52" t="s">
        <v>5491</v>
      </c>
      <c r="D6357" s="52" t="s">
        <v>5492</v>
      </c>
      <c r="E6357" s="53" t="s">
        <v>42</v>
      </c>
      <c r="F6357" s="52" t="s">
        <v>42</v>
      </c>
      <c r="G6357" s="52" t="s">
        <v>5497</v>
      </c>
      <c r="H6357" s="52" t="s">
        <v>10733</v>
      </c>
      <c r="I6357" s="52" t="s">
        <v>18</v>
      </c>
      <c r="J6357" s="52" t="s">
        <v>156</v>
      </c>
      <c r="K6357" s="53" t="s">
        <v>44406</v>
      </c>
      <c r="L6357" s="52" t="s">
        <v>46</v>
      </c>
    </row>
    <row r="6358" spans="1:12">
      <c r="A6358" s="52" t="s">
        <v>5465</v>
      </c>
      <c r="B6358" s="52" t="s">
        <v>5466</v>
      </c>
      <c r="C6358" s="52" t="s">
        <v>5491</v>
      </c>
      <c r="D6358" s="52" t="s">
        <v>5492</v>
      </c>
      <c r="E6358" s="53" t="s">
        <v>42</v>
      </c>
      <c r="F6358" s="52" t="s">
        <v>42</v>
      </c>
      <c r="G6358" s="52" t="s">
        <v>5498</v>
      </c>
      <c r="H6358" s="52" t="s">
        <v>10734</v>
      </c>
      <c r="I6358" s="52" t="s">
        <v>18</v>
      </c>
      <c r="J6358" s="52" t="s">
        <v>156</v>
      </c>
      <c r="K6358" s="53" t="s">
        <v>47581</v>
      </c>
      <c r="L6358" s="52" t="s">
        <v>46</v>
      </c>
    </row>
    <row r="6359" spans="1:12">
      <c r="A6359" s="52" t="s">
        <v>5465</v>
      </c>
      <c r="B6359" s="52" t="s">
        <v>5466</v>
      </c>
      <c r="C6359" s="52" t="s">
        <v>5491</v>
      </c>
      <c r="D6359" s="52" t="s">
        <v>5492</v>
      </c>
      <c r="E6359" s="53" t="s">
        <v>42</v>
      </c>
      <c r="F6359" s="52" t="s">
        <v>42</v>
      </c>
      <c r="G6359" s="52" t="s">
        <v>5499</v>
      </c>
      <c r="H6359" s="52" t="s">
        <v>10735</v>
      </c>
      <c r="I6359" s="52" t="s">
        <v>23</v>
      </c>
      <c r="J6359" s="52" t="s">
        <v>45</v>
      </c>
      <c r="K6359" s="53" t="s">
        <v>47582</v>
      </c>
      <c r="L6359" s="52" t="s">
        <v>46</v>
      </c>
    </row>
    <row r="6360" spans="1:12">
      <c r="A6360" s="52" t="s">
        <v>5465</v>
      </c>
      <c r="B6360" s="52" t="s">
        <v>5466</v>
      </c>
      <c r="C6360" s="52" t="s">
        <v>5491</v>
      </c>
      <c r="D6360" s="52" t="s">
        <v>5492</v>
      </c>
      <c r="E6360" s="53" t="s">
        <v>42</v>
      </c>
      <c r="F6360" s="52" t="s">
        <v>42</v>
      </c>
      <c r="G6360" s="52" t="s">
        <v>5500</v>
      </c>
      <c r="H6360" s="52" t="s">
        <v>10736</v>
      </c>
      <c r="I6360" s="52" t="s">
        <v>23</v>
      </c>
      <c r="J6360" s="52" t="s">
        <v>45</v>
      </c>
      <c r="K6360" s="53" t="s">
        <v>12455</v>
      </c>
      <c r="L6360" s="52" t="s">
        <v>46</v>
      </c>
    </row>
    <row r="6361" spans="1:12">
      <c r="A6361" s="52" t="s">
        <v>5465</v>
      </c>
      <c r="B6361" s="52" t="s">
        <v>5466</v>
      </c>
      <c r="C6361" s="52" t="s">
        <v>5491</v>
      </c>
      <c r="D6361" s="52" t="s">
        <v>5492</v>
      </c>
      <c r="E6361" s="53" t="s">
        <v>42</v>
      </c>
      <c r="F6361" s="52" t="s">
        <v>42</v>
      </c>
      <c r="G6361" s="52" t="s">
        <v>5501</v>
      </c>
      <c r="H6361" s="52" t="s">
        <v>10737</v>
      </c>
      <c r="I6361" s="52" t="s">
        <v>23</v>
      </c>
      <c r="J6361" s="52" t="s">
        <v>45</v>
      </c>
      <c r="K6361" s="53" t="s">
        <v>47583</v>
      </c>
      <c r="L6361" s="52" t="s">
        <v>46</v>
      </c>
    </row>
    <row r="6362" spans="1:12">
      <c r="A6362" s="52" t="s">
        <v>5465</v>
      </c>
      <c r="B6362" s="52" t="s">
        <v>5466</v>
      </c>
      <c r="C6362" s="52" t="s">
        <v>5491</v>
      </c>
      <c r="D6362" s="52" t="s">
        <v>5492</v>
      </c>
      <c r="E6362" s="53" t="s">
        <v>42</v>
      </c>
      <c r="F6362" s="52" t="s">
        <v>42</v>
      </c>
      <c r="G6362" s="52" t="s">
        <v>5502</v>
      </c>
      <c r="H6362" s="52" t="s">
        <v>10738</v>
      </c>
      <c r="I6362" s="52" t="s">
        <v>23</v>
      </c>
      <c r="J6362" s="52" t="s">
        <v>45</v>
      </c>
      <c r="K6362" s="53" t="s">
        <v>37642</v>
      </c>
      <c r="L6362" s="52" t="s">
        <v>46</v>
      </c>
    </row>
    <row r="6363" spans="1:12">
      <c r="A6363" s="52" t="s">
        <v>5465</v>
      </c>
      <c r="B6363" s="52" t="s">
        <v>5466</v>
      </c>
      <c r="C6363" s="52" t="s">
        <v>5491</v>
      </c>
      <c r="D6363" s="52" t="s">
        <v>5492</v>
      </c>
      <c r="E6363" s="53" t="s">
        <v>42</v>
      </c>
      <c r="F6363" s="52" t="s">
        <v>42</v>
      </c>
      <c r="G6363" s="52" t="s">
        <v>10739</v>
      </c>
      <c r="H6363" s="52" t="s">
        <v>10740</v>
      </c>
      <c r="I6363" s="52" t="s">
        <v>18</v>
      </c>
      <c r="J6363" s="52" t="s">
        <v>156</v>
      </c>
      <c r="K6363" s="53" t="s">
        <v>47584</v>
      </c>
      <c r="L6363" s="52" t="s">
        <v>46</v>
      </c>
    </row>
    <row r="6364" spans="1:12">
      <c r="A6364" s="52" t="s">
        <v>5465</v>
      </c>
      <c r="B6364" s="52" t="s">
        <v>5466</v>
      </c>
      <c r="C6364" s="52" t="s">
        <v>5491</v>
      </c>
      <c r="D6364" s="52" t="s">
        <v>5492</v>
      </c>
      <c r="E6364" s="53" t="s">
        <v>42</v>
      </c>
      <c r="F6364" s="52" t="s">
        <v>42</v>
      </c>
      <c r="G6364" s="52" t="s">
        <v>10741</v>
      </c>
      <c r="H6364" s="52" t="s">
        <v>10742</v>
      </c>
      <c r="I6364" s="52" t="s">
        <v>18</v>
      </c>
      <c r="J6364" s="52" t="s">
        <v>45</v>
      </c>
      <c r="K6364" s="53" t="s">
        <v>47585</v>
      </c>
      <c r="L6364" s="52" t="s">
        <v>46</v>
      </c>
    </row>
    <row r="6365" spans="1:12">
      <c r="A6365" s="52" t="s">
        <v>5465</v>
      </c>
      <c r="B6365" s="52" t="s">
        <v>5466</v>
      </c>
      <c r="C6365" s="52" t="s">
        <v>5491</v>
      </c>
      <c r="D6365" s="52" t="s">
        <v>5492</v>
      </c>
      <c r="E6365" s="53" t="s">
        <v>42</v>
      </c>
      <c r="F6365" s="52" t="s">
        <v>42</v>
      </c>
      <c r="G6365" s="52" t="s">
        <v>10743</v>
      </c>
      <c r="H6365" s="52" t="s">
        <v>10744</v>
      </c>
      <c r="I6365" s="52" t="s">
        <v>18</v>
      </c>
      <c r="J6365" s="52" t="s">
        <v>45</v>
      </c>
      <c r="K6365" s="53" t="s">
        <v>44167</v>
      </c>
      <c r="L6365" s="52" t="s">
        <v>46</v>
      </c>
    </row>
    <row r="6366" spans="1:12">
      <c r="A6366" s="52" t="s">
        <v>5465</v>
      </c>
      <c r="B6366" s="52" t="s">
        <v>5466</v>
      </c>
      <c r="C6366" s="52" t="s">
        <v>5491</v>
      </c>
      <c r="D6366" s="52" t="s">
        <v>5492</v>
      </c>
      <c r="E6366" s="53" t="s">
        <v>42</v>
      </c>
      <c r="F6366" s="52" t="s">
        <v>42</v>
      </c>
      <c r="G6366" s="52" t="s">
        <v>10745</v>
      </c>
      <c r="H6366" s="52" t="s">
        <v>10746</v>
      </c>
      <c r="I6366" s="52" t="s">
        <v>18</v>
      </c>
      <c r="J6366" s="52" t="s">
        <v>45</v>
      </c>
      <c r="K6366" s="53" t="s">
        <v>34052</v>
      </c>
      <c r="L6366" s="52" t="s">
        <v>46</v>
      </c>
    </row>
    <row r="6367" spans="1:12">
      <c r="A6367" s="52" t="s">
        <v>5465</v>
      </c>
      <c r="B6367" s="52" t="s">
        <v>5466</v>
      </c>
      <c r="C6367" s="52" t="s">
        <v>5491</v>
      </c>
      <c r="D6367" s="52" t="s">
        <v>5492</v>
      </c>
      <c r="E6367" s="53" t="s">
        <v>42</v>
      </c>
      <c r="F6367" s="52" t="s">
        <v>42</v>
      </c>
      <c r="G6367" s="52" t="s">
        <v>10747</v>
      </c>
      <c r="H6367" s="52" t="s">
        <v>10748</v>
      </c>
      <c r="I6367" s="52" t="s">
        <v>18</v>
      </c>
      <c r="J6367" s="52" t="s">
        <v>156</v>
      </c>
      <c r="K6367" s="53" t="s">
        <v>47586</v>
      </c>
      <c r="L6367" s="52" t="s">
        <v>46</v>
      </c>
    </row>
    <row r="6368" spans="1:12">
      <c r="A6368" s="52" t="s">
        <v>5465</v>
      </c>
      <c r="B6368" s="52" t="s">
        <v>5466</v>
      </c>
      <c r="C6368" s="52" t="s">
        <v>5491</v>
      </c>
      <c r="D6368" s="52" t="s">
        <v>5492</v>
      </c>
      <c r="E6368" s="53" t="s">
        <v>42</v>
      </c>
      <c r="F6368" s="52" t="s">
        <v>42</v>
      </c>
      <c r="G6368" s="52" t="s">
        <v>10749</v>
      </c>
      <c r="H6368" s="52" t="s">
        <v>10750</v>
      </c>
      <c r="I6368" s="52" t="s">
        <v>18</v>
      </c>
      <c r="J6368" s="52" t="s">
        <v>156</v>
      </c>
      <c r="K6368" s="53" t="s">
        <v>40036</v>
      </c>
      <c r="L6368" s="52" t="s">
        <v>46</v>
      </c>
    </row>
    <row r="6369" spans="1:12">
      <c r="A6369" s="52" t="s">
        <v>5465</v>
      </c>
      <c r="B6369" s="52" t="s">
        <v>5466</v>
      </c>
      <c r="C6369" s="52" t="s">
        <v>5503</v>
      </c>
      <c r="D6369" s="52" t="s">
        <v>5504</v>
      </c>
      <c r="E6369" s="53" t="s">
        <v>42</v>
      </c>
      <c r="F6369" s="52" t="s">
        <v>42</v>
      </c>
      <c r="G6369" s="52" t="s">
        <v>10751</v>
      </c>
      <c r="H6369" s="52" t="s">
        <v>26685</v>
      </c>
      <c r="I6369" s="52" t="s">
        <v>23</v>
      </c>
      <c r="J6369" s="52" t="s">
        <v>45</v>
      </c>
      <c r="K6369" s="53" t="s">
        <v>47587</v>
      </c>
      <c r="L6369" s="52" t="s">
        <v>46</v>
      </c>
    </row>
    <row r="6370" spans="1:12">
      <c r="A6370" s="52" t="s">
        <v>5465</v>
      </c>
      <c r="B6370" s="52" t="s">
        <v>5466</v>
      </c>
      <c r="C6370" s="52" t="s">
        <v>5503</v>
      </c>
      <c r="D6370" s="52" t="s">
        <v>5504</v>
      </c>
      <c r="E6370" s="53" t="s">
        <v>42</v>
      </c>
      <c r="F6370" s="52" t="s">
        <v>42</v>
      </c>
      <c r="G6370" s="52" t="s">
        <v>10752</v>
      </c>
      <c r="H6370" s="52" t="s">
        <v>10753</v>
      </c>
      <c r="I6370" s="52" t="s">
        <v>18</v>
      </c>
      <c r="J6370" s="52" t="s">
        <v>45</v>
      </c>
      <c r="K6370" s="53" t="s">
        <v>40455</v>
      </c>
      <c r="L6370" s="52" t="s">
        <v>46</v>
      </c>
    </row>
    <row r="6371" spans="1:12">
      <c r="A6371" s="52" t="s">
        <v>5465</v>
      </c>
      <c r="B6371" s="52" t="s">
        <v>5466</v>
      </c>
      <c r="C6371" s="52" t="s">
        <v>5503</v>
      </c>
      <c r="D6371" s="52" t="s">
        <v>5504</v>
      </c>
      <c r="E6371" s="53" t="s">
        <v>42</v>
      </c>
      <c r="F6371" s="52" t="s">
        <v>42</v>
      </c>
      <c r="G6371" s="52" t="s">
        <v>10754</v>
      </c>
      <c r="H6371" s="52" t="s">
        <v>10755</v>
      </c>
      <c r="I6371" s="52" t="s">
        <v>18</v>
      </c>
      <c r="J6371" s="52" t="s">
        <v>45</v>
      </c>
      <c r="K6371" s="53" t="s">
        <v>47588</v>
      </c>
      <c r="L6371" s="52" t="s">
        <v>46</v>
      </c>
    </row>
    <row r="6372" spans="1:12">
      <c r="A6372" s="52" t="s">
        <v>5465</v>
      </c>
      <c r="B6372" s="52" t="s">
        <v>5466</v>
      </c>
      <c r="C6372" s="52" t="s">
        <v>5503</v>
      </c>
      <c r="D6372" s="52" t="s">
        <v>5504</v>
      </c>
      <c r="E6372" s="53" t="s">
        <v>42</v>
      </c>
      <c r="F6372" s="52" t="s">
        <v>42</v>
      </c>
      <c r="G6372" s="52" t="s">
        <v>10756</v>
      </c>
      <c r="H6372" s="52" t="s">
        <v>10757</v>
      </c>
      <c r="I6372" s="52" t="s">
        <v>18</v>
      </c>
      <c r="J6372" s="52" t="s">
        <v>45</v>
      </c>
      <c r="K6372" s="53" t="s">
        <v>47589</v>
      </c>
      <c r="L6372" s="52" t="s">
        <v>46</v>
      </c>
    </row>
    <row r="6373" spans="1:12">
      <c r="A6373" s="52" t="s">
        <v>5465</v>
      </c>
      <c r="B6373" s="52" t="s">
        <v>5466</v>
      </c>
      <c r="C6373" s="52" t="s">
        <v>5503</v>
      </c>
      <c r="D6373" s="52" t="s">
        <v>5504</v>
      </c>
      <c r="E6373" s="53" t="s">
        <v>42</v>
      </c>
      <c r="F6373" s="52" t="s">
        <v>42</v>
      </c>
      <c r="G6373" s="52" t="s">
        <v>10758</v>
      </c>
      <c r="H6373" s="52" t="s">
        <v>10759</v>
      </c>
      <c r="I6373" s="52" t="s">
        <v>18</v>
      </c>
      <c r="J6373" s="52" t="s">
        <v>45</v>
      </c>
      <c r="K6373" s="53" t="s">
        <v>47590</v>
      </c>
      <c r="L6373" s="52" t="s">
        <v>46</v>
      </c>
    </row>
    <row r="6374" spans="1:12">
      <c r="A6374" s="52" t="s">
        <v>5465</v>
      </c>
      <c r="B6374" s="52" t="s">
        <v>5466</v>
      </c>
      <c r="C6374" s="52" t="s">
        <v>5503</v>
      </c>
      <c r="D6374" s="52" t="s">
        <v>5504</v>
      </c>
      <c r="E6374" s="53" t="s">
        <v>42</v>
      </c>
      <c r="F6374" s="52" t="s">
        <v>42</v>
      </c>
      <c r="G6374" s="52" t="s">
        <v>10760</v>
      </c>
      <c r="H6374" s="52" t="s">
        <v>10761</v>
      </c>
      <c r="I6374" s="52" t="s">
        <v>18</v>
      </c>
      <c r="J6374" s="52" t="s">
        <v>45</v>
      </c>
      <c r="K6374" s="53" t="s">
        <v>47591</v>
      </c>
      <c r="L6374" s="52" t="s">
        <v>46</v>
      </c>
    </row>
    <row r="6375" spans="1:12">
      <c r="A6375" s="52" t="s">
        <v>5465</v>
      </c>
      <c r="B6375" s="52" t="s">
        <v>5466</v>
      </c>
      <c r="C6375" s="52" t="s">
        <v>5503</v>
      </c>
      <c r="D6375" s="52" t="s">
        <v>5504</v>
      </c>
      <c r="E6375" s="53" t="s">
        <v>42</v>
      </c>
      <c r="F6375" s="52" t="s">
        <v>42</v>
      </c>
      <c r="G6375" s="52" t="s">
        <v>10762</v>
      </c>
      <c r="H6375" s="52" t="s">
        <v>10763</v>
      </c>
      <c r="I6375" s="52" t="s">
        <v>18</v>
      </c>
      <c r="J6375" s="52" t="s">
        <v>45</v>
      </c>
      <c r="K6375" s="53" t="s">
        <v>47592</v>
      </c>
      <c r="L6375" s="52" t="s">
        <v>46</v>
      </c>
    </row>
    <row r="6376" spans="1:12">
      <c r="A6376" s="52" t="s">
        <v>5465</v>
      </c>
      <c r="B6376" s="52" t="s">
        <v>5466</v>
      </c>
      <c r="C6376" s="52" t="s">
        <v>5503</v>
      </c>
      <c r="D6376" s="52" t="s">
        <v>5504</v>
      </c>
      <c r="E6376" s="53" t="s">
        <v>42</v>
      </c>
      <c r="F6376" s="52" t="s">
        <v>42</v>
      </c>
      <c r="G6376" s="52" t="s">
        <v>10764</v>
      </c>
      <c r="H6376" s="52" t="s">
        <v>10765</v>
      </c>
      <c r="I6376" s="52" t="s">
        <v>18</v>
      </c>
      <c r="J6376" s="52" t="s">
        <v>156</v>
      </c>
      <c r="K6376" s="53" t="s">
        <v>7911</v>
      </c>
      <c r="L6376" s="52" t="s">
        <v>46</v>
      </c>
    </row>
    <row r="6377" spans="1:12">
      <c r="A6377" s="52" t="s">
        <v>5465</v>
      </c>
      <c r="B6377" s="52" t="s">
        <v>5466</v>
      </c>
      <c r="C6377" s="52" t="s">
        <v>25740</v>
      </c>
      <c r="D6377" s="52" t="s">
        <v>25741</v>
      </c>
      <c r="E6377" s="53" t="s">
        <v>42</v>
      </c>
      <c r="F6377" s="52" t="s">
        <v>42</v>
      </c>
      <c r="G6377" s="52" t="s">
        <v>25742</v>
      </c>
      <c r="H6377" s="52" t="s">
        <v>25743</v>
      </c>
      <c r="I6377" s="52" t="s">
        <v>18</v>
      </c>
      <c r="J6377" s="52" t="s">
        <v>156</v>
      </c>
      <c r="K6377" s="53" t="s">
        <v>47593</v>
      </c>
      <c r="L6377" s="52" t="s">
        <v>46</v>
      </c>
    </row>
    <row r="6378" spans="1:12">
      <c r="A6378" s="52" t="s">
        <v>5465</v>
      </c>
      <c r="B6378" s="52" t="s">
        <v>5466</v>
      </c>
      <c r="C6378" s="52" t="s">
        <v>10766</v>
      </c>
      <c r="D6378" s="52" t="s">
        <v>10767</v>
      </c>
      <c r="E6378" s="53" t="s">
        <v>42</v>
      </c>
      <c r="F6378" s="52" t="s">
        <v>42</v>
      </c>
      <c r="G6378" s="52" t="s">
        <v>10768</v>
      </c>
      <c r="H6378" s="52" t="s">
        <v>10769</v>
      </c>
      <c r="I6378" s="52" t="s">
        <v>18</v>
      </c>
      <c r="J6378" s="52" t="s">
        <v>45</v>
      </c>
      <c r="K6378" s="53" t="s">
        <v>47594</v>
      </c>
      <c r="L6378" s="52" t="s">
        <v>46</v>
      </c>
    </row>
    <row r="6379" spans="1:12">
      <c r="A6379" s="52" t="s">
        <v>5465</v>
      </c>
      <c r="B6379" s="52" t="s">
        <v>5466</v>
      </c>
      <c r="C6379" s="52" t="s">
        <v>10766</v>
      </c>
      <c r="D6379" s="52" t="s">
        <v>10767</v>
      </c>
      <c r="E6379" s="53" t="s">
        <v>42</v>
      </c>
      <c r="F6379" s="52" t="s">
        <v>42</v>
      </c>
      <c r="G6379" s="52" t="s">
        <v>10770</v>
      </c>
      <c r="H6379" s="52" t="s">
        <v>10771</v>
      </c>
      <c r="I6379" s="52" t="s">
        <v>18</v>
      </c>
      <c r="J6379" s="52" t="s">
        <v>45</v>
      </c>
      <c r="K6379" s="53" t="s">
        <v>47595</v>
      </c>
      <c r="L6379" s="52" t="s">
        <v>46</v>
      </c>
    </row>
    <row r="6380" spans="1:12">
      <c r="A6380" s="52" t="s">
        <v>5465</v>
      </c>
      <c r="B6380" s="52" t="s">
        <v>5466</v>
      </c>
      <c r="C6380" s="52" t="s">
        <v>5505</v>
      </c>
      <c r="D6380" s="52" t="s">
        <v>5506</v>
      </c>
      <c r="E6380" s="53" t="s">
        <v>42</v>
      </c>
      <c r="F6380" s="52" t="s">
        <v>42</v>
      </c>
      <c r="G6380" s="52" t="s">
        <v>5507</v>
      </c>
      <c r="H6380" s="52" t="s">
        <v>10772</v>
      </c>
      <c r="I6380" s="52" t="s">
        <v>23</v>
      </c>
      <c r="J6380" s="52" t="s">
        <v>45</v>
      </c>
      <c r="K6380" s="53" t="s">
        <v>47596</v>
      </c>
      <c r="L6380" s="52" t="s">
        <v>46</v>
      </c>
    </row>
    <row r="6381" spans="1:12">
      <c r="A6381" s="52" t="s">
        <v>5465</v>
      </c>
      <c r="B6381" s="52" t="s">
        <v>5466</v>
      </c>
      <c r="C6381" s="52" t="s">
        <v>5505</v>
      </c>
      <c r="D6381" s="52" t="s">
        <v>5506</v>
      </c>
      <c r="E6381" s="53" t="s">
        <v>42</v>
      </c>
      <c r="F6381" s="52" t="s">
        <v>42</v>
      </c>
      <c r="G6381" s="52" t="s">
        <v>5508</v>
      </c>
      <c r="H6381" s="52" t="s">
        <v>10773</v>
      </c>
      <c r="I6381" s="52" t="s">
        <v>23</v>
      </c>
      <c r="J6381" s="52" t="s">
        <v>45</v>
      </c>
      <c r="K6381" s="53" t="s">
        <v>47597</v>
      </c>
      <c r="L6381" s="52" t="s">
        <v>46</v>
      </c>
    </row>
    <row r="6382" spans="1:12">
      <c r="A6382" s="52" t="s">
        <v>5465</v>
      </c>
      <c r="B6382" s="52" t="s">
        <v>5466</v>
      </c>
      <c r="C6382" s="52" t="s">
        <v>5509</v>
      </c>
      <c r="D6382" s="52" t="s">
        <v>5510</v>
      </c>
      <c r="E6382" s="53" t="s">
        <v>42</v>
      </c>
      <c r="F6382" s="52" t="s">
        <v>42</v>
      </c>
      <c r="G6382" s="52" t="s">
        <v>10774</v>
      </c>
      <c r="H6382" s="52" t="s">
        <v>10775</v>
      </c>
      <c r="I6382" s="52" t="s">
        <v>23</v>
      </c>
      <c r="J6382" s="52" t="s">
        <v>45</v>
      </c>
      <c r="K6382" s="53" t="s">
        <v>47598</v>
      </c>
      <c r="L6382" s="52" t="s">
        <v>46</v>
      </c>
    </row>
    <row r="6383" spans="1:12">
      <c r="A6383" s="52" t="s">
        <v>5465</v>
      </c>
      <c r="B6383" s="52" t="s">
        <v>5466</v>
      </c>
      <c r="C6383" s="52" t="s">
        <v>5509</v>
      </c>
      <c r="D6383" s="52" t="s">
        <v>5510</v>
      </c>
      <c r="E6383" s="53" t="s">
        <v>42</v>
      </c>
      <c r="F6383" s="52" t="s">
        <v>42</v>
      </c>
      <c r="G6383" s="52" t="s">
        <v>10776</v>
      </c>
      <c r="H6383" s="52" t="s">
        <v>10777</v>
      </c>
      <c r="I6383" s="52" t="s">
        <v>23</v>
      </c>
      <c r="J6383" s="52" t="s">
        <v>45</v>
      </c>
      <c r="K6383" s="53" t="s">
        <v>33931</v>
      </c>
      <c r="L6383" s="52" t="s">
        <v>46</v>
      </c>
    </row>
    <row r="6384" spans="1:12">
      <c r="A6384" s="52" t="s">
        <v>5465</v>
      </c>
      <c r="B6384" s="52" t="s">
        <v>5466</v>
      </c>
      <c r="C6384" s="52" t="s">
        <v>5511</v>
      </c>
      <c r="D6384" s="52" t="s">
        <v>5512</v>
      </c>
      <c r="E6384" s="53" t="s">
        <v>42</v>
      </c>
      <c r="F6384" s="52" t="s">
        <v>42</v>
      </c>
      <c r="G6384" s="52" t="s">
        <v>5513</v>
      </c>
      <c r="H6384" s="52" t="s">
        <v>35741</v>
      </c>
      <c r="I6384" s="52" t="s">
        <v>23</v>
      </c>
      <c r="J6384" s="52" t="s">
        <v>45</v>
      </c>
      <c r="K6384" s="53" t="s">
        <v>12303</v>
      </c>
      <c r="L6384" s="52" t="s">
        <v>46</v>
      </c>
    </row>
    <row r="6385" spans="1:12">
      <c r="A6385" s="52" t="s">
        <v>5465</v>
      </c>
      <c r="B6385" s="52" t="s">
        <v>5466</v>
      </c>
      <c r="C6385" s="52" t="s">
        <v>5511</v>
      </c>
      <c r="D6385" s="52" t="s">
        <v>5512</v>
      </c>
      <c r="E6385" s="53" t="s">
        <v>42</v>
      </c>
      <c r="F6385" s="52" t="s">
        <v>42</v>
      </c>
      <c r="G6385" s="52" t="s">
        <v>5514</v>
      </c>
      <c r="H6385" s="52" t="s">
        <v>35742</v>
      </c>
      <c r="I6385" s="52" t="s">
        <v>23</v>
      </c>
      <c r="J6385" s="52" t="s">
        <v>45</v>
      </c>
      <c r="K6385" s="53" t="s">
        <v>32382</v>
      </c>
      <c r="L6385" s="52" t="s">
        <v>46</v>
      </c>
    </row>
    <row r="6386" spans="1:12">
      <c r="A6386" s="52" t="s">
        <v>5465</v>
      </c>
      <c r="B6386" s="52" t="s">
        <v>5466</v>
      </c>
      <c r="C6386" s="52" t="s">
        <v>5511</v>
      </c>
      <c r="D6386" s="52" t="s">
        <v>5512</v>
      </c>
      <c r="E6386" s="53" t="s">
        <v>42</v>
      </c>
      <c r="F6386" s="52" t="s">
        <v>42</v>
      </c>
      <c r="G6386" s="52" t="s">
        <v>5515</v>
      </c>
      <c r="H6386" s="52" t="s">
        <v>35743</v>
      </c>
      <c r="I6386" s="52" t="s">
        <v>23</v>
      </c>
      <c r="J6386" s="52" t="s">
        <v>45</v>
      </c>
      <c r="K6386" s="53" t="s">
        <v>23929</v>
      </c>
      <c r="L6386" s="52" t="s">
        <v>46</v>
      </c>
    </row>
    <row r="6387" spans="1:12">
      <c r="A6387" s="52" t="s">
        <v>5465</v>
      </c>
      <c r="B6387" s="52" t="s">
        <v>5466</v>
      </c>
      <c r="C6387" s="52" t="s">
        <v>5511</v>
      </c>
      <c r="D6387" s="52" t="s">
        <v>5512</v>
      </c>
      <c r="E6387" s="53" t="s">
        <v>42</v>
      </c>
      <c r="F6387" s="52" t="s">
        <v>42</v>
      </c>
      <c r="G6387" s="52" t="s">
        <v>5516</v>
      </c>
      <c r="H6387" s="52" t="s">
        <v>35744</v>
      </c>
      <c r="I6387" s="52" t="s">
        <v>23</v>
      </c>
      <c r="J6387" s="52" t="s">
        <v>45</v>
      </c>
      <c r="K6387" s="53" t="s">
        <v>26944</v>
      </c>
      <c r="L6387" s="52" t="s">
        <v>46</v>
      </c>
    </row>
    <row r="6388" spans="1:12">
      <c r="A6388" s="52" t="s">
        <v>5465</v>
      </c>
      <c r="B6388" s="52" t="s">
        <v>5466</v>
      </c>
      <c r="C6388" s="52" t="s">
        <v>5517</v>
      </c>
      <c r="D6388" s="52" t="s">
        <v>5518</v>
      </c>
      <c r="E6388" s="53" t="s">
        <v>42</v>
      </c>
      <c r="F6388" s="52" t="s">
        <v>42</v>
      </c>
      <c r="G6388" s="52" t="s">
        <v>10778</v>
      </c>
      <c r="H6388" s="52" t="s">
        <v>10779</v>
      </c>
      <c r="I6388" s="52" t="s">
        <v>23</v>
      </c>
      <c r="J6388" s="52" t="s">
        <v>156</v>
      </c>
      <c r="K6388" s="53" t="s">
        <v>38672</v>
      </c>
      <c r="L6388" s="52" t="s">
        <v>46</v>
      </c>
    </row>
    <row r="6389" spans="1:12">
      <c r="A6389" s="52" t="s">
        <v>5465</v>
      </c>
      <c r="B6389" s="52" t="s">
        <v>5466</v>
      </c>
      <c r="C6389" s="52" t="s">
        <v>5517</v>
      </c>
      <c r="D6389" s="52" t="s">
        <v>5518</v>
      </c>
      <c r="E6389" s="53" t="s">
        <v>42</v>
      </c>
      <c r="F6389" s="52" t="s">
        <v>42</v>
      </c>
      <c r="G6389" s="52" t="s">
        <v>10780</v>
      </c>
      <c r="H6389" s="52" t="s">
        <v>10781</v>
      </c>
      <c r="I6389" s="52" t="s">
        <v>23</v>
      </c>
      <c r="J6389" s="52" t="s">
        <v>45</v>
      </c>
      <c r="K6389" s="53" t="s">
        <v>12456</v>
      </c>
      <c r="L6389" s="52" t="s">
        <v>46</v>
      </c>
    </row>
    <row r="6390" spans="1:12">
      <c r="A6390" s="52" t="s">
        <v>5465</v>
      </c>
      <c r="B6390" s="52" t="s">
        <v>5466</v>
      </c>
      <c r="C6390" s="52" t="s">
        <v>5519</v>
      </c>
      <c r="D6390" s="52" t="s">
        <v>5520</v>
      </c>
      <c r="E6390" s="53" t="s">
        <v>42</v>
      </c>
      <c r="F6390" s="52" t="s">
        <v>42</v>
      </c>
      <c r="G6390" s="52" t="s">
        <v>5521</v>
      </c>
      <c r="H6390" s="52" t="s">
        <v>26260</v>
      </c>
      <c r="I6390" s="52" t="s">
        <v>20</v>
      </c>
      <c r="J6390" s="52" t="s">
        <v>45</v>
      </c>
      <c r="K6390" s="53" t="s">
        <v>47599</v>
      </c>
      <c r="L6390" s="52" t="s">
        <v>46</v>
      </c>
    </row>
    <row r="6391" spans="1:12">
      <c r="A6391" s="52" t="s">
        <v>5465</v>
      </c>
      <c r="B6391" s="52" t="s">
        <v>5466</v>
      </c>
      <c r="C6391" s="52" t="s">
        <v>5519</v>
      </c>
      <c r="D6391" s="52" t="s">
        <v>5520</v>
      </c>
      <c r="E6391" s="53" t="s">
        <v>42</v>
      </c>
      <c r="F6391" s="52" t="s">
        <v>42</v>
      </c>
      <c r="G6391" s="52" t="s">
        <v>5522</v>
      </c>
      <c r="H6391" s="52" t="s">
        <v>35745</v>
      </c>
      <c r="I6391" s="52" t="s">
        <v>20</v>
      </c>
      <c r="J6391" s="52" t="s">
        <v>45</v>
      </c>
      <c r="K6391" s="53" t="s">
        <v>47600</v>
      </c>
      <c r="L6391" s="52" t="s">
        <v>46</v>
      </c>
    </row>
    <row r="6392" spans="1:12">
      <c r="A6392" s="52" t="s">
        <v>5465</v>
      </c>
      <c r="B6392" s="52" t="s">
        <v>5466</v>
      </c>
      <c r="C6392" s="52" t="s">
        <v>5519</v>
      </c>
      <c r="D6392" s="52" t="s">
        <v>5520</v>
      </c>
      <c r="E6392" s="53" t="s">
        <v>42</v>
      </c>
      <c r="F6392" s="52" t="s">
        <v>42</v>
      </c>
      <c r="G6392" s="52" t="s">
        <v>5523</v>
      </c>
      <c r="H6392" s="52" t="s">
        <v>26261</v>
      </c>
      <c r="I6392" s="52" t="s">
        <v>18</v>
      </c>
      <c r="J6392" s="52" t="s">
        <v>45</v>
      </c>
      <c r="K6392" s="53" t="s">
        <v>36418</v>
      </c>
      <c r="L6392" s="52" t="s">
        <v>46</v>
      </c>
    </row>
    <row r="6393" spans="1:12">
      <c r="A6393" s="52" t="s">
        <v>5465</v>
      </c>
      <c r="B6393" s="52" t="s">
        <v>5466</v>
      </c>
      <c r="C6393" s="52" t="s">
        <v>5519</v>
      </c>
      <c r="D6393" s="52" t="s">
        <v>5520</v>
      </c>
      <c r="E6393" s="53" t="s">
        <v>42</v>
      </c>
      <c r="F6393" s="52" t="s">
        <v>42</v>
      </c>
      <c r="G6393" s="52" t="s">
        <v>5524</v>
      </c>
      <c r="H6393" s="52" t="s">
        <v>26262</v>
      </c>
      <c r="I6393" s="52" t="s">
        <v>18</v>
      </c>
      <c r="J6393" s="52" t="s">
        <v>45</v>
      </c>
      <c r="K6393" s="53" t="s">
        <v>37948</v>
      </c>
      <c r="L6393" s="52" t="s">
        <v>46</v>
      </c>
    </row>
    <row r="6394" spans="1:12">
      <c r="A6394" s="52" t="s">
        <v>5465</v>
      </c>
      <c r="B6394" s="52" t="s">
        <v>5466</v>
      </c>
      <c r="C6394" s="52" t="s">
        <v>5519</v>
      </c>
      <c r="D6394" s="52" t="s">
        <v>5520</v>
      </c>
      <c r="E6394" s="53" t="s">
        <v>42</v>
      </c>
      <c r="F6394" s="52" t="s">
        <v>42</v>
      </c>
      <c r="G6394" s="52" t="s">
        <v>5525</v>
      </c>
      <c r="H6394" s="52" t="s">
        <v>26263</v>
      </c>
      <c r="I6394" s="52" t="s">
        <v>18</v>
      </c>
      <c r="J6394" s="52" t="s">
        <v>45</v>
      </c>
      <c r="K6394" s="53" t="s">
        <v>47380</v>
      </c>
      <c r="L6394" s="52" t="s">
        <v>46</v>
      </c>
    </row>
    <row r="6395" spans="1:12">
      <c r="A6395" s="52" t="s">
        <v>5465</v>
      </c>
      <c r="B6395" s="52" t="s">
        <v>5466</v>
      </c>
      <c r="C6395" s="52" t="s">
        <v>5519</v>
      </c>
      <c r="D6395" s="52" t="s">
        <v>5520</v>
      </c>
      <c r="E6395" s="53" t="s">
        <v>42</v>
      </c>
      <c r="F6395" s="52" t="s">
        <v>42</v>
      </c>
      <c r="G6395" s="52" t="s">
        <v>5526</v>
      </c>
      <c r="H6395" s="52" t="s">
        <v>26264</v>
      </c>
      <c r="I6395" s="52" t="s">
        <v>18</v>
      </c>
      <c r="J6395" s="52" t="s">
        <v>45</v>
      </c>
      <c r="K6395" s="53" t="s">
        <v>47601</v>
      </c>
      <c r="L6395" s="52" t="s">
        <v>46</v>
      </c>
    </row>
    <row r="6396" spans="1:12">
      <c r="A6396" s="52" t="s">
        <v>5465</v>
      </c>
      <c r="B6396" s="52" t="s">
        <v>5466</v>
      </c>
      <c r="C6396" s="52" t="s">
        <v>5519</v>
      </c>
      <c r="D6396" s="52" t="s">
        <v>5520</v>
      </c>
      <c r="E6396" s="53" t="s">
        <v>42</v>
      </c>
      <c r="F6396" s="52" t="s">
        <v>42</v>
      </c>
      <c r="G6396" s="52" t="s">
        <v>10782</v>
      </c>
      <c r="H6396" s="52" t="s">
        <v>10783</v>
      </c>
      <c r="I6396" s="52" t="s">
        <v>18</v>
      </c>
      <c r="J6396" s="52" t="s">
        <v>156</v>
      </c>
      <c r="K6396" s="53" t="s">
        <v>47602</v>
      </c>
      <c r="L6396" s="52" t="s">
        <v>46</v>
      </c>
    </row>
    <row r="6397" spans="1:12">
      <c r="A6397" s="52" t="s">
        <v>5465</v>
      </c>
      <c r="B6397" s="52" t="s">
        <v>5466</v>
      </c>
      <c r="C6397" s="52" t="s">
        <v>5519</v>
      </c>
      <c r="D6397" s="52" t="s">
        <v>5520</v>
      </c>
      <c r="E6397" s="53" t="s">
        <v>42</v>
      </c>
      <c r="F6397" s="52" t="s">
        <v>42</v>
      </c>
      <c r="G6397" s="52" t="s">
        <v>35746</v>
      </c>
      <c r="H6397" s="52" t="s">
        <v>35747</v>
      </c>
      <c r="I6397" s="52" t="s">
        <v>20</v>
      </c>
      <c r="J6397" s="52" t="s">
        <v>45</v>
      </c>
      <c r="K6397" s="53" t="s">
        <v>47603</v>
      </c>
      <c r="L6397" s="52" t="s">
        <v>46</v>
      </c>
    </row>
    <row r="6398" spans="1:12">
      <c r="A6398" s="52" t="s">
        <v>5465</v>
      </c>
      <c r="B6398" s="52" t="s">
        <v>5466</v>
      </c>
      <c r="C6398" s="52" t="s">
        <v>5519</v>
      </c>
      <c r="D6398" s="52" t="s">
        <v>5520</v>
      </c>
      <c r="E6398" s="53" t="s">
        <v>42</v>
      </c>
      <c r="F6398" s="52" t="s">
        <v>42</v>
      </c>
      <c r="G6398" s="52" t="s">
        <v>35748</v>
      </c>
      <c r="H6398" s="52" t="s">
        <v>47604</v>
      </c>
      <c r="I6398" s="52" t="s">
        <v>18</v>
      </c>
      <c r="J6398" s="52" t="s">
        <v>45</v>
      </c>
      <c r="K6398" s="53" t="s">
        <v>47605</v>
      </c>
      <c r="L6398" s="52" t="s">
        <v>46</v>
      </c>
    </row>
    <row r="6399" spans="1:12">
      <c r="A6399" s="52" t="s">
        <v>5465</v>
      </c>
      <c r="B6399" s="52" t="s">
        <v>5466</v>
      </c>
      <c r="C6399" s="52" t="s">
        <v>5527</v>
      </c>
      <c r="D6399" s="52" t="s">
        <v>5528</v>
      </c>
      <c r="E6399" s="53" t="s">
        <v>42</v>
      </c>
      <c r="F6399" s="52" t="s">
        <v>42</v>
      </c>
      <c r="G6399" s="52" t="s">
        <v>5529</v>
      </c>
      <c r="H6399" s="52" t="s">
        <v>11943</v>
      </c>
      <c r="I6399" s="52" t="s">
        <v>18</v>
      </c>
      <c r="J6399" s="52" t="s">
        <v>45</v>
      </c>
      <c r="K6399" s="53" t="s">
        <v>42300</v>
      </c>
      <c r="L6399" s="52" t="s">
        <v>46</v>
      </c>
    </row>
    <row r="6400" spans="1:12">
      <c r="A6400" s="52" t="s">
        <v>5465</v>
      </c>
      <c r="B6400" s="52" t="s">
        <v>5466</v>
      </c>
      <c r="C6400" s="52" t="s">
        <v>5527</v>
      </c>
      <c r="D6400" s="52" t="s">
        <v>5528</v>
      </c>
      <c r="E6400" s="53" t="s">
        <v>42</v>
      </c>
      <c r="F6400" s="52" t="s">
        <v>42</v>
      </c>
      <c r="G6400" s="52" t="s">
        <v>5531</v>
      </c>
      <c r="H6400" s="52" t="s">
        <v>11944</v>
      </c>
      <c r="I6400" s="52" t="s">
        <v>18</v>
      </c>
      <c r="J6400" s="52" t="s">
        <v>45</v>
      </c>
      <c r="K6400" s="53" t="s">
        <v>38663</v>
      </c>
      <c r="L6400" s="52" t="s">
        <v>46</v>
      </c>
    </row>
    <row r="6401" spans="1:12">
      <c r="A6401" s="52" t="s">
        <v>5465</v>
      </c>
      <c r="B6401" s="52" t="s">
        <v>5466</v>
      </c>
      <c r="C6401" s="52" t="s">
        <v>5527</v>
      </c>
      <c r="D6401" s="52" t="s">
        <v>5528</v>
      </c>
      <c r="E6401" s="53" t="s">
        <v>42</v>
      </c>
      <c r="F6401" s="52" t="s">
        <v>42</v>
      </c>
      <c r="G6401" s="52" t="s">
        <v>5532</v>
      </c>
      <c r="H6401" s="52" t="s">
        <v>11945</v>
      </c>
      <c r="I6401" s="52" t="s">
        <v>18</v>
      </c>
      <c r="J6401" s="52" t="s">
        <v>45</v>
      </c>
      <c r="K6401" s="53" t="s">
        <v>38193</v>
      </c>
      <c r="L6401" s="52" t="s">
        <v>46</v>
      </c>
    </row>
    <row r="6402" spans="1:12">
      <c r="A6402" s="52" t="s">
        <v>5465</v>
      </c>
      <c r="B6402" s="52" t="s">
        <v>5466</v>
      </c>
      <c r="C6402" s="52" t="s">
        <v>5527</v>
      </c>
      <c r="D6402" s="52" t="s">
        <v>5528</v>
      </c>
      <c r="E6402" s="53" t="s">
        <v>42</v>
      </c>
      <c r="F6402" s="52" t="s">
        <v>42</v>
      </c>
      <c r="G6402" s="52" t="s">
        <v>5533</v>
      </c>
      <c r="H6402" s="52" t="s">
        <v>35750</v>
      </c>
      <c r="I6402" s="52" t="s">
        <v>18</v>
      </c>
      <c r="J6402" s="52" t="s">
        <v>45</v>
      </c>
      <c r="K6402" s="53" t="s">
        <v>34625</v>
      </c>
      <c r="L6402" s="52" t="s">
        <v>46</v>
      </c>
    </row>
    <row r="6403" spans="1:12">
      <c r="A6403" s="52" t="s">
        <v>5465</v>
      </c>
      <c r="B6403" s="52" t="s">
        <v>5466</v>
      </c>
      <c r="C6403" s="52" t="s">
        <v>5527</v>
      </c>
      <c r="D6403" s="52" t="s">
        <v>5528</v>
      </c>
      <c r="E6403" s="53" t="s">
        <v>42</v>
      </c>
      <c r="F6403" s="52" t="s">
        <v>42</v>
      </c>
      <c r="G6403" s="52" t="s">
        <v>5534</v>
      </c>
      <c r="H6403" s="52" t="s">
        <v>11946</v>
      </c>
      <c r="I6403" s="52" t="s">
        <v>18</v>
      </c>
      <c r="J6403" s="52" t="s">
        <v>45</v>
      </c>
      <c r="K6403" s="53" t="s">
        <v>47606</v>
      </c>
      <c r="L6403" s="52" t="s">
        <v>46</v>
      </c>
    </row>
    <row r="6404" spans="1:12">
      <c r="A6404" s="52" t="s">
        <v>5465</v>
      </c>
      <c r="B6404" s="52" t="s">
        <v>5466</v>
      </c>
      <c r="C6404" s="52" t="s">
        <v>5527</v>
      </c>
      <c r="D6404" s="52" t="s">
        <v>5528</v>
      </c>
      <c r="E6404" s="53" t="s">
        <v>42</v>
      </c>
      <c r="F6404" s="52" t="s">
        <v>42</v>
      </c>
      <c r="G6404" s="52" t="s">
        <v>5535</v>
      </c>
      <c r="H6404" s="52" t="s">
        <v>11947</v>
      </c>
      <c r="I6404" s="52" t="s">
        <v>18</v>
      </c>
      <c r="J6404" s="52" t="s">
        <v>45</v>
      </c>
      <c r="K6404" s="53" t="s">
        <v>38451</v>
      </c>
      <c r="L6404" s="52" t="s">
        <v>46</v>
      </c>
    </row>
    <row r="6405" spans="1:12">
      <c r="A6405" s="52" t="s">
        <v>5465</v>
      </c>
      <c r="B6405" s="52" t="s">
        <v>5466</v>
      </c>
      <c r="C6405" s="52" t="s">
        <v>5527</v>
      </c>
      <c r="D6405" s="52" t="s">
        <v>5528</v>
      </c>
      <c r="E6405" s="53" t="s">
        <v>42</v>
      </c>
      <c r="F6405" s="52" t="s">
        <v>42</v>
      </c>
      <c r="G6405" s="52" t="s">
        <v>5536</v>
      </c>
      <c r="H6405" s="52" t="s">
        <v>11948</v>
      </c>
      <c r="I6405" s="52" t="s">
        <v>18</v>
      </c>
      <c r="J6405" s="52" t="s">
        <v>45</v>
      </c>
      <c r="K6405" s="53" t="s">
        <v>47607</v>
      </c>
      <c r="L6405" s="52" t="s">
        <v>46</v>
      </c>
    </row>
    <row r="6406" spans="1:12">
      <c r="A6406" s="52" t="s">
        <v>5465</v>
      </c>
      <c r="B6406" s="52" t="s">
        <v>5466</v>
      </c>
      <c r="C6406" s="52" t="s">
        <v>5527</v>
      </c>
      <c r="D6406" s="52" t="s">
        <v>5528</v>
      </c>
      <c r="E6406" s="53" t="s">
        <v>42</v>
      </c>
      <c r="F6406" s="52" t="s">
        <v>42</v>
      </c>
      <c r="G6406" s="52" t="s">
        <v>5537</v>
      </c>
      <c r="H6406" s="52" t="s">
        <v>11949</v>
      </c>
      <c r="I6406" s="52" t="s">
        <v>18</v>
      </c>
      <c r="J6406" s="52" t="s">
        <v>45</v>
      </c>
      <c r="K6406" s="53" t="s">
        <v>47608</v>
      </c>
      <c r="L6406" s="52" t="s">
        <v>46</v>
      </c>
    </row>
    <row r="6407" spans="1:12">
      <c r="A6407" s="52" t="s">
        <v>5465</v>
      </c>
      <c r="B6407" s="52" t="s">
        <v>5466</v>
      </c>
      <c r="C6407" s="52" t="s">
        <v>5527</v>
      </c>
      <c r="D6407" s="52" t="s">
        <v>5528</v>
      </c>
      <c r="E6407" s="53" t="s">
        <v>42</v>
      </c>
      <c r="F6407" s="52" t="s">
        <v>42</v>
      </c>
      <c r="G6407" s="52" t="s">
        <v>5538</v>
      </c>
      <c r="H6407" s="52" t="s">
        <v>11950</v>
      </c>
      <c r="I6407" s="52" t="s">
        <v>18</v>
      </c>
      <c r="J6407" s="52" t="s">
        <v>45</v>
      </c>
      <c r="K6407" s="53" t="s">
        <v>30327</v>
      </c>
      <c r="L6407" s="52" t="s">
        <v>46</v>
      </c>
    </row>
    <row r="6408" spans="1:12">
      <c r="A6408" s="52" t="s">
        <v>5465</v>
      </c>
      <c r="B6408" s="52" t="s">
        <v>5466</v>
      </c>
      <c r="C6408" s="52" t="s">
        <v>5527</v>
      </c>
      <c r="D6408" s="52" t="s">
        <v>5528</v>
      </c>
      <c r="E6408" s="53" t="s">
        <v>42</v>
      </c>
      <c r="F6408" s="52" t="s">
        <v>42</v>
      </c>
      <c r="G6408" s="52" t="s">
        <v>5539</v>
      </c>
      <c r="H6408" s="52" t="s">
        <v>11951</v>
      </c>
      <c r="I6408" s="52" t="s">
        <v>18</v>
      </c>
      <c r="J6408" s="52" t="s">
        <v>45</v>
      </c>
      <c r="K6408" s="53" t="s">
        <v>47609</v>
      </c>
      <c r="L6408" s="52" t="s">
        <v>46</v>
      </c>
    </row>
    <row r="6409" spans="1:12">
      <c r="A6409" s="52" t="s">
        <v>5465</v>
      </c>
      <c r="B6409" s="52" t="s">
        <v>5466</v>
      </c>
      <c r="C6409" s="52" t="s">
        <v>5527</v>
      </c>
      <c r="D6409" s="52" t="s">
        <v>5528</v>
      </c>
      <c r="E6409" s="53" t="s">
        <v>42</v>
      </c>
      <c r="F6409" s="52" t="s">
        <v>42</v>
      </c>
      <c r="G6409" s="52" t="s">
        <v>5540</v>
      </c>
      <c r="H6409" s="52" t="s">
        <v>11952</v>
      </c>
      <c r="I6409" s="52" t="s">
        <v>18</v>
      </c>
      <c r="J6409" s="52" t="s">
        <v>45</v>
      </c>
      <c r="K6409" s="53" t="s">
        <v>38464</v>
      </c>
      <c r="L6409" s="52" t="s">
        <v>46</v>
      </c>
    </row>
    <row r="6410" spans="1:12">
      <c r="A6410" s="52" t="s">
        <v>5465</v>
      </c>
      <c r="B6410" s="52" t="s">
        <v>5466</v>
      </c>
      <c r="C6410" s="52" t="s">
        <v>5527</v>
      </c>
      <c r="D6410" s="52" t="s">
        <v>5528</v>
      </c>
      <c r="E6410" s="53" t="s">
        <v>42</v>
      </c>
      <c r="F6410" s="52" t="s">
        <v>42</v>
      </c>
      <c r="G6410" s="52" t="s">
        <v>5541</v>
      </c>
      <c r="H6410" s="52" t="s">
        <v>11953</v>
      </c>
      <c r="I6410" s="52" t="s">
        <v>18</v>
      </c>
      <c r="J6410" s="52" t="s">
        <v>45</v>
      </c>
      <c r="K6410" s="53" t="s">
        <v>47610</v>
      </c>
      <c r="L6410" s="52" t="s">
        <v>46</v>
      </c>
    </row>
    <row r="6411" spans="1:12">
      <c r="A6411" s="52" t="s">
        <v>5465</v>
      </c>
      <c r="B6411" s="52" t="s">
        <v>5466</v>
      </c>
      <c r="C6411" s="52" t="s">
        <v>5527</v>
      </c>
      <c r="D6411" s="52" t="s">
        <v>5528</v>
      </c>
      <c r="E6411" s="53" t="s">
        <v>42</v>
      </c>
      <c r="F6411" s="52" t="s">
        <v>42</v>
      </c>
      <c r="G6411" s="52" t="s">
        <v>5542</v>
      </c>
      <c r="H6411" s="52" t="s">
        <v>11954</v>
      </c>
      <c r="I6411" s="52" t="s">
        <v>18</v>
      </c>
      <c r="J6411" s="52" t="s">
        <v>45</v>
      </c>
      <c r="K6411" s="53" t="s">
        <v>45274</v>
      </c>
      <c r="L6411" s="52" t="s">
        <v>46</v>
      </c>
    </row>
    <row r="6412" spans="1:12">
      <c r="A6412" s="52" t="s">
        <v>5465</v>
      </c>
      <c r="B6412" s="52" t="s">
        <v>5466</v>
      </c>
      <c r="C6412" s="52" t="s">
        <v>5527</v>
      </c>
      <c r="D6412" s="52" t="s">
        <v>5528</v>
      </c>
      <c r="E6412" s="53" t="s">
        <v>42</v>
      </c>
      <c r="F6412" s="52" t="s">
        <v>42</v>
      </c>
      <c r="G6412" s="52" t="s">
        <v>5543</v>
      </c>
      <c r="H6412" s="52" t="s">
        <v>11955</v>
      </c>
      <c r="I6412" s="52" t="s">
        <v>18</v>
      </c>
      <c r="J6412" s="52" t="s">
        <v>45</v>
      </c>
      <c r="K6412" s="53" t="s">
        <v>38516</v>
      </c>
      <c r="L6412" s="52" t="s">
        <v>46</v>
      </c>
    </row>
    <row r="6413" spans="1:12">
      <c r="A6413" s="52" t="s">
        <v>5465</v>
      </c>
      <c r="B6413" s="52" t="s">
        <v>5466</v>
      </c>
      <c r="C6413" s="52" t="s">
        <v>5527</v>
      </c>
      <c r="D6413" s="52" t="s">
        <v>5528</v>
      </c>
      <c r="E6413" s="53" t="s">
        <v>42</v>
      </c>
      <c r="F6413" s="52" t="s">
        <v>42</v>
      </c>
      <c r="G6413" s="52" t="s">
        <v>5544</v>
      </c>
      <c r="H6413" s="52" t="s">
        <v>11956</v>
      </c>
      <c r="I6413" s="52" t="s">
        <v>18</v>
      </c>
      <c r="J6413" s="52" t="s">
        <v>45</v>
      </c>
      <c r="K6413" s="53" t="s">
        <v>47611</v>
      </c>
      <c r="L6413" s="52" t="s">
        <v>46</v>
      </c>
    </row>
    <row r="6414" spans="1:12">
      <c r="A6414" s="52" t="s">
        <v>5465</v>
      </c>
      <c r="B6414" s="52" t="s">
        <v>5466</v>
      </c>
      <c r="C6414" s="52" t="s">
        <v>5527</v>
      </c>
      <c r="D6414" s="52" t="s">
        <v>5528</v>
      </c>
      <c r="E6414" s="53" t="s">
        <v>42</v>
      </c>
      <c r="F6414" s="52" t="s">
        <v>42</v>
      </c>
      <c r="G6414" s="52" t="s">
        <v>5545</v>
      </c>
      <c r="H6414" s="52" t="s">
        <v>11957</v>
      </c>
      <c r="I6414" s="52" t="s">
        <v>18</v>
      </c>
      <c r="J6414" s="52" t="s">
        <v>45</v>
      </c>
      <c r="K6414" s="53" t="s">
        <v>47612</v>
      </c>
      <c r="L6414" s="52" t="s">
        <v>46</v>
      </c>
    </row>
    <row r="6415" spans="1:12">
      <c r="A6415" s="52" t="s">
        <v>5465</v>
      </c>
      <c r="B6415" s="52" t="s">
        <v>5466</v>
      </c>
      <c r="C6415" s="52" t="s">
        <v>5527</v>
      </c>
      <c r="D6415" s="52" t="s">
        <v>5528</v>
      </c>
      <c r="E6415" s="53" t="s">
        <v>42</v>
      </c>
      <c r="F6415" s="52" t="s">
        <v>42</v>
      </c>
      <c r="G6415" s="52" t="s">
        <v>5546</v>
      </c>
      <c r="H6415" s="52" t="s">
        <v>11958</v>
      </c>
      <c r="I6415" s="52" t="s">
        <v>18</v>
      </c>
      <c r="J6415" s="52" t="s">
        <v>45</v>
      </c>
      <c r="K6415" s="53" t="s">
        <v>24243</v>
      </c>
      <c r="L6415" s="52" t="s">
        <v>46</v>
      </c>
    </row>
    <row r="6416" spans="1:12">
      <c r="A6416" s="52" t="s">
        <v>5465</v>
      </c>
      <c r="B6416" s="52" t="s">
        <v>5466</v>
      </c>
      <c r="C6416" s="52" t="s">
        <v>5527</v>
      </c>
      <c r="D6416" s="52" t="s">
        <v>5528</v>
      </c>
      <c r="E6416" s="53" t="s">
        <v>42</v>
      </c>
      <c r="F6416" s="52" t="s">
        <v>42</v>
      </c>
      <c r="G6416" s="52" t="s">
        <v>5547</v>
      </c>
      <c r="H6416" s="52" t="s">
        <v>11959</v>
      </c>
      <c r="I6416" s="52" t="s">
        <v>18</v>
      </c>
      <c r="J6416" s="52" t="s">
        <v>45</v>
      </c>
      <c r="K6416" s="53" t="s">
        <v>38469</v>
      </c>
      <c r="L6416" s="52" t="s">
        <v>46</v>
      </c>
    </row>
    <row r="6417" spans="1:12">
      <c r="A6417" s="52" t="s">
        <v>5465</v>
      </c>
      <c r="B6417" s="52" t="s">
        <v>5466</v>
      </c>
      <c r="C6417" s="52" t="s">
        <v>5527</v>
      </c>
      <c r="D6417" s="52" t="s">
        <v>5528</v>
      </c>
      <c r="E6417" s="53" t="s">
        <v>42</v>
      </c>
      <c r="F6417" s="52" t="s">
        <v>42</v>
      </c>
      <c r="G6417" s="52" t="s">
        <v>5548</v>
      </c>
      <c r="H6417" s="52" t="s">
        <v>11960</v>
      </c>
      <c r="I6417" s="52" t="s">
        <v>18</v>
      </c>
      <c r="J6417" s="52" t="s">
        <v>45</v>
      </c>
      <c r="K6417" s="53" t="s">
        <v>43878</v>
      </c>
      <c r="L6417" s="52" t="s">
        <v>46</v>
      </c>
    </row>
    <row r="6418" spans="1:12">
      <c r="A6418" s="52" t="s">
        <v>5465</v>
      </c>
      <c r="B6418" s="52" t="s">
        <v>5466</v>
      </c>
      <c r="C6418" s="52" t="s">
        <v>5527</v>
      </c>
      <c r="D6418" s="52" t="s">
        <v>5528</v>
      </c>
      <c r="E6418" s="53" t="s">
        <v>42</v>
      </c>
      <c r="F6418" s="52" t="s">
        <v>42</v>
      </c>
      <c r="G6418" s="52" t="s">
        <v>5549</v>
      </c>
      <c r="H6418" s="52" t="s">
        <v>11961</v>
      </c>
      <c r="I6418" s="52" t="s">
        <v>18</v>
      </c>
      <c r="J6418" s="52" t="s">
        <v>45</v>
      </c>
      <c r="K6418" s="53" t="s">
        <v>47613</v>
      </c>
      <c r="L6418" s="52" t="s">
        <v>46</v>
      </c>
    </row>
    <row r="6419" spans="1:12">
      <c r="A6419" s="52" t="s">
        <v>5465</v>
      </c>
      <c r="B6419" s="52" t="s">
        <v>5466</v>
      </c>
      <c r="C6419" s="52" t="s">
        <v>5527</v>
      </c>
      <c r="D6419" s="52" t="s">
        <v>5528</v>
      </c>
      <c r="E6419" s="53" t="s">
        <v>42</v>
      </c>
      <c r="F6419" s="52" t="s">
        <v>42</v>
      </c>
      <c r="G6419" s="52" t="s">
        <v>5550</v>
      </c>
      <c r="H6419" s="52" t="s">
        <v>11962</v>
      </c>
      <c r="I6419" s="52" t="s">
        <v>18</v>
      </c>
      <c r="J6419" s="52" t="s">
        <v>45</v>
      </c>
      <c r="K6419" s="53" t="s">
        <v>39009</v>
      </c>
      <c r="L6419" s="52" t="s">
        <v>46</v>
      </c>
    </row>
    <row r="6420" spans="1:12">
      <c r="A6420" s="52" t="s">
        <v>5465</v>
      </c>
      <c r="B6420" s="52" t="s">
        <v>5466</v>
      </c>
      <c r="C6420" s="52" t="s">
        <v>5527</v>
      </c>
      <c r="D6420" s="52" t="s">
        <v>5528</v>
      </c>
      <c r="E6420" s="53" t="s">
        <v>42</v>
      </c>
      <c r="F6420" s="52" t="s">
        <v>42</v>
      </c>
      <c r="G6420" s="52" t="s">
        <v>5551</v>
      </c>
      <c r="H6420" s="52" t="s">
        <v>11963</v>
      </c>
      <c r="I6420" s="52" t="s">
        <v>18</v>
      </c>
      <c r="J6420" s="52" t="s">
        <v>45</v>
      </c>
      <c r="K6420" s="53" t="s">
        <v>47614</v>
      </c>
      <c r="L6420" s="52" t="s">
        <v>46</v>
      </c>
    </row>
    <row r="6421" spans="1:12">
      <c r="A6421" s="52" t="s">
        <v>5465</v>
      </c>
      <c r="B6421" s="52" t="s">
        <v>5466</v>
      </c>
      <c r="C6421" s="52" t="s">
        <v>5527</v>
      </c>
      <c r="D6421" s="52" t="s">
        <v>5528</v>
      </c>
      <c r="E6421" s="53" t="s">
        <v>42</v>
      </c>
      <c r="F6421" s="52" t="s">
        <v>42</v>
      </c>
      <c r="G6421" s="52" t="s">
        <v>5552</v>
      </c>
      <c r="H6421" s="52" t="s">
        <v>11964</v>
      </c>
      <c r="I6421" s="52" t="s">
        <v>18</v>
      </c>
      <c r="J6421" s="52" t="s">
        <v>45</v>
      </c>
      <c r="K6421" s="53" t="s">
        <v>38475</v>
      </c>
      <c r="L6421" s="52" t="s">
        <v>46</v>
      </c>
    </row>
    <row r="6422" spans="1:12">
      <c r="A6422" s="52" t="s">
        <v>5465</v>
      </c>
      <c r="B6422" s="52" t="s">
        <v>5466</v>
      </c>
      <c r="C6422" s="52" t="s">
        <v>5527</v>
      </c>
      <c r="D6422" s="52" t="s">
        <v>5528</v>
      </c>
      <c r="E6422" s="53" t="s">
        <v>42</v>
      </c>
      <c r="F6422" s="52" t="s">
        <v>42</v>
      </c>
      <c r="G6422" s="52" t="s">
        <v>5553</v>
      </c>
      <c r="H6422" s="52" t="s">
        <v>11965</v>
      </c>
      <c r="I6422" s="52" t="s">
        <v>18</v>
      </c>
      <c r="J6422" s="52" t="s">
        <v>45</v>
      </c>
      <c r="K6422" s="53" t="s">
        <v>47615</v>
      </c>
      <c r="L6422" s="52" t="s">
        <v>46</v>
      </c>
    </row>
    <row r="6423" spans="1:12">
      <c r="A6423" s="52" t="s">
        <v>5465</v>
      </c>
      <c r="B6423" s="52" t="s">
        <v>5466</v>
      </c>
      <c r="C6423" s="52" t="s">
        <v>5527</v>
      </c>
      <c r="D6423" s="52" t="s">
        <v>5528</v>
      </c>
      <c r="E6423" s="53" t="s">
        <v>42</v>
      </c>
      <c r="F6423" s="52" t="s">
        <v>42</v>
      </c>
      <c r="G6423" s="52" t="s">
        <v>5554</v>
      </c>
      <c r="H6423" s="52" t="s">
        <v>11966</v>
      </c>
      <c r="I6423" s="52" t="s">
        <v>18</v>
      </c>
      <c r="J6423" s="52" t="s">
        <v>45</v>
      </c>
      <c r="K6423" s="53" t="s">
        <v>38671</v>
      </c>
      <c r="L6423" s="52" t="s">
        <v>46</v>
      </c>
    </row>
    <row r="6424" spans="1:12">
      <c r="A6424" s="52" t="s">
        <v>5465</v>
      </c>
      <c r="B6424" s="52" t="s">
        <v>5466</v>
      </c>
      <c r="C6424" s="52" t="s">
        <v>5527</v>
      </c>
      <c r="D6424" s="52" t="s">
        <v>5528</v>
      </c>
      <c r="E6424" s="53" t="s">
        <v>42</v>
      </c>
      <c r="F6424" s="52" t="s">
        <v>42</v>
      </c>
      <c r="G6424" s="52" t="s">
        <v>5555</v>
      </c>
      <c r="H6424" s="52" t="s">
        <v>11967</v>
      </c>
      <c r="I6424" s="52" t="s">
        <v>18</v>
      </c>
      <c r="J6424" s="52" t="s">
        <v>45</v>
      </c>
      <c r="K6424" s="53" t="s">
        <v>26889</v>
      </c>
      <c r="L6424" s="52" t="s">
        <v>46</v>
      </c>
    </row>
    <row r="6425" spans="1:12">
      <c r="A6425" s="52" t="s">
        <v>5465</v>
      </c>
      <c r="B6425" s="52" t="s">
        <v>5466</v>
      </c>
      <c r="C6425" s="52" t="s">
        <v>5527</v>
      </c>
      <c r="D6425" s="52" t="s">
        <v>5528</v>
      </c>
      <c r="E6425" s="53" t="s">
        <v>42</v>
      </c>
      <c r="F6425" s="52" t="s">
        <v>42</v>
      </c>
      <c r="G6425" s="52" t="s">
        <v>5556</v>
      </c>
      <c r="H6425" s="52" t="s">
        <v>11968</v>
      </c>
      <c r="I6425" s="52" t="s">
        <v>18</v>
      </c>
      <c r="J6425" s="52" t="s">
        <v>45</v>
      </c>
      <c r="K6425" s="53" t="s">
        <v>47616</v>
      </c>
      <c r="L6425" s="52" t="s">
        <v>46</v>
      </c>
    </row>
    <row r="6426" spans="1:12">
      <c r="A6426" s="52" t="s">
        <v>5465</v>
      </c>
      <c r="B6426" s="52" t="s">
        <v>5466</v>
      </c>
      <c r="C6426" s="52" t="s">
        <v>5527</v>
      </c>
      <c r="D6426" s="52" t="s">
        <v>5528</v>
      </c>
      <c r="E6426" s="53" t="s">
        <v>42</v>
      </c>
      <c r="F6426" s="52" t="s">
        <v>42</v>
      </c>
      <c r="G6426" s="52" t="s">
        <v>5557</v>
      </c>
      <c r="H6426" s="52" t="s">
        <v>11969</v>
      </c>
      <c r="I6426" s="52" t="s">
        <v>18</v>
      </c>
      <c r="J6426" s="52" t="s">
        <v>45</v>
      </c>
      <c r="K6426" s="53" t="s">
        <v>47617</v>
      </c>
      <c r="L6426" s="52" t="s">
        <v>46</v>
      </c>
    </row>
    <row r="6427" spans="1:12">
      <c r="A6427" s="52" t="s">
        <v>5465</v>
      </c>
      <c r="B6427" s="52" t="s">
        <v>5466</v>
      </c>
      <c r="C6427" s="52" t="s">
        <v>5527</v>
      </c>
      <c r="D6427" s="52" t="s">
        <v>5528</v>
      </c>
      <c r="E6427" s="53" t="s">
        <v>42</v>
      </c>
      <c r="F6427" s="52" t="s">
        <v>42</v>
      </c>
      <c r="G6427" s="52" t="s">
        <v>5558</v>
      </c>
      <c r="H6427" s="52" t="s">
        <v>11970</v>
      </c>
      <c r="I6427" s="52" t="s">
        <v>18</v>
      </c>
      <c r="J6427" s="52" t="s">
        <v>45</v>
      </c>
      <c r="K6427" s="53" t="s">
        <v>38793</v>
      </c>
      <c r="L6427" s="52" t="s">
        <v>46</v>
      </c>
    </row>
    <row r="6428" spans="1:12">
      <c r="A6428" s="52" t="s">
        <v>5465</v>
      </c>
      <c r="B6428" s="52" t="s">
        <v>5466</v>
      </c>
      <c r="C6428" s="52" t="s">
        <v>5527</v>
      </c>
      <c r="D6428" s="52" t="s">
        <v>5528</v>
      </c>
      <c r="E6428" s="53" t="s">
        <v>42</v>
      </c>
      <c r="F6428" s="52" t="s">
        <v>42</v>
      </c>
      <c r="G6428" s="52" t="s">
        <v>5559</v>
      </c>
      <c r="H6428" s="52" t="s">
        <v>11971</v>
      </c>
      <c r="I6428" s="52" t="s">
        <v>18</v>
      </c>
      <c r="J6428" s="52" t="s">
        <v>45</v>
      </c>
      <c r="K6428" s="53" t="s">
        <v>47618</v>
      </c>
      <c r="L6428" s="52" t="s">
        <v>46</v>
      </c>
    </row>
    <row r="6429" spans="1:12">
      <c r="A6429" s="52" t="s">
        <v>5465</v>
      </c>
      <c r="B6429" s="52" t="s">
        <v>5466</v>
      </c>
      <c r="C6429" s="52" t="s">
        <v>5527</v>
      </c>
      <c r="D6429" s="52" t="s">
        <v>5528</v>
      </c>
      <c r="E6429" s="53" t="s">
        <v>42</v>
      </c>
      <c r="F6429" s="52" t="s">
        <v>42</v>
      </c>
      <c r="G6429" s="52" t="s">
        <v>5560</v>
      </c>
      <c r="H6429" s="52" t="s">
        <v>11972</v>
      </c>
      <c r="I6429" s="52" t="s">
        <v>18</v>
      </c>
      <c r="J6429" s="52" t="s">
        <v>45</v>
      </c>
      <c r="K6429" s="53" t="s">
        <v>47619</v>
      </c>
      <c r="L6429" s="52" t="s">
        <v>46</v>
      </c>
    </row>
    <row r="6430" spans="1:12">
      <c r="A6430" s="52" t="s">
        <v>5465</v>
      </c>
      <c r="B6430" s="52" t="s">
        <v>5466</v>
      </c>
      <c r="C6430" s="52" t="s">
        <v>5527</v>
      </c>
      <c r="D6430" s="52" t="s">
        <v>5528</v>
      </c>
      <c r="E6430" s="53" t="s">
        <v>42</v>
      </c>
      <c r="F6430" s="52" t="s">
        <v>42</v>
      </c>
      <c r="G6430" s="52" t="s">
        <v>5561</v>
      </c>
      <c r="H6430" s="52" t="s">
        <v>11973</v>
      </c>
      <c r="I6430" s="52" t="s">
        <v>18</v>
      </c>
      <c r="J6430" s="52" t="s">
        <v>45</v>
      </c>
      <c r="K6430" s="53" t="s">
        <v>47620</v>
      </c>
      <c r="L6430" s="52" t="s">
        <v>46</v>
      </c>
    </row>
    <row r="6431" spans="1:12">
      <c r="A6431" s="52" t="s">
        <v>5465</v>
      </c>
      <c r="B6431" s="52" t="s">
        <v>5466</v>
      </c>
      <c r="C6431" s="52" t="s">
        <v>5527</v>
      </c>
      <c r="D6431" s="52" t="s">
        <v>5528</v>
      </c>
      <c r="E6431" s="53" t="s">
        <v>42</v>
      </c>
      <c r="F6431" s="52" t="s">
        <v>42</v>
      </c>
      <c r="G6431" s="52" t="s">
        <v>5562</v>
      </c>
      <c r="H6431" s="52" t="s">
        <v>11974</v>
      </c>
      <c r="I6431" s="52" t="s">
        <v>18</v>
      </c>
      <c r="J6431" s="52" t="s">
        <v>45</v>
      </c>
      <c r="K6431" s="53" t="s">
        <v>47621</v>
      </c>
      <c r="L6431" s="52" t="s">
        <v>46</v>
      </c>
    </row>
    <row r="6432" spans="1:12">
      <c r="A6432" s="52" t="s">
        <v>5465</v>
      </c>
      <c r="B6432" s="52" t="s">
        <v>5466</v>
      </c>
      <c r="C6432" s="52" t="s">
        <v>5527</v>
      </c>
      <c r="D6432" s="52" t="s">
        <v>5528</v>
      </c>
      <c r="E6432" s="53" t="s">
        <v>42</v>
      </c>
      <c r="F6432" s="52" t="s">
        <v>42</v>
      </c>
      <c r="G6432" s="52" t="s">
        <v>5563</v>
      </c>
      <c r="H6432" s="52" t="s">
        <v>11975</v>
      </c>
      <c r="I6432" s="52" t="s">
        <v>18</v>
      </c>
      <c r="J6432" s="52" t="s">
        <v>45</v>
      </c>
      <c r="K6432" s="53" t="s">
        <v>47622</v>
      </c>
      <c r="L6432" s="52" t="s">
        <v>46</v>
      </c>
    </row>
    <row r="6433" spans="1:12">
      <c r="A6433" s="52" t="s">
        <v>5465</v>
      </c>
      <c r="B6433" s="52" t="s">
        <v>5466</v>
      </c>
      <c r="C6433" s="52" t="s">
        <v>5527</v>
      </c>
      <c r="D6433" s="52" t="s">
        <v>5528</v>
      </c>
      <c r="E6433" s="53" t="s">
        <v>42</v>
      </c>
      <c r="F6433" s="52" t="s">
        <v>42</v>
      </c>
      <c r="G6433" s="52" t="s">
        <v>5564</v>
      </c>
      <c r="H6433" s="52" t="s">
        <v>11976</v>
      </c>
      <c r="I6433" s="52" t="s">
        <v>18</v>
      </c>
      <c r="J6433" s="52" t="s">
        <v>45</v>
      </c>
      <c r="K6433" s="53" t="s">
        <v>47623</v>
      </c>
      <c r="L6433" s="52" t="s">
        <v>46</v>
      </c>
    </row>
    <row r="6434" spans="1:12">
      <c r="A6434" s="52" t="s">
        <v>5465</v>
      </c>
      <c r="B6434" s="52" t="s">
        <v>5466</v>
      </c>
      <c r="C6434" s="52" t="s">
        <v>5527</v>
      </c>
      <c r="D6434" s="52" t="s">
        <v>5528</v>
      </c>
      <c r="E6434" s="53" t="s">
        <v>42</v>
      </c>
      <c r="F6434" s="52" t="s">
        <v>42</v>
      </c>
      <c r="G6434" s="52" t="s">
        <v>5565</v>
      </c>
      <c r="H6434" s="52" t="s">
        <v>11977</v>
      </c>
      <c r="I6434" s="52" t="s">
        <v>18</v>
      </c>
      <c r="J6434" s="52" t="s">
        <v>45</v>
      </c>
      <c r="K6434" s="53" t="s">
        <v>47624</v>
      </c>
      <c r="L6434" s="52" t="s">
        <v>46</v>
      </c>
    </row>
    <row r="6435" spans="1:12">
      <c r="A6435" s="52" t="s">
        <v>5465</v>
      </c>
      <c r="B6435" s="52" t="s">
        <v>5466</v>
      </c>
      <c r="C6435" s="52" t="s">
        <v>5527</v>
      </c>
      <c r="D6435" s="52" t="s">
        <v>5528</v>
      </c>
      <c r="E6435" s="53" t="s">
        <v>42</v>
      </c>
      <c r="F6435" s="52" t="s">
        <v>42</v>
      </c>
      <c r="G6435" s="52" t="s">
        <v>5566</v>
      </c>
      <c r="H6435" s="52" t="s">
        <v>11978</v>
      </c>
      <c r="I6435" s="52" t="s">
        <v>18</v>
      </c>
      <c r="J6435" s="52" t="s">
        <v>45</v>
      </c>
      <c r="K6435" s="53" t="s">
        <v>47625</v>
      </c>
      <c r="L6435" s="52" t="s">
        <v>46</v>
      </c>
    </row>
    <row r="6436" spans="1:12">
      <c r="A6436" s="52" t="s">
        <v>5465</v>
      </c>
      <c r="B6436" s="52" t="s">
        <v>5466</v>
      </c>
      <c r="C6436" s="52" t="s">
        <v>5527</v>
      </c>
      <c r="D6436" s="52" t="s">
        <v>5528</v>
      </c>
      <c r="E6436" s="53" t="s">
        <v>42</v>
      </c>
      <c r="F6436" s="52" t="s">
        <v>42</v>
      </c>
      <c r="G6436" s="52" t="s">
        <v>5567</v>
      </c>
      <c r="H6436" s="52" t="s">
        <v>11979</v>
      </c>
      <c r="I6436" s="52" t="s">
        <v>18</v>
      </c>
      <c r="J6436" s="52" t="s">
        <v>45</v>
      </c>
      <c r="K6436" s="53" t="s">
        <v>47626</v>
      </c>
      <c r="L6436" s="52" t="s">
        <v>46</v>
      </c>
    </row>
    <row r="6437" spans="1:12">
      <c r="A6437" s="52" t="s">
        <v>5465</v>
      </c>
      <c r="B6437" s="52" t="s">
        <v>5466</v>
      </c>
      <c r="C6437" s="52" t="s">
        <v>5527</v>
      </c>
      <c r="D6437" s="52" t="s">
        <v>5528</v>
      </c>
      <c r="E6437" s="53" t="s">
        <v>42</v>
      </c>
      <c r="F6437" s="52" t="s">
        <v>42</v>
      </c>
      <c r="G6437" s="52" t="s">
        <v>5568</v>
      </c>
      <c r="H6437" s="52" t="s">
        <v>11980</v>
      </c>
      <c r="I6437" s="52" t="s">
        <v>18</v>
      </c>
      <c r="J6437" s="52" t="s">
        <v>45</v>
      </c>
      <c r="K6437" s="53" t="s">
        <v>47627</v>
      </c>
      <c r="L6437" s="52" t="s">
        <v>46</v>
      </c>
    </row>
    <row r="6438" spans="1:12">
      <c r="A6438" s="52" t="s">
        <v>5465</v>
      </c>
      <c r="B6438" s="52" t="s">
        <v>5466</v>
      </c>
      <c r="C6438" s="52" t="s">
        <v>5527</v>
      </c>
      <c r="D6438" s="52" t="s">
        <v>5528</v>
      </c>
      <c r="E6438" s="53" t="s">
        <v>42</v>
      </c>
      <c r="F6438" s="52" t="s">
        <v>42</v>
      </c>
      <c r="G6438" s="52" t="s">
        <v>5569</v>
      </c>
      <c r="H6438" s="52" t="s">
        <v>11981</v>
      </c>
      <c r="I6438" s="52" t="s">
        <v>18</v>
      </c>
      <c r="J6438" s="52" t="s">
        <v>45</v>
      </c>
      <c r="K6438" s="53" t="s">
        <v>47628</v>
      </c>
      <c r="L6438" s="52" t="s">
        <v>46</v>
      </c>
    </row>
    <row r="6439" spans="1:12">
      <c r="A6439" s="52" t="s">
        <v>5465</v>
      </c>
      <c r="B6439" s="52" t="s">
        <v>5466</v>
      </c>
      <c r="C6439" s="52" t="s">
        <v>5527</v>
      </c>
      <c r="D6439" s="52" t="s">
        <v>5528</v>
      </c>
      <c r="E6439" s="53" t="s">
        <v>42</v>
      </c>
      <c r="F6439" s="52" t="s">
        <v>42</v>
      </c>
      <c r="G6439" s="52" t="s">
        <v>5570</v>
      </c>
      <c r="H6439" s="52" t="s">
        <v>11982</v>
      </c>
      <c r="I6439" s="52" t="s">
        <v>18</v>
      </c>
      <c r="J6439" s="52" t="s">
        <v>45</v>
      </c>
      <c r="K6439" s="53" t="s">
        <v>38520</v>
      </c>
      <c r="L6439" s="52" t="s">
        <v>46</v>
      </c>
    </row>
    <row r="6440" spans="1:12">
      <c r="A6440" s="52" t="s">
        <v>5465</v>
      </c>
      <c r="B6440" s="52" t="s">
        <v>5466</v>
      </c>
      <c r="C6440" s="52" t="s">
        <v>5527</v>
      </c>
      <c r="D6440" s="52" t="s">
        <v>5528</v>
      </c>
      <c r="E6440" s="53" t="s">
        <v>42</v>
      </c>
      <c r="F6440" s="52" t="s">
        <v>42</v>
      </c>
      <c r="G6440" s="52" t="s">
        <v>5571</v>
      </c>
      <c r="H6440" s="52" t="s">
        <v>11983</v>
      </c>
      <c r="I6440" s="52" t="s">
        <v>18</v>
      </c>
      <c r="J6440" s="52" t="s">
        <v>45</v>
      </c>
      <c r="K6440" s="53" t="s">
        <v>38486</v>
      </c>
      <c r="L6440" s="52" t="s">
        <v>46</v>
      </c>
    </row>
    <row r="6441" spans="1:12">
      <c r="A6441" s="52" t="s">
        <v>5465</v>
      </c>
      <c r="B6441" s="52" t="s">
        <v>5466</v>
      </c>
      <c r="C6441" s="52" t="s">
        <v>5527</v>
      </c>
      <c r="D6441" s="52" t="s">
        <v>5528</v>
      </c>
      <c r="E6441" s="53" t="s">
        <v>42</v>
      </c>
      <c r="F6441" s="52" t="s">
        <v>42</v>
      </c>
      <c r="G6441" s="52" t="s">
        <v>5572</v>
      </c>
      <c r="H6441" s="52" t="s">
        <v>11984</v>
      </c>
      <c r="I6441" s="52" t="s">
        <v>18</v>
      </c>
      <c r="J6441" s="52" t="s">
        <v>45</v>
      </c>
      <c r="K6441" s="53" t="s">
        <v>36527</v>
      </c>
      <c r="L6441" s="52" t="s">
        <v>46</v>
      </c>
    </row>
    <row r="6442" spans="1:12">
      <c r="A6442" s="52" t="s">
        <v>5465</v>
      </c>
      <c r="B6442" s="52" t="s">
        <v>5466</v>
      </c>
      <c r="C6442" s="52" t="s">
        <v>5527</v>
      </c>
      <c r="D6442" s="52" t="s">
        <v>5528</v>
      </c>
      <c r="E6442" s="53" t="s">
        <v>42</v>
      </c>
      <c r="F6442" s="52" t="s">
        <v>42</v>
      </c>
      <c r="G6442" s="52" t="s">
        <v>5573</v>
      </c>
      <c r="H6442" s="52" t="s">
        <v>11985</v>
      </c>
      <c r="I6442" s="52" t="s">
        <v>18</v>
      </c>
      <c r="J6442" s="52" t="s">
        <v>45</v>
      </c>
      <c r="K6442" s="53" t="s">
        <v>26805</v>
      </c>
      <c r="L6442" s="52" t="s">
        <v>46</v>
      </c>
    </row>
    <row r="6443" spans="1:12">
      <c r="A6443" s="52" t="s">
        <v>5465</v>
      </c>
      <c r="B6443" s="52" t="s">
        <v>5466</v>
      </c>
      <c r="C6443" s="52" t="s">
        <v>5527</v>
      </c>
      <c r="D6443" s="52" t="s">
        <v>5528</v>
      </c>
      <c r="E6443" s="53" t="s">
        <v>42</v>
      </c>
      <c r="F6443" s="52" t="s">
        <v>42</v>
      </c>
      <c r="G6443" s="52" t="s">
        <v>5574</v>
      </c>
      <c r="H6443" s="52" t="s">
        <v>11986</v>
      </c>
      <c r="I6443" s="52" t="s">
        <v>18</v>
      </c>
      <c r="J6443" s="52" t="s">
        <v>45</v>
      </c>
      <c r="K6443" s="53" t="s">
        <v>37791</v>
      </c>
      <c r="L6443" s="52" t="s">
        <v>46</v>
      </c>
    </row>
    <row r="6444" spans="1:12">
      <c r="A6444" s="52" t="s">
        <v>5465</v>
      </c>
      <c r="B6444" s="52" t="s">
        <v>5466</v>
      </c>
      <c r="C6444" s="52" t="s">
        <v>5527</v>
      </c>
      <c r="D6444" s="52" t="s">
        <v>5528</v>
      </c>
      <c r="E6444" s="53" t="s">
        <v>42</v>
      </c>
      <c r="F6444" s="52" t="s">
        <v>42</v>
      </c>
      <c r="G6444" s="52" t="s">
        <v>5575</v>
      </c>
      <c r="H6444" s="52" t="s">
        <v>11987</v>
      </c>
      <c r="I6444" s="52" t="s">
        <v>18</v>
      </c>
      <c r="J6444" s="52" t="s">
        <v>45</v>
      </c>
      <c r="K6444" s="53" t="s">
        <v>27870</v>
      </c>
      <c r="L6444" s="52" t="s">
        <v>46</v>
      </c>
    </row>
    <row r="6445" spans="1:12">
      <c r="A6445" s="52" t="s">
        <v>5465</v>
      </c>
      <c r="B6445" s="52" t="s">
        <v>5466</v>
      </c>
      <c r="C6445" s="52" t="s">
        <v>5527</v>
      </c>
      <c r="D6445" s="52" t="s">
        <v>5528</v>
      </c>
      <c r="E6445" s="53" t="s">
        <v>42</v>
      </c>
      <c r="F6445" s="52" t="s">
        <v>42</v>
      </c>
      <c r="G6445" s="52" t="s">
        <v>5576</v>
      </c>
      <c r="H6445" s="52" t="s">
        <v>11988</v>
      </c>
      <c r="I6445" s="52" t="s">
        <v>18</v>
      </c>
      <c r="J6445" s="52" t="s">
        <v>45</v>
      </c>
      <c r="K6445" s="53" t="s">
        <v>47629</v>
      </c>
      <c r="L6445" s="52" t="s">
        <v>46</v>
      </c>
    </row>
    <row r="6446" spans="1:12">
      <c r="A6446" s="52" t="s">
        <v>5465</v>
      </c>
      <c r="B6446" s="52" t="s">
        <v>5466</v>
      </c>
      <c r="C6446" s="52" t="s">
        <v>5527</v>
      </c>
      <c r="D6446" s="52" t="s">
        <v>5528</v>
      </c>
      <c r="E6446" s="53" t="s">
        <v>42</v>
      </c>
      <c r="F6446" s="52" t="s">
        <v>42</v>
      </c>
      <c r="G6446" s="52" t="s">
        <v>5577</v>
      </c>
      <c r="H6446" s="52" t="s">
        <v>11989</v>
      </c>
      <c r="I6446" s="52" t="s">
        <v>18</v>
      </c>
      <c r="J6446" s="52" t="s">
        <v>45</v>
      </c>
      <c r="K6446" s="53" t="s">
        <v>46057</v>
      </c>
      <c r="L6446" s="52" t="s">
        <v>46</v>
      </c>
    </row>
    <row r="6447" spans="1:12">
      <c r="A6447" s="52" t="s">
        <v>5465</v>
      </c>
      <c r="B6447" s="52" t="s">
        <v>5466</v>
      </c>
      <c r="C6447" s="52" t="s">
        <v>5527</v>
      </c>
      <c r="D6447" s="52" t="s">
        <v>5528</v>
      </c>
      <c r="E6447" s="53" t="s">
        <v>42</v>
      </c>
      <c r="F6447" s="52" t="s">
        <v>42</v>
      </c>
      <c r="G6447" s="52" t="s">
        <v>5578</v>
      </c>
      <c r="H6447" s="52" t="s">
        <v>11990</v>
      </c>
      <c r="I6447" s="52" t="s">
        <v>18</v>
      </c>
      <c r="J6447" s="52" t="s">
        <v>45</v>
      </c>
      <c r="K6447" s="53" t="s">
        <v>47630</v>
      </c>
      <c r="L6447" s="52" t="s">
        <v>46</v>
      </c>
    </row>
    <row r="6448" spans="1:12">
      <c r="A6448" s="52" t="s">
        <v>5465</v>
      </c>
      <c r="B6448" s="52" t="s">
        <v>5466</v>
      </c>
      <c r="C6448" s="52" t="s">
        <v>5527</v>
      </c>
      <c r="D6448" s="52" t="s">
        <v>5528</v>
      </c>
      <c r="E6448" s="53" t="s">
        <v>42</v>
      </c>
      <c r="F6448" s="52" t="s">
        <v>42</v>
      </c>
      <c r="G6448" s="52" t="s">
        <v>5579</v>
      </c>
      <c r="H6448" s="52" t="s">
        <v>11991</v>
      </c>
      <c r="I6448" s="52" t="s">
        <v>18</v>
      </c>
      <c r="J6448" s="52" t="s">
        <v>45</v>
      </c>
      <c r="K6448" s="53" t="s">
        <v>47631</v>
      </c>
      <c r="L6448" s="52" t="s">
        <v>46</v>
      </c>
    </row>
    <row r="6449" spans="1:12">
      <c r="A6449" s="52" t="s">
        <v>5465</v>
      </c>
      <c r="B6449" s="52" t="s">
        <v>5466</v>
      </c>
      <c r="C6449" s="52" t="s">
        <v>5527</v>
      </c>
      <c r="D6449" s="52" t="s">
        <v>5528</v>
      </c>
      <c r="E6449" s="53" t="s">
        <v>42</v>
      </c>
      <c r="F6449" s="52" t="s">
        <v>42</v>
      </c>
      <c r="G6449" s="52" t="s">
        <v>5580</v>
      </c>
      <c r="H6449" s="52" t="s">
        <v>11992</v>
      </c>
      <c r="I6449" s="52" t="s">
        <v>18</v>
      </c>
      <c r="J6449" s="52" t="s">
        <v>45</v>
      </c>
      <c r="K6449" s="53" t="s">
        <v>47632</v>
      </c>
      <c r="L6449" s="52" t="s">
        <v>46</v>
      </c>
    </row>
    <row r="6450" spans="1:12">
      <c r="A6450" s="52" t="s">
        <v>5465</v>
      </c>
      <c r="B6450" s="52" t="s">
        <v>5466</v>
      </c>
      <c r="C6450" s="52" t="s">
        <v>5527</v>
      </c>
      <c r="D6450" s="52" t="s">
        <v>5528</v>
      </c>
      <c r="E6450" s="53" t="s">
        <v>42</v>
      </c>
      <c r="F6450" s="52" t="s">
        <v>42</v>
      </c>
      <c r="G6450" s="52" t="s">
        <v>5581</v>
      </c>
      <c r="H6450" s="52" t="s">
        <v>11993</v>
      </c>
      <c r="I6450" s="52" t="s">
        <v>18</v>
      </c>
      <c r="J6450" s="52" t="s">
        <v>45</v>
      </c>
      <c r="K6450" s="53" t="s">
        <v>34268</v>
      </c>
      <c r="L6450" s="52" t="s">
        <v>46</v>
      </c>
    </row>
    <row r="6451" spans="1:12">
      <c r="A6451" s="52" t="s">
        <v>5465</v>
      </c>
      <c r="B6451" s="52" t="s">
        <v>5466</v>
      </c>
      <c r="C6451" s="52" t="s">
        <v>5527</v>
      </c>
      <c r="D6451" s="52" t="s">
        <v>5528</v>
      </c>
      <c r="E6451" s="53" t="s">
        <v>42</v>
      </c>
      <c r="F6451" s="52" t="s">
        <v>42</v>
      </c>
      <c r="G6451" s="52" t="s">
        <v>5582</v>
      </c>
      <c r="H6451" s="52" t="s">
        <v>11994</v>
      </c>
      <c r="I6451" s="52" t="s">
        <v>18</v>
      </c>
      <c r="J6451" s="52" t="s">
        <v>45</v>
      </c>
      <c r="K6451" s="53" t="s">
        <v>44426</v>
      </c>
      <c r="L6451" s="52" t="s">
        <v>46</v>
      </c>
    </row>
    <row r="6452" spans="1:12">
      <c r="A6452" s="52" t="s">
        <v>5465</v>
      </c>
      <c r="B6452" s="52" t="s">
        <v>5466</v>
      </c>
      <c r="C6452" s="52" t="s">
        <v>5527</v>
      </c>
      <c r="D6452" s="52" t="s">
        <v>5528</v>
      </c>
      <c r="E6452" s="53" t="s">
        <v>42</v>
      </c>
      <c r="F6452" s="52" t="s">
        <v>42</v>
      </c>
      <c r="G6452" s="52" t="s">
        <v>5583</v>
      </c>
      <c r="H6452" s="52" t="s">
        <v>11995</v>
      </c>
      <c r="I6452" s="52" t="s">
        <v>18</v>
      </c>
      <c r="J6452" s="52" t="s">
        <v>45</v>
      </c>
      <c r="K6452" s="53" t="s">
        <v>47421</v>
      </c>
      <c r="L6452" s="52" t="s">
        <v>46</v>
      </c>
    </row>
    <row r="6453" spans="1:12">
      <c r="A6453" s="52" t="s">
        <v>5465</v>
      </c>
      <c r="B6453" s="52" t="s">
        <v>5466</v>
      </c>
      <c r="C6453" s="52" t="s">
        <v>5527</v>
      </c>
      <c r="D6453" s="52" t="s">
        <v>5528</v>
      </c>
      <c r="E6453" s="53" t="s">
        <v>42</v>
      </c>
      <c r="F6453" s="52" t="s">
        <v>42</v>
      </c>
      <c r="G6453" s="52" t="s">
        <v>5584</v>
      </c>
      <c r="H6453" s="52" t="s">
        <v>11996</v>
      </c>
      <c r="I6453" s="52" t="s">
        <v>18</v>
      </c>
      <c r="J6453" s="52" t="s">
        <v>45</v>
      </c>
      <c r="K6453" s="53" t="s">
        <v>47633</v>
      </c>
      <c r="L6453" s="52" t="s">
        <v>46</v>
      </c>
    </row>
    <row r="6454" spans="1:12">
      <c r="A6454" s="52" t="s">
        <v>5465</v>
      </c>
      <c r="B6454" s="52" t="s">
        <v>5466</v>
      </c>
      <c r="C6454" s="52" t="s">
        <v>5527</v>
      </c>
      <c r="D6454" s="52" t="s">
        <v>5528</v>
      </c>
      <c r="E6454" s="53" t="s">
        <v>42</v>
      </c>
      <c r="F6454" s="52" t="s">
        <v>42</v>
      </c>
      <c r="G6454" s="52" t="s">
        <v>5585</v>
      </c>
      <c r="H6454" s="52" t="s">
        <v>11997</v>
      </c>
      <c r="I6454" s="52" t="s">
        <v>18</v>
      </c>
      <c r="J6454" s="52" t="s">
        <v>45</v>
      </c>
      <c r="K6454" s="53" t="s">
        <v>43204</v>
      </c>
      <c r="L6454" s="52" t="s">
        <v>46</v>
      </c>
    </row>
    <row r="6455" spans="1:12">
      <c r="A6455" s="52" t="s">
        <v>5465</v>
      </c>
      <c r="B6455" s="52" t="s">
        <v>5466</v>
      </c>
      <c r="C6455" s="52" t="s">
        <v>5527</v>
      </c>
      <c r="D6455" s="52" t="s">
        <v>5528</v>
      </c>
      <c r="E6455" s="53" t="s">
        <v>42</v>
      </c>
      <c r="F6455" s="52" t="s">
        <v>42</v>
      </c>
      <c r="G6455" s="52" t="s">
        <v>5586</v>
      </c>
      <c r="H6455" s="52" t="s">
        <v>11998</v>
      </c>
      <c r="I6455" s="52" t="s">
        <v>18</v>
      </c>
      <c r="J6455" s="52" t="s">
        <v>45</v>
      </c>
      <c r="K6455" s="53" t="s">
        <v>38420</v>
      </c>
      <c r="L6455" s="52" t="s">
        <v>46</v>
      </c>
    </row>
    <row r="6456" spans="1:12">
      <c r="A6456" s="52" t="s">
        <v>5465</v>
      </c>
      <c r="B6456" s="52" t="s">
        <v>5466</v>
      </c>
      <c r="C6456" s="52" t="s">
        <v>5527</v>
      </c>
      <c r="D6456" s="52" t="s">
        <v>5528</v>
      </c>
      <c r="E6456" s="53" t="s">
        <v>42</v>
      </c>
      <c r="F6456" s="52" t="s">
        <v>42</v>
      </c>
      <c r="G6456" s="52" t="s">
        <v>5587</v>
      </c>
      <c r="H6456" s="52" t="s">
        <v>11999</v>
      </c>
      <c r="I6456" s="52" t="s">
        <v>18</v>
      </c>
      <c r="J6456" s="52" t="s">
        <v>45</v>
      </c>
      <c r="K6456" s="53" t="s">
        <v>47634</v>
      </c>
      <c r="L6456" s="52" t="s">
        <v>46</v>
      </c>
    </row>
    <row r="6457" spans="1:12">
      <c r="A6457" s="52" t="s">
        <v>5465</v>
      </c>
      <c r="B6457" s="52" t="s">
        <v>5466</v>
      </c>
      <c r="C6457" s="52" t="s">
        <v>5527</v>
      </c>
      <c r="D6457" s="52" t="s">
        <v>5528</v>
      </c>
      <c r="E6457" s="53" t="s">
        <v>42</v>
      </c>
      <c r="F6457" s="52" t="s">
        <v>42</v>
      </c>
      <c r="G6457" s="52" t="s">
        <v>12000</v>
      </c>
      <c r="H6457" s="52" t="s">
        <v>12001</v>
      </c>
      <c r="I6457" s="52" t="s">
        <v>18</v>
      </c>
      <c r="J6457" s="52" t="s">
        <v>515</v>
      </c>
      <c r="K6457" s="53" t="s">
        <v>28316</v>
      </c>
      <c r="L6457" s="52" t="s">
        <v>46</v>
      </c>
    </row>
    <row r="6458" spans="1:12">
      <c r="A6458" s="52" t="s">
        <v>5465</v>
      </c>
      <c r="B6458" s="52" t="s">
        <v>5466</v>
      </c>
      <c r="C6458" s="52" t="s">
        <v>5594</v>
      </c>
      <c r="D6458" s="52" t="s">
        <v>5595</v>
      </c>
      <c r="E6458" s="53" t="s">
        <v>42</v>
      </c>
      <c r="F6458" s="52" t="s">
        <v>42</v>
      </c>
      <c r="G6458" s="52" t="s">
        <v>10785</v>
      </c>
      <c r="H6458" s="52" t="s">
        <v>10786</v>
      </c>
      <c r="I6458" s="52" t="s">
        <v>23</v>
      </c>
      <c r="J6458" s="52" t="s">
        <v>45</v>
      </c>
      <c r="K6458" s="53" t="s">
        <v>27588</v>
      </c>
      <c r="L6458" s="52" t="s">
        <v>46</v>
      </c>
    </row>
    <row r="6459" spans="1:12">
      <c r="A6459" s="52" t="s">
        <v>5596</v>
      </c>
      <c r="B6459" s="52" t="s">
        <v>5597</v>
      </c>
      <c r="C6459" s="52" t="s">
        <v>5598</v>
      </c>
      <c r="D6459" s="52" t="s">
        <v>5599</v>
      </c>
      <c r="E6459" s="53" t="s">
        <v>42</v>
      </c>
      <c r="F6459" s="52" t="s">
        <v>42</v>
      </c>
      <c r="G6459" s="52" t="s">
        <v>5600</v>
      </c>
      <c r="H6459" s="52" t="s">
        <v>27522</v>
      </c>
      <c r="I6459" s="52" t="s">
        <v>18</v>
      </c>
      <c r="J6459" s="52" t="s">
        <v>45</v>
      </c>
      <c r="K6459" s="53" t="s">
        <v>47285</v>
      </c>
      <c r="L6459" s="52" t="s">
        <v>46</v>
      </c>
    </row>
    <row r="6460" spans="1:12">
      <c r="A6460" s="52" t="s">
        <v>5596</v>
      </c>
      <c r="B6460" s="52" t="s">
        <v>5597</v>
      </c>
      <c r="C6460" s="52" t="s">
        <v>5598</v>
      </c>
      <c r="D6460" s="52" t="s">
        <v>5599</v>
      </c>
      <c r="E6460" s="53" t="s">
        <v>42</v>
      </c>
      <c r="F6460" s="52" t="s">
        <v>42</v>
      </c>
      <c r="G6460" s="52" t="s">
        <v>5602</v>
      </c>
      <c r="H6460" s="52" t="s">
        <v>27523</v>
      </c>
      <c r="I6460" s="52" t="s">
        <v>18</v>
      </c>
      <c r="J6460" s="52" t="s">
        <v>45</v>
      </c>
      <c r="K6460" s="53" t="s">
        <v>47635</v>
      </c>
      <c r="L6460" s="52" t="s">
        <v>46</v>
      </c>
    </row>
    <row r="6461" spans="1:12">
      <c r="A6461" s="52" t="s">
        <v>5596</v>
      </c>
      <c r="B6461" s="52" t="s">
        <v>5597</v>
      </c>
      <c r="C6461" s="52" t="s">
        <v>5598</v>
      </c>
      <c r="D6461" s="52" t="s">
        <v>5599</v>
      </c>
      <c r="E6461" s="53" t="s">
        <v>42</v>
      </c>
      <c r="F6461" s="52" t="s">
        <v>42</v>
      </c>
      <c r="G6461" s="52" t="s">
        <v>5603</v>
      </c>
      <c r="H6461" s="52" t="s">
        <v>27524</v>
      </c>
      <c r="I6461" s="52" t="s">
        <v>18</v>
      </c>
      <c r="J6461" s="52" t="s">
        <v>45</v>
      </c>
      <c r="K6461" s="53" t="s">
        <v>12290</v>
      </c>
      <c r="L6461" s="52" t="s">
        <v>46</v>
      </c>
    </row>
    <row r="6462" spans="1:12">
      <c r="A6462" s="52" t="s">
        <v>5596</v>
      </c>
      <c r="B6462" s="52" t="s">
        <v>5597</v>
      </c>
      <c r="C6462" s="52" t="s">
        <v>5598</v>
      </c>
      <c r="D6462" s="52" t="s">
        <v>5599</v>
      </c>
      <c r="E6462" s="53" t="s">
        <v>42</v>
      </c>
      <c r="F6462" s="52" t="s">
        <v>42</v>
      </c>
      <c r="G6462" s="52" t="s">
        <v>5604</v>
      </c>
      <c r="H6462" s="52" t="s">
        <v>27525</v>
      </c>
      <c r="I6462" s="52" t="s">
        <v>18</v>
      </c>
      <c r="J6462" s="52" t="s">
        <v>45</v>
      </c>
      <c r="K6462" s="53" t="s">
        <v>12023</v>
      </c>
      <c r="L6462" s="52" t="s">
        <v>46</v>
      </c>
    </row>
    <row r="6463" spans="1:12">
      <c r="A6463" s="52" t="s">
        <v>5596</v>
      </c>
      <c r="B6463" s="52" t="s">
        <v>5597</v>
      </c>
      <c r="C6463" s="52" t="s">
        <v>5598</v>
      </c>
      <c r="D6463" s="52" t="s">
        <v>5599</v>
      </c>
      <c r="E6463" s="53" t="s">
        <v>42</v>
      </c>
      <c r="F6463" s="52" t="s">
        <v>42</v>
      </c>
      <c r="G6463" s="52" t="s">
        <v>5605</v>
      </c>
      <c r="H6463" s="52" t="s">
        <v>27526</v>
      </c>
      <c r="I6463" s="52" t="s">
        <v>18</v>
      </c>
      <c r="J6463" s="52" t="s">
        <v>45</v>
      </c>
      <c r="K6463" s="53" t="s">
        <v>12115</v>
      </c>
      <c r="L6463" s="52" t="s">
        <v>46</v>
      </c>
    </row>
    <row r="6464" spans="1:12">
      <c r="A6464" s="52" t="s">
        <v>5596</v>
      </c>
      <c r="B6464" s="52" t="s">
        <v>5597</v>
      </c>
      <c r="C6464" s="52" t="s">
        <v>5598</v>
      </c>
      <c r="D6464" s="52" t="s">
        <v>5599</v>
      </c>
      <c r="E6464" s="53" t="s">
        <v>42</v>
      </c>
      <c r="F6464" s="52" t="s">
        <v>42</v>
      </c>
      <c r="G6464" s="52" t="s">
        <v>5606</v>
      </c>
      <c r="H6464" s="52" t="s">
        <v>27527</v>
      </c>
      <c r="I6464" s="52" t="s">
        <v>18</v>
      </c>
      <c r="J6464" s="52" t="s">
        <v>45</v>
      </c>
      <c r="K6464" s="53" t="s">
        <v>6810</v>
      </c>
      <c r="L6464" s="52" t="s">
        <v>46</v>
      </c>
    </row>
    <row r="6465" spans="1:12">
      <c r="A6465" s="52" t="s">
        <v>5596</v>
      </c>
      <c r="B6465" s="52" t="s">
        <v>5597</v>
      </c>
      <c r="C6465" s="52" t="s">
        <v>5598</v>
      </c>
      <c r="D6465" s="52" t="s">
        <v>5599</v>
      </c>
      <c r="E6465" s="53" t="s">
        <v>42</v>
      </c>
      <c r="F6465" s="52" t="s">
        <v>42</v>
      </c>
      <c r="G6465" s="52" t="s">
        <v>5607</v>
      </c>
      <c r="H6465" s="52" t="s">
        <v>27528</v>
      </c>
      <c r="I6465" s="52" t="s">
        <v>18</v>
      </c>
      <c r="J6465" s="52" t="s">
        <v>45</v>
      </c>
      <c r="K6465" s="53" t="s">
        <v>7120</v>
      </c>
      <c r="L6465" s="52" t="s">
        <v>46</v>
      </c>
    </row>
    <row r="6466" spans="1:12">
      <c r="A6466" s="52" t="s">
        <v>5596</v>
      </c>
      <c r="B6466" s="52" t="s">
        <v>5597</v>
      </c>
      <c r="C6466" s="52" t="s">
        <v>5598</v>
      </c>
      <c r="D6466" s="52" t="s">
        <v>5599</v>
      </c>
      <c r="E6466" s="53" t="s">
        <v>42</v>
      </c>
      <c r="F6466" s="52" t="s">
        <v>42</v>
      </c>
      <c r="G6466" s="52" t="s">
        <v>5608</v>
      </c>
      <c r="H6466" s="52" t="s">
        <v>27529</v>
      </c>
      <c r="I6466" s="52" t="s">
        <v>18</v>
      </c>
      <c r="J6466" s="52" t="s">
        <v>45</v>
      </c>
      <c r="K6466" s="53" t="s">
        <v>29772</v>
      </c>
      <c r="L6466" s="52" t="s">
        <v>46</v>
      </c>
    </row>
    <row r="6467" spans="1:12">
      <c r="A6467" s="52" t="s">
        <v>5596</v>
      </c>
      <c r="B6467" s="52" t="s">
        <v>5597</v>
      </c>
      <c r="C6467" s="52" t="s">
        <v>5598</v>
      </c>
      <c r="D6467" s="52" t="s">
        <v>5599</v>
      </c>
      <c r="E6467" s="53" t="s">
        <v>42</v>
      </c>
      <c r="F6467" s="52" t="s">
        <v>42</v>
      </c>
      <c r="G6467" s="52" t="s">
        <v>5609</v>
      </c>
      <c r="H6467" s="52" t="s">
        <v>27530</v>
      </c>
      <c r="I6467" s="52" t="s">
        <v>18</v>
      </c>
      <c r="J6467" s="52" t="s">
        <v>45</v>
      </c>
      <c r="K6467" s="53" t="s">
        <v>4091</v>
      </c>
      <c r="L6467" s="52" t="s">
        <v>46</v>
      </c>
    </row>
    <row r="6468" spans="1:12">
      <c r="A6468" s="52" t="s">
        <v>5596</v>
      </c>
      <c r="B6468" s="52" t="s">
        <v>5597</v>
      </c>
      <c r="C6468" s="52" t="s">
        <v>5598</v>
      </c>
      <c r="D6468" s="52" t="s">
        <v>5599</v>
      </c>
      <c r="E6468" s="53" t="s">
        <v>42</v>
      </c>
      <c r="F6468" s="52" t="s">
        <v>42</v>
      </c>
      <c r="G6468" s="52" t="s">
        <v>5610</v>
      </c>
      <c r="H6468" s="52" t="s">
        <v>27531</v>
      </c>
      <c r="I6468" s="52" t="s">
        <v>18</v>
      </c>
      <c r="J6468" s="52" t="s">
        <v>45</v>
      </c>
      <c r="K6468" s="53" t="s">
        <v>11580</v>
      </c>
      <c r="L6468" s="52" t="s">
        <v>46</v>
      </c>
    </row>
    <row r="6469" spans="1:12">
      <c r="A6469" s="52" t="s">
        <v>5596</v>
      </c>
      <c r="B6469" s="52" t="s">
        <v>5597</v>
      </c>
      <c r="C6469" s="52" t="s">
        <v>5598</v>
      </c>
      <c r="D6469" s="52" t="s">
        <v>5599</v>
      </c>
      <c r="E6469" s="53" t="s">
        <v>42</v>
      </c>
      <c r="F6469" s="52" t="s">
        <v>42</v>
      </c>
      <c r="G6469" s="52" t="s">
        <v>5612</v>
      </c>
      <c r="H6469" s="52" t="s">
        <v>27532</v>
      </c>
      <c r="I6469" s="52" t="s">
        <v>18</v>
      </c>
      <c r="J6469" s="52" t="s">
        <v>45</v>
      </c>
      <c r="K6469" s="53" t="s">
        <v>35755</v>
      </c>
      <c r="L6469" s="52" t="s">
        <v>46</v>
      </c>
    </row>
    <row r="6470" spans="1:12">
      <c r="A6470" s="52" t="s">
        <v>5596</v>
      </c>
      <c r="B6470" s="52" t="s">
        <v>5597</v>
      </c>
      <c r="C6470" s="52" t="s">
        <v>5598</v>
      </c>
      <c r="D6470" s="52" t="s">
        <v>5599</v>
      </c>
      <c r="E6470" s="53" t="s">
        <v>42</v>
      </c>
      <c r="F6470" s="52" t="s">
        <v>42</v>
      </c>
      <c r="G6470" s="52" t="s">
        <v>5613</v>
      </c>
      <c r="H6470" s="52" t="s">
        <v>27533</v>
      </c>
      <c r="I6470" s="52" t="s">
        <v>18</v>
      </c>
      <c r="J6470" s="52" t="s">
        <v>45</v>
      </c>
      <c r="K6470" s="53" t="s">
        <v>30128</v>
      </c>
      <c r="L6470" s="52" t="s">
        <v>46</v>
      </c>
    </row>
    <row r="6471" spans="1:12">
      <c r="A6471" s="52" t="s">
        <v>5596</v>
      </c>
      <c r="B6471" s="52" t="s">
        <v>5597</v>
      </c>
      <c r="C6471" s="52" t="s">
        <v>5598</v>
      </c>
      <c r="D6471" s="52" t="s">
        <v>5599</v>
      </c>
      <c r="E6471" s="53" t="s">
        <v>42</v>
      </c>
      <c r="F6471" s="52" t="s">
        <v>42</v>
      </c>
      <c r="G6471" s="52" t="s">
        <v>5614</v>
      </c>
      <c r="H6471" s="52" t="s">
        <v>27534</v>
      </c>
      <c r="I6471" s="52" t="s">
        <v>18</v>
      </c>
      <c r="J6471" s="52" t="s">
        <v>45</v>
      </c>
      <c r="K6471" s="53" t="s">
        <v>6864</v>
      </c>
      <c r="L6471" s="52" t="s">
        <v>46</v>
      </c>
    </row>
    <row r="6472" spans="1:12">
      <c r="A6472" s="52" t="s">
        <v>5596</v>
      </c>
      <c r="B6472" s="52" t="s">
        <v>5597</v>
      </c>
      <c r="C6472" s="52" t="s">
        <v>5598</v>
      </c>
      <c r="D6472" s="52" t="s">
        <v>5599</v>
      </c>
      <c r="E6472" s="53" t="s">
        <v>42</v>
      </c>
      <c r="F6472" s="52" t="s">
        <v>42</v>
      </c>
      <c r="G6472" s="52" t="s">
        <v>5615</v>
      </c>
      <c r="H6472" s="52" t="s">
        <v>27535</v>
      </c>
      <c r="I6472" s="52" t="s">
        <v>18</v>
      </c>
      <c r="J6472" s="52" t="s">
        <v>45</v>
      </c>
      <c r="K6472" s="53" t="s">
        <v>7076</v>
      </c>
      <c r="L6472" s="52" t="s">
        <v>46</v>
      </c>
    </row>
    <row r="6473" spans="1:12">
      <c r="A6473" s="52" t="s">
        <v>5596</v>
      </c>
      <c r="B6473" s="52" t="s">
        <v>5597</v>
      </c>
      <c r="C6473" s="52" t="s">
        <v>5598</v>
      </c>
      <c r="D6473" s="52" t="s">
        <v>5599</v>
      </c>
      <c r="E6473" s="53" t="s">
        <v>42</v>
      </c>
      <c r="F6473" s="52" t="s">
        <v>42</v>
      </c>
      <c r="G6473" s="52" t="s">
        <v>5616</v>
      </c>
      <c r="H6473" s="52" t="s">
        <v>27536</v>
      </c>
      <c r="I6473" s="52" t="s">
        <v>18</v>
      </c>
      <c r="J6473" s="52" t="s">
        <v>156</v>
      </c>
      <c r="K6473" s="53" t="s">
        <v>26856</v>
      </c>
      <c r="L6473" s="52" t="s">
        <v>46</v>
      </c>
    </row>
    <row r="6474" spans="1:12">
      <c r="A6474" s="52" t="s">
        <v>5596</v>
      </c>
      <c r="B6474" s="52" t="s">
        <v>5597</v>
      </c>
      <c r="C6474" s="52" t="s">
        <v>5598</v>
      </c>
      <c r="D6474" s="52" t="s">
        <v>5599</v>
      </c>
      <c r="E6474" s="53" t="s">
        <v>42</v>
      </c>
      <c r="F6474" s="52" t="s">
        <v>42</v>
      </c>
      <c r="G6474" s="52" t="s">
        <v>5617</v>
      </c>
      <c r="H6474" s="52" t="s">
        <v>27537</v>
      </c>
      <c r="I6474" s="52" t="s">
        <v>18</v>
      </c>
      <c r="J6474" s="52" t="s">
        <v>156</v>
      </c>
      <c r="K6474" s="53" t="s">
        <v>34258</v>
      </c>
      <c r="L6474" s="52" t="s">
        <v>46</v>
      </c>
    </row>
    <row r="6475" spans="1:12">
      <c r="A6475" s="52" t="s">
        <v>5596</v>
      </c>
      <c r="B6475" s="52" t="s">
        <v>5597</v>
      </c>
      <c r="C6475" s="52" t="s">
        <v>5598</v>
      </c>
      <c r="D6475" s="52" t="s">
        <v>5599</v>
      </c>
      <c r="E6475" s="53" t="s">
        <v>42</v>
      </c>
      <c r="F6475" s="52" t="s">
        <v>42</v>
      </c>
      <c r="G6475" s="52" t="s">
        <v>5618</v>
      </c>
      <c r="H6475" s="52" t="s">
        <v>27538</v>
      </c>
      <c r="I6475" s="52" t="s">
        <v>18</v>
      </c>
      <c r="J6475" s="52" t="s">
        <v>45</v>
      </c>
      <c r="K6475" s="53" t="s">
        <v>12115</v>
      </c>
      <c r="L6475" s="52" t="s">
        <v>46</v>
      </c>
    </row>
    <row r="6476" spans="1:12">
      <c r="A6476" s="52" t="s">
        <v>5596</v>
      </c>
      <c r="B6476" s="52" t="s">
        <v>5597</v>
      </c>
      <c r="C6476" s="52" t="s">
        <v>5598</v>
      </c>
      <c r="D6476" s="52" t="s">
        <v>5599</v>
      </c>
      <c r="E6476" s="53" t="s">
        <v>42</v>
      </c>
      <c r="F6476" s="52" t="s">
        <v>42</v>
      </c>
      <c r="G6476" s="52" t="s">
        <v>5619</v>
      </c>
      <c r="H6476" s="52" t="s">
        <v>27539</v>
      </c>
      <c r="I6476" s="52" t="s">
        <v>18</v>
      </c>
      <c r="J6476" s="52" t="s">
        <v>45</v>
      </c>
      <c r="K6476" s="53" t="s">
        <v>26733</v>
      </c>
      <c r="L6476" s="52" t="s">
        <v>46</v>
      </c>
    </row>
    <row r="6477" spans="1:12">
      <c r="A6477" s="52" t="s">
        <v>5596</v>
      </c>
      <c r="B6477" s="52" t="s">
        <v>5597</v>
      </c>
      <c r="C6477" s="52" t="s">
        <v>5598</v>
      </c>
      <c r="D6477" s="52" t="s">
        <v>5599</v>
      </c>
      <c r="E6477" s="53" t="s">
        <v>42</v>
      </c>
      <c r="F6477" s="52" t="s">
        <v>42</v>
      </c>
      <c r="G6477" s="52" t="s">
        <v>5620</v>
      </c>
      <c r="H6477" s="52" t="s">
        <v>27540</v>
      </c>
      <c r="I6477" s="52" t="s">
        <v>18</v>
      </c>
      <c r="J6477" s="52" t="s">
        <v>45</v>
      </c>
      <c r="K6477" s="53" t="s">
        <v>30415</v>
      </c>
      <c r="L6477" s="52" t="s">
        <v>46</v>
      </c>
    </row>
    <row r="6478" spans="1:12">
      <c r="A6478" s="52" t="s">
        <v>5596</v>
      </c>
      <c r="B6478" s="52" t="s">
        <v>5597</v>
      </c>
      <c r="C6478" s="52" t="s">
        <v>5598</v>
      </c>
      <c r="D6478" s="52" t="s">
        <v>5599</v>
      </c>
      <c r="E6478" s="53" t="s">
        <v>42</v>
      </c>
      <c r="F6478" s="52" t="s">
        <v>42</v>
      </c>
      <c r="G6478" s="52" t="s">
        <v>5621</v>
      </c>
      <c r="H6478" s="52" t="s">
        <v>27541</v>
      </c>
      <c r="I6478" s="52" t="s">
        <v>18</v>
      </c>
      <c r="J6478" s="52" t="s">
        <v>45</v>
      </c>
      <c r="K6478" s="53" t="s">
        <v>2777</v>
      </c>
      <c r="L6478" s="52" t="s">
        <v>46</v>
      </c>
    </row>
    <row r="6479" spans="1:12">
      <c r="A6479" s="52" t="s">
        <v>5596</v>
      </c>
      <c r="B6479" s="52" t="s">
        <v>5597</v>
      </c>
      <c r="C6479" s="52" t="s">
        <v>5598</v>
      </c>
      <c r="D6479" s="52" t="s">
        <v>5599</v>
      </c>
      <c r="E6479" s="53" t="s">
        <v>42</v>
      </c>
      <c r="F6479" s="52" t="s">
        <v>42</v>
      </c>
      <c r="G6479" s="52" t="s">
        <v>5622</v>
      </c>
      <c r="H6479" s="52" t="s">
        <v>27542</v>
      </c>
      <c r="I6479" s="52" t="s">
        <v>18</v>
      </c>
      <c r="J6479" s="52" t="s">
        <v>45</v>
      </c>
      <c r="K6479" s="53" t="s">
        <v>7879</v>
      </c>
      <c r="L6479" s="52" t="s">
        <v>46</v>
      </c>
    </row>
    <row r="6480" spans="1:12">
      <c r="A6480" s="52" t="s">
        <v>5596</v>
      </c>
      <c r="B6480" s="52" t="s">
        <v>5597</v>
      </c>
      <c r="C6480" s="52" t="s">
        <v>5598</v>
      </c>
      <c r="D6480" s="52" t="s">
        <v>5599</v>
      </c>
      <c r="E6480" s="53" t="s">
        <v>42</v>
      </c>
      <c r="F6480" s="52" t="s">
        <v>42</v>
      </c>
      <c r="G6480" s="52" t="s">
        <v>5623</v>
      </c>
      <c r="H6480" s="52" t="s">
        <v>27543</v>
      </c>
      <c r="I6480" s="52" t="s">
        <v>18</v>
      </c>
      <c r="J6480" s="52" t="s">
        <v>45</v>
      </c>
      <c r="K6480" s="53" t="s">
        <v>38669</v>
      </c>
      <c r="L6480" s="52" t="s">
        <v>46</v>
      </c>
    </row>
    <row r="6481" spans="1:12">
      <c r="A6481" s="52" t="s">
        <v>5596</v>
      </c>
      <c r="B6481" s="52" t="s">
        <v>5597</v>
      </c>
      <c r="C6481" s="52" t="s">
        <v>5598</v>
      </c>
      <c r="D6481" s="52" t="s">
        <v>5599</v>
      </c>
      <c r="E6481" s="53" t="s">
        <v>42</v>
      </c>
      <c r="F6481" s="52" t="s">
        <v>42</v>
      </c>
      <c r="G6481" s="52" t="s">
        <v>5624</v>
      </c>
      <c r="H6481" s="52" t="s">
        <v>27544</v>
      </c>
      <c r="I6481" s="52" t="s">
        <v>18</v>
      </c>
      <c r="J6481" s="52" t="s">
        <v>156</v>
      </c>
      <c r="K6481" s="53" t="s">
        <v>6764</v>
      </c>
      <c r="L6481" s="52" t="s">
        <v>46</v>
      </c>
    </row>
    <row r="6482" spans="1:12">
      <c r="A6482" s="52" t="s">
        <v>5596</v>
      </c>
      <c r="B6482" s="52" t="s">
        <v>5597</v>
      </c>
      <c r="C6482" s="52" t="s">
        <v>5598</v>
      </c>
      <c r="D6482" s="52" t="s">
        <v>5599</v>
      </c>
      <c r="E6482" s="53" t="s">
        <v>42</v>
      </c>
      <c r="F6482" s="52" t="s">
        <v>42</v>
      </c>
      <c r="G6482" s="52" t="s">
        <v>5625</v>
      </c>
      <c r="H6482" s="52" t="s">
        <v>27545</v>
      </c>
      <c r="I6482" s="52" t="s">
        <v>18</v>
      </c>
      <c r="J6482" s="52" t="s">
        <v>156</v>
      </c>
      <c r="K6482" s="53" t="s">
        <v>11259</v>
      </c>
      <c r="L6482" s="52" t="s">
        <v>46</v>
      </c>
    </row>
    <row r="6483" spans="1:12">
      <c r="A6483" s="52" t="s">
        <v>5596</v>
      </c>
      <c r="B6483" s="52" t="s">
        <v>5597</v>
      </c>
      <c r="C6483" s="52" t="s">
        <v>5598</v>
      </c>
      <c r="D6483" s="52" t="s">
        <v>5599</v>
      </c>
      <c r="E6483" s="53" t="s">
        <v>42</v>
      </c>
      <c r="F6483" s="52" t="s">
        <v>42</v>
      </c>
      <c r="G6483" s="52" t="s">
        <v>5626</v>
      </c>
      <c r="H6483" s="52" t="s">
        <v>27546</v>
      </c>
      <c r="I6483" s="52" t="s">
        <v>18</v>
      </c>
      <c r="J6483" s="52" t="s">
        <v>45</v>
      </c>
      <c r="K6483" s="53" t="s">
        <v>11931</v>
      </c>
      <c r="L6483" s="52" t="s">
        <v>46</v>
      </c>
    </row>
    <row r="6484" spans="1:12">
      <c r="A6484" s="52" t="s">
        <v>5596</v>
      </c>
      <c r="B6484" s="52" t="s">
        <v>5597</v>
      </c>
      <c r="C6484" s="52" t="s">
        <v>5598</v>
      </c>
      <c r="D6484" s="52" t="s">
        <v>5599</v>
      </c>
      <c r="E6484" s="53" t="s">
        <v>42</v>
      </c>
      <c r="F6484" s="52" t="s">
        <v>42</v>
      </c>
      <c r="G6484" s="52" t="s">
        <v>5627</v>
      </c>
      <c r="H6484" s="52" t="s">
        <v>27547</v>
      </c>
      <c r="I6484" s="52" t="s">
        <v>18</v>
      </c>
      <c r="J6484" s="52" t="s">
        <v>45</v>
      </c>
      <c r="K6484" s="53" t="s">
        <v>11629</v>
      </c>
      <c r="L6484" s="52" t="s">
        <v>46</v>
      </c>
    </row>
    <row r="6485" spans="1:12">
      <c r="A6485" s="52" t="s">
        <v>5596</v>
      </c>
      <c r="B6485" s="52" t="s">
        <v>5597</v>
      </c>
      <c r="C6485" s="52" t="s">
        <v>5598</v>
      </c>
      <c r="D6485" s="52" t="s">
        <v>5599</v>
      </c>
      <c r="E6485" s="53" t="s">
        <v>42</v>
      </c>
      <c r="F6485" s="52" t="s">
        <v>42</v>
      </c>
      <c r="G6485" s="52" t="s">
        <v>27548</v>
      </c>
      <c r="H6485" s="52" t="s">
        <v>27549</v>
      </c>
      <c r="I6485" s="52" t="s">
        <v>18</v>
      </c>
      <c r="J6485" s="52" t="s">
        <v>156</v>
      </c>
      <c r="K6485" s="53" t="s">
        <v>7848</v>
      </c>
      <c r="L6485" s="52" t="s">
        <v>46</v>
      </c>
    </row>
    <row r="6486" spans="1:12">
      <c r="A6486" s="52" t="s">
        <v>5596</v>
      </c>
      <c r="B6486" s="52" t="s">
        <v>5597</v>
      </c>
      <c r="C6486" s="52" t="s">
        <v>5598</v>
      </c>
      <c r="D6486" s="52" t="s">
        <v>5599</v>
      </c>
      <c r="E6486" s="53" t="s">
        <v>42</v>
      </c>
      <c r="F6486" s="52" t="s">
        <v>42</v>
      </c>
      <c r="G6486" s="52" t="s">
        <v>27550</v>
      </c>
      <c r="H6486" s="52" t="s">
        <v>27551</v>
      </c>
      <c r="I6486" s="52" t="s">
        <v>18</v>
      </c>
      <c r="J6486" s="52" t="s">
        <v>156</v>
      </c>
      <c r="K6486" s="53" t="s">
        <v>7848</v>
      </c>
      <c r="L6486" s="52" t="s">
        <v>46</v>
      </c>
    </row>
    <row r="6487" spans="1:12">
      <c r="A6487" s="52" t="s">
        <v>5596</v>
      </c>
      <c r="B6487" s="52" t="s">
        <v>5597</v>
      </c>
      <c r="C6487" s="52" t="s">
        <v>5628</v>
      </c>
      <c r="D6487" s="52" t="s">
        <v>5629</v>
      </c>
      <c r="E6487" s="53" t="s">
        <v>42</v>
      </c>
      <c r="F6487" s="52" t="s">
        <v>42</v>
      </c>
      <c r="G6487" s="52" t="s">
        <v>5630</v>
      </c>
      <c r="H6487" s="52" t="s">
        <v>35756</v>
      </c>
      <c r="I6487" s="52" t="s">
        <v>18</v>
      </c>
      <c r="J6487" s="52" t="s">
        <v>45</v>
      </c>
      <c r="K6487" s="53" t="s">
        <v>12705</v>
      </c>
      <c r="L6487" s="52" t="s">
        <v>46</v>
      </c>
    </row>
    <row r="6488" spans="1:12">
      <c r="A6488" s="52" t="s">
        <v>5596</v>
      </c>
      <c r="B6488" s="52" t="s">
        <v>5597</v>
      </c>
      <c r="C6488" s="52" t="s">
        <v>5628</v>
      </c>
      <c r="D6488" s="52" t="s">
        <v>5629</v>
      </c>
      <c r="E6488" s="53" t="s">
        <v>42</v>
      </c>
      <c r="F6488" s="52" t="s">
        <v>42</v>
      </c>
      <c r="G6488" s="52" t="s">
        <v>5631</v>
      </c>
      <c r="H6488" s="52" t="s">
        <v>35757</v>
      </c>
      <c r="I6488" s="52" t="s">
        <v>18</v>
      </c>
      <c r="J6488" s="52" t="s">
        <v>45</v>
      </c>
      <c r="K6488" s="53" t="s">
        <v>28251</v>
      </c>
      <c r="L6488" s="52" t="s">
        <v>46</v>
      </c>
    </row>
    <row r="6489" spans="1:12">
      <c r="A6489" s="52" t="s">
        <v>5596</v>
      </c>
      <c r="B6489" s="52" t="s">
        <v>5597</v>
      </c>
      <c r="C6489" s="52" t="s">
        <v>5628</v>
      </c>
      <c r="D6489" s="52" t="s">
        <v>5629</v>
      </c>
      <c r="E6489" s="53" t="s">
        <v>42</v>
      </c>
      <c r="F6489" s="52" t="s">
        <v>42</v>
      </c>
      <c r="G6489" s="52" t="s">
        <v>5632</v>
      </c>
      <c r="H6489" s="52" t="s">
        <v>35758</v>
      </c>
      <c r="I6489" s="52" t="s">
        <v>18</v>
      </c>
      <c r="J6489" s="52" t="s">
        <v>45</v>
      </c>
      <c r="K6489" s="53" t="s">
        <v>38679</v>
      </c>
      <c r="L6489" s="52" t="s">
        <v>46</v>
      </c>
    </row>
    <row r="6490" spans="1:12">
      <c r="A6490" s="52" t="s">
        <v>5596</v>
      </c>
      <c r="B6490" s="52" t="s">
        <v>5597</v>
      </c>
      <c r="C6490" s="52" t="s">
        <v>5628</v>
      </c>
      <c r="D6490" s="52" t="s">
        <v>5629</v>
      </c>
      <c r="E6490" s="53" t="s">
        <v>42</v>
      </c>
      <c r="F6490" s="52" t="s">
        <v>42</v>
      </c>
      <c r="G6490" s="52" t="s">
        <v>5633</v>
      </c>
      <c r="H6490" s="52" t="s">
        <v>35759</v>
      </c>
      <c r="I6490" s="52" t="s">
        <v>18</v>
      </c>
      <c r="J6490" s="52" t="s">
        <v>45</v>
      </c>
      <c r="K6490" s="53" t="s">
        <v>38680</v>
      </c>
      <c r="L6490" s="52" t="s">
        <v>46</v>
      </c>
    </row>
    <row r="6491" spans="1:12">
      <c r="A6491" s="52" t="s">
        <v>5596</v>
      </c>
      <c r="B6491" s="52" t="s">
        <v>5597</v>
      </c>
      <c r="C6491" s="52" t="s">
        <v>5628</v>
      </c>
      <c r="D6491" s="52" t="s">
        <v>5629</v>
      </c>
      <c r="E6491" s="53" t="s">
        <v>42</v>
      </c>
      <c r="F6491" s="52" t="s">
        <v>42</v>
      </c>
      <c r="G6491" s="52" t="s">
        <v>5634</v>
      </c>
      <c r="H6491" s="52" t="s">
        <v>35760</v>
      </c>
      <c r="I6491" s="52" t="s">
        <v>18</v>
      </c>
      <c r="J6491" s="52" t="s">
        <v>45</v>
      </c>
      <c r="K6491" s="53" t="s">
        <v>27634</v>
      </c>
      <c r="L6491" s="52" t="s">
        <v>46</v>
      </c>
    </row>
    <row r="6492" spans="1:12">
      <c r="A6492" s="52" t="s">
        <v>5596</v>
      </c>
      <c r="B6492" s="52" t="s">
        <v>5597</v>
      </c>
      <c r="C6492" s="52" t="s">
        <v>5628</v>
      </c>
      <c r="D6492" s="52" t="s">
        <v>5629</v>
      </c>
      <c r="E6492" s="53" t="s">
        <v>42</v>
      </c>
      <c r="F6492" s="52" t="s">
        <v>42</v>
      </c>
      <c r="G6492" s="52" t="s">
        <v>5635</v>
      </c>
      <c r="H6492" s="52" t="s">
        <v>35761</v>
      </c>
      <c r="I6492" s="52" t="s">
        <v>18</v>
      </c>
      <c r="J6492" s="52" t="s">
        <v>45</v>
      </c>
      <c r="K6492" s="53" t="s">
        <v>32753</v>
      </c>
      <c r="L6492" s="52" t="s">
        <v>46</v>
      </c>
    </row>
    <row r="6493" spans="1:12">
      <c r="A6493" s="52" t="s">
        <v>5596</v>
      </c>
      <c r="B6493" s="52" t="s">
        <v>5597</v>
      </c>
      <c r="C6493" s="52" t="s">
        <v>5628</v>
      </c>
      <c r="D6493" s="52" t="s">
        <v>5629</v>
      </c>
      <c r="E6493" s="53" t="s">
        <v>42</v>
      </c>
      <c r="F6493" s="52" t="s">
        <v>42</v>
      </c>
      <c r="G6493" s="52" t="s">
        <v>5636</v>
      </c>
      <c r="H6493" s="52" t="s">
        <v>35762</v>
      </c>
      <c r="I6493" s="52" t="s">
        <v>18</v>
      </c>
      <c r="J6493" s="52" t="s">
        <v>45</v>
      </c>
      <c r="K6493" s="53" t="s">
        <v>7313</v>
      </c>
      <c r="L6493" s="52" t="s">
        <v>46</v>
      </c>
    </row>
    <row r="6494" spans="1:12">
      <c r="A6494" s="52" t="s">
        <v>5596</v>
      </c>
      <c r="B6494" s="52" t="s">
        <v>5597</v>
      </c>
      <c r="C6494" s="52" t="s">
        <v>5628</v>
      </c>
      <c r="D6494" s="52" t="s">
        <v>5629</v>
      </c>
      <c r="E6494" s="53" t="s">
        <v>42</v>
      </c>
      <c r="F6494" s="52" t="s">
        <v>42</v>
      </c>
      <c r="G6494" s="52" t="s">
        <v>5637</v>
      </c>
      <c r="H6494" s="52" t="s">
        <v>35763</v>
      </c>
      <c r="I6494" s="52" t="s">
        <v>18</v>
      </c>
      <c r="J6494" s="52" t="s">
        <v>45</v>
      </c>
      <c r="K6494" s="53" t="s">
        <v>26892</v>
      </c>
      <c r="L6494" s="52" t="s">
        <v>46</v>
      </c>
    </row>
    <row r="6495" spans="1:12">
      <c r="A6495" s="52" t="s">
        <v>5596</v>
      </c>
      <c r="B6495" s="52" t="s">
        <v>5597</v>
      </c>
      <c r="C6495" s="52" t="s">
        <v>5628</v>
      </c>
      <c r="D6495" s="52" t="s">
        <v>5629</v>
      </c>
      <c r="E6495" s="53" t="s">
        <v>42</v>
      </c>
      <c r="F6495" s="52" t="s">
        <v>42</v>
      </c>
      <c r="G6495" s="52" t="s">
        <v>5638</v>
      </c>
      <c r="H6495" s="52" t="s">
        <v>35764</v>
      </c>
      <c r="I6495" s="52" t="s">
        <v>18</v>
      </c>
      <c r="J6495" s="52" t="s">
        <v>45</v>
      </c>
      <c r="K6495" s="53" t="s">
        <v>38681</v>
      </c>
      <c r="L6495" s="52" t="s">
        <v>46</v>
      </c>
    </row>
    <row r="6496" spans="1:12">
      <c r="A6496" s="52" t="s">
        <v>5596</v>
      </c>
      <c r="B6496" s="52" t="s">
        <v>5597</v>
      </c>
      <c r="C6496" s="52" t="s">
        <v>5628</v>
      </c>
      <c r="D6496" s="52" t="s">
        <v>5629</v>
      </c>
      <c r="E6496" s="53" t="s">
        <v>42</v>
      </c>
      <c r="F6496" s="52" t="s">
        <v>42</v>
      </c>
      <c r="G6496" s="52" t="s">
        <v>5639</v>
      </c>
      <c r="H6496" s="52" t="s">
        <v>35766</v>
      </c>
      <c r="I6496" s="52" t="s">
        <v>18</v>
      </c>
      <c r="J6496" s="52" t="s">
        <v>45</v>
      </c>
      <c r="K6496" s="53" t="s">
        <v>12603</v>
      </c>
      <c r="L6496" s="52" t="s">
        <v>46</v>
      </c>
    </row>
    <row r="6497" spans="1:12">
      <c r="A6497" s="52" t="s">
        <v>5596</v>
      </c>
      <c r="B6497" s="52" t="s">
        <v>5597</v>
      </c>
      <c r="C6497" s="52" t="s">
        <v>5628</v>
      </c>
      <c r="D6497" s="52" t="s">
        <v>5629</v>
      </c>
      <c r="E6497" s="53" t="s">
        <v>42</v>
      </c>
      <c r="F6497" s="52" t="s">
        <v>42</v>
      </c>
      <c r="G6497" s="52" t="s">
        <v>5640</v>
      </c>
      <c r="H6497" s="52" t="s">
        <v>35767</v>
      </c>
      <c r="I6497" s="52" t="s">
        <v>18</v>
      </c>
      <c r="J6497" s="52" t="s">
        <v>45</v>
      </c>
      <c r="K6497" s="53" t="s">
        <v>6916</v>
      </c>
      <c r="L6497" s="52" t="s">
        <v>46</v>
      </c>
    </row>
    <row r="6498" spans="1:12">
      <c r="A6498" s="52" t="s">
        <v>5596</v>
      </c>
      <c r="B6498" s="52" t="s">
        <v>5597</v>
      </c>
      <c r="C6498" s="52" t="s">
        <v>5628</v>
      </c>
      <c r="D6498" s="52" t="s">
        <v>5629</v>
      </c>
      <c r="E6498" s="53" t="s">
        <v>42</v>
      </c>
      <c r="F6498" s="52" t="s">
        <v>42</v>
      </c>
      <c r="G6498" s="52" t="s">
        <v>5641</v>
      </c>
      <c r="H6498" s="52" t="s">
        <v>35768</v>
      </c>
      <c r="I6498" s="52" t="s">
        <v>18</v>
      </c>
      <c r="J6498" s="52" t="s">
        <v>45</v>
      </c>
      <c r="K6498" s="53" t="s">
        <v>27755</v>
      </c>
      <c r="L6498" s="52" t="s">
        <v>46</v>
      </c>
    </row>
    <row r="6499" spans="1:12">
      <c r="A6499" s="52" t="s">
        <v>5596</v>
      </c>
      <c r="B6499" s="52" t="s">
        <v>5597</v>
      </c>
      <c r="C6499" s="52" t="s">
        <v>5628</v>
      </c>
      <c r="D6499" s="52" t="s">
        <v>5629</v>
      </c>
      <c r="E6499" s="53" t="s">
        <v>42</v>
      </c>
      <c r="F6499" s="52" t="s">
        <v>42</v>
      </c>
      <c r="G6499" s="52" t="s">
        <v>5642</v>
      </c>
      <c r="H6499" s="52" t="s">
        <v>35769</v>
      </c>
      <c r="I6499" s="52" t="s">
        <v>18</v>
      </c>
      <c r="J6499" s="52" t="s">
        <v>45</v>
      </c>
      <c r="K6499" s="53" t="s">
        <v>37221</v>
      </c>
      <c r="L6499" s="52" t="s">
        <v>46</v>
      </c>
    </row>
    <row r="6500" spans="1:12">
      <c r="A6500" s="52" t="s">
        <v>5596</v>
      </c>
      <c r="B6500" s="52" t="s">
        <v>5597</v>
      </c>
      <c r="C6500" s="52" t="s">
        <v>5628</v>
      </c>
      <c r="D6500" s="52" t="s">
        <v>5629</v>
      </c>
      <c r="E6500" s="53" t="s">
        <v>42</v>
      </c>
      <c r="F6500" s="52" t="s">
        <v>42</v>
      </c>
      <c r="G6500" s="52" t="s">
        <v>5643</v>
      </c>
      <c r="H6500" s="52" t="s">
        <v>35770</v>
      </c>
      <c r="I6500" s="52" t="s">
        <v>18</v>
      </c>
      <c r="J6500" s="52" t="s">
        <v>45</v>
      </c>
      <c r="K6500" s="53" t="s">
        <v>47636</v>
      </c>
      <c r="L6500" s="52" t="s">
        <v>46</v>
      </c>
    </row>
    <row r="6501" spans="1:12">
      <c r="A6501" s="52" t="s">
        <v>5596</v>
      </c>
      <c r="B6501" s="52" t="s">
        <v>5597</v>
      </c>
      <c r="C6501" s="52" t="s">
        <v>5628</v>
      </c>
      <c r="D6501" s="52" t="s">
        <v>5629</v>
      </c>
      <c r="E6501" s="53" t="s">
        <v>42</v>
      </c>
      <c r="F6501" s="52" t="s">
        <v>42</v>
      </c>
      <c r="G6501" s="52" t="s">
        <v>5644</v>
      </c>
      <c r="H6501" s="52" t="s">
        <v>47637</v>
      </c>
      <c r="I6501" s="52" t="s">
        <v>18</v>
      </c>
      <c r="J6501" s="52" t="s">
        <v>45</v>
      </c>
      <c r="K6501" s="53" t="s">
        <v>47638</v>
      </c>
      <c r="L6501" s="52" t="s">
        <v>46</v>
      </c>
    </row>
    <row r="6502" spans="1:12">
      <c r="A6502" s="52" t="s">
        <v>5596</v>
      </c>
      <c r="B6502" s="52" t="s">
        <v>5597</v>
      </c>
      <c r="C6502" s="52" t="s">
        <v>5628</v>
      </c>
      <c r="D6502" s="52" t="s">
        <v>5629</v>
      </c>
      <c r="E6502" s="53" t="s">
        <v>42</v>
      </c>
      <c r="F6502" s="52" t="s">
        <v>42</v>
      </c>
      <c r="G6502" s="52" t="s">
        <v>5646</v>
      </c>
      <c r="H6502" s="52" t="s">
        <v>47639</v>
      </c>
      <c r="I6502" s="52" t="s">
        <v>18</v>
      </c>
      <c r="J6502" s="52" t="s">
        <v>45</v>
      </c>
      <c r="K6502" s="53" t="s">
        <v>46745</v>
      </c>
      <c r="L6502" s="52" t="s">
        <v>46</v>
      </c>
    </row>
    <row r="6503" spans="1:12">
      <c r="A6503" s="52" t="s">
        <v>5596</v>
      </c>
      <c r="B6503" s="52" t="s">
        <v>5597</v>
      </c>
      <c r="C6503" s="52" t="s">
        <v>5628</v>
      </c>
      <c r="D6503" s="52" t="s">
        <v>5629</v>
      </c>
      <c r="E6503" s="53" t="s">
        <v>42</v>
      </c>
      <c r="F6503" s="52" t="s">
        <v>42</v>
      </c>
      <c r="G6503" s="52" t="s">
        <v>5648</v>
      </c>
      <c r="H6503" s="52" t="s">
        <v>47640</v>
      </c>
      <c r="I6503" s="52" t="s">
        <v>18</v>
      </c>
      <c r="J6503" s="52" t="s">
        <v>45</v>
      </c>
      <c r="K6503" s="53" t="s">
        <v>30913</v>
      </c>
      <c r="L6503" s="52" t="s">
        <v>46</v>
      </c>
    </row>
    <row r="6504" spans="1:12">
      <c r="A6504" s="52" t="s">
        <v>5596</v>
      </c>
      <c r="B6504" s="52" t="s">
        <v>5597</v>
      </c>
      <c r="C6504" s="52" t="s">
        <v>5628</v>
      </c>
      <c r="D6504" s="52" t="s">
        <v>5629</v>
      </c>
      <c r="E6504" s="53" t="s">
        <v>42</v>
      </c>
      <c r="F6504" s="52" t="s">
        <v>42</v>
      </c>
      <c r="G6504" s="52" t="s">
        <v>5649</v>
      </c>
      <c r="H6504" s="52" t="s">
        <v>47641</v>
      </c>
      <c r="I6504" s="52" t="s">
        <v>18</v>
      </c>
      <c r="J6504" s="52" t="s">
        <v>45</v>
      </c>
      <c r="K6504" s="53" t="s">
        <v>45697</v>
      </c>
      <c r="L6504" s="52" t="s">
        <v>46</v>
      </c>
    </row>
    <row r="6505" spans="1:12">
      <c r="A6505" s="52" t="s">
        <v>5596</v>
      </c>
      <c r="B6505" s="52" t="s">
        <v>5597</v>
      </c>
      <c r="C6505" s="52" t="s">
        <v>5628</v>
      </c>
      <c r="D6505" s="52" t="s">
        <v>5629</v>
      </c>
      <c r="E6505" s="53" t="s">
        <v>42</v>
      </c>
      <c r="F6505" s="52" t="s">
        <v>42</v>
      </c>
      <c r="G6505" s="52" t="s">
        <v>5651</v>
      </c>
      <c r="H6505" s="52" t="s">
        <v>47642</v>
      </c>
      <c r="I6505" s="52" t="s">
        <v>18</v>
      </c>
      <c r="J6505" s="52" t="s">
        <v>45</v>
      </c>
      <c r="K6505" s="53" t="s">
        <v>27216</v>
      </c>
      <c r="L6505" s="52" t="s">
        <v>46</v>
      </c>
    </row>
    <row r="6506" spans="1:12">
      <c r="A6506" s="52" t="s">
        <v>5596</v>
      </c>
      <c r="B6506" s="52" t="s">
        <v>5597</v>
      </c>
      <c r="C6506" s="52" t="s">
        <v>5628</v>
      </c>
      <c r="D6506" s="52" t="s">
        <v>5629</v>
      </c>
      <c r="E6506" s="53" t="s">
        <v>42</v>
      </c>
      <c r="F6506" s="52" t="s">
        <v>42</v>
      </c>
      <c r="G6506" s="52" t="s">
        <v>5653</v>
      </c>
      <c r="H6506" s="52" t="s">
        <v>47643</v>
      </c>
      <c r="I6506" s="52" t="s">
        <v>18</v>
      </c>
      <c r="J6506" s="52" t="s">
        <v>45</v>
      </c>
      <c r="K6506" s="53" t="s">
        <v>47644</v>
      </c>
      <c r="L6506" s="52" t="s">
        <v>46</v>
      </c>
    </row>
    <row r="6507" spans="1:12">
      <c r="A6507" s="52" t="s">
        <v>5596</v>
      </c>
      <c r="B6507" s="52" t="s">
        <v>5597</v>
      </c>
      <c r="C6507" s="52" t="s">
        <v>5628</v>
      </c>
      <c r="D6507" s="52" t="s">
        <v>5629</v>
      </c>
      <c r="E6507" s="53" t="s">
        <v>42</v>
      </c>
      <c r="F6507" s="52" t="s">
        <v>42</v>
      </c>
      <c r="G6507" s="52" t="s">
        <v>5655</v>
      </c>
      <c r="H6507" s="52" t="s">
        <v>47645</v>
      </c>
      <c r="I6507" s="52" t="s">
        <v>18</v>
      </c>
      <c r="J6507" s="52" t="s">
        <v>45</v>
      </c>
      <c r="K6507" s="53" t="s">
        <v>24027</v>
      </c>
      <c r="L6507" s="52" t="s">
        <v>46</v>
      </c>
    </row>
    <row r="6508" spans="1:12">
      <c r="A6508" s="52" t="s">
        <v>5596</v>
      </c>
      <c r="B6508" s="52" t="s">
        <v>5597</v>
      </c>
      <c r="C6508" s="52" t="s">
        <v>5628</v>
      </c>
      <c r="D6508" s="52" t="s">
        <v>5629</v>
      </c>
      <c r="E6508" s="53" t="s">
        <v>42</v>
      </c>
      <c r="F6508" s="52" t="s">
        <v>42</v>
      </c>
      <c r="G6508" s="52" t="s">
        <v>5657</v>
      </c>
      <c r="H6508" s="52" t="s">
        <v>47646</v>
      </c>
      <c r="I6508" s="52" t="s">
        <v>18</v>
      </c>
      <c r="J6508" s="52" t="s">
        <v>45</v>
      </c>
      <c r="K6508" s="53" t="s">
        <v>42300</v>
      </c>
      <c r="L6508" s="52" t="s">
        <v>46</v>
      </c>
    </row>
    <row r="6509" spans="1:12">
      <c r="A6509" s="52" t="s">
        <v>5596</v>
      </c>
      <c r="B6509" s="52" t="s">
        <v>5597</v>
      </c>
      <c r="C6509" s="52" t="s">
        <v>5628</v>
      </c>
      <c r="D6509" s="52" t="s">
        <v>5629</v>
      </c>
      <c r="E6509" s="53" t="s">
        <v>42</v>
      </c>
      <c r="F6509" s="52" t="s">
        <v>42</v>
      </c>
      <c r="G6509" s="52" t="s">
        <v>5663</v>
      </c>
      <c r="H6509" s="52" t="s">
        <v>47647</v>
      </c>
      <c r="I6509" s="52" t="s">
        <v>18</v>
      </c>
      <c r="J6509" s="52" t="s">
        <v>45</v>
      </c>
      <c r="K6509" s="53" t="s">
        <v>41656</v>
      </c>
      <c r="L6509" s="52" t="s">
        <v>46</v>
      </c>
    </row>
    <row r="6510" spans="1:12">
      <c r="A6510" s="52" t="s">
        <v>5596</v>
      </c>
      <c r="B6510" s="52" t="s">
        <v>5597</v>
      </c>
      <c r="C6510" s="52" t="s">
        <v>5628</v>
      </c>
      <c r="D6510" s="52" t="s">
        <v>5629</v>
      </c>
      <c r="E6510" s="53" t="s">
        <v>42</v>
      </c>
      <c r="F6510" s="52" t="s">
        <v>42</v>
      </c>
      <c r="G6510" s="52" t="s">
        <v>5667</v>
      </c>
      <c r="H6510" s="52" t="s">
        <v>47648</v>
      </c>
      <c r="I6510" s="52" t="s">
        <v>18</v>
      </c>
      <c r="J6510" s="52" t="s">
        <v>45</v>
      </c>
      <c r="K6510" s="53" t="s">
        <v>28098</v>
      </c>
      <c r="L6510" s="52" t="s">
        <v>46</v>
      </c>
    </row>
    <row r="6511" spans="1:12">
      <c r="A6511" s="52" t="s">
        <v>5596</v>
      </c>
      <c r="B6511" s="52" t="s">
        <v>5597</v>
      </c>
      <c r="C6511" s="52" t="s">
        <v>5628</v>
      </c>
      <c r="D6511" s="52" t="s">
        <v>5629</v>
      </c>
      <c r="E6511" s="53" t="s">
        <v>42</v>
      </c>
      <c r="F6511" s="52" t="s">
        <v>42</v>
      </c>
      <c r="G6511" s="52" t="s">
        <v>5669</v>
      </c>
      <c r="H6511" s="52" t="s">
        <v>47649</v>
      </c>
      <c r="I6511" s="52" t="s">
        <v>18</v>
      </c>
      <c r="J6511" s="52" t="s">
        <v>45</v>
      </c>
      <c r="K6511" s="53" t="s">
        <v>11570</v>
      </c>
      <c r="L6511" s="52" t="s">
        <v>46</v>
      </c>
    </row>
    <row r="6512" spans="1:12">
      <c r="A6512" s="52" t="s">
        <v>5596</v>
      </c>
      <c r="B6512" s="52" t="s">
        <v>5597</v>
      </c>
      <c r="C6512" s="52" t="s">
        <v>5628</v>
      </c>
      <c r="D6512" s="52" t="s">
        <v>5629</v>
      </c>
      <c r="E6512" s="53" t="s">
        <v>42</v>
      </c>
      <c r="F6512" s="52" t="s">
        <v>42</v>
      </c>
      <c r="G6512" s="52" t="s">
        <v>5671</v>
      </c>
      <c r="H6512" s="52" t="s">
        <v>47650</v>
      </c>
      <c r="I6512" s="52" t="s">
        <v>18</v>
      </c>
      <c r="J6512" s="52" t="s">
        <v>45</v>
      </c>
      <c r="K6512" s="53" t="s">
        <v>47651</v>
      </c>
      <c r="L6512" s="52" t="s">
        <v>46</v>
      </c>
    </row>
    <row r="6513" spans="1:12">
      <c r="A6513" s="52" t="s">
        <v>5596</v>
      </c>
      <c r="B6513" s="52" t="s">
        <v>5597</v>
      </c>
      <c r="C6513" s="52" t="s">
        <v>5628</v>
      </c>
      <c r="D6513" s="52" t="s">
        <v>5629</v>
      </c>
      <c r="E6513" s="53" t="s">
        <v>42</v>
      </c>
      <c r="F6513" s="52" t="s">
        <v>42</v>
      </c>
      <c r="G6513" s="52" t="s">
        <v>5673</v>
      </c>
      <c r="H6513" s="52" t="s">
        <v>47652</v>
      </c>
      <c r="I6513" s="52" t="s">
        <v>18</v>
      </c>
      <c r="J6513" s="52" t="s">
        <v>45</v>
      </c>
      <c r="K6513" s="53" t="s">
        <v>7301</v>
      </c>
      <c r="L6513" s="52" t="s">
        <v>46</v>
      </c>
    </row>
    <row r="6514" spans="1:12">
      <c r="A6514" s="52" t="s">
        <v>5596</v>
      </c>
      <c r="B6514" s="52" t="s">
        <v>5597</v>
      </c>
      <c r="C6514" s="52" t="s">
        <v>5628</v>
      </c>
      <c r="D6514" s="52" t="s">
        <v>5629</v>
      </c>
      <c r="E6514" s="53" t="s">
        <v>42</v>
      </c>
      <c r="F6514" s="52" t="s">
        <v>42</v>
      </c>
      <c r="G6514" s="52" t="s">
        <v>5675</v>
      </c>
      <c r="H6514" s="52" t="s">
        <v>47653</v>
      </c>
      <c r="I6514" s="52" t="s">
        <v>18</v>
      </c>
      <c r="J6514" s="52" t="s">
        <v>45</v>
      </c>
      <c r="K6514" s="53" t="s">
        <v>27598</v>
      </c>
      <c r="L6514" s="52" t="s">
        <v>46</v>
      </c>
    </row>
    <row r="6515" spans="1:12">
      <c r="A6515" s="52" t="s">
        <v>5596</v>
      </c>
      <c r="B6515" s="52" t="s">
        <v>5597</v>
      </c>
      <c r="C6515" s="52" t="s">
        <v>5628</v>
      </c>
      <c r="D6515" s="52" t="s">
        <v>5629</v>
      </c>
      <c r="E6515" s="53" t="s">
        <v>42</v>
      </c>
      <c r="F6515" s="52" t="s">
        <v>42</v>
      </c>
      <c r="G6515" s="52" t="s">
        <v>5677</v>
      </c>
      <c r="H6515" s="52" t="s">
        <v>47654</v>
      </c>
      <c r="I6515" s="52" t="s">
        <v>18</v>
      </c>
      <c r="J6515" s="52" t="s">
        <v>45</v>
      </c>
      <c r="K6515" s="53" t="s">
        <v>47341</v>
      </c>
      <c r="L6515" s="52" t="s">
        <v>46</v>
      </c>
    </row>
    <row r="6516" spans="1:12">
      <c r="A6516" s="52" t="s">
        <v>5596</v>
      </c>
      <c r="B6516" s="52" t="s">
        <v>5597</v>
      </c>
      <c r="C6516" s="52" t="s">
        <v>5628</v>
      </c>
      <c r="D6516" s="52" t="s">
        <v>5629</v>
      </c>
      <c r="E6516" s="53" t="s">
        <v>42</v>
      </c>
      <c r="F6516" s="52" t="s">
        <v>42</v>
      </c>
      <c r="G6516" s="52" t="s">
        <v>5679</v>
      </c>
      <c r="H6516" s="52" t="s">
        <v>47655</v>
      </c>
      <c r="I6516" s="52" t="s">
        <v>18</v>
      </c>
      <c r="J6516" s="52" t="s">
        <v>45</v>
      </c>
      <c r="K6516" s="53" t="s">
        <v>29142</v>
      </c>
      <c r="L6516" s="52" t="s">
        <v>46</v>
      </c>
    </row>
    <row r="6517" spans="1:12">
      <c r="A6517" s="52" t="s">
        <v>5596</v>
      </c>
      <c r="B6517" s="52" t="s">
        <v>5597</v>
      </c>
      <c r="C6517" s="52" t="s">
        <v>5628</v>
      </c>
      <c r="D6517" s="52" t="s">
        <v>5629</v>
      </c>
      <c r="E6517" s="53" t="s">
        <v>42</v>
      </c>
      <c r="F6517" s="52" t="s">
        <v>42</v>
      </c>
      <c r="G6517" s="52" t="s">
        <v>5681</v>
      </c>
      <c r="H6517" s="52" t="s">
        <v>47656</v>
      </c>
      <c r="I6517" s="52" t="s">
        <v>18</v>
      </c>
      <c r="J6517" s="52" t="s">
        <v>45</v>
      </c>
      <c r="K6517" s="53" t="s">
        <v>12749</v>
      </c>
      <c r="L6517" s="52" t="s">
        <v>46</v>
      </c>
    </row>
    <row r="6518" spans="1:12">
      <c r="A6518" s="52" t="s">
        <v>5596</v>
      </c>
      <c r="B6518" s="52" t="s">
        <v>5597</v>
      </c>
      <c r="C6518" s="52" t="s">
        <v>5628</v>
      </c>
      <c r="D6518" s="52" t="s">
        <v>5629</v>
      </c>
      <c r="E6518" s="53" t="s">
        <v>42</v>
      </c>
      <c r="F6518" s="52" t="s">
        <v>42</v>
      </c>
      <c r="G6518" s="52" t="s">
        <v>5683</v>
      </c>
      <c r="H6518" s="52" t="s">
        <v>47657</v>
      </c>
      <c r="I6518" s="52" t="s">
        <v>18</v>
      </c>
      <c r="J6518" s="52" t="s">
        <v>45</v>
      </c>
      <c r="K6518" s="53" t="s">
        <v>12891</v>
      </c>
      <c r="L6518" s="52" t="s">
        <v>46</v>
      </c>
    </row>
    <row r="6519" spans="1:12">
      <c r="A6519" s="52" t="s">
        <v>5596</v>
      </c>
      <c r="B6519" s="52" t="s">
        <v>5597</v>
      </c>
      <c r="C6519" s="52" t="s">
        <v>5628</v>
      </c>
      <c r="D6519" s="52" t="s">
        <v>5629</v>
      </c>
      <c r="E6519" s="53" t="s">
        <v>42</v>
      </c>
      <c r="F6519" s="52" t="s">
        <v>42</v>
      </c>
      <c r="G6519" s="52" t="s">
        <v>5689</v>
      </c>
      <c r="H6519" s="52" t="s">
        <v>47658</v>
      </c>
      <c r="I6519" s="52" t="s">
        <v>18</v>
      </c>
      <c r="J6519" s="52" t="s">
        <v>45</v>
      </c>
      <c r="K6519" s="53" t="s">
        <v>47567</v>
      </c>
      <c r="L6519" s="52" t="s">
        <v>46</v>
      </c>
    </row>
    <row r="6520" spans="1:12">
      <c r="A6520" s="52" t="s">
        <v>5596</v>
      </c>
      <c r="B6520" s="52" t="s">
        <v>5597</v>
      </c>
      <c r="C6520" s="52" t="s">
        <v>5628</v>
      </c>
      <c r="D6520" s="52" t="s">
        <v>5629</v>
      </c>
      <c r="E6520" s="53" t="s">
        <v>42</v>
      </c>
      <c r="F6520" s="52" t="s">
        <v>42</v>
      </c>
      <c r="G6520" s="52" t="s">
        <v>5693</v>
      </c>
      <c r="H6520" s="52" t="s">
        <v>47659</v>
      </c>
      <c r="I6520" s="52" t="s">
        <v>18</v>
      </c>
      <c r="J6520" s="52" t="s">
        <v>45</v>
      </c>
      <c r="K6520" s="53" t="s">
        <v>43493</v>
      </c>
      <c r="L6520" s="52" t="s">
        <v>46</v>
      </c>
    </row>
    <row r="6521" spans="1:12">
      <c r="A6521" s="52" t="s">
        <v>5596</v>
      </c>
      <c r="B6521" s="52" t="s">
        <v>5597</v>
      </c>
      <c r="C6521" s="52" t="s">
        <v>5628</v>
      </c>
      <c r="D6521" s="52" t="s">
        <v>5629</v>
      </c>
      <c r="E6521" s="53" t="s">
        <v>42</v>
      </c>
      <c r="F6521" s="52" t="s">
        <v>42</v>
      </c>
      <c r="G6521" s="52" t="s">
        <v>5695</v>
      </c>
      <c r="H6521" s="52" t="s">
        <v>26265</v>
      </c>
      <c r="I6521" s="52" t="s">
        <v>18</v>
      </c>
      <c r="J6521" s="52" t="s">
        <v>45</v>
      </c>
      <c r="K6521" s="53" t="s">
        <v>46181</v>
      </c>
      <c r="L6521" s="52" t="s">
        <v>46</v>
      </c>
    </row>
    <row r="6522" spans="1:12">
      <c r="A6522" s="52" t="s">
        <v>5596</v>
      </c>
      <c r="B6522" s="52" t="s">
        <v>5597</v>
      </c>
      <c r="C6522" s="52" t="s">
        <v>5628</v>
      </c>
      <c r="D6522" s="52" t="s">
        <v>5629</v>
      </c>
      <c r="E6522" s="53" t="s">
        <v>42</v>
      </c>
      <c r="F6522" s="52" t="s">
        <v>42</v>
      </c>
      <c r="G6522" s="52" t="s">
        <v>5696</v>
      </c>
      <c r="H6522" s="52" t="s">
        <v>26266</v>
      </c>
      <c r="I6522" s="52" t="s">
        <v>18</v>
      </c>
      <c r="J6522" s="52" t="s">
        <v>45</v>
      </c>
      <c r="K6522" s="53" t="s">
        <v>25883</v>
      </c>
      <c r="L6522" s="52" t="s">
        <v>46</v>
      </c>
    </row>
    <row r="6523" spans="1:12">
      <c r="A6523" s="52" t="s">
        <v>5596</v>
      </c>
      <c r="B6523" s="52" t="s">
        <v>5597</v>
      </c>
      <c r="C6523" s="52" t="s">
        <v>5628</v>
      </c>
      <c r="D6523" s="52" t="s">
        <v>5629</v>
      </c>
      <c r="E6523" s="53" t="s">
        <v>42</v>
      </c>
      <c r="F6523" s="52" t="s">
        <v>42</v>
      </c>
      <c r="G6523" s="52" t="s">
        <v>5697</v>
      </c>
      <c r="H6523" s="52" t="s">
        <v>26267</v>
      </c>
      <c r="I6523" s="52" t="s">
        <v>18</v>
      </c>
      <c r="J6523" s="52" t="s">
        <v>45</v>
      </c>
      <c r="K6523" s="53" t="s">
        <v>41657</v>
      </c>
      <c r="L6523" s="52" t="s">
        <v>46</v>
      </c>
    </row>
    <row r="6524" spans="1:12">
      <c r="A6524" s="52" t="s">
        <v>5596</v>
      </c>
      <c r="B6524" s="52" t="s">
        <v>5597</v>
      </c>
      <c r="C6524" s="52" t="s">
        <v>5628</v>
      </c>
      <c r="D6524" s="52" t="s">
        <v>5629</v>
      </c>
      <c r="E6524" s="53" t="s">
        <v>42</v>
      </c>
      <c r="F6524" s="52" t="s">
        <v>42</v>
      </c>
      <c r="G6524" s="52" t="s">
        <v>5698</v>
      </c>
      <c r="H6524" s="52" t="s">
        <v>26268</v>
      </c>
      <c r="I6524" s="52" t="s">
        <v>18</v>
      </c>
      <c r="J6524" s="52" t="s">
        <v>45</v>
      </c>
      <c r="K6524" s="53" t="s">
        <v>42874</v>
      </c>
      <c r="L6524" s="52" t="s">
        <v>46</v>
      </c>
    </row>
    <row r="6525" spans="1:12">
      <c r="A6525" s="52" t="s">
        <v>5596</v>
      </c>
      <c r="B6525" s="52" t="s">
        <v>5597</v>
      </c>
      <c r="C6525" s="52" t="s">
        <v>5628</v>
      </c>
      <c r="D6525" s="52" t="s">
        <v>5629</v>
      </c>
      <c r="E6525" s="53" t="s">
        <v>42</v>
      </c>
      <c r="F6525" s="52" t="s">
        <v>42</v>
      </c>
      <c r="G6525" s="52" t="s">
        <v>5699</v>
      </c>
      <c r="H6525" s="52" t="s">
        <v>26269</v>
      </c>
      <c r="I6525" s="52" t="s">
        <v>18</v>
      </c>
      <c r="J6525" s="52" t="s">
        <v>45</v>
      </c>
      <c r="K6525" s="53" t="s">
        <v>47660</v>
      </c>
      <c r="L6525" s="52" t="s">
        <v>46</v>
      </c>
    </row>
    <row r="6526" spans="1:12">
      <c r="A6526" s="52" t="s">
        <v>5596</v>
      </c>
      <c r="B6526" s="52" t="s">
        <v>5597</v>
      </c>
      <c r="C6526" s="52" t="s">
        <v>5628</v>
      </c>
      <c r="D6526" s="52" t="s">
        <v>5629</v>
      </c>
      <c r="E6526" s="53" t="s">
        <v>42</v>
      </c>
      <c r="F6526" s="52" t="s">
        <v>42</v>
      </c>
      <c r="G6526" s="52" t="s">
        <v>5700</v>
      </c>
      <c r="H6526" s="52" t="s">
        <v>26270</v>
      </c>
      <c r="I6526" s="52" t="s">
        <v>18</v>
      </c>
      <c r="J6526" s="52" t="s">
        <v>45</v>
      </c>
      <c r="K6526" s="53" t="s">
        <v>47661</v>
      </c>
      <c r="L6526" s="52" t="s">
        <v>46</v>
      </c>
    </row>
    <row r="6527" spans="1:12">
      <c r="A6527" s="52" t="s">
        <v>5596</v>
      </c>
      <c r="B6527" s="52" t="s">
        <v>5597</v>
      </c>
      <c r="C6527" s="52" t="s">
        <v>5628</v>
      </c>
      <c r="D6527" s="52" t="s">
        <v>5629</v>
      </c>
      <c r="E6527" s="53" t="s">
        <v>42</v>
      </c>
      <c r="F6527" s="52" t="s">
        <v>42</v>
      </c>
      <c r="G6527" s="52" t="s">
        <v>5701</v>
      </c>
      <c r="H6527" s="52" t="s">
        <v>26271</v>
      </c>
      <c r="I6527" s="52" t="s">
        <v>18</v>
      </c>
      <c r="J6527" s="52" t="s">
        <v>45</v>
      </c>
      <c r="K6527" s="53" t="s">
        <v>34624</v>
      </c>
      <c r="L6527" s="52" t="s">
        <v>46</v>
      </c>
    </row>
    <row r="6528" spans="1:12">
      <c r="A6528" s="52" t="s">
        <v>5596</v>
      </c>
      <c r="B6528" s="52" t="s">
        <v>5597</v>
      </c>
      <c r="C6528" s="52" t="s">
        <v>5628</v>
      </c>
      <c r="D6528" s="52" t="s">
        <v>5629</v>
      </c>
      <c r="E6528" s="53" t="s">
        <v>42</v>
      </c>
      <c r="F6528" s="52" t="s">
        <v>42</v>
      </c>
      <c r="G6528" s="52" t="s">
        <v>5702</v>
      </c>
      <c r="H6528" s="52" t="s">
        <v>26272</v>
      </c>
      <c r="I6528" s="52" t="s">
        <v>18</v>
      </c>
      <c r="J6528" s="52" t="s">
        <v>45</v>
      </c>
      <c r="K6528" s="53" t="s">
        <v>47662</v>
      </c>
      <c r="L6528" s="52" t="s">
        <v>46</v>
      </c>
    </row>
    <row r="6529" spans="1:12">
      <c r="A6529" s="52" t="s">
        <v>5596</v>
      </c>
      <c r="B6529" s="52" t="s">
        <v>5597</v>
      </c>
      <c r="C6529" s="52" t="s">
        <v>5628</v>
      </c>
      <c r="D6529" s="52" t="s">
        <v>5629</v>
      </c>
      <c r="E6529" s="53" t="s">
        <v>42</v>
      </c>
      <c r="F6529" s="52" t="s">
        <v>42</v>
      </c>
      <c r="G6529" s="52" t="s">
        <v>5703</v>
      </c>
      <c r="H6529" s="52" t="s">
        <v>26273</v>
      </c>
      <c r="I6529" s="52" t="s">
        <v>18</v>
      </c>
      <c r="J6529" s="52" t="s">
        <v>45</v>
      </c>
      <c r="K6529" s="53" t="s">
        <v>47663</v>
      </c>
      <c r="L6529" s="52" t="s">
        <v>46</v>
      </c>
    </row>
    <row r="6530" spans="1:12">
      <c r="A6530" s="52" t="s">
        <v>5596</v>
      </c>
      <c r="B6530" s="52" t="s">
        <v>5597</v>
      </c>
      <c r="C6530" s="52" t="s">
        <v>5628</v>
      </c>
      <c r="D6530" s="52" t="s">
        <v>5629</v>
      </c>
      <c r="E6530" s="53" t="s">
        <v>42</v>
      </c>
      <c r="F6530" s="52" t="s">
        <v>42</v>
      </c>
      <c r="G6530" s="52" t="s">
        <v>5704</v>
      </c>
      <c r="H6530" s="52" t="s">
        <v>26274</v>
      </c>
      <c r="I6530" s="52" t="s">
        <v>18</v>
      </c>
      <c r="J6530" s="52" t="s">
        <v>45</v>
      </c>
      <c r="K6530" s="53" t="s">
        <v>47664</v>
      </c>
      <c r="L6530" s="52" t="s">
        <v>46</v>
      </c>
    </row>
    <row r="6531" spans="1:12">
      <c r="A6531" s="52" t="s">
        <v>5596</v>
      </c>
      <c r="B6531" s="52" t="s">
        <v>5597</v>
      </c>
      <c r="C6531" s="52" t="s">
        <v>5628</v>
      </c>
      <c r="D6531" s="52" t="s">
        <v>5629</v>
      </c>
      <c r="E6531" s="53" t="s">
        <v>42</v>
      </c>
      <c r="F6531" s="52" t="s">
        <v>42</v>
      </c>
      <c r="G6531" s="52" t="s">
        <v>5707</v>
      </c>
      <c r="H6531" s="52" t="s">
        <v>26275</v>
      </c>
      <c r="I6531" s="52" t="s">
        <v>18</v>
      </c>
      <c r="J6531" s="52" t="s">
        <v>45</v>
      </c>
      <c r="K6531" s="53" t="s">
        <v>47665</v>
      </c>
      <c r="L6531" s="52" t="s">
        <v>46</v>
      </c>
    </row>
    <row r="6532" spans="1:12">
      <c r="A6532" s="52" t="s">
        <v>5596</v>
      </c>
      <c r="B6532" s="52" t="s">
        <v>5597</v>
      </c>
      <c r="C6532" s="52" t="s">
        <v>5628</v>
      </c>
      <c r="D6532" s="52" t="s">
        <v>5629</v>
      </c>
      <c r="E6532" s="53" t="s">
        <v>42</v>
      </c>
      <c r="F6532" s="52" t="s">
        <v>42</v>
      </c>
      <c r="G6532" s="52" t="s">
        <v>5708</v>
      </c>
      <c r="H6532" s="52" t="s">
        <v>26276</v>
      </c>
      <c r="I6532" s="52" t="s">
        <v>18</v>
      </c>
      <c r="J6532" s="52" t="s">
        <v>45</v>
      </c>
      <c r="K6532" s="53" t="s">
        <v>47666</v>
      </c>
      <c r="L6532" s="52" t="s">
        <v>46</v>
      </c>
    </row>
    <row r="6533" spans="1:12">
      <c r="A6533" s="52" t="s">
        <v>5596</v>
      </c>
      <c r="B6533" s="52" t="s">
        <v>5597</v>
      </c>
      <c r="C6533" s="52" t="s">
        <v>5628</v>
      </c>
      <c r="D6533" s="52" t="s">
        <v>5629</v>
      </c>
      <c r="E6533" s="53" t="s">
        <v>42</v>
      </c>
      <c r="F6533" s="52" t="s">
        <v>42</v>
      </c>
      <c r="G6533" s="52" t="s">
        <v>5709</v>
      </c>
      <c r="H6533" s="52" t="s">
        <v>26277</v>
      </c>
      <c r="I6533" s="52" t="s">
        <v>18</v>
      </c>
      <c r="J6533" s="52" t="s">
        <v>45</v>
      </c>
      <c r="K6533" s="53" t="s">
        <v>36507</v>
      </c>
      <c r="L6533" s="52" t="s">
        <v>46</v>
      </c>
    </row>
    <row r="6534" spans="1:12">
      <c r="A6534" s="52" t="s">
        <v>5596</v>
      </c>
      <c r="B6534" s="52" t="s">
        <v>5597</v>
      </c>
      <c r="C6534" s="52" t="s">
        <v>5628</v>
      </c>
      <c r="D6534" s="52" t="s">
        <v>5629</v>
      </c>
      <c r="E6534" s="53" t="s">
        <v>42</v>
      </c>
      <c r="F6534" s="52" t="s">
        <v>42</v>
      </c>
      <c r="G6534" s="52" t="s">
        <v>5710</v>
      </c>
      <c r="H6534" s="52" t="s">
        <v>26278</v>
      </c>
      <c r="I6534" s="52" t="s">
        <v>18</v>
      </c>
      <c r="J6534" s="52" t="s">
        <v>45</v>
      </c>
      <c r="K6534" s="53" t="s">
        <v>47667</v>
      </c>
      <c r="L6534" s="52" t="s">
        <v>46</v>
      </c>
    </row>
    <row r="6535" spans="1:12">
      <c r="A6535" s="52" t="s">
        <v>5596</v>
      </c>
      <c r="B6535" s="52" t="s">
        <v>5597</v>
      </c>
      <c r="C6535" s="52" t="s">
        <v>5628</v>
      </c>
      <c r="D6535" s="52" t="s">
        <v>5629</v>
      </c>
      <c r="E6535" s="53" t="s">
        <v>42</v>
      </c>
      <c r="F6535" s="52" t="s">
        <v>42</v>
      </c>
      <c r="G6535" s="52" t="s">
        <v>5711</v>
      </c>
      <c r="H6535" s="52" t="s">
        <v>26279</v>
      </c>
      <c r="I6535" s="52" t="s">
        <v>18</v>
      </c>
      <c r="J6535" s="52" t="s">
        <v>45</v>
      </c>
      <c r="K6535" s="53" t="s">
        <v>39925</v>
      </c>
      <c r="L6535" s="52" t="s">
        <v>46</v>
      </c>
    </row>
    <row r="6536" spans="1:12">
      <c r="A6536" s="52" t="s">
        <v>5596</v>
      </c>
      <c r="B6536" s="52" t="s">
        <v>5597</v>
      </c>
      <c r="C6536" s="52" t="s">
        <v>5628</v>
      </c>
      <c r="D6536" s="52" t="s">
        <v>5629</v>
      </c>
      <c r="E6536" s="53" t="s">
        <v>42</v>
      </c>
      <c r="F6536" s="52" t="s">
        <v>42</v>
      </c>
      <c r="G6536" s="52" t="s">
        <v>5712</v>
      </c>
      <c r="H6536" s="52" t="s">
        <v>26280</v>
      </c>
      <c r="I6536" s="52" t="s">
        <v>18</v>
      </c>
      <c r="J6536" s="52" t="s">
        <v>45</v>
      </c>
      <c r="K6536" s="53" t="s">
        <v>35136</v>
      </c>
      <c r="L6536" s="52" t="s">
        <v>46</v>
      </c>
    </row>
    <row r="6537" spans="1:12">
      <c r="A6537" s="52" t="s">
        <v>5596</v>
      </c>
      <c r="B6537" s="52" t="s">
        <v>5597</v>
      </c>
      <c r="C6537" s="52" t="s">
        <v>5628</v>
      </c>
      <c r="D6537" s="52" t="s">
        <v>5629</v>
      </c>
      <c r="E6537" s="53" t="s">
        <v>42</v>
      </c>
      <c r="F6537" s="52" t="s">
        <v>42</v>
      </c>
      <c r="G6537" s="52" t="s">
        <v>5713</v>
      </c>
      <c r="H6537" s="52" t="s">
        <v>26281</v>
      </c>
      <c r="I6537" s="52" t="s">
        <v>18</v>
      </c>
      <c r="J6537" s="52" t="s">
        <v>45</v>
      </c>
      <c r="K6537" s="53" t="s">
        <v>47668</v>
      </c>
      <c r="L6537" s="52" t="s">
        <v>46</v>
      </c>
    </row>
    <row r="6538" spans="1:12">
      <c r="A6538" s="52" t="s">
        <v>5596</v>
      </c>
      <c r="B6538" s="52" t="s">
        <v>5597</v>
      </c>
      <c r="C6538" s="52" t="s">
        <v>5628</v>
      </c>
      <c r="D6538" s="52" t="s">
        <v>5629</v>
      </c>
      <c r="E6538" s="53" t="s">
        <v>42</v>
      </c>
      <c r="F6538" s="52" t="s">
        <v>42</v>
      </c>
      <c r="G6538" s="52" t="s">
        <v>5714</v>
      </c>
      <c r="H6538" s="52" t="s">
        <v>26282</v>
      </c>
      <c r="I6538" s="52" t="s">
        <v>18</v>
      </c>
      <c r="J6538" s="52" t="s">
        <v>45</v>
      </c>
      <c r="K6538" s="53" t="s">
        <v>47669</v>
      </c>
      <c r="L6538" s="52" t="s">
        <v>46</v>
      </c>
    </row>
    <row r="6539" spans="1:12">
      <c r="A6539" s="52" t="s">
        <v>5596</v>
      </c>
      <c r="B6539" s="52" t="s">
        <v>5597</v>
      </c>
      <c r="C6539" s="52" t="s">
        <v>5628</v>
      </c>
      <c r="D6539" s="52" t="s">
        <v>5629</v>
      </c>
      <c r="E6539" s="53" t="s">
        <v>42</v>
      </c>
      <c r="F6539" s="52" t="s">
        <v>42</v>
      </c>
      <c r="G6539" s="52" t="s">
        <v>5715</v>
      </c>
      <c r="H6539" s="52" t="s">
        <v>26283</v>
      </c>
      <c r="I6539" s="52" t="s">
        <v>18</v>
      </c>
      <c r="J6539" s="52" t="s">
        <v>45</v>
      </c>
      <c r="K6539" s="53" t="s">
        <v>41307</v>
      </c>
      <c r="L6539" s="52" t="s">
        <v>46</v>
      </c>
    </row>
    <row r="6540" spans="1:12">
      <c r="A6540" s="52" t="s">
        <v>5596</v>
      </c>
      <c r="B6540" s="52" t="s">
        <v>5597</v>
      </c>
      <c r="C6540" s="52" t="s">
        <v>5628</v>
      </c>
      <c r="D6540" s="52" t="s">
        <v>5629</v>
      </c>
      <c r="E6540" s="53" t="s">
        <v>42</v>
      </c>
      <c r="F6540" s="52" t="s">
        <v>42</v>
      </c>
      <c r="G6540" s="52" t="s">
        <v>5716</v>
      </c>
      <c r="H6540" s="52" t="s">
        <v>26284</v>
      </c>
      <c r="I6540" s="52" t="s">
        <v>18</v>
      </c>
      <c r="J6540" s="52" t="s">
        <v>45</v>
      </c>
      <c r="K6540" s="53" t="s">
        <v>47670</v>
      </c>
      <c r="L6540" s="52" t="s">
        <v>46</v>
      </c>
    </row>
    <row r="6541" spans="1:12">
      <c r="A6541" s="52" t="s">
        <v>5596</v>
      </c>
      <c r="B6541" s="52" t="s">
        <v>5597</v>
      </c>
      <c r="C6541" s="52" t="s">
        <v>5628</v>
      </c>
      <c r="D6541" s="52" t="s">
        <v>5629</v>
      </c>
      <c r="E6541" s="53" t="s">
        <v>42</v>
      </c>
      <c r="F6541" s="52" t="s">
        <v>42</v>
      </c>
      <c r="G6541" s="52" t="s">
        <v>5717</v>
      </c>
      <c r="H6541" s="52" t="s">
        <v>26285</v>
      </c>
      <c r="I6541" s="52" t="s">
        <v>18</v>
      </c>
      <c r="J6541" s="52" t="s">
        <v>45</v>
      </c>
      <c r="K6541" s="53" t="s">
        <v>47671</v>
      </c>
      <c r="L6541" s="52" t="s">
        <v>46</v>
      </c>
    </row>
    <row r="6542" spans="1:12">
      <c r="A6542" s="52" t="s">
        <v>5596</v>
      </c>
      <c r="B6542" s="52" t="s">
        <v>5597</v>
      </c>
      <c r="C6542" s="52" t="s">
        <v>5628</v>
      </c>
      <c r="D6542" s="52" t="s">
        <v>5629</v>
      </c>
      <c r="E6542" s="53" t="s">
        <v>42</v>
      </c>
      <c r="F6542" s="52" t="s">
        <v>42</v>
      </c>
      <c r="G6542" s="52" t="s">
        <v>5718</v>
      </c>
      <c r="H6542" s="52" t="s">
        <v>26286</v>
      </c>
      <c r="I6542" s="52" t="s">
        <v>18</v>
      </c>
      <c r="J6542" s="52" t="s">
        <v>45</v>
      </c>
      <c r="K6542" s="53" t="s">
        <v>47672</v>
      </c>
      <c r="L6542" s="52" t="s">
        <v>46</v>
      </c>
    </row>
    <row r="6543" spans="1:12">
      <c r="A6543" s="52" t="s">
        <v>5596</v>
      </c>
      <c r="B6543" s="52" t="s">
        <v>5597</v>
      </c>
      <c r="C6543" s="52" t="s">
        <v>5628</v>
      </c>
      <c r="D6543" s="52" t="s">
        <v>5629</v>
      </c>
      <c r="E6543" s="53" t="s">
        <v>42</v>
      </c>
      <c r="F6543" s="52" t="s">
        <v>42</v>
      </c>
      <c r="G6543" s="52" t="s">
        <v>5719</v>
      </c>
      <c r="H6543" s="52" t="s">
        <v>26287</v>
      </c>
      <c r="I6543" s="52" t="s">
        <v>18</v>
      </c>
      <c r="J6543" s="52" t="s">
        <v>45</v>
      </c>
      <c r="K6543" s="53" t="s">
        <v>37859</v>
      </c>
      <c r="L6543" s="52" t="s">
        <v>46</v>
      </c>
    </row>
    <row r="6544" spans="1:12">
      <c r="A6544" s="52" t="s">
        <v>5596</v>
      </c>
      <c r="B6544" s="52" t="s">
        <v>5597</v>
      </c>
      <c r="C6544" s="52" t="s">
        <v>5628</v>
      </c>
      <c r="D6544" s="52" t="s">
        <v>5629</v>
      </c>
      <c r="E6544" s="53" t="s">
        <v>42</v>
      </c>
      <c r="F6544" s="52" t="s">
        <v>42</v>
      </c>
      <c r="G6544" s="52" t="s">
        <v>5720</v>
      </c>
      <c r="H6544" s="52" t="s">
        <v>26288</v>
      </c>
      <c r="I6544" s="52" t="s">
        <v>18</v>
      </c>
      <c r="J6544" s="52" t="s">
        <v>45</v>
      </c>
      <c r="K6544" s="53" t="s">
        <v>35125</v>
      </c>
      <c r="L6544" s="52" t="s">
        <v>46</v>
      </c>
    </row>
    <row r="6545" spans="1:12">
      <c r="A6545" s="52" t="s">
        <v>5596</v>
      </c>
      <c r="B6545" s="52" t="s">
        <v>5597</v>
      </c>
      <c r="C6545" s="52" t="s">
        <v>5628</v>
      </c>
      <c r="D6545" s="52" t="s">
        <v>5629</v>
      </c>
      <c r="E6545" s="53" t="s">
        <v>42</v>
      </c>
      <c r="F6545" s="52" t="s">
        <v>42</v>
      </c>
      <c r="G6545" s="52" t="s">
        <v>5721</v>
      </c>
      <c r="H6545" s="52" t="s">
        <v>26289</v>
      </c>
      <c r="I6545" s="52" t="s">
        <v>18</v>
      </c>
      <c r="J6545" s="52" t="s">
        <v>45</v>
      </c>
      <c r="K6545" s="53" t="s">
        <v>38264</v>
      </c>
      <c r="L6545" s="52" t="s">
        <v>46</v>
      </c>
    </row>
    <row r="6546" spans="1:12">
      <c r="A6546" s="52" t="s">
        <v>5596</v>
      </c>
      <c r="B6546" s="52" t="s">
        <v>5597</v>
      </c>
      <c r="C6546" s="52" t="s">
        <v>5628</v>
      </c>
      <c r="D6546" s="52" t="s">
        <v>5629</v>
      </c>
      <c r="E6546" s="53" t="s">
        <v>42</v>
      </c>
      <c r="F6546" s="52" t="s">
        <v>42</v>
      </c>
      <c r="G6546" s="52" t="s">
        <v>5722</v>
      </c>
      <c r="H6546" s="52" t="s">
        <v>26290</v>
      </c>
      <c r="I6546" s="52" t="s">
        <v>18</v>
      </c>
      <c r="J6546" s="52" t="s">
        <v>45</v>
      </c>
      <c r="K6546" s="53" t="s">
        <v>47673</v>
      </c>
      <c r="L6546" s="52" t="s">
        <v>46</v>
      </c>
    </row>
    <row r="6547" spans="1:12">
      <c r="A6547" s="52" t="s">
        <v>5596</v>
      </c>
      <c r="B6547" s="52" t="s">
        <v>5597</v>
      </c>
      <c r="C6547" s="52" t="s">
        <v>5628</v>
      </c>
      <c r="D6547" s="52" t="s">
        <v>5629</v>
      </c>
      <c r="E6547" s="53" t="s">
        <v>42</v>
      </c>
      <c r="F6547" s="52" t="s">
        <v>42</v>
      </c>
      <c r="G6547" s="52" t="s">
        <v>5723</v>
      </c>
      <c r="H6547" s="52" t="s">
        <v>26291</v>
      </c>
      <c r="I6547" s="52" t="s">
        <v>18</v>
      </c>
      <c r="J6547" s="52" t="s">
        <v>45</v>
      </c>
      <c r="K6547" s="53" t="s">
        <v>47674</v>
      </c>
      <c r="L6547" s="52" t="s">
        <v>46</v>
      </c>
    </row>
    <row r="6548" spans="1:12">
      <c r="A6548" s="52" t="s">
        <v>5596</v>
      </c>
      <c r="B6548" s="52" t="s">
        <v>5597</v>
      </c>
      <c r="C6548" s="52" t="s">
        <v>5628</v>
      </c>
      <c r="D6548" s="52" t="s">
        <v>5629</v>
      </c>
      <c r="E6548" s="53" t="s">
        <v>42</v>
      </c>
      <c r="F6548" s="52" t="s">
        <v>42</v>
      </c>
      <c r="G6548" s="52" t="s">
        <v>5724</v>
      </c>
      <c r="H6548" s="52" t="s">
        <v>26292</v>
      </c>
      <c r="I6548" s="52" t="s">
        <v>18</v>
      </c>
      <c r="J6548" s="52" t="s">
        <v>45</v>
      </c>
      <c r="K6548" s="53" t="s">
        <v>47675</v>
      </c>
      <c r="L6548" s="52" t="s">
        <v>46</v>
      </c>
    </row>
    <row r="6549" spans="1:12">
      <c r="A6549" s="52" t="s">
        <v>5596</v>
      </c>
      <c r="B6549" s="52" t="s">
        <v>5597</v>
      </c>
      <c r="C6549" s="52" t="s">
        <v>5628</v>
      </c>
      <c r="D6549" s="52" t="s">
        <v>5629</v>
      </c>
      <c r="E6549" s="53" t="s">
        <v>42</v>
      </c>
      <c r="F6549" s="52" t="s">
        <v>42</v>
      </c>
      <c r="G6549" s="52" t="s">
        <v>5725</v>
      </c>
      <c r="H6549" s="52" t="s">
        <v>26293</v>
      </c>
      <c r="I6549" s="52" t="s">
        <v>18</v>
      </c>
      <c r="J6549" s="52" t="s">
        <v>45</v>
      </c>
      <c r="K6549" s="53" t="s">
        <v>47676</v>
      </c>
      <c r="L6549" s="52" t="s">
        <v>46</v>
      </c>
    </row>
    <row r="6550" spans="1:12">
      <c r="A6550" s="52" t="s">
        <v>5596</v>
      </c>
      <c r="B6550" s="52" t="s">
        <v>5597</v>
      </c>
      <c r="C6550" s="52" t="s">
        <v>5628</v>
      </c>
      <c r="D6550" s="52" t="s">
        <v>5629</v>
      </c>
      <c r="E6550" s="53" t="s">
        <v>42</v>
      </c>
      <c r="F6550" s="52" t="s">
        <v>42</v>
      </c>
      <c r="G6550" s="52" t="s">
        <v>5726</v>
      </c>
      <c r="H6550" s="52" t="s">
        <v>26294</v>
      </c>
      <c r="I6550" s="52" t="s">
        <v>18</v>
      </c>
      <c r="J6550" s="52" t="s">
        <v>45</v>
      </c>
      <c r="K6550" s="53" t="s">
        <v>47677</v>
      </c>
      <c r="L6550" s="52" t="s">
        <v>46</v>
      </c>
    </row>
    <row r="6551" spans="1:12">
      <c r="A6551" s="52" t="s">
        <v>5596</v>
      </c>
      <c r="B6551" s="52" t="s">
        <v>5597</v>
      </c>
      <c r="C6551" s="52" t="s">
        <v>5628</v>
      </c>
      <c r="D6551" s="52" t="s">
        <v>5629</v>
      </c>
      <c r="E6551" s="53" t="s">
        <v>42</v>
      </c>
      <c r="F6551" s="52" t="s">
        <v>42</v>
      </c>
      <c r="G6551" s="52" t="s">
        <v>5727</v>
      </c>
      <c r="H6551" s="52" t="s">
        <v>26295</v>
      </c>
      <c r="I6551" s="52" t="s">
        <v>18</v>
      </c>
      <c r="J6551" s="52" t="s">
        <v>45</v>
      </c>
      <c r="K6551" s="53" t="s">
        <v>38350</v>
      </c>
      <c r="L6551" s="52" t="s">
        <v>46</v>
      </c>
    </row>
    <row r="6552" spans="1:12">
      <c r="A6552" s="52" t="s">
        <v>5596</v>
      </c>
      <c r="B6552" s="52" t="s">
        <v>5597</v>
      </c>
      <c r="C6552" s="52" t="s">
        <v>5628</v>
      </c>
      <c r="D6552" s="52" t="s">
        <v>5629</v>
      </c>
      <c r="E6552" s="53" t="s">
        <v>42</v>
      </c>
      <c r="F6552" s="52" t="s">
        <v>42</v>
      </c>
      <c r="G6552" s="52" t="s">
        <v>5728</v>
      </c>
      <c r="H6552" s="52" t="s">
        <v>26296</v>
      </c>
      <c r="I6552" s="52" t="s">
        <v>18</v>
      </c>
      <c r="J6552" s="52" t="s">
        <v>45</v>
      </c>
      <c r="K6552" s="53" t="s">
        <v>47678</v>
      </c>
      <c r="L6552" s="52" t="s">
        <v>46</v>
      </c>
    </row>
    <row r="6553" spans="1:12">
      <c r="A6553" s="52" t="s">
        <v>5596</v>
      </c>
      <c r="B6553" s="52" t="s">
        <v>5597</v>
      </c>
      <c r="C6553" s="52" t="s">
        <v>5628</v>
      </c>
      <c r="D6553" s="52" t="s">
        <v>5629</v>
      </c>
      <c r="E6553" s="53" t="s">
        <v>42</v>
      </c>
      <c r="F6553" s="52" t="s">
        <v>42</v>
      </c>
      <c r="G6553" s="52" t="s">
        <v>5729</v>
      </c>
      <c r="H6553" s="52" t="s">
        <v>26297</v>
      </c>
      <c r="I6553" s="52" t="s">
        <v>18</v>
      </c>
      <c r="J6553" s="52" t="s">
        <v>45</v>
      </c>
      <c r="K6553" s="53" t="s">
        <v>47679</v>
      </c>
      <c r="L6553" s="52" t="s">
        <v>46</v>
      </c>
    </row>
    <row r="6554" spans="1:12">
      <c r="A6554" s="52" t="s">
        <v>5596</v>
      </c>
      <c r="B6554" s="52" t="s">
        <v>5597</v>
      </c>
      <c r="C6554" s="52" t="s">
        <v>5628</v>
      </c>
      <c r="D6554" s="52" t="s">
        <v>5629</v>
      </c>
      <c r="E6554" s="53" t="s">
        <v>42</v>
      </c>
      <c r="F6554" s="52" t="s">
        <v>42</v>
      </c>
      <c r="G6554" s="52" t="s">
        <v>5730</v>
      </c>
      <c r="H6554" s="52" t="s">
        <v>35778</v>
      </c>
      <c r="I6554" s="52" t="s">
        <v>18</v>
      </c>
      <c r="J6554" s="52" t="s">
        <v>45</v>
      </c>
      <c r="K6554" s="53" t="s">
        <v>47680</v>
      </c>
      <c r="L6554" s="52" t="s">
        <v>46</v>
      </c>
    </row>
    <row r="6555" spans="1:12">
      <c r="A6555" s="52" t="s">
        <v>5596</v>
      </c>
      <c r="B6555" s="52" t="s">
        <v>5597</v>
      </c>
      <c r="C6555" s="52" t="s">
        <v>5628</v>
      </c>
      <c r="D6555" s="52" t="s">
        <v>5629</v>
      </c>
      <c r="E6555" s="53" t="s">
        <v>42</v>
      </c>
      <c r="F6555" s="52" t="s">
        <v>42</v>
      </c>
      <c r="G6555" s="52" t="s">
        <v>5731</v>
      </c>
      <c r="H6555" s="52" t="s">
        <v>26298</v>
      </c>
      <c r="I6555" s="52" t="s">
        <v>18</v>
      </c>
      <c r="J6555" s="52" t="s">
        <v>45</v>
      </c>
      <c r="K6555" s="53" t="s">
        <v>38912</v>
      </c>
      <c r="L6555" s="52" t="s">
        <v>46</v>
      </c>
    </row>
    <row r="6556" spans="1:12">
      <c r="A6556" s="52" t="s">
        <v>5596</v>
      </c>
      <c r="B6556" s="52" t="s">
        <v>5597</v>
      </c>
      <c r="C6556" s="52" t="s">
        <v>5628</v>
      </c>
      <c r="D6556" s="52" t="s">
        <v>5629</v>
      </c>
      <c r="E6556" s="53" t="s">
        <v>42</v>
      </c>
      <c r="F6556" s="52" t="s">
        <v>42</v>
      </c>
      <c r="G6556" s="52" t="s">
        <v>5732</v>
      </c>
      <c r="H6556" s="52" t="s">
        <v>26299</v>
      </c>
      <c r="I6556" s="52" t="s">
        <v>18</v>
      </c>
      <c r="J6556" s="52" t="s">
        <v>45</v>
      </c>
      <c r="K6556" s="53" t="s">
        <v>27893</v>
      </c>
      <c r="L6556" s="52" t="s">
        <v>46</v>
      </c>
    </row>
    <row r="6557" spans="1:12">
      <c r="A6557" s="52" t="s">
        <v>5596</v>
      </c>
      <c r="B6557" s="52" t="s">
        <v>5597</v>
      </c>
      <c r="C6557" s="52" t="s">
        <v>5628</v>
      </c>
      <c r="D6557" s="52" t="s">
        <v>5629</v>
      </c>
      <c r="E6557" s="53" t="s">
        <v>42</v>
      </c>
      <c r="F6557" s="52" t="s">
        <v>42</v>
      </c>
      <c r="G6557" s="52" t="s">
        <v>5733</v>
      </c>
      <c r="H6557" s="52" t="s">
        <v>26300</v>
      </c>
      <c r="I6557" s="52" t="s">
        <v>18</v>
      </c>
      <c r="J6557" s="52" t="s">
        <v>45</v>
      </c>
      <c r="K6557" s="53" t="s">
        <v>47681</v>
      </c>
      <c r="L6557" s="52" t="s">
        <v>46</v>
      </c>
    </row>
    <row r="6558" spans="1:12">
      <c r="A6558" s="52" t="s">
        <v>5596</v>
      </c>
      <c r="B6558" s="52" t="s">
        <v>5597</v>
      </c>
      <c r="C6558" s="52" t="s">
        <v>5628</v>
      </c>
      <c r="D6558" s="52" t="s">
        <v>5629</v>
      </c>
      <c r="E6558" s="53" t="s">
        <v>42</v>
      </c>
      <c r="F6558" s="52" t="s">
        <v>42</v>
      </c>
      <c r="G6558" s="52" t="s">
        <v>5734</v>
      </c>
      <c r="H6558" s="52" t="s">
        <v>26301</v>
      </c>
      <c r="I6558" s="52" t="s">
        <v>18</v>
      </c>
      <c r="J6558" s="52" t="s">
        <v>45</v>
      </c>
      <c r="K6558" s="53" t="s">
        <v>47682</v>
      </c>
      <c r="L6558" s="52" t="s">
        <v>46</v>
      </c>
    </row>
    <row r="6559" spans="1:12">
      <c r="A6559" s="52" t="s">
        <v>5596</v>
      </c>
      <c r="B6559" s="52" t="s">
        <v>5597</v>
      </c>
      <c r="C6559" s="52" t="s">
        <v>5628</v>
      </c>
      <c r="D6559" s="52" t="s">
        <v>5629</v>
      </c>
      <c r="E6559" s="53" t="s">
        <v>42</v>
      </c>
      <c r="F6559" s="52" t="s">
        <v>42</v>
      </c>
      <c r="G6559" s="52" t="s">
        <v>5735</v>
      </c>
      <c r="H6559" s="52" t="s">
        <v>26302</v>
      </c>
      <c r="I6559" s="52" t="s">
        <v>18</v>
      </c>
      <c r="J6559" s="52" t="s">
        <v>45</v>
      </c>
      <c r="K6559" s="53" t="s">
        <v>36932</v>
      </c>
      <c r="L6559" s="52" t="s">
        <v>46</v>
      </c>
    </row>
    <row r="6560" spans="1:12">
      <c r="A6560" s="52" t="s">
        <v>5596</v>
      </c>
      <c r="B6560" s="52" t="s">
        <v>5597</v>
      </c>
      <c r="C6560" s="52" t="s">
        <v>5628</v>
      </c>
      <c r="D6560" s="52" t="s">
        <v>5629</v>
      </c>
      <c r="E6560" s="53" t="s">
        <v>42</v>
      </c>
      <c r="F6560" s="52" t="s">
        <v>42</v>
      </c>
      <c r="G6560" s="52" t="s">
        <v>5736</v>
      </c>
      <c r="H6560" s="52" t="s">
        <v>26303</v>
      </c>
      <c r="I6560" s="52" t="s">
        <v>18</v>
      </c>
      <c r="J6560" s="52" t="s">
        <v>45</v>
      </c>
      <c r="K6560" s="53" t="s">
        <v>37643</v>
      </c>
      <c r="L6560" s="52" t="s">
        <v>46</v>
      </c>
    </row>
    <row r="6561" spans="1:12">
      <c r="A6561" s="52" t="s">
        <v>5596</v>
      </c>
      <c r="B6561" s="52" t="s">
        <v>5597</v>
      </c>
      <c r="C6561" s="52" t="s">
        <v>5628</v>
      </c>
      <c r="D6561" s="52" t="s">
        <v>5629</v>
      </c>
      <c r="E6561" s="53" t="s">
        <v>42</v>
      </c>
      <c r="F6561" s="52" t="s">
        <v>42</v>
      </c>
      <c r="G6561" s="52" t="s">
        <v>5737</v>
      </c>
      <c r="H6561" s="52" t="s">
        <v>26304</v>
      </c>
      <c r="I6561" s="52" t="s">
        <v>18</v>
      </c>
      <c r="J6561" s="52" t="s">
        <v>45</v>
      </c>
      <c r="K6561" s="53" t="s">
        <v>47683</v>
      </c>
      <c r="L6561" s="52" t="s">
        <v>46</v>
      </c>
    </row>
    <row r="6562" spans="1:12">
      <c r="A6562" s="52" t="s">
        <v>5596</v>
      </c>
      <c r="B6562" s="52" t="s">
        <v>5597</v>
      </c>
      <c r="C6562" s="52" t="s">
        <v>5628</v>
      </c>
      <c r="D6562" s="52" t="s">
        <v>5629</v>
      </c>
      <c r="E6562" s="53" t="s">
        <v>42</v>
      </c>
      <c r="F6562" s="52" t="s">
        <v>42</v>
      </c>
      <c r="G6562" s="52" t="s">
        <v>5746</v>
      </c>
      <c r="H6562" s="52" t="s">
        <v>47684</v>
      </c>
      <c r="I6562" s="52" t="s">
        <v>18</v>
      </c>
      <c r="J6562" s="52" t="s">
        <v>45</v>
      </c>
      <c r="K6562" s="53" t="s">
        <v>40931</v>
      </c>
      <c r="L6562" s="52" t="s">
        <v>46</v>
      </c>
    </row>
    <row r="6563" spans="1:12">
      <c r="A6563" s="52" t="s">
        <v>5596</v>
      </c>
      <c r="B6563" s="52" t="s">
        <v>5597</v>
      </c>
      <c r="C6563" s="52" t="s">
        <v>5628</v>
      </c>
      <c r="D6563" s="52" t="s">
        <v>5629</v>
      </c>
      <c r="E6563" s="53" t="s">
        <v>42</v>
      </c>
      <c r="F6563" s="52" t="s">
        <v>42</v>
      </c>
      <c r="G6563" s="52" t="s">
        <v>5748</v>
      </c>
      <c r="H6563" s="52" t="s">
        <v>47685</v>
      </c>
      <c r="I6563" s="52" t="s">
        <v>18</v>
      </c>
      <c r="J6563" s="52" t="s">
        <v>45</v>
      </c>
      <c r="K6563" s="53" t="s">
        <v>47686</v>
      </c>
      <c r="L6563" s="52" t="s">
        <v>46</v>
      </c>
    </row>
    <row r="6564" spans="1:12">
      <c r="A6564" s="52" t="s">
        <v>5596</v>
      </c>
      <c r="B6564" s="52" t="s">
        <v>5597</v>
      </c>
      <c r="C6564" s="52" t="s">
        <v>5628</v>
      </c>
      <c r="D6564" s="52" t="s">
        <v>5629</v>
      </c>
      <c r="E6564" s="53" t="s">
        <v>42</v>
      </c>
      <c r="F6564" s="52" t="s">
        <v>42</v>
      </c>
      <c r="G6564" s="52" t="s">
        <v>5750</v>
      </c>
      <c r="H6564" s="52" t="s">
        <v>47687</v>
      </c>
      <c r="I6564" s="52" t="s">
        <v>18</v>
      </c>
      <c r="J6564" s="52" t="s">
        <v>45</v>
      </c>
      <c r="K6564" s="53" t="s">
        <v>47688</v>
      </c>
      <c r="L6564" s="52" t="s">
        <v>46</v>
      </c>
    </row>
    <row r="6565" spans="1:12">
      <c r="A6565" s="52" t="s">
        <v>5596</v>
      </c>
      <c r="B6565" s="52" t="s">
        <v>5597</v>
      </c>
      <c r="C6565" s="52" t="s">
        <v>5628</v>
      </c>
      <c r="D6565" s="52" t="s">
        <v>5629</v>
      </c>
      <c r="E6565" s="53" t="s">
        <v>42</v>
      </c>
      <c r="F6565" s="52" t="s">
        <v>42</v>
      </c>
      <c r="G6565" s="52" t="s">
        <v>5752</v>
      </c>
      <c r="H6565" s="52" t="s">
        <v>47689</v>
      </c>
      <c r="I6565" s="52" t="s">
        <v>18</v>
      </c>
      <c r="J6565" s="52" t="s">
        <v>45</v>
      </c>
      <c r="K6565" s="53" t="s">
        <v>47690</v>
      </c>
      <c r="L6565" s="52" t="s">
        <v>46</v>
      </c>
    </row>
    <row r="6566" spans="1:12">
      <c r="A6566" s="52" t="s">
        <v>5596</v>
      </c>
      <c r="B6566" s="52" t="s">
        <v>5597</v>
      </c>
      <c r="C6566" s="52" t="s">
        <v>5628</v>
      </c>
      <c r="D6566" s="52" t="s">
        <v>5629</v>
      </c>
      <c r="E6566" s="53" t="s">
        <v>42</v>
      </c>
      <c r="F6566" s="52" t="s">
        <v>42</v>
      </c>
      <c r="G6566" s="52" t="s">
        <v>5770</v>
      </c>
      <c r="H6566" s="52" t="s">
        <v>47691</v>
      </c>
      <c r="I6566" s="52" t="s">
        <v>18</v>
      </c>
      <c r="J6566" s="52" t="s">
        <v>156</v>
      </c>
      <c r="K6566" s="53" t="s">
        <v>47692</v>
      </c>
      <c r="L6566" s="52" t="s">
        <v>46</v>
      </c>
    </row>
    <row r="6567" spans="1:12">
      <c r="A6567" s="52" t="s">
        <v>5596</v>
      </c>
      <c r="B6567" s="52" t="s">
        <v>5597</v>
      </c>
      <c r="C6567" s="52" t="s">
        <v>5628</v>
      </c>
      <c r="D6567" s="52" t="s">
        <v>5629</v>
      </c>
      <c r="E6567" s="53" t="s">
        <v>42</v>
      </c>
      <c r="F6567" s="52" t="s">
        <v>42</v>
      </c>
      <c r="G6567" s="52" t="s">
        <v>5772</v>
      </c>
      <c r="H6567" s="52" t="s">
        <v>47693</v>
      </c>
      <c r="I6567" s="52" t="s">
        <v>18</v>
      </c>
      <c r="J6567" s="52" t="s">
        <v>156</v>
      </c>
      <c r="K6567" s="53" t="s">
        <v>47694</v>
      </c>
      <c r="L6567" s="52" t="s">
        <v>46</v>
      </c>
    </row>
    <row r="6568" spans="1:12">
      <c r="A6568" s="52" t="s">
        <v>5596</v>
      </c>
      <c r="B6568" s="52" t="s">
        <v>5597</v>
      </c>
      <c r="C6568" s="52" t="s">
        <v>5628</v>
      </c>
      <c r="D6568" s="52" t="s">
        <v>5629</v>
      </c>
      <c r="E6568" s="53" t="s">
        <v>42</v>
      </c>
      <c r="F6568" s="52" t="s">
        <v>42</v>
      </c>
      <c r="G6568" s="52" t="s">
        <v>5774</v>
      </c>
      <c r="H6568" s="52" t="s">
        <v>47695</v>
      </c>
      <c r="I6568" s="52" t="s">
        <v>18</v>
      </c>
      <c r="J6568" s="52" t="s">
        <v>156</v>
      </c>
      <c r="K6568" s="53" t="s">
        <v>47696</v>
      </c>
      <c r="L6568" s="52" t="s">
        <v>46</v>
      </c>
    </row>
    <row r="6569" spans="1:12">
      <c r="A6569" s="52" t="s">
        <v>5596</v>
      </c>
      <c r="B6569" s="52" t="s">
        <v>5597</v>
      </c>
      <c r="C6569" s="52" t="s">
        <v>5628</v>
      </c>
      <c r="D6569" s="52" t="s">
        <v>5629</v>
      </c>
      <c r="E6569" s="53" t="s">
        <v>42</v>
      </c>
      <c r="F6569" s="52" t="s">
        <v>42</v>
      </c>
      <c r="G6569" s="52" t="s">
        <v>5776</v>
      </c>
      <c r="H6569" s="52" t="s">
        <v>47697</v>
      </c>
      <c r="I6569" s="52" t="s">
        <v>18</v>
      </c>
      <c r="J6569" s="52" t="s">
        <v>156</v>
      </c>
      <c r="K6569" s="53" t="s">
        <v>47698</v>
      </c>
      <c r="L6569" s="52" t="s">
        <v>46</v>
      </c>
    </row>
    <row r="6570" spans="1:12">
      <c r="A6570" s="52" t="s">
        <v>5596</v>
      </c>
      <c r="B6570" s="52" t="s">
        <v>5597</v>
      </c>
      <c r="C6570" s="52" t="s">
        <v>5628</v>
      </c>
      <c r="D6570" s="52" t="s">
        <v>5629</v>
      </c>
      <c r="E6570" s="53" t="s">
        <v>42</v>
      </c>
      <c r="F6570" s="52" t="s">
        <v>42</v>
      </c>
      <c r="G6570" s="52" t="s">
        <v>5796</v>
      </c>
      <c r="H6570" s="52" t="s">
        <v>47699</v>
      </c>
      <c r="I6570" s="52" t="s">
        <v>18</v>
      </c>
      <c r="J6570" s="52" t="s">
        <v>45</v>
      </c>
      <c r="K6570" s="53" t="s">
        <v>47700</v>
      </c>
      <c r="L6570" s="52" t="s">
        <v>46</v>
      </c>
    </row>
    <row r="6571" spans="1:12">
      <c r="A6571" s="52" t="s">
        <v>5596</v>
      </c>
      <c r="B6571" s="52" t="s">
        <v>5597</v>
      </c>
      <c r="C6571" s="52" t="s">
        <v>5628</v>
      </c>
      <c r="D6571" s="52" t="s">
        <v>5629</v>
      </c>
      <c r="E6571" s="53" t="s">
        <v>42</v>
      </c>
      <c r="F6571" s="52" t="s">
        <v>42</v>
      </c>
      <c r="G6571" s="52" t="s">
        <v>5800</v>
      </c>
      <c r="H6571" s="52" t="s">
        <v>47701</v>
      </c>
      <c r="I6571" s="52" t="s">
        <v>18</v>
      </c>
      <c r="J6571" s="52" t="s">
        <v>45</v>
      </c>
      <c r="K6571" s="53" t="s">
        <v>38603</v>
      </c>
      <c r="L6571" s="52" t="s">
        <v>46</v>
      </c>
    </row>
    <row r="6572" spans="1:12">
      <c r="A6572" s="52" t="s">
        <v>5596</v>
      </c>
      <c r="B6572" s="52" t="s">
        <v>5597</v>
      </c>
      <c r="C6572" s="52" t="s">
        <v>5628</v>
      </c>
      <c r="D6572" s="52" t="s">
        <v>5629</v>
      </c>
      <c r="E6572" s="53" t="s">
        <v>42</v>
      </c>
      <c r="F6572" s="52" t="s">
        <v>42</v>
      </c>
      <c r="G6572" s="52" t="s">
        <v>26305</v>
      </c>
      <c r="H6572" s="52" t="s">
        <v>26306</v>
      </c>
      <c r="I6572" s="52" t="s">
        <v>18</v>
      </c>
      <c r="J6572" s="52" t="s">
        <v>156</v>
      </c>
      <c r="K6572" s="53" t="s">
        <v>47702</v>
      </c>
      <c r="L6572" s="52" t="s">
        <v>46</v>
      </c>
    </row>
    <row r="6573" spans="1:12">
      <c r="A6573" s="52" t="s">
        <v>5596</v>
      </c>
      <c r="B6573" s="52" t="s">
        <v>5597</v>
      </c>
      <c r="C6573" s="52" t="s">
        <v>5628</v>
      </c>
      <c r="D6573" s="52" t="s">
        <v>5629</v>
      </c>
      <c r="E6573" s="53" t="s">
        <v>42</v>
      </c>
      <c r="F6573" s="52" t="s">
        <v>42</v>
      </c>
      <c r="G6573" s="52" t="s">
        <v>26307</v>
      </c>
      <c r="H6573" s="52" t="s">
        <v>26308</v>
      </c>
      <c r="I6573" s="52" t="s">
        <v>18</v>
      </c>
      <c r="J6573" s="52" t="s">
        <v>156</v>
      </c>
      <c r="K6573" s="53" t="s">
        <v>38342</v>
      </c>
      <c r="L6573" s="52" t="s">
        <v>46</v>
      </c>
    </row>
    <row r="6574" spans="1:12">
      <c r="A6574" s="52" t="s">
        <v>5596</v>
      </c>
      <c r="B6574" s="52" t="s">
        <v>5597</v>
      </c>
      <c r="C6574" s="52" t="s">
        <v>5628</v>
      </c>
      <c r="D6574" s="52" t="s">
        <v>5629</v>
      </c>
      <c r="E6574" s="53" t="s">
        <v>42</v>
      </c>
      <c r="F6574" s="52" t="s">
        <v>42</v>
      </c>
      <c r="G6574" s="52" t="s">
        <v>26309</v>
      </c>
      <c r="H6574" s="52" t="s">
        <v>26310</v>
      </c>
      <c r="I6574" s="52" t="s">
        <v>18</v>
      </c>
      <c r="J6574" s="52" t="s">
        <v>156</v>
      </c>
      <c r="K6574" s="53" t="s">
        <v>47703</v>
      </c>
      <c r="L6574" s="52" t="s">
        <v>46</v>
      </c>
    </row>
    <row r="6575" spans="1:12">
      <c r="A6575" s="52" t="s">
        <v>5596</v>
      </c>
      <c r="B6575" s="52" t="s">
        <v>5597</v>
      </c>
      <c r="C6575" s="52" t="s">
        <v>5628</v>
      </c>
      <c r="D6575" s="52" t="s">
        <v>5629</v>
      </c>
      <c r="E6575" s="53" t="s">
        <v>42</v>
      </c>
      <c r="F6575" s="52" t="s">
        <v>42</v>
      </c>
      <c r="G6575" s="52" t="s">
        <v>26311</v>
      </c>
      <c r="H6575" s="52" t="s">
        <v>26312</v>
      </c>
      <c r="I6575" s="52" t="s">
        <v>18</v>
      </c>
      <c r="J6575" s="52" t="s">
        <v>156</v>
      </c>
      <c r="K6575" s="53" t="s">
        <v>29901</v>
      </c>
      <c r="L6575" s="52" t="s">
        <v>46</v>
      </c>
    </row>
    <row r="6576" spans="1:12">
      <c r="A6576" s="52" t="s">
        <v>5596</v>
      </c>
      <c r="B6576" s="52" t="s">
        <v>5597</v>
      </c>
      <c r="C6576" s="52" t="s">
        <v>5628</v>
      </c>
      <c r="D6576" s="52" t="s">
        <v>5629</v>
      </c>
      <c r="E6576" s="53" t="s">
        <v>42</v>
      </c>
      <c r="F6576" s="52" t="s">
        <v>42</v>
      </c>
      <c r="G6576" s="52" t="s">
        <v>26313</v>
      </c>
      <c r="H6576" s="52" t="s">
        <v>26314</v>
      </c>
      <c r="I6576" s="52" t="s">
        <v>18</v>
      </c>
      <c r="J6576" s="52" t="s">
        <v>156</v>
      </c>
      <c r="K6576" s="53" t="s">
        <v>47704</v>
      </c>
      <c r="L6576" s="52" t="s">
        <v>46</v>
      </c>
    </row>
    <row r="6577" spans="1:12">
      <c r="A6577" s="52" t="s">
        <v>5596</v>
      </c>
      <c r="B6577" s="52" t="s">
        <v>5597</v>
      </c>
      <c r="C6577" s="52" t="s">
        <v>5628</v>
      </c>
      <c r="D6577" s="52" t="s">
        <v>5629</v>
      </c>
      <c r="E6577" s="53" t="s">
        <v>42</v>
      </c>
      <c r="F6577" s="52" t="s">
        <v>42</v>
      </c>
      <c r="G6577" s="52" t="s">
        <v>26315</v>
      </c>
      <c r="H6577" s="52" t="s">
        <v>26316</v>
      </c>
      <c r="I6577" s="52" t="s">
        <v>18</v>
      </c>
      <c r="J6577" s="52" t="s">
        <v>156</v>
      </c>
      <c r="K6577" s="53" t="s">
        <v>47705</v>
      </c>
      <c r="L6577" s="52" t="s">
        <v>46</v>
      </c>
    </row>
    <row r="6578" spans="1:12">
      <c r="A6578" s="52" t="s">
        <v>5596</v>
      </c>
      <c r="B6578" s="52" t="s">
        <v>5597</v>
      </c>
      <c r="C6578" s="52" t="s">
        <v>5628</v>
      </c>
      <c r="D6578" s="52" t="s">
        <v>5629</v>
      </c>
      <c r="E6578" s="53" t="s">
        <v>42</v>
      </c>
      <c r="F6578" s="52" t="s">
        <v>42</v>
      </c>
      <c r="G6578" s="52" t="s">
        <v>26317</v>
      </c>
      <c r="H6578" s="52" t="s">
        <v>26318</v>
      </c>
      <c r="I6578" s="52" t="s">
        <v>18</v>
      </c>
      <c r="J6578" s="52" t="s">
        <v>156</v>
      </c>
      <c r="K6578" s="53" t="s">
        <v>47706</v>
      </c>
      <c r="L6578" s="52" t="s">
        <v>46</v>
      </c>
    </row>
    <row r="6579" spans="1:12">
      <c r="A6579" s="52" t="s">
        <v>5596</v>
      </c>
      <c r="B6579" s="52" t="s">
        <v>5597</v>
      </c>
      <c r="C6579" s="52" t="s">
        <v>5628</v>
      </c>
      <c r="D6579" s="52" t="s">
        <v>5629</v>
      </c>
      <c r="E6579" s="53" t="s">
        <v>42</v>
      </c>
      <c r="F6579" s="52" t="s">
        <v>42</v>
      </c>
      <c r="G6579" s="52" t="s">
        <v>26319</v>
      </c>
      <c r="H6579" s="52" t="s">
        <v>26320</v>
      </c>
      <c r="I6579" s="52" t="s">
        <v>18</v>
      </c>
      <c r="J6579" s="52" t="s">
        <v>156</v>
      </c>
      <c r="K6579" s="53" t="s">
        <v>38700</v>
      </c>
      <c r="L6579" s="52" t="s">
        <v>46</v>
      </c>
    </row>
    <row r="6580" spans="1:12">
      <c r="A6580" s="52" t="s">
        <v>5596</v>
      </c>
      <c r="B6580" s="52" t="s">
        <v>5597</v>
      </c>
      <c r="C6580" s="52" t="s">
        <v>5628</v>
      </c>
      <c r="D6580" s="52" t="s">
        <v>5629</v>
      </c>
      <c r="E6580" s="53" t="s">
        <v>42</v>
      </c>
      <c r="F6580" s="52" t="s">
        <v>42</v>
      </c>
      <c r="G6580" s="52" t="s">
        <v>26321</v>
      </c>
      <c r="H6580" s="52" t="s">
        <v>26322</v>
      </c>
      <c r="I6580" s="52" t="s">
        <v>18</v>
      </c>
      <c r="J6580" s="52" t="s">
        <v>156</v>
      </c>
      <c r="K6580" s="53" t="s">
        <v>47707</v>
      </c>
      <c r="L6580" s="52" t="s">
        <v>46</v>
      </c>
    </row>
    <row r="6581" spans="1:12">
      <c r="A6581" s="52" t="s">
        <v>5596</v>
      </c>
      <c r="B6581" s="52" t="s">
        <v>5597</v>
      </c>
      <c r="C6581" s="52" t="s">
        <v>5628</v>
      </c>
      <c r="D6581" s="52" t="s">
        <v>5629</v>
      </c>
      <c r="E6581" s="53" t="s">
        <v>42</v>
      </c>
      <c r="F6581" s="52" t="s">
        <v>42</v>
      </c>
      <c r="G6581" s="52" t="s">
        <v>26323</v>
      </c>
      <c r="H6581" s="52" t="s">
        <v>26324</v>
      </c>
      <c r="I6581" s="52" t="s">
        <v>18</v>
      </c>
      <c r="J6581" s="52" t="s">
        <v>156</v>
      </c>
      <c r="K6581" s="53" t="s">
        <v>38974</v>
      </c>
      <c r="L6581" s="52" t="s">
        <v>46</v>
      </c>
    </row>
    <row r="6582" spans="1:12">
      <c r="A6582" s="52" t="s">
        <v>5596</v>
      </c>
      <c r="B6582" s="52" t="s">
        <v>5597</v>
      </c>
      <c r="C6582" s="52" t="s">
        <v>5628</v>
      </c>
      <c r="D6582" s="52" t="s">
        <v>5629</v>
      </c>
      <c r="E6582" s="53" t="s">
        <v>42</v>
      </c>
      <c r="F6582" s="52" t="s">
        <v>42</v>
      </c>
      <c r="G6582" s="52" t="s">
        <v>26325</v>
      </c>
      <c r="H6582" s="52" t="s">
        <v>26326</v>
      </c>
      <c r="I6582" s="52" t="s">
        <v>18</v>
      </c>
      <c r="J6582" s="52" t="s">
        <v>156</v>
      </c>
      <c r="K6582" s="53" t="s">
        <v>44371</v>
      </c>
      <c r="L6582" s="52" t="s">
        <v>46</v>
      </c>
    </row>
    <row r="6583" spans="1:12">
      <c r="A6583" s="52" t="s">
        <v>5596</v>
      </c>
      <c r="B6583" s="52" t="s">
        <v>5597</v>
      </c>
      <c r="C6583" s="52" t="s">
        <v>5628</v>
      </c>
      <c r="D6583" s="52" t="s">
        <v>5629</v>
      </c>
      <c r="E6583" s="53" t="s">
        <v>42</v>
      </c>
      <c r="F6583" s="52" t="s">
        <v>42</v>
      </c>
      <c r="G6583" s="52" t="s">
        <v>26327</v>
      </c>
      <c r="H6583" s="52" t="s">
        <v>26328</v>
      </c>
      <c r="I6583" s="52" t="s">
        <v>18</v>
      </c>
      <c r="J6583" s="52" t="s">
        <v>156</v>
      </c>
      <c r="K6583" s="53" t="s">
        <v>47708</v>
      </c>
      <c r="L6583" s="52" t="s">
        <v>46</v>
      </c>
    </row>
    <row r="6584" spans="1:12">
      <c r="A6584" s="52" t="s">
        <v>5596</v>
      </c>
      <c r="B6584" s="52" t="s">
        <v>5597</v>
      </c>
      <c r="C6584" s="52" t="s">
        <v>5628</v>
      </c>
      <c r="D6584" s="52" t="s">
        <v>5629</v>
      </c>
      <c r="E6584" s="53" t="s">
        <v>42</v>
      </c>
      <c r="F6584" s="52" t="s">
        <v>42</v>
      </c>
      <c r="G6584" s="52" t="s">
        <v>26329</v>
      </c>
      <c r="H6584" s="52" t="s">
        <v>26330</v>
      </c>
      <c r="I6584" s="52" t="s">
        <v>18</v>
      </c>
      <c r="J6584" s="52" t="s">
        <v>156</v>
      </c>
      <c r="K6584" s="53" t="s">
        <v>47709</v>
      </c>
      <c r="L6584" s="52" t="s">
        <v>46</v>
      </c>
    </row>
    <row r="6585" spans="1:12">
      <c r="A6585" s="52" t="s">
        <v>5596</v>
      </c>
      <c r="B6585" s="52" t="s">
        <v>5597</v>
      </c>
      <c r="C6585" s="52" t="s">
        <v>5628</v>
      </c>
      <c r="D6585" s="52" t="s">
        <v>5629</v>
      </c>
      <c r="E6585" s="53" t="s">
        <v>42</v>
      </c>
      <c r="F6585" s="52" t="s">
        <v>42</v>
      </c>
      <c r="G6585" s="52" t="s">
        <v>26331</v>
      </c>
      <c r="H6585" s="52" t="s">
        <v>26332</v>
      </c>
      <c r="I6585" s="52" t="s">
        <v>18</v>
      </c>
      <c r="J6585" s="52" t="s">
        <v>156</v>
      </c>
      <c r="K6585" s="53" t="s">
        <v>37155</v>
      </c>
      <c r="L6585" s="52" t="s">
        <v>46</v>
      </c>
    </row>
    <row r="6586" spans="1:12">
      <c r="A6586" s="52" t="s">
        <v>5596</v>
      </c>
      <c r="B6586" s="52" t="s">
        <v>5597</v>
      </c>
      <c r="C6586" s="52" t="s">
        <v>5628</v>
      </c>
      <c r="D6586" s="52" t="s">
        <v>5629</v>
      </c>
      <c r="E6586" s="53" t="s">
        <v>42</v>
      </c>
      <c r="F6586" s="52" t="s">
        <v>42</v>
      </c>
      <c r="G6586" s="52" t="s">
        <v>26333</v>
      </c>
      <c r="H6586" s="52" t="s">
        <v>26334</v>
      </c>
      <c r="I6586" s="52" t="s">
        <v>18</v>
      </c>
      <c r="J6586" s="52" t="s">
        <v>45</v>
      </c>
      <c r="K6586" s="53" t="s">
        <v>27864</v>
      </c>
      <c r="L6586" s="52" t="s">
        <v>46</v>
      </c>
    </row>
    <row r="6587" spans="1:12">
      <c r="A6587" s="52" t="s">
        <v>5596</v>
      </c>
      <c r="B6587" s="52" t="s">
        <v>5597</v>
      </c>
      <c r="C6587" s="52" t="s">
        <v>5628</v>
      </c>
      <c r="D6587" s="52" t="s">
        <v>5629</v>
      </c>
      <c r="E6587" s="53" t="s">
        <v>42</v>
      </c>
      <c r="F6587" s="52" t="s">
        <v>42</v>
      </c>
      <c r="G6587" s="52" t="s">
        <v>26335</v>
      </c>
      <c r="H6587" s="52" t="s">
        <v>26336</v>
      </c>
      <c r="I6587" s="52" t="s">
        <v>18</v>
      </c>
      <c r="J6587" s="52" t="s">
        <v>45</v>
      </c>
      <c r="K6587" s="53" t="s">
        <v>27723</v>
      </c>
      <c r="L6587" s="52" t="s">
        <v>46</v>
      </c>
    </row>
    <row r="6588" spans="1:12">
      <c r="A6588" s="52" t="s">
        <v>5596</v>
      </c>
      <c r="B6588" s="52" t="s">
        <v>5597</v>
      </c>
      <c r="C6588" s="52" t="s">
        <v>5628</v>
      </c>
      <c r="D6588" s="52" t="s">
        <v>5629</v>
      </c>
      <c r="E6588" s="53" t="s">
        <v>42</v>
      </c>
      <c r="F6588" s="52" t="s">
        <v>42</v>
      </c>
      <c r="G6588" s="52" t="s">
        <v>26337</v>
      </c>
      <c r="H6588" s="52" t="s">
        <v>26338</v>
      </c>
      <c r="I6588" s="52" t="s">
        <v>18</v>
      </c>
      <c r="J6588" s="52" t="s">
        <v>45</v>
      </c>
      <c r="K6588" s="53" t="s">
        <v>47710</v>
      </c>
      <c r="L6588" s="52" t="s">
        <v>46</v>
      </c>
    </row>
    <row r="6589" spans="1:12">
      <c r="A6589" s="52" t="s">
        <v>5596</v>
      </c>
      <c r="B6589" s="52" t="s">
        <v>5597</v>
      </c>
      <c r="C6589" s="52" t="s">
        <v>5628</v>
      </c>
      <c r="D6589" s="52" t="s">
        <v>5629</v>
      </c>
      <c r="E6589" s="53" t="s">
        <v>42</v>
      </c>
      <c r="F6589" s="52" t="s">
        <v>42</v>
      </c>
      <c r="G6589" s="52" t="s">
        <v>26339</v>
      </c>
      <c r="H6589" s="52" t="s">
        <v>26340</v>
      </c>
      <c r="I6589" s="52" t="s">
        <v>18</v>
      </c>
      <c r="J6589" s="52" t="s">
        <v>156</v>
      </c>
      <c r="K6589" s="53" t="s">
        <v>38709</v>
      </c>
      <c r="L6589" s="52" t="s">
        <v>46</v>
      </c>
    </row>
    <row r="6590" spans="1:12">
      <c r="A6590" s="52" t="s">
        <v>5596</v>
      </c>
      <c r="B6590" s="52" t="s">
        <v>5597</v>
      </c>
      <c r="C6590" s="52" t="s">
        <v>5628</v>
      </c>
      <c r="D6590" s="52" t="s">
        <v>5629</v>
      </c>
      <c r="E6590" s="53" t="s">
        <v>42</v>
      </c>
      <c r="F6590" s="52" t="s">
        <v>42</v>
      </c>
      <c r="G6590" s="52" t="s">
        <v>26341</v>
      </c>
      <c r="H6590" s="52" t="s">
        <v>26342</v>
      </c>
      <c r="I6590" s="52" t="s">
        <v>18</v>
      </c>
      <c r="J6590" s="52" t="s">
        <v>45</v>
      </c>
      <c r="K6590" s="53" t="s">
        <v>47711</v>
      </c>
      <c r="L6590" s="52" t="s">
        <v>46</v>
      </c>
    </row>
    <row r="6591" spans="1:12">
      <c r="A6591" s="52" t="s">
        <v>5596</v>
      </c>
      <c r="B6591" s="52" t="s">
        <v>5597</v>
      </c>
      <c r="C6591" s="52" t="s">
        <v>5628</v>
      </c>
      <c r="D6591" s="52" t="s">
        <v>5629</v>
      </c>
      <c r="E6591" s="53" t="s">
        <v>42</v>
      </c>
      <c r="F6591" s="52" t="s">
        <v>42</v>
      </c>
      <c r="G6591" s="52" t="s">
        <v>26343</v>
      </c>
      <c r="H6591" s="52" t="s">
        <v>26344</v>
      </c>
      <c r="I6591" s="52" t="s">
        <v>18</v>
      </c>
      <c r="J6591" s="52" t="s">
        <v>45</v>
      </c>
      <c r="K6591" s="53" t="s">
        <v>43313</v>
      </c>
      <c r="L6591" s="52" t="s">
        <v>46</v>
      </c>
    </row>
    <row r="6592" spans="1:12">
      <c r="A6592" s="52" t="s">
        <v>5596</v>
      </c>
      <c r="B6592" s="52" t="s">
        <v>5597</v>
      </c>
      <c r="C6592" s="52" t="s">
        <v>5628</v>
      </c>
      <c r="D6592" s="52" t="s">
        <v>5629</v>
      </c>
      <c r="E6592" s="53" t="s">
        <v>42</v>
      </c>
      <c r="F6592" s="52" t="s">
        <v>42</v>
      </c>
      <c r="G6592" s="52" t="s">
        <v>26345</v>
      </c>
      <c r="H6592" s="52" t="s">
        <v>26346</v>
      </c>
      <c r="I6592" s="52" t="s">
        <v>18</v>
      </c>
      <c r="J6592" s="52" t="s">
        <v>45</v>
      </c>
      <c r="K6592" s="53" t="s">
        <v>47712</v>
      </c>
      <c r="L6592" s="52" t="s">
        <v>46</v>
      </c>
    </row>
    <row r="6593" spans="1:12">
      <c r="A6593" s="52" t="s">
        <v>5596</v>
      </c>
      <c r="B6593" s="52" t="s">
        <v>5597</v>
      </c>
      <c r="C6593" s="52" t="s">
        <v>5628</v>
      </c>
      <c r="D6593" s="52" t="s">
        <v>5629</v>
      </c>
      <c r="E6593" s="53" t="s">
        <v>42</v>
      </c>
      <c r="F6593" s="52" t="s">
        <v>42</v>
      </c>
      <c r="G6593" s="52" t="s">
        <v>26347</v>
      </c>
      <c r="H6593" s="52" t="s">
        <v>26348</v>
      </c>
      <c r="I6593" s="52" t="s">
        <v>18</v>
      </c>
      <c r="J6593" s="52" t="s">
        <v>156</v>
      </c>
      <c r="K6593" s="53" t="s">
        <v>31298</v>
      </c>
      <c r="L6593" s="52" t="s">
        <v>46</v>
      </c>
    </row>
    <row r="6594" spans="1:12">
      <c r="A6594" s="52" t="s">
        <v>5596</v>
      </c>
      <c r="B6594" s="52" t="s">
        <v>5597</v>
      </c>
      <c r="C6594" s="52" t="s">
        <v>5628</v>
      </c>
      <c r="D6594" s="52" t="s">
        <v>5629</v>
      </c>
      <c r="E6594" s="53" t="s">
        <v>42</v>
      </c>
      <c r="F6594" s="52" t="s">
        <v>42</v>
      </c>
      <c r="G6594" s="52" t="s">
        <v>26349</v>
      </c>
      <c r="H6594" s="52" t="s">
        <v>26350</v>
      </c>
      <c r="I6594" s="52" t="s">
        <v>18</v>
      </c>
      <c r="J6594" s="52" t="s">
        <v>45</v>
      </c>
      <c r="K6594" s="53" t="s">
        <v>46242</v>
      </c>
      <c r="L6594" s="52" t="s">
        <v>46</v>
      </c>
    </row>
    <row r="6595" spans="1:12">
      <c r="A6595" s="52" t="s">
        <v>5596</v>
      </c>
      <c r="B6595" s="52" t="s">
        <v>5597</v>
      </c>
      <c r="C6595" s="52" t="s">
        <v>5628</v>
      </c>
      <c r="D6595" s="52" t="s">
        <v>5629</v>
      </c>
      <c r="E6595" s="53" t="s">
        <v>42</v>
      </c>
      <c r="F6595" s="52" t="s">
        <v>42</v>
      </c>
      <c r="G6595" s="52" t="s">
        <v>26351</v>
      </c>
      <c r="H6595" s="52" t="s">
        <v>26352</v>
      </c>
      <c r="I6595" s="52" t="s">
        <v>18</v>
      </c>
      <c r="J6595" s="52" t="s">
        <v>45</v>
      </c>
      <c r="K6595" s="53" t="s">
        <v>37511</v>
      </c>
      <c r="L6595" s="52" t="s">
        <v>46</v>
      </c>
    </row>
    <row r="6596" spans="1:12">
      <c r="A6596" s="52" t="s">
        <v>5596</v>
      </c>
      <c r="B6596" s="52" t="s">
        <v>5597</v>
      </c>
      <c r="C6596" s="52" t="s">
        <v>5628</v>
      </c>
      <c r="D6596" s="52" t="s">
        <v>5629</v>
      </c>
      <c r="E6596" s="53" t="s">
        <v>42</v>
      </c>
      <c r="F6596" s="52" t="s">
        <v>42</v>
      </c>
      <c r="G6596" s="52" t="s">
        <v>26353</v>
      </c>
      <c r="H6596" s="52" t="s">
        <v>26354</v>
      </c>
      <c r="I6596" s="52" t="s">
        <v>18</v>
      </c>
      <c r="J6596" s="52" t="s">
        <v>45</v>
      </c>
      <c r="K6596" s="53" t="s">
        <v>47713</v>
      </c>
      <c r="L6596" s="52" t="s">
        <v>46</v>
      </c>
    </row>
    <row r="6597" spans="1:12">
      <c r="A6597" s="52" t="s">
        <v>5596</v>
      </c>
      <c r="B6597" s="52" t="s">
        <v>5597</v>
      </c>
      <c r="C6597" s="52" t="s">
        <v>5628</v>
      </c>
      <c r="D6597" s="52" t="s">
        <v>5629</v>
      </c>
      <c r="E6597" s="53" t="s">
        <v>42</v>
      </c>
      <c r="F6597" s="52" t="s">
        <v>42</v>
      </c>
      <c r="G6597" s="52" t="s">
        <v>26355</v>
      </c>
      <c r="H6597" s="52" t="s">
        <v>26356</v>
      </c>
      <c r="I6597" s="52" t="s">
        <v>18</v>
      </c>
      <c r="J6597" s="52" t="s">
        <v>156</v>
      </c>
      <c r="K6597" s="53" t="s">
        <v>47714</v>
      </c>
      <c r="L6597" s="52" t="s">
        <v>46</v>
      </c>
    </row>
    <row r="6598" spans="1:12">
      <c r="A6598" s="52" t="s">
        <v>5596</v>
      </c>
      <c r="B6598" s="52" t="s">
        <v>5597</v>
      </c>
      <c r="C6598" s="52" t="s">
        <v>5628</v>
      </c>
      <c r="D6598" s="52" t="s">
        <v>5629</v>
      </c>
      <c r="E6598" s="53" t="s">
        <v>42</v>
      </c>
      <c r="F6598" s="52" t="s">
        <v>42</v>
      </c>
      <c r="G6598" s="52" t="s">
        <v>26357</v>
      </c>
      <c r="H6598" s="52" t="s">
        <v>26358</v>
      </c>
      <c r="I6598" s="52" t="s">
        <v>18</v>
      </c>
      <c r="J6598" s="52" t="s">
        <v>45</v>
      </c>
      <c r="K6598" s="53" t="s">
        <v>38274</v>
      </c>
      <c r="L6598" s="52" t="s">
        <v>46</v>
      </c>
    </row>
    <row r="6599" spans="1:12">
      <c r="A6599" s="52" t="s">
        <v>5596</v>
      </c>
      <c r="B6599" s="52" t="s">
        <v>5597</v>
      </c>
      <c r="C6599" s="52" t="s">
        <v>5628</v>
      </c>
      <c r="D6599" s="52" t="s">
        <v>5629</v>
      </c>
      <c r="E6599" s="53" t="s">
        <v>42</v>
      </c>
      <c r="F6599" s="52" t="s">
        <v>42</v>
      </c>
      <c r="G6599" s="52" t="s">
        <v>26359</v>
      </c>
      <c r="H6599" s="52" t="s">
        <v>26360</v>
      </c>
      <c r="I6599" s="52" t="s">
        <v>18</v>
      </c>
      <c r="J6599" s="52" t="s">
        <v>45</v>
      </c>
      <c r="K6599" s="53" t="s">
        <v>47715</v>
      </c>
      <c r="L6599" s="52" t="s">
        <v>46</v>
      </c>
    </row>
    <row r="6600" spans="1:12">
      <c r="A6600" s="52" t="s">
        <v>5596</v>
      </c>
      <c r="B6600" s="52" t="s">
        <v>5597</v>
      </c>
      <c r="C6600" s="52" t="s">
        <v>5628</v>
      </c>
      <c r="D6600" s="52" t="s">
        <v>5629</v>
      </c>
      <c r="E6600" s="53" t="s">
        <v>42</v>
      </c>
      <c r="F6600" s="52" t="s">
        <v>42</v>
      </c>
      <c r="G6600" s="52" t="s">
        <v>26361</v>
      </c>
      <c r="H6600" s="52" t="s">
        <v>26362</v>
      </c>
      <c r="I6600" s="52" t="s">
        <v>18</v>
      </c>
      <c r="J6600" s="52" t="s">
        <v>45</v>
      </c>
      <c r="K6600" s="53" t="s">
        <v>47716</v>
      </c>
      <c r="L6600" s="52" t="s">
        <v>46</v>
      </c>
    </row>
    <row r="6601" spans="1:12">
      <c r="A6601" s="52" t="s">
        <v>5596</v>
      </c>
      <c r="B6601" s="52" t="s">
        <v>5597</v>
      </c>
      <c r="C6601" s="52" t="s">
        <v>5628</v>
      </c>
      <c r="D6601" s="52" t="s">
        <v>5629</v>
      </c>
      <c r="E6601" s="53" t="s">
        <v>42</v>
      </c>
      <c r="F6601" s="52" t="s">
        <v>42</v>
      </c>
      <c r="G6601" s="52" t="s">
        <v>26363</v>
      </c>
      <c r="H6601" s="52" t="s">
        <v>26364</v>
      </c>
      <c r="I6601" s="52" t="s">
        <v>18</v>
      </c>
      <c r="J6601" s="52" t="s">
        <v>156</v>
      </c>
      <c r="K6601" s="53" t="s">
        <v>40834</v>
      </c>
      <c r="L6601" s="52" t="s">
        <v>46</v>
      </c>
    </row>
    <row r="6602" spans="1:12">
      <c r="A6602" s="52" t="s">
        <v>5596</v>
      </c>
      <c r="B6602" s="52" t="s">
        <v>5597</v>
      </c>
      <c r="C6602" s="52" t="s">
        <v>5628</v>
      </c>
      <c r="D6602" s="52" t="s">
        <v>5629</v>
      </c>
      <c r="E6602" s="53" t="s">
        <v>42</v>
      </c>
      <c r="F6602" s="52" t="s">
        <v>42</v>
      </c>
      <c r="G6602" s="52" t="s">
        <v>26365</v>
      </c>
      <c r="H6602" s="52" t="s">
        <v>26366</v>
      </c>
      <c r="I6602" s="52" t="s">
        <v>18</v>
      </c>
      <c r="J6602" s="52" t="s">
        <v>45</v>
      </c>
      <c r="K6602" s="53" t="s">
        <v>41093</v>
      </c>
      <c r="L6602" s="52" t="s">
        <v>46</v>
      </c>
    </row>
    <row r="6603" spans="1:12">
      <c r="A6603" s="52" t="s">
        <v>5596</v>
      </c>
      <c r="B6603" s="52" t="s">
        <v>5597</v>
      </c>
      <c r="C6603" s="52" t="s">
        <v>5628</v>
      </c>
      <c r="D6603" s="52" t="s">
        <v>5629</v>
      </c>
      <c r="E6603" s="53" t="s">
        <v>42</v>
      </c>
      <c r="F6603" s="52" t="s">
        <v>42</v>
      </c>
      <c r="G6603" s="52" t="s">
        <v>26367</v>
      </c>
      <c r="H6603" s="52" t="s">
        <v>26368</v>
      </c>
      <c r="I6603" s="52" t="s">
        <v>18</v>
      </c>
      <c r="J6603" s="52" t="s">
        <v>45</v>
      </c>
      <c r="K6603" s="53" t="s">
        <v>34376</v>
      </c>
      <c r="L6603" s="52" t="s">
        <v>46</v>
      </c>
    </row>
    <row r="6604" spans="1:12">
      <c r="A6604" s="52" t="s">
        <v>5596</v>
      </c>
      <c r="B6604" s="52" t="s">
        <v>5597</v>
      </c>
      <c r="C6604" s="52" t="s">
        <v>5628</v>
      </c>
      <c r="D6604" s="52" t="s">
        <v>5629</v>
      </c>
      <c r="E6604" s="53" t="s">
        <v>42</v>
      </c>
      <c r="F6604" s="52" t="s">
        <v>42</v>
      </c>
      <c r="G6604" s="52" t="s">
        <v>26369</v>
      </c>
      <c r="H6604" s="52" t="s">
        <v>26370</v>
      </c>
      <c r="I6604" s="52" t="s">
        <v>18</v>
      </c>
      <c r="J6604" s="52" t="s">
        <v>45</v>
      </c>
      <c r="K6604" s="53" t="s">
        <v>41059</v>
      </c>
      <c r="L6604" s="52" t="s">
        <v>46</v>
      </c>
    </row>
    <row r="6605" spans="1:12">
      <c r="A6605" s="52" t="s">
        <v>5596</v>
      </c>
      <c r="B6605" s="52" t="s">
        <v>5597</v>
      </c>
      <c r="C6605" s="52" t="s">
        <v>5628</v>
      </c>
      <c r="D6605" s="52" t="s">
        <v>5629</v>
      </c>
      <c r="E6605" s="53" t="s">
        <v>42</v>
      </c>
      <c r="F6605" s="52" t="s">
        <v>42</v>
      </c>
      <c r="G6605" s="52" t="s">
        <v>26371</v>
      </c>
      <c r="H6605" s="52" t="s">
        <v>26372</v>
      </c>
      <c r="I6605" s="52" t="s">
        <v>18</v>
      </c>
      <c r="J6605" s="52" t="s">
        <v>156</v>
      </c>
      <c r="K6605" s="53" t="s">
        <v>47717</v>
      </c>
      <c r="L6605" s="52" t="s">
        <v>46</v>
      </c>
    </row>
    <row r="6606" spans="1:12">
      <c r="A6606" s="52" t="s">
        <v>5596</v>
      </c>
      <c r="B6606" s="52" t="s">
        <v>5597</v>
      </c>
      <c r="C6606" s="52" t="s">
        <v>5628</v>
      </c>
      <c r="D6606" s="52" t="s">
        <v>5629</v>
      </c>
      <c r="E6606" s="53" t="s">
        <v>42</v>
      </c>
      <c r="F6606" s="52" t="s">
        <v>42</v>
      </c>
      <c r="G6606" s="52" t="s">
        <v>26373</v>
      </c>
      <c r="H6606" s="52" t="s">
        <v>26374</v>
      </c>
      <c r="I6606" s="52" t="s">
        <v>18</v>
      </c>
      <c r="J6606" s="52" t="s">
        <v>45</v>
      </c>
      <c r="K6606" s="53" t="s">
        <v>47718</v>
      </c>
      <c r="L6606" s="52" t="s">
        <v>46</v>
      </c>
    </row>
    <row r="6607" spans="1:12">
      <c r="A6607" s="52" t="s">
        <v>5596</v>
      </c>
      <c r="B6607" s="52" t="s">
        <v>5597</v>
      </c>
      <c r="C6607" s="52" t="s">
        <v>5628</v>
      </c>
      <c r="D6607" s="52" t="s">
        <v>5629</v>
      </c>
      <c r="E6607" s="53" t="s">
        <v>42</v>
      </c>
      <c r="F6607" s="52" t="s">
        <v>42</v>
      </c>
      <c r="G6607" s="52" t="s">
        <v>26375</v>
      </c>
      <c r="H6607" s="52" t="s">
        <v>26376</v>
      </c>
      <c r="I6607" s="52" t="s">
        <v>18</v>
      </c>
      <c r="J6607" s="52" t="s">
        <v>45</v>
      </c>
      <c r="K6607" s="53" t="s">
        <v>47719</v>
      </c>
      <c r="L6607" s="52" t="s">
        <v>46</v>
      </c>
    </row>
    <row r="6608" spans="1:12">
      <c r="A6608" s="52" t="s">
        <v>5596</v>
      </c>
      <c r="B6608" s="52" t="s">
        <v>5597</v>
      </c>
      <c r="C6608" s="52" t="s">
        <v>5628</v>
      </c>
      <c r="D6608" s="52" t="s">
        <v>5629</v>
      </c>
      <c r="E6608" s="53" t="s">
        <v>42</v>
      </c>
      <c r="F6608" s="52" t="s">
        <v>42</v>
      </c>
      <c r="G6608" s="52" t="s">
        <v>26377</v>
      </c>
      <c r="H6608" s="52" t="s">
        <v>26378</v>
      </c>
      <c r="I6608" s="52" t="s">
        <v>18</v>
      </c>
      <c r="J6608" s="52" t="s">
        <v>45</v>
      </c>
      <c r="K6608" s="53" t="s">
        <v>26657</v>
      </c>
      <c r="L6608" s="52" t="s">
        <v>46</v>
      </c>
    </row>
    <row r="6609" spans="1:12">
      <c r="A6609" s="52" t="s">
        <v>5596</v>
      </c>
      <c r="B6609" s="52" t="s">
        <v>5597</v>
      </c>
      <c r="C6609" s="52" t="s">
        <v>5628</v>
      </c>
      <c r="D6609" s="52" t="s">
        <v>5629</v>
      </c>
      <c r="E6609" s="53" t="s">
        <v>42</v>
      </c>
      <c r="F6609" s="52" t="s">
        <v>42</v>
      </c>
      <c r="G6609" s="52" t="s">
        <v>26379</v>
      </c>
      <c r="H6609" s="52" t="s">
        <v>26380</v>
      </c>
      <c r="I6609" s="52" t="s">
        <v>18</v>
      </c>
      <c r="J6609" s="52" t="s">
        <v>156</v>
      </c>
      <c r="K6609" s="53" t="s">
        <v>47720</v>
      </c>
      <c r="L6609" s="52" t="s">
        <v>46</v>
      </c>
    </row>
    <row r="6610" spans="1:12">
      <c r="A6610" s="52" t="s">
        <v>5596</v>
      </c>
      <c r="B6610" s="52" t="s">
        <v>5597</v>
      </c>
      <c r="C6610" s="52" t="s">
        <v>5628</v>
      </c>
      <c r="D6610" s="52" t="s">
        <v>5629</v>
      </c>
      <c r="E6610" s="53" t="s">
        <v>42</v>
      </c>
      <c r="F6610" s="52" t="s">
        <v>42</v>
      </c>
      <c r="G6610" s="52" t="s">
        <v>26381</v>
      </c>
      <c r="H6610" s="52" t="s">
        <v>26382</v>
      </c>
      <c r="I6610" s="52" t="s">
        <v>18</v>
      </c>
      <c r="J6610" s="52" t="s">
        <v>45</v>
      </c>
      <c r="K6610" s="53" t="s">
        <v>38454</v>
      </c>
      <c r="L6610" s="52" t="s">
        <v>46</v>
      </c>
    </row>
    <row r="6611" spans="1:12">
      <c r="A6611" s="52" t="s">
        <v>5596</v>
      </c>
      <c r="B6611" s="52" t="s">
        <v>5597</v>
      </c>
      <c r="C6611" s="52" t="s">
        <v>5628</v>
      </c>
      <c r="D6611" s="52" t="s">
        <v>5629</v>
      </c>
      <c r="E6611" s="53" t="s">
        <v>42</v>
      </c>
      <c r="F6611" s="52" t="s">
        <v>42</v>
      </c>
      <c r="G6611" s="52" t="s">
        <v>26383</v>
      </c>
      <c r="H6611" s="52" t="s">
        <v>26384</v>
      </c>
      <c r="I6611" s="52" t="s">
        <v>18</v>
      </c>
      <c r="J6611" s="52" t="s">
        <v>45</v>
      </c>
      <c r="K6611" s="53" t="s">
        <v>46247</v>
      </c>
      <c r="L6611" s="52" t="s">
        <v>46</v>
      </c>
    </row>
    <row r="6612" spans="1:12">
      <c r="A6612" s="52" t="s">
        <v>5596</v>
      </c>
      <c r="B6612" s="52" t="s">
        <v>5597</v>
      </c>
      <c r="C6612" s="52" t="s">
        <v>5628</v>
      </c>
      <c r="D6612" s="52" t="s">
        <v>5629</v>
      </c>
      <c r="E6612" s="53" t="s">
        <v>42</v>
      </c>
      <c r="F6612" s="52" t="s">
        <v>42</v>
      </c>
      <c r="G6612" s="52" t="s">
        <v>26385</v>
      </c>
      <c r="H6612" s="52" t="s">
        <v>26386</v>
      </c>
      <c r="I6612" s="52" t="s">
        <v>18</v>
      </c>
      <c r="J6612" s="52" t="s">
        <v>45</v>
      </c>
      <c r="K6612" s="53" t="s">
        <v>36174</v>
      </c>
      <c r="L6612" s="52" t="s">
        <v>46</v>
      </c>
    </row>
    <row r="6613" spans="1:12">
      <c r="A6613" s="52" t="s">
        <v>5596</v>
      </c>
      <c r="B6613" s="52" t="s">
        <v>5597</v>
      </c>
      <c r="C6613" s="52" t="s">
        <v>5628</v>
      </c>
      <c r="D6613" s="52" t="s">
        <v>5629</v>
      </c>
      <c r="E6613" s="53" t="s">
        <v>42</v>
      </c>
      <c r="F6613" s="52" t="s">
        <v>42</v>
      </c>
      <c r="G6613" s="52" t="s">
        <v>26387</v>
      </c>
      <c r="H6613" s="52" t="s">
        <v>26388</v>
      </c>
      <c r="I6613" s="52" t="s">
        <v>18</v>
      </c>
      <c r="J6613" s="52" t="s">
        <v>156</v>
      </c>
      <c r="K6613" s="53" t="s">
        <v>47721</v>
      </c>
      <c r="L6613" s="52" t="s">
        <v>46</v>
      </c>
    </row>
    <row r="6614" spans="1:12">
      <c r="A6614" s="52" t="s">
        <v>5596</v>
      </c>
      <c r="B6614" s="52" t="s">
        <v>5597</v>
      </c>
      <c r="C6614" s="52" t="s">
        <v>5628</v>
      </c>
      <c r="D6614" s="52" t="s">
        <v>5629</v>
      </c>
      <c r="E6614" s="53" t="s">
        <v>42</v>
      </c>
      <c r="F6614" s="52" t="s">
        <v>42</v>
      </c>
      <c r="G6614" s="52" t="s">
        <v>26389</v>
      </c>
      <c r="H6614" s="52" t="s">
        <v>26390</v>
      </c>
      <c r="I6614" s="52" t="s">
        <v>18</v>
      </c>
      <c r="J6614" s="52" t="s">
        <v>45</v>
      </c>
      <c r="K6614" s="53" t="s">
        <v>38542</v>
      </c>
      <c r="L6614" s="52" t="s">
        <v>46</v>
      </c>
    </row>
    <row r="6615" spans="1:12">
      <c r="A6615" s="52" t="s">
        <v>5596</v>
      </c>
      <c r="B6615" s="52" t="s">
        <v>5597</v>
      </c>
      <c r="C6615" s="52" t="s">
        <v>5628</v>
      </c>
      <c r="D6615" s="52" t="s">
        <v>5629</v>
      </c>
      <c r="E6615" s="53" t="s">
        <v>42</v>
      </c>
      <c r="F6615" s="52" t="s">
        <v>42</v>
      </c>
      <c r="G6615" s="52" t="s">
        <v>26391</v>
      </c>
      <c r="H6615" s="52" t="s">
        <v>26392</v>
      </c>
      <c r="I6615" s="52" t="s">
        <v>18</v>
      </c>
      <c r="J6615" s="52" t="s">
        <v>45</v>
      </c>
      <c r="K6615" s="53" t="s">
        <v>47722</v>
      </c>
      <c r="L6615" s="52" t="s">
        <v>46</v>
      </c>
    </row>
    <row r="6616" spans="1:12">
      <c r="A6616" s="52" t="s">
        <v>5596</v>
      </c>
      <c r="B6616" s="52" t="s">
        <v>5597</v>
      </c>
      <c r="C6616" s="52" t="s">
        <v>5628</v>
      </c>
      <c r="D6616" s="52" t="s">
        <v>5629</v>
      </c>
      <c r="E6616" s="53" t="s">
        <v>42</v>
      </c>
      <c r="F6616" s="52" t="s">
        <v>42</v>
      </c>
      <c r="G6616" s="52" t="s">
        <v>26393</v>
      </c>
      <c r="H6616" s="52" t="s">
        <v>26394</v>
      </c>
      <c r="I6616" s="52" t="s">
        <v>18</v>
      </c>
      <c r="J6616" s="52" t="s">
        <v>45</v>
      </c>
      <c r="K6616" s="53" t="s">
        <v>36386</v>
      </c>
      <c r="L6616" s="52" t="s">
        <v>46</v>
      </c>
    </row>
    <row r="6617" spans="1:12">
      <c r="A6617" s="52" t="s">
        <v>5596</v>
      </c>
      <c r="B6617" s="52" t="s">
        <v>5597</v>
      </c>
      <c r="C6617" s="52" t="s">
        <v>5628</v>
      </c>
      <c r="D6617" s="52" t="s">
        <v>5629</v>
      </c>
      <c r="E6617" s="53" t="s">
        <v>42</v>
      </c>
      <c r="F6617" s="52" t="s">
        <v>42</v>
      </c>
      <c r="G6617" s="52" t="s">
        <v>26395</v>
      </c>
      <c r="H6617" s="52" t="s">
        <v>26396</v>
      </c>
      <c r="I6617" s="52" t="s">
        <v>18</v>
      </c>
      <c r="J6617" s="52" t="s">
        <v>156</v>
      </c>
      <c r="K6617" s="53" t="s">
        <v>41893</v>
      </c>
      <c r="L6617" s="52" t="s">
        <v>46</v>
      </c>
    </row>
    <row r="6618" spans="1:12">
      <c r="A6618" s="52" t="s">
        <v>5596</v>
      </c>
      <c r="B6618" s="52" t="s">
        <v>5597</v>
      </c>
      <c r="C6618" s="52" t="s">
        <v>5628</v>
      </c>
      <c r="D6618" s="52" t="s">
        <v>5629</v>
      </c>
      <c r="E6618" s="53" t="s">
        <v>42</v>
      </c>
      <c r="F6618" s="52" t="s">
        <v>42</v>
      </c>
      <c r="G6618" s="52" t="s">
        <v>26397</v>
      </c>
      <c r="H6618" s="52" t="s">
        <v>26398</v>
      </c>
      <c r="I6618" s="52" t="s">
        <v>18</v>
      </c>
      <c r="J6618" s="52" t="s">
        <v>45</v>
      </c>
      <c r="K6618" s="53" t="s">
        <v>41104</v>
      </c>
      <c r="L6618" s="52" t="s">
        <v>46</v>
      </c>
    </row>
    <row r="6619" spans="1:12">
      <c r="A6619" s="52" t="s">
        <v>5596</v>
      </c>
      <c r="B6619" s="52" t="s">
        <v>5597</v>
      </c>
      <c r="C6619" s="52" t="s">
        <v>5628</v>
      </c>
      <c r="D6619" s="52" t="s">
        <v>5629</v>
      </c>
      <c r="E6619" s="53" t="s">
        <v>42</v>
      </c>
      <c r="F6619" s="52" t="s">
        <v>42</v>
      </c>
      <c r="G6619" s="52" t="s">
        <v>26399</v>
      </c>
      <c r="H6619" s="52" t="s">
        <v>26400</v>
      </c>
      <c r="I6619" s="52" t="s">
        <v>18</v>
      </c>
      <c r="J6619" s="52" t="s">
        <v>45</v>
      </c>
      <c r="K6619" s="53" t="s">
        <v>47723</v>
      </c>
      <c r="L6619" s="52" t="s">
        <v>46</v>
      </c>
    </row>
    <row r="6620" spans="1:12">
      <c r="A6620" s="52" t="s">
        <v>5596</v>
      </c>
      <c r="B6620" s="52" t="s">
        <v>5597</v>
      </c>
      <c r="C6620" s="52" t="s">
        <v>5628</v>
      </c>
      <c r="D6620" s="52" t="s">
        <v>5629</v>
      </c>
      <c r="E6620" s="53" t="s">
        <v>42</v>
      </c>
      <c r="F6620" s="52" t="s">
        <v>42</v>
      </c>
      <c r="G6620" s="52" t="s">
        <v>26401</v>
      </c>
      <c r="H6620" s="52" t="s">
        <v>47724</v>
      </c>
      <c r="I6620" s="52" t="s">
        <v>18</v>
      </c>
      <c r="J6620" s="52" t="s">
        <v>45</v>
      </c>
      <c r="K6620" s="53" t="s">
        <v>47725</v>
      </c>
      <c r="L6620" s="52" t="s">
        <v>46</v>
      </c>
    </row>
    <row r="6621" spans="1:12">
      <c r="A6621" s="52" t="s">
        <v>5596</v>
      </c>
      <c r="B6621" s="52" t="s">
        <v>5597</v>
      </c>
      <c r="C6621" s="52" t="s">
        <v>5628</v>
      </c>
      <c r="D6621" s="52" t="s">
        <v>5629</v>
      </c>
      <c r="E6621" s="53" t="s">
        <v>42</v>
      </c>
      <c r="F6621" s="52" t="s">
        <v>42</v>
      </c>
      <c r="G6621" s="52" t="s">
        <v>26403</v>
      </c>
      <c r="H6621" s="52" t="s">
        <v>26404</v>
      </c>
      <c r="I6621" s="52" t="s">
        <v>18</v>
      </c>
      <c r="J6621" s="52" t="s">
        <v>156</v>
      </c>
      <c r="K6621" s="53" t="s">
        <v>40573</v>
      </c>
      <c r="L6621" s="52" t="s">
        <v>46</v>
      </c>
    </row>
    <row r="6622" spans="1:12">
      <c r="A6622" s="52" t="s">
        <v>5596</v>
      </c>
      <c r="B6622" s="52" t="s">
        <v>5597</v>
      </c>
      <c r="C6622" s="52" t="s">
        <v>5628</v>
      </c>
      <c r="D6622" s="52" t="s">
        <v>5629</v>
      </c>
      <c r="E6622" s="53" t="s">
        <v>42</v>
      </c>
      <c r="F6622" s="52" t="s">
        <v>42</v>
      </c>
      <c r="G6622" s="52" t="s">
        <v>26405</v>
      </c>
      <c r="H6622" s="52" t="s">
        <v>26406</v>
      </c>
      <c r="I6622" s="52" t="s">
        <v>18</v>
      </c>
      <c r="J6622" s="52" t="s">
        <v>45</v>
      </c>
      <c r="K6622" s="53" t="s">
        <v>47726</v>
      </c>
      <c r="L6622" s="52" t="s">
        <v>46</v>
      </c>
    </row>
    <row r="6623" spans="1:12">
      <c r="A6623" s="52" t="s">
        <v>5596</v>
      </c>
      <c r="B6623" s="52" t="s">
        <v>5597</v>
      </c>
      <c r="C6623" s="52" t="s">
        <v>5628</v>
      </c>
      <c r="D6623" s="52" t="s">
        <v>5629</v>
      </c>
      <c r="E6623" s="53" t="s">
        <v>42</v>
      </c>
      <c r="F6623" s="52" t="s">
        <v>42</v>
      </c>
      <c r="G6623" s="52" t="s">
        <v>26407</v>
      </c>
      <c r="H6623" s="52" t="s">
        <v>26408</v>
      </c>
      <c r="I6623" s="52" t="s">
        <v>18</v>
      </c>
      <c r="J6623" s="52" t="s">
        <v>45</v>
      </c>
      <c r="K6623" s="53" t="s">
        <v>40834</v>
      </c>
      <c r="L6623" s="52" t="s">
        <v>46</v>
      </c>
    </row>
    <row r="6624" spans="1:12">
      <c r="A6624" s="52" t="s">
        <v>5596</v>
      </c>
      <c r="B6624" s="52" t="s">
        <v>5597</v>
      </c>
      <c r="C6624" s="52" t="s">
        <v>5628</v>
      </c>
      <c r="D6624" s="52" t="s">
        <v>5629</v>
      </c>
      <c r="E6624" s="53" t="s">
        <v>42</v>
      </c>
      <c r="F6624" s="52" t="s">
        <v>42</v>
      </c>
      <c r="G6624" s="52" t="s">
        <v>26409</v>
      </c>
      <c r="H6624" s="52" t="s">
        <v>47727</v>
      </c>
      <c r="I6624" s="52" t="s">
        <v>18</v>
      </c>
      <c r="J6624" s="52" t="s">
        <v>45</v>
      </c>
      <c r="K6624" s="53" t="s">
        <v>36386</v>
      </c>
      <c r="L6624" s="52" t="s">
        <v>46</v>
      </c>
    </row>
    <row r="6625" spans="1:12">
      <c r="A6625" s="52" t="s">
        <v>5596</v>
      </c>
      <c r="B6625" s="52" t="s">
        <v>5597</v>
      </c>
      <c r="C6625" s="52" t="s">
        <v>5628</v>
      </c>
      <c r="D6625" s="52" t="s">
        <v>5629</v>
      </c>
      <c r="E6625" s="53" t="s">
        <v>42</v>
      </c>
      <c r="F6625" s="52" t="s">
        <v>42</v>
      </c>
      <c r="G6625" s="52" t="s">
        <v>26411</v>
      </c>
      <c r="H6625" s="52" t="s">
        <v>26412</v>
      </c>
      <c r="I6625" s="52" t="s">
        <v>18</v>
      </c>
      <c r="J6625" s="52" t="s">
        <v>156</v>
      </c>
      <c r="K6625" s="53" t="s">
        <v>47728</v>
      </c>
      <c r="L6625" s="52" t="s">
        <v>46</v>
      </c>
    </row>
    <row r="6626" spans="1:12">
      <c r="A6626" s="52" t="s">
        <v>5596</v>
      </c>
      <c r="B6626" s="52" t="s">
        <v>5597</v>
      </c>
      <c r="C6626" s="52" t="s">
        <v>5628</v>
      </c>
      <c r="D6626" s="52" t="s">
        <v>5629</v>
      </c>
      <c r="E6626" s="53" t="s">
        <v>42</v>
      </c>
      <c r="F6626" s="52" t="s">
        <v>42</v>
      </c>
      <c r="G6626" s="52" t="s">
        <v>26413</v>
      </c>
      <c r="H6626" s="52" t="s">
        <v>26414</v>
      </c>
      <c r="I6626" s="52" t="s">
        <v>18</v>
      </c>
      <c r="J6626" s="52" t="s">
        <v>45</v>
      </c>
      <c r="K6626" s="53" t="s">
        <v>27809</v>
      </c>
      <c r="L6626" s="52" t="s">
        <v>46</v>
      </c>
    </row>
    <row r="6627" spans="1:12">
      <c r="A6627" s="52" t="s">
        <v>5596</v>
      </c>
      <c r="B6627" s="52" t="s">
        <v>5597</v>
      </c>
      <c r="C6627" s="52" t="s">
        <v>5628</v>
      </c>
      <c r="D6627" s="52" t="s">
        <v>5629</v>
      </c>
      <c r="E6627" s="53" t="s">
        <v>42</v>
      </c>
      <c r="F6627" s="52" t="s">
        <v>42</v>
      </c>
      <c r="G6627" s="52" t="s">
        <v>26415</v>
      </c>
      <c r="H6627" s="52" t="s">
        <v>26416</v>
      </c>
      <c r="I6627" s="52" t="s">
        <v>18</v>
      </c>
      <c r="J6627" s="52" t="s">
        <v>45</v>
      </c>
      <c r="K6627" s="53" t="s">
        <v>26741</v>
      </c>
      <c r="L6627" s="52" t="s">
        <v>46</v>
      </c>
    </row>
    <row r="6628" spans="1:12">
      <c r="A6628" s="52" t="s">
        <v>5596</v>
      </c>
      <c r="B6628" s="52" t="s">
        <v>5597</v>
      </c>
      <c r="C6628" s="52" t="s">
        <v>5628</v>
      </c>
      <c r="D6628" s="52" t="s">
        <v>5629</v>
      </c>
      <c r="E6628" s="53" t="s">
        <v>42</v>
      </c>
      <c r="F6628" s="52" t="s">
        <v>42</v>
      </c>
      <c r="G6628" s="52" t="s">
        <v>26417</v>
      </c>
      <c r="H6628" s="52" t="s">
        <v>47729</v>
      </c>
      <c r="I6628" s="52" t="s">
        <v>18</v>
      </c>
      <c r="J6628" s="52" t="s">
        <v>45</v>
      </c>
      <c r="K6628" s="53" t="s">
        <v>47730</v>
      </c>
      <c r="L6628" s="52" t="s">
        <v>46</v>
      </c>
    </row>
    <row r="6629" spans="1:12">
      <c r="A6629" s="52" t="s">
        <v>5596</v>
      </c>
      <c r="B6629" s="52" t="s">
        <v>5597</v>
      </c>
      <c r="C6629" s="52" t="s">
        <v>5628</v>
      </c>
      <c r="D6629" s="52" t="s">
        <v>5629</v>
      </c>
      <c r="E6629" s="53" t="s">
        <v>42</v>
      </c>
      <c r="F6629" s="52" t="s">
        <v>42</v>
      </c>
      <c r="G6629" s="52" t="s">
        <v>26419</v>
      </c>
      <c r="H6629" s="52" t="s">
        <v>26420</v>
      </c>
      <c r="I6629" s="52" t="s">
        <v>18</v>
      </c>
      <c r="J6629" s="52" t="s">
        <v>156</v>
      </c>
      <c r="K6629" s="53" t="s">
        <v>41467</v>
      </c>
      <c r="L6629" s="52" t="s">
        <v>46</v>
      </c>
    </row>
    <row r="6630" spans="1:12">
      <c r="A6630" s="52" t="s">
        <v>5596</v>
      </c>
      <c r="B6630" s="52" t="s">
        <v>5597</v>
      </c>
      <c r="C6630" s="52" t="s">
        <v>5628</v>
      </c>
      <c r="D6630" s="52" t="s">
        <v>5629</v>
      </c>
      <c r="E6630" s="53" t="s">
        <v>42</v>
      </c>
      <c r="F6630" s="52" t="s">
        <v>42</v>
      </c>
      <c r="G6630" s="52" t="s">
        <v>26421</v>
      </c>
      <c r="H6630" s="52" t="s">
        <v>26422</v>
      </c>
      <c r="I6630" s="52" t="s">
        <v>18</v>
      </c>
      <c r="J6630" s="52" t="s">
        <v>45</v>
      </c>
      <c r="K6630" s="53" t="s">
        <v>47731</v>
      </c>
      <c r="L6630" s="52" t="s">
        <v>46</v>
      </c>
    </row>
    <row r="6631" spans="1:12">
      <c r="A6631" s="52" t="s">
        <v>5596</v>
      </c>
      <c r="B6631" s="52" t="s">
        <v>5597</v>
      </c>
      <c r="C6631" s="52" t="s">
        <v>5628</v>
      </c>
      <c r="D6631" s="52" t="s">
        <v>5629</v>
      </c>
      <c r="E6631" s="53" t="s">
        <v>42</v>
      </c>
      <c r="F6631" s="52" t="s">
        <v>42</v>
      </c>
      <c r="G6631" s="52" t="s">
        <v>26423</v>
      </c>
      <c r="H6631" s="52" t="s">
        <v>26424</v>
      </c>
      <c r="I6631" s="52" t="s">
        <v>18</v>
      </c>
      <c r="J6631" s="52" t="s">
        <v>45</v>
      </c>
      <c r="K6631" s="53" t="s">
        <v>47732</v>
      </c>
      <c r="L6631" s="52" t="s">
        <v>46</v>
      </c>
    </row>
    <row r="6632" spans="1:12">
      <c r="A6632" s="52" t="s">
        <v>5596</v>
      </c>
      <c r="B6632" s="52" t="s">
        <v>5597</v>
      </c>
      <c r="C6632" s="52" t="s">
        <v>5628</v>
      </c>
      <c r="D6632" s="52" t="s">
        <v>5629</v>
      </c>
      <c r="E6632" s="53" t="s">
        <v>42</v>
      </c>
      <c r="F6632" s="52" t="s">
        <v>42</v>
      </c>
      <c r="G6632" s="52" t="s">
        <v>26425</v>
      </c>
      <c r="H6632" s="52" t="s">
        <v>47733</v>
      </c>
      <c r="I6632" s="52" t="s">
        <v>18</v>
      </c>
      <c r="J6632" s="52" t="s">
        <v>45</v>
      </c>
      <c r="K6632" s="53" t="s">
        <v>38625</v>
      </c>
      <c r="L6632" s="52" t="s">
        <v>46</v>
      </c>
    </row>
    <row r="6633" spans="1:12">
      <c r="A6633" s="52" t="s">
        <v>5596</v>
      </c>
      <c r="B6633" s="52" t="s">
        <v>5597</v>
      </c>
      <c r="C6633" s="52" t="s">
        <v>5628</v>
      </c>
      <c r="D6633" s="52" t="s">
        <v>5629</v>
      </c>
      <c r="E6633" s="53" t="s">
        <v>42</v>
      </c>
      <c r="F6633" s="52" t="s">
        <v>42</v>
      </c>
      <c r="G6633" s="52" t="s">
        <v>26427</v>
      </c>
      <c r="H6633" s="52" t="s">
        <v>26428</v>
      </c>
      <c r="I6633" s="52" t="s">
        <v>18</v>
      </c>
      <c r="J6633" s="52" t="s">
        <v>156</v>
      </c>
      <c r="K6633" s="53" t="s">
        <v>38794</v>
      </c>
      <c r="L6633" s="52" t="s">
        <v>46</v>
      </c>
    </row>
    <row r="6634" spans="1:12">
      <c r="A6634" s="52" t="s">
        <v>5596</v>
      </c>
      <c r="B6634" s="52" t="s">
        <v>5597</v>
      </c>
      <c r="C6634" s="52" t="s">
        <v>5628</v>
      </c>
      <c r="D6634" s="52" t="s">
        <v>5629</v>
      </c>
      <c r="E6634" s="53" t="s">
        <v>42</v>
      </c>
      <c r="F6634" s="52" t="s">
        <v>42</v>
      </c>
      <c r="G6634" s="52" t="s">
        <v>35789</v>
      </c>
      <c r="H6634" s="52" t="s">
        <v>35790</v>
      </c>
      <c r="I6634" s="52" t="s">
        <v>18</v>
      </c>
      <c r="J6634" s="52" t="s">
        <v>45</v>
      </c>
      <c r="K6634" s="53" t="s">
        <v>25843</v>
      </c>
      <c r="L6634" s="52" t="s">
        <v>46</v>
      </c>
    </row>
    <row r="6635" spans="1:12">
      <c r="A6635" s="52" t="s">
        <v>5596</v>
      </c>
      <c r="B6635" s="52" t="s">
        <v>5597</v>
      </c>
      <c r="C6635" s="52" t="s">
        <v>5628</v>
      </c>
      <c r="D6635" s="52" t="s">
        <v>5629</v>
      </c>
      <c r="E6635" s="53" t="s">
        <v>42</v>
      </c>
      <c r="F6635" s="52" t="s">
        <v>42</v>
      </c>
      <c r="G6635" s="52" t="s">
        <v>35791</v>
      </c>
      <c r="H6635" s="52" t="s">
        <v>35792</v>
      </c>
      <c r="I6635" s="52" t="s">
        <v>18</v>
      </c>
      <c r="J6635" s="52" t="s">
        <v>45</v>
      </c>
      <c r="K6635" s="53" t="s">
        <v>25898</v>
      </c>
      <c r="L6635" s="52" t="s">
        <v>46</v>
      </c>
    </row>
    <row r="6636" spans="1:12">
      <c r="A6636" s="52" t="s">
        <v>5596</v>
      </c>
      <c r="B6636" s="52" t="s">
        <v>5597</v>
      </c>
      <c r="C6636" s="52" t="s">
        <v>5628</v>
      </c>
      <c r="D6636" s="52" t="s">
        <v>5629</v>
      </c>
      <c r="E6636" s="53" t="s">
        <v>42</v>
      </c>
      <c r="F6636" s="52" t="s">
        <v>42</v>
      </c>
      <c r="G6636" s="52" t="s">
        <v>35793</v>
      </c>
      <c r="H6636" s="52" t="s">
        <v>35794</v>
      </c>
      <c r="I6636" s="52" t="s">
        <v>18</v>
      </c>
      <c r="J6636" s="52" t="s">
        <v>45</v>
      </c>
      <c r="K6636" s="53" t="s">
        <v>26757</v>
      </c>
      <c r="L6636" s="52" t="s">
        <v>46</v>
      </c>
    </row>
    <row r="6637" spans="1:12">
      <c r="A6637" s="52" t="s">
        <v>5596</v>
      </c>
      <c r="B6637" s="52" t="s">
        <v>5597</v>
      </c>
      <c r="C6637" s="52" t="s">
        <v>5628</v>
      </c>
      <c r="D6637" s="52" t="s">
        <v>5629</v>
      </c>
      <c r="E6637" s="53" t="s">
        <v>42</v>
      </c>
      <c r="F6637" s="52" t="s">
        <v>42</v>
      </c>
      <c r="G6637" s="52" t="s">
        <v>35795</v>
      </c>
      <c r="H6637" s="52" t="s">
        <v>35796</v>
      </c>
      <c r="I6637" s="52" t="s">
        <v>18</v>
      </c>
      <c r="J6637" s="52" t="s">
        <v>45</v>
      </c>
      <c r="K6637" s="53" t="s">
        <v>27847</v>
      </c>
      <c r="L6637" s="52" t="s">
        <v>46</v>
      </c>
    </row>
    <row r="6638" spans="1:12">
      <c r="A6638" s="52" t="s">
        <v>5596</v>
      </c>
      <c r="B6638" s="52" t="s">
        <v>5597</v>
      </c>
      <c r="C6638" s="52" t="s">
        <v>5628</v>
      </c>
      <c r="D6638" s="52" t="s">
        <v>5629</v>
      </c>
      <c r="E6638" s="53" t="s">
        <v>42</v>
      </c>
      <c r="F6638" s="52" t="s">
        <v>42</v>
      </c>
      <c r="G6638" s="52" t="s">
        <v>35797</v>
      </c>
      <c r="H6638" s="52" t="s">
        <v>35798</v>
      </c>
      <c r="I6638" s="52" t="s">
        <v>18</v>
      </c>
      <c r="J6638" s="52" t="s">
        <v>45</v>
      </c>
      <c r="K6638" s="53" t="s">
        <v>38708</v>
      </c>
      <c r="L6638" s="52" t="s">
        <v>46</v>
      </c>
    </row>
    <row r="6639" spans="1:12">
      <c r="A6639" s="52" t="s">
        <v>5596</v>
      </c>
      <c r="B6639" s="52" t="s">
        <v>5597</v>
      </c>
      <c r="C6639" s="52" t="s">
        <v>5628</v>
      </c>
      <c r="D6639" s="52" t="s">
        <v>5629</v>
      </c>
      <c r="E6639" s="53" t="s">
        <v>42</v>
      </c>
      <c r="F6639" s="52" t="s">
        <v>42</v>
      </c>
      <c r="G6639" s="52" t="s">
        <v>35799</v>
      </c>
      <c r="H6639" s="52" t="s">
        <v>35800</v>
      </c>
      <c r="I6639" s="52" t="s">
        <v>18</v>
      </c>
      <c r="J6639" s="52" t="s">
        <v>45</v>
      </c>
      <c r="K6639" s="53" t="s">
        <v>11572</v>
      </c>
      <c r="L6639" s="52" t="s">
        <v>46</v>
      </c>
    </row>
    <row r="6640" spans="1:12">
      <c r="A6640" s="52" t="s">
        <v>5596</v>
      </c>
      <c r="B6640" s="52" t="s">
        <v>5597</v>
      </c>
      <c r="C6640" s="52" t="s">
        <v>5628</v>
      </c>
      <c r="D6640" s="52" t="s">
        <v>5629</v>
      </c>
      <c r="E6640" s="53" t="s">
        <v>42</v>
      </c>
      <c r="F6640" s="52" t="s">
        <v>42</v>
      </c>
      <c r="G6640" s="52" t="s">
        <v>35801</v>
      </c>
      <c r="H6640" s="52" t="s">
        <v>35802</v>
      </c>
      <c r="I6640" s="52" t="s">
        <v>18</v>
      </c>
      <c r="J6640" s="52" t="s">
        <v>45</v>
      </c>
      <c r="K6640" s="53" t="s">
        <v>11664</v>
      </c>
      <c r="L6640" s="52" t="s">
        <v>46</v>
      </c>
    </row>
    <row r="6641" spans="1:12">
      <c r="A6641" s="52" t="s">
        <v>5596</v>
      </c>
      <c r="B6641" s="52" t="s">
        <v>5597</v>
      </c>
      <c r="C6641" s="52" t="s">
        <v>5628</v>
      </c>
      <c r="D6641" s="52" t="s">
        <v>5629</v>
      </c>
      <c r="E6641" s="53" t="s">
        <v>42</v>
      </c>
      <c r="F6641" s="52" t="s">
        <v>42</v>
      </c>
      <c r="G6641" s="52" t="s">
        <v>35803</v>
      </c>
      <c r="H6641" s="52" t="s">
        <v>35804</v>
      </c>
      <c r="I6641" s="52" t="s">
        <v>18</v>
      </c>
      <c r="J6641" s="52" t="s">
        <v>45</v>
      </c>
      <c r="K6641" s="53" t="s">
        <v>35071</v>
      </c>
      <c r="L6641" s="52" t="s">
        <v>46</v>
      </c>
    </row>
    <row r="6642" spans="1:12">
      <c r="A6642" s="52" t="s">
        <v>5596</v>
      </c>
      <c r="B6642" s="52" t="s">
        <v>5597</v>
      </c>
      <c r="C6642" s="52" t="s">
        <v>5628</v>
      </c>
      <c r="D6642" s="52" t="s">
        <v>5629</v>
      </c>
      <c r="E6642" s="53" t="s">
        <v>42</v>
      </c>
      <c r="F6642" s="52" t="s">
        <v>42</v>
      </c>
      <c r="G6642" s="52" t="s">
        <v>35805</v>
      </c>
      <c r="H6642" s="52" t="s">
        <v>35806</v>
      </c>
      <c r="I6642" s="52" t="s">
        <v>18</v>
      </c>
      <c r="J6642" s="52" t="s">
        <v>45</v>
      </c>
      <c r="K6642" s="53" t="s">
        <v>38709</v>
      </c>
      <c r="L6642" s="52" t="s">
        <v>46</v>
      </c>
    </row>
    <row r="6643" spans="1:12">
      <c r="A6643" s="52" t="s">
        <v>5596</v>
      </c>
      <c r="B6643" s="52" t="s">
        <v>5597</v>
      </c>
      <c r="C6643" s="52" t="s">
        <v>5628</v>
      </c>
      <c r="D6643" s="52" t="s">
        <v>5629</v>
      </c>
      <c r="E6643" s="53" t="s">
        <v>42</v>
      </c>
      <c r="F6643" s="52" t="s">
        <v>42</v>
      </c>
      <c r="G6643" s="52" t="s">
        <v>35808</v>
      </c>
      <c r="H6643" s="52" t="s">
        <v>35809</v>
      </c>
      <c r="I6643" s="52" t="s">
        <v>18</v>
      </c>
      <c r="J6643" s="52" t="s">
        <v>45</v>
      </c>
      <c r="K6643" s="53" t="s">
        <v>38710</v>
      </c>
      <c r="L6643" s="52" t="s">
        <v>46</v>
      </c>
    </row>
    <row r="6644" spans="1:12">
      <c r="A6644" s="52" t="s">
        <v>5596</v>
      </c>
      <c r="B6644" s="52" t="s">
        <v>5597</v>
      </c>
      <c r="C6644" s="52" t="s">
        <v>5628</v>
      </c>
      <c r="D6644" s="52" t="s">
        <v>5629</v>
      </c>
      <c r="E6644" s="53" t="s">
        <v>42</v>
      </c>
      <c r="F6644" s="52" t="s">
        <v>42</v>
      </c>
      <c r="G6644" s="52" t="s">
        <v>47734</v>
      </c>
      <c r="H6644" s="52" t="s">
        <v>47735</v>
      </c>
      <c r="I6644" s="52" t="s">
        <v>18</v>
      </c>
      <c r="J6644" s="52" t="s">
        <v>45</v>
      </c>
      <c r="K6644" s="53" t="s">
        <v>26945</v>
      </c>
      <c r="L6644" s="52" t="s">
        <v>46</v>
      </c>
    </row>
    <row r="6645" spans="1:12">
      <c r="A6645" s="52" t="s">
        <v>5596</v>
      </c>
      <c r="B6645" s="52" t="s">
        <v>5597</v>
      </c>
      <c r="C6645" s="52" t="s">
        <v>5628</v>
      </c>
      <c r="D6645" s="52" t="s">
        <v>5629</v>
      </c>
      <c r="E6645" s="53" t="s">
        <v>42</v>
      </c>
      <c r="F6645" s="52" t="s">
        <v>42</v>
      </c>
      <c r="G6645" s="52" t="s">
        <v>47736</v>
      </c>
      <c r="H6645" s="52" t="s">
        <v>47737</v>
      </c>
      <c r="I6645" s="52" t="s">
        <v>18</v>
      </c>
      <c r="J6645" s="52" t="s">
        <v>45</v>
      </c>
      <c r="K6645" s="53" t="s">
        <v>37071</v>
      </c>
      <c r="L6645" s="52" t="s">
        <v>46</v>
      </c>
    </row>
    <row r="6646" spans="1:12">
      <c r="A6646" s="52" t="s">
        <v>5596</v>
      </c>
      <c r="B6646" s="52" t="s">
        <v>5597</v>
      </c>
      <c r="C6646" s="52" t="s">
        <v>5628</v>
      </c>
      <c r="D6646" s="52" t="s">
        <v>5629</v>
      </c>
      <c r="E6646" s="53" t="s">
        <v>42</v>
      </c>
      <c r="F6646" s="52" t="s">
        <v>42</v>
      </c>
      <c r="G6646" s="52" t="s">
        <v>47738</v>
      </c>
      <c r="H6646" s="52" t="s">
        <v>47739</v>
      </c>
      <c r="I6646" s="52" t="s">
        <v>18</v>
      </c>
      <c r="J6646" s="52" t="s">
        <v>45</v>
      </c>
      <c r="K6646" s="53" t="s">
        <v>47740</v>
      </c>
      <c r="L6646" s="52" t="s">
        <v>46</v>
      </c>
    </row>
    <row r="6647" spans="1:12">
      <c r="A6647" s="52" t="s">
        <v>5596</v>
      </c>
      <c r="B6647" s="52" t="s">
        <v>5597</v>
      </c>
      <c r="C6647" s="52" t="s">
        <v>5628</v>
      </c>
      <c r="D6647" s="52" t="s">
        <v>5629</v>
      </c>
      <c r="E6647" s="53" t="s">
        <v>42</v>
      </c>
      <c r="F6647" s="52" t="s">
        <v>42</v>
      </c>
      <c r="G6647" s="52" t="s">
        <v>47741</v>
      </c>
      <c r="H6647" s="52" t="s">
        <v>47742</v>
      </c>
      <c r="I6647" s="52" t="s">
        <v>18</v>
      </c>
      <c r="J6647" s="52" t="s">
        <v>45</v>
      </c>
      <c r="K6647" s="53" t="s">
        <v>12304</v>
      </c>
      <c r="L6647" s="52" t="s">
        <v>46</v>
      </c>
    </row>
    <row r="6648" spans="1:12">
      <c r="A6648" s="52" t="s">
        <v>5596</v>
      </c>
      <c r="B6648" s="52" t="s">
        <v>5597</v>
      </c>
      <c r="C6648" s="52" t="s">
        <v>5628</v>
      </c>
      <c r="D6648" s="52" t="s">
        <v>5629</v>
      </c>
      <c r="E6648" s="53" t="s">
        <v>42</v>
      </c>
      <c r="F6648" s="52" t="s">
        <v>42</v>
      </c>
      <c r="G6648" s="52" t="s">
        <v>47743</v>
      </c>
      <c r="H6648" s="52" t="s">
        <v>47744</v>
      </c>
      <c r="I6648" s="52" t="s">
        <v>18</v>
      </c>
      <c r="J6648" s="52" t="s">
        <v>45</v>
      </c>
      <c r="K6648" s="53" t="s">
        <v>47745</v>
      </c>
      <c r="L6648" s="52" t="s">
        <v>46</v>
      </c>
    </row>
    <row r="6649" spans="1:12">
      <c r="A6649" s="52" t="s">
        <v>5596</v>
      </c>
      <c r="B6649" s="52" t="s">
        <v>5597</v>
      </c>
      <c r="C6649" s="52" t="s">
        <v>5628</v>
      </c>
      <c r="D6649" s="52" t="s">
        <v>5629</v>
      </c>
      <c r="E6649" s="53" t="s">
        <v>42</v>
      </c>
      <c r="F6649" s="52" t="s">
        <v>42</v>
      </c>
      <c r="G6649" s="52" t="s">
        <v>47746</v>
      </c>
      <c r="H6649" s="52" t="s">
        <v>47747</v>
      </c>
      <c r="I6649" s="52" t="s">
        <v>18</v>
      </c>
      <c r="J6649" s="52" t="s">
        <v>45</v>
      </c>
      <c r="K6649" s="53" t="s">
        <v>36450</v>
      </c>
      <c r="L6649" s="52" t="s">
        <v>46</v>
      </c>
    </row>
    <row r="6650" spans="1:12">
      <c r="A6650" s="52" t="s">
        <v>5596</v>
      </c>
      <c r="B6650" s="52" t="s">
        <v>5597</v>
      </c>
      <c r="C6650" s="52" t="s">
        <v>5628</v>
      </c>
      <c r="D6650" s="52" t="s">
        <v>5629</v>
      </c>
      <c r="E6650" s="53" t="s">
        <v>42</v>
      </c>
      <c r="F6650" s="52" t="s">
        <v>42</v>
      </c>
      <c r="G6650" s="52" t="s">
        <v>47748</v>
      </c>
      <c r="H6650" s="52" t="s">
        <v>47749</v>
      </c>
      <c r="I6650" s="52" t="s">
        <v>18</v>
      </c>
      <c r="J6650" s="52" t="s">
        <v>45</v>
      </c>
      <c r="K6650" s="53" t="s">
        <v>12116</v>
      </c>
      <c r="L6650" s="52" t="s">
        <v>46</v>
      </c>
    </row>
    <row r="6651" spans="1:12">
      <c r="A6651" s="52" t="s">
        <v>5596</v>
      </c>
      <c r="B6651" s="52" t="s">
        <v>5597</v>
      </c>
      <c r="C6651" s="52" t="s">
        <v>5628</v>
      </c>
      <c r="D6651" s="52" t="s">
        <v>5629</v>
      </c>
      <c r="E6651" s="53" t="s">
        <v>42</v>
      </c>
      <c r="F6651" s="52" t="s">
        <v>42</v>
      </c>
      <c r="G6651" s="52" t="s">
        <v>47750</v>
      </c>
      <c r="H6651" s="52" t="s">
        <v>47751</v>
      </c>
      <c r="I6651" s="52" t="s">
        <v>18</v>
      </c>
      <c r="J6651" s="52" t="s">
        <v>45</v>
      </c>
      <c r="K6651" s="53" t="s">
        <v>7883</v>
      </c>
      <c r="L6651" s="52" t="s">
        <v>46</v>
      </c>
    </row>
    <row r="6652" spans="1:12">
      <c r="A6652" s="52" t="s">
        <v>5596</v>
      </c>
      <c r="B6652" s="52" t="s">
        <v>5597</v>
      </c>
      <c r="C6652" s="52" t="s">
        <v>5628</v>
      </c>
      <c r="D6652" s="52" t="s">
        <v>5629</v>
      </c>
      <c r="E6652" s="53" t="s">
        <v>42</v>
      </c>
      <c r="F6652" s="52" t="s">
        <v>42</v>
      </c>
      <c r="G6652" s="52" t="s">
        <v>47752</v>
      </c>
      <c r="H6652" s="52" t="s">
        <v>47753</v>
      </c>
      <c r="I6652" s="52" t="s">
        <v>18</v>
      </c>
      <c r="J6652" s="52" t="s">
        <v>45</v>
      </c>
      <c r="K6652" s="53" t="s">
        <v>38684</v>
      </c>
      <c r="L6652" s="52" t="s">
        <v>46</v>
      </c>
    </row>
    <row r="6653" spans="1:12">
      <c r="A6653" s="52" t="s">
        <v>5596</v>
      </c>
      <c r="B6653" s="52" t="s">
        <v>5597</v>
      </c>
      <c r="C6653" s="52" t="s">
        <v>5628</v>
      </c>
      <c r="D6653" s="52" t="s">
        <v>5629</v>
      </c>
      <c r="E6653" s="53" t="s">
        <v>42</v>
      </c>
      <c r="F6653" s="52" t="s">
        <v>42</v>
      </c>
      <c r="G6653" s="52" t="s">
        <v>47754</v>
      </c>
      <c r="H6653" s="52" t="s">
        <v>47755</v>
      </c>
      <c r="I6653" s="52" t="s">
        <v>18</v>
      </c>
      <c r="J6653" s="52" t="s">
        <v>45</v>
      </c>
      <c r="K6653" s="53" t="s">
        <v>47756</v>
      </c>
      <c r="L6653" s="52" t="s">
        <v>46</v>
      </c>
    </row>
    <row r="6654" spans="1:12">
      <c r="A6654" s="52" t="s">
        <v>5596</v>
      </c>
      <c r="B6654" s="52" t="s">
        <v>5597</v>
      </c>
      <c r="C6654" s="52" t="s">
        <v>5628</v>
      </c>
      <c r="D6654" s="52" t="s">
        <v>5629</v>
      </c>
      <c r="E6654" s="53" t="s">
        <v>42</v>
      </c>
      <c r="F6654" s="52" t="s">
        <v>42</v>
      </c>
      <c r="G6654" s="52" t="s">
        <v>47757</v>
      </c>
      <c r="H6654" s="52" t="s">
        <v>47758</v>
      </c>
      <c r="I6654" s="52" t="s">
        <v>18</v>
      </c>
      <c r="J6654" s="52" t="s">
        <v>45</v>
      </c>
      <c r="K6654" s="53" t="s">
        <v>38169</v>
      </c>
      <c r="L6654" s="52" t="s">
        <v>46</v>
      </c>
    </row>
    <row r="6655" spans="1:12">
      <c r="A6655" s="52" t="s">
        <v>5596</v>
      </c>
      <c r="B6655" s="52" t="s">
        <v>5597</v>
      </c>
      <c r="C6655" s="52" t="s">
        <v>5628</v>
      </c>
      <c r="D6655" s="52" t="s">
        <v>5629</v>
      </c>
      <c r="E6655" s="53" t="s">
        <v>42</v>
      </c>
      <c r="F6655" s="52" t="s">
        <v>42</v>
      </c>
      <c r="G6655" s="52" t="s">
        <v>47759</v>
      </c>
      <c r="H6655" s="52" t="s">
        <v>47760</v>
      </c>
      <c r="I6655" s="52" t="s">
        <v>18</v>
      </c>
      <c r="J6655" s="52" t="s">
        <v>45</v>
      </c>
      <c r="K6655" s="53" t="s">
        <v>38282</v>
      </c>
      <c r="L6655" s="52" t="s">
        <v>46</v>
      </c>
    </row>
    <row r="6656" spans="1:12">
      <c r="A6656" s="52" t="s">
        <v>5596</v>
      </c>
      <c r="B6656" s="52" t="s">
        <v>5597</v>
      </c>
      <c r="C6656" s="52" t="s">
        <v>5628</v>
      </c>
      <c r="D6656" s="52" t="s">
        <v>5629</v>
      </c>
      <c r="E6656" s="53" t="s">
        <v>42</v>
      </c>
      <c r="F6656" s="52" t="s">
        <v>42</v>
      </c>
      <c r="G6656" s="52" t="s">
        <v>47761</v>
      </c>
      <c r="H6656" s="52" t="s">
        <v>47762</v>
      </c>
      <c r="I6656" s="52" t="s">
        <v>18</v>
      </c>
      <c r="J6656" s="52" t="s">
        <v>45</v>
      </c>
      <c r="K6656" s="53" t="s">
        <v>47763</v>
      </c>
      <c r="L6656" s="52" t="s">
        <v>46</v>
      </c>
    </row>
    <row r="6657" spans="1:12">
      <c r="A6657" s="52" t="s">
        <v>5596</v>
      </c>
      <c r="B6657" s="52" t="s">
        <v>5597</v>
      </c>
      <c r="C6657" s="52" t="s">
        <v>5628</v>
      </c>
      <c r="D6657" s="52" t="s">
        <v>5629</v>
      </c>
      <c r="E6657" s="53" t="s">
        <v>42</v>
      </c>
      <c r="F6657" s="52" t="s">
        <v>42</v>
      </c>
      <c r="G6657" s="52" t="s">
        <v>47764</v>
      </c>
      <c r="H6657" s="52" t="s">
        <v>47765</v>
      </c>
      <c r="I6657" s="52" t="s">
        <v>18</v>
      </c>
      <c r="J6657" s="52" t="s">
        <v>45</v>
      </c>
      <c r="K6657" s="53" t="s">
        <v>47766</v>
      </c>
      <c r="L6657" s="52" t="s">
        <v>46</v>
      </c>
    </row>
    <row r="6658" spans="1:12">
      <c r="A6658" s="52" t="s">
        <v>5596</v>
      </c>
      <c r="B6658" s="52" t="s">
        <v>5597</v>
      </c>
      <c r="C6658" s="52" t="s">
        <v>5628</v>
      </c>
      <c r="D6658" s="52" t="s">
        <v>5629</v>
      </c>
      <c r="E6658" s="53" t="s">
        <v>42</v>
      </c>
      <c r="F6658" s="52" t="s">
        <v>42</v>
      </c>
      <c r="G6658" s="52" t="s">
        <v>47767</v>
      </c>
      <c r="H6658" s="52" t="s">
        <v>47768</v>
      </c>
      <c r="I6658" s="52" t="s">
        <v>18</v>
      </c>
      <c r="J6658" s="52" t="s">
        <v>45</v>
      </c>
      <c r="K6658" s="53" t="s">
        <v>42701</v>
      </c>
      <c r="L6658" s="52" t="s">
        <v>46</v>
      </c>
    </row>
    <row r="6659" spans="1:12">
      <c r="A6659" s="52" t="s">
        <v>5596</v>
      </c>
      <c r="B6659" s="52" t="s">
        <v>5597</v>
      </c>
      <c r="C6659" s="52" t="s">
        <v>5628</v>
      </c>
      <c r="D6659" s="52" t="s">
        <v>5629</v>
      </c>
      <c r="E6659" s="53" t="s">
        <v>42</v>
      </c>
      <c r="F6659" s="52" t="s">
        <v>42</v>
      </c>
      <c r="G6659" s="52" t="s">
        <v>47769</v>
      </c>
      <c r="H6659" s="52" t="s">
        <v>47770</v>
      </c>
      <c r="I6659" s="52" t="s">
        <v>18</v>
      </c>
      <c r="J6659" s="52" t="s">
        <v>45</v>
      </c>
      <c r="K6659" s="53" t="s">
        <v>27818</v>
      </c>
      <c r="L6659" s="52" t="s">
        <v>46</v>
      </c>
    </row>
    <row r="6660" spans="1:12">
      <c r="A6660" s="52" t="s">
        <v>5596</v>
      </c>
      <c r="B6660" s="52" t="s">
        <v>5597</v>
      </c>
      <c r="C6660" s="52" t="s">
        <v>5628</v>
      </c>
      <c r="D6660" s="52" t="s">
        <v>5629</v>
      </c>
      <c r="E6660" s="53" t="s">
        <v>42</v>
      </c>
      <c r="F6660" s="52" t="s">
        <v>42</v>
      </c>
      <c r="G6660" s="52" t="s">
        <v>47771</v>
      </c>
      <c r="H6660" s="52" t="s">
        <v>47772</v>
      </c>
      <c r="I6660" s="52" t="s">
        <v>18</v>
      </c>
      <c r="J6660" s="52" t="s">
        <v>45</v>
      </c>
      <c r="K6660" s="53" t="s">
        <v>25956</v>
      </c>
      <c r="L6660" s="52" t="s">
        <v>46</v>
      </c>
    </row>
    <row r="6661" spans="1:12">
      <c r="A6661" s="52" t="s">
        <v>5596</v>
      </c>
      <c r="B6661" s="52" t="s">
        <v>5597</v>
      </c>
      <c r="C6661" s="52" t="s">
        <v>5628</v>
      </c>
      <c r="D6661" s="52" t="s">
        <v>5629</v>
      </c>
      <c r="E6661" s="53" t="s">
        <v>42</v>
      </c>
      <c r="F6661" s="52" t="s">
        <v>42</v>
      </c>
      <c r="G6661" s="52" t="s">
        <v>47773</v>
      </c>
      <c r="H6661" s="52" t="s">
        <v>47774</v>
      </c>
      <c r="I6661" s="52" t="s">
        <v>18</v>
      </c>
      <c r="J6661" s="52" t="s">
        <v>45</v>
      </c>
      <c r="K6661" s="53" t="s">
        <v>47775</v>
      </c>
      <c r="L6661" s="52" t="s">
        <v>46</v>
      </c>
    </row>
    <row r="6662" spans="1:12">
      <c r="A6662" s="52" t="s">
        <v>5596</v>
      </c>
      <c r="B6662" s="52" t="s">
        <v>5597</v>
      </c>
      <c r="C6662" s="52" t="s">
        <v>5628</v>
      </c>
      <c r="D6662" s="52" t="s">
        <v>5629</v>
      </c>
      <c r="E6662" s="53" t="s">
        <v>42</v>
      </c>
      <c r="F6662" s="52" t="s">
        <v>42</v>
      </c>
      <c r="G6662" s="52" t="s">
        <v>47776</v>
      </c>
      <c r="H6662" s="52" t="s">
        <v>47777</v>
      </c>
      <c r="I6662" s="52" t="s">
        <v>18</v>
      </c>
      <c r="J6662" s="52" t="s">
        <v>45</v>
      </c>
      <c r="K6662" s="53" t="s">
        <v>46350</v>
      </c>
      <c r="L6662" s="52" t="s">
        <v>46</v>
      </c>
    </row>
    <row r="6663" spans="1:12">
      <c r="A6663" s="52" t="s">
        <v>5596</v>
      </c>
      <c r="B6663" s="52" t="s">
        <v>5597</v>
      </c>
      <c r="C6663" s="52" t="s">
        <v>5628</v>
      </c>
      <c r="D6663" s="52" t="s">
        <v>5629</v>
      </c>
      <c r="E6663" s="53" t="s">
        <v>42</v>
      </c>
      <c r="F6663" s="52" t="s">
        <v>42</v>
      </c>
      <c r="G6663" s="52" t="s">
        <v>47778</v>
      </c>
      <c r="H6663" s="52" t="s">
        <v>47779</v>
      </c>
      <c r="I6663" s="52" t="s">
        <v>18</v>
      </c>
      <c r="J6663" s="52" t="s">
        <v>45</v>
      </c>
      <c r="K6663" s="53" t="s">
        <v>32973</v>
      </c>
      <c r="L6663" s="52" t="s">
        <v>46</v>
      </c>
    </row>
    <row r="6664" spans="1:12">
      <c r="A6664" s="52" t="s">
        <v>5596</v>
      </c>
      <c r="B6664" s="52" t="s">
        <v>5597</v>
      </c>
      <c r="C6664" s="52" t="s">
        <v>5628</v>
      </c>
      <c r="D6664" s="52" t="s">
        <v>5629</v>
      </c>
      <c r="E6664" s="53" t="s">
        <v>42</v>
      </c>
      <c r="F6664" s="52" t="s">
        <v>42</v>
      </c>
      <c r="G6664" s="52" t="s">
        <v>47780</v>
      </c>
      <c r="H6664" s="52" t="s">
        <v>47781</v>
      </c>
      <c r="I6664" s="52" t="s">
        <v>18</v>
      </c>
      <c r="J6664" s="52" t="s">
        <v>45</v>
      </c>
      <c r="K6664" s="53" t="s">
        <v>12035</v>
      </c>
      <c r="L6664" s="52" t="s">
        <v>46</v>
      </c>
    </row>
    <row r="6665" spans="1:12">
      <c r="A6665" s="52" t="s">
        <v>5596</v>
      </c>
      <c r="B6665" s="52" t="s">
        <v>5597</v>
      </c>
      <c r="C6665" s="52" t="s">
        <v>5628</v>
      </c>
      <c r="D6665" s="52" t="s">
        <v>5629</v>
      </c>
      <c r="E6665" s="53" t="s">
        <v>42</v>
      </c>
      <c r="F6665" s="52" t="s">
        <v>42</v>
      </c>
      <c r="G6665" s="52" t="s">
        <v>47782</v>
      </c>
      <c r="H6665" s="52" t="s">
        <v>47783</v>
      </c>
      <c r="I6665" s="52" t="s">
        <v>18</v>
      </c>
      <c r="J6665" s="52" t="s">
        <v>45</v>
      </c>
      <c r="K6665" s="53" t="s">
        <v>47784</v>
      </c>
      <c r="L6665" s="52" t="s">
        <v>46</v>
      </c>
    </row>
    <row r="6666" spans="1:12">
      <c r="A6666" s="52" t="s">
        <v>5596</v>
      </c>
      <c r="B6666" s="52" t="s">
        <v>5597</v>
      </c>
      <c r="C6666" s="52" t="s">
        <v>5628</v>
      </c>
      <c r="D6666" s="52" t="s">
        <v>5629</v>
      </c>
      <c r="E6666" s="53" t="s">
        <v>42</v>
      </c>
      <c r="F6666" s="52" t="s">
        <v>42</v>
      </c>
      <c r="G6666" s="52" t="s">
        <v>47785</v>
      </c>
      <c r="H6666" s="52" t="s">
        <v>47786</v>
      </c>
      <c r="I6666" s="52" t="s">
        <v>18</v>
      </c>
      <c r="J6666" s="52" t="s">
        <v>45</v>
      </c>
      <c r="K6666" s="53" t="s">
        <v>47787</v>
      </c>
      <c r="L6666" s="52" t="s">
        <v>46</v>
      </c>
    </row>
    <row r="6667" spans="1:12">
      <c r="A6667" s="52" t="s">
        <v>5596</v>
      </c>
      <c r="B6667" s="52" t="s">
        <v>5597</v>
      </c>
      <c r="C6667" s="52" t="s">
        <v>5628</v>
      </c>
      <c r="D6667" s="52" t="s">
        <v>5629</v>
      </c>
      <c r="E6667" s="53" t="s">
        <v>42</v>
      </c>
      <c r="F6667" s="52" t="s">
        <v>42</v>
      </c>
      <c r="G6667" s="52" t="s">
        <v>47788</v>
      </c>
      <c r="H6667" s="52" t="s">
        <v>47789</v>
      </c>
      <c r="I6667" s="52" t="s">
        <v>18</v>
      </c>
      <c r="J6667" s="52" t="s">
        <v>45</v>
      </c>
      <c r="K6667" s="53" t="s">
        <v>40379</v>
      </c>
      <c r="L6667" s="52" t="s">
        <v>46</v>
      </c>
    </row>
    <row r="6668" spans="1:12">
      <c r="A6668" s="52" t="s">
        <v>5596</v>
      </c>
      <c r="B6668" s="52" t="s">
        <v>5597</v>
      </c>
      <c r="C6668" s="52" t="s">
        <v>5628</v>
      </c>
      <c r="D6668" s="52" t="s">
        <v>5629</v>
      </c>
      <c r="E6668" s="53" t="s">
        <v>42</v>
      </c>
      <c r="F6668" s="52" t="s">
        <v>42</v>
      </c>
      <c r="G6668" s="52" t="s">
        <v>47790</v>
      </c>
      <c r="H6668" s="52" t="s">
        <v>47791</v>
      </c>
      <c r="I6668" s="52" t="s">
        <v>18</v>
      </c>
      <c r="J6668" s="52" t="s">
        <v>45</v>
      </c>
      <c r="K6668" s="53" t="s">
        <v>29040</v>
      </c>
      <c r="L6668" s="52" t="s">
        <v>46</v>
      </c>
    </row>
    <row r="6669" spans="1:12">
      <c r="A6669" s="52" t="s">
        <v>5596</v>
      </c>
      <c r="B6669" s="52" t="s">
        <v>5597</v>
      </c>
      <c r="C6669" s="52" t="s">
        <v>5628</v>
      </c>
      <c r="D6669" s="52" t="s">
        <v>5629</v>
      </c>
      <c r="E6669" s="53" t="s">
        <v>42</v>
      </c>
      <c r="F6669" s="52" t="s">
        <v>42</v>
      </c>
      <c r="G6669" s="52" t="s">
        <v>47792</v>
      </c>
      <c r="H6669" s="52" t="s">
        <v>47793</v>
      </c>
      <c r="I6669" s="52" t="s">
        <v>18</v>
      </c>
      <c r="J6669" s="52" t="s">
        <v>45</v>
      </c>
      <c r="K6669" s="53" t="s">
        <v>24121</v>
      </c>
      <c r="L6669" s="52" t="s">
        <v>46</v>
      </c>
    </row>
    <row r="6670" spans="1:12">
      <c r="A6670" s="52" t="s">
        <v>5596</v>
      </c>
      <c r="B6670" s="52" t="s">
        <v>5597</v>
      </c>
      <c r="C6670" s="52" t="s">
        <v>5628</v>
      </c>
      <c r="D6670" s="52" t="s">
        <v>5629</v>
      </c>
      <c r="E6670" s="53" t="s">
        <v>42</v>
      </c>
      <c r="F6670" s="52" t="s">
        <v>42</v>
      </c>
      <c r="G6670" s="52" t="s">
        <v>47794</v>
      </c>
      <c r="H6670" s="52" t="s">
        <v>47795</v>
      </c>
      <c r="I6670" s="52" t="s">
        <v>18</v>
      </c>
      <c r="J6670" s="52" t="s">
        <v>45</v>
      </c>
      <c r="K6670" s="53" t="s">
        <v>36305</v>
      </c>
      <c r="L6670" s="52" t="s">
        <v>46</v>
      </c>
    </row>
    <row r="6671" spans="1:12">
      <c r="A6671" s="52" t="s">
        <v>5596</v>
      </c>
      <c r="B6671" s="52" t="s">
        <v>5597</v>
      </c>
      <c r="C6671" s="52" t="s">
        <v>5628</v>
      </c>
      <c r="D6671" s="52" t="s">
        <v>5629</v>
      </c>
      <c r="E6671" s="53" t="s">
        <v>42</v>
      </c>
      <c r="F6671" s="52" t="s">
        <v>42</v>
      </c>
      <c r="G6671" s="52" t="s">
        <v>47796</v>
      </c>
      <c r="H6671" s="52" t="s">
        <v>47797</v>
      </c>
      <c r="I6671" s="52" t="s">
        <v>18</v>
      </c>
      <c r="J6671" s="52" t="s">
        <v>45</v>
      </c>
      <c r="K6671" s="53" t="s">
        <v>47798</v>
      </c>
      <c r="L6671" s="52" t="s">
        <v>46</v>
      </c>
    </row>
    <row r="6672" spans="1:12">
      <c r="A6672" s="52" t="s">
        <v>5596</v>
      </c>
      <c r="B6672" s="52" t="s">
        <v>5597</v>
      </c>
      <c r="C6672" s="52" t="s">
        <v>5628</v>
      </c>
      <c r="D6672" s="52" t="s">
        <v>5629</v>
      </c>
      <c r="E6672" s="53" t="s">
        <v>42</v>
      </c>
      <c r="F6672" s="52" t="s">
        <v>42</v>
      </c>
      <c r="G6672" s="52" t="s">
        <v>47799</v>
      </c>
      <c r="H6672" s="52" t="s">
        <v>47800</v>
      </c>
      <c r="I6672" s="52" t="s">
        <v>18</v>
      </c>
      <c r="J6672" s="52" t="s">
        <v>156</v>
      </c>
      <c r="K6672" s="53" t="s">
        <v>34542</v>
      </c>
      <c r="L6672" s="52" t="s">
        <v>46</v>
      </c>
    </row>
    <row r="6673" spans="1:12">
      <c r="A6673" s="52" t="s">
        <v>5596</v>
      </c>
      <c r="B6673" s="52" t="s">
        <v>5597</v>
      </c>
      <c r="C6673" s="52" t="s">
        <v>5628</v>
      </c>
      <c r="D6673" s="52" t="s">
        <v>5629</v>
      </c>
      <c r="E6673" s="53" t="s">
        <v>42</v>
      </c>
      <c r="F6673" s="52" t="s">
        <v>42</v>
      </c>
      <c r="G6673" s="52" t="s">
        <v>47801</v>
      </c>
      <c r="H6673" s="52" t="s">
        <v>47802</v>
      </c>
      <c r="I6673" s="52" t="s">
        <v>18</v>
      </c>
      <c r="J6673" s="52" t="s">
        <v>156</v>
      </c>
      <c r="K6673" s="53" t="s">
        <v>47803</v>
      </c>
      <c r="L6673" s="52" t="s">
        <v>46</v>
      </c>
    </row>
    <row r="6674" spans="1:12">
      <c r="A6674" s="52" t="s">
        <v>5596</v>
      </c>
      <c r="B6674" s="52" t="s">
        <v>5597</v>
      </c>
      <c r="C6674" s="52" t="s">
        <v>5628</v>
      </c>
      <c r="D6674" s="52" t="s">
        <v>5629</v>
      </c>
      <c r="E6674" s="53" t="s">
        <v>42</v>
      </c>
      <c r="F6674" s="52" t="s">
        <v>42</v>
      </c>
      <c r="G6674" s="52" t="s">
        <v>47804</v>
      </c>
      <c r="H6674" s="52" t="s">
        <v>47805</v>
      </c>
      <c r="I6674" s="52" t="s">
        <v>18</v>
      </c>
      <c r="J6674" s="52" t="s">
        <v>156</v>
      </c>
      <c r="K6674" s="53" t="s">
        <v>47806</v>
      </c>
      <c r="L6674" s="52" t="s">
        <v>46</v>
      </c>
    </row>
    <row r="6675" spans="1:12">
      <c r="A6675" s="52" t="s">
        <v>5596</v>
      </c>
      <c r="B6675" s="52" t="s">
        <v>5597</v>
      </c>
      <c r="C6675" s="52" t="s">
        <v>5628</v>
      </c>
      <c r="D6675" s="52" t="s">
        <v>5629</v>
      </c>
      <c r="E6675" s="53" t="s">
        <v>42</v>
      </c>
      <c r="F6675" s="52" t="s">
        <v>42</v>
      </c>
      <c r="G6675" s="52" t="s">
        <v>47807</v>
      </c>
      <c r="H6675" s="52" t="s">
        <v>47808</v>
      </c>
      <c r="I6675" s="52" t="s">
        <v>18</v>
      </c>
      <c r="J6675" s="52" t="s">
        <v>156</v>
      </c>
      <c r="K6675" s="53" t="s">
        <v>47809</v>
      </c>
      <c r="L6675" s="52" t="s">
        <v>46</v>
      </c>
    </row>
    <row r="6676" spans="1:12">
      <c r="A6676" s="52" t="s">
        <v>5596</v>
      </c>
      <c r="B6676" s="52" t="s">
        <v>5597</v>
      </c>
      <c r="C6676" s="52" t="s">
        <v>5804</v>
      </c>
      <c r="D6676" s="52" t="s">
        <v>5805</v>
      </c>
      <c r="E6676" s="53" t="s">
        <v>42</v>
      </c>
      <c r="F6676" s="52" t="s">
        <v>42</v>
      </c>
      <c r="G6676" s="52" t="s">
        <v>5806</v>
      </c>
      <c r="H6676" s="52" t="s">
        <v>35811</v>
      </c>
      <c r="I6676" s="52" t="s">
        <v>18</v>
      </c>
      <c r="J6676" s="52" t="s">
        <v>45</v>
      </c>
      <c r="K6676" s="53" t="s">
        <v>47810</v>
      </c>
      <c r="L6676" s="52" t="s">
        <v>46</v>
      </c>
    </row>
    <row r="6677" spans="1:12">
      <c r="A6677" s="52" t="s">
        <v>5596</v>
      </c>
      <c r="B6677" s="52" t="s">
        <v>5597</v>
      </c>
      <c r="C6677" s="52" t="s">
        <v>5804</v>
      </c>
      <c r="D6677" s="52" t="s">
        <v>5805</v>
      </c>
      <c r="E6677" s="53" t="s">
        <v>42</v>
      </c>
      <c r="F6677" s="52" t="s">
        <v>42</v>
      </c>
      <c r="G6677" s="52" t="s">
        <v>5807</v>
      </c>
      <c r="H6677" s="52" t="s">
        <v>35812</v>
      </c>
      <c r="I6677" s="52" t="s">
        <v>18</v>
      </c>
      <c r="J6677" s="52" t="s">
        <v>45</v>
      </c>
      <c r="K6677" s="53" t="s">
        <v>38368</v>
      </c>
      <c r="L6677" s="52" t="s">
        <v>46</v>
      </c>
    </row>
    <row r="6678" spans="1:12">
      <c r="A6678" s="52" t="s">
        <v>5596</v>
      </c>
      <c r="B6678" s="52" t="s">
        <v>5597</v>
      </c>
      <c r="C6678" s="52" t="s">
        <v>5804</v>
      </c>
      <c r="D6678" s="52" t="s">
        <v>5805</v>
      </c>
      <c r="E6678" s="53" t="s">
        <v>42</v>
      </c>
      <c r="F6678" s="52" t="s">
        <v>42</v>
      </c>
      <c r="G6678" s="52" t="s">
        <v>5808</v>
      </c>
      <c r="H6678" s="52" t="s">
        <v>35813</v>
      </c>
      <c r="I6678" s="52" t="s">
        <v>18</v>
      </c>
      <c r="J6678" s="52" t="s">
        <v>45</v>
      </c>
      <c r="K6678" s="53" t="s">
        <v>47811</v>
      </c>
      <c r="L6678" s="52" t="s">
        <v>46</v>
      </c>
    </row>
    <row r="6679" spans="1:12">
      <c r="A6679" s="52" t="s">
        <v>5596</v>
      </c>
      <c r="B6679" s="52" t="s">
        <v>5597</v>
      </c>
      <c r="C6679" s="52" t="s">
        <v>5804</v>
      </c>
      <c r="D6679" s="52" t="s">
        <v>5805</v>
      </c>
      <c r="E6679" s="53" t="s">
        <v>42</v>
      </c>
      <c r="F6679" s="52" t="s">
        <v>42</v>
      </c>
      <c r="G6679" s="52" t="s">
        <v>5809</v>
      </c>
      <c r="H6679" s="52" t="s">
        <v>35814</v>
      </c>
      <c r="I6679" s="52" t="s">
        <v>18</v>
      </c>
      <c r="J6679" s="52" t="s">
        <v>45</v>
      </c>
      <c r="K6679" s="53" t="s">
        <v>47812</v>
      </c>
      <c r="L6679" s="52" t="s">
        <v>46</v>
      </c>
    </row>
    <row r="6680" spans="1:12">
      <c r="A6680" s="52" t="s">
        <v>5596</v>
      </c>
      <c r="B6680" s="52" t="s">
        <v>5597</v>
      </c>
      <c r="C6680" s="52" t="s">
        <v>5804</v>
      </c>
      <c r="D6680" s="52" t="s">
        <v>5805</v>
      </c>
      <c r="E6680" s="53" t="s">
        <v>42</v>
      </c>
      <c r="F6680" s="52" t="s">
        <v>42</v>
      </c>
      <c r="G6680" s="52" t="s">
        <v>5810</v>
      </c>
      <c r="H6680" s="52" t="s">
        <v>35815</v>
      </c>
      <c r="I6680" s="52" t="s">
        <v>18</v>
      </c>
      <c r="J6680" s="52" t="s">
        <v>45</v>
      </c>
      <c r="K6680" s="53" t="s">
        <v>40936</v>
      </c>
      <c r="L6680" s="52" t="s">
        <v>46</v>
      </c>
    </row>
    <row r="6681" spans="1:12">
      <c r="A6681" s="52" t="s">
        <v>5596</v>
      </c>
      <c r="B6681" s="52" t="s">
        <v>5597</v>
      </c>
      <c r="C6681" s="52" t="s">
        <v>5804</v>
      </c>
      <c r="D6681" s="52" t="s">
        <v>5805</v>
      </c>
      <c r="E6681" s="53" t="s">
        <v>42</v>
      </c>
      <c r="F6681" s="52" t="s">
        <v>42</v>
      </c>
      <c r="G6681" s="52" t="s">
        <v>5811</v>
      </c>
      <c r="H6681" s="52" t="s">
        <v>35816</v>
      </c>
      <c r="I6681" s="52" t="s">
        <v>18</v>
      </c>
      <c r="J6681" s="52" t="s">
        <v>45</v>
      </c>
      <c r="K6681" s="53" t="s">
        <v>45746</v>
      </c>
      <c r="L6681" s="52" t="s">
        <v>46</v>
      </c>
    </row>
    <row r="6682" spans="1:12">
      <c r="A6682" s="52" t="s">
        <v>5596</v>
      </c>
      <c r="B6682" s="52" t="s">
        <v>5597</v>
      </c>
      <c r="C6682" s="52" t="s">
        <v>5804</v>
      </c>
      <c r="D6682" s="52" t="s">
        <v>5805</v>
      </c>
      <c r="E6682" s="53" t="s">
        <v>42</v>
      </c>
      <c r="F6682" s="52" t="s">
        <v>42</v>
      </c>
      <c r="G6682" s="52" t="s">
        <v>5812</v>
      </c>
      <c r="H6682" s="52" t="s">
        <v>35817</v>
      </c>
      <c r="I6682" s="52" t="s">
        <v>18</v>
      </c>
      <c r="J6682" s="52" t="s">
        <v>45</v>
      </c>
      <c r="K6682" s="53" t="s">
        <v>38083</v>
      </c>
      <c r="L6682" s="52" t="s">
        <v>46</v>
      </c>
    </row>
    <row r="6683" spans="1:12">
      <c r="A6683" s="52" t="s">
        <v>5596</v>
      </c>
      <c r="B6683" s="52" t="s">
        <v>5597</v>
      </c>
      <c r="C6683" s="52" t="s">
        <v>5804</v>
      </c>
      <c r="D6683" s="52" t="s">
        <v>5805</v>
      </c>
      <c r="E6683" s="53" t="s">
        <v>42</v>
      </c>
      <c r="F6683" s="52" t="s">
        <v>42</v>
      </c>
      <c r="G6683" s="52" t="s">
        <v>5813</v>
      </c>
      <c r="H6683" s="52" t="s">
        <v>35819</v>
      </c>
      <c r="I6683" s="52" t="s">
        <v>18</v>
      </c>
      <c r="J6683" s="52" t="s">
        <v>45</v>
      </c>
      <c r="K6683" s="53" t="s">
        <v>39008</v>
      </c>
      <c r="L6683" s="52" t="s">
        <v>46</v>
      </c>
    </row>
    <row r="6684" spans="1:12">
      <c r="A6684" s="52" t="s">
        <v>5596</v>
      </c>
      <c r="B6684" s="52" t="s">
        <v>5597</v>
      </c>
      <c r="C6684" s="52" t="s">
        <v>5804</v>
      </c>
      <c r="D6684" s="52" t="s">
        <v>5805</v>
      </c>
      <c r="E6684" s="53" t="s">
        <v>42</v>
      </c>
      <c r="F6684" s="52" t="s">
        <v>42</v>
      </c>
      <c r="G6684" s="52" t="s">
        <v>5814</v>
      </c>
      <c r="H6684" s="52" t="s">
        <v>35820</v>
      </c>
      <c r="I6684" s="52" t="s">
        <v>18</v>
      </c>
      <c r="J6684" s="52" t="s">
        <v>45</v>
      </c>
      <c r="K6684" s="53" t="s">
        <v>47813</v>
      </c>
      <c r="L6684" s="52" t="s">
        <v>46</v>
      </c>
    </row>
    <row r="6685" spans="1:12">
      <c r="A6685" s="52" t="s">
        <v>5596</v>
      </c>
      <c r="B6685" s="52" t="s">
        <v>5597</v>
      </c>
      <c r="C6685" s="52" t="s">
        <v>5804</v>
      </c>
      <c r="D6685" s="52" t="s">
        <v>5805</v>
      </c>
      <c r="E6685" s="53" t="s">
        <v>42</v>
      </c>
      <c r="F6685" s="52" t="s">
        <v>42</v>
      </c>
      <c r="G6685" s="52" t="s">
        <v>5815</v>
      </c>
      <c r="H6685" s="52" t="s">
        <v>35821</v>
      </c>
      <c r="I6685" s="52" t="s">
        <v>18</v>
      </c>
      <c r="J6685" s="52" t="s">
        <v>45</v>
      </c>
      <c r="K6685" s="53" t="s">
        <v>47814</v>
      </c>
      <c r="L6685" s="52" t="s">
        <v>46</v>
      </c>
    </row>
    <row r="6686" spans="1:12">
      <c r="A6686" s="52" t="s">
        <v>5596</v>
      </c>
      <c r="B6686" s="52" t="s">
        <v>5597</v>
      </c>
      <c r="C6686" s="52" t="s">
        <v>5804</v>
      </c>
      <c r="D6686" s="52" t="s">
        <v>5805</v>
      </c>
      <c r="E6686" s="53" t="s">
        <v>42</v>
      </c>
      <c r="F6686" s="52" t="s">
        <v>42</v>
      </c>
      <c r="G6686" s="52" t="s">
        <v>5818</v>
      </c>
      <c r="H6686" s="52" t="s">
        <v>35822</v>
      </c>
      <c r="I6686" s="52" t="s">
        <v>18</v>
      </c>
      <c r="J6686" s="52" t="s">
        <v>45</v>
      </c>
      <c r="K6686" s="53" t="s">
        <v>26795</v>
      </c>
      <c r="L6686" s="52" t="s">
        <v>46</v>
      </c>
    </row>
    <row r="6687" spans="1:12">
      <c r="A6687" s="52" t="s">
        <v>5596</v>
      </c>
      <c r="B6687" s="52" t="s">
        <v>5597</v>
      </c>
      <c r="C6687" s="52" t="s">
        <v>5804</v>
      </c>
      <c r="D6687" s="52" t="s">
        <v>5805</v>
      </c>
      <c r="E6687" s="53" t="s">
        <v>42</v>
      </c>
      <c r="F6687" s="52" t="s">
        <v>42</v>
      </c>
      <c r="G6687" s="52" t="s">
        <v>5819</v>
      </c>
      <c r="H6687" s="52" t="s">
        <v>35823</v>
      </c>
      <c r="I6687" s="52" t="s">
        <v>18</v>
      </c>
      <c r="J6687" s="52" t="s">
        <v>45</v>
      </c>
      <c r="K6687" s="53" t="s">
        <v>28278</v>
      </c>
      <c r="L6687" s="52" t="s">
        <v>46</v>
      </c>
    </row>
    <row r="6688" spans="1:12">
      <c r="A6688" s="52" t="s">
        <v>5596</v>
      </c>
      <c r="B6688" s="52" t="s">
        <v>5597</v>
      </c>
      <c r="C6688" s="52" t="s">
        <v>5804</v>
      </c>
      <c r="D6688" s="52" t="s">
        <v>5805</v>
      </c>
      <c r="E6688" s="53" t="s">
        <v>42</v>
      </c>
      <c r="F6688" s="52" t="s">
        <v>42</v>
      </c>
      <c r="G6688" s="52" t="s">
        <v>7022</v>
      </c>
      <c r="H6688" s="52" t="s">
        <v>35824</v>
      </c>
      <c r="I6688" s="52" t="s">
        <v>18</v>
      </c>
      <c r="J6688" s="52" t="s">
        <v>45</v>
      </c>
      <c r="K6688" s="53" t="s">
        <v>47815</v>
      </c>
      <c r="L6688" s="52" t="s">
        <v>46</v>
      </c>
    </row>
    <row r="6689" spans="1:12">
      <c r="A6689" s="52" t="s">
        <v>5596</v>
      </c>
      <c r="B6689" s="52" t="s">
        <v>5597</v>
      </c>
      <c r="C6689" s="52" t="s">
        <v>5804</v>
      </c>
      <c r="D6689" s="52" t="s">
        <v>5805</v>
      </c>
      <c r="E6689" s="53" t="s">
        <v>42</v>
      </c>
      <c r="F6689" s="52" t="s">
        <v>42</v>
      </c>
      <c r="G6689" s="52" t="s">
        <v>7023</v>
      </c>
      <c r="H6689" s="52" t="s">
        <v>35825</v>
      </c>
      <c r="I6689" s="52" t="s">
        <v>18</v>
      </c>
      <c r="J6689" s="52" t="s">
        <v>45</v>
      </c>
      <c r="K6689" s="53" t="s">
        <v>39955</v>
      </c>
      <c r="L6689" s="52" t="s">
        <v>46</v>
      </c>
    </row>
    <row r="6690" spans="1:12">
      <c r="A6690" s="52" t="s">
        <v>5596</v>
      </c>
      <c r="B6690" s="52" t="s">
        <v>5597</v>
      </c>
      <c r="C6690" s="52" t="s">
        <v>5804</v>
      </c>
      <c r="D6690" s="52" t="s">
        <v>5805</v>
      </c>
      <c r="E6690" s="53" t="s">
        <v>42</v>
      </c>
      <c r="F6690" s="52" t="s">
        <v>42</v>
      </c>
      <c r="G6690" s="52" t="s">
        <v>35826</v>
      </c>
      <c r="H6690" s="52" t="s">
        <v>35827</v>
      </c>
      <c r="I6690" s="52" t="s">
        <v>18</v>
      </c>
      <c r="J6690" s="52" t="s">
        <v>45</v>
      </c>
      <c r="K6690" s="53" t="s">
        <v>27630</v>
      </c>
      <c r="L6690" s="52" t="s">
        <v>46</v>
      </c>
    </row>
    <row r="6691" spans="1:12">
      <c r="A6691" s="52" t="s">
        <v>5596</v>
      </c>
      <c r="B6691" s="52" t="s">
        <v>5597</v>
      </c>
      <c r="C6691" s="52" t="s">
        <v>5804</v>
      </c>
      <c r="D6691" s="52" t="s">
        <v>5805</v>
      </c>
      <c r="E6691" s="53" t="s">
        <v>42</v>
      </c>
      <c r="F6691" s="52" t="s">
        <v>42</v>
      </c>
      <c r="G6691" s="52" t="s">
        <v>35828</v>
      </c>
      <c r="H6691" s="52" t="s">
        <v>35829</v>
      </c>
      <c r="I6691" s="52" t="s">
        <v>18</v>
      </c>
      <c r="J6691" s="52" t="s">
        <v>45</v>
      </c>
      <c r="K6691" s="53" t="s">
        <v>47816</v>
      </c>
      <c r="L6691" s="52" t="s">
        <v>46</v>
      </c>
    </row>
    <row r="6692" spans="1:12">
      <c r="A6692" s="52" t="s">
        <v>5596</v>
      </c>
      <c r="B6692" s="52" t="s">
        <v>5597</v>
      </c>
      <c r="C6692" s="52" t="s">
        <v>5804</v>
      </c>
      <c r="D6692" s="52" t="s">
        <v>5805</v>
      </c>
      <c r="E6692" s="53" t="s">
        <v>42</v>
      </c>
      <c r="F6692" s="52" t="s">
        <v>42</v>
      </c>
      <c r="G6692" s="52" t="s">
        <v>35830</v>
      </c>
      <c r="H6692" s="52" t="s">
        <v>35831</v>
      </c>
      <c r="I6692" s="52" t="s">
        <v>18</v>
      </c>
      <c r="J6692" s="52" t="s">
        <v>45</v>
      </c>
      <c r="K6692" s="53" t="s">
        <v>40409</v>
      </c>
      <c r="L6692" s="52" t="s">
        <v>46</v>
      </c>
    </row>
    <row r="6693" spans="1:12">
      <c r="A6693" s="52" t="s">
        <v>5596</v>
      </c>
      <c r="B6693" s="52" t="s">
        <v>5597</v>
      </c>
      <c r="C6693" s="52" t="s">
        <v>5804</v>
      </c>
      <c r="D6693" s="52" t="s">
        <v>5805</v>
      </c>
      <c r="E6693" s="53" t="s">
        <v>42</v>
      </c>
      <c r="F6693" s="52" t="s">
        <v>42</v>
      </c>
      <c r="G6693" s="52" t="s">
        <v>35833</v>
      </c>
      <c r="H6693" s="52" t="s">
        <v>35834</v>
      </c>
      <c r="I6693" s="52" t="s">
        <v>18</v>
      </c>
      <c r="J6693" s="52" t="s">
        <v>45</v>
      </c>
      <c r="K6693" s="53" t="s">
        <v>30627</v>
      </c>
      <c r="L6693" s="52" t="s">
        <v>46</v>
      </c>
    </row>
    <row r="6694" spans="1:12">
      <c r="A6694" s="52" t="s">
        <v>5596</v>
      </c>
      <c r="B6694" s="52" t="s">
        <v>5597</v>
      </c>
      <c r="C6694" s="52" t="s">
        <v>5804</v>
      </c>
      <c r="D6694" s="52" t="s">
        <v>5805</v>
      </c>
      <c r="E6694" s="53" t="s">
        <v>42</v>
      </c>
      <c r="F6694" s="52" t="s">
        <v>42</v>
      </c>
      <c r="G6694" s="52" t="s">
        <v>35835</v>
      </c>
      <c r="H6694" s="52" t="s">
        <v>35836</v>
      </c>
      <c r="I6694" s="52" t="s">
        <v>18</v>
      </c>
      <c r="J6694" s="52" t="s">
        <v>45</v>
      </c>
      <c r="K6694" s="53" t="s">
        <v>37760</v>
      </c>
      <c r="L6694" s="52" t="s">
        <v>46</v>
      </c>
    </row>
    <row r="6695" spans="1:12">
      <c r="A6695" s="52" t="s">
        <v>5596</v>
      </c>
      <c r="B6695" s="52" t="s">
        <v>5597</v>
      </c>
      <c r="C6695" s="52" t="s">
        <v>5804</v>
      </c>
      <c r="D6695" s="52" t="s">
        <v>5805</v>
      </c>
      <c r="E6695" s="53" t="s">
        <v>42</v>
      </c>
      <c r="F6695" s="52" t="s">
        <v>42</v>
      </c>
      <c r="G6695" s="52" t="s">
        <v>35837</v>
      </c>
      <c r="H6695" s="52" t="s">
        <v>35838</v>
      </c>
      <c r="I6695" s="52" t="s">
        <v>18</v>
      </c>
      <c r="J6695" s="52" t="s">
        <v>45</v>
      </c>
      <c r="K6695" s="53" t="s">
        <v>47817</v>
      </c>
      <c r="L6695" s="52" t="s">
        <v>46</v>
      </c>
    </row>
    <row r="6696" spans="1:12">
      <c r="A6696" s="52" t="s">
        <v>5596</v>
      </c>
      <c r="B6696" s="52" t="s">
        <v>5597</v>
      </c>
      <c r="C6696" s="52" t="s">
        <v>5804</v>
      </c>
      <c r="D6696" s="52" t="s">
        <v>5805</v>
      </c>
      <c r="E6696" s="53" t="s">
        <v>42</v>
      </c>
      <c r="F6696" s="52" t="s">
        <v>42</v>
      </c>
      <c r="G6696" s="52" t="s">
        <v>35839</v>
      </c>
      <c r="H6696" s="52" t="s">
        <v>35840</v>
      </c>
      <c r="I6696" s="52" t="s">
        <v>18</v>
      </c>
      <c r="J6696" s="52" t="s">
        <v>45</v>
      </c>
      <c r="K6696" s="53" t="s">
        <v>47818</v>
      </c>
      <c r="L6696" s="52" t="s">
        <v>46</v>
      </c>
    </row>
    <row r="6697" spans="1:12">
      <c r="A6697" s="52" t="s">
        <v>5596</v>
      </c>
      <c r="B6697" s="52" t="s">
        <v>5597</v>
      </c>
      <c r="C6697" s="52" t="s">
        <v>5804</v>
      </c>
      <c r="D6697" s="52" t="s">
        <v>5805</v>
      </c>
      <c r="E6697" s="53" t="s">
        <v>42</v>
      </c>
      <c r="F6697" s="52" t="s">
        <v>42</v>
      </c>
      <c r="G6697" s="52" t="s">
        <v>35841</v>
      </c>
      <c r="H6697" s="52" t="s">
        <v>35842</v>
      </c>
      <c r="I6697" s="52" t="s">
        <v>18</v>
      </c>
      <c r="J6697" s="52" t="s">
        <v>45</v>
      </c>
      <c r="K6697" s="53" t="s">
        <v>47819</v>
      </c>
      <c r="L6697" s="52" t="s">
        <v>46</v>
      </c>
    </row>
    <row r="6698" spans="1:12">
      <c r="A6698" s="52" t="s">
        <v>5596</v>
      </c>
      <c r="B6698" s="52" t="s">
        <v>5597</v>
      </c>
      <c r="C6698" s="52" t="s">
        <v>5804</v>
      </c>
      <c r="D6698" s="52" t="s">
        <v>5805</v>
      </c>
      <c r="E6698" s="53" t="s">
        <v>42</v>
      </c>
      <c r="F6698" s="52" t="s">
        <v>42</v>
      </c>
      <c r="G6698" s="52" t="s">
        <v>35843</v>
      </c>
      <c r="H6698" s="52" t="s">
        <v>35844</v>
      </c>
      <c r="I6698" s="52" t="s">
        <v>23</v>
      </c>
      <c r="J6698" s="52" t="s">
        <v>45</v>
      </c>
      <c r="K6698" s="53" t="s">
        <v>7112</v>
      </c>
      <c r="L6698" s="52" t="s">
        <v>46</v>
      </c>
    </row>
    <row r="6699" spans="1:12">
      <c r="A6699" s="52" t="s">
        <v>5596</v>
      </c>
      <c r="B6699" s="52" t="s">
        <v>5597</v>
      </c>
      <c r="C6699" s="52" t="s">
        <v>5820</v>
      </c>
      <c r="D6699" s="52" t="s">
        <v>5821</v>
      </c>
      <c r="E6699" s="53" t="s">
        <v>42</v>
      </c>
      <c r="F6699" s="52" t="s">
        <v>42</v>
      </c>
      <c r="G6699" s="52" t="s">
        <v>10791</v>
      </c>
      <c r="H6699" s="52" t="s">
        <v>10792</v>
      </c>
      <c r="I6699" s="52" t="s">
        <v>23</v>
      </c>
      <c r="J6699" s="52" t="s">
        <v>45</v>
      </c>
      <c r="K6699" s="53" t="s">
        <v>47820</v>
      </c>
      <c r="L6699" s="52" t="s">
        <v>46</v>
      </c>
    </row>
    <row r="6700" spans="1:12">
      <c r="A6700" s="52" t="s">
        <v>5596</v>
      </c>
      <c r="B6700" s="52" t="s">
        <v>5597</v>
      </c>
      <c r="C6700" s="52" t="s">
        <v>10793</v>
      </c>
      <c r="D6700" s="52" t="s">
        <v>10794</v>
      </c>
      <c r="E6700" s="53" t="s">
        <v>42</v>
      </c>
      <c r="F6700" s="52" t="s">
        <v>42</v>
      </c>
      <c r="G6700" s="52" t="s">
        <v>10795</v>
      </c>
      <c r="H6700" s="52" t="s">
        <v>10796</v>
      </c>
      <c r="I6700" s="52" t="s">
        <v>23</v>
      </c>
      <c r="J6700" s="52" t="s">
        <v>45</v>
      </c>
      <c r="K6700" s="53" t="s">
        <v>47821</v>
      </c>
      <c r="L6700" s="52" t="s">
        <v>46</v>
      </c>
    </row>
    <row r="6701" spans="1:12">
      <c r="A6701" s="52" t="s">
        <v>5596</v>
      </c>
      <c r="B6701" s="52" t="s">
        <v>5597</v>
      </c>
      <c r="C6701" s="52" t="s">
        <v>10793</v>
      </c>
      <c r="D6701" s="52" t="s">
        <v>10794</v>
      </c>
      <c r="E6701" s="53" t="s">
        <v>42</v>
      </c>
      <c r="F6701" s="52" t="s">
        <v>42</v>
      </c>
      <c r="G6701" s="52" t="s">
        <v>10797</v>
      </c>
      <c r="H6701" s="52" t="s">
        <v>10798</v>
      </c>
      <c r="I6701" s="52" t="s">
        <v>23</v>
      </c>
      <c r="J6701" s="52" t="s">
        <v>45</v>
      </c>
      <c r="K6701" s="53" t="s">
        <v>35080</v>
      </c>
      <c r="L6701" s="52" t="s">
        <v>46</v>
      </c>
    </row>
    <row r="6702" spans="1:12">
      <c r="A6702" s="52" t="s">
        <v>5596</v>
      </c>
      <c r="B6702" s="52" t="s">
        <v>5597</v>
      </c>
      <c r="C6702" s="52" t="s">
        <v>5822</v>
      </c>
      <c r="D6702" s="52" t="s">
        <v>5823</v>
      </c>
      <c r="E6702" s="53" t="s">
        <v>42</v>
      </c>
      <c r="F6702" s="52" t="s">
        <v>42</v>
      </c>
      <c r="G6702" s="52" t="s">
        <v>5824</v>
      </c>
      <c r="H6702" s="52" t="s">
        <v>35846</v>
      </c>
      <c r="I6702" s="52" t="s">
        <v>18</v>
      </c>
      <c r="J6702" s="52" t="s">
        <v>45</v>
      </c>
      <c r="K6702" s="53" t="s">
        <v>47822</v>
      </c>
      <c r="L6702" s="52" t="s">
        <v>46</v>
      </c>
    </row>
    <row r="6703" spans="1:12">
      <c r="A6703" s="52" t="s">
        <v>5596</v>
      </c>
      <c r="B6703" s="52" t="s">
        <v>5597</v>
      </c>
      <c r="C6703" s="52" t="s">
        <v>5822</v>
      </c>
      <c r="D6703" s="52" t="s">
        <v>5823</v>
      </c>
      <c r="E6703" s="53" t="s">
        <v>42</v>
      </c>
      <c r="F6703" s="52" t="s">
        <v>42</v>
      </c>
      <c r="G6703" s="52" t="s">
        <v>5825</v>
      </c>
      <c r="H6703" s="52" t="s">
        <v>35847</v>
      </c>
      <c r="I6703" s="52" t="s">
        <v>23</v>
      </c>
      <c r="J6703" s="52" t="s">
        <v>45</v>
      </c>
      <c r="K6703" s="53" t="s">
        <v>46309</v>
      </c>
      <c r="L6703" s="52" t="s">
        <v>46</v>
      </c>
    </row>
    <row r="6704" spans="1:12">
      <c r="A6704" s="52" t="s">
        <v>5596</v>
      </c>
      <c r="B6704" s="52" t="s">
        <v>5597</v>
      </c>
      <c r="C6704" s="52" t="s">
        <v>5822</v>
      </c>
      <c r="D6704" s="52" t="s">
        <v>5823</v>
      </c>
      <c r="E6704" s="53" t="s">
        <v>42</v>
      </c>
      <c r="F6704" s="52" t="s">
        <v>42</v>
      </c>
      <c r="G6704" s="52" t="s">
        <v>35848</v>
      </c>
      <c r="H6704" s="52" t="s">
        <v>35849</v>
      </c>
      <c r="I6704" s="52" t="s">
        <v>18</v>
      </c>
      <c r="J6704" s="52" t="s">
        <v>45</v>
      </c>
      <c r="K6704" s="53" t="s">
        <v>47823</v>
      </c>
      <c r="L6704" s="52" t="s">
        <v>46</v>
      </c>
    </row>
    <row r="6705" spans="1:12">
      <c r="A6705" s="52" t="s">
        <v>5596</v>
      </c>
      <c r="B6705" s="52" t="s">
        <v>5597</v>
      </c>
      <c r="C6705" s="52" t="s">
        <v>5826</v>
      </c>
      <c r="D6705" s="52" t="s">
        <v>5827</v>
      </c>
      <c r="E6705" s="53" t="s">
        <v>42</v>
      </c>
      <c r="F6705" s="52" t="s">
        <v>42</v>
      </c>
      <c r="G6705" s="52" t="s">
        <v>5828</v>
      </c>
      <c r="H6705" s="52" t="s">
        <v>35850</v>
      </c>
      <c r="I6705" s="52" t="s">
        <v>18</v>
      </c>
      <c r="J6705" s="52" t="s">
        <v>156</v>
      </c>
      <c r="K6705" s="53" t="s">
        <v>40995</v>
      </c>
      <c r="L6705" s="52" t="s">
        <v>46</v>
      </c>
    </row>
    <row r="6706" spans="1:12">
      <c r="A6706" s="52" t="s">
        <v>5596</v>
      </c>
      <c r="B6706" s="52" t="s">
        <v>5597</v>
      </c>
      <c r="C6706" s="52" t="s">
        <v>5826</v>
      </c>
      <c r="D6706" s="52" t="s">
        <v>5827</v>
      </c>
      <c r="E6706" s="53" t="s">
        <v>42</v>
      </c>
      <c r="F6706" s="52" t="s">
        <v>42</v>
      </c>
      <c r="G6706" s="52" t="s">
        <v>5829</v>
      </c>
      <c r="H6706" s="52" t="s">
        <v>35851</v>
      </c>
      <c r="I6706" s="52" t="s">
        <v>18</v>
      </c>
      <c r="J6706" s="52" t="s">
        <v>156</v>
      </c>
      <c r="K6706" s="53" t="s">
        <v>47824</v>
      </c>
      <c r="L6706" s="52" t="s">
        <v>46</v>
      </c>
    </row>
    <row r="6707" spans="1:12">
      <c r="A6707" s="52" t="s">
        <v>5596</v>
      </c>
      <c r="B6707" s="52" t="s">
        <v>5597</v>
      </c>
      <c r="C6707" s="52" t="s">
        <v>5826</v>
      </c>
      <c r="D6707" s="52" t="s">
        <v>5827</v>
      </c>
      <c r="E6707" s="53" t="s">
        <v>42</v>
      </c>
      <c r="F6707" s="52" t="s">
        <v>42</v>
      </c>
      <c r="G6707" s="52" t="s">
        <v>5830</v>
      </c>
      <c r="H6707" s="52" t="s">
        <v>35853</v>
      </c>
      <c r="I6707" s="52" t="s">
        <v>18</v>
      </c>
      <c r="J6707" s="52" t="s">
        <v>156</v>
      </c>
      <c r="K6707" s="53" t="s">
        <v>47766</v>
      </c>
      <c r="L6707" s="52" t="s">
        <v>46</v>
      </c>
    </row>
    <row r="6708" spans="1:12">
      <c r="A6708" s="52" t="s">
        <v>5596</v>
      </c>
      <c r="B6708" s="52" t="s">
        <v>5597</v>
      </c>
      <c r="C6708" s="52" t="s">
        <v>5826</v>
      </c>
      <c r="D6708" s="52" t="s">
        <v>5827</v>
      </c>
      <c r="E6708" s="53" t="s">
        <v>42</v>
      </c>
      <c r="F6708" s="52" t="s">
        <v>42</v>
      </c>
      <c r="G6708" s="52" t="s">
        <v>5831</v>
      </c>
      <c r="H6708" s="52" t="s">
        <v>35854</v>
      </c>
      <c r="I6708" s="52" t="s">
        <v>18</v>
      </c>
      <c r="J6708" s="52" t="s">
        <v>156</v>
      </c>
      <c r="K6708" s="53" t="s">
        <v>40006</v>
      </c>
      <c r="L6708" s="52" t="s">
        <v>46</v>
      </c>
    </row>
    <row r="6709" spans="1:12">
      <c r="A6709" s="52" t="s">
        <v>5596</v>
      </c>
      <c r="B6709" s="52" t="s">
        <v>5597</v>
      </c>
      <c r="C6709" s="52" t="s">
        <v>5826</v>
      </c>
      <c r="D6709" s="52" t="s">
        <v>5827</v>
      </c>
      <c r="E6709" s="53" t="s">
        <v>42</v>
      </c>
      <c r="F6709" s="52" t="s">
        <v>42</v>
      </c>
      <c r="G6709" s="52" t="s">
        <v>5832</v>
      </c>
      <c r="H6709" s="52" t="s">
        <v>35856</v>
      </c>
      <c r="I6709" s="52" t="s">
        <v>23</v>
      </c>
      <c r="J6709" s="52" t="s">
        <v>45</v>
      </c>
      <c r="K6709" s="53" t="s">
        <v>6654</v>
      </c>
      <c r="L6709" s="52" t="s">
        <v>46</v>
      </c>
    </row>
    <row r="6710" spans="1:12">
      <c r="A6710" s="52" t="s">
        <v>5596</v>
      </c>
      <c r="B6710" s="52" t="s">
        <v>5597</v>
      </c>
      <c r="C6710" s="52" t="s">
        <v>5826</v>
      </c>
      <c r="D6710" s="52" t="s">
        <v>5827</v>
      </c>
      <c r="E6710" s="53" t="s">
        <v>42</v>
      </c>
      <c r="F6710" s="52" t="s">
        <v>42</v>
      </c>
      <c r="G6710" s="52" t="s">
        <v>5833</v>
      </c>
      <c r="H6710" s="52" t="s">
        <v>35857</v>
      </c>
      <c r="I6710" s="52" t="s">
        <v>23</v>
      </c>
      <c r="J6710" s="52" t="s">
        <v>156</v>
      </c>
      <c r="K6710" s="53" t="s">
        <v>35647</v>
      </c>
      <c r="L6710" s="52" t="s">
        <v>46</v>
      </c>
    </row>
    <row r="6711" spans="1:12">
      <c r="A6711" s="52" t="s">
        <v>5596</v>
      </c>
      <c r="B6711" s="52" t="s">
        <v>5597</v>
      </c>
      <c r="C6711" s="52" t="s">
        <v>5826</v>
      </c>
      <c r="D6711" s="52" t="s">
        <v>5827</v>
      </c>
      <c r="E6711" s="53" t="s">
        <v>42</v>
      </c>
      <c r="F6711" s="52" t="s">
        <v>42</v>
      </c>
      <c r="G6711" s="52" t="s">
        <v>6832</v>
      </c>
      <c r="H6711" s="52" t="s">
        <v>35859</v>
      </c>
      <c r="I6711" s="52" t="s">
        <v>18</v>
      </c>
      <c r="J6711" s="52" t="s">
        <v>156</v>
      </c>
      <c r="K6711" s="53" t="s">
        <v>27519</v>
      </c>
      <c r="L6711" s="52" t="s">
        <v>46</v>
      </c>
    </row>
    <row r="6712" spans="1:12">
      <c r="A6712" s="52" t="s">
        <v>5596</v>
      </c>
      <c r="B6712" s="52" t="s">
        <v>5597</v>
      </c>
      <c r="C6712" s="52" t="s">
        <v>5834</v>
      </c>
      <c r="D6712" s="52" t="s">
        <v>5835</v>
      </c>
      <c r="E6712" s="53" t="s">
        <v>42</v>
      </c>
      <c r="F6712" s="52" t="s">
        <v>42</v>
      </c>
      <c r="G6712" s="52" t="s">
        <v>5836</v>
      </c>
      <c r="H6712" s="52" t="s">
        <v>35860</v>
      </c>
      <c r="I6712" s="52" t="s">
        <v>18</v>
      </c>
      <c r="J6712" s="52" t="s">
        <v>156</v>
      </c>
      <c r="K6712" s="53" t="s">
        <v>47825</v>
      </c>
      <c r="L6712" s="52" t="s">
        <v>46</v>
      </c>
    </row>
    <row r="6713" spans="1:12">
      <c r="A6713" s="52" t="s">
        <v>5596</v>
      </c>
      <c r="B6713" s="52" t="s">
        <v>5597</v>
      </c>
      <c r="C6713" s="52" t="s">
        <v>5834</v>
      </c>
      <c r="D6713" s="52" t="s">
        <v>5835</v>
      </c>
      <c r="E6713" s="53" t="s">
        <v>42</v>
      </c>
      <c r="F6713" s="52" t="s">
        <v>42</v>
      </c>
      <c r="G6713" s="52" t="s">
        <v>5837</v>
      </c>
      <c r="H6713" s="52" t="s">
        <v>35861</v>
      </c>
      <c r="I6713" s="52" t="s">
        <v>18</v>
      </c>
      <c r="J6713" s="52" t="s">
        <v>156</v>
      </c>
      <c r="K6713" s="53" t="s">
        <v>30764</v>
      </c>
      <c r="L6713" s="52" t="s">
        <v>46</v>
      </c>
    </row>
    <row r="6714" spans="1:12">
      <c r="A6714" s="52" t="s">
        <v>5596</v>
      </c>
      <c r="B6714" s="52" t="s">
        <v>5597</v>
      </c>
      <c r="C6714" s="52" t="s">
        <v>5834</v>
      </c>
      <c r="D6714" s="52" t="s">
        <v>5835</v>
      </c>
      <c r="E6714" s="53" t="s">
        <v>42</v>
      </c>
      <c r="F6714" s="52" t="s">
        <v>42</v>
      </c>
      <c r="G6714" s="52" t="s">
        <v>5838</v>
      </c>
      <c r="H6714" s="52" t="s">
        <v>35862</v>
      </c>
      <c r="I6714" s="52" t="s">
        <v>23</v>
      </c>
      <c r="J6714" s="52" t="s">
        <v>156</v>
      </c>
      <c r="K6714" s="53" t="s">
        <v>6833</v>
      </c>
      <c r="L6714" s="52" t="s">
        <v>46</v>
      </c>
    </row>
    <row r="6715" spans="1:12">
      <c r="A6715" s="52" t="s">
        <v>5596</v>
      </c>
      <c r="B6715" s="52" t="s">
        <v>5597</v>
      </c>
      <c r="C6715" s="52" t="s">
        <v>5834</v>
      </c>
      <c r="D6715" s="52" t="s">
        <v>5835</v>
      </c>
      <c r="E6715" s="53" t="s">
        <v>42</v>
      </c>
      <c r="F6715" s="52" t="s">
        <v>42</v>
      </c>
      <c r="G6715" s="52" t="s">
        <v>5839</v>
      </c>
      <c r="H6715" s="52" t="s">
        <v>35863</v>
      </c>
      <c r="I6715" s="52" t="s">
        <v>18</v>
      </c>
      <c r="J6715" s="52" t="s">
        <v>156</v>
      </c>
      <c r="K6715" s="53" t="s">
        <v>27520</v>
      </c>
      <c r="L6715" s="52" t="s">
        <v>46</v>
      </c>
    </row>
    <row r="6716" spans="1:12">
      <c r="A6716" s="52" t="s">
        <v>5596</v>
      </c>
      <c r="B6716" s="52" t="s">
        <v>5597</v>
      </c>
      <c r="C6716" s="52" t="s">
        <v>5834</v>
      </c>
      <c r="D6716" s="52" t="s">
        <v>5835</v>
      </c>
      <c r="E6716" s="53" t="s">
        <v>42</v>
      </c>
      <c r="F6716" s="52" t="s">
        <v>42</v>
      </c>
      <c r="G6716" s="52" t="s">
        <v>5840</v>
      </c>
      <c r="H6716" s="52" t="s">
        <v>35864</v>
      </c>
      <c r="I6716" s="52" t="s">
        <v>18</v>
      </c>
      <c r="J6716" s="52" t="s">
        <v>156</v>
      </c>
      <c r="K6716" s="53" t="s">
        <v>43755</v>
      </c>
      <c r="L6716" s="52" t="s">
        <v>46</v>
      </c>
    </row>
    <row r="6717" spans="1:12">
      <c r="A6717" s="52" t="s">
        <v>5596</v>
      </c>
      <c r="B6717" s="52" t="s">
        <v>5597</v>
      </c>
      <c r="C6717" s="52" t="s">
        <v>5841</v>
      </c>
      <c r="D6717" s="52" t="s">
        <v>5842</v>
      </c>
      <c r="E6717" s="53" t="s">
        <v>42</v>
      </c>
      <c r="F6717" s="52" t="s">
        <v>42</v>
      </c>
      <c r="G6717" s="52" t="s">
        <v>5843</v>
      </c>
      <c r="H6717" s="52" t="s">
        <v>27554</v>
      </c>
      <c r="I6717" s="52" t="s">
        <v>18</v>
      </c>
      <c r="J6717" s="52" t="s">
        <v>45</v>
      </c>
      <c r="K6717" s="53" t="s">
        <v>2781</v>
      </c>
      <c r="L6717" s="52" t="s">
        <v>46</v>
      </c>
    </row>
    <row r="6718" spans="1:12">
      <c r="A6718" s="52" t="s">
        <v>5596</v>
      </c>
      <c r="B6718" s="52" t="s">
        <v>5597</v>
      </c>
      <c r="C6718" s="52" t="s">
        <v>5841</v>
      </c>
      <c r="D6718" s="52" t="s">
        <v>5842</v>
      </c>
      <c r="E6718" s="53" t="s">
        <v>42</v>
      </c>
      <c r="F6718" s="52" t="s">
        <v>42</v>
      </c>
      <c r="G6718" s="52" t="s">
        <v>5844</v>
      </c>
      <c r="H6718" s="52" t="s">
        <v>27555</v>
      </c>
      <c r="I6718" s="52" t="s">
        <v>18</v>
      </c>
      <c r="J6718" s="52" t="s">
        <v>45</v>
      </c>
      <c r="K6718" s="53" t="s">
        <v>7923</v>
      </c>
      <c r="L6718" s="52" t="s">
        <v>46</v>
      </c>
    </row>
    <row r="6719" spans="1:12">
      <c r="A6719" s="52" t="s">
        <v>5596</v>
      </c>
      <c r="B6719" s="52" t="s">
        <v>5597</v>
      </c>
      <c r="C6719" s="52" t="s">
        <v>5841</v>
      </c>
      <c r="D6719" s="52" t="s">
        <v>5842</v>
      </c>
      <c r="E6719" s="53" t="s">
        <v>42</v>
      </c>
      <c r="F6719" s="52" t="s">
        <v>42</v>
      </c>
      <c r="G6719" s="52" t="s">
        <v>5845</v>
      </c>
      <c r="H6719" s="52" t="s">
        <v>27556</v>
      </c>
      <c r="I6719" s="52" t="s">
        <v>18</v>
      </c>
      <c r="J6719" s="52" t="s">
        <v>45</v>
      </c>
      <c r="K6719" s="53" t="s">
        <v>26501</v>
      </c>
      <c r="L6719" s="52" t="s">
        <v>46</v>
      </c>
    </row>
    <row r="6720" spans="1:12">
      <c r="A6720" s="52" t="s">
        <v>5596</v>
      </c>
      <c r="B6720" s="52" t="s">
        <v>5597</v>
      </c>
      <c r="C6720" s="52" t="s">
        <v>5841</v>
      </c>
      <c r="D6720" s="52" t="s">
        <v>5842</v>
      </c>
      <c r="E6720" s="53" t="s">
        <v>42</v>
      </c>
      <c r="F6720" s="52" t="s">
        <v>42</v>
      </c>
      <c r="G6720" s="52" t="s">
        <v>5846</v>
      </c>
      <c r="H6720" s="52" t="s">
        <v>27557</v>
      </c>
      <c r="I6720" s="52" t="s">
        <v>18</v>
      </c>
      <c r="J6720" s="52" t="s">
        <v>45</v>
      </c>
      <c r="K6720" s="53" t="s">
        <v>24061</v>
      </c>
      <c r="L6720" s="52" t="s">
        <v>46</v>
      </c>
    </row>
    <row r="6721" spans="1:12">
      <c r="A6721" s="52" t="s">
        <v>5596</v>
      </c>
      <c r="B6721" s="52" t="s">
        <v>5597</v>
      </c>
      <c r="C6721" s="52" t="s">
        <v>5841</v>
      </c>
      <c r="D6721" s="52" t="s">
        <v>5842</v>
      </c>
      <c r="E6721" s="53" t="s">
        <v>42</v>
      </c>
      <c r="F6721" s="52" t="s">
        <v>42</v>
      </c>
      <c r="G6721" s="52" t="s">
        <v>5847</v>
      </c>
      <c r="H6721" s="52" t="s">
        <v>27558</v>
      </c>
      <c r="I6721" s="52" t="s">
        <v>18</v>
      </c>
      <c r="J6721" s="52" t="s">
        <v>45</v>
      </c>
      <c r="K6721" s="53" t="s">
        <v>11111</v>
      </c>
      <c r="L6721" s="52" t="s">
        <v>46</v>
      </c>
    </row>
    <row r="6722" spans="1:12">
      <c r="A6722" s="52" t="s">
        <v>5596</v>
      </c>
      <c r="B6722" s="52" t="s">
        <v>5597</v>
      </c>
      <c r="C6722" s="52" t="s">
        <v>5841</v>
      </c>
      <c r="D6722" s="52" t="s">
        <v>5842</v>
      </c>
      <c r="E6722" s="53" t="s">
        <v>42</v>
      </c>
      <c r="F6722" s="52" t="s">
        <v>42</v>
      </c>
      <c r="G6722" s="52" t="s">
        <v>27559</v>
      </c>
      <c r="H6722" s="52" t="s">
        <v>27560</v>
      </c>
      <c r="I6722" s="52" t="s">
        <v>18</v>
      </c>
      <c r="J6722" s="52" t="s">
        <v>45</v>
      </c>
      <c r="K6722" s="53" t="s">
        <v>1510</v>
      </c>
      <c r="L6722" s="52" t="s">
        <v>46</v>
      </c>
    </row>
    <row r="6723" spans="1:12">
      <c r="A6723" s="52" t="s">
        <v>5596</v>
      </c>
      <c r="B6723" s="52" t="s">
        <v>5597</v>
      </c>
      <c r="C6723" s="52" t="s">
        <v>5841</v>
      </c>
      <c r="D6723" s="52" t="s">
        <v>5842</v>
      </c>
      <c r="E6723" s="53" t="s">
        <v>42</v>
      </c>
      <c r="F6723" s="52" t="s">
        <v>42</v>
      </c>
      <c r="G6723" s="52" t="s">
        <v>27561</v>
      </c>
      <c r="H6723" s="52" t="s">
        <v>27562</v>
      </c>
      <c r="I6723" s="52" t="s">
        <v>18</v>
      </c>
      <c r="J6723" s="52" t="s">
        <v>45</v>
      </c>
      <c r="K6723" s="53" t="s">
        <v>11574</v>
      </c>
      <c r="L6723" s="52" t="s">
        <v>46</v>
      </c>
    </row>
    <row r="6724" spans="1:12">
      <c r="A6724" s="52" t="s">
        <v>5596</v>
      </c>
      <c r="B6724" s="52" t="s">
        <v>5597</v>
      </c>
      <c r="C6724" s="52" t="s">
        <v>5841</v>
      </c>
      <c r="D6724" s="52" t="s">
        <v>5842</v>
      </c>
      <c r="E6724" s="53" t="s">
        <v>42</v>
      </c>
      <c r="F6724" s="52" t="s">
        <v>42</v>
      </c>
      <c r="G6724" s="52" t="s">
        <v>27563</v>
      </c>
      <c r="H6724" s="52" t="s">
        <v>27564</v>
      </c>
      <c r="I6724" s="52" t="s">
        <v>18</v>
      </c>
      <c r="J6724" s="52" t="s">
        <v>45</v>
      </c>
      <c r="K6724" s="53" t="s">
        <v>25802</v>
      </c>
      <c r="L6724" s="52" t="s">
        <v>46</v>
      </c>
    </row>
    <row r="6725" spans="1:12">
      <c r="A6725" s="52" t="s">
        <v>5596</v>
      </c>
      <c r="B6725" s="52" t="s">
        <v>5597</v>
      </c>
      <c r="C6725" s="52" t="s">
        <v>5841</v>
      </c>
      <c r="D6725" s="52" t="s">
        <v>5842</v>
      </c>
      <c r="E6725" s="53" t="s">
        <v>42</v>
      </c>
      <c r="F6725" s="52" t="s">
        <v>42</v>
      </c>
      <c r="G6725" s="52" t="s">
        <v>27565</v>
      </c>
      <c r="H6725" s="52" t="s">
        <v>27566</v>
      </c>
      <c r="I6725" s="52" t="s">
        <v>18</v>
      </c>
      <c r="J6725" s="52" t="s">
        <v>45</v>
      </c>
      <c r="K6725" s="53" t="s">
        <v>30128</v>
      </c>
      <c r="L6725" s="52" t="s">
        <v>46</v>
      </c>
    </row>
    <row r="6726" spans="1:12">
      <c r="A6726" s="52" t="s">
        <v>5596</v>
      </c>
      <c r="B6726" s="52" t="s">
        <v>5597</v>
      </c>
      <c r="C6726" s="52" t="s">
        <v>5841</v>
      </c>
      <c r="D6726" s="52" t="s">
        <v>5842</v>
      </c>
      <c r="E6726" s="53" t="s">
        <v>42</v>
      </c>
      <c r="F6726" s="52" t="s">
        <v>42</v>
      </c>
      <c r="G6726" s="52" t="s">
        <v>27567</v>
      </c>
      <c r="H6726" s="52" t="s">
        <v>27568</v>
      </c>
      <c r="I6726" s="52" t="s">
        <v>18</v>
      </c>
      <c r="J6726" s="52" t="s">
        <v>45</v>
      </c>
      <c r="K6726" s="53" t="s">
        <v>6662</v>
      </c>
      <c r="L6726" s="52" t="s">
        <v>46</v>
      </c>
    </row>
    <row r="6727" spans="1:12">
      <c r="A6727" s="52" t="s">
        <v>5596</v>
      </c>
      <c r="B6727" s="52" t="s">
        <v>5597</v>
      </c>
      <c r="C6727" s="52" t="s">
        <v>5841</v>
      </c>
      <c r="D6727" s="52" t="s">
        <v>5842</v>
      </c>
      <c r="E6727" s="53" t="s">
        <v>42</v>
      </c>
      <c r="F6727" s="52" t="s">
        <v>42</v>
      </c>
      <c r="G6727" s="52" t="s">
        <v>27569</v>
      </c>
      <c r="H6727" s="52" t="s">
        <v>27570</v>
      </c>
      <c r="I6727" s="52" t="s">
        <v>18</v>
      </c>
      <c r="J6727" s="52" t="s">
        <v>45</v>
      </c>
      <c r="K6727" s="53" t="s">
        <v>26781</v>
      </c>
      <c r="L6727" s="52" t="s">
        <v>46</v>
      </c>
    </row>
    <row r="6728" spans="1:12">
      <c r="A6728" s="52" t="s">
        <v>5596</v>
      </c>
      <c r="B6728" s="52" t="s">
        <v>5597</v>
      </c>
      <c r="C6728" s="52" t="s">
        <v>5841</v>
      </c>
      <c r="D6728" s="52" t="s">
        <v>5842</v>
      </c>
      <c r="E6728" s="53" t="s">
        <v>42</v>
      </c>
      <c r="F6728" s="52" t="s">
        <v>42</v>
      </c>
      <c r="G6728" s="52" t="s">
        <v>27571</v>
      </c>
      <c r="H6728" s="52" t="s">
        <v>27572</v>
      </c>
      <c r="I6728" s="52" t="s">
        <v>18</v>
      </c>
      <c r="J6728" s="52" t="s">
        <v>45</v>
      </c>
      <c r="K6728" s="53" t="s">
        <v>26478</v>
      </c>
      <c r="L6728" s="52" t="s">
        <v>46</v>
      </c>
    </row>
    <row r="6729" spans="1:12">
      <c r="A6729" s="52" t="s">
        <v>5596</v>
      </c>
      <c r="B6729" s="52" t="s">
        <v>5597</v>
      </c>
      <c r="C6729" s="52" t="s">
        <v>5841</v>
      </c>
      <c r="D6729" s="52" t="s">
        <v>5842</v>
      </c>
      <c r="E6729" s="53" t="s">
        <v>42</v>
      </c>
      <c r="F6729" s="52" t="s">
        <v>42</v>
      </c>
      <c r="G6729" s="52" t="s">
        <v>27573</v>
      </c>
      <c r="H6729" s="52" t="s">
        <v>27574</v>
      </c>
      <c r="I6729" s="52" t="s">
        <v>18</v>
      </c>
      <c r="J6729" s="52" t="s">
        <v>45</v>
      </c>
      <c r="K6729" s="53" t="s">
        <v>25863</v>
      </c>
      <c r="L6729" s="52" t="s">
        <v>46</v>
      </c>
    </row>
    <row r="6730" spans="1:12">
      <c r="A6730" s="52" t="s">
        <v>5596</v>
      </c>
      <c r="B6730" s="52" t="s">
        <v>5597</v>
      </c>
      <c r="C6730" s="52" t="s">
        <v>5841</v>
      </c>
      <c r="D6730" s="52" t="s">
        <v>5842</v>
      </c>
      <c r="E6730" s="53" t="s">
        <v>42</v>
      </c>
      <c r="F6730" s="52" t="s">
        <v>42</v>
      </c>
      <c r="G6730" s="52" t="s">
        <v>27575</v>
      </c>
      <c r="H6730" s="52" t="s">
        <v>27576</v>
      </c>
      <c r="I6730" s="52" t="s">
        <v>18</v>
      </c>
      <c r="J6730" s="52" t="s">
        <v>45</v>
      </c>
      <c r="K6730" s="53" t="s">
        <v>27741</v>
      </c>
      <c r="L6730" s="52" t="s">
        <v>46</v>
      </c>
    </row>
    <row r="6731" spans="1:12">
      <c r="A6731" s="52" t="s">
        <v>5596</v>
      </c>
      <c r="B6731" s="52" t="s">
        <v>5597</v>
      </c>
      <c r="C6731" s="52" t="s">
        <v>5841</v>
      </c>
      <c r="D6731" s="52" t="s">
        <v>5842</v>
      </c>
      <c r="E6731" s="53" t="s">
        <v>42</v>
      </c>
      <c r="F6731" s="52" t="s">
        <v>42</v>
      </c>
      <c r="G6731" s="52" t="s">
        <v>27577</v>
      </c>
      <c r="H6731" s="52" t="s">
        <v>27578</v>
      </c>
      <c r="I6731" s="52" t="s">
        <v>18</v>
      </c>
      <c r="J6731" s="52" t="s">
        <v>45</v>
      </c>
      <c r="K6731" s="53" t="s">
        <v>7825</v>
      </c>
      <c r="L6731" s="52" t="s">
        <v>46</v>
      </c>
    </row>
    <row r="6732" spans="1:12">
      <c r="A6732" s="52" t="s">
        <v>5596</v>
      </c>
      <c r="B6732" s="52" t="s">
        <v>5597</v>
      </c>
      <c r="C6732" s="52" t="s">
        <v>5841</v>
      </c>
      <c r="D6732" s="52" t="s">
        <v>5842</v>
      </c>
      <c r="E6732" s="53" t="s">
        <v>42</v>
      </c>
      <c r="F6732" s="52" t="s">
        <v>42</v>
      </c>
      <c r="G6732" s="52" t="s">
        <v>27579</v>
      </c>
      <c r="H6732" s="52" t="s">
        <v>27580</v>
      </c>
      <c r="I6732" s="52" t="s">
        <v>18</v>
      </c>
      <c r="J6732" s="52" t="s">
        <v>45</v>
      </c>
      <c r="K6732" s="53" t="s">
        <v>7255</v>
      </c>
      <c r="L6732" s="52" t="s">
        <v>46</v>
      </c>
    </row>
    <row r="6733" spans="1:12">
      <c r="A6733" s="52" t="s">
        <v>5596</v>
      </c>
      <c r="B6733" s="52" t="s">
        <v>5597</v>
      </c>
      <c r="C6733" s="52" t="s">
        <v>5841</v>
      </c>
      <c r="D6733" s="52" t="s">
        <v>5842</v>
      </c>
      <c r="E6733" s="53" t="s">
        <v>42</v>
      </c>
      <c r="F6733" s="52" t="s">
        <v>42</v>
      </c>
      <c r="G6733" s="52" t="s">
        <v>27581</v>
      </c>
      <c r="H6733" s="52" t="s">
        <v>27582</v>
      </c>
      <c r="I6733" s="52" t="s">
        <v>18</v>
      </c>
      <c r="J6733" s="52" t="s">
        <v>45</v>
      </c>
      <c r="K6733" s="53" t="s">
        <v>26881</v>
      </c>
      <c r="L6733" s="52" t="s">
        <v>46</v>
      </c>
    </row>
    <row r="6734" spans="1:12">
      <c r="A6734" s="52" t="s">
        <v>5596</v>
      </c>
      <c r="B6734" s="52" t="s">
        <v>5597</v>
      </c>
      <c r="C6734" s="52" t="s">
        <v>5841</v>
      </c>
      <c r="D6734" s="52" t="s">
        <v>5842</v>
      </c>
      <c r="E6734" s="53" t="s">
        <v>42</v>
      </c>
      <c r="F6734" s="52" t="s">
        <v>42</v>
      </c>
      <c r="G6734" s="52" t="s">
        <v>27583</v>
      </c>
      <c r="H6734" s="52" t="s">
        <v>27584</v>
      </c>
      <c r="I6734" s="52" t="s">
        <v>18</v>
      </c>
      <c r="J6734" s="52" t="s">
        <v>45</v>
      </c>
      <c r="K6734" s="53" t="s">
        <v>43854</v>
      </c>
      <c r="L6734" s="52" t="s">
        <v>46</v>
      </c>
    </row>
    <row r="6735" spans="1:12">
      <c r="A6735" s="52" t="s">
        <v>5596</v>
      </c>
      <c r="B6735" s="52" t="s">
        <v>5597</v>
      </c>
      <c r="C6735" s="52" t="s">
        <v>5841</v>
      </c>
      <c r="D6735" s="52" t="s">
        <v>5842</v>
      </c>
      <c r="E6735" s="53" t="s">
        <v>42</v>
      </c>
      <c r="F6735" s="52" t="s">
        <v>42</v>
      </c>
      <c r="G6735" s="52" t="s">
        <v>27585</v>
      </c>
      <c r="H6735" s="52" t="s">
        <v>27586</v>
      </c>
      <c r="I6735" s="52" t="s">
        <v>18</v>
      </c>
      <c r="J6735" s="52" t="s">
        <v>45</v>
      </c>
      <c r="K6735" s="53" t="s">
        <v>25934</v>
      </c>
      <c r="L6735" s="52" t="s">
        <v>46</v>
      </c>
    </row>
    <row r="6736" spans="1:12">
      <c r="A6736" s="52" t="s">
        <v>3409</v>
      </c>
      <c r="B6736" s="52" t="s">
        <v>5848</v>
      </c>
      <c r="C6736" s="52" t="s">
        <v>5849</v>
      </c>
      <c r="D6736" s="52" t="s">
        <v>5850</v>
      </c>
      <c r="E6736" s="53" t="s">
        <v>42</v>
      </c>
      <c r="F6736" s="52" t="s">
        <v>42</v>
      </c>
      <c r="G6736" s="52" t="s">
        <v>5851</v>
      </c>
      <c r="H6736" s="52" t="s">
        <v>10799</v>
      </c>
      <c r="I6736" s="52" t="s">
        <v>20</v>
      </c>
      <c r="J6736" s="52" t="s">
        <v>45</v>
      </c>
      <c r="K6736" s="53" t="s">
        <v>47826</v>
      </c>
      <c r="L6736" s="52" t="s">
        <v>46</v>
      </c>
    </row>
    <row r="6737" spans="1:12">
      <c r="A6737" s="52" t="s">
        <v>3409</v>
      </c>
      <c r="B6737" s="52" t="s">
        <v>5848</v>
      </c>
      <c r="C6737" s="52" t="s">
        <v>5849</v>
      </c>
      <c r="D6737" s="52" t="s">
        <v>5850</v>
      </c>
      <c r="E6737" s="53" t="s">
        <v>42</v>
      </c>
      <c r="F6737" s="52" t="s">
        <v>42</v>
      </c>
      <c r="G6737" s="52" t="s">
        <v>5852</v>
      </c>
      <c r="H6737" s="52" t="s">
        <v>10800</v>
      </c>
      <c r="I6737" s="52" t="s">
        <v>20</v>
      </c>
      <c r="J6737" s="52" t="s">
        <v>45</v>
      </c>
      <c r="K6737" s="53" t="s">
        <v>47827</v>
      </c>
      <c r="L6737" s="52" t="s">
        <v>46</v>
      </c>
    </row>
    <row r="6738" spans="1:12">
      <c r="A6738" s="52" t="s">
        <v>3409</v>
      </c>
      <c r="B6738" s="52" t="s">
        <v>5848</v>
      </c>
      <c r="C6738" s="52" t="s">
        <v>5849</v>
      </c>
      <c r="D6738" s="52" t="s">
        <v>5850</v>
      </c>
      <c r="E6738" s="53" t="s">
        <v>42</v>
      </c>
      <c r="F6738" s="52" t="s">
        <v>42</v>
      </c>
      <c r="G6738" s="52" t="s">
        <v>5853</v>
      </c>
      <c r="H6738" s="52" t="s">
        <v>10801</v>
      </c>
      <c r="I6738" s="52" t="s">
        <v>20</v>
      </c>
      <c r="J6738" s="52" t="s">
        <v>45</v>
      </c>
      <c r="K6738" s="53" t="s">
        <v>47828</v>
      </c>
      <c r="L6738" s="52" t="s">
        <v>46</v>
      </c>
    </row>
    <row r="6739" spans="1:12">
      <c r="A6739" s="52" t="s">
        <v>3409</v>
      </c>
      <c r="B6739" s="52" t="s">
        <v>5848</v>
      </c>
      <c r="C6739" s="52" t="s">
        <v>5849</v>
      </c>
      <c r="D6739" s="52" t="s">
        <v>5850</v>
      </c>
      <c r="E6739" s="53" t="s">
        <v>42</v>
      </c>
      <c r="F6739" s="52" t="s">
        <v>42</v>
      </c>
      <c r="G6739" s="52" t="s">
        <v>5854</v>
      </c>
      <c r="H6739" s="52" t="s">
        <v>10802</v>
      </c>
      <c r="I6739" s="52" t="s">
        <v>20</v>
      </c>
      <c r="J6739" s="52" t="s">
        <v>45</v>
      </c>
      <c r="K6739" s="53" t="s">
        <v>47829</v>
      </c>
      <c r="L6739" s="52" t="s">
        <v>46</v>
      </c>
    </row>
    <row r="6740" spans="1:12">
      <c r="A6740" s="52" t="s">
        <v>3409</v>
      </c>
      <c r="B6740" s="52" t="s">
        <v>5848</v>
      </c>
      <c r="C6740" s="52" t="s">
        <v>5849</v>
      </c>
      <c r="D6740" s="52" t="s">
        <v>5850</v>
      </c>
      <c r="E6740" s="53" t="s">
        <v>42</v>
      </c>
      <c r="F6740" s="52" t="s">
        <v>42</v>
      </c>
      <c r="G6740" s="52" t="s">
        <v>5855</v>
      </c>
      <c r="H6740" s="52" t="s">
        <v>10803</v>
      </c>
      <c r="I6740" s="52" t="s">
        <v>20</v>
      </c>
      <c r="J6740" s="52" t="s">
        <v>45</v>
      </c>
      <c r="K6740" s="53" t="s">
        <v>47830</v>
      </c>
      <c r="L6740" s="52" t="s">
        <v>46</v>
      </c>
    </row>
    <row r="6741" spans="1:12">
      <c r="A6741" s="52" t="s">
        <v>3409</v>
      </c>
      <c r="B6741" s="52" t="s">
        <v>5848</v>
      </c>
      <c r="C6741" s="52" t="s">
        <v>5849</v>
      </c>
      <c r="D6741" s="52" t="s">
        <v>5850</v>
      </c>
      <c r="E6741" s="53" t="s">
        <v>42</v>
      </c>
      <c r="F6741" s="52" t="s">
        <v>42</v>
      </c>
      <c r="G6741" s="52" t="s">
        <v>5856</v>
      </c>
      <c r="H6741" s="52" t="s">
        <v>10804</v>
      </c>
      <c r="I6741" s="52" t="s">
        <v>20</v>
      </c>
      <c r="J6741" s="52" t="s">
        <v>45</v>
      </c>
      <c r="K6741" s="53" t="s">
        <v>47831</v>
      </c>
      <c r="L6741" s="52" t="s">
        <v>46</v>
      </c>
    </row>
    <row r="6742" spans="1:12">
      <c r="A6742" s="52" t="s">
        <v>3409</v>
      </c>
      <c r="B6742" s="52" t="s">
        <v>5848</v>
      </c>
      <c r="C6742" s="52" t="s">
        <v>5849</v>
      </c>
      <c r="D6742" s="52" t="s">
        <v>5850</v>
      </c>
      <c r="E6742" s="53" t="s">
        <v>42</v>
      </c>
      <c r="F6742" s="52" t="s">
        <v>42</v>
      </c>
      <c r="G6742" s="52" t="s">
        <v>5857</v>
      </c>
      <c r="H6742" s="52" t="s">
        <v>10805</v>
      </c>
      <c r="I6742" s="52" t="s">
        <v>20</v>
      </c>
      <c r="J6742" s="52" t="s">
        <v>45</v>
      </c>
      <c r="K6742" s="53" t="s">
        <v>47832</v>
      </c>
      <c r="L6742" s="52" t="s">
        <v>46</v>
      </c>
    </row>
    <row r="6743" spans="1:12">
      <c r="A6743" s="52" t="s">
        <v>3409</v>
      </c>
      <c r="B6743" s="52" t="s">
        <v>5848</v>
      </c>
      <c r="C6743" s="52" t="s">
        <v>5849</v>
      </c>
      <c r="D6743" s="52" t="s">
        <v>5850</v>
      </c>
      <c r="E6743" s="53" t="s">
        <v>42</v>
      </c>
      <c r="F6743" s="52" t="s">
        <v>42</v>
      </c>
      <c r="G6743" s="52" t="s">
        <v>5858</v>
      </c>
      <c r="H6743" s="52" t="s">
        <v>10806</v>
      </c>
      <c r="I6743" s="52" t="s">
        <v>20</v>
      </c>
      <c r="J6743" s="52" t="s">
        <v>45</v>
      </c>
      <c r="K6743" s="53" t="s">
        <v>47833</v>
      </c>
      <c r="L6743" s="52" t="s">
        <v>46</v>
      </c>
    </row>
    <row r="6744" spans="1:12">
      <c r="A6744" s="52" t="s">
        <v>3409</v>
      </c>
      <c r="B6744" s="52" t="s">
        <v>5848</v>
      </c>
      <c r="C6744" s="52" t="s">
        <v>5849</v>
      </c>
      <c r="D6744" s="52" t="s">
        <v>5850</v>
      </c>
      <c r="E6744" s="53" t="s">
        <v>42</v>
      </c>
      <c r="F6744" s="52" t="s">
        <v>42</v>
      </c>
      <c r="G6744" s="52" t="s">
        <v>5859</v>
      </c>
      <c r="H6744" s="52" t="s">
        <v>10807</v>
      </c>
      <c r="I6744" s="52" t="s">
        <v>20</v>
      </c>
      <c r="J6744" s="52" t="s">
        <v>45</v>
      </c>
      <c r="K6744" s="53" t="s">
        <v>47834</v>
      </c>
      <c r="L6744" s="52" t="s">
        <v>46</v>
      </c>
    </row>
    <row r="6745" spans="1:12">
      <c r="A6745" s="52" t="s">
        <v>3409</v>
      </c>
      <c r="B6745" s="52" t="s">
        <v>5848</v>
      </c>
      <c r="C6745" s="52" t="s">
        <v>5849</v>
      </c>
      <c r="D6745" s="52" t="s">
        <v>5850</v>
      </c>
      <c r="E6745" s="53" t="s">
        <v>42</v>
      </c>
      <c r="F6745" s="52" t="s">
        <v>42</v>
      </c>
      <c r="G6745" s="52" t="s">
        <v>5860</v>
      </c>
      <c r="H6745" s="52" t="s">
        <v>10808</v>
      </c>
      <c r="I6745" s="52" t="s">
        <v>20</v>
      </c>
      <c r="J6745" s="52" t="s">
        <v>45</v>
      </c>
      <c r="K6745" s="53" t="s">
        <v>47835</v>
      </c>
      <c r="L6745" s="52" t="s">
        <v>46</v>
      </c>
    </row>
    <row r="6746" spans="1:12">
      <c r="A6746" s="52" t="s">
        <v>3409</v>
      </c>
      <c r="B6746" s="52" t="s">
        <v>5848</v>
      </c>
      <c r="C6746" s="52" t="s">
        <v>5849</v>
      </c>
      <c r="D6746" s="52" t="s">
        <v>5850</v>
      </c>
      <c r="E6746" s="53" t="s">
        <v>42</v>
      </c>
      <c r="F6746" s="52" t="s">
        <v>42</v>
      </c>
      <c r="G6746" s="52" t="s">
        <v>5861</v>
      </c>
      <c r="H6746" s="52" t="s">
        <v>10809</v>
      </c>
      <c r="I6746" s="52" t="s">
        <v>20</v>
      </c>
      <c r="J6746" s="52" t="s">
        <v>45</v>
      </c>
      <c r="K6746" s="53" t="s">
        <v>47836</v>
      </c>
      <c r="L6746" s="52" t="s">
        <v>46</v>
      </c>
    </row>
    <row r="6747" spans="1:12">
      <c r="A6747" s="52" t="s">
        <v>3409</v>
      </c>
      <c r="B6747" s="52" t="s">
        <v>5848</v>
      </c>
      <c r="C6747" s="52" t="s">
        <v>5849</v>
      </c>
      <c r="D6747" s="52" t="s">
        <v>5850</v>
      </c>
      <c r="E6747" s="53" t="s">
        <v>42</v>
      </c>
      <c r="F6747" s="52" t="s">
        <v>42</v>
      </c>
      <c r="G6747" s="52" t="s">
        <v>5862</v>
      </c>
      <c r="H6747" s="52" t="s">
        <v>10810</v>
      </c>
      <c r="I6747" s="52" t="s">
        <v>20</v>
      </c>
      <c r="J6747" s="52" t="s">
        <v>45</v>
      </c>
      <c r="K6747" s="53" t="s">
        <v>47837</v>
      </c>
      <c r="L6747" s="52" t="s">
        <v>46</v>
      </c>
    </row>
    <row r="6748" spans="1:12">
      <c r="A6748" s="52" t="s">
        <v>3409</v>
      </c>
      <c r="B6748" s="52" t="s">
        <v>5848</v>
      </c>
      <c r="C6748" s="52" t="s">
        <v>5849</v>
      </c>
      <c r="D6748" s="52" t="s">
        <v>5850</v>
      </c>
      <c r="E6748" s="53" t="s">
        <v>42</v>
      </c>
      <c r="F6748" s="52" t="s">
        <v>42</v>
      </c>
      <c r="G6748" s="52" t="s">
        <v>5863</v>
      </c>
      <c r="H6748" s="52" t="s">
        <v>10811</v>
      </c>
      <c r="I6748" s="52" t="s">
        <v>20</v>
      </c>
      <c r="J6748" s="52" t="s">
        <v>45</v>
      </c>
      <c r="K6748" s="53" t="s">
        <v>47838</v>
      </c>
      <c r="L6748" s="52" t="s">
        <v>46</v>
      </c>
    </row>
    <row r="6749" spans="1:12">
      <c r="A6749" s="52" t="s">
        <v>3409</v>
      </c>
      <c r="B6749" s="52" t="s">
        <v>5848</v>
      </c>
      <c r="C6749" s="52" t="s">
        <v>5849</v>
      </c>
      <c r="D6749" s="52" t="s">
        <v>5850</v>
      </c>
      <c r="E6749" s="53" t="s">
        <v>42</v>
      </c>
      <c r="F6749" s="52" t="s">
        <v>42</v>
      </c>
      <c r="G6749" s="52" t="s">
        <v>5864</v>
      </c>
      <c r="H6749" s="52" t="s">
        <v>10812</v>
      </c>
      <c r="I6749" s="52" t="s">
        <v>20</v>
      </c>
      <c r="J6749" s="52" t="s">
        <v>45</v>
      </c>
      <c r="K6749" s="53" t="s">
        <v>47839</v>
      </c>
      <c r="L6749" s="52" t="s">
        <v>46</v>
      </c>
    </row>
    <row r="6750" spans="1:12">
      <c r="A6750" s="52" t="s">
        <v>3409</v>
      </c>
      <c r="B6750" s="52" t="s">
        <v>5848</v>
      </c>
      <c r="C6750" s="52" t="s">
        <v>5849</v>
      </c>
      <c r="D6750" s="52" t="s">
        <v>5850</v>
      </c>
      <c r="E6750" s="53" t="s">
        <v>42</v>
      </c>
      <c r="F6750" s="52" t="s">
        <v>42</v>
      </c>
      <c r="G6750" s="52" t="s">
        <v>5865</v>
      </c>
      <c r="H6750" s="52" t="s">
        <v>10813</v>
      </c>
      <c r="I6750" s="52" t="s">
        <v>20</v>
      </c>
      <c r="J6750" s="52" t="s">
        <v>45</v>
      </c>
      <c r="K6750" s="53" t="s">
        <v>47840</v>
      </c>
      <c r="L6750" s="52" t="s">
        <v>46</v>
      </c>
    </row>
    <row r="6751" spans="1:12">
      <c r="A6751" s="52" t="s">
        <v>3409</v>
      </c>
      <c r="B6751" s="52" t="s">
        <v>5848</v>
      </c>
      <c r="C6751" s="52" t="s">
        <v>5849</v>
      </c>
      <c r="D6751" s="52" t="s">
        <v>5850</v>
      </c>
      <c r="E6751" s="53" t="s">
        <v>42</v>
      </c>
      <c r="F6751" s="52" t="s">
        <v>42</v>
      </c>
      <c r="G6751" s="52" t="s">
        <v>5866</v>
      </c>
      <c r="H6751" s="52" t="s">
        <v>10814</v>
      </c>
      <c r="I6751" s="52" t="s">
        <v>20</v>
      </c>
      <c r="J6751" s="52" t="s">
        <v>45</v>
      </c>
      <c r="K6751" s="53" t="s">
        <v>40137</v>
      </c>
      <c r="L6751" s="52" t="s">
        <v>46</v>
      </c>
    </row>
    <row r="6752" spans="1:12">
      <c r="A6752" s="52" t="s">
        <v>3409</v>
      </c>
      <c r="B6752" s="52" t="s">
        <v>5848</v>
      </c>
      <c r="C6752" s="52" t="s">
        <v>5849</v>
      </c>
      <c r="D6752" s="52" t="s">
        <v>5850</v>
      </c>
      <c r="E6752" s="53" t="s">
        <v>42</v>
      </c>
      <c r="F6752" s="52" t="s">
        <v>42</v>
      </c>
      <c r="G6752" s="52" t="s">
        <v>5867</v>
      </c>
      <c r="H6752" s="52" t="s">
        <v>10815</v>
      </c>
      <c r="I6752" s="52" t="s">
        <v>20</v>
      </c>
      <c r="J6752" s="52" t="s">
        <v>45</v>
      </c>
      <c r="K6752" s="53" t="s">
        <v>47841</v>
      </c>
      <c r="L6752" s="52" t="s">
        <v>46</v>
      </c>
    </row>
    <row r="6753" spans="1:12">
      <c r="A6753" s="52" t="s">
        <v>3409</v>
      </c>
      <c r="B6753" s="52" t="s">
        <v>5848</v>
      </c>
      <c r="C6753" s="52" t="s">
        <v>5849</v>
      </c>
      <c r="D6753" s="52" t="s">
        <v>5850</v>
      </c>
      <c r="E6753" s="53" t="s">
        <v>42</v>
      </c>
      <c r="F6753" s="52" t="s">
        <v>42</v>
      </c>
      <c r="G6753" s="52" t="s">
        <v>5868</v>
      </c>
      <c r="H6753" s="52" t="s">
        <v>10816</v>
      </c>
      <c r="I6753" s="52" t="s">
        <v>20</v>
      </c>
      <c r="J6753" s="52" t="s">
        <v>45</v>
      </c>
      <c r="K6753" s="53" t="s">
        <v>47842</v>
      </c>
      <c r="L6753" s="52" t="s">
        <v>46</v>
      </c>
    </row>
    <row r="6754" spans="1:12">
      <c r="A6754" s="52" t="s">
        <v>3409</v>
      </c>
      <c r="B6754" s="52" t="s">
        <v>5848</v>
      </c>
      <c r="C6754" s="52" t="s">
        <v>5849</v>
      </c>
      <c r="D6754" s="52" t="s">
        <v>5850</v>
      </c>
      <c r="E6754" s="53" t="s">
        <v>42</v>
      </c>
      <c r="F6754" s="52" t="s">
        <v>42</v>
      </c>
      <c r="G6754" s="52" t="s">
        <v>5869</v>
      </c>
      <c r="H6754" s="52" t="s">
        <v>10817</v>
      </c>
      <c r="I6754" s="52" t="s">
        <v>20</v>
      </c>
      <c r="J6754" s="52" t="s">
        <v>45</v>
      </c>
      <c r="K6754" s="53" t="s">
        <v>47843</v>
      </c>
      <c r="L6754" s="52" t="s">
        <v>46</v>
      </c>
    </row>
    <row r="6755" spans="1:12">
      <c r="A6755" s="52" t="s">
        <v>3409</v>
      </c>
      <c r="B6755" s="52" t="s">
        <v>5848</v>
      </c>
      <c r="C6755" s="52" t="s">
        <v>5849</v>
      </c>
      <c r="D6755" s="52" t="s">
        <v>5850</v>
      </c>
      <c r="E6755" s="53" t="s">
        <v>42</v>
      </c>
      <c r="F6755" s="52" t="s">
        <v>42</v>
      </c>
      <c r="G6755" s="52" t="s">
        <v>5870</v>
      </c>
      <c r="H6755" s="52" t="s">
        <v>10818</v>
      </c>
      <c r="I6755" s="52" t="s">
        <v>20</v>
      </c>
      <c r="J6755" s="52" t="s">
        <v>45</v>
      </c>
      <c r="K6755" s="53" t="s">
        <v>41189</v>
      </c>
      <c r="L6755" s="52" t="s">
        <v>46</v>
      </c>
    </row>
    <row r="6756" spans="1:12">
      <c r="A6756" s="52" t="s">
        <v>3409</v>
      </c>
      <c r="B6756" s="52" t="s">
        <v>5848</v>
      </c>
      <c r="C6756" s="52" t="s">
        <v>5849</v>
      </c>
      <c r="D6756" s="52" t="s">
        <v>5850</v>
      </c>
      <c r="E6756" s="53" t="s">
        <v>42</v>
      </c>
      <c r="F6756" s="52" t="s">
        <v>42</v>
      </c>
      <c r="G6756" s="52" t="s">
        <v>5871</v>
      </c>
      <c r="H6756" s="52" t="s">
        <v>10819</v>
      </c>
      <c r="I6756" s="52" t="s">
        <v>20</v>
      </c>
      <c r="J6756" s="52" t="s">
        <v>45</v>
      </c>
      <c r="K6756" s="53" t="s">
        <v>47844</v>
      </c>
      <c r="L6756" s="52" t="s">
        <v>46</v>
      </c>
    </row>
    <row r="6757" spans="1:12">
      <c r="A6757" s="52" t="s">
        <v>3409</v>
      </c>
      <c r="B6757" s="52" t="s">
        <v>5848</v>
      </c>
      <c r="C6757" s="52" t="s">
        <v>5849</v>
      </c>
      <c r="D6757" s="52" t="s">
        <v>5850</v>
      </c>
      <c r="E6757" s="53" t="s">
        <v>42</v>
      </c>
      <c r="F6757" s="52" t="s">
        <v>42</v>
      </c>
      <c r="G6757" s="52" t="s">
        <v>5872</v>
      </c>
      <c r="H6757" s="52" t="s">
        <v>10820</v>
      </c>
      <c r="I6757" s="52" t="s">
        <v>20</v>
      </c>
      <c r="J6757" s="52" t="s">
        <v>45</v>
      </c>
      <c r="K6757" s="53" t="s">
        <v>47845</v>
      </c>
      <c r="L6757" s="52" t="s">
        <v>46</v>
      </c>
    </row>
    <row r="6758" spans="1:12">
      <c r="A6758" s="52" t="s">
        <v>3409</v>
      </c>
      <c r="B6758" s="52" t="s">
        <v>5848</v>
      </c>
      <c r="C6758" s="52" t="s">
        <v>5849</v>
      </c>
      <c r="D6758" s="52" t="s">
        <v>5850</v>
      </c>
      <c r="E6758" s="53" t="s">
        <v>42</v>
      </c>
      <c r="F6758" s="52" t="s">
        <v>42</v>
      </c>
      <c r="G6758" s="52" t="s">
        <v>5873</v>
      </c>
      <c r="H6758" s="52" t="s">
        <v>10821</v>
      </c>
      <c r="I6758" s="52" t="s">
        <v>20</v>
      </c>
      <c r="J6758" s="52" t="s">
        <v>45</v>
      </c>
      <c r="K6758" s="53" t="s">
        <v>47846</v>
      </c>
      <c r="L6758" s="52" t="s">
        <v>46</v>
      </c>
    </row>
    <row r="6759" spans="1:12">
      <c r="A6759" s="52" t="s">
        <v>3409</v>
      </c>
      <c r="B6759" s="52" t="s">
        <v>5848</v>
      </c>
      <c r="C6759" s="52" t="s">
        <v>5849</v>
      </c>
      <c r="D6759" s="52" t="s">
        <v>5850</v>
      </c>
      <c r="E6759" s="53" t="s">
        <v>42</v>
      </c>
      <c r="F6759" s="52" t="s">
        <v>42</v>
      </c>
      <c r="G6759" s="52" t="s">
        <v>5874</v>
      </c>
      <c r="H6759" s="52" t="s">
        <v>10822</v>
      </c>
      <c r="I6759" s="52" t="s">
        <v>20</v>
      </c>
      <c r="J6759" s="52" t="s">
        <v>45</v>
      </c>
      <c r="K6759" s="53" t="s">
        <v>47847</v>
      </c>
      <c r="L6759" s="52" t="s">
        <v>46</v>
      </c>
    </row>
    <row r="6760" spans="1:12">
      <c r="A6760" s="52" t="s">
        <v>3409</v>
      </c>
      <c r="B6760" s="52" t="s">
        <v>5848</v>
      </c>
      <c r="C6760" s="52" t="s">
        <v>5849</v>
      </c>
      <c r="D6760" s="52" t="s">
        <v>5850</v>
      </c>
      <c r="E6760" s="53" t="s">
        <v>42</v>
      </c>
      <c r="F6760" s="52" t="s">
        <v>42</v>
      </c>
      <c r="G6760" s="52" t="s">
        <v>5875</v>
      </c>
      <c r="H6760" s="52" t="s">
        <v>10823</v>
      </c>
      <c r="I6760" s="52" t="s">
        <v>20</v>
      </c>
      <c r="J6760" s="52" t="s">
        <v>45</v>
      </c>
      <c r="K6760" s="53" t="s">
        <v>47848</v>
      </c>
      <c r="L6760" s="52" t="s">
        <v>46</v>
      </c>
    </row>
    <row r="6761" spans="1:12">
      <c r="A6761" s="52" t="s">
        <v>3409</v>
      </c>
      <c r="B6761" s="52" t="s">
        <v>5848</v>
      </c>
      <c r="C6761" s="52" t="s">
        <v>5849</v>
      </c>
      <c r="D6761" s="52" t="s">
        <v>5850</v>
      </c>
      <c r="E6761" s="53" t="s">
        <v>42</v>
      </c>
      <c r="F6761" s="52" t="s">
        <v>42</v>
      </c>
      <c r="G6761" s="52" t="s">
        <v>5876</v>
      </c>
      <c r="H6761" s="52" t="s">
        <v>10824</v>
      </c>
      <c r="I6761" s="52" t="s">
        <v>20</v>
      </c>
      <c r="J6761" s="52" t="s">
        <v>45</v>
      </c>
      <c r="K6761" s="53" t="s">
        <v>40744</v>
      </c>
      <c r="L6761" s="52" t="s">
        <v>46</v>
      </c>
    </row>
    <row r="6762" spans="1:12">
      <c r="A6762" s="52" t="s">
        <v>3409</v>
      </c>
      <c r="B6762" s="52" t="s">
        <v>5848</v>
      </c>
      <c r="C6762" s="52" t="s">
        <v>5849</v>
      </c>
      <c r="D6762" s="52" t="s">
        <v>5850</v>
      </c>
      <c r="E6762" s="53" t="s">
        <v>42</v>
      </c>
      <c r="F6762" s="52" t="s">
        <v>42</v>
      </c>
      <c r="G6762" s="52" t="s">
        <v>5877</v>
      </c>
      <c r="H6762" s="52" t="s">
        <v>10825</v>
      </c>
      <c r="I6762" s="52" t="s">
        <v>20</v>
      </c>
      <c r="J6762" s="52" t="s">
        <v>45</v>
      </c>
      <c r="K6762" s="53" t="s">
        <v>47849</v>
      </c>
      <c r="L6762" s="52" t="s">
        <v>46</v>
      </c>
    </row>
    <row r="6763" spans="1:12">
      <c r="A6763" s="52" t="s">
        <v>3409</v>
      </c>
      <c r="B6763" s="52" t="s">
        <v>5848</v>
      </c>
      <c r="C6763" s="52" t="s">
        <v>5849</v>
      </c>
      <c r="D6763" s="52" t="s">
        <v>5850</v>
      </c>
      <c r="E6763" s="53" t="s">
        <v>42</v>
      </c>
      <c r="F6763" s="52" t="s">
        <v>42</v>
      </c>
      <c r="G6763" s="52" t="s">
        <v>5878</v>
      </c>
      <c r="H6763" s="52" t="s">
        <v>10826</v>
      </c>
      <c r="I6763" s="52" t="s">
        <v>20</v>
      </c>
      <c r="J6763" s="52" t="s">
        <v>45</v>
      </c>
      <c r="K6763" s="53" t="s">
        <v>47850</v>
      </c>
      <c r="L6763" s="52" t="s">
        <v>46</v>
      </c>
    </row>
    <row r="6764" spans="1:12">
      <c r="A6764" s="52" t="s">
        <v>3409</v>
      </c>
      <c r="B6764" s="52" t="s">
        <v>5848</v>
      </c>
      <c r="C6764" s="52" t="s">
        <v>5849</v>
      </c>
      <c r="D6764" s="52" t="s">
        <v>5850</v>
      </c>
      <c r="E6764" s="53" t="s">
        <v>42</v>
      </c>
      <c r="F6764" s="52" t="s">
        <v>42</v>
      </c>
      <c r="G6764" s="52" t="s">
        <v>5879</v>
      </c>
      <c r="H6764" s="52" t="s">
        <v>10827</v>
      </c>
      <c r="I6764" s="52" t="s">
        <v>20</v>
      </c>
      <c r="J6764" s="52" t="s">
        <v>45</v>
      </c>
      <c r="K6764" s="53" t="s">
        <v>47851</v>
      </c>
      <c r="L6764" s="52" t="s">
        <v>46</v>
      </c>
    </row>
    <row r="6765" spans="1:12">
      <c r="A6765" s="52" t="s">
        <v>3409</v>
      </c>
      <c r="B6765" s="52" t="s">
        <v>5848</v>
      </c>
      <c r="C6765" s="52" t="s">
        <v>5849</v>
      </c>
      <c r="D6765" s="52" t="s">
        <v>5850</v>
      </c>
      <c r="E6765" s="53" t="s">
        <v>42</v>
      </c>
      <c r="F6765" s="52" t="s">
        <v>42</v>
      </c>
      <c r="G6765" s="52" t="s">
        <v>5880</v>
      </c>
      <c r="H6765" s="52" t="s">
        <v>10828</v>
      </c>
      <c r="I6765" s="52" t="s">
        <v>20</v>
      </c>
      <c r="J6765" s="52" t="s">
        <v>45</v>
      </c>
      <c r="K6765" s="53" t="s">
        <v>47852</v>
      </c>
      <c r="L6765" s="52" t="s">
        <v>46</v>
      </c>
    </row>
    <row r="6766" spans="1:12">
      <c r="A6766" s="52" t="s">
        <v>3409</v>
      </c>
      <c r="B6766" s="52" t="s">
        <v>5848</v>
      </c>
      <c r="C6766" s="52" t="s">
        <v>5849</v>
      </c>
      <c r="D6766" s="52" t="s">
        <v>5850</v>
      </c>
      <c r="E6766" s="53" t="s">
        <v>42</v>
      </c>
      <c r="F6766" s="52" t="s">
        <v>42</v>
      </c>
      <c r="G6766" s="52" t="s">
        <v>5881</v>
      </c>
      <c r="H6766" s="52" t="s">
        <v>10829</v>
      </c>
      <c r="I6766" s="52" t="s">
        <v>20</v>
      </c>
      <c r="J6766" s="52" t="s">
        <v>45</v>
      </c>
      <c r="K6766" s="53" t="s">
        <v>47853</v>
      </c>
      <c r="L6766" s="52" t="s">
        <v>46</v>
      </c>
    </row>
    <row r="6767" spans="1:12">
      <c r="A6767" s="52" t="s">
        <v>3409</v>
      </c>
      <c r="B6767" s="52" t="s">
        <v>5848</v>
      </c>
      <c r="C6767" s="52" t="s">
        <v>5849</v>
      </c>
      <c r="D6767" s="52" t="s">
        <v>5850</v>
      </c>
      <c r="E6767" s="53" t="s">
        <v>42</v>
      </c>
      <c r="F6767" s="52" t="s">
        <v>42</v>
      </c>
      <c r="G6767" s="52" t="s">
        <v>5882</v>
      </c>
      <c r="H6767" s="52" t="s">
        <v>10830</v>
      </c>
      <c r="I6767" s="52" t="s">
        <v>20</v>
      </c>
      <c r="J6767" s="52" t="s">
        <v>45</v>
      </c>
      <c r="K6767" s="53" t="s">
        <v>47854</v>
      </c>
      <c r="L6767" s="52" t="s">
        <v>46</v>
      </c>
    </row>
    <row r="6768" spans="1:12">
      <c r="A6768" s="52" t="s">
        <v>3409</v>
      </c>
      <c r="B6768" s="52" t="s">
        <v>5848</v>
      </c>
      <c r="C6768" s="52" t="s">
        <v>5849</v>
      </c>
      <c r="D6768" s="52" t="s">
        <v>5850</v>
      </c>
      <c r="E6768" s="53" t="s">
        <v>42</v>
      </c>
      <c r="F6768" s="52" t="s">
        <v>42</v>
      </c>
      <c r="G6768" s="52" t="s">
        <v>5883</v>
      </c>
      <c r="H6768" s="52" t="s">
        <v>10831</v>
      </c>
      <c r="I6768" s="52" t="s">
        <v>20</v>
      </c>
      <c r="J6768" s="52" t="s">
        <v>45</v>
      </c>
      <c r="K6768" s="53" t="s">
        <v>47855</v>
      </c>
      <c r="L6768" s="52" t="s">
        <v>46</v>
      </c>
    </row>
    <row r="6769" spans="1:12">
      <c r="A6769" s="52" t="s">
        <v>3409</v>
      </c>
      <c r="B6769" s="52" t="s">
        <v>5848</v>
      </c>
      <c r="C6769" s="52" t="s">
        <v>5849</v>
      </c>
      <c r="D6769" s="52" t="s">
        <v>5850</v>
      </c>
      <c r="E6769" s="53" t="s">
        <v>42</v>
      </c>
      <c r="F6769" s="52" t="s">
        <v>42</v>
      </c>
      <c r="G6769" s="52" t="s">
        <v>5884</v>
      </c>
      <c r="H6769" s="52" t="s">
        <v>10832</v>
      </c>
      <c r="I6769" s="52" t="s">
        <v>20</v>
      </c>
      <c r="J6769" s="52" t="s">
        <v>45</v>
      </c>
      <c r="K6769" s="53" t="s">
        <v>47856</v>
      </c>
      <c r="L6769" s="52" t="s">
        <v>46</v>
      </c>
    </row>
    <row r="6770" spans="1:12">
      <c r="A6770" s="52" t="s">
        <v>3409</v>
      </c>
      <c r="B6770" s="52" t="s">
        <v>5848</v>
      </c>
      <c r="C6770" s="52" t="s">
        <v>5849</v>
      </c>
      <c r="D6770" s="52" t="s">
        <v>5850</v>
      </c>
      <c r="E6770" s="53" t="s">
        <v>42</v>
      </c>
      <c r="F6770" s="52" t="s">
        <v>42</v>
      </c>
      <c r="G6770" s="52" t="s">
        <v>5885</v>
      </c>
      <c r="H6770" s="52" t="s">
        <v>10833</v>
      </c>
      <c r="I6770" s="52" t="s">
        <v>20</v>
      </c>
      <c r="J6770" s="52" t="s">
        <v>45</v>
      </c>
      <c r="K6770" s="53" t="s">
        <v>47857</v>
      </c>
      <c r="L6770" s="52" t="s">
        <v>46</v>
      </c>
    </row>
    <row r="6771" spans="1:12">
      <c r="A6771" s="52" t="s">
        <v>3409</v>
      </c>
      <c r="B6771" s="52" t="s">
        <v>5848</v>
      </c>
      <c r="C6771" s="52" t="s">
        <v>5849</v>
      </c>
      <c r="D6771" s="52" t="s">
        <v>5850</v>
      </c>
      <c r="E6771" s="53" t="s">
        <v>42</v>
      </c>
      <c r="F6771" s="52" t="s">
        <v>42</v>
      </c>
      <c r="G6771" s="52" t="s">
        <v>5886</v>
      </c>
      <c r="H6771" s="52" t="s">
        <v>10834</v>
      </c>
      <c r="I6771" s="52" t="s">
        <v>20</v>
      </c>
      <c r="J6771" s="52" t="s">
        <v>45</v>
      </c>
      <c r="K6771" s="53" t="s">
        <v>47858</v>
      </c>
      <c r="L6771" s="52" t="s">
        <v>46</v>
      </c>
    </row>
    <row r="6772" spans="1:12">
      <c r="A6772" s="52" t="s">
        <v>3409</v>
      </c>
      <c r="B6772" s="52" t="s">
        <v>5848</v>
      </c>
      <c r="C6772" s="52" t="s">
        <v>5849</v>
      </c>
      <c r="D6772" s="52" t="s">
        <v>5850</v>
      </c>
      <c r="E6772" s="53" t="s">
        <v>42</v>
      </c>
      <c r="F6772" s="52" t="s">
        <v>42</v>
      </c>
      <c r="G6772" s="52" t="s">
        <v>5887</v>
      </c>
      <c r="H6772" s="52" t="s">
        <v>10835</v>
      </c>
      <c r="I6772" s="52" t="s">
        <v>20</v>
      </c>
      <c r="J6772" s="52" t="s">
        <v>45</v>
      </c>
      <c r="K6772" s="53" t="s">
        <v>47859</v>
      </c>
      <c r="L6772" s="52" t="s">
        <v>46</v>
      </c>
    </row>
    <row r="6773" spans="1:12">
      <c r="A6773" s="52" t="s">
        <v>3409</v>
      </c>
      <c r="B6773" s="52" t="s">
        <v>5848</v>
      </c>
      <c r="C6773" s="52" t="s">
        <v>5849</v>
      </c>
      <c r="D6773" s="52" t="s">
        <v>5850</v>
      </c>
      <c r="E6773" s="53" t="s">
        <v>42</v>
      </c>
      <c r="F6773" s="52" t="s">
        <v>42</v>
      </c>
      <c r="G6773" s="52" t="s">
        <v>5888</v>
      </c>
      <c r="H6773" s="52" t="s">
        <v>10836</v>
      </c>
      <c r="I6773" s="52" t="s">
        <v>20</v>
      </c>
      <c r="J6773" s="52" t="s">
        <v>45</v>
      </c>
      <c r="K6773" s="53" t="s">
        <v>47860</v>
      </c>
      <c r="L6773" s="52" t="s">
        <v>46</v>
      </c>
    </row>
    <row r="6774" spans="1:12">
      <c r="A6774" s="52" t="s">
        <v>3409</v>
      </c>
      <c r="B6774" s="52" t="s">
        <v>5848</v>
      </c>
      <c r="C6774" s="52" t="s">
        <v>5849</v>
      </c>
      <c r="D6774" s="52" t="s">
        <v>5850</v>
      </c>
      <c r="E6774" s="53" t="s">
        <v>42</v>
      </c>
      <c r="F6774" s="52" t="s">
        <v>42</v>
      </c>
      <c r="G6774" s="52" t="s">
        <v>5889</v>
      </c>
      <c r="H6774" s="52" t="s">
        <v>10837</v>
      </c>
      <c r="I6774" s="52" t="s">
        <v>20</v>
      </c>
      <c r="J6774" s="52" t="s">
        <v>45</v>
      </c>
      <c r="K6774" s="53" t="s">
        <v>47861</v>
      </c>
      <c r="L6774" s="52" t="s">
        <v>46</v>
      </c>
    </row>
    <row r="6775" spans="1:12">
      <c r="A6775" s="52" t="s">
        <v>3409</v>
      </c>
      <c r="B6775" s="52" t="s">
        <v>5848</v>
      </c>
      <c r="C6775" s="52" t="s">
        <v>5849</v>
      </c>
      <c r="D6775" s="52" t="s">
        <v>5850</v>
      </c>
      <c r="E6775" s="53" t="s">
        <v>42</v>
      </c>
      <c r="F6775" s="52" t="s">
        <v>42</v>
      </c>
      <c r="G6775" s="52" t="s">
        <v>5890</v>
      </c>
      <c r="H6775" s="52" t="s">
        <v>10838</v>
      </c>
      <c r="I6775" s="52" t="s">
        <v>20</v>
      </c>
      <c r="J6775" s="52" t="s">
        <v>45</v>
      </c>
      <c r="K6775" s="53" t="s">
        <v>47862</v>
      </c>
      <c r="L6775" s="52" t="s">
        <v>46</v>
      </c>
    </row>
    <row r="6776" spans="1:12">
      <c r="A6776" s="52" t="s">
        <v>3409</v>
      </c>
      <c r="B6776" s="52" t="s">
        <v>5848</v>
      </c>
      <c r="C6776" s="52" t="s">
        <v>5849</v>
      </c>
      <c r="D6776" s="52" t="s">
        <v>5850</v>
      </c>
      <c r="E6776" s="53" t="s">
        <v>42</v>
      </c>
      <c r="F6776" s="52" t="s">
        <v>42</v>
      </c>
      <c r="G6776" s="52" t="s">
        <v>5891</v>
      </c>
      <c r="H6776" s="52" t="s">
        <v>10839</v>
      </c>
      <c r="I6776" s="52" t="s">
        <v>20</v>
      </c>
      <c r="J6776" s="52" t="s">
        <v>45</v>
      </c>
      <c r="K6776" s="53" t="s">
        <v>47863</v>
      </c>
      <c r="L6776" s="52" t="s">
        <v>46</v>
      </c>
    </row>
    <row r="6777" spans="1:12">
      <c r="A6777" s="52" t="s">
        <v>3409</v>
      </c>
      <c r="B6777" s="52" t="s">
        <v>5848</v>
      </c>
      <c r="C6777" s="52" t="s">
        <v>5849</v>
      </c>
      <c r="D6777" s="52" t="s">
        <v>5850</v>
      </c>
      <c r="E6777" s="53" t="s">
        <v>42</v>
      </c>
      <c r="F6777" s="52" t="s">
        <v>42</v>
      </c>
      <c r="G6777" s="52" t="s">
        <v>5892</v>
      </c>
      <c r="H6777" s="52" t="s">
        <v>10840</v>
      </c>
      <c r="I6777" s="52" t="s">
        <v>20</v>
      </c>
      <c r="J6777" s="52" t="s">
        <v>45</v>
      </c>
      <c r="K6777" s="53" t="s">
        <v>47864</v>
      </c>
      <c r="L6777" s="52" t="s">
        <v>46</v>
      </c>
    </row>
    <row r="6778" spans="1:12">
      <c r="A6778" s="52" t="s">
        <v>3409</v>
      </c>
      <c r="B6778" s="52" t="s">
        <v>5848</v>
      </c>
      <c r="C6778" s="52" t="s">
        <v>5849</v>
      </c>
      <c r="D6778" s="52" t="s">
        <v>5850</v>
      </c>
      <c r="E6778" s="53" t="s">
        <v>42</v>
      </c>
      <c r="F6778" s="52" t="s">
        <v>42</v>
      </c>
      <c r="G6778" s="52" t="s">
        <v>5893</v>
      </c>
      <c r="H6778" s="52" t="s">
        <v>10841</v>
      </c>
      <c r="I6778" s="52" t="s">
        <v>20</v>
      </c>
      <c r="J6778" s="52" t="s">
        <v>45</v>
      </c>
      <c r="K6778" s="53" t="s">
        <v>47865</v>
      </c>
      <c r="L6778" s="52" t="s">
        <v>46</v>
      </c>
    </row>
    <row r="6779" spans="1:12">
      <c r="A6779" s="52" t="s">
        <v>3409</v>
      </c>
      <c r="B6779" s="52" t="s">
        <v>5848</v>
      </c>
      <c r="C6779" s="52" t="s">
        <v>5849</v>
      </c>
      <c r="D6779" s="52" t="s">
        <v>5850</v>
      </c>
      <c r="E6779" s="53" t="s">
        <v>42</v>
      </c>
      <c r="F6779" s="52" t="s">
        <v>42</v>
      </c>
      <c r="G6779" s="52" t="s">
        <v>5894</v>
      </c>
      <c r="H6779" s="52" t="s">
        <v>10842</v>
      </c>
      <c r="I6779" s="52" t="s">
        <v>20</v>
      </c>
      <c r="J6779" s="52" t="s">
        <v>45</v>
      </c>
      <c r="K6779" s="53" t="s">
        <v>47866</v>
      </c>
      <c r="L6779" s="52" t="s">
        <v>46</v>
      </c>
    </row>
    <row r="6780" spans="1:12">
      <c r="A6780" s="52" t="s">
        <v>3409</v>
      </c>
      <c r="B6780" s="52" t="s">
        <v>5848</v>
      </c>
      <c r="C6780" s="52" t="s">
        <v>5849</v>
      </c>
      <c r="D6780" s="52" t="s">
        <v>5850</v>
      </c>
      <c r="E6780" s="53" t="s">
        <v>42</v>
      </c>
      <c r="F6780" s="52" t="s">
        <v>42</v>
      </c>
      <c r="G6780" s="52" t="s">
        <v>5895</v>
      </c>
      <c r="H6780" s="52" t="s">
        <v>10843</v>
      </c>
      <c r="I6780" s="52" t="s">
        <v>20</v>
      </c>
      <c r="J6780" s="52" t="s">
        <v>45</v>
      </c>
      <c r="K6780" s="53" t="s">
        <v>47867</v>
      </c>
      <c r="L6780" s="52" t="s">
        <v>46</v>
      </c>
    </row>
    <row r="6781" spans="1:12">
      <c r="A6781" s="52" t="s">
        <v>3409</v>
      </c>
      <c r="B6781" s="52" t="s">
        <v>5848</v>
      </c>
      <c r="C6781" s="52" t="s">
        <v>5849</v>
      </c>
      <c r="D6781" s="52" t="s">
        <v>5850</v>
      </c>
      <c r="E6781" s="53" t="s">
        <v>42</v>
      </c>
      <c r="F6781" s="52" t="s">
        <v>42</v>
      </c>
      <c r="G6781" s="52" t="s">
        <v>5896</v>
      </c>
      <c r="H6781" s="52" t="s">
        <v>10844</v>
      </c>
      <c r="I6781" s="52" t="s">
        <v>20</v>
      </c>
      <c r="J6781" s="52" t="s">
        <v>45</v>
      </c>
      <c r="K6781" s="53" t="s">
        <v>47868</v>
      </c>
      <c r="L6781" s="52" t="s">
        <v>46</v>
      </c>
    </row>
    <row r="6782" spans="1:12">
      <c r="A6782" s="52" t="s">
        <v>3409</v>
      </c>
      <c r="B6782" s="52" t="s">
        <v>5848</v>
      </c>
      <c r="C6782" s="52" t="s">
        <v>5849</v>
      </c>
      <c r="D6782" s="52" t="s">
        <v>5850</v>
      </c>
      <c r="E6782" s="53" t="s">
        <v>42</v>
      </c>
      <c r="F6782" s="52" t="s">
        <v>42</v>
      </c>
      <c r="G6782" s="52" t="s">
        <v>5897</v>
      </c>
      <c r="H6782" s="52" t="s">
        <v>10845</v>
      </c>
      <c r="I6782" s="52" t="s">
        <v>20</v>
      </c>
      <c r="J6782" s="52" t="s">
        <v>45</v>
      </c>
      <c r="K6782" s="53" t="s">
        <v>47869</v>
      </c>
      <c r="L6782" s="52" t="s">
        <v>46</v>
      </c>
    </row>
    <row r="6783" spans="1:12">
      <c r="A6783" s="52" t="s">
        <v>3409</v>
      </c>
      <c r="B6783" s="52" t="s">
        <v>5848</v>
      </c>
      <c r="C6783" s="52" t="s">
        <v>5849</v>
      </c>
      <c r="D6783" s="52" t="s">
        <v>5850</v>
      </c>
      <c r="E6783" s="53" t="s">
        <v>42</v>
      </c>
      <c r="F6783" s="52" t="s">
        <v>42</v>
      </c>
      <c r="G6783" s="52" t="s">
        <v>5898</v>
      </c>
      <c r="H6783" s="52" t="s">
        <v>10846</v>
      </c>
      <c r="I6783" s="52" t="s">
        <v>20</v>
      </c>
      <c r="J6783" s="52" t="s">
        <v>45</v>
      </c>
      <c r="K6783" s="53" t="s">
        <v>47870</v>
      </c>
      <c r="L6783" s="52" t="s">
        <v>46</v>
      </c>
    </row>
    <row r="6784" spans="1:12">
      <c r="A6784" s="52" t="s">
        <v>3409</v>
      </c>
      <c r="B6784" s="52" t="s">
        <v>5848</v>
      </c>
      <c r="C6784" s="52" t="s">
        <v>5849</v>
      </c>
      <c r="D6784" s="52" t="s">
        <v>5850</v>
      </c>
      <c r="E6784" s="53" t="s">
        <v>42</v>
      </c>
      <c r="F6784" s="52" t="s">
        <v>42</v>
      </c>
      <c r="G6784" s="52" t="s">
        <v>5899</v>
      </c>
      <c r="H6784" s="52" t="s">
        <v>10847</v>
      </c>
      <c r="I6784" s="52" t="s">
        <v>20</v>
      </c>
      <c r="J6784" s="52" t="s">
        <v>45</v>
      </c>
      <c r="K6784" s="53" t="s">
        <v>47871</v>
      </c>
      <c r="L6784" s="52" t="s">
        <v>46</v>
      </c>
    </row>
    <row r="6785" spans="1:12">
      <c r="A6785" s="52" t="s">
        <v>3409</v>
      </c>
      <c r="B6785" s="52" t="s">
        <v>5848</v>
      </c>
      <c r="C6785" s="52" t="s">
        <v>5849</v>
      </c>
      <c r="D6785" s="52" t="s">
        <v>5850</v>
      </c>
      <c r="E6785" s="53" t="s">
        <v>42</v>
      </c>
      <c r="F6785" s="52" t="s">
        <v>42</v>
      </c>
      <c r="G6785" s="52" t="s">
        <v>5900</v>
      </c>
      <c r="H6785" s="52" t="s">
        <v>10848</v>
      </c>
      <c r="I6785" s="52" t="s">
        <v>20</v>
      </c>
      <c r="J6785" s="52" t="s">
        <v>45</v>
      </c>
      <c r="K6785" s="53" t="s">
        <v>47872</v>
      </c>
      <c r="L6785" s="52" t="s">
        <v>46</v>
      </c>
    </row>
    <row r="6786" spans="1:12">
      <c r="A6786" s="52" t="s">
        <v>3409</v>
      </c>
      <c r="B6786" s="52" t="s">
        <v>5848</v>
      </c>
      <c r="C6786" s="52" t="s">
        <v>5849</v>
      </c>
      <c r="D6786" s="52" t="s">
        <v>5850</v>
      </c>
      <c r="E6786" s="53" t="s">
        <v>42</v>
      </c>
      <c r="F6786" s="52" t="s">
        <v>42</v>
      </c>
      <c r="G6786" s="52" t="s">
        <v>5901</v>
      </c>
      <c r="H6786" s="52" t="s">
        <v>10849</v>
      </c>
      <c r="I6786" s="52" t="s">
        <v>20</v>
      </c>
      <c r="J6786" s="52" t="s">
        <v>45</v>
      </c>
      <c r="K6786" s="53" t="s">
        <v>47873</v>
      </c>
      <c r="L6786" s="52" t="s">
        <v>46</v>
      </c>
    </row>
    <row r="6787" spans="1:12">
      <c r="A6787" s="52" t="s">
        <v>3409</v>
      </c>
      <c r="B6787" s="52" t="s">
        <v>5848</v>
      </c>
      <c r="C6787" s="52" t="s">
        <v>5849</v>
      </c>
      <c r="D6787" s="52" t="s">
        <v>5850</v>
      </c>
      <c r="E6787" s="53" t="s">
        <v>42</v>
      </c>
      <c r="F6787" s="52" t="s">
        <v>42</v>
      </c>
      <c r="G6787" s="52" t="s">
        <v>5902</v>
      </c>
      <c r="H6787" s="52" t="s">
        <v>10850</v>
      </c>
      <c r="I6787" s="52" t="s">
        <v>20</v>
      </c>
      <c r="J6787" s="52" t="s">
        <v>45</v>
      </c>
      <c r="K6787" s="53" t="s">
        <v>47874</v>
      </c>
      <c r="L6787" s="52" t="s">
        <v>46</v>
      </c>
    </row>
    <row r="6788" spans="1:12">
      <c r="A6788" s="52" t="s">
        <v>3409</v>
      </c>
      <c r="B6788" s="52" t="s">
        <v>5848</v>
      </c>
      <c r="C6788" s="52" t="s">
        <v>5849</v>
      </c>
      <c r="D6788" s="52" t="s">
        <v>5850</v>
      </c>
      <c r="E6788" s="53" t="s">
        <v>42</v>
      </c>
      <c r="F6788" s="52" t="s">
        <v>42</v>
      </c>
      <c r="G6788" s="52" t="s">
        <v>5903</v>
      </c>
      <c r="H6788" s="52" t="s">
        <v>10851</v>
      </c>
      <c r="I6788" s="52" t="s">
        <v>20</v>
      </c>
      <c r="J6788" s="52" t="s">
        <v>45</v>
      </c>
      <c r="K6788" s="53" t="s">
        <v>47875</v>
      </c>
      <c r="L6788" s="52" t="s">
        <v>46</v>
      </c>
    </row>
    <row r="6789" spans="1:12">
      <c r="A6789" s="52" t="s">
        <v>3409</v>
      </c>
      <c r="B6789" s="52" t="s">
        <v>5848</v>
      </c>
      <c r="C6789" s="52" t="s">
        <v>5849</v>
      </c>
      <c r="D6789" s="52" t="s">
        <v>5850</v>
      </c>
      <c r="E6789" s="53" t="s">
        <v>42</v>
      </c>
      <c r="F6789" s="52" t="s">
        <v>42</v>
      </c>
      <c r="G6789" s="52" t="s">
        <v>5904</v>
      </c>
      <c r="H6789" s="52" t="s">
        <v>10852</v>
      </c>
      <c r="I6789" s="52" t="s">
        <v>20</v>
      </c>
      <c r="J6789" s="52" t="s">
        <v>45</v>
      </c>
      <c r="K6789" s="53" t="s">
        <v>47876</v>
      </c>
      <c r="L6789" s="52" t="s">
        <v>46</v>
      </c>
    </row>
    <row r="6790" spans="1:12">
      <c r="A6790" s="52" t="s">
        <v>3409</v>
      </c>
      <c r="B6790" s="52" t="s">
        <v>5848</v>
      </c>
      <c r="C6790" s="52" t="s">
        <v>5849</v>
      </c>
      <c r="D6790" s="52" t="s">
        <v>5850</v>
      </c>
      <c r="E6790" s="53" t="s">
        <v>42</v>
      </c>
      <c r="F6790" s="52" t="s">
        <v>42</v>
      </c>
      <c r="G6790" s="52" t="s">
        <v>5905</v>
      </c>
      <c r="H6790" s="52" t="s">
        <v>10853</v>
      </c>
      <c r="I6790" s="52" t="s">
        <v>20</v>
      </c>
      <c r="J6790" s="52" t="s">
        <v>45</v>
      </c>
      <c r="K6790" s="53" t="s">
        <v>47877</v>
      </c>
      <c r="L6790" s="52" t="s">
        <v>46</v>
      </c>
    </row>
    <row r="6791" spans="1:12">
      <c r="A6791" s="52" t="s">
        <v>3409</v>
      </c>
      <c r="B6791" s="52" t="s">
        <v>5848</v>
      </c>
      <c r="C6791" s="52" t="s">
        <v>5849</v>
      </c>
      <c r="D6791" s="52" t="s">
        <v>5850</v>
      </c>
      <c r="E6791" s="53" t="s">
        <v>42</v>
      </c>
      <c r="F6791" s="52" t="s">
        <v>42</v>
      </c>
      <c r="G6791" s="52" t="s">
        <v>5906</v>
      </c>
      <c r="H6791" s="52" t="s">
        <v>10854</v>
      </c>
      <c r="I6791" s="52" t="s">
        <v>20</v>
      </c>
      <c r="J6791" s="52" t="s">
        <v>45</v>
      </c>
      <c r="K6791" s="53" t="s">
        <v>47878</v>
      </c>
      <c r="L6791" s="52" t="s">
        <v>46</v>
      </c>
    </row>
    <row r="6792" spans="1:12">
      <c r="A6792" s="52" t="s">
        <v>3409</v>
      </c>
      <c r="B6792" s="52" t="s">
        <v>5848</v>
      </c>
      <c r="C6792" s="52" t="s">
        <v>5849</v>
      </c>
      <c r="D6792" s="52" t="s">
        <v>5850</v>
      </c>
      <c r="E6792" s="53" t="s">
        <v>42</v>
      </c>
      <c r="F6792" s="52" t="s">
        <v>42</v>
      </c>
      <c r="G6792" s="52" t="s">
        <v>5907</v>
      </c>
      <c r="H6792" s="52" t="s">
        <v>10855</v>
      </c>
      <c r="I6792" s="52" t="s">
        <v>20</v>
      </c>
      <c r="J6792" s="52" t="s">
        <v>45</v>
      </c>
      <c r="K6792" s="53" t="s">
        <v>47879</v>
      </c>
      <c r="L6792" s="52" t="s">
        <v>46</v>
      </c>
    </row>
    <row r="6793" spans="1:12">
      <c r="A6793" s="52" t="s">
        <v>3409</v>
      </c>
      <c r="B6793" s="52" t="s">
        <v>5848</v>
      </c>
      <c r="C6793" s="52" t="s">
        <v>5849</v>
      </c>
      <c r="D6793" s="52" t="s">
        <v>5850</v>
      </c>
      <c r="E6793" s="53" t="s">
        <v>42</v>
      </c>
      <c r="F6793" s="52" t="s">
        <v>42</v>
      </c>
      <c r="G6793" s="52" t="s">
        <v>5908</v>
      </c>
      <c r="H6793" s="52" t="s">
        <v>10856</v>
      </c>
      <c r="I6793" s="52" t="s">
        <v>20</v>
      </c>
      <c r="J6793" s="52" t="s">
        <v>45</v>
      </c>
      <c r="K6793" s="53" t="s">
        <v>47880</v>
      </c>
      <c r="L6793" s="52" t="s">
        <v>46</v>
      </c>
    </row>
    <row r="6794" spans="1:12">
      <c r="A6794" s="52" t="s">
        <v>3409</v>
      </c>
      <c r="B6794" s="52" t="s">
        <v>5848</v>
      </c>
      <c r="C6794" s="52" t="s">
        <v>5849</v>
      </c>
      <c r="D6794" s="52" t="s">
        <v>5850</v>
      </c>
      <c r="E6794" s="53" t="s">
        <v>42</v>
      </c>
      <c r="F6794" s="52" t="s">
        <v>42</v>
      </c>
      <c r="G6794" s="52" t="s">
        <v>5909</v>
      </c>
      <c r="H6794" s="52" t="s">
        <v>10857</v>
      </c>
      <c r="I6794" s="52" t="s">
        <v>20</v>
      </c>
      <c r="J6794" s="52" t="s">
        <v>45</v>
      </c>
      <c r="K6794" s="53" t="s">
        <v>47881</v>
      </c>
      <c r="L6794" s="52" t="s">
        <v>46</v>
      </c>
    </row>
    <row r="6795" spans="1:12">
      <c r="A6795" s="52" t="s">
        <v>3409</v>
      </c>
      <c r="B6795" s="52" t="s">
        <v>5848</v>
      </c>
      <c r="C6795" s="52" t="s">
        <v>5849</v>
      </c>
      <c r="D6795" s="52" t="s">
        <v>5850</v>
      </c>
      <c r="E6795" s="53" t="s">
        <v>42</v>
      </c>
      <c r="F6795" s="52" t="s">
        <v>42</v>
      </c>
      <c r="G6795" s="52" t="s">
        <v>5910</v>
      </c>
      <c r="H6795" s="52" t="s">
        <v>10858</v>
      </c>
      <c r="I6795" s="52" t="s">
        <v>20</v>
      </c>
      <c r="J6795" s="52" t="s">
        <v>45</v>
      </c>
      <c r="K6795" s="53" t="s">
        <v>47882</v>
      </c>
      <c r="L6795" s="52" t="s">
        <v>46</v>
      </c>
    </row>
    <row r="6796" spans="1:12">
      <c r="A6796" s="52" t="s">
        <v>3409</v>
      </c>
      <c r="B6796" s="52" t="s">
        <v>5848</v>
      </c>
      <c r="C6796" s="52" t="s">
        <v>5849</v>
      </c>
      <c r="D6796" s="52" t="s">
        <v>5850</v>
      </c>
      <c r="E6796" s="53" t="s">
        <v>42</v>
      </c>
      <c r="F6796" s="52" t="s">
        <v>42</v>
      </c>
      <c r="G6796" s="52" t="s">
        <v>5911</v>
      </c>
      <c r="H6796" s="52" t="s">
        <v>10859</v>
      </c>
      <c r="I6796" s="52" t="s">
        <v>20</v>
      </c>
      <c r="J6796" s="52" t="s">
        <v>45</v>
      </c>
      <c r="K6796" s="53" t="s">
        <v>47883</v>
      </c>
      <c r="L6796" s="52" t="s">
        <v>46</v>
      </c>
    </row>
    <row r="6797" spans="1:12">
      <c r="A6797" s="52" t="s">
        <v>3409</v>
      </c>
      <c r="B6797" s="52" t="s">
        <v>5848</v>
      </c>
      <c r="C6797" s="52" t="s">
        <v>5849</v>
      </c>
      <c r="D6797" s="52" t="s">
        <v>5850</v>
      </c>
      <c r="E6797" s="53" t="s">
        <v>42</v>
      </c>
      <c r="F6797" s="52" t="s">
        <v>42</v>
      </c>
      <c r="G6797" s="52" t="s">
        <v>5912</v>
      </c>
      <c r="H6797" s="52" t="s">
        <v>10860</v>
      </c>
      <c r="I6797" s="52" t="s">
        <v>20</v>
      </c>
      <c r="J6797" s="52" t="s">
        <v>45</v>
      </c>
      <c r="K6797" s="53" t="s">
        <v>47884</v>
      </c>
      <c r="L6797" s="52" t="s">
        <v>46</v>
      </c>
    </row>
    <row r="6798" spans="1:12">
      <c r="A6798" s="52" t="s">
        <v>3409</v>
      </c>
      <c r="B6798" s="52" t="s">
        <v>5848</v>
      </c>
      <c r="C6798" s="52" t="s">
        <v>5849</v>
      </c>
      <c r="D6798" s="52" t="s">
        <v>5850</v>
      </c>
      <c r="E6798" s="53" t="s">
        <v>42</v>
      </c>
      <c r="F6798" s="52" t="s">
        <v>42</v>
      </c>
      <c r="G6798" s="52" t="s">
        <v>5913</v>
      </c>
      <c r="H6798" s="52" t="s">
        <v>10861</v>
      </c>
      <c r="I6798" s="52" t="s">
        <v>20</v>
      </c>
      <c r="J6798" s="52" t="s">
        <v>45</v>
      </c>
      <c r="K6798" s="53" t="s">
        <v>47885</v>
      </c>
      <c r="L6798" s="52" t="s">
        <v>46</v>
      </c>
    </row>
    <row r="6799" spans="1:12">
      <c r="A6799" s="52" t="s">
        <v>3409</v>
      </c>
      <c r="B6799" s="52" t="s">
        <v>5848</v>
      </c>
      <c r="C6799" s="52" t="s">
        <v>5849</v>
      </c>
      <c r="D6799" s="52" t="s">
        <v>5850</v>
      </c>
      <c r="E6799" s="53" t="s">
        <v>42</v>
      </c>
      <c r="F6799" s="52" t="s">
        <v>42</v>
      </c>
      <c r="G6799" s="52" t="s">
        <v>5914</v>
      </c>
      <c r="H6799" s="52" t="s">
        <v>10862</v>
      </c>
      <c r="I6799" s="52" t="s">
        <v>20</v>
      </c>
      <c r="J6799" s="52" t="s">
        <v>45</v>
      </c>
      <c r="K6799" s="53" t="s">
        <v>47886</v>
      </c>
      <c r="L6799" s="52" t="s">
        <v>46</v>
      </c>
    </row>
    <row r="6800" spans="1:12">
      <c r="A6800" s="52" t="s">
        <v>3409</v>
      </c>
      <c r="B6800" s="52" t="s">
        <v>5848</v>
      </c>
      <c r="C6800" s="52" t="s">
        <v>5849</v>
      </c>
      <c r="D6800" s="52" t="s">
        <v>5850</v>
      </c>
      <c r="E6800" s="53" t="s">
        <v>42</v>
      </c>
      <c r="F6800" s="52" t="s">
        <v>42</v>
      </c>
      <c r="G6800" s="52" t="s">
        <v>5915</v>
      </c>
      <c r="H6800" s="52" t="s">
        <v>10863</v>
      </c>
      <c r="I6800" s="52" t="s">
        <v>20</v>
      </c>
      <c r="J6800" s="52" t="s">
        <v>45</v>
      </c>
      <c r="K6800" s="53" t="s">
        <v>47887</v>
      </c>
      <c r="L6800" s="52" t="s">
        <v>46</v>
      </c>
    </row>
    <row r="6801" spans="1:12">
      <c r="A6801" s="52" t="s">
        <v>3409</v>
      </c>
      <c r="B6801" s="52" t="s">
        <v>5848</v>
      </c>
      <c r="C6801" s="52" t="s">
        <v>5849</v>
      </c>
      <c r="D6801" s="52" t="s">
        <v>5850</v>
      </c>
      <c r="E6801" s="53" t="s">
        <v>42</v>
      </c>
      <c r="F6801" s="52" t="s">
        <v>42</v>
      </c>
      <c r="G6801" s="52" t="s">
        <v>5916</v>
      </c>
      <c r="H6801" s="52" t="s">
        <v>10864</v>
      </c>
      <c r="I6801" s="52" t="s">
        <v>20</v>
      </c>
      <c r="J6801" s="52" t="s">
        <v>45</v>
      </c>
      <c r="K6801" s="53" t="s">
        <v>47888</v>
      </c>
      <c r="L6801" s="52" t="s">
        <v>46</v>
      </c>
    </row>
    <row r="6802" spans="1:12">
      <c r="A6802" s="52" t="s">
        <v>3409</v>
      </c>
      <c r="B6802" s="52" t="s">
        <v>5848</v>
      </c>
      <c r="C6802" s="52" t="s">
        <v>5849</v>
      </c>
      <c r="D6802" s="52" t="s">
        <v>5850</v>
      </c>
      <c r="E6802" s="53" t="s">
        <v>42</v>
      </c>
      <c r="F6802" s="52" t="s">
        <v>42</v>
      </c>
      <c r="G6802" s="52" t="s">
        <v>5917</v>
      </c>
      <c r="H6802" s="52" t="s">
        <v>10865</v>
      </c>
      <c r="I6802" s="52" t="s">
        <v>20</v>
      </c>
      <c r="J6802" s="52" t="s">
        <v>45</v>
      </c>
      <c r="K6802" s="53" t="s">
        <v>47889</v>
      </c>
      <c r="L6802" s="52" t="s">
        <v>46</v>
      </c>
    </row>
    <row r="6803" spans="1:12">
      <c r="A6803" s="52" t="s">
        <v>3409</v>
      </c>
      <c r="B6803" s="52" t="s">
        <v>5848</v>
      </c>
      <c r="C6803" s="52" t="s">
        <v>5849</v>
      </c>
      <c r="D6803" s="52" t="s">
        <v>5850</v>
      </c>
      <c r="E6803" s="53" t="s">
        <v>42</v>
      </c>
      <c r="F6803" s="52" t="s">
        <v>42</v>
      </c>
      <c r="G6803" s="52" t="s">
        <v>5918</v>
      </c>
      <c r="H6803" s="52" t="s">
        <v>10866</v>
      </c>
      <c r="I6803" s="52" t="s">
        <v>20</v>
      </c>
      <c r="J6803" s="52" t="s">
        <v>45</v>
      </c>
      <c r="K6803" s="53" t="s">
        <v>47890</v>
      </c>
      <c r="L6803" s="52" t="s">
        <v>46</v>
      </c>
    </row>
    <row r="6804" spans="1:12">
      <c r="A6804" s="52" t="s">
        <v>3409</v>
      </c>
      <c r="B6804" s="52" t="s">
        <v>5848</v>
      </c>
      <c r="C6804" s="52" t="s">
        <v>5849</v>
      </c>
      <c r="D6804" s="52" t="s">
        <v>5850</v>
      </c>
      <c r="E6804" s="53" t="s">
        <v>42</v>
      </c>
      <c r="F6804" s="52" t="s">
        <v>42</v>
      </c>
      <c r="G6804" s="52" t="s">
        <v>5919</v>
      </c>
      <c r="H6804" s="52" t="s">
        <v>10867</v>
      </c>
      <c r="I6804" s="52" t="s">
        <v>20</v>
      </c>
      <c r="J6804" s="52" t="s">
        <v>45</v>
      </c>
      <c r="K6804" s="53" t="s">
        <v>47891</v>
      </c>
      <c r="L6804" s="52" t="s">
        <v>46</v>
      </c>
    </row>
    <row r="6805" spans="1:12">
      <c r="A6805" s="52" t="s">
        <v>3409</v>
      </c>
      <c r="B6805" s="52" t="s">
        <v>5848</v>
      </c>
      <c r="C6805" s="52" t="s">
        <v>5849</v>
      </c>
      <c r="D6805" s="52" t="s">
        <v>5850</v>
      </c>
      <c r="E6805" s="53" t="s">
        <v>42</v>
      </c>
      <c r="F6805" s="52" t="s">
        <v>42</v>
      </c>
      <c r="G6805" s="52" t="s">
        <v>5920</v>
      </c>
      <c r="H6805" s="52" t="s">
        <v>10868</v>
      </c>
      <c r="I6805" s="52" t="s">
        <v>20</v>
      </c>
      <c r="J6805" s="52" t="s">
        <v>45</v>
      </c>
      <c r="K6805" s="53" t="s">
        <v>47892</v>
      </c>
      <c r="L6805" s="52" t="s">
        <v>46</v>
      </c>
    </row>
    <row r="6806" spans="1:12">
      <c r="A6806" s="52" t="s">
        <v>3409</v>
      </c>
      <c r="B6806" s="52" t="s">
        <v>5848</v>
      </c>
      <c r="C6806" s="52" t="s">
        <v>5849</v>
      </c>
      <c r="D6806" s="52" t="s">
        <v>5850</v>
      </c>
      <c r="E6806" s="53" t="s">
        <v>42</v>
      </c>
      <c r="F6806" s="52" t="s">
        <v>42</v>
      </c>
      <c r="G6806" s="52" t="s">
        <v>5921</v>
      </c>
      <c r="H6806" s="52" t="s">
        <v>10869</v>
      </c>
      <c r="I6806" s="52" t="s">
        <v>20</v>
      </c>
      <c r="J6806" s="52" t="s">
        <v>45</v>
      </c>
      <c r="K6806" s="53" t="s">
        <v>38717</v>
      </c>
      <c r="L6806" s="52" t="s">
        <v>46</v>
      </c>
    </row>
    <row r="6807" spans="1:12">
      <c r="A6807" s="52" t="s">
        <v>3409</v>
      </c>
      <c r="B6807" s="52" t="s">
        <v>5848</v>
      </c>
      <c r="C6807" s="52" t="s">
        <v>5849</v>
      </c>
      <c r="D6807" s="52" t="s">
        <v>5850</v>
      </c>
      <c r="E6807" s="53" t="s">
        <v>42</v>
      </c>
      <c r="F6807" s="52" t="s">
        <v>42</v>
      </c>
      <c r="G6807" s="52" t="s">
        <v>5922</v>
      </c>
      <c r="H6807" s="52" t="s">
        <v>10870</v>
      </c>
      <c r="I6807" s="52" t="s">
        <v>20</v>
      </c>
      <c r="J6807" s="52" t="s">
        <v>45</v>
      </c>
      <c r="K6807" s="53" t="s">
        <v>47893</v>
      </c>
      <c r="L6807" s="52" t="s">
        <v>46</v>
      </c>
    </row>
    <row r="6808" spans="1:12">
      <c r="A6808" s="52" t="s">
        <v>3409</v>
      </c>
      <c r="B6808" s="52" t="s">
        <v>5848</v>
      </c>
      <c r="C6808" s="52" t="s">
        <v>5849</v>
      </c>
      <c r="D6808" s="52" t="s">
        <v>5850</v>
      </c>
      <c r="E6808" s="53" t="s">
        <v>42</v>
      </c>
      <c r="F6808" s="52" t="s">
        <v>42</v>
      </c>
      <c r="G6808" s="52" t="s">
        <v>5923</v>
      </c>
      <c r="H6808" s="52" t="s">
        <v>10871</v>
      </c>
      <c r="I6808" s="52" t="s">
        <v>20</v>
      </c>
      <c r="J6808" s="52" t="s">
        <v>45</v>
      </c>
      <c r="K6808" s="53" t="s">
        <v>47894</v>
      </c>
      <c r="L6808" s="52" t="s">
        <v>46</v>
      </c>
    </row>
    <row r="6809" spans="1:12">
      <c r="A6809" s="52" t="s">
        <v>3409</v>
      </c>
      <c r="B6809" s="52" t="s">
        <v>5848</v>
      </c>
      <c r="C6809" s="52" t="s">
        <v>5849</v>
      </c>
      <c r="D6809" s="52" t="s">
        <v>5850</v>
      </c>
      <c r="E6809" s="53" t="s">
        <v>42</v>
      </c>
      <c r="F6809" s="52" t="s">
        <v>42</v>
      </c>
      <c r="G6809" s="52" t="s">
        <v>5924</v>
      </c>
      <c r="H6809" s="52" t="s">
        <v>10872</v>
      </c>
      <c r="I6809" s="52" t="s">
        <v>20</v>
      </c>
      <c r="J6809" s="52" t="s">
        <v>45</v>
      </c>
      <c r="K6809" s="53" t="s">
        <v>47895</v>
      </c>
      <c r="L6809" s="52" t="s">
        <v>46</v>
      </c>
    </row>
    <row r="6810" spans="1:12">
      <c r="A6810" s="52" t="s">
        <v>3409</v>
      </c>
      <c r="B6810" s="52" t="s">
        <v>5848</v>
      </c>
      <c r="C6810" s="52" t="s">
        <v>5849</v>
      </c>
      <c r="D6810" s="52" t="s">
        <v>5850</v>
      </c>
      <c r="E6810" s="53" t="s">
        <v>42</v>
      </c>
      <c r="F6810" s="52" t="s">
        <v>42</v>
      </c>
      <c r="G6810" s="52" t="s">
        <v>5925</v>
      </c>
      <c r="H6810" s="52" t="s">
        <v>10873</v>
      </c>
      <c r="I6810" s="52" t="s">
        <v>20</v>
      </c>
      <c r="J6810" s="52" t="s">
        <v>45</v>
      </c>
      <c r="K6810" s="53" t="s">
        <v>47896</v>
      </c>
      <c r="L6810" s="52" t="s">
        <v>46</v>
      </c>
    </row>
    <row r="6811" spans="1:12">
      <c r="A6811" s="52" t="s">
        <v>3409</v>
      </c>
      <c r="B6811" s="52" t="s">
        <v>5848</v>
      </c>
      <c r="C6811" s="52" t="s">
        <v>5849</v>
      </c>
      <c r="D6811" s="52" t="s">
        <v>5850</v>
      </c>
      <c r="E6811" s="53" t="s">
        <v>42</v>
      </c>
      <c r="F6811" s="52" t="s">
        <v>42</v>
      </c>
      <c r="G6811" s="52" t="s">
        <v>5926</v>
      </c>
      <c r="H6811" s="52" t="s">
        <v>10874</v>
      </c>
      <c r="I6811" s="52" t="s">
        <v>20</v>
      </c>
      <c r="J6811" s="52" t="s">
        <v>45</v>
      </c>
      <c r="K6811" s="53" t="s">
        <v>47897</v>
      </c>
      <c r="L6811" s="52" t="s">
        <v>46</v>
      </c>
    </row>
    <row r="6812" spans="1:12">
      <c r="A6812" s="52" t="s">
        <v>3409</v>
      </c>
      <c r="B6812" s="52" t="s">
        <v>5848</v>
      </c>
      <c r="C6812" s="52" t="s">
        <v>5849</v>
      </c>
      <c r="D6812" s="52" t="s">
        <v>5850</v>
      </c>
      <c r="E6812" s="53" t="s">
        <v>42</v>
      </c>
      <c r="F6812" s="52" t="s">
        <v>42</v>
      </c>
      <c r="G6812" s="52" t="s">
        <v>5927</v>
      </c>
      <c r="H6812" s="52" t="s">
        <v>10875</v>
      </c>
      <c r="I6812" s="52" t="s">
        <v>20</v>
      </c>
      <c r="J6812" s="52" t="s">
        <v>45</v>
      </c>
      <c r="K6812" s="53" t="s">
        <v>47898</v>
      </c>
      <c r="L6812" s="52" t="s">
        <v>46</v>
      </c>
    </row>
    <row r="6813" spans="1:12">
      <c r="A6813" s="52" t="s">
        <v>3409</v>
      </c>
      <c r="B6813" s="52" t="s">
        <v>5848</v>
      </c>
      <c r="C6813" s="52" t="s">
        <v>5849</v>
      </c>
      <c r="D6813" s="52" t="s">
        <v>5850</v>
      </c>
      <c r="E6813" s="53" t="s">
        <v>42</v>
      </c>
      <c r="F6813" s="52" t="s">
        <v>42</v>
      </c>
      <c r="G6813" s="52" t="s">
        <v>5928</v>
      </c>
      <c r="H6813" s="52" t="s">
        <v>10876</v>
      </c>
      <c r="I6813" s="52" t="s">
        <v>20</v>
      </c>
      <c r="J6813" s="52" t="s">
        <v>45</v>
      </c>
      <c r="K6813" s="53" t="s">
        <v>47899</v>
      </c>
      <c r="L6813" s="52" t="s">
        <v>46</v>
      </c>
    </row>
    <row r="6814" spans="1:12">
      <c r="A6814" s="52" t="s">
        <v>3409</v>
      </c>
      <c r="B6814" s="52" t="s">
        <v>5848</v>
      </c>
      <c r="C6814" s="52" t="s">
        <v>5849</v>
      </c>
      <c r="D6814" s="52" t="s">
        <v>5850</v>
      </c>
      <c r="E6814" s="53" t="s">
        <v>42</v>
      </c>
      <c r="F6814" s="52" t="s">
        <v>42</v>
      </c>
      <c r="G6814" s="52" t="s">
        <v>5929</v>
      </c>
      <c r="H6814" s="52" t="s">
        <v>10877</v>
      </c>
      <c r="I6814" s="52" t="s">
        <v>20</v>
      </c>
      <c r="J6814" s="52" t="s">
        <v>45</v>
      </c>
      <c r="K6814" s="53" t="s">
        <v>47900</v>
      </c>
      <c r="L6814" s="52" t="s">
        <v>46</v>
      </c>
    </row>
    <row r="6815" spans="1:12">
      <c r="A6815" s="52" t="s">
        <v>3409</v>
      </c>
      <c r="B6815" s="52" t="s">
        <v>5848</v>
      </c>
      <c r="C6815" s="52" t="s">
        <v>5849</v>
      </c>
      <c r="D6815" s="52" t="s">
        <v>5850</v>
      </c>
      <c r="E6815" s="53" t="s">
        <v>42</v>
      </c>
      <c r="F6815" s="52" t="s">
        <v>42</v>
      </c>
      <c r="G6815" s="52" t="s">
        <v>5930</v>
      </c>
      <c r="H6815" s="52" t="s">
        <v>10878</v>
      </c>
      <c r="I6815" s="52" t="s">
        <v>20</v>
      </c>
      <c r="J6815" s="52" t="s">
        <v>45</v>
      </c>
      <c r="K6815" s="53" t="s">
        <v>47901</v>
      </c>
      <c r="L6815" s="52" t="s">
        <v>46</v>
      </c>
    </row>
    <row r="6816" spans="1:12">
      <c r="A6816" s="52" t="s">
        <v>3409</v>
      </c>
      <c r="B6816" s="52" t="s">
        <v>5848</v>
      </c>
      <c r="C6816" s="52" t="s">
        <v>5849</v>
      </c>
      <c r="D6816" s="52" t="s">
        <v>5850</v>
      </c>
      <c r="E6816" s="53" t="s">
        <v>42</v>
      </c>
      <c r="F6816" s="52" t="s">
        <v>42</v>
      </c>
      <c r="G6816" s="52" t="s">
        <v>5931</v>
      </c>
      <c r="H6816" s="52" t="s">
        <v>10879</v>
      </c>
      <c r="I6816" s="52" t="s">
        <v>20</v>
      </c>
      <c r="J6816" s="52" t="s">
        <v>45</v>
      </c>
      <c r="K6816" s="53" t="s">
        <v>47902</v>
      </c>
      <c r="L6816" s="52" t="s">
        <v>46</v>
      </c>
    </row>
    <row r="6817" spans="1:12">
      <c r="A6817" s="52" t="s">
        <v>3409</v>
      </c>
      <c r="B6817" s="52" t="s">
        <v>5848</v>
      </c>
      <c r="C6817" s="52" t="s">
        <v>5849</v>
      </c>
      <c r="D6817" s="52" t="s">
        <v>5850</v>
      </c>
      <c r="E6817" s="53" t="s">
        <v>42</v>
      </c>
      <c r="F6817" s="52" t="s">
        <v>42</v>
      </c>
      <c r="G6817" s="52" t="s">
        <v>5932</v>
      </c>
      <c r="H6817" s="52" t="s">
        <v>10880</v>
      </c>
      <c r="I6817" s="52" t="s">
        <v>20</v>
      </c>
      <c r="J6817" s="52" t="s">
        <v>45</v>
      </c>
      <c r="K6817" s="53" t="s">
        <v>47903</v>
      </c>
      <c r="L6817" s="52" t="s">
        <v>46</v>
      </c>
    </row>
    <row r="6818" spans="1:12">
      <c r="A6818" s="52" t="s">
        <v>3409</v>
      </c>
      <c r="B6818" s="52" t="s">
        <v>5848</v>
      </c>
      <c r="C6818" s="52" t="s">
        <v>5849</v>
      </c>
      <c r="D6818" s="52" t="s">
        <v>5850</v>
      </c>
      <c r="E6818" s="53" t="s">
        <v>42</v>
      </c>
      <c r="F6818" s="52" t="s">
        <v>42</v>
      </c>
      <c r="G6818" s="52" t="s">
        <v>5933</v>
      </c>
      <c r="H6818" s="52" t="s">
        <v>10881</v>
      </c>
      <c r="I6818" s="52" t="s">
        <v>20</v>
      </c>
      <c r="J6818" s="52" t="s">
        <v>45</v>
      </c>
      <c r="K6818" s="53" t="s">
        <v>40009</v>
      </c>
      <c r="L6818" s="52" t="s">
        <v>46</v>
      </c>
    </row>
    <row r="6819" spans="1:12">
      <c r="A6819" s="52" t="s">
        <v>3409</v>
      </c>
      <c r="B6819" s="52" t="s">
        <v>5848</v>
      </c>
      <c r="C6819" s="52" t="s">
        <v>5849</v>
      </c>
      <c r="D6819" s="52" t="s">
        <v>5850</v>
      </c>
      <c r="E6819" s="53" t="s">
        <v>42</v>
      </c>
      <c r="F6819" s="52" t="s">
        <v>42</v>
      </c>
      <c r="G6819" s="52" t="s">
        <v>5934</v>
      </c>
      <c r="H6819" s="52" t="s">
        <v>10882</v>
      </c>
      <c r="I6819" s="52" t="s">
        <v>20</v>
      </c>
      <c r="J6819" s="52" t="s">
        <v>45</v>
      </c>
      <c r="K6819" s="53" t="s">
        <v>47904</v>
      </c>
      <c r="L6819" s="52" t="s">
        <v>46</v>
      </c>
    </row>
    <row r="6820" spans="1:12">
      <c r="A6820" s="52" t="s">
        <v>3409</v>
      </c>
      <c r="B6820" s="52" t="s">
        <v>5848</v>
      </c>
      <c r="C6820" s="52" t="s">
        <v>5849</v>
      </c>
      <c r="D6820" s="52" t="s">
        <v>5850</v>
      </c>
      <c r="E6820" s="53" t="s">
        <v>42</v>
      </c>
      <c r="F6820" s="52" t="s">
        <v>42</v>
      </c>
      <c r="G6820" s="52" t="s">
        <v>5935</v>
      </c>
      <c r="H6820" s="52" t="s">
        <v>10883</v>
      </c>
      <c r="I6820" s="52" t="s">
        <v>20</v>
      </c>
      <c r="J6820" s="52" t="s">
        <v>45</v>
      </c>
      <c r="K6820" s="53" t="s">
        <v>47905</v>
      </c>
      <c r="L6820" s="52" t="s">
        <v>46</v>
      </c>
    </row>
    <row r="6821" spans="1:12">
      <c r="A6821" s="52" t="s">
        <v>3409</v>
      </c>
      <c r="B6821" s="52" t="s">
        <v>5848</v>
      </c>
      <c r="C6821" s="52" t="s">
        <v>5849</v>
      </c>
      <c r="D6821" s="52" t="s">
        <v>5850</v>
      </c>
      <c r="E6821" s="53" t="s">
        <v>42</v>
      </c>
      <c r="F6821" s="52" t="s">
        <v>42</v>
      </c>
      <c r="G6821" s="52" t="s">
        <v>5936</v>
      </c>
      <c r="H6821" s="52" t="s">
        <v>10884</v>
      </c>
      <c r="I6821" s="52" t="s">
        <v>20</v>
      </c>
      <c r="J6821" s="52" t="s">
        <v>45</v>
      </c>
      <c r="K6821" s="53" t="s">
        <v>47906</v>
      </c>
      <c r="L6821" s="52" t="s">
        <v>46</v>
      </c>
    </row>
    <row r="6822" spans="1:12">
      <c r="A6822" s="52" t="s">
        <v>3409</v>
      </c>
      <c r="B6822" s="52" t="s">
        <v>5848</v>
      </c>
      <c r="C6822" s="52" t="s">
        <v>5849</v>
      </c>
      <c r="D6822" s="52" t="s">
        <v>5850</v>
      </c>
      <c r="E6822" s="53" t="s">
        <v>42</v>
      </c>
      <c r="F6822" s="52" t="s">
        <v>42</v>
      </c>
      <c r="G6822" s="52" t="s">
        <v>5937</v>
      </c>
      <c r="H6822" s="52" t="s">
        <v>10885</v>
      </c>
      <c r="I6822" s="52" t="s">
        <v>20</v>
      </c>
      <c r="J6822" s="52" t="s">
        <v>45</v>
      </c>
      <c r="K6822" s="53" t="s">
        <v>47907</v>
      </c>
      <c r="L6822" s="52" t="s">
        <v>46</v>
      </c>
    </row>
    <row r="6823" spans="1:12">
      <c r="A6823" s="52" t="s">
        <v>3409</v>
      </c>
      <c r="B6823" s="52" t="s">
        <v>5848</v>
      </c>
      <c r="C6823" s="52" t="s">
        <v>5849</v>
      </c>
      <c r="D6823" s="52" t="s">
        <v>5850</v>
      </c>
      <c r="E6823" s="53" t="s">
        <v>42</v>
      </c>
      <c r="F6823" s="52" t="s">
        <v>42</v>
      </c>
      <c r="G6823" s="52" t="s">
        <v>5938</v>
      </c>
      <c r="H6823" s="52" t="s">
        <v>10886</v>
      </c>
      <c r="I6823" s="52" t="s">
        <v>20</v>
      </c>
      <c r="J6823" s="52" t="s">
        <v>45</v>
      </c>
      <c r="K6823" s="53" t="s">
        <v>47908</v>
      </c>
      <c r="L6823" s="52" t="s">
        <v>46</v>
      </c>
    </row>
    <row r="6824" spans="1:12">
      <c r="A6824" s="52" t="s">
        <v>3409</v>
      </c>
      <c r="B6824" s="52" t="s">
        <v>5848</v>
      </c>
      <c r="C6824" s="52" t="s">
        <v>5849</v>
      </c>
      <c r="D6824" s="52" t="s">
        <v>5850</v>
      </c>
      <c r="E6824" s="53" t="s">
        <v>42</v>
      </c>
      <c r="F6824" s="52" t="s">
        <v>42</v>
      </c>
      <c r="G6824" s="52" t="s">
        <v>5939</v>
      </c>
      <c r="H6824" s="52" t="s">
        <v>10887</v>
      </c>
      <c r="I6824" s="52" t="s">
        <v>20</v>
      </c>
      <c r="J6824" s="52" t="s">
        <v>45</v>
      </c>
      <c r="K6824" s="53" t="s">
        <v>47909</v>
      </c>
      <c r="L6824" s="52" t="s">
        <v>46</v>
      </c>
    </row>
    <row r="6825" spans="1:12">
      <c r="A6825" s="52" t="s">
        <v>3409</v>
      </c>
      <c r="B6825" s="52" t="s">
        <v>5848</v>
      </c>
      <c r="C6825" s="52" t="s">
        <v>5849</v>
      </c>
      <c r="D6825" s="52" t="s">
        <v>5850</v>
      </c>
      <c r="E6825" s="53" t="s">
        <v>42</v>
      </c>
      <c r="F6825" s="52" t="s">
        <v>42</v>
      </c>
      <c r="G6825" s="52" t="s">
        <v>5940</v>
      </c>
      <c r="H6825" s="52" t="s">
        <v>10888</v>
      </c>
      <c r="I6825" s="52" t="s">
        <v>20</v>
      </c>
      <c r="J6825" s="52" t="s">
        <v>45</v>
      </c>
      <c r="K6825" s="53" t="s">
        <v>47910</v>
      </c>
      <c r="L6825" s="52" t="s">
        <v>46</v>
      </c>
    </row>
    <row r="6826" spans="1:12">
      <c r="A6826" s="52" t="s">
        <v>3409</v>
      </c>
      <c r="B6826" s="52" t="s">
        <v>5848</v>
      </c>
      <c r="C6826" s="52" t="s">
        <v>5849</v>
      </c>
      <c r="D6826" s="52" t="s">
        <v>5850</v>
      </c>
      <c r="E6826" s="53" t="s">
        <v>42</v>
      </c>
      <c r="F6826" s="52" t="s">
        <v>42</v>
      </c>
      <c r="G6826" s="52" t="s">
        <v>5941</v>
      </c>
      <c r="H6826" s="52" t="s">
        <v>10889</v>
      </c>
      <c r="I6826" s="52" t="s">
        <v>20</v>
      </c>
      <c r="J6826" s="52" t="s">
        <v>45</v>
      </c>
      <c r="K6826" s="53" t="s">
        <v>47911</v>
      </c>
      <c r="L6826" s="52" t="s">
        <v>46</v>
      </c>
    </row>
    <row r="6827" spans="1:12">
      <c r="A6827" s="52" t="s">
        <v>3409</v>
      </c>
      <c r="B6827" s="52" t="s">
        <v>5848</v>
      </c>
      <c r="C6827" s="52" t="s">
        <v>5849</v>
      </c>
      <c r="D6827" s="52" t="s">
        <v>5850</v>
      </c>
      <c r="E6827" s="53" t="s">
        <v>42</v>
      </c>
      <c r="F6827" s="52" t="s">
        <v>42</v>
      </c>
      <c r="G6827" s="52" t="s">
        <v>5942</v>
      </c>
      <c r="H6827" s="52" t="s">
        <v>10890</v>
      </c>
      <c r="I6827" s="52" t="s">
        <v>20</v>
      </c>
      <c r="J6827" s="52" t="s">
        <v>45</v>
      </c>
      <c r="K6827" s="53" t="s">
        <v>47912</v>
      </c>
      <c r="L6827" s="52" t="s">
        <v>46</v>
      </c>
    </row>
    <row r="6828" spans="1:12">
      <c r="A6828" s="52" t="s">
        <v>3409</v>
      </c>
      <c r="B6828" s="52" t="s">
        <v>5848</v>
      </c>
      <c r="C6828" s="52" t="s">
        <v>5849</v>
      </c>
      <c r="D6828" s="52" t="s">
        <v>5850</v>
      </c>
      <c r="E6828" s="53" t="s">
        <v>42</v>
      </c>
      <c r="F6828" s="52" t="s">
        <v>42</v>
      </c>
      <c r="G6828" s="52" t="s">
        <v>5943</v>
      </c>
      <c r="H6828" s="52" t="s">
        <v>10891</v>
      </c>
      <c r="I6828" s="52" t="s">
        <v>20</v>
      </c>
      <c r="J6828" s="52" t="s">
        <v>45</v>
      </c>
      <c r="K6828" s="53" t="s">
        <v>47913</v>
      </c>
      <c r="L6828" s="52" t="s">
        <v>46</v>
      </c>
    </row>
    <row r="6829" spans="1:12">
      <c r="A6829" s="52" t="s">
        <v>3409</v>
      </c>
      <c r="B6829" s="52" t="s">
        <v>5848</v>
      </c>
      <c r="C6829" s="52" t="s">
        <v>5849</v>
      </c>
      <c r="D6829" s="52" t="s">
        <v>5850</v>
      </c>
      <c r="E6829" s="53" t="s">
        <v>42</v>
      </c>
      <c r="F6829" s="52" t="s">
        <v>42</v>
      </c>
      <c r="G6829" s="52" t="s">
        <v>5944</v>
      </c>
      <c r="H6829" s="52" t="s">
        <v>10892</v>
      </c>
      <c r="I6829" s="52" t="s">
        <v>20</v>
      </c>
      <c r="J6829" s="52" t="s">
        <v>45</v>
      </c>
      <c r="K6829" s="53" t="s">
        <v>47914</v>
      </c>
      <c r="L6829" s="52" t="s">
        <v>46</v>
      </c>
    </row>
    <row r="6830" spans="1:12">
      <c r="A6830" s="52" t="s">
        <v>3409</v>
      </c>
      <c r="B6830" s="52" t="s">
        <v>5848</v>
      </c>
      <c r="C6830" s="52" t="s">
        <v>5849</v>
      </c>
      <c r="D6830" s="52" t="s">
        <v>5850</v>
      </c>
      <c r="E6830" s="53" t="s">
        <v>42</v>
      </c>
      <c r="F6830" s="52" t="s">
        <v>42</v>
      </c>
      <c r="G6830" s="52" t="s">
        <v>5945</v>
      </c>
      <c r="H6830" s="52" t="s">
        <v>10893</v>
      </c>
      <c r="I6830" s="52" t="s">
        <v>20</v>
      </c>
      <c r="J6830" s="52" t="s">
        <v>45</v>
      </c>
      <c r="K6830" s="53" t="s">
        <v>47915</v>
      </c>
      <c r="L6830" s="52" t="s">
        <v>46</v>
      </c>
    </row>
    <row r="6831" spans="1:12">
      <c r="A6831" s="52" t="s">
        <v>3409</v>
      </c>
      <c r="B6831" s="52" t="s">
        <v>5848</v>
      </c>
      <c r="C6831" s="52" t="s">
        <v>5849</v>
      </c>
      <c r="D6831" s="52" t="s">
        <v>5850</v>
      </c>
      <c r="E6831" s="53" t="s">
        <v>42</v>
      </c>
      <c r="F6831" s="52" t="s">
        <v>42</v>
      </c>
      <c r="G6831" s="52" t="s">
        <v>5946</v>
      </c>
      <c r="H6831" s="52" t="s">
        <v>10894</v>
      </c>
      <c r="I6831" s="52" t="s">
        <v>20</v>
      </c>
      <c r="J6831" s="52" t="s">
        <v>45</v>
      </c>
      <c r="K6831" s="53" t="s">
        <v>47916</v>
      </c>
      <c r="L6831" s="52" t="s">
        <v>46</v>
      </c>
    </row>
    <row r="6832" spans="1:12">
      <c r="A6832" s="52" t="s">
        <v>3409</v>
      </c>
      <c r="B6832" s="52" t="s">
        <v>5848</v>
      </c>
      <c r="C6832" s="52" t="s">
        <v>5849</v>
      </c>
      <c r="D6832" s="52" t="s">
        <v>5850</v>
      </c>
      <c r="E6832" s="53" t="s">
        <v>42</v>
      </c>
      <c r="F6832" s="52" t="s">
        <v>42</v>
      </c>
      <c r="G6832" s="52" t="s">
        <v>5947</v>
      </c>
      <c r="H6832" s="52" t="s">
        <v>10895</v>
      </c>
      <c r="I6832" s="52" t="s">
        <v>20</v>
      </c>
      <c r="J6832" s="52" t="s">
        <v>45</v>
      </c>
      <c r="K6832" s="53" t="s">
        <v>47917</v>
      </c>
      <c r="L6832" s="52" t="s">
        <v>46</v>
      </c>
    </row>
    <row r="6833" spans="1:12">
      <c r="A6833" s="52" t="s">
        <v>3409</v>
      </c>
      <c r="B6833" s="52" t="s">
        <v>5848</v>
      </c>
      <c r="C6833" s="52" t="s">
        <v>5849</v>
      </c>
      <c r="D6833" s="52" t="s">
        <v>5850</v>
      </c>
      <c r="E6833" s="53" t="s">
        <v>42</v>
      </c>
      <c r="F6833" s="52" t="s">
        <v>42</v>
      </c>
      <c r="G6833" s="52" t="s">
        <v>5948</v>
      </c>
      <c r="H6833" s="52" t="s">
        <v>10896</v>
      </c>
      <c r="I6833" s="52" t="s">
        <v>20</v>
      </c>
      <c r="J6833" s="52" t="s">
        <v>45</v>
      </c>
      <c r="K6833" s="53" t="s">
        <v>47918</v>
      </c>
      <c r="L6833" s="52" t="s">
        <v>46</v>
      </c>
    </row>
    <row r="6834" spans="1:12">
      <c r="A6834" s="52" t="s">
        <v>3409</v>
      </c>
      <c r="B6834" s="52" t="s">
        <v>5848</v>
      </c>
      <c r="C6834" s="52" t="s">
        <v>5849</v>
      </c>
      <c r="D6834" s="52" t="s">
        <v>5850</v>
      </c>
      <c r="E6834" s="53" t="s">
        <v>42</v>
      </c>
      <c r="F6834" s="52" t="s">
        <v>42</v>
      </c>
      <c r="G6834" s="52" t="s">
        <v>5949</v>
      </c>
      <c r="H6834" s="52" t="s">
        <v>10897</v>
      </c>
      <c r="I6834" s="52" t="s">
        <v>20</v>
      </c>
      <c r="J6834" s="52" t="s">
        <v>45</v>
      </c>
      <c r="K6834" s="53" t="s">
        <v>47919</v>
      </c>
      <c r="L6834" s="52" t="s">
        <v>46</v>
      </c>
    </row>
    <row r="6835" spans="1:12">
      <c r="A6835" s="52" t="s">
        <v>3409</v>
      </c>
      <c r="B6835" s="52" t="s">
        <v>5848</v>
      </c>
      <c r="C6835" s="52" t="s">
        <v>5849</v>
      </c>
      <c r="D6835" s="52" t="s">
        <v>5850</v>
      </c>
      <c r="E6835" s="53" t="s">
        <v>42</v>
      </c>
      <c r="F6835" s="52" t="s">
        <v>42</v>
      </c>
      <c r="G6835" s="52" t="s">
        <v>5950</v>
      </c>
      <c r="H6835" s="52" t="s">
        <v>10898</v>
      </c>
      <c r="I6835" s="52" t="s">
        <v>20</v>
      </c>
      <c r="J6835" s="52" t="s">
        <v>45</v>
      </c>
      <c r="K6835" s="53" t="s">
        <v>47920</v>
      </c>
      <c r="L6835" s="52" t="s">
        <v>46</v>
      </c>
    </row>
    <row r="6836" spans="1:12">
      <c r="A6836" s="52" t="s">
        <v>3409</v>
      </c>
      <c r="B6836" s="52" t="s">
        <v>5848</v>
      </c>
      <c r="C6836" s="52" t="s">
        <v>5849</v>
      </c>
      <c r="D6836" s="52" t="s">
        <v>5850</v>
      </c>
      <c r="E6836" s="53" t="s">
        <v>42</v>
      </c>
      <c r="F6836" s="52" t="s">
        <v>42</v>
      </c>
      <c r="G6836" s="52" t="s">
        <v>5951</v>
      </c>
      <c r="H6836" s="52" t="s">
        <v>10899</v>
      </c>
      <c r="I6836" s="52" t="s">
        <v>20</v>
      </c>
      <c r="J6836" s="52" t="s">
        <v>45</v>
      </c>
      <c r="K6836" s="53" t="s">
        <v>47921</v>
      </c>
      <c r="L6836" s="52" t="s">
        <v>46</v>
      </c>
    </row>
    <row r="6837" spans="1:12">
      <c r="A6837" s="52" t="s">
        <v>3409</v>
      </c>
      <c r="B6837" s="52" t="s">
        <v>5848</v>
      </c>
      <c r="C6837" s="52" t="s">
        <v>5849</v>
      </c>
      <c r="D6837" s="52" t="s">
        <v>5850</v>
      </c>
      <c r="E6837" s="53" t="s">
        <v>42</v>
      </c>
      <c r="F6837" s="52" t="s">
        <v>42</v>
      </c>
      <c r="G6837" s="52" t="s">
        <v>5952</v>
      </c>
      <c r="H6837" s="52" t="s">
        <v>10900</v>
      </c>
      <c r="I6837" s="52" t="s">
        <v>20</v>
      </c>
      <c r="J6837" s="52" t="s">
        <v>45</v>
      </c>
      <c r="K6837" s="53" t="s">
        <v>47922</v>
      </c>
      <c r="L6837" s="52" t="s">
        <v>46</v>
      </c>
    </row>
    <row r="6838" spans="1:12">
      <c r="A6838" s="52" t="s">
        <v>3409</v>
      </c>
      <c r="B6838" s="52" t="s">
        <v>5848</v>
      </c>
      <c r="C6838" s="52" t="s">
        <v>5849</v>
      </c>
      <c r="D6838" s="52" t="s">
        <v>5850</v>
      </c>
      <c r="E6838" s="53" t="s">
        <v>42</v>
      </c>
      <c r="F6838" s="52" t="s">
        <v>42</v>
      </c>
      <c r="G6838" s="52" t="s">
        <v>5953</v>
      </c>
      <c r="H6838" s="52" t="s">
        <v>10901</v>
      </c>
      <c r="I6838" s="52" t="s">
        <v>20</v>
      </c>
      <c r="J6838" s="52" t="s">
        <v>45</v>
      </c>
      <c r="K6838" s="53" t="s">
        <v>47923</v>
      </c>
      <c r="L6838" s="52" t="s">
        <v>46</v>
      </c>
    </row>
    <row r="6839" spans="1:12">
      <c r="A6839" s="52" t="s">
        <v>3409</v>
      </c>
      <c r="B6839" s="52" t="s">
        <v>5848</v>
      </c>
      <c r="C6839" s="52" t="s">
        <v>5849</v>
      </c>
      <c r="D6839" s="52" t="s">
        <v>5850</v>
      </c>
      <c r="E6839" s="53" t="s">
        <v>42</v>
      </c>
      <c r="F6839" s="52" t="s">
        <v>42</v>
      </c>
      <c r="G6839" s="52" t="s">
        <v>5954</v>
      </c>
      <c r="H6839" s="52" t="s">
        <v>10902</v>
      </c>
      <c r="I6839" s="52" t="s">
        <v>20</v>
      </c>
      <c r="J6839" s="52" t="s">
        <v>45</v>
      </c>
      <c r="K6839" s="53" t="s">
        <v>47924</v>
      </c>
      <c r="L6839" s="52" t="s">
        <v>46</v>
      </c>
    </row>
    <row r="6840" spans="1:12">
      <c r="A6840" s="52" t="s">
        <v>3409</v>
      </c>
      <c r="B6840" s="52" t="s">
        <v>5848</v>
      </c>
      <c r="C6840" s="52" t="s">
        <v>5849</v>
      </c>
      <c r="D6840" s="52" t="s">
        <v>5850</v>
      </c>
      <c r="E6840" s="53" t="s">
        <v>42</v>
      </c>
      <c r="F6840" s="52" t="s">
        <v>42</v>
      </c>
      <c r="G6840" s="52" t="s">
        <v>5955</v>
      </c>
      <c r="H6840" s="52" t="s">
        <v>10903</v>
      </c>
      <c r="I6840" s="52" t="s">
        <v>20</v>
      </c>
      <c r="J6840" s="52" t="s">
        <v>45</v>
      </c>
      <c r="K6840" s="53" t="s">
        <v>47925</v>
      </c>
      <c r="L6840" s="52" t="s">
        <v>46</v>
      </c>
    </row>
    <row r="6841" spans="1:12">
      <c r="A6841" s="52" t="s">
        <v>3409</v>
      </c>
      <c r="B6841" s="52" t="s">
        <v>5848</v>
      </c>
      <c r="C6841" s="52" t="s">
        <v>5849</v>
      </c>
      <c r="D6841" s="52" t="s">
        <v>5850</v>
      </c>
      <c r="E6841" s="53" t="s">
        <v>42</v>
      </c>
      <c r="F6841" s="52" t="s">
        <v>42</v>
      </c>
      <c r="G6841" s="52" t="s">
        <v>5956</v>
      </c>
      <c r="H6841" s="52" t="s">
        <v>10904</v>
      </c>
      <c r="I6841" s="52" t="s">
        <v>20</v>
      </c>
      <c r="J6841" s="52" t="s">
        <v>45</v>
      </c>
      <c r="K6841" s="53" t="s">
        <v>47926</v>
      </c>
      <c r="L6841" s="52" t="s">
        <v>46</v>
      </c>
    </row>
    <row r="6842" spans="1:12">
      <c r="A6842" s="52" t="s">
        <v>3409</v>
      </c>
      <c r="B6842" s="52" t="s">
        <v>5848</v>
      </c>
      <c r="C6842" s="52" t="s">
        <v>5849</v>
      </c>
      <c r="D6842" s="52" t="s">
        <v>5850</v>
      </c>
      <c r="E6842" s="53" t="s">
        <v>42</v>
      </c>
      <c r="F6842" s="52" t="s">
        <v>42</v>
      </c>
      <c r="G6842" s="52" t="s">
        <v>5957</v>
      </c>
      <c r="H6842" s="52" t="s">
        <v>10905</v>
      </c>
      <c r="I6842" s="52" t="s">
        <v>20</v>
      </c>
      <c r="J6842" s="52" t="s">
        <v>45</v>
      </c>
      <c r="K6842" s="53" t="s">
        <v>47927</v>
      </c>
      <c r="L6842" s="52" t="s">
        <v>46</v>
      </c>
    </row>
    <row r="6843" spans="1:12">
      <c r="A6843" s="52" t="s">
        <v>3409</v>
      </c>
      <c r="B6843" s="52" t="s">
        <v>5848</v>
      </c>
      <c r="C6843" s="52" t="s">
        <v>5849</v>
      </c>
      <c r="D6843" s="52" t="s">
        <v>5850</v>
      </c>
      <c r="E6843" s="53" t="s">
        <v>42</v>
      </c>
      <c r="F6843" s="52" t="s">
        <v>42</v>
      </c>
      <c r="G6843" s="52" t="s">
        <v>5958</v>
      </c>
      <c r="H6843" s="52" t="s">
        <v>47928</v>
      </c>
      <c r="I6843" s="52" t="s">
        <v>20</v>
      </c>
      <c r="J6843" s="52" t="s">
        <v>45</v>
      </c>
      <c r="K6843" s="53" t="s">
        <v>47929</v>
      </c>
      <c r="L6843" s="52" t="s">
        <v>46</v>
      </c>
    </row>
    <row r="6844" spans="1:12">
      <c r="A6844" s="52" t="s">
        <v>3409</v>
      </c>
      <c r="B6844" s="52" t="s">
        <v>5848</v>
      </c>
      <c r="C6844" s="52" t="s">
        <v>5849</v>
      </c>
      <c r="D6844" s="52" t="s">
        <v>5850</v>
      </c>
      <c r="E6844" s="53" t="s">
        <v>42</v>
      </c>
      <c r="F6844" s="52" t="s">
        <v>42</v>
      </c>
      <c r="G6844" s="52" t="s">
        <v>5960</v>
      </c>
      <c r="H6844" s="52" t="s">
        <v>10906</v>
      </c>
      <c r="I6844" s="52" t="s">
        <v>20</v>
      </c>
      <c r="J6844" s="52" t="s">
        <v>45</v>
      </c>
      <c r="K6844" s="53" t="s">
        <v>47930</v>
      </c>
      <c r="L6844" s="52" t="s">
        <v>46</v>
      </c>
    </row>
    <row r="6845" spans="1:12">
      <c r="A6845" s="52" t="s">
        <v>3409</v>
      </c>
      <c r="B6845" s="52" t="s">
        <v>5848</v>
      </c>
      <c r="C6845" s="52" t="s">
        <v>5849</v>
      </c>
      <c r="D6845" s="52" t="s">
        <v>5850</v>
      </c>
      <c r="E6845" s="53" t="s">
        <v>42</v>
      </c>
      <c r="F6845" s="52" t="s">
        <v>42</v>
      </c>
      <c r="G6845" s="52" t="s">
        <v>5961</v>
      </c>
      <c r="H6845" s="52" t="s">
        <v>47931</v>
      </c>
      <c r="I6845" s="52" t="s">
        <v>20</v>
      </c>
      <c r="J6845" s="52" t="s">
        <v>45</v>
      </c>
      <c r="K6845" s="53" t="s">
        <v>47932</v>
      </c>
      <c r="L6845" s="52" t="s">
        <v>46</v>
      </c>
    </row>
    <row r="6846" spans="1:12">
      <c r="A6846" s="52" t="s">
        <v>3409</v>
      </c>
      <c r="B6846" s="52" t="s">
        <v>5848</v>
      </c>
      <c r="C6846" s="52" t="s">
        <v>5849</v>
      </c>
      <c r="D6846" s="52" t="s">
        <v>5850</v>
      </c>
      <c r="E6846" s="53" t="s">
        <v>42</v>
      </c>
      <c r="F6846" s="52" t="s">
        <v>42</v>
      </c>
      <c r="G6846" s="52" t="s">
        <v>5963</v>
      </c>
      <c r="H6846" s="52" t="s">
        <v>10907</v>
      </c>
      <c r="I6846" s="52" t="s">
        <v>20</v>
      </c>
      <c r="J6846" s="52" t="s">
        <v>45</v>
      </c>
      <c r="K6846" s="53" t="s">
        <v>47933</v>
      </c>
      <c r="L6846" s="52" t="s">
        <v>46</v>
      </c>
    </row>
    <row r="6847" spans="1:12">
      <c r="A6847" s="52" t="s">
        <v>3409</v>
      </c>
      <c r="B6847" s="52" t="s">
        <v>5848</v>
      </c>
      <c r="C6847" s="52" t="s">
        <v>5849</v>
      </c>
      <c r="D6847" s="52" t="s">
        <v>5850</v>
      </c>
      <c r="E6847" s="53" t="s">
        <v>42</v>
      </c>
      <c r="F6847" s="52" t="s">
        <v>42</v>
      </c>
      <c r="G6847" s="52" t="s">
        <v>5964</v>
      </c>
      <c r="H6847" s="52" t="s">
        <v>10908</v>
      </c>
      <c r="I6847" s="52" t="s">
        <v>20</v>
      </c>
      <c r="J6847" s="52" t="s">
        <v>45</v>
      </c>
      <c r="K6847" s="53" t="s">
        <v>47934</v>
      </c>
      <c r="L6847" s="52" t="s">
        <v>46</v>
      </c>
    </row>
    <row r="6848" spans="1:12">
      <c r="A6848" s="52" t="s">
        <v>3409</v>
      </c>
      <c r="B6848" s="52" t="s">
        <v>5848</v>
      </c>
      <c r="C6848" s="52" t="s">
        <v>5849</v>
      </c>
      <c r="D6848" s="52" t="s">
        <v>5850</v>
      </c>
      <c r="E6848" s="53" t="s">
        <v>42</v>
      </c>
      <c r="F6848" s="52" t="s">
        <v>42</v>
      </c>
      <c r="G6848" s="52" t="s">
        <v>5965</v>
      </c>
      <c r="H6848" s="52" t="s">
        <v>10909</v>
      </c>
      <c r="I6848" s="52" t="s">
        <v>20</v>
      </c>
      <c r="J6848" s="52" t="s">
        <v>45</v>
      </c>
      <c r="K6848" s="53" t="s">
        <v>47935</v>
      </c>
      <c r="L6848" s="52" t="s">
        <v>46</v>
      </c>
    </row>
    <row r="6849" spans="1:12">
      <c r="A6849" s="52" t="s">
        <v>3409</v>
      </c>
      <c r="B6849" s="52" t="s">
        <v>5848</v>
      </c>
      <c r="C6849" s="52" t="s">
        <v>5849</v>
      </c>
      <c r="D6849" s="52" t="s">
        <v>5850</v>
      </c>
      <c r="E6849" s="53" t="s">
        <v>42</v>
      </c>
      <c r="F6849" s="52" t="s">
        <v>42</v>
      </c>
      <c r="G6849" s="52" t="s">
        <v>5966</v>
      </c>
      <c r="H6849" s="52" t="s">
        <v>10910</v>
      </c>
      <c r="I6849" s="52" t="s">
        <v>20</v>
      </c>
      <c r="J6849" s="52" t="s">
        <v>45</v>
      </c>
      <c r="K6849" s="53" t="s">
        <v>47936</v>
      </c>
      <c r="L6849" s="52" t="s">
        <v>46</v>
      </c>
    </row>
    <row r="6850" spans="1:12">
      <c r="A6850" s="52" t="s">
        <v>3409</v>
      </c>
      <c r="B6850" s="52" t="s">
        <v>5848</v>
      </c>
      <c r="C6850" s="52" t="s">
        <v>5849</v>
      </c>
      <c r="D6850" s="52" t="s">
        <v>5850</v>
      </c>
      <c r="E6850" s="53" t="s">
        <v>42</v>
      </c>
      <c r="F6850" s="52" t="s">
        <v>42</v>
      </c>
      <c r="G6850" s="52" t="s">
        <v>5967</v>
      </c>
      <c r="H6850" s="52" t="s">
        <v>10911</v>
      </c>
      <c r="I6850" s="52" t="s">
        <v>20</v>
      </c>
      <c r="J6850" s="52" t="s">
        <v>45</v>
      </c>
      <c r="K6850" s="53" t="s">
        <v>47937</v>
      </c>
      <c r="L6850" s="52" t="s">
        <v>46</v>
      </c>
    </row>
    <row r="6851" spans="1:12">
      <c r="A6851" s="52" t="s">
        <v>3409</v>
      </c>
      <c r="B6851" s="52" t="s">
        <v>5848</v>
      </c>
      <c r="C6851" s="52" t="s">
        <v>5849</v>
      </c>
      <c r="D6851" s="52" t="s">
        <v>5850</v>
      </c>
      <c r="E6851" s="53" t="s">
        <v>42</v>
      </c>
      <c r="F6851" s="52" t="s">
        <v>42</v>
      </c>
      <c r="G6851" s="52" t="s">
        <v>5968</v>
      </c>
      <c r="H6851" s="52" t="s">
        <v>47938</v>
      </c>
      <c r="I6851" s="52" t="s">
        <v>20</v>
      </c>
      <c r="J6851" s="52" t="s">
        <v>45</v>
      </c>
      <c r="K6851" s="53" t="s">
        <v>47939</v>
      </c>
      <c r="L6851" s="52" t="s">
        <v>46</v>
      </c>
    </row>
    <row r="6852" spans="1:12">
      <c r="A6852" s="52" t="s">
        <v>3409</v>
      </c>
      <c r="B6852" s="52" t="s">
        <v>5848</v>
      </c>
      <c r="C6852" s="52" t="s">
        <v>5849</v>
      </c>
      <c r="D6852" s="52" t="s">
        <v>5850</v>
      </c>
      <c r="E6852" s="53" t="s">
        <v>42</v>
      </c>
      <c r="F6852" s="52" t="s">
        <v>42</v>
      </c>
      <c r="G6852" s="52" t="s">
        <v>5970</v>
      </c>
      <c r="H6852" s="52" t="s">
        <v>10912</v>
      </c>
      <c r="I6852" s="52" t="s">
        <v>20</v>
      </c>
      <c r="J6852" s="52" t="s">
        <v>45</v>
      </c>
      <c r="K6852" s="53" t="s">
        <v>47940</v>
      </c>
      <c r="L6852" s="52" t="s">
        <v>46</v>
      </c>
    </row>
    <row r="6853" spans="1:12">
      <c r="A6853" s="52" t="s">
        <v>3409</v>
      </c>
      <c r="B6853" s="52" t="s">
        <v>5848</v>
      </c>
      <c r="C6853" s="52" t="s">
        <v>5849</v>
      </c>
      <c r="D6853" s="52" t="s">
        <v>5850</v>
      </c>
      <c r="E6853" s="53" t="s">
        <v>42</v>
      </c>
      <c r="F6853" s="52" t="s">
        <v>42</v>
      </c>
      <c r="G6853" s="52" t="s">
        <v>5971</v>
      </c>
      <c r="H6853" s="52" t="s">
        <v>10913</v>
      </c>
      <c r="I6853" s="52" t="s">
        <v>20</v>
      </c>
      <c r="J6853" s="52" t="s">
        <v>45</v>
      </c>
      <c r="K6853" s="53" t="s">
        <v>47941</v>
      </c>
      <c r="L6853" s="52" t="s">
        <v>46</v>
      </c>
    </row>
    <row r="6854" spans="1:12">
      <c r="A6854" s="52" t="s">
        <v>3409</v>
      </c>
      <c r="B6854" s="52" t="s">
        <v>5848</v>
      </c>
      <c r="C6854" s="52" t="s">
        <v>5849</v>
      </c>
      <c r="D6854" s="52" t="s">
        <v>5850</v>
      </c>
      <c r="E6854" s="53" t="s">
        <v>42</v>
      </c>
      <c r="F6854" s="52" t="s">
        <v>42</v>
      </c>
      <c r="G6854" s="52" t="s">
        <v>10915</v>
      </c>
      <c r="H6854" s="52" t="s">
        <v>10916</v>
      </c>
      <c r="I6854" s="52" t="s">
        <v>20</v>
      </c>
      <c r="J6854" s="52" t="s">
        <v>45</v>
      </c>
      <c r="K6854" s="53" t="s">
        <v>47942</v>
      </c>
      <c r="L6854" s="52" t="s">
        <v>46</v>
      </c>
    </row>
    <row r="6855" spans="1:12">
      <c r="A6855" s="52" t="s">
        <v>3409</v>
      </c>
      <c r="B6855" s="52" t="s">
        <v>5848</v>
      </c>
      <c r="C6855" s="52" t="s">
        <v>5849</v>
      </c>
      <c r="D6855" s="52" t="s">
        <v>5850</v>
      </c>
      <c r="E6855" s="53" t="s">
        <v>42</v>
      </c>
      <c r="F6855" s="52" t="s">
        <v>42</v>
      </c>
      <c r="G6855" s="52" t="s">
        <v>10917</v>
      </c>
      <c r="H6855" s="52" t="s">
        <v>10918</v>
      </c>
      <c r="I6855" s="52" t="s">
        <v>20</v>
      </c>
      <c r="J6855" s="52" t="s">
        <v>45</v>
      </c>
      <c r="K6855" s="53" t="s">
        <v>47943</v>
      </c>
      <c r="L6855" s="52" t="s">
        <v>46</v>
      </c>
    </row>
    <row r="6856" spans="1:12">
      <c r="A6856" s="52" t="s">
        <v>3409</v>
      </c>
      <c r="B6856" s="52" t="s">
        <v>5848</v>
      </c>
      <c r="C6856" s="52" t="s">
        <v>5849</v>
      </c>
      <c r="D6856" s="52" t="s">
        <v>5850</v>
      </c>
      <c r="E6856" s="53" t="s">
        <v>42</v>
      </c>
      <c r="F6856" s="52" t="s">
        <v>42</v>
      </c>
      <c r="G6856" s="52" t="s">
        <v>10919</v>
      </c>
      <c r="H6856" s="52" t="s">
        <v>10920</v>
      </c>
      <c r="I6856" s="52" t="s">
        <v>20</v>
      </c>
      <c r="J6856" s="52" t="s">
        <v>45</v>
      </c>
      <c r="K6856" s="53" t="s">
        <v>47944</v>
      </c>
      <c r="L6856" s="52" t="s">
        <v>46</v>
      </c>
    </row>
    <row r="6857" spans="1:12">
      <c r="A6857" s="52" t="s">
        <v>3409</v>
      </c>
      <c r="B6857" s="52" t="s">
        <v>5848</v>
      </c>
      <c r="C6857" s="52" t="s">
        <v>5849</v>
      </c>
      <c r="D6857" s="52" t="s">
        <v>5850</v>
      </c>
      <c r="E6857" s="53" t="s">
        <v>42</v>
      </c>
      <c r="F6857" s="52" t="s">
        <v>42</v>
      </c>
      <c r="G6857" s="52" t="s">
        <v>10921</v>
      </c>
      <c r="H6857" s="52" t="s">
        <v>10922</v>
      </c>
      <c r="I6857" s="52" t="s">
        <v>20</v>
      </c>
      <c r="J6857" s="52" t="s">
        <v>45</v>
      </c>
      <c r="K6857" s="53" t="s">
        <v>47945</v>
      </c>
      <c r="L6857" s="52" t="s">
        <v>46</v>
      </c>
    </row>
    <row r="6858" spans="1:12">
      <c r="A6858" s="52" t="s">
        <v>3409</v>
      </c>
      <c r="B6858" s="52" t="s">
        <v>5848</v>
      </c>
      <c r="C6858" s="52" t="s">
        <v>5849</v>
      </c>
      <c r="D6858" s="52" t="s">
        <v>5850</v>
      </c>
      <c r="E6858" s="53" t="s">
        <v>42</v>
      </c>
      <c r="F6858" s="52" t="s">
        <v>42</v>
      </c>
      <c r="G6858" s="52" t="s">
        <v>10923</v>
      </c>
      <c r="H6858" s="52" t="s">
        <v>10924</v>
      </c>
      <c r="I6858" s="52" t="s">
        <v>20</v>
      </c>
      <c r="J6858" s="52" t="s">
        <v>45</v>
      </c>
      <c r="K6858" s="53" t="s">
        <v>47946</v>
      </c>
      <c r="L6858" s="52" t="s">
        <v>46</v>
      </c>
    </row>
    <row r="6859" spans="1:12">
      <c r="A6859" s="52" t="s">
        <v>3409</v>
      </c>
      <c r="B6859" s="52" t="s">
        <v>5848</v>
      </c>
      <c r="C6859" s="52" t="s">
        <v>5849</v>
      </c>
      <c r="D6859" s="52" t="s">
        <v>5850</v>
      </c>
      <c r="E6859" s="53" t="s">
        <v>42</v>
      </c>
      <c r="F6859" s="52" t="s">
        <v>42</v>
      </c>
      <c r="G6859" s="52" t="s">
        <v>10925</v>
      </c>
      <c r="H6859" s="52" t="s">
        <v>10926</v>
      </c>
      <c r="I6859" s="52" t="s">
        <v>20</v>
      </c>
      <c r="J6859" s="52" t="s">
        <v>45</v>
      </c>
      <c r="K6859" s="53" t="s">
        <v>47947</v>
      </c>
      <c r="L6859" s="52" t="s">
        <v>46</v>
      </c>
    </row>
    <row r="6860" spans="1:12">
      <c r="A6860" s="52" t="s">
        <v>3409</v>
      </c>
      <c r="B6860" s="52" t="s">
        <v>5848</v>
      </c>
      <c r="C6860" s="52" t="s">
        <v>5849</v>
      </c>
      <c r="D6860" s="52" t="s">
        <v>5850</v>
      </c>
      <c r="E6860" s="53" t="s">
        <v>42</v>
      </c>
      <c r="F6860" s="52" t="s">
        <v>42</v>
      </c>
      <c r="G6860" s="52" t="s">
        <v>10927</v>
      </c>
      <c r="H6860" s="52" t="s">
        <v>10928</v>
      </c>
      <c r="I6860" s="52" t="s">
        <v>20</v>
      </c>
      <c r="J6860" s="52" t="s">
        <v>45</v>
      </c>
      <c r="K6860" s="53" t="s">
        <v>47948</v>
      </c>
      <c r="L6860" s="52" t="s">
        <v>46</v>
      </c>
    </row>
    <row r="6861" spans="1:12">
      <c r="A6861" s="52" t="s">
        <v>3409</v>
      </c>
      <c r="B6861" s="52" t="s">
        <v>5848</v>
      </c>
      <c r="C6861" s="52" t="s">
        <v>5849</v>
      </c>
      <c r="D6861" s="52" t="s">
        <v>5850</v>
      </c>
      <c r="E6861" s="53" t="s">
        <v>42</v>
      </c>
      <c r="F6861" s="52" t="s">
        <v>42</v>
      </c>
      <c r="G6861" s="52" t="s">
        <v>10929</v>
      </c>
      <c r="H6861" s="52" t="s">
        <v>10930</v>
      </c>
      <c r="I6861" s="52" t="s">
        <v>20</v>
      </c>
      <c r="J6861" s="52" t="s">
        <v>45</v>
      </c>
      <c r="K6861" s="53" t="s">
        <v>47949</v>
      </c>
      <c r="L6861" s="52" t="s">
        <v>46</v>
      </c>
    </row>
    <row r="6862" spans="1:12">
      <c r="A6862" s="52" t="s">
        <v>3409</v>
      </c>
      <c r="B6862" s="52" t="s">
        <v>5848</v>
      </c>
      <c r="C6862" s="52" t="s">
        <v>5849</v>
      </c>
      <c r="D6862" s="52" t="s">
        <v>5850</v>
      </c>
      <c r="E6862" s="53" t="s">
        <v>42</v>
      </c>
      <c r="F6862" s="52" t="s">
        <v>42</v>
      </c>
      <c r="G6862" s="52" t="s">
        <v>10931</v>
      </c>
      <c r="H6862" s="52" t="s">
        <v>10932</v>
      </c>
      <c r="I6862" s="52" t="s">
        <v>20</v>
      </c>
      <c r="J6862" s="52" t="s">
        <v>45</v>
      </c>
      <c r="K6862" s="53" t="s">
        <v>47950</v>
      </c>
      <c r="L6862" s="52" t="s">
        <v>46</v>
      </c>
    </row>
    <row r="6863" spans="1:12">
      <c r="A6863" s="52" t="s">
        <v>3409</v>
      </c>
      <c r="B6863" s="52" t="s">
        <v>5848</v>
      </c>
      <c r="C6863" s="52" t="s">
        <v>5849</v>
      </c>
      <c r="D6863" s="52" t="s">
        <v>5850</v>
      </c>
      <c r="E6863" s="53" t="s">
        <v>42</v>
      </c>
      <c r="F6863" s="52" t="s">
        <v>42</v>
      </c>
      <c r="G6863" s="52" t="s">
        <v>10933</v>
      </c>
      <c r="H6863" s="52" t="s">
        <v>10934</v>
      </c>
      <c r="I6863" s="52" t="s">
        <v>20</v>
      </c>
      <c r="J6863" s="52" t="s">
        <v>45</v>
      </c>
      <c r="K6863" s="53" t="s">
        <v>47951</v>
      </c>
      <c r="L6863" s="52" t="s">
        <v>46</v>
      </c>
    </row>
    <row r="6864" spans="1:12">
      <c r="A6864" s="52" t="s">
        <v>3409</v>
      </c>
      <c r="B6864" s="52" t="s">
        <v>5848</v>
      </c>
      <c r="C6864" s="52" t="s">
        <v>5849</v>
      </c>
      <c r="D6864" s="52" t="s">
        <v>5850</v>
      </c>
      <c r="E6864" s="53" t="s">
        <v>42</v>
      </c>
      <c r="F6864" s="52" t="s">
        <v>42</v>
      </c>
      <c r="G6864" s="52" t="s">
        <v>10935</v>
      </c>
      <c r="H6864" s="52" t="s">
        <v>10936</v>
      </c>
      <c r="I6864" s="52" t="s">
        <v>20</v>
      </c>
      <c r="J6864" s="52" t="s">
        <v>45</v>
      </c>
      <c r="K6864" s="53" t="s">
        <v>47952</v>
      </c>
      <c r="L6864" s="52" t="s">
        <v>46</v>
      </c>
    </row>
    <row r="6865" spans="1:12">
      <c r="A6865" s="52" t="s">
        <v>3409</v>
      </c>
      <c r="B6865" s="52" t="s">
        <v>5848</v>
      </c>
      <c r="C6865" s="52" t="s">
        <v>5849</v>
      </c>
      <c r="D6865" s="52" t="s">
        <v>5850</v>
      </c>
      <c r="E6865" s="53" t="s">
        <v>42</v>
      </c>
      <c r="F6865" s="52" t="s">
        <v>42</v>
      </c>
      <c r="G6865" s="52" t="s">
        <v>10937</v>
      </c>
      <c r="H6865" s="52" t="s">
        <v>10938</v>
      </c>
      <c r="I6865" s="52" t="s">
        <v>20</v>
      </c>
      <c r="J6865" s="52" t="s">
        <v>45</v>
      </c>
      <c r="K6865" s="53" t="s">
        <v>47953</v>
      </c>
      <c r="L6865" s="52" t="s">
        <v>46</v>
      </c>
    </row>
    <row r="6866" spans="1:12">
      <c r="A6866" s="52" t="s">
        <v>3409</v>
      </c>
      <c r="B6866" s="52" t="s">
        <v>5848</v>
      </c>
      <c r="C6866" s="52" t="s">
        <v>5849</v>
      </c>
      <c r="D6866" s="52" t="s">
        <v>5850</v>
      </c>
      <c r="E6866" s="53" t="s">
        <v>42</v>
      </c>
      <c r="F6866" s="52" t="s">
        <v>42</v>
      </c>
      <c r="G6866" s="52" t="s">
        <v>10939</v>
      </c>
      <c r="H6866" s="52" t="s">
        <v>10940</v>
      </c>
      <c r="I6866" s="52" t="s">
        <v>20</v>
      </c>
      <c r="J6866" s="52" t="s">
        <v>45</v>
      </c>
      <c r="K6866" s="53" t="s">
        <v>47954</v>
      </c>
      <c r="L6866" s="52" t="s">
        <v>46</v>
      </c>
    </row>
    <row r="6867" spans="1:12">
      <c r="A6867" s="52" t="s">
        <v>3409</v>
      </c>
      <c r="B6867" s="52" t="s">
        <v>5848</v>
      </c>
      <c r="C6867" s="52" t="s">
        <v>5849</v>
      </c>
      <c r="D6867" s="52" t="s">
        <v>5850</v>
      </c>
      <c r="E6867" s="53" t="s">
        <v>42</v>
      </c>
      <c r="F6867" s="52" t="s">
        <v>42</v>
      </c>
      <c r="G6867" s="52" t="s">
        <v>10941</v>
      </c>
      <c r="H6867" s="52" t="s">
        <v>10942</v>
      </c>
      <c r="I6867" s="52" t="s">
        <v>20</v>
      </c>
      <c r="J6867" s="52" t="s">
        <v>45</v>
      </c>
      <c r="K6867" s="53" t="s">
        <v>47955</v>
      </c>
      <c r="L6867" s="52" t="s">
        <v>46</v>
      </c>
    </row>
    <row r="6868" spans="1:12">
      <c r="A6868" s="52" t="s">
        <v>3409</v>
      </c>
      <c r="B6868" s="52" t="s">
        <v>5848</v>
      </c>
      <c r="C6868" s="52" t="s">
        <v>5849</v>
      </c>
      <c r="D6868" s="52" t="s">
        <v>5850</v>
      </c>
      <c r="E6868" s="53" t="s">
        <v>42</v>
      </c>
      <c r="F6868" s="52" t="s">
        <v>42</v>
      </c>
      <c r="G6868" s="52" t="s">
        <v>10943</v>
      </c>
      <c r="H6868" s="52" t="s">
        <v>10944</v>
      </c>
      <c r="I6868" s="52" t="s">
        <v>20</v>
      </c>
      <c r="J6868" s="52" t="s">
        <v>45</v>
      </c>
      <c r="K6868" s="53" t="s">
        <v>47956</v>
      </c>
      <c r="L6868" s="52" t="s">
        <v>46</v>
      </c>
    </row>
    <row r="6869" spans="1:12">
      <c r="A6869" s="52" t="s">
        <v>3409</v>
      </c>
      <c r="B6869" s="52" t="s">
        <v>5848</v>
      </c>
      <c r="C6869" s="52" t="s">
        <v>5849</v>
      </c>
      <c r="D6869" s="52" t="s">
        <v>5850</v>
      </c>
      <c r="E6869" s="53" t="s">
        <v>42</v>
      </c>
      <c r="F6869" s="52" t="s">
        <v>42</v>
      </c>
      <c r="G6869" s="52" t="s">
        <v>10945</v>
      </c>
      <c r="H6869" s="52" t="s">
        <v>10946</v>
      </c>
      <c r="I6869" s="52" t="s">
        <v>20</v>
      </c>
      <c r="J6869" s="52" t="s">
        <v>45</v>
      </c>
      <c r="K6869" s="53" t="s">
        <v>47957</v>
      </c>
      <c r="L6869" s="52" t="s">
        <v>46</v>
      </c>
    </row>
    <row r="6870" spans="1:12">
      <c r="A6870" s="52" t="s">
        <v>3409</v>
      </c>
      <c r="B6870" s="52" t="s">
        <v>5848</v>
      </c>
      <c r="C6870" s="52" t="s">
        <v>5849</v>
      </c>
      <c r="D6870" s="52" t="s">
        <v>5850</v>
      </c>
      <c r="E6870" s="53" t="s">
        <v>42</v>
      </c>
      <c r="F6870" s="52" t="s">
        <v>42</v>
      </c>
      <c r="G6870" s="52" t="s">
        <v>10947</v>
      </c>
      <c r="H6870" s="52" t="s">
        <v>10948</v>
      </c>
      <c r="I6870" s="52" t="s">
        <v>20</v>
      </c>
      <c r="J6870" s="52" t="s">
        <v>45</v>
      </c>
      <c r="K6870" s="53" t="s">
        <v>47958</v>
      </c>
      <c r="L6870" s="52" t="s">
        <v>46</v>
      </c>
    </row>
    <row r="6871" spans="1:12">
      <c r="A6871" s="52" t="s">
        <v>3409</v>
      </c>
      <c r="B6871" s="52" t="s">
        <v>5848</v>
      </c>
      <c r="C6871" s="52" t="s">
        <v>5849</v>
      </c>
      <c r="D6871" s="52" t="s">
        <v>5850</v>
      </c>
      <c r="E6871" s="53" t="s">
        <v>42</v>
      </c>
      <c r="F6871" s="52" t="s">
        <v>42</v>
      </c>
      <c r="G6871" s="52" t="s">
        <v>10949</v>
      </c>
      <c r="H6871" s="52" t="s">
        <v>10950</v>
      </c>
      <c r="I6871" s="52" t="s">
        <v>20</v>
      </c>
      <c r="J6871" s="52" t="s">
        <v>45</v>
      </c>
      <c r="K6871" s="53" t="s">
        <v>47959</v>
      </c>
      <c r="L6871" s="52" t="s">
        <v>46</v>
      </c>
    </row>
    <row r="6872" spans="1:12">
      <c r="A6872" s="52" t="s">
        <v>3409</v>
      </c>
      <c r="B6872" s="52" t="s">
        <v>5848</v>
      </c>
      <c r="C6872" s="52" t="s">
        <v>5849</v>
      </c>
      <c r="D6872" s="52" t="s">
        <v>5850</v>
      </c>
      <c r="E6872" s="53" t="s">
        <v>42</v>
      </c>
      <c r="F6872" s="52" t="s">
        <v>42</v>
      </c>
      <c r="G6872" s="52" t="s">
        <v>10951</v>
      </c>
      <c r="H6872" s="52" t="s">
        <v>10952</v>
      </c>
      <c r="I6872" s="52" t="s">
        <v>20</v>
      </c>
      <c r="J6872" s="52" t="s">
        <v>45</v>
      </c>
      <c r="K6872" s="53" t="s">
        <v>47960</v>
      </c>
      <c r="L6872" s="52" t="s">
        <v>46</v>
      </c>
    </row>
    <row r="6873" spans="1:12">
      <c r="A6873" s="52" t="s">
        <v>3409</v>
      </c>
      <c r="B6873" s="52" t="s">
        <v>5848</v>
      </c>
      <c r="C6873" s="52" t="s">
        <v>5849</v>
      </c>
      <c r="D6873" s="52" t="s">
        <v>5850</v>
      </c>
      <c r="E6873" s="53" t="s">
        <v>42</v>
      </c>
      <c r="F6873" s="52" t="s">
        <v>42</v>
      </c>
      <c r="G6873" s="52" t="s">
        <v>10953</v>
      </c>
      <c r="H6873" s="52" t="s">
        <v>10954</v>
      </c>
      <c r="I6873" s="52" t="s">
        <v>20</v>
      </c>
      <c r="J6873" s="52" t="s">
        <v>45</v>
      </c>
      <c r="K6873" s="53" t="s">
        <v>47961</v>
      </c>
      <c r="L6873" s="52" t="s">
        <v>46</v>
      </c>
    </row>
    <row r="6874" spans="1:12">
      <c r="A6874" s="52" t="s">
        <v>3409</v>
      </c>
      <c r="B6874" s="52" t="s">
        <v>5848</v>
      </c>
      <c r="C6874" s="52" t="s">
        <v>5849</v>
      </c>
      <c r="D6874" s="52" t="s">
        <v>5850</v>
      </c>
      <c r="E6874" s="53" t="s">
        <v>42</v>
      </c>
      <c r="F6874" s="52" t="s">
        <v>42</v>
      </c>
      <c r="G6874" s="52" t="s">
        <v>10955</v>
      </c>
      <c r="H6874" s="52" t="s">
        <v>10956</v>
      </c>
      <c r="I6874" s="52" t="s">
        <v>20</v>
      </c>
      <c r="J6874" s="52" t="s">
        <v>45</v>
      </c>
      <c r="K6874" s="53" t="s">
        <v>47962</v>
      </c>
      <c r="L6874" s="52" t="s">
        <v>46</v>
      </c>
    </row>
    <row r="6875" spans="1:12">
      <c r="A6875" s="52" t="s">
        <v>3409</v>
      </c>
      <c r="B6875" s="52" t="s">
        <v>5848</v>
      </c>
      <c r="C6875" s="52" t="s">
        <v>5849</v>
      </c>
      <c r="D6875" s="52" t="s">
        <v>5850</v>
      </c>
      <c r="E6875" s="53" t="s">
        <v>42</v>
      </c>
      <c r="F6875" s="52" t="s">
        <v>42</v>
      </c>
      <c r="G6875" s="52" t="s">
        <v>10957</v>
      </c>
      <c r="H6875" s="52" t="s">
        <v>10958</v>
      </c>
      <c r="I6875" s="52" t="s">
        <v>20</v>
      </c>
      <c r="J6875" s="52" t="s">
        <v>45</v>
      </c>
      <c r="K6875" s="53" t="s">
        <v>47963</v>
      </c>
      <c r="L6875" s="52" t="s">
        <v>46</v>
      </c>
    </row>
    <row r="6876" spans="1:12">
      <c r="A6876" s="52" t="s">
        <v>3409</v>
      </c>
      <c r="B6876" s="52" t="s">
        <v>5848</v>
      </c>
      <c r="C6876" s="52" t="s">
        <v>5849</v>
      </c>
      <c r="D6876" s="52" t="s">
        <v>5850</v>
      </c>
      <c r="E6876" s="53" t="s">
        <v>42</v>
      </c>
      <c r="F6876" s="52" t="s">
        <v>42</v>
      </c>
      <c r="G6876" s="52" t="s">
        <v>10959</v>
      </c>
      <c r="H6876" s="52" t="s">
        <v>10960</v>
      </c>
      <c r="I6876" s="52" t="s">
        <v>20</v>
      </c>
      <c r="J6876" s="52" t="s">
        <v>45</v>
      </c>
      <c r="K6876" s="53" t="s">
        <v>47964</v>
      </c>
      <c r="L6876" s="52" t="s">
        <v>46</v>
      </c>
    </row>
    <row r="6877" spans="1:12">
      <c r="A6877" s="52" t="s">
        <v>3409</v>
      </c>
      <c r="B6877" s="52" t="s">
        <v>5848</v>
      </c>
      <c r="C6877" s="52" t="s">
        <v>5849</v>
      </c>
      <c r="D6877" s="52" t="s">
        <v>5850</v>
      </c>
      <c r="E6877" s="53" t="s">
        <v>42</v>
      </c>
      <c r="F6877" s="52" t="s">
        <v>42</v>
      </c>
      <c r="G6877" s="52" t="s">
        <v>10961</v>
      </c>
      <c r="H6877" s="52" t="s">
        <v>10962</v>
      </c>
      <c r="I6877" s="52" t="s">
        <v>20</v>
      </c>
      <c r="J6877" s="52" t="s">
        <v>45</v>
      </c>
      <c r="K6877" s="53" t="s">
        <v>47965</v>
      </c>
      <c r="L6877" s="52" t="s">
        <v>46</v>
      </c>
    </row>
    <row r="6878" spans="1:12">
      <c r="A6878" s="52" t="s">
        <v>3409</v>
      </c>
      <c r="B6878" s="52" t="s">
        <v>5848</v>
      </c>
      <c r="C6878" s="52" t="s">
        <v>5849</v>
      </c>
      <c r="D6878" s="52" t="s">
        <v>5850</v>
      </c>
      <c r="E6878" s="53" t="s">
        <v>42</v>
      </c>
      <c r="F6878" s="52" t="s">
        <v>42</v>
      </c>
      <c r="G6878" s="52" t="s">
        <v>10963</v>
      </c>
      <c r="H6878" s="52" t="s">
        <v>10964</v>
      </c>
      <c r="I6878" s="52" t="s">
        <v>20</v>
      </c>
      <c r="J6878" s="52" t="s">
        <v>45</v>
      </c>
      <c r="K6878" s="53" t="s">
        <v>47966</v>
      </c>
      <c r="L6878" s="52" t="s">
        <v>46</v>
      </c>
    </row>
    <row r="6879" spans="1:12">
      <c r="A6879" s="52" t="s">
        <v>3409</v>
      </c>
      <c r="B6879" s="52" t="s">
        <v>5848</v>
      </c>
      <c r="C6879" s="52" t="s">
        <v>5849</v>
      </c>
      <c r="D6879" s="52" t="s">
        <v>5850</v>
      </c>
      <c r="E6879" s="53" t="s">
        <v>42</v>
      </c>
      <c r="F6879" s="52" t="s">
        <v>42</v>
      </c>
      <c r="G6879" s="52" t="s">
        <v>47967</v>
      </c>
      <c r="H6879" s="52" t="s">
        <v>47968</v>
      </c>
      <c r="I6879" s="52" t="s">
        <v>20</v>
      </c>
      <c r="J6879" s="52" t="s">
        <v>45</v>
      </c>
      <c r="K6879" s="53" t="s">
        <v>47969</v>
      </c>
      <c r="L6879" s="52" t="s">
        <v>46</v>
      </c>
    </row>
    <row r="6880" spans="1:12">
      <c r="A6880" s="52" t="s">
        <v>3409</v>
      </c>
      <c r="B6880" s="52" t="s">
        <v>5848</v>
      </c>
      <c r="C6880" s="52" t="s">
        <v>5973</v>
      </c>
      <c r="D6880" s="52" t="s">
        <v>5974</v>
      </c>
      <c r="E6880" s="53" t="s">
        <v>42</v>
      </c>
      <c r="F6880" s="52" t="s">
        <v>42</v>
      </c>
      <c r="G6880" s="52" t="s">
        <v>5984</v>
      </c>
      <c r="H6880" s="52" t="s">
        <v>5985</v>
      </c>
      <c r="I6880" s="52" t="s">
        <v>20</v>
      </c>
      <c r="J6880" s="52" t="s">
        <v>45</v>
      </c>
      <c r="K6880" s="53" t="s">
        <v>43168</v>
      </c>
      <c r="L6880" s="52" t="s">
        <v>46</v>
      </c>
    </row>
    <row r="6881" spans="1:12">
      <c r="A6881" s="52" t="s">
        <v>3409</v>
      </c>
      <c r="B6881" s="52" t="s">
        <v>5848</v>
      </c>
      <c r="C6881" s="52" t="s">
        <v>5973</v>
      </c>
      <c r="D6881" s="52" t="s">
        <v>5974</v>
      </c>
      <c r="E6881" s="53" t="s">
        <v>42</v>
      </c>
      <c r="F6881" s="52" t="s">
        <v>42</v>
      </c>
      <c r="G6881" s="52" t="s">
        <v>5986</v>
      </c>
      <c r="H6881" s="52" t="s">
        <v>5987</v>
      </c>
      <c r="I6881" s="52" t="s">
        <v>20</v>
      </c>
      <c r="J6881" s="52" t="s">
        <v>515</v>
      </c>
      <c r="K6881" s="53" t="s">
        <v>27763</v>
      </c>
      <c r="L6881" s="52" t="s">
        <v>46</v>
      </c>
    </row>
    <row r="6882" spans="1:12">
      <c r="A6882" s="52" t="s">
        <v>3409</v>
      </c>
      <c r="B6882" s="52" t="s">
        <v>5848</v>
      </c>
      <c r="C6882" s="52" t="s">
        <v>5973</v>
      </c>
      <c r="D6882" s="52" t="s">
        <v>5974</v>
      </c>
      <c r="E6882" s="53" t="s">
        <v>42</v>
      </c>
      <c r="F6882" s="52" t="s">
        <v>42</v>
      </c>
      <c r="G6882" s="52" t="s">
        <v>5988</v>
      </c>
      <c r="H6882" s="52" t="s">
        <v>5989</v>
      </c>
      <c r="I6882" s="52" t="s">
        <v>20</v>
      </c>
      <c r="J6882" s="52" t="s">
        <v>45</v>
      </c>
      <c r="K6882" s="53" t="s">
        <v>38453</v>
      </c>
      <c r="L6882" s="52" t="s">
        <v>46</v>
      </c>
    </row>
    <row r="6883" spans="1:12">
      <c r="A6883" s="52" t="s">
        <v>3409</v>
      </c>
      <c r="B6883" s="52" t="s">
        <v>5848</v>
      </c>
      <c r="C6883" s="52" t="s">
        <v>5973</v>
      </c>
      <c r="D6883" s="52" t="s">
        <v>5974</v>
      </c>
      <c r="E6883" s="53" t="s">
        <v>42</v>
      </c>
      <c r="F6883" s="52" t="s">
        <v>42</v>
      </c>
      <c r="G6883" s="52" t="s">
        <v>7593</v>
      </c>
      <c r="H6883" s="52" t="s">
        <v>7594</v>
      </c>
      <c r="I6883" s="52" t="s">
        <v>7595</v>
      </c>
      <c r="J6883" s="52" t="s">
        <v>515</v>
      </c>
      <c r="K6883" s="53" t="s">
        <v>913</v>
      </c>
      <c r="L6883" s="52" t="s">
        <v>46</v>
      </c>
    </row>
    <row r="6884" spans="1:12">
      <c r="A6884" s="52" t="s">
        <v>3409</v>
      </c>
      <c r="B6884" s="52" t="s">
        <v>5848</v>
      </c>
      <c r="C6884" s="52" t="s">
        <v>5973</v>
      </c>
      <c r="D6884" s="52" t="s">
        <v>5974</v>
      </c>
      <c r="E6884" s="53" t="s">
        <v>42</v>
      </c>
      <c r="F6884" s="52" t="s">
        <v>42</v>
      </c>
      <c r="G6884" s="52" t="s">
        <v>7596</v>
      </c>
      <c r="H6884" s="52" t="s">
        <v>7597</v>
      </c>
      <c r="I6884" s="52" t="s">
        <v>7595</v>
      </c>
      <c r="J6884" s="52" t="s">
        <v>515</v>
      </c>
      <c r="K6884" s="53" t="s">
        <v>12617</v>
      </c>
      <c r="L6884" s="52" t="s">
        <v>46</v>
      </c>
    </row>
    <row r="6885" spans="1:12">
      <c r="A6885" s="52" t="s">
        <v>3409</v>
      </c>
      <c r="B6885" s="52" t="s">
        <v>5848</v>
      </c>
      <c r="C6885" s="52" t="s">
        <v>5973</v>
      </c>
      <c r="D6885" s="52" t="s">
        <v>5974</v>
      </c>
      <c r="E6885" s="53" t="s">
        <v>42</v>
      </c>
      <c r="F6885" s="52" t="s">
        <v>42</v>
      </c>
      <c r="G6885" s="52" t="s">
        <v>7598</v>
      </c>
      <c r="H6885" s="52" t="s">
        <v>7599</v>
      </c>
      <c r="I6885" s="52" t="s">
        <v>7595</v>
      </c>
      <c r="J6885" s="52" t="s">
        <v>515</v>
      </c>
      <c r="K6885" s="53" t="s">
        <v>6830</v>
      </c>
      <c r="L6885" s="52" t="s">
        <v>46</v>
      </c>
    </row>
    <row r="6886" spans="1:12">
      <c r="A6886" s="52" t="s">
        <v>3409</v>
      </c>
      <c r="B6886" s="52" t="s">
        <v>5848</v>
      </c>
      <c r="C6886" s="52" t="s">
        <v>5973</v>
      </c>
      <c r="D6886" s="52" t="s">
        <v>5974</v>
      </c>
      <c r="E6886" s="53" t="s">
        <v>42</v>
      </c>
      <c r="F6886" s="52" t="s">
        <v>42</v>
      </c>
      <c r="G6886" s="52" t="s">
        <v>7600</v>
      </c>
      <c r="H6886" s="52" t="s">
        <v>7601</v>
      </c>
      <c r="I6886" s="52" t="s">
        <v>7595</v>
      </c>
      <c r="J6886" s="52" t="s">
        <v>515</v>
      </c>
      <c r="K6886" s="53" t="s">
        <v>1338</v>
      </c>
      <c r="L6886" s="52" t="s">
        <v>46</v>
      </c>
    </row>
    <row r="6887" spans="1:12">
      <c r="A6887" s="52" t="s">
        <v>3409</v>
      </c>
      <c r="B6887" s="52" t="s">
        <v>5848</v>
      </c>
      <c r="C6887" s="52" t="s">
        <v>5973</v>
      </c>
      <c r="D6887" s="52" t="s">
        <v>5974</v>
      </c>
      <c r="E6887" s="53" t="s">
        <v>42</v>
      </c>
      <c r="F6887" s="52" t="s">
        <v>42</v>
      </c>
      <c r="G6887" s="52" t="s">
        <v>7602</v>
      </c>
      <c r="H6887" s="52" t="s">
        <v>7603</v>
      </c>
      <c r="I6887" s="52" t="s">
        <v>7595</v>
      </c>
      <c r="J6887" s="52" t="s">
        <v>515</v>
      </c>
      <c r="K6887" s="53" t="s">
        <v>828</v>
      </c>
      <c r="L6887" s="52" t="s">
        <v>46</v>
      </c>
    </row>
    <row r="6888" spans="1:12">
      <c r="A6888" s="52" t="s">
        <v>3409</v>
      </c>
      <c r="B6888" s="52" t="s">
        <v>5848</v>
      </c>
      <c r="C6888" s="52" t="s">
        <v>5973</v>
      </c>
      <c r="D6888" s="52" t="s">
        <v>5974</v>
      </c>
      <c r="E6888" s="53" t="s">
        <v>42</v>
      </c>
      <c r="F6888" s="52" t="s">
        <v>42</v>
      </c>
      <c r="G6888" s="52" t="s">
        <v>7604</v>
      </c>
      <c r="H6888" s="52" t="s">
        <v>7605</v>
      </c>
      <c r="I6888" s="52" t="s">
        <v>7595</v>
      </c>
      <c r="J6888" s="52" t="s">
        <v>515</v>
      </c>
      <c r="K6888" s="53" t="s">
        <v>1493</v>
      </c>
      <c r="L6888" s="52" t="s">
        <v>46</v>
      </c>
    </row>
    <row r="6889" spans="1:12">
      <c r="A6889" s="52" t="s">
        <v>3409</v>
      </c>
      <c r="B6889" s="52" t="s">
        <v>5848</v>
      </c>
      <c r="C6889" s="52" t="s">
        <v>5973</v>
      </c>
      <c r="D6889" s="52" t="s">
        <v>5974</v>
      </c>
      <c r="E6889" s="53" t="s">
        <v>42</v>
      </c>
      <c r="F6889" s="52" t="s">
        <v>42</v>
      </c>
      <c r="G6889" s="52" t="s">
        <v>7606</v>
      </c>
      <c r="H6889" s="52" t="s">
        <v>7607</v>
      </c>
      <c r="I6889" s="52" t="s">
        <v>7595</v>
      </c>
      <c r="J6889" s="52" t="s">
        <v>515</v>
      </c>
      <c r="K6889" s="53" t="s">
        <v>1344</v>
      </c>
      <c r="L6889" s="52" t="s">
        <v>46</v>
      </c>
    </row>
    <row r="6890" spans="1:12">
      <c r="A6890" s="52" t="s">
        <v>3409</v>
      </c>
      <c r="B6890" s="52" t="s">
        <v>5848</v>
      </c>
      <c r="C6890" s="52" t="s">
        <v>5973</v>
      </c>
      <c r="D6890" s="52" t="s">
        <v>5974</v>
      </c>
      <c r="E6890" s="53" t="s">
        <v>42</v>
      </c>
      <c r="F6890" s="52" t="s">
        <v>42</v>
      </c>
      <c r="G6890" s="52" t="s">
        <v>7608</v>
      </c>
      <c r="H6890" s="52" t="s">
        <v>7609</v>
      </c>
      <c r="I6890" s="52" t="s">
        <v>7595</v>
      </c>
      <c r="J6890" s="52" t="s">
        <v>515</v>
      </c>
      <c r="K6890" s="53" t="s">
        <v>6125</v>
      </c>
      <c r="L6890" s="52" t="s">
        <v>46</v>
      </c>
    </row>
    <row r="6891" spans="1:12">
      <c r="A6891" s="52" t="s">
        <v>3409</v>
      </c>
      <c r="B6891" s="52" t="s">
        <v>5848</v>
      </c>
      <c r="C6891" s="52" t="s">
        <v>5973</v>
      </c>
      <c r="D6891" s="52" t="s">
        <v>5974</v>
      </c>
      <c r="E6891" s="53" t="s">
        <v>42</v>
      </c>
      <c r="F6891" s="52" t="s">
        <v>42</v>
      </c>
      <c r="G6891" s="52" t="s">
        <v>7610</v>
      </c>
      <c r="H6891" s="52" t="s">
        <v>7611</v>
      </c>
      <c r="I6891" s="52" t="s">
        <v>7595</v>
      </c>
      <c r="J6891" s="52" t="s">
        <v>515</v>
      </c>
      <c r="K6891" s="53" t="s">
        <v>12253</v>
      </c>
      <c r="L6891" s="52" t="s">
        <v>46</v>
      </c>
    </row>
    <row r="6892" spans="1:12">
      <c r="A6892" s="52" t="s">
        <v>3409</v>
      </c>
      <c r="B6892" s="52" t="s">
        <v>5848</v>
      </c>
      <c r="C6892" s="52" t="s">
        <v>5973</v>
      </c>
      <c r="D6892" s="52" t="s">
        <v>5974</v>
      </c>
      <c r="E6892" s="53" t="s">
        <v>42</v>
      </c>
      <c r="F6892" s="52" t="s">
        <v>42</v>
      </c>
      <c r="G6892" s="52" t="s">
        <v>7612</v>
      </c>
      <c r="H6892" s="52" t="s">
        <v>7613</v>
      </c>
      <c r="I6892" s="52" t="s">
        <v>7595</v>
      </c>
      <c r="J6892" s="52" t="s">
        <v>156</v>
      </c>
      <c r="K6892" s="53" t="s">
        <v>1224</v>
      </c>
      <c r="L6892" s="52" t="s">
        <v>46</v>
      </c>
    </row>
    <row r="6893" spans="1:12">
      <c r="A6893" s="52" t="s">
        <v>3409</v>
      </c>
      <c r="B6893" s="52" t="s">
        <v>5848</v>
      </c>
      <c r="C6893" s="52" t="s">
        <v>5973</v>
      </c>
      <c r="D6893" s="52" t="s">
        <v>5974</v>
      </c>
      <c r="E6893" s="53" t="s">
        <v>42</v>
      </c>
      <c r="F6893" s="52" t="s">
        <v>42</v>
      </c>
      <c r="G6893" s="52" t="s">
        <v>7614</v>
      </c>
      <c r="H6893" s="52" t="s">
        <v>7615</v>
      </c>
      <c r="I6893" s="52" t="s">
        <v>5269</v>
      </c>
      <c r="J6893" s="52" t="s">
        <v>515</v>
      </c>
      <c r="K6893" s="53" t="s">
        <v>35866</v>
      </c>
      <c r="L6893" s="52" t="s">
        <v>46</v>
      </c>
    </row>
    <row r="6894" spans="1:12">
      <c r="A6894" s="52" t="s">
        <v>3409</v>
      </c>
      <c r="B6894" s="52" t="s">
        <v>5848</v>
      </c>
      <c r="C6894" s="52" t="s">
        <v>5973</v>
      </c>
      <c r="D6894" s="52" t="s">
        <v>5974</v>
      </c>
      <c r="E6894" s="53" t="s">
        <v>42</v>
      </c>
      <c r="F6894" s="52" t="s">
        <v>42</v>
      </c>
      <c r="G6894" s="52" t="s">
        <v>7616</v>
      </c>
      <c r="H6894" s="52" t="s">
        <v>7617</v>
      </c>
      <c r="I6894" s="52" t="s">
        <v>5269</v>
      </c>
      <c r="J6894" s="52" t="s">
        <v>515</v>
      </c>
      <c r="K6894" s="53" t="s">
        <v>35867</v>
      </c>
      <c r="L6894" s="52" t="s">
        <v>46</v>
      </c>
    </row>
    <row r="6895" spans="1:12">
      <c r="A6895" s="52" t="s">
        <v>3409</v>
      </c>
      <c r="B6895" s="52" t="s">
        <v>5848</v>
      </c>
      <c r="C6895" s="52" t="s">
        <v>5973</v>
      </c>
      <c r="D6895" s="52" t="s">
        <v>5974</v>
      </c>
      <c r="E6895" s="53" t="s">
        <v>42</v>
      </c>
      <c r="F6895" s="52" t="s">
        <v>42</v>
      </c>
      <c r="G6895" s="52" t="s">
        <v>7618</v>
      </c>
      <c r="H6895" s="52" t="s">
        <v>7619</v>
      </c>
      <c r="I6895" s="52" t="s">
        <v>5269</v>
      </c>
      <c r="J6895" s="52" t="s">
        <v>45</v>
      </c>
      <c r="K6895" s="53" t="s">
        <v>47970</v>
      </c>
      <c r="L6895" s="52" t="s">
        <v>46</v>
      </c>
    </row>
    <row r="6896" spans="1:12">
      <c r="A6896" s="52" t="s">
        <v>3409</v>
      </c>
      <c r="B6896" s="52" t="s">
        <v>5848</v>
      </c>
      <c r="C6896" s="52" t="s">
        <v>5973</v>
      </c>
      <c r="D6896" s="52" t="s">
        <v>5974</v>
      </c>
      <c r="E6896" s="53" t="s">
        <v>42</v>
      </c>
      <c r="F6896" s="52" t="s">
        <v>42</v>
      </c>
      <c r="G6896" s="52" t="s">
        <v>7620</v>
      </c>
      <c r="H6896" s="52" t="s">
        <v>7621</v>
      </c>
      <c r="I6896" s="52" t="s">
        <v>7622</v>
      </c>
      <c r="J6896" s="52" t="s">
        <v>515</v>
      </c>
      <c r="K6896" s="53" t="s">
        <v>7862</v>
      </c>
      <c r="L6896" s="52" t="s">
        <v>46</v>
      </c>
    </row>
    <row r="6897" spans="1:12">
      <c r="A6897" s="52" t="s">
        <v>3409</v>
      </c>
      <c r="B6897" s="52" t="s">
        <v>5848</v>
      </c>
      <c r="C6897" s="52" t="s">
        <v>5973</v>
      </c>
      <c r="D6897" s="52" t="s">
        <v>5974</v>
      </c>
      <c r="E6897" s="53" t="s">
        <v>42</v>
      </c>
      <c r="F6897" s="52" t="s">
        <v>42</v>
      </c>
      <c r="G6897" s="52" t="s">
        <v>7623</v>
      </c>
      <c r="H6897" s="52" t="s">
        <v>7624</v>
      </c>
      <c r="I6897" s="52" t="s">
        <v>7622</v>
      </c>
      <c r="J6897" s="52" t="s">
        <v>515</v>
      </c>
      <c r="K6897" s="53" t="s">
        <v>35680</v>
      </c>
      <c r="L6897" s="52" t="s">
        <v>46</v>
      </c>
    </row>
    <row r="6898" spans="1:12">
      <c r="A6898" s="52" t="s">
        <v>3409</v>
      </c>
      <c r="B6898" s="52" t="s">
        <v>5848</v>
      </c>
      <c r="C6898" s="52" t="s">
        <v>5973</v>
      </c>
      <c r="D6898" s="52" t="s">
        <v>5974</v>
      </c>
      <c r="E6898" s="53" t="s">
        <v>42</v>
      </c>
      <c r="F6898" s="52" t="s">
        <v>42</v>
      </c>
      <c r="G6898" s="52" t="s">
        <v>7625</v>
      </c>
      <c r="H6898" s="52" t="s">
        <v>7626</v>
      </c>
      <c r="I6898" s="52" t="s">
        <v>7622</v>
      </c>
      <c r="J6898" s="52" t="s">
        <v>515</v>
      </c>
      <c r="K6898" s="53" t="s">
        <v>11579</v>
      </c>
      <c r="L6898" s="52" t="s">
        <v>46</v>
      </c>
    </row>
    <row r="6899" spans="1:12">
      <c r="A6899" s="52" t="s">
        <v>3409</v>
      </c>
      <c r="B6899" s="52" t="s">
        <v>5848</v>
      </c>
      <c r="C6899" s="52" t="s">
        <v>5973</v>
      </c>
      <c r="D6899" s="52" t="s">
        <v>5974</v>
      </c>
      <c r="E6899" s="53" t="s">
        <v>42</v>
      </c>
      <c r="F6899" s="52" t="s">
        <v>42</v>
      </c>
      <c r="G6899" s="52" t="s">
        <v>7627</v>
      </c>
      <c r="H6899" s="52" t="s">
        <v>7628</v>
      </c>
      <c r="I6899" s="52" t="s">
        <v>7622</v>
      </c>
      <c r="J6899" s="52" t="s">
        <v>515</v>
      </c>
      <c r="K6899" s="53" t="s">
        <v>7076</v>
      </c>
      <c r="L6899" s="52" t="s">
        <v>46</v>
      </c>
    </row>
    <row r="6900" spans="1:12">
      <c r="A6900" s="52" t="s">
        <v>3409</v>
      </c>
      <c r="B6900" s="52" t="s">
        <v>5848</v>
      </c>
      <c r="C6900" s="52" t="s">
        <v>5973</v>
      </c>
      <c r="D6900" s="52" t="s">
        <v>5974</v>
      </c>
      <c r="E6900" s="53" t="s">
        <v>42</v>
      </c>
      <c r="F6900" s="52" t="s">
        <v>42</v>
      </c>
      <c r="G6900" s="52" t="s">
        <v>7629</v>
      </c>
      <c r="H6900" s="52" t="s">
        <v>7630</v>
      </c>
      <c r="I6900" s="52" t="s">
        <v>7622</v>
      </c>
      <c r="J6900" s="52" t="s">
        <v>515</v>
      </c>
      <c r="K6900" s="53" t="s">
        <v>26502</v>
      </c>
      <c r="L6900" s="52" t="s">
        <v>46</v>
      </c>
    </row>
    <row r="6901" spans="1:12">
      <c r="A6901" s="52" t="s">
        <v>3409</v>
      </c>
      <c r="B6901" s="52" t="s">
        <v>5848</v>
      </c>
      <c r="C6901" s="52" t="s">
        <v>5973</v>
      </c>
      <c r="D6901" s="52" t="s">
        <v>5974</v>
      </c>
      <c r="E6901" s="53" t="s">
        <v>42</v>
      </c>
      <c r="F6901" s="52" t="s">
        <v>42</v>
      </c>
      <c r="G6901" s="52" t="s">
        <v>7631</v>
      </c>
      <c r="H6901" s="52" t="s">
        <v>7632</v>
      </c>
      <c r="I6901" s="52" t="s">
        <v>7622</v>
      </c>
      <c r="J6901" s="52" t="s">
        <v>515</v>
      </c>
      <c r="K6901" s="53" t="s">
        <v>1228</v>
      </c>
      <c r="L6901" s="52" t="s">
        <v>46</v>
      </c>
    </row>
    <row r="6902" spans="1:12">
      <c r="A6902" s="52" t="s">
        <v>3409</v>
      </c>
      <c r="B6902" s="52" t="s">
        <v>5848</v>
      </c>
      <c r="C6902" s="52" t="s">
        <v>5973</v>
      </c>
      <c r="D6902" s="52" t="s">
        <v>5974</v>
      </c>
      <c r="E6902" s="53" t="s">
        <v>42</v>
      </c>
      <c r="F6902" s="52" t="s">
        <v>42</v>
      </c>
      <c r="G6902" s="52" t="s">
        <v>7633</v>
      </c>
      <c r="H6902" s="52" t="s">
        <v>7634</v>
      </c>
      <c r="I6902" s="52" t="s">
        <v>7622</v>
      </c>
      <c r="J6902" s="52" t="s">
        <v>515</v>
      </c>
      <c r="K6902" s="53" t="s">
        <v>11603</v>
      </c>
      <c r="L6902" s="52" t="s">
        <v>46</v>
      </c>
    </row>
    <row r="6903" spans="1:12">
      <c r="A6903" s="52" t="s">
        <v>3409</v>
      </c>
      <c r="B6903" s="52" t="s">
        <v>5848</v>
      </c>
      <c r="C6903" s="52" t="s">
        <v>5973</v>
      </c>
      <c r="D6903" s="52" t="s">
        <v>5974</v>
      </c>
      <c r="E6903" s="53" t="s">
        <v>42</v>
      </c>
      <c r="F6903" s="52" t="s">
        <v>42</v>
      </c>
      <c r="G6903" s="52" t="s">
        <v>7635</v>
      </c>
      <c r="H6903" s="52" t="s">
        <v>7636</v>
      </c>
      <c r="I6903" s="52" t="s">
        <v>7622</v>
      </c>
      <c r="J6903" s="52" t="s">
        <v>515</v>
      </c>
      <c r="K6903" s="53" t="s">
        <v>12640</v>
      </c>
      <c r="L6903" s="52" t="s">
        <v>46</v>
      </c>
    </row>
    <row r="6904" spans="1:12">
      <c r="A6904" s="52" t="s">
        <v>3409</v>
      </c>
      <c r="B6904" s="52" t="s">
        <v>5848</v>
      </c>
      <c r="C6904" s="52" t="s">
        <v>5973</v>
      </c>
      <c r="D6904" s="52" t="s">
        <v>5974</v>
      </c>
      <c r="E6904" s="53" t="s">
        <v>42</v>
      </c>
      <c r="F6904" s="52" t="s">
        <v>42</v>
      </c>
      <c r="G6904" s="52" t="s">
        <v>7637</v>
      </c>
      <c r="H6904" s="52" t="s">
        <v>7638</v>
      </c>
      <c r="I6904" s="52" t="s">
        <v>7622</v>
      </c>
      <c r="J6904" s="52" t="s">
        <v>515</v>
      </c>
      <c r="K6904" s="53" t="s">
        <v>5993</v>
      </c>
      <c r="L6904" s="52" t="s">
        <v>46</v>
      </c>
    </row>
    <row r="6905" spans="1:12">
      <c r="A6905" s="52" t="s">
        <v>3409</v>
      </c>
      <c r="B6905" s="52" t="s">
        <v>5848</v>
      </c>
      <c r="C6905" s="52" t="s">
        <v>5973</v>
      </c>
      <c r="D6905" s="52" t="s">
        <v>5974</v>
      </c>
      <c r="E6905" s="53" t="s">
        <v>42</v>
      </c>
      <c r="F6905" s="52" t="s">
        <v>42</v>
      </c>
      <c r="G6905" s="52" t="s">
        <v>7639</v>
      </c>
      <c r="H6905" s="52" t="s">
        <v>7640</v>
      </c>
      <c r="I6905" s="52" t="s">
        <v>7622</v>
      </c>
      <c r="J6905" s="52" t="s">
        <v>156</v>
      </c>
      <c r="K6905" s="53" t="s">
        <v>871</v>
      </c>
      <c r="L6905" s="52" t="s">
        <v>46</v>
      </c>
    </row>
    <row r="6906" spans="1:12">
      <c r="A6906" s="52" t="s">
        <v>3409</v>
      </c>
      <c r="B6906" s="52" t="s">
        <v>5848</v>
      </c>
      <c r="C6906" s="52" t="s">
        <v>5973</v>
      </c>
      <c r="D6906" s="52" t="s">
        <v>5974</v>
      </c>
      <c r="E6906" s="53" t="s">
        <v>42</v>
      </c>
      <c r="F6906" s="52" t="s">
        <v>42</v>
      </c>
      <c r="G6906" s="52" t="s">
        <v>7641</v>
      </c>
      <c r="H6906" s="52" t="s">
        <v>7642</v>
      </c>
      <c r="I6906" s="52" t="s">
        <v>7622</v>
      </c>
      <c r="J6906" s="52" t="s">
        <v>156</v>
      </c>
      <c r="K6906" s="53" t="s">
        <v>26799</v>
      </c>
      <c r="L6906" s="52" t="s">
        <v>46</v>
      </c>
    </row>
    <row r="6907" spans="1:12">
      <c r="A6907" s="52" t="s">
        <v>3409</v>
      </c>
      <c r="B6907" s="52" t="s">
        <v>5848</v>
      </c>
      <c r="C6907" s="52" t="s">
        <v>5973</v>
      </c>
      <c r="D6907" s="52" t="s">
        <v>5974</v>
      </c>
      <c r="E6907" s="53" t="s">
        <v>42</v>
      </c>
      <c r="F6907" s="52" t="s">
        <v>42</v>
      </c>
      <c r="G6907" s="52" t="s">
        <v>7643</v>
      </c>
      <c r="H6907" s="52" t="s">
        <v>7644</v>
      </c>
      <c r="I6907" s="52" t="s">
        <v>7622</v>
      </c>
      <c r="J6907" s="52" t="s">
        <v>156</v>
      </c>
      <c r="K6907" s="53" t="s">
        <v>1529</v>
      </c>
      <c r="L6907" s="52" t="s">
        <v>46</v>
      </c>
    </row>
    <row r="6908" spans="1:12">
      <c r="A6908" s="52" t="s">
        <v>3409</v>
      </c>
      <c r="B6908" s="52" t="s">
        <v>5848</v>
      </c>
      <c r="C6908" s="52" t="s">
        <v>5973</v>
      </c>
      <c r="D6908" s="52" t="s">
        <v>5974</v>
      </c>
      <c r="E6908" s="53" t="s">
        <v>42</v>
      </c>
      <c r="F6908" s="52" t="s">
        <v>42</v>
      </c>
      <c r="G6908" s="52" t="s">
        <v>7645</v>
      </c>
      <c r="H6908" s="52" t="s">
        <v>7646</v>
      </c>
      <c r="I6908" s="52" t="s">
        <v>7647</v>
      </c>
      <c r="J6908" s="52" t="s">
        <v>515</v>
      </c>
      <c r="K6908" s="53" t="s">
        <v>12220</v>
      </c>
      <c r="L6908" s="52" t="s">
        <v>46</v>
      </c>
    </row>
    <row r="6909" spans="1:12">
      <c r="A6909" s="52" t="s">
        <v>3409</v>
      </c>
      <c r="B6909" s="52" t="s">
        <v>5848</v>
      </c>
      <c r="C6909" s="52" t="s">
        <v>5973</v>
      </c>
      <c r="D6909" s="52" t="s">
        <v>5974</v>
      </c>
      <c r="E6909" s="53" t="s">
        <v>42</v>
      </c>
      <c r="F6909" s="52" t="s">
        <v>42</v>
      </c>
      <c r="G6909" s="52" t="s">
        <v>7648</v>
      </c>
      <c r="H6909" s="52" t="s">
        <v>7649</v>
      </c>
      <c r="I6909" s="52" t="s">
        <v>7647</v>
      </c>
      <c r="J6909" s="52" t="s">
        <v>515</v>
      </c>
      <c r="K6909" s="53" t="s">
        <v>12834</v>
      </c>
      <c r="L6909" s="52" t="s">
        <v>46</v>
      </c>
    </row>
    <row r="6910" spans="1:12">
      <c r="A6910" s="52" t="s">
        <v>3409</v>
      </c>
      <c r="B6910" s="52" t="s">
        <v>5848</v>
      </c>
      <c r="C6910" s="52" t="s">
        <v>5973</v>
      </c>
      <c r="D6910" s="52" t="s">
        <v>5974</v>
      </c>
      <c r="E6910" s="53" t="s">
        <v>42</v>
      </c>
      <c r="F6910" s="52" t="s">
        <v>42</v>
      </c>
      <c r="G6910" s="52" t="s">
        <v>7650</v>
      </c>
      <c r="H6910" s="52" t="s">
        <v>7651</v>
      </c>
      <c r="I6910" s="52" t="s">
        <v>7647</v>
      </c>
      <c r="J6910" s="52" t="s">
        <v>515</v>
      </c>
      <c r="K6910" s="53" t="s">
        <v>7180</v>
      </c>
      <c r="L6910" s="52" t="s">
        <v>46</v>
      </c>
    </row>
    <row r="6911" spans="1:12">
      <c r="A6911" s="52" t="s">
        <v>3409</v>
      </c>
      <c r="B6911" s="52" t="s">
        <v>5848</v>
      </c>
      <c r="C6911" s="52" t="s">
        <v>5973</v>
      </c>
      <c r="D6911" s="52" t="s">
        <v>5974</v>
      </c>
      <c r="E6911" s="53" t="s">
        <v>42</v>
      </c>
      <c r="F6911" s="52" t="s">
        <v>42</v>
      </c>
      <c r="G6911" s="52" t="s">
        <v>7652</v>
      </c>
      <c r="H6911" s="52" t="s">
        <v>7653</v>
      </c>
      <c r="I6911" s="52" t="s">
        <v>7647</v>
      </c>
      <c r="J6911" s="52" t="s">
        <v>515</v>
      </c>
      <c r="K6911" s="53" t="s">
        <v>27675</v>
      </c>
      <c r="L6911" s="52" t="s">
        <v>46</v>
      </c>
    </row>
    <row r="6912" spans="1:12">
      <c r="A6912" s="52" t="s">
        <v>3409</v>
      </c>
      <c r="B6912" s="52" t="s">
        <v>5848</v>
      </c>
      <c r="C6912" s="52" t="s">
        <v>5973</v>
      </c>
      <c r="D6912" s="52" t="s">
        <v>5974</v>
      </c>
      <c r="E6912" s="53" t="s">
        <v>42</v>
      </c>
      <c r="F6912" s="52" t="s">
        <v>42</v>
      </c>
      <c r="G6912" s="52" t="s">
        <v>7654</v>
      </c>
      <c r="H6912" s="52" t="s">
        <v>7655</v>
      </c>
      <c r="I6912" s="52" t="s">
        <v>7647</v>
      </c>
      <c r="J6912" s="52" t="s">
        <v>156</v>
      </c>
      <c r="K6912" s="53" t="s">
        <v>871</v>
      </c>
      <c r="L6912" s="52" t="s">
        <v>46</v>
      </c>
    </row>
    <row r="6913" spans="1:12">
      <c r="A6913" s="52" t="s">
        <v>3409</v>
      </c>
      <c r="B6913" s="52" t="s">
        <v>5848</v>
      </c>
      <c r="C6913" s="52" t="s">
        <v>5973</v>
      </c>
      <c r="D6913" s="52" t="s">
        <v>5974</v>
      </c>
      <c r="E6913" s="53" t="s">
        <v>42</v>
      </c>
      <c r="F6913" s="52" t="s">
        <v>42</v>
      </c>
      <c r="G6913" s="52" t="s">
        <v>7656</v>
      </c>
      <c r="H6913" s="52" t="s">
        <v>7657</v>
      </c>
      <c r="I6913" s="52" t="s">
        <v>7658</v>
      </c>
      <c r="J6913" s="52" t="s">
        <v>515</v>
      </c>
      <c r="K6913" s="53" t="s">
        <v>12270</v>
      </c>
      <c r="L6913" s="52" t="s">
        <v>46</v>
      </c>
    </row>
    <row r="6914" spans="1:12">
      <c r="A6914" s="52" t="s">
        <v>3409</v>
      </c>
      <c r="B6914" s="52" t="s">
        <v>5848</v>
      </c>
      <c r="C6914" s="52" t="s">
        <v>5973</v>
      </c>
      <c r="D6914" s="52" t="s">
        <v>5974</v>
      </c>
      <c r="E6914" s="53" t="s">
        <v>42</v>
      </c>
      <c r="F6914" s="52" t="s">
        <v>42</v>
      </c>
      <c r="G6914" s="52" t="s">
        <v>7659</v>
      </c>
      <c r="H6914" s="52" t="s">
        <v>7660</v>
      </c>
      <c r="I6914" s="52" t="s">
        <v>7658</v>
      </c>
      <c r="J6914" s="52" t="s">
        <v>515</v>
      </c>
      <c r="K6914" s="53" t="s">
        <v>1230</v>
      </c>
      <c r="L6914" s="52" t="s">
        <v>46</v>
      </c>
    </row>
    <row r="6915" spans="1:12">
      <c r="A6915" s="52" t="s">
        <v>3409</v>
      </c>
      <c r="B6915" s="52" t="s">
        <v>5848</v>
      </c>
      <c r="C6915" s="52" t="s">
        <v>5973</v>
      </c>
      <c r="D6915" s="52" t="s">
        <v>5974</v>
      </c>
      <c r="E6915" s="53" t="s">
        <v>42</v>
      </c>
      <c r="F6915" s="52" t="s">
        <v>42</v>
      </c>
      <c r="G6915" s="52" t="s">
        <v>7661</v>
      </c>
      <c r="H6915" s="52" t="s">
        <v>7662</v>
      </c>
      <c r="I6915" s="52" t="s">
        <v>7658</v>
      </c>
      <c r="J6915" s="52" t="s">
        <v>515</v>
      </c>
      <c r="K6915" s="53" t="s">
        <v>227</v>
      </c>
      <c r="L6915" s="52" t="s">
        <v>46</v>
      </c>
    </row>
    <row r="6916" spans="1:12">
      <c r="A6916" s="52" t="s">
        <v>3409</v>
      </c>
      <c r="B6916" s="52" t="s">
        <v>5848</v>
      </c>
      <c r="C6916" s="52" t="s">
        <v>5973</v>
      </c>
      <c r="D6916" s="52" t="s">
        <v>5974</v>
      </c>
      <c r="E6916" s="53" t="s">
        <v>42</v>
      </c>
      <c r="F6916" s="52" t="s">
        <v>42</v>
      </c>
      <c r="G6916" s="52" t="s">
        <v>7663</v>
      </c>
      <c r="H6916" s="52" t="s">
        <v>7664</v>
      </c>
      <c r="I6916" s="52" t="s">
        <v>7658</v>
      </c>
      <c r="J6916" s="52" t="s">
        <v>156</v>
      </c>
      <c r="K6916" s="53" t="s">
        <v>5201</v>
      </c>
      <c r="L6916" s="52" t="s">
        <v>46</v>
      </c>
    </row>
    <row r="6917" spans="1:12">
      <c r="A6917" s="52" t="s">
        <v>3409</v>
      </c>
      <c r="B6917" s="52" t="s">
        <v>5848</v>
      </c>
      <c r="C6917" s="52" t="s">
        <v>5973</v>
      </c>
      <c r="D6917" s="52" t="s">
        <v>5974</v>
      </c>
      <c r="E6917" s="53" t="s">
        <v>42</v>
      </c>
      <c r="F6917" s="52" t="s">
        <v>42</v>
      </c>
      <c r="G6917" s="52" t="s">
        <v>7665</v>
      </c>
      <c r="H6917" s="52" t="s">
        <v>7666</v>
      </c>
      <c r="I6917" s="52" t="s">
        <v>22</v>
      </c>
      <c r="J6917" s="52" t="s">
        <v>515</v>
      </c>
      <c r="K6917" s="53" t="s">
        <v>1752</v>
      </c>
      <c r="L6917" s="52" t="s">
        <v>46</v>
      </c>
    </row>
    <row r="6918" spans="1:12">
      <c r="A6918" s="52" t="s">
        <v>3409</v>
      </c>
      <c r="B6918" s="52" t="s">
        <v>5848</v>
      </c>
      <c r="C6918" s="52" t="s">
        <v>5973</v>
      </c>
      <c r="D6918" s="52" t="s">
        <v>5974</v>
      </c>
      <c r="E6918" s="53" t="s">
        <v>42</v>
      </c>
      <c r="F6918" s="52" t="s">
        <v>42</v>
      </c>
      <c r="G6918" s="52" t="s">
        <v>7667</v>
      </c>
      <c r="H6918" s="52" t="s">
        <v>7668</v>
      </c>
      <c r="I6918" s="52" t="s">
        <v>22</v>
      </c>
      <c r="J6918" s="52" t="s">
        <v>515</v>
      </c>
      <c r="K6918" s="53" t="s">
        <v>1960</v>
      </c>
      <c r="L6918" s="52" t="s">
        <v>46</v>
      </c>
    </row>
    <row r="6919" spans="1:12">
      <c r="A6919" s="52" t="s">
        <v>3409</v>
      </c>
      <c r="B6919" s="52" t="s">
        <v>5848</v>
      </c>
      <c r="C6919" s="52" t="s">
        <v>5973</v>
      </c>
      <c r="D6919" s="52" t="s">
        <v>5974</v>
      </c>
      <c r="E6919" s="53" t="s">
        <v>42</v>
      </c>
      <c r="F6919" s="52" t="s">
        <v>42</v>
      </c>
      <c r="G6919" s="52" t="s">
        <v>7669</v>
      </c>
      <c r="H6919" s="52" t="s">
        <v>7670</v>
      </c>
      <c r="I6919" s="52" t="s">
        <v>22</v>
      </c>
      <c r="J6919" s="52" t="s">
        <v>515</v>
      </c>
      <c r="K6919" s="53" t="s">
        <v>1103</v>
      </c>
      <c r="L6919" s="52" t="s">
        <v>46</v>
      </c>
    </row>
    <row r="6920" spans="1:12">
      <c r="A6920" s="52" t="s">
        <v>3409</v>
      </c>
      <c r="B6920" s="52" t="s">
        <v>5848</v>
      </c>
      <c r="C6920" s="52" t="s">
        <v>5973</v>
      </c>
      <c r="D6920" s="52" t="s">
        <v>5974</v>
      </c>
      <c r="E6920" s="53" t="s">
        <v>42</v>
      </c>
      <c r="F6920" s="52" t="s">
        <v>42</v>
      </c>
      <c r="G6920" s="52" t="s">
        <v>7671</v>
      </c>
      <c r="H6920" s="52" t="s">
        <v>7672</v>
      </c>
      <c r="I6920" s="52" t="s">
        <v>171</v>
      </c>
      <c r="J6920" s="52" t="s">
        <v>515</v>
      </c>
      <c r="K6920" s="53" t="s">
        <v>810</v>
      </c>
      <c r="L6920" s="52" t="s">
        <v>46</v>
      </c>
    </row>
    <row r="6921" spans="1:12">
      <c r="A6921" s="52" t="s">
        <v>3409</v>
      </c>
      <c r="B6921" s="52" t="s">
        <v>5848</v>
      </c>
      <c r="C6921" s="52" t="s">
        <v>5973</v>
      </c>
      <c r="D6921" s="52" t="s">
        <v>5974</v>
      </c>
      <c r="E6921" s="53" t="s">
        <v>42</v>
      </c>
      <c r="F6921" s="52" t="s">
        <v>42</v>
      </c>
      <c r="G6921" s="52" t="s">
        <v>7673</v>
      </c>
      <c r="H6921" s="52" t="s">
        <v>7674</v>
      </c>
      <c r="I6921" s="52" t="s">
        <v>171</v>
      </c>
      <c r="J6921" s="52" t="s">
        <v>515</v>
      </c>
      <c r="K6921" s="53" t="s">
        <v>739</v>
      </c>
      <c r="L6921" s="52" t="s">
        <v>46</v>
      </c>
    </row>
    <row r="6922" spans="1:12">
      <c r="A6922" s="52" t="s">
        <v>3409</v>
      </c>
      <c r="B6922" s="52" t="s">
        <v>5848</v>
      </c>
      <c r="C6922" s="52" t="s">
        <v>5973</v>
      </c>
      <c r="D6922" s="52" t="s">
        <v>5974</v>
      </c>
      <c r="E6922" s="53" t="s">
        <v>42</v>
      </c>
      <c r="F6922" s="52" t="s">
        <v>42</v>
      </c>
      <c r="G6922" s="52" t="s">
        <v>7675</v>
      </c>
      <c r="H6922" s="52" t="s">
        <v>7676</v>
      </c>
      <c r="I6922" s="52" t="s">
        <v>18</v>
      </c>
      <c r="J6922" s="52" t="s">
        <v>515</v>
      </c>
      <c r="K6922" s="53" t="s">
        <v>23879</v>
      </c>
      <c r="L6922" s="52" t="s">
        <v>46</v>
      </c>
    </row>
    <row r="6923" spans="1:12">
      <c r="A6923" s="52" t="s">
        <v>3409</v>
      </c>
      <c r="B6923" s="52" t="s">
        <v>5848</v>
      </c>
      <c r="C6923" s="52" t="s">
        <v>5973</v>
      </c>
      <c r="D6923" s="52" t="s">
        <v>5974</v>
      </c>
      <c r="E6923" s="53" t="s">
        <v>42</v>
      </c>
      <c r="F6923" s="52" t="s">
        <v>42</v>
      </c>
      <c r="G6923" s="52" t="s">
        <v>7677</v>
      </c>
      <c r="H6923" s="52" t="s">
        <v>7678</v>
      </c>
      <c r="I6923" s="52" t="s">
        <v>5979</v>
      </c>
      <c r="J6923" s="52" t="s">
        <v>515</v>
      </c>
      <c r="K6923" s="53" t="s">
        <v>954</v>
      </c>
      <c r="L6923" s="52" t="s">
        <v>46</v>
      </c>
    </row>
    <row r="6924" spans="1:12">
      <c r="A6924" s="52" t="s">
        <v>3409</v>
      </c>
      <c r="B6924" s="52" t="s">
        <v>5848</v>
      </c>
      <c r="C6924" s="52" t="s">
        <v>5973</v>
      </c>
      <c r="D6924" s="52" t="s">
        <v>5974</v>
      </c>
      <c r="E6924" s="53" t="s">
        <v>42</v>
      </c>
      <c r="F6924" s="52" t="s">
        <v>42</v>
      </c>
      <c r="G6924" s="52" t="s">
        <v>7679</v>
      </c>
      <c r="H6924" s="52" t="s">
        <v>7680</v>
      </c>
      <c r="I6924" s="52" t="s">
        <v>7681</v>
      </c>
      <c r="J6924" s="52" t="s">
        <v>515</v>
      </c>
      <c r="K6924" s="53" t="s">
        <v>3738</v>
      </c>
      <c r="L6924" s="52" t="s">
        <v>46</v>
      </c>
    </row>
    <row r="6925" spans="1:12">
      <c r="A6925" s="52" t="s">
        <v>3409</v>
      </c>
      <c r="B6925" s="52" t="s">
        <v>5848</v>
      </c>
      <c r="C6925" s="52" t="s">
        <v>5973</v>
      </c>
      <c r="D6925" s="52" t="s">
        <v>5974</v>
      </c>
      <c r="E6925" s="53" t="s">
        <v>42</v>
      </c>
      <c r="F6925" s="52" t="s">
        <v>42</v>
      </c>
      <c r="G6925" s="52" t="s">
        <v>7682</v>
      </c>
      <c r="H6925" s="52" t="s">
        <v>7683</v>
      </c>
      <c r="I6925" s="52" t="s">
        <v>7681</v>
      </c>
      <c r="J6925" s="52" t="s">
        <v>515</v>
      </c>
      <c r="K6925" s="53" t="s">
        <v>29421</v>
      </c>
      <c r="L6925" s="52" t="s">
        <v>46</v>
      </c>
    </row>
    <row r="6926" spans="1:12">
      <c r="A6926" s="52" t="s">
        <v>3409</v>
      </c>
      <c r="B6926" s="52" t="s">
        <v>5848</v>
      </c>
      <c r="C6926" s="52" t="s">
        <v>5973</v>
      </c>
      <c r="D6926" s="52" t="s">
        <v>5974</v>
      </c>
      <c r="E6926" s="53" t="s">
        <v>42</v>
      </c>
      <c r="F6926" s="52" t="s">
        <v>42</v>
      </c>
      <c r="G6926" s="52" t="s">
        <v>7685</v>
      </c>
      <c r="H6926" s="52" t="s">
        <v>7686</v>
      </c>
      <c r="I6926" s="52" t="s">
        <v>7681</v>
      </c>
      <c r="J6926" s="52" t="s">
        <v>515</v>
      </c>
      <c r="K6926" s="53" t="s">
        <v>7490</v>
      </c>
      <c r="L6926" s="52" t="s">
        <v>46</v>
      </c>
    </row>
    <row r="6927" spans="1:12">
      <c r="A6927" s="52" t="s">
        <v>3409</v>
      </c>
      <c r="B6927" s="52" t="s">
        <v>5848</v>
      </c>
      <c r="C6927" s="52" t="s">
        <v>5973</v>
      </c>
      <c r="D6927" s="52" t="s">
        <v>5974</v>
      </c>
      <c r="E6927" s="53" t="s">
        <v>42</v>
      </c>
      <c r="F6927" s="52" t="s">
        <v>42</v>
      </c>
      <c r="G6927" s="52" t="s">
        <v>7687</v>
      </c>
      <c r="H6927" s="52" t="s">
        <v>7688</v>
      </c>
      <c r="I6927" s="52" t="s">
        <v>7681</v>
      </c>
      <c r="J6927" s="52" t="s">
        <v>515</v>
      </c>
      <c r="K6927" s="53" t="s">
        <v>27822</v>
      </c>
      <c r="L6927" s="52" t="s">
        <v>46</v>
      </c>
    </row>
    <row r="6928" spans="1:12">
      <c r="A6928" s="52" t="s">
        <v>3409</v>
      </c>
      <c r="B6928" s="52" t="s">
        <v>5848</v>
      </c>
      <c r="C6928" s="52" t="s">
        <v>5973</v>
      </c>
      <c r="D6928" s="52" t="s">
        <v>5974</v>
      </c>
      <c r="E6928" s="53" t="s">
        <v>42</v>
      </c>
      <c r="F6928" s="52" t="s">
        <v>42</v>
      </c>
      <c r="G6928" s="52" t="s">
        <v>7689</v>
      </c>
      <c r="H6928" s="52" t="s">
        <v>7690</v>
      </c>
      <c r="I6928" s="52" t="s">
        <v>7681</v>
      </c>
      <c r="J6928" s="52" t="s">
        <v>515</v>
      </c>
      <c r="K6928" s="53" t="s">
        <v>26781</v>
      </c>
      <c r="L6928" s="52" t="s">
        <v>46</v>
      </c>
    </row>
    <row r="6929" spans="1:12">
      <c r="A6929" s="52" t="s">
        <v>3409</v>
      </c>
      <c r="B6929" s="52" t="s">
        <v>5848</v>
      </c>
      <c r="C6929" s="52" t="s">
        <v>5973</v>
      </c>
      <c r="D6929" s="52" t="s">
        <v>5974</v>
      </c>
      <c r="E6929" s="53" t="s">
        <v>42</v>
      </c>
      <c r="F6929" s="52" t="s">
        <v>42</v>
      </c>
      <c r="G6929" s="52" t="s">
        <v>7691</v>
      </c>
      <c r="H6929" s="52" t="s">
        <v>7692</v>
      </c>
      <c r="I6929" s="52" t="s">
        <v>7681</v>
      </c>
      <c r="J6929" s="52" t="s">
        <v>515</v>
      </c>
      <c r="K6929" s="53" t="s">
        <v>27822</v>
      </c>
      <c r="L6929" s="52" t="s">
        <v>46</v>
      </c>
    </row>
    <row r="6930" spans="1:12">
      <c r="A6930" s="52" t="s">
        <v>3409</v>
      </c>
      <c r="B6930" s="52" t="s">
        <v>5848</v>
      </c>
      <c r="C6930" s="52" t="s">
        <v>5973</v>
      </c>
      <c r="D6930" s="52" t="s">
        <v>5974</v>
      </c>
      <c r="E6930" s="53" t="s">
        <v>42</v>
      </c>
      <c r="F6930" s="52" t="s">
        <v>42</v>
      </c>
      <c r="G6930" s="52" t="s">
        <v>7693</v>
      </c>
      <c r="H6930" s="52" t="s">
        <v>7694</v>
      </c>
      <c r="I6930" s="52" t="s">
        <v>7681</v>
      </c>
      <c r="J6930" s="52" t="s">
        <v>515</v>
      </c>
      <c r="K6930" s="53" t="s">
        <v>6868</v>
      </c>
      <c r="L6930" s="52" t="s">
        <v>46</v>
      </c>
    </row>
    <row r="6931" spans="1:12">
      <c r="A6931" s="52" t="s">
        <v>3409</v>
      </c>
      <c r="B6931" s="52" t="s">
        <v>5848</v>
      </c>
      <c r="C6931" s="52" t="s">
        <v>5973</v>
      </c>
      <c r="D6931" s="52" t="s">
        <v>5974</v>
      </c>
      <c r="E6931" s="53" t="s">
        <v>42</v>
      </c>
      <c r="F6931" s="52" t="s">
        <v>42</v>
      </c>
      <c r="G6931" s="52" t="s">
        <v>7695</v>
      </c>
      <c r="H6931" s="52" t="s">
        <v>7696</v>
      </c>
      <c r="I6931" s="52" t="s">
        <v>7681</v>
      </c>
      <c r="J6931" s="52" t="s">
        <v>515</v>
      </c>
      <c r="K6931" s="53" t="s">
        <v>7285</v>
      </c>
      <c r="L6931" s="52" t="s">
        <v>46</v>
      </c>
    </row>
    <row r="6932" spans="1:12">
      <c r="A6932" s="52" t="s">
        <v>3409</v>
      </c>
      <c r="B6932" s="52" t="s">
        <v>5848</v>
      </c>
      <c r="C6932" s="52" t="s">
        <v>5973</v>
      </c>
      <c r="D6932" s="52" t="s">
        <v>5974</v>
      </c>
      <c r="E6932" s="53" t="s">
        <v>42</v>
      </c>
      <c r="F6932" s="52" t="s">
        <v>42</v>
      </c>
      <c r="G6932" s="52" t="s">
        <v>7697</v>
      </c>
      <c r="H6932" s="52" t="s">
        <v>7698</v>
      </c>
      <c r="I6932" s="52" t="s">
        <v>7681</v>
      </c>
      <c r="J6932" s="52" t="s">
        <v>515</v>
      </c>
      <c r="K6932" s="53" t="s">
        <v>26781</v>
      </c>
      <c r="L6932" s="52" t="s">
        <v>46</v>
      </c>
    </row>
    <row r="6933" spans="1:12">
      <c r="A6933" s="52" t="s">
        <v>3409</v>
      </c>
      <c r="B6933" s="52" t="s">
        <v>5848</v>
      </c>
      <c r="C6933" s="52" t="s">
        <v>5973</v>
      </c>
      <c r="D6933" s="52" t="s">
        <v>5974</v>
      </c>
      <c r="E6933" s="53" t="s">
        <v>42</v>
      </c>
      <c r="F6933" s="52" t="s">
        <v>42</v>
      </c>
      <c r="G6933" s="52" t="s">
        <v>7699</v>
      </c>
      <c r="H6933" s="52" t="s">
        <v>7700</v>
      </c>
      <c r="I6933" s="52" t="s">
        <v>7681</v>
      </c>
      <c r="J6933" s="52" t="s">
        <v>515</v>
      </c>
      <c r="K6933" s="53" t="s">
        <v>7923</v>
      </c>
      <c r="L6933" s="52" t="s">
        <v>46</v>
      </c>
    </row>
    <row r="6934" spans="1:12">
      <c r="A6934" s="52" t="s">
        <v>3409</v>
      </c>
      <c r="B6934" s="52" t="s">
        <v>5848</v>
      </c>
      <c r="C6934" s="52" t="s">
        <v>5973</v>
      </c>
      <c r="D6934" s="52" t="s">
        <v>5974</v>
      </c>
      <c r="E6934" s="53" t="s">
        <v>42</v>
      </c>
      <c r="F6934" s="52" t="s">
        <v>42</v>
      </c>
      <c r="G6934" s="52" t="s">
        <v>7701</v>
      </c>
      <c r="H6934" s="52" t="s">
        <v>7702</v>
      </c>
      <c r="I6934" s="52" t="s">
        <v>7681</v>
      </c>
      <c r="J6934" s="52" t="s">
        <v>515</v>
      </c>
      <c r="K6934" s="53" t="s">
        <v>7192</v>
      </c>
      <c r="L6934" s="52" t="s">
        <v>46</v>
      </c>
    </row>
    <row r="6935" spans="1:12">
      <c r="A6935" s="52" t="s">
        <v>3409</v>
      </c>
      <c r="B6935" s="52" t="s">
        <v>5848</v>
      </c>
      <c r="C6935" s="52" t="s">
        <v>5973</v>
      </c>
      <c r="D6935" s="52" t="s">
        <v>5974</v>
      </c>
      <c r="E6935" s="53" t="s">
        <v>42</v>
      </c>
      <c r="F6935" s="52" t="s">
        <v>42</v>
      </c>
      <c r="G6935" s="52" t="s">
        <v>7703</v>
      </c>
      <c r="H6935" s="52" t="s">
        <v>7704</v>
      </c>
      <c r="I6935" s="52" t="s">
        <v>7681</v>
      </c>
      <c r="J6935" s="52" t="s">
        <v>515</v>
      </c>
      <c r="K6935" s="53" t="s">
        <v>29421</v>
      </c>
      <c r="L6935" s="52" t="s">
        <v>46</v>
      </c>
    </row>
    <row r="6936" spans="1:12">
      <c r="A6936" s="52" t="s">
        <v>3409</v>
      </c>
      <c r="B6936" s="52" t="s">
        <v>5848</v>
      </c>
      <c r="C6936" s="52" t="s">
        <v>5973</v>
      </c>
      <c r="D6936" s="52" t="s">
        <v>5974</v>
      </c>
      <c r="E6936" s="53" t="s">
        <v>42</v>
      </c>
      <c r="F6936" s="52" t="s">
        <v>42</v>
      </c>
      <c r="G6936" s="52" t="s">
        <v>7705</v>
      </c>
      <c r="H6936" s="52" t="s">
        <v>7706</v>
      </c>
      <c r="I6936" s="52" t="s">
        <v>7681</v>
      </c>
      <c r="J6936" s="52" t="s">
        <v>515</v>
      </c>
      <c r="K6936" s="53" t="s">
        <v>5418</v>
      </c>
      <c r="L6936" s="52" t="s">
        <v>46</v>
      </c>
    </row>
    <row r="6937" spans="1:12">
      <c r="A6937" s="52" t="s">
        <v>3409</v>
      </c>
      <c r="B6937" s="52" t="s">
        <v>5848</v>
      </c>
      <c r="C6937" s="52" t="s">
        <v>5973</v>
      </c>
      <c r="D6937" s="52" t="s">
        <v>5974</v>
      </c>
      <c r="E6937" s="53" t="s">
        <v>42</v>
      </c>
      <c r="F6937" s="52" t="s">
        <v>42</v>
      </c>
      <c r="G6937" s="52" t="s">
        <v>7707</v>
      </c>
      <c r="H6937" s="52" t="s">
        <v>7708</v>
      </c>
      <c r="I6937" s="52" t="s">
        <v>7681</v>
      </c>
      <c r="J6937" s="52" t="s">
        <v>515</v>
      </c>
      <c r="K6937" s="53" t="s">
        <v>7192</v>
      </c>
      <c r="L6937" s="52" t="s">
        <v>46</v>
      </c>
    </row>
    <row r="6938" spans="1:12">
      <c r="A6938" s="52" t="s">
        <v>3409</v>
      </c>
      <c r="B6938" s="52" t="s">
        <v>5848</v>
      </c>
      <c r="C6938" s="52" t="s">
        <v>5973</v>
      </c>
      <c r="D6938" s="52" t="s">
        <v>5974</v>
      </c>
      <c r="E6938" s="53" t="s">
        <v>42</v>
      </c>
      <c r="F6938" s="52" t="s">
        <v>42</v>
      </c>
      <c r="G6938" s="52" t="s">
        <v>7709</v>
      </c>
      <c r="H6938" s="52" t="s">
        <v>7710</v>
      </c>
      <c r="I6938" s="52" t="s">
        <v>7681</v>
      </c>
      <c r="J6938" s="52" t="s">
        <v>515</v>
      </c>
      <c r="K6938" s="53" t="s">
        <v>25813</v>
      </c>
      <c r="L6938" s="52" t="s">
        <v>46</v>
      </c>
    </row>
    <row r="6939" spans="1:12">
      <c r="A6939" s="52" t="s">
        <v>3409</v>
      </c>
      <c r="B6939" s="52" t="s">
        <v>5848</v>
      </c>
      <c r="C6939" s="52" t="s">
        <v>5973</v>
      </c>
      <c r="D6939" s="52" t="s">
        <v>5974</v>
      </c>
      <c r="E6939" s="53" t="s">
        <v>42</v>
      </c>
      <c r="F6939" s="52" t="s">
        <v>42</v>
      </c>
      <c r="G6939" s="52" t="s">
        <v>7711</v>
      </c>
      <c r="H6939" s="52" t="s">
        <v>7712</v>
      </c>
      <c r="I6939" s="52" t="s">
        <v>7681</v>
      </c>
      <c r="J6939" s="52" t="s">
        <v>515</v>
      </c>
      <c r="K6939" s="53" t="s">
        <v>5418</v>
      </c>
      <c r="L6939" s="52" t="s">
        <v>46</v>
      </c>
    </row>
    <row r="6940" spans="1:12">
      <c r="A6940" s="52" t="s">
        <v>3409</v>
      </c>
      <c r="B6940" s="52" t="s">
        <v>5848</v>
      </c>
      <c r="C6940" s="52" t="s">
        <v>5973</v>
      </c>
      <c r="D6940" s="52" t="s">
        <v>5974</v>
      </c>
      <c r="E6940" s="53" t="s">
        <v>42</v>
      </c>
      <c r="F6940" s="52" t="s">
        <v>42</v>
      </c>
      <c r="G6940" s="52" t="s">
        <v>7713</v>
      </c>
      <c r="H6940" s="52" t="s">
        <v>7714</v>
      </c>
      <c r="I6940" s="52" t="s">
        <v>7681</v>
      </c>
      <c r="J6940" s="52" t="s">
        <v>515</v>
      </c>
      <c r="K6940" s="53" t="s">
        <v>6868</v>
      </c>
      <c r="L6940" s="52" t="s">
        <v>46</v>
      </c>
    </row>
    <row r="6941" spans="1:12">
      <c r="A6941" s="52" t="s">
        <v>3409</v>
      </c>
      <c r="B6941" s="52" t="s">
        <v>5848</v>
      </c>
      <c r="C6941" s="52" t="s">
        <v>5973</v>
      </c>
      <c r="D6941" s="52" t="s">
        <v>5974</v>
      </c>
      <c r="E6941" s="53" t="s">
        <v>42</v>
      </c>
      <c r="F6941" s="52" t="s">
        <v>42</v>
      </c>
      <c r="G6941" s="52" t="s">
        <v>7715</v>
      </c>
      <c r="H6941" s="52" t="s">
        <v>7716</v>
      </c>
      <c r="I6941" s="52" t="s">
        <v>7681</v>
      </c>
      <c r="J6941" s="52" t="s">
        <v>515</v>
      </c>
      <c r="K6941" s="53" t="s">
        <v>28058</v>
      </c>
      <c r="L6941" s="52" t="s">
        <v>46</v>
      </c>
    </row>
    <row r="6942" spans="1:12">
      <c r="A6942" s="52" t="s">
        <v>3409</v>
      </c>
      <c r="B6942" s="52" t="s">
        <v>5848</v>
      </c>
      <c r="C6942" s="52" t="s">
        <v>5973</v>
      </c>
      <c r="D6942" s="52" t="s">
        <v>5974</v>
      </c>
      <c r="E6942" s="53" t="s">
        <v>42</v>
      </c>
      <c r="F6942" s="52" t="s">
        <v>42</v>
      </c>
      <c r="G6942" s="52" t="s">
        <v>7718</v>
      </c>
      <c r="H6942" s="52" t="s">
        <v>7719</v>
      </c>
      <c r="I6942" s="52" t="s">
        <v>7681</v>
      </c>
      <c r="J6942" s="52" t="s">
        <v>515</v>
      </c>
      <c r="K6942" s="53" t="s">
        <v>35123</v>
      </c>
      <c r="L6942" s="52" t="s">
        <v>46</v>
      </c>
    </row>
    <row r="6943" spans="1:12">
      <c r="A6943" s="52" t="s">
        <v>3409</v>
      </c>
      <c r="B6943" s="52" t="s">
        <v>5848</v>
      </c>
      <c r="C6943" s="52" t="s">
        <v>5973</v>
      </c>
      <c r="D6943" s="52" t="s">
        <v>5974</v>
      </c>
      <c r="E6943" s="53" t="s">
        <v>42</v>
      </c>
      <c r="F6943" s="52" t="s">
        <v>42</v>
      </c>
      <c r="G6943" s="52" t="s">
        <v>7720</v>
      </c>
      <c r="H6943" s="52" t="s">
        <v>7721</v>
      </c>
      <c r="I6943" s="52" t="s">
        <v>7681</v>
      </c>
      <c r="J6943" s="52" t="s">
        <v>515</v>
      </c>
      <c r="K6943" s="53" t="s">
        <v>35549</v>
      </c>
      <c r="L6943" s="52" t="s">
        <v>46</v>
      </c>
    </row>
    <row r="6944" spans="1:12">
      <c r="A6944" s="52" t="s">
        <v>3409</v>
      </c>
      <c r="B6944" s="52" t="s">
        <v>5848</v>
      </c>
      <c r="C6944" s="52" t="s">
        <v>5973</v>
      </c>
      <c r="D6944" s="52" t="s">
        <v>5974</v>
      </c>
      <c r="E6944" s="53" t="s">
        <v>42</v>
      </c>
      <c r="F6944" s="52" t="s">
        <v>42</v>
      </c>
      <c r="G6944" s="52" t="s">
        <v>7722</v>
      </c>
      <c r="H6944" s="52" t="s">
        <v>7723</v>
      </c>
      <c r="I6944" s="52" t="s">
        <v>7681</v>
      </c>
      <c r="J6944" s="52" t="s">
        <v>515</v>
      </c>
      <c r="K6944" s="53" t="s">
        <v>25913</v>
      </c>
      <c r="L6944" s="52" t="s">
        <v>46</v>
      </c>
    </row>
    <row r="6945" spans="1:12">
      <c r="A6945" s="52" t="s">
        <v>3409</v>
      </c>
      <c r="B6945" s="52" t="s">
        <v>5848</v>
      </c>
      <c r="C6945" s="52" t="s">
        <v>5973</v>
      </c>
      <c r="D6945" s="52" t="s">
        <v>5974</v>
      </c>
      <c r="E6945" s="53" t="s">
        <v>42</v>
      </c>
      <c r="F6945" s="52" t="s">
        <v>42</v>
      </c>
      <c r="G6945" s="52" t="s">
        <v>7724</v>
      </c>
      <c r="H6945" s="52" t="s">
        <v>7725</v>
      </c>
      <c r="I6945" s="52" t="s">
        <v>7681</v>
      </c>
      <c r="J6945" s="52" t="s">
        <v>515</v>
      </c>
      <c r="K6945" s="53" t="s">
        <v>7490</v>
      </c>
      <c r="L6945" s="52" t="s">
        <v>46</v>
      </c>
    </row>
    <row r="6946" spans="1:12">
      <c r="A6946" s="52" t="s">
        <v>3409</v>
      </c>
      <c r="B6946" s="52" t="s">
        <v>5848</v>
      </c>
      <c r="C6946" s="52" t="s">
        <v>5973</v>
      </c>
      <c r="D6946" s="52" t="s">
        <v>5974</v>
      </c>
      <c r="E6946" s="53" t="s">
        <v>42</v>
      </c>
      <c r="F6946" s="52" t="s">
        <v>42</v>
      </c>
      <c r="G6946" s="52" t="s">
        <v>7726</v>
      </c>
      <c r="H6946" s="52" t="s">
        <v>7727</v>
      </c>
      <c r="I6946" s="52" t="s">
        <v>7681</v>
      </c>
      <c r="J6946" s="52" t="s">
        <v>515</v>
      </c>
      <c r="K6946" s="53" t="s">
        <v>35549</v>
      </c>
      <c r="L6946" s="52" t="s">
        <v>46</v>
      </c>
    </row>
    <row r="6947" spans="1:12">
      <c r="A6947" s="52" t="s">
        <v>3409</v>
      </c>
      <c r="B6947" s="52" t="s">
        <v>5848</v>
      </c>
      <c r="C6947" s="52" t="s">
        <v>5973</v>
      </c>
      <c r="D6947" s="52" t="s">
        <v>5974</v>
      </c>
      <c r="E6947" s="53" t="s">
        <v>42</v>
      </c>
      <c r="F6947" s="52" t="s">
        <v>42</v>
      </c>
      <c r="G6947" s="52" t="s">
        <v>7728</v>
      </c>
      <c r="H6947" s="52" t="s">
        <v>7729</v>
      </c>
      <c r="I6947" s="52" t="s">
        <v>7681</v>
      </c>
      <c r="J6947" s="52" t="s">
        <v>515</v>
      </c>
      <c r="K6947" s="53" t="s">
        <v>28058</v>
      </c>
      <c r="L6947" s="52" t="s">
        <v>46</v>
      </c>
    </row>
    <row r="6948" spans="1:12">
      <c r="A6948" s="52" t="s">
        <v>3409</v>
      </c>
      <c r="B6948" s="52" t="s">
        <v>5848</v>
      </c>
      <c r="C6948" s="52" t="s">
        <v>5973</v>
      </c>
      <c r="D6948" s="52" t="s">
        <v>5974</v>
      </c>
      <c r="E6948" s="53" t="s">
        <v>42</v>
      </c>
      <c r="F6948" s="52" t="s">
        <v>42</v>
      </c>
      <c r="G6948" s="52" t="s">
        <v>7730</v>
      </c>
      <c r="H6948" s="52" t="s">
        <v>7731</v>
      </c>
      <c r="I6948" s="52" t="s">
        <v>7595</v>
      </c>
      <c r="J6948" s="52" t="s">
        <v>515</v>
      </c>
      <c r="K6948" s="53" t="s">
        <v>6041</v>
      </c>
      <c r="L6948" s="52" t="s">
        <v>46</v>
      </c>
    </row>
    <row r="6949" spans="1:12">
      <c r="A6949" s="52" t="s">
        <v>3409</v>
      </c>
      <c r="B6949" s="52" t="s">
        <v>5848</v>
      </c>
      <c r="C6949" s="52" t="s">
        <v>5973</v>
      </c>
      <c r="D6949" s="52" t="s">
        <v>5974</v>
      </c>
      <c r="E6949" s="53" t="s">
        <v>42</v>
      </c>
      <c r="F6949" s="52" t="s">
        <v>42</v>
      </c>
      <c r="G6949" s="52" t="s">
        <v>7732</v>
      </c>
      <c r="H6949" s="52" t="s">
        <v>7733</v>
      </c>
      <c r="I6949" s="52" t="s">
        <v>7595</v>
      </c>
      <c r="J6949" s="52" t="s">
        <v>515</v>
      </c>
      <c r="K6949" s="53" t="s">
        <v>27721</v>
      </c>
      <c r="L6949" s="52" t="s">
        <v>46</v>
      </c>
    </row>
    <row r="6950" spans="1:12">
      <c r="A6950" s="52" t="s">
        <v>3409</v>
      </c>
      <c r="B6950" s="52" t="s">
        <v>5848</v>
      </c>
      <c r="C6950" s="52" t="s">
        <v>5973</v>
      </c>
      <c r="D6950" s="52" t="s">
        <v>5974</v>
      </c>
      <c r="E6950" s="53" t="s">
        <v>42</v>
      </c>
      <c r="F6950" s="52" t="s">
        <v>42</v>
      </c>
      <c r="G6950" s="52" t="s">
        <v>7734</v>
      </c>
      <c r="H6950" s="52" t="s">
        <v>7735</v>
      </c>
      <c r="I6950" s="52" t="s">
        <v>7595</v>
      </c>
      <c r="J6950" s="52" t="s">
        <v>515</v>
      </c>
      <c r="K6950" s="53" t="s">
        <v>12300</v>
      </c>
      <c r="L6950" s="52" t="s">
        <v>46</v>
      </c>
    </row>
    <row r="6951" spans="1:12">
      <c r="A6951" s="52" t="s">
        <v>3409</v>
      </c>
      <c r="B6951" s="52" t="s">
        <v>5848</v>
      </c>
      <c r="C6951" s="52" t="s">
        <v>5973</v>
      </c>
      <c r="D6951" s="52" t="s">
        <v>5974</v>
      </c>
      <c r="E6951" s="53" t="s">
        <v>42</v>
      </c>
      <c r="F6951" s="52" t="s">
        <v>42</v>
      </c>
      <c r="G6951" s="52" t="s">
        <v>7736</v>
      </c>
      <c r="H6951" s="52" t="s">
        <v>7737</v>
      </c>
      <c r="I6951" s="52" t="s">
        <v>7595</v>
      </c>
      <c r="J6951" s="52" t="s">
        <v>515</v>
      </c>
      <c r="K6951" s="53" t="s">
        <v>6680</v>
      </c>
      <c r="L6951" s="52" t="s">
        <v>46</v>
      </c>
    </row>
    <row r="6952" spans="1:12">
      <c r="A6952" s="52" t="s">
        <v>3409</v>
      </c>
      <c r="B6952" s="52" t="s">
        <v>5848</v>
      </c>
      <c r="C6952" s="52" t="s">
        <v>5973</v>
      </c>
      <c r="D6952" s="52" t="s">
        <v>5974</v>
      </c>
      <c r="E6952" s="53" t="s">
        <v>42</v>
      </c>
      <c r="F6952" s="52" t="s">
        <v>42</v>
      </c>
      <c r="G6952" s="52" t="s">
        <v>7738</v>
      </c>
      <c r="H6952" s="52" t="s">
        <v>7739</v>
      </c>
      <c r="I6952" s="52" t="s">
        <v>7647</v>
      </c>
      <c r="J6952" s="52" t="s">
        <v>515</v>
      </c>
      <c r="K6952" s="53" t="s">
        <v>28103</v>
      </c>
      <c r="L6952" s="52" t="s">
        <v>46</v>
      </c>
    </row>
    <row r="6953" spans="1:12">
      <c r="A6953" s="52" t="s">
        <v>3409</v>
      </c>
      <c r="B6953" s="52" t="s">
        <v>5848</v>
      </c>
      <c r="C6953" s="52" t="s">
        <v>5973</v>
      </c>
      <c r="D6953" s="52" t="s">
        <v>5974</v>
      </c>
      <c r="E6953" s="53" t="s">
        <v>42</v>
      </c>
      <c r="F6953" s="52" t="s">
        <v>42</v>
      </c>
      <c r="G6953" s="52" t="s">
        <v>7740</v>
      </c>
      <c r="H6953" s="52" t="s">
        <v>7741</v>
      </c>
      <c r="I6953" s="52" t="s">
        <v>18</v>
      </c>
      <c r="J6953" s="52" t="s">
        <v>515</v>
      </c>
      <c r="K6953" s="53" t="s">
        <v>1263</v>
      </c>
      <c r="L6953" s="52" t="s">
        <v>46</v>
      </c>
    </row>
    <row r="6954" spans="1:12">
      <c r="A6954" s="52" t="s">
        <v>3409</v>
      </c>
      <c r="B6954" s="52" t="s">
        <v>5848</v>
      </c>
      <c r="C6954" s="52" t="s">
        <v>5973</v>
      </c>
      <c r="D6954" s="52" t="s">
        <v>5974</v>
      </c>
      <c r="E6954" s="53" t="s">
        <v>42</v>
      </c>
      <c r="F6954" s="52" t="s">
        <v>42</v>
      </c>
      <c r="G6954" s="52" t="s">
        <v>7742</v>
      </c>
      <c r="H6954" s="52" t="s">
        <v>7743</v>
      </c>
      <c r="I6954" s="52" t="s">
        <v>7622</v>
      </c>
      <c r="J6954" s="52" t="s">
        <v>515</v>
      </c>
      <c r="K6954" s="53" t="s">
        <v>27782</v>
      </c>
      <c r="L6954" s="52" t="s">
        <v>46</v>
      </c>
    </row>
    <row r="6955" spans="1:12">
      <c r="A6955" s="52" t="s">
        <v>3409</v>
      </c>
      <c r="B6955" s="52" t="s">
        <v>5848</v>
      </c>
      <c r="C6955" s="52" t="s">
        <v>5973</v>
      </c>
      <c r="D6955" s="52" t="s">
        <v>5974</v>
      </c>
      <c r="E6955" s="53" t="s">
        <v>42</v>
      </c>
      <c r="F6955" s="52" t="s">
        <v>42</v>
      </c>
      <c r="G6955" s="52" t="s">
        <v>7744</v>
      </c>
      <c r="H6955" s="52" t="s">
        <v>7745</v>
      </c>
      <c r="I6955" s="52" t="s">
        <v>171</v>
      </c>
      <c r="J6955" s="52" t="s">
        <v>515</v>
      </c>
      <c r="K6955" s="53" t="s">
        <v>3450</v>
      </c>
      <c r="L6955" s="52" t="s">
        <v>46</v>
      </c>
    </row>
    <row r="6956" spans="1:12">
      <c r="A6956" s="52" t="s">
        <v>3409</v>
      </c>
      <c r="B6956" s="52" t="s">
        <v>5848</v>
      </c>
      <c r="C6956" s="52" t="s">
        <v>5973</v>
      </c>
      <c r="D6956" s="52" t="s">
        <v>5974</v>
      </c>
      <c r="E6956" s="53" t="s">
        <v>42</v>
      </c>
      <c r="F6956" s="52" t="s">
        <v>42</v>
      </c>
      <c r="G6956" s="52" t="s">
        <v>7746</v>
      </c>
      <c r="H6956" s="52" t="s">
        <v>7747</v>
      </c>
      <c r="I6956" s="52" t="s">
        <v>7622</v>
      </c>
      <c r="J6956" s="52" t="s">
        <v>515</v>
      </c>
      <c r="K6956" s="53" t="s">
        <v>27782</v>
      </c>
      <c r="L6956" s="52" t="s">
        <v>46</v>
      </c>
    </row>
    <row r="6957" spans="1:12">
      <c r="A6957" s="52" t="s">
        <v>3409</v>
      </c>
      <c r="B6957" s="52" t="s">
        <v>5848</v>
      </c>
      <c r="C6957" s="52" t="s">
        <v>5973</v>
      </c>
      <c r="D6957" s="52" t="s">
        <v>5974</v>
      </c>
      <c r="E6957" s="53" t="s">
        <v>42</v>
      </c>
      <c r="F6957" s="52" t="s">
        <v>42</v>
      </c>
      <c r="G6957" s="52" t="s">
        <v>7748</v>
      </c>
      <c r="H6957" s="52" t="s">
        <v>7749</v>
      </c>
      <c r="I6957" s="52" t="s">
        <v>171</v>
      </c>
      <c r="J6957" s="52" t="s">
        <v>515</v>
      </c>
      <c r="K6957" s="53" t="s">
        <v>3450</v>
      </c>
      <c r="L6957" s="52" t="s">
        <v>46</v>
      </c>
    </row>
    <row r="6958" spans="1:12">
      <c r="A6958" s="52" t="s">
        <v>3409</v>
      </c>
      <c r="B6958" s="52" t="s">
        <v>5848</v>
      </c>
      <c r="C6958" s="52" t="s">
        <v>5973</v>
      </c>
      <c r="D6958" s="52" t="s">
        <v>5974</v>
      </c>
      <c r="E6958" s="53" t="s">
        <v>42</v>
      </c>
      <c r="F6958" s="52" t="s">
        <v>42</v>
      </c>
      <c r="G6958" s="52" t="s">
        <v>7750</v>
      </c>
      <c r="H6958" s="52" t="s">
        <v>7751</v>
      </c>
      <c r="I6958" s="52" t="s">
        <v>7622</v>
      </c>
      <c r="J6958" s="52" t="s">
        <v>515</v>
      </c>
      <c r="K6958" s="53" t="s">
        <v>35868</v>
      </c>
      <c r="L6958" s="52" t="s">
        <v>46</v>
      </c>
    </row>
    <row r="6959" spans="1:12">
      <c r="A6959" s="52" t="s">
        <v>3409</v>
      </c>
      <c r="B6959" s="52" t="s">
        <v>5848</v>
      </c>
      <c r="C6959" s="52" t="s">
        <v>5973</v>
      </c>
      <c r="D6959" s="52" t="s">
        <v>5974</v>
      </c>
      <c r="E6959" s="53" t="s">
        <v>42</v>
      </c>
      <c r="F6959" s="52" t="s">
        <v>42</v>
      </c>
      <c r="G6959" s="52" t="s">
        <v>7752</v>
      </c>
      <c r="H6959" s="52" t="s">
        <v>7753</v>
      </c>
      <c r="I6959" s="52" t="s">
        <v>7647</v>
      </c>
      <c r="J6959" s="52" t="s">
        <v>515</v>
      </c>
      <c r="K6959" s="53" t="s">
        <v>35869</v>
      </c>
      <c r="L6959" s="52" t="s">
        <v>46</v>
      </c>
    </row>
    <row r="6960" spans="1:12">
      <c r="A6960" s="52" t="s">
        <v>3409</v>
      </c>
      <c r="B6960" s="52" t="s">
        <v>5848</v>
      </c>
      <c r="C6960" s="52" t="s">
        <v>5973</v>
      </c>
      <c r="D6960" s="52" t="s">
        <v>5974</v>
      </c>
      <c r="E6960" s="53" t="s">
        <v>42</v>
      </c>
      <c r="F6960" s="52" t="s">
        <v>42</v>
      </c>
      <c r="G6960" s="52" t="s">
        <v>7754</v>
      </c>
      <c r="H6960" s="52" t="s">
        <v>7755</v>
      </c>
      <c r="I6960" s="52" t="s">
        <v>18</v>
      </c>
      <c r="J6960" s="52" t="s">
        <v>515</v>
      </c>
      <c r="K6960" s="53" t="s">
        <v>1979</v>
      </c>
      <c r="L6960" s="52" t="s">
        <v>46</v>
      </c>
    </row>
    <row r="6961" spans="1:12">
      <c r="A6961" s="52" t="s">
        <v>3409</v>
      </c>
      <c r="B6961" s="52" t="s">
        <v>5848</v>
      </c>
      <c r="C6961" s="52" t="s">
        <v>5973</v>
      </c>
      <c r="D6961" s="52" t="s">
        <v>5974</v>
      </c>
      <c r="E6961" s="53" t="s">
        <v>42</v>
      </c>
      <c r="F6961" s="52" t="s">
        <v>42</v>
      </c>
      <c r="G6961" s="52" t="s">
        <v>7756</v>
      </c>
      <c r="H6961" s="52" t="s">
        <v>7757</v>
      </c>
      <c r="I6961" s="52" t="s">
        <v>7595</v>
      </c>
      <c r="J6961" s="52" t="s">
        <v>515</v>
      </c>
      <c r="K6961" s="53" t="s">
        <v>27690</v>
      </c>
      <c r="L6961" s="52" t="s">
        <v>46</v>
      </c>
    </row>
    <row r="6962" spans="1:12">
      <c r="A6962" s="52" t="s">
        <v>3409</v>
      </c>
      <c r="B6962" s="52" t="s">
        <v>5848</v>
      </c>
      <c r="C6962" s="52" t="s">
        <v>5973</v>
      </c>
      <c r="D6962" s="52" t="s">
        <v>5974</v>
      </c>
      <c r="E6962" s="53" t="s">
        <v>42</v>
      </c>
      <c r="F6962" s="52" t="s">
        <v>42</v>
      </c>
      <c r="G6962" s="52" t="s">
        <v>7758</v>
      </c>
      <c r="H6962" s="52" t="s">
        <v>7759</v>
      </c>
      <c r="I6962" s="52" t="s">
        <v>7647</v>
      </c>
      <c r="J6962" s="52" t="s">
        <v>515</v>
      </c>
      <c r="K6962" s="53" t="s">
        <v>26743</v>
      </c>
      <c r="L6962" s="52" t="s">
        <v>46</v>
      </c>
    </row>
    <row r="6963" spans="1:12">
      <c r="A6963" s="52" t="s">
        <v>3409</v>
      </c>
      <c r="B6963" s="52" t="s">
        <v>5848</v>
      </c>
      <c r="C6963" s="52" t="s">
        <v>5973</v>
      </c>
      <c r="D6963" s="52" t="s">
        <v>5974</v>
      </c>
      <c r="E6963" s="53" t="s">
        <v>42</v>
      </c>
      <c r="F6963" s="52" t="s">
        <v>42</v>
      </c>
      <c r="G6963" s="52" t="s">
        <v>7760</v>
      </c>
      <c r="H6963" s="52" t="s">
        <v>7761</v>
      </c>
      <c r="I6963" s="52" t="s">
        <v>7647</v>
      </c>
      <c r="J6963" s="52" t="s">
        <v>515</v>
      </c>
      <c r="K6963" s="53" t="s">
        <v>30423</v>
      </c>
      <c r="L6963" s="52" t="s">
        <v>46</v>
      </c>
    </row>
    <row r="6964" spans="1:12">
      <c r="A6964" s="52" t="s">
        <v>3409</v>
      </c>
      <c r="B6964" s="52" t="s">
        <v>5848</v>
      </c>
      <c r="C6964" s="52" t="s">
        <v>5973</v>
      </c>
      <c r="D6964" s="52" t="s">
        <v>5974</v>
      </c>
      <c r="E6964" s="53" t="s">
        <v>42</v>
      </c>
      <c r="F6964" s="52" t="s">
        <v>42</v>
      </c>
      <c r="G6964" s="52" t="s">
        <v>7762</v>
      </c>
      <c r="H6964" s="52" t="s">
        <v>7763</v>
      </c>
      <c r="I6964" s="52" t="s">
        <v>7647</v>
      </c>
      <c r="J6964" s="52" t="s">
        <v>515</v>
      </c>
      <c r="K6964" s="53" t="s">
        <v>35870</v>
      </c>
      <c r="L6964" s="52" t="s">
        <v>46</v>
      </c>
    </row>
    <row r="6965" spans="1:12">
      <c r="A6965" s="52" t="s">
        <v>3409</v>
      </c>
      <c r="B6965" s="52" t="s">
        <v>5848</v>
      </c>
      <c r="C6965" s="52" t="s">
        <v>5973</v>
      </c>
      <c r="D6965" s="52" t="s">
        <v>5974</v>
      </c>
      <c r="E6965" s="53" t="s">
        <v>42</v>
      </c>
      <c r="F6965" s="52" t="s">
        <v>42</v>
      </c>
      <c r="G6965" s="52" t="s">
        <v>7764</v>
      </c>
      <c r="H6965" s="52" t="s">
        <v>7765</v>
      </c>
      <c r="I6965" s="52" t="s">
        <v>7647</v>
      </c>
      <c r="J6965" s="52" t="s">
        <v>156</v>
      </c>
      <c r="K6965" s="53" t="s">
        <v>7845</v>
      </c>
      <c r="L6965" s="52" t="s">
        <v>46</v>
      </c>
    </row>
    <row r="6966" spans="1:12">
      <c r="A6966" s="52" t="s">
        <v>3409</v>
      </c>
      <c r="B6966" s="52" t="s">
        <v>5848</v>
      </c>
      <c r="C6966" s="52" t="s">
        <v>5973</v>
      </c>
      <c r="D6966" s="52" t="s">
        <v>5974</v>
      </c>
      <c r="E6966" s="53" t="s">
        <v>42</v>
      </c>
      <c r="F6966" s="52" t="s">
        <v>42</v>
      </c>
      <c r="G6966" s="52" t="s">
        <v>7766</v>
      </c>
      <c r="H6966" s="52" t="s">
        <v>7767</v>
      </c>
      <c r="I6966" s="52" t="s">
        <v>7622</v>
      </c>
      <c r="J6966" s="52" t="s">
        <v>515</v>
      </c>
      <c r="K6966" s="53" t="s">
        <v>35871</v>
      </c>
      <c r="L6966" s="52" t="s">
        <v>46</v>
      </c>
    </row>
    <row r="6967" spans="1:12">
      <c r="A6967" s="52" t="s">
        <v>3409</v>
      </c>
      <c r="B6967" s="52" t="s">
        <v>5848</v>
      </c>
      <c r="C6967" s="52" t="s">
        <v>5973</v>
      </c>
      <c r="D6967" s="52" t="s">
        <v>5974</v>
      </c>
      <c r="E6967" s="53" t="s">
        <v>42</v>
      </c>
      <c r="F6967" s="52" t="s">
        <v>42</v>
      </c>
      <c r="G6967" s="52" t="s">
        <v>7768</v>
      </c>
      <c r="H6967" s="52" t="s">
        <v>7769</v>
      </c>
      <c r="I6967" s="52" t="s">
        <v>171</v>
      </c>
      <c r="J6967" s="52" t="s">
        <v>515</v>
      </c>
      <c r="K6967" s="53" t="s">
        <v>1698</v>
      </c>
      <c r="L6967" s="52" t="s">
        <v>46</v>
      </c>
    </row>
    <row r="6968" spans="1:12">
      <c r="A6968" s="52" t="s">
        <v>3409</v>
      </c>
      <c r="B6968" s="52" t="s">
        <v>5848</v>
      </c>
      <c r="C6968" s="52" t="s">
        <v>5973</v>
      </c>
      <c r="D6968" s="52" t="s">
        <v>5974</v>
      </c>
      <c r="E6968" s="53" t="s">
        <v>42</v>
      </c>
      <c r="F6968" s="52" t="s">
        <v>42</v>
      </c>
      <c r="G6968" s="52" t="s">
        <v>7770</v>
      </c>
      <c r="H6968" s="52" t="s">
        <v>7771</v>
      </c>
      <c r="I6968" s="52" t="s">
        <v>7622</v>
      </c>
      <c r="J6968" s="52" t="s">
        <v>515</v>
      </c>
      <c r="K6968" s="53" t="s">
        <v>12535</v>
      </c>
      <c r="L6968" s="52" t="s">
        <v>46</v>
      </c>
    </row>
    <row r="6969" spans="1:12">
      <c r="A6969" s="52" t="s">
        <v>3409</v>
      </c>
      <c r="B6969" s="52" t="s">
        <v>5848</v>
      </c>
      <c r="C6969" s="52" t="s">
        <v>5973</v>
      </c>
      <c r="D6969" s="52" t="s">
        <v>5974</v>
      </c>
      <c r="E6969" s="53" t="s">
        <v>42</v>
      </c>
      <c r="F6969" s="52" t="s">
        <v>42</v>
      </c>
      <c r="G6969" s="52" t="s">
        <v>7772</v>
      </c>
      <c r="H6969" s="52" t="s">
        <v>7773</v>
      </c>
      <c r="I6969" s="52" t="s">
        <v>7622</v>
      </c>
      <c r="J6969" s="52" t="s">
        <v>156</v>
      </c>
      <c r="K6969" s="53" t="s">
        <v>26483</v>
      </c>
      <c r="L6969" s="52" t="s">
        <v>46</v>
      </c>
    </row>
    <row r="6970" spans="1:12">
      <c r="A6970" s="52" t="s">
        <v>3409</v>
      </c>
      <c r="B6970" s="52" t="s">
        <v>5848</v>
      </c>
      <c r="C6970" s="52" t="s">
        <v>5973</v>
      </c>
      <c r="D6970" s="52" t="s">
        <v>5974</v>
      </c>
      <c r="E6970" s="53" t="s">
        <v>42</v>
      </c>
      <c r="F6970" s="52" t="s">
        <v>42</v>
      </c>
      <c r="G6970" s="52" t="s">
        <v>7774</v>
      </c>
      <c r="H6970" s="52" t="s">
        <v>7775</v>
      </c>
      <c r="I6970" s="52" t="s">
        <v>7647</v>
      </c>
      <c r="J6970" s="52" t="s">
        <v>515</v>
      </c>
      <c r="K6970" s="53" t="s">
        <v>28070</v>
      </c>
      <c r="L6970" s="52" t="s">
        <v>46</v>
      </c>
    </row>
    <row r="6971" spans="1:12">
      <c r="A6971" s="52" t="s">
        <v>3409</v>
      </c>
      <c r="B6971" s="52" t="s">
        <v>5848</v>
      </c>
      <c r="C6971" s="52" t="s">
        <v>5973</v>
      </c>
      <c r="D6971" s="52" t="s">
        <v>5974</v>
      </c>
      <c r="E6971" s="53" t="s">
        <v>42</v>
      </c>
      <c r="F6971" s="52" t="s">
        <v>42</v>
      </c>
      <c r="G6971" s="52" t="s">
        <v>7776</v>
      </c>
      <c r="H6971" s="52" t="s">
        <v>7777</v>
      </c>
      <c r="I6971" s="52" t="s">
        <v>7647</v>
      </c>
      <c r="J6971" s="52" t="s">
        <v>515</v>
      </c>
      <c r="K6971" s="53" t="s">
        <v>11939</v>
      </c>
      <c r="L6971" s="52" t="s">
        <v>46</v>
      </c>
    </row>
    <row r="6972" spans="1:12">
      <c r="A6972" s="52" t="s">
        <v>3409</v>
      </c>
      <c r="B6972" s="52" t="s">
        <v>5848</v>
      </c>
      <c r="C6972" s="52" t="s">
        <v>5973</v>
      </c>
      <c r="D6972" s="52" t="s">
        <v>5974</v>
      </c>
      <c r="E6972" s="53" t="s">
        <v>42</v>
      </c>
      <c r="F6972" s="52" t="s">
        <v>42</v>
      </c>
      <c r="G6972" s="52" t="s">
        <v>7778</v>
      </c>
      <c r="H6972" s="52" t="s">
        <v>7779</v>
      </c>
      <c r="I6972" s="52" t="s">
        <v>7647</v>
      </c>
      <c r="J6972" s="52" t="s">
        <v>156</v>
      </c>
      <c r="K6972" s="53" t="s">
        <v>26896</v>
      </c>
      <c r="L6972" s="52" t="s">
        <v>46</v>
      </c>
    </row>
    <row r="6973" spans="1:12">
      <c r="A6973" s="52" t="s">
        <v>3409</v>
      </c>
      <c r="B6973" s="52" t="s">
        <v>5848</v>
      </c>
      <c r="C6973" s="52" t="s">
        <v>5973</v>
      </c>
      <c r="D6973" s="52" t="s">
        <v>5974</v>
      </c>
      <c r="E6973" s="53" t="s">
        <v>42</v>
      </c>
      <c r="F6973" s="52" t="s">
        <v>42</v>
      </c>
      <c r="G6973" s="52" t="s">
        <v>7780</v>
      </c>
      <c r="H6973" s="52" t="s">
        <v>7781</v>
      </c>
      <c r="I6973" s="52" t="s">
        <v>7681</v>
      </c>
      <c r="J6973" s="52" t="s">
        <v>515</v>
      </c>
      <c r="K6973" s="53" t="s">
        <v>27920</v>
      </c>
      <c r="L6973" s="52" t="s">
        <v>46</v>
      </c>
    </row>
    <row r="6974" spans="1:12">
      <c r="A6974" s="52" t="s">
        <v>3409</v>
      </c>
      <c r="B6974" s="52" t="s">
        <v>5848</v>
      </c>
      <c r="C6974" s="52" t="s">
        <v>5973</v>
      </c>
      <c r="D6974" s="52" t="s">
        <v>5974</v>
      </c>
      <c r="E6974" s="53" t="s">
        <v>42</v>
      </c>
      <c r="F6974" s="52" t="s">
        <v>42</v>
      </c>
      <c r="G6974" s="52" t="s">
        <v>7782</v>
      </c>
      <c r="H6974" s="52" t="s">
        <v>7783</v>
      </c>
      <c r="I6974" s="52" t="s">
        <v>7681</v>
      </c>
      <c r="J6974" s="52" t="s">
        <v>515</v>
      </c>
      <c r="K6974" s="53" t="s">
        <v>12539</v>
      </c>
      <c r="L6974" s="52" t="s">
        <v>46</v>
      </c>
    </row>
    <row r="6975" spans="1:12">
      <c r="A6975" s="52" t="s">
        <v>3409</v>
      </c>
      <c r="B6975" s="52" t="s">
        <v>5848</v>
      </c>
      <c r="C6975" s="52" t="s">
        <v>5973</v>
      </c>
      <c r="D6975" s="52" t="s">
        <v>5974</v>
      </c>
      <c r="E6975" s="53" t="s">
        <v>42</v>
      </c>
      <c r="F6975" s="52" t="s">
        <v>42</v>
      </c>
      <c r="G6975" s="52" t="s">
        <v>7784</v>
      </c>
      <c r="H6975" s="52" t="s">
        <v>47971</v>
      </c>
      <c r="I6975" s="52" t="s">
        <v>7681</v>
      </c>
      <c r="J6975" s="52" t="s">
        <v>515</v>
      </c>
      <c r="K6975" s="53" t="s">
        <v>5418</v>
      </c>
      <c r="L6975" s="52" t="s">
        <v>46</v>
      </c>
    </row>
    <row r="6976" spans="1:12">
      <c r="A6976" s="52" t="s">
        <v>3409</v>
      </c>
      <c r="B6976" s="52" t="s">
        <v>5848</v>
      </c>
      <c r="C6976" s="52" t="s">
        <v>5996</v>
      </c>
      <c r="D6976" s="52" t="s">
        <v>5997</v>
      </c>
      <c r="E6976" s="53" t="s">
        <v>42</v>
      </c>
      <c r="F6976" s="52" t="s">
        <v>42</v>
      </c>
      <c r="G6976" s="52" t="s">
        <v>7230</v>
      </c>
      <c r="H6976" s="52" t="s">
        <v>7231</v>
      </c>
      <c r="I6976" s="52" t="s">
        <v>18</v>
      </c>
      <c r="J6976" s="52" t="s">
        <v>515</v>
      </c>
      <c r="K6976" s="53" t="s">
        <v>1529</v>
      </c>
      <c r="L6976" s="52" t="s">
        <v>46</v>
      </c>
    </row>
    <row r="6977" spans="1:12">
      <c r="A6977" s="52" t="s">
        <v>3409</v>
      </c>
      <c r="B6977" s="52" t="s">
        <v>5848</v>
      </c>
      <c r="C6977" s="52" t="s">
        <v>5996</v>
      </c>
      <c r="D6977" s="52" t="s">
        <v>5997</v>
      </c>
      <c r="E6977" s="53" t="s">
        <v>42</v>
      </c>
      <c r="F6977" s="52" t="s">
        <v>42</v>
      </c>
      <c r="G6977" s="52" t="s">
        <v>7232</v>
      </c>
      <c r="H6977" s="52" t="s">
        <v>7233</v>
      </c>
      <c r="I6977" s="52" t="s">
        <v>18</v>
      </c>
      <c r="J6977" s="52" t="s">
        <v>515</v>
      </c>
      <c r="K6977" s="53" t="s">
        <v>12030</v>
      </c>
      <c r="L6977" s="52" t="s">
        <v>46</v>
      </c>
    </row>
    <row r="6978" spans="1:12">
      <c r="A6978" s="52" t="s">
        <v>3409</v>
      </c>
      <c r="B6978" s="52" t="s">
        <v>5848</v>
      </c>
      <c r="C6978" s="52" t="s">
        <v>5996</v>
      </c>
      <c r="D6978" s="52" t="s">
        <v>5997</v>
      </c>
      <c r="E6978" s="53" t="s">
        <v>42</v>
      </c>
      <c r="F6978" s="52" t="s">
        <v>42</v>
      </c>
      <c r="G6978" s="52" t="s">
        <v>12559</v>
      </c>
      <c r="H6978" s="52" t="s">
        <v>12560</v>
      </c>
      <c r="I6978" s="52" t="s">
        <v>18</v>
      </c>
      <c r="J6978" s="52" t="s">
        <v>45</v>
      </c>
      <c r="K6978" s="53" t="s">
        <v>7073</v>
      </c>
      <c r="L6978" s="52" t="s">
        <v>46</v>
      </c>
    </row>
    <row r="6979" spans="1:12">
      <c r="A6979" s="52" t="s">
        <v>3409</v>
      </c>
      <c r="B6979" s="52" t="s">
        <v>5848</v>
      </c>
      <c r="C6979" s="52" t="s">
        <v>5996</v>
      </c>
      <c r="D6979" s="52" t="s">
        <v>5997</v>
      </c>
      <c r="E6979" s="53" t="s">
        <v>42</v>
      </c>
      <c r="F6979" s="52" t="s">
        <v>42</v>
      </c>
      <c r="G6979" s="52" t="s">
        <v>7234</v>
      </c>
      <c r="H6979" s="52" t="s">
        <v>7235</v>
      </c>
      <c r="I6979" s="52" t="s">
        <v>18</v>
      </c>
      <c r="J6979" s="52" t="s">
        <v>45</v>
      </c>
      <c r="K6979" s="53" t="s">
        <v>26812</v>
      </c>
      <c r="L6979" s="52" t="s">
        <v>46</v>
      </c>
    </row>
    <row r="6980" spans="1:12">
      <c r="A6980" s="52" t="s">
        <v>3409</v>
      </c>
      <c r="B6980" s="52" t="s">
        <v>5848</v>
      </c>
      <c r="C6980" s="52" t="s">
        <v>5996</v>
      </c>
      <c r="D6980" s="52" t="s">
        <v>5997</v>
      </c>
      <c r="E6980" s="53" t="s">
        <v>42</v>
      </c>
      <c r="F6980" s="52" t="s">
        <v>42</v>
      </c>
      <c r="G6980" s="52" t="s">
        <v>7236</v>
      </c>
      <c r="H6980" s="52" t="s">
        <v>7237</v>
      </c>
      <c r="I6980" s="52" t="s">
        <v>18</v>
      </c>
      <c r="J6980" s="52" t="s">
        <v>515</v>
      </c>
      <c r="K6980" s="53" t="s">
        <v>1622</v>
      </c>
      <c r="L6980" s="52" t="s">
        <v>46</v>
      </c>
    </row>
    <row r="6981" spans="1:12">
      <c r="A6981" s="52" t="s">
        <v>3409</v>
      </c>
      <c r="B6981" s="52" t="s">
        <v>5848</v>
      </c>
      <c r="C6981" s="52" t="s">
        <v>5996</v>
      </c>
      <c r="D6981" s="52" t="s">
        <v>5997</v>
      </c>
      <c r="E6981" s="53" t="s">
        <v>42</v>
      </c>
      <c r="F6981" s="52" t="s">
        <v>42</v>
      </c>
      <c r="G6981" s="52" t="s">
        <v>12561</v>
      </c>
      <c r="H6981" s="52" t="s">
        <v>12562</v>
      </c>
      <c r="I6981" s="52" t="s">
        <v>18</v>
      </c>
      <c r="J6981" s="52" t="s">
        <v>45</v>
      </c>
      <c r="K6981" s="53" t="s">
        <v>3450</v>
      </c>
      <c r="L6981" s="52" t="s">
        <v>46</v>
      </c>
    </row>
    <row r="6982" spans="1:12">
      <c r="A6982" s="52" t="s">
        <v>3409</v>
      </c>
      <c r="B6982" s="52" t="s">
        <v>5848</v>
      </c>
      <c r="C6982" s="52" t="s">
        <v>5996</v>
      </c>
      <c r="D6982" s="52" t="s">
        <v>5997</v>
      </c>
      <c r="E6982" s="53" t="s">
        <v>42</v>
      </c>
      <c r="F6982" s="52" t="s">
        <v>42</v>
      </c>
      <c r="G6982" s="52" t="s">
        <v>7238</v>
      </c>
      <c r="H6982" s="52" t="s">
        <v>7239</v>
      </c>
      <c r="I6982" s="52" t="s">
        <v>18</v>
      </c>
      <c r="J6982" s="52" t="s">
        <v>45</v>
      </c>
      <c r="K6982" s="53" t="s">
        <v>12681</v>
      </c>
      <c r="L6982" s="52" t="s">
        <v>46</v>
      </c>
    </row>
    <row r="6983" spans="1:12">
      <c r="A6983" s="52" t="s">
        <v>3409</v>
      </c>
      <c r="B6983" s="52" t="s">
        <v>5848</v>
      </c>
      <c r="C6983" s="52" t="s">
        <v>5996</v>
      </c>
      <c r="D6983" s="52" t="s">
        <v>5997</v>
      </c>
      <c r="E6983" s="53" t="s">
        <v>42</v>
      </c>
      <c r="F6983" s="52" t="s">
        <v>42</v>
      </c>
      <c r="G6983" s="52" t="s">
        <v>7240</v>
      </c>
      <c r="H6983" s="52" t="s">
        <v>7241</v>
      </c>
      <c r="I6983" s="52" t="s">
        <v>18</v>
      </c>
      <c r="J6983" s="52" t="s">
        <v>515</v>
      </c>
      <c r="K6983" s="53" t="s">
        <v>192</v>
      </c>
      <c r="L6983" s="52" t="s">
        <v>46</v>
      </c>
    </row>
    <row r="6984" spans="1:12">
      <c r="A6984" s="52" t="s">
        <v>3409</v>
      </c>
      <c r="B6984" s="52" t="s">
        <v>5848</v>
      </c>
      <c r="C6984" s="52" t="s">
        <v>5996</v>
      </c>
      <c r="D6984" s="52" t="s">
        <v>5997</v>
      </c>
      <c r="E6984" s="53" t="s">
        <v>42</v>
      </c>
      <c r="F6984" s="52" t="s">
        <v>42</v>
      </c>
      <c r="G6984" s="52" t="s">
        <v>12563</v>
      </c>
      <c r="H6984" s="52" t="s">
        <v>12564</v>
      </c>
      <c r="I6984" s="52" t="s">
        <v>18</v>
      </c>
      <c r="J6984" s="52" t="s">
        <v>45</v>
      </c>
      <c r="K6984" s="53" t="s">
        <v>34440</v>
      </c>
      <c r="L6984" s="52" t="s">
        <v>46</v>
      </c>
    </row>
    <row r="6985" spans="1:12">
      <c r="A6985" s="52" t="s">
        <v>3409</v>
      </c>
      <c r="B6985" s="52" t="s">
        <v>5848</v>
      </c>
      <c r="C6985" s="52" t="s">
        <v>5996</v>
      </c>
      <c r="D6985" s="52" t="s">
        <v>5997</v>
      </c>
      <c r="E6985" s="53" t="s">
        <v>42</v>
      </c>
      <c r="F6985" s="52" t="s">
        <v>42</v>
      </c>
      <c r="G6985" s="52" t="s">
        <v>7242</v>
      </c>
      <c r="H6985" s="52" t="s">
        <v>7243</v>
      </c>
      <c r="I6985" s="52" t="s">
        <v>18</v>
      </c>
      <c r="J6985" s="52" t="s">
        <v>515</v>
      </c>
      <c r="K6985" s="53" t="s">
        <v>12015</v>
      </c>
      <c r="L6985" s="52" t="s">
        <v>46</v>
      </c>
    </row>
    <row r="6986" spans="1:12">
      <c r="A6986" s="52" t="s">
        <v>3409</v>
      </c>
      <c r="B6986" s="52" t="s">
        <v>5848</v>
      </c>
      <c r="C6986" s="52" t="s">
        <v>5996</v>
      </c>
      <c r="D6986" s="52" t="s">
        <v>5997</v>
      </c>
      <c r="E6986" s="53" t="s">
        <v>42</v>
      </c>
      <c r="F6986" s="52" t="s">
        <v>42</v>
      </c>
      <c r="G6986" s="52" t="s">
        <v>7244</v>
      </c>
      <c r="H6986" s="52" t="s">
        <v>7245</v>
      </c>
      <c r="I6986" s="52" t="s">
        <v>18</v>
      </c>
      <c r="J6986" s="52" t="s">
        <v>515</v>
      </c>
      <c r="K6986" s="53" t="s">
        <v>7044</v>
      </c>
      <c r="L6986" s="52" t="s">
        <v>46</v>
      </c>
    </row>
    <row r="6987" spans="1:12">
      <c r="A6987" s="52" t="s">
        <v>3409</v>
      </c>
      <c r="B6987" s="52" t="s">
        <v>5848</v>
      </c>
      <c r="C6987" s="52" t="s">
        <v>5996</v>
      </c>
      <c r="D6987" s="52" t="s">
        <v>5997</v>
      </c>
      <c r="E6987" s="53" t="s">
        <v>42</v>
      </c>
      <c r="F6987" s="52" t="s">
        <v>42</v>
      </c>
      <c r="G6987" s="52" t="s">
        <v>12565</v>
      </c>
      <c r="H6987" s="52" t="s">
        <v>12566</v>
      </c>
      <c r="I6987" s="52" t="s">
        <v>18</v>
      </c>
      <c r="J6987" s="52" t="s">
        <v>45</v>
      </c>
      <c r="K6987" s="53" t="s">
        <v>1705</v>
      </c>
      <c r="L6987" s="52" t="s">
        <v>46</v>
      </c>
    </row>
    <row r="6988" spans="1:12">
      <c r="A6988" s="52" t="s">
        <v>3409</v>
      </c>
      <c r="B6988" s="52" t="s">
        <v>5848</v>
      </c>
      <c r="C6988" s="52" t="s">
        <v>5996</v>
      </c>
      <c r="D6988" s="52" t="s">
        <v>5997</v>
      </c>
      <c r="E6988" s="53" t="s">
        <v>42</v>
      </c>
      <c r="F6988" s="52" t="s">
        <v>42</v>
      </c>
      <c r="G6988" s="52" t="s">
        <v>7246</v>
      </c>
      <c r="H6988" s="52" t="s">
        <v>7247</v>
      </c>
      <c r="I6988" s="52" t="s">
        <v>18</v>
      </c>
      <c r="J6988" s="52" t="s">
        <v>45</v>
      </c>
      <c r="K6988" s="53" t="s">
        <v>2181</v>
      </c>
      <c r="L6988" s="52" t="s">
        <v>46</v>
      </c>
    </row>
    <row r="6989" spans="1:12">
      <c r="A6989" s="52" t="s">
        <v>3409</v>
      </c>
      <c r="B6989" s="52" t="s">
        <v>5848</v>
      </c>
      <c r="C6989" s="52" t="s">
        <v>5996</v>
      </c>
      <c r="D6989" s="52" t="s">
        <v>5997</v>
      </c>
      <c r="E6989" s="53" t="s">
        <v>42</v>
      </c>
      <c r="F6989" s="52" t="s">
        <v>42</v>
      </c>
      <c r="G6989" s="52" t="s">
        <v>12567</v>
      </c>
      <c r="H6989" s="52" t="s">
        <v>12568</v>
      </c>
      <c r="I6989" s="52" t="s">
        <v>171</v>
      </c>
      <c r="J6989" s="52" t="s">
        <v>45</v>
      </c>
      <c r="K6989" s="53" t="s">
        <v>34762</v>
      </c>
      <c r="L6989" s="52" t="s">
        <v>46</v>
      </c>
    </row>
    <row r="6990" spans="1:12">
      <c r="A6990" s="52" t="s">
        <v>3409</v>
      </c>
      <c r="B6990" s="52" t="s">
        <v>5848</v>
      </c>
      <c r="C6990" s="52" t="s">
        <v>5996</v>
      </c>
      <c r="D6990" s="52" t="s">
        <v>5997</v>
      </c>
      <c r="E6990" s="53" t="s">
        <v>42</v>
      </c>
      <c r="F6990" s="52" t="s">
        <v>42</v>
      </c>
      <c r="G6990" s="52" t="s">
        <v>12569</v>
      </c>
      <c r="H6990" s="52" t="s">
        <v>12570</v>
      </c>
      <c r="I6990" s="52" t="s">
        <v>171</v>
      </c>
      <c r="J6990" s="52" t="s">
        <v>45</v>
      </c>
      <c r="K6990" s="53" t="s">
        <v>7275</v>
      </c>
      <c r="L6990" s="52" t="s">
        <v>46</v>
      </c>
    </row>
    <row r="6991" spans="1:12">
      <c r="A6991" s="52" t="s">
        <v>3409</v>
      </c>
      <c r="B6991" s="52" t="s">
        <v>5848</v>
      </c>
      <c r="C6991" s="52" t="s">
        <v>5996</v>
      </c>
      <c r="D6991" s="52" t="s">
        <v>5997</v>
      </c>
      <c r="E6991" s="53" t="s">
        <v>42</v>
      </c>
      <c r="F6991" s="52" t="s">
        <v>42</v>
      </c>
      <c r="G6991" s="52" t="s">
        <v>12571</v>
      </c>
      <c r="H6991" s="52" t="s">
        <v>12572</v>
      </c>
      <c r="I6991" s="52" t="s">
        <v>171</v>
      </c>
      <c r="J6991" s="52" t="s">
        <v>45</v>
      </c>
      <c r="K6991" s="53" t="s">
        <v>27637</v>
      </c>
      <c r="L6991" s="52" t="s">
        <v>46</v>
      </c>
    </row>
    <row r="6992" spans="1:12">
      <c r="A6992" s="52" t="s">
        <v>3409</v>
      </c>
      <c r="B6992" s="52" t="s">
        <v>5848</v>
      </c>
      <c r="C6992" s="52" t="s">
        <v>5996</v>
      </c>
      <c r="D6992" s="52" t="s">
        <v>5997</v>
      </c>
      <c r="E6992" s="53" t="s">
        <v>42</v>
      </c>
      <c r="F6992" s="52" t="s">
        <v>42</v>
      </c>
      <c r="G6992" s="52" t="s">
        <v>12573</v>
      </c>
      <c r="H6992" s="52" t="s">
        <v>12574</v>
      </c>
      <c r="I6992" s="52" t="s">
        <v>171</v>
      </c>
      <c r="J6992" s="52" t="s">
        <v>45</v>
      </c>
      <c r="K6992" s="53" t="s">
        <v>27637</v>
      </c>
      <c r="L6992" s="52" t="s">
        <v>46</v>
      </c>
    </row>
    <row r="6993" spans="1:12">
      <c r="A6993" s="52" t="s">
        <v>3409</v>
      </c>
      <c r="B6993" s="52" t="s">
        <v>5848</v>
      </c>
      <c r="C6993" s="52" t="s">
        <v>5996</v>
      </c>
      <c r="D6993" s="52" t="s">
        <v>5997</v>
      </c>
      <c r="E6993" s="53" t="s">
        <v>42</v>
      </c>
      <c r="F6993" s="52" t="s">
        <v>42</v>
      </c>
      <c r="G6993" s="52" t="s">
        <v>12575</v>
      </c>
      <c r="H6993" s="52" t="s">
        <v>12576</v>
      </c>
      <c r="I6993" s="52" t="s">
        <v>18</v>
      </c>
      <c r="J6993" s="52" t="s">
        <v>45</v>
      </c>
      <c r="K6993" s="53" t="s">
        <v>11563</v>
      </c>
      <c r="L6993" s="52" t="s">
        <v>46</v>
      </c>
    </row>
    <row r="6994" spans="1:12">
      <c r="A6994" s="52" t="s">
        <v>3409</v>
      </c>
      <c r="B6994" s="52" t="s">
        <v>5848</v>
      </c>
      <c r="C6994" s="52" t="s">
        <v>5996</v>
      </c>
      <c r="D6994" s="52" t="s">
        <v>5997</v>
      </c>
      <c r="E6994" s="53" t="s">
        <v>42</v>
      </c>
      <c r="F6994" s="52" t="s">
        <v>42</v>
      </c>
      <c r="G6994" s="52" t="s">
        <v>12577</v>
      </c>
      <c r="H6994" s="52" t="s">
        <v>12578</v>
      </c>
      <c r="I6994" s="52" t="s">
        <v>18</v>
      </c>
      <c r="J6994" s="52" t="s">
        <v>45</v>
      </c>
      <c r="K6994" s="53" t="s">
        <v>6680</v>
      </c>
      <c r="L6994" s="52" t="s">
        <v>46</v>
      </c>
    </row>
    <row r="6995" spans="1:12">
      <c r="A6995" s="52" t="s">
        <v>3409</v>
      </c>
      <c r="B6995" s="52" t="s">
        <v>5848</v>
      </c>
      <c r="C6995" s="52" t="s">
        <v>5996</v>
      </c>
      <c r="D6995" s="52" t="s">
        <v>5997</v>
      </c>
      <c r="E6995" s="53" t="s">
        <v>42</v>
      </c>
      <c r="F6995" s="52" t="s">
        <v>42</v>
      </c>
      <c r="G6995" s="52" t="s">
        <v>12579</v>
      </c>
      <c r="H6995" s="52" t="s">
        <v>12580</v>
      </c>
      <c r="I6995" s="52" t="s">
        <v>18</v>
      </c>
      <c r="J6995" s="52" t="s">
        <v>45</v>
      </c>
      <c r="K6995" s="53" t="s">
        <v>7916</v>
      </c>
      <c r="L6995" s="52" t="s">
        <v>46</v>
      </c>
    </row>
    <row r="6996" spans="1:12">
      <c r="A6996" s="52" t="s">
        <v>3409</v>
      </c>
      <c r="B6996" s="52" t="s">
        <v>5848</v>
      </c>
      <c r="C6996" s="52" t="s">
        <v>5996</v>
      </c>
      <c r="D6996" s="52" t="s">
        <v>5997</v>
      </c>
      <c r="E6996" s="53" t="s">
        <v>42</v>
      </c>
      <c r="F6996" s="52" t="s">
        <v>42</v>
      </c>
      <c r="G6996" s="52" t="s">
        <v>7248</v>
      </c>
      <c r="H6996" s="52" t="s">
        <v>7249</v>
      </c>
      <c r="I6996" s="52" t="s">
        <v>18</v>
      </c>
      <c r="J6996" s="52" t="s">
        <v>515</v>
      </c>
      <c r="K6996" s="53" t="s">
        <v>7184</v>
      </c>
      <c r="L6996" s="52" t="s">
        <v>46</v>
      </c>
    </row>
    <row r="6997" spans="1:12">
      <c r="A6997" s="52" t="s">
        <v>3409</v>
      </c>
      <c r="B6997" s="52" t="s">
        <v>5848</v>
      </c>
      <c r="C6997" s="52" t="s">
        <v>5996</v>
      </c>
      <c r="D6997" s="52" t="s">
        <v>5997</v>
      </c>
      <c r="E6997" s="53" t="s">
        <v>42</v>
      </c>
      <c r="F6997" s="52" t="s">
        <v>42</v>
      </c>
      <c r="G6997" s="52" t="s">
        <v>12581</v>
      </c>
      <c r="H6997" s="52" t="s">
        <v>12582</v>
      </c>
      <c r="I6997" s="52" t="s">
        <v>18</v>
      </c>
      <c r="J6997" s="52" t="s">
        <v>45</v>
      </c>
      <c r="K6997" s="53" t="s">
        <v>26551</v>
      </c>
      <c r="L6997" s="52" t="s">
        <v>46</v>
      </c>
    </row>
    <row r="6998" spans="1:12">
      <c r="A6998" s="52" t="s">
        <v>3409</v>
      </c>
      <c r="B6998" s="52" t="s">
        <v>5848</v>
      </c>
      <c r="C6998" s="52" t="s">
        <v>5996</v>
      </c>
      <c r="D6998" s="52" t="s">
        <v>5997</v>
      </c>
      <c r="E6998" s="53" t="s">
        <v>42</v>
      </c>
      <c r="F6998" s="52" t="s">
        <v>42</v>
      </c>
      <c r="G6998" s="52" t="s">
        <v>12583</v>
      </c>
      <c r="H6998" s="52" t="s">
        <v>12584</v>
      </c>
      <c r="I6998" s="52" t="s">
        <v>18</v>
      </c>
      <c r="J6998" s="52" t="s">
        <v>45</v>
      </c>
      <c r="K6998" s="53" t="s">
        <v>12657</v>
      </c>
      <c r="L6998" s="52" t="s">
        <v>46</v>
      </c>
    </row>
    <row r="6999" spans="1:12">
      <c r="A6999" s="52" t="s">
        <v>3409</v>
      </c>
      <c r="B6999" s="52" t="s">
        <v>5848</v>
      </c>
      <c r="C6999" s="52" t="s">
        <v>5996</v>
      </c>
      <c r="D6999" s="52" t="s">
        <v>5997</v>
      </c>
      <c r="E6999" s="53" t="s">
        <v>42</v>
      </c>
      <c r="F6999" s="52" t="s">
        <v>42</v>
      </c>
      <c r="G6999" s="52" t="s">
        <v>12585</v>
      </c>
      <c r="H6999" s="52" t="s">
        <v>12586</v>
      </c>
      <c r="I6999" s="52" t="s">
        <v>18</v>
      </c>
      <c r="J6999" s="52" t="s">
        <v>45</v>
      </c>
      <c r="K6999" s="53" t="s">
        <v>26511</v>
      </c>
      <c r="L6999" s="52" t="s">
        <v>46</v>
      </c>
    </row>
    <row r="7000" spans="1:12">
      <c r="A7000" s="52" t="s">
        <v>3409</v>
      </c>
      <c r="B7000" s="52" t="s">
        <v>5848</v>
      </c>
      <c r="C7000" s="52" t="s">
        <v>5996</v>
      </c>
      <c r="D7000" s="52" t="s">
        <v>5997</v>
      </c>
      <c r="E7000" s="53" t="s">
        <v>42</v>
      </c>
      <c r="F7000" s="52" t="s">
        <v>42</v>
      </c>
      <c r="G7000" s="52" t="s">
        <v>7250</v>
      </c>
      <c r="H7000" s="52" t="s">
        <v>7251</v>
      </c>
      <c r="I7000" s="52" t="s">
        <v>18</v>
      </c>
      <c r="J7000" s="52" t="s">
        <v>515</v>
      </c>
      <c r="K7000" s="53" t="s">
        <v>6661</v>
      </c>
      <c r="L7000" s="52" t="s">
        <v>46</v>
      </c>
    </row>
    <row r="7001" spans="1:12">
      <c r="A7001" s="52" t="s">
        <v>3409</v>
      </c>
      <c r="B7001" s="52" t="s">
        <v>5848</v>
      </c>
      <c r="C7001" s="52" t="s">
        <v>5998</v>
      </c>
      <c r="D7001" s="52" t="s">
        <v>5999</v>
      </c>
      <c r="E7001" s="53" t="s">
        <v>42</v>
      </c>
      <c r="F7001" s="52" t="s">
        <v>42</v>
      </c>
      <c r="G7001" s="52" t="s">
        <v>6006</v>
      </c>
      <c r="H7001" s="52" t="s">
        <v>47972</v>
      </c>
      <c r="I7001" s="52" t="s">
        <v>23</v>
      </c>
      <c r="J7001" s="52" t="s">
        <v>45</v>
      </c>
      <c r="K7001" s="53" t="s">
        <v>47973</v>
      </c>
      <c r="L7001" s="52" t="s">
        <v>46</v>
      </c>
    </row>
    <row r="7002" spans="1:12">
      <c r="A7002" s="52" t="s">
        <v>3409</v>
      </c>
      <c r="B7002" s="52" t="s">
        <v>5848</v>
      </c>
      <c r="C7002" s="52" t="s">
        <v>5998</v>
      </c>
      <c r="D7002" s="52" t="s">
        <v>5999</v>
      </c>
      <c r="E7002" s="53" t="s">
        <v>42</v>
      </c>
      <c r="F7002" s="52" t="s">
        <v>42</v>
      </c>
      <c r="G7002" s="52" t="s">
        <v>6008</v>
      </c>
      <c r="H7002" s="52" t="s">
        <v>47974</v>
      </c>
      <c r="I7002" s="52" t="s">
        <v>23</v>
      </c>
      <c r="J7002" s="52" t="s">
        <v>45</v>
      </c>
      <c r="K7002" s="53" t="s">
        <v>27306</v>
      </c>
      <c r="L7002" s="52" t="s">
        <v>46</v>
      </c>
    </row>
    <row r="7003" spans="1:12">
      <c r="A7003" s="52" t="s">
        <v>3409</v>
      </c>
      <c r="B7003" s="52" t="s">
        <v>5848</v>
      </c>
      <c r="C7003" s="52" t="s">
        <v>5998</v>
      </c>
      <c r="D7003" s="52" t="s">
        <v>5999</v>
      </c>
      <c r="E7003" s="53" t="s">
        <v>42</v>
      </c>
      <c r="F7003" s="52" t="s">
        <v>42</v>
      </c>
      <c r="G7003" s="52" t="s">
        <v>6010</v>
      </c>
      <c r="H7003" s="52" t="s">
        <v>47975</v>
      </c>
      <c r="I7003" s="52" t="s">
        <v>23</v>
      </c>
      <c r="J7003" s="52" t="s">
        <v>45</v>
      </c>
      <c r="K7003" s="53" t="s">
        <v>36976</v>
      </c>
      <c r="L7003" s="52" t="s">
        <v>46</v>
      </c>
    </row>
    <row r="7004" spans="1:12">
      <c r="A7004" s="52" t="s">
        <v>3409</v>
      </c>
      <c r="B7004" s="52" t="s">
        <v>5848</v>
      </c>
      <c r="C7004" s="52" t="s">
        <v>5998</v>
      </c>
      <c r="D7004" s="52" t="s">
        <v>5999</v>
      </c>
      <c r="E7004" s="53" t="s">
        <v>42</v>
      </c>
      <c r="F7004" s="52" t="s">
        <v>42</v>
      </c>
      <c r="G7004" s="52" t="s">
        <v>6012</v>
      </c>
      <c r="H7004" s="52" t="s">
        <v>47976</v>
      </c>
      <c r="I7004" s="52" t="s">
        <v>23</v>
      </c>
      <c r="J7004" s="52" t="s">
        <v>45</v>
      </c>
      <c r="K7004" s="53" t="s">
        <v>47977</v>
      </c>
      <c r="L7004" s="52" t="s">
        <v>46</v>
      </c>
    </row>
    <row r="7005" spans="1:12">
      <c r="A7005" s="52" t="s">
        <v>3409</v>
      </c>
      <c r="B7005" s="52" t="s">
        <v>5848</v>
      </c>
      <c r="C7005" s="52" t="s">
        <v>5998</v>
      </c>
      <c r="D7005" s="52" t="s">
        <v>5999</v>
      </c>
      <c r="E7005" s="53" t="s">
        <v>42</v>
      </c>
      <c r="F7005" s="52" t="s">
        <v>42</v>
      </c>
      <c r="G7005" s="52" t="s">
        <v>6014</v>
      </c>
      <c r="H7005" s="52" t="s">
        <v>47978</v>
      </c>
      <c r="I7005" s="52" t="s">
        <v>23</v>
      </c>
      <c r="J7005" s="52" t="s">
        <v>45</v>
      </c>
      <c r="K7005" s="53" t="s">
        <v>12669</v>
      </c>
      <c r="L7005" s="52" t="s">
        <v>46</v>
      </c>
    </row>
    <row r="7006" spans="1:12">
      <c r="A7006" s="52" t="s">
        <v>3409</v>
      </c>
      <c r="B7006" s="52" t="s">
        <v>5848</v>
      </c>
      <c r="C7006" s="52" t="s">
        <v>5998</v>
      </c>
      <c r="D7006" s="52" t="s">
        <v>5999</v>
      </c>
      <c r="E7006" s="53" t="s">
        <v>42</v>
      </c>
      <c r="F7006" s="52" t="s">
        <v>42</v>
      </c>
      <c r="G7006" s="52" t="s">
        <v>6016</v>
      </c>
      <c r="H7006" s="52" t="s">
        <v>47979</v>
      </c>
      <c r="I7006" s="52" t="s">
        <v>23</v>
      </c>
      <c r="J7006" s="52" t="s">
        <v>45</v>
      </c>
      <c r="K7006" s="53" t="s">
        <v>27596</v>
      </c>
      <c r="L7006" s="52" t="s">
        <v>46</v>
      </c>
    </row>
    <row r="7007" spans="1:12">
      <c r="A7007" s="52" t="s">
        <v>3409</v>
      </c>
      <c r="B7007" s="52" t="s">
        <v>5848</v>
      </c>
      <c r="C7007" s="52" t="s">
        <v>5998</v>
      </c>
      <c r="D7007" s="52" t="s">
        <v>5999</v>
      </c>
      <c r="E7007" s="53" t="s">
        <v>42</v>
      </c>
      <c r="F7007" s="52" t="s">
        <v>42</v>
      </c>
      <c r="G7007" s="52" t="s">
        <v>6018</v>
      </c>
      <c r="H7007" s="52" t="s">
        <v>47980</v>
      </c>
      <c r="I7007" s="52" t="s">
        <v>23</v>
      </c>
      <c r="J7007" s="52" t="s">
        <v>45</v>
      </c>
      <c r="K7007" s="53" t="s">
        <v>47981</v>
      </c>
      <c r="L7007" s="52" t="s">
        <v>46</v>
      </c>
    </row>
    <row r="7008" spans="1:12">
      <c r="A7008" s="52" t="s">
        <v>3409</v>
      </c>
      <c r="B7008" s="52" t="s">
        <v>5848</v>
      </c>
      <c r="C7008" s="52" t="s">
        <v>5998</v>
      </c>
      <c r="D7008" s="52" t="s">
        <v>5999</v>
      </c>
      <c r="E7008" s="53" t="s">
        <v>42</v>
      </c>
      <c r="F7008" s="52" t="s">
        <v>42</v>
      </c>
      <c r="G7008" s="52" t="s">
        <v>6020</v>
      </c>
      <c r="H7008" s="52" t="s">
        <v>47982</v>
      </c>
      <c r="I7008" s="52" t="s">
        <v>23</v>
      </c>
      <c r="J7008" s="52" t="s">
        <v>45</v>
      </c>
      <c r="K7008" s="53" t="s">
        <v>27884</v>
      </c>
      <c r="L7008" s="52" t="s">
        <v>46</v>
      </c>
    </row>
    <row r="7009" spans="1:12">
      <c r="A7009" s="52" t="s">
        <v>3409</v>
      </c>
      <c r="B7009" s="52" t="s">
        <v>5848</v>
      </c>
      <c r="C7009" s="52" t="s">
        <v>5998</v>
      </c>
      <c r="D7009" s="52" t="s">
        <v>5999</v>
      </c>
      <c r="E7009" s="53" t="s">
        <v>42</v>
      </c>
      <c r="F7009" s="52" t="s">
        <v>42</v>
      </c>
      <c r="G7009" s="52" t="s">
        <v>6021</v>
      </c>
      <c r="H7009" s="52" t="s">
        <v>47983</v>
      </c>
      <c r="I7009" s="52" t="s">
        <v>23</v>
      </c>
      <c r="J7009" s="52" t="s">
        <v>45</v>
      </c>
      <c r="K7009" s="53" t="s">
        <v>27644</v>
      </c>
      <c r="L7009" s="52" t="s">
        <v>46</v>
      </c>
    </row>
    <row r="7010" spans="1:12">
      <c r="A7010" s="52" t="s">
        <v>3409</v>
      </c>
      <c r="B7010" s="52" t="s">
        <v>5848</v>
      </c>
      <c r="C7010" s="52" t="s">
        <v>5998</v>
      </c>
      <c r="D7010" s="52" t="s">
        <v>5999</v>
      </c>
      <c r="E7010" s="53" t="s">
        <v>42</v>
      </c>
      <c r="F7010" s="52" t="s">
        <v>42</v>
      </c>
      <c r="G7010" s="52" t="s">
        <v>6023</v>
      </c>
      <c r="H7010" s="52" t="s">
        <v>47984</v>
      </c>
      <c r="I7010" s="52" t="s">
        <v>23</v>
      </c>
      <c r="J7010" s="52" t="s">
        <v>45</v>
      </c>
      <c r="K7010" s="53" t="s">
        <v>26534</v>
      </c>
      <c r="L7010" s="52" t="s">
        <v>46</v>
      </c>
    </row>
    <row r="7011" spans="1:12">
      <c r="A7011" s="52" t="s">
        <v>3409</v>
      </c>
      <c r="B7011" s="52" t="s">
        <v>5848</v>
      </c>
      <c r="C7011" s="52" t="s">
        <v>5998</v>
      </c>
      <c r="D7011" s="52" t="s">
        <v>5999</v>
      </c>
      <c r="E7011" s="53" t="s">
        <v>42</v>
      </c>
      <c r="F7011" s="52" t="s">
        <v>42</v>
      </c>
      <c r="G7011" s="52" t="s">
        <v>6025</v>
      </c>
      <c r="H7011" s="52" t="s">
        <v>47985</v>
      </c>
      <c r="I7011" s="52" t="s">
        <v>18</v>
      </c>
      <c r="J7011" s="52" t="s">
        <v>45</v>
      </c>
      <c r="K7011" s="53" t="s">
        <v>47986</v>
      </c>
      <c r="L7011" s="52" t="s">
        <v>46</v>
      </c>
    </row>
    <row r="7012" spans="1:12">
      <c r="A7012" s="52" t="s">
        <v>3409</v>
      </c>
      <c r="B7012" s="52" t="s">
        <v>5848</v>
      </c>
      <c r="C7012" s="52" t="s">
        <v>5998</v>
      </c>
      <c r="D7012" s="52" t="s">
        <v>5999</v>
      </c>
      <c r="E7012" s="53" t="s">
        <v>42</v>
      </c>
      <c r="F7012" s="52" t="s">
        <v>42</v>
      </c>
      <c r="G7012" s="52" t="s">
        <v>6027</v>
      </c>
      <c r="H7012" s="52" t="s">
        <v>47987</v>
      </c>
      <c r="I7012" s="52" t="s">
        <v>18</v>
      </c>
      <c r="J7012" s="52" t="s">
        <v>45</v>
      </c>
      <c r="K7012" s="53" t="s">
        <v>11560</v>
      </c>
      <c r="L7012" s="52" t="s">
        <v>46</v>
      </c>
    </row>
    <row r="7013" spans="1:12">
      <c r="A7013" s="52" t="s">
        <v>3409</v>
      </c>
      <c r="B7013" s="52" t="s">
        <v>5848</v>
      </c>
      <c r="C7013" s="52" t="s">
        <v>5998</v>
      </c>
      <c r="D7013" s="52" t="s">
        <v>5999</v>
      </c>
      <c r="E7013" s="53" t="s">
        <v>42</v>
      </c>
      <c r="F7013" s="52" t="s">
        <v>42</v>
      </c>
      <c r="G7013" s="52" t="s">
        <v>6029</v>
      </c>
      <c r="H7013" s="52" t="s">
        <v>47988</v>
      </c>
      <c r="I7013" s="52" t="s">
        <v>18</v>
      </c>
      <c r="J7013" s="52" t="s">
        <v>45</v>
      </c>
      <c r="K7013" s="53" t="s">
        <v>47989</v>
      </c>
      <c r="L7013" s="52" t="s">
        <v>46</v>
      </c>
    </row>
    <row r="7014" spans="1:12">
      <c r="A7014" s="52" t="s">
        <v>3409</v>
      </c>
      <c r="B7014" s="52" t="s">
        <v>5848</v>
      </c>
      <c r="C7014" s="52" t="s">
        <v>5998</v>
      </c>
      <c r="D7014" s="52" t="s">
        <v>5999</v>
      </c>
      <c r="E7014" s="53" t="s">
        <v>42</v>
      </c>
      <c r="F7014" s="52" t="s">
        <v>42</v>
      </c>
      <c r="G7014" s="52" t="s">
        <v>6031</v>
      </c>
      <c r="H7014" s="52" t="s">
        <v>47990</v>
      </c>
      <c r="I7014" s="52" t="s">
        <v>18</v>
      </c>
      <c r="J7014" s="52" t="s">
        <v>45</v>
      </c>
      <c r="K7014" s="53" t="s">
        <v>1338</v>
      </c>
      <c r="L7014" s="52" t="s">
        <v>46</v>
      </c>
    </row>
    <row r="7015" spans="1:12">
      <c r="A7015" s="52" t="s">
        <v>3409</v>
      </c>
      <c r="B7015" s="52" t="s">
        <v>5848</v>
      </c>
      <c r="C7015" s="52" t="s">
        <v>5998</v>
      </c>
      <c r="D7015" s="52" t="s">
        <v>5999</v>
      </c>
      <c r="E7015" s="53" t="s">
        <v>42</v>
      </c>
      <c r="F7015" s="52" t="s">
        <v>42</v>
      </c>
      <c r="G7015" s="52" t="s">
        <v>6033</v>
      </c>
      <c r="H7015" s="52" t="s">
        <v>47991</v>
      </c>
      <c r="I7015" s="52" t="s">
        <v>18</v>
      </c>
      <c r="J7015" s="52" t="s">
        <v>45</v>
      </c>
      <c r="K7015" s="53" t="s">
        <v>1643</v>
      </c>
      <c r="L7015" s="52" t="s">
        <v>46</v>
      </c>
    </row>
    <row r="7016" spans="1:12">
      <c r="A7016" s="52" t="s">
        <v>3409</v>
      </c>
      <c r="B7016" s="52" t="s">
        <v>5848</v>
      </c>
      <c r="C7016" s="52" t="s">
        <v>5998</v>
      </c>
      <c r="D7016" s="52" t="s">
        <v>5999</v>
      </c>
      <c r="E7016" s="53" t="s">
        <v>42</v>
      </c>
      <c r="F7016" s="52" t="s">
        <v>42</v>
      </c>
      <c r="G7016" s="52" t="s">
        <v>6035</v>
      </c>
      <c r="H7016" s="52" t="s">
        <v>47992</v>
      </c>
      <c r="I7016" s="52" t="s">
        <v>18</v>
      </c>
      <c r="J7016" s="52" t="s">
        <v>45</v>
      </c>
      <c r="K7016" s="53" t="s">
        <v>915</v>
      </c>
      <c r="L7016" s="52" t="s">
        <v>46</v>
      </c>
    </row>
    <row r="7017" spans="1:12">
      <c r="A7017" s="52" t="s">
        <v>3409</v>
      </c>
      <c r="B7017" s="52" t="s">
        <v>5848</v>
      </c>
      <c r="C7017" s="52" t="s">
        <v>5998</v>
      </c>
      <c r="D7017" s="52" t="s">
        <v>5999</v>
      </c>
      <c r="E7017" s="53" t="s">
        <v>42</v>
      </c>
      <c r="F7017" s="52" t="s">
        <v>42</v>
      </c>
      <c r="G7017" s="52" t="s">
        <v>10966</v>
      </c>
      <c r="H7017" s="52" t="s">
        <v>47993</v>
      </c>
      <c r="I7017" s="52" t="s">
        <v>171</v>
      </c>
      <c r="J7017" s="52" t="s">
        <v>45</v>
      </c>
      <c r="K7017" s="53" t="s">
        <v>35253</v>
      </c>
      <c r="L7017" s="52" t="s">
        <v>46</v>
      </c>
    </row>
    <row r="7018" spans="1:12">
      <c r="A7018" s="52" t="s">
        <v>3409</v>
      </c>
      <c r="B7018" s="52" t="s">
        <v>5848</v>
      </c>
      <c r="C7018" s="52" t="s">
        <v>5998</v>
      </c>
      <c r="D7018" s="52" t="s">
        <v>5999</v>
      </c>
      <c r="E7018" s="53" t="s">
        <v>42</v>
      </c>
      <c r="F7018" s="52" t="s">
        <v>42</v>
      </c>
      <c r="G7018" s="52" t="s">
        <v>6037</v>
      </c>
      <c r="H7018" s="52" t="s">
        <v>47994</v>
      </c>
      <c r="I7018" s="52" t="s">
        <v>18</v>
      </c>
      <c r="J7018" s="52" t="s">
        <v>45</v>
      </c>
      <c r="K7018" s="53" t="s">
        <v>7844</v>
      </c>
      <c r="L7018" s="52" t="s">
        <v>46</v>
      </c>
    </row>
    <row r="7019" spans="1:12">
      <c r="A7019" s="52" t="s">
        <v>3409</v>
      </c>
      <c r="B7019" s="52" t="s">
        <v>5848</v>
      </c>
      <c r="C7019" s="52" t="s">
        <v>5998</v>
      </c>
      <c r="D7019" s="52" t="s">
        <v>5999</v>
      </c>
      <c r="E7019" s="53" t="s">
        <v>42</v>
      </c>
      <c r="F7019" s="52" t="s">
        <v>42</v>
      </c>
      <c r="G7019" s="52" t="s">
        <v>6039</v>
      </c>
      <c r="H7019" s="52" t="s">
        <v>47995</v>
      </c>
      <c r="I7019" s="52" t="s">
        <v>18</v>
      </c>
      <c r="J7019" s="52" t="s">
        <v>45</v>
      </c>
      <c r="K7019" s="53" t="s">
        <v>7893</v>
      </c>
      <c r="L7019" s="52" t="s">
        <v>46</v>
      </c>
    </row>
    <row r="7020" spans="1:12">
      <c r="A7020" s="52" t="s">
        <v>3409</v>
      </c>
      <c r="B7020" s="52" t="s">
        <v>5848</v>
      </c>
      <c r="C7020" s="52" t="s">
        <v>5998</v>
      </c>
      <c r="D7020" s="52" t="s">
        <v>5999</v>
      </c>
      <c r="E7020" s="53" t="s">
        <v>42</v>
      </c>
      <c r="F7020" s="52" t="s">
        <v>42</v>
      </c>
      <c r="G7020" s="52" t="s">
        <v>6042</v>
      </c>
      <c r="H7020" s="52" t="s">
        <v>47996</v>
      </c>
      <c r="I7020" s="52" t="s">
        <v>23</v>
      </c>
      <c r="J7020" s="52" t="s">
        <v>45</v>
      </c>
      <c r="K7020" s="53" t="s">
        <v>34305</v>
      </c>
      <c r="L7020" s="52" t="s">
        <v>46</v>
      </c>
    </row>
    <row r="7021" spans="1:12">
      <c r="A7021" s="52" t="s">
        <v>3409</v>
      </c>
      <c r="B7021" s="52" t="s">
        <v>5848</v>
      </c>
      <c r="C7021" s="52" t="s">
        <v>5998</v>
      </c>
      <c r="D7021" s="52" t="s">
        <v>5999</v>
      </c>
      <c r="E7021" s="53" t="s">
        <v>42</v>
      </c>
      <c r="F7021" s="52" t="s">
        <v>42</v>
      </c>
      <c r="G7021" s="52" t="s">
        <v>6045</v>
      </c>
      <c r="H7021" s="52" t="s">
        <v>47997</v>
      </c>
      <c r="I7021" s="52" t="s">
        <v>20</v>
      </c>
      <c r="J7021" s="52" t="s">
        <v>45</v>
      </c>
      <c r="K7021" s="53" t="s">
        <v>7566</v>
      </c>
      <c r="L7021" s="52" t="s">
        <v>46</v>
      </c>
    </row>
    <row r="7022" spans="1:12">
      <c r="A7022" s="52" t="s">
        <v>3409</v>
      </c>
      <c r="B7022" s="52" t="s">
        <v>5848</v>
      </c>
      <c r="C7022" s="52" t="s">
        <v>5998</v>
      </c>
      <c r="D7022" s="52" t="s">
        <v>5999</v>
      </c>
      <c r="E7022" s="53" t="s">
        <v>42</v>
      </c>
      <c r="F7022" s="52" t="s">
        <v>42</v>
      </c>
      <c r="G7022" s="52" t="s">
        <v>6047</v>
      </c>
      <c r="H7022" s="52" t="s">
        <v>47998</v>
      </c>
      <c r="I7022" s="52" t="s">
        <v>18</v>
      </c>
      <c r="J7022" s="52" t="s">
        <v>45</v>
      </c>
      <c r="K7022" s="53" t="s">
        <v>47999</v>
      </c>
      <c r="L7022" s="52" t="s">
        <v>46</v>
      </c>
    </row>
    <row r="7023" spans="1:12">
      <c r="A7023" s="52" t="s">
        <v>3409</v>
      </c>
      <c r="B7023" s="52" t="s">
        <v>5848</v>
      </c>
      <c r="C7023" s="52" t="s">
        <v>5998</v>
      </c>
      <c r="D7023" s="52" t="s">
        <v>5999</v>
      </c>
      <c r="E7023" s="53" t="s">
        <v>42</v>
      </c>
      <c r="F7023" s="52" t="s">
        <v>42</v>
      </c>
      <c r="G7023" s="52" t="s">
        <v>6048</v>
      </c>
      <c r="H7023" s="52" t="s">
        <v>48000</v>
      </c>
      <c r="I7023" s="52" t="s">
        <v>23</v>
      </c>
      <c r="J7023" s="52" t="s">
        <v>45</v>
      </c>
      <c r="K7023" s="53" t="s">
        <v>48001</v>
      </c>
      <c r="L7023" s="52" t="s">
        <v>46</v>
      </c>
    </row>
    <row r="7024" spans="1:12">
      <c r="A7024" s="52" t="s">
        <v>3409</v>
      </c>
      <c r="B7024" s="52" t="s">
        <v>5848</v>
      </c>
      <c r="C7024" s="52" t="s">
        <v>5998</v>
      </c>
      <c r="D7024" s="52" t="s">
        <v>5999</v>
      </c>
      <c r="E7024" s="53" t="s">
        <v>42</v>
      </c>
      <c r="F7024" s="52" t="s">
        <v>42</v>
      </c>
      <c r="G7024" s="52" t="s">
        <v>48002</v>
      </c>
      <c r="H7024" s="52" t="s">
        <v>48003</v>
      </c>
      <c r="I7024" s="52" t="s">
        <v>23</v>
      </c>
      <c r="J7024" s="52" t="s">
        <v>45</v>
      </c>
      <c r="K7024" s="53" t="s">
        <v>32814</v>
      </c>
      <c r="L7024" s="52" t="s">
        <v>46</v>
      </c>
    </row>
    <row r="7025" spans="1:12">
      <c r="A7025" s="52" t="s">
        <v>3409</v>
      </c>
      <c r="B7025" s="52" t="s">
        <v>5848</v>
      </c>
      <c r="C7025" s="52" t="s">
        <v>5998</v>
      </c>
      <c r="D7025" s="52" t="s">
        <v>5999</v>
      </c>
      <c r="E7025" s="53" t="s">
        <v>42</v>
      </c>
      <c r="F7025" s="52" t="s">
        <v>42</v>
      </c>
      <c r="G7025" s="52" t="s">
        <v>48004</v>
      </c>
      <c r="H7025" s="52" t="s">
        <v>48005</v>
      </c>
      <c r="I7025" s="52" t="s">
        <v>171</v>
      </c>
      <c r="J7025" s="52" t="s">
        <v>45</v>
      </c>
      <c r="K7025" s="53" t="s">
        <v>48006</v>
      </c>
      <c r="L7025" s="52" t="s">
        <v>46</v>
      </c>
    </row>
    <row r="7026" spans="1:12">
      <c r="A7026" s="52" t="s">
        <v>3409</v>
      </c>
      <c r="B7026" s="52" t="s">
        <v>5848</v>
      </c>
      <c r="C7026" s="52" t="s">
        <v>5998</v>
      </c>
      <c r="D7026" s="52" t="s">
        <v>5999</v>
      </c>
      <c r="E7026" s="53" t="s">
        <v>42</v>
      </c>
      <c r="F7026" s="52" t="s">
        <v>42</v>
      </c>
      <c r="G7026" s="52" t="s">
        <v>48007</v>
      </c>
      <c r="H7026" s="52" t="s">
        <v>48008</v>
      </c>
      <c r="I7026" s="52" t="s">
        <v>23</v>
      </c>
      <c r="J7026" s="52" t="s">
        <v>45</v>
      </c>
      <c r="K7026" s="53" t="s">
        <v>48009</v>
      </c>
      <c r="L7026" s="52" t="s">
        <v>46</v>
      </c>
    </row>
    <row r="7027" spans="1:12">
      <c r="A7027" s="52" t="s">
        <v>3409</v>
      </c>
      <c r="B7027" s="52" t="s">
        <v>5848</v>
      </c>
      <c r="C7027" s="52" t="s">
        <v>5998</v>
      </c>
      <c r="D7027" s="52" t="s">
        <v>5999</v>
      </c>
      <c r="E7027" s="53" t="s">
        <v>42</v>
      </c>
      <c r="F7027" s="52" t="s">
        <v>42</v>
      </c>
      <c r="G7027" s="52" t="s">
        <v>48010</v>
      </c>
      <c r="H7027" s="52" t="s">
        <v>48011</v>
      </c>
      <c r="I7027" s="52" t="s">
        <v>171</v>
      </c>
      <c r="J7027" s="52" t="s">
        <v>45</v>
      </c>
      <c r="K7027" s="53" t="s">
        <v>48012</v>
      </c>
      <c r="L7027" s="52" t="s">
        <v>46</v>
      </c>
    </row>
    <row r="7028" spans="1:12">
      <c r="A7028" s="52" t="s">
        <v>3409</v>
      </c>
      <c r="B7028" s="52" t="s">
        <v>5848</v>
      </c>
      <c r="C7028" s="52" t="s">
        <v>5998</v>
      </c>
      <c r="D7028" s="52" t="s">
        <v>5999</v>
      </c>
      <c r="E7028" s="53" t="s">
        <v>42</v>
      </c>
      <c r="F7028" s="52" t="s">
        <v>42</v>
      </c>
      <c r="G7028" s="52" t="s">
        <v>48013</v>
      </c>
      <c r="H7028" s="52" t="s">
        <v>48014</v>
      </c>
      <c r="I7028" s="52" t="s">
        <v>171</v>
      </c>
      <c r="J7028" s="52" t="s">
        <v>45</v>
      </c>
      <c r="K7028" s="53" t="s">
        <v>48015</v>
      </c>
      <c r="L7028" s="52" t="s">
        <v>46</v>
      </c>
    </row>
    <row r="7029" spans="1:12">
      <c r="A7029" s="52" t="s">
        <v>3409</v>
      </c>
      <c r="B7029" s="52" t="s">
        <v>5848</v>
      </c>
      <c r="C7029" s="52" t="s">
        <v>5998</v>
      </c>
      <c r="D7029" s="52" t="s">
        <v>5999</v>
      </c>
      <c r="E7029" s="53" t="s">
        <v>42</v>
      </c>
      <c r="F7029" s="52" t="s">
        <v>42</v>
      </c>
      <c r="G7029" s="52" t="s">
        <v>48016</v>
      </c>
      <c r="H7029" s="52" t="s">
        <v>48017</v>
      </c>
      <c r="I7029" s="52" t="s">
        <v>23</v>
      </c>
      <c r="J7029" s="52" t="s">
        <v>45</v>
      </c>
      <c r="K7029" s="53" t="s">
        <v>48018</v>
      </c>
      <c r="L7029" s="52" t="s">
        <v>46</v>
      </c>
    </row>
    <row r="7030" spans="1:12">
      <c r="A7030" s="52" t="s">
        <v>3409</v>
      </c>
      <c r="B7030" s="52" t="s">
        <v>5848</v>
      </c>
      <c r="C7030" s="52" t="s">
        <v>5998</v>
      </c>
      <c r="D7030" s="52" t="s">
        <v>5999</v>
      </c>
      <c r="E7030" s="53" t="s">
        <v>42</v>
      </c>
      <c r="F7030" s="52" t="s">
        <v>42</v>
      </c>
      <c r="G7030" s="52" t="s">
        <v>48019</v>
      </c>
      <c r="H7030" s="52" t="s">
        <v>48020</v>
      </c>
      <c r="I7030" s="52" t="s">
        <v>171</v>
      </c>
      <c r="J7030" s="52" t="s">
        <v>45</v>
      </c>
      <c r="K7030" s="53" t="s">
        <v>48021</v>
      </c>
      <c r="L7030" s="52" t="s">
        <v>46</v>
      </c>
    </row>
    <row r="7031" spans="1:12">
      <c r="A7031" s="52" t="s">
        <v>3409</v>
      </c>
      <c r="B7031" s="52" t="s">
        <v>5848</v>
      </c>
      <c r="C7031" s="52" t="s">
        <v>5998</v>
      </c>
      <c r="D7031" s="52" t="s">
        <v>5999</v>
      </c>
      <c r="E7031" s="53" t="s">
        <v>42</v>
      </c>
      <c r="F7031" s="52" t="s">
        <v>42</v>
      </c>
      <c r="G7031" s="52" t="s">
        <v>48022</v>
      </c>
      <c r="H7031" s="52" t="s">
        <v>48023</v>
      </c>
      <c r="I7031" s="52" t="s">
        <v>23</v>
      </c>
      <c r="J7031" s="52" t="s">
        <v>45</v>
      </c>
      <c r="K7031" s="53" t="s">
        <v>48024</v>
      </c>
      <c r="L7031" s="52" t="s">
        <v>46</v>
      </c>
    </row>
    <row r="7032" spans="1:12">
      <c r="A7032" s="52" t="s">
        <v>6050</v>
      </c>
      <c r="B7032" s="52" t="s">
        <v>6051</v>
      </c>
      <c r="C7032" s="52" t="s">
        <v>6055</v>
      </c>
      <c r="D7032" s="52" t="s">
        <v>6056</v>
      </c>
      <c r="E7032" s="53" t="s">
        <v>42</v>
      </c>
      <c r="F7032" s="52" t="s">
        <v>42</v>
      </c>
      <c r="G7032" s="52" t="s">
        <v>6057</v>
      </c>
      <c r="H7032" s="52" t="s">
        <v>35875</v>
      </c>
      <c r="I7032" s="52" t="s">
        <v>20</v>
      </c>
      <c r="J7032" s="52" t="s">
        <v>515</v>
      </c>
      <c r="K7032" s="53" t="s">
        <v>35876</v>
      </c>
      <c r="L7032" s="52" t="s">
        <v>46</v>
      </c>
    </row>
    <row r="7033" spans="1:12">
      <c r="A7033" s="52" t="s">
        <v>6050</v>
      </c>
      <c r="B7033" s="52" t="s">
        <v>6051</v>
      </c>
      <c r="C7033" s="52" t="s">
        <v>6055</v>
      </c>
      <c r="D7033" s="52" t="s">
        <v>6056</v>
      </c>
      <c r="E7033" s="53" t="s">
        <v>42</v>
      </c>
      <c r="F7033" s="52" t="s">
        <v>42</v>
      </c>
      <c r="G7033" s="52" t="s">
        <v>6058</v>
      </c>
      <c r="H7033" s="52" t="s">
        <v>35877</v>
      </c>
      <c r="I7033" s="52" t="s">
        <v>20</v>
      </c>
      <c r="J7033" s="52" t="s">
        <v>515</v>
      </c>
      <c r="K7033" s="53" t="s">
        <v>35878</v>
      </c>
      <c r="L7033" s="52" t="s">
        <v>46</v>
      </c>
    </row>
    <row r="7034" spans="1:12">
      <c r="A7034" s="52" t="s">
        <v>6050</v>
      </c>
      <c r="B7034" s="52" t="s">
        <v>6051</v>
      </c>
      <c r="C7034" s="52" t="s">
        <v>6055</v>
      </c>
      <c r="D7034" s="52" t="s">
        <v>6056</v>
      </c>
      <c r="E7034" s="53" t="s">
        <v>42</v>
      </c>
      <c r="F7034" s="52" t="s">
        <v>42</v>
      </c>
      <c r="G7034" s="52" t="s">
        <v>6059</v>
      </c>
      <c r="H7034" s="52" t="s">
        <v>35879</v>
      </c>
      <c r="I7034" s="52" t="s">
        <v>20</v>
      </c>
      <c r="J7034" s="52" t="s">
        <v>515</v>
      </c>
      <c r="K7034" s="53" t="s">
        <v>35880</v>
      </c>
      <c r="L7034" s="52" t="s">
        <v>46</v>
      </c>
    </row>
    <row r="7035" spans="1:12">
      <c r="A7035" s="52" t="s">
        <v>6050</v>
      </c>
      <c r="B7035" s="52" t="s">
        <v>6051</v>
      </c>
      <c r="C7035" s="52" t="s">
        <v>6055</v>
      </c>
      <c r="D7035" s="52" t="s">
        <v>6056</v>
      </c>
      <c r="E7035" s="53" t="s">
        <v>42</v>
      </c>
      <c r="F7035" s="52" t="s">
        <v>42</v>
      </c>
      <c r="G7035" s="52" t="s">
        <v>6060</v>
      </c>
      <c r="H7035" s="52" t="s">
        <v>35881</v>
      </c>
      <c r="I7035" s="52" t="s">
        <v>20</v>
      </c>
      <c r="J7035" s="52" t="s">
        <v>515</v>
      </c>
      <c r="K7035" s="53" t="s">
        <v>32795</v>
      </c>
      <c r="L7035" s="52" t="s">
        <v>46</v>
      </c>
    </row>
    <row r="7036" spans="1:12">
      <c r="A7036" s="52" t="s">
        <v>6050</v>
      </c>
      <c r="B7036" s="52" t="s">
        <v>6051</v>
      </c>
      <c r="C7036" s="52" t="s">
        <v>6055</v>
      </c>
      <c r="D7036" s="52" t="s">
        <v>6056</v>
      </c>
      <c r="E7036" s="53" t="s">
        <v>42</v>
      </c>
      <c r="F7036" s="52" t="s">
        <v>42</v>
      </c>
      <c r="G7036" s="52" t="s">
        <v>6061</v>
      </c>
      <c r="H7036" s="52" t="s">
        <v>35882</v>
      </c>
      <c r="I7036" s="52" t="s">
        <v>20</v>
      </c>
      <c r="J7036" s="52" t="s">
        <v>45</v>
      </c>
      <c r="K7036" s="53" t="s">
        <v>40320</v>
      </c>
      <c r="L7036" s="52" t="s">
        <v>46</v>
      </c>
    </row>
    <row r="7037" spans="1:12">
      <c r="A7037" s="52" t="s">
        <v>6050</v>
      </c>
      <c r="B7037" s="52" t="s">
        <v>6051</v>
      </c>
      <c r="C7037" s="52" t="s">
        <v>6055</v>
      </c>
      <c r="D7037" s="52" t="s">
        <v>6056</v>
      </c>
      <c r="E7037" s="53" t="s">
        <v>42</v>
      </c>
      <c r="F7037" s="52" t="s">
        <v>42</v>
      </c>
      <c r="G7037" s="52" t="s">
        <v>6062</v>
      </c>
      <c r="H7037" s="52" t="s">
        <v>35883</v>
      </c>
      <c r="I7037" s="52" t="s">
        <v>20</v>
      </c>
      <c r="J7037" s="52" t="s">
        <v>515</v>
      </c>
      <c r="K7037" s="53" t="s">
        <v>35884</v>
      </c>
      <c r="L7037" s="52" t="s">
        <v>46</v>
      </c>
    </row>
    <row r="7038" spans="1:12">
      <c r="A7038" s="52" t="s">
        <v>6050</v>
      </c>
      <c r="B7038" s="52" t="s">
        <v>6051</v>
      </c>
      <c r="C7038" s="52" t="s">
        <v>6055</v>
      </c>
      <c r="D7038" s="52" t="s">
        <v>6056</v>
      </c>
      <c r="E7038" s="53" t="s">
        <v>42</v>
      </c>
      <c r="F7038" s="52" t="s">
        <v>42</v>
      </c>
      <c r="G7038" s="52" t="s">
        <v>6063</v>
      </c>
      <c r="H7038" s="52" t="s">
        <v>35885</v>
      </c>
      <c r="I7038" s="52" t="s">
        <v>20</v>
      </c>
      <c r="J7038" s="52" t="s">
        <v>45</v>
      </c>
      <c r="K7038" s="53" t="s">
        <v>48025</v>
      </c>
      <c r="L7038" s="52" t="s">
        <v>46</v>
      </c>
    </row>
    <row r="7039" spans="1:12">
      <c r="A7039" s="52" t="s">
        <v>6050</v>
      </c>
      <c r="B7039" s="52" t="s">
        <v>6051</v>
      </c>
      <c r="C7039" s="52" t="s">
        <v>6055</v>
      </c>
      <c r="D7039" s="52" t="s">
        <v>6056</v>
      </c>
      <c r="E7039" s="53" t="s">
        <v>42</v>
      </c>
      <c r="F7039" s="52" t="s">
        <v>42</v>
      </c>
      <c r="G7039" s="52" t="s">
        <v>6064</v>
      </c>
      <c r="H7039" s="52" t="s">
        <v>35886</v>
      </c>
      <c r="I7039" s="52" t="s">
        <v>20</v>
      </c>
      <c r="J7039" s="52" t="s">
        <v>515</v>
      </c>
      <c r="K7039" s="53" t="s">
        <v>35887</v>
      </c>
      <c r="L7039" s="52" t="s">
        <v>46</v>
      </c>
    </row>
    <row r="7040" spans="1:12">
      <c r="A7040" s="52" t="s">
        <v>6050</v>
      </c>
      <c r="B7040" s="52" t="s">
        <v>6051</v>
      </c>
      <c r="C7040" s="52" t="s">
        <v>6055</v>
      </c>
      <c r="D7040" s="52" t="s">
        <v>6056</v>
      </c>
      <c r="E7040" s="53" t="s">
        <v>42</v>
      </c>
      <c r="F7040" s="52" t="s">
        <v>42</v>
      </c>
      <c r="G7040" s="52" t="s">
        <v>6065</v>
      </c>
      <c r="H7040" s="52" t="s">
        <v>35888</v>
      </c>
      <c r="I7040" s="52" t="s">
        <v>20</v>
      </c>
      <c r="J7040" s="52" t="s">
        <v>45</v>
      </c>
      <c r="K7040" s="53" t="s">
        <v>48026</v>
      </c>
      <c r="L7040" s="52" t="s">
        <v>46</v>
      </c>
    </row>
    <row r="7041" spans="1:12">
      <c r="A7041" s="52" t="s">
        <v>6050</v>
      </c>
      <c r="B7041" s="52" t="s">
        <v>6051</v>
      </c>
      <c r="C7041" s="52" t="s">
        <v>6055</v>
      </c>
      <c r="D7041" s="52" t="s">
        <v>6056</v>
      </c>
      <c r="E7041" s="53" t="s">
        <v>42</v>
      </c>
      <c r="F7041" s="52" t="s">
        <v>42</v>
      </c>
      <c r="G7041" s="52" t="s">
        <v>6066</v>
      </c>
      <c r="H7041" s="52" t="s">
        <v>35889</v>
      </c>
      <c r="I7041" s="52" t="s">
        <v>18</v>
      </c>
      <c r="J7041" s="52" t="s">
        <v>515</v>
      </c>
      <c r="K7041" s="53" t="s">
        <v>12537</v>
      </c>
      <c r="L7041" s="52" t="s">
        <v>46</v>
      </c>
    </row>
    <row r="7042" spans="1:12">
      <c r="A7042" s="52" t="s">
        <v>6050</v>
      </c>
      <c r="B7042" s="52" t="s">
        <v>6051</v>
      </c>
      <c r="C7042" s="52" t="s">
        <v>6055</v>
      </c>
      <c r="D7042" s="52" t="s">
        <v>6056</v>
      </c>
      <c r="E7042" s="53" t="s">
        <v>42</v>
      </c>
      <c r="F7042" s="52" t="s">
        <v>42</v>
      </c>
      <c r="G7042" s="52" t="s">
        <v>6067</v>
      </c>
      <c r="H7042" s="52" t="s">
        <v>35890</v>
      </c>
      <c r="I7042" s="52" t="s">
        <v>23</v>
      </c>
      <c r="J7042" s="52" t="s">
        <v>45</v>
      </c>
      <c r="K7042" s="53" t="s">
        <v>12628</v>
      </c>
      <c r="L7042" s="52" t="s">
        <v>46</v>
      </c>
    </row>
    <row r="7043" spans="1:12">
      <c r="A7043" s="52" t="s">
        <v>6050</v>
      </c>
      <c r="B7043" s="52" t="s">
        <v>6051</v>
      </c>
      <c r="C7043" s="52" t="s">
        <v>6055</v>
      </c>
      <c r="D7043" s="52" t="s">
        <v>6056</v>
      </c>
      <c r="E7043" s="53" t="s">
        <v>42</v>
      </c>
      <c r="F7043" s="52" t="s">
        <v>42</v>
      </c>
      <c r="G7043" s="52" t="s">
        <v>6068</v>
      </c>
      <c r="H7043" s="52" t="s">
        <v>35891</v>
      </c>
      <c r="I7043" s="52" t="s">
        <v>18</v>
      </c>
      <c r="J7043" s="52" t="s">
        <v>45</v>
      </c>
      <c r="K7043" s="53" t="s">
        <v>12543</v>
      </c>
      <c r="L7043" s="52" t="s">
        <v>46</v>
      </c>
    </row>
    <row r="7044" spans="1:12">
      <c r="A7044" s="52" t="s">
        <v>6050</v>
      </c>
      <c r="B7044" s="52" t="s">
        <v>6051</v>
      </c>
      <c r="C7044" s="52" t="s">
        <v>6055</v>
      </c>
      <c r="D7044" s="52" t="s">
        <v>6056</v>
      </c>
      <c r="E7044" s="53" t="s">
        <v>42</v>
      </c>
      <c r="F7044" s="52" t="s">
        <v>42</v>
      </c>
      <c r="G7044" s="52" t="s">
        <v>6069</v>
      </c>
      <c r="H7044" s="52" t="s">
        <v>35892</v>
      </c>
      <c r="I7044" s="52" t="s">
        <v>18</v>
      </c>
      <c r="J7044" s="52" t="s">
        <v>45</v>
      </c>
      <c r="K7044" s="53" t="s">
        <v>26688</v>
      </c>
      <c r="L7044" s="52" t="s">
        <v>46</v>
      </c>
    </row>
    <row r="7045" spans="1:12">
      <c r="A7045" s="52" t="s">
        <v>6050</v>
      </c>
      <c r="B7045" s="52" t="s">
        <v>6051</v>
      </c>
      <c r="C7045" s="52" t="s">
        <v>6055</v>
      </c>
      <c r="D7045" s="52" t="s">
        <v>6056</v>
      </c>
      <c r="E7045" s="53" t="s">
        <v>42</v>
      </c>
      <c r="F7045" s="52" t="s">
        <v>42</v>
      </c>
      <c r="G7045" s="52" t="s">
        <v>6070</v>
      </c>
      <c r="H7045" s="52" t="s">
        <v>35893</v>
      </c>
      <c r="I7045" s="52" t="s">
        <v>18</v>
      </c>
      <c r="J7045" s="52" t="s">
        <v>45</v>
      </c>
      <c r="K7045" s="53" t="s">
        <v>7311</v>
      </c>
      <c r="L7045" s="52" t="s">
        <v>46</v>
      </c>
    </row>
    <row r="7046" spans="1:12">
      <c r="A7046" s="52" t="s">
        <v>6050</v>
      </c>
      <c r="B7046" s="52" t="s">
        <v>6051</v>
      </c>
      <c r="C7046" s="52" t="s">
        <v>6055</v>
      </c>
      <c r="D7046" s="52" t="s">
        <v>6056</v>
      </c>
      <c r="E7046" s="53" t="s">
        <v>42</v>
      </c>
      <c r="F7046" s="52" t="s">
        <v>42</v>
      </c>
      <c r="G7046" s="52" t="s">
        <v>6071</v>
      </c>
      <c r="H7046" s="52" t="s">
        <v>35894</v>
      </c>
      <c r="I7046" s="52" t="s">
        <v>18</v>
      </c>
      <c r="J7046" s="52" t="s">
        <v>45</v>
      </c>
      <c r="K7046" s="53" t="s">
        <v>36708</v>
      </c>
      <c r="L7046" s="52" t="s">
        <v>46</v>
      </c>
    </row>
    <row r="7047" spans="1:12">
      <c r="A7047" s="52" t="s">
        <v>6050</v>
      </c>
      <c r="B7047" s="52" t="s">
        <v>6051</v>
      </c>
      <c r="C7047" s="52" t="s">
        <v>6055</v>
      </c>
      <c r="D7047" s="52" t="s">
        <v>6056</v>
      </c>
      <c r="E7047" s="53" t="s">
        <v>42</v>
      </c>
      <c r="F7047" s="52" t="s">
        <v>42</v>
      </c>
      <c r="G7047" s="52" t="s">
        <v>6072</v>
      </c>
      <c r="H7047" s="52" t="s">
        <v>35895</v>
      </c>
      <c r="I7047" s="52" t="s">
        <v>18</v>
      </c>
      <c r="J7047" s="52" t="s">
        <v>45</v>
      </c>
      <c r="K7047" s="53" t="s">
        <v>26955</v>
      </c>
      <c r="L7047" s="52" t="s">
        <v>46</v>
      </c>
    </row>
    <row r="7048" spans="1:12">
      <c r="A7048" s="52" t="s">
        <v>6050</v>
      </c>
      <c r="B7048" s="52" t="s">
        <v>6051</v>
      </c>
      <c r="C7048" s="52" t="s">
        <v>6055</v>
      </c>
      <c r="D7048" s="52" t="s">
        <v>6056</v>
      </c>
      <c r="E7048" s="53" t="s">
        <v>42</v>
      </c>
      <c r="F7048" s="52" t="s">
        <v>42</v>
      </c>
      <c r="G7048" s="52" t="s">
        <v>6073</v>
      </c>
      <c r="H7048" s="52" t="s">
        <v>35896</v>
      </c>
      <c r="I7048" s="52" t="s">
        <v>18</v>
      </c>
      <c r="J7048" s="52" t="s">
        <v>45</v>
      </c>
      <c r="K7048" s="53" t="s">
        <v>25913</v>
      </c>
      <c r="L7048" s="52" t="s">
        <v>46</v>
      </c>
    </row>
    <row r="7049" spans="1:12">
      <c r="A7049" s="52" t="s">
        <v>6050</v>
      </c>
      <c r="B7049" s="52" t="s">
        <v>6051</v>
      </c>
      <c r="C7049" s="52" t="s">
        <v>6055</v>
      </c>
      <c r="D7049" s="52" t="s">
        <v>6056</v>
      </c>
      <c r="E7049" s="53" t="s">
        <v>42</v>
      </c>
      <c r="F7049" s="52" t="s">
        <v>42</v>
      </c>
      <c r="G7049" s="52" t="s">
        <v>6074</v>
      </c>
      <c r="H7049" s="52" t="s">
        <v>35897</v>
      </c>
      <c r="I7049" s="52" t="s">
        <v>18</v>
      </c>
      <c r="J7049" s="52" t="s">
        <v>515</v>
      </c>
      <c r="K7049" s="53" t="s">
        <v>7124</v>
      </c>
      <c r="L7049" s="52" t="s">
        <v>46</v>
      </c>
    </row>
    <row r="7050" spans="1:12">
      <c r="A7050" s="52" t="s">
        <v>6050</v>
      </c>
      <c r="B7050" s="52" t="s">
        <v>6051</v>
      </c>
      <c r="C7050" s="52" t="s">
        <v>6055</v>
      </c>
      <c r="D7050" s="52" t="s">
        <v>6056</v>
      </c>
      <c r="E7050" s="53" t="s">
        <v>42</v>
      </c>
      <c r="F7050" s="52" t="s">
        <v>42</v>
      </c>
      <c r="G7050" s="52" t="s">
        <v>6075</v>
      </c>
      <c r="H7050" s="52" t="s">
        <v>35898</v>
      </c>
      <c r="I7050" s="52" t="s">
        <v>18</v>
      </c>
      <c r="J7050" s="52" t="s">
        <v>45</v>
      </c>
      <c r="K7050" s="53" t="s">
        <v>26505</v>
      </c>
      <c r="L7050" s="52" t="s">
        <v>46</v>
      </c>
    </row>
    <row r="7051" spans="1:12">
      <c r="A7051" s="52" t="s">
        <v>6050</v>
      </c>
      <c r="B7051" s="52" t="s">
        <v>6051</v>
      </c>
      <c r="C7051" s="52" t="s">
        <v>6055</v>
      </c>
      <c r="D7051" s="52" t="s">
        <v>6056</v>
      </c>
      <c r="E7051" s="53" t="s">
        <v>42</v>
      </c>
      <c r="F7051" s="52" t="s">
        <v>42</v>
      </c>
      <c r="G7051" s="52" t="s">
        <v>6077</v>
      </c>
      <c r="H7051" s="52" t="s">
        <v>35899</v>
      </c>
      <c r="I7051" s="52" t="s">
        <v>18</v>
      </c>
      <c r="J7051" s="52" t="s">
        <v>45</v>
      </c>
      <c r="K7051" s="53" t="s">
        <v>222</v>
      </c>
      <c r="L7051" s="52" t="s">
        <v>46</v>
      </c>
    </row>
    <row r="7052" spans="1:12">
      <c r="A7052" s="52" t="s">
        <v>6050</v>
      </c>
      <c r="B7052" s="52" t="s">
        <v>6051</v>
      </c>
      <c r="C7052" s="52" t="s">
        <v>6055</v>
      </c>
      <c r="D7052" s="52" t="s">
        <v>6056</v>
      </c>
      <c r="E7052" s="53" t="s">
        <v>42</v>
      </c>
      <c r="F7052" s="52" t="s">
        <v>42</v>
      </c>
      <c r="G7052" s="52" t="s">
        <v>6078</v>
      </c>
      <c r="H7052" s="52" t="s">
        <v>35900</v>
      </c>
      <c r="I7052" s="52" t="s">
        <v>18</v>
      </c>
      <c r="J7052" s="52" t="s">
        <v>45</v>
      </c>
      <c r="K7052" s="53" t="s">
        <v>29231</v>
      </c>
      <c r="L7052" s="52" t="s">
        <v>46</v>
      </c>
    </row>
    <row r="7053" spans="1:12">
      <c r="A7053" s="52" t="s">
        <v>6050</v>
      </c>
      <c r="B7053" s="52" t="s">
        <v>6051</v>
      </c>
      <c r="C7053" s="52" t="s">
        <v>6055</v>
      </c>
      <c r="D7053" s="52" t="s">
        <v>6056</v>
      </c>
      <c r="E7053" s="53" t="s">
        <v>42</v>
      </c>
      <c r="F7053" s="52" t="s">
        <v>42</v>
      </c>
      <c r="G7053" s="52" t="s">
        <v>6079</v>
      </c>
      <c r="H7053" s="52" t="s">
        <v>35901</v>
      </c>
      <c r="I7053" s="52" t="s">
        <v>18</v>
      </c>
      <c r="J7053" s="52" t="s">
        <v>515</v>
      </c>
      <c r="K7053" s="53" t="s">
        <v>35902</v>
      </c>
      <c r="L7053" s="52" t="s">
        <v>46</v>
      </c>
    </row>
    <row r="7054" spans="1:12">
      <c r="A7054" s="52" t="s">
        <v>6050</v>
      </c>
      <c r="B7054" s="52" t="s">
        <v>6051</v>
      </c>
      <c r="C7054" s="52" t="s">
        <v>6055</v>
      </c>
      <c r="D7054" s="52" t="s">
        <v>6056</v>
      </c>
      <c r="E7054" s="53" t="s">
        <v>42</v>
      </c>
      <c r="F7054" s="52" t="s">
        <v>42</v>
      </c>
      <c r="G7054" s="52" t="s">
        <v>6080</v>
      </c>
      <c r="H7054" s="52" t="s">
        <v>35903</v>
      </c>
      <c r="I7054" s="52" t="s">
        <v>18</v>
      </c>
      <c r="J7054" s="52" t="s">
        <v>515</v>
      </c>
      <c r="K7054" s="53" t="s">
        <v>12914</v>
      </c>
      <c r="L7054" s="52" t="s">
        <v>46</v>
      </c>
    </row>
    <row r="7055" spans="1:12">
      <c r="A7055" s="52" t="s">
        <v>6050</v>
      </c>
      <c r="B7055" s="52" t="s">
        <v>6051</v>
      </c>
      <c r="C7055" s="52" t="s">
        <v>6055</v>
      </c>
      <c r="D7055" s="52" t="s">
        <v>6056</v>
      </c>
      <c r="E7055" s="53" t="s">
        <v>42</v>
      </c>
      <c r="F7055" s="52" t="s">
        <v>42</v>
      </c>
      <c r="G7055" s="52" t="s">
        <v>6081</v>
      </c>
      <c r="H7055" s="52" t="s">
        <v>35904</v>
      </c>
      <c r="I7055" s="52" t="s">
        <v>18</v>
      </c>
      <c r="J7055" s="52" t="s">
        <v>515</v>
      </c>
      <c r="K7055" s="53" t="s">
        <v>35905</v>
      </c>
      <c r="L7055" s="52" t="s">
        <v>46</v>
      </c>
    </row>
    <row r="7056" spans="1:12">
      <c r="A7056" s="52" t="s">
        <v>6050</v>
      </c>
      <c r="B7056" s="52" t="s">
        <v>6051</v>
      </c>
      <c r="C7056" s="52" t="s">
        <v>6055</v>
      </c>
      <c r="D7056" s="52" t="s">
        <v>6056</v>
      </c>
      <c r="E7056" s="53" t="s">
        <v>42</v>
      </c>
      <c r="F7056" s="52" t="s">
        <v>42</v>
      </c>
      <c r="G7056" s="52" t="s">
        <v>6082</v>
      </c>
      <c r="H7056" s="52" t="s">
        <v>35906</v>
      </c>
      <c r="I7056" s="52" t="s">
        <v>18</v>
      </c>
      <c r="J7056" s="52" t="s">
        <v>45</v>
      </c>
      <c r="K7056" s="53" t="s">
        <v>25806</v>
      </c>
      <c r="L7056" s="52" t="s">
        <v>46</v>
      </c>
    </row>
    <row r="7057" spans="1:12">
      <c r="A7057" s="52" t="s">
        <v>6050</v>
      </c>
      <c r="B7057" s="52" t="s">
        <v>6051</v>
      </c>
      <c r="C7057" s="52" t="s">
        <v>6055</v>
      </c>
      <c r="D7057" s="52" t="s">
        <v>6056</v>
      </c>
      <c r="E7057" s="53" t="s">
        <v>42</v>
      </c>
      <c r="F7057" s="52" t="s">
        <v>42</v>
      </c>
      <c r="G7057" s="52" t="s">
        <v>6083</v>
      </c>
      <c r="H7057" s="52" t="s">
        <v>35907</v>
      </c>
      <c r="I7057" s="52" t="s">
        <v>18</v>
      </c>
      <c r="J7057" s="52" t="s">
        <v>45</v>
      </c>
      <c r="K7057" s="53" t="s">
        <v>24075</v>
      </c>
      <c r="L7057" s="52" t="s">
        <v>46</v>
      </c>
    </row>
    <row r="7058" spans="1:12">
      <c r="A7058" s="52" t="s">
        <v>6050</v>
      </c>
      <c r="B7058" s="52" t="s">
        <v>6051</v>
      </c>
      <c r="C7058" s="52" t="s">
        <v>6055</v>
      </c>
      <c r="D7058" s="52" t="s">
        <v>6056</v>
      </c>
      <c r="E7058" s="53" t="s">
        <v>42</v>
      </c>
      <c r="F7058" s="52" t="s">
        <v>42</v>
      </c>
      <c r="G7058" s="52" t="s">
        <v>6084</v>
      </c>
      <c r="H7058" s="52" t="s">
        <v>35908</v>
      </c>
      <c r="I7058" s="52" t="s">
        <v>18</v>
      </c>
      <c r="J7058" s="52" t="s">
        <v>45</v>
      </c>
      <c r="K7058" s="53" t="s">
        <v>36944</v>
      </c>
      <c r="L7058" s="52" t="s">
        <v>46</v>
      </c>
    </row>
    <row r="7059" spans="1:12">
      <c r="A7059" s="52" t="s">
        <v>6050</v>
      </c>
      <c r="B7059" s="52" t="s">
        <v>6051</v>
      </c>
      <c r="C7059" s="52" t="s">
        <v>6055</v>
      </c>
      <c r="D7059" s="52" t="s">
        <v>6056</v>
      </c>
      <c r="E7059" s="53" t="s">
        <v>42</v>
      </c>
      <c r="F7059" s="52" t="s">
        <v>42</v>
      </c>
      <c r="G7059" s="52" t="s">
        <v>6085</v>
      </c>
      <c r="H7059" s="52" t="s">
        <v>35909</v>
      </c>
      <c r="I7059" s="52" t="s">
        <v>18</v>
      </c>
      <c r="J7059" s="52" t="s">
        <v>45</v>
      </c>
      <c r="K7059" s="53" t="s">
        <v>7894</v>
      </c>
      <c r="L7059" s="52" t="s">
        <v>46</v>
      </c>
    </row>
    <row r="7060" spans="1:12">
      <c r="A7060" s="52" t="s">
        <v>6050</v>
      </c>
      <c r="B7060" s="52" t="s">
        <v>6051</v>
      </c>
      <c r="C7060" s="52" t="s">
        <v>6055</v>
      </c>
      <c r="D7060" s="52" t="s">
        <v>6056</v>
      </c>
      <c r="E7060" s="53" t="s">
        <v>42</v>
      </c>
      <c r="F7060" s="52" t="s">
        <v>42</v>
      </c>
      <c r="G7060" s="52" t="s">
        <v>6086</v>
      </c>
      <c r="H7060" s="52" t="s">
        <v>35910</v>
      </c>
      <c r="I7060" s="52" t="s">
        <v>171</v>
      </c>
      <c r="J7060" s="52" t="s">
        <v>45</v>
      </c>
      <c r="K7060" s="53" t="s">
        <v>28053</v>
      </c>
      <c r="L7060" s="52" t="s">
        <v>46</v>
      </c>
    </row>
    <row r="7061" spans="1:12">
      <c r="A7061" s="52" t="s">
        <v>6050</v>
      </c>
      <c r="B7061" s="52" t="s">
        <v>6051</v>
      </c>
      <c r="C7061" s="52" t="s">
        <v>6055</v>
      </c>
      <c r="D7061" s="52" t="s">
        <v>6056</v>
      </c>
      <c r="E7061" s="53" t="s">
        <v>42</v>
      </c>
      <c r="F7061" s="52" t="s">
        <v>42</v>
      </c>
      <c r="G7061" s="52" t="s">
        <v>6087</v>
      </c>
      <c r="H7061" s="52" t="s">
        <v>35911</v>
      </c>
      <c r="I7061" s="52" t="s">
        <v>171</v>
      </c>
      <c r="J7061" s="52" t="s">
        <v>45</v>
      </c>
      <c r="K7061" s="53" t="s">
        <v>35912</v>
      </c>
      <c r="L7061" s="52" t="s">
        <v>46</v>
      </c>
    </row>
    <row r="7062" spans="1:12">
      <c r="A7062" s="52" t="s">
        <v>6050</v>
      </c>
      <c r="B7062" s="52" t="s">
        <v>6051</v>
      </c>
      <c r="C7062" s="52" t="s">
        <v>6055</v>
      </c>
      <c r="D7062" s="52" t="s">
        <v>6056</v>
      </c>
      <c r="E7062" s="53" t="s">
        <v>42</v>
      </c>
      <c r="F7062" s="52" t="s">
        <v>42</v>
      </c>
      <c r="G7062" s="52" t="s">
        <v>6088</v>
      </c>
      <c r="H7062" s="52" t="s">
        <v>35913</v>
      </c>
      <c r="I7062" s="52" t="s">
        <v>171</v>
      </c>
      <c r="J7062" s="52" t="s">
        <v>45</v>
      </c>
      <c r="K7062" s="53" t="s">
        <v>39695</v>
      </c>
      <c r="L7062" s="52" t="s">
        <v>46</v>
      </c>
    </row>
    <row r="7063" spans="1:12">
      <c r="A7063" s="52" t="s">
        <v>6050</v>
      </c>
      <c r="B7063" s="52" t="s">
        <v>6051</v>
      </c>
      <c r="C7063" s="52" t="s">
        <v>6055</v>
      </c>
      <c r="D7063" s="52" t="s">
        <v>6056</v>
      </c>
      <c r="E7063" s="53" t="s">
        <v>42</v>
      </c>
      <c r="F7063" s="52" t="s">
        <v>42</v>
      </c>
      <c r="G7063" s="52" t="s">
        <v>6089</v>
      </c>
      <c r="H7063" s="52" t="s">
        <v>35914</v>
      </c>
      <c r="I7063" s="52" t="s">
        <v>171</v>
      </c>
      <c r="J7063" s="52" t="s">
        <v>45</v>
      </c>
      <c r="K7063" s="53" t="s">
        <v>48027</v>
      </c>
      <c r="L7063" s="52" t="s">
        <v>46</v>
      </c>
    </row>
    <row r="7064" spans="1:12">
      <c r="A7064" s="52" t="s">
        <v>6050</v>
      </c>
      <c r="B7064" s="52" t="s">
        <v>6051</v>
      </c>
      <c r="C7064" s="52" t="s">
        <v>6055</v>
      </c>
      <c r="D7064" s="52" t="s">
        <v>6056</v>
      </c>
      <c r="E7064" s="53" t="s">
        <v>42</v>
      </c>
      <c r="F7064" s="52" t="s">
        <v>42</v>
      </c>
      <c r="G7064" s="52" t="s">
        <v>6090</v>
      </c>
      <c r="H7064" s="52" t="s">
        <v>35915</v>
      </c>
      <c r="I7064" s="52" t="s">
        <v>18</v>
      </c>
      <c r="J7064" s="52" t="s">
        <v>45</v>
      </c>
      <c r="K7064" s="53" t="s">
        <v>40260</v>
      </c>
      <c r="L7064" s="52" t="s">
        <v>46</v>
      </c>
    </row>
    <row r="7065" spans="1:12">
      <c r="A7065" s="52" t="s">
        <v>6050</v>
      </c>
      <c r="B7065" s="52" t="s">
        <v>6051</v>
      </c>
      <c r="C7065" s="52" t="s">
        <v>6055</v>
      </c>
      <c r="D7065" s="52" t="s">
        <v>6056</v>
      </c>
      <c r="E7065" s="53" t="s">
        <v>42</v>
      </c>
      <c r="F7065" s="52" t="s">
        <v>42</v>
      </c>
      <c r="G7065" s="52" t="s">
        <v>6091</v>
      </c>
      <c r="H7065" s="52" t="s">
        <v>35917</v>
      </c>
      <c r="I7065" s="52" t="s">
        <v>171</v>
      </c>
      <c r="J7065" s="52" t="s">
        <v>45</v>
      </c>
      <c r="K7065" s="53" t="s">
        <v>48028</v>
      </c>
      <c r="L7065" s="52" t="s">
        <v>46</v>
      </c>
    </row>
    <row r="7066" spans="1:12">
      <c r="A7066" s="52" t="s">
        <v>6050</v>
      </c>
      <c r="B7066" s="52" t="s">
        <v>6051</v>
      </c>
      <c r="C7066" s="52" t="s">
        <v>6055</v>
      </c>
      <c r="D7066" s="52" t="s">
        <v>6056</v>
      </c>
      <c r="E7066" s="53" t="s">
        <v>42</v>
      </c>
      <c r="F7066" s="52" t="s">
        <v>42</v>
      </c>
      <c r="G7066" s="52" t="s">
        <v>6092</v>
      </c>
      <c r="H7066" s="52" t="s">
        <v>35918</v>
      </c>
      <c r="I7066" s="52" t="s">
        <v>171</v>
      </c>
      <c r="J7066" s="52" t="s">
        <v>45</v>
      </c>
      <c r="K7066" s="53" t="s">
        <v>48029</v>
      </c>
      <c r="L7066" s="52" t="s">
        <v>46</v>
      </c>
    </row>
    <row r="7067" spans="1:12">
      <c r="A7067" s="52" t="s">
        <v>6050</v>
      </c>
      <c r="B7067" s="52" t="s">
        <v>6051</v>
      </c>
      <c r="C7067" s="52" t="s">
        <v>6055</v>
      </c>
      <c r="D7067" s="52" t="s">
        <v>6056</v>
      </c>
      <c r="E7067" s="53" t="s">
        <v>42</v>
      </c>
      <c r="F7067" s="52" t="s">
        <v>42</v>
      </c>
      <c r="G7067" s="52" t="s">
        <v>6093</v>
      </c>
      <c r="H7067" s="52" t="s">
        <v>35919</v>
      </c>
      <c r="I7067" s="52" t="s">
        <v>171</v>
      </c>
      <c r="J7067" s="52" t="s">
        <v>45</v>
      </c>
      <c r="K7067" s="53" t="s">
        <v>46619</v>
      </c>
      <c r="L7067" s="52" t="s">
        <v>46</v>
      </c>
    </row>
    <row r="7068" spans="1:12">
      <c r="A7068" s="52" t="s">
        <v>6050</v>
      </c>
      <c r="B7068" s="52" t="s">
        <v>6051</v>
      </c>
      <c r="C7068" s="52" t="s">
        <v>6055</v>
      </c>
      <c r="D7068" s="52" t="s">
        <v>6056</v>
      </c>
      <c r="E7068" s="53" t="s">
        <v>42</v>
      </c>
      <c r="F7068" s="52" t="s">
        <v>42</v>
      </c>
      <c r="G7068" s="52" t="s">
        <v>6094</v>
      </c>
      <c r="H7068" s="52" t="s">
        <v>35920</v>
      </c>
      <c r="I7068" s="52" t="s">
        <v>171</v>
      </c>
      <c r="J7068" s="52" t="s">
        <v>45</v>
      </c>
      <c r="K7068" s="53" t="s">
        <v>48030</v>
      </c>
      <c r="L7068" s="52" t="s">
        <v>46</v>
      </c>
    </row>
    <row r="7069" spans="1:12">
      <c r="A7069" s="52" t="s">
        <v>6050</v>
      </c>
      <c r="B7069" s="52" t="s">
        <v>6051</v>
      </c>
      <c r="C7069" s="52" t="s">
        <v>6055</v>
      </c>
      <c r="D7069" s="52" t="s">
        <v>6056</v>
      </c>
      <c r="E7069" s="53" t="s">
        <v>42</v>
      </c>
      <c r="F7069" s="52" t="s">
        <v>42</v>
      </c>
      <c r="G7069" s="52" t="s">
        <v>6095</v>
      </c>
      <c r="H7069" s="52" t="s">
        <v>35921</v>
      </c>
      <c r="I7069" s="52" t="s">
        <v>171</v>
      </c>
      <c r="J7069" s="52" t="s">
        <v>515</v>
      </c>
      <c r="K7069" s="53" t="s">
        <v>815</v>
      </c>
      <c r="L7069" s="52" t="s">
        <v>46</v>
      </c>
    </row>
    <row r="7070" spans="1:12">
      <c r="A7070" s="52" t="s">
        <v>6050</v>
      </c>
      <c r="B7070" s="52" t="s">
        <v>6051</v>
      </c>
      <c r="C7070" s="52" t="s">
        <v>6055</v>
      </c>
      <c r="D7070" s="52" t="s">
        <v>6056</v>
      </c>
      <c r="E7070" s="53" t="s">
        <v>42</v>
      </c>
      <c r="F7070" s="52" t="s">
        <v>42</v>
      </c>
      <c r="G7070" s="52" t="s">
        <v>6096</v>
      </c>
      <c r="H7070" s="52" t="s">
        <v>35922</v>
      </c>
      <c r="I7070" s="52" t="s">
        <v>23</v>
      </c>
      <c r="J7070" s="52" t="s">
        <v>515</v>
      </c>
      <c r="K7070" s="53" t="s">
        <v>384</v>
      </c>
      <c r="L7070" s="52" t="s">
        <v>46</v>
      </c>
    </row>
    <row r="7071" spans="1:12">
      <c r="A7071" s="52" t="s">
        <v>6050</v>
      </c>
      <c r="B7071" s="52" t="s">
        <v>6051</v>
      </c>
      <c r="C7071" s="52" t="s">
        <v>6055</v>
      </c>
      <c r="D7071" s="52" t="s">
        <v>6056</v>
      </c>
      <c r="E7071" s="53" t="s">
        <v>42</v>
      </c>
      <c r="F7071" s="52" t="s">
        <v>42</v>
      </c>
      <c r="G7071" s="52" t="s">
        <v>6097</v>
      </c>
      <c r="H7071" s="52" t="s">
        <v>35923</v>
      </c>
      <c r="I7071" s="52" t="s">
        <v>23</v>
      </c>
      <c r="J7071" s="52" t="s">
        <v>515</v>
      </c>
      <c r="K7071" s="53" t="s">
        <v>11633</v>
      </c>
      <c r="L7071" s="52" t="s">
        <v>46</v>
      </c>
    </row>
    <row r="7072" spans="1:12">
      <c r="A7072" s="52" t="s">
        <v>6050</v>
      </c>
      <c r="B7072" s="52" t="s">
        <v>6051</v>
      </c>
      <c r="C7072" s="52" t="s">
        <v>6055</v>
      </c>
      <c r="D7072" s="52" t="s">
        <v>6056</v>
      </c>
      <c r="E7072" s="53" t="s">
        <v>42</v>
      </c>
      <c r="F7072" s="52" t="s">
        <v>42</v>
      </c>
      <c r="G7072" s="52" t="s">
        <v>6098</v>
      </c>
      <c r="H7072" s="52" t="s">
        <v>35924</v>
      </c>
      <c r="I7072" s="52" t="s">
        <v>171</v>
      </c>
      <c r="J7072" s="52" t="s">
        <v>515</v>
      </c>
      <c r="K7072" s="53" t="s">
        <v>33301</v>
      </c>
      <c r="L7072" s="52" t="s">
        <v>46</v>
      </c>
    </row>
    <row r="7073" spans="1:12">
      <c r="A7073" s="52" t="s">
        <v>6050</v>
      </c>
      <c r="B7073" s="52" t="s">
        <v>6051</v>
      </c>
      <c r="C7073" s="52" t="s">
        <v>6055</v>
      </c>
      <c r="D7073" s="52" t="s">
        <v>6056</v>
      </c>
      <c r="E7073" s="53" t="s">
        <v>42</v>
      </c>
      <c r="F7073" s="52" t="s">
        <v>42</v>
      </c>
      <c r="G7073" s="52" t="s">
        <v>6099</v>
      </c>
      <c r="H7073" s="52" t="s">
        <v>35925</v>
      </c>
      <c r="I7073" s="52" t="s">
        <v>171</v>
      </c>
      <c r="J7073" s="52" t="s">
        <v>515</v>
      </c>
      <c r="K7073" s="53" t="s">
        <v>6691</v>
      </c>
      <c r="L7073" s="52" t="s">
        <v>46</v>
      </c>
    </row>
    <row r="7074" spans="1:12">
      <c r="A7074" s="52" t="s">
        <v>6050</v>
      </c>
      <c r="B7074" s="52" t="s">
        <v>6051</v>
      </c>
      <c r="C7074" s="52" t="s">
        <v>6055</v>
      </c>
      <c r="D7074" s="52" t="s">
        <v>6056</v>
      </c>
      <c r="E7074" s="53" t="s">
        <v>42</v>
      </c>
      <c r="F7074" s="52" t="s">
        <v>42</v>
      </c>
      <c r="G7074" s="52" t="s">
        <v>6100</v>
      </c>
      <c r="H7074" s="52" t="s">
        <v>35926</v>
      </c>
      <c r="I7074" s="52" t="s">
        <v>171</v>
      </c>
      <c r="J7074" s="52" t="s">
        <v>515</v>
      </c>
      <c r="K7074" s="53" t="s">
        <v>25837</v>
      </c>
      <c r="L7074" s="52" t="s">
        <v>46</v>
      </c>
    </row>
    <row r="7075" spans="1:12">
      <c r="A7075" s="52" t="s">
        <v>6050</v>
      </c>
      <c r="B7075" s="52" t="s">
        <v>6051</v>
      </c>
      <c r="C7075" s="52" t="s">
        <v>6055</v>
      </c>
      <c r="D7075" s="52" t="s">
        <v>6056</v>
      </c>
      <c r="E7075" s="53" t="s">
        <v>42</v>
      </c>
      <c r="F7075" s="52" t="s">
        <v>42</v>
      </c>
      <c r="G7075" s="52" t="s">
        <v>6101</v>
      </c>
      <c r="H7075" s="52" t="s">
        <v>35927</v>
      </c>
      <c r="I7075" s="52" t="s">
        <v>171</v>
      </c>
      <c r="J7075" s="52" t="s">
        <v>515</v>
      </c>
      <c r="K7075" s="53" t="s">
        <v>12112</v>
      </c>
      <c r="L7075" s="52" t="s">
        <v>46</v>
      </c>
    </row>
    <row r="7076" spans="1:12">
      <c r="A7076" s="52" t="s">
        <v>6050</v>
      </c>
      <c r="B7076" s="52" t="s">
        <v>6051</v>
      </c>
      <c r="C7076" s="52" t="s">
        <v>6055</v>
      </c>
      <c r="D7076" s="52" t="s">
        <v>6056</v>
      </c>
      <c r="E7076" s="53" t="s">
        <v>42</v>
      </c>
      <c r="F7076" s="52" t="s">
        <v>42</v>
      </c>
      <c r="G7076" s="52" t="s">
        <v>35928</v>
      </c>
      <c r="H7076" s="52" t="s">
        <v>35929</v>
      </c>
      <c r="I7076" s="52" t="s">
        <v>20</v>
      </c>
      <c r="J7076" s="52" t="s">
        <v>515</v>
      </c>
      <c r="K7076" s="53" t="s">
        <v>35930</v>
      </c>
      <c r="L7076" s="52" t="s">
        <v>46</v>
      </c>
    </row>
    <row r="7077" spans="1:12">
      <c r="A7077" s="52" t="s">
        <v>6050</v>
      </c>
      <c r="B7077" s="52" t="s">
        <v>6051</v>
      </c>
      <c r="C7077" s="52" t="s">
        <v>6055</v>
      </c>
      <c r="D7077" s="52" t="s">
        <v>6056</v>
      </c>
      <c r="E7077" s="53" t="s">
        <v>42</v>
      </c>
      <c r="F7077" s="52" t="s">
        <v>42</v>
      </c>
      <c r="G7077" s="52" t="s">
        <v>35931</v>
      </c>
      <c r="H7077" s="52" t="s">
        <v>35932</v>
      </c>
      <c r="I7077" s="52" t="s">
        <v>20</v>
      </c>
      <c r="J7077" s="52" t="s">
        <v>156</v>
      </c>
      <c r="K7077" s="53" t="s">
        <v>40054</v>
      </c>
      <c r="L7077" s="52" t="s">
        <v>46</v>
      </c>
    </row>
    <row r="7078" spans="1:12">
      <c r="A7078" s="52" t="s">
        <v>6050</v>
      </c>
      <c r="B7078" s="52" t="s">
        <v>6051</v>
      </c>
      <c r="C7078" s="52" t="s">
        <v>6055</v>
      </c>
      <c r="D7078" s="52" t="s">
        <v>6056</v>
      </c>
      <c r="E7078" s="53" t="s">
        <v>42</v>
      </c>
      <c r="F7078" s="52" t="s">
        <v>42</v>
      </c>
      <c r="G7078" s="52" t="s">
        <v>35933</v>
      </c>
      <c r="H7078" s="52" t="s">
        <v>35934</v>
      </c>
      <c r="I7078" s="52" t="s">
        <v>18</v>
      </c>
      <c r="J7078" s="52" t="s">
        <v>45</v>
      </c>
      <c r="K7078" s="53" t="s">
        <v>49</v>
      </c>
      <c r="L7078" s="52" t="s">
        <v>46</v>
      </c>
    </row>
    <row r="7079" spans="1:12">
      <c r="A7079" s="52" t="s">
        <v>6050</v>
      </c>
      <c r="B7079" s="52" t="s">
        <v>6051</v>
      </c>
      <c r="C7079" s="52" t="s">
        <v>6055</v>
      </c>
      <c r="D7079" s="52" t="s">
        <v>6056</v>
      </c>
      <c r="E7079" s="53" t="s">
        <v>42</v>
      </c>
      <c r="F7079" s="52" t="s">
        <v>42</v>
      </c>
      <c r="G7079" s="52" t="s">
        <v>35935</v>
      </c>
      <c r="H7079" s="52" t="s">
        <v>35936</v>
      </c>
      <c r="I7079" s="52" t="s">
        <v>23</v>
      </c>
      <c r="J7079" s="52" t="s">
        <v>515</v>
      </c>
      <c r="K7079" s="53" t="s">
        <v>855</v>
      </c>
      <c r="L7079" s="52" t="s">
        <v>46</v>
      </c>
    </row>
    <row r="7080" spans="1:12">
      <c r="A7080" s="52" t="s">
        <v>6050</v>
      </c>
      <c r="B7080" s="52" t="s">
        <v>6051</v>
      </c>
      <c r="C7080" s="52" t="s">
        <v>6055</v>
      </c>
      <c r="D7080" s="52" t="s">
        <v>6056</v>
      </c>
      <c r="E7080" s="53" t="s">
        <v>42</v>
      </c>
      <c r="F7080" s="52" t="s">
        <v>42</v>
      </c>
      <c r="G7080" s="52" t="s">
        <v>35937</v>
      </c>
      <c r="H7080" s="52" t="s">
        <v>35938</v>
      </c>
      <c r="I7080" s="52" t="s">
        <v>23</v>
      </c>
      <c r="J7080" s="52" t="s">
        <v>515</v>
      </c>
      <c r="K7080" s="53" t="s">
        <v>1529</v>
      </c>
      <c r="L7080" s="52" t="s">
        <v>46</v>
      </c>
    </row>
    <row r="7081" spans="1:12">
      <c r="A7081" s="52" t="s">
        <v>6050</v>
      </c>
      <c r="B7081" s="52" t="s">
        <v>6051</v>
      </c>
      <c r="C7081" s="52" t="s">
        <v>6055</v>
      </c>
      <c r="D7081" s="52" t="s">
        <v>6056</v>
      </c>
      <c r="E7081" s="53" t="s">
        <v>42</v>
      </c>
      <c r="F7081" s="52" t="s">
        <v>42</v>
      </c>
      <c r="G7081" s="52" t="s">
        <v>35939</v>
      </c>
      <c r="H7081" s="52" t="s">
        <v>35940</v>
      </c>
      <c r="I7081" s="52" t="s">
        <v>23</v>
      </c>
      <c r="J7081" s="52" t="s">
        <v>515</v>
      </c>
      <c r="K7081" s="53" t="s">
        <v>5993</v>
      </c>
      <c r="L7081" s="52" t="s">
        <v>46</v>
      </c>
    </row>
    <row r="7082" spans="1:12">
      <c r="A7082" s="52" t="s">
        <v>6050</v>
      </c>
      <c r="B7082" s="52" t="s">
        <v>6051</v>
      </c>
      <c r="C7082" s="52" t="s">
        <v>6055</v>
      </c>
      <c r="D7082" s="52" t="s">
        <v>6056</v>
      </c>
      <c r="E7082" s="53" t="s">
        <v>42</v>
      </c>
      <c r="F7082" s="52" t="s">
        <v>42</v>
      </c>
      <c r="G7082" s="52" t="s">
        <v>35941</v>
      </c>
      <c r="H7082" s="52" t="s">
        <v>35942</v>
      </c>
      <c r="I7082" s="52" t="s">
        <v>23</v>
      </c>
      <c r="J7082" s="52" t="s">
        <v>515</v>
      </c>
      <c r="K7082" s="53" t="s">
        <v>7185</v>
      </c>
      <c r="L7082" s="52" t="s">
        <v>46</v>
      </c>
    </row>
    <row r="7083" spans="1:12">
      <c r="A7083" s="52" t="s">
        <v>6050</v>
      </c>
      <c r="B7083" s="52" t="s">
        <v>6051</v>
      </c>
      <c r="C7083" s="52" t="s">
        <v>6055</v>
      </c>
      <c r="D7083" s="52" t="s">
        <v>6056</v>
      </c>
      <c r="E7083" s="53" t="s">
        <v>42</v>
      </c>
      <c r="F7083" s="52" t="s">
        <v>42</v>
      </c>
      <c r="G7083" s="52" t="s">
        <v>35943</v>
      </c>
      <c r="H7083" s="52" t="s">
        <v>35944</v>
      </c>
      <c r="I7083" s="52" t="s">
        <v>23</v>
      </c>
      <c r="J7083" s="52" t="s">
        <v>156</v>
      </c>
      <c r="K7083" s="53" t="s">
        <v>38334</v>
      </c>
      <c r="L7083" s="52" t="s">
        <v>46</v>
      </c>
    </row>
    <row r="7084" spans="1:12">
      <c r="A7084" s="52" t="s">
        <v>6050</v>
      </c>
      <c r="B7084" s="52" t="s">
        <v>6051</v>
      </c>
      <c r="C7084" s="52" t="s">
        <v>6055</v>
      </c>
      <c r="D7084" s="52" t="s">
        <v>6056</v>
      </c>
      <c r="E7084" s="53" t="s">
        <v>42</v>
      </c>
      <c r="F7084" s="52" t="s">
        <v>42</v>
      </c>
      <c r="G7084" s="52" t="s">
        <v>35945</v>
      </c>
      <c r="H7084" s="52" t="s">
        <v>35946</v>
      </c>
      <c r="I7084" s="52" t="s">
        <v>23</v>
      </c>
      <c r="J7084" s="52" t="s">
        <v>156</v>
      </c>
      <c r="K7084" s="53" t="s">
        <v>38493</v>
      </c>
      <c r="L7084" s="52" t="s">
        <v>46</v>
      </c>
    </row>
    <row r="7085" spans="1:12">
      <c r="A7085" s="52" t="s">
        <v>6050</v>
      </c>
      <c r="B7085" s="52" t="s">
        <v>6051</v>
      </c>
      <c r="C7085" s="52" t="s">
        <v>6055</v>
      </c>
      <c r="D7085" s="52" t="s">
        <v>6056</v>
      </c>
      <c r="E7085" s="53" t="s">
        <v>42</v>
      </c>
      <c r="F7085" s="52" t="s">
        <v>42</v>
      </c>
      <c r="G7085" s="52" t="s">
        <v>35948</v>
      </c>
      <c r="H7085" s="52" t="s">
        <v>35949</v>
      </c>
      <c r="I7085" s="52" t="s">
        <v>171</v>
      </c>
      <c r="J7085" s="52" t="s">
        <v>45</v>
      </c>
      <c r="K7085" s="53" t="s">
        <v>4208</v>
      </c>
      <c r="L7085" s="52" t="s">
        <v>46</v>
      </c>
    </row>
    <row r="7086" spans="1:12">
      <c r="A7086" s="52" t="s">
        <v>6050</v>
      </c>
      <c r="B7086" s="52" t="s">
        <v>6051</v>
      </c>
      <c r="C7086" s="52" t="s">
        <v>6055</v>
      </c>
      <c r="D7086" s="52" t="s">
        <v>6056</v>
      </c>
      <c r="E7086" s="53" t="s">
        <v>42</v>
      </c>
      <c r="F7086" s="52" t="s">
        <v>42</v>
      </c>
      <c r="G7086" s="52" t="s">
        <v>35950</v>
      </c>
      <c r="H7086" s="52" t="s">
        <v>35951</v>
      </c>
      <c r="I7086" s="52" t="s">
        <v>18</v>
      </c>
      <c r="J7086" s="52" t="s">
        <v>45</v>
      </c>
      <c r="K7086" s="53" t="s">
        <v>7288</v>
      </c>
      <c r="L7086" s="52" t="s">
        <v>46</v>
      </c>
    </row>
    <row r="7087" spans="1:12">
      <c r="A7087" s="52" t="s">
        <v>6050</v>
      </c>
      <c r="B7087" s="52" t="s">
        <v>6051</v>
      </c>
      <c r="C7087" s="52" t="s">
        <v>6055</v>
      </c>
      <c r="D7087" s="52" t="s">
        <v>6056</v>
      </c>
      <c r="E7087" s="53" t="s">
        <v>42</v>
      </c>
      <c r="F7087" s="52" t="s">
        <v>42</v>
      </c>
      <c r="G7087" s="52" t="s">
        <v>35952</v>
      </c>
      <c r="H7087" s="52" t="s">
        <v>35953</v>
      </c>
      <c r="I7087" s="52" t="s">
        <v>23</v>
      </c>
      <c r="J7087" s="52" t="s">
        <v>515</v>
      </c>
      <c r="K7087" s="53" t="s">
        <v>26921</v>
      </c>
      <c r="L7087" s="52" t="s">
        <v>46</v>
      </c>
    </row>
    <row r="7088" spans="1:12">
      <c r="A7088" s="52" t="s">
        <v>6050</v>
      </c>
      <c r="B7088" s="52" t="s">
        <v>6051</v>
      </c>
      <c r="C7088" s="52" t="s">
        <v>6055</v>
      </c>
      <c r="D7088" s="52" t="s">
        <v>6056</v>
      </c>
      <c r="E7088" s="53" t="s">
        <v>42</v>
      </c>
      <c r="F7088" s="52" t="s">
        <v>42</v>
      </c>
      <c r="G7088" s="52" t="s">
        <v>35954</v>
      </c>
      <c r="H7088" s="52" t="s">
        <v>35955</v>
      </c>
      <c r="I7088" s="52" t="s">
        <v>18</v>
      </c>
      <c r="J7088" s="52" t="s">
        <v>45</v>
      </c>
      <c r="K7088" s="53" t="s">
        <v>7874</v>
      </c>
      <c r="L7088" s="52" t="s">
        <v>46</v>
      </c>
    </row>
    <row r="7089" spans="1:12">
      <c r="A7089" s="52" t="s">
        <v>6050</v>
      </c>
      <c r="B7089" s="52" t="s">
        <v>6051</v>
      </c>
      <c r="C7089" s="52" t="s">
        <v>6055</v>
      </c>
      <c r="D7089" s="52" t="s">
        <v>6056</v>
      </c>
      <c r="E7089" s="53" t="s">
        <v>42</v>
      </c>
      <c r="F7089" s="52" t="s">
        <v>42</v>
      </c>
      <c r="G7089" s="52" t="s">
        <v>35956</v>
      </c>
      <c r="H7089" s="52" t="s">
        <v>35957</v>
      </c>
      <c r="I7089" s="52" t="s">
        <v>18</v>
      </c>
      <c r="J7089" s="52" t="s">
        <v>45</v>
      </c>
      <c r="K7089" s="53" t="s">
        <v>25815</v>
      </c>
      <c r="L7089" s="52" t="s">
        <v>46</v>
      </c>
    </row>
    <row r="7090" spans="1:12">
      <c r="A7090" s="52" t="s">
        <v>6050</v>
      </c>
      <c r="B7090" s="52" t="s">
        <v>6051</v>
      </c>
      <c r="C7090" s="52" t="s">
        <v>6055</v>
      </c>
      <c r="D7090" s="52" t="s">
        <v>6056</v>
      </c>
      <c r="E7090" s="53" t="s">
        <v>42</v>
      </c>
      <c r="F7090" s="52" t="s">
        <v>42</v>
      </c>
      <c r="G7090" s="52" t="s">
        <v>35958</v>
      </c>
      <c r="H7090" s="52" t="s">
        <v>35959</v>
      </c>
      <c r="I7090" s="52" t="s">
        <v>23</v>
      </c>
      <c r="J7090" s="52" t="s">
        <v>45</v>
      </c>
      <c r="K7090" s="53" t="s">
        <v>6872</v>
      </c>
      <c r="L7090" s="52" t="s">
        <v>46</v>
      </c>
    </row>
    <row r="7091" spans="1:12">
      <c r="A7091" s="52" t="s">
        <v>6102</v>
      </c>
      <c r="B7091" s="52" t="s">
        <v>6103</v>
      </c>
      <c r="C7091" s="52" t="s">
        <v>6104</v>
      </c>
      <c r="D7091" s="52" t="s">
        <v>6105</v>
      </c>
      <c r="E7091" s="53" t="s">
        <v>42</v>
      </c>
      <c r="F7091" s="52" t="s">
        <v>42</v>
      </c>
      <c r="G7091" s="52" t="s">
        <v>6106</v>
      </c>
      <c r="H7091" s="52" t="s">
        <v>6107</v>
      </c>
      <c r="I7091" s="52" t="s">
        <v>19</v>
      </c>
      <c r="J7091" s="52" t="s">
        <v>45</v>
      </c>
      <c r="K7091" s="53" t="s">
        <v>48031</v>
      </c>
      <c r="L7091" s="52" t="s">
        <v>46</v>
      </c>
    </row>
    <row r="7092" spans="1:12">
      <c r="A7092" s="52" t="s">
        <v>6102</v>
      </c>
      <c r="B7092" s="52" t="s">
        <v>6103</v>
      </c>
      <c r="C7092" s="52" t="s">
        <v>6108</v>
      </c>
      <c r="D7092" s="52" t="s">
        <v>6109</v>
      </c>
      <c r="E7092" s="53" t="s">
        <v>42</v>
      </c>
      <c r="F7092" s="52" t="s">
        <v>42</v>
      </c>
      <c r="G7092" s="52" t="s">
        <v>7027</v>
      </c>
      <c r="H7092" s="52" t="s">
        <v>48032</v>
      </c>
      <c r="I7092" s="52" t="s">
        <v>23</v>
      </c>
      <c r="J7092" s="52" t="s">
        <v>45</v>
      </c>
      <c r="K7092" s="53" t="s">
        <v>48033</v>
      </c>
      <c r="L7092" s="52" t="s">
        <v>46</v>
      </c>
    </row>
    <row r="7093" spans="1:12">
      <c r="A7093" s="52" t="s">
        <v>6102</v>
      </c>
      <c r="B7093" s="52" t="s">
        <v>6103</v>
      </c>
      <c r="C7093" s="52" t="s">
        <v>6108</v>
      </c>
      <c r="D7093" s="52" t="s">
        <v>6109</v>
      </c>
      <c r="E7093" s="53" t="s">
        <v>42</v>
      </c>
      <c r="F7093" s="52" t="s">
        <v>42</v>
      </c>
      <c r="G7093" s="52" t="s">
        <v>7029</v>
      </c>
      <c r="H7093" s="52" t="s">
        <v>48034</v>
      </c>
      <c r="I7093" s="52" t="s">
        <v>171</v>
      </c>
      <c r="J7093" s="52" t="s">
        <v>45</v>
      </c>
      <c r="K7093" s="53" t="s">
        <v>48035</v>
      </c>
      <c r="L7093" s="52" t="s">
        <v>46</v>
      </c>
    </row>
    <row r="7094" spans="1:12">
      <c r="A7094" s="52" t="s">
        <v>6102</v>
      </c>
      <c r="B7094" s="52" t="s">
        <v>6103</v>
      </c>
      <c r="C7094" s="52" t="s">
        <v>6108</v>
      </c>
      <c r="D7094" s="52" t="s">
        <v>6109</v>
      </c>
      <c r="E7094" s="53" t="s">
        <v>42</v>
      </c>
      <c r="F7094" s="52" t="s">
        <v>42</v>
      </c>
      <c r="G7094" s="52" t="s">
        <v>7030</v>
      </c>
      <c r="H7094" s="52" t="s">
        <v>48036</v>
      </c>
      <c r="I7094" s="52" t="s">
        <v>171</v>
      </c>
      <c r="J7094" s="52" t="s">
        <v>45</v>
      </c>
      <c r="K7094" s="53" t="s">
        <v>45256</v>
      </c>
      <c r="L7094" s="52" t="s">
        <v>46</v>
      </c>
    </row>
    <row r="7095" spans="1:12">
      <c r="A7095" s="52" t="s">
        <v>6102</v>
      </c>
      <c r="B7095" s="52" t="s">
        <v>6103</v>
      </c>
      <c r="C7095" s="52" t="s">
        <v>6108</v>
      </c>
      <c r="D7095" s="52" t="s">
        <v>6109</v>
      </c>
      <c r="E7095" s="53" t="s">
        <v>42</v>
      </c>
      <c r="F7095" s="52" t="s">
        <v>42</v>
      </c>
      <c r="G7095" s="52" t="s">
        <v>7031</v>
      </c>
      <c r="H7095" s="52" t="s">
        <v>48037</v>
      </c>
      <c r="I7095" s="52" t="s">
        <v>171</v>
      </c>
      <c r="J7095" s="52" t="s">
        <v>45</v>
      </c>
      <c r="K7095" s="53" t="s">
        <v>6662</v>
      </c>
      <c r="L7095" s="52" t="s">
        <v>46</v>
      </c>
    </row>
    <row r="7096" spans="1:12">
      <c r="A7096" s="52" t="s">
        <v>6102</v>
      </c>
      <c r="B7096" s="52" t="s">
        <v>6103</v>
      </c>
      <c r="C7096" s="52" t="s">
        <v>6108</v>
      </c>
      <c r="D7096" s="52" t="s">
        <v>6109</v>
      </c>
      <c r="E7096" s="53" t="s">
        <v>42</v>
      </c>
      <c r="F7096" s="52" t="s">
        <v>42</v>
      </c>
      <c r="G7096" s="52" t="s">
        <v>7033</v>
      </c>
      <c r="H7096" s="52" t="s">
        <v>48038</v>
      </c>
      <c r="I7096" s="52" t="s">
        <v>23</v>
      </c>
      <c r="J7096" s="52" t="s">
        <v>156</v>
      </c>
      <c r="K7096" s="53" t="s">
        <v>7542</v>
      </c>
      <c r="L7096" s="52" t="s">
        <v>46</v>
      </c>
    </row>
    <row r="7097" spans="1:12">
      <c r="A7097" s="52" t="s">
        <v>6102</v>
      </c>
      <c r="B7097" s="52" t="s">
        <v>6103</v>
      </c>
      <c r="C7097" s="52" t="s">
        <v>6108</v>
      </c>
      <c r="D7097" s="52" t="s">
        <v>6109</v>
      </c>
      <c r="E7097" s="53" t="s">
        <v>42</v>
      </c>
      <c r="F7097" s="52" t="s">
        <v>42</v>
      </c>
      <c r="G7097" s="52" t="s">
        <v>48039</v>
      </c>
      <c r="H7097" s="52" t="s">
        <v>48040</v>
      </c>
      <c r="I7097" s="52" t="s">
        <v>171</v>
      </c>
      <c r="J7097" s="52" t="s">
        <v>45</v>
      </c>
      <c r="K7097" s="53" t="s">
        <v>48041</v>
      </c>
      <c r="L7097" s="52" t="s">
        <v>46</v>
      </c>
    </row>
    <row r="7098" spans="1:12">
      <c r="A7098" s="52" t="s">
        <v>6102</v>
      </c>
      <c r="B7098" s="52" t="s">
        <v>6103</v>
      </c>
      <c r="C7098" s="52" t="s">
        <v>6108</v>
      </c>
      <c r="D7098" s="52" t="s">
        <v>6109</v>
      </c>
      <c r="E7098" s="53" t="s">
        <v>42</v>
      </c>
      <c r="F7098" s="52" t="s">
        <v>42</v>
      </c>
      <c r="G7098" s="52" t="s">
        <v>48042</v>
      </c>
      <c r="H7098" s="52" t="s">
        <v>48043</v>
      </c>
      <c r="I7098" s="52" t="s">
        <v>23</v>
      </c>
      <c r="J7098" s="52" t="s">
        <v>45</v>
      </c>
      <c r="K7098" s="53" t="s">
        <v>48044</v>
      </c>
      <c r="L7098" s="52" t="s">
        <v>46</v>
      </c>
    </row>
    <row r="7099" spans="1:12">
      <c r="A7099" s="52" t="s">
        <v>6102</v>
      </c>
      <c r="B7099" s="52" t="s">
        <v>6103</v>
      </c>
      <c r="C7099" s="52" t="s">
        <v>6108</v>
      </c>
      <c r="D7099" s="52" t="s">
        <v>6109</v>
      </c>
      <c r="E7099" s="53" t="s">
        <v>42</v>
      </c>
      <c r="F7099" s="52" t="s">
        <v>42</v>
      </c>
      <c r="G7099" s="52" t="s">
        <v>48045</v>
      </c>
      <c r="H7099" s="52" t="s">
        <v>48046</v>
      </c>
      <c r="I7099" s="52" t="s">
        <v>23</v>
      </c>
      <c r="J7099" s="52" t="s">
        <v>45</v>
      </c>
      <c r="K7099" s="53" t="s">
        <v>1298</v>
      </c>
      <c r="L7099" s="52" t="s">
        <v>46</v>
      </c>
    </row>
    <row r="7100" spans="1:12">
      <c r="A7100" s="52" t="s">
        <v>6110</v>
      </c>
      <c r="B7100" s="52" t="s">
        <v>6111</v>
      </c>
      <c r="C7100" s="52" t="s">
        <v>6112</v>
      </c>
      <c r="D7100" s="52" t="s">
        <v>6113</v>
      </c>
      <c r="E7100" s="53" t="s">
        <v>42</v>
      </c>
      <c r="F7100" s="52" t="s">
        <v>42</v>
      </c>
      <c r="G7100" s="52" t="s">
        <v>6114</v>
      </c>
      <c r="H7100" s="52" t="s">
        <v>10971</v>
      </c>
      <c r="I7100" s="52" t="s">
        <v>5269</v>
      </c>
      <c r="J7100" s="52" t="s">
        <v>45</v>
      </c>
      <c r="K7100" s="53" t="s">
        <v>7916</v>
      </c>
      <c r="L7100" s="52" t="s">
        <v>46</v>
      </c>
    </row>
    <row r="7101" spans="1:12">
      <c r="A7101" s="52" t="s">
        <v>6110</v>
      </c>
      <c r="B7101" s="52" t="s">
        <v>6111</v>
      </c>
      <c r="C7101" s="52" t="s">
        <v>6112</v>
      </c>
      <c r="D7101" s="52" t="s">
        <v>6113</v>
      </c>
      <c r="E7101" s="53" t="s">
        <v>42</v>
      </c>
      <c r="F7101" s="52" t="s">
        <v>42</v>
      </c>
      <c r="G7101" s="52" t="s">
        <v>6115</v>
      </c>
      <c r="H7101" s="52" t="s">
        <v>10972</v>
      </c>
      <c r="I7101" s="52" t="s">
        <v>5269</v>
      </c>
      <c r="J7101" s="52" t="s">
        <v>45</v>
      </c>
      <c r="K7101" s="53" t="s">
        <v>7846</v>
      </c>
      <c r="L7101" s="52" t="s">
        <v>46</v>
      </c>
    </row>
    <row r="7102" spans="1:12">
      <c r="A7102" s="52" t="s">
        <v>6110</v>
      </c>
      <c r="B7102" s="52" t="s">
        <v>6111</v>
      </c>
      <c r="C7102" s="52" t="s">
        <v>6112</v>
      </c>
      <c r="D7102" s="52" t="s">
        <v>6113</v>
      </c>
      <c r="E7102" s="53" t="s">
        <v>42</v>
      </c>
      <c r="F7102" s="52" t="s">
        <v>42</v>
      </c>
      <c r="G7102" s="52" t="s">
        <v>6116</v>
      </c>
      <c r="H7102" s="52" t="s">
        <v>10973</v>
      </c>
      <c r="I7102" s="52" t="s">
        <v>5269</v>
      </c>
      <c r="J7102" s="52" t="s">
        <v>45</v>
      </c>
      <c r="K7102" s="53" t="s">
        <v>6883</v>
      </c>
      <c r="L7102" s="52" t="s">
        <v>46</v>
      </c>
    </row>
    <row r="7103" spans="1:12">
      <c r="A7103" s="52" t="s">
        <v>6110</v>
      </c>
      <c r="B7103" s="52" t="s">
        <v>6111</v>
      </c>
      <c r="C7103" s="52" t="s">
        <v>6112</v>
      </c>
      <c r="D7103" s="52" t="s">
        <v>6113</v>
      </c>
      <c r="E7103" s="53" t="s">
        <v>42</v>
      </c>
      <c r="F7103" s="52" t="s">
        <v>42</v>
      </c>
      <c r="G7103" s="52" t="s">
        <v>6117</v>
      </c>
      <c r="H7103" s="52" t="s">
        <v>10974</v>
      </c>
      <c r="I7103" s="52" t="s">
        <v>5269</v>
      </c>
      <c r="J7103" s="52" t="s">
        <v>45</v>
      </c>
      <c r="K7103" s="53" t="s">
        <v>7261</v>
      </c>
      <c r="L7103" s="52" t="s">
        <v>46</v>
      </c>
    </row>
    <row r="7104" spans="1:12">
      <c r="A7104" s="52" t="s">
        <v>6110</v>
      </c>
      <c r="B7104" s="52" t="s">
        <v>6111</v>
      </c>
      <c r="C7104" s="52" t="s">
        <v>6112</v>
      </c>
      <c r="D7104" s="52" t="s">
        <v>6113</v>
      </c>
      <c r="E7104" s="53" t="s">
        <v>42</v>
      </c>
      <c r="F7104" s="52" t="s">
        <v>42</v>
      </c>
      <c r="G7104" s="52" t="s">
        <v>6119</v>
      </c>
      <c r="H7104" s="52" t="s">
        <v>10975</v>
      </c>
      <c r="I7104" s="52" t="s">
        <v>5269</v>
      </c>
      <c r="J7104" s="52" t="s">
        <v>45</v>
      </c>
      <c r="K7104" s="53" t="s">
        <v>1910</v>
      </c>
      <c r="L7104" s="52" t="s">
        <v>46</v>
      </c>
    </row>
    <row r="7105" spans="1:12">
      <c r="A7105" s="52" t="s">
        <v>6110</v>
      </c>
      <c r="B7105" s="52" t="s">
        <v>6111</v>
      </c>
      <c r="C7105" s="52" t="s">
        <v>6112</v>
      </c>
      <c r="D7105" s="52" t="s">
        <v>6113</v>
      </c>
      <c r="E7105" s="53" t="s">
        <v>42</v>
      </c>
      <c r="F7105" s="52" t="s">
        <v>42</v>
      </c>
      <c r="G7105" s="52" t="s">
        <v>6120</v>
      </c>
      <c r="H7105" s="52" t="s">
        <v>10976</v>
      </c>
      <c r="I7105" s="52" t="s">
        <v>5269</v>
      </c>
      <c r="J7105" s="52" t="s">
        <v>45</v>
      </c>
      <c r="K7105" s="53" t="s">
        <v>1090</v>
      </c>
      <c r="L7105" s="52" t="s">
        <v>46</v>
      </c>
    </row>
    <row r="7106" spans="1:12">
      <c r="A7106" s="52" t="s">
        <v>6110</v>
      </c>
      <c r="B7106" s="52" t="s">
        <v>6111</v>
      </c>
      <c r="C7106" s="52" t="s">
        <v>6112</v>
      </c>
      <c r="D7106" s="52" t="s">
        <v>6113</v>
      </c>
      <c r="E7106" s="53" t="s">
        <v>42</v>
      </c>
      <c r="F7106" s="52" t="s">
        <v>42</v>
      </c>
      <c r="G7106" s="52" t="s">
        <v>6121</v>
      </c>
      <c r="H7106" s="52" t="s">
        <v>10977</v>
      </c>
      <c r="I7106" s="52" t="s">
        <v>5266</v>
      </c>
      <c r="J7106" s="52" t="s">
        <v>45</v>
      </c>
      <c r="K7106" s="53" t="s">
        <v>41654</v>
      </c>
      <c r="L7106" s="52" t="s">
        <v>46</v>
      </c>
    </row>
    <row r="7107" spans="1:12">
      <c r="A7107" s="52" t="s">
        <v>6110</v>
      </c>
      <c r="B7107" s="52" t="s">
        <v>6111</v>
      </c>
      <c r="C7107" s="52" t="s">
        <v>6112</v>
      </c>
      <c r="D7107" s="52" t="s">
        <v>6113</v>
      </c>
      <c r="E7107" s="53" t="s">
        <v>42</v>
      </c>
      <c r="F7107" s="52" t="s">
        <v>42</v>
      </c>
      <c r="G7107" s="52" t="s">
        <v>6122</v>
      </c>
      <c r="H7107" s="52" t="s">
        <v>10978</v>
      </c>
      <c r="I7107" s="52" t="s">
        <v>5266</v>
      </c>
      <c r="J7107" s="52" t="s">
        <v>45</v>
      </c>
      <c r="K7107" s="53" t="s">
        <v>6830</v>
      </c>
      <c r="L7107" s="52" t="s">
        <v>46</v>
      </c>
    </row>
    <row r="7108" spans="1:12">
      <c r="A7108" s="52" t="s">
        <v>6110</v>
      </c>
      <c r="B7108" s="52" t="s">
        <v>6111</v>
      </c>
      <c r="C7108" s="52" t="s">
        <v>6112</v>
      </c>
      <c r="D7108" s="52" t="s">
        <v>6113</v>
      </c>
      <c r="E7108" s="53" t="s">
        <v>42</v>
      </c>
      <c r="F7108" s="52" t="s">
        <v>42</v>
      </c>
      <c r="G7108" s="52" t="s">
        <v>6123</v>
      </c>
      <c r="H7108" s="52" t="s">
        <v>10979</v>
      </c>
      <c r="I7108" s="52" t="s">
        <v>5266</v>
      </c>
      <c r="J7108" s="52" t="s">
        <v>45</v>
      </c>
      <c r="K7108" s="53" t="s">
        <v>384</v>
      </c>
      <c r="L7108" s="52" t="s">
        <v>46</v>
      </c>
    </row>
    <row r="7109" spans="1:12">
      <c r="A7109" s="52" t="s">
        <v>6110</v>
      </c>
      <c r="B7109" s="52" t="s">
        <v>6111</v>
      </c>
      <c r="C7109" s="52" t="s">
        <v>6112</v>
      </c>
      <c r="D7109" s="52" t="s">
        <v>6113</v>
      </c>
      <c r="E7109" s="53" t="s">
        <v>42</v>
      </c>
      <c r="F7109" s="52" t="s">
        <v>42</v>
      </c>
      <c r="G7109" s="52" t="s">
        <v>6124</v>
      </c>
      <c r="H7109" s="52" t="s">
        <v>10980</v>
      </c>
      <c r="I7109" s="52" t="s">
        <v>5266</v>
      </c>
      <c r="J7109" s="52" t="s">
        <v>45</v>
      </c>
      <c r="K7109" s="53" t="s">
        <v>34408</v>
      </c>
      <c r="L7109" s="52" t="s">
        <v>46</v>
      </c>
    </row>
    <row r="7110" spans="1:12">
      <c r="A7110" s="52" t="s">
        <v>6110</v>
      </c>
      <c r="B7110" s="52" t="s">
        <v>6111</v>
      </c>
      <c r="C7110" s="52" t="s">
        <v>6112</v>
      </c>
      <c r="D7110" s="52" t="s">
        <v>6113</v>
      </c>
      <c r="E7110" s="53" t="s">
        <v>42</v>
      </c>
      <c r="F7110" s="52" t="s">
        <v>42</v>
      </c>
      <c r="G7110" s="52" t="s">
        <v>6126</v>
      </c>
      <c r="H7110" s="52" t="s">
        <v>10981</v>
      </c>
      <c r="I7110" s="52" t="s">
        <v>5266</v>
      </c>
      <c r="J7110" s="52" t="s">
        <v>45</v>
      </c>
      <c r="K7110" s="53" t="s">
        <v>5157</v>
      </c>
      <c r="L7110" s="52" t="s">
        <v>46</v>
      </c>
    </row>
    <row r="7111" spans="1:12">
      <c r="A7111" s="52" t="s">
        <v>6110</v>
      </c>
      <c r="B7111" s="52" t="s">
        <v>6111</v>
      </c>
      <c r="C7111" s="52" t="s">
        <v>6112</v>
      </c>
      <c r="D7111" s="52" t="s">
        <v>6113</v>
      </c>
      <c r="E7111" s="53" t="s">
        <v>42</v>
      </c>
      <c r="F7111" s="52" t="s">
        <v>42</v>
      </c>
      <c r="G7111" s="52" t="s">
        <v>6127</v>
      </c>
      <c r="H7111" s="52" t="s">
        <v>10982</v>
      </c>
      <c r="I7111" s="52" t="s">
        <v>5266</v>
      </c>
      <c r="J7111" s="52" t="s">
        <v>45</v>
      </c>
      <c r="K7111" s="53" t="s">
        <v>866</v>
      </c>
      <c r="L7111" s="52" t="s">
        <v>46</v>
      </c>
    </row>
    <row r="7112" spans="1:12">
      <c r="A7112" s="52" t="s">
        <v>6110</v>
      </c>
      <c r="B7112" s="52" t="s">
        <v>6111</v>
      </c>
      <c r="C7112" s="52" t="s">
        <v>6112</v>
      </c>
      <c r="D7112" s="52" t="s">
        <v>6113</v>
      </c>
      <c r="E7112" s="53" t="s">
        <v>42</v>
      </c>
      <c r="F7112" s="52" t="s">
        <v>42</v>
      </c>
      <c r="G7112" s="52" t="s">
        <v>6128</v>
      </c>
      <c r="H7112" s="52" t="s">
        <v>10983</v>
      </c>
      <c r="I7112" s="52" t="s">
        <v>5269</v>
      </c>
      <c r="J7112" s="52" t="s">
        <v>45</v>
      </c>
      <c r="K7112" s="53" t="s">
        <v>26478</v>
      </c>
      <c r="L7112" s="52" t="s">
        <v>46</v>
      </c>
    </row>
    <row r="7113" spans="1:12">
      <c r="A7113" s="52" t="s">
        <v>6110</v>
      </c>
      <c r="B7113" s="52" t="s">
        <v>6111</v>
      </c>
      <c r="C7113" s="52" t="s">
        <v>6112</v>
      </c>
      <c r="D7113" s="52" t="s">
        <v>6113</v>
      </c>
      <c r="E7113" s="53" t="s">
        <v>42</v>
      </c>
      <c r="F7113" s="52" t="s">
        <v>42</v>
      </c>
      <c r="G7113" s="52" t="s">
        <v>6129</v>
      </c>
      <c r="H7113" s="52" t="s">
        <v>10984</v>
      </c>
      <c r="I7113" s="52" t="s">
        <v>5269</v>
      </c>
      <c r="J7113" s="52" t="s">
        <v>45</v>
      </c>
      <c r="K7113" s="53" t="s">
        <v>41654</v>
      </c>
      <c r="L7113" s="52" t="s">
        <v>46</v>
      </c>
    </row>
    <row r="7114" spans="1:12">
      <c r="A7114" s="52" t="s">
        <v>6110</v>
      </c>
      <c r="B7114" s="52" t="s">
        <v>6111</v>
      </c>
      <c r="C7114" s="52" t="s">
        <v>6112</v>
      </c>
      <c r="D7114" s="52" t="s">
        <v>6113</v>
      </c>
      <c r="E7114" s="53" t="s">
        <v>42</v>
      </c>
      <c r="F7114" s="52" t="s">
        <v>42</v>
      </c>
      <c r="G7114" s="52" t="s">
        <v>6130</v>
      </c>
      <c r="H7114" s="52" t="s">
        <v>10985</v>
      </c>
      <c r="I7114" s="52" t="s">
        <v>5269</v>
      </c>
      <c r="J7114" s="52" t="s">
        <v>45</v>
      </c>
      <c r="K7114" s="53" t="s">
        <v>3447</v>
      </c>
      <c r="L7114" s="52" t="s">
        <v>46</v>
      </c>
    </row>
    <row r="7115" spans="1:12">
      <c r="A7115" s="52" t="s">
        <v>6110</v>
      </c>
      <c r="B7115" s="52" t="s">
        <v>6111</v>
      </c>
      <c r="C7115" s="52" t="s">
        <v>6112</v>
      </c>
      <c r="D7115" s="52" t="s">
        <v>6113</v>
      </c>
      <c r="E7115" s="53" t="s">
        <v>42</v>
      </c>
      <c r="F7115" s="52" t="s">
        <v>42</v>
      </c>
      <c r="G7115" s="52" t="s">
        <v>6131</v>
      </c>
      <c r="H7115" s="52" t="s">
        <v>10986</v>
      </c>
      <c r="I7115" s="52" t="s">
        <v>5266</v>
      </c>
      <c r="J7115" s="52" t="s">
        <v>45</v>
      </c>
      <c r="K7115" s="53" t="s">
        <v>12063</v>
      </c>
      <c r="L7115" s="52" t="s">
        <v>46</v>
      </c>
    </row>
    <row r="7116" spans="1:12">
      <c r="A7116" s="52" t="s">
        <v>6110</v>
      </c>
      <c r="B7116" s="52" t="s">
        <v>6111</v>
      </c>
      <c r="C7116" s="52" t="s">
        <v>6112</v>
      </c>
      <c r="D7116" s="52" t="s">
        <v>6113</v>
      </c>
      <c r="E7116" s="53" t="s">
        <v>42</v>
      </c>
      <c r="F7116" s="52" t="s">
        <v>42</v>
      </c>
      <c r="G7116" s="52" t="s">
        <v>6132</v>
      </c>
      <c r="H7116" s="52" t="s">
        <v>10987</v>
      </c>
      <c r="I7116" s="52" t="s">
        <v>5266</v>
      </c>
      <c r="J7116" s="52" t="s">
        <v>45</v>
      </c>
      <c r="K7116" s="53" t="s">
        <v>1743</v>
      </c>
      <c r="L7116" s="52" t="s">
        <v>46</v>
      </c>
    </row>
    <row r="7117" spans="1:12">
      <c r="A7117" s="52" t="s">
        <v>6110</v>
      </c>
      <c r="B7117" s="52" t="s">
        <v>6111</v>
      </c>
      <c r="C7117" s="52" t="s">
        <v>6112</v>
      </c>
      <c r="D7117" s="52" t="s">
        <v>6113</v>
      </c>
      <c r="E7117" s="53" t="s">
        <v>42</v>
      </c>
      <c r="F7117" s="52" t="s">
        <v>42</v>
      </c>
      <c r="G7117" s="52" t="s">
        <v>6133</v>
      </c>
      <c r="H7117" s="52" t="s">
        <v>10988</v>
      </c>
      <c r="I7117" s="52" t="s">
        <v>5266</v>
      </c>
      <c r="J7117" s="52" t="s">
        <v>45</v>
      </c>
      <c r="K7117" s="53" t="s">
        <v>1298</v>
      </c>
      <c r="L7117" s="52" t="s">
        <v>46</v>
      </c>
    </row>
    <row r="7118" spans="1:12">
      <c r="A7118" s="52" t="s">
        <v>6110</v>
      </c>
      <c r="B7118" s="52" t="s">
        <v>6111</v>
      </c>
      <c r="C7118" s="52" t="s">
        <v>6112</v>
      </c>
      <c r="D7118" s="52" t="s">
        <v>6113</v>
      </c>
      <c r="E7118" s="53" t="s">
        <v>42</v>
      </c>
      <c r="F7118" s="52" t="s">
        <v>42</v>
      </c>
      <c r="G7118" s="52" t="s">
        <v>6134</v>
      </c>
      <c r="H7118" s="52" t="s">
        <v>10989</v>
      </c>
      <c r="I7118" s="52" t="s">
        <v>5269</v>
      </c>
      <c r="J7118" s="52" t="s">
        <v>45</v>
      </c>
      <c r="K7118" s="53" t="s">
        <v>6649</v>
      </c>
      <c r="L7118" s="52" t="s">
        <v>46</v>
      </c>
    </row>
    <row r="7119" spans="1:12">
      <c r="A7119" s="52" t="s">
        <v>6110</v>
      </c>
      <c r="B7119" s="52" t="s">
        <v>6111</v>
      </c>
      <c r="C7119" s="52" t="s">
        <v>6112</v>
      </c>
      <c r="D7119" s="52" t="s">
        <v>6113</v>
      </c>
      <c r="E7119" s="53" t="s">
        <v>42</v>
      </c>
      <c r="F7119" s="52" t="s">
        <v>42</v>
      </c>
      <c r="G7119" s="52" t="s">
        <v>6135</v>
      </c>
      <c r="H7119" s="52" t="s">
        <v>10990</v>
      </c>
      <c r="I7119" s="52" t="s">
        <v>5269</v>
      </c>
      <c r="J7119" s="52" t="s">
        <v>45</v>
      </c>
      <c r="K7119" s="53" t="s">
        <v>5983</v>
      </c>
      <c r="L7119" s="52" t="s">
        <v>46</v>
      </c>
    </row>
    <row r="7120" spans="1:12">
      <c r="A7120" s="52" t="s">
        <v>6110</v>
      </c>
      <c r="B7120" s="52" t="s">
        <v>6111</v>
      </c>
      <c r="C7120" s="52" t="s">
        <v>6112</v>
      </c>
      <c r="D7120" s="52" t="s">
        <v>6113</v>
      </c>
      <c r="E7120" s="53" t="s">
        <v>42</v>
      </c>
      <c r="F7120" s="52" t="s">
        <v>42</v>
      </c>
      <c r="G7120" s="52" t="s">
        <v>6136</v>
      </c>
      <c r="H7120" s="52" t="s">
        <v>10991</v>
      </c>
      <c r="I7120" s="52" t="s">
        <v>5269</v>
      </c>
      <c r="J7120" s="52" t="s">
        <v>45</v>
      </c>
      <c r="K7120" s="53" t="s">
        <v>12030</v>
      </c>
      <c r="L7120" s="52" t="s">
        <v>46</v>
      </c>
    </row>
    <row r="7121" spans="1:12">
      <c r="A7121" s="52" t="s">
        <v>6110</v>
      </c>
      <c r="B7121" s="52" t="s">
        <v>6111</v>
      </c>
      <c r="C7121" s="52" t="s">
        <v>6112</v>
      </c>
      <c r="D7121" s="52" t="s">
        <v>6113</v>
      </c>
      <c r="E7121" s="53" t="s">
        <v>42</v>
      </c>
      <c r="F7121" s="52" t="s">
        <v>42</v>
      </c>
      <c r="G7121" s="52" t="s">
        <v>6137</v>
      </c>
      <c r="H7121" s="52" t="s">
        <v>10992</v>
      </c>
      <c r="I7121" s="52" t="s">
        <v>5266</v>
      </c>
      <c r="J7121" s="52" t="s">
        <v>45</v>
      </c>
      <c r="K7121" s="53" t="s">
        <v>25797</v>
      </c>
      <c r="L7121" s="52" t="s">
        <v>46</v>
      </c>
    </row>
    <row r="7122" spans="1:12">
      <c r="A7122" s="52" t="s">
        <v>6110</v>
      </c>
      <c r="B7122" s="52" t="s">
        <v>6111</v>
      </c>
      <c r="C7122" s="52" t="s">
        <v>6112</v>
      </c>
      <c r="D7122" s="52" t="s">
        <v>6113</v>
      </c>
      <c r="E7122" s="53" t="s">
        <v>42</v>
      </c>
      <c r="F7122" s="52" t="s">
        <v>42</v>
      </c>
      <c r="G7122" s="52" t="s">
        <v>6138</v>
      </c>
      <c r="H7122" s="52" t="s">
        <v>10993</v>
      </c>
      <c r="I7122" s="52" t="s">
        <v>5266</v>
      </c>
      <c r="J7122" s="52" t="s">
        <v>45</v>
      </c>
      <c r="K7122" s="53" t="s">
        <v>214</v>
      </c>
      <c r="L7122" s="52" t="s">
        <v>46</v>
      </c>
    </row>
    <row r="7123" spans="1:12">
      <c r="A7123" s="52" t="s">
        <v>6110</v>
      </c>
      <c r="B7123" s="52" t="s">
        <v>6111</v>
      </c>
      <c r="C7123" s="52" t="s">
        <v>6112</v>
      </c>
      <c r="D7123" s="52" t="s">
        <v>6113</v>
      </c>
      <c r="E7123" s="53" t="s">
        <v>42</v>
      </c>
      <c r="F7123" s="52" t="s">
        <v>42</v>
      </c>
      <c r="G7123" s="52" t="s">
        <v>6139</v>
      </c>
      <c r="H7123" s="52" t="s">
        <v>10994</v>
      </c>
      <c r="I7123" s="52" t="s">
        <v>5266</v>
      </c>
      <c r="J7123" s="52" t="s">
        <v>45</v>
      </c>
      <c r="K7123" s="53" t="s">
        <v>43491</v>
      </c>
      <c r="L7123" s="52" t="s">
        <v>46</v>
      </c>
    </row>
    <row r="7124" spans="1:12">
      <c r="A7124" s="52" t="s">
        <v>6110</v>
      </c>
      <c r="B7124" s="52" t="s">
        <v>6111</v>
      </c>
      <c r="C7124" s="52" t="s">
        <v>6112</v>
      </c>
      <c r="D7124" s="52" t="s">
        <v>6113</v>
      </c>
      <c r="E7124" s="53" t="s">
        <v>42</v>
      </c>
      <c r="F7124" s="52" t="s">
        <v>42</v>
      </c>
      <c r="G7124" s="52" t="s">
        <v>5274</v>
      </c>
      <c r="H7124" s="52" t="s">
        <v>10995</v>
      </c>
      <c r="I7124" s="52" t="s">
        <v>5269</v>
      </c>
      <c r="J7124" s="52" t="s">
        <v>45</v>
      </c>
      <c r="K7124" s="53" t="s">
        <v>27722</v>
      </c>
      <c r="L7124" s="52" t="s">
        <v>46</v>
      </c>
    </row>
    <row r="7125" spans="1:12">
      <c r="A7125" s="52" t="s">
        <v>6110</v>
      </c>
      <c r="B7125" s="52" t="s">
        <v>6111</v>
      </c>
      <c r="C7125" s="52" t="s">
        <v>6112</v>
      </c>
      <c r="D7125" s="52" t="s">
        <v>6113</v>
      </c>
      <c r="E7125" s="53" t="s">
        <v>42</v>
      </c>
      <c r="F7125" s="52" t="s">
        <v>42</v>
      </c>
      <c r="G7125" s="52" t="s">
        <v>5275</v>
      </c>
      <c r="H7125" s="52" t="s">
        <v>10996</v>
      </c>
      <c r="I7125" s="52" t="s">
        <v>5269</v>
      </c>
      <c r="J7125" s="52" t="s">
        <v>45</v>
      </c>
      <c r="K7125" s="53" t="s">
        <v>25806</v>
      </c>
      <c r="L7125" s="52" t="s">
        <v>46</v>
      </c>
    </row>
    <row r="7126" spans="1:12">
      <c r="A7126" s="52" t="s">
        <v>6110</v>
      </c>
      <c r="B7126" s="52" t="s">
        <v>6111</v>
      </c>
      <c r="C7126" s="52" t="s">
        <v>6112</v>
      </c>
      <c r="D7126" s="52" t="s">
        <v>6113</v>
      </c>
      <c r="E7126" s="53" t="s">
        <v>42</v>
      </c>
      <c r="F7126" s="52" t="s">
        <v>42</v>
      </c>
      <c r="G7126" s="52" t="s">
        <v>5276</v>
      </c>
      <c r="H7126" s="52" t="s">
        <v>10997</v>
      </c>
      <c r="I7126" s="52" t="s">
        <v>5269</v>
      </c>
      <c r="J7126" s="52" t="s">
        <v>45</v>
      </c>
      <c r="K7126" s="53" t="s">
        <v>7285</v>
      </c>
      <c r="L7126" s="52" t="s">
        <v>46</v>
      </c>
    </row>
    <row r="7127" spans="1:12">
      <c r="A7127" s="52" t="s">
        <v>6110</v>
      </c>
      <c r="B7127" s="52" t="s">
        <v>6111</v>
      </c>
      <c r="C7127" s="52" t="s">
        <v>6112</v>
      </c>
      <c r="D7127" s="52" t="s">
        <v>6113</v>
      </c>
      <c r="E7127" s="53" t="s">
        <v>42</v>
      </c>
      <c r="F7127" s="52" t="s">
        <v>42</v>
      </c>
      <c r="G7127" s="52" t="s">
        <v>5277</v>
      </c>
      <c r="H7127" s="52" t="s">
        <v>10998</v>
      </c>
      <c r="I7127" s="52" t="s">
        <v>5269</v>
      </c>
      <c r="J7127" s="52" t="s">
        <v>45</v>
      </c>
      <c r="K7127" s="53" t="s">
        <v>29622</v>
      </c>
      <c r="L7127" s="52" t="s">
        <v>46</v>
      </c>
    </row>
    <row r="7128" spans="1:12">
      <c r="A7128" s="52" t="s">
        <v>6110</v>
      </c>
      <c r="B7128" s="52" t="s">
        <v>6111</v>
      </c>
      <c r="C7128" s="52" t="s">
        <v>6112</v>
      </c>
      <c r="D7128" s="52" t="s">
        <v>6113</v>
      </c>
      <c r="E7128" s="53" t="s">
        <v>42</v>
      </c>
      <c r="F7128" s="52" t="s">
        <v>42</v>
      </c>
      <c r="G7128" s="52" t="s">
        <v>10999</v>
      </c>
      <c r="H7128" s="52" t="s">
        <v>11000</v>
      </c>
      <c r="I7128" s="52" t="s">
        <v>5269</v>
      </c>
      <c r="J7128" s="52" t="s">
        <v>45</v>
      </c>
      <c r="K7128" s="53" t="s">
        <v>6811</v>
      </c>
      <c r="L7128" s="52" t="s">
        <v>46</v>
      </c>
    </row>
    <row r="7129" spans="1:12">
      <c r="A7129" s="52" t="s">
        <v>6110</v>
      </c>
      <c r="B7129" s="52" t="s">
        <v>6111</v>
      </c>
      <c r="C7129" s="52" t="s">
        <v>6112</v>
      </c>
      <c r="D7129" s="52" t="s">
        <v>6113</v>
      </c>
      <c r="E7129" s="53" t="s">
        <v>42</v>
      </c>
      <c r="F7129" s="52" t="s">
        <v>42</v>
      </c>
      <c r="G7129" s="52" t="s">
        <v>11001</v>
      </c>
      <c r="H7129" s="52" t="s">
        <v>11002</v>
      </c>
      <c r="I7129" s="52" t="s">
        <v>5269</v>
      </c>
      <c r="J7129" s="52" t="s">
        <v>45</v>
      </c>
      <c r="K7129" s="53" t="s">
        <v>7844</v>
      </c>
      <c r="L7129" s="52" t="s">
        <v>46</v>
      </c>
    </row>
    <row r="7130" spans="1:12">
      <c r="A7130" s="52" t="s">
        <v>6110</v>
      </c>
      <c r="B7130" s="52" t="s">
        <v>6111</v>
      </c>
      <c r="C7130" s="52" t="s">
        <v>6112</v>
      </c>
      <c r="D7130" s="52" t="s">
        <v>6113</v>
      </c>
      <c r="E7130" s="53" t="s">
        <v>42</v>
      </c>
      <c r="F7130" s="52" t="s">
        <v>42</v>
      </c>
      <c r="G7130" s="52" t="s">
        <v>11003</v>
      </c>
      <c r="H7130" s="52" t="s">
        <v>11004</v>
      </c>
      <c r="I7130" s="52" t="s">
        <v>5269</v>
      </c>
      <c r="J7130" s="52" t="s">
        <v>45</v>
      </c>
      <c r="K7130" s="53" t="s">
        <v>3772</v>
      </c>
      <c r="L7130" s="52" t="s">
        <v>46</v>
      </c>
    </row>
    <row r="7131" spans="1:12">
      <c r="A7131" s="52" t="s">
        <v>6110</v>
      </c>
      <c r="B7131" s="52" t="s">
        <v>6111</v>
      </c>
      <c r="C7131" s="52" t="s">
        <v>6112</v>
      </c>
      <c r="D7131" s="52" t="s">
        <v>6113</v>
      </c>
      <c r="E7131" s="53" t="s">
        <v>42</v>
      </c>
      <c r="F7131" s="52" t="s">
        <v>42</v>
      </c>
      <c r="G7131" s="52" t="s">
        <v>11005</v>
      </c>
      <c r="H7131" s="52" t="s">
        <v>11006</v>
      </c>
      <c r="I7131" s="52" t="s">
        <v>5269</v>
      </c>
      <c r="J7131" s="52" t="s">
        <v>45</v>
      </c>
      <c r="K7131" s="53" t="s">
        <v>26929</v>
      </c>
      <c r="L7131" s="52" t="s">
        <v>46</v>
      </c>
    </row>
    <row r="7132" spans="1:12">
      <c r="A7132" s="52" t="s">
        <v>6110</v>
      </c>
      <c r="B7132" s="52" t="s">
        <v>6111</v>
      </c>
      <c r="C7132" s="52" t="s">
        <v>6112</v>
      </c>
      <c r="D7132" s="52" t="s">
        <v>6113</v>
      </c>
      <c r="E7132" s="53" t="s">
        <v>42</v>
      </c>
      <c r="F7132" s="52" t="s">
        <v>42</v>
      </c>
      <c r="G7132" s="52" t="s">
        <v>11007</v>
      </c>
      <c r="H7132" s="52" t="s">
        <v>11008</v>
      </c>
      <c r="I7132" s="52" t="s">
        <v>5266</v>
      </c>
      <c r="J7132" s="52" t="s">
        <v>45</v>
      </c>
      <c r="K7132" s="53" t="s">
        <v>11259</v>
      </c>
      <c r="L7132" s="52" t="s">
        <v>46</v>
      </c>
    </row>
    <row r="7133" spans="1:12">
      <c r="A7133" s="52" t="s">
        <v>6110</v>
      </c>
      <c r="B7133" s="52" t="s">
        <v>6111</v>
      </c>
      <c r="C7133" s="52" t="s">
        <v>6112</v>
      </c>
      <c r="D7133" s="52" t="s">
        <v>6113</v>
      </c>
      <c r="E7133" s="53" t="s">
        <v>42</v>
      </c>
      <c r="F7133" s="52" t="s">
        <v>42</v>
      </c>
      <c r="G7133" s="52" t="s">
        <v>11009</v>
      </c>
      <c r="H7133" s="52" t="s">
        <v>11010</v>
      </c>
      <c r="I7133" s="52" t="s">
        <v>5266</v>
      </c>
      <c r="J7133" s="52" t="s">
        <v>45</v>
      </c>
      <c r="K7133" s="53" t="s">
        <v>12898</v>
      </c>
      <c r="L7133" s="52" t="s">
        <v>46</v>
      </c>
    </row>
    <row r="7134" spans="1:12">
      <c r="A7134" s="52" t="s">
        <v>6110</v>
      </c>
      <c r="B7134" s="52" t="s">
        <v>6111</v>
      </c>
      <c r="C7134" s="52" t="s">
        <v>6112</v>
      </c>
      <c r="D7134" s="52" t="s">
        <v>6113</v>
      </c>
      <c r="E7134" s="53" t="s">
        <v>42</v>
      </c>
      <c r="F7134" s="52" t="s">
        <v>42</v>
      </c>
      <c r="G7134" s="52" t="s">
        <v>11011</v>
      </c>
      <c r="H7134" s="52" t="s">
        <v>11012</v>
      </c>
      <c r="I7134" s="52" t="s">
        <v>5266</v>
      </c>
      <c r="J7134" s="52" t="s">
        <v>45</v>
      </c>
      <c r="K7134" s="53" t="s">
        <v>1156</v>
      </c>
      <c r="L7134" s="52" t="s">
        <v>46</v>
      </c>
    </row>
    <row r="7135" spans="1:12">
      <c r="A7135" s="52" t="s">
        <v>6110</v>
      </c>
      <c r="B7135" s="52" t="s">
        <v>6111</v>
      </c>
      <c r="C7135" s="52" t="s">
        <v>6112</v>
      </c>
      <c r="D7135" s="52" t="s">
        <v>6113</v>
      </c>
      <c r="E7135" s="53" t="s">
        <v>42</v>
      </c>
      <c r="F7135" s="52" t="s">
        <v>42</v>
      </c>
      <c r="G7135" s="52" t="s">
        <v>11013</v>
      </c>
      <c r="H7135" s="52" t="s">
        <v>11014</v>
      </c>
      <c r="I7135" s="52" t="s">
        <v>5266</v>
      </c>
      <c r="J7135" s="52" t="s">
        <v>45</v>
      </c>
      <c r="K7135" s="53" t="s">
        <v>11603</v>
      </c>
      <c r="L7135" s="52" t="s">
        <v>46</v>
      </c>
    </row>
    <row r="7136" spans="1:12">
      <c r="A7136" s="52" t="s">
        <v>6110</v>
      </c>
      <c r="B7136" s="52" t="s">
        <v>6111</v>
      </c>
      <c r="C7136" s="52" t="s">
        <v>6112</v>
      </c>
      <c r="D7136" s="52" t="s">
        <v>6113</v>
      </c>
      <c r="E7136" s="53" t="s">
        <v>42</v>
      </c>
      <c r="F7136" s="52" t="s">
        <v>42</v>
      </c>
      <c r="G7136" s="52" t="s">
        <v>11015</v>
      </c>
      <c r="H7136" s="52" t="s">
        <v>11016</v>
      </c>
      <c r="I7136" s="52" t="s">
        <v>5266</v>
      </c>
      <c r="J7136" s="52" t="s">
        <v>45</v>
      </c>
      <c r="K7136" s="53" t="s">
        <v>41471</v>
      </c>
      <c r="L7136" s="52" t="s">
        <v>46</v>
      </c>
    </row>
    <row r="7137" spans="1:12">
      <c r="A7137" s="52" t="s">
        <v>6110</v>
      </c>
      <c r="B7137" s="52" t="s">
        <v>6111</v>
      </c>
      <c r="C7137" s="52" t="s">
        <v>6112</v>
      </c>
      <c r="D7137" s="52" t="s">
        <v>6113</v>
      </c>
      <c r="E7137" s="53" t="s">
        <v>42</v>
      </c>
      <c r="F7137" s="52" t="s">
        <v>42</v>
      </c>
      <c r="G7137" s="52" t="s">
        <v>11017</v>
      </c>
      <c r="H7137" s="52" t="s">
        <v>11018</v>
      </c>
      <c r="I7137" s="52" t="s">
        <v>5266</v>
      </c>
      <c r="J7137" s="52" t="s">
        <v>45</v>
      </c>
      <c r="K7137" s="53" t="s">
        <v>26478</v>
      </c>
      <c r="L7137" s="52" t="s">
        <v>46</v>
      </c>
    </row>
    <row r="7138" spans="1:12">
      <c r="A7138" s="52" t="s">
        <v>6110</v>
      </c>
      <c r="B7138" s="52" t="s">
        <v>6111</v>
      </c>
      <c r="C7138" s="52" t="s">
        <v>6112</v>
      </c>
      <c r="D7138" s="52" t="s">
        <v>6113</v>
      </c>
      <c r="E7138" s="53" t="s">
        <v>42</v>
      </c>
      <c r="F7138" s="52" t="s">
        <v>42</v>
      </c>
      <c r="G7138" s="52" t="s">
        <v>11019</v>
      </c>
      <c r="H7138" s="52" t="s">
        <v>11020</v>
      </c>
      <c r="I7138" s="52" t="s">
        <v>5266</v>
      </c>
      <c r="J7138" s="52" t="s">
        <v>45</v>
      </c>
      <c r="K7138" s="53" t="s">
        <v>26799</v>
      </c>
      <c r="L7138" s="52" t="s">
        <v>46</v>
      </c>
    </row>
    <row r="7139" spans="1:12">
      <c r="A7139" s="52" t="s">
        <v>6110</v>
      </c>
      <c r="B7139" s="52" t="s">
        <v>6111</v>
      </c>
      <c r="C7139" s="52" t="s">
        <v>6112</v>
      </c>
      <c r="D7139" s="52" t="s">
        <v>6113</v>
      </c>
      <c r="E7139" s="53" t="s">
        <v>42</v>
      </c>
      <c r="F7139" s="52" t="s">
        <v>42</v>
      </c>
      <c r="G7139" s="52" t="s">
        <v>11021</v>
      </c>
      <c r="H7139" s="52" t="s">
        <v>11022</v>
      </c>
      <c r="I7139" s="52" t="s">
        <v>5266</v>
      </c>
      <c r="J7139" s="52" t="s">
        <v>45</v>
      </c>
      <c r="K7139" s="53" t="s">
        <v>383</v>
      </c>
      <c r="L7139" s="52" t="s">
        <v>46</v>
      </c>
    </row>
    <row r="7140" spans="1:12">
      <c r="A7140" s="52" t="s">
        <v>6110</v>
      </c>
      <c r="B7140" s="52" t="s">
        <v>6111</v>
      </c>
      <c r="C7140" s="52" t="s">
        <v>6112</v>
      </c>
      <c r="D7140" s="52" t="s">
        <v>6113</v>
      </c>
      <c r="E7140" s="53" t="s">
        <v>42</v>
      </c>
      <c r="F7140" s="52" t="s">
        <v>42</v>
      </c>
      <c r="G7140" s="52" t="s">
        <v>11023</v>
      </c>
      <c r="H7140" s="52" t="s">
        <v>11024</v>
      </c>
      <c r="I7140" s="52" t="s">
        <v>5266</v>
      </c>
      <c r="J7140" s="52" t="s">
        <v>45</v>
      </c>
      <c r="K7140" s="53" t="s">
        <v>38608</v>
      </c>
      <c r="L7140" s="52" t="s">
        <v>46</v>
      </c>
    </row>
    <row r="7141" spans="1:12">
      <c r="A7141" s="52" t="s">
        <v>6110</v>
      </c>
      <c r="B7141" s="52" t="s">
        <v>6111</v>
      </c>
      <c r="C7141" s="52" t="s">
        <v>6112</v>
      </c>
      <c r="D7141" s="52" t="s">
        <v>6113</v>
      </c>
      <c r="E7141" s="53" t="s">
        <v>42</v>
      </c>
      <c r="F7141" s="52" t="s">
        <v>42</v>
      </c>
      <c r="G7141" s="52" t="s">
        <v>11025</v>
      </c>
      <c r="H7141" s="52" t="s">
        <v>11026</v>
      </c>
      <c r="I7141" s="52" t="s">
        <v>5266</v>
      </c>
      <c r="J7141" s="52" t="s">
        <v>45</v>
      </c>
      <c r="K7141" s="53" t="s">
        <v>12449</v>
      </c>
      <c r="L7141" s="52" t="s">
        <v>46</v>
      </c>
    </row>
    <row r="7142" spans="1:12">
      <c r="A7142" s="52" t="s">
        <v>6110</v>
      </c>
      <c r="B7142" s="52" t="s">
        <v>6111</v>
      </c>
      <c r="C7142" s="52" t="s">
        <v>6112</v>
      </c>
      <c r="D7142" s="52" t="s">
        <v>6113</v>
      </c>
      <c r="E7142" s="53" t="s">
        <v>42</v>
      </c>
      <c r="F7142" s="52" t="s">
        <v>42</v>
      </c>
      <c r="G7142" s="52" t="s">
        <v>11027</v>
      </c>
      <c r="H7142" s="52" t="s">
        <v>11028</v>
      </c>
      <c r="I7142" s="52" t="s">
        <v>5266</v>
      </c>
      <c r="J7142" s="52" t="s">
        <v>45</v>
      </c>
      <c r="K7142" s="53" t="s">
        <v>7824</v>
      </c>
      <c r="L7142" s="52" t="s">
        <v>46</v>
      </c>
    </row>
    <row r="7143" spans="1:12">
      <c r="A7143" s="52" t="s">
        <v>6110</v>
      </c>
      <c r="B7143" s="52" t="s">
        <v>6111</v>
      </c>
      <c r="C7143" s="52" t="s">
        <v>6112</v>
      </c>
      <c r="D7143" s="52" t="s">
        <v>6113</v>
      </c>
      <c r="E7143" s="53" t="s">
        <v>42</v>
      </c>
      <c r="F7143" s="52" t="s">
        <v>42</v>
      </c>
      <c r="G7143" s="52" t="s">
        <v>11029</v>
      </c>
      <c r="H7143" s="52" t="s">
        <v>11030</v>
      </c>
      <c r="I7143" s="52" t="s">
        <v>5266</v>
      </c>
      <c r="J7143" s="52" t="s">
        <v>45</v>
      </c>
      <c r="K7143" s="53" t="s">
        <v>26955</v>
      </c>
      <c r="L7143" s="52" t="s">
        <v>46</v>
      </c>
    </row>
    <row r="7144" spans="1:12">
      <c r="A7144" s="52" t="s">
        <v>6110</v>
      </c>
      <c r="B7144" s="52" t="s">
        <v>6111</v>
      </c>
      <c r="C7144" s="52" t="s">
        <v>6112</v>
      </c>
      <c r="D7144" s="52" t="s">
        <v>6113</v>
      </c>
      <c r="E7144" s="53" t="s">
        <v>42</v>
      </c>
      <c r="F7144" s="52" t="s">
        <v>42</v>
      </c>
      <c r="G7144" s="52" t="s">
        <v>11031</v>
      </c>
      <c r="H7144" s="52" t="s">
        <v>11032</v>
      </c>
      <c r="I7144" s="52" t="s">
        <v>5266</v>
      </c>
      <c r="J7144" s="52" t="s">
        <v>45</v>
      </c>
      <c r="K7144" s="53" t="s">
        <v>5994</v>
      </c>
      <c r="L7144" s="52" t="s">
        <v>46</v>
      </c>
    </row>
    <row r="7145" spans="1:12">
      <c r="A7145" s="52" t="s">
        <v>6110</v>
      </c>
      <c r="B7145" s="52" t="s">
        <v>6111</v>
      </c>
      <c r="C7145" s="52" t="s">
        <v>6112</v>
      </c>
      <c r="D7145" s="52" t="s">
        <v>6113</v>
      </c>
      <c r="E7145" s="53" t="s">
        <v>42</v>
      </c>
      <c r="F7145" s="52" t="s">
        <v>42</v>
      </c>
      <c r="G7145" s="52" t="s">
        <v>11033</v>
      </c>
      <c r="H7145" s="52" t="s">
        <v>11034</v>
      </c>
      <c r="I7145" s="52" t="s">
        <v>5266</v>
      </c>
      <c r="J7145" s="52" t="s">
        <v>45</v>
      </c>
      <c r="K7145" s="53" t="s">
        <v>6668</v>
      </c>
      <c r="L7145" s="52" t="s">
        <v>46</v>
      </c>
    </row>
    <row r="7146" spans="1:12">
      <c r="A7146" s="52" t="s">
        <v>6110</v>
      </c>
      <c r="B7146" s="52" t="s">
        <v>6111</v>
      </c>
      <c r="C7146" s="52" t="s">
        <v>6112</v>
      </c>
      <c r="D7146" s="52" t="s">
        <v>6113</v>
      </c>
      <c r="E7146" s="53" t="s">
        <v>42</v>
      </c>
      <c r="F7146" s="52" t="s">
        <v>42</v>
      </c>
      <c r="G7146" s="52" t="s">
        <v>11035</v>
      </c>
      <c r="H7146" s="52" t="s">
        <v>11036</v>
      </c>
      <c r="I7146" s="52" t="s">
        <v>5269</v>
      </c>
      <c r="J7146" s="52" t="s">
        <v>156</v>
      </c>
      <c r="K7146" s="53" t="s">
        <v>12043</v>
      </c>
      <c r="L7146" s="52" t="s">
        <v>46</v>
      </c>
    </row>
    <row r="7147" spans="1:12">
      <c r="A7147" s="52" t="s">
        <v>6110</v>
      </c>
      <c r="B7147" s="52" t="s">
        <v>6111</v>
      </c>
      <c r="C7147" s="52" t="s">
        <v>6112</v>
      </c>
      <c r="D7147" s="52" t="s">
        <v>6113</v>
      </c>
      <c r="E7147" s="53" t="s">
        <v>42</v>
      </c>
      <c r="F7147" s="52" t="s">
        <v>42</v>
      </c>
      <c r="G7147" s="52" t="s">
        <v>11037</v>
      </c>
      <c r="H7147" s="52" t="s">
        <v>11038</v>
      </c>
      <c r="I7147" s="52" t="s">
        <v>5269</v>
      </c>
      <c r="J7147" s="52" t="s">
        <v>156</v>
      </c>
      <c r="K7147" s="53" t="s">
        <v>7084</v>
      </c>
      <c r="L7147" s="52" t="s">
        <v>46</v>
      </c>
    </row>
    <row r="7148" spans="1:12">
      <c r="A7148" s="52" t="s">
        <v>6110</v>
      </c>
      <c r="B7148" s="52" t="s">
        <v>6111</v>
      </c>
      <c r="C7148" s="52" t="s">
        <v>6112</v>
      </c>
      <c r="D7148" s="52" t="s">
        <v>6113</v>
      </c>
      <c r="E7148" s="53" t="s">
        <v>42</v>
      </c>
      <c r="F7148" s="52" t="s">
        <v>42</v>
      </c>
      <c r="G7148" s="52" t="s">
        <v>11039</v>
      </c>
      <c r="H7148" s="52" t="s">
        <v>11040</v>
      </c>
      <c r="I7148" s="52" t="s">
        <v>5269</v>
      </c>
      <c r="J7148" s="52" t="s">
        <v>156</v>
      </c>
      <c r="K7148" s="53" t="s">
        <v>27814</v>
      </c>
      <c r="L7148" s="52" t="s">
        <v>46</v>
      </c>
    </row>
    <row r="7149" spans="1:12">
      <c r="A7149" s="52" t="s">
        <v>6110</v>
      </c>
      <c r="B7149" s="52" t="s">
        <v>6111</v>
      </c>
      <c r="C7149" s="52" t="s">
        <v>6112</v>
      </c>
      <c r="D7149" s="52" t="s">
        <v>6113</v>
      </c>
      <c r="E7149" s="53" t="s">
        <v>42</v>
      </c>
      <c r="F7149" s="52" t="s">
        <v>42</v>
      </c>
      <c r="G7149" s="52" t="s">
        <v>11041</v>
      </c>
      <c r="H7149" s="52" t="s">
        <v>11042</v>
      </c>
      <c r="I7149" s="52" t="s">
        <v>5269</v>
      </c>
      <c r="J7149" s="52" t="s">
        <v>156</v>
      </c>
      <c r="K7149" s="53" t="s">
        <v>3450</v>
      </c>
      <c r="L7149" s="52" t="s">
        <v>46</v>
      </c>
    </row>
    <row r="7150" spans="1:12">
      <c r="A7150" s="52" t="s">
        <v>6110</v>
      </c>
      <c r="B7150" s="52" t="s">
        <v>6111</v>
      </c>
      <c r="C7150" s="52" t="s">
        <v>6112</v>
      </c>
      <c r="D7150" s="52" t="s">
        <v>6113</v>
      </c>
      <c r="E7150" s="53" t="s">
        <v>42</v>
      </c>
      <c r="F7150" s="52" t="s">
        <v>42</v>
      </c>
      <c r="G7150" s="52" t="s">
        <v>11043</v>
      </c>
      <c r="H7150" s="52" t="s">
        <v>11044</v>
      </c>
      <c r="I7150" s="52" t="s">
        <v>5269</v>
      </c>
      <c r="J7150" s="52" t="s">
        <v>156</v>
      </c>
      <c r="K7150" s="53" t="s">
        <v>11929</v>
      </c>
      <c r="L7150" s="52" t="s">
        <v>46</v>
      </c>
    </row>
    <row r="7151" spans="1:12">
      <c r="A7151" s="52" t="s">
        <v>6110</v>
      </c>
      <c r="B7151" s="52" t="s">
        <v>6111</v>
      </c>
      <c r="C7151" s="52" t="s">
        <v>6112</v>
      </c>
      <c r="D7151" s="52" t="s">
        <v>6113</v>
      </c>
      <c r="E7151" s="53" t="s">
        <v>42</v>
      </c>
      <c r="F7151" s="52" t="s">
        <v>42</v>
      </c>
      <c r="G7151" s="52" t="s">
        <v>11045</v>
      </c>
      <c r="H7151" s="52" t="s">
        <v>11046</v>
      </c>
      <c r="I7151" s="52" t="s">
        <v>5269</v>
      </c>
      <c r="J7151" s="52" t="s">
        <v>156</v>
      </c>
      <c r="K7151" s="53" t="s">
        <v>26511</v>
      </c>
      <c r="L7151" s="52" t="s">
        <v>46</v>
      </c>
    </row>
    <row r="7152" spans="1:12">
      <c r="A7152" s="52" t="s">
        <v>6110</v>
      </c>
      <c r="B7152" s="52" t="s">
        <v>6111</v>
      </c>
      <c r="C7152" s="52" t="s">
        <v>6112</v>
      </c>
      <c r="D7152" s="52" t="s">
        <v>6113</v>
      </c>
      <c r="E7152" s="53" t="s">
        <v>42</v>
      </c>
      <c r="F7152" s="52" t="s">
        <v>42</v>
      </c>
      <c r="G7152" s="52" t="s">
        <v>11047</v>
      </c>
      <c r="H7152" s="52" t="s">
        <v>11048</v>
      </c>
      <c r="I7152" s="52" t="s">
        <v>5269</v>
      </c>
      <c r="J7152" s="52" t="s">
        <v>156</v>
      </c>
      <c r="K7152" s="53" t="s">
        <v>26479</v>
      </c>
      <c r="L7152" s="52" t="s">
        <v>46</v>
      </c>
    </row>
    <row r="7153" spans="1:12">
      <c r="A7153" s="52" t="s">
        <v>6110</v>
      </c>
      <c r="B7153" s="52" t="s">
        <v>6111</v>
      </c>
      <c r="C7153" s="52" t="s">
        <v>6112</v>
      </c>
      <c r="D7153" s="52" t="s">
        <v>6113</v>
      </c>
      <c r="E7153" s="53" t="s">
        <v>42</v>
      </c>
      <c r="F7153" s="52" t="s">
        <v>42</v>
      </c>
      <c r="G7153" s="52" t="s">
        <v>11049</v>
      </c>
      <c r="H7153" s="52" t="s">
        <v>11050</v>
      </c>
      <c r="I7153" s="52" t="s">
        <v>5269</v>
      </c>
      <c r="J7153" s="52" t="s">
        <v>156</v>
      </c>
      <c r="K7153" s="53" t="s">
        <v>24061</v>
      </c>
      <c r="L7153" s="52" t="s">
        <v>46</v>
      </c>
    </row>
    <row r="7154" spans="1:12">
      <c r="A7154" s="52" t="s">
        <v>6110</v>
      </c>
      <c r="B7154" s="52" t="s">
        <v>6111</v>
      </c>
      <c r="C7154" s="52" t="s">
        <v>6112</v>
      </c>
      <c r="D7154" s="52" t="s">
        <v>6113</v>
      </c>
      <c r="E7154" s="53" t="s">
        <v>42</v>
      </c>
      <c r="F7154" s="52" t="s">
        <v>42</v>
      </c>
      <c r="G7154" s="52" t="s">
        <v>11051</v>
      </c>
      <c r="H7154" s="52" t="s">
        <v>11052</v>
      </c>
      <c r="I7154" s="52" t="s">
        <v>5269</v>
      </c>
      <c r="J7154" s="52" t="s">
        <v>156</v>
      </c>
      <c r="K7154" s="53" t="s">
        <v>5994</v>
      </c>
      <c r="L7154" s="52" t="s">
        <v>46</v>
      </c>
    </row>
    <row r="7155" spans="1:12">
      <c r="A7155" s="52" t="s">
        <v>6110</v>
      </c>
      <c r="B7155" s="52" t="s">
        <v>6111</v>
      </c>
      <c r="C7155" s="52" t="s">
        <v>6112</v>
      </c>
      <c r="D7155" s="52" t="s">
        <v>6113</v>
      </c>
      <c r="E7155" s="53" t="s">
        <v>42</v>
      </c>
      <c r="F7155" s="52" t="s">
        <v>42</v>
      </c>
      <c r="G7155" s="52" t="s">
        <v>11053</v>
      </c>
      <c r="H7155" s="52" t="s">
        <v>11054</v>
      </c>
      <c r="I7155" s="52" t="s">
        <v>5269</v>
      </c>
      <c r="J7155" s="52" t="s">
        <v>156</v>
      </c>
      <c r="K7155" s="53" t="s">
        <v>25914</v>
      </c>
      <c r="L7155" s="52" t="s">
        <v>46</v>
      </c>
    </row>
    <row r="7156" spans="1:12">
      <c r="A7156" s="52" t="s">
        <v>6110</v>
      </c>
      <c r="B7156" s="52" t="s">
        <v>6111</v>
      </c>
      <c r="C7156" s="52" t="s">
        <v>6112</v>
      </c>
      <c r="D7156" s="52" t="s">
        <v>6113</v>
      </c>
      <c r="E7156" s="53" t="s">
        <v>42</v>
      </c>
      <c r="F7156" s="52" t="s">
        <v>42</v>
      </c>
      <c r="G7156" s="52" t="s">
        <v>11055</v>
      </c>
      <c r="H7156" s="52" t="s">
        <v>11056</v>
      </c>
      <c r="I7156" s="52" t="s">
        <v>20</v>
      </c>
      <c r="J7156" s="52" t="s">
        <v>45</v>
      </c>
      <c r="K7156" s="53" t="s">
        <v>12529</v>
      </c>
      <c r="L7156" s="52" t="s">
        <v>46</v>
      </c>
    </row>
    <row r="7157" spans="1:12">
      <c r="A7157" s="52" t="s">
        <v>6110</v>
      </c>
      <c r="B7157" s="52" t="s">
        <v>6111</v>
      </c>
      <c r="C7157" s="52" t="s">
        <v>6112</v>
      </c>
      <c r="D7157" s="52" t="s">
        <v>6113</v>
      </c>
      <c r="E7157" s="53" t="s">
        <v>42</v>
      </c>
      <c r="F7157" s="52" t="s">
        <v>42</v>
      </c>
      <c r="G7157" s="52" t="s">
        <v>11057</v>
      </c>
      <c r="H7157" s="52" t="s">
        <v>11058</v>
      </c>
      <c r="I7157" s="52" t="s">
        <v>20</v>
      </c>
      <c r="J7157" s="52" t="s">
        <v>45</v>
      </c>
      <c r="K7157" s="53" t="s">
        <v>8933</v>
      </c>
      <c r="L7157" s="52" t="s">
        <v>46</v>
      </c>
    </row>
    <row r="7158" spans="1:12">
      <c r="A7158" s="52" t="s">
        <v>6110</v>
      </c>
      <c r="B7158" s="52" t="s">
        <v>6111</v>
      </c>
      <c r="C7158" s="52" t="s">
        <v>6112</v>
      </c>
      <c r="D7158" s="52" t="s">
        <v>6113</v>
      </c>
      <c r="E7158" s="53" t="s">
        <v>42</v>
      </c>
      <c r="F7158" s="52" t="s">
        <v>42</v>
      </c>
      <c r="G7158" s="52" t="s">
        <v>11059</v>
      </c>
      <c r="H7158" s="52" t="s">
        <v>11060</v>
      </c>
      <c r="I7158" s="52" t="s">
        <v>20</v>
      </c>
      <c r="J7158" s="52" t="s">
        <v>45</v>
      </c>
      <c r="K7158" s="53" t="s">
        <v>7072</v>
      </c>
      <c r="L7158" s="52" t="s">
        <v>46</v>
      </c>
    </row>
    <row r="7159" spans="1:12">
      <c r="A7159" s="52" t="s">
        <v>6110</v>
      </c>
      <c r="B7159" s="52" t="s">
        <v>6111</v>
      </c>
      <c r="C7159" s="52" t="s">
        <v>6140</v>
      </c>
      <c r="D7159" s="52" t="s">
        <v>6141</v>
      </c>
      <c r="E7159" s="53" t="s">
        <v>42</v>
      </c>
      <c r="F7159" s="52" t="s">
        <v>42</v>
      </c>
      <c r="G7159" s="52" t="s">
        <v>11061</v>
      </c>
      <c r="H7159" s="52" t="s">
        <v>11062</v>
      </c>
      <c r="I7159" s="52" t="s">
        <v>5266</v>
      </c>
      <c r="J7159" s="52" t="s">
        <v>156</v>
      </c>
      <c r="K7159" s="53" t="s">
        <v>27791</v>
      </c>
      <c r="L7159" s="52" t="s">
        <v>46</v>
      </c>
    </row>
    <row r="7160" spans="1:12">
      <c r="A7160" s="52" t="s">
        <v>6110</v>
      </c>
      <c r="B7160" s="52" t="s">
        <v>6111</v>
      </c>
      <c r="C7160" s="52" t="s">
        <v>6140</v>
      </c>
      <c r="D7160" s="52" t="s">
        <v>6141</v>
      </c>
      <c r="E7160" s="53" t="s">
        <v>42</v>
      </c>
      <c r="F7160" s="52" t="s">
        <v>42</v>
      </c>
      <c r="G7160" s="52" t="s">
        <v>11063</v>
      </c>
      <c r="H7160" s="52" t="s">
        <v>11064</v>
      </c>
      <c r="I7160" s="52" t="s">
        <v>5266</v>
      </c>
      <c r="J7160" s="52" t="s">
        <v>156</v>
      </c>
      <c r="K7160" s="53" t="s">
        <v>5273</v>
      </c>
      <c r="L7160" s="52" t="s">
        <v>46</v>
      </c>
    </row>
    <row r="7161" spans="1:12">
      <c r="A7161" s="52" t="s">
        <v>6110</v>
      </c>
      <c r="B7161" s="52" t="s">
        <v>6111</v>
      </c>
      <c r="C7161" s="52" t="s">
        <v>6140</v>
      </c>
      <c r="D7161" s="52" t="s">
        <v>6141</v>
      </c>
      <c r="E7161" s="53" t="s">
        <v>42</v>
      </c>
      <c r="F7161" s="52" t="s">
        <v>42</v>
      </c>
      <c r="G7161" s="52" t="s">
        <v>11065</v>
      </c>
      <c r="H7161" s="52" t="s">
        <v>11066</v>
      </c>
      <c r="I7161" s="52" t="s">
        <v>5266</v>
      </c>
      <c r="J7161" s="52" t="s">
        <v>156</v>
      </c>
      <c r="K7161" s="53" t="s">
        <v>36802</v>
      </c>
      <c r="L7161" s="52" t="s">
        <v>46</v>
      </c>
    </row>
    <row r="7162" spans="1:12">
      <c r="A7162" s="52" t="s">
        <v>6110</v>
      </c>
      <c r="B7162" s="52" t="s">
        <v>6111</v>
      </c>
      <c r="C7162" s="52" t="s">
        <v>6140</v>
      </c>
      <c r="D7162" s="52" t="s">
        <v>6141</v>
      </c>
      <c r="E7162" s="53" t="s">
        <v>42</v>
      </c>
      <c r="F7162" s="52" t="s">
        <v>42</v>
      </c>
      <c r="G7162" s="52" t="s">
        <v>11067</v>
      </c>
      <c r="H7162" s="52" t="s">
        <v>11068</v>
      </c>
      <c r="I7162" s="52" t="s">
        <v>5266</v>
      </c>
      <c r="J7162" s="52" t="s">
        <v>156</v>
      </c>
      <c r="K7162" s="53" t="s">
        <v>11625</v>
      </c>
      <c r="L7162" s="52" t="s">
        <v>46</v>
      </c>
    </row>
    <row r="7163" spans="1:12">
      <c r="A7163" s="52" t="s">
        <v>6110</v>
      </c>
      <c r="B7163" s="52" t="s">
        <v>6111</v>
      </c>
      <c r="C7163" s="52" t="s">
        <v>6140</v>
      </c>
      <c r="D7163" s="52" t="s">
        <v>6141</v>
      </c>
      <c r="E7163" s="53" t="s">
        <v>42</v>
      </c>
      <c r="F7163" s="52" t="s">
        <v>42</v>
      </c>
      <c r="G7163" s="52" t="s">
        <v>11069</v>
      </c>
      <c r="H7163" s="52" t="s">
        <v>11070</v>
      </c>
      <c r="I7163" s="52" t="s">
        <v>5266</v>
      </c>
      <c r="J7163" s="52" t="s">
        <v>156</v>
      </c>
      <c r="K7163" s="53" t="s">
        <v>25823</v>
      </c>
      <c r="L7163" s="52" t="s">
        <v>46</v>
      </c>
    </row>
    <row r="7164" spans="1:12">
      <c r="A7164" s="52" t="s">
        <v>6110</v>
      </c>
      <c r="B7164" s="52" t="s">
        <v>6111</v>
      </c>
      <c r="C7164" s="52" t="s">
        <v>6140</v>
      </c>
      <c r="D7164" s="52" t="s">
        <v>6141</v>
      </c>
      <c r="E7164" s="53" t="s">
        <v>42</v>
      </c>
      <c r="F7164" s="52" t="s">
        <v>42</v>
      </c>
      <c r="G7164" s="52" t="s">
        <v>11071</v>
      </c>
      <c r="H7164" s="52" t="s">
        <v>11072</v>
      </c>
      <c r="I7164" s="52" t="s">
        <v>5266</v>
      </c>
      <c r="J7164" s="52" t="s">
        <v>156</v>
      </c>
      <c r="K7164" s="53" t="s">
        <v>35960</v>
      </c>
      <c r="L7164" s="52" t="s">
        <v>46</v>
      </c>
    </row>
    <row r="7165" spans="1:12">
      <c r="A7165" s="52" t="s">
        <v>6110</v>
      </c>
      <c r="B7165" s="52" t="s">
        <v>6111</v>
      </c>
      <c r="C7165" s="52" t="s">
        <v>6140</v>
      </c>
      <c r="D7165" s="52" t="s">
        <v>6141</v>
      </c>
      <c r="E7165" s="53" t="s">
        <v>42</v>
      </c>
      <c r="F7165" s="52" t="s">
        <v>42</v>
      </c>
      <c r="G7165" s="52" t="s">
        <v>11073</v>
      </c>
      <c r="H7165" s="52" t="s">
        <v>11074</v>
      </c>
      <c r="I7165" s="52" t="s">
        <v>5266</v>
      </c>
      <c r="J7165" s="52" t="s">
        <v>156</v>
      </c>
      <c r="K7165" s="53" t="s">
        <v>24075</v>
      </c>
      <c r="L7165" s="52" t="s">
        <v>46</v>
      </c>
    </row>
    <row r="7166" spans="1:12">
      <c r="A7166" s="52" t="s">
        <v>6110</v>
      </c>
      <c r="B7166" s="52" t="s">
        <v>6111</v>
      </c>
      <c r="C7166" s="52" t="s">
        <v>6140</v>
      </c>
      <c r="D7166" s="52" t="s">
        <v>6141</v>
      </c>
      <c r="E7166" s="53" t="s">
        <v>42</v>
      </c>
      <c r="F7166" s="52" t="s">
        <v>42</v>
      </c>
      <c r="G7166" s="52" t="s">
        <v>11075</v>
      </c>
      <c r="H7166" s="52" t="s">
        <v>11076</v>
      </c>
      <c r="I7166" s="52" t="s">
        <v>5266</v>
      </c>
      <c r="J7166" s="52" t="s">
        <v>156</v>
      </c>
      <c r="K7166" s="53" t="s">
        <v>1244</v>
      </c>
      <c r="L7166" s="52" t="s">
        <v>46</v>
      </c>
    </row>
    <row r="7167" spans="1:12">
      <c r="A7167" s="52" t="s">
        <v>6110</v>
      </c>
      <c r="B7167" s="52" t="s">
        <v>6111</v>
      </c>
      <c r="C7167" s="52" t="s">
        <v>11077</v>
      </c>
      <c r="D7167" s="52" t="s">
        <v>11078</v>
      </c>
      <c r="E7167" s="53" t="s">
        <v>42</v>
      </c>
      <c r="F7167" s="52" t="s">
        <v>42</v>
      </c>
      <c r="G7167" s="52" t="s">
        <v>11079</v>
      </c>
      <c r="H7167" s="52" t="s">
        <v>11080</v>
      </c>
      <c r="I7167" s="52" t="s">
        <v>5268</v>
      </c>
      <c r="J7167" s="52" t="s">
        <v>45</v>
      </c>
      <c r="K7167" s="53" t="s">
        <v>48047</v>
      </c>
      <c r="L7167" s="52" t="s">
        <v>46</v>
      </c>
    </row>
    <row r="7168" spans="1:12">
      <c r="A7168" s="52" t="s">
        <v>6110</v>
      </c>
      <c r="B7168" s="52" t="s">
        <v>6111</v>
      </c>
      <c r="C7168" s="52" t="s">
        <v>11077</v>
      </c>
      <c r="D7168" s="52" t="s">
        <v>11078</v>
      </c>
      <c r="E7168" s="53" t="s">
        <v>42</v>
      </c>
      <c r="F7168" s="52" t="s">
        <v>42</v>
      </c>
      <c r="G7168" s="52" t="s">
        <v>11081</v>
      </c>
      <c r="H7168" s="52" t="s">
        <v>11082</v>
      </c>
      <c r="I7168" s="52" t="s">
        <v>5268</v>
      </c>
      <c r="J7168" s="52" t="s">
        <v>45</v>
      </c>
      <c r="K7168" s="53" t="s">
        <v>47491</v>
      </c>
      <c r="L7168" s="52" t="s">
        <v>46</v>
      </c>
    </row>
    <row r="7169" spans="1:12">
      <c r="A7169" s="52" t="s">
        <v>6110</v>
      </c>
      <c r="B7169" s="52" t="s">
        <v>6111</v>
      </c>
      <c r="C7169" s="52" t="s">
        <v>11077</v>
      </c>
      <c r="D7169" s="52" t="s">
        <v>11078</v>
      </c>
      <c r="E7169" s="53" t="s">
        <v>42</v>
      </c>
      <c r="F7169" s="52" t="s">
        <v>42</v>
      </c>
      <c r="G7169" s="52" t="s">
        <v>11083</v>
      </c>
      <c r="H7169" s="52" t="s">
        <v>11084</v>
      </c>
      <c r="I7169" s="52" t="s">
        <v>5268</v>
      </c>
      <c r="J7169" s="52" t="s">
        <v>45</v>
      </c>
      <c r="K7169" s="53" t="s">
        <v>48048</v>
      </c>
      <c r="L7169" s="52" t="s">
        <v>46</v>
      </c>
    </row>
    <row r="7170" spans="1:12">
      <c r="A7170" s="52" t="s">
        <v>6110</v>
      </c>
      <c r="B7170" s="52" t="s">
        <v>6111</v>
      </c>
      <c r="C7170" s="52" t="s">
        <v>11085</v>
      </c>
      <c r="D7170" s="52" t="s">
        <v>11086</v>
      </c>
      <c r="E7170" s="53" t="s">
        <v>42</v>
      </c>
      <c r="F7170" s="52" t="s">
        <v>42</v>
      </c>
      <c r="G7170" s="52" t="s">
        <v>11087</v>
      </c>
      <c r="H7170" s="52" t="s">
        <v>11088</v>
      </c>
      <c r="I7170" s="52" t="s">
        <v>20</v>
      </c>
      <c r="J7170" s="52" t="s">
        <v>45</v>
      </c>
      <c r="K7170" s="53" t="s">
        <v>24330</v>
      </c>
      <c r="L7170" s="52" t="s">
        <v>46</v>
      </c>
    </row>
    <row r="7171" spans="1:12">
      <c r="A7171" s="52" t="s">
        <v>6110</v>
      </c>
      <c r="B7171" s="52" t="s">
        <v>6111</v>
      </c>
      <c r="C7171" s="52" t="s">
        <v>11085</v>
      </c>
      <c r="D7171" s="52" t="s">
        <v>11086</v>
      </c>
      <c r="E7171" s="53" t="s">
        <v>42</v>
      </c>
      <c r="F7171" s="52" t="s">
        <v>42</v>
      </c>
      <c r="G7171" s="52" t="s">
        <v>11089</v>
      </c>
      <c r="H7171" s="52" t="s">
        <v>11090</v>
      </c>
      <c r="I7171" s="52" t="s">
        <v>20</v>
      </c>
      <c r="J7171" s="52" t="s">
        <v>45</v>
      </c>
      <c r="K7171" s="53" t="s">
        <v>48049</v>
      </c>
      <c r="L7171" s="52" t="s">
        <v>46</v>
      </c>
    </row>
    <row r="7172" spans="1:12">
      <c r="A7172" s="52" t="s">
        <v>6110</v>
      </c>
      <c r="B7172" s="52" t="s">
        <v>6111</v>
      </c>
      <c r="C7172" s="52" t="s">
        <v>11085</v>
      </c>
      <c r="D7172" s="52" t="s">
        <v>11086</v>
      </c>
      <c r="E7172" s="53" t="s">
        <v>42</v>
      </c>
      <c r="F7172" s="52" t="s">
        <v>42</v>
      </c>
      <c r="G7172" s="52" t="s">
        <v>11091</v>
      </c>
      <c r="H7172" s="52" t="s">
        <v>11092</v>
      </c>
      <c r="I7172" s="52" t="s">
        <v>20</v>
      </c>
      <c r="J7172" s="52" t="s">
        <v>45</v>
      </c>
      <c r="K7172" s="53" t="s">
        <v>3672</v>
      </c>
      <c r="L7172" s="52" t="s">
        <v>46</v>
      </c>
    </row>
    <row r="7173" spans="1:12">
      <c r="A7173" s="52" t="s">
        <v>6110</v>
      </c>
      <c r="B7173" s="52" t="s">
        <v>6111</v>
      </c>
      <c r="C7173" s="52" t="s">
        <v>11085</v>
      </c>
      <c r="D7173" s="52" t="s">
        <v>11086</v>
      </c>
      <c r="E7173" s="53" t="s">
        <v>42</v>
      </c>
      <c r="F7173" s="52" t="s">
        <v>42</v>
      </c>
      <c r="G7173" s="52" t="s">
        <v>11093</v>
      </c>
      <c r="H7173" s="52" t="s">
        <v>11094</v>
      </c>
      <c r="I7173" s="52" t="s">
        <v>20</v>
      </c>
      <c r="J7173" s="52" t="s">
        <v>45</v>
      </c>
      <c r="K7173" s="53" t="s">
        <v>3087</v>
      </c>
      <c r="L7173" s="52" t="s">
        <v>46</v>
      </c>
    </row>
    <row r="7174" spans="1:12">
      <c r="A7174" s="52" t="s">
        <v>6110</v>
      </c>
      <c r="B7174" s="52" t="s">
        <v>6111</v>
      </c>
      <c r="C7174" s="52" t="s">
        <v>11085</v>
      </c>
      <c r="D7174" s="52" t="s">
        <v>11086</v>
      </c>
      <c r="E7174" s="53" t="s">
        <v>42</v>
      </c>
      <c r="F7174" s="52" t="s">
        <v>42</v>
      </c>
      <c r="G7174" s="52" t="s">
        <v>11095</v>
      </c>
      <c r="H7174" s="52" t="s">
        <v>11096</v>
      </c>
      <c r="I7174" s="52" t="s">
        <v>20</v>
      </c>
      <c r="J7174" s="52" t="s">
        <v>45</v>
      </c>
      <c r="K7174" s="53" t="s">
        <v>28192</v>
      </c>
      <c r="L7174" s="52" t="s">
        <v>46</v>
      </c>
    </row>
    <row r="7175" spans="1:12">
      <c r="A7175" s="52" t="s">
        <v>6110</v>
      </c>
      <c r="B7175" s="52" t="s">
        <v>6111</v>
      </c>
      <c r="C7175" s="52" t="s">
        <v>11085</v>
      </c>
      <c r="D7175" s="52" t="s">
        <v>11086</v>
      </c>
      <c r="E7175" s="53" t="s">
        <v>42</v>
      </c>
      <c r="F7175" s="52" t="s">
        <v>42</v>
      </c>
      <c r="G7175" s="52" t="s">
        <v>11097</v>
      </c>
      <c r="H7175" s="52" t="s">
        <v>11098</v>
      </c>
      <c r="I7175" s="52" t="s">
        <v>20</v>
      </c>
      <c r="J7175" s="52" t="s">
        <v>45</v>
      </c>
      <c r="K7175" s="53" t="s">
        <v>12278</v>
      </c>
      <c r="L7175" s="52" t="s">
        <v>46</v>
      </c>
    </row>
    <row r="7176" spans="1:12">
      <c r="A7176" s="52" t="s">
        <v>6110</v>
      </c>
      <c r="B7176" s="52" t="s">
        <v>6111</v>
      </c>
      <c r="C7176" s="52" t="s">
        <v>11085</v>
      </c>
      <c r="D7176" s="52" t="s">
        <v>11086</v>
      </c>
      <c r="E7176" s="53" t="s">
        <v>42</v>
      </c>
      <c r="F7176" s="52" t="s">
        <v>42</v>
      </c>
      <c r="G7176" s="52" t="s">
        <v>11099</v>
      </c>
      <c r="H7176" s="52" t="s">
        <v>11100</v>
      </c>
      <c r="I7176" s="52" t="s">
        <v>20</v>
      </c>
      <c r="J7176" s="52" t="s">
        <v>45</v>
      </c>
      <c r="K7176" s="53" t="s">
        <v>12599</v>
      </c>
      <c r="L7176" s="52" t="s">
        <v>46</v>
      </c>
    </row>
    <row r="7177" spans="1:12">
      <c r="A7177" s="52" t="s">
        <v>6110</v>
      </c>
      <c r="B7177" s="52" t="s">
        <v>6111</v>
      </c>
      <c r="C7177" s="52" t="s">
        <v>11085</v>
      </c>
      <c r="D7177" s="52" t="s">
        <v>11086</v>
      </c>
      <c r="E7177" s="53" t="s">
        <v>42</v>
      </c>
      <c r="F7177" s="52" t="s">
        <v>42</v>
      </c>
      <c r="G7177" s="52" t="s">
        <v>11101</v>
      </c>
      <c r="H7177" s="52" t="s">
        <v>11102</v>
      </c>
      <c r="I7177" s="52" t="s">
        <v>20</v>
      </c>
      <c r="J7177" s="52" t="s">
        <v>45</v>
      </c>
      <c r="K7177" s="53" t="s">
        <v>2116</v>
      </c>
      <c r="L7177" s="52" t="s">
        <v>46</v>
      </c>
    </row>
    <row r="7178" spans="1:12">
      <c r="A7178" s="52" t="s">
        <v>6110</v>
      </c>
      <c r="B7178" s="52" t="s">
        <v>6111</v>
      </c>
      <c r="C7178" s="52" t="s">
        <v>11085</v>
      </c>
      <c r="D7178" s="52" t="s">
        <v>11086</v>
      </c>
      <c r="E7178" s="53" t="s">
        <v>42</v>
      </c>
      <c r="F7178" s="52" t="s">
        <v>42</v>
      </c>
      <c r="G7178" s="52" t="s">
        <v>11103</v>
      </c>
      <c r="H7178" s="52" t="s">
        <v>11104</v>
      </c>
      <c r="I7178" s="52" t="s">
        <v>20</v>
      </c>
      <c r="J7178" s="52" t="s">
        <v>45</v>
      </c>
      <c r="K7178" s="53" t="s">
        <v>27705</v>
      </c>
      <c r="L7178" s="52" t="s">
        <v>46</v>
      </c>
    </row>
    <row r="7179" spans="1:12">
      <c r="A7179" s="52" t="s">
        <v>6110</v>
      </c>
      <c r="B7179" s="52" t="s">
        <v>6111</v>
      </c>
      <c r="C7179" s="52" t="s">
        <v>11085</v>
      </c>
      <c r="D7179" s="52" t="s">
        <v>11086</v>
      </c>
      <c r="E7179" s="53" t="s">
        <v>42</v>
      </c>
      <c r="F7179" s="52" t="s">
        <v>42</v>
      </c>
      <c r="G7179" s="52" t="s">
        <v>11105</v>
      </c>
      <c r="H7179" s="52" t="s">
        <v>11106</v>
      </c>
      <c r="I7179" s="52" t="s">
        <v>20</v>
      </c>
      <c r="J7179" s="52" t="s">
        <v>45</v>
      </c>
      <c r="K7179" s="53" t="s">
        <v>7844</v>
      </c>
      <c r="L7179" s="52" t="s">
        <v>46</v>
      </c>
    </row>
    <row r="7180" spans="1:12">
      <c r="A7180" s="52" t="s">
        <v>6110</v>
      </c>
      <c r="B7180" s="52" t="s">
        <v>6111</v>
      </c>
      <c r="C7180" s="52" t="s">
        <v>11085</v>
      </c>
      <c r="D7180" s="52" t="s">
        <v>11086</v>
      </c>
      <c r="E7180" s="53" t="s">
        <v>42</v>
      </c>
      <c r="F7180" s="52" t="s">
        <v>42</v>
      </c>
      <c r="G7180" s="52" t="s">
        <v>11107</v>
      </c>
      <c r="H7180" s="52" t="s">
        <v>11108</v>
      </c>
      <c r="I7180" s="52" t="s">
        <v>20</v>
      </c>
      <c r="J7180" s="52" t="s">
        <v>45</v>
      </c>
      <c r="K7180" s="53" t="s">
        <v>3778</v>
      </c>
      <c r="L7180" s="52" t="s">
        <v>46</v>
      </c>
    </row>
    <row r="7181" spans="1:12">
      <c r="A7181" s="52" t="s">
        <v>6110</v>
      </c>
      <c r="B7181" s="52" t="s">
        <v>6111</v>
      </c>
      <c r="C7181" s="52" t="s">
        <v>11085</v>
      </c>
      <c r="D7181" s="52" t="s">
        <v>11086</v>
      </c>
      <c r="E7181" s="53" t="s">
        <v>42</v>
      </c>
      <c r="F7181" s="52" t="s">
        <v>42</v>
      </c>
      <c r="G7181" s="52" t="s">
        <v>11109</v>
      </c>
      <c r="H7181" s="52" t="s">
        <v>11110</v>
      </c>
      <c r="I7181" s="52" t="s">
        <v>20</v>
      </c>
      <c r="J7181" s="52" t="s">
        <v>45</v>
      </c>
      <c r="K7181" s="53" t="s">
        <v>5255</v>
      </c>
      <c r="L7181" s="52" t="s">
        <v>46</v>
      </c>
    </row>
    <row r="7182" spans="1:12">
      <c r="A7182" s="52" t="s">
        <v>6110</v>
      </c>
      <c r="B7182" s="52" t="s">
        <v>6111</v>
      </c>
      <c r="C7182" s="52" t="s">
        <v>11085</v>
      </c>
      <c r="D7182" s="52" t="s">
        <v>11086</v>
      </c>
      <c r="E7182" s="53" t="s">
        <v>42</v>
      </c>
      <c r="F7182" s="52" t="s">
        <v>42</v>
      </c>
      <c r="G7182" s="52" t="s">
        <v>11112</v>
      </c>
      <c r="H7182" s="52" t="s">
        <v>11113</v>
      </c>
      <c r="I7182" s="52" t="s">
        <v>20</v>
      </c>
      <c r="J7182" s="52" t="s">
        <v>45</v>
      </c>
      <c r="K7182" s="53" t="s">
        <v>7182</v>
      </c>
      <c r="L7182" s="52" t="s">
        <v>46</v>
      </c>
    </row>
    <row r="7183" spans="1:12">
      <c r="A7183" s="52" t="s">
        <v>6110</v>
      </c>
      <c r="B7183" s="52" t="s">
        <v>6111</v>
      </c>
      <c r="C7183" s="52" t="s">
        <v>11085</v>
      </c>
      <c r="D7183" s="52" t="s">
        <v>11086</v>
      </c>
      <c r="E7183" s="53" t="s">
        <v>42</v>
      </c>
      <c r="F7183" s="52" t="s">
        <v>42</v>
      </c>
      <c r="G7183" s="52" t="s">
        <v>11114</v>
      </c>
      <c r="H7183" s="52" t="s">
        <v>11115</v>
      </c>
      <c r="I7183" s="52" t="s">
        <v>5268</v>
      </c>
      <c r="J7183" s="52" t="s">
        <v>45</v>
      </c>
      <c r="K7183" s="53" t="s">
        <v>40800</v>
      </c>
      <c r="L7183" s="52" t="s">
        <v>46</v>
      </c>
    </row>
    <row r="7184" spans="1:12">
      <c r="A7184" s="52" t="s">
        <v>6110</v>
      </c>
      <c r="B7184" s="52" t="s">
        <v>6111</v>
      </c>
      <c r="C7184" s="52" t="s">
        <v>11085</v>
      </c>
      <c r="D7184" s="52" t="s">
        <v>11086</v>
      </c>
      <c r="E7184" s="53" t="s">
        <v>42</v>
      </c>
      <c r="F7184" s="52" t="s">
        <v>42</v>
      </c>
      <c r="G7184" s="52" t="s">
        <v>11116</v>
      </c>
      <c r="H7184" s="52" t="s">
        <v>11117</v>
      </c>
      <c r="I7184" s="52" t="s">
        <v>5268</v>
      </c>
      <c r="J7184" s="52" t="s">
        <v>45</v>
      </c>
      <c r="K7184" s="53" t="s">
        <v>26780</v>
      </c>
      <c r="L7184" s="52" t="s">
        <v>46</v>
      </c>
    </row>
    <row r="7185" spans="1:12">
      <c r="A7185" s="52" t="s">
        <v>6110</v>
      </c>
      <c r="B7185" s="52" t="s">
        <v>6111</v>
      </c>
      <c r="C7185" s="52" t="s">
        <v>11085</v>
      </c>
      <c r="D7185" s="52" t="s">
        <v>11086</v>
      </c>
      <c r="E7185" s="53" t="s">
        <v>42</v>
      </c>
      <c r="F7185" s="52" t="s">
        <v>42</v>
      </c>
      <c r="G7185" s="52" t="s">
        <v>11118</v>
      </c>
      <c r="H7185" s="52" t="s">
        <v>11119</v>
      </c>
      <c r="I7185" s="52" t="s">
        <v>5268</v>
      </c>
      <c r="J7185" s="52" t="s">
        <v>45</v>
      </c>
      <c r="K7185" s="53" t="s">
        <v>26768</v>
      </c>
      <c r="L7185" s="52" t="s">
        <v>46</v>
      </c>
    </row>
    <row r="7186" spans="1:12">
      <c r="A7186" s="52" t="s">
        <v>6110</v>
      </c>
      <c r="B7186" s="52" t="s">
        <v>6111</v>
      </c>
      <c r="C7186" s="52" t="s">
        <v>11085</v>
      </c>
      <c r="D7186" s="52" t="s">
        <v>11086</v>
      </c>
      <c r="E7186" s="53" t="s">
        <v>42</v>
      </c>
      <c r="F7186" s="52" t="s">
        <v>42</v>
      </c>
      <c r="G7186" s="52" t="s">
        <v>11120</v>
      </c>
      <c r="H7186" s="52" t="s">
        <v>11121</v>
      </c>
      <c r="I7186" s="52" t="s">
        <v>5268</v>
      </c>
      <c r="J7186" s="52" t="s">
        <v>45</v>
      </c>
      <c r="K7186" s="53" t="s">
        <v>2818</v>
      </c>
      <c r="L7186" s="52" t="s">
        <v>46</v>
      </c>
    </row>
    <row r="7187" spans="1:12">
      <c r="A7187" s="52" t="s">
        <v>6110</v>
      </c>
      <c r="B7187" s="52" t="s">
        <v>6111</v>
      </c>
      <c r="C7187" s="52" t="s">
        <v>11085</v>
      </c>
      <c r="D7187" s="52" t="s">
        <v>11086</v>
      </c>
      <c r="E7187" s="53" t="s">
        <v>42</v>
      </c>
      <c r="F7187" s="52" t="s">
        <v>42</v>
      </c>
      <c r="G7187" s="52" t="s">
        <v>11122</v>
      </c>
      <c r="H7187" s="52" t="s">
        <v>11123</v>
      </c>
      <c r="I7187" s="52" t="s">
        <v>5268</v>
      </c>
      <c r="J7187" s="52" t="s">
        <v>45</v>
      </c>
      <c r="K7187" s="53" t="s">
        <v>38764</v>
      </c>
      <c r="L7187" s="52" t="s">
        <v>46</v>
      </c>
    </row>
    <row r="7188" spans="1:12">
      <c r="A7188" s="52" t="s">
        <v>6110</v>
      </c>
      <c r="B7188" s="52" t="s">
        <v>6111</v>
      </c>
      <c r="C7188" s="52" t="s">
        <v>11085</v>
      </c>
      <c r="D7188" s="52" t="s">
        <v>11086</v>
      </c>
      <c r="E7188" s="53" t="s">
        <v>42</v>
      </c>
      <c r="F7188" s="52" t="s">
        <v>42</v>
      </c>
      <c r="G7188" s="52" t="s">
        <v>11124</v>
      </c>
      <c r="H7188" s="52" t="s">
        <v>11125</v>
      </c>
      <c r="I7188" s="52" t="s">
        <v>5268</v>
      </c>
      <c r="J7188" s="52" t="s">
        <v>45</v>
      </c>
      <c r="K7188" s="53" t="s">
        <v>26492</v>
      </c>
      <c r="L7188" s="52" t="s">
        <v>46</v>
      </c>
    </row>
    <row r="7189" spans="1:12">
      <c r="A7189" s="52" t="s">
        <v>6110</v>
      </c>
      <c r="B7189" s="52" t="s">
        <v>6111</v>
      </c>
      <c r="C7189" s="52" t="s">
        <v>11085</v>
      </c>
      <c r="D7189" s="52" t="s">
        <v>11086</v>
      </c>
      <c r="E7189" s="53" t="s">
        <v>42</v>
      </c>
      <c r="F7189" s="52" t="s">
        <v>42</v>
      </c>
      <c r="G7189" s="52" t="s">
        <v>11126</v>
      </c>
      <c r="H7189" s="52" t="s">
        <v>11127</v>
      </c>
      <c r="I7189" s="52" t="s">
        <v>5268</v>
      </c>
      <c r="J7189" s="52" t="s">
        <v>45</v>
      </c>
      <c r="K7189" s="53" t="s">
        <v>27797</v>
      </c>
      <c r="L7189" s="52" t="s">
        <v>46</v>
      </c>
    </row>
    <row r="7190" spans="1:12">
      <c r="A7190" s="52" t="s">
        <v>6110</v>
      </c>
      <c r="B7190" s="52" t="s">
        <v>6111</v>
      </c>
      <c r="C7190" s="52" t="s">
        <v>11085</v>
      </c>
      <c r="D7190" s="52" t="s">
        <v>11086</v>
      </c>
      <c r="E7190" s="53" t="s">
        <v>42</v>
      </c>
      <c r="F7190" s="52" t="s">
        <v>42</v>
      </c>
      <c r="G7190" s="52" t="s">
        <v>11128</v>
      </c>
      <c r="H7190" s="52" t="s">
        <v>11129</v>
      </c>
      <c r="I7190" s="52" t="s">
        <v>5268</v>
      </c>
      <c r="J7190" s="52" t="s">
        <v>45</v>
      </c>
      <c r="K7190" s="53" t="s">
        <v>27708</v>
      </c>
      <c r="L7190" s="52" t="s">
        <v>46</v>
      </c>
    </row>
    <row r="7191" spans="1:12">
      <c r="A7191" s="52" t="s">
        <v>6110</v>
      </c>
      <c r="B7191" s="52" t="s">
        <v>6111</v>
      </c>
      <c r="C7191" s="52" t="s">
        <v>11085</v>
      </c>
      <c r="D7191" s="52" t="s">
        <v>11086</v>
      </c>
      <c r="E7191" s="53" t="s">
        <v>42</v>
      </c>
      <c r="F7191" s="52" t="s">
        <v>42</v>
      </c>
      <c r="G7191" s="52" t="s">
        <v>11130</v>
      </c>
      <c r="H7191" s="52" t="s">
        <v>11131</v>
      </c>
      <c r="I7191" s="52" t="s">
        <v>5268</v>
      </c>
      <c r="J7191" s="52" t="s">
        <v>45</v>
      </c>
      <c r="K7191" s="53" t="s">
        <v>3180</v>
      </c>
      <c r="L7191" s="52" t="s">
        <v>46</v>
      </c>
    </row>
    <row r="7192" spans="1:12">
      <c r="A7192" s="52" t="s">
        <v>6110</v>
      </c>
      <c r="B7192" s="52" t="s">
        <v>6111</v>
      </c>
      <c r="C7192" s="52" t="s">
        <v>11085</v>
      </c>
      <c r="D7192" s="52" t="s">
        <v>11086</v>
      </c>
      <c r="E7192" s="53" t="s">
        <v>42</v>
      </c>
      <c r="F7192" s="52" t="s">
        <v>42</v>
      </c>
      <c r="G7192" s="52" t="s">
        <v>11132</v>
      </c>
      <c r="H7192" s="52" t="s">
        <v>11133</v>
      </c>
      <c r="I7192" s="52" t="s">
        <v>5268</v>
      </c>
      <c r="J7192" s="52" t="s">
        <v>45</v>
      </c>
      <c r="K7192" s="53" t="s">
        <v>12906</v>
      </c>
      <c r="L7192" s="52" t="s">
        <v>46</v>
      </c>
    </row>
    <row r="7193" spans="1:12">
      <c r="A7193" s="52" t="s">
        <v>6110</v>
      </c>
      <c r="B7193" s="52" t="s">
        <v>6111</v>
      </c>
      <c r="C7193" s="52" t="s">
        <v>11085</v>
      </c>
      <c r="D7193" s="52" t="s">
        <v>11086</v>
      </c>
      <c r="E7193" s="53" t="s">
        <v>42</v>
      </c>
      <c r="F7193" s="52" t="s">
        <v>42</v>
      </c>
      <c r="G7193" s="52" t="s">
        <v>11134</v>
      </c>
      <c r="H7193" s="52" t="s">
        <v>11135</v>
      </c>
      <c r="I7193" s="52" t="s">
        <v>5268</v>
      </c>
      <c r="J7193" s="52" t="s">
        <v>45</v>
      </c>
      <c r="K7193" s="53" t="s">
        <v>3486</v>
      </c>
      <c r="L7193" s="52" t="s">
        <v>46</v>
      </c>
    </row>
    <row r="7194" spans="1:12">
      <c r="A7194" s="52" t="s">
        <v>6110</v>
      </c>
      <c r="B7194" s="52" t="s">
        <v>6111</v>
      </c>
      <c r="C7194" s="52" t="s">
        <v>11085</v>
      </c>
      <c r="D7194" s="52" t="s">
        <v>11086</v>
      </c>
      <c r="E7194" s="53" t="s">
        <v>42</v>
      </c>
      <c r="F7194" s="52" t="s">
        <v>42</v>
      </c>
      <c r="G7194" s="52" t="s">
        <v>11136</v>
      </c>
      <c r="H7194" s="52" t="s">
        <v>11137</v>
      </c>
      <c r="I7194" s="52" t="s">
        <v>5268</v>
      </c>
      <c r="J7194" s="52" t="s">
        <v>45</v>
      </c>
      <c r="K7194" s="53" t="s">
        <v>26944</v>
      </c>
      <c r="L7194" s="52" t="s">
        <v>46</v>
      </c>
    </row>
    <row r="7195" spans="1:12">
      <c r="A7195" s="52" t="s">
        <v>6110</v>
      </c>
      <c r="B7195" s="52" t="s">
        <v>6111</v>
      </c>
      <c r="C7195" s="52" t="s">
        <v>11085</v>
      </c>
      <c r="D7195" s="52" t="s">
        <v>11086</v>
      </c>
      <c r="E7195" s="53" t="s">
        <v>42</v>
      </c>
      <c r="F7195" s="52" t="s">
        <v>42</v>
      </c>
      <c r="G7195" s="52" t="s">
        <v>11138</v>
      </c>
      <c r="H7195" s="52" t="s">
        <v>11139</v>
      </c>
      <c r="I7195" s="52" t="s">
        <v>5268</v>
      </c>
      <c r="J7195" s="52" t="s">
        <v>45</v>
      </c>
      <c r="K7195" s="53" t="s">
        <v>2814</v>
      </c>
      <c r="L7195" s="52" t="s">
        <v>46</v>
      </c>
    </row>
    <row r="7196" spans="1:12">
      <c r="A7196" s="52" t="s">
        <v>6110</v>
      </c>
      <c r="B7196" s="52" t="s">
        <v>6111</v>
      </c>
      <c r="C7196" s="52" t="s">
        <v>11085</v>
      </c>
      <c r="D7196" s="52" t="s">
        <v>11086</v>
      </c>
      <c r="E7196" s="53" t="s">
        <v>42</v>
      </c>
      <c r="F7196" s="52" t="s">
        <v>42</v>
      </c>
      <c r="G7196" s="52" t="s">
        <v>11140</v>
      </c>
      <c r="H7196" s="52" t="s">
        <v>11141</v>
      </c>
      <c r="I7196" s="52" t="s">
        <v>5268</v>
      </c>
      <c r="J7196" s="52" t="s">
        <v>45</v>
      </c>
      <c r="K7196" s="53" t="s">
        <v>26768</v>
      </c>
      <c r="L7196" s="52" t="s">
        <v>46</v>
      </c>
    </row>
    <row r="7197" spans="1:12">
      <c r="A7197" s="52" t="s">
        <v>6110</v>
      </c>
      <c r="B7197" s="52" t="s">
        <v>6111</v>
      </c>
      <c r="C7197" s="52" t="s">
        <v>11085</v>
      </c>
      <c r="D7197" s="52" t="s">
        <v>11086</v>
      </c>
      <c r="E7197" s="53" t="s">
        <v>42</v>
      </c>
      <c r="F7197" s="52" t="s">
        <v>42</v>
      </c>
      <c r="G7197" s="52" t="s">
        <v>11142</v>
      </c>
      <c r="H7197" s="52" t="s">
        <v>11143</v>
      </c>
      <c r="I7197" s="52" t="s">
        <v>5268</v>
      </c>
      <c r="J7197" s="52" t="s">
        <v>45</v>
      </c>
      <c r="K7197" s="53" t="s">
        <v>7054</v>
      </c>
      <c r="L7197" s="52" t="s">
        <v>46</v>
      </c>
    </row>
    <row r="7198" spans="1:12">
      <c r="A7198" s="52" t="s">
        <v>6110</v>
      </c>
      <c r="B7198" s="52" t="s">
        <v>6111</v>
      </c>
      <c r="C7198" s="52" t="s">
        <v>11085</v>
      </c>
      <c r="D7198" s="52" t="s">
        <v>11086</v>
      </c>
      <c r="E7198" s="53" t="s">
        <v>42</v>
      </c>
      <c r="F7198" s="52" t="s">
        <v>42</v>
      </c>
      <c r="G7198" s="52" t="s">
        <v>11144</v>
      </c>
      <c r="H7198" s="52" t="s">
        <v>11145</v>
      </c>
      <c r="I7198" s="52" t="s">
        <v>5268</v>
      </c>
      <c r="J7198" s="52" t="s">
        <v>45</v>
      </c>
      <c r="K7198" s="53" t="s">
        <v>12665</v>
      </c>
      <c r="L7198" s="52" t="s">
        <v>46</v>
      </c>
    </row>
    <row r="7199" spans="1:12">
      <c r="A7199" s="52" t="s">
        <v>6110</v>
      </c>
      <c r="B7199" s="52" t="s">
        <v>6111</v>
      </c>
      <c r="C7199" s="52" t="s">
        <v>11085</v>
      </c>
      <c r="D7199" s="52" t="s">
        <v>11086</v>
      </c>
      <c r="E7199" s="53" t="s">
        <v>42</v>
      </c>
      <c r="F7199" s="52" t="s">
        <v>42</v>
      </c>
      <c r="G7199" s="52" t="s">
        <v>11146</v>
      </c>
      <c r="H7199" s="52" t="s">
        <v>11147</v>
      </c>
      <c r="I7199" s="52" t="s">
        <v>20</v>
      </c>
      <c r="J7199" s="52" t="s">
        <v>156</v>
      </c>
      <c r="K7199" s="53" t="s">
        <v>12555</v>
      </c>
      <c r="L7199" s="52" t="s">
        <v>46</v>
      </c>
    </row>
    <row r="7200" spans="1:12">
      <c r="A7200" s="52" t="s">
        <v>6110</v>
      </c>
      <c r="B7200" s="52" t="s">
        <v>6111</v>
      </c>
      <c r="C7200" s="52" t="s">
        <v>11085</v>
      </c>
      <c r="D7200" s="52" t="s">
        <v>11086</v>
      </c>
      <c r="E7200" s="53" t="s">
        <v>42</v>
      </c>
      <c r="F7200" s="52" t="s">
        <v>42</v>
      </c>
      <c r="G7200" s="52" t="s">
        <v>11148</v>
      </c>
      <c r="H7200" s="52" t="s">
        <v>11149</v>
      </c>
      <c r="I7200" s="52" t="s">
        <v>20</v>
      </c>
      <c r="J7200" s="52" t="s">
        <v>156</v>
      </c>
      <c r="K7200" s="53" t="s">
        <v>26716</v>
      </c>
      <c r="L7200" s="52" t="s">
        <v>46</v>
      </c>
    </row>
    <row r="7201" spans="1:12">
      <c r="A7201" s="52" t="s">
        <v>6110</v>
      </c>
      <c r="B7201" s="52" t="s">
        <v>6111</v>
      </c>
      <c r="C7201" s="52" t="s">
        <v>11085</v>
      </c>
      <c r="D7201" s="52" t="s">
        <v>11086</v>
      </c>
      <c r="E7201" s="53" t="s">
        <v>42</v>
      </c>
      <c r="F7201" s="52" t="s">
        <v>42</v>
      </c>
      <c r="G7201" s="52" t="s">
        <v>11150</v>
      </c>
      <c r="H7201" s="52" t="s">
        <v>11151</v>
      </c>
      <c r="I7201" s="52" t="s">
        <v>20</v>
      </c>
      <c r="J7201" s="52" t="s">
        <v>156</v>
      </c>
      <c r="K7201" s="53" t="s">
        <v>26481</v>
      </c>
      <c r="L7201" s="52" t="s">
        <v>46</v>
      </c>
    </row>
    <row r="7202" spans="1:12">
      <c r="A7202" s="52" t="s">
        <v>6110</v>
      </c>
      <c r="B7202" s="52" t="s">
        <v>6111</v>
      </c>
      <c r="C7202" s="52" t="s">
        <v>11085</v>
      </c>
      <c r="D7202" s="52" t="s">
        <v>11086</v>
      </c>
      <c r="E7202" s="53" t="s">
        <v>42</v>
      </c>
      <c r="F7202" s="52" t="s">
        <v>42</v>
      </c>
      <c r="G7202" s="52" t="s">
        <v>11152</v>
      </c>
      <c r="H7202" s="52" t="s">
        <v>11153</v>
      </c>
      <c r="I7202" s="52" t="s">
        <v>20</v>
      </c>
      <c r="J7202" s="52" t="s">
        <v>156</v>
      </c>
      <c r="K7202" s="53" t="s">
        <v>26949</v>
      </c>
      <c r="L7202" s="52" t="s">
        <v>46</v>
      </c>
    </row>
    <row r="7203" spans="1:12">
      <c r="A7203" s="52" t="s">
        <v>6110</v>
      </c>
      <c r="B7203" s="52" t="s">
        <v>6111</v>
      </c>
      <c r="C7203" s="52" t="s">
        <v>11085</v>
      </c>
      <c r="D7203" s="52" t="s">
        <v>11086</v>
      </c>
      <c r="E7203" s="53" t="s">
        <v>42</v>
      </c>
      <c r="F7203" s="52" t="s">
        <v>42</v>
      </c>
      <c r="G7203" s="52" t="s">
        <v>11154</v>
      </c>
      <c r="H7203" s="52" t="s">
        <v>11155</v>
      </c>
      <c r="I7203" s="52" t="s">
        <v>5268</v>
      </c>
      <c r="J7203" s="52" t="s">
        <v>45</v>
      </c>
      <c r="K7203" s="53" t="s">
        <v>38731</v>
      </c>
      <c r="L7203" s="52" t="s">
        <v>46</v>
      </c>
    </row>
    <row r="7204" spans="1:12">
      <c r="A7204" s="52" t="s">
        <v>6110</v>
      </c>
      <c r="B7204" s="52" t="s">
        <v>6111</v>
      </c>
      <c r="C7204" s="52" t="s">
        <v>11085</v>
      </c>
      <c r="D7204" s="52" t="s">
        <v>11086</v>
      </c>
      <c r="E7204" s="53" t="s">
        <v>42</v>
      </c>
      <c r="F7204" s="52" t="s">
        <v>42</v>
      </c>
      <c r="G7204" s="52" t="s">
        <v>11156</v>
      </c>
      <c r="H7204" s="52" t="s">
        <v>11157</v>
      </c>
      <c r="I7204" s="52" t="s">
        <v>5268</v>
      </c>
      <c r="J7204" s="52" t="s">
        <v>45</v>
      </c>
      <c r="K7204" s="53" t="s">
        <v>40353</v>
      </c>
      <c r="L7204" s="52" t="s">
        <v>46</v>
      </c>
    </row>
    <row r="7205" spans="1:12">
      <c r="A7205" s="52" t="s">
        <v>6110</v>
      </c>
      <c r="B7205" s="52" t="s">
        <v>6111</v>
      </c>
      <c r="C7205" s="52" t="s">
        <v>11085</v>
      </c>
      <c r="D7205" s="52" t="s">
        <v>11086</v>
      </c>
      <c r="E7205" s="53" t="s">
        <v>42</v>
      </c>
      <c r="F7205" s="52" t="s">
        <v>42</v>
      </c>
      <c r="G7205" s="52" t="s">
        <v>11158</v>
      </c>
      <c r="H7205" s="52" t="s">
        <v>11159</v>
      </c>
      <c r="I7205" s="52" t="s">
        <v>5268</v>
      </c>
      <c r="J7205" s="52" t="s">
        <v>45</v>
      </c>
      <c r="K7205" s="53" t="s">
        <v>48050</v>
      </c>
      <c r="L7205" s="52" t="s">
        <v>46</v>
      </c>
    </row>
    <row r="7206" spans="1:12">
      <c r="A7206" s="52" t="s">
        <v>6110</v>
      </c>
      <c r="B7206" s="52" t="s">
        <v>6111</v>
      </c>
      <c r="C7206" s="52" t="s">
        <v>11085</v>
      </c>
      <c r="D7206" s="52" t="s">
        <v>11086</v>
      </c>
      <c r="E7206" s="53" t="s">
        <v>42</v>
      </c>
      <c r="F7206" s="52" t="s">
        <v>42</v>
      </c>
      <c r="G7206" s="52" t="s">
        <v>11160</v>
      </c>
      <c r="H7206" s="52" t="s">
        <v>11161</v>
      </c>
      <c r="I7206" s="52" t="s">
        <v>5268</v>
      </c>
      <c r="J7206" s="52" t="s">
        <v>45</v>
      </c>
      <c r="K7206" s="53" t="s">
        <v>26687</v>
      </c>
      <c r="L7206" s="52" t="s">
        <v>46</v>
      </c>
    </row>
    <row r="7207" spans="1:12">
      <c r="A7207" s="52" t="s">
        <v>6110</v>
      </c>
      <c r="B7207" s="52" t="s">
        <v>6111</v>
      </c>
      <c r="C7207" s="52" t="s">
        <v>11085</v>
      </c>
      <c r="D7207" s="52" t="s">
        <v>11086</v>
      </c>
      <c r="E7207" s="53" t="s">
        <v>42</v>
      </c>
      <c r="F7207" s="52" t="s">
        <v>42</v>
      </c>
      <c r="G7207" s="52" t="s">
        <v>11162</v>
      </c>
      <c r="H7207" s="52" t="s">
        <v>11163</v>
      </c>
      <c r="I7207" s="52" t="s">
        <v>5268</v>
      </c>
      <c r="J7207" s="52" t="s">
        <v>45</v>
      </c>
      <c r="K7207" s="53" t="s">
        <v>39973</v>
      </c>
      <c r="L7207" s="52" t="s">
        <v>46</v>
      </c>
    </row>
    <row r="7208" spans="1:12">
      <c r="A7208" s="52" t="s">
        <v>6110</v>
      </c>
      <c r="B7208" s="52" t="s">
        <v>6111</v>
      </c>
      <c r="C7208" s="52" t="s">
        <v>11085</v>
      </c>
      <c r="D7208" s="52" t="s">
        <v>11086</v>
      </c>
      <c r="E7208" s="53" t="s">
        <v>42</v>
      </c>
      <c r="F7208" s="52" t="s">
        <v>42</v>
      </c>
      <c r="G7208" s="52" t="s">
        <v>11164</v>
      </c>
      <c r="H7208" s="52" t="s">
        <v>11165</v>
      </c>
      <c r="I7208" s="52" t="s">
        <v>5268</v>
      </c>
      <c r="J7208" s="52" t="s">
        <v>45</v>
      </c>
      <c r="K7208" s="53" t="s">
        <v>38148</v>
      </c>
      <c r="L7208" s="52" t="s">
        <v>46</v>
      </c>
    </row>
    <row r="7209" spans="1:12">
      <c r="A7209" s="52" t="s">
        <v>6110</v>
      </c>
      <c r="B7209" s="52" t="s">
        <v>6111</v>
      </c>
      <c r="C7209" s="52" t="s">
        <v>11085</v>
      </c>
      <c r="D7209" s="52" t="s">
        <v>11086</v>
      </c>
      <c r="E7209" s="53" t="s">
        <v>42</v>
      </c>
      <c r="F7209" s="52" t="s">
        <v>42</v>
      </c>
      <c r="G7209" s="52" t="s">
        <v>11166</v>
      </c>
      <c r="H7209" s="52" t="s">
        <v>11167</v>
      </c>
      <c r="I7209" s="52" t="s">
        <v>5268</v>
      </c>
      <c r="J7209" s="52" t="s">
        <v>45</v>
      </c>
      <c r="K7209" s="53" t="s">
        <v>26540</v>
      </c>
      <c r="L7209" s="52" t="s">
        <v>46</v>
      </c>
    </row>
    <row r="7210" spans="1:12">
      <c r="A7210" s="52" t="s">
        <v>6110</v>
      </c>
      <c r="B7210" s="52" t="s">
        <v>6111</v>
      </c>
      <c r="C7210" s="52" t="s">
        <v>11085</v>
      </c>
      <c r="D7210" s="52" t="s">
        <v>11086</v>
      </c>
      <c r="E7210" s="53" t="s">
        <v>42</v>
      </c>
      <c r="F7210" s="52" t="s">
        <v>42</v>
      </c>
      <c r="G7210" s="52" t="s">
        <v>11168</v>
      </c>
      <c r="H7210" s="52" t="s">
        <v>11169</v>
      </c>
      <c r="I7210" s="52" t="s">
        <v>5268</v>
      </c>
      <c r="J7210" s="52" t="s">
        <v>45</v>
      </c>
      <c r="K7210" s="53" t="s">
        <v>29142</v>
      </c>
      <c r="L7210" s="52" t="s">
        <v>46</v>
      </c>
    </row>
    <row r="7211" spans="1:12">
      <c r="A7211" s="52" t="s">
        <v>6110</v>
      </c>
      <c r="B7211" s="52" t="s">
        <v>6111</v>
      </c>
      <c r="C7211" s="52" t="s">
        <v>11085</v>
      </c>
      <c r="D7211" s="52" t="s">
        <v>11086</v>
      </c>
      <c r="E7211" s="53" t="s">
        <v>42</v>
      </c>
      <c r="F7211" s="52" t="s">
        <v>42</v>
      </c>
      <c r="G7211" s="52" t="s">
        <v>11170</v>
      </c>
      <c r="H7211" s="52" t="s">
        <v>11171</v>
      </c>
      <c r="I7211" s="52" t="s">
        <v>5268</v>
      </c>
      <c r="J7211" s="52" t="s">
        <v>45</v>
      </c>
      <c r="K7211" s="53" t="s">
        <v>48051</v>
      </c>
      <c r="L7211" s="52" t="s">
        <v>46</v>
      </c>
    </row>
    <row r="7212" spans="1:12">
      <c r="A7212" s="52" t="s">
        <v>6110</v>
      </c>
      <c r="B7212" s="52" t="s">
        <v>6111</v>
      </c>
      <c r="C7212" s="52" t="s">
        <v>11085</v>
      </c>
      <c r="D7212" s="52" t="s">
        <v>11086</v>
      </c>
      <c r="E7212" s="53" t="s">
        <v>42</v>
      </c>
      <c r="F7212" s="52" t="s">
        <v>42</v>
      </c>
      <c r="G7212" s="52" t="s">
        <v>11172</v>
      </c>
      <c r="H7212" s="52" t="s">
        <v>11173</v>
      </c>
      <c r="I7212" s="52" t="s">
        <v>5268</v>
      </c>
      <c r="J7212" s="52" t="s">
        <v>45</v>
      </c>
      <c r="K7212" s="53" t="s">
        <v>26433</v>
      </c>
      <c r="L7212" s="52" t="s">
        <v>46</v>
      </c>
    </row>
    <row r="7213" spans="1:12">
      <c r="A7213" s="52" t="s">
        <v>6110</v>
      </c>
      <c r="B7213" s="52" t="s">
        <v>6111</v>
      </c>
      <c r="C7213" s="52" t="s">
        <v>11085</v>
      </c>
      <c r="D7213" s="52" t="s">
        <v>11086</v>
      </c>
      <c r="E7213" s="53" t="s">
        <v>42</v>
      </c>
      <c r="F7213" s="52" t="s">
        <v>42</v>
      </c>
      <c r="G7213" s="52" t="s">
        <v>11174</v>
      </c>
      <c r="H7213" s="52" t="s">
        <v>11175</v>
      </c>
      <c r="I7213" s="52" t="s">
        <v>5268</v>
      </c>
      <c r="J7213" s="52" t="s">
        <v>45</v>
      </c>
      <c r="K7213" s="53" t="s">
        <v>12688</v>
      </c>
      <c r="L7213" s="52" t="s">
        <v>46</v>
      </c>
    </row>
    <row r="7214" spans="1:12">
      <c r="A7214" s="52" t="s">
        <v>6110</v>
      </c>
      <c r="B7214" s="52" t="s">
        <v>6111</v>
      </c>
      <c r="C7214" s="52" t="s">
        <v>11085</v>
      </c>
      <c r="D7214" s="52" t="s">
        <v>11086</v>
      </c>
      <c r="E7214" s="53" t="s">
        <v>42</v>
      </c>
      <c r="F7214" s="52" t="s">
        <v>42</v>
      </c>
      <c r="G7214" s="52" t="s">
        <v>11176</v>
      </c>
      <c r="H7214" s="52" t="s">
        <v>11177</v>
      </c>
      <c r="I7214" s="52" t="s">
        <v>5268</v>
      </c>
      <c r="J7214" s="52" t="s">
        <v>45</v>
      </c>
      <c r="K7214" s="53" t="s">
        <v>40517</v>
      </c>
      <c r="L7214" s="52" t="s">
        <v>46</v>
      </c>
    </row>
    <row r="7215" spans="1:12">
      <c r="A7215" s="52" t="s">
        <v>6110</v>
      </c>
      <c r="B7215" s="52" t="s">
        <v>6111</v>
      </c>
      <c r="C7215" s="52" t="s">
        <v>11085</v>
      </c>
      <c r="D7215" s="52" t="s">
        <v>11086</v>
      </c>
      <c r="E7215" s="53" t="s">
        <v>42</v>
      </c>
      <c r="F7215" s="52" t="s">
        <v>42</v>
      </c>
      <c r="G7215" s="52" t="s">
        <v>11178</v>
      </c>
      <c r="H7215" s="52" t="s">
        <v>11179</v>
      </c>
      <c r="I7215" s="52" t="s">
        <v>5268</v>
      </c>
      <c r="J7215" s="52" t="s">
        <v>45</v>
      </c>
      <c r="K7215" s="53" t="s">
        <v>26959</v>
      </c>
      <c r="L7215" s="52" t="s">
        <v>46</v>
      </c>
    </row>
    <row r="7216" spans="1:12">
      <c r="A7216" s="52" t="s">
        <v>6110</v>
      </c>
      <c r="B7216" s="52" t="s">
        <v>6111</v>
      </c>
      <c r="C7216" s="52" t="s">
        <v>11085</v>
      </c>
      <c r="D7216" s="52" t="s">
        <v>11086</v>
      </c>
      <c r="E7216" s="53" t="s">
        <v>42</v>
      </c>
      <c r="F7216" s="52" t="s">
        <v>42</v>
      </c>
      <c r="G7216" s="52" t="s">
        <v>11180</v>
      </c>
      <c r="H7216" s="52" t="s">
        <v>11181</v>
      </c>
      <c r="I7216" s="52" t="s">
        <v>5268</v>
      </c>
      <c r="J7216" s="52" t="s">
        <v>45</v>
      </c>
      <c r="K7216" s="53" t="s">
        <v>26664</v>
      </c>
      <c r="L7216" s="52" t="s">
        <v>46</v>
      </c>
    </row>
    <row r="7217" spans="1:12">
      <c r="A7217" s="52" t="s">
        <v>6110</v>
      </c>
      <c r="B7217" s="52" t="s">
        <v>6111</v>
      </c>
      <c r="C7217" s="52" t="s">
        <v>11085</v>
      </c>
      <c r="D7217" s="52" t="s">
        <v>11086</v>
      </c>
      <c r="E7217" s="53" t="s">
        <v>42</v>
      </c>
      <c r="F7217" s="52" t="s">
        <v>42</v>
      </c>
      <c r="G7217" s="52" t="s">
        <v>11182</v>
      </c>
      <c r="H7217" s="52" t="s">
        <v>11183</v>
      </c>
      <c r="I7217" s="52" t="s">
        <v>5268</v>
      </c>
      <c r="J7217" s="52" t="s">
        <v>45</v>
      </c>
      <c r="K7217" s="53" t="s">
        <v>48052</v>
      </c>
      <c r="L7217" s="52" t="s">
        <v>46</v>
      </c>
    </row>
    <row r="7218" spans="1:12">
      <c r="A7218" s="52" t="s">
        <v>6110</v>
      </c>
      <c r="B7218" s="52" t="s">
        <v>6111</v>
      </c>
      <c r="C7218" s="52" t="s">
        <v>11085</v>
      </c>
      <c r="D7218" s="52" t="s">
        <v>11086</v>
      </c>
      <c r="E7218" s="53" t="s">
        <v>42</v>
      </c>
      <c r="F7218" s="52" t="s">
        <v>42</v>
      </c>
      <c r="G7218" s="52" t="s">
        <v>11184</v>
      </c>
      <c r="H7218" s="52" t="s">
        <v>11185</v>
      </c>
      <c r="I7218" s="52" t="s">
        <v>5268</v>
      </c>
      <c r="J7218" s="52" t="s">
        <v>45</v>
      </c>
      <c r="K7218" s="53" t="s">
        <v>25916</v>
      </c>
      <c r="L7218" s="52" t="s">
        <v>46</v>
      </c>
    </row>
    <row r="7219" spans="1:12">
      <c r="A7219" s="52" t="s">
        <v>6110</v>
      </c>
      <c r="B7219" s="52" t="s">
        <v>6111</v>
      </c>
      <c r="C7219" s="52" t="s">
        <v>11085</v>
      </c>
      <c r="D7219" s="52" t="s">
        <v>11086</v>
      </c>
      <c r="E7219" s="53" t="s">
        <v>42</v>
      </c>
      <c r="F7219" s="52" t="s">
        <v>42</v>
      </c>
      <c r="G7219" s="52" t="s">
        <v>11186</v>
      </c>
      <c r="H7219" s="52" t="s">
        <v>11187</v>
      </c>
      <c r="I7219" s="52" t="s">
        <v>5268</v>
      </c>
      <c r="J7219" s="52" t="s">
        <v>45</v>
      </c>
      <c r="K7219" s="53" t="s">
        <v>34523</v>
      </c>
      <c r="L7219" s="52" t="s">
        <v>46</v>
      </c>
    </row>
    <row r="7220" spans="1:12">
      <c r="A7220" s="52" t="s">
        <v>6110</v>
      </c>
      <c r="B7220" s="52" t="s">
        <v>6111</v>
      </c>
      <c r="C7220" s="52" t="s">
        <v>11085</v>
      </c>
      <c r="D7220" s="52" t="s">
        <v>11086</v>
      </c>
      <c r="E7220" s="53" t="s">
        <v>42</v>
      </c>
      <c r="F7220" s="52" t="s">
        <v>42</v>
      </c>
      <c r="G7220" s="52" t="s">
        <v>11188</v>
      </c>
      <c r="H7220" s="52" t="s">
        <v>11189</v>
      </c>
      <c r="I7220" s="52" t="s">
        <v>5268</v>
      </c>
      <c r="J7220" s="52" t="s">
        <v>45</v>
      </c>
      <c r="K7220" s="53" t="s">
        <v>35101</v>
      </c>
      <c r="L7220" s="52" t="s">
        <v>46</v>
      </c>
    </row>
    <row r="7221" spans="1:12">
      <c r="A7221" s="52" t="s">
        <v>6110</v>
      </c>
      <c r="B7221" s="52" t="s">
        <v>6111</v>
      </c>
      <c r="C7221" s="52" t="s">
        <v>11085</v>
      </c>
      <c r="D7221" s="52" t="s">
        <v>11086</v>
      </c>
      <c r="E7221" s="53" t="s">
        <v>42</v>
      </c>
      <c r="F7221" s="52" t="s">
        <v>42</v>
      </c>
      <c r="G7221" s="52" t="s">
        <v>11190</v>
      </c>
      <c r="H7221" s="52" t="s">
        <v>11191</v>
      </c>
      <c r="I7221" s="52" t="s">
        <v>5268</v>
      </c>
      <c r="J7221" s="52" t="s">
        <v>45</v>
      </c>
      <c r="K7221" s="53" t="s">
        <v>24012</v>
      </c>
      <c r="L7221" s="52" t="s">
        <v>46</v>
      </c>
    </row>
    <row r="7222" spans="1:12">
      <c r="A7222" s="52" t="s">
        <v>6110</v>
      </c>
      <c r="B7222" s="52" t="s">
        <v>6111</v>
      </c>
      <c r="C7222" s="52" t="s">
        <v>11085</v>
      </c>
      <c r="D7222" s="52" t="s">
        <v>11086</v>
      </c>
      <c r="E7222" s="53" t="s">
        <v>42</v>
      </c>
      <c r="F7222" s="52" t="s">
        <v>42</v>
      </c>
      <c r="G7222" s="52" t="s">
        <v>11192</v>
      </c>
      <c r="H7222" s="52" t="s">
        <v>11193</v>
      </c>
      <c r="I7222" s="52" t="s">
        <v>5268</v>
      </c>
      <c r="J7222" s="52" t="s">
        <v>45</v>
      </c>
      <c r="K7222" s="53" t="s">
        <v>36428</v>
      </c>
      <c r="L7222" s="52" t="s">
        <v>46</v>
      </c>
    </row>
    <row r="7223" spans="1:12">
      <c r="A7223" s="52" t="s">
        <v>6110</v>
      </c>
      <c r="B7223" s="52" t="s">
        <v>6111</v>
      </c>
      <c r="C7223" s="52" t="s">
        <v>11085</v>
      </c>
      <c r="D7223" s="52" t="s">
        <v>11086</v>
      </c>
      <c r="E7223" s="53" t="s">
        <v>42</v>
      </c>
      <c r="F7223" s="52" t="s">
        <v>42</v>
      </c>
      <c r="G7223" s="52" t="s">
        <v>11194</v>
      </c>
      <c r="H7223" s="52" t="s">
        <v>11195</v>
      </c>
      <c r="I7223" s="52" t="s">
        <v>5268</v>
      </c>
      <c r="J7223" s="52" t="s">
        <v>45</v>
      </c>
      <c r="K7223" s="53" t="s">
        <v>12634</v>
      </c>
      <c r="L7223" s="52" t="s">
        <v>46</v>
      </c>
    </row>
    <row r="7224" spans="1:12">
      <c r="A7224" s="52" t="s">
        <v>6110</v>
      </c>
      <c r="B7224" s="52" t="s">
        <v>6111</v>
      </c>
      <c r="C7224" s="52" t="s">
        <v>11085</v>
      </c>
      <c r="D7224" s="52" t="s">
        <v>11086</v>
      </c>
      <c r="E7224" s="53" t="s">
        <v>42</v>
      </c>
      <c r="F7224" s="52" t="s">
        <v>42</v>
      </c>
      <c r="G7224" s="52" t="s">
        <v>11196</v>
      </c>
      <c r="H7224" s="52" t="s">
        <v>11197</v>
      </c>
      <c r="I7224" s="52" t="s">
        <v>5268</v>
      </c>
      <c r="J7224" s="52" t="s">
        <v>45</v>
      </c>
      <c r="K7224" s="53" t="s">
        <v>42178</v>
      </c>
      <c r="L7224" s="52" t="s">
        <v>46</v>
      </c>
    </row>
    <row r="7225" spans="1:12">
      <c r="A7225" s="52" t="s">
        <v>6110</v>
      </c>
      <c r="B7225" s="52" t="s">
        <v>6111</v>
      </c>
      <c r="C7225" s="52" t="s">
        <v>11085</v>
      </c>
      <c r="D7225" s="52" t="s">
        <v>11086</v>
      </c>
      <c r="E7225" s="53" t="s">
        <v>42</v>
      </c>
      <c r="F7225" s="52" t="s">
        <v>42</v>
      </c>
      <c r="G7225" s="52" t="s">
        <v>11198</v>
      </c>
      <c r="H7225" s="52" t="s">
        <v>11199</v>
      </c>
      <c r="I7225" s="52" t="s">
        <v>5268</v>
      </c>
      <c r="J7225" s="52" t="s">
        <v>45</v>
      </c>
      <c r="K7225" s="53" t="s">
        <v>29748</v>
      </c>
      <c r="L7225" s="52" t="s">
        <v>46</v>
      </c>
    </row>
    <row r="7226" spans="1:12">
      <c r="A7226" s="52" t="s">
        <v>6110</v>
      </c>
      <c r="B7226" s="52" t="s">
        <v>6111</v>
      </c>
      <c r="C7226" s="52" t="s">
        <v>11085</v>
      </c>
      <c r="D7226" s="52" t="s">
        <v>11086</v>
      </c>
      <c r="E7226" s="53" t="s">
        <v>42</v>
      </c>
      <c r="F7226" s="52" t="s">
        <v>42</v>
      </c>
      <c r="G7226" s="52" t="s">
        <v>11200</v>
      </c>
      <c r="H7226" s="52" t="s">
        <v>11201</v>
      </c>
      <c r="I7226" s="52" t="s">
        <v>5268</v>
      </c>
      <c r="J7226" s="52" t="s">
        <v>45</v>
      </c>
      <c r="K7226" s="53" t="s">
        <v>7219</v>
      </c>
      <c r="L7226" s="52" t="s">
        <v>46</v>
      </c>
    </row>
    <row r="7227" spans="1:12">
      <c r="A7227" s="52" t="s">
        <v>6110</v>
      </c>
      <c r="B7227" s="52" t="s">
        <v>6111</v>
      </c>
      <c r="C7227" s="52" t="s">
        <v>11085</v>
      </c>
      <c r="D7227" s="52" t="s">
        <v>11086</v>
      </c>
      <c r="E7227" s="53" t="s">
        <v>42</v>
      </c>
      <c r="F7227" s="52" t="s">
        <v>42</v>
      </c>
      <c r="G7227" s="52" t="s">
        <v>11202</v>
      </c>
      <c r="H7227" s="52" t="s">
        <v>11203</v>
      </c>
      <c r="I7227" s="52" t="s">
        <v>5268</v>
      </c>
      <c r="J7227" s="52" t="s">
        <v>45</v>
      </c>
      <c r="K7227" s="53" t="s">
        <v>31298</v>
      </c>
      <c r="L7227" s="52" t="s">
        <v>46</v>
      </c>
    </row>
    <row r="7228" spans="1:12">
      <c r="A7228" s="52" t="s">
        <v>6110</v>
      </c>
      <c r="B7228" s="52" t="s">
        <v>6111</v>
      </c>
      <c r="C7228" s="52" t="s">
        <v>11085</v>
      </c>
      <c r="D7228" s="52" t="s">
        <v>11086</v>
      </c>
      <c r="E7228" s="53" t="s">
        <v>42</v>
      </c>
      <c r="F7228" s="52" t="s">
        <v>42</v>
      </c>
      <c r="G7228" s="52" t="s">
        <v>11204</v>
      </c>
      <c r="H7228" s="52" t="s">
        <v>11205</v>
      </c>
      <c r="I7228" s="52" t="s">
        <v>5268</v>
      </c>
      <c r="J7228" s="52" t="s">
        <v>45</v>
      </c>
      <c r="K7228" s="53" t="s">
        <v>48053</v>
      </c>
      <c r="L7228" s="52" t="s">
        <v>46</v>
      </c>
    </row>
    <row r="7229" spans="1:12">
      <c r="A7229" s="52" t="s">
        <v>6110</v>
      </c>
      <c r="B7229" s="52" t="s">
        <v>6111</v>
      </c>
      <c r="C7229" s="52" t="s">
        <v>11085</v>
      </c>
      <c r="D7229" s="52" t="s">
        <v>11086</v>
      </c>
      <c r="E7229" s="53" t="s">
        <v>42</v>
      </c>
      <c r="F7229" s="52" t="s">
        <v>42</v>
      </c>
      <c r="G7229" s="52" t="s">
        <v>11206</v>
      </c>
      <c r="H7229" s="52" t="s">
        <v>12252</v>
      </c>
      <c r="I7229" s="52" t="s">
        <v>5268</v>
      </c>
      <c r="J7229" s="52" t="s">
        <v>45</v>
      </c>
      <c r="K7229" s="53" t="s">
        <v>48054</v>
      </c>
      <c r="L7229" s="52" t="s">
        <v>46</v>
      </c>
    </row>
    <row r="7230" spans="1:12">
      <c r="A7230" s="52" t="s">
        <v>6110</v>
      </c>
      <c r="B7230" s="52" t="s">
        <v>6111</v>
      </c>
      <c r="C7230" s="52" t="s">
        <v>11085</v>
      </c>
      <c r="D7230" s="52" t="s">
        <v>11086</v>
      </c>
      <c r="E7230" s="53" t="s">
        <v>42</v>
      </c>
      <c r="F7230" s="52" t="s">
        <v>42</v>
      </c>
      <c r="G7230" s="52" t="s">
        <v>11207</v>
      </c>
      <c r="H7230" s="52" t="s">
        <v>11208</v>
      </c>
      <c r="I7230" s="52" t="s">
        <v>5268</v>
      </c>
      <c r="J7230" s="52" t="s">
        <v>45</v>
      </c>
      <c r="K7230" s="53" t="s">
        <v>48055</v>
      </c>
      <c r="L7230" s="52" t="s">
        <v>46</v>
      </c>
    </row>
    <row r="7231" spans="1:12">
      <c r="A7231" s="52" t="s">
        <v>6110</v>
      </c>
      <c r="B7231" s="52" t="s">
        <v>6111</v>
      </c>
      <c r="C7231" s="52" t="s">
        <v>11085</v>
      </c>
      <c r="D7231" s="52" t="s">
        <v>11086</v>
      </c>
      <c r="E7231" s="53" t="s">
        <v>42</v>
      </c>
      <c r="F7231" s="52" t="s">
        <v>42</v>
      </c>
      <c r="G7231" s="52" t="s">
        <v>11209</v>
      </c>
      <c r="H7231" s="52" t="s">
        <v>11210</v>
      </c>
      <c r="I7231" s="52" t="s">
        <v>5268</v>
      </c>
      <c r="J7231" s="52" t="s">
        <v>45</v>
      </c>
      <c r="K7231" s="53" t="s">
        <v>48056</v>
      </c>
      <c r="L7231" s="52" t="s">
        <v>46</v>
      </c>
    </row>
    <row r="7232" spans="1:12">
      <c r="A7232" s="52" t="s">
        <v>6110</v>
      </c>
      <c r="B7232" s="52" t="s">
        <v>6111</v>
      </c>
      <c r="C7232" s="52" t="s">
        <v>11085</v>
      </c>
      <c r="D7232" s="52" t="s">
        <v>11086</v>
      </c>
      <c r="E7232" s="53" t="s">
        <v>42</v>
      </c>
      <c r="F7232" s="52" t="s">
        <v>42</v>
      </c>
      <c r="G7232" s="52" t="s">
        <v>11211</v>
      </c>
      <c r="H7232" s="52" t="s">
        <v>11212</v>
      </c>
      <c r="I7232" s="52" t="s">
        <v>5268</v>
      </c>
      <c r="J7232" s="52" t="s">
        <v>45</v>
      </c>
      <c r="K7232" s="53" t="s">
        <v>39662</v>
      </c>
      <c r="L7232" s="52" t="s">
        <v>46</v>
      </c>
    </row>
    <row r="7233" spans="1:12">
      <c r="A7233" s="52" t="s">
        <v>6110</v>
      </c>
      <c r="B7233" s="52" t="s">
        <v>6111</v>
      </c>
      <c r="C7233" s="52" t="s">
        <v>11085</v>
      </c>
      <c r="D7233" s="52" t="s">
        <v>11086</v>
      </c>
      <c r="E7233" s="53" t="s">
        <v>42</v>
      </c>
      <c r="F7233" s="52" t="s">
        <v>42</v>
      </c>
      <c r="G7233" s="52" t="s">
        <v>11213</v>
      </c>
      <c r="H7233" s="52" t="s">
        <v>11214</v>
      </c>
      <c r="I7233" s="52" t="s">
        <v>5268</v>
      </c>
      <c r="J7233" s="52" t="s">
        <v>45</v>
      </c>
      <c r="K7233" s="53" t="s">
        <v>45548</v>
      </c>
      <c r="L7233" s="52" t="s">
        <v>46</v>
      </c>
    </row>
    <row r="7234" spans="1:12">
      <c r="A7234" s="52" t="s">
        <v>6110</v>
      </c>
      <c r="B7234" s="52" t="s">
        <v>6111</v>
      </c>
      <c r="C7234" s="52" t="s">
        <v>11085</v>
      </c>
      <c r="D7234" s="52" t="s">
        <v>11086</v>
      </c>
      <c r="E7234" s="53" t="s">
        <v>42</v>
      </c>
      <c r="F7234" s="52" t="s">
        <v>42</v>
      </c>
      <c r="G7234" s="52" t="s">
        <v>11215</v>
      </c>
      <c r="H7234" s="52" t="s">
        <v>11216</v>
      </c>
      <c r="I7234" s="52" t="s">
        <v>5268</v>
      </c>
      <c r="J7234" s="52" t="s">
        <v>45</v>
      </c>
      <c r="K7234" s="53" t="s">
        <v>48057</v>
      </c>
      <c r="L7234" s="52" t="s">
        <v>46</v>
      </c>
    </row>
    <row r="7235" spans="1:12">
      <c r="A7235" s="52" t="s">
        <v>6110</v>
      </c>
      <c r="B7235" s="52" t="s">
        <v>6111</v>
      </c>
      <c r="C7235" s="52" t="s">
        <v>11085</v>
      </c>
      <c r="D7235" s="52" t="s">
        <v>11086</v>
      </c>
      <c r="E7235" s="53" t="s">
        <v>42</v>
      </c>
      <c r="F7235" s="52" t="s">
        <v>42</v>
      </c>
      <c r="G7235" s="52" t="s">
        <v>11217</v>
      </c>
      <c r="H7235" s="52" t="s">
        <v>11218</v>
      </c>
      <c r="I7235" s="52" t="s">
        <v>5268</v>
      </c>
      <c r="J7235" s="52" t="s">
        <v>45</v>
      </c>
      <c r="K7235" s="53" t="s">
        <v>48058</v>
      </c>
      <c r="L7235" s="52" t="s">
        <v>46</v>
      </c>
    </row>
    <row r="7236" spans="1:12">
      <c r="A7236" s="52" t="s">
        <v>6143</v>
      </c>
      <c r="B7236" s="52" t="s">
        <v>6144</v>
      </c>
      <c r="C7236" s="52" t="s">
        <v>6145</v>
      </c>
      <c r="D7236" s="52" t="s">
        <v>6146</v>
      </c>
      <c r="E7236" s="53" t="s">
        <v>42</v>
      </c>
      <c r="F7236" s="52" t="s">
        <v>42</v>
      </c>
      <c r="G7236" s="52" t="s">
        <v>11219</v>
      </c>
      <c r="H7236" s="52" t="s">
        <v>11220</v>
      </c>
      <c r="I7236" s="52" t="s">
        <v>23</v>
      </c>
      <c r="J7236" s="52" t="s">
        <v>45</v>
      </c>
      <c r="K7236" s="53" t="s">
        <v>7315</v>
      </c>
      <c r="L7236" s="52" t="s">
        <v>46</v>
      </c>
    </row>
    <row r="7237" spans="1:12">
      <c r="A7237" s="52" t="s">
        <v>6143</v>
      </c>
      <c r="B7237" s="52" t="s">
        <v>6144</v>
      </c>
      <c r="C7237" s="52" t="s">
        <v>6145</v>
      </c>
      <c r="D7237" s="52" t="s">
        <v>6146</v>
      </c>
      <c r="E7237" s="53" t="s">
        <v>42</v>
      </c>
      <c r="F7237" s="52" t="s">
        <v>42</v>
      </c>
      <c r="G7237" s="52" t="s">
        <v>11221</v>
      </c>
      <c r="H7237" s="52" t="s">
        <v>11222</v>
      </c>
      <c r="I7237" s="52" t="s">
        <v>23</v>
      </c>
      <c r="J7237" s="52" t="s">
        <v>45</v>
      </c>
      <c r="K7237" s="53" t="s">
        <v>41670</v>
      </c>
      <c r="L7237" s="52" t="s">
        <v>46</v>
      </c>
    </row>
    <row r="7238" spans="1:12">
      <c r="A7238" s="52" t="s">
        <v>6143</v>
      </c>
      <c r="B7238" s="52" t="s">
        <v>6144</v>
      </c>
      <c r="C7238" s="52" t="s">
        <v>6145</v>
      </c>
      <c r="D7238" s="52" t="s">
        <v>6146</v>
      </c>
      <c r="E7238" s="53" t="s">
        <v>42</v>
      </c>
      <c r="F7238" s="52" t="s">
        <v>42</v>
      </c>
      <c r="G7238" s="52" t="s">
        <v>11223</v>
      </c>
      <c r="H7238" s="52" t="s">
        <v>11224</v>
      </c>
      <c r="I7238" s="52" t="s">
        <v>23</v>
      </c>
      <c r="J7238" s="52" t="s">
        <v>45</v>
      </c>
      <c r="K7238" s="53" t="s">
        <v>26720</v>
      </c>
      <c r="L7238" s="52" t="s">
        <v>46</v>
      </c>
    </row>
    <row r="7239" spans="1:12">
      <c r="A7239" s="52" t="s">
        <v>6143</v>
      </c>
      <c r="B7239" s="52" t="s">
        <v>6144</v>
      </c>
      <c r="C7239" s="52" t="s">
        <v>6145</v>
      </c>
      <c r="D7239" s="52" t="s">
        <v>6146</v>
      </c>
      <c r="E7239" s="53" t="s">
        <v>42</v>
      </c>
      <c r="F7239" s="52" t="s">
        <v>42</v>
      </c>
      <c r="G7239" s="52" t="s">
        <v>11225</v>
      </c>
      <c r="H7239" s="52" t="s">
        <v>11226</v>
      </c>
      <c r="I7239" s="52" t="s">
        <v>23</v>
      </c>
      <c r="J7239" s="52" t="s">
        <v>45</v>
      </c>
      <c r="K7239" s="53" t="s">
        <v>36199</v>
      </c>
      <c r="L7239" s="52" t="s">
        <v>46</v>
      </c>
    </row>
    <row r="7240" spans="1:12">
      <c r="A7240" s="52" t="s">
        <v>6143</v>
      </c>
      <c r="B7240" s="52" t="s">
        <v>6144</v>
      </c>
      <c r="C7240" s="52" t="s">
        <v>6145</v>
      </c>
      <c r="D7240" s="52" t="s">
        <v>6146</v>
      </c>
      <c r="E7240" s="53" t="s">
        <v>42</v>
      </c>
      <c r="F7240" s="52" t="s">
        <v>42</v>
      </c>
      <c r="G7240" s="52" t="s">
        <v>11227</v>
      </c>
      <c r="H7240" s="52" t="s">
        <v>11228</v>
      </c>
      <c r="I7240" s="52" t="s">
        <v>23</v>
      </c>
      <c r="J7240" s="52" t="s">
        <v>45</v>
      </c>
      <c r="K7240" s="53" t="s">
        <v>36309</v>
      </c>
      <c r="L7240" s="52" t="s">
        <v>46</v>
      </c>
    </row>
    <row r="7241" spans="1:12">
      <c r="A7241" s="52" t="s">
        <v>6143</v>
      </c>
      <c r="B7241" s="52" t="s">
        <v>6144</v>
      </c>
      <c r="C7241" s="52" t="s">
        <v>6145</v>
      </c>
      <c r="D7241" s="52" t="s">
        <v>6146</v>
      </c>
      <c r="E7241" s="53" t="s">
        <v>42</v>
      </c>
      <c r="F7241" s="52" t="s">
        <v>42</v>
      </c>
      <c r="G7241" s="52" t="s">
        <v>11229</v>
      </c>
      <c r="H7241" s="52" t="s">
        <v>11230</v>
      </c>
      <c r="I7241" s="52" t="s">
        <v>23</v>
      </c>
      <c r="J7241" s="52" t="s">
        <v>45</v>
      </c>
      <c r="K7241" s="53" t="s">
        <v>36814</v>
      </c>
      <c r="L7241" s="52" t="s">
        <v>46</v>
      </c>
    </row>
    <row r="7242" spans="1:12">
      <c r="A7242" s="52" t="s">
        <v>6143</v>
      </c>
      <c r="B7242" s="52" t="s">
        <v>6144</v>
      </c>
      <c r="C7242" s="52" t="s">
        <v>6145</v>
      </c>
      <c r="D7242" s="52" t="s">
        <v>6146</v>
      </c>
      <c r="E7242" s="53" t="s">
        <v>42</v>
      </c>
      <c r="F7242" s="52" t="s">
        <v>42</v>
      </c>
      <c r="G7242" s="52" t="s">
        <v>11231</v>
      </c>
      <c r="H7242" s="52" t="s">
        <v>11232</v>
      </c>
      <c r="I7242" s="52" t="s">
        <v>23</v>
      </c>
      <c r="J7242" s="52" t="s">
        <v>45</v>
      </c>
      <c r="K7242" s="53" t="s">
        <v>48059</v>
      </c>
      <c r="L7242" s="52" t="s">
        <v>46</v>
      </c>
    </row>
    <row r="7243" spans="1:12">
      <c r="A7243" s="52" t="s">
        <v>6143</v>
      </c>
      <c r="B7243" s="52" t="s">
        <v>6144</v>
      </c>
      <c r="C7243" s="52" t="s">
        <v>6145</v>
      </c>
      <c r="D7243" s="52" t="s">
        <v>6146</v>
      </c>
      <c r="E7243" s="53" t="s">
        <v>42</v>
      </c>
      <c r="F7243" s="52" t="s">
        <v>42</v>
      </c>
      <c r="G7243" s="52" t="s">
        <v>11233</v>
      </c>
      <c r="H7243" s="52" t="s">
        <v>11234</v>
      </c>
      <c r="I7243" s="52" t="s">
        <v>23</v>
      </c>
      <c r="J7243" s="52" t="s">
        <v>45</v>
      </c>
      <c r="K7243" s="53" t="s">
        <v>48060</v>
      </c>
      <c r="L7243" s="52" t="s">
        <v>46</v>
      </c>
    </row>
    <row r="7244" spans="1:12">
      <c r="A7244" s="52" t="s">
        <v>6143</v>
      </c>
      <c r="B7244" s="52" t="s">
        <v>6144</v>
      </c>
      <c r="C7244" s="52" t="s">
        <v>6145</v>
      </c>
      <c r="D7244" s="52" t="s">
        <v>6146</v>
      </c>
      <c r="E7244" s="53" t="s">
        <v>42</v>
      </c>
      <c r="F7244" s="52" t="s">
        <v>42</v>
      </c>
      <c r="G7244" s="52" t="s">
        <v>11235</v>
      </c>
      <c r="H7244" s="52" t="s">
        <v>11236</v>
      </c>
      <c r="I7244" s="52" t="s">
        <v>23</v>
      </c>
      <c r="J7244" s="52" t="s">
        <v>45</v>
      </c>
      <c r="K7244" s="53" t="s">
        <v>48061</v>
      </c>
      <c r="L7244" s="52" t="s">
        <v>46</v>
      </c>
    </row>
    <row r="7245" spans="1:12">
      <c r="A7245" s="52" t="s">
        <v>6143</v>
      </c>
      <c r="B7245" s="52" t="s">
        <v>6144</v>
      </c>
      <c r="C7245" s="52" t="s">
        <v>6145</v>
      </c>
      <c r="D7245" s="52" t="s">
        <v>6146</v>
      </c>
      <c r="E7245" s="53" t="s">
        <v>42</v>
      </c>
      <c r="F7245" s="52" t="s">
        <v>42</v>
      </c>
      <c r="G7245" s="52" t="s">
        <v>11237</v>
      </c>
      <c r="H7245" s="52" t="s">
        <v>11238</v>
      </c>
      <c r="I7245" s="52" t="s">
        <v>23</v>
      </c>
      <c r="J7245" s="52" t="s">
        <v>45</v>
      </c>
      <c r="K7245" s="53" t="s">
        <v>48062</v>
      </c>
      <c r="L7245" s="52" t="s">
        <v>46</v>
      </c>
    </row>
    <row r="7246" spans="1:12">
      <c r="A7246" s="52" t="s">
        <v>6143</v>
      </c>
      <c r="B7246" s="52" t="s">
        <v>6144</v>
      </c>
      <c r="C7246" s="52" t="s">
        <v>6145</v>
      </c>
      <c r="D7246" s="52" t="s">
        <v>6146</v>
      </c>
      <c r="E7246" s="53" t="s">
        <v>42</v>
      </c>
      <c r="F7246" s="52" t="s">
        <v>42</v>
      </c>
      <c r="G7246" s="52" t="s">
        <v>11239</v>
      </c>
      <c r="H7246" s="52" t="s">
        <v>11240</v>
      </c>
      <c r="I7246" s="52" t="s">
        <v>23</v>
      </c>
      <c r="J7246" s="52" t="s">
        <v>45</v>
      </c>
      <c r="K7246" s="53" t="s">
        <v>37487</v>
      </c>
      <c r="L7246" s="52" t="s">
        <v>46</v>
      </c>
    </row>
    <row r="7247" spans="1:12">
      <c r="A7247" s="52" t="s">
        <v>6143</v>
      </c>
      <c r="B7247" s="52" t="s">
        <v>6144</v>
      </c>
      <c r="C7247" s="52" t="s">
        <v>6145</v>
      </c>
      <c r="D7247" s="52" t="s">
        <v>6146</v>
      </c>
      <c r="E7247" s="53" t="s">
        <v>42</v>
      </c>
      <c r="F7247" s="52" t="s">
        <v>42</v>
      </c>
      <c r="G7247" s="52" t="s">
        <v>11241</v>
      </c>
      <c r="H7247" s="52" t="s">
        <v>11242</v>
      </c>
      <c r="I7247" s="52" t="s">
        <v>23</v>
      </c>
      <c r="J7247" s="52" t="s">
        <v>45</v>
      </c>
      <c r="K7247" s="53" t="s">
        <v>48063</v>
      </c>
      <c r="L7247" s="52" t="s">
        <v>46</v>
      </c>
    </row>
    <row r="7248" spans="1:12">
      <c r="A7248" s="52" t="s">
        <v>6143</v>
      </c>
      <c r="B7248" s="52" t="s">
        <v>6144</v>
      </c>
      <c r="C7248" s="52" t="s">
        <v>6145</v>
      </c>
      <c r="D7248" s="52" t="s">
        <v>6146</v>
      </c>
      <c r="E7248" s="53" t="s">
        <v>42</v>
      </c>
      <c r="F7248" s="52" t="s">
        <v>42</v>
      </c>
      <c r="G7248" s="52" t="s">
        <v>11243</v>
      </c>
      <c r="H7248" s="52" t="s">
        <v>11244</v>
      </c>
      <c r="I7248" s="52" t="s">
        <v>23</v>
      </c>
      <c r="J7248" s="52" t="s">
        <v>45</v>
      </c>
      <c r="K7248" s="53" t="s">
        <v>48064</v>
      </c>
      <c r="L7248" s="52" t="s">
        <v>46</v>
      </c>
    </row>
    <row r="7249" spans="1:12">
      <c r="A7249" s="52" t="s">
        <v>6143</v>
      </c>
      <c r="B7249" s="52" t="s">
        <v>6144</v>
      </c>
      <c r="C7249" s="52" t="s">
        <v>6145</v>
      </c>
      <c r="D7249" s="52" t="s">
        <v>6146</v>
      </c>
      <c r="E7249" s="53" t="s">
        <v>42</v>
      </c>
      <c r="F7249" s="52" t="s">
        <v>42</v>
      </c>
      <c r="G7249" s="52" t="s">
        <v>11245</v>
      </c>
      <c r="H7249" s="52" t="s">
        <v>11246</v>
      </c>
      <c r="I7249" s="52" t="s">
        <v>23</v>
      </c>
      <c r="J7249" s="52" t="s">
        <v>45</v>
      </c>
      <c r="K7249" s="53" t="s">
        <v>48065</v>
      </c>
      <c r="L7249" s="52" t="s">
        <v>46</v>
      </c>
    </row>
    <row r="7250" spans="1:12">
      <c r="A7250" s="52" t="s">
        <v>6143</v>
      </c>
      <c r="B7250" s="52" t="s">
        <v>6144</v>
      </c>
      <c r="C7250" s="52" t="s">
        <v>6145</v>
      </c>
      <c r="D7250" s="52" t="s">
        <v>6146</v>
      </c>
      <c r="E7250" s="53" t="s">
        <v>42</v>
      </c>
      <c r="F7250" s="52" t="s">
        <v>42</v>
      </c>
      <c r="G7250" s="52" t="s">
        <v>11247</v>
      </c>
      <c r="H7250" s="52" t="s">
        <v>11248</v>
      </c>
      <c r="I7250" s="52" t="s">
        <v>23</v>
      </c>
      <c r="J7250" s="52" t="s">
        <v>45</v>
      </c>
      <c r="K7250" s="53" t="s">
        <v>48066</v>
      </c>
      <c r="L7250" s="52" t="s">
        <v>46</v>
      </c>
    </row>
    <row r="7251" spans="1:12">
      <c r="A7251" s="52" t="s">
        <v>6143</v>
      </c>
      <c r="B7251" s="52" t="s">
        <v>6144</v>
      </c>
      <c r="C7251" s="52" t="s">
        <v>6145</v>
      </c>
      <c r="D7251" s="52" t="s">
        <v>6146</v>
      </c>
      <c r="E7251" s="53" t="s">
        <v>42</v>
      </c>
      <c r="F7251" s="52" t="s">
        <v>42</v>
      </c>
      <c r="G7251" s="52" t="s">
        <v>11249</v>
      </c>
      <c r="H7251" s="52" t="s">
        <v>11250</v>
      </c>
      <c r="I7251" s="52" t="s">
        <v>23</v>
      </c>
      <c r="J7251" s="52" t="s">
        <v>45</v>
      </c>
      <c r="K7251" s="53" t="s">
        <v>48064</v>
      </c>
      <c r="L7251" s="52" t="s">
        <v>46</v>
      </c>
    </row>
    <row r="7252" spans="1:12">
      <c r="A7252" s="52" t="s">
        <v>6143</v>
      </c>
      <c r="B7252" s="52" t="s">
        <v>6144</v>
      </c>
      <c r="C7252" s="52" t="s">
        <v>6147</v>
      </c>
      <c r="D7252" s="52" t="s">
        <v>6148</v>
      </c>
      <c r="E7252" s="53" t="s">
        <v>42</v>
      </c>
      <c r="F7252" s="52" t="s">
        <v>42</v>
      </c>
      <c r="G7252" s="52" t="s">
        <v>11251</v>
      </c>
      <c r="H7252" s="52" t="s">
        <v>48067</v>
      </c>
      <c r="I7252" s="52" t="s">
        <v>18</v>
      </c>
      <c r="J7252" s="52" t="s">
        <v>45</v>
      </c>
      <c r="K7252" s="53" t="s">
        <v>30623</v>
      </c>
      <c r="L7252" s="52" t="s">
        <v>46</v>
      </c>
    </row>
    <row r="7253" spans="1:12">
      <c r="A7253" s="52" t="s">
        <v>6143</v>
      </c>
      <c r="B7253" s="52" t="s">
        <v>6144</v>
      </c>
      <c r="C7253" s="52" t="s">
        <v>6147</v>
      </c>
      <c r="D7253" s="52" t="s">
        <v>6148</v>
      </c>
      <c r="E7253" s="53" t="s">
        <v>42</v>
      </c>
      <c r="F7253" s="52" t="s">
        <v>42</v>
      </c>
      <c r="G7253" s="52" t="s">
        <v>11253</v>
      </c>
      <c r="H7253" s="52" t="s">
        <v>48068</v>
      </c>
      <c r="I7253" s="52" t="s">
        <v>18</v>
      </c>
      <c r="J7253" s="52" t="s">
        <v>45</v>
      </c>
      <c r="K7253" s="53" t="s">
        <v>48069</v>
      </c>
      <c r="L7253" s="52" t="s">
        <v>46</v>
      </c>
    </row>
    <row r="7254" spans="1:12">
      <c r="A7254" s="52" t="s">
        <v>6143</v>
      </c>
      <c r="B7254" s="52" t="s">
        <v>6144</v>
      </c>
      <c r="C7254" s="52" t="s">
        <v>6147</v>
      </c>
      <c r="D7254" s="52" t="s">
        <v>6148</v>
      </c>
      <c r="E7254" s="53" t="s">
        <v>42</v>
      </c>
      <c r="F7254" s="52" t="s">
        <v>42</v>
      </c>
      <c r="G7254" s="52" t="s">
        <v>11255</v>
      </c>
      <c r="H7254" s="52" t="s">
        <v>48070</v>
      </c>
      <c r="I7254" s="52" t="s">
        <v>18</v>
      </c>
      <c r="J7254" s="52" t="s">
        <v>45</v>
      </c>
      <c r="K7254" s="53" t="s">
        <v>48071</v>
      </c>
      <c r="L7254" s="52" t="s">
        <v>46</v>
      </c>
    </row>
    <row r="7255" spans="1:12">
      <c r="A7255" s="52" t="s">
        <v>6143</v>
      </c>
      <c r="B7255" s="52" t="s">
        <v>6144</v>
      </c>
      <c r="C7255" s="52" t="s">
        <v>6149</v>
      </c>
      <c r="D7255" s="52" t="s">
        <v>6150</v>
      </c>
      <c r="E7255" s="53" t="s">
        <v>42</v>
      </c>
      <c r="F7255" s="52" t="s">
        <v>42</v>
      </c>
      <c r="G7255" s="52" t="s">
        <v>6151</v>
      </c>
      <c r="H7255" s="52" t="s">
        <v>6152</v>
      </c>
      <c r="I7255" s="52" t="s">
        <v>171</v>
      </c>
      <c r="J7255" s="52" t="s">
        <v>45</v>
      </c>
      <c r="K7255" s="53" t="s">
        <v>48072</v>
      </c>
      <c r="L7255" s="52" t="s">
        <v>46</v>
      </c>
    </row>
    <row r="7256" spans="1:12">
      <c r="A7256" s="52" t="s">
        <v>6143</v>
      </c>
      <c r="B7256" s="52" t="s">
        <v>6144</v>
      </c>
      <c r="C7256" s="52" t="s">
        <v>6149</v>
      </c>
      <c r="D7256" s="52" t="s">
        <v>6150</v>
      </c>
      <c r="E7256" s="53" t="s">
        <v>42</v>
      </c>
      <c r="F7256" s="52" t="s">
        <v>42</v>
      </c>
      <c r="G7256" s="52" t="s">
        <v>6153</v>
      </c>
      <c r="H7256" s="52" t="s">
        <v>6154</v>
      </c>
      <c r="I7256" s="52" t="s">
        <v>171</v>
      </c>
      <c r="J7256" s="52" t="s">
        <v>45</v>
      </c>
      <c r="K7256" s="53" t="s">
        <v>27740</v>
      </c>
      <c r="L7256" s="52" t="s">
        <v>46</v>
      </c>
    </row>
    <row r="7257" spans="1:12">
      <c r="A7257" s="52" t="s">
        <v>6143</v>
      </c>
      <c r="B7257" s="52" t="s">
        <v>6144</v>
      </c>
      <c r="C7257" s="52" t="s">
        <v>6149</v>
      </c>
      <c r="D7257" s="52" t="s">
        <v>6150</v>
      </c>
      <c r="E7257" s="53" t="s">
        <v>42</v>
      </c>
      <c r="F7257" s="52" t="s">
        <v>42</v>
      </c>
      <c r="G7257" s="52" t="s">
        <v>6155</v>
      </c>
      <c r="H7257" s="52" t="s">
        <v>6156</v>
      </c>
      <c r="I7257" s="52" t="s">
        <v>171</v>
      </c>
      <c r="J7257" s="52" t="s">
        <v>45</v>
      </c>
      <c r="K7257" s="53" t="s">
        <v>48073</v>
      </c>
      <c r="L7257" s="52" t="s">
        <v>46</v>
      </c>
    </row>
    <row r="7258" spans="1:12">
      <c r="A7258" s="52" t="s">
        <v>6143</v>
      </c>
      <c r="B7258" s="52" t="s">
        <v>6144</v>
      </c>
      <c r="C7258" s="52" t="s">
        <v>6149</v>
      </c>
      <c r="D7258" s="52" t="s">
        <v>6150</v>
      </c>
      <c r="E7258" s="53" t="s">
        <v>42</v>
      </c>
      <c r="F7258" s="52" t="s">
        <v>42</v>
      </c>
      <c r="G7258" s="52" t="s">
        <v>6157</v>
      </c>
      <c r="H7258" s="52" t="s">
        <v>6158</v>
      </c>
      <c r="I7258" s="52" t="s">
        <v>171</v>
      </c>
      <c r="J7258" s="52" t="s">
        <v>45</v>
      </c>
      <c r="K7258" s="53" t="s">
        <v>48074</v>
      </c>
      <c r="L7258" s="52" t="s">
        <v>46</v>
      </c>
    </row>
    <row r="7259" spans="1:12">
      <c r="A7259" s="52" t="s">
        <v>6143</v>
      </c>
      <c r="B7259" s="52" t="s">
        <v>6144</v>
      </c>
      <c r="C7259" s="52" t="s">
        <v>6149</v>
      </c>
      <c r="D7259" s="52" t="s">
        <v>6150</v>
      </c>
      <c r="E7259" s="53" t="s">
        <v>42</v>
      </c>
      <c r="F7259" s="52" t="s">
        <v>42</v>
      </c>
      <c r="G7259" s="52" t="s">
        <v>6159</v>
      </c>
      <c r="H7259" s="52" t="s">
        <v>6160</v>
      </c>
      <c r="I7259" s="52" t="s">
        <v>18</v>
      </c>
      <c r="J7259" s="52" t="s">
        <v>45</v>
      </c>
      <c r="K7259" s="53" t="s">
        <v>34408</v>
      </c>
      <c r="L7259" s="52" t="s">
        <v>46</v>
      </c>
    </row>
    <row r="7260" spans="1:12">
      <c r="A7260" s="52" t="s">
        <v>6143</v>
      </c>
      <c r="B7260" s="52" t="s">
        <v>6144</v>
      </c>
      <c r="C7260" s="52" t="s">
        <v>6149</v>
      </c>
      <c r="D7260" s="52" t="s">
        <v>6150</v>
      </c>
      <c r="E7260" s="53" t="s">
        <v>42</v>
      </c>
      <c r="F7260" s="52" t="s">
        <v>42</v>
      </c>
      <c r="G7260" s="52" t="s">
        <v>6161</v>
      </c>
      <c r="H7260" s="52" t="s">
        <v>6162</v>
      </c>
      <c r="I7260" s="52" t="s">
        <v>18</v>
      </c>
      <c r="J7260" s="52" t="s">
        <v>45</v>
      </c>
      <c r="K7260" s="53" t="s">
        <v>12279</v>
      </c>
      <c r="L7260" s="52" t="s">
        <v>46</v>
      </c>
    </row>
    <row r="7261" spans="1:12">
      <c r="A7261" s="52" t="s">
        <v>6143</v>
      </c>
      <c r="B7261" s="52" t="s">
        <v>6144</v>
      </c>
      <c r="C7261" s="52" t="s">
        <v>6149</v>
      </c>
      <c r="D7261" s="52" t="s">
        <v>6150</v>
      </c>
      <c r="E7261" s="53" t="s">
        <v>42</v>
      </c>
      <c r="F7261" s="52" t="s">
        <v>42</v>
      </c>
      <c r="G7261" s="52" t="s">
        <v>6163</v>
      </c>
      <c r="H7261" s="52" t="s">
        <v>6164</v>
      </c>
      <c r="I7261" s="52" t="s">
        <v>18</v>
      </c>
      <c r="J7261" s="52" t="s">
        <v>45</v>
      </c>
      <c r="K7261" s="53" t="s">
        <v>6052</v>
      </c>
      <c r="L7261" s="52" t="s">
        <v>46</v>
      </c>
    </row>
    <row r="7262" spans="1:12">
      <c r="A7262" s="52" t="s">
        <v>6143</v>
      </c>
      <c r="B7262" s="52" t="s">
        <v>6144</v>
      </c>
      <c r="C7262" s="52" t="s">
        <v>6149</v>
      </c>
      <c r="D7262" s="52" t="s">
        <v>6150</v>
      </c>
      <c r="E7262" s="53" t="s">
        <v>42</v>
      </c>
      <c r="F7262" s="52" t="s">
        <v>42</v>
      </c>
      <c r="G7262" s="52" t="s">
        <v>6165</v>
      </c>
      <c r="H7262" s="52" t="s">
        <v>6166</v>
      </c>
      <c r="I7262" s="52" t="s">
        <v>23</v>
      </c>
      <c r="J7262" s="52" t="s">
        <v>45</v>
      </c>
      <c r="K7262" s="53" t="s">
        <v>48075</v>
      </c>
      <c r="L7262" s="52" t="s">
        <v>46</v>
      </c>
    </row>
    <row r="7263" spans="1:12">
      <c r="A7263" s="52" t="s">
        <v>6143</v>
      </c>
      <c r="B7263" s="52" t="s">
        <v>6144</v>
      </c>
      <c r="C7263" s="52" t="s">
        <v>6149</v>
      </c>
      <c r="D7263" s="52" t="s">
        <v>6150</v>
      </c>
      <c r="E7263" s="53" t="s">
        <v>42</v>
      </c>
      <c r="F7263" s="52" t="s">
        <v>42</v>
      </c>
      <c r="G7263" s="52" t="s">
        <v>6167</v>
      </c>
      <c r="H7263" s="52" t="s">
        <v>48076</v>
      </c>
      <c r="I7263" s="52" t="s">
        <v>18</v>
      </c>
      <c r="J7263" s="52" t="s">
        <v>515</v>
      </c>
      <c r="K7263" s="53" t="s">
        <v>7826</v>
      </c>
      <c r="L7263" s="52" t="s">
        <v>46</v>
      </c>
    </row>
    <row r="7264" spans="1:12">
      <c r="A7264" s="52" t="s">
        <v>6143</v>
      </c>
      <c r="B7264" s="52" t="s">
        <v>6144</v>
      </c>
      <c r="C7264" s="52" t="s">
        <v>6169</v>
      </c>
      <c r="D7264" s="52" t="s">
        <v>6170</v>
      </c>
      <c r="E7264" s="53" t="s">
        <v>42</v>
      </c>
      <c r="F7264" s="52" t="s">
        <v>42</v>
      </c>
      <c r="G7264" s="52" t="s">
        <v>6171</v>
      </c>
      <c r="H7264" s="52" t="s">
        <v>6172</v>
      </c>
      <c r="I7264" s="52" t="s">
        <v>18</v>
      </c>
      <c r="J7264" s="52" t="s">
        <v>45</v>
      </c>
      <c r="K7264" s="53" t="s">
        <v>27874</v>
      </c>
      <c r="L7264" s="52" t="s">
        <v>46</v>
      </c>
    </row>
    <row r="7265" spans="1:12">
      <c r="A7265" s="52" t="s">
        <v>6143</v>
      </c>
      <c r="B7265" s="52" t="s">
        <v>6144</v>
      </c>
      <c r="C7265" s="52" t="s">
        <v>6169</v>
      </c>
      <c r="D7265" s="52" t="s">
        <v>6170</v>
      </c>
      <c r="E7265" s="53" t="s">
        <v>42</v>
      </c>
      <c r="F7265" s="52" t="s">
        <v>42</v>
      </c>
      <c r="G7265" s="52" t="s">
        <v>6173</v>
      </c>
      <c r="H7265" s="52" t="s">
        <v>25747</v>
      </c>
      <c r="I7265" s="52" t="s">
        <v>18</v>
      </c>
      <c r="J7265" s="52" t="s">
        <v>45</v>
      </c>
      <c r="K7265" s="53" t="s">
        <v>7921</v>
      </c>
      <c r="L7265" s="52" t="s">
        <v>46</v>
      </c>
    </row>
    <row r="7266" spans="1:12">
      <c r="A7266" s="52" t="s">
        <v>6143</v>
      </c>
      <c r="B7266" s="52" t="s">
        <v>6144</v>
      </c>
      <c r="C7266" s="52" t="s">
        <v>6169</v>
      </c>
      <c r="D7266" s="52" t="s">
        <v>6170</v>
      </c>
      <c r="E7266" s="53" t="s">
        <v>42</v>
      </c>
      <c r="F7266" s="52" t="s">
        <v>42</v>
      </c>
      <c r="G7266" s="52" t="s">
        <v>6174</v>
      </c>
      <c r="H7266" s="52" t="s">
        <v>6175</v>
      </c>
      <c r="I7266" s="52" t="s">
        <v>18</v>
      </c>
      <c r="J7266" s="52" t="s">
        <v>45</v>
      </c>
      <c r="K7266" s="53" t="s">
        <v>48077</v>
      </c>
      <c r="L7266" s="52" t="s">
        <v>46</v>
      </c>
    </row>
    <row r="7267" spans="1:12">
      <c r="A7267" s="52" t="s">
        <v>6143</v>
      </c>
      <c r="B7267" s="52" t="s">
        <v>6144</v>
      </c>
      <c r="C7267" s="52" t="s">
        <v>6169</v>
      </c>
      <c r="D7267" s="52" t="s">
        <v>6170</v>
      </c>
      <c r="E7267" s="53" t="s">
        <v>42</v>
      </c>
      <c r="F7267" s="52" t="s">
        <v>42</v>
      </c>
      <c r="G7267" s="52" t="s">
        <v>25748</v>
      </c>
      <c r="H7267" s="52" t="s">
        <v>25749</v>
      </c>
      <c r="I7267" s="52" t="s">
        <v>18</v>
      </c>
      <c r="J7267" s="52" t="s">
        <v>45</v>
      </c>
      <c r="K7267" s="53" t="s">
        <v>12292</v>
      </c>
      <c r="L7267" s="52" t="s">
        <v>46</v>
      </c>
    </row>
    <row r="7268" spans="1:12">
      <c r="A7268" s="52" t="s">
        <v>6143</v>
      </c>
      <c r="B7268" s="52" t="s">
        <v>6144</v>
      </c>
      <c r="C7268" s="52" t="s">
        <v>48078</v>
      </c>
      <c r="D7268" s="52" t="s">
        <v>48079</v>
      </c>
      <c r="E7268" s="53" t="s">
        <v>42</v>
      </c>
      <c r="F7268" s="52" t="s">
        <v>42</v>
      </c>
      <c r="G7268" s="52" t="s">
        <v>48080</v>
      </c>
      <c r="H7268" s="52" t="s">
        <v>48081</v>
      </c>
      <c r="I7268" s="52" t="s">
        <v>23</v>
      </c>
      <c r="J7268" s="52" t="s">
        <v>156</v>
      </c>
      <c r="K7268" s="53" t="s">
        <v>48082</v>
      </c>
      <c r="L7268" s="52" t="s">
        <v>46</v>
      </c>
    </row>
    <row r="7269" spans="1:12">
      <c r="A7269" s="52" t="s">
        <v>6143</v>
      </c>
      <c r="B7269" s="52" t="s">
        <v>6144</v>
      </c>
      <c r="C7269" s="52" t="s">
        <v>48078</v>
      </c>
      <c r="D7269" s="52" t="s">
        <v>48079</v>
      </c>
      <c r="E7269" s="53" t="s">
        <v>42</v>
      </c>
      <c r="F7269" s="52" t="s">
        <v>42</v>
      </c>
      <c r="G7269" s="52" t="s">
        <v>48083</v>
      </c>
      <c r="H7269" s="52" t="s">
        <v>48084</v>
      </c>
      <c r="I7269" s="52" t="s">
        <v>23</v>
      </c>
      <c r="J7269" s="52" t="s">
        <v>156</v>
      </c>
      <c r="K7269" s="53" t="s">
        <v>48085</v>
      </c>
      <c r="L7269" s="52" t="s">
        <v>46</v>
      </c>
    </row>
    <row r="7270" spans="1:12">
      <c r="A7270" s="52" t="s">
        <v>6143</v>
      </c>
      <c r="B7270" s="52" t="s">
        <v>6144</v>
      </c>
      <c r="C7270" s="52" t="s">
        <v>48078</v>
      </c>
      <c r="D7270" s="52" t="s">
        <v>48079</v>
      </c>
      <c r="E7270" s="53" t="s">
        <v>42</v>
      </c>
      <c r="F7270" s="52" t="s">
        <v>42</v>
      </c>
      <c r="G7270" s="52" t="s">
        <v>48086</v>
      </c>
      <c r="H7270" s="52" t="s">
        <v>48087</v>
      </c>
      <c r="I7270" s="52" t="s">
        <v>171</v>
      </c>
      <c r="J7270" s="52" t="s">
        <v>45</v>
      </c>
      <c r="K7270" s="53" t="s">
        <v>48088</v>
      </c>
      <c r="L7270" s="52" t="s">
        <v>46</v>
      </c>
    </row>
    <row r="7271" spans="1:12">
      <c r="A7271" s="52" t="s">
        <v>6143</v>
      </c>
      <c r="B7271" s="52" t="s">
        <v>6144</v>
      </c>
      <c r="C7271" s="52" t="s">
        <v>48078</v>
      </c>
      <c r="D7271" s="52" t="s">
        <v>48079</v>
      </c>
      <c r="E7271" s="53" t="s">
        <v>42</v>
      </c>
      <c r="F7271" s="52" t="s">
        <v>42</v>
      </c>
      <c r="G7271" s="52" t="s">
        <v>48089</v>
      </c>
      <c r="H7271" s="52" t="s">
        <v>48090</v>
      </c>
      <c r="I7271" s="52" t="s">
        <v>171</v>
      </c>
      <c r="J7271" s="52" t="s">
        <v>156</v>
      </c>
      <c r="K7271" s="53" t="s">
        <v>48091</v>
      </c>
      <c r="L7271" s="52" t="s">
        <v>46</v>
      </c>
    </row>
    <row r="7272" spans="1:12">
      <c r="A7272" s="52" t="s">
        <v>6143</v>
      </c>
      <c r="B7272" s="52" t="s">
        <v>6144</v>
      </c>
      <c r="C7272" s="52" t="s">
        <v>48078</v>
      </c>
      <c r="D7272" s="52" t="s">
        <v>48079</v>
      </c>
      <c r="E7272" s="53" t="s">
        <v>42</v>
      </c>
      <c r="F7272" s="52" t="s">
        <v>42</v>
      </c>
      <c r="G7272" s="52" t="s">
        <v>48092</v>
      </c>
      <c r="H7272" s="52" t="s">
        <v>48093</v>
      </c>
      <c r="I7272" s="52" t="s">
        <v>18</v>
      </c>
      <c r="J7272" s="52" t="s">
        <v>45</v>
      </c>
      <c r="K7272" s="53" t="s">
        <v>48094</v>
      </c>
      <c r="L7272" s="52" t="s">
        <v>46</v>
      </c>
    </row>
    <row r="7273" spans="1:12">
      <c r="A7273" s="52" t="s">
        <v>6143</v>
      </c>
      <c r="B7273" s="52" t="s">
        <v>6144</v>
      </c>
      <c r="C7273" s="52" t="s">
        <v>48078</v>
      </c>
      <c r="D7273" s="52" t="s">
        <v>48079</v>
      </c>
      <c r="E7273" s="53" t="s">
        <v>42</v>
      </c>
      <c r="F7273" s="52" t="s">
        <v>42</v>
      </c>
      <c r="G7273" s="52" t="s">
        <v>48095</v>
      </c>
      <c r="H7273" s="52" t="s">
        <v>48096</v>
      </c>
      <c r="I7273" s="52" t="s">
        <v>18</v>
      </c>
      <c r="J7273" s="52" t="s">
        <v>156</v>
      </c>
      <c r="K7273" s="53" t="s">
        <v>48097</v>
      </c>
      <c r="L7273" s="52" t="s">
        <v>46</v>
      </c>
    </row>
    <row r="7274" spans="1:12">
      <c r="A7274" s="52" t="s">
        <v>6143</v>
      </c>
      <c r="B7274" s="52" t="s">
        <v>6144</v>
      </c>
      <c r="C7274" s="52" t="s">
        <v>12855</v>
      </c>
      <c r="D7274" s="52" t="s">
        <v>12856</v>
      </c>
      <c r="E7274" s="53" t="s">
        <v>42</v>
      </c>
      <c r="F7274" s="52" t="s">
        <v>42</v>
      </c>
      <c r="G7274" s="52" t="s">
        <v>12857</v>
      </c>
      <c r="H7274" s="52" t="s">
        <v>12858</v>
      </c>
      <c r="I7274" s="52" t="s">
        <v>171</v>
      </c>
      <c r="J7274" s="52" t="s">
        <v>156</v>
      </c>
      <c r="K7274" s="53" t="s">
        <v>35966</v>
      </c>
      <c r="L7274" s="52" t="s">
        <v>46</v>
      </c>
    </row>
    <row r="7275" spans="1:12">
      <c r="A7275" s="52" t="s">
        <v>6143</v>
      </c>
      <c r="B7275" s="52" t="s">
        <v>6144</v>
      </c>
      <c r="C7275" s="52" t="s">
        <v>12855</v>
      </c>
      <c r="D7275" s="52" t="s">
        <v>12856</v>
      </c>
      <c r="E7275" s="53" t="s">
        <v>42</v>
      </c>
      <c r="F7275" s="52" t="s">
        <v>42</v>
      </c>
      <c r="G7275" s="52" t="s">
        <v>12859</v>
      </c>
      <c r="H7275" s="52" t="s">
        <v>12860</v>
      </c>
      <c r="I7275" s="52" t="s">
        <v>171</v>
      </c>
      <c r="J7275" s="52" t="s">
        <v>156</v>
      </c>
      <c r="K7275" s="53" t="s">
        <v>35967</v>
      </c>
      <c r="L7275" s="52" t="s">
        <v>46</v>
      </c>
    </row>
    <row r="7276" spans="1:12">
      <c r="A7276" s="52" t="s">
        <v>6143</v>
      </c>
      <c r="B7276" s="52" t="s">
        <v>6144</v>
      </c>
      <c r="C7276" s="52" t="s">
        <v>12855</v>
      </c>
      <c r="D7276" s="52" t="s">
        <v>12856</v>
      </c>
      <c r="E7276" s="53" t="s">
        <v>42</v>
      </c>
      <c r="F7276" s="52" t="s">
        <v>42</v>
      </c>
      <c r="G7276" s="52" t="s">
        <v>12861</v>
      </c>
      <c r="H7276" s="52" t="s">
        <v>12862</v>
      </c>
      <c r="I7276" s="52" t="s">
        <v>171</v>
      </c>
      <c r="J7276" s="52" t="s">
        <v>156</v>
      </c>
      <c r="K7276" s="53" t="s">
        <v>35968</v>
      </c>
      <c r="L7276" s="52" t="s">
        <v>46</v>
      </c>
    </row>
    <row r="7277" spans="1:12">
      <c r="A7277" s="52" t="s">
        <v>6143</v>
      </c>
      <c r="B7277" s="52" t="s">
        <v>6144</v>
      </c>
      <c r="C7277" s="52" t="s">
        <v>12855</v>
      </c>
      <c r="D7277" s="52" t="s">
        <v>12856</v>
      </c>
      <c r="E7277" s="53" t="s">
        <v>42</v>
      </c>
      <c r="F7277" s="52" t="s">
        <v>42</v>
      </c>
      <c r="G7277" s="52" t="s">
        <v>12863</v>
      </c>
      <c r="H7277" s="52" t="s">
        <v>12864</v>
      </c>
      <c r="I7277" s="52" t="s">
        <v>171</v>
      </c>
      <c r="J7277" s="52" t="s">
        <v>156</v>
      </c>
      <c r="K7277" s="53" t="s">
        <v>35969</v>
      </c>
      <c r="L7277" s="52" t="s">
        <v>46</v>
      </c>
    </row>
    <row r="7278" spans="1:12">
      <c r="A7278" s="52" t="s">
        <v>6143</v>
      </c>
      <c r="B7278" s="52" t="s">
        <v>6144</v>
      </c>
      <c r="C7278" s="52" t="s">
        <v>12855</v>
      </c>
      <c r="D7278" s="52" t="s">
        <v>12856</v>
      </c>
      <c r="E7278" s="53" t="s">
        <v>42</v>
      </c>
      <c r="F7278" s="52" t="s">
        <v>42</v>
      </c>
      <c r="G7278" s="52" t="s">
        <v>12865</v>
      </c>
      <c r="H7278" s="52" t="s">
        <v>12866</v>
      </c>
      <c r="I7278" s="52" t="s">
        <v>171</v>
      </c>
      <c r="J7278" s="52" t="s">
        <v>156</v>
      </c>
      <c r="K7278" s="53" t="s">
        <v>35970</v>
      </c>
      <c r="L7278" s="52" t="s">
        <v>46</v>
      </c>
    </row>
    <row r="7279" spans="1:12">
      <c r="A7279" s="52" t="s">
        <v>6143</v>
      </c>
      <c r="B7279" s="52" t="s">
        <v>6144</v>
      </c>
      <c r="C7279" s="52" t="s">
        <v>12855</v>
      </c>
      <c r="D7279" s="52" t="s">
        <v>12856</v>
      </c>
      <c r="E7279" s="53" t="s">
        <v>42</v>
      </c>
      <c r="F7279" s="52" t="s">
        <v>42</v>
      </c>
      <c r="G7279" s="52" t="s">
        <v>12867</v>
      </c>
      <c r="H7279" s="52" t="s">
        <v>12868</v>
      </c>
      <c r="I7279" s="52" t="s">
        <v>171</v>
      </c>
      <c r="J7279" s="52" t="s">
        <v>156</v>
      </c>
      <c r="K7279" s="53" t="s">
        <v>48098</v>
      </c>
      <c r="L7279" s="52" t="s">
        <v>46</v>
      </c>
    </row>
    <row r="7280" spans="1:12">
      <c r="A7280" s="52" t="s">
        <v>6143</v>
      </c>
      <c r="B7280" s="52" t="s">
        <v>6144</v>
      </c>
      <c r="C7280" s="52" t="s">
        <v>12855</v>
      </c>
      <c r="D7280" s="52" t="s">
        <v>12856</v>
      </c>
      <c r="E7280" s="53" t="s">
        <v>42</v>
      </c>
      <c r="F7280" s="52" t="s">
        <v>42</v>
      </c>
      <c r="G7280" s="52" t="s">
        <v>12869</v>
      </c>
      <c r="H7280" s="52" t="s">
        <v>12870</v>
      </c>
      <c r="I7280" s="52" t="s">
        <v>171</v>
      </c>
      <c r="J7280" s="52" t="s">
        <v>156</v>
      </c>
      <c r="K7280" s="53" t="s">
        <v>48099</v>
      </c>
      <c r="L7280" s="52" t="s">
        <v>46</v>
      </c>
    </row>
    <row r="7281" spans="1:12">
      <c r="A7281" s="52" t="s">
        <v>6143</v>
      </c>
      <c r="B7281" s="52" t="s">
        <v>6144</v>
      </c>
      <c r="C7281" s="52" t="s">
        <v>12855</v>
      </c>
      <c r="D7281" s="52" t="s">
        <v>12856</v>
      </c>
      <c r="E7281" s="53" t="s">
        <v>42</v>
      </c>
      <c r="F7281" s="52" t="s">
        <v>42</v>
      </c>
      <c r="G7281" s="52" t="s">
        <v>12871</v>
      </c>
      <c r="H7281" s="52" t="s">
        <v>12872</v>
      </c>
      <c r="I7281" s="52" t="s">
        <v>171</v>
      </c>
      <c r="J7281" s="52" t="s">
        <v>156</v>
      </c>
      <c r="K7281" s="53" t="s">
        <v>48100</v>
      </c>
      <c r="L7281" s="52" t="s">
        <v>46</v>
      </c>
    </row>
    <row r="7282" spans="1:12">
      <c r="A7282" s="52" t="s">
        <v>6143</v>
      </c>
      <c r="B7282" s="52" t="s">
        <v>6144</v>
      </c>
      <c r="C7282" s="52" t="s">
        <v>12855</v>
      </c>
      <c r="D7282" s="52" t="s">
        <v>12856</v>
      </c>
      <c r="E7282" s="53" t="s">
        <v>42</v>
      </c>
      <c r="F7282" s="52" t="s">
        <v>42</v>
      </c>
      <c r="G7282" s="52" t="s">
        <v>12873</v>
      </c>
      <c r="H7282" s="52" t="s">
        <v>12874</v>
      </c>
      <c r="I7282" s="52" t="s">
        <v>171</v>
      </c>
      <c r="J7282" s="52" t="s">
        <v>156</v>
      </c>
      <c r="K7282" s="53" t="s">
        <v>48101</v>
      </c>
      <c r="L7282" s="52" t="s">
        <v>46</v>
      </c>
    </row>
    <row r="7283" spans="1:12">
      <c r="A7283" s="52" t="s">
        <v>6143</v>
      </c>
      <c r="B7283" s="52" t="s">
        <v>6144</v>
      </c>
      <c r="C7283" s="52" t="s">
        <v>12855</v>
      </c>
      <c r="D7283" s="52" t="s">
        <v>12856</v>
      </c>
      <c r="E7283" s="53" t="s">
        <v>42</v>
      </c>
      <c r="F7283" s="52" t="s">
        <v>42</v>
      </c>
      <c r="G7283" s="52" t="s">
        <v>12875</v>
      </c>
      <c r="H7283" s="52" t="s">
        <v>12876</v>
      </c>
      <c r="I7283" s="52" t="s">
        <v>171</v>
      </c>
      <c r="J7283" s="52" t="s">
        <v>156</v>
      </c>
      <c r="K7283" s="53" t="s">
        <v>48102</v>
      </c>
      <c r="L7283" s="52" t="s">
        <v>46</v>
      </c>
    </row>
    <row r="7284" spans="1:12">
      <c r="A7284" s="52" t="s">
        <v>6143</v>
      </c>
      <c r="B7284" s="52" t="s">
        <v>6144</v>
      </c>
      <c r="C7284" s="52" t="s">
        <v>12855</v>
      </c>
      <c r="D7284" s="52" t="s">
        <v>12856</v>
      </c>
      <c r="E7284" s="53" t="s">
        <v>42</v>
      </c>
      <c r="F7284" s="52" t="s">
        <v>42</v>
      </c>
      <c r="G7284" s="52" t="s">
        <v>12877</v>
      </c>
      <c r="H7284" s="52" t="s">
        <v>12878</v>
      </c>
      <c r="I7284" s="52" t="s">
        <v>171</v>
      </c>
      <c r="J7284" s="52" t="s">
        <v>156</v>
      </c>
      <c r="K7284" s="53" t="s">
        <v>48103</v>
      </c>
      <c r="L7284" s="52" t="s">
        <v>46</v>
      </c>
    </row>
    <row r="7285" spans="1:12">
      <c r="A7285" s="52" t="s">
        <v>6143</v>
      </c>
      <c r="B7285" s="52" t="s">
        <v>6144</v>
      </c>
      <c r="C7285" s="52" t="s">
        <v>12855</v>
      </c>
      <c r="D7285" s="52" t="s">
        <v>12856</v>
      </c>
      <c r="E7285" s="53" t="s">
        <v>42</v>
      </c>
      <c r="F7285" s="52" t="s">
        <v>42</v>
      </c>
      <c r="G7285" s="52" t="s">
        <v>12879</v>
      </c>
      <c r="H7285" s="52" t="s">
        <v>12880</v>
      </c>
      <c r="I7285" s="52" t="s">
        <v>171</v>
      </c>
      <c r="J7285" s="52" t="s">
        <v>156</v>
      </c>
      <c r="K7285" s="53" t="s">
        <v>48104</v>
      </c>
      <c r="L7285" s="52" t="s">
        <v>46</v>
      </c>
    </row>
    <row r="7286" spans="1:12">
      <c r="A7286" s="52" t="s">
        <v>6143</v>
      </c>
      <c r="B7286" s="52" t="s">
        <v>6144</v>
      </c>
      <c r="C7286" s="52" t="s">
        <v>12855</v>
      </c>
      <c r="D7286" s="52" t="s">
        <v>12856</v>
      </c>
      <c r="E7286" s="53" t="s">
        <v>42</v>
      </c>
      <c r="F7286" s="52" t="s">
        <v>42</v>
      </c>
      <c r="G7286" s="52" t="s">
        <v>12881</v>
      </c>
      <c r="H7286" s="52" t="s">
        <v>12882</v>
      </c>
      <c r="I7286" s="52" t="s">
        <v>171</v>
      </c>
      <c r="J7286" s="52" t="s">
        <v>156</v>
      </c>
      <c r="K7286" s="53" t="s">
        <v>48105</v>
      </c>
      <c r="L7286" s="52" t="s">
        <v>46</v>
      </c>
    </row>
    <row r="7287" spans="1:12">
      <c r="A7287" s="52" t="s">
        <v>6143</v>
      </c>
      <c r="B7287" s="52" t="s">
        <v>6144</v>
      </c>
      <c r="C7287" s="52" t="s">
        <v>12855</v>
      </c>
      <c r="D7287" s="52" t="s">
        <v>12856</v>
      </c>
      <c r="E7287" s="53" t="s">
        <v>42</v>
      </c>
      <c r="F7287" s="52" t="s">
        <v>42</v>
      </c>
      <c r="G7287" s="52" t="s">
        <v>12883</v>
      </c>
      <c r="H7287" s="52" t="s">
        <v>12884</v>
      </c>
      <c r="I7287" s="52" t="s">
        <v>171</v>
      </c>
      <c r="J7287" s="52" t="s">
        <v>156</v>
      </c>
      <c r="K7287" s="53" t="s">
        <v>48106</v>
      </c>
      <c r="L7287" s="52" t="s">
        <v>46</v>
      </c>
    </row>
    <row r="7288" spans="1:12">
      <c r="A7288" s="52" t="s">
        <v>6143</v>
      </c>
      <c r="B7288" s="52" t="s">
        <v>6144</v>
      </c>
      <c r="C7288" s="52" t="s">
        <v>12855</v>
      </c>
      <c r="D7288" s="52" t="s">
        <v>12856</v>
      </c>
      <c r="E7288" s="53" t="s">
        <v>42</v>
      </c>
      <c r="F7288" s="52" t="s">
        <v>42</v>
      </c>
      <c r="G7288" s="52" t="s">
        <v>12885</v>
      </c>
      <c r="H7288" s="52" t="s">
        <v>12886</v>
      </c>
      <c r="I7288" s="52" t="s">
        <v>171</v>
      </c>
      <c r="J7288" s="52" t="s">
        <v>156</v>
      </c>
      <c r="K7288" s="53" t="s">
        <v>48107</v>
      </c>
      <c r="L7288" s="52" t="s">
        <v>46</v>
      </c>
    </row>
    <row r="7289" spans="1:12">
      <c r="A7289" s="52" t="s">
        <v>6143</v>
      </c>
      <c r="B7289" s="52" t="s">
        <v>6144</v>
      </c>
      <c r="C7289" s="52" t="s">
        <v>12855</v>
      </c>
      <c r="D7289" s="52" t="s">
        <v>12856</v>
      </c>
      <c r="E7289" s="53" t="s">
        <v>42</v>
      </c>
      <c r="F7289" s="52" t="s">
        <v>42</v>
      </c>
      <c r="G7289" s="52" t="s">
        <v>12887</v>
      </c>
      <c r="H7289" s="52" t="s">
        <v>12888</v>
      </c>
      <c r="I7289" s="52" t="s">
        <v>171</v>
      </c>
      <c r="J7289" s="52" t="s">
        <v>156</v>
      </c>
      <c r="K7289" s="53" t="s">
        <v>48108</v>
      </c>
      <c r="L7289" s="52" t="s">
        <v>46</v>
      </c>
    </row>
    <row r="7290" spans="1:12">
      <c r="A7290" s="52" t="s">
        <v>6143</v>
      </c>
      <c r="B7290" s="52" t="s">
        <v>6144</v>
      </c>
      <c r="C7290" s="52" t="s">
        <v>12855</v>
      </c>
      <c r="D7290" s="52" t="s">
        <v>12856</v>
      </c>
      <c r="E7290" s="53" t="s">
        <v>42</v>
      </c>
      <c r="F7290" s="52" t="s">
        <v>42</v>
      </c>
      <c r="G7290" s="52" t="s">
        <v>12889</v>
      </c>
      <c r="H7290" s="52" t="s">
        <v>12890</v>
      </c>
      <c r="I7290" s="52" t="s">
        <v>171</v>
      </c>
      <c r="J7290" s="52" t="s">
        <v>156</v>
      </c>
      <c r="K7290" s="53" t="s">
        <v>48109</v>
      </c>
      <c r="L7290" s="52" t="s">
        <v>46</v>
      </c>
    </row>
    <row r="7291" spans="1:12">
      <c r="A7291" s="52" t="s">
        <v>6143</v>
      </c>
      <c r="B7291" s="52" t="s">
        <v>6144</v>
      </c>
      <c r="C7291" s="52" t="s">
        <v>12855</v>
      </c>
      <c r="D7291" s="52" t="s">
        <v>12856</v>
      </c>
      <c r="E7291" s="53" t="s">
        <v>42</v>
      </c>
      <c r="F7291" s="52" t="s">
        <v>42</v>
      </c>
      <c r="G7291" s="52" t="s">
        <v>25750</v>
      </c>
      <c r="H7291" s="52" t="s">
        <v>25751</v>
      </c>
      <c r="I7291" s="52" t="s">
        <v>171</v>
      </c>
      <c r="J7291" s="52" t="s">
        <v>156</v>
      </c>
      <c r="K7291" s="53" t="s">
        <v>35971</v>
      </c>
      <c r="L7291" s="52" t="s">
        <v>46</v>
      </c>
    </row>
    <row r="7292" spans="1:12">
      <c r="A7292" s="52" t="s">
        <v>6143</v>
      </c>
      <c r="B7292" s="52" t="s">
        <v>6144</v>
      </c>
      <c r="C7292" s="52" t="s">
        <v>12855</v>
      </c>
      <c r="D7292" s="52" t="s">
        <v>12856</v>
      </c>
      <c r="E7292" s="53" t="s">
        <v>42</v>
      </c>
      <c r="F7292" s="52" t="s">
        <v>42</v>
      </c>
      <c r="G7292" s="52" t="s">
        <v>25752</v>
      </c>
      <c r="H7292" s="52" t="s">
        <v>25753</v>
      </c>
      <c r="I7292" s="52" t="s">
        <v>171</v>
      </c>
      <c r="J7292" s="52" t="s">
        <v>156</v>
      </c>
      <c r="K7292" s="53" t="s">
        <v>48110</v>
      </c>
      <c r="L7292" s="52" t="s">
        <v>46</v>
      </c>
    </row>
    <row r="7293" spans="1:12">
      <c r="A7293" s="52" t="s">
        <v>6143</v>
      </c>
      <c r="B7293" s="52" t="s">
        <v>6144</v>
      </c>
      <c r="C7293" s="52" t="s">
        <v>12855</v>
      </c>
      <c r="D7293" s="52" t="s">
        <v>12856</v>
      </c>
      <c r="E7293" s="53" t="s">
        <v>42</v>
      </c>
      <c r="F7293" s="52" t="s">
        <v>42</v>
      </c>
      <c r="G7293" s="52" t="s">
        <v>25754</v>
      </c>
      <c r="H7293" s="52" t="s">
        <v>25755</v>
      </c>
      <c r="I7293" s="52" t="s">
        <v>171</v>
      </c>
      <c r="J7293" s="52" t="s">
        <v>156</v>
      </c>
      <c r="K7293" s="53" t="s">
        <v>48111</v>
      </c>
      <c r="L7293" s="52" t="s">
        <v>46</v>
      </c>
    </row>
    <row r="7294" spans="1:12">
      <c r="A7294" s="52" t="s">
        <v>6143</v>
      </c>
      <c r="B7294" s="52" t="s">
        <v>6144</v>
      </c>
      <c r="C7294" s="52" t="s">
        <v>12855</v>
      </c>
      <c r="D7294" s="52" t="s">
        <v>12856</v>
      </c>
      <c r="E7294" s="53" t="s">
        <v>42</v>
      </c>
      <c r="F7294" s="52" t="s">
        <v>42</v>
      </c>
      <c r="G7294" s="52" t="s">
        <v>25756</v>
      </c>
      <c r="H7294" s="52" t="s">
        <v>25757</v>
      </c>
      <c r="I7294" s="52" t="s">
        <v>18</v>
      </c>
      <c r="J7294" s="52" t="s">
        <v>45</v>
      </c>
      <c r="K7294" s="53" t="s">
        <v>48112</v>
      </c>
      <c r="L7294" s="52" t="s">
        <v>46</v>
      </c>
    </row>
    <row r="7295" spans="1:12">
      <c r="A7295" s="52" t="s">
        <v>6143</v>
      </c>
      <c r="B7295" s="52" t="s">
        <v>6144</v>
      </c>
      <c r="C7295" s="52" t="s">
        <v>12855</v>
      </c>
      <c r="D7295" s="52" t="s">
        <v>12856</v>
      </c>
      <c r="E7295" s="53" t="s">
        <v>42</v>
      </c>
      <c r="F7295" s="52" t="s">
        <v>42</v>
      </c>
      <c r="G7295" s="52" t="s">
        <v>25758</v>
      </c>
      <c r="H7295" s="52" t="s">
        <v>25759</v>
      </c>
      <c r="I7295" s="52" t="s">
        <v>18</v>
      </c>
      <c r="J7295" s="52" t="s">
        <v>45</v>
      </c>
      <c r="K7295" s="53" t="s">
        <v>48113</v>
      </c>
      <c r="L7295" s="52" t="s">
        <v>46</v>
      </c>
    </row>
    <row r="7296" spans="1:12">
      <c r="A7296" s="52" t="s">
        <v>6143</v>
      </c>
      <c r="B7296" s="52" t="s">
        <v>6144</v>
      </c>
      <c r="C7296" s="52" t="s">
        <v>12855</v>
      </c>
      <c r="D7296" s="52" t="s">
        <v>12856</v>
      </c>
      <c r="E7296" s="53" t="s">
        <v>42</v>
      </c>
      <c r="F7296" s="52" t="s">
        <v>42</v>
      </c>
      <c r="G7296" s="52" t="s">
        <v>25760</v>
      </c>
      <c r="H7296" s="52" t="s">
        <v>25761</v>
      </c>
      <c r="I7296" s="52" t="s">
        <v>171</v>
      </c>
      <c r="J7296" s="52" t="s">
        <v>45</v>
      </c>
      <c r="K7296" s="53" t="s">
        <v>48114</v>
      </c>
      <c r="L7296" s="52" t="s">
        <v>46</v>
      </c>
    </row>
    <row r="7297" spans="1:12">
      <c r="A7297" s="52" t="s">
        <v>6143</v>
      </c>
      <c r="B7297" s="52" t="s">
        <v>6144</v>
      </c>
      <c r="C7297" s="52" t="s">
        <v>6176</v>
      </c>
      <c r="D7297" s="52" t="s">
        <v>6177</v>
      </c>
      <c r="E7297" s="53" t="s">
        <v>42</v>
      </c>
      <c r="F7297" s="52" t="s">
        <v>42</v>
      </c>
      <c r="G7297" s="52" t="s">
        <v>6178</v>
      </c>
      <c r="H7297" s="52" t="s">
        <v>48115</v>
      </c>
      <c r="I7297" s="52" t="s">
        <v>18</v>
      </c>
      <c r="J7297" s="52" t="s">
        <v>45</v>
      </c>
      <c r="K7297" s="53" t="s">
        <v>384</v>
      </c>
      <c r="L7297" s="52" t="s">
        <v>46</v>
      </c>
    </row>
    <row r="7298" spans="1:12">
      <c r="A7298" s="52" t="s">
        <v>6143</v>
      </c>
      <c r="B7298" s="52" t="s">
        <v>6144</v>
      </c>
      <c r="C7298" s="52" t="s">
        <v>6176</v>
      </c>
      <c r="D7298" s="52" t="s">
        <v>6177</v>
      </c>
      <c r="E7298" s="53" t="s">
        <v>42</v>
      </c>
      <c r="F7298" s="52" t="s">
        <v>42</v>
      </c>
      <c r="G7298" s="52" t="s">
        <v>6180</v>
      </c>
      <c r="H7298" s="52" t="s">
        <v>48116</v>
      </c>
      <c r="I7298" s="52" t="s">
        <v>171</v>
      </c>
      <c r="J7298" s="52" t="s">
        <v>45</v>
      </c>
      <c r="K7298" s="53" t="s">
        <v>48117</v>
      </c>
      <c r="L7298" s="52" t="s">
        <v>46</v>
      </c>
    </row>
    <row r="7299" spans="1:12">
      <c r="A7299" s="52" t="s">
        <v>6143</v>
      </c>
      <c r="B7299" s="52" t="s">
        <v>6144</v>
      </c>
      <c r="C7299" s="52" t="s">
        <v>6176</v>
      </c>
      <c r="D7299" s="52" t="s">
        <v>6177</v>
      </c>
      <c r="E7299" s="53" t="s">
        <v>42</v>
      </c>
      <c r="F7299" s="52" t="s">
        <v>42</v>
      </c>
      <c r="G7299" s="52" t="s">
        <v>6182</v>
      </c>
      <c r="H7299" s="52" t="s">
        <v>48118</v>
      </c>
      <c r="I7299" s="52" t="s">
        <v>171</v>
      </c>
      <c r="J7299" s="52" t="s">
        <v>45</v>
      </c>
      <c r="K7299" s="53" t="s">
        <v>48119</v>
      </c>
      <c r="L7299" s="52" t="s">
        <v>46</v>
      </c>
    </row>
    <row r="7300" spans="1:12">
      <c r="A7300" s="52" t="s">
        <v>6143</v>
      </c>
      <c r="B7300" s="52" t="s">
        <v>6144</v>
      </c>
      <c r="C7300" s="52" t="s">
        <v>6176</v>
      </c>
      <c r="D7300" s="52" t="s">
        <v>6177</v>
      </c>
      <c r="E7300" s="53" t="s">
        <v>42</v>
      </c>
      <c r="F7300" s="52" t="s">
        <v>42</v>
      </c>
      <c r="G7300" s="52" t="s">
        <v>6184</v>
      </c>
      <c r="H7300" s="52" t="s">
        <v>48120</v>
      </c>
      <c r="I7300" s="52" t="s">
        <v>171</v>
      </c>
      <c r="J7300" s="52" t="s">
        <v>45</v>
      </c>
      <c r="K7300" s="53" t="s">
        <v>48121</v>
      </c>
      <c r="L7300" s="52" t="s">
        <v>46</v>
      </c>
    </row>
    <row r="7301" spans="1:12">
      <c r="A7301" s="52" t="s">
        <v>6143</v>
      </c>
      <c r="B7301" s="52" t="s">
        <v>6144</v>
      </c>
      <c r="C7301" s="52" t="s">
        <v>6176</v>
      </c>
      <c r="D7301" s="52" t="s">
        <v>6177</v>
      </c>
      <c r="E7301" s="53" t="s">
        <v>42</v>
      </c>
      <c r="F7301" s="52" t="s">
        <v>42</v>
      </c>
      <c r="G7301" s="52" t="s">
        <v>6186</v>
      </c>
      <c r="H7301" s="52" t="s">
        <v>48122</v>
      </c>
      <c r="I7301" s="52" t="s">
        <v>171</v>
      </c>
      <c r="J7301" s="52" t="s">
        <v>45</v>
      </c>
      <c r="K7301" s="53" t="s">
        <v>38441</v>
      </c>
      <c r="L7301" s="52" t="s">
        <v>46</v>
      </c>
    </row>
    <row r="7302" spans="1:12">
      <c r="A7302" s="52" t="s">
        <v>6143</v>
      </c>
      <c r="B7302" s="52" t="s">
        <v>6144</v>
      </c>
      <c r="C7302" s="52" t="s">
        <v>6176</v>
      </c>
      <c r="D7302" s="52" t="s">
        <v>6177</v>
      </c>
      <c r="E7302" s="53" t="s">
        <v>42</v>
      </c>
      <c r="F7302" s="52" t="s">
        <v>42</v>
      </c>
      <c r="G7302" s="52" t="s">
        <v>6188</v>
      </c>
      <c r="H7302" s="52" t="s">
        <v>48123</v>
      </c>
      <c r="I7302" s="52" t="s">
        <v>171</v>
      </c>
      <c r="J7302" s="52" t="s">
        <v>45</v>
      </c>
      <c r="K7302" s="53" t="s">
        <v>48124</v>
      </c>
      <c r="L7302" s="52" t="s">
        <v>46</v>
      </c>
    </row>
    <row r="7303" spans="1:12">
      <c r="A7303" s="52" t="s">
        <v>6143</v>
      </c>
      <c r="B7303" s="52" t="s">
        <v>6144</v>
      </c>
      <c r="C7303" s="52" t="s">
        <v>6176</v>
      </c>
      <c r="D7303" s="52" t="s">
        <v>6177</v>
      </c>
      <c r="E7303" s="53" t="s">
        <v>42</v>
      </c>
      <c r="F7303" s="52" t="s">
        <v>42</v>
      </c>
      <c r="G7303" s="52" t="s">
        <v>6190</v>
      </c>
      <c r="H7303" s="52" t="s">
        <v>48125</v>
      </c>
      <c r="I7303" s="52" t="s">
        <v>171</v>
      </c>
      <c r="J7303" s="52" t="s">
        <v>45</v>
      </c>
      <c r="K7303" s="53" t="s">
        <v>48126</v>
      </c>
      <c r="L7303" s="52" t="s">
        <v>46</v>
      </c>
    </row>
    <row r="7304" spans="1:12">
      <c r="A7304" s="52" t="s">
        <v>6143</v>
      </c>
      <c r="B7304" s="52" t="s">
        <v>6144</v>
      </c>
      <c r="C7304" s="52" t="s">
        <v>6176</v>
      </c>
      <c r="D7304" s="52" t="s">
        <v>6177</v>
      </c>
      <c r="E7304" s="53" t="s">
        <v>42</v>
      </c>
      <c r="F7304" s="52" t="s">
        <v>42</v>
      </c>
      <c r="G7304" s="52" t="s">
        <v>6192</v>
      </c>
      <c r="H7304" s="52" t="s">
        <v>48127</v>
      </c>
      <c r="I7304" s="52" t="s">
        <v>171</v>
      </c>
      <c r="J7304" s="52" t="s">
        <v>45</v>
      </c>
      <c r="K7304" s="53" t="s">
        <v>38545</v>
      </c>
      <c r="L7304" s="52" t="s">
        <v>46</v>
      </c>
    </row>
    <row r="7305" spans="1:12">
      <c r="A7305" s="52" t="s">
        <v>6143</v>
      </c>
      <c r="B7305" s="52" t="s">
        <v>6144</v>
      </c>
      <c r="C7305" s="52" t="s">
        <v>6176</v>
      </c>
      <c r="D7305" s="52" t="s">
        <v>6177</v>
      </c>
      <c r="E7305" s="53" t="s">
        <v>42</v>
      </c>
      <c r="F7305" s="52" t="s">
        <v>42</v>
      </c>
      <c r="G7305" s="52" t="s">
        <v>6194</v>
      </c>
      <c r="H7305" s="52" t="s">
        <v>48128</v>
      </c>
      <c r="I7305" s="52" t="s">
        <v>171</v>
      </c>
      <c r="J7305" s="52" t="s">
        <v>45</v>
      </c>
      <c r="K7305" s="53" t="s">
        <v>48129</v>
      </c>
      <c r="L7305" s="52" t="s">
        <v>46</v>
      </c>
    </row>
    <row r="7306" spans="1:12">
      <c r="A7306" s="52" t="s">
        <v>6143</v>
      </c>
      <c r="B7306" s="52" t="s">
        <v>6144</v>
      </c>
      <c r="C7306" s="52" t="s">
        <v>6176</v>
      </c>
      <c r="D7306" s="52" t="s">
        <v>6177</v>
      </c>
      <c r="E7306" s="53" t="s">
        <v>42</v>
      </c>
      <c r="F7306" s="52" t="s">
        <v>42</v>
      </c>
      <c r="G7306" s="52" t="s">
        <v>6196</v>
      </c>
      <c r="H7306" s="52" t="s">
        <v>48130</v>
      </c>
      <c r="I7306" s="52" t="s">
        <v>171</v>
      </c>
      <c r="J7306" s="52" t="s">
        <v>45</v>
      </c>
      <c r="K7306" s="53" t="s">
        <v>48131</v>
      </c>
      <c r="L7306" s="52" t="s">
        <v>46</v>
      </c>
    </row>
    <row r="7307" spans="1:12">
      <c r="A7307" s="52" t="s">
        <v>6143</v>
      </c>
      <c r="B7307" s="52" t="s">
        <v>6144</v>
      </c>
      <c r="C7307" s="52" t="s">
        <v>6176</v>
      </c>
      <c r="D7307" s="52" t="s">
        <v>6177</v>
      </c>
      <c r="E7307" s="53" t="s">
        <v>42</v>
      </c>
      <c r="F7307" s="52" t="s">
        <v>42</v>
      </c>
      <c r="G7307" s="52" t="s">
        <v>6198</v>
      </c>
      <c r="H7307" s="52" t="s">
        <v>48132</v>
      </c>
      <c r="I7307" s="52" t="s">
        <v>171</v>
      </c>
      <c r="J7307" s="52" t="s">
        <v>45</v>
      </c>
      <c r="K7307" s="53" t="s">
        <v>48133</v>
      </c>
      <c r="L7307" s="52" t="s">
        <v>46</v>
      </c>
    </row>
    <row r="7308" spans="1:12">
      <c r="A7308" s="52" t="s">
        <v>3409</v>
      </c>
      <c r="B7308" s="52" t="s">
        <v>5848</v>
      </c>
      <c r="C7308" s="52" t="s">
        <v>5998</v>
      </c>
      <c r="D7308" s="52" t="s">
        <v>5999</v>
      </c>
      <c r="E7308" s="53" t="s">
        <v>42</v>
      </c>
      <c r="F7308" s="52" t="s">
        <v>42</v>
      </c>
      <c r="G7308" s="52" t="s">
        <v>6201</v>
      </c>
      <c r="H7308" s="52" t="s">
        <v>6202</v>
      </c>
      <c r="I7308" s="52" t="s">
        <v>19</v>
      </c>
      <c r="J7308" s="52" t="s">
        <v>45</v>
      </c>
      <c r="K7308" s="53" t="s">
        <v>12024</v>
      </c>
      <c r="L7308" s="52" t="s">
        <v>6200</v>
      </c>
    </row>
    <row r="7309" spans="1:12">
      <c r="A7309" s="52" t="s">
        <v>3409</v>
      </c>
      <c r="B7309" s="52" t="s">
        <v>5848</v>
      </c>
      <c r="C7309" s="52" t="s">
        <v>5998</v>
      </c>
      <c r="D7309" s="52" t="s">
        <v>5999</v>
      </c>
      <c r="E7309" s="53" t="s">
        <v>42</v>
      </c>
      <c r="F7309" s="52" t="s">
        <v>42</v>
      </c>
      <c r="G7309" s="52" t="s">
        <v>6203</v>
      </c>
      <c r="H7309" s="52" t="s">
        <v>6204</v>
      </c>
      <c r="I7309" s="52" t="s">
        <v>19</v>
      </c>
      <c r="J7309" s="52" t="s">
        <v>45</v>
      </c>
      <c r="K7309" s="53" t="s">
        <v>24260</v>
      </c>
      <c r="L7309" s="52" t="s">
        <v>6200</v>
      </c>
    </row>
    <row r="7310" spans="1:12">
      <c r="A7310" s="52" t="s">
        <v>3409</v>
      </c>
      <c r="B7310" s="52" t="s">
        <v>5848</v>
      </c>
      <c r="C7310" s="52" t="s">
        <v>5998</v>
      </c>
      <c r="D7310" s="52" t="s">
        <v>5999</v>
      </c>
      <c r="E7310" s="53" t="s">
        <v>42</v>
      </c>
      <c r="F7310" s="52" t="s">
        <v>42</v>
      </c>
      <c r="G7310" s="52" t="s">
        <v>6205</v>
      </c>
      <c r="H7310" s="52" t="s">
        <v>6206</v>
      </c>
      <c r="I7310" s="52" t="s">
        <v>19</v>
      </c>
      <c r="J7310" s="52" t="s">
        <v>45</v>
      </c>
      <c r="K7310" s="53" t="s">
        <v>11928</v>
      </c>
      <c r="L7310" s="52" t="s">
        <v>6200</v>
      </c>
    </row>
    <row r="7311" spans="1:12">
      <c r="A7311" s="52" t="s">
        <v>3409</v>
      </c>
      <c r="B7311" s="52" t="s">
        <v>5848</v>
      </c>
      <c r="C7311" s="52" t="s">
        <v>5998</v>
      </c>
      <c r="D7311" s="52" t="s">
        <v>5999</v>
      </c>
      <c r="E7311" s="53" t="s">
        <v>42</v>
      </c>
      <c r="F7311" s="52" t="s">
        <v>42</v>
      </c>
      <c r="G7311" s="52" t="s">
        <v>6207</v>
      </c>
      <c r="H7311" s="52" t="s">
        <v>6208</v>
      </c>
      <c r="I7311" s="52" t="s">
        <v>19</v>
      </c>
      <c r="J7311" s="52" t="s">
        <v>45</v>
      </c>
      <c r="K7311" s="53" t="s">
        <v>24260</v>
      </c>
      <c r="L7311" s="52" t="s">
        <v>6200</v>
      </c>
    </row>
    <row r="7312" spans="1:12">
      <c r="A7312" s="52" t="s">
        <v>3409</v>
      </c>
      <c r="B7312" s="52" t="s">
        <v>5848</v>
      </c>
      <c r="C7312" s="52" t="s">
        <v>5998</v>
      </c>
      <c r="D7312" s="52" t="s">
        <v>5999</v>
      </c>
      <c r="E7312" s="53" t="s">
        <v>42</v>
      </c>
      <c r="F7312" s="52" t="s">
        <v>42</v>
      </c>
      <c r="G7312" s="52" t="s">
        <v>6209</v>
      </c>
      <c r="H7312" s="52" t="s">
        <v>6210</v>
      </c>
      <c r="I7312" s="52" t="s">
        <v>19</v>
      </c>
      <c r="J7312" s="52" t="s">
        <v>45</v>
      </c>
      <c r="K7312" s="53" t="s">
        <v>24941</v>
      </c>
      <c r="L7312" s="52" t="s">
        <v>6200</v>
      </c>
    </row>
    <row r="7313" spans="1:12">
      <c r="A7313" s="52" t="s">
        <v>3409</v>
      </c>
      <c r="B7313" s="52" t="s">
        <v>5848</v>
      </c>
      <c r="C7313" s="52" t="s">
        <v>5998</v>
      </c>
      <c r="D7313" s="52" t="s">
        <v>5999</v>
      </c>
      <c r="E7313" s="53" t="s">
        <v>42</v>
      </c>
      <c r="F7313" s="52" t="s">
        <v>42</v>
      </c>
      <c r="G7313" s="52" t="s">
        <v>6211</v>
      </c>
      <c r="H7313" s="52" t="s">
        <v>2</v>
      </c>
      <c r="I7313" s="52" t="s">
        <v>19</v>
      </c>
      <c r="J7313" s="52" t="s">
        <v>45</v>
      </c>
      <c r="K7313" s="53" t="s">
        <v>31654</v>
      </c>
      <c r="L7313" s="52" t="s">
        <v>6200</v>
      </c>
    </row>
    <row r="7314" spans="1:12">
      <c r="A7314" s="52" t="s">
        <v>3409</v>
      </c>
      <c r="B7314" s="52" t="s">
        <v>5848</v>
      </c>
      <c r="C7314" s="52" t="s">
        <v>5998</v>
      </c>
      <c r="D7314" s="52" t="s">
        <v>5999</v>
      </c>
      <c r="E7314" s="53" t="s">
        <v>42</v>
      </c>
      <c r="F7314" s="52" t="s">
        <v>42</v>
      </c>
      <c r="G7314" s="52" t="s">
        <v>6212</v>
      </c>
      <c r="H7314" s="52" t="s">
        <v>6213</v>
      </c>
      <c r="I7314" s="52" t="s">
        <v>19</v>
      </c>
      <c r="J7314" s="52" t="s">
        <v>45</v>
      </c>
      <c r="K7314" s="53" t="s">
        <v>11674</v>
      </c>
      <c r="L7314" s="52" t="s">
        <v>6200</v>
      </c>
    </row>
    <row r="7315" spans="1:12">
      <c r="A7315" s="52" t="s">
        <v>3409</v>
      </c>
      <c r="B7315" s="52" t="s">
        <v>5848</v>
      </c>
      <c r="C7315" s="52" t="s">
        <v>5998</v>
      </c>
      <c r="D7315" s="52" t="s">
        <v>5999</v>
      </c>
      <c r="E7315" s="53" t="s">
        <v>42</v>
      </c>
      <c r="F7315" s="52" t="s">
        <v>42</v>
      </c>
      <c r="G7315" s="52" t="s">
        <v>6214</v>
      </c>
      <c r="H7315" s="52" t="s">
        <v>6215</v>
      </c>
      <c r="I7315" s="52" t="s">
        <v>19</v>
      </c>
      <c r="J7315" s="52" t="s">
        <v>45</v>
      </c>
      <c r="K7315" s="53" t="s">
        <v>7086</v>
      </c>
      <c r="L7315" s="52" t="s">
        <v>6200</v>
      </c>
    </row>
    <row r="7316" spans="1:12">
      <c r="A7316" s="52" t="s">
        <v>3409</v>
      </c>
      <c r="B7316" s="52" t="s">
        <v>5848</v>
      </c>
      <c r="C7316" s="52" t="s">
        <v>5998</v>
      </c>
      <c r="D7316" s="52" t="s">
        <v>5999</v>
      </c>
      <c r="E7316" s="53" t="s">
        <v>42</v>
      </c>
      <c r="F7316" s="52" t="s">
        <v>42</v>
      </c>
      <c r="G7316" s="52" t="s">
        <v>6216</v>
      </c>
      <c r="H7316" s="52" t="s">
        <v>6217</v>
      </c>
      <c r="I7316" s="52" t="s">
        <v>19</v>
      </c>
      <c r="J7316" s="52" t="s">
        <v>45</v>
      </c>
      <c r="K7316" s="53" t="s">
        <v>27594</v>
      </c>
      <c r="L7316" s="52" t="s">
        <v>6200</v>
      </c>
    </row>
    <row r="7317" spans="1:12">
      <c r="A7317" s="52" t="s">
        <v>3409</v>
      </c>
      <c r="B7317" s="52" t="s">
        <v>5848</v>
      </c>
      <c r="C7317" s="52" t="s">
        <v>5998</v>
      </c>
      <c r="D7317" s="52" t="s">
        <v>5999</v>
      </c>
      <c r="E7317" s="53" t="s">
        <v>42</v>
      </c>
      <c r="F7317" s="52" t="s">
        <v>42</v>
      </c>
      <c r="G7317" s="52" t="s">
        <v>6218</v>
      </c>
      <c r="H7317" s="52" t="s">
        <v>1</v>
      </c>
      <c r="I7317" s="52" t="s">
        <v>19</v>
      </c>
      <c r="J7317" s="52" t="s">
        <v>45</v>
      </c>
      <c r="K7317" s="53" t="s">
        <v>25803</v>
      </c>
      <c r="L7317" s="52" t="s">
        <v>6200</v>
      </c>
    </row>
    <row r="7318" spans="1:12">
      <c r="A7318" s="52" t="s">
        <v>3409</v>
      </c>
      <c r="B7318" s="52" t="s">
        <v>5848</v>
      </c>
      <c r="C7318" s="52" t="s">
        <v>5998</v>
      </c>
      <c r="D7318" s="52" t="s">
        <v>5999</v>
      </c>
      <c r="E7318" s="53" t="s">
        <v>42</v>
      </c>
      <c r="F7318" s="52" t="s">
        <v>42</v>
      </c>
      <c r="G7318" s="52" t="s">
        <v>6219</v>
      </c>
      <c r="H7318" s="52" t="s">
        <v>6220</v>
      </c>
      <c r="I7318" s="52" t="s">
        <v>19</v>
      </c>
      <c r="J7318" s="52" t="s">
        <v>45</v>
      </c>
      <c r="K7318" s="53" t="s">
        <v>7861</v>
      </c>
      <c r="L7318" s="52" t="s">
        <v>6200</v>
      </c>
    </row>
    <row r="7319" spans="1:12">
      <c r="A7319" s="52" t="s">
        <v>3409</v>
      </c>
      <c r="B7319" s="52" t="s">
        <v>5848</v>
      </c>
      <c r="C7319" s="52" t="s">
        <v>5998</v>
      </c>
      <c r="D7319" s="52" t="s">
        <v>5999</v>
      </c>
      <c r="E7319" s="53" t="s">
        <v>42</v>
      </c>
      <c r="F7319" s="52" t="s">
        <v>42</v>
      </c>
      <c r="G7319" s="52" t="s">
        <v>6221</v>
      </c>
      <c r="H7319" s="52" t="s">
        <v>6222</v>
      </c>
      <c r="I7319" s="52" t="s">
        <v>19</v>
      </c>
      <c r="J7319" s="52" t="s">
        <v>45</v>
      </c>
      <c r="K7319" s="53" t="s">
        <v>11928</v>
      </c>
      <c r="L7319" s="52" t="s">
        <v>6200</v>
      </c>
    </row>
    <row r="7320" spans="1:12">
      <c r="A7320" s="52" t="s">
        <v>3409</v>
      </c>
      <c r="B7320" s="52" t="s">
        <v>5848</v>
      </c>
      <c r="C7320" s="52" t="s">
        <v>5998</v>
      </c>
      <c r="D7320" s="52" t="s">
        <v>5999</v>
      </c>
      <c r="E7320" s="53" t="s">
        <v>42</v>
      </c>
      <c r="F7320" s="52" t="s">
        <v>42</v>
      </c>
      <c r="G7320" s="52" t="s">
        <v>6223</v>
      </c>
      <c r="H7320" s="52" t="s">
        <v>6224</v>
      </c>
      <c r="I7320" s="52" t="s">
        <v>19</v>
      </c>
      <c r="J7320" s="52" t="s">
        <v>45</v>
      </c>
      <c r="K7320" s="53" t="s">
        <v>12024</v>
      </c>
      <c r="L7320" s="52" t="s">
        <v>6200</v>
      </c>
    </row>
    <row r="7321" spans="1:12">
      <c r="A7321" s="52" t="s">
        <v>3409</v>
      </c>
      <c r="B7321" s="52" t="s">
        <v>5848</v>
      </c>
      <c r="C7321" s="52" t="s">
        <v>5998</v>
      </c>
      <c r="D7321" s="52" t="s">
        <v>5999</v>
      </c>
      <c r="E7321" s="53" t="s">
        <v>42</v>
      </c>
      <c r="F7321" s="52" t="s">
        <v>42</v>
      </c>
      <c r="G7321" s="52" t="s">
        <v>6225</v>
      </c>
      <c r="H7321" s="52" t="s">
        <v>6226</v>
      </c>
      <c r="I7321" s="52" t="s">
        <v>19</v>
      </c>
      <c r="J7321" s="52" t="s">
        <v>45</v>
      </c>
      <c r="K7321" s="53" t="s">
        <v>6829</v>
      </c>
      <c r="L7321" s="52" t="s">
        <v>6200</v>
      </c>
    </row>
    <row r="7322" spans="1:12">
      <c r="A7322" s="52" t="s">
        <v>3409</v>
      </c>
      <c r="B7322" s="52" t="s">
        <v>5848</v>
      </c>
      <c r="C7322" s="52" t="s">
        <v>5998</v>
      </c>
      <c r="D7322" s="52" t="s">
        <v>5999</v>
      </c>
      <c r="E7322" s="53" t="s">
        <v>42</v>
      </c>
      <c r="F7322" s="52" t="s">
        <v>42</v>
      </c>
      <c r="G7322" s="52" t="s">
        <v>6227</v>
      </c>
      <c r="H7322" s="52" t="s">
        <v>6228</v>
      </c>
      <c r="I7322" s="52" t="s">
        <v>19</v>
      </c>
      <c r="J7322" s="52" t="s">
        <v>45</v>
      </c>
      <c r="K7322" s="53" t="s">
        <v>27078</v>
      </c>
      <c r="L7322" s="52" t="s">
        <v>6200</v>
      </c>
    </row>
    <row r="7323" spans="1:12">
      <c r="A7323" s="52" t="s">
        <v>3409</v>
      </c>
      <c r="B7323" s="52" t="s">
        <v>5848</v>
      </c>
      <c r="C7323" s="52" t="s">
        <v>5998</v>
      </c>
      <c r="D7323" s="52" t="s">
        <v>5999</v>
      </c>
      <c r="E7323" s="53" t="s">
        <v>42</v>
      </c>
      <c r="F7323" s="52" t="s">
        <v>42</v>
      </c>
      <c r="G7323" s="52" t="s">
        <v>6229</v>
      </c>
      <c r="H7323" s="52" t="s">
        <v>6230</v>
      </c>
      <c r="I7323" s="52" t="s">
        <v>19</v>
      </c>
      <c r="J7323" s="52" t="s">
        <v>45</v>
      </c>
      <c r="K7323" s="53" t="s">
        <v>25916</v>
      </c>
      <c r="L7323" s="52" t="s">
        <v>6200</v>
      </c>
    </row>
    <row r="7324" spans="1:12">
      <c r="A7324" s="52" t="s">
        <v>3409</v>
      </c>
      <c r="B7324" s="52" t="s">
        <v>5848</v>
      </c>
      <c r="C7324" s="52" t="s">
        <v>5998</v>
      </c>
      <c r="D7324" s="52" t="s">
        <v>5999</v>
      </c>
      <c r="E7324" s="53" t="s">
        <v>42</v>
      </c>
      <c r="F7324" s="52" t="s">
        <v>42</v>
      </c>
      <c r="G7324" s="52" t="s">
        <v>6231</v>
      </c>
      <c r="H7324" s="52" t="s">
        <v>6232</v>
      </c>
      <c r="I7324" s="52" t="s">
        <v>19</v>
      </c>
      <c r="J7324" s="52" t="s">
        <v>45</v>
      </c>
      <c r="K7324" s="53" t="s">
        <v>26776</v>
      </c>
      <c r="L7324" s="52" t="s">
        <v>6200</v>
      </c>
    </row>
    <row r="7325" spans="1:12">
      <c r="A7325" s="52" t="s">
        <v>3409</v>
      </c>
      <c r="B7325" s="52" t="s">
        <v>5848</v>
      </c>
      <c r="C7325" s="52" t="s">
        <v>5998</v>
      </c>
      <c r="D7325" s="52" t="s">
        <v>5999</v>
      </c>
      <c r="E7325" s="53" t="s">
        <v>42</v>
      </c>
      <c r="F7325" s="52" t="s">
        <v>42</v>
      </c>
      <c r="G7325" s="52" t="s">
        <v>6233</v>
      </c>
      <c r="H7325" s="52" t="s">
        <v>6234</v>
      </c>
      <c r="I7325" s="52" t="s">
        <v>19</v>
      </c>
      <c r="J7325" s="52" t="s">
        <v>45</v>
      </c>
      <c r="K7325" s="53" t="s">
        <v>28080</v>
      </c>
      <c r="L7325" s="52" t="s">
        <v>6200</v>
      </c>
    </row>
    <row r="7326" spans="1:12">
      <c r="A7326" s="52" t="s">
        <v>3409</v>
      </c>
      <c r="B7326" s="52" t="s">
        <v>5848</v>
      </c>
      <c r="C7326" s="52" t="s">
        <v>5998</v>
      </c>
      <c r="D7326" s="52" t="s">
        <v>5999</v>
      </c>
      <c r="E7326" s="53" t="s">
        <v>42</v>
      </c>
      <c r="F7326" s="52" t="s">
        <v>42</v>
      </c>
      <c r="G7326" s="52" t="s">
        <v>6237</v>
      </c>
      <c r="H7326" s="52" t="s">
        <v>6238</v>
      </c>
      <c r="I7326" s="52" t="s">
        <v>19</v>
      </c>
      <c r="J7326" s="52" t="s">
        <v>45</v>
      </c>
      <c r="K7326" s="53" t="s">
        <v>27614</v>
      </c>
      <c r="L7326" s="52" t="s">
        <v>6200</v>
      </c>
    </row>
    <row r="7327" spans="1:12">
      <c r="A7327" s="52" t="s">
        <v>3409</v>
      </c>
      <c r="B7327" s="52" t="s">
        <v>5848</v>
      </c>
      <c r="C7327" s="52" t="s">
        <v>5998</v>
      </c>
      <c r="D7327" s="52" t="s">
        <v>5999</v>
      </c>
      <c r="E7327" s="53" t="s">
        <v>42</v>
      </c>
      <c r="F7327" s="52" t="s">
        <v>42</v>
      </c>
      <c r="G7327" s="52" t="s">
        <v>6239</v>
      </c>
      <c r="H7327" s="52" t="s">
        <v>6240</v>
      </c>
      <c r="I7327" s="52" t="s">
        <v>19</v>
      </c>
      <c r="J7327" s="52" t="s">
        <v>45</v>
      </c>
      <c r="K7327" s="53" t="s">
        <v>26773</v>
      </c>
      <c r="L7327" s="52" t="s">
        <v>6200</v>
      </c>
    </row>
    <row r="7328" spans="1:12">
      <c r="A7328" s="52" t="s">
        <v>3409</v>
      </c>
      <c r="B7328" s="52" t="s">
        <v>5848</v>
      </c>
      <c r="C7328" s="52" t="s">
        <v>5998</v>
      </c>
      <c r="D7328" s="52" t="s">
        <v>5999</v>
      </c>
      <c r="E7328" s="53" t="s">
        <v>42</v>
      </c>
      <c r="F7328" s="52" t="s">
        <v>42</v>
      </c>
      <c r="G7328" s="52" t="s">
        <v>6241</v>
      </c>
      <c r="H7328" s="52" t="s">
        <v>6242</v>
      </c>
      <c r="I7328" s="52" t="s">
        <v>19</v>
      </c>
      <c r="J7328" s="52" t="s">
        <v>515</v>
      </c>
      <c r="K7328" s="53" t="s">
        <v>26487</v>
      </c>
      <c r="L7328" s="52" t="s">
        <v>6200</v>
      </c>
    </row>
    <row r="7329" spans="1:12">
      <c r="A7329" s="52" t="s">
        <v>3409</v>
      </c>
      <c r="B7329" s="52" t="s">
        <v>5848</v>
      </c>
      <c r="C7329" s="52" t="s">
        <v>5998</v>
      </c>
      <c r="D7329" s="52" t="s">
        <v>5999</v>
      </c>
      <c r="E7329" s="53" t="s">
        <v>42</v>
      </c>
      <c r="F7329" s="52" t="s">
        <v>42</v>
      </c>
      <c r="G7329" s="52" t="s">
        <v>6243</v>
      </c>
      <c r="H7329" s="52" t="s">
        <v>6244</v>
      </c>
      <c r="I7329" s="52" t="s">
        <v>19</v>
      </c>
      <c r="J7329" s="52" t="s">
        <v>45</v>
      </c>
      <c r="K7329" s="53" t="s">
        <v>12749</v>
      </c>
      <c r="L7329" s="52" t="s">
        <v>6200</v>
      </c>
    </row>
    <row r="7330" spans="1:12">
      <c r="A7330" s="52" t="s">
        <v>3409</v>
      </c>
      <c r="B7330" s="52" t="s">
        <v>5848</v>
      </c>
      <c r="C7330" s="52" t="s">
        <v>5998</v>
      </c>
      <c r="D7330" s="52" t="s">
        <v>5999</v>
      </c>
      <c r="E7330" s="53" t="s">
        <v>42</v>
      </c>
      <c r="F7330" s="52" t="s">
        <v>42</v>
      </c>
      <c r="G7330" s="52" t="s">
        <v>6245</v>
      </c>
      <c r="H7330" s="52" t="s">
        <v>0</v>
      </c>
      <c r="I7330" s="52" t="s">
        <v>19</v>
      </c>
      <c r="J7330" s="52" t="s">
        <v>515</v>
      </c>
      <c r="K7330" s="53" t="s">
        <v>27159</v>
      </c>
      <c r="L7330" s="52" t="s">
        <v>6200</v>
      </c>
    </row>
    <row r="7331" spans="1:12">
      <c r="A7331" s="52" t="s">
        <v>3409</v>
      </c>
      <c r="B7331" s="52" t="s">
        <v>5848</v>
      </c>
      <c r="C7331" s="52" t="s">
        <v>5998</v>
      </c>
      <c r="D7331" s="52" t="s">
        <v>5999</v>
      </c>
      <c r="E7331" s="53" t="s">
        <v>42</v>
      </c>
      <c r="F7331" s="52" t="s">
        <v>42</v>
      </c>
      <c r="G7331" s="52" t="s">
        <v>6248</v>
      </c>
      <c r="H7331" s="52" t="s">
        <v>6249</v>
      </c>
      <c r="I7331" s="52" t="s">
        <v>19</v>
      </c>
      <c r="J7331" s="52" t="s">
        <v>45</v>
      </c>
      <c r="K7331" s="53" t="s">
        <v>23921</v>
      </c>
      <c r="L7331" s="52" t="s">
        <v>6200</v>
      </c>
    </row>
    <row r="7332" spans="1:12">
      <c r="A7332" s="52" t="s">
        <v>3409</v>
      </c>
      <c r="B7332" s="52" t="s">
        <v>5848</v>
      </c>
      <c r="C7332" s="52" t="s">
        <v>5998</v>
      </c>
      <c r="D7332" s="52" t="s">
        <v>5999</v>
      </c>
      <c r="E7332" s="53" t="s">
        <v>42</v>
      </c>
      <c r="F7332" s="52" t="s">
        <v>42</v>
      </c>
      <c r="G7332" s="52" t="s">
        <v>6250</v>
      </c>
      <c r="H7332" s="52" t="s">
        <v>6251</v>
      </c>
      <c r="I7332" s="52" t="s">
        <v>19</v>
      </c>
      <c r="J7332" s="52" t="s">
        <v>515</v>
      </c>
      <c r="K7332" s="53" t="s">
        <v>11571</v>
      </c>
      <c r="L7332" s="52" t="s">
        <v>6200</v>
      </c>
    </row>
    <row r="7333" spans="1:12">
      <c r="A7333" s="52" t="s">
        <v>3409</v>
      </c>
      <c r="B7333" s="52" t="s">
        <v>5848</v>
      </c>
      <c r="C7333" s="52" t="s">
        <v>5998</v>
      </c>
      <c r="D7333" s="52" t="s">
        <v>5999</v>
      </c>
      <c r="E7333" s="53" t="s">
        <v>42</v>
      </c>
      <c r="F7333" s="52" t="s">
        <v>42</v>
      </c>
      <c r="G7333" s="52" t="s">
        <v>6252</v>
      </c>
      <c r="H7333" s="52" t="s">
        <v>6253</v>
      </c>
      <c r="I7333" s="52" t="s">
        <v>19</v>
      </c>
      <c r="J7333" s="52" t="s">
        <v>45</v>
      </c>
      <c r="K7333" s="53" t="s">
        <v>11674</v>
      </c>
      <c r="L7333" s="52" t="s">
        <v>6200</v>
      </c>
    </row>
    <row r="7334" spans="1:12">
      <c r="A7334" s="52" t="s">
        <v>3409</v>
      </c>
      <c r="B7334" s="52" t="s">
        <v>5848</v>
      </c>
      <c r="C7334" s="52" t="s">
        <v>5998</v>
      </c>
      <c r="D7334" s="52" t="s">
        <v>5999</v>
      </c>
      <c r="E7334" s="53" t="s">
        <v>42</v>
      </c>
      <c r="F7334" s="52" t="s">
        <v>42</v>
      </c>
      <c r="G7334" s="52" t="s">
        <v>6254</v>
      </c>
      <c r="H7334" s="52" t="s">
        <v>6255</v>
      </c>
      <c r="I7334" s="52" t="s">
        <v>19</v>
      </c>
      <c r="J7334" s="52" t="s">
        <v>45</v>
      </c>
      <c r="K7334" s="53" t="s">
        <v>26454</v>
      </c>
      <c r="L7334" s="52" t="s">
        <v>6200</v>
      </c>
    </row>
    <row r="7335" spans="1:12">
      <c r="A7335" s="52" t="s">
        <v>3409</v>
      </c>
      <c r="B7335" s="52" t="s">
        <v>5848</v>
      </c>
      <c r="C7335" s="52" t="s">
        <v>5998</v>
      </c>
      <c r="D7335" s="52" t="s">
        <v>5999</v>
      </c>
      <c r="E7335" s="53" t="s">
        <v>42</v>
      </c>
      <c r="F7335" s="52" t="s">
        <v>42</v>
      </c>
      <c r="G7335" s="52" t="s">
        <v>6256</v>
      </c>
      <c r="H7335" s="52" t="s">
        <v>6257</v>
      </c>
      <c r="I7335" s="52" t="s">
        <v>19</v>
      </c>
      <c r="J7335" s="52" t="s">
        <v>45</v>
      </c>
      <c r="K7335" s="53" t="s">
        <v>27861</v>
      </c>
      <c r="L7335" s="52" t="s">
        <v>6200</v>
      </c>
    </row>
    <row r="7336" spans="1:12">
      <c r="A7336" s="52" t="s">
        <v>3409</v>
      </c>
      <c r="B7336" s="52" t="s">
        <v>5848</v>
      </c>
      <c r="C7336" s="52" t="s">
        <v>5998</v>
      </c>
      <c r="D7336" s="52" t="s">
        <v>5999</v>
      </c>
      <c r="E7336" s="53" t="s">
        <v>42</v>
      </c>
      <c r="F7336" s="52" t="s">
        <v>42</v>
      </c>
      <c r="G7336" s="52" t="s">
        <v>6258</v>
      </c>
      <c r="H7336" s="52" t="s">
        <v>6259</v>
      </c>
      <c r="I7336" s="52" t="s">
        <v>19</v>
      </c>
      <c r="J7336" s="52" t="s">
        <v>45</v>
      </c>
      <c r="K7336" s="53" t="s">
        <v>12752</v>
      </c>
      <c r="L7336" s="52" t="s">
        <v>6200</v>
      </c>
    </row>
    <row r="7337" spans="1:12">
      <c r="A7337" s="52" t="s">
        <v>3409</v>
      </c>
      <c r="B7337" s="52" t="s">
        <v>5848</v>
      </c>
      <c r="C7337" s="52" t="s">
        <v>5998</v>
      </c>
      <c r="D7337" s="52" t="s">
        <v>5999</v>
      </c>
      <c r="E7337" s="53" t="s">
        <v>42</v>
      </c>
      <c r="F7337" s="52" t="s">
        <v>42</v>
      </c>
      <c r="G7337" s="52" t="s">
        <v>6260</v>
      </c>
      <c r="H7337" s="52" t="s">
        <v>6261</v>
      </c>
      <c r="I7337" s="52" t="s">
        <v>19</v>
      </c>
      <c r="J7337" s="52" t="s">
        <v>45</v>
      </c>
      <c r="K7337" s="53" t="s">
        <v>26649</v>
      </c>
      <c r="L7337" s="52" t="s">
        <v>6200</v>
      </c>
    </row>
    <row r="7338" spans="1:12">
      <c r="A7338" s="52" t="s">
        <v>3409</v>
      </c>
      <c r="B7338" s="52" t="s">
        <v>5848</v>
      </c>
      <c r="C7338" s="52" t="s">
        <v>5998</v>
      </c>
      <c r="D7338" s="52" t="s">
        <v>5999</v>
      </c>
      <c r="E7338" s="53" t="s">
        <v>42</v>
      </c>
      <c r="F7338" s="52" t="s">
        <v>42</v>
      </c>
      <c r="G7338" s="52" t="s">
        <v>6262</v>
      </c>
      <c r="H7338" s="52" t="s">
        <v>6263</v>
      </c>
      <c r="I7338" s="52" t="s">
        <v>19</v>
      </c>
      <c r="J7338" s="52" t="s">
        <v>45</v>
      </c>
      <c r="K7338" s="53" t="s">
        <v>12304</v>
      </c>
      <c r="L7338" s="52" t="s">
        <v>6200</v>
      </c>
    </row>
    <row r="7339" spans="1:12">
      <c r="A7339" s="52" t="s">
        <v>3409</v>
      </c>
      <c r="B7339" s="52" t="s">
        <v>5848</v>
      </c>
      <c r="C7339" s="52" t="s">
        <v>5998</v>
      </c>
      <c r="D7339" s="52" t="s">
        <v>5999</v>
      </c>
      <c r="E7339" s="53" t="s">
        <v>42</v>
      </c>
      <c r="F7339" s="52" t="s">
        <v>42</v>
      </c>
      <c r="G7339" s="52" t="s">
        <v>6264</v>
      </c>
      <c r="H7339" s="52" t="s">
        <v>6265</v>
      </c>
      <c r="I7339" s="52" t="s">
        <v>19</v>
      </c>
      <c r="J7339" s="52" t="s">
        <v>45</v>
      </c>
      <c r="K7339" s="53" t="s">
        <v>35302</v>
      </c>
      <c r="L7339" s="52" t="s">
        <v>6200</v>
      </c>
    </row>
    <row r="7340" spans="1:12">
      <c r="A7340" s="52" t="s">
        <v>3409</v>
      </c>
      <c r="B7340" s="52" t="s">
        <v>5848</v>
      </c>
      <c r="C7340" s="52" t="s">
        <v>5998</v>
      </c>
      <c r="D7340" s="52" t="s">
        <v>5999</v>
      </c>
      <c r="E7340" s="53" t="s">
        <v>42</v>
      </c>
      <c r="F7340" s="52" t="s">
        <v>42</v>
      </c>
      <c r="G7340" s="52" t="s">
        <v>6266</v>
      </c>
      <c r="H7340" s="52" t="s">
        <v>6267</v>
      </c>
      <c r="I7340" s="52" t="s">
        <v>19</v>
      </c>
      <c r="J7340" s="52" t="s">
        <v>45</v>
      </c>
      <c r="K7340" s="53" t="s">
        <v>41728</v>
      </c>
      <c r="L7340" s="52" t="s">
        <v>6200</v>
      </c>
    </row>
    <row r="7341" spans="1:12">
      <c r="A7341" s="52" t="s">
        <v>3409</v>
      </c>
      <c r="B7341" s="52" t="s">
        <v>5848</v>
      </c>
      <c r="C7341" s="52" t="s">
        <v>5998</v>
      </c>
      <c r="D7341" s="52" t="s">
        <v>5999</v>
      </c>
      <c r="E7341" s="53" t="s">
        <v>42</v>
      </c>
      <c r="F7341" s="52" t="s">
        <v>42</v>
      </c>
      <c r="G7341" s="52" t="s">
        <v>6268</v>
      </c>
      <c r="H7341" s="52" t="s">
        <v>6269</v>
      </c>
      <c r="I7341" s="52" t="s">
        <v>19</v>
      </c>
      <c r="J7341" s="52" t="s">
        <v>45</v>
      </c>
      <c r="K7341" s="53" t="s">
        <v>48134</v>
      </c>
      <c r="L7341" s="52" t="s">
        <v>6200</v>
      </c>
    </row>
    <row r="7342" spans="1:12">
      <c r="A7342" s="52" t="s">
        <v>3409</v>
      </c>
      <c r="B7342" s="52" t="s">
        <v>5848</v>
      </c>
      <c r="C7342" s="52" t="s">
        <v>5998</v>
      </c>
      <c r="D7342" s="52" t="s">
        <v>5999</v>
      </c>
      <c r="E7342" s="53" t="s">
        <v>42</v>
      </c>
      <c r="F7342" s="52" t="s">
        <v>42</v>
      </c>
      <c r="G7342" s="52" t="s">
        <v>6270</v>
      </c>
      <c r="H7342" s="52" t="s">
        <v>6271</v>
      </c>
      <c r="I7342" s="52" t="s">
        <v>19</v>
      </c>
      <c r="J7342" s="52" t="s">
        <v>45</v>
      </c>
      <c r="K7342" s="53" t="s">
        <v>48135</v>
      </c>
      <c r="L7342" s="52" t="s">
        <v>6200</v>
      </c>
    </row>
    <row r="7343" spans="1:12">
      <c r="A7343" s="52" t="s">
        <v>3409</v>
      </c>
      <c r="B7343" s="52" t="s">
        <v>5848</v>
      </c>
      <c r="C7343" s="52" t="s">
        <v>5998</v>
      </c>
      <c r="D7343" s="52" t="s">
        <v>5999</v>
      </c>
      <c r="E7343" s="53" t="s">
        <v>42</v>
      </c>
      <c r="F7343" s="52" t="s">
        <v>42</v>
      </c>
      <c r="G7343" s="52" t="s">
        <v>6272</v>
      </c>
      <c r="H7343" s="52" t="s">
        <v>6273</v>
      </c>
      <c r="I7343" s="52" t="s">
        <v>19</v>
      </c>
      <c r="J7343" s="52" t="s">
        <v>515</v>
      </c>
      <c r="K7343" s="53" t="s">
        <v>11638</v>
      </c>
      <c r="L7343" s="52" t="s">
        <v>6200</v>
      </c>
    </row>
    <row r="7344" spans="1:12">
      <c r="A7344" s="52" t="s">
        <v>3409</v>
      </c>
      <c r="B7344" s="52" t="s">
        <v>5848</v>
      </c>
      <c r="C7344" s="52" t="s">
        <v>5998</v>
      </c>
      <c r="D7344" s="52" t="s">
        <v>5999</v>
      </c>
      <c r="E7344" s="53" t="s">
        <v>42</v>
      </c>
      <c r="F7344" s="52" t="s">
        <v>42</v>
      </c>
      <c r="G7344" s="52" t="s">
        <v>6274</v>
      </c>
      <c r="H7344" s="52" t="s">
        <v>6275</v>
      </c>
      <c r="I7344" s="52" t="s">
        <v>19</v>
      </c>
      <c r="J7344" s="52" t="s">
        <v>45</v>
      </c>
      <c r="K7344" s="53" t="s">
        <v>27321</v>
      </c>
      <c r="L7344" s="52" t="s">
        <v>6200</v>
      </c>
    </row>
    <row r="7345" spans="1:12">
      <c r="A7345" s="52" t="s">
        <v>3409</v>
      </c>
      <c r="B7345" s="52" t="s">
        <v>5848</v>
      </c>
      <c r="C7345" s="52" t="s">
        <v>5998</v>
      </c>
      <c r="D7345" s="52" t="s">
        <v>5999</v>
      </c>
      <c r="E7345" s="53" t="s">
        <v>42</v>
      </c>
      <c r="F7345" s="52" t="s">
        <v>42</v>
      </c>
      <c r="G7345" s="52" t="s">
        <v>6276</v>
      </c>
      <c r="H7345" s="52" t="s">
        <v>35974</v>
      </c>
      <c r="I7345" s="52" t="s">
        <v>19</v>
      </c>
      <c r="J7345" s="52" t="s">
        <v>45</v>
      </c>
      <c r="K7345" s="53" t="s">
        <v>26654</v>
      </c>
      <c r="L7345" s="52" t="s">
        <v>6200</v>
      </c>
    </row>
    <row r="7346" spans="1:12">
      <c r="A7346" s="52" t="s">
        <v>3409</v>
      </c>
      <c r="B7346" s="52" t="s">
        <v>5848</v>
      </c>
      <c r="C7346" s="52" t="s">
        <v>5998</v>
      </c>
      <c r="D7346" s="52" t="s">
        <v>5999</v>
      </c>
      <c r="E7346" s="53" t="s">
        <v>42</v>
      </c>
      <c r="F7346" s="52" t="s">
        <v>42</v>
      </c>
      <c r="G7346" s="52" t="s">
        <v>6277</v>
      </c>
      <c r="H7346" s="52" t="s">
        <v>6278</v>
      </c>
      <c r="I7346" s="52" t="s">
        <v>19</v>
      </c>
      <c r="J7346" s="52" t="s">
        <v>45</v>
      </c>
      <c r="K7346" s="53" t="s">
        <v>37639</v>
      </c>
      <c r="L7346" s="52" t="s">
        <v>6200</v>
      </c>
    </row>
    <row r="7347" spans="1:12">
      <c r="A7347" s="52" t="s">
        <v>3409</v>
      </c>
      <c r="B7347" s="52" t="s">
        <v>5848</v>
      </c>
      <c r="C7347" s="52" t="s">
        <v>5998</v>
      </c>
      <c r="D7347" s="52" t="s">
        <v>5999</v>
      </c>
      <c r="E7347" s="53" t="s">
        <v>42</v>
      </c>
      <c r="F7347" s="52" t="s">
        <v>42</v>
      </c>
      <c r="G7347" s="52" t="s">
        <v>6279</v>
      </c>
      <c r="H7347" s="52" t="s">
        <v>6280</v>
      </c>
      <c r="I7347" s="52" t="s">
        <v>19</v>
      </c>
      <c r="J7347" s="52" t="s">
        <v>45</v>
      </c>
      <c r="K7347" s="53" t="s">
        <v>12639</v>
      </c>
      <c r="L7347" s="52" t="s">
        <v>6200</v>
      </c>
    </row>
    <row r="7348" spans="1:12">
      <c r="A7348" s="52" t="s">
        <v>3409</v>
      </c>
      <c r="B7348" s="52" t="s">
        <v>5848</v>
      </c>
      <c r="C7348" s="52" t="s">
        <v>5998</v>
      </c>
      <c r="D7348" s="52" t="s">
        <v>5999</v>
      </c>
      <c r="E7348" s="53" t="s">
        <v>42</v>
      </c>
      <c r="F7348" s="52" t="s">
        <v>42</v>
      </c>
      <c r="G7348" s="52" t="s">
        <v>6281</v>
      </c>
      <c r="H7348" s="52" t="s">
        <v>6282</v>
      </c>
      <c r="I7348" s="52" t="s">
        <v>19</v>
      </c>
      <c r="J7348" s="52" t="s">
        <v>45</v>
      </c>
      <c r="K7348" s="53" t="s">
        <v>27456</v>
      </c>
      <c r="L7348" s="52" t="s">
        <v>6200</v>
      </c>
    </row>
    <row r="7349" spans="1:12">
      <c r="A7349" s="52" t="s">
        <v>3409</v>
      </c>
      <c r="B7349" s="52" t="s">
        <v>5848</v>
      </c>
      <c r="C7349" s="52" t="s">
        <v>5998</v>
      </c>
      <c r="D7349" s="52" t="s">
        <v>5999</v>
      </c>
      <c r="E7349" s="53" t="s">
        <v>42</v>
      </c>
      <c r="F7349" s="52" t="s">
        <v>42</v>
      </c>
      <c r="G7349" s="52" t="s">
        <v>6283</v>
      </c>
      <c r="H7349" s="52" t="s">
        <v>6284</v>
      </c>
      <c r="I7349" s="52" t="s">
        <v>19</v>
      </c>
      <c r="J7349" s="52" t="s">
        <v>45</v>
      </c>
      <c r="K7349" s="53" t="s">
        <v>26491</v>
      </c>
      <c r="L7349" s="52" t="s">
        <v>6200</v>
      </c>
    </row>
    <row r="7350" spans="1:12">
      <c r="A7350" s="52" t="s">
        <v>3409</v>
      </c>
      <c r="B7350" s="52" t="s">
        <v>5848</v>
      </c>
      <c r="C7350" s="52" t="s">
        <v>5998</v>
      </c>
      <c r="D7350" s="52" t="s">
        <v>5999</v>
      </c>
      <c r="E7350" s="53" t="s">
        <v>42</v>
      </c>
      <c r="F7350" s="52" t="s">
        <v>42</v>
      </c>
      <c r="G7350" s="52" t="s">
        <v>6285</v>
      </c>
      <c r="H7350" s="52" t="s">
        <v>6286</v>
      </c>
      <c r="I7350" s="52" t="s">
        <v>19</v>
      </c>
      <c r="J7350" s="52" t="s">
        <v>45</v>
      </c>
      <c r="K7350" s="53" t="s">
        <v>27456</v>
      </c>
      <c r="L7350" s="52" t="s">
        <v>6200</v>
      </c>
    </row>
    <row r="7351" spans="1:12">
      <c r="A7351" s="52" t="s">
        <v>3409</v>
      </c>
      <c r="B7351" s="52" t="s">
        <v>5848</v>
      </c>
      <c r="C7351" s="52" t="s">
        <v>5998</v>
      </c>
      <c r="D7351" s="52" t="s">
        <v>5999</v>
      </c>
      <c r="E7351" s="53" t="s">
        <v>42</v>
      </c>
      <c r="F7351" s="52" t="s">
        <v>42</v>
      </c>
      <c r="G7351" s="52" t="s">
        <v>6287</v>
      </c>
      <c r="H7351" s="52" t="s">
        <v>6288</v>
      </c>
      <c r="I7351" s="52" t="s">
        <v>19</v>
      </c>
      <c r="J7351" s="52" t="s">
        <v>515</v>
      </c>
      <c r="K7351" s="53" t="s">
        <v>25829</v>
      </c>
      <c r="L7351" s="52" t="s">
        <v>6200</v>
      </c>
    </row>
    <row r="7352" spans="1:12">
      <c r="A7352" s="52" t="s">
        <v>3409</v>
      </c>
      <c r="B7352" s="52" t="s">
        <v>5848</v>
      </c>
      <c r="C7352" s="52" t="s">
        <v>5998</v>
      </c>
      <c r="D7352" s="52" t="s">
        <v>5999</v>
      </c>
      <c r="E7352" s="53" t="s">
        <v>42</v>
      </c>
      <c r="F7352" s="52" t="s">
        <v>42</v>
      </c>
      <c r="G7352" s="52" t="s">
        <v>6289</v>
      </c>
      <c r="H7352" s="52" t="s">
        <v>6290</v>
      </c>
      <c r="I7352" s="52" t="s">
        <v>19</v>
      </c>
      <c r="J7352" s="52" t="s">
        <v>45</v>
      </c>
      <c r="K7352" s="53" t="s">
        <v>44395</v>
      </c>
      <c r="L7352" s="52" t="s">
        <v>6200</v>
      </c>
    </row>
    <row r="7353" spans="1:12">
      <c r="A7353" s="52" t="s">
        <v>3409</v>
      </c>
      <c r="B7353" s="52" t="s">
        <v>5848</v>
      </c>
      <c r="C7353" s="52" t="s">
        <v>5998</v>
      </c>
      <c r="D7353" s="52" t="s">
        <v>5999</v>
      </c>
      <c r="E7353" s="53" t="s">
        <v>42</v>
      </c>
      <c r="F7353" s="52" t="s">
        <v>42</v>
      </c>
      <c r="G7353" s="52" t="s">
        <v>6291</v>
      </c>
      <c r="H7353" s="52" t="s">
        <v>6292</v>
      </c>
      <c r="I7353" s="52" t="s">
        <v>19</v>
      </c>
      <c r="J7353" s="52" t="s">
        <v>45</v>
      </c>
      <c r="K7353" s="53" t="s">
        <v>48136</v>
      </c>
      <c r="L7353" s="52" t="s">
        <v>6200</v>
      </c>
    </row>
    <row r="7354" spans="1:12">
      <c r="A7354" s="52" t="s">
        <v>3409</v>
      </c>
      <c r="B7354" s="52" t="s">
        <v>5848</v>
      </c>
      <c r="C7354" s="52" t="s">
        <v>5998</v>
      </c>
      <c r="D7354" s="52" t="s">
        <v>5999</v>
      </c>
      <c r="E7354" s="53" t="s">
        <v>42</v>
      </c>
      <c r="F7354" s="52" t="s">
        <v>42</v>
      </c>
      <c r="G7354" s="52" t="s">
        <v>6293</v>
      </c>
      <c r="H7354" s="52" t="s">
        <v>6294</v>
      </c>
      <c r="I7354" s="52" t="s">
        <v>19</v>
      </c>
      <c r="J7354" s="52" t="s">
        <v>45</v>
      </c>
      <c r="K7354" s="53" t="s">
        <v>38701</v>
      </c>
      <c r="L7354" s="52" t="s">
        <v>6200</v>
      </c>
    </row>
    <row r="7355" spans="1:12">
      <c r="A7355" s="52" t="s">
        <v>3409</v>
      </c>
      <c r="B7355" s="52" t="s">
        <v>5848</v>
      </c>
      <c r="C7355" s="52" t="s">
        <v>5998</v>
      </c>
      <c r="D7355" s="52" t="s">
        <v>5999</v>
      </c>
      <c r="E7355" s="53" t="s">
        <v>42</v>
      </c>
      <c r="F7355" s="52" t="s">
        <v>42</v>
      </c>
      <c r="G7355" s="52" t="s">
        <v>6295</v>
      </c>
      <c r="H7355" s="52" t="s">
        <v>6296</v>
      </c>
      <c r="I7355" s="52" t="s">
        <v>19</v>
      </c>
      <c r="J7355" s="52" t="s">
        <v>45</v>
      </c>
      <c r="K7355" s="53" t="s">
        <v>26938</v>
      </c>
      <c r="L7355" s="52" t="s">
        <v>6200</v>
      </c>
    </row>
    <row r="7356" spans="1:12">
      <c r="A7356" s="52" t="s">
        <v>3409</v>
      </c>
      <c r="B7356" s="52" t="s">
        <v>5848</v>
      </c>
      <c r="C7356" s="52" t="s">
        <v>5998</v>
      </c>
      <c r="D7356" s="52" t="s">
        <v>5999</v>
      </c>
      <c r="E7356" s="53" t="s">
        <v>42</v>
      </c>
      <c r="F7356" s="52" t="s">
        <v>42</v>
      </c>
      <c r="G7356" s="52" t="s">
        <v>6297</v>
      </c>
      <c r="H7356" s="52" t="s">
        <v>6298</v>
      </c>
      <c r="I7356" s="52" t="s">
        <v>19</v>
      </c>
      <c r="J7356" s="52" t="s">
        <v>45</v>
      </c>
      <c r="K7356" s="53" t="s">
        <v>48137</v>
      </c>
      <c r="L7356" s="52" t="s">
        <v>6200</v>
      </c>
    </row>
    <row r="7357" spans="1:12">
      <c r="A7357" s="52" t="s">
        <v>3409</v>
      </c>
      <c r="B7357" s="52" t="s">
        <v>5848</v>
      </c>
      <c r="C7357" s="52" t="s">
        <v>5998</v>
      </c>
      <c r="D7357" s="52" t="s">
        <v>5999</v>
      </c>
      <c r="E7357" s="53" t="s">
        <v>42</v>
      </c>
      <c r="F7357" s="52" t="s">
        <v>42</v>
      </c>
      <c r="G7357" s="52" t="s">
        <v>6299</v>
      </c>
      <c r="H7357" s="52" t="s">
        <v>6300</v>
      </c>
      <c r="I7357" s="52" t="s">
        <v>19</v>
      </c>
      <c r="J7357" s="52" t="s">
        <v>45</v>
      </c>
      <c r="K7357" s="53" t="s">
        <v>48137</v>
      </c>
      <c r="L7357" s="52" t="s">
        <v>6200</v>
      </c>
    </row>
    <row r="7358" spans="1:12">
      <c r="A7358" s="52" t="s">
        <v>3409</v>
      </c>
      <c r="B7358" s="52" t="s">
        <v>5848</v>
      </c>
      <c r="C7358" s="52" t="s">
        <v>5998</v>
      </c>
      <c r="D7358" s="52" t="s">
        <v>5999</v>
      </c>
      <c r="E7358" s="53" t="s">
        <v>42</v>
      </c>
      <c r="F7358" s="52" t="s">
        <v>42</v>
      </c>
      <c r="G7358" s="52" t="s">
        <v>6301</v>
      </c>
      <c r="H7358" s="52" t="s">
        <v>6302</v>
      </c>
      <c r="I7358" s="52" t="s">
        <v>19</v>
      </c>
      <c r="J7358" s="52" t="s">
        <v>45</v>
      </c>
      <c r="K7358" s="53" t="s">
        <v>27456</v>
      </c>
      <c r="L7358" s="52" t="s">
        <v>6200</v>
      </c>
    </row>
    <row r="7359" spans="1:12">
      <c r="A7359" s="52" t="s">
        <v>3409</v>
      </c>
      <c r="B7359" s="52" t="s">
        <v>5848</v>
      </c>
      <c r="C7359" s="52" t="s">
        <v>5998</v>
      </c>
      <c r="D7359" s="52" t="s">
        <v>5999</v>
      </c>
      <c r="E7359" s="53" t="s">
        <v>42</v>
      </c>
      <c r="F7359" s="52" t="s">
        <v>42</v>
      </c>
      <c r="G7359" s="52" t="s">
        <v>6303</v>
      </c>
      <c r="H7359" s="52" t="s">
        <v>6304</v>
      </c>
      <c r="I7359" s="52" t="s">
        <v>19</v>
      </c>
      <c r="J7359" s="52" t="s">
        <v>45</v>
      </c>
      <c r="K7359" s="53" t="s">
        <v>27456</v>
      </c>
      <c r="L7359" s="52" t="s">
        <v>6200</v>
      </c>
    </row>
    <row r="7360" spans="1:12">
      <c r="A7360" s="52" t="s">
        <v>3409</v>
      </c>
      <c r="B7360" s="52" t="s">
        <v>5848</v>
      </c>
      <c r="C7360" s="52" t="s">
        <v>5998</v>
      </c>
      <c r="D7360" s="52" t="s">
        <v>5999</v>
      </c>
      <c r="E7360" s="53" t="s">
        <v>42</v>
      </c>
      <c r="F7360" s="52" t="s">
        <v>42</v>
      </c>
      <c r="G7360" s="52" t="s">
        <v>6306</v>
      </c>
      <c r="H7360" s="52" t="s">
        <v>6307</v>
      </c>
      <c r="I7360" s="52" t="s">
        <v>19</v>
      </c>
      <c r="J7360" s="52" t="s">
        <v>45</v>
      </c>
      <c r="K7360" s="53" t="s">
        <v>12292</v>
      </c>
      <c r="L7360" s="52" t="s">
        <v>6200</v>
      </c>
    </row>
    <row r="7361" spans="1:12">
      <c r="A7361" s="52" t="s">
        <v>3409</v>
      </c>
      <c r="B7361" s="52" t="s">
        <v>5848</v>
      </c>
      <c r="C7361" s="52" t="s">
        <v>5998</v>
      </c>
      <c r="D7361" s="52" t="s">
        <v>5999</v>
      </c>
      <c r="E7361" s="53" t="s">
        <v>42</v>
      </c>
      <c r="F7361" s="52" t="s">
        <v>42</v>
      </c>
      <c r="G7361" s="52" t="s">
        <v>6308</v>
      </c>
      <c r="H7361" s="52" t="s">
        <v>6309</v>
      </c>
      <c r="I7361" s="52" t="s">
        <v>19</v>
      </c>
      <c r="J7361" s="52" t="s">
        <v>45</v>
      </c>
      <c r="K7361" s="53" t="s">
        <v>48137</v>
      </c>
      <c r="L7361" s="52" t="s">
        <v>6200</v>
      </c>
    </row>
    <row r="7362" spans="1:12">
      <c r="A7362" s="52" t="s">
        <v>3409</v>
      </c>
      <c r="B7362" s="52" t="s">
        <v>5848</v>
      </c>
      <c r="C7362" s="52" t="s">
        <v>5998</v>
      </c>
      <c r="D7362" s="52" t="s">
        <v>5999</v>
      </c>
      <c r="E7362" s="53" t="s">
        <v>42</v>
      </c>
      <c r="F7362" s="52" t="s">
        <v>42</v>
      </c>
      <c r="G7362" s="52" t="s">
        <v>6310</v>
      </c>
      <c r="H7362" s="52" t="s">
        <v>6311</v>
      </c>
      <c r="I7362" s="52" t="s">
        <v>19</v>
      </c>
      <c r="J7362" s="52" t="s">
        <v>45</v>
      </c>
      <c r="K7362" s="53" t="s">
        <v>48138</v>
      </c>
      <c r="L7362" s="52" t="s">
        <v>6200</v>
      </c>
    </row>
    <row r="7363" spans="1:12">
      <c r="A7363" s="52" t="s">
        <v>3409</v>
      </c>
      <c r="B7363" s="52" t="s">
        <v>5848</v>
      </c>
      <c r="C7363" s="52" t="s">
        <v>5998</v>
      </c>
      <c r="D7363" s="52" t="s">
        <v>5999</v>
      </c>
      <c r="E7363" s="53" t="s">
        <v>42</v>
      </c>
      <c r="F7363" s="52" t="s">
        <v>42</v>
      </c>
      <c r="G7363" s="52" t="s">
        <v>6312</v>
      </c>
      <c r="H7363" s="52" t="s">
        <v>6313</v>
      </c>
      <c r="I7363" s="52" t="s">
        <v>19</v>
      </c>
      <c r="J7363" s="52" t="s">
        <v>45</v>
      </c>
      <c r="K7363" s="53" t="s">
        <v>26442</v>
      </c>
      <c r="L7363" s="52" t="s">
        <v>6200</v>
      </c>
    </row>
    <row r="7364" spans="1:12">
      <c r="A7364" s="52" t="s">
        <v>3409</v>
      </c>
      <c r="B7364" s="52" t="s">
        <v>5848</v>
      </c>
      <c r="C7364" s="52" t="s">
        <v>5998</v>
      </c>
      <c r="D7364" s="52" t="s">
        <v>5999</v>
      </c>
      <c r="E7364" s="53" t="s">
        <v>42</v>
      </c>
      <c r="F7364" s="52" t="s">
        <v>42</v>
      </c>
      <c r="G7364" s="52" t="s">
        <v>6314</v>
      </c>
      <c r="H7364" s="52" t="s">
        <v>6315</v>
      </c>
      <c r="I7364" s="52" t="s">
        <v>19</v>
      </c>
      <c r="J7364" s="52" t="s">
        <v>45</v>
      </c>
      <c r="K7364" s="53" t="s">
        <v>26776</v>
      </c>
      <c r="L7364" s="52" t="s">
        <v>6200</v>
      </c>
    </row>
    <row r="7365" spans="1:12">
      <c r="A7365" s="52" t="s">
        <v>3409</v>
      </c>
      <c r="B7365" s="52" t="s">
        <v>5848</v>
      </c>
      <c r="C7365" s="52" t="s">
        <v>5998</v>
      </c>
      <c r="D7365" s="52" t="s">
        <v>5999</v>
      </c>
      <c r="E7365" s="53" t="s">
        <v>42</v>
      </c>
      <c r="F7365" s="52" t="s">
        <v>42</v>
      </c>
      <c r="G7365" s="52" t="s">
        <v>6316</v>
      </c>
      <c r="H7365" s="52" t="s">
        <v>6317</v>
      </c>
      <c r="I7365" s="52" t="s">
        <v>19</v>
      </c>
      <c r="J7365" s="52" t="s">
        <v>515</v>
      </c>
      <c r="K7365" s="53" t="s">
        <v>12261</v>
      </c>
      <c r="L7365" s="52" t="s">
        <v>6200</v>
      </c>
    </row>
    <row r="7366" spans="1:12">
      <c r="A7366" s="52" t="s">
        <v>3409</v>
      </c>
      <c r="B7366" s="52" t="s">
        <v>5848</v>
      </c>
      <c r="C7366" s="52" t="s">
        <v>5998</v>
      </c>
      <c r="D7366" s="52" t="s">
        <v>5999</v>
      </c>
      <c r="E7366" s="53" t="s">
        <v>42</v>
      </c>
      <c r="F7366" s="52" t="s">
        <v>42</v>
      </c>
      <c r="G7366" s="52" t="s">
        <v>6318</v>
      </c>
      <c r="H7366" s="52" t="s">
        <v>6319</v>
      </c>
      <c r="I7366" s="52" t="s">
        <v>19</v>
      </c>
      <c r="J7366" s="52" t="s">
        <v>515</v>
      </c>
      <c r="K7366" s="53" t="s">
        <v>23890</v>
      </c>
      <c r="L7366" s="52" t="s">
        <v>6200</v>
      </c>
    </row>
    <row r="7367" spans="1:12">
      <c r="A7367" s="52" t="s">
        <v>3409</v>
      </c>
      <c r="B7367" s="52" t="s">
        <v>5848</v>
      </c>
      <c r="C7367" s="52" t="s">
        <v>5998</v>
      </c>
      <c r="D7367" s="52" t="s">
        <v>5999</v>
      </c>
      <c r="E7367" s="53" t="s">
        <v>42</v>
      </c>
      <c r="F7367" s="52" t="s">
        <v>42</v>
      </c>
      <c r="G7367" s="52" t="s">
        <v>6320</v>
      </c>
      <c r="H7367" s="52" t="s">
        <v>6321</v>
      </c>
      <c r="I7367" s="52" t="s">
        <v>19</v>
      </c>
      <c r="J7367" s="52" t="s">
        <v>45</v>
      </c>
      <c r="K7367" s="53" t="s">
        <v>35975</v>
      </c>
      <c r="L7367" s="52" t="s">
        <v>6200</v>
      </c>
    </row>
    <row r="7368" spans="1:12">
      <c r="A7368" s="52" t="s">
        <v>3409</v>
      </c>
      <c r="B7368" s="52" t="s">
        <v>5848</v>
      </c>
      <c r="C7368" s="52" t="s">
        <v>5998</v>
      </c>
      <c r="D7368" s="52" t="s">
        <v>5999</v>
      </c>
      <c r="E7368" s="53" t="s">
        <v>42</v>
      </c>
      <c r="F7368" s="52" t="s">
        <v>42</v>
      </c>
      <c r="G7368" s="52" t="s">
        <v>6322</v>
      </c>
      <c r="H7368" s="52" t="s">
        <v>6323</v>
      </c>
      <c r="I7368" s="52" t="s">
        <v>19</v>
      </c>
      <c r="J7368" s="52" t="s">
        <v>45</v>
      </c>
      <c r="K7368" s="53" t="s">
        <v>23890</v>
      </c>
      <c r="L7368" s="52" t="s">
        <v>6200</v>
      </c>
    </row>
    <row r="7369" spans="1:12">
      <c r="A7369" s="52" t="s">
        <v>3409</v>
      </c>
      <c r="B7369" s="52" t="s">
        <v>5848</v>
      </c>
      <c r="C7369" s="52" t="s">
        <v>5998</v>
      </c>
      <c r="D7369" s="52" t="s">
        <v>5999</v>
      </c>
      <c r="E7369" s="53" t="s">
        <v>42</v>
      </c>
      <c r="F7369" s="52" t="s">
        <v>42</v>
      </c>
      <c r="G7369" s="52" t="s">
        <v>6324</v>
      </c>
      <c r="H7369" s="52" t="s">
        <v>6325</v>
      </c>
      <c r="I7369" s="52" t="s">
        <v>19</v>
      </c>
      <c r="J7369" s="52" t="s">
        <v>45</v>
      </c>
      <c r="K7369" s="53" t="s">
        <v>35149</v>
      </c>
      <c r="L7369" s="52" t="s">
        <v>6200</v>
      </c>
    </row>
    <row r="7370" spans="1:12">
      <c r="A7370" s="52" t="s">
        <v>3409</v>
      </c>
      <c r="B7370" s="52" t="s">
        <v>5848</v>
      </c>
      <c r="C7370" s="52" t="s">
        <v>5998</v>
      </c>
      <c r="D7370" s="52" t="s">
        <v>5999</v>
      </c>
      <c r="E7370" s="53" t="s">
        <v>42</v>
      </c>
      <c r="F7370" s="52" t="s">
        <v>42</v>
      </c>
      <c r="G7370" s="52" t="s">
        <v>6326</v>
      </c>
      <c r="H7370" s="52" t="s">
        <v>6327</v>
      </c>
      <c r="I7370" s="52" t="s">
        <v>19</v>
      </c>
      <c r="J7370" s="52" t="s">
        <v>45</v>
      </c>
      <c r="K7370" s="53" t="s">
        <v>12636</v>
      </c>
      <c r="L7370" s="52" t="s">
        <v>6200</v>
      </c>
    </row>
    <row r="7371" spans="1:12">
      <c r="A7371" s="52" t="s">
        <v>3409</v>
      </c>
      <c r="B7371" s="52" t="s">
        <v>5848</v>
      </c>
      <c r="C7371" s="52" t="s">
        <v>5998</v>
      </c>
      <c r="D7371" s="52" t="s">
        <v>5999</v>
      </c>
      <c r="E7371" s="53" t="s">
        <v>42</v>
      </c>
      <c r="F7371" s="52" t="s">
        <v>42</v>
      </c>
      <c r="G7371" s="52" t="s">
        <v>6328</v>
      </c>
      <c r="H7371" s="52" t="s">
        <v>6329</v>
      </c>
      <c r="I7371" s="52" t="s">
        <v>19</v>
      </c>
      <c r="J7371" s="52" t="s">
        <v>45</v>
      </c>
      <c r="K7371" s="53" t="s">
        <v>11674</v>
      </c>
      <c r="L7371" s="52" t="s">
        <v>6200</v>
      </c>
    </row>
    <row r="7372" spans="1:12">
      <c r="A7372" s="52" t="s">
        <v>3409</v>
      </c>
      <c r="B7372" s="52" t="s">
        <v>5848</v>
      </c>
      <c r="C7372" s="52" t="s">
        <v>5998</v>
      </c>
      <c r="D7372" s="52" t="s">
        <v>5999</v>
      </c>
      <c r="E7372" s="53" t="s">
        <v>42</v>
      </c>
      <c r="F7372" s="52" t="s">
        <v>42</v>
      </c>
      <c r="G7372" s="52" t="s">
        <v>6330</v>
      </c>
      <c r="H7372" s="52" t="s">
        <v>21</v>
      </c>
      <c r="I7372" s="52" t="s">
        <v>19</v>
      </c>
      <c r="J7372" s="52" t="s">
        <v>515</v>
      </c>
      <c r="K7372" s="53" t="s">
        <v>27800</v>
      </c>
      <c r="L7372" s="52" t="s">
        <v>6200</v>
      </c>
    </row>
    <row r="7373" spans="1:12">
      <c r="A7373" s="52" t="s">
        <v>3409</v>
      </c>
      <c r="B7373" s="52" t="s">
        <v>5848</v>
      </c>
      <c r="C7373" s="52" t="s">
        <v>5998</v>
      </c>
      <c r="D7373" s="52" t="s">
        <v>5999</v>
      </c>
      <c r="E7373" s="53" t="s">
        <v>42</v>
      </c>
      <c r="F7373" s="52" t="s">
        <v>42</v>
      </c>
      <c r="G7373" s="52" t="s">
        <v>6331</v>
      </c>
      <c r="H7373" s="52" t="s">
        <v>6332</v>
      </c>
      <c r="I7373" s="52" t="s">
        <v>19</v>
      </c>
      <c r="J7373" s="52" t="s">
        <v>515</v>
      </c>
      <c r="K7373" s="53" t="s">
        <v>42687</v>
      </c>
      <c r="L7373" s="52" t="s">
        <v>6200</v>
      </c>
    </row>
    <row r="7374" spans="1:12">
      <c r="A7374" s="52" t="s">
        <v>3409</v>
      </c>
      <c r="B7374" s="52" t="s">
        <v>5848</v>
      </c>
      <c r="C7374" s="52" t="s">
        <v>5998</v>
      </c>
      <c r="D7374" s="52" t="s">
        <v>5999</v>
      </c>
      <c r="E7374" s="53" t="s">
        <v>42</v>
      </c>
      <c r="F7374" s="52" t="s">
        <v>42</v>
      </c>
      <c r="G7374" s="52" t="s">
        <v>6333</v>
      </c>
      <c r="H7374" s="52" t="s">
        <v>6334</v>
      </c>
      <c r="I7374" s="52" t="s">
        <v>19</v>
      </c>
      <c r="J7374" s="52" t="s">
        <v>45</v>
      </c>
      <c r="K7374" s="53" t="s">
        <v>46350</v>
      </c>
      <c r="L7374" s="52" t="s">
        <v>6200</v>
      </c>
    </row>
    <row r="7375" spans="1:12">
      <c r="A7375" s="52" t="s">
        <v>3409</v>
      </c>
      <c r="B7375" s="52" t="s">
        <v>5848</v>
      </c>
      <c r="C7375" s="52" t="s">
        <v>5998</v>
      </c>
      <c r="D7375" s="52" t="s">
        <v>5999</v>
      </c>
      <c r="E7375" s="53" t="s">
        <v>42</v>
      </c>
      <c r="F7375" s="52" t="s">
        <v>42</v>
      </c>
      <c r="G7375" s="52" t="s">
        <v>6337</v>
      </c>
      <c r="H7375" s="52" t="s">
        <v>6338</v>
      </c>
      <c r="I7375" s="52" t="s">
        <v>19</v>
      </c>
      <c r="J7375" s="52" t="s">
        <v>45</v>
      </c>
      <c r="K7375" s="53" t="s">
        <v>35976</v>
      </c>
      <c r="L7375" s="52" t="s">
        <v>6200</v>
      </c>
    </row>
    <row r="7376" spans="1:12">
      <c r="A7376" s="52" t="s">
        <v>3409</v>
      </c>
      <c r="B7376" s="52" t="s">
        <v>5848</v>
      </c>
      <c r="C7376" s="52" t="s">
        <v>5998</v>
      </c>
      <c r="D7376" s="52" t="s">
        <v>5999</v>
      </c>
      <c r="E7376" s="53" t="s">
        <v>42</v>
      </c>
      <c r="F7376" s="52" t="s">
        <v>42</v>
      </c>
      <c r="G7376" s="52" t="s">
        <v>6339</v>
      </c>
      <c r="H7376" s="52" t="s">
        <v>6340</v>
      </c>
      <c r="I7376" s="52" t="s">
        <v>19</v>
      </c>
      <c r="J7376" s="52" t="s">
        <v>45</v>
      </c>
      <c r="K7376" s="53" t="s">
        <v>28094</v>
      </c>
      <c r="L7376" s="52" t="s">
        <v>6200</v>
      </c>
    </row>
    <row r="7377" spans="1:12">
      <c r="A7377" s="52" t="s">
        <v>3409</v>
      </c>
      <c r="B7377" s="52" t="s">
        <v>5848</v>
      </c>
      <c r="C7377" s="52" t="s">
        <v>5998</v>
      </c>
      <c r="D7377" s="52" t="s">
        <v>5999</v>
      </c>
      <c r="E7377" s="53" t="s">
        <v>42</v>
      </c>
      <c r="F7377" s="52" t="s">
        <v>42</v>
      </c>
      <c r="G7377" s="52" t="s">
        <v>6341</v>
      </c>
      <c r="H7377" s="52" t="s">
        <v>14</v>
      </c>
      <c r="I7377" s="52" t="s">
        <v>19</v>
      </c>
      <c r="J7377" s="52" t="s">
        <v>45</v>
      </c>
      <c r="K7377" s="53" t="s">
        <v>11924</v>
      </c>
      <c r="L7377" s="52" t="s">
        <v>6200</v>
      </c>
    </row>
    <row r="7378" spans="1:12">
      <c r="A7378" s="52" t="s">
        <v>3409</v>
      </c>
      <c r="B7378" s="52" t="s">
        <v>5848</v>
      </c>
      <c r="C7378" s="52" t="s">
        <v>5998</v>
      </c>
      <c r="D7378" s="52" t="s">
        <v>5999</v>
      </c>
      <c r="E7378" s="53" t="s">
        <v>42</v>
      </c>
      <c r="F7378" s="52" t="s">
        <v>42</v>
      </c>
      <c r="G7378" s="52" t="s">
        <v>6342</v>
      </c>
      <c r="H7378" s="52" t="s">
        <v>6343</v>
      </c>
      <c r="I7378" s="52" t="s">
        <v>19</v>
      </c>
      <c r="J7378" s="52" t="s">
        <v>45</v>
      </c>
      <c r="K7378" s="53" t="s">
        <v>38701</v>
      </c>
      <c r="L7378" s="52" t="s">
        <v>6200</v>
      </c>
    </row>
    <row r="7379" spans="1:12">
      <c r="A7379" s="52" t="s">
        <v>3409</v>
      </c>
      <c r="B7379" s="52" t="s">
        <v>5848</v>
      </c>
      <c r="C7379" s="52" t="s">
        <v>5998</v>
      </c>
      <c r="D7379" s="52" t="s">
        <v>5999</v>
      </c>
      <c r="E7379" s="53" t="s">
        <v>42</v>
      </c>
      <c r="F7379" s="52" t="s">
        <v>42</v>
      </c>
      <c r="G7379" s="52" t="s">
        <v>6344</v>
      </c>
      <c r="H7379" s="52" t="s">
        <v>6345</v>
      </c>
      <c r="I7379" s="52" t="s">
        <v>19</v>
      </c>
      <c r="J7379" s="52" t="s">
        <v>45</v>
      </c>
      <c r="K7379" s="53" t="s">
        <v>24034</v>
      </c>
      <c r="L7379" s="52" t="s">
        <v>6200</v>
      </c>
    </row>
    <row r="7380" spans="1:12">
      <c r="A7380" s="52" t="s">
        <v>3409</v>
      </c>
      <c r="B7380" s="52" t="s">
        <v>5848</v>
      </c>
      <c r="C7380" s="52" t="s">
        <v>5998</v>
      </c>
      <c r="D7380" s="52" t="s">
        <v>5999</v>
      </c>
      <c r="E7380" s="53" t="s">
        <v>42</v>
      </c>
      <c r="F7380" s="52" t="s">
        <v>42</v>
      </c>
      <c r="G7380" s="52" t="s">
        <v>6346</v>
      </c>
      <c r="H7380" s="52" t="s">
        <v>6347</v>
      </c>
      <c r="I7380" s="52" t="s">
        <v>19</v>
      </c>
      <c r="J7380" s="52" t="s">
        <v>45</v>
      </c>
      <c r="K7380" s="53" t="s">
        <v>33396</v>
      </c>
      <c r="L7380" s="52" t="s">
        <v>6200</v>
      </c>
    </row>
    <row r="7381" spans="1:12">
      <c r="A7381" s="52" t="s">
        <v>3409</v>
      </c>
      <c r="B7381" s="52" t="s">
        <v>5848</v>
      </c>
      <c r="C7381" s="52" t="s">
        <v>5998</v>
      </c>
      <c r="D7381" s="52" t="s">
        <v>5999</v>
      </c>
      <c r="E7381" s="53" t="s">
        <v>42</v>
      </c>
      <c r="F7381" s="52" t="s">
        <v>42</v>
      </c>
      <c r="G7381" s="52" t="s">
        <v>6348</v>
      </c>
      <c r="H7381" s="52" t="s">
        <v>6349</v>
      </c>
      <c r="I7381" s="52" t="s">
        <v>19</v>
      </c>
      <c r="J7381" s="52" t="s">
        <v>45</v>
      </c>
      <c r="K7381" s="53" t="s">
        <v>35473</v>
      </c>
      <c r="L7381" s="52" t="s">
        <v>6200</v>
      </c>
    </row>
    <row r="7382" spans="1:12">
      <c r="A7382" s="52" t="s">
        <v>3409</v>
      </c>
      <c r="B7382" s="52" t="s">
        <v>5848</v>
      </c>
      <c r="C7382" s="52" t="s">
        <v>5998</v>
      </c>
      <c r="D7382" s="52" t="s">
        <v>5999</v>
      </c>
      <c r="E7382" s="53" t="s">
        <v>42</v>
      </c>
      <c r="F7382" s="52" t="s">
        <v>42</v>
      </c>
      <c r="G7382" s="52" t="s">
        <v>6352</v>
      </c>
      <c r="H7382" s="52" t="s">
        <v>6353</v>
      </c>
      <c r="I7382" s="52" t="s">
        <v>19</v>
      </c>
      <c r="J7382" s="52" t="s">
        <v>515</v>
      </c>
      <c r="K7382" s="53" t="s">
        <v>27789</v>
      </c>
      <c r="L7382" s="52" t="s">
        <v>6200</v>
      </c>
    </row>
    <row r="7383" spans="1:12">
      <c r="A7383" s="52" t="s">
        <v>3409</v>
      </c>
      <c r="B7383" s="52" t="s">
        <v>5848</v>
      </c>
      <c r="C7383" s="52" t="s">
        <v>5998</v>
      </c>
      <c r="D7383" s="52" t="s">
        <v>5999</v>
      </c>
      <c r="E7383" s="53" t="s">
        <v>42</v>
      </c>
      <c r="F7383" s="52" t="s">
        <v>42</v>
      </c>
      <c r="G7383" s="52" t="s">
        <v>6354</v>
      </c>
      <c r="H7383" s="52" t="s">
        <v>6355</v>
      </c>
      <c r="I7383" s="52" t="s">
        <v>19</v>
      </c>
      <c r="J7383" s="52" t="s">
        <v>45</v>
      </c>
      <c r="K7383" s="53" t="s">
        <v>10784</v>
      </c>
      <c r="L7383" s="52" t="s">
        <v>6200</v>
      </c>
    </row>
    <row r="7384" spans="1:12">
      <c r="A7384" s="52" t="s">
        <v>3409</v>
      </c>
      <c r="B7384" s="52" t="s">
        <v>5848</v>
      </c>
      <c r="C7384" s="52" t="s">
        <v>5998</v>
      </c>
      <c r="D7384" s="52" t="s">
        <v>5999</v>
      </c>
      <c r="E7384" s="53" t="s">
        <v>42</v>
      </c>
      <c r="F7384" s="52" t="s">
        <v>42</v>
      </c>
      <c r="G7384" s="52" t="s">
        <v>6356</v>
      </c>
      <c r="H7384" s="52" t="s">
        <v>6357</v>
      </c>
      <c r="I7384" s="52" t="s">
        <v>19</v>
      </c>
      <c r="J7384" s="52" t="s">
        <v>45</v>
      </c>
      <c r="K7384" s="53" t="s">
        <v>38734</v>
      </c>
      <c r="L7384" s="52" t="s">
        <v>6200</v>
      </c>
    </row>
    <row r="7385" spans="1:12">
      <c r="A7385" s="52" t="s">
        <v>3409</v>
      </c>
      <c r="B7385" s="52" t="s">
        <v>5848</v>
      </c>
      <c r="C7385" s="52" t="s">
        <v>5998</v>
      </c>
      <c r="D7385" s="52" t="s">
        <v>5999</v>
      </c>
      <c r="E7385" s="53" t="s">
        <v>42</v>
      </c>
      <c r="F7385" s="52" t="s">
        <v>42</v>
      </c>
      <c r="G7385" s="52" t="s">
        <v>6358</v>
      </c>
      <c r="H7385" s="52" t="s">
        <v>6359</v>
      </c>
      <c r="I7385" s="52" t="s">
        <v>19</v>
      </c>
      <c r="J7385" s="52" t="s">
        <v>45</v>
      </c>
      <c r="K7385" s="53" t="s">
        <v>35788</v>
      </c>
      <c r="L7385" s="52" t="s">
        <v>6200</v>
      </c>
    </row>
    <row r="7386" spans="1:12">
      <c r="A7386" s="52" t="s">
        <v>3409</v>
      </c>
      <c r="B7386" s="52" t="s">
        <v>5848</v>
      </c>
      <c r="C7386" s="52" t="s">
        <v>5998</v>
      </c>
      <c r="D7386" s="52" t="s">
        <v>5999</v>
      </c>
      <c r="E7386" s="53" t="s">
        <v>42</v>
      </c>
      <c r="F7386" s="52" t="s">
        <v>42</v>
      </c>
      <c r="G7386" s="52" t="s">
        <v>6360</v>
      </c>
      <c r="H7386" s="52" t="s">
        <v>6361</v>
      </c>
      <c r="I7386" s="52" t="s">
        <v>19</v>
      </c>
      <c r="J7386" s="52" t="s">
        <v>45</v>
      </c>
      <c r="K7386" s="53" t="s">
        <v>29132</v>
      </c>
      <c r="L7386" s="52" t="s">
        <v>6200</v>
      </c>
    </row>
    <row r="7387" spans="1:12">
      <c r="A7387" s="52" t="s">
        <v>3409</v>
      </c>
      <c r="B7387" s="52" t="s">
        <v>5848</v>
      </c>
      <c r="C7387" s="52" t="s">
        <v>5998</v>
      </c>
      <c r="D7387" s="52" t="s">
        <v>5999</v>
      </c>
      <c r="E7387" s="53" t="s">
        <v>42</v>
      </c>
      <c r="F7387" s="52" t="s">
        <v>42</v>
      </c>
      <c r="G7387" s="52" t="s">
        <v>6364</v>
      </c>
      <c r="H7387" s="52" t="s">
        <v>6365</v>
      </c>
      <c r="I7387" s="52" t="s">
        <v>19</v>
      </c>
      <c r="J7387" s="52" t="s">
        <v>45</v>
      </c>
      <c r="K7387" s="53" t="s">
        <v>6912</v>
      </c>
      <c r="L7387" s="52" t="s">
        <v>6200</v>
      </c>
    </row>
    <row r="7388" spans="1:12">
      <c r="A7388" s="52" t="s">
        <v>3409</v>
      </c>
      <c r="B7388" s="52" t="s">
        <v>5848</v>
      </c>
      <c r="C7388" s="52" t="s">
        <v>5998</v>
      </c>
      <c r="D7388" s="52" t="s">
        <v>5999</v>
      </c>
      <c r="E7388" s="53" t="s">
        <v>42</v>
      </c>
      <c r="F7388" s="52" t="s">
        <v>42</v>
      </c>
      <c r="G7388" s="52" t="s">
        <v>6368</v>
      </c>
      <c r="H7388" s="52" t="s">
        <v>6369</v>
      </c>
      <c r="I7388" s="52" t="s">
        <v>19</v>
      </c>
      <c r="J7388" s="52" t="s">
        <v>45</v>
      </c>
      <c r="K7388" s="53" t="s">
        <v>10731</v>
      </c>
      <c r="L7388" s="52" t="s">
        <v>6200</v>
      </c>
    </row>
    <row r="7389" spans="1:12">
      <c r="A7389" s="52" t="s">
        <v>3409</v>
      </c>
      <c r="B7389" s="52" t="s">
        <v>5848</v>
      </c>
      <c r="C7389" s="52" t="s">
        <v>5998</v>
      </c>
      <c r="D7389" s="52" t="s">
        <v>5999</v>
      </c>
      <c r="E7389" s="53" t="s">
        <v>42</v>
      </c>
      <c r="F7389" s="52" t="s">
        <v>42</v>
      </c>
      <c r="G7389" s="52" t="s">
        <v>6370</v>
      </c>
      <c r="H7389" s="52" t="s">
        <v>6</v>
      </c>
      <c r="I7389" s="52" t="s">
        <v>19</v>
      </c>
      <c r="J7389" s="52" t="s">
        <v>515</v>
      </c>
      <c r="K7389" s="53" t="s">
        <v>34566</v>
      </c>
      <c r="L7389" s="52" t="s">
        <v>6200</v>
      </c>
    </row>
    <row r="7390" spans="1:12">
      <c r="A7390" s="52" t="s">
        <v>3409</v>
      </c>
      <c r="B7390" s="52" t="s">
        <v>5848</v>
      </c>
      <c r="C7390" s="52" t="s">
        <v>5998</v>
      </c>
      <c r="D7390" s="52" t="s">
        <v>5999</v>
      </c>
      <c r="E7390" s="53" t="s">
        <v>42</v>
      </c>
      <c r="F7390" s="52" t="s">
        <v>42</v>
      </c>
      <c r="G7390" s="52" t="s">
        <v>6371</v>
      </c>
      <c r="H7390" s="52" t="s">
        <v>6372</v>
      </c>
      <c r="I7390" s="52" t="s">
        <v>19</v>
      </c>
      <c r="J7390" s="52" t="s">
        <v>515</v>
      </c>
      <c r="K7390" s="53" t="s">
        <v>28224</v>
      </c>
      <c r="L7390" s="52" t="s">
        <v>6200</v>
      </c>
    </row>
    <row r="7391" spans="1:12">
      <c r="A7391" s="52" t="s">
        <v>3409</v>
      </c>
      <c r="B7391" s="52" t="s">
        <v>5848</v>
      </c>
      <c r="C7391" s="52" t="s">
        <v>5998</v>
      </c>
      <c r="D7391" s="52" t="s">
        <v>5999</v>
      </c>
      <c r="E7391" s="53" t="s">
        <v>42</v>
      </c>
      <c r="F7391" s="52" t="s">
        <v>42</v>
      </c>
      <c r="G7391" s="52" t="s">
        <v>6373</v>
      </c>
      <c r="H7391" s="52" t="s">
        <v>6374</v>
      </c>
      <c r="I7391" s="52" t="s">
        <v>19</v>
      </c>
      <c r="J7391" s="52" t="s">
        <v>45</v>
      </c>
      <c r="K7391" s="53" t="s">
        <v>38735</v>
      </c>
      <c r="L7391" s="52" t="s">
        <v>6200</v>
      </c>
    </row>
    <row r="7392" spans="1:12">
      <c r="A7392" s="52" t="s">
        <v>3409</v>
      </c>
      <c r="B7392" s="52" t="s">
        <v>5848</v>
      </c>
      <c r="C7392" s="52" t="s">
        <v>5998</v>
      </c>
      <c r="D7392" s="52" t="s">
        <v>5999</v>
      </c>
      <c r="E7392" s="53" t="s">
        <v>42</v>
      </c>
      <c r="F7392" s="52" t="s">
        <v>42</v>
      </c>
      <c r="G7392" s="52" t="s">
        <v>6375</v>
      </c>
      <c r="H7392" s="52" t="s">
        <v>6376</v>
      </c>
      <c r="I7392" s="52" t="s">
        <v>19</v>
      </c>
      <c r="J7392" s="52" t="s">
        <v>45</v>
      </c>
      <c r="K7392" s="53" t="s">
        <v>35298</v>
      </c>
      <c r="L7392" s="52" t="s">
        <v>6200</v>
      </c>
    </row>
    <row r="7393" spans="1:12">
      <c r="A7393" s="52" t="s">
        <v>3409</v>
      </c>
      <c r="B7393" s="52" t="s">
        <v>5848</v>
      </c>
      <c r="C7393" s="52" t="s">
        <v>5998</v>
      </c>
      <c r="D7393" s="52" t="s">
        <v>5999</v>
      </c>
      <c r="E7393" s="53" t="s">
        <v>42</v>
      </c>
      <c r="F7393" s="52" t="s">
        <v>42</v>
      </c>
      <c r="G7393" s="52" t="s">
        <v>6377</v>
      </c>
      <c r="H7393" s="52" t="s">
        <v>6378</v>
      </c>
      <c r="I7393" s="52" t="s">
        <v>19</v>
      </c>
      <c r="J7393" s="52" t="s">
        <v>45</v>
      </c>
      <c r="K7393" s="53" t="s">
        <v>32744</v>
      </c>
      <c r="L7393" s="52" t="s">
        <v>6200</v>
      </c>
    </row>
    <row r="7394" spans="1:12">
      <c r="A7394" s="52" t="s">
        <v>3409</v>
      </c>
      <c r="B7394" s="52" t="s">
        <v>5848</v>
      </c>
      <c r="C7394" s="52" t="s">
        <v>5998</v>
      </c>
      <c r="D7394" s="52" t="s">
        <v>5999</v>
      </c>
      <c r="E7394" s="53" t="s">
        <v>42</v>
      </c>
      <c r="F7394" s="52" t="s">
        <v>42</v>
      </c>
      <c r="G7394" s="52" t="s">
        <v>6379</v>
      </c>
      <c r="H7394" s="52" t="s">
        <v>6380</v>
      </c>
      <c r="I7394" s="52" t="s">
        <v>19</v>
      </c>
      <c r="J7394" s="52" t="s">
        <v>515</v>
      </c>
      <c r="K7394" s="53" t="s">
        <v>23953</v>
      </c>
      <c r="L7394" s="52" t="s">
        <v>6200</v>
      </c>
    </row>
    <row r="7395" spans="1:12">
      <c r="A7395" s="52" t="s">
        <v>3409</v>
      </c>
      <c r="B7395" s="52" t="s">
        <v>5848</v>
      </c>
      <c r="C7395" s="52" t="s">
        <v>5998</v>
      </c>
      <c r="D7395" s="52" t="s">
        <v>5999</v>
      </c>
      <c r="E7395" s="53" t="s">
        <v>42</v>
      </c>
      <c r="F7395" s="52" t="s">
        <v>42</v>
      </c>
      <c r="G7395" s="52" t="s">
        <v>6381</v>
      </c>
      <c r="H7395" s="52" t="s">
        <v>6382</v>
      </c>
      <c r="I7395" s="52" t="s">
        <v>460</v>
      </c>
      <c r="J7395" s="52" t="s">
        <v>45</v>
      </c>
      <c r="K7395" s="53" t="s">
        <v>48139</v>
      </c>
      <c r="L7395" s="52" t="s">
        <v>6200</v>
      </c>
    </row>
    <row r="7396" spans="1:12">
      <c r="A7396" s="52" t="s">
        <v>3409</v>
      </c>
      <c r="B7396" s="52" t="s">
        <v>5848</v>
      </c>
      <c r="C7396" s="52" t="s">
        <v>5998</v>
      </c>
      <c r="D7396" s="52" t="s">
        <v>5999</v>
      </c>
      <c r="E7396" s="53" t="s">
        <v>42</v>
      </c>
      <c r="F7396" s="52" t="s">
        <v>42</v>
      </c>
      <c r="G7396" s="52" t="s">
        <v>6385</v>
      </c>
      <c r="H7396" s="52" t="s">
        <v>6369</v>
      </c>
      <c r="I7396" s="52" t="s">
        <v>460</v>
      </c>
      <c r="J7396" s="52" t="s">
        <v>45</v>
      </c>
      <c r="K7396" s="53" t="s">
        <v>35978</v>
      </c>
      <c r="L7396" s="52" t="s">
        <v>6200</v>
      </c>
    </row>
    <row r="7397" spans="1:12">
      <c r="A7397" s="52" t="s">
        <v>3409</v>
      </c>
      <c r="B7397" s="52" t="s">
        <v>5848</v>
      </c>
      <c r="C7397" s="52" t="s">
        <v>5998</v>
      </c>
      <c r="D7397" s="52" t="s">
        <v>5999</v>
      </c>
      <c r="E7397" s="53" t="s">
        <v>42</v>
      </c>
      <c r="F7397" s="52" t="s">
        <v>42</v>
      </c>
      <c r="G7397" s="52" t="s">
        <v>6387</v>
      </c>
      <c r="H7397" s="52" t="s">
        <v>6353</v>
      </c>
      <c r="I7397" s="52" t="s">
        <v>460</v>
      </c>
      <c r="J7397" s="52" t="s">
        <v>45</v>
      </c>
      <c r="K7397" s="53" t="s">
        <v>35979</v>
      </c>
      <c r="L7397" s="52" t="s">
        <v>6200</v>
      </c>
    </row>
    <row r="7398" spans="1:12">
      <c r="A7398" s="52" t="s">
        <v>3409</v>
      </c>
      <c r="B7398" s="52" t="s">
        <v>5848</v>
      </c>
      <c r="C7398" s="52" t="s">
        <v>5998</v>
      </c>
      <c r="D7398" s="52" t="s">
        <v>5999</v>
      </c>
      <c r="E7398" s="53" t="s">
        <v>42</v>
      </c>
      <c r="F7398" s="52" t="s">
        <v>42</v>
      </c>
      <c r="G7398" s="52" t="s">
        <v>6388</v>
      </c>
      <c r="H7398" s="52" t="s">
        <v>6355</v>
      </c>
      <c r="I7398" s="52" t="s">
        <v>460</v>
      </c>
      <c r="J7398" s="52" t="s">
        <v>45</v>
      </c>
      <c r="K7398" s="53" t="s">
        <v>35980</v>
      </c>
      <c r="L7398" s="52" t="s">
        <v>6200</v>
      </c>
    </row>
    <row r="7399" spans="1:12">
      <c r="A7399" s="52" t="s">
        <v>3409</v>
      </c>
      <c r="B7399" s="52" t="s">
        <v>5848</v>
      </c>
      <c r="C7399" s="52" t="s">
        <v>5998</v>
      </c>
      <c r="D7399" s="52" t="s">
        <v>5999</v>
      </c>
      <c r="E7399" s="53" t="s">
        <v>42</v>
      </c>
      <c r="F7399" s="52" t="s">
        <v>42</v>
      </c>
      <c r="G7399" s="52" t="s">
        <v>6389</v>
      </c>
      <c r="H7399" s="52" t="s">
        <v>6372</v>
      </c>
      <c r="I7399" s="52" t="s">
        <v>460</v>
      </c>
      <c r="J7399" s="52" t="s">
        <v>45</v>
      </c>
      <c r="K7399" s="53" t="s">
        <v>38736</v>
      </c>
      <c r="L7399" s="52" t="s">
        <v>6200</v>
      </c>
    </row>
    <row r="7400" spans="1:12">
      <c r="A7400" s="52" t="s">
        <v>3409</v>
      </c>
      <c r="B7400" s="52" t="s">
        <v>5848</v>
      </c>
      <c r="C7400" s="52" t="s">
        <v>5998</v>
      </c>
      <c r="D7400" s="52" t="s">
        <v>5999</v>
      </c>
      <c r="E7400" s="53" t="s">
        <v>42</v>
      </c>
      <c r="F7400" s="52" t="s">
        <v>42</v>
      </c>
      <c r="G7400" s="52" t="s">
        <v>6390</v>
      </c>
      <c r="H7400" s="52" t="s">
        <v>6365</v>
      </c>
      <c r="I7400" s="52" t="s">
        <v>460</v>
      </c>
      <c r="J7400" s="52" t="s">
        <v>45</v>
      </c>
      <c r="K7400" s="53" t="s">
        <v>35981</v>
      </c>
      <c r="L7400" s="52" t="s">
        <v>6200</v>
      </c>
    </row>
    <row r="7401" spans="1:12">
      <c r="A7401" s="52" t="s">
        <v>3409</v>
      </c>
      <c r="B7401" s="52" t="s">
        <v>5848</v>
      </c>
      <c r="C7401" s="52" t="s">
        <v>5998</v>
      </c>
      <c r="D7401" s="52" t="s">
        <v>5999</v>
      </c>
      <c r="E7401" s="53" t="s">
        <v>42</v>
      </c>
      <c r="F7401" s="52" t="s">
        <v>42</v>
      </c>
      <c r="G7401" s="52" t="s">
        <v>6391</v>
      </c>
      <c r="H7401" s="52" t="s">
        <v>6374</v>
      </c>
      <c r="I7401" s="52" t="s">
        <v>460</v>
      </c>
      <c r="J7401" s="52" t="s">
        <v>45</v>
      </c>
      <c r="K7401" s="53" t="s">
        <v>38737</v>
      </c>
      <c r="L7401" s="52" t="s">
        <v>6200</v>
      </c>
    </row>
    <row r="7402" spans="1:12">
      <c r="A7402" s="52" t="s">
        <v>3409</v>
      </c>
      <c r="B7402" s="52" t="s">
        <v>5848</v>
      </c>
      <c r="C7402" s="52" t="s">
        <v>5998</v>
      </c>
      <c r="D7402" s="52" t="s">
        <v>5999</v>
      </c>
      <c r="E7402" s="53" t="s">
        <v>42</v>
      </c>
      <c r="F7402" s="52" t="s">
        <v>42</v>
      </c>
      <c r="G7402" s="52" t="s">
        <v>6392</v>
      </c>
      <c r="H7402" s="52" t="s">
        <v>6376</v>
      </c>
      <c r="I7402" s="52" t="s">
        <v>460</v>
      </c>
      <c r="J7402" s="52" t="s">
        <v>45</v>
      </c>
      <c r="K7402" s="53" t="s">
        <v>38738</v>
      </c>
      <c r="L7402" s="52" t="s">
        <v>6200</v>
      </c>
    </row>
    <row r="7403" spans="1:12">
      <c r="A7403" s="52" t="s">
        <v>3409</v>
      </c>
      <c r="B7403" s="52" t="s">
        <v>5848</v>
      </c>
      <c r="C7403" s="52" t="s">
        <v>5998</v>
      </c>
      <c r="D7403" s="52" t="s">
        <v>5999</v>
      </c>
      <c r="E7403" s="53" t="s">
        <v>42</v>
      </c>
      <c r="F7403" s="52" t="s">
        <v>42</v>
      </c>
      <c r="G7403" s="52" t="s">
        <v>6393</v>
      </c>
      <c r="H7403" s="52" t="s">
        <v>6394</v>
      </c>
      <c r="I7403" s="52" t="s">
        <v>460</v>
      </c>
      <c r="J7403" s="52" t="s">
        <v>45</v>
      </c>
      <c r="K7403" s="53" t="s">
        <v>38739</v>
      </c>
      <c r="L7403" s="52" t="s">
        <v>6200</v>
      </c>
    </row>
    <row r="7404" spans="1:12">
      <c r="A7404" s="52" t="s">
        <v>3409</v>
      </c>
      <c r="B7404" s="52" t="s">
        <v>5848</v>
      </c>
      <c r="C7404" s="52" t="s">
        <v>5998</v>
      </c>
      <c r="D7404" s="52" t="s">
        <v>5999</v>
      </c>
      <c r="E7404" s="53" t="s">
        <v>42</v>
      </c>
      <c r="F7404" s="52" t="s">
        <v>42</v>
      </c>
      <c r="G7404" s="52" t="s">
        <v>6395</v>
      </c>
      <c r="H7404" s="52" t="s">
        <v>6396</v>
      </c>
      <c r="I7404" s="52" t="s">
        <v>460</v>
      </c>
      <c r="J7404" s="52" t="s">
        <v>45</v>
      </c>
      <c r="K7404" s="53" t="s">
        <v>38740</v>
      </c>
      <c r="L7404" s="52" t="s">
        <v>6200</v>
      </c>
    </row>
    <row r="7405" spans="1:12">
      <c r="A7405" s="52" t="s">
        <v>3409</v>
      </c>
      <c r="B7405" s="52" t="s">
        <v>5848</v>
      </c>
      <c r="C7405" s="52" t="s">
        <v>5998</v>
      </c>
      <c r="D7405" s="52" t="s">
        <v>5999</v>
      </c>
      <c r="E7405" s="53" t="s">
        <v>42</v>
      </c>
      <c r="F7405" s="52" t="s">
        <v>42</v>
      </c>
      <c r="G7405" s="52" t="s">
        <v>6397</v>
      </c>
      <c r="H7405" s="52" t="s">
        <v>6398</v>
      </c>
      <c r="I7405" s="52" t="s">
        <v>460</v>
      </c>
      <c r="J7405" s="52" t="s">
        <v>45</v>
      </c>
      <c r="K7405" s="53" t="s">
        <v>38741</v>
      </c>
      <c r="L7405" s="52" t="s">
        <v>6200</v>
      </c>
    </row>
    <row r="7406" spans="1:12">
      <c r="A7406" s="52" t="s">
        <v>3409</v>
      </c>
      <c r="B7406" s="52" t="s">
        <v>5848</v>
      </c>
      <c r="C7406" s="52" t="s">
        <v>5998</v>
      </c>
      <c r="D7406" s="52" t="s">
        <v>5999</v>
      </c>
      <c r="E7406" s="53" t="s">
        <v>42</v>
      </c>
      <c r="F7406" s="52" t="s">
        <v>42</v>
      </c>
      <c r="G7406" s="52" t="s">
        <v>6399</v>
      </c>
      <c r="H7406" s="52" t="s">
        <v>6400</v>
      </c>
      <c r="I7406" s="52" t="s">
        <v>460</v>
      </c>
      <c r="J7406" s="52" t="s">
        <v>45</v>
      </c>
      <c r="K7406" s="53" t="s">
        <v>48140</v>
      </c>
      <c r="L7406" s="52" t="s">
        <v>6200</v>
      </c>
    </row>
    <row r="7407" spans="1:12">
      <c r="A7407" s="52" t="s">
        <v>3409</v>
      </c>
      <c r="B7407" s="52" t="s">
        <v>5848</v>
      </c>
      <c r="C7407" s="52" t="s">
        <v>5998</v>
      </c>
      <c r="D7407" s="52" t="s">
        <v>5999</v>
      </c>
      <c r="E7407" s="53" t="s">
        <v>42</v>
      </c>
      <c r="F7407" s="52" t="s">
        <v>42</v>
      </c>
      <c r="G7407" s="52" t="s">
        <v>6401</v>
      </c>
      <c r="H7407" s="52" t="s">
        <v>6378</v>
      </c>
      <c r="I7407" s="52" t="s">
        <v>460</v>
      </c>
      <c r="J7407" s="52" t="s">
        <v>45</v>
      </c>
      <c r="K7407" s="53" t="s">
        <v>48141</v>
      </c>
      <c r="L7407" s="52" t="s">
        <v>6200</v>
      </c>
    </row>
    <row r="7408" spans="1:12">
      <c r="A7408" s="52" t="s">
        <v>3409</v>
      </c>
      <c r="B7408" s="52" t="s">
        <v>5848</v>
      </c>
      <c r="C7408" s="52" t="s">
        <v>5998</v>
      </c>
      <c r="D7408" s="52" t="s">
        <v>5999</v>
      </c>
      <c r="E7408" s="53" t="s">
        <v>42</v>
      </c>
      <c r="F7408" s="52" t="s">
        <v>42</v>
      </c>
      <c r="G7408" s="52" t="s">
        <v>6402</v>
      </c>
      <c r="H7408" s="52" t="s">
        <v>6380</v>
      </c>
      <c r="I7408" s="52" t="s">
        <v>460</v>
      </c>
      <c r="J7408" s="52" t="s">
        <v>45</v>
      </c>
      <c r="K7408" s="53" t="s">
        <v>35982</v>
      </c>
      <c r="L7408" s="52" t="s">
        <v>6200</v>
      </c>
    </row>
    <row r="7409" spans="1:12">
      <c r="A7409" s="52" t="s">
        <v>3409</v>
      </c>
      <c r="B7409" s="52" t="s">
        <v>5848</v>
      </c>
      <c r="C7409" s="52" t="s">
        <v>5998</v>
      </c>
      <c r="D7409" s="52" t="s">
        <v>5999</v>
      </c>
      <c r="E7409" s="53" t="s">
        <v>42</v>
      </c>
      <c r="F7409" s="52" t="s">
        <v>42</v>
      </c>
      <c r="G7409" s="52" t="s">
        <v>6403</v>
      </c>
      <c r="H7409" s="52" t="s">
        <v>6404</v>
      </c>
      <c r="I7409" s="52" t="s">
        <v>19</v>
      </c>
      <c r="J7409" s="52" t="s">
        <v>45</v>
      </c>
      <c r="K7409" s="53" t="s">
        <v>798</v>
      </c>
      <c r="L7409" s="52" t="s">
        <v>6200</v>
      </c>
    </row>
    <row r="7410" spans="1:12">
      <c r="A7410" s="52" t="s">
        <v>3409</v>
      </c>
      <c r="B7410" s="52" t="s">
        <v>5848</v>
      </c>
      <c r="C7410" s="52" t="s">
        <v>5998</v>
      </c>
      <c r="D7410" s="52" t="s">
        <v>5999</v>
      </c>
      <c r="E7410" s="53" t="s">
        <v>42</v>
      </c>
      <c r="F7410" s="52" t="s">
        <v>42</v>
      </c>
      <c r="G7410" s="52" t="s">
        <v>6405</v>
      </c>
      <c r="H7410" s="52" t="s">
        <v>6406</v>
      </c>
      <c r="I7410" s="52" t="s">
        <v>19</v>
      </c>
      <c r="J7410" s="52" t="s">
        <v>45</v>
      </c>
      <c r="K7410" s="53" t="s">
        <v>1338</v>
      </c>
      <c r="L7410" s="52" t="s">
        <v>6200</v>
      </c>
    </row>
    <row r="7411" spans="1:12">
      <c r="A7411" s="52" t="s">
        <v>3409</v>
      </c>
      <c r="B7411" s="52" t="s">
        <v>5848</v>
      </c>
      <c r="C7411" s="52" t="s">
        <v>5998</v>
      </c>
      <c r="D7411" s="52" t="s">
        <v>5999</v>
      </c>
      <c r="E7411" s="53" t="s">
        <v>42</v>
      </c>
      <c r="F7411" s="52" t="s">
        <v>42</v>
      </c>
      <c r="G7411" s="52" t="s">
        <v>6407</v>
      </c>
      <c r="H7411" s="52" t="s">
        <v>6408</v>
      </c>
      <c r="I7411" s="52" t="s">
        <v>19</v>
      </c>
      <c r="J7411" s="52" t="s">
        <v>45</v>
      </c>
      <c r="K7411" s="53" t="s">
        <v>798</v>
      </c>
      <c r="L7411" s="52" t="s">
        <v>6200</v>
      </c>
    </row>
    <row r="7412" spans="1:12">
      <c r="A7412" s="52" t="s">
        <v>3409</v>
      </c>
      <c r="B7412" s="52" t="s">
        <v>5848</v>
      </c>
      <c r="C7412" s="52" t="s">
        <v>5998</v>
      </c>
      <c r="D7412" s="52" t="s">
        <v>5999</v>
      </c>
      <c r="E7412" s="53" t="s">
        <v>42</v>
      </c>
      <c r="F7412" s="52" t="s">
        <v>42</v>
      </c>
      <c r="G7412" s="52" t="s">
        <v>6409</v>
      </c>
      <c r="H7412" s="52" t="s">
        <v>6410</v>
      </c>
      <c r="I7412" s="52" t="s">
        <v>19</v>
      </c>
      <c r="J7412" s="52" t="s">
        <v>45</v>
      </c>
      <c r="K7412" s="53" t="s">
        <v>1106</v>
      </c>
      <c r="L7412" s="52" t="s">
        <v>6200</v>
      </c>
    </row>
    <row r="7413" spans="1:12">
      <c r="A7413" s="52" t="s">
        <v>3409</v>
      </c>
      <c r="B7413" s="52" t="s">
        <v>5848</v>
      </c>
      <c r="C7413" s="52" t="s">
        <v>5998</v>
      </c>
      <c r="D7413" s="52" t="s">
        <v>5999</v>
      </c>
      <c r="E7413" s="53" t="s">
        <v>42</v>
      </c>
      <c r="F7413" s="52" t="s">
        <v>42</v>
      </c>
      <c r="G7413" s="52" t="s">
        <v>6411</v>
      </c>
      <c r="H7413" s="52" t="s">
        <v>6412</v>
      </c>
      <c r="I7413" s="52" t="s">
        <v>19</v>
      </c>
      <c r="J7413" s="52" t="s">
        <v>45</v>
      </c>
      <c r="K7413" s="53" t="s">
        <v>1338</v>
      </c>
      <c r="L7413" s="52" t="s">
        <v>6200</v>
      </c>
    </row>
    <row r="7414" spans="1:12">
      <c r="A7414" s="52" t="s">
        <v>3409</v>
      </c>
      <c r="B7414" s="52" t="s">
        <v>5848</v>
      </c>
      <c r="C7414" s="52" t="s">
        <v>5998</v>
      </c>
      <c r="D7414" s="52" t="s">
        <v>5999</v>
      </c>
      <c r="E7414" s="53" t="s">
        <v>42</v>
      </c>
      <c r="F7414" s="52" t="s">
        <v>42</v>
      </c>
      <c r="G7414" s="52" t="s">
        <v>6413</v>
      </c>
      <c r="H7414" s="52" t="s">
        <v>6414</v>
      </c>
      <c r="I7414" s="52" t="s">
        <v>19</v>
      </c>
      <c r="J7414" s="52" t="s">
        <v>45</v>
      </c>
      <c r="K7414" s="53" t="s">
        <v>1106</v>
      </c>
      <c r="L7414" s="52" t="s">
        <v>6200</v>
      </c>
    </row>
    <row r="7415" spans="1:12">
      <c r="A7415" s="52" t="s">
        <v>3409</v>
      </c>
      <c r="B7415" s="52" t="s">
        <v>5848</v>
      </c>
      <c r="C7415" s="52" t="s">
        <v>5998</v>
      </c>
      <c r="D7415" s="52" t="s">
        <v>5999</v>
      </c>
      <c r="E7415" s="53" t="s">
        <v>42</v>
      </c>
      <c r="F7415" s="52" t="s">
        <v>42</v>
      </c>
      <c r="G7415" s="52" t="s">
        <v>6415</v>
      </c>
      <c r="H7415" s="52" t="s">
        <v>6416</v>
      </c>
      <c r="I7415" s="52" t="s">
        <v>19</v>
      </c>
      <c r="J7415" s="52" t="s">
        <v>45</v>
      </c>
      <c r="K7415" s="53" t="s">
        <v>1486</v>
      </c>
      <c r="L7415" s="52" t="s">
        <v>6200</v>
      </c>
    </row>
    <row r="7416" spans="1:12">
      <c r="A7416" s="52" t="s">
        <v>3409</v>
      </c>
      <c r="B7416" s="52" t="s">
        <v>5848</v>
      </c>
      <c r="C7416" s="52" t="s">
        <v>5998</v>
      </c>
      <c r="D7416" s="52" t="s">
        <v>5999</v>
      </c>
      <c r="E7416" s="53" t="s">
        <v>42</v>
      </c>
      <c r="F7416" s="52" t="s">
        <v>42</v>
      </c>
      <c r="G7416" s="52" t="s">
        <v>6417</v>
      </c>
      <c r="H7416" s="52" t="s">
        <v>6418</v>
      </c>
      <c r="I7416" s="52" t="s">
        <v>19</v>
      </c>
      <c r="J7416" s="52" t="s">
        <v>45</v>
      </c>
      <c r="K7416" s="53" t="s">
        <v>1486</v>
      </c>
      <c r="L7416" s="52" t="s">
        <v>6200</v>
      </c>
    </row>
    <row r="7417" spans="1:12">
      <c r="A7417" s="52" t="s">
        <v>3409</v>
      </c>
      <c r="B7417" s="52" t="s">
        <v>5848</v>
      </c>
      <c r="C7417" s="52" t="s">
        <v>5998</v>
      </c>
      <c r="D7417" s="52" t="s">
        <v>5999</v>
      </c>
      <c r="E7417" s="53" t="s">
        <v>42</v>
      </c>
      <c r="F7417" s="52" t="s">
        <v>42</v>
      </c>
      <c r="G7417" s="52" t="s">
        <v>6419</v>
      </c>
      <c r="H7417" s="52" t="s">
        <v>6420</v>
      </c>
      <c r="I7417" s="52" t="s">
        <v>19</v>
      </c>
      <c r="J7417" s="52" t="s">
        <v>45</v>
      </c>
      <c r="K7417" s="53" t="s">
        <v>1230</v>
      </c>
      <c r="L7417" s="52" t="s">
        <v>6200</v>
      </c>
    </row>
    <row r="7418" spans="1:12">
      <c r="A7418" s="52" t="s">
        <v>3409</v>
      </c>
      <c r="B7418" s="52" t="s">
        <v>5848</v>
      </c>
      <c r="C7418" s="52" t="s">
        <v>5998</v>
      </c>
      <c r="D7418" s="52" t="s">
        <v>5999</v>
      </c>
      <c r="E7418" s="53" t="s">
        <v>42</v>
      </c>
      <c r="F7418" s="52" t="s">
        <v>42</v>
      </c>
      <c r="G7418" s="52" t="s">
        <v>6421</v>
      </c>
      <c r="H7418" s="52" t="s">
        <v>6422</v>
      </c>
      <c r="I7418" s="52" t="s">
        <v>19</v>
      </c>
      <c r="J7418" s="52" t="s">
        <v>45</v>
      </c>
      <c r="K7418" s="53" t="s">
        <v>5977</v>
      </c>
      <c r="L7418" s="52" t="s">
        <v>6200</v>
      </c>
    </row>
    <row r="7419" spans="1:12">
      <c r="A7419" s="52" t="s">
        <v>3409</v>
      </c>
      <c r="B7419" s="52" t="s">
        <v>5848</v>
      </c>
      <c r="C7419" s="52" t="s">
        <v>5998</v>
      </c>
      <c r="D7419" s="52" t="s">
        <v>5999</v>
      </c>
      <c r="E7419" s="53" t="s">
        <v>42</v>
      </c>
      <c r="F7419" s="52" t="s">
        <v>42</v>
      </c>
      <c r="G7419" s="52" t="s">
        <v>6423</v>
      </c>
      <c r="H7419" s="52" t="s">
        <v>6424</v>
      </c>
      <c r="I7419" s="52" t="s">
        <v>19</v>
      </c>
      <c r="J7419" s="52" t="s">
        <v>45</v>
      </c>
      <c r="K7419" s="53" t="s">
        <v>1453</v>
      </c>
      <c r="L7419" s="52" t="s">
        <v>6200</v>
      </c>
    </row>
    <row r="7420" spans="1:12">
      <c r="A7420" s="52" t="s">
        <v>3409</v>
      </c>
      <c r="B7420" s="52" t="s">
        <v>5848</v>
      </c>
      <c r="C7420" s="52" t="s">
        <v>5998</v>
      </c>
      <c r="D7420" s="52" t="s">
        <v>5999</v>
      </c>
      <c r="E7420" s="53" t="s">
        <v>42</v>
      </c>
      <c r="F7420" s="52" t="s">
        <v>42</v>
      </c>
      <c r="G7420" s="52" t="s">
        <v>6425</v>
      </c>
      <c r="H7420" s="52" t="s">
        <v>6426</v>
      </c>
      <c r="I7420" s="52" t="s">
        <v>19</v>
      </c>
      <c r="J7420" s="52" t="s">
        <v>45</v>
      </c>
      <c r="K7420" s="53" t="s">
        <v>798</v>
      </c>
      <c r="L7420" s="52" t="s">
        <v>6200</v>
      </c>
    </row>
    <row r="7421" spans="1:12">
      <c r="A7421" s="52" t="s">
        <v>3409</v>
      </c>
      <c r="B7421" s="52" t="s">
        <v>5848</v>
      </c>
      <c r="C7421" s="52" t="s">
        <v>5998</v>
      </c>
      <c r="D7421" s="52" t="s">
        <v>5999</v>
      </c>
      <c r="E7421" s="53" t="s">
        <v>42</v>
      </c>
      <c r="F7421" s="52" t="s">
        <v>42</v>
      </c>
      <c r="G7421" s="52" t="s">
        <v>6427</v>
      </c>
      <c r="H7421" s="52" t="s">
        <v>6428</v>
      </c>
      <c r="I7421" s="52" t="s">
        <v>19</v>
      </c>
      <c r="J7421" s="52" t="s">
        <v>45</v>
      </c>
      <c r="K7421" s="53" t="s">
        <v>798</v>
      </c>
      <c r="L7421" s="52" t="s">
        <v>6200</v>
      </c>
    </row>
    <row r="7422" spans="1:12">
      <c r="A7422" s="52" t="s">
        <v>3409</v>
      </c>
      <c r="B7422" s="52" t="s">
        <v>5848</v>
      </c>
      <c r="C7422" s="52" t="s">
        <v>5998</v>
      </c>
      <c r="D7422" s="52" t="s">
        <v>5999</v>
      </c>
      <c r="E7422" s="53" t="s">
        <v>42</v>
      </c>
      <c r="F7422" s="52" t="s">
        <v>42</v>
      </c>
      <c r="G7422" s="52" t="s">
        <v>6429</v>
      </c>
      <c r="H7422" s="52" t="s">
        <v>6430</v>
      </c>
      <c r="I7422" s="52" t="s">
        <v>19</v>
      </c>
      <c r="J7422" s="52" t="s">
        <v>45</v>
      </c>
      <c r="K7422" s="53" t="s">
        <v>1380</v>
      </c>
      <c r="L7422" s="52" t="s">
        <v>6200</v>
      </c>
    </row>
    <row r="7423" spans="1:12">
      <c r="A7423" s="52" t="s">
        <v>3409</v>
      </c>
      <c r="B7423" s="52" t="s">
        <v>5848</v>
      </c>
      <c r="C7423" s="52" t="s">
        <v>5998</v>
      </c>
      <c r="D7423" s="52" t="s">
        <v>5999</v>
      </c>
      <c r="E7423" s="53" t="s">
        <v>42</v>
      </c>
      <c r="F7423" s="52" t="s">
        <v>42</v>
      </c>
      <c r="G7423" s="52" t="s">
        <v>6431</v>
      </c>
      <c r="H7423" s="52" t="s">
        <v>6432</v>
      </c>
      <c r="I7423" s="52" t="s">
        <v>19</v>
      </c>
      <c r="J7423" s="52" t="s">
        <v>45</v>
      </c>
      <c r="K7423" s="53" t="s">
        <v>1224</v>
      </c>
      <c r="L7423" s="52" t="s">
        <v>6200</v>
      </c>
    </row>
    <row r="7424" spans="1:12">
      <c r="A7424" s="52" t="s">
        <v>3409</v>
      </c>
      <c r="B7424" s="52" t="s">
        <v>5848</v>
      </c>
      <c r="C7424" s="52" t="s">
        <v>5998</v>
      </c>
      <c r="D7424" s="52" t="s">
        <v>5999</v>
      </c>
      <c r="E7424" s="53" t="s">
        <v>42</v>
      </c>
      <c r="F7424" s="52" t="s">
        <v>42</v>
      </c>
      <c r="G7424" s="52" t="s">
        <v>6433</v>
      </c>
      <c r="H7424" s="52" t="s">
        <v>6434</v>
      </c>
      <c r="I7424" s="52" t="s">
        <v>19</v>
      </c>
      <c r="J7424" s="52" t="s">
        <v>45</v>
      </c>
      <c r="K7424" s="53" t="s">
        <v>1338</v>
      </c>
      <c r="L7424" s="52" t="s">
        <v>6200</v>
      </c>
    </row>
    <row r="7425" spans="1:12">
      <c r="A7425" s="52" t="s">
        <v>3409</v>
      </c>
      <c r="B7425" s="52" t="s">
        <v>5848</v>
      </c>
      <c r="C7425" s="52" t="s">
        <v>5998</v>
      </c>
      <c r="D7425" s="52" t="s">
        <v>5999</v>
      </c>
      <c r="E7425" s="53" t="s">
        <v>42</v>
      </c>
      <c r="F7425" s="52" t="s">
        <v>42</v>
      </c>
      <c r="G7425" s="52" t="s">
        <v>6435</v>
      </c>
      <c r="H7425" s="52" t="s">
        <v>6436</v>
      </c>
      <c r="I7425" s="52" t="s">
        <v>19</v>
      </c>
      <c r="J7425" s="52" t="s">
        <v>45</v>
      </c>
      <c r="K7425" s="53" t="s">
        <v>828</v>
      </c>
      <c r="L7425" s="52" t="s">
        <v>6200</v>
      </c>
    </row>
    <row r="7426" spans="1:12">
      <c r="A7426" s="52" t="s">
        <v>3409</v>
      </c>
      <c r="B7426" s="52" t="s">
        <v>5848</v>
      </c>
      <c r="C7426" s="52" t="s">
        <v>5998</v>
      </c>
      <c r="D7426" s="52" t="s">
        <v>5999</v>
      </c>
      <c r="E7426" s="53" t="s">
        <v>42</v>
      </c>
      <c r="F7426" s="52" t="s">
        <v>42</v>
      </c>
      <c r="G7426" s="52" t="s">
        <v>6437</v>
      </c>
      <c r="H7426" s="52" t="s">
        <v>6438</v>
      </c>
      <c r="I7426" s="52" t="s">
        <v>19</v>
      </c>
      <c r="J7426" s="52" t="s">
        <v>45</v>
      </c>
      <c r="K7426" s="53" t="s">
        <v>12692</v>
      </c>
      <c r="L7426" s="52" t="s">
        <v>6200</v>
      </c>
    </row>
    <row r="7427" spans="1:12">
      <c r="A7427" s="52" t="s">
        <v>3409</v>
      </c>
      <c r="B7427" s="52" t="s">
        <v>5848</v>
      </c>
      <c r="C7427" s="52" t="s">
        <v>5998</v>
      </c>
      <c r="D7427" s="52" t="s">
        <v>5999</v>
      </c>
      <c r="E7427" s="53" t="s">
        <v>42</v>
      </c>
      <c r="F7427" s="52" t="s">
        <v>42</v>
      </c>
      <c r="G7427" s="52" t="s">
        <v>6441</v>
      </c>
      <c r="H7427" s="52" t="s">
        <v>6442</v>
      </c>
      <c r="I7427" s="52" t="s">
        <v>19</v>
      </c>
      <c r="J7427" s="52" t="s">
        <v>45</v>
      </c>
      <c r="K7427" s="53" t="s">
        <v>798</v>
      </c>
      <c r="L7427" s="52" t="s">
        <v>6200</v>
      </c>
    </row>
    <row r="7428" spans="1:12">
      <c r="A7428" s="52" t="s">
        <v>3409</v>
      </c>
      <c r="B7428" s="52" t="s">
        <v>5848</v>
      </c>
      <c r="C7428" s="52" t="s">
        <v>5998</v>
      </c>
      <c r="D7428" s="52" t="s">
        <v>5999</v>
      </c>
      <c r="E7428" s="53" t="s">
        <v>42</v>
      </c>
      <c r="F7428" s="52" t="s">
        <v>42</v>
      </c>
      <c r="G7428" s="52" t="s">
        <v>6443</v>
      </c>
      <c r="H7428" s="52" t="s">
        <v>6444</v>
      </c>
      <c r="I7428" s="52" t="s">
        <v>19</v>
      </c>
      <c r="J7428" s="52" t="s">
        <v>45</v>
      </c>
      <c r="K7428" s="53" t="s">
        <v>1087</v>
      </c>
      <c r="L7428" s="52" t="s">
        <v>6200</v>
      </c>
    </row>
    <row r="7429" spans="1:12">
      <c r="A7429" s="52" t="s">
        <v>3409</v>
      </c>
      <c r="B7429" s="52" t="s">
        <v>5848</v>
      </c>
      <c r="C7429" s="52" t="s">
        <v>5998</v>
      </c>
      <c r="D7429" s="52" t="s">
        <v>5999</v>
      </c>
      <c r="E7429" s="53" t="s">
        <v>42</v>
      </c>
      <c r="F7429" s="52" t="s">
        <v>42</v>
      </c>
      <c r="G7429" s="52" t="s">
        <v>6445</v>
      </c>
      <c r="H7429" s="52" t="s">
        <v>6446</v>
      </c>
      <c r="I7429" s="52" t="s">
        <v>19</v>
      </c>
      <c r="J7429" s="52" t="s">
        <v>515</v>
      </c>
      <c r="K7429" s="53" t="s">
        <v>1486</v>
      </c>
      <c r="L7429" s="52" t="s">
        <v>6200</v>
      </c>
    </row>
    <row r="7430" spans="1:12">
      <c r="A7430" s="52" t="s">
        <v>3409</v>
      </c>
      <c r="B7430" s="52" t="s">
        <v>5848</v>
      </c>
      <c r="C7430" s="52" t="s">
        <v>5998</v>
      </c>
      <c r="D7430" s="52" t="s">
        <v>5999</v>
      </c>
      <c r="E7430" s="53" t="s">
        <v>42</v>
      </c>
      <c r="F7430" s="52" t="s">
        <v>42</v>
      </c>
      <c r="G7430" s="52" t="s">
        <v>6447</v>
      </c>
      <c r="H7430" s="52" t="s">
        <v>6448</v>
      </c>
      <c r="I7430" s="52" t="s">
        <v>19</v>
      </c>
      <c r="J7430" s="52" t="s">
        <v>45</v>
      </c>
      <c r="K7430" s="53" t="s">
        <v>798</v>
      </c>
      <c r="L7430" s="52" t="s">
        <v>6200</v>
      </c>
    </row>
    <row r="7431" spans="1:12">
      <c r="A7431" s="52" t="s">
        <v>3409</v>
      </c>
      <c r="B7431" s="52" t="s">
        <v>5848</v>
      </c>
      <c r="C7431" s="52" t="s">
        <v>5998</v>
      </c>
      <c r="D7431" s="52" t="s">
        <v>5999</v>
      </c>
      <c r="E7431" s="53" t="s">
        <v>42</v>
      </c>
      <c r="F7431" s="52" t="s">
        <v>42</v>
      </c>
      <c r="G7431" s="52" t="s">
        <v>6449</v>
      </c>
      <c r="H7431" s="52" t="s">
        <v>6450</v>
      </c>
      <c r="I7431" s="52" t="s">
        <v>19</v>
      </c>
      <c r="J7431" s="52" t="s">
        <v>515</v>
      </c>
      <c r="K7431" s="53" t="s">
        <v>1234</v>
      </c>
      <c r="L7431" s="52" t="s">
        <v>6200</v>
      </c>
    </row>
    <row r="7432" spans="1:12">
      <c r="A7432" s="52" t="s">
        <v>3409</v>
      </c>
      <c r="B7432" s="52" t="s">
        <v>5848</v>
      </c>
      <c r="C7432" s="52" t="s">
        <v>5998</v>
      </c>
      <c r="D7432" s="52" t="s">
        <v>5999</v>
      </c>
      <c r="E7432" s="53" t="s">
        <v>42</v>
      </c>
      <c r="F7432" s="52" t="s">
        <v>42</v>
      </c>
      <c r="G7432" s="52" t="s">
        <v>6453</v>
      </c>
      <c r="H7432" s="52" t="s">
        <v>6454</v>
      </c>
      <c r="I7432" s="52" t="s">
        <v>19</v>
      </c>
      <c r="J7432" s="52" t="s">
        <v>45</v>
      </c>
      <c r="K7432" s="53" t="s">
        <v>5267</v>
      </c>
      <c r="L7432" s="52" t="s">
        <v>6200</v>
      </c>
    </row>
    <row r="7433" spans="1:12">
      <c r="A7433" s="52" t="s">
        <v>3409</v>
      </c>
      <c r="B7433" s="52" t="s">
        <v>5848</v>
      </c>
      <c r="C7433" s="52" t="s">
        <v>5998</v>
      </c>
      <c r="D7433" s="52" t="s">
        <v>5999</v>
      </c>
      <c r="E7433" s="53" t="s">
        <v>42</v>
      </c>
      <c r="F7433" s="52" t="s">
        <v>42</v>
      </c>
      <c r="G7433" s="52" t="s">
        <v>6455</v>
      </c>
      <c r="H7433" s="52" t="s">
        <v>6456</v>
      </c>
      <c r="I7433" s="52" t="s">
        <v>19</v>
      </c>
      <c r="J7433" s="52" t="s">
        <v>515</v>
      </c>
      <c r="K7433" s="53" t="s">
        <v>6908</v>
      </c>
      <c r="L7433" s="52" t="s">
        <v>6200</v>
      </c>
    </row>
    <row r="7434" spans="1:12">
      <c r="A7434" s="52" t="s">
        <v>3409</v>
      </c>
      <c r="B7434" s="52" t="s">
        <v>5848</v>
      </c>
      <c r="C7434" s="52" t="s">
        <v>5998</v>
      </c>
      <c r="D7434" s="52" t="s">
        <v>5999</v>
      </c>
      <c r="E7434" s="53" t="s">
        <v>42</v>
      </c>
      <c r="F7434" s="52" t="s">
        <v>42</v>
      </c>
      <c r="G7434" s="52" t="s">
        <v>6457</v>
      </c>
      <c r="H7434" s="52" t="s">
        <v>6458</v>
      </c>
      <c r="I7434" s="52" t="s">
        <v>19</v>
      </c>
      <c r="J7434" s="52" t="s">
        <v>45</v>
      </c>
      <c r="K7434" s="53" t="s">
        <v>1486</v>
      </c>
      <c r="L7434" s="52" t="s">
        <v>6200</v>
      </c>
    </row>
    <row r="7435" spans="1:12">
      <c r="A7435" s="52" t="s">
        <v>3409</v>
      </c>
      <c r="B7435" s="52" t="s">
        <v>5848</v>
      </c>
      <c r="C7435" s="52" t="s">
        <v>5998</v>
      </c>
      <c r="D7435" s="52" t="s">
        <v>5999</v>
      </c>
      <c r="E7435" s="53" t="s">
        <v>42</v>
      </c>
      <c r="F7435" s="52" t="s">
        <v>42</v>
      </c>
      <c r="G7435" s="52" t="s">
        <v>6459</v>
      </c>
      <c r="H7435" s="52" t="s">
        <v>6460</v>
      </c>
      <c r="I7435" s="52" t="s">
        <v>19</v>
      </c>
      <c r="J7435" s="52" t="s">
        <v>45</v>
      </c>
      <c r="K7435" s="53" t="s">
        <v>6725</v>
      </c>
      <c r="L7435" s="52" t="s">
        <v>6200</v>
      </c>
    </row>
    <row r="7436" spans="1:12">
      <c r="A7436" s="52" t="s">
        <v>3409</v>
      </c>
      <c r="B7436" s="52" t="s">
        <v>5848</v>
      </c>
      <c r="C7436" s="52" t="s">
        <v>5998</v>
      </c>
      <c r="D7436" s="52" t="s">
        <v>5999</v>
      </c>
      <c r="E7436" s="53" t="s">
        <v>42</v>
      </c>
      <c r="F7436" s="52" t="s">
        <v>42</v>
      </c>
      <c r="G7436" s="52" t="s">
        <v>6461</v>
      </c>
      <c r="H7436" s="52" t="s">
        <v>6462</v>
      </c>
      <c r="I7436" s="52" t="s">
        <v>19</v>
      </c>
      <c r="J7436" s="52" t="s">
        <v>45</v>
      </c>
      <c r="K7436" s="53" t="s">
        <v>5975</v>
      </c>
      <c r="L7436" s="52" t="s">
        <v>6200</v>
      </c>
    </row>
    <row r="7437" spans="1:12">
      <c r="A7437" s="52" t="s">
        <v>3409</v>
      </c>
      <c r="B7437" s="52" t="s">
        <v>5848</v>
      </c>
      <c r="C7437" s="52" t="s">
        <v>5998</v>
      </c>
      <c r="D7437" s="52" t="s">
        <v>5999</v>
      </c>
      <c r="E7437" s="53" t="s">
        <v>42</v>
      </c>
      <c r="F7437" s="52" t="s">
        <v>42</v>
      </c>
      <c r="G7437" s="52" t="s">
        <v>6463</v>
      </c>
      <c r="H7437" s="52" t="s">
        <v>6464</v>
      </c>
      <c r="I7437" s="52" t="s">
        <v>19</v>
      </c>
      <c r="J7437" s="52" t="s">
        <v>45</v>
      </c>
      <c r="K7437" s="53" t="s">
        <v>1087</v>
      </c>
      <c r="L7437" s="52" t="s">
        <v>6200</v>
      </c>
    </row>
    <row r="7438" spans="1:12">
      <c r="A7438" s="52" t="s">
        <v>3409</v>
      </c>
      <c r="B7438" s="52" t="s">
        <v>5848</v>
      </c>
      <c r="C7438" s="52" t="s">
        <v>5998</v>
      </c>
      <c r="D7438" s="52" t="s">
        <v>5999</v>
      </c>
      <c r="E7438" s="53" t="s">
        <v>42</v>
      </c>
      <c r="F7438" s="52" t="s">
        <v>42</v>
      </c>
      <c r="G7438" s="52" t="s">
        <v>6465</v>
      </c>
      <c r="H7438" s="52" t="s">
        <v>6466</v>
      </c>
      <c r="I7438" s="52" t="s">
        <v>19</v>
      </c>
      <c r="J7438" s="52" t="s">
        <v>45</v>
      </c>
      <c r="K7438" s="53" t="s">
        <v>828</v>
      </c>
      <c r="L7438" s="52" t="s">
        <v>6200</v>
      </c>
    </row>
    <row r="7439" spans="1:12">
      <c r="A7439" s="52" t="s">
        <v>3409</v>
      </c>
      <c r="B7439" s="52" t="s">
        <v>5848</v>
      </c>
      <c r="C7439" s="52" t="s">
        <v>5998</v>
      </c>
      <c r="D7439" s="52" t="s">
        <v>5999</v>
      </c>
      <c r="E7439" s="53" t="s">
        <v>42</v>
      </c>
      <c r="F7439" s="52" t="s">
        <v>42</v>
      </c>
      <c r="G7439" s="52" t="s">
        <v>6467</v>
      </c>
      <c r="H7439" s="52" t="s">
        <v>6468</v>
      </c>
      <c r="I7439" s="52" t="s">
        <v>19</v>
      </c>
      <c r="J7439" s="52" t="s">
        <v>45</v>
      </c>
      <c r="K7439" s="53" t="s">
        <v>855</v>
      </c>
      <c r="L7439" s="52" t="s">
        <v>6200</v>
      </c>
    </row>
    <row r="7440" spans="1:12">
      <c r="A7440" s="52" t="s">
        <v>3409</v>
      </c>
      <c r="B7440" s="52" t="s">
        <v>5848</v>
      </c>
      <c r="C7440" s="52" t="s">
        <v>5998</v>
      </c>
      <c r="D7440" s="52" t="s">
        <v>5999</v>
      </c>
      <c r="E7440" s="53" t="s">
        <v>42</v>
      </c>
      <c r="F7440" s="52" t="s">
        <v>42</v>
      </c>
      <c r="G7440" s="52" t="s">
        <v>6469</v>
      </c>
      <c r="H7440" s="52" t="s">
        <v>6470</v>
      </c>
      <c r="I7440" s="52" t="s">
        <v>19</v>
      </c>
      <c r="J7440" s="52" t="s">
        <v>45</v>
      </c>
      <c r="K7440" s="53" t="s">
        <v>1995</v>
      </c>
      <c r="L7440" s="52" t="s">
        <v>6200</v>
      </c>
    </row>
    <row r="7441" spans="1:12">
      <c r="A7441" s="52" t="s">
        <v>3409</v>
      </c>
      <c r="B7441" s="52" t="s">
        <v>5848</v>
      </c>
      <c r="C7441" s="52" t="s">
        <v>5998</v>
      </c>
      <c r="D7441" s="52" t="s">
        <v>5999</v>
      </c>
      <c r="E7441" s="53" t="s">
        <v>42</v>
      </c>
      <c r="F7441" s="52" t="s">
        <v>42</v>
      </c>
      <c r="G7441" s="52" t="s">
        <v>6471</v>
      </c>
      <c r="H7441" s="52" t="s">
        <v>6472</v>
      </c>
      <c r="I7441" s="52" t="s">
        <v>19</v>
      </c>
      <c r="J7441" s="52" t="s">
        <v>45</v>
      </c>
      <c r="K7441" s="53" t="s">
        <v>828</v>
      </c>
      <c r="L7441" s="52" t="s">
        <v>6200</v>
      </c>
    </row>
    <row r="7442" spans="1:12">
      <c r="A7442" s="52" t="s">
        <v>3409</v>
      </c>
      <c r="B7442" s="52" t="s">
        <v>5848</v>
      </c>
      <c r="C7442" s="52" t="s">
        <v>5998</v>
      </c>
      <c r="D7442" s="52" t="s">
        <v>5999</v>
      </c>
      <c r="E7442" s="53" t="s">
        <v>42</v>
      </c>
      <c r="F7442" s="52" t="s">
        <v>42</v>
      </c>
      <c r="G7442" s="52" t="s">
        <v>6473</v>
      </c>
      <c r="H7442" s="52" t="s">
        <v>6474</v>
      </c>
      <c r="I7442" s="52" t="s">
        <v>19</v>
      </c>
      <c r="J7442" s="52" t="s">
        <v>45</v>
      </c>
      <c r="K7442" s="53" t="s">
        <v>5994</v>
      </c>
      <c r="L7442" s="52" t="s">
        <v>6200</v>
      </c>
    </row>
    <row r="7443" spans="1:12">
      <c r="A7443" s="52" t="s">
        <v>3409</v>
      </c>
      <c r="B7443" s="52" t="s">
        <v>5848</v>
      </c>
      <c r="C7443" s="52" t="s">
        <v>5998</v>
      </c>
      <c r="D7443" s="52" t="s">
        <v>5999</v>
      </c>
      <c r="E7443" s="53" t="s">
        <v>42</v>
      </c>
      <c r="F7443" s="52" t="s">
        <v>42</v>
      </c>
      <c r="G7443" s="52" t="s">
        <v>6475</v>
      </c>
      <c r="H7443" s="52" t="s">
        <v>6476</v>
      </c>
      <c r="I7443" s="52" t="s">
        <v>19</v>
      </c>
      <c r="J7443" s="52" t="s">
        <v>45</v>
      </c>
      <c r="K7443" s="53" t="s">
        <v>994</v>
      </c>
      <c r="L7443" s="52" t="s">
        <v>6200</v>
      </c>
    </row>
    <row r="7444" spans="1:12">
      <c r="A7444" s="52" t="s">
        <v>3409</v>
      </c>
      <c r="B7444" s="52" t="s">
        <v>5848</v>
      </c>
      <c r="C7444" s="52" t="s">
        <v>5998</v>
      </c>
      <c r="D7444" s="52" t="s">
        <v>5999</v>
      </c>
      <c r="E7444" s="53" t="s">
        <v>42</v>
      </c>
      <c r="F7444" s="52" t="s">
        <v>42</v>
      </c>
      <c r="G7444" s="52" t="s">
        <v>6477</v>
      </c>
      <c r="H7444" s="52" t="s">
        <v>6478</v>
      </c>
      <c r="I7444" s="52" t="s">
        <v>19</v>
      </c>
      <c r="J7444" s="52" t="s">
        <v>515</v>
      </c>
      <c r="K7444" s="53" t="s">
        <v>994</v>
      </c>
      <c r="L7444" s="52" t="s">
        <v>6200</v>
      </c>
    </row>
    <row r="7445" spans="1:12">
      <c r="A7445" s="52" t="s">
        <v>3409</v>
      </c>
      <c r="B7445" s="52" t="s">
        <v>5848</v>
      </c>
      <c r="C7445" s="52" t="s">
        <v>5998</v>
      </c>
      <c r="D7445" s="52" t="s">
        <v>5999</v>
      </c>
      <c r="E7445" s="53" t="s">
        <v>42</v>
      </c>
      <c r="F7445" s="52" t="s">
        <v>42</v>
      </c>
      <c r="G7445" s="52" t="s">
        <v>6479</v>
      </c>
      <c r="H7445" s="52" t="s">
        <v>6480</v>
      </c>
      <c r="I7445" s="52" t="s">
        <v>19</v>
      </c>
      <c r="J7445" s="52" t="s">
        <v>45</v>
      </c>
      <c r="K7445" s="53" t="s">
        <v>1232</v>
      </c>
      <c r="L7445" s="52" t="s">
        <v>6200</v>
      </c>
    </row>
    <row r="7446" spans="1:12">
      <c r="A7446" s="52" t="s">
        <v>3409</v>
      </c>
      <c r="B7446" s="52" t="s">
        <v>5848</v>
      </c>
      <c r="C7446" s="52" t="s">
        <v>5998</v>
      </c>
      <c r="D7446" s="52" t="s">
        <v>5999</v>
      </c>
      <c r="E7446" s="53" t="s">
        <v>42</v>
      </c>
      <c r="F7446" s="52" t="s">
        <v>42</v>
      </c>
      <c r="G7446" s="52" t="s">
        <v>6481</v>
      </c>
      <c r="H7446" s="52" t="s">
        <v>6482</v>
      </c>
      <c r="I7446" s="52" t="s">
        <v>19</v>
      </c>
      <c r="J7446" s="52" t="s">
        <v>45</v>
      </c>
      <c r="K7446" s="53" t="s">
        <v>1643</v>
      </c>
      <c r="L7446" s="52" t="s">
        <v>6200</v>
      </c>
    </row>
    <row r="7447" spans="1:12">
      <c r="A7447" s="52" t="s">
        <v>3409</v>
      </c>
      <c r="B7447" s="52" t="s">
        <v>5848</v>
      </c>
      <c r="C7447" s="52" t="s">
        <v>5998</v>
      </c>
      <c r="D7447" s="52" t="s">
        <v>5999</v>
      </c>
      <c r="E7447" s="53" t="s">
        <v>42</v>
      </c>
      <c r="F7447" s="52" t="s">
        <v>42</v>
      </c>
      <c r="G7447" s="52" t="s">
        <v>6483</v>
      </c>
      <c r="H7447" s="52" t="s">
        <v>6484</v>
      </c>
      <c r="I7447" s="52" t="s">
        <v>19</v>
      </c>
      <c r="J7447" s="52" t="s">
        <v>45</v>
      </c>
      <c r="K7447" s="53" t="s">
        <v>1784</v>
      </c>
      <c r="L7447" s="52" t="s">
        <v>6200</v>
      </c>
    </row>
    <row r="7448" spans="1:12">
      <c r="A7448" s="52" t="s">
        <v>3409</v>
      </c>
      <c r="B7448" s="52" t="s">
        <v>5848</v>
      </c>
      <c r="C7448" s="52" t="s">
        <v>5998</v>
      </c>
      <c r="D7448" s="52" t="s">
        <v>5999</v>
      </c>
      <c r="E7448" s="53" t="s">
        <v>42</v>
      </c>
      <c r="F7448" s="52" t="s">
        <v>42</v>
      </c>
      <c r="G7448" s="52" t="s">
        <v>6485</v>
      </c>
      <c r="H7448" s="52" t="s">
        <v>6486</v>
      </c>
      <c r="I7448" s="52" t="s">
        <v>19</v>
      </c>
      <c r="J7448" s="52" t="s">
        <v>45</v>
      </c>
      <c r="K7448" s="53" t="s">
        <v>1232</v>
      </c>
      <c r="L7448" s="52" t="s">
        <v>6200</v>
      </c>
    </row>
    <row r="7449" spans="1:12">
      <c r="A7449" s="52" t="s">
        <v>3409</v>
      </c>
      <c r="B7449" s="52" t="s">
        <v>5848</v>
      </c>
      <c r="C7449" s="52" t="s">
        <v>5998</v>
      </c>
      <c r="D7449" s="52" t="s">
        <v>5999</v>
      </c>
      <c r="E7449" s="53" t="s">
        <v>42</v>
      </c>
      <c r="F7449" s="52" t="s">
        <v>42</v>
      </c>
      <c r="G7449" s="52" t="s">
        <v>6487</v>
      </c>
      <c r="H7449" s="52" t="s">
        <v>6488</v>
      </c>
      <c r="I7449" s="52" t="s">
        <v>19</v>
      </c>
      <c r="J7449" s="52" t="s">
        <v>45</v>
      </c>
      <c r="K7449" s="53" t="s">
        <v>11623</v>
      </c>
      <c r="L7449" s="52" t="s">
        <v>6200</v>
      </c>
    </row>
    <row r="7450" spans="1:12">
      <c r="A7450" s="52" t="s">
        <v>3409</v>
      </c>
      <c r="B7450" s="52" t="s">
        <v>5848</v>
      </c>
      <c r="C7450" s="52" t="s">
        <v>5998</v>
      </c>
      <c r="D7450" s="52" t="s">
        <v>5999</v>
      </c>
      <c r="E7450" s="53" t="s">
        <v>42</v>
      </c>
      <c r="F7450" s="52" t="s">
        <v>42</v>
      </c>
      <c r="G7450" s="52" t="s">
        <v>6489</v>
      </c>
      <c r="H7450" s="52" t="s">
        <v>6490</v>
      </c>
      <c r="I7450" s="52" t="s">
        <v>19</v>
      </c>
      <c r="J7450" s="52" t="s">
        <v>45</v>
      </c>
      <c r="K7450" s="53" t="s">
        <v>1380</v>
      </c>
      <c r="L7450" s="52" t="s">
        <v>6200</v>
      </c>
    </row>
    <row r="7451" spans="1:12">
      <c r="A7451" s="52" t="s">
        <v>3409</v>
      </c>
      <c r="B7451" s="52" t="s">
        <v>5848</v>
      </c>
      <c r="C7451" s="52" t="s">
        <v>5998</v>
      </c>
      <c r="D7451" s="52" t="s">
        <v>5999</v>
      </c>
      <c r="E7451" s="53" t="s">
        <v>42</v>
      </c>
      <c r="F7451" s="52" t="s">
        <v>42</v>
      </c>
      <c r="G7451" s="52" t="s">
        <v>6491</v>
      </c>
      <c r="H7451" s="52" t="s">
        <v>6492</v>
      </c>
      <c r="I7451" s="52" t="s">
        <v>19</v>
      </c>
      <c r="J7451" s="52" t="s">
        <v>45</v>
      </c>
      <c r="K7451" s="53" t="s">
        <v>11623</v>
      </c>
      <c r="L7451" s="52" t="s">
        <v>6200</v>
      </c>
    </row>
    <row r="7452" spans="1:12">
      <c r="A7452" s="52" t="s">
        <v>3409</v>
      </c>
      <c r="B7452" s="52" t="s">
        <v>5848</v>
      </c>
      <c r="C7452" s="52" t="s">
        <v>5998</v>
      </c>
      <c r="D7452" s="52" t="s">
        <v>5999</v>
      </c>
      <c r="E7452" s="53" t="s">
        <v>42</v>
      </c>
      <c r="F7452" s="52" t="s">
        <v>42</v>
      </c>
      <c r="G7452" s="52" t="s">
        <v>6493</v>
      </c>
      <c r="H7452" s="52" t="s">
        <v>6494</v>
      </c>
      <c r="I7452" s="52" t="s">
        <v>19</v>
      </c>
      <c r="J7452" s="52" t="s">
        <v>515</v>
      </c>
      <c r="K7452" s="53" t="s">
        <v>855</v>
      </c>
      <c r="L7452" s="52" t="s">
        <v>6200</v>
      </c>
    </row>
    <row r="7453" spans="1:12">
      <c r="A7453" s="52" t="s">
        <v>3409</v>
      </c>
      <c r="B7453" s="52" t="s">
        <v>5848</v>
      </c>
      <c r="C7453" s="52" t="s">
        <v>5998</v>
      </c>
      <c r="D7453" s="52" t="s">
        <v>5999</v>
      </c>
      <c r="E7453" s="53" t="s">
        <v>42</v>
      </c>
      <c r="F7453" s="52" t="s">
        <v>42</v>
      </c>
      <c r="G7453" s="52" t="s">
        <v>6495</v>
      </c>
      <c r="H7453" s="52" t="s">
        <v>6496</v>
      </c>
      <c r="I7453" s="52" t="s">
        <v>19</v>
      </c>
      <c r="J7453" s="52" t="s">
        <v>45</v>
      </c>
      <c r="K7453" s="53" t="s">
        <v>1772</v>
      </c>
      <c r="L7453" s="52" t="s">
        <v>6200</v>
      </c>
    </row>
    <row r="7454" spans="1:12">
      <c r="A7454" s="52" t="s">
        <v>3409</v>
      </c>
      <c r="B7454" s="52" t="s">
        <v>5848</v>
      </c>
      <c r="C7454" s="52" t="s">
        <v>5998</v>
      </c>
      <c r="D7454" s="52" t="s">
        <v>5999</v>
      </c>
      <c r="E7454" s="53" t="s">
        <v>42</v>
      </c>
      <c r="F7454" s="52" t="s">
        <v>42</v>
      </c>
      <c r="G7454" s="52" t="s">
        <v>6497</v>
      </c>
      <c r="H7454" s="52" t="s">
        <v>6498</v>
      </c>
      <c r="I7454" s="52" t="s">
        <v>19</v>
      </c>
      <c r="J7454" s="52" t="s">
        <v>45</v>
      </c>
      <c r="K7454" s="53" t="s">
        <v>1724</v>
      </c>
      <c r="L7454" s="52" t="s">
        <v>6200</v>
      </c>
    </row>
    <row r="7455" spans="1:12">
      <c r="A7455" s="52" t="s">
        <v>3409</v>
      </c>
      <c r="B7455" s="52" t="s">
        <v>5848</v>
      </c>
      <c r="C7455" s="52" t="s">
        <v>5998</v>
      </c>
      <c r="D7455" s="52" t="s">
        <v>5999</v>
      </c>
      <c r="E7455" s="53" t="s">
        <v>42</v>
      </c>
      <c r="F7455" s="52" t="s">
        <v>42</v>
      </c>
      <c r="G7455" s="52" t="s">
        <v>6499</v>
      </c>
      <c r="H7455" s="52" t="s">
        <v>6500</v>
      </c>
      <c r="I7455" s="52" t="s">
        <v>19</v>
      </c>
      <c r="J7455" s="52" t="s">
        <v>45</v>
      </c>
      <c r="K7455" s="53" t="s">
        <v>1215</v>
      </c>
      <c r="L7455" s="52" t="s">
        <v>6200</v>
      </c>
    </row>
    <row r="7456" spans="1:12">
      <c r="A7456" s="52" t="s">
        <v>3409</v>
      </c>
      <c r="B7456" s="52" t="s">
        <v>5848</v>
      </c>
      <c r="C7456" s="52" t="s">
        <v>5998</v>
      </c>
      <c r="D7456" s="52" t="s">
        <v>5999</v>
      </c>
      <c r="E7456" s="53" t="s">
        <v>42</v>
      </c>
      <c r="F7456" s="52" t="s">
        <v>42</v>
      </c>
      <c r="G7456" s="52" t="s">
        <v>6501</v>
      </c>
      <c r="H7456" s="52" t="s">
        <v>6502</v>
      </c>
      <c r="I7456" s="52" t="s">
        <v>19</v>
      </c>
      <c r="J7456" s="52" t="s">
        <v>45</v>
      </c>
      <c r="K7456" s="53" t="s">
        <v>1486</v>
      </c>
      <c r="L7456" s="52" t="s">
        <v>6200</v>
      </c>
    </row>
    <row r="7457" spans="1:12">
      <c r="A7457" s="52" t="s">
        <v>3409</v>
      </c>
      <c r="B7457" s="52" t="s">
        <v>5848</v>
      </c>
      <c r="C7457" s="52" t="s">
        <v>5998</v>
      </c>
      <c r="D7457" s="52" t="s">
        <v>5999</v>
      </c>
      <c r="E7457" s="53" t="s">
        <v>42</v>
      </c>
      <c r="F7457" s="52" t="s">
        <v>42</v>
      </c>
      <c r="G7457" s="52" t="s">
        <v>6503</v>
      </c>
      <c r="H7457" s="52" t="s">
        <v>6504</v>
      </c>
      <c r="I7457" s="52" t="s">
        <v>19</v>
      </c>
      <c r="J7457" s="52" t="s">
        <v>45</v>
      </c>
      <c r="K7457" s="53" t="s">
        <v>1215</v>
      </c>
      <c r="L7457" s="52" t="s">
        <v>6200</v>
      </c>
    </row>
    <row r="7458" spans="1:12">
      <c r="A7458" s="52" t="s">
        <v>3409</v>
      </c>
      <c r="B7458" s="52" t="s">
        <v>5848</v>
      </c>
      <c r="C7458" s="52" t="s">
        <v>5998</v>
      </c>
      <c r="D7458" s="52" t="s">
        <v>5999</v>
      </c>
      <c r="E7458" s="53" t="s">
        <v>42</v>
      </c>
      <c r="F7458" s="52" t="s">
        <v>42</v>
      </c>
      <c r="G7458" s="52" t="s">
        <v>6505</v>
      </c>
      <c r="H7458" s="52" t="s">
        <v>6506</v>
      </c>
      <c r="I7458" s="52" t="s">
        <v>19</v>
      </c>
      <c r="J7458" s="52" t="s">
        <v>45</v>
      </c>
      <c r="K7458" s="53" t="s">
        <v>1215</v>
      </c>
      <c r="L7458" s="52" t="s">
        <v>6200</v>
      </c>
    </row>
    <row r="7459" spans="1:12">
      <c r="A7459" s="52" t="s">
        <v>3409</v>
      </c>
      <c r="B7459" s="52" t="s">
        <v>5848</v>
      </c>
      <c r="C7459" s="52" t="s">
        <v>5998</v>
      </c>
      <c r="D7459" s="52" t="s">
        <v>5999</v>
      </c>
      <c r="E7459" s="53" t="s">
        <v>42</v>
      </c>
      <c r="F7459" s="52" t="s">
        <v>42</v>
      </c>
      <c r="G7459" s="52" t="s">
        <v>6507</v>
      </c>
      <c r="H7459" s="52" t="s">
        <v>6508</v>
      </c>
      <c r="I7459" s="52" t="s">
        <v>19</v>
      </c>
      <c r="J7459" s="52" t="s">
        <v>45</v>
      </c>
      <c r="K7459" s="53" t="s">
        <v>11623</v>
      </c>
      <c r="L7459" s="52" t="s">
        <v>6200</v>
      </c>
    </row>
    <row r="7460" spans="1:12">
      <c r="A7460" s="52" t="s">
        <v>3409</v>
      </c>
      <c r="B7460" s="52" t="s">
        <v>5848</v>
      </c>
      <c r="C7460" s="52" t="s">
        <v>5998</v>
      </c>
      <c r="D7460" s="52" t="s">
        <v>5999</v>
      </c>
      <c r="E7460" s="53" t="s">
        <v>42</v>
      </c>
      <c r="F7460" s="52" t="s">
        <v>42</v>
      </c>
      <c r="G7460" s="52" t="s">
        <v>6509</v>
      </c>
      <c r="H7460" s="52" t="s">
        <v>6510</v>
      </c>
      <c r="I7460" s="52" t="s">
        <v>19</v>
      </c>
      <c r="J7460" s="52" t="s">
        <v>45</v>
      </c>
      <c r="K7460" s="53" t="s">
        <v>11623</v>
      </c>
      <c r="L7460" s="52" t="s">
        <v>6200</v>
      </c>
    </row>
    <row r="7461" spans="1:12">
      <c r="A7461" s="52" t="s">
        <v>3409</v>
      </c>
      <c r="B7461" s="52" t="s">
        <v>5848</v>
      </c>
      <c r="C7461" s="52" t="s">
        <v>5998</v>
      </c>
      <c r="D7461" s="52" t="s">
        <v>5999</v>
      </c>
      <c r="E7461" s="53" t="s">
        <v>42</v>
      </c>
      <c r="F7461" s="52" t="s">
        <v>42</v>
      </c>
      <c r="G7461" s="52" t="s">
        <v>6511</v>
      </c>
      <c r="H7461" s="52" t="s">
        <v>6512</v>
      </c>
      <c r="I7461" s="52" t="s">
        <v>19</v>
      </c>
      <c r="J7461" s="52" t="s">
        <v>45</v>
      </c>
      <c r="K7461" s="53" t="s">
        <v>1486</v>
      </c>
      <c r="L7461" s="52" t="s">
        <v>6200</v>
      </c>
    </row>
    <row r="7462" spans="1:12">
      <c r="A7462" s="52" t="s">
        <v>3409</v>
      </c>
      <c r="B7462" s="52" t="s">
        <v>5848</v>
      </c>
      <c r="C7462" s="52" t="s">
        <v>5998</v>
      </c>
      <c r="D7462" s="52" t="s">
        <v>5999</v>
      </c>
      <c r="E7462" s="53" t="s">
        <v>42</v>
      </c>
      <c r="F7462" s="52" t="s">
        <v>42</v>
      </c>
      <c r="G7462" s="52" t="s">
        <v>6513</v>
      </c>
      <c r="H7462" s="52" t="s">
        <v>6514</v>
      </c>
      <c r="I7462" s="52" t="s">
        <v>19</v>
      </c>
      <c r="J7462" s="52" t="s">
        <v>45</v>
      </c>
      <c r="K7462" s="53" t="s">
        <v>1215</v>
      </c>
      <c r="L7462" s="52" t="s">
        <v>6200</v>
      </c>
    </row>
    <row r="7463" spans="1:12">
      <c r="A7463" s="52" t="s">
        <v>3409</v>
      </c>
      <c r="B7463" s="52" t="s">
        <v>5848</v>
      </c>
      <c r="C7463" s="52" t="s">
        <v>5998</v>
      </c>
      <c r="D7463" s="52" t="s">
        <v>5999</v>
      </c>
      <c r="E7463" s="53" t="s">
        <v>42</v>
      </c>
      <c r="F7463" s="52" t="s">
        <v>42</v>
      </c>
      <c r="G7463" s="52" t="s">
        <v>6515</v>
      </c>
      <c r="H7463" s="52" t="s">
        <v>6516</v>
      </c>
      <c r="I7463" s="52" t="s">
        <v>19</v>
      </c>
      <c r="J7463" s="52" t="s">
        <v>45</v>
      </c>
      <c r="K7463" s="53" t="s">
        <v>6052</v>
      </c>
      <c r="L7463" s="52" t="s">
        <v>6200</v>
      </c>
    </row>
    <row r="7464" spans="1:12">
      <c r="A7464" s="52" t="s">
        <v>3409</v>
      </c>
      <c r="B7464" s="52" t="s">
        <v>5848</v>
      </c>
      <c r="C7464" s="52" t="s">
        <v>5998</v>
      </c>
      <c r="D7464" s="52" t="s">
        <v>5999</v>
      </c>
      <c r="E7464" s="53" t="s">
        <v>42</v>
      </c>
      <c r="F7464" s="52" t="s">
        <v>42</v>
      </c>
      <c r="G7464" s="52" t="s">
        <v>6517</v>
      </c>
      <c r="H7464" s="52" t="s">
        <v>6518</v>
      </c>
      <c r="I7464" s="52" t="s">
        <v>19</v>
      </c>
      <c r="J7464" s="52" t="s">
        <v>45</v>
      </c>
      <c r="K7464" s="53" t="s">
        <v>1856</v>
      </c>
      <c r="L7464" s="52" t="s">
        <v>6200</v>
      </c>
    </row>
    <row r="7465" spans="1:12">
      <c r="A7465" s="52" t="s">
        <v>3409</v>
      </c>
      <c r="B7465" s="52" t="s">
        <v>5848</v>
      </c>
      <c r="C7465" s="52" t="s">
        <v>5998</v>
      </c>
      <c r="D7465" s="52" t="s">
        <v>5999</v>
      </c>
      <c r="E7465" s="53" t="s">
        <v>42</v>
      </c>
      <c r="F7465" s="52" t="s">
        <v>42</v>
      </c>
      <c r="G7465" s="52" t="s">
        <v>6519</v>
      </c>
      <c r="H7465" s="52" t="s">
        <v>6520</v>
      </c>
      <c r="I7465" s="52" t="s">
        <v>19</v>
      </c>
      <c r="J7465" s="52" t="s">
        <v>45</v>
      </c>
      <c r="K7465" s="53" t="s">
        <v>828</v>
      </c>
      <c r="L7465" s="52" t="s">
        <v>6200</v>
      </c>
    </row>
    <row r="7466" spans="1:12">
      <c r="A7466" s="52" t="s">
        <v>3409</v>
      </c>
      <c r="B7466" s="52" t="s">
        <v>5848</v>
      </c>
      <c r="C7466" s="52" t="s">
        <v>5998</v>
      </c>
      <c r="D7466" s="52" t="s">
        <v>5999</v>
      </c>
      <c r="E7466" s="53" t="s">
        <v>42</v>
      </c>
      <c r="F7466" s="52" t="s">
        <v>42</v>
      </c>
      <c r="G7466" s="52" t="s">
        <v>6521</v>
      </c>
      <c r="H7466" s="52" t="s">
        <v>6522</v>
      </c>
      <c r="I7466" s="52" t="s">
        <v>19</v>
      </c>
      <c r="J7466" s="52" t="s">
        <v>515</v>
      </c>
      <c r="K7466" s="53" t="s">
        <v>1784</v>
      </c>
      <c r="L7466" s="52" t="s">
        <v>6200</v>
      </c>
    </row>
    <row r="7467" spans="1:12">
      <c r="A7467" s="52" t="s">
        <v>3409</v>
      </c>
      <c r="B7467" s="52" t="s">
        <v>5848</v>
      </c>
      <c r="C7467" s="52" t="s">
        <v>5998</v>
      </c>
      <c r="D7467" s="52" t="s">
        <v>5999</v>
      </c>
      <c r="E7467" s="53" t="s">
        <v>42</v>
      </c>
      <c r="F7467" s="52" t="s">
        <v>42</v>
      </c>
      <c r="G7467" s="52" t="s">
        <v>6523</v>
      </c>
      <c r="H7467" s="52" t="s">
        <v>6524</v>
      </c>
      <c r="I7467" s="52" t="s">
        <v>19</v>
      </c>
      <c r="J7467" s="52" t="s">
        <v>515</v>
      </c>
      <c r="K7467" s="53" t="s">
        <v>828</v>
      </c>
      <c r="L7467" s="52" t="s">
        <v>6200</v>
      </c>
    </row>
    <row r="7468" spans="1:12">
      <c r="A7468" s="52" t="s">
        <v>3409</v>
      </c>
      <c r="B7468" s="52" t="s">
        <v>5848</v>
      </c>
      <c r="C7468" s="52" t="s">
        <v>5998</v>
      </c>
      <c r="D7468" s="52" t="s">
        <v>5999</v>
      </c>
      <c r="E7468" s="53" t="s">
        <v>42</v>
      </c>
      <c r="F7468" s="52" t="s">
        <v>42</v>
      </c>
      <c r="G7468" s="52" t="s">
        <v>6525</v>
      </c>
      <c r="H7468" s="52" t="s">
        <v>6526</v>
      </c>
      <c r="I7468" s="52" t="s">
        <v>19</v>
      </c>
      <c r="J7468" s="52" t="s">
        <v>45</v>
      </c>
      <c r="K7468" s="53" t="s">
        <v>11623</v>
      </c>
      <c r="L7468" s="52" t="s">
        <v>6200</v>
      </c>
    </row>
    <row r="7469" spans="1:12">
      <c r="A7469" s="52" t="s">
        <v>3409</v>
      </c>
      <c r="B7469" s="52" t="s">
        <v>5848</v>
      </c>
      <c r="C7469" s="52" t="s">
        <v>5998</v>
      </c>
      <c r="D7469" s="52" t="s">
        <v>5999</v>
      </c>
      <c r="E7469" s="53" t="s">
        <v>42</v>
      </c>
      <c r="F7469" s="52" t="s">
        <v>42</v>
      </c>
      <c r="G7469" s="52" t="s">
        <v>6527</v>
      </c>
      <c r="H7469" s="52" t="s">
        <v>6528</v>
      </c>
      <c r="I7469" s="52" t="s">
        <v>19</v>
      </c>
      <c r="J7469" s="52" t="s">
        <v>45</v>
      </c>
      <c r="K7469" s="53" t="s">
        <v>828</v>
      </c>
      <c r="L7469" s="52" t="s">
        <v>6200</v>
      </c>
    </row>
    <row r="7470" spans="1:12">
      <c r="A7470" s="52" t="s">
        <v>3409</v>
      </c>
      <c r="B7470" s="52" t="s">
        <v>5848</v>
      </c>
      <c r="C7470" s="52" t="s">
        <v>5998</v>
      </c>
      <c r="D7470" s="52" t="s">
        <v>5999</v>
      </c>
      <c r="E7470" s="53" t="s">
        <v>42</v>
      </c>
      <c r="F7470" s="52" t="s">
        <v>42</v>
      </c>
      <c r="G7470" s="52" t="s">
        <v>6529</v>
      </c>
      <c r="H7470" s="52" t="s">
        <v>6530</v>
      </c>
      <c r="I7470" s="52" t="s">
        <v>19</v>
      </c>
      <c r="J7470" s="52" t="s">
        <v>45</v>
      </c>
      <c r="K7470" s="53" t="s">
        <v>1529</v>
      </c>
      <c r="L7470" s="52" t="s">
        <v>6200</v>
      </c>
    </row>
    <row r="7471" spans="1:12">
      <c r="A7471" s="52" t="s">
        <v>3409</v>
      </c>
      <c r="B7471" s="52" t="s">
        <v>5848</v>
      </c>
      <c r="C7471" s="52" t="s">
        <v>5998</v>
      </c>
      <c r="D7471" s="52" t="s">
        <v>5999</v>
      </c>
      <c r="E7471" s="53" t="s">
        <v>42</v>
      </c>
      <c r="F7471" s="52" t="s">
        <v>42</v>
      </c>
      <c r="G7471" s="52" t="s">
        <v>6531</v>
      </c>
      <c r="H7471" s="52" t="s">
        <v>6532</v>
      </c>
      <c r="I7471" s="52" t="s">
        <v>19</v>
      </c>
      <c r="J7471" s="52" t="s">
        <v>45</v>
      </c>
      <c r="K7471" s="53" t="s">
        <v>1777</v>
      </c>
      <c r="L7471" s="52" t="s">
        <v>6200</v>
      </c>
    </row>
    <row r="7472" spans="1:12">
      <c r="A7472" s="52" t="s">
        <v>3409</v>
      </c>
      <c r="B7472" s="52" t="s">
        <v>5848</v>
      </c>
      <c r="C7472" s="52" t="s">
        <v>5998</v>
      </c>
      <c r="D7472" s="52" t="s">
        <v>5999</v>
      </c>
      <c r="E7472" s="53" t="s">
        <v>42</v>
      </c>
      <c r="F7472" s="52" t="s">
        <v>42</v>
      </c>
      <c r="G7472" s="52" t="s">
        <v>6533</v>
      </c>
      <c r="H7472" s="52" t="s">
        <v>6534</v>
      </c>
      <c r="I7472" s="52" t="s">
        <v>19</v>
      </c>
      <c r="J7472" s="52" t="s">
        <v>45</v>
      </c>
      <c r="K7472" s="53" t="s">
        <v>1486</v>
      </c>
      <c r="L7472" s="52" t="s">
        <v>6200</v>
      </c>
    </row>
    <row r="7473" spans="1:12">
      <c r="A7473" s="52" t="s">
        <v>3409</v>
      </c>
      <c r="B7473" s="52" t="s">
        <v>5848</v>
      </c>
      <c r="C7473" s="52" t="s">
        <v>5998</v>
      </c>
      <c r="D7473" s="52" t="s">
        <v>5999</v>
      </c>
      <c r="E7473" s="53" t="s">
        <v>42</v>
      </c>
      <c r="F7473" s="52" t="s">
        <v>42</v>
      </c>
      <c r="G7473" s="52" t="s">
        <v>6535</v>
      </c>
      <c r="H7473" s="52" t="s">
        <v>6536</v>
      </c>
      <c r="I7473" s="52" t="s">
        <v>19</v>
      </c>
      <c r="J7473" s="52" t="s">
        <v>515</v>
      </c>
      <c r="K7473" s="53" t="s">
        <v>810</v>
      </c>
      <c r="L7473" s="52" t="s">
        <v>6200</v>
      </c>
    </row>
    <row r="7474" spans="1:12">
      <c r="A7474" s="52" t="s">
        <v>3409</v>
      </c>
      <c r="B7474" s="52" t="s">
        <v>5848</v>
      </c>
      <c r="C7474" s="52" t="s">
        <v>5998</v>
      </c>
      <c r="D7474" s="52" t="s">
        <v>5999</v>
      </c>
      <c r="E7474" s="53" t="s">
        <v>42</v>
      </c>
      <c r="F7474" s="52" t="s">
        <v>42</v>
      </c>
      <c r="G7474" s="52" t="s">
        <v>6537</v>
      </c>
      <c r="H7474" s="52" t="s">
        <v>6538</v>
      </c>
      <c r="I7474" s="52" t="s">
        <v>19</v>
      </c>
      <c r="J7474" s="52" t="s">
        <v>515</v>
      </c>
      <c r="K7474" s="53" t="s">
        <v>1087</v>
      </c>
      <c r="L7474" s="52" t="s">
        <v>6200</v>
      </c>
    </row>
    <row r="7475" spans="1:12">
      <c r="A7475" s="52" t="s">
        <v>3409</v>
      </c>
      <c r="B7475" s="52" t="s">
        <v>5848</v>
      </c>
      <c r="C7475" s="52" t="s">
        <v>5998</v>
      </c>
      <c r="D7475" s="52" t="s">
        <v>5999</v>
      </c>
      <c r="E7475" s="53" t="s">
        <v>42</v>
      </c>
      <c r="F7475" s="52" t="s">
        <v>42</v>
      </c>
      <c r="G7475" s="52" t="s">
        <v>6539</v>
      </c>
      <c r="H7475" s="52" t="s">
        <v>6540</v>
      </c>
      <c r="I7475" s="52" t="s">
        <v>19</v>
      </c>
      <c r="J7475" s="52" t="s">
        <v>45</v>
      </c>
      <c r="K7475" s="53" t="s">
        <v>5977</v>
      </c>
      <c r="L7475" s="52" t="s">
        <v>6200</v>
      </c>
    </row>
    <row r="7476" spans="1:12">
      <c r="A7476" s="52" t="s">
        <v>3409</v>
      </c>
      <c r="B7476" s="52" t="s">
        <v>5848</v>
      </c>
      <c r="C7476" s="52" t="s">
        <v>5998</v>
      </c>
      <c r="D7476" s="52" t="s">
        <v>5999</v>
      </c>
      <c r="E7476" s="53" t="s">
        <v>42</v>
      </c>
      <c r="F7476" s="52" t="s">
        <v>42</v>
      </c>
      <c r="G7476" s="52" t="s">
        <v>6543</v>
      </c>
      <c r="H7476" s="52" t="s">
        <v>6544</v>
      </c>
      <c r="I7476" s="52" t="s">
        <v>19</v>
      </c>
      <c r="J7476" s="52" t="s">
        <v>45</v>
      </c>
      <c r="K7476" s="53" t="s">
        <v>1219</v>
      </c>
      <c r="L7476" s="52" t="s">
        <v>6200</v>
      </c>
    </row>
    <row r="7477" spans="1:12">
      <c r="A7477" s="52" t="s">
        <v>3409</v>
      </c>
      <c r="B7477" s="52" t="s">
        <v>5848</v>
      </c>
      <c r="C7477" s="52" t="s">
        <v>5998</v>
      </c>
      <c r="D7477" s="52" t="s">
        <v>5999</v>
      </c>
      <c r="E7477" s="53" t="s">
        <v>42</v>
      </c>
      <c r="F7477" s="52" t="s">
        <v>42</v>
      </c>
      <c r="G7477" s="52" t="s">
        <v>6545</v>
      </c>
      <c r="H7477" s="52" t="s">
        <v>6546</v>
      </c>
      <c r="I7477" s="52" t="s">
        <v>19</v>
      </c>
      <c r="J7477" s="52" t="s">
        <v>45</v>
      </c>
      <c r="K7477" s="53" t="s">
        <v>12460</v>
      </c>
      <c r="L7477" s="52" t="s">
        <v>6200</v>
      </c>
    </row>
    <row r="7478" spans="1:12">
      <c r="A7478" s="52" t="s">
        <v>3409</v>
      </c>
      <c r="B7478" s="52" t="s">
        <v>5848</v>
      </c>
      <c r="C7478" s="52" t="s">
        <v>5998</v>
      </c>
      <c r="D7478" s="52" t="s">
        <v>5999</v>
      </c>
      <c r="E7478" s="53" t="s">
        <v>42</v>
      </c>
      <c r="F7478" s="52" t="s">
        <v>42</v>
      </c>
      <c r="G7478" s="52" t="s">
        <v>6547</v>
      </c>
      <c r="H7478" s="52" t="s">
        <v>6548</v>
      </c>
      <c r="I7478" s="52" t="s">
        <v>19</v>
      </c>
      <c r="J7478" s="52" t="s">
        <v>45</v>
      </c>
      <c r="K7478" s="53" t="s">
        <v>1486</v>
      </c>
      <c r="L7478" s="52" t="s">
        <v>6200</v>
      </c>
    </row>
    <row r="7479" spans="1:12">
      <c r="A7479" s="52" t="s">
        <v>3409</v>
      </c>
      <c r="B7479" s="52" t="s">
        <v>5848</v>
      </c>
      <c r="C7479" s="52" t="s">
        <v>5998</v>
      </c>
      <c r="D7479" s="52" t="s">
        <v>5999</v>
      </c>
      <c r="E7479" s="53" t="s">
        <v>42</v>
      </c>
      <c r="F7479" s="52" t="s">
        <v>42</v>
      </c>
      <c r="G7479" s="52" t="s">
        <v>6549</v>
      </c>
      <c r="H7479" s="52" t="s">
        <v>6550</v>
      </c>
      <c r="I7479" s="52" t="s">
        <v>19</v>
      </c>
      <c r="J7479" s="52" t="s">
        <v>45</v>
      </c>
      <c r="K7479" s="53" t="s">
        <v>1215</v>
      </c>
      <c r="L7479" s="52" t="s">
        <v>6200</v>
      </c>
    </row>
    <row r="7480" spans="1:12">
      <c r="A7480" s="52" t="s">
        <v>3409</v>
      </c>
      <c r="B7480" s="52" t="s">
        <v>5848</v>
      </c>
      <c r="C7480" s="52" t="s">
        <v>5998</v>
      </c>
      <c r="D7480" s="52" t="s">
        <v>5999</v>
      </c>
      <c r="E7480" s="53" t="s">
        <v>42</v>
      </c>
      <c r="F7480" s="52" t="s">
        <v>42</v>
      </c>
      <c r="G7480" s="52" t="s">
        <v>6551</v>
      </c>
      <c r="H7480" s="52" t="s">
        <v>6552</v>
      </c>
      <c r="I7480" s="52" t="s">
        <v>19</v>
      </c>
      <c r="J7480" s="52" t="s">
        <v>45</v>
      </c>
      <c r="K7480" s="53" t="s">
        <v>1219</v>
      </c>
      <c r="L7480" s="52" t="s">
        <v>6200</v>
      </c>
    </row>
    <row r="7481" spans="1:12">
      <c r="A7481" s="52" t="s">
        <v>3409</v>
      </c>
      <c r="B7481" s="52" t="s">
        <v>5848</v>
      </c>
      <c r="C7481" s="52" t="s">
        <v>5998</v>
      </c>
      <c r="D7481" s="52" t="s">
        <v>5999</v>
      </c>
      <c r="E7481" s="53" t="s">
        <v>42</v>
      </c>
      <c r="F7481" s="52" t="s">
        <v>42</v>
      </c>
      <c r="G7481" s="52" t="s">
        <v>6553</v>
      </c>
      <c r="H7481" s="52" t="s">
        <v>6554</v>
      </c>
      <c r="I7481" s="52" t="s">
        <v>19</v>
      </c>
      <c r="J7481" s="52" t="s">
        <v>45</v>
      </c>
      <c r="K7481" s="53" t="s">
        <v>821</v>
      </c>
      <c r="L7481" s="52" t="s">
        <v>6200</v>
      </c>
    </row>
    <row r="7482" spans="1:12">
      <c r="A7482" s="52" t="s">
        <v>3409</v>
      </c>
      <c r="B7482" s="52" t="s">
        <v>5848</v>
      </c>
      <c r="C7482" s="52" t="s">
        <v>5998</v>
      </c>
      <c r="D7482" s="52" t="s">
        <v>5999</v>
      </c>
      <c r="E7482" s="53" t="s">
        <v>42</v>
      </c>
      <c r="F7482" s="52" t="s">
        <v>42</v>
      </c>
      <c r="G7482" s="52" t="s">
        <v>6555</v>
      </c>
      <c r="H7482" s="52" t="s">
        <v>6556</v>
      </c>
      <c r="I7482" s="52" t="s">
        <v>19</v>
      </c>
      <c r="J7482" s="52" t="s">
        <v>45</v>
      </c>
      <c r="K7482" s="53" t="s">
        <v>1777</v>
      </c>
      <c r="L7482" s="52" t="s">
        <v>6200</v>
      </c>
    </row>
    <row r="7483" spans="1:12">
      <c r="A7483" s="52" t="s">
        <v>3409</v>
      </c>
      <c r="B7483" s="52" t="s">
        <v>5848</v>
      </c>
      <c r="C7483" s="52" t="s">
        <v>5998</v>
      </c>
      <c r="D7483" s="52" t="s">
        <v>5999</v>
      </c>
      <c r="E7483" s="53" t="s">
        <v>42</v>
      </c>
      <c r="F7483" s="52" t="s">
        <v>42</v>
      </c>
      <c r="G7483" s="52" t="s">
        <v>6559</v>
      </c>
      <c r="H7483" s="52" t="s">
        <v>6560</v>
      </c>
      <c r="I7483" s="52" t="s">
        <v>19</v>
      </c>
      <c r="J7483" s="52" t="s">
        <v>515</v>
      </c>
      <c r="K7483" s="53" t="s">
        <v>1224</v>
      </c>
      <c r="L7483" s="52" t="s">
        <v>6200</v>
      </c>
    </row>
    <row r="7484" spans="1:12">
      <c r="A7484" s="52" t="s">
        <v>3409</v>
      </c>
      <c r="B7484" s="52" t="s">
        <v>5848</v>
      </c>
      <c r="C7484" s="52" t="s">
        <v>5998</v>
      </c>
      <c r="D7484" s="52" t="s">
        <v>5999</v>
      </c>
      <c r="E7484" s="53" t="s">
        <v>42</v>
      </c>
      <c r="F7484" s="52" t="s">
        <v>42</v>
      </c>
      <c r="G7484" s="52" t="s">
        <v>6561</v>
      </c>
      <c r="H7484" s="52" t="s">
        <v>6562</v>
      </c>
      <c r="I7484" s="52" t="s">
        <v>19</v>
      </c>
      <c r="J7484" s="52" t="s">
        <v>45</v>
      </c>
      <c r="K7484" s="53" t="s">
        <v>1298</v>
      </c>
      <c r="L7484" s="52" t="s">
        <v>6200</v>
      </c>
    </row>
    <row r="7485" spans="1:12">
      <c r="A7485" s="52" t="s">
        <v>3409</v>
      </c>
      <c r="B7485" s="52" t="s">
        <v>5848</v>
      </c>
      <c r="C7485" s="52" t="s">
        <v>5998</v>
      </c>
      <c r="D7485" s="52" t="s">
        <v>5999</v>
      </c>
      <c r="E7485" s="53" t="s">
        <v>42</v>
      </c>
      <c r="F7485" s="52" t="s">
        <v>42</v>
      </c>
      <c r="G7485" s="52" t="s">
        <v>6563</v>
      </c>
      <c r="H7485" s="52" t="s">
        <v>6564</v>
      </c>
      <c r="I7485" s="52" t="s">
        <v>19</v>
      </c>
      <c r="J7485" s="52" t="s">
        <v>45</v>
      </c>
      <c r="K7485" s="53" t="s">
        <v>1705</v>
      </c>
      <c r="L7485" s="52" t="s">
        <v>6200</v>
      </c>
    </row>
    <row r="7486" spans="1:12">
      <c r="A7486" s="52" t="s">
        <v>3409</v>
      </c>
      <c r="B7486" s="52" t="s">
        <v>5848</v>
      </c>
      <c r="C7486" s="52" t="s">
        <v>5998</v>
      </c>
      <c r="D7486" s="52" t="s">
        <v>5999</v>
      </c>
      <c r="E7486" s="53" t="s">
        <v>42</v>
      </c>
      <c r="F7486" s="52" t="s">
        <v>42</v>
      </c>
      <c r="G7486" s="52" t="s">
        <v>6565</v>
      </c>
      <c r="H7486" s="52" t="s">
        <v>6566</v>
      </c>
      <c r="I7486" s="52" t="s">
        <v>19</v>
      </c>
      <c r="J7486" s="52" t="s">
        <v>45</v>
      </c>
      <c r="K7486" s="53" t="s">
        <v>6883</v>
      </c>
      <c r="L7486" s="52" t="s">
        <v>6200</v>
      </c>
    </row>
    <row r="7487" spans="1:12">
      <c r="A7487" s="52" t="s">
        <v>3409</v>
      </c>
      <c r="B7487" s="52" t="s">
        <v>5848</v>
      </c>
      <c r="C7487" s="52" t="s">
        <v>5998</v>
      </c>
      <c r="D7487" s="52" t="s">
        <v>5999</v>
      </c>
      <c r="E7487" s="53" t="s">
        <v>42</v>
      </c>
      <c r="F7487" s="52" t="s">
        <v>42</v>
      </c>
      <c r="G7487" s="52" t="s">
        <v>6567</v>
      </c>
      <c r="H7487" s="52" t="s">
        <v>6568</v>
      </c>
      <c r="I7487" s="52" t="s">
        <v>19</v>
      </c>
      <c r="J7487" s="52" t="s">
        <v>45</v>
      </c>
      <c r="K7487" s="53" t="s">
        <v>1805</v>
      </c>
      <c r="L7487" s="52" t="s">
        <v>6200</v>
      </c>
    </row>
    <row r="7488" spans="1:12">
      <c r="A7488" s="52" t="s">
        <v>3409</v>
      </c>
      <c r="B7488" s="52" t="s">
        <v>5848</v>
      </c>
      <c r="C7488" s="52" t="s">
        <v>5998</v>
      </c>
      <c r="D7488" s="52" t="s">
        <v>5999</v>
      </c>
      <c r="E7488" s="53" t="s">
        <v>42</v>
      </c>
      <c r="F7488" s="52" t="s">
        <v>42</v>
      </c>
      <c r="G7488" s="52" t="s">
        <v>6571</v>
      </c>
      <c r="H7488" s="52" t="s">
        <v>6572</v>
      </c>
      <c r="I7488" s="52" t="s">
        <v>19</v>
      </c>
      <c r="J7488" s="52" t="s">
        <v>45</v>
      </c>
      <c r="K7488" s="53" t="s">
        <v>1643</v>
      </c>
      <c r="L7488" s="52" t="s">
        <v>6200</v>
      </c>
    </row>
    <row r="7489" spans="1:12">
      <c r="A7489" s="52" t="s">
        <v>3409</v>
      </c>
      <c r="B7489" s="52" t="s">
        <v>5848</v>
      </c>
      <c r="C7489" s="52" t="s">
        <v>5998</v>
      </c>
      <c r="D7489" s="52" t="s">
        <v>5999</v>
      </c>
      <c r="E7489" s="53" t="s">
        <v>42</v>
      </c>
      <c r="F7489" s="52" t="s">
        <v>42</v>
      </c>
      <c r="G7489" s="52" t="s">
        <v>6575</v>
      </c>
      <c r="H7489" s="52" t="s">
        <v>6576</v>
      </c>
      <c r="I7489" s="52" t="s">
        <v>19</v>
      </c>
      <c r="J7489" s="52" t="s">
        <v>45</v>
      </c>
      <c r="K7489" s="53" t="s">
        <v>1232</v>
      </c>
      <c r="L7489" s="52" t="s">
        <v>6200</v>
      </c>
    </row>
    <row r="7490" spans="1:12">
      <c r="A7490" s="52" t="s">
        <v>3409</v>
      </c>
      <c r="B7490" s="52" t="s">
        <v>5848</v>
      </c>
      <c r="C7490" s="52" t="s">
        <v>5998</v>
      </c>
      <c r="D7490" s="52" t="s">
        <v>5999</v>
      </c>
      <c r="E7490" s="53" t="s">
        <v>42</v>
      </c>
      <c r="F7490" s="52" t="s">
        <v>42</v>
      </c>
      <c r="G7490" s="52" t="s">
        <v>6577</v>
      </c>
      <c r="H7490" s="52" t="s">
        <v>6578</v>
      </c>
      <c r="I7490" s="52" t="s">
        <v>19</v>
      </c>
      <c r="J7490" s="52" t="s">
        <v>515</v>
      </c>
      <c r="K7490" s="53" t="s">
        <v>5994</v>
      </c>
      <c r="L7490" s="52" t="s">
        <v>6200</v>
      </c>
    </row>
    <row r="7491" spans="1:12">
      <c r="A7491" s="52" t="s">
        <v>3409</v>
      </c>
      <c r="B7491" s="52" t="s">
        <v>5848</v>
      </c>
      <c r="C7491" s="52" t="s">
        <v>5998</v>
      </c>
      <c r="D7491" s="52" t="s">
        <v>5999</v>
      </c>
      <c r="E7491" s="53" t="s">
        <v>42</v>
      </c>
      <c r="F7491" s="52" t="s">
        <v>42</v>
      </c>
      <c r="G7491" s="52" t="s">
        <v>6579</v>
      </c>
      <c r="H7491" s="52" t="s">
        <v>6580</v>
      </c>
      <c r="I7491" s="52" t="s">
        <v>19</v>
      </c>
      <c r="J7491" s="52" t="s">
        <v>515</v>
      </c>
      <c r="K7491" s="53" t="s">
        <v>25797</v>
      </c>
      <c r="L7491" s="52" t="s">
        <v>6200</v>
      </c>
    </row>
    <row r="7492" spans="1:12">
      <c r="A7492" s="52" t="s">
        <v>3409</v>
      </c>
      <c r="B7492" s="52" t="s">
        <v>5848</v>
      </c>
      <c r="C7492" s="52" t="s">
        <v>5998</v>
      </c>
      <c r="D7492" s="52" t="s">
        <v>5999</v>
      </c>
      <c r="E7492" s="53" t="s">
        <v>42</v>
      </c>
      <c r="F7492" s="52" t="s">
        <v>42</v>
      </c>
      <c r="G7492" s="52" t="s">
        <v>6581</v>
      </c>
      <c r="H7492" s="52" t="s">
        <v>6582</v>
      </c>
      <c r="I7492" s="52" t="s">
        <v>19</v>
      </c>
      <c r="J7492" s="52" t="s">
        <v>45</v>
      </c>
      <c r="K7492" s="53" t="s">
        <v>23919</v>
      </c>
      <c r="L7492" s="52" t="s">
        <v>6200</v>
      </c>
    </row>
    <row r="7493" spans="1:12">
      <c r="A7493" s="52" t="s">
        <v>3409</v>
      </c>
      <c r="B7493" s="52" t="s">
        <v>5848</v>
      </c>
      <c r="C7493" s="52" t="s">
        <v>5998</v>
      </c>
      <c r="D7493" s="52" t="s">
        <v>5999</v>
      </c>
      <c r="E7493" s="53" t="s">
        <v>42</v>
      </c>
      <c r="F7493" s="52" t="s">
        <v>42</v>
      </c>
      <c r="G7493" s="52" t="s">
        <v>6583</v>
      </c>
      <c r="H7493" s="52" t="s">
        <v>6584</v>
      </c>
      <c r="I7493" s="52" t="s">
        <v>19</v>
      </c>
      <c r="J7493" s="52" t="s">
        <v>45</v>
      </c>
      <c r="K7493" s="53" t="s">
        <v>25809</v>
      </c>
      <c r="L7493" s="52" t="s">
        <v>6200</v>
      </c>
    </row>
    <row r="7494" spans="1:12">
      <c r="A7494" s="52" t="s">
        <v>3409</v>
      </c>
      <c r="B7494" s="52" t="s">
        <v>5848</v>
      </c>
      <c r="C7494" s="52" t="s">
        <v>5998</v>
      </c>
      <c r="D7494" s="52" t="s">
        <v>5999</v>
      </c>
      <c r="E7494" s="53" t="s">
        <v>42</v>
      </c>
      <c r="F7494" s="52" t="s">
        <v>42</v>
      </c>
      <c r="G7494" s="52" t="s">
        <v>6585</v>
      </c>
      <c r="H7494" s="52" t="s">
        <v>6586</v>
      </c>
      <c r="I7494" s="52" t="s">
        <v>19</v>
      </c>
      <c r="J7494" s="52" t="s">
        <v>45</v>
      </c>
      <c r="K7494" s="53" t="s">
        <v>38724</v>
      </c>
      <c r="L7494" s="52" t="s">
        <v>6200</v>
      </c>
    </row>
    <row r="7495" spans="1:12">
      <c r="A7495" s="52" t="s">
        <v>3409</v>
      </c>
      <c r="B7495" s="52" t="s">
        <v>5848</v>
      </c>
      <c r="C7495" s="52" t="s">
        <v>5998</v>
      </c>
      <c r="D7495" s="52" t="s">
        <v>5999</v>
      </c>
      <c r="E7495" s="53" t="s">
        <v>42</v>
      </c>
      <c r="F7495" s="52" t="s">
        <v>42</v>
      </c>
      <c r="G7495" s="52" t="s">
        <v>6587</v>
      </c>
      <c r="H7495" s="52" t="s">
        <v>6588</v>
      </c>
      <c r="I7495" s="52" t="s">
        <v>19</v>
      </c>
      <c r="J7495" s="52" t="s">
        <v>515</v>
      </c>
      <c r="K7495" s="53" t="s">
        <v>1856</v>
      </c>
      <c r="L7495" s="52" t="s">
        <v>6200</v>
      </c>
    </row>
    <row r="7496" spans="1:12">
      <c r="A7496" s="52" t="s">
        <v>3409</v>
      </c>
      <c r="B7496" s="52" t="s">
        <v>5848</v>
      </c>
      <c r="C7496" s="52" t="s">
        <v>5998</v>
      </c>
      <c r="D7496" s="52" t="s">
        <v>5999</v>
      </c>
      <c r="E7496" s="53" t="s">
        <v>42</v>
      </c>
      <c r="F7496" s="52" t="s">
        <v>42</v>
      </c>
      <c r="G7496" s="52" t="s">
        <v>6589</v>
      </c>
      <c r="H7496" s="52" t="s">
        <v>6590</v>
      </c>
      <c r="I7496" s="52" t="s">
        <v>460</v>
      </c>
      <c r="J7496" s="52" t="s">
        <v>45</v>
      </c>
      <c r="K7496" s="53" t="s">
        <v>7082</v>
      </c>
      <c r="L7496" s="52" t="s">
        <v>6200</v>
      </c>
    </row>
    <row r="7497" spans="1:12">
      <c r="A7497" s="52" t="s">
        <v>3409</v>
      </c>
      <c r="B7497" s="52" t="s">
        <v>5848</v>
      </c>
      <c r="C7497" s="52" t="s">
        <v>5998</v>
      </c>
      <c r="D7497" s="52" t="s">
        <v>5999</v>
      </c>
      <c r="E7497" s="53" t="s">
        <v>42</v>
      </c>
      <c r="F7497" s="52" t="s">
        <v>42</v>
      </c>
      <c r="G7497" s="52" t="s">
        <v>6595</v>
      </c>
      <c r="H7497" s="52" t="s">
        <v>6596</v>
      </c>
      <c r="I7497" s="52" t="s">
        <v>460</v>
      </c>
      <c r="J7497" s="52" t="s">
        <v>45</v>
      </c>
      <c r="K7497" s="53" t="s">
        <v>27937</v>
      </c>
      <c r="L7497" s="52" t="s">
        <v>6200</v>
      </c>
    </row>
    <row r="7498" spans="1:12">
      <c r="A7498" s="52" t="s">
        <v>3409</v>
      </c>
      <c r="B7498" s="52" t="s">
        <v>5848</v>
      </c>
      <c r="C7498" s="52" t="s">
        <v>5998</v>
      </c>
      <c r="D7498" s="52" t="s">
        <v>5999</v>
      </c>
      <c r="E7498" s="53" t="s">
        <v>42</v>
      </c>
      <c r="F7498" s="52" t="s">
        <v>42</v>
      </c>
      <c r="G7498" s="52" t="s">
        <v>6599</v>
      </c>
      <c r="H7498" s="52" t="s">
        <v>6600</v>
      </c>
      <c r="I7498" s="52" t="s">
        <v>460</v>
      </c>
      <c r="J7498" s="52" t="s">
        <v>45</v>
      </c>
      <c r="K7498" s="53" t="s">
        <v>7828</v>
      </c>
      <c r="L7498" s="52" t="s">
        <v>6200</v>
      </c>
    </row>
    <row r="7499" spans="1:12">
      <c r="A7499" s="52" t="s">
        <v>3409</v>
      </c>
      <c r="B7499" s="52" t="s">
        <v>5848</v>
      </c>
      <c r="C7499" s="52" t="s">
        <v>5998</v>
      </c>
      <c r="D7499" s="52" t="s">
        <v>5999</v>
      </c>
      <c r="E7499" s="53" t="s">
        <v>42</v>
      </c>
      <c r="F7499" s="52" t="s">
        <v>42</v>
      </c>
      <c r="G7499" s="52" t="s">
        <v>6601</v>
      </c>
      <c r="H7499" s="52" t="s">
        <v>6602</v>
      </c>
      <c r="I7499" s="52" t="s">
        <v>460</v>
      </c>
      <c r="J7499" s="52" t="s">
        <v>45</v>
      </c>
      <c r="K7499" s="53" t="s">
        <v>35874</v>
      </c>
      <c r="L7499" s="52" t="s">
        <v>6200</v>
      </c>
    </row>
    <row r="7500" spans="1:12">
      <c r="A7500" s="52" t="s">
        <v>3409</v>
      </c>
      <c r="B7500" s="52" t="s">
        <v>5848</v>
      </c>
      <c r="C7500" s="52" t="s">
        <v>5998</v>
      </c>
      <c r="D7500" s="52" t="s">
        <v>5999</v>
      </c>
      <c r="E7500" s="53" t="s">
        <v>42</v>
      </c>
      <c r="F7500" s="52" t="s">
        <v>42</v>
      </c>
      <c r="G7500" s="52" t="s">
        <v>6603</v>
      </c>
      <c r="H7500" s="52" t="s">
        <v>6604</v>
      </c>
      <c r="I7500" s="52" t="s">
        <v>460</v>
      </c>
      <c r="J7500" s="52" t="s">
        <v>45</v>
      </c>
      <c r="K7500" s="53" t="s">
        <v>36269</v>
      </c>
      <c r="L7500" s="52" t="s">
        <v>6200</v>
      </c>
    </row>
    <row r="7501" spans="1:12">
      <c r="A7501" s="52" t="s">
        <v>3409</v>
      </c>
      <c r="B7501" s="52" t="s">
        <v>5848</v>
      </c>
      <c r="C7501" s="52" t="s">
        <v>5998</v>
      </c>
      <c r="D7501" s="52" t="s">
        <v>5999</v>
      </c>
      <c r="E7501" s="53" t="s">
        <v>42</v>
      </c>
      <c r="F7501" s="52" t="s">
        <v>42</v>
      </c>
      <c r="G7501" s="52" t="s">
        <v>6605</v>
      </c>
      <c r="H7501" s="52" t="s">
        <v>6606</v>
      </c>
      <c r="I7501" s="52" t="s">
        <v>460</v>
      </c>
      <c r="J7501" s="52" t="s">
        <v>45</v>
      </c>
      <c r="K7501" s="53" t="s">
        <v>11558</v>
      </c>
      <c r="L7501" s="52" t="s">
        <v>6200</v>
      </c>
    </row>
    <row r="7502" spans="1:12">
      <c r="A7502" s="52" t="s">
        <v>3409</v>
      </c>
      <c r="B7502" s="52" t="s">
        <v>5848</v>
      </c>
      <c r="C7502" s="52" t="s">
        <v>5998</v>
      </c>
      <c r="D7502" s="52" t="s">
        <v>5999</v>
      </c>
      <c r="E7502" s="53" t="s">
        <v>42</v>
      </c>
      <c r="F7502" s="52" t="s">
        <v>42</v>
      </c>
      <c r="G7502" s="52" t="s">
        <v>6607</v>
      </c>
      <c r="H7502" s="52" t="s">
        <v>6608</v>
      </c>
      <c r="I7502" s="52" t="s">
        <v>460</v>
      </c>
      <c r="J7502" s="52" t="s">
        <v>45</v>
      </c>
      <c r="K7502" s="53" t="s">
        <v>38742</v>
      </c>
      <c r="L7502" s="52" t="s">
        <v>6200</v>
      </c>
    </row>
    <row r="7503" spans="1:12">
      <c r="A7503" s="52" t="s">
        <v>3409</v>
      </c>
      <c r="B7503" s="52" t="s">
        <v>5848</v>
      </c>
      <c r="C7503" s="52" t="s">
        <v>5998</v>
      </c>
      <c r="D7503" s="52" t="s">
        <v>5999</v>
      </c>
      <c r="E7503" s="53" t="s">
        <v>42</v>
      </c>
      <c r="F7503" s="52" t="s">
        <v>42</v>
      </c>
      <c r="G7503" s="52" t="s">
        <v>6609</v>
      </c>
      <c r="H7503" s="52" t="s">
        <v>6610</v>
      </c>
      <c r="I7503" s="52" t="s">
        <v>460</v>
      </c>
      <c r="J7503" s="52" t="s">
        <v>45</v>
      </c>
      <c r="K7503" s="53" t="s">
        <v>38743</v>
      </c>
      <c r="L7503" s="52" t="s">
        <v>6200</v>
      </c>
    </row>
    <row r="7504" spans="1:12">
      <c r="A7504" s="52" t="s">
        <v>3409</v>
      </c>
      <c r="B7504" s="52" t="s">
        <v>5848</v>
      </c>
      <c r="C7504" s="52" t="s">
        <v>5998</v>
      </c>
      <c r="D7504" s="52" t="s">
        <v>5999</v>
      </c>
      <c r="E7504" s="53" t="s">
        <v>42</v>
      </c>
      <c r="F7504" s="52" t="s">
        <v>42</v>
      </c>
      <c r="G7504" s="52" t="s">
        <v>6611</v>
      </c>
      <c r="H7504" s="52" t="s">
        <v>6612</v>
      </c>
      <c r="I7504" s="52" t="s">
        <v>460</v>
      </c>
      <c r="J7504" s="52" t="s">
        <v>45</v>
      </c>
      <c r="K7504" s="53" t="s">
        <v>38744</v>
      </c>
      <c r="L7504" s="52" t="s">
        <v>6200</v>
      </c>
    </row>
    <row r="7505" spans="1:12">
      <c r="A7505" s="52" t="s">
        <v>3409</v>
      </c>
      <c r="B7505" s="52" t="s">
        <v>5848</v>
      </c>
      <c r="C7505" s="52" t="s">
        <v>5998</v>
      </c>
      <c r="D7505" s="52" t="s">
        <v>5999</v>
      </c>
      <c r="E7505" s="53" t="s">
        <v>42</v>
      </c>
      <c r="F7505" s="52" t="s">
        <v>42</v>
      </c>
      <c r="G7505" s="52" t="s">
        <v>6613</v>
      </c>
      <c r="H7505" s="52" t="s">
        <v>6614</v>
      </c>
      <c r="I7505" s="52" t="s">
        <v>460</v>
      </c>
      <c r="J7505" s="52" t="s">
        <v>45</v>
      </c>
      <c r="K7505" s="53" t="s">
        <v>38745</v>
      </c>
      <c r="L7505" s="52" t="s">
        <v>6200</v>
      </c>
    </row>
    <row r="7506" spans="1:12">
      <c r="A7506" s="52" t="s">
        <v>3409</v>
      </c>
      <c r="B7506" s="52" t="s">
        <v>5848</v>
      </c>
      <c r="C7506" s="52" t="s">
        <v>5998</v>
      </c>
      <c r="D7506" s="52" t="s">
        <v>5999</v>
      </c>
      <c r="E7506" s="53" t="s">
        <v>42</v>
      </c>
      <c r="F7506" s="52" t="s">
        <v>42</v>
      </c>
      <c r="G7506" s="52" t="s">
        <v>6615</v>
      </c>
      <c r="H7506" s="52" t="s">
        <v>6616</v>
      </c>
      <c r="I7506" s="52" t="s">
        <v>460</v>
      </c>
      <c r="J7506" s="52" t="s">
        <v>45</v>
      </c>
      <c r="K7506" s="53" t="s">
        <v>38746</v>
      </c>
      <c r="L7506" s="52" t="s">
        <v>6200</v>
      </c>
    </row>
    <row r="7507" spans="1:12">
      <c r="A7507" s="52" t="s">
        <v>3409</v>
      </c>
      <c r="B7507" s="52" t="s">
        <v>5848</v>
      </c>
      <c r="C7507" s="52" t="s">
        <v>5998</v>
      </c>
      <c r="D7507" s="52" t="s">
        <v>5999</v>
      </c>
      <c r="E7507" s="53" t="s">
        <v>42</v>
      </c>
      <c r="F7507" s="52" t="s">
        <v>42</v>
      </c>
      <c r="G7507" s="52" t="s">
        <v>6617</v>
      </c>
      <c r="H7507" s="52" t="s">
        <v>6618</v>
      </c>
      <c r="I7507" s="52" t="s">
        <v>460</v>
      </c>
      <c r="J7507" s="52" t="s">
        <v>45</v>
      </c>
      <c r="K7507" s="53" t="s">
        <v>48142</v>
      </c>
      <c r="L7507" s="52" t="s">
        <v>6200</v>
      </c>
    </row>
    <row r="7508" spans="1:12">
      <c r="A7508" s="52" t="s">
        <v>3409</v>
      </c>
      <c r="B7508" s="52" t="s">
        <v>5848</v>
      </c>
      <c r="C7508" s="52" t="s">
        <v>5998</v>
      </c>
      <c r="D7508" s="52" t="s">
        <v>5999</v>
      </c>
      <c r="E7508" s="53" t="s">
        <v>42</v>
      </c>
      <c r="F7508" s="52" t="s">
        <v>42</v>
      </c>
      <c r="G7508" s="52" t="s">
        <v>6619</v>
      </c>
      <c r="H7508" s="52" t="s">
        <v>6620</v>
      </c>
      <c r="I7508" s="52" t="s">
        <v>460</v>
      </c>
      <c r="J7508" s="52" t="s">
        <v>45</v>
      </c>
      <c r="K7508" s="53" t="s">
        <v>48143</v>
      </c>
      <c r="L7508" s="52" t="s">
        <v>6200</v>
      </c>
    </row>
    <row r="7509" spans="1:12">
      <c r="A7509" s="52" t="s">
        <v>3409</v>
      </c>
      <c r="B7509" s="52" t="s">
        <v>5848</v>
      </c>
      <c r="C7509" s="52" t="s">
        <v>5998</v>
      </c>
      <c r="D7509" s="52" t="s">
        <v>5999</v>
      </c>
      <c r="E7509" s="53" t="s">
        <v>42</v>
      </c>
      <c r="F7509" s="52" t="s">
        <v>42</v>
      </c>
      <c r="G7509" s="52" t="s">
        <v>6621</v>
      </c>
      <c r="H7509" s="52" t="s">
        <v>6622</v>
      </c>
      <c r="I7509" s="52" t="s">
        <v>460</v>
      </c>
      <c r="J7509" s="52" t="s">
        <v>45</v>
      </c>
      <c r="K7509" s="53" t="s">
        <v>26879</v>
      </c>
      <c r="L7509" s="52" t="s">
        <v>6200</v>
      </c>
    </row>
    <row r="7510" spans="1:12">
      <c r="A7510" s="52" t="s">
        <v>3409</v>
      </c>
      <c r="B7510" s="52" t="s">
        <v>5848</v>
      </c>
      <c r="C7510" s="52" t="s">
        <v>5998</v>
      </c>
      <c r="D7510" s="52" t="s">
        <v>5999</v>
      </c>
      <c r="E7510" s="53" t="s">
        <v>42</v>
      </c>
      <c r="F7510" s="52" t="s">
        <v>42</v>
      </c>
      <c r="G7510" s="52" t="s">
        <v>7788</v>
      </c>
      <c r="H7510" s="52" t="s">
        <v>7789</v>
      </c>
      <c r="I7510" s="52" t="s">
        <v>19</v>
      </c>
      <c r="J7510" s="52" t="s">
        <v>45</v>
      </c>
      <c r="K7510" s="53" t="s">
        <v>2119</v>
      </c>
      <c r="L7510" s="52" t="s">
        <v>6200</v>
      </c>
    </row>
    <row r="7511" spans="1:12">
      <c r="A7511" s="52" t="s">
        <v>3409</v>
      </c>
      <c r="B7511" s="52" t="s">
        <v>5848</v>
      </c>
      <c r="C7511" s="52" t="s">
        <v>5998</v>
      </c>
      <c r="D7511" s="52" t="s">
        <v>5999</v>
      </c>
      <c r="E7511" s="53" t="s">
        <v>42</v>
      </c>
      <c r="F7511" s="52" t="s">
        <v>42</v>
      </c>
      <c r="G7511" s="52" t="s">
        <v>7790</v>
      </c>
      <c r="H7511" s="52" t="s">
        <v>7791</v>
      </c>
      <c r="I7511" s="52" t="s">
        <v>19</v>
      </c>
      <c r="J7511" s="52" t="s">
        <v>45</v>
      </c>
      <c r="K7511" s="53" t="s">
        <v>28097</v>
      </c>
      <c r="L7511" s="52" t="s">
        <v>6200</v>
      </c>
    </row>
    <row r="7512" spans="1:12">
      <c r="A7512" s="52" t="s">
        <v>3409</v>
      </c>
      <c r="B7512" s="52" t="s">
        <v>5848</v>
      </c>
      <c r="C7512" s="52" t="s">
        <v>5998</v>
      </c>
      <c r="D7512" s="52" t="s">
        <v>5999</v>
      </c>
      <c r="E7512" s="53" t="s">
        <v>42</v>
      </c>
      <c r="F7512" s="52" t="s">
        <v>42</v>
      </c>
      <c r="G7512" s="52" t="s">
        <v>7794</v>
      </c>
      <c r="H7512" s="52" t="s">
        <v>7795</v>
      </c>
      <c r="I7512" s="52" t="s">
        <v>19</v>
      </c>
      <c r="J7512" s="52" t="s">
        <v>45</v>
      </c>
      <c r="K7512" s="53" t="s">
        <v>1338</v>
      </c>
      <c r="L7512" s="52" t="s">
        <v>6200</v>
      </c>
    </row>
    <row r="7513" spans="1:12">
      <c r="A7513" s="52" t="s">
        <v>3409</v>
      </c>
      <c r="B7513" s="52" t="s">
        <v>5848</v>
      </c>
      <c r="C7513" s="52" t="s">
        <v>5998</v>
      </c>
      <c r="D7513" s="52" t="s">
        <v>5999</v>
      </c>
      <c r="E7513" s="53" t="s">
        <v>42</v>
      </c>
      <c r="F7513" s="52" t="s">
        <v>42</v>
      </c>
      <c r="G7513" s="52" t="s">
        <v>7796</v>
      </c>
      <c r="H7513" s="52" t="s">
        <v>7797</v>
      </c>
      <c r="I7513" s="52" t="s">
        <v>19</v>
      </c>
      <c r="J7513" s="52" t="s">
        <v>45</v>
      </c>
      <c r="K7513" s="53" t="s">
        <v>1486</v>
      </c>
      <c r="L7513" s="52" t="s">
        <v>6200</v>
      </c>
    </row>
    <row r="7514" spans="1:12">
      <c r="A7514" s="52" t="s">
        <v>3409</v>
      </c>
      <c r="B7514" s="52" t="s">
        <v>5848</v>
      </c>
      <c r="C7514" s="52" t="s">
        <v>5998</v>
      </c>
      <c r="D7514" s="52" t="s">
        <v>5999</v>
      </c>
      <c r="E7514" s="53" t="s">
        <v>42</v>
      </c>
      <c r="F7514" s="52" t="s">
        <v>42</v>
      </c>
      <c r="G7514" s="52" t="s">
        <v>7798</v>
      </c>
      <c r="H7514" s="52" t="s">
        <v>7799</v>
      </c>
      <c r="I7514" s="52" t="s">
        <v>19</v>
      </c>
      <c r="J7514" s="52" t="s">
        <v>45</v>
      </c>
      <c r="K7514" s="53" t="s">
        <v>1995</v>
      </c>
      <c r="L7514" s="52" t="s">
        <v>6200</v>
      </c>
    </row>
    <row r="7515" spans="1:12">
      <c r="A7515" s="52" t="s">
        <v>3409</v>
      </c>
      <c r="B7515" s="52" t="s">
        <v>5848</v>
      </c>
      <c r="C7515" s="52" t="s">
        <v>5998</v>
      </c>
      <c r="D7515" s="52" t="s">
        <v>5999</v>
      </c>
      <c r="E7515" s="53" t="s">
        <v>42</v>
      </c>
      <c r="F7515" s="52" t="s">
        <v>42</v>
      </c>
      <c r="G7515" s="52" t="s">
        <v>7800</v>
      </c>
      <c r="H7515" s="52" t="s">
        <v>7801</v>
      </c>
      <c r="I7515" s="52" t="s">
        <v>19</v>
      </c>
      <c r="J7515" s="52" t="s">
        <v>45</v>
      </c>
      <c r="K7515" s="53" t="s">
        <v>28982</v>
      </c>
      <c r="L7515" s="52" t="s">
        <v>6200</v>
      </c>
    </row>
    <row r="7516" spans="1:12">
      <c r="A7516" s="52" t="s">
        <v>3409</v>
      </c>
      <c r="B7516" s="52" t="s">
        <v>5848</v>
      </c>
      <c r="C7516" s="52" t="s">
        <v>5998</v>
      </c>
      <c r="D7516" s="52" t="s">
        <v>5999</v>
      </c>
      <c r="E7516" s="53" t="s">
        <v>42</v>
      </c>
      <c r="F7516" s="52" t="s">
        <v>42</v>
      </c>
      <c r="G7516" s="52" t="s">
        <v>7802</v>
      </c>
      <c r="H7516" s="52" t="s">
        <v>7803</v>
      </c>
      <c r="I7516" s="52" t="s">
        <v>19</v>
      </c>
      <c r="J7516" s="52" t="s">
        <v>45</v>
      </c>
      <c r="K7516" s="53" t="s">
        <v>12692</v>
      </c>
      <c r="L7516" s="52" t="s">
        <v>6200</v>
      </c>
    </row>
    <row r="7517" spans="1:12">
      <c r="A7517" s="52" t="s">
        <v>3409</v>
      </c>
      <c r="B7517" s="52" t="s">
        <v>5848</v>
      </c>
      <c r="C7517" s="52" t="s">
        <v>5998</v>
      </c>
      <c r="D7517" s="52" t="s">
        <v>5999</v>
      </c>
      <c r="E7517" s="53" t="s">
        <v>42</v>
      </c>
      <c r="F7517" s="52" t="s">
        <v>42</v>
      </c>
      <c r="G7517" s="52" t="s">
        <v>7806</v>
      </c>
      <c r="H7517" s="52" t="s">
        <v>7807</v>
      </c>
      <c r="I7517" s="52" t="s">
        <v>19</v>
      </c>
      <c r="J7517" s="52" t="s">
        <v>45</v>
      </c>
      <c r="K7517" s="53" t="s">
        <v>7870</v>
      </c>
      <c r="L7517" s="52" t="s">
        <v>6200</v>
      </c>
    </row>
    <row r="7518" spans="1:12">
      <c r="A7518" s="52" t="s">
        <v>3409</v>
      </c>
      <c r="B7518" s="52" t="s">
        <v>5848</v>
      </c>
      <c r="C7518" s="52" t="s">
        <v>5998</v>
      </c>
      <c r="D7518" s="52" t="s">
        <v>5999</v>
      </c>
      <c r="E7518" s="53" t="s">
        <v>42</v>
      </c>
      <c r="F7518" s="52" t="s">
        <v>42</v>
      </c>
      <c r="G7518" s="52" t="s">
        <v>7808</v>
      </c>
      <c r="H7518" s="52" t="s">
        <v>7809</v>
      </c>
      <c r="I7518" s="52" t="s">
        <v>19</v>
      </c>
      <c r="J7518" s="52" t="s">
        <v>45</v>
      </c>
      <c r="K7518" s="53" t="s">
        <v>7933</v>
      </c>
      <c r="L7518" s="52" t="s">
        <v>6200</v>
      </c>
    </row>
    <row r="7519" spans="1:12">
      <c r="A7519" s="52" t="s">
        <v>3409</v>
      </c>
      <c r="B7519" s="52" t="s">
        <v>5848</v>
      </c>
      <c r="C7519" s="52" t="s">
        <v>5998</v>
      </c>
      <c r="D7519" s="52" t="s">
        <v>5999</v>
      </c>
      <c r="E7519" s="53" t="s">
        <v>42</v>
      </c>
      <c r="F7519" s="52" t="s">
        <v>42</v>
      </c>
      <c r="G7519" s="52" t="s">
        <v>7810</v>
      </c>
      <c r="H7519" s="52" t="s">
        <v>7811</v>
      </c>
      <c r="I7519" s="52" t="s">
        <v>19</v>
      </c>
      <c r="J7519" s="52" t="s">
        <v>45</v>
      </c>
      <c r="K7519" s="53" t="s">
        <v>10965</v>
      </c>
      <c r="L7519" s="52" t="s">
        <v>6200</v>
      </c>
    </row>
    <row r="7520" spans="1:12">
      <c r="A7520" s="52" t="s">
        <v>3409</v>
      </c>
      <c r="B7520" s="52" t="s">
        <v>5848</v>
      </c>
      <c r="C7520" s="52" t="s">
        <v>5998</v>
      </c>
      <c r="D7520" s="52" t="s">
        <v>5999</v>
      </c>
      <c r="E7520" s="53" t="s">
        <v>42</v>
      </c>
      <c r="F7520" s="52" t="s">
        <v>42</v>
      </c>
      <c r="G7520" s="52" t="s">
        <v>7812</v>
      </c>
      <c r="H7520" s="52" t="s">
        <v>7813</v>
      </c>
      <c r="I7520" s="52" t="s">
        <v>19</v>
      </c>
      <c r="J7520" s="52" t="s">
        <v>45</v>
      </c>
      <c r="K7520" s="53" t="s">
        <v>12923</v>
      </c>
      <c r="L7520" s="52" t="s">
        <v>6200</v>
      </c>
    </row>
    <row r="7521" spans="1:12">
      <c r="A7521" s="52" t="s">
        <v>3409</v>
      </c>
      <c r="B7521" s="52" t="s">
        <v>5848</v>
      </c>
      <c r="C7521" s="52" t="s">
        <v>5998</v>
      </c>
      <c r="D7521" s="52" t="s">
        <v>5999</v>
      </c>
      <c r="E7521" s="53" t="s">
        <v>42</v>
      </c>
      <c r="F7521" s="52" t="s">
        <v>42</v>
      </c>
      <c r="G7521" s="52" t="s">
        <v>7814</v>
      </c>
      <c r="H7521" s="52" t="s">
        <v>7821</v>
      </c>
      <c r="I7521" s="52" t="s">
        <v>19</v>
      </c>
      <c r="J7521" s="52" t="s">
        <v>45</v>
      </c>
      <c r="K7521" s="53" t="s">
        <v>27713</v>
      </c>
      <c r="L7521" s="52" t="s">
        <v>6200</v>
      </c>
    </row>
    <row r="7522" spans="1:12">
      <c r="A7522" s="52" t="s">
        <v>3409</v>
      </c>
      <c r="B7522" s="52" t="s">
        <v>5848</v>
      </c>
      <c r="C7522" s="52" t="s">
        <v>5998</v>
      </c>
      <c r="D7522" s="52" t="s">
        <v>5999</v>
      </c>
      <c r="E7522" s="53" t="s">
        <v>42</v>
      </c>
      <c r="F7522" s="52" t="s">
        <v>42</v>
      </c>
      <c r="G7522" s="52" t="s">
        <v>7817</v>
      </c>
      <c r="H7522" s="52" t="s">
        <v>7818</v>
      </c>
      <c r="I7522" s="52" t="s">
        <v>460</v>
      </c>
      <c r="J7522" s="52" t="s">
        <v>45</v>
      </c>
      <c r="K7522" s="53" t="s">
        <v>35984</v>
      </c>
      <c r="L7522" s="52" t="s">
        <v>6200</v>
      </c>
    </row>
    <row r="7523" spans="1:12">
      <c r="A7523" s="52" t="s">
        <v>3409</v>
      </c>
      <c r="B7523" s="52" t="s">
        <v>5848</v>
      </c>
      <c r="C7523" s="52" t="s">
        <v>5998</v>
      </c>
      <c r="D7523" s="52" t="s">
        <v>5999</v>
      </c>
      <c r="E7523" s="53" t="s">
        <v>42</v>
      </c>
      <c r="F7523" s="52" t="s">
        <v>42</v>
      </c>
      <c r="G7523" s="52" t="s">
        <v>7820</v>
      </c>
      <c r="H7523" s="52" t="s">
        <v>7821</v>
      </c>
      <c r="I7523" s="52" t="s">
        <v>460</v>
      </c>
      <c r="J7523" s="52" t="s">
        <v>45</v>
      </c>
      <c r="K7523" s="53" t="s">
        <v>35985</v>
      </c>
      <c r="L7523" s="52" t="s">
        <v>6200</v>
      </c>
    </row>
    <row r="7524" spans="1:12">
      <c r="A7524" s="52" t="s">
        <v>3409</v>
      </c>
      <c r="B7524" s="52" t="s">
        <v>5848</v>
      </c>
      <c r="C7524" s="52" t="s">
        <v>5998</v>
      </c>
      <c r="D7524" s="52" t="s">
        <v>5999</v>
      </c>
      <c r="E7524" s="53" t="s">
        <v>42</v>
      </c>
      <c r="F7524" s="52" t="s">
        <v>42</v>
      </c>
      <c r="G7524" s="52" t="s">
        <v>11260</v>
      </c>
      <c r="H7524" s="52" t="s">
        <v>11261</v>
      </c>
      <c r="I7524" s="52" t="s">
        <v>19</v>
      </c>
      <c r="J7524" s="52" t="s">
        <v>45</v>
      </c>
      <c r="K7524" s="53" t="s">
        <v>27318</v>
      </c>
      <c r="L7524" s="52" t="s">
        <v>6200</v>
      </c>
    </row>
    <row r="7525" spans="1:12">
      <c r="A7525" s="52" t="s">
        <v>3409</v>
      </c>
      <c r="B7525" s="52" t="s">
        <v>5848</v>
      </c>
      <c r="C7525" s="52" t="s">
        <v>5998</v>
      </c>
      <c r="D7525" s="52" t="s">
        <v>5999</v>
      </c>
      <c r="E7525" s="53" t="s">
        <v>42</v>
      </c>
      <c r="F7525" s="52" t="s">
        <v>42</v>
      </c>
      <c r="G7525" s="52" t="s">
        <v>11262</v>
      </c>
      <c r="H7525" s="52" t="s">
        <v>11261</v>
      </c>
      <c r="I7525" s="52" t="s">
        <v>460</v>
      </c>
      <c r="J7525" s="52" t="s">
        <v>45</v>
      </c>
      <c r="K7525" s="53" t="s">
        <v>35986</v>
      </c>
      <c r="L7525" s="52" t="s">
        <v>6200</v>
      </c>
    </row>
    <row r="7526" spans="1:12">
      <c r="A7526" s="52" t="s">
        <v>3409</v>
      </c>
      <c r="B7526" s="52" t="s">
        <v>5848</v>
      </c>
      <c r="C7526" s="52" t="s">
        <v>5998</v>
      </c>
      <c r="D7526" s="52" t="s">
        <v>5999</v>
      </c>
      <c r="E7526" s="53" t="s">
        <v>42</v>
      </c>
      <c r="F7526" s="52" t="s">
        <v>42</v>
      </c>
      <c r="G7526" s="52" t="s">
        <v>11263</v>
      </c>
      <c r="H7526" s="52" t="s">
        <v>11264</v>
      </c>
      <c r="I7526" s="52" t="s">
        <v>19</v>
      </c>
      <c r="J7526" s="52" t="s">
        <v>45</v>
      </c>
      <c r="K7526" s="53" t="s">
        <v>6725</v>
      </c>
      <c r="L7526" s="52" t="s">
        <v>6200</v>
      </c>
    </row>
    <row r="7527" spans="1:12">
      <c r="A7527" s="52" t="s">
        <v>3409</v>
      </c>
      <c r="B7527" s="52" t="s">
        <v>5848</v>
      </c>
      <c r="C7527" s="52" t="s">
        <v>5998</v>
      </c>
      <c r="D7527" s="52" t="s">
        <v>5999</v>
      </c>
      <c r="E7527" s="53" t="s">
        <v>42</v>
      </c>
      <c r="F7527" s="52" t="s">
        <v>42</v>
      </c>
      <c r="G7527" s="52" t="s">
        <v>11265</v>
      </c>
      <c r="H7527" s="52" t="s">
        <v>11266</v>
      </c>
      <c r="I7527" s="52" t="s">
        <v>460</v>
      </c>
      <c r="J7527" s="52" t="s">
        <v>45</v>
      </c>
      <c r="K7527" s="53" t="s">
        <v>34950</v>
      </c>
      <c r="L7527" s="52" t="s">
        <v>6200</v>
      </c>
    </row>
    <row r="7528" spans="1:12">
      <c r="A7528" s="52" t="s">
        <v>3409</v>
      </c>
      <c r="B7528" s="52" t="s">
        <v>5848</v>
      </c>
      <c r="C7528" s="52" t="s">
        <v>5998</v>
      </c>
      <c r="D7528" s="52" t="s">
        <v>5999</v>
      </c>
      <c r="E7528" s="53" t="s">
        <v>42</v>
      </c>
      <c r="F7528" s="52" t="s">
        <v>42</v>
      </c>
      <c r="G7528" s="52" t="s">
        <v>11267</v>
      </c>
      <c r="H7528" s="52" t="s">
        <v>11268</v>
      </c>
      <c r="I7528" s="52" t="s">
        <v>460</v>
      </c>
      <c r="J7528" s="52" t="s">
        <v>45</v>
      </c>
      <c r="K7528" s="53" t="s">
        <v>35987</v>
      </c>
      <c r="L7528" s="52" t="s">
        <v>6200</v>
      </c>
    </row>
    <row r="7529" spans="1:12">
      <c r="A7529" s="52" t="s">
        <v>3409</v>
      </c>
      <c r="B7529" s="52" t="s">
        <v>5848</v>
      </c>
      <c r="C7529" s="52" t="s">
        <v>5998</v>
      </c>
      <c r="D7529" s="52" t="s">
        <v>5999</v>
      </c>
      <c r="E7529" s="53" t="s">
        <v>42</v>
      </c>
      <c r="F7529" s="52" t="s">
        <v>42</v>
      </c>
      <c r="G7529" s="52" t="s">
        <v>11269</v>
      </c>
      <c r="H7529" s="52" t="s">
        <v>11270</v>
      </c>
      <c r="I7529" s="52" t="s">
        <v>460</v>
      </c>
      <c r="J7529" s="52" t="s">
        <v>45</v>
      </c>
      <c r="K7529" s="53" t="s">
        <v>35988</v>
      </c>
      <c r="L7529" s="52" t="s">
        <v>6200</v>
      </c>
    </row>
    <row r="7530" spans="1:12">
      <c r="A7530" s="52" t="s">
        <v>3409</v>
      </c>
      <c r="B7530" s="52" t="s">
        <v>5848</v>
      </c>
      <c r="C7530" s="52" t="s">
        <v>5998</v>
      </c>
      <c r="D7530" s="52" t="s">
        <v>5999</v>
      </c>
      <c r="E7530" s="53" t="s">
        <v>42</v>
      </c>
      <c r="F7530" s="52" t="s">
        <v>42</v>
      </c>
      <c r="G7530" s="52" t="s">
        <v>11271</v>
      </c>
      <c r="H7530" s="52" t="s">
        <v>11272</v>
      </c>
      <c r="I7530" s="52" t="s">
        <v>460</v>
      </c>
      <c r="J7530" s="52" t="s">
        <v>45</v>
      </c>
      <c r="K7530" s="53" t="s">
        <v>35987</v>
      </c>
      <c r="L7530" s="52" t="s">
        <v>6200</v>
      </c>
    </row>
    <row r="7531" spans="1:12">
      <c r="A7531" s="52" t="s">
        <v>3409</v>
      </c>
      <c r="B7531" s="52" t="s">
        <v>5848</v>
      </c>
      <c r="C7531" s="52" t="s">
        <v>5998</v>
      </c>
      <c r="D7531" s="52" t="s">
        <v>5999</v>
      </c>
      <c r="E7531" s="53" t="s">
        <v>42</v>
      </c>
      <c r="F7531" s="52" t="s">
        <v>42</v>
      </c>
      <c r="G7531" s="52" t="s">
        <v>11273</v>
      </c>
      <c r="H7531" s="52" t="s">
        <v>11274</v>
      </c>
      <c r="I7531" s="52" t="s">
        <v>460</v>
      </c>
      <c r="J7531" s="52" t="s">
        <v>45</v>
      </c>
      <c r="K7531" s="53" t="s">
        <v>7269</v>
      </c>
      <c r="L7531" s="52" t="s">
        <v>6200</v>
      </c>
    </row>
    <row r="7532" spans="1:12">
      <c r="A7532" s="52" t="s">
        <v>3409</v>
      </c>
      <c r="B7532" s="52" t="s">
        <v>5848</v>
      </c>
      <c r="C7532" s="52" t="s">
        <v>5998</v>
      </c>
      <c r="D7532" s="52" t="s">
        <v>5999</v>
      </c>
      <c r="E7532" s="53" t="s">
        <v>42</v>
      </c>
      <c r="F7532" s="52" t="s">
        <v>42</v>
      </c>
      <c r="G7532" s="52" t="s">
        <v>11275</v>
      </c>
      <c r="H7532" s="52" t="s">
        <v>11276</v>
      </c>
      <c r="I7532" s="52" t="s">
        <v>460</v>
      </c>
      <c r="J7532" s="52" t="s">
        <v>45</v>
      </c>
      <c r="K7532" s="53" t="s">
        <v>35989</v>
      </c>
      <c r="L7532" s="52" t="s">
        <v>6200</v>
      </c>
    </row>
    <row r="7533" spans="1:12">
      <c r="A7533" s="52" t="s">
        <v>3409</v>
      </c>
      <c r="B7533" s="52" t="s">
        <v>5848</v>
      </c>
      <c r="C7533" s="52" t="s">
        <v>5998</v>
      </c>
      <c r="D7533" s="52" t="s">
        <v>5999</v>
      </c>
      <c r="E7533" s="53" t="s">
        <v>42</v>
      </c>
      <c r="F7533" s="52" t="s">
        <v>42</v>
      </c>
      <c r="G7533" s="52" t="s">
        <v>11277</v>
      </c>
      <c r="H7533" s="52" t="s">
        <v>11278</v>
      </c>
      <c r="I7533" s="52" t="s">
        <v>460</v>
      </c>
      <c r="J7533" s="52" t="s">
        <v>45</v>
      </c>
      <c r="K7533" s="53" t="s">
        <v>35987</v>
      </c>
      <c r="L7533" s="52" t="s">
        <v>6200</v>
      </c>
    </row>
    <row r="7534" spans="1:12">
      <c r="A7534" s="52" t="s">
        <v>3409</v>
      </c>
      <c r="B7534" s="52" t="s">
        <v>5848</v>
      </c>
      <c r="C7534" s="52" t="s">
        <v>5998</v>
      </c>
      <c r="D7534" s="52" t="s">
        <v>5999</v>
      </c>
      <c r="E7534" s="53" t="s">
        <v>42</v>
      </c>
      <c r="F7534" s="52" t="s">
        <v>42</v>
      </c>
      <c r="G7534" s="52" t="s">
        <v>11279</v>
      </c>
      <c r="H7534" s="52" t="s">
        <v>11280</v>
      </c>
      <c r="I7534" s="52" t="s">
        <v>460</v>
      </c>
      <c r="J7534" s="52" t="s">
        <v>45</v>
      </c>
      <c r="K7534" s="53" t="s">
        <v>7269</v>
      </c>
      <c r="L7534" s="52" t="s">
        <v>6200</v>
      </c>
    </row>
    <row r="7535" spans="1:12">
      <c r="A7535" s="52" t="s">
        <v>3409</v>
      </c>
      <c r="B7535" s="52" t="s">
        <v>5848</v>
      </c>
      <c r="C7535" s="52" t="s">
        <v>5998</v>
      </c>
      <c r="D7535" s="52" t="s">
        <v>5999</v>
      </c>
      <c r="E7535" s="53" t="s">
        <v>42</v>
      </c>
      <c r="F7535" s="52" t="s">
        <v>42</v>
      </c>
      <c r="G7535" s="52" t="s">
        <v>11281</v>
      </c>
      <c r="H7535" s="52" t="s">
        <v>11282</v>
      </c>
      <c r="I7535" s="52" t="s">
        <v>460</v>
      </c>
      <c r="J7535" s="52" t="s">
        <v>45</v>
      </c>
      <c r="K7535" s="53" t="s">
        <v>27683</v>
      </c>
      <c r="L7535" s="52" t="s">
        <v>6200</v>
      </c>
    </row>
    <row r="7536" spans="1:12">
      <c r="A7536" s="52" t="s">
        <v>3409</v>
      </c>
      <c r="B7536" s="52" t="s">
        <v>5848</v>
      </c>
      <c r="C7536" s="52" t="s">
        <v>5998</v>
      </c>
      <c r="D7536" s="52" t="s">
        <v>5999</v>
      </c>
      <c r="E7536" s="53" t="s">
        <v>42</v>
      </c>
      <c r="F7536" s="52" t="s">
        <v>42</v>
      </c>
      <c r="G7536" s="52" t="s">
        <v>11283</v>
      </c>
      <c r="H7536" s="52" t="s">
        <v>11284</v>
      </c>
      <c r="I7536" s="52" t="s">
        <v>460</v>
      </c>
      <c r="J7536" s="52" t="s">
        <v>45</v>
      </c>
      <c r="K7536" s="53" t="s">
        <v>26950</v>
      </c>
      <c r="L7536" s="52" t="s">
        <v>6200</v>
      </c>
    </row>
    <row r="7537" spans="1:12">
      <c r="A7537" s="52" t="s">
        <v>3409</v>
      </c>
      <c r="B7537" s="52" t="s">
        <v>5848</v>
      </c>
      <c r="C7537" s="52" t="s">
        <v>5998</v>
      </c>
      <c r="D7537" s="52" t="s">
        <v>5999</v>
      </c>
      <c r="E7537" s="53" t="s">
        <v>42</v>
      </c>
      <c r="F7537" s="52" t="s">
        <v>42</v>
      </c>
      <c r="G7537" s="52" t="s">
        <v>11285</v>
      </c>
      <c r="H7537" s="52" t="s">
        <v>11286</v>
      </c>
      <c r="I7537" s="52" t="s">
        <v>460</v>
      </c>
      <c r="J7537" s="52" t="s">
        <v>45</v>
      </c>
      <c r="K7537" s="53" t="s">
        <v>30094</v>
      </c>
      <c r="L7537" s="52" t="s">
        <v>6200</v>
      </c>
    </row>
    <row r="7538" spans="1:12">
      <c r="A7538" s="52" t="s">
        <v>3409</v>
      </c>
      <c r="B7538" s="52" t="s">
        <v>5848</v>
      </c>
      <c r="C7538" s="52" t="s">
        <v>5998</v>
      </c>
      <c r="D7538" s="52" t="s">
        <v>5999</v>
      </c>
      <c r="E7538" s="53" t="s">
        <v>42</v>
      </c>
      <c r="F7538" s="52" t="s">
        <v>42</v>
      </c>
      <c r="G7538" s="52" t="s">
        <v>11287</v>
      </c>
      <c r="H7538" s="52" t="s">
        <v>11288</v>
      </c>
      <c r="I7538" s="52" t="s">
        <v>460</v>
      </c>
      <c r="J7538" s="52" t="s">
        <v>45</v>
      </c>
      <c r="K7538" s="53" t="s">
        <v>35990</v>
      </c>
      <c r="L7538" s="52" t="s">
        <v>6200</v>
      </c>
    </row>
    <row r="7539" spans="1:12">
      <c r="A7539" s="52" t="s">
        <v>3409</v>
      </c>
      <c r="B7539" s="52" t="s">
        <v>5848</v>
      </c>
      <c r="C7539" s="52" t="s">
        <v>5998</v>
      </c>
      <c r="D7539" s="52" t="s">
        <v>5999</v>
      </c>
      <c r="E7539" s="53" t="s">
        <v>42</v>
      </c>
      <c r="F7539" s="52" t="s">
        <v>42</v>
      </c>
      <c r="G7539" s="52" t="s">
        <v>11289</v>
      </c>
      <c r="H7539" s="52" t="s">
        <v>11290</v>
      </c>
      <c r="I7539" s="52" t="s">
        <v>460</v>
      </c>
      <c r="J7539" s="52" t="s">
        <v>45</v>
      </c>
      <c r="K7539" s="53" t="s">
        <v>26892</v>
      </c>
      <c r="L7539" s="52" t="s">
        <v>6200</v>
      </c>
    </row>
    <row r="7540" spans="1:12">
      <c r="A7540" s="52" t="s">
        <v>3409</v>
      </c>
      <c r="B7540" s="52" t="s">
        <v>5848</v>
      </c>
      <c r="C7540" s="52" t="s">
        <v>5998</v>
      </c>
      <c r="D7540" s="52" t="s">
        <v>5999</v>
      </c>
      <c r="E7540" s="53" t="s">
        <v>42</v>
      </c>
      <c r="F7540" s="52" t="s">
        <v>42</v>
      </c>
      <c r="G7540" s="52" t="s">
        <v>11291</v>
      </c>
      <c r="H7540" s="52" t="s">
        <v>11292</v>
      </c>
      <c r="I7540" s="52" t="s">
        <v>460</v>
      </c>
      <c r="J7540" s="52" t="s">
        <v>45</v>
      </c>
      <c r="K7540" s="53" t="s">
        <v>35987</v>
      </c>
      <c r="L7540" s="52" t="s">
        <v>6200</v>
      </c>
    </row>
    <row r="7541" spans="1:12">
      <c r="A7541" s="52" t="s">
        <v>3409</v>
      </c>
      <c r="B7541" s="52" t="s">
        <v>5848</v>
      </c>
      <c r="C7541" s="52" t="s">
        <v>5998</v>
      </c>
      <c r="D7541" s="52" t="s">
        <v>5999</v>
      </c>
      <c r="E7541" s="53" t="s">
        <v>42</v>
      </c>
      <c r="F7541" s="52" t="s">
        <v>42</v>
      </c>
      <c r="G7541" s="52" t="s">
        <v>11293</v>
      </c>
      <c r="H7541" s="52" t="s">
        <v>11294</v>
      </c>
      <c r="I7541" s="52" t="s">
        <v>460</v>
      </c>
      <c r="J7541" s="52" t="s">
        <v>45</v>
      </c>
      <c r="K7541" s="53" t="s">
        <v>35989</v>
      </c>
      <c r="L7541" s="52" t="s">
        <v>6200</v>
      </c>
    </row>
    <row r="7542" spans="1:12">
      <c r="A7542" s="52" t="s">
        <v>3409</v>
      </c>
      <c r="B7542" s="52" t="s">
        <v>5848</v>
      </c>
      <c r="C7542" s="52" t="s">
        <v>5998</v>
      </c>
      <c r="D7542" s="52" t="s">
        <v>5999</v>
      </c>
      <c r="E7542" s="53" t="s">
        <v>42</v>
      </c>
      <c r="F7542" s="52" t="s">
        <v>42</v>
      </c>
      <c r="G7542" s="52" t="s">
        <v>11295</v>
      </c>
      <c r="H7542" s="52" t="s">
        <v>11296</v>
      </c>
      <c r="I7542" s="52" t="s">
        <v>460</v>
      </c>
      <c r="J7542" s="52" t="s">
        <v>45</v>
      </c>
      <c r="K7542" s="53" t="s">
        <v>25842</v>
      </c>
      <c r="L7542" s="52" t="s">
        <v>6200</v>
      </c>
    </row>
    <row r="7543" spans="1:12">
      <c r="A7543" s="52" t="s">
        <v>3409</v>
      </c>
      <c r="B7543" s="52" t="s">
        <v>5848</v>
      </c>
      <c r="C7543" s="52" t="s">
        <v>5998</v>
      </c>
      <c r="D7543" s="52" t="s">
        <v>5999</v>
      </c>
      <c r="E7543" s="53" t="s">
        <v>42</v>
      </c>
      <c r="F7543" s="52" t="s">
        <v>42</v>
      </c>
      <c r="G7543" s="52" t="s">
        <v>11297</v>
      </c>
      <c r="H7543" s="52" t="s">
        <v>11298</v>
      </c>
      <c r="I7543" s="52" t="s">
        <v>460</v>
      </c>
      <c r="J7543" s="52" t="s">
        <v>45</v>
      </c>
      <c r="K7543" s="53" t="s">
        <v>12647</v>
      </c>
      <c r="L7543" s="52" t="s">
        <v>6200</v>
      </c>
    </row>
    <row r="7544" spans="1:12">
      <c r="A7544" s="52" t="s">
        <v>3409</v>
      </c>
      <c r="B7544" s="52" t="s">
        <v>5848</v>
      </c>
      <c r="C7544" s="52" t="s">
        <v>5998</v>
      </c>
      <c r="D7544" s="52" t="s">
        <v>5999</v>
      </c>
      <c r="E7544" s="53" t="s">
        <v>42</v>
      </c>
      <c r="F7544" s="52" t="s">
        <v>42</v>
      </c>
      <c r="G7544" s="52" t="s">
        <v>11299</v>
      </c>
      <c r="H7544" s="52" t="s">
        <v>11300</v>
      </c>
      <c r="I7544" s="52" t="s">
        <v>460</v>
      </c>
      <c r="J7544" s="52" t="s">
        <v>45</v>
      </c>
      <c r="K7544" s="53" t="s">
        <v>38747</v>
      </c>
      <c r="L7544" s="52" t="s">
        <v>6200</v>
      </c>
    </row>
    <row r="7545" spans="1:12">
      <c r="A7545" s="52" t="s">
        <v>3409</v>
      </c>
      <c r="B7545" s="52" t="s">
        <v>5848</v>
      </c>
      <c r="C7545" s="52" t="s">
        <v>5998</v>
      </c>
      <c r="D7545" s="52" t="s">
        <v>5999</v>
      </c>
      <c r="E7545" s="53" t="s">
        <v>42</v>
      </c>
      <c r="F7545" s="52" t="s">
        <v>42</v>
      </c>
      <c r="G7545" s="52" t="s">
        <v>11301</v>
      </c>
      <c r="H7545" s="52" t="s">
        <v>11302</v>
      </c>
      <c r="I7545" s="52" t="s">
        <v>460</v>
      </c>
      <c r="J7545" s="52" t="s">
        <v>45</v>
      </c>
      <c r="K7545" s="53" t="s">
        <v>28169</v>
      </c>
      <c r="L7545" s="52" t="s">
        <v>6200</v>
      </c>
    </row>
    <row r="7546" spans="1:12">
      <c r="A7546" s="52" t="s">
        <v>3409</v>
      </c>
      <c r="B7546" s="52" t="s">
        <v>5848</v>
      </c>
      <c r="C7546" s="52" t="s">
        <v>5998</v>
      </c>
      <c r="D7546" s="52" t="s">
        <v>5999</v>
      </c>
      <c r="E7546" s="53" t="s">
        <v>42</v>
      </c>
      <c r="F7546" s="52" t="s">
        <v>42</v>
      </c>
      <c r="G7546" s="52" t="s">
        <v>11303</v>
      </c>
      <c r="H7546" s="52" t="s">
        <v>11304</v>
      </c>
      <c r="I7546" s="52" t="s">
        <v>460</v>
      </c>
      <c r="J7546" s="52" t="s">
        <v>45</v>
      </c>
      <c r="K7546" s="53" t="s">
        <v>26446</v>
      </c>
      <c r="L7546" s="52" t="s">
        <v>6200</v>
      </c>
    </row>
    <row r="7547" spans="1:12">
      <c r="A7547" s="52" t="s">
        <v>3409</v>
      </c>
      <c r="B7547" s="52" t="s">
        <v>5848</v>
      </c>
      <c r="C7547" s="52" t="s">
        <v>5998</v>
      </c>
      <c r="D7547" s="52" t="s">
        <v>5999</v>
      </c>
      <c r="E7547" s="53" t="s">
        <v>42</v>
      </c>
      <c r="F7547" s="52" t="s">
        <v>42</v>
      </c>
      <c r="G7547" s="52" t="s">
        <v>11305</v>
      </c>
      <c r="H7547" s="52" t="s">
        <v>11306</v>
      </c>
      <c r="I7547" s="52" t="s">
        <v>460</v>
      </c>
      <c r="J7547" s="52" t="s">
        <v>45</v>
      </c>
      <c r="K7547" s="53" t="s">
        <v>48144</v>
      </c>
      <c r="L7547" s="52" t="s">
        <v>6200</v>
      </c>
    </row>
    <row r="7548" spans="1:12">
      <c r="A7548" s="52" t="s">
        <v>3409</v>
      </c>
      <c r="B7548" s="52" t="s">
        <v>5848</v>
      </c>
      <c r="C7548" s="52" t="s">
        <v>5998</v>
      </c>
      <c r="D7548" s="52" t="s">
        <v>5999</v>
      </c>
      <c r="E7548" s="53" t="s">
        <v>42</v>
      </c>
      <c r="F7548" s="52" t="s">
        <v>42</v>
      </c>
      <c r="G7548" s="52" t="s">
        <v>11307</v>
      </c>
      <c r="H7548" s="52" t="s">
        <v>11308</v>
      </c>
      <c r="I7548" s="52" t="s">
        <v>460</v>
      </c>
      <c r="J7548" s="52" t="s">
        <v>45</v>
      </c>
      <c r="K7548" s="53" t="s">
        <v>25930</v>
      </c>
      <c r="L7548" s="52" t="s">
        <v>6200</v>
      </c>
    </row>
    <row r="7549" spans="1:12">
      <c r="A7549" s="52" t="s">
        <v>3409</v>
      </c>
      <c r="B7549" s="52" t="s">
        <v>5848</v>
      </c>
      <c r="C7549" s="52" t="s">
        <v>5998</v>
      </c>
      <c r="D7549" s="52" t="s">
        <v>5999</v>
      </c>
      <c r="E7549" s="53" t="s">
        <v>42</v>
      </c>
      <c r="F7549" s="52" t="s">
        <v>42</v>
      </c>
      <c r="G7549" s="52" t="s">
        <v>11309</v>
      </c>
      <c r="H7549" s="52" t="s">
        <v>11310</v>
      </c>
      <c r="I7549" s="52" t="s">
        <v>460</v>
      </c>
      <c r="J7549" s="52" t="s">
        <v>45</v>
      </c>
      <c r="K7549" s="53" t="s">
        <v>38351</v>
      </c>
      <c r="L7549" s="52" t="s">
        <v>6200</v>
      </c>
    </row>
    <row r="7550" spans="1:12">
      <c r="A7550" s="52" t="s">
        <v>3409</v>
      </c>
      <c r="B7550" s="52" t="s">
        <v>5848</v>
      </c>
      <c r="C7550" s="52" t="s">
        <v>5998</v>
      </c>
      <c r="D7550" s="52" t="s">
        <v>5999</v>
      </c>
      <c r="E7550" s="53" t="s">
        <v>42</v>
      </c>
      <c r="F7550" s="52" t="s">
        <v>42</v>
      </c>
      <c r="G7550" s="52" t="s">
        <v>11311</v>
      </c>
      <c r="H7550" s="52" t="s">
        <v>11312</v>
      </c>
      <c r="I7550" s="52" t="s">
        <v>460</v>
      </c>
      <c r="J7550" s="52" t="s">
        <v>45</v>
      </c>
      <c r="K7550" s="53" t="s">
        <v>35989</v>
      </c>
      <c r="L7550" s="52" t="s">
        <v>6200</v>
      </c>
    </row>
    <row r="7551" spans="1:12">
      <c r="A7551" s="52" t="s">
        <v>3409</v>
      </c>
      <c r="B7551" s="52" t="s">
        <v>5848</v>
      </c>
      <c r="C7551" s="52" t="s">
        <v>5998</v>
      </c>
      <c r="D7551" s="52" t="s">
        <v>5999</v>
      </c>
      <c r="E7551" s="53" t="s">
        <v>42</v>
      </c>
      <c r="F7551" s="52" t="s">
        <v>42</v>
      </c>
      <c r="G7551" s="52" t="s">
        <v>11313</v>
      </c>
      <c r="H7551" s="52" t="s">
        <v>11314</v>
      </c>
      <c r="I7551" s="52" t="s">
        <v>460</v>
      </c>
      <c r="J7551" s="52" t="s">
        <v>45</v>
      </c>
      <c r="K7551" s="53" t="s">
        <v>23952</v>
      </c>
      <c r="L7551" s="52" t="s">
        <v>6200</v>
      </c>
    </row>
    <row r="7552" spans="1:12">
      <c r="A7552" s="52" t="s">
        <v>3409</v>
      </c>
      <c r="B7552" s="52" t="s">
        <v>5848</v>
      </c>
      <c r="C7552" s="52" t="s">
        <v>5998</v>
      </c>
      <c r="D7552" s="52" t="s">
        <v>5999</v>
      </c>
      <c r="E7552" s="53" t="s">
        <v>42</v>
      </c>
      <c r="F7552" s="52" t="s">
        <v>42</v>
      </c>
      <c r="G7552" s="52" t="s">
        <v>11315</v>
      </c>
      <c r="H7552" s="52" t="s">
        <v>11316</v>
      </c>
      <c r="I7552" s="52" t="s">
        <v>460</v>
      </c>
      <c r="J7552" s="52" t="s">
        <v>45</v>
      </c>
      <c r="K7552" s="53" t="s">
        <v>27683</v>
      </c>
      <c r="L7552" s="52" t="s">
        <v>6200</v>
      </c>
    </row>
    <row r="7553" spans="1:12">
      <c r="A7553" s="52" t="s">
        <v>3409</v>
      </c>
      <c r="B7553" s="52" t="s">
        <v>5848</v>
      </c>
      <c r="C7553" s="52" t="s">
        <v>5998</v>
      </c>
      <c r="D7553" s="52" t="s">
        <v>5999</v>
      </c>
      <c r="E7553" s="53" t="s">
        <v>42</v>
      </c>
      <c r="F7553" s="52" t="s">
        <v>42</v>
      </c>
      <c r="G7553" s="52" t="s">
        <v>11317</v>
      </c>
      <c r="H7553" s="52" t="s">
        <v>11318</v>
      </c>
      <c r="I7553" s="52" t="s">
        <v>460</v>
      </c>
      <c r="J7553" s="52" t="s">
        <v>45</v>
      </c>
      <c r="K7553" s="53" t="s">
        <v>10731</v>
      </c>
      <c r="L7553" s="52" t="s">
        <v>6200</v>
      </c>
    </row>
    <row r="7554" spans="1:12">
      <c r="A7554" s="52" t="s">
        <v>3409</v>
      </c>
      <c r="B7554" s="52" t="s">
        <v>5848</v>
      </c>
      <c r="C7554" s="52" t="s">
        <v>5998</v>
      </c>
      <c r="D7554" s="52" t="s">
        <v>5999</v>
      </c>
      <c r="E7554" s="53" t="s">
        <v>42</v>
      </c>
      <c r="F7554" s="52" t="s">
        <v>42</v>
      </c>
      <c r="G7554" s="52" t="s">
        <v>11319</v>
      </c>
      <c r="H7554" s="52" t="s">
        <v>11320</v>
      </c>
      <c r="I7554" s="52" t="s">
        <v>460</v>
      </c>
      <c r="J7554" s="52" t="s">
        <v>45</v>
      </c>
      <c r="K7554" s="53" t="s">
        <v>35992</v>
      </c>
      <c r="L7554" s="52" t="s">
        <v>6200</v>
      </c>
    </row>
    <row r="7555" spans="1:12">
      <c r="A7555" s="52" t="s">
        <v>3409</v>
      </c>
      <c r="B7555" s="52" t="s">
        <v>5848</v>
      </c>
      <c r="C7555" s="52" t="s">
        <v>5998</v>
      </c>
      <c r="D7555" s="52" t="s">
        <v>5999</v>
      </c>
      <c r="E7555" s="53" t="s">
        <v>42</v>
      </c>
      <c r="F7555" s="52" t="s">
        <v>42</v>
      </c>
      <c r="G7555" s="52" t="s">
        <v>11323</v>
      </c>
      <c r="H7555" s="52" t="s">
        <v>11324</v>
      </c>
      <c r="I7555" s="52" t="s">
        <v>460</v>
      </c>
      <c r="J7555" s="52" t="s">
        <v>45</v>
      </c>
      <c r="K7555" s="53" t="s">
        <v>35993</v>
      </c>
      <c r="L7555" s="52" t="s">
        <v>6200</v>
      </c>
    </row>
    <row r="7556" spans="1:12">
      <c r="A7556" s="52" t="s">
        <v>3409</v>
      </c>
      <c r="B7556" s="52" t="s">
        <v>5848</v>
      </c>
      <c r="C7556" s="52" t="s">
        <v>5998</v>
      </c>
      <c r="D7556" s="52" t="s">
        <v>5999</v>
      </c>
      <c r="E7556" s="53" t="s">
        <v>42</v>
      </c>
      <c r="F7556" s="52" t="s">
        <v>42</v>
      </c>
      <c r="G7556" s="52" t="s">
        <v>11325</v>
      </c>
      <c r="H7556" s="52" t="s">
        <v>11326</v>
      </c>
      <c r="I7556" s="52" t="s">
        <v>460</v>
      </c>
      <c r="J7556" s="52" t="s">
        <v>45</v>
      </c>
      <c r="K7556" s="53" t="s">
        <v>12757</v>
      </c>
      <c r="L7556" s="52" t="s">
        <v>6200</v>
      </c>
    </row>
    <row r="7557" spans="1:12">
      <c r="A7557" s="52" t="s">
        <v>3409</v>
      </c>
      <c r="B7557" s="52" t="s">
        <v>5848</v>
      </c>
      <c r="C7557" s="52" t="s">
        <v>5998</v>
      </c>
      <c r="D7557" s="52" t="s">
        <v>5999</v>
      </c>
      <c r="E7557" s="53" t="s">
        <v>42</v>
      </c>
      <c r="F7557" s="52" t="s">
        <v>42</v>
      </c>
      <c r="G7557" s="52" t="s">
        <v>11327</v>
      </c>
      <c r="H7557" s="52" t="s">
        <v>11328</v>
      </c>
      <c r="I7557" s="52" t="s">
        <v>460</v>
      </c>
      <c r="J7557" s="52" t="s">
        <v>45</v>
      </c>
      <c r="K7557" s="53" t="s">
        <v>26796</v>
      </c>
      <c r="L7557" s="52" t="s">
        <v>6200</v>
      </c>
    </row>
    <row r="7558" spans="1:12">
      <c r="A7558" s="52" t="s">
        <v>3409</v>
      </c>
      <c r="B7558" s="52" t="s">
        <v>5848</v>
      </c>
      <c r="C7558" s="52" t="s">
        <v>5998</v>
      </c>
      <c r="D7558" s="52" t="s">
        <v>5999</v>
      </c>
      <c r="E7558" s="53" t="s">
        <v>42</v>
      </c>
      <c r="F7558" s="52" t="s">
        <v>42</v>
      </c>
      <c r="G7558" s="52" t="s">
        <v>11329</v>
      </c>
      <c r="H7558" s="52" t="s">
        <v>11330</v>
      </c>
      <c r="I7558" s="52" t="s">
        <v>460</v>
      </c>
      <c r="J7558" s="52" t="s">
        <v>45</v>
      </c>
      <c r="K7558" s="53" t="s">
        <v>27683</v>
      </c>
      <c r="L7558" s="52" t="s">
        <v>6200</v>
      </c>
    </row>
    <row r="7559" spans="1:12">
      <c r="A7559" s="52" t="s">
        <v>3409</v>
      </c>
      <c r="B7559" s="52" t="s">
        <v>5848</v>
      </c>
      <c r="C7559" s="52" t="s">
        <v>5998</v>
      </c>
      <c r="D7559" s="52" t="s">
        <v>5999</v>
      </c>
      <c r="E7559" s="53" t="s">
        <v>42</v>
      </c>
      <c r="F7559" s="52" t="s">
        <v>42</v>
      </c>
      <c r="G7559" s="52" t="s">
        <v>11331</v>
      </c>
      <c r="H7559" s="52" t="s">
        <v>11332</v>
      </c>
      <c r="I7559" s="52" t="s">
        <v>460</v>
      </c>
      <c r="J7559" s="52" t="s">
        <v>45</v>
      </c>
      <c r="K7559" s="53" t="s">
        <v>27739</v>
      </c>
      <c r="L7559" s="52" t="s">
        <v>6200</v>
      </c>
    </row>
    <row r="7560" spans="1:12">
      <c r="A7560" s="52" t="s">
        <v>3409</v>
      </c>
      <c r="B7560" s="52" t="s">
        <v>5848</v>
      </c>
      <c r="C7560" s="52" t="s">
        <v>5998</v>
      </c>
      <c r="D7560" s="52" t="s">
        <v>5999</v>
      </c>
      <c r="E7560" s="53" t="s">
        <v>42</v>
      </c>
      <c r="F7560" s="52" t="s">
        <v>42</v>
      </c>
      <c r="G7560" s="52" t="s">
        <v>11333</v>
      </c>
      <c r="H7560" s="52" t="s">
        <v>11334</v>
      </c>
      <c r="I7560" s="52" t="s">
        <v>460</v>
      </c>
      <c r="J7560" s="52" t="s">
        <v>45</v>
      </c>
      <c r="K7560" s="53" t="s">
        <v>6837</v>
      </c>
      <c r="L7560" s="52" t="s">
        <v>6200</v>
      </c>
    </row>
    <row r="7561" spans="1:12">
      <c r="A7561" s="52" t="s">
        <v>3409</v>
      </c>
      <c r="B7561" s="52" t="s">
        <v>5848</v>
      </c>
      <c r="C7561" s="52" t="s">
        <v>5998</v>
      </c>
      <c r="D7561" s="52" t="s">
        <v>5999</v>
      </c>
      <c r="E7561" s="53" t="s">
        <v>42</v>
      </c>
      <c r="F7561" s="52" t="s">
        <v>42</v>
      </c>
      <c r="G7561" s="52" t="s">
        <v>11335</v>
      </c>
      <c r="H7561" s="52" t="s">
        <v>11336</v>
      </c>
      <c r="I7561" s="52" t="s">
        <v>460</v>
      </c>
      <c r="J7561" s="52" t="s">
        <v>45</v>
      </c>
      <c r="K7561" s="53" t="s">
        <v>48145</v>
      </c>
      <c r="L7561" s="52" t="s">
        <v>6200</v>
      </c>
    </row>
    <row r="7562" spans="1:12">
      <c r="A7562" s="52" t="s">
        <v>3409</v>
      </c>
      <c r="B7562" s="52" t="s">
        <v>5848</v>
      </c>
      <c r="C7562" s="52" t="s">
        <v>5998</v>
      </c>
      <c r="D7562" s="52" t="s">
        <v>5999</v>
      </c>
      <c r="E7562" s="53" t="s">
        <v>42</v>
      </c>
      <c r="F7562" s="52" t="s">
        <v>42</v>
      </c>
      <c r="G7562" s="52" t="s">
        <v>11337</v>
      </c>
      <c r="H7562" s="52" t="s">
        <v>11338</v>
      </c>
      <c r="I7562" s="52" t="s">
        <v>460</v>
      </c>
      <c r="J7562" s="52" t="s">
        <v>45</v>
      </c>
      <c r="K7562" s="53" t="s">
        <v>7182</v>
      </c>
      <c r="L7562" s="52" t="s">
        <v>6200</v>
      </c>
    </row>
    <row r="7563" spans="1:12">
      <c r="A7563" s="52" t="s">
        <v>3409</v>
      </c>
      <c r="B7563" s="52" t="s">
        <v>5848</v>
      </c>
      <c r="C7563" s="52" t="s">
        <v>5998</v>
      </c>
      <c r="D7563" s="52" t="s">
        <v>5999</v>
      </c>
      <c r="E7563" s="53" t="s">
        <v>42</v>
      </c>
      <c r="F7563" s="52" t="s">
        <v>42</v>
      </c>
      <c r="G7563" s="52" t="s">
        <v>11341</v>
      </c>
      <c r="H7563" s="52" t="s">
        <v>11342</v>
      </c>
      <c r="I7563" s="52" t="s">
        <v>460</v>
      </c>
      <c r="J7563" s="52" t="s">
        <v>45</v>
      </c>
      <c r="K7563" s="53" t="s">
        <v>25839</v>
      </c>
      <c r="L7563" s="52" t="s">
        <v>6200</v>
      </c>
    </row>
    <row r="7564" spans="1:12">
      <c r="A7564" s="52" t="s">
        <v>3409</v>
      </c>
      <c r="B7564" s="52" t="s">
        <v>5848</v>
      </c>
      <c r="C7564" s="52" t="s">
        <v>5998</v>
      </c>
      <c r="D7564" s="52" t="s">
        <v>5999</v>
      </c>
      <c r="E7564" s="53" t="s">
        <v>42</v>
      </c>
      <c r="F7564" s="52" t="s">
        <v>42</v>
      </c>
      <c r="G7564" s="52" t="s">
        <v>11343</v>
      </c>
      <c r="H7564" s="52" t="s">
        <v>11344</v>
      </c>
      <c r="I7564" s="52" t="s">
        <v>460</v>
      </c>
      <c r="J7564" s="52" t="s">
        <v>45</v>
      </c>
      <c r="K7564" s="53" t="s">
        <v>45621</v>
      </c>
      <c r="L7564" s="52" t="s">
        <v>6200</v>
      </c>
    </row>
    <row r="7565" spans="1:12">
      <c r="A7565" s="52" t="s">
        <v>3409</v>
      </c>
      <c r="B7565" s="52" t="s">
        <v>5848</v>
      </c>
      <c r="C7565" s="52" t="s">
        <v>5998</v>
      </c>
      <c r="D7565" s="52" t="s">
        <v>5999</v>
      </c>
      <c r="E7565" s="53" t="s">
        <v>42</v>
      </c>
      <c r="F7565" s="52" t="s">
        <v>42</v>
      </c>
      <c r="G7565" s="52" t="s">
        <v>11345</v>
      </c>
      <c r="H7565" s="52" t="s">
        <v>11346</v>
      </c>
      <c r="I7565" s="52" t="s">
        <v>460</v>
      </c>
      <c r="J7565" s="52" t="s">
        <v>45</v>
      </c>
      <c r="K7565" s="53" t="s">
        <v>29436</v>
      </c>
      <c r="L7565" s="52" t="s">
        <v>6200</v>
      </c>
    </row>
    <row r="7566" spans="1:12">
      <c r="A7566" s="52" t="s">
        <v>3409</v>
      </c>
      <c r="B7566" s="52" t="s">
        <v>5848</v>
      </c>
      <c r="C7566" s="52" t="s">
        <v>5998</v>
      </c>
      <c r="D7566" s="52" t="s">
        <v>5999</v>
      </c>
      <c r="E7566" s="53" t="s">
        <v>42</v>
      </c>
      <c r="F7566" s="52" t="s">
        <v>42</v>
      </c>
      <c r="G7566" s="52" t="s">
        <v>11347</v>
      </c>
      <c r="H7566" s="52" t="s">
        <v>11348</v>
      </c>
      <c r="I7566" s="52" t="s">
        <v>460</v>
      </c>
      <c r="J7566" s="52" t="s">
        <v>45</v>
      </c>
      <c r="K7566" s="53" t="s">
        <v>27638</v>
      </c>
      <c r="L7566" s="52" t="s">
        <v>6200</v>
      </c>
    </row>
    <row r="7567" spans="1:12">
      <c r="A7567" s="52" t="s">
        <v>3409</v>
      </c>
      <c r="B7567" s="52" t="s">
        <v>5848</v>
      </c>
      <c r="C7567" s="52" t="s">
        <v>5998</v>
      </c>
      <c r="D7567" s="52" t="s">
        <v>5999</v>
      </c>
      <c r="E7567" s="53" t="s">
        <v>42</v>
      </c>
      <c r="F7567" s="52" t="s">
        <v>42</v>
      </c>
      <c r="G7567" s="52" t="s">
        <v>11349</v>
      </c>
      <c r="H7567" s="52" t="s">
        <v>11350</v>
      </c>
      <c r="I7567" s="52" t="s">
        <v>460</v>
      </c>
      <c r="J7567" s="52" t="s">
        <v>45</v>
      </c>
      <c r="K7567" s="53" t="s">
        <v>7286</v>
      </c>
      <c r="L7567" s="52" t="s">
        <v>6200</v>
      </c>
    </row>
    <row r="7568" spans="1:12">
      <c r="A7568" s="52" t="s">
        <v>3409</v>
      </c>
      <c r="B7568" s="52" t="s">
        <v>5848</v>
      </c>
      <c r="C7568" s="52" t="s">
        <v>5998</v>
      </c>
      <c r="D7568" s="52" t="s">
        <v>5999</v>
      </c>
      <c r="E7568" s="53" t="s">
        <v>42</v>
      </c>
      <c r="F7568" s="52" t="s">
        <v>42</v>
      </c>
      <c r="G7568" s="52" t="s">
        <v>11351</v>
      </c>
      <c r="H7568" s="52" t="s">
        <v>11352</v>
      </c>
      <c r="I7568" s="52" t="s">
        <v>460</v>
      </c>
      <c r="J7568" s="52" t="s">
        <v>45</v>
      </c>
      <c r="K7568" s="53" t="s">
        <v>45504</v>
      </c>
      <c r="L7568" s="52" t="s">
        <v>6200</v>
      </c>
    </row>
    <row r="7569" spans="1:12">
      <c r="A7569" s="52" t="s">
        <v>3409</v>
      </c>
      <c r="B7569" s="52" t="s">
        <v>5848</v>
      </c>
      <c r="C7569" s="52" t="s">
        <v>5998</v>
      </c>
      <c r="D7569" s="52" t="s">
        <v>5999</v>
      </c>
      <c r="E7569" s="53" t="s">
        <v>42</v>
      </c>
      <c r="F7569" s="52" t="s">
        <v>42</v>
      </c>
      <c r="G7569" s="52" t="s">
        <v>11353</v>
      </c>
      <c r="H7569" s="52" t="s">
        <v>11354</v>
      </c>
      <c r="I7569" s="52" t="s">
        <v>460</v>
      </c>
      <c r="J7569" s="52" t="s">
        <v>45</v>
      </c>
      <c r="K7569" s="53" t="s">
        <v>35995</v>
      </c>
      <c r="L7569" s="52" t="s">
        <v>6200</v>
      </c>
    </row>
    <row r="7570" spans="1:12">
      <c r="A7570" s="52" t="s">
        <v>3409</v>
      </c>
      <c r="B7570" s="52" t="s">
        <v>5848</v>
      </c>
      <c r="C7570" s="52" t="s">
        <v>5998</v>
      </c>
      <c r="D7570" s="52" t="s">
        <v>5999</v>
      </c>
      <c r="E7570" s="53" t="s">
        <v>42</v>
      </c>
      <c r="F7570" s="52" t="s">
        <v>42</v>
      </c>
      <c r="G7570" s="52" t="s">
        <v>11355</v>
      </c>
      <c r="H7570" s="52" t="s">
        <v>11356</v>
      </c>
      <c r="I7570" s="52" t="s">
        <v>460</v>
      </c>
      <c r="J7570" s="52" t="s">
        <v>45</v>
      </c>
      <c r="K7570" s="53" t="s">
        <v>31678</v>
      </c>
      <c r="L7570" s="52" t="s">
        <v>6200</v>
      </c>
    </row>
    <row r="7571" spans="1:12">
      <c r="A7571" s="52" t="s">
        <v>3409</v>
      </c>
      <c r="B7571" s="52" t="s">
        <v>5848</v>
      </c>
      <c r="C7571" s="52" t="s">
        <v>5998</v>
      </c>
      <c r="D7571" s="52" t="s">
        <v>5999</v>
      </c>
      <c r="E7571" s="53" t="s">
        <v>42</v>
      </c>
      <c r="F7571" s="52" t="s">
        <v>42</v>
      </c>
      <c r="G7571" s="52" t="s">
        <v>11357</v>
      </c>
      <c r="H7571" s="52" t="s">
        <v>11358</v>
      </c>
      <c r="I7571" s="52" t="s">
        <v>460</v>
      </c>
      <c r="J7571" s="52" t="s">
        <v>45</v>
      </c>
      <c r="K7571" s="53" t="s">
        <v>7310</v>
      </c>
      <c r="L7571" s="52" t="s">
        <v>6200</v>
      </c>
    </row>
    <row r="7572" spans="1:12">
      <c r="A7572" s="52" t="s">
        <v>3409</v>
      </c>
      <c r="B7572" s="52" t="s">
        <v>5848</v>
      </c>
      <c r="C7572" s="52" t="s">
        <v>5998</v>
      </c>
      <c r="D7572" s="52" t="s">
        <v>5999</v>
      </c>
      <c r="E7572" s="53" t="s">
        <v>42</v>
      </c>
      <c r="F7572" s="52" t="s">
        <v>42</v>
      </c>
      <c r="G7572" s="52" t="s">
        <v>11359</v>
      </c>
      <c r="H7572" s="52" t="s">
        <v>11360</v>
      </c>
      <c r="I7572" s="52" t="s">
        <v>460</v>
      </c>
      <c r="J7572" s="52" t="s">
        <v>45</v>
      </c>
      <c r="K7572" s="53" t="s">
        <v>46698</v>
      </c>
      <c r="L7572" s="52" t="s">
        <v>6200</v>
      </c>
    </row>
    <row r="7573" spans="1:12">
      <c r="A7573" s="52" t="s">
        <v>3409</v>
      </c>
      <c r="B7573" s="52" t="s">
        <v>5848</v>
      </c>
      <c r="C7573" s="52" t="s">
        <v>5998</v>
      </c>
      <c r="D7573" s="52" t="s">
        <v>5999</v>
      </c>
      <c r="E7573" s="53" t="s">
        <v>42</v>
      </c>
      <c r="F7573" s="52" t="s">
        <v>42</v>
      </c>
      <c r="G7573" s="52" t="s">
        <v>11361</v>
      </c>
      <c r="H7573" s="52" t="s">
        <v>11362</v>
      </c>
      <c r="I7573" s="52" t="s">
        <v>460</v>
      </c>
      <c r="J7573" s="52" t="s">
        <v>45</v>
      </c>
      <c r="K7573" s="53" t="s">
        <v>36548</v>
      </c>
      <c r="L7573" s="52" t="s">
        <v>6200</v>
      </c>
    </row>
    <row r="7574" spans="1:12">
      <c r="A7574" s="52" t="s">
        <v>3409</v>
      </c>
      <c r="B7574" s="52" t="s">
        <v>5848</v>
      </c>
      <c r="C7574" s="52" t="s">
        <v>5998</v>
      </c>
      <c r="D7574" s="52" t="s">
        <v>5999</v>
      </c>
      <c r="E7574" s="53" t="s">
        <v>42</v>
      </c>
      <c r="F7574" s="52" t="s">
        <v>42</v>
      </c>
      <c r="G7574" s="52" t="s">
        <v>11363</v>
      </c>
      <c r="H7574" s="52" t="s">
        <v>11364</v>
      </c>
      <c r="I7574" s="52" t="s">
        <v>460</v>
      </c>
      <c r="J7574" s="52" t="s">
        <v>45</v>
      </c>
      <c r="K7574" s="53" t="s">
        <v>25794</v>
      </c>
      <c r="L7574" s="52" t="s">
        <v>6200</v>
      </c>
    </row>
    <row r="7575" spans="1:12">
      <c r="A7575" s="52" t="s">
        <v>3409</v>
      </c>
      <c r="B7575" s="52" t="s">
        <v>5848</v>
      </c>
      <c r="C7575" s="52" t="s">
        <v>5998</v>
      </c>
      <c r="D7575" s="52" t="s">
        <v>5999</v>
      </c>
      <c r="E7575" s="53" t="s">
        <v>42</v>
      </c>
      <c r="F7575" s="52" t="s">
        <v>42</v>
      </c>
      <c r="G7575" s="52" t="s">
        <v>11365</v>
      </c>
      <c r="H7575" s="52" t="s">
        <v>11366</v>
      </c>
      <c r="I7575" s="52" t="s">
        <v>460</v>
      </c>
      <c r="J7575" s="52" t="s">
        <v>45</v>
      </c>
      <c r="K7575" s="53" t="s">
        <v>48146</v>
      </c>
      <c r="L7575" s="52" t="s">
        <v>6200</v>
      </c>
    </row>
    <row r="7576" spans="1:12">
      <c r="A7576" s="52" t="s">
        <v>3409</v>
      </c>
      <c r="B7576" s="52" t="s">
        <v>5848</v>
      </c>
      <c r="C7576" s="52" t="s">
        <v>5998</v>
      </c>
      <c r="D7576" s="52" t="s">
        <v>5999</v>
      </c>
      <c r="E7576" s="53" t="s">
        <v>42</v>
      </c>
      <c r="F7576" s="52" t="s">
        <v>42</v>
      </c>
      <c r="G7576" s="52" t="s">
        <v>11367</v>
      </c>
      <c r="H7576" s="52" t="s">
        <v>11368</v>
      </c>
      <c r="I7576" s="52" t="s">
        <v>460</v>
      </c>
      <c r="J7576" s="52" t="s">
        <v>45</v>
      </c>
      <c r="K7576" s="53" t="s">
        <v>36548</v>
      </c>
      <c r="L7576" s="52" t="s">
        <v>6200</v>
      </c>
    </row>
    <row r="7577" spans="1:12">
      <c r="A7577" s="52" t="s">
        <v>3409</v>
      </c>
      <c r="B7577" s="52" t="s">
        <v>5848</v>
      </c>
      <c r="C7577" s="52" t="s">
        <v>5998</v>
      </c>
      <c r="D7577" s="52" t="s">
        <v>5999</v>
      </c>
      <c r="E7577" s="53" t="s">
        <v>42</v>
      </c>
      <c r="F7577" s="52" t="s">
        <v>42</v>
      </c>
      <c r="G7577" s="52" t="s">
        <v>11369</v>
      </c>
      <c r="H7577" s="52" t="s">
        <v>11370</v>
      </c>
      <c r="I7577" s="52" t="s">
        <v>460</v>
      </c>
      <c r="J7577" s="52" t="s">
        <v>45</v>
      </c>
      <c r="K7577" s="53" t="s">
        <v>48147</v>
      </c>
      <c r="L7577" s="52" t="s">
        <v>6200</v>
      </c>
    </row>
    <row r="7578" spans="1:12">
      <c r="A7578" s="52" t="s">
        <v>3409</v>
      </c>
      <c r="B7578" s="52" t="s">
        <v>5848</v>
      </c>
      <c r="C7578" s="52" t="s">
        <v>5998</v>
      </c>
      <c r="D7578" s="52" t="s">
        <v>5999</v>
      </c>
      <c r="E7578" s="53" t="s">
        <v>42</v>
      </c>
      <c r="F7578" s="52" t="s">
        <v>42</v>
      </c>
      <c r="G7578" s="52" t="s">
        <v>11371</v>
      </c>
      <c r="H7578" s="52" t="s">
        <v>11372</v>
      </c>
      <c r="I7578" s="52" t="s">
        <v>460</v>
      </c>
      <c r="J7578" s="52" t="s">
        <v>45</v>
      </c>
      <c r="K7578" s="53" t="s">
        <v>27985</v>
      </c>
      <c r="L7578" s="52" t="s">
        <v>6200</v>
      </c>
    </row>
    <row r="7579" spans="1:12">
      <c r="A7579" s="52" t="s">
        <v>3409</v>
      </c>
      <c r="B7579" s="52" t="s">
        <v>5848</v>
      </c>
      <c r="C7579" s="52" t="s">
        <v>5998</v>
      </c>
      <c r="D7579" s="52" t="s">
        <v>5999</v>
      </c>
      <c r="E7579" s="53" t="s">
        <v>42</v>
      </c>
      <c r="F7579" s="52" t="s">
        <v>42</v>
      </c>
      <c r="G7579" s="52" t="s">
        <v>11373</v>
      </c>
      <c r="H7579" s="52" t="s">
        <v>11374</v>
      </c>
      <c r="I7579" s="52" t="s">
        <v>460</v>
      </c>
      <c r="J7579" s="52" t="s">
        <v>45</v>
      </c>
      <c r="K7579" s="53" t="s">
        <v>48148</v>
      </c>
      <c r="L7579" s="52" t="s">
        <v>6200</v>
      </c>
    </row>
    <row r="7580" spans="1:12">
      <c r="A7580" s="52" t="s">
        <v>3409</v>
      </c>
      <c r="B7580" s="52" t="s">
        <v>5848</v>
      </c>
      <c r="C7580" s="52" t="s">
        <v>5998</v>
      </c>
      <c r="D7580" s="52" t="s">
        <v>5999</v>
      </c>
      <c r="E7580" s="53" t="s">
        <v>42</v>
      </c>
      <c r="F7580" s="52" t="s">
        <v>42</v>
      </c>
      <c r="G7580" s="52" t="s">
        <v>11375</v>
      </c>
      <c r="H7580" s="52" t="s">
        <v>11376</v>
      </c>
      <c r="I7580" s="52" t="s">
        <v>460</v>
      </c>
      <c r="J7580" s="52" t="s">
        <v>45</v>
      </c>
      <c r="K7580" s="53" t="s">
        <v>38731</v>
      </c>
      <c r="L7580" s="52" t="s">
        <v>6200</v>
      </c>
    </row>
    <row r="7581" spans="1:12">
      <c r="A7581" s="52" t="s">
        <v>3409</v>
      </c>
      <c r="B7581" s="52" t="s">
        <v>5848</v>
      </c>
      <c r="C7581" s="52" t="s">
        <v>5998</v>
      </c>
      <c r="D7581" s="52" t="s">
        <v>5999</v>
      </c>
      <c r="E7581" s="53" t="s">
        <v>42</v>
      </c>
      <c r="F7581" s="52" t="s">
        <v>42</v>
      </c>
      <c r="G7581" s="52" t="s">
        <v>11377</v>
      </c>
      <c r="H7581" s="52" t="s">
        <v>11378</v>
      </c>
      <c r="I7581" s="52" t="s">
        <v>460</v>
      </c>
      <c r="J7581" s="52" t="s">
        <v>45</v>
      </c>
      <c r="K7581" s="53" t="s">
        <v>34607</v>
      </c>
      <c r="L7581" s="52" t="s">
        <v>6200</v>
      </c>
    </row>
    <row r="7582" spans="1:12">
      <c r="A7582" s="52" t="s">
        <v>3409</v>
      </c>
      <c r="B7582" s="52" t="s">
        <v>5848</v>
      </c>
      <c r="C7582" s="52" t="s">
        <v>5998</v>
      </c>
      <c r="D7582" s="52" t="s">
        <v>5999</v>
      </c>
      <c r="E7582" s="53" t="s">
        <v>42</v>
      </c>
      <c r="F7582" s="52" t="s">
        <v>42</v>
      </c>
      <c r="G7582" s="52" t="s">
        <v>11379</v>
      </c>
      <c r="H7582" s="52" t="s">
        <v>11380</v>
      </c>
      <c r="I7582" s="52" t="s">
        <v>460</v>
      </c>
      <c r="J7582" s="52" t="s">
        <v>45</v>
      </c>
      <c r="K7582" s="53" t="s">
        <v>27888</v>
      </c>
      <c r="L7582" s="52" t="s">
        <v>6200</v>
      </c>
    </row>
    <row r="7583" spans="1:12">
      <c r="A7583" s="52" t="s">
        <v>3409</v>
      </c>
      <c r="B7583" s="52" t="s">
        <v>5848</v>
      </c>
      <c r="C7583" s="52" t="s">
        <v>5998</v>
      </c>
      <c r="D7583" s="52" t="s">
        <v>5999</v>
      </c>
      <c r="E7583" s="53" t="s">
        <v>42</v>
      </c>
      <c r="F7583" s="52" t="s">
        <v>42</v>
      </c>
      <c r="G7583" s="52" t="s">
        <v>11381</v>
      </c>
      <c r="H7583" s="52" t="s">
        <v>11382</v>
      </c>
      <c r="I7583" s="52" t="s">
        <v>460</v>
      </c>
      <c r="J7583" s="52" t="s">
        <v>45</v>
      </c>
      <c r="K7583" s="53" t="s">
        <v>33593</v>
      </c>
      <c r="L7583" s="52" t="s">
        <v>6200</v>
      </c>
    </row>
    <row r="7584" spans="1:12">
      <c r="A7584" s="52" t="s">
        <v>3409</v>
      </c>
      <c r="B7584" s="52" t="s">
        <v>5848</v>
      </c>
      <c r="C7584" s="52" t="s">
        <v>5998</v>
      </c>
      <c r="D7584" s="52" t="s">
        <v>5999</v>
      </c>
      <c r="E7584" s="53" t="s">
        <v>42</v>
      </c>
      <c r="F7584" s="52" t="s">
        <v>42</v>
      </c>
      <c r="G7584" s="52" t="s">
        <v>11383</v>
      </c>
      <c r="H7584" s="52" t="s">
        <v>11384</v>
      </c>
      <c r="I7584" s="52" t="s">
        <v>460</v>
      </c>
      <c r="J7584" s="52" t="s">
        <v>45</v>
      </c>
      <c r="K7584" s="53" t="s">
        <v>33593</v>
      </c>
      <c r="L7584" s="52" t="s">
        <v>6200</v>
      </c>
    </row>
    <row r="7585" spans="1:12">
      <c r="A7585" s="52" t="s">
        <v>3409</v>
      </c>
      <c r="B7585" s="52" t="s">
        <v>5848</v>
      </c>
      <c r="C7585" s="52" t="s">
        <v>5998</v>
      </c>
      <c r="D7585" s="52" t="s">
        <v>5999</v>
      </c>
      <c r="E7585" s="53" t="s">
        <v>42</v>
      </c>
      <c r="F7585" s="52" t="s">
        <v>42</v>
      </c>
      <c r="G7585" s="52" t="s">
        <v>11385</v>
      </c>
      <c r="H7585" s="52" t="s">
        <v>11386</v>
      </c>
      <c r="I7585" s="52" t="s">
        <v>460</v>
      </c>
      <c r="J7585" s="52" t="s">
        <v>45</v>
      </c>
      <c r="K7585" s="53" t="s">
        <v>36548</v>
      </c>
      <c r="L7585" s="52" t="s">
        <v>6200</v>
      </c>
    </row>
    <row r="7586" spans="1:12">
      <c r="A7586" s="52" t="s">
        <v>3409</v>
      </c>
      <c r="B7586" s="52" t="s">
        <v>5848</v>
      </c>
      <c r="C7586" s="52" t="s">
        <v>5998</v>
      </c>
      <c r="D7586" s="52" t="s">
        <v>5999</v>
      </c>
      <c r="E7586" s="53" t="s">
        <v>42</v>
      </c>
      <c r="F7586" s="52" t="s">
        <v>42</v>
      </c>
      <c r="G7586" s="52" t="s">
        <v>11387</v>
      </c>
      <c r="H7586" s="52" t="s">
        <v>11388</v>
      </c>
      <c r="I7586" s="52" t="s">
        <v>460</v>
      </c>
      <c r="J7586" s="52" t="s">
        <v>45</v>
      </c>
      <c r="K7586" s="53" t="s">
        <v>36548</v>
      </c>
      <c r="L7586" s="52" t="s">
        <v>6200</v>
      </c>
    </row>
    <row r="7587" spans="1:12">
      <c r="A7587" s="52" t="s">
        <v>3409</v>
      </c>
      <c r="B7587" s="52" t="s">
        <v>5848</v>
      </c>
      <c r="C7587" s="52" t="s">
        <v>5998</v>
      </c>
      <c r="D7587" s="52" t="s">
        <v>5999</v>
      </c>
      <c r="E7587" s="53" t="s">
        <v>42</v>
      </c>
      <c r="F7587" s="52" t="s">
        <v>42</v>
      </c>
      <c r="G7587" s="52" t="s">
        <v>11389</v>
      </c>
      <c r="H7587" s="52" t="s">
        <v>11390</v>
      </c>
      <c r="I7587" s="52" t="s">
        <v>460</v>
      </c>
      <c r="J7587" s="52" t="s">
        <v>45</v>
      </c>
      <c r="K7587" s="53" t="s">
        <v>26472</v>
      </c>
      <c r="L7587" s="52" t="s">
        <v>6200</v>
      </c>
    </row>
    <row r="7588" spans="1:12">
      <c r="A7588" s="52" t="s">
        <v>3409</v>
      </c>
      <c r="B7588" s="52" t="s">
        <v>5848</v>
      </c>
      <c r="C7588" s="52" t="s">
        <v>5998</v>
      </c>
      <c r="D7588" s="52" t="s">
        <v>5999</v>
      </c>
      <c r="E7588" s="53" t="s">
        <v>42</v>
      </c>
      <c r="F7588" s="52" t="s">
        <v>42</v>
      </c>
      <c r="G7588" s="52" t="s">
        <v>11391</v>
      </c>
      <c r="H7588" s="52" t="s">
        <v>11392</v>
      </c>
      <c r="I7588" s="52" t="s">
        <v>460</v>
      </c>
      <c r="J7588" s="52" t="s">
        <v>45</v>
      </c>
      <c r="K7588" s="53" t="s">
        <v>33593</v>
      </c>
      <c r="L7588" s="52" t="s">
        <v>6200</v>
      </c>
    </row>
    <row r="7589" spans="1:12">
      <c r="A7589" s="52" t="s">
        <v>3409</v>
      </c>
      <c r="B7589" s="52" t="s">
        <v>5848</v>
      </c>
      <c r="C7589" s="52" t="s">
        <v>5998</v>
      </c>
      <c r="D7589" s="52" t="s">
        <v>5999</v>
      </c>
      <c r="E7589" s="53" t="s">
        <v>42</v>
      </c>
      <c r="F7589" s="52" t="s">
        <v>42</v>
      </c>
      <c r="G7589" s="52" t="s">
        <v>11393</v>
      </c>
      <c r="H7589" s="52" t="s">
        <v>11394</v>
      </c>
      <c r="I7589" s="52" t="s">
        <v>460</v>
      </c>
      <c r="J7589" s="52" t="s">
        <v>45</v>
      </c>
      <c r="K7589" s="53" t="s">
        <v>26446</v>
      </c>
      <c r="L7589" s="52" t="s">
        <v>6200</v>
      </c>
    </row>
    <row r="7590" spans="1:12">
      <c r="A7590" s="52" t="s">
        <v>3409</v>
      </c>
      <c r="B7590" s="52" t="s">
        <v>5848</v>
      </c>
      <c r="C7590" s="52" t="s">
        <v>5998</v>
      </c>
      <c r="D7590" s="52" t="s">
        <v>5999</v>
      </c>
      <c r="E7590" s="53" t="s">
        <v>42</v>
      </c>
      <c r="F7590" s="52" t="s">
        <v>42</v>
      </c>
      <c r="G7590" s="52" t="s">
        <v>11395</v>
      </c>
      <c r="H7590" s="52" t="s">
        <v>11396</v>
      </c>
      <c r="I7590" s="52" t="s">
        <v>460</v>
      </c>
      <c r="J7590" s="52" t="s">
        <v>45</v>
      </c>
      <c r="K7590" s="53" t="s">
        <v>35996</v>
      </c>
      <c r="L7590" s="52" t="s">
        <v>6200</v>
      </c>
    </row>
    <row r="7591" spans="1:12">
      <c r="A7591" s="52" t="s">
        <v>3409</v>
      </c>
      <c r="B7591" s="52" t="s">
        <v>5848</v>
      </c>
      <c r="C7591" s="52" t="s">
        <v>5998</v>
      </c>
      <c r="D7591" s="52" t="s">
        <v>5999</v>
      </c>
      <c r="E7591" s="53" t="s">
        <v>42</v>
      </c>
      <c r="F7591" s="52" t="s">
        <v>42</v>
      </c>
      <c r="G7591" s="52" t="s">
        <v>11397</v>
      </c>
      <c r="H7591" s="52" t="s">
        <v>11398</v>
      </c>
      <c r="I7591" s="52" t="s">
        <v>460</v>
      </c>
      <c r="J7591" s="52" t="s">
        <v>45</v>
      </c>
      <c r="K7591" s="53" t="s">
        <v>26446</v>
      </c>
      <c r="L7591" s="52" t="s">
        <v>6200</v>
      </c>
    </row>
    <row r="7592" spans="1:12">
      <c r="A7592" s="52" t="s">
        <v>3409</v>
      </c>
      <c r="B7592" s="52" t="s">
        <v>5848</v>
      </c>
      <c r="C7592" s="52" t="s">
        <v>5998</v>
      </c>
      <c r="D7592" s="52" t="s">
        <v>5999</v>
      </c>
      <c r="E7592" s="53" t="s">
        <v>42</v>
      </c>
      <c r="F7592" s="52" t="s">
        <v>42</v>
      </c>
      <c r="G7592" s="52" t="s">
        <v>11399</v>
      </c>
      <c r="H7592" s="52" t="s">
        <v>11400</v>
      </c>
      <c r="I7592" s="52" t="s">
        <v>460</v>
      </c>
      <c r="J7592" s="52" t="s">
        <v>45</v>
      </c>
      <c r="K7592" s="53" t="s">
        <v>25887</v>
      </c>
      <c r="L7592" s="52" t="s">
        <v>6200</v>
      </c>
    </row>
    <row r="7593" spans="1:12">
      <c r="A7593" s="52" t="s">
        <v>3409</v>
      </c>
      <c r="B7593" s="52" t="s">
        <v>5848</v>
      </c>
      <c r="C7593" s="52" t="s">
        <v>5998</v>
      </c>
      <c r="D7593" s="52" t="s">
        <v>5999</v>
      </c>
      <c r="E7593" s="53" t="s">
        <v>42</v>
      </c>
      <c r="F7593" s="52" t="s">
        <v>42</v>
      </c>
      <c r="G7593" s="52" t="s">
        <v>11401</v>
      </c>
      <c r="H7593" s="52" t="s">
        <v>11402</v>
      </c>
      <c r="I7593" s="52" t="s">
        <v>460</v>
      </c>
      <c r="J7593" s="52" t="s">
        <v>45</v>
      </c>
      <c r="K7593" s="53" t="s">
        <v>26446</v>
      </c>
      <c r="L7593" s="52" t="s">
        <v>6200</v>
      </c>
    </row>
    <row r="7594" spans="1:12">
      <c r="A7594" s="52" t="s">
        <v>3409</v>
      </c>
      <c r="B7594" s="52" t="s">
        <v>5848</v>
      </c>
      <c r="C7594" s="52" t="s">
        <v>5998</v>
      </c>
      <c r="D7594" s="52" t="s">
        <v>5999</v>
      </c>
      <c r="E7594" s="53" t="s">
        <v>42</v>
      </c>
      <c r="F7594" s="52" t="s">
        <v>42</v>
      </c>
      <c r="G7594" s="52" t="s">
        <v>11403</v>
      </c>
      <c r="H7594" s="52" t="s">
        <v>11404</v>
      </c>
      <c r="I7594" s="52" t="s">
        <v>460</v>
      </c>
      <c r="J7594" s="52" t="s">
        <v>45</v>
      </c>
      <c r="K7594" s="53" t="s">
        <v>48149</v>
      </c>
      <c r="L7594" s="52" t="s">
        <v>6200</v>
      </c>
    </row>
    <row r="7595" spans="1:12">
      <c r="A7595" s="52" t="s">
        <v>3409</v>
      </c>
      <c r="B7595" s="52" t="s">
        <v>5848</v>
      </c>
      <c r="C7595" s="52" t="s">
        <v>5998</v>
      </c>
      <c r="D7595" s="52" t="s">
        <v>5999</v>
      </c>
      <c r="E7595" s="53" t="s">
        <v>42</v>
      </c>
      <c r="F7595" s="52" t="s">
        <v>42</v>
      </c>
      <c r="G7595" s="52" t="s">
        <v>11405</v>
      </c>
      <c r="H7595" s="52" t="s">
        <v>11406</v>
      </c>
      <c r="I7595" s="52" t="s">
        <v>460</v>
      </c>
      <c r="J7595" s="52" t="s">
        <v>45</v>
      </c>
      <c r="K7595" s="53" t="s">
        <v>27683</v>
      </c>
      <c r="L7595" s="52" t="s">
        <v>6200</v>
      </c>
    </row>
    <row r="7596" spans="1:12">
      <c r="A7596" s="52" t="s">
        <v>3409</v>
      </c>
      <c r="B7596" s="52" t="s">
        <v>5848</v>
      </c>
      <c r="C7596" s="52" t="s">
        <v>5998</v>
      </c>
      <c r="D7596" s="52" t="s">
        <v>5999</v>
      </c>
      <c r="E7596" s="53" t="s">
        <v>42</v>
      </c>
      <c r="F7596" s="52" t="s">
        <v>42</v>
      </c>
      <c r="G7596" s="52" t="s">
        <v>11407</v>
      </c>
      <c r="H7596" s="52" t="s">
        <v>11408</v>
      </c>
      <c r="I7596" s="52" t="s">
        <v>460</v>
      </c>
      <c r="J7596" s="52" t="s">
        <v>45</v>
      </c>
      <c r="K7596" s="53" t="s">
        <v>26477</v>
      </c>
      <c r="L7596" s="52" t="s">
        <v>6200</v>
      </c>
    </row>
    <row r="7597" spans="1:12">
      <c r="A7597" s="52" t="s">
        <v>3409</v>
      </c>
      <c r="B7597" s="52" t="s">
        <v>5848</v>
      </c>
      <c r="C7597" s="52" t="s">
        <v>5998</v>
      </c>
      <c r="D7597" s="52" t="s">
        <v>5999</v>
      </c>
      <c r="E7597" s="53" t="s">
        <v>42</v>
      </c>
      <c r="F7597" s="52" t="s">
        <v>42</v>
      </c>
      <c r="G7597" s="52" t="s">
        <v>11409</v>
      </c>
      <c r="H7597" s="52" t="s">
        <v>11410</v>
      </c>
      <c r="I7597" s="52" t="s">
        <v>460</v>
      </c>
      <c r="J7597" s="52" t="s">
        <v>45</v>
      </c>
      <c r="K7597" s="53" t="s">
        <v>48150</v>
      </c>
      <c r="L7597" s="52" t="s">
        <v>6200</v>
      </c>
    </row>
    <row r="7598" spans="1:12">
      <c r="A7598" s="52" t="s">
        <v>3409</v>
      </c>
      <c r="B7598" s="52" t="s">
        <v>5848</v>
      </c>
      <c r="C7598" s="52" t="s">
        <v>5998</v>
      </c>
      <c r="D7598" s="52" t="s">
        <v>5999</v>
      </c>
      <c r="E7598" s="53" t="s">
        <v>42</v>
      </c>
      <c r="F7598" s="52" t="s">
        <v>42</v>
      </c>
      <c r="G7598" s="52" t="s">
        <v>11411</v>
      </c>
      <c r="H7598" s="52" t="s">
        <v>11412</v>
      </c>
      <c r="I7598" s="52" t="s">
        <v>460</v>
      </c>
      <c r="J7598" s="52" t="s">
        <v>45</v>
      </c>
      <c r="K7598" s="53" t="s">
        <v>47189</v>
      </c>
      <c r="L7598" s="52" t="s">
        <v>6200</v>
      </c>
    </row>
    <row r="7599" spans="1:12">
      <c r="A7599" s="52" t="s">
        <v>3409</v>
      </c>
      <c r="B7599" s="52" t="s">
        <v>5848</v>
      </c>
      <c r="C7599" s="52" t="s">
        <v>5998</v>
      </c>
      <c r="D7599" s="52" t="s">
        <v>5999</v>
      </c>
      <c r="E7599" s="53" t="s">
        <v>42</v>
      </c>
      <c r="F7599" s="52" t="s">
        <v>42</v>
      </c>
      <c r="G7599" s="52" t="s">
        <v>11415</v>
      </c>
      <c r="H7599" s="52" t="s">
        <v>11416</v>
      </c>
      <c r="I7599" s="52" t="s">
        <v>460</v>
      </c>
      <c r="J7599" s="52" t="s">
        <v>45</v>
      </c>
      <c r="K7599" s="53" t="s">
        <v>35997</v>
      </c>
      <c r="L7599" s="52" t="s">
        <v>6200</v>
      </c>
    </row>
    <row r="7600" spans="1:12">
      <c r="A7600" s="52" t="s">
        <v>3409</v>
      </c>
      <c r="B7600" s="52" t="s">
        <v>5848</v>
      </c>
      <c r="C7600" s="52" t="s">
        <v>5998</v>
      </c>
      <c r="D7600" s="52" t="s">
        <v>5999</v>
      </c>
      <c r="E7600" s="53" t="s">
        <v>42</v>
      </c>
      <c r="F7600" s="52" t="s">
        <v>42</v>
      </c>
      <c r="G7600" s="52" t="s">
        <v>11417</v>
      </c>
      <c r="H7600" s="52" t="s">
        <v>11418</v>
      </c>
      <c r="I7600" s="52" t="s">
        <v>460</v>
      </c>
      <c r="J7600" s="52" t="s">
        <v>45</v>
      </c>
      <c r="K7600" s="53" t="s">
        <v>40510</v>
      </c>
      <c r="L7600" s="52" t="s">
        <v>6200</v>
      </c>
    </row>
    <row r="7601" spans="1:12">
      <c r="A7601" s="52" t="s">
        <v>3409</v>
      </c>
      <c r="B7601" s="52" t="s">
        <v>5848</v>
      </c>
      <c r="C7601" s="52" t="s">
        <v>5998</v>
      </c>
      <c r="D7601" s="52" t="s">
        <v>5999</v>
      </c>
      <c r="E7601" s="53" t="s">
        <v>42</v>
      </c>
      <c r="F7601" s="52" t="s">
        <v>42</v>
      </c>
      <c r="G7601" s="52" t="s">
        <v>11419</v>
      </c>
      <c r="H7601" s="52" t="s">
        <v>11420</v>
      </c>
      <c r="I7601" s="52" t="s">
        <v>460</v>
      </c>
      <c r="J7601" s="52" t="s">
        <v>45</v>
      </c>
      <c r="K7601" s="53" t="s">
        <v>29615</v>
      </c>
      <c r="L7601" s="52" t="s">
        <v>6200</v>
      </c>
    </row>
    <row r="7602" spans="1:12">
      <c r="A7602" s="52" t="s">
        <v>3409</v>
      </c>
      <c r="B7602" s="52" t="s">
        <v>5848</v>
      </c>
      <c r="C7602" s="52" t="s">
        <v>5998</v>
      </c>
      <c r="D7602" s="52" t="s">
        <v>5999</v>
      </c>
      <c r="E7602" s="53" t="s">
        <v>42</v>
      </c>
      <c r="F7602" s="52" t="s">
        <v>42</v>
      </c>
      <c r="G7602" s="52" t="s">
        <v>11421</v>
      </c>
      <c r="H7602" s="52" t="s">
        <v>11422</v>
      </c>
      <c r="I7602" s="52" t="s">
        <v>460</v>
      </c>
      <c r="J7602" s="52" t="s">
        <v>45</v>
      </c>
      <c r="K7602" s="53" t="s">
        <v>23978</v>
      </c>
      <c r="L7602" s="52" t="s">
        <v>6200</v>
      </c>
    </row>
    <row r="7603" spans="1:12">
      <c r="A7603" s="52" t="s">
        <v>3409</v>
      </c>
      <c r="B7603" s="52" t="s">
        <v>5848</v>
      </c>
      <c r="C7603" s="52" t="s">
        <v>5998</v>
      </c>
      <c r="D7603" s="52" t="s">
        <v>5999</v>
      </c>
      <c r="E7603" s="53" t="s">
        <v>42</v>
      </c>
      <c r="F7603" s="52" t="s">
        <v>42</v>
      </c>
      <c r="G7603" s="52" t="s">
        <v>11423</v>
      </c>
      <c r="H7603" s="52" t="s">
        <v>11424</v>
      </c>
      <c r="I7603" s="52" t="s">
        <v>460</v>
      </c>
      <c r="J7603" s="52" t="s">
        <v>45</v>
      </c>
      <c r="K7603" s="53" t="s">
        <v>7279</v>
      </c>
      <c r="L7603" s="52" t="s">
        <v>6200</v>
      </c>
    </row>
    <row r="7604" spans="1:12">
      <c r="A7604" s="52" t="s">
        <v>3409</v>
      </c>
      <c r="B7604" s="52" t="s">
        <v>5848</v>
      </c>
      <c r="C7604" s="52" t="s">
        <v>5998</v>
      </c>
      <c r="D7604" s="52" t="s">
        <v>5999</v>
      </c>
      <c r="E7604" s="53" t="s">
        <v>42</v>
      </c>
      <c r="F7604" s="52" t="s">
        <v>42</v>
      </c>
      <c r="G7604" s="52" t="s">
        <v>11425</v>
      </c>
      <c r="H7604" s="52" t="s">
        <v>6202</v>
      </c>
      <c r="I7604" s="52" t="s">
        <v>460</v>
      </c>
      <c r="J7604" s="52" t="s">
        <v>45</v>
      </c>
      <c r="K7604" s="53" t="s">
        <v>35999</v>
      </c>
      <c r="L7604" s="52" t="s">
        <v>6200</v>
      </c>
    </row>
    <row r="7605" spans="1:12">
      <c r="A7605" s="52" t="s">
        <v>3409</v>
      </c>
      <c r="B7605" s="52" t="s">
        <v>5848</v>
      </c>
      <c r="C7605" s="52" t="s">
        <v>5998</v>
      </c>
      <c r="D7605" s="52" t="s">
        <v>5999</v>
      </c>
      <c r="E7605" s="53" t="s">
        <v>42</v>
      </c>
      <c r="F7605" s="52" t="s">
        <v>42</v>
      </c>
      <c r="G7605" s="52" t="s">
        <v>11426</v>
      </c>
      <c r="H7605" s="52" t="s">
        <v>11427</v>
      </c>
      <c r="I7605" s="52" t="s">
        <v>460</v>
      </c>
      <c r="J7605" s="52" t="s">
        <v>45</v>
      </c>
      <c r="K7605" s="53" t="s">
        <v>36000</v>
      </c>
      <c r="L7605" s="52" t="s">
        <v>6200</v>
      </c>
    </row>
    <row r="7606" spans="1:12">
      <c r="A7606" s="52" t="s">
        <v>3409</v>
      </c>
      <c r="B7606" s="52" t="s">
        <v>5848</v>
      </c>
      <c r="C7606" s="52" t="s">
        <v>5998</v>
      </c>
      <c r="D7606" s="52" t="s">
        <v>5999</v>
      </c>
      <c r="E7606" s="53" t="s">
        <v>42</v>
      </c>
      <c r="F7606" s="52" t="s">
        <v>42</v>
      </c>
      <c r="G7606" s="52" t="s">
        <v>11428</v>
      </c>
      <c r="H7606" s="52" t="s">
        <v>11429</v>
      </c>
      <c r="I7606" s="52" t="s">
        <v>460</v>
      </c>
      <c r="J7606" s="52" t="s">
        <v>45</v>
      </c>
      <c r="K7606" s="53" t="s">
        <v>36001</v>
      </c>
      <c r="L7606" s="52" t="s">
        <v>6200</v>
      </c>
    </row>
    <row r="7607" spans="1:12">
      <c r="A7607" s="52" t="s">
        <v>3409</v>
      </c>
      <c r="B7607" s="52" t="s">
        <v>5848</v>
      </c>
      <c r="C7607" s="52" t="s">
        <v>5998</v>
      </c>
      <c r="D7607" s="52" t="s">
        <v>5999</v>
      </c>
      <c r="E7607" s="53" t="s">
        <v>42</v>
      </c>
      <c r="F7607" s="52" t="s">
        <v>42</v>
      </c>
      <c r="G7607" s="52" t="s">
        <v>11430</v>
      </c>
      <c r="H7607" s="52" t="s">
        <v>6208</v>
      </c>
      <c r="I7607" s="52" t="s">
        <v>460</v>
      </c>
      <c r="J7607" s="52" t="s">
        <v>45</v>
      </c>
      <c r="K7607" s="53" t="s">
        <v>36002</v>
      </c>
      <c r="L7607" s="52" t="s">
        <v>6200</v>
      </c>
    </row>
    <row r="7608" spans="1:12">
      <c r="A7608" s="52" t="s">
        <v>3409</v>
      </c>
      <c r="B7608" s="52" t="s">
        <v>5848</v>
      </c>
      <c r="C7608" s="52" t="s">
        <v>5998</v>
      </c>
      <c r="D7608" s="52" t="s">
        <v>5999</v>
      </c>
      <c r="E7608" s="53" t="s">
        <v>42</v>
      </c>
      <c r="F7608" s="52" t="s">
        <v>42</v>
      </c>
      <c r="G7608" s="52" t="s">
        <v>11431</v>
      </c>
      <c r="H7608" s="52" t="s">
        <v>7807</v>
      </c>
      <c r="I7608" s="52" t="s">
        <v>460</v>
      </c>
      <c r="J7608" s="52" t="s">
        <v>45</v>
      </c>
      <c r="K7608" s="53" t="s">
        <v>36003</v>
      </c>
      <c r="L7608" s="52" t="s">
        <v>6200</v>
      </c>
    </row>
    <row r="7609" spans="1:12">
      <c r="A7609" s="52" t="s">
        <v>3409</v>
      </c>
      <c r="B7609" s="52" t="s">
        <v>5848</v>
      </c>
      <c r="C7609" s="52" t="s">
        <v>5998</v>
      </c>
      <c r="D7609" s="52" t="s">
        <v>5999</v>
      </c>
      <c r="E7609" s="53" t="s">
        <v>42</v>
      </c>
      <c r="F7609" s="52" t="s">
        <v>42</v>
      </c>
      <c r="G7609" s="52" t="s">
        <v>11432</v>
      </c>
      <c r="H7609" s="52" t="s">
        <v>11433</v>
      </c>
      <c r="I7609" s="52" t="s">
        <v>460</v>
      </c>
      <c r="J7609" s="52" t="s">
        <v>45</v>
      </c>
      <c r="K7609" s="53" t="s">
        <v>35999</v>
      </c>
      <c r="L7609" s="52" t="s">
        <v>6200</v>
      </c>
    </row>
    <row r="7610" spans="1:12">
      <c r="A7610" s="52" t="s">
        <v>3409</v>
      </c>
      <c r="B7610" s="52" t="s">
        <v>5848</v>
      </c>
      <c r="C7610" s="52" t="s">
        <v>5998</v>
      </c>
      <c r="D7610" s="52" t="s">
        <v>5999</v>
      </c>
      <c r="E7610" s="53" t="s">
        <v>42</v>
      </c>
      <c r="F7610" s="52" t="s">
        <v>42</v>
      </c>
      <c r="G7610" s="52" t="s">
        <v>11434</v>
      </c>
      <c r="H7610" s="52" t="s">
        <v>2</v>
      </c>
      <c r="I7610" s="52" t="s">
        <v>460</v>
      </c>
      <c r="J7610" s="52" t="s">
        <v>45</v>
      </c>
      <c r="K7610" s="53" t="s">
        <v>36004</v>
      </c>
      <c r="L7610" s="52" t="s">
        <v>6200</v>
      </c>
    </row>
    <row r="7611" spans="1:12">
      <c r="A7611" s="52" t="s">
        <v>3409</v>
      </c>
      <c r="B7611" s="52" t="s">
        <v>5848</v>
      </c>
      <c r="C7611" s="52" t="s">
        <v>5998</v>
      </c>
      <c r="D7611" s="52" t="s">
        <v>5999</v>
      </c>
      <c r="E7611" s="53" t="s">
        <v>42</v>
      </c>
      <c r="F7611" s="52" t="s">
        <v>42</v>
      </c>
      <c r="G7611" s="52" t="s">
        <v>11435</v>
      </c>
      <c r="H7611" s="52" t="s">
        <v>6213</v>
      </c>
      <c r="I7611" s="52" t="s">
        <v>460</v>
      </c>
      <c r="J7611" s="52" t="s">
        <v>45</v>
      </c>
      <c r="K7611" s="53" t="s">
        <v>36005</v>
      </c>
      <c r="L7611" s="52" t="s">
        <v>6200</v>
      </c>
    </row>
    <row r="7612" spans="1:12">
      <c r="A7612" s="52" t="s">
        <v>3409</v>
      </c>
      <c r="B7612" s="52" t="s">
        <v>5848</v>
      </c>
      <c r="C7612" s="52" t="s">
        <v>5998</v>
      </c>
      <c r="D7612" s="52" t="s">
        <v>5999</v>
      </c>
      <c r="E7612" s="53" t="s">
        <v>42</v>
      </c>
      <c r="F7612" s="52" t="s">
        <v>42</v>
      </c>
      <c r="G7612" s="52" t="s">
        <v>11436</v>
      </c>
      <c r="H7612" s="52" t="s">
        <v>11437</v>
      </c>
      <c r="I7612" s="52" t="s">
        <v>460</v>
      </c>
      <c r="J7612" s="52" t="s">
        <v>45</v>
      </c>
      <c r="K7612" s="53" t="s">
        <v>48151</v>
      </c>
      <c r="L7612" s="52" t="s">
        <v>6200</v>
      </c>
    </row>
    <row r="7613" spans="1:12">
      <c r="A7613" s="52" t="s">
        <v>3409</v>
      </c>
      <c r="B7613" s="52" t="s">
        <v>5848</v>
      </c>
      <c r="C7613" s="52" t="s">
        <v>5998</v>
      </c>
      <c r="D7613" s="52" t="s">
        <v>5999</v>
      </c>
      <c r="E7613" s="53" t="s">
        <v>42</v>
      </c>
      <c r="F7613" s="52" t="s">
        <v>42</v>
      </c>
      <c r="G7613" s="52" t="s">
        <v>11438</v>
      </c>
      <c r="H7613" s="52" t="s">
        <v>7809</v>
      </c>
      <c r="I7613" s="52" t="s">
        <v>460</v>
      </c>
      <c r="J7613" s="52" t="s">
        <v>45</v>
      </c>
      <c r="K7613" s="53" t="s">
        <v>36006</v>
      </c>
      <c r="L7613" s="52" t="s">
        <v>6200</v>
      </c>
    </row>
    <row r="7614" spans="1:12">
      <c r="A7614" s="52" t="s">
        <v>3409</v>
      </c>
      <c r="B7614" s="52" t="s">
        <v>5848</v>
      </c>
      <c r="C7614" s="52" t="s">
        <v>5998</v>
      </c>
      <c r="D7614" s="52" t="s">
        <v>5999</v>
      </c>
      <c r="E7614" s="53" t="s">
        <v>42</v>
      </c>
      <c r="F7614" s="52" t="s">
        <v>42</v>
      </c>
      <c r="G7614" s="52" t="s">
        <v>11439</v>
      </c>
      <c r="H7614" s="52" t="s">
        <v>1</v>
      </c>
      <c r="I7614" s="52" t="s">
        <v>460</v>
      </c>
      <c r="J7614" s="52" t="s">
        <v>45</v>
      </c>
      <c r="K7614" s="53" t="s">
        <v>36007</v>
      </c>
      <c r="L7614" s="52" t="s">
        <v>6200</v>
      </c>
    </row>
    <row r="7615" spans="1:12">
      <c r="A7615" s="52" t="s">
        <v>3409</v>
      </c>
      <c r="B7615" s="52" t="s">
        <v>5848</v>
      </c>
      <c r="C7615" s="52" t="s">
        <v>5998</v>
      </c>
      <c r="D7615" s="52" t="s">
        <v>5999</v>
      </c>
      <c r="E7615" s="53" t="s">
        <v>42</v>
      </c>
      <c r="F7615" s="52" t="s">
        <v>42</v>
      </c>
      <c r="G7615" s="52" t="s">
        <v>11440</v>
      </c>
      <c r="H7615" s="52" t="s">
        <v>11441</v>
      </c>
      <c r="I7615" s="52" t="s">
        <v>460</v>
      </c>
      <c r="J7615" s="52" t="s">
        <v>45</v>
      </c>
      <c r="K7615" s="53" t="s">
        <v>36008</v>
      </c>
      <c r="L7615" s="52" t="s">
        <v>6200</v>
      </c>
    </row>
    <row r="7616" spans="1:12">
      <c r="A7616" s="52" t="s">
        <v>3409</v>
      </c>
      <c r="B7616" s="52" t="s">
        <v>5848</v>
      </c>
      <c r="C7616" s="52" t="s">
        <v>5998</v>
      </c>
      <c r="D7616" s="52" t="s">
        <v>5999</v>
      </c>
      <c r="E7616" s="53" t="s">
        <v>42</v>
      </c>
      <c r="F7616" s="52" t="s">
        <v>42</v>
      </c>
      <c r="G7616" s="52" t="s">
        <v>11442</v>
      </c>
      <c r="H7616" s="52" t="s">
        <v>6222</v>
      </c>
      <c r="I7616" s="52" t="s">
        <v>460</v>
      </c>
      <c r="J7616" s="52" t="s">
        <v>45</v>
      </c>
      <c r="K7616" s="53" t="s">
        <v>36001</v>
      </c>
      <c r="L7616" s="52" t="s">
        <v>6200</v>
      </c>
    </row>
    <row r="7617" spans="1:12">
      <c r="A7617" s="52" t="s">
        <v>3409</v>
      </c>
      <c r="B7617" s="52" t="s">
        <v>5848</v>
      </c>
      <c r="C7617" s="52" t="s">
        <v>5998</v>
      </c>
      <c r="D7617" s="52" t="s">
        <v>5999</v>
      </c>
      <c r="E7617" s="53" t="s">
        <v>42</v>
      </c>
      <c r="F7617" s="52" t="s">
        <v>42</v>
      </c>
      <c r="G7617" s="52" t="s">
        <v>11443</v>
      </c>
      <c r="H7617" s="52" t="s">
        <v>11444</v>
      </c>
      <c r="I7617" s="52" t="s">
        <v>460</v>
      </c>
      <c r="J7617" s="52" t="s">
        <v>45</v>
      </c>
      <c r="K7617" s="53" t="s">
        <v>36009</v>
      </c>
      <c r="L7617" s="52" t="s">
        <v>6200</v>
      </c>
    </row>
    <row r="7618" spans="1:12">
      <c r="A7618" s="52" t="s">
        <v>3409</v>
      </c>
      <c r="B7618" s="52" t="s">
        <v>5848</v>
      </c>
      <c r="C7618" s="52" t="s">
        <v>5998</v>
      </c>
      <c r="D7618" s="52" t="s">
        <v>5999</v>
      </c>
      <c r="E7618" s="53" t="s">
        <v>42</v>
      </c>
      <c r="F7618" s="52" t="s">
        <v>42</v>
      </c>
      <c r="G7618" s="52" t="s">
        <v>11445</v>
      </c>
      <c r="H7618" s="52" t="s">
        <v>6226</v>
      </c>
      <c r="I7618" s="52" t="s">
        <v>460</v>
      </c>
      <c r="J7618" s="52" t="s">
        <v>45</v>
      </c>
      <c r="K7618" s="53" t="s">
        <v>36010</v>
      </c>
      <c r="L7618" s="52" t="s">
        <v>6200</v>
      </c>
    </row>
    <row r="7619" spans="1:12">
      <c r="A7619" s="52" t="s">
        <v>3409</v>
      </c>
      <c r="B7619" s="52" t="s">
        <v>5848</v>
      </c>
      <c r="C7619" s="52" t="s">
        <v>5998</v>
      </c>
      <c r="D7619" s="52" t="s">
        <v>5999</v>
      </c>
      <c r="E7619" s="53" t="s">
        <v>42</v>
      </c>
      <c r="F7619" s="52" t="s">
        <v>42</v>
      </c>
      <c r="G7619" s="52" t="s">
        <v>11446</v>
      </c>
      <c r="H7619" s="52" t="s">
        <v>6228</v>
      </c>
      <c r="I7619" s="52" t="s">
        <v>460</v>
      </c>
      <c r="J7619" s="52" t="s">
        <v>45</v>
      </c>
      <c r="K7619" s="53" t="s">
        <v>36011</v>
      </c>
      <c r="L7619" s="52" t="s">
        <v>6200</v>
      </c>
    </row>
    <row r="7620" spans="1:12">
      <c r="A7620" s="52" t="s">
        <v>3409</v>
      </c>
      <c r="B7620" s="52" t="s">
        <v>5848</v>
      </c>
      <c r="C7620" s="52" t="s">
        <v>5998</v>
      </c>
      <c r="D7620" s="52" t="s">
        <v>5999</v>
      </c>
      <c r="E7620" s="53" t="s">
        <v>42</v>
      </c>
      <c r="F7620" s="52" t="s">
        <v>42</v>
      </c>
      <c r="G7620" s="52" t="s">
        <v>11447</v>
      </c>
      <c r="H7620" s="52" t="s">
        <v>11448</v>
      </c>
      <c r="I7620" s="52" t="s">
        <v>460</v>
      </c>
      <c r="J7620" s="52" t="s">
        <v>45</v>
      </c>
      <c r="K7620" s="53" t="s">
        <v>38748</v>
      </c>
      <c r="L7620" s="52" t="s">
        <v>6200</v>
      </c>
    </row>
    <row r="7621" spans="1:12">
      <c r="A7621" s="52" t="s">
        <v>3409</v>
      </c>
      <c r="B7621" s="52" t="s">
        <v>5848</v>
      </c>
      <c r="C7621" s="52" t="s">
        <v>5998</v>
      </c>
      <c r="D7621" s="52" t="s">
        <v>5999</v>
      </c>
      <c r="E7621" s="53" t="s">
        <v>42</v>
      </c>
      <c r="F7621" s="52" t="s">
        <v>42</v>
      </c>
      <c r="G7621" s="52" t="s">
        <v>11449</v>
      </c>
      <c r="H7621" s="52" t="s">
        <v>11450</v>
      </c>
      <c r="I7621" s="52" t="s">
        <v>460</v>
      </c>
      <c r="J7621" s="52" t="s">
        <v>45</v>
      </c>
      <c r="K7621" s="53" t="s">
        <v>36012</v>
      </c>
      <c r="L7621" s="52" t="s">
        <v>6200</v>
      </c>
    </row>
    <row r="7622" spans="1:12">
      <c r="A7622" s="52" t="s">
        <v>3409</v>
      </c>
      <c r="B7622" s="52" t="s">
        <v>5848</v>
      </c>
      <c r="C7622" s="52" t="s">
        <v>5998</v>
      </c>
      <c r="D7622" s="52" t="s">
        <v>5999</v>
      </c>
      <c r="E7622" s="53" t="s">
        <v>42</v>
      </c>
      <c r="F7622" s="52" t="s">
        <v>42</v>
      </c>
      <c r="G7622" s="52" t="s">
        <v>11451</v>
      </c>
      <c r="H7622" s="52" t="s">
        <v>11452</v>
      </c>
      <c r="I7622" s="52" t="s">
        <v>460</v>
      </c>
      <c r="J7622" s="52" t="s">
        <v>45</v>
      </c>
      <c r="K7622" s="53" t="s">
        <v>48152</v>
      </c>
      <c r="L7622" s="52" t="s">
        <v>6200</v>
      </c>
    </row>
    <row r="7623" spans="1:12">
      <c r="A7623" s="52" t="s">
        <v>3409</v>
      </c>
      <c r="B7623" s="52" t="s">
        <v>5848</v>
      </c>
      <c r="C7623" s="52" t="s">
        <v>5998</v>
      </c>
      <c r="D7623" s="52" t="s">
        <v>5999</v>
      </c>
      <c r="E7623" s="53" t="s">
        <v>42</v>
      </c>
      <c r="F7623" s="52" t="s">
        <v>42</v>
      </c>
      <c r="G7623" s="52" t="s">
        <v>11453</v>
      </c>
      <c r="H7623" s="52" t="s">
        <v>6238</v>
      </c>
      <c r="I7623" s="52" t="s">
        <v>460</v>
      </c>
      <c r="J7623" s="52" t="s">
        <v>45</v>
      </c>
      <c r="K7623" s="53" t="s">
        <v>36013</v>
      </c>
      <c r="L7623" s="52" t="s">
        <v>6200</v>
      </c>
    </row>
    <row r="7624" spans="1:12">
      <c r="A7624" s="52" t="s">
        <v>3409</v>
      </c>
      <c r="B7624" s="52" t="s">
        <v>5848</v>
      </c>
      <c r="C7624" s="52" t="s">
        <v>5998</v>
      </c>
      <c r="D7624" s="52" t="s">
        <v>5999</v>
      </c>
      <c r="E7624" s="53" t="s">
        <v>42</v>
      </c>
      <c r="F7624" s="52" t="s">
        <v>42</v>
      </c>
      <c r="G7624" s="52" t="s">
        <v>11454</v>
      </c>
      <c r="H7624" s="52" t="s">
        <v>11455</v>
      </c>
      <c r="I7624" s="52" t="s">
        <v>460</v>
      </c>
      <c r="J7624" s="52" t="s">
        <v>45</v>
      </c>
      <c r="K7624" s="53" t="s">
        <v>36014</v>
      </c>
      <c r="L7624" s="52" t="s">
        <v>6200</v>
      </c>
    </row>
    <row r="7625" spans="1:12">
      <c r="A7625" s="52" t="s">
        <v>3409</v>
      </c>
      <c r="B7625" s="52" t="s">
        <v>5848</v>
      </c>
      <c r="C7625" s="52" t="s">
        <v>5998</v>
      </c>
      <c r="D7625" s="52" t="s">
        <v>5999</v>
      </c>
      <c r="E7625" s="53" t="s">
        <v>42</v>
      </c>
      <c r="F7625" s="52" t="s">
        <v>42</v>
      </c>
      <c r="G7625" s="52" t="s">
        <v>11456</v>
      </c>
      <c r="H7625" s="52" t="s">
        <v>11457</v>
      </c>
      <c r="I7625" s="52" t="s">
        <v>460</v>
      </c>
      <c r="J7625" s="52" t="s">
        <v>45</v>
      </c>
      <c r="K7625" s="53" t="s">
        <v>36015</v>
      </c>
      <c r="L7625" s="52" t="s">
        <v>6200</v>
      </c>
    </row>
    <row r="7626" spans="1:12">
      <c r="A7626" s="52" t="s">
        <v>3409</v>
      </c>
      <c r="B7626" s="52" t="s">
        <v>5848</v>
      </c>
      <c r="C7626" s="52" t="s">
        <v>5998</v>
      </c>
      <c r="D7626" s="52" t="s">
        <v>5999</v>
      </c>
      <c r="E7626" s="53" t="s">
        <v>42</v>
      </c>
      <c r="F7626" s="52" t="s">
        <v>42</v>
      </c>
      <c r="G7626" s="52" t="s">
        <v>11458</v>
      </c>
      <c r="H7626" s="52" t="s">
        <v>6242</v>
      </c>
      <c r="I7626" s="52" t="s">
        <v>460</v>
      </c>
      <c r="J7626" s="52" t="s">
        <v>45</v>
      </c>
      <c r="K7626" s="53" t="s">
        <v>36016</v>
      </c>
      <c r="L7626" s="52" t="s">
        <v>6200</v>
      </c>
    </row>
    <row r="7627" spans="1:12">
      <c r="A7627" s="52" t="s">
        <v>3409</v>
      </c>
      <c r="B7627" s="52" t="s">
        <v>5848</v>
      </c>
      <c r="C7627" s="52" t="s">
        <v>5998</v>
      </c>
      <c r="D7627" s="52" t="s">
        <v>5999</v>
      </c>
      <c r="E7627" s="53" t="s">
        <v>42</v>
      </c>
      <c r="F7627" s="52" t="s">
        <v>42</v>
      </c>
      <c r="G7627" s="52" t="s">
        <v>11459</v>
      </c>
      <c r="H7627" s="52" t="s">
        <v>11460</v>
      </c>
      <c r="I7627" s="52" t="s">
        <v>460</v>
      </c>
      <c r="J7627" s="52" t="s">
        <v>45</v>
      </c>
      <c r="K7627" s="53" t="s">
        <v>36017</v>
      </c>
      <c r="L7627" s="52" t="s">
        <v>6200</v>
      </c>
    </row>
    <row r="7628" spans="1:12">
      <c r="A7628" s="52" t="s">
        <v>3409</v>
      </c>
      <c r="B7628" s="52" t="s">
        <v>5848</v>
      </c>
      <c r="C7628" s="52" t="s">
        <v>5998</v>
      </c>
      <c r="D7628" s="52" t="s">
        <v>5999</v>
      </c>
      <c r="E7628" s="53" t="s">
        <v>42</v>
      </c>
      <c r="F7628" s="52" t="s">
        <v>42</v>
      </c>
      <c r="G7628" s="52" t="s">
        <v>11461</v>
      </c>
      <c r="H7628" s="52" t="s">
        <v>0</v>
      </c>
      <c r="I7628" s="52" t="s">
        <v>460</v>
      </c>
      <c r="J7628" s="52" t="s">
        <v>45</v>
      </c>
      <c r="K7628" s="53" t="s">
        <v>36018</v>
      </c>
      <c r="L7628" s="52" t="s">
        <v>6200</v>
      </c>
    </row>
    <row r="7629" spans="1:12">
      <c r="A7629" s="52" t="s">
        <v>3409</v>
      </c>
      <c r="B7629" s="52" t="s">
        <v>5848</v>
      </c>
      <c r="C7629" s="52" t="s">
        <v>5998</v>
      </c>
      <c r="D7629" s="52" t="s">
        <v>5999</v>
      </c>
      <c r="E7629" s="53" t="s">
        <v>42</v>
      </c>
      <c r="F7629" s="52" t="s">
        <v>42</v>
      </c>
      <c r="G7629" s="52" t="s">
        <v>11464</v>
      </c>
      <c r="H7629" s="52" t="s">
        <v>6249</v>
      </c>
      <c r="I7629" s="52" t="s">
        <v>460</v>
      </c>
      <c r="J7629" s="52" t="s">
        <v>45</v>
      </c>
      <c r="K7629" s="53" t="s">
        <v>36019</v>
      </c>
      <c r="L7629" s="52" t="s">
        <v>6200</v>
      </c>
    </row>
    <row r="7630" spans="1:12">
      <c r="A7630" s="52" t="s">
        <v>3409</v>
      </c>
      <c r="B7630" s="52" t="s">
        <v>5848</v>
      </c>
      <c r="C7630" s="52" t="s">
        <v>5998</v>
      </c>
      <c r="D7630" s="52" t="s">
        <v>5999</v>
      </c>
      <c r="E7630" s="53" t="s">
        <v>42</v>
      </c>
      <c r="F7630" s="52" t="s">
        <v>42</v>
      </c>
      <c r="G7630" s="52" t="s">
        <v>11465</v>
      </c>
      <c r="H7630" s="52" t="s">
        <v>6251</v>
      </c>
      <c r="I7630" s="52" t="s">
        <v>460</v>
      </c>
      <c r="J7630" s="52" t="s">
        <v>45</v>
      </c>
      <c r="K7630" s="53" t="s">
        <v>36020</v>
      </c>
      <c r="L7630" s="52" t="s">
        <v>6200</v>
      </c>
    </row>
    <row r="7631" spans="1:12">
      <c r="A7631" s="52" t="s">
        <v>3409</v>
      </c>
      <c r="B7631" s="52" t="s">
        <v>5848</v>
      </c>
      <c r="C7631" s="52" t="s">
        <v>5998</v>
      </c>
      <c r="D7631" s="52" t="s">
        <v>5999</v>
      </c>
      <c r="E7631" s="53" t="s">
        <v>42</v>
      </c>
      <c r="F7631" s="52" t="s">
        <v>42</v>
      </c>
      <c r="G7631" s="52" t="s">
        <v>11466</v>
      </c>
      <c r="H7631" s="52" t="s">
        <v>6253</v>
      </c>
      <c r="I7631" s="52" t="s">
        <v>460</v>
      </c>
      <c r="J7631" s="52" t="s">
        <v>45</v>
      </c>
      <c r="K7631" s="53" t="s">
        <v>36005</v>
      </c>
      <c r="L7631" s="52" t="s">
        <v>6200</v>
      </c>
    </row>
    <row r="7632" spans="1:12">
      <c r="A7632" s="52" t="s">
        <v>3409</v>
      </c>
      <c r="B7632" s="52" t="s">
        <v>5848</v>
      </c>
      <c r="C7632" s="52" t="s">
        <v>5998</v>
      </c>
      <c r="D7632" s="52" t="s">
        <v>5999</v>
      </c>
      <c r="E7632" s="53" t="s">
        <v>42</v>
      </c>
      <c r="F7632" s="52" t="s">
        <v>42</v>
      </c>
      <c r="G7632" s="52" t="s">
        <v>11467</v>
      </c>
      <c r="H7632" s="52" t="s">
        <v>6255</v>
      </c>
      <c r="I7632" s="52" t="s">
        <v>460</v>
      </c>
      <c r="J7632" s="52" t="s">
        <v>45</v>
      </c>
      <c r="K7632" s="53" t="s">
        <v>36021</v>
      </c>
      <c r="L7632" s="52" t="s">
        <v>6200</v>
      </c>
    </row>
    <row r="7633" spans="1:12">
      <c r="A7633" s="52" t="s">
        <v>3409</v>
      </c>
      <c r="B7633" s="52" t="s">
        <v>5848</v>
      </c>
      <c r="C7633" s="52" t="s">
        <v>5998</v>
      </c>
      <c r="D7633" s="52" t="s">
        <v>5999</v>
      </c>
      <c r="E7633" s="53" t="s">
        <v>42</v>
      </c>
      <c r="F7633" s="52" t="s">
        <v>42</v>
      </c>
      <c r="G7633" s="52" t="s">
        <v>11468</v>
      </c>
      <c r="H7633" s="52" t="s">
        <v>11469</v>
      </c>
      <c r="I7633" s="52" t="s">
        <v>460</v>
      </c>
      <c r="J7633" s="52" t="s">
        <v>45</v>
      </c>
      <c r="K7633" s="53" t="s">
        <v>48153</v>
      </c>
      <c r="L7633" s="52" t="s">
        <v>6200</v>
      </c>
    </row>
    <row r="7634" spans="1:12">
      <c r="A7634" s="52" t="s">
        <v>3409</v>
      </c>
      <c r="B7634" s="52" t="s">
        <v>5848</v>
      </c>
      <c r="C7634" s="52" t="s">
        <v>5998</v>
      </c>
      <c r="D7634" s="52" t="s">
        <v>5999</v>
      </c>
      <c r="E7634" s="53" t="s">
        <v>42</v>
      </c>
      <c r="F7634" s="52" t="s">
        <v>42</v>
      </c>
      <c r="G7634" s="52" t="s">
        <v>11470</v>
      </c>
      <c r="H7634" s="52" t="s">
        <v>6349</v>
      </c>
      <c r="I7634" s="52" t="s">
        <v>460</v>
      </c>
      <c r="J7634" s="52" t="s">
        <v>45</v>
      </c>
      <c r="K7634" s="53" t="s">
        <v>36022</v>
      </c>
      <c r="L7634" s="52" t="s">
        <v>6200</v>
      </c>
    </row>
    <row r="7635" spans="1:12">
      <c r="A7635" s="52" t="s">
        <v>3409</v>
      </c>
      <c r="B7635" s="52" t="s">
        <v>5848</v>
      </c>
      <c r="C7635" s="52" t="s">
        <v>5998</v>
      </c>
      <c r="D7635" s="52" t="s">
        <v>5999</v>
      </c>
      <c r="E7635" s="53" t="s">
        <v>42</v>
      </c>
      <c r="F7635" s="52" t="s">
        <v>42</v>
      </c>
      <c r="G7635" s="52" t="s">
        <v>11473</v>
      </c>
      <c r="H7635" s="52" t="s">
        <v>11474</v>
      </c>
      <c r="I7635" s="52" t="s">
        <v>460</v>
      </c>
      <c r="J7635" s="52" t="s">
        <v>45</v>
      </c>
      <c r="K7635" s="53" t="s">
        <v>48154</v>
      </c>
      <c r="L7635" s="52" t="s">
        <v>6200</v>
      </c>
    </row>
    <row r="7636" spans="1:12">
      <c r="A7636" s="52" t="s">
        <v>3409</v>
      </c>
      <c r="B7636" s="52" t="s">
        <v>5848</v>
      </c>
      <c r="C7636" s="52" t="s">
        <v>5998</v>
      </c>
      <c r="D7636" s="52" t="s">
        <v>5999</v>
      </c>
      <c r="E7636" s="53" t="s">
        <v>42</v>
      </c>
      <c r="F7636" s="52" t="s">
        <v>42</v>
      </c>
      <c r="G7636" s="52" t="s">
        <v>11475</v>
      </c>
      <c r="H7636" s="52" t="s">
        <v>6259</v>
      </c>
      <c r="I7636" s="52" t="s">
        <v>460</v>
      </c>
      <c r="J7636" s="52" t="s">
        <v>45</v>
      </c>
      <c r="K7636" s="53" t="s">
        <v>36023</v>
      </c>
      <c r="L7636" s="52" t="s">
        <v>6200</v>
      </c>
    </row>
    <row r="7637" spans="1:12">
      <c r="A7637" s="52" t="s">
        <v>3409</v>
      </c>
      <c r="B7637" s="52" t="s">
        <v>5848</v>
      </c>
      <c r="C7637" s="52" t="s">
        <v>5998</v>
      </c>
      <c r="D7637" s="52" t="s">
        <v>5999</v>
      </c>
      <c r="E7637" s="53" t="s">
        <v>42</v>
      </c>
      <c r="F7637" s="52" t="s">
        <v>42</v>
      </c>
      <c r="G7637" s="52" t="s">
        <v>11476</v>
      </c>
      <c r="H7637" s="52" t="s">
        <v>11477</v>
      </c>
      <c r="I7637" s="52" t="s">
        <v>460</v>
      </c>
      <c r="J7637" s="52" t="s">
        <v>45</v>
      </c>
      <c r="K7637" s="53" t="s">
        <v>36024</v>
      </c>
      <c r="L7637" s="52" t="s">
        <v>6200</v>
      </c>
    </row>
    <row r="7638" spans="1:12">
      <c r="A7638" s="52" t="s">
        <v>3409</v>
      </c>
      <c r="B7638" s="52" t="s">
        <v>5848</v>
      </c>
      <c r="C7638" s="52" t="s">
        <v>5998</v>
      </c>
      <c r="D7638" s="52" t="s">
        <v>5999</v>
      </c>
      <c r="E7638" s="53" t="s">
        <v>42</v>
      </c>
      <c r="F7638" s="52" t="s">
        <v>42</v>
      </c>
      <c r="G7638" s="52" t="s">
        <v>11478</v>
      </c>
      <c r="H7638" s="52" t="s">
        <v>11479</v>
      </c>
      <c r="I7638" s="52" t="s">
        <v>460</v>
      </c>
      <c r="J7638" s="52" t="s">
        <v>45</v>
      </c>
      <c r="K7638" s="53" t="s">
        <v>48155</v>
      </c>
      <c r="L7638" s="52" t="s">
        <v>6200</v>
      </c>
    </row>
    <row r="7639" spans="1:12">
      <c r="A7639" s="52" t="s">
        <v>3409</v>
      </c>
      <c r="B7639" s="52" t="s">
        <v>5848</v>
      </c>
      <c r="C7639" s="52" t="s">
        <v>5998</v>
      </c>
      <c r="D7639" s="52" t="s">
        <v>5999</v>
      </c>
      <c r="E7639" s="53" t="s">
        <v>42</v>
      </c>
      <c r="F7639" s="52" t="s">
        <v>42</v>
      </c>
      <c r="G7639" s="52" t="s">
        <v>11480</v>
      </c>
      <c r="H7639" s="52" t="s">
        <v>7813</v>
      </c>
      <c r="I7639" s="52" t="s">
        <v>460</v>
      </c>
      <c r="J7639" s="52" t="s">
        <v>45</v>
      </c>
      <c r="K7639" s="53" t="s">
        <v>36025</v>
      </c>
      <c r="L7639" s="52" t="s">
        <v>6200</v>
      </c>
    </row>
    <row r="7640" spans="1:12">
      <c r="A7640" s="52" t="s">
        <v>3409</v>
      </c>
      <c r="B7640" s="52" t="s">
        <v>5848</v>
      </c>
      <c r="C7640" s="52" t="s">
        <v>5998</v>
      </c>
      <c r="D7640" s="52" t="s">
        <v>5999</v>
      </c>
      <c r="E7640" s="53" t="s">
        <v>42</v>
      </c>
      <c r="F7640" s="52" t="s">
        <v>42</v>
      </c>
      <c r="G7640" s="52" t="s">
        <v>11481</v>
      </c>
      <c r="H7640" s="52" t="s">
        <v>11482</v>
      </c>
      <c r="I7640" s="52" t="s">
        <v>460</v>
      </c>
      <c r="J7640" s="52" t="s">
        <v>45</v>
      </c>
      <c r="K7640" s="53" t="s">
        <v>36026</v>
      </c>
      <c r="L7640" s="52" t="s">
        <v>6200</v>
      </c>
    </row>
    <row r="7641" spans="1:12">
      <c r="A7641" s="52" t="s">
        <v>3409</v>
      </c>
      <c r="B7641" s="52" t="s">
        <v>5848</v>
      </c>
      <c r="C7641" s="52" t="s">
        <v>5998</v>
      </c>
      <c r="D7641" s="52" t="s">
        <v>5999</v>
      </c>
      <c r="E7641" s="53" t="s">
        <v>42</v>
      </c>
      <c r="F7641" s="52" t="s">
        <v>42</v>
      </c>
      <c r="G7641" s="52" t="s">
        <v>11483</v>
      </c>
      <c r="H7641" s="52" t="s">
        <v>11484</v>
      </c>
      <c r="I7641" s="52" t="s">
        <v>460</v>
      </c>
      <c r="J7641" s="52" t="s">
        <v>45</v>
      </c>
      <c r="K7641" s="53" t="s">
        <v>48156</v>
      </c>
      <c r="L7641" s="52" t="s">
        <v>6200</v>
      </c>
    </row>
    <row r="7642" spans="1:12">
      <c r="A7642" s="52" t="s">
        <v>3409</v>
      </c>
      <c r="B7642" s="52" t="s">
        <v>5848</v>
      </c>
      <c r="C7642" s="52" t="s">
        <v>5998</v>
      </c>
      <c r="D7642" s="52" t="s">
        <v>5999</v>
      </c>
      <c r="E7642" s="53" t="s">
        <v>42</v>
      </c>
      <c r="F7642" s="52" t="s">
        <v>42</v>
      </c>
      <c r="G7642" s="52" t="s">
        <v>11485</v>
      </c>
      <c r="H7642" s="52" t="s">
        <v>11486</v>
      </c>
      <c r="I7642" s="52" t="s">
        <v>460</v>
      </c>
      <c r="J7642" s="52" t="s">
        <v>45</v>
      </c>
      <c r="K7642" s="53" t="s">
        <v>48157</v>
      </c>
      <c r="L7642" s="52" t="s">
        <v>6200</v>
      </c>
    </row>
    <row r="7643" spans="1:12">
      <c r="A7643" s="52" t="s">
        <v>3409</v>
      </c>
      <c r="B7643" s="52" t="s">
        <v>5848</v>
      </c>
      <c r="C7643" s="52" t="s">
        <v>5998</v>
      </c>
      <c r="D7643" s="52" t="s">
        <v>5999</v>
      </c>
      <c r="E7643" s="53" t="s">
        <v>42</v>
      </c>
      <c r="F7643" s="52" t="s">
        <v>42</v>
      </c>
      <c r="G7643" s="52" t="s">
        <v>11487</v>
      </c>
      <c r="H7643" s="52" t="s">
        <v>11488</v>
      </c>
      <c r="I7643" s="52" t="s">
        <v>460</v>
      </c>
      <c r="J7643" s="52" t="s">
        <v>45</v>
      </c>
      <c r="K7643" s="53" t="s">
        <v>48158</v>
      </c>
      <c r="L7643" s="52" t="s">
        <v>6200</v>
      </c>
    </row>
    <row r="7644" spans="1:12">
      <c r="A7644" s="52" t="s">
        <v>3409</v>
      </c>
      <c r="B7644" s="52" t="s">
        <v>5848</v>
      </c>
      <c r="C7644" s="52" t="s">
        <v>5998</v>
      </c>
      <c r="D7644" s="52" t="s">
        <v>5999</v>
      </c>
      <c r="E7644" s="53" t="s">
        <v>42</v>
      </c>
      <c r="F7644" s="52" t="s">
        <v>42</v>
      </c>
      <c r="G7644" s="52" t="s">
        <v>11489</v>
      </c>
      <c r="H7644" s="52" t="s">
        <v>11490</v>
      </c>
      <c r="I7644" s="52" t="s">
        <v>460</v>
      </c>
      <c r="J7644" s="52" t="s">
        <v>45</v>
      </c>
      <c r="K7644" s="53" t="s">
        <v>48159</v>
      </c>
      <c r="L7644" s="52" t="s">
        <v>6200</v>
      </c>
    </row>
    <row r="7645" spans="1:12">
      <c r="A7645" s="52" t="s">
        <v>3409</v>
      </c>
      <c r="B7645" s="52" t="s">
        <v>5848</v>
      </c>
      <c r="C7645" s="52" t="s">
        <v>5998</v>
      </c>
      <c r="D7645" s="52" t="s">
        <v>5999</v>
      </c>
      <c r="E7645" s="53" t="s">
        <v>42</v>
      </c>
      <c r="F7645" s="52" t="s">
        <v>42</v>
      </c>
      <c r="G7645" s="52" t="s">
        <v>11491</v>
      </c>
      <c r="H7645" s="52" t="s">
        <v>11492</v>
      </c>
      <c r="I7645" s="52" t="s">
        <v>460</v>
      </c>
      <c r="J7645" s="52" t="s">
        <v>45</v>
      </c>
      <c r="K7645" s="53" t="s">
        <v>48160</v>
      </c>
      <c r="L7645" s="52" t="s">
        <v>6200</v>
      </c>
    </row>
    <row r="7646" spans="1:12">
      <c r="A7646" s="52" t="s">
        <v>3409</v>
      </c>
      <c r="B7646" s="52" t="s">
        <v>5848</v>
      </c>
      <c r="C7646" s="52" t="s">
        <v>5998</v>
      </c>
      <c r="D7646" s="52" t="s">
        <v>5999</v>
      </c>
      <c r="E7646" s="53" t="s">
        <v>42</v>
      </c>
      <c r="F7646" s="52" t="s">
        <v>42</v>
      </c>
      <c r="G7646" s="52" t="s">
        <v>11493</v>
      </c>
      <c r="H7646" s="52" t="s">
        <v>11494</v>
      </c>
      <c r="I7646" s="52" t="s">
        <v>460</v>
      </c>
      <c r="J7646" s="52" t="s">
        <v>45</v>
      </c>
      <c r="K7646" s="53" t="s">
        <v>48161</v>
      </c>
      <c r="L7646" s="52" t="s">
        <v>6200</v>
      </c>
    </row>
    <row r="7647" spans="1:12">
      <c r="A7647" s="52" t="s">
        <v>3409</v>
      </c>
      <c r="B7647" s="52" t="s">
        <v>5848</v>
      </c>
      <c r="C7647" s="52" t="s">
        <v>5998</v>
      </c>
      <c r="D7647" s="52" t="s">
        <v>5999</v>
      </c>
      <c r="E7647" s="53" t="s">
        <v>42</v>
      </c>
      <c r="F7647" s="52" t="s">
        <v>42</v>
      </c>
      <c r="G7647" s="52" t="s">
        <v>11495</v>
      </c>
      <c r="H7647" s="52" t="s">
        <v>11496</v>
      </c>
      <c r="I7647" s="52" t="s">
        <v>460</v>
      </c>
      <c r="J7647" s="52" t="s">
        <v>45</v>
      </c>
      <c r="K7647" s="53" t="s">
        <v>36027</v>
      </c>
      <c r="L7647" s="52" t="s">
        <v>6200</v>
      </c>
    </row>
    <row r="7648" spans="1:12">
      <c r="A7648" s="52" t="s">
        <v>3409</v>
      </c>
      <c r="B7648" s="52" t="s">
        <v>5848</v>
      </c>
      <c r="C7648" s="52" t="s">
        <v>5998</v>
      </c>
      <c r="D7648" s="52" t="s">
        <v>5999</v>
      </c>
      <c r="E7648" s="53" t="s">
        <v>42</v>
      </c>
      <c r="F7648" s="52" t="s">
        <v>42</v>
      </c>
      <c r="G7648" s="52" t="s">
        <v>11497</v>
      </c>
      <c r="H7648" s="52" t="s">
        <v>11498</v>
      </c>
      <c r="I7648" s="52" t="s">
        <v>460</v>
      </c>
      <c r="J7648" s="52" t="s">
        <v>45</v>
      </c>
      <c r="K7648" s="53" t="s">
        <v>48162</v>
      </c>
      <c r="L7648" s="52" t="s">
        <v>6200</v>
      </c>
    </row>
    <row r="7649" spans="1:12">
      <c r="A7649" s="52" t="s">
        <v>3409</v>
      </c>
      <c r="B7649" s="52" t="s">
        <v>5848</v>
      </c>
      <c r="C7649" s="52" t="s">
        <v>5998</v>
      </c>
      <c r="D7649" s="52" t="s">
        <v>5999</v>
      </c>
      <c r="E7649" s="53" t="s">
        <v>42</v>
      </c>
      <c r="F7649" s="52" t="s">
        <v>42</v>
      </c>
      <c r="G7649" s="52" t="s">
        <v>11499</v>
      </c>
      <c r="H7649" s="52" t="s">
        <v>6282</v>
      </c>
      <c r="I7649" s="52" t="s">
        <v>460</v>
      </c>
      <c r="J7649" s="52" t="s">
        <v>45</v>
      </c>
      <c r="K7649" s="53" t="s">
        <v>48163</v>
      </c>
      <c r="L7649" s="52" t="s">
        <v>6200</v>
      </c>
    </row>
    <row r="7650" spans="1:12">
      <c r="A7650" s="52" t="s">
        <v>3409</v>
      </c>
      <c r="B7650" s="52" t="s">
        <v>5848</v>
      </c>
      <c r="C7650" s="52" t="s">
        <v>5998</v>
      </c>
      <c r="D7650" s="52" t="s">
        <v>5999</v>
      </c>
      <c r="E7650" s="53" t="s">
        <v>42</v>
      </c>
      <c r="F7650" s="52" t="s">
        <v>42</v>
      </c>
      <c r="G7650" s="52" t="s">
        <v>11500</v>
      </c>
      <c r="H7650" s="52" t="s">
        <v>11501</v>
      </c>
      <c r="I7650" s="52" t="s">
        <v>460</v>
      </c>
      <c r="J7650" s="52" t="s">
        <v>45</v>
      </c>
      <c r="K7650" s="53" t="s">
        <v>48164</v>
      </c>
      <c r="L7650" s="52" t="s">
        <v>6200</v>
      </c>
    </row>
    <row r="7651" spans="1:12">
      <c r="A7651" s="52" t="s">
        <v>3409</v>
      </c>
      <c r="B7651" s="52" t="s">
        <v>5848</v>
      </c>
      <c r="C7651" s="52" t="s">
        <v>5998</v>
      </c>
      <c r="D7651" s="52" t="s">
        <v>5999</v>
      </c>
      <c r="E7651" s="53" t="s">
        <v>42</v>
      </c>
      <c r="F7651" s="52" t="s">
        <v>42</v>
      </c>
      <c r="G7651" s="52" t="s">
        <v>11502</v>
      </c>
      <c r="H7651" s="52" t="s">
        <v>11503</v>
      </c>
      <c r="I7651" s="52" t="s">
        <v>460</v>
      </c>
      <c r="J7651" s="52" t="s">
        <v>45</v>
      </c>
      <c r="K7651" s="53" t="s">
        <v>48165</v>
      </c>
      <c r="L7651" s="52" t="s">
        <v>6200</v>
      </c>
    </row>
    <row r="7652" spans="1:12">
      <c r="A7652" s="52" t="s">
        <v>3409</v>
      </c>
      <c r="B7652" s="52" t="s">
        <v>5848</v>
      </c>
      <c r="C7652" s="52" t="s">
        <v>5998</v>
      </c>
      <c r="D7652" s="52" t="s">
        <v>5999</v>
      </c>
      <c r="E7652" s="53" t="s">
        <v>42</v>
      </c>
      <c r="F7652" s="52" t="s">
        <v>42</v>
      </c>
      <c r="G7652" s="52" t="s">
        <v>11504</v>
      </c>
      <c r="H7652" s="52" t="s">
        <v>11505</v>
      </c>
      <c r="I7652" s="52" t="s">
        <v>460</v>
      </c>
      <c r="J7652" s="52" t="s">
        <v>45</v>
      </c>
      <c r="K7652" s="53" t="s">
        <v>48163</v>
      </c>
      <c r="L7652" s="52" t="s">
        <v>6200</v>
      </c>
    </row>
    <row r="7653" spans="1:12">
      <c r="A7653" s="52" t="s">
        <v>3409</v>
      </c>
      <c r="B7653" s="52" t="s">
        <v>5848</v>
      </c>
      <c r="C7653" s="52" t="s">
        <v>5998</v>
      </c>
      <c r="D7653" s="52" t="s">
        <v>5999</v>
      </c>
      <c r="E7653" s="53" t="s">
        <v>42</v>
      </c>
      <c r="F7653" s="52" t="s">
        <v>42</v>
      </c>
      <c r="G7653" s="52" t="s">
        <v>11506</v>
      </c>
      <c r="H7653" s="52" t="s">
        <v>6288</v>
      </c>
      <c r="I7653" s="52" t="s">
        <v>460</v>
      </c>
      <c r="J7653" s="52" t="s">
        <v>45</v>
      </c>
      <c r="K7653" s="53" t="s">
        <v>48166</v>
      </c>
      <c r="L7653" s="52" t="s">
        <v>6200</v>
      </c>
    </row>
    <row r="7654" spans="1:12">
      <c r="A7654" s="52" t="s">
        <v>3409</v>
      </c>
      <c r="B7654" s="52" t="s">
        <v>5848</v>
      </c>
      <c r="C7654" s="52" t="s">
        <v>5998</v>
      </c>
      <c r="D7654" s="52" t="s">
        <v>5999</v>
      </c>
      <c r="E7654" s="53" t="s">
        <v>42</v>
      </c>
      <c r="F7654" s="52" t="s">
        <v>42</v>
      </c>
      <c r="G7654" s="52" t="s">
        <v>11507</v>
      </c>
      <c r="H7654" s="52" t="s">
        <v>11508</v>
      </c>
      <c r="I7654" s="52" t="s">
        <v>460</v>
      </c>
      <c r="J7654" s="52" t="s">
        <v>45</v>
      </c>
      <c r="K7654" s="53" t="s">
        <v>48167</v>
      </c>
      <c r="L7654" s="52" t="s">
        <v>6200</v>
      </c>
    </row>
    <row r="7655" spans="1:12">
      <c r="A7655" s="52" t="s">
        <v>3409</v>
      </c>
      <c r="B7655" s="52" t="s">
        <v>5848</v>
      </c>
      <c r="C7655" s="52" t="s">
        <v>5998</v>
      </c>
      <c r="D7655" s="52" t="s">
        <v>5999</v>
      </c>
      <c r="E7655" s="53" t="s">
        <v>42</v>
      </c>
      <c r="F7655" s="52" t="s">
        <v>42</v>
      </c>
      <c r="G7655" s="52" t="s">
        <v>11509</v>
      </c>
      <c r="H7655" s="52" t="s">
        <v>6292</v>
      </c>
      <c r="I7655" s="52" t="s">
        <v>460</v>
      </c>
      <c r="J7655" s="52" t="s">
        <v>45</v>
      </c>
      <c r="K7655" s="53" t="s">
        <v>48168</v>
      </c>
      <c r="L7655" s="52" t="s">
        <v>6200</v>
      </c>
    </row>
    <row r="7656" spans="1:12">
      <c r="A7656" s="52" t="s">
        <v>3409</v>
      </c>
      <c r="B7656" s="52" t="s">
        <v>5848</v>
      </c>
      <c r="C7656" s="52" t="s">
        <v>5998</v>
      </c>
      <c r="D7656" s="52" t="s">
        <v>5999</v>
      </c>
      <c r="E7656" s="53" t="s">
        <v>42</v>
      </c>
      <c r="F7656" s="52" t="s">
        <v>42</v>
      </c>
      <c r="G7656" s="52" t="s">
        <v>11510</v>
      </c>
      <c r="H7656" s="52" t="s">
        <v>11511</v>
      </c>
      <c r="I7656" s="52" t="s">
        <v>460</v>
      </c>
      <c r="J7656" s="52" t="s">
        <v>45</v>
      </c>
      <c r="K7656" s="53" t="s">
        <v>48169</v>
      </c>
      <c r="L7656" s="52" t="s">
        <v>6200</v>
      </c>
    </row>
    <row r="7657" spans="1:12">
      <c r="A7657" s="52" t="s">
        <v>3409</v>
      </c>
      <c r="B7657" s="52" t="s">
        <v>5848</v>
      </c>
      <c r="C7657" s="52" t="s">
        <v>5998</v>
      </c>
      <c r="D7657" s="52" t="s">
        <v>5999</v>
      </c>
      <c r="E7657" s="53" t="s">
        <v>42</v>
      </c>
      <c r="F7657" s="52" t="s">
        <v>42</v>
      </c>
      <c r="G7657" s="52" t="s">
        <v>11512</v>
      </c>
      <c r="H7657" s="52" t="s">
        <v>11513</v>
      </c>
      <c r="I7657" s="52" t="s">
        <v>460</v>
      </c>
      <c r="J7657" s="52" t="s">
        <v>45</v>
      </c>
      <c r="K7657" s="53" t="s">
        <v>48170</v>
      </c>
      <c r="L7657" s="52" t="s">
        <v>6200</v>
      </c>
    </row>
    <row r="7658" spans="1:12">
      <c r="A7658" s="52" t="s">
        <v>3409</v>
      </c>
      <c r="B7658" s="52" t="s">
        <v>5848</v>
      </c>
      <c r="C7658" s="52" t="s">
        <v>5998</v>
      </c>
      <c r="D7658" s="52" t="s">
        <v>5999</v>
      </c>
      <c r="E7658" s="53" t="s">
        <v>42</v>
      </c>
      <c r="F7658" s="52" t="s">
        <v>42</v>
      </c>
      <c r="G7658" s="52" t="s">
        <v>11514</v>
      </c>
      <c r="H7658" s="52" t="s">
        <v>6296</v>
      </c>
      <c r="I7658" s="52" t="s">
        <v>460</v>
      </c>
      <c r="J7658" s="52" t="s">
        <v>45</v>
      </c>
      <c r="K7658" s="53" t="s">
        <v>48171</v>
      </c>
      <c r="L7658" s="52" t="s">
        <v>6200</v>
      </c>
    </row>
    <row r="7659" spans="1:12">
      <c r="A7659" s="52" t="s">
        <v>3409</v>
      </c>
      <c r="B7659" s="52" t="s">
        <v>5848</v>
      </c>
      <c r="C7659" s="52" t="s">
        <v>5998</v>
      </c>
      <c r="D7659" s="52" t="s">
        <v>5999</v>
      </c>
      <c r="E7659" s="53" t="s">
        <v>42</v>
      </c>
      <c r="F7659" s="52" t="s">
        <v>42</v>
      </c>
      <c r="G7659" s="52" t="s">
        <v>11515</v>
      </c>
      <c r="H7659" s="52" t="s">
        <v>11516</v>
      </c>
      <c r="I7659" s="52" t="s">
        <v>460</v>
      </c>
      <c r="J7659" s="52" t="s">
        <v>45</v>
      </c>
      <c r="K7659" s="53" t="s">
        <v>48172</v>
      </c>
      <c r="L7659" s="52" t="s">
        <v>6200</v>
      </c>
    </row>
    <row r="7660" spans="1:12">
      <c r="A7660" s="52" t="s">
        <v>3409</v>
      </c>
      <c r="B7660" s="52" t="s">
        <v>5848</v>
      </c>
      <c r="C7660" s="52" t="s">
        <v>5998</v>
      </c>
      <c r="D7660" s="52" t="s">
        <v>5999</v>
      </c>
      <c r="E7660" s="53" t="s">
        <v>42</v>
      </c>
      <c r="F7660" s="52" t="s">
        <v>42</v>
      </c>
      <c r="G7660" s="52" t="s">
        <v>11517</v>
      </c>
      <c r="H7660" s="52" t="s">
        <v>6300</v>
      </c>
      <c r="I7660" s="52" t="s">
        <v>460</v>
      </c>
      <c r="J7660" s="52" t="s">
        <v>45</v>
      </c>
      <c r="K7660" s="53" t="s">
        <v>48172</v>
      </c>
      <c r="L7660" s="52" t="s">
        <v>6200</v>
      </c>
    </row>
    <row r="7661" spans="1:12">
      <c r="A7661" s="52" t="s">
        <v>3409</v>
      </c>
      <c r="B7661" s="52" t="s">
        <v>5848</v>
      </c>
      <c r="C7661" s="52" t="s">
        <v>5998</v>
      </c>
      <c r="D7661" s="52" t="s">
        <v>5999</v>
      </c>
      <c r="E7661" s="53" t="s">
        <v>42</v>
      </c>
      <c r="F7661" s="52" t="s">
        <v>42</v>
      </c>
      <c r="G7661" s="52" t="s">
        <v>11518</v>
      </c>
      <c r="H7661" s="52" t="s">
        <v>6302</v>
      </c>
      <c r="I7661" s="52" t="s">
        <v>460</v>
      </c>
      <c r="J7661" s="52" t="s">
        <v>45</v>
      </c>
      <c r="K7661" s="53" t="s">
        <v>48163</v>
      </c>
      <c r="L7661" s="52" t="s">
        <v>6200</v>
      </c>
    </row>
    <row r="7662" spans="1:12">
      <c r="A7662" s="52" t="s">
        <v>3409</v>
      </c>
      <c r="B7662" s="52" t="s">
        <v>5848</v>
      </c>
      <c r="C7662" s="52" t="s">
        <v>5998</v>
      </c>
      <c r="D7662" s="52" t="s">
        <v>5999</v>
      </c>
      <c r="E7662" s="53" t="s">
        <v>42</v>
      </c>
      <c r="F7662" s="52" t="s">
        <v>42</v>
      </c>
      <c r="G7662" s="52" t="s">
        <v>11519</v>
      </c>
      <c r="H7662" s="52" t="s">
        <v>11520</v>
      </c>
      <c r="I7662" s="52" t="s">
        <v>460</v>
      </c>
      <c r="J7662" s="52" t="s">
        <v>45</v>
      </c>
      <c r="K7662" s="53" t="s">
        <v>48163</v>
      </c>
      <c r="L7662" s="52" t="s">
        <v>6200</v>
      </c>
    </row>
    <row r="7663" spans="1:12">
      <c r="A7663" s="52" t="s">
        <v>3409</v>
      </c>
      <c r="B7663" s="52" t="s">
        <v>5848</v>
      </c>
      <c r="C7663" s="52" t="s">
        <v>5998</v>
      </c>
      <c r="D7663" s="52" t="s">
        <v>5999</v>
      </c>
      <c r="E7663" s="53" t="s">
        <v>42</v>
      </c>
      <c r="F7663" s="52" t="s">
        <v>42</v>
      </c>
      <c r="G7663" s="52" t="s">
        <v>11521</v>
      </c>
      <c r="H7663" s="52" t="s">
        <v>6307</v>
      </c>
      <c r="I7663" s="52" t="s">
        <v>460</v>
      </c>
      <c r="J7663" s="52" t="s">
        <v>45</v>
      </c>
      <c r="K7663" s="53" t="s">
        <v>48173</v>
      </c>
      <c r="L7663" s="52" t="s">
        <v>6200</v>
      </c>
    </row>
    <row r="7664" spans="1:12">
      <c r="A7664" s="52" t="s">
        <v>3409</v>
      </c>
      <c r="B7664" s="52" t="s">
        <v>5848</v>
      </c>
      <c r="C7664" s="52" t="s">
        <v>5998</v>
      </c>
      <c r="D7664" s="52" t="s">
        <v>5999</v>
      </c>
      <c r="E7664" s="53" t="s">
        <v>42</v>
      </c>
      <c r="F7664" s="52" t="s">
        <v>42</v>
      </c>
      <c r="G7664" s="52" t="s">
        <v>11522</v>
      </c>
      <c r="H7664" s="52" t="s">
        <v>6309</v>
      </c>
      <c r="I7664" s="52" t="s">
        <v>460</v>
      </c>
      <c r="J7664" s="52" t="s">
        <v>45</v>
      </c>
      <c r="K7664" s="53" t="s">
        <v>48172</v>
      </c>
      <c r="L7664" s="52" t="s">
        <v>6200</v>
      </c>
    </row>
    <row r="7665" spans="1:12">
      <c r="A7665" s="52" t="s">
        <v>3409</v>
      </c>
      <c r="B7665" s="52" t="s">
        <v>5848</v>
      </c>
      <c r="C7665" s="52" t="s">
        <v>5998</v>
      </c>
      <c r="D7665" s="52" t="s">
        <v>5999</v>
      </c>
      <c r="E7665" s="53" t="s">
        <v>42</v>
      </c>
      <c r="F7665" s="52" t="s">
        <v>42</v>
      </c>
      <c r="G7665" s="52" t="s">
        <v>11523</v>
      </c>
      <c r="H7665" s="52" t="s">
        <v>6315</v>
      </c>
      <c r="I7665" s="52" t="s">
        <v>460</v>
      </c>
      <c r="J7665" s="52" t="s">
        <v>45</v>
      </c>
      <c r="K7665" s="53" t="s">
        <v>36012</v>
      </c>
      <c r="L7665" s="52" t="s">
        <v>6200</v>
      </c>
    </row>
    <row r="7666" spans="1:12">
      <c r="A7666" s="52" t="s">
        <v>3409</v>
      </c>
      <c r="B7666" s="52" t="s">
        <v>5848</v>
      </c>
      <c r="C7666" s="52" t="s">
        <v>5998</v>
      </c>
      <c r="D7666" s="52" t="s">
        <v>5999</v>
      </c>
      <c r="E7666" s="53" t="s">
        <v>42</v>
      </c>
      <c r="F7666" s="52" t="s">
        <v>42</v>
      </c>
      <c r="G7666" s="52" t="s">
        <v>11524</v>
      </c>
      <c r="H7666" s="52" t="s">
        <v>6317</v>
      </c>
      <c r="I7666" s="52" t="s">
        <v>460</v>
      </c>
      <c r="J7666" s="52" t="s">
        <v>45</v>
      </c>
      <c r="K7666" s="53" t="s">
        <v>36028</v>
      </c>
      <c r="L7666" s="52" t="s">
        <v>6200</v>
      </c>
    </row>
    <row r="7667" spans="1:12">
      <c r="A7667" s="52" t="s">
        <v>3409</v>
      </c>
      <c r="B7667" s="52" t="s">
        <v>5848</v>
      </c>
      <c r="C7667" s="52" t="s">
        <v>5998</v>
      </c>
      <c r="D7667" s="52" t="s">
        <v>5999</v>
      </c>
      <c r="E7667" s="53" t="s">
        <v>42</v>
      </c>
      <c r="F7667" s="52" t="s">
        <v>42</v>
      </c>
      <c r="G7667" s="52" t="s">
        <v>11525</v>
      </c>
      <c r="H7667" s="52" t="s">
        <v>6319</v>
      </c>
      <c r="I7667" s="52" t="s">
        <v>460</v>
      </c>
      <c r="J7667" s="52" t="s">
        <v>45</v>
      </c>
      <c r="K7667" s="53" t="s">
        <v>36029</v>
      </c>
      <c r="L7667" s="52" t="s">
        <v>6200</v>
      </c>
    </row>
    <row r="7668" spans="1:12">
      <c r="A7668" s="52" t="s">
        <v>3409</v>
      </c>
      <c r="B7668" s="52" t="s">
        <v>5848</v>
      </c>
      <c r="C7668" s="52" t="s">
        <v>5998</v>
      </c>
      <c r="D7668" s="52" t="s">
        <v>5999</v>
      </c>
      <c r="E7668" s="53" t="s">
        <v>42</v>
      </c>
      <c r="F7668" s="52" t="s">
        <v>42</v>
      </c>
      <c r="G7668" s="52" t="s">
        <v>11526</v>
      </c>
      <c r="H7668" s="52" t="s">
        <v>6321</v>
      </c>
      <c r="I7668" s="52" t="s">
        <v>460</v>
      </c>
      <c r="J7668" s="52" t="s">
        <v>45</v>
      </c>
      <c r="K7668" s="53" t="s">
        <v>36030</v>
      </c>
      <c r="L7668" s="52" t="s">
        <v>6200</v>
      </c>
    </row>
    <row r="7669" spans="1:12">
      <c r="A7669" s="52" t="s">
        <v>3409</v>
      </c>
      <c r="B7669" s="52" t="s">
        <v>5848</v>
      </c>
      <c r="C7669" s="52" t="s">
        <v>5998</v>
      </c>
      <c r="D7669" s="52" t="s">
        <v>5999</v>
      </c>
      <c r="E7669" s="53" t="s">
        <v>42</v>
      </c>
      <c r="F7669" s="52" t="s">
        <v>42</v>
      </c>
      <c r="G7669" s="52" t="s">
        <v>11527</v>
      </c>
      <c r="H7669" s="52" t="s">
        <v>6323</v>
      </c>
      <c r="I7669" s="52" t="s">
        <v>460</v>
      </c>
      <c r="J7669" s="52" t="s">
        <v>45</v>
      </c>
      <c r="K7669" s="53" t="s">
        <v>36029</v>
      </c>
      <c r="L7669" s="52" t="s">
        <v>6200</v>
      </c>
    </row>
    <row r="7670" spans="1:12">
      <c r="A7670" s="52" t="s">
        <v>3409</v>
      </c>
      <c r="B7670" s="52" t="s">
        <v>5848</v>
      </c>
      <c r="C7670" s="52" t="s">
        <v>5998</v>
      </c>
      <c r="D7670" s="52" t="s">
        <v>5999</v>
      </c>
      <c r="E7670" s="53" t="s">
        <v>42</v>
      </c>
      <c r="F7670" s="52" t="s">
        <v>42</v>
      </c>
      <c r="G7670" s="52" t="s">
        <v>11528</v>
      </c>
      <c r="H7670" s="52" t="s">
        <v>11529</v>
      </c>
      <c r="I7670" s="52" t="s">
        <v>460</v>
      </c>
      <c r="J7670" s="52" t="s">
        <v>45</v>
      </c>
      <c r="K7670" s="53" t="s">
        <v>48174</v>
      </c>
      <c r="L7670" s="52" t="s">
        <v>6200</v>
      </c>
    </row>
    <row r="7671" spans="1:12">
      <c r="A7671" s="52" t="s">
        <v>3409</v>
      </c>
      <c r="B7671" s="52" t="s">
        <v>5848</v>
      </c>
      <c r="C7671" s="52" t="s">
        <v>5998</v>
      </c>
      <c r="D7671" s="52" t="s">
        <v>5999</v>
      </c>
      <c r="E7671" s="53" t="s">
        <v>42</v>
      </c>
      <c r="F7671" s="52" t="s">
        <v>42</v>
      </c>
      <c r="G7671" s="52" t="s">
        <v>11530</v>
      </c>
      <c r="H7671" s="52" t="s">
        <v>6329</v>
      </c>
      <c r="I7671" s="52" t="s">
        <v>460</v>
      </c>
      <c r="J7671" s="52" t="s">
        <v>45</v>
      </c>
      <c r="K7671" s="53" t="s">
        <v>36005</v>
      </c>
      <c r="L7671" s="52" t="s">
        <v>6200</v>
      </c>
    </row>
    <row r="7672" spans="1:12">
      <c r="A7672" s="52" t="s">
        <v>3409</v>
      </c>
      <c r="B7672" s="52" t="s">
        <v>5848</v>
      </c>
      <c r="C7672" s="52" t="s">
        <v>5998</v>
      </c>
      <c r="D7672" s="52" t="s">
        <v>5999</v>
      </c>
      <c r="E7672" s="53" t="s">
        <v>42</v>
      </c>
      <c r="F7672" s="52" t="s">
        <v>42</v>
      </c>
      <c r="G7672" s="52" t="s">
        <v>11531</v>
      </c>
      <c r="H7672" s="52" t="s">
        <v>11532</v>
      </c>
      <c r="I7672" s="52" t="s">
        <v>460</v>
      </c>
      <c r="J7672" s="52" t="s">
        <v>45</v>
      </c>
      <c r="K7672" s="53" t="s">
        <v>36031</v>
      </c>
      <c r="L7672" s="52" t="s">
        <v>6200</v>
      </c>
    </row>
    <row r="7673" spans="1:12">
      <c r="A7673" s="52" t="s">
        <v>3409</v>
      </c>
      <c r="B7673" s="52" t="s">
        <v>5848</v>
      </c>
      <c r="C7673" s="52" t="s">
        <v>5998</v>
      </c>
      <c r="D7673" s="52" t="s">
        <v>5999</v>
      </c>
      <c r="E7673" s="53" t="s">
        <v>42</v>
      </c>
      <c r="F7673" s="52" t="s">
        <v>42</v>
      </c>
      <c r="G7673" s="52" t="s">
        <v>11533</v>
      </c>
      <c r="H7673" s="52" t="s">
        <v>6332</v>
      </c>
      <c r="I7673" s="52" t="s">
        <v>460</v>
      </c>
      <c r="J7673" s="52" t="s">
        <v>45</v>
      </c>
      <c r="K7673" s="53" t="s">
        <v>48175</v>
      </c>
      <c r="L7673" s="52" t="s">
        <v>6200</v>
      </c>
    </row>
    <row r="7674" spans="1:12">
      <c r="A7674" s="52" t="s">
        <v>3409</v>
      </c>
      <c r="B7674" s="52" t="s">
        <v>5848</v>
      </c>
      <c r="C7674" s="52" t="s">
        <v>5998</v>
      </c>
      <c r="D7674" s="52" t="s">
        <v>5999</v>
      </c>
      <c r="E7674" s="53" t="s">
        <v>42</v>
      </c>
      <c r="F7674" s="52" t="s">
        <v>42</v>
      </c>
      <c r="G7674" s="52" t="s">
        <v>11534</v>
      </c>
      <c r="H7674" s="52" t="s">
        <v>11535</v>
      </c>
      <c r="I7674" s="52" t="s">
        <v>460</v>
      </c>
      <c r="J7674" s="52" t="s">
        <v>45</v>
      </c>
      <c r="K7674" s="53" t="s">
        <v>48176</v>
      </c>
      <c r="L7674" s="52" t="s">
        <v>6200</v>
      </c>
    </row>
    <row r="7675" spans="1:12">
      <c r="A7675" s="52" t="s">
        <v>3409</v>
      </c>
      <c r="B7675" s="52" t="s">
        <v>5848</v>
      </c>
      <c r="C7675" s="52" t="s">
        <v>5998</v>
      </c>
      <c r="D7675" s="52" t="s">
        <v>5999</v>
      </c>
      <c r="E7675" s="53" t="s">
        <v>42</v>
      </c>
      <c r="F7675" s="52" t="s">
        <v>42</v>
      </c>
      <c r="G7675" s="52" t="s">
        <v>11537</v>
      </c>
      <c r="H7675" s="52" t="s">
        <v>11538</v>
      </c>
      <c r="I7675" s="52" t="s">
        <v>460</v>
      </c>
      <c r="J7675" s="52" t="s">
        <v>45</v>
      </c>
      <c r="K7675" s="53" t="s">
        <v>36032</v>
      </c>
      <c r="L7675" s="52" t="s">
        <v>6200</v>
      </c>
    </row>
    <row r="7676" spans="1:12">
      <c r="A7676" s="52" t="s">
        <v>3409</v>
      </c>
      <c r="B7676" s="52" t="s">
        <v>5848</v>
      </c>
      <c r="C7676" s="52" t="s">
        <v>5998</v>
      </c>
      <c r="D7676" s="52" t="s">
        <v>5999</v>
      </c>
      <c r="E7676" s="53" t="s">
        <v>42</v>
      </c>
      <c r="F7676" s="52" t="s">
        <v>42</v>
      </c>
      <c r="G7676" s="52" t="s">
        <v>11539</v>
      </c>
      <c r="H7676" s="52" t="s">
        <v>11540</v>
      </c>
      <c r="I7676" s="52" t="s">
        <v>460</v>
      </c>
      <c r="J7676" s="52" t="s">
        <v>45</v>
      </c>
      <c r="K7676" s="53" t="s">
        <v>48177</v>
      </c>
      <c r="L7676" s="52" t="s">
        <v>6200</v>
      </c>
    </row>
    <row r="7677" spans="1:12">
      <c r="A7677" s="52" t="s">
        <v>3409</v>
      </c>
      <c r="B7677" s="52" t="s">
        <v>5848</v>
      </c>
      <c r="C7677" s="52" t="s">
        <v>5998</v>
      </c>
      <c r="D7677" s="52" t="s">
        <v>5999</v>
      </c>
      <c r="E7677" s="53" t="s">
        <v>42</v>
      </c>
      <c r="F7677" s="52" t="s">
        <v>42</v>
      </c>
      <c r="G7677" s="52" t="s">
        <v>11541</v>
      </c>
      <c r="H7677" s="52" t="s">
        <v>11542</v>
      </c>
      <c r="I7677" s="52" t="s">
        <v>460</v>
      </c>
      <c r="J7677" s="52" t="s">
        <v>45</v>
      </c>
      <c r="K7677" s="53" t="s">
        <v>36033</v>
      </c>
      <c r="L7677" s="52" t="s">
        <v>6200</v>
      </c>
    </row>
    <row r="7678" spans="1:12">
      <c r="A7678" s="52" t="s">
        <v>3409</v>
      </c>
      <c r="B7678" s="52" t="s">
        <v>5848</v>
      </c>
      <c r="C7678" s="52" t="s">
        <v>5998</v>
      </c>
      <c r="D7678" s="52" t="s">
        <v>5999</v>
      </c>
      <c r="E7678" s="53" t="s">
        <v>42</v>
      </c>
      <c r="F7678" s="52" t="s">
        <v>42</v>
      </c>
      <c r="G7678" s="52" t="s">
        <v>11543</v>
      </c>
      <c r="H7678" s="52" t="s">
        <v>6345</v>
      </c>
      <c r="I7678" s="52" t="s">
        <v>460</v>
      </c>
      <c r="J7678" s="52" t="s">
        <v>45</v>
      </c>
      <c r="K7678" s="53" t="s">
        <v>36034</v>
      </c>
      <c r="L7678" s="52" t="s">
        <v>6200</v>
      </c>
    </row>
    <row r="7679" spans="1:12">
      <c r="A7679" s="52" t="s">
        <v>3409</v>
      </c>
      <c r="B7679" s="52" t="s">
        <v>5848</v>
      </c>
      <c r="C7679" s="52" t="s">
        <v>5998</v>
      </c>
      <c r="D7679" s="52" t="s">
        <v>5999</v>
      </c>
      <c r="E7679" s="53" t="s">
        <v>42</v>
      </c>
      <c r="F7679" s="52" t="s">
        <v>42</v>
      </c>
      <c r="G7679" s="52" t="s">
        <v>11544</v>
      </c>
      <c r="H7679" s="52" t="s">
        <v>7791</v>
      </c>
      <c r="I7679" s="52" t="s">
        <v>460</v>
      </c>
      <c r="J7679" s="52" t="s">
        <v>45</v>
      </c>
      <c r="K7679" s="53" t="s">
        <v>36035</v>
      </c>
      <c r="L7679" s="52" t="s">
        <v>6200</v>
      </c>
    </row>
  </sheetData>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sheetPr codeName="Planilha12"/>
  <dimension ref="A1:E5212"/>
  <sheetViews>
    <sheetView workbookViewId="0"/>
  </sheetViews>
  <sheetFormatPr defaultRowHeight="15"/>
  <cols>
    <col min="1" max="1" width="10.5703125" customWidth="1"/>
    <col min="2" max="2" width="78.28515625" customWidth="1"/>
    <col min="3" max="3" width="21.28515625" customWidth="1"/>
    <col min="4" max="4" width="18.7109375" customWidth="1"/>
    <col min="5" max="5" width="22.28515625" customWidth="1"/>
    <col min="257" max="257" width="10.5703125" customWidth="1"/>
    <col min="258" max="258" width="78.28515625" customWidth="1"/>
    <col min="259" max="259" width="21.28515625" customWidth="1"/>
    <col min="260" max="260" width="18.7109375" customWidth="1"/>
    <col min="261" max="261" width="22.28515625" customWidth="1"/>
    <col min="513" max="513" width="10.5703125" customWidth="1"/>
    <col min="514" max="514" width="78.28515625" customWidth="1"/>
    <col min="515" max="515" width="21.28515625" customWidth="1"/>
    <col min="516" max="516" width="18.7109375" customWidth="1"/>
    <col min="517" max="517" width="22.28515625" customWidth="1"/>
    <col min="769" max="769" width="10.5703125" customWidth="1"/>
    <col min="770" max="770" width="78.28515625" customWidth="1"/>
    <col min="771" max="771" width="21.28515625" customWidth="1"/>
    <col min="772" max="772" width="18.7109375" customWidth="1"/>
    <col min="773" max="773" width="22.28515625" customWidth="1"/>
    <col min="1025" max="1025" width="10.5703125" customWidth="1"/>
    <col min="1026" max="1026" width="78.28515625" customWidth="1"/>
    <col min="1027" max="1027" width="21.28515625" customWidth="1"/>
    <col min="1028" max="1028" width="18.7109375" customWidth="1"/>
    <col min="1029" max="1029" width="22.28515625" customWidth="1"/>
    <col min="1281" max="1281" width="10.5703125" customWidth="1"/>
    <col min="1282" max="1282" width="78.28515625" customWidth="1"/>
    <col min="1283" max="1283" width="21.28515625" customWidth="1"/>
    <col min="1284" max="1284" width="18.7109375" customWidth="1"/>
    <col min="1285" max="1285" width="22.28515625" customWidth="1"/>
    <col min="1537" max="1537" width="10.5703125" customWidth="1"/>
    <col min="1538" max="1538" width="78.28515625" customWidth="1"/>
    <col min="1539" max="1539" width="21.28515625" customWidth="1"/>
    <col min="1540" max="1540" width="18.7109375" customWidth="1"/>
    <col min="1541" max="1541" width="22.28515625" customWidth="1"/>
    <col min="1793" max="1793" width="10.5703125" customWidth="1"/>
    <col min="1794" max="1794" width="78.28515625" customWidth="1"/>
    <col min="1795" max="1795" width="21.28515625" customWidth="1"/>
    <col min="1796" max="1796" width="18.7109375" customWidth="1"/>
    <col min="1797" max="1797" width="22.28515625" customWidth="1"/>
    <col min="2049" max="2049" width="10.5703125" customWidth="1"/>
    <col min="2050" max="2050" width="78.28515625" customWidth="1"/>
    <col min="2051" max="2051" width="21.28515625" customWidth="1"/>
    <col min="2052" max="2052" width="18.7109375" customWidth="1"/>
    <col min="2053" max="2053" width="22.28515625" customWidth="1"/>
    <col min="2305" max="2305" width="10.5703125" customWidth="1"/>
    <col min="2306" max="2306" width="78.28515625" customWidth="1"/>
    <col min="2307" max="2307" width="21.28515625" customWidth="1"/>
    <col min="2308" max="2308" width="18.7109375" customWidth="1"/>
    <col min="2309" max="2309" width="22.28515625" customWidth="1"/>
    <col min="2561" max="2561" width="10.5703125" customWidth="1"/>
    <col min="2562" max="2562" width="78.28515625" customWidth="1"/>
    <col min="2563" max="2563" width="21.28515625" customWidth="1"/>
    <col min="2564" max="2564" width="18.7109375" customWidth="1"/>
    <col min="2565" max="2565" width="22.28515625" customWidth="1"/>
    <col min="2817" max="2817" width="10.5703125" customWidth="1"/>
    <col min="2818" max="2818" width="78.28515625" customWidth="1"/>
    <col min="2819" max="2819" width="21.28515625" customWidth="1"/>
    <col min="2820" max="2820" width="18.7109375" customWidth="1"/>
    <col min="2821" max="2821" width="22.28515625" customWidth="1"/>
    <col min="3073" max="3073" width="10.5703125" customWidth="1"/>
    <col min="3074" max="3074" width="78.28515625" customWidth="1"/>
    <col min="3075" max="3075" width="21.28515625" customWidth="1"/>
    <col min="3076" max="3076" width="18.7109375" customWidth="1"/>
    <col min="3077" max="3077" width="22.28515625" customWidth="1"/>
    <col min="3329" max="3329" width="10.5703125" customWidth="1"/>
    <col min="3330" max="3330" width="78.28515625" customWidth="1"/>
    <col min="3331" max="3331" width="21.28515625" customWidth="1"/>
    <col min="3332" max="3332" width="18.7109375" customWidth="1"/>
    <col min="3333" max="3333" width="22.28515625" customWidth="1"/>
    <col min="3585" max="3585" width="10.5703125" customWidth="1"/>
    <col min="3586" max="3586" width="78.28515625" customWidth="1"/>
    <col min="3587" max="3587" width="21.28515625" customWidth="1"/>
    <col min="3588" max="3588" width="18.7109375" customWidth="1"/>
    <col min="3589" max="3589" width="22.28515625" customWidth="1"/>
    <col min="3841" max="3841" width="10.5703125" customWidth="1"/>
    <col min="3842" max="3842" width="78.28515625" customWidth="1"/>
    <col min="3843" max="3843" width="21.28515625" customWidth="1"/>
    <col min="3844" max="3844" width="18.7109375" customWidth="1"/>
    <col min="3845" max="3845" width="22.28515625" customWidth="1"/>
    <col min="4097" max="4097" width="10.5703125" customWidth="1"/>
    <col min="4098" max="4098" width="78.28515625" customWidth="1"/>
    <col min="4099" max="4099" width="21.28515625" customWidth="1"/>
    <col min="4100" max="4100" width="18.7109375" customWidth="1"/>
    <col min="4101" max="4101" width="22.28515625" customWidth="1"/>
    <col min="4353" max="4353" width="10.5703125" customWidth="1"/>
    <col min="4354" max="4354" width="78.28515625" customWidth="1"/>
    <col min="4355" max="4355" width="21.28515625" customWidth="1"/>
    <col min="4356" max="4356" width="18.7109375" customWidth="1"/>
    <col min="4357" max="4357" width="22.28515625" customWidth="1"/>
    <col min="4609" max="4609" width="10.5703125" customWidth="1"/>
    <col min="4610" max="4610" width="78.28515625" customWidth="1"/>
    <col min="4611" max="4611" width="21.28515625" customWidth="1"/>
    <col min="4612" max="4612" width="18.7109375" customWidth="1"/>
    <col min="4613" max="4613" width="22.28515625" customWidth="1"/>
    <col min="4865" max="4865" width="10.5703125" customWidth="1"/>
    <col min="4866" max="4866" width="78.28515625" customWidth="1"/>
    <col min="4867" max="4867" width="21.28515625" customWidth="1"/>
    <col min="4868" max="4868" width="18.7109375" customWidth="1"/>
    <col min="4869" max="4869" width="22.28515625" customWidth="1"/>
    <col min="5121" max="5121" width="10.5703125" customWidth="1"/>
    <col min="5122" max="5122" width="78.28515625" customWidth="1"/>
    <col min="5123" max="5123" width="21.28515625" customWidth="1"/>
    <col min="5124" max="5124" width="18.7109375" customWidth="1"/>
    <col min="5125" max="5125" width="22.28515625" customWidth="1"/>
    <col min="5377" max="5377" width="10.5703125" customWidth="1"/>
    <col min="5378" max="5378" width="78.28515625" customWidth="1"/>
    <col min="5379" max="5379" width="21.28515625" customWidth="1"/>
    <col min="5380" max="5380" width="18.7109375" customWidth="1"/>
    <col min="5381" max="5381" width="22.28515625" customWidth="1"/>
    <col min="5633" max="5633" width="10.5703125" customWidth="1"/>
    <col min="5634" max="5634" width="78.28515625" customWidth="1"/>
    <col min="5635" max="5635" width="21.28515625" customWidth="1"/>
    <col min="5636" max="5636" width="18.7109375" customWidth="1"/>
    <col min="5637" max="5637" width="22.28515625" customWidth="1"/>
    <col min="5889" max="5889" width="10.5703125" customWidth="1"/>
    <col min="5890" max="5890" width="78.28515625" customWidth="1"/>
    <col min="5891" max="5891" width="21.28515625" customWidth="1"/>
    <col min="5892" max="5892" width="18.7109375" customWidth="1"/>
    <col min="5893" max="5893" width="22.28515625" customWidth="1"/>
    <col min="6145" max="6145" width="10.5703125" customWidth="1"/>
    <col min="6146" max="6146" width="78.28515625" customWidth="1"/>
    <col min="6147" max="6147" width="21.28515625" customWidth="1"/>
    <col min="6148" max="6148" width="18.7109375" customWidth="1"/>
    <col min="6149" max="6149" width="22.28515625" customWidth="1"/>
    <col min="6401" max="6401" width="10.5703125" customWidth="1"/>
    <col min="6402" max="6402" width="78.28515625" customWidth="1"/>
    <col min="6403" max="6403" width="21.28515625" customWidth="1"/>
    <col min="6404" max="6404" width="18.7109375" customWidth="1"/>
    <col min="6405" max="6405" width="22.28515625" customWidth="1"/>
    <col min="6657" max="6657" width="10.5703125" customWidth="1"/>
    <col min="6658" max="6658" width="78.28515625" customWidth="1"/>
    <col min="6659" max="6659" width="21.28515625" customWidth="1"/>
    <col min="6660" max="6660" width="18.7109375" customWidth="1"/>
    <col min="6661" max="6661" width="22.28515625" customWidth="1"/>
    <col min="6913" max="6913" width="10.5703125" customWidth="1"/>
    <col min="6914" max="6914" width="78.28515625" customWidth="1"/>
    <col min="6915" max="6915" width="21.28515625" customWidth="1"/>
    <col min="6916" max="6916" width="18.7109375" customWidth="1"/>
    <col min="6917" max="6917" width="22.28515625" customWidth="1"/>
    <col min="7169" max="7169" width="10.5703125" customWidth="1"/>
    <col min="7170" max="7170" width="78.28515625" customWidth="1"/>
    <col min="7171" max="7171" width="21.28515625" customWidth="1"/>
    <col min="7172" max="7172" width="18.7109375" customWidth="1"/>
    <col min="7173" max="7173" width="22.28515625" customWidth="1"/>
    <col min="7425" max="7425" width="10.5703125" customWidth="1"/>
    <col min="7426" max="7426" width="78.28515625" customWidth="1"/>
    <col min="7427" max="7427" width="21.28515625" customWidth="1"/>
    <col min="7428" max="7428" width="18.7109375" customWidth="1"/>
    <col min="7429" max="7429" width="22.28515625" customWidth="1"/>
    <col min="7681" max="7681" width="10.5703125" customWidth="1"/>
    <col min="7682" max="7682" width="78.28515625" customWidth="1"/>
    <col min="7683" max="7683" width="21.28515625" customWidth="1"/>
    <col min="7684" max="7684" width="18.7109375" customWidth="1"/>
    <col min="7685" max="7685" width="22.28515625" customWidth="1"/>
    <col min="7937" max="7937" width="10.5703125" customWidth="1"/>
    <col min="7938" max="7938" width="78.28515625" customWidth="1"/>
    <col min="7939" max="7939" width="21.28515625" customWidth="1"/>
    <col min="7940" max="7940" width="18.7109375" customWidth="1"/>
    <col min="7941" max="7941" width="22.28515625" customWidth="1"/>
    <col min="8193" max="8193" width="10.5703125" customWidth="1"/>
    <col min="8194" max="8194" width="78.28515625" customWidth="1"/>
    <col min="8195" max="8195" width="21.28515625" customWidth="1"/>
    <col min="8196" max="8196" width="18.7109375" customWidth="1"/>
    <col min="8197" max="8197" width="22.28515625" customWidth="1"/>
    <col min="8449" max="8449" width="10.5703125" customWidth="1"/>
    <col min="8450" max="8450" width="78.28515625" customWidth="1"/>
    <col min="8451" max="8451" width="21.28515625" customWidth="1"/>
    <col min="8452" max="8452" width="18.7109375" customWidth="1"/>
    <col min="8453" max="8453" width="22.28515625" customWidth="1"/>
    <col min="8705" max="8705" width="10.5703125" customWidth="1"/>
    <col min="8706" max="8706" width="78.28515625" customWidth="1"/>
    <col min="8707" max="8707" width="21.28515625" customWidth="1"/>
    <col min="8708" max="8708" width="18.7109375" customWidth="1"/>
    <col min="8709" max="8709" width="22.28515625" customWidth="1"/>
    <col min="8961" max="8961" width="10.5703125" customWidth="1"/>
    <col min="8962" max="8962" width="78.28515625" customWidth="1"/>
    <col min="8963" max="8963" width="21.28515625" customWidth="1"/>
    <col min="8964" max="8964" width="18.7109375" customWidth="1"/>
    <col min="8965" max="8965" width="22.28515625" customWidth="1"/>
    <col min="9217" max="9217" width="10.5703125" customWidth="1"/>
    <col min="9218" max="9218" width="78.28515625" customWidth="1"/>
    <col min="9219" max="9219" width="21.28515625" customWidth="1"/>
    <col min="9220" max="9220" width="18.7109375" customWidth="1"/>
    <col min="9221" max="9221" width="22.28515625" customWidth="1"/>
    <col min="9473" max="9473" width="10.5703125" customWidth="1"/>
    <col min="9474" max="9474" width="78.28515625" customWidth="1"/>
    <col min="9475" max="9475" width="21.28515625" customWidth="1"/>
    <col min="9476" max="9476" width="18.7109375" customWidth="1"/>
    <col min="9477" max="9477" width="22.28515625" customWidth="1"/>
    <col min="9729" max="9729" width="10.5703125" customWidth="1"/>
    <col min="9730" max="9730" width="78.28515625" customWidth="1"/>
    <col min="9731" max="9731" width="21.28515625" customWidth="1"/>
    <col min="9732" max="9732" width="18.7109375" customWidth="1"/>
    <col min="9733" max="9733" width="22.28515625" customWidth="1"/>
    <col min="9985" max="9985" width="10.5703125" customWidth="1"/>
    <col min="9986" max="9986" width="78.28515625" customWidth="1"/>
    <col min="9987" max="9987" width="21.28515625" customWidth="1"/>
    <col min="9988" max="9988" width="18.7109375" customWidth="1"/>
    <col min="9989" max="9989" width="22.28515625" customWidth="1"/>
    <col min="10241" max="10241" width="10.5703125" customWidth="1"/>
    <col min="10242" max="10242" width="78.28515625" customWidth="1"/>
    <col min="10243" max="10243" width="21.28515625" customWidth="1"/>
    <col min="10244" max="10244" width="18.7109375" customWidth="1"/>
    <col min="10245" max="10245" width="22.28515625" customWidth="1"/>
    <col min="10497" max="10497" width="10.5703125" customWidth="1"/>
    <col min="10498" max="10498" width="78.28515625" customWidth="1"/>
    <col min="10499" max="10499" width="21.28515625" customWidth="1"/>
    <col min="10500" max="10500" width="18.7109375" customWidth="1"/>
    <col min="10501" max="10501" width="22.28515625" customWidth="1"/>
    <col min="10753" max="10753" width="10.5703125" customWidth="1"/>
    <col min="10754" max="10754" width="78.28515625" customWidth="1"/>
    <col min="10755" max="10755" width="21.28515625" customWidth="1"/>
    <col min="10756" max="10756" width="18.7109375" customWidth="1"/>
    <col min="10757" max="10757" width="22.28515625" customWidth="1"/>
    <col min="11009" max="11009" width="10.5703125" customWidth="1"/>
    <col min="11010" max="11010" width="78.28515625" customWidth="1"/>
    <col min="11011" max="11011" width="21.28515625" customWidth="1"/>
    <col min="11012" max="11012" width="18.7109375" customWidth="1"/>
    <col min="11013" max="11013" width="22.28515625" customWidth="1"/>
    <col min="11265" max="11265" width="10.5703125" customWidth="1"/>
    <col min="11266" max="11266" width="78.28515625" customWidth="1"/>
    <col min="11267" max="11267" width="21.28515625" customWidth="1"/>
    <col min="11268" max="11268" width="18.7109375" customWidth="1"/>
    <col min="11269" max="11269" width="22.28515625" customWidth="1"/>
    <col min="11521" max="11521" width="10.5703125" customWidth="1"/>
    <col min="11522" max="11522" width="78.28515625" customWidth="1"/>
    <col min="11523" max="11523" width="21.28515625" customWidth="1"/>
    <col min="11524" max="11524" width="18.7109375" customWidth="1"/>
    <col min="11525" max="11525" width="22.28515625" customWidth="1"/>
    <col min="11777" max="11777" width="10.5703125" customWidth="1"/>
    <col min="11778" max="11778" width="78.28515625" customWidth="1"/>
    <col min="11779" max="11779" width="21.28515625" customWidth="1"/>
    <col min="11780" max="11780" width="18.7109375" customWidth="1"/>
    <col min="11781" max="11781" width="22.28515625" customWidth="1"/>
    <col min="12033" max="12033" width="10.5703125" customWidth="1"/>
    <col min="12034" max="12034" width="78.28515625" customWidth="1"/>
    <col min="12035" max="12035" width="21.28515625" customWidth="1"/>
    <col min="12036" max="12036" width="18.7109375" customWidth="1"/>
    <col min="12037" max="12037" width="22.28515625" customWidth="1"/>
    <col min="12289" max="12289" width="10.5703125" customWidth="1"/>
    <col min="12290" max="12290" width="78.28515625" customWidth="1"/>
    <col min="12291" max="12291" width="21.28515625" customWidth="1"/>
    <col min="12292" max="12292" width="18.7109375" customWidth="1"/>
    <col min="12293" max="12293" width="22.28515625" customWidth="1"/>
    <col min="12545" max="12545" width="10.5703125" customWidth="1"/>
    <col min="12546" max="12546" width="78.28515625" customWidth="1"/>
    <col min="12547" max="12547" width="21.28515625" customWidth="1"/>
    <col min="12548" max="12548" width="18.7109375" customWidth="1"/>
    <col min="12549" max="12549" width="22.28515625" customWidth="1"/>
    <col min="12801" max="12801" width="10.5703125" customWidth="1"/>
    <col min="12802" max="12802" width="78.28515625" customWidth="1"/>
    <col min="12803" max="12803" width="21.28515625" customWidth="1"/>
    <col min="12804" max="12804" width="18.7109375" customWidth="1"/>
    <col min="12805" max="12805" width="22.28515625" customWidth="1"/>
    <col min="13057" max="13057" width="10.5703125" customWidth="1"/>
    <col min="13058" max="13058" width="78.28515625" customWidth="1"/>
    <col min="13059" max="13059" width="21.28515625" customWidth="1"/>
    <col min="13060" max="13060" width="18.7109375" customWidth="1"/>
    <col min="13061" max="13061" width="22.28515625" customWidth="1"/>
    <col min="13313" max="13313" width="10.5703125" customWidth="1"/>
    <col min="13314" max="13314" width="78.28515625" customWidth="1"/>
    <col min="13315" max="13315" width="21.28515625" customWidth="1"/>
    <col min="13316" max="13316" width="18.7109375" customWidth="1"/>
    <col min="13317" max="13317" width="22.28515625" customWidth="1"/>
    <col min="13569" max="13569" width="10.5703125" customWidth="1"/>
    <col min="13570" max="13570" width="78.28515625" customWidth="1"/>
    <col min="13571" max="13571" width="21.28515625" customWidth="1"/>
    <col min="13572" max="13572" width="18.7109375" customWidth="1"/>
    <col min="13573" max="13573" width="22.28515625" customWidth="1"/>
    <col min="13825" max="13825" width="10.5703125" customWidth="1"/>
    <col min="13826" max="13826" width="78.28515625" customWidth="1"/>
    <col min="13827" max="13827" width="21.28515625" customWidth="1"/>
    <col min="13828" max="13828" width="18.7109375" customWidth="1"/>
    <col min="13829" max="13829" width="22.28515625" customWidth="1"/>
    <col min="14081" max="14081" width="10.5703125" customWidth="1"/>
    <col min="14082" max="14082" width="78.28515625" customWidth="1"/>
    <col min="14083" max="14083" width="21.28515625" customWidth="1"/>
    <col min="14084" max="14084" width="18.7109375" customWidth="1"/>
    <col min="14085" max="14085" width="22.28515625" customWidth="1"/>
    <col min="14337" max="14337" width="10.5703125" customWidth="1"/>
    <col min="14338" max="14338" width="78.28515625" customWidth="1"/>
    <col min="14339" max="14339" width="21.28515625" customWidth="1"/>
    <col min="14340" max="14340" width="18.7109375" customWidth="1"/>
    <col min="14341" max="14341" width="22.28515625" customWidth="1"/>
    <col min="14593" max="14593" width="10.5703125" customWidth="1"/>
    <col min="14594" max="14594" width="78.28515625" customWidth="1"/>
    <col min="14595" max="14595" width="21.28515625" customWidth="1"/>
    <col min="14596" max="14596" width="18.7109375" customWidth="1"/>
    <col min="14597" max="14597" width="22.28515625" customWidth="1"/>
    <col min="14849" max="14849" width="10.5703125" customWidth="1"/>
    <col min="14850" max="14850" width="78.28515625" customWidth="1"/>
    <col min="14851" max="14851" width="21.28515625" customWidth="1"/>
    <col min="14852" max="14852" width="18.7109375" customWidth="1"/>
    <col min="14853" max="14853" width="22.28515625" customWidth="1"/>
    <col min="15105" max="15105" width="10.5703125" customWidth="1"/>
    <col min="15106" max="15106" width="78.28515625" customWidth="1"/>
    <col min="15107" max="15107" width="21.28515625" customWidth="1"/>
    <col min="15108" max="15108" width="18.7109375" customWidth="1"/>
    <col min="15109" max="15109" width="22.28515625" customWidth="1"/>
    <col min="15361" max="15361" width="10.5703125" customWidth="1"/>
    <col min="15362" max="15362" width="78.28515625" customWidth="1"/>
    <col min="15363" max="15363" width="21.28515625" customWidth="1"/>
    <col min="15364" max="15364" width="18.7109375" customWidth="1"/>
    <col min="15365" max="15365" width="22.28515625" customWidth="1"/>
    <col min="15617" max="15617" width="10.5703125" customWidth="1"/>
    <col min="15618" max="15618" width="78.28515625" customWidth="1"/>
    <col min="15619" max="15619" width="21.28515625" customWidth="1"/>
    <col min="15620" max="15620" width="18.7109375" customWidth="1"/>
    <col min="15621" max="15621" width="22.28515625" customWidth="1"/>
    <col min="15873" max="15873" width="10.5703125" customWidth="1"/>
    <col min="15874" max="15874" width="78.28515625" customWidth="1"/>
    <col min="15875" max="15875" width="21.28515625" customWidth="1"/>
    <col min="15876" max="15876" width="18.7109375" customWidth="1"/>
    <col min="15877" max="15877" width="22.28515625" customWidth="1"/>
    <col min="16129" max="16129" width="10.5703125" customWidth="1"/>
    <col min="16130" max="16130" width="78.28515625" customWidth="1"/>
    <col min="16131" max="16131" width="21.28515625" customWidth="1"/>
    <col min="16132" max="16132" width="18.7109375" customWidth="1"/>
    <col min="16133" max="16133" width="22.28515625" customWidth="1"/>
  </cols>
  <sheetData>
    <row r="1" spans="1:5">
      <c r="A1" t="s">
        <v>28304</v>
      </c>
    </row>
    <row r="2" spans="1:5">
      <c r="A2" t="s">
        <v>42</v>
      </c>
    </row>
    <row r="3" spans="1:5">
      <c r="A3" t="s">
        <v>36800</v>
      </c>
    </row>
    <row r="4" spans="1:5">
      <c r="A4" t="s">
        <v>6623</v>
      </c>
    </row>
    <row r="5" spans="1:5">
      <c r="A5" t="s">
        <v>36036</v>
      </c>
    </row>
    <row r="6" spans="1:5">
      <c r="A6" t="s">
        <v>42</v>
      </c>
    </row>
    <row r="7" spans="1:5">
      <c r="A7" t="s">
        <v>6624</v>
      </c>
      <c r="B7" t="s">
        <v>6625</v>
      </c>
      <c r="C7" t="s">
        <v>23873</v>
      </c>
      <c r="D7" t="s">
        <v>6626</v>
      </c>
      <c r="E7" t="s">
        <v>23874</v>
      </c>
    </row>
    <row r="8" spans="1:5">
      <c r="A8">
        <v>38605</v>
      </c>
      <c r="B8" t="s">
        <v>28306</v>
      </c>
      <c r="C8" t="s">
        <v>10</v>
      </c>
      <c r="D8" t="s">
        <v>6627</v>
      </c>
      <c r="E8" s="1" t="s">
        <v>36801</v>
      </c>
    </row>
    <row r="9" spans="1:5">
      <c r="A9">
        <v>11270</v>
      </c>
      <c r="B9" t="s">
        <v>28307</v>
      </c>
      <c r="C9" t="s">
        <v>10</v>
      </c>
      <c r="D9" t="s">
        <v>6630</v>
      </c>
      <c r="E9" s="1" t="s">
        <v>1510</v>
      </c>
    </row>
    <row r="10" spans="1:5">
      <c r="A10">
        <v>412</v>
      </c>
      <c r="B10" t="s">
        <v>28308</v>
      </c>
      <c r="C10" t="s">
        <v>10</v>
      </c>
      <c r="D10" t="s">
        <v>6627</v>
      </c>
      <c r="E10" s="1" t="s">
        <v>6882</v>
      </c>
    </row>
    <row r="11" spans="1:5">
      <c r="A11">
        <v>414</v>
      </c>
      <c r="B11" t="s">
        <v>28309</v>
      </c>
      <c r="C11" t="s">
        <v>10</v>
      </c>
      <c r="D11" t="s">
        <v>6627</v>
      </c>
      <c r="E11" s="1" t="s">
        <v>684</v>
      </c>
    </row>
    <row r="12" spans="1:5">
      <c r="A12">
        <v>410</v>
      </c>
      <c r="B12" t="s">
        <v>28310</v>
      </c>
      <c r="C12" t="s">
        <v>10</v>
      </c>
      <c r="D12" t="s">
        <v>6627</v>
      </c>
      <c r="E12" s="1" t="s">
        <v>1721</v>
      </c>
    </row>
    <row r="13" spans="1:5">
      <c r="A13">
        <v>411</v>
      </c>
      <c r="B13" t="s">
        <v>28311</v>
      </c>
      <c r="C13" t="s">
        <v>10</v>
      </c>
      <c r="D13" t="s">
        <v>6628</v>
      </c>
      <c r="E13" s="1" t="s">
        <v>5976</v>
      </c>
    </row>
    <row r="14" spans="1:5">
      <c r="A14">
        <v>408</v>
      </c>
      <c r="B14" t="s">
        <v>28312</v>
      </c>
      <c r="C14" t="s">
        <v>10</v>
      </c>
      <c r="D14" t="s">
        <v>6627</v>
      </c>
      <c r="E14" s="1" t="s">
        <v>1805</v>
      </c>
    </row>
    <row r="15" spans="1:5">
      <c r="A15">
        <v>39131</v>
      </c>
      <c r="B15" t="s">
        <v>23875</v>
      </c>
      <c r="C15" t="s">
        <v>10</v>
      </c>
      <c r="D15" t="s">
        <v>6627</v>
      </c>
      <c r="E15" s="1" t="s">
        <v>2287</v>
      </c>
    </row>
    <row r="16" spans="1:5">
      <c r="A16">
        <v>394</v>
      </c>
      <c r="B16" t="s">
        <v>28313</v>
      </c>
      <c r="C16" t="s">
        <v>10</v>
      </c>
      <c r="D16" t="s">
        <v>6627</v>
      </c>
      <c r="E16" s="1" t="s">
        <v>26735</v>
      </c>
    </row>
    <row r="17" spans="1:5">
      <c r="A17">
        <v>39130</v>
      </c>
      <c r="B17" t="s">
        <v>23876</v>
      </c>
      <c r="C17" t="s">
        <v>10</v>
      </c>
      <c r="D17" t="s">
        <v>6627</v>
      </c>
      <c r="E17" s="1" t="s">
        <v>27959</v>
      </c>
    </row>
    <row r="18" spans="1:5">
      <c r="A18">
        <v>395</v>
      </c>
      <c r="B18" t="s">
        <v>28314</v>
      </c>
      <c r="C18" t="s">
        <v>10</v>
      </c>
      <c r="D18" t="s">
        <v>6627</v>
      </c>
      <c r="E18" s="1" t="s">
        <v>7860</v>
      </c>
    </row>
    <row r="19" spans="1:5">
      <c r="A19">
        <v>39127</v>
      </c>
      <c r="B19" t="s">
        <v>28315</v>
      </c>
      <c r="C19" t="s">
        <v>10</v>
      </c>
      <c r="D19" t="s">
        <v>6627</v>
      </c>
      <c r="E19" s="1" t="s">
        <v>36802</v>
      </c>
    </row>
    <row r="20" spans="1:5">
      <c r="A20">
        <v>392</v>
      </c>
      <c r="B20" t="s">
        <v>28317</v>
      </c>
      <c r="C20" t="s">
        <v>10</v>
      </c>
      <c r="D20" t="s">
        <v>6627</v>
      </c>
      <c r="E20" s="1" t="s">
        <v>7684</v>
      </c>
    </row>
    <row r="21" spans="1:5">
      <c r="A21">
        <v>39129</v>
      </c>
      <c r="B21" t="s">
        <v>23877</v>
      </c>
      <c r="C21" t="s">
        <v>10</v>
      </c>
      <c r="D21" t="s">
        <v>6627</v>
      </c>
      <c r="E21" s="1" t="s">
        <v>36803</v>
      </c>
    </row>
    <row r="22" spans="1:5">
      <c r="A22">
        <v>393</v>
      </c>
      <c r="B22" t="s">
        <v>28318</v>
      </c>
      <c r="C22" t="s">
        <v>10</v>
      </c>
      <c r="D22" t="s">
        <v>6628</v>
      </c>
      <c r="E22" s="1" t="s">
        <v>6697</v>
      </c>
    </row>
    <row r="23" spans="1:5">
      <c r="A23">
        <v>39133</v>
      </c>
      <c r="B23" t="s">
        <v>28319</v>
      </c>
      <c r="C23" t="s">
        <v>10</v>
      </c>
      <c r="D23" t="s">
        <v>6627</v>
      </c>
      <c r="E23" s="1" t="s">
        <v>12118</v>
      </c>
    </row>
    <row r="24" spans="1:5">
      <c r="A24">
        <v>397</v>
      </c>
      <c r="B24" t="s">
        <v>28320</v>
      </c>
      <c r="C24" t="s">
        <v>10</v>
      </c>
      <c r="D24" t="s">
        <v>6627</v>
      </c>
      <c r="E24" s="1" t="s">
        <v>3672</v>
      </c>
    </row>
    <row r="25" spans="1:5">
      <c r="A25">
        <v>39132</v>
      </c>
      <c r="B25" t="s">
        <v>28321</v>
      </c>
      <c r="C25" t="s">
        <v>10</v>
      </c>
      <c r="D25" t="s">
        <v>6627</v>
      </c>
      <c r="E25" s="1" t="s">
        <v>7882</v>
      </c>
    </row>
    <row r="26" spans="1:5">
      <c r="A26">
        <v>396</v>
      </c>
      <c r="B26" t="s">
        <v>28322</v>
      </c>
      <c r="C26" t="s">
        <v>10</v>
      </c>
      <c r="D26" t="s">
        <v>6627</v>
      </c>
      <c r="E26" s="1" t="s">
        <v>26519</v>
      </c>
    </row>
    <row r="27" spans="1:5">
      <c r="A27">
        <v>39135</v>
      </c>
      <c r="B27" t="s">
        <v>28323</v>
      </c>
      <c r="C27" t="s">
        <v>10</v>
      </c>
      <c r="D27" t="s">
        <v>6627</v>
      </c>
      <c r="E27" s="1" t="s">
        <v>31004</v>
      </c>
    </row>
    <row r="28" spans="1:5">
      <c r="A28">
        <v>39128</v>
      </c>
      <c r="B28" t="s">
        <v>23878</v>
      </c>
      <c r="C28" t="s">
        <v>10</v>
      </c>
      <c r="D28" t="s">
        <v>6627</v>
      </c>
      <c r="E28" s="1" t="s">
        <v>1757</v>
      </c>
    </row>
    <row r="29" spans="1:5">
      <c r="A29">
        <v>400</v>
      </c>
      <c r="B29" t="s">
        <v>28324</v>
      </c>
      <c r="C29" t="s">
        <v>10</v>
      </c>
      <c r="D29" t="s">
        <v>6627</v>
      </c>
      <c r="E29" s="1" t="s">
        <v>12657</v>
      </c>
    </row>
    <row r="30" spans="1:5">
      <c r="A30">
        <v>39125</v>
      </c>
      <c r="B30" t="s">
        <v>28326</v>
      </c>
      <c r="C30" t="s">
        <v>10</v>
      </c>
      <c r="D30" t="s">
        <v>6627</v>
      </c>
      <c r="E30" s="1" t="s">
        <v>1757</v>
      </c>
    </row>
    <row r="31" spans="1:5">
      <c r="A31">
        <v>39134</v>
      </c>
      <c r="B31" t="s">
        <v>28327</v>
      </c>
      <c r="C31" t="s">
        <v>10</v>
      </c>
      <c r="D31" t="s">
        <v>6627</v>
      </c>
      <c r="E31" s="1" t="s">
        <v>25810</v>
      </c>
    </row>
    <row r="32" spans="1:5">
      <c r="A32">
        <v>398</v>
      </c>
      <c r="B32" t="s">
        <v>28328</v>
      </c>
      <c r="C32" t="s">
        <v>10</v>
      </c>
      <c r="D32" t="s">
        <v>6627</v>
      </c>
      <c r="E32" s="1" t="s">
        <v>2786</v>
      </c>
    </row>
    <row r="33" spans="1:5">
      <c r="A33">
        <v>39126</v>
      </c>
      <c r="B33" t="s">
        <v>28329</v>
      </c>
      <c r="C33" t="s">
        <v>10</v>
      </c>
      <c r="D33" t="s">
        <v>6627</v>
      </c>
      <c r="E33" s="1" t="s">
        <v>12541</v>
      </c>
    </row>
    <row r="34" spans="1:5">
      <c r="A34">
        <v>399</v>
      </c>
      <c r="B34" t="s">
        <v>28330</v>
      </c>
      <c r="C34" t="s">
        <v>10</v>
      </c>
      <c r="D34" t="s">
        <v>6627</v>
      </c>
      <c r="E34" s="1" t="s">
        <v>7571</v>
      </c>
    </row>
    <row r="35" spans="1:5">
      <c r="A35">
        <v>39158</v>
      </c>
      <c r="B35" t="s">
        <v>28331</v>
      </c>
      <c r="C35" t="s">
        <v>10</v>
      </c>
      <c r="D35" t="s">
        <v>6627</v>
      </c>
      <c r="E35" s="1" t="s">
        <v>24026</v>
      </c>
    </row>
    <row r="36" spans="1:5">
      <c r="A36">
        <v>39141</v>
      </c>
      <c r="B36" t="s">
        <v>28333</v>
      </c>
      <c r="C36" t="s">
        <v>10</v>
      </c>
      <c r="D36" t="s">
        <v>6627</v>
      </c>
      <c r="E36" s="1" t="s">
        <v>12295</v>
      </c>
    </row>
    <row r="37" spans="1:5">
      <c r="A37">
        <v>39140</v>
      </c>
      <c r="B37" t="s">
        <v>28334</v>
      </c>
      <c r="C37" t="s">
        <v>10</v>
      </c>
      <c r="D37" t="s">
        <v>6627</v>
      </c>
      <c r="E37" s="1" t="s">
        <v>27791</v>
      </c>
    </row>
    <row r="38" spans="1:5">
      <c r="A38">
        <v>39137</v>
      </c>
      <c r="B38" t="s">
        <v>28335</v>
      </c>
      <c r="C38" t="s">
        <v>10</v>
      </c>
      <c r="D38" t="s">
        <v>6627</v>
      </c>
      <c r="E38" s="1" t="s">
        <v>1805</v>
      </c>
    </row>
    <row r="39" spans="1:5">
      <c r="A39">
        <v>39139</v>
      </c>
      <c r="B39" t="s">
        <v>28336</v>
      </c>
      <c r="C39" t="s">
        <v>10</v>
      </c>
      <c r="D39" t="s">
        <v>6627</v>
      </c>
      <c r="E39" s="1" t="s">
        <v>11651</v>
      </c>
    </row>
    <row r="40" spans="1:5">
      <c r="A40">
        <v>39143</v>
      </c>
      <c r="B40" t="s">
        <v>28337</v>
      </c>
      <c r="C40" t="s">
        <v>10</v>
      </c>
      <c r="D40" t="s">
        <v>6627</v>
      </c>
      <c r="E40" s="1" t="s">
        <v>28705</v>
      </c>
    </row>
    <row r="41" spans="1:5">
      <c r="A41">
        <v>39142</v>
      </c>
      <c r="B41" t="s">
        <v>28338</v>
      </c>
      <c r="C41" t="s">
        <v>10</v>
      </c>
      <c r="D41" t="s">
        <v>6627</v>
      </c>
      <c r="E41" s="1" t="s">
        <v>6891</v>
      </c>
    </row>
    <row r="42" spans="1:5">
      <c r="A42">
        <v>39138</v>
      </c>
      <c r="B42" t="s">
        <v>28339</v>
      </c>
      <c r="C42" t="s">
        <v>10</v>
      </c>
      <c r="D42" t="s">
        <v>6627</v>
      </c>
      <c r="E42" s="1" t="s">
        <v>1968</v>
      </c>
    </row>
    <row r="43" spans="1:5">
      <c r="A43">
        <v>39136</v>
      </c>
      <c r="B43" t="s">
        <v>28340</v>
      </c>
      <c r="C43" t="s">
        <v>10</v>
      </c>
      <c r="D43" t="s">
        <v>6627</v>
      </c>
      <c r="E43" s="1" t="s">
        <v>1344</v>
      </c>
    </row>
    <row r="44" spans="1:5">
      <c r="A44">
        <v>39144</v>
      </c>
      <c r="B44" t="s">
        <v>28341</v>
      </c>
      <c r="C44" t="s">
        <v>10</v>
      </c>
      <c r="D44" t="s">
        <v>6627</v>
      </c>
      <c r="E44" s="1" t="s">
        <v>7860</v>
      </c>
    </row>
    <row r="45" spans="1:5">
      <c r="A45">
        <v>39145</v>
      </c>
      <c r="B45" t="s">
        <v>28342</v>
      </c>
      <c r="C45" t="s">
        <v>10</v>
      </c>
      <c r="D45" t="s">
        <v>6627</v>
      </c>
      <c r="E45" s="1" t="s">
        <v>26902</v>
      </c>
    </row>
    <row r="46" spans="1:5">
      <c r="A46">
        <v>12615</v>
      </c>
      <c r="B46" t="s">
        <v>28343</v>
      </c>
      <c r="C46" t="s">
        <v>10</v>
      </c>
      <c r="D46" t="s">
        <v>6627</v>
      </c>
      <c r="E46" s="1" t="s">
        <v>26919</v>
      </c>
    </row>
    <row r="47" spans="1:5">
      <c r="A47">
        <v>11927</v>
      </c>
      <c r="B47" t="s">
        <v>28344</v>
      </c>
      <c r="C47" t="s">
        <v>10</v>
      </c>
      <c r="D47" t="s">
        <v>6630</v>
      </c>
      <c r="E47" s="1" t="s">
        <v>12317</v>
      </c>
    </row>
    <row r="48" spans="1:5">
      <c r="A48">
        <v>11928</v>
      </c>
      <c r="B48" t="s">
        <v>28345</v>
      </c>
      <c r="C48" t="s">
        <v>10</v>
      </c>
      <c r="D48" t="s">
        <v>6630</v>
      </c>
      <c r="E48" s="1" t="s">
        <v>8933</v>
      </c>
    </row>
    <row r="49" spans="1:5">
      <c r="A49">
        <v>11929</v>
      </c>
      <c r="B49" t="s">
        <v>28346</v>
      </c>
      <c r="C49" t="s">
        <v>10</v>
      </c>
      <c r="D49" t="s">
        <v>6630</v>
      </c>
      <c r="E49" s="1" t="s">
        <v>35078</v>
      </c>
    </row>
    <row r="50" spans="1:5">
      <c r="A50">
        <v>36801</v>
      </c>
      <c r="B50" t="s">
        <v>28347</v>
      </c>
      <c r="C50" t="s">
        <v>10</v>
      </c>
      <c r="D50" t="s">
        <v>6627</v>
      </c>
      <c r="E50" s="1" t="s">
        <v>27401</v>
      </c>
    </row>
    <row r="51" spans="1:5">
      <c r="A51">
        <v>36246</v>
      </c>
      <c r="B51" t="s">
        <v>28348</v>
      </c>
      <c r="C51" t="s">
        <v>6631</v>
      </c>
      <c r="D51" t="s">
        <v>6627</v>
      </c>
      <c r="E51" s="1" t="s">
        <v>7073</v>
      </c>
    </row>
    <row r="52" spans="1:5">
      <c r="A52">
        <v>37600</v>
      </c>
      <c r="B52" t="s">
        <v>28349</v>
      </c>
      <c r="C52" t="s">
        <v>10</v>
      </c>
      <c r="D52" t="s">
        <v>6630</v>
      </c>
      <c r="E52" s="1" t="s">
        <v>28350</v>
      </c>
    </row>
    <row r="53" spans="1:5">
      <c r="A53">
        <v>37599</v>
      </c>
      <c r="B53" t="s">
        <v>28351</v>
      </c>
      <c r="C53" t="s">
        <v>10</v>
      </c>
      <c r="D53" t="s">
        <v>6630</v>
      </c>
      <c r="E53" s="1" t="s">
        <v>28352</v>
      </c>
    </row>
    <row r="54" spans="1:5">
      <c r="A54">
        <v>1</v>
      </c>
      <c r="B54" t="s">
        <v>28353</v>
      </c>
      <c r="C54" t="s">
        <v>6635</v>
      </c>
      <c r="D54" t="s">
        <v>6628</v>
      </c>
      <c r="E54" s="1" t="s">
        <v>36804</v>
      </c>
    </row>
    <row r="55" spans="1:5">
      <c r="A55">
        <v>3</v>
      </c>
      <c r="B55" t="s">
        <v>28354</v>
      </c>
      <c r="C55" t="s">
        <v>6636</v>
      </c>
      <c r="D55" t="s">
        <v>6627</v>
      </c>
      <c r="E55" s="1" t="s">
        <v>7005</v>
      </c>
    </row>
    <row r="56" spans="1:5">
      <c r="A56">
        <v>43054</v>
      </c>
      <c r="B56" t="s">
        <v>28355</v>
      </c>
      <c r="C56" t="s">
        <v>6635</v>
      </c>
      <c r="D56" t="s">
        <v>6627</v>
      </c>
      <c r="E56" s="1" t="s">
        <v>7312</v>
      </c>
    </row>
    <row r="57" spans="1:5">
      <c r="A57">
        <v>42402</v>
      </c>
      <c r="B57" t="s">
        <v>28356</v>
      </c>
      <c r="C57" t="s">
        <v>6635</v>
      </c>
      <c r="D57" t="s">
        <v>6627</v>
      </c>
      <c r="E57" s="1" t="s">
        <v>11553</v>
      </c>
    </row>
    <row r="58" spans="1:5">
      <c r="A58">
        <v>42403</v>
      </c>
      <c r="B58" t="s">
        <v>28357</v>
      </c>
      <c r="C58" t="s">
        <v>6635</v>
      </c>
      <c r="D58" t="s">
        <v>6627</v>
      </c>
      <c r="E58" s="1" t="s">
        <v>7563</v>
      </c>
    </row>
    <row r="59" spans="1:5">
      <c r="A59">
        <v>42404</v>
      </c>
      <c r="B59" t="s">
        <v>28358</v>
      </c>
      <c r="C59" t="s">
        <v>6635</v>
      </c>
      <c r="D59" t="s">
        <v>6627</v>
      </c>
      <c r="E59" s="1" t="s">
        <v>12239</v>
      </c>
    </row>
    <row r="60" spans="1:5">
      <c r="A60">
        <v>42405</v>
      </c>
      <c r="B60" t="s">
        <v>28359</v>
      </c>
      <c r="C60" t="s">
        <v>6635</v>
      </c>
      <c r="D60" t="s">
        <v>6627</v>
      </c>
      <c r="E60" s="1" t="s">
        <v>2169</v>
      </c>
    </row>
    <row r="61" spans="1:5">
      <c r="A61">
        <v>34341</v>
      </c>
      <c r="B61" t="s">
        <v>28360</v>
      </c>
      <c r="C61" t="s">
        <v>6635</v>
      </c>
      <c r="D61" t="s">
        <v>6627</v>
      </c>
      <c r="E61" s="1" t="s">
        <v>24628</v>
      </c>
    </row>
    <row r="62" spans="1:5">
      <c r="A62">
        <v>43053</v>
      </c>
      <c r="B62" t="s">
        <v>28361</v>
      </c>
      <c r="C62" t="s">
        <v>6635</v>
      </c>
      <c r="D62" t="s">
        <v>6627</v>
      </c>
      <c r="E62" s="1" t="s">
        <v>6669</v>
      </c>
    </row>
    <row r="63" spans="1:5">
      <c r="A63">
        <v>43058</v>
      </c>
      <c r="B63" t="s">
        <v>28362</v>
      </c>
      <c r="C63" t="s">
        <v>6635</v>
      </c>
      <c r="D63" t="s">
        <v>6627</v>
      </c>
      <c r="E63" s="1" t="s">
        <v>7896</v>
      </c>
    </row>
    <row r="64" spans="1:5">
      <c r="A64">
        <v>34</v>
      </c>
      <c r="B64" t="s">
        <v>28363</v>
      </c>
      <c r="C64" t="s">
        <v>6635</v>
      </c>
      <c r="D64" t="s">
        <v>6627</v>
      </c>
      <c r="E64" s="1" t="s">
        <v>26921</v>
      </c>
    </row>
    <row r="65" spans="1:5">
      <c r="A65">
        <v>43055</v>
      </c>
      <c r="B65" t="s">
        <v>28364</v>
      </c>
      <c r="C65" t="s">
        <v>6635</v>
      </c>
      <c r="D65" t="s">
        <v>6628</v>
      </c>
      <c r="E65" s="1" t="s">
        <v>89</v>
      </c>
    </row>
    <row r="66" spans="1:5">
      <c r="A66">
        <v>43056</v>
      </c>
      <c r="B66" t="s">
        <v>28365</v>
      </c>
      <c r="C66" t="s">
        <v>6635</v>
      </c>
      <c r="D66" t="s">
        <v>6627</v>
      </c>
      <c r="E66" s="1" t="s">
        <v>7065</v>
      </c>
    </row>
    <row r="67" spans="1:5">
      <c r="A67">
        <v>43057</v>
      </c>
      <c r="B67" t="s">
        <v>28366</v>
      </c>
      <c r="C67" t="s">
        <v>6635</v>
      </c>
      <c r="D67" t="s">
        <v>6627</v>
      </c>
      <c r="E67" s="1" t="s">
        <v>7273</v>
      </c>
    </row>
    <row r="68" spans="1:5">
      <c r="A68">
        <v>34449</v>
      </c>
      <c r="B68" t="s">
        <v>28367</v>
      </c>
      <c r="C68" t="s">
        <v>6635</v>
      </c>
      <c r="D68" t="s">
        <v>6627</v>
      </c>
      <c r="E68" s="1" t="s">
        <v>28368</v>
      </c>
    </row>
    <row r="69" spans="1:5">
      <c r="A69">
        <v>32</v>
      </c>
      <c r="B69" t="s">
        <v>28369</v>
      </c>
      <c r="C69" t="s">
        <v>6635</v>
      </c>
      <c r="D69" t="s">
        <v>6627</v>
      </c>
      <c r="E69" s="1" t="s">
        <v>11594</v>
      </c>
    </row>
    <row r="70" spans="1:5">
      <c r="A70">
        <v>33</v>
      </c>
      <c r="B70" t="s">
        <v>28370</v>
      </c>
      <c r="C70" t="s">
        <v>6635</v>
      </c>
      <c r="D70" t="s">
        <v>6627</v>
      </c>
      <c r="E70" s="1" t="s">
        <v>6909</v>
      </c>
    </row>
    <row r="71" spans="1:5">
      <c r="A71">
        <v>43061</v>
      </c>
      <c r="B71" t="s">
        <v>28371</v>
      </c>
      <c r="C71" t="s">
        <v>6635</v>
      </c>
      <c r="D71" t="s">
        <v>6627</v>
      </c>
      <c r="E71" s="1" t="s">
        <v>3376</v>
      </c>
    </row>
    <row r="72" spans="1:5">
      <c r="A72">
        <v>43059</v>
      </c>
      <c r="B72" t="s">
        <v>28372</v>
      </c>
      <c r="C72" t="s">
        <v>6635</v>
      </c>
      <c r="D72" t="s">
        <v>6627</v>
      </c>
      <c r="E72" s="1" t="s">
        <v>26455</v>
      </c>
    </row>
    <row r="73" spans="1:5">
      <c r="A73">
        <v>43062</v>
      </c>
      <c r="B73" t="s">
        <v>28373</v>
      </c>
      <c r="C73" t="s">
        <v>6635</v>
      </c>
      <c r="D73" t="s">
        <v>6627</v>
      </c>
      <c r="E73" s="1" t="s">
        <v>12523</v>
      </c>
    </row>
    <row r="74" spans="1:5">
      <c r="A74">
        <v>43060</v>
      </c>
      <c r="B74" t="s">
        <v>28374</v>
      </c>
      <c r="C74" t="s">
        <v>6635</v>
      </c>
      <c r="D74" t="s">
        <v>6627</v>
      </c>
      <c r="E74" s="1" t="s">
        <v>28375</v>
      </c>
    </row>
    <row r="75" spans="1:5">
      <c r="A75">
        <v>40410</v>
      </c>
      <c r="B75" t="s">
        <v>28376</v>
      </c>
      <c r="C75" t="s">
        <v>10</v>
      </c>
      <c r="D75" t="s">
        <v>6630</v>
      </c>
      <c r="E75" s="1" t="s">
        <v>12542</v>
      </c>
    </row>
    <row r="76" spans="1:5">
      <c r="A76">
        <v>40411</v>
      </c>
      <c r="B76" t="s">
        <v>28377</v>
      </c>
      <c r="C76" t="s">
        <v>10</v>
      </c>
      <c r="D76" t="s">
        <v>6630</v>
      </c>
      <c r="E76" s="1" t="s">
        <v>28038</v>
      </c>
    </row>
    <row r="77" spans="1:5">
      <c r="A77">
        <v>40412</v>
      </c>
      <c r="B77" t="s">
        <v>28379</v>
      </c>
      <c r="C77" t="s">
        <v>10</v>
      </c>
      <c r="D77" t="s">
        <v>6630</v>
      </c>
      <c r="E77" s="1" t="s">
        <v>36805</v>
      </c>
    </row>
    <row r="78" spans="1:5">
      <c r="A78">
        <v>44254</v>
      </c>
      <c r="B78" t="s">
        <v>28380</v>
      </c>
      <c r="C78" t="s">
        <v>10</v>
      </c>
      <c r="D78" t="s">
        <v>6627</v>
      </c>
      <c r="E78" s="1" t="s">
        <v>26498</v>
      </c>
    </row>
    <row r="79" spans="1:5">
      <c r="A79">
        <v>44255</v>
      </c>
      <c r="B79" t="s">
        <v>28381</v>
      </c>
      <c r="C79" t="s">
        <v>10</v>
      </c>
      <c r="D79" t="s">
        <v>6627</v>
      </c>
      <c r="E79" s="1" t="s">
        <v>26525</v>
      </c>
    </row>
    <row r="80" spans="1:5">
      <c r="A80">
        <v>44256</v>
      </c>
      <c r="B80" t="s">
        <v>28382</v>
      </c>
      <c r="C80" t="s">
        <v>10</v>
      </c>
      <c r="D80" t="s">
        <v>6627</v>
      </c>
      <c r="E80" s="1" t="s">
        <v>28064</v>
      </c>
    </row>
    <row r="81" spans="1:5">
      <c r="A81">
        <v>44257</v>
      </c>
      <c r="B81" t="s">
        <v>28383</v>
      </c>
      <c r="C81" t="s">
        <v>10</v>
      </c>
      <c r="D81" t="s">
        <v>6627</v>
      </c>
      <c r="E81" s="1" t="s">
        <v>28384</v>
      </c>
    </row>
    <row r="82" spans="1:5">
      <c r="A82">
        <v>44258</v>
      </c>
      <c r="B82" t="s">
        <v>28385</v>
      </c>
      <c r="C82" t="s">
        <v>10</v>
      </c>
      <c r="D82" t="s">
        <v>6627</v>
      </c>
      <c r="E82" s="1" t="s">
        <v>26720</v>
      </c>
    </row>
    <row r="83" spans="1:5">
      <c r="A83">
        <v>44259</v>
      </c>
      <c r="B83" t="s">
        <v>28386</v>
      </c>
      <c r="C83" t="s">
        <v>10</v>
      </c>
      <c r="D83" t="s">
        <v>6627</v>
      </c>
      <c r="E83" s="1" t="s">
        <v>27148</v>
      </c>
    </row>
    <row r="84" spans="1:5">
      <c r="A84">
        <v>37997</v>
      </c>
      <c r="B84" t="s">
        <v>28387</v>
      </c>
      <c r="C84" t="s">
        <v>10</v>
      </c>
      <c r="D84" t="s">
        <v>6627</v>
      </c>
      <c r="E84" s="1" t="s">
        <v>25851</v>
      </c>
    </row>
    <row r="85" spans="1:5">
      <c r="A85">
        <v>37998</v>
      </c>
      <c r="B85" t="s">
        <v>28388</v>
      </c>
      <c r="C85" t="s">
        <v>10</v>
      </c>
      <c r="D85" t="s">
        <v>6627</v>
      </c>
      <c r="E85" s="1" t="s">
        <v>11686</v>
      </c>
    </row>
    <row r="86" spans="1:5">
      <c r="A86">
        <v>55</v>
      </c>
      <c r="B86" t="s">
        <v>28389</v>
      </c>
      <c r="C86" t="s">
        <v>10</v>
      </c>
      <c r="D86" t="s">
        <v>6628</v>
      </c>
      <c r="E86" s="1" t="s">
        <v>5152</v>
      </c>
    </row>
    <row r="87" spans="1:5">
      <c r="A87">
        <v>61</v>
      </c>
      <c r="B87" t="s">
        <v>28390</v>
      </c>
      <c r="C87" t="s">
        <v>10</v>
      </c>
      <c r="D87" t="s">
        <v>6627</v>
      </c>
      <c r="E87" s="1" t="s">
        <v>27753</v>
      </c>
    </row>
    <row r="88" spans="1:5">
      <c r="A88">
        <v>62</v>
      </c>
      <c r="B88" t="s">
        <v>28391</v>
      </c>
      <c r="C88" t="s">
        <v>10</v>
      </c>
      <c r="D88" t="s">
        <v>6627</v>
      </c>
      <c r="E88" s="1" t="s">
        <v>12707</v>
      </c>
    </row>
    <row r="89" spans="1:5">
      <c r="A89">
        <v>10899</v>
      </c>
      <c r="B89" t="s">
        <v>28392</v>
      </c>
      <c r="C89" t="s">
        <v>10</v>
      </c>
      <c r="D89" t="s">
        <v>6627</v>
      </c>
      <c r="E89" s="1" t="s">
        <v>36806</v>
      </c>
    </row>
    <row r="90" spans="1:5">
      <c r="A90">
        <v>10900</v>
      </c>
      <c r="B90" t="s">
        <v>28393</v>
      </c>
      <c r="C90" t="s">
        <v>10</v>
      </c>
      <c r="D90" t="s">
        <v>6627</v>
      </c>
      <c r="E90" s="1" t="s">
        <v>36807</v>
      </c>
    </row>
    <row r="91" spans="1:5">
      <c r="A91">
        <v>103</v>
      </c>
      <c r="B91" t="s">
        <v>28394</v>
      </c>
      <c r="C91" t="s">
        <v>10</v>
      </c>
      <c r="D91" t="s">
        <v>6627</v>
      </c>
      <c r="E91" s="1" t="s">
        <v>24243</v>
      </c>
    </row>
    <row r="92" spans="1:5">
      <c r="A92">
        <v>107</v>
      </c>
      <c r="B92" t="s">
        <v>28395</v>
      </c>
      <c r="C92" t="s">
        <v>10</v>
      </c>
      <c r="D92" t="s">
        <v>6627</v>
      </c>
      <c r="E92" s="1" t="s">
        <v>7184</v>
      </c>
    </row>
    <row r="93" spans="1:5">
      <c r="A93">
        <v>65</v>
      </c>
      <c r="B93" t="s">
        <v>28396</v>
      </c>
      <c r="C93" t="s">
        <v>10</v>
      </c>
      <c r="D93" t="s">
        <v>6627</v>
      </c>
      <c r="E93" s="1" t="s">
        <v>12253</v>
      </c>
    </row>
    <row r="94" spans="1:5">
      <c r="A94">
        <v>108</v>
      </c>
      <c r="B94" t="s">
        <v>28397</v>
      </c>
      <c r="C94" t="s">
        <v>10</v>
      </c>
      <c r="D94" t="s">
        <v>6627</v>
      </c>
      <c r="E94" s="1" t="s">
        <v>27798</v>
      </c>
    </row>
    <row r="95" spans="1:5">
      <c r="A95">
        <v>110</v>
      </c>
      <c r="B95" t="s">
        <v>28398</v>
      </c>
      <c r="C95" t="s">
        <v>10</v>
      </c>
      <c r="D95" t="s">
        <v>6627</v>
      </c>
      <c r="E95" s="1" t="s">
        <v>4311</v>
      </c>
    </row>
    <row r="96" spans="1:5">
      <c r="A96">
        <v>109</v>
      </c>
      <c r="B96" t="s">
        <v>28399</v>
      </c>
      <c r="C96" t="s">
        <v>10</v>
      </c>
      <c r="D96" t="s">
        <v>6627</v>
      </c>
      <c r="E96" s="1" t="s">
        <v>11545</v>
      </c>
    </row>
    <row r="97" spans="1:5">
      <c r="A97">
        <v>111</v>
      </c>
      <c r="B97" t="s">
        <v>28400</v>
      </c>
      <c r="C97" t="s">
        <v>10</v>
      </c>
      <c r="D97" t="s">
        <v>6627</v>
      </c>
      <c r="E97" s="1" t="s">
        <v>12026</v>
      </c>
    </row>
    <row r="98" spans="1:5">
      <c r="A98">
        <v>112</v>
      </c>
      <c r="B98" t="s">
        <v>28401</v>
      </c>
      <c r="C98" t="s">
        <v>10</v>
      </c>
      <c r="D98" t="s">
        <v>6627</v>
      </c>
      <c r="E98" s="1" t="s">
        <v>26870</v>
      </c>
    </row>
    <row r="99" spans="1:5">
      <c r="A99">
        <v>113</v>
      </c>
      <c r="B99" t="s">
        <v>28402</v>
      </c>
      <c r="C99" t="s">
        <v>10</v>
      </c>
      <c r="D99" t="s">
        <v>6627</v>
      </c>
      <c r="E99" s="1" t="s">
        <v>31698</v>
      </c>
    </row>
    <row r="100" spans="1:5">
      <c r="A100">
        <v>104</v>
      </c>
      <c r="B100" t="s">
        <v>28403</v>
      </c>
      <c r="C100" t="s">
        <v>10</v>
      </c>
      <c r="D100" t="s">
        <v>6627</v>
      </c>
      <c r="E100" s="1" t="s">
        <v>12019</v>
      </c>
    </row>
    <row r="101" spans="1:5">
      <c r="A101">
        <v>102</v>
      </c>
      <c r="B101" t="s">
        <v>28404</v>
      </c>
      <c r="C101" t="s">
        <v>10</v>
      </c>
      <c r="D101" t="s">
        <v>6627</v>
      </c>
      <c r="E101" s="1" t="s">
        <v>28020</v>
      </c>
    </row>
    <row r="102" spans="1:5">
      <c r="A102">
        <v>95</v>
      </c>
      <c r="B102" t="s">
        <v>28406</v>
      </c>
      <c r="C102" t="s">
        <v>10</v>
      </c>
      <c r="D102" t="s">
        <v>6627</v>
      </c>
      <c r="E102" s="1" t="s">
        <v>36615</v>
      </c>
    </row>
    <row r="103" spans="1:5">
      <c r="A103">
        <v>96</v>
      </c>
      <c r="B103" t="s">
        <v>28407</v>
      </c>
      <c r="C103" t="s">
        <v>10</v>
      </c>
      <c r="D103" t="s">
        <v>6627</v>
      </c>
      <c r="E103" s="1" t="s">
        <v>7902</v>
      </c>
    </row>
    <row r="104" spans="1:5">
      <c r="A104">
        <v>97</v>
      </c>
      <c r="B104" t="s">
        <v>28408</v>
      </c>
      <c r="C104" t="s">
        <v>10</v>
      </c>
      <c r="D104" t="s">
        <v>6627</v>
      </c>
      <c r="E104" s="1" t="s">
        <v>23898</v>
      </c>
    </row>
    <row r="105" spans="1:5">
      <c r="A105">
        <v>98</v>
      </c>
      <c r="B105" t="s">
        <v>28410</v>
      </c>
      <c r="C105" t="s">
        <v>10</v>
      </c>
      <c r="D105" t="s">
        <v>6627</v>
      </c>
      <c r="E105" s="1" t="s">
        <v>7125</v>
      </c>
    </row>
    <row r="106" spans="1:5">
      <c r="A106">
        <v>99</v>
      </c>
      <c r="B106" t="s">
        <v>28411</v>
      </c>
      <c r="C106" t="s">
        <v>10</v>
      </c>
      <c r="D106" t="s">
        <v>6627</v>
      </c>
      <c r="E106" s="1" t="s">
        <v>11688</v>
      </c>
    </row>
    <row r="107" spans="1:5">
      <c r="A107">
        <v>100</v>
      </c>
      <c r="B107" t="s">
        <v>28412</v>
      </c>
      <c r="C107" t="s">
        <v>10</v>
      </c>
      <c r="D107" t="s">
        <v>6627</v>
      </c>
      <c r="E107" s="1" t="s">
        <v>26954</v>
      </c>
    </row>
    <row r="108" spans="1:5">
      <c r="A108">
        <v>75</v>
      </c>
      <c r="B108" t="s">
        <v>28413</v>
      </c>
      <c r="C108" t="s">
        <v>10</v>
      </c>
      <c r="D108" t="s">
        <v>6627</v>
      </c>
      <c r="E108" s="1" t="s">
        <v>36808</v>
      </c>
    </row>
    <row r="109" spans="1:5">
      <c r="A109">
        <v>83</v>
      </c>
      <c r="B109" t="s">
        <v>28414</v>
      </c>
      <c r="C109" t="s">
        <v>10</v>
      </c>
      <c r="D109" t="s">
        <v>6627</v>
      </c>
      <c r="E109" s="1" t="s">
        <v>36809</v>
      </c>
    </row>
    <row r="110" spans="1:5">
      <c r="A110">
        <v>74</v>
      </c>
      <c r="B110" t="s">
        <v>28415</v>
      </c>
      <c r="C110" t="s">
        <v>10</v>
      </c>
      <c r="D110" t="s">
        <v>6627</v>
      </c>
      <c r="E110" s="1" t="s">
        <v>36810</v>
      </c>
    </row>
    <row r="111" spans="1:5">
      <c r="A111">
        <v>106</v>
      </c>
      <c r="B111" t="s">
        <v>28416</v>
      </c>
      <c r="C111" t="s">
        <v>10</v>
      </c>
      <c r="D111" t="s">
        <v>6627</v>
      </c>
      <c r="E111" s="1" t="s">
        <v>36811</v>
      </c>
    </row>
    <row r="112" spans="1:5">
      <c r="A112">
        <v>88</v>
      </c>
      <c r="B112" t="s">
        <v>28417</v>
      </c>
      <c r="C112" t="s">
        <v>10</v>
      </c>
      <c r="D112" t="s">
        <v>6627</v>
      </c>
      <c r="E112" s="1" t="s">
        <v>27940</v>
      </c>
    </row>
    <row r="113" spans="1:5">
      <c r="A113">
        <v>82</v>
      </c>
      <c r="B113" t="s">
        <v>28418</v>
      </c>
      <c r="C113" t="s">
        <v>10</v>
      </c>
      <c r="D113" t="s">
        <v>6627</v>
      </c>
      <c r="E113" s="1" t="s">
        <v>36812</v>
      </c>
    </row>
    <row r="114" spans="1:5">
      <c r="A114">
        <v>105</v>
      </c>
      <c r="B114" t="s">
        <v>28419</v>
      </c>
      <c r="C114" t="s">
        <v>10</v>
      </c>
      <c r="D114" t="s">
        <v>6627</v>
      </c>
      <c r="E114" s="1" t="s">
        <v>36813</v>
      </c>
    </row>
    <row r="115" spans="1:5">
      <c r="A115">
        <v>60</v>
      </c>
      <c r="B115" t="s">
        <v>28420</v>
      </c>
      <c r="C115" t="s">
        <v>10</v>
      </c>
      <c r="D115" t="s">
        <v>6627</v>
      </c>
      <c r="E115" s="1" t="s">
        <v>7276</v>
      </c>
    </row>
    <row r="116" spans="1:5">
      <c r="A116">
        <v>72</v>
      </c>
      <c r="B116" t="s">
        <v>28421</v>
      </c>
      <c r="C116" t="s">
        <v>10</v>
      </c>
      <c r="D116" t="s">
        <v>6627</v>
      </c>
      <c r="E116" s="1" t="s">
        <v>36814</v>
      </c>
    </row>
    <row r="117" spans="1:5">
      <c r="A117">
        <v>67</v>
      </c>
      <c r="B117" t="s">
        <v>28422</v>
      </c>
      <c r="C117" t="s">
        <v>10</v>
      </c>
      <c r="D117" t="s">
        <v>6627</v>
      </c>
      <c r="E117" s="1" t="s">
        <v>28001</v>
      </c>
    </row>
    <row r="118" spans="1:5">
      <c r="A118">
        <v>71</v>
      </c>
      <c r="B118" t="s">
        <v>28423</v>
      </c>
      <c r="C118" t="s">
        <v>10</v>
      </c>
      <c r="D118" t="s">
        <v>6627</v>
      </c>
      <c r="E118" s="1" t="s">
        <v>24049</v>
      </c>
    </row>
    <row r="119" spans="1:5">
      <c r="A119">
        <v>73</v>
      </c>
      <c r="B119" t="s">
        <v>28424</v>
      </c>
      <c r="C119" t="s">
        <v>10</v>
      </c>
      <c r="D119" t="s">
        <v>6627</v>
      </c>
      <c r="E119" s="1" t="s">
        <v>26959</v>
      </c>
    </row>
    <row r="120" spans="1:5">
      <c r="A120">
        <v>46</v>
      </c>
      <c r="B120" t="s">
        <v>28425</v>
      </c>
      <c r="C120" t="s">
        <v>10</v>
      </c>
      <c r="D120" t="s">
        <v>6630</v>
      </c>
      <c r="E120" s="1" t="s">
        <v>34222</v>
      </c>
    </row>
    <row r="121" spans="1:5">
      <c r="A121">
        <v>47</v>
      </c>
      <c r="B121" t="s">
        <v>28426</v>
      </c>
      <c r="C121" t="s">
        <v>10</v>
      </c>
      <c r="D121" t="s">
        <v>6630</v>
      </c>
      <c r="E121" s="1" t="s">
        <v>26721</v>
      </c>
    </row>
    <row r="122" spans="1:5">
      <c r="A122">
        <v>48</v>
      </c>
      <c r="B122" t="s">
        <v>28427</v>
      </c>
      <c r="C122" t="s">
        <v>10</v>
      </c>
      <c r="D122" t="s">
        <v>6630</v>
      </c>
      <c r="E122" s="1" t="s">
        <v>27381</v>
      </c>
    </row>
    <row r="123" spans="1:5">
      <c r="A123">
        <v>52</v>
      </c>
      <c r="B123" t="s">
        <v>28429</v>
      </c>
      <c r="C123" t="s">
        <v>10</v>
      </c>
      <c r="D123" t="s">
        <v>6630</v>
      </c>
      <c r="E123" s="1" t="s">
        <v>6701</v>
      </c>
    </row>
    <row r="124" spans="1:5">
      <c r="A124">
        <v>43</v>
      </c>
      <c r="B124" t="s">
        <v>28430</v>
      </c>
      <c r="C124" t="s">
        <v>10</v>
      </c>
      <c r="D124" t="s">
        <v>6630</v>
      </c>
      <c r="E124" s="1" t="s">
        <v>34224</v>
      </c>
    </row>
    <row r="125" spans="1:5">
      <c r="A125">
        <v>39719</v>
      </c>
      <c r="B125" t="s">
        <v>28431</v>
      </c>
      <c r="C125" t="s">
        <v>6636</v>
      </c>
      <c r="D125" t="s">
        <v>6627</v>
      </c>
      <c r="E125" s="1" t="s">
        <v>28432</v>
      </c>
    </row>
    <row r="126" spans="1:5">
      <c r="A126">
        <v>3410</v>
      </c>
      <c r="B126" t="s">
        <v>28433</v>
      </c>
      <c r="C126" t="s">
        <v>6635</v>
      </c>
      <c r="D126" t="s">
        <v>6627</v>
      </c>
      <c r="E126" s="1" t="s">
        <v>28434</v>
      </c>
    </row>
    <row r="127" spans="1:5">
      <c r="A127">
        <v>4791</v>
      </c>
      <c r="B127" t="s">
        <v>28435</v>
      </c>
      <c r="C127" t="s">
        <v>6635</v>
      </c>
      <c r="D127" t="s">
        <v>6627</v>
      </c>
      <c r="E127" s="1" t="s">
        <v>35127</v>
      </c>
    </row>
    <row r="128" spans="1:5">
      <c r="A128">
        <v>157</v>
      </c>
      <c r="B128" t="s">
        <v>28436</v>
      </c>
      <c r="C128" t="s">
        <v>6635</v>
      </c>
      <c r="D128" t="s">
        <v>6627</v>
      </c>
      <c r="E128" s="1" t="s">
        <v>36815</v>
      </c>
    </row>
    <row r="129" spans="1:5">
      <c r="A129">
        <v>156</v>
      </c>
      <c r="B129" t="s">
        <v>28437</v>
      </c>
      <c r="C129" t="s">
        <v>6635</v>
      </c>
      <c r="D129" t="s">
        <v>6627</v>
      </c>
      <c r="E129" s="1" t="s">
        <v>36816</v>
      </c>
    </row>
    <row r="130" spans="1:5">
      <c r="A130">
        <v>131</v>
      </c>
      <c r="B130" t="s">
        <v>28439</v>
      </c>
      <c r="C130" t="s">
        <v>6635</v>
      </c>
      <c r="D130" t="s">
        <v>6627</v>
      </c>
      <c r="E130" s="1" t="s">
        <v>36817</v>
      </c>
    </row>
    <row r="131" spans="1:5">
      <c r="A131">
        <v>21114</v>
      </c>
      <c r="B131" t="s">
        <v>28440</v>
      </c>
      <c r="C131" t="s">
        <v>10</v>
      </c>
      <c r="D131" t="s">
        <v>6627</v>
      </c>
      <c r="E131" s="1" t="s">
        <v>28441</v>
      </c>
    </row>
    <row r="132" spans="1:5">
      <c r="A132">
        <v>119</v>
      </c>
      <c r="B132" t="s">
        <v>28442</v>
      </c>
      <c r="C132" t="s">
        <v>10</v>
      </c>
      <c r="D132" t="s">
        <v>6628</v>
      </c>
      <c r="E132" s="1" t="s">
        <v>28443</v>
      </c>
    </row>
    <row r="133" spans="1:5">
      <c r="A133">
        <v>122</v>
      </c>
      <c r="B133" t="s">
        <v>28444</v>
      </c>
      <c r="C133" t="s">
        <v>10</v>
      </c>
      <c r="D133" t="s">
        <v>6627</v>
      </c>
      <c r="E133" s="1" t="s">
        <v>28445</v>
      </c>
    </row>
    <row r="134" spans="1:5">
      <c r="A134">
        <v>20080</v>
      </c>
      <c r="B134" t="s">
        <v>28446</v>
      </c>
      <c r="C134" t="s">
        <v>10</v>
      </c>
      <c r="D134" t="s">
        <v>6627</v>
      </c>
      <c r="E134" s="1" t="s">
        <v>28447</v>
      </c>
    </row>
    <row r="135" spans="1:5">
      <c r="A135">
        <v>124</v>
      </c>
      <c r="B135" t="s">
        <v>28448</v>
      </c>
      <c r="C135" t="s">
        <v>6636</v>
      </c>
      <c r="D135" t="s">
        <v>6627</v>
      </c>
      <c r="E135" s="1" t="s">
        <v>8863</v>
      </c>
    </row>
    <row r="136" spans="1:5">
      <c r="A136">
        <v>7334</v>
      </c>
      <c r="B136" t="s">
        <v>28449</v>
      </c>
      <c r="C136" t="s">
        <v>6636</v>
      </c>
      <c r="D136" t="s">
        <v>6627</v>
      </c>
      <c r="E136" s="1" t="s">
        <v>36818</v>
      </c>
    </row>
    <row r="137" spans="1:5">
      <c r="A137">
        <v>45146</v>
      </c>
      <c r="B137" t="s">
        <v>36819</v>
      </c>
      <c r="C137" t="s">
        <v>6635</v>
      </c>
      <c r="D137" t="s">
        <v>6627</v>
      </c>
      <c r="E137" s="1" t="s">
        <v>32190</v>
      </c>
    </row>
    <row r="138" spans="1:5">
      <c r="A138">
        <v>123</v>
      </c>
      <c r="B138" t="s">
        <v>28450</v>
      </c>
      <c r="C138" t="s">
        <v>6636</v>
      </c>
      <c r="D138" t="s">
        <v>6628</v>
      </c>
      <c r="E138" s="1" t="s">
        <v>27954</v>
      </c>
    </row>
    <row r="139" spans="1:5">
      <c r="A139">
        <v>127</v>
      </c>
      <c r="B139" t="s">
        <v>28451</v>
      </c>
      <c r="C139" t="s">
        <v>6636</v>
      </c>
      <c r="D139" t="s">
        <v>6627</v>
      </c>
      <c r="E139" s="1" t="s">
        <v>36820</v>
      </c>
    </row>
    <row r="140" spans="1:5">
      <c r="A140">
        <v>133</v>
      </c>
      <c r="B140" t="s">
        <v>28454</v>
      </c>
      <c r="C140" t="s">
        <v>6636</v>
      </c>
      <c r="D140" t="s">
        <v>6627</v>
      </c>
      <c r="E140" s="1" t="s">
        <v>7083</v>
      </c>
    </row>
    <row r="141" spans="1:5">
      <c r="A141">
        <v>43617</v>
      </c>
      <c r="B141" t="s">
        <v>28455</v>
      </c>
      <c r="C141" t="s">
        <v>6636</v>
      </c>
      <c r="D141" t="s">
        <v>6627</v>
      </c>
      <c r="E141" s="1" t="s">
        <v>7274</v>
      </c>
    </row>
    <row r="142" spans="1:5">
      <c r="A142">
        <v>132</v>
      </c>
      <c r="B142" t="s">
        <v>28456</v>
      </c>
      <c r="C142" t="s">
        <v>6636</v>
      </c>
      <c r="D142" t="s">
        <v>6627</v>
      </c>
      <c r="E142" s="1" t="s">
        <v>26490</v>
      </c>
    </row>
    <row r="143" spans="1:5">
      <c r="A143">
        <v>43618</v>
      </c>
      <c r="B143" t="s">
        <v>28457</v>
      </c>
      <c r="C143" t="s">
        <v>6635</v>
      </c>
      <c r="D143" t="s">
        <v>6627</v>
      </c>
      <c r="E143" s="1" t="s">
        <v>12005</v>
      </c>
    </row>
    <row r="144" spans="1:5">
      <c r="A144">
        <v>37476</v>
      </c>
      <c r="B144" t="s">
        <v>28458</v>
      </c>
      <c r="C144" t="s">
        <v>10</v>
      </c>
      <c r="D144" t="s">
        <v>6627</v>
      </c>
      <c r="E144" s="1" t="s">
        <v>36821</v>
      </c>
    </row>
    <row r="145" spans="1:5">
      <c r="A145">
        <v>37478</v>
      </c>
      <c r="B145" t="s">
        <v>28459</v>
      </c>
      <c r="C145" t="s">
        <v>10</v>
      </c>
      <c r="D145" t="s">
        <v>6627</v>
      </c>
      <c r="E145" s="1" t="s">
        <v>36822</v>
      </c>
    </row>
    <row r="146" spans="1:5">
      <c r="A146">
        <v>37477</v>
      </c>
      <c r="B146" t="s">
        <v>28460</v>
      </c>
      <c r="C146" t="s">
        <v>10</v>
      </c>
      <c r="D146" t="s">
        <v>6627</v>
      </c>
      <c r="E146" s="1" t="s">
        <v>36823</v>
      </c>
    </row>
    <row r="147" spans="1:5">
      <c r="A147">
        <v>37479</v>
      </c>
      <c r="B147" t="s">
        <v>28461</v>
      </c>
      <c r="C147" t="s">
        <v>10</v>
      </c>
      <c r="D147" t="s">
        <v>6627</v>
      </c>
      <c r="E147" s="1" t="s">
        <v>36824</v>
      </c>
    </row>
    <row r="148" spans="1:5">
      <c r="A148">
        <v>4319</v>
      </c>
      <c r="B148" t="s">
        <v>28462</v>
      </c>
      <c r="C148" t="s">
        <v>10</v>
      </c>
      <c r="D148" t="s">
        <v>6627</v>
      </c>
      <c r="E148" s="1" t="s">
        <v>12656</v>
      </c>
    </row>
    <row r="149" spans="1:5">
      <c r="A149">
        <v>42409</v>
      </c>
      <c r="B149" t="s">
        <v>28463</v>
      </c>
      <c r="C149" t="s">
        <v>6635</v>
      </c>
      <c r="D149" t="s">
        <v>6627</v>
      </c>
      <c r="E149" s="1" t="s">
        <v>7289</v>
      </c>
    </row>
    <row r="150" spans="1:5">
      <c r="A150">
        <v>40553</v>
      </c>
      <c r="B150" t="s">
        <v>28464</v>
      </c>
      <c r="C150" t="s">
        <v>11</v>
      </c>
      <c r="D150" t="s">
        <v>6630</v>
      </c>
      <c r="E150" s="1" t="s">
        <v>26691</v>
      </c>
    </row>
    <row r="151" spans="1:5">
      <c r="A151">
        <v>6114</v>
      </c>
      <c r="B151" t="s">
        <v>28465</v>
      </c>
      <c r="C151" t="s">
        <v>6629</v>
      </c>
      <c r="D151" t="s">
        <v>6627</v>
      </c>
      <c r="E151" s="1" t="s">
        <v>12059</v>
      </c>
    </row>
    <row r="152" spans="1:5">
      <c r="A152">
        <v>40912</v>
      </c>
      <c r="B152" t="s">
        <v>28466</v>
      </c>
      <c r="C152" t="s">
        <v>9</v>
      </c>
      <c r="D152" t="s">
        <v>6627</v>
      </c>
      <c r="E152" s="1" t="s">
        <v>36037</v>
      </c>
    </row>
    <row r="153" spans="1:5">
      <c r="A153">
        <v>247</v>
      </c>
      <c r="B153" t="s">
        <v>28468</v>
      </c>
      <c r="C153" t="s">
        <v>6629</v>
      </c>
      <c r="D153" t="s">
        <v>6627</v>
      </c>
      <c r="E153" s="1" t="s">
        <v>12059</v>
      </c>
    </row>
    <row r="154" spans="1:5">
      <c r="A154">
        <v>40919</v>
      </c>
      <c r="B154" t="s">
        <v>28469</v>
      </c>
      <c r="C154" t="s">
        <v>9</v>
      </c>
      <c r="D154" t="s">
        <v>6627</v>
      </c>
      <c r="E154" s="1" t="s">
        <v>36037</v>
      </c>
    </row>
    <row r="155" spans="1:5">
      <c r="A155">
        <v>44499</v>
      </c>
      <c r="B155" t="s">
        <v>28470</v>
      </c>
      <c r="C155" t="s">
        <v>6629</v>
      </c>
      <c r="D155" t="s">
        <v>6627</v>
      </c>
      <c r="E155" s="1" t="s">
        <v>12059</v>
      </c>
    </row>
    <row r="156" spans="1:5">
      <c r="A156">
        <v>40984</v>
      </c>
      <c r="B156" t="s">
        <v>28471</v>
      </c>
      <c r="C156" t="s">
        <v>9</v>
      </c>
      <c r="D156" t="s">
        <v>6627</v>
      </c>
      <c r="E156" s="1" t="s">
        <v>36037</v>
      </c>
    </row>
    <row r="157" spans="1:5">
      <c r="A157">
        <v>248</v>
      </c>
      <c r="B157" t="s">
        <v>28472</v>
      </c>
      <c r="C157" t="s">
        <v>6629</v>
      </c>
      <c r="D157" t="s">
        <v>6627</v>
      </c>
      <c r="E157" s="1" t="s">
        <v>28428</v>
      </c>
    </row>
    <row r="158" spans="1:5">
      <c r="A158">
        <v>41086</v>
      </c>
      <c r="B158" t="s">
        <v>28473</v>
      </c>
      <c r="C158" t="s">
        <v>9</v>
      </c>
      <c r="D158" t="s">
        <v>6627</v>
      </c>
      <c r="E158" s="1" t="s">
        <v>36038</v>
      </c>
    </row>
    <row r="159" spans="1:5">
      <c r="A159">
        <v>34466</v>
      </c>
      <c r="B159" t="s">
        <v>28475</v>
      </c>
      <c r="C159" t="s">
        <v>6629</v>
      </c>
      <c r="D159" t="s">
        <v>6627</v>
      </c>
      <c r="E159" s="1" t="s">
        <v>12059</v>
      </c>
    </row>
    <row r="160" spans="1:5">
      <c r="A160">
        <v>41083</v>
      </c>
      <c r="B160" t="s">
        <v>28476</v>
      </c>
      <c r="C160" t="s">
        <v>9</v>
      </c>
      <c r="D160" t="s">
        <v>6627</v>
      </c>
      <c r="E160" s="1" t="s">
        <v>36037</v>
      </c>
    </row>
    <row r="161" spans="1:5">
      <c r="A161">
        <v>252</v>
      </c>
      <c r="B161" t="s">
        <v>28477</v>
      </c>
      <c r="C161" t="s">
        <v>6629</v>
      </c>
      <c r="D161" t="s">
        <v>6627</v>
      </c>
      <c r="E161" s="1" t="s">
        <v>12059</v>
      </c>
    </row>
    <row r="162" spans="1:5">
      <c r="A162">
        <v>40909</v>
      </c>
      <c r="B162" t="s">
        <v>28478</v>
      </c>
      <c r="C162" t="s">
        <v>9</v>
      </c>
      <c r="D162" t="s">
        <v>6627</v>
      </c>
      <c r="E162" s="1" t="s">
        <v>36037</v>
      </c>
    </row>
    <row r="163" spans="1:5">
      <c r="A163">
        <v>242</v>
      </c>
      <c r="B163" t="s">
        <v>28479</v>
      </c>
      <c r="C163" t="s">
        <v>6629</v>
      </c>
      <c r="D163" t="s">
        <v>6627</v>
      </c>
      <c r="E163" s="1" t="s">
        <v>28428</v>
      </c>
    </row>
    <row r="164" spans="1:5">
      <c r="A164">
        <v>41085</v>
      </c>
      <c r="B164" t="s">
        <v>28480</v>
      </c>
      <c r="C164" t="s">
        <v>9</v>
      </c>
      <c r="D164" t="s">
        <v>6627</v>
      </c>
      <c r="E164" s="1" t="s">
        <v>36038</v>
      </c>
    </row>
    <row r="165" spans="1:5">
      <c r="A165">
        <v>427</v>
      </c>
      <c r="B165" t="s">
        <v>28481</v>
      </c>
      <c r="C165" t="s">
        <v>10</v>
      </c>
      <c r="D165" t="s">
        <v>6627</v>
      </c>
      <c r="E165" s="1" t="s">
        <v>9729</v>
      </c>
    </row>
    <row r="166" spans="1:5">
      <c r="A166">
        <v>417</v>
      </c>
      <c r="B166" t="s">
        <v>28482</v>
      </c>
      <c r="C166" t="s">
        <v>10</v>
      </c>
      <c r="D166" t="s">
        <v>6627</v>
      </c>
      <c r="E166" s="1" t="s">
        <v>3740</v>
      </c>
    </row>
    <row r="167" spans="1:5">
      <c r="A167">
        <v>11273</v>
      </c>
      <c r="B167" t="s">
        <v>28483</v>
      </c>
      <c r="C167" t="s">
        <v>10</v>
      </c>
      <c r="D167" t="s">
        <v>6627</v>
      </c>
      <c r="E167" s="1" t="s">
        <v>12004</v>
      </c>
    </row>
    <row r="168" spans="1:5">
      <c r="A168">
        <v>11272</v>
      </c>
      <c r="B168" t="s">
        <v>28484</v>
      </c>
      <c r="C168" t="s">
        <v>10</v>
      </c>
      <c r="D168" t="s">
        <v>6627</v>
      </c>
      <c r="E168" s="1" t="s">
        <v>12112</v>
      </c>
    </row>
    <row r="169" spans="1:5">
      <c r="A169">
        <v>11275</v>
      </c>
      <c r="B169" t="s">
        <v>28485</v>
      </c>
      <c r="C169" t="s">
        <v>10</v>
      </c>
      <c r="D169" t="s">
        <v>6627</v>
      </c>
      <c r="E169" s="1" t="s">
        <v>7266</v>
      </c>
    </row>
    <row r="170" spans="1:5">
      <c r="A170">
        <v>11274</v>
      </c>
      <c r="B170" t="s">
        <v>28486</v>
      </c>
      <c r="C170" t="s">
        <v>10</v>
      </c>
      <c r="D170" t="s">
        <v>6627</v>
      </c>
      <c r="E170" s="1" t="s">
        <v>7056</v>
      </c>
    </row>
    <row r="171" spans="1:5">
      <c r="A171">
        <v>38470</v>
      </c>
      <c r="B171" t="s">
        <v>28487</v>
      </c>
      <c r="C171" t="s">
        <v>10</v>
      </c>
      <c r="D171" t="s">
        <v>6628</v>
      </c>
      <c r="E171" s="1" t="s">
        <v>36825</v>
      </c>
    </row>
    <row r="172" spans="1:5">
      <c r="A172">
        <v>38547</v>
      </c>
      <c r="B172" t="s">
        <v>28489</v>
      </c>
      <c r="C172" t="s">
        <v>10</v>
      </c>
      <c r="D172" t="s">
        <v>6627</v>
      </c>
      <c r="E172" s="1" t="s">
        <v>34539</v>
      </c>
    </row>
    <row r="173" spans="1:5">
      <c r="A173">
        <v>38469</v>
      </c>
      <c r="B173" t="s">
        <v>28490</v>
      </c>
      <c r="C173" t="s">
        <v>10</v>
      </c>
      <c r="D173" t="s">
        <v>6627</v>
      </c>
      <c r="E173" s="1" t="s">
        <v>36826</v>
      </c>
    </row>
    <row r="174" spans="1:5">
      <c r="A174">
        <v>38467</v>
      </c>
      <c r="B174" t="s">
        <v>28491</v>
      </c>
      <c r="C174" t="s">
        <v>10</v>
      </c>
      <c r="D174" t="s">
        <v>6627</v>
      </c>
      <c r="E174" s="1" t="s">
        <v>36827</v>
      </c>
    </row>
    <row r="175" spans="1:5">
      <c r="A175">
        <v>38468</v>
      </c>
      <c r="B175" t="s">
        <v>28493</v>
      </c>
      <c r="C175" t="s">
        <v>10</v>
      </c>
      <c r="D175" t="s">
        <v>6627</v>
      </c>
      <c r="E175" s="1" t="s">
        <v>36828</v>
      </c>
    </row>
    <row r="176" spans="1:5">
      <c r="A176">
        <v>38471</v>
      </c>
      <c r="B176" t="s">
        <v>28494</v>
      </c>
      <c r="C176" t="s">
        <v>10</v>
      </c>
      <c r="D176" t="s">
        <v>6627</v>
      </c>
      <c r="E176" s="1" t="s">
        <v>35395</v>
      </c>
    </row>
    <row r="177" spans="1:5">
      <c r="A177">
        <v>37370</v>
      </c>
      <c r="B177" t="s">
        <v>28495</v>
      </c>
      <c r="C177" t="s">
        <v>6629</v>
      </c>
      <c r="D177" t="s">
        <v>6628</v>
      </c>
      <c r="E177" s="1" t="s">
        <v>5279</v>
      </c>
    </row>
    <row r="178" spans="1:5">
      <c r="A178">
        <v>40862</v>
      </c>
      <c r="B178" t="s">
        <v>28496</v>
      </c>
      <c r="C178" t="s">
        <v>9</v>
      </c>
      <c r="D178" t="s">
        <v>6628</v>
      </c>
      <c r="E178" s="1" t="s">
        <v>28497</v>
      </c>
    </row>
    <row r="179" spans="1:5">
      <c r="A179">
        <v>10658</v>
      </c>
      <c r="B179" t="s">
        <v>28498</v>
      </c>
      <c r="C179" t="s">
        <v>10</v>
      </c>
      <c r="D179" t="s">
        <v>6630</v>
      </c>
      <c r="E179" s="1" t="s">
        <v>28499</v>
      </c>
    </row>
    <row r="180" spans="1:5">
      <c r="A180">
        <v>253</v>
      </c>
      <c r="B180" t="s">
        <v>28500</v>
      </c>
      <c r="C180" t="s">
        <v>6629</v>
      </c>
      <c r="D180" t="s">
        <v>6628</v>
      </c>
      <c r="E180" s="1" t="s">
        <v>28251</v>
      </c>
    </row>
    <row r="181" spans="1:5">
      <c r="A181">
        <v>40809</v>
      </c>
      <c r="B181" t="s">
        <v>28501</v>
      </c>
      <c r="C181" t="s">
        <v>9</v>
      </c>
      <c r="D181" t="s">
        <v>6627</v>
      </c>
      <c r="E181" s="1" t="s">
        <v>36039</v>
      </c>
    </row>
    <row r="182" spans="1:5">
      <c r="A182">
        <v>42428</v>
      </c>
      <c r="B182" t="s">
        <v>28503</v>
      </c>
      <c r="C182" t="s">
        <v>10</v>
      </c>
      <c r="D182" t="s">
        <v>6630</v>
      </c>
      <c r="E182" s="1" t="s">
        <v>28504</v>
      </c>
    </row>
    <row r="183" spans="1:5">
      <c r="A183">
        <v>301</v>
      </c>
      <c r="B183" t="s">
        <v>28505</v>
      </c>
      <c r="C183" t="s">
        <v>10</v>
      </c>
      <c r="D183" t="s">
        <v>6628</v>
      </c>
      <c r="E183" s="1" t="s">
        <v>7911</v>
      </c>
    </row>
    <row r="184" spans="1:5">
      <c r="A184">
        <v>296</v>
      </c>
      <c r="B184" t="s">
        <v>28506</v>
      </c>
      <c r="C184" t="s">
        <v>10</v>
      </c>
      <c r="D184" t="s">
        <v>6627</v>
      </c>
      <c r="E184" s="1" t="s">
        <v>2181</v>
      </c>
    </row>
    <row r="185" spans="1:5">
      <c r="A185">
        <v>297</v>
      </c>
      <c r="B185" t="s">
        <v>28507</v>
      </c>
      <c r="C185" t="s">
        <v>10</v>
      </c>
      <c r="D185" t="s">
        <v>6627</v>
      </c>
      <c r="E185" s="1" t="s">
        <v>30565</v>
      </c>
    </row>
    <row r="186" spans="1:5">
      <c r="A186">
        <v>299</v>
      </c>
      <c r="B186" t="s">
        <v>28508</v>
      </c>
      <c r="C186" t="s">
        <v>10</v>
      </c>
      <c r="D186" t="s">
        <v>6627</v>
      </c>
      <c r="E186" s="1" t="s">
        <v>6844</v>
      </c>
    </row>
    <row r="187" spans="1:5">
      <c r="A187">
        <v>300</v>
      </c>
      <c r="B187" t="s">
        <v>28509</v>
      </c>
      <c r="C187" t="s">
        <v>10</v>
      </c>
      <c r="D187" t="s">
        <v>6627</v>
      </c>
      <c r="E187" s="1" t="s">
        <v>7566</v>
      </c>
    </row>
    <row r="188" spans="1:5">
      <c r="A188">
        <v>20085</v>
      </c>
      <c r="B188" t="s">
        <v>28510</v>
      </c>
      <c r="C188" t="s">
        <v>10</v>
      </c>
      <c r="D188" t="s">
        <v>6627</v>
      </c>
      <c r="E188" s="1" t="s">
        <v>36802</v>
      </c>
    </row>
    <row r="189" spans="1:5">
      <c r="A189">
        <v>298</v>
      </c>
      <c r="B189" t="s">
        <v>28511</v>
      </c>
      <c r="C189" t="s">
        <v>10</v>
      </c>
      <c r="D189" t="s">
        <v>6627</v>
      </c>
      <c r="E189" s="1" t="s">
        <v>24061</v>
      </c>
    </row>
    <row r="190" spans="1:5">
      <c r="A190">
        <v>311</v>
      </c>
      <c r="B190" t="s">
        <v>28512</v>
      </c>
      <c r="C190" t="s">
        <v>10</v>
      </c>
      <c r="D190" t="s">
        <v>6627</v>
      </c>
      <c r="E190" s="1" t="s">
        <v>30128</v>
      </c>
    </row>
    <row r="191" spans="1:5">
      <c r="A191">
        <v>318</v>
      </c>
      <c r="B191" t="s">
        <v>28514</v>
      </c>
      <c r="C191" t="s">
        <v>10</v>
      </c>
      <c r="D191" t="s">
        <v>6627</v>
      </c>
      <c r="E191" s="1" t="s">
        <v>12456</v>
      </c>
    </row>
    <row r="192" spans="1:5">
      <c r="A192">
        <v>319</v>
      </c>
      <c r="B192" t="s">
        <v>28515</v>
      </c>
      <c r="C192" t="s">
        <v>10</v>
      </c>
      <c r="D192" t="s">
        <v>6627</v>
      </c>
      <c r="E192" s="1" t="s">
        <v>36829</v>
      </c>
    </row>
    <row r="193" spans="1:5">
      <c r="A193">
        <v>303</v>
      </c>
      <c r="B193" t="s">
        <v>28516</v>
      </c>
      <c r="C193" t="s">
        <v>10</v>
      </c>
      <c r="D193" t="s">
        <v>6627</v>
      </c>
      <c r="E193" s="1" t="s">
        <v>24060</v>
      </c>
    </row>
    <row r="194" spans="1:5">
      <c r="A194">
        <v>305</v>
      </c>
      <c r="B194" t="s">
        <v>28517</v>
      </c>
      <c r="C194" t="s">
        <v>10</v>
      </c>
      <c r="D194" t="s">
        <v>6627</v>
      </c>
      <c r="E194" s="1" t="s">
        <v>7316</v>
      </c>
    </row>
    <row r="195" spans="1:5">
      <c r="A195">
        <v>306</v>
      </c>
      <c r="B195" t="s">
        <v>28518</v>
      </c>
      <c r="C195" t="s">
        <v>10</v>
      </c>
      <c r="D195" t="s">
        <v>6627</v>
      </c>
      <c r="E195" s="1" t="s">
        <v>24025</v>
      </c>
    </row>
    <row r="196" spans="1:5">
      <c r="A196">
        <v>307</v>
      </c>
      <c r="B196" t="s">
        <v>28519</v>
      </c>
      <c r="C196" t="s">
        <v>10</v>
      </c>
      <c r="D196" t="s">
        <v>6627</v>
      </c>
      <c r="E196" s="1" t="s">
        <v>33693</v>
      </c>
    </row>
    <row r="197" spans="1:5">
      <c r="A197">
        <v>309</v>
      </c>
      <c r="B197" t="s">
        <v>28520</v>
      </c>
      <c r="C197" t="s">
        <v>10</v>
      </c>
      <c r="D197" t="s">
        <v>6627</v>
      </c>
      <c r="E197" s="1" t="s">
        <v>36456</v>
      </c>
    </row>
    <row r="198" spans="1:5">
      <c r="A198">
        <v>310</v>
      </c>
      <c r="B198" t="s">
        <v>28521</v>
      </c>
      <c r="C198" t="s">
        <v>10</v>
      </c>
      <c r="D198" t="s">
        <v>6627</v>
      </c>
      <c r="E198" s="1" t="s">
        <v>30421</v>
      </c>
    </row>
    <row r="199" spans="1:5">
      <c r="A199">
        <v>328</v>
      </c>
      <c r="B199" t="s">
        <v>28522</v>
      </c>
      <c r="C199" t="s">
        <v>10</v>
      </c>
      <c r="D199" t="s">
        <v>6627</v>
      </c>
      <c r="E199" s="1" t="s">
        <v>36830</v>
      </c>
    </row>
    <row r="200" spans="1:5">
      <c r="A200">
        <v>325</v>
      </c>
      <c r="B200" t="s">
        <v>28523</v>
      </c>
      <c r="C200" t="s">
        <v>10</v>
      </c>
      <c r="D200" t="s">
        <v>6627</v>
      </c>
      <c r="E200" s="1" t="s">
        <v>26443</v>
      </c>
    </row>
    <row r="201" spans="1:5">
      <c r="A201">
        <v>20326</v>
      </c>
      <c r="B201" t="s">
        <v>28525</v>
      </c>
      <c r="C201" t="s">
        <v>10</v>
      </c>
      <c r="D201" t="s">
        <v>6627</v>
      </c>
      <c r="E201" s="1" t="s">
        <v>12551</v>
      </c>
    </row>
    <row r="202" spans="1:5">
      <c r="A202">
        <v>329</v>
      </c>
      <c r="B202" t="s">
        <v>28526</v>
      </c>
      <c r="C202" t="s">
        <v>10</v>
      </c>
      <c r="D202" t="s">
        <v>6627</v>
      </c>
      <c r="E202" s="1" t="s">
        <v>6887</v>
      </c>
    </row>
    <row r="203" spans="1:5">
      <c r="A203">
        <v>308</v>
      </c>
      <c r="B203" t="s">
        <v>28527</v>
      </c>
      <c r="C203" t="s">
        <v>10</v>
      </c>
      <c r="D203" t="s">
        <v>6627</v>
      </c>
      <c r="E203" s="1" t="s">
        <v>36831</v>
      </c>
    </row>
    <row r="204" spans="1:5">
      <c r="A204">
        <v>39642</v>
      </c>
      <c r="B204" t="s">
        <v>28528</v>
      </c>
      <c r="C204" t="s">
        <v>10</v>
      </c>
      <c r="D204" t="s">
        <v>6627</v>
      </c>
      <c r="E204" s="1" t="s">
        <v>26444</v>
      </c>
    </row>
    <row r="205" spans="1:5">
      <c r="A205">
        <v>39641</v>
      </c>
      <c r="B205" t="s">
        <v>28529</v>
      </c>
      <c r="C205" t="s">
        <v>10</v>
      </c>
      <c r="D205" t="s">
        <v>6627</v>
      </c>
      <c r="E205" s="1" t="s">
        <v>1678</v>
      </c>
    </row>
    <row r="206" spans="1:5">
      <c r="A206">
        <v>39643</v>
      </c>
      <c r="B206" t="s">
        <v>28530</v>
      </c>
      <c r="C206" t="s">
        <v>10</v>
      </c>
      <c r="D206" t="s">
        <v>6627</v>
      </c>
      <c r="E206" s="1" t="s">
        <v>36683</v>
      </c>
    </row>
    <row r="207" spans="1:5">
      <c r="A207">
        <v>39644</v>
      </c>
      <c r="B207" t="s">
        <v>28531</v>
      </c>
      <c r="C207" t="s">
        <v>10</v>
      </c>
      <c r="D207" t="s">
        <v>6627</v>
      </c>
      <c r="E207" s="1" t="s">
        <v>6658</v>
      </c>
    </row>
    <row r="208" spans="1:5">
      <c r="A208">
        <v>39645</v>
      </c>
      <c r="B208" t="s">
        <v>28532</v>
      </c>
      <c r="C208" t="s">
        <v>10</v>
      </c>
      <c r="D208" t="s">
        <v>6627</v>
      </c>
      <c r="E208" s="1" t="s">
        <v>5202</v>
      </c>
    </row>
    <row r="209" spans="1:5">
      <c r="A209">
        <v>41610</v>
      </c>
      <c r="B209" t="s">
        <v>28533</v>
      </c>
      <c r="C209" t="s">
        <v>10</v>
      </c>
      <c r="D209" t="s">
        <v>6627</v>
      </c>
      <c r="E209" s="1" t="s">
        <v>36832</v>
      </c>
    </row>
    <row r="210" spans="1:5">
      <c r="A210">
        <v>41611</v>
      </c>
      <c r="B210" t="s">
        <v>28534</v>
      </c>
      <c r="C210" t="s">
        <v>10</v>
      </c>
      <c r="D210" t="s">
        <v>6627</v>
      </c>
      <c r="E210" s="1" t="s">
        <v>36833</v>
      </c>
    </row>
    <row r="211" spans="1:5">
      <c r="A211">
        <v>41612</v>
      </c>
      <c r="B211" t="s">
        <v>28535</v>
      </c>
      <c r="C211" t="s">
        <v>10</v>
      </c>
      <c r="D211" t="s">
        <v>6627</v>
      </c>
      <c r="E211" s="1" t="s">
        <v>36834</v>
      </c>
    </row>
    <row r="212" spans="1:5">
      <c r="A212">
        <v>41637</v>
      </c>
      <c r="B212" t="s">
        <v>28536</v>
      </c>
      <c r="C212" t="s">
        <v>10</v>
      </c>
      <c r="D212" t="s">
        <v>6627</v>
      </c>
      <c r="E212" s="1" t="s">
        <v>36835</v>
      </c>
    </row>
    <row r="213" spans="1:5">
      <c r="A213">
        <v>41638</v>
      </c>
      <c r="B213" t="s">
        <v>28537</v>
      </c>
      <c r="C213" t="s">
        <v>10</v>
      </c>
      <c r="D213" t="s">
        <v>6627</v>
      </c>
      <c r="E213" s="1" t="s">
        <v>36836</v>
      </c>
    </row>
    <row r="214" spans="1:5">
      <c r="A214">
        <v>41639</v>
      </c>
      <c r="B214" t="s">
        <v>28538</v>
      </c>
      <c r="C214" t="s">
        <v>10</v>
      </c>
      <c r="D214" t="s">
        <v>6627</v>
      </c>
      <c r="E214" s="1" t="s">
        <v>36837</v>
      </c>
    </row>
    <row r="215" spans="1:5">
      <c r="A215">
        <v>11789</v>
      </c>
      <c r="B215" t="s">
        <v>28539</v>
      </c>
      <c r="C215" t="s">
        <v>10</v>
      </c>
      <c r="D215" t="s">
        <v>6627</v>
      </c>
      <c r="E215" s="1" t="s">
        <v>6118</v>
      </c>
    </row>
    <row r="216" spans="1:5">
      <c r="A216">
        <v>20975</v>
      </c>
      <c r="B216" t="s">
        <v>28540</v>
      </c>
      <c r="C216" t="s">
        <v>10</v>
      </c>
      <c r="D216" t="s">
        <v>6627</v>
      </c>
      <c r="E216" s="1" t="s">
        <v>2777</v>
      </c>
    </row>
    <row r="217" spans="1:5">
      <c r="A217">
        <v>20976</v>
      </c>
      <c r="B217" t="s">
        <v>28541</v>
      </c>
      <c r="C217" t="s">
        <v>10</v>
      </c>
      <c r="D217" t="s">
        <v>6627</v>
      </c>
      <c r="E217" s="1" t="s">
        <v>6677</v>
      </c>
    </row>
    <row r="218" spans="1:5">
      <c r="A218">
        <v>40340</v>
      </c>
      <c r="B218" t="s">
        <v>28542</v>
      </c>
      <c r="C218" t="s">
        <v>10</v>
      </c>
      <c r="D218" t="s">
        <v>6627</v>
      </c>
      <c r="E218" s="1" t="s">
        <v>36838</v>
      </c>
    </row>
    <row r="219" spans="1:5">
      <c r="A219">
        <v>40341</v>
      </c>
      <c r="B219" t="s">
        <v>28543</v>
      </c>
      <c r="C219" t="s">
        <v>10</v>
      </c>
      <c r="D219" t="s">
        <v>6627</v>
      </c>
      <c r="E219" s="1" t="s">
        <v>26445</v>
      </c>
    </row>
    <row r="220" spans="1:5">
      <c r="A220">
        <v>40342</v>
      </c>
      <c r="B220" t="s">
        <v>28545</v>
      </c>
      <c r="C220" t="s">
        <v>10</v>
      </c>
      <c r="D220" t="s">
        <v>6627</v>
      </c>
      <c r="E220" s="1" t="s">
        <v>36839</v>
      </c>
    </row>
    <row r="221" spans="1:5">
      <c r="A221">
        <v>40343</v>
      </c>
      <c r="B221" t="s">
        <v>28547</v>
      </c>
      <c r="C221" t="s">
        <v>10</v>
      </c>
      <c r="D221" t="s">
        <v>6627</v>
      </c>
      <c r="E221" s="1" t="s">
        <v>26446</v>
      </c>
    </row>
    <row r="222" spans="1:5">
      <c r="A222">
        <v>40344</v>
      </c>
      <c r="B222" t="s">
        <v>28549</v>
      </c>
      <c r="C222" t="s">
        <v>10</v>
      </c>
      <c r="D222" t="s">
        <v>6627</v>
      </c>
      <c r="E222" s="1" t="s">
        <v>36840</v>
      </c>
    </row>
    <row r="223" spans="1:5">
      <c r="A223">
        <v>40345</v>
      </c>
      <c r="B223" t="s">
        <v>28550</v>
      </c>
      <c r="C223" t="s">
        <v>10</v>
      </c>
      <c r="D223" t="s">
        <v>6627</v>
      </c>
      <c r="E223" s="1" t="s">
        <v>36841</v>
      </c>
    </row>
    <row r="224" spans="1:5">
      <c r="A224">
        <v>40346</v>
      </c>
      <c r="B224" t="s">
        <v>28551</v>
      </c>
      <c r="C224" t="s">
        <v>10</v>
      </c>
      <c r="D224" t="s">
        <v>6627</v>
      </c>
      <c r="E224" s="1" t="s">
        <v>36638</v>
      </c>
    </row>
    <row r="225" spans="1:5">
      <c r="A225">
        <v>40347</v>
      </c>
      <c r="B225" t="s">
        <v>28552</v>
      </c>
      <c r="C225" t="s">
        <v>10</v>
      </c>
      <c r="D225" t="s">
        <v>6627</v>
      </c>
      <c r="E225" s="1" t="s">
        <v>36842</v>
      </c>
    </row>
    <row r="226" spans="1:5">
      <c r="A226">
        <v>6138</v>
      </c>
      <c r="B226" t="s">
        <v>28553</v>
      </c>
      <c r="C226" t="s">
        <v>10</v>
      </c>
      <c r="D226" t="s">
        <v>6627</v>
      </c>
      <c r="E226" s="1" t="s">
        <v>36843</v>
      </c>
    </row>
    <row r="227" spans="1:5">
      <c r="A227">
        <v>43424</v>
      </c>
      <c r="B227" t="s">
        <v>28554</v>
      </c>
      <c r="C227" t="s">
        <v>10</v>
      </c>
      <c r="D227" t="s">
        <v>6627</v>
      </c>
      <c r="E227" s="1" t="s">
        <v>36844</v>
      </c>
    </row>
    <row r="228" spans="1:5">
      <c r="A228">
        <v>43426</v>
      </c>
      <c r="B228" t="s">
        <v>28555</v>
      </c>
      <c r="C228" t="s">
        <v>10</v>
      </c>
      <c r="D228" t="s">
        <v>6627</v>
      </c>
      <c r="E228" s="1" t="s">
        <v>36845</v>
      </c>
    </row>
    <row r="229" spans="1:5">
      <c r="A229">
        <v>12565</v>
      </c>
      <c r="B229" t="s">
        <v>28556</v>
      </c>
      <c r="C229" t="s">
        <v>10</v>
      </c>
      <c r="D229" t="s">
        <v>6627</v>
      </c>
      <c r="E229" s="1" t="s">
        <v>36846</v>
      </c>
    </row>
    <row r="230" spans="1:5">
      <c r="A230">
        <v>12567</v>
      </c>
      <c r="B230" t="s">
        <v>28558</v>
      </c>
      <c r="C230" t="s">
        <v>10</v>
      </c>
      <c r="D230" t="s">
        <v>6627</v>
      </c>
      <c r="E230" s="1" t="s">
        <v>36847</v>
      </c>
    </row>
    <row r="231" spans="1:5">
      <c r="A231">
        <v>12568</v>
      </c>
      <c r="B231" t="s">
        <v>28560</v>
      </c>
      <c r="C231" t="s">
        <v>10</v>
      </c>
      <c r="D231" t="s">
        <v>6627</v>
      </c>
      <c r="E231" s="1" t="s">
        <v>36848</v>
      </c>
    </row>
    <row r="232" spans="1:5">
      <c r="A232">
        <v>43441</v>
      </c>
      <c r="B232" t="s">
        <v>28561</v>
      </c>
      <c r="C232" t="s">
        <v>10</v>
      </c>
      <c r="D232" t="s">
        <v>6627</v>
      </c>
      <c r="E232" s="1" t="s">
        <v>36849</v>
      </c>
    </row>
    <row r="233" spans="1:5">
      <c r="A233">
        <v>43423</v>
      </c>
      <c r="B233" t="s">
        <v>28562</v>
      </c>
      <c r="C233" t="s">
        <v>10</v>
      </c>
      <c r="D233" t="s">
        <v>6627</v>
      </c>
      <c r="E233" s="1" t="s">
        <v>36850</v>
      </c>
    </row>
    <row r="234" spans="1:5">
      <c r="A234">
        <v>12532</v>
      </c>
      <c r="B234" t="s">
        <v>28563</v>
      </c>
      <c r="C234" t="s">
        <v>10</v>
      </c>
      <c r="D234" t="s">
        <v>6627</v>
      </c>
      <c r="E234" s="1" t="s">
        <v>36851</v>
      </c>
    </row>
    <row r="235" spans="1:5">
      <c r="A235">
        <v>43444</v>
      </c>
      <c r="B235" t="s">
        <v>28564</v>
      </c>
      <c r="C235" t="s">
        <v>10</v>
      </c>
      <c r="D235" t="s">
        <v>6627</v>
      </c>
      <c r="E235" s="1" t="s">
        <v>36852</v>
      </c>
    </row>
    <row r="236" spans="1:5">
      <c r="A236">
        <v>12551</v>
      </c>
      <c r="B236" t="s">
        <v>28565</v>
      </c>
      <c r="C236" t="s">
        <v>10</v>
      </c>
      <c r="D236" t="s">
        <v>6627</v>
      </c>
      <c r="E236" s="1" t="s">
        <v>36853</v>
      </c>
    </row>
    <row r="237" spans="1:5">
      <c r="A237">
        <v>43442</v>
      </c>
      <c r="B237" t="s">
        <v>28566</v>
      </c>
      <c r="C237" t="s">
        <v>10</v>
      </c>
      <c r="D237" t="s">
        <v>6627</v>
      </c>
      <c r="E237" s="1" t="s">
        <v>36854</v>
      </c>
    </row>
    <row r="238" spans="1:5">
      <c r="A238">
        <v>43443</v>
      </c>
      <c r="B238" t="s">
        <v>28567</v>
      </c>
      <c r="C238" t="s">
        <v>10</v>
      </c>
      <c r="D238" t="s">
        <v>6627</v>
      </c>
      <c r="E238" s="1" t="s">
        <v>36855</v>
      </c>
    </row>
    <row r="239" spans="1:5">
      <c r="A239">
        <v>12544</v>
      </c>
      <c r="B239" t="s">
        <v>28568</v>
      </c>
      <c r="C239" t="s">
        <v>10</v>
      </c>
      <c r="D239" t="s">
        <v>6627</v>
      </c>
      <c r="E239" s="1" t="s">
        <v>33480</v>
      </c>
    </row>
    <row r="240" spans="1:5">
      <c r="A240">
        <v>12547</v>
      </c>
      <c r="B240" t="s">
        <v>28569</v>
      </c>
      <c r="C240" t="s">
        <v>10</v>
      </c>
      <c r="D240" t="s">
        <v>6627</v>
      </c>
      <c r="E240" s="1" t="s">
        <v>36856</v>
      </c>
    </row>
    <row r="241" spans="1:5">
      <c r="A241">
        <v>43445</v>
      </c>
      <c r="B241" t="s">
        <v>28570</v>
      </c>
      <c r="C241" t="s">
        <v>10</v>
      </c>
      <c r="D241" t="s">
        <v>6627</v>
      </c>
      <c r="E241" s="1" t="s">
        <v>36857</v>
      </c>
    </row>
    <row r="242" spans="1:5">
      <c r="A242">
        <v>12563</v>
      </c>
      <c r="B242" t="s">
        <v>28571</v>
      </c>
      <c r="C242" t="s">
        <v>10</v>
      </c>
      <c r="D242" t="s">
        <v>6627</v>
      </c>
      <c r="E242" s="1" t="s">
        <v>36858</v>
      </c>
    </row>
    <row r="243" spans="1:5">
      <c r="A243">
        <v>43425</v>
      </c>
      <c r="B243" t="s">
        <v>28572</v>
      </c>
      <c r="C243" t="s">
        <v>10</v>
      </c>
      <c r="D243" t="s">
        <v>6627</v>
      </c>
      <c r="E243" s="1" t="s">
        <v>36859</v>
      </c>
    </row>
    <row r="244" spans="1:5">
      <c r="A244">
        <v>43446</v>
      </c>
      <c r="B244" t="s">
        <v>28573</v>
      </c>
      <c r="C244" t="s">
        <v>10</v>
      </c>
      <c r="D244" t="s">
        <v>6627</v>
      </c>
      <c r="E244" s="1" t="s">
        <v>36860</v>
      </c>
    </row>
    <row r="245" spans="1:5">
      <c r="A245">
        <v>43447</v>
      </c>
      <c r="B245" t="s">
        <v>28574</v>
      </c>
      <c r="C245" t="s">
        <v>10</v>
      </c>
      <c r="D245" t="s">
        <v>6627</v>
      </c>
      <c r="E245" s="1" t="s">
        <v>36861</v>
      </c>
    </row>
    <row r="246" spans="1:5">
      <c r="A246">
        <v>43448</v>
      </c>
      <c r="B246" t="s">
        <v>28575</v>
      </c>
      <c r="C246" t="s">
        <v>10</v>
      </c>
      <c r="D246" t="s">
        <v>6627</v>
      </c>
      <c r="E246" s="1" t="s">
        <v>36862</v>
      </c>
    </row>
    <row r="247" spans="1:5">
      <c r="A247">
        <v>13761</v>
      </c>
      <c r="B247" t="s">
        <v>28576</v>
      </c>
      <c r="C247" t="s">
        <v>10</v>
      </c>
      <c r="D247" t="s">
        <v>6627</v>
      </c>
      <c r="E247" s="1" t="s">
        <v>36341</v>
      </c>
    </row>
    <row r="248" spans="1:5">
      <c r="A248">
        <v>4814</v>
      </c>
      <c r="B248" t="s">
        <v>28577</v>
      </c>
      <c r="C248" t="s">
        <v>10</v>
      </c>
      <c r="D248" t="s">
        <v>6627</v>
      </c>
      <c r="E248" s="1" t="s">
        <v>29179</v>
      </c>
    </row>
    <row r="249" spans="1:5">
      <c r="A249">
        <v>44473</v>
      </c>
      <c r="B249" t="s">
        <v>28578</v>
      </c>
      <c r="C249" t="s">
        <v>10</v>
      </c>
      <c r="D249" t="s">
        <v>6630</v>
      </c>
      <c r="E249" s="1" t="s">
        <v>36863</v>
      </c>
    </row>
    <row r="250" spans="1:5">
      <c r="A250">
        <v>6122</v>
      </c>
      <c r="B250" t="s">
        <v>28579</v>
      </c>
      <c r="C250" t="s">
        <v>6629</v>
      </c>
      <c r="D250" t="s">
        <v>6627</v>
      </c>
      <c r="E250" s="1" t="s">
        <v>12450</v>
      </c>
    </row>
    <row r="251" spans="1:5">
      <c r="A251">
        <v>40810</v>
      </c>
      <c r="B251" t="s">
        <v>28580</v>
      </c>
      <c r="C251" t="s">
        <v>9</v>
      </c>
      <c r="D251" t="s">
        <v>6627</v>
      </c>
      <c r="E251" s="1" t="s">
        <v>36040</v>
      </c>
    </row>
    <row r="252" spans="1:5">
      <c r="A252">
        <v>21100</v>
      </c>
      <c r="B252" t="s">
        <v>28582</v>
      </c>
      <c r="C252" t="s">
        <v>10</v>
      </c>
      <c r="D252" t="s">
        <v>6630</v>
      </c>
      <c r="E252" s="1" t="s">
        <v>28583</v>
      </c>
    </row>
    <row r="253" spans="1:5">
      <c r="A253">
        <v>11816</v>
      </c>
      <c r="B253" t="s">
        <v>28584</v>
      </c>
      <c r="C253" t="s">
        <v>10</v>
      </c>
      <c r="D253" t="s">
        <v>6630</v>
      </c>
      <c r="E253" s="1" t="s">
        <v>28585</v>
      </c>
    </row>
    <row r="254" spans="1:5">
      <c r="A254">
        <v>11814</v>
      </c>
      <c r="B254" t="s">
        <v>28586</v>
      </c>
      <c r="C254" t="s">
        <v>10</v>
      </c>
      <c r="D254" t="s">
        <v>6630</v>
      </c>
      <c r="E254" s="1" t="s">
        <v>28587</v>
      </c>
    </row>
    <row r="255" spans="1:5">
      <c r="A255">
        <v>14186</v>
      </c>
      <c r="B255" t="s">
        <v>28588</v>
      </c>
      <c r="C255" t="s">
        <v>10</v>
      </c>
      <c r="D255" t="s">
        <v>6630</v>
      </c>
      <c r="E255" s="1" t="s">
        <v>28589</v>
      </c>
    </row>
    <row r="256" spans="1:5">
      <c r="A256">
        <v>14185</v>
      </c>
      <c r="B256" t="s">
        <v>28590</v>
      </c>
      <c r="C256" t="s">
        <v>10</v>
      </c>
      <c r="D256" t="s">
        <v>6630</v>
      </c>
      <c r="E256" s="1" t="s">
        <v>28591</v>
      </c>
    </row>
    <row r="257" spans="1:5">
      <c r="A257">
        <v>11811</v>
      </c>
      <c r="B257" t="s">
        <v>28592</v>
      </c>
      <c r="C257" t="s">
        <v>10</v>
      </c>
      <c r="D257" t="s">
        <v>6630</v>
      </c>
      <c r="E257" s="1" t="s">
        <v>28593</v>
      </c>
    </row>
    <row r="258" spans="1:5">
      <c r="A258">
        <v>44498</v>
      </c>
      <c r="B258" t="s">
        <v>28594</v>
      </c>
      <c r="C258" t="s">
        <v>10</v>
      </c>
      <c r="D258" t="s">
        <v>6630</v>
      </c>
      <c r="E258" s="1" t="s">
        <v>28595</v>
      </c>
    </row>
    <row r="259" spans="1:5">
      <c r="A259">
        <v>34469</v>
      </c>
      <c r="B259" t="s">
        <v>28596</v>
      </c>
      <c r="C259" t="s">
        <v>10</v>
      </c>
      <c r="D259" t="s">
        <v>6627</v>
      </c>
      <c r="E259" s="1" t="s">
        <v>28597</v>
      </c>
    </row>
    <row r="260" spans="1:5">
      <c r="A260">
        <v>34476</v>
      </c>
      <c r="B260" t="s">
        <v>28598</v>
      </c>
      <c r="C260" t="s">
        <v>10</v>
      </c>
      <c r="D260" t="s">
        <v>6627</v>
      </c>
      <c r="E260" s="1" t="s">
        <v>28599</v>
      </c>
    </row>
    <row r="261" spans="1:5">
      <c r="A261">
        <v>34477</v>
      </c>
      <c r="B261" t="s">
        <v>28600</v>
      </c>
      <c r="C261" t="s">
        <v>10</v>
      </c>
      <c r="D261" t="s">
        <v>6627</v>
      </c>
      <c r="E261" s="1" t="s">
        <v>28601</v>
      </c>
    </row>
    <row r="262" spans="1:5">
      <c r="A262">
        <v>34482</v>
      </c>
      <c r="B262" t="s">
        <v>28602</v>
      </c>
      <c r="C262" t="s">
        <v>10</v>
      </c>
      <c r="D262" t="s">
        <v>6627</v>
      </c>
      <c r="E262" s="1" t="s">
        <v>28603</v>
      </c>
    </row>
    <row r="263" spans="1:5">
      <c r="A263">
        <v>34472</v>
      </c>
      <c r="B263" t="s">
        <v>28604</v>
      </c>
      <c r="C263" t="s">
        <v>10</v>
      </c>
      <c r="D263" t="s">
        <v>6628</v>
      </c>
      <c r="E263" s="1" t="s">
        <v>28605</v>
      </c>
    </row>
    <row r="264" spans="1:5">
      <c r="A264">
        <v>42425</v>
      </c>
      <c r="B264" t="s">
        <v>28606</v>
      </c>
      <c r="C264" t="s">
        <v>10</v>
      </c>
      <c r="D264" t="s">
        <v>6627</v>
      </c>
      <c r="E264" s="1" t="s">
        <v>36864</v>
      </c>
    </row>
    <row r="265" spans="1:5">
      <c r="A265">
        <v>42422</v>
      </c>
      <c r="B265" t="s">
        <v>28607</v>
      </c>
      <c r="C265" t="s">
        <v>10</v>
      </c>
      <c r="D265" t="s">
        <v>6628</v>
      </c>
      <c r="E265" s="1" t="s">
        <v>36865</v>
      </c>
    </row>
    <row r="266" spans="1:5">
      <c r="A266">
        <v>43184</v>
      </c>
      <c r="B266" t="s">
        <v>28608</v>
      </c>
      <c r="C266" t="s">
        <v>10</v>
      </c>
      <c r="D266" t="s">
        <v>6627</v>
      </c>
      <c r="E266" s="1" t="s">
        <v>36866</v>
      </c>
    </row>
    <row r="267" spans="1:5">
      <c r="A267">
        <v>42424</v>
      </c>
      <c r="B267" t="s">
        <v>28609</v>
      </c>
      <c r="C267" t="s">
        <v>10</v>
      </c>
      <c r="D267" t="s">
        <v>6627</v>
      </c>
      <c r="E267" s="1" t="s">
        <v>36867</v>
      </c>
    </row>
    <row r="268" spans="1:5">
      <c r="A268">
        <v>42421</v>
      </c>
      <c r="B268" t="s">
        <v>28610</v>
      </c>
      <c r="C268" t="s">
        <v>10</v>
      </c>
      <c r="D268" t="s">
        <v>6627</v>
      </c>
      <c r="E268" s="1" t="s">
        <v>36868</v>
      </c>
    </row>
    <row r="269" spans="1:5">
      <c r="A269">
        <v>42416</v>
      </c>
      <c r="B269" t="s">
        <v>28611</v>
      </c>
      <c r="C269" t="s">
        <v>10</v>
      </c>
      <c r="D269" t="s">
        <v>6627</v>
      </c>
      <c r="E269" s="1" t="s">
        <v>36869</v>
      </c>
    </row>
    <row r="270" spans="1:5">
      <c r="A270">
        <v>42417</v>
      </c>
      <c r="B270" t="s">
        <v>28612</v>
      </c>
      <c r="C270" t="s">
        <v>10</v>
      </c>
      <c r="D270" t="s">
        <v>6627</v>
      </c>
      <c r="E270" s="1" t="s">
        <v>36870</v>
      </c>
    </row>
    <row r="271" spans="1:5">
      <c r="A271">
        <v>42419</v>
      </c>
      <c r="B271" t="s">
        <v>28613</v>
      </c>
      <c r="C271" t="s">
        <v>10</v>
      </c>
      <c r="D271" t="s">
        <v>6627</v>
      </c>
      <c r="E271" s="1" t="s">
        <v>36871</v>
      </c>
    </row>
    <row r="272" spans="1:5">
      <c r="A272">
        <v>42420</v>
      </c>
      <c r="B272" t="s">
        <v>28614</v>
      </c>
      <c r="C272" t="s">
        <v>10</v>
      </c>
      <c r="D272" t="s">
        <v>6627</v>
      </c>
      <c r="E272" s="1" t="s">
        <v>36872</v>
      </c>
    </row>
    <row r="273" spans="1:5">
      <c r="A273">
        <v>43195</v>
      </c>
      <c r="B273" t="s">
        <v>28615</v>
      </c>
      <c r="C273" t="s">
        <v>10</v>
      </c>
      <c r="D273" t="s">
        <v>6627</v>
      </c>
      <c r="E273" s="1" t="s">
        <v>36873</v>
      </c>
    </row>
    <row r="274" spans="1:5">
      <c r="A274">
        <v>43196</v>
      </c>
      <c r="B274" t="s">
        <v>28616</v>
      </c>
      <c r="C274" t="s">
        <v>10</v>
      </c>
      <c r="D274" t="s">
        <v>6627</v>
      </c>
      <c r="E274" s="1" t="s">
        <v>36874</v>
      </c>
    </row>
    <row r="275" spans="1:5">
      <c r="A275">
        <v>43198</v>
      </c>
      <c r="B275" t="s">
        <v>28617</v>
      </c>
      <c r="C275" t="s">
        <v>10</v>
      </c>
      <c r="D275" t="s">
        <v>6627</v>
      </c>
      <c r="E275" s="1" t="s">
        <v>36875</v>
      </c>
    </row>
    <row r="276" spans="1:5">
      <c r="A276">
        <v>43199</v>
      </c>
      <c r="B276" t="s">
        <v>28618</v>
      </c>
      <c r="C276" t="s">
        <v>10</v>
      </c>
      <c r="D276" t="s">
        <v>6627</v>
      </c>
      <c r="E276" s="1" t="s">
        <v>36876</v>
      </c>
    </row>
    <row r="277" spans="1:5">
      <c r="A277">
        <v>43200</v>
      </c>
      <c r="B277" t="s">
        <v>28619</v>
      </c>
      <c r="C277" t="s">
        <v>10</v>
      </c>
      <c r="D277" t="s">
        <v>6627</v>
      </c>
      <c r="E277" s="1" t="s">
        <v>36877</v>
      </c>
    </row>
    <row r="278" spans="1:5">
      <c r="A278">
        <v>39556</v>
      </c>
      <c r="B278" t="s">
        <v>28620</v>
      </c>
      <c r="C278" t="s">
        <v>10</v>
      </c>
      <c r="D278" t="s">
        <v>6627</v>
      </c>
      <c r="E278" s="1" t="s">
        <v>36878</v>
      </c>
    </row>
    <row r="279" spans="1:5">
      <c r="A279">
        <v>39557</v>
      </c>
      <c r="B279" t="s">
        <v>28621</v>
      </c>
      <c r="C279" t="s">
        <v>10</v>
      </c>
      <c r="D279" t="s">
        <v>6627</v>
      </c>
      <c r="E279" s="1" t="s">
        <v>36879</v>
      </c>
    </row>
    <row r="280" spans="1:5">
      <c r="A280">
        <v>39559</v>
      </c>
      <c r="B280" t="s">
        <v>28622</v>
      </c>
      <c r="C280" t="s">
        <v>10</v>
      </c>
      <c r="D280" t="s">
        <v>6627</v>
      </c>
      <c r="E280" s="1" t="s">
        <v>36880</v>
      </c>
    </row>
    <row r="281" spans="1:5">
      <c r="A281">
        <v>39560</v>
      </c>
      <c r="B281" t="s">
        <v>28623</v>
      </c>
      <c r="C281" t="s">
        <v>10</v>
      </c>
      <c r="D281" t="s">
        <v>6627</v>
      </c>
      <c r="E281" s="1" t="s">
        <v>36881</v>
      </c>
    </row>
    <row r="282" spans="1:5">
      <c r="A282">
        <v>39561</v>
      </c>
      <c r="B282" t="s">
        <v>28624</v>
      </c>
      <c r="C282" t="s">
        <v>10</v>
      </c>
      <c r="D282" t="s">
        <v>6627</v>
      </c>
      <c r="E282" s="1" t="s">
        <v>36882</v>
      </c>
    </row>
    <row r="283" spans="1:5">
      <c r="A283">
        <v>43190</v>
      </c>
      <c r="B283" t="s">
        <v>28625</v>
      </c>
      <c r="C283" t="s">
        <v>10</v>
      </c>
      <c r="D283" t="s">
        <v>6627</v>
      </c>
      <c r="E283" s="1" t="s">
        <v>36883</v>
      </c>
    </row>
    <row r="284" spans="1:5">
      <c r="A284">
        <v>39555</v>
      </c>
      <c r="B284" t="s">
        <v>28626</v>
      </c>
      <c r="C284" t="s">
        <v>10</v>
      </c>
      <c r="D284" t="s">
        <v>6627</v>
      </c>
      <c r="E284" s="1" t="s">
        <v>36884</v>
      </c>
    </row>
    <row r="285" spans="1:5">
      <c r="A285">
        <v>43191</v>
      </c>
      <c r="B285" t="s">
        <v>28627</v>
      </c>
      <c r="C285" t="s">
        <v>10</v>
      </c>
      <c r="D285" t="s">
        <v>6627</v>
      </c>
      <c r="E285" s="1" t="s">
        <v>36885</v>
      </c>
    </row>
    <row r="286" spans="1:5">
      <c r="A286">
        <v>39548</v>
      </c>
      <c r="B286" t="s">
        <v>28628</v>
      </c>
      <c r="C286" t="s">
        <v>10</v>
      </c>
      <c r="D286" t="s">
        <v>6627</v>
      </c>
      <c r="E286" s="1" t="s">
        <v>36886</v>
      </c>
    </row>
    <row r="287" spans="1:5">
      <c r="A287">
        <v>43192</v>
      </c>
      <c r="B287" t="s">
        <v>28629</v>
      </c>
      <c r="C287" t="s">
        <v>10</v>
      </c>
      <c r="D287" t="s">
        <v>6627</v>
      </c>
      <c r="E287" s="1" t="s">
        <v>36887</v>
      </c>
    </row>
    <row r="288" spans="1:5">
      <c r="A288">
        <v>39554</v>
      </c>
      <c r="B288" t="s">
        <v>28630</v>
      </c>
      <c r="C288" t="s">
        <v>10</v>
      </c>
      <c r="D288" t="s">
        <v>6627</v>
      </c>
      <c r="E288" s="1" t="s">
        <v>36888</v>
      </c>
    </row>
    <row r="289" spans="1:5">
      <c r="A289">
        <v>43194</v>
      </c>
      <c r="B289" t="s">
        <v>28631</v>
      </c>
      <c r="C289" t="s">
        <v>10</v>
      </c>
      <c r="D289" t="s">
        <v>6627</v>
      </c>
      <c r="E289" s="1" t="s">
        <v>36889</v>
      </c>
    </row>
    <row r="290" spans="1:5">
      <c r="A290">
        <v>39551</v>
      </c>
      <c r="B290" t="s">
        <v>28632</v>
      </c>
      <c r="C290" t="s">
        <v>10</v>
      </c>
      <c r="D290" t="s">
        <v>6627</v>
      </c>
      <c r="E290" s="1" t="s">
        <v>36890</v>
      </c>
    </row>
    <row r="291" spans="1:5">
      <c r="A291">
        <v>43185</v>
      </c>
      <c r="B291" t="s">
        <v>28633</v>
      </c>
      <c r="C291" t="s">
        <v>10</v>
      </c>
      <c r="D291" t="s">
        <v>6627</v>
      </c>
      <c r="E291" s="1" t="s">
        <v>36891</v>
      </c>
    </row>
    <row r="292" spans="1:5">
      <c r="A292">
        <v>43186</v>
      </c>
      <c r="B292" t="s">
        <v>28634</v>
      </c>
      <c r="C292" t="s">
        <v>10</v>
      </c>
      <c r="D292" t="s">
        <v>6627</v>
      </c>
      <c r="E292" s="1" t="s">
        <v>36892</v>
      </c>
    </row>
    <row r="293" spans="1:5">
      <c r="A293">
        <v>43187</v>
      </c>
      <c r="B293" t="s">
        <v>28635</v>
      </c>
      <c r="C293" t="s">
        <v>10</v>
      </c>
      <c r="D293" t="s">
        <v>6627</v>
      </c>
      <c r="E293" s="1" t="s">
        <v>36893</v>
      </c>
    </row>
    <row r="294" spans="1:5">
      <c r="A294">
        <v>43188</v>
      </c>
      <c r="B294" t="s">
        <v>28636</v>
      </c>
      <c r="C294" t="s">
        <v>10</v>
      </c>
      <c r="D294" t="s">
        <v>6627</v>
      </c>
      <c r="E294" s="1" t="s">
        <v>36894</v>
      </c>
    </row>
    <row r="295" spans="1:5">
      <c r="A295">
        <v>43189</v>
      </c>
      <c r="B295" t="s">
        <v>28637</v>
      </c>
      <c r="C295" t="s">
        <v>10</v>
      </c>
      <c r="D295" t="s">
        <v>6627</v>
      </c>
      <c r="E295" s="1" t="s">
        <v>36895</v>
      </c>
    </row>
    <row r="296" spans="1:5">
      <c r="A296">
        <v>39580</v>
      </c>
      <c r="B296" t="s">
        <v>28638</v>
      </c>
      <c r="C296" t="s">
        <v>10</v>
      </c>
      <c r="D296" t="s">
        <v>6627</v>
      </c>
      <c r="E296" s="1" t="s">
        <v>36896</v>
      </c>
    </row>
    <row r="297" spans="1:5">
      <c r="A297">
        <v>39577</v>
      </c>
      <c r="B297" t="s">
        <v>28639</v>
      </c>
      <c r="C297" t="s">
        <v>10</v>
      </c>
      <c r="D297" t="s">
        <v>6627</v>
      </c>
      <c r="E297" s="1" t="s">
        <v>36897</v>
      </c>
    </row>
    <row r="298" spans="1:5">
      <c r="A298">
        <v>39578</v>
      </c>
      <c r="B298" t="s">
        <v>28640</v>
      </c>
      <c r="C298" t="s">
        <v>10</v>
      </c>
      <c r="D298" t="s">
        <v>6627</v>
      </c>
      <c r="E298" s="1" t="s">
        <v>36898</v>
      </c>
    </row>
    <row r="299" spans="1:5">
      <c r="A299">
        <v>39579</v>
      </c>
      <c r="B299" t="s">
        <v>28641</v>
      </c>
      <c r="C299" t="s">
        <v>10</v>
      </c>
      <c r="D299" t="s">
        <v>6627</v>
      </c>
      <c r="E299" s="1" t="s">
        <v>36899</v>
      </c>
    </row>
    <row r="300" spans="1:5">
      <c r="A300">
        <v>39826</v>
      </c>
      <c r="B300" t="s">
        <v>28642</v>
      </c>
      <c r="C300" t="s">
        <v>10</v>
      </c>
      <c r="D300" t="s">
        <v>6627</v>
      </c>
      <c r="E300" s="1" t="s">
        <v>36900</v>
      </c>
    </row>
    <row r="301" spans="1:5">
      <c r="A301">
        <v>10700</v>
      </c>
      <c r="B301" t="s">
        <v>28643</v>
      </c>
      <c r="C301" t="s">
        <v>10</v>
      </c>
      <c r="D301" t="s">
        <v>6627</v>
      </c>
      <c r="E301" s="1" t="s">
        <v>36901</v>
      </c>
    </row>
    <row r="302" spans="1:5">
      <c r="A302">
        <v>346</v>
      </c>
      <c r="B302" t="s">
        <v>28644</v>
      </c>
      <c r="C302" t="s">
        <v>6635</v>
      </c>
      <c r="D302" t="s">
        <v>6627</v>
      </c>
      <c r="E302" s="1" t="s">
        <v>7787</v>
      </c>
    </row>
    <row r="303" spans="1:5">
      <c r="A303">
        <v>3312</v>
      </c>
      <c r="B303" t="s">
        <v>28645</v>
      </c>
      <c r="C303" t="s">
        <v>6635</v>
      </c>
      <c r="D303" t="s">
        <v>6627</v>
      </c>
      <c r="E303" s="1" t="s">
        <v>7169</v>
      </c>
    </row>
    <row r="304" spans="1:5">
      <c r="A304">
        <v>339</v>
      </c>
      <c r="B304" t="s">
        <v>28646</v>
      </c>
      <c r="C304" t="s">
        <v>6631</v>
      </c>
      <c r="D304" t="s">
        <v>6627</v>
      </c>
      <c r="E304" s="1" t="s">
        <v>12617</v>
      </c>
    </row>
    <row r="305" spans="1:5">
      <c r="A305">
        <v>340</v>
      </c>
      <c r="B305" t="s">
        <v>28647</v>
      </c>
      <c r="C305" t="s">
        <v>6631</v>
      </c>
      <c r="D305" t="s">
        <v>6627</v>
      </c>
      <c r="E305" s="1" t="s">
        <v>6632</v>
      </c>
    </row>
    <row r="306" spans="1:5">
      <c r="A306">
        <v>43130</v>
      </c>
      <c r="B306" t="s">
        <v>28648</v>
      </c>
      <c r="C306" t="s">
        <v>6635</v>
      </c>
      <c r="D306" t="s">
        <v>6628</v>
      </c>
      <c r="E306" s="1" t="s">
        <v>27946</v>
      </c>
    </row>
    <row r="307" spans="1:5">
      <c r="A307">
        <v>344</v>
      </c>
      <c r="B307" t="s">
        <v>28649</v>
      </c>
      <c r="C307" t="s">
        <v>6635</v>
      </c>
      <c r="D307" t="s">
        <v>6627</v>
      </c>
      <c r="E307" s="1" t="s">
        <v>35987</v>
      </c>
    </row>
    <row r="308" spans="1:5">
      <c r="A308">
        <v>345</v>
      </c>
      <c r="B308" t="s">
        <v>28650</v>
      </c>
      <c r="C308" t="s">
        <v>6635</v>
      </c>
      <c r="D308" t="s">
        <v>6627</v>
      </c>
      <c r="E308" s="1" t="s">
        <v>36088</v>
      </c>
    </row>
    <row r="309" spans="1:5">
      <c r="A309">
        <v>43131</v>
      </c>
      <c r="B309" t="s">
        <v>28651</v>
      </c>
      <c r="C309" t="s">
        <v>6635</v>
      </c>
      <c r="D309" t="s">
        <v>6627</v>
      </c>
      <c r="E309" s="1" t="s">
        <v>27603</v>
      </c>
    </row>
    <row r="310" spans="1:5">
      <c r="A310">
        <v>3313</v>
      </c>
      <c r="B310" t="s">
        <v>28652</v>
      </c>
      <c r="C310" t="s">
        <v>6635</v>
      </c>
      <c r="D310" t="s">
        <v>6627</v>
      </c>
      <c r="E310" s="1" t="s">
        <v>25822</v>
      </c>
    </row>
    <row r="311" spans="1:5">
      <c r="A311">
        <v>43132</v>
      </c>
      <c r="B311" t="s">
        <v>28653</v>
      </c>
      <c r="C311" t="s">
        <v>6635</v>
      </c>
      <c r="D311" t="s">
        <v>6627</v>
      </c>
      <c r="E311" s="1" t="s">
        <v>27946</v>
      </c>
    </row>
    <row r="312" spans="1:5">
      <c r="A312">
        <v>366</v>
      </c>
      <c r="B312" t="s">
        <v>28654</v>
      </c>
      <c r="C312" t="s">
        <v>11</v>
      </c>
      <c r="D312" t="s">
        <v>6628</v>
      </c>
      <c r="E312" s="1" t="s">
        <v>36412</v>
      </c>
    </row>
    <row r="313" spans="1:5">
      <c r="A313">
        <v>367</v>
      </c>
      <c r="B313" t="s">
        <v>28655</v>
      </c>
      <c r="C313" t="s">
        <v>11</v>
      </c>
      <c r="D313" t="s">
        <v>6627</v>
      </c>
      <c r="E313" s="1" t="s">
        <v>26670</v>
      </c>
    </row>
    <row r="314" spans="1:5">
      <c r="A314">
        <v>370</v>
      </c>
      <c r="B314" t="s">
        <v>28656</v>
      </c>
      <c r="C314" t="s">
        <v>11</v>
      </c>
      <c r="D314" t="s">
        <v>6627</v>
      </c>
      <c r="E314" s="1" t="s">
        <v>36412</v>
      </c>
    </row>
    <row r="315" spans="1:5">
      <c r="A315">
        <v>368</v>
      </c>
      <c r="B315" t="s">
        <v>28657</v>
      </c>
      <c r="C315" t="s">
        <v>11</v>
      </c>
      <c r="D315" t="s">
        <v>6627</v>
      </c>
      <c r="E315" s="1" t="s">
        <v>26694</v>
      </c>
    </row>
    <row r="316" spans="1:5">
      <c r="A316">
        <v>11075</v>
      </c>
      <c r="B316" t="s">
        <v>28658</v>
      </c>
      <c r="C316" t="s">
        <v>11</v>
      </c>
      <c r="D316" t="s">
        <v>6627</v>
      </c>
      <c r="E316" s="1" t="s">
        <v>36902</v>
      </c>
    </row>
    <row r="317" spans="1:5">
      <c r="A317">
        <v>1381</v>
      </c>
      <c r="B317" t="s">
        <v>28659</v>
      </c>
      <c r="C317" t="s">
        <v>6635</v>
      </c>
      <c r="D317" t="s">
        <v>6628</v>
      </c>
      <c r="E317" s="1" t="s">
        <v>1244</v>
      </c>
    </row>
    <row r="318" spans="1:5">
      <c r="A318">
        <v>34353</v>
      </c>
      <c r="B318" t="s">
        <v>28660</v>
      </c>
      <c r="C318" t="s">
        <v>6635</v>
      </c>
      <c r="D318" t="s">
        <v>6627</v>
      </c>
      <c r="E318" s="1" t="s">
        <v>11667</v>
      </c>
    </row>
    <row r="319" spans="1:5">
      <c r="A319">
        <v>37595</v>
      </c>
      <c r="B319" t="s">
        <v>28661</v>
      </c>
      <c r="C319" t="s">
        <v>6635</v>
      </c>
      <c r="D319" t="s">
        <v>6627</v>
      </c>
      <c r="E319" s="1" t="s">
        <v>12065</v>
      </c>
    </row>
    <row r="320" spans="1:5">
      <c r="A320">
        <v>37596</v>
      </c>
      <c r="B320" t="s">
        <v>28662</v>
      </c>
      <c r="C320" t="s">
        <v>6635</v>
      </c>
      <c r="D320" t="s">
        <v>6627</v>
      </c>
      <c r="E320" s="1" t="s">
        <v>7899</v>
      </c>
    </row>
    <row r="321" spans="1:5">
      <c r="A321">
        <v>371</v>
      </c>
      <c r="B321" t="s">
        <v>28663</v>
      </c>
      <c r="C321" t="s">
        <v>6635</v>
      </c>
      <c r="D321" t="s">
        <v>6627</v>
      </c>
      <c r="E321" s="1" t="s">
        <v>1234</v>
      </c>
    </row>
    <row r="322" spans="1:5">
      <c r="A322">
        <v>37553</v>
      </c>
      <c r="B322" t="s">
        <v>28664</v>
      </c>
      <c r="C322" t="s">
        <v>6635</v>
      </c>
      <c r="D322" t="s">
        <v>6627</v>
      </c>
      <c r="E322" s="1" t="s">
        <v>6142</v>
      </c>
    </row>
    <row r="323" spans="1:5">
      <c r="A323">
        <v>37552</v>
      </c>
      <c r="B323" t="s">
        <v>28665</v>
      </c>
      <c r="C323" t="s">
        <v>6635</v>
      </c>
      <c r="D323" t="s">
        <v>6627</v>
      </c>
      <c r="E323" s="1" t="s">
        <v>25800</v>
      </c>
    </row>
    <row r="324" spans="1:5">
      <c r="A324">
        <v>36880</v>
      </c>
      <c r="B324" t="s">
        <v>28667</v>
      </c>
      <c r="C324" t="s">
        <v>6635</v>
      </c>
      <c r="D324" t="s">
        <v>6627</v>
      </c>
      <c r="E324" s="1" t="s">
        <v>26443</v>
      </c>
    </row>
    <row r="325" spans="1:5">
      <c r="A325">
        <v>34355</v>
      </c>
      <c r="B325" t="s">
        <v>28668</v>
      </c>
      <c r="C325" t="s">
        <v>6635</v>
      </c>
      <c r="D325" t="s">
        <v>6627</v>
      </c>
      <c r="E325" s="1" t="s">
        <v>26467</v>
      </c>
    </row>
    <row r="326" spans="1:5">
      <c r="A326">
        <v>130</v>
      </c>
      <c r="B326" t="s">
        <v>28669</v>
      </c>
      <c r="C326" t="s">
        <v>6635</v>
      </c>
      <c r="D326" t="s">
        <v>6627</v>
      </c>
      <c r="E326" s="1" t="s">
        <v>7826</v>
      </c>
    </row>
    <row r="327" spans="1:5">
      <c r="A327">
        <v>135</v>
      </c>
      <c r="B327" t="s">
        <v>28670</v>
      </c>
      <c r="C327" t="s">
        <v>6635</v>
      </c>
      <c r="D327" t="s">
        <v>6627</v>
      </c>
      <c r="E327" s="1" t="s">
        <v>27635</v>
      </c>
    </row>
    <row r="328" spans="1:5">
      <c r="A328">
        <v>36886</v>
      </c>
      <c r="B328" t="s">
        <v>28671</v>
      </c>
      <c r="C328" t="s">
        <v>6635</v>
      </c>
      <c r="D328" t="s">
        <v>6627</v>
      </c>
      <c r="E328" s="1" t="s">
        <v>1263</v>
      </c>
    </row>
    <row r="329" spans="1:5">
      <c r="A329">
        <v>38546</v>
      </c>
      <c r="B329" t="s">
        <v>28672</v>
      </c>
      <c r="C329" t="s">
        <v>11</v>
      </c>
      <c r="D329" t="s">
        <v>6627</v>
      </c>
      <c r="E329" s="1" t="s">
        <v>28673</v>
      </c>
    </row>
    <row r="330" spans="1:5">
      <c r="A330">
        <v>34549</v>
      </c>
      <c r="B330" t="s">
        <v>28674</v>
      </c>
      <c r="C330" t="s">
        <v>11</v>
      </c>
      <c r="D330" t="s">
        <v>6630</v>
      </c>
      <c r="E330" s="1" t="s">
        <v>27715</v>
      </c>
    </row>
    <row r="331" spans="1:5">
      <c r="A331">
        <v>6081</v>
      </c>
      <c r="B331" t="s">
        <v>28675</v>
      </c>
      <c r="C331" t="s">
        <v>11</v>
      </c>
      <c r="D331" t="s">
        <v>6630</v>
      </c>
      <c r="E331" s="1" t="s">
        <v>26120</v>
      </c>
    </row>
    <row r="332" spans="1:5">
      <c r="A332">
        <v>6077</v>
      </c>
      <c r="B332" t="s">
        <v>28676</v>
      </c>
      <c r="C332" t="s">
        <v>11</v>
      </c>
      <c r="D332" t="s">
        <v>6630</v>
      </c>
      <c r="E332" s="1" t="s">
        <v>26715</v>
      </c>
    </row>
    <row r="333" spans="1:5">
      <c r="A333">
        <v>6079</v>
      </c>
      <c r="B333" t="s">
        <v>28677</v>
      </c>
      <c r="C333" t="s">
        <v>11</v>
      </c>
      <c r="D333" t="s">
        <v>6630</v>
      </c>
      <c r="E333" s="1" t="s">
        <v>26715</v>
      </c>
    </row>
    <row r="334" spans="1:5">
      <c r="A334">
        <v>1091</v>
      </c>
      <c r="B334" t="s">
        <v>28678</v>
      </c>
      <c r="C334" t="s">
        <v>10</v>
      </c>
      <c r="D334" t="s">
        <v>6627</v>
      </c>
      <c r="E334" s="1" t="s">
        <v>27655</v>
      </c>
    </row>
    <row r="335" spans="1:5">
      <c r="A335">
        <v>1094</v>
      </c>
      <c r="B335" t="s">
        <v>28679</v>
      </c>
      <c r="C335" t="s">
        <v>10</v>
      </c>
      <c r="D335" t="s">
        <v>6627</v>
      </c>
      <c r="E335" s="1" t="s">
        <v>27596</v>
      </c>
    </row>
    <row r="336" spans="1:5">
      <c r="A336">
        <v>1095</v>
      </c>
      <c r="B336" t="s">
        <v>28680</v>
      </c>
      <c r="C336" t="s">
        <v>10</v>
      </c>
      <c r="D336" t="s">
        <v>6627</v>
      </c>
      <c r="E336" s="1" t="s">
        <v>27091</v>
      </c>
    </row>
    <row r="337" spans="1:5">
      <c r="A337">
        <v>1092</v>
      </c>
      <c r="B337" t="s">
        <v>28681</v>
      </c>
      <c r="C337" t="s">
        <v>10</v>
      </c>
      <c r="D337" t="s">
        <v>6628</v>
      </c>
      <c r="E337" s="1" t="s">
        <v>26468</v>
      </c>
    </row>
    <row r="338" spans="1:5">
      <c r="A338">
        <v>1093</v>
      </c>
      <c r="B338" t="s">
        <v>28682</v>
      </c>
      <c r="C338" t="s">
        <v>10</v>
      </c>
      <c r="D338" t="s">
        <v>6627</v>
      </c>
      <c r="E338" s="1" t="s">
        <v>28683</v>
      </c>
    </row>
    <row r="339" spans="1:5">
      <c r="A339">
        <v>1090</v>
      </c>
      <c r="B339" t="s">
        <v>28684</v>
      </c>
      <c r="C339" t="s">
        <v>10</v>
      </c>
      <c r="D339" t="s">
        <v>6627</v>
      </c>
      <c r="E339" s="1" t="s">
        <v>28210</v>
      </c>
    </row>
    <row r="340" spans="1:5">
      <c r="A340">
        <v>1096</v>
      </c>
      <c r="B340" t="s">
        <v>28685</v>
      </c>
      <c r="C340" t="s">
        <v>10</v>
      </c>
      <c r="D340" t="s">
        <v>6627</v>
      </c>
      <c r="E340" s="1" t="s">
        <v>28686</v>
      </c>
    </row>
    <row r="341" spans="1:5">
      <c r="A341">
        <v>1097</v>
      </c>
      <c r="B341" t="s">
        <v>28687</v>
      </c>
      <c r="C341" t="s">
        <v>10</v>
      </c>
      <c r="D341" t="s">
        <v>6627</v>
      </c>
      <c r="E341" s="1" t="s">
        <v>28688</v>
      </c>
    </row>
    <row r="342" spans="1:5">
      <c r="A342">
        <v>378</v>
      </c>
      <c r="B342" t="s">
        <v>28689</v>
      </c>
      <c r="C342" t="s">
        <v>6629</v>
      </c>
      <c r="D342" t="s">
        <v>6627</v>
      </c>
      <c r="E342" s="1" t="s">
        <v>25921</v>
      </c>
    </row>
    <row r="343" spans="1:5">
      <c r="A343">
        <v>40911</v>
      </c>
      <c r="B343" t="s">
        <v>28690</v>
      </c>
      <c r="C343" t="s">
        <v>9</v>
      </c>
      <c r="D343" t="s">
        <v>6627</v>
      </c>
      <c r="E343" s="1" t="s">
        <v>36041</v>
      </c>
    </row>
    <row r="344" spans="1:5">
      <c r="A344">
        <v>33939</v>
      </c>
      <c r="B344" t="s">
        <v>28692</v>
      </c>
      <c r="C344" t="s">
        <v>6629</v>
      </c>
      <c r="D344" t="s">
        <v>6627</v>
      </c>
      <c r="E344" s="1" t="s">
        <v>30296</v>
      </c>
    </row>
    <row r="345" spans="1:5">
      <c r="A345">
        <v>40815</v>
      </c>
      <c r="B345" t="s">
        <v>28694</v>
      </c>
      <c r="C345" t="s">
        <v>9</v>
      </c>
      <c r="D345" t="s">
        <v>6627</v>
      </c>
      <c r="E345" s="1" t="s">
        <v>38749</v>
      </c>
    </row>
    <row r="346" spans="1:5">
      <c r="A346">
        <v>33952</v>
      </c>
      <c r="B346" t="s">
        <v>28695</v>
      </c>
      <c r="C346" t="s">
        <v>6629</v>
      </c>
      <c r="D346" t="s">
        <v>6627</v>
      </c>
      <c r="E346" s="1" t="s">
        <v>38750</v>
      </c>
    </row>
    <row r="347" spans="1:5">
      <c r="A347">
        <v>40816</v>
      </c>
      <c r="B347" t="s">
        <v>28696</v>
      </c>
      <c r="C347" t="s">
        <v>9</v>
      </c>
      <c r="D347" t="s">
        <v>6627</v>
      </c>
      <c r="E347" s="1" t="s">
        <v>38751</v>
      </c>
    </row>
    <row r="348" spans="1:5">
      <c r="A348">
        <v>33953</v>
      </c>
      <c r="B348" t="s">
        <v>28697</v>
      </c>
      <c r="C348" t="s">
        <v>6629</v>
      </c>
      <c r="D348" t="s">
        <v>6627</v>
      </c>
      <c r="E348" s="1" t="s">
        <v>38692</v>
      </c>
    </row>
    <row r="349" spans="1:5">
      <c r="A349">
        <v>40817</v>
      </c>
      <c r="B349" t="s">
        <v>28698</v>
      </c>
      <c r="C349" t="s">
        <v>9</v>
      </c>
      <c r="D349" t="s">
        <v>6627</v>
      </c>
      <c r="E349" s="1" t="s">
        <v>38752</v>
      </c>
    </row>
    <row r="350" spans="1:5">
      <c r="A350">
        <v>13348</v>
      </c>
      <c r="B350" t="s">
        <v>28699</v>
      </c>
      <c r="C350" t="s">
        <v>10</v>
      </c>
      <c r="D350" t="s">
        <v>6630</v>
      </c>
      <c r="E350" s="1" t="s">
        <v>6662</v>
      </c>
    </row>
    <row r="351" spans="1:5">
      <c r="A351">
        <v>39211</v>
      </c>
      <c r="B351" t="s">
        <v>28700</v>
      </c>
      <c r="C351" t="s">
        <v>10</v>
      </c>
      <c r="D351" t="s">
        <v>6627</v>
      </c>
      <c r="E351" s="1" t="s">
        <v>12295</v>
      </c>
    </row>
    <row r="352" spans="1:5">
      <c r="A352">
        <v>39212</v>
      </c>
      <c r="B352" t="s">
        <v>28701</v>
      </c>
      <c r="C352" t="s">
        <v>10</v>
      </c>
      <c r="D352" t="s">
        <v>6627</v>
      </c>
      <c r="E352" s="1" t="s">
        <v>24016</v>
      </c>
    </row>
    <row r="353" spans="1:5">
      <c r="A353">
        <v>39208</v>
      </c>
      <c r="B353" t="s">
        <v>28702</v>
      </c>
      <c r="C353" t="s">
        <v>10</v>
      </c>
      <c r="D353" t="s">
        <v>6627</v>
      </c>
      <c r="E353" s="1" t="s">
        <v>866</v>
      </c>
    </row>
    <row r="354" spans="1:5">
      <c r="A354">
        <v>39210</v>
      </c>
      <c r="B354" t="s">
        <v>28703</v>
      </c>
      <c r="C354" t="s">
        <v>10</v>
      </c>
      <c r="D354" t="s">
        <v>6627</v>
      </c>
      <c r="E354" s="1" t="s">
        <v>2085</v>
      </c>
    </row>
    <row r="355" spans="1:5">
      <c r="A355">
        <v>39214</v>
      </c>
      <c r="B355" t="s">
        <v>28704</v>
      </c>
      <c r="C355" t="s">
        <v>10</v>
      </c>
      <c r="D355" t="s">
        <v>6627</v>
      </c>
      <c r="E355" s="1" t="s">
        <v>28705</v>
      </c>
    </row>
    <row r="356" spans="1:5">
      <c r="A356">
        <v>39213</v>
      </c>
      <c r="B356" t="s">
        <v>28706</v>
      </c>
      <c r="C356" t="s">
        <v>10</v>
      </c>
      <c r="D356" t="s">
        <v>6627</v>
      </c>
      <c r="E356" s="1" t="s">
        <v>11691</v>
      </c>
    </row>
    <row r="357" spans="1:5">
      <c r="A357">
        <v>39209</v>
      </c>
      <c r="B357" t="s">
        <v>28707</v>
      </c>
      <c r="C357" t="s">
        <v>10</v>
      </c>
      <c r="D357" t="s">
        <v>6627</v>
      </c>
      <c r="E357" s="1" t="s">
        <v>1698</v>
      </c>
    </row>
    <row r="358" spans="1:5">
      <c r="A358">
        <v>39207</v>
      </c>
      <c r="B358" t="s">
        <v>28708</v>
      </c>
      <c r="C358" t="s">
        <v>10</v>
      </c>
      <c r="D358" t="s">
        <v>6627</v>
      </c>
      <c r="E358" s="1" t="s">
        <v>2085</v>
      </c>
    </row>
    <row r="359" spans="1:5">
      <c r="A359">
        <v>39215</v>
      </c>
      <c r="B359" t="s">
        <v>28709</v>
      </c>
      <c r="C359" t="s">
        <v>10</v>
      </c>
      <c r="D359" t="s">
        <v>6627</v>
      </c>
      <c r="E359" s="1" t="s">
        <v>27954</v>
      </c>
    </row>
    <row r="360" spans="1:5">
      <c r="A360">
        <v>39216</v>
      </c>
      <c r="B360" t="s">
        <v>28710</v>
      </c>
      <c r="C360" t="s">
        <v>10</v>
      </c>
      <c r="D360" t="s">
        <v>6627</v>
      </c>
      <c r="E360" s="1" t="s">
        <v>3072</v>
      </c>
    </row>
    <row r="361" spans="1:5">
      <c r="A361">
        <v>11267</v>
      </c>
      <c r="B361" t="s">
        <v>28711</v>
      </c>
      <c r="C361" t="s">
        <v>10</v>
      </c>
      <c r="D361" t="s">
        <v>6630</v>
      </c>
      <c r="E361" s="1" t="s">
        <v>5273</v>
      </c>
    </row>
    <row r="362" spans="1:5">
      <c r="A362">
        <v>379</v>
      </c>
      <c r="B362" t="s">
        <v>28712</v>
      </c>
      <c r="C362" t="s">
        <v>10</v>
      </c>
      <c r="D362" t="s">
        <v>6630</v>
      </c>
      <c r="E362" s="1" t="s">
        <v>27837</v>
      </c>
    </row>
    <row r="363" spans="1:5">
      <c r="A363">
        <v>510</v>
      </c>
      <c r="B363" t="s">
        <v>28713</v>
      </c>
      <c r="C363" t="s">
        <v>6635</v>
      </c>
      <c r="D363" t="s">
        <v>6627</v>
      </c>
      <c r="E363" s="1" t="s">
        <v>7066</v>
      </c>
    </row>
    <row r="364" spans="1:5">
      <c r="A364">
        <v>516</v>
      </c>
      <c r="B364" t="s">
        <v>28714</v>
      </c>
      <c r="C364" t="s">
        <v>6635</v>
      </c>
      <c r="D364" t="s">
        <v>6627</v>
      </c>
      <c r="E364" s="1" t="s">
        <v>7005</v>
      </c>
    </row>
    <row r="365" spans="1:5">
      <c r="A365">
        <v>509</v>
      </c>
      <c r="B365" t="s">
        <v>28715</v>
      </c>
      <c r="C365" t="s">
        <v>6635</v>
      </c>
      <c r="D365" t="s">
        <v>6627</v>
      </c>
      <c r="E365" s="1" t="s">
        <v>11933</v>
      </c>
    </row>
    <row r="366" spans="1:5">
      <c r="A366">
        <v>40331</v>
      </c>
      <c r="B366" t="s">
        <v>28716</v>
      </c>
      <c r="C366" t="s">
        <v>6629</v>
      </c>
      <c r="D366" t="s">
        <v>6627</v>
      </c>
      <c r="E366" s="1" t="s">
        <v>24074</v>
      </c>
    </row>
    <row r="367" spans="1:5">
      <c r="A367">
        <v>40930</v>
      </c>
      <c r="B367" t="s">
        <v>28717</v>
      </c>
      <c r="C367" t="s">
        <v>9</v>
      </c>
      <c r="D367" t="s">
        <v>6627</v>
      </c>
      <c r="E367" s="1" t="s">
        <v>36042</v>
      </c>
    </row>
    <row r="368" spans="1:5">
      <c r="A368">
        <v>11761</v>
      </c>
      <c r="B368" t="s">
        <v>28718</v>
      </c>
      <c r="C368" t="s">
        <v>10</v>
      </c>
      <c r="D368" t="s">
        <v>6627</v>
      </c>
      <c r="E368" s="1" t="s">
        <v>34586</v>
      </c>
    </row>
    <row r="369" spans="1:5">
      <c r="A369">
        <v>377</v>
      </c>
      <c r="B369" t="s">
        <v>28719</v>
      </c>
      <c r="C369" t="s">
        <v>10</v>
      </c>
      <c r="D369" t="s">
        <v>6628</v>
      </c>
      <c r="E369" s="1" t="s">
        <v>27955</v>
      </c>
    </row>
    <row r="370" spans="1:5">
      <c r="A370">
        <v>7588</v>
      </c>
      <c r="B370" t="s">
        <v>28720</v>
      </c>
      <c r="C370" t="s">
        <v>10</v>
      </c>
      <c r="D370" t="s">
        <v>6628</v>
      </c>
      <c r="E370" s="1" t="s">
        <v>25964</v>
      </c>
    </row>
    <row r="371" spans="1:5">
      <c r="A371">
        <v>34392</v>
      </c>
      <c r="B371" t="s">
        <v>28721</v>
      </c>
      <c r="C371" t="s">
        <v>6629</v>
      </c>
      <c r="D371" t="s">
        <v>6627</v>
      </c>
      <c r="E371" s="1" t="s">
        <v>12844</v>
      </c>
    </row>
    <row r="372" spans="1:5">
      <c r="A372">
        <v>40908</v>
      </c>
      <c r="B372" t="s">
        <v>28722</v>
      </c>
      <c r="C372" t="s">
        <v>9</v>
      </c>
      <c r="D372" t="s">
        <v>6627</v>
      </c>
      <c r="E372" s="1" t="s">
        <v>36043</v>
      </c>
    </row>
    <row r="373" spans="1:5">
      <c r="A373">
        <v>34551</v>
      </c>
      <c r="B373" t="s">
        <v>28723</v>
      </c>
      <c r="C373" t="s">
        <v>6629</v>
      </c>
      <c r="D373" t="s">
        <v>6627</v>
      </c>
      <c r="E373" s="1" t="s">
        <v>35084</v>
      </c>
    </row>
    <row r="374" spans="1:5">
      <c r="A374">
        <v>41078</v>
      </c>
      <c r="B374" t="s">
        <v>28724</v>
      </c>
      <c r="C374" t="s">
        <v>9</v>
      </c>
      <c r="D374" t="s">
        <v>6627</v>
      </c>
      <c r="E374" s="1" t="s">
        <v>36044</v>
      </c>
    </row>
    <row r="375" spans="1:5">
      <c r="A375">
        <v>246</v>
      </c>
      <c r="B375" t="s">
        <v>28726</v>
      </c>
      <c r="C375" t="s">
        <v>6629</v>
      </c>
      <c r="D375" t="s">
        <v>6627</v>
      </c>
      <c r="E375" s="1" t="s">
        <v>12059</v>
      </c>
    </row>
    <row r="376" spans="1:5">
      <c r="A376">
        <v>40927</v>
      </c>
      <c r="B376" t="s">
        <v>28727</v>
      </c>
      <c r="C376" t="s">
        <v>9</v>
      </c>
      <c r="D376" t="s">
        <v>6627</v>
      </c>
      <c r="E376" s="1" t="s">
        <v>36037</v>
      </c>
    </row>
    <row r="377" spans="1:5">
      <c r="A377">
        <v>2350</v>
      </c>
      <c r="B377" t="s">
        <v>28728</v>
      </c>
      <c r="C377" t="s">
        <v>6629</v>
      </c>
      <c r="D377" t="s">
        <v>6627</v>
      </c>
      <c r="E377" s="1" t="s">
        <v>36045</v>
      </c>
    </row>
    <row r="378" spans="1:5">
      <c r="A378">
        <v>40812</v>
      </c>
      <c r="B378" t="s">
        <v>28729</v>
      </c>
      <c r="C378" t="s">
        <v>9</v>
      </c>
      <c r="D378" t="s">
        <v>6627</v>
      </c>
      <c r="E378" s="1" t="s">
        <v>36046</v>
      </c>
    </row>
    <row r="379" spans="1:5">
      <c r="A379">
        <v>245</v>
      </c>
      <c r="B379" t="s">
        <v>28731</v>
      </c>
      <c r="C379" t="s">
        <v>6629</v>
      </c>
      <c r="D379" t="s">
        <v>6627</v>
      </c>
      <c r="E379" s="1" t="s">
        <v>34305</v>
      </c>
    </row>
    <row r="380" spans="1:5">
      <c r="A380">
        <v>41090</v>
      </c>
      <c r="B380" t="s">
        <v>28732</v>
      </c>
      <c r="C380" t="s">
        <v>9</v>
      </c>
      <c r="D380" t="s">
        <v>6627</v>
      </c>
      <c r="E380" s="1" t="s">
        <v>36047</v>
      </c>
    </row>
    <row r="381" spans="1:5">
      <c r="A381">
        <v>251</v>
      </c>
      <c r="B381" t="s">
        <v>28734</v>
      </c>
      <c r="C381" t="s">
        <v>6629</v>
      </c>
      <c r="D381" t="s">
        <v>6627</v>
      </c>
      <c r="E381" s="1" t="s">
        <v>12059</v>
      </c>
    </row>
    <row r="382" spans="1:5">
      <c r="A382">
        <v>40975</v>
      </c>
      <c r="B382" t="s">
        <v>28735</v>
      </c>
      <c r="C382" t="s">
        <v>9</v>
      </c>
      <c r="D382" t="s">
        <v>6627</v>
      </c>
      <c r="E382" s="1" t="s">
        <v>36037</v>
      </c>
    </row>
    <row r="383" spans="1:5">
      <c r="A383">
        <v>6127</v>
      </c>
      <c r="B383" t="s">
        <v>28736</v>
      </c>
      <c r="C383" t="s">
        <v>6629</v>
      </c>
      <c r="D383" t="s">
        <v>6627</v>
      </c>
      <c r="E383" s="1" t="s">
        <v>12059</v>
      </c>
    </row>
    <row r="384" spans="1:5">
      <c r="A384">
        <v>41072</v>
      </c>
      <c r="B384" t="s">
        <v>28737</v>
      </c>
      <c r="C384" t="s">
        <v>9</v>
      </c>
      <c r="D384" t="s">
        <v>6627</v>
      </c>
      <c r="E384" s="1" t="s">
        <v>36037</v>
      </c>
    </row>
    <row r="385" spans="1:5">
      <c r="A385">
        <v>6121</v>
      </c>
      <c r="B385" t="s">
        <v>28738</v>
      </c>
      <c r="C385" t="s">
        <v>6629</v>
      </c>
      <c r="D385" t="s">
        <v>6627</v>
      </c>
      <c r="E385" s="1" t="s">
        <v>35084</v>
      </c>
    </row>
    <row r="386" spans="1:5">
      <c r="A386">
        <v>41071</v>
      </c>
      <c r="B386" t="s">
        <v>28739</v>
      </c>
      <c r="C386" t="s">
        <v>9</v>
      </c>
      <c r="D386" t="s">
        <v>6627</v>
      </c>
      <c r="E386" s="1" t="s">
        <v>36048</v>
      </c>
    </row>
    <row r="387" spans="1:5">
      <c r="A387">
        <v>244</v>
      </c>
      <c r="B387" t="s">
        <v>28741</v>
      </c>
      <c r="C387" t="s">
        <v>6629</v>
      </c>
      <c r="D387" t="s">
        <v>6627</v>
      </c>
      <c r="E387" s="1" t="s">
        <v>7070</v>
      </c>
    </row>
    <row r="388" spans="1:5">
      <c r="A388">
        <v>41093</v>
      </c>
      <c r="B388" t="s">
        <v>28742</v>
      </c>
      <c r="C388" t="s">
        <v>9</v>
      </c>
      <c r="D388" t="s">
        <v>6627</v>
      </c>
      <c r="E388" s="1" t="s">
        <v>36049</v>
      </c>
    </row>
    <row r="389" spans="1:5">
      <c r="A389">
        <v>532</v>
      </c>
      <c r="B389" t="s">
        <v>28744</v>
      </c>
      <c r="C389" t="s">
        <v>6629</v>
      </c>
      <c r="D389" t="s">
        <v>6627</v>
      </c>
      <c r="E389" s="1" t="s">
        <v>36411</v>
      </c>
    </row>
    <row r="390" spans="1:5">
      <c r="A390">
        <v>40931</v>
      </c>
      <c r="B390" t="s">
        <v>28745</v>
      </c>
      <c r="C390" t="s">
        <v>9</v>
      </c>
      <c r="D390" t="s">
        <v>6627</v>
      </c>
      <c r="E390" s="1" t="s">
        <v>38753</v>
      </c>
    </row>
    <row r="391" spans="1:5">
      <c r="A391">
        <v>36150</v>
      </c>
      <c r="B391" t="s">
        <v>28746</v>
      </c>
      <c r="C391" t="s">
        <v>10</v>
      </c>
      <c r="D391" t="s">
        <v>6627</v>
      </c>
      <c r="E391" s="1" t="s">
        <v>28113</v>
      </c>
    </row>
    <row r="392" spans="1:5">
      <c r="A392">
        <v>4760</v>
      </c>
      <c r="B392" t="s">
        <v>28747</v>
      </c>
      <c r="C392" t="s">
        <v>6629</v>
      </c>
      <c r="D392" t="s">
        <v>6627</v>
      </c>
      <c r="E392" s="1" t="s">
        <v>25921</v>
      </c>
    </row>
    <row r="393" spans="1:5">
      <c r="A393">
        <v>41069</v>
      </c>
      <c r="B393" t="s">
        <v>28748</v>
      </c>
      <c r="C393" t="s">
        <v>9</v>
      </c>
      <c r="D393" t="s">
        <v>6627</v>
      </c>
      <c r="E393" s="1" t="s">
        <v>36041</v>
      </c>
    </row>
    <row r="394" spans="1:5">
      <c r="A394">
        <v>10422</v>
      </c>
      <c r="B394" t="s">
        <v>28749</v>
      </c>
      <c r="C394" t="s">
        <v>10</v>
      </c>
      <c r="D394" t="s">
        <v>6627</v>
      </c>
      <c r="E394" s="1" t="s">
        <v>36498</v>
      </c>
    </row>
    <row r="395" spans="1:5">
      <c r="A395">
        <v>44019</v>
      </c>
      <c r="B395" t="s">
        <v>28750</v>
      </c>
      <c r="C395" t="s">
        <v>10</v>
      </c>
      <c r="D395" t="s">
        <v>6627</v>
      </c>
      <c r="E395" s="1" t="s">
        <v>36910</v>
      </c>
    </row>
    <row r="396" spans="1:5">
      <c r="A396">
        <v>36520</v>
      </c>
      <c r="B396" t="s">
        <v>28751</v>
      </c>
      <c r="C396" t="s">
        <v>10</v>
      </c>
      <c r="D396" t="s">
        <v>6627</v>
      </c>
      <c r="E396" s="1" t="s">
        <v>36911</v>
      </c>
    </row>
    <row r="397" spans="1:5">
      <c r="A397">
        <v>42319</v>
      </c>
      <c r="B397" t="s">
        <v>28752</v>
      </c>
      <c r="C397" t="s">
        <v>10</v>
      </c>
      <c r="D397" t="s">
        <v>6627</v>
      </c>
      <c r="E397" s="1" t="s">
        <v>36912</v>
      </c>
    </row>
    <row r="398" spans="1:5">
      <c r="A398">
        <v>10420</v>
      </c>
      <c r="B398" t="s">
        <v>28753</v>
      </c>
      <c r="C398" t="s">
        <v>10</v>
      </c>
      <c r="D398" t="s">
        <v>6628</v>
      </c>
      <c r="E398" s="1" t="s">
        <v>36913</v>
      </c>
    </row>
    <row r="399" spans="1:5">
      <c r="A399">
        <v>10421</v>
      </c>
      <c r="B399" t="s">
        <v>28754</v>
      </c>
      <c r="C399" t="s">
        <v>10</v>
      </c>
      <c r="D399" t="s">
        <v>6627</v>
      </c>
      <c r="E399" s="1" t="s">
        <v>36537</v>
      </c>
    </row>
    <row r="400" spans="1:5">
      <c r="A400">
        <v>11786</v>
      </c>
      <c r="B400" t="s">
        <v>28755</v>
      </c>
      <c r="C400" t="s">
        <v>10</v>
      </c>
      <c r="D400" t="s">
        <v>6627</v>
      </c>
      <c r="E400" s="1" t="s">
        <v>36914</v>
      </c>
    </row>
    <row r="401" spans="1:5">
      <c r="A401">
        <v>10</v>
      </c>
      <c r="B401" t="s">
        <v>28756</v>
      </c>
      <c r="C401" t="s">
        <v>10</v>
      </c>
      <c r="D401" t="s">
        <v>6627</v>
      </c>
      <c r="E401" s="1" t="s">
        <v>7316</v>
      </c>
    </row>
    <row r="402" spans="1:5">
      <c r="A402">
        <v>4815</v>
      </c>
      <c r="B402" t="s">
        <v>28757</v>
      </c>
      <c r="C402" t="s">
        <v>10</v>
      </c>
      <c r="D402" t="s">
        <v>6627</v>
      </c>
      <c r="E402" s="1" t="s">
        <v>1281</v>
      </c>
    </row>
    <row r="403" spans="1:5">
      <c r="A403">
        <v>541</v>
      </c>
      <c r="B403" t="s">
        <v>28758</v>
      </c>
      <c r="C403" t="s">
        <v>10</v>
      </c>
      <c r="D403" t="s">
        <v>6628</v>
      </c>
      <c r="E403" s="1" t="s">
        <v>28759</v>
      </c>
    </row>
    <row r="404" spans="1:5">
      <c r="A404">
        <v>542</v>
      </c>
      <c r="B404" t="s">
        <v>28760</v>
      </c>
      <c r="C404" t="s">
        <v>10</v>
      </c>
      <c r="D404" t="s">
        <v>6627</v>
      </c>
      <c r="E404" s="1" t="s">
        <v>28761</v>
      </c>
    </row>
    <row r="405" spans="1:5">
      <c r="A405">
        <v>540</v>
      </c>
      <c r="B405" t="s">
        <v>28762</v>
      </c>
      <c r="C405" t="s">
        <v>10</v>
      </c>
      <c r="D405" t="s">
        <v>6627</v>
      </c>
      <c r="E405" s="1" t="s">
        <v>28763</v>
      </c>
    </row>
    <row r="406" spans="1:5">
      <c r="A406">
        <v>38364</v>
      </c>
      <c r="B406" t="s">
        <v>28764</v>
      </c>
      <c r="C406" t="s">
        <v>10</v>
      </c>
      <c r="D406" t="s">
        <v>6627</v>
      </c>
      <c r="E406" s="1" t="s">
        <v>36915</v>
      </c>
    </row>
    <row r="407" spans="1:5">
      <c r="A407">
        <v>11692</v>
      </c>
      <c r="B407" t="s">
        <v>28765</v>
      </c>
      <c r="C407" t="s">
        <v>8</v>
      </c>
      <c r="D407" t="s">
        <v>6627</v>
      </c>
      <c r="E407" s="1" t="s">
        <v>36916</v>
      </c>
    </row>
    <row r="408" spans="1:5">
      <c r="A408">
        <v>1746</v>
      </c>
      <c r="B408" t="s">
        <v>28766</v>
      </c>
      <c r="C408" t="s">
        <v>10</v>
      </c>
      <c r="D408" t="s">
        <v>6628</v>
      </c>
      <c r="E408" s="1" t="s">
        <v>28767</v>
      </c>
    </row>
    <row r="409" spans="1:5">
      <c r="A409">
        <v>1748</v>
      </c>
      <c r="B409" t="s">
        <v>28768</v>
      </c>
      <c r="C409" t="s">
        <v>10</v>
      </c>
      <c r="D409" t="s">
        <v>6627</v>
      </c>
      <c r="E409" s="1" t="s">
        <v>28769</v>
      </c>
    </row>
    <row r="410" spans="1:5">
      <c r="A410">
        <v>1749</v>
      </c>
      <c r="B410" t="s">
        <v>28770</v>
      </c>
      <c r="C410" t="s">
        <v>10</v>
      </c>
      <c r="D410" t="s">
        <v>6627</v>
      </c>
      <c r="E410" s="1" t="s">
        <v>28771</v>
      </c>
    </row>
    <row r="411" spans="1:5">
      <c r="A411">
        <v>37412</v>
      </c>
      <c r="B411" t="s">
        <v>28772</v>
      </c>
      <c r="C411" t="s">
        <v>10</v>
      </c>
      <c r="D411" t="s">
        <v>6627</v>
      </c>
      <c r="E411" s="1" t="s">
        <v>28773</v>
      </c>
    </row>
    <row r="412" spans="1:5">
      <c r="A412">
        <v>1745</v>
      </c>
      <c r="B412" t="s">
        <v>28774</v>
      </c>
      <c r="C412" t="s">
        <v>10</v>
      </c>
      <c r="D412" t="s">
        <v>6627</v>
      </c>
      <c r="E412" s="1" t="s">
        <v>28775</v>
      </c>
    </row>
    <row r="413" spans="1:5">
      <c r="A413">
        <v>1750</v>
      </c>
      <c r="B413" t="s">
        <v>28776</v>
      </c>
      <c r="C413" t="s">
        <v>10</v>
      </c>
      <c r="D413" t="s">
        <v>6627</v>
      </c>
      <c r="E413" s="1" t="s">
        <v>28777</v>
      </c>
    </row>
    <row r="414" spans="1:5">
      <c r="A414">
        <v>11687</v>
      </c>
      <c r="B414" t="s">
        <v>28778</v>
      </c>
      <c r="C414" t="s">
        <v>6631</v>
      </c>
      <c r="D414" t="s">
        <v>6627</v>
      </c>
      <c r="E414" s="1" t="s">
        <v>28779</v>
      </c>
    </row>
    <row r="415" spans="1:5">
      <c r="A415">
        <v>11689</v>
      </c>
      <c r="B415" t="s">
        <v>28780</v>
      </c>
      <c r="C415" t="s">
        <v>6631</v>
      </c>
      <c r="D415" t="s">
        <v>6627</v>
      </c>
      <c r="E415" s="1" t="s">
        <v>28781</v>
      </c>
    </row>
    <row r="416" spans="1:5">
      <c r="A416">
        <v>11693</v>
      </c>
      <c r="B416" t="s">
        <v>28782</v>
      </c>
      <c r="C416" t="s">
        <v>8</v>
      </c>
      <c r="D416" t="s">
        <v>6627</v>
      </c>
      <c r="E416" s="1" t="s">
        <v>28783</v>
      </c>
    </row>
    <row r="417" spans="1:5">
      <c r="A417">
        <v>36215</v>
      </c>
      <c r="B417" t="s">
        <v>28784</v>
      </c>
      <c r="C417" t="s">
        <v>10</v>
      </c>
      <c r="D417" t="s">
        <v>6627</v>
      </c>
      <c r="E417" s="1" t="s">
        <v>28785</v>
      </c>
    </row>
    <row r="418" spans="1:5">
      <c r="A418">
        <v>42439</v>
      </c>
      <c r="B418" t="s">
        <v>28786</v>
      </c>
      <c r="C418" t="s">
        <v>10</v>
      </c>
      <c r="D418" t="s">
        <v>6630</v>
      </c>
      <c r="E418" s="1" t="s">
        <v>28787</v>
      </c>
    </row>
    <row r="419" spans="1:5">
      <c r="A419">
        <v>38381</v>
      </c>
      <c r="B419" t="s">
        <v>28788</v>
      </c>
      <c r="C419" t="s">
        <v>10</v>
      </c>
      <c r="D419" t="s">
        <v>6627</v>
      </c>
      <c r="E419" s="1" t="s">
        <v>7108</v>
      </c>
    </row>
    <row r="420" spans="1:5">
      <c r="A420">
        <v>39621</v>
      </c>
      <c r="B420" t="s">
        <v>28789</v>
      </c>
      <c r="C420" t="s">
        <v>6645</v>
      </c>
      <c r="D420" t="s">
        <v>6627</v>
      </c>
      <c r="E420" s="1" t="s">
        <v>28790</v>
      </c>
    </row>
    <row r="421" spans="1:5">
      <c r="A421">
        <v>39624</v>
      </c>
      <c r="B421" t="s">
        <v>28791</v>
      </c>
      <c r="C421" t="s">
        <v>6645</v>
      </c>
      <c r="D421" t="s">
        <v>6627</v>
      </c>
      <c r="E421" s="1" t="s">
        <v>28792</v>
      </c>
    </row>
    <row r="422" spans="1:5">
      <c r="A422">
        <v>39615</v>
      </c>
      <c r="B422" t="s">
        <v>28793</v>
      </c>
      <c r="C422" t="s">
        <v>10</v>
      </c>
      <c r="D422" t="s">
        <v>6627</v>
      </c>
      <c r="E422" s="1" t="s">
        <v>28794</v>
      </c>
    </row>
    <row r="423" spans="1:5">
      <c r="A423">
        <v>39620</v>
      </c>
      <c r="B423" t="s">
        <v>28795</v>
      </c>
      <c r="C423" t="s">
        <v>10</v>
      </c>
      <c r="D423" t="s">
        <v>6627</v>
      </c>
      <c r="E423" s="1" t="s">
        <v>28796</v>
      </c>
    </row>
    <row r="424" spans="1:5">
      <c r="A424">
        <v>39623</v>
      </c>
      <c r="B424" t="s">
        <v>28797</v>
      </c>
      <c r="C424" t="s">
        <v>10</v>
      </c>
      <c r="D424" t="s">
        <v>6627</v>
      </c>
      <c r="E424" s="1" t="s">
        <v>28798</v>
      </c>
    </row>
    <row r="425" spans="1:5">
      <c r="A425">
        <v>546</v>
      </c>
      <c r="B425" t="s">
        <v>28799</v>
      </c>
      <c r="C425" t="s">
        <v>6635</v>
      </c>
      <c r="D425" t="s">
        <v>6628</v>
      </c>
      <c r="E425" s="1" t="s">
        <v>23947</v>
      </c>
    </row>
    <row r="426" spans="1:5">
      <c r="A426">
        <v>566</v>
      </c>
      <c r="B426" t="s">
        <v>28800</v>
      </c>
      <c r="C426" t="s">
        <v>6631</v>
      </c>
      <c r="D426" t="s">
        <v>6627</v>
      </c>
      <c r="E426" s="1" t="s">
        <v>31843</v>
      </c>
    </row>
    <row r="427" spans="1:5">
      <c r="A427">
        <v>565</v>
      </c>
      <c r="B427" t="s">
        <v>28801</v>
      </c>
      <c r="C427" t="s">
        <v>6631</v>
      </c>
      <c r="D427" t="s">
        <v>6627</v>
      </c>
      <c r="E427" s="1" t="s">
        <v>24122</v>
      </c>
    </row>
    <row r="428" spans="1:5">
      <c r="A428">
        <v>555</v>
      </c>
      <c r="B428" t="s">
        <v>28802</v>
      </c>
      <c r="C428" t="s">
        <v>6631</v>
      </c>
      <c r="D428" t="s">
        <v>6627</v>
      </c>
      <c r="E428" s="1" t="s">
        <v>28443</v>
      </c>
    </row>
    <row r="429" spans="1:5">
      <c r="A429">
        <v>557</v>
      </c>
      <c r="B429" t="s">
        <v>28804</v>
      </c>
      <c r="C429" t="s">
        <v>6631</v>
      </c>
      <c r="D429" t="s">
        <v>6627</v>
      </c>
      <c r="E429" s="1" t="s">
        <v>28405</v>
      </c>
    </row>
    <row r="430" spans="1:5">
      <c r="A430">
        <v>552</v>
      </c>
      <c r="B430" t="s">
        <v>28806</v>
      </c>
      <c r="C430" t="s">
        <v>6631</v>
      </c>
      <c r="D430" t="s">
        <v>6627</v>
      </c>
      <c r="E430" s="1" t="s">
        <v>26873</v>
      </c>
    </row>
    <row r="431" spans="1:5">
      <c r="A431">
        <v>563</v>
      </c>
      <c r="B431" t="s">
        <v>28807</v>
      </c>
      <c r="C431" t="s">
        <v>6631</v>
      </c>
      <c r="D431" t="s">
        <v>6627</v>
      </c>
      <c r="E431" s="1" t="s">
        <v>31186</v>
      </c>
    </row>
    <row r="432" spans="1:5">
      <c r="A432">
        <v>549</v>
      </c>
      <c r="B432" t="s">
        <v>28808</v>
      </c>
      <c r="C432" t="s">
        <v>6631</v>
      </c>
      <c r="D432" t="s">
        <v>6627</v>
      </c>
      <c r="E432" s="1" t="s">
        <v>28122</v>
      </c>
    </row>
    <row r="433" spans="1:5">
      <c r="A433">
        <v>551</v>
      </c>
      <c r="B433" t="s">
        <v>28810</v>
      </c>
      <c r="C433" t="s">
        <v>6631</v>
      </c>
      <c r="D433" t="s">
        <v>6627</v>
      </c>
      <c r="E433" s="1" t="s">
        <v>36917</v>
      </c>
    </row>
    <row r="434" spans="1:5">
      <c r="A434">
        <v>559</v>
      </c>
      <c r="B434" t="s">
        <v>28811</v>
      </c>
      <c r="C434" t="s">
        <v>6631</v>
      </c>
      <c r="D434" t="s">
        <v>6627</v>
      </c>
      <c r="E434" s="1" t="s">
        <v>7122</v>
      </c>
    </row>
    <row r="435" spans="1:5">
      <c r="A435">
        <v>560</v>
      </c>
      <c r="B435" t="s">
        <v>28812</v>
      </c>
      <c r="C435" t="s">
        <v>6631</v>
      </c>
      <c r="D435" t="s">
        <v>6627</v>
      </c>
      <c r="E435" s="1" t="s">
        <v>36918</v>
      </c>
    </row>
    <row r="436" spans="1:5">
      <c r="A436">
        <v>547</v>
      </c>
      <c r="B436" t="s">
        <v>28813</v>
      </c>
      <c r="C436" t="s">
        <v>6631</v>
      </c>
      <c r="D436" t="s">
        <v>6627</v>
      </c>
      <c r="E436" s="1" t="s">
        <v>36919</v>
      </c>
    </row>
    <row r="437" spans="1:5">
      <c r="A437">
        <v>36207</v>
      </c>
      <c r="B437" t="s">
        <v>28814</v>
      </c>
      <c r="C437" t="s">
        <v>10</v>
      </c>
      <c r="D437" t="s">
        <v>6627</v>
      </c>
      <c r="E437" s="1" t="s">
        <v>28815</v>
      </c>
    </row>
    <row r="438" spans="1:5">
      <c r="A438">
        <v>36209</v>
      </c>
      <c r="B438" t="s">
        <v>28816</v>
      </c>
      <c r="C438" t="s">
        <v>10</v>
      </c>
      <c r="D438" t="s">
        <v>6627</v>
      </c>
      <c r="E438" s="1" t="s">
        <v>28817</v>
      </c>
    </row>
    <row r="439" spans="1:5">
      <c r="A439">
        <v>36210</v>
      </c>
      <c r="B439" t="s">
        <v>28818</v>
      </c>
      <c r="C439" t="s">
        <v>10</v>
      </c>
      <c r="D439" t="s">
        <v>6627</v>
      </c>
      <c r="E439" s="1" t="s">
        <v>28819</v>
      </c>
    </row>
    <row r="440" spans="1:5">
      <c r="A440">
        <v>36204</v>
      </c>
      <c r="B440" t="s">
        <v>28820</v>
      </c>
      <c r="C440" t="s">
        <v>10</v>
      </c>
      <c r="D440" t="s">
        <v>6627</v>
      </c>
      <c r="E440" s="1" t="s">
        <v>28821</v>
      </c>
    </row>
    <row r="441" spans="1:5">
      <c r="A441">
        <v>36205</v>
      </c>
      <c r="B441" t="s">
        <v>28822</v>
      </c>
      <c r="C441" t="s">
        <v>10</v>
      </c>
      <c r="D441" t="s">
        <v>6627</v>
      </c>
      <c r="E441" s="1" t="s">
        <v>28823</v>
      </c>
    </row>
    <row r="442" spans="1:5">
      <c r="A442">
        <v>36081</v>
      </c>
      <c r="B442" t="s">
        <v>28824</v>
      </c>
      <c r="C442" t="s">
        <v>10</v>
      </c>
      <c r="D442" t="s">
        <v>6628</v>
      </c>
      <c r="E442" s="1" t="s">
        <v>28825</v>
      </c>
    </row>
    <row r="443" spans="1:5">
      <c r="A443">
        <v>36206</v>
      </c>
      <c r="B443" t="s">
        <v>28826</v>
      </c>
      <c r="C443" t="s">
        <v>10</v>
      </c>
      <c r="D443" t="s">
        <v>6627</v>
      </c>
      <c r="E443" s="1" t="s">
        <v>28245</v>
      </c>
    </row>
    <row r="444" spans="1:5">
      <c r="A444">
        <v>36218</v>
      </c>
      <c r="B444" t="s">
        <v>28827</v>
      </c>
      <c r="C444" t="s">
        <v>10</v>
      </c>
      <c r="D444" t="s">
        <v>6630</v>
      </c>
      <c r="E444" s="1" t="s">
        <v>33154</v>
      </c>
    </row>
    <row r="445" spans="1:5">
      <c r="A445">
        <v>36220</v>
      </c>
      <c r="B445" t="s">
        <v>28829</v>
      </c>
      <c r="C445" t="s">
        <v>10</v>
      </c>
      <c r="D445" t="s">
        <v>6630</v>
      </c>
      <c r="E445" s="1" t="s">
        <v>36920</v>
      </c>
    </row>
    <row r="446" spans="1:5">
      <c r="A446">
        <v>36080</v>
      </c>
      <c r="B446" t="s">
        <v>28830</v>
      </c>
      <c r="C446" t="s">
        <v>10</v>
      </c>
      <c r="D446" t="s">
        <v>6630</v>
      </c>
      <c r="E446" s="1" t="s">
        <v>36921</v>
      </c>
    </row>
    <row r="447" spans="1:5">
      <c r="A447">
        <v>36223</v>
      </c>
      <c r="B447" t="s">
        <v>28831</v>
      </c>
      <c r="C447" t="s">
        <v>10</v>
      </c>
      <c r="D447" t="s">
        <v>6630</v>
      </c>
      <c r="E447" s="1" t="s">
        <v>36922</v>
      </c>
    </row>
    <row r="448" spans="1:5">
      <c r="A448">
        <v>38127</v>
      </c>
      <c r="B448" t="s">
        <v>28832</v>
      </c>
      <c r="C448" t="s">
        <v>10</v>
      </c>
      <c r="D448" t="s">
        <v>6627</v>
      </c>
      <c r="E448" s="1" t="s">
        <v>36923</v>
      </c>
    </row>
    <row r="449" spans="1:5">
      <c r="A449">
        <v>38060</v>
      </c>
      <c r="B449" t="s">
        <v>28833</v>
      </c>
      <c r="C449" t="s">
        <v>10</v>
      </c>
      <c r="D449" t="s">
        <v>6627</v>
      </c>
      <c r="E449" s="1" t="s">
        <v>28834</v>
      </c>
    </row>
    <row r="450" spans="1:5">
      <c r="A450">
        <v>10956</v>
      </c>
      <c r="B450" t="s">
        <v>28835</v>
      </c>
      <c r="C450" t="s">
        <v>10</v>
      </c>
      <c r="D450" t="s">
        <v>6627</v>
      </c>
      <c r="E450" s="1" t="s">
        <v>26931</v>
      </c>
    </row>
    <row r="451" spans="1:5">
      <c r="A451">
        <v>39380</v>
      </c>
      <c r="B451" t="s">
        <v>28836</v>
      </c>
      <c r="C451" t="s">
        <v>10</v>
      </c>
      <c r="D451" t="s">
        <v>6630</v>
      </c>
      <c r="E451" s="1" t="s">
        <v>27080</v>
      </c>
    </row>
    <row r="452" spans="1:5">
      <c r="A452">
        <v>44172</v>
      </c>
      <c r="B452" t="s">
        <v>28837</v>
      </c>
      <c r="C452" t="s">
        <v>10</v>
      </c>
      <c r="D452" t="s">
        <v>6627</v>
      </c>
      <c r="E452" s="1" t="s">
        <v>240</v>
      </c>
    </row>
    <row r="453" spans="1:5">
      <c r="A453">
        <v>37597</v>
      </c>
      <c r="B453" t="s">
        <v>28838</v>
      </c>
      <c r="C453" t="s">
        <v>10</v>
      </c>
      <c r="D453" t="s">
        <v>6627</v>
      </c>
      <c r="E453" s="1" t="s">
        <v>28839</v>
      </c>
    </row>
    <row r="454" spans="1:5">
      <c r="A454">
        <v>183</v>
      </c>
      <c r="B454" t="s">
        <v>28840</v>
      </c>
      <c r="C454" t="s">
        <v>6646</v>
      </c>
      <c r="D454" t="s">
        <v>6628</v>
      </c>
      <c r="E454" s="1" t="s">
        <v>28841</v>
      </c>
    </row>
    <row r="455" spans="1:5">
      <c r="A455">
        <v>184</v>
      </c>
      <c r="B455" t="s">
        <v>28842</v>
      </c>
      <c r="C455" t="s">
        <v>6646</v>
      </c>
      <c r="D455" t="s">
        <v>6627</v>
      </c>
      <c r="E455" s="1" t="s">
        <v>28843</v>
      </c>
    </row>
    <row r="456" spans="1:5">
      <c r="A456">
        <v>181</v>
      </c>
      <c r="B456" t="s">
        <v>28844</v>
      </c>
      <c r="C456" t="s">
        <v>6646</v>
      </c>
      <c r="D456" t="s">
        <v>6627</v>
      </c>
      <c r="E456" s="1" t="s">
        <v>28845</v>
      </c>
    </row>
    <row r="457" spans="1:5">
      <c r="A457">
        <v>20001</v>
      </c>
      <c r="B457" t="s">
        <v>28846</v>
      </c>
      <c r="C457" t="s">
        <v>6646</v>
      </c>
      <c r="D457" t="s">
        <v>6627</v>
      </c>
      <c r="E457" s="1" t="s">
        <v>28847</v>
      </c>
    </row>
    <row r="458" spans="1:5">
      <c r="A458">
        <v>39837</v>
      </c>
      <c r="B458" t="s">
        <v>28848</v>
      </c>
      <c r="C458" t="s">
        <v>6646</v>
      </c>
      <c r="D458" t="s">
        <v>6627</v>
      </c>
      <c r="E458" s="1" t="s">
        <v>36924</v>
      </c>
    </row>
    <row r="459" spans="1:5">
      <c r="A459">
        <v>43366</v>
      </c>
      <c r="B459" t="s">
        <v>28849</v>
      </c>
      <c r="C459" t="s">
        <v>6635</v>
      </c>
      <c r="D459" t="s">
        <v>6630</v>
      </c>
      <c r="E459" s="1" t="s">
        <v>217</v>
      </c>
    </row>
    <row r="460" spans="1:5">
      <c r="A460">
        <v>10535</v>
      </c>
      <c r="B460" t="s">
        <v>28850</v>
      </c>
      <c r="C460" t="s">
        <v>10</v>
      </c>
      <c r="D460" t="s">
        <v>6628</v>
      </c>
      <c r="E460" s="1" t="s">
        <v>36925</v>
      </c>
    </row>
    <row r="461" spans="1:5">
      <c r="A461">
        <v>10537</v>
      </c>
      <c r="B461" t="s">
        <v>28851</v>
      </c>
      <c r="C461" t="s">
        <v>10</v>
      </c>
      <c r="D461" t="s">
        <v>6627</v>
      </c>
      <c r="E461" s="1" t="s">
        <v>36926</v>
      </c>
    </row>
    <row r="462" spans="1:5">
      <c r="A462">
        <v>13891</v>
      </c>
      <c r="B462" t="s">
        <v>28852</v>
      </c>
      <c r="C462" t="s">
        <v>10</v>
      </c>
      <c r="D462" t="s">
        <v>6627</v>
      </c>
      <c r="E462" s="1" t="s">
        <v>36927</v>
      </c>
    </row>
    <row r="463" spans="1:5">
      <c r="A463">
        <v>44492</v>
      </c>
      <c r="B463" t="s">
        <v>28853</v>
      </c>
      <c r="C463" t="s">
        <v>10</v>
      </c>
      <c r="D463" t="s">
        <v>6627</v>
      </c>
      <c r="E463" s="1" t="s">
        <v>36928</v>
      </c>
    </row>
    <row r="464" spans="1:5">
      <c r="A464">
        <v>36396</v>
      </c>
      <c r="B464" t="s">
        <v>28854</v>
      </c>
      <c r="C464" t="s">
        <v>10</v>
      </c>
      <c r="D464" t="s">
        <v>6627</v>
      </c>
      <c r="E464" s="1" t="s">
        <v>36929</v>
      </c>
    </row>
    <row r="465" spans="1:5">
      <c r="A465">
        <v>36397</v>
      </c>
      <c r="B465" t="s">
        <v>28855</v>
      </c>
      <c r="C465" t="s">
        <v>10</v>
      </c>
      <c r="D465" t="s">
        <v>6627</v>
      </c>
      <c r="E465" s="1" t="s">
        <v>36930</v>
      </c>
    </row>
    <row r="466" spans="1:5">
      <c r="A466">
        <v>36398</v>
      </c>
      <c r="B466" t="s">
        <v>28856</v>
      </c>
      <c r="C466" t="s">
        <v>10</v>
      </c>
      <c r="D466" t="s">
        <v>6627</v>
      </c>
      <c r="E466" s="1" t="s">
        <v>36931</v>
      </c>
    </row>
    <row r="467" spans="1:5">
      <c r="A467">
        <v>647</v>
      </c>
      <c r="B467" t="s">
        <v>28857</v>
      </c>
      <c r="C467" t="s">
        <v>6629</v>
      </c>
      <c r="D467" t="s">
        <v>6627</v>
      </c>
      <c r="E467" s="1" t="s">
        <v>11680</v>
      </c>
    </row>
    <row r="468" spans="1:5">
      <c r="A468">
        <v>40920</v>
      </c>
      <c r="B468" t="s">
        <v>28858</v>
      </c>
      <c r="C468" t="s">
        <v>9</v>
      </c>
      <c r="D468" t="s">
        <v>6627</v>
      </c>
      <c r="E468" s="1" t="s">
        <v>36050</v>
      </c>
    </row>
    <row r="469" spans="1:5">
      <c r="A469">
        <v>715</v>
      </c>
      <c r="B469" t="s">
        <v>28859</v>
      </c>
      <c r="C469" t="s">
        <v>10</v>
      </c>
      <c r="D469" t="s">
        <v>6628</v>
      </c>
      <c r="E469" s="1" t="s">
        <v>28860</v>
      </c>
    </row>
    <row r="470" spans="1:5">
      <c r="A470">
        <v>716</v>
      </c>
      <c r="B470" t="s">
        <v>28861</v>
      </c>
      <c r="C470" t="s">
        <v>10</v>
      </c>
      <c r="D470" t="s">
        <v>6627</v>
      </c>
      <c r="E470" s="1" t="s">
        <v>28862</v>
      </c>
    </row>
    <row r="471" spans="1:5">
      <c r="A471">
        <v>38783</v>
      </c>
      <c r="B471" t="s">
        <v>28863</v>
      </c>
      <c r="C471" t="s">
        <v>10</v>
      </c>
      <c r="D471" t="s">
        <v>6627</v>
      </c>
      <c r="E471" s="1" t="s">
        <v>6902</v>
      </c>
    </row>
    <row r="472" spans="1:5">
      <c r="A472">
        <v>37593</v>
      </c>
      <c r="B472" t="s">
        <v>28864</v>
      </c>
      <c r="C472" t="s">
        <v>10</v>
      </c>
      <c r="D472" t="s">
        <v>6627</v>
      </c>
      <c r="E472" s="1" t="s">
        <v>28666</v>
      </c>
    </row>
    <row r="473" spans="1:5">
      <c r="A473">
        <v>37594</v>
      </c>
      <c r="B473" t="s">
        <v>28865</v>
      </c>
      <c r="C473" t="s">
        <v>10</v>
      </c>
      <c r="D473" t="s">
        <v>6627</v>
      </c>
      <c r="E473" s="1" t="s">
        <v>25806</v>
      </c>
    </row>
    <row r="474" spans="1:5">
      <c r="A474">
        <v>37592</v>
      </c>
      <c r="B474" t="s">
        <v>28866</v>
      </c>
      <c r="C474" t="s">
        <v>10</v>
      </c>
      <c r="D474" t="s">
        <v>6627</v>
      </c>
      <c r="E474" s="1" t="s">
        <v>181</v>
      </c>
    </row>
    <row r="475" spans="1:5">
      <c r="A475">
        <v>7270</v>
      </c>
      <c r="B475" t="s">
        <v>28868</v>
      </c>
      <c r="C475" t="s">
        <v>10</v>
      </c>
      <c r="D475" t="s">
        <v>6627</v>
      </c>
      <c r="E475" s="1" t="s">
        <v>5995</v>
      </c>
    </row>
    <row r="476" spans="1:5">
      <c r="A476">
        <v>7267</v>
      </c>
      <c r="B476" t="s">
        <v>28869</v>
      </c>
      <c r="C476" t="s">
        <v>10</v>
      </c>
      <c r="D476" t="s">
        <v>6627</v>
      </c>
      <c r="E476" s="1" t="s">
        <v>1698</v>
      </c>
    </row>
    <row r="477" spans="1:5">
      <c r="A477">
        <v>7271</v>
      </c>
      <c r="B477" t="s">
        <v>28870</v>
      </c>
      <c r="C477" t="s">
        <v>10</v>
      </c>
      <c r="D477" t="s">
        <v>6628</v>
      </c>
      <c r="E477" s="1" t="s">
        <v>1622</v>
      </c>
    </row>
    <row r="478" spans="1:5">
      <c r="A478">
        <v>7268</v>
      </c>
      <c r="B478" t="s">
        <v>28871</v>
      </c>
      <c r="C478" t="s">
        <v>10</v>
      </c>
      <c r="D478" t="s">
        <v>6627</v>
      </c>
      <c r="E478" s="1" t="s">
        <v>1968</v>
      </c>
    </row>
    <row r="479" spans="1:5">
      <c r="A479">
        <v>41372</v>
      </c>
      <c r="B479" t="s">
        <v>28872</v>
      </c>
      <c r="C479" t="s">
        <v>8</v>
      </c>
      <c r="D479" t="s">
        <v>6627</v>
      </c>
      <c r="E479" s="1" t="s">
        <v>36623</v>
      </c>
    </row>
    <row r="480" spans="1:5">
      <c r="A480">
        <v>41371</v>
      </c>
      <c r="B480" t="s">
        <v>28873</v>
      </c>
      <c r="C480" t="s">
        <v>8</v>
      </c>
      <c r="D480" t="s">
        <v>6627</v>
      </c>
      <c r="E480" s="1" t="s">
        <v>36932</v>
      </c>
    </row>
    <row r="481" spans="1:5">
      <c r="A481">
        <v>34556</v>
      </c>
      <c r="B481" t="s">
        <v>28874</v>
      </c>
      <c r="C481" t="s">
        <v>10</v>
      </c>
      <c r="D481" t="s">
        <v>6627</v>
      </c>
      <c r="E481" s="1" t="s">
        <v>12903</v>
      </c>
    </row>
    <row r="482" spans="1:5">
      <c r="A482">
        <v>37873</v>
      </c>
      <c r="B482" t="s">
        <v>28875</v>
      </c>
      <c r="C482" t="s">
        <v>10</v>
      </c>
      <c r="D482" t="s">
        <v>6627</v>
      </c>
      <c r="E482" s="1" t="s">
        <v>26856</v>
      </c>
    </row>
    <row r="483" spans="1:5">
      <c r="A483">
        <v>34564</v>
      </c>
      <c r="B483" t="s">
        <v>28876</v>
      </c>
      <c r="C483" t="s">
        <v>10</v>
      </c>
      <c r="D483" t="s">
        <v>6627</v>
      </c>
      <c r="E483" s="1" t="s">
        <v>2781</v>
      </c>
    </row>
    <row r="484" spans="1:5">
      <c r="A484">
        <v>34565</v>
      </c>
      <c r="B484" t="s">
        <v>28877</v>
      </c>
      <c r="C484" t="s">
        <v>10</v>
      </c>
      <c r="D484" t="s">
        <v>6627</v>
      </c>
      <c r="E484" s="1" t="s">
        <v>26780</v>
      </c>
    </row>
    <row r="485" spans="1:5">
      <c r="A485">
        <v>38590</v>
      </c>
      <c r="B485" t="s">
        <v>28878</v>
      </c>
      <c r="C485" t="s">
        <v>10</v>
      </c>
      <c r="D485" t="s">
        <v>6627</v>
      </c>
      <c r="E485" s="1" t="s">
        <v>26784</v>
      </c>
    </row>
    <row r="486" spans="1:5">
      <c r="A486">
        <v>34566</v>
      </c>
      <c r="B486" t="s">
        <v>28879</v>
      </c>
      <c r="C486" t="s">
        <v>10</v>
      </c>
      <c r="D486" t="s">
        <v>6627</v>
      </c>
      <c r="E486" s="1" t="s">
        <v>6884</v>
      </c>
    </row>
    <row r="487" spans="1:5">
      <c r="A487">
        <v>34567</v>
      </c>
      <c r="B487" t="s">
        <v>28880</v>
      </c>
      <c r="C487" t="s">
        <v>10</v>
      </c>
      <c r="D487" t="s">
        <v>6627</v>
      </c>
      <c r="E487" s="1" t="s">
        <v>12242</v>
      </c>
    </row>
    <row r="488" spans="1:5">
      <c r="A488">
        <v>38591</v>
      </c>
      <c r="B488" t="s">
        <v>28881</v>
      </c>
      <c r="C488" t="s">
        <v>10</v>
      </c>
      <c r="D488" t="s">
        <v>6627</v>
      </c>
      <c r="E488" s="1" t="s">
        <v>7863</v>
      </c>
    </row>
    <row r="489" spans="1:5">
      <c r="A489">
        <v>34568</v>
      </c>
      <c r="B489" t="s">
        <v>28882</v>
      </c>
      <c r="C489" t="s">
        <v>10</v>
      </c>
      <c r="D489" t="s">
        <v>6627</v>
      </c>
      <c r="E489" s="1" t="s">
        <v>6899</v>
      </c>
    </row>
    <row r="490" spans="1:5">
      <c r="A490">
        <v>34569</v>
      </c>
      <c r="B490" t="s">
        <v>28883</v>
      </c>
      <c r="C490" t="s">
        <v>10</v>
      </c>
      <c r="D490" t="s">
        <v>6627</v>
      </c>
      <c r="E490" s="1" t="s">
        <v>26780</v>
      </c>
    </row>
    <row r="491" spans="1:5">
      <c r="A491">
        <v>34570</v>
      </c>
      <c r="B491" t="s">
        <v>28884</v>
      </c>
      <c r="C491" t="s">
        <v>10</v>
      </c>
      <c r="D491" t="s">
        <v>6627</v>
      </c>
      <c r="E491" s="1" t="s">
        <v>3444</v>
      </c>
    </row>
    <row r="492" spans="1:5">
      <c r="A492">
        <v>25070</v>
      </c>
      <c r="B492" t="s">
        <v>28885</v>
      </c>
      <c r="C492" t="s">
        <v>10</v>
      </c>
      <c r="D492" t="s">
        <v>6627</v>
      </c>
      <c r="E492" s="1" t="s">
        <v>7860</v>
      </c>
    </row>
    <row r="493" spans="1:5">
      <c r="A493">
        <v>34571</v>
      </c>
      <c r="B493" t="s">
        <v>28886</v>
      </c>
      <c r="C493" t="s">
        <v>10</v>
      </c>
      <c r="D493" t="s">
        <v>6627</v>
      </c>
      <c r="E493" s="1" t="s">
        <v>6855</v>
      </c>
    </row>
    <row r="494" spans="1:5">
      <c r="A494">
        <v>34573</v>
      </c>
      <c r="B494" t="s">
        <v>28887</v>
      </c>
      <c r="C494" t="s">
        <v>10</v>
      </c>
      <c r="D494" t="s">
        <v>6627</v>
      </c>
      <c r="E494" s="1" t="s">
        <v>28888</v>
      </c>
    </row>
    <row r="495" spans="1:5">
      <c r="A495">
        <v>37107</v>
      </c>
      <c r="B495" t="s">
        <v>28889</v>
      </c>
      <c r="C495" t="s">
        <v>10</v>
      </c>
      <c r="D495" t="s">
        <v>6627</v>
      </c>
      <c r="E495" s="1" t="s">
        <v>49</v>
      </c>
    </row>
    <row r="496" spans="1:5">
      <c r="A496">
        <v>34576</v>
      </c>
      <c r="B496" t="s">
        <v>28890</v>
      </c>
      <c r="C496" t="s">
        <v>10</v>
      </c>
      <c r="D496" t="s">
        <v>6627</v>
      </c>
      <c r="E496" s="1" t="s">
        <v>7083</v>
      </c>
    </row>
    <row r="497" spans="1:5">
      <c r="A497">
        <v>34577</v>
      </c>
      <c r="B497" t="s">
        <v>28891</v>
      </c>
      <c r="C497" t="s">
        <v>10</v>
      </c>
      <c r="D497" t="s">
        <v>6627</v>
      </c>
      <c r="E497" s="1" t="s">
        <v>7879</v>
      </c>
    </row>
    <row r="498" spans="1:5">
      <c r="A498">
        <v>34578</v>
      </c>
      <c r="B498" t="s">
        <v>28892</v>
      </c>
      <c r="C498" t="s">
        <v>10</v>
      </c>
      <c r="D498" t="s">
        <v>6627</v>
      </c>
      <c r="E498" s="1" t="s">
        <v>7896</v>
      </c>
    </row>
    <row r="499" spans="1:5">
      <c r="A499">
        <v>34579</v>
      </c>
      <c r="B499" t="s">
        <v>28893</v>
      </c>
      <c r="C499" t="s">
        <v>10</v>
      </c>
      <c r="D499" t="s">
        <v>6627</v>
      </c>
      <c r="E499" s="1" t="s">
        <v>6909</v>
      </c>
    </row>
    <row r="500" spans="1:5">
      <c r="A500">
        <v>25067</v>
      </c>
      <c r="B500" t="s">
        <v>28894</v>
      </c>
      <c r="C500" t="s">
        <v>10</v>
      </c>
      <c r="D500" t="s">
        <v>6627</v>
      </c>
      <c r="E500" s="1" t="s">
        <v>6699</v>
      </c>
    </row>
    <row r="501" spans="1:5">
      <c r="A501">
        <v>34580</v>
      </c>
      <c r="B501" t="s">
        <v>28895</v>
      </c>
      <c r="C501" t="s">
        <v>10</v>
      </c>
      <c r="D501" t="s">
        <v>6627</v>
      </c>
      <c r="E501" s="1" t="s">
        <v>26553</v>
      </c>
    </row>
    <row r="502" spans="1:5">
      <c r="A502">
        <v>25071</v>
      </c>
      <c r="B502" t="s">
        <v>28896</v>
      </c>
      <c r="C502" t="s">
        <v>10</v>
      </c>
      <c r="D502" t="s">
        <v>6627</v>
      </c>
      <c r="E502" s="1" t="s">
        <v>7021</v>
      </c>
    </row>
    <row r="503" spans="1:5">
      <c r="A503">
        <v>44171</v>
      </c>
      <c r="B503" t="s">
        <v>28897</v>
      </c>
      <c r="C503" t="s">
        <v>10</v>
      </c>
      <c r="D503" t="s">
        <v>6627</v>
      </c>
      <c r="E503" s="1" t="s">
        <v>11615</v>
      </c>
    </row>
    <row r="504" spans="1:5">
      <c r="A504">
        <v>38395</v>
      </c>
      <c r="B504" t="s">
        <v>28898</v>
      </c>
      <c r="C504" t="s">
        <v>10</v>
      </c>
      <c r="D504" t="s">
        <v>6627</v>
      </c>
      <c r="E504" s="1" t="s">
        <v>11689</v>
      </c>
    </row>
    <row r="505" spans="1:5">
      <c r="A505">
        <v>34583</v>
      </c>
      <c r="B505" t="s">
        <v>28899</v>
      </c>
      <c r="C505" t="s">
        <v>8</v>
      </c>
      <c r="D505" t="s">
        <v>6627</v>
      </c>
      <c r="E505" s="1" t="s">
        <v>28161</v>
      </c>
    </row>
    <row r="506" spans="1:5">
      <c r="A506">
        <v>34584</v>
      </c>
      <c r="B506" t="s">
        <v>28900</v>
      </c>
      <c r="C506" t="s">
        <v>8</v>
      </c>
      <c r="D506" t="s">
        <v>6627</v>
      </c>
      <c r="E506" s="1" t="s">
        <v>36933</v>
      </c>
    </row>
    <row r="507" spans="1:5">
      <c r="A507">
        <v>709</v>
      </c>
      <c r="B507" t="s">
        <v>28901</v>
      </c>
      <c r="C507" t="s">
        <v>8</v>
      </c>
      <c r="D507" t="s">
        <v>6627</v>
      </c>
      <c r="E507" s="1" t="s">
        <v>36934</v>
      </c>
    </row>
    <row r="508" spans="1:5">
      <c r="A508">
        <v>34599</v>
      </c>
      <c r="B508" t="s">
        <v>28902</v>
      </c>
      <c r="C508" t="s">
        <v>10</v>
      </c>
      <c r="D508" t="s">
        <v>6627</v>
      </c>
      <c r="E508" s="1" t="s">
        <v>3810</v>
      </c>
    </row>
    <row r="509" spans="1:5">
      <c r="A509">
        <v>34592</v>
      </c>
      <c r="B509" t="s">
        <v>28903</v>
      </c>
      <c r="C509" t="s">
        <v>10</v>
      </c>
      <c r="D509" t="s">
        <v>6627</v>
      </c>
      <c r="E509" s="1" t="s">
        <v>26494</v>
      </c>
    </row>
    <row r="510" spans="1:5">
      <c r="A510">
        <v>37103</v>
      </c>
      <c r="B510" t="s">
        <v>28904</v>
      </c>
      <c r="C510" t="s">
        <v>10</v>
      </c>
      <c r="D510" t="s">
        <v>6627</v>
      </c>
      <c r="E510" s="1" t="s">
        <v>26939</v>
      </c>
    </row>
    <row r="511" spans="1:5">
      <c r="A511">
        <v>34555</v>
      </c>
      <c r="B511" t="s">
        <v>28905</v>
      </c>
      <c r="C511" t="s">
        <v>10</v>
      </c>
      <c r="D511" t="s">
        <v>6627</v>
      </c>
      <c r="E511" s="1" t="s">
        <v>26519</v>
      </c>
    </row>
    <row r="512" spans="1:5">
      <c r="A512">
        <v>674</v>
      </c>
      <c r="B512" t="s">
        <v>28906</v>
      </c>
      <c r="C512" t="s">
        <v>8</v>
      </c>
      <c r="D512" t="s">
        <v>6627</v>
      </c>
      <c r="E512" s="1" t="s">
        <v>35296</v>
      </c>
    </row>
    <row r="513" spans="1:5">
      <c r="A513">
        <v>34600</v>
      </c>
      <c r="B513" t="s">
        <v>28907</v>
      </c>
      <c r="C513" t="s">
        <v>8</v>
      </c>
      <c r="D513" t="s">
        <v>6628</v>
      </c>
      <c r="E513" s="1" t="s">
        <v>36935</v>
      </c>
    </row>
    <row r="514" spans="1:5">
      <c r="A514">
        <v>652</v>
      </c>
      <c r="B514" t="s">
        <v>28908</v>
      </c>
      <c r="C514" t="s">
        <v>8</v>
      </c>
      <c r="D514" t="s">
        <v>6627</v>
      </c>
      <c r="E514" s="1" t="s">
        <v>36936</v>
      </c>
    </row>
    <row r="515" spans="1:5">
      <c r="A515">
        <v>651</v>
      </c>
      <c r="B515" t="s">
        <v>28909</v>
      </c>
      <c r="C515" t="s">
        <v>10</v>
      </c>
      <c r="D515" t="s">
        <v>6627</v>
      </c>
      <c r="E515" s="1" t="s">
        <v>27725</v>
      </c>
    </row>
    <row r="516" spans="1:5">
      <c r="A516">
        <v>654</v>
      </c>
      <c r="B516" t="s">
        <v>28910</v>
      </c>
      <c r="C516" t="s">
        <v>10</v>
      </c>
      <c r="D516" t="s">
        <v>6627</v>
      </c>
      <c r="E516" s="1" t="s">
        <v>12903</v>
      </c>
    </row>
    <row r="517" spans="1:5">
      <c r="A517">
        <v>650</v>
      </c>
      <c r="B517" t="s">
        <v>28911</v>
      </c>
      <c r="C517" t="s">
        <v>10</v>
      </c>
      <c r="D517" t="s">
        <v>6628</v>
      </c>
      <c r="E517" s="1" t="s">
        <v>12289</v>
      </c>
    </row>
    <row r="518" spans="1:5">
      <c r="A518">
        <v>718</v>
      </c>
      <c r="B518" t="s">
        <v>28912</v>
      </c>
      <c r="C518" t="s">
        <v>10</v>
      </c>
      <c r="D518" t="s">
        <v>6627</v>
      </c>
      <c r="E518" s="1" t="s">
        <v>23927</v>
      </c>
    </row>
    <row r="519" spans="1:5">
      <c r="A519">
        <v>11981</v>
      </c>
      <c r="B519" t="s">
        <v>28913</v>
      </c>
      <c r="C519" t="s">
        <v>10</v>
      </c>
      <c r="D519" t="s">
        <v>6627</v>
      </c>
      <c r="E519" s="1" t="s">
        <v>12616</v>
      </c>
    </row>
    <row r="520" spans="1:5">
      <c r="A520">
        <v>34586</v>
      </c>
      <c r="B520" t="s">
        <v>28914</v>
      </c>
      <c r="C520" t="s">
        <v>10</v>
      </c>
      <c r="D520" t="s">
        <v>6627</v>
      </c>
      <c r="E520" s="1" t="s">
        <v>26799</v>
      </c>
    </row>
    <row r="521" spans="1:5">
      <c r="A521">
        <v>38603</v>
      </c>
      <c r="B521" t="s">
        <v>28915</v>
      </c>
      <c r="C521" t="s">
        <v>10</v>
      </c>
      <c r="D521" t="s">
        <v>6627</v>
      </c>
      <c r="E521" s="1" t="s">
        <v>7846</v>
      </c>
    </row>
    <row r="522" spans="1:5">
      <c r="A522">
        <v>34588</v>
      </c>
      <c r="B522" t="s">
        <v>28916</v>
      </c>
      <c r="C522" t="s">
        <v>10</v>
      </c>
      <c r="D522" t="s">
        <v>6627</v>
      </c>
      <c r="E522" s="1" t="s">
        <v>1552</v>
      </c>
    </row>
    <row r="523" spans="1:5">
      <c r="A523">
        <v>34590</v>
      </c>
      <c r="B523" t="s">
        <v>28917</v>
      </c>
      <c r="C523" t="s">
        <v>10</v>
      </c>
      <c r="D523" t="s">
        <v>6627</v>
      </c>
      <c r="E523" s="1" t="s">
        <v>1547</v>
      </c>
    </row>
    <row r="524" spans="1:5">
      <c r="A524">
        <v>34591</v>
      </c>
      <c r="B524" t="s">
        <v>28918</v>
      </c>
      <c r="C524" t="s">
        <v>10</v>
      </c>
      <c r="D524" t="s">
        <v>6627</v>
      </c>
      <c r="E524" s="1" t="s">
        <v>1430</v>
      </c>
    </row>
    <row r="525" spans="1:5">
      <c r="A525">
        <v>40517</v>
      </c>
      <c r="B525" t="s">
        <v>28919</v>
      </c>
      <c r="C525" t="s">
        <v>8</v>
      </c>
      <c r="D525" t="s">
        <v>6627</v>
      </c>
      <c r="E525" s="1" t="s">
        <v>26871</v>
      </c>
    </row>
    <row r="526" spans="1:5">
      <c r="A526">
        <v>40515</v>
      </c>
      <c r="B526" t="s">
        <v>28920</v>
      </c>
      <c r="C526" t="s">
        <v>8</v>
      </c>
      <c r="D526" t="s">
        <v>6627</v>
      </c>
      <c r="E526" s="1" t="s">
        <v>36937</v>
      </c>
    </row>
    <row r="527" spans="1:5">
      <c r="A527">
        <v>40529</v>
      </c>
      <c r="B527" t="s">
        <v>28921</v>
      </c>
      <c r="C527" t="s">
        <v>8</v>
      </c>
      <c r="D527" t="s">
        <v>6627</v>
      </c>
      <c r="E527" s="1" t="s">
        <v>36650</v>
      </c>
    </row>
    <row r="528" spans="1:5">
      <c r="A528">
        <v>36170</v>
      </c>
      <c r="B528" t="s">
        <v>28922</v>
      </c>
      <c r="C528" t="s">
        <v>8</v>
      </c>
      <c r="D528" t="s">
        <v>6628</v>
      </c>
      <c r="E528" s="1" t="s">
        <v>36938</v>
      </c>
    </row>
    <row r="529" spans="1:5">
      <c r="A529">
        <v>40524</v>
      </c>
      <c r="B529" t="s">
        <v>28923</v>
      </c>
      <c r="C529" t="s">
        <v>8</v>
      </c>
      <c r="D529" t="s">
        <v>6627</v>
      </c>
      <c r="E529" s="1" t="s">
        <v>36939</v>
      </c>
    </row>
    <row r="530" spans="1:5">
      <c r="A530">
        <v>36156</v>
      </c>
      <c r="B530" t="s">
        <v>28924</v>
      </c>
      <c r="C530" t="s">
        <v>8</v>
      </c>
      <c r="D530" t="s">
        <v>6627</v>
      </c>
      <c r="E530" s="1" t="s">
        <v>36218</v>
      </c>
    </row>
    <row r="531" spans="1:5">
      <c r="A531">
        <v>36155</v>
      </c>
      <c r="B531" t="s">
        <v>28925</v>
      </c>
      <c r="C531" t="s">
        <v>8</v>
      </c>
      <c r="D531" t="s">
        <v>6627</v>
      </c>
      <c r="E531" s="1" t="s">
        <v>36940</v>
      </c>
    </row>
    <row r="532" spans="1:5">
      <c r="A532">
        <v>36154</v>
      </c>
      <c r="B532" t="s">
        <v>28926</v>
      </c>
      <c r="C532" t="s">
        <v>8</v>
      </c>
      <c r="D532" t="s">
        <v>6627</v>
      </c>
      <c r="E532" s="1" t="s">
        <v>29521</v>
      </c>
    </row>
    <row r="533" spans="1:5">
      <c r="A533">
        <v>695</v>
      </c>
      <c r="B533" t="s">
        <v>28927</v>
      </c>
      <c r="C533" t="s">
        <v>8</v>
      </c>
      <c r="D533" t="s">
        <v>6627</v>
      </c>
      <c r="E533" s="1" t="s">
        <v>36941</v>
      </c>
    </row>
    <row r="534" spans="1:5">
      <c r="A534">
        <v>679</v>
      </c>
      <c r="B534" t="s">
        <v>28928</v>
      </c>
      <c r="C534" t="s">
        <v>8</v>
      </c>
      <c r="D534" t="s">
        <v>6627</v>
      </c>
      <c r="E534" s="1" t="s">
        <v>36650</v>
      </c>
    </row>
    <row r="535" spans="1:5">
      <c r="A535">
        <v>711</v>
      </c>
      <c r="B535" t="s">
        <v>28929</v>
      </c>
      <c r="C535" t="s">
        <v>8</v>
      </c>
      <c r="D535" t="s">
        <v>6627</v>
      </c>
      <c r="E535" s="1" t="s">
        <v>36942</v>
      </c>
    </row>
    <row r="536" spans="1:5">
      <c r="A536">
        <v>712</v>
      </c>
      <c r="B536" t="s">
        <v>28930</v>
      </c>
      <c r="C536" t="s">
        <v>8</v>
      </c>
      <c r="D536" t="s">
        <v>6627</v>
      </c>
      <c r="E536" s="1" t="s">
        <v>35832</v>
      </c>
    </row>
    <row r="537" spans="1:5">
      <c r="A537">
        <v>12614</v>
      </c>
      <c r="B537" t="s">
        <v>28931</v>
      </c>
      <c r="C537" t="s">
        <v>10</v>
      </c>
      <c r="D537" t="s">
        <v>6627</v>
      </c>
      <c r="E537" s="1" t="s">
        <v>36943</v>
      </c>
    </row>
    <row r="538" spans="1:5">
      <c r="A538">
        <v>6140</v>
      </c>
      <c r="B538" t="s">
        <v>28932</v>
      </c>
      <c r="C538" t="s">
        <v>10</v>
      </c>
      <c r="D538" t="s">
        <v>6627</v>
      </c>
      <c r="E538" s="1" t="s">
        <v>36944</v>
      </c>
    </row>
    <row r="539" spans="1:5">
      <c r="A539">
        <v>38399</v>
      </c>
      <c r="B539" t="s">
        <v>28933</v>
      </c>
      <c r="C539" t="s">
        <v>10</v>
      </c>
      <c r="D539" t="s">
        <v>6627</v>
      </c>
      <c r="E539" s="1" t="s">
        <v>36945</v>
      </c>
    </row>
    <row r="540" spans="1:5">
      <c r="A540">
        <v>735</v>
      </c>
      <c r="B540" t="s">
        <v>28934</v>
      </c>
      <c r="C540" t="s">
        <v>10</v>
      </c>
      <c r="D540" t="s">
        <v>6627</v>
      </c>
      <c r="E540" s="1" t="s">
        <v>36946</v>
      </c>
    </row>
    <row r="541" spans="1:5">
      <c r="A541">
        <v>736</v>
      </c>
      <c r="B541" t="s">
        <v>28935</v>
      </c>
      <c r="C541" t="s">
        <v>10</v>
      </c>
      <c r="D541" t="s">
        <v>6627</v>
      </c>
      <c r="E541" s="1" t="s">
        <v>36947</v>
      </c>
    </row>
    <row r="542" spans="1:5">
      <c r="A542">
        <v>729</v>
      </c>
      <c r="B542" t="s">
        <v>28936</v>
      </c>
      <c r="C542" t="s">
        <v>10</v>
      </c>
      <c r="D542" t="s">
        <v>6628</v>
      </c>
      <c r="E542" s="1" t="s">
        <v>36948</v>
      </c>
    </row>
    <row r="543" spans="1:5">
      <c r="A543">
        <v>39925</v>
      </c>
      <c r="B543" t="s">
        <v>28937</v>
      </c>
      <c r="C543" t="s">
        <v>10</v>
      </c>
      <c r="D543" t="s">
        <v>6627</v>
      </c>
      <c r="E543" s="1" t="s">
        <v>36949</v>
      </c>
    </row>
    <row r="544" spans="1:5">
      <c r="A544">
        <v>731</v>
      </c>
      <c r="B544" t="s">
        <v>28938</v>
      </c>
      <c r="C544" t="s">
        <v>10</v>
      </c>
      <c r="D544" t="s">
        <v>6627</v>
      </c>
      <c r="E544" s="1" t="s">
        <v>36950</v>
      </c>
    </row>
    <row r="545" spans="1:5">
      <c r="A545">
        <v>10575</v>
      </c>
      <c r="B545" t="s">
        <v>28939</v>
      </c>
      <c r="C545" t="s">
        <v>10</v>
      </c>
      <c r="D545" t="s">
        <v>6627</v>
      </c>
      <c r="E545" s="1" t="s">
        <v>36951</v>
      </c>
    </row>
    <row r="546" spans="1:5">
      <c r="A546">
        <v>733</v>
      </c>
      <c r="B546" t="s">
        <v>28940</v>
      </c>
      <c r="C546" t="s">
        <v>10</v>
      </c>
      <c r="D546" t="s">
        <v>6627</v>
      </c>
      <c r="E546" s="1" t="s">
        <v>36952</v>
      </c>
    </row>
    <row r="547" spans="1:5">
      <c r="A547">
        <v>732</v>
      </c>
      <c r="B547" t="s">
        <v>28941</v>
      </c>
      <c r="C547" t="s">
        <v>10</v>
      </c>
      <c r="D547" t="s">
        <v>6627</v>
      </c>
      <c r="E547" s="1" t="s">
        <v>36953</v>
      </c>
    </row>
    <row r="548" spans="1:5">
      <c r="A548">
        <v>737</v>
      </c>
      <c r="B548" t="s">
        <v>28942</v>
      </c>
      <c r="C548" t="s">
        <v>10</v>
      </c>
      <c r="D548" t="s">
        <v>6627</v>
      </c>
      <c r="E548" s="1" t="s">
        <v>36954</v>
      </c>
    </row>
    <row r="549" spans="1:5">
      <c r="A549">
        <v>738</v>
      </c>
      <c r="B549" t="s">
        <v>28943</v>
      </c>
      <c r="C549" t="s">
        <v>10</v>
      </c>
      <c r="D549" t="s">
        <v>6627</v>
      </c>
      <c r="E549" s="1" t="s">
        <v>36955</v>
      </c>
    </row>
    <row r="550" spans="1:5">
      <c r="A550">
        <v>740</v>
      </c>
      <c r="B550" t="s">
        <v>28944</v>
      </c>
      <c r="C550" t="s">
        <v>10</v>
      </c>
      <c r="D550" t="s">
        <v>6627</v>
      </c>
      <c r="E550" s="1" t="s">
        <v>36956</v>
      </c>
    </row>
    <row r="551" spans="1:5">
      <c r="A551">
        <v>734</v>
      </c>
      <c r="B551" t="s">
        <v>28945</v>
      </c>
      <c r="C551" t="s">
        <v>10</v>
      </c>
      <c r="D551" t="s">
        <v>6627</v>
      </c>
      <c r="E551" s="1" t="s">
        <v>36957</v>
      </c>
    </row>
    <row r="552" spans="1:5">
      <c r="A552">
        <v>39008</v>
      </c>
      <c r="B552" t="s">
        <v>28946</v>
      </c>
      <c r="C552" t="s">
        <v>10</v>
      </c>
      <c r="D552" t="s">
        <v>6627</v>
      </c>
      <c r="E552" s="1" t="s">
        <v>36958</v>
      </c>
    </row>
    <row r="553" spans="1:5">
      <c r="A553">
        <v>39009</v>
      </c>
      <c r="B553" t="s">
        <v>28947</v>
      </c>
      <c r="C553" t="s">
        <v>10</v>
      </c>
      <c r="D553" t="s">
        <v>6627</v>
      </c>
      <c r="E553" s="1" t="s">
        <v>36959</v>
      </c>
    </row>
    <row r="554" spans="1:5">
      <c r="A554">
        <v>10587</v>
      </c>
      <c r="B554" t="s">
        <v>28948</v>
      </c>
      <c r="C554" t="s">
        <v>10</v>
      </c>
      <c r="D554" t="s">
        <v>6627</v>
      </c>
      <c r="E554" s="1" t="s">
        <v>36960</v>
      </c>
    </row>
    <row r="555" spans="1:5">
      <c r="A555">
        <v>759</v>
      </c>
      <c r="B555" t="s">
        <v>28949</v>
      </c>
      <c r="C555" t="s">
        <v>10</v>
      </c>
      <c r="D555" t="s">
        <v>6627</v>
      </c>
      <c r="E555" s="1" t="s">
        <v>36961</v>
      </c>
    </row>
    <row r="556" spans="1:5">
      <c r="A556">
        <v>761</v>
      </c>
      <c r="B556" t="s">
        <v>28950</v>
      </c>
      <c r="C556" t="s">
        <v>10</v>
      </c>
      <c r="D556" t="s">
        <v>6627</v>
      </c>
      <c r="E556" s="1" t="s">
        <v>36962</v>
      </c>
    </row>
    <row r="557" spans="1:5">
      <c r="A557">
        <v>750</v>
      </c>
      <c r="B557" t="s">
        <v>28951</v>
      </c>
      <c r="C557" t="s">
        <v>10</v>
      </c>
      <c r="D557" t="s">
        <v>6627</v>
      </c>
      <c r="E557" s="1" t="s">
        <v>36963</v>
      </c>
    </row>
    <row r="558" spans="1:5">
      <c r="A558">
        <v>755</v>
      </c>
      <c r="B558" t="s">
        <v>28952</v>
      </c>
      <c r="C558" t="s">
        <v>10</v>
      </c>
      <c r="D558" t="s">
        <v>6627</v>
      </c>
      <c r="E558" s="1" t="s">
        <v>36964</v>
      </c>
    </row>
    <row r="559" spans="1:5">
      <c r="A559">
        <v>749</v>
      </c>
      <c r="B559" t="s">
        <v>28953</v>
      </c>
      <c r="C559" t="s">
        <v>10</v>
      </c>
      <c r="D559" t="s">
        <v>6627</v>
      </c>
      <c r="E559" s="1" t="s">
        <v>36965</v>
      </c>
    </row>
    <row r="560" spans="1:5">
      <c r="A560">
        <v>756</v>
      </c>
      <c r="B560" t="s">
        <v>28954</v>
      </c>
      <c r="C560" t="s">
        <v>10</v>
      </c>
      <c r="D560" t="s">
        <v>6627</v>
      </c>
      <c r="E560" s="1" t="s">
        <v>36966</v>
      </c>
    </row>
    <row r="561" spans="1:5">
      <c r="A561">
        <v>757</v>
      </c>
      <c r="B561" t="s">
        <v>28955</v>
      </c>
      <c r="C561" t="s">
        <v>10</v>
      </c>
      <c r="D561" t="s">
        <v>6627</v>
      </c>
      <c r="E561" s="1" t="s">
        <v>36967</v>
      </c>
    </row>
    <row r="562" spans="1:5">
      <c r="A562">
        <v>10588</v>
      </c>
      <c r="B562" t="s">
        <v>28956</v>
      </c>
      <c r="C562" t="s">
        <v>10</v>
      </c>
      <c r="D562" t="s">
        <v>6627</v>
      </c>
      <c r="E562" s="1" t="s">
        <v>36968</v>
      </c>
    </row>
    <row r="563" spans="1:5">
      <c r="A563">
        <v>10592</v>
      </c>
      <c r="B563" t="s">
        <v>28957</v>
      </c>
      <c r="C563" t="s">
        <v>10</v>
      </c>
      <c r="D563" t="s">
        <v>6628</v>
      </c>
      <c r="E563" s="1" t="s">
        <v>36969</v>
      </c>
    </row>
    <row r="564" spans="1:5">
      <c r="A564">
        <v>10589</v>
      </c>
      <c r="B564" t="s">
        <v>28958</v>
      </c>
      <c r="C564" t="s">
        <v>10</v>
      </c>
      <c r="D564" t="s">
        <v>6627</v>
      </c>
      <c r="E564" s="1" t="s">
        <v>36970</v>
      </c>
    </row>
    <row r="565" spans="1:5">
      <c r="A565">
        <v>760</v>
      </c>
      <c r="B565" t="s">
        <v>28959</v>
      </c>
      <c r="C565" t="s">
        <v>10</v>
      </c>
      <c r="D565" t="s">
        <v>6627</v>
      </c>
      <c r="E565" s="1" t="s">
        <v>36971</v>
      </c>
    </row>
    <row r="566" spans="1:5">
      <c r="A566">
        <v>751</v>
      </c>
      <c r="B566" t="s">
        <v>28960</v>
      </c>
      <c r="C566" t="s">
        <v>10</v>
      </c>
      <c r="D566" t="s">
        <v>6627</v>
      </c>
      <c r="E566" s="1" t="s">
        <v>36972</v>
      </c>
    </row>
    <row r="567" spans="1:5">
      <c r="A567">
        <v>754</v>
      </c>
      <c r="B567" t="s">
        <v>28961</v>
      </c>
      <c r="C567" t="s">
        <v>10</v>
      </c>
      <c r="D567" t="s">
        <v>6627</v>
      </c>
      <c r="E567" s="1" t="s">
        <v>36973</v>
      </c>
    </row>
    <row r="568" spans="1:5">
      <c r="A568">
        <v>44489</v>
      </c>
      <c r="B568" t="s">
        <v>28962</v>
      </c>
      <c r="C568" t="s">
        <v>10</v>
      </c>
      <c r="D568" t="s">
        <v>6627</v>
      </c>
      <c r="E568" s="1" t="s">
        <v>36974</v>
      </c>
    </row>
    <row r="569" spans="1:5">
      <c r="A569">
        <v>39917</v>
      </c>
      <c r="B569" t="s">
        <v>28963</v>
      </c>
      <c r="C569" t="s">
        <v>10</v>
      </c>
      <c r="D569" t="s">
        <v>6627</v>
      </c>
      <c r="E569" s="1" t="s">
        <v>36975</v>
      </c>
    </row>
    <row r="570" spans="1:5">
      <c r="A570">
        <v>38167</v>
      </c>
      <c r="B570" t="s">
        <v>28964</v>
      </c>
      <c r="C570" t="s">
        <v>6645</v>
      </c>
      <c r="D570" t="s">
        <v>6627</v>
      </c>
      <c r="E570" s="1" t="s">
        <v>28805</v>
      </c>
    </row>
    <row r="571" spans="1:5">
      <c r="A571">
        <v>36145</v>
      </c>
      <c r="B571" t="s">
        <v>28965</v>
      </c>
      <c r="C571" t="s">
        <v>6645</v>
      </c>
      <c r="D571" t="s">
        <v>6627</v>
      </c>
      <c r="E571" s="1" t="s">
        <v>36976</v>
      </c>
    </row>
    <row r="572" spans="1:5">
      <c r="A572">
        <v>12893</v>
      </c>
      <c r="B572" t="s">
        <v>28967</v>
      </c>
      <c r="C572" t="s">
        <v>6645</v>
      </c>
      <c r="D572" t="s">
        <v>6627</v>
      </c>
      <c r="E572" s="1" t="s">
        <v>36673</v>
      </c>
    </row>
    <row r="573" spans="1:5">
      <c r="A573">
        <v>11685</v>
      </c>
      <c r="B573" t="s">
        <v>28968</v>
      </c>
      <c r="C573" t="s">
        <v>10</v>
      </c>
      <c r="D573" t="s">
        <v>6627</v>
      </c>
      <c r="E573" s="1" t="s">
        <v>12671</v>
      </c>
    </row>
    <row r="574" spans="1:5">
      <c r="A574">
        <v>11680</v>
      </c>
      <c r="B574" t="s">
        <v>28969</v>
      </c>
      <c r="C574" t="s">
        <v>10</v>
      </c>
      <c r="D574" t="s">
        <v>6627</v>
      </c>
      <c r="E574" s="1" t="s">
        <v>25851</v>
      </c>
    </row>
    <row r="575" spans="1:5">
      <c r="A575">
        <v>11679</v>
      </c>
      <c r="B575" t="s">
        <v>28970</v>
      </c>
      <c r="C575" t="s">
        <v>10</v>
      </c>
      <c r="D575" t="s">
        <v>6627</v>
      </c>
      <c r="E575" s="1" t="s">
        <v>36977</v>
      </c>
    </row>
    <row r="576" spans="1:5">
      <c r="A576">
        <v>2512</v>
      </c>
      <c r="B576" t="s">
        <v>28971</v>
      </c>
      <c r="C576" t="s">
        <v>10</v>
      </c>
      <c r="D576" t="s">
        <v>6630</v>
      </c>
      <c r="E576" s="1" t="s">
        <v>30401</v>
      </c>
    </row>
    <row r="577" spans="1:5">
      <c r="A577">
        <v>4374</v>
      </c>
      <c r="B577" t="s">
        <v>28972</v>
      </c>
      <c r="C577" t="s">
        <v>10</v>
      </c>
      <c r="D577" t="s">
        <v>6627</v>
      </c>
      <c r="E577" s="1" t="s">
        <v>5267</v>
      </c>
    </row>
    <row r="578" spans="1:5">
      <c r="A578">
        <v>7568</v>
      </c>
      <c r="B578" t="s">
        <v>28973</v>
      </c>
      <c r="C578" t="s">
        <v>10</v>
      </c>
      <c r="D578" t="s">
        <v>6627</v>
      </c>
      <c r="E578" s="1" t="s">
        <v>12022</v>
      </c>
    </row>
    <row r="579" spans="1:5">
      <c r="A579">
        <v>7584</v>
      </c>
      <c r="B579" t="s">
        <v>28974</v>
      </c>
      <c r="C579" t="s">
        <v>10</v>
      </c>
      <c r="D579" t="s">
        <v>6627</v>
      </c>
      <c r="E579" s="1" t="s">
        <v>26467</v>
      </c>
    </row>
    <row r="580" spans="1:5">
      <c r="A580">
        <v>11945</v>
      </c>
      <c r="B580" t="s">
        <v>28975</v>
      </c>
      <c r="C580" t="s">
        <v>10</v>
      </c>
      <c r="D580" t="s">
        <v>6627</v>
      </c>
      <c r="E580" s="1" t="s">
        <v>1232</v>
      </c>
    </row>
    <row r="581" spans="1:5">
      <c r="A581">
        <v>11946</v>
      </c>
      <c r="B581" t="s">
        <v>28976</v>
      </c>
      <c r="C581" t="s">
        <v>10</v>
      </c>
      <c r="D581" t="s">
        <v>6627</v>
      </c>
      <c r="E581" s="1" t="s">
        <v>645</v>
      </c>
    </row>
    <row r="582" spans="1:5">
      <c r="A582">
        <v>4375</v>
      </c>
      <c r="B582" t="s">
        <v>28977</v>
      </c>
      <c r="C582" t="s">
        <v>10</v>
      </c>
      <c r="D582" t="s">
        <v>6628</v>
      </c>
      <c r="E582" s="1" t="s">
        <v>1486</v>
      </c>
    </row>
    <row r="583" spans="1:5">
      <c r="A583">
        <v>11950</v>
      </c>
      <c r="B583" t="s">
        <v>28978</v>
      </c>
      <c r="C583" t="s">
        <v>10</v>
      </c>
      <c r="D583" t="s">
        <v>6627</v>
      </c>
      <c r="E583" s="1" t="s">
        <v>1772</v>
      </c>
    </row>
    <row r="584" spans="1:5">
      <c r="A584">
        <v>4376</v>
      </c>
      <c r="B584" t="s">
        <v>28979</v>
      </c>
      <c r="C584" t="s">
        <v>10</v>
      </c>
      <c r="D584" t="s">
        <v>6627</v>
      </c>
      <c r="E584" s="1" t="s">
        <v>1998</v>
      </c>
    </row>
    <row r="585" spans="1:5">
      <c r="A585">
        <v>7583</v>
      </c>
      <c r="B585" t="s">
        <v>28980</v>
      </c>
      <c r="C585" t="s">
        <v>10</v>
      </c>
      <c r="D585" t="s">
        <v>6627</v>
      </c>
      <c r="E585" s="1" t="s">
        <v>26940</v>
      </c>
    </row>
    <row r="586" spans="1:5">
      <c r="A586">
        <v>4350</v>
      </c>
      <c r="B586" t="s">
        <v>28981</v>
      </c>
      <c r="C586" t="s">
        <v>10</v>
      </c>
      <c r="D586" t="s">
        <v>6630</v>
      </c>
      <c r="E586" s="1" t="s">
        <v>28982</v>
      </c>
    </row>
    <row r="587" spans="1:5">
      <c r="A587">
        <v>44400</v>
      </c>
      <c r="B587" t="s">
        <v>28983</v>
      </c>
      <c r="C587" t="s">
        <v>10</v>
      </c>
      <c r="D587" t="s">
        <v>6627</v>
      </c>
      <c r="E587" s="1" t="s">
        <v>26818</v>
      </c>
    </row>
    <row r="588" spans="1:5">
      <c r="A588">
        <v>39886</v>
      </c>
      <c r="B588" t="s">
        <v>28984</v>
      </c>
      <c r="C588" t="s">
        <v>10</v>
      </c>
      <c r="D588" t="s">
        <v>6630</v>
      </c>
      <c r="E588" s="1" t="s">
        <v>3704</v>
      </c>
    </row>
    <row r="589" spans="1:5">
      <c r="A589">
        <v>39887</v>
      </c>
      <c r="B589" t="s">
        <v>28985</v>
      </c>
      <c r="C589" t="s">
        <v>10</v>
      </c>
      <c r="D589" t="s">
        <v>6630</v>
      </c>
      <c r="E589" s="1" t="s">
        <v>7217</v>
      </c>
    </row>
    <row r="590" spans="1:5">
      <c r="A590">
        <v>39888</v>
      </c>
      <c r="B590" t="s">
        <v>28986</v>
      </c>
      <c r="C590" t="s">
        <v>10</v>
      </c>
      <c r="D590" t="s">
        <v>6630</v>
      </c>
      <c r="E590" s="1" t="s">
        <v>9580</v>
      </c>
    </row>
    <row r="591" spans="1:5">
      <c r="A591">
        <v>39890</v>
      </c>
      <c r="B591" t="s">
        <v>28987</v>
      </c>
      <c r="C591" t="s">
        <v>10</v>
      </c>
      <c r="D591" t="s">
        <v>6630</v>
      </c>
      <c r="E591" s="1" t="s">
        <v>28208</v>
      </c>
    </row>
    <row r="592" spans="1:5">
      <c r="A592">
        <v>39891</v>
      </c>
      <c r="B592" t="s">
        <v>28988</v>
      </c>
      <c r="C592" t="s">
        <v>10</v>
      </c>
      <c r="D592" t="s">
        <v>6630</v>
      </c>
      <c r="E592" s="1" t="s">
        <v>28989</v>
      </c>
    </row>
    <row r="593" spans="1:5">
      <c r="A593">
        <v>39892</v>
      </c>
      <c r="B593" t="s">
        <v>28990</v>
      </c>
      <c r="C593" t="s">
        <v>10</v>
      </c>
      <c r="D593" t="s">
        <v>6630</v>
      </c>
      <c r="E593" s="1" t="s">
        <v>28991</v>
      </c>
    </row>
    <row r="594" spans="1:5">
      <c r="A594">
        <v>790</v>
      </c>
      <c r="B594" t="s">
        <v>28992</v>
      </c>
      <c r="C594" t="s">
        <v>10</v>
      </c>
      <c r="D594" t="s">
        <v>6627</v>
      </c>
      <c r="E594" s="1" t="s">
        <v>12893</v>
      </c>
    </row>
    <row r="595" spans="1:5">
      <c r="A595">
        <v>766</v>
      </c>
      <c r="B595" t="s">
        <v>28993</v>
      </c>
      <c r="C595" t="s">
        <v>10</v>
      </c>
      <c r="D595" t="s">
        <v>6627</v>
      </c>
      <c r="E595" s="1" t="s">
        <v>12893</v>
      </c>
    </row>
    <row r="596" spans="1:5">
      <c r="A596">
        <v>791</v>
      </c>
      <c r="B596" t="s">
        <v>28994</v>
      </c>
      <c r="C596" t="s">
        <v>10</v>
      </c>
      <c r="D596" t="s">
        <v>6627</v>
      </c>
      <c r="E596" s="1" t="s">
        <v>12893</v>
      </c>
    </row>
    <row r="597" spans="1:5">
      <c r="A597">
        <v>767</v>
      </c>
      <c r="B597" t="s">
        <v>28995</v>
      </c>
      <c r="C597" t="s">
        <v>10</v>
      </c>
      <c r="D597" t="s">
        <v>6627</v>
      </c>
      <c r="E597" s="1" t="s">
        <v>12893</v>
      </c>
    </row>
    <row r="598" spans="1:5">
      <c r="A598">
        <v>768</v>
      </c>
      <c r="B598" t="s">
        <v>28996</v>
      </c>
      <c r="C598" t="s">
        <v>10</v>
      </c>
      <c r="D598" t="s">
        <v>6627</v>
      </c>
      <c r="E598" s="1" t="s">
        <v>12244</v>
      </c>
    </row>
    <row r="599" spans="1:5">
      <c r="A599">
        <v>789</v>
      </c>
      <c r="B599" t="s">
        <v>28997</v>
      </c>
      <c r="C599" t="s">
        <v>10</v>
      </c>
      <c r="D599" t="s">
        <v>6627</v>
      </c>
      <c r="E599" s="1" t="s">
        <v>7552</v>
      </c>
    </row>
    <row r="600" spans="1:5">
      <c r="A600">
        <v>769</v>
      </c>
      <c r="B600" t="s">
        <v>28998</v>
      </c>
      <c r="C600" t="s">
        <v>10</v>
      </c>
      <c r="D600" t="s">
        <v>6627</v>
      </c>
      <c r="E600" s="1" t="s">
        <v>12244</v>
      </c>
    </row>
    <row r="601" spans="1:5">
      <c r="A601">
        <v>770</v>
      </c>
      <c r="B601" t="s">
        <v>28999</v>
      </c>
      <c r="C601" t="s">
        <v>10</v>
      </c>
      <c r="D601" t="s">
        <v>6627</v>
      </c>
      <c r="E601" s="1" t="s">
        <v>2817</v>
      </c>
    </row>
    <row r="602" spans="1:5">
      <c r="A602">
        <v>12394</v>
      </c>
      <c r="B602" t="s">
        <v>29000</v>
      </c>
      <c r="C602" t="s">
        <v>10</v>
      </c>
      <c r="D602" t="s">
        <v>6627</v>
      </c>
      <c r="E602" s="1" t="s">
        <v>2817</v>
      </c>
    </row>
    <row r="603" spans="1:5">
      <c r="A603">
        <v>764</v>
      </c>
      <c r="B603" t="s">
        <v>29001</v>
      </c>
      <c r="C603" t="s">
        <v>10</v>
      </c>
      <c r="D603" t="s">
        <v>6628</v>
      </c>
      <c r="E603" s="1" t="s">
        <v>7220</v>
      </c>
    </row>
    <row r="604" spans="1:5">
      <c r="A604">
        <v>765</v>
      </c>
      <c r="B604" t="s">
        <v>29002</v>
      </c>
      <c r="C604" t="s">
        <v>10</v>
      </c>
      <c r="D604" t="s">
        <v>6627</v>
      </c>
      <c r="E604" s="1" t="s">
        <v>7220</v>
      </c>
    </row>
    <row r="605" spans="1:5">
      <c r="A605">
        <v>787</v>
      </c>
      <c r="B605" t="s">
        <v>29003</v>
      </c>
      <c r="C605" t="s">
        <v>10</v>
      </c>
      <c r="D605" t="s">
        <v>6627</v>
      </c>
      <c r="E605" s="1" t="s">
        <v>7920</v>
      </c>
    </row>
    <row r="606" spans="1:5">
      <c r="A606">
        <v>774</v>
      </c>
      <c r="B606" t="s">
        <v>29004</v>
      </c>
      <c r="C606" t="s">
        <v>10</v>
      </c>
      <c r="D606" t="s">
        <v>6627</v>
      </c>
      <c r="E606" s="1" t="s">
        <v>7920</v>
      </c>
    </row>
    <row r="607" spans="1:5">
      <c r="A607">
        <v>773</v>
      </c>
      <c r="B607" t="s">
        <v>29005</v>
      </c>
      <c r="C607" t="s">
        <v>10</v>
      </c>
      <c r="D607" t="s">
        <v>6627</v>
      </c>
      <c r="E607" s="1" t="s">
        <v>7920</v>
      </c>
    </row>
    <row r="608" spans="1:5">
      <c r="A608">
        <v>775</v>
      </c>
      <c r="B608" t="s">
        <v>29006</v>
      </c>
      <c r="C608" t="s">
        <v>10</v>
      </c>
      <c r="D608" t="s">
        <v>6627</v>
      </c>
      <c r="E608" s="1" t="s">
        <v>7920</v>
      </c>
    </row>
    <row r="609" spans="1:5">
      <c r="A609">
        <v>788</v>
      </c>
      <c r="B609" t="s">
        <v>29007</v>
      </c>
      <c r="C609" t="s">
        <v>10</v>
      </c>
      <c r="D609" t="s">
        <v>6627</v>
      </c>
      <c r="E609" s="1" t="s">
        <v>23890</v>
      </c>
    </row>
    <row r="610" spans="1:5">
      <c r="A610">
        <v>772</v>
      </c>
      <c r="B610" t="s">
        <v>29008</v>
      </c>
      <c r="C610" t="s">
        <v>10</v>
      </c>
      <c r="D610" t="s">
        <v>6627</v>
      </c>
      <c r="E610" s="1" t="s">
        <v>23890</v>
      </c>
    </row>
    <row r="611" spans="1:5">
      <c r="A611">
        <v>771</v>
      </c>
      <c r="B611" t="s">
        <v>29009</v>
      </c>
      <c r="C611" t="s">
        <v>10</v>
      </c>
      <c r="D611" t="s">
        <v>6627</v>
      </c>
      <c r="E611" s="1" t="s">
        <v>23890</v>
      </c>
    </row>
    <row r="612" spans="1:5">
      <c r="A612">
        <v>779</v>
      </c>
      <c r="B612" t="s">
        <v>29010</v>
      </c>
      <c r="C612" t="s">
        <v>10</v>
      </c>
      <c r="D612" t="s">
        <v>6627</v>
      </c>
      <c r="E612" s="1" t="s">
        <v>3486</v>
      </c>
    </row>
    <row r="613" spans="1:5">
      <c r="A613">
        <v>776</v>
      </c>
      <c r="B613" t="s">
        <v>29011</v>
      </c>
      <c r="C613" t="s">
        <v>10</v>
      </c>
      <c r="D613" t="s">
        <v>6627</v>
      </c>
      <c r="E613" s="1" t="s">
        <v>12610</v>
      </c>
    </row>
    <row r="614" spans="1:5">
      <c r="A614">
        <v>777</v>
      </c>
      <c r="B614" t="s">
        <v>29012</v>
      </c>
      <c r="C614" t="s">
        <v>10</v>
      </c>
      <c r="D614" t="s">
        <v>6627</v>
      </c>
      <c r="E614" s="1" t="s">
        <v>23891</v>
      </c>
    </row>
    <row r="615" spans="1:5">
      <c r="A615">
        <v>780</v>
      </c>
      <c r="B615" t="s">
        <v>29013</v>
      </c>
      <c r="C615" t="s">
        <v>10</v>
      </c>
      <c r="D615" t="s">
        <v>6627</v>
      </c>
      <c r="E615" s="1" t="s">
        <v>23892</v>
      </c>
    </row>
    <row r="616" spans="1:5">
      <c r="A616">
        <v>778</v>
      </c>
      <c r="B616" t="s">
        <v>29014</v>
      </c>
      <c r="C616" t="s">
        <v>10</v>
      </c>
      <c r="D616" t="s">
        <v>6627</v>
      </c>
      <c r="E616" s="1" t="s">
        <v>12610</v>
      </c>
    </row>
    <row r="617" spans="1:5">
      <c r="A617">
        <v>781</v>
      </c>
      <c r="B617" t="s">
        <v>29015</v>
      </c>
      <c r="C617" t="s">
        <v>10</v>
      </c>
      <c r="D617" t="s">
        <v>6627</v>
      </c>
      <c r="E617" s="1" t="s">
        <v>23893</v>
      </c>
    </row>
    <row r="618" spans="1:5">
      <c r="A618">
        <v>786</v>
      </c>
      <c r="B618" t="s">
        <v>29016</v>
      </c>
      <c r="C618" t="s">
        <v>10</v>
      </c>
      <c r="D618" t="s">
        <v>6627</v>
      </c>
      <c r="E618" s="1" t="s">
        <v>23893</v>
      </c>
    </row>
    <row r="619" spans="1:5">
      <c r="A619">
        <v>782</v>
      </c>
      <c r="B619" t="s">
        <v>29017</v>
      </c>
      <c r="C619" t="s">
        <v>10</v>
      </c>
      <c r="D619" t="s">
        <v>6627</v>
      </c>
      <c r="E619" s="1" t="s">
        <v>23893</v>
      </c>
    </row>
    <row r="620" spans="1:5">
      <c r="A620">
        <v>783</v>
      </c>
      <c r="B620" t="s">
        <v>29018</v>
      </c>
      <c r="C620" t="s">
        <v>10</v>
      </c>
      <c r="D620" t="s">
        <v>6627</v>
      </c>
      <c r="E620" s="1" t="s">
        <v>23894</v>
      </c>
    </row>
    <row r="621" spans="1:5">
      <c r="A621">
        <v>785</v>
      </c>
      <c r="B621" t="s">
        <v>29019</v>
      </c>
      <c r="C621" t="s">
        <v>10</v>
      </c>
      <c r="D621" t="s">
        <v>6627</v>
      </c>
      <c r="E621" s="1" t="s">
        <v>23895</v>
      </c>
    </row>
    <row r="622" spans="1:5">
      <c r="A622">
        <v>784</v>
      </c>
      <c r="B622" t="s">
        <v>29020</v>
      </c>
      <c r="C622" t="s">
        <v>10</v>
      </c>
      <c r="D622" t="s">
        <v>6627</v>
      </c>
      <c r="E622" s="1" t="s">
        <v>23896</v>
      </c>
    </row>
    <row r="623" spans="1:5">
      <c r="A623">
        <v>828</v>
      </c>
      <c r="B623" t="s">
        <v>29021</v>
      </c>
      <c r="C623" t="s">
        <v>10</v>
      </c>
      <c r="D623" t="s">
        <v>6627</v>
      </c>
      <c r="E623" s="1" t="s">
        <v>202</v>
      </c>
    </row>
    <row r="624" spans="1:5">
      <c r="A624">
        <v>829</v>
      </c>
      <c r="B624" t="s">
        <v>29022</v>
      </c>
      <c r="C624" t="s">
        <v>10</v>
      </c>
      <c r="D624" t="s">
        <v>6627</v>
      </c>
      <c r="E624" s="1" t="s">
        <v>6632</v>
      </c>
    </row>
    <row r="625" spans="1:5">
      <c r="A625">
        <v>812</v>
      </c>
      <c r="B625" t="s">
        <v>29023</v>
      </c>
      <c r="C625" t="s">
        <v>10</v>
      </c>
      <c r="D625" t="s">
        <v>6627</v>
      </c>
      <c r="E625" s="1" t="s">
        <v>26478</v>
      </c>
    </row>
    <row r="626" spans="1:5">
      <c r="A626">
        <v>819</v>
      </c>
      <c r="B626" t="s">
        <v>29024</v>
      </c>
      <c r="C626" t="s">
        <v>10</v>
      </c>
      <c r="D626" t="s">
        <v>6627</v>
      </c>
      <c r="E626" s="1" t="s">
        <v>3726</v>
      </c>
    </row>
    <row r="627" spans="1:5">
      <c r="A627">
        <v>818</v>
      </c>
      <c r="B627" t="s">
        <v>29026</v>
      </c>
      <c r="C627" t="s">
        <v>10</v>
      </c>
      <c r="D627" t="s">
        <v>6627</v>
      </c>
      <c r="E627" s="1" t="s">
        <v>7104</v>
      </c>
    </row>
    <row r="628" spans="1:5">
      <c r="A628">
        <v>832</v>
      </c>
      <c r="B628" t="s">
        <v>29027</v>
      </c>
      <c r="C628" t="s">
        <v>10</v>
      </c>
      <c r="D628" t="s">
        <v>6627</v>
      </c>
      <c r="E628" s="1" t="s">
        <v>31638</v>
      </c>
    </row>
    <row r="629" spans="1:5">
      <c r="A629">
        <v>834</v>
      </c>
      <c r="B629" t="s">
        <v>29028</v>
      </c>
      <c r="C629" t="s">
        <v>10</v>
      </c>
      <c r="D629" t="s">
        <v>6627</v>
      </c>
      <c r="E629" s="1" t="s">
        <v>32429</v>
      </c>
    </row>
    <row r="630" spans="1:5">
      <c r="A630">
        <v>813</v>
      </c>
      <c r="B630" t="s">
        <v>29029</v>
      </c>
      <c r="C630" t="s">
        <v>10</v>
      </c>
      <c r="D630" t="s">
        <v>6627</v>
      </c>
      <c r="E630" s="1" t="s">
        <v>3137</v>
      </c>
    </row>
    <row r="631" spans="1:5">
      <c r="A631">
        <v>820</v>
      </c>
      <c r="B631" t="s">
        <v>29031</v>
      </c>
      <c r="C631" t="s">
        <v>10</v>
      </c>
      <c r="D631" t="s">
        <v>6627</v>
      </c>
      <c r="E631" s="1" t="s">
        <v>12018</v>
      </c>
    </row>
    <row r="632" spans="1:5">
      <c r="A632">
        <v>816</v>
      </c>
      <c r="B632" t="s">
        <v>29032</v>
      </c>
      <c r="C632" t="s">
        <v>10</v>
      </c>
      <c r="D632" t="s">
        <v>6627</v>
      </c>
      <c r="E632" s="1" t="s">
        <v>36978</v>
      </c>
    </row>
    <row r="633" spans="1:5">
      <c r="A633">
        <v>814</v>
      </c>
      <c r="B633" t="s">
        <v>29033</v>
      </c>
      <c r="C633" t="s">
        <v>10</v>
      </c>
      <c r="D633" t="s">
        <v>6627</v>
      </c>
      <c r="E633" s="1" t="s">
        <v>4601</v>
      </c>
    </row>
    <row r="634" spans="1:5">
      <c r="A634">
        <v>822</v>
      </c>
      <c r="B634" t="s">
        <v>29034</v>
      </c>
      <c r="C634" t="s">
        <v>10</v>
      </c>
      <c r="D634" t="s">
        <v>6627</v>
      </c>
      <c r="E634" s="1" t="s">
        <v>11614</v>
      </c>
    </row>
    <row r="635" spans="1:5">
      <c r="A635">
        <v>821</v>
      </c>
      <c r="B635" t="s">
        <v>29035</v>
      </c>
      <c r="C635" t="s">
        <v>10</v>
      </c>
      <c r="D635" t="s">
        <v>6627</v>
      </c>
      <c r="E635" s="1" t="s">
        <v>7586</v>
      </c>
    </row>
    <row r="636" spans="1:5">
      <c r="A636">
        <v>20086</v>
      </c>
      <c r="B636" t="s">
        <v>29036</v>
      </c>
      <c r="C636" t="s">
        <v>10</v>
      </c>
      <c r="D636" t="s">
        <v>6627</v>
      </c>
      <c r="E636" s="1" t="s">
        <v>31638</v>
      </c>
    </row>
    <row r="637" spans="1:5">
      <c r="A637">
        <v>39191</v>
      </c>
      <c r="B637" t="s">
        <v>29037</v>
      </c>
      <c r="C637" t="s">
        <v>10</v>
      </c>
      <c r="D637" t="s">
        <v>6627</v>
      </c>
      <c r="E637" s="1" t="s">
        <v>24506</v>
      </c>
    </row>
    <row r="638" spans="1:5">
      <c r="A638">
        <v>39190</v>
      </c>
      <c r="B638" t="s">
        <v>29038</v>
      </c>
      <c r="C638" t="s">
        <v>10</v>
      </c>
      <c r="D638" t="s">
        <v>6627</v>
      </c>
      <c r="E638" s="1" t="s">
        <v>28075</v>
      </c>
    </row>
    <row r="639" spans="1:5">
      <c r="A639">
        <v>39189</v>
      </c>
      <c r="B639" t="s">
        <v>29039</v>
      </c>
      <c r="C639" t="s">
        <v>10</v>
      </c>
      <c r="D639" t="s">
        <v>6627</v>
      </c>
      <c r="E639" s="1" t="s">
        <v>29040</v>
      </c>
    </row>
    <row r="640" spans="1:5">
      <c r="A640">
        <v>39186</v>
      </c>
      <c r="B640" t="s">
        <v>29041</v>
      </c>
      <c r="C640" t="s">
        <v>10</v>
      </c>
      <c r="D640" t="s">
        <v>6627</v>
      </c>
      <c r="E640" s="1" t="s">
        <v>12302</v>
      </c>
    </row>
    <row r="641" spans="1:5">
      <c r="A641">
        <v>39188</v>
      </c>
      <c r="B641" t="s">
        <v>23899</v>
      </c>
      <c r="C641" t="s">
        <v>10</v>
      </c>
      <c r="D641" t="s">
        <v>6627</v>
      </c>
      <c r="E641" s="1" t="s">
        <v>29042</v>
      </c>
    </row>
    <row r="642" spans="1:5">
      <c r="A642">
        <v>39187</v>
      </c>
      <c r="B642" t="s">
        <v>29043</v>
      </c>
      <c r="C642" t="s">
        <v>10</v>
      </c>
      <c r="D642" t="s">
        <v>6627</v>
      </c>
      <c r="E642" s="1" t="s">
        <v>7856</v>
      </c>
    </row>
    <row r="643" spans="1:5">
      <c r="A643">
        <v>39184</v>
      </c>
      <c r="B643" t="s">
        <v>29044</v>
      </c>
      <c r="C643" t="s">
        <v>10</v>
      </c>
      <c r="D643" t="s">
        <v>6627</v>
      </c>
      <c r="E643" s="1" t="s">
        <v>27954</v>
      </c>
    </row>
    <row r="644" spans="1:5">
      <c r="A644">
        <v>39185</v>
      </c>
      <c r="B644" t="s">
        <v>23900</v>
      </c>
      <c r="C644" t="s">
        <v>10</v>
      </c>
      <c r="D644" t="s">
        <v>6627</v>
      </c>
      <c r="E644" s="1" t="s">
        <v>3074</v>
      </c>
    </row>
    <row r="645" spans="1:5">
      <c r="A645">
        <v>39198</v>
      </c>
      <c r="B645" t="s">
        <v>29045</v>
      </c>
      <c r="C645" t="s">
        <v>10</v>
      </c>
      <c r="D645" t="s">
        <v>6627</v>
      </c>
      <c r="E645" s="1" t="s">
        <v>25958</v>
      </c>
    </row>
    <row r="646" spans="1:5">
      <c r="A646">
        <v>39197</v>
      </c>
      <c r="B646" t="s">
        <v>29046</v>
      </c>
      <c r="C646" t="s">
        <v>10</v>
      </c>
      <c r="D646" t="s">
        <v>6627</v>
      </c>
      <c r="E646" s="1" t="s">
        <v>29047</v>
      </c>
    </row>
    <row r="647" spans="1:5">
      <c r="A647">
        <v>39196</v>
      </c>
      <c r="B647" t="s">
        <v>29048</v>
      </c>
      <c r="C647" t="s">
        <v>10</v>
      </c>
      <c r="D647" t="s">
        <v>6627</v>
      </c>
      <c r="E647" s="1" t="s">
        <v>29049</v>
      </c>
    </row>
    <row r="648" spans="1:5">
      <c r="A648">
        <v>39199</v>
      </c>
      <c r="B648" t="s">
        <v>29050</v>
      </c>
      <c r="C648" t="s">
        <v>10</v>
      </c>
      <c r="D648" t="s">
        <v>6627</v>
      </c>
      <c r="E648" s="1" t="s">
        <v>29051</v>
      </c>
    </row>
    <row r="649" spans="1:5">
      <c r="A649">
        <v>39195</v>
      </c>
      <c r="B649" t="s">
        <v>29052</v>
      </c>
      <c r="C649" t="s">
        <v>10</v>
      </c>
      <c r="D649" t="s">
        <v>6627</v>
      </c>
      <c r="E649" s="1" t="s">
        <v>28094</v>
      </c>
    </row>
    <row r="650" spans="1:5">
      <c r="A650">
        <v>39194</v>
      </c>
      <c r="B650" t="s">
        <v>29053</v>
      </c>
      <c r="C650" t="s">
        <v>10</v>
      </c>
      <c r="D650" t="s">
        <v>6627</v>
      </c>
      <c r="E650" s="1" t="s">
        <v>26900</v>
      </c>
    </row>
    <row r="651" spans="1:5">
      <c r="A651">
        <v>39193</v>
      </c>
      <c r="B651" t="s">
        <v>29054</v>
      </c>
      <c r="C651" t="s">
        <v>10</v>
      </c>
      <c r="D651" t="s">
        <v>6627</v>
      </c>
      <c r="E651" s="1" t="s">
        <v>29055</v>
      </c>
    </row>
    <row r="652" spans="1:5">
      <c r="A652">
        <v>39192</v>
      </c>
      <c r="B652" t="s">
        <v>29056</v>
      </c>
      <c r="C652" t="s">
        <v>10</v>
      </c>
      <c r="D652" t="s">
        <v>6627</v>
      </c>
      <c r="E652" s="1" t="s">
        <v>28247</v>
      </c>
    </row>
    <row r="653" spans="1:5">
      <c r="A653">
        <v>39920</v>
      </c>
      <c r="B653" t="s">
        <v>29057</v>
      </c>
      <c r="C653" t="s">
        <v>10</v>
      </c>
      <c r="D653" t="s">
        <v>6627</v>
      </c>
      <c r="E653" s="1" t="s">
        <v>29058</v>
      </c>
    </row>
    <row r="654" spans="1:5">
      <c r="A654">
        <v>39201</v>
      </c>
      <c r="B654" t="s">
        <v>29059</v>
      </c>
      <c r="C654" t="s">
        <v>10</v>
      </c>
      <c r="D654" t="s">
        <v>6627</v>
      </c>
      <c r="E654" s="1" t="s">
        <v>29060</v>
      </c>
    </row>
    <row r="655" spans="1:5">
      <c r="A655">
        <v>39200</v>
      </c>
      <c r="B655" t="s">
        <v>29061</v>
      </c>
      <c r="C655" t="s">
        <v>10</v>
      </c>
      <c r="D655" t="s">
        <v>6627</v>
      </c>
      <c r="E655" s="1" t="s">
        <v>29062</v>
      </c>
    </row>
    <row r="656" spans="1:5">
      <c r="A656">
        <v>39203</v>
      </c>
      <c r="B656" t="s">
        <v>29063</v>
      </c>
      <c r="C656" t="s">
        <v>10</v>
      </c>
      <c r="D656" t="s">
        <v>6627</v>
      </c>
      <c r="E656" s="1" t="s">
        <v>29064</v>
      </c>
    </row>
    <row r="657" spans="1:5">
      <c r="A657">
        <v>39202</v>
      </c>
      <c r="B657" t="s">
        <v>29065</v>
      </c>
      <c r="C657" t="s">
        <v>10</v>
      </c>
      <c r="D657" t="s">
        <v>6627</v>
      </c>
      <c r="E657" s="1" t="s">
        <v>29066</v>
      </c>
    </row>
    <row r="658" spans="1:5">
      <c r="A658">
        <v>39205</v>
      </c>
      <c r="B658" t="s">
        <v>29067</v>
      </c>
      <c r="C658" t="s">
        <v>10</v>
      </c>
      <c r="D658" t="s">
        <v>6627</v>
      </c>
      <c r="E658" s="1" t="s">
        <v>29068</v>
      </c>
    </row>
    <row r="659" spans="1:5">
      <c r="A659">
        <v>39204</v>
      </c>
      <c r="B659" t="s">
        <v>29069</v>
      </c>
      <c r="C659" t="s">
        <v>10</v>
      </c>
      <c r="D659" t="s">
        <v>6627</v>
      </c>
      <c r="E659" s="1" t="s">
        <v>29070</v>
      </c>
    </row>
    <row r="660" spans="1:5">
      <c r="A660">
        <v>39206</v>
      </c>
      <c r="B660" t="s">
        <v>29071</v>
      </c>
      <c r="C660" t="s">
        <v>10</v>
      </c>
      <c r="D660" t="s">
        <v>6627</v>
      </c>
      <c r="E660" s="1" t="s">
        <v>29072</v>
      </c>
    </row>
    <row r="661" spans="1:5">
      <c r="A661">
        <v>798</v>
      </c>
      <c r="B661" t="s">
        <v>29073</v>
      </c>
      <c r="C661" t="s">
        <v>10</v>
      </c>
      <c r="D661" t="s">
        <v>6627</v>
      </c>
      <c r="E661" s="1" t="s">
        <v>6659</v>
      </c>
    </row>
    <row r="662" spans="1:5">
      <c r="A662">
        <v>797</v>
      </c>
      <c r="B662" t="s">
        <v>29074</v>
      </c>
      <c r="C662" t="s">
        <v>10</v>
      </c>
      <c r="D662" t="s">
        <v>6627</v>
      </c>
      <c r="E662" s="1" t="s">
        <v>7053</v>
      </c>
    </row>
    <row r="663" spans="1:5">
      <c r="A663">
        <v>796</v>
      </c>
      <c r="B663" t="s">
        <v>29075</v>
      </c>
      <c r="C663" t="s">
        <v>10</v>
      </c>
      <c r="D663" t="s">
        <v>6627</v>
      </c>
      <c r="E663" s="1" t="s">
        <v>11584</v>
      </c>
    </row>
    <row r="664" spans="1:5">
      <c r="A664">
        <v>799</v>
      </c>
      <c r="B664" t="s">
        <v>29076</v>
      </c>
      <c r="C664" t="s">
        <v>10</v>
      </c>
      <c r="D664" t="s">
        <v>6627</v>
      </c>
      <c r="E664" s="1" t="s">
        <v>26860</v>
      </c>
    </row>
    <row r="665" spans="1:5">
      <c r="A665">
        <v>792</v>
      </c>
      <c r="B665" t="s">
        <v>29077</v>
      </c>
      <c r="C665" t="s">
        <v>10</v>
      </c>
      <c r="D665" t="s">
        <v>6627</v>
      </c>
      <c r="E665" s="1" t="s">
        <v>12012</v>
      </c>
    </row>
    <row r="666" spans="1:5">
      <c r="A666">
        <v>38001</v>
      </c>
      <c r="B666" t="s">
        <v>29078</v>
      </c>
      <c r="C666" t="s">
        <v>10</v>
      </c>
      <c r="D666" t="s">
        <v>6627</v>
      </c>
      <c r="E666" s="1" t="s">
        <v>1979</v>
      </c>
    </row>
    <row r="667" spans="1:5">
      <c r="A667">
        <v>38002</v>
      </c>
      <c r="B667" t="s">
        <v>29079</v>
      </c>
      <c r="C667" t="s">
        <v>10</v>
      </c>
      <c r="D667" t="s">
        <v>6627</v>
      </c>
      <c r="E667" s="1" t="s">
        <v>23967</v>
      </c>
    </row>
    <row r="668" spans="1:5">
      <c r="A668">
        <v>38003</v>
      </c>
      <c r="B668" t="s">
        <v>29080</v>
      </c>
      <c r="C668" t="s">
        <v>10</v>
      </c>
      <c r="D668" t="s">
        <v>6627</v>
      </c>
      <c r="E668" s="1" t="s">
        <v>24026</v>
      </c>
    </row>
    <row r="669" spans="1:5">
      <c r="A669">
        <v>38004</v>
      </c>
      <c r="B669" t="s">
        <v>29081</v>
      </c>
      <c r="C669" t="s">
        <v>10</v>
      </c>
      <c r="D669" t="s">
        <v>6627</v>
      </c>
      <c r="E669" s="1" t="s">
        <v>25901</v>
      </c>
    </row>
    <row r="670" spans="1:5">
      <c r="A670">
        <v>44263</v>
      </c>
      <c r="B670" t="s">
        <v>29082</v>
      </c>
      <c r="C670" t="s">
        <v>10</v>
      </c>
      <c r="D670" t="s">
        <v>6627</v>
      </c>
      <c r="E670" s="1" t="s">
        <v>29083</v>
      </c>
    </row>
    <row r="671" spans="1:5">
      <c r="A671">
        <v>36327</v>
      </c>
      <c r="B671" t="s">
        <v>29084</v>
      </c>
      <c r="C671" t="s">
        <v>10</v>
      </c>
      <c r="D671" t="s">
        <v>6627</v>
      </c>
      <c r="E671" s="1" t="s">
        <v>12662</v>
      </c>
    </row>
    <row r="672" spans="1:5">
      <c r="A672">
        <v>38992</v>
      </c>
      <c r="B672" t="s">
        <v>29085</v>
      </c>
      <c r="C672" t="s">
        <v>10</v>
      </c>
      <c r="D672" t="s">
        <v>6627</v>
      </c>
      <c r="E672" s="1" t="s">
        <v>27797</v>
      </c>
    </row>
    <row r="673" spans="1:5">
      <c r="A673">
        <v>38993</v>
      </c>
      <c r="B673" t="s">
        <v>29086</v>
      </c>
      <c r="C673" t="s">
        <v>10</v>
      </c>
      <c r="D673" t="s">
        <v>6627</v>
      </c>
      <c r="E673" s="1" t="s">
        <v>7296</v>
      </c>
    </row>
    <row r="674" spans="1:5">
      <c r="A674">
        <v>44175</v>
      </c>
      <c r="B674" t="s">
        <v>29087</v>
      </c>
      <c r="C674" t="s">
        <v>10</v>
      </c>
      <c r="D674" t="s">
        <v>6627</v>
      </c>
      <c r="E674" s="1" t="s">
        <v>26739</v>
      </c>
    </row>
    <row r="675" spans="1:5">
      <c r="A675">
        <v>44177</v>
      </c>
      <c r="B675" t="s">
        <v>29088</v>
      </c>
      <c r="C675" t="s">
        <v>10</v>
      </c>
      <c r="D675" t="s">
        <v>6627</v>
      </c>
      <c r="E675" s="1" t="s">
        <v>36979</v>
      </c>
    </row>
    <row r="676" spans="1:5">
      <c r="A676">
        <v>38418</v>
      </c>
      <c r="B676" t="s">
        <v>29089</v>
      </c>
      <c r="C676" t="s">
        <v>10</v>
      </c>
      <c r="D676" t="s">
        <v>6627</v>
      </c>
      <c r="E676" s="1" t="s">
        <v>3704</v>
      </c>
    </row>
    <row r="677" spans="1:5">
      <c r="A677">
        <v>39178</v>
      </c>
      <c r="B677" t="s">
        <v>29090</v>
      </c>
      <c r="C677" t="s">
        <v>10</v>
      </c>
      <c r="D677" t="s">
        <v>6627</v>
      </c>
      <c r="E677" s="1" t="s">
        <v>6878</v>
      </c>
    </row>
    <row r="678" spans="1:5">
      <c r="A678">
        <v>39177</v>
      </c>
      <c r="B678" t="s">
        <v>29091</v>
      </c>
      <c r="C678" t="s">
        <v>10</v>
      </c>
      <c r="D678" t="s">
        <v>6627</v>
      </c>
      <c r="E678" s="1" t="s">
        <v>6054</v>
      </c>
    </row>
    <row r="679" spans="1:5">
      <c r="A679">
        <v>39174</v>
      </c>
      <c r="B679" t="s">
        <v>29092</v>
      </c>
      <c r="C679" t="s">
        <v>10</v>
      </c>
      <c r="D679" t="s">
        <v>6627</v>
      </c>
      <c r="E679" s="1" t="s">
        <v>25825</v>
      </c>
    </row>
    <row r="680" spans="1:5">
      <c r="A680">
        <v>39176</v>
      </c>
      <c r="B680" t="s">
        <v>29093</v>
      </c>
      <c r="C680" t="s">
        <v>10</v>
      </c>
      <c r="D680" t="s">
        <v>6627</v>
      </c>
      <c r="E680" s="1" t="s">
        <v>6886</v>
      </c>
    </row>
    <row r="681" spans="1:5">
      <c r="A681">
        <v>39180</v>
      </c>
      <c r="B681" t="s">
        <v>29094</v>
      </c>
      <c r="C681" t="s">
        <v>10</v>
      </c>
      <c r="D681" t="s">
        <v>6627</v>
      </c>
      <c r="E681" s="1" t="s">
        <v>29095</v>
      </c>
    </row>
    <row r="682" spans="1:5">
      <c r="A682">
        <v>39179</v>
      </c>
      <c r="B682" t="s">
        <v>29096</v>
      </c>
      <c r="C682" t="s">
        <v>10</v>
      </c>
      <c r="D682" t="s">
        <v>6627</v>
      </c>
      <c r="E682" s="1" t="s">
        <v>26768</v>
      </c>
    </row>
    <row r="683" spans="1:5">
      <c r="A683">
        <v>39175</v>
      </c>
      <c r="B683" t="s">
        <v>29097</v>
      </c>
      <c r="C683" t="s">
        <v>10</v>
      </c>
      <c r="D683" t="s">
        <v>6627</v>
      </c>
      <c r="E683" s="1" t="s">
        <v>5279</v>
      </c>
    </row>
    <row r="684" spans="1:5">
      <c r="A684">
        <v>39217</v>
      </c>
      <c r="B684" t="s">
        <v>29098</v>
      </c>
      <c r="C684" t="s">
        <v>10</v>
      </c>
      <c r="D684" t="s">
        <v>6627</v>
      </c>
      <c r="E684" s="1" t="s">
        <v>6882</v>
      </c>
    </row>
    <row r="685" spans="1:5">
      <c r="A685">
        <v>39181</v>
      </c>
      <c r="B685" t="s">
        <v>29099</v>
      </c>
      <c r="C685" t="s">
        <v>10</v>
      </c>
      <c r="D685" t="s">
        <v>6627</v>
      </c>
      <c r="E685" s="1" t="s">
        <v>7220</v>
      </c>
    </row>
    <row r="686" spans="1:5">
      <c r="A686">
        <v>39182</v>
      </c>
      <c r="B686" t="s">
        <v>29100</v>
      </c>
      <c r="C686" t="s">
        <v>10</v>
      </c>
      <c r="D686" t="s">
        <v>6627</v>
      </c>
      <c r="E686" s="1" t="s">
        <v>7277</v>
      </c>
    </row>
    <row r="687" spans="1:5">
      <c r="A687">
        <v>12616</v>
      </c>
      <c r="B687" t="s">
        <v>29101</v>
      </c>
      <c r="C687" t="s">
        <v>10</v>
      </c>
      <c r="D687" t="s">
        <v>6627</v>
      </c>
      <c r="E687" s="1" t="s">
        <v>3615</v>
      </c>
    </row>
    <row r="688" spans="1:5">
      <c r="A688">
        <v>1049</v>
      </c>
      <c r="B688" t="s">
        <v>29102</v>
      </c>
      <c r="C688" t="s">
        <v>10</v>
      </c>
      <c r="D688" t="s">
        <v>6627</v>
      </c>
      <c r="E688" s="1" t="s">
        <v>7546</v>
      </c>
    </row>
    <row r="689" spans="1:5">
      <c r="A689">
        <v>1099</v>
      </c>
      <c r="B689" t="s">
        <v>29103</v>
      </c>
      <c r="C689" t="s">
        <v>10</v>
      </c>
      <c r="D689" t="s">
        <v>6627</v>
      </c>
      <c r="E689" s="1" t="s">
        <v>25913</v>
      </c>
    </row>
    <row r="690" spans="1:5">
      <c r="A690">
        <v>39678</v>
      </c>
      <c r="B690" t="s">
        <v>29104</v>
      </c>
      <c r="C690" t="s">
        <v>10</v>
      </c>
      <c r="D690" t="s">
        <v>6627</v>
      </c>
      <c r="E690" s="1" t="s">
        <v>12288</v>
      </c>
    </row>
    <row r="691" spans="1:5">
      <c r="A691">
        <v>1050</v>
      </c>
      <c r="B691" t="s">
        <v>29105</v>
      </c>
      <c r="C691" t="s">
        <v>10</v>
      </c>
      <c r="D691" t="s">
        <v>6627</v>
      </c>
      <c r="E691" s="1" t="s">
        <v>3787</v>
      </c>
    </row>
    <row r="692" spans="1:5">
      <c r="A692">
        <v>1101</v>
      </c>
      <c r="B692" t="s">
        <v>29106</v>
      </c>
      <c r="C692" t="s">
        <v>10</v>
      </c>
      <c r="D692" t="s">
        <v>6627</v>
      </c>
      <c r="E692" s="1" t="s">
        <v>29107</v>
      </c>
    </row>
    <row r="693" spans="1:5">
      <c r="A693">
        <v>1100</v>
      </c>
      <c r="B693" t="s">
        <v>29108</v>
      </c>
      <c r="C693" t="s">
        <v>10</v>
      </c>
      <c r="D693" t="s">
        <v>6627</v>
      </c>
      <c r="E693" s="1" t="s">
        <v>29109</v>
      </c>
    </row>
    <row r="694" spans="1:5">
      <c r="A694">
        <v>39679</v>
      </c>
      <c r="B694" t="s">
        <v>29110</v>
      </c>
      <c r="C694" t="s">
        <v>10</v>
      </c>
      <c r="D694" t="s">
        <v>6627</v>
      </c>
      <c r="E694" s="1" t="s">
        <v>27322</v>
      </c>
    </row>
    <row r="695" spans="1:5">
      <c r="A695">
        <v>1098</v>
      </c>
      <c r="B695" t="s">
        <v>29111</v>
      </c>
      <c r="C695" t="s">
        <v>10</v>
      </c>
      <c r="D695" t="s">
        <v>6627</v>
      </c>
      <c r="E695" s="1" t="s">
        <v>3146</v>
      </c>
    </row>
    <row r="696" spans="1:5">
      <c r="A696">
        <v>1102</v>
      </c>
      <c r="B696" t="s">
        <v>29112</v>
      </c>
      <c r="C696" t="s">
        <v>10</v>
      </c>
      <c r="D696" t="s">
        <v>6627</v>
      </c>
      <c r="E696" s="1" t="s">
        <v>26719</v>
      </c>
    </row>
    <row r="697" spans="1:5">
      <c r="A697">
        <v>1051</v>
      </c>
      <c r="B697" t="s">
        <v>29113</v>
      </c>
      <c r="C697" t="s">
        <v>10</v>
      </c>
      <c r="D697" t="s">
        <v>6627</v>
      </c>
      <c r="E697" s="1" t="s">
        <v>29114</v>
      </c>
    </row>
    <row r="698" spans="1:5">
      <c r="A698">
        <v>37399</v>
      </c>
      <c r="B698" t="s">
        <v>29115</v>
      </c>
      <c r="C698" t="s">
        <v>10</v>
      </c>
      <c r="D698" t="s">
        <v>6627</v>
      </c>
      <c r="E698" s="1" t="s">
        <v>36980</v>
      </c>
    </row>
    <row r="699" spans="1:5">
      <c r="A699">
        <v>43834</v>
      </c>
      <c r="B699" t="s">
        <v>29116</v>
      </c>
      <c r="C699" t="s">
        <v>6631</v>
      </c>
      <c r="D699" t="s">
        <v>6627</v>
      </c>
      <c r="E699" s="1" t="s">
        <v>29117</v>
      </c>
    </row>
    <row r="700" spans="1:5">
      <c r="A700">
        <v>43835</v>
      </c>
      <c r="B700" t="s">
        <v>29118</v>
      </c>
      <c r="C700" t="s">
        <v>6631</v>
      </c>
      <c r="D700" t="s">
        <v>6627</v>
      </c>
      <c r="E700" s="1" t="s">
        <v>5147</v>
      </c>
    </row>
    <row r="701" spans="1:5">
      <c r="A701">
        <v>43833</v>
      </c>
      <c r="B701" t="s">
        <v>29119</v>
      </c>
      <c r="C701" t="s">
        <v>6631</v>
      </c>
      <c r="D701" t="s">
        <v>6627</v>
      </c>
      <c r="E701" s="1" t="s">
        <v>25809</v>
      </c>
    </row>
    <row r="702" spans="1:5">
      <c r="A702">
        <v>41955</v>
      </c>
      <c r="B702" t="s">
        <v>29120</v>
      </c>
      <c r="C702" t="s">
        <v>6635</v>
      </c>
      <c r="D702" t="s">
        <v>6627</v>
      </c>
      <c r="E702" s="1" t="s">
        <v>36981</v>
      </c>
    </row>
    <row r="703" spans="1:5">
      <c r="A703">
        <v>41953</v>
      </c>
      <c r="B703" t="s">
        <v>29121</v>
      </c>
      <c r="C703" t="s">
        <v>6635</v>
      </c>
      <c r="D703" t="s">
        <v>6627</v>
      </c>
      <c r="E703" s="1" t="s">
        <v>36316</v>
      </c>
    </row>
    <row r="704" spans="1:5">
      <c r="A704">
        <v>41954</v>
      </c>
      <c r="B704" t="s">
        <v>29122</v>
      </c>
      <c r="C704" t="s">
        <v>6635</v>
      </c>
      <c r="D704" t="s">
        <v>6627</v>
      </c>
      <c r="E704" s="1" t="s">
        <v>28057</v>
      </c>
    </row>
    <row r="705" spans="1:5">
      <c r="A705">
        <v>25004</v>
      </c>
      <c r="B705" t="s">
        <v>29123</v>
      </c>
      <c r="C705" t="s">
        <v>6635</v>
      </c>
      <c r="D705" t="s">
        <v>6627</v>
      </c>
      <c r="E705" s="1" t="s">
        <v>36982</v>
      </c>
    </row>
    <row r="706" spans="1:5">
      <c r="A706">
        <v>25002</v>
      </c>
      <c r="B706" t="s">
        <v>29124</v>
      </c>
      <c r="C706" t="s">
        <v>6635</v>
      </c>
      <c r="D706" t="s">
        <v>6627</v>
      </c>
      <c r="E706" s="1" t="s">
        <v>36982</v>
      </c>
    </row>
    <row r="707" spans="1:5">
      <c r="A707">
        <v>37409</v>
      </c>
      <c r="B707" t="s">
        <v>29125</v>
      </c>
      <c r="C707" t="s">
        <v>6635</v>
      </c>
      <c r="D707" t="s">
        <v>6627</v>
      </c>
      <c r="E707" s="1" t="s">
        <v>36982</v>
      </c>
    </row>
    <row r="708" spans="1:5">
      <c r="A708">
        <v>841</v>
      </c>
      <c r="B708" t="s">
        <v>29126</v>
      </c>
      <c r="C708" t="s">
        <v>6635</v>
      </c>
      <c r="D708" t="s">
        <v>6627</v>
      </c>
      <c r="E708" s="1" t="s">
        <v>36983</v>
      </c>
    </row>
    <row r="709" spans="1:5">
      <c r="A709">
        <v>25005</v>
      </c>
      <c r="B709" t="s">
        <v>29127</v>
      </c>
      <c r="C709" t="s">
        <v>6635</v>
      </c>
      <c r="D709" t="s">
        <v>6627</v>
      </c>
      <c r="E709" s="1" t="s">
        <v>36984</v>
      </c>
    </row>
    <row r="710" spans="1:5">
      <c r="A710">
        <v>25003</v>
      </c>
      <c r="B710" t="s">
        <v>29128</v>
      </c>
      <c r="C710" t="s">
        <v>6635</v>
      </c>
      <c r="D710" t="s">
        <v>6627</v>
      </c>
      <c r="E710" s="1" t="s">
        <v>12693</v>
      </c>
    </row>
    <row r="711" spans="1:5">
      <c r="A711">
        <v>37410</v>
      </c>
      <c r="B711" t="s">
        <v>29129</v>
      </c>
      <c r="C711" t="s">
        <v>6635</v>
      </c>
      <c r="D711" t="s">
        <v>6627</v>
      </c>
      <c r="E711" s="1" t="s">
        <v>36984</v>
      </c>
    </row>
    <row r="712" spans="1:5">
      <c r="A712">
        <v>842</v>
      </c>
      <c r="B712" t="s">
        <v>29130</v>
      </c>
      <c r="C712" t="s">
        <v>6635</v>
      </c>
      <c r="D712" t="s">
        <v>6627</v>
      </c>
      <c r="E712" s="1" t="s">
        <v>36985</v>
      </c>
    </row>
    <row r="713" spans="1:5">
      <c r="A713">
        <v>44391</v>
      </c>
      <c r="B713" t="s">
        <v>29131</v>
      </c>
      <c r="C713" t="s">
        <v>6631</v>
      </c>
      <c r="D713" t="s">
        <v>6627</v>
      </c>
      <c r="E713" s="1" t="s">
        <v>36986</v>
      </c>
    </row>
    <row r="714" spans="1:5">
      <c r="A714">
        <v>44388</v>
      </c>
      <c r="B714" t="s">
        <v>29133</v>
      </c>
      <c r="C714" t="s">
        <v>6631</v>
      </c>
      <c r="D714" t="s">
        <v>6627</v>
      </c>
      <c r="E714" s="1" t="s">
        <v>28524</v>
      </c>
    </row>
    <row r="715" spans="1:5">
      <c r="A715">
        <v>44392</v>
      </c>
      <c r="B715" t="s">
        <v>29134</v>
      </c>
      <c r="C715" t="s">
        <v>6631</v>
      </c>
      <c r="D715" t="s">
        <v>6627</v>
      </c>
      <c r="E715" s="1" t="s">
        <v>36987</v>
      </c>
    </row>
    <row r="716" spans="1:5">
      <c r="A716">
        <v>44390</v>
      </c>
      <c r="B716" t="s">
        <v>29135</v>
      </c>
      <c r="C716" t="s">
        <v>6631</v>
      </c>
      <c r="D716" t="s">
        <v>6627</v>
      </c>
      <c r="E716" s="1" t="s">
        <v>23917</v>
      </c>
    </row>
    <row r="717" spans="1:5">
      <c r="A717">
        <v>44389</v>
      </c>
      <c r="B717" t="s">
        <v>29136</v>
      </c>
      <c r="C717" t="s">
        <v>6631</v>
      </c>
      <c r="D717" t="s">
        <v>6627</v>
      </c>
      <c r="E717" s="1" t="s">
        <v>7315</v>
      </c>
    </row>
    <row r="718" spans="1:5">
      <c r="A718">
        <v>862</v>
      </c>
      <c r="B718" t="s">
        <v>29137</v>
      </c>
      <c r="C718" t="s">
        <v>6631</v>
      </c>
      <c r="D718" t="s">
        <v>6627</v>
      </c>
      <c r="E718" s="1" t="s">
        <v>12675</v>
      </c>
    </row>
    <row r="719" spans="1:5">
      <c r="A719">
        <v>866</v>
      </c>
      <c r="B719" t="s">
        <v>23902</v>
      </c>
      <c r="C719" t="s">
        <v>6631</v>
      </c>
      <c r="D719" t="s">
        <v>6627</v>
      </c>
      <c r="E719" s="1" t="s">
        <v>36988</v>
      </c>
    </row>
    <row r="720" spans="1:5">
      <c r="A720">
        <v>892</v>
      </c>
      <c r="B720" t="s">
        <v>29138</v>
      </c>
      <c r="C720" t="s">
        <v>6631</v>
      </c>
      <c r="D720" t="s">
        <v>6627</v>
      </c>
      <c r="E720" s="1" t="s">
        <v>36989</v>
      </c>
    </row>
    <row r="721" spans="1:5">
      <c r="A721">
        <v>857</v>
      </c>
      <c r="B721" t="s">
        <v>29139</v>
      </c>
      <c r="C721" t="s">
        <v>6631</v>
      </c>
      <c r="D721" t="s">
        <v>6627</v>
      </c>
      <c r="E721" s="1" t="s">
        <v>36990</v>
      </c>
    </row>
    <row r="722" spans="1:5">
      <c r="A722">
        <v>37404</v>
      </c>
      <c r="B722" t="s">
        <v>29140</v>
      </c>
      <c r="C722" t="s">
        <v>6631</v>
      </c>
      <c r="D722" t="s">
        <v>6627</v>
      </c>
      <c r="E722" s="1" t="s">
        <v>36991</v>
      </c>
    </row>
    <row r="723" spans="1:5">
      <c r="A723">
        <v>868</v>
      </c>
      <c r="B723" t="s">
        <v>29141</v>
      </c>
      <c r="C723" t="s">
        <v>6631</v>
      </c>
      <c r="D723" t="s">
        <v>6627</v>
      </c>
      <c r="E723" s="1" t="s">
        <v>26487</v>
      </c>
    </row>
    <row r="724" spans="1:5">
      <c r="A724">
        <v>863</v>
      </c>
      <c r="B724" t="s">
        <v>23903</v>
      </c>
      <c r="C724" t="s">
        <v>6631</v>
      </c>
      <c r="D724" t="s">
        <v>6627</v>
      </c>
      <c r="E724" s="1" t="s">
        <v>36992</v>
      </c>
    </row>
    <row r="725" spans="1:5">
      <c r="A725">
        <v>867</v>
      </c>
      <c r="B725" t="s">
        <v>29143</v>
      </c>
      <c r="C725" t="s">
        <v>6631</v>
      </c>
      <c r="D725" t="s">
        <v>6627</v>
      </c>
      <c r="E725" s="1" t="s">
        <v>36993</v>
      </c>
    </row>
    <row r="726" spans="1:5">
      <c r="A726">
        <v>864</v>
      </c>
      <c r="B726" t="s">
        <v>29144</v>
      </c>
      <c r="C726" t="s">
        <v>6631</v>
      </c>
      <c r="D726" t="s">
        <v>6627</v>
      </c>
      <c r="E726" s="1" t="s">
        <v>36994</v>
      </c>
    </row>
    <row r="727" spans="1:5">
      <c r="A727">
        <v>865</v>
      </c>
      <c r="B727" t="s">
        <v>29145</v>
      </c>
      <c r="C727" t="s">
        <v>6631</v>
      </c>
      <c r="D727" t="s">
        <v>6627</v>
      </c>
      <c r="E727" s="1" t="s">
        <v>36995</v>
      </c>
    </row>
    <row r="728" spans="1:5">
      <c r="A728">
        <v>993</v>
      </c>
      <c r="B728" t="s">
        <v>29147</v>
      </c>
      <c r="C728" t="s">
        <v>6631</v>
      </c>
      <c r="D728" t="s">
        <v>6627</v>
      </c>
      <c r="E728" s="1" t="s">
        <v>12656</v>
      </c>
    </row>
    <row r="729" spans="1:5">
      <c r="A729">
        <v>1020</v>
      </c>
      <c r="B729" t="s">
        <v>23905</v>
      </c>
      <c r="C729" t="s">
        <v>6631</v>
      </c>
      <c r="D729" t="s">
        <v>6627</v>
      </c>
      <c r="E729" s="1" t="s">
        <v>30079</v>
      </c>
    </row>
    <row r="730" spans="1:5">
      <c r="A730">
        <v>1017</v>
      </c>
      <c r="B730" t="s">
        <v>23906</v>
      </c>
      <c r="C730" t="s">
        <v>6631</v>
      </c>
      <c r="D730" t="s">
        <v>6627</v>
      </c>
      <c r="E730" s="1" t="s">
        <v>36996</v>
      </c>
    </row>
    <row r="731" spans="1:5">
      <c r="A731">
        <v>999</v>
      </c>
      <c r="B731" t="s">
        <v>29149</v>
      </c>
      <c r="C731" t="s">
        <v>6631</v>
      </c>
      <c r="D731" t="s">
        <v>6627</v>
      </c>
      <c r="E731" s="1" t="s">
        <v>36997</v>
      </c>
    </row>
    <row r="732" spans="1:5">
      <c r="A732">
        <v>995</v>
      </c>
      <c r="B732" t="s">
        <v>29150</v>
      </c>
      <c r="C732" t="s">
        <v>6631</v>
      </c>
      <c r="D732" t="s">
        <v>6627</v>
      </c>
      <c r="E732" s="1" t="s">
        <v>4601</v>
      </c>
    </row>
    <row r="733" spans="1:5">
      <c r="A733">
        <v>1000</v>
      </c>
      <c r="B733" t="s">
        <v>29151</v>
      </c>
      <c r="C733" t="s">
        <v>6631</v>
      </c>
      <c r="D733" t="s">
        <v>6627</v>
      </c>
      <c r="E733" s="1" t="s">
        <v>36998</v>
      </c>
    </row>
    <row r="734" spans="1:5">
      <c r="A734">
        <v>1022</v>
      </c>
      <c r="B734" t="s">
        <v>23907</v>
      </c>
      <c r="C734" t="s">
        <v>6631</v>
      </c>
      <c r="D734" t="s">
        <v>6627</v>
      </c>
      <c r="E734" s="1" t="s">
        <v>6649</v>
      </c>
    </row>
    <row r="735" spans="1:5">
      <c r="A735">
        <v>1015</v>
      </c>
      <c r="B735" t="s">
        <v>29152</v>
      </c>
      <c r="C735" t="s">
        <v>6631</v>
      </c>
      <c r="D735" t="s">
        <v>6627</v>
      </c>
      <c r="E735" s="1" t="s">
        <v>36999</v>
      </c>
    </row>
    <row r="736" spans="1:5">
      <c r="A736">
        <v>996</v>
      </c>
      <c r="B736" t="s">
        <v>29153</v>
      </c>
      <c r="C736" t="s">
        <v>6631</v>
      </c>
      <c r="D736" t="s">
        <v>6627</v>
      </c>
      <c r="E736" s="1" t="s">
        <v>11927</v>
      </c>
    </row>
    <row r="737" spans="1:5">
      <c r="A737">
        <v>1001</v>
      </c>
      <c r="B737" t="s">
        <v>23908</v>
      </c>
      <c r="C737" t="s">
        <v>6631</v>
      </c>
      <c r="D737" t="s">
        <v>6627</v>
      </c>
      <c r="E737" s="1" t="s">
        <v>37000</v>
      </c>
    </row>
    <row r="738" spans="1:5">
      <c r="A738">
        <v>1019</v>
      </c>
      <c r="B738" t="s">
        <v>23909</v>
      </c>
      <c r="C738" t="s">
        <v>6631</v>
      </c>
      <c r="D738" t="s">
        <v>6627</v>
      </c>
      <c r="E738" s="1" t="s">
        <v>27378</v>
      </c>
    </row>
    <row r="739" spans="1:5">
      <c r="A739">
        <v>1021</v>
      </c>
      <c r="B739" t="s">
        <v>23910</v>
      </c>
      <c r="C739" t="s">
        <v>6631</v>
      </c>
      <c r="D739" t="s">
        <v>6627</v>
      </c>
      <c r="E739" s="1" t="s">
        <v>12662</v>
      </c>
    </row>
    <row r="740" spans="1:5">
      <c r="A740">
        <v>39249</v>
      </c>
      <c r="B740" t="s">
        <v>29155</v>
      </c>
      <c r="C740" t="s">
        <v>6631</v>
      </c>
      <c r="D740" t="s">
        <v>6627</v>
      </c>
      <c r="E740" s="1" t="s">
        <v>37001</v>
      </c>
    </row>
    <row r="741" spans="1:5">
      <c r="A741">
        <v>1018</v>
      </c>
      <c r="B741" t="s">
        <v>29156</v>
      </c>
      <c r="C741" t="s">
        <v>6631</v>
      </c>
      <c r="D741" t="s">
        <v>6627</v>
      </c>
      <c r="E741" s="1" t="s">
        <v>37002</v>
      </c>
    </row>
    <row r="742" spans="1:5">
      <c r="A742">
        <v>39250</v>
      </c>
      <c r="B742" t="s">
        <v>29158</v>
      </c>
      <c r="C742" t="s">
        <v>6631</v>
      </c>
      <c r="D742" t="s">
        <v>6627</v>
      </c>
      <c r="E742" s="1" t="s">
        <v>37003</v>
      </c>
    </row>
    <row r="743" spans="1:5">
      <c r="A743">
        <v>994</v>
      </c>
      <c r="B743" t="s">
        <v>23911</v>
      </c>
      <c r="C743" t="s">
        <v>6631</v>
      </c>
      <c r="D743" t="s">
        <v>6627</v>
      </c>
      <c r="E743" s="1" t="s">
        <v>11604</v>
      </c>
    </row>
    <row r="744" spans="1:5">
      <c r="A744">
        <v>977</v>
      </c>
      <c r="B744" t="s">
        <v>29159</v>
      </c>
      <c r="C744" t="s">
        <v>6631</v>
      </c>
      <c r="D744" t="s">
        <v>6627</v>
      </c>
      <c r="E744" s="1" t="s">
        <v>32953</v>
      </c>
    </row>
    <row r="745" spans="1:5">
      <c r="A745">
        <v>998</v>
      </c>
      <c r="B745" t="s">
        <v>23912</v>
      </c>
      <c r="C745" t="s">
        <v>6631</v>
      </c>
      <c r="D745" t="s">
        <v>6627</v>
      </c>
      <c r="E745" s="1" t="s">
        <v>37004</v>
      </c>
    </row>
    <row r="746" spans="1:5">
      <c r="A746">
        <v>39251</v>
      </c>
      <c r="B746" t="s">
        <v>29160</v>
      </c>
      <c r="C746" t="s">
        <v>6631</v>
      </c>
      <c r="D746" t="s">
        <v>6627</v>
      </c>
      <c r="E746" s="1" t="s">
        <v>815</v>
      </c>
    </row>
    <row r="747" spans="1:5">
      <c r="A747">
        <v>1011</v>
      </c>
      <c r="B747" t="s">
        <v>29161</v>
      </c>
      <c r="C747" t="s">
        <v>6631</v>
      </c>
      <c r="D747" t="s">
        <v>6627</v>
      </c>
      <c r="E747" s="1" t="s">
        <v>5267</v>
      </c>
    </row>
    <row r="748" spans="1:5">
      <c r="A748">
        <v>39252</v>
      </c>
      <c r="B748" t="s">
        <v>29162</v>
      </c>
      <c r="C748" t="s">
        <v>6631</v>
      </c>
      <c r="D748" t="s">
        <v>6627</v>
      </c>
      <c r="E748" s="1" t="s">
        <v>1968</v>
      </c>
    </row>
    <row r="749" spans="1:5">
      <c r="A749">
        <v>1013</v>
      </c>
      <c r="B749" t="s">
        <v>29163</v>
      </c>
      <c r="C749" t="s">
        <v>6631</v>
      </c>
      <c r="D749" t="s">
        <v>6627</v>
      </c>
      <c r="E749" s="1" t="s">
        <v>3417</v>
      </c>
    </row>
    <row r="750" spans="1:5">
      <c r="A750">
        <v>980</v>
      </c>
      <c r="B750" t="s">
        <v>29164</v>
      </c>
      <c r="C750" t="s">
        <v>6631</v>
      </c>
      <c r="D750" t="s">
        <v>6627</v>
      </c>
      <c r="E750" s="1" t="s">
        <v>11582</v>
      </c>
    </row>
    <row r="751" spans="1:5">
      <c r="A751">
        <v>39237</v>
      </c>
      <c r="B751" t="s">
        <v>29165</v>
      </c>
      <c r="C751" t="s">
        <v>6631</v>
      </c>
      <c r="D751" t="s">
        <v>6627</v>
      </c>
      <c r="E751" s="1" t="s">
        <v>37005</v>
      </c>
    </row>
    <row r="752" spans="1:5">
      <c r="A752">
        <v>39238</v>
      </c>
      <c r="B752" t="s">
        <v>29166</v>
      </c>
      <c r="C752" t="s">
        <v>6631</v>
      </c>
      <c r="D752" t="s">
        <v>6627</v>
      </c>
      <c r="E752" s="1" t="s">
        <v>37006</v>
      </c>
    </row>
    <row r="753" spans="1:5">
      <c r="A753">
        <v>979</v>
      </c>
      <c r="B753" t="s">
        <v>29167</v>
      </c>
      <c r="C753" t="s">
        <v>6631</v>
      </c>
      <c r="D753" t="s">
        <v>6627</v>
      </c>
      <c r="E753" s="1" t="s">
        <v>11636</v>
      </c>
    </row>
    <row r="754" spans="1:5">
      <c r="A754">
        <v>39239</v>
      </c>
      <c r="B754" t="s">
        <v>29168</v>
      </c>
      <c r="C754" t="s">
        <v>6631</v>
      </c>
      <c r="D754" t="s">
        <v>6627</v>
      </c>
      <c r="E754" s="1" t="s">
        <v>37007</v>
      </c>
    </row>
    <row r="755" spans="1:5">
      <c r="A755">
        <v>1014</v>
      </c>
      <c r="B755" t="s">
        <v>29169</v>
      </c>
      <c r="C755" t="s">
        <v>6631</v>
      </c>
      <c r="D755" t="s">
        <v>6627</v>
      </c>
      <c r="E755" s="1" t="s">
        <v>25824</v>
      </c>
    </row>
    <row r="756" spans="1:5">
      <c r="A756">
        <v>39240</v>
      </c>
      <c r="B756" t="s">
        <v>29170</v>
      </c>
      <c r="C756" t="s">
        <v>6631</v>
      </c>
      <c r="D756" t="s">
        <v>6627</v>
      </c>
      <c r="E756" s="1" t="s">
        <v>37008</v>
      </c>
    </row>
    <row r="757" spans="1:5">
      <c r="A757">
        <v>39232</v>
      </c>
      <c r="B757" t="s">
        <v>29171</v>
      </c>
      <c r="C757" t="s">
        <v>6631</v>
      </c>
      <c r="D757" t="s">
        <v>6627</v>
      </c>
      <c r="E757" s="1" t="s">
        <v>12456</v>
      </c>
    </row>
    <row r="758" spans="1:5">
      <c r="A758">
        <v>39233</v>
      </c>
      <c r="B758" t="s">
        <v>29172</v>
      </c>
      <c r="C758" t="s">
        <v>6631</v>
      </c>
      <c r="D758" t="s">
        <v>6627</v>
      </c>
      <c r="E758" s="1" t="s">
        <v>26728</v>
      </c>
    </row>
    <row r="759" spans="1:5">
      <c r="A759">
        <v>981</v>
      </c>
      <c r="B759" t="s">
        <v>29174</v>
      </c>
      <c r="C759" t="s">
        <v>6631</v>
      </c>
      <c r="D759" t="s">
        <v>6628</v>
      </c>
      <c r="E759" s="1" t="s">
        <v>37009</v>
      </c>
    </row>
    <row r="760" spans="1:5">
      <c r="A760">
        <v>39234</v>
      </c>
      <c r="B760" t="s">
        <v>29176</v>
      </c>
      <c r="C760" t="s">
        <v>6631</v>
      </c>
      <c r="D760" t="s">
        <v>6627</v>
      </c>
      <c r="E760" s="1" t="s">
        <v>35264</v>
      </c>
    </row>
    <row r="761" spans="1:5">
      <c r="A761">
        <v>982</v>
      </c>
      <c r="B761" t="s">
        <v>29177</v>
      </c>
      <c r="C761" t="s">
        <v>6631</v>
      </c>
      <c r="D761" t="s">
        <v>6627</v>
      </c>
      <c r="E761" s="1" t="s">
        <v>2814</v>
      </c>
    </row>
    <row r="762" spans="1:5">
      <c r="A762">
        <v>39235</v>
      </c>
      <c r="B762" t="s">
        <v>29178</v>
      </c>
      <c r="C762" t="s">
        <v>6631</v>
      </c>
      <c r="D762" t="s">
        <v>6627</v>
      </c>
      <c r="E762" s="1" t="s">
        <v>35062</v>
      </c>
    </row>
    <row r="763" spans="1:5">
      <c r="A763">
        <v>39236</v>
      </c>
      <c r="B763" t="s">
        <v>29180</v>
      </c>
      <c r="C763" t="s">
        <v>6631</v>
      </c>
      <c r="D763" t="s">
        <v>6627</v>
      </c>
      <c r="E763" s="1" t="s">
        <v>37010</v>
      </c>
    </row>
    <row r="764" spans="1:5">
      <c r="A764">
        <v>990</v>
      </c>
      <c r="B764" t="s">
        <v>29181</v>
      </c>
      <c r="C764" t="s">
        <v>6631</v>
      </c>
      <c r="D764" t="s">
        <v>6627</v>
      </c>
      <c r="E764" s="1" t="s">
        <v>37011</v>
      </c>
    </row>
    <row r="765" spans="1:5">
      <c r="A765">
        <v>39241</v>
      </c>
      <c r="B765" t="s">
        <v>29182</v>
      </c>
      <c r="C765" t="s">
        <v>6631</v>
      </c>
      <c r="D765" t="s">
        <v>6627</v>
      </c>
      <c r="E765" s="1" t="s">
        <v>23937</v>
      </c>
    </row>
    <row r="766" spans="1:5">
      <c r="A766">
        <v>1005</v>
      </c>
      <c r="B766" t="s">
        <v>29183</v>
      </c>
      <c r="C766" t="s">
        <v>6631</v>
      </c>
      <c r="D766" t="s">
        <v>6627</v>
      </c>
      <c r="E766" s="1" t="s">
        <v>37012</v>
      </c>
    </row>
    <row r="767" spans="1:5">
      <c r="A767">
        <v>991</v>
      </c>
      <c r="B767" t="s">
        <v>29184</v>
      </c>
      <c r="C767" t="s">
        <v>6631</v>
      </c>
      <c r="D767" t="s">
        <v>6627</v>
      </c>
      <c r="E767" s="1" t="s">
        <v>37013</v>
      </c>
    </row>
    <row r="768" spans="1:5">
      <c r="A768">
        <v>986</v>
      </c>
      <c r="B768" t="s">
        <v>29185</v>
      </c>
      <c r="C768" t="s">
        <v>6631</v>
      </c>
      <c r="D768" t="s">
        <v>6627</v>
      </c>
      <c r="E768" s="1" t="s">
        <v>7887</v>
      </c>
    </row>
    <row r="769" spans="1:5">
      <c r="A769">
        <v>987</v>
      </c>
      <c r="B769" t="s">
        <v>29187</v>
      </c>
      <c r="C769" t="s">
        <v>6631</v>
      </c>
      <c r="D769" t="s">
        <v>6627</v>
      </c>
      <c r="E769" s="1" t="s">
        <v>25963</v>
      </c>
    </row>
    <row r="770" spans="1:5">
      <c r="A770">
        <v>1007</v>
      </c>
      <c r="B770" t="s">
        <v>29188</v>
      </c>
      <c r="C770" t="s">
        <v>6631</v>
      </c>
      <c r="D770" t="s">
        <v>6627</v>
      </c>
      <c r="E770" s="1" t="s">
        <v>34205</v>
      </c>
    </row>
    <row r="771" spans="1:5">
      <c r="A771">
        <v>1008</v>
      </c>
      <c r="B771" t="s">
        <v>29189</v>
      </c>
      <c r="C771" t="s">
        <v>6631</v>
      </c>
      <c r="D771" t="s">
        <v>6627</v>
      </c>
      <c r="E771" s="1" t="s">
        <v>3787</v>
      </c>
    </row>
    <row r="772" spans="1:5">
      <c r="A772">
        <v>988</v>
      </c>
      <c r="B772" t="s">
        <v>29190</v>
      </c>
      <c r="C772" t="s">
        <v>6631</v>
      </c>
      <c r="D772" t="s">
        <v>6627</v>
      </c>
      <c r="E772" s="1" t="s">
        <v>37014</v>
      </c>
    </row>
    <row r="773" spans="1:5">
      <c r="A773">
        <v>989</v>
      </c>
      <c r="B773" t="s">
        <v>29191</v>
      </c>
      <c r="C773" t="s">
        <v>6631</v>
      </c>
      <c r="D773" t="s">
        <v>6627</v>
      </c>
      <c r="E773" s="1" t="s">
        <v>37015</v>
      </c>
    </row>
    <row r="774" spans="1:5">
      <c r="A774">
        <v>1006</v>
      </c>
      <c r="B774" t="s">
        <v>29193</v>
      </c>
      <c r="C774" t="s">
        <v>6631</v>
      </c>
      <c r="D774" t="s">
        <v>6627</v>
      </c>
      <c r="E774" s="1" t="s">
        <v>37016</v>
      </c>
    </row>
    <row r="775" spans="1:5">
      <c r="A775">
        <v>43972</v>
      </c>
      <c r="B775" t="s">
        <v>29194</v>
      </c>
      <c r="C775" t="s">
        <v>6631</v>
      </c>
      <c r="D775" t="s">
        <v>6627</v>
      </c>
      <c r="E775" s="1" t="s">
        <v>23967</v>
      </c>
    </row>
    <row r="776" spans="1:5">
      <c r="A776">
        <v>43971</v>
      </c>
      <c r="B776" t="s">
        <v>29195</v>
      </c>
      <c r="C776" t="s">
        <v>6631</v>
      </c>
      <c r="D776" t="s">
        <v>6628</v>
      </c>
      <c r="E776" s="1" t="s">
        <v>26762</v>
      </c>
    </row>
    <row r="777" spans="1:5">
      <c r="A777">
        <v>39598</v>
      </c>
      <c r="B777" t="s">
        <v>29196</v>
      </c>
      <c r="C777" t="s">
        <v>6631</v>
      </c>
      <c r="D777" t="s">
        <v>6627</v>
      </c>
      <c r="E777" s="1" t="s">
        <v>6899</v>
      </c>
    </row>
    <row r="778" spans="1:5">
      <c r="A778">
        <v>43973</v>
      </c>
      <c r="B778" t="s">
        <v>29197</v>
      </c>
      <c r="C778" t="s">
        <v>6631</v>
      </c>
      <c r="D778" t="s">
        <v>6627</v>
      </c>
      <c r="E778" s="1" t="s">
        <v>3726</v>
      </c>
    </row>
    <row r="779" spans="1:5">
      <c r="A779">
        <v>39599</v>
      </c>
      <c r="B779" t="s">
        <v>29198</v>
      </c>
      <c r="C779" t="s">
        <v>6631</v>
      </c>
      <c r="D779" t="s">
        <v>6627</v>
      </c>
      <c r="E779" s="1" t="s">
        <v>7562</v>
      </c>
    </row>
    <row r="780" spans="1:5">
      <c r="A780">
        <v>43832</v>
      </c>
      <c r="B780" t="s">
        <v>29199</v>
      </c>
      <c r="C780" t="s">
        <v>6631</v>
      </c>
      <c r="D780" t="s">
        <v>6627</v>
      </c>
      <c r="E780" s="1" t="s">
        <v>28061</v>
      </c>
    </row>
    <row r="781" spans="1:5">
      <c r="A781">
        <v>34602</v>
      </c>
      <c r="B781" t="s">
        <v>29200</v>
      </c>
      <c r="C781" t="s">
        <v>6631</v>
      </c>
      <c r="D781" t="s">
        <v>6627</v>
      </c>
      <c r="E781" s="1" t="s">
        <v>12260</v>
      </c>
    </row>
    <row r="782" spans="1:5">
      <c r="A782">
        <v>34607</v>
      </c>
      <c r="B782" t="s">
        <v>29201</v>
      </c>
      <c r="C782" t="s">
        <v>6631</v>
      </c>
      <c r="D782" t="s">
        <v>6627</v>
      </c>
      <c r="E782" s="1" t="s">
        <v>12530</v>
      </c>
    </row>
    <row r="783" spans="1:5">
      <c r="A783">
        <v>34609</v>
      </c>
      <c r="B783" t="s">
        <v>29202</v>
      </c>
      <c r="C783" t="s">
        <v>6631</v>
      </c>
      <c r="D783" t="s">
        <v>6627</v>
      </c>
      <c r="E783" s="1" t="s">
        <v>7224</v>
      </c>
    </row>
    <row r="784" spans="1:5">
      <c r="A784">
        <v>34618</v>
      </c>
      <c r="B784" t="s">
        <v>29203</v>
      </c>
      <c r="C784" t="s">
        <v>6631</v>
      </c>
      <c r="D784" t="s">
        <v>6627</v>
      </c>
      <c r="E784" s="1" t="s">
        <v>2826</v>
      </c>
    </row>
    <row r="785" spans="1:5">
      <c r="A785">
        <v>34621</v>
      </c>
      <c r="B785" t="s">
        <v>29204</v>
      </c>
      <c r="C785" t="s">
        <v>6631</v>
      </c>
      <c r="D785" t="s">
        <v>6627</v>
      </c>
      <c r="E785" s="1" t="s">
        <v>11684</v>
      </c>
    </row>
    <row r="786" spans="1:5">
      <c r="A786">
        <v>34622</v>
      </c>
      <c r="B786" t="s">
        <v>29205</v>
      </c>
      <c r="C786" t="s">
        <v>6631</v>
      </c>
      <c r="D786" t="s">
        <v>6627</v>
      </c>
      <c r="E786" s="1" t="s">
        <v>25773</v>
      </c>
    </row>
    <row r="787" spans="1:5">
      <c r="A787">
        <v>34624</v>
      </c>
      <c r="B787" t="s">
        <v>29206</v>
      </c>
      <c r="C787" t="s">
        <v>6631</v>
      </c>
      <c r="D787" t="s">
        <v>6627</v>
      </c>
      <c r="E787" s="1" t="s">
        <v>6696</v>
      </c>
    </row>
    <row r="788" spans="1:5">
      <c r="A788">
        <v>34627</v>
      </c>
      <c r="B788" t="s">
        <v>29207</v>
      </c>
      <c r="C788" t="s">
        <v>6631</v>
      </c>
      <c r="D788" t="s">
        <v>6627</v>
      </c>
      <c r="E788" s="1" t="s">
        <v>8934</v>
      </c>
    </row>
    <row r="789" spans="1:5">
      <c r="A789">
        <v>34629</v>
      </c>
      <c r="B789" t="s">
        <v>29209</v>
      </c>
      <c r="C789" t="s">
        <v>6631</v>
      </c>
      <c r="D789" t="s">
        <v>6627</v>
      </c>
      <c r="E789" s="1" t="s">
        <v>28227</v>
      </c>
    </row>
    <row r="790" spans="1:5">
      <c r="A790">
        <v>39257</v>
      </c>
      <c r="B790" t="s">
        <v>29210</v>
      </c>
      <c r="C790" t="s">
        <v>6631</v>
      </c>
      <c r="D790" t="s">
        <v>6627</v>
      </c>
      <c r="E790" s="1" t="s">
        <v>37017</v>
      </c>
    </row>
    <row r="791" spans="1:5">
      <c r="A791">
        <v>39261</v>
      </c>
      <c r="B791" t="s">
        <v>29211</v>
      </c>
      <c r="C791" t="s">
        <v>6631</v>
      </c>
      <c r="D791" t="s">
        <v>6627</v>
      </c>
      <c r="E791" s="1" t="s">
        <v>26765</v>
      </c>
    </row>
    <row r="792" spans="1:5">
      <c r="A792">
        <v>39268</v>
      </c>
      <c r="B792" t="s">
        <v>29212</v>
      </c>
      <c r="C792" t="s">
        <v>6631</v>
      </c>
      <c r="D792" t="s">
        <v>6627</v>
      </c>
      <c r="E792" s="1" t="s">
        <v>37018</v>
      </c>
    </row>
    <row r="793" spans="1:5">
      <c r="A793">
        <v>39262</v>
      </c>
      <c r="B793" t="s">
        <v>29213</v>
      </c>
      <c r="C793" t="s">
        <v>6631</v>
      </c>
      <c r="D793" t="s">
        <v>6627</v>
      </c>
      <c r="E793" s="1" t="s">
        <v>34441</v>
      </c>
    </row>
    <row r="794" spans="1:5">
      <c r="A794">
        <v>39258</v>
      </c>
      <c r="B794" t="s">
        <v>29215</v>
      </c>
      <c r="C794" t="s">
        <v>6631</v>
      </c>
      <c r="D794" t="s">
        <v>6627</v>
      </c>
      <c r="E794" s="1" t="s">
        <v>12265</v>
      </c>
    </row>
    <row r="795" spans="1:5">
      <c r="A795">
        <v>39263</v>
      </c>
      <c r="B795" t="s">
        <v>29216</v>
      </c>
      <c r="C795" t="s">
        <v>6631</v>
      </c>
      <c r="D795" t="s">
        <v>6627</v>
      </c>
      <c r="E795" s="1" t="s">
        <v>37019</v>
      </c>
    </row>
    <row r="796" spans="1:5">
      <c r="A796">
        <v>39264</v>
      </c>
      <c r="B796" t="s">
        <v>29218</v>
      </c>
      <c r="C796" t="s">
        <v>6631</v>
      </c>
      <c r="D796" t="s">
        <v>6627</v>
      </c>
      <c r="E796" s="1" t="s">
        <v>37020</v>
      </c>
    </row>
    <row r="797" spans="1:5">
      <c r="A797">
        <v>39259</v>
      </c>
      <c r="B797" t="s">
        <v>29220</v>
      </c>
      <c r="C797" t="s">
        <v>6631</v>
      </c>
      <c r="D797" t="s">
        <v>6627</v>
      </c>
      <c r="E797" s="1" t="s">
        <v>24023</v>
      </c>
    </row>
    <row r="798" spans="1:5">
      <c r="A798">
        <v>39265</v>
      </c>
      <c r="B798" t="s">
        <v>29222</v>
      </c>
      <c r="C798" t="s">
        <v>6631</v>
      </c>
      <c r="D798" t="s">
        <v>6627</v>
      </c>
      <c r="E798" s="1" t="s">
        <v>37021</v>
      </c>
    </row>
    <row r="799" spans="1:5">
      <c r="A799">
        <v>39260</v>
      </c>
      <c r="B799" t="s">
        <v>29223</v>
      </c>
      <c r="C799" t="s">
        <v>6631</v>
      </c>
      <c r="D799" t="s">
        <v>6627</v>
      </c>
      <c r="E799" s="1" t="s">
        <v>25843</v>
      </c>
    </row>
    <row r="800" spans="1:5">
      <c r="A800">
        <v>39266</v>
      </c>
      <c r="B800" t="s">
        <v>29224</v>
      </c>
      <c r="C800" t="s">
        <v>6631</v>
      </c>
      <c r="D800" t="s">
        <v>6627</v>
      </c>
      <c r="E800" s="1" t="s">
        <v>37022</v>
      </c>
    </row>
    <row r="801" spans="1:5">
      <c r="A801">
        <v>39267</v>
      </c>
      <c r="B801" t="s">
        <v>29225</v>
      </c>
      <c r="C801" t="s">
        <v>6631</v>
      </c>
      <c r="D801" t="s">
        <v>6627</v>
      </c>
      <c r="E801" s="1" t="s">
        <v>37023</v>
      </c>
    </row>
    <row r="802" spans="1:5">
      <c r="A802">
        <v>11901</v>
      </c>
      <c r="B802" t="s">
        <v>29226</v>
      </c>
      <c r="C802" t="s">
        <v>6631</v>
      </c>
      <c r="D802" t="s">
        <v>6627</v>
      </c>
      <c r="E802" s="1" t="s">
        <v>1344</v>
      </c>
    </row>
    <row r="803" spans="1:5">
      <c r="A803">
        <v>11902</v>
      </c>
      <c r="B803" t="s">
        <v>29227</v>
      </c>
      <c r="C803" t="s">
        <v>6631</v>
      </c>
      <c r="D803" t="s">
        <v>6627</v>
      </c>
      <c r="E803" s="1" t="s">
        <v>1743</v>
      </c>
    </row>
    <row r="804" spans="1:5">
      <c r="A804">
        <v>11903</v>
      </c>
      <c r="B804" t="s">
        <v>29228</v>
      </c>
      <c r="C804" t="s">
        <v>6631</v>
      </c>
      <c r="D804" t="s">
        <v>6627</v>
      </c>
      <c r="E804" s="1" t="s">
        <v>6886</v>
      </c>
    </row>
    <row r="805" spans="1:5">
      <c r="A805">
        <v>11904</v>
      </c>
      <c r="B805" t="s">
        <v>29229</v>
      </c>
      <c r="C805" t="s">
        <v>6631</v>
      </c>
      <c r="D805" t="s">
        <v>6627</v>
      </c>
      <c r="E805" s="1" t="s">
        <v>1260</v>
      </c>
    </row>
    <row r="806" spans="1:5">
      <c r="A806">
        <v>11905</v>
      </c>
      <c r="B806" t="s">
        <v>29230</v>
      </c>
      <c r="C806" t="s">
        <v>6631</v>
      </c>
      <c r="D806" t="s">
        <v>6627</v>
      </c>
      <c r="E806" s="1" t="s">
        <v>29231</v>
      </c>
    </row>
    <row r="807" spans="1:5">
      <c r="A807">
        <v>11906</v>
      </c>
      <c r="B807" t="s">
        <v>29232</v>
      </c>
      <c r="C807" t="s">
        <v>6631</v>
      </c>
      <c r="D807" t="s">
        <v>6627</v>
      </c>
      <c r="E807" s="1" t="s">
        <v>24060</v>
      </c>
    </row>
    <row r="808" spans="1:5">
      <c r="A808">
        <v>11919</v>
      </c>
      <c r="B808" t="s">
        <v>29233</v>
      </c>
      <c r="C808" t="s">
        <v>6631</v>
      </c>
      <c r="D808" t="s">
        <v>6627</v>
      </c>
      <c r="E808" s="1" t="s">
        <v>6841</v>
      </c>
    </row>
    <row r="809" spans="1:5">
      <c r="A809">
        <v>11920</v>
      </c>
      <c r="B809" t="s">
        <v>29234</v>
      </c>
      <c r="C809" t="s">
        <v>6631</v>
      </c>
      <c r="D809" t="s">
        <v>6627</v>
      </c>
      <c r="E809" s="1" t="s">
        <v>29235</v>
      </c>
    </row>
    <row r="810" spans="1:5">
      <c r="A810">
        <v>11924</v>
      </c>
      <c r="B810" t="s">
        <v>29236</v>
      </c>
      <c r="C810" t="s">
        <v>6631</v>
      </c>
      <c r="D810" t="s">
        <v>6627</v>
      </c>
      <c r="E810" s="1" t="s">
        <v>29237</v>
      </c>
    </row>
    <row r="811" spans="1:5">
      <c r="A811">
        <v>11921</v>
      </c>
      <c r="B811" t="s">
        <v>29238</v>
      </c>
      <c r="C811" t="s">
        <v>6631</v>
      </c>
      <c r="D811" t="s">
        <v>6627</v>
      </c>
      <c r="E811" s="1" t="s">
        <v>26959</v>
      </c>
    </row>
    <row r="812" spans="1:5">
      <c r="A812">
        <v>11922</v>
      </c>
      <c r="B812" t="s">
        <v>29239</v>
      </c>
      <c r="C812" t="s">
        <v>6631</v>
      </c>
      <c r="D812" t="s">
        <v>6627</v>
      </c>
      <c r="E812" s="1" t="s">
        <v>12002</v>
      </c>
    </row>
    <row r="813" spans="1:5">
      <c r="A813">
        <v>11923</v>
      </c>
      <c r="B813" t="s">
        <v>29240</v>
      </c>
      <c r="C813" t="s">
        <v>6631</v>
      </c>
      <c r="D813" t="s">
        <v>6627</v>
      </c>
      <c r="E813" s="1" t="s">
        <v>29241</v>
      </c>
    </row>
    <row r="814" spans="1:5">
      <c r="A814">
        <v>11916</v>
      </c>
      <c r="B814" t="s">
        <v>29242</v>
      </c>
      <c r="C814" t="s">
        <v>6631</v>
      </c>
      <c r="D814" t="s">
        <v>6627</v>
      </c>
      <c r="E814" s="1" t="s">
        <v>12523</v>
      </c>
    </row>
    <row r="815" spans="1:5">
      <c r="A815">
        <v>11914</v>
      </c>
      <c r="B815" t="s">
        <v>29243</v>
      </c>
      <c r="C815" t="s">
        <v>6631</v>
      </c>
      <c r="D815" t="s">
        <v>6627</v>
      </c>
      <c r="E815" s="1" t="s">
        <v>25966</v>
      </c>
    </row>
    <row r="816" spans="1:5">
      <c r="A816">
        <v>11917</v>
      </c>
      <c r="B816" t="s">
        <v>29244</v>
      </c>
      <c r="C816" t="s">
        <v>6631</v>
      </c>
      <c r="D816" t="s">
        <v>6627</v>
      </c>
      <c r="E816" s="1" t="s">
        <v>26593</v>
      </c>
    </row>
    <row r="817" spans="1:5">
      <c r="A817">
        <v>11918</v>
      </c>
      <c r="B817" t="s">
        <v>29245</v>
      </c>
      <c r="C817" t="s">
        <v>6631</v>
      </c>
      <c r="D817" t="s">
        <v>6627</v>
      </c>
      <c r="E817" s="1" t="s">
        <v>25774</v>
      </c>
    </row>
    <row r="818" spans="1:5">
      <c r="A818">
        <v>37734</v>
      </c>
      <c r="B818" t="s">
        <v>29246</v>
      </c>
      <c r="C818" t="s">
        <v>10</v>
      </c>
      <c r="D818" t="s">
        <v>6627</v>
      </c>
      <c r="E818" s="1" t="s">
        <v>29247</v>
      </c>
    </row>
    <row r="819" spans="1:5">
      <c r="A819">
        <v>42251</v>
      </c>
      <c r="B819" t="s">
        <v>29248</v>
      </c>
      <c r="C819" t="s">
        <v>10</v>
      </c>
      <c r="D819" t="s">
        <v>6627</v>
      </c>
      <c r="E819" s="1" t="s">
        <v>29249</v>
      </c>
    </row>
    <row r="820" spans="1:5">
      <c r="A820">
        <v>37733</v>
      </c>
      <c r="B820" t="s">
        <v>29250</v>
      </c>
      <c r="C820" t="s">
        <v>10</v>
      </c>
      <c r="D820" t="s">
        <v>6627</v>
      </c>
      <c r="E820" s="1" t="s">
        <v>29251</v>
      </c>
    </row>
    <row r="821" spans="1:5">
      <c r="A821">
        <v>37735</v>
      </c>
      <c r="B821" t="s">
        <v>29252</v>
      </c>
      <c r="C821" t="s">
        <v>10</v>
      </c>
      <c r="D821" t="s">
        <v>6627</v>
      </c>
      <c r="E821" s="1" t="s">
        <v>29253</v>
      </c>
    </row>
    <row r="822" spans="1:5">
      <c r="A822">
        <v>5090</v>
      </c>
      <c r="B822" t="s">
        <v>29254</v>
      </c>
      <c r="C822" t="s">
        <v>10</v>
      </c>
      <c r="D822" t="s">
        <v>6628</v>
      </c>
      <c r="E822" s="1" t="s">
        <v>11932</v>
      </c>
    </row>
    <row r="823" spans="1:5">
      <c r="A823">
        <v>5085</v>
      </c>
      <c r="B823" t="s">
        <v>29255</v>
      </c>
      <c r="C823" t="s">
        <v>10</v>
      </c>
      <c r="D823" t="s">
        <v>6627</v>
      </c>
      <c r="E823" s="1" t="s">
        <v>29256</v>
      </c>
    </row>
    <row r="824" spans="1:5">
      <c r="A824">
        <v>43603</v>
      </c>
      <c r="B824" t="s">
        <v>29257</v>
      </c>
      <c r="C824" t="s">
        <v>10</v>
      </c>
      <c r="D824" t="s">
        <v>6627</v>
      </c>
      <c r="E824" s="1" t="s">
        <v>27302</v>
      </c>
    </row>
    <row r="825" spans="1:5">
      <c r="A825">
        <v>38374</v>
      </c>
      <c r="B825" t="s">
        <v>29258</v>
      </c>
      <c r="C825" t="s">
        <v>10</v>
      </c>
      <c r="D825" t="s">
        <v>6627</v>
      </c>
      <c r="E825" s="1" t="s">
        <v>37024</v>
      </c>
    </row>
    <row r="826" spans="1:5">
      <c r="A826">
        <v>20212</v>
      </c>
      <c r="B826" t="s">
        <v>29259</v>
      </c>
      <c r="C826" t="s">
        <v>6631</v>
      </c>
      <c r="D826" t="s">
        <v>6627</v>
      </c>
      <c r="E826" s="1" t="s">
        <v>7059</v>
      </c>
    </row>
    <row r="827" spans="1:5">
      <c r="A827">
        <v>20209</v>
      </c>
      <c r="B827" t="s">
        <v>29260</v>
      </c>
      <c r="C827" t="s">
        <v>6631</v>
      </c>
      <c r="D827" t="s">
        <v>6627</v>
      </c>
      <c r="E827" s="1" t="s">
        <v>7120</v>
      </c>
    </row>
    <row r="828" spans="1:5">
      <c r="A828">
        <v>4430</v>
      </c>
      <c r="B828" t="s">
        <v>29261</v>
      </c>
      <c r="C828" t="s">
        <v>6631</v>
      </c>
      <c r="D828" t="s">
        <v>6628</v>
      </c>
      <c r="E828" s="1" t="s">
        <v>2786</v>
      </c>
    </row>
    <row r="829" spans="1:5">
      <c r="A829">
        <v>4433</v>
      </c>
      <c r="B829" t="s">
        <v>29262</v>
      </c>
      <c r="C829" t="s">
        <v>6631</v>
      </c>
      <c r="D829" t="s">
        <v>6627</v>
      </c>
      <c r="E829" s="1" t="s">
        <v>11646</v>
      </c>
    </row>
    <row r="830" spans="1:5">
      <c r="A830">
        <v>4400</v>
      </c>
      <c r="B830" t="s">
        <v>29263</v>
      </c>
      <c r="C830" t="s">
        <v>6631</v>
      </c>
      <c r="D830" t="s">
        <v>6627</v>
      </c>
      <c r="E830" s="1" t="s">
        <v>6689</v>
      </c>
    </row>
    <row r="831" spans="1:5">
      <c r="A831">
        <v>2729</v>
      </c>
      <c r="B831" t="s">
        <v>29264</v>
      </c>
      <c r="C831" t="s">
        <v>10</v>
      </c>
      <c r="D831" t="s">
        <v>6627</v>
      </c>
      <c r="E831" s="1" t="s">
        <v>29265</v>
      </c>
    </row>
    <row r="832" spans="1:5">
      <c r="A832">
        <v>4513</v>
      </c>
      <c r="B832" t="s">
        <v>29266</v>
      </c>
      <c r="C832" t="s">
        <v>6631</v>
      </c>
      <c r="D832" t="s">
        <v>6627</v>
      </c>
      <c r="E832" s="1" t="s">
        <v>26778</v>
      </c>
    </row>
    <row r="833" spans="1:5">
      <c r="A833">
        <v>37106</v>
      </c>
      <c r="B833" t="s">
        <v>29267</v>
      </c>
      <c r="C833" t="s">
        <v>10</v>
      </c>
      <c r="D833" t="s">
        <v>6627</v>
      </c>
      <c r="E833" s="1" t="s">
        <v>37025</v>
      </c>
    </row>
    <row r="834" spans="1:5">
      <c r="A834">
        <v>11869</v>
      </c>
      <c r="B834" t="s">
        <v>29268</v>
      </c>
      <c r="C834" t="s">
        <v>10</v>
      </c>
      <c r="D834" t="s">
        <v>6627</v>
      </c>
      <c r="E834" s="1" t="s">
        <v>37026</v>
      </c>
    </row>
    <row r="835" spans="1:5">
      <c r="A835">
        <v>43981</v>
      </c>
      <c r="B835" t="s">
        <v>29269</v>
      </c>
      <c r="C835" t="s">
        <v>10</v>
      </c>
      <c r="D835" t="s">
        <v>6627</v>
      </c>
      <c r="E835" s="1" t="s">
        <v>37027</v>
      </c>
    </row>
    <row r="836" spans="1:5">
      <c r="A836">
        <v>37104</v>
      </c>
      <c r="B836" t="s">
        <v>29270</v>
      </c>
      <c r="C836" t="s">
        <v>10</v>
      </c>
      <c r="D836" t="s">
        <v>6627</v>
      </c>
      <c r="E836" s="1" t="s">
        <v>37028</v>
      </c>
    </row>
    <row r="837" spans="1:5">
      <c r="A837">
        <v>43982</v>
      </c>
      <c r="B837" t="s">
        <v>29271</v>
      </c>
      <c r="C837" t="s">
        <v>10</v>
      </c>
      <c r="D837" t="s">
        <v>6627</v>
      </c>
      <c r="E837" s="1" t="s">
        <v>37029</v>
      </c>
    </row>
    <row r="838" spans="1:5">
      <c r="A838">
        <v>43978</v>
      </c>
      <c r="B838" t="s">
        <v>29272</v>
      </c>
      <c r="C838" t="s">
        <v>10</v>
      </c>
      <c r="D838" t="s">
        <v>6627</v>
      </c>
      <c r="E838" s="1" t="s">
        <v>37030</v>
      </c>
    </row>
    <row r="839" spans="1:5">
      <c r="A839">
        <v>11871</v>
      </c>
      <c r="B839" t="s">
        <v>29273</v>
      </c>
      <c r="C839" t="s">
        <v>10</v>
      </c>
      <c r="D839" t="s">
        <v>6627</v>
      </c>
      <c r="E839" s="1" t="s">
        <v>37031</v>
      </c>
    </row>
    <row r="840" spans="1:5">
      <c r="A840">
        <v>37105</v>
      </c>
      <c r="B840" t="s">
        <v>29274</v>
      </c>
      <c r="C840" t="s">
        <v>10</v>
      </c>
      <c r="D840" t="s">
        <v>6627</v>
      </c>
      <c r="E840" s="1" t="s">
        <v>37032</v>
      </c>
    </row>
    <row r="841" spans="1:5">
      <c r="A841">
        <v>43980</v>
      </c>
      <c r="B841" t="s">
        <v>29275</v>
      </c>
      <c r="C841" t="s">
        <v>10</v>
      </c>
      <c r="D841" t="s">
        <v>6627</v>
      </c>
      <c r="E841" s="1" t="s">
        <v>37033</v>
      </c>
    </row>
    <row r="842" spans="1:5">
      <c r="A842">
        <v>43979</v>
      </c>
      <c r="B842" t="s">
        <v>29276</v>
      </c>
      <c r="C842" t="s">
        <v>10</v>
      </c>
      <c r="D842" t="s">
        <v>6627</v>
      </c>
      <c r="E842" s="1" t="s">
        <v>37034</v>
      </c>
    </row>
    <row r="843" spans="1:5">
      <c r="A843">
        <v>11868</v>
      </c>
      <c r="B843" t="s">
        <v>29277</v>
      </c>
      <c r="C843" t="s">
        <v>10</v>
      </c>
      <c r="D843" t="s">
        <v>6627</v>
      </c>
      <c r="E843" s="1" t="s">
        <v>37035</v>
      </c>
    </row>
    <row r="844" spans="1:5">
      <c r="A844">
        <v>34636</v>
      </c>
      <c r="B844" t="s">
        <v>29278</v>
      </c>
      <c r="C844" t="s">
        <v>10</v>
      </c>
      <c r="D844" t="s">
        <v>6628</v>
      </c>
      <c r="E844" s="1" t="s">
        <v>37036</v>
      </c>
    </row>
    <row r="845" spans="1:5">
      <c r="A845">
        <v>34639</v>
      </c>
      <c r="B845" t="s">
        <v>29279</v>
      </c>
      <c r="C845" t="s">
        <v>10</v>
      </c>
      <c r="D845" t="s">
        <v>6627</v>
      </c>
      <c r="E845" s="1" t="s">
        <v>37037</v>
      </c>
    </row>
    <row r="846" spans="1:5">
      <c r="A846">
        <v>34640</v>
      </c>
      <c r="B846" t="s">
        <v>29280</v>
      </c>
      <c r="C846" t="s">
        <v>10</v>
      </c>
      <c r="D846" t="s">
        <v>6627</v>
      </c>
      <c r="E846" s="1" t="s">
        <v>37038</v>
      </c>
    </row>
    <row r="847" spans="1:5">
      <c r="A847">
        <v>43977</v>
      </c>
      <c r="B847" t="s">
        <v>29281</v>
      </c>
      <c r="C847" t="s">
        <v>10</v>
      </c>
      <c r="D847" t="s">
        <v>6627</v>
      </c>
      <c r="E847" s="1" t="s">
        <v>37039</v>
      </c>
    </row>
    <row r="848" spans="1:5">
      <c r="A848">
        <v>34637</v>
      </c>
      <c r="B848" t="s">
        <v>29282</v>
      </c>
      <c r="C848" t="s">
        <v>10</v>
      </c>
      <c r="D848" t="s">
        <v>6627</v>
      </c>
      <c r="E848" s="1" t="s">
        <v>37040</v>
      </c>
    </row>
    <row r="849" spans="1:5">
      <c r="A849">
        <v>34638</v>
      </c>
      <c r="B849" t="s">
        <v>29283</v>
      </c>
      <c r="C849" t="s">
        <v>10</v>
      </c>
      <c r="D849" t="s">
        <v>6627</v>
      </c>
      <c r="E849" s="1" t="s">
        <v>37041</v>
      </c>
    </row>
    <row r="850" spans="1:5">
      <c r="A850">
        <v>34641</v>
      </c>
      <c r="B850" t="s">
        <v>29284</v>
      </c>
      <c r="C850" t="s">
        <v>10</v>
      </c>
      <c r="D850" t="s">
        <v>6627</v>
      </c>
      <c r="E850" s="1" t="s">
        <v>37042</v>
      </c>
    </row>
    <row r="851" spans="1:5">
      <c r="A851">
        <v>43434</v>
      </c>
      <c r="B851" t="s">
        <v>29285</v>
      </c>
      <c r="C851" t="s">
        <v>10</v>
      </c>
      <c r="D851" t="s">
        <v>6627</v>
      </c>
      <c r="E851" s="1" t="s">
        <v>37043</v>
      </c>
    </row>
    <row r="852" spans="1:5">
      <c r="A852">
        <v>43435</v>
      </c>
      <c r="B852" t="s">
        <v>29286</v>
      </c>
      <c r="C852" t="s">
        <v>10</v>
      </c>
      <c r="D852" t="s">
        <v>6627</v>
      </c>
      <c r="E852" s="1" t="s">
        <v>37044</v>
      </c>
    </row>
    <row r="853" spans="1:5">
      <c r="A853">
        <v>43436</v>
      </c>
      <c r="B853" t="s">
        <v>29288</v>
      </c>
      <c r="C853" t="s">
        <v>10</v>
      </c>
      <c r="D853" t="s">
        <v>6627</v>
      </c>
      <c r="E853" s="1" t="s">
        <v>37045</v>
      </c>
    </row>
    <row r="854" spans="1:5">
      <c r="A854">
        <v>43437</v>
      </c>
      <c r="B854" t="s">
        <v>29289</v>
      </c>
      <c r="C854" t="s">
        <v>10</v>
      </c>
      <c r="D854" t="s">
        <v>6627</v>
      </c>
      <c r="E854" s="1" t="s">
        <v>37046</v>
      </c>
    </row>
    <row r="855" spans="1:5">
      <c r="A855">
        <v>43438</v>
      </c>
      <c r="B855" t="s">
        <v>29290</v>
      </c>
      <c r="C855" t="s">
        <v>10</v>
      </c>
      <c r="D855" t="s">
        <v>6627</v>
      </c>
      <c r="E855" s="1" t="s">
        <v>37047</v>
      </c>
    </row>
    <row r="856" spans="1:5">
      <c r="A856">
        <v>41627</v>
      </c>
      <c r="B856" t="s">
        <v>29291</v>
      </c>
      <c r="C856" t="s">
        <v>10</v>
      </c>
      <c r="D856" t="s">
        <v>6627</v>
      </c>
      <c r="E856" s="1" t="s">
        <v>37048</v>
      </c>
    </row>
    <row r="857" spans="1:5">
      <c r="A857">
        <v>41628</v>
      </c>
      <c r="B857" t="s">
        <v>29292</v>
      </c>
      <c r="C857" t="s">
        <v>10</v>
      </c>
      <c r="D857" t="s">
        <v>6627</v>
      </c>
      <c r="E857" s="1" t="s">
        <v>37049</v>
      </c>
    </row>
    <row r="858" spans="1:5">
      <c r="A858">
        <v>41629</v>
      </c>
      <c r="B858" t="s">
        <v>29294</v>
      </c>
      <c r="C858" t="s">
        <v>10</v>
      </c>
      <c r="D858" t="s">
        <v>6627</v>
      </c>
      <c r="E858" s="1" t="s">
        <v>37050</v>
      </c>
    </row>
    <row r="859" spans="1:5">
      <c r="A859">
        <v>43429</v>
      </c>
      <c r="B859" t="s">
        <v>29295</v>
      </c>
      <c r="C859" t="s">
        <v>10</v>
      </c>
      <c r="D859" t="s">
        <v>6627</v>
      </c>
      <c r="E859" s="1" t="s">
        <v>37051</v>
      </c>
    </row>
    <row r="860" spans="1:5">
      <c r="A860">
        <v>43430</v>
      </c>
      <c r="B860" t="s">
        <v>29296</v>
      </c>
      <c r="C860" t="s">
        <v>10</v>
      </c>
      <c r="D860" t="s">
        <v>6627</v>
      </c>
      <c r="E860" s="1" t="s">
        <v>37052</v>
      </c>
    </row>
    <row r="861" spans="1:5">
      <c r="A861">
        <v>43431</v>
      </c>
      <c r="B861" t="s">
        <v>29297</v>
      </c>
      <c r="C861" t="s">
        <v>10</v>
      </c>
      <c r="D861" t="s">
        <v>6627</v>
      </c>
      <c r="E861" s="1" t="s">
        <v>37053</v>
      </c>
    </row>
    <row r="862" spans="1:5">
      <c r="A862">
        <v>43432</v>
      </c>
      <c r="B862" t="s">
        <v>29298</v>
      </c>
      <c r="C862" t="s">
        <v>10</v>
      </c>
      <c r="D862" t="s">
        <v>6627</v>
      </c>
      <c r="E862" s="1" t="s">
        <v>37054</v>
      </c>
    </row>
    <row r="863" spans="1:5">
      <c r="A863">
        <v>43433</v>
      </c>
      <c r="B863" t="s">
        <v>29299</v>
      </c>
      <c r="C863" t="s">
        <v>10</v>
      </c>
      <c r="D863" t="s">
        <v>6627</v>
      </c>
      <c r="E863" s="1" t="s">
        <v>37055</v>
      </c>
    </row>
    <row r="864" spans="1:5">
      <c r="A864">
        <v>43094</v>
      </c>
      <c r="B864" t="s">
        <v>29300</v>
      </c>
      <c r="C864" t="s">
        <v>10</v>
      </c>
      <c r="D864" t="s">
        <v>6627</v>
      </c>
      <c r="E864" s="1" t="s">
        <v>37056</v>
      </c>
    </row>
    <row r="865" spans="1:5">
      <c r="A865">
        <v>43093</v>
      </c>
      <c r="B865" t="s">
        <v>29301</v>
      </c>
      <c r="C865" t="s">
        <v>10</v>
      </c>
      <c r="D865" t="s">
        <v>6627</v>
      </c>
      <c r="E865" s="1" t="s">
        <v>37057</v>
      </c>
    </row>
    <row r="866" spans="1:5">
      <c r="A866">
        <v>11694</v>
      </c>
      <c r="B866" t="s">
        <v>29302</v>
      </c>
      <c r="C866" t="s">
        <v>10</v>
      </c>
      <c r="D866" t="s">
        <v>6627</v>
      </c>
      <c r="E866" s="1" t="s">
        <v>37058</v>
      </c>
    </row>
    <row r="867" spans="1:5">
      <c r="A867">
        <v>1030</v>
      </c>
      <c r="B867" t="s">
        <v>29303</v>
      </c>
      <c r="C867" t="s">
        <v>10</v>
      </c>
      <c r="D867" t="s">
        <v>6628</v>
      </c>
      <c r="E867" s="1" t="s">
        <v>36220</v>
      </c>
    </row>
    <row r="868" spans="1:5">
      <c r="A868">
        <v>11881</v>
      </c>
      <c r="B868" t="s">
        <v>29304</v>
      </c>
      <c r="C868" t="s">
        <v>10</v>
      </c>
      <c r="D868" t="s">
        <v>6627</v>
      </c>
      <c r="E868" s="1" t="s">
        <v>33480</v>
      </c>
    </row>
    <row r="869" spans="1:5">
      <c r="A869">
        <v>35277</v>
      </c>
      <c r="B869" t="s">
        <v>29305</v>
      </c>
      <c r="C869" t="s">
        <v>10</v>
      </c>
      <c r="D869" t="s">
        <v>6627</v>
      </c>
      <c r="E869" s="1" t="s">
        <v>37059</v>
      </c>
    </row>
    <row r="870" spans="1:5">
      <c r="A870">
        <v>10521</v>
      </c>
      <c r="B870" t="s">
        <v>29306</v>
      </c>
      <c r="C870" t="s">
        <v>10</v>
      </c>
      <c r="D870" t="s">
        <v>6627</v>
      </c>
      <c r="E870" s="1" t="s">
        <v>29307</v>
      </c>
    </row>
    <row r="871" spans="1:5">
      <c r="A871">
        <v>10885</v>
      </c>
      <c r="B871" t="s">
        <v>29308</v>
      </c>
      <c r="C871" t="s">
        <v>10</v>
      </c>
      <c r="D871" t="s">
        <v>6627</v>
      </c>
      <c r="E871" s="1" t="s">
        <v>29309</v>
      </c>
    </row>
    <row r="872" spans="1:5">
      <c r="A872">
        <v>20962</v>
      </c>
      <c r="B872" t="s">
        <v>29310</v>
      </c>
      <c r="C872" t="s">
        <v>10</v>
      </c>
      <c r="D872" t="s">
        <v>6628</v>
      </c>
      <c r="E872" s="1" t="s">
        <v>29311</v>
      </c>
    </row>
    <row r="873" spans="1:5">
      <c r="A873">
        <v>20963</v>
      </c>
      <c r="B873" t="s">
        <v>29312</v>
      </c>
      <c r="C873" t="s">
        <v>10</v>
      </c>
      <c r="D873" t="s">
        <v>6627</v>
      </c>
      <c r="E873" s="1" t="s">
        <v>29313</v>
      </c>
    </row>
    <row r="874" spans="1:5">
      <c r="A874">
        <v>34643</v>
      </c>
      <c r="B874" t="s">
        <v>29314</v>
      </c>
      <c r="C874" t="s">
        <v>10</v>
      </c>
      <c r="D874" t="s">
        <v>6627</v>
      </c>
      <c r="E874" s="1" t="s">
        <v>37060</v>
      </c>
    </row>
    <row r="875" spans="1:5">
      <c r="A875">
        <v>41480</v>
      </c>
      <c r="B875" t="s">
        <v>29315</v>
      </c>
      <c r="C875" t="s">
        <v>10</v>
      </c>
      <c r="D875" t="s">
        <v>6627</v>
      </c>
      <c r="E875" s="1" t="s">
        <v>37061</v>
      </c>
    </row>
    <row r="876" spans="1:5">
      <c r="A876">
        <v>41474</v>
      </c>
      <c r="B876" t="s">
        <v>29316</v>
      </c>
      <c r="C876" t="s">
        <v>10</v>
      </c>
      <c r="D876" t="s">
        <v>6627</v>
      </c>
      <c r="E876" s="1" t="s">
        <v>37062</v>
      </c>
    </row>
    <row r="877" spans="1:5">
      <c r="A877">
        <v>41475</v>
      </c>
      <c r="B877" t="s">
        <v>29317</v>
      </c>
      <c r="C877" t="s">
        <v>10</v>
      </c>
      <c r="D877" t="s">
        <v>6627</v>
      </c>
      <c r="E877" s="1" t="s">
        <v>37063</v>
      </c>
    </row>
    <row r="878" spans="1:5">
      <c r="A878">
        <v>41476</v>
      </c>
      <c r="B878" t="s">
        <v>29318</v>
      </c>
      <c r="C878" t="s">
        <v>10</v>
      </c>
      <c r="D878" t="s">
        <v>6627</v>
      </c>
      <c r="E878" s="1" t="s">
        <v>37064</v>
      </c>
    </row>
    <row r="879" spans="1:5">
      <c r="A879">
        <v>2555</v>
      </c>
      <c r="B879" t="s">
        <v>29319</v>
      </c>
      <c r="C879" t="s">
        <v>10</v>
      </c>
      <c r="D879" t="s">
        <v>6627</v>
      </c>
      <c r="E879" s="1" t="s">
        <v>27837</v>
      </c>
    </row>
    <row r="880" spans="1:5">
      <c r="A880">
        <v>2556</v>
      </c>
      <c r="B880" t="s">
        <v>29320</v>
      </c>
      <c r="C880" t="s">
        <v>10</v>
      </c>
      <c r="D880" t="s">
        <v>6627</v>
      </c>
      <c r="E880" s="1" t="s">
        <v>37065</v>
      </c>
    </row>
    <row r="881" spans="1:5">
      <c r="A881">
        <v>2557</v>
      </c>
      <c r="B881" t="s">
        <v>29321</v>
      </c>
      <c r="C881" t="s">
        <v>10</v>
      </c>
      <c r="D881" t="s">
        <v>6627</v>
      </c>
      <c r="E881" s="1" t="s">
        <v>3810</v>
      </c>
    </row>
    <row r="882" spans="1:5">
      <c r="A882">
        <v>10569</v>
      </c>
      <c r="B882" t="s">
        <v>29322</v>
      </c>
      <c r="C882" t="s">
        <v>10</v>
      </c>
      <c r="D882" t="s">
        <v>6627</v>
      </c>
      <c r="E882" s="1" t="s">
        <v>3810</v>
      </c>
    </row>
    <row r="883" spans="1:5">
      <c r="A883">
        <v>39810</v>
      </c>
      <c r="B883" t="s">
        <v>29323</v>
      </c>
      <c r="C883" t="s">
        <v>10</v>
      </c>
      <c r="D883" t="s">
        <v>6627</v>
      </c>
      <c r="E883" s="1" t="s">
        <v>36670</v>
      </c>
    </row>
    <row r="884" spans="1:5">
      <c r="A884">
        <v>39811</v>
      </c>
      <c r="B884" t="s">
        <v>29324</v>
      </c>
      <c r="C884" t="s">
        <v>10</v>
      </c>
      <c r="D884" t="s">
        <v>6627</v>
      </c>
      <c r="E884" s="1" t="s">
        <v>37066</v>
      </c>
    </row>
    <row r="885" spans="1:5">
      <c r="A885">
        <v>39812</v>
      </c>
      <c r="B885" t="s">
        <v>29325</v>
      </c>
      <c r="C885" t="s">
        <v>10</v>
      </c>
      <c r="D885" t="s">
        <v>6627</v>
      </c>
      <c r="E885" s="1" t="s">
        <v>34868</v>
      </c>
    </row>
    <row r="886" spans="1:5">
      <c r="A886">
        <v>43096</v>
      </c>
      <c r="B886" t="s">
        <v>29326</v>
      </c>
      <c r="C886" t="s">
        <v>10</v>
      </c>
      <c r="D886" t="s">
        <v>6627</v>
      </c>
      <c r="E886" s="1" t="s">
        <v>37067</v>
      </c>
    </row>
    <row r="887" spans="1:5">
      <c r="A887">
        <v>43102</v>
      </c>
      <c r="B887" t="s">
        <v>29327</v>
      </c>
      <c r="C887" t="s">
        <v>10</v>
      </c>
      <c r="D887" t="s">
        <v>6627</v>
      </c>
      <c r="E887" s="1" t="s">
        <v>37068</v>
      </c>
    </row>
    <row r="888" spans="1:5">
      <c r="A888">
        <v>43103</v>
      </c>
      <c r="B888" t="s">
        <v>29328</v>
      </c>
      <c r="C888" t="s">
        <v>10</v>
      </c>
      <c r="D888" t="s">
        <v>6627</v>
      </c>
      <c r="E888" s="1" t="s">
        <v>37069</v>
      </c>
    </row>
    <row r="889" spans="1:5">
      <c r="A889">
        <v>43098</v>
      </c>
      <c r="B889" t="s">
        <v>29330</v>
      </c>
      <c r="C889" t="s">
        <v>10</v>
      </c>
      <c r="D889" t="s">
        <v>6627</v>
      </c>
      <c r="E889" s="1" t="s">
        <v>35782</v>
      </c>
    </row>
    <row r="890" spans="1:5">
      <c r="A890">
        <v>43097</v>
      </c>
      <c r="B890" t="s">
        <v>29331</v>
      </c>
      <c r="C890" t="s">
        <v>10</v>
      </c>
      <c r="D890" t="s">
        <v>6627</v>
      </c>
      <c r="E890" s="1" t="s">
        <v>29157</v>
      </c>
    </row>
    <row r="891" spans="1:5">
      <c r="A891">
        <v>43104</v>
      </c>
      <c r="B891" t="s">
        <v>29332</v>
      </c>
      <c r="C891" t="s">
        <v>10</v>
      </c>
      <c r="D891" t="s">
        <v>6627</v>
      </c>
      <c r="E891" s="1" t="s">
        <v>37070</v>
      </c>
    </row>
    <row r="892" spans="1:5">
      <c r="A892">
        <v>39771</v>
      </c>
      <c r="B892" t="s">
        <v>29333</v>
      </c>
      <c r="C892" t="s">
        <v>10</v>
      </c>
      <c r="D892" t="s">
        <v>6627</v>
      </c>
      <c r="E892" s="1" t="s">
        <v>37071</v>
      </c>
    </row>
    <row r="893" spans="1:5">
      <c r="A893">
        <v>39772</v>
      </c>
      <c r="B893" t="s">
        <v>29334</v>
      </c>
      <c r="C893" t="s">
        <v>10</v>
      </c>
      <c r="D893" t="s">
        <v>6627</v>
      </c>
      <c r="E893" s="1" t="s">
        <v>37072</v>
      </c>
    </row>
    <row r="894" spans="1:5">
      <c r="A894">
        <v>39773</v>
      </c>
      <c r="B894" t="s">
        <v>29336</v>
      </c>
      <c r="C894" t="s">
        <v>10</v>
      </c>
      <c r="D894" t="s">
        <v>6627</v>
      </c>
      <c r="E894" s="1" t="s">
        <v>37073</v>
      </c>
    </row>
    <row r="895" spans="1:5">
      <c r="A895">
        <v>39774</v>
      </c>
      <c r="B895" t="s">
        <v>29337</v>
      </c>
      <c r="C895" t="s">
        <v>10</v>
      </c>
      <c r="D895" t="s">
        <v>6627</v>
      </c>
      <c r="E895" s="1" t="s">
        <v>37074</v>
      </c>
    </row>
    <row r="896" spans="1:5">
      <c r="A896">
        <v>39775</v>
      </c>
      <c r="B896" t="s">
        <v>29338</v>
      </c>
      <c r="C896" t="s">
        <v>10</v>
      </c>
      <c r="D896" t="s">
        <v>6627</v>
      </c>
      <c r="E896" s="1" t="s">
        <v>37075</v>
      </c>
    </row>
    <row r="897" spans="1:5">
      <c r="A897">
        <v>39776</v>
      </c>
      <c r="B897" t="s">
        <v>29339</v>
      </c>
      <c r="C897" t="s">
        <v>10</v>
      </c>
      <c r="D897" t="s">
        <v>6627</v>
      </c>
      <c r="E897" s="1" t="s">
        <v>30216</v>
      </c>
    </row>
    <row r="898" spans="1:5">
      <c r="A898">
        <v>39777</v>
      </c>
      <c r="B898" t="s">
        <v>29340</v>
      </c>
      <c r="C898" t="s">
        <v>10</v>
      </c>
      <c r="D898" t="s">
        <v>6627</v>
      </c>
      <c r="E898" s="1" t="s">
        <v>37076</v>
      </c>
    </row>
    <row r="899" spans="1:5">
      <c r="A899">
        <v>20254</v>
      </c>
      <c r="B899" t="s">
        <v>29341</v>
      </c>
      <c r="C899" t="s">
        <v>10</v>
      </c>
      <c r="D899" t="s">
        <v>6627</v>
      </c>
      <c r="E899" s="1" t="s">
        <v>37077</v>
      </c>
    </row>
    <row r="900" spans="1:5">
      <c r="A900">
        <v>20253</v>
      </c>
      <c r="B900" t="s">
        <v>29342</v>
      </c>
      <c r="C900" t="s">
        <v>10</v>
      </c>
      <c r="D900" t="s">
        <v>6627</v>
      </c>
      <c r="E900" s="1" t="s">
        <v>35145</v>
      </c>
    </row>
    <row r="901" spans="1:5">
      <c r="A901">
        <v>11247</v>
      </c>
      <c r="B901" t="s">
        <v>29343</v>
      </c>
      <c r="C901" t="s">
        <v>10</v>
      </c>
      <c r="D901" t="s">
        <v>6627</v>
      </c>
      <c r="E901" s="1" t="s">
        <v>37078</v>
      </c>
    </row>
    <row r="902" spans="1:5">
      <c r="A902">
        <v>11250</v>
      </c>
      <c r="B902" t="s">
        <v>29344</v>
      </c>
      <c r="C902" t="s">
        <v>10</v>
      </c>
      <c r="D902" t="s">
        <v>6627</v>
      </c>
      <c r="E902" s="1" t="s">
        <v>35308</v>
      </c>
    </row>
    <row r="903" spans="1:5">
      <c r="A903">
        <v>11249</v>
      </c>
      <c r="B903" t="s">
        <v>29345</v>
      </c>
      <c r="C903" t="s">
        <v>10</v>
      </c>
      <c r="D903" t="s">
        <v>6627</v>
      </c>
      <c r="E903" s="1" t="s">
        <v>37079</v>
      </c>
    </row>
    <row r="904" spans="1:5">
      <c r="A904">
        <v>11251</v>
      </c>
      <c r="B904" t="s">
        <v>29346</v>
      </c>
      <c r="C904" t="s">
        <v>10</v>
      </c>
      <c r="D904" t="s">
        <v>6627</v>
      </c>
      <c r="E904" s="1" t="s">
        <v>37080</v>
      </c>
    </row>
    <row r="905" spans="1:5">
      <c r="A905">
        <v>11253</v>
      </c>
      <c r="B905" t="s">
        <v>29347</v>
      </c>
      <c r="C905" t="s">
        <v>10</v>
      </c>
      <c r="D905" t="s">
        <v>6627</v>
      </c>
      <c r="E905" s="1" t="s">
        <v>37081</v>
      </c>
    </row>
    <row r="906" spans="1:5">
      <c r="A906">
        <v>11255</v>
      </c>
      <c r="B906" t="s">
        <v>29348</v>
      </c>
      <c r="C906" t="s">
        <v>10</v>
      </c>
      <c r="D906" t="s">
        <v>6627</v>
      </c>
      <c r="E906" s="1" t="s">
        <v>37082</v>
      </c>
    </row>
    <row r="907" spans="1:5">
      <c r="A907">
        <v>14055</v>
      </c>
      <c r="B907" t="s">
        <v>29349</v>
      </c>
      <c r="C907" t="s">
        <v>10</v>
      </c>
      <c r="D907" t="s">
        <v>6627</v>
      </c>
      <c r="E907" s="1" t="s">
        <v>37083</v>
      </c>
    </row>
    <row r="908" spans="1:5">
      <c r="A908">
        <v>11256</v>
      </c>
      <c r="B908" t="s">
        <v>29350</v>
      </c>
      <c r="C908" t="s">
        <v>10</v>
      </c>
      <c r="D908" t="s">
        <v>6627</v>
      </c>
      <c r="E908" s="1" t="s">
        <v>37084</v>
      </c>
    </row>
    <row r="909" spans="1:5">
      <c r="A909">
        <v>1872</v>
      </c>
      <c r="B909" t="s">
        <v>29351</v>
      </c>
      <c r="C909" t="s">
        <v>10</v>
      </c>
      <c r="D909" t="s">
        <v>6627</v>
      </c>
      <c r="E909" s="1" t="s">
        <v>11642</v>
      </c>
    </row>
    <row r="910" spans="1:5">
      <c r="A910">
        <v>1873</v>
      </c>
      <c r="B910" t="s">
        <v>29352</v>
      </c>
      <c r="C910" t="s">
        <v>10</v>
      </c>
      <c r="D910" t="s">
        <v>6627</v>
      </c>
      <c r="E910" s="1" t="s">
        <v>12287</v>
      </c>
    </row>
    <row r="911" spans="1:5">
      <c r="A911">
        <v>39693</v>
      </c>
      <c r="B911" t="s">
        <v>29353</v>
      </c>
      <c r="C911" t="s">
        <v>10</v>
      </c>
      <c r="D911" t="s">
        <v>6627</v>
      </c>
      <c r="E911" s="1" t="s">
        <v>37085</v>
      </c>
    </row>
    <row r="912" spans="1:5">
      <c r="A912">
        <v>39692</v>
      </c>
      <c r="B912" t="s">
        <v>29354</v>
      </c>
      <c r="C912" t="s">
        <v>10</v>
      </c>
      <c r="D912" t="s">
        <v>6627</v>
      </c>
      <c r="E912" s="1" t="s">
        <v>37086</v>
      </c>
    </row>
    <row r="913" spans="1:5">
      <c r="A913">
        <v>1062</v>
      </c>
      <c r="B913" t="s">
        <v>29355</v>
      </c>
      <c r="C913" t="s">
        <v>10</v>
      </c>
      <c r="D913" t="s">
        <v>6627</v>
      </c>
      <c r="E913" s="1" t="s">
        <v>37087</v>
      </c>
    </row>
    <row r="914" spans="1:5">
      <c r="A914">
        <v>39686</v>
      </c>
      <c r="B914" t="s">
        <v>29356</v>
      </c>
      <c r="C914" t="s">
        <v>10</v>
      </c>
      <c r="D914" t="s">
        <v>6627</v>
      </c>
      <c r="E914" s="1" t="s">
        <v>32667</v>
      </c>
    </row>
    <row r="915" spans="1:5">
      <c r="A915">
        <v>43095</v>
      </c>
      <c r="B915" t="s">
        <v>29357</v>
      </c>
      <c r="C915" t="s">
        <v>10</v>
      </c>
      <c r="D915" t="s">
        <v>6627</v>
      </c>
      <c r="E915" s="1" t="s">
        <v>37088</v>
      </c>
    </row>
    <row r="916" spans="1:5">
      <c r="A916">
        <v>1871</v>
      </c>
      <c r="B916" t="s">
        <v>29358</v>
      </c>
      <c r="C916" t="s">
        <v>10</v>
      </c>
      <c r="D916" t="s">
        <v>6627</v>
      </c>
      <c r="E916" s="1" t="s">
        <v>2287</v>
      </c>
    </row>
    <row r="917" spans="1:5">
      <c r="A917">
        <v>12001</v>
      </c>
      <c r="B917" t="s">
        <v>29359</v>
      </c>
      <c r="C917" t="s">
        <v>10</v>
      </c>
      <c r="D917" t="s">
        <v>6627</v>
      </c>
      <c r="E917" s="1" t="s">
        <v>26502</v>
      </c>
    </row>
    <row r="918" spans="1:5">
      <c r="A918">
        <v>11882</v>
      </c>
      <c r="B918" t="s">
        <v>29360</v>
      </c>
      <c r="C918" t="s">
        <v>10</v>
      </c>
      <c r="D918" t="s">
        <v>6627</v>
      </c>
      <c r="E918" s="1" t="s">
        <v>37089</v>
      </c>
    </row>
    <row r="919" spans="1:5">
      <c r="A919">
        <v>1068</v>
      </c>
      <c r="B919" t="s">
        <v>29361</v>
      </c>
      <c r="C919" t="s">
        <v>10</v>
      </c>
      <c r="D919" t="s">
        <v>6627</v>
      </c>
      <c r="E919" s="1" t="s">
        <v>37090</v>
      </c>
    </row>
    <row r="920" spans="1:5">
      <c r="A920">
        <v>39690</v>
      </c>
      <c r="B920" t="s">
        <v>29362</v>
      </c>
      <c r="C920" t="s">
        <v>10</v>
      </c>
      <c r="D920" t="s">
        <v>6627</v>
      </c>
      <c r="E920" s="1" t="s">
        <v>37091</v>
      </c>
    </row>
    <row r="921" spans="1:5">
      <c r="A921">
        <v>39691</v>
      </c>
      <c r="B921" t="s">
        <v>29363</v>
      </c>
      <c r="C921" t="s">
        <v>10</v>
      </c>
      <c r="D921" t="s">
        <v>6627</v>
      </c>
      <c r="E921" s="1" t="s">
        <v>37092</v>
      </c>
    </row>
    <row r="922" spans="1:5">
      <c r="A922">
        <v>39808</v>
      </c>
      <c r="B922" t="s">
        <v>29364</v>
      </c>
      <c r="C922" t="s">
        <v>10</v>
      </c>
      <c r="D922" t="s">
        <v>6627</v>
      </c>
      <c r="E922" s="1" t="s">
        <v>37093</v>
      </c>
    </row>
    <row r="923" spans="1:5">
      <c r="A923">
        <v>39809</v>
      </c>
      <c r="B923" t="s">
        <v>29365</v>
      </c>
      <c r="C923" t="s">
        <v>10</v>
      </c>
      <c r="D923" t="s">
        <v>6627</v>
      </c>
      <c r="E923" s="1" t="s">
        <v>37094</v>
      </c>
    </row>
    <row r="924" spans="1:5">
      <c r="A924">
        <v>43439</v>
      </c>
      <c r="B924" t="s">
        <v>29366</v>
      </c>
      <c r="C924" t="s">
        <v>10</v>
      </c>
      <c r="D924" t="s">
        <v>6627</v>
      </c>
      <c r="E924" s="1" t="s">
        <v>37095</v>
      </c>
    </row>
    <row r="925" spans="1:5">
      <c r="A925">
        <v>5103</v>
      </c>
      <c r="B925" t="s">
        <v>29367</v>
      </c>
      <c r="C925" t="s">
        <v>10</v>
      </c>
      <c r="D925" t="s">
        <v>6627</v>
      </c>
      <c r="E925" s="1" t="s">
        <v>27789</v>
      </c>
    </row>
    <row r="926" spans="1:5">
      <c r="A926">
        <v>11880</v>
      </c>
      <c r="B926" t="s">
        <v>29368</v>
      </c>
      <c r="C926" t="s">
        <v>10</v>
      </c>
      <c r="D926" t="s">
        <v>6627</v>
      </c>
      <c r="E926" s="1" t="s">
        <v>37096</v>
      </c>
    </row>
    <row r="927" spans="1:5">
      <c r="A927">
        <v>11714</v>
      </c>
      <c r="B927" t="s">
        <v>29369</v>
      </c>
      <c r="C927" t="s">
        <v>10</v>
      </c>
      <c r="D927" t="s">
        <v>6627</v>
      </c>
      <c r="E927" s="1" t="s">
        <v>37097</v>
      </c>
    </row>
    <row r="928" spans="1:5">
      <c r="A928">
        <v>11712</v>
      </c>
      <c r="B928" t="s">
        <v>29370</v>
      </c>
      <c r="C928" t="s">
        <v>10</v>
      </c>
      <c r="D928" t="s">
        <v>6628</v>
      </c>
      <c r="E928" s="1" t="s">
        <v>37098</v>
      </c>
    </row>
    <row r="929" spans="1:5">
      <c r="A929">
        <v>11717</v>
      </c>
      <c r="B929" t="s">
        <v>29372</v>
      </c>
      <c r="C929" t="s">
        <v>10</v>
      </c>
      <c r="D929" t="s">
        <v>6627</v>
      </c>
      <c r="E929" s="1" t="s">
        <v>37099</v>
      </c>
    </row>
    <row r="930" spans="1:5">
      <c r="A930">
        <v>1106</v>
      </c>
      <c r="B930" t="s">
        <v>29373</v>
      </c>
      <c r="C930" t="s">
        <v>6635</v>
      </c>
      <c r="D930" t="s">
        <v>6628</v>
      </c>
      <c r="E930" s="1" t="s">
        <v>6125</v>
      </c>
    </row>
    <row r="931" spans="1:5">
      <c r="A931">
        <v>11161</v>
      </c>
      <c r="B931" t="s">
        <v>29374</v>
      </c>
      <c r="C931" t="s">
        <v>6635</v>
      </c>
      <c r="D931" t="s">
        <v>6627</v>
      </c>
      <c r="E931" s="1" t="s">
        <v>25823</v>
      </c>
    </row>
    <row r="932" spans="1:5">
      <c r="A932">
        <v>1107</v>
      </c>
      <c r="B932" t="s">
        <v>29375</v>
      </c>
      <c r="C932" t="s">
        <v>6635</v>
      </c>
      <c r="D932" t="s">
        <v>6627</v>
      </c>
      <c r="E932" s="1" t="s">
        <v>1344</v>
      </c>
    </row>
    <row r="933" spans="1:5">
      <c r="A933">
        <v>44479</v>
      </c>
      <c r="B933" t="s">
        <v>29376</v>
      </c>
      <c r="C933" t="s">
        <v>6635</v>
      </c>
      <c r="D933" t="s">
        <v>6627</v>
      </c>
      <c r="E933" s="1" t="s">
        <v>994</v>
      </c>
    </row>
    <row r="934" spans="1:5">
      <c r="A934">
        <v>4759</v>
      </c>
      <c r="B934" t="s">
        <v>29377</v>
      </c>
      <c r="C934" t="s">
        <v>6629</v>
      </c>
      <c r="D934" t="s">
        <v>6627</v>
      </c>
      <c r="E934" s="1" t="s">
        <v>25846</v>
      </c>
    </row>
    <row r="935" spans="1:5">
      <c r="A935">
        <v>41068</v>
      </c>
      <c r="B935" t="s">
        <v>29378</v>
      </c>
      <c r="C935" t="s">
        <v>9</v>
      </c>
      <c r="D935" t="s">
        <v>6627</v>
      </c>
      <c r="E935" s="1" t="s">
        <v>36051</v>
      </c>
    </row>
    <row r="936" spans="1:5">
      <c r="A936">
        <v>12618</v>
      </c>
      <c r="B936" t="s">
        <v>29380</v>
      </c>
      <c r="C936" t="s">
        <v>10</v>
      </c>
      <c r="D936" t="s">
        <v>6627</v>
      </c>
      <c r="E936" s="1" t="s">
        <v>37100</v>
      </c>
    </row>
    <row r="937" spans="1:5">
      <c r="A937">
        <v>1108</v>
      </c>
      <c r="B937" t="s">
        <v>29381</v>
      </c>
      <c r="C937" t="s">
        <v>6631</v>
      </c>
      <c r="D937" t="s">
        <v>6627</v>
      </c>
      <c r="E937" s="1" t="s">
        <v>35131</v>
      </c>
    </row>
    <row r="938" spans="1:5">
      <c r="A938">
        <v>1117</v>
      </c>
      <c r="B938" t="s">
        <v>29382</v>
      </c>
      <c r="C938" t="s">
        <v>6631</v>
      </c>
      <c r="D938" t="s">
        <v>6627</v>
      </c>
      <c r="E938" s="1" t="s">
        <v>25767</v>
      </c>
    </row>
    <row r="939" spans="1:5">
      <c r="A939">
        <v>1118</v>
      </c>
      <c r="B939" t="s">
        <v>29383</v>
      </c>
      <c r="C939" t="s">
        <v>6631</v>
      </c>
      <c r="D939" t="s">
        <v>6627</v>
      </c>
      <c r="E939" s="1" t="s">
        <v>37101</v>
      </c>
    </row>
    <row r="940" spans="1:5">
      <c r="A940">
        <v>1110</v>
      </c>
      <c r="B940" t="s">
        <v>29384</v>
      </c>
      <c r="C940" t="s">
        <v>6631</v>
      </c>
      <c r="D940" t="s">
        <v>6627</v>
      </c>
      <c r="E940" s="1" t="s">
        <v>37101</v>
      </c>
    </row>
    <row r="941" spans="1:5">
      <c r="A941">
        <v>40784</v>
      </c>
      <c r="B941" t="s">
        <v>29385</v>
      </c>
      <c r="C941" t="s">
        <v>6631</v>
      </c>
      <c r="D941" t="s">
        <v>6627</v>
      </c>
      <c r="E941" s="1" t="s">
        <v>36229</v>
      </c>
    </row>
    <row r="942" spans="1:5">
      <c r="A942">
        <v>40782</v>
      </c>
      <c r="B942" t="s">
        <v>29386</v>
      </c>
      <c r="C942" t="s">
        <v>6631</v>
      </c>
      <c r="D942" t="s">
        <v>6627</v>
      </c>
      <c r="E942" s="1" t="s">
        <v>31660</v>
      </c>
    </row>
    <row r="943" spans="1:5">
      <c r="A943">
        <v>40783</v>
      </c>
      <c r="B943" t="s">
        <v>29387</v>
      </c>
      <c r="C943" t="s">
        <v>6631</v>
      </c>
      <c r="D943" t="s">
        <v>6627</v>
      </c>
      <c r="E943" s="1" t="s">
        <v>37102</v>
      </c>
    </row>
    <row r="944" spans="1:5">
      <c r="A944">
        <v>1109</v>
      </c>
      <c r="B944" t="s">
        <v>29389</v>
      </c>
      <c r="C944" t="s">
        <v>6631</v>
      </c>
      <c r="D944" t="s">
        <v>6627</v>
      </c>
      <c r="E944" s="1" t="s">
        <v>35131</v>
      </c>
    </row>
    <row r="945" spans="1:5">
      <c r="A945">
        <v>1119</v>
      </c>
      <c r="B945" t="s">
        <v>29390</v>
      </c>
      <c r="C945" t="s">
        <v>6631</v>
      </c>
      <c r="D945" t="s">
        <v>6627</v>
      </c>
      <c r="E945" s="1" t="s">
        <v>37103</v>
      </c>
    </row>
    <row r="946" spans="1:5">
      <c r="A946">
        <v>13115</v>
      </c>
      <c r="B946" t="s">
        <v>29391</v>
      </c>
      <c r="C946" t="s">
        <v>6631</v>
      </c>
      <c r="D946" t="s">
        <v>6627</v>
      </c>
      <c r="E946" s="1" t="s">
        <v>26590</v>
      </c>
    </row>
    <row r="947" spans="1:5">
      <c r="A947">
        <v>10541</v>
      </c>
      <c r="B947" t="s">
        <v>29392</v>
      </c>
      <c r="C947" t="s">
        <v>6631</v>
      </c>
      <c r="D947" t="s">
        <v>6627</v>
      </c>
      <c r="E947" s="1" t="s">
        <v>37104</v>
      </c>
    </row>
    <row r="948" spans="1:5">
      <c r="A948">
        <v>10542</v>
      </c>
      <c r="B948" t="s">
        <v>29393</v>
      </c>
      <c r="C948" t="s">
        <v>6631</v>
      </c>
      <c r="D948" t="s">
        <v>6627</v>
      </c>
      <c r="E948" s="1" t="s">
        <v>36598</v>
      </c>
    </row>
    <row r="949" spans="1:5">
      <c r="A949">
        <v>10543</v>
      </c>
      <c r="B949" t="s">
        <v>29394</v>
      </c>
      <c r="C949" t="s">
        <v>6631</v>
      </c>
      <c r="D949" t="s">
        <v>6627</v>
      </c>
      <c r="E949" s="1" t="s">
        <v>37105</v>
      </c>
    </row>
    <row r="950" spans="1:5">
      <c r="A950">
        <v>10544</v>
      </c>
      <c r="B950" t="s">
        <v>29395</v>
      </c>
      <c r="C950" t="s">
        <v>6631</v>
      </c>
      <c r="D950" t="s">
        <v>6627</v>
      </c>
      <c r="E950" s="1" t="s">
        <v>36659</v>
      </c>
    </row>
    <row r="951" spans="1:5">
      <c r="A951">
        <v>10545</v>
      </c>
      <c r="B951" t="s">
        <v>29397</v>
      </c>
      <c r="C951" t="s">
        <v>6631</v>
      </c>
      <c r="D951" t="s">
        <v>6627</v>
      </c>
      <c r="E951" s="1" t="s">
        <v>37106</v>
      </c>
    </row>
    <row r="952" spans="1:5">
      <c r="A952">
        <v>38365</v>
      </c>
      <c r="B952" t="s">
        <v>29398</v>
      </c>
      <c r="C952" t="s">
        <v>8</v>
      </c>
      <c r="D952" t="s">
        <v>6627</v>
      </c>
      <c r="E952" s="1" t="s">
        <v>7846</v>
      </c>
    </row>
    <row r="953" spans="1:5">
      <c r="A953">
        <v>44056</v>
      </c>
      <c r="B953" t="s">
        <v>29399</v>
      </c>
      <c r="C953" t="s">
        <v>10</v>
      </c>
      <c r="D953" t="s">
        <v>6627</v>
      </c>
      <c r="E953" s="1" t="s">
        <v>37107</v>
      </c>
    </row>
    <row r="954" spans="1:5">
      <c r="A954">
        <v>44057</v>
      </c>
      <c r="B954" t="s">
        <v>29400</v>
      </c>
      <c r="C954" t="s">
        <v>10</v>
      </c>
      <c r="D954" t="s">
        <v>6628</v>
      </c>
      <c r="E954" s="1" t="s">
        <v>37108</v>
      </c>
    </row>
    <row r="955" spans="1:5">
      <c r="A955">
        <v>37754</v>
      </c>
      <c r="B955" t="s">
        <v>29402</v>
      </c>
      <c r="C955" t="s">
        <v>10</v>
      </c>
      <c r="D955" t="s">
        <v>6627</v>
      </c>
      <c r="E955" s="1" t="s">
        <v>37109</v>
      </c>
    </row>
    <row r="956" spans="1:5">
      <c r="A956">
        <v>37757</v>
      </c>
      <c r="B956" t="s">
        <v>29403</v>
      </c>
      <c r="C956" t="s">
        <v>10</v>
      </c>
      <c r="D956" t="s">
        <v>6627</v>
      </c>
      <c r="E956" s="1" t="s">
        <v>37110</v>
      </c>
    </row>
    <row r="957" spans="1:5">
      <c r="A957">
        <v>44058</v>
      </c>
      <c r="B957" t="s">
        <v>29404</v>
      </c>
      <c r="C957" t="s">
        <v>10</v>
      </c>
      <c r="D957" t="s">
        <v>6627</v>
      </c>
      <c r="E957" s="1" t="s">
        <v>37111</v>
      </c>
    </row>
    <row r="958" spans="1:5">
      <c r="A958">
        <v>37752</v>
      </c>
      <c r="B958" t="s">
        <v>29405</v>
      </c>
      <c r="C958" t="s">
        <v>10</v>
      </c>
      <c r="D958" t="s">
        <v>6627</v>
      </c>
      <c r="E958" s="1" t="s">
        <v>37112</v>
      </c>
    </row>
    <row r="959" spans="1:5">
      <c r="A959">
        <v>44059</v>
      </c>
      <c r="B959" t="s">
        <v>29406</v>
      </c>
      <c r="C959" t="s">
        <v>10</v>
      </c>
      <c r="D959" t="s">
        <v>6627</v>
      </c>
      <c r="E959" s="1" t="s">
        <v>37113</v>
      </c>
    </row>
    <row r="960" spans="1:5">
      <c r="A960">
        <v>37750</v>
      </c>
      <c r="B960" t="s">
        <v>29407</v>
      </c>
      <c r="C960" t="s">
        <v>10</v>
      </c>
      <c r="D960" t="s">
        <v>6627</v>
      </c>
      <c r="E960" s="1" t="s">
        <v>37114</v>
      </c>
    </row>
    <row r="961" spans="1:5">
      <c r="A961">
        <v>37758</v>
      </c>
      <c r="B961" t="s">
        <v>29408</v>
      </c>
      <c r="C961" t="s">
        <v>10</v>
      </c>
      <c r="D961" t="s">
        <v>6627</v>
      </c>
      <c r="E961" s="1" t="s">
        <v>37115</v>
      </c>
    </row>
    <row r="962" spans="1:5">
      <c r="A962">
        <v>44060</v>
      </c>
      <c r="B962" t="s">
        <v>29409</v>
      </c>
      <c r="C962" t="s">
        <v>10</v>
      </c>
      <c r="D962" t="s">
        <v>6627</v>
      </c>
      <c r="E962" s="1" t="s">
        <v>37116</v>
      </c>
    </row>
    <row r="963" spans="1:5">
      <c r="A963">
        <v>37749</v>
      </c>
      <c r="B963" t="s">
        <v>29410</v>
      </c>
      <c r="C963" t="s">
        <v>10</v>
      </c>
      <c r="D963" t="s">
        <v>6627</v>
      </c>
      <c r="E963" s="1" t="s">
        <v>37117</v>
      </c>
    </row>
    <row r="964" spans="1:5">
      <c r="A964">
        <v>44061</v>
      </c>
      <c r="B964" t="s">
        <v>29411</v>
      </c>
      <c r="C964" t="s">
        <v>10</v>
      </c>
      <c r="D964" t="s">
        <v>6627</v>
      </c>
      <c r="E964" s="1" t="s">
        <v>37118</v>
      </c>
    </row>
    <row r="965" spans="1:5">
      <c r="A965">
        <v>1159</v>
      </c>
      <c r="B965" t="s">
        <v>29412</v>
      </c>
      <c r="C965" t="s">
        <v>10</v>
      </c>
      <c r="D965" t="s">
        <v>6628</v>
      </c>
      <c r="E965" s="1" t="s">
        <v>37119</v>
      </c>
    </row>
    <row r="966" spans="1:5">
      <c r="A966">
        <v>12114</v>
      </c>
      <c r="B966" t="s">
        <v>29413</v>
      </c>
      <c r="C966" t="s">
        <v>10</v>
      </c>
      <c r="D966" t="s">
        <v>6627</v>
      </c>
      <c r="E966" s="1" t="s">
        <v>37120</v>
      </c>
    </row>
    <row r="967" spans="1:5">
      <c r="A967">
        <v>38106</v>
      </c>
      <c r="B967" t="s">
        <v>29414</v>
      </c>
      <c r="C967" t="s">
        <v>10</v>
      </c>
      <c r="D967" t="s">
        <v>6627</v>
      </c>
      <c r="E967" s="1" t="s">
        <v>37121</v>
      </c>
    </row>
    <row r="968" spans="1:5">
      <c r="A968">
        <v>38085</v>
      </c>
      <c r="B968" t="s">
        <v>29415</v>
      </c>
      <c r="C968" t="s">
        <v>10</v>
      </c>
      <c r="D968" t="s">
        <v>6627</v>
      </c>
      <c r="E968" s="1" t="s">
        <v>12003</v>
      </c>
    </row>
    <row r="969" spans="1:5">
      <c r="A969">
        <v>38599</v>
      </c>
      <c r="B969" t="s">
        <v>29416</v>
      </c>
      <c r="C969" t="s">
        <v>10</v>
      </c>
      <c r="D969" t="s">
        <v>6627</v>
      </c>
      <c r="E969" s="1" t="s">
        <v>6841</v>
      </c>
    </row>
    <row r="970" spans="1:5">
      <c r="A970">
        <v>38596</v>
      </c>
      <c r="B970" t="s">
        <v>29417</v>
      </c>
      <c r="C970" t="s">
        <v>10</v>
      </c>
      <c r="D970" t="s">
        <v>6627</v>
      </c>
      <c r="E970" s="1" t="s">
        <v>12279</v>
      </c>
    </row>
    <row r="971" spans="1:5">
      <c r="A971">
        <v>38600</v>
      </c>
      <c r="B971" t="s">
        <v>29418</v>
      </c>
      <c r="C971" t="s">
        <v>10</v>
      </c>
      <c r="D971" t="s">
        <v>6627</v>
      </c>
      <c r="E971" s="1" t="s">
        <v>10067</v>
      </c>
    </row>
    <row r="972" spans="1:5">
      <c r="A972">
        <v>38597</v>
      </c>
      <c r="B972" t="s">
        <v>29419</v>
      </c>
      <c r="C972" t="s">
        <v>10</v>
      </c>
      <c r="D972" t="s">
        <v>6627</v>
      </c>
      <c r="E972" s="1" t="s">
        <v>12048</v>
      </c>
    </row>
    <row r="973" spans="1:5">
      <c r="A973">
        <v>659</v>
      </c>
      <c r="B973" t="s">
        <v>29420</v>
      </c>
      <c r="C973" t="s">
        <v>10</v>
      </c>
      <c r="D973" t="s">
        <v>6627</v>
      </c>
      <c r="E973" s="1" t="s">
        <v>29421</v>
      </c>
    </row>
    <row r="974" spans="1:5">
      <c r="A974">
        <v>660</v>
      </c>
      <c r="B974" t="s">
        <v>29422</v>
      </c>
      <c r="C974" t="s">
        <v>10</v>
      </c>
      <c r="D974" t="s">
        <v>6627</v>
      </c>
      <c r="E974" s="1" t="s">
        <v>23913</v>
      </c>
    </row>
    <row r="975" spans="1:5">
      <c r="A975">
        <v>658</v>
      </c>
      <c r="B975" t="s">
        <v>29423</v>
      </c>
      <c r="C975" t="s">
        <v>10</v>
      </c>
      <c r="D975" t="s">
        <v>6627</v>
      </c>
      <c r="E975" s="1" t="s">
        <v>7845</v>
      </c>
    </row>
    <row r="976" spans="1:5">
      <c r="A976">
        <v>38548</v>
      </c>
      <c r="B976" t="s">
        <v>29424</v>
      </c>
      <c r="C976" t="s">
        <v>10</v>
      </c>
      <c r="D976" t="s">
        <v>6627</v>
      </c>
      <c r="E976" s="1" t="s">
        <v>6679</v>
      </c>
    </row>
    <row r="977" spans="1:5">
      <c r="A977">
        <v>34649</v>
      </c>
      <c r="B977" t="s">
        <v>29425</v>
      </c>
      <c r="C977" t="s">
        <v>10</v>
      </c>
      <c r="D977" t="s">
        <v>6627</v>
      </c>
      <c r="E977" s="1" t="s">
        <v>7899</v>
      </c>
    </row>
    <row r="978" spans="1:5">
      <c r="A978">
        <v>34655</v>
      </c>
      <c r="B978" t="s">
        <v>29426</v>
      </c>
      <c r="C978" t="s">
        <v>10</v>
      </c>
      <c r="D978" t="s">
        <v>6627</v>
      </c>
      <c r="E978" s="1" t="s">
        <v>7837</v>
      </c>
    </row>
    <row r="979" spans="1:5">
      <c r="A979">
        <v>40607</v>
      </c>
      <c r="B979" t="s">
        <v>29427</v>
      </c>
      <c r="C979" t="s">
        <v>10</v>
      </c>
      <c r="D979" t="s">
        <v>6627</v>
      </c>
      <c r="E979" s="1" t="s">
        <v>7863</v>
      </c>
    </row>
    <row r="980" spans="1:5">
      <c r="A980">
        <v>567</v>
      </c>
      <c r="B980" t="s">
        <v>29428</v>
      </c>
      <c r="C980" t="s">
        <v>6631</v>
      </c>
      <c r="D980" t="s">
        <v>6627</v>
      </c>
      <c r="E980" s="1" t="s">
        <v>26916</v>
      </c>
    </row>
    <row r="981" spans="1:5">
      <c r="A981">
        <v>574</v>
      </c>
      <c r="B981" t="s">
        <v>29429</v>
      </c>
      <c r="C981" t="s">
        <v>6631</v>
      </c>
      <c r="D981" t="s">
        <v>6627</v>
      </c>
      <c r="E981" s="1" t="s">
        <v>27339</v>
      </c>
    </row>
    <row r="982" spans="1:5">
      <c r="A982">
        <v>568</v>
      </c>
      <c r="B982" t="s">
        <v>29430</v>
      </c>
      <c r="C982" t="s">
        <v>6631</v>
      </c>
      <c r="D982" t="s">
        <v>6627</v>
      </c>
      <c r="E982" s="1" t="s">
        <v>37122</v>
      </c>
    </row>
    <row r="983" spans="1:5">
      <c r="A983">
        <v>4777</v>
      </c>
      <c r="B983" t="s">
        <v>29431</v>
      </c>
      <c r="C983" t="s">
        <v>6635</v>
      </c>
      <c r="D983" t="s">
        <v>6627</v>
      </c>
      <c r="E983" s="1" t="s">
        <v>5255</v>
      </c>
    </row>
    <row r="984" spans="1:5">
      <c r="A984">
        <v>592</v>
      </c>
      <c r="B984" t="s">
        <v>29432</v>
      </c>
      <c r="C984" t="s">
        <v>6635</v>
      </c>
      <c r="D984" t="s">
        <v>6628</v>
      </c>
      <c r="E984" s="1" t="s">
        <v>26475</v>
      </c>
    </row>
    <row r="985" spans="1:5">
      <c r="A985">
        <v>586</v>
      </c>
      <c r="B985" t="s">
        <v>29433</v>
      </c>
      <c r="C985" t="s">
        <v>6631</v>
      </c>
      <c r="D985" t="s">
        <v>6627</v>
      </c>
      <c r="E985" s="1" t="s">
        <v>26798</v>
      </c>
    </row>
    <row r="986" spans="1:5">
      <c r="A986">
        <v>588</v>
      </c>
      <c r="B986" t="s">
        <v>29435</v>
      </c>
      <c r="C986" t="s">
        <v>6631</v>
      </c>
      <c r="D986" t="s">
        <v>6627</v>
      </c>
      <c r="E986" s="1" t="s">
        <v>26534</v>
      </c>
    </row>
    <row r="987" spans="1:5">
      <c r="A987">
        <v>591</v>
      </c>
      <c r="B987" t="s">
        <v>29437</v>
      </c>
      <c r="C987" t="s">
        <v>6635</v>
      </c>
      <c r="D987" t="s">
        <v>6627</v>
      </c>
      <c r="E987" s="1" t="s">
        <v>37123</v>
      </c>
    </row>
    <row r="988" spans="1:5">
      <c r="A988">
        <v>584</v>
      </c>
      <c r="B988" t="s">
        <v>29438</v>
      </c>
      <c r="C988" t="s">
        <v>6631</v>
      </c>
      <c r="D988" t="s">
        <v>6627</v>
      </c>
      <c r="E988" s="1" t="s">
        <v>11621</v>
      </c>
    </row>
    <row r="989" spans="1:5">
      <c r="A989">
        <v>589</v>
      </c>
      <c r="B989" t="s">
        <v>29440</v>
      </c>
      <c r="C989" t="s">
        <v>6631</v>
      </c>
      <c r="D989" t="s">
        <v>6627</v>
      </c>
      <c r="E989" s="1" t="s">
        <v>37124</v>
      </c>
    </row>
    <row r="990" spans="1:5">
      <c r="A990">
        <v>1165</v>
      </c>
      <c r="B990" t="s">
        <v>29441</v>
      </c>
      <c r="C990" t="s">
        <v>10</v>
      </c>
      <c r="D990" t="s">
        <v>6627</v>
      </c>
      <c r="E990" s="1" t="s">
        <v>12594</v>
      </c>
    </row>
    <row r="991" spans="1:5">
      <c r="A991">
        <v>1164</v>
      </c>
      <c r="B991" t="s">
        <v>29442</v>
      </c>
      <c r="C991" t="s">
        <v>10</v>
      </c>
      <c r="D991" t="s">
        <v>6627</v>
      </c>
      <c r="E991" s="1" t="s">
        <v>6638</v>
      </c>
    </row>
    <row r="992" spans="1:5">
      <c r="A992">
        <v>1162</v>
      </c>
      <c r="B992" t="s">
        <v>29443</v>
      </c>
      <c r="C992" t="s">
        <v>10</v>
      </c>
      <c r="D992" t="s">
        <v>6627</v>
      </c>
      <c r="E992" s="1" t="s">
        <v>7490</v>
      </c>
    </row>
    <row r="993" spans="1:5">
      <c r="A993">
        <v>12395</v>
      </c>
      <c r="B993" t="s">
        <v>29444</v>
      </c>
      <c r="C993" t="s">
        <v>10</v>
      </c>
      <c r="D993" t="s">
        <v>6627</v>
      </c>
      <c r="E993" s="1" t="s">
        <v>12242</v>
      </c>
    </row>
    <row r="994" spans="1:5">
      <c r="A994">
        <v>1170</v>
      </c>
      <c r="B994" t="s">
        <v>29445</v>
      </c>
      <c r="C994" t="s">
        <v>10</v>
      </c>
      <c r="D994" t="s">
        <v>6627</v>
      </c>
      <c r="E994" s="1" t="s">
        <v>6992</v>
      </c>
    </row>
    <row r="995" spans="1:5">
      <c r="A995">
        <v>1169</v>
      </c>
      <c r="B995" t="s">
        <v>29446</v>
      </c>
      <c r="C995" t="s">
        <v>10</v>
      </c>
      <c r="D995" t="s">
        <v>6627</v>
      </c>
      <c r="E995" s="1" t="s">
        <v>23917</v>
      </c>
    </row>
    <row r="996" spans="1:5">
      <c r="A996">
        <v>1166</v>
      </c>
      <c r="B996" t="s">
        <v>29447</v>
      </c>
      <c r="C996" t="s">
        <v>10</v>
      </c>
      <c r="D996" t="s">
        <v>6627</v>
      </c>
      <c r="E996" s="1" t="s">
        <v>23918</v>
      </c>
    </row>
    <row r="997" spans="1:5">
      <c r="A997">
        <v>1163</v>
      </c>
      <c r="B997" t="s">
        <v>29448</v>
      </c>
      <c r="C997" t="s">
        <v>10</v>
      </c>
      <c r="D997" t="s">
        <v>6627</v>
      </c>
      <c r="E997" s="1" t="s">
        <v>3180</v>
      </c>
    </row>
    <row r="998" spans="1:5">
      <c r="A998">
        <v>12396</v>
      </c>
      <c r="B998" t="s">
        <v>29449</v>
      </c>
      <c r="C998" t="s">
        <v>10</v>
      </c>
      <c r="D998" t="s">
        <v>6627</v>
      </c>
      <c r="E998" s="1" t="s">
        <v>12242</v>
      </c>
    </row>
    <row r="999" spans="1:5">
      <c r="A999">
        <v>1168</v>
      </c>
      <c r="B999" t="s">
        <v>29450</v>
      </c>
      <c r="C999" t="s">
        <v>10</v>
      </c>
      <c r="D999" t="s">
        <v>6627</v>
      </c>
      <c r="E999" s="1" t="s">
        <v>23904</v>
      </c>
    </row>
    <row r="1000" spans="1:5">
      <c r="A1000">
        <v>1167</v>
      </c>
      <c r="B1000" t="s">
        <v>29451</v>
      </c>
      <c r="C1000" t="s">
        <v>10</v>
      </c>
      <c r="D1000" t="s">
        <v>6627</v>
      </c>
      <c r="E1000" s="1" t="s">
        <v>12654</v>
      </c>
    </row>
    <row r="1001" spans="1:5">
      <c r="A1001">
        <v>36331</v>
      </c>
      <c r="B1001" t="s">
        <v>29452</v>
      </c>
      <c r="C1001" t="s">
        <v>10</v>
      </c>
      <c r="D1001" t="s">
        <v>6627</v>
      </c>
      <c r="E1001" s="1" t="s">
        <v>1260</v>
      </c>
    </row>
    <row r="1002" spans="1:5">
      <c r="A1002">
        <v>36346</v>
      </c>
      <c r="B1002" t="s">
        <v>29453</v>
      </c>
      <c r="C1002" t="s">
        <v>10</v>
      </c>
      <c r="D1002" t="s">
        <v>6627</v>
      </c>
      <c r="E1002" s="1" t="s">
        <v>26471</v>
      </c>
    </row>
    <row r="1003" spans="1:5">
      <c r="A1003">
        <v>1197</v>
      </c>
      <c r="B1003" t="s">
        <v>29454</v>
      </c>
      <c r="C1003" t="s">
        <v>10</v>
      </c>
      <c r="D1003" t="s">
        <v>6627</v>
      </c>
      <c r="E1003" s="1" t="s">
        <v>5159</v>
      </c>
    </row>
    <row r="1004" spans="1:5">
      <c r="A1004">
        <v>1202</v>
      </c>
      <c r="B1004" t="s">
        <v>29455</v>
      </c>
      <c r="C1004" t="s">
        <v>10</v>
      </c>
      <c r="D1004" t="s">
        <v>6627</v>
      </c>
      <c r="E1004" s="1" t="s">
        <v>26458</v>
      </c>
    </row>
    <row r="1005" spans="1:5">
      <c r="A1005">
        <v>1198</v>
      </c>
      <c r="B1005" t="s">
        <v>29456</v>
      </c>
      <c r="C1005" t="s">
        <v>10</v>
      </c>
      <c r="D1005" t="s">
        <v>6627</v>
      </c>
      <c r="E1005" s="1" t="s">
        <v>30565</v>
      </c>
    </row>
    <row r="1006" spans="1:5">
      <c r="A1006">
        <v>20088</v>
      </c>
      <c r="B1006" t="s">
        <v>29457</v>
      </c>
      <c r="C1006" t="s">
        <v>10</v>
      </c>
      <c r="D1006" t="s">
        <v>6627</v>
      </c>
      <c r="E1006" s="1" t="s">
        <v>7059</v>
      </c>
    </row>
    <row r="1007" spans="1:5">
      <c r="A1007">
        <v>20089</v>
      </c>
      <c r="B1007" t="s">
        <v>29458</v>
      </c>
      <c r="C1007" t="s">
        <v>10</v>
      </c>
      <c r="D1007" t="s">
        <v>6627</v>
      </c>
      <c r="E1007" s="1" t="s">
        <v>28082</v>
      </c>
    </row>
    <row r="1008" spans="1:5">
      <c r="A1008">
        <v>20087</v>
      </c>
      <c r="B1008" t="s">
        <v>29459</v>
      </c>
      <c r="C1008" t="s">
        <v>10</v>
      </c>
      <c r="D1008" t="s">
        <v>6627</v>
      </c>
      <c r="E1008" s="1" t="s">
        <v>11613</v>
      </c>
    </row>
    <row r="1009" spans="1:5">
      <c r="A1009">
        <v>1200</v>
      </c>
      <c r="B1009" t="s">
        <v>29460</v>
      </c>
      <c r="C1009" t="s">
        <v>10</v>
      </c>
      <c r="D1009" t="s">
        <v>6627</v>
      </c>
      <c r="E1009" s="1" t="s">
        <v>7008</v>
      </c>
    </row>
    <row r="1010" spans="1:5">
      <c r="A1010">
        <v>12909</v>
      </c>
      <c r="B1010" t="s">
        <v>29461</v>
      </c>
      <c r="C1010" t="s">
        <v>10</v>
      </c>
      <c r="D1010" t="s">
        <v>6627</v>
      </c>
      <c r="E1010" s="1" t="s">
        <v>26495</v>
      </c>
    </row>
    <row r="1011" spans="1:5">
      <c r="A1011">
        <v>12910</v>
      </c>
      <c r="B1011" t="s">
        <v>29462</v>
      </c>
      <c r="C1011" t="s">
        <v>10</v>
      </c>
      <c r="D1011" t="s">
        <v>6627</v>
      </c>
      <c r="E1011" s="1" t="s">
        <v>7575</v>
      </c>
    </row>
    <row r="1012" spans="1:5">
      <c r="A1012">
        <v>1191</v>
      </c>
      <c r="B1012" t="s">
        <v>29463</v>
      </c>
      <c r="C1012" t="s">
        <v>10</v>
      </c>
      <c r="D1012" t="s">
        <v>6627</v>
      </c>
      <c r="E1012" s="1" t="s">
        <v>25823</v>
      </c>
    </row>
    <row r="1013" spans="1:5">
      <c r="A1013">
        <v>1185</v>
      </c>
      <c r="B1013" t="s">
        <v>29464</v>
      </c>
      <c r="C1013" t="s">
        <v>10</v>
      </c>
      <c r="D1013" t="s">
        <v>6627</v>
      </c>
      <c r="E1013" s="1" t="s">
        <v>25823</v>
      </c>
    </row>
    <row r="1014" spans="1:5">
      <c r="A1014">
        <v>1189</v>
      </c>
      <c r="B1014" t="s">
        <v>29465</v>
      </c>
      <c r="C1014" t="s">
        <v>10</v>
      </c>
      <c r="D1014" t="s">
        <v>6627</v>
      </c>
      <c r="E1014" s="1" t="s">
        <v>36802</v>
      </c>
    </row>
    <row r="1015" spans="1:5">
      <c r="A1015">
        <v>1193</v>
      </c>
      <c r="B1015" t="s">
        <v>29466</v>
      </c>
      <c r="C1015" t="s">
        <v>10</v>
      </c>
      <c r="D1015" t="s">
        <v>6627</v>
      </c>
      <c r="E1015" s="1" t="s">
        <v>1156</v>
      </c>
    </row>
    <row r="1016" spans="1:5">
      <c r="A1016">
        <v>1194</v>
      </c>
      <c r="B1016" t="s">
        <v>29467</v>
      </c>
      <c r="C1016" t="s">
        <v>10</v>
      </c>
      <c r="D1016" t="s">
        <v>6627</v>
      </c>
      <c r="E1016" s="1" t="s">
        <v>7855</v>
      </c>
    </row>
    <row r="1017" spans="1:5">
      <c r="A1017">
        <v>1195</v>
      </c>
      <c r="B1017" t="s">
        <v>29468</v>
      </c>
      <c r="C1017" t="s">
        <v>10</v>
      </c>
      <c r="D1017" t="s">
        <v>6627</v>
      </c>
      <c r="E1017" s="1" t="s">
        <v>37125</v>
      </c>
    </row>
    <row r="1018" spans="1:5">
      <c r="A1018">
        <v>1204</v>
      </c>
      <c r="B1018" t="s">
        <v>29469</v>
      </c>
      <c r="C1018" t="s">
        <v>10</v>
      </c>
      <c r="D1018" t="s">
        <v>6627</v>
      </c>
      <c r="E1018" s="1" t="s">
        <v>24274</v>
      </c>
    </row>
    <row r="1019" spans="1:5">
      <c r="A1019">
        <v>1207</v>
      </c>
      <c r="B1019" t="s">
        <v>29470</v>
      </c>
      <c r="C1019" t="s">
        <v>10</v>
      </c>
      <c r="D1019" t="s">
        <v>6630</v>
      </c>
      <c r="E1019" s="1" t="s">
        <v>37126</v>
      </c>
    </row>
    <row r="1020" spans="1:5">
      <c r="A1020">
        <v>1206</v>
      </c>
      <c r="B1020" t="s">
        <v>29471</v>
      </c>
      <c r="C1020" t="s">
        <v>10</v>
      </c>
      <c r="D1020" t="s">
        <v>6630</v>
      </c>
      <c r="E1020" s="1" t="s">
        <v>37127</v>
      </c>
    </row>
    <row r="1021" spans="1:5">
      <c r="A1021">
        <v>1183</v>
      </c>
      <c r="B1021" t="s">
        <v>29472</v>
      </c>
      <c r="C1021" t="s">
        <v>10</v>
      </c>
      <c r="D1021" t="s">
        <v>6630</v>
      </c>
      <c r="E1021" s="1" t="s">
        <v>6879</v>
      </c>
    </row>
    <row r="1022" spans="1:5">
      <c r="A1022">
        <v>42685</v>
      </c>
      <c r="B1022" t="s">
        <v>29473</v>
      </c>
      <c r="C1022" t="s">
        <v>10</v>
      </c>
      <c r="D1022" t="s">
        <v>6627</v>
      </c>
      <c r="E1022" s="1" t="s">
        <v>37128</v>
      </c>
    </row>
    <row r="1023" spans="1:5">
      <c r="A1023">
        <v>42686</v>
      </c>
      <c r="B1023" t="s">
        <v>29474</v>
      </c>
      <c r="C1023" t="s">
        <v>10</v>
      </c>
      <c r="D1023" t="s">
        <v>6627</v>
      </c>
      <c r="E1023" s="1" t="s">
        <v>37129</v>
      </c>
    </row>
    <row r="1024" spans="1:5">
      <c r="A1024">
        <v>12894</v>
      </c>
      <c r="B1024" t="s">
        <v>29476</v>
      </c>
      <c r="C1024" t="s">
        <v>10</v>
      </c>
      <c r="D1024" t="s">
        <v>6627</v>
      </c>
      <c r="E1024" s="1" t="s">
        <v>37130</v>
      </c>
    </row>
    <row r="1025" spans="1:5">
      <c r="A1025">
        <v>12895</v>
      </c>
      <c r="B1025" t="s">
        <v>29478</v>
      </c>
      <c r="C1025" t="s">
        <v>10</v>
      </c>
      <c r="D1025" t="s">
        <v>6628</v>
      </c>
      <c r="E1025" s="1" t="s">
        <v>37131</v>
      </c>
    </row>
    <row r="1026" spans="1:5">
      <c r="A1026">
        <v>1631</v>
      </c>
      <c r="B1026" t="s">
        <v>23923</v>
      </c>
      <c r="C1026" t="s">
        <v>10</v>
      </c>
      <c r="D1026" t="s">
        <v>6627</v>
      </c>
      <c r="E1026" s="1" t="s">
        <v>37132</v>
      </c>
    </row>
    <row r="1027" spans="1:5">
      <c r="A1027">
        <v>1633</v>
      </c>
      <c r="B1027" t="s">
        <v>29479</v>
      </c>
      <c r="C1027" t="s">
        <v>10</v>
      </c>
      <c r="D1027" t="s">
        <v>6627</v>
      </c>
      <c r="E1027" s="1" t="s">
        <v>37133</v>
      </c>
    </row>
    <row r="1028" spans="1:5">
      <c r="A1028">
        <v>10818</v>
      </c>
      <c r="B1028" t="s">
        <v>29480</v>
      </c>
      <c r="C1028" t="s">
        <v>6635</v>
      </c>
      <c r="D1028" t="s">
        <v>6627</v>
      </c>
      <c r="E1028" s="1" t="s">
        <v>37134</v>
      </c>
    </row>
    <row r="1029" spans="1:5">
      <c r="A1029">
        <v>41410</v>
      </c>
      <c r="B1029" t="s">
        <v>29481</v>
      </c>
      <c r="C1029" t="s">
        <v>10</v>
      </c>
      <c r="D1029" t="s">
        <v>6627</v>
      </c>
      <c r="E1029" s="1" t="s">
        <v>27856</v>
      </c>
    </row>
    <row r="1030" spans="1:5">
      <c r="A1030">
        <v>41411</v>
      </c>
      <c r="B1030" t="s">
        <v>29482</v>
      </c>
      <c r="C1030" t="s">
        <v>10</v>
      </c>
      <c r="D1030" t="s">
        <v>6627</v>
      </c>
      <c r="E1030" s="1" t="s">
        <v>29483</v>
      </c>
    </row>
    <row r="1031" spans="1:5">
      <c r="A1031">
        <v>41412</v>
      </c>
      <c r="B1031" t="s">
        <v>29484</v>
      </c>
      <c r="C1031" t="s">
        <v>10</v>
      </c>
      <c r="D1031" t="s">
        <v>6627</v>
      </c>
      <c r="E1031" s="1" t="s">
        <v>23887</v>
      </c>
    </row>
    <row r="1032" spans="1:5">
      <c r="A1032">
        <v>41413</v>
      </c>
      <c r="B1032" t="s">
        <v>29485</v>
      </c>
      <c r="C1032" t="s">
        <v>10</v>
      </c>
      <c r="D1032" t="s">
        <v>6627</v>
      </c>
      <c r="E1032" s="1" t="s">
        <v>28055</v>
      </c>
    </row>
    <row r="1033" spans="1:5">
      <c r="A1033">
        <v>39359</v>
      </c>
      <c r="B1033" t="s">
        <v>29486</v>
      </c>
      <c r="C1033" t="s">
        <v>10</v>
      </c>
      <c r="D1033" t="s">
        <v>6627</v>
      </c>
      <c r="E1033" s="1" t="s">
        <v>28488</v>
      </c>
    </row>
    <row r="1034" spans="1:5">
      <c r="A1034">
        <v>39360</v>
      </c>
      <c r="B1034" t="s">
        <v>29487</v>
      </c>
      <c r="C1034" t="s">
        <v>10</v>
      </c>
      <c r="D1034" t="s">
        <v>6627</v>
      </c>
      <c r="E1034" s="1" t="s">
        <v>28488</v>
      </c>
    </row>
    <row r="1035" spans="1:5">
      <c r="A1035">
        <v>10710</v>
      </c>
      <c r="B1035" t="s">
        <v>29488</v>
      </c>
      <c r="C1035" t="s">
        <v>8</v>
      </c>
      <c r="D1035" t="s">
        <v>6630</v>
      </c>
      <c r="E1035" s="1" t="s">
        <v>37135</v>
      </c>
    </row>
    <row r="1036" spans="1:5">
      <c r="A1036">
        <v>10709</v>
      </c>
      <c r="B1036" t="s">
        <v>29490</v>
      </c>
      <c r="C1036" t="s">
        <v>8</v>
      </c>
      <c r="D1036" t="s">
        <v>6630</v>
      </c>
      <c r="E1036" s="1" t="s">
        <v>25974</v>
      </c>
    </row>
    <row r="1037" spans="1:5">
      <c r="A1037">
        <v>39636</v>
      </c>
      <c r="B1037" t="s">
        <v>29491</v>
      </c>
      <c r="C1037" t="s">
        <v>8</v>
      </c>
      <c r="D1037" t="s">
        <v>6630</v>
      </c>
      <c r="E1037" s="1" t="s">
        <v>37136</v>
      </c>
    </row>
    <row r="1038" spans="1:5">
      <c r="A1038">
        <v>10708</v>
      </c>
      <c r="B1038" t="s">
        <v>29492</v>
      </c>
      <c r="C1038" t="s">
        <v>8</v>
      </c>
      <c r="D1038" t="s">
        <v>6630</v>
      </c>
      <c r="E1038" s="1" t="s">
        <v>37137</v>
      </c>
    </row>
    <row r="1039" spans="1:5">
      <c r="A1039">
        <v>39635</v>
      </c>
      <c r="B1039" t="s">
        <v>29493</v>
      </c>
      <c r="C1039" t="s">
        <v>8</v>
      </c>
      <c r="D1039" t="s">
        <v>6630</v>
      </c>
      <c r="E1039" s="1" t="s">
        <v>37138</v>
      </c>
    </row>
    <row r="1040" spans="1:5">
      <c r="A1040">
        <v>6117</v>
      </c>
      <c r="B1040" t="s">
        <v>29494</v>
      </c>
      <c r="C1040" t="s">
        <v>6629</v>
      </c>
      <c r="D1040" t="s">
        <v>6627</v>
      </c>
      <c r="E1040" s="1" t="s">
        <v>12059</v>
      </c>
    </row>
    <row r="1041" spans="1:5">
      <c r="A1041">
        <v>40913</v>
      </c>
      <c r="B1041" t="s">
        <v>29495</v>
      </c>
      <c r="C1041" t="s">
        <v>9</v>
      </c>
      <c r="D1041" t="s">
        <v>6627</v>
      </c>
      <c r="E1041" s="1" t="s">
        <v>36037</v>
      </c>
    </row>
    <row r="1042" spans="1:5">
      <c r="A1042">
        <v>1214</v>
      </c>
      <c r="B1042" t="s">
        <v>29496</v>
      </c>
      <c r="C1042" t="s">
        <v>6629</v>
      </c>
      <c r="D1042" t="s">
        <v>6627</v>
      </c>
      <c r="E1042" s="1" t="s">
        <v>27807</v>
      </c>
    </row>
    <row r="1043" spans="1:5">
      <c r="A1043">
        <v>40915</v>
      </c>
      <c r="B1043" t="s">
        <v>29497</v>
      </c>
      <c r="C1043" t="s">
        <v>9</v>
      </c>
      <c r="D1043" t="s">
        <v>6627</v>
      </c>
      <c r="E1043" s="1" t="s">
        <v>36052</v>
      </c>
    </row>
    <row r="1044" spans="1:5">
      <c r="A1044">
        <v>1213</v>
      </c>
      <c r="B1044" t="s">
        <v>29499</v>
      </c>
      <c r="C1044" t="s">
        <v>6629</v>
      </c>
      <c r="D1044" t="s">
        <v>6628</v>
      </c>
      <c r="E1044" s="1" t="s">
        <v>25921</v>
      </c>
    </row>
    <row r="1045" spans="1:5">
      <c r="A1045">
        <v>40914</v>
      </c>
      <c r="B1045" t="s">
        <v>29500</v>
      </c>
      <c r="C1045" t="s">
        <v>9</v>
      </c>
      <c r="D1045" t="s">
        <v>6627</v>
      </c>
      <c r="E1045" s="1" t="s">
        <v>36041</v>
      </c>
    </row>
    <row r="1046" spans="1:5">
      <c r="A1046">
        <v>5091</v>
      </c>
      <c r="B1046" t="s">
        <v>29501</v>
      </c>
      <c r="C1046" t="s">
        <v>10</v>
      </c>
      <c r="D1046" t="s">
        <v>6627</v>
      </c>
      <c r="E1046" s="1" t="s">
        <v>24941</v>
      </c>
    </row>
    <row r="1047" spans="1:5">
      <c r="A1047">
        <v>14615</v>
      </c>
      <c r="B1047" t="s">
        <v>29502</v>
      </c>
      <c r="C1047" t="s">
        <v>10</v>
      </c>
      <c r="D1047" t="s">
        <v>6627</v>
      </c>
      <c r="E1047" s="1" t="s">
        <v>29503</v>
      </c>
    </row>
    <row r="1048" spans="1:5">
      <c r="A1048">
        <v>2711</v>
      </c>
      <c r="B1048" t="s">
        <v>29504</v>
      </c>
      <c r="C1048" t="s">
        <v>10</v>
      </c>
      <c r="D1048" t="s">
        <v>6628</v>
      </c>
      <c r="E1048" s="1" t="s">
        <v>37139</v>
      </c>
    </row>
    <row r="1049" spans="1:5">
      <c r="A1049">
        <v>37727</v>
      </c>
      <c r="B1049" t="s">
        <v>29505</v>
      </c>
      <c r="C1049" t="s">
        <v>10</v>
      </c>
      <c r="D1049" t="s">
        <v>6628</v>
      </c>
      <c r="E1049" s="1" t="s">
        <v>29506</v>
      </c>
    </row>
    <row r="1050" spans="1:5">
      <c r="A1050">
        <v>37728</v>
      </c>
      <c r="B1050" t="s">
        <v>29507</v>
      </c>
      <c r="C1050" t="s">
        <v>10</v>
      </c>
      <c r="D1050" t="s">
        <v>6627</v>
      </c>
      <c r="E1050" s="1" t="s">
        <v>29508</v>
      </c>
    </row>
    <row r="1051" spans="1:5">
      <c r="A1051">
        <v>37729</v>
      </c>
      <c r="B1051" t="s">
        <v>29509</v>
      </c>
      <c r="C1051" t="s">
        <v>10</v>
      </c>
      <c r="D1051" t="s">
        <v>6627</v>
      </c>
      <c r="E1051" s="1" t="s">
        <v>29510</v>
      </c>
    </row>
    <row r="1052" spans="1:5">
      <c r="A1052">
        <v>37730</v>
      </c>
      <c r="B1052" t="s">
        <v>29511</v>
      </c>
      <c r="C1052" t="s">
        <v>10</v>
      </c>
      <c r="D1052" t="s">
        <v>6627</v>
      </c>
      <c r="E1052" s="1" t="s">
        <v>29512</v>
      </c>
    </row>
    <row r="1053" spans="1:5">
      <c r="A1053">
        <v>37731</v>
      </c>
      <c r="B1053" t="s">
        <v>29513</v>
      </c>
      <c r="C1053" t="s">
        <v>10</v>
      </c>
      <c r="D1053" t="s">
        <v>6627</v>
      </c>
      <c r="E1053" s="1" t="s">
        <v>29514</v>
      </c>
    </row>
    <row r="1054" spans="1:5">
      <c r="A1054">
        <v>37732</v>
      </c>
      <c r="B1054" t="s">
        <v>29515</v>
      </c>
      <c r="C1054" t="s">
        <v>10</v>
      </c>
      <c r="D1054" t="s">
        <v>6627</v>
      </c>
      <c r="E1054" s="1" t="s">
        <v>29516</v>
      </c>
    </row>
    <row r="1055" spans="1:5">
      <c r="A1055">
        <v>42256</v>
      </c>
      <c r="B1055" t="s">
        <v>29517</v>
      </c>
      <c r="C1055" t="s">
        <v>6635</v>
      </c>
      <c r="D1055" t="s">
        <v>6627</v>
      </c>
      <c r="E1055" s="1" t="s">
        <v>2781</v>
      </c>
    </row>
    <row r="1056" spans="1:5">
      <c r="A1056">
        <v>42250</v>
      </c>
      <c r="B1056" t="s">
        <v>29518</v>
      </c>
      <c r="C1056" t="s">
        <v>6663</v>
      </c>
      <c r="D1056" t="s">
        <v>6627</v>
      </c>
      <c r="E1056" s="1" t="s">
        <v>37140</v>
      </c>
    </row>
    <row r="1057" spans="1:5">
      <c r="A1057">
        <v>4743</v>
      </c>
      <c r="B1057" t="s">
        <v>29519</v>
      </c>
      <c r="C1057" t="s">
        <v>11</v>
      </c>
      <c r="D1057" t="s">
        <v>6627</v>
      </c>
      <c r="E1057" s="1" t="s">
        <v>37141</v>
      </c>
    </row>
    <row r="1058" spans="1:5">
      <c r="A1058">
        <v>4744</v>
      </c>
      <c r="B1058" t="s">
        <v>29520</v>
      </c>
      <c r="C1058" t="s">
        <v>11</v>
      </c>
      <c r="D1058" t="s">
        <v>6627</v>
      </c>
      <c r="E1058" s="1" t="s">
        <v>12912</v>
      </c>
    </row>
    <row r="1059" spans="1:5">
      <c r="A1059">
        <v>4745</v>
      </c>
      <c r="B1059" t="s">
        <v>29522</v>
      </c>
      <c r="C1059" t="s">
        <v>11</v>
      </c>
      <c r="D1059" t="s">
        <v>6627</v>
      </c>
      <c r="E1059" s="1" t="s">
        <v>37142</v>
      </c>
    </row>
    <row r="1060" spans="1:5">
      <c r="A1060">
        <v>36496</v>
      </c>
      <c r="B1060" t="s">
        <v>29523</v>
      </c>
      <c r="C1060" t="s">
        <v>10</v>
      </c>
      <c r="D1060" t="s">
        <v>6627</v>
      </c>
      <c r="E1060" s="1" t="s">
        <v>29524</v>
      </c>
    </row>
    <row r="1061" spans="1:5">
      <c r="A1061">
        <v>10630</v>
      </c>
      <c r="B1061" t="s">
        <v>29525</v>
      </c>
      <c r="C1061" t="s">
        <v>10</v>
      </c>
      <c r="D1061" t="s">
        <v>6627</v>
      </c>
      <c r="E1061" s="1" t="s">
        <v>37143</v>
      </c>
    </row>
    <row r="1062" spans="1:5">
      <c r="A1062">
        <v>37762</v>
      </c>
      <c r="B1062" t="s">
        <v>29526</v>
      </c>
      <c r="C1062" t="s">
        <v>10</v>
      </c>
      <c r="D1062" t="s">
        <v>6627</v>
      </c>
      <c r="E1062" s="1" t="s">
        <v>37144</v>
      </c>
    </row>
    <row r="1063" spans="1:5">
      <c r="A1063">
        <v>37763</v>
      </c>
      <c r="B1063" t="s">
        <v>29527</v>
      </c>
      <c r="C1063" t="s">
        <v>10</v>
      </c>
      <c r="D1063" t="s">
        <v>6627</v>
      </c>
      <c r="E1063" s="1" t="s">
        <v>37145</v>
      </c>
    </row>
    <row r="1064" spans="1:5">
      <c r="A1064">
        <v>41992</v>
      </c>
      <c r="B1064" t="s">
        <v>29528</v>
      </c>
      <c r="C1064" t="s">
        <v>10</v>
      </c>
      <c r="D1064" t="s">
        <v>6628</v>
      </c>
      <c r="E1064" s="1" t="s">
        <v>37146</v>
      </c>
    </row>
    <row r="1065" spans="1:5">
      <c r="A1065">
        <v>13215</v>
      </c>
      <c r="B1065" t="s">
        <v>29529</v>
      </c>
      <c r="C1065" t="s">
        <v>10</v>
      </c>
      <c r="D1065" t="s">
        <v>6627</v>
      </c>
      <c r="E1065" s="1" t="s">
        <v>37147</v>
      </c>
    </row>
    <row r="1066" spans="1:5">
      <c r="A1066">
        <v>4235</v>
      </c>
      <c r="B1066" t="s">
        <v>29530</v>
      </c>
      <c r="C1066" t="s">
        <v>6629</v>
      </c>
      <c r="D1066" t="s">
        <v>6627</v>
      </c>
      <c r="E1066" s="1" t="s">
        <v>7548</v>
      </c>
    </row>
    <row r="1067" spans="1:5">
      <c r="A1067">
        <v>40976</v>
      </c>
      <c r="B1067" t="s">
        <v>29531</v>
      </c>
      <c r="C1067" t="s">
        <v>9</v>
      </c>
      <c r="D1067" t="s">
        <v>6627</v>
      </c>
      <c r="E1067" s="1" t="s">
        <v>36053</v>
      </c>
    </row>
    <row r="1068" spans="1:5">
      <c r="A1068">
        <v>43091</v>
      </c>
      <c r="B1068" t="s">
        <v>29533</v>
      </c>
      <c r="C1068" t="s">
        <v>10</v>
      </c>
      <c r="D1068" t="s">
        <v>6627</v>
      </c>
      <c r="E1068" s="1" t="s">
        <v>37148</v>
      </c>
    </row>
    <row r="1069" spans="1:5">
      <c r="A1069">
        <v>43092</v>
      </c>
      <c r="B1069" t="s">
        <v>29534</v>
      </c>
      <c r="C1069" t="s">
        <v>10</v>
      </c>
      <c r="D1069" t="s">
        <v>6627</v>
      </c>
      <c r="E1069" s="1" t="s">
        <v>37149</v>
      </c>
    </row>
    <row r="1070" spans="1:5">
      <c r="A1070">
        <v>43089</v>
      </c>
      <c r="B1070" t="s">
        <v>29535</v>
      </c>
      <c r="C1070" t="s">
        <v>10</v>
      </c>
      <c r="D1070" t="s">
        <v>6627</v>
      </c>
      <c r="E1070" s="1" t="s">
        <v>37150</v>
      </c>
    </row>
    <row r="1071" spans="1:5">
      <c r="A1071">
        <v>43090</v>
      </c>
      <c r="B1071" t="s">
        <v>29536</v>
      </c>
      <c r="C1071" t="s">
        <v>10</v>
      </c>
      <c r="D1071" t="s">
        <v>6627</v>
      </c>
      <c r="E1071" s="1" t="s">
        <v>37151</v>
      </c>
    </row>
    <row r="1072" spans="1:5">
      <c r="A1072">
        <v>41967</v>
      </c>
      <c r="B1072" t="s">
        <v>29537</v>
      </c>
      <c r="C1072" t="s">
        <v>6636</v>
      </c>
      <c r="D1072" t="s">
        <v>6627</v>
      </c>
      <c r="E1072" s="1" t="s">
        <v>26742</v>
      </c>
    </row>
    <row r="1073" spans="1:5">
      <c r="A1073">
        <v>12760</v>
      </c>
      <c r="B1073" t="s">
        <v>29538</v>
      </c>
      <c r="C1073" t="s">
        <v>8</v>
      </c>
      <c r="D1073" t="s">
        <v>6627</v>
      </c>
      <c r="E1073" s="1" t="s">
        <v>29539</v>
      </c>
    </row>
    <row r="1074" spans="1:5">
      <c r="A1074">
        <v>12759</v>
      </c>
      <c r="B1074" t="s">
        <v>29540</v>
      </c>
      <c r="C1074" t="s">
        <v>8</v>
      </c>
      <c r="D1074" t="s">
        <v>6627</v>
      </c>
      <c r="E1074" s="1" t="s">
        <v>29541</v>
      </c>
    </row>
    <row r="1075" spans="1:5">
      <c r="A1075">
        <v>43105</v>
      </c>
      <c r="B1075" t="s">
        <v>29542</v>
      </c>
      <c r="C1075" t="s">
        <v>6635</v>
      </c>
      <c r="D1075" t="s">
        <v>6627</v>
      </c>
      <c r="E1075" s="1" t="s">
        <v>27712</v>
      </c>
    </row>
    <row r="1076" spans="1:5">
      <c r="A1076">
        <v>40424</v>
      </c>
      <c r="B1076" t="s">
        <v>29543</v>
      </c>
      <c r="C1076" t="s">
        <v>6635</v>
      </c>
      <c r="D1076" t="s">
        <v>6627</v>
      </c>
      <c r="E1076" s="1" t="s">
        <v>7545</v>
      </c>
    </row>
    <row r="1077" spans="1:5">
      <c r="A1077">
        <v>1325</v>
      </c>
      <c r="B1077" t="s">
        <v>29544</v>
      </c>
      <c r="C1077" t="s">
        <v>6635</v>
      </c>
      <c r="D1077" t="s">
        <v>6627</v>
      </c>
      <c r="E1077" s="1" t="s">
        <v>30128</v>
      </c>
    </row>
    <row r="1078" spans="1:5">
      <c r="A1078">
        <v>1327</v>
      </c>
      <c r="B1078" t="s">
        <v>29545</v>
      </c>
      <c r="C1078" t="s">
        <v>6635</v>
      </c>
      <c r="D1078" t="s">
        <v>6627</v>
      </c>
      <c r="E1078" s="1" t="s">
        <v>7830</v>
      </c>
    </row>
    <row r="1079" spans="1:5">
      <c r="A1079">
        <v>1328</v>
      </c>
      <c r="B1079" t="s">
        <v>29546</v>
      </c>
      <c r="C1079" t="s">
        <v>6635</v>
      </c>
      <c r="D1079" t="s">
        <v>6627</v>
      </c>
      <c r="E1079" s="1" t="s">
        <v>12272</v>
      </c>
    </row>
    <row r="1080" spans="1:5">
      <c r="A1080">
        <v>1321</v>
      </c>
      <c r="B1080" t="s">
        <v>29547</v>
      </c>
      <c r="C1080" t="s">
        <v>6635</v>
      </c>
      <c r="D1080" t="s">
        <v>6627</v>
      </c>
      <c r="E1080" s="1" t="s">
        <v>31326</v>
      </c>
    </row>
    <row r="1081" spans="1:5">
      <c r="A1081">
        <v>1318</v>
      </c>
      <c r="B1081" t="s">
        <v>29548</v>
      </c>
      <c r="C1081" t="s">
        <v>6635</v>
      </c>
      <c r="D1081" t="s">
        <v>6627</v>
      </c>
      <c r="E1081" s="1" t="s">
        <v>12274</v>
      </c>
    </row>
    <row r="1082" spans="1:5">
      <c r="A1082">
        <v>1322</v>
      </c>
      <c r="B1082" t="s">
        <v>29549</v>
      </c>
      <c r="C1082" t="s">
        <v>6635</v>
      </c>
      <c r="D1082" t="s">
        <v>6627</v>
      </c>
      <c r="E1082" s="1" t="s">
        <v>6728</v>
      </c>
    </row>
    <row r="1083" spans="1:5">
      <c r="A1083">
        <v>1323</v>
      </c>
      <c r="B1083" t="s">
        <v>29550</v>
      </c>
      <c r="C1083" t="s">
        <v>6635</v>
      </c>
      <c r="D1083" t="s">
        <v>6627</v>
      </c>
      <c r="E1083" s="1" t="s">
        <v>6728</v>
      </c>
    </row>
    <row r="1084" spans="1:5">
      <c r="A1084">
        <v>1319</v>
      </c>
      <c r="B1084" t="s">
        <v>29551</v>
      </c>
      <c r="C1084" t="s">
        <v>6635</v>
      </c>
      <c r="D1084" t="s">
        <v>6627</v>
      </c>
      <c r="E1084" s="1" t="s">
        <v>25816</v>
      </c>
    </row>
    <row r="1085" spans="1:5">
      <c r="A1085">
        <v>11026</v>
      </c>
      <c r="B1085" t="s">
        <v>29552</v>
      </c>
      <c r="C1085" t="s">
        <v>6635</v>
      </c>
      <c r="D1085" t="s">
        <v>6627</v>
      </c>
      <c r="E1085" s="1" t="s">
        <v>36114</v>
      </c>
    </row>
    <row r="1086" spans="1:5">
      <c r="A1086">
        <v>11027</v>
      </c>
      <c r="B1086" t="s">
        <v>29553</v>
      </c>
      <c r="C1086" t="s">
        <v>6635</v>
      </c>
      <c r="D1086" t="s">
        <v>6627</v>
      </c>
      <c r="E1086" s="1" t="s">
        <v>36416</v>
      </c>
    </row>
    <row r="1087" spans="1:5">
      <c r="A1087">
        <v>11046</v>
      </c>
      <c r="B1087" t="s">
        <v>29555</v>
      </c>
      <c r="C1087" t="s">
        <v>6635</v>
      </c>
      <c r="D1087" t="s">
        <v>6627</v>
      </c>
      <c r="E1087" s="1" t="s">
        <v>12803</v>
      </c>
    </row>
    <row r="1088" spans="1:5">
      <c r="A1088">
        <v>11047</v>
      </c>
      <c r="B1088" t="s">
        <v>29556</v>
      </c>
      <c r="C1088" t="s">
        <v>6635</v>
      </c>
      <c r="D1088" t="s">
        <v>6627</v>
      </c>
      <c r="E1088" s="1" t="s">
        <v>11586</v>
      </c>
    </row>
    <row r="1089" spans="1:5">
      <c r="A1089">
        <v>43668</v>
      </c>
      <c r="B1089" t="s">
        <v>29557</v>
      </c>
      <c r="C1089" t="s">
        <v>6635</v>
      </c>
      <c r="D1089" t="s">
        <v>6627</v>
      </c>
      <c r="E1089" s="1" t="s">
        <v>9500</v>
      </c>
    </row>
    <row r="1090" spans="1:5">
      <c r="A1090">
        <v>11049</v>
      </c>
      <c r="B1090" t="s">
        <v>29558</v>
      </c>
      <c r="C1090" t="s">
        <v>6635</v>
      </c>
      <c r="D1090" t="s">
        <v>6628</v>
      </c>
      <c r="E1090" s="1" t="s">
        <v>35076</v>
      </c>
    </row>
    <row r="1091" spans="1:5">
      <c r="A1091">
        <v>43106</v>
      </c>
      <c r="B1091" t="s">
        <v>29559</v>
      </c>
      <c r="C1091" t="s">
        <v>6635</v>
      </c>
      <c r="D1091" t="s">
        <v>6627</v>
      </c>
      <c r="E1091" s="1" t="s">
        <v>24057</v>
      </c>
    </row>
    <row r="1092" spans="1:5">
      <c r="A1092">
        <v>11051</v>
      </c>
      <c r="B1092" t="s">
        <v>29560</v>
      </c>
      <c r="C1092" t="s">
        <v>6635</v>
      </c>
      <c r="D1092" t="s">
        <v>6627</v>
      </c>
      <c r="E1092" s="1" t="s">
        <v>26807</v>
      </c>
    </row>
    <row r="1093" spans="1:5">
      <c r="A1093">
        <v>11061</v>
      </c>
      <c r="B1093" t="s">
        <v>29561</v>
      </c>
      <c r="C1093" t="s">
        <v>6635</v>
      </c>
      <c r="D1093" t="s">
        <v>6627</v>
      </c>
      <c r="E1093" s="1" t="s">
        <v>7567</v>
      </c>
    </row>
    <row r="1094" spans="1:5">
      <c r="A1094">
        <v>43667</v>
      </c>
      <c r="B1094" t="s">
        <v>29562</v>
      </c>
      <c r="C1094" t="s">
        <v>6635</v>
      </c>
      <c r="D1094" t="s">
        <v>6627</v>
      </c>
      <c r="E1094" s="1" t="s">
        <v>7077</v>
      </c>
    </row>
    <row r="1095" spans="1:5">
      <c r="A1095">
        <v>1333</v>
      </c>
      <c r="B1095" t="s">
        <v>29563</v>
      </c>
      <c r="C1095" t="s">
        <v>6635</v>
      </c>
      <c r="D1095" t="s">
        <v>6627</v>
      </c>
      <c r="E1095" s="1" t="s">
        <v>12278</v>
      </c>
    </row>
    <row r="1096" spans="1:5">
      <c r="A1096">
        <v>1330</v>
      </c>
      <c r="B1096" t="s">
        <v>29564</v>
      </c>
      <c r="C1096" t="s">
        <v>6635</v>
      </c>
      <c r="D1096" t="s">
        <v>6627</v>
      </c>
      <c r="E1096" s="1" t="s">
        <v>12115</v>
      </c>
    </row>
    <row r="1097" spans="1:5">
      <c r="A1097">
        <v>10957</v>
      </c>
      <c r="B1097" t="s">
        <v>29565</v>
      </c>
      <c r="C1097" t="s">
        <v>6635</v>
      </c>
      <c r="D1097" t="s">
        <v>6627</v>
      </c>
      <c r="E1097" s="1" t="s">
        <v>36843</v>
      </c>
    </row>
    <row r="1098" spans="1:5">
      <c r="A1098">
        <v>1332</v>
      </c>
      <c r="B1098" t="s">
        <v>29566</v>
      </c>
      <c r="C1098" t="s">
        <v>6635</v>
      </c>
      <c r="D1098" t="s">
        <v>6627</v>
      </c>
      <c r="E1098" s="1" t="s">
        <v>37152</v>
      </c>
    </row>
    <row r="1099" spans="1:5">
      <c r="A1099">
        <v>1334</v>
      </c>
      <c r="B1099" t="s">
        <v>29567</v>
      </c>
      <c r="C1099" t="s">
        <v>6635</v>
      </c>
      <c r="D1099" t="s">
        <v>6627</v>
      </c>
      <c r="E1099" s="1" t="s">
        <v>12060</v>
      </c>
    </row>
    <row r="1100" spans="1:5">
      <c r="A1100">
        <v>1335</v>
      </c>
      <c r="B1100" t="s">
        <v>29568</v>
      </c>
      <c r="C1100" t="s">
        <v>6635</v>
      </c>
      <c r="D1100" t="s">
        <v>6627</v>
      </c>
      <c r="E1100" s="1" t="s">
        <v>12014</v>
      </c>
    </row>
    <row r="1101" spans="1:5">
      <c r="A1101">
        <v>40425</v>
      </c>
      <c r="B1101" t="s">
        <v>29570</v>
      </c>
      <c r="C1101" t="s">
        <v>6635</v>
      </c>
      <c r="D1101" t="s">
        <v>6627</v>
      </c>
      <c r="E1101" s="1" t="s">
        <v>7121</v>
      </c>
    </row>
    <row r="1102" spans="1:5">
      <c r="A1102">
        <v>1337</v>
      </c>
      <c r="B1102" t="s">
        <v>29571</v>
      </c>
      <c r="C1102" t="s">
        <v>6635</v>
      </c>
      <c r="D1102" t="s">
        <v>6627</v>
      </c>
      <c r="E1102" s="1" t="s">
        <v>36843</v>
      </c>
    </row>
    <row r="1103" spans="1:5">
      <c r="A1103">
        <v>1338</v>
      </c>
      <c r="B1103" t="s">
        <v>29572</v>
      </c>
      <c r="C1103" t="s">
        <v>8</v>
      </c>
      <c r="D1103" t="s">
        <v>6630</v>
      </c>
      <c r="E1103" s="1" t="s">
        <v>26699</v>
      </c>
    </row>
    <row r="1104" spans="1:5">
      <c r="A1104">
        <v>1340</v>
      </c>
      <c r="B1104" t="s">
        <v>29573</v>
      </c>
      <c r="C1104" t="s">
        <v>8</v>
      </c>
      <c r="D1104" t="s">
        <v>6630</v>
      </c>
      <c r="E1104" s="1" t="s">
        <v>26528</v>
      </c>
    </row>
    <row r="1105" spans="1:5">
      <c r="A1105">
        <v>1341</v>
      </c>
      <c r="B1105" t="s">
        <v>29574</v>
      </c>
      <c r="C1105" t="s">
        <v>8</v>
      </c>
      <c r="D1105" t="s">
        <v>6630</v>
      </c>
      <c r="E1105" s="1" t="s">
        <v>27975</v>
      </c>
    </row>
    <row r="1106" spans="1:5">
      <c r="A1106">
        <v>34659</v>
      </c>
      <c r="B1106" t="s">
        <v>29575</v>
      </c>
      <c r="C1106" t="s">
        <v>8</v>
      </c>
      <c r="D1106" t="s">
        <v>6627</v>
      </c>
      <c r="E1106" s="1" t="s">
        <v>26709</v>
      </c>
    </row>
    <row r="1107" spans="1:5">
      <c r="A1107">
        <v>34514</v>
      </c>
      <c r="B1107" t="s">
        <v>29576</v>
      </c>
      <c r="C1107" t="s">
        <v>8</v>
      </c>
      <c r="D1107" t="s">
        <v>6628</v>
      </c>
      <c r="E1107" s="1" t="s">
        <v>37153</v>
      </c>
    </row>
    <row r="1108" spans="1:5">
      <c r="A1108">
        <v>34660</v>
      </c>
      <c r="B1108" t="s">
        <v>29577</v>
      </c>
      <c r="C1108" t="s">
        <v>8</v>
      </c>
      <c r="D1108" t="s">
        <v>6627</v>
      </c>
      <c r="E1108" s="1" t="s">
        <v>37154</v>
      </c>
    </row>
    <row r="1109" spans="1:5">
      <c r="A1109">
        <v>34661</v>
      </c>
      <c r="B1109" t="s">
        <v>29578</v>
      </c>
      <c r="C1109" t="s">
        <v>8</v>
      </c>
      <c r="D1109" t="s">
        <v>6627</v>
      </c>
      <c r="E1109" s="1" t="s">
        <v>37155</v>
      </c>
    </row>
    <row r="1110" spans="1:5">
      <c r="A1110">
        <v>34667</v>
      </c>
      <c r="B1110" t="s">
        <v>29579</v>
      </c>
      <c r="C1110" t="s">
        <v>8</v>
      </c>
      <c r="D1110" t="s">
        <v>6627</v>
      </c>
      <c r="E1110" s="1" t="s">
        <v>26858</v>
      </c>
    </row>
    <row r="1111" spans="1:5">
      <c r="A1111">
        <v>34668</v>
      </c>
      <c r="B1111" t="s">
        <v>29580</v>
      </c>
      <c r="C1111" t="s">
        <v>8</v>
      </c>
      <c r="D1111" t="s">
        <v>6627</v>
      </c>
      <c r="E1111" s="1" t="s">
        <v>37156</v>
      </c>
    </row>
    <row r="1112" spans="1:5">
      <c r="A1112">
        <v>34741</v>
      </c>
      <c r="B1112" t="s">
        <v>29581</v>
      </c>
      <c r="C1112" t="s">
        <v>8</v>
      </c>
      <c r="D1112" t="s">
        <v>6627</v>
      </c>
      <c r="E1112" s="1" t="s">
        <v>26475</v>
      </c>
    </row>
    <row r="1113" spans="1:5">
      <c r="A1113">
        <v>34664</v>
      </c>
      <c r="B1113" t="s">
        <v>29583</v>
      </c>
      <c r="C1113" t="s">
        <v>8</v>
      </c>
      <c r="D1113" t="s">
        <v>6627</v>
      </c>
      <c r="E1113" s="1" t="s">
        <v>37157</v>
      </c>
    </row>
    <row r="1114" spans="1:5">
      <c r="A1114">
        <v>34665</v>
      </c>
      <c r="B1114" t="s">
        <v>29585</v>
      </c>
      <c r="C1114" t="s">
        <v>8</v>
      </c>
      <c r="D1114" t="s">
        <v>6627</v>
      </c>
      <c r="E1114" s="1" t="s">
        <v>37158</v>
      </c>
    </row>
    <row r="1115" spans="1:5">
      <c r="A1115">
        <v>34666</v>
      </c>
      <c r="B1115" t="s">
        <v>29586</v>
      </c>
      <c r="C1115" t="s">
        <v>8</v>
      </c>
      <c r="D1115" t="s">
        <v>6627</v>
      </c>
      <c r="E1115" s="1" t="s">
        <v>28277</v>
      </c>
    </row>
    <row r="1116" spans="1:5">
      <c r="A1116">
        <v>34669</v>
      </c>
      <c r="B1116" t="s">
        <v>29588</v>
      </c>
      <c r="C1116" t="s">
        <v>8</v>
      </c>
      <c r="D1116" t="s">
        <v>6627</v>
      </c>
      <c r="E1116" s="1" t="s">
        <v>37159</v>
      </c>
    </row>
    <row r="1117" spans="1:5">
      <c r="A1117">
        <v>34670</v>
      </c>
      <c r="B1117" t="s">
        <v>29589</v>
      </c>
      <c r="C1117" t="s">
        <v>8</v>
      </c>
      <c r="D1117" t="s">
        <v>6627</v>
      </c>
      <c r="E1117" s="1" t="s">
        <v>37160</v>
      </c>
    </row>
    <row r="1118" spans="1:5">
      <c r="A1118">
        <v>34671</v>
      </c>
      <c r="B1118" t="s">
        <v>29591</v>
      </c>
      <c r="C1118" t="s">
        <v>8</v>
      </c>
      <c r="D1118" t="s">
        <v>6627</v>
      </c>
      <c r="E1118" s="1" t="s">
        <v>27889</v>
      </c>
    </row>
    <row r="1119" spans="1:5">
      <c r="A1119">
        <v>34672</v>
      </c>
      <c r="B1119" t="s">
        <v>29592</v>
      </c>
      <c r="C1119" t="s">
        <v>8</v>
      </c>
      <c r="D1119" t="s">
        <v>6627</v>
      </c>
      <c r="E1119" s="1" t="s">
        <v>37161</v>
      </c>
    </row>
    <row r="1120" spans="1:5">
      <c r="A1120">
        <v>34673</v>
      </c>
      <c r="B1120" t="s">
        <v>29593</v>
      </c>
      <c r="C1120" t="s">
        <v>8</v>
      </c>
      <c r="D1120" t="s">
        <v>6627</v>
      </c>
      <c r="E1120" s="1" t="s">
        <v>26831</v>
      </c>
    </row>
    <row r="1121" spans="1:5">
      <c r="A1121">
        <v>34674</v>
      </c>
      <c r="B1121" t="s">
        <v>29594</v>
      </c>
      <c r="C1121" t="s">
        <v>8</v>
      </c>
      <c r="D1121" t="s">
        <v>6627</v>
      </c>
      <c r="E1121" s="1" t="s">
        <v>32311</v>
      </c>
    </row>
    <row r="1122" spans="1:5">
      <c r="A1122">
        <v>34675</v>
      </c>
      <c r="B1122" t="s">
        <v>29595</v>
      </c>
      <c r="C1122" t="s">
        <v>8</v>
      </c>
      <c r="D1122" t="s">
        <v>6627</v>
      </c>
      <c r="E1122" s="1" t="s">
        <v>24602</v>
      </c>
    </row>
    <row r="1123" spans="1:5">
      <c r="A1123">
        <v>34676</v>
      </c>
      <c r="B1123" t="s">
        <v>29596</v>
      </c>
      <c r="C1123" t="s">
        <v>8</v>
      </c>
      <c r="D1123" t="s">
        <v>6627</v>
      </c>
      <c r="E1123" s="1" t="s">
        <v>12543</v>
      </c>
    </row>
    <row r="1124" spans="1:5">
      <c r="A1124">
        <v>34677</v>
      </c>
      <c r="B1124" t="s">
        <v>29597</v>
      </c>
      <c r="C1124" t="s">
        <v>8</v>
      </c>
      <c r="D1124" t="s">
        <v>6627</v>
      </c>
      <c r="E1124" s="1" t="s">
        <v>27098</v>
      </c>
    </row>
    <row r="1125" spans="1:5">
      <c r="A1125">
        <v>43126</v>
      </c>
      <c r="B1125" t="s">
        <v>29598</v>
      </c>
      <c r="C1125" t="s">
        <v>8</v>
      </c>
      <c r="D1125" t="s">
        <v>6627</v>
      </c>
      <c r="E1125" s="1" t="s">
        <v>29599</v>
      </c>
    </row>
    <row r="1126" spans="1:5">
      <c r="A1126">
        <v>43124</v>
      </c>
      <c r="B1126" t="s">
        <v>29600</v>
      </c>
      <c r="C1126" t="s">
        <v>8</v>
      </c>
      <c r="D1126" t="s">
        <v>6627</v>
      </c>
      <c r="E1126" s="1" t="s">
        <v>27929</v>
      </c>
    </row>
    <row r="1127" spans="1:5">
      <c r="A1127">
        <v>43125</v>
      </c>
      <c r="B1127" t="s">
        <v>29601</v>
      </c>
      <c r="C1127" t="s">
        <v>8</v>
      </c>
      <c r="D1127" t="s">
        <v>6627</v>
      </c>
      <c r="E1127" s="1" t="s">
        <v>26910</v>
      </c>
    </row>
    <row r="1128" spans="1:5">
      <c r="A1128">
        <v>40623</v>
      </c>
      <c r="B1128" t="s">
        <v>29602</v>
      </c>
      <c r="C1128" t="s">
        <v>6645</v>
      </c>
      <c r="D1128" t="s">
        <v>6627</v>
      </c>
      <c r="E1128" s="1" t="s">
        <v>37162</v>
      </c>
    </row>
    <row r="1129" spans="1:5">
      <c r="A1129">
        <v>43701</v>
      </c>
      <c r="B1129" t="s">
        <v>29603</v>
      </c>
      <c r="C1129" t="s">
        <v>6635</v>
      </c>
      <c r="D1129" t="s">
        <v>6630</v>
      </c>
      <c r="E1129" s="1" t="s">
        <v>11635</v>
      </c>
    </row>
    <row r="1130" spans="1:5">
      <c r="A1130">
        <v>1345</v>
      </c>
      <c r="B1130" t="s">
        <v>29604</v>
      </c>
      <c r="C1130" t="s">
        <v>8</v>
      </c>
      <c r="D1130" t="s">
        <v>6627</v>
      </c>
      <c r="E1130" s="1" t="s">
        <v>31223</v>
      </c>
    </row>
    <row r="1131" spans="1:5">
      <c r="A1131">
        <v>1346</v>
      </c>
      <c r="B1131" t="s">
        <v>29605</v>
      </c>
      <c r="C1131" t="s">
        <v>8</v>
      </c>
      <c r="D1131" t="s">
        <v>6627</v>
      </c>
      <c r="E1131" s="1" t="s">
        <v>37163</v>
      </c>
    </row>
    <row r="1132" spans="1:5">
      <c r="A1132">
        <v>1347</v>
      </c>
      <c r="B1132" t="s">
        <v>29606</v>
      </c>
      <c r="C1132" t="s">
        <v>8</v>
      </c>
      <c r="D1132" t="s">
        <v>6627</v>
      </c>
      <c r="E1132" s="1" t="s">
        <v>37164</v>
      </c>
    </row>
    <row r="1133" spans="1:5">
      <c r="A1133">
        <v>43678</v>
      </c>
      <c r="B1133" t="s">
        <v>29607</v>
      </c>
      <c r="C1133" t="s">
        <v>8</v>
      </c>
      <c r="D1133" t="s">
        <v>6627</v>
      </c>
      <c r="E1133" s="1" t="s">
        <v>37165</v>
      </c>
    </row>
    <row r="1134" spans="1:5">
      <c r="A1134">
        <v>43680</v>
      </c>
      <c r="B1134" t="s">
        <v>29608</v>
      </c>
      <c r="C1134" t="s">
        <v>8</v>
      </c>
      <c r="D1134" t="s">
        <v>6627</v>
      </c>
      <c r="E1134" s="1" t="s">
        <v>37166</v>
      </c>
    </row>
    <row r="1135" spans="1:5">
      <c r="A1135">
        <v>43679</v>
      </c>
      <c r="B1135" t="s">
        <v>29609</v>
      </c>
      <c r="C1135" t="s">
        <v>8</v>
      </c>
      <c r="D1135" t="s">
        <v>6627</v>
      </c>
      <c r="E1135" s="1" t="s">
        <v>36453</v>
      </c>
    </row>
    <row r="1136" spans="1:5">
      <c r="A1136">
        <v>1355</v>
      </c>
      <c r="B1136" t="s">
        <v>29610</v>
      </c>
      <c r="C1136" t="s">
        <v>8</v>
      </c>
      <c r="D1136" t="s">
        <v>6627</v>
      </c>
      <c r="E1136" s="1" t="s">
        <v>26663</v>
      </c>
    </row>
    <row r="1137" spans="1:5">
      <c r="A1137">
        <v>1358</v>
      </c>
      <c r="B1137" t="s">
        <v>29611</v>
      </c>
      <c r="C1137" t="s">
        <v>8</v>
      </c>
      <c r="D1137" t="s">
        <v>6627</v>
      </c>
      <c r="E1137" s="1" t="s">
        <v>28137</v>
      </c>
    </row>
    <row r="1138" spans="1:5">
      <c r="A1138">
        <v>43681</v>
      </c>
      <c r="B1138" t="s">
        <v>29612</v>
      </c>
      <c r="C1138" t="s">
        <v>8</v>
      </c>
      <c r="D1138" t="s">
        <v>6628</v>
      </c>
      <c r="E1138" s="1" t="s">
        <v>34219</v>
      </c>
    </row>
    <row r="1139" spans="1:5">
      <c r="A1139">
        <v>43677</v>
      </c>
      <c r="B1139" t="s">
        <v>29613</v>
      </c>
      <c r="C1139" t="s">
        <v>8</v>
      </c>
      <c r="D1139" t="s">
        <v>6627</v>
      </c>
      <c r="E1139" s="1" t="s">
        <v>28182</v>
      </c>
    </row>
    <row r="1140" spans="1:5">
      <c r="A1140">
        <v>43682</v>
      </c>
      <c r="B1140" t="s">
        <v>29614</v>
      </c>
      <c r="C1140" t="s">
        <v>8</v>
      </c>
      <c r="D1140" t="s">
        <v>6627</v>
      </c>
      <c r="E1140" s="1" t="s">
        <v>25951</v>
      </c>
    </row>
    <row r="1141" spans="1:5">
      <c r="A1141">
        <v>20971</v>
      </c>
      <c r="B1141" t="s">
        <v>29616</v>
      </c>
      <c r="C1141" t="s">
        <v>10</v>
      </c>
      <c r="D1141" t="s">
        <v>6627</v>
      </c>
      <c r="E1141" s="1" t="s">
        <v>24073</v>
      </c>
    </row>
    <row r="1142" spans="1:5">
      <c r="A1142">
        <v>39746</v>
      </c>
      <c r="B1142" t="s">
        <v>29617</v>
      </c>
      <c r="C1142" t="s">
        <v>10</v>
      </c>
      <c r="D1142" t="s">
        <v>6630</v>
      </c>
      <c r="E1142" s="1" t="s">
        <v>37167</v>
      </c>
    </row>
    <row r="1143" spans="1:5">
      <c r="A1143">
        <v>13279</v>
      </c>
      <c r="B1143" t="s">
        <v>29618</v>
      </c>
      <c r="C1143" t="s">
        <v>6635</v>
      </c>
      <c r="D1143" t="s">
        <v>6630</v>
      </c>
      <c r="E1143" s="1" t="s">
        <v>7007</v>
      </c>
    </row>
    <row r="1144" spans="1:5">
      <c r="A1144">
        <v>11977</v>
      </c>
      <c r="B1144" t="s">
        <v>29619</v>
      </c>
      <c r="C1144" t="s">
        <v>10</v>
      </c>
      <c r="D1144" t="s">
        <v>6630</v>
      </c>
      <c r="E1144" s="1" t="s">
        <v>25844</v>
      </c>
    </row>
    <row r="1145" spans="1:5">
      <c r="A1145">
        <v>11975</v>
      </c>
      <c r="B1145" t="s">
        <v>29620</v>
      </c>
      <c r="C1145" t="s">
        <v>10</v>
      </c>
      <c r="D1145" t="s">
        <v>6630</v>
      </c>
      <c r="E1145" s="1" t="s">
        <v>7111</v>
      </c>
    </row>
    <row r="1146" spans="1:5">
      <c r="A1146">
        <v>11976</v>
      </c>
      <c r="B1146" t="s">
        <v>29621</v>
      </c>
      <c r="C1146" t="s">
        <v>10</v>
      </c>
      <c r="D1146" t="s">
        <v>6630</v>
      </c>
      <c r="E1146" s="1" t="s">
        <v>1845</v>
      </c>
    </row>
    <row r="1147" spans="1:5">
      <c r="A1147">
        <v>1368</v>
      </c>
      <c r="B1147" t="s">
        <v>29623</v>
      </c>
      <c r="C1147" t="s">
        <v>10</v>
      </c>
      <c r="D1147" t="s">
        <v>6628</v>
      </c>
      <c r="E1147" s="1" t="s">
        <v>26699</v>
      </c>
    </row>
    <row r="1148" spans="1:5">
      <c r="A1148">
        <v>1367</v>
      </c>
      <c r="B1148" t="s">
        <v>29624</v>
      </c>
      <c r="C1148" t="s">
        <v>10</v>
      </c>
      <c r="D1148" t="s">
        <v>6627</v>
      </c>
      <c r="E1148" s="1" t="s">
        <v>29625</v>
      </c>
    </row>
    <row r="1149" spans="1:5">
      <c r="A1149">
        <v>1380</v>
      </c>
      <c r="B1149" t="s">
        <v>29626</v>
      </c>
      <c r="C1149" t="s">
        <v>6635</v>
      </c>
      <c r="D1149" t="s">
        <v>6627</v>
      </c>
      <c r="E1149" s="1" t="s">
        <v>1113</v>
      </c>
    </row>
    <row r="1150" spans="1:5">
      <c r="A1150">
        <v>1375</v>
      </c>
      <c r="B1150" t="s">
        <v>29627</v>
      </c>
      <c r="C1150" t="s">
        <v>6635</v>
      </c>
      <c r="D1150" t="s">
        <v>6627</v>
      </c>
      <c r="E1150" s="1" t="s">
        <v>25909</v>
      </c>
    </row>
    <row r="1151" spans="1:5">
      <c r="A1151">
        <v>1379</v>
      </c>
      <c r="B1151" t="s">
        <v>29628</v>
      </c>
      <c r="C1151" t="s">
        <v>6635</v>
      </c>
      <c r="D1151" t="s">
        <v>6628</v>
      </c>
      <c r="E1151" s="1" t="s">
        <v>1708</v>
      </c>
    </row>
    <row r="1152" spans="1:5">
      <c r="A1152">
        <v>13284</v>
      </c>
      <c r="B1152" t="s">
        <v>29629</v>
      </c>
      <c r="C1152" t="s">
        <v>6635</v>
      </c>
      <c r="D1152" t="s">
        <v>6627</v>
      </c>
      <c r="E1152" s="1" t="s">
        <v>1344</v>
      </c>
    </row>
    <row r="1153" spans="1:5">
      <c r="A1153">
        <v>44528</v>
      </c>
      <c r="B1153" t="s">
        <v>29630</v>
      </c>
      <c r="C1153" t="s">
        <v>6635</v>
      </c>
      <c r="D1153" t="s">
        <v>6627</v>
      </c>
      <c r="E1153" s="1" t="s">
        <v>26939</v>
      </c>
    </row>
    <row r="1154" spans="1:5">
      <c r="A1154">
        <v>34753</v>
      </c>
      <c r="B1154" t="s">
        <v>29631</v>
      </c>
      <c r="C1154" t="s">
        <v>6635</v>
      </c>
      <c r="D1154" t="s">
        <v>6627</v>
      </c>
      <c r="E1154" s="1" t="s">
        <v>3447</v>
      </c>
    </row>
    <row r="1155" spans="1:5">
      <c r="A1155">
        <v>420</v>
      </c>
      <c r="B1155" t="s">
        <v>29632</v>
      </c>
      <c r="C1155" t="s">
        <v>10</v>
      </c>
      <c r="D1155" t="s">
        <v>6627</v>
      </c>
      <c r="E1155" s="1" t="s">
        <v>28069</v>
      </c>
    </row>
    <row r="1156" spans="1:5">
      <c r="A1156">
        <v>12327</v>
      </c>
      <c r="B1156" t="s">
        <v>29633</v>
      </c>
      <c r="C1156" t="s">
        <v>10</v>
      </c>
      <c r="D1156" t="s">
        <v>6627</v>
      </c>
      <c r="E1156" s="1" t="s">
        <v>29634</v>
      </c>
    </row>
    <row r="1157" spans="1:5">
      <c r="A1157">
        <v>36148</v>
      </c>
      <c r="B1157" t="s">
        <v>29635</v>
      </c>
      <c r="C1157" t="s">
        <v>10</v>
      </c>
      <c r="D1157" t="s">
        <v>6627</v>
      </c>
      <c r="E1157" s="1" t="s">
        <v>36673</v>
      </c>
    </row>
    <row r="1158" spans="1:5">
      <c r="A1158">
        <v>12329</v>
      </c>
      <c r="B1158" t="s">
        <v>29636</v>
      </c>
      <c r="C1158" t="s">
        <v>6635</v>
      </c>
      <c r="D1158" t="s">
        <v>6627</v>
      </c>
      <c r="E1158" s="1" t="s">
        <v>37168</v>
      </c>
    </row>
    <row r="1159" spans="1:5">
      <c r="A1159">
        <v>1339</v>
      </c>
      <c r="B1159" t="s">
        <v>29637</v>
      </c>
      <c r="C1159" t="s">
        <v>6635</v>
      </c>
      <c r="D1159" t="s">
        <v>6630</v>
      </c>
      <c r="E1159" s="1" t="s">
        <v>29638</v>
      </c>
    </row>
    <row r="1160" spans="1:5">
      <c r="A1160">
        <v>44396</v>
      </c>
      <c r="B1160" t="s">
        <v>29639</v>
      </c>
      <c r="C1160" t="s">
        <v>6635</v>
      </c>
      <c r="D1160" t="s">
        <v>6627</v>
      </c>
      <c r="E1160" s="1" t="s">
        <v>37169</v>
      </c>
    </row>
    <row r="1161" spans="1:5">
      <c r="A1161">
        <v>44327</v>
      </c>
      <c r="B1161" t="s">
        <v>29640</v>
      </c>
      <c r="C1161" t="s">
        <v>6636</v>
      </c>
      <c r="D1161" t="s">
        <v>6627</v>
      </c>
      <c r="E1161" s="1" t="s">
        <v>37170</v>
      </c>
    </row>
    <row r="1162" spans="1:5">
      <c r="A1162">
        <v>37418</v>
      </c>
      <c r="B1162" t="s">
        <v>29641</v>
      </c>
      <c r="C1162" t="s">
        <v>10</v>
      </c>
      <c r="D1162" t="s">
        <v>6627</v>
      </c>
      <c r="E1162" s="1" t="s">
        <v>26667</v>
      </c>
    </row>
    <row r="1163" spans="1:5">
      <c r="A1163">
        <v>37419</v>
      </c>
      <c r="B1163" t="s">
        <v>29642</v>
      </c>
      <c r="C1163" t="s">
        <v>10</v>
      </c>
      <c r="D1163" t="s">
        <v>6627</v>
      </c>
      <c r="E1163" s="1" t="s">
        <v>11583</v>
      </c>
    </row>
    <row r="1164" spans="1:5">
      <c r="A1164">
        <v>1427</v>
      </c>
      <c r="B1164" t="s">
        <v>29643</v>
      </c>
      <c r="C1164" t="s">
        <v>10</v>
      </c>
      <c r="D1164" t="s">
        <v>6630</v>
      </c>
      <c r="E1164" s="1" t="s">
        <v>7043</v>
      </c>
    </row>
    <row r="1165" spans="1:5">
      <c r="A1165">
        <v>1402</v>
      </c>
      <c r="B1165" t="s">
        <v>29644</v>
      </c>
      <c r="C1165" t="s">
        <v>10</v>
      </c>
      <c r="D1165" t="s">
        <v>6630</v>
      </c>
      <c r="E1165" s="1" t="s">
        <v>12048</v>
      </c>
    </row>
    <row r="1166" spans="1:5">
      <c r="A1166">
        <v>1420</v>
      </c>
      <c r="B1166" t="s">
        <v>29645</v>
      </c>
      <c r="C1166" t="s">
        <v>10</v>
      </c>
      <c r="D1166" t="s">
        <v>6630</v>
      </c>
      <c r="E1166" s="1" t="s">
        <v>28375</v>
      </c>
    </row>
    <row r="1167" spans="1:5">
      <c r="A1167">
        <v>1419</v>
      </c>
      <c r="B1167" t="s">
        <v>29646</v>
      </c>
      <c r="C1167" t="s">
        <v>10</v>
      </c>
      <c r="D1167" t="s">
        <v>6630</v>
      </c>
      <c r="E1167" s="1" t="s">
        <v>7896</v>
      </c>
    </row>
    <row r="1168" spans="1:5">
      <c r="A1168">
        <v>1414</v>
      </c>
      <c r="B1168" t="s">
        <v>29647</v>
      </c>
      <c r="C1168" t="s">
        <v>10</v>
      </c>
      <c r="D1168" t="s">
        <v>6630</v>
      </c>
      <c r="E1168" s="1" t="s">
        <v>7562</v>
      </c>
    </row>
    <row r="1169" spans="1:5">
      <c r="A1169">
        <v>1413</v>
      </c>
      <c r="B1169" t="s">
        <v>29648</v>
      </c>
      <c r="C1169" t="s">
        <v>10</v>
      </c>
      <c r="D1169" t="s">
        <v>6630</v>
      </c>
      <c r="E1169" s="1" t="s">
        <v>36114</v>
      </c>
    </row>
    <row r="1170" spans="1:5">
      <c r="A1170">
        <v>1412</v>
      </c>
      <c r="B1170" t="s">
        <v>29649</v>
      </c>
      <c r="C1170" t="s">
        <v>10</v>
      </c>
      <c r="D1170" t="s">
        <v>6630</v>
      </c>
      <c r="E1170" s="1" t="s">
        <v>11569</v>
      </c>
    </row>
    <row r="1171" spans="1:5">
      <c r="A1171">
        <v>1406</v>
      </c>
      <c r="B1171" t="s">
        <v>29650</v>
      </c>
      <c r="C1171" t="s">
        <v>10</v>
      </c>
      <c r="D1171" t="s">
        <v>6630</v>
      </c>
      <c r="E1171" s="1" t="s">
        <v>12635</v>
      </c>
    </row>
    <row r="1172" spans="1:5">
      <c r="A1172">
        <v>11281</v>
      </c>
      <c r="B1172" t="s">
        <v>29652</v>
      </c>
      <c r="C1172" t="s">
        <v>10</v>
      </c>
      <c r="D1172" t="s">
        <v>6628</v>
      </c>
      <c r="E1172" s="1" t="s">
        <v>37171</v>
      </c>
    </row>
    <row r="1173" spans="1:5">
      <c r="A1173">
        <v>1442</v>
      </c>
      <c r="B1173" t="s">
        <v>29653</v>
      </c>
      <c r="C1173" t="s">
        <v>10</v>
      </c>
      <c r="D1173" t="s">
        <v>6627</v>
      </c>
      <c r="E1173" s="1" t="s">
        <v>37172</v>
      </c>
    </row>
    <row r="1174" spans="1:5">
      <c r="A1174">
        <v>13457</v>
      </c>
      <c r="B1174" t="s">
        <v>29654</v>
      </c>
      <c r="C1174" t="s">
        <v>10</v>
      </c>
      <c r="D1174" t="s">
        <v>6627</v>
      </c>
      <c r="E1174" s="1" t="s">
        <v>37173</v>
      </c>
    </row>
    <row r="1175" spans="1:5">
      <c r="A1175">
        <v>40699</v>
      </c>
      <c r="B1175" t="s">
        <v>29655</v>
      </c>
      <c r="C1175" t="s">
        <v>10</v>
      </c>
      <c r="D1175" t="s">
        <v>6627</v>
      </c>
      <c r="E1175" s="1" t="s">
        <v>37174</v>
      </c>
    </row>
    <row r="1176" spans="1:5">
      <c r="A1176">
        <v>40701</v>
      </c>
      <c r="B1176" t="s">
        <v>29656</v>
      </c>
      <c r="C1176" t="s">
        <v>10</v>
      </c>
      <c r="D1176" t="s">
        <v>6627</v>
      </c>
      <c r="E1176" s="1" t="s">
        <v>37175</v>
      </c>
    </row>
    <row r="1177" spans="1:5">
      <c r="A1177">
        <v>40700</v>
      </c>
      <c r="B1177" t="s">
        <v>29657</v>
      </c>
      <c r="C1177" t="s">
        <v>10</v>
      </c>
      <c r="D1177" t="s">
        <v>6627</v>
      </c>
      <c r="E1177" s="1" t="s">
        <v>37176</v>
      </c>
    </row>
    <row r="1178" spans="1:5">
      <c r="A1178">
        <v>13458</v>
      </c>
      <c r="B1178" t="s">
        <v>29658</v>
      </c>
      <c r="C1178" t="s">
        <v>10</v>
      </c>
      <c r="D1178" t="s">
        <v>6627</v>
      </c>
      <c r="E1178" s="1" t="s">
        <v>37177</v>
      </c>
    </row>
    <row r="1179" spans="1:5">
      <c r="A1179">
        <v>11134</v>
      </c>
      <c r="B1179" t="s">
        <v>29659</v>
      </c>
      <c r="C1179" t="s">
        <v>8</v>
      </c>
      <c r="D1179" t="s">
        <v>6627</v>
      </c>
      <c r="E1179" s="1" t="s">
        <v>37178</v>
      </c>
    </row>
    <row r="1180" spans="1:5">
      <c r="A1180">
        <v>11135</v>
      </c>
      <c r="B1180" t="s">
        <v>29660</v>
      </c>
      <c r="C1180" t="s">
        <v>8</v>
      </c>
      <c r="D1180" t="s">
        <v>6627</v>
      </c>
      <c r="E1180" s="1" t="s">
        <v>28215</v>
      </c>
    </row>
    <row r="1181" spans="1:5">
      <c r="A1181">
        <v>11136</v>
      </c>
      <c r="B1181" t="s">
        <v>29661</v>
      </c>
      <c r="C1181" t="s">
        <v>8</v>
      </c>
      <c r="D1181" t="s">
        <v>6627</v>
      </c>
      <c r="E1181" s="1" t="s">
        <v>36259</v>
      </c>
    </row>
    <row r="1182" spans="1:5">
      <c r="A1182">
        <v>34743</v>
      </c>
      <c r="B1182" t="s">
        <v>29662</v>
      </c>
      <c r="C1182" t="s">
        <v>8</v>
      </c>
      <c r="D1182" t="s">
        <v>6627</v>
      </c>
      <c r="E1182" s="1" t="s">
        <v>37179</v>
      </c>
    </row>
    <row r="1183" spans="1:5">
      <c r="A1183">
        <v>11137</v>
      </c>
      <c r="B1183" t="s">
        <v>29663</v>
      </c>
      <c r="C1183" t="s">
        <v>8</v>
      </c>
      <c r="D1183" t="s">
        <v>6627</v>
      </c>
      <c r="E1183" s="1" t="s">
        <v>37180</v>
      </c>
    </row>
    <row r="1184" spans="1:5">
      <c r="A1184">
        <v>34745</v>
      </c>
      <c r="B1184" t="s">
        <v>29664</v>
      </c>
      <c r="C1184" t="s">
        <v>8</v>
      </c>
      <c r="D1184" t="s">
        <v>6627</v>
      </c>
      <c r="E1184" s="1" t="s">
        <v>37181</v>
      </c>
    </row>
    <row r="1185" spans="1:5">
      <c r="A1185">
        <v>34746</v>
      </c>
      <c r="B1185" t="s">
        <v>29665</v>
      </c>
      <c r="C1185" t="s">
        <v>8</v>
      </c>
      <c r="D1185" t="s">
        <v>6627</v>
      </c>
      <c r="E1185" s="1" t="s">
        <v>37182</v>
      </c>
    </row>
    <row r="1186" spans="1:5">
      <c r="A1186">
        <v>1360</v>
      </c>
      <c r="B1186" t="s">
        <v>29666</v>
      </c>
      <c r="C1186" t="s">
        <v>8</v>
      </c>
      <c r="D1186" t="s">
        <v>6627</v>
      </c>
      <c r="E1186" s="1" t="s">
        <v>37183</v>
      </c>
    </row>
    <row r="1187" spans="1:5">
      <c r="A1187">
        <v>36524</v>
      </c>
      <c r="B1187" t="s">
        <v>29667</v>
      </c>
      <c r="C1187" t="s">
        <v>10</v>
      </c>
      <c r="D1187" t="s">
        <v>6630</v>
      </c>
      <c r="E1187" s="1" t="s">
        <v>37184</v>
      </c>
    </row>
    <row r="1188" spans="1:5">
      <c r="A1188">
        <v>36526</v>
      </c>
      <c r="B1188" t="s">
        <v>29668</v>
      </c>
      <c r="C1188" t="s">
        <v>10</v>
      </c>
      <c r="D1188" t="s">
        <v>6630</v>
      </c>
      <c r="E1188" s="1" t="s">
        <v>37185</v>
      </c>
    </row>
    <row r="1189" spans="1:5">
      <c r="A1189">
        <v>36523</v>
      </c>
      <c r="B1189" t="s">
        <v>29669</v>
      </c>
      <c r="C1189" t="s">
        <v>10</v>
      </c>
      <c r="D1189" t="s">
        <v>6630</v>
      </c>
      <c r="E1189" s="1" t="s">
        <v>37186</v>
      </c>
    </row>
    <row r="1190" spans="1:5">
      <c r="A1190">
        <v>36527</v>
      </c>
      <c r="B1190" t="s">
        <v>29670</v>
      </c>
      <c r="C1190" t="s">
        <v>10</v>
      </c>
      <c r="D1190" t="s">
        <v>6630</v>
      </c>
      <c r="E1190" s="1" t="s">
        <v>37187</v>
      </c>
    </row>
    <row r="1191" spans="1:5">
      <c r="A1191">
        <v>38642</v>
      </c>
      <c r="B1191" t="s">
        <v>29671</v>
      </c>
      <c r="C1191" t="s">
        <v>10</v>
      </c>
      <c r="D1191" t="s">
        <v>6630</v>
      </c>
      <c r="E1191" s="1" t="s">
        <v>37188</v>
      </c>
    </row>
    <row r="1192" spans="1:5">
      <c r="A1192">
        <v>36522</v>
      </c>
      <c r="B1192" t="s">
        <v>29672</v>
      </c>
      <c r="C1192" t="s">
        <v>10</v>
      </c>
      <c r="D1192" t="s">
        <v>6630</v>
      </c>
      <c r="E1192" s="1" t="s">
        <v>37189</v>
      </c>
    </row>
    <row r="1193" spans="1:5">
      <c r="A1193">
        <v>36525</v>
      </c>
      <c r="B1193" t="s">
        <v>29673</v>
      </c>
      <c r="C1193" t="s">
        <v>10</v>
      </c>
      <c r="D1193" t="s">
        <v>6630</v>
      </c>
      <c r="E1193" s="1" t="s">
        <v>37190</v>
      </c>
    </row>
    <row r="1194" spans="1:5">
      <c r="A1194">
        <v>13803</v>
      </c>
      <c r="B1194" t="s">
        <v>29674</v>
      </c>
      <c r="C1194" t="s">
        <v>10</v>
      </c>
      <c r="D1194" t="s">
        <v>6630</v>
      </c>
      <c r="E1194" s="1" t="s">
        <v>37191</v>
      </c>
    </row>
    <row r="1195" spans="1:5">
      <c r="A1195">
        <v>34348</v>
      </c>
      <c r="B1195" t="s">
        <v>29675</v>
      </c>
      <c r="C1195" t="s">
        <v>6631</v>
      </c>
      <c r="D1195" t="s">
        <v>6627</v>
      </c>
      <c r="E1195" s="1" t="s">
        <v>35473</v>
      </c>
    </row>
    <row r="1196" spans="1:5">
      <c r="A1196">
        <v>34347</v>
      </c>
      <c r="B1196" t="s">
        <v>29677</v>
      </c>
      <c r="C1196" t="s">
        <v>6631</v>
      </c>
      <c r="D1196" t="s">
        <v>6627</v>
      </c>
      <c r="E1196" s="1" t="s">
        <v>37192</v>
      </c>
    </row>
    <row r="1197" spans="1:5">
      <c r="A1197">
        <v>11146</v>
      </c>
      <c r="B1197" t="s">
        <v>29678</v>
      </c>
      <c r="C1197" t="s">
        <v>11</v>
      </c>
      <c r="D1197" t="s">
        <v>6627</v>
      </c>
      <c r="E1197" s="1" t="s">
        <v>29679</v>
      </c>
    </row>
    <row r="1198" spans="1:5">
      <c r="A1198">
        <v>11147</v>
      </c>
      <c r="B1198" t="s">
        <v>29680</v>
      </c>
      <c r="C1198" t="s">
        <v>11</v>
      </c>
      <c r="D1198" t="s">
        <v>6627</v>
      </c>
      <c r="E1198" s="1" t="s">
        <v>29681</v>
      </c>
    </row>
    <row r="1199" spans="1:5">
      <c r="A1199">
        <v>34872</v>
      </c>
      <c r="B1199" t="s">
        <v>29682</v>
      </c>
      <c r="C1199" t="s">
        <v>11</v>
      </c>
      <c r="D1199" t="s">
        <v>6627</v>
      </c>
      <c r="E1199" s="1" t="s">
        <v>29683</v>
      </c>
    </row>
    <row r="1200" spans="1:5">
      <c r="A1200">
        <v>34491</v>
      </c>
      <c r="B1200" t="s">
        <v>29684</v>
      </c>
      <c r="C1200" t="s">
        <v>11</v>
      </c>
      <c r="D1200" t="s">
        <v>6627</v>
      </c>
      <c r="E1200" s="1" t="s">
        <v>29685</v>
      </c>
    </row>
    <row r="1201" spans="1:5">
      <c r="A1201">
        <v>34770</v>
      </c>
      <c r="B1201" t="s">
        <v>29686</v>
      </c>
      <c r="C1201" t="s">
        <v>6663</v>
      </c>
      <c r="D1201" t="s">
        <v>6627</v>
      </c>
      <c r="E1201" s="1" t="s">
        <v>29687</v>
      </c>
    </row>
    <row r="1202" spans="1:5">
      <c r="A1202">
        <v>1518</v>
      </c>
      <c r="B1202" t="s">
        <v>29688</v>
      </c>
      <c r="C1202" t="s">
        <v>6663</v>
      </c>
      <c r="D1202" t="s">
        <v>6628</v>
      </c>
      <c r="E1202" s="1" t="s">
        <v>29689</v>
      </c>
    </row>
    <row r="1203" spans="1:5">
      <c r="A1203">
        <v>41965</v>
      </c>
      <c r="B1203" t="s">
        <v>29690</v>
      </c>
      <c r="C1203" t="s">
        <v>6663</v>
      </c>
      <c r="D1203" t="s">
        <v>6627</v>
      </c>
      <c r="E1203" s="1" t="s">
        <v>29691</v>
      </c>
    </row>
    <row r="1204" spans="1:5">
      <c r="A1204">
        <v>1524</v>
      </c>
      <c r="B1204" t="s">
        <v>29692</v>
      </c>
      <c r="C1204" t="s">
        <v>11</v>
      </c>
      <c r="D1204" t="s">
        <v>6627</v>
      </c>
      <c r="E1204" s="1" t="s">
        <v>29693</v>
      </c>
    </row>
    <row r="1205" spans="1:5">
      <c r="A1205">
        <v>34492</v>
      </c>
      <c r="B1205" t="s">
        <v>29694</v>
      </c>
      <c r="C1205" t="s">
        <v>11</v>
      </c>
      <c r="D1205" t="s">
        <v>6628</v>
      </c>
      <c r="E1205" s="1" t="s">
        <v>29695</v>
      </c>
    </row>
    <row r="1206" spans="1:5">
      <c r="A1206">
        <v>38404</v>
      </c>
      <c r="B1206" t="s">
        <v>29696</v>
      </c>
      <c r="C1206" t="s">
        <v>11</v>
      </c>
      <c r="D1206" t="s">
        <v>6627</v>
      </c>
      <c r="E1206" s="1" t="s">
        <v>29697</v>
      </c>
    </row>
    <row r="1207" spans="1:5">
      <c r="A1207">
        <v>39849</v>
      </c>
      <c r="B1207" t="s">
        <v>29698</v>
      </c>
      <c r="C1207" t="s">
        <v>11</v>
      </c>
      <c r="D1207" t="s">
        <v>6627</v>
      </c>
      <c r="E1207" s="1" t="s">
        <v>29699</v>
      </c>
    </row>
    <row r="1208" spans="1:5">
      <c r="A1208">
        <v>38464</v>
      </c>
      <c r="B1208" t="s">
        <v>29700</v>
      </c>
      <c r="C1208" t="s">
        <v>11</v>
      </c>
      <c r="D1208" t="s">
        <v>6627</v>
      </c>
      <c r="E1208" s="1" t="s">
        <v>29701</v>
      </c>
    </row>
    <row r="1209" spans="1:5">
      <c r="A1209">
        <v>1527</v>
      </c>
      <c r="B1209" t="s">
        <v>29702</v>
      </c>
      <c r="C1209" t="s">
        <v>11</v>
      </c>
      <c r="D1209" t="s">
        <v>6627</v>
      </c>
      <c r="E1209" s="1" t="s">
        <v>29703</v>
      </c>
    </row>
    <row r="1210" spans="1:5">
      <c r="A1210">
        <v>34493</v>
      </c>
      <c r="B1210" t="s">
        <v>29704</v>
      </c>
      <c r="C1210" t="s">
        <v>11</v>
      </c>
      <c r="D1210" t="s">
        <v>6627</v>
      </c>
      <c r="E1210" s="1" t="s">
        <v>29705</v>
      </c>
    </row>
    <row r="1211" spans="1:5">
      <c r="A1211">
        <v>38405</v>
      </c>
      <c r="B1211" t="s">
        <v>29706</v>
      </c>
      <c r="C1211" t="s">
        <v>11</v>
      </c>
      <c r="D1211" t="s">
        <v>6627</v>
      </c>
      <c r="E1211" s="1" t="s">
        <v>29707</v>
      </c>
    </row>
    <row r="1212" spans="1:5">
      <c r="A1212">
        <v>38408</v>
      </c>
      <c r="B1212" t="s">
        <v>29708</v>
      </c>
      <c r="C1212" t="s">
        <v>11</v>
      </c>
      <c r="D1212" t="s">
        <v>6627</v>
      </c>
      <c r="E1212" s="1" t="s">
        <v>29709</v>
      </c>
    </row>
    <row r="1213" spans="1:5">
      <c r="A1213">
        <v>1525</v>
      </c>
      <c r="B1213" t="s">
        <v>29710</v>
      </c>
      <c r="C1213" t="s">
        <v>11</v>
      </c>
      <c r="D1213" t="s">
        <v>6627</v>
      </c>
      <c r="E1213" s="1" t="s">
        <v>29711</v>
      </c>
    </row>
    <row r="1214" spans="1:5">
      <c r="A1214">
        <v>34494</v>
      </c>
      <c r="B1214" t="s">
        <v>29712</v>
      </c>
      <c r="C1214" t="s">
        <v>11</v>
      </c>
      <c r="D1214" t="s">
        <v>6627</v>
      </c>
      <c r="E1214" s="1" t="s">
        <v>29713</v>
      </c>
    </row>
    <row r="1215" spans="1:5">
      <c r="A1215">
        <v>38406</v>
      </c>
      <c r="B1215" t="s">
        <v>29714</v>
      </c>
      <c r="C1215" t="s">
        <v>11</v>
      </c>
      <c r="D1215" t="s">
        <v>6627</v>
      </c>
      <c r="E1215" s="1" t="s">
        <v>29715</v>
      </c>
    </row>
    <row r="1216" spans="1:5">
      <c r="A1216">
        <v>38409</v>
      </c>
      <c r="B1216" t="s">
        <v>29716</v>
      </c>
      <c r="C1216" t="s">
        <v>11</v>
      </c>
      <c r="D1216" t="s">
        <v>6627</v>
      </c>
      <c r="E1216" s="1" t="s">
        <v>29717</v>
      </c>
    </row>
    <row r="1217" spans="1:5">
      <c r="A1217">
        <v>43360</v>
      </c>
      <c r="B1217" t="s">
        <v>29718</v>
      </c>
      <c r="C1217" t="s">
        <v>11</v>
      </c>
      <c r="D1217" t="s">
        <v>6627</v>
      </c>
      <c r="E1217" s="1" t="s">
        <v>29719</v>
      </c>
    </row>
    <row r="1218" spans="1:5">
      <c r="A1218">
        <v>11145</v>
      </c>
      <c r="B1218" t="s">
        <v>29720</v>
      </c>
      <c r="C1218" t="s">
        <v>11</v>
      </c>
      <c r="D1218" t="s">
        <v>6627</v>
      </c>
      <c r="E1218" s="1" t="s">
        <v>29683</v>
      </c>
    </row>
    <row r="1219" spans="1:5">
      <c r="A1219">
        <v>34495</v>
      </c>
      <c r="B1219" t="s">
        <v>29721</v>
      </c>
      <c r="C1219" t="s">
        <v>11</v>
      </c>
      <c r="D1219" t="s">
        <v>6627</v>
      </c>
      <c r="E1219" s="1" t="s">
        <v>29722</v>
      </c>
    </row>
    <row r="1220" spans="1:5">
      <c r="A1220">
        <v>34479</v>
      </c>
      <c r="B1220" t="s">
        <v>29723</v>
      </c>
      <c r="C1220" t="s">
        <v>11</v>
      </c>
      <c r="D1220" t="s">
        <v>6627</v>
      </c>
      <c r="E1220" s="1" t="s">
        <v>29685</v>
      </c>
    </row>
    <row r="1221" spans="1:5">
      <c r="A1221">
        <v>34496</v>
      </c>
      <c r="B1221" t="s">
        <v>29724</v>
      </c>
      <c r="C1221" t="s">
        <v>11</v>
      </c>
      <c r="D1221" t="s">
        <v>6627</v>
      </c>
      <c r="E1221" s="1" t="s">
        <v>29725</v>
      </c>
    </row>
    <row r="1222" spans="1:5">
      <c r="A1222">
        <v>34481</v>
      </c>
      <c r="B1222" t="s">
        <v>29726</v>
      </c>
      <c r="C1222" t="s">
        <v>11</v>
      </c>
      <c r="D1222" t="s">
        <v>6627</v>
      </c>
      <c r="E1222" s="1" t="s">
        <v>29727</v>
      </c>
    </row>
    <row r="1223" spans="1:5">
      <c r="A1223">
        <v>34483</v>
      </c>
      <c r="B1223" t="s">
        <v>29728</v>
      </c>
      <c r="C1223" t="s">
        <v>11</v>
      </c>
      <c r="D1223" t="s">
        <v>6627</v>
      </c>
      <c r="E1223" s="1" t="s">
        <v>29729</v>
      </c>
    </row>
    <row r="1224" spans="1:5">
      <c r="A1224">
        <v>34485</v>
      </c>
      <c r="B1224" t="s">
        <v>29730</v>
      </c>
      <c r="C1224" t="s">
        <v>11</v>
      </c>
      <c r="D1224" t="s">
        <v>6627</v>
      </c>
      <c r="E1224" s="1" t="s">
        <v>29731</v>
      </c>
    </row>
    <row r="1225" spans="1:5">
      <c r="A1225">
        <v>14041</v>
      </c>
      <c r="B1225" t="s">
        <v>29732</v>
      </c>
      <c r="C1225" t="s">
        <v>11</v>
      </c>
      <c r="D1225" t="s">
        <v>6627</v>
      </c>
      <c r="E1225" s="1" t="s">
        <v>29733</v>
      </c>
    </row>
    <row r="1226" spans="1:5">
      <c r="A1226">
        <v>1523</v>
      </c>
      <c r="B1226" t="s">
        <v>29734</v>
      </c>
      <c r="C1226" t="s">
        <v>11</v>
      </c>
      <c r="D1226" t="s">
        <v>6627</v>
      </c>
      <c r="E1226" s="1" t="s">
        <v>29735</v>
      </c>
    </row>
    <row r="1227" spans="1:5">
      <c r="A1227">
        <v>14052</v>
      </c>
      <c r="B1227" t="s">
        <v>29736</v>
      </c>
      <c r="C1227" t="s">
        <v>10</v>
      </c>
      <c r="D1227" t="s">
        <v>6627</v>
      </c>
      <c r="E1227" s="1" t="s">
        <v>12244</v>
      </c>
    </row>
    <row r="1228" spans="1:5">
      <c r="A1228">
        <v>14054</v>
      </c>
      <c r="B1228" t="s">
        <v>29737</v>
      </c>
      <c r="C1228" t="s">
        <v>10</v>
      </c>
      <c r="D1228" t="s">
        <v>6627</v>
      </c>
      <c r="E1228" s="1" t="s">
        <v>7122</v>
      </c>
    </row>
    <row r="1229" spans="1:5">
      <c r="A1229">
        <v>14053</v>
      </c>
      <c r="B1229" t="s">
        <v>29738</v>
      </c>
      <c r="C1229" t="s">
        <v>10</v>
      </c>
      <c r="D1229" t="s">
        <v>6627</v>
      </c>
      <c r="E1229" s="1" t="s">
        <v>27742</v>
      </c>
    </row>
    <row r="1230" spans="1:5">
      <c r="A1230">
        <v>2558</v>
      </c>
      <c r="B1230" t="s">
        <v>29739</v>
      </c>
      <c r="C1230" t="s">
        <v>10</v>
      </c>
      <c r="D1230" t="s">
        <v>6627</v>
      </c>
      <c r="E1230" s="1" t="s">
        <v>7556</v>
      </c>
    </row>
    <row r="1231" spans="1:5">
      <c r="A1231">
        <v>2560</v>
      </c>
      <c r="B1231" t="s">
        <v>29740</v>
      </c>
      <c r="C1231" t="s">
        <v>10</v>
      </c>
      <c r="D1231" t="s">
        <v>6627</v>
      </c>
      <c r="E1231" s="1" t="s">
        <v>7127</v>
      </c>
    </row>
    <row r="1232" spans="1:5">
      <c r="A1232">
        <v>2559</v>
      </c>
      <c r="B1232" t="s">
        <v>29741</v>
      </c>
      <c r="C1232" t="s">
        <v>10</v>
      </c>
      <c r="D1232" t="s">
        <v>6628</v>
      </c>
      <c r="E1232" s="1" t="s">
        <v>7081</v>
      </c>
    </row>
    <row r="1233" spans="1:5">
      <c r="A1233">
        <v>2592</v>
      </c>
      <c r="B1233" t="s">
        <v>29742</v>
      </c>
      <c r="C1233" t="s">
        <v>10</v>
      </c>
      <c r="D1233" t="s">
        <v>6627</v>
      </c>
      <c r="E1233" s="1" t="s">
        <v>29743</v>
      </c>
    </row>
    <row r="1234" spans="1:5">
      <c r="A1234">
        <v>2566</v>
      </c>
      <c r="B1234" t="s">
        <v>29744</v>
      </c>
      <c r="C1234" t="s">
        <v>10</v>
      </c>
      <c r="D1234" t="s">
        <v>6627</v>
      </c>
      <c r="E1234" s="1" t="s">
        <v>12588</v>
      </c>
    </row>
    <row r="1235" spans="1:5">
      <c r="A1235">
        <v>2589</v>
      </c>
      <c r="B1235" t="s">
        <v>29745</v>
      </c>
      <c r="C1235" t="s">
        <v>10</v>
      </c>
      <c r="D1235" t="s">
        <v>6627</v>
      </c>
      <c r="E1235" s="1" t="s">
        <v>29746</v>
      </c>
    </row>
    <row r="1236" spans="1:5">
      <c r="A1236">
        <v>2591</v>
      </c>
      <c r="B1236" t="s">
        <v>29747</v>
      </c>
      <c r="C1236" t="s">
        <v>10</v>
      </c>
      <c r="D1236" t="s">
        <v>6627</v>
      </c>
      <c r="E1236" s="1" t="s">
        <v>29748</v>
      </c>
    </row>
    <row r="1237" spans="1:5">
      <c r="A1237">
        <v>2590</v>
      </c>
      <c r="B1237" t="s">
        <v>29749</v>
      </c>
      <c r="C1237" t="s">
        <v>10</v>
      </c>
      <c r="D1237" t="s">
        <v>6627</v>
      </c>
      <c r="E1237" s="1" t="s">
        <v>12852</v>
      </c>
    </row>
    <row r="1238" spans="1:5">
      <c r="A1238">
        <v>2567</v>
      </c>
      <c r="B1238" t="s">
        <v>29750</v>
      </c>
      <c r="C1238" t="s">
        <v>10</v>
      </c>
      <c r="D1238" t="s">
        <v>6627</v>
      </c>
      <c r="E1238" s="1" t="s">
        <v>29751</v>
      </c>
    </row>
    <row r="1239" spans="1:5">
      <c r="A1239">
        <v>2565</v>
      </c>
      <c r="B1239" t="s">
        <v>29752</v>
      </c>
      <c r="C1239" t="s">
        <v>10</v>
      </c>
      <c r="D1239" t="s">
        <v>6627</v>
      </c>
      <c r="E1239" s="1" t="s">
        <v>29753</v>
      </c>
    </row>
    <row r="1240" spans="1:5">
      <c r="A1240">
        <v>2568</v>
      </c>
      <c r="B1240" t="s">
        <v>29754</v>
      </c>
      <c r="C1240" t="s">
        <v>10</v>
      </c>
      <c r="D1240" t="s">
        <v>6627</v>
      </c>
      <c r="E1240" s="1" t="s">
        <v>29755</v>
      </c>
    </row>
    <row r="1241" spans="1:5">
      <c r="A1241">
        <v>2594</v>
      </c>
      <c r="B1241" t="s">
        <v>29756</v>
      </c>
      <c r="C1241" t="s">
        <v>10</v>
      </c>
      <c r="D1241" t="s">
        <v>6627</v>
      </c>
      <c r="E1241" s="1" t="s">
        <v>29757</v>
      </c>
    </row>
    <row r="1242" spans="1:5">
      <c r="A1242">
        <v>2587</v>
      </c>
      <c r="B1242" t="s">
        <v>29758</v>
      </c>
      <c r="C1242" t="s">
        <v>10</v>
      </c>
      <c r="D1242" t="s">
        <v>6627</v>
      </c>
      <c r="E1242" s="1" t="s">
        <v>27711</v>
      </c>
    </row>
    <row r="1243" spans="1:5">
      <c r="A1243">
        <v>2588</v>
      </c>
      <c r="B1243" t="s">
        <v>29759</v>
      </c>
      <c r="C1243" t="s">
        <v>10</v>
      </c>
      <c r="D1243" t="s">
        <v>6627</v>
      </c>
      <c r="E1243" s="1" t="s">
        <v>29760</v>
      </c>
    </row>
    <row r="1244" spans="1:5">
      <c r="A1244">
        <v>2569</v>
      </c>
      <c r="B1244" t="s">
        <v>29761</v>
      </c>
      <c r="C1244" t="s">
        <v>10</v>
      </c>
      <c r="D1244" t="s">
        <v>6627</v>
      </c>
      <c r="E1244" s="1" t="s">
        <v>11681</v>
      </c>
    </row>
    <row r="1245" spans="1:5">
      <c r="A1245">
        <v>2570</v>
      </c>
      <c r="B1245" t="s">
        <v>23930</v>
      </c>
      <c r="C1245" t="s">
        <v>10</v>
      </c>
      <c r="D1245" t="s">
        <v>6627</v>
      </c>
      <c r="E1245" s="1" t="s">
        <v>26842</v>
      </c>
    </row>
    <row r="1246" spans="1:5">
      <c r="A1246">
        <v>2571</v>
      </c>
      <c r="B1246" t="s">
        <v>29762</v>
      </c>
      <c r="C1246" t="s">
        <v>10</v>
      </c>
      <c r="D1246" t="s">
        <v>6627</v>
      </c>
      <c r="E1246" s="1" t="s">
        <v>27644</v>
      </c>
    </row>
    <row r="1247" spans="1:5">
      <c r="A1247">
        <v>2593</v>
      </c>
      <c r="B1247" t="s">
        <v>23931</v>
      </c>
      <c r="C1247" t="s">
        <v>10</v>
      </c>
      <c r="D1247" t="s">
        <v>6627</v>
      </c>
      <c r="E1247" s="1" t="s">
        <v>11552</v>
      </c>
    </row>
    <row r="1248" spans="1:5">
      <c r="A1248">
        <v>2572</v>
      </c>
      <c r="B1248" t="s">
        <v>29763</v>
      </c>
      <c r="C1248" t="s">
        <v>10</v>
      </c>
      <c r="D1248" t="s">
        <v>6627</v>
      </c>
      <c r="E1248" s="1" t="s">
        <v>29764</v>
      </c>
    </row>
    <row r="1249" spans="1:5">
      <c r="A1249">
        <v>2595</v>
      </c>
      <c r="B1249" t="s">
        <v>29765</v>
      </c>
      <c r="C1249" t="s">
        <v>10</v>
      </c>
      <c r="D1249" t="s">
        <v>6627</v>
      </c>
      <c r="E1249" s="1" t="s">
        <v>29766</v>
      </c>
    </row>
    <row r="1250" spans="1:5">
      <c r="A1250">
        <v>2576</v>
      </c>
      <c r="B1250" t="s">
        <v>29767</v>
      </c>
      <c r="C1250" t="s">
        <v>10</v>
      </c>
      <c r="D1250" t="s">
        <v>6627</v>
      </c>
      <c r="E1250" s="1" t="s">
        <v>29768</v>
      </c>
    </row>
    <row r="1251" spans="1:5">
      <c r="A1251">
        <v>2575</v>
      </c>
      <c r="B1251" t="s">
        <v>23932</v>
      </c>
      <c r="C1251" t="s">
        <v>10</v>
      </c>
      <c r="D1251" t="s">
        <v>6627</v>
      </c>
      <c r="E1251" s="1" t="s">
        <v>24111</v>
      </c>
    </row>
    <row r="1252" spans="1:5">
      <c r="A1252">
        <v>2573</v>
      </c>
      <c r="B1252" t="s">
        <v>23933</v>
      </c>
      <c r="C1252" t="s">
        <v>10</v>
      </c>
      <c r="D1252" t="s">
        <v>6627</v>
      </c>
      <c r="E1252" s="1" t="s">
        <v>6843</v>
      </c>
    </row>
    <row r="1253" spans="1:5">
      <c r="A1253">
        <v>2586</v>
      </c>
      <c r="B1253" t="s">
        <v>23934</v>
      </c>
      <c r="C1253" t="s">
        <v>10</v>
      </c>
      <c r="D1253" t="s">
        <v>6627</v>
      </c>
      <c r="E1253" s="1" t="s">
        <v>12615</v>
      </c>
    </row>
    <row r="1254" spans="1:5">
      <c r="A1254">
        <v>2577</v>
      </c>
      <c r="B1254" t="s">
        <v>29769</v>
      </c>
      <c r="C1254" t="s">
        <v>10</v>
      </c>
      <c r="D1254" t="s">
        <v>6627</v>
      </c>
      <c r="E1254" s="1" t="s">
        <v>29770</v>
      </c>
    </row>
    <row r="1255" spans="1:5">
      <c r="A1255">
        <v>2574</v>
      </c>
      <c r="B1255" t="s">
        <v>29771</v>
      </c>
      <c r="C1255" t="s">
        <v>10</v>
      </c>
      <c r="D1255" t="s">
        <v>6627</v>
      </c>
      <c r="E1255" s="1" t="s">
        <v>29772</v>
      </c>
    </row>
    <row r="1256" spans="1:5">
      <c r="A1256">
        <v>2578</v>
      </c>
      <c r="B1256" t="s">
        <v>29773</v>
      </c>
      <c r="C1256" t="s">
        <v>10</v>
      </c>
      <c r="D1256" t="s">
        <v>6627</v>
      </c>
      <c r="E1256" s="1" t="s">
        <v>27642</v>
      </c>
    </row>
    <row r="1257" spans="1:5">
      <c r="A1257">
        <v>2585</v>
      </c>
      <c r="B1257" t="s">
        <v>29774</v>
      </c>
      <c r="C1257" t="s">
        <v>10</v>
      </c>
      <c r="D1257" t="s">
        <v>6627</v>
      </c>
      <c r="E1257" s="1" t="s">
        <v>29775</v>
      </c>
    </row>
    <row r="1258" spans="1:5">
      <c r="A1258">
        <v>12008</v>
      </c>
      <c r="B1258" t="s">
        <v>29776</v>
      </c>
      <c r="C1258" t="s">
        <v>10</v>
      </c>
      <c r="D1258" t="s">
        <v>6627</v>
      </c>
      <c r="E1258" s="1" t="s">
        <v>28285</v>
      </c>
    </row>
    <row r="1259" spans="1:5">
      <c r="A1259">
        <v>2582</v>
      </c>
      <c r="B1259" t="s">
        <v>29777</v>
      </c>
      <c r="C1259" t="s">
        <v>10</v>
      </c>
      <c r="D1259" t="s">
        <v>6627</v>
      </c>
      <c r="E1259" s="1" t="s">
        <v>29778</v>
      </c>
    </row>
    <row r="1260" spans="1:5">
      <c r="A1260">
        <v>2597</v>
      </c>
      <c r="B1260" t="s">
        <v>23935</v>
      </c>
      <c r="C1260" t="s">
        <v>10</v>
      </c>
      <c r="D1260" t="s">
        <v>6627</v>
      </c>
      <c r="E1260" s="1" t="s">
        <v>27818</v>
      </c>
    </row>
    <row r="1261" spans="1:5">
      <c r="A1261">
        <v>2579</v>
      </c>
      <c r="B1261" t="s">
        <v>29779</v>
      </c>
      <c r="C1261" t="s">
        <v>10</v>
      </c>
      <c r="D1261" t="s">
        <v>6627</v>
      </c>
      <c r="E1261" s="1" t="s">
        <v>11559</v>
      </c>
    </row>
    <row r="1262" spans="1:5">
      <c r="A1262">
        <v>2581</v>
      </c>
      <c r="B1262" t="s">
        <v>29780</v>
      </c>
      <c r="C1262" t="s">
        <v>10</v>
      </c>
      <c r="D1262" t="s">
        <v>6627</v>
      </c>
      <c r="E1262" s="1" t="s">
        <v>27989</v>
      </c>
    </row>
    <row r="1263" spans="1:5">
      <c r="A1263">
        <v>2596</v>
      </c>
      <c r="B1263" t="s">
        <v>29781</v>
      </c>
      <c r="C1263" t="s">
        <v>10</v>
      </c>
      <c r="D1263" t="s">
        <v>6627</v>
      </c>
      <c r="E1263" s="1" t="s">
        <v>29782</v>
      </c>
    </row>
    <row r="1264" spans="1:5">
      <c r="A1264">
        <v>2580</v>
      </c>
      <c r="B1264" t="s">
        <v>23936</v>
      </c>
      <c r="C1264" t="s">
        <v>10</v>
      </c>
      <c r="D1264" t="s">
        <v>6627</v>
      </c>
      <c r="E1264" s="1" t="s">
        <v>6835</v>
      </c>
    </row>
    <row r="1265" spans="1:5">
      <c r="A1265">
        <v>2583</v>
      </c>
      <c r="B1265" t="s">
        <v>29783</v>
      </c>
      <c r="C1265" t="s">
        <v>10</v>
      </c>
      <c r="D1265" t="s">
        <v>6627</v>
      </c>
      <c r="E1265" s="1" t="s">
        <v>29784</v>
      </c>
    </row>
    <row r="1266" spans="1:5">
      <c r="A1266">
        <v>2584</v>
      </c>
      <c r="B1266" t="s">
        <v>29785</v>
      </c>
      <c r="C1266" t="s">
        <v>10</v>
      </c>
      <c r="D1266" t="s">
        <v>6627</v>
      </c>
      <c r="E1266" s="1" t="s">
        <v>29786</v>
      </c>
    </row>
    <row r="1267" spans="1:5">
      <c r="A1267">
        <v>12010</v>
      </c>
      <c r="B1267" t="s">
        <v>29787</v>
      </c>
      <c r="C1267" t="s">
        <v>10</v>
      </c>
      <c r="D1267" t="s">
        <v>6627</v>
      </c>
      <c r="E1267" s="1" t="s">
        <v>26681</v>
      </c>
    </row>
    <row r="1268" spans="1:5">
      <c r="A1268">
        <v>39329</v>
      </c>
      <c r="B1268" t="s">
        <v>29788</v>
      </c>
      <c r="C1268" t="s">
        <v>10</v>
      </c>
      <c r="D1268" t="s">
        <v>6627</v>
      </c>
      <c r="E1268" s="1" t="s">
        <v>6726</v>
      </c>
    </row>
    <row r="1269" spans="1:5">
      <c r="A1269">
        <v>39330</v>
      </c>
      <c r="B1269" t="s">
        <v>29789</v>
      </c>
      <c r="C1269" t="s">
        <v>10</v>
      </c>
      <c r="D1269" t="s">
        <v>6627</v>
      </c>
      <c r="E1269" s="1" t="s">
        <v>12532</v>
      </c>
    </row>
    <row r="1270" spans="1:5">
      <c r="A1270">
        <v>39332</v>
      </c>
      <c r="B1270" t="s">
        <v>29790</v>
      </c>
      <c r="C1270" t="s">
        <v>10</v>
      </c>
      <c r="D1270" t="s">
        <v>6627</v>
      </c>
      <c r="E1270" s="1" t="s">
        <v>12536</v>
      </c>
    </row>
    <row r="1271" spans="1:5">
      <c r="A1271">
        <v>39331</v>
      </c>
      <c r="B1271" t="s">
        <v>29791</v>
      </c>
      <c r="C1271" t="s">
        <v>10</v>
      </c>
      <c r="D1271" t="s">
        <v>6627</v>
      </c>
      <c r="E1271" s="1" t="s">
        <v>2777</v>
      </c>
    </row>
    <row r="1272" spans="1:5">
      <c r="A1272">
        <v>39333</v>
      </c>
      <c r="B1272" t="s">
        <v>29792</v>
      </c>
      <c r="C1272" t="s">
        <v>10</v>
      </c>
      <c r="D1272" t="s">
        <v>6627</v>
      </c>
      <c r="E1272" s="1" t="s">
        <v>25890</v>
      </c>
    </row>
    <row r="1273" spans="1:5">
      <c r="A1273">
        <v>39335</v>
      </c>
      <c r="B1273" t="s">
        <v>29793</v>
      </c>
      <c r="C1273" t="s">
        <v>10</v>
      </c>
      <c r="D1273" t="s">
        <v>6627</v>
      </c>
      <c r="E1273" s="1" t="s">
        <v>29651</v>
      </c>
    </row>
    <row r="1274" spans="1:5">
      <c r="A1274">
        <v>39334</v>
      </c>
      <c r="B1274" t="s">
        <v>29794</v>
      </c>
      <c r="C1274" t="s">
        <v>10</v>
      </c>
      <c r="D1274" t="s">
        <v>6627</v>
      </c>
      <c r="E1274" s="1" t="s">
        <v>27835</v>
      </c>
    </row>
    <row r="1275" spans="1:5">
      <c r="A1275">
        <v>12016</v>
      </c>
      <c r="B1275" t="s">
        <v>29795</v>
      </c>
      <c r="C1275" t="s">
        <v>10</v>
      </c>
      <c r="D1275" t="s">
        <v>6627</v>
      </c>
      <c r="E1275" s="1" t="s">
        <v>36273</v>
      </c>
    </row>
    <row r="1276" spans="1:5">
      <c r="A1276">
        <v>12015</v>
      </c>
      <c r="B1276" t="s">
        <v>29796</v>
      </c>
      <c r="C1276" t="s">
        <v>10</v>
      </c>
      <c r="D1276" t="s">
        <v>6627</v>
      </c>
      <c r="E1276" s="1" t="s">
        <v>27458</v>
      </c>
    </row>
    <row r="1277" spans="1:5">
      <c r="A1277">
        <v>12020</v>
      </c>
      <c r="B1277" t="s">
        <v>29797</v>
      </c>
      <c r="C1277" t="s">
        <v>10</v>
      </c>
      <c r="D1277" t="s">
        <v>6627</v>
      </c>
      <c r="E1277" s="1" t="s">
        <v>36273</v>
      </c>
    </row>
    <row r="1278" spans="1:5">
      <c r="A1278">
        <v>12019</v>
      </c>
      <c r="B1278" t="s">
        <v>29798</v>
      </c>
      <c r="C1278" t="s">
        <v>10</v>
      </c>
      <c r="D1278" t="s">
        <v>6627</v>
      </c>
      <c r="E1278" s="1" t="s">
        <v>27458</v>
      </c>
    </row>
    <row r="1279" spans="1:5">
      <c r="A1279">
        <v>39336</v>
      </c>
      <c r="B1279" t="s">
        <v>29799</v>
      </c>
      <c r="C1279" t="s">
        <v>10</v>
      </c>
      <c r="D1279" t="s">
        <v>6627</v>
      </c>
      <c r="E1279" s="1" t="s">
        <v>12532</v>
      </c>
    </row>
    <row r="1280" spans="1:5">
      <c r="A1280">
        <v>39338</v>
      </c>
      <c r="B1280" t="s">
        <v>29800</v>
      </c>
      <c r="C1280" t="s">
        <v>10</v>
      </c>
      <c r="D1280" t="s">
        <v>6627</v>
      </c>
      <c r="E1280" s="1" t="s">
        <v>12536</v>
      </c>
    </row>
    <row r="1281" spans="1:5">
      <c r="A1281">
        <v>39337</v>
      </c>
      <c r="B1281" t="s">
        <v>29801</v>
      </c>
      <c r="C1281" t="s">
        <v>10</v>
      </c>
      <c r="D1281" t="s">
        <v>6627</v>
      </c>
      <c r="E1281" s="1" t="s">
        <v>2777</v>
      </c>
    </row>
    <row r="1282" spans="1:5">
      <c r="A1282">
        <v>39341</v>
      </c>
      <c r="B1282" t="s">
        <v>29802</v>
      </c>
      <c r="C1282" t="s">
        <v>10</v>
      </c>
      <c r="D1282" t="s">
        <v>6627</v>
      </c>
      <c r="E1282" s="1" t="s">
        <v>7181</v>
      </c>
    </row>
    <row r="1283" spans="1:5">
      <c r="A1283">
        <v>39340</v>
      </c>
      <c r="B1283" t="s">
        <v>29803</v>
      </c>
      <c r="C1283" t="s">
        <v>10</v>
      </c>
      <c r="D1283" t="s">
        <v>6627</v>
      </c>
      <c r="E1283" s="1" t="s">
        <v>37193</v>
      </c>
    </row>
    <row r="1284" spans="1:5">
      <c r="A1284">
        <v>12025</v>
      </c>
      <c r="B1284" t="s">
        <v>29804</v>
      </c>
      <c r="C1284" t="s">
        <v>10</v>
      </c>
      <c r="D1284" t="s">
        <v>6627</v>
      </c>
      <c r="E1284" s="1" t="s">
        <v>6900</v>
      </c>
    </row>
    <row r="1285" spans="1:5">
      <c r="A1285">
        <v>39342</v>
      </c>
      <c r="B1285" t="s">
        <v>29805</v>
      </c>
      <c r="C1285" t="s">
        <v>10</v>
      </c>
      <c r="D1285" t="s">
        <v>6627</v>
      </c>
      <c r="E1285" s="1" t="s">
        <v>7181</v>
      </c>
    </row>
    <row r="1286" spans="1:5">
      <c r="A1286">
        <v>39343</v>
      </c>
      <c r="B1286" t="s">
        <v>29806</v>
      </c>
      <c r="C1286" t="s">
        <v>10</v>
      </c>
      <c r="D1286" t="s">
        <v>6627</v>
      </c>
      <c r="E1286" s="1" t="s">
        <v>27089</v>
      </c>
    </row>
    <row r="1287" spans="1:5">
      <c r="A1287">
        <v>39345</v>
      </c>
      <c r="B1287" t="s">
        <v>29807</v>
      </c>
      <c r="C1287" t="s">
        <v>10</v>
      </c>
      <c r="D1287" t="s">
        <v>6627</v>
      </c>
      <c r="E1287" s="1" t="s">
        <v>7883</v>
      </c>
    </row>
    <row r="1288" spans="1:5">
      <c r="A1288">
        <v>39344</v>
      </c>
      <c r="B1288" t="s">
        <v>29808</v>
      </c>
      <c r="C1288" t="s">
        <v>10</v>
      </c>
      <c r="D1288" t="s">
        <v>6627</v>
      </c>
      <c r="E1288" s="1" t="s">
        <v>7895</v>
      </c>
    </row>
    <row r="1289" spans="1:5">
      <c r="A1289">
        <v>12623</v>
      </c>
      <c r="B1289" t="s">
        <v>29809</v>
      </c>
      <c r="C1289" t="s">
        <v>6631</v>
      </c>
      <c r="D1289" t="s">
        <v>6627</v>
      </c>
      <c r="E1289" s="1" t="s">
        <v>37194</v>
      </c>
    </row>
    <row r="1290" spans="1:5">
      <c r="A1290">
        <v>34498</v>
      </c>
      <c r="B1290" t="s">
        <v>29811</v>
      </c>
      <c r="C1290" t="s">
        <v>10</v>
      </c>
      <c r="D1290" t="s">
        <v>6627</v>
      </c>
      <c r="E1290" s="1" t="s">
        <v>37195</v>
      </c>
    </row>
    <row r="1291" spans="1:5">
      <c r="A1291">
        <v>13244</v>
      </c>
      <c r="B1291" t="s">
        <v>29812</v>
      </c>
      <c r="C1291" t="s">
        <v>10</v>
      </c>
      <c r="D1291" t="s">
        <v>6628</v>
      </c>
      <c r="E1291" s="1" t="s">
        <v>37196</v>
      </c>
    </row>
    <row r="1292" spans="1:5">
      <c r="A1292">
        <v>38998</v>
      </c>
      <c r="B1292" t="s">
        <v>29813</v>
      </c>
      <c r="C1292" t="s">
        <v>10</v>
      </c>
      <c r="D1292" t="s">
        <v>6627</v>
      </c>
      <c r="E1292" s="1" t="s">
        <v>6839</v>
      </c>
    </row>
    <row r="1293" spans="1:5">
      <c r="A1293">
        <v>38999</v>
      </c>
      <c r="B1293" t="s">
        <v>29814</v>
      </c>
      <c r="C1293" t="s">
        <v>10</v>
      </c>
      <c r="D1293" t="s">
        <v>6627</v>
      </c>
      <c r="E1293" s="1" t="s">
        <v>7861</v>
      </c>
    </row>
    <row r="1294" spans="1:5">
      <c r="A1294">
        <v>38996</v>
      </c>
      <c r="B1294" t="s">
        <v>29815</v>
      </c>
      <c r="C1294" t="s">
        <v>10</v>
      </c>
      <c r="D1294" t="s">
        <v>6627</v>
      </c>
      <c r="E1294" s="1" t="s">
        <v>12744</v>
      </c>
    </row>
    <row r="1295" spans="1:5">
      <c r="A1295">
        <v>44173</v>
      </c>
      <c r="B1295" t="s">
        <v>29817</v>
      </c>
      <c r="C1295" t="s">
        <v>10</v>
      </c>
      <c r="D1295" t="s">
        <v>6627</v>
      </c>
      <c r="E1295" s="1" t="s">
        <v>27745</v>
      </c>
    </row>
    <row r="1296" spans="1:5">
      <c r="A1296">
        <v>44174</v>
      </c>
      <c r="B1296" t="s">
        <v>29819</v>
      </c>
      <c r="C1296" t="s">
        <v>10</v>
      </c>
      <c r="D1296" t="s">
        <v>6627</v>
      </c>
      <c r="E1296" s="1" t="s">
        <v>37197</v>
      </c>
    </row>
    <row r="1297" spans="1:5">
      <c r="A1297">
        <v>38997</v>
      </c>
      <c r="B1297" t="s">
        <v>29820</v>
      </c>
      <c r="C1297" t="s">
        <v>10</v>
      </c>
      <c r="D1297" t="s">
        <v>6627</v>
      </c>
      <c r="E1297" s="1" t="s">
        <v>34963</v>
      </c>
    </row>
    <row r="1298" spans="1:5">
      <c r="A1298">
        <v>39600</v>
      </c>
      <c r="B1298" t="s">
        <v>29821</v>
      </c>
      <c r="C1298" t="s">
        <v>10</v>
      </c>
      <c r="D1298" t="s">
        <v>6627</v>
      </c>
      <c r="E1298" s="1" t="s">
        <v>26704</v>
      </c>
    </row>
    <row r="1299" spans="1:5">
      <c r="A1299">
        <v>39601</v>
      </c>
      <c r="B1299" t="s">
        <v>29822</v>
      </c>
      <c r="C1299" t="s">
        <v>10</v>
      </c>
      <c r="D1299" t="s">
        <v>6627</v>
      </c>
      <c r="E1299" s="1" t="s">
        <v>7568</v>
      </c>
    </row>
    <row r="1300" spans="1:5">
      <c r="A1300">
        <v>39862</v>
      </c>
      <c r="B1300" t="s">
        <v>29823</v>
      </c>
      <c r="C1300" t="s">
        <v>10</v>
      </c>
      <c r="D1300" t="s">
        <v>6630</v>
      </c>
      <c r="E1300" s="1" t="s">
        <v>11676</v>
      </c>
    </row>
    <row r="1301" spans="1:5">
      <c r="A1301">
        <v>39863</v>
      </c>
      <c r="B1301" t="s">
        <v>29824</v>
      </c>
      <c r="C1301" t="s">
        <v>10</v>
      </c>
      <c r="D1301" t="s">
        <v>6630</v>
      </c>
      <c r="E1301" s="1" t="s">
        <v>7549</v>
      </c>
    </row>
    <row r="1302" spans="1:5">
      <c r="A1302">
        <v>39864</v>
      </c>
      <c r="B1302" t="s">
        <v>29825</v>
      </c>
      <c r="C1302" t="s">
        <v>10</v>
      </c>
      <c r="D1302" t="s">
        <v>6630</v>
      </c>
      <c r="E1302" s="1" t="s">
        <v>26664</v>
      </c>
    </row>
    <row r="1303" spans="1:5">
      <c r="A1303">
        <v>39865</v>
      </c>
      <c r="B1303" t="s">
        <v>29826</v>
      </c>
      <c r="C1303" t="s">
        <v>10</v>
      </c>
      <c r="D1303" t="s">
        <v>6630</v>
      </c>
      <c r="E1303" s="1" t="s">
        <v>11602</v>
      </c>
    </row>
    <row r="1304" spans="1:5">
      <c r="A1304">
        <v>2517</v>
      </c>
      <c r="B1304" t="s">
        <v>29827</v>
      </c>
      <c r="C1304" t="s">
        <v>10</v>
      </c>
      <c r="D1304" t="s">
        <v>6627</v>
      </c>
      <c r="E1304" s="1" t="s">
        <v>29828</v>
      </c>
    </row>
    <row r="1305" spans="1:5">
      <c r="A1305">
        <v>2522</v>
      </c>
      <c r="B1305" t="s">
        <v>29829</v>
      </c>
      <c r="C1305" t="s">
        <v>10</v>
      </c>
      <c r="D1305" t="s">
        <v>6627</v>
      </c>
      <c r="E1305" s="1" t="s">
        <v>11677</v>
      </c>
    </row>
    <row r="1306" spans="1:5">
      <c r="A1306">
        <v>2548</v>
      </c>
      <c r="B1306" t="s">
        <v>29830</v>
      </c>
      <c r="C1306" t="s">
        <v>10</v>
      </c>
      <c r="D1306" t="s">
        <v>6627</v>
      </c>
      <c r="E1306" s="1" t="s">
        <v>27649</v>
      </c>
    </row>
    <row r="1307" spans="1:5">
      <c r="A1307">
        <v>2516</v>
      </c>
      <c r="B1307" t="s">
        <v>29831</v>
      </c>
      <c r="C1307" t="s">
        <v>10</v>
      </c>
      <c r="D1307" t="s">
        <v>6627</v>
      </c>
      <c r="E1307" s="1" t="s">
        <v>7564</v>
      </c>
    </row>
    <row r="1308" spans="1:5">
      <c r="A1308">
        <v>2518</v>
      </c>
      <c r="B1308" t="s">
        <v>29832</v>
      </c>
      <c r="C1308" t="s">
        <v>10</v>
      </c>
      <c r="D1308" t="s">
        <v>6627</v>
      </c>
      <c r="E1308" s="1" t="s">
        <v>26923</v>
      </c>
    </row>
    <row r="1309" spans="1:5">
      <c r="A1309">
        <v>2521</v>
      </c>
      <c r="B1309" t="s">
        <v>29833</v>
      </c>
      <c r="C1309" t="s">
        <v>10</v>
      </c>
      <c r="D1309" t="s">
        <v>6627</v>
      </c>
      <c r="E1309" s="1" t="s">
        <v>29834</v>
      </c>
    </row>
    <row r="1310" spans="1:5">
      <c r="A1310">
        <v>2515</v>
      </c>
      <c r="B1310" t="s">
        <v>29835</v>
      </c>
      <c r="C1310" t="s">
        <v>10</v>
      </c>
      <c r="D1310" t="s">
        <v>6627</v>
      </c>
      <c r="E1310" s="1" t="s">
        <v>24023</v>
      </c>
    </row>
    <row r="1311" spans="1:5">
      <c r="A1311">
        <v>2519</v>
      </c>
      <c r="B1311" t="s">
        <v>29836</v>
      </c>
      <c r="C1311" t="s">
        <v>10</v>
      </c>
      <c r="D1311" t="s">
        <v>6627</v>
      </c>
      <c r="E1311" s="1" t="s">
        <v>27952</v>
      </c>
    </row>
    <row r="1312" spans="1:5">
      <c r="A1312">
        <v>2520</v>
      </c>
      <c r="B1312" t="s">
        <v>29837</v>
      </c>
      <c r="C1312" t="s">
        <v>10</v>
      </c>
      <c r="D1312" t="s">
        <v>6627</v>
      </c>
      <c r="E1312" s="1" t="s">
        <v>29838</v>
      </c>
    </row>
    <row r="1313" spans="1:5">
      <c r="A1313">
        <v>1602</v>
      </c>
      <c r="B1313" t="s">
        <v>29839</v>
      </c>
      <c r="C1313" t="s">
        <v>10</v>
      </c>
      <c r="D1313" t="s">
        <v>6627</v>
      </c>
      <c r="E1313" s="1" t="s">
        <v>29840</v>
      </c>
    </row>
    <row r="1314" spans="1:5">
      <c r="A1314">
        <v>1601</v>
      </c>
      <c r="B1314" t="s">
        <v>29841</v>
      </c>
      <c r="C1314" t="s">
        <v>10</v>
      </c>
      <c r="D1314" t="s">
        <v>6627</v>
      </c>
      <c r="E1314" s="1" t="s">
        <v>26843</v>
      </c>
    </row>
    <row r="1315" spans="1:5">
      <c r="A1315">
        <v>1598</v>
      </c>
      <c r="B1315" t="s">
        <v>29842</v>
      </c>
      <c r="C1315" t="s">
        <v>10</v>
      </c>
      <c r="D1315" t="s">
        <v>6627</v>
      </c>
      <c r="E1315" s="1" t="s">
        <v>12244</v>
      </c>
    </row>
    <row r="1316" spans="1:5">
      <c r="A1316">
        <v>1600</v>
      </c>
      <c r="B1316" t="s">
        <v>29843</v>
      </c>
      <c r="C1316" t="s">
        <v>10</v>
      </c>
      <c r="D1316" t="s">
        <v>6627</v>
      </c>
      <c r="E1316" s="1" t="s">
        <v>26905</v>
      </c>
    </row>
    <row r="1317" spans="1:5">
      <c r="A1317">
        <v>1603</v>
      </c>
      <c r="B1317" t="s">
        <v>29844</v>
      </c>
      <c r="C1317" t="s">
        <v>10</v>
      </c>
      <c r="D1317" t="s">
        <v>6627</v>
      </c>
      <c r="E1317" s="1" t="s">
        <v>29845</v>
      </c>
    </row>
    <row r="1318" spans="1:5">
      <c r="A1318">
        <v>1599</v>
      </c>
      <c r="B1318" t="s">
        <v>29846</v>
      </c>
      <c r="C1318" t="s">
        <v>10</v>
      </c>
      <c r="D1318" t="s">
        <v>6627</v>
      </c>
      <c r="E1318" s="1" t="s">
        <v>6879</v>
      </c>
    </row>
    <row r="1319" spans="1:5">
      <c r="A1319">
        <v>1597</v>
      </c>
      <c r="B1319" t="s">
        <v>29847</v>
      </c>
      <c r="C1319" t="s">
        <v>10</v>
      </c>
      <c r="D1319" t="s">
        <v>6627</v>
      </c>
      <c r="E1319" s="1" t="s">
        <v>12271</v>
      </c>
    </row>
    <row r="1320" spans="1:5">
      <c r="A1320">
        <v>39602</v>
      </c>
      <c r="B1320" t="s">
        <v>29848</v>
      </c>
      <c r="C1320" t="s">
        <v>10</v>
      </c>
      <c r="D1320" t="s">
        <v>6627</v>
      </c>
      <c r="E1320" s="1" t="s">
        <v>6702</v>
      </c>
    </row>
    <row r="1321" spans="1:5">
      <c r="A1321">
        <v>39603</v>
      </c>
      <c r="B1321" t="s">
        <v>29849</v>
      </c>
      <c r="C1321" t="s">
        <v>10</v>
      </c>
      <c r="D1321" t="s">
        <v>6627</v>
      </c>
      <c r="E1321" s="1" t="s">
        <v>26530</v>
      </c>
    </row>
    <row r="1322" spans="1:5">
      <c r="A1322">
        <v>11821</v>
      </c>
      <c r="B1322" t="s">
        <v>29850</v>
      </c>
      <c r="C1322" t="s">
        <v>10</v>
      </c>
      <c r="D1322" t="s">
        <v>6627</v>
      </c>
      <c r="E1322" s="1" t="s">
        <v>6666</v>
      </c>
    </row>
    <row r="1323" spans="1:5">
      <c r="A1323">
        <v>1562</v>
      </c>
      <c r="B1323" t="s">
        <v>29851</v>
      </c>
      <c r="C1323" t="s">
        <v>10</v>
      </c>
      <c r="D1323" t="s">
        <v>6627</v>
      </c>
      <c r="E1323" s="1" t="s">
        <v>7124</v>
      </c>
    </row>
    <row r="1324" spans="1:5">
      <c r="A1324">
        <v>1563</v>
      </c>
      <c r="B1324" t="s">
        <v>29852</v>
      </c>
      <c r="C1324" t="s">
        <v>10</v>
      </c>
      <c r="D1324" t="s">
        <v>6627</v>
      </c>
      <c r="E1324" s="1" t="s">
        <v>28239</v>
      </c>
    </row>
    <row r="1325" spans="1:5">
      <c r="A1325">
        <v>11856</v>
      </c>
      <c r="B1325" t="s">
        <v>29853</v>
      </c>
      <c r="C1325" t="s">
        <v>10</v>
      </c>
      <c r="D1325" t="s">
        <v>6628</v>
      </c>
      <c r="E1325" s="1" t="s">
        <v>12241</v>
      </c>
    </row>
    <row r="1326" spans="1:5">
      <c r="A1326">
        <v>11857</v>
      </c>
      <c r="B1326" t="s">
        <v>29854</v>
      </c>
      <c r="C1326" t="s">
        <v>10</v>
      </c>
      <c r="D1326" t="s">
        <v>6627</v>
      </c>
      <c r="E1326" s="1" t="s">
        <v>26673</v>
      </c>
    </row>
    <row r="1327" spans="1:5">
      <c r="A1327">
        <v>11858</v>
      </c>
      <c r="B1327" t="s">
        <v>29855</v>
      </c>
      <c r="C1327" t="s">
        <v>10</v>
      </c>
      <c r="D1327" t="s">
        <v>6627</v>
      </c>
      <c r="E1327" s="1" t="s">
        <v>29768</v>
      </c>
    </row>
    <row r="1328" spans="1:5">
      <c r="A1328">
        <v>1539</v>
      </c>
      <c r="B1328" t="s">
        <v>29856</v>
      </c>
      <c r="C1328" t="s">
        <v>10</v>
      </c>
      <c r="D1328" t="s">
        <v>6627</v>
      </c>
      <c r="E1328" s="1" t="s">
        <v>24330</v>
      </c>
    </row>
    <row r="1329" spans="1:5">
      <c r="A1329">
        <v>11859</v>
      </c>
      <c r="B1329" t="s">
        <v>29857</v>
      </c>
      <c r="C1329" t="s">
        <v>10</v>
      </c>
      <c r="D1329" t="s">
        <v>6627</v>
      </c>
      <c r="E1329" s="1" t="s">
        <v>27949</v>
      </c>
    </row>
    <row r="1330" spans="1:5">
      <c r="A1330">
        <v>1550</v>
      </c>
      <c r="B1330" t="s">
        <v>29858</v>
      </c>
      <c r="C1330" t="s">
        <v>10</v>
      </c>
      <c r="D1330" t="s">
        <v>6627</v>
      </c>
      <c r="E1330" s="1" t="s">
        <v>28803</v>
      </c>
    </row>
    <row r="1331" spans="1:5">
      <c r="A1331">
        <v>11854</v>
      </c>
      <c r="B1331" t="s">
        <v>29859</v>
      </c>
      <c r="C1331" t="s">
        <v>10</v>
      </c>
      <c r="D1331" t="s">
        <v>6627</v>
      </c>
      <c r="E1331" s="1" t="s">
        <v>7302</v>
      </c>
    </row>
    <row r="1332" spans="1:5">
      <c r="A1332">
        <v>11862</v>
      </c>
      <c r="B1332" t="s">
        <v>29860</v>
      </c>
      <c r="C1332" t="s">
        <v>10</v>
      </c>
      <c r="D1332" t="s">
        <v>6627</v>
      </c>
      <c r="E1332" s="1" t="s">
        <v>7130</v>
      </c>
    </row>
    <row r="1333" spans="1:5">
      <c r="A1333">
        <v>11863</v>
      </c>
      <c r="B1333" t="s">
        <v>29861</v>
      </c>
      <c r="C1333" t="s">
        <v>10</v>
      </c>
      <c r="D1333" t="s">
        <v>6627</v>
      </c>
      <c r="E1333" s="1" t="s">
        <v>29862</v>
      </c>
    </row>
    <row r="1334" spans="1:5">
      <c r="A1334">
        <v>11855</v>
      </c>
      <c r="B1334" t="s">
        <v>29863</v>
      </c>
      <c r="C1334" t="s">
        <v>10</v>
      </c>
      <c r="D1334" t="s">
        <v>6627</v>
      </c>
      <c r="E1334" s="1" t="s">
        <v>12545</v>
      </c>
    </row>
    <row r="1335" spans="1:5">
      <c r="A1335">
        <v>11864</v>
      </c>
      <c r="B1335" t="s">
        <v>29864</v>
      </c>
      <c r="C1335" t="s">
        <v>10</v>
      </c>
      <c r="D1335" t="s">
        <v>6627</v>
      </c>
      <c r="E1335" s="1" t="s">
        <v>28021</v>
      </c>
    </row>
    <row r="1336" spans="1:5">
      <c r="A1336">
        <v>2527</v>
      </c>
      <c r="B1336" t="s">
        <v>23939</v>
      </c>
      <c r="C1336" t="s">
        <v>10</v>
      </c>
      <c r="D1336" t="s">
        <v>6627</v>
      </c>
      <c r="E1336" s="1" t="s">
        <v>24628</v>
      </c>
    </row>
    <row r="1337" spans="1:5">
      <c r="A1337">
        <v>2526</v>
      </c>
      <c r="B1337" t="s">
        <v>23940</v>
      </c>
      <c r="C1337" t="s">
        <v>10</v>
      </c>
      <c r="D1337" t="s">
        <v>6627</v>
      </c>
      <c r="E1337" s="1" t="s">
        <v>11926</v>
      </c>
    </row>
    <row r="1338" spans="1:5">
      <c r="A1338">
        <v>2487</v>
      </c>
      <c r="B1338" t="s">
        <v>29865</v>
      </c>
      <c r="C1338" t="s">
        <v>10</v>
      </c>
      <c r="D1338" t="s">
        <v>6627</v>
      </c>
      <c r="E1338" s="1" t="s">
        <v>26799</v>
      </c>
    </row>
    <row r="1339" spans="1:5">
      <c r="A1339">
        <v>2483</v>
      </c>
      <c r="B1339" t="s">
        <v>29866</v>
      </c>
      <c r="C1339" t="s">
        <v>10</v>
      </c>
      <c r="D1339" t="s">
        <v>6627</v>
      </c>
      <c r="E1339" s="1" t="s">
        <v>28176</v>
      </c>
    </row>
    <row r="1340" spans="1:5">
      <c r="A1340">
        <v>2528</v>
      </c>
      <c r="B1340" t="s">
        <v>29867</v>
      </c>
      <c r="C1340" t="s">
        <v>10</v>
      </c>
      <c r="D1340" t="s">
        <v>6627</v>
      </c>
      <c r="E1340" s="1" t="s">
        <v>12704</v>
      </c>
    </row>
    <row r="1341" spans="1:5">
      <c r="A1341">
        <v>2489</v>
      </c>
      <c r="B1341" t="s">
        <v>29868</v>
      </c>
      <c r="C1341" t="s">
        <v>10</v>
      </c>
      <c r="D1341" t="s">
        <v>6627</v>
      </c>
      <c r="E1341" s="1" t="s">
        <v>10787</v>
      </c>
    </row>
    <row r="1342" spans="1:5">
      <c r="A1342">
        <v>2488</v>
      </c>
      <c r="B1342" t="s">
        <v>23941</v>
      </c>
      <c r="C1342" t="s">
        <v>10</v>
      </c>
      <c r="D1342" t="s">
        <v>6627</v>
      </c>
      <c r="E1342" s="1" t="s">
        <v>27750</v>
      </c>
    </row>
    <row r="1343" spans="1:5">
      <c r="A1343">
        <v>2484</v>
      </c>
      <c r="B1343" t="s">
        <v>29869</v>
      </c>
      <c r="C1343" t="s">
        <v>10</v>
      </c>
      <c r="D1343" t="s">
        <v>6627</v>
      </c>
      <c r="E1343" s="1" t="s">
        <v>25779</v>
      </c>
    </row>
    <row r="1344" spans="1:5">
      <c r="A1344">
        <v>2485</v>
      </c>
      <c r="B1344" t="s">
        <v>29870</v>
      </c>
      <c r="C1344" t="s">
        <v>10</v>
      </c>
      <c r="D1344" t="s">
        <v>6627</v>
      </c>
      <c r="E1344" s="1" t="s">
        <v>26928</v>
      </c>
    </row>
    <row r="1345" spans="1:5">
      <c r="A1345">
        <v>39279</v>
      </c>
      <c r="B1345" t="s">
        <v>29871</v>
      </c>
      <c r="C1345" t="s">
        <v>10</v>
      </c>
      <c r="D1345" t="s">
        <v>6627</v>
      </c>
      <c r="E1345" s="1" t="s">
        <v>25884</v>
      </c>
    </row>
    <row r="1346" spans="1:5">
      <c r="A1346">
        <v>39280</v>
      </c>
      <c r="B1346" t="s">
        <v>29872</v>
      </c>
      <c r="C1346" t="s">
        <v>10</v>
      </c>
      <c r="D1346" t="s">
        <v>6627</v>
      </c>
      <c r="E1346" s="1" t="s">
        <v>11646</v>
      </c>
    </row>
    <row r="1347" spans="1:5">
      <c r="A1347">
        <v>39281</v>
      </c>
      <c r="B1347" t="s">
        <v>29873</v>
      </c>
      <c r="C1347" t="s">
        <v>10</v>
      </c>
      <c r="D1347" t="s">
        <v>6627</v>
      </c>
      <c r="E1347" s="1" t="s">
        <v>25803</v>
      </c>
    </row>
    <row r="1348" spans="1:5">
      <c r="A1348">
        <v>39282</v>
      </c>
      <c r="B1348" t="s">
        <v>29874</v>
      </c>
      <c r="C1348" t="s">
        <v>10</v>
      </c>
      <c r="D1348" t="s">
        <v>6627</v>
      </c>
      <c r="E1348" s="1" t="s">
        <v>28240</v>
      </c>
    </row>
    <row r="1349" spans="1:5">
      <c r="A1349">
        <v>38844</v>
      </c>
      <c r="B1349" t="s">
        <v>29875</v>
      </c>
      <c r="C1349" t="s">
        <v>10</v>
      </c>
      <c r="D1349" t="s">
        <v>6628</v>
      </c>
      <c r="E1349" s="1" t="s">
        <v>6900</v>
      </c>
    </row>
    <row r="1350" spans="1:5">
      <c r="A1350">
        <v>38846</v>
      </c>
      <c r="B1350" t="s">
        <v>29876</v>
      </c>
      <c r="C1350" t="s">
        <v>10</v>
      </c>
      <c r="D1350" t="s">
        <v>6627</v>
      </c>
      <c r="E1350" s="1" t="s">
        <v>26827</v>
      </c>
    </row>
    <row r="1351" spans="1:5">
      <c r="A1351">
        <v>38847</v>
      </c>
      <c r="B1351" t="s">
        <v>29877</v>
      </c>
      <c r="C1351" t="s">
        <v>10</v>
      </c>
      <c r="D1351" t="s">
        <v>6627</v>
      </c>
      <c r="E1351" s="1" t="s">
        <v>7550</v>
      </c>
    </row>
    <row r="1352" spans="1:5">
      <c r="A1352">
        <v>38850</v>
      </c>
      <c r="B1352" t="s">
        <v>29878</v>
      </c>
      <c r="C1352" t="s">
        <v>10</v>
      </c>
      <c r="D1352" t="s">
        <v>6627</v>
      </c>
      <c r="E1352" s="1" t="s">
        <v>25831</v>
      </c>
    </row>
    <row r="1353" spans="1:5">
      <c r="A1353">
        <v>38848</v>
      </c>
      <c r="B1353" t="s">
        <v>29879</v>
      </c>
      <c r="C1353" t="s">
        <v>10</v>
      </c>
      <c r="D1353" t="s">
        <v>6627</v>
      </c>
      <c r="E1353" s="1" t="s">
        <v>25763</v>
      </c>
    </row>
    <row r="1354" spans="1:5">
      <c r="A1354">
        <v>38851</v>
      </c>
      <c r="B1354" t="s">
        <v>29880</v>
      </c>
      <c r="C1354" t="s">
        <v>10</v>
      </c>
      <c r="D1354" t="s">
        <v>6627</v>
      </c>
      <c r="E1354" s="1" t="s">
        <v>27664</v>
      </c>
    </row>
    <row r="1355" spans="1:5">
      <c r="A1355">
        <v>38854</v>
      </c>
      <c r="B1355" t="s">
        <v>29881</v>
      </c>
      <c r="C1355" t="s">
        <v>10</v>
      </c>
      <c r="D1355" t="s">
        <v>6627</v>
      </c>
      <c r="E1355" s="1" t="s">
        <v>7564</v>
      </c>
    </row>
    <row r="1356" spans="1:5">
      <c r="A1356">
        <v>44247</v>
      </c>
      <c r="B1356" t="s">
        <v>29882</v>
      </c>
      <c r="C1356" t="s">
        <v>10</v>
      </c>
      <c r="D1356" t="s">
        <v>6627</v>
      </c>
      <c r="E1356" s="1" t="s">
        <v>29883</v>
      </c>
    </row>
    <row r="1357" spans="1:5">
      <c r="A1357">
        <v>38005</v>
      </c>
      <c r="B1357" t="s">
        <v>29884</v>
      </c>
      <c r="C1357" t="s">
        <v>10</v>
      </c>
      <c r="D1357" t="s">
        <v>6627</v>
      </c>
      <c r="E1357" s="1" t="s">
        <v>12739</v>
      </c>
    </row>
    <row r="1358" spans="1:5">
      <c r="A1358">
        <v>38006</v>
      </c>
      <c r="B1358" t="s">
        <v>29885</v>
      </c>
      <c r="C1358" t="s">
        <v>10</v>
      </c>
      <c r="D1358" t="s">
        <v>6627</v>
      </c>
      <c r="E1358" s="1" t="s">
        <v>26476</v>
      </c>
    </row>
    <row r="1359" spans="1:5">
      <c r="A1359">
        <v>38428</v>
      </c>
      <c r="B1359" t="s">
        <v>29886</v>
      </c>
      <c r="C1359" t="s">
        <v>10</v>
      </c>
      <c r="D1359" t="s">
        <v>6627</v>
      </c>
      <c r="E1359" s="1" t="s">
        <v>7284</v>
      </c>
    </row>
    <row r="1360" spans="1:5">
      <c r="A1360">
        <v>38007</v>
      </c>
      <c r="B1360" t="s">
        <v>29887</v>
      </c>
      <c r="C1360" t="s">
        <v>10</v>
      </c>
      <c r="D1360" t="s">
        <v>6627</v>
      </c>
      <c r="E1360" s="1" t="s">
        <v>25898</v>
      </c>
    </row>
    <row r="1361" spans="1:5">
      <c r="A1361">
        <v>38008</v>
      </c>
      <c r="B1361" t="s">
        <v>29888</v>
      </c>
      <c r="C1361" t="s">
        <v>10</v>
      </c>
      <c r="D1361" t="s">
        <v>6627</v>
      </c>
      <c r="E1361" s="1" t="s">
        <v>26775</v>
      </c>
    </row>
    <row r="1362" spans="1:5">
      <c r="A1362">
        <v>38009</v>
      </c>
      <c r="B1362" t="s">
        <v>29889</v>
      </c>
      <c r="C1362" t="s">
        <v>10</v>
      </c>
      <c r="D1362" t="s">
        <v>6627</v>
      </c>
      <c r="E1362" s="1" t="s">
        <v>29890</v>
      </c>
    </row>
    <row r="1363" spans="1:5">
      <c r="A1363">
        <v>44248</v>
      </c>
      <c r="B1363" t="s">
        <v>29891</v>
      </c>
      <c r="C1363" t="s">
        <v>10</v>
      </c>
      <c r="D1363" t="s">
        <v>6627</v>
      </c>
      <c r="E1363" s="1" t="s">
        <v>29892</v>
      </c>
    </row>
    <row r="1364" spans="1:5">
      <c r="A1364">
        <v>44249</v>
      </c>
      <c r="B1364" t="s">
        <v>29893</v>
      </c>
      <c r="C1364" t="s">
        <v>10</v>
      </c>
      <c r="D1364" t="s">
        <v>6627</v>
      </c>
      <c r="E1364" s="1" t="s">
        <v>29894</v>
      </c>
    </row>
    <row r="1365" spans="1:5">
      <c r="A1365">
        <v>44250</v>
      </c>
      <c r="B1365" t="s">
        <v>29895</v>
      </c>
      <c r="C1365" t="s">
        <v>10</v>
      </c>
      <c r="D1365" t="s">
        <v>6627</v>
      </c>
      <c r="E1365" s="1" t="s">
        <v>29896</v>
      </c>
    </row>
    <row r="1366" spans="1:5">
      <c r="A1366">
        <v>3104</v>
      </c>
      <c r="B1366" t="s">
        <v>29897</v>
      </c>
      <c r="C1366" t="s">
        <v>6671</v>
      </c>
      <c r="D1366" t="s">
        <v>6627</v>
      </c>
      <c r="E1366" s="1" t="s">
        <v>29898</v>
      </c>
    </row>
    <row r="1367" spans="1:5">
      <c r="A1367">
        <v>1607</v>
      </c>
      <c r="B1367" t="s">
        <v>29899</v>
      </c>
      <c r="C1367" t="s">
        <v>6671</v>
      </c>
      <c r="D1367" t="s">
        <v>6627</v>
      </c>
      <c r="E1367" s="1" t="s">
        <v>1219</v>
      </c>
    </row>
    <row r="1368" spans="1:5">
      <c r="A1368">
        <v>38169</v>
      </c>
      <c r="B1368" t="s">
        <v>29900</v>
      </c>
      <c r="C1368" t="s">
        <v>6671</v>
      </c>
      <c r="D1368" t="s">
        <v>6627</v>
      </c>
      <c r="E1368" s="1" t="s">
        <v>29901</v>
      </c>
    </row>
    <row r="1369" spans="1:5">
      <c r="A1369">
        <v>6142</v>
      </c>
      <c r="B1369" t="s">
        <v>29902</v>
      </c>
      <c r="C1369" t="s">
        <v>10</v>
      </c>
      <c r="D1369" t="s">
        <v>6627</v>
      </c>
      <c r="E1369" s="1" t="s">
        <v>26825</v>
      </c>
    </row>
    <row r="1370" spans="1:5">
      <c r="A1370">
        <v>11686</v>
      </c>
      <c r="B1370" t="s">
        <v>29903</v>
      </c>
      <c r="C1370" t="s">
        <v>10</v>
      </c>
      <c r="D1370" t="s">
        <v>6627</v>
      </c>
      <c r="E1370" s="1" t="s">
        <v>7874</v>
      </c>
    </row>
    <row r="1371" spans="1:5">
      <c r="A1371">
        <v>37598</v>
      </c>
      <c r="B1371" t="s">
        <v>29904</v>
      </c>
      <c r="C1371" t="s">
        <v>10</v>
      </c>
      <c r="D1371" t="s">
        <v>6630</v>
      </c>
      <c r="E1371" s="1" t="s">
        <v>29905</v>
      </c>
    </row>
    <row r="1372" spans="1:5">
      <c r="A1372">
        <v>25398</v>
      </c>
      <c r="B1372" t="s">
        <v>29906</v>
      </c>
      <c r="C1372" t="s">
        <v>10</v>
      </c>
      <c r="D1372" t="s">
        <v>6627</v>
      </c>
      <c r="E1372" s="1" t="s">
        <v>29907</v>
      </c>
    </row>
    <row r="1373" spans="1:5">
      <c r="A1373">
        <v>25399</v>
      </c>
      <c r="B1373" t="s">
        <v>29908</v>
      </c>
      <c r="C1373" t="s">
        <v>10</v>
      </c>
      <c r="D1373" t="s">
        <v>6627</v>
      </c>
      <c r="E1373" s="1" t="s">
        <v>29909</v>
      </c>
    </row>
    <row r="1374" spans="1:5">
      <c r="A1374">
        <v>43440</v>
      </c>
      <c r="B1374" t="s">
        <v>29910</v>
      </c>
      <c r="C1374" t="s">
        <v>10</v>
      </c>
      <c r="D1374" t="s">
        <v>6627</v>
      </c>
      <c r="E1374" s="1" t="s">
        <v>37198</v>
      </c>
    </row>
    <row r="1375" spans="1:5">
      <c r="A1375">
        <v>10667</v>
      </c>
      <c r="B1375" t="s">
        <v>29911</v>
      </c>
      <c r="C1375" t="s">
        <v>10</v>
      </c>
      <c r="D1375" t="s">
        <v>6628</v>
      </c>
      <c r="E1375" s="1" t="s">
        <v>29912</v>
      </c>
    </row>
    <row r="1376" spans="1:5">
      <c r="A1376">
        <v>1613</v>
      </c>
      <c r="B1376" t="s">
        <v>29913</v>
      </c>
      <c r="C1376" t="s">
        <v>10</v>
      </c>
      <c r="D1376" t="s">
        <v>6627</v>
      </c>
      <c r="E1376" s="1" t="s">
        <v>37199</v>
      </c>
    </row>
    <row r="1377" spans="1:5">
      <c r="A1377">
        <v>1626</v>
      </c>
      <c r="B1377" t="s">
        <v>29914</v>
      </c>
      <c r="C1377" t="s">
        <v>10</v>
      </c>
      <c r="D1377" t="s">
        <v>6627</v>
      </c>
      <c r="E1377" s="1" t="s">
        <v>37200</v>
      </c>
    </row>
    <row r="1378" spans="1:5">
      <c r="A1378">
        <v>1625</v>
      </c>
      <c r="B1378" t="s">
        <v>29915</v>
      </c>
      <c r="C1378" t="s">
        <v>10</v>
      </c>
      <c r="D1378" t="s">
        <v>6627</v>
      </c>
      <c r="E1378" s="1" t="s">
        <v>37201</v>
      </c>
    </row>
    <row r="1379" spans="1:5">
      <c r="A1379">
        <v>1622</v>
      </c>
      <c r="B1379" t="s">
        <v>29916</v>
      </c>
      <c r="C1379" t="s">
        <v>10</v>
      </c>
      <c r="D1379" t="s">
        <v>6627</v>
      </c>
      <c r="E1379" s="1" t="s">
        <v>37202</v>
      </c>
    </row>
    <row r="1380" spans="1:5">
      <c r="A1380">
        <v>1620</v>
      </c>
      <c r="B1380" t="s">
        <v>29917</v>
      </c>
      <c r="C1380" t="s">
        <v>10</v>
      </c>
      <c r="D1380" t="s">
        <v>6627</v>
      </c>
      <c r="E1380" s="1" t="s">
        <v>37203</v>
      </c>
    </row>
    <row r="1381" spans="1:5">
      <c r="A1381">
        <v>1629</v>
      </c>
      <c r="B1381" t="s">
        <v>29918</v>
      </c>
      <c r="C1381" t="s">
        <v>10</v>
      </c>
      <c r="D1381" t="s">
        <v>6627</v>
      </c>
      <c r="E1381" s="1" t="s">
        <v>37204</v>
      </c>
    </row>
    <row r="1382" spans="1:5">
      <c r="A1382">
        <v>1627</v>
      </c>
      <c r="B1382" t="s">
        <v>29919</v>
      </c>
      <c r="C1382" t="s">
        <v>10</v>
      </c>
      <c r="D1382" t="s">
        <v>6627</v>
      </c>
      <c r="E1382" s="1" t="s">
        <v>37205</v>
      </c>
    </row>
    <row r="1383" spans="1:5">
      <c r="A1383">
        <v>1623</v>
      </c>
      <c r="B1383" t="s">
        <v>29920</v>
      </c>
      <c r="C1383" t="s">
        <v>10</v>
      </c>
      <c r="D1383" t="s">
        <v>6627</v>
      </c>
      <c r="E1383" s="1" t="s">
        <v>37206</v>
      </c>
    </row>
    <row r="1384" spans="1:5">
      <c r="A1384">
        <v>1619</v>
      </c>
      <c r="B1384" t="s">
        <v>29921</v>
      </c>
      <c r="C1384" t="s">
        <v>10</v>
      </c>
      <c r="D1384" t="s">
        <v>6627</v>
      </c>
      <c r="E1384" s="1" t="s">
        <v>37207</v>
      </c>
    </row>
    <row r="1385" spans="1:5">
      <c r="A1385">
        <v>1630</v>
      </c>
      <c r="B1385" t="s">
        <v>23943</v>
      </c>
      <c r="C1385" t="s">
        <v>10</v>
      </c>
      <c r="D1385" t="s">
        <v>6627</v>
      </c>
      <c r="E1385" s="1" t="s">
        <v>37208</v>
      </c>
    </row>
    <row r="1386" spans="1:5">
      <c r="A1386">
        <v>1616</v>
      </c>
      <c r="B1386" t="s">
        <v>29922</v>
      </c>
      <c r="C1386" t="s">
        <v>10</v>
      </c>
      <c r="D1386" t="s">
        <v>6627</v>
      </c>
      <c r="E1386" s="1" t="s">
        <v>37209</v>
      </c>
    </row>
    <row r="1387" spans="1:5">
      <c r="A1387">
        <v>1614</v>
      </c>
      <c r="B1387" t="s">
        <v>29923</v>
      </c>
      <c r="C1387" t="s">
        <v>10</v>
      </c>
      <c r="D1387" t="s">
        <v>6627</v>
      </c>
      <c r="E1387" s="1" t="s">
        <v>37210</v>
      </c>
    </row>
    <row r="1388" spans="1:5">
      <c r="A1388">
        <v>1617</v>
      </c>
      <c r="B1388" t="s">
        <v>29924</v>
      </c>
      <c r="C1388" t="s">
        <v>10</v>
      </c>
      <c r="D1388" t="s">
        <v>6627</v>
      </c>
      <c r="E1388" s="1" t="s">
        <v>37211</v>
      </c>
    </row>
    <row r="1389" spans="1:5">
      <c r="A1389">
        <v>1621</v>
      </c>
      <c r="B1389" t="s">
        <v>29925</v>
      </c>
      <c r="C1389" t="s">
        <v>10</v>
      </c>
      <c r="D1389" t="s">
        <v>6627</v>
      </c>
      <c r="E1389" s="1" t="s">
        <v>37212</v>
      </c>
    </row>
    <row r="1390" spans="1:5">
      <c r="A1390">
        <v>1624</v>
      </c>
      <c r="B1390" t="s">
        <v>29926</v>
      </c>
      <c r="C1390" t="s">
        <v>10</v>
      </c>
      <c r="D1390" t="s">
        <v>6627</v>
      </c>
      <c r="E1390" s="1" t="s">
        <v>37213</v>
      </c>
    </row>
    <row r="1391" spans="1:5">
      <c r="A1391">
        <v>1615</v>
      </c>
      <c r="B1391" t="s">
        <v>29927</v>
      </c>
      <c r="C1391" t="s">
        <v>10</v>
      </c>
      <c r="D1391" t="s">
        <v>6627</v>
      </c>
      <c r="E1391" s="1" t="s">
        <v>37214</v>
      </c>
    </row>
    <row r="1392" spans="1:5">
      <c r="A1392">
        <v>1612</v>
      </c>
      <c r="B1392" t="s">
        <v>29928</v>
      </c>
      <c r="C1392" t="s">
        <v>10</v>
      </c>
      <c r="D1392" t="s">
        <v>6628</v>
      </c>
      <c r="E1392" s="1" t="s">
        <v>37215</v>
      </c>
    </row>
    <row r="1393" spans="1:5">
      <c r="A1393">
        <v>1618</v>
      </c>
      <c r="B1393" t="s">
        <v>29929</v>
      </c>
      <c r="C1393" t="s">
        <v>10</v>
      </c>
      <c r="D1393" t="s">
        <v>6627</v>
      </c>
      <c r="E1393" s="1" t="s">
        <v>37216</v>
      </c>
    </row>
    <row r="1394" spans="1:5">
      <c r="A1394">
        <v>14211</v>
      </c>
      <c r="B1394" t="s">
        <v>29930</v>
      </c>
      <c r="C1394" t="s">
        <v>10</v>
      </c>
      <c r="D1394" t="s">
        <v>6630</v>
      </c>
      <c r="E1394" s="1" t="s">
        <v>37066</v>
      </c>
    </row>
    <row r="1395" spans="1:5">
      <c r="A1395">
        <v>43657</v>
      </c>
      <c r="B1395" t="s">
        <v>29931</v>
      </c>
      <c r="C1395" t="s">
        <v>6631</v>
      </c>
      <c r="D1395" t="s">
        <v>6627</v>
      </c>
      <c r="E1395" s="1" t="s">
        <v>37217</v>
      </c>
    </row>
    <row r="1396" spans="1:5">
      <c r="A1396">
        <v>38200</v>
      </c>
      <c r="B1396" t="s">
        <v>29932</v>
      </c>
      <c r="C1396" t="s">
        <v>6672</v>
      </c>
      <c r="D1396" t="s">
        <v>6627</v>
      </c>
      <c r="E1396" s="1" t="s">
        <v>37218</v>
      </c>
    </row>
    <row r="1397" spans="1:5">
      <c r="A1397">
        <v>39269</v>
      </c>
      <c r="B1397" t="s">
        <v>29933</v>
      </c>
      <c r="C1397" t="s">
        <v>6631</v>
      </c>
      <c r="D1397" t="s">
        <v>6627</v>
      </c>
      <c r="E1397" s="1" t="s">
        <v>5270</v>
      </c>
    </row>
    <row r="1398" spans="1:5">
      <c r="A1398">
        <v>11889</v>
      </c>
      <c r="B1398" t="s">
        <v>29934</v>
      </c>
      <c r="C1398" t="s">
        <v>6631</v>
      </c>
      <c r="D1398" t="s">
        <v>6627</v>
      </c>
      <c r="E1398" s="1" t="s">
        <v>6688</v>
      </c>
    </row>
    <row r="1399" spans="1:5">
      <c r="A1399">
        <v>39270</v>
      </c>
      <c r="B1399" t="s">
        <v>29935</v>
      </c>
      <c r="C1399" t="s">
        <v>6631</v>
      </c>
      <c r="D1399" t="s">
        <v>6627</v>
      </c>
      <c r="E1399" s="1" t="s">
        <v>26841</v>
      </c>
    </row>
    <row r="1400" spans="1:5">
      <c r="A1400">
        <v>11890</v>
      </c>
      <c r="B1400" t="s">
        <v>29936</v>
      </c>
      <c r="C1400" t="s">
        <v>6631</v>
      </c>
      <c r="D1400" t="s">
        <v>6627</v>
      </c>
      <c r="E1400" s="1" t="s">
        <v>6681</v>
      </c>
    </row>
    <row r="1401" spans="1:5">
      <c r="A1401">
        <v>11891</v>
      </c>
      <c r="B1401" t="s">
        <v>29937</v>
      </c>
      <c r="C1401" t="s">
        <v>6631</v>
      </c>
      <c r="D1401" t="s">
        <v>6627</v>
      </c>
      <c r="E1401" s="1" t="s">
        <v>34258</v>
      </c>
    </row>
    <row r="1402" spans="1:5">
      <c r="A1402">
        <v>11892</v>
      </c>
      <c r="B1402" t="s">
        <v>29938</v>
      </c>
      <c r="C1402" t="s">
        <v>6631</v>
      </c>
      <c r="D1402" t="s">
        <v>6627</v>
      </c>
      <c r="E1402" s="1" t="s">
        <v>12753</v>
      </c>
    </row>
    <row r="1403" spans="1:5">
      <c r="A1403">
        <v>37601</v>
      </c>
      <c r="B1403" t="s">
        <v>29939</v>
      </c>
      <c r="C1403" t="s">
        <v>6631</v>
      </c>
      <c r="D1403" t="s">
        <v>6630</v>
      </c>
      <c r="E1403" s="1" t="s">
        <v>7534</v>
      </c>
    </row>
    <row r="1404" spans="1:5">
      <c r="A1404">
        <v>1634</v>
      </c>
      <c r="B1404" t="s">
        <v>29940</v>
      </c>
      <c r="C1404" t="s">
        <v>6631</v>
      </c>
      <c r="D1404" t="s">
        <v>6630</v>
      </c>
      <c r="E1404" s="1" t="s">
        <v>26848</v>
      </c>
    </row>
    <row r="1405" spans="1:5">
      <c r="A1405">
        <v>5086</v>
      </c>
      <c r="B1405" t="s">
        <v>29941</v>
      </c>
      <c r="C1405" t="s">
        <v>6635</v>
      </c>
      <c r="D1405" t="s">
        <v>6627</v>
      </c>
      <c r="E1405" s="1" t="s">
        <v>26828</v>
      </c>
    </row>
    <row r="1406" spans="1:5">
      <c r="A1406">
        <v>11280</v>
      </c>
      <c r="B1406" t="s">
        <v>29942</v>
      </c>
      <c r="C1406" t="s">
        <v>10</v>
      </c>
      <c r="D1406" t="s">
        <v>6627</v>
      </c>
      <c r="E1406" s="1" t="s">
        <v>29943</v>
      </c>
    </row>
    <row r="1407" spans="1:5">
      <c r="A1407">
        <v>40519</v>
      </c>
      <c r="B1407" t="s">
        <v>29944</v>
      </c>
      <c r="C1407" t="s">
        <v>10</v>
      </c>
      <c r="D1407" t="s">
        <v>6627</v>
      </c>
      <c r="E1407" s="1" t="s">
        <v>29945</v>
      </c>
    </row>
    <row r="1408" spans="1:5">
      <c r="A1408">
        <v>39869</v>
      </c>
      <c r="B1408" t="s">
        <v>29946</v>
      </c>
      <c r="C1408" t="s">
        <v>10</v>
      </c>
      <c r="D1408" t="s">
        <v>6630</v>
      </c>
      <c r="E1408" s="1" t="s">
        <v>7566</v>
      </c>
    </row>
    <row r="1409" spans="1:5">
      <c r="A1409">
        <v>39870</v>
      </c>
      <c r="B1409" t="s">
        <v>29947</v>
      </c>
      <c r="C1409" t="s">
        <v>10</v>
      </c>
      <c r="D1409" t="s">
        <v>6630</v>
      </c>
      <c r="E1409" s="1" t="s">
        <v>7832</v>
      </c>
    </row>
    <row r="1410" spans="1:5">
      <c r="A1410">
        <v>39871</v>
      </c>
      <c r="B1410" t="s">
        <v>29948</v>
      </c>
      <c r="C1410" t="s">
        <v>10</v>
      </c>
      <c r="D1410" t="s">
        <v>6630</v>
      </c>
      <c r="E1410" s="1" t="s">
        <v>29949</v>
      </c>
    </row>
    <row r="1411" spans="1:5">
      <c r="A1411">
        <v>12722</v>
      </c>
      <c r="B1411" t="s">
        <v>29950</v>
      </c>
      <c r="C1411" t="s">
        <v>10</v>
      </c>
      <c r="D1411" t="s">
        <v>6630</v>
      </c>
      <c r="E1411" s="1" t="s">
        <v>29951</v>
      </c>
    </row>
    <row r="1412" spans="1:5">
      <c r="A1412">
        <v>12714</v>
      </c>
      <c r="B1412" t="s">
        <v>29952</v>
      </c>
      <c r="C1412" t="s">
        <v>10</v>
      </c>
      <c r="D1412" t="s">
        <v>6630</v>
      </c>
      <c r="E1412" s="1" t="s">
        <v>3136</v>
      </c>
    </row>
    <row r="1413" spans="1:5">
      <c r="A1413">
        <v>12715</v>
      </c>
      <c r="B1413" t="s">
        <v>29953</v>
      </c>
      <c r="C1413" t="s">
        <v>10</v>
      </c>
      <c r="D1413" t="s">
        <v>6630</v>
      </c>
      <c r="E1413" s="1" t="s">
        <v>27096</v>
      </c>
    </row>
    <row r="1414" spans="1:5">
      <c r="A1414">
        <v>12716</v>
      </c>
      <c r="B1414" t="s">
        <v>29954</v>
      </c>
      <c r="C1414" t="s">
        <v>10</v>
      </c>
      <c r="D1414" t="s">
        <v>6630</v>
      </c>
      <c r="E1414" s="1" t="s">
        <v>7086</v>
      </c>
    </row>
    <row r="1415" spans="1:5">
      <c r="A1415">
        <v>12717</v>
      </c>
      <c r="B1415" t="s">
        <v>29955</v>
      </c>
      <c r="C1415" t="s">
        <v>10</v>
      </c>
      <c r="D1415" t="s">
        <v>6630</v>
      </c>
      <c r="E1415" s="1" t="s">
        <v>29956</v>
      </c>
    </row>
    <row r="1416" spans="1:5">
      <c r="A1416">
        <v>12718</v>
      </c>
      <c r="B1416" t="s">
        <v>29957</v>
      </c>
      <c r="C1416" t="s">
        <v>10</v>
      </c>
      <c r="D1416" t="s">
        <v>6630</v>
      </c>
      <c r="E1416" s="1" t="s">
        <v>26431</v>
      </c>
    </row>
    <row r="1417" spans="1:5">
      <c r="A1417">
        <v>12719</v>
      </c>
      <c r="B1417" t="s">
        <v>29958</v>
      </c>
      <c r="C1417" t="s">
        <v>10</v>
      </c>
      <c r="D1417" t="s">
        <v>6630</v>
      </c>
      <c r="E1417" s="1" t="s">
        <v>29959</v>
      </c>
    </row>
    <row r="1418" spans="1:5">
      <c r="A1418">
        <v>12720</v>
      </c>
      <c r="B1418" t="s">
        <v>29960</v>
      </c>
      <c r="C1418" t="s">
        <v>10</v>
      </c>
      <c r="D1418" t="s">
        <v>6630</v>
      </c>
      <c r="E1418" s="1" t="s">
        <v>29961</v>
      </c>
    </row>
    <row r="1419" spans="1:5">
      <c r="A1419">
        <v>12721</v>
      </c>
      <c r="B1419" t="s">
        <v>29962</v>
      </c>
      <c r="C1419" t="s">
        <v>10</v>
      </c>
      <c r="D1419" t="s">
        <v>6630</v>
      </c>
      <c r="E1419" s="1" t="s">
        <v>29963</v>
      </c>
    </row>
    <row r="1420" spans="1:5">
      <c r="A1420">
        <v>3468</v>
      </c>
      <c r="B1420" t="s">
        <v>29964</v>
      </c>
      <c r="C1420" t="s">
        <v>10</v>
      </c>
      <c r="D1420" t="s">
        <v>6627</v>
      </c>
      <c r="E1420" s="1" t="s">
        <v>23944</v>
      </c>
    </row>
    <row r="1421" spans="1:5">
      <c r="A1421">
        <v>3465</v>
      </c>
      <c r="B1421" t="s">
        <v>29965</v>
      </c>
      <c r="C1421" t="s">
        <v>10</v>
      </c>
      <c r="D1421" t="s">
        <v>6627</v>
      </c>
      <c r="E1421" s="1" t="s">
        <v>12606</v>
      </c>
    </row>
    <row r="1422" spans="1:5">
      <c r="A1422">
        <v>12403</v>
      </c>
      <c r="B1422" t="s">
        <v>29966</v>
      </c>
      <c r="C1422" t="s">
        <v>10</v>
      </c>
      <c r="D1422" t="s">
        <v>6627</v>
      </c>
      <c r="E1422" s="1" t="s">
        <v>12062</v>
      </c>
    </row>
    <row r="1423" spans="1:5">
      <c r="A1423">
        <v>3463</v>
      </c>
      <c r="B1423" t="s">
        <v>29967</v>
      </c>
      <c r="C1423" t="s">
        <v>10</v>
      </c>
      <c r="D1423" t="s">
        <v>6627</v>
      </c>
      <c r="E1423" s="1" t="s">
        <v>8942</v>
      </c>
    </row>
    <row r="1424" spans="1:5">
      <c r="A1424">
        <v>3464</v>
      </c>
      <c r="B1424" t="s">
        <v>29968</v>
      </c>
      <c r="C1424" t="s">
        <v>10</v>
      </c>
      <c r="D1424" t="s">
        <v>6627</v>
      </c>
      <c r="E1424" s="1" t="s">
        <v>8942</v>
      </c>
    </row>
    <row r="1425" spans="1:5">
      <c r="A1425">
        <v>3466</v>
      </c>
      <c r="B1425" t="s">
        <v>29969</v>
      </c>
      <c r="C1425" t="s">
        <v>10</v>
      </c>
      <c r="D1425" t="s">
        <v>6627</v>
      </c>
      <c r="E1425" s="1" t="s">
        <v>23945</v>
      </c>
    </row>
    <row r="1426" spans="1:5">
      <c r="A1426">
        <v>3467</v>
      </c>
      <c r="B1426" t="s">
        <v>29970</v>
      </c>
      <c r="C1426" t="s">
        <v>10</v>
      </c>
      <c r="D1426" t="s">
        <v>6627</v>
      </c>
      <c r="E1426" s="1" t="s">
        <v>12254</v>
      </c>
    </row>
    <row r="1427" spans="1:5">
      <c r="A1427">
        <v>3462</v>
      </c>
      <c r="B1427" t="s">
        <v>29971</v>
      </c>
      <c r="C1427" t="s">
        <v>10</v>
      </c>
      <c r="D1427" t="s">
        <v>6627</v>
      </c>
      <c r="E1427" s="1" t="s">
        <v>6694</v>
      </c>
    </row>
    <row r="1428" spans="1:5">
      <c r="A1428">
        <v>3446</v>
      </c>
      <c r="B1428" t="s">
        <v>29972</v>
      </c>
      <c r="C1428" t="s">
        <v>10</v>
      </c>
      <c r="D1428" t="s">
        <v>6627</v>
      </c>
      <c r="E1428" s="1" t="s">
        <v>23946</v>
      </c>
    </row>
    <row r="1429" spans="1:5">
      <c r="A1429">
        <v>3445</v>
      </c>
      <c r="B1429" t="s">
        <v>29973</v>
      </c>
      <c r="C1429" t="s">
        <v>10</v>
      </c>
      <c r="D1429" t="s">
        <v>6627</v>
      </c>
      <c r="E1429" s="1" t="s">
        <v>12750</v>
      </c>
    </row>
    <row r="1430" spans="1:5">
      <c r="A1430">
        <v>3441</v>
      </c>
      <c r="B1430" t="s">
        <v>29974</v>
      </c>
      <c r="C1430" t="s">
        <v>10</v>
      </c>
      <c r="D1430" t="s">
        <v>6627</v>
      </c>
      <c r="E1430" s="1" t="s">
        <v>23947</v>
      </c>
    </row>
    <row r="1431" spans="1:5">
      <c r="A1431">
        <v>3444</v>
      </c>
      <c r="B1431" t="s">
        <v>29975</v>
      </c>
      <c r="C1431" t="s">
        <v>10</v>
      </c>
      <c r="D1431" t="s">
        <v>6627</v>
      </c>
      <c r="E1431" s="1" t="s">
        <v>23948</v>
      </c>
    </row>
    <row r="1432" spans="1:5">
      <c r="A1432">
        <v>12402</v>
      </c>
      <c r="B1432" t="s">
        <v>29976</v>
      </c>
      <c r="C1432" t="s">
        <v>10</v>
      </c>
      <c r="D1432" t="s">
        <v>6627</v>
      </c>
      <c r="E1432" s="1" t="s">
        <v>23949</v>
      </c>
    </row>
    <row r="1433" spans="1:5">
      <c r="A1433">
        <v>3447</v>
      </c>
      <c r="B1433" t="s">
        <v>29977</v>
      </c>
      <c r="C1433" t="s">
        <v>10</v>
      </c>
      <c r="D1433" t="s">
        <v>6627</v>
      </c>
      <c r="E1433" s="1" t="s">
        <v>12676</v>
      </c>
    </row>
    <row r="1434" spans="1:5">
      <c r="A1434">
        <v>3442</v>
      </c>
      <c r="B1434" t="s">
        <v>29978</v>
      </c>
      <c r="C1434" t="s">
        <v>10</v>
      </c>
      <c r="D1434" t="s">
        <v>6627</v>
      </c>
      <c r="E1434" s="1" t="s">
        <v>7830</v>
      </c>
    </row>
    <row r="1435" spans="1:5">
      <c r="A1435">
        <v>3448</v>
      </c>
      <c r="B1435" t="s">
        <v>29979</v>
      </c>
      <c r="C1435" t="s">
        <v>10</v>
      </c>
      <c r="D1435" t="s">
        <v>6627</v>
      </c>
      <c r="E1435" s="1" t="s">
        <v>23950</v>
      </c>
    </row>
    <row r="1436" spans="1:5">
      <c r="A1436">
        <v>3449</v>
      </c>
      <c r="B1436" t="s">
        <v>29980</v>
      </c>
      <c r="C1436" t="s">
        <v>10</v>
      </c>
      <c r="D1436" t="s">
        <v>6627</v>
      </c>
      <c r="E1436" s="1" t="s">
        <v>23951</v>
      </c>
    </row>
    <row r="1437" spans="1:5">
      <c r="A1437">
        <v>37438</v>
      </c>
      <c r="B1437" t="s">
        <v>29981</v>
      </c>
      <c r="C1437" t="s">
        <v>10</v>
      </c>
      <c r="D1437" t="s">
        <v>6627</v>
      </c>
      <c r="E1437" s="1" t="s">
        <v>37219</v>
      </c>
    </row>
    <row r="1438" spans="1:5">
      <c r="A1438">
        <v>37439</v>
      </c>
      <c r="B1438" t="s">
        <v>29982</v>
      </c>
      <c r="C1438" t="s">
        <v>10</v>
      </c>
      <c r="D1438" t="s">
        <v>6627</v>
      </c>
      <c r="E1438" s="1" t="s">
        <v>37220</v>
      </c>
    </row>
    <row r="1439" spans="1:5">
      <c r="A1439">
        <v>37435</v>
      </c>
      <c r="B1439" t="s">
        <v>29983</v>
      </c>
      <c r="C1439" t="s">
        <v>10</v>
      </c>
      <c r="D1439" t="s">
        <v>6627</v>
      </c>
      <c r="E1439" s="1" t="s">
        <v>12842</v>
      </c>
    </row>
    <row r="1440" spans="1:5">
      <c r="A1440">
        <v>37436</v>
      </c>
      <c r="B1440" t="s">
        <v>29984</v>
      </c>
      <c r="C1440" t="s">
        <v>10</v>
      </c>
      <c r="D1440" t="s">
        <v>6627</v>
      </c>
      <c r="E1440" s="1" t="s">
        <v>37221</v>
      </c>
    </row>
    <row r="1441" spans="1:5">
      <c r="A1441">
        <v>37437</v>
      </c>
      <c r="B1441" t="s">
        <v>29985</v>
      </c>
      <c r="C1441" t="s">
        <v>10</v>
      </c>
      <c r="D1441" t="s">
        <v>6627</v>
      </c>
      <c r="E1441" s="1" t="s">
        <v>28185</v>
      </c>
    </row>
    <row r="1442" spans="1:5">
      <c r="A1442">
        <v>3473</v>
      </c>
      <c r="B1442" t="s">
        <v>29987</v>
      </c>
      <c r="C1442" t="s">
        <v>10</v>
      </c>
      <c r="D1442" t="s">
        <v>6627</v>
      </c>
      <c r="E1442" s="1" t="s">
        <v>23952</v>
      </c>
    </row>
    <row r="1443" spans="1:5">
      <c r="A1443">
        <v>3474</v>
      </c>
      <c r="B1443" t="s">
        <v>29988</v>
      </c>
      <c r="C1443" t="s">
        <v>10</v>
      </c>
      <c r="D1443" t="s">
        <v>6627</v>
      </c>
      <c r="E1443" s="1" t="s">
        <v>23953</v>
      </c>
    </row>
    <row r="1444" spans="1:5">
      <c r="A1444">
        <v>3450</v>
      </c>
      <c r="B1444" t="s">
        <v>29989</v>
      </c>
      <c r="C1444" t="s">
        <v>10</v>
      </c>
      <c r="D1444" t="s">
        <v>6627</v>
      </c>
      <c r="E1444" s="1" t="s">
        <v>4091</v>
      </c>
    </row>
    <row r="1445" spans="1:5">
      <c r="A1445">
        <v>3443</v>
      </c>
      <c r="B1445" t="s">
        <v>29990</v>
      </c>
      <c r="C1445" t="s">
        <v>10</v>
      </c>
      <c r="D1445" t="s">
        <v>6627</v>
      </c>
      <c r="E1445" s="1" t="s">
        <v>12661</v>
      </c>
    </row>
    <row r="1446" spans="1:5">
      <c r="A1446">
        <v>3453</v>
      </c>
      <c r="B1446" t="s">
        <v>29991</v>
      </c>
      <c r="C1446" t="s">
        <v>10</v>
      </c>
      <c r="D1446" t="s">
        <v>6627</v>
      </c>
      <c r="E1446" s="1" t="s">
        <v>23922</v>
      </c>
    </row>
    <row r="1447" spans="1:5">
      <c r="A1447">
        <v>3452</v>
      </c>
      <c r="B1447" t="s">
        <v>29992</v>
      </c>
      <c r="C1447" t="s">
        <v>10</v>
      </c>
      <c r="D1447" t="s">
        <v>6627</v>
      </c>
      <c r="E1447" s="1" t="s">
        <v>23954</v>
      </c>
    </row>
    <row r="1448" spans="1:5">
      <c r="A1448">
        <v>3451</v>
      </c>
      <c r="B1448" t="s">
        <v>29993</v>
      </c>
      <c r="C1448" t="s">
        <v>10</v>
      </c>
      <c r="D1448" t="s">
        <v>6627</v>
      </c>
      <c r="E1448" s="1" t="s">
        <v>7258</v>
      </c>
    </row>
    <row r="1449" spans="1:5">
      <c r="A1449">
        <v>3454</v>
      </c>
      <c r="B1449" t="s">
        <v>29994</v>
      </c>
      <c r="C1449" t="s">
        <v>10</v>
      </c>
      <c r="D1449" t="s">
        <v>6627</v>
      </c>
      <c r="E1449" s="1" t="s">
        <v>23955</v>
      </c>
    </row>
    <row r="1450" spans="1:5">
      <c r="A1450">
        <v>3458</v>
      </c>
      <c r="B1450" t="s">
        <v>29995</v>
      </c>
      <c r="C1450" t="s">
        <v>10</v>
      </c>
      <c r="D1450" t="s">
        <v>6627</v>
      </c>
      <c r="E1450" s="1" t="s">
        <v>7283</v>
      </c>
    </row>
    <row r="1451" spans="1:5">
      <c r="A1451">
        <v>3457</v>
      </c>
      <c r="B1451" t="s">
        <v>29996</v>
      </c>
      <c r="C1451" t="s">
        <v>10</v>
      </c>
      <c r="D1451" t="s">
        <v>6627</v>
      </c>
      <c r="E1451" s="1" t="s">
        <v>12019</v>
      </c>
    </row>
    <row r="1452" spans="1:5">
      <c r="A1452">
        <v>3455</v>
      </c>
      <c r="B1452" t="s">
        <v>29997</v>
      </c>
      <c r="C1452" t="s">
        <v>10</v>
      </c>
      <c r="D1452" t="s">
        <v>6627</v>
      </c>
      <c r="E1452" s="1" t="s">
        <v>3444</v>
      </c>
    </row>
    <row r="1453" spans="1:5">
      <c r="A1453">
        <v>3472</v>
      </c>
      <c r="B1453" t="s">
        <v>29998</v>
      </c>
      <c r="C1453" t="s">
        <v>10</v>
      </c>
      <c r="D1453" t="s">
        <v>6627</v>
      </c>
      <c r="E1453" s="1" t="s">
        <v>12004</v>
      </c>
    </row>
    <row r="1454" spans="1:5">
      <c r="A1454">
        <v>3470</v>
      </c>
      <c r="B1454" t="s">
        <v>29999</v>
      </c>
      <c r="C1454" t="s">
        <v>10</v>
      </c>
      <c r="D1454" t="s">
        <v>6627</v>
      </c>
      <c r="E1454" s="1" t="s">
        <v>23956</v>
      </c>
    </row>
    <row r="1455" spans="1:5">
      <c r="A1455">
        <v>3471</v>
      </c>
      <c r="B1455" t="s">
        <v>30000</v>
      </c>
      <c r="C1455" t="s">
        <v>10</v>
      </c>
      <c r="D1455" t="s">
        <v>6627</v>
      </c>
      <c r="E1455" s="1" t="s">
        <v>7123</v>
      </c>
    </row>
    <row r="1456" spans="1:5">
      <c r="A1456">
        <v>3456</v>
      </c>
      <c r="B1456" t="s">
        <v>30001</v>
      </c>
      <c r="C1456" t="s">
        <v>10</v>
      </c>
      <c r="D1456" t="s">
        <v>6627</v>
      </c>
      <c r="E1456" s="1" t="s">
        <v>12530</v>
      </c>
    </row>
    <row r="1457" spans="1:5">
      <c r="A1457">
        <v>3459</v>
      </c>
      <c r="B1457" t="s">
        <v>30002</v>
      </c>
      <c r="C1457" t="s">
        <v>10</v>
      </c>
      <c r="D1457" t="s">
        <v>6627</v>
      </c>
      <c r="E1457" s="1" t="s">
        <v>23957</v>
      </c>
    </row>
    <row r="1458" spans="1:5">
      <c r="A1458">
        <v>3469</v>
      </c>
      <c r="B1458" t="s">
        <v>30003</v>
      </c>
      <c r="C1458" t="s">
        <v>10</v>
      </c>
      <c r="D1458" t="s">
        <v>6627</v>
      </c>
      <c r="E1458" s="1" t="s">
        <v>23958</v>
      </c>
    </row>
    <row r="1459" spans="1:5">
      <c r="A1459">
        <v>3460</v>
      </c>
      <c r="B1459" t="s">
        <v>30004</v>
      </c>
      <c r="C1459" t="s">
        <v>10</v>
      </c>
      <c r="D1459" t="s">
        <v>6627</v>
      </c>
      <c r="E1459" s="1" t="s">
        <v>23959</v>
      </c>
    </row>
    <row r="1460" spans="1:5">
      <c r="A1460">
        <v>3461</v>
      </c>
      <c r="B1460" t="s">
        <v>30005</v>
      </c>
      <c r="C1460" t="s">
        <v>10</v>
      </c>
      <c r="D1460" t="s">
        <v>6627</v>
      </c>
      <c r="E1460" s="1" t="s">
        <v>23960</v>
      </c>
    </row>
    <row r="1461" spans="1:5">
      <c r="A1461">
        <v>37433</v>
      </c>
      <c r="B1461" t="s">
        <v>30006</v>
      </c>
      <c r="C1461" t="s">
        <v>10</v>
      </c>
      <c r="D1461" t="s">
        <v>6627</v>
      </c>
      <c r="E1461" s="1" t="s">
        <v>37219</v>
      </c>
    </row>
    <row r="1462" spans="1:5">
      <c r="A1462">
        <v>37430</v>
      </c>
      <c r="B1462" t="s">
        <v>30007</v>
      </c>
      <c r="C1462" t="s">
        <v>10</v>
      </c>
      <c r="D1462" t="s">
        <v>6627</v>
      </c>
      <c r="E1462" s="1" t="s">
        <v>28184</v>
      </c>
    </row>
    <row r="1463" spans="1:5">
      <c r="A1463">
        <v>37434</v>
      </c>
      <c r="B1463" t="s">
        <v>30008</v>
      </c>
      <c r="C1463" t="s">
        <v>10</v>
      </c>
      <c r="D1463" t="s">
        <v>6627</v>
      </c>
      <c r="E1463" s="1" t="s">
        <v>37222</v>
      </c>
    </row>
    <row r="1464" spans="1:5">
      <c r="A1464">
        <v>37431</v>
      </c>
      <c r="B1464" t="s">
        <v>30009</v>
      </c>
      <c r="C1464" t="s">
        <v>10</v>
      </c>
      <c r="D1464" t="s">
        <v>6627</v>
      </c>
      <c r="E1464" s="1" t="s">
        <v>26809</v>
      </c>
    </row>
    <row r="1465" spans="1:5">
      <c r="A1465">
        <v>37432</v>
      </c>
      <c r="B1465" t="s">
        <v>30010</v>
      </c>
      <c r="C1465" t="s">
        <v>10</v>
      </c>
      <c r="D1465" t="s">
        <v>6627</v>
      </c>
      <c r="E1465" s="1" t="s">
        <v>37223</v>
      </c>
    </row>
    <row r="1466" spans="1:5">
      <c r="A1466">
        <v>37413</v>
      </c>
      <c r="B1466" t="s">
        <v>30011</v>
      </c>
      <c r="C1466" t="s">
        <v>10</v>
      </c>
      <c r="D1466" t="s">
        <v>6627</v>
      </c>
      <c r="E1466" s="1" t="s">
        <v>1050</v>
      </c>
    </row>
    <row r="1467" spans="1:5">
      <c r="A1467">
        <v>37414</v>
      </c>
      <c r="B1467" t="s">
        <v>30012</v>
      </c>
      <c r="C1467" t="s">
        <v>10</v>
      </c>
      <c r="D1467" t="s">
        <v>6627</v>
      </c>
      <c r="E1467" s="1" t="s">
        <v>11940</v>
      </c>
    </row>
    <row r="1468" spans="1:5">
      <c r="A1468">
        <v>37415</v>
      </c>
      <c r="B1468" t="s">
        <v>30013</v>
      </c>
      <c r="C1468" t="s">
        <v>10</v>
      </c>
      <c r="D1468" t="s">
        <v>6627</v>
      </c>
      <c r="E1468" s="1" t="s">
        <v>7037</v>
      </c>
    </row>
    <row r="1469" spans="1:5">
      <c r="A1469">
        <v>37416</v>
      </c>
      <c r="B1469" t="s">
        <v>30014</v>
      </c>
      <c r="C1469" t="s">
        <v>10</v>
      </c>
      <c r="D1469" t="s">
        <v>6627</v>
      </c>
      <c r="E1469" s="1" t="s">
        <v>2826</v>
      </c>
    </row>
    <row r="1470" spans="1:5">
      <c r="A1470">
        <v>37417</v>
      </c>
      <c r="B1470" t="s">
        <v>30015</v>
      </c>
      <c r="C1470" t="s">
        <v>10</v>
      </c>
      <c r="D1470" t="s">
        <v>6627</v>
      </c>
      <c r="E1470" s="1" t="s">
        <v>3462</v>
      </c>
    </row>
    <row r="1471" spans="1:5">
      <c r="A1471">
        <v>43590</v>
      </c>
      <c r="B1471" t="s">
        <v>30016</v>
      </c>
      <c r="C1471" t="s">
        <v>10</v>
      </c>
      <c r="D1471" t="s">
        <v>6627</v>
      </c>
      <c r="E1471" s="1" t="s">
        <v>30017</v>
      </c>
    </row>
    <row r="1472" spans="1:5">
      <c r="A1472">
        <v>43589</v>
      </c>
      <c r="B1472" t="s">
        <v>30018</v>
      </c>
      <c r="C1472" t="s">
        <v>10</v>
      </c>
      <c r="D1472" t="s">
        <v>6627</v>
      </c>
      <c r="E1472" s="1" t="s">
        <v>30019</v>
      </c>
    </row>
    <row r="1473" spans="1:5">
      <c r="A1473">
        <v>34519</v>
      </c>
      <c r="B1473" t="s">
        <v>30020</v>
      </c>
      <c r="C1473" t="s">
        <v>10</v>
      </c>
      <c r="D1473" t="s">
        <v>6627</v>
      </c>
      <c r="E1473" s="1" t="s">
        <v>37224</v>
      </c>
    </row>
    <row r="1474" spans="1:5">
      <c r="A1474">
        <v>1649</v>
      </c>
      <c r="B1474" t="s">
        <v>30021</v>
      </c>
      <c r="C1474" t="s">
        <v>10</v>
      </c>
      <c r="D1474" t="s">
        <v>6627</v>
      </c>
      <c r="E1474" s="1" t="s">
        <v>23961</v>
      </c>
    </row>
    <row r="1475" spans="1:5">
      <c r="A1475">
        <v>1653</v>
      </c>
      <c r="B1475" t="s">
        <v>30022</v>
      </c>
      <c r="C1475" t="s">
        <v>10</v>
      </c>
      <c r="D1475" t="s">
        <v>6627</v>
      </c>
      <c r="E1475" s="1" t="s">
        <v>9538</v>
      </c>
    </row>
    <row r="1476" spans="1:5">
      <c r="A1476">
        <v>1647</v>
      </c>
      <c r="B1476" t="s">
        <v>30023</v>
      </c>
      <c r="C1476" t="s">
        <v>10</v>
      </c>
      <c r="D1476" t="s">
        <v>6627</v>
      </c>
      <c r="E1476" s="1" t="s">
        <v>7852</v>
      </c>
    </row>
    <row r="1477" spans="1:5">
      <c r="A1477">
        <v>1648</v>
      </c>
      <c r="B1477" t="s">
        <v>30024</v>
      </c>
      <c r="C1477" t="s">
        <v>10</v>
      </c>
      <c r="D1477" t="s">
        <v>6627</v>
      </c>
      <c r="E1477" s="1" t="s">
        <v>23962</v>
      </c>
    </row>
    <row r="1478" spans="1:5">
      <c r="A1478">
        <v>1651</v>
      </c>
      <c r="B1478" t="s">
        <v>30025</v>
      </c>
      <c r="C1478" t="s">
        <v>10</v>
      </c>
      <c r="D1478" t="s">
        <v>6627</v>
      </c>
      <c r="E1478" s="1" t="s">
        <v>23963</v>
      </c>
    </row>
    <row r="1479" spans="1:5">
      <c r="A1479">
        <v>1650</v>
      </c>
      <c r="B1479" t="s">
        <v>30026</v>
      </c>
      <c r="C1479" t="s">
        <v>10</v>
      </c>
      <c r="D1479" t="s">
        <v>6627</v>
      </c>
      <c r="E1479" s="1" t="s">
        <v>12695</v>
      </c>
    </row>
    <row r="1480" spans="1:5">
      <c r="A1480">
        <v>1654</v>
      </c>
      <c r="B1480" t="s">
        <v>30027</v>
      </c>
      <c r="C1480" t="s">
        <v>10</v>
      </c>
      <c r="D1480" t="s">
        <v>6627</v>
      </c>
      <c r="E1480" s="1" t="s">
        <v>11637</v>
      </c>
    </row>
    <row r="1481" spans="1:5">
      <c r="A1481">
        <v>1652</v>
      </c>
      <c r="B1481" t="s">
        <v>30028</v>
      </c>
      <c r="C1481" t="s">
        <v>10</v>
      </c>
      <c r="D1481" t="s">
        <v>6627</v>
      </c>
      <c r="E1481" s="1" t="s">
        <v>23964</v>
      </c>
    </row>
    <row r="1482" spans="1:5">
      <c r="A1482">
        <v>10510</v>
      </c>
      <c r="B1482" t="s">
        <v>30029</v>
      </c>
      <c r="C1482" t="s">
        <v>10</v>
      </c>
      <c r="D1482" t="s">
        <v>6627</v>
      </c>
      <c r="E1482" s="1" t="s">
        <v>30030</v>
      </c>
    </row>
    <row r="1483" spans="1:5">
      <c r="A1483">
        <v>1747</v>
      </c>
      <c r="B1483" t="s">
        <v>30031</v>
      </c>
      <c r="C1483" t="s">
        <v>10</v>
      </c>
      <c r="D1483" t="s">
        <v>6627</v>
      </c>
      <c r="E1483" s="1" t="s">
        <v>30032</v>
      </c>
    </row>
    <row r="1484" spans="1:5">
      <c r="A1484">
        <v>1744</v>
      </c>
      <c r="B1484" t="s">
        <v>30033</v>
      </c>
      <c r="C1484" t="s">
        <v>10</v>
      </c>
      <c r="D1484" t="s">
        <v>6627</v>
      </c>
      <c r="E1484" s="1" t="s">
        <v>30034</v>
      </c>
    </row>
    <row r="1485" spans="1:5">
      <c r="A1485">
        <v>1743</v>
      </c>
      <c r="B1485" t="s">
        <v>30035</v>
      </c>
      <c r="C1485" t="s">
        <v>10</v>
      </c>
      <c r="D1485" t="s">
        <v>6627</v>
      </c>
      <c r="E1485" s="1" t="s">
        <v>30036</v>
      </c>
    </row>
    <row r="1486" spans="1:5">
      <c r="A1486">
        <v>39640</v>
      </c>
      <c r="B1486" t="s">
        <v>30037</v>
      </c>
      <c r="C1486" t="s">
        <v>10</v>
      </c>
      <c r="D1486" t="s">
        <v>6627</v>
      </c>
      <c r="E1486" s="1" t="s">
        <v>6724</v>
      </c>
    </row>
    <row r="1487" spans="1:5">
      <c r="A1487">
        <v>7216</v>
      </c>
      <c r="B1487" t="s">
        <v>30038</v>
      </c>
      <c r="C1487" t="s">
        <v>10</v>
      </c>
      <c r="D1487" t="s">
        <v>6627</v>
      </c>
      <c r="E1487" s="1" t="s">
        <v>35646</v>
      </c>
    </row>
    <row r="1488" spans="1:5">
      <c r="A1488">
        <v>20235</v>
      </c>
      <c r="B1488" t="s">
        <v>30039</v>
      </c>
      <c r="C1488" t="s">
        <v>10</v>
      </c>
      <c r="D1488" t="s">
        <v>6627</v>
      </c>
      <c r="E1488" s="1" t="s">
        <v>37225</v>
      </c>
    </row>
    <row r="1489" spans="1:5">
      <c r="A1489">
        <v>7181</v>
      </c>
      <c r="B1489" t="s">
        <v>30040</v>
      </c>
      <c r="C1489" t="s">
        <v>10</v>
      </c>
      <c r="D1489" t="s">
        <v>6627</v>
      </c>
      <c r="E1489" s="1" t="s">
        <v>25866</v>
      </c>
    </row>
    <row r="1490" spans="1:5">
      <c r="A1490">
        <v>40742</v>
      </c>
      <c r="B1490" t="s">
        <v>30041</v>
      </c>
      <c r="C1490" t="s">
        <v>10</v>
      </c>
      <c r="D1490" t="s">
        <v>6627</v>
      </c>
      <c r="E1490" s="1" t="s">
        <v>7040</v>
      </c>
    </row>
    <row r="1491" spans="1:5">
      <c r="A1491">
        <v>7214</v>
      </c>
      <c r="B1491" t="s">
        <v>30042</v>
      </c>
      <c r="C1491" t="s">
        <v>10</v>
      </c>
      <c r="D1491" t="s">
        <v>6627</v>
      </c>
      <c r="E1491" s="1" t="s">
        <v>26457</v>
      </c>
    </row>
    <row r="1492" spans="1:5">
      <c r="A1492">
        <v>7219</v>
      </c>
      <c r="B1492" t="s">
        <v>30043</v>
      </c>
      <c r="C1492" t="s">
        <v>10</v>
      </c>
      <c r="D1492" t="s">
        <v>6627</v>
      </c>
      <c r="E1492" s="1" t="s">
        <v>37226</v>
      </c>
    </row>
    <row r="1493" spans="1:5">
      <c r="A1493">
        <v>37971</v>
      </c>
      <c r="B1493" t="s">
        <v>30044</v>
      </c>
      <c r="C1493" t="s">
        <v>10</v>
      </c>
      <c r="D1493" t="s">
        <v>6627</v>
      </c>
      <c r="E1493" s="1" t="s">
        <v>30045</v>
      </c>
    </row>
    <row r="1494" spans="1:5">
      <c r="A1494">
        <v>37972</v>
      </c>
      <c r="B1494" t="s">
        <v>30046</v>
      </c>
      <c r="C1494" t="s">
        <v>10</v>
      </c>
      <c r="D1494" t="s">
        <v>6627</v>
      </c>
      <c r="E1494" s="1" t="s">
        <v>7175</v>
      </c>
    </row>
    <row r="1495" spans="1:5">
      <c r="A1495">
        <v>37973</v>
      </c>
      <c r="B1495" t="s">
        <v>30047</v>
      </c>
      <c r="C1495" t="s">
        <v>10</v>
      </c>
      <c r="D1495" t="s">
        <v>6627</v>
      </c>
      <c r="E1495" s="1" t="s">
        <v>25811</v>
      </c>
    </row>
    <row r="1496" spans="1:5">
      <c r="A1496">
        <v>1926</v>
      </c>
      <c r="B1496" t="s">
        <v>30048</v>
      </c>
      <c r="C1496" t="s">
        <v>10</v>
      </c>
      <c r="D1496" t="s">
        <v>6627</v>
      </c>
      <c r="E1496" s="1" t="s">
        <v>6878</v>
      </c>
    </row>
    <row r="1497" spans="1:5">
      <c r="A1497">
        <v>1927</v>
      </c>
      <c r="B1497" t="s">
        <v>30049</v>
      </c>
      <c r="C1497" t="s">
        <v>10</v>
      </c>
      <c r="D1497" t="s">
        <v>6627</v>
      </c>
      <c r="E1497" s="1" t="s">
        <v>37227</v>
      </c>
    </row>
    <row r="1498" spans="1:5">
      <c r="A1498">
        <v>1923</v>
      </c>
      <c r="B1498" t="s">
        <v>30050</v>
      </c>
      <c r="C1498" t="s">
        <v>10</v>
      </c>
      <c r="D1498" t="s">
        <v>6627</v>
      </c>
      <c r="E1498" s="1" t="s">
        <v>7882</v>
      </c>
    </row>
    <row r="1499" spans="1:5">
      <c r="A1499">
        <v>1929</v>
      </c>
      <c r="B1499" t="s">
        <v>30051</v>
      </c>
      <c r="C1499" t="s">
        <v>10</v>
      </c>
      <c r="D1499" t="s">
        <v>6627</v>
      </c>
      <c r="E1499" s="1" t="s">
        <v>2876</v>
      </c>
    </row>
    <row r="1500" spans="1:5">
      <c r="A1500">
        <v>1930</v>
      </c>
      <c r="B1500" t="s">
        <v>30052</v>
      </c>
      <c r="C1500" t="s">
        <v>10</v>
      </c>
      <c r="D1500" t="s">
        <v>6627</v>
      </c>
      <c r="E1500" s="1" t="s">
        <v>12272</v>
      </c>
    </row>
    <row r="1501" spans="1:5">
      <c r="A1501">
        <v>1924</v>
      </c>
      <c r="B1501" t="s">
        <v>30053</v>
      </c>
      <c r="C1501" t="s">
        <v>10</v>
      </c>
      <c r="D1501" t="s">
        <v>6627</v>
      </c>
      <c r="E1501" s="1" t="s">
        <v>12738</v>
      </c>
    </row>
    <row r="1502" spans="1:5">
      <c r="A1502">
        <v>1922</v>
      </c>
      <c r="B1502" t="s">
        <v>30054</v>
      </c>
      <c r="C1502" t="s">
        <v>10</v>
      </c>
      <c r="D1502" t="s">
        <v>6627</v>
      </c>
      <c r="E1502" s="1" t="s">
        <v>36730</v>
      </c>
    </row>
    <row r="1503" spans="1:5">
      <c r="A1503">
        <v>1953</v>
      </c>
      <c r="B1503" t="s">
        <v>30055</v>
      </c>
      <c r="C1503" t="s">
        <v>10</v>
      </c>
      <c r="D1503" t="s">
        <v>6627</v>
      </c>
      <c r="E1503" s="1" t="s">
        <v>35264</v>
      </c>
    </row>
    <row r="1504" spans="1:5">
      <c r="A1504">
        <v>1962</v>
      </c>
      <c r="B1504" t="s">
        <v>30056</v>
      </c>
      <c r="C1504" t="s">
        <v>10</v>
      </c>
      <c r="D1504" t="s">
        <v>6627</v>
      </c>
      <c r="E1504" s="1" t="s">
        <v>37228</v>
      </c>
    </row>
    <row r="1505" spans="1:5">
      <c r="A1505">
        <v>1955</v>
      </c>
      <c r="B1505" t="s">
        <v>30057</v>
      </c>
      <c r="C1505" t="s">
        <v>10</v>
      </c>
      <c r="D1505" t="s">
        <v>6627</v>
      </c>
      <c r="E1505" s="1" t="s">
        <v>26456</v>
      </c>
    </row>
    <row r="1506" spans="1:5">
      <c r="A1506">
        <v>1956</v>
      </c>
      <c r="B1506" t="s">
        <v>30058</v>
      </c>
      <c r="C1506" t="s">
        <v>10</v>
      </c>
      <c r="D1506" t="s">
        <v>6627</v>
      </c>
      <c r="E1506" s="1" t="s">
        <v>23916</v>
      </c>
    </row>
    <row r="1507" spans="1:5">
      <c r="A1507">
        <v>1957</v>
      </c>
      <c r="B1507" t="s">
        <v>30059</v>
      </c>
      <c r="C1507" t="s">
        <v>10</v>
      </c>
      <c r="D1507" t="s">
        <v>6627</v>
      </c>
      <c r="E1507" s="1" t="s">
        <v>7923</v>
      </c>
    </row>
    <row r="1508" spans="1:5">
      <c r="A1508">
        <v>1958</v>
      </c>
      <c r="B1508" t="s">
        <v>30060</v>
      </c>
      <c r="C1508" t="s">
        <v>10</v>
      </c>
      <c r="D1508" t="s">
        <v>6627</v>
      </c>
      <c r="E1508" s="1" t="s">
        <v>7224</v>
      </c>
    </row>
    <row r="1509" spans="1:5">
      <c r="A1509">
        <v>1959</v>
      </c>
      <c r="B1509" t="s">
        <v>30061</v>
      </c>
      <c r="C1509" t="s">
        <v>10</v>
      </c>
      <c r="D1509" t="s">
        <v>6627</v>
      </c>
      <c r="E1509" s="1" t="s">
        <v>25895</v>
      </c>
    </row>
    <row r="1510" spans="1:5">
      <c r="A1510">
        <v>1925</v>
      </c>
      <c r="B1510" t="s">
        <v>30062</v>
      </c>
      <c r="C1510" t="s">
        <v>10</v>
      </c>
      <c r="D1510" t="s">
        <v>6627</v>
      </c>
      <c r="E1510" s="1" t="s">
        <v>37229</v>
      </c>
    </row>
    <row r="1511" spans="1:5">
      <c r="A1511">
        <v>1960</v>
      </c>
      <c r="B1511" t="s">
        <v>30063</v>
      </c>
      <c r="C1511" t="s">
        <v>10</v>
      </c>
      <c r="D1511" t="s">
        <v>6627</v>
      </c>
      <c r="E1511" s="1" t="s">
        <v>37230</v>
      </c>
    </row>
    <row r="1512" spans="1:5">
      <c r="A1512">
        <v>1961</v>
      </c>
      <c r="B1512" t="s">
        <v>30064</v>
      </c>
      <c r="C1512" t="s">
        <v>10</v>
      </c>
      <c r="D1512" t="s">
        <v>6627</v>
      </c>
      <c r="E1512" s="1" t="s">
        <v>37231</v>
      </c>
    </row>
    <row r="1513" spans="1:5">
      <c r="A1513">
        <v>38423</v>
      </c>
      <c r="B1513" t="s">
        <v>30065</v>
      </c>
      <c r="C1513" t="s">
        <v>10</v>
      </c>
      <c r="D1513" t="s">
        <v>6627</v>
      </c>
      <c r="E1513" s="1" t="s">
        <v>25779</v>
      </c>
    </row>
    <row r="1514" spans="1:5">
      <c r="A1514">
        <v>39866</v>
      </c>
      <c r="B1514" t="s">
        <v>30066</v>
      </c>
      <c r="C1514" t="s">
        <v>10</v>
      </c>
      <c r="D1514" t="s">
        <v>6630</v>
      </c>
      <c r="E1514" s="1" t="s">
        <v>11648</v>
      </c>
    </row>
    <row r="1515" spans="1:5">
      <c r="A1515">
        <v>39867</v>
      </c>
      <c r="B1515" t="s">
        <v>30067</v>
      </c>
      <c r="C1515" t="s">
        <v>10</v>
      </c>
      <c r="D1515" t="s">
        <v>6630</v>
      </c>
      <c r="E1515" s="1" t="s">
        <v>27377</v>
      </c>
    </row>
    <row r="1516" spans="1:5">
      <c r="A1516">
        <v>39868</v>
      </c>
      <c r="B1516" t="s">
        <v>30068</v>
      </c>
      <c r="C1516" t="s">
        <v>10</v>
      </c>
      <c r="D1516" t="s">
        <v>6630</v>
      </c>
      <c r="E1516" s="1" t="s">
        <v>28101</v>
      </c>
    </row>
    <row r="1517" spans="1:5">
      <c r="A1517">
        <v>37999</v>
      </c>
      <c r="B1517" t="s">
        <v>30069</v>
      </c>
      <c r="C1517" t="s">
        <v>10</v>
      </c>
      <c r="D1517" t="s">
        <v>6627</v>
      </c>
      <c r="E1517" s="1" t="s">
        <v>7534</v>
      </c>
    </row>
    <row r="1518" spans="1:5">
      <c r="A1518">
        <v>38000</v>
      </c>
      <c r="B1518" t="s">
        <v>30070</v>
      </c>
      <c r="C1518" t="s">
        <v>10</v>
      </c>
      <c r="D1518" t="s">
        <v>6627</v>
      </c>
      <c r="E1518" s="1" t="s">
        <v>7053</v>
      </c>
    </row>
    <row r="1519" spans="1:5">
      <c r="A1519">
        <v>38129</v>
      </c>
      <c r="B1519" t="s">
        <v>30071</v>
      </c>
      <c r="C1519" t="s">
        <v>10</v>
      </c>
      <c r="D1519" t="s">
        <v>6627</v>
      </c>
      <c r="E1519" s="1" t="s">
        <v>11652</v>
      </c>
    </row>
    <row r="1520" spans="1:5">
      <c r="A1520">
        <v>38025</v>
      </c>
      <c r="B1520" t="s">
        <v>30072</v>
      </c>
      <c r="C1520" t="s">
        <v>10</v>
      </c>
      <c r="D1520" t="s">
        <v>6627</v>
      </c>
      <c r="E1520" s="1" t="s">
        <v>23885</v>
      </c>
    </row>
    <row r="1521" spans="1:5">
      <c r="A1521">
        <v>38026</v>
      </c>
      <c r="B1521" t="s">
        <v>30073</v>
      </c>
      <c r="C1521" t="s">
        <v>10</v>
      </c>
      <c r="D1521" t="s">
        <v>6627</v>
      </c>
      <c r="E1521" s="1" t="s">
        <v>11614</v>
      </c>
    </row>
    <row r="1522" spans="1:5">
      <c r="A1522">
        <v>1858</v>
      </c>
      <c r="B1522" t="s">
        <v>30074</v>
      </c>
      <c r="C1522" t="s">
        <v>10</v>
      </c>
      <c r="D1522" t="s">
        <v>6627</v>
      </c>
      <c r="E1522" s="1" t="s">
        <v>37232</v>
      </c>
    </row>
    <row r="1523" spans="1:5">
      <c r="A1523">
        <v>1844</v>
      </c>
      <c r="B1523" t="s">
        <v>30075</v>
      </c>
      <c r="C1523" t="s">
        <v>10</v>
      </c>
      <c r="D1523" t="s">
        <v>6627</v>
      </c>
      <c r="E1523" s="1" t="s">
        <v>37233</v>
      </c>
    </row>
    <row r="1524" spans="1:5">
      <c r="A1524">
        <v>1863</v>
      </c>
      <c r="B1524" t="s">
        <v>30076</v>
      </c>
      <c r="C1524" t="s">
        <v>10</v>
      </c>
      <c r="D1524" t="s">
        <v>6627</v>
      </c>
      <c r="E1524" s="1" t="s">
        <v>34316</v>
      </c>
    </row>
    <row r="1525" spans="1:5">
      <c r="A1525">
        <v>1865</v>
      </c>
      <c r="B1525" t="s">
        <v>30077</v>
      </c>
      <c r="C1525" t="s">
        <v>10</v>
      </c>
      <c r="D1525" t="s">
        <v>6627</v>
      </c>
      <c r="E1525" s="1" t="s">
        <v>37234</v>
      </c>
    </row>
    <row r="1526" spans="1:5">
      <c r="A1526">
        <v>36355</v>
      </c>
      <c r="B1526" t="s">
        <v>30078</v>
      </c>
      <c r="C1526" t="s">
        <v>10</v>
      </c>
      <c r="D1526" t="s">
        <v>6627</v>
      </c>
      <c r="E1526" s="1" t="s">
        <v>6845</v>
      </c>
    </row>
    <row r="1527" spans="1:5">
      <c r="A1527">
        <v>36356</v>
      </c>
      <c r="B1527" t="s">
        <v>30080</v>
      </c>
      <c r="C1527" t="s">
        <v>10</v>
      </c>
      <c r="D1527" t="s">
        <v>6627</v>
      </c>
      <c r="E1527" s="1" t="s">
        <v>27089</v>
      </c>
    </row>
    <row r="1528" spans="1:5">
      <c r="A1528">
        <v>1966</v>
      </c>
      <c r="B1528" t="s">
        <v>30081</v>
      </c>
      <c r="C1528" t="s">
        <v>10</v>
      </c>
      <c r="D1528" t="s">
        <v>6627</v>
      </c>
      <c r="E1528" s="1" t="s">
        <v>30788</v>
      </c>
    </row>
    <row r="1529" spans="1:5">
      <c r="A1529">
        <v>1933</v>
      </c>
      <c r="B1529" t="s">
        <v>30082</v>
      </c>
      <c r="C1529" t="s">
        <v>10</v>
      </c>
      <c r="D1529" t="s">
        <v>6627</v>
      </c>
      <c r="E1529" s="1" t="s">
        <v>26856</v>
      </c>
    </row>
    <row r="1530" spans="1:5">
      <c r="A1530">
        <v>1932</v>
      </c>
      <c r="B1530" t="s">
        <v>30083</v>
      </c>
      <c r="C1530" t="s">
        <v>10</v>
      </c>
      <c r="D1530" t="s">
        <v>6627</v>
      </c>
      <c r="E1530" s="1" t="s">
        <v>12803</v>
      </c>
    </row>
    <row r="1531" spans="1:5">
      <c r="A1531">
        <v>1951</v>
      </c>
      <c r="B1531" t="s">
        <v>30084</v>
      </c>
      <c r="C1531" t="s">
        <v>10</v>
      </c>
      <c r="D1531" t="s">
        <v>6627</v>
      </c>
      <c r="E1531" s="1" t="s">
        <v>28302</v>
      </c>
    </row>
    <row r="1532" spans="1:5">
      <c r="A1532">
        <v>1970</v>
      </c>
      <c r="B1532" t="s">
        <v>30085</v>
      </c>
      <c r="C1532" t="s">
        <v>10</v>
      </c>
      <c r="D1532" t="s">
        <v>6627</v>
      </c>
      <c r="E1532" s="1" t="s">
        <v>32219</v>
      </c>
    </row>
    <row r="1533" spans="1:5">
      <c r="A1533">
        <v>1967</v>
      </c>
      <c r="B1533" t="s">
        <v>30086</v>
      </c>
      <c r="C1533" t="s">
        <v>10</v>
      </c>
      <c r="D1533" t="s">
        <v>6627</v>
      </c>
      <c r="E1533" s="1" t="s">
        <v>23883</v>
      </c>
    </row>
    <row r="1534" spans="1:5">
      <c r="A1534">
        <v>1968</v>
      </c>
      <c r="B1534" t="s">
        <v>30087</v>
      </c>
      <c r="C1534" t="s">
        <v>10</v>
      </c>
      <c r="D1534" t="s">
        <v>6627</v>
      </c>
      <c r="E1534" s="1" t="s">
        <v>7004</v>
      </c>
    </row>
    <row r="1535" spans="1:5">
      <c r="A1535">
        <v>1969</v>
      </c>
      <c r="B1535" t="s">
        <v>30088</v>
      </c>
      <c r="C1535" t="s">
        <v>10</v>
      </c>
      <c r="D1535" t="s">
        <v>6627</v>
      </c>
      <c r="E1535" s="1" t="s">
        <v>37235</v>
      </c>
    </row>
    <row r="1536" spans="1:5">
      <c r="A1536">
        <v>1827</v>
      </c>
      <c r="B1536" t="s">
        <v>30089</v>
      </c>
      <c r="C1536" t="s">
        <v>10</v>
      </c>
      <c r="D1536" t="s">
        <v>6630</v>
      </c>
      <c r="E1536" s="1" t="s">
        <v>37236</v>
      </c>
    </row>
    <row r="1537" spans="1:5">
      <c r="A1537">
        <v>1831</v>
      </c>
      <c r="B1537" t="s">
        <v>30090</v>
      </c>
      <c r="C1537" t="s">
        <v>10</v>
      </c>
      <c r="D1537" t="s">
        <v>6630</v>
      </c>
      <c r="E1537" s="1" t="s">
        <v>25771</v>
      </c>
    </row>
    <row r="1538" spans="1:5">
      <c r="A1538">
        <v>1825</v>
      </c>
      <c r="B1538" t="s">
        <v>30091</v>
      </c>
      <c r="C1538" t="s">
        <v>10</v>
      </c>
      <c r="D1538" t="s">
        <v>6630</v>
      </c>
      <c r="E1538" s="1" t="s">
        <v>26852</v>
      </c>
    </row>
    <row r="1539" spans="1:5">
      <c r="A1539">
        <v>1828</v>
      </c>
      <c r="B1539" t="s">
        <v>30092</v>
      </c>
      <c r="C1539" t="s">
        <v>10</v>
      </c>
      <c r="D1539" t="s">
        <v>6630</v>
      </c>
      <c r="E1539" s="1" t="s">
        <v>37237</v>
      </c>
    </row>
    <row r="1540" spans="1:5">
      <c r="A1540">
        <v>1845</v>
      </c>
      <c r="B1540" t="s">
        <v>30093</v>
      </c>
      <c r="C1540" t="s">
        <v>10</v>
      </c>
      <c r="D1540" t="s">
        <v>6630</v>
      </c>
      <c r="E1540" s="1" t="s">
        <v>36636</v>
      </c>
    </row>
    <row r="1541" spans="1:5">
      <c r="A1541">
        <v>1824</v>
      </c>
      <c r="B1541" t="s">
        <v>30095</v>
      </c>
      <c r="C1541" t="s">
        <v>10</v>
      </c>
      <c r="D1541" t="s">
        <v>6630</v>
      </c>
      <c r="E1541" s="1" t="s">
        <v>35081</v>
      </c>
    </row>
    <row r="1542" spans="1:5">
      <c r="A1542">
        <v>1940</v>
      </c>
      <c r="B1542" t="s">
        <v>30096</v>
      </c>
      <c r="C1542" t="s">
        <v>10</v>
      </c>
      <c r="D1542" t="s">
        <v>6627</v>
      </c>
      <c r="E1542" s="1" t="s">
        <v>36527</v>
      </c>
    </row>
    <row r="1543" spans="1:5">
      <c r="A1543">
        <v>1937</v>
      </c>
      <c r="B1543" t="s">
        <v>30097</v>
      </c>
      <c r="C1543" t="s">
        <v>10</v>
      </c>
      <c r="D1543" t="s">
        <v>6627</v>
      </c>
      <c r="E1543" s="1" t="s">
        <v>24275</v>
      </c>
    </row>
    <row r="1544" spans="1:5">
      <c r="A1544">
        <v>1939</v>
      </c>
      <c r="B1544" t="s">
        <v>30098</v>
      </c>
      <c r="C1544" t="s">
        <v>10</v>
      </c>
      <c r="D1544" t="s">
        <v>6627</v>
      </c>
      <c r="E1544" s="1" t="s">
        <v>11692</v>
      </c>
    </row>
    <row r="1545" spans="1:5">
      <c r="A1545">
        <v>1938</v>
      </c>
      <c r="B1545" t="s">
        <v>30099</v>
      </c>
      <c r="C1545" t="s">
        <v>10</v>
      </c>
      <c r="D1545" t="s">
        <v>6627</v>
      </c>
      <c r="E1545" s="1" t="s">
        <v>12023</v>
      </c>
    </row>
    <row r="1546" spans="1:5">
      <c r="A1546">
        <v>42693</v>
      </c>
      <c r="B1546" t="s">
        <v>30100</v>
      </c>
      <c r="C1546" t="s">
        <v>10</v>
      </c>
      <c r="D1546" t="s">
        <v>6627</v>
      </c>
      <c r="E1546" s="1" t="s">
        <v>37238</v>
      </c>
    </row>
    <row r="1547" spans="1:5">
      <c r="A1547">
        <v>42695</v>
      </c>
      <c r="B1547" t="s">
        <v>30101</v>
      </c>
      <c r="C1547" t="s">
        <v>10</v>
      </c>
      <c r="D1547" t="s">
        <v>6627</v>
      </c>
      <c r="E1547" s="1" t="s">
        <v>37239</v>
      </c>
    </row>
    <row r="1548" spans="1:5">
      <c r="A1548">
        <v>42694</v>
      </c>
      <c r="B1548" t="s">
        <v>30102</v>
      </c>
      <c r="C1548" t="s">
        <v>10</v>
      </c>
      <c r="D1548" t="s">
        <v>6627</v>
      </c>
      <c r="E1548" s="1" t="s">
        <v>37240</v>
      </c>
    </row>
    <row r="1549" spans="1:5">
      <c r="A1549">
        <v>20097</v>
      </c>
      <c r="B1549" t="s">
        <v>30103</v>
      </c>
      <c r="C1549" t="s">
        <v>10</v>
      </c>
      <c r="D1549" t="s">
        <v>6627</v>
      </c>
      <c r="E1549" s="1" t="s">
        <v>27632</v>
      </c>
    </row>
    <row r="1550" spans="1:5">
      <c r="A1550">
        <v>20098</v>
      </c>
      <c r="B1550" t="s">
        <v>30104</v>
      </c>
      <c r="C1550" t="s">
        <v>10</v>
      </c>
      <c r="D1550" t="s">
        <v>6627</v>
      </c>
      <c r="E1550" s="1" t="s">
        <v>37241</v>
      </c>
    </row>
    <row r="1551" spans="1:5">
      <c r="A1551">
        <v>20096</v>
      </c>
      <c r="B1551" t="s">
        <v>30105</v>
      </c>
      <c r="C1551" t="s">
        <v>10</v>
      </c>
      <c r="D1551" t="s">
        <v>6627</v>
      </c>
      <c r="E1551" s="1" t="s">
        <v>26536</v>
      </c>
    </row>
    <row r="1552" spans="1:5">
      <c r="A1552">
        <v>1880</v>
      </c>
      <c r="B1552" t="s">
        <v>30106</v>
      </c>
      <c r="C1552" t="s">
        <v>10</v>
      </c>
      <c r="D1552" t="s">
        <v>6627</v>
      </c>
      <c r="E1552" s="1" t="s">
        <v>37242</v>
      </c>
    </row>
    <row r="1553" spans="1:5">
      <c r="A1553">
        <v>39274</v>
      </c>
      <c r="B1553" t="s">
        <v>30107</v>
      </c>
      <c r="C1553" t="s">
        <v>10</v>
      </c>
      <c r="D1553" t="s">
        <v>6627</v>
      </c>
      <c r="E1553" s="1" t="s">
        <v>1552</v>
      </c>
    </row>
    <row r="1554" spans="1:5">
      <c r="A1554">
        <v>2628</v>
      </c>
      <c r="B1554" t="s">
        <v>30108</v>
      </c>
      <c r="C1554" t="s">
        <v>10</v>
      </c>
      <c r="D1554" t="s">
        <v>6627</v>
      </c>
      <c r="E1554" s="1" t="s">
        <v>30109</v>
      </c>
    </row>
    <row r="1555" spans="1:5">
      <c r="A1555">
        <v>2622</v>
      </c>
      <c r="B1555" t="s">
        <v>30110</v>
      </c>
      <c r="C1555" t="s">
        <v>10</v>
      </c>
      <c r="D1555" t="s">
        <v>6627</v>
      </c>
      <c r="E1555" s="1" t="s">
        <v>7065</v>
      </c>
    </row>
    <row r="1556" spans="1:5">
      <c r="A1556">
        <v>2623</v>
      </c>
      <c r="B1556" t="s">
        <v>30111</v>
      </c>
      <c r="C1556" t="s">
        <v>10</v>
      </c>
      <c r="D1556" t="s">
        <v>6627</v>
      </c>
      <c r="E1556" s="1" t="s">
        <v>23884</v>
      </c>
    </row>
    <row r="1557" spans="1:5">
      <c r="A1557">
        <v>2624</v>
      </c>
      <c r="B1557" t="s">
        <v>30112</v>
      </c>
      <c r="C1557" t="s">
        <v>10</v>
      </c>
      <c r="D1557" t="s">
        <v>6627</v>
      </c>
      <c r="E1557" s="1" t="s">
        <v>12110</v>
      </c>
    </row>
    <row r="1558" spans="1:5">
      <c r="A1558">
        <v>2625</v>
      </c>
      <c r="B1558" t="s">
        <v>30113</v>
      </c>
      <c r="C1558" t="s">
        <v>10</v>
      </c>
      <c r="D1558" t="s">
        <v>6627</v>
      </c>
      <c r="E1558" s="1" t="s">
        <v>12281</v>
      </c>
    </row>
    <row r="1559" spans="1:5">
      <c r="A1559">
        <v>2626</v>
      </c>
      <c r="B1559" t="s">
        <v>30114</v>
      </c>
      <c r="C1559" t="s">
        <v>10</v>
      </c>
      <c r="D1559" t="s">
        <v>6627</v>
      </c>
      <c r="E1559" s="1" t="s">
        <v>28095</v>
      </c>
    </row>
    <row r="1560" spans="1:5">
      <c r="A1560">
        <v>2630</v>
      </c>
      <c r="B1560" t="s">
        <v>30115</v>
      </c>
      <c r="C1560" t="s">
        <v>10</v>
      </c>
      <c r="D1560" t="s">
        <v>6627</v>
      </c>
      <c r="E1560" s="1" t="s">
        <v>28261</v>
      </c>
    </row>
    <row r="1561" spans="1:5">
      <c r="A1561">
        <v>2627</v>
      </c>
      <c r="B1561" t="s">
        <v>30116</v>
      </c>
      <c r="C1561" t="s">
        <v>10</v>
      </c>
      <c r="D1561" t="s">
        <v>6627</v>
      </c>
      <c r="E1561" s="1" t="s">
        <v>30117</v>
      </c>
    </row>
    <row r="1562" spans="1:5">
      <c r="A1562">
        <v>2629</v>
      </c>
      <c r="B1562" t="s">
        <v>30118</v>
      </c>
      <c r="C1562" t="s">
        <v>10</v>
      </c>
      <c r="D1562" t="s">
        <v>6627</v>
      </c>
      <c r="E1562" s="1" t="s">
        <v>28297</v>
      </c>
    </row>
    <row r="1563" spans="1:5">
      <c r="A1563">
        <v>12033</v>
      </c>
      <c r="B1563" t="s">
        <v>30119</v>
      </c>
      <c r="C1563" t="s">
        <v>10</v>
      </c>
      <c r="D1563" t="s">
        <v>6627</v>
      </c>
      <c r="E1563" s="1" t="s">
        <v>11650</v>
      </c>
    </row>
    <row r="1564" spans="1:5">
      <c r="A1564">
        <v>40408</v>
      </c>
      <c r="B1564" t="s">
        <v>30120</v>
      </c>
      <c r="C1564" t="s">
        <v>10</v>
      </c>
      <c r="D1564" t="s">
        <v>6627</v>
      </c>
      <c r="E1564" s="1" t="s">
        <v>1388</v>
      </c>
    </row>
    <row r="1565" spans="1:5">
      <c r="A1565">
        <v>40409</v>
      </c>
      <c r="B1565" t="s">
        <v>30121</v>
      </c>
      <c r="C1565" t="s">
        <v>10</v>
      </c>
      <c r="D1565" t="s">
        <v>6627</v>
      </c>
      <c r="E1565" s="1" t="s">
        <v>37243</v>
      </c>
    </row>
    <row r="1566" spans="1:5">
      <c r="A1566">
        <v>39276</v>
      </c>
      <c r="B1566" t="s">
        <v>30122</v>
      </c>
      <c r="C1566" t="s">
        <v>10</v>
      </c>
      <c r="D1566" t="s">
        <v>6627</v>
      </c>
      <c r="E1566" s="1" t="s">
        <v>3672</v>
      </c>
    </row>
    <row r="1567" spans="1:5">
      <c r="A1567">
        <v>39277</v>
      </c>
      <c r="B1567" t="s">
        <v>30123</v>
      </c>
      <c r="C1567" t="s">
        <v>10</v>
      </c>
      <c r="D1567" t="s">
        <v>6627</v>
      </c>
      <c r="E1567" s="1" t="s">
        <v>25871</v>
      </c>
    </row>
    <row r="1568" spans="1:5">
      <c r="A1568">
        <v>12034</v>
      </c>
      <c r="B1568" t="s">
        <v>30125</v>
      </c>
      <c r="C1568" t="s">
        <v>10</v>
      </c>
      <c r="D1568" t="s">
        <v>6627</v>
      </c>
      <c r="E1568" s="1" t="s">
        <v>12287</v>
      </c>
    </row>
    <row r="1569" spans="1:5">
      <c r="A1569">
        <v>39879</v>
      </c>
      <c r="B1569" t="s">
        <v>30126</v>
      </c>
      <c r="C1569" t="s">
        <v>10</v>
      </c>
      <c r="D1569" t="s">
        <v>6630</v>
      </c>
      <c r="E1569" s="1" t="s">
        <v>12242</v>
      </c>
    </row>
    <row r="1570" spans="1:5">
      <c r="A1570">
        <v>39880</v>
      </c>
      <c r="B1570" t="s">
        <v>30127</v>
      </c>
      <c r="C1570" t="s">
        <v>10</v>
      </c>
      <c r="D1570" t="s">
        <v>6630</v>
      </c>
      <c r="E1570" s="1" t="s">
        <v>30128</v>
      </c>
    </row>
    <row r="1571" spans="1:5">
      <c r="A1571">
        <v>39881</v>
      </c>
      <c r="B1571" t="s">
        <v>30129</v>
      </c>
      <c r="C1571" t="s">
        <v>10</v>
      </c>
      <c r="D1571" t="s">
        <v>6630</v>
      </c>
      <c r="E1571" s="1" t="s">
        <v>26539</v>
      </c>
    </row>
    <row r="1572" spans="1:5">
      <c r="A1572">
        <v>39882</v>
      </c>
      <c r="B1572" t="s">
        <v>30130</v>
      </c>
      <c r="C1572" t="s">
        <v>10</v>
      </c>
      <c r="D1572" t="s">
        <v>6630</v>
      </c>
      <c r="E1572" s="1" t="s">
        <v>27610</v>
      </c>
    </row>
    <row r="1573" spans="1:5">
      <c r="A1573">
        <v>39883</v>
      </c>
      <c r="B1573" t="s">
        <v>30131</v>
      </c>
      <c r="C1573" t="s">
        <v>10</v>
      </c>
      <c r="D1573" t="s">
        <v>6630</v>
      </c>
      <c r="E1573" s="1" t="s">
        <v>26708</v>
      </c>
    </row>
    <row r="1574" spans="1:5">
      <c r="A1574">
        <v>39884</v>
      </c>
      <c r="B1574" t="s">
        <v>30132</v>
      </c>
      <c r="C1574" t="s">
        <v>10</v>
      </c>
      <c r="D1574" t="s">
        <v>6630</v>
      </c>
      <c r="E1574" s="1" t="s">
        <v>30133</v>
      </c>
    </row>
    <row r="1575" spans="1:5">
      <c r="A1575">
        <v>39885</v>
      </c>
      <c r="B1575" t="s">
        <v>30134</v>
      </c>
      <c r="C1575" t="s">
        <v>10</v>
      </c>
      <c r="D1575" t="s">
        <v>6630</v>
      </c>
      <c r="E1575" s="1" t="s">
        <v>27911</v>
      </c>
    </row>
    <row r="1576" spans="1:5">
      <c r="A1576">
        <v>1777</v>
      </c>
      <c r="B1576" t="s">
        <v>30135</v>
      </c>
      <c r="C1576" t="s">
        <v>10</v>
      </c>
      <c r="D1576" t="s">
        <v>6627</v>
      </c>
      <c r="E1576" s="1" t="s">
        <v>23968</v>
      </c>
    </row>
    <row r="1577" spans="1:5">
      <c r="A1577">
        <v>1819</v>
      </c>
      <c r="B1577" t="s">
        <v>30136</v>
      </c>
      <c r="C1577" t="s">
        <v>10</v>
      </c>
      <c r="D1577" t="s">
        <v>6627</v>
      </c>
      <c r="E1577" s="1" t="s">
        <v>23969</v>
      </c>
    </row>
    <row r="1578" spans="1:5">
      <c r="A1578">
        <v>1775</v>
      </c>
      <c r="B1578" t="s">
        <v>30137</v>
      </c>
      <c r="C1578" t="s">
        <v>10</v>
      </c>
      <c r="D1578" t="s">
        <v>6627</v>
      </c>
      <c r="E1578" s="1" t="s">
        <v>7194</v>
      </c>
    </row>
    <row r="1579" spans="1:5">
      <c r="A1579">
        <v>1776</v>
      </c>
      <c r="B1579" t="s">
        <v>30138</v>
      </c>
      <c r="C1579" t="s">
        <v>10</v>
      </c>
      <c r="D1579" t="s">
        <v>6627</v>
      </c>
      <c r="E1579" s="1" t="s">
        <v>23970</v>
      </c>
    </row>
    <row r="1580" spans="1:5">
      <c r="A1580">
        <v>1778</v>
      </c>
      <c r="B1580" t="s">
        <v>30139</v>
      </c>
      <c r="C1580" t="s">
        <v>10</v>
      </c>
      <c r="D1580" t="s">
        <v>6627</v>
      </c>
      <c r="E1580" s="1" t="s">
        <v>12308</v>
      </c>
    </row>
    <row r="1581" spans="1:5">
      <c r="A1581">
        <v>1818</v>
      </c>
      <c r="B1581" t="s">
        <v>30140</v>
      </c>
      <c r="C1581" t="s">
        <v>10</v>
      </c>
      <c r="D1581" t="s">
        <v>6627</v>
      </c>
      <c r="E1581" s="1" t="s">
        <v>23971</v>
      </c>
    </row>
    <row r="1582" spans="1:5">
      <c r="A1582">
        <v>1820</v>
      </c>
      <c r="B1582" t="s">
        <v>30141</v>
      </c>
      <c r="C1582" t="s">
        <v>10</v>
      </c>
      <c r="D1582" t="s">
        <v>6627</v>
      </c>
      <c r="E1582" s="1" t="s">
        <v>11942</v>
      </c>
    </row>
    <row r="1583" spans="1:5">
      <c r="A1583">
        <v>1779</v>
      </c>
      <c r="B1583" t="s">
        <v>30142</v>
      </c>
      <c r="C1583" t="s">
        <v>10</v>
      </c>
      <c r="D1583" t="s">
        <v>6627</v>
      </c>
      <c r="E1583" s="1" t="s">
        <v>23972</v>
      </c>
    </row>
    <row r="1584" spans="1:5">
      <c r="A1584">
        <v>1780</v>
      </c>
      <c r="B1584" t="s">
        <v>30143</v>
      </c>
      <c r="C1584" t="s">
        <v>10</v>
      </c>
      <c r="D1584" t="s">
        <v>6627</v>
      </c>
      <c r="E1584" s="1" t="s">
        <v>23973</v>
      </c>
    </row>
    <row r="1585" spans="1:5">
      <c r="A1585">
        <v>1783</v>
      </c>
      <c r="B1585" t="s">
        <v>30144</v>
      </c>
      <c r="C1585" t="s">
        <v>10</v>
      </c>
      <c r="D1585" t="s">
        <v>6627</v>
      </c>
      <c r="E1585" s="1" t="s">
        <v>23974</v>
      </c>
    </row>
    <row r="1586" spans="1:5">
      <c r="A1586">
        <v>1782</v>
      </c>
      <c r="B1586" t="s">
        <v>30145</v>
      </c>
      <c r="C1586" t="s">
        <v>10</v>
      </c>
      <c r="D1586" t="s">
        <v>6627</v>
      </c>
      <c r="E1586" s="1" t="s">
        <v>12011</v>
      </c>
    </row>
    <row r="1587" spans="1:5">
      <c r="A1587">
        <v>1817</v>
      </c>
      <c r="B1587" t="s">
        <v>30146</v>
      </c>
      <c r="C1587" t="s">
        <v>10</v>
      </c>
      <c r="D1587" t="s">
        <v>6627</v>
      </c>
      <c r="E1587" s="1" t="s">
        <v>11608</v>
      </c>
    </row>
    <row r="1588" spans="1:5">
      <c r="A1588">
        <v>1781</v>
      </c>
      <c r="B1588" t="s">
        <v>30147</v>
      </c>
      <c r="C1588" t="s">
        <v>10</v>
      </c>
      <c r="D1588" t="s">
        <v>6627</v>
      </c>
      <c r="E1588" s="1" t="s">
        <v>23975</v>
      </c>
    </row>
    <row r="1589" spans="1:5">
      <c r="A1589">
        <v>1784</v>
      </c>
      <c r="B1589" t="s">
        <v>30148</v>
      </c>
      <c r="C1589" t="s">
        <v>10</v>
      </c>
      <c r="D1589" t="s">
        <v>6627</v>
      </c>
      <c r="E1589" s="1" t="s">
        <v>12908</v>
      </c>
    </row>
    <row r="1590" spans="1:5">
      <c r="A1590">
        <v>1810</v>
      </c>
      <c r="B1590" t="s">
        <v>30149</v>
      </c>
      <c r="C1590" t="s">
        <v>10</v>
      </c>
      <c r="D1590" t="s">
        <v>6627</v>
      </c>
      <c r="E1590" s="1" t="s">
        <v>23976</v>
      </c>
    </row>
    <row r="1591" spans="1:5">
      <c r="A1591">
        <v>1811</v>
      </c>
      <c r="B1591" t="s">
        <v>30150</v>
      </c>
      <c r="C1591" t="s">
        <v>10</v>
      </c>
      <c r="D1591" t="s">
        <v>6627</v>
      </c>
      <c r="E1591" s="1" t="s">
        <v>6687</v>
      </c>
    </row>
    <row r="1592" spans="1:5">
      <c r="A1592">
        <v>1812</v>
      </c>
      <c r="B1592" t="s">
        <v>30151</v>
      </c>
      <c r="C1592" t="s">
        <v>10</v>
      </c>
      <c r="D1592" t="s">
        <v>6627</v>
      </c>
      <c r="E1592" s="1" t="s">
        <v>23977</v>
      </c>
    </row>
    <row r="1593" spans="1:5">
      <c r="A1593">
        <v>40386</v>
      </c>
      <c r="B1593" t="s">
        <v>30152</v>
      </c>
      <c r="C1593" t="s">
        <v>10</v>
      </c>
      <c r="D1593" t="s">
        <v>6627</v>
      </c>
      <c r="E1593" s="1" t="s">
        <v>37244</v>
      </c>
    </row>
    <row r="1594" spans="1:5">
      <c r="A1594">
        <v>40384</v>
      </c>
      <c r="B1594" t="s">
        <v>30153</v>
      </c>
      <c r="C1594" t="s">
        <v>10</v>
      </c>
      <c r="D1594" t="s">
        <v>6627</v>
      </c>
      <c r="E1594" s="1" t="s">
        <v>26678</v>
      </c>
    </row>
    <row r="1595" spans="1:5">
      <c r="A1595">
        <v>40379</v>
      </c>
      <c r="B1595" t="s">
        <v>30154</v>
      </c>
      <c r="C1595" t="s">
        <v>10</v>
      </c>
      <c r="D1595" t="s">
        <v>6627</v>
      </c>
      <c r="E1595" s="1" t="s">
        <v>37123</v>
      </c>
    </row>
    <row r="1596" spans="1:5">
      <c r="A1596">
        <v>40423</v>
      </c>
      <c r="B1596" t="s">
        <v>30155</v>
      </c>
      <c r="C1596" t="s">
        <v>10</v>
      </c>
      <c r="D1596" t="s">
        <v>6627</v>
      </c>
      <c r="E1596" s="1" t="s">
        <v>37245</v>
      </c>
    </row>
    <row r="1597" spans="1:5">
      <c r="A1597">
        <v>40389</v>
      </c>
      <c r="B1597" t="s">
        <v>30156</v>
      </c>
      <c r="C1597" t="s">
        <v>10</v>
      </c>
      <c r="D1597" t="s">
        <v>6627</v>
      </c>
      <c r="E1597" s="1" t="s">
        <v>37246</v>
      </c>
    </row>
    <row r="1598" spans="1:5">
      <c r="A1598">
        <v>40388</v>
      </c>
      <c r="B1598" t="s">
        <v>30157</v>
      </c>
      <c r="C1598" t="s">
        <v>10</v>
      </c>
      <c r="D1598" t="s">
        <v>6627</v>
      </c>
      <c r="E1598" s="1" t="s">
        <v>37247</v>
      </c>
    </row>
    <row r="1599" spans="1:5">
      <c r="A1599">
        <v>40381</v>
      </c>
      <c r="B1599" t="s">
        <v>30158</v>
      </c>
      <c r="C1599" t="s">
        <v>10</v>
      </c>
      <c r="D1599" t="s">
        <v>6627</v>
      </c>
      <c r="E1599" s="1" t="s">
        <v>37248</v>
      </c>
    </row>
    <row r="1600" spans="1:5">
      <c r="A1600">
        <v>40391</v>
      </c>
      <c r="B1600" t="s">
        <v>30159</v>
      </c>
      <c r="C1600" t="s">
        <v>10</v>
      </c>
      <c r="D1600" t="s">
        <v>6627</v>
      </c>
      <c r="E1600" s="1" t="s">
        <v>37249</v>
      </c>
    </row>
    <row r="1601" spans="1:5">
      <c r="A1601">
        <v>40414</v>
      </c>
      <c r="B1601" t="s">
        <v>30160</v>
      </c>
      <c r="C1601" t="s">
        <v>10</v>
      </c>
      <c r="D1601" t="s">
        <v>6630</v>
      </c>
      <c r="E1601" s="1" t="s">
        <v>26881</v>
      </c>
    </row>
    <row r="1602" spans="1:5">
      <c r="A1602">
        <v>40416</v>
      </c>
      <c r="B1602" t="s">
        <v>30161</v>
      </c>
      <c r="C1602" t="s">
        <v>10</v>
      </c>
      <c r="D1602" t="s">
        <v>6630</v>
      </c>
      <c r="E1602" s="1" t="s">
        <v>27995</v>
      </c>
    </row>
    <row r="1603" spans="1:5">
      <c r="A1603">
        <v>40418</v>
      </c>
      <c r="B1603" t="s">
        <v>30162</v>
      </c>
      <c r="C1603" t="s">
        <v>10</v>
      </c>
      <c r="D1603" t="s">
        <v>6630</v>
      </c>
      <c r="E1603" s="1" t="s">
        <v>37250</v>
      </c>
    </row>
    <row r="1604" spans="1:5">
      <c r="A1604">
        <v>2609</v>
      </c>
      <c r="B1604" t="s">
        <v>30163</v>
      </c>
      <c r="C1604" t="s">
        <v>10</v>
      </c>
      <c r="D1604" t="s">
        <v>6627</v>
      </c>
      <c r="E1604" s="1" t="s">
        <v>1388</v>
      </c>
    </row>
    <row r="1605" spans="1:5">
      <c r="A1605">
        <v>2634</v>
      </c>
      <c r="B1605" t="s">
        <v>30164</v>
      </c>
      <c r="C1605" t="s">
        <v>10</v>
      </c>
      <c r="D1605" t="s">
        <v>6627</v>
      </c>
      <c r="E1605" s="1" t="s">
        <v>7117</v>
      </c>
    </row>
    <row r="1606" spans="1:5">
      <c r="A1606">
        <v>2611</v>
      </c>
      <c r="B1606" t="s">
        <v>30165</v>
      </c>
      <c r="C1606" t="s">
        <v>10</v>
      </c>
      <c r="D1606" t="s">
        <v>6627</v>
      </c>
      <c r="E1606" s="1" t="s">
        <v>26655</v>
      </c>
    </row>
    <row r="1607" spans="1:5">
      <c r="A1607">
        <v>34359</v>
      </c>
      <c r="B1607" t="s">
        <v>30166</v>
      </c>
      <c r="C1607" t="s">
        <v>10</v>
      </c>
      <c r="D1607" t="s">
        <v>6627</v>
      </c>
      <c r="E1607" s="1" t="s">
        <v>7059</v>
      </c>
    </row>
    <row r="1608" spans="1:5">
      <c r="A1608">
        <v>1789</v>
      </c>
      <c r="B1608" t="s">
        <v>30167</v>
      </c>
      <c r="C1608" t="s">
        <v>10</v>
      </c>
      <c r="D1608" t="s">
        <v>6627</v>
      </c>
      <c r="E1608" s="1" t="s">
        <v>12680</v>
      </c>
    </row>
    <row r="1609" spans="1:5">
      <c r="A1609">
        <v>1788</v>
      </c>
      <c r="B1609" t="s">
        <v>30168</v>
      </c>
      <c r="C1609" t="s">
        <v>10</v>
      </c>
      <c r="D1609" t="s">
        <v>6627</v>
      </c>
      <c r="E1609" s="1" t="s">
        <v>12605</v>
      </c>
    </row>
    <row r="1610" spans="1:5">
      <c r="A1610">
        <v>1786</v>
      </c>
      <c r="B1610" t="s">
        <v>30169</v>
      </c>
      <c r="C1610" t="s">
        <v>10</v>
      </c>
      <c r="D1610" t="s">
        <v>6627</v>
      </c>
      <c r="E1610" s="1" t="s">
        <v>8851</v>
      </c>
    </row>
    <row r="1611" spans="1:5">
      <c r="A1611">
        <v>1787</v>
      </c>
      <c r="B1611" t="s">
        <v>30170</v>
      </c>
      <c r="C1611" t="s">
        <v>10</v>
      </c>
      <c r="D1611" t="s">
        <v>6627</v>
      </c>
      <c r="E1611" s="1" t="s">
        <v>23978</v>
      </c>
    </row>
    <row r="1612" spans="1:5">
      <c r="A1612">
        <v>1791</v>
      </c>
      <c r="B1612" t="s">
        <v>30171</v>
      </c>
      <c r="C1612" t="s">
        <v>10</v>
      </c>
      <c r="D1612" t="s">
        <v>6627</v>
      </c>
      <c r="E1612" s="1" t="s">
        <v>23979</v>
      </c>
    </row>
    <row r="1613" spans="1:5">
      <c r="A1613">
        <v>1790</v>
      </c>
      <c r="B1613" t="s">
        <v>30172</v>
      </c>
      <c r="C1613" t="s">
        <v>10</v>
      </c>
      <c r="D1613" t="s">
        <v>6627</v>
      </c>
      <c r="E1613" s="1" t="s">
        <v>23980</v>
      </c>
    </row>
    <row r="1614" spans="1:5">
      <c r="A1614">
        <v>1813</v>
      </c>
      <c r="B1614" t="s">
        <v>30173</v>
      </c>
      <c r="C1614" t="s">
        <v>10</v>
      </c>
      <c r="D1614" t="s">
        <v>6627</v>
      </c>
      <c r="E1614" s="1" t="s">
        <v>10242</v>
      </c>
    </row>
    <row r="1615" spans="1:5">
      <c r="A1615">
        <v>1792</v>
      </c>
      <c r="B1615" t="s">
        <v>30174</v>
      </c>
      <c r="C1615" t="s">
        <v>10</v>
      </c>
      <c r="D1615" t="s">
        <v>6627</v>
      </c>
      <c r="E1615" s="1" t="s">
        <v>23981</v>
      </c>
    </row>
    <row r="1616" spans="1:5">
      <c r="A1616">
        <v>1793</v>
      </c>
      <c r="B1616" t="s">
        <v>30175</v>
      </c>
      <c r="C1616" t="s">
        <v>10</v>
      </c>
      <c r="D1616" t="s">
        <v>6627</v>
      </c>
      <c r="E1616" s="1" t="s">
        <v>23982</v>
      </c>
    </row>
    <row r="1617" spans="1:5">
      <c r="A1617">
        <v>1809</v>
      </c>
      <c r="B1617" t="s">
        <v>30176</v>
      </c>
      <c r="C1617" t="s">
        <v>10</v>
      </c>
      <c r="D1617" t="s">
        <v>6627</v>
      </c>
      <c r="E1617" s="1" t="s">
        <v>23983</v>
      </c>
    </row>
    <row r="1618" spans="1:5">
      <c r="A1618">
        <v>1814</v>
      </c>
      <c r="B1618" t="s">
        <v>30177</v>
      </c>
      <c r="C1618" t="s">
        <v>10</v>
      </c>
      <c r="D1618" t="s">
        <v>6627</v>
      </c>
      <c r="E1618" s="1" t="s">
        <v>23984</v>
      </c>
    </row>
    <row r="1619" spans="1:5">
      <c r="A1619">
        <v>1803</v>
      </c>
      <c r="B1619" t="s">
        <v>30178</v>
      </c>
      <c r="C1619" t="s">
        <v>10</v>
      </c>
      <c r="D1619" t="s">
        <v>6627</v>
      </c>
      <c r="E1619" s="1" t="s">
        <v>11547</v>
      </c>
    </row>
    <row r="1620" spans="1:5">
      <c r="A1620">
        <v>1805</v>
      </c>
      <c r="B1620" t="s">
        <v>30179</v>
      </c>
      <c r="C1620" t="s">
        <v>10</v>
      </c>
      <c r="D1620" t="s">
        <v>6627</v>
      </c>
      <c r="E1620" s="1" t="s">
        <v>12311</v>
      </c>
    </row>
    <row r="1621" spans="1:5">
      <c r="A1621">
        <v>1821</v>
      </c>
      <c r="B1621" t="s">
        <v>30180</v>
      </c>
      <c r="C1621" t="s">
        <v>10</v>
      </c>
      <c r="D1621" t="s">
        <v>6627</v>
      </c>
      <c r="E1621" s="1" t="s">
        <v>23985</v>
      </c>
    </row>
    <row r="1622" spans="1:5">
      <c r="A1622">
        <v>1806</v>
      </c>
      <c r="B1622" t="s">
        <v>30181</v>
      </c>
      <c r="C1622" t="s">
        <v>10</v>
      </c>
      <c r="D1622" t="s">
        <v>6627</v>
      </c>
      <c r="E1622" s="1" t="s">
        <v>12733</v>
      </c>
    </row>
    <row r="1623" spans="1:5">
      <c r="A1623">
        <v>1804</v>
      </c>
      <c r="B1623" t="s">
        <v>30182</v>
      </c>
      <c r="C1623" t="s">
        <v>10</v>
      </c>
      <c r="D1623" t="s">
        <v>6627</v>
      </c>
      <c r="E1623" s="1" t="s">
        <v>8974</v>
      </c>
    </row>
    <row r="1624" spans="1:5">
      <c r="A1624">
        <v>1807</v>
      </c>
      <c r="B1624" t="s">
        <v>30183</v>
      </c>
      <c r="C1624" t="s">
        <v>10</v>
      </c>
      <c r="D1624" t="s">
        <v>6627</v>
      </c>
      <c r="E1624" s="1" t="s">
        <v>23986</v>
      </c>
    </row>
    <row r="1625" spans="1:5">
      <c r="A1625">
        <v>1808</v>
      </c>
      <c r="B1625" t="s">
        <v>30184</v>
      </c>
      <c r="C1625" t="s">
        <v>10</v>
      </c>
      <c r="D1625" t="s">
        <v>6627</v>
      </c>
      <c r="E1625" s="1" t="s">
        <v>23987</v>
      </c>
    </row>
    <row r="1626" spans="1:5">
      <c r="A1626">
        <v>1797</v>
      </c>
      <c r="B1626" t="s">
        <v>30185</v>
      </c>
      <c r="C1626" t="s">
        <v>10</v>
      </c>
      <c r="D1626" t="s">
        <v>6627</v>
      </c>
      <c r="E1626" s="1" t="s">
        <v>12645</v>
      </c>
    </row>
    <row r="1627" spans="1:5">
      <c r="A1627">
        <v>1796</v>
      </c>
      <c r="B1627" t="s">
        <v>30186</v>
      </c>
      <c r="C1627" t="s">
        <v>10</v>
      </c>
      <c r="D1627" t="s">
        <v>6627</v>
      </c>
      <c r="E1627" s="1" t="s">
        <v>23988</v>
      </c>
    </row>
    <row r="1628" spans="1:5">
      <c r="A1628">
        <v>1794</v>
      </c>
      <c r="B1628" t="s">
        <v>30187</v>
      </c>
      <c r="C1628" t="s">
        <v>10</v>
      </c>
      <c r="D1628" t="s">
        <v>6627</v>
      </c>
      <c r="E1628" s="1" t="s">
        <v>11258</v>
      </c>
    </row>
    <row r="1629" spans="1:5">
      <c r="A1629">
        <v>1816</v>
      </c>
      <c r="B1629" t="s">
        <v>30188</v>
      </c>
      <c r="C1629" t="s">
        <v>10</v>
      </c>
      <c r="D1629" t="s">
        <v>6627</v>
      </c>
      <c r="E1629" s="1" t="s">
        <v>12549</v>
      </c>
    </row>
    <row r="1630" spans="1:5">
      <c r="A1630">
        <v>1815</v>
      </c>
      <c r="B1630" t="s">
        <v>30189</v>
      </c>
      <c r="C1630" t="s">
        <v>10</v>
      </c>
      <c r="D1630" t="s">
        <v>6627</v>
      </c>
      <c r="E1630" s="1" t="s">
        <v>23989</v>
      </c>
    </row>
    <row r="1631" spans="1:5">
      <c r="A1631">
        <v>1798</v>
      </c>
      <c r="B1631" t="s">
        <v>30190</v>
      </c>
      <c r="C1631" t="s">
        <v>10</v>
      </c>
      <c r="D1631" t="s">
        <v>6627</v>
      </c>
      <c r="E1631" s="1" t="s">
        <v>23990</v>
      </c>
    </row>
    <row r="1632" spans="1:5">
      <c r="A1632">
        <v>1795</v>
      </c>
      <c r="B1632" t="s">
        <v>30191</v>
      </c>
      <c r="C1632" t="s">
        <v>10</v>
      </c>
      <c r="D1632" t="s">
        <v>6627</v>
      </c>
      <c r="E1632" s="1" t="s">
        <v>12263</v>
      </c>
    </row>
    <row r="1633" spans="1:5">
      <c r="A1633">
        <v>1799</v>
      </c>
      <c r="B1633" t="s">
        <v>30192</v>
      </c>
      <c r="C1633" t="s">
        <v>10</v>
      </c>
      <c r="D1633" t="s">
        <v>6627</v>
      </c>
      <c r="E1633" s="1" t="s">
        <v>23991</v>
      </c>
    </row>
    <row r="1634" spans="1:5">
      <c r="A1634">
        <v>1800</v>
      </c>
      <c r="B1634" t="s">
        <v>30193</v>
      </c>
      <c r="C1634" t="s">
        <v>10</v>
      </c>
      <c r="D1634" t="s">
        <v>6627</v>
      </c>
      <c r="E1634" s="1" t="s">
        <v>23992</v>
      </c>
    </row>
    <row r="1635" spans="1:5">
      <c r="A1635">
        <v>1802</v>
      </c>
      <c r="B1635" t="s">
        <v>30194</v>
      </c>
      <c r="C1635" t="s">
        <v>10</v>
      </c>
      <c r="D1635" t="s">
        <v>6627</v>
      </c>
      <c r="E1635" s="1" t="s">
        <v>23993</v>
      </c>
    </row>
    <row r="1636" spans="1:5">
      <c r="A1636">
        <v>40385</v>
      </c>
      <c r="B1636" t="s">
        <v>30195</v>
      </c>
      <c r="C1636" t="s">
        <v>10</v>
      </c>
      <c r="D1636" t="s">
        <v>6627</v>
      </c>
      <c r="E1636" s="1" t="s">
        <v>37244</v>
      </c>
    </row>
    <row r="1637" spans="1:5">
      <c r="A1637">
        <v>40383</v>
      </c>
      <c r="B1637" t="s">
        <v>30196</v>
      </c>
      <c r="C1637" t="s">
        <v>10</v>
      </c>
      <c r="D1637" t="s">
        <v>6627</v>
      </c>
      <c r="E1637" s="1" t="s">
        <v>26678</v>
      </c>
    </row>
    <row r="1638" spans="1:5">
      <c r="A1638">
        <v>40378</v>
      </c>
      <c r="B1638" t="s">
        <v>30197</v>
      </c>
      <c r="C1638" t="s">
        <v>10</v>
      </c>
      <c r="D1638" t="s">
        <v>6627</v>
      </c>
      <c r="E1638" s="1" t="s">
        <v>37123</v>
      </c>
    </row>
    <row r="1639" spans="1:5">
      <c r="A1639">
        <v>40382</v>
      </c>
      <c r="B1639" t="s">
        <v>30198</v>
      </c>
      <c r="C1639" t="s">
        <v>10</v>
      </c>
      <c r="D1639" t="s">
        <v>6627</v>
      </c>
      <c r="E1639" s="1" t="s">
        <v>37245</v>
      </c>
    </row>
    <row r="1640" spans="1:5">
      <c r="A1640">
        <v>40422</v>
      </c>
      <c r="B1640" t="s">
        <v>30199</v>
      </c>
      <c r="C1640" t="s">
        <v>10</v>
      </c>
      <c r="D1640" t="s">
        <v>6627</v>
      </c>
      <c r="E1640" s="1" t="s">
        <v>37251</v>
      </c>
    </row>
    <row r="1641" spans="1:5">
      <c r="A1641">
        <v>40387</v>
      </c>
      <c r="B1641" t="s">
        <v>30200</v>
      </c>
      <c r="C1641" t="s">
        <v>10</v>
      </c>
      <c r="D1641" t="s">
        <v>6627</v>
      </c>
      <c r="E1641" s="1" t="s">
        <v>37252</v>
      </c>
    </row>
    <row r="1642" spans="1:5">
      <c r="A1642">
        <v>40380</v>
      </c>
      <c r="B1642" t="s">
        <v>30201</v>
      </c>
      <c r="C1642" t="s">
        <v>10</v>
      </c>
      <c r="D1642" t="s">
        <v>6627</v>
      </c>
      <c r="E1642" s="1" t="s">
        <v>37248</v>
      </c>
    </row>
    <row r="1643" spans="1:5">
      <c r="A1643">
        <v>40390</v>
      </c>
      <c r="B1643" t="s">
        <v>30202</v>
      </c>
      <c r="C1643" t="s">
        <v>10</v>
      </c>
      <c r="D1643" t="s">
        <v>6627</v>
      </c>
      <c r="E1643" s="1" t="s">
        <v>37253</v>
      </c>
    </row>
    <row r="1644" spans="1:5">
      <c r="A1644">
        <v>40413</v>
      </c>
      <c r="B1644" t="s">
        <v>30203</v>
      </c>
      <c r="C1644" t="s">
        <v>10</v>
      </c>
      <c r="D1644" t="s">
        <v>6630</v>
      </c>
      <c r="E1644" s="1" t="s">
        <v>10965</v>
      </c>
    </row>
    <row r="1645" spans="1:5">
      <c r="A1645">
        <v>40415</v>
      </c>
      <c r="B1645" t="s">
        <v>30204</v>
      </c>
      <c r="C1645" t="s">
        <v>10</v>
      </c>
      <c r="D1645" t="s">
        <v>6630</v>
      </c>
      <c r="E1645" s="1" t="s">
        <v>35093</v>
      </c>
    </row>
    <row r="1646" spans="1:5">
      <c r="A1646">
        <v>40417</v>
      </c>
      <c r="B1646" t="s">
        <v>30205</v>
      </c>
      <c r="C1646" t="s">
        <v>10</v>
      </c>
      <c r="D1646" t="s">
        <v>6630</v>
      </c>
      <c r="E1646" s="1" t="s">
        <v>36457</v>
      </c>
    </row>
    <row r="1647" spans="1:5">
      <c r="A1647">
        <v>39271</v>
      </c>
      <c r="B1647" t="s">
        <v>30206</v>
      </c>
      <c r="C1647" t="s">
        <v>10</v>
      </c>
      <c r="D1647" t="s">
        <v>6627</v>
      </c>
      <c r="E1647" s="1" t="s">
        <v>7684</v>
      </c>
    </row>
    <row r="1648" spans="1:5">
      <c r="A1648">
        <v>39273</v>
      </c>
      <c r="B1648" t="s">
        <v>30207</v>
      </c>
      <c r="C1648" t="s">
        <v>10</v>
      </c>
      <c r="D1648" t="s">
        <v>6627</v>
      </c>
      <c r="E1648" s="1" t="s">
        <v>28705</v>
      </c>
    </row>
    <row r="1649" spans="1:5">
      <c r="A1649">
        <v>39272</v>
      </c>
      <c r="B1649" t="s">
        <v>23994</v>
      </c>
      <c r="C1649" t="s">
        <v>10</v>
      </c>
      <c r="D1649" t="s">
        <v>6627</v>
      </c>
      <c r="E1649" s="1" t="s">
        <v>7285</v>
      </c>
    </row>
    <row r="1650" spans="1:5">
      <c r="A1650">
        <v>1875</v>
      </c>
      <c r="B1650" t="s">
        <v>23995</v>
      </c>
      <c r="C1650" t="s">
        <v>10</v>
      </c>
      <c r="D1650" t="s">
        <v>6627</v>
      </c>
      <c r="E1650" s="1" t="s">
        <v>12018</v>
      </c>
    </row>
    <row r="1651" spans="1:5">
      <c r="A1651">
        <v>1874</v>
      </c>
      <c r="B1651" t="s">
        <v>23996</v>
      </c>
      <c r="C1651" t="s">
        <v>10</v>
      </c>
      <c r="D1651" t="s">
        <v>6627</v>
      </c>
      <c r="E1651" s="1" t="s">
        <v>3758</v>
      </c>
    </row>
    <row r="1652" spans="1:5">
      <c r="A1652">
        <v>1870</v>
      </c>
      <c r="B1652" t="s">
        <v>30208</v>
      </c>
      <c r="C1652" t="s">
        <v>10</v>
      </c>
      <c r="D1652" t="s">
        <v>6628</v>
      </c>
      <c r="E1652" s="1" t="s">
        <v>12300</v>
      </c>
    </row>
    <row r="1653" spans="1:5">
      <c r="A1653">
        <v>1884</v>
      </c>
      <c r="B1653" t="s">
        <v>23997</v>
      </c>
      <c r="C1653" t="s">
        <v>10</v>
      </c>
      <c r="D1653" t="s">
        <v>6627</v>
      </c>
      <c r="E1653" s="1" t="s">
        <v>5611</v>
      </c>
    </row>
    <row r="1654" spans="1:5">
      <c r="A1654">
        <v>1887</v>
      </c>
      <c r="B1654" t="s">
        <v>30209</v>
      </c>
      <c r="C1654" t="s">
        <v>10</v>
      </c>
      <c r="D1654" t="s">
        <v>6627</v>
      </c>
      <c r="E1654" s="1" t="s">
        <v>26485</v>
      </c>
    </row>
    <row r="1655" spans="1:5">
      <c r="A1655">
        <v>1876</v>
      </c>
      <c r="B1655" t="s">
        <v>30210</v>
      </c>
      <c r="C1655" t="s">
        <v>10</v>
      </c>
      <c r="D1655" t="s">
        <v>6627</v>
      </c>
      <c r="E1655" s="1" t="s">
        <v>7859</v>
      </c>
    </row>
    <row r="1656" spans="1:5">
      <c r="A1656">
        <v>1879</v>
      </c>
      <c r="B1656" t="s">
        <v>30211</v>
      </c>
      <c r="C1656" t="s">
        <v>10</v>
      </c>
      <c r="D1656" t="s">
        <v>6627</v>
      </c>
      <c r="E1656" s="1" t="s">
        <v>33826</v>
      </c>
    </row>
    <row r="1657" spans="1:5">
      <c r="A1657">
        <v>1877</v>
      </c>
      <c r="B1657" t="s">
        <v>30212</v>
      </c>
      <c r="C1657" t="s">
        <v>10</v>
      </c>
      <c r="D1657" t="s">
        <v>6627</v>
      </c>
      <c r="E1657" s="1" t="s">
        <v>37254</v>
      </c>
    </row>
    <row r="1658" spans="1:5">
      <c r="A1658">
        <v>1878</v>
      </c>
      <c r="B1658" t="s">
        <v>30213</v>
      </c>
      <c r="C1658" t="s">
        <v>10</v>
      </c>
      <c r="D1658" t="s">
        <v>6627</v>
      </c>
      <c r="E1658" s="1" t="s">
        <v>27786</v>
      </c>
    </row>
    <row r="1659" spans="1:5">
      <c r="A1659">
        <v>2621</v>
      </c>
      <c r="B1659" t="s">
        <v>30215</v>
      </c>
      <c r="C1659" t="s">
        <v>10</v>
      </c>
      <c r="D1659" t="s">
        <v>6627</v>
      </c>
      <c r="E1659" s="1" t="s">
        <v>30216</v>
      </c>
    </row>
    <row r="1660" spans="1:5">
      <c r="A1660">
        <v>2616</v>
      </c>
      <c r="B1660" t="s">
        <v>30217</v>
      </c>
      <c r="C1660" t="s">
        <v>10</v>
      </c>
      <c r="D1660" t="s">
        <v>6627</v>
      </c>
      <c r="E1660" s="1" t="s">
        <v>6696</v>
      </c>
    </row>
    <row r="1661" spans="1:5">
      <c r="A1661">
        <v>2633</v>
      </c>
      <c r="B1661" t="s">
        <v>30218</v>
      </c>
      <c r="C1661" t="s">
        <v>10</v>
      </c>
      <c r="D1661" t="s">
        <v>6627</v>
      </c>
      <c r="E1661" s="1" t="s">
        <v>7884</v>
      </c>
    </row>
    <row r="1662" spans="1:5">
      <c r="A1662">
        <v>2617</v>
      </c>
      <c r="B1662" t="s">
        <v>30219</v>
      </c>
      <c r="C1662" t="s">
        <v>10</v>
      </c>
      <c r="D1662" t="s">
        <v>6627</v>
      </c>
      <c r="E1662" s="1" t="s">
        <v>7265</v>
      </c>
    </row>
    <row r="1663" spans="1:5">
      <c r="A1663">
        <v>2618</v>
      </c>
      <c r="B1663" t="s">
        <v>30220</v>
      </c>
      <c r="C1663" t="s">
        <v>10</v>
      </c>
      <c r="D1663" t="s">
        <v>6627</v>
      </c>
      <c r="E1663" s="1" t="s">
        <v>27871</v>
      </c>
    </row>
    <row r="1664" spans="1:5">
      <c r="A1664">
        <v>2632</v>
      </c>
      <c r="B1664" t="s">
        <v>30221</v>
      </c>
      <c r="C1664" t="s">
        <v>10</v>
      </c>
      <c r="D1664" t="s">
        <v>6627</v>
      </c>
      <c r="E1664" s="1" t="s">
        <v>11688</v>
      </c>
    </row>
    <row r="1665" spans="1:5">
      <c r="A1665">
        <v>2631</v>
      </c>
      <c r="B1665" t="s">
        <v>30222</v>
      </c>
      <c r="C1665" t="s">
        <v>10</v>
      </c>
      <c r="D1665" t="s">
        <v>6627</v>
      </c>
      <c r="E1665" s="1" t="s">
        <v>30223</v>
      </c>
    </row>
    <row r="1666" spans="1:5">
      <c r="A1666">
        <v>2619</v>
      </c>
      <c r="B1666" t="s">
        <v>30224</v>
      </c>
      <c r="C1666" t="s">
        <v>10</v>
      </c>
      <c r="D1666" t="s">
        <v>6627</v>
      </c>
      <c r="E1666" s="1" t="s">
        <v>28158</v>
      </c>
    </row>
    <row r="1667" spans="1:5">
      <c r="A1667">
        <v>2620</v>
      </c>
      <c r="B1667" t="s">
        <v>30225</v>
      </c>
      <c r="C1667" t="s">
        <v>10</v>
      </c>
      <c r="D1667" t="s">
        <v>6627</v>
      </c>
      <c r="E1667" s="1" t="s">
        <v>30226</v>
      </c>
    </row>
    <row r="1668" spans="1:5">
      <c r="A1668">
        <v>44472</v>
      </c>
      <c r="B1668" t="s">
        <v>30227</v>
      </c>
      <c r="C1668" t="s">
        <v>10</v>
      </c>
      <c r="D1668" t="s">
        <v>6630</v>
      </c>
      <c r="E1668" s="1" t="s">
        <v>12900</v>
      </c>
    </row>
    <row r="1669" spans="1:5">
      <c r="A1669">
        <v>38369</v>
      </c>
      <c r="B1669" t="s">
        <v>30229</v>
      </c>
      <c r="C1669" t="s">
        <v>10</v>
      </c>
      <c r="D1669" t="s">
        <v>6627</v>
      </c>
      <c r="E1669" s="1" t="s">
        <v>27789</v>
      </c>
    </row>
    <row r="1670" spans="1:5">
      <c r="A1670">
        <v>38370</v>
      </c>
      <c r="B1670" t="s">
        <v>30230</v>
      </c>
      <c r="C1670" t="s">
        <v>10</v>
      </c>
      <c r="D1670" t="s">
        <v>6627</v>
      </c>
      <c r="E1670" s="1" t="s">
        <v>27789</v>
      </c>
    </row>
    <row r="1671" spans="1:5">
      <c r="A1671">
        <v>38372</v>
      </c>
      <c r="B1671" t="s">
        <v>30231</v>
      </c>
      <c r="C1671" t="s">
        <v>10</v>
      </c>
      <c r="D1671" t="s">
        <v>6627</v>
      </c>
      <c r="E1671" s="1" t="s">
        <v>28194</v>
      </c>
    </row>
    <row r="1672" spans="1:5">
      <c r="A1672">
        <v>2357</v>
      </c>
      <c r="B1672" t="s">
        <v>30232</v>
      </c>
      <c r="C1672" t="s">
        <v>6629</v>
      </c>
      <c r="D1672" t="s">
        <v>6627</v>
      </c>
      <c r="E1672" s="1" t="s">
        <v>11694</v>
      </c>
    </row>
    <row r="1673" spans="1:5">
      <c r="A1673">
        <v>40806</v>
      </c>
      <c r="B1673" t="s">
        <v>30233</v>
      </c>
      <c r="C1673" t="s">
        <v>9</v>
      </c>
      <c r="D1673" t="s">
        <v>6627</v>
      </c>
      <c r="E1673" s="1" t="s">
        <v>36054</v>
      </c>
    </row>
    <row r="1674" spans="1:5">
      <c r="A1674">
        <v>2355</v>
      </c>
      <c r="B1674" t="s">
        <v>30234</v>
      </c>
      <c r="C1674" t="s">
        <v>6629</v>
      </c>
      <c r="D1674" t="s">
        <v>6627</v>
      </c>
      <c r="E1674" s="1" t="s">
        <v>26706</v>
      </c>
    </row>
    <row r="1675" spans="1:5">
      <c r="A1675">
        <v>40805</v>
      </c>
      <c r="B1675" t="s">
        <v>30235</v>
      </c>
      <c r="C1675" t="s">
        <v>9</v>
      </c>
      <c r="D1675" t="s">
        <v>6627</v>
      </c>
      <c r="E1675" s="1" t="s">
        <v>36055</v>
      </c>
    </row>
    <row r="1676" spans="1:5">
      <c r="A1676">
        <v>2358</v>
      </c>
      <c r="B1676" t="s">
        <v>30236</v>
      </c>
      <c r="C1676" t="s">
        <v>6629</v>
      </c>
      <c r="D1676" t="s">
        <v>6627</v>
      </c>
      <c r="E1676" s="1" t="s">
        <v>26934</v>
      </c>
    </row>
    <row r="1677" spans="1:5">
      <c r="A1677">
        <v>40807</v>
      </c>
      <c r="B1677" t="s">
        <v>30237</v>
      </c>
      <c r="C1677" t="s">
        <v>9</v>
      </c>
      <c r="D1677" t="s">
        <v>6627</v>
      </c>
      <c r="E1677" s="1" t="s">
        <v>36056</v>
      </c>
    </row>
    <row r="1678" spans="1:5">
      <c r="A1678">
        <v>2359</v>
      </c>
      <c r="B1678" t="s">
        <v>30239</v>
      </c>
      <c r="C1678" t="s">
        <v>6629</v>
      </c>
      <c r="D1678" t="s">
        <v>6627</v>
      </c>
      <c r="E1678" s="1" t="s">
        <v>26723</v>
      </c>
    </row>
    <row r="1679" spans="1:5">
      <c r="A1679">
        <v>40808</v>
      </c>
      <c r="B1679" t="s">
        <v>30240</v>
      </c>
      <c r="C1679" t="s">
        <v>9</v>
      </c>
      <c r="D1679" t="s">
        <v>6627</v>
      </c>
      <c r="E1679" s="1" t="s">
        <v>36057</v>
      </c>
    </row>
    <row r="1680" spans="1:5">
      <c r="A1680">
        <v>44330</v>
      </c>
      <c r="B1680" t="s">
        <v>30241</v>
      </c>
      <c r="C1680" t="s">
        <v>6636</v>
      </c>
      <c r="D1680" t="s">
        <v>6627</v>
      </c>
      <c r="E1680" s="1" t="s">
        <v>11612</v>
      </c>
    </row>
    <row r="1681" spans="1:5">
      <c r="A1681">
        <v>43144</v>
      </c>
      <c r="B1681" t="s">
        <v>30242</v>
      </c>
      <c r="C1681" t="s">
        <v>6635</v>
      </c>
      <c r="D1681" t="s">
        <v>6627</v>
      </c>
      <c r="E1681" s="1" t="s">
        <v>37255</v>
      </c>
    </row>
    <row r="1682" spans="1:5">
      <c r="A1682">
        <v>39397</v>
      </c>
      <c r="B1682" t="s">
        <v>30243</v>
      </c>
      <c r="C1682" t="s">
        <v>6636</v>
      </c>
      <c r="D1682" t="s">
        <v>6627</v>
      </c>
      <c r="E1682" s="1" t="s">
        <v>37256</v>
      </c>
    </row>
    <row r="1683" spans="1:5">
      <c r="A1683">
        <v>2692</v>
      </c>
      <c r="B1683" t="s">
        <v>30244</v>
      </c>
      <c r="C1683" t="s">
        <v>6636</v>
      </c>
      <c r="D1683" t="s">
        <v>6627</v>
      </c>
      <c r="E1683" s="1" t="s">
        <v>6730</v>
      </c>
    </row>
    <row r="1684" spans="1:5">
      <c r="A1684">
        <v>44329</v>
      </c>
      <c r="B1684" t="s">
        <v>30245</v>
      </c>
      <c r="C1684" t="s">
        <v>6636</v>
      </c>
      <c r="D1684" t="s">
        <v>6627</v>
      </c>
      <c r="E1684" s="1" t="s">
        <v>7070</v>
      </c>
    </row>
    <row r="1685" spans="1:5">
      <c r="A1685">
        <v>5318</v>
      </c>
      <c r="B1685" t="s">
        <v>30246</v>
      </c>
      <c r="C1685" t="s">
        <v>6636</v>
      </c>
      <c r="D1685" t="s">
        <v>6628</v>
      </c>
      <c r="E1685" s="1" t="s">
        <v>26776</v>
      </c>
    </row>
    <row r="1686" spans="1:5">
      <c r="A1686">
        <v>5330</v>
      </c>
      <c r="B1686" t="s">
        <v>30247</v>
      </c>
      <c r="C1686" t="s">
        <v>6636</v>
      </c>
      <c r="D1686" t="s">
        <v>6627</v>
      </c>
      <c r="E1686" s="1" t="s">
        <v>7910</v>
      </c>
    </row>
    <row r="1687" spans="1:5">
      <c r="A1687">
        <v>44532</v>
      </c>
      <c r="B1687" t="s">
        <v>30248</v>
      </c>
      <c r="C1687" t="s">
        <v>10</v>
      </c>
      <c r="D1687" t="s">
        <v>6627</v>
      </c>
      <c r="E1687" s="1" t="s">
        <v>28298</v>
      </c>
    </row>
    <row r="1688" spans="1:5">
      <c r="A1688">
        <v>44531</v>
      </c>
      <c r="B1688" t="s">
        <v>30249</v>
      </c>
      <c r="C1688" t="s">
        <v>10</v>
      </c>
      <c r="D1688" t="s">
        <v>6627</v>
      </c>
      <c r="E1688" s="1" t="s">
        <v>30250</v>
      </c>
    </row>
    <row r="1689" spans="1:5">
      <c r="A1689">
        <v>38140</v>
      </c>
      <c r="B1689" t="s">
        <v>30251</v>
      </c>
      <c r="C1689" t="s">
        <v>10</v>
      </c>
      <c r="D1689" t="s">
        <v>6628</v>
      </c>
      <c r="E1689" s="1" t="s">
        <v>25870</v>
      </c>
    </row>
    <row r="1690" spans="1:5">
      <c r="A1690">
        <v>13887</v>
      </c>
      <c r="B1690" t="s">
        <v>30252</v>
      </c>
      <c r="C1690" t="s">
        <v>10</v>
      </c>
      <c r="D1690" t="s">
        <v>6627</v>
      </c>
      <c r="E1690" s="1" t="s">
        <v>30253</v>
      </c>
    </row>
    <row r="1691" spans="1:5">
      <c r="A1691">
        <v>44495</v>
      </c>
      <c r="B1691" t="s">
        <v>30254</v>
      </c>
      <c r="C1691" t="s">
        <v>10</v>
      </c>
      <c r="D1691" t="s">
        <v>6627</v>
      </c>
      <c r="E1691" s="1" t="s">
        <v>12109</v>
      </c>
    </row>
    <row r="1692" spans="1:5">
      <c r="A1692">
        <v>44533</v>
      </c>
      <c r="B1692" t="s">
        <v>30255</v>
      </c>
      <c r="C1692" t="s">
        <v>10</v>
      </c>
      <c r="D1692" t="s">
        <v>6627</v>
      </c>
      <c r="E1692" s="1" t="s">
        <v>11693</v>
      </c>
    </row>
    <row r="1693" spans="1:5">
      <c r="A1693">
        <v>44534</v>
      </c>
      <c r="B1693" t="s">
        <v>30256</v>
      </c>
      <c r="C1693" t="s">
        <v>10</v>
      </c>
      <c r="D1693" t="s">
        <v>6627</v>
      </c>
      <c r="E1693" s="1" t="s">
        <v>3787</v>
      </c>
    </row>
    <row r="1694" spans="1:5">
      <c r="A1694">
        <v>34544</v>
      </c>
      <c r="B1694" t="s">
        <v>30257</v>
      </c>
      <c r="C1694" t="s">
        <v>10</v>
      </c>
      <c r="D1694" t="s">
        <v>6627</v>
      </c>
      <c r="E1694" s="1" t="s">
        <v>37257</v>
      </c>
    </row>
    <row r="1695" spans="1:5">
      <c r="A1695">
        <v>34729</v>
      </c>
      <c r="B1695" t="s">
        <v>30258</v>
      </c>
      <c r="C1695" t="s">
        <v>10</v>
      </c>
      <c r="D1695" t="s">
        <v>6627</v>
      </c>
      <c r="E1695" s="1" t="s">
        <v>37258</v>
      </c>
    </row>
    <row r="1696" spans="1:5">
      <c r="A1696">
        <v>34734</v>
      </c>
      <c r="B1696" t="s">
        <v>30259</v>
      </c>
      <c r="C1696" t="s">
        <v>10</v>
      </c>
      <c r="D1696" t="s">
        <v>6627</v>
      </c>
      <c r="E1696" s="1" t="s">
        <v>37259</v>
      </c>
    </row>
    <row r="1697" spans="1:5">
      <c r="A1697">
        <v>34738</v>
      </c>
      <c r="B1697" t="s">
        <v>30260</v>
      </c>
      <c r="C1697" t="s">
        <v>10</v>
      </c>
      <c r="D1697" t="s">
        <v>6627</v>
      </c>
      <c r="E1697" s="1" t="s">
        <v>37260</v>
      </c>
    </row>
    <row r="1698" spans="1:5">
      <c r="A1698">
        <v>34623</v>
      </c>
      <c r="B1698" t="s">
        <v>30261</v>
      </c>
      <c r="C1698" t="s">
        <v>10</v>
      </c>
      <c r="D1698" t="s">
        <v>6627</v>
      </c>
      <c r="E1698" s="1" t="s">
        <v>12251</v>
      </c>
    </row>
    <row r="1699" spans="1:5">
      <c r="A1699">
        <v>34616</v>
      </c>
      <c r="B1699" t="s">
        <v>30262</v>
      </c>
      <c r="C1699" t="s">
        <v>10</v>
      </c>
      <c r="D1699" t="s">
        <v>6627</v>
      </c>
      <c r="E1699" s="1" t="s">
        <v>36299</v>
      </c>
    </row>
    <row r="1700" spans="1:5">
      <c r="A1700">
        <v>34628</v>
      </c>
      <c r="B1700" t="s">
        <v>30263</v>
      </c>
      <c r="C1700" t="s">
        <v>10</v>
      </c>
      <c r="D1700" t="s">
        <v>6627</v>
      </c>
      <c r="E1700" s="1" t="s">
        <v>32213</v>
      </c>
    </row>
    <row r="1701" spans="1:5">
      <c r="A1701">
        <v>34686</v>
      </c>
      <c r="B1701" t="s">
        <v>30264</v>
      </c>
      <c r="C1701" t="s">
        <v>10</v>
      </c>
      <c r="D1701" t="s">
        <v>6627</v>
      </c>
      <c r="E1701" s="1" t="s">
        <v>27939</v>
      </c>
    </row>
    <row r="1702" spans="1:5">
      <c r="A1702">
        <v>34653</v>
      </c>
      <c r="B1702" t="s">
        <v>30265</v>
      </c>
      <c r="C1702" t="s">
        <v>10</v>
      </c>
      <c r="D1702" t="s">
        <v>6627</v>
      </c>
      <c r="E1702" s="1" t="s">
        <v>26738</v>
      </c>
    </row>
    <row r="1703" spans="1:5">
      <c r="A1703">
        <v>34688</v>
      </c>
      <c r="B1703" t="s">
        <v>30266</v>
      </c>
      <c r="C1703" t="s">
        <v>10</v>
      </c>
      <c r="D1703" t="s">
        <v>6627</v>
      </c>
      <c r="E1703" s="1" t="s">
        <v>26464</v>
      </c>
    </row>
    <row r="1704" spans="1:5">
      <c r="A1704">
        <v>34709</v>
      </c>
      <c r="B1704" t="s">
        <v>30267</v>
      </c>
      <c r="C1704" t="s">
        <v>10</v>
      </c>
      <c r="D1704" t="s">
        <v>6627</v>
      </c>
      <c r="E1704" s="1" t="s">
        <v>37261</v>
      </c>
    </row>
    <row r="1705" spans="1:5">
      <c r="A1705">
        <v>34714</v>
      </c>
      <c r="B1705" t="s">
        <v>30268</v>
      </c>
      <c r="C1705" t="s">
        <v>10</v>
      </c>
      <c r="D1705" t="s">
        <v>6627</v>
      </c>
      <c r="E1705" s="1" t="s">
        <v>37262</v>
      </c>
    </row>
    <row r="1706" spans="1:5">
      <c r="A1706">
        <v>2391</v>
      </c>
      <c r="B1706" t="s">
        <v>30269</v>
      </c>
      <c r="C1706" t="s">
        <v>10</v>
      </c>
      <c r="D1706" t="s">
        <v>6627</v>
      </c>
      <c r="E1706" s="1" t="s">
        <v>37263</v>
      </c>
    </row>
    <row r="1707" spans="1:5">
      <c r="A1707">
        <v>2374</v>
      </c>
      <c r="B1707" t="s">
        <v>30270</v>
      </c>
      <c r="C1707" t="s">
        <v>10</v>
      </c>
      <c r="D1707" t="s">
        <v>6627</v>
      </c>
      <c r="E1707" s="1" t="s">
        <v>37264</v>
      </c>
    </row>
    <row r="1708" spans="1:5">
      <c r="A1708">
        <v>2377</v>
      </c>
      <c r="B1708" t="s">
        <v>30271</v>
      </c>
      <c r="C1708" t="s">
        <v>10</v>
      </c>
      <c r="D1708" t="s">
        <v>6627</v>
      </c>
      <c r="E1708" s="1" t="s">
        <v>37265</v>
      </c>
    </row>
    <row r="1709" spans="1:5">
      <c r="A1709">
        <v>2393</v>
      </c>
      <c r="B1709" t="s">
        <v>30272</v>
      </c>
      <c r="C1709" t="s">
        <v>10</v>
      </c>
      <c r="D1709" t="s">
        <v>6627</v>
      </c>
      <c r="E1709" s="1" t="s">
        <v>37266</v>
      </c>
    </row>
    <row r="1710" spans="1:5">
      <c r="A1710">
        <v>34705</v>
      </c>
      <c r="B1710" t="s">
        <v>30273</v>
      </c>
      <c r="C1710" t="s">
        <v>10</v>
      </c>
      <c r="D1710" t="s">
        <v>6627</v>
      </c>
      <c r="E1710" s="1" t="s">
        <v>37267</v>
      </c>
    </row>
    <row r="1711" spans="1:5">
      <c r="A1711">
        <v>34707</v>
      </c>
      <c r="B1711" t="s">
        <v>30274</v>
      </c>
      <c r="C1711" t="s">
        <v>10</v>
      </c>
      <c r="D1711" t="s">
        <v>6627</v>
      </c>
      <c r="E1711" s="1" t="s">
        <v>37268</v>
      </c>
    </row>
    <row r="1712" spans="1:5">
      <c r="A1712">
        <v>2378</v>
      </c>
      <c r="B1712" t="s">
        <v>30275</v>
      </c>
      <c r="C1712" t="s">
        <v>10</v>
      </c>
      <c r="D1712" t="s">
        <v>6627</v>
      </c>
      <c r="E1712" s="1" t="s">
        <v>37269</v>
      </c>
    </row>
    <row r="1713" spans="1:5">
      <c r="A1713">
        <v>2379</v>
      </c>
      <c r="B1713" t="s">
        <v>30276</v>
      </c>
      <c r="C1713" t="s">
        <v>10</v>
      </c>
      <c r="D1713" t="s">
        <v>6627</v>
      </c>
      <c r="E1713" s="1" t="s">
        <v>37269</v>
      </c>
    </row>
    <row r="1714" spans="1:5">
      <c r="A1714">
        <v>2376</v>
      </c>
      <c r="B1714" t="s">
        <v>24000</v>
      </c>
      <c r="C1714" t="s">
        <v>10</v>
      </c>
      <c r="D1714" t="s">
        <v>6627</v>
      </c>
      <c r="E1714" s="1" t="s">
        <v>37270</v>
      </c>
    </row>
    <row r="1715" spans="1:5">
      <c r="A1715">
        <v>2394</v>
      </c>
      <c r="B1715" t="s">
        <v>24001</v>
      </c>
      <c r="C1715" t="s">
        <v>10</v>
      </c>
      <c r="D1715" t="s">
        <v>6627</v>
      </c>
      <c r="E1715" s="1" t="s">
        <v>37271</v>
      </c>
    </row>
    <row r="1716" spans="1:5">
      <c r="A1716">
        <v>2388</v>
      </c>
      <c r="B1716" t="s">
        <v>30277</v>
      </c>
      <c r="C1716" t="s">
        <v>10</v>
      </c>
      <c r="D1716" t="s">
        <v>6627</v>
      </c>
      <c r="E1716" s="1" t="s">
        <v>34390</v>
      </c>
    </row>
    <row r="1717" spans="1:5">
      <c r="A1717">
        <v>34606</v>
      </c>
      <c r="B1717" t="s">
        <v>30278</v>
      </c>
      <c r="C1717" t="s">
        <v>10</v>
      </c>
      <c r="D1717" t="s">
        <v>6627</v>
      </c>
      <c r="E1717" s="1" t="s">
        <v>37272</v>
      </c>
    </row>
    <row r="1718" spans="1:5">
      <c r="A1718">
        <v>34689</v>
      </c>
      <c r="B1718" t="s">
        <v>30279</v>
      </c>
      <c r="C1718" t="s">
        <v>10</v>
      </c>
      <c r="D1718" t="s">
        <v>6627</v>
      </c>
      <c r="E1718" s="1" t="s">
        <v>37273</v>
      </c>
    </row>
    <row r="1719" spans="1:5">
      <c r="A1719">
        <v>2370</v>
      </c>
      <c r="B1719" t="s">
        <v>30280</v>
      </c>
      <c r="C1719" t="s">
        <v>10</v>
      </c>
      <c r="D1719" t="s">
        <v>6628</v>
      </c>
      <c r="E1719" s="1" t="s">
        <v>7546</v>
      </c>
    </row>
    <row r="1720" spans="1:5">
      <c r="A1720">
        <v>2386</v>
      </c>
      <c r="B1720" t="s">
        <v>30281</v>
      </c>
      <c r="C1720" t="s">
        <v>10</v>
      </c>
      <c r="D1720" t="s">
        <v>6627</v>
      </c>
      <c r="E1720" s="1" t="s">
        <v>7264</v>
      </c>
    </row>
    <row r="1721" spans="1:5">
      <c r="A1721">
        <v>2392</v>
      </c>
      <c r="B1721" t="s">
        <v>30282</v>
      </c>
      <c r="C1721" t="s">
        <v>10</v>
      </c>
      <c r="D1721" t="s">
        <v>6627</v>
      </c>
      <c r="E1721" s="1" t="s">
        <v>37274</v>
      </c>
    </row>
    <row r="1722" spans="1:5">
      <c r="A1722">
        <v>2373</v>
      </c>
      <c r="B1722" t="s">
        <v>30283</v>
      </c>
      <c r="C1722" t="s">
        <v>10</v>
      </c>
      <c r="D1722" t="s">
        <v>6627</v>
      </c>
      <c r="E1722" s="1" t="s">
        <v>36571</v>
      </c>
    </row>
    <row r="1723" spans="1:5">
      <c r="A1723">
        <v>39465</v>
      </c>
      <c r="B1723" t="s">
        <v>30284</v>
      </c>
      <c r="C1723" t="s">
        <v>10</v>
      </c>
      <c r="D1723" t="s">
        <v>6627</v>
      </c>
      <c r="E1723" s="1" t="s">
        <v>35263</v>
      </c>
    </row>
    <row r="1724" spans="1:5">
      <c r="A1724">
        <v>39466</v>
      </c>
      <c r="B1724" t="s">
        <v>30285</v>
      </c>
      <c r="C1724" t="s">
        <v>10</v>
      </c>
      <c r="D1724" t="s">
        <v>6627</v>
      </c>
      <c r="E1724" s="1" t="s">
        <v>37275</v>
      </c>
    </row>
    <row r="1725" spans="1:5">
      <c r="A1725">
        <v>39467</v>
      </c>
      <c r="B1725" t="s">
        <v>30286</v>
      </c>
      <c r="C1725" t="s">
        <v>10</v>
      </c>
      <c r="D1725" t="s">
        <v>6627</v>
      </c>
      <c r="E1725" s="1" t="s">
        <v>37276</v>
      </c>
    </row>
    <row r="1726" spans="1:5">
      <c r="A1726">
        <v>39468</v>
      </c>
      <c r="B1726" t="s">
        <v>30287</v>
      </c>
      <c r="C1726" t="s">
        <v>10</v>
      </c>
      <c r="D1726" t="s">
        <v>6627</v>
      </c>
      <c r="E1726" s="1" t="s">
        <v>37277</v>
      </c>
    </row>
    <row r="1727" spans="1:5">
      <c r="A1727">
        <v>39469</v>
      </c>
      <c r="B1727" t="s">
        <v>30288</v>
      </c>
      <c r="C1727" t="s">
        <v>10</v>
      </c>
      <c r="D1727" t="s">
        <v>6627</v>
      </c>
      <c r="E1727" s="1" t="s">
        <v>37278</v>
      </c>
    </row>
    <row r="1728" spans="1:5">
      <c r="A1728">
        <v>39470</v>
      </c>
      <c r="B1728" t="s">
        <v>30289</v>
      </c>
      <c r="C1728" t="s">
        <v>10</v>
      </c>
      <c r="D1728" t="s">
        <v>6627</v>
      </c>
      <c r="E1728" s="1" t="s">
        <v>37279</v>
      </c>
    </row>
    <row r="1729" spans="1:5">
      <c r="A1729">
        <v>39471</v>
      </c>
      <c r="B1729" t="s">
        <v>24002</v>
      </c>
      <c r="C1729" t="s">
        <v>10</v>
      </c>
      <c r="D1729" t="s">
        <v>6627</v>
      </c>
      <c r="E1729" s="1" t="s">
        <v>37280</v>
      </c>
    </row>
    <row r="1730" spans="1:5">
      <c r="A1730">
        <v>39472</v>
      </c>
      <c r="B1730" t="s">
        <v>30290</v>
      </c>
      <c r="C1730" t="s">
        <v>10</v>
      </c>
      <c r="D1730" t="s">
        <v>6627</v>
      </c>
      <c r="E1730" s="1" t="s">
        <v>37281</v>
      </c>
    </row>
    <row r="1731" spans="1:5">
      <c r="A1731">
        <v>39473</v>
      </c>
      <c r="B1731" t="s">
        <v>30291</v>
      </c>
      <c r="C1731" t="s">
        <v>10</v>
      </c>
      <c r="D1731" t="s">
        <v>6627</v>
      </c>
      <c r="E1731" s="1" t="s">
        <v>37282</v>
      </c>
    </row>
    <row r="1732" spans="1:5">
      <c r="A1732">
        <v>39474</v>
      </c>
      <c r="B1732" t="s">
        <v>30292</v>
      </c>
      <c r="C1732" t="s">
        <v>10</v>
      </c>
      <c r="D1732" t="s">
        <v>6627</v>
      </c>
      <c r="E1732" s="1" t="s">
        <v>37283</v>
      </c>
    </row>
    <row r="1733" spans="1:5">
      <c r="A1733">
        <v>39475</v>
      </c>
      <c r="B1733" t="s">
        <v>30293</v>
      </c>
      <c r="C1733" t="s">
        <v>10</v>
      </c>
      <c r="D1733" t="s">
        <v>6627</v>
      </c>
      <c r="E1733" s="1" t="s">
        <v>36589</v>
      </c>
    </row>
    <row r="1734" spans="1:5">
      <c r="A1734">
        <v>39476</v>
      </c>
      <c r="B1734" t="s">
        <v>30294</v>
      </c>
      <c r="C1734" t="s">
        <v>10</v>
      </c>
      <c r="D1734" t="s">
        <v>6627</v>
      </c>
      <c r="E1734" s="1" t="s">
        <v>35315</v>
      </c>
    </row>
    <row r="1735" spans="1:5">
      <c r="A1735">
        <v>39477</v>
      </c>
      <c r="B1735" t="s">
        <v>30295</v>
      </c>
      <c r="C1735" t="s">
        <v>10</v>
      </c>
      <c r="D1735" t="s">
        <v>6627</v>
      </c>
      <c r="E1735" s="1" t="s">
        <v>36622</v>
      </c>
    </row>
    <row r="1736" spans="1:5">
      <c r="A1736">
        <v>39478</v>
      </c>
      <c r="B1736" t="s">
        <v>30297</v>
      </c>
      <c r="C1736" t="s">
        <v>10</v>
      </c>
      <c r="D1736" t="s">
        <v>6627</v>
      </c>
      <c r="E1736" s="1" t="s">
        <v>34541</v>
      </c>
    </row>
    <row r="1737" spans="1:5">
      <c r="A1737">
        <v>39479</v>
      </c>
      <c r="B1737" t="s">
        <v>30298</v>
      </c>
      <c r="C1737" t="s">
        <v>10</v>
      </c>
      <c r="D1737" t="s">
        <v>6627</v>
      </c>
      <c r="E1737" s="1" t="s">
        <v>37284</v>
      </c>
    </row>
    <row r="1738" spans="1:5">
      <c r="A1738">
        <v>39480</v>
      </c>
      <c r="B1738" t="s">
        <v>30299</v>
      </c>
      <c r="C1738" t="s">
        <v>10</v>
      </c>
      <c r="D1738" t="s">
        <v>6627</v>
      </c>
      <c r="E1738" s="1" t="s">
        <v>37285</v>
      </c>
    </row>
    <row r="1739" spans="1:5">
      <c r="A1739">
        <v>39459</v>
      </c>
      <c r="B1739" t="s">
        <v>30300</v>
      </c>
      <c r="C1739" t="s">
        <v>10</v>
      </c>
      <c r="D1739" t="s">
        <v>6627</v>
      </c>
      <c r="E1739" s="1" t="s">
        <v>37286</v>
      </c>
    </row>
    <row r="1740" spans="1:5">
      <c r="A1740">
        <v>39445</v>
      </c>
      <c r="B1740" t="s">
        <v>30302</v>
      </c>
      <c r="C1740" t="s">
        <v>10</v>
      </c>
      <c r="D1740" t="s">
        <v>6627</v>
      </c>
      <c r="E1740" s="1" t="s">
        <v>37287</v>
      </c>
    </row>
    <row r="1741" spans="1:5">
      <c r="A1741">
        <v>39446</v>
      </c>
      <c r="B1741" t="s">
        <v>30303</v>
      </c>
      <c r="C1741" t="s">
        <v>10</v>
      </c>
      <c r="D1741" t="s">
        <v>6627</v>
      </c>
      <c r="E1741" s="1" t="s">
        <v>37288</v>
      </c>
    </row>
    <row r="1742" spans="1:5">
      <c r="A1742">
        <v>39447</v>
      </c>
      <c r="B1742" t="s">
        <v>30304</v>
      </c>
      <c r="C1742" t="s">
        <v>10</v>
      </c>
      <c r="D1742" t="s">
        <v>6627</v>
      </c>
      <c r="E1742" s="1" t="s">
        <v>37289</v>
      </c>
    </row>
    <row r="1743" spans="1:5">
      <c r="A1743">
        <v>39448</v>
      </c>
      <c r="B1743" t="s">
        <v>30305</v>
      </c>
      <c r="C1743" t="s">
        <v>10</v>
      </c>
      <c r="D1743" t="s">
        <v>6627</v>
      </c>
      <c r="E1743" s="1" t="s">
        <v>37290</v>
      </c>
    </row>
    <row r="1744" spans="1:5">
      <c r="A1744">
        <v>39450</v>
      </c>
      <c r="B1744" t="s">
        <v>30306</v>
      </c>
      <c r="C1744" t="s">
        <v>10</v>
      </c>
      <c r="D1744" t="s">
        <v>6627</v>
      </c>
      <c r="E1744" s="1" t="s">
        <v>37291</v>
      </c>
    </row>
    <row r="1745" spans="1:5">
      <c r="A1745">
        <v>39451</v>
      </c>
      <c r="B1745" t="s">
        <v>30307</v>
      </c>
      <c r="C1745" t="s">
        <v>10</v>
      </c>
      <c r="D1745" t="s">
        <v>6627</v>
      </c>
      <c r="E1745" s="1" t="s">
        <v>37292</v>
      </c>
    </row>
    <row r="1746" spans="1:5">
      <c r="A1746">
        <v>39452</v>
      </c>
      <c r="B1746" t="s">
        <v>30308</v>
      </c>
      <c r="C1746" t="s">
        <v>10</v>
      </c>
      <c r="D1746" t="s">
        <v>6627</v>
      </c>
      <c r="E1746" s="1" t="s">
        <v>37293</v>
      </c>
    </row>
    <row r="1747" spans="1:5">
      <c r="A1747">
        <v>39523</v>
      </c>
      <c r="B1747" t="s">
        <v>30310</v>
      </c>
      <c r="C1747" t="s">
        <v>10</v>
      </c>
      <c r="D1747" t="s">
        <v>6627</v>
      </c>
      <c r="E1747" s="1" t="s">
        <v>37294</v>
      </c>
    </row>
    <row r="1748" spans="1:5">
      <c r="A1748">
        <v>39449</v>
      </c>
      <c r="B1748" t="s">
        <v>30311</v>
      </c>
      <c r="C1748" t="s">
        <v>10</v>
      </c>
      <c r="D1748" t="s">
        <v>6627</v>
      </c>
      <c r="E1748" s="1" t="s">
        <v>37295</v>
      </c>
    </row>
    <row r="1749" spans="1:5">
      <c r="A1749">
        <v>39455</v>
      </c>
      <c r="B1749" t="s">
        <v>30312</v>
      </c>
      <c r="C1749" t="s">
        <v>10</v>
      </c>
      <c r="D1749" t="s">
        <v>6627</v>
      </c>
      <c r="E1749" s="1" t="s">
        <v>37296</v>
      </c>
    </row>
    <row r="1750" spans="1:5">
      <c r="A1750">
        <v>39456</v>
      </c>
      <c r="B1750" t="s">
        <v>30314</v>
      </c>
      <c r="C1750" t="s">
        <v>10</v>
      </c>
      <c r="D1750" t="s">
        <v>6627</v>
      </c>
      <c r="E1750" s="1" t="s">
        <v>37297</v>
      </c>
    </row>
    <row r="1751" spans="1:5">
      <c r="A1751">
        <v>39457</v>
      </c>
      <c r="B1751" t="s">
        <v>30315</v>
      </c>
      <c r="C1751" t="s">
        <v>10</v>
      </c>
      <c r="D1751" t="s">
        <v>6627</v>
      </c>
      <c r="E1751" s="1" t="s">
        <v>37298</v>
      </c>
    </row>
    <row r="1752" spans="1:5">
      <c r="A1752">
        <v>39458</v>
      </c>
      <c r="B1752" t="s">
        <v>30316</v>
      </c>
      <c r="C1752" t="s">
        <v>10</v>
      </c>
      <c r="D1752" t="s">
        <v>6627</v>
      </c>
      <c r="E1752" s="1" t="s">
        <v>37299</v>
      </c>
    </row>
    <row r="1753" spans="1:5">
      <c r="A1753">
        <v>39464</v>
      </c>
      <c r="B1753" t="s">
        <v>30317</v>
      </c>
      <c r="C1753" t="s">
        <v>10</v>
      </c>
      <c r="D1753" t="s">
        <v>6627</v>
      </c>
      <c r="E1753" s="1" t="s">
        <v>37300</v>
      </c>
    </row>
    <row r="1754" spans="1:5">
      <c r="A1754">
        <v>39460</v>
      </c>
      <c r="B1754" t="s">
        <v>30318</v>
      </c>
      <c r="C1754" t="s">
        <v>10</v>
      </c>
      <c r="D1754" t="s">
        <v>6627</v>
      </c>
      <c r="E1754" s="1" t="s">
        <v>37301</v>
      </c>
    </row>
    <row r="1755" spans="1:5">
      <c r="A1755">
        <v>39461</v>
      </c>
      <c r="B1755" t="s">
        <v>30319</v>
      </c>
      <c r="C1755" t="s">
        <v>10</v>
      </c>
      <c r="D1755" t="s">
        <v>6627</v>
      </c>
      <c r="E1755" s="1" t="s">
        <v>37302</v>
      </c>
    </row>
    <row r="1756" spans="1:5">
      <c r="A1756">
        <v>39462</v>
      </c>
      <c r="B1756" t="s">
        <v>30320</v>
      </c>
      <c r="C1756" t="s">
        <v>10</v>
      </c>
      <c r="D1756" t="s">
        <v>6627</v>
      </c>
      <c r="E1756" s="1" t="s">
        <v>37303</v>
      </c>
    </row>
    <row r="1757" spans="1:5">
      <c r="A1757">
        <v>39463</v>
      </c>
      <c r="B1757" t="s">
        <v>30321</v>
      </c>
      <c r="C1757" t="s">
        <v>10</v>
      </c>
      <c r="D1757" t="s">
        <v>6627</v>
      </c>
      <c r="E1757" s="1" t="s">
        <v>37304</v>
      </c>
    </row>
    <row r="1758" spans="1:5">
      <c r="A1758">
        <v>26039</v>
      </c>
      <c r="B1758" t="s">
        <v>30322</v>
      </c>
      <c r="C1758" t="s">
        <v>10</v>
      </c>
      <c r="D1758" t="s">
        <v>6630</v>
      </c>
      <c r="E1758" s="1" t="s">
        <v>30323</v>
      </c>
    </row>
    <row r="1759" spans="1:5">
      <c r="A1759">
        <v>2401</v>
      </c>
      <c r="B1759" t="s">
        <v>30324</v>
      </c>
      <c r="C1759" t="s">
        <v>10</v>
      </c>
      <c r="D1759" t="s">
        <v>6630</v>
      </c>
      <c r="E1759" s="1" t="s">
        <v>30325</v>
      </c>
    </row>
    <row r="1760" spans="1:5">
      <c r="A1760">
        <v>38870</v>
      </c>
      <c r="B1760" t="s">
        <v>30326</v>
      </c>
      <c r="C1760" t="s">
        <v>10</v>
      </c>
      <c r="D1760" t="s">
        <v>6627</v>
      </c>
      <c r="E1760" s="1" t="s">
        <v>30327</v>
      </c>
    </row>
    <row r="1761" spans="1:5">
      <c r="A1761">
        <v>38869</v>
      </c>
      <c r="B1761" t="s">
        <v>30328</v>
      </c>
      <c r="C1761" t="s">
        <v>10</v>
      </c>
      <c r="D1761" t="s">
        <v>6627</v>
      </c>
      <c r="E1761" s="1" t="s">
        <v>27376</v>
      </c>
    </row>
    <row r="1762" spans="1:5">
      <c r="A1762">
        <v>38872</v>
      </c>
      <c r="B1762" t="s">
        <v>30329</v>
      </c>
      <c r="C1762" t="s">
        <v>10</v>
      </c>
      <c r="D1762" t="s">
        <v>6627</v>
      </c>
      <c r="E1762" s="1" t="s">
        <v>30330</v>
      </c>
    </row>
    <row r="1763" spans="1:5">
      <c r="A1763">
        <v>38871</v>
      </c>
      <c r="B1763" t="s">
        <v>30331</v>
      </c>
      <c r="C1763" t="s">
        <v>10</v>
      </c>
      <c r="D1763" t="s">
        <v>6627</v>
      </c>
      <c r="E1763" s="1" t="s">
        <v>29265</v>
      </c>
    </row>
    <row r="1764" spans="1:5">
      <c r="A1764">
        <v>39283</v>
      </c>
      <c r="B1764" t="s">
        <v>30332</v>
      </c>
      <c r="C1764" t="s">
        <v>10</v>
      </c>
      <c r="D1764" t="s">
        <v>6627</v>
      </c>
      <c r="E1764" s="1" t="s">
        <v>30333</v>
      </c>
    </row>
    <row r="1765" spans="1:5">
      <c r="A1765">
        <v>39285</v>
      </c>
      <c r="B1765" t="s">
        <v>30334</v>
      </c>
      <c r="C1765" t="s">
        <v>10</v>
      </c>
      <c r="D1765" t="s">
        <v>6627</v>
      </c>
      <c r="E1765" s="1" t="s">
        <v>30335</v>
      </c>
    </row>
    <row r="1766" spans="1:5">
      <c r="A1766">
        <v>39286</v>
      </c>
      <c r="B1766" t="s">
        <v>30336</v>
      </c>
      <c r="C1766" t="s">
        <v>10</v>
      </c>
      <c r="D1766" t="s">
        <v>6627</v>
      </c>
      <c r="E1766" s="1" t="s">
        <v>30337</v>
      </c>
    </row>
    <row r="1767" spans="1:5">
      <c r="A1767">
        <v>39288</v>
      </c>
      <c r="B1767" t="s">
        <v>30338</v>
      </c>
      <c r="C1767" t="s">
        <v>10</v>
      </c>
      <c r="D1767" t="s">
        <v>6627</v>
      </c>
      <c r="E1767" s="1" t="s">
        <v>30339</v>
      </c>
    </row>
    <row r="1768" spans="1:5">
      <c r="A1768">
        <v>44476</v>
      </c>
      <c r="B1768" t="s">
        <v>30340</v>
      </c>
      <c r="C1768" t="s">
        <v>8</v>
      </c>
      <c r="D1768" t="s">
        <v>6627</v>
      </c>
      <c r="E1768" s="1" t="s">
        <v>37305</v>
      </c>
    </row>
    <row r="1769" spans="1:5">
      <c r="A1769">
        <v>10629</v>
      </c>
      <c r="B1769" t="s">
        <v>30341</v>
      </c>
      <c r="C1769" t="s">
        <v>8</v>
      </c>
      <c r="D1769" t="s">
        <v>6627</v>
      </c>
      <c r="E1769" s="1" t="s">
        <v>37306</v>
      </c>
    </row>
    <row r="1770" spans="1:5">
      <c r="A1770">
        <v>10698</v>
      </c>
      <c r="B1770" t="s">
        <v>30342</v>
      </c>
      <c r="C1770" t="s">
        <v>8</v>
      </c>
      <c r="D1770" t="s">
        <v>6630</v>
      </c>
      <c r="E1770" s="1" t="s">
        <v>37307</v>
      </c>
    </row>
    <row r="1771" spans="1:5">
      <c r="A1771">
        <v>40521</v>
      </c>
      <c r="B1771" t="s">
        <v>30343</v>
      </c>
      <c r="C1771" t="s">
        <v>10</v>
      </c>
      <c r="D1771" t="s">
        <v>6627</v>
      </c>
      <c r="E1771" s="1" t="s">
        <v>30344</v>
      </c>
    </row>
    <row r="1772" spans="1:5">
      <c r="A1772">
        <v>2432</v>
      </c>
      <c r="B1772" t="s">
        <v>30345</v>
      </c>
      <c r="C1772" t="s">
        <v>10</v>
      </c>
      <c r="D1772" t="s">
        <v>6627</v>
      </c>
      <c r="E1772" s="1" t="s">
        <v>28179</v>
      </c>
    </row>
    <row r="1773" spans="1:5">
      <c r="A1773">
        <v>2433</v>
      </c>
      <c r="B1773" t="s">
        <v>30346</v>
      </c>
      <c r="C1773" t="s">
        <v>10</v>
      </c>
      <c r="D1773" t="s">
        <v>6627</v>
      </c>
      <c r="E1773" s="1" t="s">
        <v>27724</v>
      </c>
    </row>
    <row r="1774" spans="1:5">
      <c r="A1774">
        <v>2418</v>
      </c>
      <c r="B1774" t="s">
        <v>30347</v>
      </c>
      <c r="C1774" t="s">
        <v>10</v>
      </c>
      <c r="D1774" t="s">
        <v>6628</v>
      </c>
      <c r="E1774" s="1" t="s">
        <v>7057</v>
      </c>
    </row>
    <row r="1775" spans="1:5">
      <c r="A1775">
        <v>2420</v>
      </c>
      <c r="B1775" t="s">
        <v>30348</v>
      </c>
      <c r="C1775" t="s">
        <v>10</v>
      </c>
      <c r="D1775" t="s">
        <v>6627</v>
      </c>
      <c r="E1775" s="1" t="s">
        <v>25957</v>
      </c>
    </row>
    <row r="1776" spans="1:5">
      <c r="A1776">
        <v>11447</v>
      </c>
      <c r="B1776" t="s">
        <v>30349</v>
      </c>
      <c r="C1776" t="s">
        <v>10</v>
      </c>
      <c r="D1776" t="s">
        <v>6627</v>
      </c>
      <c r="E1776" s="1" t="s">
        <v>26908</v>
      </c>
    </row>
    <row r="1777" spans="1:5">
      <c r="A1777">
        <v>11451</v>
      </c>
      <c r="B1777" t="s">
        <v>30350</v>
      </c>
      <c r="C1777" t="s">
        <v>10</v>
      </c>
      <c r="D1777" t="s">
        <v>6627</v>
      </c>
      <c r="E1777" s="1" t="s">
        <v>37308</v>
      </c>
    </row>
    <row r="1778" spans="1:5">
      <c r="A1778">
        <v>11116</v>
      </c>
      <c r="B1778" t="s">
        <v>30351</v>
      </c>
      <c r="C1778" t="s">
        <v>10</v>
      </c>
      <c r="D1778" t="s">
        <v>6627</v>
      </c>
      <c r="E1778" s="1" t="s">
        <v>30352</v>
      </c>
    </row>
    <row r="1779" spans="1:5">
      <c r="A1779">
        <v>38411</v>
      </c>
      <c r="B1779" t="s">
        <v>30353</v>
      </c>
      <c r="C1779" t="s">
        <v>10</v>
      </c>
      <c r="D1779" t="s">
        <v>6627</v>
      </c>
      <c r="E1779" s="1" t="s">
        <v>37309</v>
      </c>
    </row>
    <row r="1780" spans="1:5">
      <c r="A1780">
        <v>38189</v>
      </c>
      <c r="B1780" t="s">
        <v>30354</v>
      </c>
      <c r="C1780" t="s">
        <v>10</v>
      </c>
      <c r="D1780" t="s">
        <v>6627</v>
      </c>
      <c r="E1780" s="1" t="s">
        <v>37310</v>
      </c>
    </row>
    <row r="1781" spans="1:5">
      <c r="A1781">
        <v>38190</v>
      </c>
      <c r="B1781" t="s">
        <v>30355</v>
      </c>
      <c r="C1781" t="s">
        <v>10</v>
      </c>
      <c r="D1781" t="s">
        <v>6627</v>
      </c>
      <c r="E1781" s="1" t="s">
        <v>37311</v>
      </c>
    </row>
    <row r="1782" spans="1:5">
      <c r="A1782">
        <v>7608</v>
      </c>
      <c r="B1782" t="s">
        <v>30356</v>
      </c>
      <c r="C1782" t="s">
        <v>10</v>
      </c>
      <c r="D1782" t="s">
        <v>6627</v>
      </c>
      <c r="E1782" s="1" t="s">
        <v>11925</v>
      </c>
    </row>
    <row r="1783" spans="1:5">
      <c r="A1783">
        <v>1370</v>
      </c>
      <c r="B1783" t="s">
        <v>30357</v>
      </c>
      <c r="C1783" t="s">
        <v>10</v>
      </c>
      <c r="D1783" t="s">
        <v>6627</v>
      </c>
      <c r="E1783" s="1" t="s">
        <v>30358</v>
      </c>
    </row>
    <row r="1784" spans="1:5">
      <c r="A1784">
        <v>36516</v>
      </c>
      <c r="B1784" t="s">
        <v>30359</v>
      </c>
      <c r="C1784" t="s">
        <v>10</v>
      </c>
      <c r="D1784" t="s">
        <v>6627</v>
      </c>
      <c r="E1784" s="1" t="s">
        <v>30360</v>
      </c>
    </row>
    <row r="1785" spans="1:5">
      <c r="A1785">
        <v>34777</v>
      </c>
      <c r="B1785" t="s">
        <v>30361</v>
      </c>
      <c r="C1785" t="s">
        <v>10</v>
      </c>
      <c r="D1785" t="s">
        <v>6627</v>
      </c>
      <c r="E1785" s="1" t="s">
        <v>37312</v>
      </c>
    </row>
    <row r="1786" spans="1:5">
      <c r="A1786">
        <v>7272</v>
      </c>
      <c r="B1786" t="s">
        <v>30362</v>
      </c>
      <c r="C1786" t="s">
        <v>10</v>
      </c>
      <c r="D1786" t="s">
        <v>6627</v>
      </c>
      <c r="E1786" s="1" t="s">
        <v>12657</v>
      </c>
    </row>
    <row r="1787" spans="1:5">
      <c r="A1787">
        <v>10605</v>
      </c>
      <c r="B1787" t="s">
        <v>30363</v>
      </c>
      <c r="C1787" t="s">
        <v>10</v>
      </c>
      <c r="D1787" t="s">
        <v>6627</v>
      </c>
      <c r="E1787" s="1" t="s">
        <v>27753</v>
      </c>
    </row>
    <row r="1788" spans="1:5">
      <c r="A1788">
        <v>10604</v>
      </c>
      <c r="B1788" t="s">
        <v>30364</v>
      </c>
      <c r="C1788" t="s">
        <v>10</v>
      </c>
      <c r="D1788" t="s">
        <v>6627</v>
      </c>
      <c r="E1788" s="1" t="s">
        <v>27692</v>
      </c>
    </row>
    <row r="1789" spans="1:5">
      <c r="A1789">
        <v>672</v>
      </c>
      <c r="B1789" t="s">
        <v>30365</v>
      </c>
      <c r="C1789" t="s">
        <v>10</v>
      </c>
      <c r="D1789" t="s">
        <v>6627</v>
      </c>
      <c r="E1789" s="1" t="s">
        <v>25941</v>
      </c>
    </row>
    <row r="1790" spans="1:5">
      <c r="A1790">
        <v>668</v>
      </c>
      <c r="B1790" t="s">
        <v>30366</v>
      </c>
      <c r="C1790" t="s">
        <v>10</v>
      </c>
      <c r="D1790" t="s">
        <v>6627</v>
      </c>
      <c r="E1790" s="1" t="s">
        <v>11548</v>
      </c>
    </row>
    <row r="1791" spans="1:5">
      <c r="A1791">
        <v>10578</v>
      </c>
      <c r="B1791" t="s">
        <v>30367</v>
      </c>
      <c r="C1791" t="s">
        <v>10</v>
      </c>
      <c r="D1791" t="s">
        <v>6627</v>
      </c>
      <c r="E1791" s="1" t="s">
        <v>25776</v>
      </c>
    </row>
    <row r="1792" spans="1:5">
      <c r="A1792">
        <v>666</v>
      </c>
      <c r="B1792" t="s">
        <v>30368</v>
      </c>
      <c r="C1792" t="s">
        <v>10</v>
      </c>
      <c r="D1792" t="s">
        <v>6627</v>
      </c>
      <c r="E1792" s="1" t="s">
        <v>25808</v>
      </c>
    </row>
    <row r="1793" spans="1:5">
      <c r="A1793">
        <v>665</v>
      </c>
      <c r="B1793" t="s">
        <v>30369</v>
      </c>
      <c r="C1793" t="s">
        <v>10</v>
      </c>
      <c r="D1793" t="s">
        <v>6627</v>
      </c>
      <c r="E1793" s="1" t="s">
        <v>26489</v>
      </c>
    </row>
    <row r="1794" spans="1:5">
      <c r="A1794">
        <v>10577</v>
      </c>
      <c r="B1794" t="s">
        <v>30370</v>
      </c>
      <c r="C1794" t="s">
        <v>10</v>
      </c>
      <c r="D1794" t="s">
        <v>6627</v>
      </c>
      <c r="E1794" s="1" t="s">
        <v>27889</v>
      </c>
    </row>
    <row r="1795" spans="1:5">
      <c r="A1795">
        <v>10583</v>
      </c>
      <c r="B1795" t="s">
        <v>30371</v>
      </c>
      <c r="C1795" t="s">
        <v>10</v>
      </c>
      <c r="D1795" t="s">
        <v>6627</v>
      </c>
      <c r="E1795" s="1" t="s">
        <v>7264</v>
      </c>
    </row>
    <row r="1796" spans="1:5">
      <c r="A1796">
        <v>10579</v>
      </c>
      <c r="B1796" t="s">
        <v>30372</v>
      </c>
      <c r="C1796" t="s">
        <v>10</v>
      </c>
      <c r="D1796" t="s">
        <v>6627</v>
      </c>
      <c r="E1796" s="1" t="s">
        <v>12453</v>
      </c>
    </row>
    <row r="1797" spans="1:5">
      <c r="A1797">
        <v>10582</v>
      </c>
      <c r="B1797" t="s">
        <v>30373</v>
      </c>
      <c r="C1797" t="s">
        <v>10</v>
      </c>
      <c r="D1797" t="s">
        <v>6627</v>
      </c>
      <c r="E1797" s="1" t="s">
        <v>25908</v>
      </c>
    </row>
    <row r="1798" spans="1:5">
      <c r="A1798">
        <v>2436</v>
      </c>
      <c r="B1798" t="s">
        <v>30374</v>
      </c>
      <c r="C1798" t="s">
        <v>6629</v>
      </c>
      <c r="D1798" t="s">
        <v>6628</v>
      </c>
      <c r="E1798" s="1" t="s">
        <v>36058</v>
      </c>
    </row>
    <row r="1799" spans="1:5">
      <c r="A1799">
        <v>40918</v>
      </c>
      <c r="B1799" t="s">
        <v>30375</v>
      </c>
      <c r="C1799" t="s">
        <v>9</v>
      </c>
      <c r="D1799" t="s">
        <v>6627</v>
      </c>
      <c r="E1799" s="1" t="s">
        <v>36059</v>
      </c>
    </row>
    <row r="1800" spans="1:5">
      <c r="A1800">
        <v>2439</v>
      </c>
      <c r="B1800" t="s">
        <v>30377</v>
      </c>
      <c r="C1800" t="s">
        <v>6629</v>
      </c>
      <c r="D1800" t="s">
        <v>6627</v>
      </c>
      <c r="E1800" s="1" t="s">
        <v>36058</v>
      </c>
    </row>
    <row r="1801" spans="1:5">
      <c r="A1801">
        <v>40923</v>
      </c>
      <c r="B1801" t="s">
        <v>30378</v>
      </c>
      <c r="C1801" t="s">
        <v>9</v>
      </c>
      <c r="D1801" t="s">
        <v>6627</v>
      </c>
      <c r="E1801" s="1" t="s">
        <v>36059</v>
      </c>
    </row>
    <row r="1802" spans="1:5">
      <c r="A1802">
        <v>10998</v>
      </c>
      <c r="B1802" t="s">
        <v>30379</v>
      </c>
      <c r="C1802" t="s">
        <v>6635</v>
      </c>
      <c r="D1802" t="s">
        <v>6627</v>
      </c>
      <c r="E1802" s="1" t="s">
        <v>34339</v>
      </c>
    </row>
    <row r="1803" spans="1:5">
      <c r="A1803">
        <v>11002</v>
      </c>
      <c r="B1803" t="s">
        <v>30380</v>
      </c>
      <c r="C1803" t="s">
        <v>6635</v>
      </c>
      <c r="D1803" t="s">
        <v>6627</v>
      </c>
      <c r="E1803" s="1" t="s">
        <v>32906</v>
      </c>
    </row>
    <row r="1804" spans="1:5">
      <c r="A1804">
        <v>10999</v>
      </c>
      <c r="B1804" t="s">
        <v>30381</v>
      </c>
      <c r="C1804" t="s">
        <v>6635</v>
      </c>
      <c r="D1804" t="s">
        <v>6627</v>
      </c>
      <c r="E1804" s="1" t="s">
        <v>27842</v>
      </c>
    </row>
    <row r="1805" spans="1:5">
      <c r="A1805">
        <v>10997</v>
      </c>
      <c r="B1805" t="s">
        <v>30383</v>
      </c>
      <c r="C1805" t="s">
        <v>6635</v>
      </c>
      <c r="D1805" t="s">
        <v>6628</v>
      </c>
      <c r="E1805" s="1" t="s">
        <v>37313</v>
      </c>
    </row>
    <row r="1806" spans="1:5">
      <c r="A1806">
        <v>2685</v>
      </c>
      <c r="B1806" t="s">
        <v>24004</v>
      </c>
      <c r="C1806" t="s">
        <v>6631</v>
      </c>
      <c r="D1806" t="s">
        <v>6627</v>
      </c>
      <c r="E1806" s="1" t="s">
        <v>7117</v>
      </c>
    </row>
    <row r="1807" spans="1:5">
      <c r="A1807">
        <v>2680</v>
      </c>
      <c r="B1807" t="s">
        <v>24005</v>
      </c>
      <c r="C1807" t="s">
        <v>6631</v>
      </c>
      <c r="D1807" t="s">
        <v>6627</v>
      </c>
      <c r="E1807" s="1" t="s">
        <v>7834</v>
      </c>
    </row>
    <row r="1808" spans="1:5">
      <c r="A1808">
        <v>2684</v>
      </c>
      <c r="B1808" t="s">
        <v>24006</v>
      </c>
      <c r="C1808" t="s">
        <v>6631</v>
      </c>
      <c r="D1808" t="s">
        <v>6627</v>
      </c>
      <c r="E1808" s="1" t="s">
        <v>26441</v>
      </c>
    </row>
    <row r="1809" spans="1:5">
      <c r="A1809">
        <v>2673</v>
      </c>
      <c r="B1809" t="s">
        <v>30384</v>
      </c>
      <c r="C1809" t="s">
        <v>6631</v>
      </c>
      <c r="D1809" t="s">
        <v>6628</v>
      </c>
      <c r="E1809" s="1" t="s">
        <v>37314</v>
      </c>
    </row>
    <row r="1810" spans="1:5">
      <c r="A1810">
        <v>2681</v>
      </c>
      <c r="B1810" t="s">
        <v>30385</v>
      </c>
      <c r="C1810" t="s">
        <v>6631</v>
      </c>
      <c r="D1810" t="s">
        <v>6627</v>
      </c>
      <c r="E1810" s="1" t="s">
        <v>12896</v>
      </c>
    </row>
    <row r="1811" spans="1:5">
      <c r="A1811">
        <v>2682</v>
      </c>
      <c r="B1811" t="s">
        <v>30386</v>
      </c>
      <c r="C1811" t="s">
        <v>6631</v>
      </c>
      <c r="D1811" t="s">
        <v>6627</v>
      </c>
      <c r="E1811" s="1" t="s">
        <v>37315</v>
      </c>
    </row>
    <row r="1812" spans="1:5">
      <c r="A1812">
        <v>2686</v>
      </c>
      <c r="B1812" t="s">
        <v>30387</v>
      </c>
      <c r="C1812" t="s">
        <v>6631</v>
      </c>
      <c r="D1812" t="s">
        <v>6627</v>
      </c>
      <c r="E1812" s="1" t="s">
        <v>12313</v>
      </c>
    </row>
    <row r="1813" spans="1:5">
      <c r="A1813">
        <v>2674</v>
      </c>
      <c r="B1813" t="s">
        <v>24007</v>
      </c>
      <c r="C1813" t="s">
        <v>6631</v>
      </c>
      <c r="D1813" t="s">
        <v>6627</v>
      </c>
      <c r="E1813" s="1" t="s">
        <v>25854</v>
      </c>
    </row>
    <row r="1814" spans="1:5">
      <c r="A1814">
        <v>2683</v>
      </c>
      <c r="B1814" t="s">
        <v>30388</v>
      </c>
      <c r="C1814" t="s">
        <v>6631</v>
      </c>
      <c r="D1814" t="s">
        <v>6627</v>
      </c>
      <c r="E1814" s="1" t="s">
        <v>37316</v>
      </c>
    </row>
    <row r="1815" spans="1:5">
      <c r="A1815">
        <v>2676</v>
      </c>
      <c r="B1815" t="s">
        <v>30390</v>
      </c>
      <c r="C1815" t="s">
        <v>6631</v>
      </c>
      <c r="D1815" t="s">
        <v>6627</v>
      </c>
      <c r="E1815" s="1" t="s">
        <v>27799</v>
      </c>
    </row>
    <row r="1816" spans="1:5">
      <c r="A1816">
        <v>2678</v>
      </c>
      <c r="B1816" t="s">
        <v>30391</v>
      </c>
      <c r="C1816" t="s">
        <v>6631</v>
      </c>
      <c r="D1816" t="s">
        <v>6627</v>
      </c>
      <c r="E1816" s="1" t="s">
        <v>12681</v>
      </c>
    </row>
    <row r="1817" spans="1:5">
      <c r="A1817">
        <v>2679</v>
      </c>
      <c r="B1817" t="s">
        <v>30392</v>
      </c>
      <c r="C1817" t="s">
        <v>6631</v>
      </c>
      <c r="D1817" t="s">
        <v>6627</v>
      </c>
      <c r="E1817" s="1" t="s">
        <v>7533</v>
      </c>
    </row>
    <row r="1818" spans="1:5">
      <c r="A1818">
        <v>12070</v>
      </c>
      <c r="B1818" t="s">
        <v>30393</v>
      </c>
      <c r="C1818" t="s">
        <v>6631</v>
      </c>
      <c r="D1818" t="s">
        <v>6627</v>
      </c>
      <c r="E1818" s="1" t="s">
        <v>26738</v>
      </c>
    </row>
    <row r="1819" spans="1:5">
      <c r="A1819">
        <v>2675</v>
      </c>
      <c r="B1819" t="s">
        <v>30394</v>
      </c>
      <c r="C1819" t="s">
        <v>6631</v>
      </c>
      <c r="D1819" t="s">
        <v>6627</v>
      </c>
      <c r="E1819" s="1" t="s">
        <v>25880</v>
      </c>
    </row>
    <row r="1820" spans="1:5">
      <c r="A1820">
        <v>12067</v>
      </c>
      <c r="B1820" t="s">
        <v>30395</v>
      </c>
      <c r="C1820" t="s">
        <v>6631</v>
      </c>
      <c r="D1820" t="s">
        <v>6627</v>
      </c>
      <c r="E1820" s="1" t="s">
        <v>26591</v>
      </c>
    </row>
    <row r="1821" spans="1:5">
      <c r="A1821">
        <v>21136</v>
      </c>
      <c r="B1821" t="s">
        <v>30396</v>
      </c>
      <c r="C1821" t="s">
        <v>6631</v>
      </c>
      <c r="D1821" t="s">
        <v>6627</v>
      </c>
      <c r="E1821" s="1" t="s">
        <v>26739</v>
      </c>
    </row>
    <row r="1822" spans="1:5">
      <c r="A1822">
        <v>21128</v>
      </c>
      <c r="B1822" t="s">
        <v>30397</v>
      </c>
      <c r="C1822" t="s">
        <v>6631</v>
      </c>
      <c r="D1822" t="s">
        <v>6628</v>
      </c>
      <c r="E1822" s="1" t="s">
        <v>26664</v>
      </c>
    </row>
    <row r="1823" spans="1:5">
      <c r="A1823">
        <v>21130</v>
      </c>
      <c r="B1823" t="s">
        <v>30398</v>
      </c>
      <c r="C1823" t="s">
        <v>6631</v>
      </c>
      <c r="D1823" t="s">
        <v>6627</v>
      </c>
      <c r="E1823" s="1" t="s">
        <v>30399</v>
      </c>
    </row>
    <row r="1824" spans="1:5">
      <c r="A1824">
        <v>21135</v>
      </c>
      <c r="B1824" t="s">
        <v>30400</v>
      </c>
      <c r="C1824" t="s">
        <v>6631</v>
      </c>
      <c r="D1824" t="s">
        <v>6627</v>
      </c>
      <c r="E1824" s="1" t="s">
        <v>30401</v>
      </c>
    </row>
    <row r="1825" spans="1:5">
      <c r="A1825">
        <v>40401</v>
      </c>
      <c r="B1825" t="s">
        <v>30402</v>
      </c>
      <c r="C1825" t="s">
        <v>6631</v>
      </c>
      <c r="D1825" t="s">
        <v>6627</v>
      </c>
      <c r="E1825" s="1" t="s">
        <v>26497</v>
      </c>
    </row>
    <row r="1826" spans="1:5">
      <c r="A1826">
        <v>40402</v>
      </c>
      <c r="B1826" t="s">
        <v>30403</v>
      </c>
      <c r="C1826" t="s">
        <v>6631</v>
      </c>
      <c r="D1826" t="s">
        <v>6627</v>
      </c>
      <c r="E1826" s="1" t="s">
        <v>3740</v>
      </c>
    </row>
    <row r="1827" spans="1:5">
      <c r="A1827">
        <v>40400</v>
      </c>
      <c r="B1827" t="s">
        <v>30404</v>
      </c>
      <c r="C1827" t="s">
        <v>6631</v>
      </c>
      <c r="D1827" t="s">
        <v>6627</v>
      </c>
      <c r="E1827" s="1" t="s">
        <v>26456</v>
      </c>
    </row>
    <row r="1828" spans="1:5">
      <c r="A1828">
        <v>2504</v>
      </c>
      <c r="B1828" t="s">
        <v>30405</v>
      </c>
      <c r="C1828" t="s">
        <v>6631</v>
      </c>
      <c r="D1828" t="s">
        <v>6627</v>
      </c>
      <c r="E1828" s="1" t="s">
        <v>27778</v>
      </c>
    </row>
    <row r="1829" spans="1:5">
      <c r="A1829">
        <v>2501</v>
      </c>
      <c r="B1829" t="s">
        <v>30406</v>
      </c>
      <c r="C1829" t="s">
        <v>6631</v>
      </c>
      <c r="D1829" t="s">
        <v>6627</v>
      </c>
      <c r="E1829" s="1" t="s">
        <v>28299</v>
      </c>
    </row>
    <row r="1830" spans="1:5">
      <c r="A1830">
        <v>2502</v>
      </c>
      <c r="B1830" t="s">
        <v>30407</v>
      </c>
      <c r="C1830" t="s">
        <v>6631</v>
      </c>
      <c r="D1830" t="s">
        <v>6627</v>
      </c>
      <c r="E1830" s="1" t="s">
        <v>30408</v>
      </c>
    </row>
    <row r="1831" spans="1:5">
      <c r="A1831">
        <v>2503</v>
      </c>
      <c r="B1831" t="s">
        <v>30409</v>
      </c>
      <c r="C1831" t="s">
        <v>6631</v>
      </c>
      <c r="D1831" t="s">
        <v>6627</v>
      </c>
      <c r="E1831" s="1" t="s">
        <v>25765</v>
      </c>
    </row>
    <row r="1832" spans="1:5">
      <c r="A1832">
        <v>2500</v>
      </c>
      <c r="B1832" t="s">
        <v>30410</v>
      </c>
      <c r="C1832" t="s">
        <v>6631</v>
      </c>
      <c r="D1832" t="s">
        <v>6627</v>
      </c>
      <c r="E1832" s="1" t="s">
        <v>25970</v>
      </c>
    </row>
    <row r="1833" spans="1:5">
      <c r="A1833">
        <v>2505</v>
      </c>
      <c r="B1833" t="s">
        <v>30411</v>
      </c>
      <c r="C1833" t="s">
        <v>6631</v>
      </c>
      <c r="D1833" t="s">
        <v>6627</v>
      </c>
      <c r="E1833" s="1" t="s">
        <v>27890</v>
      </c>
    </row>
    <row r="1834" spans="1:5">
      <c r="A1834">
        <v>12056</v>
      </c>
      <c r="B1834" t="s">
        <v>30412</v>
      </c>
      <c r="C1834" t="s">
        <v>6631</v>
      </c>
      <c r="D1834" t="s">
        <v>6627</v>
      </c>
      <c r="E1834" s="1" t="s">
        <v>26599</v>
      </c>
    </row>
    <row r="1835" spans="1:5">
      <c r="A1835">
        <v>12057</v>
      </c>
      <c r="B1835" t="s">
        <v>30413</v>
      </c>
      <c r="C1835" t="s">
        <v>6631</v>
      </c>
      <c r="D1835" t="s">
        <v>6627</v>
      </c>
      <c r="E1835" s="1" t="s">
        <v>11550</v>
      </c>
    </row>
    <row r="1836" spans="1:5">
      <c r="A1836">
        <v>12059</v>
      </c>
      <c r="B1836" t="s">
        <v>30414</v>
      </c>
      <c r="C1836" t="s">
        <v>6631</v>
      </c>
      <c r="D1836" t="s">
        <v>6627</v>
      </c>
      <c r="E1836" s="1" t="s">
        <v>30415</v>
      </c>
    </row>
    <row r="1837" spans="1:5">
      <c r="A1837">
        <v>12058</v>
      </c>
      <c r="B1837" t="s">
        <v>30416</v>
      </c>
      <c r="C1837" t="s">
        <v>6631</v>
      </c>
      <c r="D1837" t="s">
        <v>6627</v>
      </c>
      <c r="E1837" s="1" t="s">
        <v>11573</v>
      </c>
    </row>
    <row r="1838" spans="1:5">
      <c r="A1838">
        <v>12060</v>
      </c>
      <c r="B1838" t="s">
        <v>30417</v>
      </c>
      <c r="C1838" t="s">
        <v>6631</v>
      </c>
      <c r="D1838" t="s">
        <v>6627</v>
      </c>
      <c r="E1838" s="1" t="s">
        <v>30418</v>
      </c>
    </row>
    <row r="1839" spans="1:5">
      <c r="A1839">
        <v>12061</v>
      </c>
      <c r="B1839" t="s">
        <v>30419</v>
      </c>
      <c r="C1839" t="s">
        <v>6631</v>
      </c>
      <c r="D1839" t="s">
        <v>6627</v>
      </c>
      <c r="E1839" s="1" t="s">
        <v>25883</v>
      </c>
    </row>
    <row r="1840" spans="1:5">
      <c r="A1840">
        <v>12062</v>
      </c>
      <c r="B1840" t="s">
        <v>30420</v>
      </c>
      <c r="C1840" t="s">
        <v>6631</v>
      </c>
      <c r="D1840" t="s">
        <v>6627</v>
      </c>
      <c r="E1840" s="1" t="s">
        <v>30421</v>
      </c>
    </row>
    <row r="1841" spans="1:5">
      <c r="A1841">
        <v>21137</v>
      </c>
      <c r="B1841" t="s">
        <v>30422</v>
      </c>
      <c r="C1841" t="s">
        <v>6631</v>
      </c>
      <c r="D1841" t="s">
        <v>6627</v>
      </c>
      <c r="E1841" s="1" t="s">
        <v>30423</v>
      </c>
    </row>
    <row r="1842" spans="1:5">
      <c r="A1842">
        <v>2687</v>
      </c>
      <c r="B1842" t="s">
        <v>30424</v>
      </c>
      <c r="C1842" t="s">
        <v>6631</v>
      </c>
      <c r="D1842" t="s">
        <v>6627</v>
      </c>
      <c r="E1842" s="1" t="s">
        <v>7846</v>
      </c>
    </row>
    <row r="1843" spans="1:5">
      <c r="A1843">
        <v>2689</v>
      </c>
      <c r="B1843" t="s">
        <v>30425</v>
      </c>
      <c r="C1843" t="s">
        <v>6631</v>
      </c>
      <c r="D1843" t="s">
        <v>6627</v>
      </c>
      <c r="E1843" s="1" t="s">
        <v>25855</v>
      </c>
    </row>
    <row r="1844" spans="1:5">
      <c r="A1844">
        <v>2688</v>
      </c>
      <c r="B1844" t="s">
        <v>30426</v>
      </c>
      <c r="C1844" t="s">
        <v>6631</v>
      </c>
      <c r="D1844" t="s">
        <v>6627</v>
      </c>
      <c r="E1844" s="1" t="s">
        <v>37009</v>
      </c>
    </row>
    <row r="1845" spans="1:5">
      <c r="A1845">
        <v>2690</v>
      </c>
      <c r="B1845" t="s">
        <v>30427</v>
      </c>
      <c r="C1845" t="s">
        <v>6631</v>
      </c>
      <c r="D1845" t="s">
        <v>6627</v>
      </c>
      <c r="E1845" s="1" t="s">
        <v>26718</v>
      </c>
    </row>
    <row r="1846" spans="1:5">
      <c r="A1846">
        <v>39243</v>
      </c>
      <c r="B1846" t="s">
        <v>30428</v>
      </c>
      <c r="C1846" t="s">
        <v>6631</v>
      </c>
      <c r="D1846" t="s">
        <v>6627</v>
      </c>
      <c r="E1846" s="1" t="s">
        <v>26447</v>
      </c>
    </row>
    <row r="1847" spans="1:5">
      <c r="A1847">
        <v>39244</v>
      </c>
      <c r="B1847" t="s">
        <v>30429</v>
      </c>
      <c r="C1847" t="s">
        <v>6631</v>
      </c>
      <c r="D1847" t="s">
        <v>6627</v>
      </c>
      <c r="E1847" s="1" t="s">
        <v>3055</v>
      </c>
    </row>
    <row r="1848" spans="1:5">
      <c r="A1848">
        <v>39245</v>
      </c>
      <c r="B1848" t="s">
        <v>30430</v>
      </c>
      <c r="C1848" t="s">
        <v>6631</v>
      </c>
      <c r="D1848" t="s">
        <v>6627</v>
      </c>
      <c r="E1848" s="1" t="s">
        <v>25860</v>
      </c>
    </row>
    <row r="1849" spans="1:5">
      <c r="A1849">
        <v>39254</v>
      </c>
      <c r="B1849" t="s">
        <v>30431</v>
      </c>
      <c r="C1849" t="s">
        <v>6631</v>
      </c>
      <c r="D1849" t="s">
        <v>6627</v>
      </c>
      <c r="E1849" s="1" t="s">
        <v>37317</v>
      </c>
    </row>
    <row r="1850" spans="1:5">
      <c r="A1850">
        <v>39255</v>
      </c>
      <c r="B1850" t="s">
        <v>30432</v>
      </c>
      <c r="C1850" t="s">
        <v>6631</v>
      </c>
      <c r="D1850" t="s">
        <v>6627</v>
      </c>
      <c r="E1850" s="1" t="s">
        <v>27755</v>
      </c>
    </row>
    <row r="1851" spans="1:5">
      <c r="A1851">
        <v>39253</v>
      </c>
      <c r="B1851" t="s">
        <v>30433</v>
      </c>
      <c r="C1851" t="s">
        <v>6631</v>
      </c>
      <c r="D1851" t="s">
        <v>6627</v>
      </c>
      <c r="E1851" s="1" t="s">
        <v>11617</v>
      </c>
    </row>
    <row r="1852" spans="1:5">
      <c r="A1852">
        <v>39246</v>
      </c>
      <c r="B1852" t="s">
        <v>30434</v>
      </c>
      <c r="C1852" t="s">
        <v>6631</v>
      </c>
      <c r="D1852" t="s">
        <v>6627</v>
      </c>
      <c r="E1852" s="1" t="s">
        <v>5202</v>
      </c>
    </row>
    <row r="1853" spans="1:5">
      <c r="A1853">
        <v>39247</v>
      </c>
      <c r="B1853" t="s">
        <v>30435</v>
      </c>
      <c r="C1853" t="s">
        <v>6631</v>
      </c>
      <c r="D1853" t="s">
        <v>6627</v>
      </c>
      <c r="E1853" s="1" t="s">
        <v>6664</v>
      </c>
    </row>
    <row r="1854" spans="1:5">
      <c r="A1854">
        <v>2446</v>
      </c>
      <c r="B1854" t="s">
        <v>30436</v>
      </c>
      <c r="C1854" t="s">
        <v>6631</v>
      </c>
      <c r="D1854" t="s">
        <v>6628</v>
      </c>
      <c r="E1854" s="1" t="s">
        <v>3160</v>
      </c>
    </row>
    <row r="1855" spans="1:5">
      <c r="A1855">
        <v>2442</v>
      </c>
      <c r="B1855" t="s">
        <v>30437</v>
      </c>
      <c r="C1855" t="s">
        <v>6631</v>
      </c>
      <c r="D1855" t="s">
        <v>6627</v>
      </c>
      <c r="E1855" s="1" t="s">
        <v>6885</v>
      </c>
    </row>
    <row r="1856" spans="1:5">
      <c r="A1856">
        <v>39248</v>
      </c>
      <c r="B1856" t="s">
        <v>30438</v>
      </c>
      <c r="C1856" t="s">
        <v>6631</v>
      </c>
      <c r="D1856" t="s">
        <v>6627</v>
      </c>
      <c r="E1856" s="1" t="s">
        <v>11556</v>
      </c>
    </row>
    <row r="1857" spans="1:5">
      <c r="A1857">
        <v>2438</v>
      </c>
      <c r="B1857" t="s">
        <v>30439</v>
      </c>
      <c r="C1857" t="s">
        <v>6629</v>
      </c>
      <c r="D1857" t="s">
        <v>6627</v>
      </c>
      <c r="E1857" s="1" t="s">
        <v>26713</v>
      </c>
    </row>
    <row r="1858" spans="1:5">
      <c r="A1858">
        <v>40922</v>
      </c>
      <c r="B1858" t="s">
        <v>30441</v>
      </c>
      <c r="C1858" t="s">
        <v>9</v>
      </c>
      <c r="D1858" t="s">
        <v>6627</v>
      </c>
      <c r="E1858" s="1" t="s">
        <v>36060</v>
      </c>
    </row>
    <row r="1859" spans="1:5">
      <c r="A1859">
        <v>36486</v>
      </c>
      <c r="B1859" t="s">
        <v>30443</v>
      </c>
      <c r="C1859" t="s">
        <v>10</v>
      </c>
      <c r="D1859" t="s">
        <v>6627</v>
      </c>
      <c r="E1859" s="1" t="s">
        <v>30444</v>
      </c>
    </row>
    <row r="1860" spans="1:5">
      <c r="A1860">
        <v>37777</v>
      </c>
      <c r="B1860" t="s">
        <v>30445</v>
      </c>
      <c r="C1860" t="s">
        <v>10</v>
      </c>
      <c r="D1860" t="s">
        <v>6627</v>
      </c>
      <c r="E1860" s="1" t="s">
        <v>30446</v>
      </c>
    </row>
    <row r="1861" spans="1:5">
      <c r="A1861">
        <v>12624</v>
      </c>
      <c r="B1861" t="s">
        <v>30447</v>
      </c>
      <c r="C1861" t="s">
        <v>10</v>
      </c>
      <c r="D1861" t="s">
        <v>6627</v>
      </c>
      <c r="E1861" s="1" t="s">
        <v>37318</v>
      </c>
    </row>
    <row r="1862" spans="1:5">
      <c r="A1862">
        <v>517</v>
      </c>
      <c r="B1862" t="s">
        <v>30448</v>
      </c>
      <c r="C1862" t="s">
        <v>6636</v>
      </c>
      <c r="D1862" t="s">
        <v>6627</v>
      </c>
      <c r="E1862" s="1" t="s">
        <v>3716</v>
      </c>
    </row>
    <row r="1863" spans="1:5">
      <c r="A1863">
        <v>37534</v>
      </c>
      <c r="B1863" t="s">
        <v>30449</v>
      </c>
      <c r="C1863" t="s">
        <v>6635</v>
      </c>
      <c r="D1863" t="s">
        <v>6630</v>
      </c>
      <c r="E1863" s="1" t="s">
        <v>7169</v>
      </c>
    </row>
    <row r="1864" spans="1:5">
      <c r="A1864">
        <v>37535</v>
      </c>
      <c r="B1864" t="s">
        <v>30450</v>
      </c>
      <c r="C1864" t="s">
        <v>6635</v>
      </c>
      <c r="D1864" t="s">
        <v>6630</v>
      </c>
      <c r="E1864" s="1" t="s">
        <v>7169</v>
      </c>
    </row>
    <row r="1865" spans="1:5">
      <c r="A1865">
        <v>37533</v>
      </c>
      <c r="B1865" t="s">
        <v>30451</v>
      </c>
      <c r="C1865" t="s">
        <v>6635</v>
      </c>
      <c r="D1865" t="s">
        <v>6630</v>
      </c>
      <c r="E1865" s="1" t="s">
        <v>7169</v>
      </c>
    </row>
    <row r="1866" spans="1:5">
      <c r="A1866">
        <v>37537</v>
      </c>
      <c r="B1866" t="s">
        <v>30452</v>
      </c>
      <c r="C1866" t="s">
        <v>6635</v>
      </c>
      <c r="D1866" t="s">
        <v>6630</v>
      </c>
      <c r="E1866" s="1" t="s">
        <v>37319</v>
      </c>
    </row>
    <row r="1867" spans="1:5">
      <c r="A1867">
        <v>37536</v>
      </c>
      <c r="B1867" t="s">
        <v>30453</v>
      </c>
      <c r="C1867" t="s">
        <v>6635</v>
      </c>
      <c r="D1867" t="s">
        <v>6630</v>
      </c>
      <c r="E1867" s="1" t="s">
        <v>37319</v>
      </c>
    </row>
    <row r="1868" spans="1:5">
      <c r="A1868">
        <v>37532</v>
      </c>
      <c r="B1868" t="s">
        <v>30454</v>
      </c>
      <c r="C1868" t="s">
        <v>6635</v>
      </c>
      <c r="D1868" t="s">
        <v>6630</v>
      </c>
      <c r="E1868" s="1" t="s">
        <v>37319</v>
      </c>
    </row>
    <row r="1869" spans="1:5">
      <c r="A1869">
        <v>2696</v>
      </c>
      <c r="B1869" t="s">
        <v>30455</v>
      </c>
      <c r="C1869" t="s">
        <v>6629</v>
      </c>
      <c r="D1869" t="s">
        <v>6628</v>
      </c>
      <c r="E1869" s="1" t="s">
        <v>12038</v>
      </c>
    </row>
    <row r="1870" spans="1:5">
      <c r="A1870">
        <v>40928</v>
      </c>
      <c r="B1870" t="s">
        <v>30456</v>
      </c>
      <c r="C1870" t="s">
        <v>9</v>
      </c>
      <c r="D1870" t="s">
        <v>6627</v>
      </c>
      <c r="E1870" s="1" t="s">
        <v>36061</v>
      </c>
    </row>
    <row r="1871" spans="1:5">
      <c r="A1871">
        <v>4083</v>
      </c>
      <c r="B1871" t="s">
        <v>30458</v>
      </c>
      <c r="C1871" t="s">
        <v>6629</v>
      </c>
      <c r="D1871" t="s">
        <v>6628</v>
      </c>
      <c r="E1871" s="1" t="s">
        <v>12254</v>
      </c>
    </row>
    <row r="1872" spans="1:5">
      <c r="A1872">
        <v>40818</v>
      </c>
      <c r="B1872" t="s">
        <v>30459</v>
      </c>
      <c r="C1872" t="s">
        <v>9</v>
      </c>
      <c r="D1872" t="s">
        <v>6627</v>
      </c>
      <c r="E1872" s="1" t="s">
        <v>36062</v>
      </c>
    </row>
    <row r="1873" spans="1:5">
      <c r="A1873">
        <v>43146</v>
      </c>
      <c r="B1873" t="s">
        <v>30460</v>
      </c>
      <c r="C1873" t="s">
        <v>6635</v>
      </c>
      <c r="D1873" t="s">
        <v>6627</v>
      </c>
      <c r="E1873" s="1" t="s">
        <v>26825</v>
      </c>
    </row>
    <row r="1874" spans="1:5">
      <c r="A1874">
        <v>2705</v>
      </c>
      <c r="B1874" t="s">
        <v>30461</v>
      </c>
      <c r="C1874" t="s">
        <v>24009</v>
      </c>
      <c r="D1874" t="s">
        <v>6627</v>
      </c>
      <c r="E1874" s="1" t="s">
        <v>1522</v>
      </c>
    </row>
    <row r="1875" spans="1:5">
      <c r="A1875">
        <v>14250</v>
      </c>
      <c r="B1875" t="s">
        <v>30462</v>
      </c>
      <c r="C1875" t="s">
        <v>24009</v>
      </c>
      <c r="D1875" t="s">
        <v>6628</v>
      </c>
      <c r="E1875" s="1" t="s">
        <v>213</v>
      </c>
    </row>
    <row r="1876" spans="1:5">
      <c r="A1876">
        <v>11683</v>
      </c>
      <c r="B1876" t="s">
        <v>30463</v>
      </c>
      <c r="C1876" t="s">
        <v>10</v>
      </c>
      <c r="D1876" t="s">
        <v>6627</v>
      </c>
      <c r="E1876" s="1" t="s">
        <v>30464</v>
      </c>
    </row>
    <row r="1877" spans="1:5">
      <c r="A1877">
        <v>11684</v>
      </c>
      <c r="B1877" t="s">
        <v>30465</v>
      </c>
      <c r="C1877" t="s">
        <v>10</v>
      </c>
      <c r="D1877" t="s">
        <v>6627</v>
      </c>
      <c r="E1877" s="1" t="s">
        <v>30466</v>
      </c>
    </row>
    <row r="1878" spans="1:5">
      <c r="A1878">
        <v>6141</v>
      </c>
      <c r="B1878" t="s">
        <v>30467</v>
      </c>
      <c r="C1878" t="s">
        <v>10</v>
      </c>
      <c r="D1878" t="s">
        <v>6627</v>
      </c>
      <c r="E1878" s="1" t="s">
        <v>28192</v>
      </c>
    </row>
    <row r="1879" spans="1:5">
      <c r="A1879">
        <v>11681</v>
      </c>
      <c r="B1879" t="s">
        <v>30468</v>
      </c>
      <c r="C1879" t="s">
        <v>10</v>
      </c>
      <c r="D1879" t="s">
        <v>6627</v>
      </c>
      <c r="E1879" s="1" t="s">
        <v>3376</v>
      </c>
    </row>
    <row r="1880" spans="1:5">
      <c r="A1880">
        <v>2706</v>
      </c>
      <c r="B1880" t="s">
        <v>30469</v>
      </c>
      <c r="C1880" t="s">
        <v>6629</v>
      </c>
      <c r="D1880" t="s">
        <v>6628</v>
      </c>
      <c r="E1880" s="1" t="s">
        <v>38754</v>
      </c>
    </row>
    <row r="1881" spans="1:5">
      <c r="A1881">
        <v>40811</v>
      </c>
      <c r="B1881" t="s">
        <v>30470</v>
      </c>
      <c r="C1881" t="s">
        <v>9</v>
      </c>
      <c r="D1881" t="s">
        <v>6627</v>
      </c>
      <c r="E1881" s="1" t="s">
        <v>38755</v>
      </c>
    </row>
    <row r="1882" spans="1:5">
      <c r="A1882">
        <v>2707</v>
      </c>
      <c r="B1882" t="s">
        <v>30471</v>
      </c>
      <c r="C1882" t="s">
        <v>6629</v>
      </c>
      <c r="D1882" t="s">
        <v>6627</v>
      </c>
      <c r="E1882" s="1" t="s">
        <v>38756</v>
      </c>
    </row>
    <row r="1883" spans="1:5">
      <c r="A1883">
        <v>40813</v>
      </c>
      <c r="B1883" t="s">
        <v>30472</v>
      </c>
      <c r="C1883" t="s">
        <v>9</v>
      </c>
      <c r="D1883" t="s">
        <v>6627</v>
      </c>
      <c r="E1883" s="1" t="s">
        <v>38757</v>
      </c>
    </row>
    <row r="1884" spans="1:5">
      <c r="A1884">
        <v>2708</v>
      </c>
      <c r="B1884" t="s">
        <v>30473</v>
      </c>
      <c r="C1884" t="s">
        <v>6629</v>
      </c>
      <c r="D1884" t="s">
        <v>6627</v>
      </c>
      <c r="E1884" s="1" t="s">
        <v>38758</v>
      </c>
    </row>
    <row r="1885" spans="1:5">
      <c r="A1885">
        <v>40814</v>
      </c>
      <c r="B1885" t="s">
        <v>30474</v>
      </c>
      <c r="C1885" t="s">
        <v>9</v>
      </c>
      <c r="D1885" t="s">
        <v>6627</v>
      </c>
      <c r="E1885" s="1" t="s">
        <v>38759</v>
      </c>
    </row>
    <row r="1886" spans="1:5">
      <c r="A1886">
        <v>38403</v>
      </c>
      <c r="B1886" t="s">
        <v>30475</v>
      </c>
      <c r="C1886" t="s">
        <v>10</v>
      </c>
      <c r="D1886" t="s">
        <v>6627</v>
      </c>
      <c r="E1886" s="1" t="s">
        <v>33916</v>
      </c>
    </row>
    <row r="1887" spans="1:5">
      <c r="A1887">
        <v>43482</v>
      </c>
      <c r="B1887" t="s">
        <v>30476</v>
      </c>
      <c r="C1887" t="s">
        <v>6629</v>
      </c>
      <c r="D1887" t="s">
        <v>6628</v>
      </c>
      <c r="E1887" s="1" t="s">
        <v>3447</v>
      </c>
    </row>
    <row r="1888" spans="1:5">
      <c r="A1888">
        <v>43494</v>
      </c>
      <c r="B1888" t="s">
        <v>30477</v>
      </c>
      <c r="C1888" t="s">
        <v>9</v>
      </c>
      <c r="D1888" t="s">
        <v>6628</v>
      </c>
      <c r="E1888" s="1" t="s">
        <v>30478</v>
      </c>
    </row>
    <row r="1889" spans="1:5">
      <c r="A1889">
        <v>43483</v>
      </c>
      <c r="B1889" t="s">
        <v>30479</v>
      </c>
      <c r="C1889" t="s">
        <v>6629</v>
      </c>
      <c r="D1889" t="s">
        <v>6628</v>
      </c>
      <c r="E1889" s="1" t="s">
        <v>30480</v>
      </c>
    </row>
    <row r="1890" spans="1:5">
      <c r="A1890">
        <v>43495</v>
      </c>
      <c r="B1890" t="s">
        <v>30481</v>
      </c>
      <c r="C1890" t="s">
        <v>9</v>
      </c>
      <c r="D1890" t="s">
        <v>6628</v>
      </c>
      <c r="E1890" s="1" t="s">
        <v>30482</v>
      </c>
    </row>
    <row r="1891" spans="1:5">
      <c r="A1891">
        <v>43484</v>
      </c>
      <c r="B1891" t="s">
        <v>30483</v>
      </c>
      <c r="C1891" t="s">
        <v>6629</v>
      </c>
      <c r="D1891" t="s">
        <v>6628</v>
      </c>
      <c r="E1891" s="1" t="s">
        <v>29622</v>
      </c>
    </row>
    <row r="1892" spans="1:5">
      <c r="A1892">
        <v>43496</v>
      </c>
      <c r="B1892" t="s">
        <v>30484</v>
      </c>
      <c r="C1892" t="s">
        <v>9</v>
      </c>
      <c r="D1892" t="s">
        <v>6628</v>
      </c>
      <c r="E1892" s="1" t="s">
        <v>30485</v>
      </c>
    </row>
    <row r="1893" spans="1:5">
      <c r="A1893">
        <v>43485</v>
      </c>
      <c r="B1893" t="s">
        <v>30486</v>
      </c>
      <c r="C1893" t="s">
        <v>6629</v>
      </c>
      <c r="D1893" t="s">
        <v>6628</v>
      </c>
      <c r="E1893" s="1" t="s">
        <v>7044</v>
      </c>
    </row>
    <row r="1894" spans="1:5">
      <c r="A1894">
        <v>43497</v>
      </c>
      <c r="B1894" t="s">
        <v>30487</v>
      </c>
      <c r="C1894" t="s">
        <v>9</v>
      </c>
      <c r="D1894" t="s">
        <v>6628</v>
      </c>
      <c r="E1894" s="1" t="s">
        <v>29287</v>
      </c>
    </row>
    <row r="1895" spans="1:5">
      <c r="A1895">
        <v>43487</v>
      </c>
      <c r="B1895" t="s">
        <v>30488</v>
      </c>
      <c r="C1895" t="s">
        <v>6629</v>
      </c>
      <c r="D1895" t="s">
        <v>6628</v>
      </c>
      <c r="E1895" s="1" t="s">
        <v>11627</v>
      </c>
    </row>
    <row r="1896" spans="1:5">
      <c r="A1896">
        <v>43499</v>
      </c>
      <c r="B1896" t="s">
        <v>30489</v>
      </c>
      <c r="C1896" t="s">
        <v>9</v>
      </c>
      <c r="D1896" t="s">
        <v>6628</v>
      </c>
      <c r="E1896" s="1" t="s">
        <v>30490</v>
      </c>
    </row>
    <row r="1897" spans="1:5">
      <c r="A1897">
        <v>43486</v>
      </c>
      <c r="B1897" t="s">
        <v>30491</v>
      </c>
      <c r="C1897" t="s">
        <v>6629</v>
      </c>
      <c r="D1897" t="s">
        <v>6628</v>
      </c>
      <c r="E1897" s="1" t="s">
        <v>1344</v>
      </c>
    </row>
    <row r="1898" spans="1:5">
      <c r="A1898">
        <v>43498</v>
      </c>
      <c r="B1898" t="s">
        <v>30492</v>
      </c>
      <c r="C1898" t="s">
        <v>9</v>
      </c>
      <c r="D1898" t="s">
        <v>6628</v>
      </c>
      <c r="E1898" s="1" t="s">
        <v>30493</v>
      </c>
    </row>
    <row r="1899" spans="1:5">
      <c r="A1899">
        <v>43488</v>
      </c>
      <c r="B1899" t="s">
        <v>30494</v>
      </c>
      <c r="C1899" t="s">
        <v>6629</v>
      </c>
      <c r="D1899" t="s">
        <v>6628</v>
      </c>
      <c r="E1899" s="1" t="s">
        <v>1522</v>
      </c>
    </row>
    <row r="1900" spans="1:5">
      <c r="A1900">
        <v>43500</v>
      </c>
      <c r="B1900" t="s">
        <v>30495</v>
      </c>
      <c r="C1900" t="s">
        <v>9</v>
      </c>
      <c r="D1900" t="s">
        <v>6628</v>
      </c>
      <c r="E1900" s="1" t="s">
        <v>30496</v>
      </c>
    </row>
    <row r="1901" spans="1:5">
      <c r="A1901">
        <v>43489</v>
      </c>
      <c r="B1901" t="s">
        <v>30497</v>
      </c>
      <c r="C1901" t="s">
        <v>6629</v>
      </c>
      <c r="D1901" t="s">
        <v>6628</v>
      </c>
      <c r="E1901" s="1" t="s">
        <v>27788</v>
      </c>
    </row>
    <row r="1902" spans="1:5">
      <c r="A1902">
        <v>43501</v>
      </c>
      <c r="B1902" t="s">
        <v>30498</v>
      </c>
      <c r="C1902" t="s">
        <v>9</v>
      </c>
      <c r="D1902" t="s">
        <v>6628</v>
      </c>
      <c r="E1902" s="1" t="s">
        <v>30499</v>
      </c>
    </row>
    <row r="1903" spans="1:5">
      <c r="A1903">
        <v>43490</v>
      </c>
      <c r="B1903" t="s">
        <v>30500</v>
      </c>
      <c r="C1903" t="s">
        <v>6629</v>
      </c>
      <c r="D1903" t="s">
        <v>6628</v>
      </c>
      <c r="E1903" s="1" t="s">
        <v>26761</v>
      </c>
    </row>
    <row r="1904" spans="1:5">
      <c r="A1904">
        <v>43502</v>
      </c>
      <c r="B1904" t="s">
        <v>30501</v>
      </c>
      <c r="C1904" t="s">
        <v>9</v>
      </c>
      <c r="D1904" t="s">
        <v>6628</v>
      </c>
      <c r="E1904" s="1" t="s">
        <v>30502</v>
      </c>
    </row>
    <row r="1905" spans="1:5">
      <c r="A1905">
        <v>43491</v>
      </c>
      <c r="B1905" t="s">
        <v>30503</v>
      </c>
      <c r="C1905" t="s">
        <v>6629</v>
      </c>
      <c r="D1905" t="s">
        <v>6628</v>
      </c>
      <c r="E1905" s="1" t="s">
        <v>3417</v>
      </c>
    </row>
    <row r="1906" spans="1:5">
      <c r="A1906">
        <v>43503</v>
      </c>
      <c r="B1906" t="s">
        <v>30504</v>
      </c>
      <c r="C1906" t="s">
        <v>9</v>
      </c>
      <c r="D1906" t="s">
        <v>6628</v>
      </c>
      <c r="E1906" s="1" t="s">
        <v>30505</v>
      </c>
    </row>
    <row r="1907" spans="1:5">
      <c r="A1907">
        <v>43492</v>
      </c>
      <c r="B1907" t="s">
        <v>30506</v>
      </c>
      <c r="C1907" t="s">
        <v>6629</v>
      </c>
      <c r="D1907" t="s">
        <v>6628</v>
      </c>
      <c r="E1907" s="1" t="s">
        <v>6662</v>
      </c>
    </row>
    <row r="1908" spans="1:5">
      <c r="A1908">
        <v>43504</v>
      </c>
      <c r="B1908" t="s">
        <v>30507</v>
      </c>
      <c r="C1908" t="s">
        <v>9</v>
      </c>
      <c r="D1908" t="s">
        <v>6628</v>
      </c>
      <c r="E1908" s="1" t="s">
        <v>30508</v>
      </c>
    </row>
    <row r="1909" spans="1:5">
      <c r="A1909">
        <v>43493</v>
      </c>
      <c r="B1909" t="s">
        <v>30509</v>
      </c>
      <c r="C1909" t="s">
        <v>6629</v>
      </c>
      <c r="D1909" t="s">
        <v>6628</v>
      </c>
      <c r="E1909" s="1" t="s">
        <v>1885</v>
      </c>
    </row>
    <row r="1910" spans="1:5">
      <c r="A1910">
        <v>43505</v>
      </c>
      <c r="B1910" t="s">
        <v>30510</v>
      </c>
      <c r="C1910" t="s">
        <v>9</v>
      </c>
      <c r="D1910" t="s">
        <v>6628</v>
      </c>
      <c r="E1910" s="1" t="s">
        <v>26897</v>
      </c>
    </row>
    <row r="1911" spans="1:5">
      <c r="A1911">
        <v>37774</v>
      </c>
      <c r="B1911" t="s">
        <v>30511</v>
      </c>
      <c r="C1911" t="s">
        <v>10</v>
      </c>
      <c r="D1911" t="s">
        <v>6630</v>
      </c>
      <c r="E1911" s="1" t="s">
        <v>30512</v>
      </c>
    </row>
    <row r="1912" spans="1:5">
      <c r="A1912">
        <v>38629</v>
      </c>
      <c r="B1912" t="s">
        <v>30513</v>
      </c>
      <c r="C1912" t="s">
        <v>10</v>
      </c>
      <c r="D1912" t="s">
        <v>6627</v>
      </c>
      <c r="E1912" s="1" t="s">
        <v>30514</v>
      </c>
    </row>
    <row r="1913" spans="1:5">
      <c r="A1913">
        <v>38630</v>
      </c>
      <c r="B1913" t="s">
        <v>30515</v>
      </c>
      <c r="C1913" t="s">
        <v>10</v>
      </c>
      <c r="D1913" t="s">
        <v>6627</v>
      </c>
      <c r="E1913" s="1" t="s">
        <v>30516</v>
      </c>
    </row>
    <row r="1914" spans="1:5">
      <c r="A1914">
        <v>38476</v>
      </c>
      <c r="B1914" t="s">
        <v>30517</v>
      </c>
      <c r="C1914" t="s">
        <v>10</v>
      </c>
      <c r="D1914" t="s">
        <v>6627</v>
      </c>
      <c r="E1914" s="1" t="s">
        <v>37326</v>
      </c>
    </row>
    <row r="1915" spans="1:5">
      <c r="A1915">
        <v>38477</v>
      </c>
      <c r="B1915" t="s">
        <v>30518</v>
      </c>
      <c r="C1915" t="s">
        <v>10</v>
      </c>
      <c r="D1915" t="s">
        <v>6627</v>
      </c>
      <c r="E1915" s="1" t="s">
        <v>37327</v>
      </c>
    </row>
    <row r="1916" spans="1:5">
      <c r="A1916">
        <v>40635</v>
      </c>
      <c r="B1916" t="s">
        <v>30519</v>
      </c>
      <c r="C1916" t="s">
        <v>10</v>
      </c>
      <c r="D1916" t="s">
        <v>6627</v>
      </c>
      <c r="E1916" s="1" t="s">
        <v>30520</v>
      </c>
    </row>
    <row r="1917" spans="1:5">
      <c r="A1917">
        <v>36483</v>
      </c>
      <c r="B1917" t="s">
        <v>30521</v>
      </c>
      <c r="C1917" t="s">
        <v>10</v>
      </c>
      <c r="D1917" t="s">
        <v>6627</v>
      </c>
      <c r="E1917" s="1" t="s">
        <v>30522</v>
      </c>
    </row>
    <row r="1918" spans="1:5">
      <c r="A1918">
        <v>14525</v>
      </c>
      <c r="B1918" t="s">
        <v>30523</v>
      </c>
      <c r="C1918" t="s">
        <v>10</v>
      </c>
      <c r="D1918" t="s">
        <v>6627</v>
      </c>
      <c r="E1918" s="1" t="s">
        <v>30524</v>
      </c>
    </row>
    <row r="1919" spans="1:5">
      <c r="A1919">
        <v>36482</v>
      </c>
      <c r="B1919" t="s">
        <v>30525</v>
      </c>
      <c r="C1919" t="s">
        <v>10</v>
      </c>
      <c r="D1919" t="s">
        <v>6627</v>
      </c>
      <c r="E1919" s="1" t="s">
        <v>30526</v>
      </c>
    </row>
    <row r="1920" spans="1:5">
      <c r="A1920">
        <v>36408</v>
      </c>
      <c r="B1920" t="s">
        <v>30527</v>
      </c>
      <c r="C1920" t="s">
        <v>10</v>
      </c>
      <c r="D1920" t="s">
        <v>6627</v>
      </c>
      <c r="E1920" s="1" t="s">
        <v>30528</v>
      </c>
    </row>
    <row r="1921" spans="1:5">
      <c r="A1921">
        <v>2723</v>
      </c>
      <c r="B1921" t="s">
        <v>30529</v>
      </c>
      <c r="C1921" t="s">
        <v>10</v>
      </c>
      <c r="D1921" t="s">
        <v>6627</v>
      </c>
      <c r="E1921" s="1" t="s">
        <v>30530</v>
      </c>
    </row>
    <row r="1922" spans="1:5">
      <c r="A1922">
        <v>36481</v>
      </c>
      <c r="B1922" t="s">
        <v>30531</v>
      </c>
      <c r="C1922" t="s">
        <v>10</v>
      </c>
      <c r="D1922" t="s">
        <v>6627</v>
      </c>
      <c r="E1922" s="1" t="s">
        <v>30532</v>
      </c>
    </row>
    <row r="1923" spans="1:5">
      <c r="A1923">
        <v>10685</v>
      </c>
      <c r="B1923" t="s">
        <v>30533</v>
      </c>
      <c r="C1923" t="s">
        <v>10</v>
      </c>
      <c r="D1923" t="s">
        <v>6628</v>
      </c>
      <c r="E1923" s="1" t="s">
        <v>30534</v>
      </c>
    </row>
    <row r="1924" spans="1:5">
      <c r="A1924">
        <v>40636</v>
      </c>
      <c r="B1924" t="s">
        <v>30535</v>
      </c>
      <c r="C1924" t="s">
        <v>10</v>
      </c>
      <c r="D1924" t="s">
        <v>6627</v>
      </c>
      <c r="E1924" s="1" t="s">
        <v>30536</v>
      </c>
    </row>
    <row r="1925" spans="1:5">
      <c r="A1925">
        <v>4111</v>
      </c>
      <c r="B1925" t="s">
        <v>30537</v>
      </c>
      <c r="C1925" t="s">
        <v>10</v>
      </c>
      <c r="D1925" t="s">
        <v>6627</v>
      </c>
      <c r="E1925" s="1" t="s">
        <v>30538</v>
      </c>
    </row>
    <row r="1926" spans="1:5">
      <c r="A1926">
        <v>44538</v>
      </c>
      <c r="B1926" t="s">
        <v>30539</v>
      </c>
      <c r="C1926" t="s">
        <v>10</v>
      </c>
      <c r="D1926" t="s">
        <v>6627</v>
      </c>
      <c r="E1926" s="1" t="s">
        <v>27618</v>
      </c>
    </row>
    <row r="1927" spans="1:5">
      <c r="A1927">
        <v>12</v>
      </c>
      <c r="B1927" t="s">
        <v>30540</v>
      </c>
      <c r="C1927" t="s">
        <v>10</v>
      </c>
      <c r="D1927" t="s">
        <v>6628</v>
      </c>
      <c r="E1927" s="1" t="s">
        <v>12020</v>
      </c>
    </row>
    <row r="1928" spans="1:5">
      <c r="A1928">
        <v>37554</v>
      </c>
      <c r="B1928" t="s">
        <v>30541</v>
      </c>
      <c r="C1928" t="s">
        <v>10</v>
      </c>
      <c r="D1928" t="s">
        <v>6627</v>
      </c>
      <c r="E1928" s="1" t="s">
        <v>37328</v>
      </c>
    </row>
    <row r="1929" spans="1:5">
      <c r="A1929">
        <v>37555</v>
      </c>
      <c r="B1929" t="s">
        <v>30542</v>
      </c>
      <c r="C1929" t="s">
        <v>10</v>
      </c>
      <c r="D1929" t="s">
        <v>6627</v>
      </c>
      <c r="E1929" s="1" t="s">
        <v>37329</v>
      </c>
    </row>
    <row r="1930" spans="1:5">
      <c r="A1930">
        <v>10902</v>
      </c>
      <c r="B1930" t="s">
        <v>30543</v>
      </c>
      <c r="C1930" t="s">
        <v>10</v>
      </c>
      <c r="D1930" t="s">
        <v>6627</v>
      </c>
      <c r="E1930" s="1" t="s">
        <v>27998</v>
      </c>
    </row>
    <row r="1931" spans="1:5">
      <c r="A1931">
        <v>20965</v>
      </c>
      <c r="B1931" t="s">
        <v>30544</v>
      </c>
      <c r="C1931" t="s">
        <v>10</v>
      </c>
      <c r="D1931" t="s">
        <v>6627</v>
      </c>
      <c r="E1931" s="1" t="s">
        <v>35118</v>
      </c>
    </row>
    <row r="1932" spans="1:5">
      <c r="A1932">
        <v>20966</v>
      </c>
      <c r="B1932" t="s">
        <v>30545</v>
      </c>
      <c r="C1932" t="s">
        <v>10</v>
      </c>
      <c r="D1932" t="s">
        <v>6627</v>
      </c>
      <c r="E1932" s="1" t="s">
        <v>36671</v>
      </c>
    </row>
    <row r="1933" spans="1:5">
      <c r="A1933">
        <v>10903</v>
      </c>
      <c r="B1933" t="s">
        <v>30546</v>
      </c>
      <c r="C1933" t="s">
        <v>10</v>
      </c>
      <c r="D1933" t="s">
        <v>6627</v>
      </c>
      <c r="E1933" s="1" t="s">
        <v>37330</v>
      </c>
    </row>
    <row r="1934" spans="1:5">
      <c r="A1934">
        <v>20967</v>
      </c>
      <c r="B1934" t="s">
        <v>30547</v>
      </c>
      <c r="C1934" t="s">
        <v>10</v>
      </c>
      <c r="D1934" t="s">
        <v>6627</v>
      </c>
      <c r="E1934" s="1" t="s">
        <v>37330</v>
      </c>
    </row>
    <row r="1935" spans="1:5">
      <c r="A1935">
        <v>20968</v>
      </c>
      <c r="B1935" t="s">
        <v>30548</v>
      </c>
      <c r="C1935" t="s">
        <v>10</v>
      </c>
      <c r="D1935" t="s">
        <v>6627</v>
      </c>
      <c r="E1935" s="1" t="s">
        <v>37331</v>
      </c>
    </row>
    <row r="1936" spans="1:5">
      <c r="A1936">
        <v>11359</v>
      </c>
      <c r="B1936" t="s">
        <v>30549</v>
      </c>
      <c r="C1936" t="s">
        <v>10</v>
      </c>
      <c r="D1936" t="s">
        <v>6628</v>
      </c>
      <c r="E1936" s="1" t="s">
        <v>30550</v>
      </c>
    </row>
    <row r="1937" spans="1:5">
      <c r="A1937">
        <v>39017</v>
      </c>
      <c r="B1937" t="s">
        <v>30551</v>
      </c>
      <c r="C1937" t="s">
        <v>10</v>
      </c>
      <c r="D1937" t="s">
        <v>6627</v>
      </c>
      <c r="E1937" s="1" t="s">
        <v>1380</v>
      </c>
    </row>
    <row r="1938" spans="1:5">
      <c r="A1938">
        <v>39315</v>
      </c>
      <c r="B1938" t="s">
        <v>30552</v>
      </c>
      <c r="C1938" t="s">
        <v>10</v>
      </c>
      <c r="D1938" t="s">
        <v>6627</v>
      </c>
      <c r="E1938" s="1" t="s">
        <v>11623</v>
      </c>
    </row>
    <row r="1939" spans="1:5">
      <c r="A1939">
        <v>39016</v>
      </c>
      <c r="B1939" t="s">
        <v>30553</v>
      </c>
      <c r="C1939" t="s">
        <v>10</v>
      </c>
      <c r="D1939" t="s">
        <v>6627</v>
      </c>
      <c r="E1939" s="1" t="s">
        <v>11623</v>
      </c>
    </row>
    <row r="1940" spans="1:5">
      <c r="A1940">
        <v>39481</v>
      </c>
      <c r="B1940" t="s">
        <v>30554</v>
      </c>
      <c r="C1940" t="s">
        <v>10</v>
      </c>
      <c r="D1940" t="s">
        <v>6627</v>
      </c>
      <c r="E1940" s="1" t="s">
        <v>12022</v>
      </c>
    </row>
    <row r="1941" spans="1:5">
      <c r="A1941">
        <v>39013</v>
      </c>
      <c r="B1941" t="s">
        <v>30555</v>
      </c>
      <c r="C1941" t="s">
        <v>10</v>
      </c>
      <c r="D1941" t="s">
        <v>6627</v>
      </c>
      <c r="E1941" s="1" t="s">
        <v>29622</v>
      </c>
    </row>
    <row r="1942" spans="1:5">
      <c r="A1942">
        <v>44919</v>
      </c>
      <c r="B1942" t="s">
        <v>30556</v>
      </c>
      <c r="C1942" t="s">
        <v>10</v>
      </c>
      <c r="D1942" t="s">
        <v>6627</v>
      </c>
      <c r="E1942" s="1" t="s">
        <v>5983</v>
      </c>
    </row>
    <row r="1943" spans="1:5">
      <c r="A1943">
        <v>40433</v>
      </c>
      <c r="B1943" t="s">
        <v>30557</v>
      </c>
      <c r="C1943" t="s">
        <v>10</v>
      </c>
      <c r="D1943" t="s">
        <v>6627</v>
      </c>
      <c r="E1943" s="1" t="s">
        <v>11627</v>
      </c>
    </row>
    <row r="1944" spans="1:5">
      <c r="A1944">
        <v>20219</v>
      </c>
      <c r="B1944" t="s">
        <v>30558</v>
      </c>
      <c r="C1944" t="s">
        <v>10</v>
      </c>
      <c r="D1944" t="s">
        <v>6630</v>
      </c>
      <c r="E1944" s="1" t="s">
        <v>30559</v>
      </c>
    </row>
    <row r="1945" spans="1:5">
      <c r="A1945">
        <v>36484</v>
      </c>
      <c r="B1945" t="s">
        <v>30560</v>
      </c>
      <c r="C1945" t="s">
        <v>10</v>
      </c>
      <c r="D1945" t="s">
        <v>6630</v>
      </c>
      <c r="E1945" s="1" t="s">
        <v>30561</v>
      </c>
    </row>
    <row r="1946" spans="1:5">
      <c r="A1946">
        <v>38367</v>
      </c>
      <c r="B1946" t="s">
        <v>30562</v>
      </c>
      <c r="C1946" t="s">
        <v>10</v>
      </c>
      <c r="D1946" t="s">
        <v>6627</v>
      </c>
      <c r="E1946" s="1" t="s">
        <v>7584</v>
      </c>
    </row>
    <row r="1947" spans="1:5">
      <c r="A1947">
        <v>38368</v>
      </c>
      <c r="B1947" t="s">
        <v>30563</v>
      </c>
      <c r="C1947" t="s">
        <v>10</v>
      </c>
      <c r="D1947" t="s">
        <v>6627</v>
      </c>
      <c r="E1947" s="1" t="s">
        <v>23882</v>
      </c>
    </row>
    <row r="1948" spans="1:5">
      <c r="A1948">
        <v>38091</v>
      </c>
      <c r="B1948" t="s">
        <v>30564</v>
      </c>
      <c r="C1948" t="s">
        <v>10</v>
      </c>
      <c r="D1948" t="s">
        <v>6627</v>
      </c>
      <c r="E1948" s="1" t="s">
        <v>37243</v>
      </c>
    </row>
    <row r="1949" spans="1:5">
      <c r="A1949">
        <v>38095</v>
      </c>
      <c r="B1949" t="s">
        <v>30566</v>
      </c>
      <c r="C1949" t="s">
        <v>10</v>
      </c>
      <c r="D1949" t="s">
        <v>6627</v>
      </c>
      <c r="E1949" s="1" t="s">
        <v>23920</v>
      </c>
    </row>
    <row r="1950" spans="1:5">
      <c r="A1950">
        <v>38092</v>
      </c>
      <c r="B1950" t="s">
        <v>30568</v>
      </c>
      <c r="C1950" t="s">
        <v>10</v>
      </c>
      <c r="D1950" t="s">
        <v>6627</v>
      </c>
      <c r="E1950" s="1" t="s">
        <v>30565</v>
      </c>
    </row>
    <row r="1951" spans="1:5">
      <c r="A1951">
        <v>38093</v>
      </c>
      <c r="B1951" t="s">
        <v>30569</v>
      </c>
      <c r="C1951" t="s">
        <v>10</v>
      </c>
      <c r="D1951" t="s">
        <v>6627</v>
      </c>
      <c r="E1951" s="1" t="s">
        <v>11642</v>
      </c>
    </row>
    <row r="1952" spans="1:5">
      <c r="A1952">
        <v>38096</v>
      </c>
      <c r="B1952" t="s">
        <v>30570</v>
      </c>
      <c r="C1952" t="s">
        <v>10</v>
      </c>
      <c r="D1952" t="s">
        <v>6627</v>
      </c>
      <c r="E1952" s="1" t="s">
        <v>3444</v>
      </c>
    </row>
    <row r="1953" spans="1:5">
      <c r="A1953">
        <v>38094</v>
      </c>
      <c r="B1953" t="s">
        <v>30572</v>
      </c>
      <c r="C1953" t="s">
        <v>10</v>
      </c>
      <c r="D1953" t="s">
        <v>6627</v>
      </c>
      <c r="E1953" s="1" t="s">
        <v>12289</v>
      </c>
    </row>
    <row r="1954" spans="1:5">
      <c r="A1954">
        <v>38097</v>
      </c>
      <c r="B1954" t="s">
        <v>30573</v>
      </c>
      <c r="C1954" t="s">
        <v>10</v>
      </c>
      <c r="D1954" t="s">
        <v>6627</v>
      </c>
      <c r="E1954" s="1" t="s">
        <v>3074</v>
      </c>
    </row>
    <row r="1955" spans="1:5">
      <c r="A1955">
        <v>38098</v>
      </c>
      <c r="B1955" t="s">
        <v>30574</v>
      </c>
      <c r="C1955" t="s">
        <v>10</v>
      </c>
      <c r="D1955" t="s">
        <v>6627</v>
      </c>
      <c r="E1955" s="1" t="s">
        <v>3074</v>
      </c>
    </row>
    <row r="1956" spans="1:5">
      <c r="A1956">
        <v>11186</v>
      </c>
      <c r="B1956" t="s">
        <v>30575</v>
      </c>
      <c r="C1956" t="s">
        <v>8</v>
      </c>
      <c r="D1956" t="s">
        <v>6627</v>
      </c>
      <c r="E1956" s="1" t="s">
        <v>30576</v>
      </c>
    </row>
    <row r="1957" spans="1:5">
      <c r="A1957">
        <v>11558</v>
      </c>
      <c r="B1957" t="s">
        <v>30577</v>
      </c>
      <c r="C1957" t="s">
        <v>6645</v>
      </c>
      <c r="D1957" t="s">
        <v>6627</v>
      </c>
      <c r="E1957" s="1" t="s">
        <v>24063</v>
      </c>
    </row>
    <row r="1958" spans="1:5">
      <c r="A1958">
        <v>11557</v>
      </c>
      <c r="B1958" t="s">
        <v>30578</v>
      </c>
      <c r="C1958" t="s">
        <v>6645</v>
      </c>
      <c r="D1958" t="s">
        <v>6627</v>
      </c>
      <c r="E1958" s="1" t="s">
        <v>27920</v>
      </c>
    </row>
    <row r="1959" spans="1:5">
      <c r="A1959">
        <v>2759</v>
      </c>
      <c r="B1959" t="s">
        <v>30579</v>
      </c>
      <c r="C1959" t="s">
        <v>10</v>
      </c>
      <c r="D1959" t="s">
        <v>6630</v>
      </c>
      <c r="E1959" s="1" t="s">
        <v>26916</v>
      </c>
    </row>
    <row r="1960" spans="1:5">
      <c r="A1960">
        <v>38124</v>
      </c>
      <c r="B1960" t="s">
        <v>30580</v>
      </c>
      <c r="C1960" t="s">
        <v>10</v>
      </c>
      <c r="D1960" t="s">
        <v>6628</v>
      </c>
      <c r="E1960" s="1" t="s">
        <v>12854</v>
      </c>
    </row>
    <row r="1961" spans="1:5">
      <c r="A1961">
        <v>38380</v>
      </c>
      <c r="B1961" t="s">
        <v>30581</v>
      </c>
      <c r="C1961" t="s">
        <v>10</v>
      </c>
      <c r="D1961" t="s">
        <v>6627</v>
      </c>
      <c r="E1961" s="1" t="s">
        <v>34346</v>
      </c>
    </row>
    <row r="1962" spans="1:5">
      <c r="A1962">
        <v>42429</v>
      </c>
      <c r="B1962" t="s">
        <v>30582</v>
      </c>
      <c r="C1962" t="s">
        <v>10</v>
      </c>
      <c r="D1962" t="s">
        <v>6630</v>
      </c>
      <c r="E1962" s="1" t="s">
        <v>30583</v>
      </c>
    </row>
    <row r="1963" spans="1:5">
      <c r="A1963">
        <v>39616</v>
      </c>
      <c r="B1963" t="s">
        <v>30584</v>
      </c>
      <c r="C1963" t="s">
        <v>10</v>
      </c>
      <c r="D1963" t="s">
        <v>6628</v>
      </c>
      <c r="E1963" s="1" t="s">
        <v>28143</v>
      </c>
    </row>
    <row r="1964" spans="1:5">
      <c r="A1964">
        <v>39618</v>
      </c>
      <c r="B1964" t="s">
        <v>30585</v>
      </c>
      <c r="C1964" t="s">
        <v>10</v>
      </c>
      <c r="D1964" t="s">
        <v>6627</v>
      </c>
      <c r="E1964" s="1" t="s">
        <v>30586</v>
      </c>
    </row>
    <row r="1965" spans="1:5">
      <c r="A1965">
        <v>39619</v>
      </c>
      <c r="B1965" t="s">
        <v>30587</v>
      </c>
      <c r="C1965" t="s">
        <v>10</v>
      </c>
      <c r="D1965" t="s">
        <v>6627</v>
      </c>
      <c r="E1965" s="1" t="s">
        <v>30588</v>
      </c>
    </row>
    <row r="1966" spans="1:5">
      <c r="A1966">
        <v>39613</v>
      </c>
      <c r="B1966" t="s">
        <v>30589</v>
      </c>
      <c r="C1966" t="s">
        <v>10</v>
      </c>
      <c r="D1966" t="s">
        <v>6627</v>
      </c>
      <c r="E1966" s="1" t="s">
        <v>30590</v>
      </c>
    </row>
    <row r="1967" spans="1:5">
      <c r="A1967">
        <v>39614</v>
      </c>
      <c r="B1967" t="s">
        <v>30591</v>
      </c>
      <c r="C1967" t="s">
        <v>10</v>
      </c>
      <c r="D1967" t="s">
        <v>6627</v>
      </c>
      <c r="E1967" s="1" t="s">
        <v>30592</v>
      </c>
    </row>
    <row r="1968" spans="1:5">
      <c r="A1968">
        <v>38538</v>
      </c>
      <c r="B1968" t="s">
        <v>30593</v>
      </c>
      <c r="C1968" t="s">
        <v>6631</v>
      </c>
      <c r="D1968" t="s">
        <v>6630</v>
      </c>
      <c r="E1968" s="1" t="s">
        <v>37332</v>
      </c>
    </row>
    <row r="1969" spans="1:5">
      <c r="A1969">
        <v>38539</v>
      </c>
      <c r="B1969" t="s">
        <v>30594</v>
      </c>
      <c r="C1969" t="s">
        <v>6631</v>
      </c>
      <c r="D1969" t="s">
        <v>6630</v>
      </c>
      <c r="E1969" s="1" t="s">
        <v>37333</v>
      </c>
    </row>
    <row r="1970" spans="1:5">
      <c r="A1970">
        <v>38540</v>
      </c>
      <c r="B1970" t="s">
        <v>30595</v>
      </c>
      <c r="C1970" t="s">
        <v>6631</v>
      </c>
      <c r="D1970" t="s">
        <v>6630</v>
      </c>
      <c r="E1970" s="1" t="s">
        <v>28147</v>
      </c>
    </row>
    <row r="1971" spans="1:5">
      <c r="A1971">
        <v>38384</v>
      </c>
      <c r="B1971" t="s">
        <v>30596</v>
      </c>
      <c r="C1971" t="s">
        <v>10</v>
      </c>
      <c r="D1971" t="s">
        <v>6627</v>
      </c>
      <c r="E1971" s="1" t="s">
        <v>11583</v>
      </c>
    </row>
    <row r="1972" spans="1:5">
      <c r="A1972">
        <v>13</v>
      </c>
      <c r="B1972" t="s">
        <v>30597</v>
      </c>
      <c r="C1972" t="s">
        <v>6635</v>
      </c>
      <c r="D1972" t="s">
        <v>6627</v>
      </c>
      <c r="E1972" s="1" t="s">
        <v>7228</v>
      </c>
    </row>
    <row r="1973" spans="1:5">
      <c r="A1973">
        <v>2762</v>
      </c>
      <c r="B1973" t="s">
        <v>30598</v>
      </c>
      <c r="C1973" t="s">
        <v>6631</v>
      </c>
      <c r="D1973" t="s">
        <v>6630</v>
      </c>
      <c r="E1973" s="1" t="s">
        <v>6726</v>
      </c>
    </row>
    <row r="1974" spans="1:5">
      <c r="A1974">
        <v>21142</v>
      </c>
      <c r="B1974" t="s">
        <v>30599</v>
      </c>
      <c r="C1974" t="s">
        <v>10</v>
      </c>
      <c r="D1974" t="s">
        <v>6627</v>
      </c>
      <c r="E1974" s="1" t="s">
        <v>12612</v>
      </c>
    </row>
    <row r="1975" spans="1:5">
      <c r="A1975">
        <v>4223</v>
      </c>
      <c r="B1975" t="s">
        <v>30600</v>
      </c>
      <c r="C1975" t="s">
        <v>6636</v>
      </c>
      <c r="D1975" t="s">
        <v>6628</v>
      </c>
      <c r="E1975" s="1" t="s">
        <v>37334</v>
      </c>
    </row>
    <row r="1976" spans="1:5">
      <c r="A1976">
        <v>37372</v>
      </c>
      <c r="B1976" t="s">
        <v>30601</v>
      </c>
      <c r="C1976" t="s">
        <v>6629</v>
      </c>
      <c r="D1976" t="s">
        <v>6628</v>
      </c>
      <c r="E1976" s="1" t="s">
        <v>11639</v>
      </c>
    </row>
    <row r="1977" spans="1:5">
      <c r="A1977">
        <v>40863</v>
      </c>
      <c r="B1977" t="s">
        <v>30602</v>
      </c>
      <c r="C1977" t="s">
        <v>9</v>
      </c>
      <c r="D1977" t="s">
        <v>6628</v>
      </c>
      <c r="E1977" s="1" t="s">
        <v>30603</v>
      </c>
    </row>
    <row r="1978" spans="1:5">
      <c r="A1978">
        <v>38475</v>
      </c>
      <c r="B1978" t="s">
        <v>30604</v>
      </c>
      <c r="C1978" t="s">
        <v>10</v>
      </c>
      <c r="D1978" t="s">
        <v>6627</v>
      </c>
      <c r="E1978" s="1" t="s">
        <v>34889</v>
      </c>
    </row>
    <row r="1979" spans="1:5">
      <c r="A1979">
        <v>38474</v>
      </c>
      <c r="B1979" t="s">
        <v>30605</v>
      </c>
      <c r="C1979" t="s">
        <v>10</v>
      </c>
      <c r="D1979" t="s">
        <v>6627</v>
      </c>
      <c r="E1979" s="1" t="s">
        <v>37335</v>
      </c>
    </row>
    <row r="1980" spans="1:5">
      <c r="A1980">
        <v>10886</v>
      </c>
      <c r="B1980" t="s">
        <v>30607</v>
      </c>
      <c r="C1980" t="s">
        <v>10</v>
      </c>
      <c r="D1980" t="s">
        <v>6627</v>
      </c>
      <c r="E1980" s="1" t="s">
        <v>37336</v>
      </c>
    </row>
    <row r="1981" spans="1:5">
      <c r="A1981">
        <v>10888</v>
      </c>
      <c r="B1981" t="s">
        <v>30608</v>
      </c>
      <c r="C1981" t="s">
        <v>10</v>
      </c>
      <c r="D1981" t="s">
        <v>6627</v>
      </c>
      <c r="E1981" s="1" t="s">
        <v>37337</v>
      </c>
    </row>
    <row r="1982" spans="1:5">
      <c r="A1982">
        <v>10889</v>
      </c>
      <c r="B1982" t="s">
        <v>30609</v>
      </c>
      <c r="C1982" t="s">
        <v>10</v>
      </c>
      <c r="D1982" t="s">
        <v>6627</v>
      </c>
      <c r="E1982" s="1" t="s">
        <v>37338</v>
      </c>
    </row>
    <row r="1983" spans="1:5">
      <c r="A1983">
        <v>10890</v>
      </c>
      <c r="B1983" t="s">
        <v>30610</v>
      </c>
      <c r="C1983" t="s">
        <v>10</v>
      </c>
      <c r="D1983" t="s">
        <v>6627</v>
      </c>
      <c r="E1983" s="1" t="s">
        <v>37339</v>
      </c>
    </row>
    <row r="1984" spans="1:5">
      <c r="A1984">
        <v>10891</v>
      </c>
      <c r="B1984" t="s">
        <v>30611</v>
      </c>
      <c r="C1984" t="s">
        <v>10</v>
      </c>
      <c r="D1984" t="s">
        <v>6627</v>
      </c>
      <c r="E1984" s="1" t="s">
        <v>37340</v>
      </c>
    </row>
    <row r="1985" spans="1:5">
      <c r="A1985">
        <v>10892</v>
      </c>
      <c r="B1985" t="s">
        <v>30612</v>
      </c>
      <c r="C1985" t="s">
        <v>10</v>
      </c>
      <c r="D1985" t="s">
        <v>6628</v>
      </c>
      <c r="E1985" s="1" t="s">
        <v>37341</v>
      </c>
    </row>
    <row r="1986" spans="1:5">
      <c r="A1986">
        <v>20977</v>
      </c>
      <c r="B1986" t="s">
        <v>30613</v>
      </c>
      <c r="C1986" t="s">
        <v>10</v>
      </c>
      <c r="D1986" t="s">
        <v>6627</v>
      </c>
      <c r="E1986" s="1" t="s">
        <v>37342</v>
      </c>
    </row>
    <row r="1987" spans="1:5">
      <c r="A1987">
        <v>3073</v>
      </c>
      <c r="B1987" t="s">
        <v>30614</v>
      </c>
      <c r="C1987" t="s">
        <v>10</v>
      </c>
      <c r="D1987" t="s">
        <v>6630</v>
      </c>
      <c r="E1987" s="1" t="s">
        <v>32736</v>
      </c>
    </row>
    <row r="1988" spans="1:5">
      <c r="A1988">
        <v>3074</v>
      </c>
      <c r="B1988" t="s">
        <v>30615</v>
      </c>
      <c r="C1988" t="s">
        <v>10</v>
      </c>
      <c r="D1988" t="s">
        <v>6630</v>
      </c>
      <c r="E1988" s="1" t="s">
        <v>37343</v>
      </c>
    </row>
    <row r="1989" spans="1:5">
      <c r="A1989">
        <v>3076</v>
      </c>
      <c r="B1989" t="s">
        <v>30616</v>
      </c>
      <c r="C1989" t="s">
        <v>10</v>
      </c>
      <c r="D1989" t="s">
        <v>6630</v>
      </c>
      <c r="E1989" s="1" t="s">
        <v>35611</v>
      </c>
    </row>
    <row r="1990" spans="1:5">
      <c r="A1990">
        <v>3075</v>
      </c>
      <c r="B1990" t="s">
        <v>30617</v>
      </c>
      <c r="C1990" t="s">
        <v>10</v>
      </c>
      <c r="D1990" t="s">
        <v>6630</v>
      </c>
      <c r="E1990" s="1" t="s">
        <v>35988</v>
      </c>
    </row>
    <row r="1991" spans="1:5">
      <c r="A1991">
        <v>10781</v>
      </c>
      <c r="B1991" t="s">
        <v>30618</v>
      </c>
      <c r="C1991" t="s">
        <v>10</v>
      </c>
      <c r="D1991" t="s">
        <v>6630</v>
      </c>
      <c r="E1991" s="1" t="s">
        <v>34785</v>
      </c>
    </row>
    <row r="1992" spans="1:5">
      <c r="A1992">
        <v>43612</v>
      </c>
      <c r="B1992" t="s">
        <v>30619</v>
      </c>
      <c r="C1992" t="s">
        <v>6671</v>
      </c>
      <c r="D1992" t="s">
        <v>6627</v>
      </c>
      <c r="E1992" s="1" t="s">
        <v>30620</v>
      </c>
    </row>
    <row r="1993" spans="1:5">
      <c r="A1993">
        <v>43613</v>
      </c>
      <c r="B1993" t="s">
        <v>30621</v>
      </c>
      <c r="C1993" t="s">
        <v>6671</v>
      </c>
      <c r="D1993" t="s">
        <v>6627</v>
      </c>
      <c r="E1993" s="1" t="s">
        <v>29062</v>
      </c>
    </row>
    <row r="1994" spans="1:5">
      <c r="A1994">
        <v>11480</v>
      </c>
      <c r="B1994" t="s">
        <v>30622</v>
      </c>
      <c r="C1994" t="s">
        <v>6671</v>
      </c>
      <c r="D1994" t="s">
        <v>6627</v>
      </c>
      <c r="E1994" s="1" t="s">
        <v>30623</v>
      </c>
    </row>
    <row r="1995" spans="1:5">
      <c r="A1995">
        <v>11469</v>
      </c>
      <c r="B1995" t="s">
        <v>30624</v>
      </c>
      <c r="C1995" t="s">
        <v>10</v>
      </c>
      <c r="D1995" t="s">
        <v>6627</v>
      </c>
      <c r="E1995" s="1" t="s">
        <v>7998</v>
      </c>
    </row>
    <row r="1996" spans="1:5">
      <c r="A1996">
        <v>11468</v>
      </c>
      <c r="B1996" t="s">
        <v>30625</v>
      </c>
      <c r="C1996" t="s">
        <v>10</v>
      </c>
      <c r="D1996" t="s">
        <v>6627</v>
      </c>
      <c r="E1996" s="1" t="s">
        <v>26772</v>
      </c>
    </row>
    <row r="1997" spans="1:5">
      <c r="A1997">
        <v>11484</v>
      </c>
      <c r="B1997" t="s">
        <v>30626</v>
      </c>
      <c r="C1997" t="s">
        <v>10</v>
      </c>
      <c r="D1997" t="s">
        <v>6627</v>
      </c>
      <c r="E1997" s="1" t="s">
        <v>30627</v>
      </c>
    </row>
    <row r="1998" spans="1:5">
      <c r="A1998">
        <v>38155</v>
      </c>
      <c r="B1998" t="s">
        <v>30628</v>
      </c>
      <c r="C1998" t="s">
        <v>10</v>
      </c>
      <c r="D1998" t="s">
        <v>6627</v>
      </c>
      <c r="E1998" s="1" t="s">
        <v>30629</v>
      </c>
    </row>
    <row r="1999" spans="1:5">
      <c r="A1999">
        <v>11467</v>
      </c>
      <c r="B1999" t="s">
        <v>30630</v>
      </c>
      <c r="C1999" t="s">
        <v>10</v>
      </c>
      <c r="D1999" t="s">
        <v>6627</v>
      </c>
      <c r="E1999" s="1" t="s">
        <v>12255</v>
      </c>
    </row>
    <row r="2000" spans="1:5">
      <c r="A2000">
        <v>38153</v>
      </c>
      <c r="B2000" t="s">
        <v>30631</v>
      </c>
      <c r="C2000" t="s">
        <v>6671</v>
      </c>
      <c r="D2000" t="s">
        <v>6627</v>
      </c>
      <c r="E2000" s="1" t="s">
        <v>27088</v>
      </c>
    </row>
    <row r="2001" spans="1:5">
      <c r="A2001">
        <v>43607</v>
      </c>
      <c r="B2001" t="s">
        <v>30632</v>
      </c>
      <c r="C2001" t="s">
        <v>6671</v>
      </c>
      <c r="D2001" t="s">
        <v>6627</v>
      </c>
      <c r="E2001" s="1" t="s">
        <v>30633</v>
      </c>
    </row>
    <row r="2002" spans="1:5">
      <c r="A2002">
        <v>3080</v>
      </c>
      <c r="B2002" t="s">
        <v>30634</v>
      </c>
      <c r="C2002" t="s">
        <v>6671</v>
      </c>
      <c r="D2002" t="s">
        <v>6628</v>
      </c>
      <c r="E2002" s="1" t="s">
        <v>25958</v>
      </c>
    </row>
    <row r="2003" spans="1:5">
      <c r="A2003">
        <v>3081</v>
      </c>
      <c r="B2003" t="s">
        <v>30635</v>
      </c>
      <c r="C2003" t="s">
        <v>6671</v>
      </c>
      <c r="D2003" t="s">
        <v>6627</v>
      </c>
      <c r="E2003" s="1" t="s">
        <v>30636</v>
      </c>
    </row>
    <row r="2004" spans="1:5">
      <c r="A2004">
        <v>3090</v>
      </c>
      <c r="B2004" t="s">
        <v>30637</v>
      </c>
      <c r="C2004" t="s">
        <v>6671</v>
      </c>
      <c r="D2004" t="s">
        <v>6627</v>
      </c>
      <c r="E2004" s="1" t="s">
        <v>26457</v>
      </c>
    </row>
    <row r="2005" spans="1:5">
      <c r="A2005">
        <v>43611</v>
      </c>
      <c r="B2005" t="s">
        <v>30638</v>
      </c>
      <c r="C2005" t="s">
        <v>6671</v>
      </c>
      <c r="D2005" t="s">
        <v>6627</v>
      </c>
      <c r="E2005" s="1" t="s">
        <v>30639</v>
      </c>
    </row>
    <row r="2006" spans="1:5">
      <c r="A2006">
        <v>3103</v>
      </c>
      <c r="B2006" t="s">
        <v>30640</v>
      </c>
      <c r="C2006" t="s">
        <v>10</v>
      </c>
      <c r="D2006" t="s">
        <v>6627</v>
      </c>
      <c r="E2006" s="1" t="s">
        <v>29840</v>
      </c>
    </row>
    <row r="2007" spans="1:5">
      <c r="A2007">
        <v>3097</v>
      </c>
      <c r="B2007" t="s">
        <v>30641</v>
      </c>
      <c r="C2007" t="s">
        <v>6671</v>
      </c>
      <c r="D2007" t="s">
        <v>6627</v>
      </c>
      <c r="E2007" s="1" t="s">
        <v>30642</v>
      </c>
    </row>
    <row r="2008" spans="1:5">
      <c r="A2008">
        <v>3099</v>
      </c>
      <c r="B2008" t="s">
        <v>30643</v>
      </c>
      <c r="C2008" t="s">
        <v>6671</v>
      </c>
      <c r="D2008" t="s">
        <v>6627</v>
      </c>
      <c r="E2008" s="1" t="s">
        <v>30644</v>
      </c>
    </row>
    <row r="2009" spans="1:5">
      <c r="A2009">
        <v>38151</v>
      </c>
      <c r="B2009" t="s">
        <v>30645</v>
      </c>
      <c r="C2009" t="s">
        <v>6671</v>
      </c>
      <c r="D2009" t="s">
        <v>6627</v>
      </c>
      <c r="E2009" s="1" t="s">
        <v>30646</v>
      </c>
    </row>
    <row r="2010" spans="1:5">
      <c r="A2010">
        <v>38152</v>
      </c>
      <c r="B2010" t="s">
        <v>30647</v>
      </c>
      <c r="C2010" t="s">
        <v>6671</v>
      </c>
      <c r="D2010" t="s">
        <v>6627</v>
      </c>
      <c r="E2010" s="1" t="s">
        <v>30648</v>
      </c>
    </row>
    <row r="2011" spans="1:5">
      <c r="A2011">
        <v>43610</v>
      </c>
      <c r="B2011" t="s">
        <v>30649</v>
      </c>
      <c r="C2011" t="s">
        <v>6671</v>
      </c>
      <c r="D2011" t="s">
        <v>6627</v>
      </c>
      <c r="E2011" s="1" t="s">
        <v>26740</v>
      </c>
    </row>
    <row r="2012" spans="1:5">
      <c r="A2012">
        <v>3093</v>
      </c>
      <c r="B2012" t="s">
        <v>30650</v>
      </c>
      <c r="C2012" t="s">
        <v>6671</v>
      </c>
      <c r="D2012" t="s">
        <v>6627</v>
      </c>
      <c r="E2012" s="1" t="s">
        <v>30644</v>
      </c>
    </row>
    <row r="2013" spans="1:5">
      <c r="A2013">
        <v>38165</v>
      </c>
      <c r="B2013" t="s">
        <v>30651</v>
      </c>
      <c r="C2013" t="s">
        <v>6671</v>
      </c>
      <c r="D2013" t="s">
        <v>6627</v>
      </c>
      <c r="E2013" s="1" t="s">
        <v>30652</v>
      </c>
    </row>
    <row r="2014" spans="1:5">
      <c r="A2014">
        <v>38177</v>
      </c>
      <c r="B2014" t="s">
        <v>30653</v>
      </c>
      <c r="C2014" t="s">
        <v>10</v>
      </c>
      <c r="D2014" t="s">
        <v>6627</v>
      </c>
      <c r="E2014" s="1" t="s">
        <v>12533</v>
      </c>
    </row>
    <row r="2015" spans="1:5">
      <c r="A2015">
        <v>11458</v>
      </c>
      <c r="B2015" t="s">
        <v>30654</v>
      </c>
      <c r="C2015" t="s">
        <v>10</v>
      </c>
      <c r="D2015" t="s">
        <v>6627</v>
      </c>
      <c r="E2015" s="1" t="s">
        <v>11622</v>
      </c>
    </row>
    <row r="2016" spans="1:5">
      <c r="A2016">
        <v>3108</v>
      </c>
      <c r="B2016" t="s">
        <v>30655</v>
      </c>
      <c r="C2016" t="s">
        <v>10</v>
      </c>
      <c r="D2016" t="s">
        <v>6627</v>
      </c>
      <c r="E2016" s="1" t="s">
        <v>30656</v>
      </c>
    </row>
    <row r="2017" spans="1:5">
      <c r="A2017">
        <v>3105</v>
      </c>
      <c r="B2017" t="s">
        <v>30657</v>
      </c>
      <c r="C2017" t="s">
        <v>10</v>
      </c>
      <c r="D2017" t="s">
        <v>6627</v>
      </c>
      <c r="E2017" s="1" t="s">
        <v>30658</v>
      </c>
    </row>
    <row r="2018" spans="1:5">
      <c r="A2018">
        <v>38178</v>
      </c>
      <c r="B2018" t="s">
        <v>30659</v>
      </c>
      <c r="C2018" t="s">
        <v>10</v>
      </c>
      <c r="D2018" t="s">
        <v>6627</v>
      </c>
      <c r="E2018" s="1" t="s">
        <v>27592</v>
      </c>
    </row>
    <row r="2019" spans="1:5">
      <c r="A2019">
        <v>43575</v>
      </c>
      <c r="B2019" t="s">
        <v>30660</v>
      </c>
      <c r="C2019" t="s">
        <v>10</v>
      </c>
      <c r="D2019" t="s">
        <v>6627</v>
      </c>
      <c r="E2019" s="1" t="s">
        <v>25940</v>
      </c>
    </row>
    <row r="2020" spans="1:5">
      <c r="A2020">
        <v>43577</v>
      </c>
      <c r="B2020" t="s">
        <v>30661</v>
      </c>
      <c r="C2020" t="s">
        <v>10</v>
      </c>
      <c r="D2020" t="s">
        <v>6627</v>
      </c>
      <c r="E2020" s="1" t="s">
        <v>30662</v>
      </c>
    </row>
    <row r="2021" spans="1:5">
      <c r="A2021">
        <v>43458</v>
      </c>
      <c r="B2021" t="s">
        <v>30663</v>
      </c>
      <c r="C2021" t="s">
        <v>6629</v>
      </c>
      <c r="D2021" t="s">
        <v>6628</v>
      </c>
      <c r="E2021" s="1" t="s">
        <v>684</v>
      </c>
    </row>
    <row r="2022" spans="1:5">
      <c r="A2022">
        <v>43470</v>
      </c>
      <c r="B2022" t="s">
        <v>30664</v>
      </c>
      <c r="C2022" t="s">
        <v>9</v>
      </c>
      <c r="D2022" t="s">
        <v>6628</v>
      </c>
      <c r="E2022" s="1" t="s">
        <v>25880</v>
      </c>
    </row>
    <row r="2023" spans="1:5">
      <c r="A2023">
        <v>43459</v>
      </c>
      <c r="B2023" t="s">
        <v>30665</v>
      </c>
      <c r="C2023" t="s">
        <v>6629</v>
      </c>
      <c r="D2023" t="s">
        <v>6628</v>
      </c>
      <c r="E2023" s="1" t="s">
        <v>1298</v>
      </c>
    </row>
    <row r="2024" spans="1:5">
      <c r="A2024">
        <v>43471</v>
      </c>
      <c r="B2024" t="s">
        <v>30666</v>
      </c>
      <c r="C2024" t="s">
        <v>9</v>
      </c>
      <c r="D2024" t="s">
        <v>6628</v>
      </c>
      <c r="E2024" s="1" t="s">
        <v>28145</v>
      </c>
    </row>
    <row r="2025" spans="1:5">
      <c r="A2025">
        <v>43460</v>
      </c>
      <c r="B2025" t="s">
        <v>30667</v>
      </c>
      <c r="C2025" t="s">
        <v>6629</v>
      </c>
      <c r="D2025" t="s">
        <v>6628</v>
      </c>
      <c r="E2025" s="1" t="s">
        <v>5267</v>
      </c>
    </row>
    <row r="2026" spans="1:5">
      <c r="A2026">
        <v>43472</v>
      </c>
      <c r="B2026" t="s">
        <v>30668</v>
      </c>
      <c r="C2026" t="s">
        <v>9</v>
      </c>
      <c r="D2026" t="s">
        <v>6628</v>
      </c>
      <c r="E2026" s="1" t="s">
        <v>30669</v>
      </c>
    </row>
    <row r="2027" spans="1:5">
      <c r="A2027">
        <v>43461</v>
      </c>
      <c r="B2027" t="s">
        <v>30670</v>
      </c>
      <c r="C2027" t="s">
        <v>6629</v>
      </c>
      <c r="D2027" t="s">
        <v>6628</v>
      </c>
      <c r="E2027" s="1" t="s">
        <v>5977</v>
      </c>
    </row>
    <row r="2028" spans="1:5">
      <c r="A2028">
        <v>43473</v>
      </c>
      <c r="B2028" t="s">
        <v>30671</v>
      </c>
      <c r="C2028" t="s">
        <v>9</v>
      </c>
      <c r="D2028" t="s">
        <v>6628</v>
      </c>
      <c r="E2028" s="1" t="s">
        <v>30672</v>
      </c>
    </row>
    <row r="2029" spans="1:5">
      <c r="A2029">
        <v>43463</v>
      </c>
      <c r="B2029" t="s">
        <v>30673</v>
      </c>
      <c r="C2029" t="s">
        <v>6629</v>
      </c>
      <c r="D2029" t="s">
        <v>6628</v>
      </c>
      <c r="E2029" s="1" t="s">
        <v>1643</v>
      </c>
    </row>
    <row r="2030" spans="1:5">
      <c r="A2030">
        <v>43475</v>
      </c>
      <c r="B2030" t="s">
        <v>30674</v>
      </c>
      <c r="C2030" t="s">
        <v>9</v>
      </c>
      <c r="D2030" t="s">
        <v>6628</v>
      </c>
      <c r="E2030" s="1" t="s">
        <v>27498</v>
      </c>
    </row>
    <row r="2031" spans="1:5">
      <c r="A2031">
        <v>43462</v>
      </c>
      <c r="B2031" t="s">
        <v>30675</v>
      </c>
      <c r="C2031" t="s">
        <v>6629</v>
      </c>
      <c r="D2031" t="s">
        <v>6628</v>
      </c>
      <c r="E2031" s="1" t="s">
        <v>1752</v>
      </c>
    </row>
    <row r="2032" spans="1:5">
      <c r="A2032">
        <v>43474</v>
      </c>
      <c r="B2032" t="s">
        <v>30676</v>
      </c>
      <c r="C2032" t="s">
        <v>9</v>
      </c>
      <c r="D2032" t="s">
        <v>6628</v>
      </c>
      <c r="E2032" s="1" t="s">
        <v>6054</v>
      </c>
    </row>
    <row r="2033" spans="1:5">
      <c r="A2033">
        <v>43464</v>
      </c>
      <c r="B2033" t="s">
        <v>30677</v>
      </c>
      <c r="C2033" t="s">
        <v>6629</v>
      </c>
      <c r="D2033" t="s">
        <v>6628</v>
      </c>
      <c r="E2033" s="1" t="s">
        <v>1752</v>
      </c>
    </row>
    <row r="2034" spans="1:5">
      <c r="A2034">
        <v>43476</v>
      </c>
      <c r="B2034" t="s">
        <v>30678</v>
      </c>
      <c r="C2034" t="s">
        <v>9</v>
      </c>
      <c r="D2034" t="s">
        <v>6628</v>
      </c>
      <c r="E2034" s="1" t="s">
        <v>1752</v>
      </c>
    </row>
    <row r="2035" spans="1:5">
      <c r="A2035">
        <v>43465</v>
      </c>
      <c r="B2035" t="s">
        <v>30679</v>
      </c>
      <c r="C2035" t="s">
        <v>6629</v>
      </c>
      <c r="D2035" t="s">
        <v>6628</v>
      </c>
      <c r="E2035" s="1" t="s">
        <v>1708</v>
      </c>
    </row>
    <row r="2036" spans="1:5">
      <c r="A2036">
        <v>43477</v>
      </c>
      <c r="B2036" t="s">
        <v>30680</v>
      </c>
      <c r="C2036" t="s">
        <v>9</v>
      </c>
      <c r="D2036" t="s">
        <v>6628</v>
      </c>
      <c r="E2036" s="1" t="s">
        <v>30681</v>
      </c>
    </row>
    <row r="2037" spans="1:5">
      <c r="A2037">
        <v>43466</v>
      </c>
      <c r="B2037" t="s">
        <v>30682</v>
      </c>
      <c r="C2037" t="s">
        <v>6629</v>
      </c>
      <c r="D2037" t="s">
        <v>6628</v>
      </c>
      <c r="E2037" s="1" t="s">
        <v>25809</v>
      </c>
    </row>
    <row r="2038" spans="1:5">
      <c r="A2038">
        <v>43478</v>
      </c>
      <c r="B2038" t="s">
        <v>30683</v>
      </c>
      <c r="C2038" t="s">
        <v>9</v>
      </c>
      <c r="D2038" t="s">
        <v>6628</v>
      </c>
      <c r="E2038" s="1" t="s">
        <v>30684</v>
      </c>
    </row>
    <row r="2039" spans="1:5">
      <c r="A2039">
        <v>43467</v>
      </c>
      <c r="B2039" t="s">
        <v>30685</v>
      </c>
      <c r="C2039" t="s">
        <v>6629</v>
      </c>
      <c r="D2039" t="s">
        <v>6628</v>
      </c>
      <c r="E2039" s="1" t="s">
        <v>866</v>
      </c>
    </row>
    <row r="2040" spans="1:5">
      <c r="A2040">
        <v>43479</v>
      </c>
      <c r="B2040" t="s">
        <v>30686</v>
      </c>
      <c r="C2040" t="s">
        <v>9</v>
      </c>
      <c r="D2040" t="s">
        <v>6628</v>
      </c>
      <c r="E2040" s="1" t="s">
        <v>30687</v>
      </c>
    </row>
    <row r="2041" spans="1:5">
      <c r="A2041">
        <v>43468</v>
      </c>
      <c r="B2041" t="s">
        <v>30688</v>
      </c>
      <c r="C2041" t="s">
        <v>6629</v>
      </c>
      <c r="D2041" t="s">
        <v>6628</v>
      </c>
      <c r="E2041" s="1" t="s">
        <v>10968</v>
      </c>
    </row>
    <row r="2042" spans="1:5">
      <c r="A2042">
        <v>43480</v>
      </c>
      <c r="B2042" t="s">
        <v>30689</v>
      </c>
      <c r="C2042" t="s">
        <v>9</v>
      </c>
      <c r="D2042" t="s">
        <v>6628</v>
      </c>
      <c r="E2042" s="1" t="s">
        <v>30690</v>
      </c>
    </row>
    <row r="2043" spans="1:5">
      <c r="A2043">
        <v>43469</v>
      </c>
      <c r="B2043" t="s">
        <v>30691</v>
      </c>
      <c r="C2043" t="s">
        <v>6629</v>
      </c>
      <c r="D2043" t="s">
        <v>6628</v>
      </c>
      <c r="E2043" s="1" t="s">
        <v>915</v>
      </c>
    </row>
    <row r="2044" spans="1:5">
      <c r="A2044">
        <v>43481</v>
      </c>
      <c r="B2044" t="s">
        <v>30692</v>
      </c>
      <c r="C2044" t="s">
        <v>9</v>
      </c>
      <c r="D2044" t="s">
        <v>6628</v>
      </c>
      <c r="E2044" s="1" t="s">
        <v>7051</v>
      </c>
    </row>
    <row r="2045" spans="1:5">
      <c r="A2045">
        <v>3119</v>
      </c>
      <c r="B2045" t="s">
        <v>30693</v>
      </c>
      <c r="C2045" t="s">
        <v>10</v>
      </c>
      <c r="D2045" t="s">
        <v>6627</v>
      </c>
      <c r="E2045" s="1" t="s">
        <v>7261</v>
      </c>
    </row>
    <row r="2046" spans="1:5">
      <c r="A2046">
        <v>3122</v>
      </c>
      <c r="B2046" t="s">
        <v>30694</v>
      </c>
      <c r="C2046" t="s">
        <v>10</v>
      </c>
      <c r="D2046" t="s">
        <v>6627</v>
      </c>
      <c r="E2046" s="1" t="s">
        <v>11581</v>
      </c>
    </row>
    <row r="2047" spans="1:5">
      <c r="A2047">
        <v>3121</v>
      </c>
      <c r="B2047" t="s">
        <v>30695</v>
      </c>
      <c r="C2047" t="s">
        <v>10</v>
      </c>
      <c r="D2047" t="s">
        <v>6627</v>
      </c>
      <c r="E2047" s="1" t="s">
        <v>27776</v>
      </c>
    </row>
    <row r="2048" spans="1:5">
      <c r="A2048">
        <v>3120</v>
      </c>
      <c r="B2048" t="s">
        <v>30696</v>
      </c>
      <c r="C2048" t="s">
        <v>10</v>
      </c>
      <c r="D2048" t="s">
        <v>6627</v>
      </c>
      <c r="E2048" s="1" t="s">
        <v>6914</v>
      </c>
    </row>
    <row r="2049" spans="1:5">
      <c r="A2049">
        <v>11455</v>
      </c>
      <c r="B2049" t="s">
        <v>30697</v>
      </c>
      <c r="C2049" t="s">
        <v>10</v>
      </c>
      <c r="D2049" t="s">
        <v>6627</v>
      </c>
      <c r="E2049" s="1" t="s">
        <v>7878</v>
      </c>
    </row>
    <row r="2050" spans="1:5">
      <c r="A2050">
        <v>11456</v>
      </c>
      <c r="B2050" t="s">
        <v>30698</v>
      </c>
      <c r="C2050" t="s">
        <v>10</v>
      </c>
      <c r="D2050" t="s">
        <v>6627</v>
      </c>
      <c r="E2050" s="1" t="s">
        <v>28061</v>
      </c>
    </row>
    <row r="2051" spans="1:5">
      <c r="A2051">
        <v>3107</v>
      </c>
      <c r="B2051" t="s">
        <v>30699</v>
      </c>
      <c r="C2051" t="s">
        <v>10</v>
      </c>
      <c r="D2051" t="s">
        <v>6627</v>
      </c>
      <c r="E2051" s="1" t="s">
        <v>3778</v>
      </c>
    </row>
    <row r="2052" spans="1:5">
      <c r="A2052">
        <v>43583</v>
      </c>
      <c r="B2052" t="s">
        <v>30700</v>
      </c>
      <c r="C2052" t="s">
        <v>10</v>
      </c>
      <c r="D2052" t="s">
        <v>6627</v>
      </c>
      <c r="E2052" s="1" t="s">
        <v>30701</v>
      </c>
    </row>
    <row r="2053" spans="1:5">
      <c r="A2053">
        <v>43586</v>
      </c>
      <c r="B2053" t="s">
        <v>30702</v>
      </c>
      <c r="C2053" t="s">
        <v>10</v>
      </c>
      <c r="D2053" t="s">
        <v>6627</v>
      </c>
      <c r="E2053" s="1" t="s">
        <v>11692</v>
      </c>
    </row>
    <row r="2054" spans="1:5">
      <c r="A2054">
        <v>11461</v>
      </c>
      <c r="B2054" t="s">
        <v>30703</v>
      </c>
      <c r="C2054" t="s">
        <v>10</v>
      </c>
      <c r="D2054" t="s">
        <v>6627</v>
      </c>
      <c r="E2054" s="1" t="s">
        <v>7182</v>
      </c>
    </row>
    <row r="2055" spans="1:5">
      <c r="A2055">
        <v>43587</v>
      </c>
      <c r="B2055" t="s">
        <v>30704</v>
      </c>
      <c r="C2055" t="s">
        <v>10</v>
      </c>
      <c r="D2055" t="s">
        <v>6627</v>
      </c>
      <c r="E2055" s="1" t="s">
        <v>7825</v>
      </c>
    </row>
    <row r="2056" spans="1:5">
      <c r="A2056">
        <v>3106</v>
      </c>
      <c r="B2056" t="s">
        <v>30705</v>
      </c>
      <c r="C2056" t="s">
        <v>10</v>
      </c>
      <c r="D2056" t="s">
        <v>6627</v>
      </c>
      <c r="E2056" s="1" t="s">
        <v>28028</v>
      </c>
    </row>
    <row r="2057" spans="1:5">
      <c r="A2057">
        <v>44539</v>
      </c>
      <c r="B2057" t="s">
        <v>30706</v>
      </c>
      <c r="C2057" t="s">
        <v>6635</v>
      </c>
      <c r="D2057" t="s">
        <v>6627</v>
      </c>
      <c r="E2057" s="1" t="s">
        <v>6878</v>
      </c>
    </row>
    <row r="2058" spans="1:5">
      <c r="A2058">
        <v>3123</v>
      </c>
      <c r="B2058" t="s">
        <v>30707</v>
      </c>
      <c r="C2058" t="s">
        <v>6635</v>
      </c>
      <c r="D2058" t="s">
        <v>6628</v>
      </c>
      <c r="E2058" s="1" t="s">
        <v>28524</v>
      </c>
    </row>
    <row r="2059" spans="1:5">
      <c r="A2059">
        <v>38125</v>
      </c>
      <c r="B2059" t="s">
        <v>30708</v>
      </c>
      <c r="C2059" t="s">
        <v>6635</v>
      </c>
      <c r="D2059" t="s">
        <v>6627</v>
      </c>
      <c r="E2059" s="1" t="s">
        <v>3417</v>
      </c>
    </row>
    <row r="2060" spans="1:5">
      <c r="A2060">
        <v>39014</v>
      </c>
      <c r="B2060" t="s">
        <v>30709</v>
      </c>
      <c r="C2060" t="s">
        <v>6635</v>
      </c>
      <c r="D2060" t="s">
        <v>6627</v>
      </c>
      <c r="E2060" s="1" t="s">
        <v>11581</v>
      </c>
    </row>
    <row r="2061" spans="1:5">
      <c r="A2061">
        <v>39365</v>
      </c>
      <c r="B2061" t="s">
        <v>30710</v>
      </c>
      <c r="C2061" t="s">
        <v>10</v>
      </c>
      <c r="D2061" t="s">
        <v>6627</v>
      </c>
      <c r="E2061" s="1" t="s">
        <v>37344</v>
      </c>
    </row>
    <row r="2062" spans="1:5">
      <c r="A2062">
        <v>39366</v>
      </c>
      <c r="B2062" t="s">
        <v>30711</v>
      </c>
      <c r="C2062" t="s">
        <v>10</v>
      </c>
      <c r="D2062" t="s">
        <v>6627</v>
      </c>
      <c r="E2062" s="1" t="s">
        <v>37345</v>
      </c>
    </row>
    <row r="2063" spans="1:5">
      <c r="A2063">
        <v>39367</v>
      </c>
      <c r="B2063" t="s">
        <v>30712</v>
      </c>
      <c r="C2063" t="s">
        <v>10</v>
      </c>
      <c r="D2063" t="s">
        <v>6627</v>
      </c>
      <c r="E2063" s="1" t="s">
        <v>37346</v>
      </c>
    </row>
    <row r="2064" spans="1:5">
      <c r="A2064">
        <v>37394</v>
      </c>
      <c r="B2064" t="s">
        <v>30713</v>
      </c>
      <c r="C2064" t="s">
        <v>6683</v>
      </c>
      <c r="D2064" t="s">
        <v>6630</v>
      </c>
      <c r="E2064" s="1" t="s">
        <v>30714</v>
      </c>
    </row>
    <row r="2065" spans="1:5">
      <c r="A2065">
        <v>14146</v>
      </c>
      <c r="B2065" t="s">
        <v>30715</v>
      </c>
      <c r="C2065" t="s">
        <v>6683</v>
      </c>
      <c r="D2065" t="s">
        <v>6630</v>
      </c>
      <c r="E2065" s="1" t="s">
        <v>24013</v>
      </c>
    </row>
    <row r="2066" spans="1:5">
      <c r="A2066">
        <v>938</v>
      </c>
      <c r="B2066" t="s">
        <v>30716</v>
      </c>
      <c r="C2066" t="s">
        <v>6631</v>
      </c>
      <c r="D2066" t="s">
        <v>6627</v>
      </c>
      <c r="E2066" s="1" t="s">
        <v>1165</v>
      </c>
    </row>
    <row r="2067" spans="1:5">
      <c r="A2067">
        <v>937</v>
      </c>
      <c r="B2067" t="s">
        <v>30717</v>
      </c>
      <c r="C2067" t="s">
        <v>6631</v>
      </c>
      <c r="D2067" t="s">
        <v>6627</v>
      </c>
      <c r="E2067" s="1" t="s">
        <v>7179</v>
      </c>
    </row>
    <row r="2068" spans="1:5">
      <c r="A2068">
        <v>939</v>
      </c>
      <c r="B2068" t="s">
        <v>30718</v>
      </c>
      <c r="C2068" t="s">
        <v>6631</v>
      </c>
      <c r="D2068" t="s">
        <v>6627</v>
      </c>
      <c r="E2068" s="1" t="s">
        <v>28524</v>
      </c>
    </row>
    <row r="2069" spans="1:5">
      <c r="A2069">
        <v>944</v>
      </c>
      <c r="B2069" t="s">
        <v>30719</v>
      </c>
      <c r="C2069" t="s">
        <v>6631</v>
      </c>
      <c r="D2069" t="s">
        <v>6627</v>
      </c>
      <c r="E2069" s="1" t="s">
        <v>23913</v>
      </c>
    </row>
    <row r="2070" spans="1:5">
      <c r="A2070">
        <v>940</v>
      </c>
      <c r="B2070" t="s">
        <v>30720</v>
      </c>
      <c r="C2070" t="s">
        <v>6631</v>
      </c>
      <c r="D2070" t="s">
        <v>6627</v>
      </c>
      <c r="E2070" s="1" t="s">
        <v>26481</v>
      </c>
    </row>
    <row r="2071" spans="1:5">
      <c r="A2071">
        <v>44397</v>
      </c>
      <c r="B2071" t="s">
        <v>30721</v>
      </c>
      <c r="C2071" t="s">
        <v>6631</v>
      </c>
      <c r="D2071" t="s">
        <v>6627</v>
      </c>
      <c r="E2071" s="1" t="s">
        <v>37243</v>
      </c>
    </row>
    <row r="2072" spans="1:5">
      <c r="A2072">
        <v>406</v>
      </c>
      <c r="B2072" t="s">
        <v>30722</v>
      </c>
      <c r="C2072" t="s">
        <v>10</v>
      </c>
      <c r="D2072" t="s">
        <v>6627</v>
      </c>
      <c r="E2072" s="1" t="s">
        <v>30723</v>
      </c>
    </row>
    <row r="2073" spans="1:5">
      <c r="A2073">
        <v>42529</v>
      </c>
      <c r="B2073" t="s">
        <v>30724</v>
      </c>
      <c r="C2073" t="s">
        <v>6631</v>
      </c>
      <c r="D2073" t="s">
        <v>6627</v>
      </c>
      <c r="E2073" s="1" t="s">
        <v>6118</v>
      </c>
    </row>
    <row r="2074" spans="1:5">
      <c r="A2074">
        <v>39634</v>
      </c>
      <c r="B2074" t="s">
        <v>30725</v>
      </c>
      <c r="C2074" t="s">
        <v>6631</v>
      </c>
      <c r="D2074" t="s">
        <v>6627</v>
      </c>
      <c r="E2074" s="1" t="s">
        <v>12753</v>
      </c>
    </row>
    <row r="2075" spans="1:5">
      <c r="A2075">
        <v>39701</v>
      </c>
      <c r="B2075" t="s">
        <v>30726</v>
      </c>
      <c r="C2075" t="s">
        <v>10</v>
      </c>
      <c r="D2075" t="s">
        <v>6627</v>
      </c>
      <c r="E2075" s="1" t="s">
        <v>37347</v>
      </c>
    </row>
    <row r="2076" spans="1:5">
      <c r="A2076">
        <v>12815</v>
      </c>
      <c r="B2076" t="s">
        <v>30727</v>
      </c>
      <c r="C2076" t="s">
        <v>10</v>
      </c>
      <c r="D2076" t="s">
        <v>6627</v>
      </c>
      <c r="E2076" s="1" t="s">
        <v>11613</v>
      </c>
    </row>
    <row r="2077" spans="1:5">
      <c r="A2077">
        <v>39431</v>
      </c>
      <c r="B2077" t="s">
        <v>30728</v>
      </c>
      <c r="C2077" t="s">
        <v>6631</v>
      </c>
      <c r="D2077" t="s">
        <v>6627</v>
      </c>
      <c r="E2077" s="1" t="s">
        <v>855</v>
      </c>
    </row>
    <row r="2078" spans="1:5">
      <c r="A2078">
        <v>39432</v>
      </c>
      <c r="B2078" t="s">
        <v>30729</v>
      </c>
      <c r="C2078" t="s">
        <v>6631</v>
      </c>
      <c r="D2078" t="s">
        <v>6627</v>
      </c>
      <c r="E2078" s="1" t="s">
        <v>882</v>
      </c>
    </row>
    <row r="2079" spans="1:5">
      <c r="A2079">
        <v>20111</v>
      </c>
      <c r="B2079" t="s">
        <v>24014</v>
      </c>
      <c r="C2079" t="s">
        <v>10</v>
      </c>
      <c r="D2079" t="s">
        <v>6628</v>
      </c>
      <c r="E2079" s="1" t="s">
        <v>26490</v>
      </c>
    </row>
    <row r="2080" spans="1:5">
      <c r="A2080">
        <v>21127</v>
      </c>
      <c r="B2080" t="s">
        <v>30730</v>
      </c>
      <c r="C2080" t="s">
        <v>10</v>
      </c>
      <c r="D2080" t="s">
        <v>6627</v>
      </c>
      <c r="E2080" s="1" t="s">
        <v>7114</v>
      </c>
    </row>
    <row r="2081" spans="1:5">
      <c r="A2081">
        <v>404</v>
      </c>
      <c r="B2081" t="s">
        <v>30731</v>
      </c>
      <c r="C2081" t="s">
        <v>6631</v>
      </c>
      <c r="D2081" t="s">
        <v>6627</v>
      </c>
      <c r="E2081" s="1" t="s">
        <v>6641</v>
      </c>
    </row>
    <row r="2082" spans="1:5">
      <c r="A2082">
        <v>14151</v>
      </c>
      <c r="B2082" t="s">
        <v>30732</v>
      </c>
      <c r="C2082" t="s">
        <v>10</v>
      </c>
      <c r="D2082" t="s">
        <v>6630</v>
      </c>
      <c r="E2082" s="1" t="s">
        <v>30733</v>
      </c>
    </row>
    <row r="2083" spans="1:5">
      <c r="A2083">
        <v>14153</v>
      </c>
      <c r="B2083" t="s">
        <v>30734</v>
      </c>
      <c r="C2083" t="s">
        <v>10</v>
      </c>
      <c r="D2083" t="s">
        <v>6630</v>
      </c>
      <c r="E2083" s="1" t="s">
        <v>23969</v>
      </c>
    </row>
    <row r="2084" spans="1:5">
      <c r="A2084">
        <v>14152</v>
      </c>
      <c r="B2084" t="s">
        <v>30735</v>
      </c>
      <c r="C2084" t="s">
        <v>10</v>
      </c>
      <c r="D2084" t="s">
        <v>6630</v>
      </c>
      <c r="E2084" s="1" t="s">
        <v>24015</v>
      </c>
    </row>
    <row r="2085" spans="1:5">
      <c r="A2085">
        <v>14154</v>
      </c>
      <c r="B2085" t="s">
        <v>30736</v>
      </c>
      <c r="C2085" t="s">
        <v>10</v>
      </c>
      <c r="D2085" t="s">
        <v>6630</v>
      </c>
      <c r="E2085" s="1" t="s">
        <v>30737</v>
      </c>
    </row>
    <row r="2086" spans="1:5">
      <c r="A2086">
        <v>3146</v>
      </c>
      <c r="B2086" t="s">
        <v>30738</v>
      </c>
      <c r="C2086" t="s">
        <v>10</v>
      </c>
      <c r="D2086" t="s">
        <v>6628</v>
      </c>
      <c r="E2086" s="1" t="s">
        <v>30739</v>
      </c>
    </row>
    <row r="2087" spans="1:5">
      <c r="A2087">
        <v>3143</v>
      </c>
      <c r="B2087" t="s">
        <v>30740</v>
      </c>
      <c r="C2087" t="s">
        <v>10</v>
      </c>
      <c r="D2087" t="s">
        <v>6627</v>
      </c>
      <c r="E2087" s="1" t="s">
        <v>12595</v>
      </c>
    </row>
    <row r="2088" spans="1:5">
      <c r="A2088">
        <v>3148</v>
      </c>
      <c r="B2088" t="s">
        <v>30741</v>
      </c>
      <c r="C2088" t="s">
        <v>10</v>
      </c>
      <c r="D2088" t="s">
        <v>6627</v>
      </c>
      <c r="E2088" s="1" t="s">
        <v>10677</v>
      </c>
    </row>
    <row r="2089" spans="1:5">
      <c r="A2089">
        <v>4310</v>
      </c>
      <c r="B2089" t="s">
        <v>30742</v>
      </c>
      <c r="C2089" t="s">
        <v>10</v>
      </c>
      <c r="D2089" t="s">
        <v>6627</v>
      </c>
      <c r="E2089" s="1" t="s">
        <v>12300</v>
      </c>
    </row>
    <row r="2090" spans="1:5">
      <c r="A2090">
        <v>4311</v>
      </c>
      <c r="B2090" t="s">
        <v>30743</v>
      </c>
      <c r="C2090" t="s">
        <v>10</v>
      </c>
      <c r="D2090" t="s">
        <v>6627</v>
      </c>
      <c r="E2090" s="1" t="s">
        <v>12691</v>
      </c>
    </row>
    <row r="2091" spans="1:5">
      <c r="A2091">
        <v>4312</v>
      </c>
      <c r="B2091" t="s">
        <v>30744</v>
      </c>
      <c r="C2091" t="s">
        <v>10</v>
      </c>
      <c r="D2091" t="s">
        <v>6627</v>
      </c>
      <c r="E2091" s="1" t="s">
        <v>29421</v>
      </c>
    </row>
    <row r="2092" spans="1:5">
      <c r="A2092">
        <v>13261</v>
      </c>
      <c r="B2092" t="s">
        <v>30745</v>
      </c>
      <c r="C2092" t="s">
        <v>10</v>
      </c>
      <c r="D2092" t="s">
        <v>6627</v>
      </c>
      <c r="E2092" s="1" t="s">
        <v>6675</v>
      </c>
    </row>
    <row r="2093" spans="1:5">
      <c r="A2093">
        <v>3272</v>
      </c>
      <c r="B2093" t="s">
        <v>30746</v>
      </c>
      <c r="C2093" t="s">
        <v>10</v>
      </c>
      <c r="D2093" t="s">
        <v>6627</v>
      </c>
      <c r="E2093" s="1" t="s">
        <v>24011</v>
      </c>
    </row>
    <row r="2094" spans="1:5">
      <c r="A2094">
        <v>3265</v>
      </c>
      <c r="B2094" t="s">
        <v>30747</v>
      </c>
      <c r="C2094" t="s">
        <v>10</v>
      </c>
      <c r="D2094" t="s">
        <v>6627</v>
      </c>
      <c r="E2094" s="1" t="s">
        <v>24017</v>
      </c>
    </row>
    <row r="2095" spans="1:5">
      <c r="A2095">
        <v>3262</v>
      </c>
      <c r="B2095" t="s">
        <v>30748</v>
      </c>
      <c r="C2095" t="s">
        <v>10</v>
      </c>
      <c r="D2095" t="s">
        <v>6627</v>
      </c>
      <c r="E2095" s="1" t="s">
        <v>7577</v>
      </c>
    </row>
    <row r="2096" spans="1:5">
      <c r="A2096">
        <v>3264</v>
      </c>
      <c r="B2096" t="s">
        <v>30749</v>
      </c>
      <c r="C2096" t="s">
        <v>10</v>
      </c>
      <c r="D2096" t="s">
        <v>6627</v>
      </c>
      <c r="E2096" s="1" t="s">
        <v>24018</v>
      </c>
    </row>
    <row r="2097" spans="1:5">
      <c r="A2097">
        <v>3267</v>
      </c>
      <c r="B2097" t="s">
        <v>30750</v>
      </c>
      <c r="C2097" t="s">
        <v>10</v>
      </c>
      <c r="D2097" t="s">
        <v>6627</v>
      </c>
      <c r="E2097" s="1" t="s">
        <v>24019</v>
      </c>
    </row>
    <row r="2098" spans="1:5">
      <c r="A2098">
        <v>3266</v>
      </c>
      <c r="B2098" t="s">
        <v>30751</v>
      </c>
      <c r="C2098" t="s">
        <v>10</v>
      </c>
      <c r="D2098" t="s">
        <v>6627</v>
      </c>
      <c r="E2098" s="1" t="s">
        <v>24020</v>
      </c>
    </row>
    <row r="2099" spans="1:5">
      <c r="A2099">
        <v>3263</v>
      </c>
      <c r="B2099" t="s">
        <v>30752</v>
      </c>
      <c r="C2099" t="s">
        <v>10</v>
      </c>
      <c r="D2099" t="s">
        <v>6627</v>
      </c>
      <c r="E2099" s="1" t="s">
        <v>12302</v>
      </c>
    </row>
    <row r="2100" spans="1:5">
      <c r="A2100">
        <v>3268</v>
      </c>
      <c r="B2100" t="s">
        <v>30753</v>
      </c>
      <c r="C2100" t="s">
        <v>10</v>
      </c>
      <c r="D2100" t="s">
        <v>6627</v>
      </c>
      <c r="E2100" s="1" t="s">
        <v>12534</v>
      </c>
    </row>
    <row r="2101" spans="1:5">
      <c r="A2101">
        <v>3271</v>
      </c>
      <c r="B2101" t="s">
        <v>30754</v>
      </c>
      <c r="C2101" t="s">
        <v>10</v>
      </c>
      <c r="D2101" t="s">
        <v>6627</v>
      </c>
      <c r="E2101" s="1" t="s">
        <v>24021</v>
      </c>
    </row>
    <row r="2102" spans="1:5">
      <c r="A2102">
        <v>3270</v>
      </c>
      <c r="B2102" t="s">
        <v>30755</v>
      </c>
      <c r="C2102" t="s">
        <v>10</v>
      </c>
      <c r="D2102" t="s">
        <v>6627</v>
      </c>
      <c r="E2102" s="1" t="s">
        <v>24022</v>
      </c>
    </row>
    <row r="2103" spans="1:5">
      <c r="A2103">
        <v>3275</v>
      </c>
      <c r="B2103" t="s">
        <v>30756</v>
      </c>
      <c r="C2103" t="s">
        <v>8</v>
      </c>
      <c r="D2103" t="s">
        <v>6627</v>
      </c>
      <c r="E2103" s="1" t="s">
        <v>37348</v>
      </c>
    </row>
    <row r="2104" spans="1:5">
      <c r="A2104">
        <v>39512</v>
      </c>
      <c r="B2104" t="s">
        <v>30757</v>
      </c>
      <c r="C2104" t="s">
        <v>8</v>
      </c>
      <c r="D2104" t="s">
        <v>6627</v>
      </c>
      <c r="E2104" s="1" t="s">
        <v>30758</v>
      </c>
    </row>
    <row r="2105" spans="1:5">
      <c r="A2105">
        <v>39511</v>
      </c>
      <c r="B2105" t="s">
        <v>30759</v>
      </c>
      <c r="C2105" t="s">
        <v>8</v>
      </c>
      <c r="D2105" t="s">
        <v>6627</v>
      </c>
      <c r="E2105" s="1" t="s">
        <v>30760</v>
      </c>
    </row>
    <row r="2106" spans="1:5">
      <c r="A2106">
        <v>39513</v>
      </c>
      <c r="B2106" t="s">
        <v>30761</v>
      </c>
      <c r="C2106" t="s">
        <v>8</v>
      </c>
      <c r="D2106" t="s">
        <v>6627</v>
      </c>
      <c r="E2106" s="1" t="s">
        <v>30762</v>
      </c>
    </row>
    <row r="2107" spans="1:5">
      <c r="A2107">
        <v>3286</v>
      </c>
      <c r="B2107" t="s">
        <v>30763</v>
      </c>
      <c r="C2107" t="s">
        <v>8</v>
      </c>
      <c r="D2107" t="s">
        <v>6627</v>
      </c>
      <c r="E2107" s="1" t="s">
        <v>30764</v>
      </c>
    </row>
    <row r="2108" spans="1:5">
      <c r="A2108">
        <v>3287</v>
      </c>
      <c r="B2108" t="s">
        <v>30765</v>
      </c>
      <c r="C2108" t="s">
        <v>8</v>
      </c>
      <c r="D2108" t="s">
        <v>6627</v>
      </c>
      <c r="E2108" s="1" t="s">
        <v>28204</v>
      </c>
    </row>
    <row r="2109" spans="1:5">
      <c r="A2109">
        <v>3283</v>
      </c>
      <c r="B2109" t="s">
        <v>30766</v>
      </c>
      <c r="C2109" t="s">
        <v>8</v>
      </c>
      <c r="D2109" t="s">
        <v>6627</v>
      </c>
      <c r="E2109" s="1" t="s">
        <v>12040</v>
      </c>
    </row>
    <row r="2110" spans="1:5">
      <c r="A2110">
        <v>11587</v>
      </c>
      <c r="B2110" t="s">
        <v>30767</v>
      </c>
      <c r="C2110" t="s">
        <v>8</v>
      </c>
      <c r="D2110" t="s">
        <v>6627</v>
      </c>
      <c r="E2110" s="1" t="s">
        <v>37349</v>
      </c>
    </row>
    <row r="2111" spans="1:5">
      <c r="A2111">
        <v>36225</v>
      </c>
      <c r="B2111" t="s">
        <v>30768</v>
      </c>
      <c r="C2111" t="s">
        <v>8</v>
      </c>
      <c r="D2111" t="s">
        <v>6627</v>
      </c>
      <c r="E2111" s="1" t="s">
        <v>27795</v>
      </c>
    </row>
    <row r="2112" spans="1:5">
      <c r="A2112">
        <v>36230</v>
      </c>
      <c r="B2112" t="s">
        <v>30769</v>
      </c>
      <c r="C2112" t="s">
        <v>8</v>
      </c>
      <c r="D2112" t="s">
        <v>6628</v>
      </c>
      <c r="E2112" s="1" t="s">
        <v>25835</v>
      </c>
    </row>
    <row r="2113" spans="1:5">
      <c r="A2113">
        <v>36238</v>
      </c>
      <c r="B2113" t="s">
        <v>30770</v>
      </c>
      <c r="C2113" t="s">
        <v>8</v>
      </c>
      <c r="D2113" t="s">
        <v>6627</v>
      </c>
      <c r="E2113" s="1" t="s">
        <v>37350</v>
      </c>
    </row>
    <row r="2114" spans="1:5">
      <c r="A2114">
        <v>39363</v>
      </c>
      <c r="B2114" t="s">
        <v>30771</v>
      </c>
      <c r="C2114" t="s">
        <v>10</v>
      </c>
      <c r="D2114" t="s">
        <v>6627</v>
      </c>
      <c r="E2114" s="1" t="s">
        <v>37351</v>
      </c>
    </row>
    <row r="2115" spans="1:5">
      <c r="A2115">
        <v>39361</v>
      </c>
      <c r="B2115" t="s">
        <v>30772</v>
      </c>
      <c r="C2115" t="s">
        <v>10</v>
      </c>
      <c r="D2115" t="s">
        <v>6627</v>
      </c>
      <c r="E2115" s="1" t="s">
        <v>37352</v>
      </c>
    </row>
    <row r="2116" spans="1:5">
      <c r="A2116">
        <v>39362</v>
      </c>
      <c r="B2116" t="s">
        <v>30773</v>
      </c>
      <c r="C2116" t="s">
        <v>10</v>
      </c>
      <c r="D2116" t="s">
        <v>6627</v>
      </c>
      <c r="E2116" s="1" t="s">
        <v>37353</v>
      </c>
    </row>
    <row r="2117" spans="1:5">
      <c r="A2117">
        <v>39364</v>
      </c>
      <c r="B2117" t="s">
        <v>30774</v>
      </c>
      <c r="C2117" t="s">
        <v>10</v>
      </c>
      <c r="D2117" t="s">
        <v>6627</v>
      </c>
      <c r="E2117" s="1" t="s">
        <v>37354</v>
      </c>
    </row>
    <row r="2118" spans="1:5">
      <c r="A2118">
        <v>14576</v>
      </c>
      <c r="B2118" t="s">
        <v>30775</v>
      </c>
      <c r="C2118" t="s">
        <v>10</v>
      </c>
      <c r="D2118" t="s">
        <v>6630</v>
      </c>
      <c r="E2118" s="1" t="s">
        <v>37355</v>
      </c>
    </row>
    <row r="2119" spans="1:5">
      <c r="A2119">
        <v>13877</v>
      </c>
      <c r="B2119" t="s">
        <v>30776</v>
      </c>
      <c r="C2119" t="s">
        <v>10</v>
      </c>
      <c r="D2119" t="s">
        <v>6630</v>
      </c>
      <c r="E2119" s="1" t="s">
        <v>37356</v>
      </c>
    </row>
    <row r="2120" spans="1:5">
      <c r="A2120">
        <v>7307</v>
      </c>
      <c r="B2120" t="s">
        <v>30777</v>
      </c>
      <c r="C2120" t="s">
        <v>6636</v>
      </c>
      <c r="D2120" t="s">
        <v>6627</v>
      </c>
      <c r="E2120" s="1" t="s">
        <v>27316</v>
      </c>
    </row>
    <row r="2121" spans="1:5">
      <c r="A2121">
        <v>38122</v>
      </c>
      <c r="B2121" t="s">
        <v>30779</v>
      </c>
      <c r="C2121" t="s">
        <v>6636</v>
      </c>
      <c r="D2121" t="s">
        <v>6627</v>
      </c>
      <c r="E2121" s="1" t="s">
        <v>7552</v>
      </c>
    </row>
    <row r="2122" spans="1:5">
      <c r="A2122">
        <v>43653</v>
      </c>
      <c r="B2122" t="s">
        <v>30780</v>
      </c>
      <c r="C2122" t="s">
        <v>6636</v>
      </c>
      <c r="D2122" t="s">
        <v>6627</v>
      </c>
      <c r="E2122" s="1" t="s">
        <v>35224</v>
      </c>
    </row>
    <row r="2123" spans="1:5">
      <c r="A2123">
        <v>38633</v>
      </c>
      <c r="B2123" t="s">
        <v>30781</v>
      </c>
      <c r="C2123" t="s">
        <v>10</v>
      </c>
      <c r="D2123" t="s">
        <v>6627</v>
      </c>
      <c r="E2123" s="1" t="s">
        <v>25786</v>
      </c>
    </row>
    <row r="2124" spans="1:5">
      <c r="A2124">
        <v>12344</v>
      </c>
      <c r="B2124" t="s">
        <v>30782</v>
      </c>
      <c r="C2124" t="s">
        <v>10</v>
      </c>
      <c r="D2124" t="s">
        <v>6627</v>
      </c>
      <c r="E2124" s="1" t="s">
        <v>28090</v>
      </c>
    </row>
    <row r="2125" spans="1:5">
      <c r="A2125">
        <v>12343</v>
      </c>
      <c r="B2125" t="s">
        <v>30783</v>
      </c>
      <c r="C2125" t="s">
        <v>10</v>
      </c>
      <c r="D2125" t="s">
        <v>6627</v>
      </c>
      <c r="E2125" s="1" t="s">
        <v>27819</v>
      </c>
    </row>
    <row r="2126" spans="1:5">
      <c r="A2126">
        <v>3295</v>
      </c>
      <c r="B2126" t="s">
        <v>30784</v>
      </c>
      <c r="C2126" t="s">
        <v>10</v>
      </c>
      <c r="D2126" t="s">
        <v>6627</v>
      </c>
      <c r="E2126" s="1" t="s">
        <v>24034</v>
      </c>
    </row>
    <row r="2127" spans="1:5">
      <c r="A2127">
        <v>3302</v>
      </c>
      <c r="B2127" t="s">
        <v>30785</v>
      </c>
      <c r="C2127" t="s">
        <v>10</v>
      </c>
      <c r="D2127" t="s">
        <v>6627</v>
      </c>
      <c r="E2127" s="1" t="s">
        <v>24033</v>
      </c>
    </row>
    <row r="2128" spans="1:5">
      <c r="A2128">
        <v>3297</v>
      </c>
      <c r="B2128" t="s">
        <v>30786</v>
      </c>
      <c r="C2128" t="s">
        <v>10</v>
      </c>
      <c r="D2128" t="s">
        <v>6627</v>
      </c>
      <c r="E2128" s="1" t="s">
        <v>27590</v>
      </c>
    </row>
    <row r="2129" spans="1:5">
      <c r="A2129">
        <v>3294</v>
      </c>
      <c r="B2129" t="s">
        <v>30787</v>
      </c>
      <c r="C2129" t="s">
        <v>10</v>
      </c>
      <c r="D2129" t="s">
        <v>6627</v>
      </c>
      <c r="E2129" s="1" t="s">
        <v>30788</v>
      </c>
    </row>
    <row r="2130" spans="1:5">
      <c r="A2130">
        <v>3292</v>
      </c>
      <c r="B2130" t="s">
        <v>30789</v>
      </c>
      <c r="C2130" t="s">
        <v>10</v>
      </c>
      <c r="D2130" t="s">
        <v>6628</v>
      </c>
      <c r="E2130" s="1" t="s">
        <v>27672</v>
      </c>
    </row>
    <row r="2131" spans="1:5">
      <c r="A2131">
        <v>3298</v>
      </c>
      <c r="B2131" t="s">
        <v>30790</v>
      </c>
      <c r="C2131" t="s">
        <v>10</v>
      </c>
      <c r="D2131" t="s">
        <v>6627</v>
      </c>
      <c r="E2131" s="1" t="s">
        <v>28114</v>
      </c>
    </row>
    <row r="2132" spans="1:5">
      <c r="A2132">
        <v>11596</v>
      </c>
      <c r="B2132" t="s">
        <v>30791</v>
      </c>
      <c r="C2132" t="s">
        <v>10</v>
      </c>
      <c r="D2132" t="s">
        <v>6627</v>
      </c>
      <c r="E2132" s="1" t="s">
        <v>37357</v>
      </c>
    </row>
    <row r="2133" spans="1:5">
      <c r="A2133">
        <v>34802</v>
      </c>
      <c r="B2133" t="s">
        <v>30792</v>
      </c>
      <c r="C2133" t="s">
        <v>10</v>
      </c>
      <c r="D2133" t="s">
        <v>6627</v>
      </c>
      <c r="E2133" s="1" t="s">
        <v>37358</v>
      </c>
    </row>
    <row r="2134" spans="1:5">
      <c r="A2134">
        <v>11588</v>
      </c>
      <c r="B2134" t="s">
        <v>30793</v>
      </c>
      <c r="C2134" t="s">
        <v>10</v>
      </c>
      <c r="D2134" t="s">
        <v>6627</v>
      </c>
      <c r="E2134" s="1" t="s">
        <v>37359</v>
      </c>
    </row>
    <row r="2135" spans="1:5">
      <c r="A2135">
        <v>34383</v>
      </c>
      <c r="B2135" t="s">
        <v>30794</v>
      </c>
      <c r="C2135" t="s">
        <v>10</v>
      </c>
      <c r="D2135" t="s">
        <v>6627</v>
      </c>
      <c r="E2135" s="1" t="s">
        <v>37360</v>
      </c>
    </row>
    <row r="2136" spans="1:5">
      <c r="A2136">
        <v>40451</v>
      </c>
      <c r="B2136" t="s">
        <v>30795</v>
      </c>
      <c r="C2136" t="s">
        <v>8</v>
      </c>
      <c r="D2136" t="s">
        <v>6627</v>
      </c>
      <c r="E2136" s="1" t="s">
        <v>35773</v>
      </c>
    </row>
    <row r="2137" spans="1:5">
      <c r="A2137">
        <v>40453</v>
      </c>
      <c r="B2137" t="s">
        <v>30796</v>
      </c>
      <c r="C2137" t="s">
        <v>8</v>
      </c>
      <c r="D2137" t="s">
        <v>6627</v>
      </c>
      <c r="E2137" s="1" t="s">
        <v>37361</v>
      </c>
    </row>
    <row r="2138" spans="1:5">
      <c r="A2138">
        <v>40452</v>
      </c>
      <c r="B2138" t="s">
        <v>30798</v>
      </c>
      <c r="C2138" t="s">
        <v>8</v>
      </c>
      <c r="D2138" t="s">
        <v>6627</v>
      </c>
      <c r="E2138" s="1" t="s">
        <v>37362</v>
      </c>
    </row>
    <row r="2139" spans="1:5">
      <c r="A2139">
        <v>11594</v>
      </c>
      <c r="B2139" t="s">
        <v>30799</v>
      </c>
      <c r="C2139" t="s">
        <v>10</v>
      </c>
      <c r="D2139" t="s">
        <v>6627</v>
      </c>
      <c r="E2139" s="1" t="s">
        <v>31227</v>
      </c>
    </row>
    <row r="2140" spans="1:5">
      <c r="A2140">
        <v>3311</v>
      </c>
      <c r="B2140" t="s">
        <v>30800</v>
      </c>
      <c r="C2140" t="s">
        <v>11</v>
      </c>
      <c r="D2140" t="s">
        <v>6627</v>
      </c>
      <c r="E2140" s="1" t="s">
        <v>31227</v>
      </c>
    </row>
    <row r="2141" spans="1:5">
      <c r="A2141">
        <v>11599</v>
      </c>
      <c r="B2141" t="s">
        <v>30801</v>
      </c>
      <c r="C2141" t="s">
        <v>10</v>
      </c>
      <c r="D2141" t="s">
        <v>6627</v>
      </c>
      <c r="E2141" s="1" t="s">
        <v>37363</v>
      </c>
    </row>
    <row r="2142" spans="1:5">
      <c r="A2142">
        <v>11593</v>
      </c>
      <c r="B2142" t="s">
        <v>30802</v>
      </c>
      <c r="C2142" t="s">
        <v>10</v>
      </c>
      <c r="D2142" t="s">
        <v>6627</v>
      </c>
      <c r="E2142" s="1" t="s">
        <v>37364</v>
      </c>
    </row>
    <row r="2143" spans="1:5">
      <c r="A2143">
        <v>3314</v>
      </c>
      <c r="B2143" t="s">
        <v>30803</v>
      </c>
      <c r="C2143" t="s">
        <v>11</v>
      </c>
      <c r="D2143" t="s">
        <v>6627</v>
      </c>
      <c r="E2143" s="1" t="s">
        <v>34217</v>
      </c>
    </row>
    <row r="2144" spans="1:5">
      <c r="A2144">
        <v>11597</v>
      </c>
      <c r="B2144" t="s">
        <v>30804</v>
      </c>
      <c r="C2144" t="s">
        <v>10</v>
      </c>
      <c r="D2144" t="s">
        <v>6627</v>
      </c>
      <c r="E2144" s="1" t="s">
        <v>37365</v>
      </c>
    </row>
    <row r="2145" spans="1:5">
      <c r="A2145">
        <v>3309</v>
      </c>
      <c r="B2145" t="s">
        <v>30805</v>
      </c>
      <c r="C2145" t="s">
        <v>11</v>
      </c>
      <c r="D2145" t="s">
        <v>6627</v>
      </c>
      <c r="E2145" s="1" t="s">
        <v>37357</v>
      </c>
    </row>
    <row r="2146" spans="1:5">
      <c r="A2146">
        <v>34612</v>
      </c>
      <c r="B2146" t="s">
        <v>30806</v>
      </c>
      <c r="C2146" t="s">
        <v>10</v>
      </c>
      <c r="D2146" t="s">
        <v>6627</v>
      </c>
      <c r="E2146" s="1" t="s">
        <v>37366</v>
      </c>
    </row>
    <row r="2147" spans="1:5">
      <c r="A2147">
        <v>34635</v>
      </c>
      <c r="B2147" t="s">
        <v>30807</v>
      </c>
      <c r="C2147" t="s">
        <v>10</v>
      </c>
      <c r="D2147" t="s">
        <v>6627</v>
      </c>
      <c r="E2147" s="1" t="s">
        <v>37367</v>
      </c>
    </row>
    <row r="2148" spans="1:5">
      <c r="A2148">
        <v>34633</v>
      </c>
      <c r="B2148" t="s">
        <v>30808</v>
      </c>
      <c r="C2148" t="s">
        <v>10</v>
      </c>
      <c r="D2148" t="s">
        <v>6627</v>
      </c>
      <c r="E2148" s="1" t="s">
        <v>37368</v>
      </c>
    </row>
    <row r="2149" spans="1:5">
      <c r="A2149">
        <v>40440</v>
      </c>
      <c r="B2149" t="s">
        <v>30809</v>
      </c>
      <c r="C2149" t="s">
        <v>11</v>
      </c>
      <c r="D2149" t="s">
        <v>6627</v>
      </c>
      <c r="E2149" s="1" t="s">
        <v>37369</v>
      </c>
    </row>
    <row r="2150" spans="1:5">
      <c r="A2150">
        <v>40441</v>
      </c>
      <c r="B2150" t="s">
        <v>30810</v>
      </c>
      <c r="C2150" t="s">
        <v>11</v>
      </c>
      <c r="D2150" t="s">
        <v>6627</v>
      </c>
      <c r="E2150" s="1" t="s">
        <v>37370</v>
      </c>
    </row>
    <row r="2151" spans="1:5">
      <c r="A2151">
        <v>40449</v>
      </c>
      <c r="B2151" t="s">
        <v>30811</v>
      </c>
      <c r="C2151" t="s">
        <v>11</v>
      </c>
      <c r="D2151" t="s">
        <v>6627</v>
      </c>
      <c r="E2151" s="1" t="s">
        <v>37371</v>
      </c>
    </row>
    <row r="2152" spans="1:5">
      <c r="A2152">
        <v>34800</v>
      </c>
      <c r="B2152" t="s">
        <v>30812</v>
      </c>
      <c r="C2152" t="s">
        <v>11</v>
      </c>
      <c r="D2152" t="s">
        <v>6627</v>
      </c>
      <c r="E2152" s="1" t="s">
        <v>26912</v>
      </c>
    </row>
    <row r="2153" spans="1:5">
      <c r="A2153">
        <v>11592</v>
      </c>
      <c r="B2153" t="s">
        <v>30813</v>
      </c>
      <c r="C2153" t="s">
        <v>10</v>
      </c>
      <c r="D2153" t="s">
        <v>6627</v>
      </c>
      <c r="E2153" s="1" t="s">
        <v>34217</v>
      </c>
    </row>
    <row r="2154" spans="1:5">
      <c r="A2154">
        <v>40438</v>
      </c>
      <c r="B2154" t="s">
        <v>30814</v>
      </c>
      <c r="C2154" t="s">
        <v>11</v>
      </c>
      <c r="D2154" t="s">
        <v>6627</v>
      </c>
      <c r="E2154" s="1" t="s">
        <v>37372</v>
      </c>
    </row>
    <row r="2155" spans="1:5">
      <c r="A2155">
        <v>40436</v>
      </c>
      <c r="B2155" t="s">
        <v>30815</v>
      </c>
      <c r="C2155" t="s">
        <v>11</v>
      </c>
      <c r="D2155" t="s">
        <v>6627</v>
      </c>
      <c r="E2155" s="1" t="s">
        <v>37373</v>
      </c>
    </row>
    <row r="2156" spans="1:5">
      <c r="A2156">
        <v>4315</v>
      </c>
      <c r="B2156" t="s">
        <v>30816</v>
      </c>
      <c r="C2156" t="s">
        <v>10</v>
      </c>
      <c r="D2156" t="s">
        <v>6627</v>
      </c>
      <c r="E2156" s="1" t="s">
        <v>1260</v>
      </c>
    </row>
    <row r="2157" spans="1:5">
      <c r="A2157">
        <v>402</v>
      </c>
      <c r="B2157" t="s">
        <v>30817</v>
      </c>
      <c r="C2157" t="s">
        <v>10</v>
      </c>
      <c r="D2157" t="s">
        <v>6627</v>
      </c>
      <c r="E2157" s="1" t="s">
        <v>7228</v>
      </c>
    </row>
    <row r="2158" spans="1:5">
      <c r="A2158">
        <v>4226</v>
      </c>
      <c r="B2158" t="s">
        <v>30818</v>
      </c>
      <c r="C2158" t="s">
        <v>6635</v>
      </c>
      <c r="D2158" t="s">
        <v>6628</v>
      </c>
      <c r="E2158" s="1" t="s">
        <v>7884</v>
      </c>
    </row>
    <row r="2159" spans="1:5">
      <c r="A2159">
        <v>4222</v>
      </c>
      <c r="B2159" t="s">
        <v>30819</v>
      </c>
      <c r="C2159" t="s">
        <v>6636</v>
      </c>
      <c r="D2159" t="s">
        <v>6628</v>
      </c>
      <c r="E2159" s="1" t="s">
        <v>26949</v>
      </c>
    </row>
    <row r="2160" spans="1:5">
      <c r="A2160">
        <v>34804</v>
      </c>
      <c r="B2160" t="s">
        <v>30821</v>
      </c>
      <c r="C2160" t="s">
        <v>8</v>
      </c>
      <c r="D2160" t="s">
        <v>6627</v>
      </c>
      <c r="E2160" s="1" t="s">
        <v>29582</v>
      </c>
    </row>
    <row r="2161" spans="1:5">
      <c r="A2161">
        <v>4013</v>
      </c>
      <c r="B2161" t="s">
        <v>30822</v>
      </c>
      <c r="C2161" t="s">
        <v>8</v>
      </c>
      <c r="D2161" t="s">
        <v>6627</v>
      </c>
      <c r="E2161" s="1" t="s">
        <v>5170</v>
      </c>
    </row>
    <row r="2162" spans="1:5">
      <c r="A2162">
        <v>4011</v>
      </c>
      <c r="B2162" t="s">
        <v>30823</v>
      </c>
      <c r="C2162" t="s">
        <v>8</v>
      </c>
      <c r="D2162" t="s">
        <v>6627</v>
      </c>
      <c r="E2162" s="1" t="s">
        <v>31326</v>
      </c>
    </row>
    <row r="2163" spans="1:5">
      <c r="A2163">
        <v>4021</v>
      </c>
      <c r="B2163" t="s">
        <v>30824</v>
      </c>
      <c r="C2163" t="s">
        <v>8</v>
      </c>
      <c r="D2163" t="s">
        <v>6627</v>
      </c>
      <c r="E2163" s="1" t="s">
        <v>27094</v>
      </c>
    </row>
    <row r="2164" spans="1:5">
      <c r="A2164">
        <v>4019</v>
      </c>
      <c r="B2164" t="s">
        <v>30825</v>
      </c>
      <c r="C2164" t="s">
        <v>8</v>
      </c>
      <c r="D2164" t="s">
        <v>6627</v>
      </c>
      <c r="E2164" s="1" t="s">
        <v>7063</v>
      </c>
    </row>
    <row r="2165" spans="1:5">
      <c r="A2165">
        <v>4012</v>
      </c>
      <c r="B2165" t="s">
        <v>30826</v>
      </c>
      <c r="C2165" t="s">
        <v>8</v>
      </c>
      <c r="D2165" t="s">
        <v>6627</v>
      </c>
      <c r="E2165" s="1" t="s">
        <v>26717</v>
      </c>
    </row>
    <row r="2166" spans="1:5">
      <c r="A2166">
        <v>4020</v>
      </c>
      <c r="B2166" t="s">
        <v>30827</v>
      </c>
      <c r="C2166" t="s">
        <v>8</v>
      </c>
      <c r="D2166" t="s">
        <v>6627</v>
      </c>
      <c r="E2166" s="1" t="s">
        <v>37374</v>
      </c>
    </row>
    <row r="2167" spans="1:5">
      <c r="A2167">
        <v>4018</v>
      </c>
      <c r="B2167" t="s">
        <v>30828</v>
      </c>
      <c r="C2167" t="s">
        <v>8</v>
      </c>
      <c r="D2167" t="s">
        <v>6627</v>
      </c>
      <c r="E2167" s="1" t="s">
        <v>25936</v>
      </c>
    </row>
    <row r="2168" spans="1:5">
      <c r="A2168">
        <v>36498</v>
      </c>
      <c r="B2168" t="s">
        <v>30830</v>
      </c>
      <c r="C2168" t="s">
        <v>10</v>
      </c>
      <c r="D2168" t="s">
        <v>6630</v>
      </c>
      <c r="E2168" s="1" t="s">
        <v>30831</v>
      </c>
    </row>
    <row r="2169" spans="1:5">
      <c r="A2169">
        <v>12872</v>
      </c>
      <c r="B2169" t="s">
        <v>30832</v>
      </c>
      <c r="C2169" t="s">
        <v>6629</v>
      </c>
      <c r="D2169" t="s">
        <v>6627</v>
      </c>
      <c r="E2169" s="1" t="s">
        <v>25921</v>
      </c>
    </row>
    <row r="2170" spans="1:5">
      <c r="A2170">
        <v>41075</v>
      </c>
      <c r="B2170" t="s">
        <v>30833</v>
      </c>
      <c r="C2170" t="s">
        <v>9</v>
      </c>
      <c r="D2170" t="s">
        <v>6627</v>
      </c>
      <c r="E2170" s="1" t="s">
        <v>36041</v>
      </c>
    </row>
    <row r="2171" spans="1:5">
      <c r="A2171">
        <v>44324</v>
      </c>
      <c r="B2171" t="s">
        <v>30834</v>
      </c>
      <c r="C2171" t="s">
        <v>6635</v>
      </c>
      <c r="D2171" t="s">
        <v>6627</v>
      </c>
      <c r="E2171" s="1" t="s">
        <v>11657</v>
      </c>
    </row>
    <row r="2172" spans="1:5">
      <c r="A2172">
        <v>3315</v>
      </c>
      <c r="B2172" t="s">
        <v>30835</v>
      </c>
      <c r="C2172" t="s">
        <v>6635</v>
      </c>
      <c r="D2172" t="s">
        <v>6627</v>
      </c>
      <c r="E2172" s="1" t="s">
        <v>1705</v>
      </c>
    </row>
    <row r="2173" spans="1:5">
      <c r="A2173">
        <v>36870</v>
      </c>
      <c r="B2173" t="s">
        <v>30836</v>
      </c>
      <c r="C2173" t="s">
        <v>6635</v>
      </c>
      <c r="D2173" t="s">
        <v>6627</v>
      </c>
      <c r="E2173" s="1" t="s">
        <v>1698</v>
      </c>
    </row>
    <row r="2174" spans="1:5">
      <c r="A2174">
        <v>5092</v>
      </c>
      <c r="B2174" t="s">
        <v>30837</v>
      </c>
      <c r="C2174" t="s">
        <v>6645</v>
      </c>
      <c r="D2174" t="s">
        <v>6627</v>
      </c>
      <c r="E2174" s="1" t="s">
        <v>12653</v>
      </c>
    </row>
    <row r="2175" spans="1:5">
      <c r="A2175">
        <v>11462</v>
      </c>
      <c r="B2175" t="s">
        <v>30838</v>
      </c>
      <c r="C2175" t="s">
        <v>6645</v>
      </c>
      <c r="D2175" t="s">
        <v>6627</v>
      </c>
      <c r="E2175" s="1" t="s">
        <v>12005</v>
      </c>
    </row>
    <row r="2176" spans="1:5">
      <c r="A2176">
        <v>36529</v>
      </c>
      <c r="B2176" t="s">
        <v>30839</v>
      </c>
      <c r="C2176" t="s">
        <v>10</v>
      </c>
      <c r="D2176" t="s">
        <v>6627</v>
      </c>
      <c r="E2176" s="1" t="s">
        <v>37375</v>
      </c>
    </row>
    <row r="2177" spans="1:5">
      <c r="A2177">
        <v>3318</v>
      </c>
      <c r="B2177" t="s">
        <v>30840</v>
      </c>
      <c r="C2177" t="s">
        <v>10</v>
      </c>
      <c r="D2177" t="s">
        <v>6628</v>
      </c>
      <c r="E2177" s="1" t="s">
        <v>37376</v>
      </c>
    </row>
    <row r="2178" spans="1:5">
      <c r="A2178">
        <v>3324</v>
      </c>
      <c r="B2178" t="s">
        <v>30841</v>
      </c>
      <c r="C2178" t="s">
        <v>8</v>
      </c>
      <c r="D2178" t="s">
        <v>6627</v>
      </c>
      <c r="E2178" s="1" t="s">
        <v>25774</v>
      </c>
    </row>
    <row r="2179" spans="1:5">
      <c r="A2179">
        <v>3322</v>
      </c>
      <c r="B2179" t="s">
        <v>30842</v>
      </c>
      <c r="C2179" t="s">
        <v>8</v>
      </c>
      <c r="D2179" t="s">
        <v>6628</v>
      </c>
      <c r="E2179" s="1" t="s">
        <v>37377</v>
      </c>
    </row>
    <row r="2180" spans="1:5">
      <c r="A2180">
        <v>5076</v>
      </c>
      <c r="B2180" t="s">
        <v>30843</v>
      </c>
      <c r="C2180" t="s">
        <v>6635</v>
      </c>
      <c r="D2180" t="s">
        <v>6627</v>
      </c>
      <c r="E2180" s="1" t="s">
        <v>7109</v>
      </c>
    </row>
    <row r="2181" spans="1:5">
      <c r="A2181">
        <v>5077</v>
      </c>
      <c r="B2181" t="s">
        <v>30844</v>
      </c>
      <c r="C2181" t="s">
        <v>6635</v>
      </c>
      <c r="D2181" t="s">
        <v>6627</v>
      </c>
      <c r="E2181" s="1" t="s">
        <v>11557</v>
      </c>
    </row>
    <row r="2182" spans="1:5">
      <c r="A2182">
        <v>11837</v>
      </c>
      <c r="B2182" t="s">
        <v>30845</v>
      </c>
      <c r="C2182" t="s">
        <v>10</v>
      </c>
      <c r="D2182" t="s">
        <v>6627</v>
      </c>
      <c r="E2182" s="1" t="s">
        <v>28233</v>
      </c>
    </row>
    <row r="2183" spans="1:5">
      <c r="A2183">
        <v>38055</v>
      </c>
      <c r="B2183" t="s">
        <v>30846</v>
      </c>
      <c r="C2183" t="s">
        <v>10</v>
      </c>
      <c r="D2183" t="s">
        <v>6627</v>
      </c>
      <c r="E2183" s="1" t="s">
        <v>3150</v>
      </c>
    </row>
    <row r="2184" spans="1:5">
      <c r="A2184">
        <v>415</v>
      </c>
      <c r="B2184" t="s">
        <v>30847</v>
      </c>
      <c r="C2184" t="s">
        <v>10</v>
      </c>
      <c r="D2184" t="s">
        <v>6627</v>
      </c>
      <c r="E2184" s="1" t="s">
        <v>30848</v>
      </c>
    </row>
    <row r="2185" spans="1:5">
      <c r="A2185">
        <v>416</v>
      </c>
      <c r="B2185" t="s">
        <v>30849</v>
      </c>
      <c r="C2185" t="s">
        <v>10</v>
      </c>
      <c r="D2185" t="s">
        <v>6627</v>
      </c>
      <c r="E2185" s="1" t="s">
        <v>25922</v>
      </c>
    </row>
    <row r="2186" spans="1:5">
      <c r="A2186">
        <v>425</v>
      </c>
      <c r="B2186" t="s">
        <v>30850</v>
      </c>
      <c r="C2186" t="s">
        <v>10</v>
      </c>
      <c r="D2186" t="s">
        <v>6627</v>
      </c>
      <c r="E2186" s="1" t="s">
        <v>24112</v>
      </c>
    </row>
    <row r="2187" spans="1:5">
      <c r="A2187">
        <v>426</v>
      </c>
      <c r="B2187" t="s">
        <v>30851</v>
      </c>
      <c r="C2187" t="s">
        <v>10</v>
      </c>
      <c r="D2187" t="s">
        <v>6627</v>
      </c>
      <c r="E2187" s="1" t="s">
        <v>12751</v>
      </c>
    </row>
    <row r="2188" spans="1:5">
      <c r="A2188">
        <v>38056</v>
      </c>
      <c r="B2188" t="s">
        <v>30852</v>
      </c>
      <c r="C2188" t="s">
        <v>10</v>
      </c>
      <c r="D2188" t="s">
        <v>6627</v>
      </c>
      <c r="E2188" s="1" t="s">
        <v>29634</v>
      </c>
    </row>
    <row r="2189" spans="1:5">
      <c r="A2189">
        <v>1564</v>
      </c>
      <c r="B2189" t="s">
        <v>30853</v>
      </c>
      <c r="C2189" t="s">
        <v>10</v>
      </c>
      <c r="D2189" t="s">
        <v>6627</v>
      </c>
      <c r="E2189" s="1" t="s">
        <v>7181</v>
      </c>
    </row>
    <row r="2190" spans="1:5">
      <c r="A2190">
        <v>11032</v>
      </c>
      <c r="B2190" t="s">
        <v>30854</v>
      </c>
      <c r="C2190" t="s">
        <v>10</v>
      </c>
      <c r="D2190" t="s">
        <v>6627</v>
      </c>
      <c r="E2190" s="1" t="s">
        <v>37378</v>
      </c>
    </row>
    <row r="2191" spans="1:5">
      <c r="A2191">
        <v>36786</v>
      </c>
      <c r="B2191" t="s">
        <v>30855</v>
      </c>
      <c r="C2191" t="s">
        <v>6685</v>
      </c>
      <c r="D2191" t="s">
        <v>6630</v>
      </c>
      <c r="E2191" s="1" t="s">
        <v>37379</v>
      </c>
    </row>
    <row r="2192" spans="1:5">
      <c r="A2192">
        <v>36785</v>
      </c>
      <c r="B2192" t="s">
        <v>30856</v>
      </c>
      <c r="C2192" t="s">
        <v>6685</v>
      </c>
      <c r="D2192" t="s">
        <v>6630</v>
      </c>
      <c r="E2192" s="1" t="s">
        <v>37380</v>
      </c>
    </row>
    <row r="2193" spans="1:5">
      <c r="A2193">
        <v>36782</v>
      </c>
      <c r="B2193" t="s">
        <v>30857</v>
      </c>
      <c r="C2193" t="s">
        <v>6685</v>
      </c>
      <c r="D2193" t="s">
        <v>6630</v>
      </c>
      <c r="E2193" s="1" t="s">
        <v>26484</v>
      </c>
    </row>
    <row r="2194" spans="1:5">
      <c r="A2194">
        <v>44481</v>
      </c>
      <c r="B2194" t="s">
        <v>30858</v>
      </c>
      <c r="C2194" t="s">
        <v>6685</v>
      </c>
      <c r="D2194" t="s">
        <v>6630</v>
      </c>
      <c r="E2194" s="1" t="s">
        <v>37381</v>
      </c>
    </row>
    <row r="2195" spans="1:5">
      <c r="A2195">
        <v>4824</v>
      </c>
      <c r="B2195" t="s">
        <v>30859</v>
      </c>
      <c r="C2195" t="s">
        <v>6635</v>
      </c>
      <c r="D2195" t="s">
        <v>6627</v>
      </c>
      <c r="E2195" s="1" t="s">
        <v>12068</v>
      </c>
    </row>
    <row r="2196" spans="1:5">
      <c r="A2196">
        <v>11795</v>
      </c>
      <c r="B2196" t="s">
        <v>30860</v>
      </c>
      <c r="C2196" t="s">
        <v>8</v>
      </c>
      <c r="D2196" t="s">
        <v>6627</v>
      </c>
      <c r="E2196" s="1" t="s">
        <v>37382</v>
      </c>
    </row>
    <row r="2197" spans="1:5">
      <c r="A2197">
        <v>134</v>
      </c>
      <c r="B2197" t="s">
        <v>30861</v>
      </c>
      <c r="C2197" t="s">
        <v>6635</v>
      </c>
      <c r="D2197" t="s">
        <v>6627</v>
      </c>
      <c r="E2197" s="1" t="s">
        <v>37383</v>
      </c>
    </row>
    <row r="2198" spans="1:5">
      <c r="A2198">
        <v>4229</v>
      </c>
      <c r="B2198" t="s">
        <v>30862</v>
      </c>
      <c r="C2198" t="s">
        <v>6635</v>
      </c>
      <c r="D2198" t="s">
        <v>6627</v>
      </c>
      <c r="E2198" s="1" t="s">
        <v>32682</v>
      </c>
    </row>
    <row r="2199" spans="1:5">
      <c r="A2199">
        <v>11731</v>
      </c>
      <c r="B2199" t="s">
        <v>30864</v>
      </c>
      <c r="C2199" t="s">
        <v>10</v>
      </c>
      <c r="D2199" t="s">
        <v>6627</v>
      </c>
      <c r="E2199" s="1" t="s">
        <v>24115</v>
      </c>
    </row>
    <row r="2200" spans="1:5">
      <c r="A2200">
        <v>11732</v>
      </c>
      <c r="B2200" t="s">
        <v>30865</v>
      </c>
      <c r="C2200" t="s">
        <v>10</v>
      </c>
      <c r="D2200" t="s">
        <v>6627</v>
      </c>
      <c r="E2200" s="1" t="s">
        <v>11554</v>
      </c>
    </row>
    <row r="2201" spans="1:5">
      <c r="A2201">
        <v>11244</v>
      </c>
      <c r="B2201" t="s">
        <v>30866</v>
      </c>
      <c r="C2201" t="s">
        <v>10</v>
      </c>
      <c r="D2201" t="s">
        <v>6630</v>
      </c>
      <c r="E2201" s="1" t="s">
        <v>37384</v>
      </c>
    </row>
    <row r="2202" spans="1:5">
      <c r="A2202">
        <v>11245</v>
      </c>
      <c r="B2202" t="s">
        <v>30867</v>
      </c>
      <c r="C2202" t="s">
        <v>10</v>
      </c>
      <c r="D2202" t="s">
        <v>6630</v>
      </c>
      <c r="E2202" s="1" t="s">
        <v>37385</v>
      </c>
    </row>
    <row r="2203" spans="1:5">
      <c r="A2203">
        <v>11235</v>
      </c>
      <c r="B2203" t="s">
        <v>30868</v>
      </c>
      <c r="C2203" t="s">
        <v>10</v>
      </c>
      <c r="D2203" t="s">
        <v>6630</v>
      </c>
      <c r="E2203" s="1" t="s">
        <v>37386</v>
      </c>
    </row>
    <row r="2204" spans="1:5">
      <c r="A2204">
        <v>11236</v>
      </c>
      <c r="B2204" t="s">
        <v>30869</v>
      </c>
      <c r="C2204" t="s">
        <v>10</v>
      </c>
      <c r="D2204" t="s">
        <v>6630</v>
      </c>
      <c r="E2204" s="1" t="s">
        <v>37387</v>
      </c>
    </row>
    <row r="2205" spans="1:5">
      <c r="A2205">
        <v>36494</v>
      </c>
      <c r="B2205" t="s">
        <v>30870</v>
      </c>
      <c r="C2205" t="s">
        <v>10</v>
      </c>
      <c r="D2205" t="s">
        <v>6627</v>
      </c>
      <c r="E2205" s="1" t="s">
        <v>30871</v>
      </c>
    </row>
    <row r="2206" spans="1:5">
      <c r="A2206">
        <v>36493</v>
      </c>
      <c r="B2206" t="s">
        <v>30872</v>
      </c>
      <c r="C2206" t="s">
        <v>10</v>
      </c>
      <c r="D2206" t="s">
        <v>6627</v>
      </c>
      <c r="E2206" s="1" t="s">
        <v>30873</v>
      </c>
    </row>
    <row r="2207" spans="1:5">
      <c r="A2207">
        <v>36492</v>
      </c>
      <c r="B2207" t="s">
        <v>30874</v>
      </c>
      <c r="C2207" t="s">
        <v>10</v>
      </c>
      <c r="D2207" t="s">
        <v>6627</v>
      </c>
      <c r="E2207" s="1" t="s">
        <v>30875</v>
      </c>
    </row>
    <row r="2208" spans="1:5">
      <c r="A2208">
        <v>36499</v>
      </c>
      <c r="B2208" t="s">
        <v>30876</v>
      </c>
      <c r="C2208" t="s">
        <v>10</v>
      </c>
      <c r="D2208" t="s">
        <v>6630</v>
      </c>
      <c r="E2208" s="1" t="s">
        <v>30877</v>
      </c>
    </row>
    <row r="2209" spans="1:5">
      <c r="A2209">
        <v>13533</v>
      </c>
      <c r="B2209" t="s">
        <v>30878</v>
      </c>
      <c r="C2209" t="s">
        <v>10</v>
      </c>
      <c r="D2209" t="s">
        <v>6630</v>
      </c>
      <c r="E2209" s="1" t="s">
        <v>30879</v>
      </c>
    </row>
    <row r="2210" spans="1:5">
      <c r="A2210">
        <v>13333</v>
      </c>
      <c r="B2210" t="s">
        <v>30880</v>
      </c>
      <c r="C2210" t="s">
        <v>10</v>
      </c>
      <c r="D2210" t="s">
        <v>6630</v>
      </c>
      <c r="E2210" s="1" t="s">
        <v>30881</v>
      </c>
    </row>
    <row r="2211" spans="1:5">
      <c r="A2211">
        <v>39585</v>
      </c>
      <c r="B2211" t="s">
        <v>30882</v>
      </c>
      <c r="C2211" t="s">
        <v>10</v>
      </c>
      <c r="D2211" t="s">
        <v>6630</v>
      </c>
      <c r="E2211" s="1" t="s">
        <v>30883</v>
      </c>
    </row>
    <row r="2212" spans="1:5">
      <c r="A2212">
        <v>39586</v>
      </c>
      <c r="B2212" t="s">
        <v>30884</v>
      </c>
      <c r="C2212" t="s">
        <v>10</v>
      </c>
      <c r="D2212" t="s">
        <v>6630</v>
      </c>
      <c r="E2212" s="1" t="s">
        <v>30885</v>
      </c>
    </row>
    <row r="2213" spans="1:5">
      <c r="A2213">
        <v>39587</v>
      </c>
      <c r="B2213" t="s">
        <v>30886</v>
      </c>
      <c r="C2213" t="s">
        <v>10</v>
      </c>
      <c r="D2213" t="s">
        <v>6630</v>
      </c>
      <c r="E2213" s="1" t="s">
        <v>30887</v>
      </c>
    </row>
    <row r="2214" spans="1:5">
      <c r="A2214">
        <v>39588</v>
      </c>
      <c r="B2214" t="s">
        <v>30888</v>
      </c>
      <c r="C2214" t="s">
        <v>10</v>
      </c>
      <c r="D2214" t="s">
        <v>6630</v>
      </c>
      <c r="E2214" s="1" t="s">
        <v>30889</v>
      </c>
    </row>
    <row r="2215" spans="1:5">
      <c r="A2215">
        <v>39584</v>
      </c>
      <c r="B2215" t="s">
        <v>30890</v>
      </c>
      <c r="C2215" t="s">
        <v>10</v>
      </c>
      <c r="D2215" t="s">
        <v>6630</v>
      </c>
      <c r="E2215" s="1" t="s">
        <v>30891</v>
      </c>
    </row>
    <row r="2216" spans="1:5">
      <c r="A2216">
        <v>39590</v>
      </c>
      <c r="B2216" t="s">
        <v>30892</v>
      </c>
      <c r="C2216" t="s">
        <v>10</v>
      </c>
      <c r="D2216" t="s">
        <v>6630</v>
      </c>
      <c r="E2216" s="1" t="s">
        <v>30893</v>
      </c>
    </row>
    <row r="2217" spans="1:5">
      <c r="A2217">
        <v>39592</v>
      </c>
      <c r="B2217" t="s">
        <v>30894</v>
      </c>
      <c r="C2217" t="s">
        <v>10</v>
      </c>
      <c r="D2217" t="s">
        <v>6630</v>
      </c>
      <c r="E2217" s="1" t="s">
        <v>30895</v>
      </c>
    </row>
    <row r="2218" spans="1:5">
      <c r="A2218">
        <v>39593</v>
      </c>
      <c r="B2218" t="s">
        <v>30896</v>
      </c>
      <c r="C2218" t="s">
        <v>10</v>
      </c>
      <c r="D2218" t="s">
        <v>6630</v>
      </c>
      <c r="E2218" s="1" t="s">
        <v>30887</v>
      </c>
    </row>
    <row r="2219" spans="1:5">
      <c r="A2219">
        <v>14254</v>
      </c>
      <c r="B2219" t="s">
        <v>30897</v>
      </c>
      <c r="C2219" t="s">
        <v>10</v>
      </c>
      <c r="D2219" t="s">
        <v>6630</v>
      </c>
      <c r="E2219" s="1" t="s">
        <v>30898</v>
      </c>
    </row>
    <row r="2220" spans="1:5">
      <c r="A2220">
        <v>44494</v>
      </c>
      <c r="B2220" t="s">
        <v>30899</v>
      </c>
      <c r="C2220" t="s">
        <v>10</v>
      </c>
      <c r="D2220" t="s">
        <v>6630</v>
      </c>
      <c r="E2220" s="1" t="s">
        <v>30900</v>
      </c>
    </row>
    <row r="2221" spans="1:5">
      <c r="A2221">
        <v>25019</v>
      </c>
      <c r="B2221" t="s">
        <v>30901</v>
      </c>
      <c r="C2221" t="s">
        <v>10</v>
      </c>
      <c r="D2221" t="s">
        <v>6630</v>
      </c>
      <c r="E2221" s="1" t="s">
        <v>30902</v>
      </c>
    </row>
    <row r="2222" spans="1:5">
      <c r="A2222">
        <v>36501</v>
      </c>
      <c r="B2222" t="s">
        <v>30903</v>
      </c>
      <c r="C2222" t="s">
        <v>10</v>
      </c>
      <c r="D2222" t="s">
        <v>6630</v>
      </c>
      <c r="E2222" s="1" t="s">
        <v>30904</v>
      </c>
    </row>
    <row r="2223" spans="1:5">
      <c r="A2223">
        <v>44493</v>
      </c>
      <c r="B2223" t="s">
        <v>30905</v>
      </c>
      <c r="C2223" t="s">
        <v>10</v>
      </c>
      <c r="D2223" t="s">
        <v>6630</v>
      </c>
      <c r="E2223" s="1" t="s">
        <v>30906</v>
      </c>
    </row>
    <row r="2224" spans="1:5">
      <c r="A2224">
        <v>36500</v>
      </c>
      <c r="B2224" t="s">
        <v>30907</v>
      </c>
      <c r="C2224" t="s">
        <v>10</v>
      </c>
      <c r="D2224" t="s">
        <v>6630</v>
      </c>
      <c r="E2224" s="1" t="s">
        <v>30908</v>
      </c>
    </row>
    <row r="2225" spans="1:5">
      <c r="A2225">
        <v>20017</v>
      </c>
      <c r="B2225" t="s">
        <v>30909</v>
      </c>
      <c r="C2225" t="s">
        <v>6631</v>
      </c>
      <c r="D2225" t="s">
        <v>6627</v>
      </c>
      <c r="E2225" s="1" t="s">
        <v>12532</v>
      </c>
    </row>
    <row r="2226" spans="1:5">
      <c r="A2226">
        <v>20007</v>
      </c>
      <c r="B2226" t="s">
        <v>30910</v>
      </c>
      <c r="C2226" t="s">
        <v>6631</v>
      </c>
      <c r="D2226" t="s">
        <v>6627</v>
      </c>
      <c r="E2226" s="1" t="s">
        <v>12241</v>
      </c>
    </row>
    <row r="2227" spans="1:5">
      <c r="A2227">
        <v>39831</v>
      </c>
      <c r="B2227" t="s">
        <v>30911</v>
      </c>
      <c r="C2227" t="s">
        <v>6646</v>
      </c>
      <c r="D2227" t="s">
        <v>6627</v>
      </c>
      <c r="E2227" s="1" t="s">
        <v>37388</v>
      </c>
    </row>
    <row r="2228" spans="1:5">
      <c r="A2228">
        <v>36888</v>
      </c>
      <c r="B2228" t="s">
        <v>30912</v>
      </c>
      <c r="C2228" t="s">
        <v>6631</v>
      </c>
      <c r="D2228" t="s">
        <v>6627</v>
      </c>
      <c r="E2228" s="1" t="s">
        <v>37389</v>
      </c>
    </row>
    <row r="2229" spans="1:5">
      <c r="A2229">
        <v>39836</v>
      </c>
      <c r="B2229" t="s">
        <v>30914</v>
      </c>
      <c r="C2229" t="s">
        <v>6646</v>
      </c>
      <c r="D2229" t="s">
        <v>6627</v>
      </c>
      <c r="E2229" s="1" t="s">
        <v>37390</v>
      </c>
    </row>
    <row r="2230" spans="1:5">
      <c r="A2230">
        <v>39830</v>
      </c>
      <c r="B2230" t="s">
        <v>30915</v>
      </c>
      <c r="C2230" t="s">
        <v>6646</v>
      </c>
      <c r="D2230" t="s">
        <v>6627</v>
      </c>
      <c r="E2230" s="1" t="s">
        <v>37391</v>
      </c>
    </row>
    <row r="2231" spans="1:5">
      <c r="A2231">
        <v>40527</v>
      </c>
      <c r="B2231" t="s">
        <v>30916</v>
      </c>
      <c r="C2231" t="s">
        <v>10</v>
      </c>
      <c r="D2231" t="s">
        <v>6627</v>
      </c>
      <c r="E2231" s="1" t="s">
        <v>30917</v>
      </c>
    </row>
    <row r="2232" spans="1:5">
      <c r="A2232">
        <v>36497</v>
      </c>
      <c r="B2232" t="s">
        <v>30918</v>
      </c>
      <c r="C2232" t="s">
        <v>10</v>
      </c>
      <c r="D2232" t="s">
        <v>6627</v>
      </c>
      <c r="E2232" s="1" t="s">
        <v>30919</v>
      </c>
    </row>
    <row r="2233" spans="1:5">
      <c r="A2233">
        <v>36487</v>
      </c>
      <c r="B2233" t="s">
        <v>30920</v>
      </c>
      <c r="C2233" t="s">
        <v>10</v>
      </c>
      <c r="D2233" t="s">
        <v>6627</v>
      </c>
      <c r="E2233" s="1" t="s">
        <v>30921</v>
      </c>
    </row>
    <row r="2234" spans="1:5">
      <c r="A2234">
        <v>44475</v>
      </c>
      <c r="B2234" t="s">
        <v>30922</v>
      </c>
      <c r="C2234" t="s">
        <v>10</v>
      </c>
      <c r="D2234" t="s">
        <v>6627</v>
      </c>
      <c r="E2234" s="1" t="s">
        <v>30923</v>
      </c>
    </row>
    <row r="2235" spans="1:5">
      <c r="A2235">
        <v>44474</v>
      </c>
      <c r="B2235" t="s">
        <v>30924</v>
      </c>
      <c r="C2235" t="s">
        <v>10</v>
      </c>
      <c r="D2235" t="s">
        <v>6627</v>
      </c>
      <c r="E2235" s="1" t="s">
        <v>30925</v>
      </c>
    </row>
    <row r="2236" spans="1:5">
      <c r="A2236">
        <v>44490</v>
      </c>
      <c r="B2236" t="s">
        <v>30926</v>
      </c>
      <c r="C2236" t="s">
        <v>10</v>
      </c>
      <c r="D2236" t="s">
        <v>6627</v>
      </c>
      <c r="E2236" s="1" t="s">
        <v>30927</v>
      </c>
    </row>
    <row r="2237" spans="1:5">
      <c r="A2237">
        <v>37776</v>
      </c>
      <c r="B2237" t="s">
        <v>30928</v>
      </c>
      <c r="C2237" t="s">
        <v>10</v>
      </c>
      <c r="D2237" t="s">
        <v>6627</v>
      </c>
      <c r="E2237" s="1" t="s">
        <v>30929</v>
      </c>
    </row>
    <row r="2238" spans="1:5">
      <c r="A2238">
        <v>37775</v>
      </c>
      <c r="B2238" t="s">
        <v>30930</v>
      </c>
      <c r="C2238" t="s">
        <v>10</v>
      </c>
      <c r="D2238" t="s">
        <v>6627</v>
      </c>
      <c r="E2238" s="1" t="s">
        <v>30931</v>
      </c>
    </row>
    <row r="2239" spans="1:5">
      <c r="A2239">
        <v>36491</v>
      </c>
      <c r="B2239" t="s">
        <v>30932</v>
      </c>
      <c r="C2239" t="s">
        <v>10</v>
      </c>
      <c r="D2239" t="s">
        <v>6627</v>
      </c>
      <c r="E2239" s="1" t="s">
        <v>30933</v>
      </c>
    </row>
    <row r="2240" spans="1:5">
      <c r="A2240">
        <v>10712</v>
      </c>
      <c r="B2240" t="s">
        <v>30934</v>
      </c>
      <c r="C2240" t="s">
        <v>10</v>
      </c>
      <c r="D2240" t="s">
        <v>6627</v>
      </c>
      <c r="E2240" s="1" t="s">
        <v>30935</v>
      </c>
    </row>
    <row r="2241" spans="1:5">
      <c r="A2241">
        <v>3363</v>
      </c>
      <c r="B2241" t="s">
        <v>30936</v>
      </c>
      <c r="C2241" t="s">
        <v>10</v>
      </c>
      <c r="D2241" t="s">
        <v>6628</v>
      </c>
      <c r="E2241" s="1" t="s">
        <v>30937</v>
      </c>
    </row>
    <row r="2242" spans="1:5">
      <c r="A2242">
        <v>3365</v>
      </c>
      <c r="B2242" t="s">
        <v>30938</v>
      </c>
      <c r="C2242" t="s">
        <v>10</v>
      </c>
      <c r="D2242" t="s">
        <v>6627</v>
      </c>
      <c r="E2242" s="1" t="s">
        <v>30939</v>
      </c>
    </row>
    <row r="2243" spans="1:5">
      <c r="A2243">
        <v>7569</v>
      </c>
      <c r="B2243" t="s">
        <v>30940</v>
      </c>
      <c r="C2243" t="s">
        <v>10</v>
      </c>
      <c r="D2243" t="s">
        <v>6627</v>
      </c>
      <c r="E2243" s="1" t="s">
        <v>30941</v>
      </c>
    </row>
    <row r="2244" spans="1:5">
      <c r="A2244">
        <v>34349</v>
      </c>
      <c r="B2244" t="s">
        <v>30942</v>
      </c>
      <c r="C2244" t="s">
        <v>10</v>
      </c>
      <c r="D2244" t="s">
        <v>6627</v>
      </c>
      <c r="E2244" s="1" t="s">
        <v>27310</v>
      </c>
    </row>
    <row r="2245" spans="1:5">
      <c r="A2245">
        <v>3378</v>
      </c>
      <c r="B2245" t="s">
        <v>30943</v>
      </c>
      <c r="C2245" t="s">
        <v>10</v>
      </c>
      <c r="D2245" t="s">
        <v>6627</v>
      </c>
      <c r="E2245" s="1" t="s">
        <v>30944</v>
      </c>
    </row>
    <row r="2246" spans="1:5">
      <c r="A2246">
        <v>3380</v>
      </c>
      <c r="B2246" t="s">
        <v>30945</v>
      </c>
      <c r="C2246" t="s">
        <v>10</v>
      </c>
      <c r="D2246" t="s">
        <v>6628</v>
      </c>
      <c r="E2246" s="1" t="s">
        <v>30946</v>
      </c>
    </row>
    <row r="2247" spans="1:5">
      <c r="A2247">
        <v>3379</v>
      </c>
      <c r="B2247" t="s">
        <v>30947</v>
      </c>
      <c r="C2247" t="s">
        <v>10</v>
      </c>
      <c r="D2247" t="s">
        <v>6627</v>
      </c>
      <c r="E2247" s="1" t="s">
        <v>28200</v>
      </c>
    </row>
    <row r="2248" spans="1:5">
      <c r="A2248">
        <v>11991</v>
      </c>
      <c r="B2248" t="s">
        <v>30948</v>
      </c>
      <c r="C2248" t="s">
        <v>10</v>
      </c>
      <c r="D2248" t="s">
        <v>6627</v>
      </c>
      <c r="E2248" s="1" t="s">
        <v>30949</v>
      </c>
    </row>
    <row r="2249" spans="1:5">
      <c r="A2249">
        <v>11029</v>
      </c>
      <c r="B2249" t="s">
        <v>30950</v>
      </c>
      <c r="C2249" t="s">
        <v>6671</v>
      </c>
      <c r="D2249" t="s">
        <v>6627</v>
      </c>
      <c r="E2249" s="1" t="s">
        <v>25809</v>
      </c>
    </row>
    <row r="2250" spans="1:5">
      <c r="A2250">
        <v>4316</v>
      </c>
      <c r="B2250" t="s">
        <v>30951</v>
      </c>
      <c r="C2250" t="s">
        <v>10</v>
      </c>
      <c r="D2250" t="s">
        <v>6627</v>
      </c>
      <c r="E2250" s="1" t="s">
        <v>28867</v>
      </c>
    </row>
    <row r="2251" spans="1:5">
      <c r="A2251">
        <v>4313</v>
      </c>
      <c r="B2251" t="s">
        <v>30952</v>
      </c>
      <c r="C2251" t="s">
        <v>6671</v>
      </c>
      <c r="D2251" t="s">
        <v>6627</v>
      </c>
      <c r="E2251" s="1" t="s">
        <v>26955</v>
      </c>
    </row>
    <row r="2252" spans="1:5">
      <c r="A2252">
        <v>4317</v>
      </c>
      <c r="B2252" t="s">
        <v>30953</v>
      </c>
      <c r="C2252" t="s">
        <v>10</v>
      </c>
      <c r="D2252" t="s">
        <v>6627</v>
      </c>
      <c r="E2252" s="1" t="s">
        <v>31638</v>
      </c>
    </row>
    <row r="2253" spans="1:5">
      <c r="A2253">
        <v>4314</v>
      </c>
      <c r="B2253" t="s">
        <v>30954</v>
      </c>
      <c r="C2253" t="s">
        <v>6671</v>
      </c>
      <c r="D2253" t="s">
        <v>6627</v>
      </c>
      <c r="E2253" s="1" t="s">
        <v>26494</v>
      </c>
    </row>
    <row r="2254" spans="1:5">
      <c r="A2254">
        <v>10921</v>
      </c>
      <c r="B2254" t="s">
        <v>30955</v>
      </c>
      <c r="C2254" t="s">
        <v>10</v>
      </c>
      <c r="D2254" t="s">
        <v>6630</v>
      </c>
      <c r="E2254" s="1" t="s">
        <v>37392</v>
      </c>
    </row>
    <row r="2255" spans="1:5">
      <c r="A2255">
        <v>10922</v>
      </c>
      <c r="B2255" t="s">
        <v>30956</v>
      </c>
      <c r="C2255" t="s">
        <v>10</v>
      </c>
      <c r="D2255" t="s">
        <v>6630</v>
      </c>
      <c r="E2255" s="1" t="s">
        <v>37393</v>
      </c>
    </row>
    <row r="2256" spans="1:5">
      <c r="A2256">
        <v>10923</v>
      </c>
      <c r="B2256" t="s">
        <v>30957</v>
      </c>
      <c r="C2256" t="s">
        <v>10</v>
      </c>
      <c r="D2256" t="s">
        <v>6630</v>
      </c>
      <c r="E2256" s="1" t="s">
        <v>37394</v>
      </c>
    </row>
    <row r="2257" spans="1:5">
      <c r="A2257">
        <v>10924</v>
      </c>
      <c r="B2257" t="s">
        <v>30958</v>
      </c>
      <c r="C2257" t="s">
        <v>10</v>
      </c>
      <c r="D2257" t="s">
        <v>6630</v>
      </c>
      <c r="E2257" s="1" t="s">
        <v>37395</v>
      </c>
    </row>
    <row r="2258" spans="1:5">
      <c r="A2258">
        <v>37772</v>
      </c>
      <c r="B2258" t="s">
        <v>30959</v>
      </c>
      <c r="C2258" t="s">
        <v>10</v>
      </c>
      <c r="D2258" t="s">
        <v>6630</v>
      </c>
      <c r="E2258" s="1" t="s">
        <v>30960</v>
      </c>
    </row>
    <row r="2259" spans="1:5">
      <c r="A2259">
        <v>37771</v>
      </c>
      <c r="B2259" t="s">
        <v>30961</v>
      </c>
      <c r="C2259" t="s">
        <v>10</v>
      </c>
      <c r="D2259" t="s">
        <v>6630</v>
      </c>
      <c r="E2259" s="1" t="s">
        <v>30962</v>
      </c>
    </row>
    <row r="2260" spans="1:5">
      <c r="A2260">
        <v>12772</v>
      </c>
      <c r="B2260" t="s">
        <v>30963</v>
      </c>
      <c r="C2260" t="s">
        <v>10</v>
      </c>
      <c r="D2260" t="s">
        <v>6627</v>
      </c>
      <c r="E2260" s="1" t="s">
        <v>30964</v>
      </c>
    </row>
    <row r="2261" spans="1:5">
      <c r="A2261">
        <v>12770</v>
      </c>
      <c r="B2261" t="s">
        <v>30965</v>
      </c>
      <c r="C2261" t="s">
        <v>10</v>
      </c>
      <c r="D2261" t="s">
        <v>6627</v>
      </c>
      <c r="E2261" s="1" t="s">
        <v>30966</v>
      </c>
    </row>
    <row r="2262" spans="1:5">
      <c r="A2262">
        <v>12775</v>
      </c>
      <c r="B2262" t="s">
        <v>30967</v>
      </c>
      <c r="C2262" t="s">
        <v>10</v>
      </c>
      <c r="D2262" t="s">
        <v>6627</v>
      </c>
      <c r="E2262" s="1" t="s">
        <v>28293</v>
      </c>
    </row>
    <row r="2263" spans="1:5">
      <c r="A2263">
        <v>12768</v>
      </c>
      <c r="B2263" t="s">
        <v>30968</v>
      </c>
      <c r="C2263" t="s">
        <v>10</v>
      </c>
      <c r="D2263" t="s">
        <v>6627</v>
      </c>
      <c r="E2263" s="1" t="s">
        <v>30969</v>
      </c>
    </row>
    <row r="2264" spans="1:5">
      <c r="A2264">
        <v>12769</v>
      </c>
      <c r="B2264" t="s">
        <v>30970</v>
      </c>
      <c r="C2264" t="s">
        <v>10</v>
      </c>
      <c r="D2264" t="s">
        <v>6628</v>
      </c>
      <c r="E2264" s="1" t="s">
        <v>30971</v>
      </c>
    </row>
    <row r="2265" spans="1:5">
      <c r="A2265">
        <v>12773</v>
      </c>
      <c r="B2265" t="s">
        <v>30972</v>
      </c>
      <c r="C2265" t="s">
        <v>10</v>
      </c>
      <c r="D2265" t="s">
        <v>6627</v>
      </c>
      <c r="E2265" s="1" t="s">
        <v>30973</v>
      </c>
    </row>
    <row r="2266" spans="1:5">
      <c r="A2266">
        <v>12774</v>
      </c>
      <c r="B2266" t="s">
        <v>30974</v>
      </c>
      <c r="C2266" t="s">
        <v>10</v>
      </c>
      <c r="D2266" t="s">
        <v>6627</v>
      </c>
      <c r="E2266" s="1" t="s">
        <v>30975</v>
      </c>
    </row>
    <row r="2267" spans="1:5">
      <c r="A2267">
        <v>12776</v>
      </c>
      <c r="B2267" t="s">
        <v>30976</v>
      </c>
      <c r="C2267" t="s">
        <v>10</v>
      </c>
      <c r="D2267" t="s">
        <v>6627</v>
      </c>
      <c r="E2267" s="1" t="s">
        <v>30977</v>
      </c>
    </row>
    <row r="2268" spans="1:5">
      <c r="A2268">
        <v>12777</v>
      </c>
      <c r="B2268" t="s">
        <v>30978</v>
      </c>
      <c r="C2268" t="s">
        <v>10</v>
      </c>
      <c r="D2268" t="s">
        <v>6627</v>
      </c>
      <c r="E2268" s="1" t="s">
        <v>30979</v>
      </c>
    </row>
    <row r="2269" spans="1:5">
      <c r="A2269">
        <v>3391</v>
      </c>
      <c r="B2269" t="s">
        <v>30980</v>
      </c>
      <c r="C2269" t="s">
        <v>10</v>
      </c>
      <c r="D2269" t="s">
        <v>6630</v>
      </c>
      <c r="E2269" s="1" t="s">
        <v>37396</v>
      </c>
    </row>
    <row r="2270" spans="1:5">
      <c r="A2270">
        <v>3389</v>
      </c>
      <c r="B2270" t="s">
        <v>30981</v>
      </c>
      <c r="C2270" t="s">
        <v>10</v>
      </c>
      <c r="D2270" t="s">
        <v>6630</v>
      </c>
      <c r="E2270" s="1" t="s">
        <v>25792</v>
      </c>
    </row>
    <row r="2271" spans="1:5">
      <c r="A2271">
        <v>3390</v>
      </c>
      <c r="B2271" t="s">
        <v>30982</v>
      </c>
      <c r="C2271" t="s">
        <v>10</v>
      </c>
      <c r="D2271" t="s">
        <v>6630</v>
      </c>
      <c r="E2271" s="1" t="s">
        <v>27686</v>
      </c>
    </row>
    <row r="2272" spans="1:5">
      <c r="A2272">
        <v>12873</v>
      </c>
      <c r="B2272" t="s">
        <v>30983</v>
      </c>
      <c r="C2272" t="s">
        <v>6629</v>
      </c>
      <c r="D2272" t="s">
        <v>6627</v>
      </c>
      <c r="E2272" s="1" t="s">
        <v>12891</v>
      </c>
    </row>
    <row r="2273" spans="1:5">
      <c r="A2273">
        <v>41076</v>
      </c>
      <c r="B2273" t="s">
        <v>30984</v>
      </c>
      <c r="C2273" t="s">
        <v>9</v>
      </c>
      <c r="D2273" t="s">
        <v>6627</v>
      </c>
      <c r="E2273" s="1" t="s">
        <v>36063</v>
      </c>
    </row>
    <row r="2274" spans="1:5">
      <c r="A2274">
        <v>140</v>
      </c>
      <c r="B2274" t="s">
        <v>30986</v>
      </c>
      <c r="C2274" t="s">
        <v>6635</v>
      </c>
      <c r="D2274" t="s">
        <v>6627</v>
      </c>
      <c r="E2274" s="1" t="s">
        <v>6912</v>
      </c>
    </row>
    <row r="2275" spans="1:5">
      <c r="A2275">
        <v>151</v>
      </c>
      <c r="B2275" t="s">
        <v>30987</v>
      </c>
      <c r="C2275" t="s">
        <v>6636</v>
      </c>
      <c r="D2275" t="s">
        <v>6627</v>
      </c>
      <c r="E2275" s="1" t="s">
        <v>37197</v>
      </c>
    </row>
    <row r="2276" spans="1:5">
      <c r="A2276">
        <v>7340</v>
      </c>
      <c r="B2276" t="s">
        <v>30988</v>
      </c>
      <c r="C2276" t="s">
        <v>6636</v>
      </c>
      <c r="D2276" t="s">
        <v>6627</v>
      </c>
      <c r="E2276" s="1" t="s">
        <v>26766</v>
      </c>
    </row>
    <row r="2277" spans="1:5">
      <c r="A2277">
        <v>40929</v>
      </c>
      <c r="B2277" t="s">
        <v>30989</v>
      </c>
      <c r="C2277" t="s">
        <v>9</v>
      </c>
      <c r="D2277" t="s">
        <v>6627</v>
      </c>
      <c r="E2277" s="1" t="s">
        <v>36064</v>
      </c>
    </row>
    <row r="2278" spans="1:5">
      <c r="A2278">
        <v>2701</v>
      </c>
      <c r="B2278" t="s">
        <v>30990</v>
      </c>
      <c r="C2278" t="s">
        <v>6629</v>
      </c>
      <c r="D2278" t="s">
        <v>6627</v>
      </c>
      <c r="E2278" s="1" t="s">
        <v>27969</v>
      </c>
    </row>
    <row r="2279" spans="1:5">
      <c r="A2279">
        <v>38114</v>
      </c>
      <c r="B2279" t="s">
        <v>30991</v>
      </c>
      <c r="C2279" t="s">
        <v>10</v>
      </c>
      <c r="D2279" t="s">
        <v>6627</v>
      </c>
      <c r="E2279" s="1" t="s">
        <v>12749</v>
      </c>
    </row>
    <row r="2280" spans="1:5">
      <c r="A2280">
        <v>38064</v>
      </c>
      <c r="B2280" t="s">
        <v>30992</v>
      </c>
      <c r="C2280" t="s">
        <v>10</v>
      </c>
      <c r="D2280" t="s">
        <v>6627</v>
      </c>
      <c r="E2280" s="1" t="s">
        <v>12703</v>
      </c>
    </row>
    <row r="2281" spans="1:5">
      <c r="A2281">
        <v>38115</v>
      </c>
      <c r="B2281" t="s">
        <v>30993</v>
      </c>
      <c r="C2281" t="s">
        <v>10</v>
      </c>
      <c r="D2281" t="s">
        <v>6627</v>
      </c>
      <c r="E2281" s="1" t="s">
        <v>11673</v>
      </c>
    </row>
    <row r="2282" spans="1:5">
      <c r="A2282">
        <v>38065</v>
      </c>
      <c r="B2282" t="s">
        <v>30995</v>
      </c>
      <c r="C2282" t="s">
        <v>10</v>
      </c>
      <c r="D2282" t="s">
        <v>6627</v>
      </c>
      <c r="E2282" s="1" t="s">
        <v>12044</v>
      </c>
    </row>
    <row r="2283" spans="1:5">
      <c r="A2283">
        <v>38078</v>
      </c>
      <c r="B2283" t="s">
        <v>30996</v>
      </c>
      <c r="C2283" t="s">
        <v>10</v>
      </c>
      <c r="D2283" t="s">
        <v>6627</v>
      </c>
      <c r="E2283" s="1" t="s">
        <v>11620</v>
      </c>
    </row>
    <row r="2284" spans="1:5">
      <c r="A2284">
        <v>38113</v>
      </c>
      <c r="B2284" t="s">
        <v>30997</v>
      </c>
      <c r="C2284" t="s">
        <v>10</v>
      </c>
      <c r="D2284" t="s">
        <v>6627</v>
      </c>
      <c r="E2284" s="1" t="s">
        <v>7047</v>
      </c>
    </row>
    <row r="2285" spans="1:5">
      <c r="A2285">
        <v>38063</v>
      </c>
      <c r="B2285" t="s">
        <v>24028</v>
      </c>
      <c r="C2285" t="s">
        <v>10</v>
      </c>
      <c r="D2285" t="s">
        <v>6627</v>
      </c>
      <c r="E2285" s="1" t="s">
        <v>7924</v>
      </c>
    </row>
    <row r="2286" spans="1:5">
      <c r="A2286">
        <v>38080</v>
      </c>
      <c r="B2286" t="s">
        <v>30998</v>
      </c>
      <c r="C2286" t="s">
        <v>10</v>
      </c>
      <c r="D2286" t="s">
        <v>6627</v>
      </c>
      <c r="E2286" s="1" t="s">
        <v>28035</v>
      </c>
    </row>
    <row r="2287" spans="1:5">
      <c r="A2287">
        <v>38069</v>
      </c>
      <c r="B2287" t="s">
        <v>30999</v>
      </c>
      <c r="C2287" t="s">
        <v>10</v>
      </c>
      <c r="D2287" t="s">
        <v>6627</v>
      </c>
      <c r="E2287" s="1" t="s">
        <v>7862</v>
      </c>
    </row>
    <row r="2288" spans="1:5">
      <c r="A2288">
        <v>38077</v>
      </c>
      <c r="B2288" t="s">
        <v>31000</v>
      </c>
      <c r="C2288" t="s">
        <v>10</v>
      </c>
      <c r="D2288" t="s">
        <v>6627</v>
      </c>
      <c r="E2288" s="1" t="s">
        <v>6709</v>
      </c>
    </row>
    <row r="2289" spans="1:5">
      <c r="A2289">
        <v>38073</v>
      </c>
      <c r="B2289" t="s">
        <v>31001</v>
      </c>
      <c r="C2289" t="s">
        <v>10</v>
      </c>
      <c r="D2289" t="s">
        <v>6627</v>
      </c>
      <c r="E2289" s="1" t="s">
        <v>25822</v>
      </c>
    </row>
    <row r="2290" spans="1:5">
      <c r="A2290">
        <v>38112</v>
      </c>
      <c r="B2290" t="s">
        <v>31002</v>
      </c>
      <c r="C2290" t="s">
        <v>10</v>
      </c>
      <c r="D2290" t="s">
        <v>6627</v>
      </c>
      <c r="E2290" s="1" t="s">
        <v>12301</v>
      </c>
    </row>
    <row r="2291" spans="1:5">
      <c r="A2291">
        <v>38062</v>
      </c>
      <c r="B2291" t="s">
        <v>31003</v>
      </c>
      <c r="C2291" t="s">
        <v>10</v>
      </c>
      <c r="D2291" t="s">
        <v>6627</v>
      </c>
      <c r="E2291" s="1" t="s">
        <v>6686</v>
      </c>
    </row>
    <row r="2292" spans="1:5">
      <c r="A2292">
        <v>12128</v>
      </c>
      <c r="B2292" t="s">
        <v>24029</v>
      </c>
      <c r="C2292" t="s">
        <v>10</v>
      </c>
      <c r="D2292" t="s">
        <v>6627</v>
      </c>
      <c r="E2292" s="1" t="s">
        <v>26714</v>
      </c>
    </row>
    <row r="2293" spans="1:5">
      <c r="A2293">
        <v>12129</v>
      </c>
      <c r="B2293" t="s">
        <v>31005</v>
      </c>
      <c r="C2293" t="s">
        <v>10</v>
      </c>
      <c r="D2293" t="s">
        <v>6627</v>
      </c>
      <c r="E2293" s="1" t="s">
        <v>11607</v>
      </c>
    </row>
    <row r="2294" spans="1:5">
      <c r="A2294">
        <v>38081</v>
      </c>
      <c r="B2294" t="s">
        <v>31006</v>
      </c>
      <c r="C2294" t="s">
        <v>10</v>
      </c>
      <c r="D2294" t="s">
        <v>6627</v>
      </c>
      <c r="E2294" s="1" t="s">
        <v>37397</v>
      </c>
    </row>
    <row r="2295" spans="1:5">
      <c r="A2295">
        <v>38070</v>
      </c>
      <c r="B2295" t="s">
        <v>31007</v>
      </c>
      <c r="C2295" t="s">
        <v>10</v>
      </c>
      <c r="D2295" t="s">
        <v>6627</v>
      </c>
      <c r="E2295" s="1" t="s">
        <v>7569</v>
      </c>
    </row>
    <row r="2296" spans="1:5">
      <c r="A2296">
        <v>38074</v>
      </c>
      <c r="B2296" t="s">
        <v>31008</v>
      </c>
      <c r="C2296" t="s">
        <v>10</v>
      </c>
      <c r="D2296" t="s">
        <v>6627</v>
      </c>
      <c r="E2296" s="1" t="s">
        <v>37398</v>
      </c>
    </row>
    <row r="2297" spans="1:5">
      <c r="A2297">
        <v>38079</v>
      </c>
      <c r="B2297" t="s">
        <v>31009</v>
      </c>
      <c r="C2297" t="s">
        <v>10</v>
      </c>
      <c r="D2297" t="s">
        <v>6627</v>
      </c>
      <c r="E2297" s="1" t="s">
        <v>28019</v>
      </c>
    </row>
    <row r="2298" spans="1:5">
      <c r="A2298">
        <v>38072</v>
      </c>
      <c r="B2298" t="s">
        <v>31010</v>
      </c>
      <c r="C2298" t="s">
        <v>10</v>
      </c>
      <c r="D2298" t="s">
        <v>6627</v>
      </c>
      <c r="E2298" s="1" t="s">
        <v>35034</v>
      </c>
    </row>
    <row r="2299" spans="1:5">
      <c r="A2299">
        <v>38068</v>
      </c>
      <c r="B2299" t="s">
        <v>31011</v>
      </c>
      <c r="C2299" t="s">
        <v>10</v>
      </c>
      <c r="D2299" t="s">
        <v>6627</v>
      </c>
      <c r="E2299" s="1" t="s">
        <v>9575</v>
      </c>
    </row>
    <row r="2300" spans="1:5">
      <c r="A2300">
        <v>38071</v>
      </c>
      <c r="B2300" t="s">
        <v>31012</v>
      </c>
      <c r="C2300" t="s">
        <v>10</v>
      </c>
      <c r="D2300" t="s">
        <v>6627</v>
      </c>
      <c r="E2300" s="1" t="s">
        <v>37399</v>
      </c>
    </row>
    <row r="2301" spans="1:5">
      <c r="A2301">
        <v>38412</v>
      </c>
      <c r="B2301" t="s">
        <v>31013</v>
      </c>
      <c r="C2301" t="s">
        <v>10</v>
      </c>
      <c r="D2301" t="s">
        <v>6628</v>
      </c>
      <c r="E2301" s="1" t="s">
        <v>37400</v>
      </c>
    </row>
    <row r="2302" spans="1:5">
      <c r="A2302">
        <v>3405</v>
      </c>
      <c r="B2302" t="s">
        <v>31014</v>
      </c>
      <c r="C2302" t="s">
        <v>10</v>
      </c>
      <c r="D2302" t="s">
        <v>6630</v>
      </c>
      <c r="E2302" s="1" t="s">
        <v>28112</v>
      </c>
    </row>
    <row r="2303" spans="1:5">
      <c r="A2303">
        <v>3394</v>
      </c>
      <c r="B2303" t="s">
        <v>31015</v>
      </c>
      <c r="C2303" t="s">
        <v>10</v>
      </c>
      <c r="D2303" t="s">
        <v>6630</v>
      </c>
      <c r="E2303" s="1" t="s">
        <v>31016</v>
      </c>
    </row>
    <row r="2304" spans="1:5">
      <c r="A2304">
        <v>3393</v>
      </c>
      <c r="B2304" t="s">
        <v>31017</v>
      </c>
      <c r="C2304" t="s">
        <v>10</v>
      </c>
      <c r="D2304" t="s">
        <v>6630</v>
      </c>
      <c r="E2304" s="1" t="s">
        <v>31018</v>
      </c>
    </row>
    <row r="2305" spans="1:5">
      <c r="A2305">
        <v>3406</v>
      </c>
      <c r="B2305" t="s">
        <v>31019</v>
      </c>
      <c r="C2305" t="s">
        <v>10</v>
      </c>
      <c r="D2305" t="s">
        <v>6630</v>
      </c>
      <c r="E2305" s="1" t="s">
        <v>28805</v>
      </c>
    </row>
    <row r="2306" spans="1:5">
      <c r="A2306">
        <v>3395</v>
      </c>
      <c r="B2306" t="s">
        <v>31020</v>
      </c>
      <c r="C2306" t="s">
        <v>10</v>
      </c>
      <c r="D2306" t="s">
        <v>6630</v>
      </c>
      <c r="E2306" s="1" t="s">
        <v>31021</v>
      </c>
    </row>
    <row r="2307" spans="1:5">
      <c r="A2307">
        <v>3398</v>
      </c>
      <c r="B2307" t="s">
        <v>31022</v>
      </c>
      <c r="C2307" t="s">
        <v>10</v>
      </c>
      <c r="D2307" t="s">
        <v>6630</v>
      </c>
      <c r="E2307" s="1" t="s">
        <v>2010</v>
      </c>
    </row>
    <row r="2308" spans="1:5">
      <c r="A2308">
        <v>40662</v>
      </c>
      <c r="B2308" t="s">
        <v>31023</v>
      </c>
      <c r="C2308" t="s">
        <v>10</v>
      </c>
      <c r="D2308" t="s">
        <v>6627</v>
      </c>
      <c r="E2308" s="1" t="s">
        <v>37401</v>
      </c>
    </row>
    <row r="2309" spans="1:5">
      <c r="A2309">
        <v>3437</v>
      </c>
      <c r="B2309" t="s">
        <v>31024</v>
      </c>
      <c r="C2309" t="s">
        <v>8</v>
      </c>
      <c r="D2309" t="s">
        <v>6627</v>
      </c>
      <c r="E2309" s="1" t="s">
        <v>37402</v>
      </c>
    </row>
    <row r="2310" spans="1:5">
      <c r="A2310">
        <v>11190</v>
      </c>
      <c r="B2310" t="s">
        <v>31025</v>
      </c>
      <c r="C2310" t="s">
        <v>10</v>
      </c>
      <c r="D2310" t="s">
        <v>6630</v>
      </c>
      <c r="E2310" s="1" t="s">
        <v>36443</v>
      </c>
    </row>
    <row r="2311" spans="1:5">
      <c r="A2311">
        <v>34377</v>
      </c>
      <c r="B2311" t="s">
        <v>31026</v>
      </c>
      <c r="C2311" t="s">
        <v>10</v>
      </c>
      <c r="D2311" t="s">
        <v>6627</v>
      </c>
      <c r="E2311" s="1" t="s">
        <v>37403</v>
      </c>
    </row>
    <row r="2312" spans="1:5">
      <c r="A2312">
        <v>3428</v>
      </c>
      <c r="B2312" t="s">
        <v>31027</v>
      </c>
      <c r="C2312" t="s">
        <v>8</v>
      </c>
      <c r="D2312" t="s">
        <v>6628</v>
      </c>
      <c r="E2312" s="1" t="s">
        <v>37404</v>
      </c>
    </row>
    <row r="2313" spans="1:5">
      <c r="A2313">
        <v>3429</v>
      </c>
      <c r="B2313" t="s">
        <v>31028</v>
      </c>
      <c r="C2313" t="s">
        <v>8</v>
      </c>
      <c r="D2313" t="s">
        <v>6627</v>
      </c>
      <c r="E2313" s="1" t="s">
        <v>37405</v>
      </c>
    </row>
    <row r="2314" spans="1:5">
      <c r="A2314">
        <v>11199</v>
      </c>
      <c r="B2314" t="s">
        <v>31029</v>
      </c>
      <c r="C2314" t="s">
        <v>10</v>
      </c>
      <c r="D2314" t="s">
        <v>6630</v>
      </c>
      <c r="E2314" s="1" t="s">
        <v>37406</v>
      </c>
    </row>
    <row r="2315" spans="1:5">
      <c r="A2315">
        <v>34369</v>
      </c>
      <c r="B2315" t="s">
        <v>31030</v>
      </c>
      <c r="C2315" t="s">
        <v>10</v>
      </c>
      <c r="D2315" t="s">
        <v>6627</v>
      </c>
      <c r="E2315" s="1" t="s">
        <v>37407</v>
      </c>
    </row>
    <row r="2316" spans="1:5">
      <c r="A2316">
        <v>36896</v>
      </c>
      <c r="B2316" t="s">
        <v>31031</v>
      </c>
      <c r="C2316" t="s">
        <v>10</v>
      </c>
      <c r="D2316" t="s">
        <v>6628</v>
      </c>
      <c r="E2316" s="1" t="s">
        <v>37408</v>
      </c>
    </row>
    <row r="2317" spans="1:5">
      <c r="A2317">
        <v>34367</v>
      </c>
      <c r="B2317" t="s">
        <v>31032</v>
      </c>
      <c r="C2317" t="s">
        <v>10</v>
      </c>
      <c r="D2317" t="s">
        <v>6627</v>
      </c>
      <c r="E2317" s="1" t="s">
        <v>37409</v>
      </c>
    </row>
    <row r="2318" spans="1:5">
      <c r="A2318">
        <v>36897</v>
      </c>
      <c r="B2318" t="s">
        <v>31033</v>
      </c>
      <c r="C2318" t="s">
        <v>10</v>
      </c>
      <c r="D2318" t="s">
        <v>6627</v>
      </c>
      <c r="E2318" s="1" t="s">
        <v>37410</v>
      </c>
    </row>
    <row r="2319" spans="1:5">
      <c r="A2319">
        <v>34364</v>
      </c>
      <c r="B2319" t="s">
        <v>31034</v>
      </c>
      <c r="C2319" t="s">
        <v>10</v>
      </c>
      <c r="D2319" t="s">
        <v>6627</v>
      </c>
      <c r="E2319" s="1" t="s">
        <v>37411</v>
      </c>
    </row>
    <row r="2320" spans="1:5">
      <c r="A2320">
        <v>40659</v>
      </c>
      <c r="B2320" t="s">
        <v>31035</v>
      </c>
      <c r="C2320" t="s">
        <v>8</v>
      </c>
      <c r="D2320" t="s">
        <v>6627</v>
      </c>
      <c r="E2320" s="1" t="s">
        <v>37412</v>
      </c>
    </row>
    <row r="2321" spans="1:5">
      <c r="A2321">
        <v>40660</v>
      </c>
      <c r="B2321" t="s">
        <v>31036</v>
      </c>
      <c r="C2321" t="s">
        <v>8</v>
      </c>
      <c r="D2321" t="s">
        <v>6627</v>
      </c>
      <c r="E2321" s="1" t="s">
        <v>37413</v>
      </c>
    </row>
    <row r="2322" spans="1:5">
      <c r="A2322">
        <v>40661</v>
      </c>
      <c r="B2322" t="s">
        <v>31037</v>
      </c>
      <c r="C2322" t="s">
        <v>8</v>
      </c>
      <c r="D2322" t="s">
        <v>6627</v>
      </c>
      <c r="E2322" s="1" t="s">
        <v>37414</v>
      </c>
    </row>
    <row r="2323" spans="1:5">
      <c r="A2323">
        <v>3421</v>
      </c>
      <c r="B2323" t="s">
        <v>31038</v>
      </c>
      <c r="C2323" t="s">
        <v>8</v>
      </c>
      <c r="D2323" t="s">
        <v>6627</v>
      </c>
      <c r="E2323" s="1" t="s">
        <v>37415</v>
      </c>
    </row>
    <row r="2324" spans="1:5">
      <c r="A2324">
        <v>599</v>
      </c>
      <c r="B2324" t="s">
        <v>31039</v>
      </c>
      <c r="C2324" t="s">
        <v>8</v>
      </c>
      <c r="D2324" t="s">
        <v>6627</v>
      </c>
      <c r="E2324" s="1" t="s">
        <v>37416</v>
      </c>
    </row>
    <row r="2325" spans="1:5">
      <c r="A2325">
        <v>44053</v>
      </c>
      <c r="B2325" t="s">
        <v>31040</v>
      </c>
      <c r="C2325" t="s">
        <v>10</v>
      </c>
      <c r="D2325" t="s">
        <v>6627</v>
      </c>
      <c r="E2325" s="1" t="s">
        <v>37417</v>
      </c>
    </row>
    <row r="2326" spans="1:5">
      <c r="A2326">
        <v>3423</v>
      </c>
      <c r="B2326" t="s">
        <v>31041</v>
      </c>
      <c r="C2326" t="s">
        <v>8</v>
      </c>
      <c r="D2326" t="s">
        <v>6627</v>
      </c>
      <c r="E2326" s="1" t="s">
        <v>37418</v>
      </c>
    </row>
    <row r="2327" spans="1:5">
      <c r="A2327">
        <v>34381</v>
      </c>
      <c r="B2327" t="s">
        <v>31042</v>
      </c>
      <c r="C2327" t="s">
        <v>10</v>
      </c>
      <c r="D2327" t="s">
        <v>6627</v>
      </c>
      <c r="E2327" s="1" t="s">
        <v>37419</v>
      </c>
    </row>
    <row r="2328" spans="1:5">
      <c r="A2328">
        <v>34797</v>
      </c>
      <c r="B2328" t="s">
        <v>31043</v>
      </c>
      <c r="C2328" t="s">
        <v>10</v>
      </c>
      <c r="D2328" t="s">
        <v>6630</v>
      </c>
      <c r="E2328" s="1" t="s">
        <v>37420</v>
      </c>
    </row>
    <row r="2329" spans="1:5">
      <c r="A2329">
        <v>44054</v>
      </c>
      <c r="B2329" t="s">
        <v>31044</v>
      </c>
      <c r="C2329" t="s">
        <v>10</v>
      </c>
      <c r="D2329" t="s">
        <v>6627</v>
      </c>
      <c r="E2329" s="1" t="s">
        <v>37421</v>
      </c>
    </row>
    <row r="2330" spans="1:5">
      <c r="A2330">
        <v>44399</v>
      </c>
      <c r="B2330" t="s">
        <v>31045</v>
      </c>
      <c r="C2330" t="s">
        <v>10</v>
      </c>
      <c r="D2330" t="s">
        <v>6627</v>
      </c>
      <c r="E2330" s="1" t="s">
        <v>37422</v>
      </c>
    </row>
    <row r="2331" spans="1:5">
      <c r="A2331">
        <v>44503</v>
      </c>
      <c r="B2331" t="s">
        <v>31046</v>
      </c>
      <c r="C2331" t="s">
        <v>6629</v>
      </c>
      <c r="D2331" t="s">
        <v>6627</v>
      </c>
      <c r="E2331" s="1" t="s">
        <v>7290</v>
      </c>
    </row>
    <row r="2332" spans="1:5">
      <c r="A2332">
        <v>41077</v>
      </c>
      <c r="B2332" t="s">
        <v>31047</v>
      </c>
      <c r="C2332" t="s">
        <v>9</v>
      </c>
      <c r="D2332" t="s">
        <v>6627</v>
      </c>
      <c r="E2332" s="1" t="s">
        <v>36065</v>
      </c>
    </row>
    <row r="2333" spans="1:5">
      <c r="A2333">
        <v>37963</v>
      </c>
      <c r="B2333" t="s">
        <v>31049</v>
      </c>
      <c r="C2333" t="s">
        <v>10</v>
      </c>
      <c r="D2333" t="s">
        <v>6627</v>
      </c>
      <c r="E2333" s="1" t="s">
        <v>4029</v>
      </c>
    </row>
    <row r="2334" spans="1:5">
      <c r="A2334">
        <v>37964</v>
      </c>
      <c r="B2334" t="s">
        <v>31050</v>
      </c>
      <c r="C2334" t="s">
        <v>10</v>
      </c>
      <c r="D2334" t="s">
        <v>6627</v>
      </c>
      <c r="E2334" s="1" t="s">
        <v>27157</v>
      </c>
    </row>
    <row r="2335" spans="1:5">
      <c r="A2335">
        <v>37965</v>
      </c>
      <c r="B2335" t="s">
        <v>31051</v>
      </c>
      <c r="C2335" t="s">
        <v>10</v>
      </c>
      <c r="D2335" t="s">
        <v>6627</v>
      </c>
      <c r="E2335" s="1" t="s">
        <v>26921</v>
      </c>
    </row>
    <row r="2336" spans="1:5">
      <c r="A2336">
        <v>37966</v>
      </c>
      <c r="B2336" t="s">
        <v>31052</v>
      </c>
      <c r="C2336" t="s">
        <v>10</v>
      </c>
      <c r="D2336" t="s">
        <v>6627</v>
      </c>
      <c r="E2336" s="1" t="s">
        <v>3874</v>
      </c>
    </row>
    <row r="2337" spans="1:5">
      <c r="A2337">
        <v>37967</v>
      </c>
      <c r="B2337" t="s">
        <v>31053</v>
      </c>
      <c r="C2337" t="s">
        <v>10</v>
      </c>
      <c r="D2337" t="s">
        <v>6627</v>
      </c>
      <c r="E2337" s="1" t="s">
        <v>31054</v>
      </c>
    </row>
    <row r="2338" spans="1:5">
      <c r="A2338">
        <v>37968</v>
      </c>
      <c r="B2338" t="s">
        <v>31055</v>
      </c>
      <c r="C2338" t="s">
        <v>10</v>
      </c>
      <c r="D2338" t="s">
        <v>6627</v>
      </c>
      <c r="E2338" s="1" t="s">
        <v>31056</v>
      </c>
    </row>
    <row r="2339" spans="1:5">
      <c r="A2339">
        <v>37969</v>
      </c>
      <c r="B2339" t="s">
        <v>31057</v>
      </c>
      <c r="C2339" t="s">
        <v>10</v>
      </c>
      <c r="D2339" t="s">
        <v>6627</v>
      </c>
      <c r="E2339" s="1" t="s">
        <v>31058</v>
      </c>
    </row>
    <row r="2340" spans="1:5">
      <c r="A2340">
        <v>37970</v>
      </c>
      <c r="B2340" t="s">
        <v>31059</v>
      </c>
      <c r="C2340" t="s">
        <v>10</v>
      </c>
      <c r="D2340" t="s">
        <v>6627</v>
      </c>
      <c r="E2340" s="1" t="s">
        <v>28188</v>
      </c>
    </row>
    <row r="2341" spans="1:5">
      <c r="A2341">
        <v>44251</v>
      </c>
      <c r="B2341" t="s">
        <v>31060</v>
      </c>
      <c r="C2341" t="s">
        <v>10</v>
      </c>
      <c r="D2341" t="s">
        <v>6627</v>
      </c>
      <c r="E2341" s="1" t="s">
        <v>31061</v>
      </c>
    </row>
    <row r="2342" spans="1:5">
      <c r="A2342">
        <v>21118</v>
      </c>
      <c r="B2342" t="s">
        <v>31062</v>
      </c>
      <c r="C2342" t="s">
        <v>10</v>
      </c>
      <c r="D2342" t="s">
        <v>6627</v>
      </c>
      <c r="E2342" s="1" t="s">
        <v>6674</v>
      </c>
    </row>
    <row r="2343" spans="1:5">
      <c r="A2343">
        <v>37956</v>
      </c>
      <c r="B2343" t="s">
        <v>31063</v>
      </c>
      <c r="C2343" t="s">
        <v>10</v>
      </c>
      <c r="D2343" t="s">
        <v>6627</v>
      </c>
      <c r="E2343" s="1" t="s">
        <v>7826</v>
      </c>
    </row>
    <row r="2344" spans="1:5">
      <c r="A2344">
        <v>37957</v>
      </c>
      <c r="B2344" t="s">
        <v>31064</v>
      </c>
      <c r="C2344" t="s">
        <v>10</v>
      </c>
      <c r="D2344" t="s">
        <v>6627</v>
      </c>
      <c r="E2344" s="1" t="s">
        <v>26764</v>
      </c>
    </row>
    <row r="2345" spans="1:5">
      <c r="A2345">
        <v>37958</v>
      </c>
      <c r="B2345" t="s">
        <v>31065</v>
      </c>
      <c r="C2345" t="s">
        <v>10</v>
      </c>
      <c r="D2345" t="s">
        <v>6627</v>
      </c>
      <c r="E2345" s="1" t="s">
        <v>31066</v>
      </c>
    </row>
    <row r="2346" spans="1:5">
      <c r="A2346">
        <v>37959</v>
      </c>
      <c r="B2346" t="s">
        <v>31067</v>
      </c>
      <c r="C2346" t="s">
        <v>10</v>
      </c>
      <c r="D2346" t="s">
        <v>6627</v>
      </c>
      <c r="E2346" s="1" t="s">
        <v>27312</v>
      </c>
    </row>
    <row r="2347" spans="1:5">
      <c r="A2347">
        <v>37960</v>
      </c>
      <c r="B2347" t="s">
        <v>31068</v>
      </c>
      <c r="C2347" t="s">
        <v>10</v>
      </c>
      <c r="D2347" t="s">
        <v>6627</v>
      </c>
      <c r="E2347" s="1" t="s">
        <v>31069</v>
      </c>
    </row>
    <row r="2348" spans="1:5">
      <c r="A2348">
        <v>37961</v>
      </c>
      <c r="B2348" t="s">
        <v>31070</v>
      </c>
      <c r="C2348" t="s">
        <v>10</v>
      </c>
      <c r="D2348" t="s">
        <v>6627</v>
      </c>
      <c r="E2348" s="1" t="s">
        <v>31071</v>
      </c>
    </row>
    <row r="2349" spans="1:5">
      <c r="A2349">
        <v>37962</v>
      </c>
      <c r="B2349" t="s">
        <v>31072</v>
      </c>
      <c r="C2349" t="s">
        <v>10</v>
      </c>
      <c r="D2349" t="s">
        <v>6627</v>
      </c>
      <c r="E2349" s="1" t="s">
        <v>31073</v>
      </c>
    </row>
    <row r="2350" spans="1:5">
      <c r="A2350">
        <v>3533</v>
      </c>
      <c r="B2350" t="s">
        <v>31074</v>
      </c>
      <c r="C2350" t="s">
        <v>10</v>
      </c>
      <c r="D2350" t="s">
        <v>6627</v>
      </c>
      <c r="E2350" s="1" t="s">
        <v>7916</v>
      </c>
    </row>
    <row r="2351" spans="1:5">
      <c r="A2351">
        <v>3538</v>
      </c>
      <c r="B2351" t="s">
        <v>31075</v>
      </c>
      <c r="C2351" t="s">
        <v>10</v>
      </c>
      <c r="D2351" t="s">
        <v>6627</v>
      </c>
      <c r="E2351" s="1" t="s">
        <v>26718</v>
      </c>
    </row>
    <row r="2352" spans="1:5">
      <c r="A2352">
        <v>3498</v>
      </c>
      <c r="B2352" t="s">
        <v>31077</v>
      </c>
      <c r="C2352" t="s">
        <v>10</v>
      </c>
      <c r="D2352" t="s">
        <v>6627</v>
      </c>
      <c r="E2352" s="1" t="s">
        <v>2828</v>
      </c>
    </row>
    <row r="2353" spans="1:5">
      <c r="A2353">
        <v>3496</v>
      </c>
      <c r="B2353" t="s">
        <v>31078</v>
      </c>
      <c r="C2353" t="s">
        <v>10</v>
      </c>
      <c r="D2353" t="s">
        <v>6627</v>
      </c>
      <c r="E2353" s="1" t="s">
        <v>1820</v>
      </c>
    </row>
    <row r="2354" spans="1:5">
      <c r="A2354">
        <v>38429</v>
      </c>
      <c r="B2354" t="s">
        <v>31079</v>
      </c>
      <c r="C2354" t="s">
        <v>10</v>
      </c>
      <c r="D2354" t="s">
        <v>6627</v>
      </c>
      <c r="E2354" s="1" t="s">
        <v>12054</v>
      </c>
    </row>
    <row r="2355" spans="1:5">
      <c r="A2355">
        <v>38431</v>
      </c>
      <c r="B2355" t="s">
        <v>31080</v>
      </c>
      <c r="C2355" t="s">
        <v>10</v>
      </c>
      <c r="D2355" t="s">
        <v>6627</v>
      </c>
      <c r="E2355" s="1" t="s">
        <v>7263</v>
      </c>
    </row>
    <row r="2356" spans="1:5">
      <c r="A2356">
        <v>38430</v>
      </c>
      <c r="B2356" t="s">
        <v>31081</v>
      </c>
      <c r="C2356" t="s">
        <v>10</v>
      </c>
      <c r="D2356" t="s">
        <v>6627</v>
      </c>
      <c r="E2356" s="1" t="s">
        <v>12703</v>
      </c>
    </row>
    <row r="2357" spans="1:5">
      <c r="A2357">
        <v>36348</v>
      </c>
      <c r="B2357" t="s">
        <v>31082</v>
      </c>
      <c r="C2357" t="s">
        <v>10</v>
      </c>
      <c r="D2357" t="s">
        <v>6627</v>
      </c>
      <c r="E2357" s="1" t="s">
        <v>11625</v>
      </c>
    </row>
    <row r="2358" spans="1:5">
      <c r="A2358">
        <v>36349</v>
      </c>
      <c r="B2358" t="s">
        <v>31083</v>
      </c>
      <c r="C2358" t="s">
        <v>10</v>
      </c>
      <c r="D2358" t="s">
        <v>6627</v>
      </c>
      <c r="E2358" s="1" t="s">
        <v>29231</v>
      </c>
    </row>
    <row r="2359" spans="1:5">
      <c r="A2359">
        <v>38987</v>
      </c>
      <c r="B2359" t="s">
        <v>31084</v>
      </c>
      <c r="C2359" t="s">
        <v>10</v>
      </c>
      <c r="D2359" t="s">
        <v>6627</v>
      </c>
      <c r="E2359" s="1" t="s">
        <v>7578</v>
      </c>
    </row>
    <row r="2360" spans="1:5">
      <c r="A2360">
        <v>38988</v>
      </c>
      <c r="B2360" t="s">
        <v>31085</v>
      </c>
      <c r="C2360" t="s">
        <v>10</v>
      </c>
      <c r="D2360" t="s">
        <v>6627</v>
      </c>
      <c r="E2360" s="1" t="s">
        <v>27964</v>
      </c>
    </row>
    <row r="2361" spans="1:5">
      <c r="A2361">
        <v>38989</v>
      </c>
      <c r="B2361" t="s">
        <v>31087</v>
      </c>
      <c r="C2361" t="s">
        <v>10</v>
      </c>
      <c r="D2361" t="s">
        <v>6627</v>
      </c>
      <c r="E2361" s="1" t="s">
        <v>27953</v>
      </c>
    </row>
    <row r="2362" spans="1:5">
      <c r="A2362">
        <v>38990</v>
      </c>
      <c r="B2362" t="s">
        <v>31089</v>
      </c>
      <c r="C2362" t="s">
        <v>10</v>
      </c>
      <c r="D2362" t="s">
        <v>6627</v>
      </c>
      <c r="E2362" s="1" t="s">
        <v>37423</v>
      </c>
    </row>
    <row r="2363" spans="1:5">
      <c r="A2363">
        <v>38991</v>
      </c>
      <c r="B2363" t="s">
        <v>31090</v>
      </c>
      <c r="C2363" t="s">
        <v>10</v>
      </c>
      <c r="D2363" t="s">
        <v>6627</v>
      </c>
      <c r="E2363" s="1" t="s">
        <v>37424</v>
      </c>
    </row>
    <row r="2364" spans="1:5">
      <c r="A2364">
        <v>38433</v>
      </c>
      <c r="B2364" t="s">
        <v>31091</v>
      </c>
      <c r="C2364" t="s">
        <v>10</v>
      </c>
      <c r="D2364" t="s">
        <v>6627</v>
      </c>
      <c r="E2364" s="1" t="s">
        <v>27719</v>
      </c>
    </row>
    <row r="2365" spans="1:5">
      <c r="A2365">
        <v>38440</v>
      </c>
      <c r="B2365" t="s">
        <v>31092</v>
      </c>
      <c r="C2365" t="s">
        <v>10</v>
      </c>
      <c r="D2365" t="s">
        <v>6627</v>
      </c>
      <c r="E2365" s="1" t="s">
        <v>37425</v>
      </c>
    </row>
    <row r="2366" spans="1:5">
      <c r="A2366">
        <v>36359</v>
      </c>
      <c r="B2366" t="s">
        <v>31093</v>
      </c>
      <c r="C2366" t="s">
        <v>10</v>
      </c>
      <c r="D2366" t="s">
        <v>6627</v>
      </c>
      <c r="E2366" s="1" t="s">
        <v>6662</v>
      </c>
    </row>
    <row r="2367" spans="1:5">
      <c r="A2367">
        <v>36360</v>
      </c>
      <c r="B2367" t="s">
        <v>31094</v>
      </c>
      <c r="C2367" t="s">
        <v>10</v>
      </c>
      <c r="D2367" t="s">
        <v>6627</v>
      </c>
      <c r="E2367" s="1" t="s">
        <v>12628</v>
      </c>
    </row>
    <row r="2368" spans="1:5">
      <c r="A2368">
        <v>38434</v>
      </c>
      <c r="B2368" t="s">
        <v>31095</v>
      </c>
      <c r="C2368" t="s">
        <v>10</v>
      </c>
      <c r="D2368" t="s">
        <v>6627</v>
      </c>
      <c r="E2368" s="1" t="s">
        <v>32237</v>
      </c>
    </row>
    <row r="2369" spans="1:5">
      <c r="A2369">
        <v>38435</v>
      </c>
      <c r="B2369" t="s">
        <v>31096</v>
      </c>
      <c r="C2369" t="s">
        <v>10</v>
      </c>
      <c r="D2369" t="s">
        <v>6627</v>
      </c>
      <c r="E2369" s="1" t="s">
        <v>12725</v>
      </c>
    </row>
    <row r="2370" spans="1:5">
      <c r="A2370">
        <v>38436</v>
      </c>
      <c r="B2370" t="s">
        <v>31097</v>
      </c>
      <c r="C2370" t="s">
        <v>10</v>
      </c>
      <c r="D2370" t="s">
        <v>6627</v>
      </c>
      <c r="E2370" s="1" t="s">
        <v>27677</v>
      </c>
    </row>
    <row r="2371" spans="1:5">
      <c r="A2371">
        <v>38437</v>
      </c>
      <c r="B2371" t="s">
        <v>31098</v>
      </c>
      <c r="C2371" t="s">
        <v>10</v>
      </c>
      <c r="D2371" t="s">
        <v>6627</v>
      </c>
      <c r="E2371" s="1" t="s">
        <v>27830</v>
      </c>
    </row>
    <row r="2372" spans="1:5">
      <c r="A2372">
        <v>38438</v>
      </c>
      <c r="B2372" t="s">
        <v>31099</v>
      </c>
      <c r="C2372" t="s">
        <v>10</v>
      </c>
      <c r="D2372" t="s">
        <v>6627</v>
      </c>
      <c r="E2372" s="1" t="s">
        <v>37426</v>
      </c>
    </row>
    <row r="2373" spans="1:5">
      <c r="A2373">
        <v>38439</v>
      </c>
      <c r="B2373" t="s">
        <v>31100</v>
      </c>
      <c r="C2373" t="s">
        <v>10</v>
      </c>
      <c r="D2373" t="s">
        <v>6627</v>
      </c>
      <c r="E2373" s="1" t="s">
        <v>37427</v>
      </c>
    </row>
    <row r="2374" spans="1:5">
      <c r="A2374">
        <v>10836</v>
      </c>
      <c r="B2374" t="s">
        <v>31101</v>
      </c>
      <c r="C2374" t="s">
        <v>10</v>
      </c>
      <c r="D2374" t="s">
        <v>6627</v>
      </c>
      <c r="E2374" s="1" t="s">
        <v>37428</v>
      </c>
    </row>
    <row r="2375" spans="1:5">
      <c r="A2375">
        <v>10835</v>
      </c>
      <c r="B2375" t="s">
        <v>31102</v>
      </c>
      <c r="C2375" t="s">
        <v>10</v>
      </c>
      <c r="D2375" t="s">
        <v>6627</v>
      </c>
      <c r="E2375" s="1" t="s">
        <v>11259</v>
      </c>
    </row>
    <row r="2376" spans="1:5">
      <c r="A2376">
        <v>3475</v>
      </c>
      <c r="B2376" t="s">
        <v>31103</v>
      </c>
      <c r="C2376" t="s">
        <v>10</v>
      </c>
      <c r="D2376" t="s">
        <v>6627</v>
      </c>
      <c r="E2376" s="1" t="s">
        <v>26519</v>
      </c>
    </row>
    <row r="2377" spans="1:5">
      <c r="A2377">
        <v>3485</v>
      </c>
      <c r="B2377" t="s">
        <v>31104</v>
      </c>
      <c r="C2377" t="s">
        <v>10</v>
      </c>
      <c r="D2377" t="s">
        <v>6627</v>
      </c>
      <c r="E2377" s="1" t="s">
        <v>7227</v>
      </c>
    </row>
    <row r="2378" spans="1:5">
      <c r="A2378">
        <v>3534</v>
      </c>
      <c r="B2378" t="s">
        <v>31105</v>
      </c>
      <c r="C2378" t="s">
        <v>10</v>
      </c>
      <c r="D2378" t="s">
        <v>6627</v>
      </c>
      <c r="E2378" s="1" t="s">
        <v>2092</v>
      </c>
    </row>
    <row r="2379" spans="1:5">
      <c r="A2379">
        <v>3543</v>
      </c>
      <c r="B2379" t="s">
        <v>31106</v>
      </c>
      <c r="C2379" t="s">
        <v>10</v>
      </c>
      <c r="D2379" t="s">
        <v>6627</v>
      </c>
      <c r="E2379" s="1" t="s">
        <v>12270</v>
      </c>
    </row>
    <row r="2380" spans="1:5">
      <c r="A2380">
        <v>3482</v>
      </c>
      <c r="B2380" t="s">
        <v>31107</v>
      </c>
      <c r="C2380" t="s">
        <v>10</v>
      </c>
      <c r="D2380" t="s">
        <v>6627</v>
      </c>
      <c r="E2380" s="1" t="s">
        <v>37429</v>
      </c>
    </row>
    <row r="2381" spans="1:5">
      <c r="A2381">
        <v>3505</v>
      </c>
      <c r="B2381" t="s">
        <v>31108</v>
      </c>
      <c r="C2381" t="s">
        <v>10</v>
      </c>
      <c r="D2381" t="s">
        <v>6627</v>
      </c>
      <c r="E2381" s="1" t="s">
        <v>7110</v>
      </c>
    </row>
    <row r="2382" spans="1:5">
      <c r="A2382">
        <v>3521</v>
      </c>
      <c r="B2382" t="s">
        <v>31109</v>
      </c>
      <c r="C2382" t="s">
        <v>10</v>
      </c>
      <c r="D2382" t="s">
        <v>6627</v>
      </c>
      <c r="E2382" s="1" t="s">
        <v>6054</v>
      </c>
    </row>
    <row r="2383" spans="1:5">
      <c r="A2383">
        <v>3531</v>
      </c>
      <c r="B2383" t="s">
        <v>31110</v>
      </c>
      <c r="C2383" t="s">
        <v>10</v>
      </c>
      <c r="D2383" t="s">
        <v>6627</v>
      </c>
      <c r="E2383" s="1" t="s">
        <v>7847</v>
      </c>
    </row>
    <row r="2384" spans="1:5">
      <c r="A2384">
        <v>3522</v>
      </c>
      <c r="B2384" t="s">
        <v>31111</v>
      </c>
      <c r="C2384" t="s">
        <v>10</v>
      </c>
      <c r="D2384" t="s">
        <v>6627</v>
      </c>
      <c r="E2384" s="1" t="s">
        <v>37243</v>
      </c>
    </row>
    <row r="2385" spans="1:5">
      <c r="A2385">
        <v>3527</v>
      </c>
      <c r="B2385" t="s">
        <v>31112</v>
      </c>
      <c r="C2385" t="s">
        <v>10</v>
      </c>
      <c r="D2385" t="s">
        <v>6627</v>
      </c>
      <c r="E2385" s="1" t="s">
        <v>23929</v>
      </c>
    </row>
    <row r="2386" spans="1:5">
      <c r="A2386">
        <v>3516</v>
      </c>
      <c r="B2386" t="s">
        <v>31114</v>
      </c>
      <c r="C2386" t="s">
        <v>10</v>
      </c>
      <c r="D2386" t="s">
        <v>6627</v>
      </c>
      <c r="E2386" s="1" t="s">
        <v>37430</v>
      </c>
    </row>
    <row r="2387" spans="1:5">
      <c r="A2387">
        <v>3517</v>
      </c>
      <c r="B2387" t="s">
        <v>31115</v>
      </c>
      <c r="C2387" t="s">
        <v>10</v>
      </c>
      <c r="D2387" t="s">
        <v>6627</v>
      </c>
      <c r="E2387" s="1" t="s">
        <v>24016</v>
      </c>
    </row>
    <row r="2388" spans="1:5">
      <c r="A2388">
        <v>3515</v>
      </c>
      <c r="B2388" t="s">
        <v>31116</v>
      </c>
      <c r="C2388" t="s">
        <v>10</v>
      </c>
      <c r="D2388" t="s">
        <v>6627</v>
      </c>
      <c r="E2388" s="1" t="s">
        <v>27983</v>
      </c>
    </row>
    <row r="2389" spans="1:5">
      <c r="A2389">
        <v>20147</v>
      </c>
      <c r="B2389" t="s">
        <v>31117</v>
      </c>
      <c r="C2389" t="s">
        <v>10</v>
      </c>
      <c r="D2389" t="s">
        <v>6627</v>
      </c>
      <c r="E2389" s="1" t="s">
        <v>12025</v>
      </c>
    </row>
    <row r="2390" spans="1:5">
      <c r="A2390">
        <v>3524</v>
      </c>
      <c r="B2390" t="s">
        <v>31118</v>
      </c>
      <c r="C2390" t="s">
        <v>10</v>
      </c>
      <c r="D2390" t="s">
        <v>6627</v>
      </c>
      <c r="E2390" s="1" t="s">
        <v>37431</v>
      </c>
    </row>
    <row r="2391" spans="1:5">
      <c r="A2391">
        <v>3532</v>
      </c>
      <c r="B2391" t="s">
        <v>31119</v>
      </c>
      <c r="C2391" t="s">
        <v>10</v>
      </c>
      <c r="D2391" t="s">
        <v>6627</v>
      </c>
      <c r="E2391" s="1" t="s">
        <v>12456</v>
      </c>
    </row>
    <row r="2392" spans="1:5">
      <c r="A2392">
        <v>3528</v>
      </c>
      <c r="B2392" t="s">
        <v>31120</v>
      </c>
      <c r="C2392" t="s">
        <v>10</v>
      </c>
      <c r="D2392" t="s">
        <v>6627</v>
      </c>
      <c r="E2392" s="1" t="s">
        <v>27455</v>
      </c>
    </row>
    <row r="2393" spans="1:5">
      <c r="A2393">
        <v>37952</v>
      </c>
      <c r="B2393" t="s">
        <v>31121</v>
      </c>
      <c r="C2393" t="s">
        <v>10</v>
      </c>
      <c r="D2393" t="s">
        <v>6627</v>
      </c>
      <c r="E2393" s="1" t="s">
        <v>36306</v>
      </c>
    </row>
    <row r="2394" spans="1:5">
      <c r="A2394">
        <v>37951</v>
      </c>
      <c r="B2394" t="s">
        <v>31122</v>
      </c>
      <c r="C2394" t="s">
        <v>10</v>
      </c>
      <c r="D2394" t="s">
        <v>6627</v>
      </c>
      <c r="E2394" s="1" t="s">
        <v>3738</v>
      </c>
    </row>
    <row r="2395" spans="1:5">
      <c r="A2395">
        <v>3518</v>
      </c>
      <c r="B2395" t="s">
        <v>31123</v>
      </c>
      <c r="C2395" t="s">
        <v>10</v>
      </c>
      <c r="D2395" t="s">
        <v>6627</v>
      </c>
      <c r="E2395" s="1" t="s">
        <v>29025</v>
      </c>
    </row>
    <row r="2396" spans="1:5">
      <c r="A2396">
        <v>3519</v>
      </c>
      <c r="B2396" t="s">
        <v>31124</v>
      </c>
      <c r="C2396" t="s">
        <v>10</v>
      </c>
      <c r="D2396" t="s">
        <v>6627</v>
      </c>
      <c r="E2396" s="1" t="s">
        <v>26738</v>
      </c>
    </row>
    <row r="2397" spans="1:5">
      <c r="A2397">
        <v>3520</v>
      </c>
      <c r="B2397" t="s">
        <v>31125</v>
      </c>
      <c r="C2397" t="s">
        <v>10</v>
      </c>
      <c r="D2397" t="s">
        <v>6627</v>
      </c>
      <c r="E2397" s="1" t="s">
        <v>7190</v>
      </c>
    </row>
    <row r="2398" spans="1:5">
      <c r="A2398">
        <v>37950</v>
      </c>
      <c r="B2398" t="s">
        <v>31126</v>
      </c>
      <c r="C2398" t="s">
        <v>10</v>
      </c>
      <c r="D2398" t="s">
        <v>6627</v>
      </c>
      <c r="E2398" s="1" t="s">
        <v>37432</v>
      </c>
    </row>
    <row r="2399" spans="1:5">
      <c r="A2399">
        <v>37949</v>
      </c>
      <c r="B2399" t="s">
        <v>31127</v>
      </c>
      <c r="C2399" t="s">
        <v>10</v>
      </c>
      <c r="D2399" t="s">
        <v>6627</v>
      </c>
      <c r="E2399" s="1" t="s">
        <v>736</v>
      </c>
    </row>
    <row r="2400" spans="1:5">
      <c r="A2400">
        <v>3526</v>
      </c>
      <c r="B2400" t="s">
        <v>31128</v>
      </c>
      <c r="C2400" t="s">
        <v>10</v>
      </c>
      <c r="D2400" t="s">
        <v>6627</v>
      </c>
      <c r="E2400" s="1" t="s">
        <v>882</v>
      </c>
    </row>
    <row r="2401" spans="1:5">
      <c r="A2401">
        <v>3509</v>
      </c>
      <c r="B2401" t="s">
        <v>31129</v>
      </c>
      <c r="C2401" t="s">
        <v>10</v>
      </c>
      <c r="D2401" t="s">
        <v>6627</v>
      </c>
      <c r="E2401" s="1" t="s">
        <v>11669</v>
      </c>
    </row>
    <row r="2402" spans="1:5">
      <c r="A2402">
        <v>3530</v>
      </c>
      <c r="B2402" t="s">
        <v>31130</v>
      </c>
      <c r="C2402" t="s">
        <v>10</v>
      </c>
      <c r="D2402" t="s">
        <v>6627</v>
      </c>
      <c r="E2402" s="1" t="s">
        <v>31479</v>
      </c>
    </row>
    <row r="2403" spans="1:5">
      <c r="A2403">
        <v>3542</v>
      </c>
      <c r="B2403" t="s">
        <v>31131</v>
      </c>
      <c r="C2403" t="s">
        <v>10</v>
      </c>
      <c r="D2403" t="s">
        <v>6627</v>
      </c>
      <c r="E2403" s="1" t="s">
        <v>202</v>
      </c>
    </row>
    <row r="2404" spans="1:5">
      <c r="A2404">
        <v>3529</v>
      </c>
      <c r="B2404" t="s">
        <v>31132</v>
      </c>
      <c r="C2404" t="s">
        <v>10</v>
      </c>
      <c r="D2404" t="s">
        <v>6627</v>
      </c>
      <c r="E2404" s="1" t="s">
        <v>5990</v>
      </c>
    </row>
    <row r="2405" spans="1:5">
      <c r="A2405">
        <v>3536</v>
      </c>
      <c r="B2405" t="s">
        <v>31133</v>
      </c>
      <c r="C2405" t="s">
        <v>10</v>
      </c>
      <c r="D2405" t="s">
        <v>6627</v>
      </c>
      <c r="E2405" s="1" t="s">
        <v>37243</v>
      </c>
    </row>
    <row r="2406" spans="1:5">
      <c r="A2406">
        <v>3535</v>
      </c>
      <c r="B2406" t="s">
        <v>31134</v>
      </c>
      <c r="C2406" t="s">
        <v>10</v>
      </c>
      <c r="D2406" t="s">
        <v>6627</v>
      </c>
      <c r="E2406" s="1" t="s">
        <v>12550</v>
      </c>
    </row>
    <row r="2407" spans="1:5">
      <c r="A2407">
        <v>3540</v>
      </c>
      <c r="B2407" t="s">
        <v>31135</v>
      </c>
      <c r="C2407" t="s">
        <v>10</v>
      </c>
      <c r="D2407" t="s">
        <v>6627</v>
      </c>
      <c r="E2407" s="1" t="s">
        <v>7119</v>
      </c>
    </row>
    <row r="2408" spans="1:5">
      <c r="A2408">
        <v>3539</v>
      </c>
      <c r="B2408" t="s">
        <v>31136</v>
      </c>
      <c r="C2408" t="s">
        <v>10</v>
      </c>
      <c r="D2408" t="s">
        <v>6627</v>
      </c>
      <c r="E2408" s="1" t="s">
        <v>37433</v>
      </c>
    </row>
    <row r="2409" spans="1:5">
      <c r="A2409">
        <v>3513</v>
      </c>
      <c r="B2409" t="s">
        <v>31137</v>
      </c>
      <c r="C2409" t="s">
        <v>10</v>
      </c>
      <c r="D2409" t="s">
        <v>6627</v>
      </c>
      <c r="E2409" s="1" t="s">
        <v>33506</v>
      </c>
    </row>
    <row r="2410" spans="1:5">
      <c r="A2410">
        <v>3510</v>
      </c>
      <c r="B2410" t="s">
        <v>31138</v>
      </c>
      <c r="C2410" t="s">
        <v>10</v>
      </c>
      <c r="D2410" t="s">
        <v>6627</v>
      </c>
      <c r="E2410" s="1" t="s">
        <v>7565</v>
      </c>
    </row>
    <row r="2411" spans="1:5">
      <c r="A2411">
        <v>38913</v>
      </c>
      <c r="B2411" t="s">
        <v>31139</v>
      </c>
      <c r="C2411" t="s">
        <v>10</v>
      </c>
      <c r="D2411" t="s">
        <v>6627</v>
      </c>
      <c r="E2411" s="1" t="s">
        <v>27379</v>
      </c>
    </row>
    <row r="2412" spans="1:5">
      <c r="A2412">
        <v>38914</v>
      </c>
      <c r="B2412" t="s">
        <v>31140</v>
      </c>
      <c r="C2412" t="s">
        <v>10</v>
      </c>
      <c r="D2412" t="s">
        <v>6627</v>
      </c>
      <c r="E2412" s="1" t="s">
        <v>23927</v>
      </c>
    </row>
    <row r="2413" spans="1:5">
      <c r="A2413">
        <v>38915</v>
      </c>
      <c r="B2413" t="s">
        <v>31141</v>
      </c>
      <c r="C2413" t="s">
        <v>10</v>
      </c>
      <c r="D2413" t="s">
        <v>6627</v>
      </c>
      <c r="E2413" s="1" t="s">
        <v>27685</v>
      </c>
    </row>
    <row r="2414" spans="1:5">
      <c r="A2414">
        <v>38916</v>
      </c>
      <c r="B2414" t="s">
        <v>31142</v>
      </c>
      <c r="C2414" t="s">
        <v>10</v>
      </c>
      <c r="D2414" t="s">
        <v>6627</v>
      </c>
      <c r="E2414" s="1" t="s">
        <v>30214</v>
      </c>
    </row>
    <row r="2415" spans="1:5">
      <c r="A2415">
        <v>39300</v>
      </c>
      <c r="B2415" t="s">
        <v>31143</v>
      </c>
      <c r="C2415" t="s">
        <v>10</v>
      </c>
      <c r="D2415" t="s">
        <v>6627</v>
      </c>
      <c r="E2415" s="1" t="s">
        <v>7069</v>
      </c>
    </row>
    <row r="2416" spans="1:5">
      <c r="A2416">
        <v>39301</v>
      </c>
      <c r="B2416" t="s">
        <v>31144</v>
      </c>
      <c r="C2416" t="s">
        <v>10</v>
      </c>
      <c r="D2416" t="s">
        <v>6627</v>
      </c>
      <c r="E2416" s="1" t="s">
        <v>12034</v>
      </c>
    </row>
    <row r="2417" spans="1:5">
      <c r="A2417">
        <v>39302</v>
      </c>
      <c r="B2417" t="s">
        <v>31145</v>
      </c>
      <c r="C2417" t="s">
        <v>10</v>
      </c>
      <c r="D2417" t="s">
        <v>6627</v>
      </c>
      <c r="E2417" s="1" t="s">
        <v>25929</v>
      </c>
    </row>
    <row r="2418" spans="1:5">
      <c r="A2418">
        <v>38923</v>
      </c>
      <c r="B2418" t="s">
        <v>31146</v>
      </c>
      <c r="C2418" t="s">
        <v>10</v>
      </c>
      <c r="D2418" t="s">
        <v>6627</v>
      </c>
      <c r="E2418" s="1" t="s">
        <v>7297</v>
      </c>
    </row>
    <row r="2419" spans="1:5">
      <c r="A2419">
        <v>38925</v>
      </c>
      <c r="B2419" t="s">
        <v>31147</v>
      </c>
      <c r="C2419" t="s">
        <v>10</v>
      </c>
      <c r="D2419" t="s">
        <v>6627</v>
      </c>
      <c r="E2419" s="1" t="s">
        <v>7129</v>
      </c>
    </row>
    <row r="2420" spans="1:5">
      <c r="A2420">
        <v>38926</v>
      </c>
      <c r="B2420" t="s">
        <v>31148</v>
      </c>
      <c r="C2420" t="s">
        <v>10</v>
      </c>
      <c r="D2420" t="s">
        <v>6627</v>
      </c>
      <c r="E2420" s="1" t="s">
        <v>26805</v>
      </c>
    </row>
    <row r="2421" spans="1:5">
      <c r="A2421">
        <v>38927</v>
      </c>
      <c r="B2421" t="s">
        <v>31149</v>
      </c>
      <c r="C2421" t="s">
        <v>10</v>
      </c>
      <c r="D2421" t="s">
        <v>6627</v>
      </c>
      <c r="E2421" s="1" t="s">
        <v>31150</v>
      </c>
    </row>
    <row r="2422" spans="1:5">
      <c r="A2422">
        <v>39304</v>
      </c>
      <c r="B2422" t="s">
        <v>31151</v>
      </c>
      <c r="C2422" t="s">
        <v>10</v>
      </c>
      <c r="D2422" t="s">
        <v>6627</v>
      </c>
      <c r="E2422" s="1" t="s">
        <v>25934</v>
      </c>
    </row>
    <row r="2423" spans="1:5">
      <c r="A2423">
        <v>39305</v>
      </c>
      <c r="B2423" t="s">
        <v>31152</v>
      </c>
      <c r="C2423" t="s">
        <v>10</v>
      </c>
      <c r="D2423" t="s">
        <v>6627</v>
      </c>
      <c r="E2423" s="1" t="s">
        <v>7118</v>
      </c>
    </row>
    <row r="2424" spans="1:5">
      <c r="A2424">
        <v>39306</v>
      </c>
      <c r="B2424" t="s">
        <v>31153</v>
      </c>
      <c r="C2424" t="s">
        <v>10</v>
      </c>
      <c r="D2424" t="s">
        <v>6627</v>
      </c>
      <c r="E2424" s="1" t="s">
        <v>29142</v>
      </c>
    </row>
    <row r="2425" spans="1:5">
      <c r="A2425">
        <v>38928</v>
      </c>
      <c r="B2425" t="s">
        <v>31154</v>
      </c>
      <c r="C2425" t="s">
        <v>10</v>
      </c>
      <c r="D2425" t="s">
        <v>6627</v>
      </c>
      <c r="E2425" s="1" t="s">
        <v>12922</v>
      </c>
    </row>
    <row r="2426" spans="1:5">
      <c r="A2426">
        <v>38941</v>
      </c>
      <c r="B2426" t="s">
        <v>31155</v>
      </c>
      <c r="C2426" t="s">
        <v>10</v>
      </c>
      <c r="D2426" t="s">
        <v>6627</v>
      </c>
      <c r="E2426" s="1" t="s">
        <v>25960</v>
      </c>
    </row>
    <row r="2427" spans="1:5">
      <c r="A2427">
        <v>38917</v>
      </c>
      <c r="B2427" t="s">
        <v>31156</v>
      </c>
      <c r="C2427" t="s">
        <v>10</v>
      </c>
      <c r="D2427" t="s">
        <v>6627</v>
      </c>
      <c r="E2427" s="1" t="s">
        <v>6708</v>
      </c>
    </row>
    <row r="2428" spans="1:5">
      <c r="A2428">
        <v>38919</v>
      </c>
      <c r="B2428" t="s">
        <v>31157</v>
      </c>
      <c r="C2428" t="s">
        <v>10</v>
      </c>
      <c r="D2428" t="s">
        <v>6627</v>
      </c>
      <c r="E2428" s="1" t="s">
        <v>12257</v>
      </c>
    </row>
    <row r="2429" spans="1:5">
      <c r="A2429">
        <v>38922</v>
      </c>
      <c r="B2429" t="s">
        <v>31158</v>
      </c>
      <c r="C2429" t="s">
        <v>10</v>
      </c>
      <c r="D2429" t="s">
        <v>6627</v>
      </c>
      <c r="E2429" s="1" t="s">
        <v>25898</v>
      </c>
    </row>
    <row r="2430" spans="1:5">
      <c r="A2430">
        <v>20151</v>
      </c>
      <c r="B2430" t="s">
        <v>31159</v>
      </c>
      <c r="C2430" t="s">
        <v>10</v>
      </c>
      <c r="D2430" t="s">
        <v>6627</v>
      </c>
      <c r="E2430" s="1" t="s">
        <v>26745</v>
      </c>
    </row>
    <row r="2431" spans="1:5">
      <c r="A2431">
        <v>20152</v>
      </c>
      <c r="B2431" t="s">
        <v>31160</v>
      </c>
      <c r="C2431" t="s">
        <v>10</v>
      </c>
      <c r="D2431" t="s">
        <v>6627</v>
      </c>
      <c r="E2431" s="1" t="s">
        <v>37434</v>
      </c>
    </row>
    <row r="2432" spans="1:5">
      <c r="A2432">
        <v>20148</v>
      </c>
      <c r="B2432" t="s">
        <v>31162</v>
      </c>
      <c r="C2432" t="s">
        <v>10</v>
      </c>
      <c r="D2432" t="s">
        <v>6627</v>
      </c>
      <c r="E2432" s="1" t="s">
        <v>7084</v>
      </c>
    </row>
    <row r="2433" spans="1:5">
      <c r="A2433">
        <v>20149</v>
      </c>
      <c r="B2433" t="s">
        <v>31163</v>
      </c>
      <c r="C2433" t="s">
        <v>10</v>
      </c>
      <c r="D2433" t="s">
        <v>6627</v>
      </c>
      <c r="E2433" s="1" t="s">
        <v>6887</v>
      </c>
    </row>
    <row r="2434" spans="1:5">
      <c r="A2434">
        <v>20150</v>
      </c>
      <c r="B2434" t="s">
        <v>31164</v>
      </c>
      <c r="C2434" t="s">
        <v>10</v>
      </c>
      <c r="D2434" t="s">
        <v>6627</v>
      </c>
      <c r="E2434" s="1" t="s">
        <v>37435</v>
      </c>
    </row>
    <row r="2435" spans="1:5">
      <c r="A2435">
        <v>20157</v>
      </c>
      <c r="B2435" t="s">
        <v>31165</v>
      </c>
      <c r="C2435" t="s">
        <v>10</v>
      </c>
      <c r="D2435" t="s">
        <v>6627</v>
      </c>
      <c r="E2435" s="1" t="s">
        <v>37436</v>
      </c>
    </row>
    <row r="2436" spans="1:5">
      <c r="A2436">
        <v>20158</v>
      </c>
      <c r="B2436" t="s">
        <v>31166</v>
      </c>
      <c r="C2436" t="s">
        <v>10</v>
      </c>
      <c r="D2436" t="s">
        <v>6627</v>
      </c>
      <c r="E2436" s="1" t="s">
        <v>26943</v>
      </c>
    </row>
    <row r="2437" spans="1:5">
      <c r="A2437">
        <v>20154</v>
      </c>
      <c r="B2437" t="s">
        <v>31167</v>
      </c>
      <c r="C2437" t="s">
        <v>10</v>
      </c>
      <c r="D2437" t="s">
        <v>6627</v>
      </c>
      <c r="E2437" s="1" t="s">
        <v>12754</v>
      </c>
    </row>
    <row r="2438" spans="1:5">
      <c r="A2438">
        <v>20155</v>
      </c>
      <c r="B2438" t="s">
        <v>31168</v>
      </c>
      <c r="C2438" t="s">
        <v>10</v>
      </c>
      <c r="D2438" t="s">
        <v>6627</v>
      </c>
      <c r="E2438" s="1" t="s">
        <v>12643</v>
      </c>
    </row>
    <row r="2439" spans="1:5">
      <c r="A2439">
        <v>20156</v>
      </c>
      <c r="B2439" t="s">
        <v>31169</v>
      </c>
      <c r="C2439" t="s">
        <v>10</v>
      </c>
      <c r="D2439" t="s">
        <v>6627</v>
      </c>
      <c r="E2439" s="1" t="s">
        <v>7903</v>
      </c>
    </row>
    <row r="2440" spans="1:5">
      <c r="A2440">
        <v>3499</v>
      </c>
      <c r="B2440" t="s">
        <v>31170</v>
      </c>
      <c r="C2440" t="s">
        <v>10</v>
      </c>
      <c r="D2440" t="s">
        <v>6627</v>
      </c>
      <c r="E2440" s="1" t="s">
        <v>6118</v>
      </c>
    </row>
    <row r="2441" spans="1:5">
      <c r="A2441">
        <v>3500</v>
      </c>
      <c r="B2441" t="s">
        <v>31171</v>
      </c>
      <c r="C2441" t="s">
        <v>10</v>
      </c>
      <c r="D2441" t="s">
        <v>6627</v>
      </c>
      <c r="E2441" s="1" t="s">
        <v>6688</v>
      </c>
    </row>
    <row r="2442" spans="1:5">
      <c r="A2442">
        <v>3501</v>
      </c>
      <c r="B2442" t="s">
        <v>31172</v>
      </c>
      <c r="C2442" t="s">
        <v>10</v>
      </c>
      <c r="D2442" t="s">
        <v>6627</v>
      </c>
      <c r="E2442" s="1" t="s">
        <v>26482</v>
      </c>
    </row>
    <row r="2443" spans="1:5">
      <c r="A2443">
        <v>3502</v>
      </c>
      <c r="B2443" t="s">
        <v>31173</v>
      </c>
      <c r="C2443" t="s">
        <v>10</v>
      </c>
      <c r="D2443" t="s">
        <v>6627</v>
      </c>
      <c r="E2443" s="1" t="s">
        <v>37437</v>
      </c>
    </row>
    <row r="2444" spans="1:5">
      <c r="A2444">
        <v>3503</v>
      </c>
      <c r="B2444" t="s">
        <v>31174</v>
      </c>
      <c r="C2444" t="s">
        <v>10</v>
      </c>
      <c r="D2444" t="s">
        <v>6627</v>
      </c>
      <c r="E2444" s="1" t="s">
        <v>12112</v>
      </c>
    </row>
    <row r="2445" spans="1:5">
      <c r="A2445">
        <v>3477</v>
      </c>
      <c r="B2445" t="s">
        <v>31175</v>
      </c>
      <c r="C2445" t="s">
        <v>10</v>
      </c>
      <c r="D2445" t="s">
        <v>6627</v>
      </c>
      <c r="E2445" s="1" t="s">
        <v>35535</v>
      </c>
    </row>
    <row r="2446" spans="1:5">
      <c r="A2446">
        <v>3478</v>
      </c>
      <c r="B2446" t="s">
        <v>31176</v>
      </c>
      <c r="C2446" t="s">
        <v>10</v>
      </c>
      <c r="D2446" t="s">
        <v>6627</v>
      </c>
      <c r="E2446" s="1" t="s">
        <v>37438</v>
      </c>
    </row>
    <row r="2447" spans="1:5">
      <c r="A2447">
        <v>3525</v>
      </c>
      <c r="B2447" t="s">
        <v>31177</v>
      </c>
      <c r="C2447" t="s">
        <v>10</v>
      </c>
      <c r="D2447" t="s">
        <v>6627</v>
      </c>
      <c r="E2447" s="1" t="s">
        <v>35777</v>
      </c>
    </row>
    <row r="2448" spans="1:5">
      <c r="A2448">
        <v>3511</v>
      </c>
      <c r="B2448" t="s">
        <v>31178</v>
      </c>
      <c r="C2448" t="s">
        <v>10</v>
      </c>
      <c r="D2448" t="s">
        <v>6627</v>
      </c>
      <c r="E2448" s="1" t="s">
        <v>35660</v>
      </c>
    </row>
    <row r="2449" spans="1:5">
      <c r="A2449">
        <v>12032</v>
      </c>
      <c r="B2449" t="s">
        <v>31180</v>
      </c>
      <c r="C2449" t="s">
        <v>6646</v>
      </c>
      <c r="D2449" t="s">
        <v>6627</v>
      </c>
      <c r="E2449" s="1" t="s">
        <v>27402</v>
      </c>
    </row>
    <row r="2450" spans="1:5">
      <c r="A2450">
        <v>12030</v>
      </c>
      <c r="B2450" t="s">
        <v>31181</v>
      </c>
      <c r="C2450" t="s">
        <v>6646</v>
      </c>
      <c r="D2450" t="s">
        <v>6627</v>
      </c>
      <c r="E2450" s="1" t="s">
        <v>31182</v>
      </c>
    </row>
    <row r="2451" spans="1:5">
      <c r="A2451">
        <v>10908</v>
      </c>
      <c r="B2451" t="s">
        <v>31183</v>
      </c>
      <c r="C2451" t="s">
        <v>10</v>
      </c>
      <c r="D2451" t="s">
        <v>6627</v>
      </c>
      <c r="E2451" s="1" t="s">
        <v>37439</v>
      </c>
    </row>
    <row r="2452" spans="1:5">
      <c r="A2452">
        <v>10909</v>
      </c>
      <c r="B2452" t="s">
        <v>31185</v>
      </c>
      <c r="C2452" t="s">
        <v>10</v>
      </c>
      <c r="D2452" t="s">
        <v>6627</v>
      </c>
      <c r="E2452" s="1" t="s">
        <v>8580</v>
      </c>
    </row>
    <row r="2453" spans="1:5">
      <c r="A2453">
        <v>3669</v>
      </c>
      <c r="B2453" t="s">
        <v>31187</v>
      </c>
      <c r="C2453" t="s">
        <v>10</v>
      </c>
      <c r="D2453" t="s">
        <v>6627</v>
      </c>
      <c r="E2453" s="1" t="s">
        <v>34953</v>
      </c>
    </row>
    <row r="2454" spans="1:5">
      <c r="A2454">
        <v>20139</v>
      </c>
      <c r="B2454" t="s">
        <v>31188</v>
      </c>
      <c r="C2454" t="s">
        <v>10</v>
      </c>
      <c r="D2454" t="s">
        <v>6627</v>
      </c>
      <c r="E2454" s="1" t="s">
        <v>37440</v>
      </c>
    </row>
    <row r="2455" spans="1:5">
      <c r="A2455">
        <v>3668</v>
      </c>
      <c r="B2455" t="s">
        <v>31189</v>
      </c>
      <c r="C2455" t="s">
        <v>10</v>
      </c>
      <c r="D2455" t="s">
        <v>6627</v>
      </c>
      <c r="E2455" s="1" t="s">
        <v>24139</v>
      </c>
    </row>
    <row r="2456" spans="1:5">
      <c r="A2456">
        <v>10911</v>
      </c>
      <c r="B2456" t="s">
        <v>31190</v>
      </c>
      <c r="C2456" t="s">
        <v>10</v>
      </c>
      <c r="D2456" t="s">
        <v>6627</v>
      </c>
      <c r="E2456" s="1" t="s">
        <v>25862</v>
      </c>
    </row>
    <row r="2457" spans="1:5">
      <c r="A2457">
        <v>3659</v>
      </c>
      <c r="B2457" t="s">
        <v>31191</v>
      </c>
      <c r="C2457" t="s">
        <v>10</v>
      </c>
      <c r="D2457" t="s">
        <v>6627</v>
      </c>
      <c r="E2457" s="1" t="s">
        <v>6912</v>
      </c>
    </row>
    <row r="2458" spans="1:5">
      <c r="A2458">
        <v>3660</v>
      </c>
      <c r="B2458" t="s">
        <v>31192</v>
      </c>
      <c r="C2458" t="s">
        <v>10</v>
      </c>
      <c r="D2458" t="s">
        <v>6627</v>
      </c>
      <c r="E2458" s="1" t="s">
        <v>23918</v>
      </c>
    </row>
    <row r="2459" spans="1:5">
      <c r="A2459">
        <v>20144</v>
      </c>
      <c r="B2459" t="s">
        <v>31193</v>
      </c>
      <c r="C2459" t="s">
        <v>10</v>
      </c>
      <c r="D2459" t="s">
        <v>6627</v>
      </c>
      <c r="E2459" s="1" t="s">
        <v>27698</v>
      </c>
    </row>
    <row r="2460" spans="1:5">
      <c r="A2460">
        <v>20143</v>
      </c>
      <c r="B2460" t="s">
        <v>31194</v>
      </c>
      <c r="C2460" t="s">
        <v>10</v>
      </c>
      <c r="D2460" t="s">
        <v>6627</v>
      </c>
      <c r="E2460" s="1" t="s">
        <v>35088</v>
      </c>
    </row>
    <row r="2461" spans="1:5">
      <c r="A2461">
        <v>20145</v>
      </c>
      <c r="B2461" t="s">
        <v>31195</v>
      </c>
      <c r="C2461" t="s">
        <v>10</v>
      </c>
      <c r="D2461" t="s">
        <v>6627</v>
      </c>
      <c r="E2461" s="1" t="s">
        <v>37441</v>
      </c>
    </row>
    <row r="2462" spans="1:5">
      <c r="A2462">
        <v>20146</v>
      </c>
      <c r="B2462" t="s">
        <v>31196</v>
      </c>
      <c r="C2462" t="s">
        <v>10</v>
      </c>
      <c r="D2462" t="s">
        <v>6627</v>
      </c>
      <c r="E2462" s="1" t="s">
        <v>37442</v>
      </c>
    </row>
    <row r="2463" spans="1:5">
      <c r="A2463">
        <v>20140</v>
      </c>
      <c r="B2463" t="s">
        <v>31197</v>
      </c>
      <c r="C2463" t="s">
        <v>10</v>
      </c>
      <c r="D2463" t="s">
        <v>6627</v>
      </c>
      <c r="E2463" s="1" t="s">
        <v>7172</v>
      </c>
    </row>
    <row r="2464" spans="1:5">
      <c r="A2464">
        <v>20141</v>
      </c>
      <c r="B2464" t="s">
        <v>31198</v>
      </c>
      <c r="C2464" t="s">
        <v>10</v>
      </c>
      <c r="D2464" t="s">
        <v>6627</v>
      </c>
      <c r="E2464" s="1" t="s">
        <v>37443</v>
      </c>
    </row>
    <row r="2465" spans="1:5">
      <c r="A2465">
        <v>20142</v>
      </c>
      <c r="B2465" t="s">
        <v>31199</v>
      </c>
      <c r="C2465" t="s">
        <v>10</v>
      </c>
      <c r="D2465" t="s">
        <v>6627</v>
      </c>
      <c r="E2465" s="1" t="s">
        <v>26599</v>
      </c>
    </row>
    <row r="2466" spans="1:5">
      <c r="A2466">
        <v>3670</v>
      </c>
      <c r="B2466" t="s">
        <v>31200</v>
      </c>
      <c r="C2466" t="s">
        <v>10</v>
      </c>
      <c r="D2466" t="s">
        <v>6627</v>
      </c>
      <c r="E2466" s="1" t="s">
        <v>28229</v>
      </c>
    </row>
    <row r="2467" spans="1:5">
      <c r="A2467">
        <v>3666</v>
      </c>
      <c r="B2467" t="s">
        <v>31201</v>
      </c>
      <c r="C2467" t="s">
        <v>10</v>
      </c>
      <c r="D2467" t="s">
        <v>6627</v>
      </c>
      <c r="E2467" s="1" t="s">
        <v>25858</v>
      </c>
    </row>
    <row r="2468" spans="1:5">
      <c r="A2468">
        <v>3662</v>
      </c>
      <c r="B2468" t="s">
        <v>31202</v>
      </c>
      <c r="C2468" t="s">
        <v>10</v>
      </c>
      <c r="D2468" t="s">
        <v>6627</v>
      </c>
      <c r="E2468" s="1" t="s">
        <v>25812</v>
      </c>
    </row>
    <row r="2469" spans="1:5">
      <c r="A2469">
        <v>3658</v>
      </c>
      <c r="B2469" t="s">
        <v>31203</v>
      </c>
      <c r="C2469" t="s">
        <v>10</v>
      </c>
      <c r="D2469" t="s">
        <v>6627</v>
      </c>
      <c r="E2469" s="1" t="s">
        <v>12029</v>
      </c>
    </row>
    <row r="2470" spans="1:5">
      <c r="A2470">
        <v>14157</v>
      </c>
      <c r="B2470" t="s">
        <v>31204</v>
      </c>
      <c r="C2470" t="s">
        <v>10</v>
      </c>
      <c r="D2470" t="s">
        <v>6630</v>
      </c>
      <c r="E2470" s="1" t="s">
        <v>5270</v>
      </c>
    </row>
    <row r="2471" spans="1:5">
      <c r="A2471">
        <v>42696</v>
      </c>
      <c r="B2471" t="s">
        <v>31205</v>
      </c>
      <c r="C2471" t="s">
        <v>10</v>
      </c>
      <c r="D2471" t="s">
        <v>6627</v>
      </c>
      <c r="E2471" s="1" t="s">
        <v>37444</v>
      </c>
    </row>
    <row r="2472" spans="1:5">
      <c r="A2472">
        <v>39875</v>
      </c>
      <c r="B2472" t="s">
        <v>31206</v>
      </c>
      <c r="C2472" t="s">
        <v>10</v>
      </c>
      <c r="D2472" t="s">
        <v>6630</v>
      </c>
      <c r="E2472" s="1" t="s">
        <v>31207</v>
      </c>
    </row>
    <row r="2473" spans="1:5">
      <c r="A2473">
        <v>39876</v>
      </c>
      <c r="B2473" t="s">
        <v>31208</v>
      </c>
      <c r="C2473" t="s">
        <v>10</v>
      </c>
      <c r="D2473" t="s">
        <v>6630</v>
      </c>
      <c r="E2473" s="1" t="s">
        <v>31209</v>
      </c>
    </row>
    <row r="2474" spans="1:5">
      <c r="A2474">
        <v>39877</v>
      </c>
      <c r="B2474" t="s">
        <v>31210</v>
      </c>
      <c r="C2474" t="s">
        <v>10</v>
      </c>
      <c r="D2474" t="s">
        <v>6630</v>
      </c>
      <c r="E2474" s="1" t="s">
        <v>31211</v>
      </c>
    </row>
    <row r="2475" spans="1:5">
      <c r="A2475">
        <v>39878</v>
      </c>
      <c r="B2475" t="s">
        <v>31212</v>
      </c>
      <c r="C2475" t="s">
        <v>10</v>
      </c>
      <c r="D2475" t="s">
        <v>6630</v>
      </c>
      <c r="E2475" s="1" t="s">
        <v>31213</v>
      </c>
    </row>
    <row r="2476" spans="1:5">
      <c r="A2476">
        <v>39872</v>
      </c>
      <c r="B2476" t="s">
        <v>31214</v>
      </c>
      <c r="C2476" t="s">
        <v>10</v>
      </c>
      <c r="D2476" t="s">
        <v>6630</v>
      </c>
      <c r="E2476" s="1" t="s">
        <v>31215</v>
      </c>
    </row>
    <row r="2477" spans="1:5">
      <c r="A2477">
        <v>39873</v>
      </c>
      <c r="B2477" t="s">
        <v>31216</v>
      </c>
      <c r="C2477" t="s">
        <v>10</v>
      </c>
      <c r="D2477" t="s">
        <v>6630</v>
      </c>
      <c r="E2477" s="1" t="s">
        <v>31217</v>
      </c>
    </row>
    <row r="2478" spans="1:5">
      <c r="A2478">
        <v>39874</v>
      </c>
      <c r="B2478" t="s">
        <v>31218</v>
      </c>
      <c r="C2478" t="s">
        <v>10</v>
      </c>
      <c r="D2478" t="s">
        <v>6630</v>
      </c>
      <c r="E2478" s="1" t="s">
        <v>31219</v>
      </c>
    </row>
    <row r="2479" spans="1:5">
      <c r="A2479">
        <v>3674</v>
      </c>
      <c r="B2479" t="s">
        <v>31220</v>
      </c>
      <c r="C2479" t="s">
        <v>6631</v>
      </c>
      <c r="D2479" t="s">
        <v>6630</v>
      </c>
      <c r="E2479" s="1" t="s">
        <v>31221</v>
      </c>
    </row>
    <row r="2480" spans="1:5">
      <c r="A2480">
        <v>3681</v>
      </c>
      <c r="B2480" t="s">
        <v>31222</v>
      </c>
      <c r="C2480" t="s">
        <v>6631</v>
      </c>
      <c r="D2480" t="s">
        <v>6630</v>
      </c>
      <c r="E2480" s="1" t="s">
        <v>31223</v>
      </c>
    </row>
    <row r="2481" spans="1:5">
      <c r="A2481">
        <v>3676</v>
      </c>
      <c r="B2481" t="s">
        <v>31224</v>
      </c>
      <c r="C2481" t="s">
        <v>6631</v>
      </c>
      <c r="D2481" t="s">
        <v>6630</v>
      </c>
      <c r="E2481" s="1" t="s">
        <v>31225</v>
      </c>
    </row>
    <row r="2482" spans="1:5">
      <c r="A2482">
        <v>3679</v>
      </c>
      <c r="B2482" t="s">
        <v>31226</v>
      </c>
      <c r="C2482" t="s">
        <v>6631</v>
      </c>
      <c r="D2482" t="s">
        <v>6630</v>
      </c>
      <c r="E2482" s="1" t="s">
        <v>31227</v>
      </c>
    </row>
    <row r="2483" spans="1:5">
      <c r="A2483">
        <v>3672</v>
      </c>
      <c r="B2483" t="s">
        <v>31228</v>
      </c>
      <c r="C2483" t="s">
        <v>6631</v>
      </c>
      <c r="D2483" t="s">
        <v>6630</v>
      </c>
      <c r="E2483" s="1" t="s">
        <v>6659</v>
      </c>
    </row>
    <row r="2484" spans="1:5">
      <c r="A2484">
        <v>3671</v>
      </c>
      <c r="B2484" t="s">
        <v>31229</v>
      </c>
      <c r="C2484" t="s">
        <v>6631</v>
      </c>
      <c r="D2484" t="s">
        <v>6630</v>
      </c>
      <c r="E2484" s="1" t="s">
        <v>1011</v>
      </c>
    </row>
    <row r="2485" spans="1:5">
      <c r="A2485">
        <v>3673</v>
      </c>
      <c r="B2485" t="s">
        <v>31230</v>
      </c>
      <c r="C2485" t="s">
        <v>6631</v>
      </c>
      <c r="D2485" t="s">
        <v>6630</v>
      </c>
      <c r="E2485" s="1" t="s">
        <v>6680</v>
      </c>
    </row>
    <row r="2486" spans="1:5">
      <c r="A2486">
        <v>38394</v>
      </c>
      <c r="B2486" t="s">
        <v>31231</v>
      </c>
      <c r="C2486" t="s">
        <v>10</v>
      </c>
      <c r="D2486" t="s">
        <v>6627</v>
      </c>
      <c r="E2486" s="1" t="s">
        <v>31232</v>
      </c>
    </row>
    <row r="2487" spans="1:5">
      <c r="A2487">
        <v>3729</v>
      </c>
      <c r="B2487" t="s">
        <v>31233</v>
      </c>
      <c r="C2487" t="s">
        <v>10</v>
      </c>
      <c r="D2487" t="s">
        <v>6627</v>
      </c>
      <c r="E2487" s="1" t="s">
        <v>37445</v>
      </c>
    </row>
    <row r="2488" spans="1:5">
      <c r="A2488">
        <v>39357</v>
      </c>
      <c r="B2488" t="s">
        <v>31234</v>
      </c>
      <c r="C2488" t="s">
        <v>10</v>
      </c>
      <c r="D2488" t="s">
        <v>6627</v>
      </c>
      <c r="E2488" s="1" t="s">
        <v>31235</v>
      </c>
    </row>
    <row r="2489" spans="1:5">
      <c r="A2489">
        <v>39358</v>
      </c>
      <c r="B2489" t="s">
        <v>31236</v>
      </c>
      <c r="C2489" t="s">
        <v>10</v>
      </c>
      <c r="D2489" t="s">
        <v>6627</v>
      </c>
      <c r="E2489" s="1" t="s">
        <v>31235</v>
      </c>
    </row>
    <row r="2490" spans="1:5">
      <c r="A2490">
        <v>39355</v>
      </c>
      <c r="B2490" t="s">
        <v>31237</v>
      </c>
      <c r="C2490" t="s">
        <v>10</v>
      </c>
      <c r="D2490" t="s">
        <v>6627</v>
      </c>
      <c r="E2490" s="1" t="s">
        <v>31238</v>
      </c>
    </row>
    <row r="2491" spans="1:5">
      <c r="A2491">
        <v>39356</v>
      </c>
      <c r="B2491" t="s">
        <v>31239</v>
      </c>
      <c r="C2491" t="s">
        <v>10</v>
      </c>
      <c r="D2491" t="s">
        <v>6627</v>
      </c>
      <c r="E2491" s="1" t="s">
        <v>31240</v>
      </c>
    </row>
    <row r="2492" spans="1:5">
      <c r="A2492">
        <v>39353</v>
      </c>
      <c r="B2492" t="s">
        <v>31241</v>
      </c>
      <c r="C2492" t="s">
        <v>10</v>
      </c>
      <c r="D2492" t="s">
        <v>6627</v>
      </c>
      <c r="E2492" s="1" t="s">
        <v>31242</v>
      </c>
    </row>
    <row r="2493" spans="1:5">
      <c r="A2493">
        <v>39354</v>
      </c>
      <c r="B2493" t="s">
        <v>31243</v>
      </c>
      <c r="C2493" t="s">
        <v>10</v>
      </c>
      <c r="D2493" t="s">
        <v>6627</v>
      </c>
      <c r="E2493" s="1" t="s">
        <v>31244</v>
      </c>
    </row>
    <row r="2494" spans="1:5">
      <c r="A2494">
        <v>39398</v>
      </c>
      <c r="B2494" t="s">
        <v>31245</v>
      </c>
      <c r="C2494" t="s">
        <v>10</v>
      </c>
      <c r="D2494" t="s">
        <v>6627</v>
      </c>
      <c r="E2494" s="1" t="s">
        <v>37446</v>
      </c>
    </row>
    <row r="2495" spans="1:5">
      <c r="A2495">
        <v>13343</v>
      </c>
      <c r="B2495" t="s">
        <v>31246</v>
      </c>
      <c r="C2495" t="s">
        <v>10</v>
      </c>
      <c r="D2495" t="s">
        <v>6630</v>
      </c>
      <c r="E2495" s="1" t="s">
        <v>23942</v>
      </c>
    </row>
    <row r="2496" spans="1:5">
      <c r="A2496">
        <v>12118</v>
      </c>
      <c r="B2496" t="s">
        <v>31248</v>
      </c>
      <c r="C2496" t="s">
        <v>10</v>
      </c>
      <c r="D2496" t="s">
        <v>6627</v>
      </c>
      <c r="E2496" s="1" t="s">
        <v>34705</v>
      </c>
    </row>
    <row r="2497" spans="1:5">
      <c r="A2497">
        <v>39482</v>
      </c>
      <c r="B2497" t="s">
        <v>31249</v>
      </c>
      <c r="C2497" t="s">
        <v>10</v>
      </c>
      <c r="D2497" t="s">
        <v>6627</v>
      </c>
      <c r="E2497" s="1" t="s">
        <v>31250</v>
      </c>
    </row>
    <row r="2498" spans="1:5">
      <c r="A2498">
        <v>39486</v>
      </c>
      <c r="B2498" t="s">
        <v>31251</v>
      </c>
      <c r="C2498" t="s">
        <v>10</v>
      </c>
      <c r="D2498" t="s">
        <v>6627</v>
      </c>
      <c r="E2498" s="1" t="s">
        <v>31252</v>
      </c>
    </row>
    <row r="2499" spans="1:5">
      <c r="A2499">
        <v>39484</v>
      </c>
      <c r="B2499" t="s">
        <v>31253</v>
      </c>
      <c r="C2499" t="s">
        <v>10</v>
      </c>
      <c r="D2499" t="s">
        <v>6627</v>
      </c>
      <c r="E2499" s="1" t="s">
        <v>31250</v>
      </c>
    </row>
    <row r="2500" spans="1:5">
      <c r="A2500">
        <v>39488</v>
      </c>
      <c r="B2500" t="s">
        <v>31254</v>
      </c>
      <c r="C2500" t="s">
        <v>10</v>
      </c>
      <c r="D2500" t="s">
        <v>6627</v>
      </c>
      <c r="E2500" s="1" t="s">
        <v>31255</v>
      </c>
    </row>
    <row r="2501" spans="1:5">
      <c r="A2501">
        <v>39485</v>
      </c>
      <c r="B2501" t="s">
        <v>31256</v>
      </c>
      <c r="C2501" t="s">
        <v>10</v>
      </c>
      <c r="D2501" t="s">
        <v>6627</v>
      </c>
      <c r="E2501" s="1" t="s">
        <v>31250</v>
      </c>
    </row>
    <row r="2502" spans="1:5">
      <c r="A2502">
        <v>39489</v>
      </c>
      <c r="B2502" t="s">
        <v>31257</v>
      </c>
      <c r="C2502" t="s">
        <v>10</v>
      </c>
      <c r="D2502" t="s">
        <v>6627</v>
      </c>
      <c r="E2502" s="1" t="s">
        <v>31258</v>
      </c>
    </row>
    <row r="2503" spans="1:5">
      <c r="A2503">
        <v>39490</v>
      </c>
      <c r="B2503" t="s">
        <v>31259</v>
      </c>
      <c r="C2503" t="s">
        <v>10</v>
      </c>
      <c r="D2503" t="s">
        <v>6627</v>
      </c>
      <c r="E2503" s="1" t="s">
        <v>31260</v>
      </c>
    </row>
    <row r="2504" spans="1:5">
      <c r="A2504">
        <v>39494</v>
      </c>
      <c r="B2504" t="s">
        <v>31261</v>
      </c>
      <c r="C2504" t="s">
        <v>10</v>
      </c>
      <c r="D2504" t="s">
        <v>6627</v>
      </c>
      <c r="E2504" s="1" t="s">
        <v>31262</v>
      </c>
    </row>
    <row r="2505" spans="1:5">
      <c r="A2505">
        <v>39495</v>
      </c>
      <c r="B2505" t="s">
        <v>31263</v>
      </c>
      <c r="C2505" t="s">
        <v>10</v>
      </c>
      <c r="D2505" t="s">
        <v>6627</v>
      </c>
      <c r="E2505" s="1" t="s">
        <v>31264</v>
      </c>
    </row>
    <row r="2506" spans="1:5">
      <c r="A2506">
        <v>39496</v>
      </c>
      <c r="B2506" t="s">
        <v>31265</v>
      </c>
      <c r="C2506" t="s">
        <v>10</v>
      </c>
      <c r="D2506" t="s">
        <v>6627</v>
      </c>
      <c r="E2506" s="1" t="s">
        <v>31266</v>
      </c>
    </row>
    <row r="2507" spans="1:5">
      <c r="A2507">
        <v>39492</v>
      </c>
      <c r="B2507" t="s">
        <v>31267</v>
      </c>
      <c r="C2507" t="s">
        <v>10</v>
      </c>
      <c r="D2507" t="s">
        <v>6627</v>
      </c>
      <c r="E2507" s="1" t="s">
        <v>31268</v>
      </c>
    </row>
    <row r="2508" spans="1:5">
      <c r="A2508">
        <v>39497</v>
      </c>
      <c r="B2508" t="s">
        <v>31269</v>
      </c>
      <c r="C2508" t="s">
        <v>10</v>
      </c>
      <c r="D2508" t="s">
        <v>6627</v>
      </c>
      <c r="E2508" s="1" t="s">
        <v>31270</v>
      </c>
    </row>
    <row r="2509" spans="1:5">
      <c r="A2509">
        <v>39493</v>
      </c>
      <c r="B2509" t="s">
        <v>31271</v>
      </c>
      <c r="C2509" t="s">
        <v>10</v>
      </c>
      <c r="D2509" t="s">
        <v>6627</v>
      </c>
      <c r="E2509" s="1" t="s">
        <v>31272</v>
      </c>
    </row>
    <row r="2510" spans="1:5">
      <c r="A2510">
        <v>39500</v>
      </c>
      <c r="B2510" t="s">
        <v>31273</v>
      </c>
      <c r="C2510" t="s">
        <v>10</v>
      </c>
      <c r="D2510" t="s">
        <v>6627</v>
      </c>
      <c r="E2510" s="1" t="s">
        <v>31274</v>
      </c>
    </row>
    <row r="2511" spans="1:5">
      <c r="A2511">
        <v>39498</v>
      </c>
      <c r="B2511" t="s">
        <v>31275</v>
      </c>
      <c r="C2511" t="s">
        <v>10</v>
      </c>
      <c r="D2511" t="s">
        <v>6627</v>
      </c>
      <c r="E2511" s="1" t="s">
        <v>31276</v>
      </c>
    </row>
    <row r="2512" spans="1:5">
      <c r="A2512">
        <v>43628</v>
      </c>
      <c r="B2512" t="s">
        <v>31277</v>
      </c>
      <c r="C2512" t="s">
        <v>10</v>
      </c>
      <c r="D2512" t="s">
        <v>6627</v>
      </c>
      <c r="E2512" s="1" t="s">
        <v>31278</v>
      </c>
    </row>
    <row r="2513" spans="1:5">
      <c r="A2513">
        <v>39501</v>
      </c>
      <c r="B2513" t="s">
        <v>31279</v>
      </c>
      <c r="C2513" t="s">
        <v>10</v>
      </c>
      <c r="D2513" t="s">
        <v>6627</v>
      </c>
      <c r="E2513" s="1" t="s">
        <v>31280</v>
      </c>
    </row>
    <row r="2514" spans="1:5">
      <c r="A2514">
        <v>39499</v>
      </c>
      <c r="B2514" t="s">
        <v>31281</v>
      </c>
      <c r="C2514" t="s">
        <v>10</v>
      </c>
      <c r="D2514" t="s">
        <v>6627</v>
      </c>
      <c r="E2514" s="1" t="s">
        <v>31282</v>
      </c>
    </row>
    <row r="2515" spans="1:5">
      <c r="A2515">
        <v>43621</v>
      </c>
      <c r="B2515" t="s">
        <v>31283</v>
      </c>
      <c r="C2515" t="s">
        <v>10</v>
      </c>
      <c r="D2515" t="s">
        <v>6627</v>
      </c>
      <c r="E2515" s="1" t="s">
        <v>31284</v>
      </c>
    </row>
    <row r="2516" spans="1:5">
      <c r="A2516">
        <v>3733</v>
      </c>
      <c r="B2516" t="s">
        <v>31285</v>
      </c>
      <c r="C2516" t="s">
        <v>8</v>
      </c>
      <c r="D2516" t="s">
        <v>6627</v>
      </c>
      <c r="E2516" s="1" t="s">
        <v>31286</v>
      </c>
    </row>
    <row r="2517" spans="1:5">
      <c r="A2517">
        <v>3731</v>
      </c>
      <c r="B2517" t="s">
        <v>31287</v>
      </c>
      <c r="C2517" t="s">
        <v>8</v>
      </c>
      <c r="D2517" t="s">
        <v>6628</v>
      </c>
      <c r="E2517" s="1" t="s">
        <v>31288</v>
      </c>
    </row>
    <row r="2518" spans="1:5">
      <c r="A2518">
        <v>38137</v>
      </c>
      <c r="B2518" t="s">
        <v>31289</v>
      </c>
      <c r="C2518" t="s">
        <v>8</v>
      </c>
      <c r="D2518" t="s">
        <v>6627</v>
      </c>
      <c r="E2518" s="1" t="s">
        <v>28126</v>
      </c>
    </row>
    <row r="2519" spans="1:5">
      <c r="A2519">
        <v>38135</v>
      </c>
      <c r="B2519" t="s">
        <v>31290</v>
      </c>
      <c r="C2519" t="s">
        <v>8</v>
      </c>
      <c r="D2519" t="s">
        <v>6627</v>
      </c>
      <c r="E2519" s="1" t="s">
        <v>31291</v>
      </c>
    </row>
    <row r="2520" spans="1:5">
      <c r="A2520">
        <v>38138</v>
      </c>
      <c r="B2520" t="s">
        <v>31292</v>
      </c>
      <c r="C2520" t="s">
        <v>8</v>
      </c>
      <c r="D2520" t="s">
        <v>6627</v>
      </c>
      <c r="E2520" s="1" t="s">
        <v>26658</v>
      </c>
    </row>
    <row r="2521" spans="1:5">
      <c r="A2521">
        <v>3736</v>
      </c>
      <c r="B2521" t="s">
        <v>31293</v>
      </c>
      <c r="C2521" t="s">
        <v>8</v>
      </c>
      <c r="D2521" t="s">
        <v>6628</v>
      </c>
      <c r="E2521" s="1" t="s">
        <v>31294</v>
      </c>
    </row>
    <row r="2522" spans="1:5">
      <c r="A2522">
        <v>3741</v>
      </c>
      <c r="B2522" t="s">
        <v>31295</v>
      </c>
      <c r="C2522" t="s">
        <v>8</v>
      </c>
      <c r="D2522" t="s">
        <v>6627</v>
      </c>
      <c r="E2522" s="1" t="s">
        <v>27099</v>
      </c>
    </row>
    <row r="2523" spans="1:5">
      <c r="A2523">
        <v>3745</v>
      </c>
      <c r="B2523" t="s">
        <v>31296</v>
      </c>
      <c r="C2523" t="s">
        <v>8</v>
      </c>
      <c r="D2523" t="s">
        <v>6627</v>
      </c>
      <c r="E2523" s="1" t="s">
        <v>27324</v>
      </c>
    </row>
    <row r="2524" spans="1:5">
      <c r="A2524">
        <v>3743</v>
      </c>
      <c r="B2524" t="s">
        <v>31297</v>
      </c>
      <c r="C2524" t="s">
        <v>8</v>
      </c>
      <c r="D2524" t="s">
        <v>6627</v>
      </c>
      <c r="E2524" s="1" t="s">
        <v>31298</v>
      </c>
    </row>
    <row r="2525" spans="1:5">
      <c r="A2525">
        <v>3744</v>
      </c>
      <c r="B2525" t="s">
        <v>31299</v>
      </c>
      <c r="C2525" t="s">
        <v>8</v>
      </c>
      <c r="D2525" t="s">
        <v>6627</v>
      </c>
      <c r="E2525" s="1" t="s">
        <v>28051</v>
      </c>
    </row>
    <row r="2526" spans="1:5">
      <c r="A2526">
        <v>3739</v>
      </c>
      <c r="B2526" t="s">
        <v>31300</v>
      </c>
      <c r="C2526" t="s">
        <v>8</v>
      </c>
      <c r="D2526" t="s">
        <v>6627</v>
      </c>
      <c r="E2526" s="1" t="s">
        <v>31301</v>
      </c>
    </row>
    <row r="2527" spans="1:5">
      <c r="A2527">
        <v>3737</v>
      </c>
      <c r="B2527" t="s">
        <v>31302</v>
      </c>
      <c r="C2527" t="s">
        <v>8</v>
      </c>
      <c r="D2527" t="s">
        <v>6627</v>
      </c>
      <c r="E2527" s="1" t="s">
        <v>31303</v>
      </c>
    </row>
    <row r="2528" spans="1:5">
      <c r="A2528">
        <v>3738</v>
      </c>
      <c r="B2528" t="s">
        <v>31304</v>
      </c>
      <c r="C2528" t="s">
        <v>8</v>
      </c>
      <c r="D2528" t="s">
        <v>6627</v>
      </c>
      <c r="E2528" s="1" t="s">
        <v>28492</v>
      </c>
    </row>
    <row r="2529" spans="1:5">
      <c r="A2529">
        <v>3747</v>
      </c>
      <c r="B2529" t="s">
        <v>31305</v>
      </c>
      <c r="C2529" t="s">
        <v>8</v>
      </c>
      <c r="D2529" t="s">
        <v>6627</v>
      </c>
      <c r="E2529" s="1" t="s">
        <v>28051</v>
      </c>
    </row>
    <row r="2530" spans="1:5">
      <c r="A2530">
        <v>11649</v>
      </c>
      <c r="B2530" t="s">
        <v>31306</v>
      </c>
      <c r="C2530" t="s">
        <v>10</v>
      </c>
      <c r="D2530" t="s">
        <v>6627</v>
      </c>
      <c r="E2530" s="1" t="s">
        <v>31307</v>
      </c>
    </row>
    <row r="2531" spans="1:5">
      <c r="A2531">
        <v>11650</v>
      </c>
      <c r="B2531" t="s">
        <v>31308</v>
      </c>
      <c r="C2531" t="s">
        <v>10</v>
      </c>
      <c r="D2531" t="s">
        <v>6627</v>
      </c>
      <c r="E2531" s="1" t="s">
        <v>31309</v>
      </c>
    </row>
    <row r="2532" spans="1:5">
      <c r="A2532">
        <v>3742</v>
      </c>
      <c r="B2532" t="s">
        <v>31310</v>
      </c>
      <c r="C2532" t="s">
        <v>8</v>
      </c>
      <c r="D2532" t="s">
        <v>6627</v>
      </c>
      <c r="E2532" s="1" t="s">
        <v>31311</v>
      </c>
    </row>
    <row r="2533" spans="1:5">
      <c r="A2533">
        <v>3746</v>
      </c>
      <c r="B2533" t="s">
        <v>31312</v>
      </c>
      <c r="C2533" t="s">
        <v>8</v>
      </c>
      <c r="D2533" t="s">
        <v>6627</v>
      </c>
      <c r="E2533" s="1" t="s">
        <v>31313</v>
      </c>
    </row>
    <row r="2534" spans="1:5">
      <c r="A2534">
        <v>21106</v>
      </c>
      <c r="B2534" t="s">
        <v>31314</v>
      </c>
      <c r="C2534" t="s">
        <v>6635</v>
      </c>
      <c r="D2534" t="s">
        <v>6630</v>
      </c>
      <c r="E2534" s="1" t="s">
        <v>31315</v>
      </c>
    </row>
    <row r="2535" spans="1:5">
      <c r="A2535">
        <v>39377</v>
      </c>
      <c r="B2535" t="s">
        <v>31316</v>
      </c>
      <c r="C2535" t="s">
        <v>10</v>
      </c>
      <c r="D2535" t="s">
        <v>6630</v>
      </c>
      <c r="E2535" s="1" t="s">
        <v>27991</v>
      </c>
    </row>
    <row r="2536" spans="1:5">
      <c r="A2536">
        <v>38191</v>
      </c>
      <c r="B2536" t="s">
        <v>31317</v>
      </c>
      <c r="C2536" t="s">
        <v>10</v>
      </c>
      <c r="D2536" t="s">
        <v>6630</v>
      </c>
      <c r="E2536" s="1" t="s">
        <v>7225</v>
      </c>
    </row>
    <row r="2537" spans="1:5">
      <c r="A2537">
        <v>39381</v>
      </c>
      <c r="B2537" t="s">
        <v>31318</v>
      </c>
      <c r="C2537" t="s">
        <v>10</v>
      </c>
      <c r="D2537" t="s">
        <v>6630</v>
      </c>
      <c r="E2537" s="1" t="s">
        <v>24063</v>
      </c>
    </row>
    <row r="2538" spans="1:5">
      <c r="A2538">
        <v>38780</v>
      </c>
      <c r="B2538" t="s">
        <v>31319</v>
      </c>
      <c r="C2538" t="s">
        <v>10</v>
      </c>
      <c r="D2538" t="s">
        <v>6630</v>
      </c>
      <c r="E2538" s="1" t="s">
        <v>27464</v>
      </c>
    </row>
    <row r="2539" spans="1:5">
      <c r="A2539">
        <v>38781</v>
      </c>
      <c r="B2539" t="s">
        <v>31320</v>
      </c>
      <c r="C2539" t="s">
        <v>10</v>
      </c>
      <c r="D2539" t="s">
        <v>6630</v>
      </c>
      <c r="E2539" s="1" t="s">
        <v>10351</v>
      </c>
    </row>
    <row r="2540" spans="1:5">
      <c r="A2540">
        <v>38192</v>
      </c>
      <c r="B2540" t="s">
        <v>31321</v>
      </c>
      <c r="C2540" t="s">
        <v>10</v>
      </c>
      <c r="D2540" t="s">
        <v>6630</v>
      </c>
      <c r="E2540" s="1" t="s">
        <v>31322</v>
      </c>
    </row>
    <row r="2541" spans="1:5">
      <c r="A2541">
        <v>3753</v>
      </c>
      <c r="B2541" t="s">
        <v>31323</v>
      </c>
      <c r="C2541" t="s">
        <v>10</v>
      </c>
      <c r="D2541" t="s">
        <v>6630</v>
      </c>
      <c r="E2541" s="1" t="s">
        <v>23884</v>
      </c>
    </row>
    <row r="2542" spans="1:5">
      <c r="A2542">
        <v>38782</v>
      </c>
      <c r="B2542" t="s">
        <v>31324</v>
      </c>
      <c r="C2542" t="s">
        <v>10</v>
      </c>
      <c r="D2542" t="s">
        <v>6630</v>
      </c>
      <c r="E2542" s="1" t="s">
        <v>11586</v>
      </c>
    </row>
    <row r="2543" spans="1:5">
      <c r="A2543">
        <v>38778</v>
      </c>
      <c r="B2543" t="s">
        <v>31325</v>
      </c>
      <c r="C2543" t="s">
        <v>10</v>
      </c>
      <c r="D2543" t="s">
        <v>6630</v>
      </c>
      <c r="E2543" s="1" t="s">
        <v>31326</v>
      </c>
    </row>
    <row r="2544" spans="1:5">
      <c r="A2544">
        <v>38779</v>
      </c>
      <c r="B2544" t="s">
        <v>31327</v>
      </c>
      <c r="C2544" t="s">
        <v>10</v>
      </c>
      <c r="D2544" t="s">
        <v>6630</v>
      </c>
      <c r="E2544" s="1" t="s">
        <v>12537</v>
      </c>
    </row>
    <row r="2545" spans="1:5">
      <c r="A2545">
        <v>39388</v>
      </c>
      <c r="B2545" t="s">
        <v>31328</v>
      </c>
      <c r="C2545" t="s">
        <v>10</v>
      </c>
      <c r="D2545" t="s">
        <v>6627</v>
      </c>
      <c r="E2545" s="1" t="s">
        <v>26688</v>
      </c>
    </row>
    <row r="2546" spans="1:5">
      <c r="A2546">
        <v>39387</v>
      </c>
      <c r="B2546" t="s">
        <v>31329</v>
      </c>
      <c r="C2546" t="s">
        <v>10</v>
      </c>
      <c r="D2546" t="s">
        <v>6627</v>
      </c>
      <c r="E2546" s="1" t="s">
        <v>7216</v>
      </c>
    </row>
    <row r="2547" spans="1:5">
      <c r="A2547">
        <v>39386</v>
      </c>
      <c r="B2547" t="s">
        <v>31330</v>
      </c>
      <c r="C2547" t="s">
        <v>10</v>
      </c>
      <c r="D2547" t="s">
        <v>6627</v>
      </c>
      <c r="E2547" s="1" t="s">
        <v>4033</v>
      </c>
    </row>
    <row r="2548" spans="1:5">
      <c r="A2548">
        <v>38194</v>
      </c>
      <c r="B2548" t="s">
        <v>31331</v>
      </c>
      <c r="C2548" t="s">
        <v>10</v>
      </c>
      <c r="D2548" t="s">
        <v>6628</v>
      </c>
      <c r="E2548" s="1" t="s">
        <v>11259</v>
      </c>
    </row>
    <row r="2549" spans="1:5">
      <c r="A2549">
        <v>38193</v>
      </c>
      <c r="B2549" t="s">
        <v>31332</v>
      </c>
      <c r="C2549" t="s">
        <v>10</v>
      </c>
      <c r="D2549" t="s">
        <v>6627</v>
      </c>
      <c r="E2549" s="1" t="s">
        <v>11666</v>
      </c>
    </row>
    <row r="2550" spans="1:5">
      <c r="A2550">
        <v>12216</v>
      </c>
      <c r="B2550" t="s">
        <v>31333</v>
      </c>
      <c r="C2550" t="s">
        <v>10</v>
      </c>
      <c r="D2550" t="s">
        <v>6630</v>
      </c>
      <c r="E2550" s="1" t="s">
        <v>31334</v>
      </c>
    </row>
    <row r="2551" spans="1:5">
      <c r="A2551">
        <v>3757</v>
      </c>
      <c r="B2551" t="s">
        <v>31335</v>
      </c>
      <c r="C2551" t="s">
        <v>10</v>
      </c>
      <c r="D2551" t="s">
        <v>6630</v>
      </c>
      <c r="E2551" s="1" t="s">
        <v>31336</v>
      </c>
    </row>
    <row r="2552" spans="1:5">
      <c r="A2552">
        <v>3758</v>
      </c>
      <c r="B2552" t="s">
        <v>31337</v>
      </c>
      <c r="C2552" t="s">
        <v>10</v>
      </c>
      <c r="D2552" t="s">
        <v>6630</v>
      </c>
      <c r="E2552" s="1" t="s">
        <v>27630</v>
      </c>
    </row>
    <row r="2553" spans="1:5">
      <c r="A2553">
        <v>12214</v>
      </c>
      <c r="B2553" t="s">
        <v>31338</v>
      </c>
      <c r="C2553" t="s">
        <v>10</v>
      </c>
      <c r="D2553" t="s">
        <v>6630</v>
      </c>
      <c r="E2553" s="1" t="s">
        <v>25894</v>
      </c>
    </row>
    <row r="2554" spans="1:5">
      <c r="A2554">
        <v>3749</v>
      </c>
      <c r="B2554" t="s">
        <v>31339</v>
      </c>
      <c r="C2554" t="s">
        <v>10</v>
      </c>
      <c r="D2554" t="s">
        <v>6630</v>
      </c>
      <c r="E2554" s="1" t="s">
        <v>31340</v>
      </c>
    </row>
    <row r="2555" spans="1:5">
      <c r="A2555">
        <v>3751</v>
      </c>
      <c r="B2555" t="s">
        <v>31341</v>
      </c>
      <c r="C2555" t="s">
        <v>10</v>
      </c>
      <c r="D2555" t="s">
        <v>6630</v>
      </c>
      <c r="E2555" s="1" t="s">
        <v>25787</v>
      </c>
    </row>
    <row r="2556" spans="1:5">
      <c r="A2556">
        <v>39376</v>
      </c>
      <c r="B2556" t="s">
        <v>31342</v>
      </c>
      <c r="C2556" t="s">
        <v>10</v>
      </c>
      <c r="D2556" t="s">
        <v>6630</v>
      </c>
      <c r="E2556" s="1" t="s">
        <v>27227</v>
      </c>
    </row>
    <row r="2557" spans="1:5">
      <c r="A2557">
        <v>3752</v>
      </c>
      <c r="B2557" t="s">
        <v>31343</v>
      </c>
      <c r="C2557" t="s">
        <v>10</v>
      </c>
      <c r="D2557" t="s">
        <v>6630</v>
      </c>
      <c r="E2557" s="1" t="s">
        <v>28033</v>
      </c>
    </row>
    <row r="2558" spans="1:5">
      <c r="A2558">
        <v>746</v>
      </c>
      <c r="B2558" t="s">
        <v>31344</v>
      </c>
      <c r="C2558" t="s">
        <v>10</v>
      </c>
      <c r="D2558" t="s">
        <v>6628</v>
      </c>
      <c r="E2558" s="1" t="s">
        <v>37447</v>
      </c>
    </row>
    <row r="2559" spans="1:5">
      <c r="A2559">
        <v>20269</v>
      </c>
      <c r="B2559" t="s">
        <v>31345</v>
      </c>
      <c r="C2559" t="s">
        <v>10</v>
      </c>
      <c r="D2559" t="s">
        <v>6627</v>
      </c>
      <c r="E2559" s="1" t="s">
        <v>35082</v>
      </c>
    </row>
    <row r="2560" spans="1:5">
      <c r="A2560">
        <v>20270</v>
      </c>
      <c r="B2560" t="s">
        <v>31346</v>
      </c>
      <c r="C2560" t="s">
        <v>10</v>
      </c>
      <c r="D2560" t="s">
        <v>6627</v>
      </c>
      <c r="E2560" s="1" t="s">
        <v>37448</v>
      </c>
    </row>
    <row r="2561" spans="1:5">
      <c r="A2561">
        <v>11696</v>
      </c>
      <c r="B2561" t="s">
        <v>31347</v>
      </c>
      <c r="C2561" t="s">
        <v>10</v>
      </c>
      <c r="D2561" t="s">
        <v>6627</v>
      </c>
      <c r="E2561" s="1" t="s">
        <v>37449</v>
      </c>
    </row>
    <row r="2562" spans="1:5">
      <c r="A2562">
        <v>10427</v>
      </c>
      <c r="B2562" t="s">
        <v>31348</v>
      </c>
      <c r="C2562" t="s">
        <v>10</v>
      </c>
      <c r="D2562" t="s">
        <v>6627</v>
      </c>
      <c r="E2562" s="1" t="s">
        <v>37450</v>
      </c>
    </row>
    <row r="2563" spans="1:5">
      <c r="A2563">
        <v>10428</v>
      </c>
      <c r="B2563" t="s">
        <v>31349</v>
      </c>
      <c r="C2563" t="s">
        <v>10</v>
      </c>
      <c r="D2563" t="s">
        <v>6627</v>
      </c>
      <c r="E2563" s="1" t="s">
        <v>37451</v>
      </c>
    </row>
    <row r="2564" spans="1:5">
      <c r="A2564">
        <v>36521</v>
      </c>
      <c r="B2564" t="s">
        <v>31350</v>
      </c>
      <c r="C2564" t="s">
        <v>10</v>
      </c>
      <c r="D2564" t="s">
        <v>6627</v>
      </c>
      <c r="E2564" s="1" t="s">
        <v>37452</v>
      </c>
    </row>
    <row r="2565" spans="1:5">
      <c r="A2565">
        <v>36794</v>
      </c>
      <c r="B2565" t="s">
        <v>31351</v>
      </c>
      <c r="C2565" t="s">
        <v>10</v>
      </c>
      <c r="D2565" t="s">
        <v>6627</v>
      </c>
      <c r="E2565" s="1" t="s">
        <v>37453</v>
      </c>
    </row>
    <row r="2566" spans="1:5">
      <c r="A2566">
        <v>10426</v>
      </c>
      <c r="B2566" t="s">
        <v>31352</v>
      </c>
      <c r="C2566" t="s">
        <v>10</v>
      </c>
      <c r="D2566" t="s">
        <v>6627</v>
      </c>
      <c r="E2566" s="1" t="s">
        <v>37454</v>
      </c>
    </row>
    <row r="2567" spans="1:5">
      <c r="A2567">
        <v>10425</v>
      </c>
      <c r="B2567" t="s">
        <v>31353</v>
      </c>
      <c r="C2567" t="s">
        <v>10</v>
      </c>
      <c r="D2567" t="s">
        <v>6627</v>
      </c>
      <c r="E2567" s="1" t="s">
        <v>37455</v>
      </c>
    </row>
    <row r="2568" spans="1:5">
      <c r="A2568">
        <v>10431</v>
      </c>
      <c r="B2568" t="s">
        <v>31354</v>
      </c>
      <c r="C2568" t="s">
        <v>10</v>
      </c>
      <c r="D2568" t="s">
        <v>6627</v>
      </c>
      <c r="E2568" s="1" t="s">
        <v>37456</v>
      </c>
    </row>
    <row r="2569" spans="1:5">
      <c r="A2569">
        <v>10429</v>
      </c>
      <c r="B2569" t="s">
        <v>31355</v>
      </c>
      <c r="C2569" t="s">
        <v>10</v>
      </c>
      <c r="D2569" t="s">
        <v>6627</v>
      </c>
      <c r="E2569" s="1" t="s">
        <v>37457</v>
      </c>
    </row>
    <row r="2570" spans="1:5">
      <c r="A2570">
        <v>2354</v>
      </c>
      <c r="B2570" t="s">
        <v>31356</v>
      </c>
      <c r="C2570" t="s">
        <v>6629</v>
      </c>
      <c r="D2570" t="s">
        <v>6627</v>
      </c>
      <c r="E2570" s="1" t="s">
        <v>7085</v>
      </c>
    </row>
    <row r="2571" spans="1:5">
      <c r="A2571">
        <v>40932</v>
      </c>
      <c r="B2571" t="s">
        <v>31357</v>
      </c>
      <c r="C2571" t="s">
        <v>9</v>
      </c>
      <c r="D2571" t="s">
        <v>6627</v>
      </c>
      <c r="E2571" s="1" t="s">
        <v>36066</v>
      </c>
    </row>
    <row r="2572" spans="1:5">
      <c r="A2572">
        <v>10853</v>
      </c>
      <c r="B2572" t="s">
        <v>31358</v>
      </c>
      <c r="C2572" t="s">
        <v>10</v>
      </c>
      <c r="D2572" t="s">
        <v>6627</v>
      </c>
      <c r="E2572" s="1" t="s">
        <v>31359</v>
      </c>
    </row>
    <row r="2573" spans="1:5">
      <c r="A2573">
        <v>5093</v>
      </c>
      <c r="B2573" t="s">
        <v>31360</v>
      </c>
      <c r="C2573" t="s">
        <v>6645</v>
      </c>
      <c r="D2573" t="s">
        <v>6627</v>
      </c>
      <c r="E2573" s="1" t="s">
        <v>31184</v>
      </c>
    </row>
    <row r="2574" spans="1:5">
      <c r="A2574">
        <v>44331</v>
      </c>
      <c r="B2574" t="s">
        <v>31361</v>
      </c>
      <c r="C2574" t="s">
        <v>6636</v>
      </c>
      <c r="D2574" t="s">
        <v>6627</v>
      </c>
      <c r="E2574" s="1" t="s">
        <v>37458</v>
      </c>
    </row>
    <row r="2575" spans="1:5">
      <c r="A2575">
        <v>37768</v>
      </c>
      <c r="B2575" t="s">
        <v>31362</v>
      </c>
      <c r="C2575" t="s">
        <v>10</v>
      </c>
      <c r="D2575" t="s">
        <v>6630</v>
      </c>
      <c r="E2575" s="1" t="s">
        <v>31363</v>
      </c>
    </row>
    <row r="2576" spans="1:5">
      <c r="A2576">
        <v>37773</v>
      </c>
      <c r="B2576" t="s">
        <v>31364</v>
      </c>
      <c r="C2576" t="s">
        <v>10</v>
      </c>
      <c r="D2576" t="s">
        <v>6630</v>
      </c>
      <c r="E2576" s="1" t="s">
        <v>31365</v>
      </c>
    </row>
    <row r="2577" spans="1:5">
      <c r="A2577">
        <v>37769</v>
      </c>
      <c r="B2577" t="s">
        <v>31366</v>
      </c>
      <c r="C2577" t="s">
        <v>10</v>
      </c>
      <c r="D2577" t="s">
        <v>6630</v>
      </c>
      <c r="E2577" s="1" t="s">
        <v>31367</v>
      </c>
    </row>
    <row r="2578" spans="1:5">
      <c r="A2578">
        <v>37770</v>
      </c>
      <c r="B2578" t="s">
        <v>31368</v>
      </c>
      <c r="C2578" t="s">
        <v>10</v>
      </c>
      <c r="D2578" t="s">
        <v>6630</v>
      </c>
      <c r="E2578" s="1" t="s">
        <v>31369</v>
      </c>
    </row>
    <row r="2579" spans="1:5">
      <c r="A2579">
        <v>38382</v>
      </c>
      <c r="B2579" t="s">
        <v>31370</v>
      </c>
      <c r="C2579" t="s">
        <v>10</v>
      </c>
      <c r="D2579" t="s">
        <v>6627</v>
      </c>
      <c r="E2579" s="1" t="s">
        <v>4601</v>
      </c>
    </row>
    <row r="2580" spans="1:5">
      <c r="A2580">
        <v>38383</v>
      </c>
      <c r="B2580" t="s">
        <v>31371</v>
      </c>
      <c r="C2580" t="s">
        <v>10</v>
      </c>
      <c r="D2580" t="s">
        <v>6627</v>
      </c>
      <c r="E2580" s="1" t="s">
        <v>26496</v>
      </c>
    </row>
    <row r="2581" spans="1:5">
      <c r="A2581">
        <v>3768</v>
      </c>
      <c r="B2581" t="s">
        <v>31372</v>
      </c>
      <c r="C2581" t="s">
        <v>10</v>
      </c>
      <c r="D2581" t="s">
        <v>6627</v>
      </c>
      <c r="E2581" s="1" t="s">
        <v>26874</v>
      </c>
    </row>
    <row r="2582" spans="1:5">
      <c r="A2582">
        <v>3767</v>
      </c>
      <c r="B2582" t="s">
        <v>31373</v>
      </c>
      <c r="C2582" t="s">
        <v>10</v>
      </c>
      <c r="D2582" t="s">
        <v>6627</v>
      </c>
      <c r="E2582" s="1" t="s">
        <v>27837</v>
      </c>
    </row>
    <row r="2583" spans="1:5">
      <c r="A2583">
        <v>13192</v>
      </c>
      <c r="B2583" t="s">
        <v>31374</v>
      </c>
      <c r="C2583" t="s">
        <v>10</v>
      </c>
      <c r="D2583" t="s">
        <v>6627</v>
      </c>
      <c r="E2583" s="1" t="s">
        <v>31375</v>
      </c>
    </row>
    <row r="2584" spans="1:5">
      <c r="A2584">
        <v>38413</v>
      </c>
      <c r="B2584" t="s">
        <v>31376</v>
      </c>
      <c r="C2584" t="s">
        <v>10</v>
      </c>
      <c r="D2584" t="s">
        <v>6627</v>
      </c>
      <c r="E2584" s="1" t="s">
        <v>31377</v>
      </c>
    </row>
    <row r="2585" spans="1:5">
      <c r="A2585">
        <v>42440</v>
      </c>
      <c r="B2585" t="s">
        <v>31378</v>
      </c>
      <c r="C2585" t="s">
        <v>10</v>
      </c>
      <c r="D2585" t="s">
        <v>6630</v>
      </c>
      <c r="E2585" s="1" t="s">
        <v>31379</v>
      </c>
    </row>
    <row r="2586" spans="1:5">
      <c r="A2586">
        <v>20193</v>
      </c>
      <c r="B2586" t="s">
        <v>31380</v>
      </c>
      <c r="C2586" t="s">
        <v>6905</v>
      </c>
      <c r="D2586" t="s">
        <v>6627</v>
      </c>
      <c r="E2586" s="1" t="s">
        <v>27645</v>
      </c>
    </row>
    <row r="2587" spans="1:5">
      <c r="A2587">
        <v>10527</v>
      </c>
      <c r="B2587" t="s">
        <v>31381</v>
      </c>
      <c r="C2587" t="s">
        <v>6906</v>
      </c>
      <c r="D2587" t="s">
        <v>6628</v>
      </c>
      <c r="E2587" s="1" t="s">
        <v>7547</v>
      </c>
    </row>
    <row r="2588" spans="1:5">
      <c r="A2588">
        <v>41805</v>
      </c>
      <c r="B2588" t="s">
        <v>31382</v>
      </c>
      <c r="C2588" t="s">
        <v>9</v>
      </c>
      <c r="D2588" t="s">
        <v>6627</v>
      </c>
      <c r="E2588" s="1" t="s">
        <v>31383</v>
      </c>
    </row>
    <row r="2589" spans="1:5">
      <c r="A2589">
        <v>40271</v>
      </c>
      <c r="B2589" t="s">
        <v>31384</v>
      </c>
      <c r="C2589" t="s">
        <v>24038</v>
      </c>
      <c r="D2589" t="s">
        <v>6627</v>
      </c>
      <c r="E2589" s="1" t="s">
        <v>6916</v>
      </c>
    </row>
    <row r="2590" spans="1:5">
      <c r="A2590">
        <v>40287</v>
      </c>
      <c r="B2590" t="s">
        <v>31385</v>
      </c>
      <c r="C2590" t="s">
        <v>9</v>
      </c>
      <c r="D2590" t="s">
        <v>6627</v>
      </c>
      <c r="E2590" s="1" t="s">
        <v>26688</v>
      </c>
    </row>
    <row r="2591" spans="1:5">
      <c r="A2591">
        <v>4084</v>
      </c>
      <c r="B2591" t="s">
        <v>31386</v>
      </c>
      <c r="C2591" t="s">
        <v>6629</v>
      </c>
      <c r="D2591" t="s">
        <v>6627</v>
      </c>
      <c r="E2591" s="1" t="s">
        <v>6876</v>
      </c>
    </row>
    <row r="2592" spans="1:5">
      <c r="A2592">
        <v>743</v>
      </c>
      <c r="B2592" t="s">
        <v>31387</v>
      </c>
      <c r="C2592" t="s">
        <v>6629</v>
      </c>
      <c r="D2592" t="s">
        <v>6628</v>
      </c>
      <c r="E2592" s="1" t="s">
        <v>6876</v>
      </c>
    </row>
    <row r="2593" spans="1:5">
      <c r="A2593">
        <v>40293</v>
      </c>
      <c r="B2593" t="s">
        <v>31388</v>
      </c>
      <c r="C2593" t="s">
        <v>6629</v>
      </c>
      <c r="D2593" t="s">
        <v>6627</v>
      </c>
      <c r="E2593" s="1" t="s">
        <v>26799</v>
      </c>
    </row>
    <row r="2594" spans="1:5">
      <c r="A2594">
        <v>40294</v>
      </c>
      <c r="B2594" t="s">
        <v>31389</v>
      </c>
      <c r="C2594" t="s">
        <v>6629</v>
      </c>
      <c r="D2594" t="s">
        <v>6627</v>
      </c>
      <c r="E2594" s="1" t="s">
        <v>6876</v>
      </c>
    </row>
    <row r="2595" spans="1:5">
      <c r="A2595">
        <v>4085</v>
      </c>
      <c r="B2595" t="s">
        <v>31390</v>
      </c>
      <c r="C2595" t="s">
        <v>6629</v>
      </c>
      <c r="D2595" t="s">
        <v>6627</v>
      </c>
      <c r="E2595" s="1" t="s">
        <v>24494</v>
      </c>
    </row>
    <row r="2596" spans="1:5">
      <c r="A2596">
        <v>10779</v>
      </c>
      <c r="B2596" t="s">
        <v>31391</v>
      </c>
      <c r="C2596" t="s">
        <v>9</v>
      </c>
      <c r="D2596" t="s">
        <v>6627</v>
      </c>
      <c r="E2596" s="1" t="s">
        <v>31392</v>
      </c>
    </row>
    <row r="2597" spans="1:5">
      <c r="A2597">
        <v>10777</v>
      </c>
      <c r="B2597" t="s">
        <v>31393</v>
      </c>
      <c r="C2597" t="s">
        <v>9</v>
      </c>
      <c r="D2597" t="s">
        <v>6627</v>
      </c>
      <c r="E2597" s="1" t="s">
        <v>31394</v>
      </c>
    </row>
    <row r="2598" spans="1:5">
      <c r="A2598">
        <v>10775</v>
      </c>
      <c r="B2598" t="s">
        <v>24036</v>
      </c>
      <c r="C2598" t="s">
        <v>9</v>
      </c>
      <c r="D2598" t="s">
        <v>6628</v>
      </c>
      <c r="E2598" s="1" t="s">
        <v>31395</v>
      </c>
    </row>
    <row r="2599" spans="1:5">
      <c r="A2599">
        <v>10776</v>
      </c>
      <c r="B2599" t="s">
        <v>31396</v>
      </c>
      <c r="C2599" t="s">
        <v>9</v>
      </c>
      <c r="D2599" t="s">
        <v>6627</v>
      </c>
      <c r="E2599" s="1" t="s">
        <v>31397</v>
      </c>
    </row>
    <row r="2600" spans="1:5">
      <c r="A2600">
        <v>10778</v>
      </c>
      <c r="B2600" t="s">
        <v>24037</v>
      </c>
      <c r="C2600" t="s">
        <v>9</v>
      </c>
      <c r="D2600" t="s">
        <v>6627</v>
      </c>
      <c r="E2600" s="1" t="s">
        <v>31392</v>
      </c>
    </row>
    <row r="2601" spans="1:5">
      <c r="A2601">
        <v>40339</v>
      </c>
      <c r="B2601" t="s">
        <v>31398</v>
      </c>
      <c r="C2601" t="s">
        <v>24038</v>
      </c>
      <c r="D2601" t="s">
        <v>6627</v>
      </c>
      <c r="E2601" s="1" t="s">
        <v>26553</v>
      </c>
    </row>
    <row r="2602" spans="1:5">
      <c r="A2602">
        <v>10749</v>
      </c>
      <c r="B2602" t="s">
        <v>31399</v>
      </c>
      <c r="C2602" t="s">
        <v>24038</v>
      </c>
      <c r="D2602" t="s">
        <v>6627</v>
      </c>
      <c r="E2602" s="1" t="s">
        <v>31400</v>
      </c>
    </row>
    <row r="2603" spans="1:5">
      <c r="A2603">
        <v>40290</v>
      </c>
      <c r="B2603" t="s">
        <v>31401</v>
      </c>
      <c r="C2603" t="s">
        <v>24038</v>
      </c>
      <c r="D2603" t="s">
        <v>6627</v>
      </c>
      <c r="E2603" s="1" t="s">
        <v>6888</v>
      </c>
    </row>
    <row r="2604" spans="1:5">
      <c r="A2604">
        <v>3346</v>
      </c>
      <c r="B2604" t="s">
        <v>31402</v>
      </c>
      <c r="C2604" t="s">
        <v>6629</v>
      </c>
      <c r="D2604" t="s">
        <v>6628</v>
      </c>
      <c r="E2604" s="1" t="s">
        <v>26770</v>
      </c>
    </row>
    <row r="2605" spans="1:5">
      <c r="A2605">
        <v>3348</v>
      </c>
      <c r="B2605" t="s">
        <v>31403</v>
      </c>
      <c r="C2605" t="s">
        <v>6629</v>
      </c>
      <c r="D2605" t="s">
        <v>6627</v>
      </c>
      <c r="E2605" s="1" t="s">
        <v>31404</v>
      </c>
    </row>
    <row r="2606" spans="1:5">
      <c r="A2606">
        <v>39833</v>
      </c>
      <c r="B2606" t="s">
        <v>31405</v>
      </c>
      <c r="C2606" t="s">
        <v>6629</v>
      </c>
      <c r="D2606" t="s">
        <v>6627</v>
      </c>
      <c r="E2606" s="1" t="s">
        <v>27167</v>
      </c>
    </row>
    <row r="2607" spans="1:5">
      <c r="A2607">
        <v>7252</v>
      </c>
      <c r="B2607" t="s">
        <v>31406</v>
      </c>
      <c r="C2607" t="s">
        <v>6629</v>
      </c>
      <c r="D2607" t="s">
        <v>6630</v>
      </c>
      <c r="E2607" s="1" t="s">
        <v>26551</v>
      </c>
    </row>
    <row r="2608" spans="1:5">
      <c r="A2608">
        <v>7247</v>
      </c>
      <c r="B2608" t="s">
        <v>31407</v>
      </c>
      <c r="C2608" t="s">
        <v>6629</v>
      </c>
      <c r="D2608" t="s">
        <v>6630</v>
      </c>
      <c r="E2608" s="1" t="s">
        <v>26551</v>
      </c>
    </row>
    <row r="2609" spans="1:5">
      <c r="A2609">
        <v>40291</v>
      </c>
      <c r="B2609" t="s">
        <v>31408</v>
      </c>
      <c r="C2609" t="s">
        <v>24038</v>
      </c>
      <c r="D2609" t="s">
        <v>6627</v>
      </c>
      <c r="E2609" s="1" t="s">
        <v>31409</v>
      </c>
    </row>
    <row r="2610" spans="1:5">
      <c r="A2610">
        <v>40275</v>
      </c>
      <c r="B2610" t="s">
        <v>31410</v>
      </c>
      <c r="C2610" t="s">
        <v>24038</v>
      </c>
      <c r="D2610" t="s">
        <v>6627</v>
      </c>
      <c r="E2610" s="1" t="s">
        <v>27946</v>
      </c>
    </row>
    <row r="2611" spans="1:5">
      <c r="A2611">
        <v>42408</v>
      </c>
      <c r="B2611" t="s">
        <v>31411</v>
      </c>
      <c r="C2611" t="s">
        <v>8</v>
      </c>
      <c r="D2611" t="s">
        <v>6627</v>
      </c>
      <c r="E2611" s="1" t="s">
        <v>222</v>
      </c>
    </row>
    <row r="2612" spans="1:5">
      <c r="A2612">
        <v>3777</v>
      </c>
      <c r="B2612" t="s">
        <v>31412</v>
      </c>
      <c r="C2612" t="s">
        <v>8</v>
      </c>
      <c r="D2612" t="s">
        <v>6628</v>
      </c>
      <c r="E2612" s="1" t="s">
        <v>6679</v>
      </c>
    </row>
    <row r="2613" spans="1:5">
      <c r="A2613">
        <v>44699</v>
      </c>
      <c r="B2613" t="s">
        <v>31413</v>
      </c>
      <c r="C2613" t="s">
        <v>6635</v>
      </c>
      <c r="D2613" t="s">
        <v>6627</v>
      </c>
      <c r="E2613" s="1" t="s">
        <v>32342</v>
      </c>
    </row>
    <row r="2614" spans="1:5">
      <c r="A2614">
        <v>3798</v>
      </c>
      <c r="B2614" t="s">
        <v>31414</v>
      </c>
      <c r="C2614" t="s">
        <v>10</v>
      </c>
      <c r="D2614" t="s">
        <v>6630</v>
      </c>
      <c r="E2614" s="1" t="s">
        <v>26794</v>
      </c>
    </row>
    <row r="2615" spans="1:5">
      <c r="A2615">
        <v>38769</v>
      </c>
      <c r="B2615" t="s">
        <v>31415</v>
      </c>
      <c r="C2615" t="s">
        <v>10</v>
      </c>
      <c r="D2615" t="s">
        <v>6630</v>
      </c>
      <c r="E2615" s="1" t="s">
        <v>35262</v>
      </c>
    </row>
    <row r="2616" spans="1:5">
      <c r="A2616">
        <v>39510</v>
      </c>
      <c r="B2616" t="s">
        <v>31416</v>
      </c>
      <c r="C2616" t="s">
        <v>10</v>
      </c>
      <c r="D2616" t="s">
        <v>6630</v>
      </c>
      <c r="E2616" s="1" t="s">
        <v>37459</v>
      </c>
    </row>
    <row r="2617" spans="1:5">
      <c r="A2617">
        <v>38776</v>
      </c>
      <c r="B2617" t="s">
        <v>31417</v>
      </c>
      <c r="C2617" t="s">
        <v>10</v>
      </c>
      <c r="D2617" t="s">
        <v>6630</v>
      </c>
      <c r="E2617" s="1" t="s">
        <v>37460</v>
      </c>
    </row>
    <row r="2618" spans="1:5">
      <c r="A2618">
        <v>38774</v>
      </c>
      <c r="B2618" t="s">
        <v>31418</v>
      </c>
      <c r="C2618" t="s">
        <v>10</v>
      </c>
      <c r="D2618" t="s">
        <v>6627</v>
      </c>
      <c r="E2618" s="1" t="s">
        <v>27078</v>
      </c>
    </row>
    <row r="2619" spans="1:5">
      <c r="A2619">
        <v>42247</v>
      </c>
      <c r="B2619" t="s">
        <v>31419</v>
      </c>
      <c r="C2619" t="s">
        <v>10</v>
      </c>
      <c r="D2619" t="s">
        <v>6627</v>
      </c>
      <c r="E2619" s="1" t="s">
        <v>37461</v>
      </c>
    </row>
    <row r="2620" spans="1:5">
      <c r="A2620">
        <v>42248</v>
      </c>
      <c r="B2620" t="s">
        <v>31420</v>
      </c>
      <c r="C2620" t="s">
        <v>10</v>
      </c>
      <c r="D2620" t="s">
        <v>6627</v>
      </c>
      <c r="E2620" s="1" t="s">
        <v>37462</v>
      </c>
    </row>
    <row r="2621" spans="1:5">
      <c r="A2621">
        <v>42249</v>
      </c>
      <c r="B2621" t="s">
        <v>31421</v>
      </c>
      <c r="C2621" t="s">
        <v>10</v>
      </c>
      <c r="D2621" t="s">
        <v>6627</v>
      </c>
      <c r="E2621" s="1" t="s">
        <v>37463</v>
      </c>
    </row>
    <row r="2622" spans="1:5">
      <c r="A2622">
        <v>42244</v>
      </c>
      <c r="B2622" t="s">
        <v>31422</v>
      </c>
      <c r="C2622" t="s">
        <v>10</v>
      </c>
      <c r="D2622" t="s">
        <v>6627</v>
      </c>
      <c r="E2622" s="1" t="s">
        <v>37464</v>
      </c>
    </row>
    <row r="2623" spans="1:5">
      <c r="A2623">
        <v>42245</v>
      </c>
      <c r="B2623" t="s">
        <v>31423</v>
      </c>
      <c r="C2623" t="s">
        <v>10</v>
      </c>
      <c r="D2623" t="s">
        <v>6627</v>
      </c>
      <c r="E2623" s="1" t="s">
        <v>37465</v>
      </c>
    </row>
    <row r="2624" spans="1:5">
      <c r="A2624">
        <v>42246</v>
      </c>
      <c r="B2624" t="s">
        <v>31424</v>
      </c>
      <c r="C2624" t="s">
        <v>10</v>
      </c>
      <c r="D2624" t="s">
        <v>6627</v>
      </c>
      <c r="E2624" s="1" t="s">
        <v>37466</v>
      </c>
    </row>
    <row r="2625" spans="1:5">
      <c r="A2625">
        <v>42243</v>
      </c>
      <c r="B2625" t="s">
        <v>31425</v>
      </c>
      <c r="C2625" t="s">
        <v>10</v>
      </c>
      <c r="D2625" t="s">
        <v>6627</v>
      </c>
      <c r="E2625" s="1" t="s">
        <v>37467</v>
      </c>
    </row>
    <row r="2626" spans="1:5">
      <c r="A2626">
        <v>38889</v>
      </c>
      <c r="B2626" t="s">
        <v>31426</v>
      </c>
      <c r="C2626" t="s">
        <v>10</v>
      </c>
      <c r="D2626" t="s">
        <v>6630</v>
      </c>
      <c r="E2626" s="1" t="s">
        <v>27956</v>
      </c>
    </row>
    <row r="2627" spans="1:5">
      <c r="A2627">
        <v>38784</v>
      </c>
      <c r="B2627" t="s">
        <v>31427</v>
      </c>
      <c r="C2627" t="s">
        <v>10</v>
      </c>
      <c r="D2627" t="s">
        <v>6630</v>
      </c>
      <c r="E2627" s="1" t="s">
        <v>37468</v>
      </c>
    </row>
    <row r="2628" spans="1:5">
      <c r="A2628">
        <v>3788</v>
      </c>
      <c r="B2628" t="s">
        <v>31428</v>
      </c>
      <c r="C2628" t="s">
        <v>10</v>
      </c>
      <c r="D2628" t="s">
        <v>6630</v>
      </c>
      <c r="E2628" s="1" t="s">
        <v>35088</v>
      </c>
    </row>
    <row r="2629" spans="1:5">
      <c r="A2629">
        <v>12230</v>
      </c>
      <c r="B2629" t="s">
        <v>31429</v>
      </c>
      <c r="C2629" t="s">
        <v>10</v>
      </c>
      <c r="D2629" t="s">
        <v>6630</v>
      </c>
      <c r="E2629" s="1" t="s">
        <v>37469</v>
      </c>
    </row>
    <row r="2630" spans="1:5">
      <c r="A2630">
        <v>3780</v>
      </c>
      <c r="B2630" t="s">
        <v>31430</v>
      </c>
      <c r="C2630" t="s">
        <v>10</v>
      </c>
      <c r="D2630" t="s">
        <v>6630</v>
      </c>
      <c r="E2630" s="1" t="s">
        <v>37470</v>
      </c>
    </row>
    <row r="2631" spans="1:5">
      <c r="A2631">
        <v>12231</v>
      </c>
      <c r="B2631" t="s">
        <v>31431</v>
      </c>
      <c r="C2631" t="s">
        <v>10</v>
      </c>
      <c r="D2631" t="s">
        <v>6630</v>
      </c>
      <c r="E2631" s="1" t="s">
        <v>34425</v>
      </c>
    </row>
    <row r="2632" spans="1:5">
      <c r="A2632">
        <v>3811</v>
      </c>
      <c r="B2632" t="s">
        <v>31432</v>
      </c>
      <c r="C2632" t="s">
        <v>10</v>
      </c>
      <c r="D2632" t="s">
        <v>6630</v>
      </c>
      <c r="E2632" s="1" t="s">
        <v>37471</v>
      </c>
    </row>
    <row r="2633" spans="1:5">
      <c r="A2633">
        <v>12232</v>
      </c>
      <c r="B2633" t="s">
        <v>31433</v>
      </c>
      <c r="C2633" t="s">
        <v>10</v>
      </c>
      <c r="D2633" t="s">
        <v>6630</v>
      </c>
      <c r="E2633" s="1" t="s">
        <v>36440</v>
      </c>
    </row>
    <row r="2634" spans="1:5">
      <c r="A2634">
        <v>3799</v>
      </c>
      <c r="B2634" t="s">
        <v>31434</v>
      </c>
      <c r="C2634" t="s">
        <v>10</v>
      </c>
      <c r="D2634" t="s">
        <v>6630</v>
      </c>
      <c r="E2634" s="1" t="s">
        <v>37472</v>
      </c>
    </row>
    <row r="2635" spans="1:5">
      <c r="A2635">
        <v>12239</v>
      </c>
      <c r="B2635" t="s">
        <v>31435</v>
      </c>
      <c r="C2635" t="s">
        <v>10</v>
      </c>
      <c r="D2635" t="s">
        <v>6630</v>
      </c>
      <c r="E2635" s="1" t="s">
        <v>26544</v>
      </c>
    </row>
    <row r="2636" spans="1:5">
      <c r="A2636">
        <v>38773</v>
      </c>
      <c r="B2636" t="s">
        <v>31436</v>
      </c>
      <c r="C2636" t="s">
        <v>10</v>
      </c>
      <c r="D2636" t="s">
        <v>6630</v>
      </c>
      <c r="E2636" s="1" t="s">
        <v>11593</v>
      </c>
    </row>
    <row r="2637" spans="1:5">
      <c r="A2637">
        <v>12271</v>
      </c>
      <c r="B2637" t="s">
        <v>31437</v>
      </c>
      <c r="C2637" t="s">
        <v>10</v>
      </c>
      <c r="D2637" t="s">
        <v>6630</v>
      </c>
      <c r="E2637" s="1" t="s">
        <v>37473</v>
      </c>
    </row>
    <row r="2638" spans="1:5">
      <c r="A2638">
        <v>13382</v>
      </c>
      <c r="B2638" t="s">
        <v>31438</v>
      </c>
      <c r="C2638" t="s">
        <v>10</v>
      </c>
      <c r="D2638" t="s">
        <v>6630</v>
      </c>
      <c r="E2638" s="1" t="s">
        <v>37474</v>
      </c>
    </row>
    <row r="2639" spans="1:5">
      <c r="A2639">
        <v>38785</v>
      </c>
      <c r="B2639" t="s">
        <v>31439</v>
      </c>
      <c r="C2639" t="s">
        <v>10</v>
      </c>
      <c r="D2639" t="s">
        <v>6630</v>
      </c>
      <c r="E2639" s="1" t="s">
        <v>37475</v>
      </c>
    </row>
    <row r="2640" spans="1:5">
      <c r="A2640">
        <v>38786</v>
      </c>
      <c r="B2640" t="s">
        <v>31440</v>
      </c>
      <c r="C2640" t="s">
        <v>10</v>
      </c>
      <c r="D2640" t="s">
        <v>6630</v>
      </c>
      <c r="E2640" s="1" t="s">
        <v>37476</v>
      </c>
    </row>
    <row r="2641" spans="1:5">
      <c r="A2641">
        <v>39385</v>
      </c>
      <c r="B2641" t="s">
        <v>31441</v>
      </c>
      <c r="C2641" t="s">
        <v>10</v>
      </c>
      <c r="D2641" t="s">
        <v>6627</v>
      </c>
      <c r="E2641" s="1" t="s">
        <v>26707</v>
      </c>
    </row>
    <row r="2642" spans="1:5">
      <c r="A2642">
        <v>39389</v>
      </c>
      <c r="B2642" t="s">
        <v>31442</v>
      </c>
      <c r="C2642" t="s">
        <v>10</v>
      </c>
      <c r="D2642" t="s">
        <v>6627</v>
      </c>
      <c r="E2642" s="1" t="s">
        <v>6684</v>
      </c>
    </row>
    <row r="2643" spans="1:5">
      <c r="A2643">
        <v>39390</v>
      </c>
      <c r="B2643" t="s">
        <v>24039</v>
      </c>
      <c r="C2643" t="s">
        <v>10</v>
      </c>
      <c r="D2643" t="s">
        <v>6627</v>
      </c>
      <c r="E2643" s="1" t="s">
        <v>26942</v>
      </c>
    </row>
    <row r="2644" spans="1:5">
      <c r="A2644">
        <v>39391</v>
      </c>
      <c r="B2644" t="s">
        <v>31443</v>
      </c>
      <c r="C2644" t="s">
        <v>10</v>
      </c>
      <c r="D2644" t="s">
        <v>6627</v>
      </c>
      <c r="E2644" s="1" t="s">
        <v>12920</v>
      </c>
    </row>
    <row r="2645" spans="1:5">
      <c r="A2645">
        <v>3803</v>
      </c>
      <c r="B2645" t="s">
        <v>31444</v>
      </c>
      <c r="C2645" t="s">
        <v>10</v>
      </c>
      <c r="D2645" t="s">
        <v>6630</v>
      </c>
      <c r="E2645" s="1" t="s">
        <v>27636</v>
      </c>
    </row>
    <row r="2646" spans="1:5">
      <c r="A2646">
        <v>38770</v>
      </c>
      <c r="B2646" t="s">
        <v>31446</v>
      </c>
      <c r="C2646" t="s">
        <v>10</v>
      </c>
      <c r="D2646" t="s">
        <v>6630</v>
      </c>
      <c r="E2646" s="1" t="s">
        <v>37477</v>
      </c>
    </row>
    <row r="2647" spans="1:5">
      <c r="A2647">
        <v>12267</v>
      </c>
      <c r="B2647" t="s">
        <v>31447</v>
      </c>
      <c r="C2647" t="s">
        <v>10</v>
      </c>
      <c r="D2647" t="s">
        <v>6630</v>
      </c>
      <c r="E2647" s="1" t="s">
        <v>37478</v>
      </c>
    </row>
    <row r="2648" spans="1:5">
      <c r="A2648">
        <v>43265</v>
      </c>
      <c r="B2648" t="s">
        <v>31448</v>
      </c>
      <c r="C2648" t="s">
        <v>10</v>
      </c>
      <c r="D2648" t="s">
        <v>6627</v>
      </c>
      <c r="E2648" s="1" t="s">
        <v>26703</v>
      </c>
    </row>
    <row r="2649" spans="1:5">
      <c r="A2649">
        <v>12266</v>
      </c>
      <c r="B2649" t="s">
        <v>31449</v>
      </c>
      <c r="C2649" t="s">
        <v>10</v>
      </c>
      <c r="D2649" t="s">
        <v>6630</v>
      </c>
      <c r="E2649" s="1" t="s">
        <v>37479</v>
      </c>
    </row>
    <row r="2650" spans="1:5">
      <c r="A2650">
        <v>39378</v>
      </c>
      <c r="B2650" t="s">
        <v>31450</v>
      </c>
      <c r="C2650" t="s">
        <v>10</v>
      </c>
      <c r="D2650" t="s">
        <v>6630</v>
      </c>
      <c r="E2650" s="1" t="s">
        <v>37480</v>
      </c>
    </row>
    <row r="2651" spans="1:5">
      <c r="A2651">
        <v>43543</v>
      </c>
      <c r="B2651" t="s">
        <v>31451</v>
      </c>
      <c r="C2651" t="s">
        <v>10</v>
      </c>
      <c r="D2651" t="s">
        <v>6630</v>
      </c>
      <c r="E2651" s="1" t="s">
        <v>37481</v>
      </c>
    </row>
    <row r="2652" spans="1:5">
      <c r="A2652">
        <v>38775</v>
      </c>
      <c r="B2652" t="s">
        <v>31452</v>
      </c>
      <c r="C2652" t="s">
        <v>10</v>
      </c>
      <c r="D2652" t="s">
        <v>6630</v>
      </c>
      <c r="E2652" s="1" t="s">
        <v>37482</v>
      </c>
    </row>
    <row r="2653" spans="1:5">
      <c r="A2653">
        <v>44252</v>
      </c>
      <c r="B2653" t="s">
        <v>31453</v>
      </c>
      <c r="C2653" t="s">
        <v>10</v>
      </c>
      <c r="D2653" t="s">
        <v>6627</v>
      </c>
      <c r="E2653" s="1" t="s">
        <v>31454</v>
      </c>
    </row>
    <row r="2654" spans="1:5">
      <c r="A2654">
        <v>21119</v>
      </c>
      <c r="B2654" t="s">
        <v>31455</v>
      </c>
      <c r="C2654" t="s">
        <v>10</v>
      </c>
      <c r="D2654" t="s">
        <v>6627</v>
      </c>
      <c r="E2654" s="1" t="s">
        <v>6830</v>
      </c>
    </row>
    <row r="2655" spans="1:5">
      <c r="A2655">
        <v>37974</v>
      </c>
      <c r="B2655" t="s">
        <v>31456</v>
      </c>
      <c r="C2655" t="s">
        <v>10</v>
      </c>
      <c r="D2655" t="s">
        <v>6627</v>
      </c>
      <c r="E2655" s="1" t="s">
        <v>31457</v>
      </c>
    </row>
    <row r="2656" spans="1:5">
      <c r="A2656">
        <v>37975</v>
      </c>
      <c r="B2656" t="s">
        <v>31458</v>
      </c>
      <c r="C2656" t="s">
        <v>10</v>
      </c>
      <c r="D2656" t="s">
        <v>6627</v>
      </c>
      <c r="E2656" s="1" t="s">
        <v>2817</v>
      </c>
    </row>
    <row r="2657" spans="1:5">
      <c r="A2657">
        <v>37976</v>
      </c>
      <c r="B2657" t="s">
        <v>31459</v>
      </c>
      <c r="C2657" t="s">
        <v>10</v>
      </c>
      <c r="D2657" t="s">
        <v>6627</v>
      </c>
      <c r="E2657" s="1" t="s">
        <v>7178</v>
      </c>
    </row>
    <row r="2658" spans="1:5">
      <c r="A2658">
        <v>37977</v>
      </c>
      <c r="B2658" t="s">
        <v>31460</v>
      </c>
      <c r="C2658" t="s">
        <v>10</v>
      </c>
      <c r="D2658" t="s">
        <v>6627</v>
      </c>
      <c r="E2658" s="1" t="s">
        <v>8942</v>
      </c>
    </row>
    <row r="2659" spans="1:5">
      <c r="A2659">
        <v>37978</v>
      </c>
      <c r="B2659" t="s">
        <v>31461</v>
      </c>
      <c r="C2659" t="s">
        <v>10</v>
      </c>
      <c r="D2659" t="s">
        <v>6627</v>
      </c>
      <c r="E2659" s="1" t="s">
        <v>25963</v>
      </c>
    </row>
    <row r="2660" spans="1:5">
      <c r="A2660">
        <v>37979</v>
      </c>
      <c r="B2660" t="s">
        <v>31462</v>
      </c>
      <c r="C2660" t="s">
        <v>10</v>
      </c>
      <c r="D2660" t="s">
        <v>6627</v>
      </c>
      <c r="E2660" s="1" t="s">
        <v>31463</v>
      </c>
    </row>
    <row r="2661" spans="1:5">
      <c r="A2661">
        <v>37980</v>
      </c>
      <c r="B2661" t="s">
        <v>31464</v>
      </c>
      <c r="C2661" t="s">
        <v>10</v>
      </c>
      <c r="D2661" t="s">
        <v>6627</v>
      </c>
      <c r="E2661" s="1" t="s">
        <v>31465</v>
      </c>
    </row>
    <row r="2662" spans="1:5">
      <c r="A2662">
        <v>36147</v>
      </c>
      <c r="B2662" t="s">
        <v>31466</v>
      </c>
      <c r="C2662" t="s">
        <v>6645</v>
      </c>
      <c r="D2662" t="s">
        <v>6627</v>
      </c>
      <c r="E2662" s="1" t="s">
        <v>37483</v>
      </c>
    </row>
    <row r="2663" spans="1:5">
      <c r="A2663">
        <v>12731</v>
      </c>
      <c r="B2663" t="s">
        <v>31467</v>
      </c>
      <c r="C2663" t="s">
        <v>10</v>
      </c>
      <c r="D2663" t="s">
        <v>6630</v>
      </c>
      <c r="E2663" s="1" t="s">
        <v>31468</v>
      </c>
    </row>
    <row r="2664" spans="1:5">
      <c r="A2664">
        <v>12723</v>
      </c>
      <c r="B2664" t="s">
        <v>31469</v>
      </c>
      <c r="C2664" t="s">
        <v>10</v>
      </c>
      <c r="D2664" t="s">
        <v>6630</v>
      </c>
      <c r="E2664" s="1" t="s">
        <v>222</v>
      </c>
    </row>
    <row r="2665" spans="1:5">
      <c r="A2665">
        <v>12724</v>
      </c>
      <c r="B2665" t="s">
        <v>31470</v>
      </c>
      <c r="C2665" t="s">
        <v>10</v>
      </c>
      <c r="D2665" t="s">
        <v>6630</v>
      </c>
      <c r="E2665" s="1" t="s">
        <v>11666</v>
      </c>
    </row>
    <row r="2666" spans="1:5">
      <c r="A2666">
        <v>12725</v>
      </c>
      <c r="B2666" t="s">
        <v>31471</v>
      </c>
      <c r="C2666" t="s">
        <v>10</v>
      </c>
      <c r="D2666" t="s">
        <v>6630</v>
      </c>
      <c r="E2666" s="1" t="s">
        <v>11689</v>
      </c>
    </row>
    <row r="2667" spans="1:5">
      <c r="A2667">
        <v>12726</v>
      </c>
      <c r="B2667" t="s">
        <v>31472</v>
      </c>
      <c r="C2667" t="s">
        <v>10</v>
      </c>
      <c r="D2667" t="s">
        <v>6630</v>
      </c>
      <c r="E2667" s="1" t="s">
        <v>7206</v>
      </c>
    </row>
    <row r="2668" spans="1:5">
      <c r="A2668">
        <v>12727</v>
      </c>
      <c r="B2668" t="s">
        <v>31473</v>
      </c>
      <c r="C2668" t="s">
        <v>10</v>
      </c>
      <c r="D2668" t="s">
        <v>6630</v>
      </c>
      <c r="E2668" s="1" t="s">
        <v>12679</v>
      </c>
    </row>
    <row r="2669" spans="1:5">
      <c r="A2669">
        <v>12728</v>
      </c>
      <c r="B2669" t="s">
        <v>31474</v>
      </c>
      <c r="C2669" t="s">
        <v>10</v>
      </c>
      <c r="D2669" t="s">
        <v>6630</v>
      </c>
      <c r="E2669" s="1" t="s">
        <v>31475</v>
      </c>
    </row>
    <row r="2670" spans="1:5">
      <c r="A2670">
        <v>12729</v>
      </c>
      <c r="B2670" t="s">
        <v>31476</v>
      </c>
      <c r="C2670" t="s">
        <v>10</v>
      </c>
      <c r="D2670" t="s">
        <v>6630</v>
      </c>
      <c r="E2670" s="1" t="s">
        <v>31477</v>
      </c>
    </row>
    <row r="2671" spans="1:5">
      <c r="A2671">
        <v>12730</v>
      </c>
      <c r="B2671" t="s">
        <v>31478</v>
      </c>
      <c r="C2671" t="s">
        <v>10</v>
      </c>
      <c r="D2671" t="s">
        <v>6630</v>
      </c>
      <c r="E2671" s="1" t="s">
        <v>31479</v>
      </c>
    </row>
    <row r="2672" spans="1:5">
      <c r="A2672">
        <v>3840</v>
      </c>
      <c r="B2672" t="s">
        <v>31480</v>
      </c>
      <c r="C2672" t="s">
        <v>10</v>
      </c>
      <c r="D2672" t="s">
        <v>6630</v>
      </c>
      <c r="E2672" s="1" t="s">
        <v>27298</v>
      </c>
    </row>
    <row r="2673" spans="1:5">
      <c r="A2673">
        <v>3838</v>
      </c>
      <c r="B2673" t="s">
        <v>31481</v>
      </c>
      <c r="C2673" t="s">
        <v>10</v>
      </c>
      <c r="D2673" t="s">
        <v>6630</v>
      </c>
      <c r="E2673" s="1" t="s">
        <v>36126</v>
      </c>
    </row>
    <row r="2674" spans="1:5">
      <c r="A2674">
        <v>3844</v>
      </c>
      <c r="B2674" t="s">
        <v>31483</v>
      </c>
      <c r="C2674" t="s">
        <v>10</v>
      </c>
      <c r="D2674" t="s">
        <v>6630</v>
      </c>
      <c r="E2674" s="1" t="s">
        <v>37484</v>
      </c>
    </row>
    <row r="2675" spans="1:5">
      <c r="A2675">
        <v>3839</v>
      </c>
      <c r="B2675" t="s">
        <v>31484</v>
      </c>
      <c r="C2675" t="s">
        <v>10</v>
      </c>
      <c r="D2675" t="s">
        <v>6630</v>
      </c>
      <c r="E2675" s="1" t="s">
        <v>37485</v>
      </c>
    </row>
    <row r="2676" spans="1:5">
      <c r="A2676">
        <v>3843</v>
      </c>
      <c r="B2676" t="s">
        <v>31485</v>
      </c>
      <c r="C2676" t="s">
        <v>10</v>
      </c>
      <c r="D2676" t="s">
        <v>6630</v>
      </c>
      <c r="E2676" s="1" t="s">
        <v>37486</v>
      </c>
    </row>
    <row r="2677" spans="1:5">
      <c r="A2677">
        <v>3900</v>
      </c>
      <c r="B2677" t="s">
        <v>31486</v>
      </c>
      <c r="C2677" t="s">
        <v>10</v>
      </c>
      <c r="D2677" t="s">
        <v>6627</v>
      </c>
      <c r="E2677" s="1" t="s">
        <v>25770</v>
      </c>
    </row>
    <row r="2678" spans="1:5">
      <c r="A2678">
        <v>3846</v>
      </c>
      <c r="B2678" t="s">
        <v>31487</v>
      </c>
      <c r="C2678" t="s">
        <v>10</v>
      </c>
      <c r="D2678" t="s">
        <v>6627</v>
      </c>
      <c r="E2678" s="1" t="s">
        <v>28151</v>
      </c>
    </row>
    <row r="2679" spans="1:5">
      <c r="A2679">
        <v>3886</v>
      </c>
      <c r="B2679" t="s">
        <v>31488</v>
      </c>
      <c r="C2679" t="s">
        <v>10</v>
      </c>
      <c r="D2679" t="s">
        <v>6627</v>
      </c>
      <c r="E2679" s="1" t="s">
        <v>11631</v>
      </c>
    </row>
    <row r="2680" spans="1:5">
      <c r="A2680">
        <v>3854</v>
      </c>
      <c r="B2680" t="s">
        <v>31489</v>
      </c>
      <c r="C2680" t="s">
        <v>10</v>
      </c>
      <c r="D2680" t="s">
        <v>6627</v>
      </c>
      <c r="E2680" s="1" t="s">
        <v>5418</v>
      </c>
    </row>
    <row r="2681" spans="1:5">
      <c r="A2681">
        <v>3873</v>
      </c>
      <c r="B2681" t="s">
        <v>31490</v>
      </c>
      <c r="C2681" t="s">
        <v>10</v>
      </c>
      <c r="D2681" t="s">
        <v>6627</v>
      </c>
      <c r="E2681" s="1" t="s">
        <v>27997</v>
      </c>
    </row>
    <row r="2682" spans="1:5">
      <c r="A2682">
        <v>38021</v>
      </c>
      <c r="B2682" t="s">
        <v>31491</v>
      </c>
      <c r="C2682" t="s">
        <v>10</v>
      </c>
      <c r="D2682" t="s">
        <v>6627</v>
      </c>
      <c r="E2682" s="1" t="s">
        <v>28229</v>
      </c>
    </row>
    <row r="2683" spans="1:5">
      <c r="A2683">
        <v>43838</v>
      </c>
      <c r="B2683" t="s">
        <v>31492</v>
      </c>
      <c r="C2683" t="s">
        <v>10</v>
      </c>
      <c r="D2683" t="s">
        <v>6627</v>
      </c>
      <c r="E2683" s="1" t="s">
        <v>36495</v>
      </c>
    </row>
    <row r="2684" spans="1:5">
      <c r="A2684">
        <v>3847</v>
      </c>
      <c r="B2684" t="s">
        <v>31493</v>
      </c>
      <c r="C2684" t="s">
        <v>10</v>
      </c>
      <c r="D2684" t="s">
        <v>6627</v>
      </c>
      <c r="E2684" s="1" t="s">
        <v>27376</v>
      </c>
    </row>
    <row r="2685" spans="1:5">
      <c r="A2685">
        <v>38022</v>
      </c>
      <c r="B2685" t="s">
        <v>31494</v>
      </c>
      <c r="C2685" t="s">
        <v>10</v>
      </c>
      <c r="D2685" t="s">
        <v>6627</v>
      </c>
      <c r="E2685" s="1" t="s">
        <v>27173</v>
      </c>
    </row>
    <row r="2686" spans="1:5">
      <c r="A2686">
        <v>3830</v>
      </c>
      <c r="B2686" t="s">
        <v>31495</v>
      </c>
      <c r="C2686" t="s">
        <v>10</v>
      </c>
      <c r="D2686" t="s">
        <v>6627</v>
      </c>
      <c r="E2686" s="1" t="s">
        <v>37044</v>
      </c>
    </row>
    <row r="2687" spans="1:5">
      <c r="A2687">
        <v>37981</v>
      </c>
      <c r="B2687" t="s">
        <v>31496</v>
      </c>
      <c r="C2687" t="s">
        <v>10</v>
      </c>
      <c r="D2687" t="s">
        <v>6627</v>
      </c>
      <c r="E2687" s="1" t="s">
        <v>3772</v>
      </c>
    </row>
    <row r="2688" spans="1:5">
      <c r="A2688">
        <v>37982</v>
      </c>
      <c r="B2688" t="s">
        <v>31497</v>
      </c>
      <c r="C2688" t="s">
        <v>10</v>
      </c>
      <c r="D2688" t="s">
        <v>6627</v>
      </c>
      <c r="E2688" s="1" t="s">
        <v>7049</v>
      </c>
    </row>
    <row r="2689" spans="1:5">
      <c r="A2689">
        <v>37983</v>
      </c>
      <c r="B2689" t="s">
        <v>31498</v>
      </c>
      <c r="C2689" t="s">
        <v>10</v>
      </c>
      <c r="D2689" t="s">
        <v>6627</v>
      </c>
      <c r="E2689" s="1" t="s">
        <v>7822</v>
      </c>
    </row>
    <row r="2690" spans="1:5">
      <c r="A2690">
        <v>37984</v>
      </c>
      <c r="B2690" t="s">
        <v>31499</v>
      </c>
      <c r="C2690" t="s">
        <v>10</v>
      </c>
      <c r="D2690" t="s">
        <v>6627</v>
      </c>
      <c r="E2690" s="1" t="s">
        <v>24364</v>
      </c>
    </row>
    <row r="2691" spans="1:5">
      <c r="A2691">
        <v>37985</v>
      </c>
      <c r="B2691" t="s">
        <v>31500</v>
      </c>
      <c r="C2691" t="s">
        <v>10</v>
      </c>
      <c r="D2691" t="s">
        <v>6627</v>
      </c>
      <c r="E2691" s="1" t="s">
        <v>26655</v>
      </c>
    </row>
    <row r="2692" spans="1:5">
      <c r="A2692">
        <v>3826</v>
      </c>
      <c r="B2692" t="s">
        <v>31501</v>
      </c>
      <c r="C2692" t="s">
        <v>10</v>
      </c>
      <c r="D2692" t="s">
        <v>6630</v>
      </c>
      <c r="E2692" s="1" t="s">
        <v>37487</v>
      </c>
    </row>
    <row r="2693" spans="1:5">
      <c r="A2693">
        <v>3825</v>
      </c>
      <c r="B2693" t="s">
        <v>31502</v>
      </c>
      <c r="C2693" t="s">
        <v>10</v>
      </c>
      <c r="D2693" t="s">
        <v>6630</v>
      </c>
      <c r="E2693" s="1" t="s">
        <v>7877</v>
      </c>
    </row>
    <row r="2694" spans="1:5">
      <c r="A2694">
        <v>3827</v>
      </c>
      <c r="B2694" t="s">
        <v>31503</v>
      </c>
      <c r="C2694" t="s">
        <v>10</v>
      </c>
      <c r="D2694" t="s">
        <v>6630</v>
      </c>
      <c r="E2694" s="1" t="s">
        <v>26847</v>
      </c>
    </row>
    <row r="2695" spans="1:5">
      <c r="A2695">
        <v>20165</v>
      </c>
      <c r="B2695" t="s">
        <v>31504</v>
      </c>
      <c r="C2695" t="s">
        <v>10</v>
      </c>
      <c r="D2695" t="s">
        <v>6627</v>
      </c>
      <c r="E2695" s="1" t="s">
        <v>27861</v>
      </c>
    </row>
    <row r="2696" spans="1:5">
      <c r="A2696">
        <v>20166</v>
      </c>
      <c r="B2696" t="s">
        <v>31505</v>
      </c>
      <c r="C2696" t="s">
        <v>10</v>
      </c>
      <c r="D2696" t="s">
        <v>6627</v>
      </c>
      <c r="E2696" s="1" t="s">
        <v>37488</v>
      </c>
    </row>
    <row r="2697" spans="1:5">
      <c r="A2697">
        <v>20164</v>
      </c>
      <c r="B2697" t="s">
        <v>31506</v>
      </c>
      <c r="C2697" t="s">
        <v>10</v>
      </c>
      <c r="D2697" t="s">
        <v>6627</v>
      </c>
      <c r="E2697" s="1" t="s">
        <v>12275</v>
      </c>
    </row>
    <row r="2698" spans="1:5">
      <c r="A2698">
        <v>3893</v>
      </c>
      <c r="B2698" t="s">
        <v>31507</v>
      </c>
      <c r="C2698" t="s">
        <v>10</v>
      </c>
      <c r="D2698" t="s">
        <v>6627</v>
      </c>
      <c r="E2698" s="1" t="s">
        <v>7122</v>
      </c>
    </row>
    <row r="2699" spans="1:5">
      <c r="A2699">
        <v>3848</v>
      </c>
      <c r="B2699" t="s">
        <v>31508</v>
      </c>
      <c r="C2699" t="s">
        <v>10</v>
      </c>
      <c r="D2699" t="s">
        <v>6627</v>
      </c>
      <c r="E2699" s="1" t="s">
        <v>6892</v>
      </c>
    </row>
    <row r="2700" spans="1:5">
      <c r="A2700">
        <v>3895</v>
      </c>
      <c r="B2700" t="s">
        <v>31509</v>
      </c>
      <c r="C2700" t="s">
        <v>10</v>
      </c>
      <c r="D2700" t="s">
        <v>6627</v>
      </c>
      <c r="E2700" s="1" t="s">
        <v>11684</v>
      </c>
    </row>
    <row r="2701" spans="1:5">
      <c r="A2701">
        <v>12404</v>
      </c>
      <c r="B2701" t="s">
        <v>31510</v>
      </c>
      <c r="C2701" t="s">
        <v>10</v>
      </c>
      <c r="D2701" t="s">
        <v>6627</v>
      </c>
      <c r="E2701" s="1" t="s">
        <v>7571</v>
      </c>
    </row>
    <row r="2702" spans="1:5">
      <c r="A2702">
        <v>3939</v>
      </c>
      <c r="B2702" t="s">
        <v>31511</v>
      </c>
      <c r="C2702" t="s">
        <v>10</v>
      </c>
      <c r="D2702" t="s">
        <v>6627</v>
      </c>
      <c r="E2702" s="1" t="s">
        <v>12046</v>
      </c>
    </row>
    <row r="2703" spans="1:5">
      <c r="A2703">
        <v>3911</v>
      </c>
      <c r="B2703" t="s">
        <v>31512</v>
      </c>
      <c r="C2703" t="s">
        <v>10</v>
      </c>
      <c r="D2703" t="s">
        <v>6627</v>
      </c>
      <c r="E2703" s="1" t="s">
        <v>7587</v>
      </c>
    </row>
    <row r="2704" spans="1:5">
      <c r="A2704">
        <v>3908</v>
      </c>
      <c r="B2704" t="s">
        <v>31513</v>
      </c>
      <c r="C2704" t="s">
        <v>10</v>
      </c>
      <c r="D2704" t="s">
        <v>6627</v>
      </c>
      <c r="E2704" s="1" t="s">
        <v>2802</v>
      </c>
    </row>
    <row r="2705" spans="1:5">
      <c r="A2705">
        <v>3910</v>
      </c>
      <c r="B2705" t="s">
        <v>31514</v>
      </c>
      <c r="C2705" t="s">
        <v>10</v>
      </c>
      <c r="D2705" t="s">
        <v>6627</v>
      </c>
      <c r="E2705" s="1" t="s">
        <v>3719</v>
      </c>
    </row>
    <row r="2706" spans="1:5">
      <c r="A2706">
        <v>3913</v>
      </c>
      <c r="B2706" t="s">
        <v>31515</v>
      </c>
      <c r="C2706" t="s">
        <v>10</v>
      </c>
      <c r="D2706" t="s">
        <v>6627</v>
      </c>
      <c r="E2706" s="1" t="s">
        <v>12698</v>
      </c>
    </row>
    <row r="2707" spans="1:5">
      <c r="A2707">
        <v>3912</v>
      </c>
      <c r="B2707" t="s">
        <v>31516</v>
      </c>
      <c r="C2707" t="s">
        <v>10</v>
      </c>
      <c r="D2707" t="s">
        <v>6627</v>
      </c>
      <c r="E2707" s="1" t="s">
        <v>12854</v>
      </c>
    </row>
    <row r="2708" spans="1:5">
      <c r="A2708">
        <v>3909</v>
      </c>
      <c r="B2708" t="s">
        <v>31517</v>
      </c>
      <c r="C2708" t="s">
        <v>10</v>
      </c>
      <c r="D2708" t="s">
        <v>6627</v>
      </c>
      <c r="E2708" s="1" t="s">
        <v>6862</v>
      </c>
    </row>
    <row r="2709" spans="1:5">
      <c r="A2709">
        <v>3914</v>
      </c>
      <c r="B2709" t="s">
        <v>31518</v>
      </c>
      <c r="C2709" t="s">
        <v>10</v>
      </c>
      <c r="D2709" t="s">
        <v>6627</v>
      </c>
      <c r="E2709" s="1" t="s">
        <v>24042</v>
      </c>
    </row>
    <row r="2710" spans="1:5">
      <c r="A2710">
        <v>3915</v>
      </c>
      <c r="B2710" t="s">
        <v>31519</v>
      </c>
      <c r="C2710" t="s">
        <v>10</v>
      </c>
      <c r="D2710" t="s">
        <v>6627</v>
      </c>
      <c r="E2710" s="1" t="s">
        <v>24043</v>
      </c>
    </row>
    <row r="2711" spans="1:5">
      <c r="A2711">
        <v>3916</v>
      </c>
      <c r="B2711" t="s">
        <v>31520</v>
      </c>
      <c r="C2711" t="s">
        <v>10</v>
      </c>
      <c r="D2711" t="s">
        <v>6627</v>
      </c>
      <c r="E2711" s="1" t="s">
        <v>24044</v>
      </c>
    </row>
    <row r="2712" spans="1:5">
      <c r="A2712">
        <v>3917</v>
      </c>
      <c r="B2712" t="s">
        <v>31521</v>
      </c>
      <c r="C2712" t="s">
        <v>10</v>
      </c>
      <c r="D2712" t="s">
        <v>6627</v>
      </c>
      <c r="E2712" s="1" t="s">
        <v>24045</v>
      </c>
    </row>
    <row r="2713" spans="1:5">
      <c r="A2713">
        <v>1904</v>
      </c>
      <c r="B2713" t="s">
        <v>31522</v>
      </c>
      <c r="C2713" t="s">
        <v>10</v>
      </c>
      <c r="D2713" t="s">
        <v>6627</v>
      </c>
      <c r="E2713" s="1" t="s">
        <v>6053</v>
      </c>
    </row>
    <row r="2714" spans="1:5">
      <c r="A2714">
        <v>1899</v>
      </c>
      <c r="B2714" t="s">
        <v>31523</v>
      </c>
      <c r="C2714" t="s">
        <v>10</v>
      </c>
      <c r="D2714" t="s">
        <v>6627</v>
      </c>
      <c r="E2714" s="1" t="s">
        <v>27788</v>
      </c>
    </row>
    <row r="2715" spans="1:5">
      <c r="A2715">
        <v>1900</v>
      </c>
      <c r="B2715" t="s">
        <v>31524</v>
      </c>
      <c r="C2715" t="s">
        <v>10</v>
      </c>
      <c r="D2715" t="s">
        <v>6627</v>
      </c>
      <c r="E2715" s="1" t="s">
        <v>12295</v>
      </c>
    </row>
    <row r="2716" spans="1:5">
      <c r="A2716">
        <v>12407</v>
      </c>
      <c r="B2716" t="s">
        <v>31525</v>
      </c>
      <c r="C2716" t="s">
        <v>10</v>
      </c>
      <c r="D2716" t="s">
        <v>6627</v>
      </c>
      <c r="E2716" s="1" t="s">
        <v>1927</v>
      </c>
    </row>
    <row r="2717" spans="1:5">
      <c r="A2717">
        <v>12408</v>
      </c>
      <c r="B2717" t="s">
        <v>31526</v>
      </c>
      <c r="C2717" t="s">
        <v>10</v>
      </c>
      <c r="D2717" t="s">
        <v>6627</v>
      </c>
      <c r="E2717" s="1" t="s">
        <v>24047</v>
      </c>
    </row>
    <row r="2718" spans="1:5">
      <c r="A2718">
        <v>12409</v>
      </c>
      <c r="B2718" t="s">
        <v>31527</v>
      </c>
      <c r="C2718" t="s">
        <v>10</v>
      </c>
      <c r="D2718" t="s">
        <v>6627</v>
      </c>
      <c r="E2718" s="1" t="s">
        <v>24047</v>
      </c>
    </row>
    <row r="2719" spans="1:5">
      <c r="A2719">
        <v>12410</v>
      </c>
      <c r="B2719" t="s">
        <v>31528</v>
      </c>
      <c r="C2719" t="s">
        <v>10</v>
      </c>
      <c r="D2719" t="s">
        <v>6627</v>
      </c>
      <c r="E2719" s="1" t="s">
        <v>12275</v>
      </c>
    </row>
    <row r="2720" spans="1:5">
      <c r="A2720">
        <v>3936</v>
      </c>
      <c r="B2720" t="s">
        <v>31529</v>
      </c>
      <c r="C2720" t="s">
        <v>10</v>
      </c>
      <c r="D2720" t="s">
        <v>6627</v>
      </c>
      <c r="E2720" s="1" t="s">
        <v>11615</v>
      </c>
    </row>
    <row r="2721" spans="1:5">
      <c r="A2721">
        <v>3922</v>
      </c>
      <c r="B2721" t="s">
        <v>31530</v>
      </c>
      <c r="C2721" t="s">
        <v>10</v>
      </c>
      <c r="D2721" t="s">
        <v>6627</v>
      </c>
      <c r="E2721" s="1" t="s">
        <v>11573</v>
      </c>
    </row>
    <row r="2722" spans="1:5">
      <c r="A2722">
        <v>3924</v>
      </c>
      <c r="B2722" t="s">
        <v>31531</v>
      </c>
      <c r="C2722" t="s">
        <v>10</v>
      </c>
      <c r="D2722" t="s">
        <v>6627</v>
      </c>
      <c r="E2722" s="1" t="s">
        <v>11615</v>
      </c>
    </row>
    <row r="2723" spans="1:5">
      <c r="A2723">
        <v>3923</v>
      </c>
      <c r="B2723" t="s">
        <v>31532</v>
      </c>
      <c r="C2723" t="s">
        <v>10</v>
      </c>
      <c r="D2723" t="s">
        <v>6627</v>
      </c>
      <c r="E2723" s="1" t="s">
        <v>11615</v>
      </c>
    </row>
    <row r="2724" spans="1:5">
      <c r="A2724">
        <v>3937</v>
      </c>
      <c r="B2724" t="s">
        <v>31533</v>
      </c>
      <c r="C2724" t="s">
        <v>10</v>
      </c>
      <c r="D2724" t="s">
        <v>6627</v>
      </c>
      <c r="E2724" s="1" t="s">
        <v>12706</v>
      </c>
    </row>
    <row r="2725" spans="1:5">
      <c r="A2725">
        <v>3921</v>
      </c>
      <c r="B2725" t="s">
        <v>31534</v>
      </c>
      <c r="C2725" t="s">
        <v>10</v>
      </c>
      <c r="D2725" t="s">
        <v>6627</v>
      </c>
      <c r="E2725" s="1" t="s">
        <v>7181</v>
      </c>
    </row>
    <row r="2726" spans="1:5">
      <c r="A2726">
        <v>3920</v>
      </c>
      <c r="B2726" t="s">
        <v>31535</v>
      </c>
      <c r="C2726" t="s">
        <v>10</v>
      </c>
      <c r="D2726" t="s">
        <v>6627</v>
      </c>
      <c r="E2726" s="1" t="s">
        <v>12706</v>
      </c>
    </row>
    <row r="2727" spans="1:5">
      <c r="A2727">
        <v>3938</v>
      </c>
      <c r="B2727" t="s">
        <v>31536</v>
      </c>
      <c r="C2727" t="s">
        <v>10</v>
      </c>
      <c r="D2727" t="s">
        <v>6627</v>
      </c>
      <c r="E2727" s="1" t="s">
        <v>7839</v>
      </c>
    </row>
    <row r="2728" spans="1:5">
      <c r="A2728">
        <v>3919</v>
      </c>
      <c r="B2728" t="s">
        <v>31537</v>
      </c>
      <c r="C2728" t="s">
        <v>10</v>
      </c>
      <c r="D2728" t="s">
        <v>6627</v>
      </c>
      <c r="E2728" s="1" t="s">
        <v>6867</v>
      </c>
    </row>
    <row r="2729" spans="1:5">
      <c r="A2729">
        <v>3927</v>
      </c>
      <c r="B2729" t="s">
        <v>31538</v>
      </c>
      <c r="C2729" t="s">
        <v>10</v>
      </c>
      <c r="D2729" t="s">
        <v>6627</v>
      </c>
      <c r="E2729" s="1" t="s">
        <v>24048</v>
      </c>
    </row>
    <row r="2730" spans="1:5">
      <c r="A2730">
        <v>3928</v>
      </c>
      <c r="B2730" t="s">
        <v>31539</v>
      </c>
      <c r="C2730" t="s">
        <v>10</v>
      </c>
      <c r="D2730" t="s">
        <v>6627</v>
      </c>
      <c r="E2730" s="1" t="s">
        <v>24048</v>
      </c>
    </row>
    <row r="2731" spans="1:5">
      <c r="A2731">
        <v>3926</v>
      </c>
      <c r="B2731" t="s">
        <v>31540</v>
      </c>
      <c r="C2731" t="s">
        <v>10</v>
      </c>
      <c r="D2731" t="s">
        <v>6627</v>
      </c>
      <c r="E2731" s="1" t="s">
        <v>24049</v>
      </c>
    </row>
    <row r="2732" spans="1:5">
      <c r="A2732">
        <v>3935</v>
      </c>
      <c r="B2732" t="s">
        <v>31541</v>
      </c>
      <c r="C2732" t="s">
        <v>10</v>
      </c>
      <c r="D2732" t="s">
        <v>6627</v>
      </c>
      <c r="E2732" s="1" t="s">
        <v>24049</v>
      </c>
    </row>
    <row r="2733" spans="1:5">
      <c r="A2733">
        <v>3925</v>
      </c>
      <c r="B2733" t="s">
        <v>31542</v>
      </c>
      <c r="C2733" t="s">
        <v>10</v>
      </c>
      <c r="D2733" t="s">
        <v>6627</v>
      </c>
      <c r="E2733" s="1" t="s">
        <v>24049</v>
      </c>
    </row>
    <row r="2734" spans="1:5">
      <c r="A2734">
        <v>12406</v>
      </c>
      <c r="B2734" t="s">
        <v>31543</v>
      </c>
      <c r="C2734" t="s">
        <v>10</v>
      </c>
      <c r="D2734" t="s">
        <v>6627</v>
      </c>
      <c r="E2734" s="1" t="s">
        <v>5228</v>
      </c>
    </row>
    <row r="2735" spans="1:5">
      <c r="A2735">
        <v>3929</v>
      </c>
      <c r="B2735" t="s">
        <v>31544</v>
      </c>
      <c r="C2735" t="s">
        <v>10</v>
      </c>
      <c r="D2735" t="s">
        <v>6627</v>
      </c>
      <c r="E2735" s="1" t="s">
        <v>24050</v>
      </c>
    </row>
    <row r="2736" spans="1:5">
      <c r="A2736">
        <v>3931</v>
      </c>
      <c r="B2736" t="s">
        <v>31545</v>
      </c>
      <c r="C2736" t="s">
        <v>10</v>
      </c>
      <c r="D2736" t="s">
        <v>6627</v>
      </c>
      <c r="E2736" s="1" t="s">
        <v>24050</v>
      </c>
    </row>
    <row r="2737" spans="1:5">
      <c r="A2737">
        <v>3930</v>
      </c>
      <c r="B2737" t="s">
        <v>31546</v>
      </c>
      <c r="C2737" t="s">
        <v>10</v>
      </c>
      <c r="D2737" t="s">
        <v>6627</v>
      </c>
      <c r="E2737" s="1" t="s">
        <v>24050</v>
      </c>
    </row>
    <row r="2738" spans="1:5">
      <c r="A2738">
        <v>3932</v>
      </c>
      <c r="B2738" t="s">
        <v>31547</v>
      </c>
      <c r="C2738" t="s">
        <v>10</v>
      </c>
      <c r="D2738" t="s">
        <v>6627</v>
      </c>
      <c r="E2738" s="1" t="s">
        <v>24051</v>
      </c>
    </row>
    <row r="2739" spans="1:5">
      <c r="A2739">
        <v>3933</v>
      </c>
      <c r="B2739" t="s">
        <v>31548</v>
      </c>
      <c r="C2739" t="s">
        <v>10</v>
      </c>
      <c r="D2739" t="s">
        <v>6627</v>
      </c>
      <c r="E2739" s="1" t="s">
        <v>24051</v>
      </c>
    </row>
    <row r="2740" spans="1:5">
      <c r="A2740">
        <v>3934</v>
      </c>
      <c r="B2740" t="s">
        <v>31549</v>
      </c>
      <c r="C2740" t="s">
        <v>10</v>
      </c>
      <c r="D2740" t="s">
        <v>6627</v>
      </c>
      <c r="E2740" s="1" t="s">
        <v>24051</v>
      </c>
    </row>
    <row r="2741" spans="1:5">
      <c r="A2741">
        <v>40355</v>
      </c>
      <c r="B2741" t="s">
        <v>31550</v>
      </c>
      <c r="C2741" t="s">
        <v>10</v>
      </c>
      <c r="D2741" t="s">
        <v>6627</v>
      </c>
      <c r="E2741" s="1" t="s">
        <v>26700</v>
      </c>
    </row>
    <row r="2742" spans="1:5">
      <c r="A2742">
        <v>40364</v>
      </c>
      <c r="B2742" t="s">
        <v>31551</v>
      </c>
      <c r="C2742" t="s">
        <v>10</v>
      </c>
      <c r="D2742" t="s">
        <v>6627</v>
      </c>
      <c r="E2742" s="1" t="s">
        <v>37489</v>
      </c>
    </row>
    <row r="2743" spans="1:5">
      <c r="A2743">
        <v>40361</v>
      </c>
      <c r="B2743" t="s">
        <v>31552</v>
      </c>
      <c r="C2743" t="s">
        <v>10</v>
      </c>
      <c r="D2743" t="s">
        <v>6627</v>
      </c>
      <c r="E2743" s="1" t="s">
        <v>25744</v>
      </c>
    </row>
    <row r="2744" spans="1:5">
      <c r="A2744">
        <v>40358</v>
      </c>
      <c r="B2744" t="s">
        <v>31553</v>
      </c>
      <c r="C2744" t="s">
        <v>10</v>
      </c>
      <c r="D2744" t="s">
        <v>6627</v>
      </c>
      <c r="E2744" s="1" t="s">
        <v>25793</v>
      </c>
    </row>
    <row r="2745" spans="1:5">
      <c r="A2745">
        <v>40370</v>
      </c>
      <c r="B2745" t="s">
        <v>31554</v>
      </c>
      <c r="C2745" t="s">
        <v>10</v>
      </c>
      <c r="D2745" t="s">
        <v>6627</v>
      </c>
      <c r="E2745" s="1" t="s">
        <v>37490</v>
      </c>
    </row>
    <row r="2746" spans="1:5">
      <c r="A2746">
        <v>40367</v>
      </c>
      <c r="B2746" t="s">
        <v>31555</v>
      </c>
      <c r="C2746" t="s">
        <v>10</v>
      </c>
      <c r="D2746" t="s">
        <v>6627</v>
      </c>
      <c r="E2746" s="1" t="s">
        <v>37491</v>
      </c>
    </row>
    <row r="2747" spans="1:5">
      <c r="A2747">
        <v>40373</v>
      </c>
      <c r="B2747" t="s">
        <v>31556</v>
      </c>
      <c r="C2747" t="s">
        <v>10</v>
      </c>
      <c r="D2747" t="s">
        <v>6627</v>
      </c>
      <c r="E2747" s="1" t="s">
        <v>37492</v>
      </c>
    </row>
    <row r="2748" spans="1:5">
      <c r="A2748">
        <v>3907</v>
      </c>
      <c r="B2748" t="s">
        <v>31557</v>
      </c>
      <c r="C2748" t="s">
        <v>10</v>
      </c>
      <c r="D2748" t="s">
        <v>6627</v>
      </c>
      <c r="E2748" s="1" t="s">
        <v>27819</v>
      </c>
    </row>
    <row r="2749" spans="1:5">
      <c r="A2749">
        <v>3889</v>
      </c>
      <c r="B2749" t="s">
        <v>31558</v>
      </c>
      <c r="C2749" t="s">
        <v>10</v>
      </c>
      <c r="D2749" t="s">
        <v>6627</v>
      </c>
      <c r="E2749" s="1" t="s">
        <v>27708</v>
      </c>
    </row>
    <row r="2750" spans="1:5">
      <c r="A2750">
        <v>3868</v>
      </c>
      <c r="B2750" t="s">
        <v>31559</v>
      </c>
      <c r="C2750" t="s">
        <v>10</v>
      </c>
      <c r="D2750" t="s">
        <v>6627</v>
      </c>
      <c r="E2750" s="1" t="s">
        <v>37065</v>
      </c>
    </row>
    <row r="2751" spans="1:5">
      <c r="A2751">
        <v>3869</v>
      </c>
      <c r="B2751" t="s">
        <v>31560</v>
      </c>
      <c r="C2751" t="s">
        <v>10</v>
      </c>
      <c r="D2751" t="s">
        <v>6627</v>
      </c>
      <c r="E2751" s="1" t="s">
        <v>29175</v>
      </c>
    </row>
    <row r="2752" spans="1:5">
      <c r="A2752">
        <v>3872</v>
      </c>
      <c r="B2752" t="s">
        <v>31561</v>
      </c>
      <c r="C2752" t="s">
        <v>10</v>
      </c>
      <c r="D2752" t="s">
        <v>6627</v>
      </c>
      <c r="E2752" s="1" t="s">
        <v>6716</v>
      </c>
    </row>
    <row r="2753" spans="1:5">
      <c r="A2753">
        <v>3850</v>
      </c>
      <c r="B2753" t="s">
        <v>31562</v>
      </c>
      <c r="C2753" t="s">
        <v>10</v>
      </c>
      <c r="D2753" t="s">
        <v>6627</v>
      </c>
      <c r="E2753" s="1" t="s">
        <v>7187</v>
      </c>
    </row>
    <row r="2754" spans="1:5">
      <c r="A2754">
        <v>38023</v>
      </c>
      <c r="B2754" t="s">
        <v>31563</v>
      </c>
      <c r="C2754" t="s">
        <v>10</v>
      </c>
      <c r="D2754" t="s">
        <v>6627</v>
      </c>
      <c r="E2754" s="1" t="s">
        <v>4311</v>
      </c>
    </row>
    <row r="2755" spans="1:5">
      <c r="A2755">
        <v>37986</v>
      </c>
      <c r="B2755" t="s">
        <v>31564</v>
      </c>
      <c r="C2755" t="s">
        <v>10</v>
      </c>
      <c r="D2755" t="s">
        <v>6627</v>
      </c>
      <c r="E2755" s="1" t="s">
        <v>26551</v>
      </c>
    </row>
    <row r="2756" spans="1:5">
      <c r="A2756">
        <v>37987</v>
      </c>
      <c r="B2756" t="s">
        <v>31565</v>
      </c>
      <c r="C2756" t="s">
        <v>10</v>
      </c>
      <c r="D2756" t="s">
        <v>6627</v>
      </c>
      <c r="E2756" s="1" t="s">
        <v>31566</v>
      </c>
    </row>
    <row r="2757" spans="1:5">
      <c r="A2757">
        <v>37988</v>
      </c>
      <c r="B2757" t="s">
        <v>31567</v>
      </c>
      <c r="C2757" t="s">
        <v>10</v>
      </c>
      <c r="D2757" t="s">
        <v>6627</v>
      </c>
      <c r="E2757" s="1" t="s">
        <v>31568</v>
      </c>
    </row>
    <row r="2758" spans="1:5">
      <c r="A2758">
        <v>21120</v>
      </c>
      <c r="B2758" t="s">
        <v>31569</v>
      </c>
      <c r="C2758" t="s">
        <v>10</v>
      </c>
      <c r="D2758" t="s">
        <v>6627</v>
      </c>
      <c r="E2758" s="1" t="s">
        <v>27978</v>
      </c>
    </row>
    <row r="2759" spans="1:5">
      <c r="A2759">
        <v>39318</v>
      </c>
      <c r="B2759" t="s">
        <v>31570</v>
      </c>
      <c r="C2759" t="s">
        <v>10</v>
      </c>
      <c r="D2759" t="s">
        <v>6627</v>
      </c>
      <c r="E2759" s="1" t="s">
        <v>6993</v>
      </c>
    </row>
    <row r="2760" spans="1:5">
      <c r="A2760">
        <v>40366</v>
      </c>
      <c r="B2760" t="s">
        <v>31571</v>
      </c>
      <c r="C2760" t="s">
        <v>10</v>
      </c>
      <c r="D2760" t="s">
        <v>6627</v>
      </c>
      <c r="E2760" s="1" t="s">
        <v>37493</v>
      </c>
    </row>
    <row r="2761" spans="1:5">
      <c r="A2761">
        <v>40363</v>
      </c>
      <c r="B2761" t="s">
        <v>31573</v>
      </c>
      <c r="C2761" t="s">
        <v>10</v>
      </c>
      <c r="D2761" t="s">
        <v>6627</v>
      </c>
      <c r="E2761" s="1" t="s">
        <v>24602</v>
      </c>
    </row>
    <row r="2762" spans="1:5">
      <c r="A2762">
        <v>40354</v>
      </c>
      <c r="B2762" t="s">
        <v>31574</v>
      </c>
      <c r="C2762" t="s">
        <v>10</v>
      </c>
      <c r="D2762" t="s">
        <v>6628</v>
      </c>
      <c r="E2762" s="1" t="s">
        <v>26858</v>
      </c>
    </row>
    <row r="2763" spans="1:5">
      <c r="A2763">
        <v>40360</v>
      </c>
      <c r="B2763" t="s">
        <v>31575</v>
      </c>
      <c r="C2763" t="s">
        <v>10</v>
      </c>
      <c r="D2763" t="s">
        <v>6627</v>
      </c>
      <c r="E2763" s="1" t="s">
        <v>26801</v>
      </c>
    </row>
    <row r="2764" spans="1:5">
      <c r="A2764">
        <v>40372</v>
      </c>
      <c r="B2764" t="s">
        <v>31576</v>
      </c>
      <c r="C2764" t="s">
        <v>10</v>
      </c>
      <c r="D2764" t="s">
        <v>6627</v>
      </c>
      <c r="E2764" s="1" t="s">
        <v>37494</v>
      </c>
    </row>
    <row r="2765" spans="1:5">
      <c r="A2765">
        <v>40369</v>
      </c>
      <c r="B2765" t="s">
        <v>31578</v>
      </c>
      <c r="C2765" t="s">
        <v>10</v>
      </c>
      <c r="D2765" t="s">
        <v>6627</v>
      </c>
      <c r="E2765" s="1" t="s">
        <v>37495</v>
      </c>
    </row>
    <row r="2766" spans="1:5">
      <c r="A2766">
        <v>40357</v>
      </c>
      <c r="B2766" t="s">
        <v>31579</v>
      </c>
      <c r="C2766" t="s">
        <v>10</v>
      </c>
      <c r="D2766" t="s">
        <v>6627</v>
      </c>
      <c r="E2766" s="1" t="s">
        <v>25793</v>
      </c>
    </row>
    <row r="2767" spans="1:5">
      <c r="A2767">
        <v>40375</v>
      </c>
      <c r="B2767" t="s">
        <v>31580</v>
      </c>
      <c r="C2767" t="s">
        <v>10</v>
      </c>
      <c r="D2767" t="s">
        <v>6627</v>
      </c>
      <c r="E2767" s="1" t="s">
        <v>37496</v>
      </c>
    </row>
    <row r="2768" spans="1:5">
      <c r="A2768">
        <v>1893</v>
      </c>
      <c r="B2768" t="s">
        <v>24053</v>
      </c>
      <c r="C2768" t="s">
        <v>10</v>
      </c>
      <c r="D2768" t="s">
        <v>6627</v>
      </c>
      <c r="E2768" s="1" t="s">
        <v>26513</v>
      </c>
    </row>
    <row r="2769" spans="1:5">
      <c r="A2769">
        <v>1902</v>
      </c>
      <c r="B2769" t="s">
        <v>24054</v>
      </c>
      <c r="C2769" t="s">
        <v>10</v>
      </c>
      <c r="D2769" t="s">
        <v>6627</v>
      </c>
      <c r="E2769" s="1" t="s">
        <v>7972</v>
      </c>
    </row>
    <row r="2770" spans="1:5">
      <c r="A2770">
        <v>1901</v>
      </c>
      <c r="B2770" t="s">
        <v>31581</v>
      </c>
      <c r="C2770" t="s">
        <v>10</v>
      </c>
      <c r="D2770" t="s">
        <v>6627</v>
      </c>
      <c r="E2770" s="1" t="s">
        <v>7184</v>
      </c>
    </row>
    <row r="2771" spans="1:5">
      <c r="A2771">
        <v>1892</v>
      </c>
      <c r="B2771" t="s">
        <v>24055</v>
      </c>
      <c r="C2771" t="s">
        <v>10</v>
      </c>
      <c r="D2771" t="s">
        <v>6627</v>
      </c>
      <c r="E2771" s="1" t="s">
        <v>26505</v>
      </c>
    </row>
    <row r="2772" spans="1:5">
      <c r="A2772">
        <v>1907</v>
      </c>
      <c r="B2772" t="s">
        <v>31582</v>
      </c>
      <c r="C2772" t="s">
        <v>10</v>
      </c>
      <c r="D2772" t="s">
        <v>6627</v>
      </c>
      <c r="E2772" s="1" t="s">
        <v>7549</v>
      </c>
    </row>
    <row r="2773" spans="1:5">
      <c r="A2773">
        <v>1894</v>
      </c>
      <c r="B2773" t="s">
        <v>31583</v>
      </c>
      <c r="C2773" t="s">
        <v>10</v>
      </c>
      <c r="D2773" t="s">
        <v>6627</v>
      </c>
      <c r="E2773" s="1" t="s">
        <v>4582</v>
      </c>
    </row>
    <row r="2774" spans="1:5">
      <c r="A2774">
        <v>1891</v>
      </c>
      <c r="B2774" t="s">
        <v>24056</v>
      </c>
      <c r="C2774" t="s">
        <v>10</v>
      </c>
      <c r="D2774" t="s">
        <v>6627</v>
      </c>
      <c r="E2774" s="1" t="s">
        <v>37497</v>
      </c>
    </row>
    <row r="2775" spans="1:5">
      <c r="A2775">
        <v>1896</v>
      </c>
      <c r="B2775" t="s">
        <v>31584</v>
      </c>
      <c r="C2775" t="s">
        <v>10</v>
      </c>
      <c r="D2775" t="s">
        <v>6627</v>
      </c>
      <c r="E2775" s="1" t="s">
        <v>27843</v>
      </c>
    </row>
    <row r="2776" spans="1:5">
      <c r="A2776">
        <v>1895</v>
      </c>
      <c r="B2776" t="s">
        <v>31585</v>
      </c>
      <c r="C2776" t="s">
        <v>10</v>
      </c>
      <c r="D2776" t="s">
        <v>6627</v>
      </c>
      <c r="E2776" s="1" t="s">
        <v>37498</v>
      </c>
    </row>
    <row r="2777" spans="1:5">
      <c r="A2777">
        <v>2641</v>
      </c>
      <c r="B2777" t="s">
        <v>31586</v>
      </c>
      <c r="C2777" t="s">
        <v>10</v>
      </c>
      <c r="D2777" t="s">
        <v>6627</v>
      </c>
      <c r="E2777" s="1" t="s">
        <v>24139</v>
      </c>
    </row>
    <row r="2778" spans="1:5">
      <c r="A2778">
        <v>2636</v>
      </c>
      <c r="B2778" t="s">
        <v>31587</v>
      </c>
      <c r="C2778" t="s">
        <v>10</v>
      </c>
      <c r="D2778" t="s">
        <v>6627</v>
      </c>
      <c r="E2778" s="1" t="s">
        <v>23914</v>
      </c>
    </row>
    <row r="2779" spans="1:5">
      <c r="A2779">
        <v>2637</v>
      </c>
      <c r="B2779" t="s">
        <v>31588</v>
      </c>
      <c r="C2779" t="s">
        <v>10</v>
      </c>
      <c r="D2779" t="s">
        <v>6627</v>
      </c>
      <c r="E2779" s="1" t="s">
        <v>6705</v>
      </c>
    </row>
    <row r="2780" spans="1:5">
      <c r="A2780">
        <v>2638</v>
      </c>
      <c r="B2780" t="s">
        <v>31589</v>
      </c>
      <c r="C2780" t="s">
        <v>10</v>
      </c>
      <c r="D2780" t="s">
        <v>6627</v>
      </c>
      <c r="E2780" s="1" t="s">
        <v>1695</v>
      </c>
    </row>
    <row r="2781" spans="1:5">
      <c r="A2781">
        <v>2639</v>
      </c>
      <c r="B2781" t="s">
        <v>31590</v>
      </c>
      <c r="C2781" t="s">
        <v>10</v>
      </c>
      <c r="D2781" t="s">
        <v>6627</v>
      </c>
      <c r="E2781" s="1" t="s">
        <v>86</v>
      </c>
    </row>
    <row r="2782" spans="1:5">
      <c r="A2782">
        <v>2644</v>
      </c>
      <c r="B2782" t="s">
        <v>31591</v>
      </c>
      <c r="C2782" t="s">
        <v>10</v>
      </c>
      <c r="D2782" t="s">
        <v>6627</v>
      </c>
      <c r="E2782" s="1" t="s">
        <v>12305</v>
      </c>
    </row>
    <row r="2783" spans="1:5">
      <c r="A2783">
        <v>2643</v>
      </c>
      <c r="B2783" t="s">
        <v>31592</v>
      </c>
      <c r="C2783" t="s">
        <v>10</v>
      </c>
      <c r="D2783" t="s">
        <v>6627</v>
      </c>
      <c r="E2783" s="1" t="s">
        <v>12727</v>
      </c>
    </row>
    <row r="2784" spans="1:5">
      <c r="A2784">
        <v>2640</v>
      </c>
      <c r="B2784" t="s">
        <v>31593</v>
      </c>
      <c r="C2784" t="s">
        <v>10</v>
      </c>
      <c r="D2784" t="s">
        <v>6627</v>
      </c>
      <c r="E2784" s="1" t="s">
        <v>6868</v>
      </c>
    </row>
    <row r="2785" spans="1:5">
      <c r="A2785">
        <v>2642</v>
      </c>
      <c r="B2785" t="s">
        <v>31594</v>
      </c>
      <c r="C2785" t="s">
        <v>10</v>
      </c>
      <c r="D2785" t="s">
        <v>6627</v>
      </c>
      <c r="E2785" s="1" t="s">
        <v>27945</v>
      </c>
    </row>
    <row r="2786" spans="1:5">
      <c r="A2786">
        <v>39855</v>
      </c>
      <c r="B2786" t="s">
        <v>31595</v>
      </c>
      <c r="C2786" t="s">
        <v>10</v>
      </c>
      <c r="D2786" t="s">
        <v>6630</v>
      </c>
      <c r="E2786" s="1" t="s">
        <v>6639</v>
      </c>
    </row>
    <row r="2787" spans="1:5">
      <c r="A2787">
        <v>39856</v>
      </c>
      <c r="B2787" t="s">
        <v>31596</v>
      </c>
      <c r="C2787" t="s">
        <v>10</v>
      </c>
      <c r="D2787" t="s">
        <v>6630</v>
      </c>
      <c r="E2787" s="1" t="s">
        <v>7076</v>
      </c>
    </row>
    <row r="2788" spans="1:5">
      <c r="A2788">
        <v>39857</v>
      </c>
      <c r="B2788" t="s">
        <v>31597</v>
      </c>
      <c r="C2788" t="s">
        <v>10</v>
      </c>
      <c r="D2788" t="s">
        <v>6630</v>
      </c>
      <c r="E2788" s="1" t="s">
        <v>11689</v>
      </c>
    </row>
    <row r="2789" spans="1:5">
      <c r="A2789">
        <v>39858</v>
      </c>
      <c r="B2789" t="s">
        <v>31598</v>
      </c>
      <c r="C2789" t="s">
        <v>10</v>
      </c>
      <c r="D2789" t="s">
        <v>6630</v>
      </c>
      <c r="E2789" s="1" t="s">
        <v>28300</v>
      </c>
    </row>
    <row r="2790" spans="1:5">
      <c r="A2790">
        <v>39859</v>
      </c>
      <c r="B2790" t="s">
        <v>31599</v>
      </c>
      <c r="C2790" t="s">
        <v>10</v>
      </c>
      <c r="D2790" t="s">
        <v>6630</v>
      </c>
      <c r="E2790" s="1" t="s">
        <v>31600</v>
      </c>
    </row>
    <row r="2791" spans="1:5">
      <c r="A2791">
        <v>39860</v>
      </c>
      <c r="B2791" t="s">
        <v>31601</v>
      </c>
      <c r="C2791" t="s">
        <v>10</v>
      </c>
      <c r="D2791" t="s">
        <v>6630</v>
      </c>
      <c r="E2791" s="1" t="s">
        <v>23966</v>
      </c>
    </row>
    <row r="2792" spans="1:5">
      <c r="A2792">
        <v>39861</v>
      </c>
      <c r="B2792" t="s">
        <v>31602</v>
      </c>
      <c r="C2792" t="s">
        <v>10</v>
      </c>
      <c r="D2792" t="s">
        <v>6630</v>
      </c>
      <c r="E2792" s="1" t="s">
        <v>31477</v>
      </c>
    </row>
    <row r="2793" spans="1:5">
      <c r="A2793">
        <v>3867</v>
      </c>
      <c r="B2793" t="s">
        <v>31603</v>
      </c>
      <c r="C2793" t="s">
        <v>10</v>
      </c>
      <c r="D2793" t="s">
        <v>6627</v>
      </c>
      <c r="E2793" s="1" t="s">
        <v>36284</v>
      </c>
    </row>
    <row r="2794" spans="1:5">
      <c r="A2794">
        <v>3861</v>
      </c>
      <c r="B2794" t="s">
        <v>31604</v>
      </c>
      <c r="C2794" t="s">
        <v>10</v>
      </c>
      <c r="D2794" t="s">
        <v>6627</v>
      </c>
      <c r="E2794" s="1" t="s">
        <v>383</v>
      </c>
    </row>
    <row r="2795" spans="1:5">
      <c r="A2795">
        <v>3904</v>
      </c>
      <c r="B2795" t="s">
        <v>31605</v>
      </c>
      <c r="C2795" t="s">
        <v>10</v>
      </c>
      <c r="D2795" t="s">
        <v>6627</v>
      </c>
      <c r="E2795" s="1" t="s">
        <v>227</v>
      </c>
    </row>
    <row r="2796" spans="1:5">
      <c r="A2796">
        <v>3903</v>
      </c>
      <c r="B2796" t="s">
        <v>31606</v>
      </c>
      <c r="C2796" t="s">
        <v>10</v>
      </c>
      <c r="D2796" t="s">
        <v>6627</v>
      </c>
      <c r="E2796" s="1" t="s">
        <v>12553</v>
      </c>
    </row>
    <row r="2797" spans="1:5">
      <c r="A2797">
        <v>3862</v>
      </c>
      <c r="B2797" t="s">
        <v>31607</v>
      </c>
      <c r="C2797" t="s">
        <v>10</v>
      </c>
      <c r="D2797" t="s">
        <v>6627</v>
      </c>
      <c r="E2797" s="1" t="s">
        <v>2287</v>
      </c>
    </row>
    <row r="2798" spans="1:5">
      <c r="A2798">
        <v>3863</v>
      </c>
      <c r="B2798" t="s">
        <v>31608</v>
      </c>
      <c r="C2798" t="s">
        <v>10</v>
      </c>
      <c r="D2798" t="s">
        <v>6627</v>
      </c>
      <c r="E2798" s="1" t="s">
        <v>12898</v>
      </c>
    </row>
    <row r="2799" spans="1:5">
      <c r="A2799">
        <v>3864</v>
      </c>
      <c r="B2799" t="s">
        <v>31609</v>
      </c>
      <c r="C2799" t="s">
        <v>10</v>
      </c>
      <c r="D2799" t="s">
        <v>6627</v>
      </c>
      <c r="E2799" s="1" t="s">
        <v>12531</v>
      </c>
    </row>
    <row r="2800" spans="1:5">
      <c r="A2800">
        <v>3865</v>
      </c>
      <c r="B2800" t="s">
        <v>31610</v>
      </c>
      <c r="C2800" t="s">
        <v>10</v>
      </c>
      <c r="D2800" t="s">
        <v>6627</v>
      </c>
      <c r="E2800" s="1" t="s">
        <v>12262</v>
      </c>
    </row>
    <row r="2801" spans="1:5">
      <c r="A2801">
        <v>3866</v>
      </c>
      <c r="B2801" t="s">
        <v>31611</v>
      </c>
      <c r="C2801" t="s">
        <v>10</v>
      </c>
      <c r="D2801" t="s">
        <v>6627</v>
      </c>
      <c r="E2801" s="1" t="s">
        <v>33449</v>
      </c>
    </row>
    <row r="2802" spans="1:5">
      <c r="A2802">
        <v>3878</v>
      </c>
      <c r="B2802" t="s">
        <v>31612</v>
      </c>
      <c r="C2802" t="s">
        <v>10</v>
      </c>
      <c r="D2802" t="s">
        <v>6627</v>
      </c>
      <c r="E2802" s="1" t="s">
        <v>8003</v>
      </c>
    </row>
    <row r="2803" spans="1:5">
      <c r="A2803">
        <v>3883</v>
      </c>
      <c r="B2803" t="s">
        <v>31613</v>
      </c>
      <c r="C2803" t="s">
        <v>10</v>
      </c>
      <c r="D2803" t="s">
        <v>6627</v>
      </c>
      <c r="E2803" s="1" t="s">
        <v>37383</v>
      </c>
    </row>
    <row r="2804" spans="1:5">
      <c r="A2804">
        <v>3876</v>
      </c>
      <c r="B2804" t="s">
        <v>31614</v>
      </c>
      <c r="C2804" t="s">
        <v>10</v>
      </c>
      <c r="D2804" t="s">
        <v>6627</v>
      </c>
      <c r="E2804" s="1" t="s">
        <v>30820</v>
      </c>
    </row>
    <row r="2805" spans="1:5">
      <c r="A2805">
        <v>3884</v>
      </c>
      <c r="B2805" t="s">
        <v>31615</v>
      </c>
      <c r="C2805" t="s">
        <v>10</v>
      </c>
      <c r="D2805" t="s">
        <v>6627</v>
      </c>
      <c r="E2805" s="1" t="s">
        <v>553</v>
      </c>
    </row>
    <row r="2806" spans="1:5">
      <c r="A2806">
        <v>12892</v>
      </c>
      <c r="B2806" t="s">
        <v>31616</v>
      </c>
      <c r="C2806" t="s">
        <v>6645</v>
      </c>
      <c r="D2806" t="s">
        <v>6627</v>
      </c>
      <c r="E2806" s="1" t="s">
        <v>7897</v>
      </c>
    </row>
    <row r="2807" spans="1:5">
      <c r="A2807">
        <v>38447</v>
      </c>
      <c r="B2807" t="s">
        <v>31617</v>
      </c>
      <c r="C2807" t="s">
        <v>10</v>
      </c>
      <c r="D2807" t="s">
        <v>6627</v>
      </c>
      <c r="E2807" s="1" t="s">
        <v>37499</v>
      </c>
    </row>
    <row r="2808" spans="1:5">
      <c r="A2808">
        <v>36320</v>
      </c>
      <c r="B2808" t="s">
        <v>31618</v>
      </c>
      <c r="C2808" t="s">
        <v>10</v>
      </c>
      <c r="D2808" t="s">
        <v>6627</v>
      </c>
      <c r="E2808" s="1" t="s">
        <v>26869</v>
      </c>
    </row>
    <row r="2809" spans="1:5">
      <c r="A2809">
        <v>36324</v>
      </c>
      <c r="B2809" t="s">
        <v>31619</v>
      </c>
      <c r="C2809" t="s">
        <v>10</v>
      </c>
      <c r="D2809" t="s">
        <v>6627</v>
      </c>
      <c r="E2809" s="1" t="s">
        <v>7865</v>
      </c>
    </row>
    <row r="2810" spans="1:5">
      <c r="A2810">
        <v>38441</v>
      </c>
      <c r="B2810" t="s">
        <v>31620</v>
      </c>
      <c r="C2810" t="s">
        <v>10</v>
      </c>
      <c r="D2810" t="s">
        <v>6627</v>
      </c>
      <c r="E2810" s="1" t="s">
        <v>36683</v>
      </c>
    </row>
    <row r="2811" spans="1:5">
      <c r="A2811">
        <v>38442</v>
      </c>
      <c r="B2811" t="s">
        <v>31621</v>
      </c>
      <c r="C2811" t="s">
        <v>10</v>
      </c>
      <c r="D2811" t="s">
        <v>6627</v>
      </c>
      <c r="E2811" s="1" t="s">
        <v>629</v>
      </c>
    </row>
    <row r="2812" spans="1:5">
      <c r="A2812">
        <v>38443</v>
      </c>
      <c r="B2812" t="s">
        <v>31622</v>
      </c>
      <c r="C2812" t="s">
        <v>10</v>
      </c>
      <c r="D2812" t="s">
        <v>6627</v>
      </c>
      <c r="E2812" s="1" t="s">
        <v>24057</v>
      </c>
    </row>
    <row r="2813" spans="1:5">
      <c r="A2813">
        <v>38444</v>
      </c>
      <c r="B2813" t="s">
        <v>31623</v>
      </c>
      <c r="C2813" t="s">
        <v>10</v>
      </c>
      <c r="D2813" t="s">
        <v>6627</v>
      </c>
      <c r="E2813" s="1" t="s">
        <v>27881</v>
      </c>
    </row>
    <row r="2814" spans="1:5">
      <c r="A2814">
        <v>38445</v>
      </c>
      <c r="B2814" t="s">
        <v>31624</v>
      </c>
      <c r="C2814" t="s">
        <v>10</v>
      </c>
      <c r="D2814" t="s">
        <v>6627</v>
      </c>
      <c r="E2814" s="1" t="s">
        <v>32770</v>
      </c>
    </row>
    <row r="2815" spans="1:5">
      <c r="A2815">
        <v>38446</v>
      </c>
      <c r="B2815" t="s">
        <v>31625</v>
      </c>
      <c r="C2815" t="s">
        <v>10</v>
      </c>
      <c r="D2815" t="s">
        <v>6627</v>
      </c>
      <c r="E2815" s="1" t="s">
        <v>37500</v>
      </c>
    </row>
    <row r="2816" spans="1:5">
      <c r="A2816">
        <v>3837</v>
      </c>
      <c r="B2816" t="s">
        <v>31626</v>
      </c>
      <c r="C2816" t="s">
        <v>10</v>
      </c>
      <c r="D2816" t="s">
        <v>6630</v>
      </c>
      <c r="E2816" s="1" t="s">
        <v>36561</v>
      </c>
    </row>
    <row r="2817" spans="1:5">
      <c r="A2817">
        <v>3845</v>
      </c>
      <c r="B2817" t="s">
        <v>31627</v>
      </c>
      <c r="C2817" t="s">
        <v>10</v>
      </c>
      <c r="D2817" t="s">
        <v>6630</v>
      </c>
      <c r="E2817" s="1" t="s">
        <v>11562</v>
      </c>
    </row>
    <row r="2818" spans="1:5">
      <c r="A2818">
        <v>11045</v>
      </c>
      <c r="B2818" t="s">
        <v>31628</v>
      </c>
      <c r="C2818" t="s">
        <v>10</v>
      </c>
      <c r="D2818" t="s">
        <v>6630</v>
      </c>
      <c r="E2818" s="1" t="s">
        <v>37501</v>
      </c>
    </row>
    <row r="2819" spans="1:5">
      <c r="A2819">
        <v>20170</v>
      </c>
      <c r="B2819" t="s">
        <v>31629</v>
      </c>
      <c r="C2819" t="s">
        <v>10</v>
      </c>
      <c r="D2819" t="s">
        <v>6627</v>
      </c>
      <c r="E2819" s="1" t="s">
        <v>7585</v>
      </c>
    </row>
    <row r="2820" spans="1:5">
      <c r="A2820">
        <v>20171</v>
      </c>
      <c r="B2820" t="s">
        <v>31630</v>
      </c>
      <c r="C2820" t="s">
        <v>10</v>
      </c>
      <c r="D2820" t="s">
        <v>6627</v>
      </c>
      <c r="E2820" s="1" t="s">
        <v>37502</v>
      </c>
    </row>
    <row r="2821" spans="1:5">
      <c r="A2821">
        <v>20167</v>
      </c>
      <c r="B2821" t="s">
        <v>31631</v>
      </c>
      <c r="C2821" t="s">
        <v>10</v>
      </c>
      <c r="D2821" t="s">
        <v>6627</v>
      </c>
      <c r="E2821" s="1" t="s">
        <v>11666</v>
      </c>
    </row>
    <row r="2822" spans="1:5">
      <c r="A2822">
        <v>20168</v>
      </c>
      <c r="B2822" t="s">
        <v>31632</v>
      </c>
      <c r="C2822" t="s">
        <v>10</v>
      </c>
      <c r="D2822" t="s">
        <v>6627</v>
      </c>
      <c r="E2822" s="1" t="s">
        <v>7288</v>
      </c>
    </row>
    <row r="2823" spans="1:5">
      <c r="A2823">
        <v>20169</v>
      </c>
      <c r="B2823" t="s">
        <v>31633</v>
      </c>
      <c r="C2823" t="s">
        <v>10</v>
      </c>
      <c r="D2823" t="s">
        <v>6627</v>
      </c>
      <c r="E2823" s="1" t="s">
        <v>26676</v>
      </c>
    </row>
    <row r="2824" spans="1:5">
      <c r="A2824">
        <v>3899</v>
      </c>
      <c r="B2824" t="s">
        <v>31634</v>
      </c>
      <c r="C2824" t="s">
        <v>10</v>
      </c>
      <c r="D2824" t="s">
        <v>6627</v>
      </c>
      <c r="E2824" s="1" t="s">
        <v>6744</v>
      </c>
    </row>
    <row r="2825" spans="1:5">
      <c r="A2825">
        <v>38676</v>
      </c>
      <c r="B2825" t="s">
        <v>31635</v>
      </c>
      <c r="C2825" t="s">
        <v>10</v>
      </c>
      <c r="D2825" t="s">
        <v>6627</v>
      </c>
      <c r="E2825" s="1" t="s">
        <v>37503</v>
      </c>
    </row>
    <row r="2826" spans="1:5">
      <c r="A2826">
        <v>3897</v>
      </c>
      <c r="B2826" t="s">
        <v>31636</v>
      </c>
      <c r="C2826" t="s">
        <v>10</v>
      </c>
      <c r="D2826" t="s">
        <v>6627</v>
      </c>
      <c r="E2826" s="1" t="s">
        <v>25797</v>
      </c>
    </row>
    <row r="2827" spans="1:5">
      <c r="A2827">
        <v>3875</v>
      </c>
      <c r="B2827" t="s">
        <v>31637</v>
      </c>
      <c r="C2827" t="s">
        <v>10</v>
      </c>
      <c r="D2827" t="s">
        <v>6627</v>
      </c>
      <c r="E2827" s="1" t="s">
        <v>6674</v>
      </c>
    </row>
    <row r="2828" spans="1:5">
      <c r="A2828">
        <v>3898</v>
      </c>
      <c r="B2828" t="s">
        <v>31639</v>
      </c>
      <c r="C2828" t="s">
        <v>10</v>
      </c>
      <c r="D2828" t="s">
        <v>6627</v>
      </c>
      <c r="E2828" s="1" t="s">
        <v>6887</v>
      </c>
    </row>
    <row r="2829" spans="1:5">
      <c r="A2829">
        <v>3855</v>
      </c>
      <c r="B2829" t="s">
        <v>31640</v>
      </c>
      <c r="C2829" t="s">
        <v>10</v>
      </c>
      <c r="D2829" t="s">
        <v>6627</v>
      </c>
      <c r="E2829" s="1" t="s">
        <v>28047</v>
      </c>
    </row>
    <row r="2830" spans="1:5">
      <c r="A2830">
        <v>3874</v>
      </c>
      <c r="B2830" t="s">
        <v>31642</v>
      </c>
      <c r="C2830" t="s">
        <v>10</v>
      </c>
      <c r="D2830" t="s">
        <v>6627</v>
      </c>
      <c r="E2830" s="1" t="s">
        <v>6744</v>
      </c>
    </row>
    <row r="2831" spans="1:5">
      <c r="A2831">
        <v>3870</v>
      </c>
      <c r="B2831" t="s">
        <v>31643</v>
      </c>
      <c r="C2831" t="s">
        <v>10</v>
      </c>
      <c r="D2831" t="s">
        <v>6627</v>
      </c>
      <c r="E2831" s="1" t="s">
        <v>6862</v>
      </c>
    </row>
    <row r="2832" spans="1:5">
      <c r="A2832">
        <v>38678</v>
      </c>
      <c r="B2832" t="s">
        <v>31644</v>
      </c>
      <c r="C2832" t="s">
        <v>10</v>
      </c>
      <c r="D2832" t="s">
        <v>6627</v>
      </c>
      <c r="E2832" s="1" t="s">
        <v>37504</v>
      </c>
    </row>
    <row r="2833" spans="1:5">
      <c r="A2833">
        <v>3859</v>
      </c>
      <c r="B2833" t="s">
        <v>31645</v>
      </c>
      <c r="C2833" t="s">
        <v>10</v>
      </c>
      <c r="D2833" t="s">
        <v>6627</v>
      </c>
      <c r="E2833" s="1" t="s">
        <v>6142</v>
      </c>
    </row>
    <row r="2834" spans="1:5">
      <c r="A2834">
        <v>3856</v>
      </c>
      <c r="B2834" t="s">
        <v>31646</v>
      </c>
      <c r="C2834" t="s">
        <v>10</v>
      </c>
      <c r="D2834" t="s">
        <v>6627</v>
      </c>
      <c r="E2834" s="1" t="s">
        <v>25824</v>
      </c>
    </row>
    <row r="2835" spans="1:5">
      <c r="A2835">
        <v>3906</v>
      </c>
      <c r="B2835" t="s">
        <v>31647</v>
      </c>
      <c r="C2835" t="s">
        <v>10</v>
      </c>
      <c r="D2835" t="s">
        <v>6627</v>
      </c>
      <c r="E2835" s="1" t="s">
        <v>26438</v>
      </c>
    </row>
    <row r="2836" spans="1:5">
      <c r="A2836">
        <v>3860</v>
      </c>
      <c r="B2836" t="s">
        <v>31648</v>
      </c>
      <c r="C2836" t="s">
        <v>10</v>
      </c>
      <c r="D2836" t="s">
        <v>6627</v>
      </c>
      <c r="E2836" s="1" t="s">
        <v>12903</v>
      </c>
    </row>
    <row r="2837" spans="1:5">
      <c r="A2837">
        <v>3905</v>
      </c>
      <c r="B2837" t="s">
        <v>31649</v>
      </c>
      <c r="C2837" t="s">
        <v>10</v>
      </c>
      <c r="D2837" t="s">
        <v>6627</v>
      </c>
      <c r="E2837" s="1" t="s">
        <v>27978</v>
      </c>
    </row>
    <row r="2838" spans="1:5">
      <c r="A2838">
        <v>3871</v>
      </c>
      <c r="B2838" t="s">
        <v>31650</v>
      </c>
      <c r="C2838" t="s">
        <v>10</v>
      </c>
      <c r="D2838" t="s">
        <v>6627</v>
      </c>
      <c r="E2838" s="1" t="s">
        <v>12046</v>
      </c>
    </row>
    <row r="2839" spans="1:5">
      <c r="A2839">
        <v>39292</v>
      </c>
      <c r="B2839" t="s">
        <v>31651</v>
      </c>
      <c r="C2839" t="s">
        <v>10</v>
      </c>
      <c r="D2839" t="s">
        <v>6627</v>
      </c>
      <c r="E2839" s="1" t="s">
        <v>7040</v>
      </c>
    </row>
    <row r="2840" spans="1:5">
      <c r="A2840">
        <v>39293</v>
      </c>
      <c r="B2840" t="s">
        <v>31652</v>
      </c>
      <c r="C2840" t="s">
        <v>10</v>
      </c>
      <c r="D2840" t="s">
        <v>6627</v>
      </c>
      <c r="E2840" s="1" t="s">
        <v>27095</v>
      </c>
    </row>
    <row r="2841" spans="1:5">
      <c r="A2841">
        <v>39294</v>
      </c>
      <c r="B2841" t="s">
        <v>31653</v>
      </c>
      <c r="C2841" t="s">
        <v>10</v>
      </c>
      <c r="D2841" t="s">
        <v>6627</v>
      </c>
      <c r="E2841" s="1" t="s">
        <v>31654</v>
      </c>
    </row>
    <row r="2842" spans="1:5">
      <c r="A2842">
        <v>39295</v>
      </c>
      <c r="B2842" t="s">
        <v>31655</v>
      </c>
      <c r="C2842" t="s">
        <v>10</v>
      </c>
      <c r="D2842" t="s">
        <v>6627</v>
      </c>
      <c r="E2842" s="1" t="s">
        <v>31656</v>
      </c>
    </row>
    <row r="2843" spans="1:5">
      <c r="A2843">
        <v>39312</v>
      </c>
      <c r="B2843" t="s">
        <v>31657</v>
      </c>
      <c r="C2843" t="s">
        <v>10</v>
      </c>
      <c r="D2843" t="s">
        <v>6627</v>
      </c>
      <c r="E2843" s="1" t="s">
        <v>25871</v>
      </c>
    </row>
    <row r="2844" spans="1:5">
      <c r="A2844">
        <v>39313</v>
      </c>
      <c r="B2844" t="s">
        <v>31658</v>
      </c>
      <c r="C2844" t="s">
        <v>10</v>
      </c>
      <c r="D2844" t="s">
        <v>6627</v>
      </c>
      <c r="E2844" s="1" t="s">
        <v>7861</v>
      </c>
    </row>
    <row r="2845" spans="1:5">
      <c r="A2845">
        <v>39314</v>
      </c>
      <c r="B2845" t="s">
        <v>31659</v>
      </c>
      <c r="C2845" t="s">
        <v>10</v>
      </c>
      <c r="D2845" t="s">
        <v>6627</v>
      </c>
      <c r="E2845" s="1" t="s">
        <v>31660</v>
      </c>
    </row>
    <row r="2846" spans="1:5">
      <c r="A2846">
        <v>39296</v>
      </c>
      <c r="B2846" t="s">
        <v>31661</v>
      </c>
      <c r="C2846" t="s">
        <v>10</v>
      </c>
      <c r="D2846" t="s">
        <v>6627</v>
      </c>
      <c r="E2846" s="1" t="s">
        <v>7216</v>
      </c>
    </row>
    <row r="2847" spans="1:5">
      <c r="A2847">
        <v>39297</v>
      </c>
      <c r="B2847" t="s">
        <v>31662</v>
      </c>
      <c r="C2847" t="s">
        <v>10</v>
      </c>
      <c r="D2847" t="s">
        <v>6627</v>
      </c>
      <c r="E2847" s="1" t="s">
        <v>31663</v>
      </c>
    </row>
    <row r="2848" spans="1:5">
      <c r="A2848">
        <v>39298</v>
      </c>
      <c r="B2848" t="s">
        <v>31664</v>
      </c>
      <c r="C2848" t="s">
        <v>10</v>
      </c>
      <c r="D2848" t="s">
        <v>6627</v>
      </c>
      <c r="E2848" s="1" t="s">
        <v>25865</v>
      </c>
    </row>
    <row r="2849" spans="1:5">
      <c r="A2849">
        <v>39299</v>
      </c>
      <c r="B2849" t="s">
        <v>31665</v>
      </c>
      <c r="C2849" t="s">
        <v>10</v>
      </c>
      <c r="D2849" t="s">
        <v>6627</v>
      </c>
      <c r="E2849" s="1" t="s">
        <v>24059</v>
      </c>
    </row>
    <row r="2850" spans="1:5">
      <c r="A2850">
        <v>39308</v>
      </c>
      <c r="B2850" t="s">
        <v>31666</v>
      </c>
      <c r="C2850" t="s">
        <v>10</v>
      </c>
      <c r="D2850" t="s">
        <v>6627</v>
      </c>
      <c r="E2850" s="1" t="s">
        <v>27624</v>
      </c>
    </row>
    <row r="2851" spans="1:5">
      <c r="A2851">
        <v>39309</v>
      </c>
      <c r="B2851" t="s">
        <v>31667</v>
      </c>
      <c r="C2851" t="s">
        <v>10</v>
      </c>
      <c r="D2851" t="s">
        <v>6627</v>
      </c>
      <c r="E2851" s="1" t="s">
        <v>12813</v>
      </c>
    </row>
    <row r="2852" spans="1:5">
      <c r="A2852">
        <v>39310</v>
      </c>
      <c r="B2852" t="s">
        <v>31668</v>
      </c>
      <c r="C2852" t="s">
        <v>10</v>
      </c>
      <c r="D2852" t="s">
        <v>6627</v>
      </c>
      <c r="E2852" s="1" t="s">
        <v>11629</v>
      </c>
    </row>
    <row r="2853" spans="1:5">
      <c r="A2853">
        <v>39311</v>
      </c>
      <c r="B2853" t="s">
        <v>31669</v>
      </c>
      <c r="C2853" t="s">
        <v>10</v>
      </c>
      <c r="D2853" t="s">
        <v>6627</v>
      </c>
      <c r="E2853" s="1" t="s">
        <v>31670</v>
      </c>
    </row>
    <row r="2854" spans="1:5">
      <c r="A2854">
        <v>37429</v>
      </c>
      <c r="B2854" t="s">
        <v>31671</v>
      </c>
      <c r="C2854" t="s">
        <v>10</v>
      </c>
      <c r="D2854" t="s">
        <v>6627</v>
      </c>
      <c r="E2854" s="1" t="s">
        <v>37505</v>
      </c>
    </row>
    <row r="2855" spans="1:5">
      <c r="A2855">
        <v>37426</v>
      </c>
      <c r="B2855" t="s">
        <v>31672</v>
      </c>
      <c r="C2855" t="s">
        <v>10</v>
      </c>
      <c r="D2855" t="s">
        <v>6627</v>
      </c>
      <c r="E2855" s="1" t="s">
        <v>28019</v>
      </c>
    </row>
    <row r="2856" spans="1:5">
      <c r="A2856">
        <v>37427</v>
      </c>
      <c r="B2856" t="s">
        <v>31673</v>
      </c>
      <c r="C2856" t="s">
        <v>10</v>
      </c>
      <c r="D2856" t="s">
        <v>6627</v>
      </c>
      <c r="E2856" s="1" t="s">
        <v>36538</v>
      </c>
    </row>
    <row r="2857" spans="1:5">
      <c r="A2857">
        <v>37424</v>
      </c>
      <c r="B2857" t="s">
        <v>31674</v>
      </c>
      <c r="C2857" t="s">
        <v>10</v>
      </c>
      <c r="D2857" t="s">
        <v>6627</v>
      </c>
      <c r="E2857" s="1" t="s">
        <v>7849</v>
      </c>
    </row>
    <row r="2858" spans="1:5">
      <c r="A2858">
        <v>37428</v>
      </c>
      <c r="B2858" t="s">
        <v>31675</v>
      </c>
      <c r="C2858" t="s">
        <v>10</v>
      </c>
      <c r="D2858" t="s">
        <v>6627</v>
      </c>
      <c r="E2858" s="1" t="s">
        <v>37506</v>
      </c>
    </row>
    <row r="2859" spans="1:5">
      <c r="A2859">
        <v>37425</v>
      </c>
      <c r="B2859" t="s">
        <v>31676</v>
      </c>
      <c r="C2859" t="s">
        <v>10</v>
      </c>
      <c r="D2859" t="s">
        <v>6627</v>
      </c>
      <c r="E2859" s="1" t="s">
        <v>6743</v>
      </c>
    </row>
    <row r="2860" spans="1:5">
      <c r="A2860">
        <v>11519</v>
      </c>
      <c r="B2860" t="s">
        <v>31677</v>
      </c>
      <c r="C2860" t="s">
        <v>6645</v>
      </c>
      <c r="D2860" t="s">
        <v>6627</v>
      </c>
      <c r="E2860" s="1" t="s">
        <v>31678</v>
      </c>
    </row>
    <row r="2861" spans="1:5">
      <c r="A2861">
        <v>11520</v>
      </c>
      <c r="B2861" t="s">
        <v>31679</v>
      </c>
      <c r="C2861" t="s">
        <v>6645</v>
      </c>
      <c r="D2861" t="s">
        <v>6627</v>
      </c>
      <c r="E2861" s="1" t="s">
        <v>25776</v>
      </c>
    </row>
    <row r="2862" spans="1:5">
      <c r="A2862">
        <v>11518</v>
      </c>
      <c r="B2862" t="s">
        <v>31680</v>
      </c>
      <c r="C2862" t="s">
        <v>6645</v>
      </c>
      <c r="D2862" t="s">
        <v>6627</v>
      </c>
      <c r="E2862" s="1" t="s">
        <v>31681</v>
      </c>
    </row>
    <row r="2863" spans="1:5">
      <c r="A2863">
        <v>38473</v>
      </c>
      <c r="B2863" t="s">
        <v>31682</v>
      </c>
      <c r="C2863" t="s">
        <v>10</v>
      </c>
      <c r="D2863" t="s">
        <v>6627</v>
      </c>
      <c r="E2863" s="1" t="s">
        <v>37507</v>
      </c>
    </row>
    <row r="2864" spans="1:5">
      <c r="A2864">
        <v>4244</v>
      </c>
      <c r="B2864" t="s">
        <v>31683</v>
      </c>
      <c r="C2864" t="s">
        <v>6629</v>
      </c>
      <c r="D2864" t="s">
        <v>6627</v>
      </c>
      <c r="E2864" s="1" t="s">
        <v>36067</v>
      </c>
    </row>
    <row r="2865" spans="1:5">
      <c r="A2865">
        <v>40977</v>
      </c>
      <c r="B2865" t="s">
        <v>31684</v>
      </c>
      <c r="C2865" t="s">
        <v>9</v>
      </c>
      <c r="D2865" t="s">
        <v>6627</v>
      </c>
      <c r="E2865" s="1" t="s">
        <v>36068</v>
      </c>
    </row>
    <row r="2866" spans="1:5">
      <c r="A2866">
        <v>4115</v>
      </c>
      <c r="B2866" t="s">
        <v>31685</v>
      </c>
      <c r="C2866" t="s">
        <v>6631</v>
      </c>
      <c r="D2866" t="s">
        <v>6627</v>
      </c>
      <c r="E2866" s="1" t="s">
        <v>31686</v>
      </c>
    </row>
    <row r="2867" spans="1:5">
      <c r="A2867">
        <v>4119</v>
      </c>
      <c r="B2867" t="s">
        <v>31687</v>
      </c>
      <c r="C2867" t="s">
        <v>6631</v>
      </c>
      <c r="D2867" t="s">
        <v>6627</v>
      </c>
      <c r="E2867" s="1" t="s">
        <v>31688</v>
      </c>
    </row>
    <row r="2868" spans="1:5">
      <c r="A2868">
        <v>2794</v>
      </c>
      <c r="B2868" t="s">
        <v>31689</v>
      </c>
      <c r="C2868" t="s">
        <v>6631</v>
      </c>
      <c r="D2868" t="s">
        <v>6627</v>
      </c>
      <c r="E2868" s="1" t="s">
        <v>31690</v>
      </c>
    </row>
    <row r="2869" spans="1:5">
      <c r="A2869">
        <v>2788</v>
      </c>
      <c r="B2869" t="s">
        <v>31691</v>
      </c>
      <c r="C2869" t="s">
        <v>6631</v>
      </c>
      <c r="D2869" t="s">
        <v>6627</v>
      </c>
      <c r="E2869" s="1" t="s">
        <v>31692</v>
      </c>
    </row>
    <row r="2870" spans="1:5">
      <c r="A2870">
        <v>4006</v>
      </c>
      <c r="B2870" t="s">
        <v>31693</v>
      </c>
      <c r="C2870" t="s">
        <v>11</v>
      </c>
      <c r="D2870" t="s">
        <v>6627</v>
      </c>
      <c r="E2870" s="1" t="s">
        <v>37508</v>
      </c>
    </row>
    <row r="2871" spans="1:5">
      <c r="A2871">
        <v>36151</v>
      </c>
      <c r="B2871" t="s">
        <v>31694</v>
      </c>
      <c r="C2871" t="s">
        <v>10</v>
      </c>
      <c r="D2871" t="s">
        <v>6627</v>
      </c>
      <c r="E2871" s="1" t="s">
        <v>37509</v>
      </c>
    </row>
    <row r="2872" spans="1:5">
      <c r="A2872">
        <v>37457</v>
      </c>
      <c r="B2872" t="s">
        <v>31695</v>
      </c>
      <c r="C2872" t="s">
        <v>6631</v>
      </c>
      <c r="D2872" t="s">
        <v>6627</v>
      </c>
      <c r="E2872" s="1" t="s">
        <v>7266</v>
      </c>
    </row>
    <row r="2873" spans="1:5">
      <c r="A2873">
        <v>37456</v>
      </c>
      <c r="B2873" t="s">
        <v>31696</v>
      </c>
      <c r="C2873" t="s">
        <v>6631</v>
      </c>
      <c r="D2873" t="s">
        <v>6627</v>
      </c>
      <c r="E2873" s="1" t="s">
        <v>6830</v>
      </c>
    </row>
    <row r="2874" spans="1:5">
      <c r="A2874">
        <v>37461</v>
      </c>
      <c r="B2874" t="s">
        <v>31697</v>
      </c>
      <c r="C2874" t="s">
        <v>6631</v>
      </c>
      <c r="D2874" t="s">
        <v>6627</v>
      </c>
      <c r="E2874" s="1" t="s">
        <v>31698</v>
      </c>
    </row>
    <row r="2875" spans="1:5">
      <c r="A2875">
        <v>37460</v>
      </c>
      <c r="B2875" t="s">
        <v>31699</v>
      </c>
      <c r="C2875" t="s">
        <v>6631</v>
      </c>
      <c r="D2875" t="s">
        <v>6627</v>
      </c>
      <c r="E2875" s="1" t="s">
        <v>31700</v>
      </c>
    </row>
    <row r="2876" spans="1:5">
      <c r="A2876">
        <v>37458</v>
      </c>
      <c r="B2876" t="s">
        <v>31701</v>
      </c>
      <c r="C2876" t="s">
        <v>6631</v>
      </c>
      <c r="D2876" t="s">
        <v>6628</v>
      </c>
      <c r="E2876" s="1" t="s">
        <v>7882</v>
      </c>
    </row>
    <row r="2877" spans="1:5">
      <c r="A2877">
        <v>37454</v>
      </c>
      <c r="B2877" t="s">
        <v>31702</v>
      </c>
      <c r="C2877" t="s">
        <v>6631</v>
      </c>
      <c r="D2877" t="s">
        <v>6627</v>
      </c>
      <c r="E2877" s="1" t="s">
        <v>6659</v>
      </c>
    </row>
    <row r="2878" spans="1:5">
      <c r="A2878">
        <v>37455</v>
      </c>
      <c r="B2878" t="s">
        <v>31703</v>
      </c>
      <c r="C2878" t="s">
        <v>6631</v>
      </c>
      <c r="D2878" t="s">
        <v>6627</v>
      </c>
      <c r="E2878" s="1" t="s">
        <v>1260</v>
      </c>
    </row>
    <row r="2879" spans="1:5">
      <c r="A2879">
        <v>37459</v>
      </c>
      <c r="B2879" t="s">
        <v>31704</v>
      </c>
      <c r="C2879" t="s">
        <v>6631</v>
      </c>
      <c r="D2879" t="s">
        <v>6627</v>
      </c>
      <c r="E2879" s="1" t="s">
        <v>11566</v>
      </c>
    </row>
    <row r="2880" spans="1:5">
      <c r="A2880">
        <v>21029</v>
      </c>
      <c r="B2880" t="s">
        <v>31705</v>
      </c>
      <c r="C2880" t="s">
        <v>10</v>
      </c>
      <c r="D2880" t="s">
        <v>6628</v>
      </c>
      <c r="E2880" s="1" t="s">
        <v>31706</v>
      </c>
    </row>
    <row r="2881" spans="1:5">
      <c r="A2881">
        <v>21030</v>
      </c>
      <c r="B2881" t="s">
        <v>31707</v>
      </c>
      <c r="C2881" t="s">
        <v>10</v>
      </c>
      <c r="D2881" t="s">
        <v>6627</v>
      </c>
      <c r="E2881" s="1" t="s">
        <v>28026</v>
      </c>
    </row>
    <row r="2882" spans="1:5">
      <c r="A2882">
        <v>21031</v>
      </c>
      <c r="B2882" t="s">
        <v>31708</v>
      </c>
      <c r="C2882" t="s">
        <v>10</v>
      </c>
      <c r="D2882" t="s">
        <v>6627</v>
      </c>
      <c r="E2882" s="1" t="s">
        <v>31709</v>
      </c>
    </row>
    <row r="2883" spans="1:5">
      <c r="A2883">
        <v>21032</v>
      </c>
      <c r="B2883" t="s">
        <v>31710</v>
      </c>
      <c r="C2883" t="s">
        <v>10</v>
      </c>
      <c r="D2883" t="s">
        <v>6627</v>
      </c>
      <c r="E2883" s="1" t="s">
        <v>31711</v>
      </c>
    </row>
    <row r="2884" spans="1:5">
      <c r="A2884">
        <v>37527</v>
      </c>
      <c r="B2884" t="s">
        <v>31712</v>
      </c>
      <c r="C2884" t="s">
        <v>10</v>
      </c>
      <c r="D2884" t="s">
        <v>6627</v>
      </c>
      <c r="E2884" s="1" t="s">
        <v>31713</v>
      </c>
    </row>
    <row r="2885" spans="1:5">
      <c r="A2885">
        <v>37528</v>
      </c>
      <c r="B2885" t="s">
        <v>31714</v>
      </c>
      <c r="C2885" t="s">
        <v>10</v>
      </c>
      <c r="D2885" t="s">
        <v>6627</v>
      </c>
      <c r="E2885" s="1" t="s">
        <v>31715</v>
      </c>
    </row>
    <row r="2886" spans="1:5">
      <c r="A2886">
        <v>37529</v>
      </c>
      <c r="B2886" t="s">
        <v>31716</v>
      </c>
      <c r="C2886" t="s">
        <v>10</v>
      </c>
      <c r="D2886" t="s">
        <v>6627</v>
      </c>
      <c r="E2886" s="1" t="s">
        <v>28294</v>
      </c>
    </row>
    <row r="2887" spans="1:5">
      <c r="A2887">
        <v>37530</v>
      </c>
      <c r="B2887" t="s">
        <v>31717</v>
      </c>
      <c r="C2887" t="s">
        <v>10</v>
      </c>
      <c r="D2887" t="s">
        <v>6627</v>
      </c>
      <c r="E2887" s="1" t="s">
        <v>31718</v>
      </c>
    </row>
    <row r="2888" spans="1:5">
      <c r="A2888">
        <v>21034</v>
      </c>
      <c r="B2888" t="s">
        <v>31719</v>
      </c>
      <c r="C2888" t="s">
        <v>10</v>
      </c>
      <c r="D2888" t="s">
        <v>6627</v>
      </c>
      <c r="E2888" s="1" t="s">
        <v>31720</v>
      </c>
    </row>
    <row r="2889" spans="1:5">
      <c r="A2889">
        <v>37531</v>
      </c>
      <c r="B2889" t="s">
        <v>31721</v>
      </c>
      <c r="C2889" t="s">
        <v>10</v>
      </c>
      <c r="D2889" t="s">
        <v>6627</v>
      </c>
      <c r="E2889" s="1" t="s">
        <v>31722</v>
      </c>
    </row>
    <row r="2890" spans="1:5">
      <c r="A2890">
        <v>21036</v>
      </c>
      <c r="B2890" t="s">
        <v>31723</v>
      </c>
      <c r="C2890" t="s">
        <v>10</v>
      </c>
      <c r="D2890" t="s">
        <v>6627</v>
      </c>
      <c r="E2890" s="1" t="s">
        <v>31724</v>
      </c>
    </row>
    <row r="2891" spans="1:5">
      <c r="A2891">
        <v>21037</v>
      </c>
      <c r="B2891" t="s">
        <v>31725</v>
      </c>
      <c r="C2891" t="s">
        <v>10</v>
      </c>
      <c r="D2891" t="s">
        <v>6627</v>
      </c>
      <c r="E2891" s="1" t="s">
        <v>31726</v>
      </c>
    </row>
    <row r="2892" spans="1:5">
      <c r="A2892">
        <v>20185</v>
      </c>
      <c r="B2892" t="s">
        <v>31727</v>
      </c>
      <c r="C2892" t="s">
        <v>6631</v>
      </c>
      <c r="D2892" t="s">
        <v>6627</v>
      </c>
      <c r="E2892" s="1" t="s">
        <v>24260</v>
      </c>
    </row>
    <row r="2893" spans="1:5">
      <c r="A2893">
        <v>20260</v>
      </c>
      <c r="B2893" t="s">
        <v>31728</v>
      </c>
      <c r="C2893" t="s">
        <v>10</v>
      </c>
      <c r="D2893" t="s">
        <v>6627</v>
      </c>
      <c r="E2893" s="1" t="s">
        <v>7221</v>
      </c>
    </row>
    <row r="2894" spans="1:5">
      <c r="A2894">
        <v>37523</v>
      </c>
      <c r="B2894" t="s">
        <v>31729</v>
      </c>
      <c r="C2894" t="s">
        <v>10</v>
      </c>
      <c r="D2894" t="s">
        <v>6630</v>
      </c>
      <c r="E2894" s="1" t="s">
        <v>31730</v>
      </c>
    </row>
    <row r="2895" spans="1:5">
      <c r="A2895">
        <v>37515</v>
      </c>
      <c r="B2895" t="s">
        <v>31731</v>
      </c>
      <c r="C2895" t="s">
        <v>10</v>
      </c>
      <c r="D2895" t="s">
        <v>6630</v>
      </c>
      <c r="E2895" s="1" t="s">
        <v>29401</v>
      </c>
    </row>
    <row r="2896" spans="1:5">
      <c r="A2896">
        <v>12899</v>
      </c>
      <c r="B2896" t="s">
        <v>31732</v>
      </c>
      <c r="C2896" t="s">
        <v>10</v>
      </c>
      <c r="D2896" t="s">
        <v>6627</v>
      </c>
      <c r="E2896" s="1" t="s">
        <v>31733</v>
      </c>
    </row>
    <row r="2897" spans="1:5">
      <c r="A2897">
        <v>12898</v>
      </c>
      <c r="B2897" t="s">
        <v>31734</v>
      </c>
      <c r="C2897" t="s">
        <v>10</v>
      </c>
      <c r="D2897" t="s">
        <v>6628</v>
      </c>
      <c r="E2897" s="1" t="s">
        <v>31735</v>
      </c>
    </row>
    <row r="2898" spans="1:5">
      <c r="A2898">
        <v>39699</v>
      </c>
      <c r="B2898" t="s">
        <v>31736</v>
      </c>
      <c r="C2898" t="s">
        <v>8</v>
      </c>
      <c r="D2898" t="s">
        <v>6627</v>
      </c>
      <c r="E2898" s="1" t="s">
        <v>7577</v>
      </c>
    </row>
    <row r="2899" spans="1:5">
      <c r="A2899">
        <v>42528</v>
      </c>
      <c r="B2899" t="s">
        <v>31737</v>
      </c>
      <c r="C2899" t="s">
        <v>8</v>
      </c>
      <c r="D2899" t="s">
        <v>6627</v>
      </c>
      <c r="E2899" s="1" t="s">
        <v>12523</v>
      </c>
    </row>
    <row r="2900" spans="1:5">
      <c r="A2900">
        <v>39696</v>
      </c>
      <c r="B2900" t="s">
        <v>31738</v>
      </c>
      <c r="C2900" t="s">
        <v>8</v>
      </c>
      <c r="D2900" t="s">
        <v>6628</v>
      </c>
      <c r="E2900" s="1" t="s">
        <v>5152</v>
      </c>
    </row>
    <row r="2901" spans="1:5">
      <c r="A2901">
        <v>39700</v>
      </c>
      <c r="B2901" t="s">
        <v>31739</v>
      </c>
      <c r="C2901" t="s">
        <v>8</v>
      </c>
      <c r="D2901" t="s">
        <v>6627</v>
      </c>
      <c r="E2901" s="1" t="s">
        <v>37510</v>
      </c>
    </row>
    <row r="2902" spans="1:5">
      <c r="A2902">
        <v>11621</v>
      </c>
      <c r="B2902" t="s">
        <v>31740</v>
      </c>
      <c r="C2902" t="s">
        <v>8</v>
      </c>
      <c r="D2902" t="s">
        <v>6627</v>
      </c>
      <c r="E2902" s="1" t="s">
        <v>27631</v>
      </c>
    </row>
    <row r="2903" spans="1:5">
      <c r="A2903">
        <v>4014</v>
      </c>
      <c r="B2903" t="s">
        <v>31741</v>
      </c>
      <c r="C2903" t="s">
        <v>8</v>
      </c>
      <c r="D2903" t="s">
        <v>6627</v>
      </c>
      <c r="E2903" s="1" t="s">
        <v>37511</v>
      </c>
    </row>
    <row r="2904" spans="1:5">
      <c r="A2904">
        <v>4015</v>
      </c>
      <c r="B2904" t="s">
        <v>31742</v>
      </c>
      <c r="C2904" t="s">
        <v>8</v>
      </c>
      <c r="D2904" t="s">
        <v>6627</v>
      </c>
      <c r="E2904" s="1" t="s">
        <v>37512</v>
      </c>
    </row>
    <row r="2905" spans="1:5">
      <c r="A2905">
        <v>4017</v>
      </c>
      <c r="B2905" t="s">
        <v>31743</v>
      </c>
      <c r="C2905" t="s">
        <v>8</v>
      </c>
      <c r="D2905" t="s">
        <v>6627</v>
      </c>
      <c r="E2905" s="1" t="s">
        <v>33340</v>
      </c>
    </row>
    <row r="2906" spans="1:5">
      <c r="A2906">
        <v>4016</v>
      </c>
      <c r="B2906" t="s">
        <v>31744</v>
      </c>
      <c r="C2906" t="s">
        <v>8</v>
      </c>
      <c r="D2906" t="s">
        <v>6628</v>
      </c>
      <c r="E2906" s="1" t="s">
        <v>34873</v>
      </c>
    </row>
    <row r="2907" spans="1:5">
      <c r="A2907">
        <v>38544</v>
      </c>
      <c r="B2907" t="s">
        <v>31745</v>
      </c>
      <c r="C2907" t="s">
        <v>8</v>
      </c>
      <c r="D2907" t="s">
        <v>6627</v>
      </c>
      <c r="E2907" s="1" t="s">
        <v>36273</v>
      </c>
    </row>
    <row r="2908" spans="1:5">
      <c r="A2908">
        <v>38545</v>
      </c>
      <c r="B2908" t="s">
        <v>31746</v>
      </c>
      <c r="C2908" t="s">
        <v>8</v>
      </c>
      <c r="D2908" t="s">
        <v>6627</v>
      </c>
      <c r="E2908" s="1" t="s">
        <v>26903</v>
      </c>
    </row>
    <row r="2909" spans="1:5">
      <c r="A2909">
        <v>42527</v>
      </c>
      <c r="B2909" t="s">
        <v>31747</v>
      </c>
      <c r="C2909" t="s">
        <v>8</v>
      </c>
      <c r="D2909" t="s">
        <v>6627</v>
      </c>
      <c r="E2909" s="1" t="s">
        <v>12909</v>
      </c>
    </row>
    <row r="2910" spans="1:5">
      <c r="A2910">
        <v>39323</v>
      </c>
      <c r="B2910" t="s">
        <v>31748</v>
      </c>
      <c r="C2910" t="s">
        <v>8</v>
      </c>
      <c r="D2910" t="s">
        <v>6627</v>
      </c>
      <c r="E2910" s="1" t="s">
        <v>30094</v>
      </c>
    </row>
    <row r="2911" spans="1:5">
      <c r="A2911">
        <v>626</v>
      </c>
      <c r="B2911" t="s">
        <v>31749</v>
      </c>
      <c r="C2911" t="s">
        <v>6635</v>
      </c>
      <c r="D2911" t="s">
        <v>6628</v>
      </c>
      <c r="E2911" s="1" t="s">
        <v>26905</v>
      </c>
    </row>
    <row r="2912" spans="1:5">
      <c r="A2912">
        <v>44504</v>
      </c>
      <c r="B2912" t="s">
        <v>31750</v>
      </c>
      <c r="C2912" t="s">
        <v>8</v>
      </c>
      <c r="D2912" t="s">
        <v>6627</v>
      </c>
      <c r="E2912" s="1" t="s">
        <v>7549</v>
      </c>
    </row>
    <row r="2913" spans="1:5">
      <c r="A2913">
        <v>44505</v>
      </c>
      <c r="B2913" t="s">
        <v>31751</v>
      </c>
      <c r="C2913" t="s">
        <v>8</v>
      </c>
      <c r="D2913" t="s">
        <v>6627</v>
      </c>
      <c r="E2913" s="1" t="s">
        <v>6918</v>
      </c>
    </row>
    <row r="2914" spans="1:5">
      <c r="A2914">
        <v>44506</v>
      </c>
      <c r="B2914" t="s">
        <v>31752</v>
      </c>
      <c r="C2914" t="s">
        <v>8</v>
      </c>
      <c r="D2914" t="s">
        <v>6627</v>
      </c>
      <c r="E2914" s="1" t="s">
        <v>26463</v>
      </c>
    </row>
    <row r="2915" spans="1:5">
      <c r="A2915">
        <v>44507</v>
      </c>
      <c r="B2915" t="s">
        <v>31753</v>
      </c>
      <c r="C2915" t="s">
        <v>8</v>
      </c>
      <c r="D2915" t="s">
        <v>6627</v>
      </c>
      <c r="E2915" s="1" t="s">
        <v>37513</v>
      </c>
    </row>
    <row r="2916" spans="1:5">
      <c r="A2916">
        <v>44508</v>
      </c>
      <c r="B2916" t="s">
        <v>31754</v>
      </c>
      <c r="C2916" t="s">
        <v>8</v>
      </c>
      <c r="D2916" t="s">
        <v>6627</v>
      </c>
      <c r="E2916" s="1" t="s">
        <v>37514</v>
      </c>
    </row>
    <row r="2917" spans="1:5">
      <c r="A2917">
        <v>44509</v>
      </c>
      <c r="B2917" t="s">
        <v>31755</v>
      </c>
      <c r="C2917" t="s">
        <v>8</v>
      </c>
      <c r="D2917" t="s">
        <v>6627</v>
      </c>
      <c r="E2917" s="1" t="s">
        <v>37515</v>
      </c>
    </row>
    <row r="2918" spans="1:5">
      <c r="A2918">
        <v>44510</v>
      </c>
      <c r="B2918" t="s">
        <v>31756</v>
      </c>
      <c r="C2918" t="s">
        <v>8</v>
      </c>
      <c r="D2918" t="s">
        <v>6627</v>
      </c>
      <c r="E2918" s="1" t="s">
        <v>27893</v>
      </c>
    </row>
    <row r="2919" spans="1:5">
      <c r="A2919">
        <v>44512</v>
      </c>
      <c r="B2919" t="s">
        <v>31757</v>
      </c>
      <c r="C2919" t="s">
        <v>8</v>
      </c>
      <c r="D2919" t="s">
        <v>6627</v>
      </c>
      <c r="E2919" s="1" t="s">
        <v>23929</v>
      </c>
    </row>
    <row r="2920" spans="1:5">
      <c r="A2920">
        <v>44513</v>
      </c>
      <c r="B2920" t="s">
        <v>31758</v>
      </c>
      <c r="C2920" t="s">
        <v>8</v>
      </c>
      <c r="D2920" t="s">
        <v>6627</v>
      </c>
      <c r="E2920" s="1" t="s">
        <v>30994</v>
      </c>
    </row>
    <row r="2921" spans="1:5">
      <c r="A2921">
        <v>44514</v>
      </c>
      <c r="B2921" t="s">
        <v>31759</v>
      </c>
      <c r="C2921" t="s">
        <v>8</v>
      </c>
      <c r="D2921" t="s">
        <v>6627</v>
      </c>
      <c r="E2921" s="1" t="s">
        <v>11939</v>
      </c>
    </row>
    <row r="2922" spans="1:5">
      <c r="A2922">
        <v>44515</v>
      </c>
      <c r="B2922" t="s">
        <v>31760</v>
      </c>
      <c r="C2922" t="s">
        <v>8</v>
      </c>
      <c r="D2922" t="s">
        <v>6627</v>
      </c>
      <c r="E2922" s="1" t="s">
        <v>26546</v>
      </c>
    </row>
    <row r="2923" spans="1:5">
      <c r="A2923">
        <v>44511</v>
      </c>
      <c r="B2923" t="s">
        <v>31761</v>
      </c>
      <c r="C2923" t="s">
        <v>8</v>
      </c>
      <c r="D2923" t="s">
        <v>6627</v>
      </c>
      <c r="E2923" s="1" t="s">
        <v>37516</v>
      </c>
    </row>
    <row r="2924" spans="1:5">
      <c r="A2924">
        <v>44516</v>
      </c>
      <c r="B2924" t="s">
        <v>31763</v>
      </c>
      <c r="C2924" t="s">
        <v>8</v>
      </c>
      <c r="D2924" t="s">
        <v>6627</v>
      </c>
      <c r="E2924" s="1" t="s">
        <v>37517</v>
      </c>
    </row>
    <row r="2925" spans="1:5">
      <c r="A2925">
        <v>44517</v>
      </c>
      <c r="B2925" t="s">
        <v>31764</v>
      </c>
      <c r="C2925" t="s">
        <v>8</v>
      </c>
      <c r="D2925" t="s">
        <v>6627</v>
      </c>
      <c r="E2925" s="1" t="s">
        <v>37518</v>
      </c>
    </row>
    <row r="2926" spans="1:5">
      <c r="A2926">
        <v>11479</v>
      </c>
      <c r="B2926" t="s">
        <v>31765</v>
      </c>
      <c r="C2926" t="s">
        <v>10</v>
      </c>
      <c r="D2926" t="s">
        <v>6627</v>
      </c>
      <c r="E2926" s="1" t="s">
        <v>12694</v>
      </c>
    </row>
    <row r="2927" spans="1:5">
      <c r="A2927">
        <v>11481</v>
      </c>
      <c r="B2927" t="s">
        <v>31766</v>
      </c>
      <c r="C2927" t="s">
        <v>10</v>
      </c>
      <c r="D2927" t="s">
        <v>6627</v>
      </c>
      <c r="E2927" s="1" t="s">
        <v>26436</v>
      </c>
    </row>
    <row r="2928" spans="1:5">
      <c r="A2928">
        <v>43609</v>
      </c>
      <c r="B2928" t="s">
        <v>31767</v>
      </c>
      <c r="C2928" t="s">
        <v>10</v>
      </c>
      <c r="D2928" t="s">
        <v>6627</v>
      </c>
      <c r="E2928" s="1" t="s">
        <v>26436</v>
      </c>
    </row>
    <row r="2929" spans="1:5">
      <c r="A2929">
        <v>11478</v>
      </c>
      <c r="B2929" t="s">
        <v>31768</v>
      </c>
      <c r="C2929" t="s">
        <v>10</v>
      </c>
      <c r="D2929" t="s">
        <v>6627</v>
      </c>
      <c r="E2929" s="1" t="s">
        <v>31769</v>
      </c>
    </row>
    <row r="2930" spans="1:5">
      <c r="A2930">
        <v>43608</v>
      </c>
      <c r="B2930" t="s">
        <v>31770</v>
      </c>
      <c r="C2930" t="s">
        <v>10</v>
      </c>
      <c r="D2930" t="s">
        <v>6627</v>
      </c>
      <c r="E2930" s="1" t="s">
        <v>31771</v>
      </c>
    </row>
    <row r="2931" spans="1:5">
      <c r="A2931">
        <v>11476</v>
      </c>
      <c r="B2931" t="s">
        <v>31772</v>
      </c>
      <c r="C2931" t="s">
        <v>10</v>
      </c>
      <c r="D2931" t="s">
        <v>6627</v>
      </c>
      <c r="E2931" s="1" t="s">
        <v>31771</v>
      </c>
    </row>
    <row r="2932" spans="1:5">
      <c r="A2932">
        <v>40637</v>
      </c>
      <c r="B2932" t="s">
        <v>31773</v>
      </c>
      <c r="C2932" t="s">
        <v>10</v>
      </c>
      <c r="D2932" t="s">
        <v>6630</v>
      </c>
      <c r="E2932" s="1" t="s">
        <v>31774</v>
      </c>
    </row>
    <row r="2933" spans="1:5">
      <c r="A2933">
        <v>13836</v>
      </c>
      <c r="B2933" t="s">
        <v>31775</v>
      </c>
      <c r="C2933" t="s">
        <v>10</v>
      </c>
      <c r="D2933" t="s">
        <v>6630</v>
      </c>
      <c r="E2933" s="1" t="s">
        <v>31776</v>
      </c>
    </row>
    <row r="2934" spans="1:5">
      <c r="A2934">
        <v>14534</v>
      </c>
      <c r="B2934" t="s">
        <v>31777</v>
      </c>
      <c r="C2934" t="s">
        <v>10</v>
      </c>
      <c r="D2934" t="s">
        <v>6630</v>
      </c>
      <c r="E2934" s="1" t="s">
        <v>31778</v>
      </c>
    </row>
    <row r="2935" spans="1:5">
      <c r="A2935">
        <v>14619</v>
      </c>
      <c r="B2935" t="s">
        <v>31779</v>
      </c>
      <c r="C2935" t="s">
        <v>10</v>
      </c>
      <c r="D2935" t="s">
        <v>6627</v>
      </c>
      <c r="E2935" s="1" t="s">
        <v>31780</v>
      </c>
    </row>
    <row r="2936" spans="1:5">
      <c r="A2936">
        <v>14535</v>
      </c>
      <c r="B2936" t="s">
        <v>31781</v>
      </c>
      <c r="C2936" t="s">
        <v>10</v>
      </c>
      <c r="D2936" t="s">
        <v>6630</v>
      </c>
      <c r="E2936" s="1" t="s">
        <v>31782</v>
      </c>
    </row>
    <row r="2937" spans="1:5">
      <c r="A2937">
        <v>39813</v>
      </c>
      <c r="B2937" t="s">
        <v>31783</v>
      </c>
      <c r="C2937" t="s">
        <v>10</v>
      </c>
      <c r="D2937" t="s">
        <v>6630</v>
      </c>
      <c r="E2937" s="1" t="s">
        <v>37519</v>
      </c>
    </row>
    <row r="2938" spans="1:5">
      <c r="A2938">
        <v>40403</v>
      </c>
      <c r="B2938" t="s">
        <v>31784</v>
      </c>
      <c r="C2938" t="s">
        <v>10</v>
      </c>
      <c r="D2938" t="s">
        <v>6627</v>
      </c>
      <c r="E2938" s="1" t="s">
        <v>37520</v>
      </c>
    </row>
    <row r="2939" spans="1:5">
      <c r="A2939">
        <v>12868</v>
      </c>
      <c r="B2939" t="s">
        <v>31785</v>
      </c>
      <c r="C2939" t="s">
        <v>6629</v>
      </c>
      <c r="D2939" t="s">
        <v>6627</v>
      </c>
      <c r="E2939" s="1" t="s">
        <v>7171</v>
      </c>
    </row>
    <row r="2940" spans="1:5">
      <c r="A2940">
        <v>40916</v>
      </c>
      <c r="B2940" t="s">
        <v>31786</v>
      </c>
      <c r="C2940" t="s">
        <v>9</v>
      </c>
      <c r="D2940" t="s">
        <v>6627</v>
      </c>
      <c r="E2940" s="1" t="s">
        <v>36069</v>
      </c>
    </row>
    <row r="2941" spans="1:5">
      <c r="A2941">
        <v>4755</v>
      </c>
      <c r="B2941" t="s">
        <v>31788</v>
      </c>
      <c r="C2941" t="s">
        <v>6629</v>
      </c>
      <c r="D2941" t="s">
        <v>6627</v>
      </c>
      <c r="E2941" s="1" t="s">
        <v>11573</v>
      </c>
    </row>
    <row r="2942" spans="1:5">
      <c r="A2942">
        <v>41067</v>
      </c>
      <c r="B2942" t="s">
        <v>31789</v>
      </c>
      <c r="C2942" t="s">
        <v>9</v>
      </c>
      <c r="D2942" t="s">
        <v>6627</v>
      </c>
      <c r="E2942" s="1" t="s">
        <v>36070</v>
      </c>
    </row>
    <row r="2943" spans="1:5">
      <c r="A2943">
        <v>38463</v>
      </c>
      <c r="B2943" t="s">
        <v>31791</v>
      </c>
      <c r="C2943" t="s">
        <v>10</v>
      </c>
      <c r="D2943" t="s">
        <v>6627</v>
      </c>
      <c r="E2943" s="1" t="s">
        <v>26600</v>
      </c>
    </row>
    <row r="2944" spans="1:5">
      <c r="A2944">
        <v>40703</v>
      </c>
      <c r="B2944" t="s">
        <v>31792</v>
      </c>
      <c r="C2944" t="s">
        <v>10</v>
      </c>
      <c r="D2944" t="s">
        <v>6628</v>
      </c>
      <c r="E2944" s="1" t="s">
        <v>37521</v>
      </c>
    </row>
    <row r="2945" spans="1:5">
      <c r="A2945">
        <v>14531</v>
      </c>
      <c r="B2945" t="s">
        <v>31793</v>
      </c>
      <c r="C2945" t="s">
        <v>10</v>
      </c>
      <c r="D2945" t="s">
        <v>6627</v>
      </c>
      <c r="E2945" s="1" t="s">
        <v>37522</v>
      </c>
    </row>
    <row r="2946" spans="1:5">
      <c r="A2946">
        <v>36533</v>
      </c>
      <c r="B2946" t="s">
        <v>31794</v>
      </c>
      <c r="C2946" t="s">
        <v>10</v>
      </c>
      <c r="D2946" t="s">
        <v>6627</v>
      </c>
      <c r="E2946" s="1" t="s">
        <v>37523</v>
      </c>
    </row>
    <row r="2947" spans="1:5">
      <c r="A2947">
        <v>11616</v>
      </c>
      <c r="B2947" t="s">
        <v>31795</v>
      </c>
      <c r="C2947" t="s">
        <v>10</v>
      </c>
      <c r="D2947" t="s">
        <v>6627</v>
      </c>
      <c r="E2947" s="1" t="s">
        <v>37524</v>
      </c>
    </row>
    <row r="2948" spans="1:5">
      <c r="A2948">
        <v>41898</v>
      </c>
      <c r="B2948" t="s">
        <v>31796</v>
      </c>
      <c r="C2948" t="s">
        <v>10</v>
      </c>
      <c r="D2948" t="s">
        <v>6627</v>
      </c>
      <c r="E2948" s="1" t="s">
        <v>37525</v>
      </c>
    </row>
    <row r="2949" spans="1:5">
      <c r="A2949">
        <v>13447</v>
      </c>
      <c r="B2949" t="s">
        <v>31797</v>
      </c>
      <c r="C2949" t="s">
        <v>10</v>
      </c>
      <c r="D2949" t="s">
        <v>6627</v>
      </c>
      <c r="E2949" s="1" t="s">
        <v>37526</v>
      </c>
    </row>
    <row r="2950" spans="1:5">
      <c r="A2950">
        <v>14529</v>
      </c>
      <c r="B2950" t="s">
        <v>31798</v>
      </c>
      <c r="C2950" t="s">
        <v>10</v>
      </c>
      <c r="D2950" t="s">
        <v>6627</v>
      </c>
      <c r="E2950" s="1" t="s">
        <v>37527</v>
      </c>
    </row>
    <row r="2951" spans="1:5">
      <c r="A2951">
        <v>10747</v>
      </c>
      <c r="B2951" t="s">
        <v>31799</v>
      </c>
      <c r="C2951" t="s">
        <v>10</v>
      </c>
      <c r="D2951" t="s">
        <v>6627</v>
      </c>
      <c r="E2951" s="1" t="s">
        <v>37528</v>
      </c>
    </row>
    <row r="2952" spans="1:5">
      <c r="A2952">
        <v>36141</v>
      </c>
      <c r="B2952" t="s">
        <v>31800</v>
      </c>
      <c r="C2952" t="s">
        <v>10</v>
      </c>
      <c r="D2952" t="s">
        <v>6627</v>
      </c>
      <c r="E2952" s="1" t="s">
        <v>36215</v>
      </c>
    </row>
    <row r="2953" spans="1:5">
      <c r="A2953">
        <v>43651</v>
      </c>
      <c r="B2953" t="s">
        <v>31801</v>
      </c>
      <c r="C2953" t="s">
        <v>6635</v>
      </c>
      <c r="D2953" t="s">
        <v>6627</v>
      </c>
      <c r="E2953" s="1" t="s">
        <v>26738</v>
      </c>
    </row>
    <row r="2954" spans="1:5">
      <c r="A2954">
        <v>43626</v>
      </c>
      <c r="B2954" t="s">
        <v>31802</v>
      </c>
      <c r="C2954" t="s">
        <v>6635</v>
      </c>
      <c r="D2954" t="s">
        <v>6628</v>
      </c>
      <c r="E2954" s="1" t="s">
        <v>12280</v>
      </c>
    </row>
    <row r="2955" spans="1:5">
      <c r="A2955">
        <v>39434</v>
      </c>
      <c r="B2955" t="s">
        <v>31803</v>
      </c>
      <c r="C2955" t="s">
        <v>6635</v>
      </c>
      <c r="D2955" t="s">
        <v>6627</v>
      </c>
      <c r="E2955" s="1" t="s">
        <v>37529</v>
      </c>
    </row>
    <row r="2956" spans="1:5">
      <c r="A2956">
        <v>39433</v>
      </c>
      <c r="B2956" t="s">
        <v>31804</v>
      </c>
      <c r="C2956" t="s">
        <v>6635</v>
      </c>
      <c r="D2956" t="s">
        <v>6627</v>
      </c>
      <c r="E2956" s="1" t="s">
        <v>1607</v>
      </c>
    </row>
    <row r="2957" spans="1:5">
      <c r="A2957">
        <v>4049</v>
      </c>
      <c r="B2957" t="s">
        <v>31805</v>
      </c>
      <c r="C2957" t="s">
        <v>6636</v>
      </c>
      <c r="D2957" t="s">
        <v>6627</v>
      </c>
      <c r="E2957" s="1" t="s">
        <v>31179</v>
      </c>
    </row>
    <row r="2958" spans="1:5">
      <c r="A2958">
        <v>38120</v>
      </c>
      <c r="B2958" t="s">
        <v>31807</v>
      </c>
      <c r="C2958" t="s">
        <v>6635</v>
      </c>
      <c r="D2958" t="s">
        <v>6627</v>
      </c>
      <c r="E2958" s="1" t="s">
        <v>37530</v>
      </c>
    </row>
    <row r="2959" spans="1:5">
      <c r="A2959">
        <v>43652</v>
      </c>
      <c r="B2959" t="s">
        <v>31808</v>
      </c>
      <c r="C2959" t="s">
        <v>6635</v>
      </c>
      <c r="D2959" t="s">
        <v>6627</v>
      </c>
      <c r="E2959" s="1" t="s">
        <v>12249</v>
      </c>
    </row>
    <row r="2960" spans="1:5">
      <c r="A2960">
        <v>10498</v>
      </c>
      <c r="B2960" t="s">
        <v>31810</v>
      </c>
      <c r="C2960" t="s">
        <v>6635</v>
      </c>
      <c r="D2960" t="s">
        <v>6627</v>
      </c>
      <c r="E2960" s="1" t="s">
        <v>11600</v>
      </c>
    </row>
    <row r="2961" spans="1:5">
      <c r="A2961">
        <v>4823</v>
      </c>
      <c r="B2961" t="s">
        <v>31811</v>
      </c>
      <c r="C2961" t="s">
        <v>6635</v>
      </c>
      <c r="D2961" t="s">
        <v>6627</v>
      </c>
      <c r="E2961" s="1" t="s">
        <v>34665</v>
      </c>
    </row>
    <row r="2962" spans="1:5">
      <c r="A2962">
        <v>38877</v>
      </c>
      <c r="B2962" t="s">
        <v>31812</v>
      </c>
      <c r="C2962" t="s">
        <v>6635</v>
      </c>
      <c r="D2962" t="s">
        <v>6627</v>
      </c>
      <c r="E2962" s="1" t="s">
        <v>31813</v>
      </c>
    </row>
    <row r="2963" spans="1:5">
      <c r="A2963">
        <v>34546</v>
      </c>
      <c r="B2963" t="s">
        <v>31814</v>
      </c>
      <c r="C2963" t="s">
        <v>6635</v>
      </c>
      <c r="D2963" t="s">
        <v>6627</v>
      </c>
      <c r="E2963" s="1" t="s">
        <v>6913</v>
      </c>
    </row>
    <row r="2964" spans="1:5">
      <c r="A2964">
        <v>41387</v>
      </c>
      <c r="B2964" t="s">
        <v>31815</v>
      </c>
      <c r="C2964" t="s">
        <v>6631</v>
      </c>
      <c r="D2964" t="s">
        <v>6627</v>
      </c>
      <c r="E2964" s="1" t="s">
        <v>31816</v>
      </c>
    </row>
    <row r="2965" spans="1:5">
      <c r="A2965">
        <v>41388</v>
      </c>
      <c r="B2965" t="s">
        <v>31817</v>
      </c>
      <c r="C2965" t="s">
        <v>6631</v>
      </c>
      <c r="D2965" t="s">
        <v>6627</v>
      </c>
      <c r="E2965" s="1" t="s">
        <v>28085</v>
      </c>
    </row>
    <row r="2966" spans="1:5">
      <c r="A2966">
        <v>41380</v>
      </c>
      <c r="B2966" t="s">
        <v>31818</v>
      </c>
      <c r="C2966" t="s">
        <v>10</v>
      </c>
      <c r="D2966" t="s">
        <v>6627</v>
      </c>
      <c r="E2966" s="1" t="s">
        <v>31819</v>
      </c>
    </row>
    <row r="2967" spans="1:5">
      <c r="A2967">
        <v>41381</v>
      </c>
      <c r="B2967" t="s">
        <v>31820</v>
      </c>
      <c r="C2967" t="s">
        <v>10</v>
      </c>
      <c r="D2967" t="s">
        <v>6627</v>
      </c>
      <c r="E2967" s="1" t="s">
        <v>31821</v>
      </c>
    </row>
    <row r="2968" spans="1:5">
      <c r="A2968">
        <v>41382</v>
      </c>
      <c r="B2968" t="s">
        <v>31822</v>
      </c>
      <c r="C2968" t="s">
        <v>10</v>
      </c>
      <c r="D2968" t="s">
        <v>6627</v>
      </c>
      <c r="E2968" s="1" t="s">
        <v>31823</v>
      </c>
    </row>
    <row r="2969" spans="1:5">
      <c r="A2969">
        <v>41383</v>
      </c>
      <c r="B2969" t="s">
        <v>31824</v>
      </c>
      <c r="C2969" t="s">
        <v>10</v>
      </c>
      <c r="D2969" t="s">
        <v>6627</v>
      </c>
      <c r="E2969" s="1" t="s">
        <v>31825</v>
      </c>
    </row>
    <row r="2970" spans="1:5">
      <c r="A2970">
        <v>41385</v>
      </c>
      <c r="B2970" t="s">
        <v>31826</v>
      </c>
      <c r="C2970" t="s">
        <v>10</v>
      </c>
      <c r="D2970" t="s">
        <v>6627</v>
      </c>
      <c r="E2970" s="1" t="s">
        <v>31827</v>
      </c>
    </row>
    <row r="2971" spans="1:5">
      <c r="A2971">
        <v>11079</v>
      </c>
      <c r="B2971" t="s">
        <v>31828</v>
      </c>
      <c r="C2971" t="s">
        <v>11</v>
      </c>
      <c r="D2971" t="s">
        <v>6627</v>
      </c>
      <c r="E2971" s="1" t="s">
        <v>37531</v>
      </c>
    </row>
    <row r="2972" spans="1:5">
      <c r="A2972">
        <v>11082</v>
      </c>
      <c r="B2972" t="s">
        <v>31829</v>
      </c>
      <c r="C2972" t="s">
        <v>11</v>
      </c>
      <c r="D2972" t="s">
        <v>6627</v>
      </c>
      <c r="E2972" s="1" t="s">
        <v>37531</v>
      </c>
    </row>
    <row r="2973" spans="1:5">
      <c r="A2973">
        <v>4058</v>
      </c>
      <c r="B2973" t="s">
        <v>31830</v>
      </c>
      <c r="C2973" t="s">
        <v>6629</v>
      </c>
      <c r="D2973" t="s">
        <v>6627</v>
      </c>
      <c r="E2973" s="1" t="s">
        <v>36071</v>
      </c>
    </row>
    <row r="2974" spans="1:5">
      <c r="A2974">
        <v>40974</v>
      </c>
      <c r="B2974" t="s">
        <v>31831</v>
      </c>
      <c r="C2974" t="s">
        <v>9</v>
      </c>
      <c r="D2974" t="s">
        <v>6627</v>
      </c>
      <c r="E2974" s="1" t="s">
        <v>36072</v>
      </c>
    </row>
    <row r="2975" spans="1:5">
      <c r="A2975">
        <v>34794</v>
      </c>
      <c r="B2975" t="s">
        <v>31832</v>
      </c>
      <c r="C2975" t="s">
        <v>6629</v>
      </c>
      <c r="D2975" t="s">
        <v>6627</v>
      </c>
      <c r="E2975" s="1" t="s">
        <v>35089</v>
      </c>
    </row>
    <row r="2976" spans="1:5">
      <c r="A2976">
        <v>40925</v>
      </c>
      <c r="B2976" t="s">
        <v>31833</v>
      </c>
      <c r="C2976" t="s">
        <v>9</v>
      </c>
      <c r="D2976" t="s">
        <v>6627</v>
      </c>
      <c r="E2976" s="1" t="s">
        <v>36073</v>
      </c>
    </row>
    <row r="2977" spans="1:5">
      <c r="A2977">
        <v>13741</v>
      </c>
      <c r="B2977" t="s">
        <v>31835</v>
      </c>
      <c r="C2977" t="s">
        <v>10</v>
      </c>
      <c r="D2977" t="s">
        <v>6627</v>
      </c>
      <c r="E2977" s="1" t="s">
        <v>37532</v>
      </c>
    </row>
    <row r="2978" spans="1:5">
      <c r="A2978">
        <v>3288</v>
      </c>
      <c r="B2978" t="s">
        <v>31836</v>
      </c>
      <c r="C2978" t="s">
        <v>6631</v>
      </c>
      <c r="D2978" t="s">
        <v>6628</v>
      </c>
      <c r="E2978" s="1" t="s">
        <v>27637</v>
      </c>
    </row>
    <row r="2979" spans="1:5">
      <c r="A2979">
        <v>13587</v>
      </c>
      <c r="B2979" t="s">
        <v>31837</v>
      </c>
      <c r="C2979" t="s">
        <v>6631</v>
      </c>
      <c r="D2979" t="s">
        <v>6627</v>
      </c>
      <c r="E2979" s="1" t="s">
        <v>29175</v>
      </c>
    </row>
    <row r="2980" spans="1:5">
      <c r="A2980">
        <v>38598</v>
      </c>
      <c r="B2980" t="s">
        <v>31838</v>
      </c>
      <c r="C2980" t="s">
        <v>10</v>
      </c>
      <c r="D2980" t="s">
        <v>6627</v>
      </c>
      <c r="E2980" s="1" t="s">
        <v>26494</v>
      </c>
    </row>
    <row r="2981" spans="1:5">
      <c r="A2981">
        <v>38595</v>
      </c>
      <c r="B2981" t="s">
        <v>31839</v>
      </c>
      <c r="C2981" t="s">
        <v>10</v>
      </c>
      <c r="D2981" t="s">
        <v>6627</v>
      </c>
      <c r="E2981" s="1" t="s">
        <v>25855</v>
      </c>
    </row>
    <row r="2982" spans="1:5">
      <c r="A2982">
        <v>38592</v>
      </c>
      <c r="B2982" t="s">
        <v>31840</v>
      </c>
      <c r="C2982" t="s">
        <v>10</v>
      </c>
      <c r="D2982" t="s">
        <v>6627</v>
      </c>
      <c r="E2982" s="1" t="s">
        <v>25806</v>
      </c>
    </row>
    <row r="2983" spans="1:5">
      <c r="A2983">
        <v>38588</v>
      </c>
      <c r="B2983" t="s">
        <v>31841</v>
      </c>
      <c r="C2983" t="s">
        <v>10</v>
      </c>
      <c r="D2983" t="s">
        <v>6627</v>
      </c>
      <c r="E2983" s="1" t="s">
        <v>27750</v>
      </c>
    </row>
    <row r="2984" spans="1:5">
      <c r="A2984">
        <v>38593</v>
      </c>
      <c r="B2984" t="s">
        <v>31842</v>
      </c>
      <c r="C2984" t="s">
        <v>10</v>
      </c>
      <c r="D2984" t="s">
        <v>6627</v>
      </c>
      <c r="E2984" s="1" t="s">
        <v>31843</v>
      </c>
    </row>
    <row r="2985" spans="1:5">
      <c r="A2985">
        <v>38589</v>
      </c>
      <c r="B2985" t="s">
        <v>31844</v>
      </c>
      <c r="C2985" t="s">
        <v>10</v>
      </c>
      <c r="D2985" t="s">
        <v>6627</v>
      </c>
      <c r="E2985" s="1" t="s">
        <v>11642</v>
      </c>
    </row>
    <row r="2986" spans="1:5">
      <c r="A2986">
        <v>38594</v>
      </c>
      <c r="B2986" t="s">
        <v>31845</v>
      </c>
      <c r="C2986" t="s">
        <v>10</v>
      </c>
      <c r="D2986" t="s">
        <v>6627</v>
      </c>
      <c r="E2986" s="1" t="s">
        <v>11652</v>
      </c>
    </row>
    <row r="2987" spans="1:5">
      <c r="A2987">
        <v>34773</v>
      </c>
      <c r="B2987" t="s">
        <v>31846</v>
      </c>
      <c r="C2987" t="s">
        <v>10</v>
      </c>
      <c r="D2987" t="s">
        <v>6627</v>
      </c>
      <c r="E2987" s="1" t="s">
        <v>222</v>
      </c>
    </row>
    <row r="2988" spans="1:5">
      <c r="A2988">
        <v>34769</v>
      </c>
      <c r="B2988" t="s">
        <v>31847</v>
      </c>
      <c r="C2988" t="s">
        <v>10</v>
      </c>
      <c r="D2988" t="s">
        <v>6627</v>
      </c>
      <c r="E2988" s="1" t="s">
        <v>7021</v>
      </c>
    </row>
    <row r="2989" spans="1:5">
      <c r="A2989">
        <v>34763</v>
      </c>
      <c r="B2989" t="s">
        <v>31848</v>
      </c>
      <c r="C2989" t="s">
        <v>10</v>
      </c>
      <c r="D2989" t="s">
        <v>6627</v>
      </c>
      <c r="E2989" s="1" t="s">
        <v>7865</v>
      </c>
    </row>
    <row r="2990" spans="1:5">
      <c r="A2990">
        <v>34774</v>
      </c>
      <c r="B2990" t="s">
        <v>31849</v>
      </c>
      <c r="C2990" t="s">
        <v>10</v>
      </c>
      <c r="D2990" t="s">
        <v>6627</v>
      </c>
      <c r="E2990" s="1" t="s">
        <v>1228</v>
      </c>
    </row>
    <row r="2991" spans="1:5">
      <c r="A2991">
        <v>34771</v>
      </c>
      <c r="B2991" t="s">
        <v>31850</v>
      </c>
      <c r="C2991" t="s">
        <v>10</v>
      </c>
      <c r="D2991" t="s">
        <v>6627</v>
      </c>
      <c r="E2991" s="1" t="s">
        <v>26762</v>
      </c>
    </row>
    <row r="2992" spans="1:5">
      <c r="A2992">
        <v>34764</v>
      </c>
      <c r="B2992" t="s">
        <v>31851</v>
      </c>
      <c r="C2992" t="s">
        <v>10</v>
      </c>
      <c r="D2992" t="s">
        <v>6627</v>
      </c>
      <c r="E2992" s="1" t="s">
        <v>6680</v>
      </c>
    </row>
    <row r="2993" spans="1:5">
      <c r="A2993">
        <v>34788</v>
      </c>
      <c r="B2993" t="s">
        <v>31852</v>
      </c>
      <c r="C2993" t="s">
        <v>10</v>
      </c>
      <c r="D2993" t="s">
        <v>6627</v>
      </c>
      <c r="E2993" s="1" t="s">
        <v>6691</v>
      </c>
    </row>
    <row r="2994" spans="1:5">
      <c r="A2994">
        <v>34781</v>
      </c>
      <c r="B2994" t="s">
        <v>31853</v>
      </c>
      <c r="C2994" t="s">
        <v>10</v>
      </c>
      <c r="D2994" t="s">
        <v>6627</v>
      </c>
      <c r="E2994" s="1" t="s">
        <v>25837</v>
      </c>
    </row>
    <row r="2995" spans="1:5">
      <c r="A2995">
        <v>41682</v>
      </c>
      <c r="B2995" t="s">
        <v>31854</v>
      </c>
      <c r="C2995" t="s">
        <v>10</v>
      </c>
      <c r="D2995" t="s">
        <v>6627</v>
      </c>
      <c r="E2995" s="1" t="s">
        <v>12910</v>
      </c>
    </row>
    <row r="2996" spans="1:5">
      <c r="A2996">
        <v>41683</v>
      </c>
      <c r="B2996" t="s">
        <v>31855</v>
      </c>
      <c r="C2996" t="s">
        <v>10</v>
      </c>
      <c r="D2996" t="s">
        <v>6627</v>
      </c>
      <c r="E2996" s="1" t="s">
        <v>27312</v>
      </c>
    </row>
    <row r="2997" spans="1:5">
      <c r="A2997">
        <v>41680</v>
      </c>
      <c r="B2997" t="s">
        <v>31856</v>
      </c>
      <c r="C2997" t="s">
        <v>10</v>
      </c>
      <c r="D2997" t="s">
        <v>6627</v>
      </c>
      <c r="E2997" s="1" t="s">
        <v>7109</v>
      </c>
    </row>
    <row r="2998" spans="1:5">
      <c r="A2998">
        <v>41679</v>
      </c>
      <c r="B2998" t="s">
        <v>31857</v>
      </c>
      <c r="C2998" t="s">
        <v>10</v>
      </c>
      <c r="D2998" t="s">
        <v>6627</v>
      </c>
      <c r="E2998" s="1" t="s">
        <v>31858</v>
      </c>
    </row>
    <row r="2999" spans="1:5">
      <c r="A2999">
        <v>41681</v>
      </c>
      <c r="B2999" t="s">
        <v>31859</v>
      </c>
      <c r="C2999" t="s">
        <v>10</v>
      </c>
      <c r="D2999" t="s">
        <v>6627</v>
      </c>
      <c r="E2999" s="1" t="s">
        <v>25840</v>
      </c>
    </row>
    <row r="3000" spans="1:5">
      <c r="A3000">
        <v>43386</v>
      </c>
      <c r="B3000" t="s">
        <v>31860</v>
      </c>
      <c r="C3000" t="s">
        <v>10</v>
      </c>
      <c r="D3000" t="s">
        <v>6627</v>
      </c>
      <c r="E3000" s="1" t="s">
        <v>31861</v>
      </c>
    </row>
    <row r="3001" spans="1:5">
      <c r="A3001">
        <v>4059</v>
      </c>
      <c r="B3001" t="s">
        <v>31862</v>
      </c>
      <c r="C3001" t="s">
        <v>6631</v>
      </c>
      <c r="D3001" t="s">
        <v>6627</v>
      </c>
      <c r="E3001" s="1" t="s">
        <v>12910</v>
      </c>
    </row>
    <row r="3002" spans="1:5">
      <c r="A3002">
        <v>4062</v>
      </c>
      <c r="B3002" t="s">
        <v>31863</v>
      </c>
      <c r="C3002" t="s">
        <v>10</v>
      </c>
      <c r="D3002" t="s">
        <v>6627</v>
      </c>
      <c r="E3002" s="1" t="s">
        <v>12910</v>
      </c>
    </row>
    <row r="3003" spans="1:5">
      <c r="A3003">
        <v>4061</v>
      </c>
      <c r="B3003" t="s">
        <v>31864</v>
      </c>
      <c r="C3003" t="s">
        <v>10</v>
      </c>
      <c r="D3003" t="s">
        <v>6627</v>
      </c>
      <c r="E3003" s="1" t="s">
        <v>12304</v>
      </c>
    </row>
    <row r="3004" spans="1:5">
      <c r="A3004">
        <v>41315</v>
      </c>
      <c r="B3004" t="s">
        <v>31865</v>
      </c>
      <c r="C3004" t="s">
        <v>6635</v>
      </c>
      <c r="D3004" t="s">
        <v>6627</v>
      </c>
      <c r="E3004" s="1" t="s">
        <v>37533</v>
      </c>
    </row>
    <row r="3005" spans="1:5">
      <c r="A3005">
        <v>43148</v>
      </c>
      <c r="B3005" t="s">
        <v>31866</v>
      </c>
      <c r="C3005" t="s">
        <v>6635</v>
      </c>
      <c r="D3005" t="s">
        <v>6627</v>
      </c>
      <c r="E3005" s="1" t="s">
        <v>34438</v>
      </c>
    </row>
    <row r="3006" spans="1:5">
      <c r="A3006">
        <v>43147</v>
      </c>
      <c r="B3006" t="s">
        <v>31868</v>
      </c>
      <c r="C3006" t="s">
        <v>6635</v>
      </c>
      <c r="D3006" t="s">
        <v>6627</v>
      </c>
      <c r="E3006" s="1" t="s">
        <v>29186</v>
      </c>
    </row>
    <row r="3007" spans="1:5">
      <c r="A3007">
        <v>10608</v>
      </c>
      <c r="B3007" t="s">
        <v>31869</v>
      </c>
      <c r="C3007" t="s">
        <v>10</v>
      </c>
      <c r="D3007" t="s">
        <v>6630</v>
      </c>
      <c r="E3007" s="1" t="s">
        <v>31870</v>
      </c>
    </row>
    <row r="3008" spans="1:5">
      <c r="A3008">
        <v>4069</v>
      </c>
      <c r="B3008" t="s">
        <v>31871</v>
      </c>
      <c r="C3008" t="s">
        <v>6629</v>
      </c>
      <c r="D3008" t="s">
        <v>6627</v>
      </c>
      <c r="E3008" s="1" t="s">
        <v>36074</v>
      </c>
    </row>
    <row r="3009" spans="1:5">
      <c r="A3009">
        <v>40819</v>
      </c>
      <c r="B3009" t="s">
        <v>31872</v>
      </c>
      <c r="C3009" t="s">
        <v>9</v>
      </c>
      <c r="D3009" t="s">
        <v>6627</v>
      </c>
      <c r="E3009" s="1" t="s">
        <v>36075</v>
      </c>
    </row>
    <row r="3010" spans="1:5">
      <c r="A3010">
        <v>34361</v>
      </c>
      <c r="B3010" t="s">
        <v>31873</v>
      </c>
      <c r="C3010" t="s">
        <v>6635</v>
      </c>
      <c r="D3010" t="s">
        <v>6627</v>
      </c>
      <c r="E3010" s="1" t="s">
        <v>26488</v>
      </c>
    </row>
    <row r="3011" spans="1:5">
      <c r="A3011">
        <v>36512</v>
      </c>
      <c r="B3011" t="s">
        <v>31874</v>
      </c>
      <c r="C3011" t="s">
        <v>10</v>
      </c>
      <c r="D3011" t="s">
        <v>6627</v>
      </c>
      <c r="E3011" s="1" t="s">
        <v>31875</v>
      </c>
    </row>
    <row r="3012" spans="1:5">
      <c r="A3012">
        <v>44478</v>
      </c>
      <c r="B3012" t="s">
        <v>31876</v>
      </c>
      <c r="C3012" t="s">
        <v>6635</v>
      </c>
      <c r="D3012" t="s">
        <v>6627</v>
      </c>
      <c r="E3012" s="1" t="s">
        <v>7884</v>
      </c>
    </row>
    <row r="3013" spans="1:5">
      <c r="A3013">
        <v>44477</v>
      </c>
      <c r="B3013" t="s">
        <v>31877</v>
      </c>
      <c r="C3013" t="s">
        <v>6635</v>
      </c>
      <c r="D3013" t="s">
        <v>6627</v>
      </c>
      <c r="E3013" s="1" t="s">
        <v>7884</v>
      </c>
    </row>
    <row r="3014" spans="1:5">
      <c r="A3014">
        <v>11697</v>
      </c>
      <c r="B3014" t="s">
        <v>31878</v>
      </c>
      <c r="C3014" t="s">
        <v>10</v>
      </c>
      <c r="D3014" t="s">
        <v>6627</v>
      </c>
      <c r="E3014" s="1" t="s">
        <v>28559</v>
      </c>
    </row>
    <row r="3015" spans="1:5">
      <c r="A3015">
        <v>11698</v>
      </c>
      <c r="B3015" t="s">
        <v>31879</v>
      </c>
      <c r="C3015" t="s">
        <v>10</v>
      </c>
      <c r="D3015" t="s">
        <v>6627</v>
      </c>
      <c r="E3015" s="1" t="s">
        <v>31880</v>
      </c>
    </row>
    <row r="3016" spans="1:5">
      <c r="A3016">
        <v>11699</v>
      </c>
      <c r="B3016" t="s">
        <v>31881</v>
      </c>
      <c r="C3016" t="s">
        <v>10</v>
      </c>
      <c r="D3016" t="s">
        <v>6627</v>
      </c>
      <c r="E3016" s="1" t="s">
        <v>31882</v>
      </c>
    </row>
    <row r="3017" spans="1:5">
      <c r="A3017">
        <v>10432</v>
      </c>
      <c r="B3017" t="s">
        <v>31883</v>
      </c>
      <c r="C3017" t="s">
        <v>10</v>
      </c>
      <c r="D3017" t="s">
        <v>6627</v>
      </c>
      <c r="E3017" s="1" t="s">
        <v>37534</v>
      </c>
    </row>
    <row r="3018" spans="1:5">
      <c r="A3018">
        <v>44020</v>
      </c>
      <c r="B3018" t="s">
        <v>31884</v>
      </c>
      <c r="C3018" t="s">
        <v>10</v>
      </c>
      <c r="D3018" t="s">
        <v>6627</v>
      </c>
      <c r="E3018" s="1" t="s">
        <v>37535</v>
      </c>
    </row>
    <row r="3019" spans="1:5">
      <c r="A3019">
        <v>41420</v>
      </c>
      <c r="B3019" t="s">
        <v>31885</v>
      </c>
      <c r="C3019" t="s">
        <v>10</v>
      </c>
      <c r="D3019" t="s">
        <v>6627</v>
      </c>
      <c r="E3019" s="1" t="s">
        <v>6889</v>
      </c>
    </row>
    <row r="3020" spans="1:5">
      <c r="A3020">
        <v>41422</v>
      </c>
      <c r="B3020" t="s">
        <v>31886</v>
      </c>
      <c r="C3020" t="s">
        <v>10</v>
      </c>
      <c r="D3020" t="s">
        <v>6627</v>
      </c>
      <c r="E3020" s="1" t="s">
        <v>27078</v>
      </c>
    </row>
    <row r="3021" spans="1:5">
      <c r="A3021">
        <v>41425</v>
      </c>
      <c r="B3021" t="s">
        <v>31887</v>
      </c>
      <c r="C3021" t="s">
        <v>10</v>
      </c>
      <c r="D3021" t="s">
        <v>6627</v>
      </c>
      <c r="E3021" s="1" t="s">
        <v>12317</v>
      </c>
    </row>
    <row r="3022" spans="1:5">
      <c r="A3022">
        <v>41426</v>
      </c>
      <c r="B3022" t="s">
        <v>31888</v>
      </c>
      <c r="C3022" t="s">
        <v>10</v>
      </c>
      <c r="D3022" t="s">
        <v>6627</v>
      </c>
      <c r="E3022" s="1" t="s">
        <v>25884</v>
      </c>
    </row>
    <row r="3023" spans="1:5">
      <c r="A3023">
        <v>41419</v>
      </c>
      <c r="B3023" t="s">
        <v>31889</v>
      </c>
      <c r="C3023" t="s">
        <v>10</v>
      </c>
      <c r="D3023" t="s">
        <v>6627</v>
      </c>
      <c r="E3023" s="1" t="s">
        <v>7276</v>
      </c>
    </row>
    <row r="3024" spans="1:5">
      <c r="A3024">
        <v>41421</v>
      </c>
      <c r="B3024" t="s">
        <v>31890</v>
      </c>
      <c r="C3024" t="s">
        <v>10</v>
      </c>
      <c r="D3024" t="s">
        <v>6627</v>
      </c>
      <c r="E3024" s="1" t="s">
        <v>27096</v>
      </c>
    </row>
    <row r="3025" spans="1:5">
      <c r="A3025">
        <v>41414</v>
      </c>
      <c r="B3025" t="s">
        <v>31891</v>
      </c>
      <c r="C3025" t="s">
        <v>10</v>
      </c>
      <c r="D3025" t="s">
        <v>6627</v>
      </c>
      <c r="E3025" s="1" t="s">
        <v>25869</v>
      </c>
    </row>
    <row r="3026" spans="1:5">
      <c r="A3026">
        <v>41415</v>
      </c>
      <c r="B3026" t="s">
        <v>31892</v>
      </c>
      <c r="C3026" t="s">
        <v>10</v>
      </c>
      <c r="D3026" t="s">
        <v>6627</v>
      </c>
      <c r="E3026" s="1" t="s">
        <v>26540</v>
      </c>
    </row>
    <row r="3027" spans="1:5">
      <c r="A3027">
        <v>37514</v>
      </c>
      <c r="B3027" t="s">
        <v>31893</v>
      </c>
      <c r="C3027" t="s">
        <v>10</v>
      </c>
      <c r="D3027" t="s">
        <v>6628</v>
      </c>
      <c r="E3027" s="1" t="s">
        <v>31894</v>
      </c>
    </row>
    <row r="3028" spans="1:5">
      <c r="A3028">
        <v>37519</v>
      </c>
      <c r="B3028" t="s">
        <v>31895</v>
      </c>
      <c r="C3028" t="s">
        <v>10</v>
      </c>
      <c r="D3028" t="s">
        <v>6627</v>
      </c>
      <c r="E3028" s="1" t="s">
        <v>31896</v>
      </c>
    </row>
    <row r="3029" spans="1:5">
      <c r="A3029">
        <v>37520</v>
      </c>
      <c r="B3029" t="s">
        <v>31897</v>
      </c>
      <c r="C3029" t="s">
        <v>10</v>
      </c>
      <c r="D3029" t="s">
        <v>6627</v>
      </c>
      <c r="E3029" s="1" t="s">
        <v>31898</v>
      </c>
    </row>
    <row r="3030" spans="1:5">
      <c r="A3030">
        <v>37521</v>
      </c>
      <c r="B3030" t="s">
        <v>31899</v>
      </c>
      <c r="C3030" t="s">
        <v>10</v>
      </c>
      <c r="D3030" t="s">
        <v>6627</v>
      </c>
      <c r="E3030" s="1" t="s">
        <v>31900</v>
      </c>
    </row>
    <row r="3031" spans="1:5">
      <c r="A3031">
        <v>37522</v>
      </c>
      <c r="B3031" t="s">
        <v>31901</v>
      </c>
      <c r="C3031" t="s">
        <v>10</v>
      </c>
      <c r="D3031" t="s">
        <v>6627</v>
      </c>
      <c r="E3031" s="1" t="s">
        <v>31902</v>
      </c>
    </row>
    <row r="3032" spans="1:5">
      <c r="A3032">
        <v>21109</v>
      </c>
      <c r="B3032" t="s">
        <v>31903</v>
      </c>
      <c r="C3032" t="s">
        <v>10</v>
      </c>
      <c r="D3032" t="s">
        <v>6630</v>
      </c>
      <c r="E3032" s="1" t="s">
        <v>27229</v>
      </c>
    </row>
    <row r="3033" spans="1:5">
      <c r="A3033">
        <v>37546</v>
      </c>
      <c r="B3033" t="s">
        <v>31904</v>
      </c>
      <c r="C3033" t="s">
        <v>10</v>
      </c>
      <c r="D3033" t="s">
        <v>6627</v>
      </c>
      <c r="E3033" s="1" t="s">
        <v>37536</v>
      </c>
    </row>
    <row r="3034" spans="1:5">
      <c r="A3034">
        <v>37544</v>
      </c>
      <c r="B3034" t="s">
        <v>31905</v>
      </c>
      <c r="C3034" t="s">
        <v>10</v>
      </c>
      <c r="D3034" t="s">
        <v>6627</v>
      </c>
      <c r="E3034" s="1" t="s">
        <v>37537</v>
      </c>
    </row>
    <row r="3035" spans="1:5">
      <c r="A3035">
        <v>37545</v>
      </c>
      <c r="B3035" t="s">
        <v>31906</v>
      </c>
      <c r="C3035" t="s">
        <v>10</v>
      </c>
      <c r="D3035" t="s">
        <v>6627</v>
      </c>
      <c r="E3035" s="1" t="s">
        <v>37538</v>
      </c>
    </row>
    <row r="3036" spans="1:5">
      <c r="A3036">
        <v>36793</v>
      </c>
      <c r="B3036" t="s">
        <v>31907</v>
      </c>
      <c r="C3036" t="s">
        <v>10</v>
      </c>
      <c r="D3036" t="s">
        <v>6627</v>
      </c>
      <c r="E3036" s="1" t="s">
        <v>37539</v>
      </c>
    </row>
    <row r="3037" spans="1:5">
      <c r="A3037">
        <v>11769</v>
      </c>
      <c r="B3037" t="s">
        <v>31908</v>
      </c>
      <c r="C3037" t="s">
        <v>10</v>
      </c>
      <c r="D3037" t="s">
        <v>6627</v>
      </c>
      <c r="E3037" s="1" t="s">
        <v>37540</v>
      </c>
    </row>
    <row r="3038" spans="1:5">
      <c r="A3038">
        <v>11771</v>
      </c>
      <c r="B3038" t="s">
        <v>31909</v>
      </c>
      <c r="C3038" t="s">
        <v>10</v>
      </c>
      <c r="D3038" t="s">
        <v>6627</v>
      </c>
      <c r="E3038" s="1" t="s">
        <v>37541</v>
      </c>
    </row>
    <row r="3039" spans="1:5">
      <c r="A3039">
        <v>39919</v>
      </c>
      <c r="B3039" t="s">
        <v>31910</v>
      </c>
      <c r="C3039" t="s">
        <v>10</v>
      </c>
      <c r="D3039" t="s">
        <v>6627</v>
      </c>
      <c r="E3039" s="1" t="s">
        <v>37542</v>
      </c>
    </row>
    <row r="3040" spans="1:5">
      <c r="A3040">
        <v>38385</v>
      </c>
      <c r="B3040" t="s">
        <v>31911</v>
      </c>
      <c r="C3040" t="s">
        <v>10</v>
      </c>
      <c r="D3040" t="s">
        <v>6627</v>
      </c>
      <c r="E3040" s="1" t="s">
        <v>28012</v>
      </c>
    </row>
    <row r="3041" spans="1:5">
      <c r="A3041">
        <v>36800</v>
      </c>
      <c r="B3041" t="s">
        <v>31912</v>
      </c>
      <c r="C3041" t="s">
        <v>10</v>
      </c>
      <c r="D3041" t="s">
        <v>6627</v>
      </c>
      <c r="E3041" s="1" t="s">
        <v>37543</v>
      </c>
    </row>
    <row r="3042" spans="1:5">
      <c r="A3042">
        <v>37587</v>
      </c>
      <c r="B3042" t="s">
        <v>31913</v>
      </c>
      <c r="C3042" t="s">
        <v>10</v>
      </c>
      <c r="D3042" t="s">
        <v>6627</v>
      </c>
      <c r="E3042" s="1" t="s">
        <v>37544</v>
      </c>
    </row>
    <row r="3043" spans="1:5">
      <c r="A3043">
        <v>11561</v>
      </c>
      <c r="B3043" t="s">
        <v>31914</v>
      </c>
      <c r="C3043" t="s">
        <v>10</v>
      </c>
      <c r="D3043" t="s">
        <v>6627</v>
      </c>
      <c r="E3043" s="1" t="s">
        <v>31915</v>
      </c>
    </row>
    <row r="3044" spans="1:5">
      <c r="A3044">
        <v>43604</v>
      </c>
      <c r="B3044" t="s">
        <v>31916</v>
      </c>
      <c r="C3044" t="s">
        <v>10</v>
      </c>
      <c r="D3044" t="s">
        <v>6627</v>
      </c>
      <c r="E3044" s="1" t="s">
        <v>27641</v>
      </c>
    </row>
    <row r="3045" spans="1:5">
      <c r="A3045">
        <v>11560</v>
      </c>
      <c r="B3045" t="s">
        <v>31917</v>
      </c>
      <c r="C3045" t="s">
        <v>10</v>
      </c>
      <c r="D3045" t="s">
        <v>6627</v>
      </c>
      <c r="E3045" s="1" t="s">
        <v>28063</v>
      </c>
    </row>
    <row r="3046" spans="1:5">
      <c r="A3046">
        <v>11499</v>
      </c>
      <c r="B3046" t="s">
        <v>31918</v>
      </c>
      <c r="C3046" t="s">
        <v>10</v>
      </c>
      <c r="D3046" t="s">
        <v>6627</v>
      </c>
      <c r="E3046" s="1" t="s">
        <v>31919</v>
      </c>
    </row>
    <row r="3047" spans="1:5">
      <c r="A3047">
        <v>34761</v>
      </c>
      <c r="B3047" t="s">
        <v>31920</v>
      </c>
      <c r="C3047" t="s">
        <v>6629</v>
      </c>
      <c r="D3047" t="s">
        <v>6627</v>
      </c>
      <c r="E3047" s="1" t="s">
        <v>27645</v>
      </c>
    </row>
    <row r="3048" spans="1:5">
      <c r="A3048">
        <v>40924</v>
      </c>
      <c r="B3048" t="s">
        <v>31921</v>
      </c>
      <c r="C3048" t="s">
        <v>9</v>
      </c>
      <c r="D3048" t="s">
        <v>6627</v>
      </c>
      <c r="E3048" s="1" t="s">
        <v>36076</v>
      </c>
    </row>
    <row r="3049" spans="1:5">
      <c r="A3049">
        <v>40983</v>
      </c>
      <c r="B3049" t="s">
        <v>31923</v>
      </c>
      <c r="C3049" t="s">
        <v>9</v>
      </c>
      <c r="D3049" t="s">
        <v>6627</v>
      </c>
      <c r="E3049" s="1" t="s">
        <v>36077</v>
      </c>
    </row>
    <row r="3050" spans="1:5">
      <c r="A3050">
        <v>44497</v>
      </c>
      <c r="B3050" t="s">
        <v>31924</v>
      </c>
      <c r="C3050" t="s">
        <v>6629</v>
      </c>
      <c r="D3050" t="s">
        <v>6627</v>
      </c>
      <c r="E3050" s="1" t="s">
        <v>28227</v>
      </c>
    </row>
    <row r="3051" spans="1:5">
      <c r="A3051">
        <v>2437</v>
      </c>
      <c r="B3051" t="s">
        <v>31925</v>
      </c>
      <c r="C3051" t="s">
        <v>6629</v>
      </c>
      <c r="D3051" t="s">
        <v>6627</v>
      </c>
      <c r="E3051" s="1" t="s">
        <v>36078</v>
      </c>
    </row>
    <row r="3052" spans="1:5">
      <c r="A3052">
        <v>40921</v>
      </c>
      <c r="B3052" t="s">
        <v>31927</v>
      </c>
      <c r="C3052" t="s">
        <v>9</v>
      </c>
      <c r="D3052" t="s">
        <v>6627</v>
      </c>
      <c r="E3052" s="1" t="s">
        <v>36079</v>
      </c>
    </row>
    <row r="3053" spans="1:5">
      <c r="A3053">
        <v>14252</v>
      </c>
      <c r="B3053" t="s">
        <v>31928</v>
      </c>
      <c r="C3053" t="s">
        <v>10</v>
      </c>
      <c r="D3053" t="s">
        <v>6627</v>
      </c>
      <c r="E3053" s="1" t="s">
        <v>37545</v>
      </c>
    </row>
    <row r="3054" spans="1:5">
      <c r="A3054">
        <v>730</v>
      </c>
      <c r="B3054" t="s">
        <v>31929</v>
      </c>
      <c r="C3054" t="s">
        <v>10</v>
      </c>
      <c r="D3054" t="s">
        <v>6627</v>
      </c>
      <c r="E3054" s="1" t="s">
        <v>37546</v>
      </c>
    </row>
    <row r="3055" spans="1:5">
      <c r="A3055">
        <v>723</v>
      </c>
      <c r="B3055" t="s">
        <v>31930</v>
      </c>
      <c r="C3055" t="s">
        <v>10</v>
      </c>
      <c r="D3055" t="s">
        <v>6627</v>
      </c>
      <c r="E3055" s="1" t="s">
        <v>37547</v>
      </c>
    </row>
    <row r="3056" spans="1:5">
      <c r="A3056">
        <v>36502</v>
      </c>
      <c r="B3056" t="s">
        <v>31931</v>
      </c>
      <c r="C3056" t="s">
        <v>10</v>
      </c>
      <c r="D3056" t="s">
        <v>6627</v>
      </c>
      <c r="E3056" s="1" t="s">
        <v>37548</v>
      </c>
    </row>
    <row r="3057" spans="1:5">
      <c r="A3057">
        <v>36503</v>
      </c>
      <c r="B3057" t="s">
        <v>31932</v>
      </c>
      <c r="C3057" t="s">
        <v>10</v>
      </c>
      <c r="D3057" t="s">
        <v>6627</v>
      </c>
      <c r="E3057" s="1" t="s">
        <v>37549</v>
      </c>
    </row>
    <row r="3058" spans="1:5">
      <c r="A3058">
        <v>4090</v>
      </c>
      <c r="B3058" t="s">
        <v>31933</v>
      </c>
      <c r="C3058" t="s">
        <v>10</v>
      </c>
      <c r="D3058" t="s">
        <v>6628</v>
      </c>
      <c r="E3058" s="1" t="s">
        <v>31934</v>
      </c>
    </row>
    <row r="3059" spans="1:5">
      <c r="A3059">
        <v>13227</v>
      </c>
      <c r="B3059" t="s">
        <v>31935</v>
      </c>
      <c r="C3059" t="s">
        <v>10</v>
      </c>
      <c r="D3059" t="s">
        <v>6627</v>
      </c>
      <c r="E3059" s="1" t="s">
        <v>31936</v>
      </c>
    </row>
    <row r="3060" spans="1:5">
      <c r="A3060">
        <v>10597</v>
      </c>
      <c r="B3060" t="s">
        <v>31937</v>
      </c>
      <c r="C3060" t="s">
        <v>10</v>
      </c>
      <c r="D3060" t="s">
        <v>6627</v>
      </c>
      <c r="E3060" s="1" t="s">
        <v>31938</v>
      </c>
    </row>
    <row r="3061" spans="1:5">
      <c r="A3061">
        <v>39628</v>
      </c>
      <c r="B3061" t="s">
        <v>31939</v>
      </c>
      <c r="C3061" t="s">
        <v>10</v>
      </c>
      <c r="D3061" t="s">
        <v>6630</v>
      </c>
      <c r="E3061" s="1" t="s">
        <v>37550</v>
      </c>
    </row>
    <row r="3062" spans="1:5">
      <c r="A3062">
        <v>39404</v>
      </c>
      <c r="B3062" t="s">
        <v>31940</v>
      </c>
      <c r="C3062" t="s">
        <v>10</v>
      </c>
      <c r="D3062" t="s">
        <v>6630</v>
      </c>
      <c r="E3062" s="1" t="s">
        <v>37551</v>
      </c>
    </row>
    <row r="3063" spans="1:5">
      <c r="A3063">
        <v>39402</v>
      </c>
      <c r="B3063" t="s">
        <v>31941</v>
      </c>
      <c r="C3063" t="s">
        <v>10</v>
      </c>
      <c r="D3063" t="s">
        <v>6630</v>
      </c>
      <c r="E3063" s="1" t="s">
        <v>37552</v>
      </c>
    </row>
    <row r="3064" spans="1:5">
      <c r="A3064">
        <v>39403</v>
      </c>
      <c r="B3064" t="s">
        <v>31942</v>
      </c>
      <c r="C3064" t="s">
        <v>10</v>
      </c>
      <c r="D3064" t="s">
        <v>6630</v>
      </c>
      <c r="E3064" s="1" t="s">
        <v>37553</v>
      </c>
    </row>
    <row r="3065" spans="1:5">
      <c r="A3065">
        <v>4093</v>
      </c>
      <c r="B3065" t="s">
        <v>31943</v>
      </c>
      <c r="C3065" t="s">
        <v>6629</v>
      </c>
      <c r="D3065" t="s">
        <v>6628</v>
      </c>
      <c r="E3065" s="1" t="s">
        <v>7573</v>
      </c>
    </row>
    <row r="3066" spans="1:5">
      <c r="A3066">
        <v>10512</v>
      </c>
      <c r="B3066" t="s">
        <v>31944</v>
      </c>
      <c r="C3066" t="s">
        <v>9</v>
      </c>
      <c r="D3066" t="s">
        <v>6627</v>
      </c>
      <c r="E3066" s="1" t="s">
        <v>36080</v>
      </c>
    </row>
    <row r="3067" spans="1:5">
      <c r="A3067">
        <v>4243</v>
      </c>
      <c r="B3067" t="s">
        <v>31945</v>
      </c>
      <c r="C3067" t="s">
        <v>6629</v>
      </c>
      <c r="D3067" t="s">
        <v>6627</v>
      </c>
      <c r="E3067" s="1" t="s">
        <v>12910</v>
      </c>
    </row>
    <row r="3068" spans="1:5">
      <c r="A3068">
        <v>20020</v>
      </c>
      <c r="B3068" t="s">
        <v>31946</v>
      </c>
      <c r="C3068" t="s">
        <v>6629</v>
      </c>
      <c r="D3068" t="s">
        <v>6627</v>
      </c>
      <c r="E3068" s="1" t="s">
        <v>12046</v>
      </c>
    </row>
    <row r="3069" spans="1:5">
      <c r="A3069">
        <v>41038</v>
      </c>
      <c r="B3069" t="s">
        <v>31947</v>
      </c>
      <c r="C3069" t="s">
        <v>9</v>
      </c>
      <c r="D3069" t="s">
        <v>6627</v>
      </c>
      <c r="E3069" s="1" t="s">
        <v>36081</v>
      </c>
    </row>
    <row r="3070" spans="1:5">
      <c r="A3070">
        <v>4094</v>
      </c>
      <c r="B3070" t="s">
        <v>31948</v>
      </c>
      <c r="C3070" t="s">
        <v>6629</v>
      </c>
      <c r="D3070" t="s">
        <v>6627</v>
      </c>
      <c r="E3070" s="1" t="s">
        <v>27774</v>
      </c>
    </row>
    <row r="3071" spans="1:5">
      <c r="A3071">
        <v>40988</v>
      </c>
      <c r="B3071" t="s">
        <v>31949</v>
      </c>
      <c r="C3071" t="s">
        <v>9</v>
      </c>
      <c r="D3071" t="s">
        <v>6627</v>
      </c>
      <c r="E3071" s="1" t="s">
        <v>36082</v>
      </c>
    </row>
    <row r="3072" spans="1:5">
      <c r="A3072">
        <v>4095</v>
      </c>
      <c r="B3072" t="s">
        <v>31950</v>
      </c>
      <c r="C3072" t="s">
        <v>6629</v>
      </c>
      <c r="D3072" t="s">
        <v>6627</v>
      </c>
      <c r="E3072" s="1" t="s">
        <v>26661</v>
      </c>
    </row>
    <row r="3073" spans="1:5">
      <c r="A3073">
        <v>40990</v>
      </c>
      <c r="B3073" t="s">
        <v>31951</v>
      </c>
      <c r="C3073" t="s">
        <v>9</v>
      </c>
      <c r="D3073" t="s">
        <v>6627</v>
      </c>
      <c r="E3073" s="1" t="s">
        <v>36083</v>
      </c>
    </row>
    <row r="3074" spans="1:5">
      <c r="A3074">
        <v>4096</v>
      </c>
      <c r="B3074" t="s">
        <v>31952</v>
      </c>
      <c r="C3074" t="s">
        <v>6629</v>
      </c>
      <c r="D3074" t="s">
        <v>6627</v>
      </c>
      <c r="E3074" s="1" t="s">
        <v>28058</v>
      </c>
    </row>
    <row r="3075" spans="1:5">
      <c r="A3075">
        <v>40992</v>
      </c>
      <c r="B3075" t="s">
        <v>31953</v>
      </c>
      <c r="C3075" t="s">
        <v>9</v>
      </c>
      <c r="D3075" t="s">
        <v>6627</v>
      </c>
      <c r="E3075" s="1" t="s">
        <v>36084</v>
      </c>
    </row>
    <row r="3076" spans="1:5">
      <c r="A3076">
        <v>4114</v>
      </c>
      <c r="B3076" t="s">
        <v>31954</v>
      </c>
      <c r="C3076" t="s">
        <v>10</v>
      </c>
      <c r="D3076" t="s">
        <v>6627</v>
      </c>
      <c r="E3076" s="1" t="s">
        <v>31955</v>
      </c>
    </row>
    <row r="3077" spans="1:5">
      <c r="A3077">
        <v>36797</v>
      </c>
      <c r="B3077" t="s">
        <v>31956</v>
      </c>
      <c r="C3077" t="s">
        <v>10</v>
      </c>
      <c r="D3077" t="s">
        <v>6627</v>
      </c>
      <c r="E3077" s="1" t="s">
        <v>31957</v>
      </c>
    </row>
    <row r="3078" spans="1:5">
      <c r="A3078">
        <v>4107</v>
      </c>
      <c r="B3078" t="s">
        <v>31958</v>
      </c>
      <c r="C3078" t="s">
        <v>10</v>
      </c>
      <c r="D3078" t="s">
        <v>6627</v>
      </c>
      <c r="E3078" s="1" t="s">
        <v>31959</v>
      </c>
    </row>
    <row r="3079" spans="1:5">
      <c r="A3079">
        <v>4102</v>
      </c>
      <c r="B3079" t="s">
        <v>31960</v>
      </c>
      <c r="C3079" t="s">
        <v>10</v>
      </c>
      <c r="D3079" t="s">
        <v>6628</v>
      </c>
      <c r="E3079" s="1" t="s">
        <v>28280</v>
      </c>
    </row>
    <row r="3080" spans="1:5">
      <c r="A3080">
        <v>36799</v>
      </c>
      <c r="B3080" t="s">
        <v>31961</v>
      </c>
      <c r="C3080" t="s">
        <v>10</v>
      </c>
      <c r="D3080" t="s">
        <v>6627</v>
      </c>
      <c r="E3080" s="1" t="s">
        <v>31962</v>
      </c>
    </row>
    <row r="3081" spans="1:5">
      <c r="A3081">
        <v>2747</v>
      </c>
      <c r="B3081" t="s">
        <v>31963</v>
      </c>
      <c r="C3081" t="s">
        <v>6631</v>
      </c>
      <c r="D3081" t="s">
        <v>6627</v>
      </c>
      <c r="E3081" s="1" t="s">
        <v>31964</v>
      </c>
    </row>
    <row r="3082" spans="1:5">
      <c r="A3082">
        <v>21138</v>
      </c>
      <c r="B3082" t="s">
        <v>31965</v>
      </c>
      <c r="C3082" t="s">
        <v>6631</v>
      </c>
      <c r="D3082" t="s">
        <v>6628</v>
      </c>
      <c r="E3082" s="1" t="s">
        <v>26772</v>
      </c>
    </row>
    <row r="3083" spans="1:5">
      <c r="A3083">
        <v>10826</v>
      </c>
      <c r="B3083" t="s">
        <v>31966</v>
      </c>
      <c r="C3083" t="s">
        <v>10</v>
      </c>
      <c r="D3083" t="s">
        <v>6627</v>
      </c>
      <c r="E3083" s="1" t="s">
        <v>31967</v>
      </c>
    </row>
    <row r="3084" spans="1:5">
      <c r="A3084">
        <v>365</v>
      </c>
      <c r="B3084" t="s">
        <v>31968</v>
      </c>
      <c r="C3084" t="s">
        <v>10</v>
      </c>
      <c r="D3084" t="s">
        <v>6627</v>
      </c>
      <c r="E3084" s="1" t="s">
        <v>27775</v>
      </c>
    </row>
    <row r="3085" spans="1:5">
      <c r="A3085">
        <v>38639</v>
      </c>
      <c r="B3085" t="s">
        <v>31969</v>
      </c>
      <c r="C3085" t="s">
        <v>10</v>
      </c>
      <c r="D3085" t="s">
        <v>6627</v>
      </c>
      <c r="E3085" s="1" t="s">
        <v>31970</v>
      </c>
    </row>
    <row r="3086" spans="1:5">
      <c r="A3086">
        <v>38640</v>
      </c>
      <c r="B3086" t="s">
        <v>31971</v>
      </c>
      <c r="C3086" t="s">
        <v>10</v>
      </c>
      <c r="D3086" t="s">
        <v>6627</v>
      </c>
      <c r="E3086" s="1" t="s">
        <v>7865</v>
      </c>
    </row>
    <row r="3087" spans="1:5">
      <c r="A3087">
        <v>358</v>
      </c>
      <c r="B3087" t="s">
        <v>31972</v>
      </c>
      <c r="C3087" t="s">
        <v>10</v>
      </c>
      <c r="D3087" t="s">
        <v>6627</v>
      </c>
      <c r="E3087" s="1" t="s">
        <v>31973</v>
      </c>
    </row>
    <row r="3088" spans="1:5">
      <c r="A3088">
        <v>359</v>
      </c>
      <c r="B3088" t="s">
        <v>31974</v>
      </c>
      <c r="C3088" t="s">
        <v>10</v>
      </c>
      <c r="D3088" t="s">
        <v>6627</v>
      </c>
      <c r="E3088" s="1" t="s">
        <v>29192</v>
      </c>
    </row>
    <row r="3089" spans="1:5">
      <c r="A3089">
        <v>38641</v>
      </c>
      <c r="B3089" t="s">
        <v>31975</v>
      </c>
      <c r="C3089" t="s">
        <v>10</v>
      </c>
      <c r="D3089" t="s">
        <v>6627</v>
      </c>
      <c r="E3089" s="1" t="s">
        <v>29217</v>
      </c>
    </row>
    <row r="3090" spans="1:5">
      <c r="A3090">
        <v>360</v>
      </c>
      <c r="B3090" t="s">
        <v>31976</v>
      </c>
      <c r="C3090" t="s">
        <v>10</v>
      </c>
      <c r="D3090" t="s">
        <v>6628</v>
      </c>
      <c r="E3090" s="1" t="s">
        <v>12295</v>
      </c>
    </row>
    <row r="3091" spans="1:5">
      <c r="A3091">
        <v>42430</v>
      </c>
      <c r="B3091" t="s">
        <v>31977</v>
      </c>
      <c r="C3091" t="s">
        <v>10</v>
      </c>
      <c r="D3091" t="s">
        <v>6630</v>
      </c>
      <c r="E3091" s="1" t="s">
        <v>31978</v>
      </c>
    </row>
    <row r="3092" spans="1:5">
      <c r="A3092">
        <v>4209</v>
      </c>
      <c r="B3092" t="s">
        <v>31979</v>
      </c>
      <c r="C3092" t="s">
        <v>10</v>
      </c>
      <c r="D3092" t="s">
        <v>6627</v>
      </c>
      <c r="E3092" s="1" t="s">
        <v>12052</v>
      </c>
    </row>
    <row r="3093" spans="1:5">
      <c r="A3093">
        <v>4180</v>
      </c>
      <c r="B3093" t="s">
        <v>31980</v>
      </c>
      <c r="C3093" t="s">
        <v>10</v>
      </c>
      <c r="D3093" t="s">
        <v>6627</v>
      </c>
      <c r="E3093" s="1" t="s">
        <v>12740</v>
      </c>
    </row>
    <row r="3094" spans="1:5">
      <c r="A3094">
        <v>4177</v>
      </c>
      <c r="B3094" t="s">
        <v>31981</v>
      </c>
      <c r="C3094" t="s">
        <v>10</v>
      </c>
      <c r="D3094" t="s">
        <v>6627</v>
      </c>
      <c r="E3094" s="1" t="s">
        <v>7136</v>
      </c>
    </row>
    <row r="3095" spans="1:5">
      <c r="A3095">
        <v>4179</v>
      </c>
      <c r="B3095" t="s">
        <v>31982</v>
      </c>
      <c r="C3095" t="s">
        <v>10</v>
      </c>
      <c r="D3095" t="s">
        <v>6627</v>
      </c>
      <c r="E3095" s="1" t="s">
        <v>7229</v>
      </c>
    </row>
    <row r="3096" spans="1:5">
      <c r="A3096">
        <v>4208</v>
      </c>
      <c r="B3096" t="s">
        <v>31983</v>
      </c>
      <c r="C3096" t="s">
        <v>10</v>
      </c>
      <c r="D3096" t="s">
        <v>6627</v>
      </c>
      <c r="E3096" s="1" t="s">
        <v>11659</v>
      </c>
    </row>
    <row r="3097" spans="1:5">
      <c r="A3097">
        <v>4181</v>
      </c>
      <c r="B3097" t="s">
        <v>31984</v>
      </c>
      <c r="C3097" t="s">
        <v>10</v>
      </c>
      <c r="D3097" t="s">
        <v>6627</v>
      </c>
      <c r="E3097" s="1" t="s">
        <v>12678</v>
      </c>
    </row>
    <row r="3098" spans="1:5">
      <c r="A3098">
        <v>4178</v>
      </c>
      <c r="B3098" t="s">
        <v>31985</v>
      </c>
      <c r="C3098" t="s">
        <v>10</v>
      </c>
      <c r="D3098" t="s">
        <v>6627</v>
      </c>
      <c r="E3098" s="1" t="s">
        <v>6730</v>
      </c>
    </row>
    <row r="3099" spans="1:5">
      <c r="A3099">
        <v>4182</v>
      </c>
      <c r="B3099" t="s">
        <v>31986</v>
      </c>
      <c r="C3099" t="s">
        <v>10</v>
      </c>
      <c r="D3099" t="s">
        <v>6627</v>
      </c>
      <c r="E3099" s="1" t="s">
        <v>12591</v>
      </c>
    </row>
    <row r="3100" spans="1:5">
      <c r="A3100">
        <v>4183</v>
      </c>
      <c r="B3100" t="s">
        <v>31987</v>
      </c>
      <c r="C3100" t="s">
        <v>10</v>
      </c>
      <c r="D3100" t="s">
        <v>6627</v>
      </c>
      <c r="E3100" s="1" t="s">
        <v>12697</v>
      </c>
    </row>
    <row r="3101" spans="1:5">
      <c r="A3101">
        <v>4184</v>
      </c>
      <c r="B3101" t="s">
        <v>31988</v>
      </c>
      <c r="C3101" t="s">
        <v>10</v>
      </c>
      <c r="D3101" t="s">
        <v>6627</v>
      </c>
      <c r="E3101" s="1" t="s">
        <v>24067</v>
      </c>
    </row>
    <row r="3102" spans="1:5">
      <c r="A3102">
        <v>4185</v>
      </c>
      <c r="B3102" t="s">
        <v>31989</v>
      </c>
      <c r="C3102" t="s">
        <v>10</v>
      </c>
      <c r="D3102" t="s">
        <v>6627</v>
      </c>
      <c r="E3102" s="1" t="s">
        <v>24068</v>
      </c>
    </row>
    <row r="3103" spans="1:5">
      <c r="A3103">
        <v>4205</v>
      </c>
      <c r="B3103" t="s">
        <v>31990</v>
      </c>
      <c r="C3103" t="s">
        <v>10</v>
      </c>
      <c r="D3103" t="s">
        <v>6627</v>
      </c>
      <c r="E3103" s="1" t="s">
        <v>10731</v>
      </c>
    </row>
    <row r="3104" spans="1:5">
      <c r="A3104">
        <v>4192</v>
      </c>
      <c r="B3104" t="s">
        <v>31991</v>
      </c>
      <c r="C3104" t="s">
        <v>10</v>
      </c>
      <c r="D3104" t="s">
        <v>6627</v>
      </c>
      <c r="E3104" s="1" t="s">
        <v>10731</v>
      </c>
    </row>
    <row r="3105" spans="1:5">
      <c r="A3105">
        <v>4191</v>
      </c>
      <c r="B3105" t="s">
        <v>31992</v>
      </c>
      <c r="C3105" t="s">
        <v>10</v>
      </c>
      <c r="D3105" t="s">
        <v>6627</v>
      </c>
      <c r="E3105" s="1" t="s">
        <v>10731</v>
      </c>
    </row>
    <row r="3106" spans="1:5">
      <c r="A3106">
        <v>4207</v>
      </c>
      <c r="B3106" t="s">
        <v>31993</v>
      </c>
      <c r="C3106" t="s">
        <v>10</v>
      </c>
      <c r="D3106" t="s">
        <v>6627</v>
      </c>
      <c r="E3106" s="1" t="s">
        <v>11568</v>
      </c>
    </row>
    <row r="3107" spans="1:5">
      <c r="A3107">
        <v>4206</v>
      </c>
      <c r="B3107" t="s">
        <v>31994</v>
      </c>
      <c r="C3107" t="s">
        <v>10</v>
      </c>
      <c r="D3107" t="s">
        <v>6627</v>
      </c>
      <c r="E3107" s="1" t="s">
        <v>24069</v>
      </c>
    </row>
    <row r="3108" spans="1:5">
      <c r="A3108">
        <v>4190</v>
      </c>
      <c r="B3108" t="s">
        <v>31995</v>
      </c>
      <c r="C3108" t="s">
        <v>10</v>
      </c>
      <c r="D3108" t="s">
        <v>6627</v>
      </c>
      <c r="E3108" s="1" t="s">
        <v>24069</v>
      </c>
    </row>
    <row r="3109" spans="1:5">
      <c r="A3109">
        <v>4186</v>
      </c>
      <c r="B3109" t="s">
        <v>31996</v>
      </c>
      <c r="C3109" t="s">
        <v>10</v>
      </c>
      <c r="D3109" t="s">
        <v>6627</v>
      </c>
      <c r="E3109" s="1" t="s">
        <v>1502</v>
      </c>
    </row>
    <row r="3110" spans="1:5">
      <c r="A3110">
        <v>4188</v>
      </c>
      <c r="B3110" t="s">
        <v>31997</v>
      </c>
      <c r="C3110" t="s">
        <v>10</v>
      </c>
      <c r="D3110" t="s">
        <v>6627</v>
      </c>
      <c r="E3110" s="1" t="s">
        <v>7252</v>
      </c>
    </row>
    <row r="3111" spans="1:5">
      <c r="A3111">
        <v>4189</v>
      </c>
      <c r="B3111" t="s">
        <v>31998</v>
      </c>
      <c r="C3111" t="s">
        <v>10</v>
      </c>
      <c r="D3111" t="s">
        <v>6627</v>
      </c>
      <c r="E3111" s="1" t="s">
        <v>7252</v>
      </c>
    </row>
    <row r="3112" spans="1:5">
      <c r="A3112">
        <v>4197</v>
      </c>
      <c r="B3112" t="s">
        <v>31999</v>
      </c>
      <c r="C3112" t="s">
        <v>10</v>
      </c>
      <c r="D3112" t="s">
        <v>6627</v>
      </c>
      <c r="E3112" s="1" t="s">
        <v>12912</v>
      </c>
    </row>
    <row r="3113" spans="1:5">
      <c r="A3113">
        <v>4194</v>
      </c>
      <c r="B3113" t="s">
        <v>32000</v>
      </c>
      <c r="C3113" t="s">
        <v>10</v>
      </c>
      <c r="D3113" t="s">
        <v>6627</v>
      </c>
      <c r="E3113" s="1" t="s">
        <v>24070</v>
      </c>
    </row>
    <row r="3114" spans="1:5">
      <c r="A3114">
        <v>4193</v>
      </c>
      <c r="B3114" t="s">
        <v>32001</v>
      </c>
      <c r="C3114" t="s">
        <v>10</v>
      </c>
      <c r="D3114" t="s">
        <v>6627</v>
      </c>
      <c r="E3114" s="1" t="s">
        <v>24070</v>
      </c>
    </row>
    <row r="3115" spans="1:5">
      <c r="A3115">
        <v>4204</v>
      </c>
      <c r="B3115" t="s">
        <v>32002</v>
      </c>
      <c r="C3115" t="s">
        <v>10</v>
      </c>
      <c r="D3115" t="s">
        <v>6627</v>
      </c>
      <c r="E3115" s="1" t="s">
        <v>24070</v>
      </c>
    </row>
    <row r="3116" spans="1:5">
      <c r="A3116">
        <v>4187</v>
      </c>
      <c r="B3116" t="s">
        <v>32003</v>
      </c>
      <c r="C3116" t="s">
        <v>10</v>
      </c>
      <c r="D3116" t="s">
        <v>6627</v>
      </c>
      <c r="E3116" s="1" t="s">
        <v>11922</v>
      </c>
    </row>
    <row r="3117" spans="1:5">
      <c r="A3117">
        <v>4202</v>
      </c>
      <c r="B3117" t="s">
        <v>32004</v>
      </c>
      <c r="C3117" t="s">
        <v>10</v>
      </c>
      <c r="D3117" t="s">
        <v>6627</v>
      </c>
      <c r="E3117" s="1" t="s">
        <v>24071</v>
      </c>
    </row>
    <row r="3118" spans="1:5">
      <c r="A3118">
        <v>4203</v>
      </c>
      <c r="B3118" t="s">
        <v>32005</v>
      </c>
      <c r="C3118" t="s">
        <v>10</v>
      </c>
      <c r="D3118" t="s">
        <v>6627</v>
      </c>
      <c r="E3118" s="1" t="s">
        <v>12306</v>
      </c>
    </row>
    <row r="3119" spans="1:5">
      <c r="A3119">
        <v>40368</v>
      </c>
      <c r="B3119" t="s">
        <v>32006</v>
      </c>
      <c r="C3119" t="s">
        <v>10</v>
      </c>
      <c r="D3119" t="s">
        <v>6627</v>
      </c>
      <c r="E3119" s="1" t="s">
        <v>37554</v>
      </c>
    </row>
    <row r="3120" spans="1:5">
      <c r="A3120">
        <v>40365</v>
      </c>
      <c r="B3120" t="s">
        <v>32007</v>
      </c>
      <c r="C3120" t="s">
        <v>10</v>
      </c>
      <c r="D3120" t="s">
        <v>6627</v>
      </c>
      <c r="E3120" s="1" t="s">
        <v>37555</v>
      </c>
    </row>
    <row r="3121" spans="1:5">
      <c r="A3121">
        <v>40356</v>
      </c>
      <c r="B3121" t="s">
        <v>32008</v>
      </c>
      <c r="C3121" t="s">
        <v>10</v>
      </c>
      <c r="D3121" t="s">
        <v>6627</v>
      </c>
      <c r="E3121" s="1" t="s">
        <v>26861</v>
      </c>
    </row>
    <row r="3122" spans="1:5">
      <c r="A3122">
        <v>40362</v>
      </c>
      <c r="B3122" t="s">
        <v>32009</v>
      </c>
      <c r="C3122" t="s">
        <v>10</v>
      </c>
      <c r="D3122" t="s">
        <v>6627</v>
      </c>
      <c r="E3122" s="1" t="s">
        <v>26868</v>
      </c>
    </row>
    <row r="3123" spans="1:5">
      <c r="A3123">
        <v>40374</v>
      </c>
      <c r="B3123" t="s">
        <v>32010</v>
      </c>
      <c r="C3123" t="s">
        <v>10</v>
      </c>
      <c r="D3123" t="s">
        <v>6627</v>
      </c>
      <c r="E3123" s="1" t="s">
        <v>37556</v>
      </c>
    </row>
    <row r="3124" spans="1:5">
      <c r="A3124">
        <v>40371</v>
      </c>
      <c r="B3124" t="s">
        <v>32011</v>
      </c>
      <c r="C3124" t="s">
        <v>10</v>
      </c>
      <c r="D3124" t="s">
        <v>6627</v>
      </c>
      <c r="E3124" s="1" t="s">
        <v>37557</v>
      </c>
    </row>
    <row r="3125" spans="1:5">
      <c r="A3125">
        <v>40359</v>
      </c>
      <c r="B3125" t="s">
        <v>32012</v>
      </c>
      <c r="C3125" t="s">
        <v>10</v>
      </c>
      <c r="D3125" t="s">
        <v>6627</v>
      </c>
      <c r="E3125" s="1" t="s">
        <v>37558</v>
      </c>
    </row>
    <row r="3126" spans="1:5">
      <c r="A3126">
        <v>7595</v>
      </c>
      <c r="B3126" t="s">
        <v>32014</v>
      </c>
      <c r="C3126" t="s">
        <v>6629</v>
      </c>
      <c r="D3126" t="s">
        <v>6627</v>
      </c>
      <c r="E3126" s="1" t="s">
        <v>12059</v>
      </c>
    </row>
    <row r="3127" spans="1:5">
      <c r="A3127">
        <v>41094</v>
      </c>
      <c r="B3127" t="s">
        <v>32015</v>
      </c>
      <c r="C3127" t="s">
        <v>9</v>
      </c>
      <c r="D3127" t="s">
        <v>6627</v>
      </c>
      <c r="E3127" s="1" t="s">
        <v>36037</v>
      </c>
    </row>
    <row r="3128" spans="1:5">
      <c r="A3128">
        <v>39609</v>
      </c>
      <c r="B3128" t="s">
        <v>32016</v>
      </c>
      <c r="C3128" t="s">
        <v>10</v>
      </c>
      <c r="D3128" t="s">
        <v>6627</v>
      </c>
      <c r="E3128" s="1" t="s">
        <v>32017</v>
      </c>
    </row>
    <row r="3129" spans="1:5">
      <c r="A3129">
        <v>39610</v>
      </c>
      <c r="B3129" t="s">
        <v>32018</v>
      </c>
      <c r="C3129" t="s">
        <v>10</v>
      </c>
      <c r="D3129" t="s">
        <v>6627</v>
      </c>
      <c r="E3129" s="1" t="s">
        <v>32019</v>
      </c>
    </row>
    <row r="3130" spans="1:5">
      <c r="A3130">
        <v>39611</v>
      </c>
      <c r="B3130" t="s">
        <v>32020</v>
      </c>
      <c r="C3130" t="s">
        <v>10</v>
      </c>
      <c r="D3130" t="s">
        <v>6627</v>
      </c>
      <c r="E3130" s="1" t="s">
        <v>32021</v>
      </c>
    </row>
    <row r="3131" spans="1:5">
      <c r="A3131">
        <v>39612</v>
      </c>
      <c r="B3131" t="s">
        <v>32022</v>
      </c>
      <c r="C3131" t="s">
        <v>10</v>
      </c>
      <c r="D3131" t="s">
        <v>6627</v>
      </c>
      <c r="E3131" s="1" t="s">
        <v>32023</v>
      </c>
    </row>
    <row r="3132" spans="1:5">
      <c r="A3132">
        <v>39608</v>
      </c>
      <c r="B3132" t="s">
        <v>24072</v>
      </c>
      <c r="C3132" t="s">
        <v>10</v>
      </c>
      <c r="D3132" t="s">
        <v>6627</v>
      </c>
      <c r="E3132" s="1" t="s">
        <v>32024</v>
      </c>
    </row>
    <row r="3133" spans="1:5">
      <c r="A3133">
        <v>38175</v>
      </c>
      <c r="B3133" t="s">
        <v>32025</v>
      </c>
      <c r="C3133" t="s">
        <v>10</v>
      </c>
      <c r="D3133" t="s">
        <v>6627</v>
      </c>
      <c r="E3133" s="1" t="s">
        <v>6655</v>
      </c>
    </row>
    <row r="3134" spans="1:5">
      <c r="A3134">
        <v>38176</v>
      </c>
      <c r="B3134" t="s">
        <v>32026</v>
      </c>
      <c r="C3134" t="s">
        <v>10</v>
      </c>
      <c r="D3134" t="s">
        <v>6627</v>
      </c>
      <c r="E3134" s="1" t="s">
        <v>6836</v>
      </c>
    </row>
    <row r="3135" spans="1:5">
      <c r="A3135">
        <v>36152</v>
      </c>
      <c r="B3135" t="s">
        <v>32027</v>
      </c>
      <c r="C3135" t="s">
        <v>10</v>
      </c>
      <c r="D3135" t="s">
        <v>6627</v>
      </c>
      <c r="E3135" s="1" t="s">
        <v>1364</v>
      </c>
    </row>
    <row r="3136" spans="1:5">
      <c r="A3136">
        <v>4221</v>
      </c>
      <c r="B3136" t="s">
        <v>32028</v>
      </c>
      <c r="C3136" t="s">
        <v>6636</v>
      </c>
      <c r="D3136" t="s">
        <v>6628</v>
      </c>
      <c r="E3136" s="1" t="s">
        <v>27753</v>
      </c>
    </row>
    <row r="3137" spans="1:5">
      <c r="A3137">
        <v>4227</v>
      </c>
      <c r="B3137" t="s">
        <v>32029</v>
      </c>
      <c r="C3137" t="s">
        <v>6636</v>
      </c>
      <c r="D3137" t="s">
        <v>6627</v>
      </c>
      <c r="E3137" s="1" t="s">
        <v>27760</v>
      </c>
    </row>
    <row r="3138" spans="1:5">
      <c r="A3138">
        <v>38170</v>
      </c>
      <c r="B3138" t="s">
        <v>32031</v>
      </c>
      <c r="C3138" t="s">
        <v>10</v>
      </c>
      <c r="D3138" t="s">
        <v>6627</v>
      </c>
      <c r="E3138" s="1" t="s">
        <v>7284</v>
      </c>
    </row>
    <row r="3139" spans="1:5">
      <c r="A3139">
        <v>4252</v>
      </c>
      <c r="B3139" t="s">
        <v>32032</v>
      </c>
      <c r="C3139" t="s">
        <v>6629</v>
      </c>
      <c r="D3139" t="s">
        <v>6627</v>
      </c>
      <c r="E3139" s="1" t="s">
        <v>36085</v>
      </c>
    </row>
    <row r="3140" spans="1:5">
      <c r="A3140">
        <v>40980</v>
      </c>
      <c r="B3140" t="s">
        <v>32034</v>
      </c>
      <c r="C3140" t="s">
        <v>9</v>
      </c>
      <c r="D3140" t="s">
        <v>6627</v>
      </c>
      <c r="E3140" s="1" t="s">
        <v>36086</v>
      </c>
    </row>
    <row r="3141" spans="1:5">
      <c r="A3141">
        <v>41031</v>
      </c>
      <c r="B3141" t="s">
        <v>32035</v>
      </c>
      <c r="C3141" t="s">
        <v>9</v>
      </c>
      <c r="D3141" t="s">
        <v>6627</v>
      </c>
      <c r="E3141" s="1" t="s">
        <v>36087</v>
      </c>
    </row>
    <row r="3142" spans="1:5">
      <c r="A3142">
        <v>37666</v>
      </c>
      <c r="B3142" t="s">
        <v>32036</v>
      </c>
      <c r="C3142" t="s">
        <v>6629</v>
      </c>
      <c r="D3142" t="s">
        <v>6627</v>
      </c>
      <c r="E3142" s="1" t="s">
        <v>36088</v>
      </c>
    </row>
    <row r="3143" spans="1:5">
      <c r="A3143">
        <v>40986</v>
      </c>
      <c r="B3143" t="s">
        <v>32037</v>
      </c>
      <c r="C3143" t="s">
        <v>9</v>
      </c>
      <c r="D3143" t="s">
        <v>6627</v>
      </c>
      <c r="E3143" s="1" t="s">
        <v>36089</v>
      </c>
    </row>
    <row r="3144" spans="1:5">
      <c r="A3144">
        <v>4250</v>
      </c>
      <c r="B3144" t="s">
        <v>32038</v>
      </c>
      <c r="C3144" t="s">
        <v>6629</v>
      </c>
      <c r="D3144" t="s">
        <v>6627</v>
      </c>
      <c r="E3144" s="1" t="s">
        <v>25840</v>
      </c>
    </row>
    <row r="3145" spans="1:5">
      <c r="A3145">
        <v>40978</v>
      </c>
      <c r="B3145" t="s">
        <v>32039</v>
      </c>
      <c r="C3145" t="s">
        <v>9</v>
      </c>
      <c r="D3145" t="s">
        <v>6627</v>
      </c>
      <c r="E3145" s="1" t="s">
        <v>36090</v>
      </c>
    </row>
    <row r="3146" spans="1:5">
      <c r="A3146">
        <v>44501</v>
      </c>
      <c r="B3146" t="s">
        <v>32040</v>
      </c>
      <c r="C3146" t="s">
        <v>6629</v>
      </c>
      <c r="D3146" t="s">
        <v>6627</v>
      </c>
      <c r="E3146" s="1" t="s">
        <v>12910</v>
      </c>
    </row>
    <row r="3147" spans="1:5">
      <c r="A3147">
        <v>41043</v>
      </c>
      <c r="B3147" t="s">
        <v>32041</v>
      </c>
      <c r="C3147" t="s">
        <v>9</v>
      </c>
      <c r="D3147" t="s">
        <v>6627</v>
      </c>
      <c r="E3147" s="1" t="s">
        <v>36087</v>
      </c>
    </row>
    <row r="3148" spans="1:5">
      <c r="A3148">
        <v>4234</v>
      </c>
      <c r="B3148" t="s">
        <v>32042</v>
      </c>
      <c r="C3148" t="s">
        <v>6629</v>
      </c>
      <c r="D3148" t="s">
        <v>6628</v>
      </c>
      <c r="E3148" s="1" t="s">
        <v>36091</v>
      </c>
    </row>
    <row r="3149" spans="1:5">
      <c r="A3149">
        <v>40987</v>
      </c>
      <c r="B3149" t="s">
        <v>32043</v>
      </c>
      <c r="C3149" t="s">
        <v>9</v>
      </c>
      <c r="D3149" t="s">
        <v>6627</v>
      </c>
      <c r="E3149" s="1" t="s">
        <v>36092</v>
      </c>
    </row>
    <row r="3150" spans="1:5">
      <c r="A3150">
        <v>4253</v>
      </c>
      <c r="B3150" t="s">
        <v>32044</v>
      </c>
      <c r="C3150" t="s">
        <v>6629</v>
      </c>
      <c r="D3150" t="s">
        <v>6627</v>
      </c>
      <c r="E3150" s="1" t="s">
        <v>36088</v>
      </c>
    </row>
    <row r="3151" spans="1:5">
      <c r="A3151">
        <v>40981</v>
      </c>
      <c r="B3151" t="s">
        <v>32045</v>
      </c>
      <c r="C3151" t="s">
        <v>9</v>
      </c>
      <c r="D3151" t="s">
        <v>6627</v>
      </c>
      <c r="E3151" s="1" t="s">
        <v>36089</v>
      </c>
    </row>
    <row r="3152" spans="1:5">
      <c r="A3152">
        <v>4254</v>
      </c>
      <c r="B3152" t="s">
        <v>32046</v>
      </c>
      <c r="C3152" t="s">
        <v>6629</v>
      </c>
      <c r="D3152" t="s">
        <v>6627</v>
      </c>
      <c r="E3152" s="1" t="s">
        <v>36093</v>
      </c>
    </row>
    <row r="3153" spans="1:5">
      <c r="A3153">
        <v>41036</v>
      </c>
      <c r="B3153" t="s">
        <v>32047</v>
      </c>
      <c r="C3153" t="s">
        <v>9</v>
      </c>
      <c r="D3153" t="s">
        <v>6627</v>
      </c>
      <c r="E3153" s="1" t="s">
        <v>36094</v>
      </c>
    </row>
    <row r="3154" spans="1:5">
      <c r="A3154">
        <v>4251</v>
      </c>
      <c r="B3154" t="s">
        <v>32048</v>
      </c>
      <c r="C3154" t="s">
        <v>6629</v>
      </c>
      <c r="D3154" t="s">
        <v>6627</v>
      </c>
      <c r="E3154" s="1" t="s">
        <v>27653</v>
      </c>
    </row>
    <row r="3155" spans="1:5">
      <c r="A3155">
        <v>40979</v>
      </c>
      <c r="B3155" t="s">
        <v>32049</v>
      </c>
      <c r="C3155" t="s">
        <v>9</v>
      </c>
      <c r="D3155" t="s">
        <v>6627</v>
      </c>
      <c r="E3155" s="1" t="s">
        <v>36095</v>
      </c>
    </row>
    <row r="3156" spans="1:5">
      <c r="A3156">
        <v>4230</v>
      </c>
      <c r="B3156" t="s">
        <v>32050</v>
      </c>
      <c r="C3156" t="s">
        <v>6629</v>
      </c>
      <c r="D3156" t="s">
        <v>6627</v>
      </c>
      <c r="E3156" s="1" t="s">
        <v>25873</v>
      </c>
    </row>
    <row r="3157" spans="1:5">
      <c r="A3157">
        <v>40998</v>
      </c>
      <c r="B3157" t="s">
        <v>32052</v>
      </c>
      <c r="C3157" t="s">
        <v>9</v>
      </c>
      <c r="D3157" t="s">
        <v>6627</v>
      </c>
      <c r="E3157" s="1" t="s">
        <v>36096</v>
      </c>
    </row>
    <row r="3158" spans="1:5">
      <c r="A3158">
        <v>4257</v>
      </c>
      <c r="B3158" t="s">
        <v>32053</v>
      </c>
      <c r="C3158" t="s">
        <v>6629</v>
      </c>
      <c r="D3158" t="s">
        <v>6627</v>
      </c>
      <c r="E3158" s="1" t="s">
        <v>12258</v>
      </c>
    </row>
    <row r="3159" spans="1:5">
      <c r="A3159">
        <v>40982</v>
      </c>
      <c r="B3159" t="s">
        <v>32054</v>
      </c>
      <c r="C3159" t="s">
        <v>9</v>
      </c>
      <c r="D3159" t="s">
        <v>6627</v>
      </c>
      <c r="E3159" s="1" t="s">
        <v>36097</v>
      </c>
    </row>
    <row r="3160" spans="1:5">
      <c r="A3160">
        <v>4240</v>
      </c>
      <c r="B3160" t="s">
        <v>32055</v>
      </c>
      <c r="C3160" t="s">
        <v>6629</v>
      </c>
      <c r="D3160" t="s">
        <v>6627</v>
      </c>
      <c r="E3160" s="1" t="s">
        <v>27743</v>
      </c>
    </row>
    <row r="3161" spans="1:5">
      <c r="A3161">
        <v>41026</v>
      </c>
      <c r="B3161" t="s">
        <v>32056</v>
      </c>
      <c r="C3161" t="s">
        <v>9</v>
      </c>
      <c r="D3161" t="s">
        <v>6627</v>
      </c>
      <c r="E3161" s="1" t="s">
        <v>36098</v>
      </c>
    </row>
    <row r="3162" spans="1:5">
      <c r="A3162">
        <v>4239</v>
      </c>
      <c r="B3162" t="s">
        <v>32057</v>
      </c>
      <c r="C3162" t="s">
        <v>6629</v>
      </c>
      <c r="D3162" t="s">
        <v>6627</v>
      </c>
      <c r="E3162" s="1" t="s">
        <v>27743</v>
      </c>
    </row>
    <row r="3163" spans="1:5">
      <c r="A3163">
        <v>41024</v>
      </c>
      <c r="B3163" t="s">
        <v>32058</v>
      </c>
      <c r="C3163" t="s">
        <v>9</v>
      </c>
      <c r="D3163" t="s">
        <v>6627</v>
      </c>
      <c r="E3163" s="1" t="s">
        <v>36098</v>
      </c>
    </row>
    <row r="3164" spans="1:5">
      <c r="A3164">
        <v>4248</v>
      </c>
      <c r="B3164" t="s">
        <v>32059</v>
      </c>
      <c r="C3164" t="s">
        <v>6629</v>
      </c>
      <c r="D3164" t="s">
        <v>6627</v>
      </c>
      <c r="E3164" s="1" t="s">
        <v>12910</v>
      </c>
    </row>
    <row r="3165" spans="1:5">
      <c r="A3165">
        <v>41033</v>
      </c>
      <c r="B3165" t="s">
        <v>32060</v>
      </c>
      <c r="C3165" t="s">
        <v>9</v>
      </c>
      <c r="D3165" t="s">
        <v>6627</v>
      </c>
      <c r="E3165" s="1" t="s">
        <v>36087</v>
      </c>
    </row>
    <row r="3166" spans="1:5">
      <c r="A3166">
        <v>44500</v>
      </c>
      <c r="B3166" t="s">
        <v>32061</v>
      </c>
      <c r="C3166" t="s">
        <v>6629</v>
      </c>
      <c r="D3166" t="s">
        <v>6627</v>
      </c>
      <c r="E3166" s="1" t="s">
        <v>12910</v>
      </c>
    </row>
    <row r="3167" spans="1:5">
      <c r="A3167">
        <v>41040</v>
      </c>
      <c r="B3167" t="s">
        <v>32062</v>
      </c>
      <c r="C3167" t="s">
        <v>9</v>
      </c>
      <c r="D3167" t="s">
        <v>6627</v>
      </c>
      <c r="E3167" s="1" t="s">
        <v>36087</v>
      </c>
    </row>
    <row r="3168" spans="1:5">
      <c r="A3168">
        <v>4238</v>
      </c>
      <c r="B3168" t="s">
        <v>32063</v>
      </c>
      <c r="C3168" t="s">
        <v>6629</v>
      </c>
      <c r="D3168" t="s">
        <v>6627</v>
      </c>
      <c r="E3168" s="1" t="s">
        <v>24012</v>
      </c>
    </row>
    <row r="3169" spans="1:5">
      <c r="A3169">
        <v>41012</v>
      </c>
      <c r="B3169" t="s">
        <v>32064</v>
      </c>
      <c r="C3169" t="s">
        <v>9</v>
      </c>
      <c r="D3169" t="s">
        <v>6627</v>
      </c>
      <c r="E3169" s="1" t="s">
        <v>36099</v>
      </c>
    </row>
    <row r="3170" spans="1:5">
      <c r="A3170">
        <v>4233</v>
      </c>
      <c r="B3170" t="s">
        <v>32065</v>
      </c>
      <c r="C3170" t="s">
        <v>6629</v>
      </c>
      <c r="D3170" t="s">
        <v>6627</v>
      </c>
      <c r="E3170" s="1" t="s">
        <v>27743</v>
      </c>
    </row>
    <row r="3171" spans="1:5">
      <c r="A3171">
        <v>41001</v>
      </c>
      <c r="B3171" t="s">
        <v>32066</v>
      </c>
      <c r="C3171" t="s">
        <v>9</v>
      </c>
      <c r="D3171" t="s">
        <v>6627</v>
      </c>
      <c r="E3171" s="1" t="s">
        <v>36098</v>
      </c>
    </row>
    <row r="3172" spans="1:5">
      <c r="A3172">
        <v>2</v>
      </c>
      <c r="B3172" t="s">
        <v>32067</v>
      </c>
      <c r="C3172" t="s">
        <v>11</v>
      </c>
      <c r="D3172" t="s">
        <v>6627</v>
      </c>
      <c r="E3172" s="1" t="s">
        <v>9730</v>
      </c>
    </row>
    <row r="3173" spans="1:5">
      <c r="A3173">
        <v>36517</v>
      </c>
      <c r="B3173" t="s">
        <v>32068</v>
      </c>
      <c r="C3173" t="s">
        <v>10</v>
      </c>
      <c r="D3173" t="s">
        <v>6627</v>
      </c>
      <c r="E3173" s="1" t="s">
        <v>32069</v>
      </c>
    </row>
    <row r="3174" spans="1:5">
      <c r="A3174">
        <v>4262</v>
      </c>
      <c r="B3174" t="s">
        <v>32070</v>
      </c>
      <c r="C3174" t="s">
        <v>10</v>
      </c>
      <c r="D3174" t="s">
        <v>6628</v>
      </c>
      <c r="E3174" s="1" t="s">
        <v>32071</v>
      </c>
    </row>
    <row r="3175" spans="1:5">
      <c r="A3175">
        <v>4263</v>
      </c>
      <c r="B3175" t="s">
        <v>32072</v>
      </c>
      <c r="C3175" t="s">
        <v>10</v>
      </c>
      <c r="D3175" t="s">
        <v>6627</v>
      </c>
      <c r="E3175" s="1" t="s">
        <v>32073</v>
      </c>
    </row>
    <row r="3176" spans="1:5">
      <c r="A3176">
        <v>36518</v>
      </c>
      <c r="B3176" t="s">
        <v>32074</v>
      </c>
      <c r="C3176" t="s">
        <v>10</v>
      </c>
      <c r="D3176" t="s">
        <v>6627</v>
      </c>
      <c r="E3176" s="1" t="s">
        <v>32075</v>
      </c>
    </row>
    <row r="3177" spans="1:5">
      <c r="A3177">
        <v>14221</v>
      </c>
      <c r="B3177" t="s">
        <v>32076</v>
      </c>
      <c r="C3177" t="s">
        <v>10</v>
      </c>
      <c r="D3177" t="s">
        <v>6627</v>
      </c>
      <c r="E3177" s="1" t="s">
        <v>32077</v>
      </c>
    </row>
    <row r="3178" spans="1:5">
      <c r="A3178">
        <v>38402</v>
      </c>
      <c r="B3178" t="s">
        <v>32078</v>
      </c>
      <c r="C3178" t="s">
        <v>10</v>
      </c>
      <c r="D3178" t="s">
        <v>6627</v>
      </c>
      <c r="E3178" s="1" t="s">
        <v>26535</v>
      </c>
    </row>
    <row r="3179" spans="1:5">
      <c r="A3179">
        <v>3412</v>
      </c>
      <c r="B3179" t="s">
        <v>32079</v>
      </c>
      <c r="C3179" t="s">
        <v>8</v>
      </c>
      <c r="D3179" t="s">
        <v>6627</v>
      </c>
      <c r="E3179" s="1" t="s">
        <v>7841</v>
      </c>
    </row>
    <row r="3180" spans="1:5">
      <c r="A3180">
        <v>3413</v>
      </c>
      <c r="B3180" t="s">
        <v>32080</v>
      </c>
      <c r="C3180" t="s">
        <v>8</v>
      </c>
      <c r="D3180" t="s">
        <v>6627</v>
      </c>
      <c r="E3180" s="1" t="s">
        <v>27729</v>
      </c>
    </row>
    <row r="3181" spans="1:5">
      <c r="A3181">
        <v>39744</v>
      </c>
      <c r="B3181" t="s">
        <v>32081</v>
      </c>
      <c r="C3181" t="s">
        <v>8</v>
      </c>
      <c r="D3181" t="s">
        <v>6627</v>
      </c>
      <c r="E3181" s="1" t="s">
        <v>29840</v>
      </c>
    </row>
    <row r="3182" spans="1:5">
      <c r="A3182">
        <v>39745</v>
      </c>
      <c r="B3182" t="s">
        <v>32082</v>
      </c>
      <c r="C3182" t="s">
        <v>8</v>
      </c>
      <c r="D3182" t="s">
        <v>6627</v>
      </c>
      <c r="E3182" s="1" t="s">
        <v>32083</v>
      </c>
    </row>
    <row r="3183" spans="1:5">
      <c r="A3183">
        <v>39637</v>
      </c>
      <c r="B3183" t="s">
        <v>32084</v>
      </c>
      <c r="C3183" t="s">
        <v>8</v>
      </c>
      <c r="D3183" t="s">
        <v>6627</v>
      </c>
      <c r="E3183" s="1" t="s">
        <v>37559</v>
      </c>
    </row>
    <row r="3184" spans="1:5">
      <c r="A3184">
        <v>39638</v>
      </c>
      <c r="B3184" t="s">
        <v>32085</v>
      </c>
      <c r="C3184" t="s">
        <v>8</v>
      </c>
      <c r="D3184" t="s">
        <v>6627</v>
      </c>
      <c r="E3184" s="1" t="s">
        <v>37560</v>
      </c>
    </row>
    <row r="3185" spans="1:5">
      <c r="A3185">
        <v>39639</v>
      </c>
      <c r="B3185" t="s">
        <v>32086</v>
      </c>
      <c r="C3185" t="s">
        <v>8</v>
      </c>
      <c r="D3185" t="s">
        <v>6627</v>
      </c>
      <c r="E3185" s="1" t="s">
        <v>37561</v>
      </c>
    </row>
    <row r="3186" spans="1:5">
      <c r="A3186">
        <v>39517</v>
      </c>
      <c r="B3186" t="s">
        <v>32087</v>
      </c>
      <c r="C3186" t="s">
        <v>8</v>
      </c>
      <c r="D3186" t="s">
        <v>6627</v>
      </c>
      <c r="E3186" s="1" t="s">
        <v>32088</v>
      </c>
    </row>
    <row r="3187" spans="1:5">
      <c r="A3187">
        <v>39518</v>
      </c>
      <c r="B3187" t="s">
        <v>32089</v>
      </c>
      <c r="C3187" t="s">
        <v>8</v>
      </c>
      <c r="D3187" t="s">
        <v>6627</v>
      </c>
      <c r="E3187" s="1" t="s">
        <v>32090</v>
      </c>
    </row>
    <row r="3188" spans="1:5">
      <c r="A3188">
        <v>38366</v>
      </c>
      <c r="B3188" t="s">
        <v>32091</v>
      </c>
      <c r="C3188" t="s">
        <v>8</v>
      </c>
      <c r="D3188" t="s">
        <v>6627</v>
      </c>
      <c r="E3188" s="1" t="s">
        <v>6730</v>
      </c>
    </row>
    <row r="3189" spans="1:5">
      <c r="A3189">
        <v>11703</v>
      </c>
      <c r="B3189" t="s">
        <v>32092</v>
      </c>
      <c r="C3189" t="s">
        <v>10</v>
      </c>
      <c r="D3189" t="s">
        <v>6627</v>
      </c>
      <c r="E3189" s="1" t="s">
        <v>37562</v>
      </c>
    </row>
    <row r="3190" spans="1:5">
      <c r="A3190">
        <v>37400</v>
      </c>
      <c r="B3190" t="s">
        <v>32093</v>
      </c>
      <c r="C3190" t="s">
        <v>10</v>
      </c>
      <c r="D3190" t="s">
        <v>6627</v>
      </c>
      <c r="E3190" s="1" t="s">
        <v>26832</v>
      </c>
    </row>
    <row r="3191" spans="1:5">
      <c r="A3191">
        <v>25400</v>
      </c>
      <c r="B3191" t="s">
        <v>32094</v>
      </c>
      <c r="C3191" t="s">
        <v>10</v>
      </c>
      <c r="D3191" t="s">
        <v>6627</v>
      </c>
      <c r="E3191" s="1" t="s">
        <v>37563</v>
      </c>
    </row>
    <row r="3192" spans="1:5">
      <c r="A3192">
        <v>4276</v>
      </c>
      <c r="B3192" t="s">
        <v>32095</v>
      </c>
      <c r="C3192" t="s">
        <v>10</v>
      </c>
      <c r="D3192" t="s">
        <v>6627</v>
      </c>
      <c r="E3192" s="1" t="s">
        <v>32096</v>
      </c>
    </row>
    <row r="3193" spans="1:5">
      <c r="A3193">
        <v>4273</v>
      </c>
      <c r="B3193" t="s">
        <v>32097</v>
      </c>
      <c r="C3193" t="s">
        <v>10</v>
      </c>
      <c r="D3193" t="s">
        <v>6627</v>
      </c>
      <c r="E3193" s="1" t="s">
        <v>32098</v>
      </c>
    </row>
    <row r="3194" spans="1:5">
      <c r="A3194">
        <v>4274</v>
      </c>
      <c r="B3194" t="s">
        <v>32099</v>
      </c>
      <c r="C3194" t="s">
        <v>10</v>
      </c>
      <c r="D3194" t="s">
        <v>6628</v>
      </c>
      <c r="E3194" s="1" t="s">
        <v>23887</v>
      </c>
    </row>
    <row r="3195" spans="1:5">
      <c r="A3195">
        <v>39438</v>
      </c>
      <c r="B3195" t="s">
        <v>32100</v>
      </c>
      <c r="C3195" t="s">
        <v>10</v>
      </c>
      <c r="D3195" t="s">
        <v>6630</v>
      </c>
      <c r="E3195" s="1" t="s">
        <v>1219</v>
      </c>
    </row>
    <row r="3196" spans="1:5">
      <c r="A3196">
        <v>11963</v>
      </c>
      <c r="B3196" t="s">
        <v>32101</v>
      </c>
      <c r="C3196" t="s">
        <v>10</v>
      </c>
      <c r="D3196" t="s">
        <v>6630</v>
      </c>
      <c r="E3196" s="1" t="s">
        <v>5212</v>
      </c>
    </row>
    <row r="3197" spans="1:5">
      <c r="A3197">
        <v>11964</v>
      </c>
      <c r="B3197" t="s">
        <v>32102</v>
      </c>
      <c r="C3197" t="s">
        <v>10</v>
      </c>
      <c r="D3197" t="s">
        <v>6630</v>
      </c>
      <c r="E3197" s="1" t="s">
        <v>36802</v>
      </c>
    </row>
    <row r="3198" spans="1:5">
      <c r="A3198">
        <v>4379</v>
      </c>
      <c r="B3198" t="s">
        <v>32103</v>
      </c>
      <c r="C3198" t="s">
        <v>10</v>
      </c>
      <c r="D3198" t="s">
        <v>6630</v>
      </c>
      <c r="E3198" s="1" t="s">
        <v>1341</v>
      </c>
    </row>
    <row r="3199" spans="1:5">
      <c r="A3199">
        <v>4377</v>
      </c>
      <c r="B3199" t="s">
        <v>32104</v>
      </c>
      <c r="C3199" t="s">
        <v>10</v>
      </c>
      <c r="D3199" t="s">
        <v>6630</v>
      </c>
      <c r="E3199" s="1" t="s">
        <v>1380</v>
      </c>
    </row>
    <row r="3200" spans="1:5">
      <c r="A3200">
        <v>4356</v>
      </c>
      <c r="B3200" t="s">
        <v>32105</v>
      </c>
      <c r="C3200" t="s">
        <v>10</v>
      </c>
      <c r="D3200" t="s">
        <v>6630</v>
      </c>
      <c r="E3200" s="1" t="s">
        <v>1219</v>
      </c>
    </row>
    <row r="3201" spans="1:5">
      <c r="A3201">
        <v>13246</v>
      </c>
      <c r="B3201" t="s">
        <v>32106</v>
      </c>
      <c r="C3201" t="s">
        <v>10</v>
      </c>
      <c r="D3201" t="s">
        <v>6630</v>
      </c>
      <c r="E3201" s="1" t="s">
        <v>1998</v>
      </c>
    </row>
    <row r="3202" spans="1:5">
      <c r="A3202">
        <v>4346</v>
      </c>
      <c r="B3202" t="s">
        <v>32107</v>
      </c>
      <c r="C3202" t="s">
        <v>10</v>
      </c>
      <c r="D3202" t="s">
        <v>6630</v>
      </c>
      <c r="E3202" s="1" t="s">
        <v>6895</v>
      </c>
    </row>
    <row r="3203" spans="1:5">
      <c r="A3203">
        <v>11955</v>
      </c>
      <c r="B3203" t="s">
        <v>32108</v>
      </c>
      <c r="C3203" t="s">
        <v>10</v>
      </c>
      <c r="D3203" t="s">
        <v>6630</v>
      </c>
      <c r="E3203" s="1" t="s">
        <v>12689</v>
      </c>
    </row>
    <row r="3204" spans="1:5">
      <c r="A3204">
        <v>11960</v>
      </c>
      <c r="B3204" t="s">
        <v>32109</v>
      </c>
      <c r="C3204" t="s">
        <v>10</v>
      </c>
      <c r="D3204" t="s">
        <v>6630</v>
      </c>
      <c r="E3204" s="1" t="s">
        <v>1232</v>
      </c>
    </row>
    <row r="3205" spans="1:5">
      <c r="A3205">
        <v>4333</v>
      </c>
      <c r="B3205" t="s">
        <v>32110</v>
      </c>
      <c r="C3205" t="s">
        <v>10</v>
      </c>
      <c r="D3205" t="s">
        <v>6630</v>
      </c>
      <c r="E3205" s="1" t="s">
        <v>1219</v>
      </c>
    </row>
    <row r="3206" spans="1:5">
      <c r="A3206">
        <v>4358</v>
      </c>
      <c r="B3206" t="s">
        <v>32111</v>
      </c>
      <c r="C3206" t="s">
        <v>10</v>
      </c>
      <c r="D3206" t="s">
        <v>6630</v>
      </c>
      <c r="E3206" s="1" t="s">
        <v>11625</v>
      </c>
    </row>
    <row r="3207" spans="1:5">
      <c r="A3207">
        <v>39435</v>
      </c>
      <c r="B3207" t="s">
        <v>32112</v>
      </c>
      <c r="C3207" t="s">
        <v>10</v>
      </c>
      <c r="D3207" t="s">
        <v>6630</v>
      </c>
      <c r="E3207" s="1" t="s">
        <v>1643</v>
      </c>
    </row>
    <row r="3208" spans="1:5">
      <c r="A3208">
        <v>39436</v>
      </c>
      <c r="B3208" t="s">
        <v>32113</v>
      </c>
      <c r="C3208" t="s">
        <v>10</v>
      </c>
      <c r="D3208" t="s">
        <v>6630</v>
      </c>
      <c r="E3208" s="1" t="s">
        <v>739</v>
      </c>
    </row>
    <row r="3209" spans="1:5">
      <c r="A3209">
        <v>39437</v>
      </c>
      <c r="B3209" t="s">
        <v>32114</v>
      </c>
      <c r="C3209" t="s">
        <v>10</v>
      </c>
      <c r="D3209" t="s">
        <v>6630</v>
      </c>
      <c r="E3209" s="1" t="s">
        <v>1453</v>
      </c>
    </row>
    <row r="3210" spans="1:5">
      <c r="A3210">
        <v>39439</v>
      </c>
      <c r="B3210" t="s">
        <v>32115</v>
      </c>
      <c r="C3210" t="s">
        <v>10</v>
      </c>
      <c r="D3210" t="s">
        <v>6630</v>
      </c>
      <c r="E3210" s="1" t="s">
        <v>645</v>
      </c>
    </row>
    <row r="3211" spans="1:5">
      <c r="A3211">
        <v>39440</v>
      </c>
      <c r="B3211" t="s">
        <v>32116</v>
      </c>
      <c r="C3211" t="s">
        <v>10</v>
      </c>
      <c r="D3211" t="s">
        <v>6630</v>
      </c>
      <c r="E3211" s="1" t="s">
        <v>798</v>
      </c>
    </row>
    <row r="3212" spans="1:5">
      <c r="A3212">
        <v>39441</v>
      </c>
      <c r="B3212" t="s">
        <v>32117</v>
      </c>
      <c r="C3212" t="s">
        <v>10</v>
      </c>
      <c r="D3212" t="s">
        <v>6630</v>
      </c>
      <c r="E3212" s="1" t="s">
        <v>1338</v>
      </c>
    </row>
    <row r="3213" spans="1:5">
      <c r="A3213">
        <v>39442</v>
      </c>
      <c r="B3213" t="s">
        <v>32118</v>
      </c>
      <c r="C3213" t="s">
        <v>10</v>
      </c>
      <c r="D3213" t="s">
        <v>6630</v>
      </c>
      <c r="E3213" s="1" t="s">
        <v>1380</v>
      </c>
    </row>
    <row r="3214" spans="1:5">
      <c r="A3214">
        <v>39443</v>
      </c>
      <c r="B3214" t="s">
        <v>32119</v>
      </c>
      <c r="C3214" t="s">
        <v>10</v>
      </c>
      <c r="D3214" t="s">
        <v>6630</v>
      </c>
      <c r="E3214" s="1" t="s">
        <v>821</v>
      </c>
    </row>
    <row r="3215" spans="1:5">
      <c r="A3215">
        <v>4329</v>
      </c>
      <c r="B3215" t="s">
        <v>32120</v>
      </c>
      <c r="C3215" t="s">
        <v>10</v>
      </c>
      <c r="D3215" t="s">
        <v>6630</v>
      </c>
      <c r="E3215" s="1" t="s">
        <v>26467</v>
      </c>
    </row>
    <row r="3216" spans="1:5">
      <c r="A3216">
        <v>4383</v>
      </c>
      <c r="B3216" t="s">
        <v>32121</v>
      </c>
      <c r="C3216" t="s">
        <v>10</v>
      </c>
      <c r="D3216" t="s">
        <v>6630</v>
      </c>
      <c r="E3216" s="1" t="s">
        <v>7129</v>
      </c>
    </row>
    <row r="3217" spans="1:5">
      <c r="A3217">
        <v>4344</v>
      </c>
      <c r="B3217" t="s">
        <v>32122</v>
      </c>
      <c r="C3217" t="s">
        <v>10</v>
      </c>
      <c r="D3217" t="s">
        <v>6630</v>
      </c>
      <c r="E3217" s="1" t="s">
        <v>7573</v>
      </c>
    </row>
    <row r="3218" spans="1:5">
      <c r="A3218">
        <v>436</v>
      </c>
      <c r="B3218" t="s">
        <v>32123</v>
      </c>
      <c r="C3218" t="s">
        <v>10</v>
      </c>
      <c r="D3218" t="s">
        <v>6630</v>
      </c>
      <c r="E3218" s="1" t="s">
        <v>7267</v>
      </c>
    </row>
    <row r="3219" spans="1:5">
      <c r="A3219">
        <v>442</v>
      </c>
      <c r="B3219" t="s">
        <v>32124</v>
      </c>
      <c r="C3219" t="s">
        <v>10</v>
      </c>
      <c r="D3219" t="s">
        <v>6630</v>
      </c>
      <c r="E3219" s="1" t="s">
        <v>12528</v>
      </c>
    </row>
    <row r="3220" spans="1:5">
      <c r="A3220">
        <v>11953</v>
      </c>
      <c r="B3220" t="s">
        <v>32125</v>
      </c>
      <c r="C3220" t="s">
        <v>10</v>
      </c>
      <c r="D3220" t="s">
        <v>6630</v>
      </c>
      <c r="E3220" s="1" t="s">
        <v>882</v>
      </c>
    </row>
    <row r="3221" spans="1:5">
      <c r="A3221">
        <v>4335</v>
      </c>
      <c r="B3221" t="s">
        <v>32126</v>
      </c>
      <c r="C3221" t="s">
        <v>10</v>
      </c>
      <c r="D3221" t="s">
        <v>6630</v>
      </c>
      <c r="E3221" s="1" t="s">
        <v>27677</v>
      </c>
    </row>
    <row r="3222" spans="1:5">
      <c r="A3222">
        <v>4334</v>
      </c>
      <c r="B3222" t="s">
        <v>32127</v>
      </c>
      <c r="C3222" t="s">
        <v>10</v>
      </c>
      <c r="D3222" t="s">
        <v>6630</v>
      </c>
      <c r="E3222" s="1" t="s">
        <v>24066</v>
      </c>
    </row>
    <row r="3223" spans="1:5">
      <c r="A3223">
        <v>4343</v>
      </c>
      <c r="B3223" t="s">
        <v>32128</v>
      </c>
      <c r="C3223" t="s">
        <v>10</v>
      </c>
      <c r="D3223" t="s">
        <v>6630</v>
      </c>
      <c r="E3223" s="1" t="s">
        <v>407</v>
      </c>
    </row>
    <row r="3224" spans="1:5">
      <c r="A3224">
        <v>430</v>
      </c>
      <c r="B3224" t="s">
        <v>32129</v>
      </c>
      <c r="C3224" t="s">
        <v>10</v>
      </c>
      <c r="D3224" t="s">
        <v>6630</v>
      </c>
      <c r="E3224" s="1" t="s">
        <v>7268</v>
      </c>
    </row>
    <row r="3225" spans="1:5">
      <c r="A3225">
        <v>441</v>
      </c>
      <c r="B3225" t="s">
        <v>32130</v>
      </c>
      <c r="C3225" t="s">
        <v>10</v>
      </c>
      <c r="D3225" t="s">
        <v>6630</v>
      </c>
      <c r="E3225" s="1" t="s">
        <v>29748</v>
      </c>
    </row>
    <row r="3226" spans="1:5">
      <c r="A3226">
        <v>431</v>
      </c>
      <c r="B3226" t="s">
        <v>32131</v>
      </c>
      <c r="C3226" t="s">
        <v>10</v>
      </c>
      <c r="D3226" t="s">
        <v>6630</v>
      </c>
      <c r="E3226" s="1" t="s">
        <v>24074</v>
      </c>
    </row>
    <row r="3227" spans="1:5">
      <c r="A3227">
        <v>432</v>
      </c>
      <c r="B3227" t="s">
        <v>32132</v>
      </c>
      <c r="C3227" t="s">
        <v>10</v>
      </c>
      <c r="D3227" t="s">
        <v>6630</v>
      </c>
      <c r="E3227" s="1" t="s">
        <v>12639</v>
      </c>
    </row>
    <row r="3228" spans="1:5">
      <c r="A3228">
        <v>429</v>
      </c>
      <c r="B3228" t="s">
        <v>32133</v>
      </c>
      <c r="C3228" t="s">
        <v>10</v>
      </c>
      <c r="D3228" t="s">
        <v>6630</v>
      </c>
      <c r="E3228" s="1" t="s">
        <v>24506</v>
      </c>
    </row>
    <row r="3229" spans="1:5">
      <c r="A3229">
        <v>439</v>
      </c>
      <c r="B3229" t="s">
        <v>32134</v>
      </c>
      <c r="C3229" t="s">
        <v>10</v>
      </c>
      <c r="D3229" t="s">
        <v>6630</v>
      </c>
      <c r="E3229" s="1" t="s">
        <v>27305</v>
      </c>
    </row>
    <row r="3230" spans="1:5">
      <c r="A3230">
        <v>433</v>
      </c>
      <c r="B3230" t="s">
        <v>32135</v>
      </c>
      <c r="C3230" t="s">
        <v>10</v>
      </c>
      <c r="D3230" t="s">
        <v>6630</v>
      </c>
      <c r="E3230" s="1" t="s">
        <v>7305</v>
      </c>
    </row>
    <row r="3231" spans="1:5">
      <c r="A3231">
        <v>437</v>
      </c>
      <c r="B3231" t="s">
        <v>32136</v>
      </c>
      <c r="C3231" t="s">
        <v>10</v>
      </c>
      <c r="D3231" t="s">
        <v>6630</v>
      </c>
      <c r="E3231" s="1" t="s">
        <v>7907</v>
      </c>
    </row>
    <row r="3232" spans="1:5">
      <c r="A3232">
        <v>11790</v>
      </c>
      <c r="B3232" t="s">
        <v>32137</v>
      </c>
      <c r="C3232" t="s">
        <v>10</v>
      </c>
      <c r="D3232" t="s">
        <v>6630</v>
      </c>
      <c r="E3232" s="1" t="s">
        <v>25850</v>
      </c>
    </row>
    <row r="3233" spans="1:5">
      <c r="A3233">
        <v>428</v>
      </c>
      <c r="B3233" t="s">
        <v>32138</v>
      </c>
      <c r="C3233" t="s">
        <v>10</v>
      </c>
      <c r="D3233" t="s">
        <v>6630</v>
      </c>
      <c r="E3233" s="1" t="s">
        <v>32139</v>
      </c>
    </row>
    <row r="3234" spans="1:5">
      <c r="A3234">
        <v>4384</v>
      </c>
      <c r="B3234" t="s">
        <v>32140</v>
      </c>
      <c r="C3234" t="s">
        <v>10</v>
      </c>
      <c r="D3234" t="s">
        <v>6630</v>
      </c>
      <c r="E3234" s="1" t="s">
        <v>37564</v>
      </c>
    </row>
    <row r="3235" spans="1:5">
      <c r="A3235">
        <v>4351</v>
      </c>
      <c r="B3235" t="s">
        <v>32141</v>
      </c>
      <c r="C3235" t="s">
        <v>10</v>
      </c>
      <c r="D3235" t="s">
        <v>6630</v>
      </c>
      <c r="E3235" s="1" t="s">
        <v>37565</v>
      </c>
    </row>
    <row r="3236" spans="1:5">
      <c r="A3236">
        <v>11054</v>
      </c>
      <c r="B3236" t="s">
        <v>32142</v>
      </c>
      <c r="C3236" t="s">
        <v>10</v>
      </c>
      <c r="D3236" t="s">
        <v>6627</v>
      </c>
      <c r="E3236" s="1" t="s">
        <v>1341</v>
      </c>
    </row>
    <row r="3237" spans="1:5">
      <c r="A3237">
        <v>11055</v>
      </c>
      <c r="B3237" t="s">
        <v>32143</v>
      </c>
      <c r="C3237" t="s">
        <v>10</v>
      </c>
      <c r="D3237" t="s">
        <v>6627</v>
      </c>
      <c r="E3237" s="1" t="s">
        <v>1777</v>
      </c>
    </row>
    <row r="3238" spans="1:5">
      <c r="A3238">
        <v>11056</v>
      </c>
      <c r="B3238" t="s">
        <v>32144</v>
      </c>
      <c r="C3238" t="s">
        <v>10</v>
      </c>
      <c r="D3238" t="s">
        <v>6627</v>
      </c>
      <c r="E3238" s="1" t="s">
        <v>1777</v>
      </c>
    </row>
    <row r="3239" spans="1:5">
      <c r="A3239">
        <v>11057</v>
      </c>
      <c r="B3239" t="s">
        <v>32145</v>
      </c>
      <c r="C3239" t="s">
        <v>10</v>
      </c>
      <c r="D3239" t="s">
        <v>6627</v>
      </c>
      <c r="E3239" s="1" t="s">
        <v>739</v>
      </c>
    </row>
    <row r="3240" spans="1:5">
      <c r="A3240">
        <v>11059</v>
      </c>
      <c r="B3240" t="s">
        <v>32146</v>
      </c>
      <c r="C3240" t="s">
        <v>10</v>
      </c>
      <c r="D3240" t="s">
        <v>6627</v>
      </c>
      <c r="E3240" s="1" t="s">
        <v>810</v>
      </c>
    </row>
    <row r="3241" spans="1:5">
      <c r="A3241">
        <v>11058</v>
      </c>
      <c r="B3241" t="s">
        <v>32147</v>
      </c>
      <c r="C3241" t="s">
        <v>10</v>
      </c>
      <c r="D3241" t="s">
        <v>6627</v>
      </c>
      <c r="E3241" s="1" t="s">
        <v>1998</v>
      </c>
    </row>
    <row r="3242" spans="1:5">
      <c r="A3242">
        <v>4380</v>
      </c>
      <c r="B3242" t="s">
        <v>32148</v>
      </c>
      <c r="C3242" t="s">
        <v>10</v>
      </c>
      <c r="D3242" t="s">
        <v>6627</v>
      </c>
      <c r="E3242" s="1" t="s">
        <v>6691</v>
      </c>
    </row>
    <row r="3243" spans="1:5">
      <c r="A3243">
        <v>4299</v>
      </c>
      <c r="B3243" t="s">
        <v>32149</v>
      </c>
      <c r="C3243" t="s">
        <v>10</v>
      </c>
      <c r="D3243" t="s">
        <v>6628</v>
      </c>
      <c r="E3243" s="1" t="s">
        <v>5279</v>
      </c>
    </row>
    <row r="3244" spans="1:5">
      <c r="A3244">
        <v>4304</v>
      </c>
      <c r="B3244" t="s">
        <v>32150</v>
      </c>
      <c r="C3244" t="s">
        <v>10</v>
      </c>
      <c r="D3244" t="s">
        <v>6627</v>
      </c>
      <c r="E3244" s="1" t="s">
        <v>34408</v>
      </c>
    </row>
    <row r="3245" spans="1:5">
      <c r="A3245">
        <v>4305</v>
      </c>
      <c r="B3245" t="s">
        <v>32151</v>
      </c>
      <c r="C3245" t="s">
        <v>10</v>
      </c>
      <c r="D3245" t="s">
        <v>6627</v>
      </c>
      <c r="E3245" s="1" t="s">
        <v>12691</v>
      </c>
    </row>
    <row r="3246" spans="1:5">
      <c r="A3246">
        <v>4306</v>
      </c>
      <c r="B3246" t="s">
        <v>32152</v>
      </c>
      <c r="C3246" t="s">
        <v>10</v>
      </c>
      <c r="D3246" t="s">
        <v>6627</v>
      </c>
      <c r="E3246" s="1" t="s">
        <v>7062</v>
      </c>
    </row>
    <row r="3247" spans="1:5">
      <c r="A3247">
        <v>4308</v>
      </c>
      <c r="B3247" t="s">
        <v>32153</v>
      </c>
      <c r="C3247" t="s">
        <v>10</v>
      </c>
      <c r="D3247" t="s">
        <v>6627</v>
      </c>
      <c r="E3247" s="1" t="s">
        <v>37017</v>
      </c>
    </row>
    <row r="3248" spans="1:5">
      <c r="A3248">
        <v>4302</v>
      </c>
      <c r="B3248" t="s">
        <v>32154</v>
      </c>
      <c r="C3248" t="s">
        <v>10</v>
      </c>
      <c r="D3248" t="s">
        <v>6627</v>
      </c>
      <c r="E3248" s="1" t="s">
        <v>29025</v>
      </c>
    </row>
    <row r="3249" spans="1:5">
      <c r="A3249">
        <v>4300</v>
      </c>
      <c r="B3249" t="s">
        <v>32156</v>
      </c>
      <c r="C3249" t="s">
        <v>10</v>
      </c>
      <c r="D3249" t="s">
        <v>6627</v>
      </c>
      <c r="E3249" s="1" t="s">
        <v>227</v>
      </c>
    </row>
    <row r="3250" spans="1:5">
      <c r="A3250">
        <v>4301</v>
      </c>
      <c r="B3250" t="s">
        <v>32157</v>
      </c>
      <c r="C3250" t="s">
        <v>10</v>
      </c>
      <c r="D3250" t="s">
        <v>6627</v>
      </c>
      <c r="E3250" s="1" t="s">
        <v>1979</v>
      </c>
    </row>
    <row r="3251" spans="1:5">
      <c r="A3251">
        <v>4320</v>
      </c>
      <c r="B3251" t="s">
        <v>32158</v>
      </c>
      <c r="C3251" t="s">
        <v>10</v>
      </c>
      <c r="D3251" t="s">
        <v>6627</v>
      </c>
      <c r="E3251" s="1" t="s">
        <v>1695</v>
      </c>
    </row>
    <row r="3252" spans="1:5">
      <c r="A3252">
        <v>4318</v>
      </c>
      <c r="B3252" t="s">
        <v>32159</v>
      </c>
      <c r="C3252" t="s">
        <v>10</v>
      </c>
      <c r="D3252" t="s">
        <v>6627</v>
      </c>
      <c r="E3252" s="1" t="s">
        <v>6702</v>
      </c>
    </row>
    <row r="3253" spans="1:5">
      <c r="A3253">
        <v>40547</v>
      </c>
      <c r="B3253" t="s">
        <v>32160</v>
      </c>
      <c r="C3253" t="s">
        <v>6683</v>
      </c>
      <c r="D3253" t="s">
        <v>6630</v>
      </c>
      <c r="E3253" s="1" t="s">
        <v>37566</v>
      </c>
    </row>
    <row r="3254" spans="1:5">
      <c r="A3254">
        <v>11962</v>
      </c>
      <c r="B3254" t="s">
        <v>32161</v>
      </c>
      <c r="C3254" t="s">
        <v>10</v>
      </c>
      <c r="D3254" t="s">
        <v>6630</v>
      </c>
      <c r="E3254" s="1" t="s">
        <v>1453</v>
      </c>
    </row>
    <row r="3255" spans="1:5">
      <c r="A3255">
        <v>4332</v>
      </c>
      <c r="B3255" t="s">
        <v>32162</v>
      </c>
      <c r="C3255" t="s">
        <v>10</v>
      </c>
      <c r="D3255" t="s">
        <v>6630</v>
      </c>
      <c r="E3255" s="1" t="s">
        <v>6882</v>
      </c>
    </row>
    <row r="3256" spans="1:5">
      <c r="A3256">
        <v>4331</v>
      </c>
      <c r="B3256" t="s">
        <v>32163</v>
      </c>
      <c r="C3256" t="s">
        <v>10</v>
      </c>
      <c r="D3256" t="s">
        <v>6630</v>
      </c>
      <c r="E3256" s="1" t="s">
        <v>27768</v>
      </c>
    </row>
    <row r="3257" spans="1:5">
      <c r="A3257">
        <v>4336</v>
      </c>
      <c r="B3257" t="s">
        <v>32164</v>
      </c>
      <c r="C3257" t="s">
        <v>10</v>
      </c>
      <c r="D3257" t="s">
        <v>6630</v>
      </c>
      <c r="E3257" s="1" t="s">
        <v>7136</v>
      </c>
    </row>
    <row r="3258" spans="1:5">
      <c r="A3258">
        <v>13294</v>
      </c>
      <c r="B3258" t="s">
        <v>32165</v>
      </c>
      <c r="C3258" t="s">
        <v>10</v>
      </c>
      <c r="D3258" t="s">
        <v>6630</v>
      </c>
      <c r="E3258" s="1" t="s">
        <v>1212</v>
      </c>
    </row>
    <row r="3259" spans="1:5">
      <c r="A3259">
        <v>11948</v>
      </c>
      <c r="B3259" t="s">
        <v>32166</v>
      </c>
      <c r="C3259" t="s">
        <v>10</v>
      </c>
      <c r="D3259" t="s">
        <v>6630</v>
      </c>
      <c r="E3259" s="1" t="s">
        <v>12692</v>
      </c>
    </row>
    <row r="3260" spans="1:5">
      <c r="A3260">
        <v>4382</v>
      </c>
      <c r="B3260" t="s">
        <v>32167</v>
      </c>
      <c r="C3260" t="s">
        <v>10</v>
      </c>
      <c r="D3260" t="s">
        <v>6630</v>
      </c>
      <c r="E3260" s="1" t="s">
        <v>2085</v>
      </c>
    </row>
    <row r="3261" spans="1:5">
      <c r="A3261">
        <v>4354</v>
      </c>
      <c r="B3261" t="s">
        <v>32168</v>
      </c>
      <c r="C3261" t="s">
        <v>10</v>
      </c>
      <c r="D3261" t="s">
        <v>6630</v>
      </c>
      <c r="E3261" s="1" t="s">
        <v>37567</v>
      </c>
    </row>
    <row r="3262" spans="1:5">
      <c r="A3262">
        <v>40839</v>
      </c>
      <c r="B3262" t="s">
        <v>32169</v>
      </c>
      <c r="C3262" t="s">
        <v>6683</v>
      </c>
      <c r="D3262" t="s">
        <v>6630</v>
      </c>
      <c r="E3262" s="1" t="s">
        <v>37568</v>
      </c>
    </row>
    <row r="3263" spans="1:5">
      <c r="A3263">
        <v>40552</v>
      </c>
      <c r="B3263" t="s">
        <v>32170</v>
      </c>
      <c r="C3263" t="s">
        <v>6683</v>
      </c>
      <c r="D3263" t="s">
        <v>6630</v>
      </c>
      <c r="E3263" s="1" t="s">
        <v>27087</v>
      </c>
    </row>
    <row r="3264" spans="1:5">
      <c r="A3264">
        <v>40549</v>
      </c>
      <c r="B3264" t="s">
        <v>32171</v>
      </c>
      <c r="C3264" t="s">
        <v>6683</v>
      </c>
      <c r="D3264" t="s">
        <v>6630</v>
      </c>
      <c r="E3264" s="1" t="s">
        <v>37569</v>
      </c>
    </row>
    <row r="3265" spans="1:5">
      <c r="A3265">
        <v>4385</v>
      </c>
      <c r="B3265" t="s">
        <v>32172</v>
      </c>
      <c r="C3265" t="s">
        <v>6647</v>
      </c>
      <c r="D3265" t="s">
        <v>6627</v>
      </c>
      <c r="E3265" s="1" t="s">
        <v>37570</v>
      </c>
    </row>
    <row r="3266" spans="1:5">
      <c r="A3266">
        <v>20078</v>
      </c>
      <c r="B3266" t="s">
        <v>32173</v>
      </c>
      <c r="C3266" t="s">
        <v>10</v>
      </c>
      <c r="D3266" t="s">
        <v>6627</v>
      </c>
      <c r="E3266" s="1" t="s">
        <v>32174</v>
      </c>
    </row>
    <row r="3267" spans="1:5">
      <c r="A3267">
        <v>39897</v>
      </c>
      <c r="B3267" t="s">
        <v>32175</v>
      </c>
      <c r="C3267" t="s">
        <v>10</v>
      </c>
      <c r="D3267" t="s">
        <v>6630</v>
      </c>
      <c r="E3267" s="1" t="s">
        <v>29388</v>
      </c>
    </row>
    <row r="3268" spans="1:5">
      <c r="A3268">
        <v>118</v>
      </c>
      <c r="B3268" t="s">
        <v>32176</v>
      </c>
      <c r="C3268" t="s">
        <v>10</v>
      </c>
      <c r="D3268" t="s">
        <v>6627</v>
      </c>
      <c r="E3268" s="1" t="s">
        <v>32177</v>
      </c>
    </row>
    <row r="3269" spans="1:5">
      <c r="A3269">
        <v>4396</v>
      </c>
      <c r="B3269" t="s">
        <v>32178</v>
      </c>
      <c r="C3269" t="s">
        <v>8</v>
      </c>
      <c r="D3269" t="s">
        <v>6627</v>
      </c>
      <c r="E3269" s="1" t="s">
        <v>37571</v>
      </c>
    </row>
    <row r="3270" spans="1:5">
      <c r="A3270">
        <v>36881</v>
      </c>
      <c r="B3270" t="s">
        <v>32179</v>
      </c>
      <c r="C3270" t="s">
        <v>8</v>
      </c>
      <c r="D3270" t="s">
        <v>6627</v>
      </c>
      <c r="E3270" s="1" t="s">
        <v>36212</v>
      </c>
    </row>
    <row r="3271" spans="1:5">
      <c r="A3271">
        <v>4397</v>
      </c>
      <c r="B3271" t="s">
        <v>32181</v>
      </c>
      <c r="C3271" t="s">
        <v>8</v>
      </c>
      <c r="D3271" t="s">
        <v>6627</v>
      </c>
      <c r="E3271" s="1" t="s">
        <v>37572</v>
      </c>
    </row>
    <row r="3272" spans="1:5">
      <c r="A3272">
        <v>36882</v>
      </c>
      <c r="B3272" t="s">
        <v>32182</v>
      </c>
      <c r="C3272" t="s">
        <v>8</v>
      </c>
      <c r="D3272" t="s">
        <v>6627</v>
      </c>
      <c r="E3272" s="1" t="s">
        <v>36448</v>
      </c>
    </row>
    <row r="3273" spans="1:5">
      <c r="A3273">
        <v>4751</v>
      </c>
      <c r="B3273" t="s">
        <v>32183</v>
      </c>
      <c r="C3273" t="s">
        <v>6629</v>
      </c>
      <c r="D3273" t="s">
        <v>6627</v>
      </c>
      <c r="E3273" s="1" t="s">
        <v>25921</v>
      </c>
    </row>
    <row r="3274" spans="1:5">
      <c r="A3274">
        <v>41066</v>
      </c>
      <c r="B3274" t="s">
        <v>32184</v>
      </c>
      <c r="C3274" t="s">
        <v>9</v>
      </c>
      <c r="D3274" t="s">
        <v>6627</v>
      </c>
      <c r="E3274" s="1" t="s">
        <v>36041</v>
      </c>
    </row>
    <row r="3275" spans="1:5">
      <c r="A3275">
        <v>39604</v>
      </c>
      <c r="B3275" t="s">
        <v>32185</v>
      </c>
      <c r="C3275" t="s">
        <v>10</v>
      </c>
      <c r="D3275" t="s">
        <v>6627</v>
      </c>
      <c r="E3275" s="1" t="s">
        <v>32186</v>
      </c>
    </row>
    <row r="3276" spans="1:5">
      <c r="A3276">
        <v>39605</v>
      </c>
      <c r="B3276" t="s">
        <v>32187</v>
      </c>
      <c r="C3276" t="s">
        <v>10</v>
      </c>
      <c r="D3276" t="s">
        <v>6627</v>
      </c>
      <c r="E3276" s="1" t="s">
        <v>7564</v>
      </c>
    </row>
    <row r="3277" spans="1:5">
      <c r="A3277">
        <v>39606</v>
      </c>
      <c r="B3277" t="s">
        <v>32188</v>
      </c>
      <c r="C3277" t="s">
        <v>10</v>
      </c>
      <c r="D3277" t="s">
        <v>6627</v>
      </c>
      <c r="E3277" s="1" t="s">
        <v>25968</v>
      </c>
    </row>
    <row r="3278" spans="1:5">
      <c r="A3278">
        <v>39607</v>
      </c>
      <c r="B3278" t="s">
        <v>32189</v>
      </c>
      <c r="C3278" t="s">
        <v>10</v>
      </c>
      <c r="D3278" t="s">
        <v>6627</v>
      </c>
      <c r="E3278" s="1" t="s">
        <v>32190</v>
      </c>
    </row>
    <row r="3279" spans="1:5">
      <c r="A3279">
        <v>39594</v>
      </c>
      <c r="B3279" t="s">
        <v>32191</v>
      </c>
      <c r="C3279" t="s">
        <v>10</v>
      </c>
      <c r="D3279" t="s">
        <v>6628</v>
      </c>
      <c r="E3279" s="1" t="s">
        <v>32192</v>
      </c>
    </row>
    <row r="3280" spans="1:5">
      <c r="A3280">
        <v>39596</v>
      </c>
      <c r="B3280" t="s">
        <v>32193</v>
      </c>
      <c r="C3280" t="s">
        <v>10</v>
      </c>
      <c r="D3280" t="s">
        <v>6627</v>
      </c>
      <c r="E3280" s="1" t="s">
        <v>32194</v>
      </c>
    </row>
    <row r="3281" spans="1:5">
      <c r="A3281">
        <v>39595</v>
      </c>
      <c r="B3281" t="s">
        <v>32195</v>
      </c>
      <c r="C3281" t="s">
        <v>10</v>
      </c>
      <c r="D3281" t="s">
        <v>6627</v>
      </c>
      <c r="E3281" s="1" t="s">
        <v>32196</v>
      </c>
    </row>
    <row r="3282" spans="1:5">
      <c r="A3282">
        <v>39597</v>
      </c>
      <c r="B3282" t="s">
        <v>32197</v>
      </c>
      <c r="C3282" t="s">
        <v>10</v>
      </c>
      <c r="D3282" t="s">
        <v>6627</v>
      </c>
      <c r="E3282" s="1" t="s">
        <v>32198</v>
      </c>
    </row>
    <row r="3283" spans="1:5">
      <c r="A3283">
        <v>10731</v>
      </c>
      <c r="B3283" t="s">
        <v>32199</v>
      </c>
      <c r="C3283" t="s">
        <v>8</v>
      </c>
      <c r="D3283" t="s">
        <v>6630</v>
      </c>
      <c r="E3283" s="1" t="s">
        <v>37573</v>
      </c>
    </row>
    <row r="3284" spans="1:5">
      <c r="A3284">
        <v>4704</v>
      </c>
      <c r="B3284" t="s">
        <v>32200</v>
      </c>
      <c r="C3284" t="s">
        <v>8</v>
      </c>
      <c r="D3284" t="s">
        <v>6630</v>
      </c>
      <c r="E3284" s="1" t="s">
        <v>35197</v>
      </c>
    </row>
    <row r="3285" spans="1:5">
      <c r="A3285">
        <v>10730</v>
      </c>
      <c r="B3285" t="s">
        <v>32201</v>
      </c>
      <c r="C3285" t="s">
        <v>8</v>
      </c>
      <c r="D3285" t="s">
        <v>6630</v>
      </c>
      <c r="E3285" s="1" t="s">
        <v>37574</v>
      </c>
    </row>
    <row r="3286" spans="1:5">
      <c r="A3286">
        <v>4729</v>
      </c>
      <c r="B3286" t="s">
        <v>32202</v>
      </c>
      <c r="C3286" t="s">
        <v>11</v>
      </c>
      <c r="D3286" t="s">
        <v>6627</v>
      </c>
      <c r="E3286" s="1" t="s">
        <v>37575</v>
      </c>
    </row>
    <row r="3287" spans="1:5">
      <c r="A3287">
        <v>4720</v>
      </c>
      <c r="B3287" t="s">
        <v>32203</v>
      </c>
      <c r="C3287" t="s">
        <v>11</v>
      </c>
      <c r="D3287" t="s">
        <v>6627</v>
      </c>
      <c r="E3287" s="1" t="s">
        <v>37576</v>
      </c>
    </row>
    <row r="3288" spans="1:5">
      <c r="A3288">
        <v>4721</v>
      </c>
      <c r="B3288" t="s">
        <v>32205</v>
      </c>
      <c r="C3288" t="s">
        <v>11</v>
      </c>
      <c r="D3288" t="s">
        <v>6627</v>
      </c>
      <c r="E3288" s="1" t="s">
        <v>35119</v>
      </c>
    </row>
    <row r="3289" spans="1:5">
      <c r="A3289">
        <v>4718</v>
      </c>
      <c r="B3289" t="s">
        <v>32206</v>
      </c>
      <c r="C3289" t="s">
        <v>11</v>
      </c>
      <c r="D3289" t="s">
        <v>6628</v>
      </c>
      <c r="E3289" s="1" t="s">
        <v>37577</v>
      </c>
    </row>
    <row r="3290" spans="1:5">
      <c r="A3290">
        <v>4722</v>
      </c>
      <c r="B3290" t="s">
        <v>32208</v>
      </c>
      <c r="C3290" t="s">
        <v>11</v>
      </c>
      <c r="D3290" t="s">
        <v>6627</v>
      </c>
      <c r="E3290" s="1" t="s">
        <v>37578</v>
      </c>
    </row>
    <row r="3291" spans="1:5">
      <c r="A3291">
        <v>4723</v>
      </c>
      <c r="B3291" t="s">
        <v>32209</v>
      </c>
      <c r="C3291" t="s">
        <v>11</v>
      </c>
      <c r="D3291" t="s">
        <v>6627</v>
      </c>
      <c r="E3291" s="1" t="s">
        <v>37579</v>
      </c>
    </row>
    <row r="3292" spans="1:5">
      <c r="A3292">
        <v>4727</v>
      </c>
      <c r="B3292" t="s">
        <v>32210</v>
      </c>
      <c r="C3292" t="s">
        <v>11</v>
      </c>
      <c r="D3292" t="s">
        <v>6627</v>
      </c>
      <c r="E3292" s="1" t="s">
        <v>26430</v>
      </c>
    </row>
    <row r="3293" spans="1:5">
      <c r="A3293">
        <v>4748</v>
      </c>
      <c r="B3293" t="s">
        <v>32211</v>
      </c>
      <c r="C3293" t="s">
        <v>11</v>
      </c>
      <c r="D3293" t="s">
        <v>6627</v>
      </c>
      <c r="E3293" s="1" t="s">
        <v>27631</v>
      </c>
    </row>
    <row r="3294" spans="1:5">
      <c r="A3294">
        <v>4730</v>
      </c>
      <c r="B3294" t="s">
        <v>32212</v>
      </c>
      <c r="C3294" t="s">
        <v>11</v>
      </c>
      <c r="D3294" t="s">
        <v>6627</v>
      </c>
      <c r="E3294" s="1" t="s">
        <v>37580</v>
      </c>
    </row>
    <row r="3295" spans="1:5">
      <c r="A3295">
        <v>13186</v>
      </c>
      <c r="B3295" t="s">
        <v>32214</v>
      </c>
      <c r="C3295" t="s">
        <v>11</v>
      </c>
      <c r="D3295" t="s">
        <v>6627</v>
      </c>
      <c r="E3295" s="1" t="s">
        <v>37581</v>
      </c>
    </row>
    <row r="3296" spans="1:5">
      <c r="A3296">
        <v>10737</v>
      </c>
      <c r="B3296" t="s">
        <v>32215</v>
      </c>
      <c r="C3296" t="s">
        <v>8</v>
      </c>
      <c r="D3296" t="s">
        <v>6630</v>
      </c>
      <c r="E3296" s="1" t="s">
        <v>34046</v>
      </c>
    </row>
    <row r="3297" spans="1:5">
      <c r="A3297">
        <v>10734</v>
      </c>
      <c r="B3297" t="s">
        <v>32216</v>
      </c>
      <c r="C3297" t="s">
        <v>8</v>
      </c>
      <c r="D3297" t="s">
        <v>6630</v>
      </c>
      <c r="E3297" s="1" t="s">
        <v>29396</v>
      </c>
    </row>
    <row r="3298" spans="1:5">
      <c r="A3298">
        <v>4708</v>
      </c>
      <c r="B3298" t="s">
        <v>32217</v>
      </c>
      <c r="C3298" t="s">
        <v>8</v>
      </c>
      <c r="D3298" t="s">
        <v>6630</v>
      </c>
      <c r="E3298" s="1" t="s">
        <v>37582</v>
      </c>
    </row>
    <row r="3299" spans="1:5">
      <c r="A3299">
        <v>4712</v>
      </c>
      <c r="B3299" t="s">
        <v>32218</v>
      </c>
      <c r="C3299" t="s">
        <v>8</v>
      </c>
      <c r="D3299" t="s">
        <v>6630</v>
      </c>
      <c r="E3299" s="1" t="s">
        <v>37583</v>
      </c>
    </row>
    <row r="3300" spans="1:5">
      <c r="A3300">
        <v>4710</v>
      </c>
      <c r="B3300" t="s">
        <v>32220</v>
      </c>
      <c r="C3300" t="s">
        <v>8</v>
      </c>
      <c r="D3300" t="s">
        <v>6630</v>
      </c>
      <c r="E3300" s="1" t="s">
        <v>37584</v>
      </c>
    </row>
    <row r="3301" spans="1:5">
      <c r="A3301">
        <v>4746</v>
      </c>
      <c r="B3301" t="s">
        <v>32221</v>
      </c>
      <c r="C3301" t="s">
        <v>11</v>
      </c>
      <c r="D3301" t="s">
        <v>6627</v>
      </c>
      <c r="E3301" s="1" t="s">
        <v>37585</v>
      </c>
    </row>
    <row r="3302" spans="1:5">
      <c r="A3302">
        <v>4750</v>
      </c>
      <c r="B3302" t="s">
        <v>32222</v>
      </c>
      <c r="C3302" t="s">
        <v>6629</v>
      </c>
      <c r="D3302" t="s">
        <v>6628</v>
      </c>
      <c r="E3302" s="1" t="s">
        <v>25921</v>
      </c>
    </row>
    <row r="3303" spans="1:5">
      <c r="A3303">
        <v>41065</v>
      </c>
      <c r="B3303" t="s">
        <v>32223</v>
      </c>
      <c r="C3303" t="s">
        <v>9</v>
      </c>
      <c r="D3303" t="s">
        <v>6627</v>
      </c>
      <c r="E3303" s="1" t="s">
        <v>36041</v>
      </c>
    </row>
    <row r="3304" spans="1:5">
      <c r="A3304">
        <v>34747</v>
      </c>
      <c r="B3304" t="s">
        <v>32224</v>
      </c>
      <c r="C3304" t="s">
        <v>6631</v>
      </c>
      <c r="D3304" t="s">
        <v>6627</v>
      </c>
      <c r="E3304" s="1" t="s">
        <v>37586</v>
      </c>
    </row>
    <row r="3305" spans="1:5">
      <c r="A3305">
        <v>4826</v>
      </c>
      <c r="B3305" t="s">
        <v>32225</v>
      </c>
      <c r="C3305" t="s">
        <v>6631</v>
      </c>
      <c r="D3305" t="s">
        <v>6627</v>
      </c>
      <c r="E3305" s="1" t="s">
        <v>37587</v>
      </c>
    </row>
    <row r="3306" spans="1:5">
      <c r="A3306">
        <v>41975</v>
      </c>
      <c r="B3306" t="s">
        <v>32226</v>
      </c>
      <c r="C3306" t="s">
        <v>8</v>
      </c>
      <c r="D3306" t="s">
        <v>6630</v>
      </c>
      <c r="E3306" s="1" t="s">
        <v>37588</v>
      </c>
    </row>
    <row r="3307" spans="1:5">
      <c r="A3307">
        <v>4825</v>
      </c>
      <c r="B3307" t="s">
        <v>32227</v>
      </c>
      <c r="C3307" t="s">
        <v>6631</v>
      </c>
      <c r="D3307" t="s">
        <v>6627</v>
      </c>
      <c r="E3307" s="1" t="s">
        <v>36692</v>
      </c>
    </row>
    <row r="3308" spans="1:5">
      <c r="A3308">
        <v>34744</v>
      </c>
      <c r="B3308" t="s">
        <v>32228</v>
      </c>
      <c r="C3308" t="s">
        <v>8</v>
      </c>
      <c r="D3308" t="s">
        <v>6630</v>
      </c>
      <c r="E3308" s="1" t="s">
        <v>7113</v>
      </c>
    </row>
    <row r="3309" spans="1:5">
      <c r="A3309">
        <v>39430</v>
      </c>
      <c r="B3309" t="s">
        <v>32229</v>
      </c>
      <c r="C3309" t="s">
        <v>10</v>
      </c>
      <c r="D3309" t="s">
        <v>6627</v>
      </c>
      <c r="E3309" s="1" t="s">
        <v>28325</v>
      </c>
    </row>
    <row r="3310" spans="1:5">
      <c r="A3310">
        <v>39573</v>
      </c>
      <c r="B3310" t="s">
        <v>32230</v>
      </c>
      <c r="C3310" t="s">
        <v>10</v>
      </c>
      <c r="D3310" t="s">
        <v>6627</v>
      </c>
      <c r="E3310" s="1" t="s">
        <v>6054</v>
      </c>
    </row>
    <row r="3311" spans="1:5">
      <c r="A3311">
        <v>38410</v>
      </c>
      <c r="B3311" t="s">
        <v>32231</v>
      </c>
      <c r="C3311" t="s">
        <v>10</v>
      </c>
      <c r="D3311" t="s">
        <v>6627</v>
      </c>
      <c r="E3311" s="1" t="s">
        <v>37589</v>
      </c>
    </row>
    <row r="3312" spans="1:5">
      <c r="A3312">
        <v>4766</v>
      </c>
      <c r="B3312" t="s">
        <v>32232</v>
      </c>
      <c r="C3312" t="s">
        <v>6635</v>
      </c>
      <c r="D3312" t="s">
        <v>6627</v>
      </c>
      <c r="E3312" s="1" t="s">
        <v>37590</v>
      </c>
    </row>
    <row r="3313" spans="1:5">
      <c r="A3313">
        <v>43082</v>
      </c>
      <c r="B3313" t="s">
        <v>37591</v>
      </c>
      <c r="C3313" t="s">
        <v>6635</v>
      </c>
      <c r="D3313" t="s">
        <v>6628</v>
      </c>
      <c r="E3313" s="1" t="s">
        <v>7579</v>
      </c>
    </row>
    <row r="3314" spans="1:5">
      <c r="A3314">
        <v>43664</v>
      </c>
      <c r="B3314" t="s">
        <v>37592</v>
      </c>
      <c r="C3314" t="s">
        <v>6635</v>
      </c>
      <c r="D3314" t="s">
        <v>6627</v>
      </c>
      <c r="E3314" s="1" t="s">
        <v>35549</v>
      </c>
    </row>
    <row r="3315" spans="1:5">
      <c r="A3315">
        <v>43663</v>
      </c>
      <c r="B3315" t="s">
        <v>37593</v>
      </c>
      <c r="C3315" t="s">
        <v>6635</v>
      </c>
      <c r="D3315" t="s">
        <v>6627</v>
      </c>
      <c r="E3315" s="1" t="s">
        <v>27094</v>
      </c>
    </row>
    <row r="3316" spans="1:5">
      <c r="A3316">
        <v>43083</v>
      </c>
      <c r="B3316" t="s">
        <v>37594</v>
      </c>
      <c r="C3316" t="s">
        <v>6635</v>
      </c>
      <c r="D3316" t="s">
        <v>6627</v>
      </c>
      <c r="E3316" s="1" t="s">
        <v>26896</v>
      </c>
    </row>
    <row r="3317" spans="1:5">
      <c r="A3317">
        <v>40535</v>
      </c>
      <c r="B3317" t="s">
        <v>37595</v>
      </c>
      <c r="C3317" t="s">
        <v>6635</v>
      </c>
      <c r="D3317" t="s">
        <v>6627</v>
      </c>
      <c r="E3317" s="1" t="s">
        <v>26896</v>
      </c>
    </row>
    <row r="3318" spans="1:5">
      <c r="A3318">
        <v>40598</v>
      </c>
      <c r="B3318" t="s">
        <v>37596</v>
      </c>
      <c r="C3318" t="s">
        <v>6635</v>
      </c>
      <c r="D3318" t="s">
        <v>6627</v>
      </c>
      <c r="E3318" s="1" t="s">
        <v>7216</v>
      </c>
    </row>
    <row r="3319" spans="1:5">
      <c r="A3319">
        <v>43692</v>
      </c>
      <c r="B3319" t="s">
        <v>37597</v>
      </c>
      <c r="C3319" t="s">
        <v>6635</v>
      </c>
      <c r="D3319" t="s">
        <v>6627</v>
      </c>
      <c r="E3319" s="1" t="s">
        <v>27094</v>
      </c>
    </row>
    <row r="3320" spans="1:5">
      <c r="A3320">
        <v>43665</v>
      </c>
      <c r="B3320" t="s">
        <v>37598</v>
      </c>
      <c r="C3320" t="s">
        <v>6635</v>
      </c>
      <c r="D3320" t="s">
        <v>6627</v>
      </c>
      <c r="E3320" s="1" t="s">
        <v>37590</v>
      </c>
    </row>
    <row r="3321" spans="1:5">
      <c r="A3321">
        <v>10966</v>
      </c>
      <c r="B3321" t="s">
        <v>37599</v>
      </c>
      <c r="C3321" t="s">
        <v>6635</v>
      </c>
      <c r="D3321" t="s">
        <v>6627</v>
      </c>
      <c r="E3321" s="1" t="s">
        <v>27094</v>
      </c>
    </row>
    <row r="3322" spans="1:5">
      <c r="A3322">
        <v>41594</v>
      </c>
      <c r="B3322" t="s">
        <v>37600</v>
      </c>
      <c r="C3322" t="s">
        <v>6635</v>
      </c>
      <c r="D3322" t="s">
        <v>6627</v>
      </c>
      <c r="E3322" s="1" t="s">
        <v>6911</v>
      </c>
    </row>
    <row r="3323" spans="1:5">
      <c r="A3323">
        <v>41596</v>
      </c>
      <c r="B3323" t="s">
        <v>37601</v>
      </c>
      <c r="C3323" t="s">
        <v>6635</v>
      </c>
      <c r="D3323" t="s">
        <v>6627</v>
      </c>
      <c r="E3323" s="1" t="s">
        <v>7170</v>
      </c>
    </row>
    <row r="3324" spans="1:5">
      <c r="A3324">
        <v>41598</v>
      </c>
      <c r="B3324" t="s">
        <v>37602</v>
      </c>
      <c r="C3324" t="s">
        <v>6635</v>
      </c>
      <c r="D3324" t="s">
        <v>6627</v>
      </c>
      <c r="E3324" s="1" t="s">
        <v>7170</v>
      </c>
    </row>
    <row r="3325" spans="1:5">
      <c r="A3325">
        <v>39427</v>
      </c>
      <c r="B3325" t="s">
        <v>32235</v>
      </c>
      <c r="C3325" t="s">
        <v>6631</v>
      </c>
      <c r="D3325" t="s">
        <v>6627</v>
      </c>
      <c r="E3325" s="1" t="s">
        <v>12601</v>
      </c>
    </row>
    <row r="3326" spans="1:5">
      <c r="A3326">
        <v>39424</v>
      </c>
      <c r="B3326" t="s">
        <v>32236</v>
      </c>
      <c r="C3326" t="s">
        <v>6631</v>
      </c>
      <c r="D3326" t="s">
        <v>6627</v>
      </c>
      <c r="E3326" s="1" t="s">
        <v>32237</v>
      </c>
    </row>
    <row r="3327" spans="1:5">
      <c r="A3327">
        <v>39425</v>
      </c>
      <c r="B3327" t="s">
        <v>32238</v>
      </c>
      <c r="C3327" t="s">
        <v>6631</v>
      </c>
      <c r="D3327" t="s">
        <v>6627</v>
      </c>
      <c r="E3327" s="1" t="s">
        <v>1430</v>
      </c>
    </row>
    <row r="3328" spans="1:5">
      <c r="A3328">
        <v>40664</v>
      </c>
      <c r="B3328" t="s">
        <v>32239</v>
      </c>
      <c r="C3328" t="s">
        <v>6635</v>
      </c>
      <c r="D3328" t="s">
        <v>6627</v>
      </c>
      <c r="E3328" s="1" t="s">
        <v>37603</v>
      </c>
    </row>
    <row r="3329" spans="1:5">
      <c r="A3329">
        <v>34360</v>
      </c>
      <c r="B3329" t="s">
        <v>32240</v>
      </c>
      <c r="C3329" t="s">
        <v>6635</v>
      </c>
      <c r="D3329" t="s">
        <v>6627</v>
      </c>
      <c r="E3329" s="1" t="s">
        <v>26698</v>
      </c>
    </row>
    <row r="3330" spans="1:5">
      <c r="A3330">
        <v>20259</v>
      </c>
      <c r="B3330" t="s">
        <v>32242</v>
      </c>
      <c r="C3330" t="s">
        <v>6631</v>
      </c>
      <c r="D3330" t="s">
        <v>6630</v>
      </c>
      <c r="E3330" s="1" t="s">
        <v>7872</v>
      </c>
    </row>
    <row r="3331" spans="1:5">
      <c r="A3331">
        <v>14077</v>
      </c>
      <c r="B3331" t="s">
        <v>32243</v>
      </c>
      <c r="C3331" t="s">
        <v>6631</v>
      </c>
      <c r="D3331" t="s">
        <v>6630</v>
      </c>
      <c r="E3331" s="1" t="s">
        <v>32244</v>
      </c>
    </row>
    <row r="3332" spans="1:5">
      <c r="A3332">
        <v>3678</v>
      </c>
      <c r="B3332" t="s">
        <v>32245</v>
      </c>
      <c r="C3332" t="s">
        <v>6631</v>
      </c>
      <c r="D3332" t="s">
        <v>6630</v>
      </c>
      <c r="E3332" s="1" t="s">
        <v>32246</v>
      </c>
    </row>
    <row r="3333" spans="1:5">
      <c r="A3333">
        <v>585</v>
      </c>
      <c r="B3333" t="s">
        <v>32247</v>
      </c>
      <c r="C3333" t="s">
        <v>6635</v>
      </c>
      <c r="D3333" t="s">
        <v>6627</v>
      </c>
      <c r="E3333" s="1" t="s">
        <v>37123</v>
      </c>
    </row>
    <row r="3334" spans="1:5">
      <c r="A3334">
        <v>39418</v>
      </c>
      <c r="B3334" t="s">
        <v>32248</v>
      </c>
      <c r="C3334" t="s">
        <v>6631</v>
      </c>
      <c r="D3334" t="s">
        <v>6627</v>
      </c>
      <c r="E3334" s="1" t="s">
        <v>11593</v>
      </c>
    </row>
    <row r="3335" spans="1:5">
      <c r="A3335">
        <v>39419</v>
      </c>
      <c r="B3335" t="s">
        <v>32249</v>
      </c>
      <c r="C3335" t="s">
        <v>6631</v>
      </c>
      <c r="D3335" t="s">
        <v>6627</v>
      </c>
      <c r="E3335" s="1" t="s">
        <v>7217</v>
      </c>
    </row>
    <row r="3336" spans="1:5">
      <c r="A3336">
        <v>39420</v>
      </c>
      <c r="B3336" t="s">
        <v>32250</v>
      </c>
      <c r="C3336" t="s">
        <v>6631</v>
      </c>
      <c r="D3336" t="s">
        <v>6627</v>
      </c>
      <c r="E3336" s="1" t="s">
        <v>12599</v>
      </c>
    </row>
    <row r="3337" spans="1:5">
      <c r="A3337">
        <v>39571</v>
      </c>
      <c r="B3337" t="s">
        <v>32251</v>
      </c>
      <c r="C3337" t="s">
        <v>6631</v>
      </c>
      <c r="D3337" t="s">
        <v>6627</v>
      </c>
      <c r="E3337" s="1" t="s">
        <v>3704</v>
      </c>
    </row>
    <row r="3338" spans="1:5">
      <c r="A3338">
        <v>39421</v>
      </c>
      <c r="B3338" t="s">
        <v>32252</v>
      </c>
      <c r="C3338" t="s">
        <v>6631</v>
      </c>
      <c r="D3338" t="s">
        <v>6627</v>
      </c>
      <c r="E3338" s="1" t="s">
        <v>26756</v>
      </c>
    </row>
    <row r="3339" spans="1:5">
      <c r="A3339">
        <v>39422</v>
      </c>
      <c r="B3339" t="s">
        <v>32253</v>
      </c>
      <c r="C3339" t="s">
        <v>6631</v>
      </c>
      <c r="D3339" t="s">
        <v>6628</v>
      </c>
      <c r="E3339" s="1" t="s">
        <v>27097</v>
      </c>
    </row>
    <row r="3340" spans="1:5">
      <c r="A3340">
        <v>39423</v>
      </c>
      <c r="B3340" t="s">
        <v>32254</v>
      </c>
      <c r="C3340" t="s">
        <v>6631</v>
      </c>
      <c r="D3340" t="s">
        <v>6627</v>
      </c>
      <c r="E3340" s="1" t="s">
        <v>7048</v>
      </c>
    </row>
    <row r="3341" spans="1:5">
      <c r="A3341">
        <v>39426</v>
      </c>
      <c r="B3341" t="s">
        <v>32255</v>
      </c>
      <c r="C3341" t="s">
        <v>6631</v>
      </c>
      <c r="D3341" t="s">
        <v>6627</v>
      </c>
      <c r="E3341" s="1" t="s">
        <v>12638</v>
      </c>
    </row>
    <row r="3342" spans="1:5">
      <c r="A3342">
        <v>39429</v>
      </c>
      <c r="B3342" t="s">
        <v>32256</v>
      </c>
      <c r="C3342" t="s">
        <v>6631</v>
      </c>
      <c r="D3342" t="s">
        <v>6627</v>
      </c>
      <c r="E3342" s="1" t="s">
        <v>8021</v>
      </c>
    </row>
    <row r="3343" spans="1:5">
      <c r="A3343">
        <v>39428</v>
      </c>
      <c r="B3343" t="s">
        <v>32257</v>
      </c>
      <c r="C3343" t="s">
        <v>6631</v>
      </c>
      <c r="D3343" t="s">
        <v>6627</v>
      </c>
      <c r="E3343" s="1" t="s">
        <v>11259</v>
      </c>
    </row>
    <row r="3344" spans="1:5">
      <c r="A3344">
        <v>39572</v>
      </c>
      <c r="B3344" t="s">
        <v>32258</v>
      </c>
      <c r="C3344" t="s">
        <v>6631</v>
      </c>
      <c r="D3344" t="s">
        <v>6627</v>
      </c>
      <c r="E3344" s="1" t="s">
        <v>25801</v>
      </c>
    </row>
    <row r="3345" spans="1:5">
      <c r="A3345">
        <v>39570</v>
      </c>
      <c r="B3345" t="s">
        <v>32259</v>
      </c>
      <c r="C3345" t="s">
        <v>6631</v>
      </c>
      <c r="D3345" t="s">
        <v>6627</v>
      </c>
      <c r="E3345" s="1" t="s">
        <v>26949</v>
      </c>
    </row>
    <row r="3346" spans="1:5">
      <c r="A3346">
        <v>39569</v>
      </c>
      <c r="B3346" t="s">
        <v>32260</v>
      </c>
      <c r="C3346" t="s">
        <v>6631</v>
      </c>
      <c r="D3346" t="s">
        <v>6627</v>
      </c>
      <c r="E3346" s="1" t="s">
        <v>7315</v>
      </c>
    </row>
    <row r="3347" spans="1:5">
      <c r="A3347">
        <v>11552</v>
      </c>
      <c r="B3347" t="s">
        <v>32261</v>
      </c>
      <c r="C3347" t="s">
        <v>6631</v>
      </c>
      <c r="D3347" t="s">
        <v>6627</v>
      </c>
      <c r="E3347" s="1" t="s">
        <v>7879</v>
      </c>
    </row>
    <row r="3348" spans="1:5">
      <c r="A3348">
        <v>39029</v>
      </c>
      <c r="B3348" t="s">
        <v>24077</v>
      </c>
      <c r="C3348" t="s">
        <v>6631</v>
      </c>
      <c r="D3348" t="s">
        <v>6627</v>
      </c>
      <c r="E3348" s="1" t="s">
        <v>7218</v>
      </c>
    </row>
    <row r="3349" spans="1:5">
      <c r="A3349">
        <v>39028</v>
      </c>
      <c r="B3349" t="s">
        <v>32262</v>
      </c>
      <c r="C3349" t="s">
        <v>6631</v>
      </c>
      <c r="D3349" t="s">
        <v>6627</v>
      </c>
      <c r="E3349" s="1" t="s">
        <v>24024</v>
      </c>
    </row>
    <row r="3350" spans="1:5">
      <c r="A3350">
        <v>39328</v>
      </c>
      <c r="B3350" t="s">
        <v>32263</v>
      </c>
      <c r="C3350" t="s">
        <v>6631</v>
      </c>
      <c r="D3350" t="s">
        <v>6627</v>
      </c>
      <c r="E3350" s="1" t="s">
        <v>27718</v>
      </c>
    </row>
    <row r="3351" spans="1:5">
      <c r="A3351">
        <v>38541</v>
      </c>
      <c r="B3351" t="s">
        <v>32264</v>
      </c>
      <c r="C3351" t="s">
        <v>10</v>
      </c>
      <c r="D3351" t="s">
        <v>6627</v>
      </c>
      <c r="E3351" s="1" t="s">
        <v>32265</v>
      </c>
    </row>
    <row r="3352" spans="1:5">
      <c r="A3352">
        <v>38542</v>
      </c>
      <c r="B3352" t="s">
        <v>32266</v>
      </c>
      <c r="C3352" t="s">
        <v>10</v>
      </c>
      <c r="D3352" t="s">
        <v>6627</v>
      </c>
      <c r="E3352" s="1" t="s">
        <v>32267</v>
      </c>
    </row>
    <row r="3353" spans="1:5">
      <c r="A3353">
        <v>38543</v>
      </c>
      <c r="B3353" t="s">
        <v>32268</v>
      </c>
      <c r="C3353" t="s">
        <v>10</v>
      </c>
      <c r="D3353" t="s">
        <v>6627</v>
      </c>
      <c r="E3353" s="1" t="s">
        <v>32269</v>
      </c>
    </row>
    <row r="3354" spans="1:5">
      <c r="A3354">
        <v>40406</v>
      </c>
      <c r="B3354" t="s">
        <v>32270</v>
      </c>
      <c r="C3354" t="s">
        <v>10</v>
      </c>
      <c r="D3354" t="s">
        <v>6627</v>
      </c>
      <c r="E3354" s="1" t="s">
        <v>37604</v>
      </c>
    </row>
    <row r="3355" spans="1:5">
      <c r="A3355">
        <v>40789</v>
      </c>
      <c r="B3355" t="s">
        <v>32271</v>
      </c>
      <c r="C3355" t="s">
        <v>10</v>
      </c>
      <c r="D3355" t="s">
        <v>6627</v>
      </c>
      <c r="E3355" s="1" t="s">
        <v>37605</v>
      </c>
    </row>
    <row r="3356" spans="1:5">
      <c r="A3356">
        <v>40791</v>
      </c>
      <c r="B3356" t="s">
        <v>32272</v>
      </c>
      <c r="C3356" t="s">
        <v>10</v>
      </c>
      <c r="D3356" t="s">
        <v>6627</v>
      </c>
      <c r="E3356" s="1" t="s">
        <v>37606</v>
      </c>
    </row>
    <row r="3357" spans="1:5">
      <c r="A3357">
        <v>11651</v>
      </c>
      <c r="B3357" t="s">
        <v>32273</v>
      </c>
      <c r="C3357" t="s">
        <v>10</v>
      </c>
      <c r="D3357" t="s">
        <v>6627</v>
      </c>
      <c r="E3357" s="1" t="s">
        <v>37607</v>
      </c>
    </row>
    <row r="3358" spans="1:5">
      <c r="A3358">
        <v>40435</v>
      </c>
      <c r="B3358" t="s">
        <v>32274</v>
      </c>
      <c r="C3358" t="s">
        <v>10</v>
      </c>
      <c r="D3358" t="s">
        <v>6627</v>
      </c>
      <c r="E3358" s="1" t="s">
        <v>32275</v>
      </c>
    </row>
    <row r="3359" spans="1:5">
      <c r="A3359">
        <v>39012</v>
      </c>
      <c r="B3359" t="s">
        <v>32276</v>
      </c>
      <c r="C3359" t="s">
        <v>10</v>
      </c>
      <c r="D3359" t="s">
        <v>6627</v>
      </c>
      <c r="E3359" s="1" t="s">
        <v>32277</v>
      </c>
    </row>
    <row r="3360" spans="1:5">
      <c r="A3360">
        <v>13617</v>
      </c>
      <c r="B3360" t="s">
        <v>32278</v>
      </c>
      <c r="C3360" t="s">
        <v>10</v>
      </c>
      <c r="D3360" t="s">
        <v>6627</v>
      </c>
      <c r="E3360" s="1" t="s">
        <v>37608</v>
      </c>
    </row>
    <row r="3361" spans="1:5">
      <c r="A3361">
        <v>35274</v>
      </c>
      <c r="B3361" t="s">
        <v>32279</v>
      </c>
      <c r="C3361" t="s">
        <v>6631</v>
      </c>
      <c r="D3361" t="s">
        <v>6627</v>
      </c>
      <c r="E3361" s="1" t="s">
        <v>11678</v>
      </c>
    </row>
    <row r="3362" spans="1:5">
      <c r="A3362">
        <v>35275</v>
      </c>
      <c r="B3362" t="s">
        <v>32280</v>
      </c>
      <c r="C3362" t="s">
        <v>6631</v>
      </c>
      <c r="D3362" t="s">
        <v>6627</v>
      </c>
      <c r="E3362" s="1" t="s">
        <v>10351</v>
      </c>
    </row>
    <row r="3363" spans="1:5">
      <c r="A3363">
        <v>35276</v>
      </c>
      <c r="B3363" t="s">
        <v>32281</v>
      </c>
      <c r="C3363" t="s">
        <v>6631</v>
      </c>
      <c r="D3363" t="s">
        <v>6627</v>
      </c>
      <c r="E3363" s="1" t="s">
        <v>11679</v>
      </c>
    </row>
    <row r="3364" spans="1:5">
      <c r="A3364">
        <v>38386</v>
      </c>
      <c r="B3364" t="s">
        <v>32282</v>
      </c>
      <c r="C3364" t="s">
        <v>10</v>
      </c>
      <c r="D3364" t="s">
        <v>6627</v>
      </c>
      <c r="E3364" s="1" t="s">
        <v>3180</v>
      </c>
    </row>
    <row r="3365" spans="1:5">
      <c r="A3365">
        <v>11091</v>
      </c>
      <c r="B3365" t="s">
        <v>32283</v>
      </c>
      <c r="C3365" t="s">
        <v>10</v>
      </c>
      <c r="D3365" t="s">
        <v>6627</v>
      </c>
      <c r="E3365" s="1" t="s">
        <v>26516</v>
      </c>
    </row>
    <row r="3366" spans="1:5">
      <c r="A3366">
        <v>37586</v>
      </c>
      <c r="B3366" t="s">
        <v>32284</v>
      </c>
      <c r="C3366" t="s">
        <v>6683</v>
      </c>
      <c r="D3366" t="s">
        <v>6630</v>
      </c>
      <c r="E3366" s="1" t="s">
        <v>12671</v>
      </c>
    </row>
    <row r="3367" spans="1:5">
      <c r="A3367">
        <v>37395</v>
      </c>
      <c r="B3367" t="s">
        <v>32285</v>
      </c>
      <c r="C3367" t="s">
        <v>6683</v>
      </c>
      <c r="D3367" t="s">
        <v>6630</v>
      </c>
      <c r="E3367" s="1" t="s">
        <v>32286</v>
      </c>
    </row>
    <row r="3368" spans="1:5">
      <c r="A3368">
        <v>14147</v>
      </c>
      <c r="B3368" t="s">
        <v>32287</v>
      </c>
      <c r="C3368" t="s">
        <v>6683</v>
      </c>
      <c r="D3368" t="s">
        <v>6630</v>
      </c>
      <c r="E3368" s="1" t="s">
        <v>24078</v>
      </c>
    </row>
    <row r="3369" spans="1:5">
      <c r="A3369">
        <v>37396</v>
      </c>
      <c r="B3369" t="s">
        <v>32288</v>
      </c>
      <c r="C3369" t="s">
        <v>6683</v>
      </c>
      <c r="D3369" t="s">
        <v>6630</v>
      </c>
      <c r="E3369" s="1" t="s">
        <v>12612</v>
      </c>
    </row>
    <row r="3370" spans="1:5">
      <c r="A3370">
        <v>37397</v>
      </c>
      <c r="B3370" t="s">
        <v>32289</v>
      </c>
      <c r="C3370" t="s">
        <v>6683</v>
      </c>
      <c r="D3370" t="s">
        <v>6630</v>
      </c>
      <c r="E3370" s="1" t="s">
        <v>12921</v>
      </c>
    </row>
    <row r="3371" spans="1:5">
      <c r="A3371">
        <v>43606</v>
      </c>
      <c r="B3371" t="s">
        <v>32290</v>
      </c>
      <c r="C3371" t="s">
        <v>10</v>
      </c>
      <c r="D3371" t="s">
        <v>6627</v>
      </c>
      <c r="E3371" s="1" t="s">
        <v>28195</v>
      </c>
    </row>
    <row r="3372" spans="1:5">
      <c r="A3372">
        <v>444</v>
      </c>
      <c r="B3372" t="s">
        <v>32291</v>
      </c>
      <c r="C3372" t="s">
        <v>10</v>
      </c>
      <c r="D3372" t="s">
        <v>6627</v>
      </c>
      <c r="E3372" s="1" t="s">
        <v>32292</v>
      </c>
    </row>
    <row r="3373" spans="1:5">
      <c r="A3373">
        <v>445</v>
      </c>
      <c r="B3373" t="s">
        <v>32293</v>
      </c>
      <c r="C3373" t="s">
        <v>10</v>
      </c>
      <c r="D3373" t="s">
        <v>6627</v>
      </c>
      <c r="E3373" s="1" t="s">
        <v>32294</v>
      </c>
    </row>
    <row r="3374" spans="1:5">
      <c r="A3374">
        <v>4783</v>
      </c>
      <c r="B3374" t="s">
        <v>32295</v>
      </c>
      <c r="C3374" t="s">
        <v>6629</v>
      </c>
      <c r="D3374" t="s">
        <v>6628</v>
      </c>
      <c r="E3374" s="1" t="s">
        <v>25921</v>
      </c>
    </row>
    <row r="3375" spans="1:5">
      <c r="A3375">
        <v>41079</v>
      </c>
      <c r="B3375" t="s">
        <v>32296</v>
      </c>
      <c r="C3375" t="s">
        <v>9</v>
      </c>
      <c r="D3375" t="s">
        <v>6627</v>
      </c>
      <c r="E3375" s="1" t="s">
        <v>36041</v>
      </c>
    </row>
    <row r="3376" spans="1:5">
      <c r="A3376">
        <v>12874</v>
      </c>
      <c r="B3376" t="s">
        <v>32297</v>
      </c>
      <c r="C3376" t="s">
        <v>6629</v>
      </c>
      <c r="D3376" t="s">
        <v>6627</v>
      </c>
      <c r="E3376" s="1" t="s">
        <v>7933</v>
      </c>
    </row>
    <row r="3377" spans="1:5">
      <c r="A3377">
        <v>41082</v>
      </c>
      <c r="B3377" t="s">
        <v>32298</v>
      </c>
      <c r="C3377" t="s">
        <v>9</v>
      </c>
      <c r="D3377" t="s">
        <v>6627</v>
      </c>
      <c r="E3377" s="1" t="s">
        <v>36100</v>
      </c>
    </row>
    <row r="3378" spans="1:5">
      <c r="A3378">
        <v>4785</v>
      </c>
      <c r="B3378" t="s">
        <v>32300</v>
      </c>
      <c r="C3378" t="s">
        <v>6629</v>
      </c>
      <c r="D3378" t="s">
        <v>6627</v>
      </c>
      <c r="E3378" s="1" t="s">
        <v>25921</v>
      </c>
    </row>
    <row r="3379" spans="1:5">
      <c r="A3379">
        <v>41081</v>
      </c>
      <c r="B3379" t="s">
        <v>32301</v>
      </c>
      <c r="C3379" t="s">
        <v>9</v>
      </c>
      <c r="D3379" t="s">
        <v>6627</v>
      </c>
      <c r="E3379" s="1" t="s">
        <v>36041</v>
      </c>
    </row>
    <row r="3380" spans="1:5">
      <c r="A3380">
        <v>4801</v>
      </c>
      <c r="B3380" t="s">
        <v>32302</v>
      </c>
      <c r="C3380" t="s">
        <v>8</v>
      </c>
      <c r="D3380" t="s">
        <v>6627</v>
      </c>
      <c r="E3380" s="1" t="s">
        <v>35135</v>
      </c>
    </row>
    <row r="3381" spans="1:5">
      <c r="A3381">
        <v>4794</v>
      </c>
      <c r="B3381" t="s">
        <v>32303</v>
      </c>
      <c r="C3381" t="s">
        <v>8</v>
      </c>
      <c r="D3381" t="s">
        <v>6627</v>
      </c>
      <c r="E3381" s="1" t="s">
        <v>37609</v>
      </c>
    </row>
    <row r="3382" spans="1:5">
      <c r="A3382">
        <v>4796</v>
      </c>
      <c r="B3382" t="s">
        <v>32304</v>
      </c>
      <c r="C3382" t="s">
        <v>8</v>
      </c>
      <c r="D3382" t="s">
        <v>6627</v>
      </c>
      <c r="E3382" s="1" t="s">
        <v>37610</v>
      </c>
    </row>
    <row r="3383" spans="1:5">
      <c r="A3383">
        <v>4800</v>
      </c>
      <c r="B3383" t="s">
        <v>32306</v>
      </c>
      <c r="C3383" t="s">
        <v>8</v>
      </c>
      <c r="D3383" t="s">
        <v>6627</v>
      </c>
      <c r="E3383" s="1" t="s">
        <v>37611</v>
      </c>
    </row>
    <row r="3384" spans="1:5">
      <c r="A3384">
        <v>4795</v>
      </c>
      <c r="B3384" t="s">
        <v>32307</v>
      </c>
      <c r="C3384" t="s">
        <v>8</v>
      </c>
      <c r="D3384" t="s">
        <v>6627</v>
      </c>
      <c r="E3384" s="1" t="s">
        <v>37612</v>
      </c>
    </row>
    <row r="3385" spans="1:5">
      <c r="A3385">
        <v>39694</v>
      </c>
      <c r="B3385" t="s">
        <v>32309</v>
      </c>
      <c r="C3385" t="s">
        <v>8</v>
      </c>
      <c r="D3385" t="s">
        <v>6627</v>
      </c>
      <c r="E3385" s="1" t="s">
        <v>37613</v>
      </c>
    </row>
    <row r="3386" spans="1:5">
      <c r="A3386">
        <v>1292</v>
      </c>
      <c r="B3386" t="s">
        <v>32310</v>
      </c>
      <c r="C3386" t="s">
        <v>8</v>
      </c>
      <c r="D3386" t="s">
        <v>6627</v>
      </c>
      <c r="E3386" s="1" t="s">
        <v>37614</v>
      </c>
    </row>
    <row r="3387" spans="1:5">
      <c r="A3387">
        <v>1287</v>
      </c>
      <c r="B3387" t="s">
        <v>32312</v>
      </c>
      <c r="C3387" t="s">
        <v>8</v>
      </c>
      <c r="D3387" t="s">
        <v>6628</v>
      </c>
      <c r="E3387" s="1" t="s">
        <v>12062</v>
      </c>
    </row>
    <row r="3388" spans="1:5">
      <c r="A3388">
        <v>1297</v>
      </c>
      <c r="B3388" t="s">
        <v>32313</v>
      </c>
      <c r="C3388" t="s">
        <v>8</v>
      </c>
      <c r="D3388" t="s">
        <v>6627</v>
      </c>
      <c r="E3388" s="1" t="s">
        <v>27601</v>
      </c>
    </row>
    <row r="3389" spans="1:5">
      <c r="A3389">
        <v>4786</v>
      </c>
      <c r="B3389" t="s">
        <v>32315</v>
      </c>
      <c r="C3389" t="s">
        <v>8</v>
      </c>
      <c r="D3389" t="s">
        <v>6630</v>
      </c>
      <c r="E3389" s="1" t="s">
        <v>37615</v>
      </c>
    </row>
    <row r="3390" spans="1:5">
      <c r="A3390">
        <v>10840</v>
      </c>
      <c r="B3390" t="s">
        <v>32316</v>
      </c>
      <c r="C3390" t="s">
        <v>8</v>
      </c>
      <c r="D3390" t="s">
        <v>6628</v>
      </c>
      <c r="E3390" s="1" t="s">
        <v>37616</v>
      </c>
    </row>
    <row r="3391" spans="1:5">
      <c r="A3391">
        <v>10841</v>
      </c>
      <c r="B3391" t="s">
        <v>32317</v>
      </c>
      <c r="C3391" t="s">
        <v>8</v>
      </c>
      <c r="D3391" t="s">
        <v>6627</v>
      </c>
      <c r="E3391" s="1" t="s">
        <v>37617</v>
      </c>
    </row>
    <row r="3392" spans="1:5">
      <c r="A3392">
        <v>44540</v>
      </c>
      <c r="B3392" t="s">
        <v>32318</v>
      </c>
      <c r="C3392" t="s">
        <v>8</v>
      </c>
      <c r="D3392" t="s">
        <v>6627</v>
      </c>
      <c r="E3392" s="1" t="s">
        <v>37618</v>
      </c>
    </row>
    <row r="3393" spans="1:5">
      <c r="A3393">
        <v>10842</v>
      </c>
      <c r="B3393" t="s">
        <v>32319</v>
      </c>
      <c r="C3393" t="s">
        <v>8</v>
      </c>
      <c r="D3393" t="s">
        <v>6627</v>
      </c>
      <c r="E3393" s="1" t="s">
        <v>37619</v>
      </c>
    </row>
    <row r="3394" spans="1:5">
      <c r="A3394">
        <v>21108</v>
      </c>
      <c r="B3394" t="s">
        <v>32320</v>
      </c>
      <c r="C3394" t="s">
        <v>8</v>
      </c>
      <c r="D3394" t="s">
        <v>6627</v>
      </c>
      <c r="E3394" s="1" t="s">
        <v>37620</v>
      </c>
    </row>
    <row r="3395" spans="1:5">
      <c r="A3395">
        <v>38195</v>
      </c>
      <c r="B3395" t="s">
        <v>32321</v>
      </c>
      <c r="C3395" t="s">
        <v>8</v>
      </c>
      <c r="D3395" t="s">
        <v>6627</v>
      </c>
      <c r="E3395" s="1" t="s">
        <v>27520</v>
      </c>
    </row>
    <row r="3396" spans="1:5">
      <c r="A3396">
        <v>38180</v>
      </c>
      <c r="B3396" t="s">
        <v>32323</v>
      </c>
      <c r="C3396" t="s">
        <v>8</v>
      </c>
      <c r="D3396" t="s">
        <v>6627</v>
      </c>
      <c r="E3396" s="1" t="s">
        <v>37621</v>
      </c>
    </row>
    <row r="3397" spans="1:5">
      <c r="A3397">
        <v>40648</v>
      </c>
      <c r="B3397" t="s">
        <v>32324</v>
      </c>
      <c r="C3397" t="s">
        <v>8</v>
      </c>
      <c r="D3397" t="s">
        <v>6630</v>
      </c>
      <c r="E3397" s="1" t="s">
        <v>37622</v>
      </c>
    </row>
    <row r="3398" spans="1:5">
      <c r="A3398">
        <v>40649</v>
      </c>
      <c r="B3398" t="s">
        <v>32325</v>
      </c>
      <c r="C3398" t="s">
        <v>8</v>
      </c>
      <c r="D3398" t="s">
        <v>6630</v>
      </c>
      <c r="E3398" s="1" t="s">
        <v>37623</v>
      </c>
    </row>
    <row r="3399" spans="1:5">
      <c r="A3399">
        <v>40650</v>
      </c>
      <c r="B3399" t="s">
        <v>32326</v>
      </c>
      <c r="C3399" t="s">
        <v>8</v>
      </c>
      <c r="D3399" t="s">
        <v>6630</v>
      </c>
      <c r="E3399" s="1" t="s">
        <v>37624</v>
      </c>
    </row>
    <row r="3400" spans="1:5">
      <c r="A3400">
        <v>40651</v>
      </c>
      <c r="B3400" t="s">
        <v>32327</v>
      </c>
      <c r="C3400" t="s">
        <v>8</v>
      </c>
      <c r="D3400" t="s">
        <v>6630</v>
      </c>
      <c r="E3400" s="1" t="s">
        <v>37625</v>
      </c>
    </row>
    <row r="3401" spans="1:5">
      <c r="A3401">
        <v>40652</v>
      </c>
      <c r="B3401" t="s">
        <v>32328</v>
      </c>
      <c r="C3401" t="s">
        <v>8</v>
      </c>
      <c r="D3401" t="s">
        <v>6630</v>
      </c>
      <c r="E3401" s="1" t="s">
        <v>37626</v>
      </c>
    </row>
    <row r="3402" spans="1:5">
      <c r="A3402">
        <v>40647</v>
      </c>
      <c r="B3402" t="s">
        <v>32329</v>
      </c>
      <c r="C3402" t="s">
        <v>8</v>
      </c>
      <c r="D3402" t="s">
        <v>6630</v>
      </c>
      <c r="E3402" s="1" t="s">
        <v>26503</v>
      </c>
    </row>
    <row r="3403" spans="1:5">
      <c r="A3403">
        <v>40653</v>
      </c>
      <c r="B3403" t="s">
        <v>32330</v>
      </c>
      <c r="C3403" t="s">
        <v>8</v>
      </c>
      <c r="D3403" t="s">
        <v>6630</v>
      </c>
      <c r="E3403" s="1" t="s">
        <v>37452</v>
      </c>
    </row>
    <row r="3404" spans="1:5">
      <c r="A3404">
        <v>36178</v>
      </c>
      <c r="B3404" t="s">
        <v>32331</v>
      </c>
      <c r="C3404" t="s">
        <v>10</v>
      </c>
      <c r="D3404" t="s">
        <v>6627</v>
      </c>
      <c r="E3404" s="1" t="s">
        <v>29554</v>
      </c>
    </row>
    <row r="3405" spans="1:5">
      <c r="A3405">
        <v>38181</v>
      </c>
      <c r="B3405" t="s">
        <v>32332</v>
      </c>
      <c r="C3405" t="s">
        <v>8</v>
      </c>
      <c r="D3405" t="s">
        <v>6627</v>
      </c>
      <c r="E3405" s="1" t="s">
        <v>37627</v>
      </c>
    </row>
    <row r="3406" spans="1:5">
      <c r="A3406">
        <v>38182</v>
      </c>
      <c r="B3406" t="s">
        <v>32333</v>
      </c>
      <c r="C3406" t="s">
        <v>8</v>
      </c>
      <c r="D3406" t="s">
        <v>6627</v>
      </c>
      <c r="E3406" s="1" t="s">
        <v>37628</v>
      </c>
    </row>
    <row r="3407" spans="1:5">
      <c r="A3407">
        <v>38186</v>
      </c>
      <c r="B3407" t="s">
        <v>32335</v>
      </c>
      <c r="C3407" t="s">
        <v>8</v>
      </c>
      <c r="D3407" t="s">
        <v>6627</v>
      </c>
      <c r="E3407" s="1" t="s">
        <v>37629</v>
      </c>
    </row>
    <row r="3408" spans="1:5">
      <c r="A3408">
        <v>38185</v>
      </c>
      <c r="B3408" t="s">
        <v>32336</v>
      </c>
      <c r="C3408" t="s">
        <v>8</v>
      </c>
      <c r="D3408" t="s">
        <v>6627</v>
      </c>
      <c r="E3408" s="1" t="s">
        <v>37630</v>
      </c>
    </row>
    <row r="3409" spans="1:5">
      <c r="A3409">
        <v>40654</v>
      </c>
      <c r="B3409" t="s">
        <v>32337</v>
      </c>
      <c r="C3409" t="s">
        <v>8</v>
      </c>
      <c r="D3409" t="s">
        <v>6630</v>
      </c>
      <c r="E3409" s="1" t="s">
        <v>37631</v>
      </c>
    </row>
    <row r="3410" spans="1:5">
      <c r="A3410">
        <v>44541</v>
      </c>
      <c r="B3410" t="s">
        <v>32338</v>
      </c>
      <c r="C3410" t="s">
        <v>8</v>
      </c>
      <c r="D3410" t="s">
        <v>6627</v>
      </c>
      <c r="E3410" s="1" t="s">
        <v>37632</v>
      </c>
    </row>
    <row r="3411" spans="1:5">
      <c r="A3411">
        <v>4822</v>
      </c>
      <c r="B3411" t="s">
        <v>32339</v>
      </c>
      <c r="C3411" t="s">
        <v>8</v>
      </c>
      <c r="D3411" t="s">
        <v>6627</v>
      </c>
      <c r="E3411" s="1" t="s">
        <v>37633</v>
      </c>
    </row>
    <row r="3412" spans="1:5">
      <c r="A3412">
        <v>4818</v>
      </c>
      <c r="B3412" t="s">
        <v>32340</v>
      </c>
      <c r="C3412" t="s">
        <v>8</v>
      </c>
      <c r="D3412" t="s">
        <v>6628</v>
      </c>
      <c r="E3412" s="1" t="s">
        <v>37634</v>
      </c>
    </row>
    <row r="3413" spans="1:5">
      <c r="A3413">
        <v>39567</v>
      </c>
      <c r="B3413" t="s">
        <v>32341</v>
      </c>
      <c r="C3413" t="s">
        <v>8</v>
      </c>
      <c r="D3413" t="s">
        <v>6627</v>
      </c>
      <c r="E3413" s="1" t="s">
        <v>30327</v>
      </c>
    </row>
    <row r="3414" spans="1:5">
      <c r="A3414">
        <v>39566</v>
      </c>
      <c r="B3414" t="s">
        <v>32343</v>
      </c>
      <c r="C3414" t="s">
        <v>8</v>
      </c>
      <c r="D3414" t="s">
        <v>6627</v>
      </c>
      <c r="E3414" s="1" t="s">
        <v>34607</v>
      </c>
    </row>
    <row r="3415" spans="1:5">
      <c r="A3415">
        <v>39416</v>
      </c>
      <c r="B3415" t="s">
        <v>32344</v>
      </c>
      <c r="C3415" t="s">
        <v>8</v>
      </c>
      <c r="D3415" t="s">
        <v>6627</v>
      </c>
      <c r="E3415" s="1" t="s">
        <v>28546</v>
      </c>
    </row>
    <row r="3416" spans="1:5">
      <c r="A3416">
        <v>39417</v>
      </c>
      <c r="B3416" t="s">
        <v>32345</v>
      </c>
      <c r="C3416" t="s">
        <v>8</v>
      </c>
      <c r="D3416" t="s">
        <v>6627</v>
      </c>
      <c r="E3416" s="1" t="s">
        <v>27888</v>
      </c>
    </row>
    <row r="3417" spans="1:5">
      <c r="A3417">
        <v>43742</v>
      </c>
      <c r="B3417" t="s">
        <v>32347</v>
      </c>
      <c r="C3417" t="s">
        <v>8</v>
      </c>
      <c r="D3417" t="s">
        <v>6627</v>
      </c>
      <c r="E3417" s="1" t="s">
        <v>37635</v>
      </c>
    </row>
    <row r="3418" spans="1:5">
      <c r="A3418">
        <v>39414</v>
      </c>
      <c r="B3418" t="s">
        <v>32349</v>
      </c>
      <c r="C3418" t="s">
        <v>8</v>
      </c>
      <c r="D3418" t="s">
        <v>6627</v>
      </c>
      <c r="E3418" s="1" t="s">
        <v>37636</v>
      </c>
    </row>
    <row r="3419" spans="1:5">
      <c r="A3419">
        <v>39415</v>
      </c>
      <c r="B3419" t="s">
        <v>32350</v>
      </c>
      <c r="C3419" t="s">
        <v>8</v>
      </c>
      <c r="D3419" t="s">
        <v>6627</v>
      </c>
      <c r="E3419" s="1" t="s">
        <v>37637</v>
      </c>
    </row>
    <row r="3420" spans="1:5">
      <c r="A3420">
        <v>43740</v>
      </c>
      <c r="B3420" t="s">
        <v>32352</v>
      </c>
      <c r="C3420" t="s">
        <v>8</v>
      </c>
      <c r="D3420" t="s">
        <v>6627</v>
      </c>
      <c r="E3420" s="1" t="s">
        <v>26517</v>
      </c>
    </row>
    <row r="3421" spans="1:5">
      <c r="A3421">
        <v>39412</v>
      </c>
      <c r="B3421" t="s">
        <v>32353</v>
      </c>
      <c r="C3421" t="s">
        <v>8</v>
      </c>
      <c r="D3421" t="s">
        <v>6628</v>
      </c>
      <c r="E3421" s="1" t="s">
        <v>25910</v>
      </c>
    </row>
    <row r="3422" spans="1:5">
      <c r="A3422">
        <v>39413</v>
      </c>
      <c r="B3422" t="s">
        <v>32354</v>
      </c>
      <c r="C3422" t="s">
        <v>8</v>
      </c>
      <c r="D3422" t="s">
        <v>6627</v>
      </c>
      <c r="E3422" s="1" t="s">
        <v>12009</v>
      </c>
    </row>
    <row r="3423" spans="1:5">
      <c r="A3423">
        <v>43741</v>
      </c>
      <c r="B3423" t="s">
        <v>32355</v>
      </c>
      <c r="C3423" t="s">
        <v>8</v>
      </c>
      <c r="D3423" t="s">
        <v>6627</v>
      </c>
      <c r="E3423" s="1" t="s">
        <v>25861</v>
      </c>
    </row>
    <row r="3424" spans="1:5">
      <c r="A3424">
        <v>11062</v>
      </c>
      <c r="B3424" t="s">
        <v>32356</v>
      </c>
      <c r="C3424" t="s">
        <v>8</v>
      </c>
      <c r="D3424" t="s">
        <v>6627</v>
      </c>
      <c r="E3424" s="1" t="s">
        <v>35161</v>
      </c>
    </row>
    <row r="3425" spans="1:5">
      <c r="A3425">
        <v>11063</v>
      </c>
      <c r="B3425" t="s">
        <v>32357</v>
      </c>
      <c r="C3425" t="s">
        <v>8</v>
      </c>
      <c r="D3425" t="s">
        <v>6627</v>
      </c>
      <c r="E3425" s="1" t="s">
        <v>37638</v>
      </c>
    </row>
    <row r="3426" spans="1:5">
      <c r="A3426">
        <v>13521</v>
      </c>
      <c r="B3426" t="s">
        <v>32358</v>
      </c>
      <c r="C3426" t="s">
        <v>10</v>
      </c>
      <c r="D3426" t="s">
        <v>6630</v>
      </c>
      <c r="E3426" s="1" t="s">
        <v>27801</v>
      </c>
    </row>
    <row r="3427" spans="1:5">
      <c r="A3427">
        <v>10851</v>
      </c>
      <c r="B3427" t="s">
        <v>32359</v>
      </c>
      <c r="C3427" t="s">
        <v>10</v>
      </c>
      <c r="D3427" t="s">
        <v>6627</v>
      </c>
      <c r="E3427" s="1" t="s">
        <v>25961</v>
      </c>
    </row>
    <row r="3428" spans="1:5">
      <c r="A3428">
        <v>39515</v>
      </c>
      <c r="B3428" t="s">
        <v>32360</v>
      </c>
      <c r="C3428" t="s">
        <v>10</v>
      </c>
      <c r="D3428" t="s">
        <v>6627</v>
      </c>
      <c r="E3428" s="1" t="s">
        <v>26947</v>
      </c>
    </row>
    <row r="3429" spans="1:5">
      <c r="A3429">
        <v>39516</v>
      </c>
      <c r="B3429" t="s">
        <v>32361</v>
      </c>
      <c r="C3429" t="s">
        <v>10</v>
      </c>
      <c r="D3429" t="s">
        <v>6627</v>
      </c>
      <c r="E3429" s="1" t="s">
        <v>31660</v>
      </c>
    </row>
    <row r="3430" spans="1:5">
      <c r="A3430">
        <v>39514</v>
      </c>
      <c r="B3430" t="s">
        <v>32362</v>
      </c>
      <c r="C3430" t="s">
        <v>10</v>
      </c>
      <c r="D3430" t="s">
        <v>6628</v>
      </c>
      <c r="E3430" s="1" t="s">
        <v>32363</v>
      </c>
    </row>
    <row r="3431" spans="1:5">
      <c r="A3431">
        <v>4812</v>
      </c>
      <c r="B3431" t="s">
        <v>32364</v>
      </c>
      <c r="C3431" t="s">
        <v>8</v>
      </c>
      <c r="D3431" t="s">
        <v>6627</v>
      </c>
      <c r="E3431" s="1" t="s">
        <v>7277</v>
      </c>
    </row>
    <row r="3432" spans="1:5">
      <c r="A3432">
        <v>10849</v>
      </c>
      <c r="B3432" t="s">
        <v>32365</v>
      </c>
      <c r="C3432" t="s">
        <v>10</v>
      </c>
      <c r="D3432" t="s">
        <v>6630</v>
      </c>
      <c r="E3432" s="1" t="s">
        <v>32366</v>
      </c>
    </row>
    <row r="3433" spans="1:5">
      <c r="A3433">
        <v>10848</v>
      </c>
      <c r="B3433" t="s">
        <v>32367</v>
      </c>
      <c r="C3433" t="s">
        <v>10</v>
      </c>
      <c r="D3433" t="s">
        <v>6630</v>
      </c>
      <c r="E3433" s="1" t="s">
        <v>32368</v>
      </c>
    </row>
    <row r="3434" spans="1:5">
      <c r="A3434">
        <v>4813</v>
      </c>
      <c r="B3434" t="s">
        <v>32369</v>
      </c>
      <c r="C3434" t="s">
        <v>8</v>
      </c>
      <c r="D3434" t="s">
        <v>6630</v>
      </c>
      <c r="E3434" s="1" t="s">
        <v>32370</v>
      </c>
    </row>
    <row r="3435" spans="1:5">
      <c r="A3435">
        <v>37560</v>
      </c>
      <c r="B3435" t="s">
        <v>32371</v>
      </c>
      <c r="C3435" t="s">
        <v>10</v>
      </c>
      <c r="D3435" t="s">
        <v>6627</v>
      </c>
      <c r="E3435" s="1" t="s">
        <v>37639</v>
      </c>
    </row>
    <row r="3436" spans="1:5">
      <c r="A3436">
        <v>37557</v>
      </c>
      <c r="B3436" t="s">
        <v>32372</v>
      </c>
      <c r="C3436" t="s">
        <v>10</v>
      </c>
      <c r="D3436" t="s">
        <v>6627</v>
      </c>
      <c r="E3436" s="1" t="s">
        <v>34616</v>
      </c>
    </row>
    <row r="3437" spans="1:5">
      <c r="A3437">
        <v>37556</v>
      </c>
      <c r="B3437" t="s">
        <v>32373</v>
      </c>
      <c r="C3437" t="s">
        <v>10</v>
      </c>
      <c r="D3437" t="s">
        <v>6627</v>
      </c>
      <c r="E3437" s="1" t="s">
        <v>12705</v>
      </c>
    </row>
    <row r="3438" spans="1:5">
      <c r="A3438">
        <v>37559</v>
      </c>
      <c r="B3438" t="s">
        <v>32374</v>
      </c>
      <c r="C3438" t="s">
        <v>10</v>
      </c>
      <c r="D3438" t="s">
        <v>6627</v>
      </c>
      <c r="E3438" s="1" t="s">
        <v>11933</v>
      </c>
    </row>
    <row r="3439" spans="1:5">
      <c r="A3439">
        <v>37539</v>
      </c>
      <c r="B3439" t="s">
        <v>32375</v>
      </c>
      <c r="C3439" t="s">
        <v>10</v>
      </c>
      <c r="D3439" t="s">
        <v>6628</v>
      </c>
      <c r="E3439" s="1" t="s">
        <v>7292</v>
      </c>
    </row>
    <row r="3440" spans="1:5">
      <c r="A3440">
        <v>37558</v>
      </c>
      <c r="B3440" t="s">
        <v>32376</v>
      </c>
      <c r="C3440" t="s">
        <v>10</v>
      </c>
      <c r="D3440" t="s">
        <v>6627</v>
      </c>
      <c r="E3440" s="1" t="s">
        <v>25849</v>
      </c>
    </row>
    <row r="3441" spans="1:5">
      <c r="A3441">
        <v>34723</v>
      </c>
      <c r="B3441" t="s">
        <v>32377</v>
      </c>
      <c r="C3441" t="s">
        <v>8</v>
      </c>
      <c r="D3441" t="s">
        <v>6630</v>
      </c>
      <c r="E3441" s="1" t="s">
        <v>32378</v>
      </c>
    </row>
    <row r="3442" spans="1:5">
      <c r="A3442">
        <v>34721</v>
      </c>
      <c r="B3442" t="s">
        <v>32379</v>
      </c>
      <c r="C3442" t="s">
        <v>8</v>
      </c>
      <c r="D3442" t="s">
        <v>6630</v>
      </c>
      <c r="E3442" s="1" t="s">
        <v>32380</v>
      </c>
    </row>
    <row r="3443" spans="1:5">
      <c r="A3443">
        <v>4309</v>
      </c>
      <c r="B3443" t="s">
        <v>32381</v>
      </c>
      <c r="C3443" t="s">
        <v>10</v>
      </c>
      <c r="D3443" t="s">
        <v>6627</v>
      </c>
      <c r="E3443" s="1" t="s">
        <v>37640</v>
      </c>
    </row>
    <row r="3444" spans="1:5">
      <c r="A3444">
        <v>4307</v>
      </c>
      <c r="B3444" t="s">
        <v>32383</v>
      </c>
      <c r="C3444" t="s">
        <v>10</v>
      </c>
      <c r="D3444" t="s">
        <v>6627</v>
      </c>
      <c r="E3444" s="1" t="s">
        <v>7843</v>
      </c>
    </row>
    <row r="3445" spans="1:5">
      <c r="A3445">
        <v>10850</v>
      </c>
      <c r="B3445" t="s">
        <v>32384</v>
      </c>
      <c r="C3445" t="s">
        <v>10</v>
      </c>
      <c r="D3445" t="s">
        <v>6630</v>
      </c>
      <c r="E3445" s="1" t="s">
        <v>28548</v>
      </c>
    </row>
    <row r="3446" spans="1:5">
      <c r="A3446">
        <v>42438</v>
      </c>
      <c r="B3446" t="s">
        <v>32385</v>
      </c>
      <c r="C3446" t="s">
        <v>10</v>
      </c>
      <c r="D3446" t="s">
        <v>6630</v>
      </c>
      <c r="E3446" s="1" t="s">
        <v>32386</v>
      </c>
    </row>
    <row r="3447" spans="1:5">
      <c r="A3447">
        <v>4792</v>
      </c>
      <c r="B3447" t="s">
        <v>32387</v>
      </c>
      <c r="C3447" t="s">
        <v>8</v>
      </c>
      <c r="D3447" t="s">
        <v>6627</v>
      </c>
      <c r="E3447" s="1" t="s">
        <v>37641</v>
      </c>
    </row>
    <row r="3448" spans="1:5">
      <c r="A3448">
        <v>4790</v>
      </c>
      <c r="B3448" t="s">
        <v>32388</v>
      </c>
      <c r="C3448" t="s">
        <v>8</v>
      </c>
      <c r="D3448" t="s">
        <v>6628</v>
      </c>
      <c r="E3448" s="1" t="s">
        <v>37642</v>
      </c>
    </row>
    <row r="3449" spans="1:5">
      <c r="A3449">
        <v>40671</v>
      </c>
      <c r="B3449" t="s">
        <v>32389</v>
      </c>
      <c r="C3449" t="s">
        <v>8</v>
      </c>
      <c r="D3449" t="s">
        <v>6627</v>
      </c>
      <c r="E3449" s="1" t="s">
        <v>37643</v>
      </c>
    </row>
    <row r="3450" spans="1:5">
      <c r="A3450">
        <v>7552</v>
      </c>
      <c r="B3450" t="s">
        <v>32391</v>
      </c>
      <c r="C3450" t="s">
        <v>10</v>
      </c>
      <c r="D3450" t="s">
        <v>6627</v>
      </c>
      <c r="E3450" s="1" t="s">
        <v>26687</v>
      </c>
    </row>
    <row r="3451" spans="1:5">
      <c r="A3451">
        <v>4893</v>
      </c>
      <c r="B3451" t="s">
        <v>32392</v>
      </c>
      <c r="C3451" t="s">
        <v>10</v>
      </c>
      <c r="D3451" t="s">
        <v>6627</v>
      </c>
      <c r="E3451" s="1" t="s">
        <v>7039</v>
      </c>
    </row>
    <row r="3452" spans="1:5">
      <c r="A3452">
        <v>4894</v>
      </c>
      <c r="B3452" t="s">
        <v>32393</v>
      </c>
      <c r="C3452" t="s">
        <v>10</v>
      </c>
      <c r="D3452" t="s">
        <v>6627</v>
      </c>
      <c r="E3452" s="1" t="s">
        <v>7067</v>
      </c>
    </row>
    <row r="3453" spans="1:5">
      <c r="A3453">
        <v>4888</v>
      </c>
      <c r="B3453" t="s">
        <v>32394</v>
      </c>
      <c r="C3453" t="s">
        <v>10</v>
      </c>
      <c r="D3453" t="s">
        <v>6627</v>
      </c>
      <c r="E3453" s="1" t="s">
        <v>11626</v>
      </c>
    </row>
    <row r="3454" spans="1:5">
      <c r="A3454">
        <v>4890</v>
      </c>
      <c r="B3454" t="s">
        <v>32395</v>
      </c>
      <c r="C3454" t="s">
        <v>10</v>
      </c>
      <c r="D3454" t="s">
        <v>6627</v>
      </c>
      <c r="E3454" s="1" t="s">
        <v>3094</v>
      </c>
    </row>
    <row r="3455" spans="1:5">
      <c r="A3455">
        <v>12411</v>
      </c>
      <c r="B3455" t="s">
        <v>32396</v>
      </c>
      <c r="C3455" t="s">
        <v>10</v>
      </c>
      <c r="D3455" t="s">
        <v>6627</v>
      </c>
      <c r="E3455" s="1" t="s">
        <v>12540</v>
      </c>
    </row>
    <row r="3456" spans="1:5">
      <c r="A3456">
        <v>4891</v>
      </c>
      <c r="B3456" t="s">
        <v>32397</v>
      </c>
      <c r="C3456" t="s">
        <v>10</v>
      </c>
      <c r="D3456" t="s">
        <v>6627</v>
      </c>
      <c r="E3456" s="1" t="s">
        <v>6904</v>
      </c>
    </row>
    <row r="3457" spans="1:5">
      <c r="A3457">
        <v>4889</v>
      </c>
      <c r="B3457" t="s">
        <v>32398</v>
      </c>
      <c r="C3457" t="s">
        <v>10</v>
      </c>
      <c r="D3457" t="s">
        <v>6627</v>
      </c>
      <c r="E3457" s="1" t="s">
        <v>2816</v>
      </c>
    </row>
    <row r="3458" spans="1:5">
      <c r="A3458">
        <v>4892</v>
      </c>
      <c r="B3458" t="s">
        <v>32399</v>
      </c>
      <c r="C3458" t="s">
        <v>10</v>
      </c>
      <c r="D3458" t="s">
        <v>6627</v>
      </c>
      <c r="E3458" s="1" t="s">
        <v>12918</v>
      </c>
    </row>
    <row r="3459" spans="1:5">
      <c r="A3459">
        <v>12412</v>
      </c>
      <c r="B3459" t="s">
        <v>32400</v>
      </c>
      <c r="C3459" t="s">
        <v>10</v>
      </c>
      <c r="D3459" t="s">
        <v>6627</v>
      </c>
      <c r="E3459" s="1" t="s">
        <v>24081</v>
      </c>
    </row>
    <row r="3460" spans="1:5">
      <c r="A3460">
        <v>4907</v>
      </c>
      <c r="B3460" t="s">
        <v>32401</v>
      </c>
      <c r="C3460" t="s">
        <v>10</v>
      </c>
      <c r="D3460" t="s">
        <v>6627</v>
      </c>
      <c r="E3460" s="1" t="s">
        <v>12019</v>
      </c>
    </row>
    <row r="3461" spans="1:5">
      <c r="A3461">
        <v>4902</v>
      </c>
      <c r="B3461" t="s">
        <v>32402</v>
      </c>
      <c r="C3461" t="s">
        <v>10</v>
      </c>
      <c r="D3461" t="s">
        <v>6627</v>
      </c>
      <c r="E3461" s="1" t="s">
        <v>37644</v>
      </c>
    </row>
    <row r="3462" spans="1:5">
      <c r="A3462">
        <v>11096</v>
      </c>
      <c r="B3462" t="s">
        <v>32403</v>
      </c>
      <c r="C3462" t="s">
        <v>6635</v>
      </c>
      <c r="D3462" t="s">
        <v>6627</v>
      </c>
      <c r="E3462" s="1" t="s">
        <v>837</v>
      </c>
    </row>
    <row r="3463" spans="1:5">
      <c r="A3463">
        <v>4741</v>
      </c>
      <c r="B3463" t="s">
        <v>32404</v>
      </c>
      <c r="C3463" t="s">
        <v>11</v>
      </c>
      <c r="D3463" t="s">
        <v>6627</v>
      </c>
      <c r="E3463" s="1" t="s">
        <v>37578</v>
      </c>
    </row>
    <row r="3464" spans="1:5">
      <c r="A3464">
        <v>4752</v>
      </c>
      <c r="B3464" t="s">
        <v>32405</v>
      </c>
      <c r="C3464" t="s">
        <v>6629</v>
      </c>
      <c r="D3464" t="s">
        <v>6627</v>
      </c>
      <c r="E3464" s="1" t="s">
        <v>26922</v>
      </c>
    </row>
    <row r="3465" spans="1:5">
      <c r="A3465">
        <v>41091</v>
      </c>
      <c r="B3465" t="s">
        <v>32406</v>
      </c>
      <c r="C3465" t="s">
        <v>9</v>
      </c>
      <c r="D3465" t="s">
        <v>6627</v>
      </c>
      <c r="E3465" s="1" t="s">
        <v>36101</v>
      </c>
    </row>
    <row r="3466" spans="1:5">
      <c r="A3466">
        <v>13954</v>
      </c>
      <c r="B3466" t="s">
        <v>32407</v>
      </c>
      <c r="C3466" t="s">
        <v>10</v>
      </c>
      <c r="D3466" t="s">
        <v>6630</v>
      </c>
      <c r="E3466" s="1" t="s">
        <v>32408</v>
      </c>
    </row>
    <row r="3467" spans="1:5">
      <c r="A3467">
        <v>3411</v>
      </c>
      <c r="B3467" t="s">
        <v>32409</v>
      </c>
      <c r="C3467" t="s">
        <v>6635</v>
      </c>
      <c r="D3467" t="s">
        <v>6627</v>
      </c>
      <c r="E3467" s="1" t="s">
        <v>32410</v>
      </c>
    </row>
    <row r="3468" spans="1:5">
      <c r="A3468">
        <v>39995</v>
      </c>
      <c r="B3468" t="s">
        <v>32411</v>
      </c>
      <c r="C3468" t="s">
        <v>11</v>
      </c>
      <c r="D3468" t="s">
        <v>6627</v>
      </c>
      <c r="E3468" s="1" t="s">
        <v>32412</v>
      </c>
    </row>
    <row r="3469" spans="1:5">
      <c r="A3469">
        <v>11615</v>
      </c>
      <c r="B3469" t="s">
        <v>32413</v>
      </c>
      <c r="C3469" t="s">
        <v>8</v>
      </c>
      <c r="D3469" t="s">
        <v>6627</v>
      </c>
      <c r="E3469" s="1" t="s">
        <v>27637</v>
      </c>
    </row>
    <row r="3470" spans="1:5">
      <c r="A3470">
        <v>3408</v>
      </c>
      <c r="B3470" t="s">
        <v>32414</v>
      </c>
      <c r="C3470" t="s">
        <v>8</v>
      </c>
      <c r="D3470" t="s">
        <v>6628</v>
      </c>
      <c r="E3470" s="1" t="s">
        <v>4416</v>
      </c>
    </row>
    <row r="3471" spans="1:5">
      <c r="A3471">
        <v>3409</v>
      </c>
      <c r="B3471" t="s">
        <v>32415</v>
      </c>
      <c r="C3471" t="s">
        <v>8</v>
      </c>
      <c r="D3471" t="s">
        <v>6627</v>
      </c>
      <c r="E3471" s="1" t="s">
        <v>26668</v>
      </c>
    </row>
    <row r="3472" spans="1:5">
      <c r="A3472">
        <v>11427</v>
      </c>
      <c r="B3472" t="s">
        <v>32416</v>
      </c>
      <c r="C3472" t="s">
        <v>6635</v>
      </c>
      <c r="D3472" t="s">
        <v>6630</v>
      </c>
      <c r="E3472" s="1" t="s">
        <v>37645</v>
      </c>
    </row>
    <row r="3473" spans="1:5">
      <c r="A3473">
        <v>4491</v>
      </c>
      <c r="B3473" t="s">
        <v>32417</v>
      </c>
      <c r="C3473" t="s">
        <v>6631</v>
      </c>
      <c r="D3473" t="s">
        <v>6627</v>
      </c>
      <c r="E3473" s="1" t="s">
        <v>49</v>
      </c>
    </row>
    <row r="3474" spans="1:5">
      <c r="A3474">
        <v>2745</v>
      </c>
      <c r="B3474" t="s">
        <v>32418</v>
      </c>
      <c r="C3474" t="s">
        <v>6631</v>
      </c>
      <c r="D3474" t="s">
        <v>6627</v>
      </c>
      <c r="E3474" s="1" t="s">
        <v>2824</v>
      </c>
    </row>
    <row r="3475" spans="1:5">
      <c r="A3475">
        <v>14439</v>
      </c>
      <c r="B3475" t="s">
        <v>32419</v>
      </c>
      <c r="C3475" t="s">
        <v>6631</v>
      </c>
      <c r="D3475" t="s">
        <v>6627</v>
      </c>
      <c r="E3475" s="1" t="s">
        <v>6744</v>
      </c>
    </row>
    <row r="3476" spans="1:5">
      <c r="A3476">
        <v>44496</v>
      </c>
      <c r="B3476" t="s">
        <v>32420</v>
      </c>
      <c r="C3476" t="s">
        <v>10</v>
      </c>
      <c r="D3476" t="s">
        <v>6627</v>
      </c>
      <c r="E3476" s="1" t="s">
        <v>27858</v>
      </c>
    </row>
    <row r="3477" spans="1:5">
      <c r="A3477">
        <v>12362</v>
      </c>
      <c r="B3477" t="s">
        <v>32421</v>
      </c>
      <c r="C3477" t="s">
        <v>10</v>
      </c>
      <c r="D3477" t="s">
        <v>6627</v>
      </c>
      <c r="E3477" s="1" t="s">
        <v>10788</v>
      </c>
    </row>
    <row r="3478" spans="1:5">
      <c r="A3478">
        <v>421</v>
      </c>
      <c r="B3478" t="s">
        <v>32422</v>
      </c>
      <c r="C3478" t="s">
        <v>10</v>
      </c>
      <c r="D3478" t="s">
        <v>6630</v>
      </c>
      <c r="E3478" s="1" t="s">
        <v>12703</v>
      </c>
    </row>
    <row r="3479" spans="1:5">
      <c r="A3479">
        <v>14148</v>
      </c>
      <c r="B3479" t="s">
        <v>32423</v>
      </c>
      <c r="C3479" t="s">
        <v>10</v>
      </c>
      <c r="D3479" t="s">
        <v>6630</v>
      </c>
      <c r="E3479" s="1" t="s">
        <v>1090</v>
      </c>
    </row>
    <row r="3480" spans="1:5">
      <c r="A3480">
        <v>4341</v>
      </c>
      <c r="B3480" t="s">
        <v>32424</v>
      </c>
      <c r="C3480" t="s">
        <v>10</v>
      </c>
      <c r="D3480" t="s">
        <v>6630</v>
      </c>
      <c r="E3480" s="1" t="s">
        <v>1253</v>
      </c>
    </row>
    <row r="3481" spans="1:5">
      <c r="A3481">
        <v>4337</v>
      </c>
      <c r="B3481" t="s">
        <v>32425</v>
      </c>
      <c r="C3481" t="s">
        <v>10</v>
      </c>
      <c r="D3481" t="s">
        <v>6630</v>
      </c>
      <c r="E3481" s="1" t="s">
        <v>7867</v>
      </c>
    </row>
    <row r="3482" spans="1:5">
      <c r="A3482">
        <v>4339</v>
      </c>
      <c r="B3482" t="s">
        <v>32426</v>
      </c>
      <c r="C3482" t="s">
        <v>10</v>
      </c>
      <c r="D3482" t="s">
        <v>6630</v>
      </c>
      <c r="E3482" s="1" t="s">
        <v>1222</v>
      </c>
    </row>
    <row r="3483" spans="1:5">
      <c r="A3483">
        <v>39997</v>
      </c>
      <c r="B3483" t="s">
        <v>32427</v>
      </c>
      <c r="C3483" t="s">
        <v>10</v>
      </c>
      <c r="D3483" t="s">
        <v>6630</v>
      </c>
      <c r="E3483" s="1" t="s">
        <v>828</v>
      </c>
    </row>
    <row r="3484" spans="1:5">
      <c r="A3484">
        <v>11971</v>
      </c>
      <c r="B3484" t="s">
        <v>32428</v>
      </c>
      <c r="C3484" t="s">
        <v>10</v>
      </c>
      <c r="D3484" t="s">
        <v>6630</v>
      </c>
      <c r="E3484" s="1" t="s">
        <v>30739</v>
      </c>
    </row>
    <row r="3485" spans="1:5">
      <c r="A3485">
        <v>4342</v>
      </c>
      <c r="B3485" t="s">
        <v>32430</v>
      </c>
      <c r="C3485" t="s">
        <v>10</v>
      </c>
      <c r="D3485" t="s">
        <v>6630</v>
      </c>
      <c r="E3485" s="1" t="s">
        <v>1453</v>
      </c>
    </row>
    <row r="3486" spans="1:5">
      <c r="A3486">
        <v>4330</v>
      </c>
      <c r="B3486" t="s">
        <v>32431</v>
      </c>
      <c r="C3486" t="s">
        <v>10</v>
      </c>
      <c r="D3486" t="s">
        <v>6630</v>
      </c>
      <c r="E3486" s="1" t="s">
        <v>1232</v>
      </c>
    </row>
    <row r="3487" spans="1:5">
      <c r="A3487">
        <v>4340</v>
      </c>
      <c r="B3487" t="s">
        <v>32432</v>
      </c>
      <c r="C3487" t="s">
        <v>10</v>
      </c>
      <c r="D3487" t="s">
        <v>6630</v>
      </c>
      <c r="E3487" s="1" t="s">
        <v>5285</v>
      </c>
    </row>
    <row r="3488" spans="1:5">
      <c r="A3488">
        <v>5088</v>
      </c>
      <c r="B3488" t="s">
        <v>32433</v>
      </c>
      <c r="C3488" t="s">
        <v>10</v>
      </c>
      <c r="D3488" t="s">
        <v>6627</v>
      </c>
      <c r="E3488" s="1" t="s">
        <v>24266</v>
      </c>
    </row>
    <row r="3489" spans="1:5">
      <c r="A3489">
        <v>11154</v>
      </c>
      <c r="B3489" t="s">
        <v>32434</v>
      </c>
      <c r="C3489" t="s">
        <v>10</v>
      </c>
      <c r="D3489" t="s">
        <v>6627</v>
      </c>
      <c r="E3489" s="1" t="s">
        <v>32435</v>
      </c>
    </row>
    <row r="3490" spans="1:5">
      <c r="A3490">
        <v>4989</v>
      </c>
      <c r="B3490" t="s">
        <v>32436</v>
      </c>
      <c r="C3490" t="s">
        <v>10</v>
      </c>
      <c r="D3490" t="s">
        <v>6627</v>
      </c>
      <c r="E3490" s="1" t="s">
        <v>32437</v>
      </c>
    </row>
    <row r="3491" spans="1:5">
      <c r="A3491">
        <v>4982</v>
      </c>
      <c r="B3491" t="s">
        <v>32438</v>
      </c>
      <c r="C3491" t="s">
        <v>10</v>
      </c>
      <c r="D3491" t="s">
        <v>6627</v>
      </c>
      <c r="E3491" s="1" t="s">
        <v>32439</v>
      </c>
    </row>
    <row r="3492" spans="1:5">
      <c r="A3492">
        <v>4962</v>
      </c>
      <c r="B3492" t="s">
        <v>32440</v>
      </c>
      <c r="C3492" t="s">
        <v>10</v>
      </c>
      <c r="D3492" t="s">
        <v>6627</v>
      </c>
      <c r="E3492" s="1" t="s">
        <v>32441</v>
      </c>
    </row>
    <row r="3493" spans="1:5">
      <c r="A3493">
        <v>4981</v>
      </c>
      <c r="B3493" t="s">
        <v>32442</v>
      </c>
      <c r="C3493" t="s">
        <v>10</v>
      </c>
      <c r="D3493" t="s">
        <v>6628</v>
      </c>
      <c r="E3493" s="1" t="s">
        <v>32443</v>
      </c>
    </row>
    <row r="3494" spans="1:5">
      <c r="A3494">
        <v>4964</v>
      </c>
      <c r="B3494" t="s">
        <v>32444</v>
      </c>
      <c r="C3494" t="s">
        <v>10</v>
      </c>
      <c r="D3494" t="s">
        <v>6627</v>
      </c>
      <c r="E3494" s="1" t="s">
        <v>32445</v>
      </c>
    </row>
    <row r="3495" spans="1:5">
      <c r="A3495">
        <v>4992</v>
      </c>
      <c r="B3495" t="s">
        <v>32446</v>
      </c>
      <c r="C3495" t="s">
        <v>10</v>
      </c>
      <c r="D3495" t="s">
        <v>6627</v>
      </c>
      <c r="E3495" s="1" t="s">
        <v>32447</v>
      </c>
    </row>
    <row r="3496" spans="1:5">
      <c r="A3496">
        <v>4987</v>
      </c>
      <c r="B3496" t="s">
        <v>32448</v>
      </c>
      <c r="C3496" t="s">
        <v>10</v>
      </c>
      <c r="D3496" t="s">
        <v>6627</v>
      </c>
      <c r="E3496" s="1" t="s">
        <v>32449</v>
      </c>
    </row>
    <row r="3497" spans="1:5">
      <c r="A3497">
        <v>4930</v>
      </c>
      <c r="B3497" t="s">
        <v>32450</v>
      </c>
      <c r="C3497" t="s">
        <v>8</v>
      </c>
      <c r="D3497" t="s">
        <v>6627</v>
      </c>
      <c r="E3497" s="1" t="s">
        <v>32451</v>
      </c>
    </row>
    <row r="3498" spans="1:5">
      <c r="A3498">
        <v>39021</v>
      </c>
      <c r="B3498" t="s">
        <v>32452</v>
      </c>
      <c r="C3498" t="s">
        <v>10</v>
      </c>
      <c r="D3498" t="s">
        <v>6627</v>
      </c>
      <c r="E3498" s="1" t="s">
        <v>32453</v>
      </c>
    </row>
    <row r="3499" spans="1:5">
      <c r="A3499">
        <v>39022</v>
      </c>
      <c r="B3499" t="s">
        <v>32454</v>
      </c>
      <c r="C3499" t="s">
        <v>10</v>
      </c>
      <c r="D3499" t="s">
        <v>6628</v>
      </c>
      <c r="E3499" s="1" t="s">
        <v>32455</v>
      </c>
    </row>
    <row r="3500" spans="1:5">
      <c r="A3500">
        <v>39024</v>
      </c>
      <c r="B3500" t="s">
        <v>32456</v>
      </c>
      <c r="C3500" t="s">
        <v>10</v>
      </c>
      <c r="D3500" t="s">
        <v>6627</v>
      </c>
      <c r="E3500" s="1" t="s">
        <v>37646</v>
      </c>
    </row>
    <row r="3501" spans="1:5">
      <c r="A3501">
        <v>4914</v>
      </c>
      <c r="B3501" t="s">
        <v>32457</v>
      </c>
      <c r="C3501" t="s">
        <v>8</v>
      </c>
      <c r="D3501" t="s">
        <v>6627</v>
      </c>
      <c r="E3501" s="1" t="s">
        <v>37647</v>
      </c>
    </row>
    <row r="3502" spans="1:5">
      <c r="A3502">
        <v>4917</v>
      </c>
      <c r="B3502" t="s">
        <v>32458</v>
      </c>
      <c r="C3502" t="s">
        <v>8</v>
      </c>
      <c r="D3502" t="s">
        <v>6628</v>
      </c>
      <c r="E3502" s="1" t="s">
        <v>36210</v>
      </c>
    </row>
    <row r="3503" spans="1:5">
      <c r="A3503">
        <v>39025</v>
      </c>
      <c r="B3503" t="s">
        <v>32459</v>
      </c>
      <c r="C3503" t="s">
        <v>10</v>
      </c>
      <c r="D3503" t="s">
        <v>6627</v>
      </c>
      <c r="E3503" s="1" t="s">
        <v>37648</v>
      </c>
    </row>
    <row r="3504" spans="1:5">
      <c r="A3504">
        <v>4922</v>
      </c>
      <c r="B3504" t="s">
        <v>32460</v>
      </c>
      <c r="C3504" t="s">
        <v>8</v>
      </c>
      <c r="D3504" t="s">
        <v>6627</v>
      </c>
      <c r="E3504" s="1" t="s">
        <v>37649</v>
      </c>
    </row>
    <row r="3505" spans="1:5">
      <c r="A3505">
        <v>4911</v>
      </c>
      <c r="B3505" t="s">
        <v>32461</v>
      </c>
      <c r="C3505" t="s">
        <v>8</v>
      </c>
      <c r="D3505" t="s">
        <v>6627</v>
      </c>
      <c r="E3505" s="1" t="s">
        <v>37650</v>
      </c>
    </row>
    <row r="3506" spans="1:5">
      <c r="A3506">
        <v>37518</v>
      </c>
      <c r="B3506" t="s">
        <v>32462</v>
      </c>
      <c r="C3506" t="s">
        <v>8</v>
      </c>
      <c r="D3506" t="s">
        <v>6627</v>
      </c>
      <c r="E3506" s="1" t="s">
        <v>37651</v>
      </c>
    </row>
    <row r="3507" spans="1:5">
      <c r="A3507">
        <v>4910</v>
      </c>
      <c r="B3507" t="s">
        <v>32463</v>
      </c>
      <c r="C3507" t="s">
        <v>8</v>
      </c>
      <c r="D3507" t="s">
        <v>6627</v>
      </c>
      <c r="E3507" s="1" t="s">
        <v>37652</v>
      </c>
    </row>
    <row r="3508" spans="1:5">
      <c r="A3508">
        <v>4943</v>
      </c>
      <c r="B3508" t="s">
        <v>32464</v>
      </c>
      <c r="C3508" t="s">
        <v>8</v>
      </c>
      <c r="D3508" t="s">
        <v>6627</v>
      </c>
      <c r="E3508" s="1" t="s">
        <v>37653</v>
      </c>
    </row>
    <row r="3509" spans="1:5">
      <c r="A3509">
        <v>5002</v>
      </c>
      <c r="B3509" t="s">
        <v>32465</v>
      </c>
      <c r="C3509" t="s">
        <v>8</v>
      </c>
      <c r="D3509" t="s">
        <v>6630</v>
      </c>
      <c r="E3509" s="1" t="s">
        <v>32466</v>
      </c>
    </row>
    <row r="3510" spans="1:5">
      <c r="A3510">
        <v>4977</v>
      </c>
      <c r="B3510" t="s">
        <v>32467</v>
      </c>
      <c r="C3510" t="s">
        <v>8</v>
      </c>
      <c r="D3510" t="s">
        <v>6630</v>
      </c>
      <c r="E3510" s="1" t="s">
        <v>32468</v>
      </c>
    </row>
    <row r="3511" spans="1:5">
      <c r="A3511">
        <v>5028</v>
      </c>
      <c r="B3511" t="s">
        <v>32469</v>
      </c>
      <c r="C3511" t="s">
        <v>8</v>
      </c>
      <c r="D3511" t="s">
        <v>6630</v>
      </c>
      <c r="E3511" s="1" t="s">
        <v>32470</v>
      </c>
    </row>
    <row r="3512" spans="1:5">
      <c r="A3512">
        <v>4998</v>
      </c>
      <c r="B3512" t="s">
        <v>32471</v>
      </c>
      <c r="C3512" t="s">
        <v>8</v>
      </c>
      <c r="D3512" t="s">
        <v>6630</v>
      </c>
      <c r="E3512" s="1" t="s">
        <v>32472</v>
      </c>
    </row>
    <row r="3513" spans="1:5">
      <c r="A3513">
        <v>4969</v>
      </c>
      <c r="B3513" t="s">
        <v>32473</v>
      </c>
      <c r="C3513" t="s">
        <v>8</v>
      </c>
      <c r="D3513" t="s">
        <v>6630</v>
      </c>
      <c r="E3513" s="1" t="s">
        <v>32474</v>
      </c>
    </row>
    <row r="3514" spans="1:5">
      <c r="A3514">
        <v>11364</v>
      </c>
      <c r="B3514" t="s">
        <v>32475</v>
      </c>
      <c r="C3514" t="s">
        <v>10</v>
      </c>
      <c r="D3514" t="s">
        <v>6627</v>
      </c>
      <c r="E3514" s="1" t="s">
        <v>32476</v>
      </c>
    </row>
    <row r="3515" spans="1:5">
      <c r="A3515">
        <v>11365</v>
      </c>
      <c r="B3515" t="s">
        <v>32477</v>
      </c>
      <c r="C3515" t="s">
        <v>10</v>
      </c>
      <c r="D3515" t="s">
        <v>6627</v>
      </c>
      <c r="E3515" s="1" t="s">
        <v>32478</v>
      </c>
    </row>
    <row r="3516" spans="1:5">
      <c r="A3516">
        <v>11366</v>
      </c>
      <c r="B3516" t="s">
        <v>32479</v>
      </c>
      <c r="C3516" t="s">
        <v>10</v>
      </c>
      <c r="D3516" t="s">
        <v>6627</v>
      </c>
      <c r="E3516" s="1" t="s">
        <v>32480</v>
      </c>
    </row>
    <row r="3517" spans="1:5">
      <c r="A3517">
        <v>43777</v>
      </c>
      <c r="B3517" t="s">
        <v>32481</v>
      </c>
      <c r="C3517" t="s">
        <v>10</v>
      </c>
      <c r="D3517" t="s">
        <v>6627</v>
      </c>
      <c r="E3517" s="1" t="s">
        <v>32482</v>
      </c>
    </row>
    <row r="3518" spans="1:5">
      <c r="A3518">
        <v>20322</v>
      </c>
      <c r="B3518" t="s">
        <v>32483</v>
      </c>
      <c r="C3518" t="s">
        <v>10</v>
      </c>
      <c r="D3518" t="s">
        <v>6627</v>
      </c>
      <c r="E3518" s="1" t="s">
        <v>32484</v>
      </c>
    </row>
    <row r="3519" spans="1:5">
      <c r="A3519">
        <v>10553</v>
      </c>
      <c r="B3519" t="s">
        <v>32485</v>
      </c>
      <c r="C3519" t="s">
        <v>10</v>
      </c>
      <c r="D3519" t="s">
        <v>6627</v>
      </c>
      <c r="E3519" s="1" t="s">
        <v>32486</v>
      </c>
    </row>
    <row r="3520" spans="1:5">
      <c r="A3520">
        <v>5020</v>
      </c>
      <c r="B3520" t="s">
        <v>32487</v>
      </c>
      <c r="C3520" t="s">
        <v>10</v>
      </c>
      <c r="D3520" t="s">
        <v>6627</v>
      </c>
      <c r="E3520" s="1" t="s">
        <v>32488</v>
      </c>
    </row>
    <row r="3521" spans="1:5">
      <c r="A3521">
        <v>10554</v>
      </c>
      <c r="B3521" t="s">
        <v>32489</v>
      </c>
      <c r="C3521" t="s">
        <v>10</v>
      </c>
      <c r="D3521" t="s">
        <v>6627</v>
      </c>
      <c r="E3521" s="1" t="s">
        <v>32490</v>
      </c>
    </row>
    <row r="3522" spans="1:5">
      <c r="A3522">
        <v>10555</v>
      </c>
      <c r="B3522" t="s">
        <v>32491</v>
      </c>
      <c r="C3522" t="s">
        <v>10</v>
      </c>
      <c r="D3522" t="s">
        <v>6627</v>
      </c>
      <c r="E3522" s="1" t="s">
        <v>32492</v>
      </c>
    </row>
    <row r="3523" spans="1:5">
      <c r="A3523">
        <v>10556</v>
      </c>
      <c r="B3523" t="s">
        <v>32493</v>
      </c>
      <c r="C3523" t="s">
        <v>10</v>
      </c>
      <c r="D3523" t="s">
        <v>6627</v>
      </c>
      <c r="E3523" s="1" t="s">
        <v>32494</v>
      </c>
    </row>
    <row r="3524" spans="1:5">
      <c r="A3524">
        <v>39502</v>
      </c>
      <c r="B3524" t="s">
        <v>32495</v>
      </c>
      <c r="C3524" t="s">
        <v>10</v>
      </c>
      <c r="D3524" t="s">
        <v>6627</v>
      </c>
      <c r="E3524" s="1" t="s">
        <v>32496</v>
      </c>
    </row>
    <row r="3525" spans="1:5">
      <c r="A3525">
        <v>39504</v>
      </c>
      <c r="B3525" t="s">
        <v>32497</v>
      </c>
      <c r="C3525" t="s">
        <v>10</v>
      </c>
      <c r="D3525" t="s">
        <v>6627</v>
      </c>
      <c r="E3525" s="1" t="s">
        <v>32498</v>
      </c>
    </row>
    <row r="3526" spans="1:5">
      <c r="A3526">
        <v>39503</v>
      </c>
      <c r="B3526" t="s">
        <v>32499</v>
      </c>
      <c r="C3526" t="s">
        <v>10</v>
      </c>
      <c r="D3526" t="s">
        <v>6627</v>
      </c>
      <c r="E3526" s="1" t="s">
        <v>32500</v>
      </c>
    </row>
    <row r="3527" spans="1:5">
      <c r="A3527">
        <v>39505</v>
      </c>
      <c r="B3527" t="s">
        <v>32501</v>
      </c>
      <c r="C3527" t="s">
        <v>10</v>
      </c>
      <c r="D3527" t="s">
        <v>6627</v>
      </c>
      <c r="E3527" s="1" t="s">
        <v>32502</v>
      </c>
    </row>
    <row r="3528" spans="1:5">
      <c r="A3528">
        <v>44471</v>
      </c>
      <c r="B3528" t="s">
        <v>32503</v>
      </c>
      <c r="C3528" t="s">
        <v>10</v>
      </c>
      <c r="D3528" t="s">
        <v>6630</v>
      </c>
      <c r="E3528" s="1" t="s">
        <v>37654</v>
      </c>
    </row>
    <row r="3529" spans="1:5">
      <c r="A3529">
        <v>4944</v>
      </c>
      <c r="B3529" t="s">
        <v>32504</v>
      </c>
      <c r="C3529" t="s">
        <v>8</v>
      </c>
      <c r="D3529" t="s">
        <v>6627</v>
      </c>
      <c r="E3529" s="1" t="s">
        <v>37655</v>
      </c>
    </row>
    <row r="3530" spans="1:5">
      <c r="A3530">
        <v>21102</v>
      </c>
      <c r="B3530" t="s">
        <v>32505</v>
      </c>
      <c r="C3530" t="s">
        <v>10</v>
      </c>
      <c r="D3530" t="s">
        <v>6627</v>
      </c>
      <c r="E3530" s="1" t="s">
        <v>24050</v>
      </c>
    </row>
    <row r="3531" spans="1:5">
      <c r="A3531">
        <v>21101</v>
      </c>
      <c r="B3531" t="s">
        <v>32506</v>
      </c>
      <c r="C3531" t="s">
        <v>10</v>
      </c>
      <c r="D3531" t="s">
        <v>6627</v>
      </c>
      <c r="E3531" s="1" t="s">
        <v>37656</v>
      </c>
    </row>
    <row r="3532" spans="1:5">
      <c r="A3532">
        <v>34713</v>
      </c>
      <c r="B3532" t="s">
        <v>32507</v>
      </c>
      <c r="C3532" t="s">
        <v>8</v>
      </c>
      <c r="D3532" t="s">
        <v>6627</v>
      </c>
      <c r="E3532" s="1" t="s">
        <v>32508</v>
      </c>
    </row>
    <row r="3533" spans="1:5">
      <c r="A3533">
        <v>37563</v>
      </c>
      <c r="B3533" t="s">
        <v>32509</v>
      </c>
      <c r="C3533" t="s">
        <v>8</v>
      </c>
      <c r="D3533" t="s">
        <v>6627</v>
      </c>
      <c r="E3533" s="1" t="s">
        <v>32510</v>
      </c>
    </row>
    <row r="3534" spans="1:5">
      <c r="A3534">
        <v>4948</v>
      </c>
      <c r="B3534" t="s">
        <v>32511</v>
      </c>
      <c r="C3534" t="s">
        <v>8</v>
      </c>
      <c r="D3534" t="s">
        <v>6627</v>
      </c>
      <c r="E3534" s="1" t="s">
        <v>32512</v>
      </c>
    </row>
    <row r="3535" spans="1:5">
      <c r="A3535">
        <v>37561</v>
      </c>
      <c r="B3535" t="s">
        <v>32513</v>
      </c>
      <c r="C3535" t="s">
        <v>8</v>
      </c>
      <c r="D3535" t="s">
        <v>6627</v>
      </c>
      <c r="E3535" s="1" t="s">
        <v>32514</v>
      </c>
    </row>
    <row r="3536" spans="1:5">
      <c r="A3536">
        <v>37562</v>
      </c>
      <c r="B3536" t="s">
        <v>32515</v>
      </c>
      <c r="C3536" t="s">
        <v>8</v>
      </c>
      <c r="D3536" t="s">
        <v>6627</v>
      </c>
      <c r="E3536" s="1" t="s">
        <v>32516</v>
      </c>
    </row>
    <row r="3537" spans="1:5">
      <c r="A3537">
        <v>14164</v>
      </c>
      <c r="B3537" t="s">
        <v>32517</v>
      </c>
      <c r="C3537" t="s">
        <v>10</v>
      </c>
      <c r="D3537" t="s">
        <v>6627</v>
      </c>
      <c r="E3537" s="1" t="s">
        <v>32518</v>
      </c>
    </row>
    <row r="3538" spans="1:5">
      <c r="A3538">
        <v>14163</v>
      </c>
      <c r="B3538" t="s">
        <v>32519</v>
      </c>
      <c r="C3538" t="s">
        <v>10</v>
      </c>
      <c r="D3538" t="s">
        <v>6627</v>
      </c>
      <c r="E3538" s="1" t="s">
        <v>32520</v>
      </c>
    </row>
    <row r="3539" spans="1:5">
      <c r="A3539">
        <v>5051</v>
      </c>
      <c r="B3539" t="s">
        <v>32521</v>
      </c>
      <c r="C3539" t="s">
        <v>10</v>
      </c>
      <c r="D3539" t="s">
        <v>6627</v>
      </c>
      <c r="E3539" s="1" t="s">
        <v>32522</v>
      </c>
    </row>
    <row r="3540" spans="1:5">
      <c r="A3540">
        <v>14162</v>
      </c>
      <c r="B3540" t="s">
        <v>32523</v>
      </c>
      <c r="C3540" t="s">
        <v>10</v>
      </c>
      <c r="D3540" t="s">
        <v>6627</v>
      </c>
      <c r="E3540" s="1" t="s">
        <v>32524</v>
      </c>
    </row>
    <row r="3541" spans="1:5">
      <c r="A3541">
        <v>5052</v>
      </c>
      <c r="B3541" t="s">
        <v>32525</v>
      </c>
      <c r="C3541" t="s">
        <v>10</v>
      </c>
      <c r="D3541" t="s">
        <v>6628</v>
      </c>
      <c r="E3541" s="1" t="s">
        <v>32526</v>
      </c>
    </row>
    <row r="3542" spans="1:5">
      <c r="A3542">
        <v>14166</v>
      </c>
      <c r="B3542" t="s">
        <v>32527</v>
      </c>
      <c r="C3542" t="s">
        <v>10</v>
      </c>
      <c r="D3542" t="s">
        <v>6627</v>
      </c>
      <c r="E3542" s="1" t="s">
        <v>32528</v>
      </c>
    </row>
    <row r="3543" spans="1:5">
      <c r="A3543">
        <v>14165</v>
      </c>
      <c r="B3543" t="s">
        <v>32529</v>
      </c>
      <c r="C3543" t="s">
        <v>10</v>
      </c>
      <c r="D3543" t="s">
        <v>6627</v>
      </c>
      <c r="E3543" s="1" t="s">
        <v>32530</v>
      </c>
    </row>
    <row r="3544" spans="1:5">
      <c r="A3544">
        <v>5050</v>
      </c>
      <c r="B3544" t="s">
        <v>32531</v>
      </c>
      <c r="C3544" t="s">
        <v>10</v>
      </c>
      <c r="D3544" t="s">
        <v>6627</v>
      </c>
      <c r="E3544" s="1" t="s">
        <v>32532</v>
      </c>
    </row>
    <row r="3545" spans="1:5">
      <c r="A3545">
        <v>12366</v>
      </c>
      <c r="B3545" t="s">
        <v>32533</v>
      </c>
      <c r="C3545" t="s">
        <v>10</v>
      </c>
      <c r="D3545" t="s">
        <v>6627</v>
      </c>
      <c r="E3545" s="1" t="s">
        <v>37657</v>
      </c>
    </row>
    <row r="3546" spans="1:5">
      <c r="A3546">
        <v>5045</v>
      </c>
      <c r="B3546" t="s">
        <v>32534</v>
      </c>
      <c r="C3546" t="s">
        <v>10</v>
      </c>
      <c r="D3546" t="s">
        <v>6627</v>
      </c>
      <c r="E3546" s="1" t="s">
        <v>37658</v>
      </c>
    </row>
    <row r="3547" spans="1:5">
      <c r="A3547">
        <v>5035</v>
      </c>
      <c r="B3547" t="s">
        <v>32535</v>
      </c>
      <c r="C3547" t="s">
        <v>10</v>
      </c>
      <c r="D3547" t="s">
        <v>6627</v>
      </c>
      <c r="E3547" s="1" t="s">
        <v>37659</v>
      </c>
    </row>
    <row r="3548" spans="1:5">
      <c r="A3548">
        <v>41180</v>
      </c>
      <c r="B3548" t="s">
        <v>32536</v>
      </c>
      <c r="C3548" t="s">
        <v>10</v>
      </c>
      <c r="D3548" t="s">
        <v>6627</v>
      </c>
      <c r="E3548" s="1" t="s">
        <v>37660</v>
      </c>
    </row>
    <row r="3549" spans="1:5">
      <c r="A3549">
        <v>41181</v>
      </c>
      <c r="B3549" t="s">
        <v>32537</v>
      </c>
      <c r="C3549" t="s">
        <v>10</v>
      </c>
      <c r="D3549" t="s">
        <v>6627</v>
      </c>
      <c r="E3549" s="1" t="s">
        <v>37661</v>
      </c>
    </row>
    <row r="3550" spans="1:5">
      <c r="A3550">
        <v>41182</v>
      </c>
      <c r="B3550" t="s">
        <v>32538</v>
      </c>
      <c r="C3550" t="s">
        <v>10</v>
      </c>
      <c r="D3550" t="s">
        <v>6627</v>
      </c>
      <c r="E3550" s="1" t="s">
        <v>37662</v>
      </c>
    </row>
    <row r="3551" spans="1:5">
      <c r="A3551">
        <v>41183</v>
      </c>
      <c r="B3551" t="s">
        <v>32539</v>
      </c>
      <c r="C3551" t="s">
        <v>10</v>
      </c>
      <c r="D3551" t="s">
        <v>6627</v>
      </c>
      <c r="E3551" s="1" t="s">
        <v>37663</v>
      </c>
    </row>
    <row r="3552" spans="1:5">
      <c r="A3552">
        <v>41184</v>
      </c>
      <c r="B3552" t="s">
        <v>32540</v>
      </c>
      <c r="C3552" t="s">
        <v>10</v>
      </c>
      <c r="D3552" t="s">
        <v>6627</v>
      </c>
      <c r="E3552" s="1" t="s">
        <v>37664</v>
      </c>
    </row>
    <row r="3553" spans="1:5">
      <c r="A3553">
        <v>41185</v>
      </c>
      <c r="B3553" t="s">
        <v>32541</v>
      </c>
      <c r="C3553" t="s">
        <v>10</v>
      </c>
      <c r="D3553" t="s">
        <v>6627</v>
      </c>
      <c r="E3553" s="1" t="s">
        <v>37665</v>
      </c>
    </row>
    <row r="3554" spans="1:5">
      <c r="A3554">
        <v>41186</v>
      </c>
      <c r="B3554" t="s">
        <v>32542</v>
      </c>
      <c r="C3554" t="s">
        <v>10</v>
      </c>
      <c r="D3554" t="s">
        <v>6627</v>
      </c>
      <c r="E3554" s="1" t="s">
        <v>37666</v>
      </c>
    </row>
    <row r="3555" spans="1:5">
      <c r="A3555">
        <v>41187</v>
      </c>
      <c r="B3555" t="s">
        <v>32543</v>
      </c>
      <c r="C3555" t="s">
        <v>10</v>
      </c>
      <c r="D3555" t="s">
        <v>6627</v>
      </c>
      <c r="E3555" s="1" t="s">
        <v>37667</v>
      </c>
    </row>
    <row r="3556" spans="1:5">
      <c r="A3556">
        <v>41188</v>
      </c>
      <c r="B3556" t="s">
        <v>32544</v>
      </c>
      <c r="C3556" t="s">
        <v>10</v>
      </c>
      <c r="D3556" t="s">
        <v>6627</v>
      </c>
      <c r="E3556" s="1" t="s">
        <v>37668</v>
      </c>
    </row>
    <row r="3557" spans="1:5">
      <c r="A3557">
        <v>5036</v>
      </c>
      <c r="B3557" t="s">
        <v>32545</v>
      </c>
      <c r="C3557" t="s">
        <v>10</v>
      </c>
      <c r="D3557" t="s">
        <v>6627</v>
      </c>
      <c r="E3557" s="1" t="s">
        <v>37669</v>
      </c>
    </row>
    <row r="3558" spans="1:5">
      <c r="A3558">
        <v>41189</v>
      </c>
      <c r="B3558" t="s">
        <v>32546</v>
      </c>
      <c r="C3558" t="s">
        <v>10</v>
      </c>
      <c r="D3558" t="s">
        <v>6627</v>
      </c>
      <c r="E3558" s="1" t="s">
        <v>37670</v>
      </c>
    </row>
    <row r="3559" spans="1:5">
      <c r="A3559">
        <v>41190</v>
      </c>
      <c r="B3559" t="s">
        <v>32547</v>
      </c>
      <c r="C3559" t="s">
        <v>10</v>
      </c>
      <c r="D3559" t="s">
        <v>6627</v>
      </c>
      <c r="E3559" s="1" t="s">
        <v>37671</v>
      </c>
    </row>
    <row r="3560" spans="1:5">
      <c r="A3560">
        <v>41191</v>
      </c>
      <c r="B3560" t="s">
        <v>32548</v>
      </c>
      <c r="C3560" t="s">
        <v>10</v>
      </c>
      <c r="D3560" t="s">
        <v>6627</v>
      </c>
      <c r="E3560" s="1" t="s">
        <v>37672</v>
      </c>
    </row>
    <row r="3561" spans="1:5">
      <c r="A3561">
        <v>41192</v>
      </c>
      <c r="B3561" t="s">
        <v>32549</v>
      </c>
      <c r="C3561" t="s">
        <v>10</v>
      </c>
      <c r="D3561" t="s">
        <v>6627</v>
      </c>
      <c r="E3561" s="1" t="s">
        <v>37673</v>
      </c>
    </row>
    <row r="3562" spans="1:5">
      <c r="A3562">
        <v>41193</v>
      </c>
      <c r="B3562" t="s">
        <v>32550</v>
      </c>
      <c r="C3562" t="s">
        <v>10</v>
      </c>
      <c r="D3562" t="s">
        <v>6627</v>
      </c>
      <c r="E3562" s="1" t="s">
        <v>37674</v>
      </c>
    </row>
    <row r="3563" spans="1:5">
      <c r="A3563">
        <v>41194</v>
      </c>
      <c r="B3563" t="s">
        <v>32551</v>
      </c>
      <c r="C3563" t="s">
        <v>10</v>
      </c>
      <c r="D3563" t="s">
        <v>6627</v>
      </c>
      <c r="E3563" s="1" t="s">
        <v>37675</v>
      </c>
    </row>
    <row r="3564" spans="1:5">
      <c r="A3564">
        <v>5044</v>
      </c>
      <c r="B3564" t="s">
        <v>24084</v>
      </c>
      <c r="C3564" t="s">
        <v>10</v>
      </c>
      <c r="D3564" t="s">
        <v>6627</v>
      </c>
      <c r="E3564" s="1" t="s">
        <v>37676</v>
      </c>
    </row>
    <row r="3565" spans="1:5">
      <c r="A3565">
        <v>5059</v>
      </c>
      <c r="B3565" t="s">
        <v>32552</v>
      </c>
      <c r="C3565" t="s">
        <v>10</v>
      </c>
      <c r="D3565" t="s">
        <v>6627</v>
      </c>
      <c r="E3565" s="1" t="s">
        <v>37677</v>
      </c>
    </row>
    <row r="3566" spans="1:5">
      <c r="A3566">
        <v>41201</v>
      </c>
      <c r="B3566" t="s">
        <v>32553</v>
      </c>
      <c r="C3566" t="s">
        <v>10</v>
      </c>
      <c r="D3566" t="s">
        <v>6627</v>
      </c>
      <c r="E3566" s="1" t="s">
        <v>37678</v>
      </c>
    </row>
    <row r="3567" spans="1:5">
      <c r="A3567">
        <v>41199</v>
      </c>
      <c r="B3567" t="s">
        <v>32554</v>
      </c>
      <c r="C3567" t="s">
        <v>10</v>
      </c>
      <c r="D3567" t="s">
        <v>6627</v>
      </c>
      <c r="E3567" s="1" t="s">
        <v>37679</v>
      </c>
    </row>
    <row r="3568" spans="1:5">
      <c r="A3568">
        <v>5057</v>
      </c>
      <c r="B3568" t="s">
        <v>32555</v>
      </c>
      <c r="C3568" t="s">
        <v>10</v>
      </c>
      <c r="D3568" t="s">
        <v>6627</v>
      </c>
      <c r="E3568" s="1" t="s">
        <v>37680</v>
      </c>
    </row>
    <row r="3569" spans="1:5">
      <c r="A3569">
        <v>41200</v>
      </c>
      <c r="B3569" t="s">
        <v>32556</v>
      </c>
      <c r="C3569" t="s">
        <v>10</v>
      </c>
      <c r="D3569" t="s">
        <v>6627</v>
      </c>
      <c r="E3569" s="1" t="s">
        <v>37681</v>
      </c>
    </row>
    <row r="3570" spans="1:5">
      <c r="A3570">
        <v>41205</v>
      </c>
      <c r="B3570" t="s">
        <v>32557</v>
      </c>
      <c r="C3570" t="s">
        <v>10</v>
      </c>
      <c r="D3570" t="s">
        <v>6627</v>
      </c>
      <c r="E3570" s="1" t="s">
        <v>37682</v>
      </c>
    </row>
    <row r="3571" spans="1:5">
      <c r="A3571">
        <v>41202</v>
      </c>
      <c r="B3571" t="s">
        <v>32558</v>
      </c>
      <c r="C3571" t="s">
        <v>10</v>
      </c>
      <c r="D3571" t="s">
        <v>6627</v>
      </c>
      <c r="E3571" s="1" t="s">
        <v>37683</v>
      </c>
    </row>
    <row r="3572" spans="1:5">
      <c r="A3572">
        <v>41206</v>
      </c>
      <c r="B3572" t="s">
        <v>32559</v>
      </c>
      <c r="C3572" t="s">
        <v>10</v>
      </c>
      <c r="D3572" t="s">
        <v>6627</v>
      </c>
      <c r="E3572" s="1" t="s">
        <v>37684</v>
      </c>
    </row>
    <row r="3573" spans="1:5">
      <c r="A3573">
        <v>12372</v>
      </c>
      <c r="B3573" t="s">
        <v>32560</v>
      </c>
      <c r="C3573" t="s">
        <v>10</v>
      </c>
      <c r="D3573" t="s">
        <v>6627</v>
      </c>
      <c r="E3573" s="1" t="s">
        <v>37685</v>
      </c>
    </row>
    <row r="3574" spans="1:5">
      <c r="A3574">
        <v>41207</v>
      </c>
      <c r="B3574" t="s">
        <v>32561</v>
      </c>
      <c r="C3574" t="s">
        <v>10</v>
      </c>
      <c r="D3574" t="s">
        <v>6627</v>
      </c>
      <c r="E3574" s="1" t="s">
        <v>37686</v>
      </c>
    </row>
    <row r="3575" spans="1:5">
      <c r="A3575">
        <v>41203</v>
      </c>
      <c r="B3575" t="s">
        <v>32562</v>
      </c>
      <c r="C3575" t="s">
        <v>10</v>
      </c>
      <c r="D3575" t="s">
        <v>6627</v>
      </c>
      <c r="E3575" s="1" t="s">
        <v>37687</v>
      </c>
    </row>
    <row r="3576" spans="1:5">
      <c r="A3576">
        <v>41204</v>
      </c>
      <c r="B3576" t="s">
        <v>32563</v>
      </c>
      <c r="C3576" t="s">
        <v>10</v>
      </c>
      <c r="D3576" t="s">
        <v>6627</v>
      </c>
      <c r="E3576" s="1" t="s">
        <v>37688</v>
      </c>
    </row>
    <row r="3577" spans="1:5">
      <c r="A3577">
        <v>41210</v>
      </c>
      <c r="B3577" t="s">
        <v>32564</v>
      </c>
      <c r="C3577" t="s">
        <v>10</v>
      </c>
      <c r="D3577" t="s">
        <v>6627</v>
      </c>
      <c r="E3577" s="1" t="s">
        <v>37689</v>
      </c>
    </row>
    <row r="3578" spans="1:5">
      <c r="A3578">
        <v>41208</v>
      </c>
      <c r="B3578" t="s">
        <v>32565</v>
      </c>
      <c r="C3578" t="s">
        <v>10</v>
      </c>
      <c r="D3578" t="s">
        <v>6627</v>
      </c>
      <c r="E3578" s="1" t="s">
        <v>37690</v>
      </c>
    </row>
    <row r="3579" spans="1:5">
      <c r="A3579">
        <v>41211</v>
      </c>
      <c r="B3579" t="s">
        <v>32566</v>
      </c>
      <c r="C3579" t="s">
        <v>10</v>
      </c>
      <c r="D3579" t="s">
        <v>6627</v>
      </c>
      <c r="E3579" s="1" t="s">
        <v>37691</v>
      </c>
    </row>
    <row r="3580" spans="1:5">
      <c r="A3580">
        <v>13339</v>
      </c>
      <c r="B3580" t="s">
        <v>32567</v>
      </c>
      <c r="C3580" t="s">
        <v>10</v>
      </c>
      <c r="D3580" t="s">
        <v>6627</v>
      </c>
      <c r="E3580" s="1" t="s">
        <v>37692</v>
      </c>
    </row>
    <row r="3581" spans="1:5">
      <c r="A3581">
        <v>41213</v>
      </c>
      <c r="B3581" t="s">
        <v>32568</v>
      </c>
      <c r="C3581" t="s">
        <v>10</v>
      </c>
      <c r="D3581" t="s">
        <v>6627</v>
      </c>
      <c r="E3581" s="1" t="s">
        <v>37693</v>
      </c>
    </row>
    <row r="3582" spans="1:5">
      <c r="A3582">
        <v>41209</v>
      </c>
      <c r="B3582" t="s">
        <v>32569</v>
      </c>
      <c r="C3582" t="s">
        <v>10</v>
      </c>
      <c r="D3582" t="s">
        <v>6627</v>
      </c>
      <c r="E3582" s="1" t="s">
        <v>37694</v>
      </c>
    </row>
    <row r="3583" spans="1:5">
      <c r="A3583">
        <v>41216</v>
      </c>
      <c r="B3583" t="s">
        <v>32570</v>
      </c>
      <c r="C3583" t="s">
        <v>10</v>
      </c>
      <c r="D3583" t="s">
        <v>6627</v>
      </c>
      <c r="E3583" s="1" t="s">
        <v>37695</v>
      </c>
    </row>
    <row r="3584" spans="1:5">
      <c r="A3584">
        <v>41217</v>
      </c>
      <c r="B3584" t="s">
        <v>32571</v>
      </c>
      <c r="C3584" t="s">
        <v>10</v>
      </c>
      <c r="D3584" t="s">
        <v>6627</v>
      </c>
      <c r="E3584" s="1" t="s">
        <v>37696</v>
      </c>
    </row>
    <row r="3585" spans="1:5">
      <c r="A3585">
        <v>41218</v>
      </c>
      <c r="B3585" t="s">
        <v>32572</v>
      </c>
      <c r="C3585" t="s">
        <v>10</v>
      </c>
      <c r="D3585" t="s">
        <v>6627</v>
      </c>
      <c r="E3585" s="1" t="s">
        <v>37697</v>
      </c>
    </row>
    <row r="3586" spans="1:5">
      <c r="A3586">
        <v>41214</v>
      </c>
      <c r="B3586" t="s">
        <v>32573</v>
      </c>
      <c r="C3586" t="s">
        <v>10</v>
      </c>
      <c r="D3586" t="s">
        <v>6627</v>
      </c>
      <c r="E3586" s="1" t="s">
        <v>37698</v>
      </c>
    </row>
    <row r="3587" spans="1:5">
      <c r="A3587">
        <v>41215</v>
      </c>
      <c r="B3587" t="s">
        <v>32574</v>
      </c>
      <c r="C3587" t="s">
        <v>10</v>
      </c>
      <c r="D3587" t="s">
        <v>6627</v>
      </c>
      <c r="E3587" s="1" t="s">
        <v>37699</v>
      </c>
    </row>
    <row r="3588" spans="1:5">
      <c r="A3588">
        <v>41221</v>
      </c>
      <c r="B3588" t="s">
        <v>32575</v>
      </c>
      <c r="C3588" t="s">
        <v>10</v>
      </c>
      <c r="D3588" t="s">
        <v>6627</v>
      </c>
      <c r="E3588" s="1" t="s">
        <v>37700</v>
      </c>
    </row>
    <row r="3589" spans="1:5">
      <c r="A3589">
        <v>41222</v>
      </c>
      <c r="B3589" t="s">
        <v>32576</v>
      </c>
      <c r="C3589" t="s">
        <v>10</v>
      </c>
      <c r="D3589" t="s">
        <v>6627</v>
      </c>
      <c r="E3589" s="1" t="s">
        <v>37701</v>
      </c>
    </row>
    <row r="3590" spans="1:5">
      <c r="A3590">
        <v>41195</v>
      </c>
      <c r="B3590" t="s">
        <v>32577</v>
      </c>
      <c r="C3590" t="s">
        <v>10</v>
      </c>
      <c r="D3590" t="s">
        <v>6627</v>
      </c>
      <c r="E3590" s="1" t="s">
        <v>37702</v>
      </c>
    </row>
    <row r="3591" spans="1:5">
      <c r="A3591">
        <v>41198</v>
      </c>
      <c r="B3591" t="s">
        <v>32578</v>
      </c>
      <c r="C3591" t="s">
        <v>10</v>
      </c>
      <c r="D3591" t="s">
        <v>6627</v>
      </c>
      <c r="E3591" s="1" t="s">
        <v>37703</v>
      </c>
    </row>
    <row r="3592" spans="1:5">
      <c r="A3592">
        <v>41196</v>
      </c>
      <c r="B3592" t="s">
        <v>32579</v>
      </c>
      <c r="C3592" t="s">
        <v>10</v>
      </c>
      <c r="D3592" t="s">
        <v>6627</v>
      </c>
      <c r="E3592" s="1" t="s">
        <v>37704</v>
      </c>
    </row>
    <row r="3593" spans="1:5">
      <c r="A3593">
        <v>5033</v>
      </c>
      <c r="B3593" t="s">
        <v>32580</v>
      </c>
      <c r="C3593" t="s">
        <v>10</v>
      </c>
      <c r="D3593" t="s">
        <v>6628</v>
      </c>
      <c r="E3593" s="1" t="s">
        <v>37705</v>
      </c>
    </row>
    <row r="3594" spans="1:5">
      <c r="A3594">
        <v>41197</v>
      </c>
      <c r="B3594" t="s">
        <v>32581</v>
      </c>
      <c r="C3594" t="s">
        <v>10</v>
      </c>
      <c r="D3594" t="s">
        <v>6627</v>
      </c>
      <c r="E3594" s="1" t="s">
        <v>37706</v>
      </c>
    </row>
    <row r="3595" spans="1:5">
      <c r="A3595">
        <v>12388</v>
      </c>
      <c r="B3595" t="s">
        <v>32582</v>
      </c>
      <c r="C3595" t="s">
        <v>10</v>
      </c>
      <c r="D3595" t="s">
        <v>6627</v>
      </c>
      <c r="E3595" s="1" t="s">
        <v>32583</v>
      </c>
    </row>
    <row r="3596" spans="1:5">
      <c r="A3596">
        <v>2731</v>
      </c>
      <c r="B3596" t="s">
        <v>32584</v>
      </c>
      <c r="C3596" t="s">
        <v>6631</v>
      </c>
      <c r="D3596" t="s">
        <v>6627</v>
      </c>
      <c r="E3596" s="1" t="s">
        <v>32585</v>
      </c>
    </row>
    <row r="3597" spans="1:5">
      <c r="A3597">
        <v>41457</v>
      </c>
      <c r="B3597" t="s">
        <v>32586</v>
      </c>
      <c r="C3597" t="s">
        <v>10</v>
      </c>
      <c r="D3597" t="s">
        <v>6627</v>
      </c>
      <c r="E3597" s="1" t="s">
        <v>32587</v>
      </c>
    </row>
    <row r="3598" spans="1:5">
      <c r="A3598">
        <v>41458</v>
      </c>
      <c r="B3598" t="s">
        <v>32588</v>
      </c>
      <c r="C3598" t="s">
        <v>10</v>
      </c>
      <c r="D3598" t="s">
        <v>6627</v>
      </c>
      <c r="E3598" s="1" t="s">
        <v>32589</v>
      </c>
    </row>
    <row r="3599" spans="1:5">
      <c r="A3599">
        <v>41459</v>
      </c>
      <c r="B3599" t="s">
        <v>32590</v>
      </c>
      <c r="C3599" t="s">
        <v>10</v>
      </c>
      <c r="D3599" t="s">
        <v>6627</v>
      </c>
      <c r="E3599" s="1" t="s">
        <v>32591</v>
      </c>
    </row>
    <row r="3600" spans="1:5">
      <c r="A3600">
        <v>41461</v>
      </c>
      <c r="B3600" t="s">
        <v>32592</v>
      </c>
      <c r="C3600" t="s">
        <v>10</v>
      </c>
      <c r="D3600" t="s">
        <v>6627</v>
      </c>
      <c r="E3600" s="1" t="s">
        <v>32593</v>
      </c>
    </row>
    <row r="3601" spans="1:5">
      <c r="A3601">
        <v>44537</v>
      </c>
      <c r="B3601" t="s">
        <v>32594</v>
      </c>
      <c r="C3601" t="s">
        <v>6663</v>
      </c>
      <c r="D3601" t="s">
        <v>6627</v>
      </c>
      <c r="E3601" s="1" t="s">
        <v>37707</v>
      </c>
    </row>
    <row r="3602" spans="1:5">
      <c r="A3602">
        <v>11844</v>
      </c>
      <c r="B3602" t="s">
        <v>32595</v>
      </c>
      <c r="C3602" t="s">
        <v>6631</v>
      </c>
      <c r="D3602" t="s">
        <v>6627</v>
      </c>
      <c r="E3602" s="1" t="s">
        <v>11661</v>
      </c>
    </row>
    <row r="3603" spans="1:5">
      <c r="A3603">
        <v>4465</v>
      </c>
      <c r="B3603" t="s">
        <v>32596</v>
      </c>
      <c r="C3603" t="s">
        <v>6631</v>
      </c>
      <c r="D3603" t="s">
        <v>6627</v>
      </c>
      <c r="E3603" s="1" t="s">
        <v>11599</v>
      </c>
    </row>
    <row r="3604" spans="1:5">
      <c r="A3604">
        <v>35273</v>
      </c>
      <c r="B3604" t="s">
        <v>32597</v>
      </c>
      <c r="C3604" t="s">
        <v>6631</v>
      </c>
      <c r="D3604" t="s">
        <v>6627</v>
      </c>
      <c r="E3604" s="1" t="s">
        <v>7197</v>
      </c>
    </row>
    <row r="3605" spans="1:5">
      <c r="A3605">
        <v>4470</v>
      </c>
      <c r="B3605" t="s">
        <v>32598</v>
      </c>
      <c r="C3605" t="s">
        <v>6631</v>
      </c>
      <c r="D3605" t="s">
        <v>6627</v>
      </c>
      <c r="E3605" s="1" t="s">
        <v>7918</v>
      </c>
    </row>
    <row r="3606" spans="1:5">
      <c r="A3606">
        <v>20204</v>
      </c>
      <c r="B3606" t="s">
        <v>32599</v>
      </c>
      <c r="C3606" t="s">
        <v>6631</v>
      </c>
      <c r="D3606" t="s">
        <v>6627</v>
      </c>
      <c r="E3606" s="1" t="s">
        <v>11675</v>
      </c>
    </row>
    <row r="3607" spans="1:5">
      <c r="A3607">
        <v>20208</v>
      </c>
      <c r="B3607" t="s">
        <v>32600</v>
      </c>
      <c r="C3607" t="s">
        <v>6631</v>
      </c>
      <c r="D3607" t="s">
        <v>6627</v>
      </c>
      <c r="E3607" s="1" t="s">
        <v>7934</v>
      </c>
    </row>
    <row r="3608" spans="1:5">
      <c r="A3608">
        <v>4437</v>
      </c>
      <c r="B3608" t="s">
        <v>32601</v>
      </c>
      <c r="C3608" t="s">
        <v>6631</v>
      </c>
      <c r="D3608" t="s">
        <v>6627</v>
      </c>
      <c r="E3608" s="1" t="s">
        <v>7910</v>
      </c>
    </row>
    <row r="3609" spans="1:5">
      <c r="A3609">
        <v>14580</v>
      </c>
      <c r="B3609" t="s">
        <v>32602</v>
      </c>
      <c r="C3609" t="s">
        <v>6631</v>
      </c>
      <c r="D3609" t="s">
        <v>6627</v>
      </c>
      <c r="E3609" s="1" t="s">
        <v>7910</v>
      </c>
    </row>
    <row r="3610" spans="1:5">
      <c r="A3610">
        <v>40304</v>
      </c>
      <c r="B3610" t="s">
        <v>32603</v>
      </c>
      <c r="C3610" t="s">
        <v>6635</v>
      </c>
      <c r="D3610" t="s">
        <v>6627</v>
      </c>
      <c r="E3610" s="1" t="s">
        <v>32604</v>
      </c>
    </row>
    <row r="3611" spans="1:5">
      <c r="A3611">
        <v>5065</v>
      </c>
      <c r="B3611" t="s">
        <v>32605</v>
      </c>
      <c r="C3611" t="s">
        <v>6635</v>
      </c>
      <c r="D3611" t="s">
        <v>6627</v>
      </c>
      <c r="E3611" s="1" t="s">
        <v>28038</v>
      </c>
    </row>
    <row r="3612" spans="1:5">
      <c r="A3612">
        <v>5072</v>
      </c>
      <c r="B3612" t="s">
        <v>32606</v>
      </c>
      <c r="C3612" t="s">
        <v>6635</v>
      </c>
      <c r="D3612" t="s">
        <v>6627</v>
      </c>
      <c r="E3612" s="1" t="s">
        <v>27976</v>
      </c>
    </row>
    <row r="3613" spans="1:5">
      <c r="A3613">
        <v>5066</v>
      </c>
      <c r="B3613" t="s">
        <v>32607</v>
      </c>
      <c r="C3613" t="s">
        <v>6635</v>
      </c>
      <c r="D3613" t="s">
        <v>6627</v>
      </c>
      <c r="E3613" s="1" t="s">
        <v>27843</v>
      </c>
    </row>
    <row r="3614" spans="1:5">
      <c r="A3614">
        <v>5063</v>
      </c>
      <c r="B3614" t="s">
        <v>32608</v>
      </c>
      <c r="C3614" t="s">
        <v>6635</v>
      </c>
      <c r="D3614" t="s">
        <v>6627</v>
      </c>
      <c r="E3614" s="1" t="s">
        <v>7081</v>
      </c>
    </row>
    <row r="3615" spans="1:5">
      <c r="A3615">
        <v>20247</v>
      </c>
      <c r="B3615" t="s">
        <v>32609</v>
      </c>
      <c r="C3615" t="s">
        <v>6635</v>
      </c>
      <c r="D3615" t="s">
        <v>6627</v>
      </c>
      <c r="E3615" s="1" t="s">
        <v>6858</v>
      </c>
    </row>
    <row r="3616" spans="1:5">
      <c r="A3616">
        <v>5074</v>
      </c>
      <c r="B3616" t="s">
        <v>32610</v>
      </c>
      <c r="C3616" t="s">
        <v>6635</v>
      </c>
      <c r="D3616" t="s">
        <v>6627</v>
      </c>
      <c r="E3616" s="1" t="s">
        <v>7829</v>
      </c>
    </row>
    <row r="3617" spans="1:5">
      <c r="A3617">
        <v>5067</v>
      </c>
      <c r="B3617" t="s">
        <v>32611</v>
      </c>
      <c r="C3617" t="s">
        <v>6635</v>
      </c>
      <c r="D3617" t="s">
        <v>6627</v>
      </c>
      <c r="E3617" s="1" t="s">
        <v>7558</v>
      </c>
    </row>
    <row r="3618" spans="1:5">
      <c r="A3618">
        <v>5078</v>
      </c>
      <c r="B3618" t="s">
        <v>32612</v>
      </c>
      <c r="C3618" t="s">
        <v>6635</v>
      </c>
      <c r="D3618" t="s">
        <v>6627</v>
      </c>
      <c r="E3618" s="1" t="s">
        <v>11547</v>
      </c>
    </row>
    <row r="3619" spans="1:5">
      <c r="A3619">
        <v>5068</v>
      </c>
      <c r="B3619" t="s">
        <v>32613</v>
      </c>
      <c r="C3619" t="s">
        <v>6635</v>
      </c>
      <c r="D3619" t="s">
        <v>6627</v>
      </c>
      <c r="E3619" s="1" t="s">
        <v>11562</v>
      </c>
    </row>
    <row r="3620" spans="1:5">
      <c r="A3620">
        <v>5073</v>
      </c>
      <c r="B3620" t="s">
        <v>32614</v>
      </c>
      <c r="C3620" t="s">
        <v>6635</v>
      </c>
      <c r="D3620" t="s">
        <v>6627</v>
      </c>
      <c r="E3620" s="1" t="s">
        <v>11608</v>
      </c>
    </row>
    <row r="3621" spans="1:5">
      <c r="A3621">
        <v>5069</v>
      </c>
      <c r="B3621" t="s">
        <v>32615</v>
      </c>
      <c r="C3621" t="s">
        <v>6635</v>
      </c>
      <c r="D3621" t="s">
        <v>6627</v>
      </c>
      <c r="E3621" s="1" t="s">
        <v>11608</v>
      </c>
    </row>
    <row r="3622" spans="1:5">
      <c r="A3622">
        <v>5070</v>
      </c>
      <c r="B3622" t="s">
        <v>32616</v>
      </c>
      <c r="C3622" t="s">
        <v>6635</v>
      </c>
      <c r="D3622" t="s">
        <v>6627</v>
      </c>
      <c r="E3622" s="1" t="s">
        <v>198</v>
      </c>
    </row>
    <row r="3623" spans="1:5">
      <c r="A3623">
        <v>5071</v>
      </c>
      <c r="B3623" t="s">
        <v>32617</v>
      </c>
      <c r="C3623" t="s">
        <v>6635</v>
      </c>
      <c r="D3623" t="s">
        <v>6627</v>
      </c>
      <c r="E3623" s="1" t="s">
        <v>11562</v>
      </c>
    </row>
    <row r="3624" spans="1:5">
      <c r="A3624">
        <v>5061</v>
      </c>
      <c r="B3624" t="s">
        <v>32618</v>
      </c>
      <c r="C3624" t="s">
        <v>6635</v>
      </c>
      <c r="D3624" t="s">
        <v>6628</v>
      </c>
      <c r="E3624" s="1" t="s">
        <v>6871</v>
      </c>
    </row>
    <row r="3625" spans="1:5">
      <c r="A3625">
        <v>5075</v>
      </c>
      <c r="B3625" t="s">
        <v>32619</v>
      </c>
      <c r="C3625" t="s">
        <v>6635</v>
      </c>
      <c r="D3625" t="s">
        <v>6627</v>
      </c>
      <c r="E3625" s="1" t="s">
        <v>11562</v>
      </c>
    </row>
    <row r="3626" spans="1:5">
      <c r="A3626">
        <v>39027</v>
      </c>
      <c r="B3626" t="s">
        <v>32620</v>
      </c>
      <c r="C3626" t="s">
        <v>6635</v>
      </c>
      <c r="D3626" t="s">
        <v>6627</v>
      </c>
      <c r="E3626" s="1" t="s">
        <v>11552</v>
      </c>
    </row>
    <row r="3627" spans="1:5">
      <c r="A3627">
        <v>5062</v>
      </c>
      <c r="B3627" t="s">
        <v>32621</v>
      </c>
      <c r="C3627" t="s">
        <v>6635</v>
      </c>
      <c r="D3627" t="s">
        <v>6627</v>
      </c>
      <c r="E3627" s="1" t="s">
        <v>7836</v>
      </c>
    </row>
    <row r="3628" spans="1:5">
      <c r="A3628">
        <v>40568</v>
      </c>
      <c r="B3628" t="s">
        <v>32622</v>
      </c>
      <c r="C3628" t="s">
        <v>6635</v>
      </c>
      <c r="D3628" t="s">
        <v>6627</v>
      </c>
      <c r="E3628" s="1" t="s">
        <v>4208</v>
      </c>
    </row>
    <row r="3629" spans="1:5">
      <c r="A3629">
        <v>39026</v>
      </c>
      <c r="B3629" t="s">
        <v>32623</v>
      </c>
      <c r="C3629" t="s">
        <v>6635</v>
      </c>
      <c r="D3629" t="s">
        <v>6627</v>
      </c>
      <c r="E3629" s="1" t="s">
        <v>7304</v>
      </c>
    </row>
    <row r="3630" spans="1:5">
      <c r="A3630">
        <v>42431</v>
      </c>
      <c r="B3630" t="s">
        <v>32624</v>
      </c>
      <c r="C3630" t="s">
        <v>10</v>
      </c>
      <c r="D3630" t="s">
        <v>6630</v>
      </c>
      <c r="E3630" s="1" t="s">
        <v>32625</v>
      </c>
    </row>
    <row r="3631" spans="1:5">
      <c r="A3631">
        <v>44074</v>
      </c>
      <c r="B3631" t="s">
        <v>32626</v>
      </c>
      <c r="C3631" t="s">
        <v>6636</v>
      </c>
      <c r="D3631" t="s">
        <v>6627</v>
      </c>
      <c r="E3631" s="1" t="s">
        <v>37708</v>
      </c>
    </row>
    <row r="3632" spans="1:5">
      <c r="A3632">
        <v>44072</v>
      </c>
      <c r="B3632" t="s">
        <v>32627</v>
      </c>
      <c r="C3632" t="s">
        <v>6636</v>
      </c>
      <c r="D3632" t="s">
        <v>6627</v>
      </c>
      <c r="E3632" s="1" t="s">
        <v>34202</v>
      </c>
    </row>
    <row r="3633" spans="1:5">
      <c r="A3633">
        <v>511</v>
      </c>
      <c r="B3633" t="s">
        <v>32628</v>
      </c>
      <c r="C3633" t="s">
        <v>6636</v>
      </c>
      <c r="D3633" t="s">
        <v>6628</v>
      </c>
      <c r="E3633" s="1" t="s">
        <v>12752</v>
      </c>
    </row>
    <row r="3634" spans="1:5">
      <c r="A3634">
        <v>37540</v>
      </c>
      <c r="B3634" t="s">
        <v>32629</v>
      </c>
      <c r="C3634" t="s">
        <v>10</v>
      </c>
      <c r="D3634" t="s">
        <v>6627</v>
      </c>
      <c r="E3634" s="1" t="s">
        <v>37709</v>
      </c>
    </row>
    <row r="3635" spans="1:5">
      <c r="A3635">
        <v>37548</v>
      </c>
      <c r="B3635" t="s">
        <v>32630</v>
      </c>
      <c r="C3635" t="s">
        <v>10</v>
      </c>
      <c r="D3635" t="s">
        <v>6627</v>
      </c>
      <c r="E3635" s="1" t="s">
        <v>37710</v>
      </c>
    </row>
    <row r="3636" spans="1:5">
      <c r="A3636">
        <v>39828</v>
      </c>
      <c r="B3636" t="s">
        <v>32631</v>
      </c>
      <c r="C3636" t="s">
        <v>10</v>
      </c>
      <c r="D3636" t="s">
        <v>6627</v>
      </c>
      <c r="E3636" s="1" t="s">
        <v>37711</v>
      </c>
    </row>
    <row r="3637" spans="1:5">
      <c r="A3637">
        <v>12273</v>
      </c>
      <c r="B3637" t="s">
        <v>32632</v>
      </c>
      <c r="C3637" t="s">
        <v>10</v>
      </c>
      <c r="D3637" t="s">
        <v>6630</v>
      </c>
      <c r="E3637" s="1" t="s">
        <v>37712</v>
      </c>
    </row>
    <row r="3638" spans="1:5">
      <c r="A3638">
        <v>38392</v>
      </c>
      <c r="B3638" t="s">
        <v>32633</v>
      </c>
      <c r="C3638" t="s">
        <v>10</v>
      </c>
      <c r="D3638" t="s">
        <v>6627</v>
      </c>
      <c r="E3638" s="1" t="s">
        <v>28190</v>
      </c>
    </row>
    <row r="3639" spans="1:5">
      <c r="A3639">
        <v>11735</v>
      </c>
      <c r="B3639" t="s">
        <v>32634</v>
      </c>
      <c r="C3639" t="s">
        <v>10</v>
      </c>
      <c r="D3639" t="s">
        <v>6627</v>
      </c>
      <c r="E3639" s="1" t="s">
        <v>12835</v>
      </c>
    </row>
    <row r="3640" spans="1:5">
      <c r="A3640">
        <v>11737</v>
      </c>
      <c r="B3640" t="s">
        <v>32635</v>
      </c>
      <c r="C3640" t="s">
        <v>10</v>
      </c>
      <c r="D3640" t="s">
        <v>6627</v>
      </c>
      <c r="E3640" s="1" t="s">
        <v>7869</v>
      </c>
    </row>
    <row r="3641" spans="1:5">
      <c r="A3641">
        <v>11738</v>
      </c>
      <c r="B3641" t="s">
        <v>32636</v>
      </c>
      <c r="C3641" t="s">
        <v>10</v>
      </c>
      <c r="D3641" t="s">
        <v>6627</v>
      </c>
      <c r="E3641" s="1" t="s">
        <v>31809</v>
      </c>
    </row>
    <row r="3642" spans="1:5">
      <c r="A3642">
        <v>36143</v>
      </c>
      <c r="B3642" t="s">
        <v>32637</v>
      </c>
      <c r="C3642" t="s">
        <v>10</v>
      </c>
      <c r="D3642" t="s">
        <v>6627</v>
      </c>
      <c r="E3642" s="1" t="s">
        <v>27371</v>
      </c>
    </row>
    <row r="3643" spans="1:5">
      <c r="A3643">
        <v>36142</v>
      </c>
      <c r="B3643" t="s">
        <v>32638</v>
      </c>
      <c r="C3643" t="s">
        <v>10</v>
      </c>
      <c r="D3643" t="s">
        <v>6627</v>
      </c>
      <c r="E3643" s="1" t="s">
        <v>1510</v>
      </c>
    </row>
    <row r="3644" spans="1:5">
      <c r="A3644">
        <v>36146</v>
      </c>
      <c r="B3644" t="s">
        <v>32639</v>
      </c>
      <c r="C3644" t="s">
        <v>10</v>
      </c>
      <c r="D3644" t="s">
        <v>6627</v>
      </c>
      <c r="E3644" s="1" t="s">
        <v>37713</v>
      </c>
    </row>
    <row r="3645" spans="1:5">
      <c r="A3645">
        <v>39015</v>
      </c>
      <c r="B3645" t="s">
        <v>32640</v>
      </c>
      <c r="C3645" t="s">
        <v>10</v>
      </c>
      <c r="D3645" t="s">
        <v>6628</v>
      </c>
      <c r="E3645" s="1" t="s">
        <v>3447</v>
      </c>
    </row>
    <row r="3646" spans="1:5">
      <c r="A3646">
        <v>38377</v>
      </c>
      <c r="B3646" t="s">
        <v>32641</v>
      </c>
      <c r="C3646" t="s">
        <v>10</v>
      </c>
      <c r="D3646" t="s">
        <v>6627</v>
      </c>
      <c r="E3646" s="1" t="s">
        <v>34907</v>
      </c>
    </row>
    <row r="3647" spans="1:5">
      <c r="A3647">
        <v>38376</v>
      </c>
      <c r="B3647" t="s">
        <v>32642</v>
      </c>
      <c r="C3647" t="s">
        <v>10</v>
      </c>
      <c r="D3647" t="s">
        <v>6627</v>
      </c>
      <c r="E3647" s="1" t="s">
        <v>26865</v>
      </c>
    </row>
    <row r="3648" spans="1:5">
      <c r="A3648">
        <v>38116</v>
      </c>
      <c r="B3648" t="s">
        <v>32643</v>
      </c>
      <c r="C3648" t="s">
        <v>10</v>
      </c>
      <c r="D3648" t="s">
        <v>6627</v>
      </c>
      <c r="E3648" s="1" t="s">
        <v>25854</v>
      </c>
    </row>
    <row r="3649" spans="1:5">
      <c r="A3649">
        <v>38066</v>
      </c>
      <c r="B3649" t="s">
        <v>32644</v>
      </c>
      <c r="C3649" t="s">
        <v>10</v>
      </c>
      <c r="D3649" t="s">
        <v>6627</v>
      </c>
      <c r="E3649" s="1" t="s">
        <v>35755</v>
      </c>
    </row>
    <row r="3650" spans="1:5">
      <c r="A3650">
        <v>38117</v>
      </c>
      <c r="B3650" t="s">
        <v>32645</v>
      </c>
      <c r="C3650" t="s">
        <v>10</v>
      </c>
      <c r="D3650" t="s">
        <v>6627</v>
      </c>
      <c r="E3650" s="1" t="s">
        <v>10787</v>
      </c>
    </row>
    <row r="3651" spans="1:5">
      <c r="A3651">
        <v>38067</v>
      </c>
      <c r="B3651" t="s">
        <v>32646</v>
      </c>
      <c r="C3651" t="s">
        <v>10</v>
      </c>
      <c r="D3651" t="s">
        <v>6627</v>
      </c>
      <c r="E3651" s="1" t="s">
        <v>12659</v>
      </c>
    </row>
    <row r="3652" spans="1:5">
      <c r="A3652">
        <v>11522</v>
      </c>
      <c r="B3652" t="s">
        <v>32647</v>
      </c>
      <c r="C3652" t="s">
        <v>10</v>
      </c>
      <c r="D3652" t="s">
        <v>6627</v>
      </c>
      <c r="E3652" s="1" t="s">
        <v>7079</v>
      </c>
    </row>
    <row r="3653" spans="1:5">
      <c r="A3653">
        <v>43600</v>
      </c>
      <c r="B3653" t="s">
        <v>32648</v>
      </c>
      <c r="C3653" t="s">
        <v>10</v>
      </c>
      <c r="D3653" t="s">
        <v>6627</v>
      </c>
      <c r="E3653" s="1" t="s">
        <v>27846</v>
      </c>
    </row>
    <row r="3654" spans="1:5">
      <c r="A3654">
        <v>5080</v>
      </c>
      <c r="B3654" t="s">
        <v>32649</v>
      </c>
      <c r="C3654" t="s">
        <v>10</v>
      </c>
      <c r="D3654" t="s">
        <v>6627</v>
      </c>
      <c r="E3654" s="1" t="s">
        <v>26917</v>
      </c>
    </row>
    <row r="3655" spans="1:5">
      <c r="A3655">
        <v>38168</v>
      </c>
      <c r="B3655" t="s">
        <v>32650</v>
      </c>
      <c r="C3655" t="s">
        <v>10</v>
      </c>
      <c r="D3655" t="s">
        <v>6627</v>
      </c>
      <c r="E3655" s="1" t="s">
        <v>32651</v>
      </c>
    </row>
    <row r="3656" spans="1:5">
      <c r="A3656">
        <v>43601</v>
      </c>
      <c r="B3656" t="s">
        <v>32652</v>
      </c>
      <c r="C3656" t="s">
        <v>10</v>
      </c>
      <c r="D3656" t="s">
        <v>6627</v>
      </c>
      <c r="E3656" s="1" t="s">
        <v>32653</v>
      </c>
    </row>
    <row r="3657" spans="1:5">
      <c r="A3657">
        <v>13393</v>
      </c>
      <c r="B3657" t="s">
        <v>32654</v>
      </c>
      <c r="C3657" t="s">
        <v>10</v>
      </c>
      <c r="D3657" t="s">
        <v>6627</v>
      </c>
      <c r="E3657" s="1" t="s">
        <v>37714</v>
      </c>
    </row>
    <row r="3658" spans="1:5">
      <c r="A3658">
        <v>13395</v>
      </c>
      <c r="B3658" t="s">
        <v>32655</v>
      </c>
      <c r="C3658" t="s">
        <v>10</v>
      </c>
      <c r="D3658" t="s">
        <v>6627</v>
      </c>
      <c r="E3658" s="1" t="s">
        <v>37715</v>
      </c>
    </row>
    <row r="3659" spans="1:5">
      <c r="A3659">
        <v>12039</v>
      </c>
      <c r="B3659" t="s">
        <v>32656</v>
      </c>
      <c r="C3659" t="s">
        <v>10</v>
      </c>
      <c r="D3659" t="s">
        <v>6627</v>
      </c>
      <c r="E3659" s="1" t="s">
        <v>37716</v>
      </c>
    </row>
    <row r="3660" spans="1:5">
      <c r="A3660">
        <v>13396</v>
      </c>
      <c r="B3660" t="s">
        <v>32657</v>
      </c>
      <c r="C3660" t="s">
        <v>10</v>
      </c>
      <c r="D3660" t="s">
        <v>6627</v>
      </c>
      <c r="E3660" s="1" t="s">
        <v>37717</v>
      </c>
    </row>
    <row r="3661" spans="1:5">
      <c r="A3661">
        <v>12041</v>
      </c>
      <c r="B3661" t="s">
        <v>32658</v>
      </c>
      <c r="C3661" t="s">
        <v>10</v>
      </c>
      <c r="D3661" t="s">
        <v>6627</v>
      </c>
      <c r="E3661" s="1" t="s">
        <v>37718</v>
      </c>
    </row>
    <row r="3662" spans="1:5">
      <c r="A3662">
        <v>12043</v>
      </c>
      <c r="B3662" t="s">
        <v>32659</v>
      </c>
      <c r="C3662" t="s">
        <v>10</v>
      </c>
      <c r="D3662" t="s">
        <v>6627</v>
      </c>
      <c r="E3662" s="1" t="s">
        <v>37719</v>
      </c>
    </row>
    <row r="3663" spans="1:5">
      <c r="A3663">
        <v>39762</v>
      </c>
      <c r="B3663" t="s">
        <v>32660</v>
      </c>
      <c r="C3663" t="s">
        <v>10</v>
      </c>
      <c r="D3663" t="s">
        <v>6627</v>
      </c>
      <c r="E3663" s="1" t="s">
        <v>37720</v>
      </c>
    </row>
    <row r="3664" spans="1:5">
      <c r="A3664">
        <v>12042</v>
      </c>
      <c r="B3664" t="s">
        <v>32661</v>
      </c>
      <c r="C3664" t="s">
        <v>10</v>
      </c>
      <c r="D3664" t="s">
        <v>6627</v>
      </c>
      <c r="E3664" s="1" t="s">
        <v>37721</v>
      </c>
    </row>
    <row r="3665" spans="1:5">
      <c r="A3665">
        <v>39763</v>
      </c>
      <c r="B3665" t="s">
        <v>32662</v>
      </c>
      <c r="C3665" t="s">
        <v>10</v>
      </c>
      <c r="D3665" t="s">
        <v>6627</v>
      </c>
      <c r="E3665" s="1" t="s">
        <v>37722</v>
      </c>
    </row>
    <row r="3666" spans="1:5">
      <c r="A3666">
        <v>39760</v>
      </c>
      <c r="B3666" t="s">
        <v>32663</v>
      </c>
      <c r="C3666" t="s">
        <v>10</v>
      </c>
      <c r="D3666" t="s">
        <v>6627</v>
      </c>
      <c r="E3666" s="1" t="s">
        <v>37723</v>
      </c>
    </row>
    <row r="3667" spans="1:5">
      <c r="A3667">
        <v>39756</v>
      </c>
      <c r="B3667" t="s">
        <v>32664</v>
      </c>
      <c r="C3667" t="s">
        <v>10</v>
      </c>
      <c r="D3667" t="s">
        <v>6627</v>
      </c>
      <c r="E3667" s="1" t="s">
        <v>37724</v>
      </c>
    </row>
    <row r="3668" spans="1:5">
      <c r="A3668">
        <v>12038</v>
      </c>
      <c r="B3668" t="s">
        <v>32665</v>
      </c>
      <c r="C3668" t="s">
        <v>10</v>
      </c>
      <c r="D3668" t="s">
        <v>6627</v>
      </c>
      <c r="E3668" s="1" t="s">
        <v>37725</v>
      </c>
    </row>
    <row r="3669" spans="1:5">
      <c r="A3669">
        <v>39757</v>
      </c>
      <c r="B3669" t="s">
        <v>32666</v>
      </c>
      <c r="C3669" t="s">
        <v>10</v>
      </c>
      <c r="D3669" t="s">
        <v>6627</v>
      </c>
      <c r="E3669" s="1" t="s">
        <v>37726</v>
      </c>
    </row>
    <row r="3670" spans="1:5">
      <c r="A3670">
        <v>39758</v>
      </c>
      <c r="B3670" t="s">
        <v>32668</v>
      </c>
      <c r="C3670" t="s">
        <v>10</v>
      </c>
      <c r="D3670" t="s">
        <v>6627</v>
      </c>
      <c r="E3670" s="1" t="s">
        <v>34690</v>
      </c>
    </row>
    <row r="3671" spans="1:5">
      <c r="A3671">
        <v>39759</v>
      </c>
      <c r="B3671" t="s">
        <v>32669</v>
      </c>
      <c r="C3671" t="s">
        <v>10</v>
      </c>
      <c r="D3671" t="s">
        <v>6627</v>
      </c>
      <c r="E3671" s="1" t="s">
        <v>37727</v>
      </c>
    </row>
    <row r="3672" spans="1:5">
      <c r="A3672">
        <v>39761</v>
      </c>
      <c r="B3672" t="s">
        <v>32670</v>
      </c>
      <c r="C3672" t="s">
        <v>10</v>
      </c>
      <c r="D3672" t="s">
        <v>6627</v>
      </c>
      <c r="E3672" s="1" t="s">
        <v>37728</v>
      </c>
    </row>
    <row r="3673" spans="1:5">
      <c r="A3673">
        <v>39805</v>
      </c>
      <c r="B3673" t="s">
        <v>32671</v>
      </c>
      <c r="C3673" t="s">
        <v>10</v>
      </c>
      <c r="D3673" t="s">
        <v>6627</v>
      </c>
      <c r="E3673" s="1" t="s">
        <v>37011</v>
      </c>
    </row>
    <row r="3674" spans="1:5">
      <c r="A3674">
        <v>39806</v>
      </c>
      <c r="B3674" t="s">
        <v>32672</v>
      </c>
      <c r="C3674" t="s">
        <v>10</v>
      </c>
      <c r="D3674" t="s">
        <v>6627</v>
      </c>
      <c r="E3674" s="1" t="s">
        <v>37729</v>
      </c>
    </row>
    <row r="3675" spans="1:5">
      <c r="A3675">
        <v>39807</v>
      </c>
      <c r="B3675" t="s">
        <v>32673</v>
      </c>
      <c r="C3675" t="s">
        <v>10</v>
      </c>
      <c r="D3675" t="s">
        <v>6627</v>
      </c>
      <c r="E3675" s="1" t="s">
        <v>37730</v>
      </c>
    </row>
    <row r="3676" spans="1:5">
      <c r="A3676">
        <v>43100</v>
      </c>
      <c r="B3676" t="s">
        <v>32674</v>
      </c>
      <c r="C3676" t="s">
        <v>10</v>
      </c>
      <c r="D3676" t="s">
        <v>6627</v>
      </c>
      <c r="E3676" s="1" t="s">
        <v>37731</v>
      </c>
    </row>
    <row r="3677" spans="1:5">
      <c r="A3677">
        <v>39804</v>
      </c>
      <c r="B3677" t="s">
        <v>32675</v>
      </c>
      <c r="C3677" t="s">
        <v>10</v>
      </c>
      <c r="D3677" t="s">
        <v>6627</v>
      </c>
      <c r="E3677" s="1" t="s">
        <v>24104</v>
      </c>
    </row>
    <row r="3678" spans="1:5">
      <c r="A3678">
        <v>39796</v>
      </c>
      <c r="B3678" t="s">
        <v>32676</v>
      </c>
      <c r="C3678" t="s">
        <v>10</v>
      </c>
      <c r="D3678" t="s">
        <v>6627</v>
      </c>
      <c r="E3678" s="1" t="s">
        <v>29587</v>
      </c>
    </row>
    <row r="3679" spans="1:5">
      <c r="A3679">
        <v>39797</v>
      </c>
      <c r="B3679" t="s">
        <v>32677</v>
      </c>
      <c r="C3679" t="s">
        <v>10</v>
      </c>
      <c r="D3679" t="s">
        <v>6628</v>
      </c>
      <c r="E3679" s="1" t="s">
        <v>37732</v>
      </c>
    </row>
    <row r="3680" spans="1:5">
      <c r="A3680">
        <v>39798</v>
      </c>
      <c r="B3680" t="s">
        <v>32678</v>
      </c>
      <c r="C3680" t="s">
        <v>10</v>
      </c>
      <c r="D3680" t="s">
        <v>6627</v>
      </c>
      <c r="E3680" s="1" t="s">
        <v>37733</v>
      </c>
    </row>
    <row r="3681" spans="1:5">
      <c r="A3681">
        <v>39794</v>
      </c>
      <c r="B3681" t="s">
        <v>32679</v>
      </c>
      <c r="C3681" t="s">
        <v>10</v>
      </c>
      <c r="D3681" t="s">
        <v>6627</v>
      </c>
      <c r="E3681" s="1" t="s">
        <v>37734</v>
      </c>
    </row>
    <row r="3682" spans="1:5">
      <c r="A3682">
        <v>39795</v>
      </c>
      <c r="B3682" t="s">
        <v>32680</v>
      </c>
      <c r="C3682" t="s">
        <v>10</v>
      </c>
      <c r="D3682" t="s">
        <v>6627</v>
      </c>
      <c r="E3682" s="1" t="s">
        <v>26451</v>
      </c>
    </row>
    <row r="3683" spans="1:5">
      <c r="A3683">
        <v>39799</v>
      </c>
      <c r="B3683" t="s">
        <v>32681</v>
      </c>
      <c r="C3683" t="s">
        <v>10</v>
      </c>
      <c r="D3683" t="s">
        <v>6627</v>
      </c>
      <c r="E3683" s="1" t="s">
        <v>37735</v>
      </c>
    </row>
    <row r="3684" spans="1:5">
      <c r="A3684">
        <v>39801</v>
      </c>
      <c r="B3684" t="s">
        <v>32683</v>
      </c>
      <c r="C3684" t="s">
        <v>10</v>
      </c>
      <c r="D3684" t="s">
        <v>6627</v>
      </c>
      <c r="E3684" s="1" t="s">
        <v>37736</v>
      </c>
    </row>
    <row r="3685" spans="1:5">
      <c r="A3685">
        <v>39802</v>
      </c>
      <c r="B3685" t="s">
        <v>32684</v>
      </c>
      <c r="C3685" t="s">
        <v>10</v>
      </c>
      <c r="D3685" t="s">
        <v>6627</v>
      </c>
      <c r="E3685" s="1" t="s">
        <v>37737</v>
      </c>
    </row>
    <row r="3686" spans="1:5">
      <c r="A3686">
        <v>39803</v>
      </c>
      <c r="B3686" t="s">
        <v>32685</v>
      </c>
      <c r="C3686" t="s">
        <v>10</v>
      </c>
      <c r="D3686" t="s">
        <v>6627</v>
      </c>
      <c r="E3686" s="1" t="s">
        <v>37738</v>
      </c>
    </row>
    <row r="3687" spans="1:5">
      <c r="A3687">
        <v>39800</v>
      </c>
      <c r="B3687" t="s">
        <v>32686</v>
      </c>
      <c r="C3687" t="s">
        <v>10</v>
      </c>
      <c r="D3687" t="s">
        <v>6627</v>
      </c>
      <c r="E3687" s="1" t="s">
        <v>37739</v>
      </c>
    </row>
    <row r="3688" spans="1:5">
      <c r="A3688">
        <v>43837</v>
      </c>
      <c r="B3688" t="s">
        <v>32688</v>
      </c>
      <c r="C3688" t="s">
        <v>10</v>
      </c>
      <c r="D3688" t="s">
        <v>6627</v>
      </c>
      <c r="E3688" s="1" t="s">
        <v>32689</v>
      </c>
    </row>
    <row r="3689" spans="1:5">
      <c r="A3689">
        <v>43836</v>
      </c>
      <c r="B3689" t="s">
        <v>32690</v>
      </c>
      <c r="C3689" t="s">
        <v>10</v>
      </c>
      <c r="D3689" t="s">
        <v>6627</v>
      </c>
      <c r="E3689" s="1" t="s">
        <v>32691</v>
      </c>
    </row>
    <row r="3690" spans="1:5">
      <c r="A3690">
        <v>21059</v>
      </c>
      <c r="B3690" t="s">
        <v>32692</v>
      </c>
      <c r="C3690" t="s">
        <v>10</v>
      </c>
      <c r="D3690" t="s">
        <v>6630</v>
      </c>
      <c r="E3690" s="1" t="s">
        <v>37740</v>
      </c>
    </row>
    <row r="3691" spans="1:5">
      <c r="A3691">
        <v>11234</v>
      </c>
      <c r="B3691" t="s">
        <v>32693</v>
      </c>
      <c r="C3691" t="s">
        <v>10</v>
      </c>
      <c r="D3691" t="s">
        <v>6630</v>
      </c>
      <c r="E3691" s="1" t="s">
        <v>37493</v>
      </c>
    </row>
    <row r="3692" spans="1:5">
      <c r="A3692">
        <v>21060</v>
      </c>
      <c r="B3692" t="s">
        <v>32694</v>
      </c>
      <c r="C3692" t="s">
        <v>10</v>
      </c>
      <c r="D3692" t="s">
        <v>6630</v>
      </c>
      <c r="E3692" s="1" t="s">
        <v>37741</v>
      </c>
    </row>
    <row r="3693" spans="1:5">
      <c r="A3693">
        <v>21061</v>
      </c>
      <c r="B3693" t="s">
        <v>32695</v>
      </c>
      <c r="C3693" t="s">
        <v>10</v>
      </c>
      <c r="D3693" t="s">
        <v>6630</v>
      </c>
      <c r="E3693" s="1" t="s">
        <v>35618</v>
      </c>
    </row>
    <row r="3694" spans="1:5">
      <c r="A3694">
        <v>21062</v>
      </c>
      <c r="B3694" t="s">
        <v>32696</v>
      </c>
      <c r="C3694" t="s">
        <v>10</v>
      </c>
      <c r="D3694" t="s">
        <v>6630</v>
      </c>
      <c r="E3694" s="1" t="s">
        <v>37742</v>
      </c>
    </row>
    <row r="3695" spans="1:5">
      <c r="A3695">
        <v>11708</v>
      </c>
      <c r="B3695" t="s">
        <v>32697</v>
      </c>
      <c r="C3695" t="s">
        <v>10</v>
      </c>
      <c r="D3695" t="s">
        <v>6630</v>
      </c>
      <c r="E3695" s="1" t="s">
        <v>26727</v>
      </c>
    </row>
    <row r="3696" spans="1:5">
      <c r="A3696">
        <v>11709</v>
      </c>
      <c r="B3696" t="s">
        <v>32698</v>
      </c>
      <c r="C3696" t="s">
        <v>10</v>
      </c>
      <c r="D3696" t="s">
        <v>6630</v>
      </c>
      <c r="E3696" s="1" t="s">
        <v>25791</v>
      </c>
    </row>
    <row r="3697" spans="1:5">
      <c r="A3697">
        <v>11710</v>
      </c>
      <c r="B3697" t="s">
        <v>32699</v>
      </c>
      <c r="C3697" t="s">
        <v>10</v>
      </c>
      <c r="D3697" t="s">
        <v>6630</v>
      </c>
      <c r="E3697" s="1" t="s">
        <v>28138</v>
      </c>
    </row>
    <row r="3698" spans="1:5">
      <c r="A3698">
        <v>11707</v>
      </c>
      <c r="B3698" t="s">
        <v>32700</v>
      </c>
      <c r="C3698" t="s">
        <v>10</v>
      </c>
      <c r="D3698" t="s">
        <v>6630</v>
      </c>
      <c r="E3698" s="1" t="s">
        <v>11677</v>
      </c>
    </row>
    <row r="3699" spans="1:5">
      <c r="A3699">
        <v>5102</v>
      </c>
      <c r="B3699" t="s">
        <v>32702</v>
      </c>
      <c r="C3699" t="s">
        <v>10</v>
      </c>
      <c r="D3699" t="s">
        <v>6627</v>
      </c>
      <c r="E3699" s="1" t="s">
        <v>11681</v>
      </c>
    </row>
    <row r="3700" spans="1:5">
      <c r="A3700">
        <v>11739</v>
      </c>
      <c r="B3700" t="s">
        <v>32703</v>
      </c>
      <c r="C3700" t="s">
        <v>10</v>
      </c>
      <c r="D3700" t="s">
        <v>6627</v>
      </c>
      <c r="E3700" s="1" t="s">
        <v>25853</v>
      </c>
    </row>
    <row r="3701" spans="1:5">
      <c r="A3701">
        <v>11711</v>
      </c>
      <c r="B3701" t="s">
        <v>32705</v>
      </c>
      <c r="C3701" t="s">
        <v>10</v>
      </c>
      <c r="D3701" t="s">
        <v>6627</v>
      </c>
      <c r="E3701" s="1" t="s">
        <v>12592</v>
      </c>
    </row>
    <row r="3702" spans="1:5">
      <c r="A3702">
        <v>11741</v>
      </c>
      <c r="B3702" t="s">
        <v>32706</v>
      </c>
      <c r="C3702" t="s">
        <v>10</v>
      </c>
      <c r="D3702" t="s">
        <v>6627</v>
      </c>
      <c r="E3702" s="1" t="s">
        <v>7226</v>
      </c>
    </row>
    <row r="3703" spans="1:5">
      <c r="A3703">
        <v>11745</v>
      </c>
      <c r="B3703" t="s">
        <v>32707</v>
      </c>
      <c r="C3703" t="s">
        <v>10</v>
      </c>
      <c r="D3703" t="s">
        <v>6627</v>
      </c>
      <c r="E3703" s="1" t="s">
        <v>36150</v>
      </c>
    </row>
    <row r="3704" spans="1:5">
      <c r="A3704">
        <v>11743</v>
      </c>
      <c r="B3704" t="s">
        <v>32708</v>
      </c>
      <c r="C3704" t="s">
        <v>10</v>
      </c>
      <c r="D3704" t="s">
        <v>6627</v>
      </c>
      <c r="E3704" s="1" t="s">
        <v>12278</v>
      </c>
    </row>
    <row r="3705" spans="1:5">
      <c r="A3705">
        <v>1088</v>
      </c>
      <c r="B3705" t="s">
        <v>32709</v>
      </c>
      <c r="C3705" t="s">
        <v>10</v>
      </c>
      <c r="D3705" t="s">
        <v>6630</v>
      </c>
      <c r="E3705" s="1" t="s">
        <v>27326</v>
      </c>
    </row>
    <row r="3706" spans="1:5">
      <c r="A3706">
        <v>1087</v>
      </c>
      <c r="B3706" t="s">
        <v>32710</v>
      </c>
      <c r="C3706" t="s">
        <v>10</v>
      </c>
      <c r="D3706" t="s">
        <v>6630</v>
      </c>
      <c r="E3706" s="1" t="s">
        <v>37743</v>
      </c>
    </row>
    <row r="3707" spans="1:5">
      <c r="A3707">
        <v>38777</v>
      </c>
      <c r="B3707" t="s">
        <v>32711</v>
      </c>
      <c r="C3707" t="s">
        <v>10</v>
      </c>
      <c r="D3707" t="s">
        <v>6630</v>
      </c>
      <c r="E3707" s="1" t="s">
        <v>37744</v>
      </c>
    </row>
    <row r="3708" spans="1:5">
      <c r="A3708">
        <v>1086</v>
      </c>
      <c r="B3708" t="s">
        <v>32712</v>
      </c>
      <c r="C3708" t="s">
        <v>10</v>
      </c>
      <c r="D3708" t="s">
        <v>6630</v>
      </c>
      <c r="E3708" s="1" t="s">
        <v>28199</v>
      </c>
    </row>
    <row r="3709" spans="1:5">
      <c r="A3709">
        <v>1079</v>
      </c>
      <c r="B3709" t="s">
        <v>32713</v>
      </c>
      <c r="C3709" t="s">
        <v>10</v>
      </c>
      <c r="D3709" t="s">
        <v>6630</v>
      </c>
      <c r="E3709" s="1" t="s">
        <v>26577</v>
      </c>
    </row>
    <row r="3710" spans="1:5">
      <c r="A3710">
        <v>39374</v>
      </c>
      <c r="B3710" t="s">
        <v>32714</v>
      </c>
      <c r="C3710" t="s">
        <v>10</v>
      </c>
      <c r="D3710" t="s">
        <v>6628</v>
      </c>
      <c r="E3710" s="1" t="s">
        <v>32715</v>
      </c>
    </row>
    <row r="3711" spans="1:5">
      <c r="A3711">
        <v>1082</v>
      </c>
      <c r="B3711" t="s">
        <v>32716</v>
      </c>
      <c r="C3711" t="s">
        <v>10</v>
      </c>
      <c r="D3711" t="s">
        <v>6630</v>
      </c>
      <c r="E3711" s="1" t="s">
        <v>37745</v>
      </c>
    </row>
    <row r="3712" spans="1:5">
      <c r="A3712">
        <v>12316</v>
      </c>
      <c r="B3712" t="s">
        <v>32717</v>
      </c>
      <c r="C3712" t="s">
        <v>10</v>
      </c>
      <c r="D3712" t="s">
        <v>6630</v>
      </c>
      <c r="E3712" s="1" t="s">
        <v>37746</v>
      </c>
    </row>
    <row r="3713" spans="1:5">
      <c r="A3713">
        <v>12317</v>
      </c>
      <c r="B3713" t="s">
        <v>32718</v>
      </c>
      <c r="C3713" t="s">
        <v>10</v>
      </c>
      <c r="D3713" t="s">
        <v>6630</v>
      </c>
      <c r="E3713" s="1" t="s">
        <v>37289</v>
      </c>
    </row>
    <row r="3714" spans="1:5">
      <c r="A3714">
        <v>12318</v>
      </c>
      <c r="B3714" t="s">
        <v>32719</v>
      </c>
      <c r="C3714" t="s">
        <v>10</v>
      </c>
      <c r="D3714" t="s">
        <v>6630</v>
      </c>
      <c r="E3714" s="1" t="s">
        <v>37747</v>
      </c>
    </row>
    <row r="3715" spans="1:5">
      <c r="A3715">
        <v>5104</v>
      </c>
      <c r="B3715" t="s">
        <v>32720</v>
      </c>
      <c r="C3715" t="s">
        <v>6635</v>
      </c>
      <c r="D3715" t="s">
        <v>6627</v>
      </c>
      <c r="E3715" s="1" t="s">
        <v>26878</v>
      </c>
    </row>
    <row r="3716" spans="1:5">
      <c r="A3716">
        <v>44530</v>
      </c>
      <c r="B3716" t="s">
        <v>32721</v>
      </c>
      <c r="C3716" t="s">
        <v>10</v>
      </c>
      <c r="D3716" t="s">
        <v>6627</v>
      </c>
      <c r="E3716" s="1" t="s">
        <v>26702</v>
      </c>
    </row>
    <row r="3717" spans="1:5">
      <c r="A3717">
        <v>2710</v>
      </c>
      <c r="B3717" t="s">
        <v>32722</v>
      </c>
      <c r="C3717" t="s">
        <v>10</v>
      </c>
      <c r="D3717" t="s">
        <v>6627</v>
      </c>
      <c r="E3717" s="1" t="s">
        <v>32723</v>
      </c>
    </row>
    <row r="3718" spans="1:5">
      <c r="A3718">
        <v>14575</v>
      </c>
      <c r="B3718" t="s">
        <v>32724</v>
      </c>
      <c r="C3718" t="s">
        <v>10</v>
      </c>
      <c r="D3718" t="s">
        <v>6630</v>
      </c>
      <c r="E3718" s="1" t="s">
        <v>37748</v>
      </c>
    </row>
    <row r="3719" spans="1:5">
      <c r="A3719">
        <v>20043</v>
      </c>
      <c r="B3719" t="s">
        <v>32725</v>
      </c>
      <c r="C3719" t="s">
        <v>10</v>
      </c>
      <c r="D3719" t="s">
        <v>6627</v>
      </c>
      <c r="E3719" s="1" t="s">
        <v>10278</v>
      </c>
    </row>
    <row r="3720" spans="1:5">
      <c r="A3720">
        <v>20044</v>
      </c>
      <c r="B3720" t="s">
        <v>32726</v>
      </c>
      <c r="C3720" t="s">
        <v>10</v>
      </c>
      <c r="D3720" t="s">
        <v>6627</v>
      </c>
      <c r="E3720" s="1" t="s">
        <v>27096</v>
      </c>
    </row>
    <row r="3721" spans="1:5">
      <c r="A3721">
        <v>20042</v>
      </c>
      <c r="B3721" t="s">
        <v>32727</v>
      </c>
      <c r="C3721" t="s">
        <v>10</v>
      </c>
      <c r="D3721" t="s">
        <v>6627</v>
      </c>
      <c r="E3721" s="1" t="s">
        <v>7055</v>
      </c>
    </row>
    <row r="3722" spans="1:5">
      <c r="A3722">
        <v>20046</v>
      </c>
      <c r="B3722" t="s">
        <v>32728</v>
      </c>
      <c r="C3722" t="s">
        <v>10</v>
      </c>
      <c r="D3722" t="s">
        <v>6627</v>
      </c>
      <c r="E3722" s="1" t="s">
        <v>36479</v>
      </c>
    </row>
    <row r="3723" spans="1:5">
      <c r="A3723">
        <v>20047</v>
      </c>
      <c r="B3723" t="s">
        <v>32729</v>
      </c>
      <c r="C3723" t="s">
        <v>10</v>
      </c>
      <c r="D3723" t="s">
        <v>6627</v>
      </c>
      <c r="E3723" s="1" t="s">
        <v>37749</v>
      </c>
    </row>
    <row r="3724" spans="1:5">
      <c r="A3724">
        <v>20045</v>
      </c>
      <c r="B3724" t="s">
        <v>32730</v>
      </c>
      <c r="C3724" t="s">
        <v>10</v>
      </c>
      <c r="D3724" t="s">
        <v>6627</v>
      </c>
      <c r="E3724" s="1" t="s">
        <v>35079</v>
      </c>
    </row>
    <row r="3725" spans="1:5">
      <c r="A3725">
        <v>20972</v>
      </c>
      <c r="B3725" t="s">
        <v>32731</v>
      </c>
      <c r="C3725" t="s">
        <v>10</v>
      </c>
      <c r="D3725" t="s">
        <v>6627</v>
      </c>
      <c r="E3725" s="1" t="s">
        <v>37750</v>
      </c>
    </row>
    <row r="3726" spans="1:5">
      <c r="A3726">
        <v>11321</v>
      </c>
      <c r="B3726" t="s">
        <v>32732</v>
      </c>
      <c r="C3726" t="s">
        <v>10</v>
      </c>
      <c r="D3726" t="s">
        <v>6630</v>
      </c>
      <c r="E3726" s="1" t="s">
        <v>35257</v>
      </c>
    </row>
    <row r="3727" spans="1:5">
      <c r="A3727">
        <v>11323</v>
      </c>
      <c r="B3727" t="s">
        <v>32733</v>
      </c>
      <c r="C3727" t="s">
        <v>10</v>
      </c>
      <c r="D3727" t="s">
        <v>6630</v>
      </c>
      <c r="E3727" s="1" t="s">
        <v>28191</v>
      </c>
    </row>
    <row r="3728" spans="1:5">
      <c r="A3728">
        <v>20327</v>
      </c>
      <c r="B3728" t="s">
        <v>32734</v>
      </c>
      <c r="C3728" t="s">
        <v>10</v>
      </c>
      <c r="D3728" t="s">
        <v>6630</v>
      </c>
      <c r="E3728" s="1" t="s">
        <v>12293</v>
      </c>
    </row>
    <row r="3729" spans="1:5">
      <c r="A3729">
        <v>13390</v>
      </c>
      <c r="B3729" t="s">
        <v>32735</v>
      </c>
      <c r="C3729" t="s">
        <v>10</v>
      </c>
      <c r="D3729" t="s">
        <v>6630</v>
      </c>
      <c r="E3729" s="1" t="s">
        <v>37751</v>
      </c>
    </row>
    <row r="3730" spans="1:5">
      <c r="A3730">
        <v>6034</v>
      </c>
      <c r="B3730" t="s">
        <v>32737</v>
      </c>
      <c r="C3730" t="s">
        <v>10</v>
      </c>
      <c r="D3730" t="s">
        <v>6627</v>
      </c>
      <c r="E3730" s="1" t="s">
        <v>12285</v>
      </c>
    </row>
    <row r="3731" spans="1:5">
      <c r="A3731">
        <v>6036</v>
      </c>
      <c r="B3731" t="s">
        <v>32738</v>
      </c>
      <c r="C3731" t="s">
        <v>10</v>
      </c>
      <c r="D3731" t="s">
        <v>6627</v>
      </c>
      <c r="E3731" s="1" t="s">
        <v>28229</v>
      </c>
    </row>
    <row r="3732" spans="1:5">
      <c r="A3732">
        <v>6031</v>
      </c>
      <c r="B3732" t="s">
        <v>32739</v>
      </c>
      <c r="C3732" t="s">
        <v>10</v>
      </c>
      <c r="D3732" t="s">
        <v>6628</v>
      </c>
      <c r="E3732" s="1" t="s">
        <v>25943</v>
      </c>
    </row>
    <row r="3733" spans="1:5">
      <c r="A3733">
        <v>6029</v>
      </c>
      <c r="B3733" t="s">
        <v>32740</v>
      </c>
      <c r="C3733" t="s">
        <v>10</v>
      </c>
      <c r="D3733" t="s">
        <v>6627</v>
      </c>
      <c r="E3733" s="1" t="s">
        <v>27326</v>
      </c>
    </row>
    <row r="3734" spans="1:5">
      <c r="A3734">
        <v>6033</v>
      </c>
      <c r="B3734" t="s">
        <v>32741</v>
      </c>
      <c r="C3734" t="s">
        <v>10</v>
      </c>
      <c r="D3734" t="s">
        <v>6627</v>
      </c>
      <c r="E3734" s="1" t="s">
        <v>28037</v>
      </c>
    </row>
    <row r="3735" spans="1:5">
      <c r="A3735">
        <v>11672</v>
      </c>
      <c r="B3735" t="s">
        <v>32742</v>
      </c>
      <c r="C3735" t="s">
        <v>10</v>
      </c>
      <c r="D3735" t="s">
        <v>6627</v>
      </c>
      <c r="E3735" s="1" t="s">
        <v>27973</v>
      </c>
    </row>
    <row r="3736" spans="1:5">
      <c r="A3736">
        <v>11669</v>
      </c>
      <c r="B3736" t="s">
        <v>32743</v>
      </c>
      <c r="C3736" t="s">
        <v>10</v>
      </c>
      <c r="D3736" t="s">
        <v>6627</v>
      </c>
      <c r="E3736" s="1" t="s">
        <v>32744</v>
      </c>
    </row>
    <row r="3737" spans="1:5">
      <c r="A3737">
        <v>11670</v>
      </c>
      <c r="B3737" t="s">
        <v>32745</v>
      </c>
      <c r="C3737" t="s">
        <v>10</v>
      </c>
      <c r="D3737" t="s">
        <v>6627</v>
      </c>
      <c r="E3737" s="1" t="s">
        <v>26517</v>
      </c>
    </row>
    <row r="3738" spans="1:5">
      <c r="A3738">
        <v>20055</v>
      </c>
      <c r="B3738" t="s">
        <v>32746</v>
      </c>
      <c r="C3738" t="s">
        <v>10</v>
      </c>
      <c r="D3738" t="s">
        <v>6627</v>
      </c>
      <c r="E3738" s="1" t="s">
        <v>32747</v>
      </c>
    </row>
    <row r="3739" spans="1:5">
      <c r="A3739">
        <v>11671</v>
      </c>
      <c r="B3739" t="s">
        <v>32748</v>
      </c>
      <c r="C3739" t="s">
        <v>10</v>
      </c>
      <c r="D3739" t="s">
        <v>6627</v>
      </c>
      <c r="E3739" s="1" t="s">
        <v>32749</v>
      </c>
    </row>
    <row r="3740" spans="1:5">
      <c r="A3740">
        <v>6032</v>
      </c>
      <c r="B3740" t="s">
        <v>32750</v>
      </c>
      <c r="C3740" t="s">
        <v>10</v>
      </c>
      <c r="D3740" t="s">
        <v>6627</v>
      </c>
      <c r="E3740" s="1" t="s">
        <v>25949</v>
      </c>
    </row>
    <row r="3741" spans="1:5">
      <c r="A3741">
        <v>11673</v>
      </c>
      <c r="B3741" t="s">
        <v>32751</v>
      </c>
      <c r="C3741" t="s">
        <v>10</v>
      </c>
      <c r="D3741" t="s">
        <v>6627</v>
      </c>
      <c r="E3741" s="1" t="s">
        <v>11591</v>
      </c>
    </row>
    <row r="3742" spans="1:5">
      <c r="A3742">
        <v>11674</v>
      </c>
      <c r="B3742" t="s">
        <v>32752</v>
      </c>
      <c r="C3742" t="s">
        <v>10</v>
      </c>
      <c r="D3742" t="s">
        <v>6627</v>
      </c>
      <c r="E3742" s="1" t="s">
        <v>32753</v>
      </c>
    </row>
    <row r="3743" spans="1:5">
      <c r="A3743">
        <v>11675</v>
      </c>
      <c r="B3743" t="s">
        <v>32754</v>
      </c>
      <c r="C3743" t="s">
        <v>10</v>
      </c>
      <c r="D3743" t="s">
        <v>6627</v>
      </c>
      <c r="E3743" s="1" t="s">
        <v>32755</v>
      </c>
    </row>
    <row r="3744" spans="1:5">
      <c r="A3744">
        <v>11676</v>
      </c>
      <c r="B3744" t="s">
        <v>32756</v>
      </c>
      <c r="C3744" t="s">
        <v>10</v>
      </c>
      <c r="D3744" t="s">
        <v>6627</v>
      </c>
      <c r="E3744" s="1" t="s">
        <v>32757</v>
      </c>
    </row>
    <row r="3745" spans="1:5">
      <c r="A3745">
        <v>11677</v>
      </c>
      <c r="B3745" t="s">
        <v>32758</v>
      </c>
      <c r="C3745" t="s">
        <v>10</v>
      </c>
      <c r="D3745" t="s">
        <v>6627</v>
      </c>
      <c r="E3745" s="1" t="s">
        <v>32759</v>
      </c>
    </row>
    <row r="3746" spans="1:5">
      <c r="A3746">
        <v>11678</v>
      </c>
      <c r="B3746" t="s">
        <v>32760</v>
      </c>
      <c r="C3746" t="s">
        <v>10</v>
      </c>
      <c r="D3746" t="s">
        <v>6627</v>
      </c>
      <c r="E3746" s="1" t="s">
        <v>32761</v>
      </c>
    </row>
    <row r="3747" spans="1:5">
      <c r="A3747">
        <v>6038</v>
      </c>
      <c r="B3747" t="s">
        <v>32762</v>
      </c>
      <c r="C3747" t="s">
        <v>10</v>
      </c>
      <c r="D3747" t="s">
        <v>6627</v>
      </c>
      <c r="E3747" s="1" t="s">
        <v>6856</v>
      </c>
    </row>
    <row r="3748" spans="1:5">
      <c r="A3748">
        <v>11718</v>
      </c>
      <c r="B3748" t="s">
        <v>32763</v>
      </c>
      <c r="C3748" t="s">
        <v>10</v>
      </c>
      <c r="D3748" t="s">
        <v>6627</v>
      </c>
      <c r="E3748" s="1" t="s">
        <v>25867</v>
      </c>
    </row>
    <row r="3749" spans="1:5">
      <c r="A3749">
        <v>6037</v>
      </c>
      <c r="B3749" t="s">
        <v>32764</v>
      </c>
      <c r="C3749" t="s">
        <v>10</v>
      </c>
      <c r="D3749" t="s">
        <v>6627</v>
      </c>
      <c r="E3749" s="1" t="s">
        <v>27931</v>
      </c>
    </row>
    <row r="3750" spans="1:5">
      <c r="A3750">
        <v>11719</v>
      </c>
      <c r="B3750" t="s">
        <v>32765</v>
      </c>
      <c r="C3750" t="s">
        <v>10</v>
      </c>
      <c r="D3750" t="s">
        <v>6627</v>
      </c>
      <c r="E3750" s="1" t="s">
        <v>25786</v>
      </c>
    </row>
    <row r="3751" spans="1:5">
      <c r="A3751">
        <v>6019</v>
      </c>
      <c r="B3751" t="s">
        <v>32766</v>
      </c>
      <c r="C3751" t="s">
        <v>10</v>
      </c>
      <c r="D3751" t="s">
        <v>6627</v>
      </c>
      <c r="E3751" s="1" t="s">
        <v>31769</v>
      </c>
    </row>
    <row r="3752" spans="1:5">
      <c r="A3752">
        <v>6010</v>
      </c>
      <c r="B3752" t="s">
        <v>32767</v>
      </c>
      <c r="C3752" t="s">
        <v>10</v>
      </c>
      <c r="D3752" t="s">
        <v>6627</v>
      </c>
      <c r="E3752" s="1" t="s">
        <v>37752</v>
      </c>
    </row>
    <row r="3753" spans="1:5">
      <c r="A3753">
        <v>6017</v>
      </c>
      <c r="B3753" t="s">
        <v>32768</v>
      </c>
      <c r="C3753" t="s">
        <v>10</v>
      </c>
      <c r="D3753" t="s">
        <v>6627</v>
      </c>
      <c r="E3753" s="1" t="s">
        <v>37753</v>
      </c>
    </row>
    <row r="3754" spans="1:5">
      <c r="A3754">
        <v>6020</v>
      </c>
      <c r="B3754" t="s">
        <v>32769</v>
      </c>
      <c r="C3754" t="s">
        <v>10</v>
      </c>
      <c r="D3754" t="s">
        <v>6627</v>
      </c>
      <c r="E3754" s="1" t="s">
        <v>25807</v>
      </c>
    </row>
    <row r="3755" spans="1:5">
      <c r="A3755">
        <v>6028</v>
      </c>
      <c r="B3755" t="s">
        <v>32771</v>
      </c>
      <c r="C3755" t="s">
        <v>10</v>
      </c>
      <c r="D3755" t="s">
        <v>6627</v>
      </c>
      <c r="E3755" s="1" t="s">
        <v>37754</v>
      </c>
    </row>
    <row r="3756" spans="1:5">
      <c r="A3756">
        <v>6011</v>
      </c>
      <c r="B3756" t="s">
        <v>32772</v>
      </c>
      <c r="C3756" t="s">
        <v>10</v>
      </c>
      <c r="D3756" t="s">
        <v>6627</v>
      </c>
      <c r="E3756" s="1" t="s">
        <v>37755</v>
      </c>
    </row>
    <row r="3757" spans="1:5">
      <c r="A3757">
        <v>6012</v>
      </c>
      <c r="B3757" t="s">
        <v>32773</v>
      </c>
      <c r="C3757" t="s">
        <v>10</v>
      </c>
      <c r="D3757" t="s">
        <v>6627</v>
      </c>
      <c r="E3757" s="1" t="s">
        <v>37756</v>
      </c>
    </row>
    <row r="3758" spans="1:5">
      <c r="A3758">
        <v>6016</v>
      </c>
      <c r="B3758" t="s">
        <v>32774</v>
      </c>
      <c r="C3758" t="s">
        <v>10</v>
      </c>
      <c r="D3758" t="s">
        <v>6627</v>
      </c>
      <c r="E3758" s="1" t="s">
        <v>37757</v>
      </c>
    </row>
    <row r="3759" spans="1:5">
      <c r="A3759">
        <v>6027</v>
      </c>
      <c r="B3759" t="s">
        <v>32775</v>
      </c>
      <c r="C3759" t="s">
        <v>10</v>
      </c>
      <c r="D3759" t="s">
        <v>6627</v>
      </c>
      <c r="E3759" s="1" t="s">
        <v>37758</v>
      </c>
    </row>
    <row r="3760" spans="1:5">
      <c r="A3760">
        <v>6013</v>
      </c>
      <c r="B3760" t="s">
        <v>32776</v>
      </c>
      <c r="C3760" t="s">
        <v>10</v>
      </c>
      <c r="D3760" t="s">
        <v>6627</v>
      </c>
      <c r="E3760" s="1" t="s">
        <v>37759</v>
      </c>
    </row>
    <row r="3761" spans="1:5">
      <c r="A3761">
        <v>6015</v>
      </c>
      <c r="B3761" t="s">
        <v>32777</v>
      </c>
      <c r="C3761" t="s">
        <v>10</v>
      </c>
      <c r="D3761" t="s">
        <v>6627</v>
      </c>
      <c r="E3761" s="1" t="s">
        <v>37760</v>
      </c>
    </row>
    <row r="3762" spans="1:5">
      <c r="A3762">
        <v>6014</v>
      </c>
      <c r="B3762" t="s">
        <v>32778</v>
      </c>
      <c r="C3762" t="s">
        <v>10</v>
      </c>
      <c r="D3762" t="s">
        <v>6627</v>
      </c>
      <c r="E3762" s="1" t="s">
        <v>37761</v>
      </c>
    </row>
    <row r="3763" spans="1:5">
      <c r="A3763">
        <v>6006</v>
      </c>
      <c r="B3763" t="s">
        <v>32779</v>
      </c>
      <c r="C3763" t="s">
        <v>10</v>
      </c>
      <c r="D3763" t="s">
        <v>6627</v>
      </c>
      <c r="E3763" s="1" t="s">
        <v>37762</v>
      </c>
    </row>
    <row r="3764" spans="1:5">
      <c r="A3764">
        <v>6005</v>
      </c>
      <c r="B3764" t="s">
        <v>32780</v>
      </c>
      <c r="C3764" t="s">
        <v>10</v>
      </c>
      <c r="D3764" t="s">
        <v>6628</v>
      </c>
      <c r="E3764" s="1" t="s">
        <v>37763</v>
      </c>
    </row>
    <row r="3765" spans="1:5">
      <c r="A3765">
        <v>11756</v>
      </c>
      <c r="B3765" t="s">
        <v>32781</v>
      </c>
      <c r="C3765" t="s">
        <v>10</v>
      </c>
      <c r="D3765" t="s">
        <v>6627</v>
      </c>
      <c r="E3765" s="1" t="s">
        <v>26833</v>
      </c>
    </row>
    <row r="3766" spans="1:5">
      <c r="A3766">
        <v>10904</v>
      </c>
      <c r="B3766" t="s">
        <v>32782</v>
      </c>
      <c r="C3766" t="s">
        <v>10</v>
      </c>
      <c r="D3766" t="s">
        <v>6628</v>
      </c>
      <c r="E3766" s="1" t="s">
        <v>37764</v>
      </c>
    </row>
    <row r="3767" spans="1:5">
      <c r="A3767">
        <v>11752</v>
      </c>
      <c r="B3767" t="s">
        <v>32784</v>
      </c>
      <c r="C3767" t="s">
        <v>10</v>
      </c>
      <c r="D3767" t="s">
        <v>6627</v>
      </c>
      <c r="E3767" s="1" t="s">
        <v>37765</v>
      </c>
    </row>
    <row r="3768" spans="1:5">
      <c r="A3768">
        <v>11753</v>
      </c>
      <c r="B3768" t="s">
        <v>32785</v>
      </c>
      <c r="C3768" t="s">
        <v>10</v>
      </c>
      <c r="D3768" t="s">
        <v>6627</v>
      </c>
      <c r="E3768" s="1" t="s">
        <v>35113</v>
      </c>
    </row>
    <row r="3769" spans="1:5">
      <c r="A3769">
        <v>6021</v>
      </c>
      <c r="B3769" t="s">
        <v>32786</v>
      </c>
      <c r="C3769" t="s">
        <v>10</v>
      </c>
      <c r="D3769" t="s">
        <v>6627</v>
      </c>
      <c r="E3769" s="1" t="s">
        <v>35128</v>
      </c>
    </row>
    <row r="3770" spans="1:5">
      <c r="A3770">
        <v>6024</v>
      </c>
      <c r="B3770" t="s">
        <v>32787</v>
      </c>
      <c r="C3770" t="s">
        <v>10</v>
      </c>
      <c r="D3770" t="s">
        <v>6627</v>
      </c>
      <c r="E3770" s="1" t="s">
        <v>37766</v>
      </c>
    </row>
    <row r="3771" spans="1:5">
      <c r="A3771">
        <v>38379</v>
      </c>
      <c r="B3771" t="s">
        <v>32788</v>
      </c>
      <c r="C3771" t="s">
        <v>6631</v>
      </c>
      <c r="D3771" t="s">
        <v>6627</v>
      </c>
      <c r="E3771" s="1" t="s">
        <v>37767</v>
      </c>
    </row>
    <row r="3772" spans="1:5">
      <c r="A3772">
        <v>13897</v>
      </c>
      <c r="B3772" t="s">
        <v>32789</v>
      </c>
      <c r="C3772" t="s">
        <v>10</v>
      </c>
      <c r="D3772" t="s">
        <v>6630</v>
      </c>
      <c r="E3772" s="1" t="s">
        <v>32790</v>
      </c>
    </row>
    <row r="3773" spans="1:5">
      <c r="A3773">
        <v>10640</v>
      </c>
      <c r="B3773" t="s">
        <v>32791</v>
      </c>
      <c r="C3773" t="s">
        <v>10</v>
      </c>
      <c r="D3773" t="s">
        <v>6630</v>
      </c>
      <c r="E3773" s="1" t="s">
        <v>32792</v>
      </c>
    </row>
    <row r="3774" spans="1:5">
      <c r="A3774">
        <v>34357</v>
      </c>
      <c r="B3774" t="s">
        <v>32793</v>
      </c>
      <c r="C3774" t="s">
        <v>6635</v>
      </c>
      <c r="D3774" t="s">
        <v>6627</v>
      </c>
      <c r="E3774" s="1" t="s">
        <v>7863</v>
      </c>
    </row>
    <row r="3775" spans="1:5">
      <c r="A3775">
        <v>37329</v>
      </c>
      <c r="B3775" t="s">
        <v>32794</v>
      </c>
      <c r="C3775" t="s">
        <v>6635</v>
      </c>
      <c r="D3775" t="s">
        <v>6627</v>
      </c>
      <c r="E3775" s="1" t="s">
        <v>37768</v>
      </c>
    </row>
    <row r="3776" spans="1:5">
      <c r="A3776">
        <v>2510</v>
      </c>
      <c r="B3776" t="s">
        <v>24086</v>
      </c>
      <c r="C3776" t="s">
        <v>10</v>
      </c>
      <c r="D3776" t="s">
        <v>6630</v>
      </c>
      <c r="E3776" s="1" t="s">
        <v>36384</v>
      </c>
    </row>
    <row r="3777" spans="1:5">
      <c r="A3777">
        <v>12359</v>
      </c>
      <c r="B3777" t="s">
        <v>32796</v>
      </c>
      <c r="C3777" t="s">
        <v>10</v>
      </c>
      <c r="D3777" t="s">
        <v>6627</v>
      </c>
      <c r="E3777" s="1" t="s">
        <v>37769</v>
      </c>
    </row>
    <row r="3778" spans="1:5">
      <c r="A3778">
        <v>7353</v>
      </c>
      <c r="B3778" t="s">
        <v>32797</v>
      </c>
      <c r="C3778" t="s">
        <v>6636</v>
      </c>
      <c r="D3778" t="s">
        <v>6627</v>
      </c>
      <c r="E3778" s="1" t="s">
        <v>32798</v>
      </c>
    </row>
    <row r="3779" spans="1:5">
      <c r="A3779">
        <v>36144</v>
      </c>
      <c r="B3779" t="s">
        <v>32799</v>
      </c>
      <c r="C3779" t="s">
        <v>10</v>
      </c>
      <c r="D3779" t="s">
        <v>6627</v>
      </c>
      <c r="E3779" s="1" t="s">
        <v>26505</v>
      </c>
    </row>
    <row r="3780" spans="1:5">
      <c r="A3780">
        <v>10518</v>
      </c>
      <c r="B3780" t="s">
        <v>32800</v>
      </c>
      <c r="C3780" t="s">
        <v>10</v>
      </c>
      <c r="D3780" t="s">
        <v>6630</v>
      </c>
      <c r="E3780" s="1" t="s">
        <v>32801</v>
      </c>
    </row>
    <row r="3781" spans="1:5">
      <c r="A3781">
        <v>36530</v>
      </c>
      <c r="B3781" t="s">
        <v>32802</v>
      </c>
      <c r="C3781" t="s">
        <v>10</v>
      </c>
      <c r="D3781" t="s">
        <v>6627</v>
      </c>
      <c r="E3781" s="1" t="s">
        <v>32803</v>
      </c>
    </row>
    <row r="3782" spans="1:5">
      <c r="A3782">
        <v>6046</v>
      </c>
      <c r="B3782" t="s">
        <v>32804</v>
      </c>
      <c r="C3782" t="s">
        <v>10</v>
      </c>
      <c r="D3782" t="s">
        <v>6628</v>
      </c>
      <c r="E3782" s="1" t="s">
        <v>32805</v>
      </c>
    </row>
    <row r="3783" spans="1:5">
      <c r="A3783">
        <v>36531</v>
      </c>
      <c r="B3783" t="s">
        <v>32806</v>
      </c>
      <c r="C3783" t="s">
        <v>10</v>
      </c>
      <c r="D3783" t="s">
        <v>6627</v>
      </c>
      <c r="E3783" s="1" t="s">
        <v>32807</v>
      </c>
    </row>
    <row r="3784" spans="1:5">
      <c r="A3784">
        <v>34684</v>
      </c>
      <c r="B3784" t="s">
        <v>32808</v>
      </c>
      <c r="C3784" t="s">
        <v>8</v>
      </c>
      <c r="D3784" t="s">
        <v>6630</v>
      </c>
      <c r="E3784" s="1" t="s">
        <v>37770</v>
      </c>
    </row>
    <row r="3785" spans="1:5">
      <c r="A3785">
        <v>34683</v>
      </c>
      <c r="B3785" t="s">
        <v>32809</v>
      </c>
      <c r="C3785" t="s">
        <v>8</v>
      </c>
      <c r="D3785" t="s">
        <v>6630</v>
      </c>
      <c r="E3785" s="1" t="s">
        <v>37771</v>
      </c>
    </row>
    <row r="3786" spans="1:5">
      <c r="A3786">
        <v>533</v>
      </c>
      <c r="B3786" t="s">
        <v>32810</v>
      </c>
      <c r="C3786" t="s">
        <v>8</v>
      </c>
      <c r="D3786" t="s">
        <v>6627</v>
      </c>
      <c r="E3786" s="1" t="s">
        <v>7919</v>
      </c>
    </row>
    <row r="3787" spans="1:5">
      <c r="A3787">
        <v>10515</v>
      </c>
      <c r="B3787" t="s">
        <v>32811</v>
      </c>
      <c r="C3787" t="s">
        <v>8</v>
      </c>
      <c r="D3787" t="s">
        <v>6627</v>
      </c>
      <c r="E3787" s="1" t="s">
        <v>35066</v>
      </c>
    </row>
    <row r="3788" spans="1:5">
      <c r="A3788">
        <v>536</v>
      </c>
      <c r="B3788" t="s">
        <v>32812</v>
      </c>
      <c r="C3788" t="s">
        <v>8</v>
      </c>
      <c r="D3788" t="s">
        <v>6628</v>
      </c>
      <c r="E3788" s="1" t="s">
        <v>34423</v>
      </c>
    </row>
    <row r="3789" spans="1:5">
      <c r="A3789">
        <v>153</v>
      </c>
      <c r="B3789" t="s">
        <v>32813</v>
      </c>
      <c r="C3789" t="s">
        <v>6636</v>
      </c>
      <c r="D3789" t="s">
        <v>6627</v>
      </c>
      <c r="E3789" s="1" t="s">
        <v>37772</v>
      </c>
    </row>
    <row r="3790" spans="1:5">
      <c r="A3790">
        <v>34682</v>
      </c>
      <c r="B3790" t="s">
        <v>32815</v>
      </c>
      <c r="C3790" t="s">
        <v>8</v>
      </c>
      <c r="D3790" t="s">
        <v>6630</v>
      </c>
      <c r="E3790" s="1" t="s">
        <v>37773</v>
      </c>
    </row>
    <row r="3791" spans="1:5">
      <c r="A3791">
        <v>20205</v>
      </c>
      <c r="B3791" t="s">
        <v>32816</v>
      </c>
      <c r="C3791" t="s">
        <v>6631</v>
      </c>
      <c r="D3791" t="s">
        <v>6627</v>
      </c>
      <c r="E3791" s="1" t="s">
        <v>6680</v>
      </c>
    </row>
    <row r="3792" spans="1:5">
      <c r="A3792">
        <v>4412</v>
      </c>
      <c r="B3792" t="s">
        <v>32817</v>
      </c>
      <c r="C3792" t="s">
        <v>6631</v>
      </c>
      <c r="D3792" t="s">
        <v>6627</v>
      </c>
      <c r="E3792" s="1" t="s">
        <v>6656</v>
      </c>
    </row>
    <row r="3793" spans="1:5">
      <c r="A3793">
        <v>4408</v>
      </c>
      <c r="B3793" t="s">
        <v>32818</v>
      </c>
      <c r="C3793" t="s">
        <v>6631</v>
      </c>
      <c r="D3793" t="s">
        <v>6627</v>
      </c>
      <c r="E3793" s="1" t="s">
        <v>11651</v>
      </c>
    </row>
    <row r="3794" spans="1:5">
      <c r="A3794">
        <v>36250</v>
      </c>
      <c r="B3794" t="s">
        <v>32819</v>
      </c>
      <c r="C3794" t="s">
        <v>6631</v>
      </c>
      <c r="D3794" t="s">
        <v>6627</v>
      </c>
      <c r="E3794" s="1" t="s">
        <v>758</v>
      </c>
    </row>
    <row r="3795" spans="1:5">
      <c r="A3795">
        <v>10857</v>
      </c>
      <c r="B3795" t="s">
        <v>32820</v>
      </c>
      <c r="C3795" t="s">
        <v>6631</v>
      </c>
      <c r="D3795" t="s">
        <v>6630</v>
      </c>
      <c r="E3795" s="1" t="s">
        <v>29772</v>
      </c>
    </row>
    <row r="3796" spans="1:5">
      <c r="A3796">
        <v>4803</v>
      </c>
      <c r="B3796" t="s">
        <v>32821</v>
      </c>
      <c r="C3796" t="s">
        <v>6631</v>
      </c>
      <c r="D3796" t="s">
        <v>6627</v>
      </c>
      <c r="E3796" s="1" t="s">
        <v>37774</v>
      </c>
    </row>
    <row r="3797" spans="1:5">
      <c r="A3797">
        <v>6186</v>
      </c>
      <c r="B3797" t="s">
        <v>32822</v>
      </c>
      <c r="C3797" t="s">
        <v>6631</v>
      </c>
      <c r="D3797" t="s">
        <v>6627</v>
      </c>
      <c r="E3797" s="1" t="s">
        <v>27089</v>
      </c>
    </row>
    <row r="3798" spans="1:5">
      <c r="A3798">
        <v>4829</v>
      </c>
      <c r="B3798" t="s">
        <v>32823</v>
      </c>
      <c r="C3798" t="s">
        <v>6631</v>
      </c>
      <c r="D3798" t="s">
        <v>6627</v>
      </c>
      <c r="E3798" s="1" t="s">
        <v>34706</v>
      </c>
    </row>
    <row r="3799" spans="1:5">
      <c r="A3799">
        <v>39829</v>
      </c>
      <c r="B3799" t="s">
        <v>32824</v>
      </c>
      <c r="C3799" t="s">
        <v>6631</v>
      </c>
      <c r="D3799" t="s">
        <v>6628</v>
      </c>
      <c r="E3799" s="1" t="s">
        <v>36532</v>
      </c>
    </row>
    <row r="3800" spans="1:5">
      <c r="A3800">
        <v>20231</v>
      </c>
      <c r="B3800" t="s">
        <v>32825</v>
      </c>
      <c r="C3800" t="s">
        <v>6631</v>
      </c>
      <c r="D3800" t="s">
        <v>6627</v>
      </c>
      <c r="E3800" s="1" t="s">
        <v>29834</v>
      </c>
    </row>
    <row r="3801" spans="1:5">
      <c r="A3801">
        <v>4804</v>
      </c>
      <c r="B3801" t="s">
        <v>32826</v>
      </c>
      <c r="C3801" t="s">
        <v>6631</v>
      </c>
      <c r="D3801" t="s">
        <v>6627</v>
      </c>
      <c r="E3801" s="1" t="s">
        <v>12259</v>
      </c>
    </row>
    <row r="3802" spans="1:5">
      <c r="A3802">
        <v>34680</v>
      </c>
      <c r="B3802" t="s">
        <v>32827</v>
      </c>
      <c r="C3802" t="s">
        <v>6631</v>
      </c>
      <c r="D3802" t="s">
        <v>6630</v>
      </c>
      <c r="E3802" s="1" t="s">
        <v>26507</v>
      </c>
    </row>
    <row r="3803" spans="1:5">
      <c r="A3803">
        <v>11573</v>
      </c>
      <c r="B3803" t="s">
        <v>32828</v>
      </c>
      <c r="C3803" t="s">
        <v>10</v>
      </c>
      <c r="D3803" t="s">
        <v>6627</v>
      </c>
      <c r="E3803" s="1" t="s">
        <v>6764</v>
      </c>
    </row>
    <row r="3804" spans="1:5">
      <c r="A3804">
        <v>38401</v>
      </c>
      <c r="B3804" t="s">
        <v>32829</v>
      </c>
      <c r="C3804" t="s">
        <v>10</v>
      </c>
      <c r="D3804" t="s">
        <v>6627</v>
      </c>
      <c r="E3804" s="1" t="s">
        <v>7579</v>
      </c>
    </row>
    <row r="3805" spans="1:5">
      <c r="A3805">
        <v>11575</v>
      </c>
      <c r="B3805" t="s">
        <v>32830</v>
      </c>
      <c r="C3805" t="s">
        <v>10</v>
      </c>
      <c r="D3805" t="s">
        <v>6627</v>
      </c>
      <c r="E3805" s="1" t="s">
        <v>27971</v>
      </c>
    </row>
    <row r="3806" spans="1:5">
      <c r="A3806">
        <v>38179</v>
      </c>
      <c r="B3806" t="s">
        <v>32831</v>
      </c>
      <c r="C3806" t="s">
        <v>10</v>
      </c>
      <c r="D3806" t="s">
        <v>6627</v>
      </c>
      <c r="E3806" s="1" t="s">
        <v>29388</v>
      </c>
    </row>
    <row r="3807" spans="1:5">
      <c r="A3807">
        <v>20256</v>
      </c>
      <c r="B3807" t="s">
        <v>32832</v>
      </c>
      <c r="C3807" t="s">
        <v>10</v>
      </c>
      <c r="D3807" t="s">
        <v>6627</v>
      </c>
      <c r="E3807" s="1" t="s">
        <v>6725</v>
      </c>
    </row>
    <row r="3808" spans="1:5">
      <c r="A3808">
        <v>14511</v>
      </c>
      <c r="B3808" t="s">
        <v>32833</v>
      </c>
      <c r="C3808" t="s">
        <v>10</v>
      </c>
      <c r="D3808" t="s">
        <v>6630</v>
      </c>
      <c r="E3808" s="1" t="s">
        <v>32834</v>
      </c>
    </row>
    <row r="3809" spans="1:5">
      <c r="A3809">
        <v>10642</v>
      </c>
      <c r="B3809" t="s">
        <v>32835</v>
      </c>
      <c r="C3809" t="s">
        <v>10</v>
      </c>
      <c r="D3809" t="s">
        <v>6630</v>
      </c>
      <c r="E3809" s="1" t="s">
        <v>32836</v>
      </c>
    </row>
    <row r="3810" spans="1:5">
      <c r="A3810">
        <v>14489</v>
      </c>
      <c r="B3810" t="s">
        <v>32837</v>
      </c>
      <c r="C3810" t="s">
        <v>10</v>
      </c>
      <c r="D3810" t="s">
        <v>6630</v>
      </c>
      <c r="E3810" s="1" t="s">
        <v>32838</v>
      </c>
    </row>
    <row r="3811" spans="1:5">
      <c r="A3811">
        <v>14513</v>
      </c>
      <c r="B3811" t="s">
        <v>32839</v>
      </c>
      <c r="C3811" t="s">
        <v>10</v>
      </c>
      <c r="D3811" t="s">
        <v>6630</v>
      </c>
      <c r="E3811" s="1" t="s">
        <v>32840</v>
      </c>
    </row>
    <row r="3812" spans="1:5">
      <c r="A3812">
        <v>13600</v>
      </c>
      <c r="B3812" t="s">
        <v>32841</v>
      </c>
      <c r="C3812" t="s">
        <v>10</v>
      </c>
      <c r="D3812" t="s">
        <v>6630</v>
      </c>
      <c r="E3812" s="1" t="s">
        <v>32842</v>
      </c>
    </row>
    <row r="3813" spans="1:5">
      <c r="A3813">
        <v>10646</v>
      </c>
      <c r="B3813" t="s">
        <v>32843</v>
      </c>
      <c r="C3813" t="s">
        <v>10</v>
      </c>
      <c r="D3813" t="s">
        <v>6630</v>
      </c>
      <c r="E3813" s="1" t="s">
        <v>32844</v>
      </c>
    </row>
    <row r="3814" spans="1:5">
      <c r="A3814">
        <v>6070</v>
      </c>
      <c r="B3814" t="s">
        <v>32845</v>
      </c>
      <c r="C3814" t="s">
        <v>10</v>
      </c>
      <c r="D3814" t="s">
        <v>6630</v>
      </c>
      <c r="E3814" s="1" t="s">
        <v>32846</v>
      </c>
    </row>
    <row r="3815" spans="1:5">
      <c r="A3815">
        <v>6069</v>
      </c>
      <c r="B3815" t="s">
        <v>32847</v>
      </c>
      <c r="C3815" t="s">
        <v>10</v>
      </c>
      <c r="D3815" t="s">
        <v>6630</v>
      </c>
      <c r="E3815" s="1" t="s">
        <v>32848</v>
      </c>
    </row>
    <row r="3816" spans="1:5">
      <c r="A3816">
        <v>14626</v>
      </c>
      <c r="B3816" t="s">
        <v>32849</v>
      </c>
      <c r="C3816" t="s">
        <v>10</v>
      </c>
      <c r="D3816" t="s">
        <v>6630</v>
      </c>
      <c r="E3816" s="1" t="s">
        <v>32850</v>
      </c>
    </row>
    <row r="3817" spans="1:5">
      <c r="A3817">
        <v>6067</v>
      </c>
      <c r="B3817" t="s">
        <v>32851</v>
      </c>
      <c r="C3817" t="s">
        <v>10</v>
      </c>
      <c r="D3817" t="s">
        <v>6630</v>
      </c>
      <c r="E3817" s="1" t="s">
        <v>32852</v>
      </c>
    </row>
    <row r="3818" spans="1:5">
      <c r="A3818">
        <v>38393</v>
      </c>
      <c r="B3818" t="s">
        <v>32853</v>
      </c>
      <c r="C3818" t="s">
        <v>10</v>
      </c>
      <c r="D3818" t="s">
        <v>6628</v>
      </c>
      <c r="E3818" s="1" t="s">
        <v>26598</v>
      </c>
    </row>
    <row r="3819" spans="1:5">
      <c r="A3819">
        <v>38390</v>
      </c>
      <c r="B3819" t="s">
        <v>32854</v>
      </c>
      <c r="C3819" t="s">
        <v>10</v>
      </c>
      <c r="D3819" t="s">
        <v>6627</v>
      </c>
      <c r="E3819" s="1" t="s">
        <v>27933</v>
      </c>
    </row>
    <row r="3820" spans="1:5">
      <c r="A3820">
        <v>36532</v>
      </c>
      <c r="B3820" t="s">
        <v>32855</v>
      </c>
      <c r="C3820" t="s">
        <v>10</v>
      </c>
      <c r="D3820" t="s">
        <v>6627</v>
      </c>
      <c r="E3820" s="1" t="s">
        <v>37775</v>
      </c>
    </row>
    <row r="3821" spans="1:5">
      <c r="A3821">
        <v>11578</v>
      </c>
      <c r="B3821" t="s">
        <v>32856</v>
      </c>
      <c r="C3821" t="s">
        <v>10</v>
      </c>
      <c r="D3821" t="s">
        <v>6627</v>
      </c>
      <c r="E3821" s="1" t="s">
        <v>7843</v>
      </c>
    </row>
    <row r="3822" spans="1:5">
      <c r="A3822">
        <v>11577</v>
      </c>
      <c r="B3822" t="s">
        <v>32857</v>
      </c>
      <c r="C3822" t="s">
        <v>10</v>
      </c>
      <c r="D3822" t="s">
        <v>6627</v>
      </c>
      <c r="E3822" s="1" t="s">
        <v>11576</v>
      </c>
    </row>
    <row r="3823" spans="1:5">
      <c r="A3823">
        <v>42432</v>
      </c>
      <c r="B3823" t="s">
        <v>32858</v>
      </c>
      <c r="C3823" t="s">
        <v>10</v>
      </c>
      <c r="D3823" t="s">
        <v>6630</v>
      </c>
      <c r="E3823" s="1" t="s">
        <v>32859</v>
      </c>
    </row>
    <row r="3824" spans="1:5">
      <c r="A3824">
        <v>42437</v>
      </c>
      <c r="B3824" t="s">
        <v>32860</v>
      </c>
      <c r="C3824" t="s">
        <v>10</v>
      </c>
      <c r="D3824" t="s">
        <v>6630</v>
      </c>
      <c r="E3824" s="1" t="s">
        <v>32861</v>
      </c>
    </row>
    <row r="3825" spans="1:5">
      <c r="A3825">
        <v>1116</v>
      </c>
      <c r="B3825" t="s">
        <v>32862</v>
      </c>
      <c r="C3825" t="s">
        <v>6631</v>
      </c>
      <c r="D3825" t="s">
        <v>6627</v>
      </c>
      <c r="E3825" s="1" t="s">
        <v>12024</v>
      </c>
    </row>
    <row r="3826" spans="1:5">
      <c r="A3826">
        <v>1115</v>
      </c>
      <c r="B3826" t="s">
        <v>32863</v>
      </c>
      <c r="C3826" t="s">
        <v>6631</v>
      </c>
      <c r="D3826" t="s">
        <v>6627</v>
      </c>
      <c r="E3826" s="1" t="s">
        <v>34264</v>
      </c>
    </row>
    <row r="3827" spans="1:5">
      <c r="A3827">
        <v>1113</v>
      </c>
      <c r="B3827" t="s">
        <v>32864</v>
      </c>
      <c r="C3827" t="s">
        <v>6631</v>
      </c>
      <c r="D3827" t="s">
        <v>6627</v>
      </c>
      <c r="E3827" s="1" t="s">
        <v>35131</v>
      </c>
    </row>
    <row r="3828" spans="1:5">
      <c r="A3828">
        <v>1114</v>
      </c>
      <c r="B3828" t="s">
        <v>32865</v>
      </c>
      <c r="C3828" t="s">
        <v>6631</v>
      </c>
      <c r="D3828" t="s">
        <v>6627</v>
      </c>
      <c r="E3828" s="1" t="s">
        <v>37101</v>
      </c>
    </row>
    <row r="3829" spans="1:5">
      <c r="A3829">
        <v>40873</v>
      </c>
      <c r="B3829" t="s">
        <v>32866</v>
      </c>
      <c r="C3829" t="s">
        <v>6631</v>
      </c>
      <c r="D3829" t="s">
        <v>6627</v>
      </c>
      <c r="E3829" s="1" t="s">
        <v>25903</v>
      </c>
    </row>
    <row r="3830" spans="1:5">
      <c r="A3830">
        <v>20214</v>
      </c>
      <c r="B3830" t="s">
        <v>32867</v>
      </c>
      <c r="C3830" t="s">
        <v>10</v>
      </c>
      <c r="D3830" t="s">
        <v>6627</v>
      </c>
      <c r="E3830" s="1" t="s">
        <v>23974</v>
      </c>
    </row>
    <row r="3831" spans="1:5">
      <c r="A3831">
        <v>7237</v>
      </c>
      <c r="B3831" t="s">
        <v>32868</v>
      </c>
      <c r="C3831" t="s">
        <v>10</v>
      </c>
      <c r="D3831" t="s">
        <v>6627</v>
      </c>
      <c r="E3831" s="1" t="s">
        <v>37776</v>
      </c>
    </row>
    <row r="3832" spans="1:5">
      <c r="A3832">
        <v>11757</v>
      </c>
      <c r="B3832" t="s">
        <v>32869</v>
      </c>
      <c r="C3832" t="s">
        <v>10</v>
      </c>
      <c r="D3832" t="s">
        <v>6628</v>
      </c>
      <c r="E3832" s="1" t="s">
        <v>37777</v>
      </c>
    </row>
    <row r="3833" spans="1:5">
      <c r="A3833">
        <v>11758</v>
      </c>
      <c r="B3833" t="s">
        <v>32871</v>
      </c>
      <c r="C3833" t="s">
        <v>10</v>
      </c>
      <c r="D3833" t="s">
        <v>6628</v>
      </c>
      <c r="E3833" s="1" t="s">
        <v>25739</v>
      </c>
    </row>
    <row r="3834" spans="1:5">
      <c r="A3834">
        <v>37526</v>
      </c>
      <c r="B3834" t="s">
        <v>32872</v>
      </c>
      <c r="C3834" t="s">
        <v>10</v>
      </c>
      <c r="D3834" t="s">
        <v>6627</v>
      </c>
      <c r="E3834" s="1" t="s">
        <v>7270</v>
      </c>
    </row>
    <row r="3835" spans="1:5">
      <c r="A3835">
        <v>6076</v>
      </c>
      <c r="B3835" t="s">
        <v>32873</v>
      </c>
      <c r="C3835" t="s">
        <v>11</v>
      </c>
      <c r="D3835" t="s">
        <v>6630</v>
      </c>
      <c r="E3835" s="1" t="s">
        <v>27636</v>
      </c>
    </row>
    <row r="3836" spans="1:5">
      <c r="A3836">
        <v>13109</v>
      </c>
      <c r="B3836" t="s">
        <v>32874</v>
      </c>
      <c r="C3836" t="s">
        <v>10</v>
      </c>
      <c r="D3836" t="s">
        <v>6630</v>
      </c>
      <c r="E3836" s="1" t="s">
        <v>27816</v>
      </c>
    </row>
    <row r="3837" spans="1:5">
      <c r="A3837">
        <v>13110</v>
      </c>
      <c r="B3837" t="s">
        <v>32875</v>
      </c>
      <c r="C3837" t="s">
        <v>10</v>
      </c>
      <c r="D3837" t="s">
        <v>6630</v>
      </c>
      <c r="E3837" s="1" t="s">
        <v>27817</v>
      </c>
    </row>
    <row r="3838" spans="1:5">
      <c r="A3838">
        <v>7581</v>
      </c>
      <c r="B3838" t="s">
        <v>32876</v>
      </c>
      <c r="C3838" t="s">
        <v>10</v>
      </c>
      <c r="D3838" t="s">
        <v>6627</v>
      </c>
      <c r="E3838" s="1" t="s">
        <v>8024</v>
      </c>
    </row>
    <row r="3839" spans="1:5">
      <c r="A3839">
        <v>4509</v>
      </c>
      <c r="B3839" t="s">
        <v>32877</v>
      </c>
      <c r="C3839" t="s">
        <v>6631</v>
      </c>
      <c r="D3839" t="s">
        <v>6627</v>
      </c>
      <c r="E3839" s="1" t="s">
        <v>12917</v>
      </c>
    </row>
    <row r="3840" spans="1:5">
      <c r="A3840">
        <v>4512</v>
      </c>
      <c r="B3840" t="s">
        <v>32878</v>
      </c>
      <c r="C3840" t="s">
        <v>6631</v>
      </c>
      <c r="D3840" t="s">
        <v>6627</v>
      </c>
      <c r="E3840" s="1" t="s">
        <v>5992</v>
      </c>
    </row>
    <row r="3841" spans="1:5">
      <c r="A3841">
        <v>4517</v>
      </c>
      <c r="B3841" t="s">
        <v>32879</v>
      </c>
      <c r="C3841" t="s">
        <v>6631</v>
      </c>
      <c r="D3841" t="s">
        <v>6627</v>
      </c>
      <c r="E3841" s="1" t="s">
        <v>28524</v>
      </c>
    </row>
    <row r="3842" spans="1:5">
      <c r="A3842">
        <v>20206</v>
      </c>
      <c r="B3842" t="s">
        <v>32880</v>
      </c>
      <c r="C3842" t="s">
        <v>6631</v>
      </c>
      <c r="D3842" t="s">
        <v>6627</v>
      </c>
      <c r="E3842" s="1" t="s">
        <v>6664</v>
      </c>
    </row>
    <row r="3843" spans="1:5">
      <c r="A3843">
        <v>4460</v>
      </c>
      <c r="B3843" t="s">
        <v>32881</v>
      </c>
      <c r="C3843" t="s">
        <v>6631</v>
      </c>
      <c r="D3843" t="s">
        <v>6627</v>
      </c>
      <c r="E3843" s="1" t="s">
        <v>11604</v>
      </c>
    </row>
    <row r="3844" spans="1:5">
      <c r="A3844">
        <v>4415</v>
      </c>
      <c r="B3844" t="s">
        <v>32882</v>
      </c>
      <c r="C3844" t="s">
        <v>6631</v>
      </c>
      <c r="D3844" t="s">
        <v>6627</v>
      </c>
      <c r="E3844" s="1" t="s">
        <v>7972</v>
      </c>
    </row>
    <row r="3845" spans="1:5">
      <c r="A3845">
        <v>4417</v>
      </c>
      <c r="B3845" t="s">
        <v>32883</v>
      </c>
      <c r="C3845" t="s">
        <v>6631</v>
      </c>
      <c r="D3845" t="s">
        <v>6627</v>
      </c>
      <c r="E3845" s="1" t="s">
        <v>2820</v>
      </c>
    </row>
    <row r="3846" spans="1:5">
      <c r="A3846">
        <v>37373</v>
      </c>
      <c r="B3846" t="s">
        <v>32884</v>
      </c>
      <c r="C3846" t="s">
        <v>6629</v>
      </c>
      <c r="D3846" t="s">
        <v>6628</v>
      </c>
      <c r="E3846" s="1" t="s">
        <v>954</v>
      </c>
    </row>
    <row r="3847" spans="1:5">
      <c r="A3847">
        <v>40864</v>
      </c>
      <c r="B3847" t="s">
        <v>32885</v>
      </c>
      <c r="C3847" t="s">
        <v>9</v>
      </c>
      <c r="D3847" t="s">
        <v>6628</v>
      </c>
      <c r="E3847" s="1" t="s">
        <v>23883</v>
      </c>
    </row>
    <row r="3848" spans="1:5">
      <c r="A3848">
        <v>4734</v>
      </c>
      <c r="B3848" t="s">
        <v>32886</v>
      </c>
      <c r="C3848" t="s">
        <v>11</v>
      </c>
      <c r="D3848" t="s">
        <v>6627</v>
      </c>
      <c r="E3848" s="1" t="s">
        <v>37778</v>
      </c>
    </row>
    <row r="3849" spans="1:5">
      <c r="A3849">
        <v>6085</v>
      </c>
      <c r="B3849" t="s">
        <v>32887</v>
      </c>
      <c r="C3849" t="s">
        <v>6636</v>
      </c>
      <c r="D3849" t="s">
        <v>6628</v>
      </c>
      <c r="E3849" s="1" t="s">
        <v>11575</v>
      </c>
    </row>
    <row r="3850" spans="1:5">
      <c r="A3850">
        <v>38396</v>
      </c>
      <c r="B3850" t="s">
        <v>32888</v>
      </c>
      <c r="C3850" t="s">
        <v>10</v>
      </c>
      <c r="D3850" t="s">
        <v>6627</v>
      </c>
      <c r="E3850" s="1" t="s">
        <v>37779</v>
      </c>
    </row>
    <row r="3851" spans="1:5">
      <c r="A3851">
        <v>11622</v>
      </c>
      <c r="B3851" t="s">
        <v>32889</v>
      </c>
      <c r="C3851" t="s">
        <v>6635</v>
      </c>
      <c r="D3851" t="s">
        <v>6627</v>
      </c>
      <c r="E3851" s="1" t="s">
        <v>37780</v>
      </c>
    </row>
    <row r="3852" spans="1:5">
      <c r="A3852">
        <v>43143</v>
      </c>
      <c r="B3852" t="s">
        <v>32890</v>
      </c>
      <c r="C3852" t="s">
        <v>6636</v>
      </c>
      <c r="D3852" t="s">
        <v>6627</v>
      </c>
      <c r="E3852" s="1" t="s">
        <v>36429</v>
      </c>
    </row>
    <row r="3853" spans="1:5">
      <c r="A3853">
        <v>7317</v>
      </c>
      <c r="B3853" t="s">
        <v>32891</v>
      </c>
      <c r="C3853" t="s">
        <v>6635</v>
      </c>
      <c r="D3853" t="s">
        <v>6627</v>
      </c>
      <c r="E3853" s="1" t="s">
        <v>26810</v>
      </c>
    </row>
    <row r="3854" spans="1:5">
      <c r="A3854">
        <v>142</v>
      </c>
      <c r="B3854" t="s">
        <v>32892</v>
      </c>
      <c r="C3854" t="s">
        <v>6703</v>
      </c>
      <c r="D3854" t="s">
        <v>6627</v>
      </c>
      <c r="E3854" s="1" t="s">
        <v>37781</v>
      </c>
    </row>
    <row r="3855" spans="1:5">
      <c r="A3855">
        <v>43142</v>
      </c>
      <c r="B3855" t="s">
        <v>32893</v>
      </c>
      <c r="C3855" t="s">
        <v>6636</v>
      </c>
      <c r="D3855" t="s">
        <v>6627</v>
      </c>
      <c r="E3855" s="1" t="s">
        <v>37782</v>
      </c>
    </row>
    <row r="3856" spans="1:5">
      <c r="A3856">
        <v>38123</v>
      </c>
      <c r="B3856" t="s">
        <v>32895</v>
      </c>
      <c r="C3856" t="s">
        <v>6635</v>
      </c>
      <c r="D3856" t="s">
        <v>6627</v>
      </c>
      <c r="E3856" s="1" t="s">
        <v>37783</v>
      </c>
    </row>
    <row r="3857" spans="1:5">
      <c r="A3857">
        <v>42699</v>
      </c>
      <c r="B3857" t="s">
        <v>32896</v>
      </c>
      <c r="C3857" t="s">
        <v>10</v>
      </c>
      <c r="D3857" t="s">
        <v>6627</v>
      </c>
      <c r="E3857" s="1" t="s">
        <v>37784</v>
      </c>
    </row>
    <row r="3858" spans="1:5">
      <c r="A3858">
        <v>37743</v>
      </c>
      <c r="B3858" t="s">
        <v>32897</v>
      </c>
      <c r="C3858" t="s">
        <v>10</v>
      </c>
      <c r="D3858" t="s">
        <v>6627</v>
      </c>
      <c r="E3858" s="1" t="s">
        <v>32898</v>
      </c>
    </row>
    <row r="3859" spans="1:5">
      <c r="A3859">
        <v>37744</v>
      </c>
      <c r="B3859" t="s">
        <v>32899</v>
      </c>
      <c r="C3859" t="s">
        <v>10</v>
      </c>
      <c r="D3859" t="s">
        <v>6627</v>
      </c>
      <c r="E3859" s="1" t="s">
        <v>32900</v>
      </c>
    </row>
    <row r="3860" spans="1:5">
      <c r="A3860">
        <v>37741</v>
      </c>
      <c r="B3860" t="s">
        <v>32901</v>
      </c>
      <c r="C3860" t="s">
        <v>10</v>
      </c>
      <c r="D3860" t="s">
        <v>6627</v>
      </c>
      <c r="E3860" s="1" t="s">
        <v>32902</v>
      </c>
    </row>
    <row r="3861" spans="1:5">
      <c r="A3861">
        <v>39396</v>
      </c>
      <c r="B3861" t="s">
        <v>32903</v>
      </c>
      <c r="C3861" t="s">
        <v>10</v>
      </c>
      <c r="D3861" t="s">
        <v>6630</v>
      </c>
      <c r="E3861" s="1" t="s">
        <v>37785</v>
      </c>
    </row>
    <row r="3862" spans="1:5">
      <c r="A3862">
        <v>39392</v>
      </c>
      <c r="B3862" t="s">
        <v>32904</v>
      </c>
      <c r="C3862" t="s">
        <v>10</v>
      </c>
      <c r="D3862" t="s">
        <v>6630</v>
      </c>
      <c r="E3862" s="1" t="s">
        <v>37786</v>
      </c>
    </row>
    <row r="3863" spans="1:5">
      <c r="A3863">
        <v>39393</v>
      </c>
      <c r="B3863" t="s">
        <v>32905</v>
      </c>
      <c r="C3863" t="s">
        <v>10</v>
      </c>
      <c r="D3863" t="s">
        <v>6630</v>
      </c>
      <c r="E3863" s="1" t="s">
        <v>24032</v>
      </c>
    </row>
    <row r="3864" spans="1:5">
      <c r="A3864">
        <v>39394</v>
      </c>
      <c r="B3864" t="s">
        <v>32907</v>
      </c>
      <c r="C3864" t="s">
        <v>10</v>
      </c>
      <c r="D3864" t="s">
        <v>6630</v>
      </c>
      <c r="E3864" s="1" t="s">
        <v>35144</v>
      </c>
    </row>
    <row r="3865" spans="1:5">
      <c r="A3865">
        <v>39395</v>
      </c>
      <c r="B3865" t="s">
        <v>32908</v>
      </c>
      <c r="C3865" t="s">
        <v>10</v>
      </c>
      <c r="D3865" t="s">
        <v>6630</v>
      </c>
      <c r="E3865" s="1" t="s">
        <v>28133</v>
      </c>
    </row>
    <row r="3866" spans="1:5">
      <c r="A3866">
        <v>14618</v>
      </c>
      <c r="B3866" t="s">
        <v>32909</v>
      </c>
      <c r="C3866" t="s">
        <v>10</v>
      </c>
      <c r="D3866" t="s">
        <v>6627</v>
      </c>
      <c r="E3866" s="1" t="s">
        <v>32910</v>
      </c>
    </row>
    <row r="3867" spans="1:5">
      <c r="A3867">
        <v>40269</v>
      </c>
      <c r="B3867" t="s">
        <v>32911</v>
      </c>
      <c r="C3867" t="s">
        <v>10</v>
      </c>
      <c r="D3867" t="s">
        <v>6627</v>
      </c>
      <c r="E3867" s="1" t="s">
        <v>32912</v>
      </c>
    </row>
    <row r="3868" spans="1:5">
      <c r="A3868">
        <v>6110</v>
      </c>
      <c r="B3868" t="s">
        <v>32913</v>
      </c>
      <c r="C3868" t="s">
        <v>6629</v>
      </c>
      <c r="D3868" t="s">
        <v>6627</v>
      </c>
      <c r="E3868" s="1" t="s">
        <v>25921</v>
      </c>
    </row>
    <row r="3869" spans="1:5">
      <c r="A3869">
        <v>40910</v>
      </c>
      <c r="B3869" t="s">
        <v>32914</v>
      </c>
      <c r="C3869" t="s">
        <v>9</v>
      </c>
      <c r="D3869" t="s">
        <v>6627</v>
      </c>
      <c r="E3869" s="1" t="s">
        <v>36041</v>
      </c>
    </row>
    <row r="3870" spans="1:5">
      <c r="A3870">
        <v>6111</v>
      </c>
      <c r="B3870" t="s">
        <v>32915</v>
      </c>
      <c r="C3870" t="s">
        <v>6629</v>
      </c>
      <c r="D3870" t="s">
        <v>6628</v>
      </c>
      <c r="E3870" s="1" t="s">
        <v>35084</v>
      </c>
    </row>
    <row r="3871" spans="1:5">
      <c r="A3871">
        <v>41084</v>
      </c>
      <c r="B3871" t="s">
        <v>32916</v>
      </c>
      <c r="C3871" t="s">
        <v>9</v>
      </c>
      <c r="D3871" t="s">
        <v>6627</v>
      </c>
      <c r="E3871" s="1" t="s">
        <v>36048</v>
      </c>
    </row>
    <row r="3872" spans="1:5">
      <c r="A3872">
        <v>44535</v>
      </c>
      <c r="B3872" t="s">
        <v>32917</v>
      </c>
      <c r="C3872" t="s">
        <v>11</v>
      </c>
      <c r="D3872" t="s">
        <v>6627</v>
      </c>
      <c r="E3872" s="1" t="s">
        <v>12748</v>
      </c>
    </row>
    <row r="3873" spans="1:5">
      <c r="A3873">
        <v>44945</v>
      </c>
      <c r="B3873" t="s">
        <v>32918</v>
      </c>
      <c r="C3873" t="s">
        <v>10</v>
      </c>
      <c r="D3873" t="s">
        <v>6628</v>
      </c>
      <c r="E3873" s="1" t="s">
        <v>11687</v>
      </c>
    </row>
    <row r="3874" spans="1:5">
      <c r="A3874">
        <v>38637</v>
      </c>
      <c r="B3874" t="s">
        <v>32919</v>
      </c>
      <c r="C3874" t="s">
        <v>10</v>
      </c>
      <c r="D3874" t="s">
        <v>6627</v>
      </c>
      <c r="E3874" s="1" t="s">
        <v>32920</v>
      </c>
    </row>
    <row r="3875" spans="1:5">
      <c r="A3875">
        <v>6150</v>
      </c>
      <c r="B3875" t="s">
        <v>32921</v>
      </c>
      <c r="C3875" t="s">
        <v>10</v>
      </c>
      <c r="D3875" t="s">
        <v>6627</v>
      </c>
      <c r="E3875" s="1" t="s">
        <v>32922</v>
      </c>
    </row>
    <row r="3876" spans="1:5">
      <c r="A3876">
        <v>6136</v>
      </c>
      <c r="B3876" t="s">
        <v>32923</v>
      </c>
      <c r="C3876" t="s">
        <v>10</v>
      </c>
      <c r="D3876" t="s">
        <v>6628</v>
      </c>
      <c r="E3876" s="1" t="s">
        <v>32924</v>
      </c>
    </row>
    <row r="3877" spans="1:5">
      <c r="A3877">
        <v>38638</v>
      </c>
      <c r="B3877" t="s">
        <v>32925</v>
      </c>
      <c r="C3877" t="s">
        <v>10</v>
      </c>
      <c r="D3877" t="s">
        <v>6627</v>
      </c>
      <c r="E3877" s="1" t="s">
        <v>32926</v>
      </c>
    </row>
    <row r="3878" spans="1:5">
      <c r="A3878">
        <v>20262</v>
      </c>
      <c r="B3878" t="s">
        <v>32927</v>
      </c>
      <c r="C3878" t="s">
        <v>10</v>
      </c>
      <c r="D3878" t="s">
        <v>6627</v>
      </c>
      <c r="E3878" s="1" t="s">
        <v>28156</v>
      </c>
    </row>
    <row r="3879" spans="1:5">
      <c r="A3879">
        <v>6145</v>
      </c>
      <c r="B3879" t="s">
        <v>32928</v>
      </c>
      <c r="C3879" t="s">
        <v>10</v>
      </c>
      <c r="D3879" t="s">
        <v>6627</v>
      </c>
      <c r="E3879" s="1" t="s">
        <v>28017</v>
      </c>
    </row>
    <row r="3880" spans="1:5">
      <c r="A3880">
        <v>6149</v>
      </c>
      <c r="B3880" t="s">
        <v>32929</v>
      </c>
      <c r="C3880" t="s">
        <v>10</v>
      </c>
      <c r="D3880" t="s">
        <v>6627</v>
      </c>
      <c r="E3880" s="1" t="s">
        <v>6717</v>
      </c>
    </row>
    <row r="3881" spans="1:5">
      <c r="A3881">
        <v>6146</v>
      </c>
      <c r="B3881" t="s">
        <v>32930</v>
      </c>
      <c r="C3881" t="s">
        <v>10</v>
      </c>
      <c r="D3881" t="s">
        <v>6627</v>
      </c>
      <c r="E3881" s="1" t="s">
        <v>12257</v>
      </c>
    </row>
    <row r="3882" spans="1:5">
      <c r="A3882">
        <v>44536</v>
      </c>
      <c r="B3882" t="s">
        <v>32931</v>
      </c>
      <c r="C3882" t="s">
        <v>6635</v>
      </c>
      <c r="D3882" t="s">
        <v>6627</v>
      </c>
      <c r="E3882" s="1" t="s">
        <v>6705</v>
      </c>
    </row>
    <row r="3883" spans="1:5">
      <c r="A3883">
        <v>39961</v>
      </c>
      <c r="B3883" t="s">
        <v>32932</v>
      </c>
      <c r="C3883" t="s">
        <v>10</v>
      </c>
      <c r="D3883" t="s">
        <v>6627</v>
      </c>
      <c r="E3883" s="1" t="s">
        <v>11588</v>
      </c>
    </row>
    <row r="3884" spans="1:5">
      <c r="A3884">
        <v>42433</v>
      </c>
      <c r="B3884" t="s">
        <v>32933</v>
      </c>
      <c r="C3884" t="s">
        <v>10</v>
      </c>
      <c r="D3884" t="s">
        <v>6630</v>
      </c>
      <c r="E3884" s="1" t="s">
        <v>32934</v>
      </c>
    </row>
    <row r="3885" spans="1:5">
      <c r="A3885">
        <v>42434</v>
      </c>
      <c r="B3885" t="s">
        <v>32935</v>
      </c>
      <c r="C3885" t="s">
        <v>10</v>
      </c>
      <c r="D3885" t="s">
        <v>6630</v>
      </c>
      <c r="E3885" s="1" t="s">
        <v>32936</v>
      </c>
    </row>
    <row r="3886" spans="1:5">
      <c r="A3886">
        <v>42435</v>
      </c>
      <c r="B3886" t="s">
        <v>32937</v>
      </c>
      <c r="C3886" t="s">
        <v>10</v>
      </c>
      <c r="D3886" t="s">
        <v>6630</v>
      </c>
      <c r="E3886" s="1" t="s">
        <v>32938</v>
      </c>
    </row>
    <row r="3887" spans="1:5">
      <c r="A3887">
        <v>38061</v>
      </c>
      <c r="B3887" t="s">
        <v>32939</v>
      </c>
      <c r="C3887" t="s">
        <v>10</v>
      </c>
      <c r="D3887" t="s">
        <v>6627</v>
      </c>
      <c r="E3887" s="1" t="s">
        <v>11675</v>
      </c>
    </row>
    <row r="3888" spans="1:5">
      <c r="A3888">
        <v>20250</v>
      </c>
      <c r="B3888" t="s">
        <v>32940</v>
      </c>
      <c r="C3888" t="s">
        <v>6635</v>
      </c>
      <c r="D3888" t="s">
        <v>6628</v>
      </c>
      <c r="E3888" s="1" t="s">
        <v>12244</v>
      </c>
    </row>
    <row r="3889" spans="1:5">
      <c r="A3889">
        <v>13388</v>
      </c>
      <c r="B3889" t="s">
        <v>32941</v>
      </c>
      <c r="C3889" t="s">
        <v>6635</v>
      </c>
      <c r="D3889" t="s">
        <v>6627</v>
      </c>
      <c r="E3889" s="1" t="s">
        <v>37787</v>
      </c>
    </row>
    <row r="3890" spans="1:5">
      <c r="A3890">
        <v>39914</v>
      </c>
      <c r="B3890" t="s">
        <v>32942</v>
      </c>
      <c r="C3890" t="s">
        <v>6635</v>
      </c>
      <c r="D3890" t="s">
        <v>6630</v>
      </c>
      <c r="E3890" s="1" t="s">
        <v>32943</v>
      </c>
    </row>
    <row r="3891" spans="1:5">
      <c r="A3891">
        <v>12732</v>
      </c>
      <c r="B3891" t="s">
        <v>32944</v>
      </c>
      <c r="C3891" t="s">
        <v>10</v>
      </c>
      <c r="D3891" t="s">
        <v>6630</v>
      </c>
      <c r="E3891" s="1" t="s">
        <v>32945</v>
      </c>
    </row>
    <row r="3892" spans="1:5">
      <c r="A3892">
        <v>6160</v>
      </c>
      <c r="B3892" t="s">
        <v>32946</v>
      </c>
      <c r="C3892" t="s">
        <v>6629</v>
      </c>
      <c r="D3892" t="s">
        <v>6628</v>
      </c>
      <c r="E3892" s="1" t="s">
        <v>33147</v>
      </c>
    </row>
    <row r="3893" spans="1:5">
      <c r="A3893">
        <v>41087</v>
      </c>
      <c r="B3893" t="s">
        <v>32947</v>
      </c>
      <c r="C3893" t="s">
        <v>9</v>
      </c>
      <c r="D3893" t="s">
        <v>6627</v>
      </c>
      <c r="E3893" s="1" t="s">
        <v>36102</v>
      </c>
    </row>
    <row r="3894" spans="1:5">
      <c r="A3894">
        <v>6166</v>
      </c>
      <c r="B3894" t="s">
        <v>32948</v>
      </c>
      <c r="C3894" t="s">
        <v>6629</v>
      </c>
      <c r="D3894" t="s">
        <v>6627</v>
      </c>
      <c r="E3894" s="1" t="s">
        <v>28179</v>
      </c>
    </row>
    <row r="3895" spans="1:5">
      <c r="A3895">
        <v>41088</v>
      </c>
      <c r="B3895" t="s">
        <v>32949</v>
      </c>
      <c r="C3895" t="s">
        <v>9</v>
      </c>
      <c r="D3895" t="s">
        <v>6627</v>
      </c>
      <c r="E3895" s="1" t="s">
        <v>36103</v>
      </c>
    </row>
    <row r="3896" spans="1:5">
      <c r="A3896">
        <v>20232</v>
      </c>
      <c r="B3896" t="s">
        <v>32950</v>
      </c>
      <c r="C3896" t="s">
        <v>6631</v>
      </c>
      <c r="D3896" t="s">
        <v>6627</v>
      </c>
      <c r="E3896" s="1" t="s">
        <v>37788</v>
      </c>
    </row>
    <row r="3897" spans="1:5">
      <c r="A3897">
        <v>10856</v>
      </c>
      <c r="B3897" t="s">
        <v>32951</v>
      </c>
      <c r="C3897" t="s">
        <v>6631</v>
      </c>
      <c r="D3897" t="s">
        <v>6630</v>
      </c>
      <c r="E3897" s="1" t="s">
        <v>37789</v>
      </c>
    </row>
    <row r="3898" spans="1:5">
      <c r="A3898">
        <v>4828</v>
      </c>
      <c r="B3898" t="s">
        <v>32952</v>
      </c>
      <c r="C3898" t="s">
        <v>6631</v>
      </c>
      <c r="D3898" t="s">
        <v>6627</v>
      </c>
      <c r="E3898" s="1" t="s">
        <v>37790</v>
      </c>
    </row>
    <row r="3899" spans="1:5">
      <c r="A3899">
        <v>20249</v>
      </c>
      <c r="B3899" t="s">
        <v>32954</v>
      </c>
      <c r="C3899" t="s">
        <v>6631</v>
      </c>
      <c r="D3899" t="s">
        <v>6627</v>
      </c>
      <c r="E3899" s="1" t="s">
        <v>35103</v>
      </c>
    </row>
    <row r="3900" spans="1:5">
      <c r="A3900">
        <v>11609</v>
      </c>
      <c r="B3900" t="s">
        <v>32956</v>
      </c>
      <c r="C3900" t="s">
        <v>6636</v>
      </c>
      <c r="D3900" t="s">
        <v>6627</v>
      </c>
      <c r="E3900" s="1" t="s">
        <v>7851</v>
      </c>
    </row>
    <row r="3901" spans="1:5">
      <c r="A3901">
        <v>20083</v>
      </c>
      <c r="B3901" t="s">
        <v>32957</v>
      </c>
      <c r="C3901" t="s">
        <v>10</v>
      </c>
      <c r="D3901" t="s">
        <v>6627</v>
      </c>
      <c r="E3901" s="1" t="s">
        <v>28303</v>
      </c>
    </row>
    <row r="3902" spans="1:5">
      <c r="A3902">
        <v>10691</v>
      </c>
      <c r="B3902" t="s">
        <v>32958</v>
      </c>
      <c r="C3902" t="s">
        <v>6636</v>
      </c>
      <c r="D3902" t="s">
        <v>6630</v>
      </c>
      <c r="E3902" s="1" t="s">
        <v>32959</v>
      </c>
    </row>
    <row r="3903" spans="1:5">
      <c r="A3903">
        <v>12295</v>
      </c>
      <c r="B3903" t="s">
        <v>32960</v>
      </c>
      <c r="C3903" t="s">
        <v>10</v>
      </c>
      <c r="D3903" t="s">
        <v>6627</v>
      </c>
      <c r="E3903" s="1" t="s">
        <v>12260</v>
      </c>
    </row>
    <row r="3904" spans="1:5">
      <c r="A3904">
        <v>12296</v>
      </c>
      <c r="B3904" t="s">
        <v>32961</v>
      </c>
      <c r="C3904" t="s">
        <v>10</v>
      </c>
      <c r="D3904" t="s">
        <v>6627</v>
      </c>
      <c r="E3904" s="1" t="s">
        <v>7073</v>
      </c>
    </row>
    <row r="3905" spans="1:5">
      <c r="A3905">
        <v>12294</v>
      </c>
      <c r="B3905" t="s">
        <v>32962</v>
      </c>
      <c r="C3905" t="s">
        <v>10</v>
      </c>
      <c r="D3905" t="s">
        <v>6627</v>
      </c>
      <c r="E3905" s="1" t="s">
        <v>12803</v>
      </c>
    </row>
    <row r="3906" spans="1:5">
      <c r="A3906">
        <v>14543</v>
      </c>
      <c r="B3906" t="s">
        <v>32963</v>
      </c>
      <c r="C3906" t="s">
        <v>10</v>
      </c>
      <c r="D3906" t="s">
        <v>6627</v>
      </c>
      <c r="E3906" s="1" t="s">
        <v>12112</v>
      </c>
    </row>
    <row r="3907" spans="1:5">
      <c r="A3907">
        <v>13329</v>
      </c>
      <c r="B3907" t="s">
        <v>32964</v>
      </c>
      <c r="C3907" t="s">
        <v>10</v>
      </c>
      <c r="D3907" t="s">
        <v>6628</v>
      </c>
      <c r="E3907" s="1" t="s">
        <v>27721</v>
      </c>
    </row>
    <row r="3908" spans="1:5">
      <c r="A3908">
        <v>21047</v>
      </c>
      <c r="B3908" t="s">
        <v>32965</v>
      </c>
      <c r="C3908" t="s">
        <v>10</v>
      </c>
      <c r="D3908" t="s">
        <v>6627</v>
      </c>
      <c r="E3908" s="1" t="s">
        <v>35114</v>
      </c>
    </row>
    <row r="3909" spans="1:5">
      <c r="A3909">
        <v>21042</v>
      </c>
      <c r="B3909" t="s">
        <v>32967</v>
      </c>
      <c r="C3909" t="s">
        <v>10</v>
      </c>
      <c r="D3909" t="s">
        <v>6627</v>
      </c>
      <c r="E3909" s="1" t="s">
        <v>37791</v>
      </c>
    </row>
    <row r="3910" spans="1:5">
      <c r="A3910">
        <v>21043</v>
      </c>
      <c r="B3910" t="s">
        <v>32968</v>
      </c>
      <c r="C3910" t="s">
        <v>10</v>
      </c>
      <c r="D3910" t="s">
        <v>6627</v>
      </c>
      <c r="E3910" s="1" t="s">
        <v>28199</v>
      </c>
    </row>
    <row r="3911" spans="1:5">
      <c r="A3911">
        <v>21044</v>
      </c>
      <c r="B3911" t="s">
        <v>32970</v>
      </c>
      <c r="C3911" t="s">
        <v>10</v>
      </c>
      <c r="D3911" t="s">
        <v>6627</v>
      </c>
      <c r="E3911" s="1" t="s">
        <v>27988</v>
      </c>
    </row>
    <row r="3912" spans="1:5">
      <c r="A3912">
        <v>21045</v>
      </c>
      <c r="B3912" t="s">
        <v>32971</v>
      </c>
      <c r="C3912" t="s">
        <v>10</v>
      </c>
      <c r="D3912" t="s">
        <v>6627</v>
      </c>
      <c r="E3912" s="1" t="s">
        <v>37792</v>
      </c>
    </row>
    <row r="3913" spans="1:5">
      <c r="A3913">
        <v>21041</v>
      </c>
      <c r="B3913" t="s">
        <v>32972</v>
      </c>
      <c r="C3913" t="s">
        <v>10</v>
      </c>
      <c r="D3913" t="s">
        <v>6627</v>
      </c>
      <c r="E3913" s="1" t="s">
        <v>34420</v>
      </c>
    </row>
    <row r="3914" spans="1:5">
      <c r="A3914">
        <v>21040</v>
      </c>
      <c r="B3914" t="s">
        <v>32974</v>
      </c>
      <c r="C3914" t="s">
        <v>10</v>
      </c>
      <c r="D3914" t="s">
        <v>6628</v>
      </c>
      <c r="E3914" s="1" t="s">
        <v>25919</v>
      </c>
    </row>
    <row r="3915" spans="1:5">
      <c r="A3915">
        <v>14149</v>
      </c>
      <c r="B3915" t="s">
        <v>32975</v>
      </c>
      <c r="C3915" t="s">
        <v>6683</v>
      </c>
      <c r="D3915" t="s">
        <v>6630</v>
      </c>
      <c r="E3915" s="1" t="s">
        <v>32976</v>
      </c>
    </row>
    <row r="3916" spans="1:5">
      <c r="A3916">
        <v>38099</v>
      </c>
      <c r="B3916" t="s">
        <v>32977</v>
      </c>
      <c r="C3916" t="s">
        <v>10</v>
      </c>
      <c r="D3916" t="s">
        <v>6627</v>
      </c>
      <c r="E3916" s="1" t="s">
        <v>26438</v>
      </c>
    </row>
    <row r="3917" spans="1:5">
      <c r="A3917">
        <v>38100</v>
      </c>
      <c r="B3917" t="s">
        <v>32978</v>
      </c>
      <c r="C3917" t="s">
        <v>10</v>
      </c>
      <c r="D3917" t="s">
        <v>6627</v>
      </c>
      <c r="E3917" s="1" t="s">
        <v>26955</v>
      </c>
    </row>
    <row r="3918" spans="1:5">
      <c r="A3918">
        <v>7576</v>
      </c>
      <c r="B3918" t="s">
        <v>32979</v>
      </c>
      <c r="C3918" t="s">
        <v>10</v>
      </c>
      <c r="D3918" t="s">
        <v>6627</v>
      </c>
      <c r="E3918" s="1" t="s">
        <v>32980</v>
      </c>
    </row>
    <row r="3919" spans="1:5">
      <c r="A3919">
        <v>3384</v>
      </c>
      <c r="B3919" t="s">
        <v>32981</v>
      </c>
      <c r="C3919" t="s">
        <v>10</v>
      </c>
      <c r="D3919" t="s">
        <v>6627</v>
      </c>
      <c r="E3919" s="1" t="s">
        <v>11649</v>
      </c>
    </row>
    <row r="3920" spans="1:5">
      <c r="A3920">
        <v>7572</v>
      </c>
      <c r="B3920" t="s">
        <v>32982</v>
      </c>
      <c r="C3920" t="s">
        <v>10</v>
      </c>
      <c r="D3920" t="s">
        <v>6627</v>
      </c>
      <c r="E3920" s="1" t="s">
        <v>1388</v>
      </c>
    </row>
    <row r="3921" spans="1:5">
      <c r="A3921">
        <v>3396</v>
      </c>
      <c r="B3921" t="s">
        <v>32983</v>
      </c>
      <c r="C3921" t="s">
        <v>10</v>
      </c>
      <c r="D3921" t="s">
        <v>6627</v>
      </c>
      <c r="E3921" s="1" t="s">
        <v>2790</v>
      </c>
    </row>
    <row r="3922" spans="1:5">
      <c r="A3922">
        <v>37590</v>
      </c>
      <c r="B3922" t="s">
        <v>32984</v>
      </c>
      <c r="C3922" t="s">
        <v>10</v>
      </c>
      <c r="D3922" t="s">
        <v>6627</v>
      </c>
      <c r="E3922" s="1" t="s">
        <v>27789</v>
      </c>
    </row>
    <row r="3923" spans="1:5">
      <c r="A3923">
        <v>37591</v>
      </c>
      <c r="B3923" t="s">
        <v>32985</v>
      </c>
      <c r="C3923" t="s">
        <v>10</v>
      </c>
      <c r="D3923" t="s">
        <v>6627</v>
      </c>
      <c r="E3923" s="1" t="s">
        <v>12642</v>
      </c>
    </row>
    <row r="3924" spans="1:5">
      <c r="A3924">
        <v>12626</v>
      </c>
      <c r="B3924" t="s">
        <v>32986</v>
      </c>
      <c r="C3924" t="s">
        <v>10</v>
      </c>
      <c r="D3924" t="s">
        <v>6627</v>
      </c>
      <c r="E3924" s="1" t="s">
        <v>28117</v>
      </c>
    </row>
    <row r="3925" spans="1:5">
      <c r="A3925">
        <v>11033</v>
      </c>
      <c r="B3925" t="s">
        <v>32987</v>
      </c>
      <c r="C3925" t="s">
        <v>10</v>
      </c>
      <c r="D3925" t="s">
        <v>6627</v>
      </c>
      <c r="E3925" s="1" t="s">
        <v>89</v>
      </c>
    </row>
    <row r="3926" spans="1:5">
      <c r="A3926">
        <v>390</v>
      </c>
      <c r="B3926" t="s">
        <v>32988</v>
      </c>
      <c r="C3926" t="s">
        <v>10</v>
      </c>
      <c r="D3926" t="s">
        <v>6627</v>
      </c>
      <c r="E3926" s="1" t="s">
        <v>7024</v>
      </c>
    </row>
    <row r="3927" spans="1:5">
      <c r="A3927">
        <v>42436</v>
      </c>
      <c r="B3927" t="s">
        <v>32989</v>
      </c>
      <c r="C3927" t="s">
        <v>10</v>
      </c>
      <c r="D3927" t="s">
        <v>6630</v>
      </c>
      <c r="E3927" s="1" t="s">
        <v>32990</v>
      </c>
    </row>
    <row r="3928" spans="1:5">
      <c r="A3928">
        <v>6194</v>
      </c>
      <c r="B3928" t="s">
        <v>32991</v>
      </c>
      <c r="C3928" t="s">
        <v>6631</v>
      </c>
      <c r="D3928" t="s">
        <v>6627</v>
      </c>
      <c r="E3928" s="1" t="s">
        <v>3068</v>
      </c>
    </row>
    <row r="3929" spans="1:5">
      <c r="A3929">
        <v>10567</v>
      </c>
      <c r="B3929" t="s">
        <v>32992</v>
      </c>
      <c r="C3929" t="s">
        <v>6631</v>
      </c>
      <c r="D3929" t="s">
        <v>6627</v>
      </c>
      <c r="E3929" s="1" t="s">
        <v>23947</v>
      </c>
    </row>
    <row r="3930" spans="1:5">
      <c r="A3930">
        <v>6212</v>
      </c>
      <c r="B3930" t="s">
        <v>32993</v>
      </c>
      <c r="C3930" t="s">
        <v>6631</v>
      </c>
      <c r="D3930" t="s">
        <v>6628</v>
      </c>
      <c r="E3930" s="1" t="s">
        <v>25877</v>
      </c>
    </row>
    <row r="3931" spans="1:5">
      <c r="A3931">
        <v>3993</v>
      </c>
      <c r="B3931" t="s">
        <v>32994</v>
      </c>
      <c r="C3931" t="s">
        <v>8</v>
      </c>
      <c r="D3931" t="s">
        <v>6627</v>
      </c>
      <c r="E3931" s="1" t="s">
        <v>10350</v>
      </c>
    </row>
    <row r="3932" spans="1:5">
      <c r="A3932">
        <v>3990</v>
      </c>
      <c r="B3932" t="s">
        <v>32995</v>
      </c>
      <c r="C3932" t="s">
        <v>6631</v>
      </c>
      <c r="D3932" t="s">
        <v>6627</v>
      </c>
      <c r="E3932" s="1" t="s">
        <v>7109</v>
      </c>
    </row>
    <row r="3933" spans="1:5">
      <c r="A3933">
        <v>3992</v>
      </c>
      <c r="B3933" t="s">
        <v>32996</v>
      </c>
      <c r="C3933" t="s">
        <v>6631</v>
      </c>
      <c r="D3933" t="s">
        <v>6627</v>
      </c>
      <c r="E3933" s="1" t="s">
        <v>7559</v>
      </c>
    </row>
    <row r="3934" spans="1:5">
      <c r="A3934">
        <v>6178</v>
      </c>
      <c r="B3934" t="s">
        <v>32997</v>
      </c>
      <c r="C3934" t="s">
        <v>8</v>
      </c>
      <c r="D3934" t="s">
        <v>6627</v>
      </c>
      <c r="E3934" s="1" t="s">
        <v>37793</v>
      </c>
    </row>
    <row r="3935" spans="1:5">
      <c r="A3935">
        <v>6180</v>
      </c>
      <c r="B3935" t="s">
        <v>32998</v>
      </c>
      <c r="C3935" t="s">
        <v>8</v>
      </c>
      <c r="D3935" t="s">
        <v>6628</v>
      </c>
      <c r="E3935" s="1" t="s">
        <v>37794</v>
      </c>
    </row>
    <row r="3936" spans="1:5">
      <c r="A3936">
        <v>6182</v>
      </c>
      <c r="B3936" t="s">
        <v>33000</v>
      </c>
      <c r="C3936" t="s">
        <v>8</v>
      </c>
      <c r="D3936" t="s">
        <v>6627</v>
      </c>
      <c r="E3936" s="1" t="s">
        <v>37795</v>
      </c>
    </row>
    <row r="3937" spans="1:5">
      <c r="A3937">
        <v>43614</v>
      </c>
      <c r="B3937" t="s">
        <v>33001</v>
      </c>
      <c r="C3937" t="s">
        <v>6631</v>
      </c>
      <c r="D3937" t="s">
        <v>6627</v>
      </c>
      <c r="E3937" s="1" t="s">
        <v>7220</v>
      </c>
    </row>
    <row r="3938" spans="1:5">
      <c r="A3938">
        <v>6193</v>
      </c>
      <c r="B3938" t="s">
        <v>33002</v>
      </c>
      <c r="C3938" t="s">
        <v>6631</v>
      </c>
      <c r="D3938" t="s">
        <v>6627</v>
      </c>
      <c r="E3938" s="1" t="s">
        <v>11613</v>
      </c>
    </row>
    <row r="3939" spans="1:5">
      <c r="A3939">
        <v>6189</v>
      </c>
      <c r="B3939" t="s">
        <v>33003</v>
      </c>
      <c r="C3939" t="s">
        <v>6631</v>
      </c>
      <c r="D3939" t="s">
        <v>6627</v>
      </c>
      <c r="E3939" s="1" t="s">
        <v>7293</v>
      </c>
    </row>
    <row r="3940" spans="1:5">
      <c r="A3940">
        <v>6214</v>
      </c>
      <c r="B3940" t="s">
        <v>33004</v>
      </c>
      <c r="C3940" t="s">
        <v>8</v>
      </c>
      <c r="D3940" t="s">
        <v>6627</v>
      </c>
      <c r="E3940" s="1" t="s">
        <v>36247</v>
      </c>
    </row>
    <row r="3941" spans="1:5">
      <c r="A3941">
        <v>36153</v>
      </c>
      <c r="B3941" t="s">
        <v>33005</v>
      </c>
      <c r="C3941" t="s">
        <v>10</v>
      </c>
      <c r="D3941" t="s">
        <v>6627</v>
      </c>
      <c r="E3941" s="1" t="s">
        <v>37796</v>
      </c>
    </row>
    <row r="3942" spans="1:5">
      <c r="A3942">
        <v>10740</v>
      </c>
      <c r="B3942" t="s">
        <v>24089</v>
      </c>
      <c r="C3942" t="s">
        <v>10</v>
      </c>
      <c r="D3942" t="s">
        <v>6627</v>
      </c>
      <c r="E3942" s="1" t="s">
        <v>33006</v>
      </c>
    </row>
    <row r="3943" spans="1:5">
      <c r="A3943">
        <v>13914</v>
      </c>
      <c r="B3943" t="s">
        <v>33007</v>
      </c>
      <c r="C3943" t="s">
        <v>10</v>
      </c>
      <c r="D3943" t="s">
        <v>6627</v>
      </c>
      <c r="E3943" s="1" t="s">
        <v>33008</v>
      </c>
    </row>
    <row r="3944" spans="1:5">
      <c r="A3944">
        <v>10742</v>
      </c>
      <c r="B3944" t="s">
        <v>33009</v>
      </c>
      <c r="C3944" t="s">
        <v>10</v>
      </c>
      <c r="D3944" t="s">
        <v>6628</v>
      </c>
      <c r="E3944" s="1" t="s">
        <v>33010</v>
      </c>
    </row>
    <row r="3945" spans="1:5">
      <c r="A3945">
        <v>38465</v>
      </c>
      <c r="B3945" t="s">
        <v>33011</v>
      </c>
      <c r="C3945" t="s">
        <v>10</v>
      </c>
      <c r="D3945" t="s">
        <v>6627</v>
      </c>
      <c r="E3945" s="1" t="s">
        <v>37797</v>
      </c>
    </row>
    <row r="3946" spans="1:5">
      <c r="A3946">
        <v>7543</v>
      </c>
      <c r="B3946" t="s">
        <v>33013</v>
      </c>
      <c r="C3946" t="s">
        <v>10</v>
      </c>
      <c r="D3946" t="s">
        <v>6627</v>
      </c>
      <c r="E3946" s="1" t="s">
        <v>12025</v>
      </c>
    </row>
    <row r="3947" spans="1:5">
      <c r="A3947">
        <v>43427</v>
      </c>
      <c r="B3947" t="s">
        <v>33014</v>
      </c>
      <c r="C3947" t="s">
        <v>10</v>
      </c>
      <c r="D3947" t="s">
        <v>6627</v>
      </c>
      <c r="E3947" s="1" t="s">
        <v>37798</v>
      </c>
    </row>
    <row r="3948" spans="1:5">
      <c r="A3948">
        <v>41613</v>
      </c>
      <c r="B3948" t="s">
        <v>33015</v>
      </c>
      <c r="C3948" t="s">
        <v>10</v>
      </c>
      <c r="D3948" t="s">
        <v>6627</v>
      </c>
      <c r="E3948" s="1" t="s">
        <v>37799</v>
      </c>
    </row>
    <row r="3949" spans="1:5">
      <c r="A3949">
        <v>41614</v>
      </c>
      <c r="B3949" t="s">
        <v>33016</v>
      </c>
      <c r="C3949" t="s">
        <v>10</v>
      </c>
      <c r="D3949" t="s">
        <v>6627</v>
      </c>
      <c r="E3949" s="1" t="s">
        <v>37800</v>
      </c>
    </row>
    <row r="3950" spans="1:5">
      <c r="A3950">
        <v>41615</v>
      </c>
      <c r="B3950" t="s">
        <v>33017</v>
      </c>
      <c r="C3950" t="s">
        <v>10</v>
      </c>
      <c r="D3950" t="s">
        <v>6627</v>
      </c>
      <c r="E3950" s="1" t="s">
        <v>37801</v>
      </c>
    </row>
    <row r="3951" spans="1:5">
      <c r="A3951">
        <v>41616</v>
      </c>
      <c r="B3951" t="s">
        <v>33018</v>
      </c>
      <c r="C3951" t="s">
        <v>10</v>
      </c>
      <c r="D3951" t="s">
        <v>6627</v>
      </c>
      <c r="E3951" s="1" t="s">
        <v>37802</v>
      </c>
    </row>
    <row r="3952" spans="1:5">
      <c r="A3952">
        <v>41617</v>
      </c>
      <c r="B3952" t="s">
        <v>33019</v>
      </c>
      <c r="C3952" t="s">
        <v>10</v>
      </c>
      <c r="D3952" t="s">
        <v>6627</v>
      </c>
      <c r="E3952" s="1" t="s">
        <v>37803</v>
      </c>
    </row>
    <row r="3953" spans="1:5">
      <c r="A3953">
        <v>41618</v>
      </c>
      <c r="B3953" t="s">
        <v>33020</v>
      </c>
      <c r="C3953" t="s">
        <v>10</v>
      </c>
      <c r="D3953" t="s">
        <v>6627</v>
      </c>
      <c r="E3953" s="1" t="s">
        <v>37804</v>
      </c>
    </row>
    <row r="3954" spans="1:5">
      <c r="A3954">
        <v>43428</v>
      </c>
      <c r="B3954" t="s">
        <v>33021</v>
      </c>
      <c r="C3954" t="s">
        <v>10</v>
      </c>
      <c r="D3954" t="s">
        <v>6627</v>
      </c>
      <c r="E3954" s="1" t="s">
        <v>37805</v>
      </c>
    </row>
    <row r="3955" spans="1:5">
      <c r="A3955">
        <v>41619</v>
      </c>
      <c r="B3955" t="s">
        <v>33022</v>
      </c>
      <c r="C3955" t="s">
        <v>10</v>
      </c>
      <c r="D3955" t="s">
        <v>6627</v>
      </c>
      <c r="E3955" s="1" t="s">
        <v>36835</v>
      </c>
    </row>
    <row r="3956" spans="1:5">
      <c r="A3956">
        <v>41620</v>
      </c>
      <c r="B3956" t="s">
        <v>33023</v>
      </c>
      <c r="C3956" t="s">
        <v>10</v>
      </c>
      <c r="D3956" t="s">
        <v>6627</v>
      </c>
      <c r="E3956" s="1" t="s">
        <v>37806</v>
      </c>
    </row>
    <row r="3957" spans="1:5">
      <c r="A3957">
        <v>41622</v>
      </c>
      <c r="B3957" t="s">
        <v>33024</v>
      </c>
      <c r="C3957" t="s">
        <v>10</v>
      </c>
      <c r="D3957" t="s">
        <v>6627</v>
      </c>
      <c r="E3957" s="1" t="s">
        <v>37807</v>
      </c>
    </row>
    <row r="3958" spans="1:5">
      <c r="A3958">
        <v>41623</v>
      </c>
      <c r="B3958" t="s">
        <v>33025</v>
      </c>
      <c r="C3958" t="s">
        <v>10</v>
      </c>
      <c r="D3958" t="s">
        <v>6627</v>
      </c>
      <c r="E3958" s="1" t="s">
        <v>37808</v>
      </c>
    </row>
    <row r="3959" spans="1:5">
      <c r="A3959">
        <v>41624</v>
      </c>
      <c r="B3959" t="s">
        <v>33026</v>
      </c>
      <c r="C3959" t="s">
        <v>10</v>
      </c>
      <c r="D3959" t="s">
        <v>6627</v>
      </c>
      <c r="E3959" s="1" t="s">
        <v>37809</v>
      </c>
    </row>
    <row r="3960" spans="1:5">
      <c r="A3960">
        <v>41625</v>
      </c>
      <c r="B3960" t="s">
        <v>33027</v>
      </c>
      <c r="C3960" t="s">
        <v>10</v>
      </c>
      <c r="D3960" t="s">
        <v>6627</v>
      </c>
      <c r="E3960" s="1" t="s">
        <v>37810</v>
      </c>
    </row>
    <row r="3961" spans="1:5">
      <c r="A3961">
        <v>39352</v>
      </c>
      <c r="B3961" t="s">
        <v>33028</v>
      </c>
      <c r="C3961" t="s">
        <v>10</v>
      </c>
      <c r="D3961" t="s">
        <v>6627</v>
      </c>
      <c r="E3961" s="1" t="s">
        <v>11585</v>
      </c>
    </row>
    <row r="3962" spans="1:5">
      <c r="A3962">
        <v>39346</v>
      </c>
      <c r="B3962" t="s">
        <v>33030</v>
      </c>
      <c r="C3962" t="s">
        <v>10</v>
      </c>
      <c r="D3962" t="s">
        <v>6627</v>
      </c>
      <c r="E3962" s="1" t="s">
        <v>11585</v>
      </c>
    </row>
    <row r="3963" spans="1:5">
      <c r="A3963">
        <v>39350</v>
      </c>
      <c r="B3963" t="s">
        <v>33031</v>
      </c>
      <c r="C3963" t="s">
        <v>10</v>
      </c>
      <c r="D3963" t="s">
        <v>6627</v>
      </c>
      <c r="E3963" s="1" t="s">
        <v>26513</v>
      </c>
    </row>
    <row r="3964" spans="1:5">
      <c r="A3964">
        <v>39351</v>
      </c>
      <c r="B3964" t="s">
        <v>33032</v>
      </c>
      <c r="C3964" t="s">
        <v>10</v>
      </c>
      <c r="D3964" t="s">
        <v>6627</v>
      </c>
      <c r="E3964" s="1" t="s">
        <v>3053</v>
      </c>
    </row>
    <row r="3965" spans="1:5">
      <c r="A3965">
        <v>38837</v>
      </c>
      <c r="B3965" t="s">
        <v>33033</v>
      </c>
      <c r="C3965" t="s">
        <v>10</v>
      </c>
      <c r="D3965" t="s">
        <v>6627</v>
      </c>
      <c r="E3965" s="1" t="s">
        <v>11576</v>
      </c>
    </row>
    <row r="3966" spans="1:5">
      <c r="A3966">
        <v>38836</v>
      </c>
      <c r="B3966" t="s">
        <v>33034</v>
      </c>
      <c r="C3966" t="s">
        <v>10</v>
      </c>
      <c r="D3966" t="s">
        <v>6627</v>
      </c>
      <c r="E3966" s="1" t="s">
        <v>7576</v>
      </c>
    </row>
    <row r="3967" spans="1:5">
      <c r="A3967">
        <v>2666</v>
      </c>
      <c r="B3967" t="s">
        <v>33035</v>
      </c>
      <c r="C3967" t="s">
        <v>10</v>
      </c>
      <c r="D3967" t="s">
        <v>6627</v>
      </c>
      <c r="E3967" s="1" t="s">
        <v>12723</v>
      </c>
    </row>
    <row r="3968" spans="1:5">
      <c r="A3968">
        <v>2668</v>
      </c>
      <c r="B3968" t="s">
        <v>33036</v>
      </c>
      <c r="C3968" t="s">
        <v>10</v>
      </c>
      <c r="D3968" t="s">
        <v>6627</v>
      </c>
      <c r="E3968" s="1" t="s">
        <v>7047</v>
      </c>
    </row>
    <row r="3969" spans="1:5">
      <c r="A3969">
        <v>2664</v>
      </c>
      <c r="B3969" t="s">
        <v>33037</v>
      </c>
      <c r="C3969" t="s">
        <v>10</v>
      </c>
      <c r="D3969" t="s">
        <v>6627</v>
      </c>
      <c r="E3969" s="1" t="s">
        <v>27868</v>
      </c>
    </row>
    <row r="3970" spans="1:5">
      <c r="A3970">
        <v>2662</v>
      </c>
      <c r="B3970" t="s">
        <v>33038</v>
      </c>
      <c r="C3970" t="s">
        <v>10</v>
      </c>
      <c r="D3970" t="s">
        <v>6627</v>
      </c>
      <c r="E3970" s="1" t="s">
        <v>24066</v>
      </c>
    </row>
    <row r="3971" spans="1:5">
      <c r="A3971">
        <v>20964</v>
      </c>
      <c r="B3971" t="s">
        <v>33039</v>
      </c>
      <c r="C3971" t="s">
        <v>10</v>
      </c>
      <c r="D3971" t="s">
        <v>6627</v>
      </c>
      <c r="E3971" s="1" t="s">
        <v>36199</v>
      </c>
    </row>
    <row r="3972" spans="1:5">
      <c r="A3972">
        <v>10905</v>
      </c>
      <c r="B3972" t="s">
        <v>33040</v>
      </c>
      <c r="C3972" t="s">
        <v>10</v>
      </c>
      <c r="D3972" t="s">
        <v>6627</v>
      </c>
      <c r="E3972" s="1" t="s">
        <v>37811</v>
      </c>
    </row>
    <row r="3973" spans="1:5">
      <c r="A3973">
        <v>11289</v>
      </c>
      <c r="B3973" t="s">
        <v>33041</v>
      </c>
      <c r="C3973" t="s">
        <v>10</v>
      </c>
      <c r="D3973" t="s">
        <v>6630</v>
      </c>
      <c r="E3973" s="1" t="s">
        <v>37812</v>
      </c>
    </row>
    <row r="3974" spans="1:5">
      <c r="A3974">
        <v>11241</v>
      </c>
      <c r="B3974" t="s">
        <v>33042</v>
      </c>
      <c r="C3974" t="s">
        <v>10</v>
      </c>
      <c r="D3974" t="s">
        <v>6630</v>
      </c>
      <c r="E3974" s="1" t="s">
        <v>37813</v>
      </c>
    </row>
    <row r="3975" spans="1:5">
      <c r="A3975">
        <v>11301</v>
      </c>
      <c r="B3975" t="s">
        <v>33044</v>
      </c>
      <c r="C3975" t="s">
        <v>10</v>
      </c>
      <c r="D3975" t="s">
        <v>6630</v>
      </c>
      <c r="E3975" s="1" t="s">
        <v>37814</v>
      </c>
    </row>
    <row r="3976" spans="1:5">
      <c r="A3976">
        <v>21090</v>
      </c>
      <c r="B3976" t="s">
        <v>33045</v>
      </c>
      <c r="C3976" t="s">
        <v>10</v>
      </c>
      <c r="D3976" t="s">
        <v>6630</v>
      </c>
      <c r="E3976" s="1" t="s">
        <v>37815</v>
      </c>
    </row>
    <row r="3977" spans="1:5">
      <c r="A3977">
        <v>11315</v>
      </c>
      <c r="B3977" t="s">
        <v>33047</v>
      </c>
      <c r="C3977" t="s">
        <v>10</v>
      </c>
      <c r="D3977" t="s">
        <v>6630</v>
      </c>
      <c r="E3977" s="1" t="s">
        <v>37816</v>
      </c>
    </row>
    <row r="3978" spans="1:5">
      <c r="A3978">
        <v>21071</v>
      </c>
      <c r="B3978" t="s">
        <v>33048</v>
      </c>
      <c r="C3978" t="s">
        <v>10</v>
      </c>
      <c r="D3978" t="s">
        <v>6630</v>
      </c>
      <c r="E3978" s="1" t="s">
        <v>37817</v>
      </c>
    </row>
    <row r="3979" spans="1:5">
      <c r="A3979">
        <v>14112</v>
      </c>
      <c r="B3979" t="s">
        <v>33049</v>
      </c>
      <c r="C3979" t="s">
        <v>10</v>
      </c>
      <c r="D3979" t="s">
        <v>6630</v>
      </c>
      <c r="E3979" s="1" t="s">
        <v>36271</v>
      </c>
    </row>
    <row r="3980" spans="1:5">
      <c r="A3980">
        <v>11316</v>
      </c>
      <c r="B3980" t="s">
        <v>33050</v>
      </c>
      <c r="C3980" t="s">
        <v>10</v>
      </c>
      <c r="D3980" t="s">
        <v>6630</v>
      </c>
      <c r="E3980" s="1" t="s">
        <v>37818</v>
      </c>
    </row>
    <row r="3981" spans="1:5">
      <c r="A3981">
        <v>6243</v>
      </c>
      <c r="B3981" t="s">
        <v>33052</v>
      </c>
      <c r="C3981" t="s">
        <v>10</v>
      </c>
      <c r="D3981" t="s">
        <v>6630</v>
      </c>
      <c r="E3981" s="1" t="s">
        <v>37819</v>
      </c>
    </row>
    <row r="3982" spans="1:5">
      <c r="A3982">
        <v>6240</v>
      </c>
      <c r="B3982" t="s">
        <v>33053</v>
      </c>
      <c r="C3982" t="s">
        <v>10</v>
      </c>
      <c r="D3982" t="s">
        <v>6630</v>
      </c>
      <c r="E3982" s="1" t="s">
        <v>37820</v>
      </c>
    </row>
    <row r="3983" spans="1:5">
      <c r="A3983">
        <v>11296</v>
      </c>
      <c r="B3983" t="s">
        <v>33054</v>
      </c>
      <c r="C3983" t="s">
        <v>10</v>
      </c>
      <c r="D3983" t="s">
        <v>6630</v>
      </c>
      <c r="E3983" s="1" t="s">
        <v>37821</v>
      </c>
    </row>
    <row r="3984" spans="1:5">
      <c r="A3984">
        <v>11299</v>
      </c>
      <c r="B3984" t="s">
        <v>33055</v>
      </c>
      <c r="C3984" t="s">
        <v>10</v>
      </c>
      <c r="D3984" t="s">
        <v>6630</v>
      </c>
      <c r="E3984" s="1" t="s">
        <v>37822</v>
      </c>
    </row>
    <row r="3985" spans="1:5">
      <c r="A3985">
        <v>11688</v>
      </c>
      <c r="B3985" t="s">
        <v>33056</v>
      </c>
      <c r="C3985" t="s">
        <v>10</v>
      </c>
      <c r="D3985" t="s">
        <v>6627</v>
      </c>
      <c r="E3985" s="1" t="s">
        <v>33057</v>
      </c>
    </row>
    <row r="3986" spans="1:5">
      <c r="A3986">
        <v>37736</v>
      </c>
      <c r="B3986" t="s">
        <v>33058</v>
      </c>
      <c r="C3986" t="s">
        <v>10</v>
      </c>
      <c r="D3986" t="s">
        <v>6630</v>
      </c>
      <c r="E3986" s="1" t="s">
        <v>37823</v>
      </c>
    </row>
    <row r="3987" spans="1:5">
      <c r="A3987">
        <v>37739</v>
      </c>
      <c r="B3987" t="s">
        <v>33059</v>
      </c>
      <c r="C3987" t="s">
        <v>10</v>
      </c>
      <c r="D3987" t="s">
        <v>6630</v>
      </c>
      <c r="E3987" s="1" t="s">
        <v>37824</v>
      </c>
    </row>
    <row r="3988" spans="1:5">
      <c r="A3988">
        <v>37740</v>
      </c>
      <c r="B3988" t="s">
        <v>33060</v>
      </c>
      <c r="C3988" t="s">
        <v>10</v>
      </c>
      <c r="D3988" t="s">
        <v>6630</v>
      </c>
      <c r="E3988" s="1" t="s">
        <v>37825</v>
      </c>
    </row>
    <row r="3989" spans="1:5">
      <c r="A3989">
        <v>37738</v>
      </c>
      <c r="B3989" t="s">
        <v>33061</v>
      </c>
      <c r="C3989" t="s">
        <v>10</v>
      </c>
      <c r="D3989" t="s">
        <v>6630</v>
      </c>
      <c r="E3989" s="1" t="s">
        <v>37826</v>
      </c>
    </row>
    <row r="3990" spans="1:5">
      <c r="A3990">
        <v>37737</v>
      </c>
      <c r="B3990" t="s">
        <v>33062</v>
      </c>
      <c r="C3990" t="s">
        <v>10</v>
      </c>
      <c r="D3990" t="s">
        <v>6630</v>
      </c>
      <c r="E3990" s="1" t="s">
        <v>37827</v>
      </c>
    </row>
    <row r="3991" spans="1:5">
      <c r="A3991">
        <v>25014</v>
      </c>
      <c r="B3991" t="s">
        <v>33063</v>
      </c>
      <c r="C3991" t="s">
        <v>10</v>
      </c>
      <c r="D3991" t="s">
        <v>6630</v>
      </c>
      <c r="E3991" s="1" t="s">
        <v>37828</v>
      </c>
    </row>
    <row r="3992" spans="1:5">
      <c r="A3992">
        <v>25013</v>
      </c>
      <c r="B3992" t="s">
        <v>33064</v>
      </c>
      <c r="C3992" t="s">
        <v>10</v>
      </c>
      <c r="D3992" t="s">
        <v>6630</v>
      </c>
      <c r="E3992" s="1" t="s">
        <v>37829</v>
      </c>
    </row>
    <row r="3993" spans="1:5">
      <c r="A3993">
        <v>14405</v>
      </c>
      <c r="B3993" t="s">
        <v>33065</v>
      </c>
      <c r="C3993" t="s">
        <v>10</v>
      </c>
      <c r="D3993" t="s">
        <v>6630</v>
      </c>
      <c r="E3993" s="1" t="s">
        <v>37830</v>
      </c>
    </row>
    <row r="3994" spans="1:5">
      <c r="A3994">
        <v>20271</v>
      </c>
      <c r="B3994" t="s">
        <v>33066</v>
      </c>
      <c r="C3994" t="s">
        <v>10</v>
      </c>
      <c r="D3994" t="s">
        <v>6627</v>
      </c>
      <c r="E3994" s="1" t="s">
        <v>37831</v>
      </c>
    </row>
    <row r="3995" spans="1:5">
      <c r="A3995">
        <v>10423</v>
      </c>
      <c r="B3995" t="s">
        <v>33067</v>
      </c>
      <c r="C3995" t="s">
        <v>10</v>
      </c>
      <c r="D3995" t="s">
        <v>6627</v>
      </c>
      <c r="E3995" s="1" t="s">
        <v>37832</v>
      </c>
    </row>
    <row r="3996" spans="1:5">
      <c r="A3996">
        <v>36790</v>
      </c>
      <c r="B3996" t="s">
        <v>33068</v>
      </c>
      <c r="C3996" t="s">
        <v>10</v>
      </c>
      <c r="D3996" t="s">
        <v>6627</v>
      </c>
      <c r="E3996" s="1" t="s">
        <v>33069</v>
      </c>
    </row>
    <row r="3997" spans="1:5">
      <c r="A3997">
        <v>37589</v>
      </c>
      <c r="B3997" t="s">
        <v>33070</v>
      </c>
      <c r="C3997" t="s">
        <v>10</v>
      </c>
      <c r="D3997" t="s">
        <v>6627</v>
      </c>
      <c r="E3997" s="1" t="s">
        <v>33071</v>
      </c>
    </row>
    <row r="3998" spans="1:5">
      <c r="A3998">
        <v>11690</v>
      </c>
      <c r="B3998" t="s">
        <v>33072</v>
      </c>
      <c r="C3998" t="s">
        <v>10</v>
      </c>
      <c r="D3998" t="s">
        <v>6627</v>
      </c>
      <c r="E3998" s="1" t="s">
        <v>33073</v>
      </c>
    </row>
    <row r="3999" spans="1:5">
      <c r="A3999">
        <v>20234</v>
      </c>
      <c r="B3999" t="s">
        <v>33074</v>
      </c>
      <c r="C3999" t="s">
        <v>10</v>
      </c>
      <c r="D3999" t="s">
        <v>6627</v>
      </c>
      <c r="E3999" s="1" t="s">
        <v>33075</v>
      </c>
    </row>
    <row r="4000" spans="1:5">
      <c r="A4000">
        <v>4763</v>
      </c>
      <c r="B4000" t="s">
        <v>33076</v>
      </c>
      <c r="C4000" t="s">
        <v>6629</v>
      </c>
      <c r="D4000" t="s">
        <v>6627</v>
      </c>
      <c r="E4000" s="1" t="s">
        <v>25921</v>
      </c>
    </row>
    <row r="4001" spans="1:5">
      <c r="A4001">
        <v>41070</v>
      </c>
      <c r="B4001" t="s">
        <v>33077</v>
      </c>
      <c r="C4001" t="s">
        <v>9</v>
      </c>
      <c r="D4001" t="s">
        <v>6627</v>
      </c>
      <c r="E4001" s="1" t="s">
        <v>36041</v>
      </c>
    </row>
    <row r="4002" spans="1:5">
      <c r="A4002">
        <v>44480</v>
      </c>
      <c r="B4002" t="s">
        <v>33078</v>
      </c>
      <c r="C4002" t="s">
        <v>11</v>
      </c>
      <c r="D4002" t="s">
        <v>6627</v>
      </c>
      <c r="E4002" s="1" t="s">
        <v>12705</v>
      </c>
    </row>
    <row r="4003" spans="1:5">
      <c r="A4003">
        <v>11457</v>
      </c>
      <c r="B4003" t="s">
        <v>33079</v>
      </c>
      <c r="C4003" t="s">
        <v>10</v>
      </c>
      <c r="D4003" t="s">
        <v>6627</v>
      </c>
      <c r="E4003" s="1" t="s">
        <v>26802</v>
      </c>
    </row>
    <row r="4004" spans="1:5">
      <c r="A4004">
        <v>44073</v>
      </c>
      <c r="B4004" t="s">
        <v>33080</v>
      </c>
      <c r="C4004" t="s">
        <v>6631</v>
      </c>
      <c r="D4004" t="s">
        <v>6627</v>
      </c>
      <c r="E4004" s="1" t="s">
        <v>5990</v>
      </c>
    </row>
    <row r="4005" spans="1:5">
      <c r="A4005">
        <v>44253</v>
      </c>
      <c r="B4005" t="s">
        <v>33081</v>
      </c>
      <c r="C4005" t="s">
        <v>10</v>
      </c>
      <c r="D4005" t="s">
        <v>6627</v>
      </c>
      <c r="E4005" s="1" t="s">
        <v>33082</v>
      </c>
    </row>
    <row r="4006" spans="1:5">
      <c r="A4006">
        <v>21121</v>
      </c>
      <c r="B4006" t="s">
        <v>33083</v>
      </c>
      <c r="C4006" t="s">
        <v>10</v>
      </c>
      <c r="D4006" t="s">
        <v>6627</v>
      </c>
      <c r="E4006" s="1" t="s">
        <v>26548</v>
      </c>
    </row>
    <row r="4007" spans="1:5">
      <c r="A4007">
        <v>38010</v>
      </c>
      <c r="B4007" t="s">
        <v>33084</v>
      </c>
      <c r="C4007" t="s">
        <v>10</v>
      </c>
      <c r="D4007" t="s">
        <v>6627</v>
      </c>
      <c r="E4007" s="1" t="s">
        <v>5611</v>
      </c>
    </row>
    <row r="4008" spans="1:5">
      <c r="A4008">
        <v>38011</v>
      </c>
      <c r="B4008" t="s">
        <v>33085</v>
      </c>
      <c r="C4008" t="s">
        <v>10</v>
      </c>
      <c r="D4008" t="s">
        <v>6627</v>
      </c>
      <c r="E4008" s="1" t="s">
        <v>12013</v>
      </c>
    </row>
    <row r="4009" spans="1:5">
      <c r="A4009">
        <v>38012</v>
      </c>
      <c r="B4009" t="s">
        <v>33086</v>
      </c>
      <c r="C4009" t="s">
        <v>10</v>
      </c>
      <c r="D4009" t="s">
        <v>6627</v>
      </c>
      <c r="E4009" s="1" t="s">
        <v>27955</v>
      </c>
    </row>
    <row r="4010" spans="1:5">
      <c r="A4010">
        <v>38013</v>
      </c>
      <c r="B4010" t="s">
        <v>33087</v>
      </c>
      <c r="C4010" t="s">
        <v>10</v>
      </c>
      <c r="D4010" t="s">
        <v>6627</v>
      </c>
      <c r="E4010" s="1" t="s">
        <v>27315</v>
      </c>
    </row>
    <row r="4011" spans="1:5">
      <c r="A4011">
        <v>38014</v>
      </c>
      <c r="B4011" t="s">
        <v>33088</v>
      </c>
      <c r="C4011" t="s">
        <v>10</v>
      </c>
      <c r="D4011" t="s">
        <v>6627</v>
      </c>
      <c r="E4011" s="1" t="s">
        <v>26556</v>
      </c>
    </row>
    <row r="4012" spans="1:5">
      <c r="A4012">
        <v>38015</v>
      </c>
      <c r="B4012" t="s">
        <v>33089</v>
      </c>
      <c r="C4012" t="s">
        <v>10</v>
      </c>
      <c r="D4012" t="s">
        <v>6627</v>
      </c>
      <c r="E4012" s="1" t="s">
        <v>33090</v>
      </c>
    </row>
    <row r="4013" spans="1:5">
      <c r="A4013">
        <v>38016</v>
      </c>
      <c r="B4013" t="s">
        <v>33091</v>
      </c>
      <c r="C4013" t="s">
        <v>10</v>
      </c>
      <c r="D4013" t="s">
        <v>6627</v>
      </c>
      <c r="E4013" s="1" t="s">
        <v>33092</v>
      </c>
    </row>
    <row r="4014" spans="1:5">
      <c r="A4014">
        <v>12741</v>
      </c>
      <c r="B4014" t="s">
        <v>33093</v>
      </c>
      <c r="C4014" t="s">
        <v>10</v>
      </c>
      <c r="D4014" t="s">
        <v>6630</v>
      </c>
      <c r="E4014" s="1" t="s">
        <v>33094</v>
      </c>
    </row>
    <row r="4015" spans="1:5">
      <c r="A4015">
        <v>12733</v>
      </c>
      <c r="B4015" t="s">
        <v>33095</v>
      </c>
      <c r="C4015" t="s">
        <v>10</v>
      </c>
      <c r="D4015" t="s">
        <v>6630</v>
      </c>
      <c r="E4015" s="1" t="s">
        <v>27776</v>
      </c>
    </row>
    <row r="4016" spans="1:5">
      <c r="A4016">
        <v>12734</v>
      </c>
      <c r="B4016" t="s">
        <v>33096</v>
      </c>
      <c r="C4016" t="s">
        <v>10</v>
      </c>
      <c r="D4016" t="s">
        <v>6630</v>
      </c>
      <c r="E4016" s="1" t="s">
        <v>12299</v>
      </c>
    </row>
    <row r="4017" spans="1:5">
      <c r="A4017">
        <v>12735</v>
      </c>
      <c r="B4017" t="s">
        <v>33097</v>
      </c>
      <c r="C4017" t="s">
        <v>10</v>
      </c>
      <c r="D4017" t="s">
        <v>6630</v>
      </c>
      <c r="E4017" s="1" t="s">
        <v>11602</v>
      </c>
    </row>
    <row r="4018" spans="1:5">
      <c r="A4018">
        <v>12736</v>
      </c>
      <c r="B4018" t="s">
        <v>33098</v>
      </c>
      <c r="C4018" t="s">
        <v>10</v>
      </c>
      <c r="D4018" t="s">
        <v>6630</v>
      </c>
      <c r="E4018" s="1" t="s">
        <v>33099</v>
      </c>
    </row>
    <row r="4019" spans="1:5">
      <c r="A4019">
        <v>12737</v>
      </c>
      <c r="B4019" t="s">
        <v>33100</v>
      </c>
      <c r="C4019" t="s">
        <v>10</v>
      </c>
      <c r="D4019" t="s">
        <v>6630</v>
      </c>
      <c r="E4019" s="1" t="s">
        <v>28296</v>
      </c>
    </row>
    <row r="4020" spans="1:5">
      <c r="A4020">
        <v>12738</v>
      </c>
      <c r="B4020" t="s">
        <v>33101</v>
      </c>
      <c r="C4020" t="s">
        <v>10</v>
      </c>
      <c r="D4020" t="s">
        <v>6630</v>
      </c>
      <c r="E4020" s="1" t="s">
        <v>28056</v>
      </c>
    </row>
    <row r="4021" spans="1:5">
      <c r="A4021">
        <v>12739</v>
      </c>
      <c r="B4021" t="s">
        <v>33102</v>
      </c>
      <c r="C4021" t="s">
        <v>10</v>
      </c>
      <c r="D4021" t="s">
        <v>6630</v>
      </c>
      <c r="E4021" s="1" t="s">
        <v>33103</v>
      </c>
    </row>
    <row r="4022" spans="1:5">
      <c r="A4022">
        <v>12740</v>
      </c>
      <c r="B4022" t="s">
        <v>33104</v>
      </c>
      <c r="C4022" t="s">
        <v>10</v>
      </c>
      <c r="D4022" t="s">
        <v>6630</v>
      </c>
      <c r="E4022" s="1" t="s">
        <v>33105</v>
      </c>
    </row>
    <row r="4023" spans="1:5">
      <c r="A4023">
        <v>6297</v>
      </c>
      <c r="B4023" t="s">
        <v>33106</v>
      </c>
      <c r="C4023" t="s">
        <v>10</v>
      </c>
      <c r="D4023" t="s">
        <v>6627</v>
      </c>
      <c r="E4023" s="1" t="s">
        <v>24091</v>
      </c>
    </row>
    <row r="4024" spans="1:5">
      <c r="A4024">
        <v>6296</v>
      </c>
      <c r="B4024" t="s">
        <v>33107</v>
      </c>
      <c r="C4024" t="s">
        <v>10</v>
      </c>
      <c r="D4024" t="s">
        <v>6627</v>
      </c>
      <c r="E4024" s="1" t="s">
        <v>12108</v>
      </c>
    </row>
    <row r="4025" spans="1:5">
      <c r="A4025">
        <v>6294</v>
      </c>
      <c r="B4025" t="s">
        <v>33108</v>
      </c>
      <c r="C4025" t="s">
        <v>10</v>
      </c>
      <c r="D4025" t="s">
        <v>6627</v>
      </c>
      <c r="E4025" s="1" t="s">
        <v>11553</v>
      </c>
    </row>
    <row r="4026" spans="1:5">
      <c r="A4026">
        <v>6323</v>
      </c>
      <c r="B4026" t="s">
        <v>33109</v>
      </c>
      <c r="C4026" t="s">
        <v>10</v>
      </c>
      <c r="D4026" t="s">
        <v>6627</v>
      </c>
      <c r="E4026" s="1" t="s">
        <v>6829</v>
      </c>
    </row>
    <row r="4027" spans="1:5">
      <c r="A4027">
        <v>6299</v>
      </c>
      <c r="B4027" t="s">
        <v>33110</v>
      </c>
      <c r="C4027" t="s">
        <v>10</v>
      </c>
      <c r="D4027" t="s">
        <v>6627</v>
      </c>
      <c r="E4027" s="1" t="s">
        <v>24092</v>
      </c>
    </row>
    <row r="4028" spans="1:5">
      <c r="A4028">
        <v>6298</v>
      </c>
      <c r="B4028" t="s">
        <v>33111</v>
      </c>
      <c r="C4028" t="s">
        <v>10</v>
      </c>
      <c r="D4028" t="s">
        <v>6627</v>
      </c>
      <c r="E4028" s="1" t="s">
        <v>24058</v>
      </c>
    </row>
    <row r="4029" spans="1:5">
      <c r="A4029">
        <v>6295</v>
      </c>
      <c r="B4029" t="s">
        <v>33112</v>
      </c>
      <c r="C4029" t="s">
        <v>10</v>
      </c>
      <c r="D4029" t="s">
        <v>6627</v>
      </c>
      <c r="E4029" s="1" t="s">
        <v>6670</v>
      </c>
    </row>
    <row r="4030" spans="1:5">
      <c r="A4030">
        <v>6322</v>
      </c>
      <c r="B4030" t="s">
        <v>33113</v>
      </c>
      <c r="C4030" t="s">
        <v>10</v>
      </c>
      <c r="D4030" t="s">
        <v>6627</v>
      </c>
      <c r="E4030" s="1" t="s">
        <v>24093</v>
      </c>
    </row>
    <row r="4031" spans="1:5">
      <c r="A4031">
        <v>6300</v>
      </c>
      <c r="B4031" t="s">
        <v>33114</v>
      </c>
      <c r="C4031" t="s">
        <v>10</v>
      </c>
      <c r="D4031" t="s">
        <v>6627</v>
      </c>
      <c r="E4031" s="1" t="s">
        <v>24094</v>
      </c>
    </row>
    <row r="4032" spans="1:5">
      <c r="A4032">
        <v>6321</v>
      </c>
      <c r="B4032" t="s">
        <v>33115</v>
      </c>
      <c r="C4032" t="s">
        <v>10</v>
      </c>
      <c r="D4032" t="s">
        <v>6627</v>
      </c>
      <c r="E4032" s="1" t="s">
        <v>24095</v>
      </c>
    </row>
    <row r="4033" spans="1:5">
      <c r="A4033">
        <v>6301</v>
      </c>
      <c r="B4033" t="s">
        <v>33116</v>
      </c>
      <c r="C4033" t="s">
        <v>10</v>
      </c>
      <c r="D4033" t="s">
        <v>6627</v>
      </c>
      <c r="E4033" s="1" t="s">
        <v>24096</v>
      </c>
    </row>
    <row r="4034" spans="1:5">
      <c r="A4034">
        <v>7105</v>
      </c>
      <c r="B4034" t="s">
        <v>33117</v>
      </c>
      <c r="C4034" t="s">
        <v>10</v>
      </c>
      <c r="D4034" t="s">
        <v>6627</v>
      </c>
      <c r="E4034" s="1" t="s">
        <v>25906</v>
      </c>
    </row>
    <row r="4035" spans="1:5">
      <c r="A4035">
        <v>20183</v>
      </c>
      <c r="B4035" t="s">
        <v>33118</v>
      </c>
      <c r="C4035" t="s">
        <v>10</v>
      </c>
      <c r="D4035" t="s">
        <v>6627</v>
      </c>
      <c r="E4035" s="1" t="s">
        <v>26754</v>
      </c>
    </row>
    <row r="4036" spans="1:5">
      <c r="A4036">
        <v>38448</v>
      </c>
      <c r="B4036" t="s">
        <v>33119</v>
      </c>
      <c r="C4036" t="s">
        <v>10</v>
      </c>
      <c r="D4036" t="s">
        <v>6627</v>
      </c>
      <c r="E4036" s="1" t="s">
        <v>30301</v>
      </c>
    </row>
    <row r="4037" spans="1:5">
      <c r="A4037">
        <v>20182</v>
      </c>
      <c r="B4037" t="s">
        <v>33120</v>
      </c>
      <c r="C4037" t="s">
        <v>10</v>
      </c>
      <c r="D4037" t="s">
        <v>6627</v>
      </c>
      <c r="E4037" s="1" t="s">
        <v>31926</v>
      </c>
    </row>
    <row r="4038" spans="1:5">
      <c r="A4038">
        <v>7119</v>
      </c>
      <c r="B4038" t="s">
        <v>33121</v>
      </c>
      <c r="C4038" t="s">
        <v>10</v>
      </c>
      <c r="D4038" t="s">
        <v>6627</v>
      </c>
      <c r="E4038" s="1" t="s">
        <v>7582</v>
      </c>
    </row>
    <row r="4039" spans="1:5">
      <c r="A4039">
        <v>7126</v>
      </c>
      <c r="B4039" t="s">
        <v>33122</v>
      </c>
      <c r="C4039" t="s">
        <v>10</v>
      </c>
      <c r="D4039" t="s">
        <v>6627</v>
      </c>
      <c r="E4039" s="1" t="s">
        <v>26918</v>
      </c>
    </row>
    <row r="4040" spans="1:5">
      <c r="A4040">
        <v>7120</v>
      </c>
      <c r="B4040" t="s">
        <v>33123</v>
      </c>
      <c r="C4040" t="s">
        <v>10</v>
      </c>
      <c r="D4040" t="s">
        <v>6627</v>
      </c>
      <c r="E4040" s="1" t="s">
        <v>11546</v>
      </c>
    </row>
    <row r="4041" spans="1:5">
      <c r="A4041">
        <v>6319</v>
      </c>
      <c r="B4041" t="s">
        <v>33124</v>
      </c>
      <c r="C4041" t="s">
        <v>10</v>
      </c>
      <c r="D4041" t="s">
        <v>6627</v>
      </c>
      <c r="E4041" s="1" t="s">
        <v>12028</v>
      </c>
    </row>
    <row r="4042" spans="1:5">
      <c r="A4042">
        <v>6304</v>
      </c>
      <c r="B4042" t="s">
        <v>33125</v>
      </c>
      <c r="C4042" t="s">
        <v>10</v>
      </c>
      <c r="D4042" t="s">
        <v>6627</v>
      </c>
      <c r="E4042" s="1" t="s">
        <v>12028</v>
      </c>
    </row>
    <row r="4043" spans="1:5">
      <c r="A4043">
        <v>21116</v>
      </c>
      <c r="B4043" t="s">
        <v>33126</v>
      </c>
      <c r="C4043" t="s">
        <v>10</v>
      </c>
      <c r="D4043" t="s">
        <v>6627</v>
      </c>
      <c r="E4043" s="1" t="s">
        <v>7568</v>
      </c>
    </row>
    <row r="4044" spans="1:5">
      <c r="A4044">
        <v>6320</v>
      </c>
      <c r="B4044" t="s">
        <v>33127</v>
      </c>
      <c r="C4044" t="s">
        <v>10</v>
      </c>
      <c r="D4044" t="s">
        <v>6627</v>
      </c>
      <c r="E4044" s="1" t="s">
        <v>7919</v>
      </c>
    </row>
    <row r="4045" spans="1:5">
      <c r="A4045">
        <v>6303</v>
      </c>
      <c r="B4045" t="s">
        <v>33128</v>
      </c>
      <c r="C4045" t="s">
        <v>10</v>
      </c>
      <c r="D4045" t="s">
        <v>6627</v>
      </c>
      <c r="E4045" s="1" t="s">
        <v>7919</v>
      </c>
    </row>
    <row r="4046" spans="1:5">
      <c r="A4046">
        <v>6308</v>
      </c>
      <c r="B4046" t="s">
        <v>33129</v>
      </c>
      <c r="C4046" t="s">
        <v>10</v>
      </c>
      <c r="D4046" t="s">
        <v>6627</v>
      </c>
      <c r="E4046" s="1" t="s">
        <v>24098</v>
      </c>
    </row>
    <row r="4047" spans="1:5">
      <c r="A4047">
        <v>6317</v>
      </c>
      <c r="B4047" t="s">
        <v>33130</v>
      </c>
      <c r="C4047" t="s">
        <v>10</v>
      </c>
      <c r="D4047" t="s">
        <v>6627</v>
      </c>
      <c r="E4047" s="1" t="s">
        <v>24098</v>
      </c>
    </row>
    <row r="4048" spans="1:5">
      <c r="A4048">
        <v>6307</v>
      </c>
      <c r="B4048" t="s">
        <v>33131</v>
      </c>
      <c r="C4048" t="s">
        <v>10</v>
      </c>
      <c r="D4048" t="s">
        <v>6627</v>
      </c>
      <c r="E4048" s="1" t="s">
        <v>24098</v>
      </c>
    </row>
    <row r="4049" spans="1:5">
      <c r="A4049">
        <v>6309</v>
      </c>
      <c r="B4049" t="s">
        <v>33132</v>
      </c>
      <c r="C4049" t="s">
        <v>10</v>
      </c>
      <c r="D4049" t="s">
        <v>6627</v>
      </c>
      <c r="E4049" s="1" t="s">
        <v>12686</v>
      </c>
    </row>
    <row r="4050" spans="1:5">
      <c r="A4050">
        <v>6318</v>
      </c>
      <c r="B4050" t="s">
        <v>33133</v>
      </c>
      <c r="C4050" t="s">
        <v>10</v>
      </c>
      <c r="D4050" t="s">
        <v>6627</v>
      </c>
      <c r="E4050" s="1" t="s">
        <v>24099</v>
      </c>
    </row>
    <row r="4051" spans="1:5">
      <c r="A4051">
        <v>6306</v>
      </c>
      <c r="B4051" t="s">
        <v>33134</v>
      </c>
      <c r="C4051" t="s">
        <v>10</v>
      </c>
      <c r="D4051" t="s">
        <v>6627</v>
      </c>
      <c r="E4051" s="1" t="s">
        <v>24099</v>
      </c>
    </row>
    <row r="4052" spans="1:5">
      <c r="A4052">
        <v>6305</v>
      </c>
      <c r="B4052" t="s">
        <v>33135</v>
      </c>
      <c r="C4052" t="s">
        <v>10</v>
      </c>
      <c r="D4052" t="s">
        <v>6627</v>
      </c>
      <c r="E4052" s="1" t="s">
        <v>24099</v>
      </c>
    </row>
    <row r="4053" spans="1:5">
      <c r="A4053">
        <v>6302</v>
      </c>
      <c r="B4053" t="s">
        <v>33136</v>
      </c>
      <c r="C4053" t="s">
        <v>10</v>
      </c>
      <c r="D4053" t="s">
        <v>6627</v>
      </c>
      <c r="E4053" s="1" t="s">
        <v>12004</v>
      </c>
    </row>
    <row r="4054" spans="1:5">
      <c r="A4054">
        <v>6312</v>
      </c>
      <c r="B4054" t="s">
        <v>33137</v>
      </c>
      <c r="C4054" t="s">
        <v>10</v>
      </c>
      <c r="D4054" t="s">
        <v>6627</v>
      </c>
      <c r="E4054" s="1" t="s">
        <v>24100</v>
      </c>
    </row>
    <row r="4055" spans="1:5">
      <c r="A4055">
        <v>6311</v>
      </c>
      <c r="B4055" t="s">
        <v>33138</v>
      </c>
      <c r="C4055" t="s">
        <v>10</v>
      </c>
      <c r="D4055" t="s">
        <v>6627</v>
      </c>
      <c r="E4055" s="1" t="s">
        <v>24100</v>
      </c>
    </row>
    <row r="4056" spans="1:5">
      <c r="A4056">
        <v>6310</v>
      </c>
      <c r="B4056" t="s">
        <v>33139</v>
      </c>
      <c r="C4056" t="s">
        <v>10</v>
      </c>
      <c r="D4056" t="s">
        <v>6627</v>
      </c>
      <c r="E4056" s="1" t="s">
        <v>24100</v>
      </c>
    </row>
    <row r="4057" spans="1:5">
      <c r="A4057">
        <v>6314</v>
      </c>
      <c r="B4057" t="s">
        <v>33140</v>
      </c>
      <c r="C4057" t="s">
        <v>10</v>
      </c>
      <c r="D4057" t="s">
        <v>6627</v>
      </c>
      <c r="E4057" s="1" t="s">
        <v>24100</v>
      </c>
    </row>
    <row r="4058" spans="1:5">
      <c r="A4058">
        <v>6313</v>
      </c>
      <c r="B4058" t="s">
        <v>33141</v>
      </c>
      <c r="C4058" t="s">
        <v>10</v>
      </c>
      <c r="D4058" t="s">
        <v>6627</v>
      </c>
      <c r="E4058" s="1" t="s">
        <v>24100</v>
      </c>
    </row>
    <row r="4059" spans="1:5">
      <c r="A4059">
        <v>6315</v>
      </c>
      <c r="B4059" t="s">
        <v>33142</v>
      </c>
      <c r="C4059" t="s">
        <v>10</v>
      </c>
      <c r="D4059" t="s">
        <v>6627</v>
      </c>
      <c r="E4059" s="1" t="s">
        <v>24101</v>
      </c>
    </row>
    <row r="4060" spans="1:5">
      <c r="A4060">
        <v>6316</v>
      </c>
      <c r="B4060" t="s">
        <v>33143</v>
      </c>
      <c r="C4060" t="s">
        <v>10</v>
      </c>
      <c r="D4060" t="s">
        <v>6627</v>
      </c>
      <c r="E4060" s="1" t="s">
        <v>24101</v>
      </c>
    </row>
    <row r="4061" spans="1:5">
      <c r="A4061">
        <v>39324</v>
      </c>
      <c r="B4061" t="s">
        <v>33144</v>
      </c>
      <c r="C4061" t="s">
        <v>10</v>
      </c>
      <c r="D4061" t="s">
        <v>6627</v>
      </c>
      <c r="E4061" s="1" t="s">
        <v>12898</v>
      </c>
    </row>
    <row r="4062" spans="1:5">
      <c r="A4062">
        <v>39325</v>
      </c>
      <c r="B4062" t="s">
        <v>33145</v>
      </c>
      <c r="C4062" t="s">
        <v>10</v>
      </c>
      <c r="D4062" t="s">
        <v>6627</v>
      </c>
      <c r="E4062" s="1" t="s">
        <v>26779</v>
      </c>
    </row>
    <row r="4063" spans="1:5">
      <c r="A4063">
        <v>39326</v>
      </c>
      <c r="B4063" t="s">
        <v>33146</v>
      </c>
      <c r="C4063" t="s">
        <v>10</v>
      </c>
      <c r="D4063" t="s">
        <v>6627</v>
      </c>
      <c r="E4063" s="1" t="s">
        <v>33147</v>
      </c>
    </row>
    <row r="4064" spans="1:5">
      <c r="A4064">
        <v>39327</v>
      </c>
      <c r="B4064" t="s">
        <v>33148</v>
      </c>
      <c r="C4064" t="s">
        <v>10</v>
      </c>
      <c r="D4064" t="s">
        <v>6627</v>
      </c>
      <c r="E4064" s="1" t="s">
        <v>7920</v>
      </c>
    </row>
    <row r="4065" spans="1:5">
      <c r="A4065">
        <v>11378</v>
      </c>
      <c r="B4065" t="s">
        <v>33149</v>
      </c>
      <c r="C4065" t="s">
        <v>10</v>
      </c>
      <c r="D4065" t="s">
        <v>6630</v>
      </c>
      <c r="E4065" s="1" t="s">
        <v>28169</v>
      </c>
    </row>
    <row r="4066" spans="1:5">
      <c r="A4066">
        <v>11379</v>
      </c>
      <c r="B4066" t="s">
        <v>33150</v>
      </c>
      <c r="C4066" t="s">
        <v>10</v>
      </c>
      <c r="D4066" t="s">
        <v>6630</v>
      </c>
      <c r="E4066" s="1" t="s">
        <v>24041</v>
      </c>
    </row>
    <row r="4067" spans="1:5">
      <c r="A4067">
        <v>11493</v>
      </c>
      <c r="B4067" t="s">
        <v>33152</v>
      </c>
      <c r="C4067" t="s">
        <v>10</v>
      </c>
      <c r="D4067" t="s">
        <v>6630</v>
      </c>
      <c r="E4067" s="1" t="s">
        <v>37833</v>
      </c>
    </row>
    <row r="4068" spans="1:5">
      <c r="A4068">
        <v>7106</v>
      </c>
      <c r="B4068" t="s">
        <v>33153</v>
      </c>
      <c r="C4068" t="s">
        <v>10</v>
      </c>
      <c r="D4068" t="s">
        <v>6627</v>
      </c>
      <c r="E4068" s="1" t="s">
        <v>37834</v>
      </c>
    </row>
    <row r="4069" spans="1:5">
      <c r="A4069">
        <v>7104</v>
      </c>
      <c r="B4069" t="s">
        <v>33155</v>
      </c>
      <c r="C4069" t="s">
        <v>10</v>
      </c>
      <c r="D4069" t="s">
        <v>6627</v>
      </c>
      <c r="E4069" s="1" t="s">
        <v>7317</v>
      </c>
    </row>
    <row r="4070" spans="1:5">
      <c r="A4070">
        <v>7136</v>
      </c>
      <c r="B4070" t="s">
        <v>33156</v>
      </c>
      <c r="C4070" t="s">
        <v>10</v>
      </c>
      <c r="D4070" t="s">
        <v>6627</v>
      </c>
      <c r="E4070" s="1" t="s">
        <v>23885</v>
      </c>
    </row>
    <row r="4071" spans="1:5">
      <c r="A4071">
        <v>7128</v>
      </c>
      <c r="B4071" t="s">
        <v>33157</v>
      </c>
      <c r="C4071" t="s">
        <v>10</v>
      </c>
      <c r="D4071" t="s">
        <v>6627</v>
      </c>
      <c r="E4071" s="1" t="s">
        <v>12728</v>
      </c>
    </row>
    <row r="4072" spans="1:5">
      <c r="A4072">
        <v>7108</v>
      </c>
      <c r="B4072" t="s">
        <v>33158</v>
      </c>
      <c r="C4072" t="s">
        <v>10</v>
      </c>
      <c r="D4072" t="s">
        <v>6627</v>
      </c>
      <c r="E4072" s="1" t="s">
        <v>11546</v>
      </c>
    </row>
    <row r="4073" spans="1:5">
      <c r="A4073">
        <v>7129</v>
      </c>
      <c r="B4073" t="s">
        <v>33159</v>
      </c>
      <c r="C4073" t="s">
        <v>10</v>
      </c>
      <c r="D4073" t="s">
        <v>6627</v>
      </c>
      <c r="E4073" s="1" t="s">
        <v>36978</v>
      </c>
    </row>
    <row r="4074" spans="1:5">
      <c r="A4074">
        <v>7130</v>
      </c>
      <c r="B4074" t="s">
        <v>33160</v>
      </c>
      <c r="C4074" t="s">
        <v>10</v>
      </c>
      <c r="D4074" t="s">
        <v>6627</v>
      </c>
      <c r="E4074" s="1" t="s">
        <v>7881</v>
      </c>
    </row>
    <row r="4075" spans="1:5">
      <c r="A4075">
        <v>7131</v>
      </c>
      <c r="B4075" t="s">
        <v>33161</v>
      </c>
      <c r="C4075" t="s">
        <v>10</v>
      </c>
      <c r="D4075" t="s">
        <v>6627</v>
      </c>
      <c r="E4075" s="1" t="s">
        <v>35473</v>
      </c>
    </row>
    <row r="4076" spans="1:5">
      <c r="A4076">
        <v>7132</v>
      </c>
      <c r="B4076" t="s">
        <v>33162</v>
      </c>
      <c r="C4076" t="s">
        <v>10</v>
      </c>
      <c r="D4076" t="s">
        <v>6627</v>
      </c>
      <c r="E4076" s="1" t="s">
        <v>37835</v>
      </c>
    </row>
    <row r="4077" spans="1:5">
      <c r="A4077">
        <v>7133</v>
      </c>
      <c r="B4077" t="s">
        <v>33163</v>
      </c>
      <c r="C4077" t="s">
        <v>10</v>
      </c>
      <c r="D4077" t="s">
        <v>6627</v>
      </c>
      <c r="E4077" s="1" t="s">
        <v>37836</v>
      </c>
    </row>
    <row r="4078" spans="1:5">
      <c r="A4078">
        <v>37420</v>
      </c>
      <c r="B4078" t="s">
        <v>33164</v>
      </c>
      <c r="C4078" t="s">
        <v>10</v>
      </c>
      <c r="D4078" t="s">
        <v>6627</v>
      </c>
      <c r="E4078" s="1" t="s">
        <v>27764</v>
      </c>
    </row>
    <row r="4079" spans="1:5">
      <c r="A4079">
        <v>37421</v>
      </c>
      <c r="B4079" t="s">
        <v>33165</v>
      </c>
      <c r="C4079" t="s">
        <v>10</v>
      </c>
      <c r="D4079" t="s">
        <v>6627</v>
      </c>
      <c r="E4079" s="1" t="s">
        <v>28172</v>
      </c>
    </row>
    <row r="4080" spans="1:5">
      <c r="A4080">
        <v>37422</v>
      </c>
      <c r="B4080" t="s">
        <v>33166</v>
      </c>
      <c r="C4080" t="s">
        <v>10</v>
      </c>
      <c r="D4080" t="s">
        <v>6627</v>
      </c>
      <c r="E4080" s="1" t="s">
        <v>33167</v>
      </c>
    </row>
    <row r="4081" spans="1:5">
      <c r="A4081">
        <v>37443</v>
      </c>
      <c r="B4081" t="s">
        <v>33168</v>
      </c>
      <c r="C4081" t="s">
        <v>10</v>
      </c>
      <c r="D4081" t="s">
        <v>6627</v>
      </c>
      <c r="E4081" s="1" t="s">
        <v>37837</v>
      </c>
    </row>
    <row r="4082" spans="1:5">
      <c r="A4082">
        <v>37444</v>
      </c>
      <c r="B4082" t="s">
        <v>33169</v>
      </c>
      <c r="C4082" t="s">
        <v>10</v>
      </c>
      <c r="D4082" t="s">
        <v>6627</v>
      </c>
      <c r="E4082" s="1" t="s">
        <v>37838</v>
      </c>
    </row>
    <row r="4083" spans="1:5">
      <c r="A4083">
        <v>37445</v>
      </c>
      <c r="B4083" t="s">
        <v>33170</v>
      </c>
      <c r="C4083" t="s">
        <v>10</v>
      </c>
      <c r="D4083" t="s">
        <v>6627</v>
      </c>
      <c r="E4083" s="1" t="s">
        <v>37839</v>
      </c>
    </row>
    <row r="4084" spans="1:5">
      <c r="A4084">
        <v>37446</v>
      </c>
      <c r="B4084" t="s">
        <v>33171</v>
      </c>
      <c r="C4084" t="s">
        <v>10</v>
      </c>
      <c r="D4084" t="s">
        <v>6627</v>
      </c>
      <c r="E4084" s="1" t="s">
        <v>37840</v>
      </c>
    </row>
    <row r="4085" spans="1:5">
      <c r="A4085">
        <v>37447</v>
      </c>
      <c r="B4085" t="s">
        <v>33172</v>
      </c>
      <c r="C4085" t="s">
        <v>10</v>
      </c>
      <c r="D4085" t="s">
        <v>6627</v>
      </c>
      <c r="E4085" s="1" t="s">
        <v>32468</v>
      </c>
    </row>
    <row r="4086" spans="1:5">
      <c r="A4086">
        <v>37448</v>
      </c>
      <c r="B4086" t="s">
        <v>33173</v>
      </c>
      <c r="C4086" t="s">
        <v>10</v>
      </c>
      <c r="D4086" t="s">
        <v>6627</v>
      </c>
      <c r="E4086" s="1" t="s">
        <v>36612</v>
      </c>
    </row>
    <row r="4087" spans="1:5">
      <c r="A4087">
        <v>37440</v>
      </c>
      <c r="B4087" t="s">
        <v>33174</v>
      </c>
      <c r="C4087" t="s">
        <v>10</v>
      </c>
      <c r="D4087" t="s">
        <v>6627</v>
      </c>
      <c r="E4087" s="1" t="s">
        <v>37841</v>
      </c>
    </row>
    <row r="4088" spans="1:5">
      <c r="A4088">
        <v>37441</v>
      </c>
      <c r="B4088" t="s">
        <v>33176</v>
      </c>
      <c r="C4088" t="s">
        <v>10</v>
      </c>
      <c r="D4088" t="s">
        <v>6627</v>
      </c>
      <c r="E4088" s="1" t="s">
        <v>37841</v>
      </c>
    </row>
    <row r="4089" spans="1:5">
      <c r="A4089">
        <v>37442</v>
      </c>
      <c r="B4089" t="s">
        <v>33177</v>
      </c>
      <c r="C4089" t="s">
        <v>10</v>
      </c>
      <c r="D4089" t="s">
        <v>6627</v>
      </c>
      <c r="E4089" s="1" t="s">
        <v>37842</v>
      </c>
    </row>
    <row r="4090" spans="1:5">
      <c r="A4090">
        <v>38017</v>
      </c>
      <c r="B4090" t="s">
        <v>33178</v>
      </c>
      <c r="C4090" t="s">
        <v>10</v>
      </c>
      <c r="D4090" t="s">
        <v>6627</v>
      </c>
      <c r="E4090" s="1" t="s">
        <v>30701</v>
      </c>
    </row>
    <row r="4091" spans="1:5">
      <c r="A4091">
        <v>38018</v>
      </c>
      <c r="B4091" t="s">
        <v>33179</v>
      </c>
      <c r="C4091" t="s">
        <v>10</v>
      </c>
      <c r="D4091" t="s">
        <v>6627</v>
      </c>
      <c r="E4091" s="1" t="s">
        <v>7905</v>
      </c>
    </row>
    <row r="4092" spans="1:5">
      <c r="A4092">
        <v>39895</v>
      </c>
      <c r="B4092" t="s">
        <v>33180</v>
      </c>
      <c r="C4092" t="s">
        <v>10</v>
      </c>
      <c r="D4092" t="s">
        <v>6630</v>
      </c>
      <c r="E4092" s="1" t="s">
        <v>28231</v>
      </c>
    </row>
    <row r="4093" spans="1:5">
      <c r="A4093">
        <v>39896</v>
      </c>
      <c r="B4093" t="s">
        <v>33181</v>
      </c>
      <c r="C4093" t="s">
        <v>10</v>
      </c>
      <c r="D4093" t="s">
        <v>6630</v>
      </c>
      <c r="E4093" s="1" t="s">
        <v>25942</v>
      </c>
    </row>
    <row r="4094" spans="1:5">
      <c r="A4094">
        <v>38873</v>
      </c>
      <c r="B4094" t="s">
        <v>33182</v>
      </c>
      <c r="C4094" t="s">
        <v>10</v>
      </c>
      <c r="D4094" t="s">
        <v>6627</v>
      </c>
      <c r="E4094" s="1" t="s">
        <v>26491</v>
      </c>
    </row>
    <row r="4095" spans="1:5">
      <c r="A4095">
        <v>38874</v>
      </c>
      <c r="B4095" t="s">
        <v>33183</v>
      </c>
      <c r="C4095" t="s">
        <v>10</v>
      </c>
      <c r="D4095" t="s">
        <v>6627</v>
      </c>
      <c r="E4095" s="1" t="s">
        <v>11578</v>
      </c>
    </row>
    <row r="4096" spans="1:5">
      <c r="A4096">
        <v>38875</v>
      </c>
      <c r="B4096" t="s">
        <v>33184</v>
      </c>
      <c r="C4096" t="s">
        <v>10</v>
      </c>
      <c r="D4096" t="s">
        <v>6627</v>
      </c>
      <c r="E4096" s="1" t="s">
        <v>27859</v>
      </c>
    </row>
    <row r="4097" spans="1:5">
      <c r="A4097">
        <v>38876</v>
      </c>
      <c r="B4097" t="s">
        <v>33185</v>
      </c>
      <c r="C4097" t="s">
        <v>10</v>
      </c>
      <c r="D4097" t="s">
        <v>6627</v>
      </c>
      <c r="E4097" s="1" t="s">
        <v>33186</v>
      </c>
    </row>
    <row r="4098" spans="1:5">
      <c r="A4098">
        <v>39000</v>
      </c>
      <c r="B4098" t="s">
        <v>33187</v>
      </c>
      <c r="C4098" t="s">
        <v>10</v>
      </c>
      <c r="D4098" t="s">
        <v>6627</v>
      </c>
      <c r="E4098" s="1" t="s">
        <v>37843</v>
      </c>
    </row>
    <row r="4099" spans="1:5">
      <c r="A4099">
        <v>38674</v>
      </c>
      <c r="B4099" t="s">
        <v>33188</v>
      </c>
      <c r="C4099" t="s">
        <v>10</v>
      </c>
      <c r="D4099" t="s">
        <v>6627</v>
      </c>
      <c r="E4099" s="1" t="s">
        <v>33189</v>
      </c>
    </row>
    <row r="4100" spans="1:5">
      <c r="A4100">
        <v>38019</v>
      </c>
      <c r="B4100" t="s">
        <v>33190</v>
      </c>
      <c r="C4100" t="s">
        <v>10</v>
      </c>
      <c r="D4100" t="s">
        <v>6627</v>
      </c>
      <c r="E4100" s="1" t="s">
        <v>11669</v>
      </c>
    </row>
    <row r="4101" spans="1:5">
      <c r="A4101">
        <v>38020</v>
      </c>
      <c r="B4101" t="s">
        <v>33191</v>
      </c>
      <c r="C4101" t="s">
        <v>10</v>
      </c>
      <c r="D4101" t="s">
        <v>6627</v>
      </c>
      <c r="E4101" s="1" t="s">
        <v>7172</v>
      </c>
    </row>
    <row r="4102" spans="1:5">
      <c r="A4102">
        <v>38454</v>
      </c>
      <c r="B4102" t="s">
        <v>33192</v>
      </c>
      <c r="C4102" t="s">
        <v>10</v>
      </c>
      <c r="D4102" t="s">
        <v>6627</v>
      </c>
      <c r="E4102" s="1" t="s">
        <v>36274</v>
      </c>
    </row>
    <row r="4103" spans="1:5">
      <c r="A4103">
        <v>38455</v>
      </c>
      <c r="B4103" t="s">
        <v>33193</v>
      </c>
      <c r="C4103" t="s">
        <v>10</v>
      </c>
      <c r="D4103" t="s">
        <v>6627</v>
      </c>
      <c r="E4103" s="1" t="s">
        <v>37317</v>
      </c>
    </row>
    <row r="4104" spans="1:5">
      <c r="A4104">
        <v>38462</v>
      </c>
      <c r="B4104" t="s">
        <v>33194</v>
      </c>
      <c r="C4104" t="s">
        <v>10</v>
      </c>
      <c r="D4104" t="s">
        <v>6627</v>
      </c>
      <c r="E4104" s="1" t="s">
        <v>33043</v>
      </c>
    </row>
    <row r="4105" spans="1:5">
      <c r="A4105">
        <v>36362</v>
      </c>
      <c r="B4105" t="s">
        <v>33195</v>
      </c>
      <c r="C4105" t="s">
        <v>10</v>
      </c>
      <c r="D4105" t="s">
        <v>6627</v>
      </c>
      <c r="E4105" s="1" t="s">
        <v>12917</v>
      </c>
    </row>
    <row r="4106" spans="1:5">
      <c r="A4106">
        <v>36298</v>
      </c>
      <c r="B4106" t="s">
        <v>33196</v>
      </c>
      <c r="C4106" t="s">
        <v>10</v>
      </c>
      <c r="D4106" t="s">
        <v>6627</v>
      </c>
      <c r="E4106" s="1" t="s">
        <v>7871</v>
      </c>
    </row>
    <row r="4107" spans="1:5">
      <c r="A4107">
        <v>38456</v>
      </c>
      <c r="B4107" t="s">
        <v>33197</v>
      </c>
      <c r="C4107" t="s">
        <v>10</v>
      </c>
      <c r="D4107" t="s">
        <v>6627</v>
      </c>
      <c r="E4107" s="1" t="s">
        <v>89</v>
      </c>
    </row>
    <row r="4108" spans="1:5">
      <c r="A4108">
        <v>38457</v>
      </c>
      <c r="B4108" t="s">
        <v>33198</v>
      </c>
      <c r="C4108" t="s">
        <v>10</v>
      </c>
      <c r="D4108" t="s">
        <v>6627</v>
      </c>
      <c r="E4108" s="1" t="s">
        <v>25872</v>
      </c>
    </row>
    <row r="4109" spans="1:5">
      <c r="A4109">
        <v>38458</v>
      </c>
      <c r="B4109" t="s">
        <v>33199</v>
      </c>
      <c r="C4109" t="s">
        <v>10</v>
      </c>
      <c r="D4109" t="s">
        <v>6627</v>
      </c>
      <c r="E4109" s="1" t="s">
        <v>24363</v>
      </c>
    </row>
    <row r="4110" spans="1:5">
      <c r="A4110">
        <v>38459</v>
      </c>
      <c r="B4110" t="s">
        <v>33200</v>
      </c>
      <c r="C4110" t="s">
        <v>10</v>
      </c>
      <c r="D4110" t="s">
        <v>6627</v>
      </c>
      <c r="E4110" s="1" t="s">
        <v>28068</v>
      </c>
    </row>
    <row r="4111" spans="1:5">
      <c r="A4111">
        <v>38460</v>
      </c>
      <c r="B4111" t="s">
        <v>33201</v>
      </c>
      <c r="C4111" t="s">
        <v>10</v>
      </c>
      <c r="D4111" t="s">
        <v>6627</v>
      </c>
      <c r="E4111" s="1" t="s">
        <v>37844</v>
      </c>
    </row>
    <row r="4112" spans="1:5">
      <c r="A4112">
        <v>38461</v>
      </c>
      <c r="B4112" t="s">
        <v>33202</v>
      </c>
      <c r="C4112" t="s">
        <v>10</v>
      </c>
      <c r="D4112" t="s">
        <v>6627</v>
      </c>
      <c r="E4112" s="1" t="s">
        <v>37845</v>
      </c>
    </row>
    <row r="4113" spans="1:5">
      <c r="A4113">
        <v>7094</v>
      </c>
      <c r="B4113" t="s">
        <v>33203</v>
      </c>
      <c r="C4113" t="s">
        <v>10</v>
      </c>
      <c r="D4113" t="s">
        <v>6627</v>
      </c>
      <c r="E4113" s="1" t="s">
        <v>7116</v>
      </c>
    </row>
    <row r="4114" spans="1:5">
      <c r="A4114">
        <v>7116</v>
      </c>
      <c r="B4114" t="s">
        <v>33204</v>
      </c>
      <c r="C4114" t="s">
        <v>10</v>
      </c>
      <c r="D4114" t="s">
        <v>6627</v>
      </c>
      <c r="E4114" s="1" t="s">
        <v>1820</v>
      </c>
    </row>
    <row r="4115" spans="1:5">
      <c r="A4115">
        <v>7118</v>
      </c>
      <c r="B4115" t="s">
        <v>33205</v>
      </c>
      <c r="C4115" t="s">
        <v>10</v>
      </c>
      <c r="D4115" t="s">
        <v>6627</v>
      </c>
      <c r="E4115" s="1" t="s">
        <v>25767</v>
      </c>
    </row>
    <row r="4116" spans="1:5">
      <c r="A4116">
        <v>7098</v>
      </c>
      <c r="B4116" t="s">
        <v>33206</v>
      </c>
      <c r="C4116" t="s">
        <v>10</v>
      </c>
      <c r="D4116" t="s">
        <v>6627</v>
      </c>
      <c r="E4116" s="1" t="s">
        <v>3146</v>
      </c>
    </row>
    <row r="4117" spans="1:5">
      <c r="A4117">
        <v>7110</v>
      </c>
      <c r="B4117" t="s">
        <v>33207</v>
      </c>
      <c r="C4117" t="s">
        <v>10</v>
      </c>
      <c r="D4117" t="s">
        <v>6627</v>
      </c>
      <c r="E4117" s="1" t="s">
        <v>37846</v>
      </c>
    </row>
    <row r="4118" spans="1:5">
      <c r="A4118">
        <v>7123</v>
      </c>
      <c r="B4118" t="s">
        <v>33209</v>
      </c>
      <c r="C4118" t="s">
        <v>10</v>
      </c>
      <c r="D4118" t="s">
        <v>6627</v>
      </c>
      <c r="E4118" s="1" t="s">
        <v>37314</v>
      </c>
    </row>
    <row r="4119" spans="1:5">
      <c r="A4119">
        <v>7121</v>
      </c>
      <c r="B4119" t="s">
        <v>33210</v>
      </c>
      <c r="C4119" t="s">
        <v>10</v>
      </c>
      <c r="D4119" t="s">
        <v>6627</v>
      </c>
      <c r="E4119" s="1" t="s">
        <v>3716</v>
      </c>
    </row>
    <row r="4120" spans="1:5">
      <c r="A4120">
        <v>7137</v>
      </c>
      <c r="B4120" t="s">
        <v>33211</v>
      </c>
      <c r="C4120" t="s">
        <v>10</v>
      </c>
      <c r="D4120" t="s">
        <v>6627</v>
      </c>
      <c r="E4120" s="1" t="s">
        <v>7077</v>
      </c>
    </row>
    <row r="4121" spans="1:5">
      <c r="A4121">
        <v>7122</v>
      </c>
      <c r="B4121" t="s">
        <v>33212</v>
      </c>
      <c r="C4121" t="s">
        <v>10</v>
      </c>
      <c r="D4121" t="s">
        <v>6627</v>
      </c>
      <c r="E4121" s="1" t="s">
        <v>12609</v>
      </c>
    </row>
    <row r="4122" spans="1:5">
      <c r="A4122">
        <v>7114</v>
      </c>
      <c r="B4122" t="s">
        <v>33213</v>
      </c>
      <c r="C4122" t="s">
        <v>10</v>
      </c>
      <c r="D4122" t="s">
        <v>6627</v>
      </c>
      <c r="E4122" s="1" t="s">
        <v>27458</v>
      </c>
    </row>
    <row r="4123" spans="1:5">
      <c r="A4123">
        <v>7109</v>
      </c>
      <c r="B4123" t="s">
        <v>33214</v>
      </c>
      <c r="C4123" t="s">
        <v>10</v>
      </c>
      <c r="D4123" t="s">
        <v>6627</v>
      </c>
      <c r="E4123" s="1" t="s">
        <v>6654</v>
      </c>
    </row>
    <row r="4124" spans="1:5">
      <c r="A4124">
        <v>7135</v>
      </c>
      <c r="B4124" t="s">
        <v>33215</v>
      </c>
      <c r="C4124" t="s">
        <v>10</v>
      </c>
      <c r="D4124" t="s">
        <v>6627</v>
      </c>
      <c r="E4124" s="1" t="s">
        <v>7533</v>
      </c>
    </row>
    <row r="4125" spans="1:5">
      <c r="A4125">
        <v>37947</v>
      </c>
      <c r="B4125" t="s">
        <v>33216</v>
      </c>
      <c r="C4125" t="s">
        <v>10</v>
      </c>
      <c r="D4125" t="s">
        <v>6627</v>
      </c>
      <c r="E4125" s="1" t="s">
        <v>7848</v>
      </c>
    </row>
    <row r="4126" spans="1:5">
      <c r="A4126">
        <v>7103</v>
      </c>
      <c r="B4126" t="s">
        <v>33217</v>
      </c>
      <c r="C4126" t="s">
        <v>10</v>
      </c>
      <c r="D4126" t="s">
        <v>6627</v>
      </c>
      <c r="E4126" s="1" t="s">
        <v>7567</v>
      </c>
    </row>
    <row r="4127" spans="1:5">
      <c r="A4127">
        <v>40419</v>
      </c>
      <c r="B4127" t="s">
        <v>33218</v>
      </c>
      <c r="C4127" t="s">
        <v>10</v>
      </c>
      <c r="D4127" t="s">
        <v>6630</v>
      </c>
      <c r="E4127" s="1" t="s">
        <v>35765</v>
      </c>
    </row>
    <row r="4128" spans="1:5">
      <c r="A4128">
        <v>40420</v>
      </c>
      <c r="B4128" t="s">
        <v>33219</v>
      </c>
      <c r="C4128" t="s">
        <v>10</v>
      </c>
      <c r="D4128" t="s">
        <v>6630</v>
      </c>
      <c r="E4128" s="1" t="s">
        <v>28438</v>
      </c>
    </row>
    <row r="4129" spans="1:5">
      <c r="A4129">
        <v>40421</v>
      </c>
      <c r="B4129" t="s">
        <v>33220</v>
      </c>
      <c r="C4129" t="s">
        <v>10</v>
      </c>
      <c r="D4129" t="s">
        <v>6630</v>
      </c>
      <c r="E4129" s="1" t="s">
        <v>28160</v>
      </c>
    </row>
    <row r="4130" spans="1:5">
      <c r="A4130">
        <v>38905</v>
      </c>
      <c r="B4130" t="s">
        <v>33221</v>
      </c>
      <c r="C4130" t="s">
        <v>10</v>
      </c>
      <c r="D4130" t="s">
        <v>6627</v>
      </c>
      <c r="E4130" s="1" t="s">
        <v>23953</v>
      </c>
    </row>
    <row r="4131" spans="1:5">
      <c r="A4131">
        <v>38907</v>
      </c>
      <c r="B4131" t="s">
        <v>33222</v>
      </c>
      <c r="C4131" t="s">
        <v>10</v>
      </c>
      <c r="D4131" t="s">
        <v>6627</v>
      </c>
      <c r="E4131" s="1" t="s">
        <v>11591</v>
      </c>
    </row>
    <row r="4132" spans="1:5">
      <c r="A4132">
        <v>38910</v>
      </c>
      <c r="B4132" t="s">
        <v>33223</v>
      </c>
      <c r="C4132" t="s">
        <v>10</v>
      </c>
      <c r="D4132" t="s">
        <v>6627</v>
      </c>
      <c r="E4132" s="1" t="s">
        <v>25874</v>
      </c>
    </row>
    <row r="4133" spans="1:5">
      <c r="A4133">
        <v>11655</v>
      </c>
      <c r="B4133" t="s">
        <v>33224</v>
      </c>
      <c r="C4133" t="s">
        <v>10</v>
      </c>
      <c r="D4133" t="s">
        <v>6627</v>
      </c>
      <c r="E4133" s="1" t="s">
        <v>30124</v>
      </c>
    </row>
    <row r="4134" spans="1:5">
      <c r="A4134">
        <v>11656</v>
      </c>
      <c r="B4134" t="s">
        <v>33225</v>
      </c>
      <c r="C4134" t="s">
        <v>10</v>
      </c>
      <c r="D4134" t="s">
        <v>6627</v>
      </c>
      <c r="E4134" s="1" t="s">
        <v>12749</v>
      </c>
    </row>
    <row r="4135" spans="1:5">
      <c r="A4135">
        <v>7091</v>
      </c>
      <c r="B4135" t="s">
        <v>33226</v>
      </c>
      <c r="C4135" t="s">
        <v>10</v>
      </c>
      <c r="D4135" t="s">
        <v>6627</v>
      </c>
      <c r="E4135" s="1" t="s">
        <v>7196</v>
      </c>
    </row>
    <row r="4136" spans="1:5">
      <c r="A4136">
        <v>37948</v>
      </c>
      <c r="B4136" t="s">
        <v>33227</v>
      </c>
      <c r="C4136" t="s">
        <v>10</v>
      </c>
      <c r="D4136" t="s">
        <v>6627</v>
      </c>
      <c r="E4136" s="1" t="s">
        <v>12260</v>
      </c>
    </row>
    <row r="4137" spans="1:5">
      <c r="A4137">
        <v>7097</v>
      </c>
      <c r="B4137" t="s">
        <v>33228</v>
      </c>
      <c r="C4137" t="s">
        <v>10</v>
      </c>
      <c r="D4137" t="s">
        <v>6627</v>
      </c>
      <c r="E4137" s="1" t="s">
        <v>1388</v>
      </c>
    </row>
    <row r="4138" spans="1:5">
      <c r="A4138">
        <v>11658</v>
      </c>
      <c r="B4138" t="s">
        <v>33229</v>
      </c>
      <c r="C4138" t="s">
        <v>10</v>
      </c>
      <c r="D4138" t="s">
        <v>6627</v>
      </c>
      <c r="E4138" s="1" t="s">
        <v>26821</v>
      </c>
    </row>
    <row r="4139" spans="1:5">
      <c r="A4139">
        <v>7146</v>
      </c>
      <c r="B4139" t="s">
        <v>33230</v>
      </c>
      <c r="C4139" t="s">
        <v>10</v>
      </c>
      <c r="D4139" t="s">
        <v>6627</v>
      </c>
      <c r="E4139" s="1" t="s">
        <v>36648</v>
      </c>
    </row>
    <row r="4140" spans="1:5">
      <c r="A4140">
        <v>7138</v>
      </c>
      <c r="B4140" t="s">
        <v>33231</v>
      </c>
      <c r="C4140" t="s">
        <v>10</v>
      </c>
      <c r="D4140" t="s">
        <v>6627</v>
      </c>
      <c r="E4140" s="1" t="s">
        <v>10968</v>
      </c>
    </row>
    <row r="4141" spans="1:5">
      <c r="A4141">
        <v>7139</v>
      </c>
      <c r="B4141" t="s">
        <v>33232</v>
      </c>
      <c r="C4141" t="s">
        <v>10</v>
      </c>
      <c r="D4141" t="s">
        <v>6627</v>
      </c>
      <c r="E4141" s="1" t="s">
        <v>11667</v>
      </c>
    </row>
    <row r="4142" spans="1:5">
      <c r="A4142">
        <v>7140</v>
      </c>
      <c r="B4142" t="s">
        <v>33233</v>
      </c>
      <c r="C4142" t="s">
        <v>10</v>
      </c>
      <c r="D4142" t="s">
        <v>6627</v>
      </c>
      <c r="E4142" s="1" t="s">
        <v>26939</v>
      </c>
    </row>
    <row r="4143" spans="1:5">
      <c r="A4143">
        <v>7141</v>
      </c>
      <c r="B4143" t="s">
        <v>33234</v>
      </c>
      <c r="C4143" t="s">
        <v>10</v>
      </c>
      <c r="D4143" t="s">
        <v>6627</v>
      </c>
      <c r="E4143" s="1" t="s">
        <v>6877</v>
      </c>
    </row>
    <row r="4144" spans="1:5">
      <c r="A4144">
        <v>7143</v>
      </c>
      <c r="B4144" t="s">
        <v>33235</v>
      </c>
      <c r="C4144" t="s">
        <v>10</v>
      </c>
      <c r="D4144" t="s">
        <v>6627</v>
      </c>
      <c r="E4144" s="1" t="s">
        <v>36730</v>
      </c>
    </row>
    <row r="4145" spans="1:5">
      <c r="A4145">
        <v>7144</v>
      </c>
      <c r="B4145" t="s">
        <v>33236</v>
      </c>
      <c r="C4145" t="s">
        <v>10</v>
      </c>
      <c r="D4145" t="s">
        <v>6627</v>
      </c>
      <c r="E4145" s="1" t="s">
        <v>37847</v>
      </c>
    </row>
    <row r="4146" spans="1:5">
      <c r="A4146">
        <v>7145</v>
      </c>
      <c r="B4146" t="s">
        <v>33237</v>
      </c>
      <c r="C4146" t="s">
        <v>10</v>
      </c>
      <c r="D4146" t="s">
        <v>6627</v>
      </c>
      <c r="E4146" s="1" t="s">
        <v>37848</v>
      </c>
    </row>
    <row r="4147" spans="1:5">
      <c r="A4147">
        <v>7142</v>
      </c>
      <c r="B4147" t="s">
        <v>33238</v>
      </c>
      <c r="C4147" t="s">
        <v>10</v>
      </c>
      <c r="D4147" t="s">
        <v>6627</v>
      </c>
      <c r="E4147" s="1" t="s">
        <v>7857</v>
      </c>
    </row>
    <row r="4148" spans="1:5">
      <c r="A4148">
        <v>3593</v>
      </c>
      <c r="B4148" t="s">
        <v>33239</v>
      </c>
      <c r="C4148" t="s">
        <v>10</v>
      </c>
      <c r="D4148" t="s">
        <v>6627</v>
      </c>
      <c r="E4148" s="1" t="s">
        <v>24106</v>
      </c>
    </row>
    <row r="4149" spans="1:5">
      <c r="A4149">
        <v>3588</v>
      </c>
      <c r="B4149" t="s">
        <v>33240</v>
      </c>
      <c r="C4149" t="s">
        <v>10</v>
      </c>
      <c r="D4149" t="s">
        <v>6627</v>
      </c>
      <c r="E4149" s="1" t="s">
        <v>12850</v>
      </c>
    </row>
    <row r="4150" spans="1:5">
      <c r="A4150">
        <v>3585</v>
      </c>
      <c r="B4150" t="s">
        <v>33241</v>
      </c>
      <c r="C4150" t="s">
        <v>10</v>
      </c>
      <c r="D4150" t="s">
        <v>6627</v>
      </c>
      <c r="E4150" s="1" t="s">
        <v>12636</v>
      </c>
    </row>
    <row r="4151" spans="1:5">
      <c r="A4151">
        <v>3587</v>
      </c>
      <c r="B4151" t="s">
        <v>33242</v>
      </c>
      <c r="C4151" t="s">
        <v>10</v>
      </c>
      <c r="D4151" t="s">
        <v>6627</v>
      </c>
      <c r="E4151" s="1" t="s">
        <v>24107</v>
      </c>
    </row>
    <row r="4152" spans="1:5">
      <c r="A4152">
        <v>3590</v>
      </c>
      <c r="B4152" t="s">
        <v>33243</v>
      </c>
      <c r="C4152" t="s">
        <v>10</v>
      </c>
      <c r="D4152" t="s">
        <v>6627</v>
      </c>
      <c r="E4152" s="1" t="s">
        <v>24108</v>
      </c>
    </row>
    <row r="4153" spans="1:5">
      <c r="A4153">
        <v>3589</v>
      </c>
      <c r="B4153" t="s">
        <v>33244</v>
      </c>
      <c r="C4153" t="s">
        <v>10</v>
      </c>
      <c r="D4153" t="s">
        <v>6627</v>
      </c>
      <c r="E4153" s="1" t="s">
        <v>12759</v>
      </c>
    </row>
    <row r="4154" spans="1:5">
      <c r="A4154">
        <v>3586</v>
      </c>
      <c r="B4154" t="s">
        <v>33245</v>
      </c>
      <c r="C4154" t="s">
        <v>10</v>
      </c>
      <c r="D4154" t="s">
        <v>6627</v>
      </c>
      <c r="E4154" s="1" t="s">
        <v>8023</v>
      </c>
    </row>
    <row r="4155" spans="1:5">
      <c r="A4155">
        <v>3592</v>
      </c>
      <c r="B4155" t="s">
        <v>33246</v>
      </c>
      <c r="C4155" t="s">
        <v>10</v>
      </c>
      <c r="D4155" t="s">
        <v>6627</v>
      </c>
      <c r="E4155" s="1" t="s">
        <v>24109</v>
      </c>
    </row>
    <row r="4156" spans="1:5">
      <c r="A4156">
        <v>3591</v>
      </c>
      <c r="B4156" t="s">
        <v>33247</v>
      </c>
      <c r="C4156" t="s">
        <v>10</v>
      </c>
      <c r="D4156" t="s">
        <v>6627</v>
      </c>
      <c r="E4156" s="1" t="s">
        <v>24110</v>
      </c>
    </row>
    <row r="4157" spans="1:5">
      <c r="A4157">
        <v>40396</v>
      </c>
      <c r="B4157" t="s">
        <v>33248</v>
      </c>
      <c r="C4157" t="s">
        <v>10</v>
      </c>
      <c r="D4157" t="s">
        <v>6627</v>
      </c>
      <c r="E4157" s="1" t="s">
        <v>37849</v>
      </c>
    </row>
    <row r="4158" spans="1:5">
      <c r="A4158">
        <v>40395</v>
      </c>
      <c r="B4158" t="s">
        <v>33249</v>
      </c>
      <c r="C4158" t="s">
        <v>10</v>
      </c>
      <c r="D4158" t="s">
        <v>6627</v>
      </c>
      <c r="E4158" s="1" t="s">
        <v>37850</v>
      </c>
    </row>
    <row r="4159" spans="1:5">
      <c r="A4159">
        <v>40392</v>
      </c>
      <c r="B4159" t="s">
        <v>33250</v>
      </c>
      <c r="C4159" t="s">
        <v>10</v>
      </c>
      <c r="D4159" t="s">
        <v>6627</v>
      </c>
      <c r="E4159" s="1" t="s">
        <v>37851</v>
      </c>
    </row>
    <row r="4160" spans="1:5">
      <c r="A4160">
        <v>40394</v>
      </c>
      <c r="B4160" t="s">
        <v>33251</v>
      </c>
      <c r="C4160" t="s">
        <v>10</v>
      </c>
      <c r="D4160" t="s">
        <v>6627</v>
      </c>
      <c r="E4160" s="1" t="s">
        <v>26897</v>
      </c>
    </row>
    <row r="4161" spans="1:5">
      <c r="A4161">
        <v>40398</v>
      </c>
      <c r="B4161" t="s">
        <v>33252</v>
      </c>
      <c r="C4161" t="s">
        <v>10</v>
      </c>
      <c r="D4161" t="s">
        <v>6627</v>
      </c>
      <c r="E4161" s="1" t="s">
        <v>37852</v>
      </c>
    </row>
    <row r="4162" spans="1:5">
      <c r="A4162">
        <v>40397</v>
      </c>
      <c r="B4162" t="s">
        <v>33253</v>
      </c>
      <c r="C4162" t="s">
        <v>10</v>
      </c>
      <c r="D4162" t="s">
        <v>6627</v>
      </c>
      <c r="E4162" s="1" t="s">
        <v>37853</v>
      </c>
    </row>
    <row r="4163" spans="1:5">
      <c r="A4163">
        <v>40393</v>
      </c>
      <c r="B4163" t="s">
        <v>33254</v>
      </c>
      <c r="C4163" t="s">
        <v>10</v>
      </c>
      <c r="D4163" t="s">
        <v>6627</v>
      </c>
      <c r="E4163" s="1" t="s">
        <v>37854</v>
      </c>
    </row>
    <row r="4164" spans="1:5">
      <c r="A4164">
        <v>40399</v>
      </c>
      <c r="B4164" t="s">
        <v>33255</v>
      </c>
      <c r="C4164" t="s">
        <v>10</v>
      </c>
      <c r="D4164" t="s">
        <v>6627</v>
      </c>
      <c r="E4164" s="1" t="s">
        <v>26898</v>
      </c>
    </row>
    <row r="4165" spans="1:5">
      <c r="A4165">
        <v>39322</v>
      </c>
      <c r="B4165" t="s">
        <v>33256</v>
      </c>
      <c r="C4165" t="s">
        <v>10</v>
      </c>
      <c r="D4165" t="s">
        <v>6627</v>
      </c>
      <c r="E4165" s="1" t="s">
        <v>26480</v>
      </c>
    </row>
    <row r="4166" spans="1:5">
      <c r="A4166">
        <v>39289</v>
      </c>
      <c r="B4166" t="s">
        <v>33257</v>
      </c>
      <c r="C4166" t="s">
        <v>10</v>
      </c>
      <c r="D4166" t="s">
        <v>6627</v>
      </c>
      <c r="E4166" s="1" t="s">
        <v>12674</v>
      </c>
    </row>
    <row r="4167" spans="1:5">
      <c r="A4167">
        <v>39290</v>
      </c>
      <c r="B4167" t="s">
        <v>33258</v>
      </c>
      <c r="C4167" t="s">
        <v>10</v>
      </c>
      <c r="D4167" t="s">
        <v>6627</v>
      </c>
      <c r="E4167" s="1" t="s">
        <v>33259</v>
      </c>
    </row>
    <row r="4168" spans="1:5">
      <c r="A4168">
        <v>39291</v>
      </c>
      <c r="B4168" t="s">
        <v>33260</v>
      </c>
      <c r="C4168" t="s">
        <v>10</v>
      </c>
      <c r="D4168" t="s">
        <v>6627</v>
      </c>
      <c r="E4168" s="1" t="s">
        <v>26557</v>
      </c>
    </row>
    <row r="4169" spans="1:5">
      <c r="A4169">
        <v>41892</v>
      </c>
      <c r="B4169" t="s">
        <v>33261</v>
      </c>
      <c r="C4169" t="s">
        <v>10</v>
      </c>
      <c r="D4169" t="s">
        <v>6630</v>
      </c>
      <c r="E4169" s="1" t="s">
        <v>37855</v>
      </c>
    </row>
    <row r="4170" spans="1:5">
      <c r="A4170">
        <v>7048</v>
      </c>
      <c r="B4170" t="s">
        <v>33262</v>
      </c>
      <c r="C4170" t="s">
        <v>10</v>
      </c>
      <c r="D4170" t="s">
        <v>6630</v>
      </c>
      <c r="E4170" s="1" t="s">
        <v>37856</v>
      </c>
    </row>
    <row r="4171" spans="1:5">
      <c r="A4171">
        <v>7088</v>
      </c>
      <c r="B4171" t="s">
        <v>33263</v>
      </c>
      <c r="C4171" t="s">
        <v>10</v>
      </c>
      <c r="D4171" t="s">
        <v>6630</v>
      </c>
      <c r="E4171" s="1" t="s">
        <v>37857</v>
      </c>
    </row>
    <row r="4172" spans="1:5">
      <c r="A4172">
        <v>20179</v>
      </c>
      <c r="B4172" t="s">
        <v>33264</v>
      </c>
      <c r="C4172" t="s">
        <v>10</v>
      </c>
      <c r="D4172" t="s">
        <v>6627</v>
      </c>
      <c r="E4172" s="1" t="s">
        <v>36342</v>
      </c>
    </row>
    <row r="4173" spans="1:5">
      <c r="A4173">
        <v>20178</v>
      </c>
      <c r="B4173" t="s">
        <v>33265</v>
      </c>
      <c r="C4173" t="s">
        <v>10</v>
      </c>
      <c r="D4173" t="s">
        <v>6627</v>
      </c>
      <c r="E4173" s="1" t="s">
        <v>37858</v>
      </c>
    </row>
    <row r="4174" spans="1:5">
      <c r="A4174">
        <v>20180</v>
      </c>
      <c r="B4174" t="s">
        <v>33266</v>
      </c>
      <c r="C4174" t="s">
        <v>10</v>
      </c>
      <c r="D4174" t="s">
        <v>6627</v>
      </c>
      <c r="E4174" s="1" t="s">
        <v>34220</v>
      </c>
    </row>
    <row r="4175" spans="1:5">
      <c r="A4175">
        <v>20181</v>
      </c>
      <c r="B4175" t="s">
        <v>33268</v>
      </c>
      <c r="C4175" t="s">
        <v>10</v>
      </c>
      <c r="D4175" t="s">
        <v>6627</v>
      </c>
      <c r="E4175" s="1" t="s">
        <v>37859</v>
      </c>
    </row>
    <row r="4176" spans="1:5">
      <c r="A4176">
        <v>20177</v>
      </c>
      <c r="B4176" t="s">
        <v>33269</v>
      </c>
      <c r="C4176" t="s">
        <v>10</v>
      </c>
      <c r="D4176" t="s">
        <v>6627</v>
      </c>
      <c r="E4176" s="1" t="s">
        <v>12266</v>
      </c>
    </row>
    <row r="4177" spans="1:5">
      <c r="A4177">
        <v>7070</v>
      </c>
      <c r="B4177" t="s">
        <v>33270</v>
      </c>
      <c r="C4177" t="s">
        <v>10</v>
      </c>
      <c r="D4177" t="s">
        <v>6627</v>
      </c>
      <c r="E4177" s="1" t="s">
        <v>34674</v>
      </c>
    </row>
    <row r="4178" spans="1:5">
      <c r="A4178">
        <v>40945</v>
      </c>
      <c r="B4178" t="s">
        <v>33272</v>
      </c>
      <c r="C4178" t="s">
        <v>6629</v>
      </c>
      <c r="D4178" t="s">
        <v>6627</v>
      </c>
      <c r="E4178" s="1" t="s">
        <v>24085</v>
      </c>
    </row>
    <row r="4179" spans="1:5">
      <c r="A4179">
        <v>40946</v>
      </c>
      <c r="B4179" t="s">
        <v>33273</v>
      </c>
      <c r="C4179" t="s">
        <v>9</v>
      </c>
      <c r="D4179" t="s">
        <v>6627</v>
      </c>
      <c r="E4179" s="1" t="s">
        <v>36104</v>
      </c>
    </row>
    <row r="4180" spans="1:5">
      <c r="A4180">
        <v>7153</v>
      </c>
      <c r="B4180" t="s">
        <v>33275</v>
      </c>
      <c r="C4180" t="s">
        <v>6629</v>
      </c>
      <c r="D4180" t="s">
        <v>6627</v>
      </c>
      <c r="E4180" s="1" t="s">
        <v>27217</v>
      </c>
    </row>
    <row r="4181" spans="1:5">
      <c r="A4181">
        <v>41089</v>
      </c>
      <c r="B4181" t="s">
        <v>33276</v>
      </c>
      <c r="C4181" t="s">
        <v>9</v>
      </c>
      <c r="D4181" t="s">
        <v>6627</v>
      </c>
      <c r="E4181" s="1" t="s">
        <v>36105</v>
      </c>
    </row>
    <row r="4182" spans="1:5">
      <c r="A4182">
        <v>40943</v>
      </c>
      <c r="B4182" t="s">
        <v>33278</v>
      </c>
      <c r="C4182" t="s">
        <v>6629</v>
      </c>
      <c r="D4182" t="s">
        <v>6627</v>
      </c>
      <c r="E4182" s="1" t="s">
        <v>27969</v>
      </c>
    </row>
    <row r="4183" spans="1:5">
      <c r="A4183">
        <v>40944</v>
      </c>
      <c r="B4183" t="s">
        <v>33279</v>
      </c>
      <c r="C4183" t="s">
        <v>9</v>
      </c>
      <c r="D4183" t="s">
        <v>6627</v>
      </c>
      <c r="E4183" s="1" t="s">
        <v>36106</v>
      </c>
    </row>
    <row r="4184" spans="1:5">
      <c r="A4184">
        <v>6175</v>
      </c>
      <c r="B4184" t="s">
        <v>33281</v>
      </c>
      <c r="C4184" t="s">
        <v>6629</v>
      </c>
      <c r="D4184" t="s">
        <v>6627</v>
      </c>
      <c r="E4184" s="1" t="s">
        <v>23901</v>
      </c>
    </row>
    <row r="4185" spans="1:5">
      <c r="A4185">
        <v>41092</v>
      </c>
      <c r="B4185" t="s">
        <v>33282</v>
      </c>
      <c r="C4185" t="s">
        <v>9</v>
      </c>
      <c r="D4185" t="s">
        <v>6627</v>
      </c>
      <c r="E4185" s="1" t="s">
        <v>36107</v>
      </c>
    </row>
    <row r="4186" spans="1:5">
      <c r="A4186">
        <v>37712</v>
      </c>
      <c r="B4186" t="s">
        <v>33283</v>
      </c>
      <c r="C4186" t="s">
        <v>8</v>
      </c>
      <c r="D4186" t="s">
        <v>6627</v>
      </c>
      <c r="E4186" s="1" t="s">
        <v>37860</v>
      </c>
    </row>
    <row r="4187" spans="1:5">
      <c r="A4187">
        <v>34547</v>
      </c>
      <c r="B4187" t="s">
        <v>33284</v>
      </c>
      <c r="C4187" t="s">
        <v>6631</v>
      </c>
      <c r="D4187" t="s">
        <v>6627</v>
      </c>
      <c r="E4187" s="1" t="s">
        <v>36683</v>
      </c>
    </row>
    <row r="4188" spans="1:5">
      <c r="A4188">
        <v>34548</v>
      </c>
      <c r="B4188" t="s">
        <v>33285</v>
      </c>
      <c r="C4188" t="s">
        <v>6631</v>
      </c>
      <c r="D4188" t="s">
        <v>6627</v>
      </c>
      <c r="E4188" s="1" t="s">
        <v>26518</v>
      </c>
    </row>
    <row r="4189" spans="1:5">
      <c r="A4189">
        <v>34558</v>
      </c>
      <c r="B4189" t="s">
        <v>33286</v>
      </c>
      <c r="C4189" t="s">
        <v>6631</v>
      </c>
      <c r="D4189" t="s">
        <v>6627</v>
      </c>
      <c r="E4189" s="1" t="s">
        <v>7972</v>
      </c>
    </row>
    <row r="4190" spans="1:5">
      <c r="A4190">
        <v>34550</v>
      </c>
      <c r="B4190" t="s">
        <v>33287</v>
      </c>
      <c r="C4190" t="s">
        <v>6631</v>
      </c>
      <c r="D4190" t="s">
        <v>6627</v>
      </c>
      <c r="E4190" s="1" t="s">
        <v>6653</v>
      </c>
    </row>
    <row r="4191" spans="1:5">
      <c r="A4191">
        <v>34557</v>
      </c>
      <c r="B4191" t="s">
        <v>33288</v>
      </c>
      <c r="C4191" t="s">
        <v>6631</v>
      </c>
      <c r="D4191" t="s">
        <v>6627</v>
      </c>
      <c r="E4191" s="1" t="s">
        <v>28325</v>
      </c>
    </row>
    <row r="4192" spans="1:5">
      <c r="A4192">
        <v>37411</v>
      </c>
      <c r="B4192" t="s">
        <v>33289</v>
      </c>
      <c r="C4192" t="s">
        <v>8</v>
      </c>
      <c r="D4192" t="s">
        <v>6627</v>
      </c>
      <c r="E4192" s="1" t="s">
        <v>25886</v>
      </c>
    </row>
    <row r="4193" spans="1:5">
      <c r="A4193">
        <v>39508</v>
      </c>
      <c r="B4193" t="s">
        <v>33290</v>
      </c>
      <c r="C4193" t="s">
        <v>8</v>
      </c>
      <c r="D4193" t="s">
        <v>6627</v>
      </c>
      <c r="E4193" s="1" t="s">
        <v>35258</v>
      </c>
    </row>
    <row r="4194" spans="1:5">
      <c r="A4194">
        <v>39507</v>
      </c>
      <c r="B4194" t="s">
        <v>33291</v>
      </c>
      <c r="C4194" t="s">
        <v>8</v>
      </c>
      <c r="D4194" t="s">
        <v>6627</v>
      </c>
      <c r="E4194" s="1" t="s">
        <v>7854</v>
      </c>
    </row>
    <row r="4195" spans="1:5">
      <c r="A4195">
        <v>7155</v>
      </c>
      <c r="B4195" t="s">
        <v>33292</v>
      </c>
      <c r="C4195" t="s">
        <v>8</v>
      </c>
      <c r="D4195" t="s">
        <v>6627</v>
      </c>
      <c r="E4195" s="1" t="s">
        <v>7588</v>
      </c>
    </row>
    <row r="4196" spans="1:5">
      <c r="A4196">
        <v>42406</v>
      </c>
      <c r="B4196" t="s">
        <v>33293</v>
      </c>
      <c r="C4196" t="s">
        <v>8</v>
      </c>
      <c r="D4196" t="s">
        <v>6627</v>
      </c>
      <c r="E4196" s="1" t="s">
        <v>37861</v>
      </c>
    </row>
    <row r="4197" spans="1:5">
      <c r="A4197">
        <v>7156</v>
      </c>
      <c r="B4197" t="s">
        <v>33294</v>
      </c>
      <c r="C4197" t="s">
        <v>8</v>
      </c>
      <c r="D4197" t="s">
        <v>6628</v>
      </c>
      <c r="E4197" s="1" t="s">
        <v>36560</v>
      </c>
    </row>
    <row r="4198" spans="1:5">
      <c r="A4198">
        <v>43127</v>
      </c>
      <c r="B4198" t="s">
        <v>33295</v>
      </c>
      <c r="C4198" t="s">
        <v>8</v>
      </c>
      <c r="D4198" t="s">
        <v>6627</v>
      </c>
      <c r="E4198" s="1" t="s">
        <v>37862</v>
      </c>
    </row>
    <row r="4199" spans="1:5">
      <c r="A4199">
        <v>10917</v>
      </c>
      <c r="B4199" t="s">
        <v>33297</v>
      </c>
      <c r="C4199" t="s">
        <v>8</v>
      </c>
      <c r="D4199" t="s">
        <v>6627</v>
      </c>
      <c r="E4199" s="1" t="s">
        <v>12301</v>
      </c>
    </row>
    <row r="4200" spans="1:5">
      <c r="A4200">
        <v>21141</v>
      </c>
      <c r="B4200" t="s">
        <v>33299</v>
      </c>
      <c r="C4200" t="s">
        <v>8</v>
      </c>
      <c r="D4200" t="s">
        <v>6627</v>
      </c>
      <c r="E4200" s="1" t="s">
        <v>7075</v>
      </c>
    </row>
    <row r="4201" spans="1:5">
      <c r="A4201">
        <v>39509</v>
      </c>
      <c r="B4201" t="s">
        <v>33300</v>
      </c>
      <c r="C4201" t="s">
        <v>8</v>
      </c>
      <c r="D4201" t="s">
        <v>6627</v>
      </c>
      <c r="E4201" s="1" t="s">
        <v>12054</v>
      </c>
    </row>
    <row r="4202" spans="1:5">
      <c r="A4202">
        <v>44529</v>
      </c>
      <c r="B4202" t="s">
        <v>33302</v>
      </c>
      <c r="C4202" t="s">
        <v>8</v>
      </c>
      <c r="D4202" t="s">
        <v>6627</v>
      </c>
      <c r="E4202" s="1" t="s">
        <v>25882</v>
      </c>
    </row>
    <row r="4203" spans="1:5">
      <c r="A4203">
        <v>7167</v>
      </c>
      <c r="B4203" t="s">
        <v>33303</v>
      </c>
      <c r="C4203" t="s">
        <v>8</v>
      </c>
      <c r="D4203" t="s">
        <v>6627</v>
      </c>
      <c r="E4203" s="1" t="s">
        <v>37863</v>
      </c>
    </row>
    <row r="4204" spans="1:5">
      <c r="A4204">
        <v>10928</v>
      </c>
      <c r="B4204" t="s">
        <v>33304</v>
      </c>
      <c r="C4204" t="s">
        <v>8</v>
      </c>
      <c r="D4204" t="s">
        <v>6627</v>
      </c>
      <c r="E4204" s="1" t="s">
        <v>12613</v>
      </c>
    </row>
    <row r="4205" spans="1:5">
      <c r="A4205">
        <v>10933</v>
      </c>
      <c r="B4205" t="s">
        <v>33305</v>
      </c>
      <c r="C4205" t="s">
        <v>8</v>
      </c>
      <c r="D4205" t="s">
        <v>6627</v>
      </c>
      <c r="E4205" s="1" t="s">
        <v>36230</v>
      </c>
    </row>
    <row r="4206" spans="1:5">
      <c r="A4206">
        <v>7158</v>
      </c>
      <c r="B4206" t="s">
        <v>33306</v>
      </c>
      <c r="C4206" t="s">
        <v>8</v>
      </c>
      <c r="D4206" t="s">
        <v>6628</v>
      </c>
      <c r="E4206" s="1" t="s">
        <v>6915</v>
      </c>
    </row>
    <row r="4207" spans="1:5">
      <c r="A4207">
        <v>10927</v>
      </c>
      <c r="B4207" t="s">
        <v>33307</v>
      </c>
      <c r="C4207" t="s">
        <v>8</v>
      </c>
      <c r="D4207" t="s">
        <v>6627</v>
      </c>
      <c r="E4207" s="1" t="s">
        <v>7831</v>
      </c>
    </row>
    <row r="4208" spans="1:5">
      <c r="A4208">
        <v>7162</v>
      </c>
      <c r="B4208" t="s">
        <v>33308</v>
      </c>
      <c r="C4208" t="s">
        <v>8</v>
      </c>
      <c r="D4208" t="s">
        <v>6627</v>
      </c>
      <c r="E4208" s="1" t="s">
        <v>35765</v>
      </c>
    </row>
    <row r="4209" spans="1:5">
      <c r="A4209">
        <v>10932</v>
      </c>
      <c r="B4209" t="s">
        <v>33309</v>
      </c>
      <c r="C4209" t="s">
        <v>8</v>
      </c>
      <c r="D4209" t="s">
        <v>6627</v>
      </c>
      <c r="E4209" s="1" t="s">
        <v>37864</v>
      </c>
    </row>
    <row r="4210" spans="1:5">
      <c r="A4210">
        <v>10937</v>
      </c>
      <c r="B4210" t="s">
        <v>33311</v>
      </c>
      <c r="C4210" t="s">
        <v>8</v>
      </c>
      <c r="D4210" t="s">
        <v>6627</v>
      </c>
      <c r="E4210" s="1" t="s">
        <v>26648</v>
      </c>
    </row>
    <row r="4211" spans="1:5">
      <c r="A4211">
        <v>10935</v>
      </c>
      <c r="B4211" t="s">
        <v>33312</v>
      </c>
      <c r="C4211" t="s">
        <v>8</v>
      </c>
      <c r="D4211" t="s">
        <v>6627</v>
      </c>
      <c r="E4211" s="1" t="s">
        <v>9576</v>
      </c>
    </row>
    <row r="4212" spans="1:5">
      <c r="A4212">
        <v>10931</v>
      </c>
      <c r="B4212" t="s">
        <v>33313</v>
      </c>
      <c r="C4212" t="s">
        <v>8</v>
      </c>
      <c r="D4212" t="s">
        <v>6627</v>
      </c>
      <c r="E4212" s="1" t="s">
        <v>7884</v>
      </c>
    </row>
    <row r="4213" spans="1:5">
      <c r="A4213">
        <v>7164</v>
      </c>
      <c r="B4213" t="s">
        <v>33315</v>
      </c>
      <c r="C4213" t="s">
        <v>8</v>
      </c>
      <c r="D4213" t="s">
        <v>6627</v>
      </c>
      <c r="E4213" s="1" t="s">
        <v>26918</v>
      </c>
    </row>
    <row r="4214" spans="1:5">
      <c r="A4214">
        <v>36887</v>
      </c>
      <c r="B4214" t="s">
        <v>33316</v>
      </c>
      <c r="C4214" t="s">
        <v>8</v>
      </c>
      <c r="D4214" t="s">
        <v>6627</v>
      </c>
      <c r="E4214" s="1" t="s">
        <v>11921</v>
      </c>
    </row>
    <row r="4215" spans="1:5">
      <c r="A4215">
        <v>34630</v>
      </c>
      <c r="B4215" t="s">
        <v>33317</v>
      </c>
      <c r="C4215" t="s">
        <v>10</v>
      </c>
      <c r="D4215" t="s">
        <v>6627</v>
      </c>
      <c r="E4215" s="1" t="s">
        <v>37865</v>
      </c>
    </row>
    <row r="4216" spans="1:5">
      <c r="A4216">
        <v>7161</v>
      </c>
      <c r="B4216" t="s">
        <v>33318</v>
      </c>
      <c r="C4216" t="s">
        <v>8</v>
      </c>
      <c r="D4216" t="s">
        <v>6627</v>
      </c>
      <c r="E4216" s="1" t="s">
        <v>12015</v>
      </c>
    </row>
    <row r="4217" spans="1:5">
      <c r="A4217">
        <v>7170</v>
      </c>
      <c r="B4217" t="s">
        <v>33319</v>
      </c>
      <c r="C4217" t="s">
        <v>8</v>
      </c>
      <c r="D4217" t="s">
        <v>6627</v>
      </c>
      <c r="E4217" s="1" t="s">
        <v>27799</v>
      </c>
    </row>
    <row r="4218" spans="1:5">
      <c r="A4218">
        <v>37524</v>
      </c>
      <c r="B4218" t="s">
        <v>33320</v>
      </c>
      <c r="C4218" t="s">
        <v>6631</v>
      </c>
      <c r="D4218" t="s">
        <v>6628</v>
      </c>
      <c r="E4218" s="1" t="s">
        <v>23914</v>
      </c>
    </row>
    <row r="4219" spans="1:5">
      <c r="A4219">
        <v>37525</v>
      </c>
      <c r="B4219" t="s">
        <v>33321</v>
      </c>
      <c r="C4219" t="s">
        <v>6631</v>
      </c>
      <c r="D4219" t="s">
        <v>6627</v>
      </c>
      <c r="E4219" s="1" t="s">
        <v>12681</v>
      </c>
    </row>
    <row r="4220" spans="1:5">
      <c r="A4220">
        <v>36789</v>
      </c>
      <c r="B4220" t="s">
        <v>33322</v>
      </c>
      <c r="C4220" t="s">
        <v>10</v>
      </c>
      <c r="D4220" t="s">
        <v>6627</v>
      </c>
      <c r="E4220" s="1" t="s">
        <v>12012</v>
      </c>
    </row>
    <row r="4221" spans="1:5">
      <c r="A4221">
        <v>7173</v>
      </c>
      <c r="B4221" t="s">
        <v>33323</v>
      </c>
      <c r="C4221" t="s">
        <v>6647</v>
      </c>
      <c r="D4221" t="s">
        <v>6628</v>
      </c>
      <c r="E4221" s="1" t="s">
        <v>37866</v>
      </c>
    </row>
    <row r="4222" spans="1:5">
      <c r="A4222">
        <v>7175</v>
      </c>
      <c r="B4222" t="s">
        <v>33324</v>
      </c>
      <c r="C4222" t="s">
        <v>10</v>
      </c>
      <c r="D4222" t="s">
        <v>6627</v>
      </c>
      <c r="E4222" s="1" t="s">
        <v>24061</v>
      </c>
    </row>
    <row r="4223" spans="1:5">
      <c r="A4223">
        <v>40741</v>
      </c>
      <c r="B4223" t="s">
        <v>33325</v>
      </c>
      <c r="C4223" t="s">
        <v>10</v>
      </c>
      <c r="D4223" t="s">
        <v>6627</v>
      </c>
      <c r="E4223" s="1" t="s">
        <v>6674</v>
      </c>
    </row>
    <row r="4224" spans="1:5">
      <c r="A4224">
        <v>7184</v>
      </c>
      <c r="B4224" t="s">
        <v>33326</v>
      </c>
      <c r="C4224" t="s">
        <v>8</v>
      </c>
      <c r="D4224" t="s">
        <v>6628</v>
      </c>
      <c r="E4224" s="1" t="s">
        <v>6840</v>
      </c>
    </row>
    <row r="4225" spans="1:5">
      <c r="A4225">
        <v>34458</v>
      </c>
      <c r="B4225" t="s">
        <v>33327</v>
      </c>
      <c r="C4225" t="s">
        <v>10</v>
      </c>
      <c r="D4225" t="s">
        <v>6627</v>
      </c>
      <c r="E4225" s="1" t="s">
        <v>37867</v>
      </c>
    </row>
    <row r="4226" spans="1:5">
      <c r="A4226">
        <v>34464</v>
      </c>
      <c r="B4226" t="s">
        <v>33328</v>
      </c>
      <c r="C4226" t="s">
        <v>10</v>
      </c>
      <c r="D4226" t="s">
        <v>6627</v>
      </c>
      <c r="E4226" s="1" t="s">
        <v>37868</v>
      </c>
    </row>
    <row r="4227" spans="1:5">
      <c r="A4227">
        <v>34468</v>
      </c>
      <c r="B4227" t="s">
        <v>33329</v>
      </c>
      <c r="C4227" t="s">
        <v>10</v>
      </c>
      <c r="D4227" t="s">
        <v>6627</v>
      </c>
      <c r="E4227" s="1" t="s">
        <v>37869</v>
      </c>
    </row>
    <row r="4228" spans="1:5">
      <c r="A4228">
        <v>34473</v>
      </c>
      <c r="B4228" t="s">
        <v>33330</v>
      </c>
      <c r="C4228" t="s">
        <v>10</v>
      </c>
      <c r="D4228" t="s">
        <v>6627</v>
      </c>
      <c r="E4228" s="1" t="s">
        <v>37475</v>
      </c>
    </row>
    <row r="4229" spans="1:5">
      <c r="A4229">
        <v>34480</v>
      </c>
      <c r="B4229" t="s">
        <v>33331</v>
      </c>
      <c r="C4229" t="s">
        <v>10</v>
      </c>
      <c r="D4229" t="s">
        <v>6627</v>
      </c>
      <c r="E4229" s="1" t="s">
        <v>37870</v>
      </c>
    </row>
    <row r="4230" spans="1:5">
      <c r="A4230">
        <v>34486</v>
      </c>
      <c r="B4230" t="s">
        <v>33332</v>
      </c>
      <c r="C4230" t="s">
        <v>10</v>
      </c>
      <c r="D4230" t="s">
        <v>6627</v>
      </c>
      <c r="E4230" s="1" t="s">
        <v>36396</v>
      </c>
    </row>
    <row r="4231" spans="1:5">
      <c r="A4231">
        <v>7190</v>
      </c>
      <c r="B4231" t="s">
        <v>33333</v>
      </c>
      <c r="C4231" t="s">
        <v>10</v>
      </c>
      <c r="D4231" t="s">
        <v>6627</v>
      </c>
      <c r="E4231" s="1" t="s">
        <v>26807</v>
      </c>
    </row>
    <row r="4232" spans="1:5">
      <c r="A4232">
        <v>34417</v>
      </c>
      <c r="B4232" t="s">
        <v>33334</v>
      </c>
      <c r="C4232" t="s">
        <v>10</v>
      </c>
      <c r="D4232" t="s">
        <v>6627</v>
      </c>
      <c r="E4232" s="1" t="s">
        <v>27614</v>
      </c>
    </row>
    <row r="4233" spans="1:5">
      <c r="A4233">
        <v>7213</v>
      </c>
      <c r="B4233" t="s">
        <v>33335</v>
      </c>
      <c r="C4233" t="s">
        <v>8</v>
      </c>
      <c r="D4233" t="s">
        <v>6627</v>
      </c>
      <c r="E4233" s="1" t="s">
        <v>12247</v>
      </c>
    </row>
    <row r="4234" spans="1:5">
      <c r="A4234">
        <v>7195</v>
      </c>
      <c r="B4234" t="s">
        <v>33336</v>
      </c>
      <c r="C4234" t="s">
        <v>10</v>
      </c>
      <c r="D4234" t="s">
        <v>6627</v>
      </c>
      <c r="E4234" s="1" t="s">
        <v>37871</v>
      </c>
    </row>
    <row r="4235" spans="1:5">
      <c r="A4235">
        <v>7186</v>
      </c>
      <c r="B4235" t="s">
        <v>33337</v>
      </c>
      <c r="C4235" t="s">
        <v>10</v>
      </c>
      <c r="D4235" t="s">
        <v>6628</v>
      </c>
      <c r="E4235" s="1" t="s">
        <v>37872</v>
      </c>
    </row>
    <row r="4236" spans="1:5">
      <c r="A4236">
        <v>7194</v>
      </c>
      <c r="B4236" t="s">
        <v>33338</v>
      </c>
      <c r="C4236" t="s">
        <v>8</v>
      </c>
      <c r="D4236" t="s">
        <v>6627</v>
      </c>
      <c r="E4236" s="1" t="s">
        <v>31656</v>
      </c>
    </row>
    <row r="4237" spans="1:5">
      <c r="A4237">
        <v>7197</v>
      </c>
      <c r="B4237" t="s">
        <v>33339</v>
      </c>
      <c r="C4237" t="s">
        <v>10</v>
      </c>
      <c r="D4237" t="s">
        <v>6627</v>
      </c>
      <c r="E4237" s="1" t="s">
        <v>37873</v>
      </c>
    </row>
    <row r="4238" spans="1:5">
      <c r="A4238">
        <v>7192</v>
      </c>
      <c r="B4238" t="s">
        <v>33341</v>
      </c>
      <c r="C4238" t="s">
        <v>10</v>
      </c>
      <c r="D4238" t="s">
        <v>6627</v>
      </c>
      <c r="E4238" s="1" t="s">
        <v>37874</v>
      </c>
    </row>
    <row r="4239" spans="1:5">
      <c r="A4239">
        <v>7193</v>
      </c>
      <c r="B4239" t="s">
        <v>33343</v>
      </c>
      <c r="C4239" t="s">
        <v>10</v>
      </c>
      <c r="D4239" t="s">
        <v>6627</v>
      </c>
      <c r="E4239" s="1" t="s">
        <v>37875</v>
      </c>
    </row>
    <row r="4240" spans="1:5">
      <c r="A4240">
        <v>7189</v>
      </c>
      <c r="B4240" t="s">
        <v>33345</v>
      </c>
      <c r="C4240" t="s">
        <v>10</v>
      </c>
      <c r="D4240" t="s">
        <v>6627</v>
      </c>
      <c r="E4240" s="1" t="s">
        <v>37876</v>
      </c>
    </row>
    <row r="4241" spans="1:5">
      <c r="A4241">
        <v>34402</v>
      </c>
      <c r="B4241" t="s">
        <v>33346</v>
      </c>
      <c r="C4241" t="s">
        <v>10</v>
      </c>
      <c r="D4241" t="s">
        <v>6627</v>
      </c>
      <c r="E4241" s="1" t="s">
        <v>37877</v>
      </c>
    </row>
    <row r="4242" spans="1:5">
      <c r="A4242">
        <v>7245</v>
      </c>
      <c r="B4242" t="s">
        <v>33347</v>
      </c>
      <c r="C4242" t="s">
        <v>10</v>
      </c>
      <c r="D4242" t="s">
        <v>6627</v>
      </c>
      <c r="E4242" s="1" t="s">
        <v>12309</v>
      </c>
    </row>
    <row r="4243" spans="1:5">
      <c r="A4243">
        <v>34425</v>
      </c>
      <c r="B4243" t="s">
        <v>33348</v>
      </c>
      <c r="C4243" t="s">
        <v>10</v>
      </c>
      <c r="D4243" t="s">
        <v>6627</v>
      </c>
      <c r="E4243" s="1" t="s">
        <v>37878</v>
      </c>
    </row>
    <row r="4244" spans="1:5">
      <c r="A4244">
        <v>7223</v>
      </c>
      <c r="B4244" t="s">
        <v>33349</v>
      </c>
      <c r="C4244" t="s">
        <v>10</v>
      </c>
      <c r="D4244" t="s">
        <v>6627</v>
      </c>
      <c r="E4244" s="1" t="s">
        <v>37879</v>
      </c>
    </row>
    <row r="4245" spans="1:5">
      <c r="A4245">
        <v>7234</v>
      </c>
      <c r="B4245" t="s">
        <v>33350</v>
      </c>
      <c r="C4245" t="s">
        <v>10</v>
      </c>
      <c r="D4245" t="s">
        <v>6627</v>
      </c>
      <c r="E4245" s="1" t="s">
        <v>37880</v>
      </c>
    </row>
    <row r="4246" spans="1:5">
      <c r="A4246">
        <v>7224</v>
      </c>
      <c r="B4246" t="s">
        <v>33351</v>
      </c>
      <c r="C4246" t="s">
        <v>10</v>
      </c>
      <c r="D4246" t="s">
        <v>6627</v>
      </c>
      <c r="E4246" s="1" t="s">
        <v>37881</v>
      </c>
    </row>
    <row r="4247" spans="1:5">
      <c r="A4247">
        <v>7225</v>
      </c>
      <c r="B4247" t="s">
        <v>33352</v>
      </c>
      <c r="C4247" t="s">
        <v>10</v>
      </c>
      <c r="D4247" t="s">
        <v>6627</v>
      </c>
      <c r="E4247" s="1" t="s">
        <v>37882</v>
      </c>
    </row>
    <row r="4248" spans="1:5">
      <c r="A4248">
        <v>7226</v>
      </c>
      <c r="B4248" t="s">
        <v>33353</v>
      </c>
      <c r="C4248" t="s">
        <v>10</v>
      </c>
      <c r="D4248" t="s">
        <v>6627</v>
      </c>
      <c r="E4248" s="1" t="s">
        <v>37883</v>
      </c>
    </row>
    <row r="4249" spans="1:5">
      <c r="A4249">
        <v>7227</v>
      </c>
      <c r="B4249" t="s">
        <v>33354</v>
      </c>
      <c r="C4249" t="s">
        <v>10</v>
      </c>
      <c r="D4249" t="s">
        <v>6627</v>
      </c>
      <c r="E4249" s="1" t="s">
        <v>37755</v>
      </c>
    </row>
    <row r="4250" spans="1:5">
      <c r="A4250">
        <v>7212</v>
      </c>
      <c r="B4250" t="s">
        <v>33355</v>
      </c>
      <c r="C4250" t="s">
        <v>10</v>
      </c>
      <c r="D4250" t="s">
        <v>6627</v>
      </c>
      <c r="E4250" s="1" t="s">
        <v>37884</v>
      </c>
    </row>
    <row r="4251" spans="1:5">
      <c r="A4251">
        <v>7229</v>
      </c>
      <c r="B4251" t="s">
        <v>33356</v>
      </c>
      <c r="C4251" t="s">
        <v>10</v>
      </c>
      <c r="D4251" t="s">
        <v>6627</v>
      </c>
      <c r="E4251" s="1" t="s">
        <v>37885</v>
      </c>
    </row>
    <row r="4252" spans="1:5">
      <c r="A4252">
        <v>7230</v>
      </c>
      <c r="B4252" t="s">
        <v>33357</v>
      </c>
      <c r="C4252" t="s">
        <v>10</v>
      </c>
      <c r="D4252" t="s">
        <v>6627</v>
      </c>
      <c r="E4252" s="1" t="s">
        <v>37886</v>
      </c>
    </row>
    <row r="4253" spans="1:5">
      <c r="A4253">
        <v>7231</v>
      </c>
      <c r="B4253" t="s">
        <v>33358</v>
      </c>
      <c r="C4253" t="s">
        <v>10</v>
      </c>
      <c r="D4253" t="s">
        <v>6627</v>
      </c>
      <c r="E4253" s="1" t="s">
        <v>37887</v>
      </c>
    </row>
    <row r="4254" spans="1:5">
      <c r="A4254">
        <v>7220</v>
      </c>
      <c r="B4254" t="s">
        <v>33359</v>
      </c>
      <c r="C4254" t="s">
        <v>10</v>
      </c>
      <c r="D4254" t="s">
        <v>6627</v>
      </c>
      <c r="E4254" s="1" t="s">
        <v>37888</v>
      </c>
    </row>
    <row r="4255" spans="1:5">
      <c r="A4255">
        <v>34447</v>
      </c>
      <c r="B4255" t="s">
        <v>33360</v>
      </c>
      <c r="C4255" t="s">
        <v>10</v>
      </c>
      <c r="D4255" t="s">
        <v>6627</v>
      </c>
      <c r="E4255" s="1" t="s">
        <v>37889</v>
      </c>
    </row>
    <row r="4256" spans="1:5">
      <c r="A4256">
        <v>7233</v>
      </c>
      <c r="B4256" t="s">
        <v>33361</v>
      </c>
      <c r="C4256" t="s">
        <v>10</v>
      </c>
      <c r="D4256" t="s">
        <v>6627</v>
      </c>
      <c r="E4256" s="1" t="s">
        <v>37890</v>
      </c>
    </row>
    <row r="4257" spans="1:5">
      <c r="A4257">
        <v>40740</v>
      </c>
      <c r="B4257" t="s">
        <v>33362</v>
      </c>
      <c r="C4257" t="s">
        <v>8</v>
      </c>
      <c r="D4257" t="s">
        <v>6627</v>
      </c>
      <c r="E4257" s="1" t="s">
        <v>33363</v>
      </c>
    </row>
    <row r="4258" spans="1:5">
      <c r="A4258">
        <v>25007</v>
      </c>
      <c r="B4258" t="s">
        <v>33364</v>
      </c>
      <c r="C4258" t="s">
        <v>8</v>
      </c>
      <c r="D4258" t="s">
        <v>6628</v>
      </c>
      <c r="E4258" s="1" t="s">
        <v>26817</v>
      </c>
    </row>
    <row r="4259" spans="1:5">
      <c r="A4259">
        <v>43071</v>
      </c>
      <c r="B4259" t="s">
        <v>33365</v>
      </c>
      <c r="C4259" t="s">
        <v>8</v>
      </c>
      <c r="D4259" t="s">
        <v>6627</v>
      </c>
      <c r="E4259" s="1" t="s">
        <v>26935</v>
      </c>
    </row>
    <row r="4260" spans="1:5">
      <c r="A4260">
        <v>39520</v>
      </c>
      <c r="B4260" t="s">
        <v>33366</v>
      </c>
      <c r="C4260" t="s">
        <v>8</v>
      </c>
      <c r="D4260" t="s">
        <v>6627</v>
      </c>
      <c r="E4260" s="1" t="s">
        <v>33367</v>
      </c>
    </row>
    <row r="4261" spans="1:5">
      <c r="A4261">
        <v>39521</v>
      </c>
      <c r="B4261" t="s">
        <v>33368</v>
      </c>
      <c r="C4261" t="s">
        <v>8</v>
      </c>
      <c r="D4261" t="s">
        <v>6627</v>
      </c>
      <c r="E4261" s="1" t="s">
        <v>33369</v>
      </c>
    </row>
    <row r="4262" spans="1:5">
      <c r="A4262">
        <v>39522</v>
      </c>
      <c r="B4262" t="s">
        <v>33370</v>
      </c>
      <c r="C4262" t="s">
        <v>8</v>
      </c>
      <c r="D4262" t="s">
        <v>6627</v>
      </c>
      <c r="E4262" s="1" t="s">
        <v>28011</v>
      </c>
    </row>
    <row r="4263" spans="1:5">
      <c r="A4263">
        <v>7243</v>
      </c>
      <c r="B4263" t="s">
        <v>33371</v>
      </c>
      <c r="C4263" t="s">
        <v>8</v>
      </c>
      <c r="D4263" t="s">
        <v>6627</v>
      </c>
      <c r="E4263" s="1" t="s">
        <v>28199</v>
      </c>
    </row>
    <row r="4264" spans="1:5">
      <c r="A4264">
        <v>11067</v>
      </c>
      <c r="B4264" t="s">
        <v>33372</v>
      </c>
      <c r="C4264" t="s">
        <v>10</v>
      </c>
      <c r="D4264" t="s">
        <v>6630</v>
      </c>
      <c r="E4264" s="1" t="s">
        <v>33373</v>
      </c>
    </row>
    <row r="4265" spans="1:5">
      <c r="A4265">
        <v>11068</v>
      </c>
      <c r="B4265" t="s">
        <v>33374</v>
      </c>
      <c r="C4265" t="s">
        <v>10</v>
      </c>
      <c r="D4265" t="s">
        <v>6630</v>
      </c>
      <c r="E4265" s="1" t="s">
        <v>28026</v>
      </c>
    </row>
    <row r="4266" spans="1:5">
      <c r="A4266">
        <v>7246</v>
      </c>
      <c r="B4266" t="s">
        <v>33375</v>
      </c>
      <c r="C4266" t="s">
        <v>10</v>
      </c>
      <c r="D4266" t="s">
        <v>6627</v>
      </c>
      <c r="E4266" s="1" t="s">
        <v>29439</v>
      </c>
    </row>
    <row r="4267" spans="1:5">
      <c r="A4267">
        <v>41097</v>
      </c>
      <c r="B4267" t="s">
        <v>33376</v>
      </c>
      <c r="C4267" t="s">
        <v>9</v>
      </c>
      <c r="D4267" t="s">
        <v>6627</v>
      </c>
      <c r="E4267" s="1" t="s">
        <v>36108</v>
      </c>
    </row>
    <row r="4268" spans="1:5">
      <c r="A4268">
        <v>12869</v>
      </c>
      <c r="B4268" t="s">
        <v>33378</v>
      </c>
      <c r="C4268" t="s">
        <v>6629</v>
      </c>
      <c r="D4268" t="s">
        <v>6627</v>
      </c>
      <c r="E4268" s="1" t="s">
        <v>31404</v>
      </c>
    </row>
    <row r="4269" spans="1:5">
      <c r="A4269">
        <v>1574</v>
      </c>
      <c r="B4269" t="s">
        <v>33379</v>
      </c>
      <c r="C4269" t="s">
        <v>10</v>
      </c>
      <c r="D4269" t="s">
        <v>6627</v>
      </c>
      <c r="E4269" s="1" t="s">
        <v>12030</v>
      </c>
    </row>
    <row r="4270" spans="1:5">
      <c r="A4270">
        <v>1581</v>
      </c>
      <c r="B4270" t="s">
        <v>33380</v>
      </c>
      <c r="C4270" t="s">
        <v>10</v>
      </c>
      <c r="D4270" t="s">
        <v>6627</v>
      </c>
      <c r="E4270" s="1" t="s">
        <v>25876</v>
      </c>
    </row>
    <row r="4271" spans="1:5">
      <c r="A4271">
        <v>1575</v>
      </c>
      <c r="B4271" t="s">
        <v>33381</v>
      </c>
      <c r="C4271" t="s">
        <v>10</v>
      </c>
      <c r="D4271" t="s">
        <v>6627</v>
      </c>
      <c r="E4271" s="1" t="s">
        <v>12065</v>
      </c>
    </row>
    <row r="4272" spans="1:5">
      <c r="A4272">
        <v>1570</v>
      </c>
      <c r="B4272" t="s">
        <v>33382</v>
      </c>
      <c r="C4272" t="s">
        <v>10</v>
      </c>
      <c r="D4272" t="s">
        <v>6627</v>
      </c>
      <c r="E4272" s="1" t="s">
        <v>6076</v>
      </c>
    </row>
    <row r="4273" spans="1:5">
      <c r="A4273">
        <v>1576</v>
      </c>
      <c r="B4273" t="s">
        <v>33383</v>
      </c>
      <c r="C4273" t="s">
        <v>10</v>
      </c>
      <c r="D4273" t="s">
        <v>6627</v>
      </c>
      <c r="E4273" s="1" t="s">
        <v>27384</v>
      </c>
    </row>
    <row r="4274" spans="1:5">
      <c r="A4274">
        <v>1577</v>
      </c>
      <c r="B4274" t="s">
        <v>33384</v>
      </c>
      <c r="C4274" t="s">
        <v>10</v>
      </c>
      <c r="D4274" t="s">
        <v>6627</v>
      </c>
      <c r="E4274" s="1" t="s">
        <v>12449</v>
      </c>
    </row>
    <row r="4275" spans="1:5">
      <c r="A4275">
        <v>1571</v>
      </c>
      <c r="B4275" t="s">
        <v>33385</v>
      </c>
      <c r="C4275" t="s">
        <v>10</v>
      </c>
      <c r="D4275" t="s">
        <v>6627</v>
      </c>
      <c r="E4275" s="1" t="s">
        <v>6886</v>
      </c>
    </row>
    <row r="4276" spans="1:5">
      <c r="A4276">
        <v>1578</v>
      </c>
      <c r="B4276" t="s">
        <v>33386</v>
      </c>
      <c r="C4276" t="s">
        <v>10</v>
      </c>
      <c r="D4276" t="s">
        <v>6627</v>
      </c>
      <c r="E4276" s="1" t="s">
        <v>27819</v>
      </c>
    </row>
    <row r="4277" spans="1:5">
      <c r="A4277">
        <v>1573</v>
      </c>
      <c r="B4277" t="s">
        <v>33387</v>
      </c>
      <c r="C4277" t="s">
        <v>10</v>
      </c>
      <c r="D4277" t="s">
        <v>6627</v>
      </c>
      <c r="E4277" s="1" t="s">
        <v>6662</v>
      </c>
    </row>
    <row r="4278" spans="1:5">
      <c r="A4278">
        <v>1579</v>
      </c>
      <c r="B4278" t="s">
        <v>33388</v>
      </c>
      <c r="C4278" t="s">
        <v>10</v>
      </c>
      <c r="D4278" t="s">
        <v>6627</v>
      </c>
      <c r="E4278" s="1" t="s">
        <v>12685</v>
      </c>
    </row>
    <row r="4279" spans="1:5">
      <c r="A4279">
        <v>1580</v>
      </c>
      <c r="B4279" t="s">
        <v>33389</v>
      </c>
      <c r="C4279" t="s">
        <v>10</v>
      </c>
      <c r="D4279" t="s">
        <v>6627</v>
      </c>
      <c r="E4279" s="1" t="s">
        <v>12595</v>
      </c>
    </row>
    <row r="4280" spans="1:5">
      <c r="A4280">
        <v>39321</v>
      </c>
      <c r="B4280" t="s">
        <v>33390</v>
      </c>
      <c r="C4280" t="s">
        <v>10</v>
      </c>
      <c r="D4280" t="s">
        <v>6627</v>
      </c>
      <c r="E4280" s="1" t="s">
        <v>12302</v>
      </c>
    </row>
    <row r="4281" spans="1:5">
      <c r="A4281">
        <v>39319</v>
      </c>
      <c r="B4281" t="s">
        <v>33391</v>
      </c>
      <c r="C4281" t="s">
        <v>10</v>
      </c>
      <c r="D4281" t="s">
        <v>6627</v>
      </c>
      <c r="E4281" s="1" t="s">
        <v>11582</v>
      </c>
    </row>
    <row r="4282" spans="1:5">
      <c r="A4282">
        <v>39320</v>
      </c>
      <c r="B4282" t="s">
        <v>33392</v>
      </c>
      <c r="C4282" t="s">
        <v>10</v>
      </c>
      <c r="D4282" t="s">
        <v>6627</v>
      </c>
      <c r="E4282" s="1" t="s">
        <v>12706</v>
      </c>
    </row>
    <row r="4283" spans="1:5">
      <c r="A4283">
        <v>1591</v>
      </c>
      <c r="B4283" t="s">
        <v>33393</v>
      </c>
      <c r="C4283" t="s">
        <v>10</v>
      </c>
      <c r="D4283" t="s">
        <v>6627</v>
      </c>
      <c r="E4283" s="1" t="s">
        <v>27805</v>
      </c>
    </row>
    <row r="4284" spans="1:5">
      <c r="A4284">
        <v>1547</v>
      </c>
      <c r="B4284" t="s">
        <v>33394</v>
      </c>
      <c r="C4284" t="s">
        <v>10</v>
      </c>
      <c r="D4284" t="s">
        <v>6627</v>
      </c>
      <c r="E4284" s="1" t="s">
        <v>28246</v>
      </c>
    </row>
    <row r="4285" spans="1:5">
      <c r="A4285">
        <v>38196</v>
      </c>
      <c r="B4285" t="s">
        <v>33395</v>
      </c>
      <c r="C4285" t="s">
        <v>10</v>
      </c>
      <c r="D4285" t="s">
        <v>6627</v>
      </c>
      <c r="E4285" s="1" t="s">
        <v>33396</v>
      </c>
    </row>
    <row r="4286" spans="1:5">
      <c r="A4286">
        <v>1543</v>
      </c>
      <c r="B4286" t="s">
        <v>33397</v>
      </c>
      <c r="C4286" t="s">
        <v>10</v>
      </c>
      <c r="D4286" t="s">
        <v>6627</v>
      </c>
      <c r="E4286" s="1" t="s">
        <v>7125</v>
      </c>
    </row>
    <row r="4287" spans="1:5">
      <c r="A4287">
        <v>1585</v>
      </c>
      <c r="B4287" t="s">
        <v>33398</v>
      </c>
      <c r="C4287" t="s">
        <v>10</v>
      </c>
      <c r="D4287" t="s">
        <v>6627</v>
      </c>
      <c r="E4287" s="1" t="s">
        <v>27819</v>
      </c>
    </row>
    <row r="4288" spans="1:5">
      <c r="A4288">
        <v>1593</v>
      </c>
      <c r="B4288" t="s">
        <v>33399</v>
      </c>
      <c r="C4288" t="s">
        <v>10</v>
      </c>
      <c r="D4288" t="s">
        <v>6627</v>
      </c>
      <c r="E4288" s="1" t="s">
        <v>28272</v>
      </c>
    </row>
    <row r="4289" spans="1:5">
      <c r="A4289">
        <v>11838</v>
      </c>
      <c r="B4289" t="s">
        <v>33400</v>
      </c>
      <c r="C4289" t="s">
        <v>10</v>
      </c>
      <c r="D4289" t="s">
        <v>6627</v>
      </c>
      <c r="E4289" s="1" t="s">
        <v>26689</v>
      </c>
    </row>
    <row r="4290" spans="1:5">
      <c r="A4290">
        <v>1594</v>
      </c>
      <c r="B4290" t="s">
        <v>33401</v>
      </c>
      <c r="C4290" t="s">
        <v>10</v>
      </c>
      <c r="D4290" t="s">
        <v>6627</v>
      </c>
      <c r="E4290" s="1" t="s">
        <v>30863</v>
      </c>
    </row>
    <row r="4291" spans="1:5">
      <c r="A4291">
        <v>1586</v>
      </c>
      <c r="B4291" t="s">
        <v>33402</v>
      </c>
      <c r="C4291" t="s">
        <v>10</v>
      </c>
      <c r="D4291" t="s">
        <v>6627</v>
      </c>
      <c r="E4291" s="1" t="s">
        <v>240</v>
      </c>
    </row>
    <row r="4292" spans="1:5">
      <c r="A4292">
        <v>11839</v>
      </c>
      <c r="B4292" t="s">
        <v>33403</v>
      </c>
      <c r="C4292" t="s">
        <v>10</v>
      </c>
      <c r="D4292" t="s">
        <v>6627</v>
      </c>
      <c r="E4292" s="1" t="s">
        <v>26429</v>
      </c>
    </row>
    <row r="4293" spans="1:5">
      <c r="A4293">
        <v>1587</v>
      </c>
      <c r="B4293" t="s">
        <v>33404</v>
      </c>
      <c r="C4293" t="s">
        <v>10</v>
      </c>
      <c r="D4293" t="s">
        <v>6627</v>
      </c>
      <c r="E4293" s="1" t="s">
        <v>27981</v>
      </c>
    </row>
    <row r="4294" spans="1:5">
      <c r="A4294">
        <v>1545</v>
      </c>
      <c r="B4294" t="s">
        <v>33405</v>
      </c>
      <c r="C4294" t="s">
        <v>10</v>
      </c>
      <c r="D4294" t="s">
        <v>6627</v>
      </c>
      <c r="E4294" s="1" t="s">
        <v>33406</v>
      </c>
    </row>
    <row r="4295" spans="1:5">
      <c r="A4295">
        <v>1588</v>
      </c>
      <c r="B4295" t="s">
        <v>33407</v>
      </c>
      <c r="C4295" t="s">
        <v>10</v>
      </c>
      <c r="D4295" t="s">
        <v>6627</v>
      </c>
      <c r="E4295" s="1" t="s">
        <v>11687</v>
      </c>
    </row>
    <row r="4296" spans="1:5">
      <c r="A4296">
        <v>1535</v>
      </c>
      <c r="B4296" t="s">
        <v>33408</v>
      </c>
      <c r="C4296" t="s">
        <v>10</v>
      </c>
      <c r="D4296" t="s">
        <v>6627</v>
      </c>
      <c r="E4296" s="1" t="s">
        <v>25802</v>
      </c>
    </row>
    <row r="4297" spans="1:5">
      <c r="A4297">
        <v>1589</v>
      </c>
      <c r="B4297" t="s">
        <v>33409</v>
      </c>
      <c r="C4297" t="s">
        <v>10</v>
      </c>
      <c r="D4297" t="s">
        <v>6627</v>
      </c>
      <c r="E4297" s="1" t="s">
        <v>29569</v>
      </c>
    </row>
    <row r="4298" spans="1:5">
      <c r="A4298">
        <v>1546</v>
      </c>
      <c r="B4298" t="s">
        <v>33410</v>
      </c>
      <c r="C4298" t="s">
        <v>10</v>
      </c>
      <c r="D4298" t="s">
        <v>6627</v>
      </c>
      <c r="E4298" s="1" t="s">
        <v>32180</v>
      </c>
    </row>
    <row r="4299" spans="1:5">
      <c r="A4299">
        <v>1590</v>
      </c>
      <c r="B4299" t="s">
        <v>33411</v>
      </c>
      <c r="C4299" t="s">
        <v>10</v>
      </c>
      <c r="D4299" t="s">
        <v>6627</v>
      </c>
      <c r="E4299" s="1" t="s">
        <v>27727</v>
      </c>
    </row>
    <row r="4300" spans="1:5">
      <c r="A4300">
        <v>1542</v>
      </c>
      <c r="B4300" t="s">
        <v>33412</v>
      </c>
      <c r="C4300" t="s">
        <v>10</v>
      </c>
      <c r="D4300" t="s">
        <v>6627</v>
      </c>
      <c r="E4300" s="1" t="s">
        <v>33413</v>
      </c>
    </row>
    <row r="4301" spans="1:5">
      <c r="A4301">
        <v>38415</v>
      </c>
      <c r="B4301" t="s">
        <v>33414</v>
      </c>
      <c r="C4301" t="s">
        <v>10</v>
      </c>
      <c r="D4301" t="s">
        <v>6627</v>
      </c>
      <c r="E4301" s="1" t="s">
        <v>33415</v>
      </c>
    </row>
    <row r="4302" spans="1:5">
      <c r="A4302">
        <v>38414</v>
      </c>
      <c r="B4302" t="s">
        <v>33416</v>
      </c>
      <c r="C4302" t="s">
        <v>10</v>
      </c>
      <c r="D4302" t="s">
        <v>6627</v>
      </c>
      <c r="E4302" s="1" t="s">
        <v>33417</v>
      </c>
    </row>
    <row r="4303" spans="1:5">
      <c r="A4303">
        <v>38128</v>
      </c>
      <c r="B4303" t="s">
        <v>33418</v>
      </c>
      <c r="C4303" t="s">
        <v>6635</v>
      </c>
      <c r="D4303" t="s">
        <v>6628</v>
      </c>
      <c r="E4303" s="1" t="s">
        <v>813</v>
      </c>
    </row>
    <row r="4304" spans="1:5">
      <c r="A4304">
        <v>7253</v>
      </c>
      <c r="B4304" t="s">
        <v>33419</v>
      </c>
      <c r="C4304" t="s">
        <v>11</v>
      </c>
      <c r="D4304" t="s">
        <v>6627</v>
      </c>
      <c r="E4304" s="1" t="s">
        <v>33420</v>
      </c>
    </row>
    <row r="4305" spans="1:5">
      <c r="A4305">
        <v>4806</v>
      </c>
      <c r="B4305" t="s">
        <v>33421</v>
      </c>
      <c r="C4305" t="s">
        <v>6631</v>
      </c>
      <c r="D4305" t="s">
        <v>6627</v>
      </c>
      <c r="E4305" s="1" t="s">
        <v>37103</v>
      </c>
    </row>
    <row r="4306" spans="1:5">
      <c r="A4306">
        <v>34401</v>
      </c>
      <c r="B4306" t="s">
        <v>33422</v>
      </c>
      <c r="C4306" t="s">
        <v>10</v>
      </c>
      <c r="D4306" t="s">
        <v>6627</v>
      </c>
      <c r="E4306" s="1" t="s">
        <v>34408</v>
      </c>
    </row>
    <row r="4307" spans="1:5">
      <c r="A4307">
        <v>7260</v>
      </c>
      <c r="B4307" t="s">
        <v>33423</v>
      </c>
      <c r="C4307" t="s">
        <v>10</v>
      </c>
      <c r="D4307" t="s">
        <v>6627</v>
      </c>
      <c r="E4307" s="1" t="s">
        <v>25797</v>
      </c>
    </row>
    <row r="4308" spans="1:5">
      <c r="A4308">
        <v>7256</v>
      </c>
      <c r="B4308" t="s">
        <v>33424</v>
      </c>
      <c r="C4308" t="s">
        <v>10</v>
      </c>
      <c r="D4308" t="s">
        <v>6627</v>
      </c>
      <c r="E4308" s="1" t="s">
        <v>25837</v>
      </c>
    </row>
    <row r="4309" spans="1:5">
      <c r="A4309">
        <v>7258</v>
      </c>
      <c r="B4309" t="s">
        <v>33425</v>
      </c>
      <c r="C4309" t="s">
        <v>10</v>
      </c>
      <c r="D4309" t="s">
        <v>6627</v>
      </c>
      <c r="E4309" s="1" t="s">
        <v>1226</v>
      </c>
    </row>
    <row r="4310" spans="1:5">
      <c r="A4310">
        <v>34400</v>
      </c>
      <c r="B4310" t="s">
        <v>33426</v>
      </c>
      <c r="C4310" t="s">
        <v>10</v>
      </c>
      <c r="D4310" t="s">
        <v>6627</v>
      </c>
      <c r="E4310" s="1" t="s">
        <v>6654</v>
      </c>
    </row>
    <row r="4311" spans="1:5">
      <c r="A4311">
        <v>10617</v>
      </c>
      <c r="B4311" t="s">
        <v>33428</v>
      </c>
      <c r="C4311" t="s">
        <v>10</v>
      </c>
      <c r="D4311" t="s">
        <v>6627</v>
      </c>
      <c r="E4311" s="1" t="s">
        <v>27718</v>
      </c>
    </row>
    <row r="4312" spans="1:5">
      <c r="A4312">
        <v>44261</v>
      </c>
      <c r="B4312" t="s">
        <v>33429</v>
      </c>
      <c r="C4312" t="s">
        <v>10</v>
      </c>
      <c r="D4312" t="s">
        <v>6627</v>
      </c>
      <c r="E4312" s="1" t="s">
        <v>37891</v>
      </c>
    </row>
    <row r="4313" spans="1:5">
      <c r="A4313">
        <v>7274</v>
      </c>
      <c r="B4313" t="s">
        <v>33430</v>
      </c>
      <c r="C4313" t="s">
        <v>10</v>
      </c>
      <c r="D4313" t="s">
        <v>6627</v>
      </c>
      <c r="E4313" s="1" t="s">
        <v>37892</v>
      </c>
    </row>
    <row r="4314" spans="1:5">
      <c r="A4314">
        <v>44326</v>
      </c>
      <c r="B4314" t="s">
        <v>33431</v>
      </c>
      <c r="C4314" t="s">
        <v>10</v>
      </c>
      <c r="D4314" t="s">
        <v>6627</v>
      </c>
      <c r="E4314" s="1" t="s">
        <v>37893</v>
      </c>
    </row>
    <row r="4315" spans="1:5">
      <c r="A4315">
        <v>154</v>
      </c>
      <c r="B4315" t="s">
        <v>33432</v>
      </c>
      <c r="C4315" t="s">
        <v>6636</v>
      </c>
      <c r="D4315" t="s">
        <v>6627</v>
      </c>
      <c r="E4315" s="1" t="s">
        <v>26683</v>
      </c>
    </row>
    <row r="4316" spans="1:5">
      <c r="A4316">
        <v>38121</v>
      </c>
      <c r="B4316" t="s">
        <v>33433</v>
      </c>
      <c r="C4316" t="s">
        <v>6636</v>
      </c>
      <c r="D4316" t="s">
        <v>6627</v>
      </c>
      <c r="E4316" s="1" t="s">
        <v>7895</v>
      </c>
    </row>
    <row r="4317" spans="1:5">
      <c r="A4317">
        <v>43776</v>
      </c>
      <c r="B4317" t="s">
        <v>33434</v>
      </c>
      <c r="C4317" t="s">
        <v>6636</v>
      </c>
      <c r="D4317" t="s">
        <v>6627</v>
      </c>
      <c r="E4317" s="1" t="s">
        <v>35098</v>
      </c>
    </row>
    <row r="4318" spans="1:5">
      <c r="A4318">
        <v>7343</v>
      </c>
      <c r="B4318" t="s">
        <v>33436</v>
      </c>
      <c r="C4318" t="s">
        <v>6636</v>
      </c>
      <c r="D4318" t="s">
        <v>6627</v>
      </c>
      <c r="E4318" s="1" t="s">
        <v>27092</v>
      </c>
    </row>
    <row r="4319" spans="1:5">
      <c r="A4319">
        <v>7348</v>
      </c>
      <c r="B4319" t="s">
        <v>33437</v>
      </c>
      <c r="C4319" t="s">
        <v>6636</v>
      </c>
      <c r="D4319" t="s">
        <v>6627</v>
      </c>
      <c r="E4319" s="1" t="s">
        <v>12644</v>
      </c>
    </row>
    <row r="4320" spans="1:5">
      <c r="A4320">
        <v>7313</v>
      </c>
      <c r="B4320" t="s">
        <v>33438</v>
      </c>
      <c r="C4320" t="s">
        <v>6636</v>
      </c>
      <c r="D4320" t="s">
        <v>6627</v>
      </c>
      <c r="E4320" s="1" t="s">
        <v>30788</v>
      </c>
    </row>
    <row r="4321" spans="1:5">
      <c r="A4321">
        <v>7319</v>
      </c>
      <c r="B4321" t="s">
        <v>33439</v>
      </c>
      <c r="C4321" t="s">
        <v>6636</v>
      </c>
      <c r="D4321" t="s">
        <v>6627</v>
      </c>
      <c r="E4321" s="1" t="s">
        <v>12271</v>
      </c>
    </row>
    <row r="4322" spans="1:5">
      <c r="A4322">
        <v>7314</v>
      </c>
      <c r="B4322" t="s">
        <v>33440</v>
      </c>
      <c r="C4322" t="s">
        <v>6636</v>
      </c>
      <c r="D4322" t="s">
        <v>6627</v>
      </c>
      <c r="E4322" s="1" t="s">
        <v>27853</v>
      </c>
    </row>
    <row r="4323" spans="1:5">
      <c r="A4323">
        <v>7304</v>
      </c>
      <c r="B4323" t="s">
        <v>33441</v>
      </c>
      <c r="C4323" t="s">
        <v>6636</v>
      </c>
      <c r="D4323" t="s">
        <v>6627</v>
      </c>
      <c r="E4323" s="1" t="s">
        <v>12039</v>
      </c>
    </row>
    <row r="4324" spans="1:5">
      <c r="A4324">
        <v>43649</v>
      </c>
      <c r="B4324" t="s">
        <v>33442</v>
      </c>
      <c r="C4324" t="s">
        <v>6636</v>
      </c>
      <c r="D4324" t="s">
        <v>6627</v>
      </c>
      <c r="E4324" s="1" t="s">
        <v>34242</v>
      </c>
    </row>
    <row r="4325" spans="1:5">
      <c r="A4325">
        <v>43650</v>
      </c>
      <c r="B4325" t="s">
        <v>33444</v>
      </c>
      <c r="C4325" t="s">
        <v>6636</v>
      </c>
      <c r="D4325" t="s">
        <v>6627</v>
      </c>
      <c r="E4325" s="1" t="s">
        <v>28199</v>
      </c>
    </row>
    <row r="4326" spans="1:5">
      <c r="A4326">
        <v>7311</v>
      </c>
      <c r="B4326" t="s">
        <v>33445</v>
      </c>
      <c r="C4326" t="s">
        <v>6636</v>
      </c>
      <c r="D4326" t="s">
        <v>6627</v>
      </c>
      <c r="E4326" s="1" t="s">
        <v>37894</v>
      </c>
    </row>
    <row r="4327" spans="1:5">
      <c r="A4327">
        <v>7292</v>
      </c>
      <c r="B4327" t="s">
        <v>33446</v>
      </c>
      <c r="C4327" t="s">
        <v>6636</v>
      </c>
      <c r="D4327" t="s">
        <v>6628</v>
      </c>
      <c r="E4327" s="1" t="s">
        <v>37895</v>
      </c>
    </row>
    <row r="4328" spans="1:5">
      <c r="A4328">
        <v>7293</v>
      </c>
      <c r="B4328" t="s">
        <v>33447</v>
      </c>
      <c r="C4328" t="s">
        <v>6636</v>
      </c>
      <c r="D4328" t="s">
        <v>6627</v>
      </c>
      <c r="E4328" s="1" t="s">
        <v>37896</v>
      </c>
    </row>
    <row r="4329" spans="1:5">
      <c r="A4329">
        <v>7306</v>
      </c>
      <c r="B4329" t="s">
        <v>33448</v>
      </c>
      <c r="C4329" t="s">
        <v>6636</v>
      </c>
      <c r="D4329" t="s">
        <v>6627</v>
      </c>
      <c r="E4329" s="1" t="s">
        <v>34219</v>
      </c>
    </row>
    <row r="4330" spans="1:5">
      <c r="A4330">
        <v>7288</v>
      </c>
      <c r="B4330" t="s">
        <v>33450</v>
      </c>
      <c r="C4330" t="s">
        <v>6636</v>
      </c>
      <c r="D4330" t="s">
        <v>6627</v>
      </c>
      <c r="E4330" s="1" t="s">
        <v>37897</v>
      </c>
    </row>
    <row r="4331" spans="1:5">
      <c r="A4331">
        <v>43625</v>
      </c>
      <c r="B4331" t="s">
        <v>33451</v>
      </c>
      <c r="C4331" t="s">
        <v>6636</v>
      </c>
      <c r="D4331" t="s">
        <v>6627</v>
      </c>
      <c r="E4331" s="1" t="s">
        <v>31315</v>
      </c>
    </row>
    <row r="4332" spans="1:5">
      <c r="A4332">
        <v>43647</v>
      </c>
      <c r="B4332" t="s">
        <v>33452</v>
      </c>
      <c r="C4332" t="s">
        <v>6636</v>
      </c>
      <c r="D4332" t="s">
        <v>6627</v>
      </c>
      <c r="E4332" s="1" t="s">
        <v>11655</v>
      </c>
    </row>
    <row r="4333" spans="1:5">
      <c r="A4333">
        <v>43648</v>
      </c>
      <c r="B4333" t="s">
        <v>33453</v>
      </c>
      <c r="C4333" t="s">
        <v>6636</v>
      </c>
      <c r="D4333" t="s">
        <v>6627</v>
      </c>
      <c r="E4333" s="1" t="s">
        <v>9581</v>
      </c>
    </row>
    <row r="4334" spans="1:5">
      <c r="A4334">
        <v>35693</v>
      </c>
      <c r="B4334" t="s">
        <v>33454</v>
      </c>
      <c r="C4334" t="s">
        <v>6636</v>
      </c>
      <c r="D4334" t="s">
        <v>6627</v>
      </c>
      <c r="E4334" s="1" t="s">
        <v>28159</v>
      </c>
    </row>
    <row r="4335" spans="1:5">
      <c r="A4335">
        <v>7356</v>
      </c>
      <c r="B4335" t="s">
        <v>33455</v>
      </c>
      <c r="C4335" t="s">
        <v>6636</v>
      </c>
      <c r="D4335" t="s">
        <v>6628</v>
      </c>
      <c r="E4335" s="1" t="s">
        <v>27604</v>
      </c>
    </row>
    <row r="4336" spans="1:5">
      <c r="A4336">
        <v>35692</v>
      </c>
      <c r="B4336" t="s">
        <v>33456</v>
      </c>
      <c r="C4336" t="s">
        <v>6636</v>
      </c>
      <c r="D4336" t="s">
        <v>6627</v>
      </c>
      <c r="E4336" s="1" t="s">
        <v>29477</v>
      </c>
    </row>
    <row r="4337" spans="1:5">
      <c r="A4337">
        <v>43624</v>
      </c>
      <c r="B4337" t="s">
        <v>33457</v>
      </c>
      <c r="C4337" t="s">
        <v>6636</v>
      </c>
      <c r="D4337" t="s">
        <v>6627</v>
      </c>
      <c r="E4337" s="1" t="s">
        <v>24008</v>
      </c>
    </row>
    <row r="4338" spans="1:5">
      <c r="A4338">
        <v>7342</v>
      </c>
      <c r="B4338" t="s">
        <v>33458</v>
      </c>
      <c r="C4338" t="s">
        <v>6635</v>
      </c>
      <c r="D4338" t="s">
        <v>6627</v>
      </c>
      <c r="E4338" s="1" t="s">
        <v>222</v>
      </c>
    </row>
    <row r="4339" spans="1:5">
      <c r="A4339">
        <v>7350</v>
      </c>
      <c r="B4339" t="s">
        <v>33459</v>
      </c>
      <c r="C4339" t="s">
        <v>6636</v>
      </c>
      <c r="D4339" t="s">
        <v>6627</v>
      </c>
      <c r="E4339" s="1" t="s">
        <v>27894</v>
      </c>
    </row>
    <row r="4340" spans="1:5">
      <c r="A4340">
        <v>39574</v>
      </c>
      <c r="B4340" t="s">
        <v>33460</v>
      </c>
      <c r="C4340" t="s">
        <v>10</v>
      </c>
      <c r="D4340" t="s">
        <v>6627</v>
      </c>
      <c r="E4340" s="1" t="s">
        <v>27675</v>
      </c>
    </row>
    <row r="4341" spans="1:5">
      <c r="A4341">
        <v>11060</v>
      </c>
      <c r="B4341" t="s">
        <v>33461</v>
      </c>
      <c r="C4341" t="s">
        <v>10</v>
      </c>
      <c r="D4341" t="s">
        <v>6627</v>
      </c>
      <c r="E4341" s="1" t="s">
        <v>33012</v>
      </c>
    </row>
    <row r="4342" spans="1:5">
      <c r="A4342">
        <v>37401</v>
      </c>
      <c r="B4342" t="s">
        <v>33462</v>
      </c>
      <c r="C4342" t="s">
        <v>10</v>
      </c>
      <c r="D4342" t="s">
        <v>6627</v>
      </c>
      <c r="E4342" s="1" t="s">
        <v>26832</v>
      </c>
    </row>
    <row r="4343" spans="1:5">
      <c r="A4343">
        <v>7525</v>
      </c>
      <c r="B4343" t="s">
        <v>24113</v>
      </c>
      <c r="C4343" t="s">
        <v>10</v>
      </c>
      <c r="D4343" t="s">
        <v>6627</v>
      </c>
      <c r="E4343" s="1" t="s">
        <v>34609</v>
      </c>
    </row>
    <row r="4344" spans="1:5">
      <c r="A4344">
        <v>7524</v>
      </c>
      <c r="B4344" t="s">
        <v>33463</v>
      </c>
      <c r="C4344" t="s">
        <v>10</v>
      </c>
      <c r="D4344" t="s">
        <v>6627</v>
      </c>
      <c r="E4344" s="1" t="s">
        <v>37898</v>
      </c>
    </row>
    <row r="4345" spans="1:5">
      <c r="A4345">
        <v>38105</v>
      </c>
      <c r="B4345" t="s">
        <v>33464</v>
      </c>
      <c r="C4345" t="s">
        <v>10</v>
      </c>
      <c r="D4345" t="s">
        <v>6627</v>
      </c>
      <c r="E4345" s="1" t="s">
        <v>29221</v>
      </c>
    </row>
    <row r="4346" spans="1:5">
      <c r="A4346">
        <v>38084</v>
      </c>
      <c r="B4346" t="s">
        <v>33465</v>
      </c>
      <c r="C4346" t="s">
        <v>10</v>
      </c>
      <c r="D4346" t="s">
        <v>6627</v>
      </c>
      <c r="E4346" s="1" t="s">
        <v>7189</v>
      </c>
    </row>
    <row r="4347" spans="1:5">
      <c r="A4347">
        <v>38103</v>
      </c>
      <c r="B4347" t="s">
        <v>33466</v>
      </c>
      <c r="C4347" t="s">
        <v>10</v>
      </c>
      <c r="D4347" t="s">
        <v>6627</v>
      </c>
      <c r="E4347" s="1" t="s">
        <v>7038</v>
      </c>
    </row>
    <row r="4348" spans="1:5">
      <c r="A4348">
        <v>38082</v>
      </c>
      <c r="B4348" t="s">
        <v>33467</v>
      </c>
      <c r="C4348" t="s">
        <v>10</v>
      </c>
      <c r="D4348" t="s">
        <v>6627</v>
      </c>
      <c r="E4348" s="1" t="s">
        <v>27463</v>
      </c>
    </row>
    <row r="4349" spans="1:5">
      <c r="A4349">
        <v>38104</v>
      </c>
      <c r="B4349" t="s">
        <v>33468</v>
      </c>
      <c r="C4349" t="s">
        <v>10</v>
      </c>
      <c r="D4349" t="s">
        <v>6627</v>
      </c>
      <c r="E4349" s="1" t="s">
        <v>37899</v>
      </c>
    </row>
    <row r="4350" spans="1:5">
      <c r="A4350">
        <v>38083</v>
      </c>
      <c r="B4350" t="s">
        <v>33469</v>
      </c>
      <c r="C4350" t="s">
        <v>10</v>
      </c>
      <c r="D4350" t="s">
        <v>6627</v>
      </c>
      <c r="E4350" s="1" t="s">
        <v>37900</v>
      </c>
    </row>
    <row r="4351" spans="1:5">
      <c r="A4351">
        <v>38101</v>
      </c>
      <c r="B4351" t="s">
        <v>33470</v>
      </c>
      <c r="C4351" t="s">
        <v>10</v>
      </c>
      <c r="D4351" t="s">
        <v>6627</v>
      </c>
      <c r="E4351" s="1" t="s">
        <v>7172</v>
      </c>
    </row>
    <row r="4352" spans="1:5">
      <c r="A4352">
        <v>7528</v>
      </c>
      <c r="B4352" t="s">
        <v>24114</v>
      </c>
      <c r="C4352" t="s">
        <v>10</v>
      </c>
      <c r="D4352" t="s">
        <v>6628</v>
      </c>
      <c r="E4352" s="1" t="s">
        <v>25844</v>
      </c>
    </row>
    <row r="4353" spans="1:5">
      <c r="A4353">
        <v>12147</v>
      </c>
      <c r="B4353" t="s">
        <v>33471</v>
      </c>
      <c r="C4353" t="s">
        <v>10</v>
      </c>
      <c r="D4353" t="s">
        <v>6627</v>
      </c>
      <c r="E4353" s="1" t="s">
        <v>27491</v>
      </c>
    </row>
    <row r="4354" spans="1:5">
      <c r="A4354">
        <v>38075</v>
      </c>
      <c r="B4354" t="s">
        <v>24116</v>
      </c>
      <c r="C4354" t="s">
        <v>10</v>
      </c>
      <c r="D4354" t="s">
        <v>6627</v>
      </c>
      <c r="E4354" s="1" t="s">
        <v>25817</v>
      </c>
    </row>
    <row r="4355" spans="1:5">
      <c r="A4355">
        <v>38102</v>
      </c>
      <c r="B4355" t="s">
        <v>33472</v>
      </c>
      <c r="C4355" t="s">
        <v>10</v>
      </c>
      <c r="D4355" t="s">
        <v>6627</v>
      </c>
      <c r="E4355" s="1" t="s">
        <v>7077</v>
      </c>
    </row>
    <row r="4356" spans="1:5">
      <c r="A4356">
        <v>38076</v>
      </c>
      <c r="B4356" t="s">
        <v>33473</v>
      </c>
      <c r="C4356" t="s">
        <v>10</v>
      </c>
      <c r="D4356" t="s">
        <v>6627</v>
      </c>
      <c r="E4356" s="1" t="s">
        <v>27926</v>
      </c>
    </row>
    <row r="4357" spans="1:5">
      <c r="A4357">
        <v>7592</v>
      </c>
      <c r="B4357" t="s">
        <v>33474</v>
      </c>
      <c r="C4357" t="s">
        <v>6629</v>
      </c>
      <c r="D4357" t="s">
        <v>6628</v>
      </c>
      <c r="E4357" s="1" t="s">
        <v>36109</v>
      </c>
    </row>
    <row r="4358" spans="1:5">
      <c r="A4358">
        <v>40820</v>
      </c>
      <c r="B4358" t="s">
        <v>33476</v>
      </c>
      <c r="C4358" t="s">
        <v>9</v>
      </c>
      <c r="D4358" t="s">
        <v>6627</v>
      </c>
      <c r="E4358" s="1" t="s">
        <v>36110</v>
      </c>
    </row>
    <row r="4359" spans="1:5">
      <c r="A4359">
        <v>11826</v>
      </c>
      <c r="B4359" t="s">
        <v>33478</v>
      </c>
      <c r="C4359" t="s">
        <v>10</v>
      </c>
      <c r="D4359" t="s">
        <v>6627</v>
      </c>
      <c r="E4359" s="1" t="s">
        <v>37901</v>
      </c>
    </row>
    <row r="4360" spans="1:5">
      <c r="A4360">
        <v>7606</v>
      </c>
      <c r="B4360" t="s">
        <v>33479</v>
      </c>
      <c r="C4360" t="s">
        <v>10</v>
      </c>
      <c r="D4360" t="s">
        <v>6627</v>
      </c>
      <c r="E4360" s="1" t="s">
        <v>37902</v>
      </c>
    </row>
    <row r="4361" spans="1:5">
      <c r="A4361">
        <v>11763</v>
      </c>
      <c r="B4361" t="s">
        <v>33481</v>
      </c>
      <c r="C4361" t="s">
        <v>10</v>
      </c>
      <c r="D4361" t="s">
        <v>6627</v>
      </c>
      <c r="E4361" s="1" t="s">
        <v>37903</v>
      </c>
    </row>
    <row r="4362" spans="1:5">
      <c r="A4362">
        <v>11764</v>
      </c>
      <c r="B4362" t="s">
        <v>33482</v>
      </c>
      <c r="C4362" t="s">
        <v>10</v>
      </c>
      <c r="D4362" t="s">
        <v>6627</v>
      </c>
      <c r="E4362" s="1" t="s">
        <v>37904</v>
      </c>
    </row>
    <row r="4363" spans="1:5">
      <c r="A4363">
        <v>11829</v>
      </c>
      <c r="B4363" t="s">
        <v>33483</v>
      </c>
      <c r="C4363" t="s">
        <v>10</v>
      </c>
      <c r="D4363" t="s">
        <v>6627</v>
      </c>
      <c r="E4363" s="1" t="s">
        <v>37905</v>
      </c>
    </row>
    <row r="4364" spans="1:5">
      <c r="A4364">
        <v>11830</v>
      </c>
      <c r="B4364" t="s">
        <v>33484</v>
      </c>
      <c r="C4364" t="s">
        <v>10</v>
      </c>
      <c r="D4364" t="s">
        <v>6627</v>
      </c>
      <c r="E4364" s="1" t="s">
        <v>37906</v>
      </c>
    </row>
    <row r="4365" spans="1:5">
      <c r="A4365">
        <v>11825</v>
      </c>
      <c r="B4365" t="s">
        <v>33485</v>
      </c>
      <c r="C4365" t="s">
        <v>10</v>
      </c>
      <c r="D4365" t="s">
        <v>6627</v>
      </c>
      <c r="E4365" s="1" t="s">
        <v>37907</v>
      </c>
    </row>
    <row r="4366" spans="1:5">
      <c r="A4366">
        <v>11767</v>
      </c>
      <c r="B4366" t="s">
        <v>33486</v>
      </c>
      <c r="C4366" t="s">
        <v>10</v>
      </c>
      <c r="D4366" t="s">
        <v>6627</v>
      </c>
      <c r="E4366" s="1" t="s">
        <v>37908</v>
      </c>
    </row>
    <row r="4367" spans="1:5">
      <c r="A4367">
        <v>11766</v>
      </c>
      <c r="B4367" t="s">
        <v>33487</v>
      </c>
      <c r="C4367" t="s">
        <v>10</v>
      </c>
      <c r="D4367" t="s">
        <v>6627</v>
      </c>
      <c r="E4367" s="1" t="s">
        <v>37909</v>
      </c>
    </row>
    <row r="4368" spans="1:5">
      <c r="A4368">
        <v>11765</v>
      </c>
      <c r="B4368" t="s">
        <v>33488</v>
      </c>
      <c r="C4368" t="s">
        <v>10</v>
      </c>
      <c r="D4368" t="s">
        <v>6627</v>
      </c>
      <c r="E4368" s="1" t="s">
        <v>37910</v>
      </c>
    </row>
    <row r="4369" spans="1:5">
      <c r="A4369">
        <v>11824</v>
      </c>
      <c r="B4369" t="s">
        <v>33489</v>
      </c>
      <c r="C4369" t="s">
        <v>10</v>
      </c>
      <c r="D4369" t="s">
        <v>6627</v>
      </c>
      <c r="E4369" s="1" t="s">
        <v>37911</v>
      </c>
    </row>
    <row r="4370" spans="1:5">
      <c r="A4370">
        <v>44045</v>
      </c>
      <c r="B4370" t="s">
        <v>33490</v>
      </c>
      <c r="C4370" t="s">
        <v>10</v>
      </c>
      <c r="D4370" t="s">
        <v>6627</v>
      </c>
      <c r="E4370" s="1" t="s">
        <v>37912</v>
      </c>
    </row>
    <row r="4371" spans="1:5">
      <c r="A4371">
        <v>39702</v>
      </c>
      <c r="B4371" t="s">
        <v>33491</v>
      </c>
      <c r="C4371" t="s">
        <v>10</v>
      </c>
      <c r="D4371" t="s">
        <v>6627</v>
      </c>
      <c r="E4371" s="1" t="s">
        <v>37913</v>
      </c>
    </row>
    <row r="4372" spans="1:5">
      <c r="A4372">
        <v>13415</v>
      </c>
      <c r="B4372" t="s">
        <v>33492</v>
      </c>
      <c r="C4372" t="s">
        <v>10</v>
      </c>
      <c r="D4372" t="s">
        <v>6628</v>
      </c>
      <c r="E4372" s="1" t="s">
        <v>37914</v>
      </c>
    </row>
    <row r="4373" spans="1:5">
      <c r="A4373">
        <v>7602</v>
      </c>
      <c r="B4373" t="s">
        <v>33493</v>
      </c>
      <c r="C4373" t="s">
        <v>10</v>
      </c>
      <c r="D4373" t="s">
        <v>6627</v>
      </c>
      <c r="E4373" s="1" t="s">
        <v>37785</v>
      </c>
    </row>
    <row r="4374" spans="1:5">
      <c r="A4374">
        <v>7603</v>
      </c>
      <c r="B4374" t="s">
        <v>33494</v>
      </c>
      <c r="C4374" t="s">
        <v>10</v>
      </c>
      <c r="D4374" t="s">
        <v>6627</v>
      </c>
      <c r="E4374" s="1" t="s">
        <v>35090</v>
      </c>
    </row>
    <row r="4375" spans="1:5">
      <c r="A4375">
        <v>11777</v>
      </c>
      <c r="B4375" t="s">
        <v>33495</v>
      </c>
      <c r="C4375" t="s">
        <v>10</v>
      </c>
      <c r="D4375" t="s">
        <v>6627</v>
      </c>
      <c r="E4375" s="1" t="s">
        <v>33496</v>
      </c>
    </row>
    <row r="4376" spans="1:5">
      <c r="A4376">
        <v>13417</v>
      </c>
      <c r="B4376" t="s">
        <v>33497</v>
      </c>
      <c r="C4376" t="s">
        <v>10</v>
      </c>
      <c r="D4376" t="s">
        <v>6627</v>
      </c>
      <c r="E4376" s="1" t="s">
        <v>36692</v>
      </c>
    </row>
    <row r="4377" spans="1:5">
      <c r="A4377">
        <v>36791</v>
      </c>
      <c r="B4377" t="s">
        <v>33498</v>
      </c>
      <c r="C4377" t="s">
        <v>10</v>
      </c>
      <c r="D4377" t="s">
        <v>6627</v>
      </c>
      <c r="E4377" s="1" t="s">
        <v>37915</v>
      </c>
    </row>
    <row r="4378" spans="1:5">
      <c r="A4378">
        <v>36795</v>
      </c>
      <c r="B4378" t="s">
        <v>33499</v>
      </c>
      <c r="C4378" t="s">
        <v>10</v>
      </c>
      <c r="D4378" t="s">
        <v>6627</v>
      </c>
      <c r="E4378" s="1" t="s">
        <v>37916</v>
      </c>
    </row>
    <row r="4379" spans="1:5">
      <c r="A4379">
        <v>36796</v>
      </c>
      <c r="B4379" t="s">
        <v>33500</v>
      </c>
      <c r="C4379" t="s">
        <v>10</v>
      </c>
      <c r="D4379" t="s">
        <v>6627</v>
      </c>
      <c r="E4379" s="1" t="s">
        <v>37917</v>
      </c>
    </row>
    <row r="4380" spans="1:5">
      <c r="A4380">
        <v>36792</v>
      </c>
      <c r="B4380" t="s">
        <v>33501</v>
      </c>
      <c r="C4380" t="s">
        <v>10</v>
      </c>
      <c r="D4380" t="s">
        <v>6627</v>
      </c>
      <c r="E4380" s="1" t="s">
        <v>37918</v>
      </c>
    </row>
    <row r="4381" spans="1:5">
      <c r="A4381">
        <v>11773</v>
      </c>
      <c r="B4381" t="s">
        <v>33502</v>
      </c>
      <c r="C4381" t="s">
        <v>10</v>
      </c>
      <c r="D4381" t="s">
        <v>6627</v>
      </c>
      <c r="E4381" s="1" t="s">
        <v>37919</v>
      </c>
    </row>
    <row r="4382" spans="1:5">
      <c r="A4382">
        <v>11762</v>
      </c>
      <c r="B4382" t="s">
        <v>33503</v>
      </c>
      <c r="C4382" t="s">
        <v>10</v>
      </c>
      <c r="D4382" t="s">
        <v>6627</v>
      </c>
      <c r="E4382" s="1" t="s">
        <v>36198</v>
      </c>
    </row>
    <row r="4383" spans="1:5">
      <c r="A4383">
        <v>7604</v>
      </c>
      <c r="B4383" t="s">
        <v>33504</v>
      </c>
      <c r="C4383" t="s">
        <v>10</v>
      </c>
      <c r="D4383" t="s">
        <v>6627</v>
      </c>
      <c r="E4383" s="1" t="s">
        <v>34201</v>
      </c>
    </row>
    <row r="4384" spans="1:5">
      <c r="A4384">
        <v>13984</v>
      </c>
      <c r="B4384" t="s">
        <v>33505</v>
      </c>
      <c r="C4384" t="s">
        <v>10</v>
      </c>
      <c r="D4384" t="s">
        <v>6627</v>
      </c>
      <c r="E4384" s="1" t="s">
        <v>37920</v>
      </c>
    </row>
    <row r="4385" spans="1:5">
      <c r="A4385">
        <v>11772</v>
      </c>
      <c r="B4385" t="s">
        <v>33507</v>
      </c>
      <c r="C4385" t="s">
        <v>10</v>
      </c>
      <c r="D4385" t="s">
        <v>6627</v>
      </c>
      <c r="E4385" s="1" t="s">
        <v>37921</v>
      </c>
    </row>
    <row r="4386" spans="1:5">
      <c r="A4386">
        <v>13983</v>
      </c>
      <c r="B4386" t="s">
        <v>33508</v>
      </c>
      <c r="C4386" t="s">
        <v>10</v>
      </c>
      <c r="D4386" t="s">
        <v>6627</v>
      </c>
      <c r="E4386" s="1" t="s">
        <v>37922</v>
      </c>
    </row>
    <row r="4387" spans="1:5">
      <c r="A4387">
        <v>13416</v>
      </c>
      <c r="B4387" t="s">
        <v>33509</v>
      </c>
      <c r="C4387" t="s">
        <v>10</v>
      </c>
      <c r="D4387" t="s">
        <v>6627</v>
      </c>
      <c r="E4387" s="1" t="s">
        <v>37923</v>
      </c>
    </row>
    <row r="4388" spans="1:5">
      <c r="A4388">
        <v>40329</v>
      </c>
      <c r="B4388" t="s">
        <v>33510</v>
      </c>
      <c r="C4388" t="s">
        <v>10</v>
      </c>
      <c r="D4388" t="s">
        <v>6628</v>
      </c>
      <c r="E4388" s="1" t="s">
        <v>27386</v>
      </c>
    </row>
    <row r="4389" spans="1:5">
      <c r="A4389">
        <v>11823</v>
      </c>
      <c r="B4389" t="s">
        <v>33511</v>
      </c>
      <c r="C4389" t="s">
        <v>10</v>
      </c>
      <c r="D4389" t="s">
        <v>6627</v>
      </c>
      <c r="E4389" s="1" t="s">
        <v>27744</v>
      </c>
    </row>
    <row r="4390" spans="1:5">
      <c r="A4390">
        <v>11822</v>
      </c>
      <c r="B4390" t="s">
        <v>33512</v>
      </c>
      <c r="C4390" t="s">
        <v>10</v>
      </c>
      <c r="D4390" t="s">
        <v>6627</v>
      </c>
      <c r="E4390" s="1" t="s">
        <v>37924</v>
      </c>
    </row>
    <row r="4391" spans="1:5">
      <c r="A4391">
        <v>11831</v>
      </c>
      <c r="B4391" t="s">
        <v>33513</v>
      </c>
      <c r="C4391" t="s">
        <v>10</v>
      </c>
      <c r="D4391" t="s">
        <v>6627</v>
      </c>
      <c r="E4391" s="1" t="s">
        <v>24260</v>
      </c>
    </row>
    <row r="4392" spans="1:5">
      <c r="A4392">
        <v>7613</v>
      </c>
      <c r="B4392" t="s">
        <v>24117</v>
      </c>
      <c r="C4392" t="s">
        <v>10</v>
      </c>
      <c r="D4392" t="s">
        <v>6630</v>
      </c>
      <c r="E4392" s="1" t="s">
        <v>37925</v>
      </c>
    </row>
    <row r="4393" spans="1:5">
      <c r="A4393">
        <v>7619</v>
      </c>
      <c r="B4393" t="s">
        <v>33514</v>
      </c>
      <c r="C4393" t="s">
        <v>10</v>
      </c>
      <c r="D4393" t="s">
        <v>6630</v>
      </c>
      <c r="E4393" s="1" t="s">
        <v>37926</v>
      </c>
    </row>
    <row r="4394" spans="1:5">
      <c r="A4394">
        <v>12076</v>
      </c>
      <c r="B4394" t="s">
        <v>33515</v>
      </c>
      <c r="C4394" t="s">
        <v>10</v>
      </c>
      <c r="D4394" t="s">
        <v>6630</v>
      </c>
      <c r="E4394" s="1" t="s">
        <v>37927</v>
      </c>
    </row>
    <row r="4395" spans="1:5">
      <c r="A4395">
        <v>7614</v>
      </c>
      <c r="B4395" t="s">
        <v>33516</v>
      </c>
      <c r="C4395" t="s">
        <v>10</v>
      </c>
      <c r="D4395" t="s">
        <v>6630</v>
      </c>
      <c r="E4395" s="1" t="s">
        <v>37928</v>
      </c>
    </row>
    <row r="4396" spans="1:5">
      <c r="A4396">
        <v>7618</v>
      </c>
      <c r="B4396" t="s">
        <v>33517</v>
      </c>
      <c r="C4396" t="s">
        <v>10</v>
      </c>
      <c r="D4396" t="s">
        <v>6630</v>
      </c>
      <c r="E4396" s="1" t="s">
        <v>37929</v>
      </c>
    </row>
    <row r="4397" spans="1:5">
      <c r="A4397">
        <v>7620</v>
      </c>
      <c r="B4397" t="s">
        <v>33518</v>
      </c>
      <c r="C4397" t="s">
        <v>10</v>
      </c>
      <c r="D4397" t="s">
        <v>6630</v>
      </c>
      <c r="E4397" s="1" t="s">
        <v>37930</v>
      </c>
    </row>
    <row r="4398" spans="1:5">
      <c r="A4398">
        <v>7610</v>
      </c>
      <c r="B4398" t="s">
        <v>33519</v>
      </c>
      <c r="C4398" t="s">
        <v>10</v>
      </c>
      <c r="D4398" t="s">
        <v>6630</v>
      </c>
      <c r="E4398" s="1" t="s">
        <v>37931</v>
      </c>
    </row>
    <row r="4399" spans="1:5">
      <c r="A4399">
        <v>7615</v>
      </c>
      <c r="B4399" t="s">
        <v>33520</v>
      </c>
      <c r="C4399" t="s">
        <v>10</v>
      </c>
      <c r="D4399" t="s">
        <v>6630</v>
      </c>
      <c r="E4399" s="1" t="s">
        <v>37932</v>
      </c>
    </row>
    <row r="4400" spans="1:5">
      <c r="A4400">
        <v>7617</v>
      </c>
      <c r="B4400" t="s">
        <v>33521</v>
      </c>
      <c r="C4400" t="s">
        <v>10</v>
      </c>
      <c r="D4400" t="s">
        <v>6630</v>
      </c>
      <c r="E4400" s="1" t="s">
        <v>37933</v>
      </c>
    </row>
    <row r="4401" spans="1:5">
      <c r="A4401">
        <v>7616</v>
      </c>
      <c r="B4401" t="s">
        <v>33522</v>
      </c>
      <c r="C4401" t="s">
        <v>10</v>
      </c>
      <c r="D4401" t="s">
        <v>6630</v>
      </c>
      <c r="E4401" s="1" t="s">
        <v>37934</v>
      </c>
    </row>
    <row r="4402" spans="1:5">
      <c r="A4402">
        <v>7611</v>
      </c>
      <c r="B4402" t="s">
        <v>33523</v>
      </c>
      <c r="C4402" t="s">
        <v>10</v>
      </c>
      <c r="D4402" t="s">
        <v>6630</v>
      </c>
      <c r="E4402" s="1" t="s">
        <v>37935</v>
      </c>
    </row>
    <row r="4403" spans="1:5">
      <c r="A4403">
        <v>7612</v>
      </c>
      <c r="B4403" t="s">
        <v>33524</v>
      </c>
      <c r="C4403" t="s">
        <v>10</v>
      </c>
      <c r="D4403" t="s">
        <v>6630</v>
      </c>
      <c r="E4403" s="1" t="s">
        <v>37936</v>
      </c>
    </row>
    <row r="4404" spans="1:5">
      <c r="A4404">
        <v>37371</v>
      </c>
      <c r="B4404" t="s">
        <v>33525</v>
      </c>
      <c r="C4404" t="s">
        <v>6629</v>
      </c>
      <c r="D4404" t="s">
        <v>6628</v>
      </c>
      <c r="E4404" s="1" t="s">
        <v>837</v>
      </c>
    </row>
    <row r="4405" spans="1:5">
      <c r="A4405">
        <v>40861</v>
      </c>
      <c r="B4405" t="s">
        <v>33526</v>
      </c>
      <c r="C4405" t="s">
        <v>9</v>
      </c>
      <c r="D4405" t="s">
        <v>6628</v>
      </c>
      <c r="E4405" s="1" t="s">
        <v>33527</v>
      </c>
    </row>
    <row r="4406" spans="1:5">
      <c r="A4406">
        <v>36510</v>
      </c>
      <c r="B4406" t="s">
        <v>33528</v>
      </c>
      <c r="C4406" t="s">
        <v>10</v>
      </c>
      <c r="D4406" t="s">
        <v>6627</v>
      </c>
      <c r="E4406" s="1" t="s">
        <v>33529</v>
      </c>
    </row>
    <row r="4407" spans="1:5">
      <c r="A4407">
        <v>25020</v>
      </c>
      <c r="B4407" t="s">
        <v>33530</v>
      </c>
      <c r="C4407" t="s">
        <v>10</v>
      </c>
      <c r="D4407" t="s">
        <v>6627</v>
      </c>
      <c r="E4407" s="1" t="s">
        <v>33531</v>
      </c>
    </row>
    <row r="4408" spans="1:5">
      <c r="A4408">
        <v>7622</v>
      </c>
      <c r="B4408" t="s">
        <v>33532</v>
      </c>
      <c r="C4408" t="s">
        <v>10</v>
      </c>
      <c r="D4408" t="s">
        <v>6627</v>
      </c>
      <c r="E4408" s="1" t="s">
        <v>33533</v>
      </c>
    </row>
    <row r="4409" spans="1:5">
      <c r="A4409">
        <v>7624</v>
      </c>
      <c r="B4409" t="s">
        <v>33534</v>
      </c>
      <c r="C4409" t="s">
        <v>10</v>
      </c>
      <c r="D4409" t="s">
        <v>6628</v>
      </c>
      <c r="E4409" s="1" t="s">
        <v>33535</v>
      </c>
    </row>
    <row r="4410" spans="1:5">
      <c r="A4410">
        <v>7625</v>
      </c>
      <c r="B4410" t="s">
        <v>33536</v>
      </c>
      <c r="C4410" t="s">
        <v>10</v>
      </c>
      <c r="D4410" t="s">
        <v>6627</v>
      </c>
      <c r="E4410" s="1" t="s">
        <v>33537</v>
      </c>
    </row>
    <row r="4411" spans="1:5">
      <c r="A4411">
        <v>7623</v>
      </c>
      <c r="B4411" t="s">
        <v>33538</v>
      </c>
      <c r="C4411" t="s">
        <v>10</v>
      </c>
      <c r="D4411" t="s">
        <v>6627</v>
      </c>
      <c r="E4411" s="1" t="s">
        <v>33531</v>
      </c>
    </row>
    <row r="4412" spans="1:5">
      <c r="A4412">
        <v>36508</v>
      </c>
      <c r="B4412" t="s">
        <v>33539</v>
      </c>
      <c r="C4412" t="s">
        <v>10</v>
      </c>
      <c r="D4412" t="s">
        <v>6627</v>
      </c>
      <c r="E4412" s="1" t="s">
        <v>33540</v>
      </c>
    </row>
    <row r="4413" spans="1:5">
      <c r="A4413">
        <v>36509</v>
      </c>
      <c r="B4413" t="s">
        <v>33541</v>
      </c>
      <c r="C4413" t="s">
        <v>10</v>
      </c>
      <c r="D4413" t="s">
        <v>6627</v>
      </c>
      <c r="E4413" s="1" t="s">
        <v>33542</v>
      </c>
    </row>
    <row r="4414" spans="1:5">
      <c r="A4414">
        <v>13238</v>
      </c>
      <c r="B4414" t="s">
        <v>33543</v>
      </c>
      <c r="C4414" t="s">
        <v>10</v>
      </c>
      <c r="D4414" t="s">
        <v>6627</v>
      </c>
      <c r="E4414" s="1" t="s">
        <v>33544</v>
      </c>
    </row>
    <row r="4415" spans="1:5">
      <c r="A4415">
        <v>36511</v>
      </c>
      <c r="B4415" t="s">
        <v>33545</v>
      </c>
      <c r="C4415" t="s">
        <v>10</v>
      </c>
      <c r="D4415" t="s">
        <v>6627</v>
      </c>
      <c r="E4415" s="1" t="s">
        <v>33546</v>
      </c>
    </row>
    <row r="4416" spans="1:5">
      <c r="A4416">
        <v>36515</v>
      </c>
      <c r="B4416" t="s">
        <v>33547</v>
      </c>
      <c r="C4416" t="s">
        <v>10</v>
      </c>
      <c r="D4416" t="s">
        <v>6627</v>
      </c>
      <c r="E4416" s="1" t="s">
        <v>33548</v>
      </c>
    </row>
    <row r="4417" spans="1:5">
      <c r="A4417">
        <v>10598</v>
      </c>
      <c r="B4417" t="s">
        <v>33549</v>
      </c>
      <c r="C4417" t="s">
        <v>10</v>
      </c>
      <c r="D4417" t="s">
        <v>6627</v>
      </c>
      <c r="E4417" s="1" t="s">
        <v>33550</v>
      </c>
    </row>
    <row r="4418" spans="1:5">
      <c r="A4418">
        <v>7640</v>
      </c>
      <c r="B4418" t="s">
        <v>33551</v>
      </c>
      <c r="C4418" t="s">
        <v>10</v>
      </c>
      <c r="D4418" t="s">
        <v>6628</v>
      </c>
      <c r="E4418" s="1" t="s">
        <v>31363</v>
      </c>
    </row>
    <row r="4419" spans="1:5">
      <c r="A4419">
        <v>36513</v>
      </c>
      <c r="B4419" t="s">
        <v>33552</v>
      </c>
      <c r="C4419" t="s">
        <v>10</v>
      </c>
      <c r="D4419" t="s">
        <v>6627</v>
      </c>
      <c r="E4419" s="1" t="s">
        <v>33553</v>
      </c>
    </row>
    <row r="4420" spans="1:5">
      <c r="A4420">
        <v>36514</v>
      </c>
      <c r="B4420" t="s">
        <v>33554</v>
      </c>
      <c r="C4420" t="s">
        <v>10</v>
      </c>
      <c r="D4420" t="s">
        <v>6627</v>
      </c>
      <c r="E4420" s="1" t="s">
        <v>33555</v>
      </c>
    </row>
    <row r="4421" spans="1:5">
      <c r="A4421">
        <v>11572</v>
      </c>
      <c r="B4421" t="s">
        <v>33556</v>
      </c>
      <c r="C4421" t="s">
        <v>10</v>
      </c>
      <c r="D4421" t="s">
        <v>6627</v>
      </c>
      <c r="E4421" s="1" t="s">
        <v>26757</v>
      </c>
    </row>
    <row r="4422" spans="1:5">
      <c r="A4422">
        <v>36149</v>
      </c>
      <c r="B4422" t="s">
        <v>33557</v>
      </c>
      <c r="C4422" t="s">
        <v>10</v>
      </c>
      <c r="D4422" t="s">
        <v>6627</v>
      </c>
      <c r="E4422" s="1" t="s">
        <v>37937</v>
      </c>
    </row>
    <row r="4423" spans="1:5">
      <c r="A4423">
        <v>42407</v>
      </c>
      <c r="B4423" t="s">
        <v>33558</v>
      </c>
      <c r="C4423" t="s">
        <v>6631</v>
      </c>
      <c r="D4423" t="s">
        <v>6627</v>
      </c>
      <c r="E4423" s="1" t="s">
        <v>6699</v>
      </c>
    </row>
    <row r="4424" spans="1:5">
      <c r="A4424">
        <v>11581</v>
      </c>
      <c r="B4424" t="s">
        <v>33559</v>
      </c>
      <c r="C4424" t="s">
        <v>6631</v>
      </c>
      <c r="D4424" t="s">
        <v>6627</v>
      </c>
      <c r="E4424" s="1" t="s">
        <v>29949</v>
      </c>
    </row>
    <row r="4425" spans="1:5">
      <c r="A4425">
        <v>43605</v>
      </c>
      <c r="B4425" t="s">
        <v>33560</v>
      </c>
      <c r="C4425" t="s">
        <v>6631</v>
      </c>
      <c r="D4425" t="s">
        <v>6627</v>
      </c>
      <c r="E4425" s="1" t="s">
        <v>33561</v>
      </c>
    </row>
    <row r="4426" spans="1:5">
      <c r="A4426">
        <v>11580</v>
      </c>
      <c r="B4426" t="s">
        <v>33562</v>
      </c>
      <c r="C4426" t="s">
        <v>6631</v>
      </c>
      <c r="D4426" t="s">
        <v>6627</v>
      </c>
      <c r="E4426" s="1" t="s">
        <v>4091</v>
      </c>
    </row>
    <row r="4427" spans="1:5">
      <c r="A4427">
        <v>10743</v>
      </c>
      <c r="B4427" t="s">
        <v>33563</v>
      </c>
      <c r="C4427" t="s">
        <v>10</v>
      </c>
      <c r="D4427" t="s">
        <v>6627</v>
      </c>
      <c r="E4427" s="1" t="s">
        <v>33564</v>
      </c>
    </row>
    <row r="4428" spans="1:5">
      <c r="A4428">
        <v>39848</v>
      </c>
      <c r="B4428" t="s">
        <v>33565</v>
      </c>
      <c r="C4428" t="s">
        <v>6631</v>
      </c>
      <c r="D4428" t="s">
        <v>6627</v>
      </c>
      <c r="E4428" s="1" t="s">
        <v>6662</v>
      </c>
    </row>
    <row r="4429" spans="1:5">
      <c r="A4429">
        <v>20999</v>
      </c>
      <c r="B4429" t="s">
        <v>33566</v>
      </c>
      <c r="C4429" t="s">
        <v>6631</v>
      </c>
      <c r="D4429" t="s">
        <v>6627</v>
      </c>
      <c r="E4429" s="1" t="s">
        <v>1943</v>
      </c>
    </row>
    <row r="4430" spans="1:5">
      <c r="A4430">
        <v>21001</v>
      </c>
      <c r="B4430" t="s">
        <v>33567</v>
      </c>
      <c r="C4430" t="s">
        <v>6631</v>
      </c>
      <c r="D4430" t="s">
        <v>6628</v>
      </c>
      <c r="E4430" s="1" t="s">
        <v>27594</v>
      </c>
    </row>
    <row r="4431" spans="1:5">
      <c r="A4431">
        <v>21003</v>
      </c>
      <c r="B4431" t="s">
        <v>33569</v>
      </c>
      <c r="C4431" t="s">
        <v>6631</v>
      </c>
      <c r="D4431" t="s">
        <v>6627</v>
      </c>
      <c r="E4431" s="1" t="s">
        <v>25830</v>
      </c>
    </row>
    <row r="4432" spans="1:5">
      <c r="A4432">
        <v>21006</v>
      </c>
      <c r="B4432" t="s">
        <v>33571</v>
      </c>
      <c r="C4432" t="s">
        <v>6631</v>
      </c>
      <c r="D4432" t="s">
        <v>6627</v>
      </c>
      <c r="E4432" s="1" t="s">
        <v>37938</v>
      </c>
    </row>
    <row r="4433" spans="1:5">
      <c r="A4433">
        <v>21019</v>
      </c>
      <c r="B4433" t="s">
        <v>33572</v>
      </c>
      <c r="C4433" t="s">
        <v>6631</v>
      </c>
      <c r="D4433" t="s">
        <v>6627</v>
      </c>
      <c r="E4433" s="1" t="s">
        <v>37939</v>
      </c>
    </row>
    <row r="4434" spans="1:5">
      <c r="A4434">
        <v>21021</v>
      </c>
      <c r="B4434" t="s">
        <v>33573</v>
      </c>
      <c r="C4434" t="s">
        <v>6631</v>
      </c>
      <c r="D4434" t="s">
        <v>6627</v>
      </c>
      <c r="E4434" s="1" t="s">
        <v>27213</v>
      </c>
    </row>
    <row r="4435" spans="1:5">
      <c r="A4435">
        <v>21024</v>
      </c>
      <c r="B4435" t="s">
        <v>33574</v>
      </c>
      <c r="C4435" t="s">
        <v>6631</v>
      </c>
      <c r="D4435" t="s">
        <v>6627</v>
      </c>
      <c r="E4435" s="1" t="s">
        <v>28267</v>
      </c>
    </row>
    <row r="4436" spans="1:5">
      <c r="A4436">
        <v>40624</v>
      </c>
      <c r="B4436" t="s">
        <v>33575</v>
      </c>
      <c r="C4436" t="s">
        <v>6631</v>
      </c>
      <c r="D4436" t="s">
        <v>6627</v>
      </c>
      <c r="E4436" s="1" t="s">
        <v>26839</v>
      </c>
    </row>
    <row r="4437" spans="1:5">
      <c r="A4437">
        <v>42575</v>
      </c>
      <c r="B4437" t="s">
        <v>33576</v>
      </c>
      <c r="C4437" t="s">
        <v>6631</v>
      </c>
      <c r="D4437" t="s">
        <v>6627</v>
      </c>
      <c r="E4437" s="1" t="s">
        <v>33577</v>
      </c>
    </row>
    <row r="4438" spans="1:5">
      <c r="A4438">
        <v>13127</v>
      </c>
      <c r="B4438" t="s">
        <v>33578</v>
      </c>
      <c r="C4438" t="s">
        <v>6631</v>
      </c>
      <c r="D4438" t="s">
        <v>6627</v>
      </c>
      <c r="E4438" s="1" t="s">
        <v>11688</v>
      </c>
    </row>
    <row r="4439" spans="1:5">
      <c r="A4439">
        <v>13137</v>
      </c>
      <c r="B4439" t="s">
        <v>33579</v>
      </c>
      <c r="C4439" t="s">
        <v>6631</v>
      </c>
      <c r="D4439" t="s">
        <v>6627</v>
      </c>
      <c r="E4439" s="1" t="s">
        <v>26600</v>
      </c>
    </row>
    <row r="4440" spans="1:5">
      <c r="A4440">
        <v>42574</v>
      </c>
      <c r="B4440" t="s">
        <v>33580</v>
      </c>
      <c r="C4440" t="s">
        <v>6631</v>
      </c>
      <c r="D4440" t="s">
        <v>6627</v>
      </c>
      <c r="E4440" s="1" t="s">
        <v>25119</v>
      </c>
    </row>
    <row r="4441" spans="1:5">
      <c r="A4441">
        <v>20989</v>
      </c>
      <c r="B4441" t="s">
        <v>33581</v>
      </c>
      <c r="C4441" t="s">
        <v>6631</v>
      </c>
      <c r="D4441" t="s">
        <v>6627</v>
      </c>
      <c r="E4441" s="1" t="s">
        <v>33582</v>
      </c>
    </row>
    <row r="4442" spans="1:5">
      <c r="A4442">
        <v>21147</v>
      </c>
      <c r="B4442" t="s">
        <v>33583</v>
      </c>
      <c r="C4442" t="s">
        <v>6631</v>
      </c>
      <c r="D4442" t="s">
        <v>6627</v>
      </c>
      <c r="E4442" s="1" t="s">
        <v>33584</v>
      </c>
    </row>
    <row r="4443" spans="1:5">
      <c r="A4443">
        <v>21148</v>
      </c>
      <c r="B4443" t="s">
        <v>33585</v>
      </c>
      <c r="C4443" t="s">
        <v>6631</v>
      </c>
      <c r="D4443" t="s">
        <v>6628</v>
      </c>
      <c r="E4443" s="1" t="s">
        <v>33586</v>
      </c>
    </row>
    <row r="4444" spans="1:5">
      <c r="A4444">
        <v>20984</v>
      </c>
      <c r="B4444" t="s">
        <v>33587</v>
      </c>
      <c r="C4444" t="s">
        <v>6631</v>
      </c>
      <c r="D4444" t="s">
        <v>6627</v>
      </c>
      <c r="E4444" s="1" t="s">
        <v>33588</v>
      </c>
    </row>
    <row r="4445" spans="1:5">
      <c r="A4445">
        <v>13042</v>
      </c>
      <c r="B4445" t="s">
        <v>33589</v>
      </c>
      <c r="C4445" t="s">
        <v>6631</v>
      </c>
      <c r="D4445" t="s">
        <v>6627</v>
      </c>
      <c r="E4445" s="1" t="s">
        <v>33590</v>
      </c>
    </row>
    <row r="4446" spans="1:5">
      <c r="A4446">
        <v>21150</v>
      </c>
      <c r="B4446" t="s">
        <v>33591</v>
      </c>
      <c r="C4446" t="s">
        <v>6631</v>
      </c>
      <c r="D4446" t="s">
        <v>6627</v>
      </c>
      <c r="E4446" s="1" t="s">
        <v>12666</v>
      </c>
    </row>
    <row r="4447" spans="1:5">
      <c r="A4447">
        <v>13141</v>
      </c>
      <c r="B4447" t="s">
        <v>33592</v>
      </c>
      <c r="C4447" t="s">
        <v>6631</v>
      </c>
      <c r="D4447" t="s">
        <v>6627</v>
      </c>
      <c r="E4447" s="1" t="s">
        <v>33593</v>
      </c>
    </row>
    <row r="4448" spans="1:5">
      <c r="A4448">
        <v>42576</v>
      </c>
      <c r="B4448" t="s">
        <v>33594</v>
      </c>
      <c r="C4448" t="s">
        <v>6631</v>
      </c>
      <c r="D4448" t="s">
        <v>6627</v>
      </c>
      <c r="E4448" s="1" t="s">
        <v>33595</v>
      </c>
    </row>
    <row r="4449" spans="1:5">
      <c r="A4449">
        <v>21151</v>
      </c>
      <c r="B4449" t="s">
        <v>33596</v>
      </c>
      <c r="C4449" t="s">
        <v>6631</v>
      </c>
      <c r="D4449" t="s">
        <v>6627</v>
      </c>
      <c r="E4449" s="1" t="s">
        <v>33597</v>
      </c>
    </row>
    <row r="4450" spans="1:5">
      <c r="A4450">
        <v>13142</v>
      </c>
      <c r="B4450" t="s">
        <v>33598</v>
      </c>
      <c r="C4450" t="s">
        <v>6631</v>
      </c>
      <c r="D4450" t="s">
        <v>6627</v>
      </c>
      <c r="E4450" s="1" t="s">
        <v>33599</v>
      </c>
    </row>
    <row r="4451" spans="1:5">
      <c r="A4451">
        <v>42577</v>
      </c>
      <c r="B4451" t="s">
        <v>33600</v>
      </c>
      <c r="C4451" t="s">
        <v>6631</v>
      </c>
      <c r="D4451" t="s">
        <v>6627</v>
      </c>
      <c r="E4451" s="1" t="s">
        <v>28110</v>
      </c>
    </row>
    <row r="4452" spans="1:5">
      <c r="A4452">
        <v>20994</v>
      </c>
      <c r="B4452" t="s">
        <v>33601</v>
      </c>
      <c r="C4452" t="s">
        <v>6631</v>
      </c>
      <c r="D4452" t="s">
        <v>6627</v>
      </c>
      <c r="E4452" s="1" t="s">
        <v>33602</v>
      </c>
    </row>
    <row r="4453" spans="1:5">
      <c r="A4453">
        <v>7672</v>
      </c>
      <c r="B4453" t="s">
        <v>33603</v>
      </c>
      <c r="C4453" t="s">
        <v>6631</v>
      </c>
      <c r="D4453" t="s">
        <v>6627</v>
      </c>
      <c r="E4453" s="1" t="s">
        <v>26911</v>
      </c>
    </row>
    <row r="4454" spans="1:5">
      <c r="A4454">
        <v>20995</v>
      </c>
      <c r="B4454" t="s">
        <v>33604</v>
      </c>
      <c r="C4454" t="s">
        <v>6631</v>
      </c>
      <c r="D4454" t="s">
        <v>6627</v>
      </c>
      <c r="E4454" s="1" t="s">
        <v>33605</v>
      </c>
    </row>
    <row r="4455" spans="1:5">
      <c r="A4455">
        <v>7690</v>
      </c>
      <c r="B4455" t="s">
        <v>33606</v>
      </c>
      <c r="C4455" t="s">
        <v>6631</v>
      </c>
      <c r="D4455" t="s">
        <v>6627</v>
      </c>
      <c r="E4455" s="1" t="s">
        <v>28175</v>
      </c>
    </row>
    <row r="4456" spans="1:5">
      <c r="A4456">
        <v>20980</v>
      </c>
      <c r="B4456" t="s">
        <v>33607</v>
      </c>
      <c r="C4456" t="s">
        <v>6631</v>
      </c>
      <c r="D4456" t="s">
        <v>6627</v>
      </c>
      <c r="E4456" s="1" t="s">
        <v>33608</v>
      </c>
    </row>
    <row r="4457" spans="1:5">
      <c r="A4457">
        <v>7661</v>
      </c>
      <c r="B4457" t="s">
        <v>33609</v>
      </c>
      <c r="C4457" t="s">
        <v>6631</v>
      </c>
      <c r="D4457" t="s">
        <v>6627</v>
      </c>
      <c r="E4457" s="1" t="s">
        <v>33610</v>
      </c>
    </row>
    <row r="4458" spans="1:5">
      <c r="A4458">
        <v>21016</v>
      </c>
      <c r="B4458" t="s">
        <v>33611</v>
      </c>
      <c r="C4458" t="s">
        <v>6631</v>
      </c>
      <c r="D4458" t="s">
        <v>6627</v>
      </c>
      <c r="E4458" s="1" t="s">
        <v>33612</v>
      </c>
    </row>
    <row r="4459" spans="1:5">
      <c r="A4459">
        <v>21008</v>
      </c>
      <c r="B4459" t="s">
        <v>33613</v>
      </c>
      <c r="C4459" t="s">
        <v>6631</v>
      </c>
      <c r="D4459" t="s">
        <v>6627</v>
      </c>
      <c r="E4459" s="1" t="s">
        <v>12634</v>
      </c>
    </row>
    <row r="4460" spans="1:5">
      <c r="A4460">
        <v>21009</v>
      </c>
      <c r="B4460" t="s">
        <v>33614</v>
      </c>
      <c r="C4460" t="s">
        <v>6631</v>
      </c>
      <c r="D4460" t="s">
        <v>6627</v>
      </c>
      <c r="E4460" s="1" t="s">
        <v>7113</v>
      </c>
    </row>
    <row r="4461" spans="1:5">
      <c r="A4461">
        <v>21010</v>
      </c>
      <c r="B4461" t="s">
        <v>33615</v>
      </c>
      <c r="C4461" t="s">
        <v>6631</v>
      </c>
      <c r="D4461" t="s">
        <v>6628</v>
      </c>
      <c r="E4461" s="1" t="s">
        <v>31858</v>
      </c>
    </row>
    <row r="4462" spans="1:5">
      <c r="A4462">
        <v>21011</v>
      </c>
      <c r="B4462" t="s">
        <v>33616</v>
      </c>
      <c r="C4462" t="s">
        <v>6631</v>
      </c>
      <c r="D4462" t="s">
        <v>6627</v>
      </c>
      <c r="E4462" s="1" t="s">
        <v>28237</v>
      </c>
    </row>
    <row r="4463" spans="1:5">
      <c r="A4463">
        <v>21012</v>
      </c>
      <c r="B4463" t="s">
        <v>33617</v>
      </c>
      <c r="C4463" t="s">
        <v>6631</v>
      </c>
      <c r="D4463" t="s">
        <v>6627</v>
      </c>
      <c r="E4463" s="1" t="s">
        <v>28105</v>
      </c>
    </row>
    <row r="4464" spans="1:5">
      <c r="A4464">
        <v>21013</v>
      </c>
      <c r="B4464" t="s">
        <v>33618</v>
      </c>
      <c r="C4464" t="s">
        <v>6631</v>
      </c>
      <c r="D4464" t="s">
        <v>6627</v>
      </c>
      <c r="E4464" s="1" t="s">
        <v>27688</v>
      </c>
    </row>
    <row r="4465" spans="1:5">
      <c r="A4465">
        <v>21014</v>
      </c>
      <c r="B4465" t="s">
        <v>33619</v>
      </c>
      <c r="C4465" t="s">
        <v>6631</v>
      </c>
      <c r="D4465" t="s">
        <v>6627</v>
      </c>
      <c r="E4465" s="1" t="s">
        <v>28016</v>
      </c>
    </row>
    <row r="4466" spans="1:5">
      <c r="A4466">
        <v>21015</v>
      </c>
      <c r="B4466" t="s">
        <v>33620</v>
      </c>
      <c r="C4466" t="s">
        <v>6631</v>
      </c>
      <c r="D4466" t="s">
        <v>6627</v>
      </c>
      <c r="E4466" s="1" t="s">
        <v>33621</v>
      </c>
    </row>
    <row r="4467" spans="1:5">
      <c r="A4467">
        <v>7697</v>
      </c>
      <c r="B4467" t="s">
        <v>33622</v>
      </c>
      <c r="C4467" t="s">
        <v>6631</v>
      </c>
      <c r="D4467" t="s">
        <v>6627</v>
      </c>
      <c r="E4467" s="1" t="s">
        <v>25927</v>
      </c>
    </row>
    <row r="4468" spans="1:5">
      <c r="A4468">
        <v>7698</v>
      </c>
      <c r="B4468" t="s">
        <v>33623</v>
      </c>
      <c r="C4468" t="s">
        <v>6631</v>
      </c>
      <c r="D4468" t="s">
        <v>6627</v>
      </c>
      <c r="E4468" s="1" t="s">
        <v>27307</v>
      </c>
    </row>
    <row r="4469" spans="1:5">
      <c r="A4469">
        <v>7691</v>
      </c>
      <c r="B4469" t="s">
        <v>33624</v>
      </c>
      <c r="C4469" t="s">
        <v>6631</v>
      </c>
      <c r="D4469" t="s">
        <v>6627</v>
      </c>
      <c r="E4469" s="1" t="s">
        <v>27990</v>
      </c>
    </row>
    <row r="4470" spans="1:5">
      <c r="A4470">
        <v>40626</v>
      </c>
      <c r="B4470" t="s">
        <v>33625</v>
      </c>
      <c r="C4470" t="s">
        <v>6631</v>
      </c>
      <c r="D4470" t="s">
        <v>6627</v>
      </c>
      <c r="E4470" s="1" t="s">
        <v>33626</v>
      </c>
    </row>
    <row r="4471" spans="1:5">
      <c r="A4471">
        <v>7701</v>
      </c>
      <c r="B4471" t="s">
        <v>33627</v>
      </c>
      <c r="C4471" t="s">
        <v>6631</v>
      </c>
      <c r="D4471" t="s">
        <v>6627</v>
      </c>
      <c r="E4471" s="1" t="s">
        <v>33628</v>
      </c>
    </row>
    <row r="4472" spans="1:5">
      <c r="A4472">
        <v>7696</v>
      </c>
      <c r="B4472" t="s">
        <v>33629</v>
      </c>
      <c r="C4472" t="s">
        <v>6631</v>
      </c>
      <c r="D4472" t="s">
        <v>6627</v>
      </c>
      <c r="E4472" s="1" t="s">
        <v>33630</v>
      </c>
    </row>
    <row r="4473" spans="1:5">
      <c r="A4473">
        <v>7700</v>
      </c>
      <c r="B4473" t="s">
        <v>33631</v>
      </c>
      <c r="C4473" t="s">
        <v>6631</v>
      </c>
      <c r="D4473" t="s">
        <v>6627</v>
      </c>
      <c r="E4473" s="1" t="s">
        <v>27672</v>
      </c>
    </row>
    <row r="4474" spans="1:5">
      <c r="A4474">
        <v>7694</v>
      </c>
      <c r="B4474" t="s">
        <v>33632</v>
      </c>
      <c r="C4474" t="s">
        <v>6631</v>
      </c>
      <c r="D4474" t="s">
        <v>6627</v>
      </c>
      <c r="E4474" s="1" t="s">
        <v>33633</v>
      </c>
    </row>
    <row r="4475" spans="1:5">
      <c r="A4475">
        <v>7693</v>
      </c>
      <c r="B4475" t="s">
        <v>33634</v>
      </c>
      <c r="C4475" t="s">
        <v>6631</v>
      </c>
      <c r="D4475" t="s">
        <v>6627</v>
      </c>
      <c r="E4475" s="1" t="s">
        <v>33635</v>
      </c>
    </row>
    <row r="4476" spans="1:5">
      <c r="A4476">
        <v>7692</v>
      </c>
      <c r="B4476" t="s">
        <v>33636</v>
      </c>
      <c r="C4476" t="s">
        <v>6631</v>
      </c>
      <c r="D4476" t="s">
        <v>6627</v>
      </c>
      <c r="E4476" s="1" t="s">
        <v>33637</v>
      </c>
    </row>
    <row r="4477" spans="1:5">
      <c r="A4477">
        <v>7695</v>
      </c>
      <c r="B4477" t="s">
        <v>33638</v>
      </c>
      <c r="C4477" t="s">
        <v>6631</v>
      </c>
      <c r="D4477" t="s">
        <v>6627</v>
      </c>
      <c r="E4477" s="1" t="s">
        <v>33639</v>
      </c>
    </row>
    <row r="4478" spans="1:5">
      <c r="A4478">
        <v>13356</v>
      </c>
      <c r="B4478" t="s">
        <v>33640</v>
      </c>
      <c r="C4478" t="s">
        <v>6631</v>
      </c>
      <c r="D4478" t="s">
        <v>6627</v>
      </c>
      <c r="E4478" s="1" t="s">
        <v>33641</v>
      </c>
    </row>
    <row r="4479" spans="1:5">
      <c r="A4479">
        <v>36365</v>
      </c>
      <c r="B4479" t="s">
        <v>33642</v>
      </c>
      <c r="C4479" t="s">
        <v>6631</v>
      </c>
      <c r="D4479" t="s">
        <v>6627</v>
      </c>
      <c r="E4479" s="1" t="s">
        <v>37940</v>
      </c>
    </row>
    <row r="4480" spans="1:5">
      <c r="A4480">
        <v>41930</v>
      </c>
      <c r="B4480" t="s">
        <v>33643</v>
      </c>
      <c r="C4480" t="s">
        <v>6631</v>
      </c>
      <c r="D4480" t="s">
        <v>6627</v>
      </c>
      <c r="E4480" s="1" t="s">
        <v>37941</v>
      </c>
    </row>
    <row r="4481" spans="1:5">
      <c r="A4481">
        <v>41931</v>
      </c>
      <c r="B4481" t="s">
        <v>33644</v>
      </c>
      <c r="C4481" t="s">
        <v>6631</v>
      </c>
      <c r="D4481" t="s">
        <v>6627</v>
      </c>
      <c r="E4481" s="1" t="s">
        <v>37942</v>
      </c>
    </row>
    <row r="4482" spans="1:5">
      <c r="A4482">
        <v>41932</v>
      </c>
      <c r="B4482" t="s">
        <v>33645</v>
      </c>
      <c r="C4482" t="s">
        <v>6631</v>
      </c>
      <c r="D4482" t="s">
        <v>6627</v>
      </c>
      <c r="E4482" s="1" t="s">
        <v>37943</v>
      </c>
    </row>
    <row r="4483" spans="1:5">
      <c r="A4483">
        <v>41933</v>
      </c>
      <c r="B4483" t="s">
        <v>33646</v>
      </c>
      <c r="C4483" t="s">
        <v>6631</v>
      </c>
      <c r="D4483" t="s">
        <v>6627</v>
      </c>
      <c r="E4483" s="1" t="s">
        <v>37944</v>
      </c>
    </row>
    <row r="4484" spans="1:5">
      <c r="A4484">
        <v>41934</v>
      </c>
      <c r="B4484" t="s">
        <v>33647</v>
      </c>
      <c r="C4484" t="s">
        <v>6631</v>
      </c>
      <c r="D4484" t="s">
        <v>6627</v>
      </c>
      <c r="E4484" s="1" t="s">
        <v>37945</v>
      </c>
    </row>
    <row r="4485" spans="1:5">
      <c r="A4485">
        <v>41936</v>
      </c>
      <c r="B4485" t="s">
        <v>33648</v>
      </c>
      <c r="C4485" t="s">
        <v>6631</v>
      </c>
      <c r="D4485" t="s">
        <v>6627</v>
      </c>
      <c r="E4485" s="1" t="s">
        <v>37946</v>
      </c>
    </row>
    <row r="4486" spans="1:5">
      <c r="A4486">
        <v>44812</v>
      </c>
      <c r="B4486" t="s">
        <v>33649</v>
      </c>
      <c r="C4486" t="s">
        <v>6631</v>
      </c>
      <c r="D4486" t="s">
        <v>6627</v>
      </c>
      <c r="E4486" s="1" t="s">
        <v>33650</v>
      </c>
    </row>
    <row r="4487" spans="1:5">
      <c r="A4487">
        <v>41785</v>
      </c>
      <c r="B4487" t="s">
        <v>33651</v>
      </c>
      <c r="C4487" t="s">
        <v>6631</v>
      </c>
      <c r="D4487" t="s">
        <v>6627</v>
      </c>
      <c r="E4487" s="1" t="s">
        <v>33652</v>
      </c>
    </row>
    <row r="4488" spans="1:5">
      <c r="A4488">
        <v>41781</v>
      </c>
      <c r="B4488" t="s">
        <v>33653</v>
      </c>
      <c r="C4488" t="s">
        <v>6631</v>
      </c>
      <c r="D4488" t="s">
        <v>6627</v>
      </c>
      <c r="E4488" s="1" t="s">
        <v>33654</v>
      </c>
    </row>
    <row r="4489" spans="1:5">
      <c r="A4489">
        <v>41783</v>
      </c>
      <c r="B4489" t="s">
        <v>33655</v>
      </c>
      <c r="C4489" t="s">
        <v>6631</v>
      </c>
      <c r="D4489" t="s">
        <v>6627</v>
      </c>
      <c r="E4489" s="1" t="s">
        <v>33656</v>
      </c>
    </row>
    <row r="4490" spans="1:5">
      <c r="A4490">
        <v>41786</v>
      </c>
      <c r="B4490" t="s">
        <v>33657</v>
      </c>
      <c r="C4490" t="s">
        <v>6631</v>
      </c>
      <c r="D4490" t="s">
        <v>6627</v>
      </c>
      <c r="E4490" s="1" t="s">
        <v>33658</v>
      </c>
    </row>
    <row r="4491" spans="1:5">
      <c r="A4491">
        <v>41779</v>
      </c>
      <c r="B4491" t="s">
        <v>33659</v>
      </c>
      <c r="C4491" t="s">
        <v>6631</v>
      </c>
      <c r="D4491" t="s">
        <v>6627</v>
      </c>
      <c r="E4491" s="1" t="s">
        <v>33660</v>
      </c>
    </row>
    <row r="4492" spans="1:5">
      <c r="A4492">
        <v>41780</v>
      </c>
      <c r="B4492" t="s">
        <v>33661</v>
      </c>
      <c r="C4492" t="s">
        <v>6631</v>
      </c>
      <c r="D4492" t="s">
        <v>6627</v>
      </c>
      <c r="E4492" s="1" t="s">
        <v>33662</v>
      </c>
    </row>
    <row r="4493" spans="1:5">
      <c r="A4493">
        <v>41782</v>
      </c>
      <c r="B4493" t="s">
        <v>33663</v>
      </c>
      <c r="C4493" t="s">
        <v>6631</v>
      </c>
      <c r="D4493" t="s">
        <v>6627</v>
      </c>
      <c r="E4493" s="1" t="s">
        <v>33664</v>
      </c>
    </row>
    <row r="4494" spans="1:5">
      <c r="A4494">
        <v>38130</v>
      </c>
      <c r="B4494" t="s">
        <v>33665</v>
      </c>
      <c r="C4494" t="s">
        <v>6631</v>
      </c>
      <c r="D4494" t="s">
        <v>6627</v>
      </c>
      <c r="E4494" s="1" t="s">
        <v>31762</v>
      </c>
    </row>
    <row r="4495" spans="1:5">
      <c r="A4495">
        <v>44260</v>
      </c>
      <c r="B4495" t="s">
        <v>33666</v>
      </c>
      <c r="C4495" t="s">
        <v>6631</v>
      </c>
      <c r="D4495" t="s">
        <v>6627</v>
      </c>
      <c r="E4495" s="1" t="s">
        <v>33667</v>
      </c>
    </row>
    <row r="4496" spans="1:5">
      <c r="A4496">
        <v>21123</v>
      </c>
      <c r="B4496" t="s">
        <v>33668</v>
      </c>
      <c r="C4496" t="s">
        <v>6631</v>
      </c>
      <c r="D4496" t="s">
        <v>6628</v>
      </c>
      <c r="E4496" s="1" t="s">
        <v>23938</v>
      </c>
    </row>
    <row r="4497" spans="1:5">
      <c r="A4497">
        <v>21124</v>
      </c>
      <c r="B4497" t="s">
        <v>33669</v>
      </c>
      <c r="C4497" t="s">
        <v>6631</v>
      </c>
      <c r="D4497" t="s">
        <v>6627</v>
      </c>
      <c r="E4497" s="1" t="s">
        <v>33670</v>
      </c>
    </row>
    <row r="4498" spans="1:5">
      <c r="A4498">
        <v>21125</v>
      </c>
      <c r="B4498" t="s">
        <v>33671</v>
      </c>
      <c r="C4498" t="s">
        <v>6631</v>
      </c>
      <c r="D4498" t="s">
        <v>6627</v>
      </c>
      <c r="E4498" s="1" t="s">
        <v>29173</v>
      </c>
    </row>
    <row r="4499" spans="1:5">
      <c r="A4499">
        <v>38028</v>
      </c>
      <c r="B4499" t="s">
        <v>33672</v>
      </c>
      <c r="C4499" t="s">
        <v>6631</v>
      </c>
      <c r="D4499" t="s">
        <v>6627</v>
      </c>
      <c r="E4499" s="1" t="s">
        <v>23984</v>
      </c>
    </row>
    <row r="4500" spans="1:5">
      <c r="A4500">
        <v>38029</v>
      </c>
      <c r="B4500" t="s">
        <v>33673</v>
      </c>
      <c r="C4500" t="s">
        <v>6631</v>
      </c>
      <c r="D4500" t="s">
        <v>6627</v>
      </c>
      <c r="E4500" s="1" t="s">
        <v>33674</v>
      </c>
    </row>
    <row r="4501" spans="1:5">
      <c r="A4501">
        <v>38030</v>
      </c>
      <c r="B4501" t="s">
        <v>33675</v>
      </c>
      <c r="C4501" t="s">
        <v>6631</v>
      </c>
      <c r="D4501" t="s">
        <v>6627</v>
      </c>
      <c r="E4501" s="1" t="s">
        <v>33676</v>
      </c>
    </row>
    <row r="4502" spans="1:5">
      <c r="A4502">
        <v>38031</v>
      </c>
      <c r="B4502" t="s">
        <v>33677</v>
      </c>
      <c r="C4502" t="s">
        <v>6631</v>
      </c>
      <c r="D4502" t="s">
        <v>6627</v>
      </c>
      <c r="E4502" s="1" t="s">
        <v>33678</v>
      </c>
    </row>
    <row r="4503" spans="1:5">
      <c r="A4503">
        <v>39735</v>
      </c>
      <c r="B4503" t="s">
        <v>33679</v>
      </c>
      <c r="C4503" t="s">
        <v>6631</v>
      </c>
      <c r="D4503" t="s">
        <v>6627</v>
      </c>
      <c r="E4503" s="1" t="s">
        <v>37947</v>
      </c>
    </row>
    <row r="4504" spans="1:5">
      <c r="A4504">
        <v>39734</v>
      </c>
      <c r="B4504" t="s">
        <v>33680</v>
      </c>
      <c r="C4504" t="s">
        <v>6631</v>
      </c>
      <c r="D4504" t="s">
        <v>6627</v>
      </c>
      <c r="E4504" s="1" t="s">
        <v>28085</v>
      </c>
    </row>
    <row r="4505" spans="1:5">
      <c r="A4505">
        <v>39736</v>
      </c>
      <c r="B4505" t="s">
        <v>33682</v>
      </c>
      <c r="C4505" t="s">
        <v>6631</v>
      </c>
      <c r="D4505" t="s">
        <v>6627</v>
      </c>
      <c r="E4505" s="1" t="s">
        <v>37948</v>
      </c>
    </row>
    <row r="4506" spans="1:5">
      <c r="A4506">
        <v>39737</v>
      </c>
      <c r="B4506" t="s">
        <v>33683</v>
      </c>
      <c r="C4506" t="s">
        <v>6631</v>
      </c>
      <c r="D4506" t="s">
        <v>6627</v>
      </c>
      <c r="E4506" s="1" t="s">
        <v>12675</v>
      </c>
    </row>
    <row r="4507" spans="1:5">
      <c r="A4507">
        <v>39738</v>
      </c>
      <c r="B4507" t="s">
        <v>33684</v>
      </c>
      <c r="C4507" t="s">
        <v>6631</v>
      </c>
      <c r="D4507" t="s">
        <v>6627</v>
      </c>
      <c r="E4507" s="1" t="s">
        <v>29175</v>
      </c>
    </row>
    <row r="4508" spans="1:5">
      <c r="A4508">
        <v>39739</v>
      </c>
      <c r="B4508" t="s">
        <v>33685</v>
      </c>
      <c r="C4508" t="s">
        <v>6631</v>
      </c>
      <c r="D4508" t="s">
        <v>6627</v>
      </c>
      <c r="E4508" s="1" t="s">
        <v>26871</v>
      </c>
    </row>
    <row r="4509" spans="1:5">
      <c r="A4509">
        <v>39733</v>
      </c>
      <c r="B4509" t="s">
        <v>33686</v>
      </c>
      <c r="C4509" t="s">
        <v>6631</v>
      </c>
      <c r="D4509" t="s">
        <v>6627</v>
      </c>
      <c r="E4509" s="1" t="s">
        <v>34211</v>
      </c>
    </row>
    <row r="4510" spans="1:5">
      <c r="A4510">
        <v>39854</v>
      </c>
      <c r="B4510" t="s">
        <v>33688</v>
      </c>
      <c r="C4510" t="s">
        <v>6631</v>
      </c>
      <c r="D4510" t="s">
        <v>6627</v>
      </c>
      <c r="E4510" s="1" t="s">
        <v>37949</v>
      </c>
    </row>
    <row r="4511" spans="1:5">
      <c r="A4511">
        <v>39740</v>
      </c>
      <c r="B4511" t="s">
        <v>33689</v>
      </c>
      <c r="C4511" t="s">
        <v>6631</v>
      </c>
      <c r="D4511" t="s">
        <v>6627</v>
      </c>
      <c r="E4511" s="1" t="s">
        <v>35254</v>
      </c>
    </row>
    <row r="4512" spans="1:5">
      <c r="A4512">
        <v>39741</v>
      </c>
      <c r="B4512" t="s">
        <v>33690</v>
      </c>
      <c r="C4512" t="s">
        <v>6631</v>
      </c>
      <c r="D4512" t="s">
        <v>6627</v>
      </c>
      <c r="E4512" s="1" t="s">
        <v>35680</v>
      </c>
    </row>
    <row r="4513" spans="1:5">
      <c r="A4513">
        <v>39853</v>
      </c>
      <c r="B4513" t="s">
        <v>33691</v>
      </c>
      <c r="C4513" t="s">
        <v>6631</v>
      </c>
      <c r="D4513" t="s">
        <v>6627</v>
      </c>
      <c r="E4513" s="1" t="s">
        <v>37950</v>
      </c>
    </row>
    <row r="4514" spans="1:5">
      <c r="A4514">
        <v>39742</v>
      </c>
      <c r="B4514" t="s">
        <v>33692</v>
      </c>
      <c r="C4514" t="s">
        <v>6631</v>
      </c>
      <c r="D4514" t="s">
        <v>6627</v>
      </c>
      <c r="E4514" s="1" t="s">
        <v>26668</v>
      </c>
    </row>
    <row r="4515" spans="1:5">
      <c r="A4515">
        <v>39749</v>
      </c>
      <c r="B4515" t="s">
        <v>33694</v>
      </c>
      <c r="C4515" t="s">
        <v>6631</v>
      </c>
      <c r="D4515" t="s">
        <v>6630</v>
      </c>
      <c r="E4515" s="1" t="s">
        <v>27921</v>
      </c>
    </row>
    <row r="4516" spans="1:5">
      <c r="A4516">
        <v>39751</v>
      </c>
      <c r="B4516" t="s">
        <v>33695</v>
      </c>
      <c r="C4516" t="s">
        <v>6631</v>
      </c>
      <c r="D4516" t="s">
        <v>6630</v>
      </c>
      <c r="E4516" s="1" t="s">
        <v>33696</v>
      </c>
    </row>
    <row r="4517" spans="1:5">
      <c r="A4517">
        <v>39750</v>
      </c>
      <c r="B4517" t="s">
        <v>33697</v>
      </c>
      <c r="C4517" t="s">
        <v>6631</v>
      </c>
      <c r="D4517" t="s">
        <v>6630</v>
      </c>
      <c r="E4517" s="1" t="s">
        <v>33698</v>
      </c>
    </row>
    <row r="4518" spans="1:5">
      <c r="A4518">
        <v>39747</v>
      </c>
      <c r="B4518" t="s">
        <v>33699</v>
      </c>
      <c r="C4518" t="s">
        <v>6631</v>
      </c>
      <c r="D4518" t="s">
        <v>6630</v>
      </c>
      <c r="E4518" s="1" t="s">
        <v>30778</v>
      </c>
    </row>
    <row r="4519" spans="1:5">
      <c r="A4519">
        <v>39753</v>
      </c>
      <c r="B4519" t="s">
        <v>33700</v>
      </c>
      <c r="C4519" t="s">
        <v>6631</v>
      </c>
      <c r="D4519" t="s">
        <v>6630</v>
      </c>
      <c r="E4519" s="1" t="s">
        <v>33701</v>
      </c>
    </row>
    <row r="4520" spans="1:5">
      <c r="A4520">
        <v>39754</v>
      </c>
      <c r="B4520" t="s">
        <v>33702</v>
      </c>
      <c r="C4520" t="s">
        <v>6631</v>
      </c>
      <c r="D4520" t="s">
        <v>6630</v>
      </c>
      <c r="E4520" s="1" t="s">
        <v>33703</v>
      </c>
    </row>
    <row r="4521" spans="1:5">
      <c r="A4521">
        <v>39748</v>
      </c>
      <c r="B4521" t="s">
        <v>33704</v>
      </c>
      <c r="C4521" t="s">
        <v>6631</v>
      </c>
      <c r="D4521" t="s">
        <v>6630</v>
      </c>
      <c r="E4521" s="1" t="s">
        <v>28051</v>
      </c>
    </row>
    <row r="4522" spans="1:5">
      <c r="A4522">
        <v>39755</v>
      </c>
      <c r="B4522" t="s">
        <v>33705</v>
      </c>
      <c r="C4522" t="s">
        <v>6631</v>
      </c>
      <c r="D4522" t="s">
        <v>6630</v>
      </c>
      <c r="E4522" s="1" t="s">
        <v>33706</v>
      </c>
    </row>
    <row r="4523" spans="1:5">
      <c r="A4523">
        <v>12742</v>
      </c>
      <c r="B4523" t="s">
        <v>33707</v>
      </c>
      <c r="C4523" t="s">
        <v>6631</v>
      </c>
      <c r="D4523" t="s">
        <v>6630</v>
      </c>
      <c r="E4523" s="1" t="s">
        <v>33708</v>
      </c>
    </row>
    <row r="4524" spans="1:5">
      <c r="A4524">
        <v>12713</v>
      </c>
      <c r="B4524" t="s">
        <v>33709</v>
      </c>
      <c r="C4524" t="s">
        <v>6631</v>
      </c>
      <c r="D4524" t="s">
        <v>6630</v>
      </c>
      <c r="E4524" s="1" t="s">
        <v>25924</v>
      </c>
    </row>
    <row r="4525" spans="1:5">
      <c r="A4525">
        <v>12743</v>
      </c>
      <c r="B4525" t="s">
        <v>33710</v>
      </c>
      <c r="C4525" t="s">
        <v>6631</v>
      </c>
      <c r="D4525" t="s">
        <v>6630</v>
      </c>
      <c r="E4525" s="1" t="s">
        <v>29214</v>
      </c>
    </row>
    <row r="4526" spans="1:5">
      <c r="A4526">
        <v>12744</v>
      </c>
      <c r="B4526" t="s">
        <v>33711</v>
      </c>
      <c r="C4526" t="s">
        <v>6631</v>
      </c>
      <c r="D4526" t="s">
        <v>6630</v>
      </c>
      <c r="E4526" s="1" t="s">
        <v>28057</v>
      </c>
    </row>
    <row r="4527" spans="1:5">
      <c r="A4527">
        <v>12745</v>
      </c>
      <c r="B4527" t="s">
        <v>33712</v>
      </c>
      <c r="C4527" t="s">
        <v>6631</v>
      </c>
      <c r="D4527" t="s">
        <v>6630</v>
      </c>
      <c r="E4527" s="1" t="s">
        <v>33713</v>
      </c>
    </row>
    <row r="4528" spans="1:5">
      <c r="A4528">
        <v>12746</v>
      </c>
      <c r="B4528" t="s">
        <v>33714</v>
      </c>
      <c r="C4528" t="s">
        <v>6631</v>
      </c>
      <c r="D4528" t="s">
        <v>6630</v>
      </c>
      <c r="E4528" s="1" t="s">
        <v>33715</v>
      </c>
    </row>
    <row r="4529" spans="1:5">
      <c r="A4529">
        <v>12747</v>
      </c>
      <c r="B4529" t="s">
        <v>33716</v>
      </c>
      <c r="C4529" t="s">
        <v>6631</v>
      </c>
      <c r="D4529" t="s">
        <v>6630</v>
      </c>
      <c r="E4529" s="1" t="s">
        <v>33717</v>
      </c>
    </row>
    <row r="4530" spans="1:5">
      <c r="A4530">
        <v>12748</v>
      </c>
      <c r="B4530" t="s">
        <v>33718</v>
      </c>
      <c r="C4530" t="s">
        <v>6631</v>
      </c>
      <c r="D4530" t="s">
        <v>6630</v>
      </c>
      <c r="E4530" s="1" t="s">
        <v>33719</v>
      </c>
    </row>
    <row r="4531" spans="1:5">
      <c r="A4531">
        <v>12749</v>
      </c>
      <c r="B4531" t="s">
        <v>33720</v>
      </c>
      <c r="C4531" t="s">
        <v>6631</v>
      </c>
      <c r="D4531" t="s">
        <v>6630</v>
      </c>
      <c r="E4531" s="1" t="s">
        <v>33721</v>
      </c>
    </row>
    <row r="4532" spans="1:5">
      <c r="A4532">
        <v>39726</v>
      </c>
      <c r="B4532" t="s">
        <v>33722</v>
      </c>
      <c r="C4532" t="s">
        <v>6631</v>
      </c>
      <c r="D4532" t="s">
        <v>6630</v>
      </c>
      <c r="E4532" s="1" t="s">
        <v>33723</v>
      </c>
    </row>
    <row r="4533" spans="1:5">
      <c r="A4533">
        <v>39728</v>
      </c>
      <c r="B4533" t="s">
        <v>33724</v>
      </c>
      <c r="C4533" t="s">
        <v>6631</v>
      </c>
      <c r="D4533" t="s">
        <v>6630</v>
      </c>
      <c r="E4533" s="1" t="s">
        <v>33725</v>
      </c>
    </row>
    <row r="4534" spans="1:5">
      <c r="A4534">
        <v>39727</v>
      </c>
      <c r="B4534" t="s">
        <v>33726</v>
      </c>
      <c r="C4534" t="s">
        <v>6631</v>
      </c>
      <c r="D4534" t="s">
        <v>6630</v>
      </c>
      <c r="E4534" s="1" t="s">
        <v>33727</v>
      </c>
    </row>
    <row r="4535" spans="1:5">
      <c r="A4535">
        <v>39724</v>
      </c>
      <c r="B4535" t="s">
        <v>33728</v>
      </c>
      <c r="C4535" t="s">
        <v>6631</v>
      </c>
      <c r="D4535" t="s">
        <v>6630</v>
      </c>
      <c r="E4535" s="1" t="s">
        <v>26552</v>
      </c>
    </row>
    <row r="4536" spans="1:5">
      <c r="A4536">
        <v>39729</v>
      </c>
      <c r="B4536" t="s">
        <v>33729</v>
      </c>
      <c r="C4536" t="s">
        <v>6631</v>
      </c>
      <c r="D4536" t="s">
        <v>6630</v>
      </c>
      <c r="E4536" s="1" t="s">
        <v>33730</v>
      </c>
    </row>
    <row r="4537" spans="1:5">
      <c r="A4537">
        <v>39730</v>
      </c>
      <c r="B4537" t="s">
        <v>33731</v>
      </c>
      <c r="C4537" t="s">
        <v>6631</v>
      </c>
      <c r="D4537" t="s">
        <v>6630</v>
      </c>
      <c r="E4537" s="1" t="s">
        <v>33732</v>
      </c>
    </row>
    <row r="4538" spans="1:5">
      <c r="A4538">
        <v>39731</v>
      </c>
      <c r="B4538" t="s">
        <v>33733</v>
      </c>
      <c r="C4538" t="s">
        <v>6631</v>
      </c>
      <c r="D4538" t="s">
        <v>6630</v>
      </c>
      <c r="E4538" s="1" t="s">
        <v>33734</v>
      </c>
    </row>
    <row r="4539" spans="1:5">
      <c r="A4539">
        <v>39725</v>
      </c>
      <c r="B4539" t="s">
        <v>33735</v>
      </c>
      <c r="C4539" t="s">
        <v>6631</v>
      </c>
      <c r="D4539" t="s">
        <v>6630</v>
      </c>
      <c r="E4539" s="1" t="s">
        <v>26915</v>
      </c>
    </row>
    <row r="4540" spans="1:5">
      <c r="A4540">
        <v>39732</v>
      </c>
      <c r="B4540" t="s">
        <v>33736</v>
      </c>
      <c r="C4540" t="s">
        <v>6631</v>
      </c>
      <c r="D4540" t="s">
        <v>6630</v>
      </c>
      <c r="E4540" s="1" t="s">
        <v>33737</v>
      </c>
    </row>
    <row r="4541" spans="1:5">
      <c r="A4541">
        <v>39660</v>
      </c>
      <c r="B4541" t="s">
        <v>33738</v>
      </c>
      <c r="C4541" t="s">
        <v>6631</v>
      </c>
      <c r="D4541" t="s">
        <v>6630</v>
      </c>
      <c r="E4541" s="1" t="s">
        <v>28080</v>
      </c>
    </row>
    <row r="4542" spans="1:5">
      <c r="A4542">
        <v>39662</v>
      </c>
      <c r="B4542" t="s">
        <v>33739</v>
      </c>
      <c r="C4542" t="s">
        <v>6631</v>
      </c>
      <c r="D4542" t="s">
        <v>6630</v>
      </c>
      <c r="E4542" s="1" t="s">
        <v>33740</v>
      </c>
    </row>
    <row r="4543" spans="1:5">
      <c r="A4543">
        <v>39661</v>
      </c>
      <c r="B4543" t="s">
        <v>33741</v>
      </c>
      <c r="C4543" t="s">
        <v>6631</v>
      </c>
      <c r="D4543" t="s">
        <v>6630</v>
      </c>
      <c r="E4543" s="1" t="s">
        <v>7294</v>
      </c>
    </row>
    <row r="4544" spans="1:5">
      <c r="A4544">
        <v>39666</v>
      </c>
      <c r="B4544" t="s">
        <v>33742</v>
      </c>
      <c r="C4544" t="s">
        <v>6631</v>
      </c>
      <c r="D4544" t="s">
        <v>6630</v>
      </c>
      <c r="E4544" s="1" t="s">
        <v>27299</v>
      </c>
    </row>
    <row r="4545" spans="1:5">
      <c r="A4545">
        <v>39664</v>
      </c>
      <c r="B4545" t="s">
        <v>33743</v>
      </c>
      <c r="C4545" t="s">
        <v>6631</v>
      </c>
      <c r="D4545" t="s">
        <v>6630</v>
      </c>
      <c r="E4545" s="1" t="s">
        <v>9581</v>
      </c>
    </row>
    <row r="4546" spans="1:5">
      <c r="A4546">
        <v>39663</v>
      </c>
      <c r="B4546" t="s">
        <v>33744</v>
      </c>
      <c r="C4546" t="s">
        <v>6631</v>
      </c>
      <c r="D4546" t="s">
        <v>6630</v>
      </c>
      <c r="E4546" s="1" t="s">
        <v>12752</v>
      </c>
    </row>
    <row r="4547" spans="1:5">
      <c r="A4547">
        <v>39665</v>
      </c>
      <c r="B4547" t="s">
        <v>33745</v>
      </c>
      <c r="C4547" t="s">
        <v>6631</v>
      </c>
      <c r="D4547" t="s">
        <v>6630</v>
      </c>
      <c r="E4547" s="1" t="s">
        <v>27702</v>
      </c>
    </row>
    <row r="4548" spans="1:5">
      <c r="A4548">
        <v>39752</v>
      </c>
      <c r="B4548" t="s">
        <v>33746</v>
      </c>
      <c r="C4548" t="s">
        <v>6631</v>
      </c>
      <c r="D4548" t="s">
        <v>6630</v>
      </c>
      <c r="E4548" s="1" t="s">
        <v>28106</v>
      </c>
    </row>
    <row r="4549" spans="1:5">
      <c r="A4549">
        <v>7725</v>
      </c>
      <c r="B4549" t="s">
        <v>33747</v>
      </c>
      <c r="C4549" t="s">
        <v>6631</v>
      </c>
      <c r="D4549" t="s">
        <v>6628</v>
      </c>
      <c r="E4549" s="1" t="s">
        <v>37951</v>
      </c>
    </row>
    <row r="4550" spans="1:5">
      <c r="A4550">
        <v>7753</v>
      </c>
      <c r="B4550" t="s">
        <v>33748</v>
      </c>
      <c r="C4550" t="s">
        <v>6631</v>
      </c>
      <c r="D4550" t="s">
        <v>6627</v>
      </c>
      <c r="E4550" s="1" t="s">
        <v>37952</v>
      </c>
    </row>
    <row r="4551" spans="1:5">
      <c r="A4551">
        <v>13256</v>
      </c>
      <c r="B4551" t="s">
        <v>33749</v>
      </c>
      <c r="C4551" t="s">
        <v>6631</v>
      </c>
      <c r="D4551" t="s">
        <v>6627</v>
      </c>
      <c r="E4551" s="1" t="s">
        <v>37953</v>
      </c>
    </row>
    <row r="4552" spans="1:5">
      <c r="A4552">
        <v>7757</v>
      </c>
      <c r="B4552" t="s">
        <v>33750</v>
      </c>
      <c r="C4552" t="s">
        <v>6631</v>
      </c>
      <c r="D4552" t="s">
        <v>6627</v>
      </c>
      <c r="E4552" s="1" t="s">
        <v>37954</v>
      </c>
    </row>
    <row r="4553" spans="1:5">
      <c r="A4553">
        <v>7758</v>
      </c>
      <c r="B4553" t="s">
        <v>33751</v>
      </c>
      <c r="C4553" t="s">
        <v>6631</v>
      </c>
      <c r="D4553" t="s">
        <v>6627</v>
      </c>
      <c r="E4553" s="1" t="s">
        <v>37955</v>
      </c>
    </row>
    <row r="4554" spans="1:5">
      <c r="A4554">
        <v>7759</v>
      </c>
      <c r="B4554" t="s">
        <v>33752</v>
      </c>
      <c r="C4554" t="s">
        <v>6631</v>
      </c>
      <c r="D4554" t="s">
        <v>6627</v>
      </c>
      <c r="E4554" s="1" t="s">
        <v>37956</v>
      </c>
    </row>
    <row r="4555" spans="1:5">
      <c r="A4555">
        <v>40334</v>
      </c>
      <c r="B4555" t="s">
        <v>33753</v>
      </c>
      <c r="C4555" t="s">
        <v>6631</v>
      </c>
      <c r="D4555" t="s">
        <v>6627</v>
      </c>
      <c r="E4555" s="1" t="s">
        <v>37957</v>
      </c>
    </row>
    <row r="4556" spans="1:5">
      <c r="A4556">
        <v>7745</v>
      </c>
      <c r="B4556" t="s">
        <v>33754</v>
      </c>
      <c r="C4556" t="s">
        <v>6631</v>
      </c>
      <c r="D4556" t="s">
        <v>6627</v>
      </c>
      <c r="E4556" s="1" t="s">
        <v>37958</v>
      </c>
    </row>
    <row r="4557" spans="1:5">
      <c r="A4557">
        <v>7714</v>
      </c>
      <c r="B4557" t="s">
        <v>33755</v>
      </c>
      <c r="C4557" t="s">
        <v>6631</v>
      </c>
      <c r="D4557" t="s">
        <v>6627</v>
      </c>
      <c r="E4557" s="1" t="s">
        <v>37959</v>
      </c>
    </row>
    <row r="4558" spans="1:5">
      <c r="A4558">
        <v>7742</v>
      </c>
      <c r="B4558" t="s">
        <v>33756</v>
      </c>
      <c r="C4558" t="s">
        <v>6631</v>
      </c>
      <c r="D4558" t="s">
        <v>6627</v>
      </c>
      <c r="E4558" s="1" t="s">
        <v>37960</v>
      </c>
    </row>
    <row r="4559" spans="1:5">
      <c r="A4559">
        <v>7750</v>
      </c>
      <c r="B4559" t="s">
        <v>33757</v>
      </c>
      <c r="C4559" t="s">
        <v>6631</v>
      </c>
      <c r="D4559" t="s">
        <v>6627</v>
      </c>
      <c r="E4559" s="1" t="s">
        <v>37961</v>
      </c>
    </row>
    <row r="4560" spans="1:5">
      <c r="A4560">
        <v>7756</v>
      </c>
      <c r="B4560" t="s">
        <v>33758</v>
      </c>
      <c r="C4560" t="s">
        <v>6631</v>
      </c>
      <c r="D4560" t="s">
        <v>6627</v>
      </c>
      <c r="E4560" s="1" t="s">
        <v>37962</v>
      </c>
    </row>
    <row r="4561" spans="1:5">
      <c r="A4561">
        <v>7765</v>
      </c>
      <c r="B4561" t="s">
        <v>33759</v>
      </c>
      <c r="C4561" t="s">
        <v>6631</v>
      </c>
      <c r="D4561" t="s">
        <v>6627</v>
      </c>
      <c r="E4561" s="1" t="s">
        <v>37963</v>
      </c>
    </row>
    <row r="4562" spans="1:5">
      <c r="A4562">
        <v>12569</v>
      </c>
      <c r="B4562" t="s">
        <v>33760</v>
      </c>
      <c r="C4562" t="s">
        <v>6631</v>
      </c>
      <c r="D4562" t="s">
        <v>6627</v>
      </c>
      <c r="E4562" s="1" t="s">
        <v>37964</v>
      </c>
    </row>
    <row r="4563" spans="1:5">
      <c r="A4563">
        <v>7766</v>
      </c>
      <c r="B4563" t="s">
        <v>33761</v>
      </c>
      <c r="C4563" t="s">
        <v>6631</v>
      </c>
      <c r="D4563" t="s">
        <v>6627</v>
      </c>
      <c r="E4563" s="1" t="s">
        <v>37965</v>
      </c>
    </row>
    <row r="4564" spans="1:5">
      <c r="A4564">
        <v>7767</v>
      </c>
      <c r="B4564" t="s">
        <v>33762</v>
      </c>
      <c r="C4564" t="s">
        <v>6631</v>
      </c>
      <c r="D4564" t="s">
        <v>6627</v>
      </c>
      <c r="E4564" s="1" t="s">
        <v>37966</v>
      </c>
    </row>
    <row r="4565" spans="1:5">
      <c r="A4565">
        <v>7727</v>
      </c>
      <c r="B4565" t="s">
        <v>33763</v>
      </c>
      <c r="C4565" t="s">
        <v>6631</v>
      </c>
      <c r="D4565" t="s">
        <v>6627</v>
      </c>
      <c r="E4565" s="1" t="s">
        <v>37967</v>
      </c>
    </row>
    <row r="4566" spans="1:5">
      <c r="A4566">
        <v>7760</v>
      </c>
      <c r="B4566" t="s">
        <v>33764</v>
      </c>
      <c r="C4566" t="s">
        <v>6631</v>
      </c>
      <c r="D4566" t="s">
        <v>6627</v>
      </c>
      <c r="E4566" s="1" t="s">
        <v>37799</v>
      </c>
    </row>
    <row r="4567" spans="1:5">
      <c r="A4567">
        <v>7761</v>
      </c>
      <c r="B4567" t="s">
        <v>33765</v>
      </c>
      <c r="C4567" t="s">
        <v>6631</v>
      </c>
      <c r="D4567" t="s">
        <v>6627</v>
      </c>
      <c r="E4567" s="1" t="s">
        <v>37968</v>
      </c>
    </row>
    <row r="4568" spans="1:5">
      <c r="A4568">
        <v>7752</v>
      </c>
      <c r="B4568" t="s">
        <v>33766</v>
      </c>
      <c r="C4568" t="s">
        <v>6631</v>
      </c>
      <c r="D4568" t="s">
        <v>6627</v>
      </c>
      <c r="E4568" s="1" t="s">
        <v>37800</v>
      </c>
    </row>
    <row r="4569" spans="1:5">
      <c r="A4569">
        <v>7762</v>
      </c>
      <c r="B4569" t="s">
        <v>33767</v>
      </c>
      <c r="C4569" t="s">
        <v>6631</v>
      </c>
      <c r="D4569" t="s">
        <v>6627</v>
      </c>
      <c r="E4569" s="1" t="s">
        <v>37969</v>
      </c>
    </row>
    <row r="4570" spans="1:5">
      <c r="A4570">
        <v>7722</v>
      </c>
      <c r="B4570" t="s">
        <v>33768</v>
      </c>
      <c r="C4570" t="s">
        <v>6631</v>
      </c>
      <c r="D4570" t="s">
        <v>6627</v>
      </c>
      <c r="E4570" s="1" t="s">
        <v>37970</v>
      </c>
    </row>
    <row r="4571" spans="1:5">
      <c r="A4571">
        <v>7763</v>
      </c>
      <c r="B4571" t="s">
        <v>33769</v>
      </c>
      <c r="C4571" t="s">
        <v>6631</v>
      </c>
      <c r="D4571" t="s">
        <v>6627</v>
      </c>
      <c r="E4571" s="1" t="s">
        <v>37045</v>
      </c>
    </row>
    <row r="4572" spans="1:5">
      <c r="A4572">
        <v>7764</v>
      </c>
      <c r="B4572" t="s">
        <v>33770</v>
      </c>
      <c r="C4572" t="s">
        <v>6631</v>
      </c>
      <c r="D4572" t="s">
        <v>6627</v>
      </c>
      <c r="E4572" s="1" t="s">
        <v>37971</v>
      </c>
    </row>
    <row r="4573" spans="1:5">
      <c r="A4573">
        <v>12572</v>
      </c>
      <c r="B4573" t="s">
        <v>33771</v>
      </c>
      <c r="C4573" t="s">
        <v>6631</v>
      </c>
      <c r="D4573" t="s">
        <v>6627</v>
      </c>
      <c r="E4573" s="1" t="s">
        <v>37953</v>
      </c>
    </row>
    <row r="4574" spans="1:5">
      <c r="A4574">
        <v>12573</v>
      </c>
      <c r="B4574" t="s">
        <v>33772</v>
      </c>
      <c r="C4574" t="s">
        <v>6631</v>
      </c>
      <c r="D4574" t="s">
        <v>6627</v>
      </c>
      <c r="E4574" s="1" t="s">
        <v>37972</v>
      </c>
    </row>
    <row r="4575" spans="1:5">
      <c r="A4575">
        <v>12574</v>
      </c>
      <c r="B4575" t="s">
        <v>33773</v>
      </c>
      <c r="C4575" t="s">
        <v>6631</v>
      </c>
      <c r="D4575" t="s">
        <v>6627</v>
      </c>
      <c r="E4575" s="1" t="s">
        <v>37973</v>
      </c>
    </row>
    <row r="4576" spans="1:5">
      <c r="A4576">
        <v>12575</v>
      </c>
      <c r="B4576" t="s">
        <v>33774</v>
      </c>
      <c r="C4576" t="s">
        <v>6631</v>
      </c>
      <c r="D4576" t="s">
        <v>6627</v>
      </c>
      <c r="E4576" s="1" t="s">
        <v>37974</v>
      </c>
    </row>
    <row r="4577" spans="1:5">
      <c r="A4577">
        <v>12576</v>
      </c>
      <c r="B4577" t="s">
        <v>33775</v>
      </c>
      <c r="C4577" t="s">
        <v>6631</v>
      </c>
      <c r="D4577" t="s">
        <v>6627</v>
      </c>
      <c r="E4577" s="1" t="s">
        <v>37975</v>
      </c>
    </row>
    <row r="4578" spans="1:5">
      <c r="A4578">
        <v>12577</v>
      </c>
      <c r="B4578" t="s">
        <v>33776</v>
      </c>
      <c r="C4578" t="s">
        <v>6631</v>
      </c>
      <c r="D4578" t="s">
        <v>6627</v>
      </c>
      <c r="E4578" s="1" t="s">
        <v>37976</v>
      </c>
    </row>
    <row r="4579" spans="1:5">
      <c r="A4579">
        <v>12578</v>
      </c>
      <c r="B4579" t="s">
        <v>33777</v>
      </c>
      <c r="C4579" t="s">
        <v>6631</v>
      </c>
      <c r="D4579" t="s">
        <v>6627</v>
      </c>
      <c r="E4579" s="1" t="s">
        <v>37977</v>
      </c>
    </row>
    <row r="4580" spans="1:5">
      <c r="A4580">
        <v>12579</v>
      </c>
      <c r="B4580" t="s">
        <v>33778</v>
      </c>
      <c r="C4580" t="s">
        <v>6631</v>
      </c>
      <c r="D4580" t="s">
        <v>6627</v>
      </c>
      <c r="E4580" s="1" t="s">
        <v>37978</v>
      </c>
    </row>
    <row r="4581" spans="1:5">
      <c r="A4581">
        <v>12580</v>
      </c>
      <c r="B4581" t="s">
        <v>33779</v>
      </c>
      <c r="C4581" t="s">
        <v>6631</v>
      </c>
      <c r="D4581" t="s">
        <v>6627</v>
      </c>
      <c r="E4581" s="1" t="s">
        <v>37979</v>
      </c>
    </row>
    <row r="4582" spans="1:5">
      <c r="A4582">
        <v>12581</v>
      </c>
      <c r="B4582" t="s">
        <v>33780</v>
      </c>
      <c r="C4582" t="s">
        <v>6631</v>
      </c>
      <c r="D4582" t="s">
        <v>6627</v>
      </c>
      <c r="E4582" s="1" t="s">
        <v>37980</v>
      </c>
    </row>
    <row r="4583" spans="1:5">
      <c r="A4583">
        <v>7720</v>
      </c>
      <c r="B4583" t="s">
        <v>33781</v>
      </c>
      <c r="C4583" t="s">
        <v>6631</v>
      </c>
      <c r="D4583" t="s">
        <v>6627</v>
      </c>
      <c r="E4583" s="1" t="s">
        <v>37981</v>
      </c>
    </row>
    <row r="4584" spans="1:5">
      <c r="A4584">
        <v>40335</v>
      </c>
      <c r="B4584" t="s">
        <v>33782</v>
      </c>
      <c r="C4584" t="s">
        <v>6631</v>
      </c>
      <c r="D4584" t="s">
        <v>6627</v>
      </c>
      <c r="E4584" s="1" t="s">
        <v>37982</v>
      </c>
    </row>
    <row r="4585" spans="1:5">
      <c r="A4585">
        <v>7740</v>
      </c>
      <c r="B4585" t="s">
        <v>33783</v>
      </c>
      <c r="C4585" t="s">
        <v>6631</v>
      </c>
      <c r="D4585" t="s">
        <v>6627</v>
      </c>
      <c r="E4585" s="1" t="s">
        <v>37983</v>
      </c>
    </row>
    <row r="4586" spans="1:5">
      <c r="A4586">
        <v>7741</v>
      </c>
      <c r="B4586" t="s">
        <v>33784</v>
      </c>
      <c r="C4586" t="s">
        <v>6631</v>
      </c>
      <c r="D4586" t="s">
        <v>6627</v>
      </c>
      <c r="E4586" s="1" t="s">
        <v>37984</v>
      </c>
    </row>
    <row r="4587" spans="1:5">
      <c r="A4587">
        <v>7774</v>
      </c>
      <c r="B4587" t="s">
        <v>33785</v>
      </c>
      <c r="C4587" t="s">
        <v>6631</v>
      </c>
      <c r="D4587" t="s">
        <v>6627</v>
      </c>
      <c r="E4587" s="1" t="s">
        <v>37985</v>
      </c>
    </row>
    <row r="4588" spans="1:5">
      <c r="A4588">
        <v>7744</v>
      </c>
      <c r="B4588" t="s">
        <v>33786</v>
      </c>
      <c r="C4588" t="s">
        <v>6631</v>
      </c>
      <c r="D4588" t="s">
        <v>6627</v>
      </c>
      <c r="E4588" s="1" t="s">
        <v>37986</v>
      </c>
    </row>
    <row r="4589" spans="1:5">
      <c r="A4589">
        <v>7773</v>
      </c>
      <c r="B4589" t="s">
        <v>33787</v>
      </c>
      <c r="C4589" t="s">
        <v>6631</v>
      </c>
      <c r="D4589" t="s">
        <v>6627</v>
      </c>
      <c r="E4589" s="1" t="s">
        <v>37987</v>
      </c>
    </row>
    <row r="4590" spans="1:5">
      <c r="A4590">
        <v>7754</v>
      </c>
      <c r="B4590" t="s">
        <v>33788</v>
      </c>
      <c r="C4590" t="s">
        <v>6631</v>
      </c>
      <c r="D4590" t="s">
        <v>6627</v>
      </c>
      <c r="E4590" s="1" t="s">
        <v>37988</v>
      </c>
    </row>
    <row r="4591" spans="1:5">
      <c r="A4591">
        <v>7735</v>
      </c>
      <c r="B4591" t="s">
        <v>33789</v>
      </c>
      <c r="C4591" t="s">
        <v>6631</v>
      </c>
      <c r="D4591" t="s">
        <v>6627</v>
      </c>
      <c r="E4591" s="1" t="s">
        <v>37989</v>
      </c>
    </row>
    <row r="4592" spans="1:5">
      <c r="A4592">
        <v>7755</v>
      </c>
      <c r="B4592" t="s">
        <v>33790</v>
      </c>
      <c r="C4592" t="s">
        <v>6631</v>
      </c>
      <c r="D4592" t="s">
        <v>6627</v>
      </c>
      <c r="E4592" s="1" t="s">
        <v>37990</v>
      </c>
    </row>
    <row r="4593" spans="1:5">
      <c r="A4593">
        <v>7776</v>
      </c>
      <c r="B4593" t="s">
        <v>33791</v>
      </c>
      <c r="C4593" t="s">
        <v>6631</v>
      </c>
      <c r="D4593" t="s">
        <v>6627</v>
      </c>
      <c r="E4593" s="1" t="s">
        <v>37991</v>
      </c>
    </row>
    <row r="4594" spans="1:5">
      <c r="A4594">
        <v>7743</v>
      </c>
      <c r="B4594" t="s">
        <v>33792</v>
      </c>
      <c r="C4594" t="s">
        <v>6631</v>
      </c>
      <c r="D4594" t="s">
        <v>6627</v>
      </c>
      <c r="E4594" s="1" t="s">
        <v>37992</v>
      </c>
    </row>
    <row r="4595" spans="1:5">
      <c r="A4595">
        <v>7733</v>
      </c>
      <c r="B4595" t="s">
        <v>33793</v>
      </c>
      <c r="C4595" t="s">
        <v>6631</v>
      </c>
      <c r="D4595" t="s">
        <v>6627</v>
      </c>
      <c r="E4595" s="1" t="s">
        <v>37993</v>
      </c>
    </row>
    <row r="4596" spans="1:5">
      <c r="A4596">
        <v>7775</v>
      </c>
      <c r="B4596" t="s">
        <v>33794</v>
      </c>
      <c r="C4596" t="s">
        <v>6631</v>
      </c>
      <c r="D4596" t="s">
        <v>6627</v>
      </c>
      <c r="E4596" s="1" t="s">
        <v>37994</v>
      </c>
    </row>
    <row r="4597" spans="1:5">
      <c r="A4597">
        <v>7734</v>
      </c>
      <c r="B4597" t="s">
        <v>33795</v>
      </c>
      <c r="C4597" t="s">
        <v>6631</v>
      </c>
      <c r="D4597" t="s">
        <v>6627</v>
      </c>
      <c r="E4597" s="1" t="s">
        <v>37995</v>
      </c>
    </row>
    <row r="4598" spans="1:5">
      <c r="A4598">
        <v>37449</v>
      </c>
      <c r="B4598" t="s">
        <v>33796</v>
      </c>
      <c r="C4598" t="s">
        <v>6631</v>
      </c>
      <c r="D4598" t="s">
        <v>6627</v>
      </c>
      <c r="E4598" s="1" t="s">
        <v>36695</v>
      </c>
    </row>
    <row r="4599" spans="1:5">
      <c r="A4599">
        <v>37450</v>
      </c>
      <c r="B4599" t="s">
        <v>33797</v>
      </c>
      <c r="C4599" t="s">
        <v>6631</v>
      </c>
      <c r="D4599" t="s">
        <v>6627</v>
      </c>
      <c r="E4599" s="1" t="s">
        <v>35108</v>
      </c>
    </row>
    <row r="4600" spans="1:5">
      <c r="A4600">
        <v>37451</v>
      </c>
      <c r="B4600" t="s">
        <v>33798</v>
      </c>
      <c r="C4600" t="s">
        <v>6631</v>
      </c>
      <c r="D4600" t="s">
        <v>6627</v>
      </c>
      <c r="E4600" s="1" t="s">
        <v>37996</v>
      </c>
    </row>
    <row r="4601" spans="1:5">
      <c r="A4601">
        <v>37452</v>
      </c>
      <c r="B4601" t="s">
        <v>33799</v>
      </c>
      <c r="C4601" t="s">
        <v>6631</v>
      </c>
      <c r="D4601" t="s">
        <v>6627</v>
      </c>
      <c r="E4601" s="1" t="s">
        <v>37997</v>
      </c>
    </row>
    <row r="4602" spans="1:5">
      <c r="A4602">
        <v>37453</v>
      </c>
      <c r="B4602" t="s">
        <v>33800</v>
      </c>
      <c r="C4602" t="s">
        <v>6631</v>
      </c>
      <c r="D4602" t="s">
        <v>6627</v>
      </c>
      <c r="E4602" s="1" t="s">
        <v>37998</v>
      </c>
    </row>
    <row r="4603" spans="1:5">
      <c r="A4603">
        <v>7778</v>
      </c>
      <c r="B4603" t="s">
        <v>33801</v>
      </c>
      <c r="C4603" t="s">
        <v>6631</v>
      </c>
      <c r="D4603" t="s">
        <v>6627</v>
      </c>
      <c r="E4603" s="1" t="s">
        <v>37999</v>
      </c>
    </row>
    <row r="4604" spans="1:5">
      <c r="A4604">
        <v>7796</v>
      </c>
      <c r="B4604" t="s">
        <v>33802</v>
      </c>
      <c r="C4604" t="s">
        <v>6631</v>
      </c>
      <c r="D4604" t="s">
        <v>6628</v>
      </c>
      <c r="E4604" s="1" t="s">
        <v>26005</v>
      </c>
    </row>
    <row r="4605" spans="1:5">
      <c r="A4605">
        <v>7781</v>
      </c>
      <c r="B4605" t="s">
        <v>33803</v>
      </c>
      <c r="C4605" t="s">
        <v>6631</v>
      </c>
      <c r="D4605" t="s">
        <v>6627</v>
      </c>
      <c r="E4605" s="1" t="s">
        <v>35151</v>
      </c>
    </row>
    <row r="4606" spans="1:5">
      <c r="A4606">
        <v>7795</v>
      </c>
      <c r="B4606" t="s">
        <v>33804</v>
      </c>
      <c r="C4606" t="s">
        <v>6631</v>
      </c>
      <c r="D4606" t="s">
        <v>6627</v>
      </c>
      <c r="E4606" s="1" t="s">
        <v>31288</v>
      </c>
    </row>
    <row r="4607" spans="1:5">
      <c r="A4607">
        <v>7791</v>
      </c>
      <c r="B4607" t="s">
        <v>33805</v>
      </c>
      <c r="C4607" t="s">
        <v>6631</v>
      </c>
      <c r="D4607" t="s">
        <v>6627</v>
      </c>
      <c r="E4607" s="1" t="s">
        <v>27589</v>
      </c>
    </row>
    <row r="4608" spans="1:5">
      <c r="A4608">
        <v>7783</v>
      </c>
      <c r="B4608" t="s">
        <v>33806</v>
      </c>
      <c r="C4608" t="s">
        <v>6631</v>
      </c>
      <c r="D4608" t="s">
        <v>6627</v>
      </c>
      <c r="E4608" s="1" t="s">
        <v>12021</v>
      </c>
    </row>
    <row r="4609" spans="1:5">
      <c r="A4609">
        <v>7790</v>
      </c>
      <c r="B4609" t="s">
        <v>33807</v>
      </c>
      <c r="C4609" t="s">
        <v>6631</v>
      </c>
      <c r="D4609" t="s">
        <v>6627</v>
      </c>
      <c r="E4609" s="1" t="s">
        <v>26877</v>
      </c>
    </row>
    <row r="4610" spans="1:5">
      <c r="A4610">
        <v>7785</v>
      </c>
      <c r="B4610" t="s">
        <v>33808</v>
      </c>
      <c r="C4610" t="s">
        <v>6631</v>
      </c>
      <c r="D4610" t="s">
        <v>6627</v>
      </c>
      <c r="E4610" s="1" t="s">
        <v>27949</v>
      </c>
    </row>
    <row r="4611" spans="1:5">
      <c r="A4611">
        <v>7792</v>
      </c>
      <c r="B4611" t="s">
        <v>33809</v>
      </c>
      <c r="C4611" t="s">
        <v>6631</v>
      </c>
      <c r="D4611" t="s">
        <v>6627</v>
      </c>
      <c r="E4611" s="1" t="s">
        <v>34260</v>
      </c>
    </row>
    <row r="4612" spans="1:5">
      <c r="A4612">
        <v>7793</v>
      </c>
      <c r="B4612" t="s">
        <v>33810</v>
      </c>
      <c r="C4612" t="s">
        <v>6631</v>
      </c>
      <c r="D4612" t="s">
        <v>6627</v>
      </c>
      <c r="E4612" s="1" t="s">
        <v>38000</v>
      </c>
    </row>
    <row r="4613" spans="1:5">
      <c r="A4613">
        <v>13159</v>
      </c>
      <c r="B4613" t="s">
        <v>33811</v>
      </c>
      <c r="C4613" t="s">
        <v>6631</v>
      </c>
      <c r="D4613" t="s">
        <v>6627</v>
      </c>
      <c r="E4613" s="1" t="s">
        <v>38001</v>
      </c>
    </row>
    <row r="4614" spans="1:5">
      <c r="A4614">
        <v>13168</v>
      </c>
      <c r="B4614" t="s">
        <v>33812</v>
      </c>
      <c r="C4614" t="s">
        <v>6631</v>
      </c>
      <c r="D4614" t="s">
        <v>6627</v>
      </c>
      <c r="E4614" s="1" t="s">
        <v>38002</v>
      </c>
    </row>
    <row r="4615" spans="1:5">
      <c r="A4615">
        <v>13173</v>
      </c>
      <c r="B4615" t="s">
        <v>33813</v>
      </c>
      <c r="C4615" t="s">
        <v>6631</v>
      </c>
      <c r="D4615" t="s">
        <v>6627</v>
      </c>
      <c r="E4615" s="1" t="s">
        <v>38003</v>
      </c>
    </row>
    <row r="4616" spans="1:5">
      <c r="A4616">
        <v>12583</v>
      </c>
      <c r="B4616" t="s">
        <v>33814</v>
      </c>
      <c r="C4616" t="s">
        <v>6631</v>
      </c>
      <c r="D4616" t="s">
        <v>6627</v>
      </c>
      <c r="E4616" s="1" t="s">
        <v>38004</v>
      </c>
    </row>
    <row r="4617" spans="1:5">
      <c r="A4617">
        <v>12584</v>
      </c>
      <c r="B4617" t="s">
        <v>33815</v>
      </c>
      <c r="C4617" t="s">
        <v>6631</v>
      </c>
      <c r="D4617" t="s">
        <v>6627</v>
      </c>
      <c r="E4617" s="1" t="s">
        <v>36564</v>
      </c>
    </row>
    <row r="4618" spans="1:5">
      <c r="A4618">
        <v>12613</v>
      </c>
      <c r="B4618" t="s">
        <v>33816</v>
      </c>
      <c r="C4618" t="s">
        <v>10</v>
      </c>
      <c r="D4618" t="s">
        <v>6627</v>
      </c>
      <c r="E4618" s="1" t="s">
        <v>7309</v>
      </c>
    </row>
    <row r="4619" spans="1:5">
      <c r="A4619">
        <v>1031</v>
      </c>
      <c r="B4619" t="s">
        <v>33817</v>
      </c>
      <c r="C4619" t="s">
        <v>10</v>
      </c>
      <c r="D4619" t="s">
        <v>6627</v>
      </c>
      <c r="E4619" s="1" t="s">
        <v>7070</v>
      </c>
    </row>
    <row r="4620" spans="1:5">
      <c r="A4620">
        <v>39707</v>
      </c>
      <c r="B4620" t="s">
        <v>33818</v>
      </c>
      <c r="C4620" t="s">
        <v>6631</v>
      </c>
      <c r="D4620" t="s">
        <v>6627</v>
      </c>
      <c r="E4620" s="1" t="s">
        <v>24267</v>
      </c>
    </row>
    <row r="4621" spans="1:5">
      <c r="A4621">
        <v>39708</v>
      </c>
      <c r="B4621" t="s">
        <v>33819</v>
      </c>
      <c r="C4621" t="s">
        <v>6631</v>
      </c>
      <c r="D4621" t="s">
        <v>6627</v>
      </c>
      <c r="E4621" s="1" t="s">
        <v>7084</v>
      </c>
    </row>
    <row r="4622" spans="1:5">
      <c r="A4622">
        <v>39710</v>
      </c>
      <c r="B4622" t="s">
        <v>33820</v>
      </c>
      <c r="C4622" t="s">
        <v>6631</v>
      </c>
      <c r="D4622" t="s">
        <v>6627</v>
      </c>
      <c r="E4622" s="1" t="s">
        <v>37312</v>
      </c>
    </row>
    <row r="4623" spans="1:5">
      <c r="A4623">
        <v>39709</v>
      </c>
      <c r="B4623" t="s">
        <v>33821</v>
      </c>
      <c r="C4623" t="s">
        <v>6631</v>
      </c>
      <c r="D4623" t="s">
        <v>6627</v>
      </c>
      <c r="E4623" s="1" t="s">
        <v>25736</v>
      </c>
    </row>
    <row r="4624" spans="1:5">
      <c r="A4624">
        <v>39711</v>
      </c>
      <c r="B4624" t="s">
        <v>33822</v>
      </c>
      <c r="C4624" t="s">
        <v>6631</v>
      </c>
      <c r="D4624" t="s">
        <v>6627</v>
      </c>
      <c r="E4624" s="1" t="s">
        <v>29030</v>
      </c>
    </row>
    <row r="4625" spans="1:5">
      <c r="A4625">
        <v>39712</v>
      </c>
      <c r="B4625" t="s">
        <v>33823</v>
      </c>
      <c r="C4625" t="s">
        <v>6631</v>
      </c>
      <c r="D4625" t="s">
        <v>6628</v>
      </c>
      <c r="E4625" s="1" t="s">
        <v>5992</v>
      </c>
    </row>
    <row r="4626" spans="1:5">
      <c r="A4626">
        <v>39713</v>
      </c>
      <c r="B4626" t="s">
        <v>33824</v>
      </c>
      <c r="C4626" t="s">
        <v>6631</v>
      </c>
      <c r="D4626" t="s">
        <v>6627</v>
      </c>
      <c r="E4626" s="1" t="s">
        <v>1011</v>
      </c>
    </row>
    <row r="4627" spans="1:5">
      <c r="A4627">
        <v>39714</v>
      </c>
      <c r="B4627" t="s">
        <v>33825</v>
      </c>
      <c r="C4627" t="s">
        <v>6631</v>
      </c>
      <c r="D4627" t="s">
        <v>6627</v>
      </c>
      <c r="E4627" s="1" t="s">
        <v>7871</v>
      </c>
    </row>
    <row r="4628" spans="1:5">
      <c r="A4628">
        <v>39715</v>
      </c>
      <c r="B4628" t="s">
        <v>33827</v>
      </c>
      <c r="C4628" t="s">
        <v>6631</v>
      </c>
      <c r="D4628" t="s">
        <v>6627</v>
      </c>
      <c r="E4628" s="1" t="s">
        <v>7845</v>
      </c>
    </row>
    <row r="4629" spans="1:5">
      <c r="A4629">
        <v>39716</v>
      </c>
      <c r="B4629" t="s">
        <v>33828</v>
      </c>
      <c r="C4629" t="s">
        <v>6631</v>
      </c>
      <c r="D4629" t="s">
        <v>6627</v>
      </c>
      <c r="E4629" s="1" t="s">
        <v>6653</v>
      </c>
    </row>
    <row r="4630" spans="1:5">
      <c r="A4630">
        <v>39718</v>
      </c>
      <c r="B4630" t="s">
        <v>33829</v>
      </c>
      <c r="C4630" t="s">
        <v>6631</v>
      </c>
      <c r="D4630" t="s">
        <v>6627</v>
      </c>
      <c r="E4630" s="1" t="s">
        <v>7128</v>
      </c>
    </row>
    <row r="4631" spans="1:5">
      <c r="A4631">
        <v>9813</v>
      </c>
      <c r="B4631" t="s">
        <v>33830</v>
      </c>
      <c r="C4631" t="s">
        <v>6631</v>
      </c>
      <c r="D4631" t="s">
        <v>6628</v>
      </c>
      <c r="E4631" s="1" t="s">
        <v>11616</v>
      </c>
    </row>
    <row r="4632" spans="1:5">
      <c r="A4632">
        <v>9815</v>
      </c>
      <c r="B4632" t="s">
        <v>33831</v>
      </c>
      <c r="C4632" t="s">
        <v>6631</v>
      </c>
      <c r="D4632" t="s">
        <v>6627</v>
      </c>
      <c r="E4632" s="1" t="s">
        <v>12240</v>
      </c>
    </row>
    <row r="4633" spans="1:5">
      <c r="A4633">
        <v>44543</v>
      </c>
      <c r="B4633" t="s">
        <v>33832</v>
      </c>
      <c r="C4633" t="s">
        <v>6631</v>
      </c>
      <c r="D4633" t="s">
        <v>6627</v>
      </c>
      <c r="E4633" s="1" t="s">
        <v>38005</v>
      </c>
    </row>
    <row r="4634" spans="1:5">
      <c r="A4634">
        <v>44526</v>
      </c>
      <c r="B4634" t="s">
        <v>33833</v>
      </c>
      <c r="C4634" t="s">
        <v>6631</v>
      </c>
      <c r="D4634" t="s">
        <v>6627</v>
      </c>
      <c r="E4634" s="1" t="s">
        <v>38006</v>
      </c>
    </row>
    <row r="4635" spans="1:5">
      <c r="A4635">
        <v>44545</v>
      </c>
      <c r="B4635" t="s">
        <v>33834</v>
      </c>
      <c r="C4635" t="s">
        <v>6631</v>
      </c>
      <c r="D4635" t="s">
        <v>6627</v>
      </c>
      <c r="E4635" s="1" t="s">
        <v>38007</v>
      </c>
    </row>
    <row r="4636" spans="1:5">
      <c r="A4636">
        <v>44525</v>
      </c>
      <c r="B4636" t="s">
        <v>33835</v>
      </c>
      <c r="C4636" t="s">
        <v>6631</v>
      </c>
      <c r="D4636" t="s">
        <v>6627</v>
      </c>
      <c r="E4636" s="1" t="s">
        <v>38008</v>
      </c>
    </row>
    <row r="4637" spans="1:5">
      <c r="A4637">
        <v>44547</v>
      </c>
      <c r="B4637" t="s">
        <v>33836</v>
      </c>
      <c r="C4637" t="s">
        <v>6631</v>
      </c>
      <c r="D4637" t="s">
        <v>6627</v>
      </c>
      <c r="E4637" s="1" t="s">
        <v>38009</v>
      </c>
    </row>
    <row r="4638" spans="1:5">
      <c r="A4638">
        <v>44519</v>
      </c>
      <c r="B4638" t="s">
        <v>33837</v>
      </c>
      <c r="C4638" t="s">
        <v>6631</v>
      </c>
      <c r="D4638" t="s">
        <v>6627</v>
      </c>
      <c r="E4638" s="1" t="s">
        <v>38010</v>
      </c>
    </row>
    <row r="4639" spans="1:5">
      <c r="A4639">
        <v>44520</v>
      </c>
      <c r="B4639" t="s">
        <v>33838</v>
      </c>
      <c r="C4639" t="s">
        <v>6631</v>
      </c>
      <c r="D4639" t="s">
        <v>6627</v>
      </c>
      <c r="E4639" s="1" t="s">
        <v>38011</v>
      </c>
    </row>
    <row r="4640" spans="1:5">
      <c r="A4640">
        <v>44521</v>
      </c>
      <c r="B4640" t="s">
        <v>33839</v>
      </c>
      <c r="C4640" t="s">
        <v>6631</v>
      </c>
      <c r="D4640" t="s">
        <v>6627</v>
      </c>
      <c r="E4640" s="1" t="s">
        <v>27657</v>
      </c>
    </row>
    <row r="4641" spans="1:5">
      <c r="A4641">
        <v>44522</v>
      </c>
      <c r="B4641" t="s">
        <v>33840</v>
      </c>
      <c r="C4641" t="s">
        <v>6631</v>
      </c>
      <c r="D4641" t="s">
        <v>6627</v>
      </c>
      <c r="E4641" s="1" t="s">
        <v>38012</v>
      </c>
    </row>
    <row r="4642" spans="1:5">
      <c r="A4642">
        <v>44523</v>
      </c>
      <c r="B4642" t="s">
        <v>33841</v>
      </c>
      <c r="C4642" t="s">
        <v>6631</v>
      </c>
      <c r="D4642" t="s">
        <v>6627</v>
      </c>
      <c r="E4642" s="1" t="s">
        <v>38013</v>
      </c>
    </row>
    <row r="4643" spans="1:5">
      <c r="A4643">
        <v>44527</v>
      </c>
      <c r="B4643" t="s">
        <v>33842</v>
      </c>
      <c r="C4643" t="s">
        <v>6631</v>
      </c>
      <c r="D4643" t="s">
        <v>6627</v>
      </c>
      <c r="E4643" s="1" t="s">
        <v>38014</v>
      </c>
    </row>
    <row r="4644" spans="1:5">
      <c r="A4644">
        <v>44524</v>
      </c>
      <c r="B4644" t="s">
        <v>33843</v>
      </c>
      <c r="C4644" t="s">
        <v>6631</v>
      </c>
      <c r="D4644" t="s">
        <v>6627</v>
      </c>
      <c r="E4644" s="1" t="s">
        <v>38015</v>
      </c>
    </row>
    <row r="4645" spans="1:5">
      <c r="A4645">
        <v>44542</v>
      </c>
      <c r="B4645" t="s">
        <v>33844</v>
      </c>
      <c r="C4645" t="s">
        <v>6631</v>
      </c>
      <c r="D4645" t="s">
        <v>6627</v>
      </c>
      <c r="E4645" s="1" t="s">
        <v>38016</v>
      </c>
    </row>
    <row r="4646" spans="1:5">
      <c r="A4646">
        <v>9877</v>
      </c>
      <c r="B4646" t="s">
        <v>33845</v>
      </c>
      <c r="C4646" t="s">
        <v>6631</v>
      </c>
      <c r="D4646" t="s">
        <v>6627</v>
      </c>
      <c r="E4646" s="1" t="s">
        <v>38017</v>
      </c>
    </row>
    <row r="4647" spans="1:5">
      <c r="A4647">
        <v>9878</v>
      </c>
      <c r="B4647" t="s">
        <v>33846</v>
      </c>
      <c r="C4647" t="s">
        <v>6631</v>
      </c>
      <c r="D4647" t="s">
        <v>6627</v>
      </c>
      <c r="E4647" s="1" t="s">
        <v>38018</v>
      </c>
    </row>
    <row r="4648" spans="1:5">
      <c r="A4648">
        <v>41986</v>
      </c>
      <c r="B4648" t="s">
        <v>33847</v>
      </c>
      <c r="C4648" t="s">
        <v>6631</v>
      </c>
      <c r="D4648" t="s">
        <v>6627</v>
      </c>
      <c r="E4648" s="1" t="s">
        <v>33848</v>
      </c>
    </row>
    <row r="4649" spans="1:5">
      <c r="A4649">
        <v>43422</v>
      </c>
      <c r="B4649" t="s">
        <v>33849</v>
      </c>
      <c r="C4649" t="s">
        <v>6631</v>
      </c>
      <c r="D4649" t="s">
        <v>6627</v>
      </c>
      <c r="E4649" s="1" t="s">
        <v>33850</v>
      </c>
    </row>
    <row r="4650" spans="1:5">
      <c r="A4650">
        <v>41987</v>
      </c>
      <c r="B4650" t="s">
        <v>33851</v>
      </c>
      <c r="C4650" t="s">
        <v>6631</v>
      </c>
      <c r="D4650" t="s">
        <v>6627</v>
      </c>
      <c r="E4650" s="1" t="s">
        <v>33852</v>
      </c>
    </row>
    <row r="4651" spans="1:5">
      <c r="A4651">
        <v>41988</v>
      </c>
      <c r="B4651" t="s">
        <v>33853</v>
      </c>
      <c r="C4651" t="s">
        <v>6631</v>
      </c>
      <c r="D4651" t="s">
        <v>6627</v>
      </c>
      <c r="E4651" s="1" t="s">
        <v>33854</v>
      </c>
    </row>
    <row r="4652" spans="1:5">
      <c r="A4652">
        <v>41697</v>
      </c>
      <c r="B4652" t="s">
        <v>33855</v>
      </c>
      <c r="C4652" t="s">
        <v>6631</v>
      </c>
      <c r="D4652" t="s">
        <v>6627</v>
      </c>
      <c r="E4652" s="1" t="s">
        <v>33856</v>
      </c>
    </row>
    <row r="4653" spans="1:5">
      <c r="A4653">
        <v>41985</v>
      </c>
      <c r="B4653" t="s">
        <v>33857</v>
      </c>
      <c r="C4653" t="s">
        <v>6631</v>
      </c>
      <c r="D4653" t="s">
        <v>6627</v>
      </c>
      <c r="E4653" s="1" t="s">
        <v>33858</v>
      </c>
    </row>
    <row r="4654" spans="1:5">
      <c r="A4654">
        <v>41699</v>
      </c>
      <c r="B4654" t="s">
        <v>33859</v>
      </c>
      <c r="C4654" t="s">
        <v>6631</v>
      </c>
      <c r="D4654" t="s">
        <v>6627</v>
      </c>
      <c r="E4654" s="1" t="s">
        <v>33860</v>
      </c>
    </row>
    <row r="4655" spans="1:5">
      <c r="A4655">
        <v>38053</v>
      </c>
      <c r="B4655" t="s">
        <v>33861</v>
      </c>
      <c r="C4655" t="s">
        <v>6631</v>
      </c>
      <c r="D4655" t="s">
        <v>6630</v>
      </c>
      <c r="E4655" s="1" t="s">
        <v>26667</v>
      </c>
    </row>
    <row r="4656" spans="1:5">
      <c r="A4656">
        <v>38054</v>
      </c>
      <c r="B4656" t="s">
        <v>33862</v>
      </c>
      <c r="C4656" t="s">
        <v>6631</v>
      </c>
      <c r="D4656" t="s">
        <v>6630</v>
      </c>
      <c r="E4656" s="1" t="s">
        <v>38019</v>
      </c>
    </row>
    <row r="4657" spans="1:5">
      <c r="A4657">
        <v>38052</v>
      </c>
      <c r="B4657" t="s">
        <v>33863</v>
      </c>
      <c r="C4657" t="s">
        <v>6631</v>
      </c>
      <c r="D4657" t="s">
        <v>6630</v>
      </c>
      <c r="E4657" s="1" t="s">
        <v>7300</v>
      </c>
    </row>
    <row r="4658" spans="1:5">
      <c r="A4658">
        <v>38051</v>
      </c>
      <c r="B4658" t="s">
        <v>33864</v>
      </c>
      <c r="C4658" t="s">
        <v>6631</v>
      </c>
      <c r="D4658" t="s">
        <v>6630</v>
      </c>
      <c r="E4658" s="1" t="s">
        <v>12290</v>
      </c>
    </row>
    <row r="4659" spans="1:5">
      <c r="A4659">
        <v>38787</v>
      </c>
      <c r="B4659" t="s">
        <v>33865</v>
      </c>
      <c r="C4659" t="s">
        <v>6631</v>
      </c>
      <c r="D4659" t="s">
        <v>6628</v>
      </c>
      <c r="E4659" s="1" t="s">
        <v>12290</v>
      </c>
    </row>
    <row r="4660" spans="1:5">
      <c r="A4660">
        <v>38825</v>
      </c>
      <c r="B4660" t="s">
        <v>33866</v>
      </c>
      <c r="C4660" t="s">
        <v>6631</v>
      </c>
      <c r="D4660" t="s">
        <v>6627</v>
      </c>
      <c r="E4660" s="1" t="s">
        <v>26916</v>
      </c>
    </row>
    <row r="4661" spans="1:5">
      <c r="A4661">
        <v>38826</v>
      </c>
      <c r="B4661" t="s">
        <v>33867</v>
      </c>
      <c r="C4661" t="s">
        <v>6631</v>
      </c>
      <c r="D4661" t="s">
        <v>6627</v>
      </c>
      <c r="E4661" s="1" t="s">
        <v>24261</v>
      </c>
    </row>
    <row r="4662" spans="1:5">
      <c r="A4662">
        <v>38827</v>
      </c>
      <c r="B4662" t="s">
        <v>33868</v>
      </c>
      <c r="C4662" t="s">
        <v>6631</v>
      </c>
      <c r="D4662" t="s">
        <v>6627</v>
      </c>
      <c r="E4662" s="1" t="s">
        <v>12019</v>
      </c>
    </row>
    <row r="4663" spans="1:5">
      <c r="A4663">
        <v>38830</v>
      </c>
      <c r="B4663" t="s">
        <v>33869</v>
      </c>
      <c r="C4663" t="s">
        <v>6631</v>
      </c>
      <c r="D4663" t="s">
        <v>6627</v>
      </c>
      <c r="E4663" s="1" t="s">
        <v>12311</v>
      </c>
    </row>
    <row r="4664" spans="1:5">
      <c r="A4664">
        <v>38828</v>
      </c>
      <c r="B4664" t="s">
        <v>33870</v>
      </c>
      <c r="C4664" t="s">
        <v>6631</v>
      </c>
      <c r="D4664" t="s">
        <v>6627</v>
      </c>
      <c r="E4664" s="1" t="s">
        <v>12312</v>
      </c>
    </row>
    <row r="4665" spans="1:5">
      <c r="A4665">
        <v>38829</v>
      </c>
      <c r="B4665" t="s">
        <v>33871</v>
      </c>
      <c r="C4665" t="s">
        <v>6631</v>
      </c>
      <c r="D4665" t="s">
        <v>6627</v>
      </c>
      <c r="E4665" s="1" t="s">
        <v>11934</v>
      </c>
    </row>
    <row r="4666" spans="1:5">
      <c r="A4666">
        <v>38831</v>
      </c>
      <c r="B4666" t="s">
        <v>33872</v>
      </c>
      <c r="C4666" t="s">
        <v>6631</v>
      </c>
      <c r="D4666" t="s">
        <v>6627</v>
      </c>
      <c r="E4666" s="1" t="s">
        <v>12313</v>
      </c>
    </row>
    <row r="4667" spans="1:5">
      <c r="A4667">
        <v>36274</v>
      </c>
      <c r="B4667" t="s">
        <v>33873</v>
      </c>
      <c r="C4667" t="s">
        <v>6631</v>
      </c>
      <c r="D4667" t="s">
        <v>6628</v>
      </c>
      <c r="E4667" s="1" t="s">
        <v>12672</v>
      </c>
    </row>
    <row r="4668" spans="1:5">
      <c r="A4668">
        <v>36278</v>
      </c>
      <c r="B4668" t="s">
        <v>33874</v>
      </c>
      <c r="C4668" t="s">
        <v>6631</v>
      </c>
      <c r="D4668" t="s">
        <v>6627</v>
      </c>
      <c r="E4668" s="1" t="s">
        <v>35549</v>
      </c>
    </row>
    <row r="4669" spans="1:5">
      <c r="A4669">
        <v>38977</v>
      </c>
      <c r="B4669" t="s">
        <v>33875</v>
      </c>
      <c r="C4669" t="s">
        <v>6631</v>
      </c>
      <c r="D4669" t="s">
        <v>6627</v>
      </c>
      <c r="E4669" s="1" t="s">
        <v>38020</v>
      </c>
    </row>
    <row r="4670" spans="1:5">
      <c r="A4670">
        <v>38971</v>
      </c>
      <c r="B4670" t="s">
        <v>33876</v>
      </c>
      <c r="C4670" t="s">
        <v>6631</v>
      </c>
      <c r="D4670" t="s">
        <v>6627</v>
      </c>
      <c r="E4670" s="1" t="s">
        <v>27724</v>
      </c>
    </row>
    <row r="4671" spans="1:5">
      <c r="A4671">
        <v>38972</v>
      </c>
      <c r="B4671" t="s">
        <v>33877</v>
      </c>
      <c r="C4671" t="s">
        <v>6631</v>
      </c>
      <c r="D4671" t="s">
        <v>6627</v>
      </c>
      <c r="E4671" s="1" t="s">
        <v>6917</v>
      </c>
    </row>
    <row r="4672" spans="1:5">
      <c r="A4672">
        <v>38973</v>
      </c>
      <c r="B4672" t="s">
        <v>33878</v>
      </c>
      <c r="C4672" t="s">
        <v>6631</v>
      </c>
      <c r="D4672" t="s">
        <v>6627</v>
      </c>
      <c r="E4672" s="1" t="s">
        <v>7870</v>
      </c>
    </row>
    <row r="4673" spans="1:5">
      <c r="A4673">
        <v>38974</v>
      </c>
      <c r="B4673" t="s">
        <v>33880</v>
      </c>
      <c r="C4673" t="s">
        <v>6631</v>
      </c>
      <c r="D4673" t="s">
        <v>6627</v>
      </c>
      <c r="E4673" s="1" t="s">
        <v>38021</v>
      </c>
    </row>
    <row r="4674" spans="1:5">
      <c r="A4674">
        <v>38975</v>
      </c>
      <c r="B4674" t="s">
        <v>33881</v>
      </c>
      <c r="C4674" t="s">
        <v>6631</v>
      </c>
      <c r="D4674" t="s">
        <v>6627</v>
      </c>
      <c r="E4674" s="1" t="s">
        <v>24138</v>
      </c>
    </row>
    <row r="4675" spans="1:5">
      <c r="A4675">
        <v>38976</v>
      </c>
      <c r="B4675" t="s">
        <v>33882</v>
      </c>
      <c r="C4675" t="s">
        <v>6631</v>
      </c>
      <c r="D4675" t="s">
        <v>6627</v>
      </c>
      <c r="E4675" s="1" t="s">
        <v>28218</v>
      </c>
    </row>
    <row r="4676" spans="1:5">
      <c r="A4676">
        <v>44176</v>
      </c>
      <c r="B4676" t="s">
        <v>33883</v>
      </c>
      <c r="C4676" t="s">
        <v>6631</v>
      </c>
      <c r="D4676" t="s">
        <v>6627</v>
      </c>
      <c r="E4676" s="1" t="s">
        <v>24066</v>
      </c>
    </row>
    <row r="4677" spans="1:5">
      <c r="A4677">
        <v>38986</v>
      </c>
      <c r="B4677" t="s">
        <v>33884</v>
      </c>
      <c r="C4677" t="s">
        <v>6631</v>
      </c>
      <c r="D4677" t="s">
        <v>6627</v>
      </c>
      <c r="E4677" s="1" t="s">
        <v>38022</v>
      </c>
    </row>
    <row r="4678" spans="1:5">
      <c r="A4678">
        <v>38978</v>
      </c>
      <c r="B4678" t="s">
        <v>33885</v>
      </c>
      <c r="C4678" t="s">
        <v>6631</v>
      </c>
      <c r="D4678" t="s">
        <v>6627</v>
      </c>
      <c r="E4678" s="1" t="s">
        <v>28513</v>
      </c>
    </row>
    <row r="4679" spans="1:5">
      <c r="A4679">
        <v>38979</v>
      </c>
      <c r="B4679" t="s">
        <v>33886</v>
      </c>
      <c r="C4679" t="s">
        <v>6631</v>
      </c>
      <c r="D4679" t="s">
        <v>6627</v>
      </c>
      <c r="E4679" s="1" t="s">
        <v>26936</v>
      </c>
    </row>
    <row r="4680" spans="1:5">
      <c r="A4680">
        <v>38980</v>
      </c>
      <c r="B4680" t="s">
        <v>33887</v>
      </c>
      <c r="C4680" t="s">
        <v>6631</v>
      </c>
      <c r="D4680" t="s">
        <v>6627</v>
      </c>
      <c r="E4680" s="1" t="s">
        <v>12034</v>
      </c>
    </row>
    <row r="4681" spans="1:5">
      <c r="A4681">
        <v>38981</v>
      </c>
      <c r="B4681" t="s">
        <v>33888</v>
      </c>
      <c r="C4681" t="s">
        <v>6631</v>
      </c>
      <c r="D4681" t="s">
        <v>6627</v>
      </c>
      <c r="E4681" s="1" t="s">
        <v>25822</v>
      </c>
    </row>
    <row r="4682" spans="1:5">
      <c r="A4682">
        <v>38982</v>
      </c>
      <c r="B4682" t="s">
        <v>33889</v>
      </c>
      <c r="C4682" t="s">
        <v>6631</v>
      </c>
      <c r="D4682" t="s">
        <v>6627</v>
      </c>
      <c r="E4682" s="1" t="s">
        <v>38019</v>
      </c>
    </row>
    <row r="4683" spans="1:5">
      <c r="A4683">
        <v>38983</v>
      </c>
      <c r="B4683" t="s">
        <v>33891</v>
      </c>
      <c r="C4683" t="s">
        <v>6631</v>
      </c>
      <c r="D4683" t="s">
        <v>6627</v>
      </c>
      <c r="E4683" s="1" t="s">
        <v>38023</v>
      </c>
    </row>
    <row r="4684" spans="1:5">
      <c r="A4684">
        <v>38984</v>
      </c>
      <c r="B4684" t="s">
        <v>33892</v>
      </c>
      <c r="C4684" t="s">
        <v>6631</v>
      </c>
      <c r="D4684" t="s">
        <v>6627</v>
      </c>
      <c r="E4684" s="1" t="s">
        <v>38024</v>
      </c>
    </row>
    <row r="4685" spans="1:5">
      <c r="A4685">
        <v>38985</v>
      </c>
      <c r="B4685" t="s">
        <v>33893</v>
      </c>
      <c r="C4685" t="s">
        <v>6631</v>
      </c>
      <c r="D4685" t="s">
        <v>6627</v>
      </c>
      <c r="E4685" s="1" t="s">
        <v>38025</v>
      </c>
    </row>
    <row r="4686" spans="1:5">
      <c r="A4686">
        <v>9836</v>
      </c>
      <c r="B4686" t="s">
        <v>33894</v>
      </c>
      <c r="C4686" t="s">
        <v>6631</v>
      </c>
      <c r="D4686" t="s">
        <v>6628</v>
      </c>
      <c r="E4686" s="1" t="s">
        <v>24074</v>
      </c>
    </row>
    <row r="4687" spans="1:5">
      <c r="A4687">
        <v>20065</v>
      </c>
      <c r="B4687" t="s">
        <v>33895</v>
      </c>
      <c r="C4687" t="s">
        <v>6631</v>
      </c>
      <c r="D4687" t="s">
        <v>6627</v>
      </c>
      <c r="E4687" s="1" t="s">
        <v>26687</v>
      </c>
    </row>
    <row r="4688" spans="1:5">
      <c r="A4688">
        <v>9835</v>
      </c>
      <c r="B4688" t="s">
        <v>33896</v>
      </c>
      <c r="C4688" t="s">
        <v>6631</v>
      </c>
      <c r="D4688" t="s">
        <v>6627</v>
      </c>
      <c r="E4688" s="1" t="s">
        <v>29095</v>
      </c>
    </row>
    <row r="4689" spans="1:5">
      <c r="A4689">
        <v>38032</v>
      </c>
      <c r="B4689" t="s">
        <v>33897</v>
      </c>
      <c r="C4689" t="s">
        <v>6631</v>
      </c>
      <c r="D4689" t="s">
        <v>6627</v>
      </c>
      <c r="E4689" s="1" t="s">
        <v>38026</v>
      </c>
    </row>
    <row r="4690" spans="1:5">
      <c r="A4690">
        <v>38033</v>
      </c>
      <c r="B4690" t="s">
        <v>33898</v>
      </c>
      <c r="C4690" t="s">
        <v>6631</v>
      </c>
      <c r="D4690" t="s">
        <v>6627</v>
      </c>
      <c r="E4690" s="1" t="s">
        <v>38027</v>
      </c>
    </row>
    <row r="4691" spans="1:5">
      <c r="A4691">
        <v>38034</v>
      </c>
      <c r="B4691" t="s">
        <v>33899</v>
      </c>
      <c r="C4691" t="s">
        <v>6631</v>
      </c>
      <c r="D4691" t="s">
        <v>6627</v>
      </c>
      <c r="E4691" s="1" t="s">
        <v>38028</v>
      </c>
    </row>
    <row r="4692" spans="1:5">
      <c r="A4692">
        <v>38035</v>
      </c>
      <c r="B4692" t="s">
        <v>33900</v>
      </c>
      <c r="C4692" t="s">
        <v>6631</v>
      </c>
      <c r="D4692" t="s">
        <v>6627</v>
      </c>
      <c r="E4692" s="1" t="s">
        <v>38029</v>
      </c>
    </row>
    <row r="4693" spans="1:5">
      <c r="A4693">
        <v>38036</v>
      </c>
      <c r="B4693" t="s">
        <v>33901</v>
      </c>
      <c r="C4693" t="s">
        <v>6631</v>
      </c>
      <c r="D4693" t="s">
        <v>6627</v>
      </c>
      <c r="E4693" s="1" t="s">
        <v>38030</v>
      </c>
    </row>
    <row r="4694" spans="1:5">
      <c r="A4694">
        <v>38037</v>
      </c>
      <c r="B4694" t="s">
        <v>33902</v>
      </c>
      <c r="C4694" t="s">
        <v>6631</v>
      </c>
      <c r="D4694" t="s">
        <v>6627</v>
      </c>
      <c r="E4694" s="1" t="s">
        <v>38031</v>
      </c>
    </row>
    <row r="4695" spans="1:5">
      <c r="A4695">
        <v>9850</v>
      </c>
      <c r="B4695" t="s">
        <v>33903</v>
      </c>
      <c r="C4695" t="s">
        <v>6631</v>
      </c>
      <c r="D4695" t="s">
        <v>6630</v>
      </c>
      <c r="E4695" s="1" t="s">
        <v>27473</v>
      </c>
    </row>
    <row r="4696" spans="1:5">
      <c r="A4696">
        <v>9853</v>
      </c>
      <c r="B4696" t="s">
        <v>33904</v>
      </c>
      <c r="C4696" t="s">
        <v>6631</v>
      </c>
      <c r="D4696" t="s">
        <v>6630</v>
      </c>
      <c r="E4696" s="1" t="s">
        <v>27831</v>
      </c>
    </row>
    <row r="4697" spans="1:5">
      <c r="A4697">
        <v>9854</v>
      </c>
      <c r="B4697" t="s">
        <v>33905</v>
      </c>
      <c r="C4697" t="s">
        <v>6631</v>
      </c>
      <c r="D4697" t="s">
        <v>6630</v>
      </c>
      <c r="E4697" s="1" t="s">
        <v>27832</v>
      </c>
    </row>
    <row r="4698" spans="1:5">
      <c r="A4698">
        <v>9851</v>
      </c>
      <c r="B4698" t="s">
        <v>33906</v>
      </c>
      <c r="C4698" t="s">
        <v>6631</v>
      </c>
      <c r="D4698" t="s">
        <v>6630</v>
      </c>
      <c r="E4698" s="1" t="s">
        <v>27833</v>
      </c>
    </row>
    <row r="4699" spans="1:5">
      <c r="A4699">
        <v>9825</v>
      </c>
      <c r="B4699" t="s">
        <v>33907</v>
      </c>
      <c r="C4699" t="s">
        <v>6631</v>
      </c>
      <c r="D4699" t="s">
        <v>6630</v>
      </c>
      <c r="E4699" s="1" t="s">
        <v>28230</v>
      </c>
    </row>
    <row r="4700" spans="1:5">
      <c r="A4700">
        <v>9828</v>
      </c>
      <c r="B4700" t="s">
        <v>33908</v>
      </c>
      <c r="C4700" t="s">
        <v>6631</v>
      </c>
      <c r="D4700" t="s">
        <v>6630</v>
      </c>
      <c r="E4700" s="1" t="s">
        <v>29237</v>
      </c>
    </row>
    <row r="4701" spans="1:5">
      <c r="A4701">
        <v>9829</v>
      </c>
      <c r="B4701" t="s">
        <v>33909</v>
      </c>
      <c r="C4701" t="s">
        <v>6631</v>
      </c>
      <c r="D4701" t="s">
        <v>6630</v>
      </c>
      <c r="E4701" s="1" t="s">
        <v>38032</v>
      </c>
    </row>
    <row r="4702" spans="1:5">
      <c r="A4702">
        <v>9826</v>
      </c>
      <c r="B4702" t="s">
        <v>33910</v>
      </c>
      <c r="C4702" t="s">
        <v>6631</v>
      </c>
      <c r="D4702" t="s">
        <v>6630</v>
      </c>
      <c r="E4702" s="1" t="s">
        <v>38033</v>
      </c>
    </row>
    <row r="4703" spans="1:5">
      <c r="A4703">
        <v>9827</v>
      </c>
      <c r="B4703" t="s">
        <v>33911</v>
      </c>
      <c r="C4703" t="s">
        <v>6631</v>
      </c>
      <c r="D4703" t="s">
        <v>6630</v>
      </c>
      <c r="E4703" s="1" t="s">
        <v>38034</v>
      </c>
    </row>
    <row r="4704" spans="1:5">
      <c r="A4704">
        <v>36374</v>
      </c>
      <c r="B4704" t="s">
        <v>33912</v>
      </c>
      <c r="C4704" t="s">
        <v>6631</v>
      </c>
      <c r="D4704" t="s">
        <v>6630</v>
      </c>
      <c r="E4704" s="1" t="s">
        <v>34907</v>
      </c>
    </row>
    <row r="4705" spans="1:5">
      <c r="A4705">
        <v>36084</v>
      </c>
      <c r="B4705" t="s">
        <v>33913</v>
      </c>
      <c r="C4705" t="s">
        <v>6631</v>
      </c>
      <c r="D4705" t="s">
        <v>6630</v>
      </c>
      <c r="E4705" s="1" t="s">
        <v>35078</v>
      </c>
    </row>
    <row r="4706" spans="1:5">
      <c r="A4706">
        <v>36373</v>
      </c>
      <c r="B4706" t="s">
        <v>33914</v>
      </c>
      <c r="C4706" t="s">
        <v>6631</v>
      </c>
      <c r="D4706" t="s">
        <v>6630</v>
      </c>
      <c r="E4706" s="1" t="s">
        <v>26498</v>
      </c>
    </row>
    <row r="4707" spans="1:5">
      <c r="A4707">
        <v>36377</v>
      </c>
      <c r="B4707" t="s">
        <v>33915</v>
      </c>
      <c r="C4707" t="s">
        <v>6631</v>
      </c>
      <c r="D4707" t="s">
        <v>6630</v>
      </c>
      <c r="E4707" s="1" t="s">
        <v>26941</v>
      </c>
    </row>
    <row r="4708" spans="1:5">
      <c r="A4708">
        <v>36375</v>
      </c>
      <c r="B4708" t="s">
        <v>33917</v>
      </c>
      <c r="C4708" t="s">
        <v>6631</v>
      </c>
      <c r="D4708" t="s">
        <v>6630</v>
      </c>
      <c r="E4708" s="1" t="s">
        <v>27154</v>
      </c>
    </row>
    <row r="4709" spans="1:5">
      <c r="A4709">
        <v>36376</v>
      </c>
      <c r="B4709" t="s">
        <v>33918</v>
      </c>
      <c r="C4709" t="s">
        <v>6631</v>
      </c>
      <c r="D4709" t="s">
        <v>6630</v>
      </c>
      <c r="E4709" s="1" t="s">
        <v>28272</v>
      </c>
    </row>
    <row r="4710" spans="1:5">
      <c r="A4710">
        <v>36380</v>
      </c>
      <c r="B4710" t="s">
        <v>33919</v>
      </c>
      <c r="C4710" t="s">
        <v>6631</v>
      </c>
      <c r="D4710" t="s">
        <v>6630</v>
      </c>
      <c r="E4710" s="1" t="s">
        <v>36315</v>
      </c>
    </row>
    <row r="4711" spans="1:5">
      <c r="A4711">
        <v>36378</v>
      </c>
      <c r="B4711" t="s">
        <v>33920</v>
      </c>
      <c r="C4711" t="s">
        <v>6631</v>
      </c>
      <c r="D4711" t="s">
        <v>6630</v>
      </c>
      <c r="E4711" s="1" t="s">
        <v>24364</v>
      </c>
    </row>
    <row r="4712" spans="1:5">
      <c r="A4712">
        <v>36379</v>
      </c>
      <c r="B4712" t="s">
        <v>33921</v>
      </c>
      <c r="C4712" t="s">
        <v>6631</v>
      </c>
      <c r="D4712" t="s">
        <v>6630</v>
      </c>
      <c r="E4712" s="1" t="s">
        <v>34299</v>
      </c>
    </row>
    <row r="4713" spans="1:5">
      <c r="A4713">
        <v>9859</v>
      </c>
      <c r="B4713" t="s">
        <v>33923</v>
      </c>
      <c r="C4713" t="s">
        <v>6631</v>
      </c>
      <c r="D4713" t="s">
        <v>6627</v>
      </c>
      <c r="E4713" s="1" t="s">
        <v>26896</v>
      </c>
    </row>
    <row r="4714" spans="1:5">
      <c r="A4714">
        <v>9838</v>
      </c>
      <c r="B4714" t="s">
        <v>33924</v>
      </c>
      <c r="C4714" t="s">
        <v>6631</v>
      </c>
      <c r="D4714" t="s">
        <v>6627</v>
      </c>
      <c r="E4714" s="1" t="s">
        <v>10787</v>
      </c>
    </row>
    <row r="4715" spans="1:5">
      <c r="A4715">
        <v>9837</v>
      </c>
      <c r="B4715" t="s">
        <v>33925</v>
      </c>
      <c r="C4715" t="s">
        <v>6631</v>
      </c>
      <c r="D4715" t="s">
        <v>6627</v>
      </c>
      <c r="E4715" s="1" t="s">
        <v>25820</v>
      </c>
    </row>
    <row r="4716" spans="1:5">
      <c r="A4716">
        <v>44315</v>
      </c>
      <c r="B4716" t="s">
        <v>33926</v>
      </c>
      <c r="C4716" t="s">
        <v>6631</v>
      </c>
      <c r="D4716" t="s">
        <v>6627</v>
      </c>
      <c r="E4716" s="1" t="s">
        <v>36300</v>
      </c>
    </row>
    <row r="4717" spans="1:5">
      <c r="A4717">
        <v>9863</v>
      </c>
      <c r="B4717" t="s">
        <v>33928</v>
      </c>
      <c r="C4717" t="s">
        <v>6631</v>
      </c>
      <c r="D4717" t="s">
        <v>6627</v>
      </c>
      <c r="E4717" s="1" t="s">
        <v>36449</v>
      </c>
    </row>
    <row r="4718" spans="1:5">
      <c r="A4718">
        <v>9860</v>
      </c>
      <c r="B4718" t="s">
        <v>33929</v>
      </c>
      <c r="C4718" t="s">
        <v>6631</v>
      </c>
      <c r="D4718" t="s">
        <v>6627</v>
      </c>
      <c r="E4718" s="1" t="s">
        <v>27982</v>
      </c>
    </row>
    <row r="4719" spans="1:5">
      <c r="A4719">
        <v>9862</v>
      </c>
      <c r="B4719" t="s">
        <v>33930</v>
      </c>
      <c r="C4719" t="s">
        <v>6631</v>
      </c>
      <c r="D4719" t="s">
        <v>6627</v>
      </c>
      <c r="E4719" s="1" t="s">
        <v>27218</v>
      </c>
    </row>
    <row r="4720" spans="1:5">
      <c r="A4720">
        <v>9861</v>
      </c>
      <c r="B4720" t="s">
        <v>33932</v>
      </c>
      <c r="C4720" t="s">
        <v>6631</v>
      </c>
      <c r="D4720" t="s">
        <v>6627</v>
      </c>
      <c r="E4720" s="1" t="s">
        <v>38035</v>
      </c>
    </row>
    <row r="4721" spans="1:5">
      <c r="A4721">
        <v>9856</v>
      </c>
      <c r="B4721" t="s">
        <v>33934</v>
      </c>
      <c r="C4721" t="s">
        <v>6631</v>
      </c>
      <c r="D4721" t="s">
        <v>6627</v>
      </c>
      <c r="E4721" s="1" t="s">
        <v>30079</v>
      </c>
    </row>
    <row r="4722" spans="1:5">
      <c r="A4722">
        <v>9866</v>
      </c>
      <c r="B4722" t="s">
        <v>33935</v>
      </c>
      <c r="C4722" t="s">
        <v>6631</v>
      </c>
      <c r="D4722" t="s">
        <v>6627</v>
      </c>
      <c r="E4722" s="1" t="s">
        <v>27369</v>
      </c>
    </row>
    <row r="4723" spans="1:5">
      <c r="A4723">
        <v>9841</v>
      </c>
      <c r="B4723" t="s">
        <v>33936</v>
      </c>
      <c r="C4723" t="s">
        <v>6631</v>
      </c>
      <c r="D4723" t="s">
        <v>6627</v>
      </c>
      <c r="E4723" s="1" t="s">
        <v>24135</v>
      </c>
    </row>
    <row r="4724" spans="1:5">
      <c r="A4724">
        <v>9840</v>
      </c>
      <c r="B4724" t="s">
        <v>33937</v>
      </c>
      <c r="C4724" t="s">
        <v>6631</v>
      </c>
      <c r="D4724" t="s">
        <v>6627</v>
      </c>
      <c r="E4724" s="1" t="s">
        <v>34282</v>
      </c>
    </row>
    <row r="4725" spans="1:5">
      <c r="A4725">
        <v>20067</v>
      </c>
      <c r="B4725" t="s">
        <v>33938</v>
      </c>
      <c r="C4725" t="s">
        <v>6631</v>
      </c>
      <c r="D4725" t="s">
        <v>6627</v>
      </c>
      <c r="E4725" s="1" t="s">
        <v>7121</v>
      </c>
    </row>
    <row r="4726" spans="1:5">
      <c r="A4726">
        <v>20068</v>
      </c>
      <c r="B4726" t="s">
        <v>33939</v>
      </c>
      <c r="C4726" t="s">
        <v>6631</v>
      </c>
      <c r="D4726" t="s">
        <v>6627</v>
      </c>
      <c r="E4726" s="1" t="s">
        <v>4325</v>
      </c>
    </row>
    <row r="4727" spans="1:5">
      <c r="A4727">
        <v>9839</v>
      </c>
      <c r="B4727" t="s">
        <v>33940</v>
      </c>
      <c r="C4727" t="s">
        <v>6631</v>
      </c>
      <c r="D4727" t="s">
        <v>6627</v>
      </c>
      <c r="E4727" s="1" t="s">
        <v>7880</v>
      </c>
    </row>
    <row r="4728" spans="1:5">
      <c r="A4728">
        <v>9870</v>
      </c>
      <c r="B4728" t="s">
        <v>33941</v>
      </c>
      <c r="C4728" t="s">
        <v>6631</v>
      </c>
      <c r="D4728" t="s">
        <v>6627</v>
      </c>
      <c r="E4728" s="1" t="s">
        <v>38036</v>
      </c>
    </row>
    <row r="4729" spans="1:5">
      <c r="A4729">
        <v>9867</v>
      </c>
      <c r="B4729" t="s">
        <v>33942</v>
      </c>
      <c r="C4729" t="s">
        <v>6631</v>
      </c>
      <c r="D4729" t="s">
        <v>6627</v>
      </c>
      <c r="E4729" s="1" t="s">
        <v>36944</v>
      </c>
    </row>
    <row r="4730" spans="1:5">
      <c r="A4730">
        <v>9868</v>
      </c>
      <c r="B4730" t="s">
        <v>33943</v>
      </c>
      <c r="C4730" t="s">
        <v>6631</v>
      </c>
      <c r="D4730" t="s">
        <v>6628</v>
      </c>
      <c r="E4730" s="1" t="s">
        <v>7860</v>
      </c>
    </row>
    <row r="4731" spans="1:5">
      <c r="A4731">
        <v>9869</v>
      </c>
      <c r="B4731" t="s">
        <v>33944</v>
      </c>
      <c r="C4731" t="s">
        <v>6631</v>
      </c>
      <c r="D4731" t="s">
        <v>6627</v>
      </c>
      <c r="E4731" s="1" t="s">
        <v>27709</v>
      </c>
    </row>
    <row r="4732" spans="1:5">
      <c r="A4732">
        <v>9874</v>
      </c>
      <c r="B4732" t="s">
        <v>33945</v>
      </c>
      <c r="C4732" t="s">
        <v>6631</v>
      </c>
      <c r="D4732" t="s">
        <v>6627</v>
      </c>
      <c r="E4732" s="1" t="s">
        <v>8942</v>
      </c>
    </row>
    <row r="4733" spans="1:5">
      <c r="A4733">
        <v>9875</v>
      </c>
      <c r="B4733" t="s">
        <v>33946</v>
      </c>
      <c r="C4733" t="s">
        <v>6631</v>
      </c>
      <c r="D4733" t="s">
        <v>6627</v>
      </c>
      <c r="E4733" s="1" t="s">
        <v>7898</v>
      </c>
    </row>
    <row r="4734" spans="1:5">
      <c r="A4734">
        <v>9873</v>
      </c>
      <c r="B4734" t="s">
        <v>33947</v>
      </c>
      <c r="C4734" t="s">
        <v>6631</v>
      </c>
      <c r="D4734" t="s">
        <v>6627</v>
      </c>
      <c r="E4734" s="1" t="s">
        <v>27874</v>
      </c>
    </row>
    <row r="4735" spans="1:5">
      <c r="A4735">
        <v>9871</v>
      </c>
      <c r="B4735" t="s">
        <v>33948</v>
      </c>
      <c r="C4735" t="s">
        <v>6631</v>
      </c>
      <c r="D4735" t="s">
        <v>6627</v>
      </c>
      <c r="E4735" s="1" t="s">
        <v>26795</v>
      </c>
    </row>
    <row r="4736" spans="1:5">
      <c r="A4736">
        <v>9872</v>
      </c>
      <c r="B4736" t="s">
        <v>33949</v>
      </c>
      <c r="C4736" t="s">
        <v>6631</v>
      </c>
      <c r="D4736" t="s">
        <v>6627</v>
      </c>
      <c r="E4736" s="1" t="s">
        <v>38037</v>
      </c>
    </row>
    <row r="4737" spans="1:5">
      <c r="A4737">
        <v>7667</v>
      </c>
      <c r="B4737" t="s">
        <v>33950</v>
      </c>
      <c r="C4737" t="s">
        <v>6631</v>
      </c>
      <c r="D4737" t="s">
        <v>6627</v>
      </c>
      <c r="E4737" s="1" t="s">
        <v>33951</v>
      </c>
    </row>
    <row r="4738" spans="1:5">
      <c r="A4738">
        <v>7660</v>
      </c>
      <c r="B4738" t="s">
        <v>33952</v>
      </c>
      <c r="C4738" t="s">
        <v>6631</v>
      </c>
      <c r="D4738" t="s">
        <v>6627</v>
      </c>
      <c r="E4738" s="1" t="s">
        <v>33953</v>
      </c>
    </row>
    <row r="4739" spans="1:5">
      <c r="A4739">
        <v>7676</v>
      </c>
      <c r="B4739" t="s">
        <v>33954</v>
      </c>
      <c r="C4739" t="s">
        <v>6631</v>
      </c>
      <c r="D4739" t="s">
        <v>6627</v>
      </c>
      <c r="E4739" s="1" t="s">
        <v>33955</v>
      </c>
    </row>
    <row r="4740" spans="1:5">
      <c r="A4740">
        <v>12426</v>
      </c>
      <c r="B4740" t="s">
        <v>33956</v>
      </c>
      <c r="C4740" t="s">
        <v>10</v>
      </c>
      <c r="D4740" t="s">
        <v>6627</v>
      </c>
      <c r="E4740" s="1" t="s">
        <v>12269</v>
      </c>
    </row>
    <row r="4741" spans="1:5">
      <c r="A4741">
        <v>12425</v>
      </c>
      <c r="B4741" t="s">
        <v>33957</v>
      </c>
      <c r="C4741" t="s">
        <v>10</v>
      </c>
      <c r="D4741" t="s">
        <v>6627</v>
      </c>
      <c r="E4741" s="1" t="s">
        <v>7906</v>
      </c>
    </row>
    <row r="4742" spans="1:5">
      <c r="A4742">
        <v>12427</v>
      </c>
      <c r="B4742" t="s">
        <v>33958</v>
      </c>
      <c r="C4742" t="s">
        <v>10</v>
      </c>
      <c r="D4742" t="s">
        <v>6627</v>
      </c>
      <c r="E4742" s="1" t="s">
        <v>24123</v>
      </c>
    </row>
    <row r="4743" spans="1:5">
      <c r="A4743">
        <v>12428</v>
      </c>
      <c r="B4743" t="s">
        <v>33959</v>
      </c>
      <c r="C4743" t="s">
        <v>10</v>
      </c>
      <c r="D4743" t="s">
        <v>6627</v>
      </c>
      <c r="E4743" s="1" t="s">
        <v>24124</v>
      </c>
    </row>
    <row r="4744" spans="1:5">
      <c r="A4744">
        <v>12430</v>
      </c>
      <c r="B4744" t="s">
        <v>33960</v>
      </c>
      <c r="C4744" t="s">
        <v>10</v>
      </c>
      <c r="D4744" t="s">
        <v>6627</v>
      </c>
      <c r="E4744" s="1" t="s">
        <v>24125</v>
      </c>
    </row>
    <row r="4745" spans="1:5">
      <c r="A4745">
        <v>12429</v>
      </c>
      <c r="B4745" t="s">
        <v>33961</v>
      </c>
      <c r="C4745" t="s">
        <v>10</v>
      </c>
      <c r="D4745" t="s">
        <v>6627</v>
      </c>
      <c r="E4745" s="1" t="s">
        <v>24126</v>
      </c>
    </row>
    <row r="4746" spans="1:5">
      <c r="A4746">
        <v>12431</v>
      </c>
      <c r="B4746" t="s">
        <v>33962</v>
      </c>
      <c r="C4746" t="s">
        <v>10</v>
      </c>
      <c r="D4746" t="s">
        <v>6627</v>
      </c>
      <c r="E4746" s="1" t="s">
        <v>24127</v>
      </c>
    </row>
    <row r="4747" spans="1:5">
      <c r="A4747">
        <v>12432</v>
      </c>
      <c r="B4747" t="s">
        <v>33963</v>
      </c>
      <c r="C4747" t="s">
        <v>10</v>
      </c>
      <c r="D4747" t="s">
        <v>6627</v>
      </c>
      <c r="E4747" s="1" t="s">
        <v>12683</v>
      </c>
    </row>
    <row r="4748" spans="1:5">
      <c r="A4748">
        <v>12434</v>
      </c>
      <c r="B4748" t="s">
        <v>33964</v>
      </c>
      <c r="C4748" t="s">
        <v>10</v>
      </c>
      <c r="D4748" t="s">
        <v>6627</v>
      </c>
      <c r="E4748" s="1" t="s">
        <v>12282</v>
      </c>
    </row>
    <row r="4749" spans="1:5">
      <c r="A4749">
        <v>12433</v>
      </c>
      <c r="B4749" t="s">
        <v>33965</v>
      </c>
      <c r="C4749" t="s">
        <v>10</v>
      </c>
      <c r="D4749" t="s">
        <v>6627</v>
      </c>
      <c r="E4749" s="1" t="s">
        <v>24128</v>
      </c>
    </row>
    <row r="4750" spans="1:5">
      <c r="A4750">
        <v>12435</v>
      </c>
      <c r="B4750" t="s">
        <v>33966</v>
      </c>
      <c r="C4750" t="s">
        <v>10</v>
      </c>
      <c r="D4750" t="s">
        <v>6627</v>
      </c>
      <c r="E4750" s="1" t="s">
        <v>24129</v>
      </c>
    </row>
    <row r="4751" spans="1:5">
      <c r="A4751">
        <v>12437</v>
      </c>
      <c r="B4751" t="s">
        <v>33967</v>
      </c>
      <c r="C4751" t="s">
        <v>10</v>
      </c>
      <c r="D4751" t="s">
        <v>6627</v>
      </c>
      <c r="E4751" s="1" t="s">
        <v>12746</v>
      </c>
    </row>
    <row r="4752" spans="1:5">
      <c r="A4752">
        <v>12439</v>
      </c>
      <c r="B4752" t="s">
        <v>33968</v>
      </c>
      <c r="C4752" t="s">
        <v>10</v>
      </c>
      <c r="D4752" t="s">
        <v>6627</v>
      </c>
      <c r="E4752" s="1" t="s">
        <v>12522</v>
      </c>
    </row>
    <row r="4753" spans="1:5">
      <c r="A4753">
        <v>12438</v>
      </c>
      <c r="B4753" t="s">
        <v>33969</v>
      </c>
      <c r="C4753" t="s">
        <v>10</v>
      </c>
      <c r="D4753" t="s">
        <v>6627</v>
      </c>
      <c r="E4753" s="1" t="s">
        <v>24130</v>
      </c>
    </row>
    <row r="4754" spans="1:5">
      <c r="A4754">
        <v>12436</v>
      </c>
      <c r="B4754" t="s">
        <v>33970</v>
      </c>
      <c r="C4754" t="s">
        <v>10</v>
      </c>
      <c r="D4754" t="s">
        <v>6627</v>
      </c>
      <c r="E4754" s="1" t="s">
        <v>24131</v>
      </c>
    </row>
    <row r="4755" spans="1:5">
      <c r="A4755">
        <v>36357</v>
      </c>
      <c r="B4755" t="s">
        <v>33971</v>
      </c>
      <c r="C4755" t="s">
        <v>10</v>
      </c>
      <c r="D4755" t="s">
        <v>6627</v>
      </c>
      <c r="E4755" s="1" t="s">
        <v>38038</v>
      </c>
    </row>
    <row r="4756" spans="1:5">
      <c r="A4756">
        <v>12424</v>
      </c>
      <c r="B4756" t="s">
        <v>33972</v>
      </c>
      <c r="C4756" t="s">
        <v>10</v>
      </c>
      <c r="D4756" t="s">
        <v>6627</v>
      </c>
      <c r="E4756" s="1" t="s">
        <v>12630</v>
      </c>
    </row>
    <row r="4757" spans="1:5">
      <c r="A4757">
        <v>12440</v>
      </c>
      <c r="B4757" t="s">
        <v>33973</v>
      </c>
      <c r="C4757" t="s">
        <v>10</v>
      </c>
      <c r="D4757" t="s">
        <v>6627</v>
      </c>
      <c r="E4757" s="1" t="s">
        <v>24132</v>
      </c>
    </row>
    <row r="4758" spans="1:5">
      <c r="A4758">
        <v>9884</v>
      </c>
      <c r="B4758" t="s">
        <v>33974</v>
      </c>
      <c r="C4758" t="s">
        <v>10</v>
      </c>
      <c r="D4758" t="s">
        <v>6627</v>
      </c>
      <c r="E4758" s="1" t="s">
        <v>24133</v>
      </c>
    </row>
    <row r="4759" spans="1:5">
      <c r="A4759">
        <v>9888</v>
      </c>
      <c r="B4759" t="s">
        <v>33975</v>
      </c>
      <c r="C4759" t="s">
        <v>10</v>
      </c>
      <c r="D4759" t="s">
        <v>6627</v>
      </c>
      <c r="E4759" s="1" t="s">
        <v>12693</v>
      </c>
    </row>
    <row r="4760" spans="1:5">
      <c r="A4760">
        <v>9883</v>
      </c>
      <c r="B4760" t="s">
        <v>33976</v>
      </c>
      <c r="C4760" t="s">
        <v>10</v>
      </c>
      <c r="D4760" t="s">
        <v>6627</v>
      </c>
      <c r="E4760" s="1" t="s">
        <v>7886</v>
      </c>
    </row>
    <row r="4761" spans="1:5">
      <c r="A4761">
        <v>9886</v>
      </c>
      <c r="B4761" t="s">
        <v>33977</v>
      </c>
      <c r="C4761" t="s">
        <v>10</v>
      </c>
      <c r="D4761" t="s">
        <v>6627</v>
      </c>
      <c r="E4761" s="1" t="s">
        <v>7271</v>
      </c>
    </row>
    <row r="4762" spans="1:5">
      <c r="A4762">
        <v>9889</v>
      </c>
      <c r="B4762" t="s">
        <v>33978</v>
      </c>
      <c r="C4762" t="s">
        <v>10</v>
      </c>
      <c r="D4762" t="s">
        <v>6627</v>
      </c>
      <c r="E4762" s="1" t="s">
        <v>24134</v>
      </c>
    </row>
    <row r="4763" spans="1:5">
      <c r="A4763">
        <v>9887</v>
      </c>
      <c r="B4763" t="s">
        <v>33979</v>
      </c>
      <c r="C4763" t="s">
        <v>10</v>
      </c>
      <c r="D4763" t="s">
        <v>6627</v>
      </c>
      <c r="E4763" s="1" t="s">
        <v>12899</v>
      </c>
    </row>
    <row r="4764" spans="1:5">
      <c r="A4764">
        <v>9885</v>
      </c>
      <c r="B4764" t="s">
        <v>33980</v>
      </c>
      <c r="C4764" t="s">
        <v>10</v>
      </c>
      <c r="D4764" t="s">
        <v>6627</v>
      </c>
      <c r="E4764" s="1" t="s">
        <v>24135</v>
      </c>
    </row>
    <row r="4765" spans="1:5">
      <c r="A4765">
        <v>9890</v>
      </c>
      <c r="B4765" t="s">
        <v>33981</v>
      </c>
      <c r="C4765" t="s">
        <v>10</v>
      </c>
      <c r="D4765" t="s">
        <v>6627</v>
      </c>
      <c r="E4765" s="1" t="s">
        <v>24136</v>
      </c>
    </row>
    <row r="4766" spans="1:5">
      <c r="A4766">
        <v>9891</v>
      </c>
      <c r="B4766" t="s">
        <v>33982</v>
      </c>
      <c r="C4766" t="s">
        <v>10</v>
      </c>
      <c r="D4766" t="s">
        <v>6627</v>
      </c>
      <c r="E4766" s="1" t="s">
        <v>24137</v>
      </c>
    </row>
    <row r="4767" spans="1:5">
      <c r="A4767">
        <v>36313</v>
      </c>
      <c r="B4767" t="s">
        <v>33983</v>
      </c>
      <c r="C4767" t="s">
        <v>10</v>
      </c>
      <c r="D4767" t="s">
        <v>6627</v>
      </c>
      <c r="E4767" s="1" t="s">
        <v>11547</v>
      </c>
    </row>
    <row r="4768" spans="1:5">
      <c r="A4768">
        <v>36316</v>
      </c>
      <c r="B4768" t="s">
        <v>33984</v>
      </c>
      <c r="C4768" t="s">
        <v>10</v>
      </c>
      <c r="D4768" t="s">
        <v>6627</v>
      </c>
      <c r="E4768" s="1" t="s">
        <v>37443</v>
      </c>
    </row>
    <row r="4769" spans="1:5">
      <c r="A4769">
        <v>64</v>
      </c>
      <c r="B4769" t="s">
        <v>33985</v>
      </c>
      <c r="C4769" t="s">
        <v>10</v>
      </c>
      <c r="D4769" t="s">
        <v>6627</v>
      </c>
      <c r="E4769" s="1" t="s">
        <v>7175</v>
      </c>
    </row>
    <row r="4770" spans="1:5">
      <c r="A4770">
        <v>37423</v>
      </c>
      <c r="B4770" t="s">
        <v>33986</v>
      </c>
      <c r="C4770" t="s">
        <v>10</v>
      </c>
      <c r="D4770" t="s">
        <v>6627</v>
      </c>
      <c r="E4770" s="1" t="s">
        <v>7876</v>
      </c>
    </row>
    <row r="4771" spans="1:5">
      <c r="A4771">
        <v>9892</v>
      </c>
      <c r="B4771" t="s">
        <v>33987</v>
      </c>
      <c r="C4771" t="s">
        <v>10</v>
      </c>
      <c r="D4771" t="s">
        <v>6627</v>
      </c>
      <c r="E4771" s="1" t="s">
        <v>11609</v>
      </c>
    </row>
    <row r="4772" spans="1:5">
      <c r="A4772">
        <v>9901</v>
      </c>
      <c r="B4772" t="s">
        <v>33988</v>
      </c>
      <c r="C4772" t="s">
        <v>10</v>
      </c>
      <c r="D4772" t="s">
        <v>6627</v>
      </c>
      <c r="E4772" s="1" t="s">
        <v>25949</v>
      </c>
    </row>
    <row r="4773" spans="1:5">
      <c r="A4773">
        <v>9900</v>
      </c>
      <c r="B4773" t="s">
        <v>33989</v>
      </c>
      <c r="C4773" t="s">
        <v>10</v>
      </c>
      <c r="D4773" t="s">
        <v>6627</v>
      </c>
      <c r="E4773" s="1" t="s">
        <v>28193</v>
      </c>
    </row>
    <row r="4774" spans="1:5">
      <c r="A4774">
        <v>9899</v>
      </c>
      <c r="B4774" t="s">
        <v>33990</v>
      </c>
      <c r="C4774" t="s">
        <v>10</v>
      </c>
      <c r="D4774" t="s">
        <v>6627</v>
      </c>
      <c r="E4774" s="1" t="s">
        <v>37152</v>
      </c>
    </row>
    <row r="4775" spans="1:5">
      <c r="A4775">
        <v>9908</v>
      </c>
      <c r="B4775" t="s">
        <v>33991</v>
      </c>
      <c r="C4775" t="s">
        <v>10</v>
      </c>
      <c r="D4775" t="s">
        <v>6627</v>
      </c>
      <c r="E4775" s="1" t="s">
        <v>38039</v>
      </c>
    </row>
    <row r="4776" spans="1:5">
      <c r="A4776">
        <v>9905</v>
      </c>
      <c r="B4776" t="s">
        <v>33992</v>
      </c>
      <c r="C4776" t="s">
        <v>10</v>
      </c>
      <c r="D4776" t="s">
        <v>6627</v>
      </c>
      <c r="E4776" s="1" t="s">
        <v>12658</v>
      </c>
    </row>
    <row r="4777" spans="1:5">
      <c r="A4777">
        <v>9906</v>
      </c>
      <c r="B4777" t="s">
        <v>33993</v>
      </c>
      <c r="C4777" t="s">
        <v>10</v>
      </c>
      <c r="D4777" t="s">
        <v>6627</v>
      </c>
      <c r="E4777" s="1" t="s">
        <v>26825</v>
      </c>
    </row>
    <row r="4778" spans="1:5">
      <c r="A4778">
        <v>9895</v>
      </c>
      <c r="B4778" t="s">
        <v>33994</v>
      </c>
      <c r="C4778" t="s">
        <v>10</v>
      </c>
      <c r="D4778" t="s">
        <v>6627</v>
      </c>
      <c r="E4778" s="1" t="s">
        <v>29772</v>
      </c>
    </row>
    <row r="4779" spans="1:5">
      <c r="A4779">
        <v>9894</v>
      </c>
      <c r="B4779" t="s">
        <v>33995</v>
      </c>
      <c r="C4779" t="s">
        <v>10</v>
      </c>
      <c r="D4779" t="s">
        <v>6627</v>
      </c>
      <c r="E4779" s="1" t="s">
        <v>28140</v>
      </c>
    </row>
    <row r="4780" spans="1:5">
      <c r="A4780">
        <v>9897</v>
      </c>
      <c r="B4780" t="s">
        <v>33996</v>
      </c>
      <c r="C4780" t="s">
        <v>10</v>
      </c>
      <c r="D4780" t="s">
        <v>6627</v>
      </c>
      <c r="E4780" s="1" t="s">
        <v>34368</v>
      </c>
    </row>
    <row r="4781" spans="1:5">
      <c r="A4781">
        <v>9910</v>
      </c>
      <c r="B4781" t="s">
        <v>33997</v>
      </c>
      <c r="C4781" t="s">
        <v>10</v>
      </c>
      <c r="D4781" t="s">
        <v>6627</v>
      </c>
      <c r="E4781" s="1" t="s">
        <v>32204</v>
      </c>
    </row>
    <row r="4782" spans="1:5">
      <c r="A4782">
        <v>9909</v>
      </c>
      <c r="B4782" t="s">
        <v>33998</v>
      </c>
      <c r="C4782" t="s">
        <v>10</v>
      </c>
      <c r="D4782" t="s">
        <v>6627</v>
      </c>
      <c r="E4782" s="1" t="s">
        <v>38040</v>
      </c>
    </row>
    <row r="4783" spans="1:5">
      <c r="A4783">
        <v>9907</v>
      </c>
      <c r="B4783" t="s">
        <v>33999</v>
      </c>
      <c r="C4783" t="s">
        <v>10</v>
      </c>
      <c r="D4783" t="s">
        <v>6627</v>
      </c>
      <c r="E4783" s="1" t="s">
        <v>38041</v>
      </c>
    </row>
    <row r="4784" spans="1:5">
      <c r="A4784">
        <v>20973</v>
      </c>
      <c r="B4784" t="s">
        <v>34000</v>
      </c>
      <c r="C4784" t="s">
        <v>10</v>
      </c>
      <c r="D4784" t="s">
        <v>6627</v>
      </c>
      <c r="E4784" s="1" t="s">
        <v>38042</v>
      </c>
    </row>
    <row r="4785" spans="1:5">
      <c r="A4785">
        <v>20974</v>
      </c>
      <c r="B4785" t="s">
        <v>34001</v>
      </c>
      <c r="C4785" t="s">
        <v>10</v>
      </c>
      <c r="D4785" t="s">
        <v>6627</v>
      </c>
      <c r="E4785" s="1" t="s">
        <v>38043</v>
      </c>
    </row>
    <row r="4786" spans="1:5">
      <c r="A4786">
        <v>37989</v>
      </c>
      <c r="B4786" t="s">
        <v>34002</v>
      </c>
      <c r="C4786" t="s">
        <v>10</v>
      </c>
      <c r="D4786" t="s">
        <v>6627</v>
      </c>
      <c r="E4786" s="1" t="s">
        <v>7552</v>
      </c>
    </row>
    <row r="4787" spans="1:5">
      <c r="A4787">
        <v>37990</v>
      </c>
      <c r="B4787" t="s">
        <v>34003</v>
      </c>
      <c r="C4787" t="s">
        <v>10</v>
      </c>
      <c r="D4787" t="s">
        <v>6627</v>
      </c>
      <c r="E4787" s="1" t="s">
        <v>12622</v>
      </c>
    </row>
    <row r="4788" spans="1:5">
      <c r="A4788">
        <v>37991</v>
      </c>
      <c r="B4788" t="s">
        <v>34004</v>
      </c>
      <c r="C4788" t="s">
        <v>10</v>
      </c>
      <c r="D4788" t="s">
        <v>6627</v>
      </c>
      <c r="E4788" s="1" t="s">
        <v>9577</v>
      </c>
    </row>
    <row r="4789" spans="1:5">
      <c r="A4789">
        <v>37992</v>
      </c>
      <c r="B4789" t="s">
        <v>34005</v>
      </c>
      <c r="C4789" t="s">
        <v>10</v>
      </c>
      <c r="D4789" t="s">
        <v>6627</v>
      </c>
      <c r="E4789" s="1" t="s">
        <v>34006</v>
      </c>
    </row>
    <row r="4790" spans="1:5">
      <c r="A4790">
        <v>37993</v>
      </c>
      <c r="B4790" t="s">
        <v>34007</v>
      </c>
      <c r="C4790" t="s">
        <v>10</v>
      </c>
      <c r="D4790" t="s">
        <v>6627</v>
      </c>
      <c r="E4790" s="1" t="s">
        <v>27947</v>
      </c>
    </row>
    <row r="4791" spans="1:5">
      <c r="A4791">
        <v>37994</v>
      </c>
      <c r="B4791" t="s">
        <v>34008</v>
      </c>
      <c r="C4791" t="s">
        <v>10</v>
      </c>
      <c r="D4791" t="s">
        <v>6627</v>
      </c>
      <c r="E4791" s="1" t="s">
        <v>34009</v>
      </c>
    </row>
    <row r="4792" spans="1:5">
      <c r="A4792">
        <v>37995</v>
      </c>
      <c r="B4792" t="s">
        <v>34010</v>
      </c>
      <c r="C4792" t="s">
        <v>10</v>
      </c>
      <c r="D4792" t="s">
        <v>6627</v>
      </c>
      <c r="E4792" s="1" t="s">
        <v>34011</v>
      </c>
    </row>
    <row r="4793" spans="1:5">
      <c r="A4793">
        <v>37996</v>
      </c>
      <c r="B4793" t="s">
        <v>34012</v>
      </c>
      <c r="C4793" t="s">
        <v>10</v>
      </c>
      <c r="D4793" t="s">
        <v>6627</v>
      </c>
      <c r="E4793" s="1" t="s">
        <v>28180</v>
      </c>
    </row>
    <row r="4794" spans="1:5">
      <c r="A4794">
        <v>13883</v>
      </c>
      <c r="B4794" t="s">
        <v>34013</v>
      </c>
      <c r="C4794" t="s">
        <v>10</v>
      </c>
      <c r="D4794" t="s">
        <v>6630</v>
      </c>
      <c r="E4794" s="1" t="s">
        <v>38044</v>
      </c>
    </row>
    <row r="4795" spans="1:5">
      <c r="A4795">
        <v>38604</v>
      </c>
      <c r="B4795" t="s">
        <v>34014</v>
      </c>
      <c r="C4795" t="s">
        <v>10</v>
      </c>
      <c r="D4795" t="s">
        <v>6630</v>
      </c>
      <c r="E4795" s="1" t="s">
        <v>38045</v>
      </c>
    </row>
    <row r="4796" spans="1:5">
      <c r="A4796">
        <v>10601</v>
      </c>
      <c r="B4796" t="s">
        <v>34015</v>
      </c>
      <c r="C4796" t="s">
        <v>10</v>
      </c>
      <c r="D4796" t="s">
        <v>6630</v>
      </c>
      <c r="E4796" s="1" t="s">
        <v>38046</v>
      </c>
    </row>
    <row r="4797" spans="1:5">
      <c r="A4797">
        <v>44469</v>
      </c>
      <c r="B4797" t="s">
        <v>34016</v>
      </c>
      <c r="C4797" t="s">
        <v>10</v>
      </c>
      <c r="D4797" t="s">
        <v>6630</v>
      </c>
      <c r="E4797" s="1" t="s">
        <v>38047</v>
      </c>
    </row>
    <row r="4798" spans="1:5">
      <c r="A4798">
        <v>13894</v>
      </c>
      <c r="B4798" t="s">
        <v>34017</v>
      </c>
      <c r="C4798" t="s">
        <v>10</v>
      </c>
      <c r="D4798" t="s">
        <v>6630</v>
      </c>
      <c r="E4798" s="1" t="s">
        <v>34018</v>
      </c>
    </row>
    <row r="4799" spans="1:5">
      <c r="A4799">
        <v>13895</v>
      </c>
      <c r="B4799" t="s">
        <v>34019</v>
      </c>
      <c r="C4799" t="s">
        <v>10</v>
      </c>
      <c r="D4799" t="s">
        <v>6630</v>
      </c>
      <c r="E4799" s="1" t="s">
        <v>34020</v>
      </c>
    </row>
    <row r="4800" spans="1:5">
      <c r="A4800">
        <v>13892</v>
      </c>
      <c r="B4800" t="s">
        <v>34021</v>
      </c>
      <c r="C4800" t="s">
        <v>10</v>
      </c>
      <c r="D4800" t="s">
        <v>6630</v>
      </c>
      <c r="E4800" s="1" t="s">
        <v>34022</v>
      </c>
    </row>
    <row r="4801" spans="1:5">
      <c r="A4801">
        <v>9914</v>
      </c>
      <c r="B4801" t="s">
        <v>34023</v>
      </c>
      <c r="C4801" t="s">
        <v>10</v>
      </c>
      <c r="D4801" t="s">
        <v>6630</v>
      </c>
      <c r="E4801" s="1" t="s">
        <v>34024</v>
      </c>
    </row>
    <row r="4802" spans="1:5">
      <c r="A4802">
        <v>36485</v>
      </c>
      <c r="B4802" t="s">
        <v>34025</v>
      </c>
      <c r="C4802" t="s">
        <v>10</v>
      </c>
      <c r="D4802" t="s">
        <v>6630</v>
      </c>
      <c r="E4802" s="1" t="s">
        <v>34026</v>
      </c>
    </row>
    <row r="4803" spans="1:5">
      <c r="A4803">
        <v>9912</v>
      </c>
      <c r="B4803" t="s">
        <v>34027</v>
      </c>
      <c r="C4803" t="s">
        <v>10</v>
      </c>
      <c r="D4803" t="s">
        <v>6630</v>
      </c>
      <c r="E4803" s="1" t="s">
        <v>38048</v>
      </c>
    </row>
    <row r="4804" spans="1:5">
      <c r="A4804">
        <v>9921</v>
      </c>
      <c r="B4804" t="s">
        <v>34028</v>
      </c>
      <c r="C4804" t="s">
        <v>10</v>
      </c>
      <c r="D4804" t="s">
        <v>6630</v>
      </c>
      <c r="E4804" s="1" t="s">
        <v>38049</v>
      </c>
    </row>
    <row r="4805" spans="1:5">
      <c r="A4805">
        <v>21112</v>
      </c>
      <c r="B4805" t="s">
        <v>34029</v>
      </c>
      <c r="C4805" t="s">
        <v>10</v>
      </c>
      <c r="D4805" t="s">
        <v>6627</v>
      </c>
      <c r="E4805" s="1" t="s">
        <v>34030</v>
      </c>
    </row>
    <row r="4806" spans="1:5">
      <c r="A4806">
        <v>10228</v>
      </c>
      <c r="B4806" t="s">
        <v>34031</v>
      </c>
      <c r="C4806" t="s">
        <v>10</v>
      </c>
      <c r="D4806" t="s">
        <v>6628</v>
      </c>
      <c r="E4806" s="1" t="s">
        <v>34032</v>
      </c>
    </row>
    <row r="4807" spans="1:5">
      <c r="A4807">
        <v>11781</v>
      </c>
      <c r="B4807" t="s">
        <v>34033</v>
      </c>
      <c r="C4807" t="s">
        <v>10</v>
      </c>
      <c r="D4807" t="s">
        <v>6627</v>
      </c>
      <c r="E4807" s="1" t="s">
        <v>34034</v>
      </c>
    </row>
    <row r="4808" spans="1:5">
      <c r="A4808">
        <v>37588</v>
      </c>
      <c r="B4808" t="s">
        <v>34035</v>
      </c>
      <c r="C4808" t="s">
        <v>10</v>
      </c>
      <c r="D4808" t="s">
        <v>6627</v>
      </c>
      <c r="E4808" s="1" t="s">
        <v>26786</v>
      </c>
    </row>
    <row r="4809" spans="1:5">
      <c r="A4809">
        <v>11746</v>
      </c>
      <c r="B4809" t="s">
        <v>34036</v>
      </c>
      <c r="C4809" t="s">
        <v>10</v>
      </c>
      <c r="D4809" t="s">
        <v>6627</v>
      </c>
      <c r="E4809" s="1" t="s">
        <v>38050</v>
      </c>
    </row>
    <row r="4810" spans="1:5">
      <c r="A4810">
        <v>11751</v>
      </c>
      <c r="B4810" t="s">
        <v>34038</v>
      </c>
      <c r="C4810" t="s">
        <v>10</v>
      </c>
      <c r="D4810" t="s">
        <v>6627</v>
      </c>
      <c r="E4810" s="1" t="s">
        <v>38051</v>
      </c>
    </row>
    <row r="4811" spans="1:5">
      <c r="A4811">
        <v>11750</v>
      </c>
      <c r="B4811" t="s">
        <v>34039</v>
      </c>
      <c r="C4811" t="s">
        <v>10</v>
      </c>
      <c r="D4811" t="s">
        <v>6627</v>
      </c>
      <c r="E4811" s="1" t="s">
        <v>38052</v>
      </c>
    </row>
    <row r="4812" spans="1:5">
      <c r="A4812">
        <v>11748</v>
      </c>
      <c r="B4812" t="s">
        <v>34040</v>
      </c>
      <c r="C4812" t="s">
        <v>10</v>
      </c>
      <c r="D4812" t="s">
        <v>6627</v>
      </c>
      <c r="E4812" s="1" t="s">
        <v>38053</v>
      </c>
    </row>
    <row r="4813" spans="1:5">
      <c r="A4813">
        <v>11747</v>
      </c>
      <c r="B4813" t="s">
        <v>34041</v>
      </c>
      <c r="C4813" t="s">
        <v>10</v>
      </c>
      <c r="D4813" t="s">
        <v>6627</v>
      </c>
      <c r="E4813" s="1" t="s">
        <v>38054</v>
      </c>
    </row>
    <row r="4814" spans="1:5">
      <c r="A4814">
        <v>11749</v>
      </c>
      <c r="B4814" t="s">
        <v>34042</v>
      </c>
      <c r="C4814" t="s">
        <v>10</v>
      </c>
      <c r="D4814" t="s">
        <v>6627</v>
      </c>
      <c r="E4814" s="1" t="s">
        <v>38055</v>
      </c>
    </row>
    <row r="4815" spans="1:5">
      <c r="A4815">
        <v>10236</v>
      </c>
      <c r="B4815" t="s">
        <v>34043</v>
      </c>
      <c r="C4815" t="s">
        <v>10</v>
      </c>
      <c r="D4815" t="s">
        <v>6627</v>
      </c>
      <c r="E4815" s="1" t="s">
        <v>34044</v>
      </c>
    </row>
    <row r="4816" spans="1:5">
      <c r="A4816">
        <v>10233</v>
      </c>
      <c r="B4816" t="s">
        <v>34045</v>
      </c>
      <c r="C4816" t="s">
        <v>10</v>
      </c>
      <c r="D4816" t="s">
        <v>6627</v>
      </c>
      <c r="E4816" s="1" t="s">
        <v>34046</v>
      </c>
    </row>
    <row r="4817" spans="1:5">
      <c r="A4817">
        <v>10234</v>
      </c>
      <c r="B4817" t="s">
        <v>34047</v>
      </c>
      <c r="C4817" t="s">
        <v>10</v>
      </c>
      <c r="D4817" t="s">
        <v>6627</v>
      </c>
      <c r="E4817" s="1" t="s">
        <v>34048</v>
      </c>
    </row>
    <row r="4818" spans="1:5">
      <c r="A4818">
        <v>10231</v>
      </c>
      <c r="B4818" t="s">
        <v>34049</v>
      </c>
      <c r="C4818" t="s">
        <v>10</v>
      </c>
      <c r="D4818" t="s">
        <v>6627</v>
      </c>
      <c r="E4818" s="1" t="s">
        <v>34050</v>
      </c>
    </row>
    <row r="4819" spans="1:5">
      <c r="A4819">
        <v>10232</v>
      </c>
      <c r="B4819" t="s">
        <v>34051</v>
      </c>
      <c r="C4819" t="s">
        <v>10</v>
      </c>
      <c r="D4819" t="s">
        <v>6627</v>
      </c>
      <c r="E4819" s="1" t="s">
        <v>34052</v>
      </c>
    </row>
    <row r="4820" spans="1:5">
      <c r="A4820">
        <v>10229</v>
      </c>
      <c r="B4820" t="s">
        <v>34053</v>
      </c>
      <c r="C4820" t="s">
        <v>10</v>
      </c>
      <c r="D4820" t="s">
        <v>6628</v>
      </c>
      <c r="E4820" s="1" t="s">
        <v>27090</v>
      </c>
    </row>
    <row r="4821" spans="1:5">
      <c r="A4821">
        <v>10235</v>
      </c>
      <c r="B4821" t="s">
        <v>34054</v>
      </c>
      <c r="C4821" t="s">
        <v>10</v>
      </c>
      <c r="D4821" t="s">
        <v>6627</v>
      </c>
      <c r="E4821" s="1" t="s">
        <v>34055</v>
      </c>
    </row>
    <row r="4822" spans="1:5">
      <c r="A4822">
        <v>10230</v>
      </c>
      <c r="B4822" t="s">
        <v>34056</v>
      </c>
      <c r="C4822" t="s">
        <v>10</v>
      </c>
      <c r="D4822" t="s">
        <v>6627</v>
      </c>
      <c r="E4822" s="1" t="s">
        <v>34057</v>
      </c>
    </row>
    <row r="4823" spans="1:5">
      <c r="A4823">
        <v>10409</v>
      </c>
      <c r="B4823" t="s">
        <v>34058</v>
      </c>
      <c r="C4823" t="s">
        <v>10</v>
      </c>
      <c r="D4823" t="s">
        <v>6627</v>
      </c>
      <c r="E4823" s="1" t="s">
        <v>34059</v>
      </c>
    </row>
    <row r="4824" spans="1:5">
      <c r="A4824">
        <v>10411</v>
      </c>
      <c r="B4824" t="s">
        <v>34060</v>
      </c>
      <c r="C4824" t="s">
        <v>10</v>
      </c>
      <c r="D4824" t="s">
        <v>6627</v>
      </c>
      <c r="E4824" s="1" t="s">
        <v>34061</v>
      </c>
    </row>
    <row r="4825" spans="1:5">
      <c r="A4825">
        <v>10404</v>
      </c>
      <c r="B4825" t="s">
        <v>34062</v>
      </c>
      <c r="C4825" t="s">
        <v>10</v>
      </c>
      <c r="D4825" t="s">
        <v>6627</v>
      </c>
      <c r="E4825" s="1" t="s">
        <v>32322</v>
      </c>
    </row>
    <row r="4826" spans="1:5">
      <c r="A4826">
        <v>10410</v>
      </c>
      <c r="B4826" t="s">
        <v>34063</v>
      </c>
      <c r="C4826" t="s">
        <v>10</v>
      </c>
      <c r="D4826" t="s">
        <v>6627</v>
      </c>
      <c r="E4826" s="1" t="s">
        <v>34064</v>
      </c>
    </row>
    <row r="4827" spans="1:5">
      <c r="A4827">
        <v>10405</v>
      </c>
      <c r="B4827" t="s">
        <v>34065</v>
      </c>
      <c r="C4827" t="s">
        <v>10</v>
      </c>
      <c r="D4827" t="s">
        <v>6627</v>
      </c>
      <c r="E4827" s="1" t="s">
        <v>34066</v>
      </c>
    </row>
    <row r="4828" spans="1:5">
      <c r="A4828">
        <v>10408</v>
      </c>
      <c r="B4828" t="s">
        <v>34067</v>
      </c>
      <c r="C4828" t="s">
        <v>10</v>
      </c>
      <c r="D4828" t="s">
        <v>6627</v>
      </c>
      <c r="E4828" s="1" t="s">
        <v>34068</v>
      </c>
    </row>
    <row r="4829" spans="1:5">
      <c r="A4829">
        <v>10412</v>
      </c>
      <c r="B4829" t="s">
        <v>34069</v>
      </c>
      <c r="C4829" t="s">
        <v>10</v>
      </c>
      <c r="D4829" t="s">
        <v>6627</v>
      </c>
      <c r="E4829" s="1" t="s">
        <v>34070</v>
      </c>
    </row>
    <row r="4830" spans="1:5">
      <c r="A4830">
        <v>10406</v>
      </c>
      <c r="B4830" t="s">
        <v>34071</v>
      </c>
      <c r="C4830" t="s">
        <v>10</v>
      </c>
      <c r="D4830" t="s">
        <v>6627</v>
      </c>
      <c r="E4830" s="1" t="s">
        <v>34072</v>
      </c>
    </row>
    <row r="4831" spans="1:5">
      <c r="A4831">
        <v>10407</v>
      </c>
      <c r="B4831" t="s">
        <v>34073</v>
      </c>
      <c r="C4831" t="s">
        <v>10</v>
      </c>
      <c r="D4831" t="s">
        <v>6627</v>
      </c>
      <c r="E4831" s="1" t="s">
        <v>34074</v>
      </c>
    </row>
    <row r="4832" spans="1:5">
      <c r="A4832">
        <v>10416</v>
      </c>
      <c r="B4832" t="s">
        <v>34075</v>
      </c>
      <c r="C4832" t="s">
        <v>10</v>
      </c>
      <c r="D4832" t="s">
        <v>6627</v>
      </c>
      <c r="E4832" s="1" t="s">
        <v>34076</v>
      </c>
    </row>
    <row r="4833" spans="1:5">
      <c r="A4833">
        <v>10419</v>
      </c>
      <c r="B4833" t="s">
        <v>34077</v>
      </c>
      <c r="C4833" t="s">
        <v>10</v>
      </c>
      <c r="D4833" t="s">
        <v>6627</v>
      </c>
      <c r="E4833" s="1" t="s">
        <v>28129</v>
      </c>
    </row>
    <row r="4834" spans="1:5">
      <c r="A4834">
        <v>21092</v>
      </c>
      <c r="B4834" t="s">
        <v>34078</v>
      </c>
      <c r="C4834" t="s">
        <v>10</v>
      </c>
      <c r="D4834" t="s">
        <v>6627</v>
      </c>
      <c r="E4834" s="1" t="s">
        <v>26693</v>
      </c>
    </row>
    <row r="4835" spans="1:5">
      <c r="A4835">
        <v>10418</v>
      </c>
      <c r="B4835" t="s">
        <v>34079</v>
      </c>
      <c r="C4835" t="s">
        <v>10</v>
      </c>
      <c r="D4835" t="s">
        <v>6627</v>
      </c>
      <c r="E4835" s="1" t="s">
        <v>34080</v>
      </c>
    </row>
    <row r="4836" spans="1:5">
      <c r="A4836">
        <v>12657</v>
      </c>
      <c r="B4836" t="s">
        <v>34081</v>
      </c>
      <c r="C4836" t="s">
        <v>10</v>
      </c>
      <c r="D4836" t="s">
        <v>6627</v>
      </c>
      <c r="E4836" s="1" t="s">
        <v>34082</v>
      </c>
    </row>
    <row r="4837" spans="1:5">
      <c r="A4837">
        <v>10417</v>
      </c>
      <c r="B4837" t="s">
        <v>34083</v>
      </c>
      <c r="C4837" t="s">
        <v>10</v>
      </c>
      <c r="D4837" t="s">
        <v>6627</v>
      </c>
      <c r="E4837" s="1" t="s">
        <v>34084</v>
      </c>
    </row>
    <row r="4838" spans="1:5">
      <c r="A4838">
        <v>10413</v>
      </c>
      <c r="B4838" t="s">
        <v>34085</v>
      </c>
      <c r="C4838" t="s">
        <v>10</v>
      </c>
      <c r="D4838" t="s">
        <v>6627</v>
      </c>
      <c r="E4838" s="1" t="s">
        <v>28221</v>
      </c>
    </row>
    <row r="4839" spans="1:5">
      <c r="A4839">
        <v>10414</v>
      </c>
      <c r="B4839" t="s">
        <v>34086</v>
      </c>
      <c r="C4839" t="s">
        <v>10</v>
      </c>
      <c r="D4839" t="s">
        <v>6627</v>
      </c>
      <c r="E4839" s="1" t="s">
        <v>34087</v>
      </c>
    </row>
    <row r="4840" spans="1:5">
      <c r="A4840">
        <v>10415</v>
      </c>
      <c r="B4840" t="s">
        <v>34088</v>
      </c>
      <c r="C4840" t="s">
        <v>10</v>
      </c>
      <c r="D4840" t="s">
        <v>6627</v>
      </c>
      <c r="E4840" s="1" t="s">
        <v>34089</v>
      </c>
    </row>
    <row r="4841" spans="1:5">
      <c r="A4841">
        <v>38643</v>
      </c>
      <c r="B4841" t="s">
        <v>34090</v>
      </c>
      <c r="C4841" t="s">
        <v>10</v>
      </c>
      <c r="D4841" t="s">
        <v>6627</v>
      </c>
      <c r="E4841" s="1" t="s">
        <v>12916</v>
      </c>
    </row>
    <row r="4842" spans="1:5">
      <c r="A4842">
        <v>6157</v>
      </c>
      <c r="B4842" t="s">
        <v>34091</v>
      </c>
      <c r="C4842" t="s">
        <v>10</v>
      </c>
      <c r="D4842" t="s">
        <v>6627</v>
      </c>
      <c r="E4842" s="1" t="s">
        <v>34092</v>
      </c>
    </row>
    <row r="4843" spans="1:5">
      <c r="A4843">
        <v>6158</v>
      </c>
      <c r="B4843" t="s">
        <v>34093</v>
      </c>
      <c r="C4843" t="s">
        <v>10</v>
      </c>
      <c r="D4843" t="s">
        <v>6627</v>
      </c>
      <c r="E4843" s="1" t="s">
        <v>5212</v>
      </c>
    </row>
    <row r="4844" spans="1:5">
      <c r="A4844">
        <v>6153</v>
      </c>
      <c r="B4844" t="s">
        <v>34094</v>
      </c>
      <c r="C4844" t="s">
        <v>10</v>
      </c>
      <c r="D4844" t="s">
        <v>6627</v>
      </c>
      <c r="E4844" s="1" t="s">
        <v>12118</v>
      </c>
    </row>
    <row r="4845" spans="1:5">
      <c r="A4845">
        <v>6156</v>
      </c>
      <c r="B4845" t="s">
        <v>34095</v>
      </c>
      <c r="C4845" t="s">
        <v>10</v>
      </c>
      <c r="D4845" t="s">
        <v>6627</v>
      </c>
      <c r="E4845" s="1" t="s">
        <v>7255</v>
      </c>
    </row>
    <row r="4846" spans="1:5">
      <c r="A4846">
        <v>6154</v>
      </c>
      <c r="B4846" t="s">
        <v>34096</v>
      </c>
      <c r="C4846" t="s">
        <v>10</v>
      </c>
      <c r="D4846" t="s">
        <v>6627</v>
      </c>
      <c r="E4846" s="1" t="s">
        <v>36274</v>
      </c>
    </row>
    <row r="4847" spans="1:5">
      <c r="A4847">
        <v>6155</v>
      </c>
      <c r="B4847" t="s">
        <v>34097</v>
      </c>
      <c r="C4847" t="s">
        <v>10</v>
      </c>
      <c r="D4847" t="s">
        <v>6627</v>
      </c>
      <c r="E4847" s="1" t="s">
        <v>12688</v>
      </c>
    </row>
    <row r="4848" spans="1:5">
      <c r="A4848">
        <v>43595</v>
      </c>
      <c r="B4848" t="s">
        <v>34098</v>
      </c>
      <c r="C4848" t="s">
        <v>10</v>
      </c>
      <c r="D4848" t="s">
        <v>6627</v>
      </c>
      <c r="E4848" s="1" t="s">
        <v>12041</v>
      </c>
    </row>
    <row r="4849" spans="1:5">
      <c r="A4849">
        <v>43596</v>
      </c>
      <c r="B4849" t="s">
        <v>34099</v>
      </c>
      <c r="C4849" t="s">
        <v>10</v>
      </c>
      <c r="D4849" t="s">
        <v>6627</v>
      </c>
      <c r="E4849" s="1" t="s">
        <v>28254</v>
      </c>
    </row>
    <row r="4850" spans="1:5">
      <c r="A4850">
        <v>38108</v>
      </c>
      <c r="B4850" t="s">
        <v>34100</v>
      </c>
      <c r="C4850" t="s">
        <v>10</v>
      </c>
      <c r="D4850" t="s">
        <v>6627</v>
      </c>
      <c r="E4850" s="1" t="s">
        <v>34421</v>
      </c>
    </row>
    <row r="4851" spans="1:5">
      <c r="A4851">
        <v>38087</v>
      </c>
      <c r="B4851" t="s">
        <v>34101</v>
      </c>
      <c r="C4851" t="s">
        <v>10</v>
      </c>
      <c r="D4851" t="s">
        <v>6627</v>
      </c>
      <c r="E4851" s="1" t="s">
        <v>36668</v>
      </c>
    </row>
    <row r="4852" spans="1:5">
      <c r="A4852">
        <v>38109</v>
      </c>
      <c r="B4852" t="s">
        <v>34102</v>
      </c>
      <c r="C4852" t="s">
        <v>10</v>
      </c>
      <c r="D4852" t="s">
        <v>6627</v>
      </c>
      <c r="E4852" s="1" t="s">
        <v>38056</v>
      </c>
    </row>
    <row r="4853" spans="1:5">
      <c r="A4853">
        <v>38088</v>
      </c>
      <c r="B4853" t="s">
        <v>34103</v>
      </c>
      <c r="C4853" t="s">
        <v>10</v>
      </c>
      <c r="D4853" t="s">
        <v>6627</v>
      </c>
      <c r="E4853" s="1" t="s">
        <v>38057</v>
      </c>
    </row>
    <row r="4854" spans="1:5">
      <c r="A4854">
        <v>38110</v>
      </c>
      <c r="B4854" t="s">
        <v>34104</v>
      </c>
      <c r="C4854" t="s">
        <v>10</v>
      </c>
      <c r="D4854" t="s">
        <v>6627</v>
      </c>
      <c r="E4854" s="1" t="s">
        <v>27604</v>
      </c>
    </row>
    <row r="4855" spans="1:5">
      <c r="A4855">
        <v>38089</v>
      </c>
      <c r="B4855" t="s">
        <v>34105</v>
      </c>
      <c r="C4855" t="s">
        <v>10</v>
      </c>
      <c r="D4855" t="s">
        <v>6627</v>
      </c>
      <c r="E4855" s="1" t="s">
        <v>38058</v>
      </c>
    </row>
    <row r="4856" spans="1:5">
      <c r="A4856">
        <v>38111</v>
      </c>
      <c r="B4856" t="s">
        <v>34107</v>
      </c>
      <c r="C4856" t="s">
        <v>10</v>
      </c>
      <c r="D4856" t="s">
        <v>6627</v>
      </c>
      <c r="E4856" s="1" t="s">
        <v>27966</v>
      </c>
    </row>
    <row r="4857" spans="1:5">
      <c r="A4857">
        <v>38090</v>
      </c>
      <c r="B4857" t="s">
        <v>34108</v>
      </c>
      <c r="C4857" t="s">
        <v>10</v>
      </c>
      <c r="D4857" t="s">
        <v>6627</v>
      </c>
      <c r="E4857" s="1" t="s">
        <v>35832</v>
      </c>
    </row>
    <row r="4858" spans="1:5">
      <c r="A4858">
        <v>13726</v>
      </c>
      <c r="B4858" t="s">
        <v>34109</v>
      </c>
      <c r="C4858" t="s">
        <v>10</v>
      </c>
      <c r="D4858" t="s">
        <v>6627</v>
      </c>
      <c r="E4858" s="1" t="s">
        <v>38059</v>
      </c>
    </row>
    <row r="4859" spans="1:5">
      <c r="A4859">
        <v>38400</v>
      </c>
      <c r="B4859" t="s">
        <v>34110</v>
      </c>
      <c r="C4859" t="s">
        <v>10</v>
      </c>
      <c r="D4859" t="s">
        <v>6627</v>
      </c>
      <c r="E4859" s="1" t="s">
        <v>27464</v>
      </c>
    </row>
    <row r="4860" spans="1:5">
      <c r="A4860">
        <v>12627</v>
      </c>
      <c r="B4860" t="s">
        <v>34111</v>
      </c>
      <c r="C4860" t="s">
        <v>10</v>
      </c>
      <c r="D4860" t="s">
        <v>6627</v>
      </c>
      <c r="E4860" s="1" t="s">
        <v>6651</v>
      </c>
    </row>
    <row r="4861" spans="1:5">
      <c r="A4861">
        <v>39996</v>
      </c>
      <c r="B4861" t="s">
        <v>34112</v>
      </c>
      <c r="C4861" t="s">
        <v>6631</v>
      </c>
      <c r="D4861" t="s">
        <v>6627</v>
      </c>
      <c r="E4861" s="1" t="s">
        <v>4027</v>
      </c>
    </row>
    <row r="4862" spans="1:5">
      <c r="A4862">
        <v>10478</v>
      </c>
      <c r="B4862" t="s">
        <v>34113</v>
      </c>
      <c r="C4862" t="s">
        <v>6636</v>
      </c>
      <c r="D4862" t="s">
        <v>6628</v>
      </c>
      <c r="E4862" s="1" t="s">
        <v>28234</v>
      </c>
    </row>
    <row r="4863" spans="1:5">
      <c r="A4863">
        <v>10481</v>
      </c>
      <c r="B4863" t="s">
        <v>34114</v>
      </c>
      <c r="C4863" t="s">
        <v>6636</v>
      </c>
      <c r="D4863" t="s">
        <v>6627</v>
      </c>
      <c r="E4863" s="1" t="s">
        <v>37161</v>
      </c>
    </row>
    <row r="4864" spans="1:5">
      <c r="A4864">
        <v>10475</v>
      </c>
      <c r="B4864" t="s">
        <v>34115</v>
      </c>
      <c r="C4864" t="s">
        <v>6636</v>
      </c>
      <c r="D4864" t="s">
        <v>6627</v>
      </c>
      <c r="E4864" s="1" t="s">
        <v>29746</v>
      </c>
    </row>
    <row r="4865" spans="1:5">
      <c r="A4865">
        <v>4030</v>
      </c>
      <c r="B4865" t="s">
        <v>34116</v>
      </c>
      <c r="C4865" t="s">
        <v>8</v>
      </c>
      <c r="D4865" t="s">
        <v>6627</v>
      </c>
      <c r="E4865" s="1" t="s">
        <v>7220</v>
      </c>
    </row>
    <row r="4866" spans="1:5">
      <c r="A4866">
        <v>4031</v>
      </c>
      <c r="B4866" t="s">
        <v>34117</v>
      </c>
      <c r="C4866" t="s">
        <v>8</v>
      </c>
      <c r="D4866" t="s">
        <v>6627</v>
      </c>
      <c r="E4866" s="1" t="s">
        <v>25906</v>
      </c>
    </row>
    <row r="4867" spans="1:5">
      <c r="A4867">
        <v>39399</v>
      </c>
      <c r="B4867" t="s">
        <v>34118</v>
      </c>
      <c r="C4867" t="s">
        <v>10</v>
      </c>
      <c r="D4867" t="s">
        <v>6630</v>
      </c>
      <c r="E4867" s="1" t="s">
        <v>38060</v>
      </c>
    </row>
    <row r="4868" spans="1:5">
      <c r="A4868">
        <v>39400</v>
      </c>
      <c r="B4868" t="s">
        <v>34119</v>
      </c>
      <c r="C4868" t="s">
        <v>10</v>
      </c>
      <c r="D4868" t="s">
        <v>6630</v>
      </c>
      <c r="E4868" s="1" t="s">
        <v>38061</v>
      </c>
    </row>
    <row r="4869" spans="1:5">
      <c r="A4869">
        <v>39401</v>
      </c>
      <c r="B4869" t="s">
        <v>34120</v>
      </c>
      <c r="C4869" t="s">
        <v>10</v>
      </c>
      <c r="D4869" t="s">
        <v>6630</v>
      </c>
      <c r="E4869" s="1" t="s">
        <v>38062</v>
      </c>
    </row>
    <row r="4870" spans="1:5">
      <c r="A4870">
        <v>11652</v>
      </c>
      <c r="B4870" t="s">
        <v>34121</v>
      </c>
      <c r="C4870" t="s">
        <v>10</v>
      </c>
      <c r="D4870" t="s">
        <v>6630</v>
      </c>
      <c r="E4870" s="1" t="s">
        <v>38063</v>
      </c>
    </row>
    <row r="4871" spans="1:5">
      <c r="A4871">
        <v>13896</v>
      </c>
      <c r="B4871" t="s">
        <v>34122</v>
      </c>
      <c r="C4871" t="s">
        <v>10</v>
      </c>
      <c r="D4871" t="s">
        <v>6630</v>
      </c>
      <c r="E4871" s="1" t="s">
        <v>38064</v>
      </c>
    </row>
    <row r="4872" spans="1:5">
      <c r="A4872">
        <v>13475</v>
      </c>
      <c r="B4872" t="s">
        <v>34123</v>
      </c>
      <c r="C4872" t="s">
        <v>10</v>
      </c>
      <c r="D4872" t="s">
        <v>6630</v>
      </c>
      <c r="E4872" s="1" t="s">
        <v>38065</v>
      </c>
    </row>
    <row r="4873" spans="1:5">
      <c r="A4873">
        <v>44491</v>
      </c>
      <c r="B4873" t="s">
        <v>34124</v>
      </c>
      <c r="C4873" t="s">
        <v>10</v>
      </c>
      <c r="D4873" t="s">
        <v>6630</v>
      </c>
      <c r="E4873" s="1" t="s">
        <v>38066</v>
      </c>
    </row>
    <row r="4874" spans="1:5">
      <c r="A4874">
        <v>44470</v>
      </c>
      <c r="B4874" t="s">
        <v>34125</v>
      </c>
      <c r="C4874" t="s">
        <v>10</v>
      </c>
      <c r="D4874" t="s">
        <v>6630</v>
      </c>
      <c r="E4874" s="1" t="s">
        <v>38067</v>
      </c>
    </row>
    <row r="4875" spans="1:5">
      <c r="A4875">
        <v>13476</v>
      </c>
      <c r="B4875" t="s">
        <v>34126</v>
      </c>
      <c r="C4875" t="s">
        <v>10</v>
      </c>
      <c r="D4875" t="s">
        <v>6630</v>
      </c>
      <c r="E4875" s="1" t="s">
        <v>38068</v>
      </c>
    </row>
    <row r="4876" spans="1:5">
      <c r="A4876">
        <v>10488</v>
      </c>
      <c r="B4876" t="s">
        <v>34127</v>
      </c>
      <c r="C4876" t="s">
        <v>10</v>
      </c>
      <c r="D4876" t="s">
        <v>6630</v>
      </c>
      <c r="E4876" s="1" t="s">
        <v>38069</v>
      </c>
    </row>
    <row r="4877" spans="1:5">
      <c r="A4877">
        <v>13606</v>
      </c>
      <c r="B4877" t="s">
        <v>34128</v>
      </c>
      <c r="C4877" t="s">
        <v>10</v>
      </c>
      <c r="D4877" t="s">
        <v>6630</v>
      </c>
      <c r="E4877" s="1" t="s">
        <v>38070</v>
      </c>
    </row>
    <row r="4878" spans="1:5">
      <c r="A4878">
        <v>10489</v>
      </c>
      <c r="B4878" t="s">
        <v>34129</v>
      </c>
      <c r="C4878" t="s">
        <v>6629</v>
      </c>
      <c r="D4878" t="s">
        <v>6627</v>
      </c>
      <c r="E4878" s="1" t="s">
        <v>7228</v>
      </c>
    </row>
    <row r="4879" spans="1:5">
      <c r="A4879">
        <v>41073</v>
      </c>
      <c r="B4879" t="s">
        <v>34130</v>
      </c>
      <c r="C4879" t="s">
        <v>9</v>
      </c>
      <c r="D4879" t="s">
        <v>6627</v>
      </c>
      <c r="E4879" s="1" t="s">
        <v>36111</v>
      </c>
    </row>
    <row r="4880" spans="1:5">
      <c r="A4880">
        <v>34391</v>
      </c>
      <c r="B4880" t="s">
        <v>34132</v>
      </c>
      <c r="C4880" t="s">
        <v>8</v>
      </c>
      <c r="D4880" t="s">
        <v>6627</v>
      </c>
      <c r="E4880" s="1" t="s">
        <v>34133</v>
      </c>
    </row>
    <row r="4881" spans="1:5">
      <c r="A4881">
        <v>10496</v>
      </c>
      <c r="B4881" t="s">
        <v>34134</v>
      </c>
      <c r="C4881" t="s">
        <v>8</v>
      </c>
      <c r="D4881" t="s">
        <v>6627</v>
      </c>
      <c r="E4881" s="1" t="s">
        <v>34135</v>
      </c>
    </row>
    <row r="4882" spans="1:5">
      <c r="A4882">
        <v>10497</v>
      </c>
      <c r="B4882" t="s">
        <v>34136</v>
      </c>
      <c r="C4882" t="s">
        <v>8</v>
      </c>
      <c r="D4882" t="s">
        <v>6627</v>
      </c>
      <c r="E4882" s="1" t="s">
        <v>34137</v>
      </c>
    </row>
    <row r="4883" spans="1:5">
      <c r="A4883">
        <v>10504</v>
      </c>
      <c r="B4883" t="s">
        <v>34138</v>
      </c>
      <c r="C4883" t="s">
        <v>8</v>
      </c>
      <c r="D4883" t="s">
        <v>6627</v>
      </c>
      <c r="E4883" s="1" t="s">
        <v>34139</v>
      </c>
    </row>
    <row r="4884" spans="1:5">
      <c r="A4884">
        <v>34390</v>
      </c>
      <c r="B4884" t="s">
        <v>34140</v>
      </c>
      <c r="C4884" t="s">
        <v>8</v>
      </c>
      <c r="D4884" t="s">
        <v>6627</v>
      </c>
      <c r="E4884" s="1" t="s">
        <v>34141</v>
      </c>
    </row>
    <row r="4885" spans="1:5">
      <c r="A4885">
        <v>34389</v>
      </c>
      <c r="B4885" t="s">
        <v>34142</v>
      </c>
      <c r="C4885" t="s">
        <v>8</v>
      </c>
      <c r="D4885" t="s">
        <v>6627</v>
      </c>
      <c r="E4885" s="1" t="s">
        <v>34143</v>
      </c>
    </row>
    <row r="4886" spans="1:5">
      <c r="A4886">
        <v>34388</v>
      </c>
      <c r="B4886" t="s">
        <v>34144</v>
      </c>
      <c r="C4886" t="s">
        <v>8</v>
      </c>
      <c r="D4886" t="s">
        <v>6627</v>
      </c>
      <c r="E4886" s="1" t="s">
        <v>34145</v>
      </c>
    </row>
    <row r="4887" spans="1:5">
      <c r="A4887">
        <v>34387</v>
      </c>
      <c r="B4887" t="s">
        <v>34146</v>
      </c>
      <c r="C4887" t="s">
        <v>8</v>
      </c>
      <c r="D4887" t="s">
        <v>6627</v>
      </c>
      <c r="E4887" s="1" t="s">
        <v>34147</v>
      </c>
    </row>
    <row r="4888" spans="1:5">
      <c r="A4888">
        <v>11188</v>
      </c>
      <c r="B4888" t="s">
        <v>34148</v>
      </c>
      <c r="C4888" t="s">
        <v>8</v>
      </c>
      <c r="D4888" t="s">
        <v>6627</v>
      </c>
      <c r="E4888" s="1" t="s">
        <v>34149</v>
      </c>
    </row>
    <row r="4889" spans="1:5">
      <c r="A4889">
        <v>11189</v>
      </c>
      <c r="B4889" t="s">
        <v>34150</v>
      </c>
      <c r="C4889" t="s">
        <v>8</v>
      </c>
      <c r="D4889" t="s">
        <v>6627</v>
      </c>
      <c r="E4889" s="1" t="s">
        <v>34151</v>
      </c>
    </row>
    <row r="4890" spans="1:5">
      <c r="A4890">
        <v>21107</v>
      </c>
      <c r="B4890" t="s">
        <v>34152</v>
      </c>
      <c r="C4890" t="s">
        <v>8</v>
      </c>
      <c r="D4890" t="s">
        <v>6627</v>
      </c>
      <c r="E4890" s="1" t="s">
        <v>34153</v>
      </c>
    </row>
    <row r="4891" spans="1:5">
      <c r="A4891">
        <v>34386</v>
      </c>
      <c r="B4891" t="s">
        <v>34154</v>
      </c>
      <c r="C4891" t="s">
        <v>8</v>
      </c>
      <c r="D4891" t="s">
        <v>6627</v>
      </c>
      <c r="E4891" s="1" t="s">
        <v>34155</v>
      </c>
    </row>
    <row r="4892" spans="1:5">
      <c r="A4892">
        <v>10490</v>
      </c>
      <c r="B4892" t="s">
        <v>34156</v>
      </c>
      <c r="C4892" t="s">
        <v>8</v>
      </c>
      <c r="D4892" t="s">
        <v>6627</v>
      </c>
      <c r="E4892" s="1" t="s">
        <v>34157</v>
      </c>
    </row>
    <row r="4893" spans="1:5">
      <c r="A4893">
        <v>10492</v>
      </c>
      <c r="B4893" t="s">
        <v>34158</v>
      </c>
      <c r="C4893" t="s">
        <v>8</v>
      </c>
      <c r="D4893" t="s">
        <v>6628</v>
      </c>
      <c r="E4893" s="1" t="s">
        <v>34159</v>
      </c>
    </row>
    <row r="4894" spans="1:5">
      <c r="A4894">
        <v>10493</v>
      </c>
      <c r="B4894" t="s">
        <v>34160</v>
      </c>
      <c r="C4894" t="s">
        <v>8</v>
      </c>
      <c r="D4894" t="s">
        <v>6627</v>
      </c>
      <c r="E4894" s="1" t="s">
        <v>34143</v>
      </c>
    </row>
    <row r="4895" spans="1:5">
      <c r="A4895">
        <v>10491</v>
      </c>
      <c r="B4895" t="s">
        <v>34161</v>
      </c>
      <c r="C4895" t="s">
        <v>8</v>
      </c>
      <c r="D4895" t="s">
        <v>6627</v>
      </c>
      <c r="E4895" s="1" t="s">
        <v>34162</v>
      </c>
    </row>
    <row r="4896" spans="1:5">
      <c r="A4896">
        <v>34385</v>
      </c>
      <c r="B4896" t="s">
        <v>34163</v>
      </c>
      <c r="C4896" t="s">
        <v>8</v>
      </c>
      <c r="D4896" t="s">
        <v>6627</v>
      </c>
      <c r="E4896" s="1" t="s">
        <v>34164</v>
      </c>
    </row>
    <row r="4897" spans="1:5">
      <c r="A4897">
        <v>10499</v>
      </c>
      <c r="B4897" t="s">
        <v>34165</v>
      </c>
      <c r="C4897" t="s">
        <v>8</v>
      </c>
      <c r="D4897" t="s">
        <v>6627</v>
      </c>
      <c r="E4897" s="1" t="s">
        <v>34166</v>
      </c>
    </row>
    <row r="4898" spans="1:5">
      <c r="A4898">
        <v>34384</v>
      </c>
      <c r="B4898" t="s">
        <v>34167</v>
      </c>
      <c r="C4898" t="s">
        <v>8</v>
      </c>
      <c r="D4898" t="s">
        <v>6627</v>
      </c>
      <c r="E4898" s="1" t="s">
        <v>34155</v>
      </c>
    </row>
    <row r="4899" spans="1:5">
      <c r="A4899">
        <v>11185</v>
      </c>
      <c r="B4899" t="s">
        <v>34168</v>
      </c>
      <c r="C4899" t="s">
        <v>8</v>
      </c>
      <c r="D4899" t="s">
        <v>6627</v>
      </c>
      <c r="E4899" s="1" t="s">
        <v>34169</v>
      </c>
    </row>
    <row r="4900" spans="1:5">
      <c r="A4900">
        <v>10507</v>
      </c>
      <c r="B4900" t="s">
        <v>34170</v>
      </c>
      <c r="C4900" t="s">
        <v>8</v>
      </c>
      <c r="D4900" t="s">
        <v>6627</v>
      </c>
      <c r="E4900" s="1" t="s">
        <v>34171</v>
      </c>
    </row>
    <row r="4901" spans="1:5">
      <c r="A4901">
        <v>10505</v>
      </c>
      <c r="B4901" t="s">
        <v>34172</v>
      </c>
      <c r="C4901" t="s">
        <v>8</v>
      </c>
      <c r="D4901" t="s">
        <v>6627</v>
      </c>
      <c r="E4901" s="1" t="s">
        <v>34173</v>
      </c>
    </row>
    <row r="4902" spans="1:5">
      <c r="A4902">
        <v>10506</v>
      </c>
      <c r="B4902" t="s">
        <v>34174</v>
      </c>
      <c r="C4902" t="s">
        <v>8</v>
      </c>
      <c r="D4902" t="s">
        <v>6627</v>
      </c>
      <c r="E4902" s="1" t="s">
        <v>34175</v>
      </c>
    </row>
    <row r="4903" spans="1:5">
      <c r="A4903">
        <v>5031</v>
      </c>
      <c r="B4903" t="s">
        <v>34176</v>
      </c>
      <c r="C4903" t="s">
        <v>8</v>
      </c>
      <c r="D4903" t="s">
        <v>6628</v>
      </c>
      <c r="E4903" s="1" t="s">
        <v>34177</v>
      </c>
    </row>
    <row r="4904" spans="1:5">
      <c r="A4904">
        <v>10502</v>
      </c>
      <c r="B4904" t="s">
        <v>34178</v>
      </c>
      <c r="C4904" t="s">
        <v>8</v>
      </c>
      <c r="D4904" t="s">
        <v>6627</v>
      </c>
      <c r="E4904" s="1" t="s">
        <v>34179</v>
      </c>
    </row>
    <row r="4905" spans="1:5">
      <c r="A4905">
        <v>10501</v>
      </c>
      <c r="B4905" t="s">
        <v>34180</v>
      </c>
      <c r="C4905" t="s">
        <v>8</v>
      </c>
      <c r="D4905" t="s">
        <v>6627</v>
      </c>
      <c r="E4905" s="1" t="s">
        <v>34181</v>
      </c>
    </row>
    <row r="4906" spans="1:5">
      <c r="A4906">
        <v>10503</v>
      </c>
      <c r="B4906" t="s">
        <v>34182</v>
      </c>
      <c r="C4906" t="s">
        <v>8</v>
      </c>
      <c r="D4906" t="s">
        <v>6627</v>
      </c>
      <c r="E4906" s="1" t="s">
        <v>27857</v>
      </c>
    </row>
    <row r="4907" spans="1:5">
      <c r="A4907">
        <v>4500</v>
      </c>
      <c r="B4907" t="s">
        <v>34183</v>
      </c>
      <c r="C4907" t="s">
        <v>6631</v>
      </c>
      <c r="D4907" t="s">
        <v>6627</v>
      </c>
      <c r="E4907" s="1" t="s">
        <v>11923</v>
      </c>
    </row>
    <row r="4908" spans="1:5">
      <c r="A4908">
        <v>4448</v>
      </c>
      <c r="B4908" t="s">
        <v>34184</v>
      </c>
      <c r="C4908" t="s">
        <v>6631</v>
      </c>
      <c r="D4908" t="s">
        <v>6627</v>
      </c>
      <c r="E4908" s="1" t="s">
        <v>7898</v>
      </c>
    </row>
    <row r="4909" spans="1:5">
      <c r="A4909">
        <v>20213</v>
      </c>
      <c r="B4909" t="s">
        <v>34185</v>
      </c>
      <c r="C4909" t="s">
        <v>6631</v>
      </c>
      <c r="D4909" t="s">
        <v>6627</v>
      </c>
      <c r="E4909" s="1" t="s">
        <v>7544</v>
      </c>
    </row>
    <row r="4910" spans="1:5">
      <c r="A4910">
        <v>20211</v>
      </c>
      <c r="B4910" t="s">
        <v>34186</v>
      </c>
      <c r="C4910" t="s">
        <v>6631</v>
      </c>
      <c r="D4910" t="s">
        <v>6627</v>
      </c>
      <c r="E4910" s="1" t="s">
        <v>7553</v>
      </c>
    </row>
    <row r="4911" spans="1:5">
      <c r="A4911">
        <v>40270</v>
      </c>
      <c r="B4911" t="s">
        <v>34187</v>
      </c>
      <c r="C4911" t="s">
        <v>6631</v>
      </c>
      <c r="D4911" t="s">
        <v>6630</v>
      </c>
      <c r="E4911" s="1" t="s">
        <v>34188</v>
      </c>
    </row>
    <row r="4912" spans="1:5">
      <c r="A4912">
        <v>4425</v>
      </c>
      <c r="B4912" t="s">
        <v>34189</v>
      </c>
      <c r="C4912" t="s">
        <v>6631</v>
      </c>
      <c r="D4912" t="s">
        <v>6627</v>
      </c>
      <c r="E4912" s="1" t="s">
        <v>7126</v>
      </c>
    </row>
    <row r="4913" spans="1:5">
      <c r="A4913">
        <v>4472</v>
      </c>
      <c r="B4913" t="s">
        <v>34190</v>
      </c>
      <c r="C4913" t="s">
        <v>6631</v>
      </c>
      <c r="D4913" t="s">
        <v>6627</v>
      </c>
      <c r="E4913" s="1" t="s">
        <v>7314</v>
      </c>
    </row>
    <row r="4914" spans="1:5">
      <c r="A4914">
        <v>35272</v>
      </c>
      <c r="B4914" t="s">
        <v>34191</v>
      </c>
      <c r="C4914" t="s">
        <v>6631</v>
      </c>
      <c r="D4914" t="s">
        <v>6627</v>
      </c>
      <c r="E4914" s="1" t="s">
        <v>11587</v>
      </c>
    </row>
    <row r="4915" spans="1:5">
      <c r="A4915">
        <v>4481</v>
      </c>
      <c r="B4915" t="s">
        <v>34192</v>
      </c>
      <c r="C4915" t="s">
        <v>6631</v>
      </c>
      <c r="D4915" t="s">
        <v>6627</v>
      </c>
      <c r="E4915" s="1" t="s">
        <v>11635</v>
      </c>
    </row>
    <row r="4916" spans="1:5">
      <c r="A4916">
        <v>34345</v>
      </c>
      <c r="B4916" t="s">
        <v>34193</v>
      </c>
      <c r="C4916" t="s">
        <v>6629</v>
      </c>
      <c r="D4916" t="s">
        <v>6627</v>
      </c>
      <c r="E4916" s="1" t="s">
        <v>7264</v>
      </c>
    </row>
    <row r="4917" spans="1:5">
      <c r="A4917">
        <v>41096</v>
      </c>
      <c r="B4917" t="s">
        <v>34194</v>
      </c>
      <c r="C4917" t="s">
        <v>9</v>
      </c>
      <c r="D4917" t="s">
        <v>6627</v>
      </c>
      <c r="E4917" s="1" t="s">
        <v>36112</v>
      </c>
    </row>
    <row r="4918" spans="1:5">
      <c r="A4918" t="s">
        <v>42</v>
      </c>
    </row>
    <row r="4919" spans="1:5">
      <c r="A4919" t="s">
        <v>38071</v>
      </c>
    </row>
    <row r="4921" spans="1:5">
      <c r="E4921" s="1"/>
    </row>
    <row r="4922" spans="1:5">
      <c r="E4922" s="1"/>
    </row>
    <row r="4923" spans="1:5">
      <c r="E4923" s="1"/>
    </row>
    <row r="4924" spans="1:5">
      <c r="E4924" s="1"/>
    </row>
    <row r="4925" spans="1:5">
      <c r="E4925" s="1"/>
    </row>
    <row r="4926" spans="1:5">
      <c r="E4926" s="1"/>
    </row>
    <row r="4927" spans="1:5">
      <c r="E4927" s="1"/>
    </row>
    <row r="4928" spans="1:5">
      <c r="E4928" s="1"/>
    </row>
    <row r="4929" spans="5:5">
      <c r="E4929" s="1"/>
    </row>
    <row r="4930" spans="5:5">
      <c r="E4930" s="1"/>
    </row>
    <row r="4931" spans="5:5">
      <c r="E4931" s="1"/>
    </row>
    <row r="4932" spans="5:5">
      <c r="E4932" s="1"/>
    </row>
    <row r="4933" spans="5:5">
      <c r="E4933" s="1"/>
    </row>
    <row r="4934" spans="5:5">
      <c r="E4934" s="1"/>
    </row>
    <row r="4935" spans="5:5">
      <c r="E4935" s="1"/>
    </row>
    <row r="4936" spans="5:5">
      <c r="E4936" s="1"/>
    </row>
    <row r="4937" spans="5:5">
      <c r="E4937" s="1"/>
    </row>
    <row r="4938" spans="5:5">
      <c r="E4938" s="1"/>
    </row>
    <row r="4939" spans="5:5">
      <c r="E4939" s="1"/>
    </row>
    <row r="4940" spans="5:5">
      <c r="E4940" s="1"/>
    </row>
    <row r="4941" spans="5:5">
      <c r="E4941" s="1"/>
    </row>
    <row r="4942" spans="5:5">
      <c r="E4942" s="1"/>
    </row>
    <row r="4943" spans="5:5">
      <c r="E4943" s="1"/>
    </row>
    <row r="4944" spans="5:5">
      <c r="E4944" s="1"/>
    </row>
    <row r="4947" spans="5:5">
      <c r="E4947" s="1"/>
    </row>
    <row r="4948" spans="5:5">
      <c r="E4948" s="1"/>
    </row>
    <row r="4949" spans="5:5">
      <c r="E4949" s="1"/>
    </row>
    <row r="4950" spans="5:5">
      <c r="E4950" s="1"/>
    </row>
    <row r="4951" spans="5:5">
      <c r="E4951" s="1"/>
    </row>
    <row r="4952" spans="5:5">
      <c r="E4952" s="1"/>
    </row>
    <row r="4953" spans="5:5">
      <c r="E4953" s="1"/>
    </row>
    <row r="4954" spans="5:5">
      <c r="E4954" s="1"/>
    </row>
    <row r="4955" spans="5:5">
      <c r="E4955" s="1"/>
    </row>
    <row r="4956" spans="5:5">
      <c r="E4956" s="1"/>
    </row>
    <row r="4957" spans="5:5">
      <c r="E4957" s="1"/>
    </row>
    <row r="4958" spans="5:5">
      <c r="E4958" s="1"/>
    </row>
    <row r="4959" spans="5:5">
      <c r="E4959" s="1"/>
    </row>
    <row r="4960" spans="5:5">
      <c r="E4960" s="1"/>
    </row>
    <row r="4961" spans="5:5">
      <c r="E4961" s="1"/>
    </row>
    <row r="4962" spans="5:5">
      <c r="E4962" s="1"/>
    </row>
    <row r="4963" spans="5:5">
      <c r="E4963" s="1"/>
    </row>
    <row r="4964" spans="5:5">
      <c r="E4964" s="1"/>
    </row>
    <row r="4965" spans="5:5">
      <c r="E4965" s="1"/>
    </row>
    <row r="4966" spans="5:5">
      <c r="E4966" s="1"/>
    </row>
    <row r="4967" spans="5:5">
      <c r="E4967" s="1"/>
    </row>
    <row r="4968" spans="5:5">
      <c r="E4968" s="1"/>
    </row>
    <row r="4969" spans="5:5">
      <c r="E4969" s="1"/>
    </row>
    <row r="4970" spans="5:5">
      <c r="E4970" s="1"/>
    </row>
    <row r="4971" spans="5:5">
      <c r="E4971" s="1"/>
    </row>
    <row r="4972" spans="5:5">
      <c r="E4972" s="1"/>
    </row>
    <row r="4973" spans="5:5">
      <c r="E4973" s="1"/>
    </row>
    <row r="4974" spans="5:5">
      <c r="E4974" s="1"/>
    </row>
    <row r="4975" spans="5:5">
      <c r="E4975" s="1"/>
    </row>
    <row r="4976" spans="5:5">
      <c r="E4976" s="1"/>
    </row>
    <row r="4977" spans="5:5">
      <c r="E4977" s="1"/>
    </row>
    <row r="4978" spans="5:5">
      <c r="E4978" s="1"/>
    </row>
    <row r="4979" spans="5:5">
      <c r="E4979" s="1"/>
    </row>
    <row r="4980" spans="5:5">
      <c r="E4980" s="1"/>
    </row>
    <row r="4981" spans="5:5">
      <c r="E4981" s="1"/>
    </row>
    <row r="4982" spans="5:5">
      <c r="E4982" s="1"/>
    </row>
    <row r="4983" spans="5:5">
      <c r="E4983" s="1"/>
    </row>
    <row r="4984" spans="5:5">
      <c r="E4984" s="1"/>
    </row>
    <row r="4985" spans="5:5">
      <c r="E4985" s="1"/>
    </row>
    <row r="4986" spans="5:5">
      <c r="E4986" s="1"/>
    </row>
    <row r="4987" spans="5:5">
      <c r="E4987" s="1"/>
    </row>
    <row r="4988" spans="5:5">
      <c r="E4988" s="1"/>
    </row>
    <row r="4989" spans="5:5">
      <c r="E4989" s="1"/>
    </row>
    <row r="4990" spans="5:5">
      <c r="E4990" s="1"/>
    </row>
    <row r="4991" spans="5:5">
      <c r="E4991" s="1"/>
    </row>
    <row r="4992" spans="5:5">
      <c r="E4992" s="1"/>
    </row>
    <row r="4993" spans="5:5">
      <c r="E4993" s="1"/>
    </row>
    <row r="4994" spans="5:5">
      <c r="E4994" s="1"/>
    </row>
    <row r="4995" spans="5:5">
      <c r="E4995" s="1"/>
    </row>
    <row r="4996" spans="5:5">
      <c r="E4996" s="1"/>
    </row>
    <row r="4997" spans="5:5">
      <c r="E4997" s="1"/>
    </row>
    <row r="4998" spans="5:5">
      <c r="E4998" s="1"/>
    </row>
    <row r="4999" spans="5:5">
      <c r="E4999" s="1"/>
    </row>
    <row r="5000" spans="5:5">
      <c r="E5000" s="1"/>
    </row>
    <row r="5001" spans="5:5">
      <c r="E5001" s="1"/>
    </row>
    <row r="5002" spans="5:5">
      <c r="E5002" s="1"/>
    </row>
    <row r="5003" spans="5:5">
      <c r="E5003" s="1"/>
    </row>
    <row r="5004" spans="5:5">
      <c r="E5004" s="1"/>
    </row>
    <row r="5005" spans="5:5">
      <c r="E5005" s="1"/>
    </row>
    <row r="5006" spans="5:5">
      <c r="E5006" s="1"/>
    </row>
    <row r="5007" spans="5:5">
      <c r="E5007" s="1"/>
    </row>
    <row r="5008" spans="5:5">
      <c r="E5008" s="1"/>
    </row>
    <row r="5009" spans="5:5">
      <c r="E5009" s="1"/>
    </row>
    <row r="5010" spans="5:5">
      <c r="E5010" s="1"/>
    </row>
    <row r="5011" spans="5:5">
      <c r="E5011" s="1"/>
    </row>
    <row r="5012" spans="5:5">
      <c r="E5012" s="1"/>
    </row>
    <row r="5013" spans="5:5">
      <c r="E5013" s="1"/>
    </row>
    <row r="5014" spans="5:5">
      <c r="E5014" s="1"/>
    </row>
    <row r="5015" spans="5:5">
      <c r="E5015" s="1"/>
    </row>
    <row r="5016" spans="5:5">
      <c r="E5016" s="1"/>
    </row>
    <row r="5017" spans="5:5">
      <c r="E5017" s="1"/>
    </row>
    <row r="5018" spans="5:5">
      <c r="E5018" s="1"/>
    </row>
    <row r="5019" spans="5:5">
      <c r="E5019" s="1"/>
    </row>
    <row r="5020" spans="5:5">
      <c r="E5020" s="1"/>
    </row>
    <row r="5021" spans="5:5">
      <c r="E5021" s="1"/>
    </row>
    <row r="5022" spans="5:5">
      <c r="E5022" s="1"/>
    </row>
    <row r="5023" spans="5:5">
      <c r="E5023" s="1"/>
    </row>
    <row r="5026" spans="5:5">
      <c r="E5026" s="1"/>
    </row>
    <row r="5027" spans="5:5">
      <c r="E5027" s="1"/>
    </row>
    <row r="5028" spans="5:5">
      <c r="E5028" s="1"/>
    </row>
    <row r="5029" spans="5:5">
      <c r="E5029" s="1"/>
    </row>
    <row r="5030" spans="5:5">
      <c r="E5030" s="1"/>
    </row>
    <row r="5031" spans="5:5">
      <c r="E5031" s="1"/>
    </row>
    <row r="5032" spans="5:5">
      <c r="E5032" s="1"/>
    </row>
    <row r="5033" spans="5:5">
      <c r="E5033" s="1"/>
    </row>
    <row r="5034" spans="5:5">
      <c r="E5034" s="1"/>
    </row>
    <row r="5035" spans="5:5">
      <c r="E5035" s="1"/>
    </row>
    <row r="5036" spans="5:5">
      <c r="E5036" s="1"/>
    </row>
    <row r="5037" spans="5:5">
      <c r="E5037" s="1"/>
    </row>
    <row r="5038" spans="5:5">
      <c r="E5038" s="1"/>
    </row>
    <row r="5039" spans="5:5">
      <c r="E5039" s="1"/>
    </row>
    <row r="5040" spans="5:5">
      <c r="E5040" s="1"/>
    </row>
    <row r="5041" spans="5:5">
      <c r="E5041" s="1"/>
    </row>
    <row r="5042" spans="5:5">
      <c r="E5042" s="1"/>
    </row>
    <row r="5043" spans="5:5">
      <c r="E5043" s="1"/>
    </row>
    <row r="5044" spans="5:5">
      <c r="E5044" s="1"/>
    </row>
    <row r="5045" spans="5:5">
      <c r="E5045" s="1"/>
    </row>
    <row r="5046" spans="5:5">
      <c r="E5046" s="1"/>
    </row>
    <row r="5047" spans="5:5">
      <c r="E5047" s="1"/>
    </row>
    <row r="5048" spans="5:5">
      <c r="E5048" s="1"/>
    </row>
    <row r="5049" spans="5:5">
      <c r="E5049" s="1"/>
    </row>
    <row r="5050" spans="5:5">
      <c r="E5050" s="1"/>
    </row>
    <row r="5051" spans="5:5">
      <c r="E5051" s="1"/>
    </row>
    <row r="5052" spans="5:5">
      <c r="E5052" s="1"/>
    </row>
    <row r="5053" spans="5:5">
      <c r="E5053" s="1"/>
    </row>
    <row r="5054" spans="5:5">
      <c r="E5054" s="1"/>
    </row>
    <row r="5055" spans="5:5">
      <c r="E5055" s="1"/>
    </row>
    <row r="5056" spans="5:5">
      <c r="E5056" s="1"/>
    </row>
    <row r="5057" spans="5:5">
      <c r="E5057" s="1"/>
    </row>
    <row r="5058" spans="5:5">
      <c r="E5058" s="1"/>
    </row>
    <row r="5059" spans="5:5">
      <c r="E5059" s="1"/>
    </row>
    <row r="5060" spans="5:5">
      <c r="E5060" s="1"/>
    </row>
    <row r="5061" spans="5:5">
      <c r="E5061" s="1"/>
    </row>
    <row r="5062" spans="5:5">
      <c r="E5062" s="1"/>
    </row>
    <row r="5063" spans="5:5">
      <c r="E5063" s="1"/>
    </row>
    <row r="5064" spans="5:5">
      <c r="E5064" s="1"/>
    </row>
    <row r="5065" spans="5:5">
      <c r="E5065" s="1"/>
    </row>
    <row r="5066" spans="5:5">
      <c r="E5066" s="1"/>
    </row>
    <row r="5067" spans="5:5">
      <c r="E5067" s="1"/>
    </row>
    <row r="5068" spans="5:5">
      <c r="E5068" s="1"/>
    </row>
    <row r="5069" spans="5:5">
      <c r="E5069" s="1"/>
    </row>
    <row r="5070" spans="5:5">
      <c r="E5070" s="1"/>
    </row>
    <row r="5071" spans="5:5">
      <c r="E5071" s="1"/>
    </row>
    <row r="5072" spans="5:5">
      <c r="E5072" s="1"/>
    </row>
    <row r="5073" spans="5:5">
      <c r="E5073" s="1"/>
    </row>
    <row r="5074" spans="5:5">
      <c r="E5074" s="1"/>
    </row>
    <row r="5075" spans="5:5">
      <c r="E5075" s="1"/>
    </row>
    <row r="5076" spans="5:5">
      <c r="E5076" s="1"/>
    </row>
    <row r="5077" spans="5:5">
      <c r="E5077" s="1"/>
    </row>
    <row r="5078" spans="5:5">
      <c r="E5078" s="1"/>
    </row>
    <row r="5079" spans="5:5">
      <c r="E5079" s="1"/>
    </row>
    <row r="5080" spans="5:5">
      <c r="E5080" s="1"/>
    </row>
    <row r="5081" spans="5:5">
      <c r="E5081" s="1"/>
    </row>
    <row r="5082" spans="5:5">
      <c r="E5082" s="1"/>
    </row>
    <row r="5083" spans="5:5">
      <c r="E5083" s="1"/>
    </row>
    <row r="5084" spans="5:5">
      <c r="E5084" s="1"/>
    </row>
    <row r="5085" spans="5:5">
      <c r="E5085" s="1"/>
    </row>
    <row r="5086" spans="5:5">
      <c r="E5086" s="1"/>
    </row>
    <row r="5087" spans="5:5">
      <c r="E5087" s="1"/>
    </row>
    <row r="5088" spans="5:5">
      <c r="E5088" s="1"/>
    </row>
    <row r="5089" spans="5:5">
      <c r="E5089" s="1"/>
    </row>
    <row r="5090" spans="5:5">
      <c r="E5090" s="1"/>
    </row>
    <row r="5091" spans="5:5">
      <c r="E5091" s="1"/>
    </row>
    <row r="5092" spans="5:5">
      <c r="E5092" s="1"/>
    </row>
    <row r="5093" spans="5:5">
      <c r="E5093" s="1"/>
    </row>
    <row r="5094" spans="5:5">
      <c r="E5094" s="1"/>
    </row>
    <row r="5095" spans="5:5">
      <c r="E5095" s="1"/>
    </row>
    <row r="5096" spans="5:5">
      <c r="E5096" s="1"/>
    </row>
    <row r="5097" spans="5:5">
      <c r="E5097" s="1"/>
    </row>
    <row r="5098" spans="5:5">
      <c r="E5098" s="1"/>
    </row>
    <row r="5099" spans="5:5">
      <c r="E5099" s="1"/>
    </row>
    <row r="5100" spans="5:5">
      <c r="E5100" s="1"/>
    </row>
    <row r="5101" spans="5:5">
      <c r="E5101" s="1"/>
    </row>
    <row r="5102" spans="5:5">
      <c r="E5102" s="1"/>
    </row>
    <row r="5103" spans="5:5">
      <c r="E5103" s="1"/>
    </row>
    <row r="5104" spans="5:5">
      <c r="E5104" s="1"/>
    </row>
    <row r="5105" spans="5:5">
      <c r="E5105" s="1"/>
    </row>
    <row r="5106" spans="5:5">
      <c r="E5106" s="1"/>
    </row>
    <row r="5107" spans="5:5">
      <c r="E5107" s="1"/>
    </row>
    <row r="5108" spans="5:5">
      <c r="E5108" s="1"/>
    </row>
    <row r="5109" spans="5:5">
      <c r="E5109" s="1"/>
    </row>
    <row r="5110" spans="5:5">
      <c r="E5110" s="1"/>
    </row>
    <row r="5111" spans="5:5">
      <c r="E5111" s="1"/>
    </row>
    <row r="5112" spans="5:5">
      <c r="E5112" s="1"/>
    </row>
    <row r="5113" spans="5:5">
      <c r="E5113" s="1"/>
    </row>
    <row r="5114" spans="5:5">
      <c r="E5114" s="1"/>
    </row>
    <row r="5115" spans="5:5">
      <c r="E5115" s="1"/>
    </row>
    <row r="5116" spans="5:5">
      <c r="E5116" s="1"/>
    </row>
    <row r="5117" spans="5:5">
      <c r="E5117" s="1"/>
    </row>
    <row r="5118" spans="5:5">
      <c r="E5118" s="1"/>
    </row>
    <row r="5119" spans="5:5">
      <c r="E5119" s="1"/>
    </row>
    <row r="5120" spans="5:5">
      <c r="E5120" s="1"/>
    </row>
    <row r="5121" spans="5:5">
      <c r="E5121" s="1"/>
    </row>
    <row r="5122" spans="5:5">
      <c r="E5122" s="1"/>
    </row>
    <row r="5123" spans="5:5">
      <c r="E5123" s="1"/>
    </row>
    <row r="5124" spans="5:5">
      <c r="E5124" s="1"/>
    </row>
    <row r="5125" spans="5:5">
      <c r="E5125" s="1"/>
    </row>
    <row r="5126" spans="5:5">
      <c r="E5126" s="1"/>
    </row>
    <row r="5127" spans="5:5">
      <c r="E5127" s="1"/>
    </row>
    <row r="5128" spans="5:5">
      <c r="E5128" s="1"/>
    </row>
    <row r="5129" spans="5:5">
      <c r="E5129" s="1"/>
    </row>
    <row r="5130" spans="5:5">
      <c r="E5130" s="1"/>
    </row>
    <row r="5131" spans="5:5">
      <c r="E5131" s="1"/>
    </row>
    <row r="5132" spans="5:5">
      <c r="E5132" s="1"/>
    </row>
    <row r="5133" spans="5:5">
      <c r="E5133" s="1"/>
    </row>
    <row r="5134" spans="5:5">
      <c r="E5134" s="1"/>
    </row>
    <row r="5135" spans="5:5">
      <c r="E5135" s="1"/>
    </row>
    <row r="5136" spans="5:5">
      <c r="E5136" s="1"/>
    </row>
    <row r="5137" spans="5:5">
      <c r="E5137" s="1"/>
    </row>
    <row r="5138" spans="5:5">
      <c r="E5138" s="1"/>
    </row>
    <row r="5139" spans="5:5">
      <c r="E5139" s="1"/>
    </row>
    <row r="5140" spans="5:5">
      <c r="E5140" s="1"/>
    </row>
    <row r="5141" spans="5:5">
      <c r="E5141" s="1"/>
    </row>
    <row r="5142" spans="5:5">
      <c r="E5142" s="1"/>
    </row>
    <row r="5143" spans="5:5">
      <c r="E5143" s="1"/>
    </row>
    <row r="5144" spans="5:5">
      <c r="E5144" s="1"/>
    </row>
    <row r="5145" spans="5:5">
      <c r="E5145" s="1"/>
    </row>
    <row r="5146" spans="5:5">
      <c r="E5146" s="1"/>
    </row>
    <row r="5147" spans="5:5">
      <c r="E5147" s="1"/>
    </row>
    <row r="5148" spans="5:5">
      <c r="E5148" s="1"/>
    </row>
    <row r="5149" spans="5:5">
      <c r="E5149" s="1"/>
    </row>
    <row r="5150" spans="5:5">
      <c r="E5150" s="1"/>
    </row>
    <row r="5151" spans="5:5">
      <c r="E5151" s="1"/>
    </row>
    <row r="5152" spans="5:5">
      <c r="E5152" s="1"/>
    </row>
    <row r="5153" spans="5:5">
      <c r="E5153" s="1"/>
    </row>
    <row r="5154" spans="5:5">
      <c r="E5154" s="1"/>
    </row>
    <row r="5155" spans="5:5">
      <c r="E5155" s="1"/>
    </row>
    <row r="5156" spans="5:5">
      <c r="E5156" s="1"/>
    </row>
    <row r="5157" spans="5:5">
      <c r="E5157" s="1"/>
    </row>
    <row r="5158" spans="5:5">
      <c r="E5158" s="1"/>
    </row>
    <row r="5159" spans="5:5">
      <c r="E5159" s="1"/>
    </row>
    <row r="5160" spans="5:5">
      <c r="E5160" s="1"/>
    </row>
    <row r="5161" spans="5:5">
      <c r="E5161" s="1"/>
    </row>
    <row r="5162" spans="5:5">
      <c r="E5162" s="1"/>
    </row>
    <row r="5163" spans="5:5">
      <c r="E5163" s="1"/>
    </row>
    <row r="5164" spans="5:5">
      <c r="E5164" s="1"/>
    </row>
    <row r="5165" spans="5:5">
      <c r="E5165" s="1"/>
    </row>
    <row r="5166" spans="5:5">
      <c r="E5166" s="1"/>
    </row>
    <row r="5167" spans="5:5">
      <c r="E5167" s="1"/>
    </row>
    <row r="5168" spans="5:5">
      <c r="E5168" s="1"/>
    </row>
    <row r="5171" spans="5:5">
      <c r="E5171" s="1"/>
    </row>
    <row r="5172" spans="5:5">
      <c r="E5172" s="1"/>
    </row>
    <row r="5173" spans="5:5">
      <c r="E5173" s="1"/>
    </row>
    <row r="5174" spans="5:5">
      <c r="E5174" s="1"/>
    </row>
    <row r="5175" spans="5:5">
      <c r="E5175" s="1"/>
    </row>
    <row r="5176" spans="5:5">
      <c r="E5176" s="1"/>
    </row>
    <row r="5177" spans="5:5">
      <c r="E5177" s="1"/>
    </row>
    <row r="5178" spans="5:5">
      <c r="E5178" s="1"/>
    </row>
    <row r="5179" spans="5:5">
      <c r="E5179" s="1"/>
    </row>
    <row r="5180" spans="5:5">
      <c r="E5180" s="1"/>
    </row>
    <row r="5181" spans="5:5">
      <c r="E5181" s="1"/>
    </row>
    <row r="5182" spans="5:5">
      <c r="E5182" s="1"/>
    </row>
    <row r="5183" spans="5:5">
      <c r="E5183" s="1"/>
    </row>
    <row r="5184" spans="5:5">
      <c r="E5184" s="1"/>
    </row>
    <row r="5185" spans="5:5">
      <c r="E5185" s="1"/>
    </row>
    <row r="5186" spans="5:5">
      <c r="E5186" s="1"/>
    </row>
    <row r="5187" spans="5:5">
      <c r="E5187" s="1"/>
    </row>
    <row r="5188" spans="5:5">
      <c r="E5188" s="1"/>
    </row>
    <row r="5189" spans="5:5">
      <c r="E5189" s="1"/>
    </row>
    <row r="5190" spans="5:5">
      <c r="E5190" s="1"/>
    </row>
    <row r="5191" spans="5:5">
      <c r="E5191" s="1"/>
    </row>
    <row r="5192" spans="5:5">
      <c r="E5192" s="1"/>
    </row>
    <row r="5193" spans="5:5">
      <c r="E5193" s="1"/>
    </row>
    <row r="5194" spans="5:5">
      <c r="E5194" s="1"/>
    </row>
    <row r="5195" spans="5:5">
      <c r="E5195" s="1"/>
    </row>
    <row r="5196" spans="5:5">
      <c r="E5196" s="1"/>
    </row>
    <row r="5197" spans="5:5">
      <c r="E5197" s="1"/>
    </row>
    <row r="5198" spans="5:5">
      <c r="E5198" s="1"/>
    </row>
    <row r="5199" spans="5:5">
      <c r="E5199" s="1"/>
    </row>
    <row r="5200" spans="5:5">
      <c r="E5200" s="1"/>
    </row>
    <row r="5201" spans="5:5">
      <c r="E5201" s="1"/>
    </row>
    <row r="5202" spans="5:5">
      <c r="E5202" s="1"/>
    </row>
    <row r="5203" spans="5:5">
      <c r="E5203" s="1"/>
    </row>
    <row r="5204" spans="5:5">
      <c r="E5204" s="1"/>
    </row>
    <row r="5205" spans="5:5">
      <c r="E5205" s="1"/>
    </row>
    <row r="5206" spans="5:5">
      <c r="E5206" s="1"/>
    </row>
    <row r="5207" spans="5:5">
      <c r="E5207" s="1"/>
    </row>
    <row r="5210" spans="5:5">
      <c r="E5210" s="1"/>
    </row>
    <row r="5211" spans="5:5">
      <c r="E5211" s="1"/>
    </row>
    <row r="5212" spans="5:5">
      <c r="E5212" s="1"/>
    </row>
  </sheetData>
  <pageMargins left="0.511811024" right="0.511811024" top="0.78740157499999996" bottom="0.78740157499999996" header="0.31496062000000002" footer="0.31496062000000002"/>
</worksheet>
</file>

<file path=xl/worksheets/sheet19.xml><?xml version="1.0" encoding="utf-8"?>
<worksheet xmlns="http://schemas.openxmlformats.org/spreadsheetml/2006/main" xmlns:r="http://schemas.openxmlformats.org/officeDocument/2006/relationships">
  <sheetPr codeName="Planilha10"/>
  <dimension ref="A1:M7569"/>
  <sheetViews>
    <sheetView workbookViewId="0">
      <selection sqref="A1:M1"/>
    </sheetView>
  </sheetViews>
  <sheetFormatPr defaultRowHeight="15"/>
  <cols>
    <col min="1" max="1" width="70.28515625" customWidth="1"/>
    <col min="2" max="2" width="17.5703125" customWidth="1"/>
    <col min="3" max="3" width="70.28515625" customWidth="1"/>
    <col min="4" max="4" width="17.5703125" customWidth="1"/>
    <col min="5" max="5" width="15.28515625" customWidth="1"/>
    <col min="6" max="6" width="48.7109375" customWidth="1"/>
    <col min="7" max="7" width="24.5703125" customWidth="1"/>
    <col min="8" max="8" width="48.7109375" customWidth="1"/>
    <col min="9" max="9" width="8.28515625" customWidth="1"/>
    <col min="10" max="10" width="38.7109375" customWidth="1"/>
    <col min="11" max="11" width="21.28515625" customWidth="1"/>
    <col min="12" max="12" width="82" customWidth="1"/>
    <col min="257" max="257" width="70.28515625" customWidth="1"/>
    <col min="258" max="258" width="17.5703125" customWidth="1"/>
    <col min="259" max="259" width="70.28515625" customWidth="1"/>
    <col min="260" max="260" width="17.5703125" customWidth="1"/>
    <col min="261" max="261" width="15.28515625" customWidth="1"/>
    <col min="262" max="262" width="48.7109375" customWidth="1"/>
    <col min="263" max="263" width="24.5703125" customWidth="1"/>
    <col min="264" max="264" width="48.7109375" customWidth="1"/>
    <col min="265" max="265" width="8.28515625" customWidth="1"/>
    <col min="266" max="266" width="38.7109375" customWidth="1"/>
    <col min="267" max="267" width="21.28515625" customWidth="1"/>
    <col min="268" max="268" width="82" customWidth="1"/>
    <col min="513" max="513" width="70.28515625" customWidth="1"/>
    <col min="514" max="514" width="17.5703125" customWidth="1"/>
    <col min="515" max="515" width="70.28515625" customWidth="1"/>
    <col min="516" max="516" width="17.5703125" customWidth="1"/>
    <col min="517" max="517" width="15.28515625" customWidth="1"/>
    <col min="518" max="518" width="48.7109375" customWidth="1"/>
    <col min="519" max="519" width="24.5703125" customWidth="1"/>
    <col min="520" max="520" width="48.7109375" customWidth="1"/>
    <col min="521" max="521" width="8.28515625" customWidth="1"/>
    <col min="522" max="522" width="38.7109375" customWidth="1"/>
    <col min="523" max="523" width="21.28515625" customWidth="1"/>
    <col min="524" max="524" width="82" customWidth="1"/>
    <col min="769" max="769" width="70.28515625" customWidth="1"/>
    <col min="770" max="770" width="17.5703125" customWidth="1"/>
    <col min="771" max="771" width="70.28515625" customWidth="1"/>
    <col min="772" max="772" width="17.5703125" customWidth="1"/>
    <col min="773" max="773" width="15.28515625" customWidth="1"/>
    <col min="774" max="774" width="48.7109375" customWidth="1"/>
    <col min="775" max="775" width="24.5703125" customWidth="1"/>
    <col min="776" max="776" width="48.7109375" customWidth="1"/>
    <col min="777" max="777" width="8.28515625" customWidth="1"/>
    <col min="778" max="778" width="38.7109375" customWidth="1"/>
    <col min="779" max="779" width="21.28515625" customWidth="1"/>
    <col min="780" max="780" width="82" customWidth="1"/>
    <col min="1025" max="1025" width="70.28515625" customWidth="1"/>
    <col min="1026" max="1026" width="17.5703125" customWidth="1"/>
    <col min="1027" max="1027" width="70.28515625" customWidth="1"/>
    <col min="1028" max="1028" width="17.5703125" customWidth="1"/>
    <col min="1029" max="1029" width="15.28515625" customWidth="1"/>
    <col min="1030" max="1030" width="48.7109375" customWidth="1"/>
    <col min="1031" max="1031" width="24.5703125" customWidth="1"/>
    <col min="1032" max="1032" width="48.7109375" customWidth="1"/>
    <col min="1033" max="1033" width="8.28515625" customWidth="1"/>
    <col min="1034" max="1034" width="38.7109375" customWidth="1"/>
    <col min="1035" max="1035" width="21.28515625" customWidth="1"/>
    <col min="1036" max="1036" width="82" customWidth="1"/>
    <col min="1281" max="1281" width="70.28515625" customWidth="1"/>
    <col min="1282" max="1282" width="17.5703125" customWidth="1"/>
    <col min="1283" max="1283" width="70.28515625" customWidth="1"/>
    <col min="1284" max="1284" width="17.5703125" customWidth="1"/>
    <col min="1285" max="1285" width="15.28515625" customWidth="1"/>
    <col min="1286" max="1286" width="48.7109375" customWidth="1"/>
    <col min="1287" max="1287" width="24.5703125" customWidth="1"/>
    <col min="1288" max="1288" width="48.7109375" customWidth="1"/>
    <col min="1289" max="1289" width="8.28515625" customWidth="1"/>
    <col min="1290" max="1290" width="38.7109375" customWidth="1"/>
    <col min="1291" max="1291" width="21.28515625" customWidth="1"/>
    <col min="1292" max="1292" width="82" customWidth="1"/>
    <col min="1537" max="1537" width="70.28515625" customWidth="1"/>
    <col min="1538" max="1538" width="17.5703125" customWidth="1"/>
    <col min="1539" max="1539" width="70.28515625" customWidth="1"/>
    <col min="1540" max="1540" width="17.5703125" customWidth="1"/>
    <col min="1541" max="1541" width="15.28515625" customWidth="1"/>
    <col min="1542" max="1542" width="48.7109375" customWidth="1"/>
    <col min="1543" max="1543" width="24.5703125" customWidth="1"/>
    <col min="1544" max="1544" width="48.7109375" customWidth="1"/>
    <col min="1545" max="1545" width="8.28515625" customWidth="1"/>
    <col min="1546" max="1546" width="38.7109375" customWidth="1"/>
    <col min="1547" max="1547" width="21.28515625" customWidth="1"/>
    <col min="1548" max="1548" width="82" customWidth="1"/>
    <col min="1793" max="1793" width="70.28515625" customWidth="1"/>
    <col min="1794" max="1794" width="17.5703125" customWidth="1"/>
    <col min="1795" max="1795" width="70.28515625" customWidth="1"/>
    <col min="1796" max="1796" width="17.5703125" customWidth="1"/>
    <col min="1797" max="1797" width="15.28515625" customWidth="1"/>
    <col min="1798" max="1798" width="48.7109375" customWidth="1"/>
    <col min="1799" max="1799" width="24.5703125" customWidth="1"/>
    <col min="1800" max="1800" width="48.7109375" customWidth="1"/>
    <col min="1801" max="1801" width="8.28515625" customWidth="1"/>
    <col min="1802" max="1802" width="38.7109375" customWidth="1"/>
    <col min="1803" max="1803" width="21.28515625" customWidth="1"/>
    <col min="1804" max="1804" width="82" customWidth="1"/>
    <col min="2049" max="2049" width="70.28515625" customWidth="1"/>
    <col min="2050" max="2050" width="17.5703125" customWidth="1"/>
    <col min="2051" max="2051" width="70.28515625" customWidth="1"/>
    <col min="2052" max="2052" width="17.5703125" customWidth="1"/>
    <col min="2053" max="2053" width="15.28515625" customWidth="1"/>
    <col min="2054" max="2054" width="48.7109375" customWidth="1"/>
    <col min="2055" max="2055" width="24.5703125" customWidth="1"/>
    <col min="2056" max="2056" width="48.7109375" customWidth="1"/>
    <col min="2057" max="2057" width="8.28515625" customWidth="1"/>
    <col min="2058" max="2058" width="38.7109375" customWidth="1"/>
    <col min="2059" max="2059" width="21.28515625" customWidth="1"/>
    <col min="2060" max="2060" width="82" customWidth="1"/>
    <col min="2305" max="2305" width="70.28515625" customWidth="1"/>
    <col min="2306" max="2306" width="17.5703125" customWidth="1"/>
    <col min="2307" max="2307" width="70.28515625" customWidth="1"/>
    <col min="2308" max="2308" width="17.5703125" customWidth="1"/>
    <col min="2309" max="2309" width="15.28515625" customWidth="1"/>
    <col min="2310" max="2310" width="48.7109375" customWidth="1"/>
    <col min="2311" max="2311" width="24.5703125" customWidth="1"/>
    <col min="2312" max="2312" width="48.7109375" customWidth="1"/>
    <col min="2313" max="2313" width="8.28515625" customWidth="1"/>
    <col min="2314" max="2314" width="38.7109375" customWidth="1"/>
    <col min="2315" max="2315" width="21.28515625" customWidth="1"/>
    <col min="2316" max="2316" width="82" customWidth="1"/>
    <col min="2561" max="2561" width="70.28515625" customWidth="1"/>
    <col min="2562" max="2562" width="17.5703125" customWidth="1"/>
    <col min="2563" max="2563" width="70.28515625" customWidth="1"/>
    <col min="2564" max="2564" width="17.5703125" customWidth="1"/>
    <col min="2565" max="2565" width="15.28515625" customWidth="1"/>
    <col min="2566" max="2566" width="48.7109375" customWidth="1"/>
    <col min="2567" max="2567" width="24.5703125" customWidth="1"/>
    <col min="2568" max="2568" width="48.7109375" customWidth="1"/>
    <col min="2569" max="2569" width="8.28515625" customWidth="1"/>
    <col min="2570" max="2570" width="38.7109375" customWidth="1"/>
    <col min="2571" max="2571" width="21.28515625" customWidth="1"/>
    <col min="2572" max="2572" width="82" customWidth="1"/>
    <col min="2817" max="2817" width="70.28515625" customWidth="1"/>
    <col min="2818" max="2818" width="17.5703125" customWidth="1"/>
    <col min="2819" max="2819" width="70.28515625" customWidth="1"/>
    <col min="2820" max="2820" width="17.5703125" customWidth="1"/>
    <col min="2821" max="2821" width="15.28515625" customWidth="1"/>
    <col min="2822" max="2822" width="48.7109375" customWidth="1"/>
    <col min="2823" max="2823" width="24.5703125" customWidth="1"/>
    <col min="2824" max="2824" width="48.7109375" customWidth="1"/>
    <col min="2825" max="2825" width="8.28515625" customWidth="1"/>
    <col min="2826" max="2826" width="38.7109375" customWidth="1"/>
    <col min="2827" max="2827" width="21.28515625" customWidth="1"/>
    <col min="2828" max="2828" width="82" customWidth="1"/>
    <col min="3073" max="3073" width="70.28515625" customWidth="1"/>
    <col min="3074" max="3074" width="17.5703125" customWidth="1"/>
    <col min="3075" max="3075" width="70.28515625" customWidth="1"/>
    <col min="3076" max="3076" width="17.5703125" customWidth="1"/>
    <col min="3077" max="3077" width="15.28515625" customWidth="1"/>
    <col min="3078" max="3078" width="48.7109375" customWidth="1"/>
    <col min="3079" max="3079" width="24.5703125" customWidth="1"/>
    <col min="3080" max="3080" width="48.7109375" customWidth="1"/>
    <col min="3081" max="3081" width="8.28515625" customWidth="1"/>
    <col min="3082" max="3082" width="38.7109375" customWidth="1"/>
    <col min="3083" max="3083" width="21.28515625" customWidth="1"/>
    <col min="3084" max="3084" width="82" customWidth="1"/>
    <col min="3329" max="3329" width="70.28515625" customWidth="1"/>
    <col min="3330" max="3330" width="17.5703125" customWidth="1"/>
    <col min="3331" max="3331" width="70.28515625" customWidth="1"/>
    <col min="3332" max="3332" width="17.5703125" customWidth="1"/>
    <col min="3333" max="3333" width="15.28515625" customWidth="1"/>
    <col min="3334" max="3334" width="48.7109375" customWidth="1"/>
    <col min="3335" max="3335" width="24.5703125" customWidth="1"/>
    <col min="3336" max="3336" width="48.7109375" customWidth="1"/>
    <col min="3337" max="3337" width="8.28515625" customWidth="1"/>
    <col min="3338" max="3338" width="38.7109375" customWidth="1"/>
    <col min="3339" max="3339" width="21.28515625" customWidth="1"/>
    <col min="3340" max="3340" width="82" customWidth="1"/>
    <col min="3585" max="3585" width="70.28515625" customWidth="1"/>
    <col min="3586" max="3586" width="17.5703125" customWidth="1"/>
    <col min="3587" max="3587" width="70.28515625" customWidth="1"/>
    <col min="3588" max="3588" width="17.5703125" customWidth="1"/>
    <col min="3589" max="3589" width="15.28515625" customWidth="1"/>
    <col min="3590" max="3590" width="48.7109375" customWidth="1"/>
    <col min="3591" max="3591" width="24.5703125" customWidth="1"/>
    <col min="3592" max="3592" width="48.7109375" customWidth="1"/>
    <col min="3593" max="3593" width="8.28515625" customWidth="1"/>
    <col min="3594" max="3594" width="38.7109375" customWidth="1"/>
    <col min="3595" max="3595" width="21.28515625" customWidth="1"/>
    <col min="3596" max="3596" width="82" customWidth="1"/>
    <col min="3841" max="3841" width="70.28515625" customWidth="1"/>
    <col min="3842" max="3842" width="17.5703125" customWidth="1"/>
    <col min="3843" max="3843" width="70.28515625" customWidth="1"/>
    <col min="3844" max="3844" width="17.5703125" customWidth="1"/>
    <col min="3845" max="3845" width="15.28515625" customWidth="1"/>
    <col min="3846" max="3846" width="48.7109375" customWidth="1"/>
    <col min="3847" max="3847" width="24.5703125" customWidth="1"/>
    <col min="3848" max="3848" width="48.7109375" customWidth="1"/>
    <col min="3849" max="3849" width="8.28515625" customWidth="1"/>
    <col min="3850" max="3850" width="38.7109375" customWidth="1"/>
    <col min="3851" max="3851" width="21.28515625" customWidth="1"/>
    <col min="3852" max="3852" width="82" customWidth="1"/>
    <col min="4097" max="4097" width="70.28515625" customWidth="1"/>
    <col min="4098" max="4098" width="17.5703125" customWidth="1"/>
    <col min="4099" max="4099" width="70.28515625" customWidth="1"/>
    <col min="4100" max="4100" width="17.5703125" customWidth="1"/>
    <col min="4101" max="4101" width="15.28515625" customWidth="1"/>
    <col min="4102" max="4102" width="48.7109375" customWidth="1"/>
    <col min="4103" max="4103" width="24.5703125" customWidth="1"/>
    <col min="4104" max="4104" width="48.7109375" customWidth="1"/>
    <col min="4105" max="4105" width="8.28515625" customWidth="1"/>
    <col min="4106" max="4106" width="38.7109375" customWidth="1"/>
    <col min="4107" max="4107" width="21.28515625" customWidth="1"/>
    <col min="4108" max="4108" width="82" customWidth="1"/>
    <col min="4353" max="4353" width="70.28515625" customWidth="1"/>
    <col min="4354" max="4354" width="17.5703125" customWidth="1"/>
    <col min="4355" max="4355" width="70.28515625" customWidth="1"/>
    <col min="4356" max="4356" width="17.5703125" customWidth="1"/>
    <col min="4357" max="4357" width="15.28515625" customWidth="1"/>
    <col min="4358" max="4358" width="48.7109375" customWidth="1"/>
    <col min="4359" max="4359" width="24.5703125" customWidth="1"/>
    <col min="4360" max="4360" width="48.7109375" customWidth="1"/>
    <col min="4361" max="4361" width="8.28515625" customWidth="1"/>
    <col min="4362" max="4362" width="38.7109375" customWidth="1"/>
    <col min="4363" max="4363" width="21.28515625" customWidth="1"/>
    <col min="4364" max="4364" width="82" customWidth="1"/>
    <col min="4609" max="4609" width="70.28515625" customWidth="1"/>
    <col min="4610" max="4610" width="17.5703125" customWidth="1"/>
    <col min="4611" max="4611" width="70.28515625" customWidth="1"/>
    <col min="4612" max="4612" width="17.5703125" customWidth="1"/>
    <col min="4613" max="4613" width="15.28515625" customWidth="1"/>
    <col min="4614" max="4614" width="48.7109375" customWidth="1"/>
    <col min="4615" max="4615" width="24.5703125" customWidth="1"/>
    <col min="4616" max="4616" width="48.7109375" customWidth="1"/>
    <col min="4617" max="4617" width="8.28515625" customWidth="1"/>
    <col min="4618" max="4618" width="38.7109375" customWidth="1"/>
    <col min="4619" max="4619" width="21.28515625" customWidth="1"/>
    <col min="4620" max="4620" width="82" customWidth="1"/>
    <col min="4865" max="4865" width="70.28515625" customWidth="1"/>
    <col min="4866" max="4866" width="17.5703125" customWidth="1"/>
    <col min="4867" max="4867" width="70.28515625" customWidth="1"/>
    <col min="4868" max="4868" width="17.5703125" customWidth="1"/>
    <col min="4869" max="4869" width="15.28515625" customWidth="1"/>
    <col min="4870" max="4870" width="48.7109375" customWidth="1"/>
    <col min="4871" max="4871" width="24.5703125" customWidth="1"/>
    <col min="4872" max="4872" width="48.7109375" customWidth="1"/>
    <col min="4873" max="4873" width="8.28515625" customWidth="1"/>
    <col min="4874" max="4874" width="38.7109375" customWidth="1"/>
    <col min="4875" max="4875" width="21.28515625" customWidth="1"/>
    <col min="4876" max="4876" width="82" customWidth="1"/>
    <col min="5121" max="5121" width="70.28515625" customWidth="1"/>
    <col min="5122" max="5122" width="17.5703125" customWidth="1"/>
    <col min="5123" max="5123" width="70.28515625" customWidth="1"/>
    <col min="5124" max="5124" width="17.5703125" customWidth="1"/>
    <col min="5125" max="5125" width="15.28515625" customWidth="1"/>
    <col min="5126" max="5126" width="48.7109375" customWidth="1"/>
    <col min="5127" max="5127" width="24.5703125" customWidth="1"/>
    <col min="5128" max="5128" width="48.7109375" customWidth="1"/>
    <col min="5129" max="5129" width="8.28515625" customWidth="1"/>
    <col min="5130" max="5130" width="38.7109375" customWidth="1"/>
    <col min="5131" max="5131" width="21.28515625" customWidth="1"/>
    <col min="5132" max="5132" width="82" customWidth="1"/>
    <col min="5377" max="5377" width="70.28515625" customWidth="1"/>
    <col min="5378" max="5378" width="17.5703125" customWidth="1"/>
    <col min="5379" max="5379" width="70.28515625" customWidth="1"/>
    <col min="5380" max="5380" width="17.5703125" customWidth="1"/>
    <col min="5381" max="5381" width="15.28515625" customWidth="1"/>
    <col min="5382" max="5382" width="48.7109375" customWidth="1"/>
    <col min="5383" max="5383" width="24.5703125" customWidth="1"/>
    <col min="5384" max="5384" width="48.7109375" customWidth="1"/>
    <col min="5385" max="5385" width="8.28515625" customWidth="1"/>
    <col min="5386" max="5386" width="38.7109375" customWidth="1"/>
    <col min="5387" max="5387" width="21.28515625" customWidth="1"/>
    <col min="5388" max="5388" width="82" customWidth="1"/>
    <col min="5633" max="5633" width="70.28515625" customWidth="1"/>
    <col min="5634" max="5634" width="17.5703125" customWidth="1"/>
    <col min="5635" max="5635" width="70.28515625" customWidth="1"/>
    <col min="5636" max="5636" width="17.5703125" customWidth="1"/>
    <col min="5637" max="5637" width="15.28515625" customWidth="1"/>
    <col min="5638" max="5638" width="48.7109375" customWidth="1"/>
    <col min="5639" max="5639" width="24.5703125" customWidth="1"/>
    <col min="5640" max="5640" width="48.7109375" customWidth="1"/>
    <col min="5641" max="5641" width="8.28515625" customWidth="1"/>
    <col min="5642" max="5642" width="38.7109375" customWidth="1"/>
    <col min="5643" max="5643" width="21.28515625" customWidth="1"/>
    <col min="5644" max="5644" width="82" customWidth="1"/>
    <col min="5889" max="5889" width="70.28515625" customWidth="1"/>
    <col min="5890" max="5890" width="17.5703125" customWidth="1"/>
    <col min="5891" max="5891" width="70.28515625" customWidth="1"/>
    <col min="5892" max="5892" width="17.5703125" customWidth="1"/>
    <col min="5893" max="5893" width="15.28515625" customWidth="1"/>
    <col min="5894" max="5894" width="48.7109375" customWidth="1"/>
    <col min="5895" max="5895" width="24.5703125" customWidth="1"/>
    <col min="5896" max="5896" width="48.7109375" customWidth="1"/>
    <col min="5897" max="5897" width="8.28515625" customWidth="1"/>
    <col min="5898" max="5898" width="38.7109375" customWidth="1"/>
    <col min="5899" max="5899" width="21.28515625" customWidth="1"/>
    <col min="5900" max="5900" width="82" customWidth="1"/>
    <col min="6145" max="6145" width="70.28515625" customWidth="1"/>
    <col min="6146" max="6146" width="17.5703125" customWidth="1"/>
    <col min="6147" max="6147" width="70.28515625" customWidth="1"/>
    <col min="6148" max="6148" width="17.5703125" customWidth="1"/>
    <col min="6149" max="6149" width="15.28515625" customWidth="1"/>
    <col min="6150" max="6150" width="48.7109375" customWidth="1"/>
    <col min="6151" max="6151" width="24.5703125" customWidth="1"/>
    <col min="6152" max="6152" width="48.7109375" customWidth="1"/>
    <col min="6153" max="6153" width="8.28515625" customWidth="1"/>
    <col min="6154" max="6154" width="38.7109375" customWidth="1"/>
    <col min="6155" max="6155" width="21.28515625" customWidth="1"/>
    <col min="6156" max="6156" width="82" customWidth="1"/>
    <col min="6401" max="6401" width="70.28515625" customWidth="1"/>
    <col min="6402" max="6402" width="17.5703125" customWidth="1"/>
    <col min="6403" max="6403" width="70.28515625" customWidth="1"/>
    <col min="6404" max="6404" width="17.5703125" customWidth="1"/>
    <col min="6405" max="6405" width="15.28515625" customWidth="1"/>
    <col min="6406" max="6406" width="48.7109375" customWidth="1"/>
    <col min="6407" max="6407" width="24.5703125" customWidth="1"/>
    <col min="6408" max="6408" width="48.7109375" customWidth="1"/>
    <col min="6409" max="6409" width="8.28515625" customWidth="1"/>
    <col min="6410" max="6410" width="38.7109375" customWidth="1"/>
    <col min="6411" max="6411" width="21.28515625" customWidth="1"/>
    <col min="6412" max="6412" width="82" customWidth="1"/>
    <col min="6657" max="6657" width="70.28515625" customWidth="1"/>
    <col min="6658" max="6658" width="17.5703125" customWidth="1"/>
    <col min="6659" max="6659" width="70.28515625" customWidth="1"/>
    <col min="6660" max="6660" width="17.5703125" customWidth="1"/>
    <col min="6661" max="6661" width="15.28515625" customWidth="1"/>
    <col min="6662" max="6662" width="48.7109375" customWidth="1"/>
    <col min="6663" max="6663" width="24.5703125" customWidth="1"/>
    <col min="6664" max="6664" width="48.7109375" customWidth="1"/>
    <col min="6665" max="6665" width="8.28515625" customWidth="1"/>
    <col min="6666" max="6666" width="38.7109375" customWidth="1"/>
    <col min="6667" max="6667" width="21.28515625" customWidth="1"/>
    <col min="6668" max="6668" width="82" customWidth="1"/>
    <col min="6913" max="6913" width="70.28515625" customWidth="1"/>
    <col min="6914" max="6914" width="17.5703125" customWidth="1"/>
    <col min="6915" max="6915" width="70.28515625" customWidth="1"/>
    <col min="6916" max="6916" width="17.5703125" customWidth="1"/>
    <col min="6917" max="6917" width="15.28515625" customWidth="1"/>
    <col min="6918" max="6918" width="48.7109375" customWidth="1"/>
    <col min="6919" max="6919" width="24.5703125" customWidth="1"/>
    <col min="6920" max="6920" width="48.7109375" customWidth="1"/>
    <col min="6921" max="6921" width="8.28515625" customWidth="1"/>
    <col min="6922" max="6922" width="38.7109375" customWidth="1"/>
    <col min="6923" max="6923" width="21.28515625" customWidth="1"/>
    <col min="6924" max="6924" width="82" customWidth="1"/>
    <col min="7169" max="7169" width="70.28515625" customWidth="1"/>
    <col min="7170" max="7170" width="17.5703125" customWidth="1"/>
    <col min="7171" max="7171" width="70.28515625" customWidth="1"/>
    <col min="7172" max="7172" width="17.5703125" customWidth="1"/>
    <col min="7173" max="7173" width="15.28515625" customWidth="1"/>
    <col min="7174" max="7174" width="48.7109375" customWidth="1"/>
    <col min="7175" max="7175" width="24.5703125" customWidth="1"/>
    <col min="7176" max="7176" width="48.7109375" customWidth="1"/>
    <col min="7177" max="7177" width="8.28515625" customWidth="1"/>
    <col min="7178" max="7178" width="38.7109375" customWidth="1"/>
    <col min="7179" max="7179" width="21.28515625" customWidth="1"/>
    <col min="7180" max="7180" width="82" customWidth="1"/>
    <col min="7425" max="7425" width="70.28515625" customWidth="1"/>
    <col min="7426" max="7426" width="17.5703125" customWidth="1"/>
    <col min="7427" max="7427" width="70.28515625" customWidth="1"/>
    <col min="7428" max="7428" width="17.5703125" customWidth="1"/>
    <col min="7429" max="7429" width="15.28515625" customWidth="1"/>
    <col min="7430" max="7430" width="48.7109375" customWidth="1"/>
    <col min="7431" max="7431" width="24.5703125" customWidth="1"/>
    <col min="7432" max="7432" width="48.7109375" customWidth="1"/>
    <col min="7433" max="7433" width="8.28515625" customWidth="1"/>
    <col min="7434" max="7434" width="38.7109375" customWidth="1"/>
    <col min="7435" max="7435" width="21.28515625" customWidth="1"/>
    <col min="7436" max="7436" width="82" customWidth="1"/>
    <col min="7681" max="7681" width="70.28515625" customWidth="1"/>
    <col min="7682" max="7682" width="17.5703125" customWidth="1"/>
    <col min="7683" max="7683" width="70.28515625" customWidth="1"/>
    <col min="7684" max="7684" width="17.5703125" customWidth="1"/>
    <col min="7685" max="7685" width="15.28515625" customWidth="1"/>
    <col min="7686" max="7686" width="48.7109375" customWidth="1"/>
    <col min="7687" max="7687" width="24.5703125" customWidth="1"/>
    <col min="7688" max="7688" width="48.7109375" customWidth="1"/>
    <col min="7689" max="7689" width="8.28515625" customWidth="1"/>
    <col min="7690" max="7690" width="38.7109375" customWidth="1"/>
    <col min="7691" max="7691" width="21.28515625" customWidth="1"/>
    <col min="7692" max="7692" width="82" customWidth="1"/>
    <col min="7937" max="7937" width="70.28515625" customWidth="1"/>
    <col min="7938" max="7938" width="17.5703125" customWidth="1"/>
    <col min="7939" max="7939" width="70.28515625" customWidth="1"/>
    <col min="7940" max="7940" width="17.5703125" customWidth="1"/>
    <col min="7941" max="7941" width="15.28515625" customWidth="1"/>
    <col min="7942" max="7942" width="48.7109375" customWidth="1"/>
    <col min="7943" max="7943" width="24.5703125" customWidth="1"/>
    <col min="7944" max="7944" width="48.7109375" customWidth="1"/>
    <col min="7945" max="7945" width="8.28515625" customWidth="1"/>
    <col min="7946" max="7946" width="38.7109375" customWidth="1"/>
    <col min="7947" max="7947" width="21.28515625" customWidth="1"/>
    <col min="7948" max="7948" width="82" customWidth="1"/>
    <col min="8193" max="8193" width="70.28515625" customWidth="1"/>
    <col min="8194" max="8194" width="17.5703125" customWidth="1"/>
    <col min="8195" max="8195" width="70.28515625" customWidth="1"/>
    <col min="8196" max="8196" width="17.5703125" customWidth="1"/>
    <col min="8197" max="8197" width="15.28515625" customWidth="1"/>
    <col min="8198" max="8198" width="48.7109375" customWidth="1"/>
    <col min="8199" max="8199" width="24.5703125" customWidth="1"/>
    <col min="8200" max="8200" width="48.7109375" customWidth="1"/>
    <col min="8201" max="8201" width="8.28515625" customWidth="1"/>
    <col min="8202" max="8202" width="38.7109375" customWidth="1"/>
    <col min="8203" max="8203" width="21.28515625" customWidth="1"/>
    <col min="8204" max="8204" width="82" customWidth="1"/>
    <col min="8449" max="8449" width="70.28515625" customWidth="1"/>
    <col min="8450" max="8450" width="17.5703125" customWidth="1"/>
    <col min="8451" max="8451" width="70.28515625" customWidth="1"/>
    <col min="8452" max="8452" width="17.5703125" customWidth="1"/>
    <col min="8453" max="8453" width="15.28515625" customWidth="1"/>
    <col min="8454" max="8454" width="48.7109375" customWidth="1"/>
    <col min="8455" max="8455" width="24.5703125" customWidth="1"/>
    <col min="8456" max="8456" width="48.7109375" customWidth="1"/>
    <col min="8457" max="8457" width="8.28515625" customWidth="1"/>
    <col min="8458" max="8458" width="38.7109375" customWidth="1"/>
    <col min="8459" max="8459" width="21.28515625" customWidth="1"/>
    <col min="8460" max="8460" width="82" customWidth="1"/>
    <col min="8705" max="8705" width="70.28515625" customWidth="1"/>
    <col min="8706" max="8706" width="17.5703125" customWidth="1"/>
    <col min="8707" max="8707" width="70.28515625" customWidth="1"/>
    <col min="8708" max="8708" width="17.5703125" customWidth="1"/>
    <col min="8709" max="8709" width="15.28515625" customWidth="1"/>
    <col min="8710" max="8710" width="48.7109375" customWidth="1"/>
    <col min="8711" max="8711" width="24.5703125" customWidth="1"/>
    <col min="8712" max="8712" width="48.7109375" customWidth="1"/>
    <col min="8713" max="8713" width="8.28515625" customWidth="1"/>
    <col min="8714" max="8714" width="38.7109375" customWidth="1"/>
    <col min="8715" max="8715" width="21.28515625" customWidth="1"/>
    <col min="8716" max="8716" width="82" customWidth="1"/>
    <col min="8961" max="8961" width="70.28515625" customWidth="1"/>
    <col min="8962" max="8962" width="17.5703125" customWidth="1"/>
    <col min="8963" max="8963" width="70.28515625" customWidth="1"/>
    <col min="8964" max="8964" width="17.5703125" customWidth="1"/>
    <col min="8965" max="8965" width="15.28515625" customWidth="1"/>
    <col min="8966" max="8966" width="48.7109375" customWidth="1"/>
    <col min="8967" max="8967" width="24.5703125" customWidth="1"/>
    <col min="8968" max="8968" width="48.7109375" customWidth="1"/>
    <col min="8969" max="8969" width="8.28515625" customWidth="1"/>
    <col min="8970" max="8970" width="38.7109375" customWidth="1"/>
    <col min="8971" max="8971" width="21.28515625" customWidth="1"/>
    <col min="8972" max="8972" width="82" customWidth="1"/>
    <col min="9217" max="9217" width="70.28515625" customWidth="1"/>
    <col min="9218" max="9218" width="17.5703125" customWidth="1"/>
    <col min="9219" max="9219" width="70.28515625" customWidth="1"/>
    <col min="9220" max="9220" width="17.5703125" customWidth="1"/>
    <col min="9221" max="9221" width="15.28515625" customWidth="1"/>
    <col min="9222" max="9222" width="48.7109375" customWidth="1"/>
    <col min="9223" max="9223" width="24.5703125" customWidth="1"/>
    <col min="9224" max="9224" width="48.7109375" customWidth="1"/>
    <col min="9225" max="9225" width="8.28515625" customWidth="1"/>
    <col min="9226" max="9226" width="38.7109375" customWidth="1"/>
    <col min="9227" max="9227" width="21.28515625" customWidth="1"/>
    <col min="9228" max="9228" width="82" customWidth="1"/>
    <col min="9473" max="9473" width="70.28515625" customWidth="1"/>
    <col min="9474" max="9474" width="17.5703125" customWidth="1"/>
    <col min="9475" max="9475" width="70.28515625" customWidth="1"/>
    <col min="9476" max="9476" width="17.5703125" customWidth="1"/>
    <col min="9477" max="9477" width="15.28515625" customWidth="1"/>
    <col min="9478" max="9478" width="48.7109375" customWidth="1"/>
    <col min="9479" max="9479" width="24.5703125" customWidth="1"/>
    <col min="9480" max="9480" width="48.7109375" customWidth="1"/>
    <col min="9481" max="9481" width="8.28515625" customWidth="1"/>
    <col min="9482" max="9482" width="38.7109375" customWidth="1"/>
    <col min="9483" max="9483" width="21.28515625" customWidth="1"/>
    <col min="9484" max="9484" width="82" customWidth="1"/>
    <col min="9729" max="9729" width="70.28515625" customWidth="1"/>
    <col min="9730" max="9730" width="17.5703125" customWidth="1"/>
    <col min="9731" max="9731" width="70.28515625" customWidth="1"/>
    <col min="9732" max="9732" width="17.5703125" customWidth="1"/>
    <col min="9733" max="9733" width="15.28515625" customWidth="1"/>
    <col min="9734" max="9734" width="48.7109375" customWidth="1"/>
    <col min="9735" max="9735" width="24.5703125" customWidth="1"/>
    <col min="9736" max="9736" width="48.7109375" customWidth="1"/>
    <col min="9737" max="9737" width="8.28515625" customWidth="1"/>
    <col min="9738" max="9738" width="38.7109375" customWidth="1"/>
    <col min="9739" max="9739" width="21.28515625" customWidth="1"/>
    <col min="9740" max="9740" width="82" customWidth="1"/>
    <col min="9985" max="9985" width="70.28515625" customWidth="1"/>
    <col min="9986" max="9986" width="17.5703125" customWidth="1"/>
    <col min="9987" max="9987" width="70.28515625" customWidth="1"/>
    <col min="9988" max="9988" width="17.5703125" customWidth="1"/>
    <col min="9989" max="9989" width="15.28515625" customWidth="1"/>
    <col min="9990" max="9990" width="48.7109375" customWidth="1"/>
    <col min="9991" max="9991" width="24.5703125" customWidth="1"/>
    <col min="9992" max="9992" width="48.7109375" customWidth="1"/>
    <col min="9993" max="9993" width="8.28515625" customWidth="1"/>
    <col min="9994" max="9994" width="38.7109375" customWidth="1"/>
    <col min="9995" max="9995" width="21.28515625" customWidth="1"/>
    <col min="9996" max="9996" width="82" customWidth="1"/>
    <col min="10241" max="10241" width="70.28515625" customWidth="1"/>
    <col min="10242" max="10242" width="17.5703125" customWidth="1"/>
    <col min="10243" max="10243" width="70.28515625" customWidth="1"/>
    <col min="10244" max="10244" width="17.5703125" customWidth="1"/>
    <col min="10245" max="10245" width="15.28515625" customWidth="1"/>
    <col min="10246" max="10246" width="48.7109375" customWidth="1"/>
    <col min="10247" max="10247" width="24.5703125" customWidth="1"/>
    <col min="10248" max="10248" width="48.7109375" customWidth="1"/>
    <col min="10249" max="10249" width="8.28515625" customWidth="1"/>
    <col min="10250" max="10250" width="38.7109375" customWidth="1"/>
    <col min="10251" max="10251" width="21.28515625" customWidth="1"/>
    <col min="10252" max="10252" width="82" customWidth="1"/>
    <col min="10497" max="10497" width="70.28515625" customWidth="1"/>
    <col min="10498" max="10498" width="17.5703125" customWidth="1"/>
    <col min="10499" max="10499" width="70.28515625" customWidth="1"/>
    <col min="10500" max="10500" width="17.5703125" customWidth="1"/>
    <col min="10501" max="10501" width="15.28515625" customWidth="1"/>
    <col min="10502" max="10502" width="48.7109375" customWidth="1"/>
    <col min="10503" max="10503" width="24.5703125" customWidth="1"/>
    <col min="10504" max="10504" width="48.7109375" customWidth="1"/>
    <col min="10505" max="10505" width="8.28515625" customWidth="1"/>
    <col min="10506" max="10506" width="38.7109375" customWidth="1"/>
    <col min="10507" max="10507" width="21.28515625" customWidth="1"/>
    <col min="10508" max="10508" width="82" customWidth="1"/>
    <col min="10753" max="10753" width="70.28515625" customWidth="1"/>
    <col min="10754" max="10754" width="17.5703125" customWidth="1"/>
    <col min="10755" max="10755" width="70.28515625" customWidth="1"/>
    <col min="10756" max="10756" width="17.5703125" customWidth="1"/>
    <col min="10757" max="10757" width="15.28515625" customWidth="1"/>
    <col min="10758" max="10758" width="48.7109375" customWidth="1"/>
    <col min="10759" max="10759" width="24.5703125" customWidth="1"/>
    <col min="10760" max="10760" width="48.7109375" customWidth="1"/>
    <col min="10761" max="10761" width="8.28515625" customWidth="1"/>
    <col min="10762" max="10762" width="38.7109375" customWidth="1"/>
    <col min="10763" max="10763" width="21.28515625" customWidth="1"/>
    <col min="10764" max="10764" width="82" customWidth="1"/>
    <col min="11009" max="11009" width="70.28515625" customWidth="1"/>
    <col min="11010" max="11010" width="17.5703125" customWidth="1"/>
    <col min="11011" max="11011" width="70.28515625" customWidth="1"/>
    <col min="11012" max="11012" width="17.5703125" customWidth="1"/>
    <col min="11013" max="11013" width="15.28515625" customWidth="1"/>
    <col min="11014" max="11014" width="48.7109375" customWidth="1"/>
    <col min="11015" max="11015" width="24.5703125" customWidth="1"/>
    <col min="11016" max="11016" width="48.7109375" customWidth="1"/>
    <col min="11017" max="11017" width="8.28515625" customWidth="1"/>
    <col min="11018" max="11018" width="38.7109375" customWidth="1"/>
    <col min="11019" max="11019" width="21.28515625" customWidth="1"/>
    <col min="11020" max="11020" width="82" customWidth="1"/>
    <col min="11265" max="11265" width="70.28515625" customWidth="1"/>
    <col min="11266" max="11266" width="17.5703125" customWidth="1"/>
    <col min="11267" max="11267" width="70.28515625" customWidth="1"/>
    <col min="11268" max="11268" width="17.5703125" customWidth="1"/>
    <col min="11269" max="11269" width="15.28515625" customWidth="1"/>
    <col min="11270" max="11270" width="48.7109375" customWidth="1"/>
    <col min="11271" max="11271" width="24.5703125" customWidth="1"/>
    <col min="11272" max="11272" width="48.7109375" customWidth="1"/>
    <col min="11273" max="11273" width="8.28515625" customWidth="1"/>
    <col min="11274" max="11274" width="38.7109375" customWidth="1"/>
    <col min="11275" max="11275" width="21.28515625" customWidth="1"/>
    <col min="11276" max="11276" width="82" customWidth="1"/>
    <col min="11521" max="11521" width="70.28515625" customWidth="1"/>
    <col min="11522" max="11522" width="17.5703125" customWidth="1"/>
    <col min="11523" max="11523" width="70.28515625" customWidth="1"/>
    <col min="11524" max="11524" width="17.5703125" customWidth="1"/>
    <col min="11525" max="11525" width="15.28515625" customWidth="1"/>
    <col min="11526" max="11526" width="48.7109375" customWidth="1"/>
    <col min="11527" max="11527" width="24.5703125" customWidth="1"/>
    <col min="11528" max="11528" width="48.7109375" customWidth="1"/>
    <col min="11529" max="11529" width="8.28515625" customWidth="1"/>
    <col min="11530" max="11530" width="38.7109375" customWidth="1"/>
    <col min="11531" max="11531" width="21.28515625" customWidth="1"/>
    <col min="11532" max="11532" width="82" customWidth="1"/>
    <col min="11777" max="11777" width="70.28515625" customWidth="1"/>
    <col min="11778" max="11778" width="17.5703125" customWidth="1"/>
    <col min="11779" max="11779" width="70.28515625" customWidth="1"/>
    <col min="11780" max="11780" width="17.5703125" customWidth="1"/>
    <col min="11781" max="11781" width="15.28515625" customWidth="1"/>
    <col min="11782" max="11782" width="48.7109375" customWidth="1"/>
    <col min="11783" max="11783" width="24.5703125" customWidth="1"/>
    <col min="11784" max="11784" width="48.7109375" customWidth="1"/>
    <col min="11785" max="11785" width="8.28515625" customWidth="1"/>
    <col min="11786" max="11786" width="38.7109375" customWidth="1"/>
    <col min="11787" max="11787" width="21.28515625" customWidth="1"/>
    <col min="11788" max="11788" width="82" customWidth="1"/>
    <col min="12033" max="12033" width="70.28515625" customWidth="1"/>
    <col min="12034" max="12034" width="17.5703125" customWidth="1"/>
    <col min="12035" max="12035" width="70.28515625" customWidth="1"/>
    <col min="12036" max="12036" width="17.5703125" customWidth="1"/>
    <col min="12037" max="12037" width="15.28515625" customWidth="1"/>
    <col min="12038" max="12038" width="48.7109375" customWidth="1"/>
    <col min="12039" max="12039" width="24.5703125" customWidth="1"/>
    <col min="12040" max="12040" width="48.7109375" customWidth="1"/>
    <col min="12041" max="12041" width="8.28515625" customWidth="1"/>
    <col min="12042" max="12042" width="38.7109375" customWidth="1"/>
    <col min="12043" max="12043" width="21.28515625" customWidth="1"/>
    <col min="12044" max="12044" width="82" customWidth="1"/>
    <col min="12289" max="12289" width="70.28515625" customWidth="1"/>
    <col min="12290" max="12290" width="17.5703125" customWidth="1"/>
    <col min="12291" max="12291" width="70.28515625" customWidth="1"/>
    <col min="12292" max="12292" width="17.5703125" customWidth="1"/>
    <col min="12293" max="12293" width="15.28515625" customWidth="1"/>
    <col min="12294" max="12294" width="48.7109375" customWidth="1"/>
    <col min="12295" max="12295" width="24.5703125" customWidth="1"/>
    <col min="12296" max="12296" width="48.7109375" customWidth="1"/>
    <col min="12297" max="12297" width="8.28515625" customWidth="1"/>
    <col min="12298" max="12298" width="38.7109375" customWidth="1"/>
    <col min="12299" max="12299" width="21.28515625" customWidth="1"/>
    <col min="12300" max="12300" width="82" customWidth="1"/>
    <col min="12545" max="12545" width="70.28515625" customWidth="1"/>
    <col min="12546" max="12546" width="17.5703125" customWidth="1"/>
    <col min="12547" max="12547" width="70.28515625" customWidth="1"/>
    <col min="12548" max="12548" width="17.5703125" customWidth="1"/>
    <col min="12549" max="12549" width="15.28515625" customWidth="1"/>
    <col min="12550" max="12550" width="48.7109375" customWidth="1"/>
    <col min="12551" max="12551" width="24.5703125" customWidth="1"/>
    <col min="12552" max="12552" width="48.7109375" customWidth="1"/>
    <col min="12553" max="12553" width="8.28515625" customWidth="1"/>
    <col min="12554" max="12554" width="38.7109375" customWidth="1"/>
    <col min="12555" max="12555" width="21.28515625" customWidth="1"/>
    <col min="12556" max="12556" width="82" customWidth="1"/>
    <col min="12801" max="12801" width="70.28515625" customWidth="1"/>
    <col min="12802" max="12802" width="17.5703125" customWidth="1"/>
    <col min="12803" max="12803" width="70.28515625" customWidth="1"/>
    <col min="12804" max="12804" width="17.5703125" customWidth="1"/>
    <col min="12805" max="12805" width="15.28515625" customWidth="1"/>
    <col min="12806" max="12806" width="48.7109375" customWidth="1"/>
    <col min="12807" max="12807" width="24.5703125" customWidth="1"/>
    <col min="12808" max="12808" width="48.7109375" customWidth="1"/>
    <col min="12809" max="12809" width="8.28515625" customWidth="1"/>
    <col min="12810" max="12810" width="38.7109375" customWidth="1"/>
    <col min="12811" max="12811" width="21.28515625" customWidth="1"/>
    <col min="12812" max="12812" width="82" customWidth="1"/>
    <col min="13057" max="13057" width="70.28515625" customWidth="1"/>
    <col min="13058" max="13058" width="17.5703125" customWidth="1"/>
    <col min="13059" max="13059" width="70.28515625" customWidth="1"/>
    <col min="13060" max="13060" width="17.5703125" customWidth="1"/>
    <col min="13061" max="13061" width="15.28515625" customWidth="1"/>
    <col min="13062" max="13062" width="48.7109375" customWidth="1"/>
    <col min="13063" max="13063" width="24.5703125" customWidth="1"/>
    <col min="13064" max="13064" width="48.7109375" customWidth="1"/>
    <col min="13065" max="13065" width="8.28515625" customWidth="1"/>
    <col min="13066" max="13066" width="38.7109375" customWidth="1"/>
    <col min="13067" max="13067" width="21.28515625" customWidth="1"/>
    <col min="13068" max="13068" width="82" customWidth="1"/>
    <col min="13313" max="13313" width="70.28515625" customWidth="1"/>
    <col min="13314" max="13314" width="17.5703125" customWidth="1"/>
    <col min="13315" max="13315" width="70.28515625" customWidth="1"/>
    <col min="13316" max="13316" width="17.5703125" customWidth="1"/>
    <col min="13317" max="13317" width="15.28515625" customWidth="1"/>
    <col min="13318" max="13318" width="48.7109375" customWidth="1"/>
    <col min="13319" max="13319" width="24.5703125" customWidth="1"/>
    <col min="13320" max="13320" width="48.7109375" customWidth="1"/>
    <col min="13321" max="13321" width="8.28515625" customWidth="1"/>
    <col min="13322" max="13322" width="38.7109375" customWidth="1"/>
    <col min="13323" max="13323" width="21.28515625" customWidth="1"/>
    <col min="13324" max="13324" width="82" customWidth="1"/>
    <col min="13569" max="13569" width="70.28515625" customWidth="1"/>
    <col min="13570" max="13570" width="17.5703125" customWidth="1"/>
    <col min="13571" max="13571" width="70.28515625" customWidth="1"/>
    <col min="13572" max="13572" width="17.5703125" customWidth="1"/>
    <col min="13573" max="13573" width="15.28515625" customWidth="1"/>
    <col min="13574" max="13574" width="48.7109375" customWidth="1"/>
    <col min="13575" max="13575" width="24.5703125" customWidth="1"/>
    <col min="13576" max="13576" width="48.7109375" customWidth="1"/>
    <col min="13577" max="13577" width="8.28515625" customWidth="1"/>
    <col min="13578" max="13578" width="38.7109375" customWidth="1"/>
    <col min="13579" max="13579" width="21.28515625" customWidth="1"/>
    <col min="13580" max="13580" width="82" customWidth="1"/>
    <col min="13825" max="13825" width="70.28515625" customWidth="1"/>
    <col min="13826" max="13826" width="17.5703125" customWidth="1"/>
    <col min="13827" max="13827" width="70.28515625" customWidth="1"/>
    <col min="13828" max="13828" width="17.5703125" customWidth="1"/>
    <col min="13829" max="13829" width="15.28515625" customWidth="1"/>
    <col min="13830" max="13830" width="48.7109375" customWidth="1"/>
    <col min="13831" max="13831" width="24.5703125" customWidth="1"/>
    <col min="13832" max="13832" width="48.7109375" customWidth="1"/>
    <col min="13833" max="13833" width="8.28515625" customWidth="1"/>
    <col min="13834" max="13834" width="38.7109375" customWidth="1"/>
    <col min="13835" max="13835" width="21.28515625" customWidth="1"/>
    <col min="13836" max="13836" width="82" customWidth="1"/>
    <col min="14081" max="14081" width="70.28515625" customWidth="1"/>
    <col min="14082" max="14082" width="17.5703125" customWidth="1"/>
    <col min="14083" max="14083" width="70.28515625" customWidth="1"/>
    <col min="14084" max="14084" width="17.5703125" customWidth="1"/>
    <col min="14085" max="14085" width="15.28515625" customWidth="1"/>
    <col min="14086" max="14086" width="48.7109375" customWidth="1"/>
    <col min="14087" max="14087" width="24.5703125" customWidth="1"/>
    <col min="14088" max="14088" width="48.7109375" customWidth="1"/>
    <col min="14089" max="14089" width="8.28515625" customWidth="1"/>
    <col min="14090" max="14090" width="38.7109375" customWidth="1"/>
    <col min="14091" max="14091" width="21.28515625" customWidth="1"/>
    <col min="14092" max="14092" width="82" customWidth="1"/>
    <col min="14337" max="14337" width="70.28515625" customWidth="1"/>
    <col min="14338" max="14338" width="17.5703125" customWidth="1"/>
    <col min="14339" max="14339" width="70.28515625" customWidth="1"/>
    <col min="14340" max="14340" width="17.5703125" customWidth="1"/>
    <col min="14341" max="14341" width="15.28515625" customWidth="1"/>
    <col min="14342" max="14342" width="48.7109375" customWidth="1"/>
    <col min="14343" max="14343" width="24.5703125" customWidth="1"/>
    <col min="14344" max="14344" width="48.7109375" customWidth="1"/>
    <col min="14345" max="14345" width="8.28515625" customWidth="1"/>
    <col min="14346" max="14346" width="38.7109375" customWidth="1"/>
    <col min="14347" max="14347" width="21.28515625" customWidth="1"/>
    <col min="14348" max="14348" width="82" customWidth="1"/>
    <col min="14593" max="14593" width="70.28515625" customWidth="1"/>
    <col min="14594" max="14594" width="17.5703125" customWidth="1"/>
    <col min="14595" max="14595" width="70.28515625" customWidth="1"/>
    <col min="14596" max="14596" width="17.5703125" customWidth="1"/>
    <col min="14597" max="14597" width="15.28515625" customWidth="1"/>
    <col min="14598" max="14598" width="48.7109375" customWidth="1"/>
    <col min="14599" max="14599" width="24.5703125" customWidth="1"/>
    <col min="14600" max="14600" width="48.7109375" customWidth="1"/>
    <col min="14601" max="14601" width="8.28515625" customWidth="1"/>
    <col min="14602" max="14602" width="38.7109375" customWidth="1"/>
    <col min="14603" max="14603" width="21.28515625" customWidth="1"/>
    <col min="14604" max="14604" width="82" customWidth="1"/>
    <col min="14849" max="14849" width="70.28515625" customWidth="1"/>
    <col min="14850" max="14850" width="17.5703125" customWidth="1"/>
    <col min="14851" max="14851" width="70.28515625" customWidth="1"/>
    <col min="14852" max="14852" width="17.5703125" customWidth="1"/>
    <col min="14853" max="14853" width="15.28515625" customWidth="1"/>
    <col min="14854" max="14854" width="48.7109375" customWidth="1"/>
    <col min="14855" max="14855" width="24.5703125" customWidth="1"/>
    <col min="14856" max="14856" width="48.7109375" customWidth="1"/>
    <col min="14857" max="14857" width="8.28515625" customWidth="1"/>
    <col min="14858" max="14858" width="38.7109375" customWidth="1"/>
    <col min="14859" max="14859" width="21.28515625" customWidth="1"/>
    <col min="14860" max="14860" width="82" customWidth="1"/>
    <col min="15105" max="15105" width="70.28515625" customWidth="1"/>
    <col min="15106" max="15106" width="17.5703125" customWidth="1"/>
    <col min="15107" max="15107" width="70.28515625" customWidth="1"/>
    <col min="15108" max="15108" width="17.5703125" customWidth="1"/>
    <col min="15109" max="15109" width="15.28515625" customWidth="1"/>
    <col min="15110" max="15110" width="48.7109375" customWidth="1"/>
    <col min="15111" max="15111" width="24.5703125" customWidth="1"/>
    <col min="15112" max="15112" width="48.7109375" customWidth="1"/>
    <col min="15113" max="15113" width="8.28515625" customWidth="1"/>
    <col min="15114" max="15114" width="38.7109375" customWidth="1"/>
    <col min="15115" max="15115" width="21.28515625" customWidth="1"/>
    <col min="15116" max="15116" width="82" customWidth="1"/>
    <col min="15361" max="15361" width="70.28515625" customWidth="1"/>
    <col min="15362" max="15362" width="17.5703125" customWidth="1"/>
    <col min="15363" max="15363" width="70.28515625" customWidth="1"/>
    <col min="15364" max="15364" width="17.5703125" customWidth="1"/>
    <col min="15365" max="15365" width="15.28515625" customWidth="1"/>
    <col min="15366" max="15366" width="48.7109375" customWidth="1"/>
    <col min="15367" max="15367" width="24.5703125" customWidth="1"/>
    <col min="15368" max="15368" width="48.7109375" customWidth="1"/>
    <col min="15369" max="15369" width="8.28515625" customWidth="1"/>
    <col min="15370" max="15370" width="38.7109375" customWidth="1"/>
    <col min="15371" max="15371" width="21.28515625" customWidth="1"/>
    <col min="15372" max="15372" width="82" customWidth="1"/>
    <col min="15617" max="15617" width="70.28515625" customWidth="1"/>
    <col min="15618" max="15618" width="17.5703125" customWidth="1"/>
    <col min="15619" max="15619" width="70.28515625" customWidth="1"/>
    <col min="15620" max="15620" width="17.5703125" customWidth="1"/>
    <col min="15621" max="15621" width="15.28515625" customWidth="1"/>
    <col min="15622" max="15622" width="48.7109375" customWidth="1"/>
    <col min="15623" max="15623" width="24.5703125" customWidth="1"/>
    <col min="15624" max="15624" width="48.7109375" customWidth="1"/>
    <col min="15625" max="15625" width="8.28515625" customWidth="1"/>
    <col min="15626" max="15626" width="38.7109375" customWidth="1"/>
    <col min="15627" max="15627" width="21.28515625" customWidth="1"/>
    <col min="15628" max="15628" width="82" customWidth="1"/>
    <col min="15873" max="15873" width="70.28515625" customWidth="1"/>
    <col min="15874" max="15874" width="17.5703125" customWidth="1"/>
    <col min="15875" max="15875" width="70.28515625" customWidth="1"/>
    <col min="15876" max="15876" width="17.5703125" customWidth="1"/>
    <col min="15877" max="15877" width="15.28515625" customWidth="1"/>
    <col min="15878" max="15878" width="48.7109375" customWidth="1"/>
    <col min="15879" max="15879" width="24.5703125" customWidth="1"/>
    <col min="15880" max="15880" width="48.7109375" customWidth="1"/>
    <col min="15881" max="15881" width="8.28515625" customWidth="1"/>
    <col min="15882" max="15882" width="38.7109375" customWidth="1"/>
    <col min="15883" max="15883" width="21.28515625" customWidth="1"/>
    <col min="15884" max="15884" width="82" customWidth="1"/>
    <col min="16129" max="16129" width="70.28515625" customWidth="1"/>
    <col min="16130" max="16130" width="17.5703125" customWidth="1"/>
    <col min="16131" max="16131" width="70.28515625" customWidth="1"/>
    <col min="16132" max="16132" width="17.5703125" customWidth="1"/>
    <col min="16133" max="16133" width="15.28515625" customWidth="1"/>
    <col min="16134" max="16134" width="48.7109375" customWidth="1"/>
    <col min="16135" max="16135" width="24.5703125" customWidth="1"/>
    <col min="16136" max="16136" width="48.7109375" customWidth="1"/>
    <col min="16137" max="16137" width="8.28515625" customWidth="1"/>
    <col min="16138" max="16138" width="38.7109375" customWidth="1"/>
    <col min="16139" max="16139" width="21.28515625" customWidth="1"/>
    <col min="16140" max="16140" width="82" customWidth="1"/>
  </cols>
  <sheetData>
    <row r="1" spans="1:13" ht="14.65" customHeight="1">
      <c r="A1" s="329" t="s">
        <v>38760</v>
      </c>
      <c r="B1" s="328"/>
      <c r="C1" s="328"/>
      <c r="D1" s="328"/>
      <c r="E1" s="328"/>
      <c r="F1" s="328"/>
      <c r="G1" s="328"/>
      <c r="H1" s="328"/>
      <c r="I1" s="328"/>
      <c r="J1" s="328"/>
      <c r="K1" s="328"/>
      <c r="L1" s="328"/>
      <c r="M1" s="328"/>
    </row>
    <row r="2" spans="1:13" ht="14.65" customHeight="1">
      <c r="A2" s="329" t="s">
        <v>36113</v>
      </c>
      <c r="B2" s="328"/>
      <c r="C2" s="328"/>
      <c r="D2" s="328"/>
      <c r="E2" s="328"/>
      <c r="F2" s="328"/>
      <c r="G2" s="328"/>
      <c r="H2" s="328"/>
      <c r="I2" s="328"/>
      <c r="J2" s="328"/>
      <c r="K2" s="328"/>
      <c r="L2" s="328"/>
      <c r="M2" s="328"/>
    </row>
    <row r="3" spans="1:13" ht="14.65" customHeight="1">
      <c r="A3" s="329" t="s">
        <v>38072</v>
      </c>
      <c r="B3" s="328"/>
      <c r="C3" s="328"/>
      <c r="D3" s="328"/>
      <c r="E3" s="328"/>
      <c r="F3" s="328"/>
      <c r="G3" s="328"/>
      <c r="H3" s="328"/>
      <c r="I3" s="328"/>
      <c r="J3" s="328"/>
      <c r="K3" s="328"/>
      <c r="L3" s="328"/>
      <c r="M3" s="328"/>
    </row>
    <row r="5" spans="1:13">
      <c r="A5" s="42" t="s">
        <v>26</v>
      </c>
      <c r="B5" s="42" t="s">
        <v>27</v>
      </c>
      <c r="C5" s="42" t="s">
        <v>28</v>
      </c>
      <c r="D5" s="42" t="s">
        <v>29</v>
      </c>
      <c r="E5" s="42" t="s">
        <v>30</v>
      </c>
      <c r="F5" s="42" t="s">
        <v>31</v>
      </c>
      <c r="G5" s="42" t="s">
        <v>32</v>
      </c>
      <c r="H5" s="42" t="s">
        <v>33</v>
      </c>
      <c r="I5" s="42" t="s">
        <v>34</v>
      </c>
      <c r="J5" s="42" t="s">
        <v>35</v>
      </c>
      <c r="K5" s="42" t="s">
        <v>36</v>
      </c>
      <c r="L5" s="42" t="s">
        <v>37</v>
      </c>
    </row>
    <row r="7" spans="1:13">
      <c r="A7" s="42" t="s">
        <v>38</v>
      </c>
      <c r="B7" s="42" t="s">
        <v>39</v>
      </c>
      <c r="C7" s="42" t="s">
        <v>40</v>
      </c>
      <c r="D7" s="42" t="s">
        <v>41</v>
      </c>
      <c r="E7" s="43" t="s">
        <v>42</v>
      </c>
      <c r="F7" s="42" t="s">
        <v>42</v>
      </c>
      <c r="G7" s="42" t="s">
        <v>43</v>
      </c>
      <c r="H7" s="42" t="s">
        <v>44</v>
      </c>
      <c r="I7" s="42" t="s">
        <v>23</v>
      </c>
      <c r="J7" s="42" t="s">
        <v>45</v>
      </c>
      <c r="K7" s="43" t="s">
        <v>12914</v>
      </c>
      <c r="L7" s="42" t="s">
        <v>46</v>
      </c>
    </row>
    <row r="8" spans="1:13">
      <c r="A8" s="42" t="s">
        <v>38</v>
      </c>
      <c r="B8" s="42" t="s">
        <v>39</v>
      </c>
      <c r="C8" s="42" t="s">
        <v>40</v>
      </c>
      <c r="D8" s="42" t="s">
        <v>41</v>
      </c>
      <c r="E8" s="43" t="s">
        <v>42</v>
      </c>
      <c r="F8" s="42" t="s">
        <v>42</v>
      </c>
      <c r="G8" s="42" t="s">
        <v>47</v>
      </c>
      <c r="H8" s="42" t="s">
        <v>48</v>
      </c>
      <c r="I8" s="42" t="s">
        <v>23</v>
      </c>
      <c r="J8" s="42" t="s">
        <v>45</v>
      </c>
      <c r="K8" s="43" t="s">
        <v>6690</v>
      </c>
      <c r="L8" s="42" t="s">
        <v>46</v>
      </c>
    </row>
    <row r="9" spans="1:13">
      <c r="A9" s="42" t="s">
        <v>38</v>
      </c>
      <c r="B9" s="42" t="s">
        <v>39</v>
      </c>
      <c r="C9" s="42" t="s">
        <v>40</v>
      </c>
      <c r="D9" s="42" t="s">
        <v>41</v>
      </c>
      <c r="E9" s="43" t="s">
        <v>42</v>
      </c>
      <c r="F9" s="42" t="s">
        <v>42</v>
      </c>
      <c r="G9" s="42" t="s">
        <v>50</v>
      </c>
      <c r="H9" s="42" t="s">
        <v>51</v>
      </c>
      <c r="I9" s="42" t="s">
        <v>23</v>
      </c>
      <c r="J9" s="42" t="s">
        <v>45</v>
      </c>
      <c r="K9" s="43" t="s">
        <v>32234</v>
      </c>
      <c r="L9" s="42" t="s">
        <v>46</v>
      </c>
    </row>
    <row r="10" spans="1:13">
      <c r="A10" s="42" t="s">
        <v>38</v>
      </c>
      <c r="B10" s="42" t="s">
        <v>39</v>
      </c>
      <c r="C10" s="42" t="s">
        <v>40</v>
      </c>
      <c r="D10" s="42" t="s">
        <v>41</v>
      </c>
      <c r="E10" s="43" t="s">
        <v>42</v>
      </c>
      <c r="F10" s="42" t="s">
        <v>42</v>
      </c>
      <c r="G10" s="42" t="s">
        <v>52</v>
      </c>
      <c r="H10" s="42" t="s">
        <v>53</v>
      </c>
      <c r="I10" s="42" t="s">
        <v>23</v>
      </c>
      <c r="J10" s="42" t="s">
        <v>45</v>
      </c>
      <c r="K10" s="43" t="s">
        <v>8851</v>
      </c>
      <c r="L10" s="42" t="s">
        <v>46</v>
      </c>
    </row>
    <row r="11" spans="1:13">
      <c r="A11" s="42" t="s">
        <v>38</v>
      </c>
      <c r="B11" s="42" t="s">
        <v>39</v>
      </c>
      <c r="C11" s="42" t="s">
        <v>40</v>
      </c>
      <c r="D11" s="42" t="s">
        <v>41</v>
      </c>
      <c r="E11" s="43" t="s">
        <v>42</v>
      </c>
      <c r="F11" s="42" t="s">
        <v>42</v>
      </c>
      <c r="G11" s="42" t="s">
        <v>54</v>
      </c>
      <c r="H11" s="42" t="s">
        <v>55</v>
      </c>
      <c r="I11" s="42" t="s">
        <v>23</v>
      </c>
      <c r="J11" s="42" t="s">
        <v>45</v>
      </c>
      <c r="K11" s="43" t="s">
        <v>38761</v>
      </c>
      <c r="L11" s="42" t="s">
        <v>46</v>
      </c>
    </row>
    <row r="12" spans="1:13">
      <c r="A12" s="42" t="s">
        <v>38</v>
      </c>
      <c r="B12" s="42" t="s">
        <v>39</v>
      </c>
      <c r="C12" s="42" t="s">
        <v>40</v>
      </c>
      <c r="D12" s="42" t="s">
        <v>41</v>
      </c>
      <c r="E12" s="43" t="s">
        <v>42</v>
      </c>
      <c r="F12" s="42" t="s">
        <v>42</v>
      </c>
      <c r="G12" s="42" t="s">
        <v>56</v>
      </c>
      <c r="H12" s="42" t="s">
        <v>57</v>
      </c>
      <c r="I12" s="42" t="s">
        <v>23</v>
      </c>
      <c r="J12" s="42" t="s">
        <v>45</v>
      </c>
      <c r="K12" s="43" t="s">
        <v>12008</v>
      </c>
      <c r="L12" s="42" t="s">
        <v>46</v>
      </c>
    </row>
    <row r="13" spans="1:13">
      <c r="A13" s="42" t="s">
        <v>38</v>
      </c>
      <c r="B13" s="42" t="s">
        <v>39</v>
      </c>
      <c r="C13" s="42" t="s">
        <v>40</v>
      </c>
      <c r="D13" s="42" t="s">
        <v>41</v>
      </c>
      <c r="E13" s="43" t="s">
        <v>42</v>
      </c>
      <c r="F13" s="42" t="s">
        <v>42</v>
      </c>
      <c r="G13" s="42" t="s">
        <v>58</v>
      </c>
      <c r="H13" s="42" t="s">
        <v>59</v>
      </c>
      <c r="I13" s="42" t="s">
        <v>23</v>
      </c>
      <c r="J13" s="42" t="s">
        <v>45</v>
      </c>
      <c r="K13" s="43" t="s">
        <v>27779</v>
      </c>
      <c r="L13" s="42" t="s">
        <v>46</v>
      </c>
    </row>
    <row r="14" spans="1:13">
      <c r="A14" s="42" t="s">
        <v>38</v>
      </c>
      <c r="B14" s="42" t="s">
        <v>39</v>
      </c>
      <c r="C14" s="42" t="s">
        <v>40</v>
      </c>
      <c r="D14" s="42" t="s">
        <v>41</v>
      </c>
      <c r="E14" s="43" t="s">
        <v>42</v>
      </c>
      <c r="F14" s="42" t="s">
        <v>42</v>
      </c>
      <c r="G14" s="42" t="s">
        <v>60</v>
      </c>
      <c r="H14" s="42" t="s">
        <v>61</v>
      </c>
      <c r="I14" s="42" t="s">
        <v>23</v>
      </c>
      <c r="J14" s="42" t="s">
        <v>45</v>
      </c>
      <c r="K14" s="43" t="s">
        <v>25771</v>
      </c>
      <c r="L14" s="42" t="s">
        <v>46</v>
      </c>
    </row>
    <row r="15" spans="1:13">
      <c r="A15" s="42" t="s">
        <v>38</v>
      </c>
      <c r="B15" s="42" t="s">
        <v>39</v>
      </c>
      <c r="C15" s="42" t="s">
        <v>40</v>
      </c>
      <c r="D15" s="42" t="s">
        <v>41</v>
      </c>
      <c r="E15" s="43" t="s">
        <v>42</v>
      </c>
      <c r="F15" s="42" t="s">
        <v>42</v>
      </c>
      <c r="G15" s="42" t="s">
        <v>62</v>
      </c>
      <c r="H15" s="42" t="s">
        <v>63</v>
      </c>
      <c r="I15" s="42" t="s">
        <v>23</v>
      </c>
      <c r="J15" s="42" t="s">
        <v>45</v>
      </c>
      <c r="K15" s="43" t="s">
        <v>26920</v>
      </c>
      <c r="L15" s="42" t="s">
        <v>46</v>
      </c>
    </row>
    <row r="16" spans="1:13">
      <c r="A16" s="42" t="s">
        <v>38</v>
      </c>
      <c r="B16" s="42" t="s">
        <v>39</v>
      </c>
      <c r="C16" s="42" t="s">
        <v>40</v>
      </c>
      <c r="D16" s="42" t="s">
        <v>41</v>
      </c>
      <c r="E16" s="43" t="s">
        <v>42</v>
      </c>
      <c r="F16" s="42" t="s">
        <v>42</v>
      </c>
      <c r="G16" s="42" t="s">
        <v>64</v>
      </c>
      <c r="H16" s="42" t="s">
        <v>65</v>
      </c>
      <c r="I16" s="42" t="s">
        <v>23</v>
      </c>
      <c r="J16" s="42" t="s">
        <v>45</v>
      </c>
      <c r="K16" s="43" t="s">
        <v>26890</v>
      </c>
      <c r="L16" s="42" t="s">
        <v>46</v>
      </c>
    </row>
    <row r="17" spans="1:12">
      <c r="A17" s="42" t="s">
        <v>38</v>
      </c>
      <c r="B17" s="42" t="s">
        <v>39</v>
      </c>
      <c r="C17" s="42" t="s">
        <v>40</v>
      </c>
      <c r="D17" s="42" t="s">
        <v>41</v>
      </c>
      <c r="E17" s="43" t="s">
        <v>42</v>
      </c>
      <c r="F17" s="42" t="s">
        <v>42</v>
      </c>
      <c r="G17" s="42" t="s">
        <v>66</v>
      </c>
      <c r="H17" s="42" t="s">
        <v>67</v>
      </c>
      <c r="I17" s="42" t="s">
        <v>23</v>
      </c>
      <c r="J17" s="42" t="s">
        <v>45</v>
      </c>
      <c r="K17" s="43" t="s">
        <v>28282</v>
      </c>
      <c r="L17" s="42" t="s">
        <v>46</v>
      </c>
    </row>
    <row r="18" spans="1:12">
      <c r="A18" s="42" t="s">
        <v>38</v>
      </c>
      <c r="B18" s="42" t="s">
        <v>39</v>
      </c>
      <c r="C18" s="42" t="s">
        <v>40</v>
      </c>
      <c r="D18" s="42" t="s">
        <v>41</v>
      </c>
      <c r="E18" s="43" t="s">
        <v>42</v>
      </c>
      <c r="F18" s="42" t="s">
        <v>42</v>
      </c>
      <c r="G18" s="42" t="s">
        <v>68</v>
      </c>
      <c r="H18" s="42" t="s">
        <v>69</v>
      </c>
      <c r="I18" s="42" t="s">
        <v>23</v>
      </c>
      <c r="J18" s="42" t="s">
        <v>45</v>
      </c>
      <c r="K18" s="43" t="s">
        <v>26538</v>
      </c>
      <c r="L18" s="42" t="s">
        <v>46</v>
      </c>
    </row>
    <row r="19" spans="1:12">
      <c r="A19" s="42" t="s">
        <v>38</v>
      </c>
      <c r="B19" s="42" t="s">
        <v>39</v>
      </c>
      <c r="C19" s="42" t="s">
        <v>40</v>
      </c>
      <c r="D19" s="42" t="s">
        <v>41</v>
      </c>
      <c r="E19" s="43" t="s">
        <v>42</v>
      </c>
      <c r="F19" s="42" t="s">
        <v>42</v>
      </c>
      <c r="G19" s="42" t="s">
        <v>70</v>
      </c>
      <c r="H19" s="42" t="s">
        <v>71</v>
      </c>
      <c r="I19" s="42" t="s">
        <v>23</v>
      </c>
      <c r="J19" s="42" t="s">
        <v>45</v>
      </c>
      <c r="K19" s="43" t="s">
        <v>38762</v>
      </c>
      <c r="L19" s="42" t="s">
        <v>46</v>
      </c>
    </row>
    <row r="20" spans="1:12">
      <c r="A20" s="42" t="s">
        <v>38</v>
      </c>
      <c r="B20" s="42" t="s">
        <v>39</v>
      </c>
      <c r="C20" s="42" t="s">
        <v>40</v>
      </c>
      <c r="D20" s="42" t="s">
        <v>41</v>
      </c>
      <c r="E20" s="43" t="s">
        <v>42</v>
      </c>
      <c r="F20" s="42" t="s">
        <v>42</v>
      </c>
      <c r="G20" s="42" t="s">
        <v>72</v>
      </c>
      <c r="H20" s="42" t="s">
        <v>73</v>
      </c>
      <c r="I20" s="42" t="s">
        <v>23</v>
      </c>
      <c r="J20" s="42" t="s">
        <v>45</v>
      </c>
      <c r="K20" s="43" t="s">
        <v>35144</v>
      </c>
      <c r="L20" s="42" t="s">
        <v>46</v>
      </c>
    </row>
    <row r="21" spans="1:12">
      <c r="A21" s="42" t="s">
        <v>38</v>
      </c>
      <c r="B21" s="42" t="s">
        <v>39</v>
      </c>
      <c r="C21" s="42" t="s">
        <v>40</v>
      </c>
      <c r="D21" s="42" t="s">
        <v>41</v>
      </c>
      <c r="E21" s="43" t="s">
        <v>42</v>
      </c>
      <c r="F21" s="42" t="s">
        <v>42</v>
      </c>
      <c r="G21" s="42" t="s">
        <v>74</v>
      </c>
      <c r="H21" s="42" t="s">
        <v>75</v>
      </c>
      <c r="I21" s="42" t="s">
        <v>23</v>
      </c>
      <c r="J21" s="42" t="s">
        <v>45</v>
      </c>
      <c r="K21" s="43" t="s">
        <v>38763</v>
      </c>
      <c r="L21" s="42" t="s">
        <v>46</v>
      </c>
    </row>
    <row r="22" spans="1:12">
      <c r="A22" s="42" t="s">
        <v>38</v>
      </c>
      <c r="B22" s="42" t="s">
        <v>39</v>
      </c>
      <c r="C22" s="42" t="s">
        <v>40</v>
      </c>
      <c r="D22" s="42" t="s">
        <v>41</v>
      </c>
      <c r="E22" s="43" t="s">
        <v>42</v>
      </c>
      <c r="F22" s="42" t="s">
        <v>42</v>
      </c>
      <c r="G22" s="42" t="s">
        <v>76</v>
      </c>
      <c r="H22" s="42" t="s">
        <v>77</v>
      </c>
      <c r="I22" s="42" t="s">
        <v>23</v>
      </c>
      <c r="J22" s="42" t="s">
        <v>45</v>
      </c>
      <c r="K22" s="43" t="s">
        <v>38341</v>
      </c>
      <c r="L22" s="42" t="s">
        <v>46</v>
      </c>
    </row>
    <row r="23" spans="1:12">
      <c r="A23" s="42" t="s">
        <v>38</v>
      </c>
      <c r="B23" s="42" t="s">
        <v>39</v>
      </c>
      <c r="C23" s="42" t="s">
        <v>40</v>
      </c>
      <c r="D23" s="42" t="s">
        <v>41</v>
      </c>
      <c r="E23" s="43" t="s">
        <v>42</v>
      </c>
      <c r="F23" s="42" t="s">
        <v>42</v>
      </c>
      <c r="G23" s="42" t="s">
        <v>78</v>
      </c>
      <c r="H23" s="42" t="s">
        <v>79</v>
      </c>
      <c r="I23" s="42" t="s">
        <v>23</v>
      </c>
      <c r="J23" s="42" t="s">
        <v>45</v>
      </c>
      <c r="K23" s="43" t="s">
        <v>38764</v>
      </c>
      <c r="L23" s="42" t="s">
        <v>46</v>
      </c>
    </row>
    <row r="24" spans="1:12">
      <c r="A24" s="42" t="s">
        <v>38</v>
      </c>
      <c r="B24" s="42" t="s">
        <v>39</v>
      </c>
      <c r="C24" s="42" t="s">
        <v>40</v>
      </c>
      <c r="D24" s="42" t="s">
        <v>41</v>
      </c>
      <c r="E24" s="43" t="s">
        <v>42</v>
      </c>
      <c r="F24" s="42" t="s">
        <v>42</v>
      </c>
      <c r="G24" s="42" t="s">
        <v>80</v>
      </c>
      <c r="H24" s="42" t="s">
        <v>81</v>
      </c>
      <c r="I24" s="42" t="s">
        <v>23</v>
      </c>
      <c r="J24" s="42" t="s">
        <v>45</v>
      </c>
      <c r="K24" s="43" t="s">
        <v>27157</v>
      </c>
      <c r="L24" s="42" t="s">
        <v>46</v>
      </c>
    </row>
    <row r="25" spans="1:12">
      <c r="A25" s="42" t="s">
        <v>38</v>
      </c>
      <c r="B25" s="42" t="s">
        <v>39</v>
      </c>
      <c r="C25" s="42" t="s">
        <v>40</v>
      </c>
      <c r="D25" s="42" t="s">
        <v>41</v>
      </c>
      <c r="E25" s="43" t="s">
        <v>42</v>
      </c>
      <c r="F25" s="42" t="s">
        <v>42</v>
      </c>
      <c r="G25" s="42" t="s">
        <v>82</v>
      </c>
      <c r="H25" s="42" t="s">
        <v>83</v>
      </c>
      <c r="I25" s="42" t="s">
        <v>23</v>
      </c>
      <c r="J25" s="42" t="s">
        <v>45</v>
      </c>
      <c r="K25" s="43" t="s">
        <v>6706</v>
      </c>
      <c r="L25" s="42" t="s">
        <v>46</v>
      </c>
    </row>
    <row r="26" spans="1:12">
      <c r="A26" s="42" t="s">
        <v>38</v>
      </c>
      <c r="B26" s="42" t="s">
        <v>39</v>
      </c>
      <c r="C26" s="42" t="s">
        <v>40</v>
      </c>
      <c r="D26" s="42" t="s">
        <v>41</v>
      </c>
      <c r="E26" s="43" t="s">
        <v>42</v>
      </c>
      <c r="F26" s="42" t="s">
        <v>42</v>
      </c>
      <c r="G26" s="42" t="s">
        <v>84</v>
      </c>
      <c r="H26" s="42" t="s">
        <v>85</v>
      </c>
      <c r="I26" s="42" t="s">
        <v>23</v>
      </c>
      <c r="J26" s="42" t="s">
        <v>45</v>
      </c>
      <c r="K26" s="43" t="s">
        <v>25914</v>
      </c>
      <c r="L26" s="42" t="s">
        <v>46</v>
      </c>
    </row>
    <row r="27" spans="1:12">
      <c r="A27" s="42" t="s">
        <v>38</v>
      </c>
      <c r="B27" s="42" t="s">
        <v>39</v>
      </c>
      <c r="C27" s="42" t="s">
        <v>40</v>
      </c>
      <c r="D27" s="42" t="s">
        <v>41</v>
      </c>
      <c r="E27" s="43" t="s">
        <v>42</v>
      </c>
      <c r="F27" s="42" t="s">
        <v>42</v>
      </c>
      <c r="G27" s="42" t="s">
        <v>87</v>
      </c>
      <c r="H27" s="42" t="s">
        <v>88</v>
      </c>
      <c r="I27" s="42" t="s">
        <v>23</v>
      </c>
      <c r="J27" s="42" t="s">
        <v>45</v>
      </c>
      <c r="K27" s="43" t="s">
        <v>27977</v>
      </c>
      <c r="L27" s="42" t="s">
        <v>46</v>
      </c>
    </row>
    <row r="28" spans="1:12">
      <c r="A28" s="42" t="s">
        <v>38</v>
      </c>
      <c r="B28" s="42" t="s">
        <v>39</v>
      </c>
      <c r="C28" s="42" t="s">
        <v>40</v>
      </c>
      <c r="D28" s="42" t="s">
        <v>41</v>
      </c>
      <c r="E28" s="43" t="s">
        <v>42</v>
      </c>
      <c r="F28" s="42" t="s">
        <v>42</v>
      </c>
      <c r="G28" s="42" t="s">
        <v>90</v>
      </c>
      <c r="H28" s="42" t="s">
        <v>91</v>
      </c>
      <c r="I28" s="42" t="s">
        <v>23</v>
      </c>
      <c r="J28" s="42" t="s">
        <v>45</v>
      </c>
      <c r="K28" s="43" t="s">
        <v>23925</v>
      </c>
      <c r="L28" s="42" t="s">
        <v>46</v>
      </c>
    </row>
    <row r="29" spans="1:12">
      <c r="A29" s="42" t="s">
        <v>38</v>
      </c>
      <c r="B29" s="42" t="s">
        <v>39</v>
      </c>
      <c r="C29" s="42" t="s">
        <v>40</v>
      </c>
      <c r="D29" s="42" t="s">
        <v>41</v>
      </c>
      <c r="E29" s="43" t="s">
        <v>42</v>
      </c>
      <c r="F29" s="42" t="s">
        <v>42</v>
      </c>
      <c r="G29" s="42" t="s">
        <v>92</v>
      </c>
      <c r="H29" s="42" t="s">
        <v>93</v>
      </c>
      <c r="I29" s="42" t="s">
        <v>23</v>
      </c>
      <c r="J29" s="42" t="s">
        <v>45</v>
      </c>
      <c r="K29" s="43" t="s">
        <v>7267</v>
      </c>
      <c r="L29" s="42" t="s">
        <v>46</v>
      </c>
    </row>
    <row r="30" spans="1:12">
      <c r="A30" s="42" t="s">
        <v>38</v>
      </c>
      <c r="B30" s="42" t="s">
        <v>39</v>
      </c>
      <c r="C30" s="42" t="s">
        <v>40</v>
      </c>
      <c r="D30" s="42" t="s">
        <v>41</v>
      </c>
      <c r="E30" s="43" t="s">
        <v>42</v>
      </c>
      <c r="F30" s="42" t="s">
        <v>42</v>
      </c>
      <c r="G30" s="42" t="s">
        <v>94</v>
      </c>
      <c r="H30" s="42" t="s">
        <v>95</v>
      </c>
      <c r="I30" s="42" t="s">
        <v>23</v>
      </c>
      <c r="J30" s="42" t="s">
        <v>45</v>
      </c>
      <c r="K30" s="43" t="s">
        <v>7822</v>
      </c>
      <c r="L30" s="42" t="s">
        <v>46</v>
      </c>
    </row>
    <row r="31" spans="1:12">
      <c r="A31" s="42" t="s">
        <v>38</v>
      </c>
      <c r="B31" s="42" t="s">
        <v>39</v>
      </c>
      <c r="C31" s="42" t="s">
        <v>40</v>
      </c>
      <c r="D31" s="42" t="s">
        <v>41</v>
      </c>
      <c r="E31" s="43" t="s">
        <v>42</v>
      </c>
      <c r="F31" s="42" t="s">
        <v>42</v>
      </c>
      <c r="G31" s="42" t="s">
        <v>96</v>
      </c>
      <c r="H31" s="42" t="s">
        <v>97</v>
      </c>
      <c r="I31" s="42" t="s">
        <v>23</v>
      </c>
      <c r="J31" s="42" t="s">
        <v>45</v>
      </c>
      <c r="K31" s="43" t="s">
        <v>28151</v>
      </c>
      <c r="L31" s="42" t="s">
        <v>46</v>
      </c>
    </row>
    <row r="32" spans="1:12">
      <c r="A32" s="42" t="s">
        <v>38</v>
      </c>
      <c r="B32" s="42" t="s">
        <v>39</v>
      </c>
      <c r="C32" s="42" t="s">
        <v>40</v>
      </c>
      <c r="D32" s="42" t="s">
        <v>41</v>
      </c>
      <c r="E32" s="43" t="s">
        <v>42</v>
      </c>
      <c r="F32" s="42" t="s">
        <v>42</v>
      </c>
      <c r="G32" s="42" t="s">
        <v>98</v>
      </c>
      <c r="H32" s="42" t="s">
        <v>99</v>
      </c>
      <c r="I32" s="42" t="s">
        <v>23</v>
      </c>
      <c r="J32" s="42" t="s">
        <v>45</v>
      </c>
      <c r="K32" s="43" t="s">
        <v>12024</v>
      </c>
      <c r="L32" s="42" t="s">
        <v>46</v>
      </c>
    </row>
    <row r="33" spans="1:12">
      <c r="A33" s="42" t="s">
        <v>38</v>
      </c>
      <c r="B33" s="42" t="s">
        <v>39</v>
      </c>
      <c r="C33" s="42" t="s">
        <v>40</v>
      </c>
      <c r="D33" s="42" t="s">
        <v>41</v>
      </c>
      <c r="E33" s="43" t="s">
        <v>42</v>
      </c>
      <c r="F33" s="42" t="s">
        <v>42</v>
      </c>
      <c r="G33" s="42" t="s">
        <v>100</v>
      </c>
      <c r="H33" s="42" t="s">
        <v>101</v>
      </c>
      <c r="I33" s="42" t="s">
        <v>23</v>
      </c>
      <c r="J33" s="42" t="s">
        <v>45</v>
      </c>
      <c r="K33" s="43" t="s">
        <v>25040</v>
      </c>
      <c r="L33" s="42" t="s">
        <v>46</v>
      </c>
    </row>
    <row r="34" spans="1:12">
      <c r="A34" s="42" t="s">
        <v>38</v>
      </c>
      <c r="B34" s="42" t="s">
        <v>39</v>
      </c>
      <c r="C34" s="42" t="s">
        <v>40</v>
      </c>
      <c r="D34" s="42" t="s">
        <v>41</v>
      </c>
      <c r="E34" s="43" t="s">
        <v>42</v>
      </c>
      <c r="F34" s="42" t="s">
        <v>42</v>
      </c>
      <c r="G34" s="42" t="s">
        <v>102</v>
      </c>
      <c r="H34" s="42" t="s">
        <v>103</v>
      </c>
      <c r="I34" s="42" t="s">
        <v>23</v>
      </c>
      <c r="J34" s="42" t="s">
        <v>45</v>
      </c>
      <c r="K34" s="43" t="s">
        <v>24018</v>
      </c>
      <c r="L34" s="42" t="s">
        <v>46</v>
      </c>
    </row>
    <row r="35" spans="1:12">
      <c r="A35" s="42" t="s">
        <v>38</v>
      </c>
      <c r="B35" s="42" t="s">
        <v>39</v>
      </c>
      <c r="C35" s="42" t="s">
        <v>40</v>
      </c>
      <c r="D35" s="42" t="s">
        <v>41</v>
      </c>
      <c r="E35" s="43" t="s">
        <v>42</v>
      </c>
      <c r="F35" s="42" t="s">
        <v>42</v>
      </c>
      <c r="G35" s="42" t="s">
        <v>104</v>
      </c>
      <c r="H35" s="42" t="s">
        <v>105</v>
      </c>
      <c r="I35" s="42" t="s">
        <v>23</v>
      </c>
      <c r="J35" s="42" t="s">
        <v>45</v>
      </c>
      <c r="K35" s="43" t="s">
        <v>36411</v>
      </c>
      <c r="L35" s="42" t="s">
        <v>46</v>
      </c>
    </row>
    <row r="36" spans="1:12">
      <c r="A36" s="42" t="s">
        <v>38</v>
      </c>
      <c r="B36" s="42" t="s">
        <v>39</v>
      </c>
      <c r="C36" s="42" t="s">
        <v>40</v>
      </c>
      <c r="D36" s="42" t="s">
        <v>41</v>
      </c>
      <c r="E36" s="43" t="s">
        <v>42</v>
      </c>
      <c r="F36" s="42" t="s">
        <v>42</v>
      </c>
      <c r="G36" s="42" t="s">
        <v>106</v>
      </c>
      <c r="H36" s="42" t="s">
        <v>107</v>
      </c>
      <c r="I36" s="42" t="s">
        <v>23</v>
      </c>
      <c r="J36" s="42" t="s">
        <v>45</v>
      </c>
      <c r="K36" s="43" t="s">
        <v>27828</v>
      </c>
      <c r="L36" s="42" t="s">
        <v>46</v>
      </c>
    </row>
    <row r="37" spans="1:12">
      <c r="A37" s="42" t="s">
        <v>38</v>
      </c>
      <c r="B37" s="42" t="s">
        <v>39</v>
      </c>
      <c r="C37" s="42" t="s">
        <v>40</v>
      </c>
      <c r="D37" s="42" t="s">
        <v>41</v>
      </c>
      <c r="E37" s="43" t="s">
        <v>42</v>
      </c>
      <c r="F37" s="42" t="s">
        <v>42</v>
      </c>
      <c r="G37" s="42" t="s">
        <v>108</v>
      </c>
      <c r="H37" s="42" t="s">
        <v>109</v>
      </c>
      <c r="I37" s="42" t="s">
        <v>23</v>
      </c>
      <c r="J37" s="42" t="s">
        <v>45</v>
      </c>
      <c r="K37" s="43" t="s">
        <v>38765</v>
      </c>
      <c r="L37" s="42" t="s">
        <v>46</v>
      </c>
    </row>
    <row r="38" spans="1:12">
      <c r="A38" s="42" t="s">
        <v>38</v>
      </c>
      <c r="B38" s="42" t="s">
        <v>39</v>
      </c>
      <c r="C38" s="42" t="s">
        <v>40</v>
      </c>
      <c r="D38" s="42" t="s">
        <v>41</v>
      </c>
      <c r="E38" s="43" t="s">
        <v>42</v>
      </c>
      <c r="F38" s="42" t="s">
        <v>42</v>
      </c>
      <c r="G38" s="42" t="s">
        <v>110</v>
      </c>
      <c r="H38" s="42" t="s">
        <v>111</v>
      </c>
      <c r="I38" s="42" t="s">
        <v>23</v>
      </c>
      <c r="J38" s="42" t="s">
        <v>45</v>
      </c>
      <c r="K38" s="43" t="s">
        <v>27173</v>
      </c>
      <c r="L38" s="42" t="s">
        <v>46</v>
      </c>
    </row>
    <row r="39" spans="1:12">
      <c r="A39" s="42" t="s">
        <v>38</v>
      </c>
      <c r="B39" s="42" t="s">
        <v>39</v>
      </c>
      <c r="C39" s="42" t="s">
        <v>112</v>
      </c>
      <c r="D39" s="42" t="s">
        <v>113</v>
      </c>
      <c r="E39" s="43" t="s">
        <v>42</v>
      </c>
      <c r="F39" s="42" t="s">
        <v>42</v>
      </c>
      <c r="G39" s="42" t="s">
        <v>114</v>
      </c>
      <c r="H39" s="42" t="s">
        <v>115</v>
      </c>
      <c r="I39" s="42" t="s">
        <v>23</v>
      </c>
      <c r="J39" s="42" t="s">
        <v>45</v>
      </c>
      <c r="K39" s="43" t="s">
        <v>34670</v>
      </c>
      <c r="L39" s="42" t="s">
        <v>46</v>
      </c>
    </row>
    <row r="40" spans="1:12">
      <c r="A40" s="42" t="s">
        <v>38</v>
      </c>
      <c r="B40" s="42" t="s">
        <v>39</v>
      </c>
      <c r="C40" s="42" t="s">
        <v>112</v>
      </c>
      <c r="D40" s="42" t="s">
        <v>113</v>
      </c>
      <c r="E40" s="43" t="s">
        <v>42</v>
      </c>
      <c r="F40" s="42" t="s">
        <v>42</v>
      </c>
      <c r="G40" s="42" t="s">
        <v>116</v>
      </c>
      <c r="H40" s="42" t="s">
        <v>117</v>
      </c>
      <c r="I40" s="42" t="s">
        <v>23</v>
      </c>
      <c r="J40" s="42" t="s">
        <v>45</v>
      </c>
      <c r="K40" s="43" t="s">
        <v>7910</v>
      </c>
      <c r="L40" s="42" t="s">
        <v>46</v>
      </c>
    </row>
    <row r="41" spans="1:12">
      <c r="A41" s="42" t="s">
        <v>38</v>
      </c>
      <c r="B41" s="42" t="s">
        <v>39</v>
      </c>
      <c r="C41" s="42" t="s">
        <v>112</v>
      </c>
      <c r="D41" s="42" t="s">
        <v>113</v>
      </c>
      <c r="E41" s="43" t="s">
        <v>42</v>
      </c>
      <c r="F41" s="42" t="s">
        <v>42</v>
      </c>
      <c r="G41" s="42" t="s">
        <v>118</v>
      </c>
      <c r="H41" s="42" t="s">
        <v>119</v>
      </c>
      <c r="I41" s="42" t="s">
        <v>23</v>
      </c>
      <c r="J41" s="42" t="s">
        <v>45</v>
      </c>
      <c r="K41" s="43" t="s">
        <v>26726</v>
      </c>
      <c r="L41" s="42" t="s">
        <v>46</v>
      </c>
    </row>
    <row r="42" spans="1:12">
      <c r="A42" s="42" t="s">
        <v>38</v>
      </c>
      <c r="B42" s="42" t="s">
        <v>39</v>
      </c>
      <c r="C42" s="42" t="s">
        <v>112</v>
      </c>
      <c r="D42" s="42" t="s">
        <v>113</v>
      </c>
      <c r="E42" s="43" t="s">
        <v>42</v>
      </c>
      <c r="F42" s="42" t="s">
        <v>42</v>
      </c>
      <c r="G42" s="42" t="s">
        <v>120</v>
      </c>
      <c r="H42" s="42" t="s">
        <v>121</v>
      </c>
      <c r="I42" s="42" t="s">
        <v>23</v>
      </c>
      <c r="J42" s="42" t="s">
        <v>45</v>
      </c>
      <c r="K42" s="43" t="s">
        <v>38766</v>
      </c>
      <c r="L42" s="42" t="s">
        <v>46</v>
      </c>
    </row>
    <row r="43" spans="1:12">
      <c r="A43" s="42" t="s">
        <v>38</v>
      </c>
      <c r="B43" s="42" t="s">
        <v>39</v>
      </c>
      <c r="C43" s="42" t="s">
        <v>112</v>
      </c>
      <c r="D43" s="42" t="s">
        <v>113</v>
      </c>
      <c r="E43" s="43" t="s">
        <v>42</v>
      </c>
      <c r="F43" s="42" t="s">
        <v>42</v>
      </c>
      <c r="G43" s="42" t="s">
        <v>122</v>
      </c>
      <c r="H43" s="42" t="s">
        <v>123</v>
      </c>
      <c r="I43" s="42" t="s">
        <v>23</v>
      </c>
      <c r="J43" s="42" t="s">
        <v>45</v>
      </c>
      <c r="K43" s="43" t="s">
        <v>38767</v>
      </c>
      <c r="L43" s="42" t="s">
        <v>46</v>
      </c>
    </row>
    <row r="44" spans="1:12">
      <c r="A44" s="42" t="s">
        <v>38</v>
      </c>
      <c r="B44" s="42" t="s">
        <v>39</v>
      </c>
      <c r="C44" s="42" t="s">
        <v>112</v>
      </c>
      <c r="D44" s="42" t="s">
        <v>113</v>
      </c>
      <c r="E44" s="43" t="s">
        <v>42</v>
      </c>
      <c r="F44" s="42" t="s">
        <v>42</v>
      </c>
      <c r="G44" s="42" t="s">
        <v>124</v>
      </c>
      <c r="H44" s="42" t="s">
        <v>125</v>
      </c>
      <c r="I44" s="42" t="s">
        <v>23</v>
      </c>
      <c r="J44" s="42" t="s">
        <v>45</v>
      </c>
      <c r="K44" s="43" t="s">
        <v>38768</v>
      </c>
      <c r="L44" s="42" t="s">
        <v>46</v>
      </c>
    </row>
    <row r="45" spans="1:12">
      <c r="A45" s="42" t="s">
        <v>38</v>
      </c>
      <c r="B45" s="42" t="s">
        <v>39</v>
      </c>
      <c r="C45" s="42" t="s">
        <v>112</v>
      </c>
      <c r="D45" s="42" t="s">
        <v>113</v>
      </c>
      <c r="E45" s="43" t="s">
        <v>42</v>
      </c>
      <c r="F45" s="42" t="s">
        <v>42</v>
      </c>
      <c r="G45" s="42" t="s">
        <v>126</v>
      </c>
      <c r="H45" s="42" t="s">
        <v>127</v>
      </c>
      <c r="I45" s="42" t="s">
        <v>23</v>
      </c>
      <c r="J45" s="42" t="s">
        <v>45</v>
      </c>
      <c r="K45" s="43" t="s">
        <v>38769</v>
      </c>
      <c r="L45" s="42" t="s">
        <v>46</v>
      </c>
    </row>
    <row r="46" spans="1:12">
      <c r="A46" s="42" t="s">
        <v>38</v>
      </c>
      <c r="B46" s="42" t="s">
        <v>39</v>
      </c>
      <c r="C46" s="42" t="s">
        <v>112</v>
      </c>
      <c r="D46" s="42" t="s">
        <v>113</v>
      </c>
      <c r="E46" s="43" t="s">
        <v>42</v>
      </c>
      <c r="F46" s="42" t="s">
        <v>42</v>
      </c>
      <c r="G46" s="42" t="s">
        <v>128</v>
      </c>
      <c r="H46" s="42" t="s">
        <v>129</v>
      </c>
      <c r="I46" s="42" t="s">
        <v>23</v>
      </c>
      <c r="J46" s="42" t="s">
        <v>45</v>
      </c>
      <c r="K46" s="43" t="s">
        <v>38770</v>
      </c>
      <c r="L46" s="42" t="s">
        <v>46</v>
      </c>
    </row>
    <row r="47" spans="1:12">
      <c r="A47" s="42" t="s">
        <v>38</v>
      </c>
      <c r="B47" s="42" t="s">
        <v>39</v>
      </c>
      <c r="C47" s="42" t="s">
        <v>112</v>
      </c>
      <c r="D47" s="42" t="s">
        <v>113</v>
      </c>
      <c r="E47" s="43" t="s">
        <v>42</v>
      </c>
      <c r="F47" s="42" t="s">
        <v>42</v>
      </c>
      <c r="G47" s="42" t="s">
        <v>130</v>
      </c>
      <c r="H47" s="42" t="s">
        <v>131</v>
      </c>
      <c r="I47" s="42" t="s">
        <v>23</v>
      </c>
      <c r="J47" s="42" t="s">
        <v>45</v>
      </c>
      <c r="K47" s="43" t="s">
        <v>36693</v>
      </c>
      <c r="L47" s="42" t="s">
        <v>46</v>
      </c>
    </row>
    <row r="48" spans="1:12">
      <c r="A48" s="42" t="s">
        <v>38</v>
      </c>
      <c r="B48" s="42" t="s">
        <v>39</v>
      </c>
      <c r="C48" s="42" t="s">
        <v>112</v>
      </c>
      <c r="D48" s="42" t="s">
        <v>113</v>
      </c>
      <c r="E48" s="43" t="s">
        <v>42</v>
      </c>
      <c r="F48" s="42" t="s">
        <v>42</v>
      </c>
      <c r="G48" s="42" t="s">
        <v>132</v>
      </c>
      <c r="H48" s="42" t="s">
        <v>133</v>
      </c>
      <c r="I48" s="42" t="s">
        <v>23</v>
      </c>
      <c r="J48" s="42" t="s">
        <v>45</v>
      </c>
      <c r="K48" s="43" t="s">
        <v>38771</v>
      </c>
      <c r="L48" s="42" t="s">
        <v>46</v>
      </c>
    </row>
    <row r="49" spans="1:12">
      <c r="A49" s="42" t="s">
        <v>38</v>
      </c>
      <c r="B49" s="42" t="s">
        <v>39</v>
      </c>
      <c r="C49" s="42" t="s">
        <v>112</v>
      </c>
      <c r="D49" s="42" t="s">
        <v>113</v>
      </c>
      <c r="E49" s="43" t="s">
        <v>42</v>
      </c>
      <c r="F49" s="42" t="s">
        <v>42</v>
      </c>
      <c r="G49" s="42" t="s">
        <v>134</v>
      </c>
      <c r="H49" s="42" t="s">
        <v>135</v>
      </c>
      <c r="I49" s="42" t="s">
        <v>23</v>
      </c>
      <c r="J49" s="42" t="s">
        <v>45</v>
      </c>
      <c r="K49" s="43" t="s">
        <v>38148</v>
      </c>
      <c r="L49" s="42" t="s">
        <v>46</v>
      </c>
    </row>
    <row r="50" spans="1:12">
      <c r="A50" s="42" t="s">
        <v>38</v>
      </c>
      <c r="B50" s="42" t="s">
        <v>39</v>
      </c>
      <c r="C50" s="42" t="s">
        <v>112</v>
      </c>
      <c r="D50" s="42" t="s">
        <v>113</v>
      </c>
      <c r="E50" s="43" t="s">
        <v>42</v>
      </c>
      <c r="F50" s="42" t="s">
        <v>42</v>
      </c>
      <c r="G50" s="42" t="s">
        <v>136</v>
      </c>
      <c r="H50" s="42" t="s">
        <v>137</v>
      </c>
      <c r="I50" s="42" t="s">
        <v>23</v>
      </c>
      <c r="J50" s="42" t="s">
        <v>45</v>
      </c>
      <c r="K50" s="43" t="s">
        <v>35221</v>
      </c>
      <c r="L50" s="42" t="s">
        <v>46</v>
      </c>
    </row>
    <row r="51" spans="1:12">
      <c r="A51" s="42" t="s">
        <v>38</v>
      </c>
      <c r="B51" s="42" t="s">
        <v>39</v>
      </c>
      <c r="C51" s="42" t="s">
        <v>112</v>
      </c>
      <c r="D51" s="42" t="s">
        <v>113</v>
      </c>
      <c r="E51" s="43" t="s">
        <v>42</v>
      </c>
      <c r="F51" s="42" t="s">
        <v>42</v>
      </c>
      <c r="G51" s="42" t="s">
        <v>138</v>
      </c>
      <c r="H51" s="42" t="s">
        <v>139</v>
      </c>
      <c r="I51" s="42" t="s">
        <v>23</v>
      </c>
      <c r="J51" s="42" t="s">
        <v>45</v>
      </c>
      <c r="K51" s="43" t="s">
        <v>38772</v>
      </c>
      <c r="L51" s="42" t="s">
        <v>46</v>
      </c>
    </row>
    <row r="52" spans="1:12">
      <c r="A52" s="42" t="s">
        <v>38</v>
      </c>
      <c r="B52" s="42" t="s">
        <v>39</v>
      </c>
      <c r="C52" s="42" t="s">
        <v>112</v>
      </c>
      <c r="D52" s="42" t="s">
        <v>113</v>
      </c>
      <c r="E52" s="43" t="s">
        <v>42</v>
      </c>
      <c r="F52" s="42" t="s">
        <v>42</v>
      </c>
      <c r="G52" s="42" t="s">
        <v>140</v>
      </c>
      <c r="H52" s="42" t="s">
        <v>141</v>
      </c>
      <c r="I52" s="42" t="s">
        <v>23</v>
      </c>
      <c r="J52" s="42" t="s">
        <v>45</v>
      </c>
      <c r="K52" s="43" t="s">
        <v>38654</v>
      </c>
      <c r="L52" s="42" t="s">
        <v>46</v>
      </c>
    </row>
    <row r="53" spans="1:12">
      <c r="A53" s="42" t="s">
        <v>38</v>
      </c>
      <c r="B53" s="42" t="s">
        <v>39</v>
      </c>
      <c r="C53" s="42" t="s">
        <v>112</v>
      </c>
      <c r="D53" s="42" t="s">
        <v>113</v>
      </c>
      <c r="E53" s="43" t="s">
        <v>42</v>
      </c>
      <c r="F53" s="42" t="s">
        <v>42</v>
      </c>
      <c r="G53" s="42" t="s">
        <v>142</v>
      </c>
      <c r="H53" s="42" t="s">
        <v>6715</v>
      </c>
      <c r="I53" s="42" t="s">
        <v>23</v>
      </c>
      <c r="J53" s="42" t="s">
        <v>45</v>
      </c>
      <c r="K53" s="43" t="s">
        <v>35653</v>
      </c>
      <c r="L53" s="42" t="s">
        <v>46</v>
      </c>
    </row>
    <row r="54" spans="1:12">
      <c r="A54" s="42" t="s">
        <v>38</v>
      </c>
      <c r="B54" s="42" t="s">
        <v>39</v>
      </c>
      <c r="C54" s="42" t="s">
        <v>112</v>
      </c>
      <c r="D54" s="42" t="s">
        <v>113</v>
      </c>
      <c r="E54" s="43" t="s">
        <v>42</v>
      </c>
      <c r="F54" s="42" t="s">
        <v>42</v>
      </c>
      <c r="G54" s="42" t="s">
        <v>143</v>
      </c>
      <c r="H54" s="42" t="s">
        <v>144</v>
      </c>
      <c r="I54" s="42" t="s">
        <v>23</v>
      </c>
      <c r="J54" s="42" t="s">
        <v>45</v>
      </c>
      <c r="K54" s="43" t="s">
        <v>38773</v>
      </c>
      <c r="L54" s="42" t="s">
        <v>46</v>
      </c>
    </row>
    <row r="55" spans="1:12">
      <c r="A55" s="42" t="s">
        <v>38</v>
      </c>
      <c r="B55" s="42" t="s">
        <v>39</v>
      </c>
      <c r="C55" s="42" t="s">
        <v>112</v>
      </c>
      <c r="D55" s="42" t="s">
        <v>113</v>
      </c>
      <c r="E55" s="43" t="s">
        <v>42</v>
      </c>
      <c r="F55" s="42" t="s">
        <v>42</v>
      </c>
      <c r="G55" s="42" t="s">
        <v>145</v>
      </c>
      <c r="H55" s="42" t="s">
        <v>146</v>
      </c>
      <c r="I55" s="42" t="s">
        <v>23</v>
      </c>
      <c r="J55" s="42" t="s">
        <v>45</v>
      </c>
      <c r="K55" s="43" t="s">
        <v>38774</v>
      </c>
      <c r="L55" s="42" t="s">
        <v>46</v>
      </c>
    </row>
    <row r="56" spans="1:12">
      <c r="A56" s="42" t="s">
        <v>38</v>
      </c>
      <c r="B56" s="42" t="s">
        <v>39</v>
      </c>
      <c r="C56" s="42" t="s">
        <v>112</v>
      </c>
      <c r="D56" s="42" t="s">
        <v>113</v>
      </c>
      <c r="E56" s="43" t="s">
        <v>42</v>
      </c>
      <c r="F56" s="42" t="s">
        <v>42</v>
      </c>
      <c r="G56" s="42" t="s">
        <v>147</v>
      </c>
      <c r="H56" s="42" t="s">
        <v>148</v>
      </c>
      <c r="I56" s="42" t="s">
        <v>23</v>
      </c>
      <c r="J56" s="42" t="s">
        <v>45</v>
      </c>
      <c r="K56" s="43" t="s">
        <v>38775</v>
      </c>
      <c r="L56" s="42" t="s">
        <v>46</v>
      </c>
    </row>
    <row r="57" spans="1:12">
      <c r="A57" s="42" t="s">
        <v>38</v>
      </c>
      <c r="B57" s="42" t="s">
        <v>39</v>
      </c>
      <c r="C57" s="42" t="s">
        <v>112</v>
      </c>
      <c r="D57" s="42" t="s">
        <v>113</v>
      </c>
      <c r="E57" s="43" t="s">
        <v>42</v>
      </c>
      <c r="F57" s="42" t="s">
        <v>42</v>
      </c>
      <c r="G57" s="42" t="s">
        <v>149</v>
      </c>
      <c r="H57" s="42" t="s">
        <v>150</v>
      </c>
      <c r="I57" s="42" t="s">
        <v>23</v>
      </c>
      <c r="J57" s="42" t="s">
        <v>45</v>
      </c>
      <c r="K57" s="43" t="s">
        <v>35243</v>
      </c>
      <c r="L57" s="42" t="s">
        <v>46</v>
      </c>
    </row>
    <row r="58" spans="1:12">
      <c r="A58" s="42" t="s">
        <v>38</v>
      </c>
      <c r="B58" s="42" t="s">
        <v>39</v>
      </c>
      <c r="C58" s="42" t="s">
        <v>112</v>
      </c>
      <c r="D58" s="42" t="s">
        <v>113</v>
      </c>
      <c r="E58" s="43" t="s">
        <v>42</v>
      </c>
      <c r="F58" s="42" t="s">
        <v>42</v>
      </c>
      <c r="G58" s="42" t="s">
        <v>151</v>
      </c>
      <c r="H58" s="42" t="s">
        <v>152</v>
      </c>
      <c r="I58" s="42" t="s">
        <v>23</v>
      </c>
      <c r="J58" s="42" t="s">
        <v>45</v>
      </c>
      <c r="K58" s="43" t="s">
        <v>38481</v>
      </c>
      <c r="L58" s="42" t="s">
        <v>46</v>
      </c>
    </row>
    <row r="59" spans="1:12">
      <c r="A59" s="42" t="s">
        <v>38</v>
      </c>
      <c r="B59" s="42" t="s">
        <v>39</v>
      </c>
      <c r="C59" s="42" t="s">
        <v>153</v>
      </c>
      <c r="D59" s="42" t="s">
        <v>154</v>
      </c>
      <c r="E59" s="43" t="s">
        <v>42</v>
      </c>
      <c r="F59" s="42" t="s">
        <v>42</v>
      </c>
      <c r="G59" s="42" t="s">
        <v>155</v>
      </c>
      <c r="H59" s="42" t="s">
        <v>7935</v>
      </c>
      <c r="I59" s="42" t="s">
        <v>23</v>
      </c>
      <c r="J59" s="42" t="s">
        <v>45</v>
      </c>
      <c r="K59" s="43" t="s">
        <v>35688</v>
      </c>
      <c r="L59" s="42" t="s">
        <v>46</v>
      </c>
    </row>
    <row r="60" spans="1:12">
      <c r="A60" s="42" t="s">
        <v>38</v>
      </c>
      <c r="B60" s="42" t="s">
        <v>39</v>
      </c>
      <c r="C60" s="42" t="s">
        <v>153</v>
      </c>
      <c r="D60" s="42" t="s">
        <v>154</v>
      </c>
      <c r="E60" s="43" t="s">
        <v>42</v>
      </c>
      <c r="F60" s="42" t="s">
        <v>42</v>
      </c>
      <c r="G60" s="42" t="s">
        <v>157</v>
      </c>
      <c r="H60" s="42" t="s">
        <v>7936</v>
      </c>
      <c r="I60" s="42" t="s">
        <v>23</v>
      </c>
      <c r="J60" s="42" t="s">
        <v>45</v>
      </c>
      <c r="K60" s="43" t="s">
        <v>36371</v>
      </c>
      <c r="L60" s="42" t="s">
        <v>46</v>
      </c>
    </row>
    <row r="61" spans="1:12">
      <c r="A61" s="42" t="s">
        <v>38</v>
      </c>
      <c r="B61" s="42" t="s">
        <v>39</v>
      </c>
      <c r="C61" s="42" t="s">
        <v>153</v>
      </c>
      <c r="D61" s="42" t="s">
        <v>154</v>
      </c>
      <c r="E61" s="43" t="s">
        <v>42</v>
      </c>
      <c r="F61" s="42" t="s">
        <v>42</v>
      </c>
      <c r="G61" s="42" t="s">
        <v>158</v>
      </c>
      <c r="H61" s="42" t="s">
        <v>7937</v>
      </c>
      <c r="I61" s="42" t="s">
        <v>23</v>
      </c>
      <c r="J61" s="42" t="s">
        <v>45</v>
      </c>
      <c r="K61" s="43" t="s">
        <v>38776</v>
      </c>
      <c r="L61" s="42" t="s">
        <v>46</v>
      </c>
    </row>
    <row r="62" spans="1:12">
      <c r="A62" s="42" t="s">
        <v>38</v>
      </c>
      <c r="B62" s="42" t="s">
        <v>39</v>
      </c>
      <c r="C62" s="42" t="s">
        <v>153</v>
      </c>
      <c r="D62" s="42" t="s">
        <v>154</v>
      </c>
      <c r="E62" s="43" t="s">
        <v>42</v>
      </c>
      <c r="F62" s="42" t="s">
        <v>42</v>
      </c>
      <c r="G62" s="42" t="s">
        <v>159</v>
      </c>
      <c r="H62" s="42" t="s">
        <v>7938</v>
      </c>
      <c r="I62" s="42" t="s">
        <v>23</v>
      </c>
      <c r="J62" s="42" t="s">
        <v>45</v>
      </c>
      <c r="K62" s="43" t="s">
        <v>38777</v>
      </c>
      <c r="L62" s="42" t="s">
        <v>46</v>
      </c>
    </row>
    <row r="63" spans="1:12">
      <c r="A63" s="42" t="s">
        <v>38</v>
      </c>
      <c r="B63" s="42" t="s">
        <v>39</v>
      </c>
      <c r="C63" s="42" t="s">
        <v>153</v>
      </c>
      <c r="D63" s="42" t="s">
        <v>154</v>
      </c>
      <c r="E63" s="43" t="s">
        <v>42</v>
      </c>
      <c r="F63" s="42" t="s">
        <v>42</v>
      </c>
      <c r="G63" s="42" t="s">
        <v>160</v>
      </c>
      <c r="H63" s="42" t="s">
        <v>7939</v>
      </c>
      <c r="I63" s="42" t="s">
        <v>23</v>
      </c>
      <c r="J63" s="42" t="s">
        <v>45</v>
      </c>
      <c r="K63" s="43" t="s">
        <v>38778</v>
      </c>
      <c r="L63" s="42" t="s">
        <v>46</v>
      </c>
    </row>
    <row r="64" spans="1:12">
      <c r="A64" s="42" t="s">
        <v>38</v>
      </c>
      <c r="B64" s="42" t="s">
        <v>39</v>
      </c>
      <c r="C64" s="42" t="s">
        <v>153</v>
      </c>
      <c r="D64" s="42" t="s">
        <v>154</v>
      </c>
      <c r="E64" s="43" t="s">
        <v>42</v>
      </c>
      <c r="F64" s="42" t="s">
        <v>42</v>
      </c>
      <c r="G64" s="42" t="s">
        <v>161</v>
      </c>
      <c r="H64" s="42" t="s">
        <v>7940</v>
      </c>
      <c r="I64" s="42" t="s">
        <v>23</v>
      </c>
      <c r="J64" s="42" t="s">
        <v>45</v>
      </c>
      <c r="K64" s="43" t="s">
        <v>38779</v>
      </c>
      <c r="L64" s="42" t="s">
        <v>46</v>
      </c>
    </row>
    <row r="65" spans="1:12">
      <c r="A65" s="42" t="s">
        <v>38</v>
      </c>
      <c r="B65" s="42" t="s">
        <v>39</v>
      </c>
      <c r="C65" s="42" t="s">
        <v>153</v>
      </c>
      <c r="D65" s="42" t="s">
        <v>154</v>
      </c>
      <c r="E65" s="43" t="s">
        <v>42</v>
      </c>
      <c r="F65" s="42" t="s">
        <v>42</v>
      </c>
      <c r="G65" s="42" t="s">
        <v>162</v>
      </c>
      <c r="H65" s="42" t="s">
        <v>7941</v>
      </c>
      <c r="I65" s="42" t="s">
        <v>23</v>
      </c>
      <c r="J65" s="42" t="s">
        <v>45</v>
      </c>
      <c r="K65" s="43" t="s">
        <v>38780</v>
      </c>
      <c r="L65" s="42" t="s">
        <v>46</v>
      </c>
    </row>
    <row r="66" spans="1:12">
      <c r="A66" s="42" t="s">
        <v>38</v>
      </c>
      <c r="B66" s="42" t="s">
        <v>39</v>
      </c>
      <c r="C66" s="42" t="s">
        <v>153</v>
      </c>
      <c r="D66" s="42" t="s">
        <v>154</v>
      </c>
      <c r="E66" s="43" t="s">
        <v>42</v>
      </c>
      <c r="F66" s="42" t="s">
        <v>42</v>
      </c>
      <c r="G66" s="42" t="s">
        <v>163</v>
      </c>
      <c r="H66" s="42" t="s">
        <v>7942</v>
      </c>
      <c r="I66" s="42" t="s">
        <v>23</v>
      </c>
      <c r="J66" s="42" t="s">
        <v>45</v>
      </c>
      <c r="K66" s="43" t="s">
        <v>38781</v>
      </c>
      <c r="L66" s="42" t="s">
        <v>46</v>
      </c>
    </row>
    <row r="67" spans="1:12">
      <c r="A67" s="42" t="s">
        <v>38</v>
      </c>
      <c r="B67" s="42" t="s">
        <v>39</v>
      </c>
      <c r="C67" s="42" t="s">
        <v>153</v>
      </c>
      <c r="D67" s="42" t="s">
        <v>154</v>
      </c>
      <c r="E67" s="43" t="s">
        <v>42</v>
      </c>
      <c r="F67" s="42" t="s">
        <v>42</v>
      </c>
      <c r="G67" s="42" t="s">
        <v>164</v>
      </c>
      <c r="H67" s="42" t="s">
        <v>7943</v>
      </c>
      <c r="I67" s="42" t="s">
        <v>23</v>
      </c>
      <c r="J67" s="42" t="s">
        <v>45</v>
      </c>
      <c r="K67" s="43" t="s">
        <v>38782</v>
      </c>
      <c r="L67" s="42" t="s">
        <v>46</v>
      </c>
    </row>
    <row r="68" spans="1:12">
      <c r="A68" s="42" t="s">
        <v>38</v>
      </c>
      <c r="B68" s="42" t="s">
        <v>39</v>
      </c>
      <c r="C68" s="42" t="s">
        <v>153</v>
      </c>
      <c r="D68" s="42" t="s">
        <v>154</v>
      </c>
      <c r="E68" s="43" t="s">
        <v>42</v>
      </c>
      <c r="F68" s="42" t="s">
        <v>42</v>
      </c>
      <c r="G68" s="42" t="s">
        <v>165</v>
      </c>
      <c r="H68" s="42" t="s">
        <v>7944</v>
      </c>
      <c r="I68" s="42" t="s">
        <v>23</v>
      </c>
      <c r="J68" s="42" t="s">
        <v>45</v>
      </c>
      <c r="K68" s="43" t="s">
        <v>38783</v>
      </c>
      <c r="L68" s="42" t="s">
        <v>46</v>
      </c>
    </row>
    <row r="69" spans="1:12">
      <c r="A69" s="42" t="s">
        <v>38</v>
      </c>
      <c r="B69" s="42" t="s">
        <v>39</v>
      </c>
      <c r="C69" s="42" t="s">
        <v>153</v>
      </c>
      <c r="D69" s="42" t="s">
        <v>154</v>
      </c>
      <c r="E69" s="43" t="s">
        <v>42</v>
      </c>
      <c r="F69" s="42" t="s">
        <v>42</v>
      </c>
      <c r="G69" s="42" t="s">
        <v>166</v>
      </c>
      <c r="H69" s="42" t="s">
        <v>7945</v>
      </c>
      <c r="I69" s="42" t="s">
        <v>23</v>
      </c>
      <c r="J69" s="42" t="s">
        <v>45</v>
      </c>
      <c r="K69" s="43" t="s">
        <v>38784</v>
      </c>
      <c r="L69" s="42" t="s">
        <v>46</v>
      </c>
    </row>
    <row r="70" spans="1:12">
      <c r="A70" s="42" t="s">
        <v>38</v>
      </c>
      <c r="B70" s="42" t="s">
        <v>39</v>
      </c>
      <c r="C70" s="42" t="s">
        <v>153</v>
      </c>
      <c r="D70" s="42" t="s">
        <v>154</v>
      </c>
      <c r="E70" s="43" t="s">
        <v>42</v>
      </c>
      <c r="F70" s="42" t="s">
        <v>42</v>
      </c>
      <c r="G70" s="42" t="s">
        <v>167</v>
      </c>
      <c r="H70" s="42" t="s">
        <v>7946</v>
      </c>
      <c r="I70" s="42" t="s">
        <v>23</v>
      </c>
      <c r="J70" s="42" t="s">
        <v>45</v>
      </c>
      <c r="K70" s="43" t="s">
        <v>38785</v>
      </c>
      <c r="L70" s="42" t="s">
        <v>46</v>
      </c>
    </row>
    <row r="71" spans="1:12">
      <c r="A71" s="42" t="s">
        <v>38</v>
      </c>
      <c r="B71" s="42" t="s">
        <v>39</v>
      </c>
      <c r="C71" s="42" t="s">
        <v>153</v>
      </c>
      <c r="D71" s="42" t="s">
        <v>154</v>
      </c>
      <c r="E71" s="43" t="s">
        <v>42</v>
      </c>
      <c r="F71" s="42" t="s">
        <v>42</v>
      </c>
      <c r="G71" s="42" t="s">
        <v>168</v>
      </c>
      <c r="H71" s="42" t="s">
        <v>7947</v>
      </c>
      <c r="I71" s="42" t="s">
        <v>23</v>
      </c>
      <c r="J71" s="42" t="s">
        <v>45</v>
      </c>
      <c r="K71" s="43" t="s">
        <v>38786</v>
      </c>
      <c r="L71" s="42" t="s">
        <v>46</v>
      </c>
    </row>
    <row r="72" spans="1:12">
      <c r="A72" s="42" t="s">
        <v>38</v>
      </c>
      <c r="B72" s="42" t="s">
        <v>39</v>
      </c>
      <c r="C72" s="42" t="s">
        <v>153</v>
      </c>
      <c r="D72" s="42" t="s">
        <v>154</v>
      </c>
      <c r="E72" s="43" t="s">
        <v>42</v>
      </c>
      <c r="F72" s="42" t="s">
        <v>42</v>
      </c>
      <c r="G72" s="42" t="s">
        <v>169</v>
      </c>
      <c r="H72" s="42" t="s">
        <v>7948</v>
      </c>
      <c r="I72" s="42" t="s">
        <v>23</v>
      </c>
      <c r="J72" s="42" t="s">
        <v>45</v>
      </c>
      <c r="K72" s="43" t="s">
        <v>38787</v>
      </c>
      <c r="L72" s="42" t="s">
        <v>46</v>
      </c>
    </row>
    <row r="73" spans="1:12">
      <c r="A73" s="42" t="s">
        <v>38</v>
      </c>
      <c r="B73" s="42" t="s">
        <v>39</v>
      </c>
      <c r="C73" s="42" t="s">
        <v>153</v>
      </c>
      <c r="D73" s="42" t="s">
        <v>154</v>
      </c>
      <c r="E73" s="43" t="s">
        <v>42</v>
      </c>
      <c r="F73" s="42" t="s">
        <v>42</v>
      </c>
      <c r="G73" s="42" t="s">
        <v>170</v>
      </c>
      <c r="H73" s="42" t="s">
        <v>7949</v>
      </c>
      <c r="I73" s="42" t="s">
        <v>171</v>
      </c>
      <c r="J73" s="42" t="s">
        <v>45</v>
      </c>
      <c r="K73" s="43" t="s">
        <v>10242</v>
      </c>
      <c r="L73" s="42" t="s">
        <v>46</v>
      </c>
    </row>
    <row r="74" spans="1:12">
      <c r="A74" s="42" t="s">
        <v>38</v>
      </c>
      <c r="B74" s="42" t="s">
        <v>39</v>
      </c>
      <c r="C74" s="42" t="s">
        <v>153</v>
      </c>
      <c r="D74" s="42" t="s">
        <v>154</v>
      </c>
      <c r="E74" s="43" t="s">
        <v>42</v>
      </c>
      <c r="F74" s="42" t="s">
        <v>42</v>
      </c>
      <c r="G74" s="42" t="s">
        <v>172</v>
      </c>
      <c r="H74" s="42" t="s">
        <v>7950</v>
      </c>
      <c r="I74" s="42" t="s">
        <v>171</v>
      </c>
      <c r="J74" s="42" t="s">
        <v>45</v>
      </c>
      <c r="K74" s="43" t="s">
        <v>12250</v>
      </c>
      <c r="L74" s="42" t="s">
        <v>46</v>
      </c>
    </row>
    <row r="75" spans="1:12">
      <c r="A75" s="42" t="s">
        <v>38</v>
      </c>
      <c r="B75" s="42" t="s">
        <v>39</v>
      </c>
      <c r="C75" s="42" t="s">
        <v>153</v>
      </c>
      <c r="D75" s="42" t="s">
        <v>154</v>
      </c>
      <c r="E75" s="43" t="s">
        <v>42</v>
      </c>
      <c r="F75" s="42" t="s">
        <v>42</v>
      </c>
      <c r="G75" s="42" t="s">
        <v>173</v>
      </c>
      <c r="H75" s="42" t="s">
        <v>7951</v>
      </c>
      <c r="I75" s="42" t="s">
        <v>171</v>
      </c>
      <c r="J75" s="42" t="s">
        <v>45</v>
      </c>
      <c r="K75" s="43" t="s">
        <v>28283</v>
      </c>
      <c r="L75" s="42" t="s">
        <v>46</v>
      </c>
    </row>
    <row r="76" spans="1:12">
      <c r="A76" s="42" t="s">
        <v>38</v>
      </c>
      <c r="B76" s="42" t="s">
        <v>39</v>
      </c>
      <c r="C76" s="42" t="s">
        <v>153</v>
      </c>
      <c r="D76" s="42" t="s">
        <v>154</v>
      </c>
      <c r="E76" s="43" t="s">
        <v>42</v>
      </c>
      <c r="F76" s="42" t="s">
        <v>42</v>
      </c>
      <c r="G76" s="42" t="s">
        <v>174</v>
      </c>
      <c r="H76" s="42" t="s">
        <v>7952</v>
      </c>
      <c r="I76" s="42" t="s">
        <v>171</v>
      </c>
      <c r="J76" s="42" t="s">
        <v>45</v>
      </c>
      <c r="K76" s="43" t="s">
        <v>35655</v>
      </c>
      <c r="L76" s="42" t="s">
        <v>46</v>
      </c>
    </row>
    <row r="77" spans="1:12">
      <c r="A77" s="42" t="s">
        <v>38</v>
      </c>
      <c r="B77" s="42" t="s">
        <v>39</v>
      </c>
      <c r="C77" s="42" t="s">
        <v>153</v>
      </c>
      <c r="D77" s="42" t="s">
        <v>154</v>
      </c>
      <c r="E77" s="43" t="s">
        <v>42</v>
      </c>
      <c r="F77" s="42" t="s">
        <v>42</v>
      </c>
      <c r="G77" s="42" t="s">
        <v>175</v>
      </c>
      <c r="H77" s="42" t="s">
        <v>7953</v>
      </c>
      <c r="I77" s="42" t="s">
        <v>171</v>
      </c>
      <c r="J77" s="42" t="s">
        <v>45</v>
      </c>
      <c r="K77" s="43" t="s">
        <v>27613</v>
      </c>
      <c r="L77" s="42" t="s">
        <v>46</v>
      </c>
    </row>
    <row r="78" spans="1:12">
      <c r="A78" s="42" t="s">
        <v>38</v>
      </c>
      <c r="B78" s="42" t="s">
        <v>39</v>
      </c>
      <c r="C78" s="42" t="s">
        <v>153</v>
      </c>
      <c r="D78" s="42" t="s">
        <v>154</v>
      </c>
      <c r="E78" s="43" t="s">
        <v>42</v>
      </c>
      <c r="F78" s="42" t="s">
        <v>42</v>
      </c>
      <c r="G78" s="42" t="s">
        <v>176</v>
      </c>
      <c r="H78" s="42" t="s">
        <v>7954</v>
      </c>
      <c r="I78" s="42" t="s">
        <v>171</v>
      </c>
      <c r="J78" s="42" t="s">
        <v>45</v>
      </c>
      <c r="K78" s="43" t="s">
        <v>38788</v>
      </c>
      <c r="L78" s="42" t="s">
        <v>46</v>
      </c>
    </row>
    <row r="79" spans="1:12">
      <c r="A79" s="42" t="s">
        <v>38</v>
      </c>
      <c r="B79" s="42" t="s">
        <v>39</v>
      </c>
      <c r="C79" s="42" t="s">
        <v>153</v>
      </c>
      <c r="D79" s="42" t="s">
        <v>154</v>
      </c>
      <c r="E79" s="43" t="s">
        <v>42</v>
      </c>
      <c r="F79" s="42" t="s">
        <v>42</v>
      </c>
      <c r="G79" s="42" t="s">
        <v>177</v>
      </c>
      <c r="H79" s="42" t="s">
        <v>7955</v>
      </c>
      <c r="I79" s="42" t="s">
        <v>171</v>
      </c>
      <c r="J79" s="42" t="s">
        <v>45</v>
      </c>
      <c r="K79" s="43" t="s">
        <v>27761</v>
      </c>
      <c r="L79" s="42" t="s">
        <v>46</v>
      </c>
    </row>
    <row r="80" spans="1:12">
      <c r="A80" s="42" t="s">
        <v>38</v>
      </c>
      <c r="B80" s="42" t="s">
        <v>39</v>
      </c>
      <c r="C80" s="42" t="s">
        <v>153</v>
      </c>
      <c r="D80" s="42" t="s">
        <v>154</v>
      </c>
      <c r="E80" s="43" t="s">
        <v>42</v>
      </c>
      <c r="F80" s="42" t="s">
        <v>42</v>
      </c>
      <c r="G80" s="42" t="s">
        <v>178</v>
      </c>
      <c r="H80" s="42" t="s">
        <v>7956</v>
      </c>
      <c r="I80" s="42" t="s">
        <v>171</v>
      </c>
      <c r="J80" s="42" t="s">
        <v>45</v>
      </c>
      <c r="K80" s="43" t="s">
        <v>38789</v>
      </c>
      <c r="L80" s="42" t="s">
        <v>46</v>
      </c>
    </row>
    <row r="81" spans="1:12">
      <c r="A81" s="42" t="s">
        <v>38</v>
      </c>
      <c r="B81" s="42" t="s">
        <v>39</v>
      </c>
      <c r="C81" s="42" t="s">
        <v>153</v>
      </c>
      <c r="D81" s="42" t="s">
        <v>154</v>
      </c>
      <c r="E81" s="43" t="s">
        <v>42</v>
      </c>
      <c r="F81" s="42" t="s">
        <v>42</v>
      </c>
      <c r="G81" s="42" t="s">
        <v>179</v>
      </c>
      <c r="H81" s="42" t="s">
        <v>7957</v>
      </c>
      <c r="I81" s="42" t="s">
        <v>171</v>
      </c>
      <c r="J81" s="42" t="s">
        <v>45</v>
      </c>
      <c r="K81" s="43" t="s">
        <v>38184</v>
      </c>
      <c r="L81" s="42" t="s">
        <v>46</v>
      </c>
    </row>
    <row r="82" spans="1:12">
      <c r="A82" s="42" t="s">
        <v>38</v>
      </c>
      <c r="B82" s="42" t="s">
        <v>39</v>
      </c>
      <c r="C82" s="42" t="s">
        <v>153</v>
      </c>
      <c r="D82" s="42" t="s">
        <v>154</v>
      </c>
      <c r="E82" s="43" t="s">
        <v>42</v>
      </c>
      <c r="F82" s="42" t="s">
        <v>42</v>
      </c>
      <c r="G82" s="42" t="s">
        <v>180</v>
      </c>
      <c r="H82" s="42" t="s">
        <v>7958</v>
      </c>
      <c r="I82" s="42" t="s">
        <v>23</v>
      </c>
      <c r="J82" s="42" t="s">
        <v>45</v>
      </c>
      <c r="K82" s="43" t="s">
        <v>882</v>
      </c>
      <c r="L82" s="42" t="s">
        <v>46</v>
      </c>
    </row>
    <row r="83" spans="1:12">
      <c r="A83" s="42" t="s">
        <v>38</v>
      </c>
      <c r="B83" s="42" t="s">
        <v>39</v>
      </c>
      <c r="C83" s="42" t="s">
        <v>153</v>
      </c>
      <c r="D83" s="42" t="s">
        <v>154</v>
      </c>
      <c r="E83" s="43" t="s">
        <v>42</v>
      </c>
      <c r="F83" s="42" t="s">
        <v>42</v>
      </c>
      <c r="G83" s="42" t="s">
        <v>182</v>
      </c>
      <c r="H83" s="42" t="s">
        <v>7959</v>
      </c>
      <c r="I83" s="42" t="s">
        <v>23</v>
      </c>
      <c r="J83" s="42" t="s">
        <v>45</v>
      </c>
      <c r="K83" s="43" t="s">
        <v>11585</v>
      </c>
      <c r="L83" s="42" t="s">
        <v>46</v>
      </c>
    </row>
    <row r="84" spans="1:12">
      <c r="A84" s="42" t="s">
        <v>38</v>
      </c>
      <c r="B84" s="42" t="s">
        <v>39</v>
      </c>
      <c r="C84" s="42" t="s">
        <v>153</v>
      </c>
      <c r="D84" s="42" t="s">
        <v>154</v>
      </c>
      <c r="E84" s="43" t="s">
        <v>42</v>
      </c>
      <c r="F84" s="42" t="s">
        <v>42</v>
      </c>
      <c r="G84" s="42" t="s">
        <v>183</v>
      </c>
      <c r="H84" s="42" t="s">
        <v>7960</v>
      </c>
      <c r="I84" s="42" t="s">
        <v>23</v>
      </c>
      <c r="J84" s="42" t="s">
        <v>45</v>
      </c>
      <c r="K84" s="43" t="s">
        <v>27708</v>
      </c>
      <c r="L84" s="42" t="s">
        <v>46</v>
      </c>
    </row>
    <row r="85" spans="1:12">
      <c r="A85" s="42" t="s">
        <v>38</v>
      </c>
      <c r="B85" s="42" t="s">
        <v>39</v>
      </c>
      <c r="C85" s="42" t="s">
        <v>153</v>
      </c>
      <c r="D85" s="42" t="s">
        <v>154</v>
      </c>
      <c r="E85" s="43" t="s">
        <v>42</v>
      </c>
      <c r="F85" s="42" t="s">
        <v>42</v>
      </c>
      <c r="G85" s="42" t="s">
        <v>184</v>
      </c>
      <c r="H85" s="42" t="s">
        <v>7961</v>
      </c>
      <c r="I85" s="42" t="s">
        <v>23</v>
      </c>
      <c r="J85" s="42" t="s">
        <v>45</v>
      </c>
      <c r="K85" s="43" t="s">
        <v>30045</v>
      </c>
      <c r="L85" s="42" t="s">
        <v>46</v>
      </c>
    </row>
    <row r="86" spans="1:12">
      <c r="A86" s="42" t="s">
        <v>38</v>
      </c>
      <c r="B86" s="42" t="s">
        <v>39</v>
      </c>
      <c r="C86" s="42" t="s">
        <v>153</v>
      </c>
      <c r="D86" s="42" t="s">
        <v>154</v>
      </c>
      <c r="E86" s="43" t="s">
        <v>42</v>
      </c>
      <c r="F86" s="42" t="s">
        <v>42</v>
      </c>
      <c r="G86" s="42" t="s">
        <v>185</v>
      </c>
      <c r="H86" s="42" t="s">
        <v>7962</v>
      </c>
      <c r="I86" s="42" t="s">
        <v>23</v>
      </c>
      <c r="J86" s="42" t="s">
        <v>45</v>
      </c>
      <c r="K86" s="43" t="s">
        <v>27718</v>
      </c>
      <c r="L86" s="42" t="s">
        <v>46</v>
      </c>
    </row>
    <row r="87" spans="1:12">
      <c r="A87" s="42" t="s">
        <v>38</v>
      </c>
      <c r="B87" s="42" t="s">
        <v>39</v>
      </c>
      <c r="C87" s="42" t="s">
        <v>153</v>
      </c>
      <c r="D87" s="42" t="s">
        <v>154</v>
      </c>
      <c r="E87" s="43" t="s">
        <v>42</v>
      </c>
      <c r="F87" s="42" t="s">
        <v>42</v>
      </c>
      <c r="G87" s="42" t="s">
        <v>186</v>
      </c>
      <c r="H87" s="42" t="s">
        <v>7963</v>
      </c>
      <c r="I87" s="42" t="s">
        <v>23</v>
      </c>
      <c r="J87" s="42" t="s">
        <v>45</v>
      </c>
      <c r="K87" s="43" t="s">
        <v>27822</v>
      </c>
      <c r="L87" s="42" t="s">
        <v>46</v>
      </c>
    </row>
    <row r="88" spans="1:12">
      <c r="A88" s="42" t="s">
        <v>38</v>
      </c>
      <c r="B88" s="42" t="s">
        <v>39</v>
      </c>
      <c r="C88" s="42" t="s">
        <v>153</v>
      </c>
      <c r="D88" s="42" t="s">
        <v>154</v>
      </c>
      <c r="E88" s="43" t="s">
        <v>42</v>
      </c>
      <c r="F88" s="42" t="s">
        <v>42</v>
      </c>
      <c r="G88" s="42" t="s">
        <v>187</v>
      </c>
      <c r="H88" s="42" t="s">
        <v>7964</v>
      </c>
      <c r="I88" s="42" t="s">
        <v>23</v>
      </c>
      <c r="J88" s="42" t="s">
        <v>45</v>
      </c>
      <c r="K88" s="43" t="s">
        <v>36614</v>
      </c>
      <c r="L88" s="42" t="s">
        <v>46</v>
      </c>
    </row>
    <row r="89" spans="1:12">
      <c r="A89" s="42" t="s">
        <v>38</v>
      </c>
      <c r="B89" s="42" t="s">
        <v>39</v>
      </c>
      <c r="C89" s="42" t="s">
        <v>153</v>
      </c>
      <c r="D89" s="42" t="s">
        <v>154</v>
      </c>
      <c r="E89" s="43" t="s">
        <v>42</v>
      </c>
      <c r="F89" s="42" t="s">
        <v>42</v>
      </c>
      <c r="G89" s="42" t="s">
        <v>189</v>
      </c>
      <c r="H89" s="42" t="s">
        <v>7965</v>
      </c>
      <c r="I89" s="42" t="s">
        <v>23</v>
      </c>
      <c r="J89" s="42" t="s">
        <v>45</v>
      </c>
      <c r="K89" s="43" t="s">
        <v>36119</v>
      </c>
      <c r="L89" s="42" t="s">
        <v>46</v>
      </c>
    </row>
    <row r="90" spans="1:12">
      <c r="A90" s="42" t="s">
        <v>38</v>
      </c>
      <c r="B90" s="42" t="s">
        <v>39</v>
      </c>
      <c r="C90" s="42" t="s">
        <v>153</v>
      </c>
      <c r="D90" s="42" t="s">
        <v>154</v>
      </c>
      <c r="E90" s="43" t="s">
        <v>42</v>
      </c>
      <c r="F90" s="42" t="s">
        <v>42</v>
      </c>
      <c r="G90" s="42" t="s">
        <v>190</v>
      </c>
      <c r="H90" s="42" t="s">
        <v>7966</v>
      </c>
      <c r="I90" s="42" t="s">
        <v>23</v>
      </c>
      <c r="J90" s="42" t="s">
        <v>45</v>
      </c>
      <c r="K90" s="43" t="s">
        <v>6855</v>
      </c>
      <c r="L90" s="42" t="s">
        <v>46</v>
      </c>
    </row>
    <row r="91" spans="1:12">
      <c r="A91" s="42" t="s">
        <v>38</v>
      </c>
      <c r="B91" s="42" t="s">
        <v>39</v>
      </c>
      <c r="C91" s="42" t="s">
        <v>153</v>
      </c>
      <c r="D91" s="42" t="s">
        <v>154</v>
      </c>
      <c r="E91" s="43" t="s">
        <v>42</v>
      </c>
      <c r="F91" s="42" t="s">
        <v>42</v>
      </c>
      <c r="G91" s="42" t="s">
        <v>191</v>
      </c>
      <c r="H91" s="42" t="s">
        <v>7967</v>
      </c>
      <c r="I91" s="42" t="s">
        <v>23</v>
      </c>
      <c r="J91" s="42" t="s">
        <v>45</v>
      </c>
      <c r="K91" s="43" t="s">
        <v>6664</v>
      </c>
      <c r="L91" s="42" t="s">
        <v>46</v>
      </c>
    </row>
    <row r="92" spans="1:12">
      <c r="A92" s="42" t="s">
        <v>38</v>
      </c>
      <c r="B92" s="42" t="s">
        <v>39</v>
      </c>
      <c r="C92" s="42" t="s">
        <v>153</v>
      </c>
      <c r="D92" s="42" t="s">
        <v>154</v>
      </c>
      <c r="E92" s="43" t="s">
        <v>42</v>
      </c>
      <c r="F92" s="42" t="s">
        <v>42</v>
      </c>
      <c r="G92" s="42" t="s">
        <v>193</v>
      </c>
      <c r="H92" s="42" t="s">
        <v>7968</v>
      </c>
      <c r="I92" s="42" t="s">
        <v>23</v>
      </c>
      <c r="J92" s="42" t="s">
        <v>45</v>
      </c>
      <c r="K92" s="43" t="s">
        <v>30571</v>
      </c>
      <c r="L92" s="42" t="s">
        <v>46</v>
      </c>
    </row>
    <row r="93" spans="1:12">
      <c r="A93" s="42" t="s">
        <v>38</v>
      </c>
      <c r="B93" s="42" t="s">
        <v>39</v>
      </c>
      <c r="C93" s="42" t="s">
        <v>153</v>
      </c>
      <c r="D93" s="42" t="s">
        <v>154</v>
      </c>
      <c r="E93" s="43" t="s">
        <v>42</v>
      </c>
      <c r="F93" s="42" t="s">
        <v>42</v>
      </c>
      <c r="G93" s="42" t="s">
        <v>194</v>
      </c>
      <c r="H93" s="42" t="s">
        <v>7969</v>
      </c>
      <c r="I93" s="42" t="s">
        <v>23</v>
      </c>
      <c r="J93" s="42" t="s">
        <v>45</v>
      </c>
      <c r="K93" s="43" t="s">
        <v>29862</v>
      </c>
      <c r="L93" s="42" t="s">
        <v>46</v>
      </c>
    </row>
    <row r="94" spans="1:12">
      <c r="A94" s="42" t="s">
        <v>38</v>
      </c>
      <c r="B94" s="42" t="s">
        <v>39</v>
      </c>
      <c r="C94" s="42" t="s">
        <v>153</v>
      </c>
      <c r="D94" s="42" t="s">
        <v>154</v>
      </c>
      <c r="E94" s="43" t="s">
        <v>42</v>
      </c>
      <c r="F94" s="42" t="s">
        <v>42</v>
      </c>
      <c r="G94" s="42" t="s">
        <v>195</v>
      </c>
      <c r="H94" s="42" t="s">
        <v>7970</v>
      </c>
      <c r="I94" s="42" t="s">
        <v>23</v>
      </c>
      <c r="J94" s="42" t="s">
        <v>45</v>
      </c>
      <c r="K94" s="43" t="s">
        <v>11569</v>
      </c>
      <c r="L94" s="42" t="s">
        <v>46</v>
      </c>
    </row>
    <row r="95" spans="1:12">
      <c r="A95" s="42" t="s">
        <v>38</v>
      </c>
      <c r="B95" s="42" t="s">
        <v>39</v>
      </c>
      <c r="C95" s="42" t="s">
        <v>153</v>
      </c>
      <c r="D95" s="42" t="s">
        <v>154</v>
      </c>
      <c r="E95" s="43" t="s">
        <v>42</v>
      </c>
      <c r="F95" s="42" t="s">
        <v>42</v>
      </c>
      <c r="G95" s="42" t="s">
        <v>196</v>
      </c>
      <c r="H95" s="42" t="s">
        <v>7971</v>
      </c>
      <c r="I95" s="42" t="s">
        <v>23</v>
      </c>
      <c r="J95" s="42" t="s">
        <v>45</v>
      </c>
      <c r="K95" s="43" t="s">
        <v>7837</v>
      </c>
      <c r="L95" s="42" t="s">
        <v>46</v>
      </c>
    </row>
    <row r="96" spans="1:12">
      <c r="A96" s="42" t="s">
        <v>38</v>
      </c>
      <c r="B96" s="42" t="s">
        <v>39</v>
      </c>
      <c r="C96" s="42" t="s">
        <v>153</v>
      </c>
      <c r="D96" s="42" t="s">
        <v>154</v>
      </c>
      <c r="E96" s="43" t="s">
        <v>42</v>
      </c>
      <c r="F96" s="42" t="s">
        <v>42</v>
      </c>
      <c r="G96" s="42" t="s">
        <v>197</v>
      </c>
      <c r="H96" s="42" t="s">
        <v>7973</v>
      </c>
      <c r="I96" s="42" t="s">
        <v>23</v>
      </c>
      <c r="J96" s="42" t="s">
        <v>45</v>
      </c>
      <c r="K96" s="43" t="s">
        <v>7112</v>
      </c>
      <c r="L96" s="42" t="s">
        <v>46</v>
      </c>
    </row>
    <row r="97" spans="1:12">
      <c r="A97" s="42" t="s">
        <v>38</v>
      </c>
      <c r="B97" s="42" t="s">
        <v>39</v>
      </c>
      <c r="C97" s="42" t="s">
        <v>153</v>
      </c>
      <c r="D97" s="42" t="s">
        <v>154</v>
      </c>
      <c r="E97" s="43" t="s">
        <v>42</v>
      </c>
      <c r="F97" s="42" t="s">
        <v>42</v>
      </c>
      <c r="G97" s="42" t="s">
        <v>200</v>
      </c>
      <c r="H97" s="42" t="s">
        <v>7974</v>
      </c>
      <c r="I97" s="42" t="s">
        <v>23</v>
      </c>
      <c r="J97" s="42" t="s">
        <v>45</v>
      </c>
      <c r="K97" s="43" t="s">
        <v>36120</v>
      </c>
      <c r="L97" s="42" t="s">
        <v>46</v>
      </c>
    </row>
    <row r="98" spans="1:12">
      <c r="A98" s="42" t="s">
        <v>38</v>
      </c>
      <c r="B98" s="42" t="s">
        <v>39</v>
      </c>
      <c r="C98" s="42" t="s">
        <v>153</v>
      </c>
      <c r="D98" s="42" t="s">
        <v>154</v>
      </c>
      <c r="E98" s="43" t="s">
        <v>42</v>
      </c>
      <c r="F98" s="42" t="s">
        <v>42</v>
      </c>
      <c r="G98" s="42" t="s">
        <v>201</v>
      </c>
      <c r="H98" s="42" t="s">
        <v>7975</v>
      </c>
      <c r="I98" s="42" t="s">
        <v>23</v>
      </c>
      <c r="J98" s="42" t="s">
        <v>45</v>
      </c>
      <c r="K98" s="43" t="s">
        <v>25809</v>
      </c>
      <c r="L98" s="42" t="s">
        <v>46</v>
      </c>
    </row>
    <row r="99" spans="1:12">
      <c r="A99" s="42" t="s">
        <v>38</v>
      </c>
      <c r="B99" s="42" t="s">
        <v>39</v>
      </c>
      <c r="C99" s="42" t="s">
        <v>153</v>
      </c>
      <c r="D99" s="42" t="s">
        <v>154</v>
      </c>
      <c r="E99" s="43" t="s">
        <v>42</v>
      </c>
      <c r="F99" s="42" t="s">
        <v>42</v>
      </c>
      <c r="G99" s="42" t="s">
        <v>203</v>
      </c>
      <c r="H99" s="42" t="s">
        <v>7976</v>
      </c>
      <c r="I99" s="42" t="s">
        <v>23</v>
      </c>
      <c r="J99" s="42" t="s">
        <v>45</v>
      </c>
      <c r="K99" s="43" t="s">
        <v>36121</v>
      </c>
      <c r="L99" s="42" t="s">
        <v>46</v>
      </c>
    </row>
    <row r="100" spans="1:12">
      <c r="A100" s="42" t="s">
        <v>38</v>
      </c>
      <c r="B100" s="42" t="s">
        <v>39</v>
      </c>
      <c r="C100" s="42" t="s">
        <v>153</v>
      </c>
      <c r="D100" s="42" t="s">
        <v>154</v>
      </c>
      <c r="E100" s="43" t="s">
        <v>42</v>
      </c>
      <c r="F100" s="42" t="s">
        <v>42</v>
      </c>
      <c r="G100" s="42" t="s">
        <v>204</v>
      </c>
      <c r="H100" s="42" t="s">
        <v>7977</v>
      </c>
      <c r="I100" s="42" t="s">
        <v>23</v>
      </c>
      <c r="J100" s="42" t="s">
        <v>45</v>
      </c>
      <c r="K100" s="43" t="s">
        <v>6639</v>
      </c>
      <c r="L100" s="42" t="s">
        <v>46</v>
      </c>
    </row>
    <row r="101" spans="1:12">
      <c r="A101" s="42" t="s">
        <v>38</v>
      </c>
      <c r="B101" s="42" t="s">
        <v>39</v>
      </c>
      <c r="C101" s="42" t="s">
        <v>153</v>
      </c>
      <c r="D101" s="42" t="s">
        <v>154</v>
      </c>
      <c r="E101" s="43" t="s">
        <v>42</v>
      </c>
      <c r="F101" s="42" t="s">
        <v>42</v>
      </c>
      <c r="G101" s="42" t="s">
        <v>205</v>
      </c>
      <c r="H101" s="42" t="s">
        <v>7978</v>
      </c>
      <c r="I101" s="42" t="s">
        <v>23</v>
      </c>
      <c r="J101" s="42" t="s">
        <v>45</v>
      </c>
      <c r="K101" s="43" t="s">
        <v>38790</v>
      </c>
      <c r="L101" s="42" t="s">
        <v>46</v>
      </c>
    </row>
    <row r="102" spans="1:12">
      <c r="A102" s="42" t="s">
        <v>38</v>
      </c>
      <c r="B102" s="42" t="s">
        <v>39</v>
      </c>
      <c r="C102" s="42" t="s">
        <v>153</v>
      </c>
      <c r="D102" s="42" t="s">
        <v>154</v>
      </c>
      <c r="E102" s="43" t="s">
        <v>42</v>
      </c>
      <c r="F102" s="42" t="s">
        <v>42</v>
      </c>
      <c r="G102" s="42" t="s">
        <v>206</v>
      </c>
      <c r="H102" s="42" t="s">
        <v>7979</v>
      </c>
      <c r="I102" s="42" t="s">
        <v>23</v>
      </c>
      <c r="J102" s="42" t="s">
        <v>45</v>
      </c>
      <c r="K102" s="43" t="s">
        <v>27847</v>
      </c>
      <c r="L102" s="42" t="s">
        <v>46</v>
      </c>
    </row>
    <row r="103" spans="1:12">
      <c r="A103" s="42" t="s">
        <v>38</v>
      </c>
      <c r="B103" s="42" t="s">
        <v>39</v>
      </c>
      <c r="C103" s="42" t="s">
        <v>153</v>
      </c>
      <c r="D103" s="42" t="s">
        <v>154</v>
      </c>
      <c r="E103" s="43" t="s">
        <v>42</v>
      </c>
      <c r="F103" s="42" t="s">
        <v>42</v>
      </c>
      <c r="G103" s="42" t="s">
        <v>207</v>
      </c>
      <c r="H103" s="42" t="s">
        <v>7980</v>
      </c>
      <c r="I103" s="42" t="s">
        <v>23</v>
      </c>
      <c r="J103" s="42" t="s">
        <v>45</v>
      </c>
      <c r="K103" s="43" t="s">
        <v>26529</v>
      </c>
      <c r="L103" s="42" t="s">
        <v>46</v>
      </c>
    </row>
    <row r="104" spans="1:12">
      <c r="A104" s="42" t="s">
        <v>38</v>
      </c>
      <c r="B104" s="42" t="s">
        <v>39</v>
      </c>
      <c r="C104" s="42" t="s">
        <v>153</v>
      </c>
      <c r="D104" s="42" t="s">
        <v>154</v>
      </c>
      <c r="E104" s="43" t="s">
        <v>42</v>
      </c>
      <c r="F104" s="42" t="s">
        <v>42</v>
      </c>
      <c r="G104" s="42" t="s">
        <v>208</v>
      </c>
      <c r="H104" s="42" t="s">
        <v>7981</v>
      </c>
      <c r="I104" s="42" t="s">
        <v>23</v>
      </c>
      <c r="J104" s="42" t="s">
        <v>45</v>
      </c>
      <c r="K104" s="43" t="s">
        <v>38791</v>
      </c>
      <c r="L104" s="42" t="s">
        <v>46</v>
      </c>
    </row>
    <row r="105" spans="1:12">
      <c r="A105" s="42" t="s">
        <v>38</v>
      </c>
      <c r="B105" s="42" t="s">
        <v>39</v>
      </c>
      <c r="C105" s="42" t="s">
        <v>153</v>
      </c>
      <c r="D105" s="42" t="s">
        <v>154</v>
      </c>
      <c r="E105" s="43" t="s">
        <v>42</v>
      </c>
      <c r="F105" s="42" t="s">
        <v>42</v>
      </c>
      <c r="G105" s="42" t="s">
        <v>209</v>
      </c>
      <c r="H105" s="42" t="s">
        <v>7982</v>
      </c>
      <c r="I105" s="42" t="s">
        <v>23</v>
      </c>
      <c r="J105" s="42" t="s">
        <v>45</v>
      </c>
      <c r="K105" s="43" t="s">
        <v>28209</v>
      </c>
      <c r="L105" s="42" t="s">
        <v>46</v>
      </c>
    </row>
    <row r="106" spans="1:12">
      <c r="A106" s="42" t="s">
        <v>38</v>
      </c>
      <c r="B106" s="42" t="s">
        <v>39</v>
      </c>
      <c r="C106" s="42" t="s">
        <v>153</v>
      </c>
      <c r="D106" s="42" t="s">
        <v>154</v>
      </c>
      <c r="E106" s="43" t="s">
        <v>42</v>
      </c>
      <c r="F106" s="42" t="s">
        <v>42</v>
      </c>
      <c r="G106" s="42" t="s">
        <v>210</v>
      </c>
      <c r="H106" s="42" t="s">
        <v>7983</v>
      </c>
      <c r="I106" s="42" t="s">
        <v>23</v>
      </c>
      <c r="J106" s="42" t="s">
        <v>45</v>
      </c>
      <c r="K106" s="43" t="s">
        <v>38792</v>
      </c>
      <c r="L106" s="42" t="s">
        <v>46</v>
      </c>
    </row>
    <row r="107" spans="1:12">
      <c r="A107" s="42" t="s">
        <v>38</v>
      </c>
      <c r="B107" s="42" t="s">
        <v>39</v>
      </c>
      <c r="C107" s="42" t="s">
        <v>153</v>
      </c>
      <c r="D107" s="42" t="s">
        <v>154</v>
      </c>
      <c r="E107" s="43" t="s">
        <v>42</v>
      </c>
      <c r="F107" s="42" t="s">
        <v>42</v>
      </c>
      <c r="G107" s="42" t="s">
        <v>211</v>
      </c>
      <c r="H107" s="42" t="s">
        <v>7984</v>
      </c>
      <c r="I107" s="42" t="s">
        <v>23</v>
      </c>
      <c r="J107" s="42" t="s">
        <v>45</v>
      </c>
      <c r="K107" s="43" t="s">
        <v>38793</v>
      </c>
      <c r="L107" s="42" t="s">
        <v>46</v>
      </c>
    </row>
    <row r="108" spans="1:12">
      <c r="A108" s="42" t="s">
        <v>38</v>
      </c>
      <c r="B108" s="42" t="s">
        <v>39</v>
      </c>
      <c r="C108" s="42" t="s">
        <v>153</v>
      </c>
      <c r="D108" s="42" t="s">
        <v>154</v>
      </c>
      <c r="E108" s="43" t="s">
        <v>42</v>
      </c>
      <c r="F108" s="42" t="s">
        <v>42</v>
      </c>
      <c r="G108" s="42" t="s">
        <v>212</v>
      </c>
      <c r="H108" s="42" t="s">
        <v>7985</v>
      </c>
      <c r="I108" s="42" t="s">
        <v>23</v>
      </c>
      <c r="J108" s="42" t="s">
        <v>45</v>
      </c>
      <c r="K108" s="43" t="s">
        <v>26771</v>
      </c>
      <c r="L108" s="42" t="s">
        <v>46</v>
      </c>
    </row>
    <row r="109" spans="1:12">
      <c r="A109" s="42" t="s">
        <v>38</v>
      </c>
      <c r="B109" s="42" t="s">
        <v>39</v>
      </c>
      <c r="C109" s="42" t="s">
        <v>153</v>
      </c>
      <c r="D109" s="42" t="s">
        <v>154</v>
      </c>
      <c r="E109" s="43" t="s">
        <v>42</v>
      </c>
      <c r="F109" s="42" t="s">
        <v>42</v>
      </c>
      <c r="G109" s="42" t="s">
        <v>215</v>
      </c>
      <c r="H109" s="42" t="s">
        <v>216</v>
      </c>
      <c r="I109" s="42" t="s">
        <v>23</v>
      </c>
      <c r="J109" s="42" t="s">
        <v>45</v>
      </c>
      <c r="K109" s="43" t="s">
        <v>6679</v>
      </c>
      <c r="L109" s="42" t="s">
        <v>46</v>
      </c>
    </row>
    <row r="110" spans="1:12">
      <c r="A110" s="42" t="s">
        <v>38</v>
      </c>
      <c r="B110" s="42" t="s">
        <v>39</v>
      </c>
      <c r="C110" s="42" t="s">
        <v>153</v>
      </c>
      <c r="D110" s="42" t="s">
        <v>154</v>
      </c>
      <c r="E110" s="43" t="s">
        <v>42</v>
      </c>
      <c r="F110" s="42" t="s">
        <v>42</v>
      </c>
      <c r="G110" s="42" t="s">
        <v>218</v>
      </c>
      <c r="H110" s="42" t="s">
        <v>219</v>
      </c>
      <c r="I110" s="42" t="s">
        <v>23</v>
      </c>
      <c r="J110" s="42" t="s">
        <v>45</v>
      </c>
      <c r="K110" s="43" t="s">
        <v>7846</v>
      </c>
      <c r="L110" s="42" t="s">
        <v>46</v>
      </c>
    </row>
    <row r="111" spans="1:12">
      <c r="A111" s="42" t="s">
        <v>38</v>
      </c>
      <c r="B111" s="42" t="s">
        <v>39</v>
      </c>
      <c r="C111" s="42" t="s">
        <v>153</v>
      </c>
      <c r="D111" s="42" t="s">
        <v>154</v>
      </c>
      <c r="E111" s="43" t="s">
        <v>42</v>
      </c>
      <c r="F111" s="42" t="s">
        <v>42</v>
      </c>
      <c r="G111" s="42" t="s">
        <v>220</v>
      </c>
      <c r="H111" s="42" t="s">
        <v>221</v>
      </c>
      <c r="I111" s="42" t="s">
        <v>23</v>
      </c>
      <c r="J111" s="42" t="s">
        <v>45</v>
      </c>
      <c r="K111" s="43" t="s">
        <v>27635</v>
      </c>
      <c r="L111" s="42" t="s">
        <v>46</v>
      </c>
    </row>
    <row r="112" spans="1:12">
      <c r="A112" s="42" t="s">
        <v>38</v>
      </c>
      <c r="B112" s="42" t="s">
        <v>39</v>
      </c>
      <c r="C112" s="42" t="s">
        <v>153</v>
      </c>
      <c r="D112" s="42" t="s">
        <v>154</v>
      </c>
      <c r="E112" s="43" t="s">
        <v>42</v>
      </c>
      <c r="F112" s="42" t="s">
        <v>42</v>
      </c>
      <c r="G112" s="42" t="s">
        <v>223</v>
      </c>
      <c r="H112" s="42" t="s">
        <v>224</v>
      </c>
      <c r="I112" s="42" t="s">
        <v>23</v>
      </c>
      <c r="J112" s="42" t="s">
        <v>45</v>
      </c>
      <c r="K112" s="43" t="s">
        <v>6125</v>
      </c>
      <c r="L112" s="42" t="s">
        <v>46</v>
      </c>
    </row>
    <row r="113" spans="1:12">
      <c r="A113" s="42" t="s">
        <v>38</v>
      </c>
      <c r="B113" s="42" t="s">
        <v>39</v>
      </c>
      <c r="C113" s="42" t="s">
        <v>153</v>
      </c>
      <c r="D113" s="42" t="s">
        <v>154</v>
      </c>
      <c r="E113" s="43" t="s">
        <v>42</v>
      </c>
      <c r="F113" s="42" t="s">
        <v>42</v>
      </c>
      <c r="G113" s="42" t="s">
        <v>225</v>
      </c>
      <c r="H113" s="42" t="s">
        <v>226</v>
      </c>
      <c r="I113" s="42" t="s">
        <v>23</v>
      </c>
      <c r="J113" s="42" t="s">
        <v>45</v>
      </c>
      <c r="K113" s="43" t="s">
        <v>27788</v>
      </c>
      <c r="L113" s="42" t="s">
        <v>46</v>
      </c>
    </row>
    <row r="114" spans="1:12">
      <c r="A114" s="42" t="s">
        <v>38</v>
      </c>
      <c r="B114" s="42" t="s">
        <v>39</v>
      </c>
      <c r="C114" s="42" t="s">
        <v>153</v>
      </c>
      <c r="D114" s="42" t="s">
        <v>154</v>
      </c>
      <c r="E114" s="43" t="s">
        <v>42</v>
      </c>
      <c r="F114" s="42" t="s">
        <v>42</v>
      </c>
      <c r="G114" s="42" t="s">
        <v>228</v>
      </c>
      <c r="H114" s="42" t="s">
        <v>229</v>
      </c>
      <c r="I114" s="42" t="s">
        <v>23</v>
      </c>
      <c r="J114" s="42" t="s">
        <v>45</v>
      </c>
      <c r="K114" s="43" t="s">
        <v>6653</v>
      </c>
      <c r="L114" s="42" t="s">
        <v>46</v>
      </c>
    </row>
    <row r="115" spans="1:12">
      <c r="A115" s="42" t="s">
        <v>38</v>
      </c>
      <c r="B115" s="42" t="s">
        <v>39</v>
      </c>
      <c r="C115" s="42" t="s">
        <v>153</v>
      </c>
      <c r="D115" s="42" t="s">
        <v>154</v>
      </c>
      <c r="E115" s="43" t="s">
        <v>42</v>
      </c>
      <c r="F115" s="42" t="s">
        <v>42</v>
      </c>
      <c r="G115" s="42" t="s">
        <v>7986</v>
      </c>
      <c r="H115" s="42" t="s">
        <v>7987</v>
      </c>
      <c r="I115" s="42" t="s">
        <v>23</v>
      </c>
      <c r="J115" s="42" t="s">
        <v>45</v>
      </c>
      <c r="K115" s="43" t="s">
        <v>27375</v>
      </c>
      <c r="L115" s="42" t="s">
        <v>46</v>
      </c>
    </row>
    <row r="116" spans="1:12">
      <c r="A116" s="42" t="s">
        <v>38</v>
      </c>
      <c r="B116" s="42" t="s">
        <v>39</v>
      </c>
      <c r="C116" s="42" t="s">
        <v>153</v>
      </c>
      <c r="D116" s="42" t="s">
        <v>154</v>
      </c>
      <c r="E116" s="43" t="s">
        <v>42</v>
      </c>
      <c r="F116" s="42" t="s">
        <v>42</v>
      </c>
      <c r="G116" s="42" t="s">
        <v>7988</v>
      </c>
      <c r="H116" s="42" t="s">
        <v>7989</v>
      </c>
      <c r="I116" s="42" t="s">
        <v>171</v>
      </c>
      <c r="J116" s="42" t="s">
        <v>45</v>
      </c>
      <c r="K116" s="43" t="s">
        <v>32814</v>
      </c>
      <c r="L116" s="42" t="s">
        <v>46</v>
      </c>
    </row>
    <row r="117" spans="1:12">
      <c r="A117" s="42" t="s">
        <v>38</v>
      </c>
      <c r="B117" s="42" t="s">
        <v>39</v>
      </c>
      <c r="C117" s="42" t="s">
        <v>153</v>
      </c>
      <c r="D117" s="42" t="s">
        <v>154</v>
      </c>
      <c r="E117" s="43" t="s">
        <v>42</v>
      </c>
      <c r="F117" s="42" t="s">
        <v>42</v>
      </c>
      <c r="G117" s="42" t="s">
        <v>7990</v>
      </c>
      <c r="H117" s="42" t="s">
        <v>7991</v>
      </c>
      <c r="I117" s="42" t="s">
        <v>171</v>
      </c>
      <c r="J117" s="42" t="s">
        <v>45</v>
      </c>
      <c r="K117" s="43" t="s">
        <v>38794</v>
      </c>
      <c r="L117" s="42" t="s">
        <v>46</v>
      </c>
    </row>
    <row r="118" spans="1:12">
      <c r="A118" s="42" t="s">
        <v>38</v>
      </c>
      <c r="B118" s="42" t="s">
        <v>39</v>
      </c>
      <c r="C118" s="42" t="s">
        <v>153</v>
      </c>
      <c r="D118" s="42" t="s">
        <v>154</v>
      </c>
      <c r="E118" s="43" t="s">
        <v>42</v>
      </c>
      <c r="F118" s="42" t="s">
        <v>42</v>
      </c>
      <c r="G118" s="42" t="s">
        <v>7992</v>
      </c>
      <c r="H118" s="42" t="s">
        <v>7993</v>
      </c>
      <c r="I118" s="42" t="s">
        <v>171</v>
      </c>
      <c r="J118" s="42" t="s">
        <v>45</v>
      </c>
      <c r="K118" s="43" t="s">
        <v>38795</v>
      </c>
      <c r="L118" s="42" t="s">
        <v>46</v>
      </c>
    </row>
    <row r="119" spans="1:12">
      <c r="A119" s="42" t="s">
        <v>38</v>
      </c>
      <c r="B119" s="42" t="s">
        <v>39</v>
      </c>
      <c r="C119" s="42" t="s">
        <v>153</v>
      </c>
      <c r="D119" s="42" t="s">
        <v>154</v>
      </c>
      <c r="E119" s="43" t="s">
        <v>42</v>
      </c>
      <c r="F119" s="42" t="s">
        <v>42</v>
      </c>
      <c r="G119" s="42" t="s">
        <v>7994</v>
      </c>
      <c r="H119" s="42" t="s">
        <v>7995</v>
      </c>
      <c r="I119" s="42" t="s">
        <v>171</v>
      </c>
      <c r="J119" s="42" t="s">
        <v>45</v>
      </c>
      <c r="K119" s="43" t="s">
        <v>38796</v>
      </c>
      <c r="L119" s="42" t="s">
        <v>46</v>
      </c>
    </row>
    <row r="120" spans="1:12">
      <c r="A120" s="42" t="s">
        <v>38</v>
      </c>
      <c r="B120" s="42" t="s">
        <v>39</v>
      </c>
      <c r="C120" s="42" t="s">
        <v>153</v>
      </c>
      <c r="D120" s="42" t="s">
        <v>154</v>
      </c>
      <c r="E120" s="43" t="s">
        <v>42</v>
      </c>
      <c r="F120" s="42" t="s">
        <v>42</v>
      </c>
      <c r="G120" s="42" t="s">
        <v>7996</v>
      </c>
      <c r="H120" s="42" t="s">
        <v>7997</v>
      </c>
      <c r="I120" s="42" t="s">
        <v>171</v>
      </c>
      <c r="J120" s="42" t="s">
        <v>45</v>
      </c>
      <c r="K120" s="43" t="s">
        <v>38797</v>
      </c>
      <c r="L120" s="42" t="s">
        <v>46</v>
      </c>
    </row>
    <row r="121" spans="1:12">
      <c r="A121" s="42" t="s">
        <v>38</v>
      </c>
      <c r="B121" s="42" t="s">
        <v>39</v>
      </c>
      <c r="C121" s="42" t="s">
        <v>230</v>
      </c>
      <c r="D121" s="42" t="s">
        <v>231</v>
      </c>
      <c r="E121" s="43" t="s">
        <v>42</v>
      </c>
      <c r="F121" s="42" t="s">
        <v>42</v>
      </c>
      <c r="G121" s="42" t="s">
        <v>232</v>
      </c>
      <c r="H121" s="42" t="s">
        <v>233</v>
      </c>
      <c r="I121" s="42" t="s">
        <v>23</v>
      </c>
      <c r="J121" s="42" t="s">
        <v>45</v>
      </c>
      <c r="K121" s="43" t="s">
        <v>36122</v>
      </c>
      <c r="L121" s="42" t="s">
        <v>46</v>
      </c>
    </row>
    <row r="122" spans="1:12">
      <c r="A122" s="42" t="s">
        <v>38</v>
      </c>
      <c r="B122" s="42" t="s">
        <v>39</v>
      </c>
      <c r="C122" s="42" t="s">
        <v>230</v>
      </c>
      <c r="D122" s="42" t="s">
        <v>231</v>
      </c>
      <c r="E122" s="43" t="s">
        <v>42</v>
      </c>
      <c r="F122" s="42" t="s">
        <v>42</v>
      </c>
      <c r="G122" s="42" t="s">
        <v>234</v>
      </c>
      <c r="H122" s="42" t="s">
        <v>235</v>
      </c>
      <c r="I122" s="42" t="s">
        <v>23</v>
      </c>
      <c r="J122" s="42" t="s">
        <v>45</v>
      </c>
      <c r="K122" s="43" t="s">
        <v>25746</v>
      </c>
      <c r="L122" s="42" t="s">
        <v>46</v>
      </c>
    </row>
    <row r="123" spans="1:12">
      <c r="A123" s="42" t="s">
        <v>38</v>
      </c>
      <c r="B123" s="42" t="s">
        <v>39</v>
      </c>
      <c r="C123" s="42" t="s">
        <v>230</v>
      </c>
      <c r="D123" s="42" t="s">
        <v>231</v>
      </c>
      <c r="E123" s="43" t="s">
        <v>42</v>
      </c>
      <c r="F123" s="42" t="s">
        <v>42</v>
      </c>
      <c r="G123" s="42" t="s">
        <v>236</v>
      </c>
      <c r="H123" s="42" t="s">
        <v>237</v>
      </c>
      <c r="I123" s="42" t="s">
        <v>23</v>
      </c>
      <c r="J123" s="42" t="s">
        <v>45</v>
      </c>
      <c r="K123" s="43" t="s">
        <v>38798</v>
      </c>
      <c r="L123" s="42" t="s">
        <v>46</v>
      </c>
    </row>
    <row r="124" spans="1:12">
      <c r="A124" s="42" t="s">
        <v>38</v>
      </c>
      <c r="B124" s="42" t="s">
        <v>39</v>
      </c>
      <c r="C124" s="42" t="s">
        <v>230</v>
      </c>
      <c r="D124" s="42" t="s">
        <v>231</v>
      </c>
      <c r="E124" s="43" t="s">
        <v>42</v>
      </c>
      <c r="F124" s="42" t="s">
        <v>42</v>
      </c>
      <c r="G124" s="42" t="s">
        <v>238</v>
      </c>
      <c r="H124" s="42" t="s">
        <v>239</v>
      </c>
      <c r="I124" s="42" t="s">
        <v>23</v>
      </c>
      <c r="J124" s="42" t="s">
        <v>45</v>
      </c>
      <c r="K124" s="43" t="s">
        <v>11610</v>
      </c>
      <c r="L124" s="42" t="s">
        <v>46</v>
      </c>
    </row>
    <row r="125" spans="1:12">
      <c r="A125" s="42" t="s">
        <v>38</v>
      </c>
      <c r="B125" s="42" t="s">
        <v>39</v>
      </c>
      <c r="C125" s="42" t="s">
        <v>230</v>
      </c>
      <c r="D125" s="42" t="s">
        <v>231</v>
      </c>
      <c r="E125" s="43" t="s">
        <v>42</v>
      </c>
      <c r="F125" s="42" t="s">
        <v>42</v>
      </c>
      <c r="G125" s="42" t="s">
        <v>241</v>
      </c>
      <c r="H125" s="42" t="s">
        <v>242</v>
      </c>
      <c r="I125" s="42" t="s">
        <v>23</v>
      </c>
      <c r="J125" s="42" t="s">
        <v>45</v>
      </c>
      <c r="K125" s="43" t="s">
        <v>38799</v>
      </c>
      <c r="L125" s="42" t="s">
        <v>46</v>
      </c>
    </row>
    <row r="126" spans="1:12">
      <c r="A126" s="42" t="s">
        <v>38</v>
      </c>
      <c r="B126" s="42" t="s">
        <v>39</v>
      </c>
      <c r="C126" s="42" t="s">
        <v>230</v>
      </c>
      <c r="D126" s="42" t="s">
        <v>231</v>
      </c>
      <c r="E126" s="43" t="s">
        <v>42</v>
      </c>
      <c r="F126" s="42" t="s">
        <v>42</v>
      </c>
      <c r="G126" s="42" t="s">
        <v>243</v>
      </c>
      <c r="H126" s="42" t="s">
        <v>244</v>
      </c>
      <c r="I126" s="42" t="s">
        <v>23</v>
      </c>
      <c r="J126" s="42" t="s">
        <v>45</v>
      </c>
      <c r="K126" s="43" t="s">
        <v>12244</v>
      </c>
      <c r="L126" s="42" t="s">
        <v>46</v>
      </c>
    </row>
    <row r="127" spans="1:12">
      <c r="A127" s="42" t="s">
        <v>38</v>
      </c>
      <c r="B127" s="42" t="s">
        <v>39</v>
      </c>
      <c r="C127" s="42" t="s">
        <v>230</v>
      </c>
      <c r="D127" s="42" t="s">
        <v>231</v>
      </c>
      <c r="E127" s="43" t="s">
        <v>42</v>
      </c>
      <c r="F127" s="42" t="s">
        <v>42</v>
      </c>
      <c r="G127" s="42" t="s">
        <v>245</v>
      </c>
      <c r="H127" s="42" t="s">
        <v>246</v>
      </c>
      <c r="I127" s="42" t="s">
        <v>23</v>
      </c>
      <c r="J127" s="42" t="s">
        <v>45</v>
      </c>
      <c r="K127" s="43" t="s">
        <v>38800</v>
      </c>
      <c r="L127" s="42" t="s">
        <v>46</v>
      </c>
    </row>
    <row r="128" spans="1:12">
      <c r="A128" s="42" t="s">
        <v>38</v>
      </c>
      <c r="B128" s="42" t="s">
        <v>39</v>
      </c>
      <c r="C128" s="42" t="s">
        <v>230</v>
      </c>
      <c r="D128" s="42" t="s">
        <v>231</v>
      </c>
      <c r="E128" s="43" t="s">
        <v>42</v>
      </c>
      <c r="F128" s="42" t="s">
        <v>42</v>
      </c>
      <c r="G128" s="42" t="s">
        <v>247</v>
      </c>
      <c r="H128" s="42" t="s">
        <v>248</v>
      </c>
      <c r="I128" s="42" t="s">
        <v>23</v>
      </c>
      <c r="J128" s="42" t="s">
        <v>45</v>
      </c>
      <c r="K128" s="43" t="s">
        <v>7903</v>
      </c>
      <c r="L128" s="42" t="s">
        <v>46</v>
      </c>
    </row>
    <row r="129" spans="1:12">
      <c r="A129" s="42" t="s">
        <v>38</v>
      </c>
      <c r="B129" s="42" t="s">
        <v>39</v>
      </c>
      <c r="C129" s="42" t="s">
        <v>230</v>
      </c>
      <c r="D129" s="42" t="s">
        <v>231</v>
      </c>
      <c r="E129" s="43" t="s">
        <v>42</v>
      </c>
      <c r="F129" s="42" t="s">
        <v>42</v>
      </c>
      <c r="G129" s="42" t="s">
        <v>249</v>
      </c>
      <c r="H129" s="42" t="s">
        <v>250</v>
      </c>
      <c r="I129" s="42" t="s">
        <v>23</v>
      </c>
      <c r="J129" s="42" t="s">
        <v>45</v>
      </c>
      <c r="K129" s="43" t="s">
        <v>38801</v>
      </c>
      <c r="L129" s="42" t="s">
        <v>46</v>
      </c>
    </row>
    <row r="130" spans="1:12">
      <c r="A130" s="42" t="s">
        <v>38</v>
      </c>
      <c r="B130" s="42" t="s">
        <v>39</v>
      </c>
      <c r="C130" s="42" t="s">
        <v>230</v>
      </c>
      <c r="D130" s="42" t="s">
        <v>231</v>
      </c>
      <c r="E130" s="43" t="s">
        <v>42</v>
      </c>
      <c r="F130" s="42" t="s">
        <v>42</v>
      </c>
      <c r="G130" s="42" t="s">
        <v>251</v>
      </c>
      <c r="H130" s="42" t="s">
        <v>252</v>
      </c>
      <c r="I130" s="42" t="s">
        <v>23</v>
      </c>
      <c r="J130" s="42" t="s">
        <v>45</v>
      </c>
      <c r="K130" s="43" t="s">
        <v>26816</v>
      </c>
      <c r="L130" s="42" t="s">
        <v>46</v>
      </c>
    </row>
    <row r="131" spans="1:12">
      <c r="A131" s="42" t="s">
        <v>38</v>
      </c>
      <c r="B131" s="42" t="s">
        <v>39</v>
      </c>
      <c r="C131" s="42" t="s">
        <v>230</v>
      </c>
      <c r="D131" s="42" t="s">
        <v>231</v>
      </c>
      <c r="E131" s="43" t="s">
        <v>42</v>
      </c>
      <c r="F131" s="42" t="s">
        <v>42</v>
      </c>
      <c r="G131" s="42" t="s">
        <v>7999</v>
      </c>
      <c r="H131" s="42" t="s">
        <v>8000</v>
      </c>
      <c r="I131" s="42" t="s">
        <v>23</v>
      </c>
      <c r="J131" s="42" t="s">
        <v>45</v>
      </c>
      <c r="K131" s="43" t="s">
        <v>29729</v>
      </c>
      <c r="L131" s="42" t="s">
        <v>46</v>
      </c>
    </row>
    <row r="132" spans="1:12">
      <c r="A132" s="42" t="s">
        <v>38</v>
      </c>
      <c r="B132" s="42" t="s">
        <v>39</v>
      </c>
      <c r="C132" s="42" t="s">
        <v>230</v>
      </c>
      <c r="D132" s="42" t="s">
        <v>231</v>
      </c>
      <c r="E132" s="43" t="s">
        <v>42</v>
      </c>
      <c r="F132" s="42" t="s">
        <v>42</v>
      </c>
      <c r="G132" s="42" t="s">
        <v>253</v>
      </c>
      <c r="H132" s="42" t="s">
        <v>254</v>
      </c>
      <c r="I132" s="42" t="s">
        <v>23</v>
      </c>
      <c r="J132" s="42" t="s">
        <v>45</v>
      </c>
      <c r="K132" s="43" t="s">
        <v>12109</v>
      </c>
      <c r="L132" s="42" t="s">
        <v>46</v>
      </c>
    </row>
    <row r="133" spans="1:12">
      <c r="A133" s="42" t="s">
        <v>38</v>
      </c>
      <c r="B133" s="42" t="s">
        <v>39</v>
      </c>
      <c r="C133" s="42" t="s">
        <v>230</v>
      </c>
      <c r="D133" s="42" t="s">
        <v>231</v>
      </c>
      <c r="E133" s="43" t="s">
        <v>42</v>
      </c>
      <c r="F133" s="42" t="s">
        <v>42</v>
      </c>
      <c r="G133" s="42" t="s">
        <v>8001</v>
      </c>
      <c r="H133" s="42" t="s">
        <v>8002</v>
      </c>
      <c r="I133" s="42" t="s">
        <v>23</v>
      </c>
      <c r="J133" s="42" t="s">
        <v>45</v>
      </c>
      <c r="K133" s="43" t="s">
        <v>38802</v>
      </c>
      <c r="L133" s="42" t="s">
        <v>46</v>
      </c>
    </row>
    <row r="134" spans="1:12">
      <c r="A134" s="42" t="s">
        <v>38</v>
      </c>
      <c r="B134" s="42" t="s">
        <v>39</v>
      </c>
      <c r="C134" s="42" t="s">
        <v>230</v>
      </c>
      <c r="D134" s="42" t="s">
        <v>231</v>
      </c>
      <c r="E134" s="43" t="s">
        <v>42</v>
      </c>
      <c r="F134" s="42" t="s">
        <v>42</v>
      </c>
      <c r="G134" s="42" t="s">
        <v>255</v>
      </c>
      <c r="H134" s="42" t="s">
        <v>256</v>
      </c>
      <c r="I134" s="42" t="s">
        <v>23</v>
      </c>
      <c r="J134" s="42" t="s">
        <v>45</v>
      </c>
      <c r="K134" s="43" t="s">
        <v>26531</v>
      </c>
      <c r="L134" s="42" t="s">
        <v>46</v>
      </c>
    </row>
    <row r="135" spans="1:12">
      <c r="A135" s="42" t="s">
        <v>38</v>
      </c>
      <c r="B135" s="42" t="s">
        <v>39</v>
      </c>
      <c r="C135" s="42" t="s">
        <v>230</v>
      </c>
      <c r="D135" s="42" t="s">
        <v>231</v>
      </c>
      <c r="E135" s="43" t="s">
        <v>42</v>
      </c>
      <c r="F135" s="42" t="s">
        <v>42</v>
      </c>
      <c r="G135" s="42" t="s">
        <v>257</v>
      </c>
      <c r="H135" s="42" t="s">
        <v>258</v>
      </c>
      <c r="I135" s="42" t="s">
        <v>23</v>
      </c>
      <c r="J135" s="42" t="s">
        <v>45</v>
      </c>
      <c r="K135" s="43" t="s">
        <v>38803</v>
      </c>
      <c r="L135" s="42" t="s">
        <v>46</v>
      </c>
    </row>
    <row r="136" spans="1:12">
      <c r="A136" s="42" t="s">
        <v>38</v>
      </c>
      <c r="B136" s="42" t="s">
        <v>39</v>
      </c>
      <c r="C136" s="42" t="s">
        <v>230</v>
      </c>
      <c r="D136" s="42" t="s">
        <v>231</v>
      </c>
      <c r="E136" s="43" t="s">
        <v>42</v>
      </c>
      <c r="F136" s="42" t="s">
        <v>42</v>
      </c>
      <c r="G136" s="42" t="s">
        <v>259</v>
      </c>
      <c r="H136" s="42" t="s">
        <v>260</v>
      </c>
      <c r="I136" s="42" t="s">
        <v>23</v>
      </c>
      <c r="J136" s="42" t="s">
        <v>45</v>
      </c>
      <c r="K136" s="43" t="s">
        <v>25784</v>
      </c>
      <c r="L136" s="42" t="s">
        <v>46</v>
      </c>
    </row>
    <row r="137" spans="1:12">
      <c r="A137" s="42" t="s">
        <v>38</v>
      </c>
      <c r="B137" s="42" t="s">
        <v>39</v>
      </c>
      <c r="C137" s="42" t="s">
        <v>230</v>
      </c>
      <c r="D137" s="42" t="s">
        <v>231</v>
      </c>
      <c r="E137" s="43" t="s">
        <v>42</v>
      </c>
      <c r="F137" s="42" t="s">
        <v>42</v>
      </c>
      <c r="G137" s="42" t="s">
        <v>261</v>
      </c>
      <c r="H137" s="42" t="s">
        <v>262</v>
      </c>
      <c r="I137" s="42" t="s">
        <v>23</v>
      </c>
      <c r="J137" s="42" t="s">
        <v>45</v>
      </c>
      <c r="K137" s="43" t="s">
        <v>38804</v>
      </c>
      <c r="L137" s="42" t="s">
        <v>46</v>
      </c>
    </row>
    <row r="138" spans="1:12">
      <c r="A138" s="42" t="s">
        <v>38</v>
      </c>
      <c r="B138" s="42" t="s">
        <v>39</v>
      </c>
      <c r="C138" s="42" t="s">
        <v>230</v>
      </c>
      <c r="D138" s="42" t="s">
        <v>231</v>
      </c>
      <c r="E138" s="43" t="s">
        <v>42</v>
      </c>
      <c r="F138" s="42" t="s">
        <v>42</v>
      </c>
      <c r="G138" s="42" t="s">
        <v>263</v>
      </c>
      <c r="H138" s="42" t="s">
        <v>264</v>
      </c>
      <c r="I138" s="42" t="s">
        <v>23</v>
      </c>
      <c r="J138" s="42" t="s">
        <v>45</v>
      </c>
      <c r="K138" s="43" t="s">
        <v>11677</v>
      </c>
      <c r="L138" s="42" t="s">
        <v>46</v>
      </c>
    </row>
    <row r="139" spans="1:12">
      <c r="A139" s="42" t="s">
        <v>38</v>
      </c>
      <c r="B139" s="42" t="s">
        <v>39</v>
      </c>
      <c r="C139" s="42" t="s">
        <v>230</v>
      </c>
      <c r="D139" s="42" t="s">
        <v>231</v>
      </c>
      <c r="E139" s="43" t="s">
        <v>42</v>
      </c>
      <c r="F139" s="42" t="s">
        <v>42</v>
      </c>
      <c r="G139" s="42" t="s">
        <v>265</v>
      </c>
      <c r="H139" s="42" t="s">
        <v>266</v>
      </c>
      <c r="I139" s="42" t="s">
        <v>23</v>
      </c>
      <c r="J139" s="42" t="s">
        <v>45</v>
      </c>
      <c r="K139" s="43" t="s">
        <v>38805</v>
      </c>
      <c r="L139" s="42" t="s">
        <v>46</v>
      </c>
    </row>
    <row r="140" spans="1:12">
      <c r="A140" s="42" t="s">
        <v>38</v>
      </c>
      <c r="B140" s="42" t="s">
        <v>39</v>
      </c>
      <c r="C140" s="42" t="s">
        <v>230</v>
      </c>
      <c r="D140" s="42" t="s">
        <v>231</v>
      </c>
      <c r="E140" s="43" t="s">
        <v>42</v>
      </c>
      <c r="F140" s="42" t="s">
        <v>42</v>
      </c>
      <c r="G140" s="42" t="s">
        <v>267</v>
      </c>
      <c r="H140" s="42" t="s">
        <v>268</v>
      </c>
      <c r="I140" s="42" t="s">
        <v>23</v>
      </c>
      <c r="J140" s="42" t="s">
        <v>45</v>
      </c>
      <c r="K140" s="43" t="s">
        <v>7919</v>
      </c>
      <c r="L140" s="42" t="s">
        <v>46</v>
      </c>
    </row>
    <row r="141" spans="1:12">
      <c r="A141" s="42" t="s">
        <v>38</v>
      </c>
      <c r="B141" s="42" t="s">
        <v>39</v>
      </c>
      <c r="C141" s="42" t="s">
        <v>230</v>
      </c>
      <c r="D141" s="42" t="s">
        <v>231</v>
      </c>
      <c r="E141" s="43" t="s">
        <v>42</v>
      </c>
      <c r="F141" s="42" t="s">
        <v>42</v>
      </c>
      <c r="G141" s="42" t="s">
        <v>269</v>
      </c>
      <c r="H141" s="42" t="s">
        <v>270</v>
      </c>
      <c r="I141" s="42" t="s">
        <v>23</v>
      </c>
      <c r="J141" s="42" t="s">
        <v>45</v>
      </c>
      <c r="K141" s="43" t="s">
        <v>38806</v>
      </c>
      <c r="L141" s="42" t="s">
        <v>46</v>
      </c>
    </row>
    <row r="142" spans="1:12">
      <c r="A142" s="42" t="s">
        <v>38</v>
      </c>
      <c r="B142" s="42" t="s">
        <v>39</v>
      </c>
      <c r="C142" s="42" t="s">
        <v>230</v>
      </c>
      <c r="D142" s="42" t="s">
        <v>231</v>
      </c>
      <c r="E142" s="43" t="s">
        <v>42</v>
      </c>
      <c r="F142" s="42" t="s">
        <v>42</v>
      </c>
      <c r="G142" s="42" t="s">
        <v>271</v>
      </c>
      <c r="H142" s="42" t="s">
        <v>272</v>
      </c>
      <c r="I142" s="42" t="s">
        <v>23</v>
      </c>
      <c r="J142" s="42" t="s">
        <v>45</v>
      </c>
      <c r="K142" s="43" t="s">
        <v>12611</v>
      </c>
      <c r="L142" s="42" t="s">
        <v>46</v>
      </c>
    </row>
    <row r="143" spans="1:12">
      <c r="A143" s="42" t="s">
        <v>38</v>
      </c>
      <c r="B143" s="42" t="s">
        <v>39</v>
      </c>
      <c r="C143" s="42" t="s">
        <v>230</v>
      </c>
      <c r="D143" s="42" t="s">
        <v>231</v>
      </c>
      <c r="E143" s="43" t="s">
        <v>42</v>
      </c>
      <c r="F143" s="42" t="s">
        <v>42</v>
      </c>
      <c r="G143" s="42" t="s">
        <v>273</v>
      </c>
      <c r="H143" s="42" t="s">
        <v>274</v>
      </c>
      <c r="I143" s="42" t="s">
        <v>23</v>
      </c>
      <c r="J143" s="42" t="s">
        <v>45</v>
      </c>
      <c r="K143" s="43" t="s">
        <v>38807</v>
      </c>
      <c r="L143" s="42" t="s">
        <v>46</v>
      </c>
    </row>
    <row r="144" spans="1:12">
      <c r="A144" s="42" t="s">
        <v>38</v>
      </c>
      <c r="B144" s="42" t="s">
        <v>39</v>
      </c>
      <c r="C144" s="42" t="s">
        <v>230</v>
      </c>
      <c r="D144" s="42" t="s">
        <v>231</v>
      </c>
      <c r="E144" s="43" t="s">
        <v>42</v>
      </c>
      <c r="F144" s="42" t="s">
        <v>42</v>
      </c>
      <c r="G144" s="42" t="s">
        <v>275</v>
      </c>
      <c r="H144" s="42" t="s">
        <v>276</v>
      </c>
      <c r="I144" s="42" t="s">
        <v>23</v>
      </c>
      <c r="J144" s="42" t="s">
        <v>45</v>
      </c>
      <c r="K144" s="43" t="s">
        <v>7046</v>
      </c>
      <c r="L144" s="42" t="s">
        <v>46</v>
      </c>
    </row>
    <row r="145" spans="1:12">
      <c r="A145" s="42" t="s">
        <v>38</v>
      </c>
      <c r="B145" s="42" t="s">
        <v>39</v>
      </c>
      <c r="C145" s="42" t="s">
        <v>230</v>
      </c>
      <c r="D145" s="42" t="s">
        <v>231</v>
      </c>
      <c r="E145" s="43" t="s">
        <v>42</v>
      </c>
      <c r="F145" s="42" t="s">
        <v>42</v>
      </c>
      <c r="G145" s="42" t="s">
        <v>277</v>
      </c>
      <c r="H145" s="42" t="s">
        <v>278</v>
      </c>
      <c r="I145" s="42" t="s">
        <v>23</v>
      </c>
      <c r="J145" s="42" t="s">
        <v>45</v>
      </c>
      <c r="K145" s="43" t="s">
        <v>38808</v>
      </c>
      <c r="L145" s="42" t="s">
        <v>46</v>
      </c>
    </row>
    <row r="146" spans="1:12">
      <c r="A146" s="42" t="s">
        <v>38</v>
      </c>
      <c r="B146" s="42" t="s">
        <v>39</v>
      </c>
      <c r="C146" s="42" t="s">
        <v>230</v>
      </c>
      <c r="D146" s="42" t="s">
        <v>231</v>
      </c>
      <c r="E146" s="43" t="s">
        <v>42</v>
      </c>
      <c r="F146" s="42" t="s">
        <v>42</v>
      </c>
      <c r="G146" s="42" t="s">
        <v>279</v>
      </c>
      <c r="H146" s="42" t="s">
        <v>280</v>
      </c>
      <c r="I146" s="42" t="s">
        <v>23</v>
      </c>
      <c r="J146" s="42" t="s">
        <v>45</v>
      </c>
      <c r="K146" s="43" t="s">
        <v>38809</v>
      </c>
      <c r="L146" s="42" t="s">
        <v>46</v>
      </c>
    </row>
    <row r="147" spans="1:12">
      <c r="A147" s="42" t="s">
        <v>38</v>
      </c>
      <c r="B147" s="42" t="s">
        <v>39</v>
      </c>
      <c r="C147" s="42" t="s">
        <v>230</v>
      </c>
      <c r="D147" s="42" t="s">
        <v>231</v>
      </c>
      <c r="E147" s="43" t="s">
        <v>42</v>
      </c>
      <c r="F147" s="42" t="s">
        <v>42</v>
      </c>
      <c r="G147" s="42" t="s">
        <v>8004</v>
      </c>
      <c r="H147" s="42" t="s">
        <v>8005</v>
      </c>
      <c r="I147" s="42" t="s">
        <v>23</v>
      </c>
      <c r="J147" s="42" t="s">
        <v>45</v>
      </c>
      <c r="K147" s="43" t="s">
        <v>38810</v>
      </c>
      <c r="L147" s="42" t="s">
        <v>46</v>
      </c>
    </row>
    <row r="148" spans="1:12">
      <c r="A148" s="42" t="s">
        <v>38</v>
      </c>
      <c r="B148" s="42" t="s">
        <v>39</v>
      </c>
      <c r="C148" s="42" t="s">
        <v>230</v>
      </c>
      <c r="D148" s="42" t="s">
        <v>231</v>
      </c>
      <c r="E148" s="43" t="s">
        <v>42</v>
      </c>
      <c r="F148" s="42" t="s">
        <v>42</v>
      </c>
      <c r="G148" s="42" t="s">
        <v>281</v>
      </c>
      <c r="H148" s="42" t="s">
        <v>282</v>
      </c>
      <c r="I148" s="42" t="s">
        <v>23</v>
      </c>
      <c r="J148" s="42" t="s">
        <v>45</v>
      </c>
      <c r="K148" s="43" t="s">
        <v>26797</v>
      </c>
      <c r="L148" s="42" t="s">
        <v>46</v>
      </c>
    </row>
    <row r="149" spans="1:12">
      <c r="A149" s="42" t="s">
        <v>38</v>
      </c>
      <c r="B149" s="42" t="s">
        <v>39</v>
      </c>
      <c r="C149" s="42" t="s">
        <v>230</v>
      </c>
      <c r="D149" s="42" t="s">
        <v>231</v>
      </c>
      <c r="E149" s="43" t="s">
        <v>42</v>
      </c>
      <c r="F149" s="42" t="s">
        <v>42</v>
      </c>
      <c r="G149" s="42" t="s">
        <v>8006</v>
      </c>
      <c r="H149" s="42" t="s">
        <v>8007</v>
      </c>
      <c r="I149" s="42" t="s">
        <v>23</v>
      </c>
      <c r="J149" s="42" t="s">
        <v>45</v>
      </c>
      <c r="K149" s="43" t="s">
        <v>38811</v>
      </c>
      <c r="L149" s="42" t="s">
        <v>46</v>
      </c>
    </row>
    <row r="150" spans="1:12">
      <c r="A150" s="42" t="s">
        <v>38</v>
      </c>
      <c r="B150" s="42" t="s">
        <v>39</v>
      </c>
      <c r="C150" s="42" t="s">
        <v>230</v>
      </c>
      <c r="D150" s="42" t="s">
        <v>231</v>
      </c>
      <c r="E150" s="43" t="s">
        <v>42</v>
      </c>
      <c r="F150" s="42" t="s">
        <v>42</v>
      </c>
      <c r="G150" s="42" t="s">
        <v>283</v>
      </c>
      <c r="H150" s="42" t="s">
        <v>284</v>
      </c>
      <c r="I150" s="42" t="s">
        <v>23</v>
      </c>
      <c r="J150" s="42" t="s">
        <v>45</v>
      </c>
      <c r="K150" s="43" t="s">
        <v>29157</v>
      </c>
      <c r="L150" s="42" t="s">
        <v>46</v>
      </c>
    </row>
    <row r="151" spans="1:12">
      <c r="A151" s="42" t="s">
        <v>38</v>
      </c>
      <c r="B151" s="42" t="s">
        <v>39</v>
      </c>
      <c r="C151" s="42" t="s">
        <v>230</v>
      </c>
      <c r="D151" s="42" t="s">
        <v>231</v>
      </c>
      <c r="E151" s="43" t="s">
        <v>42</v>
      </c>
      <c r="F151" s="42" t="s">
        <v>42</v>
      </c>
      <c r="G151" s="42" t="s">
        <v>285</v>
      </c>
      <c r="H151" s="42" t="s">
        <v>286</v>
      </c>
      <c r="I151" s="42" t="s">
        <v>23</v>
      </c>
      <c r="J151" s="42" t="s">
        <v>45</v>
      </c>
      <c r="K151" s="43" t="s">
        <v>38812</v>
      </c>
      <c r="L151" s="42" t="s">
        <v>46</v>
      </c>
    </row>
    <row r="152" spans="1:12">
      <c r="A152" s="42" t="s">
        <v>38</v>
      </c>
      <c r="B152" s="42" t="s">
        <v>39</v>
      </c>
      <c r="C152" s="42" t="s">
        <v>230</v>
      </c>
      <c r="D152" s="42" t="s">
        <v>231</v>
      </c>
      <c r="E152" s="43" t="s">
        <v>42</v>
      </c>
      <c r="F152" s="42" t="s">
        <v>42</v>
      </c>
      <c r="G152" s="42" t="s">
        <v>287</v>
      </c>
      <c r="H152" s="42" t="s">
        <v>288</v>
      </c>
      <c r="I152" s="42" t="s">
        <v>23</v>
      </c>
      <c r="J152" s="42" t="s">
        <v>45</v>
      </c>
      <c r="K152" s="43" t="s">
        <v>36196</v>
      </c>
      <c r="L152" s="42" t="s">
        <v>46</v>
      </c>
    </row>
    <row r="153" spans="1:12">
      <c r="A153" s="42" t="s">
        <v>38</v>
      </c>
      <c r="B153" s="42" t="s">
        <v>39</v>
      </c>
      <c r="C153" s="42" t="s">
        <v>289</v>
      </c>
      <c r="D153" s="42" t="s">
        <v>290</v>
      </c>
      <c r="E153" s="43" t="s">
        <v>42</v>
      </c>
      <c r="F153" s="42" t="s">
        <v>42</v>
      </c>
      <c r="G153" s="42" t="s">
        <v>291</v>
      </c>
      <c r="H153" s="42" t="s">
        <v>292</v>
      </c>
      <c r="I153" s="42" t="s">
        <v>23</v>
      </c>
      <c r="J153" s="42" t="s">
        <v>45</v>
      </c>
      <c r="K153" s="43" t="s">
        <v>38813</v>
      </c>
      <c r="L153" s="42" t="s">
        <v>46</v>
      </c>
    </row>
    <row r="154" spans="1:12">
      <c r="A154" s="42" t="s">
        <v>38</v>
      </c>
      <c r="B154" s="42" t="s">
        <v>39</v>
      </c>
      <c r="C154" s="42" t="s">
        <v>289</v>
      </c>
      <c r="D154" s="42" t="s">
        <v>290</v>
      </c>
      <c r="E154" s="43" t="s">
        <v>42</v>
      </c>
      <c r="F154" s="42" t="s">
        <v>42</v>
      </c>
      <c r="G154" s="42" t="s">
        <v>293</v>
      </c>
      <c r="H154" s="42" t="s">
        <v>294</v>
      </c>
      <c r="I154" s="42" t="s">
        <v>23</v>
      </c>
      <c r="J154" s="42" t="s">
        <v>45</v>
      </c>
      <c r="K154" s="43" t="s">
        <v>38814</v>
      </c>
      <c r="L154" s="42" t="s">
        <v>46</v>
      </c>
    </row>
    <row r="155" spans="1:12">
      <c r="A155" s="42" t="s">
        <v>38</v>
      </c>
      <c r="B155" s="42" t="s">
        <v>39</v>
      </c>
      <c r="C155" s="42" t="s">
        <v>289</v>
      </c>
      <c r="D155" s="42" t="s">
        <v>290</v>
      </c>
      <c r="E155" s="43" t="s">
        <v>42</v>
      </c>
      <c r="F155" s="42" t="s">
        <v>42</v>
      </c>
      <c r="G155" s="42" t="s">
        <v>295</v>
      </c>
      <c r="H155" s="42" t="s">
        <v>296</v>
      </c>
      <c r="I155" s="42" t="s">
        <v>23</v>
      </c>
      <c r="J155" s="42" t="s">
        <v>45</v>
      </c>
      <c r="K155" s="43" t="s">
        <v>38815</v>
      </c>
      <c r="L155" s="42" t="s">
        <v>46</v>
      </c>
    </row>
    <row r="156" spans="1:12">
      <c r="A156" s="42" t="s">
        <v>38</v>
      </c>
      <c r="B156" s="42" t="s">
        <v>39</v>
      </c>
      <c r="C156" s="42" t="s">
        <v>289</v>
      </c>
      <c r="D156" s="42" t="s">
        <v>290</v>
      </c>
      <c r="E156" s="43" t="s">
        <v>42</v>
      </c>
      <c r="F156" s="42" t="s">
        <v>42</v>
      </c>
      <c r="G156" s="42" t="s">
        <v>297</v>
      </c>
      <c r="H156" s="42" t="s">
        <v>298</v>
      </c>
      <c r="I156" s="42" t="s">
        <v>23</v>
      </c>
      <c r="J156" s="42" t="s">
        <v>45</v>
      </c>
      <c r="K156" s="43" t="s">
        <v>38816</v>
      </c>
      <c r="L156" s="42" t="s">
        <v>46</v>
      </c>
    </row>
    <row r="157" spans="1:12">
      <c r="A157" s="42" t="s">
        <v>38</v>
      </c>
      <c r="B157" s="42" t="s">
        <v>39</v>
      </c>
      <c r="C157" s="42" t="s">
        <v>289</v>
      </c>
      <c r="D157" s="42" t="s">
        <v>290</v>
      </c>
      <c r="E157" s="43" t="s">
        <v>42</v>
      </c>
      <c r="F157" s="42" t="s">
        <v>42</v>
      </c>
      <c r="G157" s="42" t="s">
        <v>299</v>
      </c>
      <c r="H157" s="42" t="s">
        <v>300</v>
      </c>
      <c r="I157" s="42" t="s">
        <v>23</v>
      </c>
      <c r="J157" s="42" t="s">
        <v>45</v>
      </c>
      <c r="K157" s="43" t="s">
        <v>38817</v>
      </c>
      <c r="L157" s="42" t="s">
        <v>46</v>
      </c>
    </row>
    <row r="158" spans="1:12">
      <c r="A158" s="42" t="s">
        <v>38</v>
      </c>
      <c r="B158" s="42" t="s">
        <v>39</v>
      </c>
      <c r="C158" s="42" t="s">
        <v>289</v>
      </c>
      <c r="D158" s="42" t="s">
        <v>290</v>
      </c>
      <c r="E158" s="43" t="s">
        <v>42</v>
      </c>
      <c r="F158" s="42" t="s">
        <v>42</v>
      </c>
      <c r="G158" s="42" t="s">
        <v>301</v>
      </c>
      <c r="H158" s="42" t="s">
        <v>302</v>
      </c>
      <c r="I158" s="42" t="s">
        <v>23</v>
      </c>
      <c r="J158" s="42" t="s">
        <v>45</v>
      </c>
      <c r="K158" s="43" t="s">
        <v>38818</v>
      </c>
      <c r="L158" s="42" t="s">
        <v>46</v>
      </c>
    </row>
    <row r="159" spans="1:12">
      <c r="A159" s="42" t="s">
        <v>38</v>
      </c>
      <c r="B159" s="42" t="s">
        <v>39</v>
      </c>
      <c r="C159" s="42" t="s">
        <v>289</v>
      </c>
      <c r="D159" s="42" t="s">
        <v>290</v>
      </c>
      <c r="E159" s="43" t="s">
        <v>42</v>
      </c>
      <c r="F159" s="42" t="s">
        <v>42</v>
      </c>
      <c r="G159" s="42" t="s">
        <v>303</v>
      </c>
      <c r="H159" s="42" t="s">
        <v>304</v>
      </c>
      <c r="I159" s="42" t="s">
        <v>23</v>
      </c>
      <c r="J159" s="42" t="s">
        <v>45</v>
      </c>
      <c r="K159" s="43" t="s">
        <v>38819</v>
      </c>
      <c r="L159" s="42" t="s">
        <v>46</v>
      </c>
    </row>
    <row r="160" spans="1:12">
      <c r="A160" s="42" t="s">
        <v>38</v>
      </c>
      <c r="B160" s="42" t="s">
        <v>39</v>
      </c>
      <c r="C160" s="42" t="s">
        <v>289</v>
      </c>
      <c r="D160" s="42" t="s">
        <v>290</v>
      </c>
      <c r="E160" s="43" t="s">
        <v>42</v>
      </c>
      <c r="F160" s="42" t="s">
        <v>42</v>
      </c>
      <c r="G160" s="42" t="s">
        <v>305</v>
      </c>
      <c r="H160" s="42" t="s">
        <v>306</v>
      </c>
      <c r="I160" s="42" t="s">
        <v>23</v>
      </c>
      <c r="J160" s="42" t="s">
        <v>45</v>
      </c>
      <c r="K160" s="43" t="s">
        <v>38820</v>
      </c>
      <c r="L160" s="42" t="s">
        <v>46</v>
      </c>
    </row>
    <row r="161" spans="1:12">
      <c r="A161" s="42" t="s">
        <v>38</v>
      </c>
      <c r="B161" s="42" t="s">
        <v>39</v>
      </c>
      <c r="C161" s="42" t="s">
        <v>289</v>
      </c>
      <c r="D161" s="42" t="s">
        <v>290</v>
      </c>
      <c r="E161" s="43" t="s">
        <v>42</v>
      </c>
      <c r="F161" s="42" t="s">
        <v>42</v>
      </c>
      <c r="G161" s="42" t="s">
        <v>307</v>
      </c>
      <c r="H161" s="42" t="s">
        <v>308</v>
      </c>
      <c r="I161" s="42" t="s">
        <v>23</v>
      </c>
      <c r="J161" s="42" t="s">
        <v>45</v>
      </c>
      <c r="K161" s="43" t="s">
        <v>38821</v>
      </c>
      <c r="L161" s="42" t="s">
        <v>46</v>
      </c>
    </row>
    <row r="162" spans="1:12">
      <c r="A162" s="42" t="s">
        <v>38</v>
      </c>
      <c r="B162" s="42" t="s">
        <v>39</v>
      </c>
      <c r="C162" s="42" t="s">
        <v>289</v>
      </c>
      <c r="D162" s="42" t="s">
        <v>290</v>
      </c>
      <c r="E162" s="43" t="s">
        <v>42</v>
      </c>
      <c r="F162" s="42" t="s">
        <v>42</v>
      </c>
      <c r="G162" s="42" t="s">
        <v>309</v>
      </c>
      <c r="H162" s="42" t="s">
        <v>310</v>
      </c>
      <c r="I162" s="42" t="s">
        <v>23</v>
      </c>
      <c r="J162" s="42" t="s">
        <v>45</v>
      </c>
      <c r="K162" s="43" t="s">
        <v>38822</v>
      </c>
      <c r="L162" s="42" t="s">
        <v>46</v>
      </c>
    </row>
    <row r="163" spans="1:12">
      <c r="A163" s="42" t="s">
        <v>38</v>
      </c>
      <c r="B163" s="42" t="s">
        <v>39</v>
      </c>
      <c r="C163" s="42" t="s">
        <v>289</v>
      </c>
      <c r="D163" s="42" t="s">
        <v>290</v>
      </c>
      <c r="E163" s="43" t="s">
        <v>42</v>
      </c>
      <c r="F163" s="42" t="s">
        <v>42</v>
      </c>
      <c r="G163" s="42" t="s">
        <v>311</v>
      </c>
      <c r="H163" s="42" t="s">
        <v>312</v>
      </c>
      <c r="I163" s="42" t="s">
        <v>23</v>
      </c>
      <c r="J163" s="42" t="s">
        <v>45</v>
      </c>
      <c r="K163" s="43" t="s">
        <v>38823</v>
      </c>
      <c r="L163" s="42" t="s">
        <v>46</v>
      </c>
    </row>
    <row r="164" spans="1:12">
      <c r="A164" s="42" t="s">
        <v>38</v>
      </c>
      <c r="B164" s="42" t="s">
        <v>39</v>
      </c>
      <c r="C164" s="42" t="s">
        <v>289</v>
      </c>
      <c r="D164" s="42" t="s">
        <v>290</v>
      </c>
      <c r="E164" s="43" t="s">
        <v>42</v>
      </c>
      <c r="F164" s="42" t="s">
        <v>42</v>
      </c>
      <c r="G164" s="42" t="s">
        <v>313</v>
      </c>
      <c r="H164" s="42" t="s">
        <v>314</v>
      </c>
      <c r="I164" s="42" t="s">
        <v>23</v>
      </c>
      <c r="J164" s="42" t="s">
        <v>45</v>
      </c>
      <c r="K164" s="43" t="s">
        <v>38824</v>
      </c>
      <c r="L164" s="42" t="s">
        <v>46</v>
      </c>
    </row>
    <row r="165" spans="1:12">
      <c r="A165" s="42" t="s">
        <v>38</v>
      </c>
      <c r="B165" s="42" t="s">
        <v>39</v>
      </c>
      <c r="C165" s="42" t="s">
        <v>289</v>
      </c>
      <c r="D165" s="42" t="s">
        <v>290</v>
      </c>
      <c r="E165" s="43" t="s">
        <v>42</v>
      </c>
      <c r="F165" s="42" t="s">
        <v>42</v>
      </c>
      <c r="G165" s="42" t="s">
        <v>315</v>
      </c>
      <c r="H165" s="42" t="s">
        <v>316</v>
      </c>
      <c r="I165" s="42" t="s">
        <v>23</v>
      </c>
      <c r="J165" s="42" t="s">
        <v>45</v>
      </c>
      <c r="K165" s="43" t="s">
        <v>38825</v>
      </c>
      <c r="L165" s="42" t="s">
        <v>46</v>
      </c>
    </row>
    <row r="166" spans="1:12">
      <c r="A166" s="42" t="s">
        <v>38</v>
      </c>
      <c r="B166" s="42" t="s">
        <v>39</v>
      </c>
      <c r="C166" s="42" t="s">
        <v>289</v>
      </c>
      <c r="D166" s="42" t="s">
        <v>290</v>
      </c>
      <c r="E166" s="43" t="s">
        <v>42</v>
      </c>
      <c r="F166" s="42" t="s">
        <v>42</v>
      </c>
      <c r="G166" s="42" t="s">
        <v>317</v>
      </c>
      <c r="H166" s="42" t="s">
        <v>318</v>
      </c>
      <c r="I166" s="42" t="s">
        <v>23</v>
      </c>
      <c r="J166" s="42" t="s">
        <v>45</v>
      </c>
      <c r="K166" s="43" t="s">
        <v>38320</v>
      </c>
      <c r="L166" s="42" t="s">
        <v>46</v>
      </c>
    </row>
    <row r="167" spans="1:12">
      <c r="A167" s="42" t="s">
        <v>38</v>
      </c>
      <c r="B167" s="42" t="s">
        <v>39</v>
      </c>
      <c r="C167" s="42" t="s">
        <v>289</v>
      </c>
      <c r="D167" s="42" t="s">
        <v>290</v>
      </c>
      <c r="E167" s="43" t="s">
        <v>42</v>
      </c>
      <c r="F167" s="42" t="s">
        <v>42</v>
      </c>
      <c r="G167" s="42" t="s">
        <v>319</v>
      </c>
      <c r="H167" s="42" t="s">
        <v>320</v>
      </c>
      <c r="I167" s="42" t="s">
        <v>23</v>
      </c>
      <c r="J167" s="42" t="s">
        <v>45</v>
      </c>
      <c r="K167" s="43" t="s">
        <v>30863</v>
      </c>
      <c r="L167" s="42" t="s">
        <v>46</v>
      </c>
    </row>
    <row r="168" spans="1:12">
      <c r="A168" s="42" t="s">
        <v>38</v>
      </c>
      <c r="B168" s="42" t="s">
        <v>39</v>
      </c>
      <c r="C168" s="42" t="s">
        <v>289</v>
      </c>
      <c r="D168" s="42" t="s">
        <v>290</v>
      </c>
      <c r="E168" s="43" t="s">
        <v>42</v>
      </c>
      <c r="F168" s="42" t="s">
        <v>42</v>
      </c>
      <c r="G168" s="42" t="s">
        <v>321</v>
      </c>
      <c r="H168" s="42" t="s">
        <v>322</v>
      </c>
      <c r="I168" s="42" t="s">
        <v>23</v>
      </c>
      <c r="J168" s="42" t="s">
        <v>45</v>
      </c>
      <c r="K168" s="43" t="s">
        <v>36807</v>
      </c>
      <c r="L168" s="42" t="s">
        <v>46</v>
      </c>
    </row>
    <row r="169" spans="1:12">
      <c r="A169" s="42" t="s">
        <v>38</v>
      </c>
      <c r="B169" s="42" t="s">
        <v>39</v>
      </c>
      <c r="C169" s="42" t="s">
        <v>289</v>
      </c>
      <c r="D169" s="42" t="s">
        <v>290</v>
      </c>
      <c r="E169" s="43" t="s">
        <v>42</v>
      </c>
      <c r="F169" s="42" t="s">
        <v>42</v>
      </c>
      <c r="G169" s="42" t="s">
        <v>323</v>
      </c>
      <c r="H169" s="42" t="s">
        <v>324</v>
      </c>
      <c r="I169" s="42" t="s">
        <v>23</v>
      </c>
      <c r="J169" s="42" t="s">
        <v>45</v>
      </c>
      <c r="K169" s="43" t="s">
        <v>36214</v>
      </c>
      <c r="L169" s="42" t="s">
        <v>46</v>
      </c>
    </row>
    <row r="170" spans="1:12">
      <c r="A170" s="42" t="s">
        <v>38</v>
      </c>
      <c r="B170" s="42" t="s">
        <v>39</v>
      </c>
      <c r="C170" s="42" t="s">
        <v>289</v>
      </c>
      <c r="D170" s="42" t="s">
        <v>290</v>
      </c>
      <c r="E170" s="43" t="s">
        <v>42</v>
      </c>
      <c r="F170" s="42" t="s">
        <v>42</v>
      </c>
      <c r="G170" s="42" t="s">
        <v>325</v>
      </c>
      <c r="H170" s="42" t="s">
        <v>326</v>
      </c>
      <c r="I170" s="42" t="s">
        <v>23</v>
      </c>
      <c r="J170" s="42" t="s">
        <v>45</v>
      </c>
      <c r="K170" s="43" t="s">
        <v>38826</v>
      </c>
      <c r="L170" s="42" t="s">
        <v>46</v>
      </c>
    </row>
    <row r="171" spans="1:12">
      <c r="A171" s="42" t="s">
        <v>38</v>
      </c>
      <c r="B171" s="42" t="s">
        <v>39</v>
      </c>
      <c r="C171" s="42" t="s">
        <v>289</v>
      </c>
      <c r="D171" s="42" t="s">
        <v>290</v>
      </c>
      <c r="E171" s="43" t="s">
        <v>42</v>
      </c>
      <c r="F171" s="42" t="s">
        <v>42</v>
      </c>
      <c r="G171" s="42" t="s">
        <v>327</v>
      </c>
      <c r="H171" s="42" t="s">
        <v>328</v>
      </c>
      <c r="I171" s="42" t="s">
        <v>23</v>
      </c>
      <c r="J171" s="42" t="s">
        <v>45</v>
      </c>
      <c r="K171" s="43" t="s">
        <v>38827</v>
      </c>
      <c r="L171" s="42" t="s">
        <v>46</v>
      </c>
    </row>
    <row r="172" spans="1:12">
      <c r="A172" s="42" t="s">
        <v>38</v>
      </c>
      <c r="B172" s="42" t="s">
        <v>39</v>
      </c>
      <c r="C172" s="42" t="s">
        <v>289</v>
      </c>
      <c r="D172" s="42" t="s">
        <v>290</v>
      </c>
      <c r="E172" s="43" t="s">
        <v>42</v>
      </c>
      <c r="F172" s="42" t="s">
        <v>42</v>
      </c>
      <c r="G172" s="42" t="s">
        <v>329</v>
      </c>
      <c r="H172" s="42" t="s">
        <v>330</v>
      </c>
      <c r="I172" s="42" t="s">
        <v>23</v>
      </c>
      <c r="J172" s="42" t="s">
        <v>45</v>
      </c>
      <c r="K172" s="43" t="s">
        <v>36127</v>
      </c>
      <c r="L172" s="42" t="s">
        <v>46</v>
      </c>
    </row>
    <row r="173" spans="1:12">
      <c r="A173" s="42" t="s">
        <v>38</v>
      </c>
      <c r="B173" s="42" t="s">
        <v>39</v>
      </c>
      <c r="C173" s="42" t="s">
        <v>289</v>
      </c>
      <c r="D173" s="42" t="s">
        <v>290</v>
      </c>
      <c r="E173" s="43" t="s">
        <v>42</v>
      </c>
      <c r="F173" s="42" t="s">
        <v>42</v>
      </c>
      <c r="G173" s="42" t="s">
        <v>331</v>
      </c>
      <c r="H173" s="42" t="s">
        <v>332</v>
      </c>
      <c r="I173" s="42" t="s">
        <v>23</v>
      </c>
      <c r="J173" s="42" t="s">
        <v>45</v>
      </c>
      <c r="K173" s="43" t="s">
        <v>35307</v>
      </c>
      <c r="L173" s="42" t="s">
        <v>46</v>
      </c>
    </row>
    <row r="174" spans="1:12">
      <c r="A174" s="42" t="s">
        <v>38</v>
      </c>
      <c r="B174" s="42" t="s">
        <v>39</v>
      </c>
      <c r="C174" s="42" t="s">
        <v>289</v>
      </c>
      <c r="D174" s="42" t="s">
        <v>290</v>
      </c>
      <c r="E174" s="43" t="s">
        <v>42</v>
      </c>
      <c r="F174" s="42" t="s">
        <v>42</v>
      </c>
      <c r="G174" s="42" t="s">
        <v>333</v>
      </c>
      <c r="H174" s="42" t="s">
        <v>334</v>
      </c>
      <c r="I174" s="42" t="s">
        <v>23</v>
      </c>
      <c r="J174" s="42" t="s">
        <v>45</v>
      </c>
      <c r="K174" s="43" t="s">
        <v>38828</v>
      </c>
      <c r="L174" s="42" t="s">
        <v>46</v>
      </c>
    </row>
    <row r="175" spans="1:12">
      <c r="A175" s="42" t="s">
        <v>38</v>
      </c>
      <c r="B175" s="42" t="s">
        <v>39</v>
      </c>
      <c r="C175" s="42" t="s">
        <v>289</v>
      </c>
      <c r="D175" s="42" t="s">
        <v>290</v>
      </c>
      <c r="E175" s="43" t="s">
        <v>42</v>
      </c>
      <c r="F175" s="42" t="s">
        <v>42</v>
      </c>
      <c r="G175" s="42" t="s">
        <v>335</v>
      </c>
      <c r="H175" s="42" t="s">
        <v>336</v>
      </c>
      <c r="I175" s="42" t="s">
        <v>23</v>
      </c>
      <c r="J175" s="42" t="s">
        <v>45</v>
      </c>
      <c r="K175" s="43" t="s">
        <v>38829</v>
      </c>
      <c r="L175" s="42" t="s">
        <v>46</v>
      </c>
    </row>
    <row r="176" spans="1:12">
      <c r="A176" s="42" t="s">
        <v>38</v>
      </c>
      <c r="B176" s="42" t="s">
        <v>39</v>
      </c>
      <c r="C176" s="42" t="s">
        <v>289</v>
      </c>
      <c r="D176" s="42" t="s">
        <v>290</v>
      </c>
      <c r="E176" s="43" t="s">
        <v>42</v>
      </c>
      <c r="F176" s="42" t="s">
        <v>42</v>
      </c>
      <c r="G176" s="42" t="s">
        <v>337</v>
      </c>
      <c r="H176" s="42" t="s">
        <v>338</v>
      </c>
      <c r="I176" s="42" t="s">
        <v>23</v>
      </c>
      <c r="J176" s="42" t="s">
        <v>45</v>
      </c>
      <c r="K176" s="43" t="s">
        <v>38830</v>
      </c>
      <c r="L176" s="42" t="s">
        <v>46</v>
      </c>
    </row>
    <row r="177" spans="1:12">
      <c r="A177" s="42" t="s">
        <v>38</v>
      </c>
      <c r="B177" s="42" t="s">
        <v>39</v>
      </c>
      <c r="C177" s="42" t="s">
        <v>289</v>
      </c>
      <c r="D177" s="42" t="s">
        <v>290</v>
      </c>
      <c r="E177" s="43" t="s">
        <v>42</v>
      </c>
      <c r="F177" s="42" t="s">
        <v>42</v>
      </c>
      <c r="G177" s="42" t="s">
        <v>339</v>
      </c>
      <c r="H177" s="42" t="s">
        <v>340</v>
      </c>
      <c r="I177" s="42" t="s">
        <v>23</v>
      </c>
      <c r="J177" s="42" t="s">
        <v>45</v>
      </c>
      <c r="K177" s="43" t="s">
        <v>38831</v>
      </c>
      <c r="L177" s="42" t="s">
        <v>46</v>
      </c>
    </row>
    <row r="178" spans="1:12">
      <c r="A178" s="42" t="s">
        <v>38</v>
      </c>
      <c r="B178" s="42" t="s">
        <v>39</v>
      </c>
      <c r="C178" s="42" t="s">
        <v>289</v>
      </c>
      <c r="D178" s="42" t="s">
        <v>290</v>
      </c>
      <c r="E178" s="43" t="s">
        <v>42</v>
      </c>
      <c r="F178" s="42" t="s">
        <v>42</v>
      </c>
      <c r="G178" s="42" t="s">
        <v>341</v>
      </c>
      <c r="H178" s="42" t="s">
        <v>342</v>
      </c>
      <c r="I178" s="42" t="s">
        <v>23</v>
      </c>
      <c r="J178" s="42" t="s">
        <v>45</v>
      </c>
      <c r="K178" s="43" t="s">
        <v>38832</v>
      </c>
      <c r="L178" s="42" t="s">
        <v>46</v>
      </c>
    </row>
    <row r="179" spans="1:12">
      <c r="A179" s="42" t="s">
        <v>38</v>
      </c>
      <c r="B179" s="42" t="s">
        <v>39</v>
      </c>
      <c r="C179" s="42" t="s">
        <v>289</v>
      </c>
      <c r="D179" s="42" t="s">
        <v>290</v>
      </c>
      <c r="E179" s="43" t="s">
        <v>42</v>
      </c>
      <c r="F179" s="42" t="s">
        <v>42</v>
      </c>
      <c r="G179" s="42" t="s">
        <v>343</v>
      </c>
      <c r="H179" s="42" t="s">
        <v>344</v>
      </c>
      <c r="I179" s="42" t="s">
        <v>23</v>
      </c>
      <c r="J179" s="42" t="s">
        <v>45</v>
      </c>
      <c r="K179" s="43" t="s">
        <v>36128</v>
      </c>
      <c r="L179" s="42" t="s">
        <v>46</v>
      </c>
    </row>
    <row r="180" spans="1:12">
      <c r="A180" s="42" t="s">
        <v>38</v>
      </c>
      <c r="B180" s="42" t="s">
        <v>39</v>
      </c>
      <c r="C180" s="42" t="s">
        <v>289</v>
      </c>
      <c r="D180" s="42" t="s">
        <v>290</v>
      </c>
      <c r="E180" s="43" t="s">
        <v>42</v>
      </c>
      <c r="F180" s="42" t="s">
        <v>42</v>
      </c>
      <c r="G180" s="42" t="s">
        <v>345</v>
      </c>
      <c r="H180" s="42" t="s">
        <v>346</v>
      </c>
      <c r="I180" s="42" t="s">
        <v>23</v>
      </c>
      <c r="J180" s="42" t="s">
        <v>45</v>
      </c>
      <c r="K180" s="43" t="s">
        <v>36116</v>
      </c>
      <c r="L180" s="42" t="s">
        <v>46</v>
      </c>
    </row>
    <row r="181" spans="1:12">
      <c r="A181" s="42" t="s">
        <v>38</v>
      </c>
      <c r="B181" s="42" t="s">
        <v>39</v>
      </c>
      <c r="C181" s="42" t="s">
        <v>289</v>
      </c>
      <c r="D181" s="42" t="s">
        <v>290</v>
      </c>
      <c r="E181" s="43" t="s">
        <v>42</v>
      </c>
      <c r="F181" s="42" t="s">
        <v>42</v>
      </c>
      <c r="G181" s="42" t="s">
        <v>347</v>
      </c>
      <c r="H181" s="42" t="s">
        <v>348</v>
      </c>
      <c r="I181" s="42" t="s">
        <v>23</v>
      </c>
      <c r="J181" s="42" t="s">
        <v>45</v>
      </c>
      <c r="K181" s="43" t="s">
        <v>36655</v>
      </c>
      <c r="L181" s="42" t="s">
        <v>46</v>
      </c>
    </row>
    <row r="182" spans="1:12">
      <c r="A182" s="42" t="s">
        <v>38</v>
      </c>
      <c r="B182" s="42" t="s">
        <v>39</v>
      </c>
      <c r="C182" s="42" t="s">
        <v>289</v>
      </c>
      <c r="D182" s="42" t="s">
        <v>290</v>
      </c>
      <c r="E182" s="43" t="s">
        <v>42</v>
      </c>
      <c r="F182" s="42" t="s">
        <v>42</v>
      </c>
      <c r="G182" s="42" t="s">
        <v>349</v>
      </c>
      <c r="H182" s="42" t="s">
        <v>350</v>
      </c>
      <c r="I182" s="42" t="s">
        <v>23</v>
      </c>
      <c r="J182" s="42" t="s">
        <v>45</v>
      </c>
      <c r="K182" s="43" t="s">
        <v>30758</v>
      </c>
      <c r="L182" s="42" t="s">
        <v>46</v>
      </c>
    </row>
    <row r="183" spans="1:12">
      <c r="A183" s="42" t="s">
        <v>38</v>
      </c>
      <c r="B183" s="42" t="s">
        <v>39</v>
      </c>
      <c r="C183" s="42" t="s">
        <v>289</v>
      </c>
      <c r="D183" s="42" t="s">
        <v>290</v>
      </c>
      <c r="E183" s="43" t="s">
        <v>42</v>
      </c>
      <c r="F183" s="42" t="s">
        <v>42</v>
      </c>
      <c r="G183" s="42" t="s">
        <v>351</v>
      </c>
      <c r="H183" s="42" t="s">
        <v>352</v>
      </c>
      <c r="I183" s="42" t="s">
        <v>23</v>
      </c>
      <c r="J183" s="42" t="s">
        <v>45</v>
      </c>
      <c r="K183" s="43" t="s">
        <v>38833</v>
      </c>
      <c r="L183" s="42" t="s">
        <v>46</v>
      </c>
    </row>
    <row r="184" spans="1:12">
      <c r="A184" s="42" t="s">
        <v>38</v>
      </c>
      <c r="B184" s="42" t="s">
        <v>39</v>
      </c>
      <c r="C184" s="42" t="s">
        <v>289</v>
      </c>
      <c r="D184" s="42" t="s">
        <v>290</v>
      </c>
      <c r="E184" s="43" t="s">
        <v>42</v>
      </c>
      <c r="F184" s="42" t="s">
        <v>42</v>
      </c>
      <c r="G184" s="42" t="s">
        <v>353</v>
      </c>
      <c r="H184" s="42" t="s">
        <v>354</v>
      </c>
      <c r="I184" s="42" t="s">
        <v>23</v>
      </c>
      <c r="J184" s="42" t="s">
        <v>45</v>
      </c>
      <c r="K184" s="43" t="s">
        <v>36129</v>
      </c>
      <c r="L184" s="42" t="s">
        <v>46</v>
      </c>
    </row>
    <row r="185" spans="1:12">
      <c r="A185" s="42" t="s">
        <v>38</v>
      </c>
      <c r="B185" s="42" t="s">
        <v>39</v>
      </c>
      <c r="C185" s="42" t="s">
        <v>289</v>
      </c>
      <c r="D185" s="42" t="s">
        <v>290</v>
      </c>
      <c r="E185" s="43" t="s">
        <v>42</v>
      </c>
      <c r="F185" s="42" t="s">
        <v>42</v>
      </c>
      <c r="G185" s="42" t="s">
        <v>355</v>
      </c>
      <c r="H185" s="42" t="s">
        <v>356</v>
      </c>
      <c r="I185" s="42" t="s">
        <v>23</v>
      </c>
      <c r="J185" s="42" t="s">
        <v>45</v>
      </c>
      <c r="K185" s="43" t="s">
        <v>38834</v>
      </c>
      <c r="L185" s="42" t="s">
        <v>46</v>
      </c>
    </row>
    <row r="186" spans="1:12">
      <c r="A186" s="42" t="s">
        <v>38</v>
      </c>
      <c r="B186" s="42" t="s">
        <v>39</v>
      </c>
      <c r="C186" s="42" t="s">
        <v>289</v>
      </c>
      <c r="D186" s="42" t="s">
        <v>290</v>
      </c>
      <c r="E186" s="43" t="s">
        <v>42</v>
      </c>
      <c r="F186" s="42" t="s">
        <v>42</v>
      </c>
      <c r="G186" s="42" t="s">
        <v>357</v>
      </c>
      <c r="H186" s="42" t="s">
        <v>358</v>
      </c>
      <c r="I186" s="42" t="s">
        <v>23</v>
      </c>
      <c r="J186" s="42" t="s">
        <v>45</v>
      </c>
      <c r="K186" s="43" t="s">
        <v>36130</v>
      </c>
      <c r="L186" s="42" t="s">
        <v>46</v>
      </c>
    </row>
    <row r="187" spans="1:12">
      <c r="A187" s="42" t="s">
        <v>38</v>
      </c>
      <c r="B187" s="42" t="s">
        <v>39</v>
      </c>
      <c r="C187" s="42" t="s">
        <v>289</v>
      </c>
      <c r="D187" s="42" t="s">
        <v>290</v>
      </c>
      <c r="E187" s="43" t="s">
        <v>42</v>
      </c>
      <c r="F187" s="42" t="s">
        <v>42</v>
      </c>
      <c r="G187" s="42" t="s">
        <v>359</v>
      </c>
      <c r="H187" s="42" t="s">
        <v>360</v>
      </c>
      <c r="I187" s="42" t="s">
        <v>23</v>
      </c>
      <c r="J187" s="42" t="s">
        <v>45</v>
      </c>
      <c r="K187" s="43" t="s">
        <v>38835</v>
      </c>
      <c r="L187" s="42" t="s">
        <v>46</v>
      </c>
    </row>
    <row r="188" spans="1:12">
      <c r="A188" s="42" t="s">
        <v>38</v>
      </c>
      <c r="B188" s="42" t="s">
        <v>39</v>
      </c>
      <c r="C188" s="42" t="s">
        <v>289</v>
      </c>
      <c r="D188" s="42" t="s">
        <v>290</v>
      </c>
      <c r="E188" s="43" t="s">
        <v>42</v>
      </c>
      <c r="F188" s="42" t="s">
        <v>42</v>
      </c>
      <c r="G188" s="42" t="s">
        <v>361</v>
      </c>
      <c r="H188" s="42" t="s">
        <v>362</v>
      </c>
      <c r="I188" s="42" t="s">
        <v>23</v>
      </c>
      <c r="J188" s="42" t="s">
        <v>45</v>
      </c>
      <c r="K188" s="43" t="s">
        <v>38617</v>
      </c>
      <c r="L188" s="42" t="s">
        <v>46</v>
      </c>
    </row>
    <row r="189" spans="1:12">
      <c r="A189" s="42" t="s">
        <v>38</v>
      </c>
      <c r="B189" s="42" t="s">
        <v>39</v>
      </c>
      <c r="C189" s="42" t="s">
        <v>289</v>
      </c>
      <c r="D189" s="42" t="s">
        <v>290</v>
      </c>
      <c r="E189" s="43" t="s">
        <v>42</v>
      </c>
      <c r="F189" s="42" t="s">
        <v>42</v>
      </c>
      <c r="G189" s="42" t="s">
        <v>363</v>
      </c>
      <c r="H189" s="42" t="s">
        <v>364</v>
      </c>
      <c r="I189" s="42" t="s">
        <v>23</v>
      </c>
      <c r="J189" s="42" t="s">
        <v>45</v>
      </c>
      <c r="K189" s="43" t="s">
        <v>38836</v>
      </c>
      <c r="L189" s="42" t="s">
        <v>46</v>
      </c>
    </row>
    <row r="190" spans="1:12">
      <c r="A190" s="42" t="s">
        <v>38</v>
      </c>
      <c r="B190" s="42" t="s">
        <v>39</v>
      </c>
      <c r="C190" s="42" t="s">
        <v>289</v>
      </c>
      <c r="D190" s="42" t="s">
        <v>290</v>
      </c>
      <c r="E190" s="43" t="s">
        <v>42</v>
      </c>
      <c r="F190" s="42" t="s">
        <v>42</v>
      </c>
      <c r="G190" s="42" t="s">
        <v>365</v>
      </c>
      <c r="H190" s="42" t="s">
        <v>366</v>
      </c>
      <c r="I190" s="42" t="s">
        <v>23</v>
      </c>
      <c r="J190" s="42" t="s">
        <v>45</v>
      </c>
      <c r="K190" s="43" t="s">
        <v>38837</v>
      </c>
      <c r="L190" s="42" t="s">
        <v>46</v>
      </c>
    </row>
    <row r="191" spans="1:12">
      <c r="A191" s="42" t="s">
        <v>38</v>
      </c>
      <c r="B191" s="42" t="s">
        <v>39</v>
      </c>
      <c r="C191" s="42" t="s">
        <v>289</v>
      </c>
      <c r="D191" s="42" t="s">
        <v>290</v>
      </c>
      <c r="E191" s="43" t="s">
        <v>42</v>
      </c>
      <c r="F191" s="42" t="s">
        <v>42</v>
      </c>
      <c r="G191" s="42" t="s">
        <v>367</v>
      </c>
      <c r="H191" s="42" t="s">
        <v>368</v>
      </c>
      <c r="I191" s="42" t="s">
        <v>23</v>
      </c>
      <c r="J191" s="42" t="s">
        <v>45</v>
      </c>
      <c r="K191" s="43" t="s">
        <v>38838</v>
      </c>
      <c r="L191" s="42" t="s">
        <v>46</v>
      </c>
    </row>
    <row r="192" spans="1:12">
      <c r="A192" s="42" t="s">
        <v>38</v>
      </c>
      <c r="B192" s="42" t="s">
        <v>39</v>
      </c>
      <c r="C192" s="42" t="s">
        <v>289</v>
      </c>
      <c r="D192" s="42" t="s">
        <v>290</v>
      </c>
      <c r="E192" s="43" t="s">
        <v>42</v>
      </c>
      <c r="F192" s="42" t="s">
        <v>42</v>
      </c>
      <c r="G192" s="42" t="s">
        <v>369</v>
      </c>
      <c r="H192" s="42" t="s">
        <v>370</v>
      </c>
      <c r="I192" s="42" t="s">
        <v>23</v>
      </c>
      <c r="J192" s="42" t="s">
        <v>45</v>
      </c>
      <c r="K192" s="43" t="s">
        <v>38839</v>
      </c>
      <c r="L192" s="42" t="s">
        <v>46</v>
      </c>
    </row>
    <row r="193" spans="1:12">
      <c r="A193" s="42" t="s">
        <v>38</v>
      </c>
      <c r="B193" s="42" t="s">
        <v>39</v>
      </c>
      <c r="C193" s="42" t="s">
        <v>289</v>
      </c>
      <c r="D193" s="42" t="s">
        <v>290</v>
      </c>
      <c r="E193" s="43" t="s">
        <v>42</v>
      </c>
      <c r="F193" s="42" t="s">
        <v>42</v>
      </c>
      <c r="G193" s="42" t="s">
        <v>371</v>
      </c>
      <c r="H193" s="42" t="s">
        <v>372</v>
      </c>
      <c r="I193" s="42" t="s">
        <v>23</v>
      </c>
      <c r="J193" s="42" t="s">
        <v>45</v>
      </c>
      <c r="K193" s="43" t="s">
        <v>27929</v>
      </c>
      <c r="L193" s="42" t="s">
        <v>46</v>
      </c>
    </row>
    <row r="194" spans="1:12">
      <c r="A194" s="42" t="s">
        <v>38</v>
      </c>
      <c r="B194" s="42" t="s">
        <v>39</v>
      </c>
      <c r="C194" s="42" t="s">
        <v>289</v>
      </c>
      <c r="D194" s="42" t="s">
        <v>290</v>
      </c>
      <c r="E194" s="43" t="s">
        <v>42</v>
      </c>
      <c r="F194" s="42" t="s">
        <v>42</v>
      </c>
      <c r="G194" s="42" t="s">
        <v>373</v>
      </c>
      <c r="H194" s="42" t="s">
        <v>374</v>
      </c>
      <c r="I194" s="42" t="s">
        <v>23</v>
      </c>
      <c r="J194" s="42" t="s">
        <v>45</v>
      </c>
      <c r="K194" s="43" t="s">
        <v>36386</v>
      </c>
      <c r="L194" s="42" t="s">
        <v>46</v>
      </c>
    </row>
    <row r="195" spans="1:12">
      <c r="A195" s="42" t="s">
        <v>38</v>
      </c>
      <c r="B195" s="42" t="s">
        <v>39</v>
      </c>
      <c r="C195" s="42" t="s">
        <v>289</v>
      </c>
      <c r="D195" s="42" t="s">
        <v>290</v>
      </c>
      <c r="E195" s="43" t="s">
        <v>42</v>
      </c>
      <c r="F195" s="42" t="s">
        <v>42</v>
      </c>
      <c r="G195" s="42" t="s">
        <v>375</v>
      </c>
      <c r="H195" s="42" t="s">
        <v>376</v>
      </c>
      <c r="I195" s="42" t="s">
        <v>23</v>
      </c>
      <c r="J195" s="42" t="s">
        <v>45</v>
      </c>
      <c r="K195" s="43" t="s">
        <v>36264</v>
      </c>
      <c r="L195" s="42" t="s">
        <v>46</v>
      </c>
    </row>
    <row r="196" spans="1:12">
      <c r="A196" s="42" t="s">
        <v>38</v>
      </c>
      <c r="B196" s="42" t="s">
        <v>39</v>
      </c>
      <c r="C196" s="42" t="s">
        <v>289</v>
      </c>
      <c r="D196" s="42" t="s">
        <v>290</v>
      </c>
      <c r="E196" s="43" t="s">
        <v>42</v>
      </c>
      <c r="F196" s="42" t="s">
        <v>42</v>
      </c>
      <c r="G196" s="42" t="s">
        <v>377</v>
      </c>
      <c r="H196" s="42" t="s">
        <v>378</v>
      </c>
      <c r="I196" s="42" t="s">
        <v>23</v>
      </c>
      <c r="J196" s="42" t="s">
        <v>45</v>
      </c>
      <c r="K196" s="43" t="s">
        <v>38840</v>
      </c>
      <c r="L196" s="42" t="s">
        <v>46</v>
      </c>
    </row>
    <row r="197" spans="1:12">
      <c r="A197" s="42" t="s">
        <v>38</v>
      </c>
      <c r="B197" s="42" t="s">
        <v>39</v>
      </c>
      <c r="C197" s="42" t="s">
        <v>289</v>
      </c>
      <c r="D197" s="42" t="s">
        <v>290</v>
      </c>
      <c r="E197" s="43" t="s">
        <v>42</v>
      </c>
      <c r="F197" s="42" t="s">
        <v>42</v>
      </c>
      <c r="G197" s="42" t="s">
        <v>379</v>
      </c>
      <c r="H197" s="42" t="s">
        <v>380</v>
      </c>
      <c r="I197" s="42" t="s">
        <v>23</v>
      </c>
      <c r="J197" s="42" t="s">
        <v>45</v>
      </c>
      <c r="K197" s="43" t="s">
        <v>38841</v>
      </c>
      <c r="L197" s="42" t="s">
        <v>46</v>
      </c>
    </row>
    <row r="198" spans="1:12">
      <c r="A198" s="42" t="s">
        <v>38</v>
      </c>
      <c r="B198" s="42" t="s">
        <v>39</v>
      </c>
      <c r="C198" s="42" t="s">
        <v>289</v>
      </c>
      <c r="D198" s="42" t="s">
        <v>290</v>
      </c>
      <c r="E198" s="43" t="s">
        <v>42</v>
      </c>
      <c r="F198" s="42" t="s">
        <v>42</v>
      </c>
      <c r="G198" s="42" t="s">
        <v>381</v>
      </c>
      <c r="H198" s="42" t="s">
        <v>382</v>
      </c>
      <c r="I198" s="42" t="s">
        <v>23</v>
      </c>
      <c r="J198" s="42" t="s">
        <v>45</v>
      </c>
      <c r="K198" s="43" t="s">
        <v>38842</v>
      </c>
      <c r="L198" s="42" t="s">
        <v>46</v>
      </c>
    </row>
    <row r="199" spans="1:12">
      <c r="A199" s="42" t="s">
        <v>38</v>
      </c>
      <c r="B199" s="42" t="s">
        <v>39</v>
      </c>
      <c r="C199" s="42" t="s">
        <v>385</v>
      </c>
      <c r="D199" s="42" t="s">
        <v>386</v>
      </c>
      <c r="E199" s="43" t="s">
        <v>42</v>
      </c>
      <c r="F199" s="42" t="s">
        <v>42</v>
      </c>
      <c r="G199" s="42" t="s">
        <v>387</v>
      </c>
      <c r="H199" s="42" t="s">
        <v>388</v>
      </c>
      <c r="I199" s="42" t="s">
        <v>23</v>
      </c>
      <c r="J199" s="42" t="s">
        <v>45</v>
      </c>
      <c r="K199" s="43" t="s">
        <v>7167</v>
      </c>
      <c r="L199" s="42" t="s">
        <v>46</v>
      </c>
    </row>
    <row r="200" spans="1:12">
      <c r="A200" s="42" t="s">
        <v>38</v>
      </c>
      <c r="B200" s="42" t="s">
        <v>39</v>
      </c>
      <c r="C200" s="42" t="s">
        <v>385</v>
      </c>
      <c r="D200" s="42" t="s">
        <v>386</v>
      </c>
      <c r="E200" s="43" t="s">
        <v>42</v>
      </c>
      <c r="F200" s="42" t="s">
        <v>42</v>
      </c>
      <c r="G200" s="42" t="s">
        <v>389</v>
      </c>
      <c r="H200" s="42" t="s">
        <v>390</v>
      </c>
      <c r="I200" s="42" t="s">
        <v>23</v>
      </c>
      <c r="J200" s="42" t="s">
        <v>45</v>
      </c>
      <c r="K200" s="43" t="s">
        <v>12592</v>
      </c>
      <c r="L200" s="42" t="s">
        <v>46</v>
      </c>
    </row>
    <row r="201" spans="1:12">
      <c r="A201" s="42" t="s">
        <v>38</v>
      </c>
      <c r="B201" s="42" t="s">
        <v>39</v>
      </c>
      <c r="C201" s="42" t="s">
        <v>385</v>
      </c>
      <c r="D201" s="42" t="s">
        <v>386</v>
      </c>
      <c r="E201" s="43" t="s">
        <v>42</v>
      </c>
      <c r="F201" s="42" t="s">
        <v>42</v>
      </c>
      <c r="G201" s="42" t="s">
        <v>391</v>
      </c>
      <c r="H201" s="42" t="s">
        <v>392</v>
      </c>
      <c r="I201" s="42" t="s">
        <v>23</v>
      </c>
      <c r="J201" s="42" t="s">
        <v>45</v>
      </c>
      <c r="K201" s="43" t="s">
        <v>7039</v>
      </c>
      <c r="L201" s="42" t="s">
        <v>46</v>
      </c>
    </row>
    <row r="202" spans="1:12">
      <c r="A202" s="42" t="s">
        <v>38</v>
      </c>
      <c r="B202" s="42" t="s">
        <v>39</v>
      </c>
      <c r="C202" s="42" t="s">
        <v>385</v>
      </c>
      <c r="D202" s="42" t="s">
        <v>386</v>
      </c>
      <c r="E202" s="43" t="s">
        <v>42</v>
      </c>
      <c r="F202" s="42" t="s">
        <v>42</v>
      </c>
      <c r="G202" s="42" t="s">
        <v>393</v>
      </c>
      <c r="H202" s="42" t="s">
        <v>394</v>
      </c>
      <c r="I202" s="42" t="s">
        <v>23</v>
      </c>
      <c r="J202" s="42" t="s">
        <v>45</v>
      </c>
      <c r="K202" s="43" t="s">
        <v>7168</v>
      </c>
      <c r="L202" s="42" t="s">
        <v>46</v>
      </c>
    </row>
    <row r="203" spans="1:12">
      <c r="A203" s="42" t="s">
        <v>38</v>
      </c>
      <c r="B203" s="42" t="s">
        <v>39</v>
      </c>
      <c r="C203" s="42" t="s">
        <v>385</v>
      </c>
      <c r="D203" s="42" t="s">
        <v>386</v>
      </c>
      <c r="E203" s="43" t="s">
        <v>42</v>
      </c>
      <c r="F203" s="42" t="s">
        <v>42</v>
      </c>
      <c r="G203" s="42" t="s">
        <v>395</v>
      </c>
      <c r="H203" s="42" t="s">
        <v>396</v>
      </c>
      <c r="I203" s="42" t="s">
        <v>23</v>
      </c>
      <c r="J203" s="42" t="s">
        <v>45</v>
      </c>
      <c r="K203" s="43" t="s">
        <v>12649</v>
      </c>
      <c r="L203" s="42" t="s">
        <v>46</v>
      </c>
    </row>
    <row r="204" spans="1:12">
      <c r="A204" s="42" t="s">
        <v>38</v>
      </c>
      <c r="B204" s="42" t="s">
        <v>39</v>
      </c>
      <c r="C204" s="42" t="s">
        <v>385</v>
      </c>
      <c r="D204" s="42" t="s">
        <v>386</v>
      </c>
      <c r="E204" s="43" t="s">
        <v>42</v>
      </c>
      <c r="F204" s="42" t="s">
        <v>42</v>
      </c>
      <c r="G204" s="42" t="s">
        <v>397</v>
      </c>
      <c r="H204" s="42" t="s">
        <v>398</v>
      </c>
      <c r="I204" s="42" t="s">
        <v>23</v>
      </c>
      <c r="J204" s="42" t="s">
        <v>45</v>
      </c>
      <c r="K204" s="43" t="s">
        <v>12844</v>
      </c>
      <c r="L204" s="42" t="s">
        <v>46</v>
      </c>
    </row>
    <row r="205" spans="1:12">
      <c r="A205" s="42" t="s">
        <v>38</v>
      </c>
      <c r="B205" s="42" t="s">
        <v>39</v>
      </c>
      <c r="C205" s="42" t="s">
        <v>385</v>
      </c>
      <c r="D205" s="42" t="s">
        <v>386</v>
      </c>
      <c r="E205" s="43" t="s">
        <v>42</v>
      </c>
      <c r="F205" s="42" t="s">
        <v>42</v>
      </c>
      <c r="G205" s="42" t="s">
        <v>399</v>
      </c>
      <c r="H205" s="42" t="s">
        <v>400</v>
      </c>
      <c r="I205" s="42" t="s">
        <v>23</v>
      </c>
      <c r="J205" s="42" t="s">
        <v>45</v>
      </c>
      <c r="K205" s="43" t="s">
        <v>26851</v>
      </c>
      <c r="L205" s="42" t="s">
        <v>46</v>
      </c>
    </row>
    <row r="206" spans="1:12">
      <c r="A206" s="42" t="s">
        <v>38</v>
      </c>
      <c r="B206" s="42" t="s">
        <v>39</v>
      </c>
      <c r="C206" s="42" t="s">
        <v>385</v>
      </c>
      <c r="D206" s="42" t="s">
        <v>386</v>
      </c>
      <c r="E206" s="43" t="s">
        <v>42</v>
      </c>
      <c r="F206" s="42" t="s">
        <v>42</v>
      </c>
      <c r="G206" s="42" t="s">
        <v>401</v>
      </c>
      <c r="H206" s="42" t="s">
        <v>402</v>
      </c>
      <c r="I206" s="42" t="s">
        <v>23</v>
      </c>
      <c r="J206" s="42" t="s">
        <v>45</v>
      </c>
      <c r="K206" s="43" t="s">
        <v>6054</v>
      </c>
      <c r="L206" s="42" t="s">
        <v>46</v>
      </c>
    </row>
    <row r="207" spans="1:12">
      <c r="A207" s="42" t="s">
        <v>38</v>
      </c>
      <c r="B207" s="42" t="s">
        <v>39</v>
      </c>
      <c r="C207" s="42" t="s">
        <v>385</v>
      </c>
      <c r="D207" s="42" t="s">
        <v>386</v>
      </c>
      <c r="E207" s="43" t="s">
        <v>42</v>
      </c>
      <c r="F207" s="42" t="s">
        <v>42</v>
      </c>
      <c r="G207" s="42" t="s">
        <v>403</v>
      </c>
      <c r="H207" s="42" t="s">
        <v>404</v>
      </c>
      <c r="I207" s="42" t="s">
        <v>23</v>
      </c>
      <c r="J207" s="42" t="s">
        <v>45</v>
      </c>
      <c r="K207" s="43" t="s">
        <v>7253</v>
      </c>
      <c r="L207" s="42" t="s">
        <v>46</v>
      </c>
    </row>
    <row r="208" spans="1:12">
      <c r="A208" s="42" t="s">
        <v>38</v>
      </c>
      <c r="B208" s="42" t="s">
        <v>39</v>
      </c>
      <c r="C208" s="42" t="s">
        <v>385</v>
      </c>
      <c r="D208" s="42" t="s">
        <v>386</v>
      </c>
      <c r="E208" s="43" t="s">
        <v>42</v>
      </c>
      <c r="F208" s="42" t="s">
        <v>42</v>
      </c>
      <c r="G208" s="42" t="s">
        <v>405</v>
      </c>
      <c r="H208" s="42" t="s">
        <v>406</v>
      </c>
      <c r="I208" s="42" t="s">
        <v>23</v>
      </c>
      <c r="J208" s="42" t="s">
        <v>45</v>
      </c>
      <c r="K208" s="43" t="s">
        <v>29862</v>
      </c>
      <c r="L208" s="42" t="s">
        <v>46</v>
      </c>
    </row>
    <row r="209" spans="1:12">
      <c r="A209" s="42" t="s">
        <v>38</v>
      </c>
      <c r="B209" s="42" t="s">
        <v>39</v>
      </c>
      <c r="C209" s="42" t="s">
        <v>385</v>
      </c>
      <c r="D209" s="42" t="s">
        <v>386</v>
      </c>
      <c r="E209" s="43" t="s">
        <v>42</v>
      </c>
      <c r="F209" s="42" t="s">
        <v>42</v>
      </c>
      <c r="G209" s="42" t="s">
        <v>408</v>
      </c>
      <c r="H209" s="42" t="s">
        <v>409</v>
      </c>
      <c r="I209" s="42" t="s">
        <v>23</v>
      </c>
      <c r="J209" s="42" t="s">
        <v>45</v>
      </c>
      <c r="K209" s="43" t="s">
        <v>26902</v>
      </c>
      <c r="L209" s="42" t="s">
        <v>46</v>
      </c>
    </row>
    <row r="210" spans="1:12">
      <c r="A210" s="42" t="s">
        <v>38</v>
      </c>
      <c r="B210" s="42" t="s">
        <v>39</v>
      </c>
      <c r="C210" s="42" t="s">
        <v>385</v>
      </c>
      <c r="D210" s="42" t="s">
        <v>386</v>
      </c>
      <c r="E210" s="43" t="s">
        <v>42</v>
      </c>
      <c r="F210" s="42" t="s">
        <v>42</v>
      </c>
      <c r="G210" s="42" t="s">
        <v>410</v>
      </c>
      <c r="H210" s="42" t="s">
        <v>411</v>
      </c>
      <c r="I210" s="42" t="s">
        <v>23</v>
      </c>
      <c r="J210" s="42" t="s">
        <v>45</v>
      </c>
      <c r="K210" s="43" t="s">
        <v>3778</v>
      </c>
      <c r="L210" s="42" t="s">
        <v>46</v>
      </c>
    </row>
    <row r="211" spans="1:12">
      <c r="A211" s="42" t="s">
        <v>38</v>
      </c>
      <c r="B211" s="42" t="s">
        <v>39</v>
      </c>
      <c r="C211" s="42" t="s">
        <v>385</v>
      </c>
      <c r="D211" s="42" t="s">
        <v>386</v>
      </c>
      <c r="E211" s="43" t="s">
        <v>42</v>
      </c>
      <c r="F211" s="42" t="s">
        <v>42</v>
      </c>
      <c r="G211" s="42" t="s">
        <v>412</v>
      </c>
      <c r="H211" s="42" t="s">
        <v>413</v>
      </c>
      <c r="I211" s="42" t="s">
        <v>23</v>
      </c>
      <c r="J211" s="42" t="s">
        <v>45</v>
      </c>
      <c r="K211" s="43" t="s">
        <v>1507</v>
      </c>
      <c r="L211" s="42" t="s">
        <v>46</v>
      </c>
    </row>
    <row r="212" spans="1:12">
      <c r="A212" s="42" t="s">
        <v>38</v>
      </c>
      <c r="B212" s="42" t="s">
        <v>39</v>
      </c>
      <c r="C212" s="42" t="s">
        <v>385</v>
      </c>
      <c r="D212" s="42" t="s">
        <v>386</v>
      </c>
      <c r="E212" s="43" t="s">
        <v>42</v>
      </c>
      <c r="F212" s="42" t="s">
        <v>42</v>
      </c>
      <c r="G212" s="42" t="s">
        <v>414</v>
      </c>
      <c r="H212" s="42" t="s">
        <v>415</v>
      </c>
      <c r="I212" s="42" t="s">
        <v>23</v>
      </c>
      <c r="J212" s="42" t="s">
        <v>45</v>
      </c>
      <c r="K212" s="43" t="s">
        <v>7872</v>
      </c>
      <c r="L212" s="42" t="s">
        <v>46</v>
      </c>
    </row>
    <row r="213" spans="1:12">
      <c r="A213" s="42" t="s">
        <v>38</v>
      </c>
      <c r="B213" s="42" t="s">
        <v>39</v>
      </c>
      <c r="C213" s="42" t="s">
        <v>12318</v>
      </c>
      <c r="D213" s="42" t="s">
        <v>12319</v>
      </c>
      <c r="E213" s="43" t="s">
        <v>42</v>
      </c>
      <c r="F213" s="42" t="s">
        <v>42</v>
      </c>
      <c r="G213" s="42" t="s">
        <v>12320</v>
      </c>
      <c r="H213" s="42" t="s">
        <v>12321</v>
      </c>
      <c r="I213" s="42" t="s">
        <v>23</v>
      </c>
      <c r="J213" s="42" t="s">
        <v>45</v>
      </c>
      <c r="K213" s="43" t="s">
        <v>7182</v>
      </c>
      <c r="L213" s="42" t="s">
        <v>46</v>
      </c>
    </row>
    <row r="214" spans="1:12">
      <c r="A214" s="42" t="s">
        <v>38</v>
      </c>
      <c r="B214" s="42" t="s">
        <v>39</v>
      </c>
      <c r="C214" s="42" t="s">
        <v>12318</v>
      </c>
      <c r="D214" s="42" t="s">
        <v>12319</v>
      </c>
      <c r="E214" s="43" t="s">
        <v>42</v>
      </c>
      <c r="F214" s="42" t="s">
        <v>42</v>
      </c>
      <c r="G214" s="42" t="s">
        <v>12322</v>
      </c>
      <c r="H214" s="42" t="s">
        <v>12323</v>
      </c>
      <c r="I214" s="42" t="s">
        <v>23</v>
      </c>
      <c r="J214" s="42" t="s">
        <v>45</v>
      </c>
      <c r="K214" s="43" t="s">
        <v>11608</v>
      </c>
      <c r="L214" s="42" t="s">
        <v>46</v>
      </c>
    </row>
    <row r="215" spans="1:12">
      <c r="A215" s="42" t="s">
        <v>38</v>
      </c>
      <c r="B215" s="42" t="s">
        <v>39</v>
      </c>
      <c r="C215" s="42" t="s">
        <v>12318</v>
      </c>
      <c r="D215" s="42" t="s">
        <v>12319</v>
      </c>
      <c r="E215" s="43" t="s">
        <v>42</v>
      </c>
      <c r="F215" s="42" t="s">
        <v>42</v>
      </c>
      <c r="G215" s="42" t="s">
        <v>12325</v>
      </c>
      <c r="H215" s="42" t="s">
        <v>12326</v>
      </c>
      <c r="I215" s="42" t="s">
        <v>23</v>
      </c>
      <c r="J215" s="42" t="s">
        <v>45</v>
      </c>
      <c r="K215" s="43" t="s">
        <v>7129</v>
      </c>
      <c r="L215" s="42" t="s">
        <v>46</v>
      </c>
    </row>
    <row r="216" spans="1:12">
      <c r="A216" s="42" t="s">
        <v>38</v>
      </c>
      <c r="B216" s="42" t="s">
        <v>39</v>
      </c>
      <c r="C216" s="42" t="s">
        <v>12318</v>
      </c>
      <c r="D216" s="42" t="s">
        <v>12319</v>
      </c>
      <c r="E216" s="43" t="s">
        <v>42</v>
      </c>
      <c r="F216" s="42" t="s">
        <v>42</v>
      </c>
      <c r="G216" s="42" t="s">
        <v>12327</v>
      </c>
      <c r="H216" s="42" t="s">
        <v>12328</v>
      </c>
      <c r="I216" s="42" t="s">
        <v>23</v>
      </c>
      <c r="J216" s="42" t="s">
        <v>45</v>
      </c>
      <c r="K216" s="43" t="s">
        <v>24963</v>
      </c>
      <c r="L216" s="42" t="s">
        <v>46</v>
      </c>
    </row>
    <row r="217" spans="1:12">
      <c r="A217" s="42" t="s">
        <v>38</v>
      </c>
      <c r="B217" s="42" t="s">
        <v>39</v>
      </c>
      <c r="C217" s="42" t="s">
        <v>12318</v>
      </c>
      <c r="D217" s="42" t="s">
        <v>12319</v>
      </c>
      <c r="E217" s="43" t="s">
        <v>42</v>
      </c>
      <c r="F217" s="42" t="s">
        <v>42</v>
      </c>
      <c r="G217" s="42" t="s">
        <v>12329</v>
      </c>
      <c r="H217" s="42" t="s">
        <v>12330</v>
      </c>
      <c r="I217" s="42" t="s">
        <v>23</v>
      </c>
      <c r="J217" s="42" t="s">
        <v>45</v>
      </c>
      <c r="K217" s="43" t="s">
        <v>38843</v>
      </c>
      <c r="L217" s="42" t="s">
        <v>46</v>
      </c>
    </row>
    <row r="218" spans="1:12">
      <c r="A218" s="42" t="s">
        <v>38</v>
      </c>
      <c r="B218" s="42" t="s">
        <v>39</v>
      </c>
      <c r="C218" s="42" t="s">
        <v>12318</v>
      </c>
      <c r="D218" s="42" t="s">
        <v>12319</v>
      </c>
      <c r="E218" s="43" t="s">
        <v>42</v>
      </c>
      <c r="F218" s="42" t="s">
        <v>42</v>
      </c>
      <c r="G218" s="42" t="s">
        <v>12331</v>
      </c>
      <c r="H218" s="42" t="s">
        <v>12332</v>
      </c>
      <c r="I218" s="42" t="s">
        <v>23</v>
      </c>
      <c r="J218" s="42" t="s">
        <v>45</v>
      </c>
      <c r="K218" s="43" t="s">
        <v>38844</v>
      </c>
      <c r="L218" s="42" t="s">
        <v>46</v>
      </c>
    </row>
    <row r="219" spans="1:12">
      <c r="A219" s="42" t="s">
        <v>38</v>
      </c>
      <c r="B219" s="42" t="s">
        <v>39</v>
      </c>
      <c r="C219" s="42" t="s">
        <v>12318</v>
      </c>
      <c r="D219" s="42" t="s">
        <v>12319</v>
      </c>
      <c r="E219" s="43" t="s">
        <v>42</v>
      </c>
      <c r="F219" s="42" t="s">
        <v>42</v>
      </c>
      <c r="G219" s="42" t="s">
        <v>12333</v>
      </c>
      <c r="H219" s="42" t="s">
        <v>12334</v>
      </c>
      <c r="I219" s="42" t="s">
        <v>23</v>
      </c>
      <c r="J219" s="42" t="s">
        <v>45</v>
      </c>
      <c r="K219" s="43" t="s">
        <v>26515</v>
      </c>
      <c r="L219" s="42" t="s">
        <v>46</v>
      </c>
    </row>
    <row r="220" spans="1:12">
      <c r="A220" s="42" t="s">
        <v>38</v>
      </c>
      <c r="B220" s="42" t="s">
        <v>39</v>
      </c>
      <c r="C220" s="42" t="s">
        <v>12318</v>
      </c>
      <c r="D220" s="42" t="s">
        <v>12319</v>
      </c>
      <c r="E220" s="43" t="s">
        <v>42</v>
      </c>
      <c r="F220" s="42" t="s">
        <v>42</v>
      </c>
      <c r="G220" s="42" t="s">
        <v>12335</v>
      </c>
      <c r="H220" s="42" t="s">
        <v>12336</v>
      </c>
      <c r="I220" s="42" t="s">
        <v>23</v>
      </c>
      <c r="J220" s="42" t="s">
        <v>45</v>
      </c>
      <c r="K220" s="43" t="s">
        <v>38763</v>
      </c>
      <c r="L220" s="42" t="s">
        <v>46</v>
      </c>
    </row>
    <row r="221" spans="1:12">
      <c r="A221" s="42" t="s">
        <v>38</v>
      </c>
      <c r="B221" s="42" t="s">
        <v>39</v>
      </c>
      <c r="C221" s="42" t="s">
        <v>12318</v>
      </c>
      <c r="D221" s="42" t="s">
        <v>12319</v>
      </c>
      <c r="E221" s="43" t="s">
        <v>42</v>
      </c>
      <c r="F221" s="42" t="s">
        <v>42</v>
      </c>
      <c r="G221" s="42" t="s">
        <v>12337</v>
      </c>
      <c r="H221" s="42" t="s">
        <v>12338</v>
      </c>
      <c r="I221" s="42" t="s">
        <v>23</v>
      </c>
      <c r="J221" s="42" t="s">
        <v>45</v>
      </c>
      <c r="K221" s="43" t="s">
        <v>38845</v>
      </c>
      <c r="L221" s="42" t="s">
        <v>46</v>
      </c>
    </row>
    <row r="222" spans="1:12">
      <c r="A222" s="42" t="s">
        <v>38</v>
      </c>
      <c r="B222" s="42" t="s">
        <v>39</v>
      </c>
      <c r="C222" s="42" t="s">
        <v>12318</v>
      </c>
      <c r="D222" s="42" t="s">
        <v>12319</v>
      </c>
      <c r="E222" s="43" t="s">
        <v>42</v>
      </c>
      <c r="F222" s="42" t="s">
        <v>42</v>
      </c>
      <c r="G222" s="42" t="s">
        <v>12339</v>
      </c>
      <c r="H222" s="42" t="s">
        <v>12340</v>
      </c>
      <c r="I222" s="42" t="s">
        <v>23</v>
      </c>
      <c r="J222" s="42" t="s">
        <v>45</v>
      </c>
      <c r="K222" s="43" t="s">
        <v>28049</v>
      </c>
      <c r="L222" s="42" t="s">
        <v>46</v>
      </c>
    </row>
    <row r="223" spans="1:12">
      <c r="A223" s="42" t="s">
        <v>38</v>
      </c>
      <c r="B223" s="42" t="s">
        <v>39</v>
      </c>
      <c r="C223" s="42" t="s">
        <v>12318</v>
      </c>
      <c r="D223" s="42" t="s">
        <v>12319</v>
      </c>
      <c r="E223" s="43" t="s">
        <v>42</v>
      </c>
      <c r="F223" s="42" t="s">
        <v>42</v>
      </c>
      <c r="G223" s="42" t="s">
        <v>12341</v>
      </c>
      <c r="H223" s="42" t="s">
        <v>12342</v>
      </c>
      <c r="I223" s="42" t="s">
        <v>23</v>
      </c>
      <c r="J223" s="42" t="s">
        <v>45</v>
      </c>
      <c r="K223" s="43" t="s">
        <v>38094</v>
      </c>
      <c r="L223" s="42" t="s">
        <v>46</v>
      </c>
    </row>
    <row r="224" spans="1:12">
      <c r="A224" s="42" t="s">
        <v>38</v>
      </c>
      <c r="B224" s="42" t="s">
        <v>39</v>
      </c>
      <c r="C224" s="42" t="s">
        <v>12318</v>
      </c>
      <c r="D224" s="42" t="s">
        <v>12319</v>
      </c>
      <c r="E224" s="43" t="s">
        <v>42</v>
      </c>
      <c r="F224" s="42" t="s">
        <v>42</v>
      </c>
      <c r="G224" s="42" t="s">
        <v>12343</v>
      </c>
      <c r="H224" s="42" t="s">
        <v>12344</v>
      </c>
      <c r="I224" s="42" t="s">
        <v>23</v>
      </c>
      <c r="J224" s="42" t="s">
        <v>45</v>
      </c>
      <c r="K224" s="43" t="s">
        <v>38846</v>
      </c>
      <c r="L224" s="42" t="s">
        <v>46</v>
      </c>
    </row>
    <row r="225" spans="1:12">
      <c r="A225" s="42" t="s">
        <v>38</v>
      </c>
      <c r="B225" s="42" t="s">
        <v>39</v>
      </c>
      <c r="C225" s="42" t="s">
        <v>12318</v>
      </c>
      <c r="D225" s="42" t="s">
        <v>12319</v>
      </c>
      <c r="E225" s="43" t="s">
        <v>42</v>
      </c>
      <c r="F225" s="42" t="s">
        <v>42</v>
      </c>
      <c r="G225" s="42" t="s">
        <v>12345</v>
      </c>
      <c r="H225" s="42" t="s">
        <v>12346</v>
      </c>
      <c r="I225" s="42" t="s">
        <v>23</v>
      </c>
      <c r="J225" s="42" t="s">
        <v>45</v>
      </c>
      <c r="K225" s="43" t="s">
        <v>36265</v>
      </c>
      <c r="L225" s="42" t="s">
        <v>46</v>
      </c>
    </row>
    <row r="226" spans="1:12">
      <c r="A226" s="42" t="s">
        <v>38</v>
      </c>
      <c r="B226" s="42" t="s">
        <v>39</v>
      </c>
      <c r="C226" s="42" t="s">
        <v>12318</v>
      </c>
      <c r="D226" s="42" t="s">
        <v>12319</v>
      </c>
      <c r="E226" s="43" t="s">
        <v>42</v>
      </c>
      <c r="F226" s="42" t="s">
        <v>42</v>
      </c>
      <c r="G226" s="42" t="s">
        <v>12347</v>
      </c>
      <c r="H226" s="42" t="s">
        <v>12348</v>
      </c>
      <c r="I226" s="42" t="s">
        <v>23</v>
      </c>
      <c r="J226" s="42" t="s">
        <v>45</v>
      </c>
      <c r="K226" s="43" t="s">
        <v>34188</v>
      </c>
      <c r="L226" s="42" t="s">
        <v>46</v>
      </c>
    </row>
    <row r="227" spans="1:12">
      <c r="A227" s="42" t="s">
        <v>38</v>
      </c>
      <c r="B227" s="42" t="s">
        <v>39</v>
      </c>
      <c r="C227" s="42" t="s">
        <v>12318</v>
      </c>
      <c r="D227" s="42" t="s">
        <v>12319</v>
      </c>
      <c r="E227" s="43" t="s">
        <v>42</v>
      </c>
      <c r="F227" s="42" t="s">
        <v>42</v>
      </c>
      <c r="G227" s="42" t="s">
        <v>12349</v>
      </c>
      <c r="H227" s="42" t="s">
        <v>12350</v>
      </c>
      <c r="I227" s="42" t="s">
        <v>23</v>
      </c>
      <c r="J227" s="42" t="s">
        <v>45</v>
      </c>
      <c r="K227" s="43" t="s">
        <v>38847</v>
      </c>
      <c r="L227" s="42" t="s">
        <v>46</v>
      </c>
    </row>
    <row r="228" spans="1:12">
      <c r="A228" s="42" t="s">
        <v>38</v>
      </c>
      <c r="B228" s="42" t="s">
        <v>39</v>
      </c>
      <c r="C228" s="42" t="s">
        <v>12318</v>
      </c>
      <c r="D228" s="42" t="s">
        <v>12319</v>
      </c>
      <c r="E228" s="43" t="s">
        <v>42</v>
      </c>
      <c r="F228" s="42" t="s">
        <v>42</v>
      </c>
      <c r="G228" s="42" t="s">
        <v>12351</v>
      </c>
      <c r="H228" s="42" t="s">
        <v>12352</v>
      </c>
      <c r="I228" s="42" t="s">
        <v>23</v>
      </c>
      <c r="J228" s="42" t="s">
        <v>45</v>
      </c>
      <c r="K228" s="43" t="s">
        <v>38848</v>
      </c>
      <c r="L228" s="42" t="s">
        <v>46</v>
      </c>
    </row>
    <row r="229" spans="1:12">
      <c r="A229" s="42" t="s">
        <v>38</v>
      </c>
      <c r="B229" s="42" t="s">
        <v>39</v>
      </c>
      <c r="C229" s="42" t="s">
        <v>12318</v>
      </c>
      <c r="D229" s="42" t="s">
        <v>12319</v>
      </c>
      <c r="E229" s="43" t="s">
        <v>42</v>
      </c>
      <c r="F229" s="42" t="s">
        <v>42</v>
      </c>
      <c r="G229" s="42" t="s">
        <v>12353</v>
      </c>
      <c r="H229" s="42" t="s">
        <v>12354</v>
      </c>
      <c r="I229" s="42" t="s">
        <v>171</v>
      </c>
      <c r="J229" s="42" t="s">
        <v>45</v>
      </c>
      <c r="K229" s="43" t="s">
        <v>38849</v>
      </c>
      <c r="L229" s="42" t="s">
        <v>46</v>
      </c>
    </row>
    <row r="230" spans="1:12">
      <c r="A230" s="42" t="s">
        <v>38</v>
      </c>
      <c r="B230" s="42" t="s">
        <v>39</v>
      </c>
      <c r="C230" s="42" t="s">
        <v>12318</v>
      </c>
      <c r="D230" s="42" t="s">
        <v>12319</v>
      </c>
      <c r="E230" s="43" t="s">
        <v>42</v>
      </c>
      <c r="F230" s="42" t="s">
        <v>42</v>
      </c>
      <c r="G230" s="42" t="s">
        <v>12355</v>
      </c>
      <c r="H230" s="42" t="s">
        <v>12356</v>
      </c>
      <c r="I230" s="42" t="s">
        <v>171</v>
      </c>
      <c r="J230" s="42" t="s">
        <v>45</v>
      </c>
      <c r="K230" s="43" t="s">
        <v>38850</v>
      </c>
      <c r="L230" s="42" t="s">
        <v>46</v>
      </c>
    </row>
    <row r="231" spans="1:12">
      <c r="A231" s="42" t="s">
        <v>38</v>
      </c>
      <c r="B231" s="42" t="s">
        <v>39</v>
      </c>
      <c r="C231" s="42" t="s">
        <v>12318</v>
      </c>
      <c r="D231" s="42" t="s">
        <v>12319</v>
      </c>
      <c r="E231" s="43" t="s">
        <v>42</v>
      </c>
      <c r="F231" s="42" t="s">
        <v>42</v>
      </c>
      <c r="G231" s="42" t="s">
        <v>12357</v>
      </c>
      <c r="H231" s="42" t="s">
        <v>12358</v>
      </c>
      <c r="I231" s="42" t="s">
        <v>171</v>
      </c>
      <c r="J231" s="42" t="s">
        <v>45</v>
      </c>
      <c r="K231" s="43" t="s">
        <v>12039</v>
      </c>
      <c r="L231" s="42" t="s">
        <v>46</v>
      </c>
    </row>
    <row r="232" spans="1:12">
      <c r="A232" s="42" t="s">
        <v>38</v>
      </c>
      <c r="B232" s="42" t="s">
        <v>39</v>
      </c>
      <c r="C232" s="42" t="s">
        <v>12318</v>
      </c>
      <c r="D232" s="42" t="s">
        <v>12319</v>
      </c>
      <c r="E232" s="43" t="s">
        <v>42</v>
      </c>
      <c r="F232" s="42" t="s">
        <v>42</v>
      </c>
      <c r="G232" s="42" t="s">
        <v>12359</v>
      </c>
      <c r="H232" s="42" t="s">
        <v>12360</v>
      </c>
      <c r="I232" s="42" t="s">
        <v>171</v>
      </c>
      <c r="J232" s="42" t="s">
        <v>45</v>
      </c>
      <c r="K232" s="43" t="s">
        <v>38851</v>
      </c>
      <c r="L232" s="42" t="s">
        <v>46</v>
      </c>
    </row>
    <row r="233" spans="1:12">
      <c r="A233" s="42" t="s">
        <v>38</v>
      </c>
      <c r="B233" s="42" t="s">
        <v>39</v>
      </c>
      <c r="C233" s="42" t="s">
        <v>12318</v>
      </c>
      <c r="D233" s="42" t="s">
        <v>12319</v>
      </c>
      <c r="E233" s="43" t="s">
        <v>42</v>
      </c>
      <c r="F233" s="42" t="s">
        <v>42</v>
      </c>
      <c r="G233" s="42" t="s">
        <v>12361</v>
      </c>
      <c r="H233" s="42" t="s">
        <v>12362</v>
      </c>
      <c r="I233" s="42" t="s">
        <v>171</v>
      </c>
      <c r="J233" s="42" t="s">
        <v>45</v>
      </c>
      <c r="K233" s="43" t="s">
        <v>38852</v>
      </c>
      <c r="L233" s="42" t="s">
        <v>46</v>
      </c>
    </row>
    <row r="234" spans="1:12">
      <c r="A234" s="42" t="s">
        <v>38</v>
      </c>
      <c r="B234" s="42" t="s">
        <v>39</v>
      </c>
      <c r="C234" s="42" t="s">
        <v>12318</v>
      </c>
      <c r="D234" s="42" t="s">
        <v>12319</v>
      </c>
      <c r="E234" s="43" t="s">
        <v>42</v>
      </c>
      <c r="F234" s="42" t="s">
        <v>42</v>
      </c>
      <c r="G234" s="42" t="s">
        <v>12363</v>
      </c>
      <c r="H234" s="42" t="s">
        <v>12364</v>
      </c>
      <c r="I234" s="42" t="s">
        <v>171</v>
      </c>
      <c r="J234" s="42" t="s">
        <v>45</v>
      </c>
      <c r="K234" s="43" t="s">
        <v>36157</v>
      </c>
      <c r="L234" s="42" t="s">
        <v>46</v>
      </c>
    </row>
    <row r="235" spans="1:12">
      <c r="A235" s="42" t="s">
        <v>38</v>
      </c>
      <c r="B235" s="42" t="s">
        <v>39</v>
      </c>
      <c r="C235" s="42" t="s">
        <v>12318</v>
      </c>
      <c r="D235" s="42" t="s">
        <v>12319</v>
      </c>
      <c r="E235" s="43" t="s">
        <v>42</v>
      </c>
      <c r="F235" s="42" t="s">
        <v>42</v>
      </c>
      <c r="G235" s="42" t="s">
        <v>12365</v>
      </c>
      <c r="H235" s="42" t="s">
        <v>12366</v>
      </c>
      <c r="I235" s="42" t="s">
        <v>171</v>
      </c>
      <c r="J235" s="42" t="s">
        <v>45</v>
      </c>
      <c r="K235" s="43" t="s">
        <v>38853</v>
      </c>
      <c r="L235" s="42" t="s">
        <v>46</v>
      </c>
    </row>
    <row r="236" spans="1:12">
      <c r="A236" s="42" t="s">
        <v>38</v>
      </c>
      <c r="B236" s="42" t="s">
        <v>39</v>
      </c>
      <c r="C236" s="42" t="s">
        <v>12318</v>
      </c>
      <c r="D236" s="42" t="s">
        <v>12319</v>
      </c>
      <c r="E236" s="43" t="s">
        <v>42</v>
      </c>
      <c r="F236" s="42" t="s">
        <v>42</v>
      </c>
      <c r="G236" s="42" t="s">
        <v>12367</v>
      </c>
      <c r="H236" s="42" t="s">
        <v>12368</v>
      </c>
      <c r="I236" s="42" t="s">
        <v>171</v>
      </c>
      <c r="J236" s="42" t="s">
        <v>45</v>
      </c>
      <c r="K236" s="43" t="s">
        <v>38854</v>
      </c>
      <c r="L236" s="42" t="s">
        <v>46</v>
      </c>
    </row>
    <row r="237" spans="1:12">
      <c r="A237" s="42" t="s">
        <v>38</v>
      </c>
      <c r="B237" s="42" t="s">
        <v>39</v>
      </c>
      <c r="C237" s="42" t="s">
        <v>12318</v>
      </c>
      <c r="D237" s="42" t="s">
        <v>12319</v>
      </c>
      <c r="E237" s="43" t="s">
        <v>42</v>
      </c>
      <c r="F237" s="42" t="s">
        <v>42</v>
      </c>
      <c r="G237" s="42" t="s">
        <v>12369</v>
      </c>
      <c r="H237" s="42" t="s">
        <v>12370</v>
      </c>
      <c r="I237" s="42" t="s">
        <v>171</v>
      </c>
      <c r="J237" s="42" t="s">
        <v>45</v>
      </c>
      <c r="K237" s="43" t="s">
        <v>34652</v>
      </c>
      <c r="L237" s="42" t="s">
        <v>46</v>
      </c>
    </row>
    <row r="238" spans="1:12">
      <c r="A238" s="42" t="s">
        <v>38</v>
      </c>
      <c r="B238" s="42" t="s">
        <v>39</v>
      </c>
      <c r="C238" s="42" t="s">
        <v>12318</v>
      </c>
      <c r="D238" s="42" t="s">
        <v>12319</v>
      </c>
      <c r="E238" s="43" t="s">
        <v>42</v>
      </c>
      <c r="F238" s="42" t="s">
        <v>42</v>
      </c>
      <c r="G238" s="42" t="s">
        <v>12371</v>
      </c>
      <c r="H238" s="42" t="s">
        <v>12372</v>
      </c>
      <c r="I238" s="42" t="s">
        <v>171</v>
      </c>
      <c r="J238" s="42" t="s">
        <v>45</v>
      </c>
      <c r="K238" s="43" t="s">
        <v>38855</v>
      </c>
      <c r="L238" s="42" t="s">
        <v>46</v>
      </c>
    </row>
    <row r="239" spans="1:12">
      <c r="A239" s="42" t="s">
        <v>38</v>
      </c>
      <c r="B239" s="42" t="s">
        <v>39</v>
      </c>
      <c r="C239" s="42" t="s">
        <v>12318</v>
      </c>
      <c r="D239" s="42" t="s">
        <v>12319</v>
      </c>
      <c r="E239" s="43" t="s">
        <v>42</v>
      </c>
      <c r="F239" s="42" t="s">
        <v>42</v>
      </c>
      <c r="G239" s="42" t="s">
        <v>12373</v>
      </c>
      <c r="H239" s="42" t="s">
        <v>12374</v>
      </c>
      <c r="I239" s="42" t="s">
        <v>171</v>
      </c>
      <c r="J239" s="42" t="s">
        <v>45</v>
      </c>
      <c r="K239" s="43" t="s">
        <v>38856</v>
      </c>
      <c r="L239" s="42" t="s">
        <v>46</v>
      </c>
    </row>
    <row r="240" spans="1:12">
      <c r="A240" s="42" t="s">
        <v>38</v>
      </c>
      <c r="B240" s="42" t="s">
        <v>39</v>
      </c>
      <c r="C240" s="42" t="s">
        <v>12318</v>
      </c>
      <c r="D240" s="42" t="s">
        <v>12319</v>
      </c>
      <c r="E240" s="43" t="s">
        <v>42</v>
      </c>
      <c r="F240" s="42" t="s">
        <v>42</v>
      </c>
      <c r="G240" s="42" t="s">
        <v>12375</v>
      </c>
      <c r="H240" s="42" t="s">
        <v>12376</v>
      </c>
      <c r="I240" s="42" t="s">
        <v>171</v>
      </c>
      <c r="J240" s="42" t="s">
        <v>45</v>
      </c>
      <c r="K240" s="43" t="s">
        <v>38857</v>
      </c>
      <c r="L240" s="42" t="s">
        <v>46</v>
      </c>
    </row>
    <row r="241" spans="1:12">
      <c r="A241" s="42" t="s">
        <v>38</v>
      </c>
      <c r="B241" s="42" t="s">
        <v>39</v>
      </c>
      <c r="C241" s="42" t="s">
        <v>12318</v>
      </c>
      <c r="D241" s="42" t="s">
        <v>12319</v>
      </c>
      <c r="E241" s="43" t="s">
        <v>42</v>
      </c>
      <c r="F241" s="42" t="s">
        <v>42</v>
      </c>
      <c r="G241" s="42" t="s">
        <v>12377</v>
      </c>
      <c r="H241" s="42" t="s">
        <v>12378</v>
      </c>
      <c r="I241" s="42" t="s">
        <v>171</v>
      </c>
      <c r="J241" s="42" t="s">
        <v>45</v>
      </c>
      <c r="K241" s="43" t="s">
        <v>38858</v>
      </c>
      <c r="L241" s="42" t="s">
        <v>46</v>
      </c>
    </row>
    <row r="242" spans="1:12">
      <c r="A242" s="42" t="s">
        <v>38</v>
      </c>
      <c r="B242" s="42" t="s">
        <v>39</v>
      </c>
      <c r="C242" s="42" t="s">
        <v>12318</v>
      </c>
      <c r="D242" s="42" t="s">
        <v>12319</v>
      </c>
      <c r="E242" s="43" t="s">
        <v>42</v>
      </c>
      <c r="F242" s="42" t="s">
        <v>42</v>
      </c>
      <c r="G242" s="42" t="s">
        <v>12379</v>
      </c>
      <c r="H242" s="42" t="s">
        <v>12380</v>
      </c>
      <c r="I242" s="42" t="s">
        <v>171</v>
      </c>
      <c r="J242" s="42" t="s">
        <v>45</v>
      </c>
      <c r="K242" s="43" t="s">
        <v>38859</v>
      </c>
      <c r="L242" s="42" t="s">
        <v>46</v>
      </c>
    </row>
    <row r="243" spans="1:12">
      <c r="A243" s="42" t="s">
        <v>38</v>
      </c>
      <c r="B243" s="42" t="s">
        <v>39</v>
      </c>
      <c r="C243" s="42" t="s">
        <v>12318</v>
      </c>
      <c r="D243" s="42" t="s">
        <v>12319</v>
      </c>
      <c r="E243" s="43" t="s">
        <v>42</v>
      </c>
      <c r="F243" s="42" t="s">
        <v>42</v>
      </c>
      <c r="G243" s="42" t="s">
        <v>12381</v>
      </c>
      <c r="H243" s="42" t="s">
        <v>12382</v>
      </c>
      <c r="I243" s="42" t="s">
        <v>171</v>
      </c>
      <c r="J243" s="42" t="s">
        <v>45</v>
      </c>
      <c r="K243" s="43" t="s">
        <v>38860</v>
      </c>
      <c r="L243" s="42" t="s">
        <v>46</v>
      </c>
    </row>
    <row r="244" spans="1:12">
      <c r="A244" s="42" t="s">
        <v>38</v>
      </c>
      <c r="B244" s="42" t="s">
        <v>39</v>
      </c>
      <c r="C244" s="42" t="s">
        <v>12318</v>
      </c>
      <c r="D244" s="42" t="s">
        <v>12319</v>
      </c>
      <c r="E244" s="43" t="s">
        <v>42</v>
      </c>
      <c r="F244" s="42" t="s">
        <v>42</v>
      </c>
      <c r="G244" s="42" t="s">
        <v>12383</v>
      </c>
      <c r="H244" s="42" t="s">
        <v>12384</v>
      </c>
      <c r="I244" s="42" t="s">
        <v>171</v>
      </c>
      <c r="J244" s="42" t="s">
        <v>45</v>
      </c>
      <c r="K244" s="43" t="s">
        <v>38861</v>
      </c>
      <c r="L244" s="42" t="s">
        <v>46</v>
      </c>
    </row>
    <row r="245" spans="1:12">
      <c r="A245" s="42" t="s">
        <v>38</v>
      </c>
      <c r="B245" s="42" t="s">
        <v>39</v>
      </c>
      <c r="C245" s="42" t="s">
        <v>12318</v>
      </c>
      <c r="D245" s="42" t="s">
        <v>12319</v>
      </c>
      <c r="E245" s="43" t="s">
        <v>42</v>
      </c>
      <c r="F245" s="42" t="s">
        <v>42</v>
      </c>
      <c r="G245" s="42" t="s">
        <v>12385</v>
      </c>
      <c r="H245" s="42" t="s">
        <v>12386</v>
      </c>
      <c r="I245" s="42" t="s">
        <v>171</v>
      </c>
      <c r="J245" s="42" t="s">
        <v>45</v>
      </c>
      <c r="K245" s="43" t="s">
        <v>28093</v>
      </c>
      <c r="L245" s="42" t="s">
        <v>46</v>
      </c>
    </row>
    <row r="246" spans="1:12">
      <c r="A246" s="42" t="s">
        <v>38</v>
      </c>
      <c r="B246" s="42" t="s">
        <v>39</v>
      </c>
      <c r="C246" s="42" t="s">
        <v>12318</v>
      </c>
      <c r="D246" s="42" t="s">
        <v>12319</v>
      </c>
      <c r="E246" s="43" t="s">
        <v>42</v>
      </c>
      <c r="F246" s="42" t="s">
        <v>42</v>
      </c>
      <c r="G246" s="42" t="s">
        <v>12387</v>
      </c>
      <c r="H246" s="42" t="s">
        <v>12388</v>
      </c>
      <c r="I246" s="42" t="s">
        <v>171</v>
      </c>
      <c r="J246" s="42" t="s">
        <v>45</v>
      </c>
      <c r="K246" s="43" t="s">
        <v>38862</v>
      </c>
      <c r="L246" s="42" t="s">
        <v>46</v>
      </c>
    </row>
    <row r="247" spans="1:12">
      <c r="A247" s="42" t="s">
        <v>38</v>
      </c>
      <c r="B247" s="42" t="s">
        <v>39</v>
      </c>
      <c r="C247" s="42" t="s">
        <v>12318</v>
      </c>
      <c r="D247" s="42" t="s">
        <v>12319</v>
      </c>
      <c r="E247" s="43" t="s">
        <v>42</v>
      </c>
      <c r="F247" s="42" t="s">
        <v>42</v>
      </c>
      <c r="G247" s="42" t="s">
        <v>12389</v>
      </c>
      <c r="H247" s="42" t="s">
        <v>12390</v>
      </c>
      <c r="I247" s="42" t="s">
        <v>171</v>
      </c>
      <c r="J247" s="42" t="s">
        <v>45</v>
      </c>
      <c r="K247" s="43" t="s">
        <v>38863</v>
      </c>
      <c r="L247" s="42" t="s">
        <v>46</v>
      </c>
    </row>
    <row r="248" spans="1:12">
      <c r="A248" s="42" t="s">
        <v>38</v>
      </c>
      <c r="B248" s="42" t="s">
        <v>39</v>
      </c>
      <c r="C248" s="42" t="s">
        <v>12318</v>
      </c>
      <c r="D248" s="42" t="s">
        <v>12319</v>
      </c>
      <c r="E248" s="43" t="s">
        <v>42</v>
      </c>
      <c r="F248" s="42" t="s">
        <v>42</v>
      </c>
      <c r="G248" s="42" t="s">
        <v>12391</v>
      </c>
      <c r="H248" s="42" t="s">
        <v>12392</v>
      </c>
      <c r="I248" s="42" t="s">
        <v>171</v>
      </c>
      <c r="J248" s="42" t="s">
        <v>45</v>
      </c>
      <c r="K248" s="43" t="s">
        <v>36298</v>
      </c>
      <c r="L248" s="42" t="s">
        <v>46</v>
      </c>
    </row>
    <row r="249" spans="1:12">
      <c r="A249" s="42" t="s">
        <v>38</v>
      </c>
      <c r="B249" s="42" t="s">
        <v>39</v>
      </c>
      <c r="C249" s="42" t="s">
        <v>12318</v>
      </c>
      <c r="D249" s="42" t="s">
        <v>12319</v>
      </c>
      <c r="E249" s="43" t="s">
        <v>42</v>
      </c>
      <c r="F249" s="42" t="s">
        <v>42</v>
      </c>
      <c r="G249" s="42" t="s">
        <v>12393</v>
      </c>
      <c r="H249" s="42" t="s">
        <v>12394</v>
      </c>
      <c r="I249" s="42" t="s">
        <v>171</v>
      </c>
      <c r="J249" s="42" t="s">
        <v>45</v>
      </c>
      <c r="K249" s="43" t="s">
        <v>38864</v>
      </c>
      <c r="L249" s="42" t="s">
        <v>46</v>
      </c>
    </row>
    <row r="250" spans="1:12">
      <c r="A250" s="42" t="s">
        <v>38</v>
      </c>
      <c r="B250" s="42" t="s">
        <v>39</v>
      </c>
      <c r="C250" s="42" t="s">
        <v>12318</v>
      </c>
      <c r="D250" s="42" t="s">
        <v>12319</v>
      </c>
      <c r="E250" s="43" t="s">
        <v>42</v>
      </c>
      <c r="F250" s="42" t="s">
        <v>42</v>
      </c>
      <c r="G250" s="42" t="s">
        <v>12395</v>
      </c>
      <c r="H250" s="42" t="s">
        <v>12396</v>
      </c>
      <c r="I250" s="42" t="s">
        <v>171</v>
      </c>
      <c r="J250" s="42" t="s">
        <v>45</v>
      </c>
      <c r="K250" s="43" t="s">
        <v>38865</v>
      </c>
      <c r="L250" s="42" t="s">
        <v>46</v>
      </c>
    </row>
    <row r="251" spans="1:12">
      <c r="A251" s="42" t="s">
        <v>38</v>
      </c>
      <c r="B251" s="42" t="s">
        <v>39</v>
      </c>
      <c r="C251" s="42" t="s">
        <v>12318</v>
      </c>
      <c r="D251" s="42" t="s">
        <v>12319</v>
      </c>
      <c r="E251" s="43" t="s">
        <v>42</v>
      </c>
      <c r="F251" s="42" t="s">
        <v>42</v>
      </c>
      <c r="G251" s="42" t="s">
        <v>12397</v>
      </c>
      <c r="H251" s="42" t="s">
        <v>12398</v>
      </c>
      <c r="I251" s="42" t="s">
        <v>171</v>
      </c>
      <c r="J251" s="42" t="s">
        <v>45</v>
      </c>
      <c r="K251" s="43" t="s">
        <v>38866</v>
      </c>
      <c r="L251" s="42" t="s">
        <v>46</v>
      </c>
    </row>
    <row r="252" spans="1:12">
      <c r="A252" s="42" t="s">
        <v>38</v>
      </c>
      <c r="B252" s="42" t="s">
        <v>39</v>
      </c>
      <c r="C252" s="42" t="s">
        <v>12318</v>
      </c>
      <c r="D252" s="42" t="s">
        <v>12319</v>
      </c>
      <c r="E252" s="43" t="s">
        <v>42</v>
      </c>
      <c r="F252" s="42" t="s">
        <v>42</v>
      </c>
      <c r="G252" s="42" t="s">
        <v>12399</v>
      </c>
      <c r="H252" s="42" t="s">
        <v>12400</v>
      </c>
      <c r="I252" s="42" t="s">
        <v>171</v>
      </c>
      <c r="J252" s="42" t="s">
        <v>45</v>
      </c>
      <c r="K252" s="43" t="s">
        <v>38867</v>
      </c>
      <c r="L252" s="42" t="s">
        <v>46</v>
      </c>
    </row>
    <row r="253" spans="1:12">
      <c r="A253" s="42" t="s">
        <v>38</v>
      </c>
      <c r="B253" s="42" t="s">
        <v>39</v>
      </c>
      <c r="C253" s="42" t="s">
        <v>12318</v>
      </c>
      <c r="D253" s="42" t="s">
        <v>12319</v>
      </c>
      <c r="E253" s="43" t="s">
        <v>42</v>
      </c>
      <c r="F253" s="42" t="s">
        <v>42</v>
      </c>
      <c r="G253" s="42" t="s">
        <v>12401</v>
      </c>
      <c r="H253" s="42" t="s">
        <v>12402</v>
      </c>
      <c r="I253" s="42" t="s">
        <v>171</v>
      </c>
      <c r="J253" s="42" t="s">
        <v>45</v>
      </c>
      <c r="K253" s="43" t="s">
        <v>38868</v>
      </c>
      <c r="L253" s="42" t="s">
        <v>46</v>
      </c>
    </row>
    <row r="254" spans="1:12">
      <c r="A254" s="42" t="s">
        <v>38</v>
      </c>
      <c r="B254" s="42" t="s">
        <v>39</v>
      </c>
      <c r="C254" s="42" t="s">
        <v>12318</v>
      </c>
      <c r="D254" s="42" t="s">
        <v>12319</v>
      </c>
      <c r="E254" s="43" t="s">
        <v>42</v>
      </c>
      <c r="F254" s="42" t="s">
        <v>42</v>
      </c>
      <c r="G254" s="42" t="s">
        <v>12403</v>
      </c>
      <c r="H254" s="42" t="s">
        <v>12404</v>
      </c>
      <c r="I254" s="42" t="s">
        <v>171</v>
      </c>
      <c r="J254" s="42" t="s">
        <v>45</v>
      </c>
      <c r="K254" s="43" t="s">
        <v>38869</v>
      </c>
      <c r="L254" s="42" t="s">
        <v>46</v>
      </c>
    </row>
    <row r="255" spans="1:12">
      <c r="A255" s="42" t="s">
        <v>38</v>
      </c>
      <c r="B255" s="42" t="s">
        <v>39</v>
      </c>
      <c r="C255" s="42" t="s">
        <v>12318</v>
      </c>
      <c r="D255" s="42" t="s">
        <v>12319</v>
      </c>
      <c r="E255" s="43" t="s">
        <v>42</v>
      </c>
      <c r="F255" s="42" t="s">
        <v>42</v>
      </c>
      <c r="G255" s="42" t="s">
        <v>12405</v>
      </c>
      <c r="H255" s="42" t="s">
        <v>12406</v>
      </c>
      <c r="I255" s="42" t="s">
        <v>171</v>
      </c>
      <c r="J255" s="42" t="s">
        <v>45</v>
      </c>
      <c r="K255" s="43" t="s">
        <v>38870</v>
      </c>
      <c r="L255" s="42" t="s">
        <v>46</v>
      </c>
    </row>
    <row r="256" spans="1:12">
      <c r="A256" s="42" t="s">
        <v>38</v>
      </c>
      <c r="B256" s="42" t="s">
        <v>39</v>
      </c>
      <c r="C256" s="42" t="s">
        <v>12318</v>
      </c>
      <c r="D256" s="42" t="s">
        <v>12319</v>
      </c>
      <c r="E256" s="43" t="s">
        <v>42</v>
      </c>
      <c r="F256" s="42" t="s">
        <v>42</v>
      </c>
      <c r="G256" s="42" t="s">
        <v>12407</v>
      </c>
      <c r="H256" s="42" t="s">
        <v>12408</v>
      </c>
      <c r="I256" s="42" t="s">
        <v>171</v>
      </c>
      <c r="J256" s="42" t="s">
        <v>45</v>
      </c>
      <c r="K256" s="43" t="s">
        <v>38871</v>
      </c>
      <c r="L256" s="42" t="s">
        <v>46</v>
      </c>
    </row>
    <row r="257" spans="1:12">
      <c r="A257" s="42" t="s">
        <v>38</v>
      </c>
      <c r="B257" s="42" t="s">
        <v>39</v>
      </c>
      <c r="C257" s="42" t="s">
        <v>12318</v>
      </c>
      <c r="D257" s="42" t="s">
        <v>12319</v>
      </c>
      <c r="E257" s="43" t="s">
        <v>42</v>
      </c>
      <c r="F257" s="42" t="s">
        <v>42</v>
      </c>
      <c r="G257" s="42" t="s">
        <v>12409</v>
      </c>
      <c r="H257" s="42" t="s">
        <v>12410</v>
      </c>
      <c r="I257" s="42" t="s">
        <v>171</v>
      </c>
      <c r="J257" s="42" t="s">
        <v>45</v>
      </c>
      <c r="K257" s="43" t="s">
        <v>38872</v>
      </c>
      <c r="L257" s="42" t="s">
        <v>46</v>
      </c>
    </row>
    <row r="258" spans="1:12">
      <c r="A258" s="42" t="s">
        <v>38</v>
      </c>
      <c r="B258" s="42" t="s">
        <v>39</v>
      </c>
      <c r="C258" s="42" t="s">
        <v>12318</v>
      </c>
      <c r="D258" s="42" t="s">
        <v>12319</v>
      </c>
      <c r="E258" s="43" t="s">
        <v>42</v>
      </c>
      <c r="F258" s="42" t="s">
        <v>42</v>
      </c>
      <c r="G258" s="42" t="s">
        <v>12411</v>
      </c>
      <c r="H258" s="42" t="s">
        <v>12412</v>
      </c>
      <c r="I258" s="42" t="s">
        <v>171</v>
      </c>
      <c r="J258" s="42" t="s">
        <v>45</v>
      </c>
      <c r="K258" s="43" t="s">
        <v>38873</v>
      </c>
      <c r="L258" s="42" t="s">
        <v>46</v>
      </c>
    </row>
    <row r="259" spans="1:12">
      <c r="A259" s="42" t="s">
        <v>38</v>
      </c>
      <c r="B259" s="42" t="s">
        <v>39</v>
      </c>
      <c r="C259" s="42" t="s">
        <v>12318</v>
      </c>
      <c r="D259" s="42" t="s">
        <v>12319</v>
      </c>
      <c r="E259" s="43" t="s">
        <v>42</v>
      </c>
      <c r="F259" s="42" t="s">
        <v>42</v>
      </c>
      <c r="G259" s="42" t="s">
        <v>12413</v>
      </c>
      <c r="H259" s="42" t="s">
        <v>12414</v>
      </c>
      <c r="I259" s="42" t="s">
        <v>171</v>
      </c>
      <c r="J259" s="42" t="s">
        <v>45</v>
      </c>
      <c r="K259" s="43" t="s">
        <v>38874</v>
      </c>
      <c r="L259" s="42" t="s">
        <v>46</v>
      </c>
    </row>
    <row r="260" spans="1:12">
      <c r="A260" s="42" t="s">
        <v>38</v>
      </c>
      <c r="B260" s="42" t="s">
        <v>39</v>
      </c>
      <c r="C260" s="42" t="s">
        <v>12318</v>
      </c>
      <c r="D260" s="42" t="s">
        <v>12319</v>
      </c>
      <c r="E260" s="43" t="s">
        <v>42</v>
      </c>
      <c r="F260" s="42" t="s">
        <v>42</v>
      </c>
      <c r="G260" s="42" t="s">
        <v>12415</v>
      </c>
      <c r="H260" s="42" t="s">
        <v>12416</v>
      </c>
      <c r="I260" s="42" t="s">
        <v>171</v>
      </c>
      <c r="J260" s="42" t="s">
        <v>45</v>
      </c>
      <c r="K260" s="43" t="s">
        <v>38875</v>
      </c>
      <c r="L260" s="42" t="s">
        <v>46</v>
      </c>
    </row>
    <row r="261" spans="1:12">
      <c r="A261" s="42" t="s">
        <v>38</v>
      </c>
      <c r="B261" s="42" t="s">
        <v>39</v>
      </c>
      <c r="C261" s="42" t="s">
        <v>12318</v>
      </c>
      <c r="D261" s="42" t="s">
        <v>12319</v>
      </c>
      <c r="E261" s="43" t="s">
        <v>42</v>
      </c>
      <c r="F261" s="42" t="s">
        <v>42</v>
      </c>
      <c r="G261" s="42" t="s">
        <v>12417</v>
      </c>
      <c r="H261" s="42" t="s">
        <v>12418</v>
      </c>
      <c r="I261" s="42" t="s">
        <v>171</v>
      </c>
      <c r="J261" s="42" t="s">
        <v>45</v>
      </c>
      <c r="K261" s="43" t="s">
        <v>36440</v>
      </c>
      <c r="L261" s="42" t="s">
        <v>46</v>
      </c>
    </row>
    <row r="262" spans="1:12">
      <c r="A262" s="42" t="s">
        <v>38</v>
      </c>
      <c r="B262" s="42" t="s">
        <v>39</v>
      </c>
      <c r="C262" s="42" t="s">
        <v>12318</v>
      </c>
      <c r="D262" s="42" t="s">
        <v>12319</v>
      </c>
      <c r="E262" s="43" t="s">
        <v>42</v>
      </c>
      <c r="F262" s="42" t="s">
        <v>42</v>
      </c>
      <c r="G262" s="42" t="s">
        <v>12419</v>
      </c>
      <c r="H262" s="42" t="s">
        <v>12420</v>
      </c>
      <c r="I262" s="42" t="s">
        <v>171</v>
      </c>
      <c r="J262" s="42" t="s">
        <v>45</v>
      </c>
      <c r="K262" s="43" t="s">
        <v>28548</v>
      </c>
      <c r="L262" s="42" t="s">
        <v>46</v>
      </c>
    </row>
    <row r="263" spans="1:12">
      <c r="A263" s="42" t="s">
        <v>38</v>
      </c>
      <c r="B263" s="42" t="s">
        <v>39</v>
      </c>
      <c r="C263" s="42" t="s">
        <v>12318</v>
      </c>
      <c r="D263" s="42" t="s">
        <v>12319</v>
      </c>
      <c r="E263" s="43" t="s">
        <v>42</v>
      </c>
      <c r="F263" s="42" t="s">
        <v>42</v>
      </c>
      <c r="G263" s="42" t="s">
        <v>12421</v>
      </c>
      <c r="H263" s="42" t="s">
        <v>12422</v>
      </c>
      <c r="I263" s="42" t="s">
        <v>171</v>
      </c>
      <c r="J263" s="42" t="s">
        <v>45</v>
      </c>
      <c r="K263" s="43" t="s">
        <v>32294</v>
      </c>
      <c r="L263" s="42" t="s">
        <v>46</v>
      </c>
    </row>
    <row r="264" spans="1:12">
      <c r="A264" s="42" t="s">
        <v>38</v>
      </c>
      <c r="B264" s="42" t="s">
        <v>39</v>
      </c>
      <c r="C264" s="42" t="s">
        <v>12318</v>
      </c>
      <c r="D264" s="42" t="s">
        <v>12319</v>
      </c>
      <c r="E264" s="43" t="s">
        <v>42</v>
      </c>
      <c r="F264" s="42" t="s">
        <v>42</v>
      </c>
      <c r="G264" s="42" t="s">
        <v>12423</v>
      </c>
      <c r="H264" s="42" t="s">
        <v>12424</v>
      </c>
      <c r="I264" s="42" t="s">
        <v>171</v>
      </c>
      <c r="J264" s="42" t="s">
        <v>45</v>
      </c>
      <c r="K264" s="43" t="s">
        <v>35154</v>
      </c>
      <c r="L264" s="42" t="s">
        <v>46</v>
      </c>
    </row>
    <row r="265" spans="1:12">
      <c r="A265" s="42" t="s">
        <v>38</v>
      </c>
      <c r="B265" s="42" t="s">
        <v>39</v>
      </c>
      <c r="C265" s="42" t="s">
        <v>12318</v>
      </c>
      <c r="D265" s="42" t="s">
        <v>12319</v>
      </c>
      <c r="E265" s="43" t="s">
        <v>42</v>
      </c>
      <c r="F265" s="42" t="s">
        <v>42</v>
      </c>
      <c r="G265" s="42" t="s">
        <v>12425</v>
      </c>
      <c r="H265" s="42" t="s">
        <v>12426</v>
      </c>
      <c r="I265" s="42" t="s">
        <v>171</v>
      </c>
      <c r="J265" s="42" t="s">
        <v>45</v>
      </c>
      <c r="K265" s="43" t="s">
        <v>38876</v>
      </c>
      <c r="L265" s="42" t="s">
        <v>46</v>
      </c>
    </row>
    <row r="266" spans="1:12">
      <c r="A266" s="42" t="s">
        <v>38</v>
      </c>
      <c r="B266" s="42" t="s">
        <v>39</v>
      </c>
      <c r="C266" s="42" t="s">
        <v>12318</v>
      </c>
      <c r="D266" s="42" t="s">
        <v>12319</v>
      </c>
      <c r="E266" s="43" t="s">
        <v>42</v>
      </c>
      <c r="F266" s="42" t="s">
        <v>42</v>
      </c>
      <c r="G266" s="42" t="s">
        <v>12427</v>
      </c>
      <c r="H266" s="42" t="s">
        <v>12428</v>
      </c>
      <c r="I266" s="42" t="s">
        <v>171</v>
      </c>
      <c r="J266" s="42" t="s">
        <v>45</v>
      </c>
      <c r="K266" s="43" t="s">
        <v>38877</v>
      </c>
      <c r="L266" s="42" t="s">
        <v>46</v>
      </c>
    </row>
    <row r="267" spans="1:12">
      <c r="A267" s="42" t="s">
        <v>38</v>
      </c>
      <c r="B267" s="42" t="s">
        <v>39</v>
      </c>
      <c r="C267" s="42" t="s">
        <v>12318</v>
      </c>
      <c r="D267" s="42" t="s">
        <v>12319</v>
      </c>
      <c r="E267" s="43" t="s">
        <v>42</v>
      </c>
      <c r="F267" s="42" t="s">
        <v>42</v>
      </c>
      <c r="G267" s="42" t="s">
        <v>12429</v>
      </c>
      <c r="H267" s="42" t="s">
        <v>12430</v>
      </c>
      <c r="I267" s="42" t="s">
        <v>171</v>
      </c>
      <c r="J267" s="42" t="s">
        <v>45</v>
      </c>
      <c r="K267" s="43" t="s">
        <v>38323</v>
      </c>
      <c r="L267" s="42" t="s">
        <v>46</v>
      </c>
    </row>
    <row r="268" spans="1:12">
      <c r="A268" s="42" t="s">
        <v>38</v>
      </c>
      <c r="B268" s="42" t="s">
        <v>39</v>
      </c>
      <c r="C268" s="42" t="s">
        <v>12318</v>
      </c>
      <c r="D268" s="42" t="s">
        <v>12319</v>
      </c>
      <c r="E268" s="43" t="s">
        <v>42</v>
      </c>
      <c r="F268" s="42" t="s">
        <v>42</v>
      </c>
      <c r="G268" s="42" t="s">
        <v>12431</v>
      </c>
      <c r="H268" s="42" t="s">
        <v>12432</v>
      </c>
      <c r="I268" s="42" t="s">
        <v>171</v>
      </c>
      <c r="J268" s="42" t="s">
        <v>45</v>
      </c>
      <c r="K268" s="43" t="s">
        <v>36433</v>
      </c>
      <c r="L268" s="42" t="s">
        <v>46</v>
      </c>
    </row>
    <row r="269" spans="1:12">
      <c r="A269" s="42" t="s">
        <v>38</v>
      </c>
      <c r="B269" s="42" t="s">
        <v>39</v>
      </c>
      <c r="C269" s="42" t="s">
        <v>12318</v>
      </c>
      <c r="D269" s="42" t="s">
        <v>12319</v>
      </c>
      <c r="E269" s="43" t="s">
        <v>42</v>
      </c>
      <c r="F269" s="42" t="s">
        <v>42</v>
      </c>
      <c r="G269" s="42" t="s">
        <v>12433</v>
      </c>
      <c r="H269" s="42" t="s">
        <v>12434</v>
      </c>
      <c r="I269" s="42" t="s">
        <v>171</v>
      </c>
      <c r="J269" s="42" t="s">
        <v>45</v>
      </c>
      <c r="K269" s="43" t="s">
        <v>38878</v>
      </c>
      <c r="L269" s="42" t="s">
        <v>46</v>
      </c>
    </row>
    <row r="270" spans="1:12">
      <c r="A270" s="42" t="s">
        <v>38</v>
      </c>
      <c r="B270" s="42" t="s">
        <v>39</v>
      </c>
      <c r="C270" s="42" t="s">
        <v>12318</v>
      </c>
      <c r="D270" s="42" t="s">
        <v>12319</v>
      </c>
      <c r="E270" s="43" t="s">
        <v>42</v>
      </c>
      <c r="F270" s="42" t="s">
        <v>42</v>
      </c>
      <c r="G270" s="42" t="s">
        <v>12435</v>
      </c>
      <c r="H270" s="42" t="s">
        <v>12436</v>
      </c>
      <c r="I270" s="42" t="s">
        <v>171</v>
      </c>
      <c r="J270" s="42" t="s">
        <v>45</v>
      </c>
      <c r="K270" s="43" t="s">
        <v>38879</v>
      </c>
      <c r="L270" s="42" t="s">
        <v>46</v>
      </c>
    </row>
    <row r="271" spans="1:12">
      <c r="A271" s="42" t="s">
        <v>38</v>
      </c>
      <c r="B271" s="42" t="s">
        <v>39</v>
      </c>
      <c r="C271" s="42" t="s">
        <v>12318</v>
      </c>
      <c r="D271" s="42" t="s">
        <v>12319</v>
      </c>
      <c r="E271" s="43" t="s">
        <v>42</v>
      </c>
      <c r="F271" s="42" t="s">
        <v>42</v>
      </c>
      <c r="G271" s="42" t="s">
        <v>12437</v>
      </c>
      <c r="H271" s="42" t="s">
        <v>12438</v>
      </c>
      <c r="I271" s="42" t="s">
        <v>171</v>
      </c>
      <c r="J271" s="42" t="s">
        <v>45</v>
      </c>
      <c r="K271" s="43" t="s">
        <v>38626</v>
      </c>
      <c r="L271" s="42" t="s">
        <v>46</v>
      </c>
    </row>
    <row r="272" spans="1:12">
      <c r="A272" s="42" t="s">
        <v>38</v>
      </c>
      <c r="B272" s="42" t="s">
        <v>39</v>
      </c>
      <c r="C272" s="42" t="s">
        <v>12318</v>
      </c>
      <c r="D272" s="42" t="s">
        <v>12319</v>
      </c>
      <c r="E272" s="43" t="s">
        <v>42</v>
      </c>
      <c r="F272" s="42" t="s">
        <v>42</v>
      </c>
      <c r="G272" s="42" t="s">
        <v>12439</v>
      </c>
      <c r="H272" s="42" t="s">
        <v>12440</v>
      </c>
      <c r="I272" s="42" t="s">
        <v>171</v>
      </c>
      <c r="J272" s="42" t="s">
        <v>45</v>
      </c>
      <c r="K272" s="43" t="s">
        <v>38880</v>
      </c>
      <c r="L272" s="42" t="s">
        <v>46</v>
      </c>
    </row>
    <row r="273" spans="1:12">
      <c r="A273" s="42" t="s">
        <v>38</v>
      </c>
      <c r="B273" s="42" t="s">
        <v>39</v>
      </c>
      <c r="C273" s="42" t="s">
        <v>12318</v>
      </c>
      <c r="D273" s="42" t="s">
        <v>12319</v>
      </c>
      <c r="E273" s="43" t="s">
        <v>42</v>
      </c>
      <c r="F273" s="42" t="s">
        <v>42</v>
      </c>
      <c r="G273" s="42" t="s">
        <v>12441</v>
      </c>
      <c r="H273" s="42" t="s">
        <v>12442</v>
      </c>
      <c r="I273" s="42" t="s">
        <v>171</v>
      </c>
      <c r="J273" s="42" t="s">
        <v>45</v>
      </c>
      <c r="K273" s="43" t="s">
        <v>38881</v>
      </c>
      <c r="L273" s="42" t="s">
        <v>46</v>
      </c>
    </row>
    <row r="274" spans="1:12">
      <c r="A274" s="42" t="s">
        <v>38</v>
      </c>
      <c r="B274" s="42" t="s">
        <v>39</v>
      </c>
      <c r="C274" s="42" t="s">
        <v>12318</v>
      </c>
      <c r="D274" s="42" t="s">
        <v>12319</v>
      </c>
      <c r="E274" s="43" t="s">
        <v>42</v>
      </c>
      <c r="F274" s="42" t="s">
        <v>42</v>
      </c>
      <c r="G274" s="42" t="s">
        <v>12443</v>
      </c>
      <c r="H274" s="42" t="s">
        <v>12444</v>
      </c>
      <c r="I274" s="42" t="s">
        <v>171</v>
      </c>
      <c r="J274" s="42" t="s">
        <v>45</v>
      </c>
      <c r="K274" s="43" t="s">
        <v>38882</v>
      </c>
      <c r="L274" s="42" t="s">
        <v>46</v>
      </c>
    </row>
    <row r="275" spans="1:12">
      <c r="A275" s="42" t="s">
        <v>38</v>
      </c>
      <c r="B275" s="42" t="s">
        <v>39</v>
      </c>
      <c r="C275" s="42" t="s">
        <v>12318</v>
      </c>
      <c r="D275" s="42" t="s">
        <v>12319</v>
      </c>
      <c r="E275" s="43" t="s">
        <v>42</v>
      </c>
      <c r="F275" s="42" t="s">
        <v>42</v>
      </c>
      <c r="G275" s="42" t="s">
        <v>12445</v>
      </c>
      <c r="H275" s="42" t="s">
        <v>12446</v>
      </c>
      <c r="I275" s="42" t="s">
        <v>171</v>
      </c>
      <c r="J275" s="42" t="s">
        <v>45</v>
      </c>
      <c r="K275" s="43" t="s">
        <v>34498</v>
      </c>
      <c r="L275" s="42" t="s">
        <v>46</v>
      </c>
    </row>
    <row r="276" spans="1:12">
      <c r="A276" s="42" t="s">
        <v>38</v>
      </c>
      <c r="B276" s="42" t="s">
        <v>39</v>
      </c>
      <c r="C276" s="42" t="s">
        <v>12318</v>
      </c>
      <c r="D276" s="42" t="s">
        <v>12319</v>
      </c>
      <c r="E276" s="43" t="s">
        <v>42</v>
      </c>
      <c r="F276" s="42" t="s">
        <v>42</v>
      </c>
      <c r="G276" s="42" t="s">
        <v>12447</v>
      </c>
      <c r="H276" s="42" t="s">
        <v>12448</v>
      </c>
      <c r="I276" s="42" t="s">
        <v>171</v>
      </c>
      <c r="J276" s="42" t="s">
        <v>45</v>
      </c>
      <c r="K276" s="43" t="s">
        <v>38883</v>
      </c>
      <c r="L276" s="42" t="s">
        <v>46</v>
      </c>
    </row>
    <row r="277" spans="1:12">
      <c r="A277" s="42" t="s">
        <v>38</v>
      </c>
      <c r="B277" s="42" t="s">
        <v>39</v>
      </c>
      <c r="C277" s="42" t="s">
        <v>24140</v>
      </c>
      <c r="D277" s="42" t="s">
        <v>24141</v>
      </c>
      <c r="E277" s="43" t="s">
        <v>42</v>
      </c>
      <c r="F277" s="42" t="s">
        <v>42</v>
      </c>
      <c r="G277" s="42" t="s">
        <v>24142</v>
      </c>
      <c r="H277" s="42" t="s">
        <v>24143</v>
      </c>
      <c r="I277" s="42" t="s">
        <v>23</v>
      </c>
      <c r="J277" s="42" t="s">
        <v>45</v>
      </c>
      <c r="K277" s="43" t="s">
        <v>3055</v>
      </c>
      <c r="L277" s="42" t="s">
        <v>46</v>
      </c>
    </row>
    <row r="278" spans="1:12">
      <c r="A278" s="42" t="s">
        <v>38</v>
      </c>
      <c r="B278" s="42" t="s">
        <v>39</v>
      </c>
      <c r="C278" s="42" t="s">
        <v>24140</v>
      </c>
      <c r="D278" s="42" t="s">
        <v>24141</v>
      </c>
      <c r="E278" s="43" t="s">
        <v>42</v>
      </c>
      <c r="F278" s="42" t="s">
        <v>42</v>
      </c>
      <c r="G278" s="42" t="s">
        <v>24144</v>
      </c>
      <c r="H278" s="42" t="s">
        <v>24145</v>
      </c>
      <c r="I278" s="42" t="s">
        <v>23</v>
      </c>
      <c r="J278" s="42" t="s">
        <v>45</v>
      </c>
      <c r="K278" s="43" t="s">
        <v>11601</v>
      </c>
      <c r="L278" s="42" t="s">
        <v>46</v>
      </c>
    </row>
    <row r="279" spans="1:12">
      <c r="A279" s="42" t="s">
        <v>38</v>
      </c>
      <c r="B279" s="42" t="s">
        <v>39</v>
      </c>
      <c r="C279" s="42" t="s">
        <v>24140</v>
      </c>
      <c r="D279" s="42" t="s">
        <v>24141</v>
      </c>
      <c r="E279" s="43" t="s">
        <v>42</v>
      </c>
      <c r="F279" s="42" t="s">
        <v>42</v>
      </c>
      <c r="G279" s="42" t="s">
        <v>24146</v>
      </c>
      <c r="H279" s="42" t="s">
        <v>24147</v>
      </c>
      <c r="I279" s="42" t="s">
        <v>23</v>
      </c>
      <c r="J279" s="42" t="s">
        <v>45</v>
      </c>
      <c r="K279" s="43" t="s">
        <v>38884</v>
      </c>
      <c r="L279" s="42" t="s">
        <v>46</v>
      </c>
    </row>
    <row r="280" spans="1:12">
      <c r="A280" s="42" t="s">
        <v>38</v>
      </c>
      <c r="B280" s="42" t="s">
        <v>39</v>
      </c>
      <c r="C280" s="42" t="s">
        <v>24140</v>
      </c>
      <c r="D280" s="42" t="s">
        <v>24141</v>
      </c>
      <c r="E280" s="43" t="s">
        <v>42</v>
      </c>
      <c r="F280" s="42" t="s">
        <v>42</v>
      </c>
      <c r="G280" s="42" t="s">
        <v>24148</v>
      </c>
      <c r="H280" s="42" t="s">
        <v>24149</v>
      </c>
      <c r="I280" s="42" t="s">
        <v>23</v>
      </c>
      <c r="J280" s="42" t="s">
        <v>45</v>
      </c>
      <c r="K280" s="43" t="s">
        <v>38885</v>
      </c>
      <c r="L280" s="42" t="s">
        <v>46</v>
      </c>
    </row>
    <row r="281" spans="1:12">
      <c r="A281" s="42" t="s">
        <v>38</v>
      </c>
      <c r="B281" s="42" t="s">
        <v>39</v>
      </c>
      <c r="C281" s="42" t="s">
        <v>24140</v>
      </c>
      <c r="D281" s="42" t="s">
        <v>24141</v>
      </c>
      <c r="E281" s="43" t="s">
        <v>42</v>
      </c>
      <c r="F281" s="42" t="s">
        <v>42</v>
      </c>
      <c r="G281" s="42" t="s">
        <v>24150</v>
      </c>
      <c r="H281" s="42" t="s">
        <v>24151</v>
      </c>
      <c r="I281" s="42" t="s">
        <v>23</v>
      </c>
      <c r="J281" s="42" t="s">
        <v>45</v>
      </c>
      <c r="K281" s="43" t="s">
        <v>38886</v>
      </c>
      <c r="L281" s="42" t="s">
        <v>46</v>
      </c>
    </row>
    <row r="282" spans="1:12">
      <c r="A282" s="42" t="s">
        <v>38</v>
      </c>
      <c r="B282" s="42" t="s">
        <v>39</v>
      </c>
      <c r="C282" s="42" t="s">
        <v>24140</v>
      </c>
      <c r="D282" s="42" t="s">
        <v>24141</v>
      </c>
      <c r="E282" s="43" t="s">
        <v>42</v>
      </c>
      <c r="F282" s="42" t="s">
        <v>42</v>
      </c>
      <c r="G282" s="42" t="s">
        <v>24152</v>
      </c>
      <c r="H282" s="42" t="s">
        <v>24153</v>
      </c>
      <c r="I282" s="42" t="s">
        <v>23</v>
      </c>
      <c r="J282" s="42" t="s">
        <v>45</v>
      </c>
      <c r="K282" s="43" t="s">
        <v>38887</v>
      </c>
      <c r="L282" s="42" t="s">
        <v>46</v>
      </c>
    </row>
    <row r="283" spans="1:12">
      <c r="A283" s="42" t="s">
        <v>38</v>
      </c>
      <c r="B283" s="42" t="s">
        <v>39</v>
      </c>
      <c r="C283" s="42" t="s">
        <v>24140</v>
      </c>
      <c r="D283" s="42" t="s">
        <v>24141</v>
      </c>
      <c r="E283" s="43" t="s">
        <v>42</v>
      </c>
      <c r="F283" s="42" t="s">
        <v>42</v>
      </c>
      <c r="G283" s="42" t="s">
        <v>24154</v>
      </c>
      <c r="H283" s="42" t="s">
        <v>24155</v>
      </c>
      <c r="I283" s="42" t="s">
        <v>23</v>
      </c>
      <c r="J283" s="42" t="s">
        <v>45</v>
      </c>
      <c r="K283" s="43" t="s">
        <v>38888</v>
      </c>
      <c r="L283" s="42" t="s">
        <v>46</v>
      </c>
    </row>
    <row r="284" spans="1:12">
      <c r="A284" s="42" t="s">
        <v>38</v>
      </c>
      <c r="B284" s="42" t="s">
        <v>39</v>
      </c>
      <c r="C284" s="42" t="s">
        <v>24140</v>
      </c>
      <c r="D284" s="42" t="s">
        <v>24141</v>
      </c>
      <c r="E284" s="43" t="s">
        <v>42</v>
      </c>
      <c r="F284" s="42" t="s">
        <v>42</v>
      </c>
      <c r="G284" s="42" t="s">
        <v>24156</v>
      </c>
      <c r="H284" s="42" t="s">
        <v>24157</v>
      </c>
      <c r="I284" s="42" t="s">
        <v>23</v>
      </c>
      <c r="J284" s="42" t="s">
        <v>45</v>
      </c>
      <c r="K284" s="43" t="s">
        <v>38889</v>
      </c>
      <c r="L284" s="42" t="s">
        <v>46</v>
      </c>
    </row>
    <row r="285" spans="1:12">
      <c r="A285" s="42" t="s">
        <v>38</v>
      </c>
      <c r="B285" s="42" t="s">
        <v>39</v>
      </c>
      <c r="C285" s="42" t="s">
        <v>24140</v>
      </c>
      <c r="D285" s="42" t="s">
        <v>24141</v>
      </c>
      <c r="E285" s="43" t="s">
        <v>42</v>
      </c>
      <c r="F285" s="42" t="s">
        <v>42</v>
      </c>
      <c r="G285" s="42" t="s">
        <v>24158</v>
      </c>
      <c r="H285" s="42" t="s">
        <v>24159</v>
      </c>
      <c r="I285" s="42" t="s">
        <v>23</v>
      </c>
      <c r="J285" s="42" t="s">
        <v>45</v>
      </c>
      <c r="K285" s="43" t="s">
        <v>38890</v>
      </c>
      <c r="L285" s="42" t="s">
        <v>46</v>
      </c>
    </row>
    <row r="286" spans="1:12">
      <c r="A286" s="42" t="s">
        <v>38</v>
      </c>
      <c r="B286" s="42" t="s">
        <v>39</v>
      </c>
      <c r="C286" s="42" t="s">
        <v>24140</v>
      </c>
      <c r="D286" s="42" t="s">
        <v>24141</v>
      </c>
      <c r="E286" s="43" t="s">
        <v>42</v>
      </c>
      <c r="F286" s="42" t="s">
        <v>42</v>
      </c>
      <c r="G286" s="42" t="s">
        <v>24160</v>
      </c>
      <c r="H286" s="42" t="s">
        <v>24161</v>
      </c>
      <c r="I286" s="42" t="s">
        <v>23</v>
      </c>
      <c r="J286" s="42" t="s">
        <v>45</v>
      </c>
      <c r="K286" s="43" t="s">
        <v>38891</v>
      </c>
      <c r="L286" s="42" t="s">
        <v>46</v>
      </c>
    </row>
    <row r="287" spans="1:12">
      <c r="A287" s="42" t="s">
        <v>38</v>
      </c>
      <c r="B287" s="42" t="s">
        <v>39</v>
      </c>
      <c r="C287" s="42" t="s">
        <v>24140</v>
      </c>
      <c r="D287" s="42" t="s">
        <v>24141</v>
      </c>
      <c r="E287" s="43" t="s">
        <v>42</v>
      </c>
      <c r="F287" s="42" t="s">
        <v>42</v>
      </c>
      <c r="G287" s="42" t="s">
        <v>24162</v>
      </c>
      <c r="H287" s="42" t="s">
        <v>24163</v>
      </c>
      <c r="I287" s="42" t="s">
        <v>23</v>
      </c>
      <c r="J287" s="42" t="s">
        <v>45</v>
      </c>
      <c r="K287" s="43" t="s">
        <v>38892</v>
      </c>
      <c r="L287" s="42" t="s">
        <v>46</v>
      </c>
    </row>
    <row r="288" spans="1:12">
      <c r="A288" s="42" t="s">
        <v>38</v>
      </c>
      <c r="B288" s="42" t="s">
        <v>39</v>
      </c>
      <c r="C288" s="42" t="s">
        <v>24140</v>
      </c>
      <c r="D288" s="42" t="s">
        <v>24141</v>
      </c>
      <c r="E288" s="43" t="s">
        <v>42</v>
      </c>
      <c r="F288" s="42" t="s">
        <v>42</v>
      </c>
      <c r="G288" s="42" t="s">
        <v>24164</v>
      </c>
      <c r="H288" s="42" t="s">
        <v>24165</v>
      </c>
      <c r="I288" s="42" t="s">
        <v>23</v>
      </c>
      <c r="J288" s="42" t="s">
        <v>45</v>
      </c>
      <c r="K288" s="43" t="s">
        <v>38893</v>
      </c>
      <c r="L288" s="42" t="s">
        <v>46</v>
      </c>
    </row>
    <row r="289" spans="1:12">
      <c r="A289" s="42" t="s">
        <v>38</v>
      </c>
      <c r="B289" s="42" t="s">
        <v>39</v>
      </c>
      <c r="C289" s="42" t="s">
        <v>24140</v>
      </c>
      <c r="D289" s="42" t="s">
        <v>24141</v>
      </c>
      <c r="E289" s="43" t="s">
        <v>42</v>
      </c>
      <c r="F289" s="42" t="s">
        <v>42</v>
      </c>
      <c r="G289" s="42" t="s">
        <v>24166</v>
      </c>
      <c r="H289" s="42" t="s">
        <v>24167</v>
      </c>
      <c r="I289" s="42" t="s">
        <v>171</v>
      </c>
      <c r="J289" s="42" t="s">
        <v>45</v>
      </c>
      <c r="K289" s="43" t="s">
        <v>27722</v>
      </c>
      <c r="L289" s="42" t="s">
        <v>46</v>
      </c>
    </row>
    <row r="290" spans="1:12">
      <c r="A290" s="42" t="s">
        <v>38</v>
      </c>
      <c r="B290" s="42" t="s">
        <v>39</v>
      </c>
      <c r="C290" s="42" t="s">
        <v>24140</v>
      </c>
      <c r="D290" s="42" t="s">
        <v>24141</v>
      </c>
      <c r="E290" s="43" t="s">
        <v>42</v>
      </c>
      <c r="F290" s="42" t="s">
        <v>42</v>
      </c>
      <c r="G290" s="42" t="s">
        <v>24168</v>
      </c>
      <c r="H290" s="42" t="s">
        <v>24169</v>
      </c>
      <c r="I290" s="42" t="s">
        <v>171</v>
      </c>
      <c r="J290" s="42" t="s">
        <v>45</v>
      </c>
      <c r="K290" s="43" t="s">
        <v>25814</v>
      </c>
      <c r="L290" s="42" t="s">
        <v>46</v>
      </c>
    </row>
    <row r="291" spans="1:12">
      <c r="A291" s="42" t="s">
        <v>38</v>
      </c>
      <c r="B291" s="42" t="s">
        <v>39</v>
      </c>
      <c r="C291" s="42" t="s">
        <v>24140</v>
      </c>
      <c r="D291" s="42" t="s">
        <v>24141</v>
      </c>
      <c r="E291" s="43" t="s">
        <v>42</v>
      </c>
      <c r="F291" s="42" t="s">
        <v>42</v>
      </c>
      <c r="G291" s="42" t="s">
        <v>24170</v>
      </c>
      <c r="H291" s="42" t="s">
        <v>24171</v>
      </c>
      <c r="I291" s="42" t="s">
        <v>171</v>
      </c>
      <c r="J291" s="42" t="s">
        <v>45</v>
      </c>
      <c r="K291" s="43" t="s">
        <v>6892</v>
      </c>
      <c r="L291" s="42" t="s">
        <v>46</v>
      </c>
    </row>
    <row r="292" spans="1:12">
      <c r="A292" s="42" t="s">
        <v>38</v>
      </c>
      <c r="B292" s="42" t="s">
        <v>39</v>
      </c>
      <c r="C292" s="42" t="s">
        <v>24140</v>
      </c>
      <c r="D292" s="42" t="s">
        <v>24141</v>
      </c>
      <c r="E292" s="43" t="s">
        <v>42</v>
      </c>
      <c r="F292" s="42" t="s">
        <v>42</v>
      </c>
      <c r="G292" s="42" t="s">
        <v>24172</v>
      </c>
      <c r="H292" s="42" t="s">
        <v>24173</v>
      </c>
      <c r="I292" s="42" t="s">
        <v>171</v>
      </c>
      <c r="J292" s="42" t="s">
        <v>45</v>
      </c>
      <c r="K292" s="43" t="s">
        <v>26662</v>
      </c>
      <c r="L292" s="42" t="s">
        <v>46</v>
      </c>
    </row>
    <row r="293" spans="1:12">
      <c r="A293" s="42" t="s">
        <v>38</v>
      </c>
      <c r="B293" s="42" t="s">
        <v>39</v>
      </c>
      <c r="C293" s="42" t="s">
        <v>24140</v>
      </c>
      <c r="D293" s="42" t="s">
        <v>24141</v>
      </c>
      <c r="E293" s="43" t="s">
        <v>42</v>
      </c>
      <c r="F293" s="42" t="s">
        <v>42</v>
      </c>
      <c r="G293" s="42" t="s">
        <v>24174</v>
      </c>
      <c r="H293" s="42" t="s">
        <v>24175</v>
      </c>
      <c r="I293" s="42" t="s">
        <v>171</v>
      </c>
      <c r="J293" s="42" t="s">
        <v>45</v>
      </c>
      <c r="K293" s="43" t="s">
        <v>12742</v>
      </c>
      <c r="L293" s="42" t="s">
        <v>46</v>
      </c>
    </row>
    <row r="294" spans="1:12">
      <c r="A294" s="42" t="s">
        <v>38</v>
      </c>
      <c r="B294" s="42" t="s">
        <v>39</v>
      </c>
      <c r="C294" s="42" t="s">
        <v>24140</v>
      </c>
      <c r="D294" s="42" t="s">
        <v>24141</v>
      </c>
      <c r="E294" s="43" t="s">
        <v>42</v>
      </c>
      <c r="F294" s="42" t="s">
        <v>42</v>
      </c>
      <c r="G294" s="42" t="s">
        <v>24176</v>
      </c>
      <c r="H294" s="42" t="s">
        <v>24177</v>
      </c>
      <c r="I294" s="42" t="s">
        <v>171</v>
      </c>
      <c r="J294" s="42" t="s">
        <v>45</v>
      </c>
      <c r="K294" s="43" t="s">
        <v>12637</v>
      </c>
      <c r="L294" s="42" t="s">
        <v>46</v>
      </c>
    </row>
    <row r="295" spans="1:12">
      <c r="A295" s="42" t="s">
        <v>38</v>
      </c>
      <c r="B295" s="42" t="s">
        <v>39</v>
      </c>
      <c r="C295" s="42" t="s">
        <v>24140</v>
      </c>
      <c r="D295" s="42" t="s">
        <v>24141</v>
      </c>
      <c r="E295" s="43" t="s">
        <v>42</v>
      </c>
      <c r="F295" s="42" t="s">
        <v>42</v>
      </c>
      <c r="G295" s="42" t="s">
        <v>24178</v>
      </c>
      <c r="H295" s="42" t="s">
        <v>24179</v>
      </c>
      <c r="I295" s="42" t="s">
        <v>171</v>
      </c>
      <c r="J295" s="42" t="s">
        <v>45</v>
      </c>
      <c r="K295" s="43" t="s">
        <v>36137</v>
      </c>
      <c r="L295" s="42" t="s">
        <v>46</v>
      </c>
    </row>
    <row r="296" spans="1:12">
      <c r="A296" s="42" t="s">
        <v>38</v>
      </c>
      <c r="B296" s="42" t="s">
        <v>39</v>
      </c>
      <c r="C296" s="42" t="s">
        <v>24140</v>
      </c>
      <c r="D296" s="42" t="s">
        <v>24141</v>
      </c>
      <c r="E296" s="43" t="s">
        <v>42</v>
      </c>
      <c r="F296" s="42" t="s">
        <v>42</v>
      </c>
      <c r="G296" s="42" t="s">
        <v>24180</v>
      </c>
      <c r="H296" s="42" t="s">
        <v>24181</v>
      </c>
      <c r="I296" s="42" t="s">
        <v>171</v>
      </c>
      <c r="J296" s="42" t="s">
        <v>45</v>
      </c>
      <c r="K296" s="43" t="s">
        <v>26522</v>
      </c>
      <c r="L296" s="42" t="s">
        <v>46</v>
      </c>
    </row>
    <row r="297" spans="1:12">
      <c r="A297" s="42" t="s">
        <v>38</v>
      </c>
      <c r="B297" s="42" t="s">
        <v>39</v>
      </c>
      <c r="C297" s="42" t="s">
        <v>24140</v>
      </c>
      <c r="D297" s="42" t="s">
        <v>24141</v>
      </c>
      <c r="E297" s="43" t="s">
        <v>42</v>
      </c>
      <c r="F297" s="42" t="s">
        <v>42</v>
      </c>
      <c r="G297" s="42" t="s">
        <v>24182</v>
      </c>
      <c r="H297" s="42" t="s">
        <v>24183</v>
      </c>
      <c r="I297" s="42" t="s">
        <v>171</v>
      </c>
      <c r="J297" s="42" t="s">
        <v>45</v>
      </c>
      <c r="K297" s="43" t="s">
        <v>26819</v>
      </c>
      <c r="L297" s="42" t="s">
        <v>46</v>
      </c>
    </row>
    <row r="298" spans="1:12">
      <c r="A298" s="42" t="s">
        <v>38</v>
      </c>
      <c r="B298" s="42" t="s">
        <v>39</v>
      </c>
      <c r="C298" s="42" t="s">
        <v>24140</v>
      </c>
      <c r="D298" s="42" t="s">
        <v>24141</v>
      </c>
      <c r="E298" s="43" t="s">
        <v>42</v>
      </c>
      <c r="F298" s="42" t="s">
        <v>42</v>
      </c>
      <c r="G298" s="42" t="s">
        <v>24184</v>
      </c>
      <c r="H298" s="42" t="s">
        <v>24185</v>
      </c>
      <c r="I298" s="42" t="s">
        <v>171</v>
      </c>
      <c r="J298" s="42" t="s">
        <v>45</v>
      </c>
      <c r="K298" s="43" t="s">
        <v>27625</v>
      </c>
      <c r="L298" s="42" t="s">
        <v>46</v>
      </c>
    </row>
    <row r="299" spans="1:12">
      <c r="A299" s="42" t="s">
        <v>38</v>
      </c>
      <c r="B299" s="42" t="s">
        <v>39</v>
      </c>
      <c r="C299" s="42" t="s">
        <v>24140</v>
      </c>
      <c r="D299" s="42" t="s">
        <v>24141</v>
      </c>
      <c r="E299" s="43" t="s">
        <v>42</v>
      </c>
      <c r="F299" s="42" t="s">
        <v>42</v>
      </c>
      <c r="G299" s="42" t="s">
        <v>24186</v>
      </c>
      <c r="H299" s="42" t="s">
        <v>24187</v>
      </c>
      <c r="I299" s="42" t="s">
        <v>171</v>
      </c>
      <c r="J299" s="42" t="s">
        <v>45</v>
      </c>
      <c r="K299" s="43" t="s">
        <v>36138</v>
      </c>
      <c r="L299" s="42" t="s">
        <v>46</v>
      </c>
    </row>
    <row r="300" spans="1:12">
      <c r="A300" s="42" t="s">
        <v>38</v>
      </c>
      <c r="B300" s="42" t="s">
        <v>39</v>
      </c>
      <c r="C300" s="42" t="s">
        <v>24140</v>
      </c>
      <c r="D300" s="42" t="s">
        <v>24141</v>
      </c>
      <c r="E300" s="43" t="s">
        <v>42</v>
      </c>
      <c r="F300" s="42" t="s">
        <v>42</v>
      </c>
      <c r="G300" s="42" t="s">
        <v>24189</v>
      </c>
      <c r="H300" s="42" t="s">
        <v>24190</v>
      </c>
      <c r="I300" s="42" t="s">
        <v>171</v>
      </c>
      <c r="J300" s="42" t="s">
        <v>45</v>
      </c>
      <c r="K300" s="43" t="s">
        <v>36139</v>
      </c>
      <c r="L300" s="42" t="s">
        <v>46</v>
      </c>
    </row>
    <row r="301" spans="1:12">
      <c r="A301" s="42" t="s">
        <v>38</v>
      </c>
      <c r="B301" s="42" t="s">
        <v>39</v>
      </c>
      <c r="C301" s="42" t="s">
        <v>24140</v>
      </c>
      <c r="D301" s="42" t="s">
        <v>24141</v>
      </c>
      <c r="E301" s="43" t="s">
        <v>42</v>
      </c>
      <c r="F301" s="42" t="s">
        <v>42</v>
      </c>
      <c r="G301" s="42" t="s">
        <v>24191</v>
      </c>
      <c r="H301" s="42" t="s">
        <v>24192</v>
      </c>
      <c r="I301" s="42" t="s">
        <v>171</v>
      </c>
      <c r="J301" s="42" t="s">
        <v>45</v>
      </c>
      <c r="K301" s="43" t="s">
        <v>36140</v>
      </c>
      <c r="L301" s="42" t="s">
        <v>46</v>
      </c>
    </row>
    <row r="302" spans="1:12">
      <c r="A302" s="42" t="s">
        <v>38</v>
      </c>
      <c r="B302" s="42" t="s">
        <v>39</v>
      </c>
      <c r="C302" s="42" t="s">
        <v>24140</v>
      </c>
      <c r="D302" s="42" t="s">
        <v>24141</v>
      </c>
      <c r="E302" s="43" t="s">
        <v>42</v>
      </c>
      <c r="F302" s="42" t="s">
        <v>42</v>
      </c>
      <c r="G302" s="42" t="s">
        <v>24193</v>
      </c>
      <c r="H302" s="42" t="s">
        <v>24194</v>
      </c>
      <c r="I302" s="42" t="s">
        <v>171</v>
      </c>
      <c r="J302" s="42" t="s">
        <v>45</v>
      </c>
      <c r="K302" s="43" t="s">
        <v>36141</v>
      </c>
      <c r="L302" s="42" t="s">
        <v>46</v>
      </c>
    </row>
    <row r="303" spans="1:12">
      <c r="A303" s="42" t="s">
        <v>38</v>
      </c>
      <c r="B303" s="42" t="s">
        <v>39</v>
      </c>
      <c r="C303" s="42" t="s">
        <v>24140</v>
      </c>
      <c r="D303" s="42" t="s">
        <v>24141</v>
      </c>
      <c r="E303" s="43" t="s">
        <v>42</v>
      </c>
      <c r="F303" s="42" t="s">
        <v>42</v>
      </c>
      <c r="G303" s="42" t="s">
        <v>24195</v>
      </c>
      <c r="H303" s="42" t="s">
        <v>24196</v>
      </c>
      <c r="I303" s="42" t="s">
        <v>171</v>
      </c>
      <c r="J303" s="42" t="s">
        <v>45</v>
      </c>
      <c r="K303" s="43" t="s">
        <v>26660</v>
      </c>
      <c r="L303" s="42" t="s">
        <v>46</v>
      </c>
    </row>
    <row r="304" spans="1:12">
      <c r="A304" s="42" t="s">
        <v>38</v>
      </c>
      <c r="B304" s="42" t="s">
        <v>39</v>
      </c>
      <c r="C304" s="42" t="s">
        <v>24140</v>
      </c>
      <c r="D304" s="42" t="s">
        <v>24141</v>
      </c>
      <c r="E304" s="43" t="s">
        <v>42</v>
      </c>
      <c r="F304" s="42" t="s">
        <v>42</v>
      </c>
      <c r="G304" s="42" t="s">
        <v>24197</v>
      </c>
      <c r="H304" s="42" t="s">
        <v>24198</v>
      </c>
      <c r="I304" s="42" t="s">
        <v>171</v>
      </c>
      <c r="J304" s="42" t="s">
        <v>45</v>
      </c>
      <c r="K304" s="43" t="s">
        <v>11650</v>
      </c>
      <c r="L304" s="42" t="s">
        <v>46</v>
      </c>
    </row>
    <row r="305" spans="1:12">
      <c r="A305" s="42" t="s">
        <v>38</v>
      </c>
      <c r="B305" s="42" t="s">
        <v>39</v>
      </c>
      <c r="C305" s="42" t="s">
        <v>24140</v>
      </c>
      <c r="D305" s="42" t="s">
        <v>24141</v>
      </c>
      <c r="E305" s="43" t="s">
        <v>42</v>
      </c>
      <c r="F305" s="42" t="s">
        <v>42</v>
      </c>
      <c r="G305" s="42" t="s">
        <v>24199</v>
      </c>
      <c r="H305" s="42" t="s">
        <v>24200</v>
      </c>
      <c r="I305" s="42" t="s">
        <v>171</v>
      </c>
      <c r="J305" s="42" t="s">
        <v>45</v>
      </c>
      <c r="K305" s="43" t="s">
        <v>27976</v>
      </c>
      <c r="L305" s="42" t="s">
        <v>46</v>
      </c>
    </row>
    <row r="306" spans="1:12">
      <c r="A306" s="42" t="s">
        <v>38</v>
      </c>
      <c r="B306" s="42" t="s">
        <v>39</v>
      </c>
      <c r="C306" s="42" t="s">
        <v>24140</v>
      </c>
      <c r="D306" s="42" t="s">
        <v>24141</v>
      </c>
      <c r="E306" s="43" t="s">
        <v>42</v>
      </c>
      <c r="F306" s="42" t="s">
        <v>42</v>
      </c>
      <c r="G306" s="42" t="s">
        <v>24201</v>
      </c>
      <c r="H306" s="42" t="s">
        <v>24202</v>
      </c>
      <c r="I306" s="42" t="s">
        <v>171</v>
      </c>
      <c r="J306" s="42" t="s">
        <v>45</v>
      </c>
      <c r="K306" s="43" t="s">
        <v>36137</v>
      </c>
      <c r="L306" s="42" t="s">
        <v>46</v>
      </c>
    </row>
    <row r="307" spans="1:12">
      <c r="A307" s="42" t="s">
        <v>38</v>
      </c>
      <c r="B307" s="42" t="s">
        <v>39</v>
      </c>
      <c r="C307" s="42" t="s">
        <v>24140</v>
      </c>
      <c r="D307" s="42" t="s">
        <v>24141</v>
      </c>
      <c r="E307" s="43" t="s">
        <v>42</v>
      </c>
      <c r="F307" s="42" t="s">
        <v>42</v>
      </c>
      <c r="G307" s="42" t="s">
        <v>24203</v>
      </c>
      <c r="H307" s="42" t="s">
        <v>24204</v>
      </c>
      <c r="I307" s="42" t="s">
        <v>171</v>
      </c>
      <c r="J307" s="42" t="s">
        <v>45</v>
      </c>
      <c r="K307" s="43" t="s">
        <v>36142</v>
      </c>
      <c r="L307" s="42" t="s">
        <v>46</v>
      </c>
    </row>
    <row r="308" spans="1:12">
      <c r="A308" s="42" t="s">
        <v>38</v>
      </c>
      <c r="B308" s="42" t="s">
        <v>39</v>
      </c>
      <c r="C308" s="42" t="s">
        <v>24140</v>
      </c>
      <c r="D308" s="42" t="s">
        <v>24141</v>
      </c>
      <c r="E308" s="43" t="s">
        <v>42</v>
      </c>
      <c r="F308" s="42" t="s">
        <v>42</v>
      </c>
      <c r="G308" s="42" t="s">
        <v>24205</v>
      </c>
      <c r="H308" s="42" t="s">
        <v>24206</v>
      </c>
      <c r="I308" s="42" t="s">
        <v>171</v>
      </c>
      <c r="J308" s="42" t="s">
        <v>45</v>
      </c>
      <c r="K308" s="43" t="s">
        <v>31867</v>
      </c>
      <c r="L308" s="42" t="s">
        <v>46</v>
      </c>
    </row>
    <row r="309" spans="1:12">
      <c r="A309" s="42" t="s">
        <v>38</v>
      </c>
      <c r="B309" s="42" t="s">
        <v>39</v>
      </c>
      <c r="C309" s="42" t="s">
        <v>24140</v>
      </c>
      <c r="D309" s="42" t="s">
        <v>24141</v>
      </c>
      <c r="E309" s="43" t="s">
        <v>42</v>
      </c>
      <c r="F309" s="42" t="s">
        <v>42</v>
      </c>
      <c r="G309" s="42" t="s">
        <v>24207</v>
      </c>
      <c r="H309" s="42" t="s">
        <v>24208</v>
      </c>
      <c r="I309" s="42" t="s">
        <v>171</v>
      </c>
      <c r="J309" s="42" t="s">
        <v>45</v>
      </c>
      <c r="K309" s="43" t="s">
        <v>36143</v>
      </c>
      <c r="L309" s="42" t="s">
        <v>46</v>
      </c>
    </row>
    <row r="310" spans="1:12">
      <c r="A310" s="42" t="s">
        <v>38</v>
      </c>
      <c r="B310" s="42" t="s">
        <v>39</v>
      </c>
      <c r="C310" s="42" t="s">
        <v>24140</v>
      </c>
      <c r="D310" s="42" t="s">
        <v>24141</v>
      </c>
      <c r="E310" s="43" t="s">
        <v>42</v>
      </c>
      <c r="F310" s="42" t="s">
        <v>42</v>
      </c>
      <c r="G310" s="42" t="s">
        <v>24209</v>
      </c>
      <c r="H310" s="42" t="s">
        <v>24210</v>
      </c>
      <c r="I310" s="42" t="s">
        <v>171</v>
      </c>
      <c r="J310" s="42" t="s">
        <v>45</v>
      </c>
      <c r="K310" s="43" t="s">
        <v>36141</v>
      </c>
      <c r="L310" s="42" t="s">
        <v>46</v>
      </c>
    </row>
    <row r="311" spans="1:12">
      <c r="A311" s="42" t="s">
        <v>38</v>
      </c>
      <c r="B311" s="42" t="s">
        <v>39</v>
      </c>
      <c r="C311" s="42" t="s">
        <v>24140</v>
      </c>
      <c r="D311" s="42" t="s">
        <v>24141</v>
      </c>
      <c r="E311" s="43" t="s">
        <v>42</v>
      </c>
      <c r="F311" s="42" t="s">
        <v>42</v>
      </c>
      <c r="G311" s="42" t="s">
        <v>24211</v>
      </c>
      <c r="H311" s="42" t="s">
        <v>24212</v>
      </c>
      <c r="I311" s="42" t="s">
        <v>171</v>
      </c>
      <c r="J311" s="42" t="s">
        <v>45</v>
      </c>
      <c r="K311" s="43" t="s">
        <v>36144</v>
      </c>
      <c r="L311" s="42" t="s">
        <v>46</v>
      </c>
    </row>
    <row r="312" spans="1:12">
      <c r="A312" s="42" t="s">
        <v>38</v>
      </c>
      <c r="B312" s="42" t="s">
        <v>39</v>
      </c>
      <c r="C312" s="42" t="s">
        <v>24140</v>
      </c>
      <c r="D312" s="42" t="s">
        <v>24141</v>
      </c>
      <c r="E312" s="43" t="s">
        <v>42</v>
      </c>
      <c r="F312" s="42" t="s">
        <v>42</v>
      </c>
      <c r="G312" s="42" t="s">
        <v>24213</v>
      </c>
      <c r="H312" s="42" t="s">
        <v>24214</v>
      </c>
      <c r="I312" s="42" t="s">
        <v>171</v>
      </c>
      <c r="J312" s="42" t="s">
        <v>45</v>
      </c>
      <c r="K312" s="43" t="s">
        <v>36145</v>
      </c>
      <c r="L312" s="42" t="s">
        <v>46</v>
      </c>
    </row>
    <row r="313" spans="1:12">
      <c r="A313" s="42" t="s">
        <v>38</v>
      </c>
      <c r="B313" s="42" t="s">
        <v>39</v>
      </c>
      <c r="C313" s="42" t="s">
        <v>24140</v>
      </c>
      <c r="D313" s="42" t="s">
        <v>24141</v>
      </c>
      <c r="E313" s="43" t="s">
        <v>42</v>
      </c>
      <c r="F313" s="42" t="s">
        <v>42</v>
      </c>
      <c r="G313" s="42" t="s">
        <v>24215</v>
      </c>
      <c r="H313" s="42" t="s">
        <v>24216</v>
      </c>
      <c r="I313" s="42" t="s">
        <v>171</v>
      </c>
      <c r="J313" s="42" t="s">
        <v>45</v>
      </c>
      <c r="K313" s="43" t="s">
        <v>36146</v>
      </c>
      <c r="L313" s="42" t="s">
        <v>46</v>
      </c>
    </row>
    <row r="314" spans="1:12">
      <c r="A314" s="42" t="s">
        <v>38</v>
      </c>
      <c r="B314" s="42" t="s">
        <v>39</v>
      </c>
      <c r="C314" s="42" t="s">
        <v>24140</v>
      </c>
      <c r="D314" s="42" t="s">
        <v>24141</v>
      </c>
      <c r="E314" s="43" t="s">
        <v>42</v>
      </c>
      <c r="F314" s="42" t="s">
        <v>42</v>
      </c>
      <c r="G314" s="42" t="s">
        <v>24217</v>
      </c>
      <c r="H314" s="42" t="s">
        <v>24218</v>
      </c>
      <c r="I314" s="42" t="s">
        <v>171</v>
      </c>
      <c r="J314" s="42" t="s">
        <v>45</v>
      </c>
      <c r="K314" s="43" t="s">
        <v>36147</v>
      </c>
      <c r="L314" s="42" t="s">
        <v>46</v>
      </c>
    </row>
    <row r="315" spans="1:12">
      <c r="A315" s="42" t="s">
        <v>38</v>
      </c>
      <c r="B315" s="42" t="s">
        <v>39</v>
      </c>
      <c r="C315" s="42" t="s">
        <v>24140</v>
      </c>
      <c r="D315" s="42" t="s">
        <v>24141</v>
      </c>
      <c r="E315" s="43" t="s">
        <v>42</v>
      </c>
      <c r="F315" s="42" t="s">
        <v>42</v>
      </c>
      <c r="G315" s="42" t="s">
        <v>24219</v>
      </c>
      <c r="H315" s="42" t="s">
        <v>24220</v>
      </c>
      <c r="I315" s="42" t="s">
        <v>171</v>
      </c>
      <c r="J315" s="42" t="s">
        <v>45</v>
      </c>
      <c r="K315" s="43" t="s">
        <v>36148</v>
      </c>
      <c r="L315" s="42" t="s">
        <v>46</v>
      </c>
    </row>
    <row r="316" spans="1:12">
      <c r="A316" s="42" t="s">
        <v>38</v>
      </c>
      <c r="B316" s="42" t="s">
        <v>39</v>
      </c>
      <c r="C316" s="42" t="s">
        <v>24140</v>
      </c>
      <c r="D316" s="42" t="s">
        <v>24141</v>
      </c>
      <c r="E316" s="43" t="s">
        <v>42</v>
      </c>
      <c r="F316" s="42" t="s">
        <v>42</v>
      </c>
      <c r="G316" s="42" t="s">
        <v>24221</v>
      </c>
      <c r="H316" s="42" t="s">
        <v>24222</v>
      </c>
      <c r="I316" s="42" t="s">
        <v>171</v>
      </c>
      <c r="J316" s="42" t="s">
        <v>45</v>
      </c>
      <c r="K316" s="43" t="s">
        <v>36149</v>
      </c>
      <c r="L316" s="42" t="s">
        <v>46</v>
      </c>
    </row>
    <row r="317" spans="1:12">
      <c r="A317" s="42" t="s">
        <v>38</v>
      </c>
      <c r="B317" s="42" t="s">
        <v>39</v>
      </c>
      <c r="C317" s="42" t="s">
        <v>24140</v>
      </c>
      <c r="D317" s="42" t="s">
        <v>24141</v>
      </c>
      <c r="E317" s="43" t="s">
        <v>42</v>
      </c>
      <c r="F317" s="42" t="s">
        <v>42</v>
      </c>
      <c r="G317" s="42" t="s">
        <v>24223</v>
      </c>
      <c r="H317" s="42" t="s">
        <v>24224</v>
      </c>
      <c r="I317" s="42" t="s">
        <v>171</v>
      </c>
      <c r="J317" s="42" t="s">
        <v>45</v>
      </c>
      <c r="K317" s="43" t="s">
        <v>37317</v>
      </c>
      <c r="L317" s="42" t="s">
        <v>46</v>
      </c>
    </row>
    <row r="318" spans="1:12">
      <c r="A318" s="42" t="s">
        <v>38</v>
      </c>
      <c r="B318" s="42" t="s">
        <v>39</v>
      </c>
      <c r="C318" s="42" t="s">
        <v>24140</v>
      </c>
      <c r="D318" s="42" t="s">
        <v>24141</v>
      </c>
      <c r="E318" s="43" t="s">
        <v>42</v>
      </c>
      <c r="F318" s="42" t="s">
        <v>42</v>
      </c>
      <c r="G318" s="42" t="s">
        <v>24225</v>
      </c>
      <c r="H318" s="42" t="s">
        <v>24226</v>
      </c>
      <c r="I318" s="42" t="s">
        <v>171</v>
      </c>
      <c r="J318" s="42" t="s">
        <v>45</v>
      </c>
      <c r="K318" s="43" t="s">
        <v>7068</v>
      </c>
      <c r="L318" s="42" t="s">
        <v>46</v>
      </c>
    </row>
    <row r="319" spans="1:12">
      <c r="A319" s="42" t="s">
        <v>38</v>
      </c>
      <c r="B319" s="42" t="s">
        <v>39</v>
      </c>
      <c r="C319" s="42" t="s">
        <v>24140</v>
      </c>
      <c r="D319" s="42" t="s">
        <v>24141</v>
      </c>
      <c r="E319" s="43" t="s">
        <v>42</v>
      </c>
      <c r="F319" s="42" t="s">
        <v>42</v>
      </c>
      <c r="G319" s="42" t="s">
        <v>24227</v>
      </c>
      <c r="H319" s="42" t="s">
        <v>24228</v>
      </c>
      <c r="I319" s="42" t="s">
        <v>171</v>
      </c>
      <c r="J319" s="42" t="s">
        <v>45</v>
      </c>
      <c r="K319" s="43" t="s">
        <v>12117</v>
      </c>
      <c r="L319" s="42" t="s">
        <v>46</v>
      </c>
    </row>
    <row r="320" spans="1:12">
      <c r="A320" s="42" t="s">
        <v>38</v>
      </c>
      <c r="B320" s="42" t="s">
        <v>39</v>
      </c>
      <c r="C320" s="42" t="s">
        <v>24140</v>
      </c>
      <c r="D320" s="42" t="s">
        <v>24141</v>
      </c>
      <c r="E320" s="43" t="s">
        <v>42</v>
      </c>
      <c r="F320" s="42" t="s">
        <v>42</v>
      </c>
      <c r="G320" s="42" t="s">
        <v>24229</v>
      </c>
      <c r="H320" s="42" t="s">
        <v>24230</v>
      </c>
      <c r="I320" s="42" t="s">
        <v>171</v>
      </c>
      <c r="J320" s="42" t="s">
        <v>45</v>
      </c>
      <c r="K320" s="43" t="s">
        <v>38894</v>
      </c>
      <c r="L320" s="42" t="s">
        <v>46</v>
      </c>
    </row>
    <row r="321" spans="1:12">
      <c r="A321" s="42" t="s">
        <v>38</v>
      </c>
      <c r="B321" s="42" t="s">
        <v>39</v>
      </c>
      <c r="C321" s="42" t="s">
        <v>24140</v>
      </c>
      <c r="D321" s="42" t="s">
        <v>24141</v>
      </c>
      <c r="E321" s="43" t="s">
        <v>42</v>
      </c>
      <c r="F321" s="42" t="s">
        <v>42</v>
      </c>
      <c r="G321" s="42" t="s">
        <v>24231</v>
      </c>
      <c r="H321" s="42" t="s">
        <v>24232</v>
      </c>
      <c r="I321" s="42" t="s">
        <v>171</v>
      </c>
      <c r="J321" s="42" t="s">
        <v>45</v>
      </c>
      <c r="K321" s="43" t="s">
        <v>38895</v>
      </c>
      <c r="L321" s="42" t="s">
        <v>46</v>
      </c>
    </row>
    <row r="322" spans="1:12">
      <c r="A322" s="42" t="s">
        <v>38</v>
      </c>
      <c r="B322" s="42" t="s">
        <v>39</v>
      </c>
      <c r="C322" s="42" t="s">
        <v>24140</v>
      </c>
      <c r="D322" s="42" t="s">
        <v>24141</v>
      </c>
      <c r="E322" s="43" t="s">
        <v>42</v>
      </c>
      <c r="F322" s="42" t="s">
        <v>42</v>
      </c>
      <c r="G322" s="42" t="s">
        <v>24233</v>
      </c>
      <c r="H322" s="42" t="s">
        <v>24234</v>
      </c>
      <c r="I322" s="42" t="s">
        <v>171</v>
      </c>
      <c r="J322" s="42" t="s">
        <v>45</v>
      </c>
      <c r="K322" s="43" t="s">
        <v>38896</v>
      </c>
      <c r="L322" s="42" t="s">
        <v>46</v>
      </c>
    </row>
    <row r="323" spans="1:12">
      <c r="A323" s="42" t="s">
        <v>38</v>
      </c>
      <c r="B323" s="42" t="s">
        <v>39</v>
      </c>
      <c r="C323" s="42" t="s">
        <v>24140</v>
      </c>
      <c r="D323" s="42" t="s">
        <v>24141</v>
      </c>
      <c r="E323" s="43" t="s">
        <v>42</v>
      </c>
      <c r="F323" s="42" t="s">
        <v>42</v>
      </c>
      <c r="G323" s="42" t="s">
        <v>24235</v>
      </c>
      <c r="H323" s="42" t="s">
        <v>24236</v>
      </c>
      <c r="I323" s="42" t="s">
        <v>171</v>
      </c>
      <c r="J323" s="42" t="s">
        <v>45</v>
      </c>
      <c r="K323" s="43" t="s">
        <v>38897</v>
      </c>
      <c r="L323" s="42" t="s">
        <v>46</v>
      </c>
    </row>
    <row r="324" spans="1:12">
      <c r="A324" s="42" t="s">
        <v>38</v>
      </c>
      <c r="B324" s="42" t="s">
        <v>39</v>
      </c>
      <c r="C324" s="42" t="s">
        <v>24140</v>
      </c>
      <c r="D324" s="42" t="s">
        <v>24141</v>
      </c>
      <c r="E324" s="43" t="s">
        <v>42</v>
      </c>
      <c r="F324" s="42" t="s">
        <v>42</v>
      </c>
      <c r="G324" s="42" t="s">
        <v>24237</v>
      </c>
      <c r="H324" s="42" t="s">
        <v>24238</v>
      </c>
      <c r="I324" s="42" t="s">
        <v>171</v>
      </c>
      <c r="J324" s="42" t="s">
        <v>45</v>
      </c>
      <c r="K324" s="43" t="s">
        <v>38898</v>
      </c>
      <c r="L324" s="42" t="s">
        <v>46</v>
      </c>
    </row>
    <row r="325" spans="1:12">
      <c r="A325" s="42" t="s">
        <v>38</v>
      </c>
      <c r="B325" s="42" t="s">
        <v>39</v>
      </c>
      <c r="C325" s="42" t="s">
        <v>24140</v>
      </c>
      <c r="D325" s="42" t="s">
        <v>24141</v>
      </c>
      <c r="E325" s="43" t="s">
        <v>42</v>
      </c>
      <c r="F325" s="42" t="s">
        <v>42</v>
      </c>
      <c r="G325" s="42" t="s">
        <v>24239</v>
      </c>
      <c r="H325" s="42" t="s">
        <v>24240</v>
      </c>
      <c r="I325" s="42" t="s">
        <v>171</v>
      </c>
      <c r="J325" s="42" t="s">
        <v>45</v>
      </c>
      <c r="K325" s="43" t="s">
        <v>34841</v>
      </c>
      <c r="L325" s="42" t="s">
        <v>46</v>
      </c>
    </row>
    <row r="326" spans="1:12">
      <c r="A326" s="42" t="s">
        <v>38</v>
      </c>
      <c r="B326" s="42" t="s">
        <v>39</v>
      </c>
      <c r="C326" s="42" t="s">
        <v>24140</v>
      </c>
      <c r="D326" s="42" t="s">
        <v>24141</v>
      </c>
      <c r="E326" s="43" t="s">
        <v>42</v>
      </c>
      <c r="F326" s="42" t="s">
        <v>42</v>
      </c>
      <c r="G326" s="42" t="s">
        <v>24241</v>
      </c>
      <c r="H326" s="42" t="s">
        <v>24242</v>
      </c>
      <c r="I326" s="42" t="s">
        <v>171</v>
      </c>
      <c r="J326" s="42" t="s">
        <v>45</v>
      </c>
      <c r="K326" s="43" t="s">
        <v>11572</v>
      </c>
      <c r="L326" s="42" t="s">
        <v>46</v>
      </c>
    </row>
    <row r="327" spans="1:12">
      <c r="A327" s="42" t="s">
        <v>38</v>
      </c>
      <c r="B327" s="42" t="s">
        <v>39</v>
      </c>
      <c r="C327" s="42" t="s">
        <v>24140</v>
      </c>
      <c r="D327" s="42" t="s">
        <v>24141</v>
      </c>
      <c r="E327" s="43" t="s">
        <v>42</v>
      </c>
      <c r="F327" s="42" t="s">
        <v>42</v>
      </c>
      <c r="G327" s="42" t="s">
        <v>24244</v>
      </c>
      <c r="H327" s="42" t="s">
        <v>24245</v>
      </c>
      <c r="I327" s="42" t="s">
        <v>171</v>
      </c>
      <c r="J327" s="42" t="s">
        <v>45</v>
      </c>
      <c r="K327" s="43" t="s">
        <v>26894</v>
      </c>
      <c r="L327" s="42" t="s">
        <v>46</v>
      </c>
    </row>
    <row r="328" spans="1:12">
      <c r="A328" s="42" t="s">
        <v>38</v>
      </c>
      <c r="B328" s="42" t="s">
        <v>39</v>
      </c>
      <c r="C328" s="42" t="s">
        <v>24140</v>
      </c>
      <c r="D328" s="42" t="s">
        <v>24141</v>
      </c>
      <c r="E328" s="43" t="s">
        <v>42</v>
      </c>
      <c r="F328" s="42" t="s">
        <v>42</v>
      </c>
      <c r="G328" s="42" t="s">
        <v>24246</v>
      </c>
      <c r="H328" s="42" t="s">
        <v>24247</v>
      </c>
      <c r="I328" s="42" t="s">
        <v>171</v>
      </c>
      <c r="J328" s="42" t="s">
        <v>45</v>
      </c>
      <c r="K328" s="43" t="s">
        <v>38899</v>
      </c>
      <c r="L328" s="42" t="s">
        <v>46</v>
      </c>
    </row>
    <row r="329" spans="1:12">
      <c r="A329" s="42" t="s">
        <v>38</v>
      </c>
      <c r="B329" s="42" t="s">
        <v>39</v>
      </c>
      <c r="C329" s="42" t="s">
        <v>24140</v>
      </c>
      <c r="D329" s="42" t="s">
        <v>24141</v>
      </c>
      <c r="E329" s="43" t="s">
        <v>42</v>
      </c>
      <c r="F329" s="42" t="s">
        <v>42</v>
      </c>
      <c r="G329" s="42" t="s">
        <v>24248</v>
      </c>
      <c r="H329" s="42" t="s">
        <v>24249</v>
      </c>
      <c r="I329" s="42" t="s">
        <v>171</v>
      </c>
      <c r="J329" s="42" t="s">
        <v>45</v>
      </c>
      <c r="K329" s="43" t="s">
        <v>38900</v>
      </c>
      <c r="L329" s="42" t="s">
        <v>46</v>
      </c>
    </row>
    <row r="330" spans="1:12">
      <c r="A330" s="42" t="s">
        <v>38</v>
      </c>
      <c r="B330" s="42" t="s">
        <v>39</v>
      </c>
      <c r="C330" s="42" t="s">
        <v>24140</v>
      </c>
      <c r="D330" s="42" t="s">
        <v>24141</v>
      </c>
      <c r="E330" s="43" t="s">
        <v>42</v>
      </c>
      <c r="F330" s="42" t="s">
        <v>42</v>
      </c>
      <c r="G330" s="42" t="s">
        <v>24250</v>
      </c>
      <c r="H330" s="42" t="s">
        <v>24251</v>
      </c>
      <c r="I330" s="42" t="s">
        <v>171</v>
      </c>
      <c r="J330" s="42" t="s">
        <v>45</v>
      </c>
      <c r="K330" s="43" t="s">
        <v>38900</v>
      </c>
      <c r="L330" s="42" t="s">
        <v>46</v>
      </c>
    </row>
    <row r="331" spans="1:12">
      <c r="A331" s="42" t="s">
        <v>38</v>
      </c>
      <c r="B331" s="42" t="s">
        <v>39</v>
      </c>
      <c r="C331" s="42" t="s">
        <v>24140</v>
      </c>
      <c r="D331" s="42" t="s">
        <v>24141</v>
      </c>
      <c r="E331" s="43" t="s">
        <v>42</v>
      </c>
      <c r="F331" s="42" t="s">
        <v>42</v>
      </c>
      <c r="G331" s="42" t="s">
        <v>24252</v>
      </c>
      <c r="H331" s="42" t="s">
        <v>24253</v>
      </c>
      <c r="I331" s="42" t="s">
        <v>171</v>
      </c>
      <c r="J331" s="42" t="s">
        <v>45</v>
      </c>
      <c r="K331" s="43" t="s">
        <v>34661</v>
      </c>
      <c r="L331" s="42" t="s">
        <v>46</v>
      </c>
    </row>
    <row r="332" spans="1:12">
      <c r="A332" s="42" t="s">
        <v>38</v>
      </c>
      <c r="B332" s="42" t="s">
        <v>39</v>
      </c>
      <c r="C332" s="42" t="s">
        <v>24140</v>
      </c>
      <c r="D332" s="42" t="s">
        <v>24141</v>
      </c>
      <c r="E332" s="43" t="s">
        <v>42</v>
      </c>
      <c r="F332" s="42" t="s">
        <v>42</v>
      </c>
      <c r="G332" s="42" t="s">
        <v>24254</v>
      </c>
      <c r="H332" s="42" t="s">
        <v>24255</v>
      </c>
      <c r="I332" s="42" t="s">
        <v>171</v>
      </c>
      <c r="J332" s="42" t="s">
        <v>45</v>
      </c>
      <c r="K332" s="43" t="s">
        <v>38901</v>
      </c>
      <c r="L332" s="42" t="s">
        <v>46</v>
      </c>
    </row>
    <row r="333" spans="1:12">
      <c r="A333" s="42" t="s">
        <v>38</v>
      </c>
      <c r="B333" s="42" t="s">
        <v>39</v>
      </c>
      <c r="C333" s="42" t="s">
        <v>24140</v>
      </c>
      <c r="D333" s="42" t="s">
        <v>24141</v>
      </c>
      <c r="E333" s="43" t="s">
        <v>42</v>
      </c>
      <c r="F333" s="42" t="s">
        <v>42</v>
      </c>
      <c r="G333" s="42" t="s">
        <v>24256</v>
      </c>
      <c r="H333" s="42" t="s">
        <v>24257</v>
      </c>
      <c r="I333" s="42" t="s">
        <v>171</v>
      </c>
      <c r="J333" s="42" t="s">
        <v>45</v>
      </c>
      <c r="K333" s="43" t="s">
        <v>38902</v>
      </c>
      <c r="L333" s="42" t="s">
        <v>46</v>
      </c>
    </row>
    <row r="334" spans="1:12">
      <c r="A334" s="42" t="s">
        <v>38</v>
      </c>
      <c r="B334" s="42" t="s">
        <v>39</v>
      </c>
      <c r="C334" s="42" t="s">
        <v>24140</v>
      </c>
      <c r="D334" s="42" t="s">
        <v>24141</v>
      </c>
      <c r="E334" s="43" t="s">
        <v>42</v>
      </c>
      <c r="F334" s="42" t="s">
        <v>42</v>
      </c>
      <c r="G334" s="42" t="s">
        <v>24258</v>
      </c>
      <c r="H334" s="42" t="s">
        <v>24259</v>
      </c>
      <c r="I334" s="42" t="s">
        <v>171</v>
      </c>
      <c r="J334" s="42" t="s">
        <v>45</v>
      </c>
      <c r="K334" s="43" t="s">
        <v>38903</v>
      </c>
      <c r="L334" s="42" t="s">
        <v>46</v>
      </c>
    </row>
    <row r="335" spans="1:12">
      <c r="A335" s="42" t="s">
        <v>416</v>
      </c>
      <c r="B335" s="42" t="s">
        <v>417</v>
      </c>
      <c r="C335" s="42" t="s">
        <v>418</v>
      </c>
      <c r="D335" s="42" t="s">
        <v>419</v>
      </c>
      <c r="E335" s="43" t="s">
        <v>42</v>
      </c>
      <c r="F335" s="42" t="s">
        <v>42</v>
      </c>
      <c r="G335" s="42" t="s">
        <v>420</v>
      </c>
      <c r="H335" s="42" t="s">
        <v>421</v>
      </c>
      <c r="I335" s="42" t="s">
        <v>18</v>
      </c>
      <c r="J335" s="42" t="s">
        <v>45</v>
      </c>
      <c r="K335" s="43" t="s">
        <v>34212</v>
      </c>
      <c r="L335" s="42" t="s">
        <v>46</v>
      </c>
    </row>
    <row r="336" spans="1:12">
      <c r="A336" s="42" t="s">
        <v>416</v>
      </c>
      <c r="B336" s="42" t="s">
        <v>417</v>
      </c>
      <c r="C336" s="42" t="s">
        <v>418</v>
      </c>
      <c r="D336" s="42" t="s">
        <v>419</v>
      </c>
      <c r="E336" s="43" t="s">
        <v>42</v>
      </c>
      <c r="F336" s="42" t="s">
        <v>42</v>
      </c>
      <c r="G336" s="42" t="s">
        <v>422</v>
      </c>
      <c r="H336" s="42" t="s">
        <v>423</v>
      </c>
      <c r="I336" s="42" t="s">
        <v>18</v>
      </c>
      <c r="J336" s="42" t="s">
        <v>45</v>
      </c>
      <c r="K336" s="43" t="s">
        <v>38904</v>
      </c>
      <c r="L336" s="42" t="s">
        <v>46</v>
      </c>
    </row>
    <row r="337" spans="1:12">
      <c r="A337" s="42" t="s">
        <v>416</v>
      </c>
      <c r="B337" s="42" t="s">
        <v>417</v>
      </c>
      <c r="C337" s="42" t="s">
        <v>418</v>
      </c>
      <c r="D337" s="42" t="s">
        <v>419</v>
      </c>
      <c r="E337" s="43" t="s">
        <v>42</v>
      </c>
      <c r="F337" s="42" t="s">
        <v>42</v>
      </c>
      <c r="G337" s="42" t="s">
        <v>424</v>
      </c>
      <c r="H337" s="42" t="s">
        <v>425</v>
      </c>
      <c r="I337" s="42" t="s">
        <v>18</v>
      </c>
      <c r="J337" s="42" t="s">
        <v>45</v>
      </c>
      <c r="K337" s="43" t="s">
        <v>38673</v>
      </c>
      <c r="L337" s="42" t="s">
        <v>46</v>
      </c>
    </row>
    <row r="338" spans="1:12">
      <c r="A338" s="42" t="s">
        <v>416</v>
      </c>
      <c r="B338" s="42" t="s">
        <v>417</v>
      </c>
      <c r="C338" s="42" t="s">
        <v>418</v>
      </c>
      <c r="D338" s="42" t="s">
        <v>419</v>
      </c>
      <c r="E338" s="43" t="s">
        <v>42</v>
      </c>
      <c r="F338" s="42" t="s">
        <v>42</v>
      </c>
      <c r="G338" s="42" t="s">
        <v>426</v>
      </c>
      <c r="H338" s="42" t="s">
        <v>427</v>
      </c>
      <c r="I338" s="42" t="s">
        <v>18</v>
      </c>
      <c r="J338" s="42" t="s">
        <v>45</v>
      </c>
      <c r="K338" s="43" t="s">
        <v>38905</v>
      </c>
      <c r="L338" s="42" t="s">
        <v>46</v>
      </c>
    </row>
    <row r="339" spans="1:12">
      <c r="A339" s="42" t="s">
        <v>416</v>
      </c>
      <c r="B339" s="42" t="s">
        <v>417</v>
      </c>
      <c r="C339" s="42" t="s">
        <v>418</v>
      </c>
      <c r="D339" s="42" t="s">
        <v>419</v>
      </c>
      <c r="E339" s="43" t="s">
        <v>42</v>
      </c>
      <c r="F339" s="42" t="s">
        <v>42</v>
      </c>
      <c r="G339" s="42" t="s">
        <v>428</v>
      </c>
      <c r="H339" s="42" t="s">
        <v>429</v>
      </c>
      <c r="I339" s="42" t="s">
        <v>18</v>
      </c>
      <c r="J339" s="42" t="s">
        <v>45</v>
      </c>
      <c r="K339" s="43" t="s">
        <v>38906</v>
      </c>
      <c r="L339" s="42" t="s">
        <v>46</v>
      </c>
    </row>
    <row r="340" spans="1:12">
      <c r="A340" s="42" t="s">
        <v>416</v>
      </c>
      <c r="B340" s="42" t="s">
        <v>417</v>
      </c>
      <c r="C340" s="42" t="s">
        <v>418</v>
      </c>
      <c r="D340" s="42" t="s">
        <v>419</v>
      </c>
      <c r="E340" s="43" t="s">
        <v>42</v>
      </c>
      <c r="F340" s="42" t="s">
        <v>42</v>
      </c>
      <c r="G340" s="42" t="s">
        <v>430</v>
      </c>
      <c r="H340" s="42" t="s">
        <v>431</v>
      </c>
      <c r="I340" s="42" t="s">
        <v>18</v>
      </c>
      <c r="J340" s="42" t="s">
        <v>45</v>
      </c>
      <c r="K340" s="43" t="s">
        <v>38907</v>
      </c>
      <c r="L340" s="42" t="s">
        <v>46</v>
      </c>
    </row>
    <row r="341" spans="1:12">
      <c r="A341" s="42" t="s">
        <v>416</v>
      </c>
      <c r="B341" s="42" t="s">
        <v>417</v>
      </c>
      <c r="C341" s="42" t="s">
        <v>418</v>
      </c>
      <c r="D341" s="42" t="s">
        <v>419</v>
      </c>
      <c r="E341" s="43" t="s">
        <v>42</v>
      </c>
      <c r="F341" s="42" t="s">
        <v>42</v>
      </c>
      <c r="G341" s="42" t="s">
        <v>432</v>
      </c>
      <c r="H341" s="42" t="s">
        <v>433</v>
      </c>
      <c r="I341" s="42" t="s">
        <v>18</v>
      </c>
      <c r="J341" s="42" t="s">
        <v>45</v>
      </c>
      <c r="K341" s="43" t="s">
        <v>38908</v>
      </c>
      <c r="L341" s="42" t="s">
        <v>46</v>
      </c>
    </row>
    <row r="342" spans="1:12">
      <c r="A342" s="42" t="s">
        <v>416</v>
      </c>
      <c r="B342" s="42" t="s">
        <v>417</v>
      </c>
      <c r="C342" s="42" t="s">
        <v>418</v>
      </c>
      <c r="D342" s="42" t="s">
        <v>419</v>
      </c>
      <c r="E342" s="43" t="s">
        <v>42</v>
      </c>
      <c r="F342" s="42" t="s">
        <v>42</v>
      </c>
      <c r="G342" s="42" t="s">
        <v>434</v>
      </c>
      <c r="H342" s="42" t="s">
        <v>435</v>
      </c>
      <c r="I342" s="42" t="s">
        <v>18</v>
      </c>
      <c r="J342" s="42" t="s">
        <v>45</v>
      </c>
      <c r="K342" s="43" t="s">
        <v>38909</v>
      </c>
      <c r="L342" s="42" t="s">
        <v>46</v>
      </c>
    </row>
    <row r="343" spans="1:12">
      <c r="A343" s="42" t="s">
        <v>416</v>
      </c>
      <c r="B343" s="42" t="s">
        <v>417</v>
      </c>
      <c r="C343" s="42" t="s">
        <v>418</v>
      </c>
      <c r="D343" s="42" t="s">
        <v>419</v>
      </c>
      <c r="E343" s="43" t="s">
        <v>42</v>
      </c>
      <c r="F343" s="42" t="s">
        <v>42</v>
      </c>
      <c r="G343" s="42" t="s">
        <v>436</v>
      </c>
      <c r="H343" s="42" t="s">
        <v>437</v>
      </c>
      <c r="I343" s="42" t="s">
        <v>18</v>
      </c>
      <c r="J343" s="42" t="s">
        <v>45</v>
      </c>
      <c r="K343" s="43" t="s">
        <v>38910</v>
      </c>
      <c r="L343" s="42" t="s">
        <v>46</v>
      </c>
    </row>
    <row r="344" spans="1:12">
      <c r="A344" s="42" t="s">
        <v>416</v>
      </c>
      <c r="B344" s="42" t="s">
        <v>417</v>
      </c>
      <c r="C344" s="42" t="s">
        <v>418</v>
      </c>
      <c r="D344" s="42" t="s">
        <v>419</v>
      </c>
      <c r="E344" s="43" t="s">
        <v>42</v>
      </c>
      <c r="F344" s="42" t="s">
        <v>42</v>
      </c>
      <c r="G344" s="42" t="s">
        <v>438</v>
      </c>
      <c r="H344" s="42" t="s">
        <v>439</v>
      </c>
      <c r="I344" s="42" t="s">
        <v>18</v>
      </c>
      <c r="J344" s="42" t="s">
        <v>45</v>
      </c>
      <c r="K344" s="43" t="s">
        <v>38911</v>
      </c>
      <c r="L344" s="42" t="s">
        <v>46</v>
      </c>
    </row>
    <row r="345" spans="1:12">
      <c r="A345" s="42" t="s">
        <v>416</v>
      </c>
      <c r="B345" s="42" t="s">
        <v>417</v>
      </c>
      <c r="C345" s="42" t="s">
        <v>418</v>
      </c>
      <c r="D345" s="42" t="s">
        <v>419</v>
      </c>
      <c r="E345" s="43" t="s">
        <v>42</v>
      </c>
      <c r="F345" s="42" t="s">
        <v>42</v>
      </c>
      <c r="G345" s="42" t="s">
        <v>440</v>
      </c>
      <c r="H345" s="42" t="s">
        <v>441</v>
      </c>
      <c r="I345" s="42" t="s">
        <v>18</v>
      </c>
      <c r="J345" s="42" t="s">
        <v>45</v>
      </c>
      <c r="K345" s="43" t="s">
        <v>38912</v>
      </c>
      <c r="L345" s="42" t="s">
        <v>46</v>
      </c>
    </row>
    <row r="346" spans="1:12">
      <c r="A346" s="42" t="s">
        <v>416</v>
      </c>
      <c r="B346" s="42" t="s">
        <v>417</v>
      </c>
      <c r="C346" s="42" t="s">
        <v>418</v>
      </c>
      <c r="D346" s="42" t="s">
        <v>419</v>
      </c>
      <c r="E346" s="43" t="s">
        <v>42</v>
      </c>
      <c r="F346" s="42" t="s">
        <v>42</v>
      </c>
      <c r="G346" s="42" t="s">
        <v>442</v>
      </c>
      <c r="H346" s="42" t="s">
        <v>443</v>
      </c>
      <c r="I346" s="42" t="s">
        <v>18</v>
      </c>
      <c r="J346" s="42" t="s">
        <v>45</v>
      </c>
      <c r="K346" s="43" t="s">
        <v>38913</v>
      </c>
      <c r="L346" s="42" t="s">
        <v>46</v>
      </c>
    </row>
    <row r="347" spans="1:12">
      <c r="A347" s="42" t="s">
        <v>416</v>
      </c>
      <c r="B347" s="42" t="s">
        <v>417</v>
      </c>
      <c r="C347" s="42" t="s">
        <v>418</v>
      </c>
      <c r="D347" s="42" t="s">
        <v>419</v>
      </c>
      <c r="E347" s="43" t="s">
        <v>42</v>
      </c>
      <c r="F347" s="42" t="s">
        <v>42</v>
      </c>
      <c r="G347" s="42" t="s">
        <v>444</v>
      </c>
      <c r="H347" s="42" t="s">
        <v>445</v>
      </c>
      <c r="I347" s="42" t="s">
        <v>18</v>
      </c>
      <c r="J347" s="42" t="s">
        <v>45</v>
      </c>
      <c r="K347" s="43" t="s">
        <v>38914</v>
      </c>
      <c r="L347" s="42" t="s">
        <v>46</v>
      </c>
    </row>
    <row r="348" spans="1:12">
      <c r="A348" s="42" t="s">
        <v>416</v>
      </c>
      <c r="B348" s="42" t="s">
        <v>417</v>
      </c>
      <c r="C348" s="42" t="s">
        <v>418</v>
      </c>
      <c r="D348" s="42" t="s">
        <v>419</v>
      </c>
      <c r="E348" s="43" t="s">
        <v>42</v>
      </c>
      <c r="F348" s="42" t="s">
        <v>42</v>
      </c>
      <c r="G348" s="42" t="s">
        <v>446</v>
      </c>
      <c r="H348" s="42" t="s">
        <v>447</v>
      </c>
      <c r="I348" s="42" t="s">
        <v>18</v>
      </c>
      <c r="J348" s="42" t="s">
        <v>45</v>
      </c>
      <c r="K348" s="43" t="s">
        <v>38915</v>
      </c>
      <c r="L348" s="42" t="s">
        <v>46</v>
      </c>
    </row>
    <row r="349" spans="1:12">
      <c r="A349" s="42" t="s">
        <v>416</v>
      </c>
      <c r="B349" s="42" t="s">
        <v>417</v>
      </c>
      <c r="C349" s="42" t="s">
        <v>418</v>
      </c>
      <c r="D349" s="42" t="s">
        <v>419</v>
      </c>
      <c r="E349" s="43" t="s">
        <v>42</v>
      </c>
      <c r="F349" s="42" t="s">
        <v>42</v>
      </c>
      <c r="G349" s="42" t="s">
        <v>448</v>
      </c>
      <c r="H349" s="42" t="s">
        <v>449</v>
      </c>
      <c r="I349" s="42" t="s">
        <v>18</v>
      </c>
      <c r="J349" s="42" t="s">
        <v>45</v>
      </c>
      <c r="K349" s="43" t="s">
        <v>36136</v>
      </c>
      <c r="L349" s="42" t="s">
        <v>46</v>
      </c>
    </row>
    <row r="350" spans="1:12">
      <c r="A350" s="42" t="s">
        <v>416</v>
      </c>
      <c r="B350" s="42" t="s">
        <v>417</v>
      </c>
      <c r="C350" s="42" t="s">
        <v>418</v>
      </c>
      <c r="D350" s="42" t="s">
        <v>419</v>
      </c>
      <c r="E350" s="43" t="s">
        <v>42</v>
      </c>
      <c r="F350" s="42" t="s">
        <v>42</v>
      </c>
      <c r="G350" s="42" t="s">
        <v>450</v>
      </c>
      <c r="H350" s="42" t="s">
        <v>451</v>
      </c>
      <c r="I350" s="42" t="s">
        <v>18</v>
      </c>
      <c r="J350" s="42" t="s">
        <v>45</v>
      </c>
      <c r="K350" s="43" t="s">
        <v>38916</v>
      </c>
      <c r="L350" s="42" t="s">
        <v>46</v>
      </c>
    </row>
    <row r="351" spans="1:12">
      <c r="A351" s="42" t="s">
        <v>416</v>
      </c>
      <c r="B351" s="42" t="s">
        <v>417</v>
      </c>
      <c r="C351" s="42" t="s">
        <v>418</v>
      </c>
      <c r="D351" s="42" t="s">
        <v>419</v>
      </c>
      <c r="E351" s="43" t="s">
        <v>42</v>
      </c>
      <c r="F351" s="42" t="s">
        <v>42</v>
      </c>
      <c r="G351" s="42" t="s">
        <v>452</v>
      </c>
      <c r="H351" s="42" t="s">
        <v>453</v>
      </c>
      <c r="I351" s="42" t="s">
        <v>18</v>
      </c>
      <c r="J351" s="42" t="s">
        <v>45</v>
      </c>
      <c r="K351" s="43" t="s">
        <v>38917</v>
      </c>
      <c r="L351" s="42" t="s">
        <v>46</v>
      </c>
    </row>
    <row r="352" spans="1:12">
      <c r="A352" s="42" t="s">
        <v>416</v>
      </c>
      <c r="B352" s="42" t="s">
        <v>417</v>
      </c>
      <c r="C352" s="42" t="s">
        <v>418</v>
      </c>
      <c r="D352" s="42" t="s">
        <v>419</v>
      </c>
      <c r="E352" s="43" t="s">
        <v>42</v>
      </c>
      <c r="F352" s="42" t="s">
        <v>42</v>
      </c>
      <c r="G352" s="42" t="s">
        <v>454</v>
      </c>
      <c r="H352" s="42" t="s">
        <v>455</v>
      </c>
      <c r="I352" s="42" t="s">
        <v>18</v>
      </c>
      <c r="J352" s="42" t="s">
        <v>45</v>
      </c>
      <c r="K352" s="43" t="s">
        <v>32744</v>
      </c>
      <c r="L352" s="42" t="s">
        <v>46</v>
      </c>
    </row>
    <row r="353" spans="1:12">
      <c r="A353" s="42" t="s">
        <v>416</v>
      </c>
      <c r="B353" s="42" t="s">
        <v>417</v>
      </c>
      <c r="C353" s="42" t="s">
        <v>418</v>
      </c>
      <c r="D353" s="42" t="s">
        <v>419</v>
      </c>
      <c r="E353" s="43" t="s">
        <v>42</v>
      </c>
      <c r="F353" s="42" t="s">
        <v>42</v>
      </c>
      <c r="G353" s="42" t="s">
        <v>456</v>
      </c>
      <c r="H353" s="42" t="s">
        <v>457</v>
      </c>
      <c r="I353" s="42" t="s">
        <v>18</v>
      </c>
      <c r="J353" s="42" t="s">
        <v>45</v>
      </c>
      <c r="K353" s="43" t="s">
        <v>38918</v>
      </c>
      <c r="L353" s="42" t="s">
        <v>46</v>
      </c>
    </row>
    <row r="354" spans="1:12">
      <c r="A354" s="42" t="s">
        <v>416</v>
      </c>
      <c r="B354" s="42" t="s">
        <v>417</v>
      </c>
      <c r="C354" s="42" t="s">
        <v>418</v>
      </c>
      <c r="D354" s="42" t="s">
        <v>419</v>
      </c>
      <c r="E354" s="43" t="s">
        <v>42</v>
      </c>
      <c r="F354" s="42" t="s">
        <v>42</v>
      </c>
      <c r="G354" s="42" t="s">
        <v>458</v>
      </c>
      <c r="H354" s="42" t="s">
        <v>26932</v>
      </c>
      <c r="I354" s="42" t="s">
        <v>171</v>
      </c>
      <c r="J354" s="42" t="s">
        <v>45</v>
      </c>
      <c r="K354" s="43" t="s">
        <v>38919</v>
      </c>
      <c r="L354" s="42" t="s">
        <v>46</v>
      </c>
    </row>
    <row r="355" spans="1:12">
      <c r="A355" s="42" t="s">
        <v>416</v>
      </c>
      <c r="B355" s="42" t="s">
        <v>417</v>
      </c>
      <c r="C355" s="42" t="s">
        <v>418</v>
      </c>
      <c r="D355" s="42" t="s">
        <v>419</v>
      </c>
      <c r="E355" s="43" t="s">
        <v>42</v>
      </c>
      <c r="F355" s="42" t="s">
        <v>42</v>
      </c>
      <c r="G355" s="42" t="s">
        <v>459</v>
      </c>
      <c r="H355" s="42" t="s">
        <v>26933</v>
      </c>
      <c r="I355" s="42" t="s">
        <v>171</v>
      </c>
      <c r="J355" s="42" t="s">
        <v>45</v>
      </c>
      <c r="K355" s="43" t="s">
        <v>38920</v>
      </c>
      <c r="L355" s="42" t="s">
        <v>46</v>
      </c>
    </row>
    <row r="356" spans="1:12">
      <c r="A356" s="42" t="s">
        <v>416</v>
      </c>
      <c r="B356" s="42" t="s">
        <v>417</v>
      </c>
      <c r="C356" s="42" t="s">
        <v>418</v>
      </c>
      <c r="D356" s="42" t="s">
        <v>419</v>
      </c>
      <c r="E356" s="43" t="s">
        <v>42</v>
      </c>
      <c r="F356" s="42" t="s">
        <v>42</v>
      </c>
      <c r="G356" s="42" t="s">
        <v>38102</v>
      </c>
      <c r="H356" s="42" t="s">
        <v>38103</v>
      </c>
      <c r="I356" s="42" t="s">
        <v>18</v>
      </c>
      <c r="J356" s="42" t="s">
        <v>156</v>
      </c>
      <c r="K356" s="43" t="s">
        <v>38921</v>
      </c>
      <c r="L356" s="42" t="s">
        <v>46</v>
      </c>
    </row>
    <row r="357" spans="1:12">
      <c r="A357" s="42" t="s">
        <v>416</v>
      </c>
      <c r="B357" s="42" t="s">
        <v>417</v>
      </c>
      <c r="C357" s="42" t="s">
        <v>418</v>
      </c>
      <c r="D357" s="42" t="s">
        <v>419</v>
      </c>
      <c r="E357" s="43" t="s">
        <v>42</v>
      </c>
      <c r="F357" s="42" t="s">
        <v>42</v>
      </c>
      <c r="G357" s="42" t="s">
        <v>38104</v>
      </c>
      <c r="H357" s="42" t="s">
        <v>38105</v>
      </c>
      <c r="I357" s="42" t="s">
        <v>18</v>
      </c>
      <c r="J357" s="42" t="s">
        <v>156</v>
      </c>
      <c r="K357" s="43" t="s">
        <v>38922</v>
      </c>
      <c r="L357" s="42" t="s">
        <v>46</v>
      </c>
    </row>
    <row r="358" spans="1:12">
      <c r="A358" s="42" t="s">
        <v>416</v>
      </c>
      <c r="B358" s="42" t="s">
        <v>417</v>
      </c>
      <c r="C358" s="42" t="s">
        <v>418</v>
      </c>
      <c r="D358" s="42" t="s">
        <v>419</v>
      </c>
      <c r="E358" s="43" t="s">
        <v>42</v>
      </c>
      <c r="F358" s="42" t="s">
        <v>42</v>
      </c>
      <c r="G358" s="42" t="s">
        <v>38106</v>
      </c>
      <c r="H358" s="42" t="s">
        <v>38107</v>
      </c>
      <c r="I358" s="42" t="s">
        <v>18</v>
      </c>
      <c r="J358" s="42" t="s">
        <v>156</v>
      </c>
      <c r="K358" s="43" t="s">
        <v>38923</v>
      </c>
      <c r="L358" s="42" t="s">
        <v>46</v>
      </c>
    </row>
    <row r="359" spans="1:12">
      <c r="A359" s="42" t="s">
        <v>416</v>
      </c>
      <c r="B359" s="42" t="s">
        <v>417</v>
      </c>
      <c r="C359" s="42" t="s">
        <v>418</v>
      </c>
      <c r="D359" s="42" t="s">
        <v>419</v>
      </c>
      <c r="E359" s="43" t="s">
        <v>42</v>
      </c>
      <c r="F359" s="42" t="s">
        <v>42</v>
      </c>
      <c r="G359" s="42" t="s">
        <v>38108</v>
      </c>
      <c r="H359" s="42" t="s">
        <v>38109</v>
      </c>
      <c r="I359" s="42" t="s">
        <v>18</v>
      </c>
      <c r="J359" s="42" t="s">
        <v>156</v>
      </c>
      <c r="K359" s="43" t="s">
        <v>38924</v>
      </c>
      <c r="L359" s="42" t="s">
        <v>46</v>
      </c>
    </row>
    <row r="360" spans="1:12">
      <c r="A360" s="42" t="s">
        <v>416</v>
      </c>
      <c r="B360" s="42" t="s">
        <v>417</v>
      </c>
      <c r="C360" s="42" t="s">
        <v>418</v>
      </c>
      <c r="D360" s="42" t="s">
        <v>419</v>
      </c>
      <c r="E360" s="43" t="s">
        <v>42</v>
      </c>
      <c r="F360" s="42" t="s">
        <v>42</v>
      </c>
      <c r="G360" s="42" t="s">
        <v>38110</v>
      </c>
      <c r="H360" s="42" t="s">
        <v>38111</v>
      </c>
      <c r="I360" s="42" t="s">
        <v>18</v>
      </c>
      <c r="J360" s="42" t="s">
        <v>156</v>
      </c>
      <c r="K360" s="43" t="s">
        <v>38925</v>
      </c>
      <c r="L360" s="42" t="s">
        <v>46</v>
      </c>
    </row>
    <row r="361" spans="1:12">
      <c r="A361" s="42" t="s">
        <v>416</v>
      </c>
      <c r="B361" s="42" t="s">
        <v>417</v>
      </c>
      <c r="C361" s="42" t="s">
        <v>418</v>
      </c>
      <c r="D361" s="42" t="s">
        <v>419</v>
      </c>
      <c r="E361" s="43" t="s">
        <v>42</v>
      </c>
      <c r="F361" s="42" t="s">
        <v>42</v>
      </c>
      <c r="G361" s="42" t="s">
        <v>38112</v>
      </c>
      <c r="H361" s="42" t="s">
        <v>38113</v>
      </c>
      <c r="I361" s="42" t="s">
        <v>18</v>
      </c>
      <c r="J361" s="42" t="s">
        <v>156</v>
      </c>
      <c r="K361" s="43" t="s">
        <v>38926</v>
      </c>
      <c r="L361" s="42" t="s">
        <v>46</v>
      </c>
    </row>
    <row r="362" spans="1:12">
      <c r="A362" s="42" t="s">
        <v>416</v>
      </c>
      <c r="B362" s="42" t="s">
        <v>417</v>
      </c>
      <c r="C362" s="42" t="s">
        <v>418</v>
      </c>
      <c r="D362" s="42" t="s">
        <v>419</v>
      </c>
      <c r="E362" s="43" t="s">
        <v>42</v>
      </c>
      <c r="F362" s="42" t="s">
        <v>42</v>
      </c>
      <c r="G362" s="42" t="s">
        <v>38114</v>
      </c>
      <c r="H362" s="42" t="s">
        <v>38115</v>
      </c>
      <c r="I362" s="42" t="s">
        <v>171</v>
      </c>
      <c r="J362" s="42" t="s">
        <v>45</v>
      </c>
      <c r="K362" s="43" t="s">
        <v>38927</v>
      </c>
      <c r="L362" s="42" t="s">
        <v>46</v>
      </c>
    </row>
    <row r="363" spans="1:12">
      <c r="A363" s="42" t="s">
        <v>416</v>
      </c>
      <c r="B363" s="42" t="s">
        <v>417</v>
      </c>
      <c r="C363" s="42" t="s">
        <v>418</v>
      </c>
      <c r="D363" s="42" t="s">
        <v>419</v>
      </c>
      <c r="E363" s="43" t="s">
        <v>42</v>
      </c>
      <c r="F363" s="42" t="s">
        <v>42</v>
      </c>
      <c r="G363" s="42" t="s">
        <v>38116</v>
      </c>
      <c r="H363" s="42" t="s">
        <v>38117</v>
      </c>
      <c r="I363" s="42" t="s">
        <v>171</v>
      </c>
      <c r="J363" s="42" t="s">
        <v>45</v>
      </c>
      <c r="K363" s="43" t="s">
        <v>38928</v>
      </c>
      <c r="L363" s="42" t="s">
        <v>46</v>
      </c>
    </row>
    <row r="364" spans="1:12">
      <c r="A364" s="42" t="s">
        <v>416</v>
      </c>
      <c r="B364" s="42" t="s">
        <v>417</v>
      </c>
      <c r="C364" s="42" t="s">
        <v>418</v>
      </c>
      <c r="D364" s="42" t="s">
        <v>419</v>
      </c>
      <c r="E364" s="43" t="s">
        <v>42</v>
      </c>
      <c r="F364" s="42" t="s">
        <v>42</v>
      </c>
      <c r="G364" s="42" t="s">
        <v>38118</v>
      </c>
      <c r="H364" s="42" t="s">
        <v>38119</v>
      </c>
      <c r="I364" s="42" t="s">
        <v>18</v>
      </c>
      <c r="J364" s="42" t="s">
        <v>156</v>
      </c>
      <c r="K364" s="43" t="s">
        <v>38929</v>
      </c>
      <c r="L364" s="42" t="s">
        <v>46</v>
      </c>
    </row>
    <row r="365" spans="1:12">
      <c r="A365" s="42" t="s">
        <v>416</v>
      </c>
      <c r="B365" s="42" t="s">
        <v>417</v>
      </c>
      <c r="C365" s="42" t="s">
        <v>418</v>
      </c>
      <c r="D365" s="42" t="s">
        <v>419</v>
      </c>
      <c r="E365" s="43" t="s">
        <v>42</v>
      </c>
      <c r="F365" s="42" t="s">
        <v>42</v>
      </c>
      <c r="G365" s="42" t="s">
        <v>38120</v>
      </c>
      <c r="H365" s="42" t="s">
        <v>38121</v>
      </c>
      <c r="I365" s="42" t="s">
        <v>18</v>
      </c>
      <c r="J365" s="42" t="s">
        <v>156</v>
      </c>
      <c r="K365" s="43" t="s">
        <v>38930</v>
      </c>
      <c r="L365" s="42" t="s">
        <v>46</v>
      </c>
    </row>
    <row r="366" spans="1:12">
      <c r="A366" s="42" t="s">
        <v>461</v>
      </c>
      <c r="B366" s="42" t="s">
        <v>462</v>
      </c>
      <c r="C366" s="42" t="s">
        <v>463</v>
      </c>
      <c r="D366" s="42" t="s">
        <v>464</v>
      </c>
      <c r="E366" s="43" t="s">
        <v>42</v>
      </c>
      <c r="F366" s="42" t="s">
        <v>42</v>
      </c>
      <c r="G366" s="42" t="s">
        <v>465</v>
      </c>
      <c r="H366" s="42" t="s">
        <v>466</v>
      </c>
      <c r="I366" s="42" t="s">
        <v>25</v>
      </c>
      <c r="J366" s="42" t="s">
        <v>515</v>
      </c>
      <c r="K366" s="43" t="s">
        <v>38931</v>
      </c>
      <c r="L366" s="42" t="s">
        <v>46</v>
      </c>
    </row>
    <row r="367" spans="1:12">
      <c r="A367" s="42" t="s">
        <v>461</v>
      </c>
      <c r="B367" s="42" t="s">
        <v>462</v>
      </c>
      <c r="C367" s="42" t="s">
        <v>463</v>
      </c>
      <c r="D367" s="42" t="s">
        <v>464</v>
      </c>
      <c r="E367" s="43" t="s">
        <v>42</v>
      </c>
      <c r="F367" s="42" t="s">
        <v>42</v>
      </c>
      <c r="G367" s="42" t="s">
        <v>467</v>
      </c>
      <c r="H367" s="42" t="s">
        <v>468</v>
      </c>
      <c r="I367" s="42" t="s">
        <v>25</v>
      </c>
      <c r="J367" s="42" t="s">
        <v>45</v>
      </c>
      <c r="K367" s="43" t="s">
        <v>38932</v>
      </c>
      <c r="L367" s="42" t="s">
        <v>46</v>
      </c>
    </row>
    <row r="368" spans="1:12">
      <c r="A368" s="42" t="s">
        <v>461</v>
      </c>
      <c r="B368" s="42" t="s">
        <v>462</v>
      </c>
      <c r="C368" s="42" t="s">
        <v>463</v>
      </c>
      <c r="D368" s="42" t="s">
        <v>464</v>
      </c>
      <c r="E368" s="43" t="s">
        <v>42</v>
      </c>
      <c r="F368" s="42" t="s">
        <v>42</v>
      </c>
      <c r="G368" s="42" t="s">
        <v>469</v>
      </c>
      <c r="H368" s="42" t="s">
        <v>470</v>
      </c>
      <c r="I368" s="42" t="s">
        <v>25</v>
      </c>
      <c r="J368" s="42" t="s">
        <v>45</v>
      </c>
      <c r="K368" s="43" t="s">
        <v>38933</v>
      </c>
      <c r="L368" s="42" t="s">
        <v>46</v>
      </c>
    </row>
    <row r="369" spans="1:12">
      <c r="A369" s="42" t="s">
        <v>461</v>
      </c>
      <c r="B369" s="42" t="s">
        <v>462</v>
      </c>
      <c r="C369" s="42" t="s">
        <v>463</v>
      </c>
      <c r="D369" s="42" t="s">
        <v>464</v>
      </c>
      <c r="E369" s="43" t="s">
        <v>42</v>
      </c>
      <c r="F369" s="42" t="s">
        <v>42</v>
      </c>
      <c r="G369" s="42" t="s">
        <v>471</v>
      </c>
      <c r="H369" s="42" t="s">
        <v>472</v>
      </c>
      <c r="I369" s="42" t="s">
        <v>25</v>
      </c>
      <c r="J369" s="42" t="s">
        <v>156</v>
      </c>
      <c r="K369" s="43" t="s">
        <v>36665</v>
      </c>
      <c r="L369" s="42" t="s">
        <v>46</v>
      </c>
    </row>
    <row r="370" spans="1:12">
      <c r="A370" s="42" t="s">
        <v>461</v>
      </c>
      <c r="B370" s="42" t="s">
        <v>462</v>
      </c>
      <c r="C370" s="42" t="s">
        <v>463</v>
      </c>
      <c r="D370" s="42" t="s">
        <v>464</v>
      </c>
      <c r="E370" s="43" t="s">
        <v>42</v>
      </c>
      <c r="F370" s="42" t="s">
        <v>42</v>
      </c>
      <c r="G370" s="42" t="s">
        <v>473</v>
      </c>
      <c r="H370" s="42" t="s">
        <v>474</v>
      </c>
      <c r="I370" s="42" t="s">
        <v>25</v>
      </c>
      <c r="J370" s="42" t="s">
        <v>45</v>
      </c>
      <c r="K370" s="43" t="s">
        <v>12725</v>
      </c>
      <c r="L370" s="42" t="s">
        <v>46</v>
      </c>
    </row>
    <row r="371" spans="1:12">
      <c r="A371" s="42" t="s">
        <v>461</v>
      </c>
      <c r="B371" s="42" t="s">
        <v>462</v>
      </c>
      <c r="C371" s="42" t="s">
        <v>463</v>
      </c>
      <c r="D371" s="42" t="s">
        <v>464</v>
      </c>
      <c r="E371" s="43" t="s">
        <v>42</v>
      </c>
      <c r="F371" s="42" t="s">
        <v>42</v>
      </c>
      <c r="G371" s="42" t="s">
        <v>475</v>
      </c>
      <c r="H371" s="42" t="s">
        <v>476</v>
      </c>
      <c r="I371" s="42" t="s">
        <v>25</v>
      </c>
      <c r="J371" s="42" t="s">
        <v>45</v>
      </c>
      <c r="K371" s="43" t="s">
        <v>36561</v>
      </c>
      <c r="L371" s="42" t="s">
        <v>46</v>
      </c>
    </row>
    <row r="372" spans="1:12">
      <c r="A372" s="42" t="s">
        <v>461</v>
      </c>
      <c r="B372" s="42" t="s">
        <v>462</v>
      </c>
      <c r="C372" s="42" t="s">
        <v>463</v>
      </c>
      <c r="D372" s="42" t="s">
        <v>464</v>
      </c>
      <c r="E372" s="43" t="s">
        <v>42</v>
      </c>
      <c r="F372" s="42" t="s">
        <v>42</v>
      </c>
      <c r="G372" s="42" t="s">
        <v>477</v>
      </c>
      <c r="H372" s="42" t="s">
        <v>478</v>
      </c>
      <c r="I372" s="42" t="s">
        <v>25</v>
      </c>
      <c r="J372" s="42" t="s">
        <v>45</v>
      </c>
      <c r="K372" s="43" t="s">
        <v>34209</v>
      </c>
      <c r="L372" s="42" t="s">
        <v>46</v>
      </c>
    </row>
    <row r="373" spans="1:12">
      <c r="A373" s="42" t="s">
        <v>461</v>
      </c>
      <c r="B373" s="42" t="s">
        <v>462</v>
      </c>
      <c r="C373" s="42" t="s">
        <v>463</v>
      </c>
      <c r="D373" s="42" t="s">
        <v>464</v>
      </c>
      <c r="E373" s="43" t="s">
        <v>42</v>
      </c>
      <c r="F373" s="42" t="s">
        <v>42</v>
      </c>
      <c r="G373" s="42" t="s">
        <v>479</v>
      </c>
      <c r="H373" s="42" t="s">
        <v>480</v>
      </c>
      <c r="I373" s="42" t="s">
        <v>25</v>
      </c>
      <c r="J373" s="42" t="s">
        <v>156</v>
      </c>
      <c r="K373" s="43" t="s">
        <v>38934</v>
      </c>
      <c r="L373" s="42" t="s">
        <v>46</v>
      </c>
    </row>
    <row r="374" spans="1:12">
      <c r="A374" s="42" t="s">
        <v>461</v>
      </c>
      <c r="B374" s="42" t="s">
        <v>462</v>
      </c>
      <c r="C374" s="42" t="s">
        <v>463</v>
      </c>
      <c r="D374" s="42" t="s">
        <v>464</v>
      </c>
      <c r="E374" s="43" t="s">
        <v>42</v>
      </c>
      <c r="F374" s="42" t="s">
        <v>42</v>
      </c>
      <c r="G374" s="42" t="s">
        <v>481</v>
      </c>
      <c r="H374" s="42" t="s">
        <v>482</v>
      </c>
      <c r="I374" s="42" t="s">
        <v>25</v>
      </c>
      <c r="J374" s="42" t="s">
        <v>45</v>
      </c>
      <c r="K374" s="43" t="s">
        <v>38935</v>
      </c>
      <c r="L374" s="42" t="s">
        <v>46</v>
      </c>
    </row>
    <row r="375" spans="1:12">
      <c r="A375" s="42" t="s">
        <v>461</v>
      </c>
      <c r="B375" s="42" t="s">
        <v>462</v>
      </c>
      <c r="C375" s="42" t="s">
        <v>463</v>
      </c>
      <c r="D375" s="42" t="s">
        <v>464</v>
      </c>
      <c r="E375" s="43" t="s">
        <v>42</v>
      </c>
      <c r="F375" s="42" t="s">
        <v>42</v>
      </c>
      <c r="G375" s="42" t="s">
        <v>483</v>
      </c>
      <c r="H375" s="42" t="s">
        <v>484</v>
      </c>
      <c r="I375" s="42" t="s">
        <v>25</v>
      </c>
      <c r="J375" s="42" t="s">
        <v>156</v>
      </c>
      <c r="K375" s="43" t="s">
        <v>38936</v>
      </c>
      <c r="L375" s="42" t="s">
        <v>46</v>
      </c>
    </row>
    <row r="376" spans="1:12">
      <c r="A376" s="42" t="s">
        <v>461</v>
      </c>
      <c r="B376" s="42" t="s">
        <v>462</v>
      </c>
      <c r="C376" s="42" t="s">
        <v>463</v>
      </c>
      <c r="D376" s="42" t="s">
        <v>464</v>
      </c>
      <c r="E376" s="43" t="s">
        <v>42</v>
      </c>
      <c r="F376" s="42" t="s">
        <v>42</v>
      </c>
      <c r="G376" s="42" t="s">
        <v>485</v>
      </c>
      <c r="H376" s="42" t="s">
        <v>486</v>
      </c>
      <c r="I376" s="42" t="s">
        <v>25</v>
      </c>
      <c r="J376" s="42" t="s">
        <v>45</v>
      </c>
      <c r="K376" s="43" t="s">
        <v>32234</v>
      </c>
      <c r="L376" s="42" t="s">
        <v>46</v>
      </c>
    </row>
    <row r="377" spans="1:12">
      <c r="A377" s="42" t="s">
        <v>461</v>
      </c>
      <c r="B377" s="42" t="s">
        <v>462</v>
      </c>
      <c r="C377" s="42" t="s">
        <v>463</v>
      </c>
      <c r="D377" s="42" t="s">
        <v>464</v>
      </c>
      <c r="E377" s="43" t="s">
        <v>42</v>
      </c>
      <c r="F377" s="42" t="s">
        <v>42</v>
      </c>
      <c r="G377" s="42" t="s">
        <v>487</v>
      </c>
      <c r="H377" s="42" t="s">
        <v>488</v>
      </c>
      <c r="I377" s="42" t="s">
        <v>25</v>
      </c>
      <c r="J377" s="42" t="s">
        <v>45</v>
      </c>
      <c r="K377" s="43" t="s">
        <v>38937</v>
      </c>
      <c r="L377" s="42" t="s">
        <v>46</v>
      </c>
    </row>
    <row r="378" spans="1:12">
      <c r="A378" s="42" t="s">
        <v>461</v>
      </c>
      <c r="B378" s="42" t="s">
        <v>462</v>
      </c>
      <c r="C378" s="42" t="s">
        <v>463</v>
      </c>
      <c r="D378" s="42" t="s">
        <v>464</v>
      </c>
      <c r="E378" s="43" t="s">
        <v>42</v>
      </c>
      <c r="F378" s="42" t="s">
        <v>42</v>
      </c>
      <c r="G378" s="42" t="s">
        <v>489</v>
      </c>
      <c r="H378" s="42" t="s">
        <v>490</v>
      </c>
      <c r="I378" s="42" t="s">
        <v>25</v>
      </c>
      <c r="J378" s="42" t="s">
        <v>45</v>
      </c>
      <c r="K378" s="43" t="s">
        <v>38938</v>
      </c>
      <c r="L378" s="42" t="s">
        <v>46</v>
      </c>
    </row>
    <row r="379" spans="1:12">
      <c r="A379" s="42" t="s">
        <v>461</v>
      </c>
      <c r="B379" s="42" t="s">
        <v>462</v>
      </c>
      <c r="C379" s="42" t="s">
        <v>463</v>
      </c>
      <c r="D379" s="42" t="s">
        <v>464</v>
      </c>
      <c r="E379" s="43" t="s">
        <v>42</v>
      </c>
      <c r="F379" s="42" t="s">
        <v>42</v>
      </c>
      <c r="G379" s="42" t="s">
        <v>491</v>
      </c>
      <c r="H379" s="42" t="s">
        <v>492</v>
      </c>
      <c r="I379" s="42" t="s">
        <v>25</v>
      </c>
      <c r="J379" s="42" t="s">
        <v>45</v>
      </c>
      <c r="K379" s="43" t="s">
        <v>38939</v>
      </c>
      <c r="L379" s="42" t="s">
        <v>46</v>
      </c>
    </row>
    <row r="380" spans="1:12">
      <c r="A380" s="42" t="s">
        <v>461</v>
      </c>
      <c r="B380" s="42" t="s">
        <v>462</v>
      </c>
      <c r="C380" s="42" t="s">
        <v>463</v>
      </c>
      <c r="D380" s="42" t="s">
        <v>464</v>
      </c>
      <c r="E380" s="43" t="s">
        <v>42</v>
      </c>
      <c r="F380" s="42" t="s">
        <v>42</v>
      </c>
      <c r="G380" s="42" t="s">
        <v>493</v>
      </c>
      <c r="H380" s="42" t="s">
        <v>494</v>
      </c>
      <c r="I380" s="42" t="s">
        <v>25</v>
      </c>
      <c r="J380" s="42" t="s">
        <v>45</v>
      </c>
      <c r="K380" s="43" t="s">
        <v>38940</v>
      </c>
      <c r="L380" s="42" t="s">
        <v>46</v>
      </c>
    </row>
    <row r="381" spans="1:12">
      <c r="A381" s="42" t="s">
        <v>461</v>
      </c>
      <c r="B381" s="42" t="s">
        <v>462</v>
      </c>
      <c r="C381" s="42" t="s">
        <v>463</v>
      </c>
      <c r="D381" s="42" t="s">
        <v>464</v>
      </c>
      <c r="E381" s="43" t="s">
        <v>42</v>
      </c>
      <c r="F381" s="42" t="s">
        <v>42</v>
      </c>
      <c r="G381" s="42" t="s">
        <v>495</v>
      </c>
      <c r="H381" s="42" t="s">
        <v>496</v>
      </c>
      <c r="I381" s="42" t="s">
        <v>25</v>
      </c>
      <c r="J381" s="42" t="s">
        <v>156</v>
      </c>
      <c r="K381" s="43" t="s">
        <v>26597</v>
      </c>
      <c r="L381" s="42" t="s">
        <v>46</v>
      </c>
    </row>
    <row r="382" spans="1:12">
      <c r="A382" s="42" t="s">
        <v>461</v>
      </c>
      <c r="B382" s="42" t="s">
        <v>462</v>
      </c>
      <c r="C382" s="42" t="s">
        <v>463</v>
      </c>
      <c r="D382" s="42" t="s">
        <v>464</v>
      </c>
      <c r="E382" s="43" t="s">
        <v>42</v>
      </c>
      <c r="F382" s="42" t="s">
        <v>42</v>
      </c>
      <c r="G382" s="42" t="s">
        <v>497</v>
      </c>
      <c r="H382" s="42" t="s">
        <v>498</v>
      </c>
      <c r="I382" s="42" t="s">
        <v>25</v>
      </c>
      <c r="J382" s="42" t="s">
        <v>156</v>
      </c>
      <c r="K382" s="43" t="s">
        <v>38941</v>
      </c>
      <c r="L382" s="42" t="s">
        <v>46</v>
      </c>
    </row>
    <row r="383" spans="1:12">
      <c r="A383" s="42" t="s">
        <v>461</v>
      </c>
      <c r="B383" s="42" t="s">
        <v>462</v>
      </c>
      <c r="C383" s="42" t="s">
        <v>463</v>
      </c>
      <c r="D383" s="42" t="s">
        <v>464</v>
      </c>
      <c r="E383" s="43" t="s">
        <v>42</v>
      </c>
      <c r="F383" s="42" t="s">
        <v>42</v>
      </c>
      <c r="G383" s="42" t="s">
        <v>499</v>
      </c>
      <c r="H383" s="42" t="s">
        <v>500</v>
      </c>
      <c r="I383" s="42" t="s">
        <v>25</v>
      </c>
      <c r="J383" s="42" t="s">
        <v>515</v>
      </c>
      <c r="K383" s="43" t="s">
        <v>38558</v>
      </c>
      <c r="L383" s="42" t="s">
        <v>46</v>
      </c>
    </row>
    <row r="384" spans="1:12">
      <c r="A384" s="42" t="s">
        <v>461</v>
      </c>
      <c r="B384" s="42" t="s">
        <v>462</v>
      </c>
      <c r="C384" s="42" t="s">
        <v>463</v>
      </c>
      <c r="D384" s="42" t="s">
        <v>464</v>
      </c>
      <c r="E384" s="43" t="s">
        <v>42</v>
      </c>
      <c r="F384" s="42" t="s">
        <v>42</v>
      </c>
      <c r="G384" s="42" t="s">
        <v>501</v>
      </c>
      <c r="H384" s="42" t="s">
        <v>502</v>
      </c>
      <c r="I384" s="42" t="s">
        <v>25</v>
      </c>
      <c r="J384" s="42" t="s">
        <v>156</v>
      </c>
      <c r="K384" s="43" t="s">
        <v>36826</v>
      </c>
      <c r="L384" s="42" t="s">
        <v>46</v>
      </c>
    </row>
    <row r="385" spans="1:12">
      <c r="A385" s="42" t="s">
        <v>461</v>
      </c>
      <c r="B385" s="42" t="s">
        <v>462</v>
      </c>
      <c r="C385" s="42" t="s">
        <v>463</v>
      </c>
      <c r="D385" s="42" t="s">
        <v>464</v>
      </c>
      <c r="E385" s="43" t="s">
        <v>42</v>
      </c>
      <c r="F385" s="42" t="s">
        <v>42</v>
      </c>
      <c r="G385" s="42" t="s">
        <v>503</v>
      </c>
      <c r="H385" s="42" t="s">
        <v>504</v>
      </c>
      <c r="I385" s="42" t="s">
        <v>25</v>
      </c>
      <c r="J385" s="42" t="s">
        <v>156</v>
      </c>
      <c r="K385" s="43" t="s">
        <v>38566</v>
      </c>
      <c r="L385" s="42" t="s">
        <v>46</v>
      </c>
    </row>
    <row r="386" spans="1:12">
      <c r="A386" s="42" t="s">
        <v>461</v>
      </c>
      <c r="B386" s="42" t="s">
        <v>462</v>
      </c>
      <c r="C386" s="42" t="s">
        <v>463</v>
      </c>
      <c r="D386" s="42" t="s">
        <v>464</v>
      </c>
      <c r="E386" s="43" t="s">
        <v>42</v>
      </c>
      <c r="F386" s="42" t="s">
        <v>42</v>
      </c>
      <c r="G386" s="42" t="s">
        <v>505</v>
      </c>
      <c r="H386" s="42" t="s">
        <v>506</v>
      </c>
      <c r="I386" s="42" t="s">
        <v>25</v>
      </c>
      <c r="J386" s="42" t="s">
        <v>45</v>
      </c>
      <c r="K386" s="43" t="s">
        <v>36213</v>
      </c>
      <c r="L386" s="42" t="s">
        <v>46</v>
      </c>
    </row>
    <row r="387" spans="1:12">
      <c r="A387" s="42" t="s">
        <v>461</v>
      </c>
      <c r="B387" s="42" t="s">
        <v>462</v>
      </c>
      <c r="C387" s="42" t="s">
        <v>463</v>
      </c>
      <c r="D387" s="42" t="s">
        <v>464</v>
      </c>
      <c r="E387" s="43" t="s">
        <v>42</v>
      </c>
      <c r="F387" s="42" t="s">
        <v>42</v>
      </c>
      <c r="G387" s="42" t="s">
        <v>507</v>
      </c>
      <c r="H387" s="42" t="s">
        <v>508</v>
      </c>
      <c r="I387" s="42" t="s">
        <v>25</v>
      </c>
      <c r="J387" s="42" t="s">
        <v>45</v>
      </c>
      <c r="K387" s="43" t="s">
        <v>36663</v>
      </c>
      <c r="L387" s="42" t="s">
        <v>46</v>
      </c>
    </row>
    <row r="388" spans="1:12">
      <c r="A388" s="42" t="s">
        <v>461</v>
      </c>
      <c r="B388" s="42" t="s">
        <v>462</v>
      </c>
      <c r="C388" s="42" t="s">
        <v>463</v>
      </c>
      <c r="D388" s="42" t="s">
        <v>464</v>
      </c>
      <c r="E388" s="43" t="s">
        <v>42</v>
      </c>
      <c r="F388" s="42" t="s">
        <v>42</v>
      </c>
      <c r="G388" s="42" t="s">
        <v>509</v>
      </c>
      <c r="H388" s="42" t="s">
        <v>510</v>
      </c>
      <c r="I388" s="42" t="s">
        <v>25</v>
      </c>
      <c r="J388" s="42" t="s">
        <v>156</v>
      </c>
      <c r="K388" s="43" t="s">
        <v>38942</v>
      </c>
      <c r="L388" s="42" t="s">
        <v>46</v>
      </c>
    </row>
    <row r="389" spans="1:12">
      <c r="A389" s="42" t="s">
        <v>461</v>
      </c>
      <c r="B389" s="42" t="s">
        <v>462</v>
      </c>
      <c r="C389" s="42" t="s">
        <v>463</v>
      </c>
      <c r="D389" s="42" t="s">
        <v>464</v>
      </c>
      <c r="E389" s="43" t="s">
        <v>42</v>
      </c>
      <c r="F389" s="42" t="s">
        <v>42</v>
      </c>
      <c r="G389" s="42" t="s">
        <v>511</v>
      </c>
      <c r="H389" s="42" t="s">
        <v>512</v>
      </c>
      <c r="I389" s="42" t="s">
        <v>25</v>
      </c>
      <c r="J389" s="42" t="s">
        <v>156</v>
      </c>
      <c r="K389" s="43" t="s">
        <v>36156</v>
      </c>
      <c r="L389" s="42" t="s">
        <v>46</v>
      </c>
    </row>
    <row r="390" spans="1:12">
      <c r="A390" s="42" t="s">
        <v>461</v>
      </c>
      <c r="B390" s="42" t="s">
        <v>462</v>
      </c>
      <c r="C390" s="42" t="s">
        <v>463</v>
      </c>
      <c r="D390" s="42" t="s">
        <v>464</v>
      </c>
      <c r="E390" s="43" t="s">
        <v>42</v>
      </c>
      <c r="F390" s="42" t="s">
        <v>42</v>
      </c>
      <c r="G390" s="42" t="s">
        <v>513</v>
      </c>
      <c r="H390" s="42" t="s">
        <v>514</v>
      </c>
      <c r="I390" s="42" t="s">
        <v>25</v>
      </c>
      <c r="J390" s="42" t="s">
        <v>515</v>
      </c>
      <c r="K390" s="43" t="s">
        <v>11940</v>
      </c>
      <c r="L390" s="42" t="s">
        <v>46</v>
      </c>
    </row>
    <row r="391" spans="1:12">
      <c r="A391" s="42" t="s">
        <v>461</v>
      </c>
      <c r="B391" s="42" t="s">
        <v>462</v>
      </c>
      <c r="C391" s="42" t="s">
        <v>463</v>
      </c>
      <c r="D391" s="42" t="s">
        <v>464</v>
      </c>
      <c r="E391" s="43" t="s">
        <v>42</v>
      </c>
      <c r="F391" s="42" t="s">
        <v>42</v>
      </c>
      <c r="G391" s="42" t="s">
        <v>516</v>
      </c>
      <c r="H391" s="42" t="s">
        <v>517</v>
      </c>
      <c r="I391" s="42" t="s">
        <v>25</v>
      </c>
      <c r="J391" s="42" t="s">
        <v>45</v>
      </c>
      <c r="K391" s="43" t="s">
        <v>38943</v>
      </c>
      <c r="L391" s="42" t="s">
        <v>46</v>
      </c>
    </row>
    <row r="392" spans="1:12">
      <c r="A392" s="42" t="s">
        <v>461</v>
      </c>
      <c r="B392" s="42" t="s">
        <v>462</v>
      </c>
      <c r="C392" s="42" t="s">
        <v>463</v>
      </c>
      <c r="D392" s="42" t="s">
        <v>464</v>
      </c>
      <c r="E392" s="43" t="s">
        <v>42</v>
      </c>
      <c r="F392" s="42" t="s">
        <v>42</v>
      </c>
      <c r="G392" s="42" t="s">
        <v>518</v>
      </c>
      <c r="H392" s="42" t="s">
        <v>519</v>
      </c>
      <c r="I392" s="42" t="s">
        <v>25</v>
      </c>
      <c r="J392" s="42" t="s">
        <v>45</v>
      </c>
      <c r="K392" s="43" t="s">
        <v>38944</v>
      </c>
      <c r="L392" s="42" t="s">
        <v>46</v>
      </c>
    </row>
    <row r="393" spans="1:12">
      <c r="A393" s="42" t="s">
        <v>461</v>
      </c>
      <c r="B393" s="42" t="s">
        <v>462</v>
      </c>
      <c r="C393" s="42" t="s">
        <v>463</v>
      </c>
      <c r="D393" s="42" t="s">
        <v>464</v>
      </c>
      <c r="E393" s="43" t="s">
        <v>42</v>
      </c>
      <c r="F393" s="42" t="s">
        <v>42</v>
      </c>
      <c r="G393" s="42" t="s">
        <v>520</v>
      </c>
      <c r="H393" s="42" t="s">
        <v>521</v>
      </c>
      <c r="I393" s="42" t="s">
        <v>25</v>
      </c>
      <c r="J393" s="42" t="s">
        <v>45</v>
      </c>
      <c r="K393" s="43" t="s">
        <v>38945</v>
      </c>
      <c r="L393" s="42" t="s">
        <v>46</v>
      </c>
    </row>
    <row r="394" spans="1:12">
      <c r="A394" s="42" t="s">
        <v>461</v>
      </c>
      <c r="B394" s="42" t="s">
        <v>462</v>
      </c>
      <c r="C394" s="42" t="s">
        <v>463</v>
      </c>
      <c r="D394" s="42" t="s">
        <v>464</v>
      </c>
      <c r="E394" s="43" t="s">
        <v>42</v>
      </c>
      <c r="F394" s="42" t="s">
        <v>42</v>
      </c>
      <c r="G394" s="42" t="s">
        <v>522</v>
      </c>
      <c r="H394" s="42" t="s">
        <v>523</v>
      </c>
      <c r="I394" s="42" t="s">
        <v>25</v>
      </c>
      <c r="J394" s="42" t="s">
        <v>45</v>
      </c>
      <c r="K394" s="43" t="s">
        <v>30036</v>
      </c>
      <c r="L394" s="42" t="s">
        <v>46</v>
      </c>
    </row>
    <row r="395" spans="1:12">
      <c r="A395" s="42" t="s">
        <v>461</v>
      </c>
      <c r="B395" s="42" t="s">
        <v>462</v>
      </c>
      <c r="C395" s="42" t="s">
        <v>463</v>
      </c>
      <c r="D395" s="42" t="s">
        <v>464</v>
      </c>
      <c r="E395" s="43" t="s">
        <v>42</v>
      </c>
      <c r="F395" s="42" t="s">
        <v>42</v>
      </c>
      <c r="G395" s="42" t="s">
        <v>524</v>
      </c>
      <c r="H395" s="42" t="s">
        <v>525</v>
      </c>
      <c r="I395" s="42" t="s">
        <v>25</v>
      </c>
      <c r="J395" s="42" t="s">
        <v>156</v>
      </c>
      <c r="K395" s="43" t="s">
        <v>27612</v>
      </c>
      <c r="L395" s="42" t="s">
        <v>46</v>
      </c>
    </row>
    <row r="396" spans="1:12">
      <c r="A396" s="42" t="s">
        <v>461</v>
      </c>
      <c r="B396" s="42" t="s">
        <v>462</v>
      </c>
      <c r="C396" s="42" t="s">
        <v>463</v>
      </c>
      <c r="D396" s="42" t="s">
        <v>464</v>
      </c>
      <c r="E396" s="43" t="s">
        <v>42</v>
      </c>
      <c r="F396" s="42" t="s">
        <v>42</v>
      </c>
      <c r="G396" s="42" t="s">
        <v>526</v>
      </c>
      <c r="H396" s="42" t="s">
        <v>527</v>
      </c>
      <c r="I396" s="42" t="s">
        <v>25</v>
      </c>
      <c r="J396" s="42" t="s">
        <v>156</v>
      </c>
      <c r="K396" s="43" t="s">
        <v>38946</v>
      </c>
      <c r="L396" s="42" t="s">
        <v>46</v>
      </c>
    </row>
    <row r="397" spans="1:12">
      <c r="A397" s="42" t="s">
        <v>461</v>
      </c>
      <c r="B397" s="42" t="s">
        <v>462</v>
      </c>
      <c r="C397" s="42" t="s">
        <v>463</v>
      </c>
      <c r="D397" s="42" t="s">
        <v>464</v>
      </c>
      <c r="E397" s="43" t="s">
        <v>42</v>
      </c>
      <c r="F397" s="42" t="s">
        <v>42</v>
      </c>
      <c r="G397" s="42" t="s">
        <v>528</v>
      </c>
      <c r="H397" s="42" t="s">
        <v>529</v>
      </c>
      <c r="I397" s="42" t="s">
        <v>25</v>
      </c>
      <c r="J397" s="42" t="s">
        <v>156</v>
      </c>
      <c r="K397" s="43" t="s">
        <v>36999</v>
      </c>
      <c r="L397" s="42" t="s">
        <v>46</v>
      </c>
    </row>
    <row r="398" spans="1:12">
      <c r="A398" s="42" t="s">
        <v>461</v>
      </c>
      <c r="B398" s="42" t="s">
        <v>462</v>
      </c>
      <c r="C398" s="42" t="s">
        <v>463</v>
      </c>
      <c r="D398" s="42" t="s">
        <v>464</v>
      </c>
      <c r="E398" s="43" t="s">
        <v>42</v>
      </c>
      <c r="F398" s="42" t="s">
        <v>42</v>
      </c>
      <c r="G398" s="42" t="s">
        <v>530</v>
      </c>
      <c r="H398" s="42" t="s">
        <v>34226</v>
      </c>
      <c r="I398" s="42" t="s">
        <v>25</v>
      </c>
      <c r="J398" s="42" t="s">
        <v>156</v>
      </c>
      <c r="K398" s="43" t="s">
        <v>38125</v>
      </c>
      <c r="L398" s="42" t="s">
        <v>46</v>
      </c>
    </row>
    <row r="399" spans="1:12">
      <c r="A399" s="42" t="s">
        <v>461</v>
      </c>
      <c r="B399" s="42" t="s">
        <v>462</v>
      </c>
      <c r="C399" s="42" t="s">
        <v>463</v>
      </c>
      <c r="D399" s="42" t="s">
        <v>464</v>
      </c>
      <c r="E399" s="43" t="s">
        <v>42</v>
      </c>
      <c r="F399" s="42" t="s">
        <v>42</v>
      </c>
      <c r="G399" s="42" t="s">
        <v>531</v>
      </c>
      <c r="H399" s="42" t="s">
        <v>532</v>
      </c>
      <c r="I399" s="42" t="s">
        <v>25</v>
      </c>
      <c r="J399" s="42" t="s">
        <v>45</v>
      </c>
      <c r="K399" s="43" t="s">
        <v>12058</v>
      </c>
      <c r="L399" s="42" t="s">
        <v>46</v>
      </c>
    </row>
    <row r="400" spans="1:12">
      <c r="A400" s="42" t="s">
        <v>461</v>
      </c>
      <c r="B400" s="42" t="s">
        <v>462</v>
      </c>
      <c r="C400" s="42" t="s">
        <v>463</v>
      </c>
      <c r="D400" s="42" t="s">
        <v>464</v>
      </c>
      <c r="E400" s="43" t="s">
        <v>42</v>
      </c>
      <c r="F400" s="42" t="s">
        <v>42</v>
      </c>
      <c r="G400" s="42" t="s">
        <v>534</v>
      </c>
      <c r="H400" s="42" t="s">
        <v>535</v>
      </c>
      <c r="I400" s="42" t="s">
        <v>25</v>
      </c>
      <c r="J400" s="42" t="s">
        <v>156</v>
      </c>
      <c r="K400" s="43" t="s">
        <v>35152</v>
      </c>
      <c r="L400" s="42" t="s">
        <v>46</v>
      </c>
    </row>
    <row r="401" spans="1:12">
      <c r="A401" s="42" t="s">
        <v>461</v>
      </c>
      <c r="B401" s="42" t="s">
        <v>462</v>
      </c>
      <c r="C401" s="42" t="s">
        <v>463</v>
      </c>
      <c r="D401" s="42" t="s">
        <v>464</v>
      </c>
      <c r="E401" s="43" t="s">
        <v>42</v>
      </c>
      <c r="F401" s="42" t="s">
        <v>42</v>
      </c>
      <c r="G401" s="42" t="s">
        <v>536</v>
      </c>
      <c r="H401" s="42" t="s">
        <v>537</v>
      </c>
      <c r="I401" s="42" t="s">
        <v>25</v>
      </c>
      <c r="J401" s="42" t="s">
        <v>45</v>
      </c>
      <c r="K401" s="43" t="s">
        <v>36200</v>
      </c>
      <c r="L401" s="42" t="s">
        <v>46</v>
      </c>
    </row>
    <row r="402" spans="1:12">
      <c r="A402" s="42" t="s">
        <v>461</v>
      </c>
      <c r="B402" s="42" t="s">
        <v>462</v>
      </c>
      <c r="C402" s="42" t="s">
        <v>463</v>
      </c>
      <c r="D402" s="42" t="s">
        <v>464</v>
      </c>
      <c r="E402" s="43" t="s">
        <v>42</v>
      </c>
      <c r="F402" s="42" t="s">
        <v>42</v>
      </c>
      <c r="G402" s="42" t="s">
        <v>538</v>
      </c>
      <c r="H402" s="42" t="s">
        <v>539</v>
      </c>
      <c r="I402" s="42" t="s">
        <v>25</v>
      </c>
      <c r="J402" s="42" t="s">
        <v>156</v>
      </c>
      <c r="K402" s="43" t="s">
        <v>38127</v>
      </c>
      <c r="L402" s="42" t="s">
        <v>46</v>
      </c>
    </row>
    <row r="403" spans="1:12">
      <c r="A403" s="42" t="s">
        <v>461</v>
      </c>
      <c r="B403" s="42" t="s">
        <v>462</v>
      </c>
      <c r="C403" s="42" t="s">
        <v>463</v>
      </c>
      <c r="D403" s="42" t="s">
        <v>464</v>
      </c>
      <c r="E403" s="43" t="s">
        <v>42</v>
      </c>
      <c r="F403" s="42" t="s">
        <v>42</v>
      </c>
      <c r="G403" s="42" t="s">
        <v>540</v>
      </c>
      <c r="H403" s="42" t="s">
        <v>541</v>
      </c>
      <c r="I403" s="42" t="s">
        <v>25</v>
      </c>
      <c r="J403" s="42" t="s">
        <v>156</v>
      </c>
      <c r="K403" s="43" t="s">
        <v>38085</v>
      </c>
      <c r="L403" s="42" t="s">
        <v>46</v>
      </c>
    </row>
    <row r="404" spans="1:12">
      <c r="A404" s="42" t="s">
        <v>461</v>
      </c>
      <c r="B404" s="42" t="s">
        <v>462</v>
      </c>
      <c r="C404" s="42" t="s">
        <v>463</v>
      </c>
      <c r="D404" s="42" t="s">
        <v>464</v>
      </c>
      <c r="E404" s="43" t="s">
        <v>42</v>
      </c>
      <c r="F404" s="42" t="s">
        <v>42</v>
      </c>
      <c r="G404" s="42" t="s">
        <v>542</v>
      </c>
      <c r="H404" s="42" t="s">
        <v>543</v>
      </c>
      <c r="I404" s="42" t="s">
        <v>25</v>
      </c>
      <c r="J404" s="42" t="s">
        <v>45</v>
      </c>
      <c r="K404" s="43" t="s">
        <v>38947</v>
      </c>
      <c r="L404" s="42" t="s">
        <v>46</v>
      </c>
    </row>
    <row r="405" spans="1:12">
      <c r="A405" s="42" t="s">
        <v>461</v>
      </c>
      <c r="B405" s="42" t="s">
        <v>462</v>
      </c>
      <c r="C405" s="42" t="s">
        <v>463</v>
      </c>
      <c r="D405" s="42" t="s">
        <v>464</v>
      </c>
      <c r="E405" s="43" t="s">
        <v>42</v>
      </c>
      <c r="F405" s="42" t="s">
        <v>42</v>
      </c>
      <c r="G405" s="42" t="s">
        <v>544</v>
      </c>
      <c r="H405" s="42" t="s">
        <v>545</v>
      </c>
      <c r="I405" s="42" t="s">
        <v>25</v>
      </c>
      <c r="J405" s="42" t="s">
        <v>45</v>
      </c>
      <c r="K405" s="43" t="s">
        <v>27679</v>
      </c>
      <c r="L405" s="42" t="s">
        <v>46</v>
      </c>
    </row>
    <row r="406" spans="1:12">
      <c r="A406" s="42" t="s">
        <v>461</v>
      </c>
      <c r="B406" s="42" t="s">
        <v>462</v>
      </c>
      <c r="C406" s="42" t="s">
        <v>463</v>
      </c>
      <c r="D406" s="42" t="s">
        <v>464</v>
      </c>
      <c r="E406" s="43" t="s">
        <v>42</v>
      </c>
      <c r="F406" s="42" t="s">
        <v>42</v>
      </c>
      <c r="G406" s="42" t="s">
        <v>546</v>
      </c>
      <c r="H406" s="42" t="s">
        <v>34228</v>
      </c>
      <c r="I406" s="42" t="s">
        <v>25</v>
      </c>
      <c r="J406" s="42" t="s">
        <v>156</v>
      </c>
      <c r="K406" s="43" t="s">
        <v>38948</v>
      </c>
      <c r="L406" s="42" t="s">
        <v>46</v>
      </c>
    </row>
    <row r="407" spans="1:12">
      <c r="A407" s="42" t="s">
        <v>461</v>
      </c>
      <c r="B407" s="42" t="s">
        <v>462</v>
      </c>
      <c r="C407" s="42" t="s">
        <v>463</v>
      </c>
      <c r="D407" s="42" t="s">
        <v>464</v>
      </c>
      <c r="E407" s="43" t="s">
        <v>42</v>
      </c>
      <c r="F407" s="42" t="s">
        <v>42</v>
      </c>
      <c r="G407" s="42" t="s">
        <v>547</v>
      </c>
      <c r="H407" s="42" t="s">
        <v>548</v>
      </c>
      <c r="I407" s="42" t="s">
        <v>25</v>
      </c>
      <c r="J407" s="42" t="s">
        <v>156</v>
      </c>
      <c r="K407" s="43" t="s">
        <v>38949</v>
      </c>
      <c r="L407" s="42" t="s">
        <v>46</v>
      </c>
    </row>
    <row r="408" spans="1:12">
      <c r="A408" s="42" t="s">
        <v>461</v>
      </c>
      <c r="B408" s="42" t="s">
        <v>462</v>
      </c>
      <c r="C408" s="42" t="s">
        <v>463</v>
      </c>
      <c r="D408" s="42" t="s">
        <v>464</v>
      </c>
      <c r="E408" s="43" t="s">
        <v>42</v>
      </c>
      <c r="F408" s="42" t="s">
        <v>42</v>
      </c>
      <c r="G408" s="42" t="s">
        <v>549</v>
      </c>
      <c r="H408" s="42" t="s">
        <v>34229</v>
      </c>
      <c r="I408" s="42" t="s">
        <v>25</v>
      </c>
      <c r="J408" s="42" t="s">
        <v>45</v>
      </c>
      <c r="K408" s="43" t="s">
        <v>7882</v>
      </c>
      <c r="L408" s="42" t="s">
        <v>46</v>
      </c>
    </row>
    <row r="409" spans="1:12">
      <c r="A409" s="42" t="s">
        <v>461</v>
      </c>
      <c r="B409" s="42" t="s">
        <v>462</v>
      </c>
      <c r="C409" s="42" t="s">
        <v>463</v>
      </c>
      <c r="D409" s="42" t="s">
        <v>464</v>
      </c>
      <c r="E409" s="43" t="s">
        <v>42</v>
      </c>
      <c r="F409" s="42" t="s">
        <v>42</v>
      </c>
      <c r="G409" s="42" t="s">
        <v>550</v>
      </c>
      <c r="H409" s="42" t="s">
        <v>34230</v>
      </c>
      <c r="I409" s="42" t="s">
        <v>25</v>
      </c>
      <c r="J409" s="42" t="s">
        <v>45</v>
      </c>
      <c r="K409" s="43" t="s">
        <v>2819</v>
      </c>
      <c r="L409" s="42" t="s">
        <v>46</v>
      </c>
    </row>
    <row r="410" spans="1:12">
      <c r="A410" s="42" t="s">
        <v>461</v>
      </c>
      <c r="B410" s="42" t="s">
        <v>462</v>
      </c>
      <c r="C410" s="42" t="s">
        <v>463</v>
      </c>
      <c r="D410" s="42" t="s">
        <v>464</v>
      </c>
      <c r="E410" s="43" t="s">
        <v>42</v>
      </c>
      <c r="F410" s="42" t="s">
        <v>42</v>
      </c>
      <c r="G410" s="42" t="s">
        <v>551</v>
      </c>
      <c r="H410" s="42" t="s">
        <v>34232</v>
      </c>
      <c r="I410" s="42" t="s">
        <v>25</v>
      </c>
      <c r="J410" s="42" t="s">
        <v>45</v>
      </c>
      <c r="K410" s="43" t="s">
        <v>27822</v>
      </c>
      <c r="L410" s="42" t="s">
        <v>46</v>
      </c>
    </row>
    <row r="411" spans="1:12">
      <c r="A411" s="42" t="s">
        <v>461</v>
      </c>
      <c r="B411" s="42" t="s">
        <v>462</v>
      </c>
      <c r="C411" s="42" t="s">
        <v>463</v>
      </c>
      <c r="D411" s="42" t="s">
        <v>464</v>
      </c>
      <c r="E411" s="43" t="s">
        <v>42</v>
      </c>
      <c r="F411" s="42" t="s">
        <v>42</v>
      </c>
      <c r="G411" s="42" t="s">
        <v>552</v>
      </c>
      <c r="H411" s="42" t="s">
        <v>34233</v>
      </c>
      <c r="I411" s="42" t="s">
        <v>25</v>
      </c>
      <c r="J411" s="42" t="s">
        <v>45</v>
      </c>
      <c r="K411" s="43" t="s">
        <v>12288</v>
      </c>
      <c r="L411" s="42" t="s">
        <v>46</v>
      </c>
    </row>
    <row r="412" spans="1:12">
      <c r="A412" s="42" t="s">
        <v>461</v>
      </c>
      <c r="B412" s="42" t="s">
        <v>462</v>
      </c>
      <c r="C412" s="42" t="s">
        <v>463</v>
      </c>
      <c r="D412" s="42" t="s">
        <v>464</v>
      </c>
      <c r="E412" s="43" t="s">
        <v>42</v>
      </c>
      <c r="F412" s="42" t="s">
        <v>42</v>
      </c>
      <c r="G412" s="42" t="s">
        <v>554</v>
      </c>
      <c r="H412" s="42" t="s">
        <v>555</v>
      </c>
      <c r="I412" s="42" t="s">
        <v>25</v>
      </c>
      <c r="J412" s="42" t="s">
        <v>45</v>
      </c>
      <c r="K412" s="43" t="s">
        <v>25876</v>
      </c>
      <c r="L412" s="42" t="s">
        <v>46</v>
      </c>
    </row>
    <row r="413" spans="1:12">
      <c r="A413" s="42" t="s">
        <v>461</v>
      </c>
      <c r="B413" s="42" t="s">
        <v>462</v>
      </c>
      <c r="C413" s="42" t="s">
        <v>463</v>
      </c>
      <c r="D413" s="42" t="s">
        <v>464</v>
      </c>
      <c r="E413" s="43" t="s">
        <v>42</v>
      </c>
      <c r="F413" s="42" t="s">
        <v>42</v>
      </c>
      <c r="G413" s="42" t="s">
        <v>556</v>
      </c>
      <c r="H413" s="42" t="s">
        <v>557</v>
      </c>
      <c r="I413" s="42" t="s">
        <v>25</v>
      </c>
      <c r="J413" s="42" t="s">
        <v>45</v>
      </c>
      <c r="K413" s="43" t="s">
        <v>35132</v>
      </c>
      <c r="L413" s="42" t="s">
        <v>46</v>
      </c>
    </row>
    <row r="414" spans="1:12">
      <c r="A414" s="42" t="s">
        <v>461</v>
      </c>
      <c r="B414" s="42" t="s">
        <v>462</v>
      </c>
      <c r="C414" s="42" t="s">
        <v>463</v>
      </c>
      <c r="D414" s="42" t="s">
        <v>464</v>
      </c>
      <c r="E414" s="43" t="s">
        <v>42</v>
      </c>
      <c r="F414" s="42" t="s">
        <v>42</v>
      </c>
      <c r="G414" s="42" t="s">
        <v>558</v>
      </c>
      <c r="H414" s="42" t="s">
        <v>34234</v>
      </c>
      <c r="I414" s="42" t="s">
        <v>25</v>
      </c>
      <c r="J414" s="42" t="s">
        <v>45</v>
      </c>
      <c r="K414" s="43" t="s">
        <v>26542</v>
      </c>
      <c r="L414" s="42" t="s">
        <v>46</v>
      </c>
    </row>
    <row r="415" spans="1:12">
      <c r="A415" s="42" t="s">
        <v>461</v>
      </c>
      <c r="B415" s="42" t="s">
        <v>462</v>
      </c>
      <c r="C415" s="42" t="s">
        <v>463</v>
      </c>
      <c r="D415" s="42" t="s">
        <v>464</v>
      </c>
      <c r="E415" s="43" t="s">
        <v>42</v>
      </c>
      <c r="F415" s="42" t="s">
        <v>42</v>
      </c>
      <c r="G415" s="42" t="s">
        <v>559</v>
      </c>
      <c r="H415" s="42" t="s">
        <v>560</v>
      </c>
      <c r="I415" s="42" t="s">
        <v>25</v>
      </c>
      <c r="J415" s="42" t="s">
        <v>45</v>
      </c>
      <c r="K415" s="43" t="s">
        <v>38950</v>
      </c>
      <c r="L415" s="42" t="s">
        <v>46</v>
      </c>
    </row>
    <row r="416" spans="1:12">
      <c r="A416" s="42" t="s">
        <v>461</v>
      </c>
      <c r="B416" s="42" t="s">
        <v>462</v>
      </c>
      <c r="C416" s="42" t="s">
        <v>463</v>
      </c>
      <c r="D416" s="42" t="s">
        <v>464</v>
      </c>
      <c r="E416" s="43" t="s">
        <v>42</v>
      </c>
      <c r="F416" s="42" t="s">
        <v>42</v>
      </c>
      <c r="G416" s="42" t="s">
        <v>561</v>
      </c>
      <c r="H416" s="42" t="s">
        <v>562</v>
      </c>
      <c r="I416" s="42" t="s">
        <v>25</v>
      </c>
      <c r="J416" s="42" t="s">
        <v>45</v>
      </c>
      <c r="K416" s="43" t="s">
        <v>38951</v>
      </c>
      <c r="L416" s="42" t="s">
        <v>46</v>
      </c>
    </row>
    <row r="417" spans="1:12">
      <c r="A417" s="42" t="s">
        <v>461</v>
      </c>
      <c r="B417" s="42" t="s">
        <v>462</v>
      </c>
      <c r="C417" s="42" t="s">
        <v>463</v>
      </c>
      <c r="D417" s="42" t="s">
        <v>464</v>
      </c>
      <c r="E417" s="43" t="s">
        <v>42</v>
      </c>
      <c r="F417" s="42" t="s">
        <v>42</v>
      </c>
      <c r="G417" s="42" t="s">
        <v>563</v>
      </c>
      <c r="H417" s="42" t="s">
        <v>564</v>
      </c>
      <c r="I417" s="42" t="s">
        <v>25</v>
      </c>
      <c r="J417" s="42" t="s">
        <v>45</v>
      </c>
      <c r="K417" s="43" t="s">
        <v>36803</v>
      </c>
      <c r="L417" s="42" t="s">
        <v>46</v>
      </c>
    </row>
    <row r="418" spans="1:12">
      <c r="A418" s="42" t="s">
        <v>461</v>
      </c>
      <c r="B418" s="42" t="s">
        <v>462</v>
      </c>
      <c r="C418" s="42" t="s">
        <v>463</v>
      </c>
      <c r="D418" s="42" t="s">
        <v>464</v>
      </c>
      <c r="E418" s="43" t="s">
        <v>42</v>
      </c>
      <c r="F418" s="42" t="s">
        <v>42</v>
      </c>
      <c r="G418" s="42" t="s">
        <v>565</v>
      </c>
      <c r="H418" s="42" t="s">
        <v>34235</v>
      </c>
      <c r="I418" s="42" t="s">
        <v>25</v>
      </c>
      <c r="J418" s="42" t="s">
        <v>156</v>
      </c>
      <c r="K418" s="43" t="s">
        <v>38128</v>
      </c>
      <c r="L418" s="42" t="s">
        <v>46</v>
      </c>
    </row>
    <row r="419" spans="1:12">
      <c r="A419" s="42" t="s">
        <v>461</v>
      </c>
      <c r="B419" s="42" t="s">
        <v>462</v>
      </c>
      <c r="C419" s="42" t="s">
        <v>463</v>
      </c>
      <c r="D419" s="42" t="s">
        <v>464</v>
      </c>
      <c r="E419" s="43" t="s">
        <v>42</v>
      </c>
      <c r="F419" s="42" t="s">
        <v>42</v>
      </c>
      <c r="G419" s="42" t="s">
        <v>566</v>
      </c>
      <c r="H419" s="42" t="s">
        <v>567</v>
      </c>
      <c r="I419" s="42" t="s">
        <v>25</v>
      </c>
      <c r="J419" s="42" t="s">
        <v>45</v>
      </c>
      <c r="K419" s="43" t="s">
        <v>38952</v>
      </c>
      <c r="L419" s="42" t="s">
        <v>46</v>
      </c>
    </row>
    <row r="420" spans="1:12">
      <c r="A420" s="42" t="s">
        <v>461</v>
      </c>
      <c r="B420" s="42" t="s">
        <v>462</v>
      </c>
      <c r="C420" s="42" t="s">
        <v>463</v>
      </c>
      <c r="D420" s="42" t="s">
        <v>464</v>
      </c>
      <c r="E420" s="43" t="s">
        <v>42</v>
      </c>
      <c r="F420" s="42" t="s">
        <v>42</v>
      </c>
      <c r="G420" s="42" t="s">
        <v>568</v>
      </c>
      <c r="H420" s="42" t="s">
        <v>569</v>
      </c>
      <c r="I420" s="42" t="s">
        <v>25</v>
      </c>
      <c r="J420" s="42" t="s">
        <v>45</v>
      </c>
      <c r="K420" s="43" t="s">
        <v>38953</v>
      </c>
      <c r="L420" s="42" t="s">
        <v>46</v>
      </c>
    </row>
    <row r="421" spans="1:12">
      <c r="A421" s="42" t="s">
        <v>461</v>
      </c>
      <c r="B421" s="42" t="s">
        <v>462</v>
      </c>
      <c r="C421" s="42" t="s">
        <v>463</v>
      </c>
      <c r="D421" s="42" t="s">
        <v>464</v>
      </c>
      <c r="E421" s="43" t="s">
        <v>42</v>
      </c>
      <c r="F421" s="42" t="s">
        <v>42</v>
      </c>
      <c r="G421" s="42" t="s">
        <v>570</v>
      </c>
      <c r="H421" s="42" t="s">
        <v>34236</v>
      </c>
      <c r="I421" s="42" t="s">
        <v>25</v>
      </c>
      <c r="J421" s="42" t="s">
        <v>45</v>
      </c>
      <c r="K421" s="43" t="s">
        <v>34258</v>
      </c>
      <c r="L421" s="42" t="s">
        <v>46</v>
      </c>
    </row>
    <row r="422" spans="1:12">
      <c r="A422" s="42" t="s">
        <v>461</v>
      </c>
      <c r="B422" s="42" t="s">
        <v>462</v>
      </c>
      <c r="C422" s="42" t="s">
        <v>463</v>
      </c>
      <c r="D422" s="42" t="s">
        <v>464</v>
      </c>
      <c r="E422" s="43" t="s">
        <v>42</v>
      </c>
      <c r="F422" s="42" t="s">
        <v>42</v>
      </c>
      <c r="G422" s="42" t="s">
        <v>571</v>
      </c>
      <c r="H422" s="42" t="s">
        <v>572</v>
      </c>
      <c r="I422" s="42" t="s">
        <v>25</v>
      </c>
      <c r="J422" s="42" t="s">
        <v>156</v>
      </c>
      <c r="K422" s="43" t="s">
        <v>38954</v>
      </c>
      <c r="L422" s="42" t="s">
        <v>46</v>
      </c>
    </row>
    <row r="423" spans="1:12">
      <c r="A423" s="42" t="s">
        <v>461</v>
      </c>
      <c r="B423" s="42" t="s">
        <v>462</v>
      </c>
      <c r="C423" s="42" t="s">
        <v>463</v>
      </c>
      <c r="D423" s="42" t="s">
        <v>464</v>
      </c>
      <c r="E423" s="43" t="s">
        <v>42</v>
      </c>
      <c r="F423" s="42" t="s">
        <v>42</v>
      </c>
      <c r="G423" s="42" t="s">
        <v>573</v>
      </c>
      <c r="H423" s="42" t="s">
        <v>574</v>
      </c>
      <c r="I423" s="42" t="s">
        <v>25</v>
      </c>
      <c r="J423" s="42" t="s">
        <v>156</v>
      </c>
      <c r="K423" s="43" t="s">
        <v>38955</v>
      </c>
      <c r="L423" s="42" t="s">
        <v>46</v>
      </c>
    </row>
    <row r="424" spans="1:12">
      <c r="A424" s="42" t="s">
        <v>461</v>
      </c>
      <c r="B424" s="42" t="s">
        <v>462</v>
      </c>
      <c r="C424" s="42" t="s">
        <v>463</v>
      </c>
      <c r="D424" s="42" t="s">
        <v>464</v>
      </c>
      <c r="E424" s="43" t="s">
        <v>42</v>
      </c>
      <c r="F424" s="42" t="s">
        <v>42</v>
      </c>
      <c r="G424" s="42" t="s">
        <v>575</v>
      </c>
      <c r="H424" s="42" t="s">
        <v>576</v>
      </c>
      <c r="I424" s="42" t="s">
        <v>25</v>
      </c>
      <c r="J424" s="42" t="s">
        <v>156</v>
      </c>
      <c r="K424" s="43" t="s">
        <v>38956</v>
      </c>
      <c r="L424" s="42" t="s">
        <v>46</v>
      </c>
    </row>
    <row r="425" spans="1:12">
      <c r="A425" s="42" t="s">
        <v>461</v>
      </c>
      <c r="B425" s="42" t="s">
        <v>462</v>
      </c>
      <c r="C425" s="42" t="s">
        <v>463</v>
      </c>
      <c r="D425" s="42" t="s">
        <v>464</v>
      </c>
      <c r="E425" s="43" t="s">
        <v>42</v>
      </c>
      <c r="F425" s="42" t="s">
        <v>42</v>
      </c>
      <c r="G425" s="42" t="s">
        <v>577</v>
      </c>
      <c r="H425" s="42" t="s">
        <v>578</v>
      </c>
      <c r="I425" s="42" t="s">
        <v>25</v>
      </c>
      <c r="J425" s="42" t="s">
        <v>156</v>
      </c>
      <c r="K425" s="43" t="s">
        <v>38957</v>
      </c>
      <c r="L425" s="42" t="s">
        <v>46</v>
      </c>
    </row>
    <row r="426" spans="1:12">
      <c r="A426" s="42" t="s">
        <v>461</v>
      </c>
      <c r="B426" s="42" t="s">
        <v>462</v>
      </c>
      <c r="C426" s="42" t="s">
        <v>463</v>
      </c>
      <c r="D426" s="42" t="s">
        <v>464</v>
      </c>
      <c r="E426" s="43" t="s">
        <v>42</v>
      </c>
      <c r="F426" s="42" t="s">
        <v>42</v>
      </c>
      <c r="G426" s="42" t="s">
        <v>579</v>
      </c>
      <c r="H426" s="42" t="s">
        <v>580</v>
      </c>
      <c r="I426" s="42" t="s">
        <v>25</v>
      </c>
      <c r="J426" s="42" t="s">
        <v>45</v>
      </c>
      <c r="K426" s="43" t="s">
        <v>38958</v>
      </c>
      <c r="L426" s="42" t="s">
        <v>46</v>
      </c>
    </row>
    <row r="427" spans="1:12">
      <c r="A427" s="42" t="s">
        <v>461</v>
      </c>
      <c r="B427" s="42" t="s">
        <v>462</v>
      </c>
      <c r="C427" s="42" t="s">
        <v>463</v>
      </c>
      <c r="D427" s="42" t="s">
        <v>464</v>
      </c>
      <c r="E427" s="43" t="s">
        <v>42</v>
      </c>
      <c r="F427" s="42" t="s">
        <v>42</v>
      </c>
      <c r="G427" s="42" t="s">
        <v>581</v>
      </c>
      <c r="H427" s="42" t="s">
        <v>34238</v>
      </c>
      <c r="I427" s="42" t="s">
        <v>25</v>
      </c>
      <c r="J427" s="42" t="s">
        <v>45</v>
      </c>
      <c r="K427" s="43" t="s">
        <v>7279</v>
      </c>
      <c r="L427" s="42" t="s">
        <v>46</v>
      </c>
    </row>
    <row r="428" spans="1:12">
      <c r="A428" s="42" t="s">
        <v>461</v>
      </c>
      <c r="B428" s="42" t="s">
        <v>462</v>
      </c>
      <c r="C428" s="42" t="s">
        <v>463</v>
      </c>
      <c r="D428" s="42" t="s">
        <v>464</v>
      </c>
      <c r="E428" s="43" t="s">
        <v>42</v>
      </c>
      <c r="F428" s="42" t="s">
        <v>42</v>
      </c>
      <c r="G428" s="42" t="s">
        <v>582</v>
      </c>
      <c r="H428" s="42" t="s">
        <v>583</v>
      </c>
      <c r="I428" s="42" t="s">
        <v>25</v>
      </c>
      <c r="J428" s="42" t="s">
        <v>45</v>
      </c>
      <c r="K428" s="43" t="s">
        <v>38959</v>
      </c>
      <c r="L428" s="42" t="s">
        <v>46</v>
      </c>
    </row>
    <row r="429" spans="1:12">
      <c r="A429" s="42" t="s">
        <v>461</v>
      </c>
      <c r="B429" s="42" t="s">
        <v>462</v>
      </c>
      <c r="C429" s="42" t="s">
        <v>463</v>
      </c>
      <c r="D429" s="42" t="s">
        <v>464</v>
      </c>
      <c r="E429" s="43" t="s">
        <v>42</v>
      </c>
      <c r="F429" s="42" t="s">
        <v>42</v>
      </c>
      <c r="G429" s="42" t="s">
        <v>584</v>
      </c>
      <c r="H429" s="42" t="s">
        <v>585</v>
      </c>
      <c r="I429" s="42" t="s">
        <v>25</v>
      </c>
      <c r="J429" s="42" t="s">
        <v>45</v>
      </c>
      <c r="K429" s="43" t="s">
        <v>38960</v>
      </c>
      <c r="L429" s="42" t="s">
        <v>46</v>
      </c>
    </row>
    <row r="430" spans="1:12">
      <c r="A430" s="42" t="s">
        <v>461</v>
      </c>
      <c r="B430" s="42" t="s">
        <v>462</v>
      </c>
      <c r="C430" s="42" t="s">
        <v>463</v>
      </c>
      <c r="D430" s="42" t="s">
        <v>464</v>
      </c>
      <c r="E430" s="43" t="s">
        <v>42</v>
      </c>
      <c r="F430" s="42" t="s">
        <v>42</v>
      </c>
      <c r="G430" s="42" t="s">
        <v>586</v>
      </c>
      <c r="H430" s="42" t="s">
        <v>587</v>
      </c>
      <c r="I430" s="42" t="s">
        <v>25</v>
      </c>
      <c r="J430" s="42" t="s">
        <v>45</v>
      </c>
      <c r="K430" s="43" t="s">
        <v>38961</v>
      </c>
      <c r="L430" s="42" t="s">
        <v>46</v>
      </c>
    </row>
    <row r="431" spans="1:12">
      <c r="A431" s="42" t="s">
        <v>461</v>
      </c>
      <c r="B431" s="42" t="s">
        <v>462</v>
      </c>
      <c r="C431" s="42" t="s">
        <v>463</v>
      </c>
      <c r="D431" s="42" t="s">
        <v>464</v>
      </c>
      <c r="E431" s="43" t="s">
        <v>42</v>
      </c>
      <c r="F431" s="42" t="s">
        <v>42</v>
      </c>
      <c r="G431" s="42" t="s">
        <v>588</v>
      </c>
      <c r="H431" s="42" t="s">
        <v>589</v>
      </c>
      <c r="I431" s="42" t="s">
        <v>25</v>
      </c>
      <c r="J431" s="42" t="s">
        <v>156</v>
      </c>
      <c r="K431" s="43" t="s">
        <v>11627</v>
      </c>
      <c r="L431" s="42" t="s">
        <v>46</v>
      </c>
    </row>
    <row r="432" spans="1:12">
      <c r="A432" s="42" t="s">
        <v>461</v>
      </c>
      <c r="B432" s="42" t="s">
        <v>462</v>
      </c>
      <c r="C432" s="42" t="s">
        <v>463</v>
      </c>
      <c r="D432" s="42" t="s">
        <v>464</v>
      </c>
      <c r="E432" s="43" t="s">
        <v>42</v>
      </c>
      <c r="F432" s="42" t="s">
        <v>42</v>
      </c>
      <c r="G432" s="42" t="s">
        <v>590</v>
      </c>
      <c r="H432" s="42" t="s">
        <v>591</v>
      </c>
      <c r="I432" s="42" t="s">
        <v>25</v>
      </c>
      <c r="J432" s="42" t="s">
        <v>45</v>
      </c>
      <c r="K432" s="43" t="s">
        <v>12315</v>
      </c>
      <c r="L432" s="42" t="s">
        <v>46</v>
      </c>
    </row>
    <row r="433" spans="1:12">
      <c r="A433" s="42" t="s">
        <v>461</v>
      </c>
      <c r="B433" s="42" t="s">
        <v>462</v>
      </c>
      <c r="C433" s="42" t="s">
        <v>463</v>
      </c>
      <c r="D433" s="42" t="s">
        <v>464</v>
      </c>
      <c r="E433" s="43" t="s">
        <v>42</v>
      </c>
      <c r="F433" s="42" t="s">
        <v>42</v>
      </c>
      <c r="G433" s="42" t="s">
        <v>593</v>
      </c>
      <c r="H433" s="42" t="s">
        <v>594</v>
      </c>
      <c r="I433" s="42" t="s">
        <v>25</v>
      </c>
      <c r="J433" s="42" t="s">
        <v>45</v>
      </c>
      <c r="K433" s="43" t="s">
        <v>38962</v>
      </c>
      <c r="L433" s="42" t="s">
        <v>46</v>
      </c>
    </row>
    <row r="434" spans="1:12">
      <c r="A434" s="42" t="s">
        <v>461</v>
      </c>
      <c r="B434" s="42" t="s">
        <v>462</v>
      </c>
      <c r="C434" s="42" t="s">
        <v>463</v>
      </c>
      <c r="D434" s="42" t="s">
        <v>464</v>
      </c>
      <c r="E434" s="43" t="s">
        <v>42</v>
      </c>
      <c r="F434" s="42" t="s">
        <v>42</v>
      </c>
      <c r="G434" s="42" t="s">
        <v>595</v>
      </c>
      <c r="H434" s="42" t="s">
        <v>596</v>
      </c>
      <c r="I434" s="42" t="s">
        <v>25</v>
      </c>
      <c r="J434" s="42" t="s">
        <v>45</v>
      </c>
      <c r="K434" s="43" t="s">
        <v>34953</v>
      </c>
      <c r="L434" s="42" t="s">
        <v>46</v>
      </c>
    </row>
    <row r="435" spans="1:12">
      <c r="A435" s="42" t="s">
        <v>461</v>
      </c>
      <c r="B435" s="42" t="s">
        <v>462</v>
      </c>
      <c r="C435" s="42" t="s">
        <v>463</v>
      </c>
      <c r="D435" s="42" t="s">
        <v>464</v>
      </c>
      <c r="E435" s="43" t="s">
        <v>42</v>
      </c>
      <c r="F435" s="42" t="s">
        <v>42</v>
      </c>
      <c r="G435" s="42" t="s">
        <v>597</v>
      </c>
      <c r="H435" s="42" t="s">
        <v>598</v>
      </c>
      <c r="I435" s="42" t="s">
        <v>25</v>
      </c>
      <c r="J435" s="42" t="s">
        <v>45</v>
      </c>
      <c r="K435" s="43" t="s">
        <v>24076</v>
      </c>
      <c r="L435" s="42" t="s">
        <v>46</v>
      </c>
    </row>
    <row r="436" spans="1:12">
      <c r="A436" s="42" t="s">
        <v>461</v>
      </c>
      <c r="B436" s="42" t="s">
        <v>462</v>
      </c>
      <c r="C436" s="42" t="s">
        <v>463</v>
      </c>
      <c r="D436" s="42" t="s">
        <v>464</v>
      </c>
      <c r="E436" s="43" t="s">
        <v>42</v>
      </c>
      <c r="F436" s="42" t="s">
        <v>42</v>
      </c>
      <c r="G436" s="42" t="s">
        <v>599</v>
      </c>
      <c r="H436" s="42" t="s">
        <v>600</v>
      </c>
      <c r="I436" s="42" t="s">
        <v>25</v>
      </c>
      <c r="J436" s="42" t="s">
        <v>45</v>
      </c>
      <c r="K436" s="43" t="s">
        <v>23884</v>
      </c>
      <c r="L436" s="42" t="s">
        <v>46</v>
      </c>
    </row>
    <row r="437" spans="1:12">
      <c r="A437" s="42" t="s">
        <v>461</v>
      </c>
      <c r="B437" s="42" t="s">
        <v>462</v>
      </c>
      <c r="C437" s="42" t="s">
        <v>463</v>
      </c>
      <c r="D437" s="42" t="s">
        <v>464</v>
      </c>
      <c r="E437" s="43" t="s">
        <v>42</v>
      </c>
      <c r="F437" s="42" t="s">
        <v>42</v>
      </c>
      <c r="G437" s="42" t="s">
        <v>601</v>
      </c>
      <c r="H437" s="42" t="s">
        <v>602</v>
      </c>
      <c r="I437" s="42" t="s">
        <v>25</v>
      </c>
      <c r="J437" s="42" t="s">
        <v>45</v>
      </c>
      <c r="K437" s="43" t="s">
        <v>12284</v>
      </c>
      <c r="L437" s="42" t="s">
        <v>46</v>
      </c>
    </row>
    <row r="438" spans="1:12">
      <c r="A438" s="42" t="s">
        <v>461</v>
      </c>
      <c r="B438" s="42" t="s">
        <v>462</v>
      </c>
      <c r="C438" s="42" t="s">
        <v>463</v>
      </c>
      <c r="D438" s="42" t="s">
        <v>464</v>
      </c>
      <c r="E438" s="43" t="s">
        <v>42</v>
      </c>
      <c r="F438" s="42" t="s">
        <v>42</v>
      </c>
      <c r="G438" s="42" t="s">
        <v>603</v>
      </c>
      <c r="H438" s="42" t="s">
        <v>604</v>
      </c>
      <c r="I438" s="42" t="s">
        <v>25</v>
      </c>
      <c r="J438" s="42" t="s">
        <v>45</v>
      </c>
      <c r="K438" s="43" t="s">
        <v>25820</v>
      </c>
      <c r="L438" s="42" t="s">
        <v>46</v>
      </c>
    </row>
    <row r="439" spans="1:12">
      <c r="A439" s="42" t="s">
        <v>461</v>
      </c>
      <c r="B439" s="42" t="s">
        <v>462</v>
      </c>
      <c r="C439" s="42" t="s">
        <v>463</v>
      </c>
      <c r="D439" s="42" t="s">
        <v>464</v>
      </c>
      <c r="E439" s="43" t="s">
        <v>42</v>
      </c>
      <c r="F439" s="42" t="s">
        <v>42</v>
      </c>
      <c r="G439" s="42" t="s">
        <v>605</v>
      </c>
      <c r="H439" s="42" t="s">
        <v>34239</v>
      </c>
      <c r="I439" s="42" t="s">
        <v>25</v>
      </c>
      <c r="J439" s="42" t="s">
        <v>156</v>
      </c>
      <c r="K439" s="43" t="s">
        <v>38129</v>
      </c>
      <c r="L439" s="42" t="s">
        <v>46</v>
      </c>
    </row>
    <row r="440" spans="1:12">
      <c r="A440" s="42" t="s">
        <v>461</v>
      </c>
      <c r="B440" s="42" t="s">
        <v>462</v>
      </c>
      <c r="C440" s="42" t="s">
        <v>463</v>
      </c>
      <c r="D440" s="42" t="s">
        <v>464</v>
      </c>
      <c r="E440" s="43" t="s">
        <v>42</v>
      </c>
      <c r="F440" s="42" t="s">
        <v>42</v>
      </c>
      <c r="G440" s="42" t="s">
        <v>606</v>
      </c>
      <c r="H440" s="42" t="s">
        <v>607</v>
      </c>
      <c r="I440" s="42" t="s">
        <v>25</v>
      </c>
      <c r="J440" s="42" t="s">
        <v>45</v>
      </c>
      <c r="K440" s="43" t="s">
        <v>38963</v>
      </c>
      <c r="L440" s="42" t="s">
        <v>46</v>
      </c>
    </row>
    <row r="441" spans="1:12">
      <c r="A441" s="42" t="s">
        <v>461</v>
      </c>
      <c r="B441" s="42" t="s">
        <v>462</v>
      </c>
      <c r="C441" s="42" t="s">
        <v>463</v>
      </c>
      <c r="D441" s="42" t="s">
        <v>464</v>
      </c>
      <c r="E441" s="43" t="s">
        <v>42</v>
      </c>
      <c r="F441" s="42" t="s">
        <v>42</v>
      </c>
      <c r="G441" s="42" t="s">
        <v>608</v>
      </c>
      <c r="H441" s="42" t="s">
        <v>609</v>
      </c>
      <c r="I441" s="42" t="s">
        <v>25</v>
      </c>
      <c r="J441" s="42" t="s">
        <v>45</v>
      </c>
      <c r="K441" s="43" t="s">
        <v>38964</v>
      </c>
      <c r="L441" s="42" t="s">
        <v>46</v>
      </c>
    </row>
    <row r="442" spans="1:12">
      <c r="A442" s="42" t="s">
        <v>461</v>
      </c>
      <c r="B442" s="42" t="s">
        <v>462</v>
      </c>
      <c r="C442" s="42" t="s">
        <v>463</v>
      </c>
      <c r="D442" s="42" t="s">
        <v>464</v>
      </c>
      <c r="E442" s="43" t="s">
        <v>42</v>
      </c>
      <c r="F442" s="42" t="s">
        <v>42</v>
      </c>
      <c r="G442" s="42" t="s">
        <v>610</v>
      </c>
      <c r="H442" s="42" t="s">
        <v>34240</v>
      </c>
      <c r="I442" s="42" t="s">
        <v>25</v>
      </c>
      <c r="J442" s="42" t="s">
        <v>156</v>
      </c>
      <c r="K442" s="43" t="s">
        <v>38965</v>
      </c>
      <c r="L442" s="42" t="s">
        <v>46</v>
      </c>
    </row>
    <row r="443" spans="1:12">
      <c r="A443" s="42" t="s">
        <v>461</v>
      </c>
      <c r="B443" s="42" t="s">
        <v>462</v>
      </c>
      <c r="C443" s="42" t="s">
        <v>463</v>
      </c>
      <c r="D443" s="42" t="s">
        <v>464</v>
      </c>
      <c r="E443" s="43" t="s">
        <v>42</v>
      </c>
      <c r="F443" s="42" t="s">
        <v>42</v>
      </c>
      <c r="G443" s="42" t="s">
        <v>611</v>
      </c>
      <c r="H443" s="42" t="s">
        <v>612</v>
      </c>
      <c r="I443" s="42" t="s">
        <v>25</v>
      </c>
      <c r="J443" s="42" t="s">
        <v>45</v>
      </c>
      <c r="K443" s="43" t="s">
        <v>38966</v>
      </c>
      <c r="L443" s="42" t="s">
        <v>46</v>
      </c>
    </row>
    <row r="444" spans="1:12">
      <c r="A444" s="42" t="s">
        <v>461</v>
      </c>
      <c r="B444" s="42" t="s">
        <v>462</v>
      </c>
      <c r="C444" s="42" t="s">
        <v>463</v>
      </c>
      <c r="D444" s="42" t="s">
        <v>464</v>
      </c>
      <c r="E444" s="43" t="s">
        <v>42</v>
      </c>
      <c r="F444" s="42" t="s">
        <v>42</v>
      </c>
      <c r="G444" s="42" t="s">
        <v>613</v>
      </c>
      <c r="H444" s="42" t="s">
        <v>614</v>
      </c>
      <c r="I444" s="42" t="s">
        <v>25</v>
      </c>
      <c r="J444" s="42" t="s">
        <v>156</v>
      </c>
      <c r="K444" s="43" t="s">
        <v>38130</v>
      </c>
      <c r="L444" s="42" t="s">
        <v>46</v>
      </c>
    </row>
    <row r="445" spans="1:12">
      <c r="A445" s="42" t="s">
        <v>461</v>
      </c>
      <c r="B445" s="42" t="s">
        <v>462</v>
      </c>
      <c r="C445" s="42" t="s">
        <v>463</v>
      </c>
      <c r="D445" s="42" t="s">
        <v>464</v>
      </c>
      <c r="E445" s="43" t="s">
        <v>42</v>
      </c>
      <c r="F445" s="42" t="s">
        <v>42</v>
      </c>
      <c r="G445" s="42" t="s">
        <v>615</v>
      </c>
      <c r="H445" s="42" t="s">
        <v>616</v>
      </c>
      <c r="I445" s="42" t="s">
        <v>25</v>
      </c>
      <c r="J445" s="42" t="s">
        <v>156</v>
      </c>
      <c r="K445" s="43" t="s">
        <v>38131</v>
      </c>
      <c r="L445" s="42" t="s">
        <v>46</v>
      </c>
    </row>
    <row r="446" spans="1:12">
      <c r="A446" s="42" t="s">
        <v>461</v>
      </c>
      <c r="B446" s="42" t="s">
        <v>462</v>
      </c>
      <c r="C446" s="42" t="s">
        <v>463</v>
      </c>
      <c r="D446" s="42" t="s">
        <v>464</v>
      </c>
      <c r="E446" s="43" t="s">
        <v>42</v>
      </c>
      <c r="F446" s="42" t="s">
        <v>42</v>
      </c>
      <c r="G446" s="42" t="s">
        <v>617</v>
      </c>
      <c r="H446" s="42" t="s">
        <v>618</v>
      </c>
      <c r="I446" s="42" t="s">
        <v>25</v>
      </c>
      <c r="J446" s="42" t="s">
        <v>156</v>
      </c>
      <c r="K446" s="43" t="s">
        <v>38132</v>
      </c>
      <c r="L446" s="42" t="s">
        <v>46</v>
      </c>
    </row>
    <row r="447" spans="1:12">
      <c r="A447" s="42" t="s">
        <v>461</v>
      </c>
      <c r="B447" s="42" t="s">
        <v>462</v>
      </c>
      <c r="C447" s="42" t="s">
        <v>463</v>
      </c>
      <c r="D447" s="42" t="s">
        <v>464</v>
      </c>
      <c r="E447" s="43" t="s">
        <v>42</v>
      </c>
      <c r="F447" s="42" t="s">
        <v>42</v>
      </c>
      <c r="G447" s="42" t="s">
        <v>619</v>
      </c>
      <c r="H447" s="42" t="s">
        <v>620</v>
      </c>
      <c r="I447" s="42" t="s">
        <v>25</v>
      </c>
      <c r="J447" s="42" t="s">
        <v>45</v>
      </c>
      <c r="K447" s="43" t="s">
        <v>38967</v>
      </c>
      <c r="L447" s="42" t="s">
        <v>46</v>
      </c>
    </row>
    <row r="448" spans="1:12">
      <c r="A448" s="42" t="s">
        <v>461</v>
      </c>
      <c r="B448" s="42" t="s">
        <v>462</v>
      </c>
      <c r="C448" s="42" t="s">
        <v>463</v>
      </c>
      <c r="D448" s="42" t="s">
        <v>464</v>
      </c>
      <c r="E448" s="43" t="s">
        <v>42</v>
      </c>
      <c r="F448" s="42" t="s">
        <v>42</v>
      </c>
      <c r="G448" s="42" t="s">
        <v>621</v>
      </c>
      <c r="H448" s="42" t="s">
        <v>622</v>
      </c>
      <c r="I448" s="42" t="s">
        <v>25</v>
      </c>
      <c r="J448" s="42" t="s">
        <v>156</v>
      </c>
      <c r="K448" s="43" t="s">
        <v>34203</v>
      </c>
      <c r="L448" s="42" t="s">
        <v>46</v>
      </c>
    </row>
    <row r="449" spans="1:12">
      <c r="A449" s="42" t="s">
        <v>461</v>
      </c>
      <c r="B449" s="42" t="s">
        <v>462</v>
      </c>
      <c r="C449" s="42" t="s">
        <v>463</v>
      </c>
      <c r="D449" s="42" t="s">
        <v>464</v>
      </c>
      <c r="E449" s="43" t="s">
        <v>42</v>
      </c>
      <c r="F449" s="42" t="s">
        <v>42</v>
      </c>
      <c r="G449" s="42" t="s">
        <v>623</v>
      </c>
      <c r="H449" s="42" t="s">
        <v>624</v>
      </c>
      <c r="I449" s="42" t="s">
        <v>25</v>
      </c>
      <c r="J449" s="42" t="s">
        <v>45</v>
      </c>
      <c r="K449" s="43" t="s">
        <v>38968</v>
      </c>
      <c r="L449" s="42" t="s">
        <v>46</v>
      </c>
    </row>
    <row r="450" spans="1:12">
      <c r="A450" s="42" t="s">
        <v>461</v>
      </c>
      <c r="B450" s="42" t="s">
        <v>462</v>
      </c>
      <c r="C450" s="42" t="s">
        <v>463</v>
      </c>
      <c r="D450" s="42" t="s">
        <v>464</v>
      </c>
      <c r="E450" s="43" t="s">
        <v>42</v>
      </c>
      <c r="F450" s="42" t="s">
        <v>42</v>
      </c>
      <c r="G450" s="42" t="s">
        <v>625</v>
      </c>
      <c r="H450" s="42" t="s">
        <v>626</v>
      </c>
      <c r="I450" s="42" t="s">
        <v>25</v>
      </c>
      <c r="J450" s="42" t="s">
        <v>45</v>
      </c>
      <c r="K450" s="43" t="s">
        <v>7581</v>
      </c>
      <c r="L450" s="42" t="s">
        <v>46</v>
      </c>
    </row>
    <row r="451" spans="1:12">
      <c r="A451" s="42" t="s">
        <v>461</v>
      </c>
      <c r="B451" s="42" t="s">
        <v>462</v>
      </c>
      <c r="C451" s="42" t="s">
        <v>463</v>
      </c>
      <c r="D451" s="42" t="s">
        <v>464</v>
      </c>
      <c r="E451" s="43" t="s">
        <v>42</v>
      </c>
      <c r="F451" s="42" t="s">
        <v>42</v>
      </c>
      <c r="G451" s="42" t="s">
        <v>627</v>
      </c>
      <c r="H451" s="42" t="s">
        <v>628</v>
      </c>
      <c r="I451" s="42" t="s">
        <v>25</v>
      </c>
      <c r="J451" s="42" t="s">
        <v>45</v>
      </c>
      <c r="K451" s="43" t="s">
        <v>6650</v>
      </c>
      <c r="L451" s="42" t="s">
        <v>46</v>
      </c>
    </row>
    <row r="452" spans="1:12">
      <c r="A452" s="42" t="s">
        <v>461</v>
      </c>
      <c r="B452" s="42" t="s">
        <v>462</v>
      </c>
      <c r="C452" s="42" t="s">
        <v>463</v>
      </c>
      <c r="D452" s="42" t="s">
        <v>464</v>
      </c>
      <c r="E452" s="43" t="s">
        <v>42</v>
      </c>
      <c r="F452" s="42" t="s">
        <v>42</v>
      </c>
      <c r="G452" s="42" t="s">
        <v>630</v>
      </c>
      <c r="H452" s="42" t="s">
        <v>631</v>
      </c>
      <c r="I452" s="42" t="s">
        <v>25</v>
      </c>
      <c r="J452" s="42" t="s">
        <v>45</v>
      </c>
      <c r="K452" s="43" t="s">
        <v>37793</v>
      </c>
      <c r="L452" s="42" t="s">
        <v>46</v>
      </c>
    </row>
    <row r="453" spans="1:12">
      <c r="A453" s="42" t="s">
        <v>461</v>
      </c>
      <c r="B453" s="42" t="s">
        <v>462</v>
      </c>
      <c r="C453" s="42" t="s">
        <v>463</v>
      </c>
      <c r="D453" s="42" t="s">
        <v>464</v>
      </c>
      <c r="E453" s="43" t="s">
        <v>42</v>
      </c>
      <c r="F453" s="42" t="s">
        <v>42</v>
      </c>
      <c r="G453" s="42" t="s">
        <v>632</v>
      </c>
      <c r="H453" s="42" t="s">
        <v>633</v>
      </c>
      <c r="I453" s="42" t="s">
        <v>25</v>
      </c>
      <c r="J453" s="42" t="s">
        <v>45</v>
      </c>
      <c r="K453" s="43" t="s">
        <v>38969</v>
      </c>
      <c r="L453" s="42" t="s">
        <v>46</v>
      </c>
    </row>
    <row r="454" spans="1:12">
      <c r="A454" s="42" t="s">
        <v>461</v>
      </c>
      <c r="B454" s="42" t="s">
        <v>462</v>
      </c>
      <c r="C454" s="42" t="s">
        <v>463</v>
      </c>
      <c r="D454" s="42" t="s">
        <v>464</v>
      </c>
      <c r="E454" s="43" t="s">
        <v>42</v>
      </c>
      <c r="F454" s="42" t="s">
        <v>42</v>
      </c>
      <c r="G454" s="42" t="s">
        <v>634</v>
      </c>
      <c r="H454" s="42" t="s">
        <v>635</v>
      </c>
      <c r="I454" s="42" t="s">
        <v>25</v>
      </c>
      <c r="J454" s="42" t="s">
        <v>45</v>
      </c>
      <c r="K454" s="43" t="s">
        <v>38970</v>
      </c>
      <c r="L454" s="42" t="s">
        <v>46</v>
      </c>
    </row>
    <row r="455" spans="1:12">
      <c r="A455" s="42" t="s">
        <v>461</v>
      </c>
      <c r="B455" s="42" t="s">
        <v>462</v>
      </c>
      <c r="C455" s="42" t="s">
        <v>463</v>
      </c>
      <c r="D455" s="42" t="s">
        <v>464</v>
      </c>
      <c r="E455" s="43" t="s">
        <v>42</v>
      </c>
      <c r="F455" s="42" t="s">
        <v>42</v>
      </c>
      <c r="G455" s="42" t="s">
        <v>636</v>
      </c>
      <c r="H455" s="42" t="s">
        <v>637</v>
      </c>
      <c r="I455" s="42" t="s">
        <v>25</v>
      </c>
      <c r="J455" s="42" t="s">
        <v>156</v>
      </c>
      <c r="K455" s="43" t="s">
        <v>38971</v>
      </c>
      <c r="L455" s="42" t="s">
        <v>46</v>
      </c>
    </row>
    <row r="456" spans="1:12">
      <c r="A456" s="42" t="s">
        <v>461</v>
      </c>
      <c r="B456" s="42" t="s">
        <v>462</v>
      </c>
      <c r="C456" s="42" t="s">
        <v>463</v>
      </c>
      <c r="D456" s="42" t="s">
        <v>464</v>
      </c>
      <c r="E456" s="43" t="s">
        <v>42</v>
      </c>
      <c r="F456" s="42" t="s">
        <v>42</v>
      </c>
      <c r="G456" s="42" t="s">
        <v>638</v>
      </c>
      <c r="H456" s="42" t="s">
        <v>639</v>
      </c>
      <c r="I456" s="42" t="s">
        <v>25</v>
      </c>
      <c r="J456" s="42" t="s">
        <v>45</v>
      </c>
      <c r="K456" s="43" t="s">
        <v>38972</v>
      </c>
      <c r="L456" s="42" t="s">
        <v>46</v>
      </c>
    </row>
    <row r="457" spans="1:12">
      <c r="A457" s="42" t="s">
        <v>461</v>
      </c>
      <c r="B457" s="42" t="s">
        <v>462</v>
      </c>
      <c r="C457" s="42" t="s">
        <v>463</v>
      </c>
      <c r="D457" s="42" t="s">
        <v>464</v>
      </c>
      <c r="E457" s="43" t="s">
        <v>42</v>
      </c>
      <c r="F457" s="42" t="s">
        <v>42</v>
      </c>
      <c r="G457" s="42" t="s">
        <v>640</v>
      </c>
      <c r="H457" s="42" t="s">
        <v>641</v>
      </c>
      <c r="I457" s="42" t="s">
        <v>25</v>
      </c>
      <c r="J457" s="42" t="s">
        <v>156</v>
      </c>
      <c r="K457" s="43" t="s">
        <v>24122</v>
      </c>
      <c r="L457" s="42" t="s">
        <v>46</v>
      </c>
    </row>
    <row r="458" spans="1:12">
      <c r="A458" s="42" t="s">
        <v>461</v>
      </c>
      <c r="B458" s="42" t="s">
        <v>462</v>
      </c>
      <c r="C458" s="42" t="s">
        <v>463</v>
      </c>
      <c r="D458" s="42" t="s">
        <v>464</v>
      </c>
      <c r="E458" s="43" t="s">
        <v>42</v>
      </c>
      <c r="F458" s="42" t="s">
        <v>42</v>
      </c>
      <c r="G458" s="42" t="s">
        <v>642</v>
      </c>
      <c r="H458" s="42" t="s">
        <v>34243</v>
      </c>
      <c r="I458" s="42" t="s">
        <v>25</v>
      </c>
      <c r="J458" s="42" t="s">
        <v>156</v>
      </c>
      <c r="K458" s="43" t="s">
        <v>38973</v>
      </c>
      <c r="L458" s="42" t="s">
        <v>46</v>
      </c>
    </row>
    <row r="459" spans="1:12">
      <c r="A459" s="42" t="s">
        <v>461</v>
      </c>
      <c r="B459" s="42" t="s">
        <v>462</v>
      </c>
      <c r="C459" s="42" t="s">
        <v>463</v>
      </c>
      <c r="D459" s="42" t="s">
        <v>464</v>
      </c>
      <c r="E459" s="43" t="s">
        <v>42</v>
      </c>
      <c r="F459" s="42" t="s">
        <v>42</v>
      </c>
      <c r="G459" s="42" t="s">
        <v>643</v>
      </c>
      <c r="H459" s="42" t="s">
        <v>34244</v>
      </c>
      <c r="I459" s="42" t="s">
        <v>25</v>
      </c>
      <c r="J459" s="42" t="s">
        <v>45</v>
      </c>
      <c r="K459" s="43" t="s">
        <v>31638</v>
      </c>
      <c r="L459" s="42" t="s">
        <v>46</v>
      </c>
    </row>
    <row r="460" spans="1:12">
      <c r="A460" s="42" t="s">
        <v>461</v>
      </c>
      <c r="B460" s="42" t="s">
        <v>462</v>
      </c>
      <c r="C460" s="42" t="s">
        <v>463</v>
      </c>
      <c r="D460" s="42" t="s">
        <v>464</v>
      </c>
      <c r="E460" s="43" t="s">
        <v>42</v>
      </c>
      <c r="F460" s="42" t="s">
        <v>42</v>
      </c>
      <c r="G460" s="42" t="s">
        <v>644</v>
      </c>
      <c r="H460" s="42" t="s">
        <v>34245</v>
      </c>
      <c r="I460" s="42" t="s">
        <v>25</v>
      </c>
      <c r="J460" s="42" t="s">
        <v>45</v>
      </c>
      <c r="K460" s="43" t="s">
        <v>5978</v>
      </c>
      <c r="L460" s="42" t="s">
        <v>46</v>
      </c>
    </row>
    <row r="461" spans="1:12">
      <c r="A461" s="42" t="s">
        <v>461</v>
      </c>
      <c r="B461" s="42" t="s">
        <v>462</v>
      </c>
      <c r="C461" s="42" t="s">
        <v>463</v>
      </c>
      <c r="D461" s="42" t="s">
        <v>464</v>
      </c>
      <c r="E461" s="43" t="s">
        <v>42</v>
      </c>
      <c r="F461" s="42" t="s">
        <v>42</v>
      </c>
      <c r="G461" s="42" t="s">
        <v>646</v>
      </c>
      <c r="H461" s="42" t="s">
        <v>647</v>
      </c>
      <c r="I461" s="42" t="s">
        <v>25</v>
      </c>
      <c r="J461" s="42" t="s">
        <v>45</v>
      </c>
      <c r="K461" s="43" t="s">
        <v>38974</v>
      </c>
      <c r="L461" s="42" t="s">
        <v>46</v>
      </c>
    </row>
    <row r="462" spans="1:12">
      <c r="A462" s="42" t="s">
        <v>461</v>
      </c>
      <c r="B462" s="42" t="s">
        <v>462</v>
      </c>
      <c r="C462" s="42" t="s">
        <v>463</v>
      </c>
      <c r="D462" s="42" t="s">
        <v>464</v>
      </c>
      <c r="E462" s="43" t="s">
        <v>42</v>
      </c>
      <c r="F462" s="42" t="s">
        <v>42</v>
      </c>
      <c r="G462" s="42" t="s">
        <v>648</v>
      </c>
      <c r="H462" s="42" t="s">
        <v>649</v>
      </c>
      <c r="I462" s="42" t="s">
        <v>25</v>
      </c>
      <c r="J462" s="42" t="s">
        <v>45</v>
      </c>
      <c r="K462" s="43" t="s">
        <v>38975</v>
      </c>
      <c r="L462" s="42" t="s">
        <v>46</v>
      </c>
    </row>
    <row r="463" spans="1:12">
      <c r="A463" s="42" t="s">
        <v>461</v>
      </c>
      <c r="B463" s="42" t="s">
        <v>462</v>
      </c>
      <c r="C463" s="42" t="s">
        <v>463</v>
      </c>
      <c r="D463" s="42" t="s">
        <v>464</v>
      </c>
      <c r="E463" s="43" t="s">
        <v>42</v>
      </c>
      <c r="F463" s="42" t="s">
        <v>42</v>
      </c>
      <c r="G463" s="42" t="s">
        <v>650</v>
      </c>
      <c r="H463" s="42" t="s">
        <v>651</v>
      </c>
      <c r="I463" s="42" t="s">
        <v>25</v>
      </c>
      <c r="J463" s="42" t="s">
        <v>156</v>
      </c>
      <c r="K463" s="43" t="s">
        <v>38976</v>
      </c>
      <c r="L463" s="42" t="s">
        <v>46</v>
      </c>
    </row>
    <row r="464" spans="1:12">
      <c r="A464" s="42" t="s">
        <v>461</v>
      </c>
      <c r="B464" s="42" t="s">
        <v>462</v>
      </c>
      <c r="C464" s="42" t="s">
        <v>463</v>
      </c>
      <c r="D464" s="42" t="s">
        <v>464</v>
      </c>
      <c r="E464" s="43" t="s">
        <v>42</v>
      </c>
      <c r="F464" s="42" t="s">
        <v>42</v>
      </c>
      <c r="G464" s="42" t="s">
        <v>652</v>
      </c>
      <c r="H464" s="42" t="s">
        <v>34247</v>
      </c>
      <c r="I464" s="42" t="s">
        <v>25</v>
      </c>
      <c r="J464" s="42" t="s">
        <v>45</v>
      </c>
      <c r="K464" s="43" t="s">
        <v>38135</v>
      </c>
      <c r="L464" s="42" t="s">
        <v>46</v>
      </c>
    </row>
    <row r="465" spans="1:12">
      <c r="A465" s="42" t="s">
        <v>461</v>
      </c>
      <c r="B465" s="42" t="s">
        <v>462</v>
      </c>
      <c r="C465" s="42" t="s">
        <v>463</v>
      </c>
      <c r="D465" s="42" t="s">
        <v>464</v>
      </c>
      <c r="E465" s="43" t="s">
        <v>42</v>
      </c>
      <c r="F465" s="42" t="s">
        <v>42</v>
      </c>
      <c r="G465" s="42" t="s">
        <v>653</v>
      </c>
      <c r="H465" s="42" t="s">
        <v>654</v>
      </c>
      <c r="I465" s="42" t="s">
        <v>25</v>
      </c>
      <c r="J465" s="42" t="s">
        <v>156</v>
      </c>
      <c r="K465" s="43" t="s">
        <v>26744</v>
      </c>
      <c r="L465" s="42" t="s">
        <v>46</v>
      </c>
    </row>
    <row r="466" spans="1:12">
      <c r="A466" s="42" t="s">
        <v>461</v>
      </c>
      <c r="B466" s="42" t="s">
        <v>462</v>
      </c>
      <c r="C466" s="42" t="s">
        <v>463</v>
      </c>
      <c r="D466" s="42" t="s">
        <v>464</v>
      </c>
      <c r="E466" s="43" t="s">
        <v>42</v>
      </c>
      <c r="F466" s="42" t="s">
        <v>42</v>
      </c>
      <c r="G466" s="42" t="s">
        <v>655</v>
      </c>
      <c r="H466" s="42" t="s">
        <v>656</v>
      </c>
      <c r="I466" s="42" t="s">
        <v>25</v>
      </c>
      <c r="J466" s="42" t="s">
        <v>45</v>
      </c>
      <c r="K466" s="43" t="s">
        <v>28167</v>
      </c>
      <c r="L466" s="42" t="s">
        <v>46</v>
      </c>
    </row>
    <row r="467" spans="1:12">
      <c r="A467" s="42" t="s">
        <v>461</v>
      </c>
      <c r="B467" s="42" t="s">
        <v>462</v>
      </c>
      <c r="C467" s="42" t="s">
        <v>463</v>
      </c>
      <c r="D467" s="42" t="s">
        <v>464</v>
      </c>
      <c r="E467" s="43" t="s">
        <v>42</v>
      </c>
      <c r="F467" s="42" t="s">
        <v>42</v>
      </c>
      <c r="G467" s="42" t="s">
        <v>657</v>
      </c>
      <c r="H467" s="42" t="s">
        <v>658</v>
      </c>
      <c r="I467" s="42" t="s">
        <v>25</v>
      </c>
      <c r="J467" s="42" t="s">
        <v>45</v>
      </c>
      <c r="K467" s="43" t="s">
        <v>38977</v>
      </c>
      <c r="L467" s="42" t="s">
        <v>46</v>
      </c>
    </row>
    <row r="468" spans="1:12">
      <c r="A468" s="42" t="s">
        <v>461</v>
      </c>
      <c r="B468" s="42" t="s">
        <v>462</v>
      </c>
      <c r="C468" s="42" t="s">
        <v>463</v>
      </c>
      <c r="D468" s="42" t="s">
        <v>464</v>
      </c>
      <c r="E468" s="43" t="s">
        <v>42</v>
      </c>
      <c r="F468" s="42" t="s">
        <v>42</v>
      </c>
      <c r="G468" s="42" t="s">
        <v>659</v>
      </c>
      <c r="H468" s="42" t="s">
        <v>660</v>
      </c>
      <c r="I468" s="42" t="s">
        <v>25</v>
      </c>
      <c r="J468" s="42" t="s">
        <v>45</v>
      </c>
      <c r="K468" s="43" t="s">
        <v>26870</v>
      </c>
      <c r="L468" s="42" t="s">
        <v>46</v>
      </c>
    </row>
    <row r="469" spans="1:12">
      <c r="A469" s="42" t="s">
        <v>461</v>
      </c>
      <c r="B469" s="42" t="s">
        <v>462</v>
      </c>
      <c r="C469" s="42" t="s">
        <v>463</v>
      </c>
      <c r="D469" s="42" t="s">
        <v>464</v>
      </c>
      <c r="E469" s="43" t="s">
        <v>42</v>
      </c>
      <c r="F469" s="42" t="s">
        <v>42</v>
      </c>
      <c r="G469" s="42" t="s">
        <v>661</v>
      </c>
      <c r="H469" s="42" t="s">
        <v>34248</v>
      </c>
      <c r="I469" s="42" t="s">
        <v>25</v>
      </c>
      <c r="J469" s="42" t="s">
        <v>45</v>
      </c>
      <c r="K469" s="43" t="s">
        <v>38978</v>
      </c>
      <c r="L469" s="42" t="s">
        <v>46</v>
      </c>
    </row>
    <row r="470" spans="1:12">
      <c r="A470" s="42" t="s">
        <v>461</v>
      </c>
      <c r="B470" s="42" t="s">
        <v>462</v>
      </c>
      <c r="C470" s="42" t="s">
        <v>463</v>
      </c>
      <c r="D470" s="42" t="s">
        <v>464</v>
      </c>
      <c r="E470" s="43" t="s">
        <v>42</v>
      </c>
      <c r="F470" s="42" t="s">
        <v>42</v>
      </c>
      <c r="G470" s="42" t="s">
        <v>662</v>
      </c>
      <c r="H470" s="42" t="s">
        <v>16</v>
      </c>
      <c r="I470" s="42" t="s">
        <v>25</v>
      </c>
      <c r="J470" s="42" t="s">
        <v>45</v>
      </c>
      <c r="K470" s="43" t="s">
        <v>27651</v>
      </c>
      <c r="L470" s="42" t="s">
        <v>46</v>
      </c>
    </row>
    <row r="471" spans="1:12">
      <c r="A471" s="42" t="s">
        <v>461</v>
      </c>
      <c r="B471" s="42" t="s">
        <v>462</v>
      </c>
      <c r="C471" s="42" t="s">
        <v>463</v>
      </c>
      <c r="D471" s="42" t="s">
        <v>464</v>
      </c>
      <c r="E471" s="43" t="s">
        <v>42</v>
      </c>
      <c r="F471" s="42" t="s">
        <v>42</v>
      </c>
      <c r="G471" s="42" t="s">
        <v>663</v>
      </c>
      <c r="H471" s="42" t="s">
        <v>664</v>
      </c>
      <c r="I471" s="42" t="s">
        <v>25</v>
      </c>
      <c r="J471" s="42" t="s">
        <v>45</v>
      </c>
      <c r="K471" s="43" t="s">
        <v>38979</v>
      </c>
      <c r="L471" s="42" t="s">
        <v>46</v>
      </c>
    </row>
    <row r="472" spans="1:12">
      <c r="A472" s="42" t="s">
        <v>461</v>
      </c>
      <c r="B472" s="42" t="s">
        <v>462</v>
      </c>
      <c r="C472" s="42" t="s">
        <v>463</v>
      </c>
      <c r="D472" s="42" t="s">
        <v>464</v>
      </c>
      <c r="E472" s="43" t="s">
        <v>42</v>
      </c>
      <c r="F472" s="42" t="s">
        <v>42</v>
      </c>
      <c r="G472" s="42" t="s">
        <v>665</v>
      </c>
      <c r="H472" s="42" t="s">
        <v>666</v>
      </c>
      <c r="I472" s="42" t="s">
        <v>25</v>
      </c>
      <c r="J472" s="42" t="s">
        <v>45</v>
      </c>
      <c r="K472" s="43" t="s">
        <v>38980</v>
      </c>
      <c r="L472" s="42" t="s">
        <v>46</v>
      </c>
    </row>
    <row r="473" spans="1:12">
      <c r="A473" s="42" t="s">
        <v>461</v>
      </c>
      <c r="B473" s="42" t="s">
        <v>462</v>
      </c>
      <c r="C473" s="42" t="s">
        <v>463</v>
      </c>
      <c r="D473" s="42" t="s">
        <v>464</v>
      </c>
      <c r="E473" s="43" t="s">
        <v>42</v>
      </c>
      <c r="F473" s="42" t="s">
        <v>42</v>
      </c>
      <c r="G473" s="42" t="s">
        <v>667</v>
      </c>
      <c r="H473" s="42" t="s">
        <v>34249</v>
      </c>
      <c r="I473" s="42" t="s">
        <v>25</v>
      </c>
      <c r="J473" s="42" t="s">
        <v>156</v>
      </c>
      <c r="K473" s="43" t="s">
        <v>38981</v>
      </c>
      <c r="L473" s="42" t="s">
        <v>46</v>
      </c>
    </row>
    <row r="474" spans="1:12">
      <c r="A474" s="42" t="s">
        <v>461</v>
      </c>
      <c r="B474" s="42" t="s">
        <v>462</v>
      </c>
      <c r="C474" s="42" t="s">
        <v>463</v>
      </c>
      <c r="D474" s="42" t="s">
        <v>464</v>
      </c>
      <c r="E474" s="43" t="s">
        <v>42</v>
      </c>
      <c r="F474" s="42" t="s">
        <v>42</v>
      </c>
      <c r="G474" s="42" t="s">
        <v>668</v>
      </c>
      <c r="H474" s="42" t="s">
        <v>669</v>
      </c>
      <c r="I474" s="42" t="s">
        <v>25</v>
      </c>
      <c r="J474" s="42" t="s">
        <v>156</v>
      </c>
      <c r="K474" s="43" t="s">
        <v>7085</v>
      </c>
      <c r="L474" s="42" t="s">
        <v>46</v>
      </c>
    </row>
    <row r="475" spans="1:12">
      <c r="A475" s="42" t="s">
        <v>461</v>
      </c>
      <c r="B475" s="42" t="s">
        <v>462</v>
      </c>
      <c r="C475" s="42" t="s">
        <v>463</v>
      </c>
      <c r="D475" s="42" t="s">
        <v>464</v>
      </c>
      <c r="E475" s="43" t="s">
        <v>42</v>
      </c>
      <c r="F475" s="42" t="s">
        <v>42</v>
      </c>
      <c r="G475" s="42" t="s">
        <v>670</v>
      </c>
      <c r="H475" s="42" t="s">
        <v>671</v>
      </c>
      <c r="I475" s="42" t="s">
        <v>25</v>
      </c>
      <c r="J475" s="42" t="s">
        <v>156</v>
      </c>
      <c r="K475" s="43" t="s">
        <v>36418</v>
      </c>
      <c r="L475" s="42" t="s">
        <v>46</v>
      </c>
    </row>
    <row r="476" spans="1:12">
      <c r="A476" s="42" t="s">
        <v>461</v>
      </c>
      <c r="B476" s="42" t="s">
        <v>462</v>
      </c>
      <c r="C476" s="42" t="s">
        <v>463</v>
      </c>
      <c r="D476" s="42" t="s">
        <v>464</v>
      </c>
      <c r="E476" s="43" t="s">
        <v>42</v>
      </c>
      <c r="F476" s="42" t="s">
        <v>42</v>
      </c>
      <c r="G476" s="42" t="s">
        <v>672</v>
      </c>
      <c r="H476" s="42" t="s">
        <v>673</v>
      </c>
      <c r="I476" s="42" t="s">
        <v>25</v>
      </c>
      <c r="J476" s="42" t="s">
        <v>156</v>
      </c>
      <c r="K476" s="43" t="s">
        <v>38137</v>
      </c>
      <c r="L476" s="42" t="s">
        <v>46</v>
      </c>
    </row>
    <row r="477" spans="1:12">
      <c r="A477" s="42" t="s">
        <v>461</v>
      </c>
      <c r="B477" s="42" t="s">
        <v>462</v>
      </c>
      <c r="C477" s="42" t="s">
        <v>463</v>
      </c>
      <c r="D477" s="42" t="s">
        <v>464</v>
      </c>
      <c r="E477" s="43" t="s">
        <v>42</v>
      </c>
      <c r="F477" s="42" t="s">
        <v>42</v>
      </c>
      <c r="G477" s="42" t="s">
        <v>674</v>
      </c>
      <c r="H477" s="42" t="s">
        <v>34250</v>
      </c>
      <c r="I477" s="42" t="s">
        <v>25</v>
      </c>
      <c r="J477" s="42" t="s">
        <v>156</v>
      </c>
      <c r="K477" s="43" t="s">
        <v>38982</v>
      </c>
      <c r="L477" s="42" t="s">
        <v>46</v>
      </c>
    </row>
    <row r="478" spans="1:12">
      <c r="A478" s="42" t="s">
        <v>461</v>
      </c>
      <c r="B478" s="42" t="s">
        <v>462</v>
      </c>
      <c r="C478" s="42" t="s">
        <v>463</v>
      </c>
      <c r="D478" s="42" t="s">
        <v>464</v>
      </c>
      <c r="E478" s="43" t="s">
        <v>42</v>
      </c>
      <c r="F478" s="42" t="s">
        <v>42</v>
      </c>
      <c r="G478" s="42" t="s">
        <v>675</v>
      </c>
      <c r="H478" s="42" t="s">
        <v>34251</v>
      </c>
      <c r="I478" s="42" t="s">
        <v>25</v>
      </c>
      <c r="J478" s="42" t="s">
        <v>156</v>
      </c>
      <c r="K478" s="43" t="s">
        <v>38983</v>
      </c>
      <c r="L478" s="42" t="s">
        <v>46</v>
      </c>
    </row>
    <row r="479" spans="1:12">
      <c r="A479" s="42" t="s">
        <v>461</v>
      </c>
      <c r="B479" s="42" t="s">
        <v>462</v>
      </c>
      <c r="C479" s="42" t="s">
        <v>463</v>
      </c>
      <c r="D479" s="42" t="s">
        <v>464</v>
      </c>
      <c r="E479" s="43" t="s">
        <v>42</v>
      </c>
      <c r="F479" s="42" t="s">
        <v>42</v>
      </c>
      <c r="G479" s="42" t="s">
        <v>676</v>
      </c>
      <c r="H479" s="42" t="s">
        <v>677</v>
      </c>
      <c r="I479" s="42" t="s">
        <v>25</v>
      </c>
      <c r="J479" s="42" t="s">
        <v>156</v>
      </c>
      <c r="K479" s="43" t="s">
        <v>38984</v>
      </c>
      <c r="L479" s="42" t="s">
        <v>46</v>
      </c>
    </row>
    <row r="480" spans="1:12">
      <c r="A480" s="42" t="s">
        <v>461</v>
      </c>
      <c r="B480" s="42" t="s">
        <v>462</v>
      </c>
      <c r="C480" s="42" t="s">
        <v>463</v>
      </c>
      <c r="D480" s="42" t="s">
        <v>464</v>
      </c>
      <c r="E480" s="43" t="s">
        <v>42</v>
      </c>
      <c r="F480" s="42" t="s">
        <v>42</v>
      </c>
      <c r="G480" s="42" t="s">
        <v>678</v>
      </c>
      <c r="H480" s="42" t="s">
        <v>679</v>
      </c>
      <c r="I480" s="42" t="s">
        <v>25</v>
      </c>
      <c r="J480" s="42" t="s">
        <v>156</v>
      </c>
      <c r="K480" s="43" t="s">
        <v>38985</v>
      </c>
      <c r="L480" s="42" t="s">
        <v>46</v>
      </c>
    </row>
    <row r="481" spans="1:12">
      <c r="A481" s="42" t="s">
        <v>461</v>
      </c>
      <c r="B481" s="42" t="s">
        <v>462</v>
      </c>
      <c r="C481" s="42" t="s">
        <v>463</v>
      </c>
      <c r="D481" s="42" t="s">
        <v>464</v>
      </c>
      <c r="E481" s="43" t="s">
        <v>42</v>
      </c>
      <c r="F481" s="42" t="s">
        <v>42</v>
      </c>
      <c r="G481" s="42" t="s">
        <v>680</v>
      </c>
      <c r="H481" s="42" t="s">
        <v>681</v>
      </c>
      <c r="I481" s="42" t="s">
        <v>25</v>
      </c>
      <c r="J481" s="42" t="s">
        <v>156</v>
      </c>
      <c r="K481" s="43" t="s">
        <v>38562</v>
      </c>
      <c r="L481" s="42" t="s">
        <v>46</v>
      </c>
    </row>
    <row r="482" spans="1:12">
      <c r="A482" s="42" t="s">
        <v>461</v>
      </c>
      <c r="B482" s="42" t="s">
        <v>462</v>
      </c>
      <c r="C482" s="42" t="s">
        <v>463</v>
      </c>
      <c r="D482" s="42" t="s">
        <v>464</v>
      </c>
      <c r="E482" s="43" t="s">
        <v>42</v>
      </c>
      <c r="F482" s="42" t="s">
        <v>42</v>
      </c>
      <c r="G482" s="42" t="s">
        <v>682</v>
      </c>
      <c r="H482" s="42" t="s">
        <v>683</v>
      </c>
      <c r="I482" s="42" t="s">
        <v>25</v>
      </c>
      <c r="J482" s="42" t="s">
        <v>515</v>
      </c>
      <c r="K482" s="43" t="s">
        <v>684</v>
      </c>
      <c r="L482" s="42" t="s">
        <v>46</v>
      </c>
    </row>
    <row r="483" spans="1:12">
      <c r="A483" s="42" t="s">
        <v>461</v>
      </c>
      <c r="B483" s="42" t="s">
        <v>462</v>
      </c>
      <c r="C483" s="42" t="s">
        <v>463</v>
      </c>
      <c r="D483" s="42" t="s">
        <v>464</v>
      </c>
      <c r="E483" s="43" t="s">
        <v>42</v>
      </c>
      <c r="F483" s="42" t="s">
        <v>42</v>
      </c>
      <c r="G483" s="42" t="s">
        <v>685</v>
      </c>
      <c r="H483" s="42" t="s">
        <v>34252</v>
      </c>
      <c r="I483" s="42" t="s">
        <v>25</v>
      </c>
      <c r="J483" s="42" t="s">
        <v>45</v>
      </c>
      <c r="K483" s="43" t="s">
        <v>34668</v>
      </c>
      <c r="L483" s="42" t="s">
        <v>46</v>
      </c>
    </row>
    <row r="484" spans="1:12">
      <c r="A484" s="42" t="s">
        <v>461</v>
      </c>
      <c r="B484" s="42" t="s">
        <v>462</v>
      </c>
      <c r="C484" s="42" t="s">
        <v>463</v>
      </c>
      <c r="D484" s="42" t="s">
        <v>464</v>
      </c>
      <c r="E484" s="43" t="s">
        <v>42</v>
      </c>
      <c r="F484" s="42" t="s">
        <v>42</v>
      </c>
      <c r="G484" s="42" t="s">
        <v>686</v>
      </c>
      <c r="H484" s="42" t="s">
        <v>687</v>
      </c>
      <c r="I484" s="42" t="s">
        <v>25</v>
      </c>
      <c r="J484" s="42" t="s">
        <v>45</v>
      </c>
      <c r="K484" s="43" t="s">
        <v>26436</v>
      </c>
      <c r="L484" s="42" t="s">
        <v>46</v>
      </c>
    </row>
    <row r="485" spans="1:12">
      <c r="A485" s="42" t="s">
        <v>461</v>
      </c>
      <c r="B485" s="42" t="s">
        <v>462</v>
      </c>
      <c r="C485" s="42" t="s">
        <v>463</v>
      </c>
      <c r="D485" s="42" t="s">
        <v>464</v>
      </c>
      <c r="E485" s="43" t="s">
        <v>42</v>
      </c>
      <c r="F485" s="42" t="s">
        <v>42</v>
      </c>
      <c r="G485" s="42" t="s">
        <v>688</v>
      </c>
      <c r="H485" s="42" t="s">
        <v>689</v>
      </c>
      <c r="I485" s="42" t="s">
        <v>25</v>
      </c>
      <c r="J485" s="42" t="s">
        <v>515</v>
      </c>
      <c r="K485" s="43" t="s">
        <v>26718</v>
      </c>
      <c r="L485" s="42" t="s">
        <v>46</v>
      </c>
    </row>
    <row r="486" spans="1:12">
      <c r="A486" s="42" t="s">
        <v>461</v>
      </c>
      <c r="B486" s="42" t="s">
        <v>462</v>
      </c>
      <c r="C486" s="42" t="s">
        <v>463</v>
      </c>
      <c r="D486" s="42" t="s">
        <v>464</v>
      </c>
      <c r="E486" s="43" t="s">
        <v>42</v>
      </c>
      <c r="F486" s="42" t="s">
        <v>42</v>
      </c>
      <c r="G486" s="42" t="s">
        <v>690</v>
      </c>
      <c r="H486" s="42" t="s">
        <v>691</v>
      </c>
      <c r="I486" s="42" t="s">
        <v>25</v>
      </c>
      <c r="J486" s="42" t="s">
        <v>156</v>
      </c>
      <c r="K486" s="43" t="s">
        <v>11564</v>
      </c>
      <c r="L486" s="42" t="s">
        <v>46</v>
      </c>
    </row>
    <row r="487" spans="1:12">
      <c r="A487" s="42" t="s">
        <v>461</v>
      </c>
      <c r="B487" s="42" t="s">
        <v>462</v>
      </c>
      <c r="C487" s="42" t="s">
        <v>463</v>
      </c>
      <c r="D487" s="42" t="s">
        <v>464</v>
      </c>
      <c r="E487" s="43" t="s">
        <v>42</v>
      </c>
      <c r="F487" s="42" t="s">
        <v>42</v>
      </c>
      <c r="G487" s="42" t="s">
        <v>692</v>
      </c>
      <c r="H487" s="42" t="s">
        <v>34254</v>
      </c>
      <c r="I487" s="42" t="s">
        <v>25</v>
      </c>
      <c r="J487" s="42" t="s">
        <v>156</v>
      </c>
      <c r="K487" s="43" t="s">
        <v>5161</v>
      </c>
      <c r="L487" s="42" t="s">
        <v>46</v>
      </c>
    </row>
    <row r="488" spans="1:12">
      <c r="A488" s="42" t="s">
        <v>461</v>
      </c>
      <c r="B488" s="42" t="s">
        <v>462</v>
      </c>
      <c r="C488" s="42" t="s">
        <v>463</v>
      </c>
      <c r="D488" s="42" t="s">
        <v>464</v>
      </c>
      <c r="E488" s="43" t="s">
        <v>42</v>
      </c>
      <c r="F488" s="42" t="s">
        <v>42</v>
      </c>
      <c r="G488" s="42" t="s">
        <v>693</v>
      </c>
      <c r="H488" s="42" t="s">
        <v>34255</v>
      </c>
      <c r="I488" s="42" t="s">
        <v>25</v>
      </c>
      <c r="J488" s="42" t="s">
        <v>156</v>
      </c>
      <c r="K488" s="43" t="s">
        <v>27741</v>
      </c>
      <c r="L488" s="42" t="s">
        <v>46</v>
      </c>
    </row>
    <row r="489" spans="1:12">
      <c r="A489" s="42" t="s">
        <v>461</v>
      </c>
      <c r="B489" s="42" t="s">
        <v>462</v>
      </c>
      <c r="C489" s="42" t="s">
        <v>463</v>
      </c>
      <c r="D489" s="42" t="s">
        <v>464</v>
      </c>
      <c r="E489" s="43" t="s">
        <v>42</v>
      </c>
      <c r="F489" s="42" t="s">
        <v>42</v>
      </c>
      <c r="G489" s="42" t="s">
        <v>694</v>
      </c>
      <c r="H489" s="42" t="s">
        <v>695</v>
      </c>
      <c r="I489" s="42" t="s">
        <v>25</v>
      </c>
      <c r="J489" s="42" t="s">
        <v>45</v>
      </c>
      <c r="K489" s="43" t="s">
        <v>29107</v>
      </c>
      <c r="L489" s="42" t="s">
        <v>46</v>
      </c>
    </row>
    <row r="490" spans="1:12">
      <c r="A490" s="42" t="s">
        <v>461</v>
      </c>
      <c r="B490" s="42" t="s">
        <v>462</v>
      </c>
      <c r="C490" s="42" t="s">
        <v>463</v>
      </c>
      <c r="D490" s="42" t="s">
        <v>464</v>
      </c>
      <c r="E490" s="43" t="s">
        <v>42</v>
      </c>
      <c r="F490" s="42" t="s">
        <v>42</v>
      </c>
      <c r="G490" s="42" t="s">
        <v>696</v>
      </c>
      <c r="H490" s="42" t="s">
        <v>697</v>
      </c>
      <c r="I490" s="42" t="s">
        <v>25</v>
      </c>
      <c r="J490" s="42" t="s">
        <v>156</v>
      </c>
      <c r="K490" s="43" t="s">
        <v>38986</v>
      </c>
      <c r="L490" s="42" t="s">
        <v>46</v>
      </c>
    </row>
    <row r="491" spans="1:12">
      <c r="A491" s="42" t="s">
        <v>461</v>
      </c>
      <c r="B491" s="42" t="s">
        <v>462</v>
      </c>
      <c r="C491" s="42" t="s">
        <v>463</v>
      </c>
      <c r="D491" s="42" t="s">
        <v>464</v>
      </c>
      <c r="E491" s="43" t="s">
        <v>42</v>
      </c>
      <c r="F491" s="42" t="s">
        <v>42</v>
      </c>
      <c r="G491" s="42" t="s">
        <v>698</v>
      </c>
      <c r="H491" s="42" t="s">
        <v>699</v>
      </c>
      <c r="I491" s="42" t="s">
        <v>25</v>
      </c>
      <c r="J491" s="42" t="s">
        <v>45</v>
      </c>
      <c r="K491" s="43" t="s">
        <v>34844</v>
      </c>
      <c r="L491" s="42" t="s">
        <v>46</v>
      </c>
    </row>
    <row r="492" spans="1:12">
      <c r="A492" s="42" t="s">
        <v>461</v>
      </c>
      <c r="B492" s="42" t="s">
        <v>462</v>
      </c>
      <c r="C492" s="42" t="s">
        <v>463</v>
      </c>
      <c r="D492" s="42" t="s">
        <v>464</v>
      </c>
      <c r="E492" s="43" t="s">
        <v>42</v>
      </c>
      <c r="F492" s="42" t="s">
        <v>42</v>
      </c>
      <c r="G492" s="42" t="s">
        <v>700</v>
      </c>
      <c r="H492" s="42" t="s">
        <v>701</v>
      </c>
      <c r="I492" s="42" t="s">
        <v>25</v>
      </c>
      <c r="J492" s="42" t="s">
        <v>45</v>
      </c>
      <c r="K492" s="43" t="s">
        <v>38987</v>
      </c>
      <c r="L492" s="42" t="s">
        <v>46</v>
      </c>
    </row>
    <row r="493" spans="1:12">
      <c r="A493" s="42" t="s">
        <v>461</v>
      </c>
      <c r="B493" s="42" t="s">
        <v>462</v>
      </c>
      <c r="C493" s="42" t="s">
        <v>463</v>
      </c>
      <c r="D493" s="42" t="s">
        <v>464</v>
      </c>
      <c r="E493" s="43" t="s">
        <v>42</v>
      </c>
      <c r="F493" s="42" t="s">
        <v>42</v>
      </c>
      <c r="G493" s="42" t="s">
        <v>702</v>
      </c>
      <c r="H493" s="42" t="s">
        <v>703</v>
      </c>
      <c r="I493" s="42" t="s">
        <v>25</v>
      </c>
      <c r="J493" s="42" t="s">
        <v>45</v>
      </c>
      <c r="K493" s="43" t="s">
        <v>38988</v>
      </c>
      <c r="L493" s="42" t="s">
        <v>46</v>
      </c>
    </row>
    <row r="494" spans="1:12">
      <c r="A494" s="42" t="s">
        <v>461</v>
      </c>
      <c r="B494" s="42" t="s">
        <v>462</v>
      </c>
      <c r="C494" s="42" t="s">
        <v>463</v>
      </c>
      <c r="D494" s="42" t="s">
        <v>464</v>
      </c>
      <c r="E494" s="43" t="s">
        <v>42</v>
      </c>
      <c r="F494" s="42" t="s">
        <v>42</v>
      </c>
      <c r="G494" s="42" t="s">
        <v>704</v>
      </c>
      <c r="H494" s="42" t="s">
        <v>705</v>
      </c>
      <c r="I494" s="42" t="s">
        <v>25</v>
      </c>
      <c r="J494" s="42" t="s">
        <v>45</v>
      </c>
      <c r="K494" s="43" t="s">
        <v>38989</v>
      </c>
      <c r="L494" s="42" t="s">
        <v>46</v>
      </c>
    </row>
    <row r="495" spans="1:12">
      <c r="A495" s="42" t="s">
        <v>461</v>
      </c>
      <c r="B495" s="42" t="s">
        <v>462</v>
      </c>
      <c r="C495" s="42" t="s">
        <v>463</v>
      </c>
      <c r="D495" s="42" t="s">
        <v>464</v>
      </c>
      <c r="E495" s="43" t="s">
        <v>42</v>
      </c>
      <c r="F495" s="42" t="s">
        <v>42</v>
      </c>
      <c r="G495" s="42" t="s">
        <v>706</v>
      </c>
      <c r="H495" s="42" t="s">
        <v>707</v>
      </c>
      <c r="I495" s="42" t="s">
        <v>25</v>
      </c>
      <c r="J495" s="42" t="s">
        <v>156</v>
      </c>
      <c r="K495" s="43" t="s">
        <v>38139</v>
      </c>
      <c r="L495" s="42" t="s">
        <v>46</v>
      </c>
    </row>
    <row r="496" spans="1:12">
      <c r="A496" s="42" t="s">
        <v>461</v>
      </c>
      <c r="B496" s="42" t="s">
        <v>462</v>
      </c>
      <c r="C496" s="42" t="s">
        <v>463</v>
      </c>
      <c r="D496" s="42" t="s">
        <v>464</v>
      </c>
      <c r="E496" s="43" t="s">
        <v>42</v>
      </c>
      <c r="F496" s="42" t="s">
        <v>42</v>
      </c>
      <c r="G496" s="42" t="s">
        <v>708</v>
      </c>
      <c r="H496" s="42" t="s">
        <v>709</v>
      </c>
      <c r="I496" s="42" t="s">
        <v>25</v>
      </c>
      <c r="J496" s="42" t="s">
        <v>45</v>
      </c>
      <c r="K496" s="43" t="s">
        <v>38990</v>
      </c>
      <c r="L496" s="42" t="s">
        <v>46</v>
      </c>
    </row>
    <row r="497" spans="1:12">
      <c r="A497" s="42" t="s">
        <v>461</v>
      </c>
      <c r="B497" s="42" t="s">
        <v>462</v>
      </c>
      <c r="C497" s="42" t="s">
        <v>463</v>
      </c>
      <c r="D497" s="42" t="s">
        <v>464</v>
      </c>
      <c r="E497" s="43" t="s">
        <v>42</v>
      </c>
      <c r="F497" s="42" t="s">
        <v>42</v>
      </c>
      <c r="G497" s="42" t="s">
        <v>710</v>
      </c>
      <c r="H497" s="42" t="s">
        <v>711</v>
      </c>
      <c r="I497" s="42" t="s">
        <v>25</v>
      </c>
      <c r="J497" s="42" t="s">
        <v>45</v>
      </c>
      <c r="K497" s="43" t="s">
        <v>38991</v>
      </c>
      <c r="L497" s="42" t="s">
        <v>46</v>
      </c>
    </row>
    <row r="498" spans="1:12">
      <c r="A498" s="42" t="s">
        <v>461</v>
      </c>
      <c r="B498" s="42" t="s">
        <v>462</v>
      </c>
      <c r="C498" s="42" t="s">
        <v>463</v>
      </c>
      <c r="D498" s="42" t="s">
        <v>464</v>
      </c>
      <c r="E498" s="43" t="s">
        <v>42</v>
      </c>
      <c r="F498" s="42" t="s">
        <v>42</v>
      </c>
      <c r="G498" s="42" t="s">
        <v>712</v>
      </c>
      <c r="H498" s="42" t="s">
        <v>713</v>
      </c>
      <c r="I498" s="42" t="s">
        <v>25</v>
      </c>
      <c r="J498" s="42" t="s">
        <v>45</v>
      </c>
      <c r="K498" s="43" t="s">
        <v>38992</v>
      </c>
      <c r="L498" s="42" t="s">
        <v>46</v>
      </c>
    </row>
    <row r="499" spans="1:12">
      <c r="A499" s="42" t="s">
        <v>461</v>
      </c>
      <c r="B499" s="42" t="s">
        <v>462</v>
      </c>
      <c r="C499" s="42" t="s">
        <v>463</v>
      </c>
      <c r="D499" s="42" t="s">
        <v>464</v>
      </c>
      <c r="E499" s="43" t="s">
        <v>42</v>
      </c>
      <c r="F499" s="42" t="s">
        <v>42</v>
      </c>
      <c r="G499" s="42" t="s">
        <v>714</v>
      </c>
      <c r="H499" s="42" t="s">
        <v>715</v>
      </c>
      <c r="I499" s="42" t="s">
        <v>25</v>
      </c>
      <c r="J499" s="42" t="s">
        <v>156</v>
      </c>
      <c r="K499" s="43" t="s">
        <v>38993</v>
      </c>
      <c r="L499" s="42" t="s">
        <v>46</v>
      </c>
    </row>
    <row r="500" spans="1:12">
      <c r="A500" s="42" t="s">
        <v>461</v>
      </c>
      <c r="B500" s="42" t="s">
        <v>462</v>
      </c>
      <c r="C500" s="42" t="s">
        <v>463</v>
      </c>
      <c r="D500" s="42" t="s">
        <v>464</v>
      </c>
      <c r="E500" s="43" t="s">
        <v>42</v>
      </c>
      <c r="F500" s="42" t="s">
        <v>42</v>
      </c>
      <c r="G500" s="42" t="s">
        <v>716</v>
      </c>
      <c r="H500" s="42" t="s">
        <v>717</v>
      </c>
      <c r="I500" s="42" t="s">
        <v>25</v>
      </c>
      <c r="J500" s="42" t="s">
        <v>45</v>
      </c>
      <c r="K500" s="43" t="s">
        <v>38994</v>
      </c>
      <c r="L500" s="42" t="s">
        <v>46</v>
      </c>
    </row>
    <row r="501" spans="1:12">
      <c r="A501" s="42" t="s">
        <v>461</v>
      </c>
      <c r="B501" s="42" t="s">
        <v>462</v>
      </c>
      <c r="C501" s="42" t="s">
        <v>463</v>
      </c>
      <c r="D501" s="42" t="s">
        <v>464</v>
      </c>
      <c r="E501" s="43" t="s">
        <v>42</v>
      </c>
      <c r="F501" s="42" t="s">
        <v>42</v>
      </c>
      <c r="G501" s="42" t="s">
        <v>718</v>
      </c>
      <c r="H501" s="42" t="s">
        <v>719</v>
      </c>
      <c r="I501" s="42" t="s">
        <v>25</v>
      </c>
      <c r="J501" s="42" t="s">
        <v>45</v>
      </c>
      <c r="K501" s="43" t="s">
        <v>38995</v>
      </c>
      <c r="L501" s="42" t="s">
        <v>46</v>
      </c>
    </row>
    <row r="502" spans="1:12">
      <c r="A502" s="42" t="s">
        <v>461</v>
      </c>
      <c r="B502" s="42" t="s">
        <v>462</v>
      </c>
      <c r="C502" s="42" t="s">
        <v>463</v>
      </c>
      <c r="D502" s="42" t="s">
        <v>464</v>
      </c>
      <c r="E502" s="43" t="s">
        <v>42</v>
      </c>
      <c r="F502" s="42" t="s">
        <v>42</v>
      </c>
      <c r="G502" s="42" t="s">
        <v>720</v>
      </c>
      <c r="H502" s="42" t="s">
        <v>721</v>
      </c>
      <c r="I502" s="42" t="s">
        <v>25</v>
      </c>
      <c r="J502" s="42" t="s">
        <v>45</v>
      </c>
      <c r="K502" s="43" t="s">
        <v>38996</v>
      </c>
      <c r="L502" s="42" t="s">
        <v>46</v>
      </c>
    </row>
    <row r="503" spans="1:12">
      <c r="A503" s="42" t="s">
        <v>461</v>
      </c>
      <c r="B503" s="42" t="s">
        <v>462</v>
      </c>
      <c r="C503" s="42" t="s">
        <v>463</v>
      </c>
      <c r="D503" s="42" t="s">
        <v>464</v>
      </c>
      <c r="E503" s="43" t="s">
        <v>42</v>
      </c>
      <c r="F503" s="42" t="s">
        <v>42</v>
      </c>
      <c r="G503" s="42" t="s">
        <v>722</v>
      </c>
      <c r="H503" s="42" t="s">
        <v>723</v>
      </c>
      <c r="I503" s="42" t="s">
        <v>25</v>
      </c>
      <c r="J503" s="42" t="s">
        <v>156</v>
      </c>
      <c r="K503" s="43" t="s">
        <v>38997</v>
      </c>
      <c r="L503" s="42" t="s">
        <v>46</v>
      </c>
    </row>
    <row r="504" spans="1:12">
      <c r="A504" s="42" t="s">
        <v>461</v>
      </c>
      <c r="B504" s="42" t="s">
        <v>462</v>
      </c>
      <c r="C504" s="42" t="s">
        <v>463</v>
      </c>
      <c r="D504" s="42" t="s">
        <v>464</v>
      </c>
      <c r="E504" s="43" t="s">
        <v>42</v>
      </c>
      <c r="F504" s="42" t="s">
        <v>42</v>
      </c>
      <c r="G504" s="42" t="s">
        <v>6719</v>
      </c>
      <c r="H504" s="42" t="s">
        <v>6720</v>
      </c>
      <c r="I504" s="42" t="s">
        <v>25</v>
      </c>
      <c r="J504" s="42" t="s">
        <v>45</v>
      </c>
      <c r="K504" s="43" t="s">
        <v>26439</v>
      </c>
      <c r="L504" s="42" t="s">
        <v>46</v>
      </c>
    </row>
    <row r="505" spans="1:12">
      <c r="A505" s="42" t="s">
        <v>461</v>
      </c>
      <c r="B505" s="42" t="s">
        <v>462</v>
      </c>
      <c r="C505" s="42" t="s">
        <v>463</v>
      </c>
      <c r="D505" s="42" t="s">
        <v>464</v>
      </c>
      <c r="E505" s="43" t="s">
        <v>42</v>
      </c>
      <c r="F505" s="42" t="s">
        <v>42</v>
      </c>
      <c r="G505" s="42" t="s">
        <v>7199</v>
      </c>
      <c r="H505" s="42" t="s">
        <v>34256</v>
      </c>
      <c r="I505" s="42" t="s">
        <v>25</v>
      </c>
      <c r="J505" s="42" t="s">
        <v>45</v>
      </c>
      <c r="K505" s="43" t="s">
        <v>6679</v>
      </c>
      <c r="L505" s="42" t="s">
        <v>46</v>
      </c>
    </row>
    <row r="506" spans="1:12">
      <c r="A506" s="42" t="s">
        <v>461</v>
      </c>
      <c r="B506" s="42" t="s">
        <v>462</v>
      </c>
      <c r="C506" s="42" t="s">
        <v>463</v>
      </c>
      <c r="D506" s="42" t="s">
        <v>464</v>
      </c>
      <c r="E506" s="43" t="s">
        <v>42</v>
      </c>
      <c r="F506" s="42" t="s">
        <v>42</v>
      </c>
      <c r="G506" s="42" t="s">
        <v>8008</v>
      </c>
      <c r="H506" s="42" t="s">
        <v>8009</v>
      </c>
      <c r="I506" s="42" t="s">
        <v>25</v>
      </c>
      <c r="J506" s="42" t="s">
        <v>156</v>
      </c>
      <c r="K506" s="43" t="s">
        <v>38998</v>
      </c>
      <c r="L506" s="42" t="s">
        <v>46</v>
      </c>
    </row>
    <row r="507" spans="1:12">
      <c r="A507" s="42" t="s">
        <v>461</v>
      </c>
      <c r="B507" s="42" t="s">
        <v>462</v>
      </c>
      <c r="C507" s="42" t="s">
        <v>463</v>
      </c>
      <c r="D507" s="42" t="s">
        <v>464</v>
      </c>
      <c r="E507" s="43" t="s">
        <v>42</v>
      </c>
      <c r="F507" s="42" t="s">
        <v>42</v>
      </c>
      <c r="G507" s="42" t="s">
        <v>8010</v>
      </c>
      <c r="H507" s="42" t="s">
        <v>8011</v>
      </c>
      <c r="I507" s="42" t="s">
        <v>25</v>
      </c>
      <c r="J507" s="42" t="s">
        <v>156</v>
      </c>
      <c r="K507" s="43" t="s">
        <v>38999</v>
      </c>
      <c r="L507" s="42" t="s">
        <v>46</v>
      </c>
    </row>
    <row r="508" spans="1:12">
      <c r="A508" s="42" t="s">
        <v>461</v>
      </c>
      <c r="B508" s="42" t="s">
        <v>462</v>
      </c>
      <c r="C508" s="42" t="s">
        <v>463</v>
      </c>
      <c r="D508" s="42" t="s">
        <v>464</v>
      </c>
      <c r="E508" s="43" t="s">
        <v>42</v>
      </c>
      <c r="F508" s="42" t="s">
        <v>42</v>
      </c>
      <c r="G508" s="42" t="s">
        <v>8012</v>
      </c>
      <c r="H508" s="42" t="s">
        <v>8013</v>
      </c>
      <c r="I508" s="42" t="s">
        <v>25</v>
      </c>
      <c r="J508" s="42" t="s">
        <v>45</v>
      </c>
      <c r="K508" s="43" t="s">
        <v>39000</v>
      </c>
      <c r="L508" s="42" t="s">
        <v>46</v>
      </c>
    </row>
    <row r="509" spans="1:12">
      <c r="A509" s="42" t="s">
        <v>461</v>
      </c>
      <c r="B509" s="42" t="s">
        <v>462</v>
      </c>
      <c r="C509" s="42" t="s">
        <v>463</v>
      </c>
      <c r="D509" s="42" t="s">
        <v>464</v>
      </c>
      <c r="E509" s="43" t="s">
        <v>42</v>
      </c>
      <c r="F509" s="42" t="s">
        <v>42</v>
      </c>
      <c r="G509" s="42" t="s">
        <v>24262</v>
      </c>
      <c r="H509" s="42" t="s">
        <v>24263</v>
      </c>
      <c r="I509" s="42" t="s">
        <v>25</v>
      </c>
      <c r="J509" s="42" t="s">
        <v>45</v>
      </c>
      <c r="K509" s="43" t="s">
        <v>913</v>
      </c>
      <c r="L509" s="42" t="s">
        <v>46</v>
      </c>
    </row>
    <row r="510" spans="1:12">
      <c r="A510" s="42" t="s">
        <v>461</v>
      </c>
      <c r="B510" s="42" t="s">
        <v>462</v>
      </c>
      <c r="C510" s="42" t="s">
        <v>463</v>
      </c>
      <c r="D510" s="42" t="s">
        <v>464</v>
      </c>
      <c r="E510" s="43" t="s">
        <v>42</v>
      </c>
      <c r="F510" s="42" t="s">
        <v>42</v>
      </c>
      <c r="G510" s="42" t="s">
        <v>24264</v>
      </c>
      <c r="H510" s="42" t="s">
        <v>24265</v>
      </c>
      <c r="I510" s="42" t="s">
        <v>25</v>
      </c>
      <c r="J510" s="42" t="s">
        <v>45</v>
      </c>
      <c r="K510" s="43" t="s">
        <v>1268</v>
      </c>
      <c r="L510" s="42" t="s">
        <v>46</v>
      </c>
    </row>
    <row r="511" spans="1:12">
      <c r="A511" s="42" t="s">
        <v>461</v>
      </c>
      <c r="B511" s="42" t="s">
        <v>462</v>
      </c>
      <c r="C511" s="42" t="s">
        <v>724</v>
      </c>
      <c r="D511" s="42" t="s">
        <v>725</v>
      </c>
      <c r="E511" s="43" t="s">
        <v>42</v>
      </c>
      <c r="F511" s="42" t="s">
        <v>42</v>
      </c>
      <c r="G511" s="42" t="s">
        <v>726</v>
      </c>
      <c r="H511" s="42" t="s">
        <v>727</v>
      </c>
      <c r="I511" s="42" t="s">
        <v>17</v>
      </c>
      <c r="J511" s="42" t="s">
        <v>515</v>
      </c>
      <c r="K511" s="43" t="s">
        <v>36161</v>
      </c>
      <c r="L511" s="42" t="s">
        <v>46</v>
      </c>
    </row>
    <row r="512" spans="1:12">
      <c r="A512" s="42" t="s">
        <v>461</v>
      </c>
      <c r="B512" s="42" t="s">
        <v>462</v>
      </c>
      <c r="C512" s="42" t="s">
        <v>724</v>
      </c>
      <c r="D512" s="42" t="s">
        <v>725</v>
      </c>
      <c r="E512" s="43" t="s">
        <v>42</v>
      </c>
      <c r="F512" s="42" t="s">
        <v>42</v>
      </c>
      <c r="G512" s="42" t="s">
        <v>728</v>
      </c>
      <c r="H512" s="42" t="s">
        <v>729</v>
      </c>
      <c r="I512" s="42" t="s">
        <v>17</v>
      </c>
      <c r="J512" s="42" t="s">
        <v>45</v>
      </c>
      <c r="K512" s="43" t="s">
        <v>36162</v>
      </c>
      <c r="L512" s="42" t="s">
        <v>46</v>
      </c>
    </row>
    <row r="513" spans="1:12">
      <c r="A513" s="42" t="s">
        <v>461</v>
      </c>
      <c r="B513" s="42" t="s">
        <v>462</v>
      </c>
      <c r="C513" s="42" t="s">
        <v>724</v>
      </c>
      <c r="D513" s="42" t="s">
        <v>725</v>
      </c>
      <c r="E513" s="43" t="s">
        <v>42</v>
      </c>
      <c r="F513" s="42" t="s">
        <v>42</v>
      </c>
      <c r="G513" s="42" t="s">
        <v>730</v>
      </c>
      <c r="H513" s="42" t="s">
        <v>731</v>
      </c>
      <c r="I513" s="42" t="s">
        <v>17</v>
      </c>
      <c r="J513" s="42" t="s">
        <v>45</v>
      </c>
      <c r="K513" s="43" t="s">
        <v>34281</v>
      </c>
      <c r="L513" s="42" t="s">
        <v>46</v>
      </c>
    </row>
    <row r="514" spans="1:12">
      <c r="A514" s="42" t="s">
        <v>461</v>
      </c>
      <c r="B514" s="42" t="s">
        <v>462</v>
      </c>
      <c r="C514" s="42" t="s">
        <v>724</v>
      </c>
      <c r="D514" s="42" t="s">
        <v>725</v>
      </c>
      <c r="E514" s="43" t="s">
        <v>42</v>
      </c>
      <c r="F514" s="42" t="s">
        <v>42</v>
      </c>
      <c r="G514" s="42" t="s">
        <v>732</v>
      </c>
      <c r="H514" s="42" t="s">
        <v>733</v>
      </c>
      <c r="I514" s="42" t="s">
        <v>17</v>
      </c>
      <c r="J514" s="42" t="s">
        <v>156</v>
      </c>
      <c r="K514" s="43" t="s">
        <v>28232</v>
      </c>
      <c r="L514" s="42" t="s">
        <v>46</v>
      </c>
    </row>
    <row r="515" spans="1:12">
      <c r="A515" s="42" t="s">
        <v>461</v>
      </c>
      <c r="B515" s="42" t="s">
        <v>462</v>
      </c>
      <c r="C515" s="42" t="s">
        <v>724</v>
      </c>
      <c r="D515" s="42" t="s">
        <v>725</v>
      </c>
      <c r="E515" s="43" t="s">
        <v>42</v>
      </c>
      <c r="F515" s="42" t="s">
        <v>42</v>
      </c>
      <c r="G515" s="42" t="s">
        <v>734</v>
      </c>
      <c r="H515" s="42" t="s">
        <v>735</v>
      </c>
      <c r="I515" s="42" t="s">
        <v>17</v>
      </c>
      <c r="J515" s="42" t="s">
        <v>45</v>
      </c>
      <c r="K515" s="43" t="s">
        <v>12297</v>
      </c>
      <c r="L515" s="42" t="s">
        <v>46</v>
      </c>
    </row>
    <row r="516" spans="1:12">
      <c r="A516" s="42" t="s">
        <v>461</v>
      </c>
      <c r="B516" s="42" t="s">
        <v>462</v>
      </c>
      <c r="C516" s="42" t="s">
        <v>724</v>
      </c>
      <c r="D516" s="42" t="s">
        <v>725</v>
      </c>
      <c r="E516" s="43" t="s">
        <v>42</v>
      </c>
      <c r="F516" s="42" t="s">
        <v>42</v>
      </c>
      <c r="G516" s="42" t="s">
        <v>737</v>
      </c>
      <c r="H516" s="42" t="s">
        <v>738</v>
      </c>
      <c r="I516" s="42" t="s">
        <v>17</v>
      </c>
      <c r="J516" s="42" t="s">
        <v>45</v>
      </c>
      <c r="K516" s="43" t="s">
        <v>1856</v>
      </c>
      <c r="L516" s="42" t="s">
        <v>46</v>
      </c>
    </row>
    <row r="517" spans="1:12">
      <c r="A517" s="42" t="s">
        <v>461</v>
      </c>
      <c r="B517" s="42" t="s">
        <v>462</v>
      </c>
      <c r="C517" s="42" t="s">
        <v>724</v>
      </c>
      <c r="D517" s="42" t="s">
        <v>725</v>
      </c>
      <c r="E517" s="43" t="s">
        <v>42</v>
      </c>
      <c r="F517" s="42" t="s">
        <v>42</v>
      </c>
      <c r="G517" s="42" t="s">
        <v>740</v>
      </c>
      <c r="H517" s="42" t="s">
        <v>741</v>
      </c>
      <c r="I517" s="42" t="s">
        <v>17</v>
      </c>
      <c r="J517" s="42" t="s">
        <v>45</v>
      </c>
      <c r="K517" s="43" t="s">
        <v>39001</v>
      </c>
      <c r="L517" s="42" t="s">
        <v>46</v>
      </c>
    </row>
    <row r="518" spans="1:12">
      <c r="A518" s="42" t="s">
        <v>461</v>
      </c>
      <c r="B518" s="42" t="s">
        <v>462</v>
      </c>
      <c r="C518" s="42" t="s">
        <v>724</v>
      </c>
      <c r="D518" s="42" t="s">
        <v>725</v>
      </c>
      <c r="E518" s="43" t="s">
        <v>42</v>
      </c>
      <c r="F518" s="42" t="s">
        <v>42</v>
      </c>
      <c r="G518" s="42" t="s">
        <v>742</v>
      </c>
      <c r="H518" s="42" t="s">
        <v>743</v>
      </c>
      <c r="I518" s="42" t="s">
        <v>17</v>
      </c>
      <c r="J518" s="42" t="s">
        <v>156</v>
      </c>
      <c r="K518" s="43" t="s">
        <v>28281</v>
      </c>
      <c r="L518" s="42" t="s">
        <v>46</v>
      </c>
    </row>
    <row r="519" spans="1:12">
      <c r="A519" s="42" t="s">
        <v>461</v>
      </c>
      <c r="B519" s="42" t="s">
        <v>462</v>
      </c>
      <c r="C519" s="42" t="s">
        <v>724</v>
      </c>
      <c r="D519" s="42" t="s">
        <v>725</v>
      </c>
      <c r="E519" s="43" t="s">
        <v>42</v>
      </c>
      <c r="F519" s="42" t="s">
        <v>42</v>
      </c>
      <c r="G519" s="42" t="s">
        <v>744</v>
      </c>
      <c r="H519" s="42" t="s">
        <v>745</v>
      </c>
      <c r="I519" s="42" t="s">
        <v>17</v>
      </c>
      <c r="J519" s="42" t="s">
        <v>156</v>
      </c>
      <c r="K519" s="43" t="s">
        <v>39002</v>
      </c>
      <c r="L519" s="42" t="s">
        <v>46</v>
      </c>
    </row>
    <row r="520" spans="1:12">
      <c r="A520" s="42" t="s">
        <v>461</v>
      </c>
      <c r="B520" s="42" t="s">
        <v>462</v>
      </c>
      <c r="C520" s="42" t="s">
        <v>724</v>
      </c>
      <c r="D520" s="42" t="s">
        <v>725</v>
      </c>
      <c r="E520" s="43" t="s">
        <v>42</v>
      </c>
      <c r="F520" s="42" t="s">
        <v>42</v>
      </c>
      <c r="G520" s="42" t="s">
        <v>746</v>
      </c>
      <c r="H520" s="42" t="s">
        <v>747</v>
      </c>
      <c r="I520" s="42" t="s">
        <v>17</v>
      </c>
      <c r="J520" s="42" t="s">
        <v>45</v>
      </c>
      <c r="K520" s="43" t="s">
        <v>7922</v>
      </c>
      <c r="L520" s="42" t="s">
        <v>46</v>
      </c>
    </row>
    <row r="521" spans="1:12">
      <c r="A521" s="42" t="s">
        <v>461</v>
      </c>
      <c r="B521" s="42" t="s">
        <v>462</v>
      </c>
      <c r="C521" s="42" t="s">
        <v>724</v>
      </c>
      <c r="D521" s="42" t="s">
        <v>725</v>
      </c>
      <c r="E521" s="43" t="s">
        <v>42</v>
      </c>
      <c r="F521" s="42" t="s">
        <v>42</v>
      </c>
      <c r="G521" s="42" t="s">
        <v>748</v>
      </c>
      <c r="H521" s="42" t="s">
        <v>749</v>
      </c>
      <c r="I521" s="42" t="s">
        <v>17</v>
      </c>
      <c r="J521" s="42" t="s">
        <v>45</v>
      </c>
      <c r="K521" s="43" t="s">
        <v>28271</v>
      </c>
      <c r="L521" s="42" t="s">
        <v>46</v>
      </c>
    </row>
    <row r="522" spans="1:12">
      <c r="A522" s="42" t="s">
        <v>461</v>
      </c>
      <c r="B522" s="42" t="s">
        <v>462</v>
      </c>
      <c r="C522" s="42" t="s">
        <v>724</v>
      </c>
      <c r="D522" s="42" t="s">
        <v>725</v>
      </c>
      <c r="E522" s="43" t="s">
        <v>42</v>
      </c>
      <c r="F522" s="42" t="s">
        <v>42</v>
      </c>
      <c r="G522" s="42" t="s">
        <v>750</v>
      </c>
      <c r="H522" s="42" t="s">
        <v>751</v>
      </c>
      <c r="I522" s="42" t="s">
        <v>17</v>
      </c>
      <c r="J522" s="42" t="s">
        <v>45</v>
      </c>
      <c r="K522" s="43" t="s">
        <v>36163</v>
      </c>
      <c r="L522" s="42" t="s">
        <v>46</v>
      </c>
    </row>
    <row r="523" spans="1:12">
      <c r="A523" s="42" t="s">
        <v>461</v>
      </c>
      <c r="B523" s="42" t="s">
        <v>462</v>
      </c>
      <c r="C523" s="42" t="s">
        <v>724</v>
      </c>
      <c r="D523" s="42" t="s">
        <v>725</v>
      </c>
      <c r="E523" s="43" t="s">
        <v>42</v>
      </c>
      <c r="F523" s="42" t="s">
        <v>42</v>
      </c>
      <c r="G523" s="42" t="s">
        <v>752</v>
      </c>
      <c r="H523" s="42" t="s">
        <v>753</v>
      </c>
      <c r="I523" s="42" t="s">
        <v>17</v>
      </c>
      <c r="J523" s="42" t="s">
        <v>45</v>
      </c>
      <c r="K523" s="43" t="s">
        <v>36164</v>
      </c>
      <c r="L523" s="42" t="s">
        <v>46</v>
      </c>
    </row>
    <row r="524" spans="1:12">
      <c r="A524" s="42" t="s">
        <v>461</v>
      </c>
      <c r="B524" s="42" t="s">
        <v>462</v>
      </c>
      <c r="C524" s="42" t="s">
        <v>724</v>
      </c>
      <c r="D524" s="42" t="s">
        <v>725</v>
      </c>
      <c r="E524" s="43" t="s">
        <v>42</v>
      </c>
      <c r="F524" s="42" t="s">
        <v>42</v>
      </c>
      <c r="G524" s="42" t="s">
        <v>754</v>
      </c>
      <c r="H524" s="42" t="s">
        <v>755</v>
      </c>
      <c r="I524" s="42" t="s">
        <v>17</v>
      </c>
      <c r="J524" s="42" t="s">
        <v>45</v>
      </c>
      <c r="K524" s="43" t="s">
        <v>36165</v>
      </c>
      <c r="L524" s="42" t="s">
        <v>46</v>
      </c>
    </row>
    <row r="525" spans="1:12">
      <c r="A525" s="42" t="s">
        <v>461</v>
      </c>
      <c r="B525" s="42" t="s">
        <v>462</v>
      </c>
      <c r="C525" s="42" t="s">
        <v>724</v>
      </c>
      <c r="D525" s="42" t="s">
        <v>725</v>
      </c>
      <c r="E525" s="43" t="s">
        <v>42</v>
      </c>
      <c r="F525" s="42" t="s">
        <v>42</v>
      </c>
      <c r="G525" s="42" t="s">
        <v>756</v>
      </c>
      <c r="H525" s="42" t="s">
        <v>757</v>
      </c>
      <c r="I525" s="42" t="s">
        <v>17</v>
      </c>
      <c r="J525" s="42" t="s">
        <v>156</v>
      </c>
      <c r="K525" s="43" t="s">
        <v>12050</v>
      </c>
      <c r="L525" s="42" t="s">
        <v>46</v>
      </c>
    </row>
    <row r="526" spans="1:12">
      <c r="A526" s="42" t="s">
        <v>461</v>
      </c>
      <c r="B526" s="42" t="s">
        <v>462</v>
      </c>
      <c r="C526" s="42" t="s">
        <v>724</v>
      </c>
      <c r="D526" s="42" t="s">
        <v>725</v>
      </c>
      <c r="E526" s="43" t="s">
        <v>42</v>
      </c>
      <c r="F526" s="42" t="s">
        <v>42</v>
      </c>
      <c r="G526" s="42" t="s">
        <v>759</v>
      </c>
      <c r="H526" s="42" t="s">
        <v>760</v>
      </c>
      <c r="I526" s="42" t="s">
        <v>17</v>
      </c>
      <c r="J526" s="42" t="s">
        <v>156</v>
      </c>
      <c r="K526" s="43" t="s">
        <v>26788</v>
      </c>
      <c r="L526" s="42" t="s">
        <v>46</v>
      </c>
    </row>
    <row r="527" spans="1:12">
      <c r="A527" s="42" t="s">
        <v>461</v>
      </c>
      <c r="B527" s="42" t="s">
        <v>462</v>
      </c>
      <c r="C527" s="42" t="s">
        <v>724</v>
      </c>
      <c r="D527" s="42" t="s">
        <v>725</v>
      </c>
      <c r="E527" s="43" t="s">
        <v>42</v>
      </c>
      <c r="F527" s="42" t="s">
        <v>42</v>
      </c>
      <c r="G527" s="42" t="s">
        <v>761</v>
      </c>
      <c r="H527" s="42" t="s">
        <v>762</v>
      </c>
      <c r="I527" s="42" t="s">
        <v>17</v>
      </c>
      <c r="J527" s="42" t="s">
        <v>515</v>
      </c>
      <c r="K527" s="43" t="s">
        <v>36166</v>
      </c>
      <c r="L527" s="42" t="s">
        <v>46</v>
      </c>
    </row>
    <row r="528" spans="1:12">
      <c r="A528" s="42" t="s">
        <v>461</v>
      </c>
      <c r="B528" s="42" t="s">
        <v>462</v>
      </c>
      <c r="C528" s="42" t="s">
        <v>724</v>
      </c>
      <c r="D528" s="42" t="s">
        <v>725</v>
      </c>
      <c r="E528" s="43" t="s">
        <v>42</v>
      </c>
      <c r="F528" s="42" t="s">
        <v>42</v>
      </c>
      <c r="G528" s="42" t="s">
        <v>763</v>
      </c>
      <c r="H528" s="42" t="s">
        <v>764</v>
      </c>
      <c r="I528" s="42" t="s">
        <v>17</v>
      </c>
      <c r="J528" s="42" t="s">
        <v>156</v>
      </c>
      <c r="K528" s="43" t="s">
        <v>36167</v>
      </c>
      <c r="L528" s="42" t="s">
        <v>46</v>
      </c>
    </row>
    <row r="529" spans="1:12">
      <c r="A529" s="42" t="s">
        <v>461</v>
      </c>
      <c r="B529" s="42" t="s">
        <v>462</v>
      </c>
      <c r="C529" s="42" t="s">
        <v>724</v>
      </c>
      <c r="D529" s="42" t="s">
        <v>725</v>
      </c>
      <c r="E529" s="43" t="s">
        <v>42</v>
      </c>
      <c r="F529" s="42" t="s">
        <v>42</v>
      </c>
      <c r="G529" s="42" t="s">
        <v>765</v>
      </c>
      <c r="H529" s="42" t="s">
        <v>766</v>
      </c>
      <c r="I529" s="42" t="s">
        <v>17</v>
      </c>
      <c r="J529" s="42" t="s">
        <v>156</v>
      </c>
      <c r="K529" s="43" t="s">
        <v>12619</v>
      </c>
      <c r="L529" s="42" t="s">
        <v>46</v>
      </c>
    </row>
    <row r="530" spans="1:12">
      <c r="A530" s="42" t="s">
        <v>461</v>
      </c>
      <c r="B530" s="42" t="s">
        <v>462</v>
      </c>
      <c r="C530" s="42" t="s">
        <v>724</v>
      </c>
      <c r="D530" s="42" t="s">
        <v>725</v>
      </c>
      <c r="E530" s="43" t="s">
        <v>42</v>
      </c>
      <c r="F530" s="42" t="s">
        <v>42</v>
      </c>
      <c r="G530" s="42" t="s">
        <v>767</v>
      </c>
      <c r="H530" s="42" t="s">
        <v>768</v>
      </c>
      <c r="I530" s="42" t="s">
        <v>17</v>
      </c>
      <c r="J530" s="42" t="s">
        <v>45</v>
      </c>
      <c r="K530" s="43" t="s">
        <v>27660</v>
      </c>
      <c r="L530" s="42" t="s">
        <v>46</v>
      </c>
    </row>
    <row r="531" spans="1:12">
      <c r="A531" s="42" t="s">
        <v>461</v>
      </c>
      <c r="B531" s="42" t="s">
        <v>462</v>
      </c>
      <c r="C531" s="42" t="s">
        <v>724</v>
      </c>
      <c r="D531" s="42" t="s">
        <v>725</v>
      </c>
      <c r="E531" s="43" t="s">
        <v>42</v>
      </c>
      <c r="F531" s="42" t="s">
        <v>42</v>
      </c>
      <c r="G531" s="42" t="s">
        <v>769</v>
      </c>
      <c r="H531" s="42" t="s">
        <v>770</v>
      </c>
      <c r="I531" s="42" t="s">
        <v>17</v>
      </c>
      <c r="J531" s="42" t="s">
        <v>45</v>
      </c>
      <c r="K531" s="43" t="s">
        <v>27607</v>
      </c>
      <c r="L531" s="42" t="s">
        <v>46</v>
      </c>
    </row>
    <row r="532" spans="1:12">
      <c r="A532" s="42" t="s">
        <v>461</v>
      </c>
      <c r="B532" s="42" t="s">
        <v>462</v>
      </c>
      <c r="C532" s="42" t="s">
        <v>724</v>
      </c>
      <c r="D532" s="42" t="s">
        <v>725</v>
      </c>
      <c r="E532" s="43" t="s">
        <v>42</v>
      </c>
      <c r="F532" s="42" t="s">
        <v>42</v>
      </c>
      <c r="G532" s="42" t="s">
        <v>771</v>
      </c>
      <c r="H532" s="42" t="s">
        <v>772</v>
      </c>
      <c r="I532" s="42" t="s">
        <v>17</v>
      </c>
      <c r="J532" s="42" t="s">
        <v>156</v>
      </c>
      <c r="K532" s="43" t="s">
        <v>39003</v>
      </c>
      <c r="L532" s="42" t="s">
        <v>46</v>
      </c>
    </row>
    <row r="533" spans="1:12">
      <c r="A533" s="42" t="s">
        <v>461</v>
      </c>
      <c r="B533" s="42" t="s">
        <v>462</v>
      </c>
      <c r="C533" s="42" t="s">
        <v>724</v>
      </c>
      <c r="D533" s="42" t="s">
        <v>725</v>
      </c>
      <c r="E533" s="43" t="s">
        <v>42</v>
      </c>
      <c r="F533" s="42" t="s">
        <v>42</v>
      </c>
      <c r="G533" s="42" t="s">
        <v>773</v>
      </c>
      <c r="H533" s="42" t="s">
        <v>774</v>
      </c>
      <c r="I533" s="42" t="s">
        <v>17</v>
      </c>
      <c r="J533" s="42" t="s">
        <v>156</v>
      </c>
      <c r="K533" s="43" t="s">
        <v>7589</v>
      </c>
      <c r="L533" s="42" t="s">
        <v>46</v>
      </c>
    </row>
    <row r="534" spans="1:12">
      <c r="A534" s="42" t="s">
        <v>461</v>
      </c>
      <c r="B534" s="42" t="s">
        <v>462</v>
      </c>
      <c r="C534" s="42" t="s">
        <v>724</v>
      </c>
      <c r="D534" s="42" t="s">
        <v>725</v>
      </c>
      <c r="E534" s="43" t="s">
        <v>42</v>
      </c>
      <c r="F534" s="42" t="s">
        <v>42</v>
      </c>
      <c r="G534" s="42" t="s">
        <v>775</v>
      </c>
      <c r="H534" s="42" t="s">
        <v>776</v>
      </c>
      <c r="I534" s="42" t="s">
        <v>17</v>
      </c>
      <c r="J534" s="42" t="s">
        <v>515</v>
      </c>
      <c r="K534" s="43" t="s">
        <v>26822</v>
      </c>
      <c r="L534" s="42" t="s">
        <v>46</v>
      </c>
    </row>
    <row r="535" spans="1:12">
      <c r="A535" s="42" t="s">
        <v>461</v>
      </c>
      <c r="B535" s="42" t="s">
        <v>462</v>
      </c>
      <c r="C535" s="42" t="s">
        <v>724</v>
      </c>
      <c r="D535" s="42" t="s">
        <v>725</v>
      </c>
      <c r="E535" s="43" t="s">
        <v>42</v>
      </c>
      <c r="F535" s="42" t="s">
        <v>42</v>
      </c>
      <c r="G535" s="42" t="s">
        <v>777</v>
      </c>
      <c r="H535" s="42" t="s">
        <v>778</v>
      </c>
      <c r="I535" s="42" t="s">
        <v>17</v>
      </c>
      <c r="J535" s="42" t="s">
        <v>45</v>
      </c>
      <c r="K535" s="43" t="s">
        <v>36214</v>
      </c>
      <c r="L535" s="42" t="s">
        <v>46</v>
      </c>
    </row>
    <row r="536" spans="1:12">
      <c r="A536" s="42" t="s">
        <v>461</v>
      </c>
      <c r="B536" s="42" t="s">
        <v>462</v>
      </c>
      <c r="C536" s="42" t="s">
        <v>724</v>
      </c>
      <c r="D536" s="42" t="s">
        <v>725</v>
      </c>
      <c r="E536" s="43" t="s">
        <v>42</v>
      </c>
      <c r="F536" s="42" t="s">
        <v>42</v>
      </c>
      <c r="G536" s="42" t="s">
        <v>779</v>
      </c>
      <c r="H536" s="42" t="s">
        <v>780</v>
      </c>
      <c r="I536" s="42" t="s">
        <v>17</v>
      </c>
      <c r="J536" s="42" t="s">
        <v>45</v>
      </c>
      <c r="K536" s="43" t="s">
        <v>36169</v>
      </c>
      <c r="L536" s="42" t="s">
        <v>46</v>
      </c>
    </row>
    <row r="537" spans="1:12">
      <c r="A537" s="42" t="s">
        <v>461</v>
      </c>
      <c r="B537" s="42" t="s">
        <v>462</v>
      </c>
      <c r="C537" s="42" t="s">
        <v>724</v>
      </c>
      <c r="D537" s="42" t="s">
        <v>725</v>
      </c>
      <c r="E537" s="43" t="s">
        <v>42</v>
      </c>
      <c r="F537" s="42" t="s">
        <v>42</v>
      </c>
      <c r="G537" s="42" t="s">
        <v>781</v>
      </c>
      <c r="H537" s="42" t="s">
        <v>782</v>
      </c>
      <c r="I537" s="42" t="s">
        <v>17</v>
      </c>
      <c r="J537" s="42" t="s">
        <v>45</v>
      </c>
      <c r="K537" s="43" t="s">
        <v>27461</v>
      </c>
      <c r="L537" s="42" t="s">
        <v>46</v>
      </c>
    </row>
    <row r="538" spans="1:12">
      <c r="A538" s="42" t="s">
        <v>461</v>
      </c>
      <c r="B538" s="42" t="s">
        <v>462</v>
      </c>
      <c r="C538" s="42" t="s">
        <v>724</v>
      </c>
      <c r="D538" s="42" t="s">
        <v>725</v>
      </c>
      <c r="E538" s="43" t="s">
        <v>42</v>
      </c>
      <c r="F538" s="42" t="s">
        <v>42</v>
      </c>
      <c r="G538" s="42" t="s">
        <v>783</v>
      </c>
      <c r="H538" s="42" t="s">
        <v>784</v>
      </c>
      <c r="I538" s="42" t="s">
        <v>17</v>
      </c>
      <c r="J538" s="42" t="s">
        <v>45</v>
      </c>
      <c r="K538" s="43" t="s">
        <v>36170</v>
      </c>
      <c r="L538" s="42" t="s">
        <v>46</v>
      </c>
    </row>
    <row r="539" spans="1:12">
      <c r="A539" s="42" t="s">
        <v>461</v>
      </c>
      <c r="B539" s="42" t="s">
        <v>462</v>
      </c>
      <c r="C539" s="42" t="s">
        <v>724</v>
      </c>
      <c r="D539" s="42" t="s">
        <v>725</v>
      </c>
      <c r="E539" s="43" t="s">
        <v>42</v>
      </c>
      <c r="F539" s="42" t="s">
        <v>42</v>
      </c>
      <c r="G539" s="42" t="s">
        <v>785</v>
      </c>
      <c r="H539" s="42" t="s">
        <v>786</v>
      </c>
      <c r="I539" s="42" t="s">
        <v>17</v>
      </c>
      <c r="J539" s="42" t="s">
        <v>45</v>
      </c>
      <c r="K539" s="43" t="s">
        <v>25874</v>
      </c>
      <c r="L539" s="42" t="s">
        <v>46</v>
      </c>
    </row>
    <row r="540" spans="1:12">
      <c r="A540" s="42" t="s">
        <v>461</v>
      </c>
      <c r="B540" s="42" t="s">
        <v>462</v>
      </c>
      <c r="C540" s="42" t="s">
        <v>724</v>
      </c>
      <c r="D540" s="42" t="s">
        <v>725</v>
      </c>
      <c r="E540" s="43" t="s">
        <v>42</v>
      </c>
      <c r="F540" s="42" t="s">
        <v>42</v>
      </c>
      <c r="G540" s="42" t="s">
        <v>787</v>
      </c>
      <c r="H540" s="42" t="s">
        <v>788</v>
      </c>
      <c r="I540" s="42" t="s">
        <v>17</v>
      </c>
      <c r="J540" s="42" t="s">
        <v>156</v>
      </c>
      <c r="K540" s="43" t="s">
        <v>26549</v>
      </c>
      <c r="L540" s="42" t="s">
        <v>46</v>
      </c>
    </row>
    <row r="541" spans="1:12">
      <c r="A541" s="42" t="s">
        <v>461</v>
      </c>
      <c r="B541" s="42" t="s">
        <v>462</v>
      </c>
      <c r="C541" s="42" t="s">
        <v>724</v>
      </c>
      <c r="D541" s="42" t="s">
        <v>725</v>
      </c>
      <c r="E541" s="43" t="s">
        <v>42</v>
      </c>
      <c r="F541" s="42" t="s">
        <v>42</v>
      </c>
      <c r="G541" s="42" t="s">
        <v>789</v>
      </c>
      <c r="H541" s="42" t="s">
        <v>790</v>
      </c>
      <c r="I541" s="42" t="s">
        <v>17</v>
      </c>
      <c r="J541" s="42" t="s">
        <v>45</v>
      </c>
      <c r="K541" s="43" t="s">
        <v>27834</v>
      </c>
      <c r="L541" s="42" t="s">
        <v>46</v>
      </c>
    </row>
    <row r="542" spans="1:12">
      <c r="A542" s="42" t="s">
        <v>461</v>
      </c>
      <c r="B542" s="42" t="s">
        <v>462</v>
      </c>
      <c r="C542" s="42" t="s">
        <v>724</v>
      </c>
      <c r="D542" s="42" t="s">
        <v>725</v>
      </c>
      <c r="E542" s="43" t="s">
        <v>42</v>
      </c>
      <c r="F542" s="42" t="s">
        <v>42</v>
      </c>
      <c r="G542" s="42" t="s">
        <v>791</v>
      </c>
      <c r="H542" s="42" t="s">
        <v>792</v>
      </c>
      <c r="I542" s="42" t="s">
        <v>17</v>
      </c>
      <c r="J542" s="42" t="s">
        <v>156</v>
      </c>
      <c r="K542" s="43" t="s">
        <v>36209</v>
      </c>
      <c r="L542" s="42" t="s">
        <v>46</v>
      </c>
    </row>
    <row r="543" spans="1:12">
      <c r="A543" s="42" t="s">
        <v>461</v>
      </c>
      <c r="B543" s="42" t="s">
        <v>462</v>
      </c>
      <c r="C543" s="42" t="s">
        <v>724</v>
      </c>
      <c r="D543" s="42" t="s">
        <v>725</v>
      </c>
      <c r="E543" s="43" t="s">
        <v>42</v>
      </c>
      <c r="F543" s="42" t="s">
        <v>42</v>
      </c>
      <c r="G543" s="42" t="s">
        <v>793</v>
      </c>
      <c r="H543" s="42" t="s">
        <v>794</v>
      </c>
      <c r="I543" s="42" t="s">
        <v>17</v>
      </c>
      <c r="J543" s="42" t="s">
        <v>156</v>
      </c>
      <c r="K543" s="43" t="s">
        <v>36171</v>
      </c>
      <c r="L543" s="42" t="s">
        <v>46</v>
      </c>
    </row>
    <row r="544" spans="1:12">
      <c r="A544" s="42" t="s">
        <v>461</v>
      </c>
      <c r="B544" s="42" t="s">
        <v>462</v>
      </c>
      <c r="C544" s="42" t="s">
        <v>724</v>
      </c>
      <c r="D544" s="42" t="s">
        <v>725</v>
      </c>
      <c r="E544" s="43" t="s">
        <v>42</v>
      </c>
      <c r="F544" s="42" t="s">
        <v>42</v>
      </c>
      <c r="G544" s="42" t="s">
        <v>795</v>
      </c>
      <c r="H544" s="42" t="s">
        <v>34267</v>
      </c>
      <c r="I544" s="42" t="s">
        <v>17</v>
      </c>
      <c r="J544" s="42" t="s">
        <v>156</v>
      </c>
      <c r="K544" s="43" t="s">
        <v>26929</v>
      </c>
      <c r="L544" s="42" t="s">
        <v>46</v>
      </c>
    </row>
    <row r="545" spans="1:12">
      <c r="A545" s="42" t="s">
        <v>461</v>
      </c>
      <c r="B545" s="42" t="s">
        <v>462</v>
      </c>
      <c r="C545" s="42" t="s">
        <v>724</v>
      </c>
      <c r="D545" s="42" t="s">
        <v>725</v>
      </c>
      <c r="E545" s="43" t="s">
        <v>42</v>
      </c>
      <c r="F545" s="42" t="s">
        <v>42</v>
      </c>
      <c r="G545" s="42" t="s">
        <v>796</v>
      </c>
      <c r="H545" s="42" t="s">
        <v>797</v>
      </c>
      <c r="I545" s="42" t="s">
        <v>17</v>
      </c>
      <c r="J545" s="42" t="s">
        <v>45</v>
      </c>
      <c r="K545" s="43" t="s">
        <v>6052</v>
      </c>
      <c r="L545" s="42" t="s">
        <v>46</v>
      </c>
    </row>
    <row r="546" spans="1:12">
      <c r="A546" s="42" t="s">
        <v>461</v>
      </c>
      <c r="B546" s="42" t="s">
        <v>462</v>
      </c>
      <c r="C546" s="42" t="s">
        <v>724</v>
      </c>
      <c r="D546" s="42" t="s">
        <v>725</v>
      </c>
      <c r="E546" s="43" t="s">
        <v>42</v>
      </c>
      <c r="F546" s="42" t="s">
        <v>42</v>
      </c>
      <c r="G546" s="42" t="s">
        <v>799</v>
      </c>
      <c r="H546" s="42" t="s">
        <v>800</v>
      </c>
      <c r="I546" s="42" t="s">
        <v>17</v>
      </c>
      <c r="J546" s="42" t="s">
        <v>156</v>
      </c>
      <c r="K546" s="43" t="s">
        <v>27811</v>
      </c>
      <c r="L546" s="42" t="s">
        <v>46</v>
      </c>
    </row>
    <row r="547" spans="1:12">
      <c r="A547" s="42" t="s">
        <v>461</v>
      </c>
      <c r="B547" s="42" t="s">
        <v>462</v>
      </c>
      <c r="C547" s="42" t="s">
        <v>724</v>
      </c>
      <c r="D547" s="42" t="s">
        <v>725</v>
      </c>
      <c r="E547" s="43" t="s">
        <v>42</v>
      </c>
      <c r="F547" s="42" t="s">
        <v>42</v>
      </c>
      <c r="G547" s="42" t="s">
        <v>801</v>
      </c>
      <c r="H547" s="42" t="s">
        <v>802</v>
      </c>
      <c r="I547" s="42" t="s">
        <v>17</v>
      </c>
      <c r="J547" s="42" t="s">
        <v>45</v>
      </c>
      <c r="K547" s="43" t="s">
        <v>34875</v>
      </c>
      <c r="L547" s="42" t="s">
        <v>46</v>
      </c>
    </row>
    <row r="548" spans="1:12">
      <c r="A548" s="42" t="s">
        <v>461</v>
      </c>
      <c r="B548" s="42" t="s">
        <v>462</v>
      </c>
      <c r="C548" s="42" t="s">
        <v>724</v>
      </c>
      <c r="D548" s="42" t="s">
        <v>725</v>
      </c>
      <c r="E548" s="43" t="s">
        <v>42</v>
      </c>
      <c r="F548" s="42" t="s">
        <v>42</v>
      </c>
      <c r="G548" s="42" t="s">
        <v>803</v>
      </c>
      <c r="H548" s="42" t="s">
        <v>804</v>
      </c>
      <c r="I548" s="42" t="s">
        <v>17</v>
      </c>
      <c r="J548" s="42" t="s">
        <v>156</v>
      </c>
      <c r="K548" s="43" t="s">
        <v>6745</v>
      </c>
      <c r="L548" s="42" t="s">
        <v>46</v>
      </c>
    </row>
    <row r="549" spans="1:12">
      <c r="A549" s="42" t="s">
        <v>461</v>
      </c>
      <c r="B549" s="42" t="s">
        <v>462</v>
      </c>
      <c r="C549" s="42" t="s">
        <v>724</v>
      </c>
      <c r="D549" s="42" t="s">
        <v>725</v>
      </c>
      <c r="E549" s="43" t="s">
        <v>42</v>
      </c>
      <c r="F549" s="42" t="s">
        <v>42</v>
      </c>
      <c r="G549" s="42" t="s">
        <v>805</v>
      </c>
      <c r="H549" s="42" t="s">
        <v>806</v>
      </c>
      <c r="I549" s="42" t="s">
        <v>17</v>
      </c>
      <c r="J549" s="42" t="s">
        <v>156</v>
      </c>
      <c r="K549" s="43" t="s">
        <v>28203</v>
      </c>
      <c r="L549" s="42" t="s">
        <v>46</v>
      </c>
    </row>
    <row r="550" spans="1:12">
      <c r="A550" s="42" t="s">
        <v>461</v>
      </c>
      <c r="B550" s="42" t="s">
        <v>462</v>
      </c>
      <c r="C550" s="42" t="s">
        <v>724</v>
      </c>
      <c r="D550" s="42" t="s">
        <v>725</v>
      </c>
      <c r="E550" s="43" t="s">
        <v>42</v>
      </c>
      <c r="F550" s="42" t="s">
        <v>42</v>
      </c>
      <c r="G550" s="42" t="s">
        <v>807</v>
      </c>
      <c r="H550" s="42" t="s">
        <v>808</v>
      </c>
      <c r="I550" s="42" t="s">
        <v>17</v>
      </c>
      <c r="J550" s="42" t="s">
        <v>45</v>
      </c>
      <c r="K550" s="43" t="s">
        <v>24105</v>
      </c>
      <c r="L550" s="42" t="s">
        <v>46</v>
      </c>
    </row>
    <row r="551" spans="1:12">
      <c r="A551" s="42" t="s">
        <v>461</v>
      </c>
      <c r="B551" s="42" t="s">
        <v>462</v>
      </c>
      <c r="C551" s="42" t="s">
        <v>724</v>
      </c>
      <c r="D551" s="42" t="s">
        <v>725</v>
      </c>
      <c r="E551" s="43" t="s">
        <v>42</v>
      </c>
      <c r="F551" s="42" t="s">
        <v>42</v>
      </c>
      <c r="G551" s="42" t="s">
        <v>809</v>
      </c>
      <c r="H551" s="42" t="s">
        <v>34270</v>
      </c>
      <c r="I551" s="42" t="s">
        <v>17</v>
      </c>
      <c r="J551" s="42" t="s">
        <v>45</v>
      </c>
      <c r="K551" s="43" t="s">
        <v>11633</v>
      </c>
      <c r="L551" s="42" t="s">
        <v>46</v>
      </c>
    </row>
    <row r="552" spans="1:12">
      <c r="A552" s="42" t="s">
        <v>461</v>
      </c>
      <c r="B552" s="42" t="s">
        <v>462</v>
      </c>
      <c r="C552" s="42" t="s">
        <v>724</v>
      </c>
      <c r="D552" s="42" t="s">
        <v>725</v>
      </c>
      <c r="E552" s="43" t="s">
        <v>42</v>
      </c>
      <c r="F552" s="42" t="s">
        <v>42</v>
      </c>
      <c r="G552" s="42" t="s">
        <v>811</v>
      </c>
      <c r="H552" s="42" t="s">
        <v>34271</v>
      </c>
      <c r="I552" s="42" t="s">
        <v>17</v>
      </c>
      <c r="J552" s="42" t="s">
        <v>45</v>
      </c>
      <c r="K552" s="43" t="s">
        <v>26940</v>
      </c>
      <c r="L552" s="42" t="s">
        <v>46</v>
      </c>
    </row>
    <row r="553" spans="1:12">
      <c r="A553" s="42" t="s">
        <v>461</v>
      </c>
      <c r="B553" s="42" t="s">
        <v>462</v>
      </c>
      <c r="C553" s="42" t="s">
        <v>724</v>
      </c>
      <c r="D553" s="42" t="s">
        <v>725</v>
      </c>
      <c r="E553" s="43" t="s">
        <v>42</v>
      </c>
      <c r="F553" s="42" t="s">
        <v>42</v>
      </c>
      <c r="G553" s="42" t="s">
        <v>812</v>
      </c>
      <c r="H553" s="42" t="s">
        <v>34272</v>
      </c>
      <c r="I553" s="42" t="s">
        <v>17</v>
      </c>
      <c r="J553" s="42" t="s">
        <v>45</v>
      </c>
      <c r="K553" s="43" t="s">
        <v>5994</v>
      </c>
      <c r="L553" s="42" t="s">
        <v>46</v>
      </c>
    </row>
    <row r="554" spans="1:12">
      <c r="A554" s="42" t="s">
        <v>461</v>
      </c>
      <c r="B554" s="42" t="s">
        <v>462</v>
      </c>
      <c r="C554" s="42" t="s">
        <v>724</v>
      </c>
      <c r="D554" s="42" t="s">
        <v>725</v>
      </c>
      <c r="E554" s="43" t="s">
        <v>42</v>
      </c>
      <c r="F554" s="42" t="s">
        <v>42</v>
      </c>
      <c r="G554" s="42" t="s">
        <v>814</v>
      </c>
      <c r="H554" s="42" t="s">
        <v>34273</v>
      </c>
      <c r="I554" s="42" t="s">
        <v>17</v>
      </c>
      <c r="J554" s="42" t="s">
        <v>45</v>
      </c>
      <c r="K554" s="43" t="s">
        <v>383</v>
      </c>
      <c r="L554" s="42" t="s">
        <v>46</v>
      </c>
    </row>
    <row r="555" spans="1:12">
      <c r="A555" s="42" t="s">
        <v>461</v>
      </c>
      <c r="B555" s="42" t="s">
        <v>462</v>
      </c>
      <c r="C555" s="42" t="s">
        <v>724</v>
      </c>
      <c r="D555" s="42" t="s">
        <v>725</v>
      </c>
      <c r="E555" s="43" t="s">
        <v>42</v>
      </c>
      <c r="F555" s="42" t="s">
        <v>42</v>
      </c>
      <c r="G555" s="42" t="s">
        <v>816</v>
      </c>
      <c r="H555" s="42" t="s">
        <v>817</v>
      </c>
      <c r="I555" s="42" t="s">
        <v>17</v>
      </c>
      <c r="J555" s="42" t="s">
        <v>45</v>
      </c>
      <c r="K555" s="43" t="s">
        <v>26944</v>
      </c>
      <c r="L555" s="42" t="s">
        <v>46</v>
      </c>
    </row>
    <row r="556" spans="1:12">
      <c r="A556" s="42" t="s">
        <v>461</v>
      </c>
      <c r="B556" s="42" t="s">
        <v>462</v>
      </c>
      <c r="C556" s="42" t="s">
        <v>724</v>
      </c>
      <c r="D556" s="42" t="s">
        <v>725</v>
      </c>
      <c r="E556" s="43" t="s">
        <v>42</v>
      </c>
      <c r="F556" s="42" t="s">
        <v>42</v>
      </c>
      <c r="G556" s="42" t="s">
        <v>818</v>
      </c>
      <c r="H556" s="42" t="s">
        <v>819</v>
      </c>
      <c r="I556" s="42" t="s">
        <v>17</v>
      </c>
      <c r="J556" s="42" t="s">
        <v>45</v>
      </c>
      <c r="K556" s="43" t="s">
        <v>12725</v>
      </c>
      <c r="L556" s="42" t="s">
        <v>46</v>
      </c>
    </row>
    <row r="557" spans="1:12">
      <c r="A557" s="42" t="s">
        <v>461</v>
      </c>
      <c r="B557" s="42" t="s">
        <v>462</v>
      </c>
      <c r="C557" s="42" t="s">
        <v>724</v>
      </c>
      <c r="D557" s="42" t="s">
        <v>725</v>
      </c>
      <c r="E557" s="43" t="s">
        <v>42</v>
      </c>
      <c r="F557" s="42" t="s">
        <v>42</v>
      </c>
      <c r="G557" s="42" t="s">
        <v>820</v>
      </c>
      <c r="H557" s="42" t="s">
        <v>34274</v>
      </c>
      <c r="I557" s="42" t="s">
        <v>17</v>
      </c>
      <c r="J557" s="42" t="s">
        <v>515</v>
      </c>
      <c r="K557" s="43" t="s">
        <v>855</v>
      </c>
      <c r="L557" s="42" t="s">
        <v>46</v>
      </c>
    </row>
    <row r="558" spans="1:12">
      <c r="A558" s="42" t="s">
        <v>461</v>
      </c>
      <c r="B558" s="42" t="s">
        <v>462</v>
      </c>
      <c r="C558" s="42" t="s">
        <v>724</v>
      </c>
      <c r="D558" s="42" t="s">
        <v>725</v>
      </c>
      <c r="E558" s="43" t="s">
        <v>42</v>
      </c>
      <c r="F558" s="42" t="s">
        <v>42</v>
      </c>
      <c r="G558" s="42" t="s">
        <v>822</v>
      </c>
      <c r="H558" s="42" t="s">
        <v>823</v>
      </c>
      <c r="I558" s="42" t="s">
        <v>17</v>
      </c>
      <c r="J558" s="42" t="s">
        <v>45</v>
      </c>
      <c r="K558" s="43" t="s">
        <v>36172</v>
      </c>
      <c r="L558" s="42" t="s">
        <v>46</v>
      </c>
    </row>
    <row r="559" spans="1:12">
      <c r="A559" s="42" t="s">
        <v>461</v>
      </c>
      <c r="B559" s="42" t="s">
        <v>462</v>
      </c>
      <c r="C559" s="42" t="s">
        <v>724</v>
      </c>
      <c r="D559" s="42" t="s">
        <v>725</v>
      </c>
      <c r="E559" s="43" t="s">
        <v>42</v>
      </c>
      <c r="F559" s="42" t="s">
        <v>42</v>
      </c>
      <c r="G559" s="42" t="s">
        <v>824</v>
      </c>
      <c r="H559" s="42" t="s">
        <v>825</v>
      </c>
      <c r="I559" s="42" t="s">
        <v>17</v>
      </c>
      <c r="J559" s="42" t="s">
        <v>45</v>
      </c>
      <c r="K559" s="43" t="s">
        <v>36173</v>
      </c>
      <c r="L559" s="42" t="s">
        <v>46</v>
      </c>
    </row>
    <row r="560" spans="1:12">
      <c r="A560" s="42" t="s">
        <v>461</v>
      </c>
      <c r="B560" s="42" t="s">
        <v>462</v>
      </c>
      <c r="C560" s="42" t="s">
        <v>724</v>
      </c>
      <c r="D560" s="42" t="s">
        <v>725</v>
      </c>
      <c r="E560" s="43" t="s">
        <v>42</v>
      </c>
      <c r="F560" s="42" t="s">
        <v>42</v>
      </c>
      <c r="G560" s="42" t="s">
        <v>826</v>
      </c>
      <c r="H560" s="42" t="s">
        <v>827</v>
      </c>
      <c r="I560" s="42" t="s">
        <v>17</v>
      </c>
      <c r="J560" s="42" t="s">
        <v>45</v>
      </c>
      <c r="K560" s="43" t="s">
        <v>6642</v>
      </c>
      <c r="L560" s="42" t="s">
        <v>46</v>
      </c>
    </row>
    <row r="561" spans="1:12">
      <c r="A561" s="42" t="s">
        <v>461</v>
      </c>
      <c r="B561" s="42" t="s">
        <v>462</v>
      </c>
      <c r="C561" s="42" t="s">
        <v>724</v>
      </c>
      <c r="D561" s="42" t="s">
        <v>725</v>
      </c>
      <c r="E561" s="43" t="s">
        <v>42</v>
      </c>
      <c r="F561" s="42" t="s">
        <v>42</v>
      </c>
      <c r="G561" s="42" t="s">
        <v>829</v>
      </c>
      <c r="H561" s="42" t="s">
        <v>34275</v>
      </c>
      <c r="I561" s="42" t="s">
        <v>17</v>
      </c>
      <c r="J561" s="42" t="s">
        <v>156</v>
      </c>
      <c r="K561" s="43" t="s">
        <v>38145</v>
      </c>
      <c r="L561" s="42" t="s">
        <v>46</v>
      </c>
    </row>
    <row r="562" spans="1:12">
      <c r="A562" s="42" t="s">
        <v>461</v>
      </c>
      <c r="B562" s="42" t="s">
        <v>462</v>
      </c>
      <c r="C562" s="42" t="s">
        <v>724</v>
      </c>
      <c r="D562" s="42" t="s">
        <v>725</v>
      </c>
      <c r="E562" s="43" t="s">
        <v>42</v>
      </c>
      <c r="F562" s="42" t="s">
        <v>42</v>
      </c>
      <c r="G562" s="42" t="s">
        <v>830</v>
      </c>
      <c r="H562" s="42" t="s">
        <v>831</v>
      </c>
      <c r="I562" s="42" t="s">
        <v>17</v>
      </c>
      <c r="J562" s="42" t="s">
        <v>45</v>
      </c>
      <c r="K562" s="43" t="s">
        <v>35299</v>
      </c>
      <c r="L562" s="42" t="s">
        <v>46</v>
      </c>
    </row>
    <row r="563" spans="1:12">
      <c r="A563" s="42" t="s">
        <v>461</v>
      </c>
      <c r="B563" s="42" t="s">
        <v>462</v>
      </c>
      <c r="C563" s="42" t="s">
        <v>724</v>
      </c>
      <c r="D563" s="42" t="s">
        <v>725</v>
      </c>
      <c r="E563" s="43" t="s">
        <v>42</v>
      </c>
      <c r="F563" s="42" t="s">
        <v>42</v>
      </c>
      <c r="G563" s="42" t="s">
        <v>832</v>
      </c>
      <c r="H563" s="42" t="s">
        <v>833</v>
      </c>
      <c r="I563" s="42" t="s">
        <v>17</v>
      </c>
      <c r="J563" s="42" t="s">
        <v>45</v>
      </c>
      <c r="K563" s="43" t="s">
        <v>35233</v>
      </c>
      <c r="L563" s="42" t="s">
        <v>46</v>
      </c>
    </row>
    <row r="564" spans="1:12">
      <c r="A564" s="42" t="s">
        <v>461</v>
      </c>
      <c r="B564" s="42" t="s">
        <v>462</v>
      </c>
      <c r="C564" s="42" t="s">
        <v>724</v>
      </c>
      <c r="D564" s="42" t="s">
        <v>725</v>
      </c>
      <c r="E564" s="43" t="s">
        <v>42</v>
      </c>
      <c r="F564" s="42" t="s">
        <v>42</v>
      </c>
      <c r="G564" s="42" t="s">
        <v>834</v>
      </c>
      <c r="H564" s="42" t="s">
        <v>835</v>
      </c>
      <c r="I564" s="42" t="s">
        <v>17</v>
      </c>
      <c r="J564" s="42" t="s">
        <v>45</v>
      </c>
      <c r="K564" s="43" t="s">
        <v>36174</v>
      </c>
      <c r="L564" s="42" t="s">
        <v>46</v>
      </c>
    </row>
    <row r="565" spans="1:12">
      <c r="A565" s="42" t="s">
        <v>461</v>
      </c>
      <c r="B565" s="42" t="s">
        <v>462</v>
      </c>
      <c r="C565" s="42" t="s">
        <v>724</v>
      </c>
      <c r="D565" s="42" t="s">
        <v>725</v>
      </c>
      <c r="E565" s="43" t="s">
        <v>42</v>
      </c>
      <c r="F565" s="42" t="s">
        <v>42</v>
      </c>
      <c r="G565" s="42" t="s">
        <v>836</v>
      </c>
      <c r="H565" s="42" t="s">
        <v>34276</v>
      </c>
      <c r="I565" s="42" t="s">
        <v>17</v>
      </c>
      <c r="J565" s="42" t="s">
        <v>45</v>
      </c>
      <c r="K565" s="43" t="s">
        <v>5991</v>
      </c>
      <c r="L565" s="42" t="s">
        <v>46</v>
      </c>
    </row>
    <row r="566" spans="1:12">
      <c r="A566" s="42" t="s">
        <v>461</v>
      </c>
      <c r="B566" s="42" t="s">
        <v>462</v>
      </c>
      <c r="C566" s="42" t="s">
        <v>724</v>
      </c>
      <c r="D566" s="42" t="s">
        <v>725</v>
      </c>
      <c r="E566" s="43" t="s">
        <v>42</v>
      </c>
      <c r="F566" s="42" t="s">
        <v>42</v>
      </c>
      <c r="G566" s="42" t="s">
        <v>838</v>
      </c>
      <c r="H566" s="42" t="s">
        <v>839</v>
      </c>
      <c r="I566" s="42" t="s">
        <v>17</v>
      </c>
      <c r="J566" s="42" t="s">
        <v>156</v>
      </c>
      <c r="K566" s="43" t="s">
        <v>39004</v>
      </c>
      <c r="L566" s="42" t="s">
        <v>46</v>
      </c>
    </row>
    <row r="567" spans="1:12">
      <c r="A567" s="42" t="s">
        <v>461</v>
      </c>
      <c r="B567" s="42" t="s">
        <v>462</v>
      </c>
      <c r="C567" s="42" t="s">
        <v>724</v>
      </c>
      <c r="D567" s="42" t="s">
        <v>725</v>
      </c>
      <c r="E567" s="43" t="s">
        <v>42</v>
      </c>
      <c r="F567" s="42" t="s">
        <v>42</v>
      </c>
      <c r="G567" s="42" t="s">
        <v>840</v>
      </c>
      <c r="H567" s="42" t="s">
        <v>841</v>
      </c>
      <c r="I567" s="42" t="s">
        <v>17</v>
      </c>
      <c r="J567" s="42" t="s">
        <v>156</v>
      </c>
      <c r="K567" s="43" t="s">
        <v>35048</v>
      </c>
      <c r="L567" s="42" t="s">
        <v>46</v>
      </c>
    </row>
    <row r="568" spans="1:12">
      <c r="A568" s="42" t="s">
        <v>461</v>
      </c>
      <c r="B568" s="42" t="s">
        <v>462</v>
      </c>
      <c r="C568" s="42" t="s">
        <v>724</v>
      </c>
      <c r="D568" s="42" t="s">
        <v>725</v>
      </c>
      <c r="E568" s="43" t="s">
        <v>42</v>
      </c>
      <c r="F568" s="42" t="s">
        <v>42</v>
      </c>
      <c r="G568" s="42" t="s">
        <v>842</v>
      </c>
      <c r="H568" s="42" t="s">
        <v>843</v>
      </c>
      <c r="I568" s="42" t="s">
        <v>17</v>
      </c>
      <c r="J568" s="42" t="s">
        <v>156</v>
      </c>
      <c r="K568" s="43" t="s">
        <v>39005</v>
      </c>
      <c r="L568" s="42" t="s">
        <v>46</v>
      </c>
    </row>
    <row r="569" spans="1:12">
      <c r="A569" s="42" t="s">
        <v>461</v>
      </c>
      <c r="B569" s="42" t="s">
        <v>462</v>
      </c>
      <c r="C569" s="42" t="s">
        <v>724</v>
      </c>
      <c r="D569" s="42" t="s">
        <v>725</v>
      </c>
      <c r="E569" s="43" t="s">
        <v>42</v>
      </c>
      <c r="F569" s="42" t="s">
        <v>42</v>
      </c>
      <c r="G569" s="42" t="s">
        <v>844</v>
      </c>
      <c r="H569" s="42" t="s">
        <v>845</v>
      </c>
      <c r="I569" s="42" t="s">
        <v>17</v>
      </c>
      <c r="J569" s="42" t="s">
        <v>156</v>
      </c>
      <c r="K569" s="43" t="s">
        <v>39006</v>
      </c>
      <c r="L569" s="42" t="s">
        <v>46</v>
      </c>
    </row>
    <row r="570" spans="1:12">
      <c r="A570" s="42" t="s">
        <v>461</v>
      </c>
      <c r="B570" s="42" t="s">
        <v>462</v>
      </c>
      <c r="C570" s="42" t="s">
        <v>724</v>
      </c>
      <c r="D570" s="42" t="s">
        <v>725</v>
      </c>
      <c r="E570" s="43" t="s">
        <v>42</v>
      </c>
      <c r="F570" s="42" t="s">
        <v>42</v>
      </c>
      <c r="G570" s="42" t="s">
        <v>846</v>
      </c>
      <c r="H570" s="42" t="s">
        <v>847</v>
      </c>
      <c r="I570" s="42" t="s">
        <v>17</v>
      </c>
      <c r="J570" s="42" t="s">
        <v>45</v>
      </c>
      <c r="K570" s="43" t="s">
        <v>26678</v>
      </c>
      <c r="L570" s="42" t="s">
        <v>46</v>
      </c>
    </row>
    <row r="571" spans="1:12">
      <c r="A571" s="42" t="s">
        <v>461</v>
      </c>
      <c r="B571" s="42" t="s">
        <v>462</v>
      </c>
      <c r="C571" s="42" t="s">
        <v>724</v>
      </c>
      <c r="D571" s="42" t="s">
        <v>725</v>
      </c>
      <c r="E571" s="43" t="s">
        <v>42</v>
      </c>
      <c r="F571" s="42" t="s">
        <v>42</v>
      </c>
      <c r="G571" s="42" t="s">
        <v>848</v>
      </c>
      <c r="H571" s="42" t="s">
        <v>34277</v>
      </c>
      <c r="I571" s="42" t="s">
        <v>17</v>
      </c>
      <c r="J571" s="42" t="s">
        <v>45</v>
      </c>
      <c r="K571" s="43" t="s">
        <v>23919</v>
      </c>
      <c r="L571" s="42" t="s">
        <v>46</v>
      </c>
    </row>
    <row r="572" spans="1:12">
      <c r="A572" s="42" t="s">
        <v>461</v>
      </c>
      <c r="B572" s="42" t="s">
        <v>462</v>
      </c>
      <c r="C572" s="42" t="s">
        <v>724</v>
      </c>
      <c r="D572" s="42" t="s">
        <v>725</v>
      </c>
      <c r="E572" s="43" t="s">
        <v>42</v>
      </c>
      <c r="F572" s="42" t="s">
        <v>42</v>
      </c>
      <c r="G572" s="42" t="s">
        <v>849</v>
      </c>
      <c r="H572" s="42" t="s">
        <v>850</v>
      </c>
      <c r="I572" s="42" t="s">
        <v>17</v>
      </c>
      <c r="J572" s="42" t="s">
        <v>45</v>
      </c>
      <c r="K572" s="43" t="s">
        <v>24019</v>
      </c>
      <c r="L572" s="42" t="s">
        <v>46</v>
      </c>
    </row>
    <row r="573" spans="1:12">
      <c r="A573" s="42" t="s">
        <v>461</v>
      </c>
      <c r="B573" s="42" t="s">
        <v>462</v>
      </c>
      <c r="C573" s="42" t="s">
        <v>724</v>
      </c>
      <c r="D573" s="42" t="s">
        <v>725</v>
      </c>
      <c r="E573" s="43" t="s">
        <v>42</v>
      </c>
      <c r="F573" s="42" t="s">
        <v>42</v>
      </c>
      <c r="G573" s="42" t="s">
        <v>851</v>
      </c>
      <c r="H573" s="42" t="s">
        <v>852</v>
      </c>
      <c r="I573" s="42" t="s">
        <v>17</v>
      </c>
      <c r="J573" s="42" t="s">
        <v>45</v>
      </c>
      <c r="K573" s="43" t="s">
        <v>39007</v>
      </c>
      <c r="L573" s="42" t="s">
        <v>46</v>
      </c>
    </row>
    <row r="574" spans="1:12">
      <c r="A574" s="42" t="s">
        <v>461</v>
      </c>
      <c r="B574" s="42" t="s">
        <v>462</v>
      </c>
      <c r="C574" s="42" t="s">
        <v>724</v>
      </c>
      <c r="D574" s="42" t="s">
        <v>725</v>
      </c>
      <c r="E574" s="43" t="s">
        <v>42</v>
      </c>
      <c r="F574" s="42" t="s">
        <v>42</v>
      </c>
      <c r="G574" s="42" t="s">
        <v>853</v>
      </c>
      <c r="H574" s="42" t="s">
        <v>854</v>
      </c>
      <c r="I574" s="42" t="s">
        <v>17</v>
      </c>
      <c r="J574" s="42" t="s">
        <v>156</v>
      </c>
      <c r="K574" s="43" t="s">
        <v>1298</v>
      </c>
      <c r="L574" s="42" t="s">
        <v>46</v>
      </c>
    </row>
    <row r="575" spans="1:12">
      <c r="A575" s="42" t="s">
        <v>461</v>
      </c>
      <c r="B575" s="42" t="s">
        <v>462</v>
      </c>
      <c r="C575" s="42" t="s">
        <v>724</v>
      </c>
      <c r="D575" s="42" t="s">
        <v>725</v>
      </c>
      <c r="E575" s="43" t="s">
        <v>42</v>
      </c>
      <c r="F575" s="42" t="s">
        <v>42</v>
      </c>
      <c r="G575" s="42" t="s">
        <v>856</v>
      </c>
      <c r="H575" s="42" t="s">
        <v>857</v>
      </c>
      <c r="I575" s="42" t="s">
        <v>17</v>
      </c>
      <c r="J575" s="42" t="s">
        <v>45</v>
      </c>
      <c r="K575" s="43" t="s">
        <v>26755</v>
      </c>
      <c r="L575" s="42" t="s">
        <v>46</v>
      </c>
    </row>
    <row r="576" spans="1:12">
      <c r="A576" s="42" t="s">
        <v>461</v>
      </c>
      <c r="B576" s="42" t="s">
        <v>462</v>
      </c>
      <c r="C576" s="42" t="s">
        <v>724</v>
      </c>
      <c r="D576" s="42" t="s">
        <v>725</v>
      </c>
      <c r="E576" s="43" t="s">
        <v>42</v>
      </c>
      <c r="F576" s="42" t="s">
        <v>42</v>
      </c>
      <c r="G576" s="42" t="s">
        <v>858</v>
      </c>
      <c r="H576" s="42" t="s">
        <v>859</v>
      </c>
      <c r="I576" s="42" t="s">
        <v>17</v>
      </c>
      <c r="J576" s="42" t="s">
        <v>45</v>
      </c>
      <c r="K576" s="43" t="s">
        <v>36176</v>
      </c>
      <c r="L576" s="42" t="s">
        <v>46</v>
      </c>
    </row>
    <row r="577" spans="1:12">
      <c r="A577" s="42" t="s">
        <v>461</v>
      </c>
      <c r="B577" s="42" t="s">
        <v>462</v>
      </c>
      <c r="C577" s="42" t="s">
        <v>724</v>
      </c>
      <c r="D577" s="42" t="s">
        <v>725</v>
      </c>
      <c r="E577" s="43" t="s">
        <v>42</v>
      </c>
      <c r="F577" s="42" t="s">
        <v>42</v>
      </c>
      <c r="G577" s="42" t="s">
        <v>860</v>
      </c>
      <c r="H577" s="42" t="s">
        <v>861</v>
      </c>
      <c r="I577" s="42" t="s">
        <v>17</v>
      </c>
      <c r="J577" s="42" t="s">
        <v>45</v>
      </c>
      <c r="K577" s="43" t="s">
        <v>27873</v>
      </c>
      <c r="L577" s="42" t="s">
        <v>46</v>
      </c>
    </row>
    <row r="578" spans="1:12">
      <c r="A578" s="42" t="s">
        <v>461</v>
      </c>
      <c r="B578" s="42" t="s">
        <v>462</v>
      </c>
      <c r="C578" s="42" t="s">
        <v>724</v>
      </c>
      <c r="D578" s="42" t="s">
        <v>725</v>
      </c>
      <c r="E578" s="43" t="s">
        <v>42</v>
      </c>
      <c r="F578" s="42" t="s">
        <v>42</v>
      </c>
      <c r="G578" s="42" t="s">
        <v>862</v>
      </c>
      <c r="H578" s="42" t="s">
        <v>863</v>
      </c>
      <c r="I578" s="42" t="s">
        <v>17</v>
      </c>
      <c r="J578" s="42" t="s">
        <v>45</v>
      </c>
      <c r="K578" s="43" t="s">
        <v>3094</v>
      </c>
      <c r="L578" s="42" t="s">
        <v>46</v>
      </c>
    </row>
    <row r="579" spans="1:12">
      <c r="A579" s="42" t="s">
        <v>461</v>
      </c>
      <c r="B579" s="42" t="s">
        <v>462</v>
      </c>
      <c r="C579" s="42" t="s">
        <v>724</v>
      </c>
      <c r="D579" s="42" t="s">
        <v>725</v>
      </c>
      <c r="E579" s="43" t="s">
        <v>42</v>
      </c>
      <c r="F579" s="42" t="s">
        <v>42</v>
      </c>
      <c r="G579" s="42" t="s">
        <v>864</v>
      </c>
      <c r="H579" s="42" t="s">
        <v>865</v>
      </c>
      <c r="I579" s="42" t="s">
        <v>17</v>
      </c>
      <c r="J579" s="42" t="s">
        <v>45</v>
      </c>
      <c r="K579" s="43" t="s">
        <v>26940</v>
      </c>
      <c r="L579" s="42" t="s">
        <v>46</v>
      </c>
    </row>
    <row r="580" spans="1:12">
      <c r="A580" s="42" t="s">
        <v>461</v>
      </c>
      <c r="B580" s="42" t="s">
        <v>462</v>
      </c>
      <c r="C580" s="42" t="s">
        <v>724</v>
      </c>
      <c r="D580" s="42" t="s">
        <v>725</v>
      </c>
      <c r="E580" s="43" t="s">
        <v>42</v>
      </c>
      <c r="F580" s="42" t="s">
        <v>42</v>
      </c>
      <c r="G580" s="42" t="s">
        <v>867</v>
      </c>
      <c r="H580" s="42" t="s">
        <v>868</v>
      </c>
      <c r="I580" s="42" t="s">
        <v>17</v>
      </c>
      <c r="J580" s="42" t="s">
        <v>45</v>
      </c>
      <c r="K580" s="43" t="s">
        <v>29030</v>
      </c>
      <c r="L580" s="42" t="s">
        <v>46</v>
      </c>
    </row>
    <row r="581" spans="1:12">
      <c r="A581" s="42" t="s">
        <v>461</v>
      </c>
      <c r="B581" s="42" t="s">
        <v>462</v>
      </c>
      <c r="C581" s="42" t="s">
        <v>724</v>
      </c>
      <c r="D581" s="42" t="s">
        <v>725</v>
      </c>
      <c r="E581" s="43" t="s">
        <v>42</v>
      </c>
      <c r="F581" s="42" t="s">
        <v>42</v>
      </c>
      <c r="G581" s="42" t="s">
        <v>869</v>
      </c>
      <c r="H581" s="42" t="s">
        <v>870</v>
      </c>
      <c r="I581" s="42" t="s">
        <v>17</v>
      </c>
      <c r="J581" s="42" t="s">
        <v>45</v>
      </c>
      <c r="K581" s="43" t="s">
        <v>7490</v>
      </c>
      <c r="L581" s="42" t="s">
        <v>46</v>
      </c>
    </row>
    <row r="582" spans="1:12">
      <c r="A582" s="42" t="s">
        <v>461</v>
      </c>
      <c r="B582" s="42" t="s">
        <v>462</v>
      </c>
      <c r="C582" s="42" t="s">
        <v>724</v>
      </c>
      <c r="D582" s="42" t="s">
        <v>725</v>
      </c>
      <c r="E582" s="43" t="s">
        <v>42</v>
      </c>
      <c r="F582" s="42" t="s">
        <v>42</v>
      </c>
      <c r="G582" s="42" t="s">
        <v>872</v>
      </c>
      <c r="H582" s="42" t="s">
        <v>34279</v>
      </c>
      <c r="I582" s="42" t="s">
        <v>17</v>
      </c>
      <c r="J582" s="42" t="s">
        <v>156</v>
      </c>
      <c r="K582" s="43" t="s">
        <v>2092</v>
      </c>
      <c r="L582" s="42" t="s">
        <v>46</v>
      </c>
    </row>
    <row r="583" spans="1:12">
      <c r="A583" s="42" t="s">
        <v>461</v>
      </c>
      <c r="B583" s="42" t="s">
        <v>462</v>
      </c>
      <c r="C583" s="42" t="s">
        <v>724</v>
      </c>
      <c r="D583" s="42" t="s">
        <v>725</v>
      </c>
      <c r="E583" s="43" t="s">
        <v>42</v>
      </c>
      <c r="F583" s="42" t="s">
        <v>42</v>
      </c>
      <c r="G583" s="42" t="s">
        <v>873</v>
      </c>
      <c r="H583" s="42" t="s">
        <v>874</v>
      </c>
      <c r="I583" s="42" t="s">
        <v>17</v>
      </c>
      <c r="J583" s="42" t="s">
        <v>45</v>
      </c>
      <c r="K583" s="43" t="s">
        <v>36177</v>
      </c>
      <c r="L583" s="42" t="s">
        <v>46</v>
      </c>
    </row>
    <row r="584" spans="1:12">
      <c r="A584" s="42" t="s">
        <v>461</v>
      </c>
      <c r="B584" s="42" t="s">
        <v>462</v>
      </c>
      <c r="C584" s="42" t="s">
        <v>724</v>
      </c>
      <c r="D584" s="42" t="s">
        <v>725</v>
      </c>
      <c r="E584" s="43" t="s">
        <v>42</v>
      </c>
      <c r="F584" s="42" t="s">
        <v>42</v>
      </c>
      <c r="G584" s="42" t="s">
        <v>875</v>
      </c>
      <c r="H584" s="42" t="s">
        <v>876</v>
      </c>
      <c r="I584" s="42" t="s">
        <v>17</v>
      </c>
      <c r="J584" s="42" t="s">
        <v>45</v>
      </c>
      <c r="K584" s="43" t="s">
        <v>35548</v>
      </c>
      <c r="L584" s="42" t="s">
        <v>46</v>
      </c>
    </row>
    <row r="585" spans="1:12">
      <c r="A585" s="42" t="s">
        <v>461</v>
      </c>
      <c r="B585" s="42" t="s">
        <v>462</v>
      </c>
      <c r="C585" s="42" t="s">
        <v>724</v>
      </c>
      <c r="D585" s="42" t="s">
        <v>725</v>
      </c>
      <c r="E585" s="43" t="s">
        <v>42</v>
      </c>
      <c r="F585" s="42" t="s">
        <v>42</v>
      </c>
      <c r="G585" s="42" t="s">
        <v>877</v>
      </c>
      <c r="H585" s="42" t="s">
        <v>34280</v>
      </c>
      <c r="I585" s="42" t="s">
        <v>17</v>
      </c>
      <c r="J585" s="42" t="s">
        <v>156</v>
      </c>
      <c r="K585" s="43" t="s">
        <v>36178</v>
      </c>
      <c r="L585" s="42" t="s">
        <v>46</v>
      </c>
    </row>
    <row r="586" spans="1:12">
      <c r="A586" s="42" t="s">
        <v>461</v>
      </c>
      <c r="B586" s="42" t="s">
        <v>462</v>
      </c>
      <c r="C586" s="42" t="s">
        <v>724</v>
      </c>
      <c r="D586" s="42" t="s">
        <v>725</v>
      </c>
      <c r="E586" s="43" t="s">
        <v>42</v>
      </c>
      <c r="F586" s="42" t="s">
        <v>42</v>
      </c>
      <c r="G586" s="42" t="s">
        <v>878</v>
      </c>
      <c r="H586" s="42" t="s">
        <v>879</v>
      </c>
      <c r="I586" s="42" t="s">
        <v>17</v>
      </c>
      <c r="J586" s="42" t="s">
        <v>45</v>
      </c>
      <c r="K586" s="43" t="s">
        <v>36179</v>
      </c>
      <c r="L586" s="42" t="s">
        <v>46</v>
      </c>
    </row>
    <row r="587" spans="1:12">
      <c r="A587" s="42" t="s">
        <v>461</v>
      </c>
      <c r="B587" s="42" t="s">
        <v>462</v>
      </c>
      <c r="C587" s="42" t="s">
        <v>724</v>
      </c>
      <c r="D587" s="42" t="s">
        <v>725</v>
      </c>
      <c r="E587" s="43" t="s">
        <v>42</v>
      </c>
      <c r="F587" s="42" t="s">
        <v>42</v>
      </c>
      <c r="G587" s="42" t="s">
        <v>880</v>
      </c>
      <c r="H587" s="42" t="s">
        <v>881</v>
      </c>
      <c r="I587" s="42" t="s">
        <v>17</v>
      </c>
      <c r="J587" s="42" t="s">
        <v>156</v>
      </c>
      <c r="K587" s="43" t="s">
        <v>37217</v>
      </c>
      <c r="L587" s="42" t="s">
        <v>46</v>
      </c>
    </row>
    <row r="588" spans="1:12">
      <c r="A588" s="42" t="s">
        <v>461</v>
      </c>
      <c r="B588" s="42" t="s">
        <v>462</v>
      </c>
      <c r="C588" s="42" t="s">
        <v>724</v>
      </c>
      <c r="D588" s="42" t="s">
        <v>725</v>
      </c>
      <c r="E588" s="43" t="s">
        <v>42</v>
      </c>
      <c r="F588" s="42" t="s">
        <v>42</v>
      </c>
      <c r="G588" s="42" t="s">
        <v>883</v>
      </c>
      <c r="H588" s="42" t="s">
        <v>884</v>
      </c>
      <c r="I588" s="42" t="s">
        <v>17</v>
      </c>
      <c r="J588" s="42" t="s">
        <v>156</v>
      </c>
      <c r="K588" s="43" t="s">
        <v>7190</v>
      </c>
      <c r="L588" s="42" t="s">
        <v>46</v>
      </c>
    </row>
    <row r="589" spans="1:12">
      <c r="A589" s="42" t="s">
        <v>461</v>
      </c>
      <c r="B589" s="42" t="s">
        <v>462</v>
      </c>
      <c r="C589" s="42" t="s">
        <v>724</v>
      </c>
      <c r="D589" s="42" t="s">
        <v>725</v>
      </c>
      <c r="E589" s="43" t="s">
        <v>42</v>
      </c>
      <c r="F589" s="42" t="s">
        <v>42</v>
      </c>
      <c r="G589" s="42" t="s">
        <v>885</v>
      </c>
      <c r="H589" s="42" t="s">
        <v>886</v>
      </c>
      <c r="I589" s="42" t="s">
        <v>17</v>
      </c>
      <c r="J589" s="42" t="s">
        <v>156</v>
      </c>
      <c r="K589" s="43" t="s">
        <v>34197</v>
      </c>
      <c r="L589" s="42" t="s">
        <v>46</v>
      </c>
    </row>
    <row r="590" spans="1:12">
      <c r="A590" s="42" t="s">
        <v>461</v>
      </c>
      <c r="B590" s="42" t="s">
        <v>462</v>
      </c>
      <c r="C590" s="42" t="s">
        <v>724</v>
      </c>
      <c r="D590" s="42" t="s">
        <v>725</v>
      </c>
      <c r="E590" s="43" t="s">
        <v>42</v>
      </c>
      <c r="F590" s="42" t="s">
        <v>42</v>
      </c>
      <c r="G590" s="42" t="s">
        <v>887</v>
      </c>
      <c r="H590" s="42" t="s">
        <v>888</v>
      </c>
      <c r="I590" s="42" t="s">
        <v>17</v>
      </c>
      <c r="J590" s="42" t="s">
        <v>156</v>
      </c>
      <c r="K590" s="43" t="s">
        <v>188</v>
      </c>
      <c r="L590" s="42" t="s">
        <v>46</v>
      </c>
    </row>
    <row r="591" spans="1:12">
      <c r="A591" s="42" t="s">
        <v>461</v>
      </c>
      <c r="B591" s="42" t="s">
        <v>462</v>
      </c>
      <c r="C591" s="42" t="s">
        <v>724</v>
      </c>
      <c r="D591" s="42" t="s">
        <v>725</v>
      </c>
      <c r="E591" s="43" t="s">
        <v>42</v>
      </c>
      <c r="F591" s="42" t="s">
        <v>42</v>
      </c>
      <c r="G591" s="42" t="s">
        <v>890</v>
      </c>
      <c r="H591" s="42" t="s">
        <v>891</v>
      </c>
      <c r="I591" s="42" t="s">
        <v>17</v>
      </c>
      <c r="J591" s="42" t="s">
        <v>45</v>
      </c>
      <c r="K591" s="43" t="s">
        <v>30330</v>
      </c>
      <c r="L591" s="42" t="s">
        <v>46</v>
      </c>
    </row>
    <row r="592" spans="1:12">
      <c r="A592" s="42" t="s">
        <v>461</v>
      </c>
      <c r="B592" s="42" t="s">
        <v>462</v>
      </c>
      <c r="C592" s="42" t="s">
        <v>724</v>
      </c>
      <c r="D592" s="42" t="s">
        <v>725</v>
      </c>
      <c r="E592" s="43" t="s">
        <v>42</v>
      </c>
      <c r="F592" s="42" t="s">
        <v>42</v>
      </c>
      <c r="G592" s="42" t="s">
        <v>892</v>
      </c>
      <c r="H592" s="42" t="s">
        <v>893</v>
      </c>
      <c r="I592" s="42" t="s">
        <v>17</v>
      </c>
      <c r="J592" s="42" t="s">
        <v>45</v>
      </c>
      <c r="K592" s="43" t="s">
        <v>1698</v>
      </c>
      <c r="L592" s="42" t="s">
        <v>46</v>
      </c>
    </row>
    <row r="593" spans="1:12">
      <c r="A593" s="42" t="s">
        <v>461</v>
      </c>
      <c r="B593" s="42" t="s">
        <v>462</v>
      </c>
      <c r="C593" s="42" t="s">
        <v>724</v>
      </c>
      <c r="D593" s="42" t="s">
        <v>725</v>
      </c>
      <c r="E593" s="43" t="s">
        <v>42</v>
      </c>
      <c r="F593" s="42" t="s">
        <v>42</v>
      </c>
      <c r="G593" s="42" t="s">
        <v>894</v>
      </c>
      <c r="H593" s="42" t="s">
        <v>895</v>
      </c>
      <c r="I593" s="42" t="s">
        <v>17</v>
      </c>
      <c r="J593" s="42" t="s">
        <v>45</v>
      </c>
      <c r="K593" s="43" t="s">
        <v>6641</v>
      </c>
      <c r="L593" s="42" t="s">
        <v>46</v>
      </c>
    </row>
    <row r="594" spans="1:12">
      <c r="A594" s="42" t="s">
        <v>461</v>
      </c>
      <c r="B594" s="42" t="s">
        <v>462</v>
      </c>
      <c r="C594" s="42" t="s">
        <v>724</v>
      </c>
      <c r="D594" s="42" t="s">
        <v>725</v>
      </c>
      <c r="E594" s="43" t="s">
        <v>42</v>
      </c>
      <c r="F594" s="42" t="s">
        <v>42</v>
      </c>
      <c r="G594" s="42" t="s">
        <v>896</v>
      </c>
      <c r="H594" s="42" t="s">
        <v>897</v>
      </c>
      <c r="I594" s="42" t="s">
        <v>17</v>
      </c>
      <c r="J594" s="42" t="s">
        <v>45</v>
      </c>
      <c r="K594" s="43" t="s">
        <v>39008</v>
      </c>
      <c r="L594" s="42" t="s">
        <v>46</v>
      </c>
    </row>
    <row r="595" spans="1:12">
      <c r="A595" s="42" t="s">
        <v>461</v>
      </c>
      <c r="B595" s="42" t="s">
        <v>462</v>
      </c>
      <c r="C595" s="42" t="s">
        <v>724</v>
      </c>
      <c r="D595" s="42" t="s">
        <v>725</v>
      </c>
      <c r="E595" s="43" t="s">
        <v>42</v>
      </c>
      <c r="F595" s="42" t="s">
        <v>42</v>
      </c>
      <c r="G595" s="42" t="s">
        <v>898</v>
      </c>
      <c r="H595" s="42" t="s">
        <v>899</v>
      </c>
      <c r="I595" s="42" t="s">
        <v>17</v>
      </c>
      <c r="J595" s="42" t="s">
        <v>45</v>
      </c>
      <c r="K595" s="43" t="s">
        <v>39009</v>
      </c>
      <c r="L595" s="42" t="s">
        <v>46</v>
      </c>
    </row>
    <row r="596" spans="1:12">
      <c r="A596" s="42" t="s">
        <v>461</v>
      </c>
      <c r="B596" s="42" t="s">
        <v>462</v>
      </c>
      <c r="C596" s="42" t="s">
        <v>724</v>
      </c>
      <c r="D596" s="42" t="s">
        <v>725</v>
      </c>
      <c r="E596" s="43" t="s">
        <v>42</v>
      </c>
      <c r="F596" s="42" t="s">
        <v>42</v>
      </c>
      <c r="G596" s="42" t="s">
        <v>900</v>
      </c>
      <c r="H596" s="42" t="s">
        <v>34283</v>
      </c>
      <c r="I596" s="42" t="s">
        <v>17</v>
      </c>
      <c r="J596" s="42" t="s">
        <v>156</v>
      </c>
      <c r="K596" s="43" t="s">
        <v>26767</v>
      </c>
      <c r="L596" s="42" t="s">
        <v>46</v>
      </c>
    </row>
    <row r="597" spans="1:12">
      <c r="A597" s="42" t="s">
        <v>461</v>
      </c>
      <c r="B597" s="42" t="s">
        <v>462</v>
      </c>
      <c r="C597" s="42" t="s">
        <v>724</v>
      </c>
      <c r="D597" s="42" t="s">
        <v>725</v>
      </c>
      <c r="E597" s="43" t="s">
        <v>42</v>
      </c>
      <c r="F597" s="42" t="s">
        <v>42</v>
      </c>
      <c r="G597" s="42" t="s">
        <v>901</v>
      </c>
      <c r="H597" s="42" t="s">
        <v>902</v>
      </c>
      <c r="I597" s="42" t="s">
        <v>17</v>
      </c>
      <c r="J597" s="42" t="s">
        <v>45</v>
      </c>
      <c r="K597" s="43" t="s">
        <v>28809</v>
      </c>
      <c r="L597" s="42" t="s">
        <v>46</v>
      </c>
    </row>
    <row r="598" spans="1:12">
      <c r="A598" s="42" t="s">
        <v>461</v>
      </c>
      <c r="B598" s="42" t="s">
        <v>462</v>
      </c>
      <c r="C598" s="42" t="s">
        <v>724</v>
      </c>
      <c r="D598" s="42" t="s">
        <v>725</v>
      </c>
      <c r="E598" s="43" t="s">
        <v>42</v>
      </c>
      <c r="F598" s="42" t="s">
        <v>42</v>
      </c>
      <c r="G598" s="42" t="s">
        <v>903</v>
      </c>
      <c r="H598" s="42" t="s">
        <v>904</v>
      </c>
      <c r="I598" s="42" t="s">
        <v>17</v>
      </c>
      <c r="J598" s="42" t="s">
        <v>45</v>
      </c>
      <c r="K598" s="43" t="s">
        <v>39010</v>
      </c>
      <c r="L598" s="42" t="s">
        <v>46</v>
      </c>
    </row>
    <row r="599" spans="1:12">
      <c r="A599" s="42" t="s">
        <v>461</v>
      </c>
      <c r="B599" s="42" t="s">
        <v>462</v>
      </c>
      <c r="C599" s="42" t="s">
        <v>724</v>
      </c>
      <c r="D599" s="42" t="s">
        <v>725</v>
      </c>
      <c r="E599" s="43" t="s">
        <v>42</v>
      </c>
      <c r="F599" s="42" t="s">
        <v>42</v>
      </c>
      <c r="G599" s="42" t="s">
        <v>905</v>
      </c>
      <c r="H599" s="42" t="s">
        <v>906</v>
      </c>
      <c r="I599" s="42" t="s">
        <v>17</v>
      </c>
      <c r="J599" s="42" t="s">
        <v>156</v>
      </c>
      <c r="K599" s="43" t="s">
        <v>39011</v>
      </c>
      <c r="L599" s="42" t="s">
        <v>46</v>
      </c>
    </row>
    <row r="600" spans="1:12">
      <c r="A600" s="42" t="s">
        <v>461</v>
      </c>
      <c r="B600" s="42" t="s">
        <v>462</v>
      </c>
      <c r="C600" s="42" t="s">
        <v>724</v>
      </c>
      <c r="D600" s="42" t="s">
        <v>725</v>
      </c>
      <c r="E600" s="43" t="s">
        <v>42</v>
      </c>
      <c r="F600" s="42" t="s">
        <v>42</v>
      </c>
      <c r="G600" s="42" t="s">
        <v>907</v>
      </c>
      <c r="H600" s="42" t="s">
        <v>908</v>
      </c>
      <c r="I600" s="42" t="s">
        <v>17</v>
      </c>
      <c r="J600" s="42" t="s">
        <v>45</v>
      </c>
      <c r="K600" s="43" t="s">
        <v>27680</v>
      </c>
      <c r="L600" s="42" t="s">
        <v>46</v>
      </c>
    </row>
    <row r="601" spans="1:12">
      <c r="A601" s="42" t="s">
        <v>461</v>
      </c>
      <c r="B601" s="42" t="s">
        <v>462</v>
      </c>
      <c r="C601" s="42" t="s">
        <v>724</v>
      </c>
      <c r="D601" s="42" t="s">
        <v>725</v>
      </c>
      <c r="E601" s="43" t="s">
        <v>42</v>
      </c>
      <c r="F601" s="42" t="s">
        <v>42</v>
      </c>
      <c r="G601" s="42" t="s">
        <v>909</v>
      </c>
      <c r="H601" s="42" t="s">
        <v>910</v>
      </c>
      <c r="I601" s="42" t="s">
        <v>17</v>
      </c>
      <c r="J601" s="42" t="s">
        <v>156</v>
      </c>
      <c r="K601" s="43" t="s">
        <v>11596</v>
      </c>
      <c r="L601" s="42" t="s">
        <v>46</v>
      </c>
    </row>
    <row r="602" spans="1:12">
      <c r="A602" s="42" t="s">
        <v>461</v>
      </c>
      <c r="B602" s="42" t="s">
        <v>462</v>
      </c>
      <c r="C602" s="42" t="s">
        <v>724</v>
      </c>
      <c r="D602" s="42" t="s">
        <v>725</v>
      </c>
      <c r="E602" s="43" t="s">
        <v>42</v>
      </c>
      <c r="F602" s="42" t="s">
        <v>42</v>
      </c>
      <c r="G602" s="42" t="s">
        <v>911</v>
      </c>
      <c r="H602" s="42" t="s">
        <v>34284</v>
      </c>
      <c r="I602" s="42" t="s">
        <v>17</v>
      </c>
      <c r="J602" s="42" t="s">
        <v>156</v>
      </c>
      <c r="K602" s="43" t="s">
        <v>38658</v>
      </c>
      <c r="L602" s="42" t="s">
        <v>46</v>
      </c>
    </row>
    <row r="603" spans="1:12">
      <c r="A603" s="42" t="s">
        <v>461</v>
      </c>
      <c r="B603" s="42" t="s">
        <v>462</v>
      </c>
      <c r="C603" s="42" t="s">
        <v>724</v>
      </c>
      <c r="D603" s="42" t="s">
        <v>725</v>
      </c>
      <c r="E603" s="43" t="s">
        <v>42</v>
      </c>
      <c r="F603" s="42" t="s">
        <v>42</v>
      </c>
      <c r="G603" s="42" t="s">
        <v>912</v>
      </c>
      <c r="H603" s="42" t="s">
        <v>34285</v>
      </c>
      <c r="I603" s="42" t="s">
        <v>17</v>
      </c>
      <c r="J603" s="42" t="s">
        <v>45</v>
      </c>
      <c r="K603" s="43" t="s">
        <v>7044</v>
      </c>
      <c r="L603" s="42" t="s">
        <v>46</v>
      </c>
    </row>
    <row r="604" spans="1:12">
      <c r="A604" s="42" t="s">
        <v>461</v>
      </c>
      <c r="B604" s="42" t="s">
        <v>462</v>
      </c>
      <c r="C604" s="42" t="s">
        <v>724</v>
      </c>
      <c r="D604" s="42" t="s">
        <v>725</v>
      </c>
      <c r="E604" s="43" t="s">
        <v>42</v>
      </c>
      <c r="F604" s="42" t="s">
        <v>42</v>
      </c>
      <c r="G604" s="42" t="s">
        <v>914</v>
      </c>
      <c r="H604" s="42" t="s">
        <v>34286</v>
      </c>
      <c r="I604" s="42" t="s">
        <v>17</v>
      </c>
      <c r="J604" s="42" t="s">
        <v>45</v>
      </c>
      <c r="K604" s="43" t="s">
        <v>1219</v>
      </c>
      <c r="L604" s="42" t="s">
        <v>46</v>
      </c>
    </row>
    <row r="605" spans="1:12">
      <c r="A605" s="42" t="s">
        <v>461</v>
      </c>
      <c r="B605" s="42" t="s">
        <v>462</v>
      </c>
      <c r="C605" s="42" t="s">
        <v>724</v>
      </c>
      <c r="D605" s="42" t="s">
        <v>725</v>
      </c>
      <c r="E605" s="43" t="s">
        <v>42</v>
      </c>
      <c r="F605" s="42" t="s">
        <v>42</v>
      </c>
      <c r="G605" s="42" t="s">
        <v>916</v>
      </c>
      <c r="H605" s="42" t="s">
        <v>917</v>
      </c>
      <c r="I605" s="42" t="s">
        <v>17</v>
      </c>
      <c r="J605" s="42" t="s">
        <v>45</v>
      </c>
      <c r="K605" s="43" t="s">
        <v>36533</v>
      </c>
      <c r="L605" s="42" t="s">
        <v>46</v>
      </c>
    </row>
    <row r="606" spans="1:12">
      <c r="A606" s="42" t="s">
        <v>461</v>
      </c>
      <c r="B606" s="42" t="s">
        <v>462</v>
      </c>
      <c r="C606" s="42" t="s">
        <v>724</v>
      </c>
      <c r="D606" s="42" t="s">
        <v>725</v>
      </c>
      <c r="E606" s="43" t="s">
        <v>42</v>
      </c>
      <c r="F606" s="42" t="s">
        <v>42</v>
      </c>
      <c r="G606" s="42" t="s">
        <v>918</v>
      </c>
      <c r="H606" s="42" t="s">
        <v>919</v>
      </c>
      <c r="I606" s="42" t="s">
        <v>17</v>
      </c>
      <c r="J606" s="42" t="s">
        <v>45</v>
      </c>
      <c r="K606" s="43" t="s">
        <v>11591</v>
      </c>
      <c r="L606" s="42" t="s">
        <v>46</v>
      </c>
    </row>
    <row r="607" spans="1:12">
      <c r="A607" s="42" t="s">
        <v>461</v>
      </c>
      <c r="B607" s="42" t="s">
        <v>462</v>
      </c>
      <c r="C607" s="42" t="s">
        <v>724</v>
      </c>
      <c r="D607" s="42" t="s">
        <v>725</v>
      </c>
      <c r="E607" s="43" t="s">
        <v>42</v>
      </c>
      <c r="F607" s="42" t="s">
        <v>42</v>
      </c>
      <c r="G607" s="42" t="s">
        <v>920</v>
      </c>
      <c r="H607" s="42" t="s">
        <v>921</v>
      </c>
      <c r="I607" s="42" t="s">
        <v>17</v>
      </c>
      <c r="J607" s="42" t="s">
        <v>156</v>
      </c>
      <c r="K607" s="43" t="s">
        <v>39012</v>
      </c>
      <c r="L607" s="42" t="s">
        <v>46</v>
      </c>
    </row>
    <row r="608" spans="1:12">
      <c r="A608" s="42" t="s">
        <v>461</v>
      </c>
      <c r="B608" s="42" t="s">
        <v>462</v>
      </c>
      <c r="C608" s="42" t="s">
        <v>724</v>
      </c>
      <c r="D608" s="42" t="s">
        <v>725</v>
      </c>
      <c r="E608" s="43" t="s">
        <v>42</v>
      </c>
      <c r="F608" s="42" t="s">
        <v>42</v>
      </c>
      <c r="G608" s="42" t="s">
        <v>922</v>
      </c>
      <c r="H608" s="42" t="s">
        <v>34287</v>
      </c>
      <c r="I608" s="42" t="s">
        <v>17</v>
      </c>
      <c r="J608" s="42" t="s">
        <v>45</v>
      </c>
      <c r="K608" s="43" t="s">
        <v>739</v>
      </c>
      <c r="L608" s="42" t="s">
        <v>46</v>
      </c>
    </row>
    <row r="609" spans="1:12">
      <c r="A609" s="42" t="s">
        <v>461</v>
      </c>
      <c r="B609" s="42" t="s">
        <v>462</v>
      </c>
      <c r="C609" s="42" t="s">
        <v>724</v>
      </c>
      <c r="D609" s="42" t="s">
        <v>725</v>
      </c>
      <c r="E609" s="43" t="s">
        <v>42</v>
      </c>
      <c r="F609" s="42" t="s">
        <v>42</v>
      </c>
      <c r="G609" s="42" t="s">
        <v>923</v>
      </c>
      <c r="H609" s="42" t="s">
        <v>924</v>
      </c>
      <c r="I609" s="42" t="s">
        <v>17</v>
      </c>
      <c r="J609" s="42" t="s">
        <v>156</v>
      </c>
      <c r="K609" s="43" t="s">
        <v>2817</v>
      </c>
      <c r="L609" s="42" t="s">
        <v>46</v>
      </c>
    </row>
    <row r="610" spans="1:12">
      <c r="A610" s="42" t="s">
        <v>461</v>
      </c>
      <c r="B610" s="42" t="s">
        <v>462</v>
      </c>
      <c r="C610" s="42" t="s">
        <v>724</v>
      </c>
      <c r="D610" s="42" t="s">
        <v>725</v>
      </c>
      <c r="E610" s="43" t="s">
        <v>42</v>
      </c>
      <c r="F610" s="42" t="s">
        <v>42</v>
      </c>
      <c r="G610" s="42" t="s">
        <v>925</v>
      </c>
      <c r="H610" s="42" t="s">
        <v>926</v>
      </c>
      <c r="I610" s="42" t="s">
        <v>17</v>
      </c>
      <c r="J610" s="42" t="s">
        <v>45</v>
      </c>
      <c r="K610" s="43" t="s">
        <v>38472</v>
      </c>
      <c r="L610" s="42" t="s">
        <v>46</v>
      </c>
    </row>
    <row r="611" spans="1:12">
      <c r="A611" s="42" t="s">
        <v>461</v>
      </c>
      <c r="B611" s="42" t="s">
        <v>462</v>
      </c>
      <c r="C611" s="42" t="s">
        <v>724</v>
      </c>
      <c r="D611" s="42" t="s">
        <v>725</v>
      </c>
      <c r="E611" s="43" t="s">
        <v>42</v>
      </c>
      <c r="F611" s="42" t="s">
        <v>42</v>
      </c>
      <c r="G611" s="42" t="s">
        <v>927</v>
      </c>
      <c r="H611" s="42" t="s">
        <v>928</v>
      </c>
      <c r="I611" s="42" t="s">
        <v>17</v>
      </c>
      <c r="J611" s="42" t="s">
        <v>45</v>
      </c>
      <c r="K611" s="43" t="s">
        <v>36181</v>
      </c>
      <c r="L611" s="42" t="s">
        <v>46</v>
      </c>
    </row>
    <row r="612" spans="1:12">
      <c r="A612" s="42" t="s">
        <v>461</v>
      </c>
      <c r="B612" s="42" t="s">
        <v>462</v>
      </c>
      <c r="C612" s="42" t="s">
        <v>724</v>
      </c>
      <c r="D612" s="42" t="s">
        <v>725</v>
      </c>
      <c r="E612" s="43" t="s">
        <v>42</v>
      </c>
      <c r="F612" s="42" t="s">
        <v>42</v>
      </c>
      <c r="G612" s="42" t="s">
        <v>929</v>
      </c>
      <c r="H612" s="42" t="s">
        <v>930</v>
      </c>
      <c r="I612" s="42" t="s">
        <v>17</v>
      </c>
      <c r="J612" s="42" t="s">
        <v>45</v>
      </c>
      <c r="K612" s="43" t="s">
        <v>6725</v>
      </c>
      <c r="L612" s="42" t="s">
        <v>46</v>
      </c>
    </row>
    <row r="613" spans="1:12">
      <c r="A613" s="42" t="s">
        <v>461</v>
      </c>
      <c r="B613" s="42" t="s">
        <v>462</v>
      </c>
      <c r="C613" s="42" t="s">
        <v>724</v>
      </c>
      <c r="D613" s="42" t="s">
        <v>725</v>
      </c>
      <c r="E613" s="43" t="s">
        <v>42</v>
      </c>
      <c r="F613" s="42" t="s">
        <v>42</v>
      </c>
      <c r="G613" s="42" t="s">
        <v>931</v>
      </c>
      <c r="H613" s="42" t="s">
        <v>932</v>
      </c>
      <c r="I613" s="42" t="s">
        <v>17</v>
      </c>
      <c r="J613" s="42" t="s">
        <v>156</v>
      </c>
      <c r="K613" s="43" t="s">
        <v>36182</v>
      </c>
      <c r="L613" s="42" t="s">
        <v>46</v>
      </c>
    </row>
    <row r="614" spans="1:12">
      <c r="A614" s="42" t="s">
        <v>461</v>
      </c>
      <c r="B614" s="42" t="s">
        <v>462</v>
      </c>
      <c r="C614" s="42" t="s">
        <v>724</v>
      </c>
      <c r="D614" s="42" t="s">
        <v>725</v>
      </c>
      <c r="E614" s="43" t="s">
        <v>42</v>
      </c>
      <c r="F614" s="42" t="s">
        <v>42</v>
      </c>
      <c r="G614" s="42" t="s">
        <v>933</v>
      </c>
      <c r="H614" s="42" t="s">
        <v>34288</v>
      </c>
      <c r="I614" s="42" t="s">
        <v>17</v>
      </c>
      <c r="J614" s="42" t="s">
        <v>45</v>
      </c>
      <c r="K614" s="43" t="s">
        <v>35099</v>
      </c>
      <c r="L614" s="42" t="s">
        <v>46</v>
      </c>
    </row>
    <row r="615" spans="1:12">
      <c r="A615" s="42" t="s">
        <v>461</v>
      </c>
      <c r="B615" s="42" t="s">
        <v>462</v>
      </c>
      <c r="C615" s="42" t="s">
        <v>724</v>
      </c>
      <c r="D615" s="42" t="s">
        <v>725</v>
      </c>
      <c r="E615" s="43" t="s">
        <v>42</v>
      </c>
      <c r="F615" s="42" t="s">
        <v>42</v>
      </c>
      <c r="G615" s="42" t="s">
        <v>934</v>
      </c>
      <c r="H615" s="42" t="s">
        <v>15</v>
      </c>
      <c r="I615" s="42" t="s">
        <v>17</v>
      </c>
      <c r="J615" s="42" t="s">
        <v>45</v>
      </c>
      <c r="K615" s="43" t="s">
        <v>28212</v>
      </c>
      <c r="L615" s="42" t="s">
        <v>46</v>
      </c>
    </row>
    <row r="616" spans="1:12">
      <c r="A616" s="42" t="s">
        <v>461</v>
      </c>
      <c r="B616" s="42" t="s">
        <v>462</v>
      </c>
      <c r="C616" s="42" t="s">
        <v>724</v>
      </c>
      <c r="D616" s="42" t="s">
        <v>725</v>
      </c>
      <c r="E616" s="43" t="s">
        <v>42</v>
      </c>
      <c r="F616" s="42" t="s">
        <v>42</v>
      </c>
      <c r="G616" s="42" t="s">
        <v>935</v>
      </c>
      <c r="H616" s="42" t="s">
        <v>936</v>
      </c>
      <c r="I616" s="42" t="s">
        <v>17</v>
      </c>
      <c r="J616" s="42" t="s">
        <v>45</v>
      </c>
      <c r="K616" s="43" t="s">
        <v>36183</v>
      </c>
      <c r="L616" s="42" t="s">
        <v>46</v>
      </c>
    </row>
    <row r="617" spans="1:12">
      <c r="A617" s="42" t="s">
        <v>461</v>
      </c>
      <c r="B617" s="42" t="s">
        <v>462</v>
      </c>
      <c r="C617" s="42" t="s">
        <v>724</v>
      </c>
      <c r="D617" s="42" t="s">
        <v>725</v>
      </c>
      <c r="E617" s="43" t="s">
        <v>42</v>
      </c>
      <c r="F617" s="42" t="s">
        <v>42</v>
      </c>
      <c r="G617" s="42" t="s">
        <v>937</v>
      </c>
      <c r="H617" s="42" t="s">
        <v>938</v>
      </c>
      <c r="I617" s="42" t="s">
        <v>17</v>
      </c>
      <c r="J617" s="42" t="s">
        <v>45</v>
      </c>
      <c r="K617" s="43" t="s">
        <v>26682</v>
      </c>
      <c r="L617" s="42" t="s">
        <v>46</v>
      </c>
    </row>
    <row r="618" spans="1:12">
      <c r="A618" s="42" t="s">
        <v>461</v>
      </c>
      <c r="B618" s="42" t="s">
        <v>462</v>
      </c>
      <c r="C618" s="42" t="s">
        <v>724</v>
      </c>
      <c r="D618" s="42" t="s">
        <v>725</v>
      </c>
      <c r="E618" s="43" t="s">
        <v>42</v>
      </c>
      <c r="F618" s="42" t="s">
        <v>42</v>
      </c>
      <c r="G618" s="42" t="s">
        <v>939</v>
      </c>
      <c r="H618" s="42" t="s">
        <v>34289</v>
      </c>
      <c r="I618" s="42" t="s">
        <v>17</v>
      </c>
      <c r="J618" s="42" t="s">
        <v>156</v>
      </c>
      <c r="K618" s="43" t="s">
        <v>31762</v>
      </c>
      <c r="L618" s="42" t="s">
        <v>46</v>
      </c>
    </row>
    <row r="619" spans="1:12">
      <c r="A619" s="42" t="s">
        <v>461</v>
      </c>
      <c r="B619" s="42" t="s">
        <v>462</v>
      </c>
      <c r="C619" s="42" t="s">
        <v>724</v>
      </c>
      <c r="D619" s="42" t="s">
        <v>725</v>
      </c>
      <c r="E619" s="43" t="s">
        <v>42</v>
      </c>
      <c r="F619" s="42" t="s">
        <v>42</v>
      </c>
      <c r="G619" s="42" t="s">
        <v>940</v>
      </c>
      <c r="H619" s="42" t="s">
        <v>941</v>
      </c>
      <c r="I619" s="42" t="s">
        <v>17</v>
      </c>
      <c r="J619" s="42" t="s">
        <v>156</v>
      </c>
      <c r="K619" s="43" t="s">
        <v>6725</v>
      </c>
      <c r="L619" s="42" t="s">
        <v>46</v>
      </c>
    </row>
    <row r="620" spans="1:12">
      <c r="A620" s="42" t="s">
        <v>461</v>
      </c>
      <c r="B620" s="42" t="s">
        <v>462</v>
      </c>
      <c r="C620" s="42" t="s">
        <v>724</v>
      </c>
      <c r="D620" s="42" t="s">
        <v>725</v>
      </c>
      <c r="E620" s="43" t="s">
        <v>42</v>
      </c>
      <c r="F620" s="42" t="s">
        <v>42</v>
      </c>
      <c r="G620" s="42" t="s">
        <v>942</v>
      </c>
      <c r="H620" s="42" t="s">
        <v>943</v>
      </c>
      <c r="I620" s="42" t="s">
        <v>17</v>
      </c>
      <c r="J620" s="42" t="s">
        <v>156</v>
      </c>
      <c r="K620" s="43" t="s">
        <v>2525</v>
      </c>
      <c r="L620" s="42" t="s">
        <v>46</v>
      </c>
    </row>
    <row r="621" spans="1:12">
      <c r="A621" s="42" t="s">
        <v>461</v>
      </c>
      <c r="B621" s="42" t="s">
        <v>462</v>
      </c>
      <c r="C621" s="42" t="s">
        <v>724</v>
      </c>
      <c r="D621" s="42" t="s">
        <v>725</v>
      </c>
      <c r="E621" s="43" t="s">
        <v>42</v>
      </c>
      <c r="F621" s="42" t="s">
        <v>42</v>
      </c>
      <c r="G621" s="42" t="s">
        <v>944</v>
      </c>
      <c r="H621" s="42" t="s">
        <v>945</v>
      </c>
      <c r="I621" s="42" t="s">
        <v>17</v>
      </c>
      <c r="J621" s="42" t="s">
        <v>156</v>
      </c>
      <c r="K621" s="43" t="s">
        <v>7891</v>
      </c>
      <c r="L621" s="42" t="s">
        <v>46</v>
      </c>
    </row>
    <row r="622" spans="1:12">
      <c r="A622" s="42" t="s">
        <v>461</v>
      </c>
      <c r="B622" s="42" t="s">
        <v>462</v>
      </c>
      <c r="C622" s="42" t="s">
        <v>724</v>
      </c>
      <c r="D622" s="42" t="s">
        <v>725</v>
      </c>
      <c r="E622" s="43" t="s">
        <v>42</v>
      </c>
      <c r="F622" s="42" t="s">
        <v>42</v>
      </c>
      <c r="G622" s="42" t="s">
        <v>946</v>
      </c>
      <c r="H622" s="42" t="s">
        <v>34290</v>
      </c>
      <c r="I622" s="42" t="s">
        <v>17</v>
      </c>
      <c r="J622" s="42" t="s">
        <v>156</v>
      </c>
      <c r="K622" s="43" t="s">
        <v>39013</v>
      </c>
      <c r="L622" s="42" t="s">
        <v>46</v>
      </c>
    </row>
    <row r="623" spans="1:12">
      <c r="A623" s="42" t="s">
        <v>461</v>
      </c>
      <c r="B623" s="42" t="s">
        <v>462</v>
      </c>
      <c r="C623" s="42" t="s">
        <v>724</v>
      </c>
      <c r="D623" s="42" t="s">
        <v>725</v>
      </c>
      <c r="E623" s="43" t="s">
        <v>42</v>
      </c>
      <c r="F623" s="42" t="s">
        <v>42</v>
      </c>
      <c r="G623" s="42" t="s">
        <v>947</v>
      </c>
      <c r="H623" s="42" t="s">
        <v>34291</v>
      </c>
      <c r="I623" s="42" t="s">
        <v>17</v>
      </c>
      <c r="J623" s="42" t="s">
        <v>156</v>
      </c>
      <c r="K623" s="43" t="s">
        <v>39014</v>
      </c>
      <c r="L623" s="42" t="s">
        <v>46</v>
      </c>
    </row>
    <row r="624" spans="1:12">
      <c r="A624" s="42" t="s">
        <v>461</v>
      </c>
      <c r="B624" s="42" t="s">
        <v>462</v>
      </c>
      <c r="C624" s="42" t="s">
        <v>724</v>
      </c>
      <c r="D624" s="42" t="s">
        <v>725</v>
      </c>
      <c r="E624" s="43" t="s">
        <v>42</v>
      </c>
      <c r="F624" s="42" t="s">
        <v>42</v>
      </c>
      <c r="G624" s="42" t="s">
        <v>948</v>
      </c>
      <c r="H624" s="42" t="s">
        <v>949</v>
      </c>
      <c r="I624" s="42" t="s">
        <v>17</v>
      </c>
      <c r="J624" s="42" t="s">
        <v>156</v>
      </c>
      <c r="K624" s="43" t="s">
        <v>39015</v>
      </c>
      <c r="L624" s="42" t="s">
        <v>46</v>
      </c>
    </row>
    <row r="625" spans="1:12">
      <c r="A625" s="42" t="s">
        <v>461</v>
      </c>
      <c r="B625" s="42" t="s">
        <v>462</v>
      </c>
      <c r="C625" s="42" t="s">
        <v>724</v>
      </c>
      <c r="D625" s="42" t="s">
        <v>725</v>
      </c>
      <c r="E625" s="43" t="s">
        <v>42</v>
      </c>
      <c r="F625" s="42" t="s">
        <v>42</v>
      </c>
      <c r="G625" s="42" t="s">
        <v>950</v>
      </c>
      <c r="H625" s="42" t="s">
        <v>951</v>
      </c>
      <c r="I625" s="42" t="s">
        <v>17</v>
      </c>
      <c r="J625" s="42" t="s">
        <v>156</v>
      </c>
      <c r="K625" s="43" t="s">
        <v>28040</v>
      </c>
      <c r="L625" s="42" t="s">
        <v>46</v>
      </c>
    </row>
    <row r="626" spans="1:12">
      <c r="A626" s="42" t="s">
        <v>461</v>
      </c>
      <c r="B626" s="42" t="s">
        <v>462</v>
      </c>
      <c r="C626" s="42" t="s">
        <v>724</v>
      </c>
      <c r="D626" s="42" t="s">
        <v>725</v>
      </c>
      <c r="E626" s="43" t="s">
        <v>42</v>
      </c>
      <c r="F626" s="42" t="s">
        <v>42</v>
      </c>
      <c r="G626" s="42" t="s">
        <v>952</v>
      </c>
      <c r="H626" s="42" t="s">
        <v>953</v>
      </c>
      <c r="I626" s="42" t="s">
        <v>17</v>
      </c>
      <c r="J626" s="42" t="s">
        <v>515</v>
      </c>
      <c r="K626" s="43" t="s">
        <v>954</v>
      </c>
      <c r="L626" s="42" t="s">
        <v>46</v>
      </c>
    </row>
    <row r="627" spans="1:12">
      <c r="A627" s="42" t="s">
        <v>461</v>
      </c>
      <c r="B627" s="42" t="s">
        <v>462</v>
      </c>
      <c r="C627" s="42" t="s">
        <v>724</v>
      </c>
      <c r="D627" s="42" t="s">
        <v>725</v>
      </c>
      <c r="E627" s="43" t="s">
        <v>42</v>
      </c>
      <c r="F627" s="42" t="s">
        <v>42</v>
      </c>
      <c r="G627" s="42" t="s">
        <v>955</v>
      </c>
      <c r="H627" s="42" t="s">
        <v>34292</v>
      </c>
      <c r="I627" s="42" t="s">
        <v>17</v>
      </c>
      <c r="J627" s="42" t="s">
        <v>45</v>
      </c>
      <c r="K627" s="43" t="s">
        <v>36184</v>
      </c>
      <c r="L627" s="42" t="s">
        <v>46</v>
      </c>
    </row>
    <row r="628" spans="1:12">
      <c r="A628" s="42" t="s">
        <v>461</v>
      </c>
      <c r="B628" s="42" t="s">
        <v>462</v>
      </c>
      <c r="C628" s="42" t="s">
        <v>724</v>
      </c>
      <c r="D628" s="42" t="s">
        <v>725</v>
      </c>
      <c r="E628" s="43" t="s">
        <v>42</v>
      </c>
      <c r="F628" s="42" t="s">
        <v>42</v>
      </c>
      <c r="G628" s="42" t="s">
        <v>956</v>
      </c>
      <c r="H628" s="42" t="s">
        <v>957</v>
      </c>
      <c r="I628" s="42" t="s">
        <v>17</v>
      </c>
      <c r="J628" s="42" t="s">
        <v>45</v>
      </c>
      <c r="K628" s="43" t="s">
        <v>39016</v>
      </c>
      <c r="L628" s="42" t="s">
        <v>46</v>
      </c>
    </row>
    <row r="629" spans="1:12">
      <c r="A629" s="42" t="s">
        <v>461</v>
      </c>
      <c r="B629" s="42" t="s">
        <v>462</v>
      </c>
      <c r="C629" s="42" t="s">
        <v>724</v>
      </c>
      <c r="D629" s="42" t="s">
        <v>725</v>
      </c>
      <c r="E629" s="43" t="s">
        <v>42</v>
      </c>
      <c r="F629" s="42" t="s">
        <v>42</v>
      </c>
      <c r="G629" s="42" t="s">
        <v>958</v>
      </c>
      <c r="H629" s="42" t="s">
        <v>959</v>
      </c>
      <c r="I629" s="42" t="s">
        <v>17</v>
      </c>
      <c r="J629" s="42" t="s">
        <v>515</v>
      </c>
      <c r="K629" s="43" t="s">
        <v>1522</v>
      </c>
      <c r="L629" s="42" t="s">
        <v>46</v>
      </c>
    </row>
    <row r="630" spans="1:12">
      <c r="A630" s="42" t="s">
        <v>461</v>
      </c>
      <c r="B630" s="42" t="s">
        <v>462</v>
      </c>
      <c r="C630" s="42" t="s">
        <v>724</v>
      </c>
      <c r="D630" s="42" t="s">
        <v>725</v>
      </c>
      <c r="E630" s="43" t="s">
        <v>42</v>
      </c>
      <c r="F630" s="42" t="s">
        <v>42</v>
      </c>
      <c r="G630" s="42" t="s">
        <v>960</v>
      </c>
      <c r="H630" s="42" t="s">
        <v>961</v>
      </c>
      <c r="I630" s="42" t="s">
        <v>17</v>
      </c>
      <c r="J630" s="42" t="s">
        <v>156</v>
      </c>
      <c r="K630" s="43" t="s">
        <v>12460</v>
      </c>
      <c r="L630" s="42" t="s">
        <v>46</v>
      </c>
    </row>
    <row r="631" spans="1:12">
      <c r="A631" s="42" t="s">
        <v>461</v>
      </c>
      <c r="B631" s="42" t="s">
        <v>462</v>
      </c>
      <c r="C631" s="42" t="s">
        <v>724</v>
      </c>
      <c r="D631" s="42" t="s">
        <v>725</v>
      </c>
      <c r="E631" s="43" t="s">
        <v>42</v>
      </c>
      <c r="F631" s="42" t="s">
        <v>42</v>
      </c>
      <c r="G631" s="42" t="s">
        <v>962</v>
      </c>
      <c r="H631" s="42" t="s">
        <v>34294</v>
      </c>
      <c r="I631" s="42" t="s">
        <v>17</v>
      </c>
      <c r="J631" s="42" t="s">
        <v>156</v>
      </c>
      <c r="K631" s="43" t="s">
        <v>1529</v>
      </c>
      <c r="L631" s="42" t="s">
        <v>46</v>
      </c>
    </row>
    <row r="632" spans="1:12">
      <c r="A632" s="42" t="s">
        <v>461</v>
      </c>
      <c r="B632" s="42" t="s">
        <v>462</v>
      </c>
      <c r="C632" s="42" t="s">
        <v>724</v>
      </c>
      <c r="D632" s="42" t="s">
        <v>725</v>
      </c>
      <c r="E632" s="43" t="s">
        <v>42</v>
      </c>
      <c r="F632" s="42" t="s">
        <v>42</v>
      </c>
      <c r="G632" s="42" t="s">
        <v>963</v>
      </c>
      <c r="H632" s="42" t="s">
        <v>34295</v>
      </c>
      <c r="I632" s="42" t="s">
        <v>17</v>
      </c>
      <c r="J632" s="42" t="s">
        <v>156</v>
      </c>
      <c r="K632" s="43" t="s">
        <v>866</v>
      </c>
      <c r="L632" s="42" t="s">
        <v>46</v>
      </c>
    </row>
    <row r="633" spans="1:12">
      <c r="A633" s="42" t="s">
        <v>461</v>
      </c>
      <c r="B633" s="42" t="s">
        <v>462</v>
      </c>
      <c r="C633" s="42" t="s">
        <v>724</v>
      </c>
      <c r="D633" s="42" t="s">
        <v>725</v>
      </c>
      <c r="E633" s="43" t="s">
        <v>42</v>
      </c>
      <c r="F633" s="42" t="s">
        <v>42</v>
      </c>
      <c r="G633" s="42" t="s">
        <v>964</v>
      </c>
      <c r="H633" s="42" t="s">
        <v>965</v>
      </c>
      <c r="I633" s="42" t="s">
        <v>17</v>
      </c>
      <c r="J633" s="42" t="s">
        <v>45</v>
      </c>
      <c r="K633" s="43" t="s">
        <v>38696</v>
      </c>
      <c r="L633" s="42" t="s">
        <v>46</v>
      </c>
    </row>
    <row r="634" spans="1:12">
      <c r="A634" s="42" t="s">
        <v>461</v>
      </c>
      <c r="B634" s="42" t="s">
        <v>462</v>
      </c>
      <c r="C634" s="42" t="s">
        <v>724</v>
      </c>
      <c r="D634" s="42" t="s">
        <v>725</v>
      </c>
      <c r="E634" s="43" t="s">
        <v>42</v>
      </c>
      <c r="F634" s="42" t="s">
        <v>42</v>
      </c>
      <c r="G634" s="42" t="s">
        <v>966</v>
      </c>
      <c r="H634" s="42" t="s">
        <v>967</v>
      </c>
      <c r="I634" s="42" t="s">
        <v>17</v>
      </c>
      <c r="J634" s="42" t="s">
        <v>156</v>
      </c>
      <c r="K634" s="43" t="s">
        <v>28071</v>
      </c>
      <c r="L634" s="42" t="s">
        <v>46</v>
      </c>
    </row>
    <row r="635" spans="1:12">
      <c r="A635" s="42" t="s">
        <v>461</v>
      </c>
      <c r="B635" s="42" t="s">
        <v>462</v>
      </c>
      <c r="C635" s="42" t="s">
        <v>724</v>
      </c>
      <c r="D635" s="42" t="s">
        <v>725</v>
      </c>
      <c r="E635" s="43" t="s">
        <v>42</v>
      </c>
      <c r="F635" s="42" t="s">
        <v>42</v>
      </c>
      <c r="G635" s="42" t="s">
        <v>968</v>
      </c>
      <c r="H635" s="42" t="s">
        <v>969</v>
      </c>
      <c r="I635" s="42" t="s">
        <v>17</v>
      </c>
      <c r="J635" s="42" t="s">
        <v>45</v>
      </c>
      <c r="K635" s="43" t="s">
        <v>39017</v>
      </c>
      <c r="L635" s="42" t="s">
        <v>46</v>
      </c>
    </row>
    <row r="636" spans="1:12">
      <c r="A636" s="42" t="s">
        <v>461</v>
      </c>
      <c r="B636" s="42" t="s">
        <v>462</v>
      </c>
      <c r="C636" s="42" t="s">
        <v>724</v>
      </c>
      <c r="D636" s="42" t="s">
        <v>725</v>
      </c>
      <c r="E636" s="43" t="s">
        <v>42</v>
      </c>
      <c r="F636" s="42" t="s">
        <v>42</v>
      </c>
      <c r="G636" s="42" t="s">
        <v>970</v>
      </c>
      <c r="H636" s="42" t="s">
        <v>971</v>
      </c>
      <c r="I636" s="42" t="s">
        <v>17</v>
      </c>
      <c r="J636" s="42" t="s">
        <v>45</v>
      </c>
      <c r="K636" s="43" t="s">
        <v>36187</v>
      </c>
      <c r="L636" s="42" t="s">
        <v>46</v>
      </c>
    </row>
    <row r="637" spans="1:12">
      <c r="A637" s="42" t="s">
        <v>461</v>
      </c>
      <c r="B637" s="42" t="s">
        <v>462</v>
      </c>
      <c r="C637" s="42" t="s">
        <v>724</v>
      </c>
      <c r="D637" s="42" t="s">
        <v>725</v>
      </c>
      <c r="E637" s="43" t="s">
        <v>42</v>
      </c>
      <c r="F637" s="42" t="s">
        <v>42</v>
      </c>
      <c r="G637" s="42" t="s">
        <v>972</v>
      </c>
      <c r="H637" s="42" t="s">
        <v>973</v>
      </c>
      <c r="I637" s="42" t="s">
        <v>17</v>
      </c>
      <c r="J637" s="42" t="s">
        <v>45</v>
      </c>
      <c r="K637" s="43" t="s">
        <v>27748</v>
      </c>
      <c r="L637" s="42" t="s">
        <v>46</v>
      </c>
    </row>
    <row r="638" spans="1:12">
      <c r="A638" s="42" t="s">
        <v>461</v>
      </c>
      <c r="B638" s="42" t="s">
        <v>462</v>
      </c>
      <c r="C638" s="42" t="s">
        <v>724</v>
      </c>
      <c r="D638" s="42" t="s">
        <v>725</v>
      </c>
      <c r="E638" s="43" t="s">
        <v>42</v>
      </c>
      <c r="F638" s="42" t="s">
        <v>42</v>
      </c>
      <c r="G638" s="42" t="s">
        <v>974</v>
      </c>
      <c r="H638" s="42" t="s">
        <v>975</v>
      </c>
      <c r="I638" s="42" t="s">
        <v>17</v>
      </c>
      <c r="J638" s="42" t="s">
        <v>45</v>
      </c>
      <c r="K638" s="43" t="s">
        <v>28128</v>
      </c>
      <c r="L638" s="42" t="s">
        <v>46</v>
      </c>
    </row>
    <row r="639" spans="1:12">
      <c r="A639" s="42" t="s">
        <v>461</v>
      </c>
      <c r="B639" s="42" t="s">
        <v>462</v>
      </c>
      <c r="C639" s="42" t="s">
        <v>724</v>
      </c>
      <c r="D639" s="42" t="s">
        <v>725</v>
      </c>
      <c r="E639" s="43" t="s">
        <v>42</v>
      </c>
      <c r="F639" s="42" t="s">
        <v>42</v>
      </c>
      <c r="G639" s="42" t="s">
        <v>976</v>
      </c>
      <c r="H639" s="42" t="s">
        <v>977</v>
      </c>
      <c r="I639" s="42" t="s">
        <v>17</v>
      </c>
      <c r="J639" s="42" t="s">
        <v>156</v>
      </c>
      <c r="K639" s="43" t="s">
        <v>27692</v>
      </c>
      <c r="L639" s="42" t="s">
        <v>46</v>
      </c>
    </row>
    <row r="640" spans="1:12">
      <c r="A640" s="42" t="s">
        <v>461</v>
      </c>
      <c r="B640" s="42" t="s">
        <v>462</v>
      </c>
      <c r="C640" s="42" t="s">
        <v>724</v>
      </c>
      <c r="D640" s="42" t="s">
        <v>725</v>
      </c>
      <c r="E640" s="43" t="s">
        <v>42</v>
      </c>
      <c r="F640" s="42" t="s">
        <v>42</v>
      </c>
      <c r="G640" s="42" t="s">
        <v>978</v>
      </c>
      <c r="H640" s="42" t="s">
        <v>979</v>
      </c>
      <c r="I640" s="42" t="s">
        <v>17</v>
      </c>
      <c r="J640" s="42" t="s">
        <v>45</v>
      </c>
      <c r="K640" s="43" t="s">
        <v>34952</v>
      </c>
      <c r="L640" s="42" t="s">
        <v>46</v>
      </c>
    </row>
    <row r="641" spans="1:12">
      <c r="A641" s="42" t="s">
        <v>461</v>
      </c>
      <c r="B641" s="42" t="s">
        <v>462</v>
      </c>
      <c r="C641" s="42" t="s">
        <v>724</v>
      </c>
      <c r="D641" s="42" t="s">
        <v>725</v>
      </c>
      <c r="E641" s="43" t="s">
        <v>42</v>
      </c>
      <c r="F641" s="42" t="s">
        <v>42</v>
      </c>
      <c r="G641" s="42" t="s">
        <v>980</v>
      </c>
      <c r="H641" s="42" t="s">
        <v>981</v>
      </c>
      <c r="I641" s="42" t="s">
        <v>17</v>
      </c>
      <c r="J641" s="42" t="s">
        <v>45</v>
      </c>
      <c r="K641" s="43" t="s">
        <v>24030</v>
      </c>
      <c r="L641" s="42" t="s">
        <v>46</v>
      </c>
    </row>
    <row r="642" spans="1:12">
      <c r="A642" s="42" t="s">
        <v>461</v>
      </c>
      <c r="B642" s="42" t="s">
        <v>462</v>
      </c>
      <c r="C642" s="42" t="s">
        <v>724</v>
      </c>
      <c r="D642" s="42" t="s">
        <v>725</v>
      </c>
      <c r="E642" s="43" t="s">
        <v>42</v>
      </c>
      <c r="F642" s="42" t="s">
        <v>42</v>
      </c>
      <c r="G642" s="42" t="s">
        <v>982</v>
      </c>
      <c r="H642" s="42" t="s">
        <v>983</v>
      </c>
      <c r="I642" s="42" t="s">
        <v>17</v>
      </c>
      <c r="J642" s="42" t="s">
        <v>45</v>
      </c>
      <c r="K642" s="43" t="s">
        <v>39018</v>
      </c>
      <c r="L642" s="42" t="s">
        <v>46</v>
      </c>
    </row>
    <row r="643" spans="1:12">
      <c r="A643" s="42" t="s">
        <v>461</v>
      </c>
      <c r="B643" s="42" t="s">
        <v>462</v>
      </c>
      <c r="C643" s="42" t="s">
        <v>724</v>
      </c>
      <c r="D643" s="42" t="s">
        <v>725</v>
      </c>
      <c r="E643" s="43" t="s">
        <v>42</v>
      </c>
      <c r="F643" s="42" t="s">
        <v>42</v>
      </c>
      <c r="G643" s="42" t="s">
        <v>984</v>
      </c>
      <c r="H643" s="42" t="s">
        <v>985</v>
      </c>
      <c r="I643" s="42" t="s">
        <v>17</v>
      </c>
      <c r="J643" s="42" t="s">
        <v>156</v>
      </c>
      <c r="K643" s="43" t="s">
        <v>35601</v>
      </c>
      <c r="L643" s="42" t="s">
        <v>46</v>
      </c>
    </row>
    <row r="644" spans="1:12">
      <c r="A644" s="42" t="s">
        <v>461</v>
      </c>
      <c r="B644" s="42" t="s">
        <v>462</v>
      </c>
      <c r="C644" s="42" t="s">
        <v>724</v>
      </c>
      <c r="D644" s="42" t="s">
        <v>725</v>
      </c>
      <c r="E644" s="43" t="s">
        <v>42</v>
      </c>
      <c r="F644" s="42" t="s">
        <v>42</v>
      </c>
      <c r="G644" s="42" t="s">
        <v>986</v>
      </c>
      <c r="H644" s="42" t="s">
        <v>987</v>
      </c>
      <c r="I644" s="42" t="s">
        <v>17</v>
      </c>
      <c r="J644" s="42" t="s">
        <v>45</v>
      </c>
      <c r="K644" s="43" t="s">
        <v>39019</v>
      </c>
      <c r="L644" s="42" t="s">
        <v>46</v>
      </c>
    </row>
    <row r="645" spans="1:12">
      <c r="A645" s="42" t="s">
        <v>461</v>
      </c>
      <c r="B645" s="42" t="s">
        <v>462</v>
      </c>
      <c r="C645" s="42" t="s">
        <v>724</v>
      </c>
      <c r="D645" s="42" t="s">
        <v>725</v>
      </c>
      <c r="E645" s="43" t="s">
        <v>42</v>
      </c>
      <c r="F645" s="42" t="s">
        <v>42</v>
      </c>
      <c r="G645" s="42" t="s">
        <v>988</v>
      </c>
      <c r="H645" s="42" t="s">
        <v>989</v>
      </c>
      <c r="I645" s="42" t="s">
        <v>17</v>
      </c>
      <c r="J645" s="42" t="s">
        <v>45</v>
      </c>
      <c r="K645" s="43" t="s">
        <v>39020</v>
      </c>
      <c r="L645" s="42" t="s">
        <v>46</v>
      </c>
    </row>
    <row r="646" spans="1:12">
      <c r="A646" s="42" t="s">
        <v>461</v>
      </c>
      <c r="B646" s="42" t="s">
        <v>462</v>
      </c>
      <c r="C646" s="42" t="s">
        <v>724</v>
      </c>
      <c r="D646" s="42" t="s">
        <v>725</v>
      </c>
      <c r="E646" s="43" t="s">
        <v>42</v>
      </c>
      <c r="F646" s="42" t="s">
        <v>42</v>
      </c>
      <c r="G646" s="42" t="s">
        <v>990</v>
      </c>
      <c r="H646" s="42" t="s">
        <v>991</v>
      </c>
      <c r="I646" s="42" t="s">
        <v>17</v>
      </c>
      <c r="J646" s="42" t="s">
        <v>156</v>
      </c>
      <c r="K646" s="43" t="s">
        <v>36176</v>
      </c>
      <c r="L646" s="42" t="s">
        <v>46</v>
      </c>
    </row>
    <row r="647" spans="1:12">
      <c r="A647" s="42" t="s">
        <v>461</v>
      </c>
      <c r="B647" s="42" t="s">
        <v>462</v>
      </c>
      <c r="C647" s="42" t="s">
        <v>724</v>
      </c>
      <c r="D647" s="42" t="s">
        <v>725</v>
      </c>
      <c r="E647" s="43" t="s">
        <v>42</v>
      </c>
      <c r="F647" s="42" t="s">
        <v>42</v>
      </c>
      <c r="G647" s="42" t="s">
        <v>992</v>
      </c>
      <c r="H647" s="42" t="s">
        <v>993</v>
      </c>
      <c r="I647" s="42" t="s">
        <v>17</v>
      </c>
      <c r="J647" s="42" t="s">
        <v>45</v>
      </c>
      <c r="K647" s="43" t="s">
        <v>36188</v>
      </c>
      <c r="L647" s="42" t="s">
        <v>46</v>
      </c>
    </row>
    <row r="648" spans="1:12">
      <c r="A648" s="42" t="s">
        <v>461</v>
      </c>
      <c r="B648" s="42" t="s">
        <v>462</v>
      </c>
      <c r="C648" s="42" t="s">
        <v>724</v>
      </c>
      <c r="D648" s="42" t="s">
        <v>725</v>
      </c>
      <c r="E648" s="43" t="s">
        <v>42</v>
      </c>
      <c r="F648" s="42" t="s">
        <v>42</v>
      </c>
      <c r="G648" s="42" t="s">
        <v>995</v>
      </c>
      <c r="H648" s="42" t="s">
        <v>996</v>
      </c>
      <c r="I648" s="42" t="s">
        <v>17</v>
      </c>
      <c r="J648" s="42" t="s">
        <v>156</v>
      </c>
      <c r="K648" s="43" t="s">
        <v>36189</v>
      </c>
      <c r="L648" s="42" t="s">
        <v>46</v>
      </c>
    </row>
    <row r="649" spans="1:12">
      <c r="A649" s="42" t="s">
        <v>461</v>
      </c>
      <c r="B649" s="42" t="s">
        <v>462</v>
      </c>
      <c r="C649" s="42" t="s">
        <v>724</v>
      </c>
      <c r="D649" s="42" t="s">
        <v>725</v>
      </c>
      <c r="E649" s="43" t="s">
        <v>42</v>
      </c>
      <c r="F649" s="42" t="s">
        <v>42</v>
      </c>
      <c r="G649" s="42" t="s">
        <v>6722</v>
      </c>
      <c r="H649" s="42" t="s">
        <v>6723</v>
      </c>
      <c r="I649" s="42" t="s">
        <v>17</v>
      </c>
      <c r="J649" s="42" t="s">
        <v>515</v>
      </c>
      <c r="K649" s="43" t="s">
        <v>915</v>
      </c>
      <c r="L649" s="42" t="s">
        <v>46</v>
      </c>
    </row>
    <row r="650" spans="1:12">
      <c r="A650" s="42" t="s">
        <v>461</v>
      </c>
      <c r="B650" s="42" t="s">
        <v>462</v>
      </c>
      <c r="C650" s="42" t="s">
        <v>724</v>
      </c>
      <c r="D650" s="42" t="s">
        <v>725</v>
      </c>
      <c r="E650" s="43" t="s">
        <v>42</v>
      </c>
      <c r="F650" s="42" t="s">
        <v>42</v>
      </c>
      <c r="G650" s="42" t="s">
        <v>7200</v>
      </c>
      <c r="H650" s="42" t="s">
        <v>34298</v>
      </c>
      <c r="I650" s="42" t="s">
        <v>17</v>
      </c>
      <c r="J650" s="42" t="s">
        <v>515</v>
      </c>
      <c r="K650" s="43" t="s">
        <v>5976</v>
      </c>
      <c r="L650" s="42" t="s">
        <v>46</v>
      </c>
    </row>
    <row r="651" spans="1:12">
      <c r="A651" s="42" t="s">
        <v>461</v>
      </c>
      <c r="B651" s="42" t="s">
        <v>462</v>
      </c>
      <c r="C651" s="42" t="s">
        <v>724</v>
      </c>
      <c r="D651" s="42" t="s">
        <v>725</v>
      </c>
      <c r="E651" s="43" t="s">
        <v>42</v>
      </c>
      <c r="F651" s="42" t="s">
        <v>42</v>
      </c>
      <c r="G651" s="42" t="s">
        <v>8015</v>
      </c>
      <c r="H651" s="42" t="s">
        <v>8016</v>
      </c>
      <c r="I651" s="42" t="s">
        <v>17</v>
      </c>
      <c r="J651" s="42" t="s">
        <v>156</v>
      </c>
      <c r="K651" s="43" t="s">
        <v>35300</v>
      </c>
      <c r="L651" s="42" t="s">
        <v>46</v>
      </c>
    </row>
    <row r="652" spans="1:12">
      <c r="A652" s="42" t="s">
        <v>461</v>
      </c>
      <c r="B652" s="42" t="s">
        <v>462</v>
      </c>
      <c r="C652" s="42" t="s">
        <v>724</v>
      </c>
      <c r="D652" s="42" t="s">
        <v>725</v>
      </c>
      <c r="E652" s="43" t="s">
        <v>42</v>
      </c>
      <c r="F652" s="42" t="s">
        <v>42</v>
      </c>
      <c r="G652" s="42" t="s">
        <v>8017</v>
      </c>
      <c r="H652" s="42" t="s">
        <v>8018</v>
      </c>
      <c r="I652" s="42" t="s">
        <v>17</v>
      </c>
      <c r="J652" s="42" t="s">
        <v>156</v>
      </c>
      <c r="K652" s="43" t="s">
        <v>39021</v>
      </c>
      <c r="L652" s="42" t="s">
        <v>46</v>
      </c>
    </row>
    <row r="653" spans="1:12">
      <c r="A653" s="42" t="s">
        <v>461</v>
      </c>
      <c r="B653" s="42" t="s">
        <v>462</v>
      </c>
      <c r="C653" s="42" t="s">
        <v>724</v>
      </c>
      <c r="D653" s="42" t="s">
        <v>725</v>
      </c>
      <c r="E653" s="43" t="s">
        <v>42</v>
      </c>
      <c r="F653" s="42" t="s">
        <v>42</v>
      </c>
      <c r="G653" s="42" t="s">
        <v>8019</v>
      </c>
      <c r="H653" s="42" t="s">
        <v>8020</v>
      </c>
      <c r="I653" s="42" t="s">
        <v>17</v>
      </c>
      <c r="J653" s="42" t="s">
        <v>45</v>
      </c>
      <c r="K653" s="43" t="s">
        <v>26974</v>
      </c>
      <c r="L653" s="42" t="s">
        <v>46</v>
      </c>
    </row>
    <row r="654" spans="1:12">
      <c r="A654" s="42" t="s">
        <v>461</v>
      </c>
      <c r="B654" s="42" t="s">
        <v>462</v>
      </c>
      <c r="C654" s="42" t="s">
        <v>724</v>
      </c>
      <c r="D654" s="42" t="s">
        <v>725</v>
      </c>
      <c r="E654" s="43" t="s">
        <v>42</v>
      </c>
      <c r="F654" s="42" t="s">
        <v>42</v>
      </c>
      <c r="G654" s="42" t="s">
        <v>24269</v>
      </c>
      <c r="H654" s="42" t="s">
        <v>24270</v>
      </c>
      <c r="I654" s="42" t="s">
        <v>17</v>
      </c>
      <c r="J654" s="42" t="s">
        <v>45</v>
      </c>
      <c r="K654" s="43" t="s">
        <v>915</v>
      </c>
      <c r="L654" s="42" t="s">
        <v>46</v>
      </c>
    </row>
    <row r="655" spans="1:12">
      <c r="A655" s="42" t="s">
        <v>461</v>
      </c>
      <c r="B655" s="42" t="s">
        <v>462</v>
      </c>
      <c r="C655" s="42" t="s">
        <v>724</v>
      </c>
      <c r="D655" s="42" t="s">
        <v>725</v>
      </c>
      <c r="E655" s="43" t="s">
        <v>42</v>
      </c>
      <c r="F655" s="42" t="s">
        <v>42</v>
      </c>
      <c r="G655" s="42" t="s">
        <v>24271</v>
      </c>
      <c r="H655" s="42" t="s">
        <v>24272</v>
      </c>
      <c r="I655" s="42" t="s">
        <v>17</v>
      </c>
      <c r="J655" s="42" t="s">
        <v>45</v>
      </c>
      <c r="K655" s="43" t="s">
        <v>994</v>
      </c>
      <c r="L655" s="42" t="s">
        <v>46</v>
      </c>
    </row>
    <row r="656" spans="1:12">
      <c r="A656" s="42" t="s">
        <v>461</v>
      </c>
      <c r="B656" s="42" t="s">
        <v>462</v>
      </c>
      <c r="C656" s="42" t="s">
        <v>997</v>
      </c>
      <c r="D656" s="42" t="s">
        <v>998</v>
      </c>
      <c r="E656" s="43" t="s">
        <v>42</v>
      </c>
      <c r="F656" s="42" t="s">
        <v>42</v>
      </c>
      <c r="G656" s="42" t="s">
        <v>999</v>
      </c>
      <c r="H656" s="42" t="s">
        <v>1000</v>
      </c>
      <c r="I656" s="42" t="s">
        <v>19</v>
      </c>
      <c r="J656" s="42" t="s">
        <v>156</v>
      </c>
      <c r="K656" s="43" t="s">
        <v>34299</v>
      </c>
      <c r="L656" s="42" t="s">
        <v>46</v>
      </c>
    </row>
    <row r="657" spans="1:12">
      <c r="A657" s="42" t="s">
        <v>461</v>
      </c>
      <c r="B657" s="42" t="s">
        <v>462</v>
      </c>
      <c r="C657" s="42" t="s">
        <v>997</v>
      </c>
      <c r="D657" s="42" t="s">
        <v>998</v>
      </c>
      <c r="E657" s="43" t="s">
        <v>42</v>
      </c>
      <c r="F657" s="42" t="s">
        <v>42</v>
      </c>
      <c r="G657" s="42" t="s">
        <v>1001</v>
      </c>
      <c r="H657" s="42" t="s">
        <v>1002</v>
      </c>
      <c r="I657" s="42" t="s">
        <v>19</v>
      </c>
      <c r="J657" s="42" t="s">
        <v>515</v>
      </c>
      <c r="K657" s="43" t="s">
        <v>34300</v>
      </c>
      <c r="L657" s="42" t="s">
        <v>46</v>
      </c>
    </row>
    <row r="658" spans="1:12">
      <c r="A658" s="42" t="s">
        <v>461</v>
      </c>
      <c r="B658" s="42" t="s">
        <v>462</v>
      </c>
      <c r="C658" s="42" t="s">
        <v>997</v>
      </c>
      <c r="D658" s="42" t="s">
        <v>998</v>
      </c>
      <c r="E658" s="43" t="s">
        <v>42</v>
      </c>
      <c r="F658" s="42" t="s">
        <v>42</v>
      </c>
      <c r="G658" s="42" t="s">
        <v>1003</v>
      </c>
      <c r="H658" s="42" t="s">
        <v>1004</v>
      </c>
      <c r="I658" s="42" t="s">
        <v>19</v>
      </c>
      <c r="J658" s="42" t="s">
        <v>515</v>
      </c>
      <c r="K658" s="43" t="s">
        <v>26493</v>
      </c>
      <c r="L658" s="42" t="s">
        <v>46</v>
      </c>
    </row>
    <row r="659" spans="1:12">
      <c r="A659" s="42" t="s">
        <v>461</v>
      </c>
      <c r="B659" s="42" t="s">
        <v>462</v>
      </c>
      <c r="C659" s="42" t="s">
        <v>997</v>
      </c>
      <c r="D659" s="42" t="s">
        <v>998</v>
      </c>
      <c r="E659" s="43" t="s">
        <v>42</v>
      </c>
      <c r="F659" s="42" t="s">
        <v>42</v>
      </c>
      <c r="G659" s="42" t="s">
        <v>1005</v>
      </c>
      <c r="H659" s="42" t="s">
        <v>1006</v>
      </c>
      <c r="I659" s="42" t="s">
        <v>19</v>
      </c>
      <c r="J659" s="42" t="s">
        <v>515</v>
      </c>
      <c r="K659" s="43" t="s">
        <v>26952</v>
      </c>
      <c r="L659" s="42" t="s">
        <v>46</v>
      </c>
    </row>
    <row r="660" spans="1:12">
      <c r="A660" s="42" t="s">
        <v>461</v>
      </c>
      <c r="B660" s="42" t="s">
        <v>462</v>
      </c>
      <c r="C660" s="42" t="s">
        <v>997</v>
      </c>
      <c r="D660" s="42" t="s">
        <v>998</v>
      </c>
      <c r="E660" s="43" t="s">
        <v>42</v>
      </c>
      <c r="F660" s="42" t="s">
        <v>42</v>
      </c>
      <c r="G660" s="42" t="s">
        <v>1007</v>
      </c>
      <c r="H660" s="42" t="s">
        <v>1008</v>
      </c>
      <c r="I660" s="42" t="s">
        <v>19</v>
      </c>
      <c r="J660" s="42" t="s">
        <v>515</v>
      </c>
      <c r="K660" s="43" t="s">
        <v>36256</v>
      </c>
      <c r="L660" s="42" t="s">
        <v>46</v>
      </c>
    </row>
    <row r="661" spans="1:12">
      <c r="A661" s="42" t="s">
        <v>461</v>
      </c>
      <c r="B661" s="42" t="s">
        <v>462</v>
      </c>
      <c r="C661" s="42" t="s">
        <v>997</v>
      </c>
      <c r="D661" s="42" t="s">
        <v>998</v>
      </c>
      <c r="E661" s="43" t="s">
        <v>42</v>
      </c>
      <c r="F661" s="42" t="s">
        <v>42</v>
      </c>
      <c r="G661" s="42" t="s">
        <v>1009</v>
      </c>
      <c r="H661" s="42" t="s">
        <v>1010</v>
      </c>
      <c r="I661" s="42" t="s">
        <v>19</v>
      </c>
      <c r="J661" s="42" t="s">
        <v>45</v>
      </c>
      <c r="K661" s="43" t="s">
        <v>11691</v>
      </c>
      <c r="L661" s="42" t="s">
        <v>46</v>
      </c>
    </row>
    <row r="662" spans="1:12">
      <c r="A662" s="42" t="s">
        <v>461</v>
      </c>
      <c r="B662" s="42" t="s">
        <v>462</v>
      </c>
      <c r="C662" s="42" t="s">
        <v>997</v>
      </c>
      <c r="D662" s="42" t="s">
        <v>998</v>
      </c>
      <c r="E662" s="43" t="s">
        <v>42</v>
      </c>
      <c r="F662" s="42" t="s">
        <v>42</v>
      </c>
      <c r="G662" s="42" t="s">
        <v>1012</v>
      </c>
      <c r="H662" s="42" t="s">
        <v>1013</v>
      </c>
      <c r="I662" s="42" t="s">
        <v>19</v>
      </c>
      <c r="J662" s="42" t="s">
        <v>45</v>
      </c>
      <c r="K662" s="43" t="s">
        <v>26705</v>
      </c>
      <c r="L662" s="42" t="s">
        <v>46</v>
      </c>
    </row>
    <row r="663" spans="1:12">
      <c r="A663" s="42" t="s">
        <v>461</v>
      </c>
      <c r="B663" s="42" t="s">
        <v>462</v>
      </c>
      <c r="C663" s="42" t="s">
        <v>997</v>
      </c>
      <c r="D663" s="42" t="s">
        <v>998</v>
      </c>
      <c r="E663" s="43" t="s">
        <v>42</v>
      </c>
      <c r="F663" s="42" t="s">
        <v>42</v>
      </c>
      <c r="G663" s="42" t="s">
        <v>1014</v>
      </c>
      <c r="H663" s="42" t="s">
        <v>1015</v>
      </c>
      <c r="I663" s="42" t="s">
        <v>19</v>
      </c>
      <c r="J663" s="42" t="s">
        <v>45</v>
      </c>
      <c r="K663" s="43" t="s">
        <v>28184</v>
      </c>
      <c r="L663" s="42" t="s">
        <v>46</v>
      </c>
    </row>
    <row r="664" spans="1:12">
      <c r="A664" s="42" t="s">
        <v>461</v>
      </c>
      <c r="B664" s="42" t="s">
        <v>462</v>
      </c>
      <c r="C664" s="42" t="s">
        <v>997</v>
      </c>
      <c r="D664" s="42" t="s">
        <v>998</v>
      </c>
      <c r="E664" s="43" t="s">
        <v>42</v>
      </c>
      <c r="F664" s="42" t="s">
        <v>42</v>
      </c>
      <c r="G664" s="42" t="s">
        <v>1016</v>
      </c>
      <c r="H664" s="42" t="s">
        <v>1017</v>
      </c>
      <c r="I664" s="42" t="s">
        <v>19</v>
      </c>
      <c r="J664" s="42" t="s">
        <v>515</v>
      </c>
      <c r="K664" s="43" t="s">
        <v>12848</v>
      </c>
      <c r="L664" s="42" t="s">
        <v>46</v>
      </c>
    </row>
    <row r="665" spans="1:12">
      <c r="A665" s="42" t="s">
        <v>461</v>
      </c>
      <c r="B665" s="42" t="s">
        <v>462</v>
      </c>
      <c r="C665" s="42" t="s">
        <v>997</v>
      </c>
      <c r="D665" s="42" t="s">
        <v>998</v>
      </c>
      <c r="E665" s="43" t="s">
        <v>42</v>
      </c>
      <c r="F665" s="42" t="s">
        <v>42</v>
      </c>
      <c r="G665" s="42" t="s">
        <v>1018</v>
      </c>
      <c r="H665" s="42" t="s">
        <v>1019</v>
      </c>
      <c r="I665" s="42" t="s">
        <v>19</v>
      </c>
      <c r="J665" s="42" t="s">
        <v>156</v>
      </c>
      <c r="K665" s="43" t="s">
        <v>28214</v>
      </c>
      <c r="L665" s="42" t="s">
        <v>46</v>
      </c>
    </row>
    <row r="666" spans="1:12">
      <c r="A666" s="42" t="s">
        <v>461</v>
      </c>
      <c r="B666" s="42" t="s">
        <v>462</v>
      </c>
      <c r="C666" s="42" t="s">
        <v>997</v>
      </c>
      <c r="D666" s="42" t="s">
        <v>998</v>
      </c>
      <c r="E666" s="43" t="s">
        <v>42</v>
      </c>
      <c r="F666" s="42" t="s">
        <v>42</v>
      </c>
      <c r="G666" s="42" t="s">
        <v>1020</v>
      </c>
      <c r="H666" s="42" t="s">
        <v>1021</v>
      </c>
      <c r="I666" s="42" t="s">
        <v>19</v>
      </c>
      <c r="J666" s="42" t="s">
        <v>45</v>
      </c>
      <c r="K666" s="43" t="s">
        <v>821</v>
      </c>
      <c r="L666" s="42" t="s">
        <v>46</v>
      </c>
    </row>
    <row r="667" spans="1:12">
      <c r="A667" s="42" t="s">
        <v>461</v>
      </c>
      <c r="B667" s="42" t="s">
        <v>462</v>
      </c>
      <c r="C667" s="42" t="s">
        <v>997</v>
      </c>
      <c r="D667" s="42" t="s">
        <v>998</v>
      </c>
      <c r="E667" s="43" t="s">
        <v>42</v>
      </c>
      <c r="F667" s="42" t="s">
        <v>42</v>
      </c>
      <c r="G667" s="42" t="s">
        <v>1022</v>
      </c>
      <c r="H667" s="42" t="s">
        <v>1023</v>
      </c>
      <c r="I667" s="42" t="s">
        <v>19</v>
      </c>
      <c r="J667" s="42" t="s">
        <v>515</v>
      </c>
      <c r="K667" s="43" t="s">
        <v>26449</v>
      </c>
      <c r="L667" s="42" t="s">
        <v>46</v>
      </c>
    </row>
    <row r="668" spans="1:12">
      <c r="A668" s="42" t="s">
        <v>461</v>
      </c>
      <c r="B668" s="42" t="s">
        <v>462</v>
      </c>
      <c r="C668" s="42" t="s">
        <v>997</v>
      </c>
      <c r="D668" s="42" t="s">
        <v>998</v>
      </c>
      <c r="E668" s="43" t="s">
        <v>42</v>
      </c>
      <c r="F668" s="42" t="s">
        <v>42</v>
      </c>
      <c r="G668" s="42" t="s">
        <v>1024</v>
      </c>
      <c r="H668" s="42" t="s">
        <v>1025</v>
      </c>
      <c r="I668" s="42" t="s">
        <v>19</v>
      </c>
      <c r="J668" s="42" t="s">
        <v>45</v>
      </c>
      <c r="K668" s="43" t="s">
        <v>38151</v>
      </c>
      <c r="L668" s="42" t="s">
        <v>46</v>
      </c>
    </row>
    <row r="669" spans="1:12">
      <c r="A669" s="42" t="s">
        <v>461</v>
      </c>
      <c r="B669" s="42" t="s">
        <v>462</v>
      </c>
      <c r="C669" s="42" t="s">
        <v>997</v>
      </c>
      <c r="D669" s="42" t="s">
        <v>998</v>
      </c>
      <c r="E669" s="43" t="s">
        <v>42</v>
      </c>
      <c r="F669" s="42" t="s">
        <v>42</v>
      </c>
      <c r="G669" s="42" t="s">
        <v>1026</v>
      </c>
      <c r="H669" s="42" t="s">
        <v>1027</v>
      </c>
      <c r="I669" s="42" t="s">
        <v>19</v>
      </c>
      <c r="J669" s="42" t="s">
        <v>45</v>
      </c>
      <c r="K669" s="43" t="s">
        <v>37856</v>
      </c>
      <c r="L669" s="42" t="s">
        <v>46</v>
      </c>
    </row>
    <row r="670" spans="1:12">
      <c r="A670" s="42" t="s">
        <v>461</v>
      </c>
      <c r="B670" s="42" t="s">
        <v>462</v>
      </c>
      <c r="C670" s="42" t="s">
        <v>997</v>
      </c>
      <c r="D670" s="42" t="s">
        <v>998</v>
      </c>
      <c r="E670" s="43" t="s">
        <v>42</v>
      </c>
      <c r="F670" s="42" t="s">
        <v>42</v>
      </c>
      <c r="G670" s="42" t="s">
        <v>1028</v>
      </c>
      <c r="H670" s="42" t="s">
        <v>1029</v>
      </c>
      <c r="I670" s="42" t="s">
        <v>19</v>
      </c>
      <c r="J670" s="42" t="s">
        <v>45</v>
      </c>
      <c r="K670" s="43" t="s">
        <v>29956</v>
      </c>
      <c r="L670" s="42" t="s">
        <v>46</v>
      </c>
    </row>
    <row r="671" spans="1:12">
      <c r="A671" s="42" t="s">
        <v>461</v>
      </c>
      <c r="B671" s="42" t="s">
        <v>462</v>
      </c>
      <c r="C671" s="42" t="s">
        <v>997</v>
      </c>
      <c r="D671" s="42" t="s">
        <v>998</v>
      </c>
      <c r="E671" s="43" t="s">
        <v>42</v>
      </c>
      <c r="F671" s="42" t="s">
        <v>42</v>
      </c>
      <c r="G671" s="42" t="s">
        <v>1030</v>
      </c>
      <c r="H671" s="42" t="s">
        <v>1031</v>
      </c>
      <c r="I671" s="42" t="s">
        <v>19</v>
      </c>
      <c r="J671" s="42" t="s">
        <v>156</v>
      </c>
      <c r="K671" s="43" t="s">
        <v>27354</v>
      </c>
      <c r="L671" s="42" t="s">
        <v>46</v>
      </c>
    </row>
    <row r="672" spans="1:12">
      <c r="A672" s="42" t="s">
        <v>461</v>
      </c>
      <c r="B672" s="42" t="s">
        <v>462</v>
      </c>
      <c r="C672" s="42" t="s">
        <v>997</v>
      </c>
      <c r="D672" s="42" t="s">
        <v>998</v>
      </c>
      <c r="E672" s="43" t="s">
        <v>42</v>
      </c>
      <c r="F672" s="42" t="s">
        <v>42</v>
      </c>
      <c r="G672" s="42" t="s">
        <v>1032</v>
      </c>
      <c r="H672" s="42" t="s">
        <v>1033</v>
      </c>
      <c r="I672" s="42" t="s">
        <v>19</v>
      </c>
      <c r="J672" s="42" t="s">
        <v>156</v>
      </c>
      <c r="K672" s="43" t="s">
        <v>38152</v>
      </c>
      <c r="L672" s="42" t="s">
        <v>46</v>
      </c>
    </row>
    <row r="673" spans="1:12">
      <c r="A673" s="42" t="s">
        <v>461</v>
      </c>
      <c r="B673" s="42" t="s">
        <v>462</v>
      </c>
      <c r="C673" s="42" t="s">
        <v>997</v>
      </c>
      <c r="D673" s="42" t="s">
        <v>998</v>
      </c>
      <c r="E673" s="43" t="s">
        <v>42</v>
      </c>
      <c r="F673" s="42" t="s">
        <v>42</v>
      </c>
      <c r="G673" s="42" t="s">
        <v>1034</v>
      </c>
      <c r="H673" s="42" t="s">
        <v>1035</v>
      </c>
      <c r="I673" s="42" t="s">
        <v>19</v>
      </c>
      <c r="J673" s="42" t="s">
        <v>515</v>
      </c>
      <c r="K673" s="43" t="s">
        <v>38153</v>
      </c>
      <c r="L673" s="42" t="s">
        <v>46</v>
      </c>
    </row>
    <row r="674" spans="1:12">
      <c r="A674" s="42" t="s">
        <v>461</v>
      </c>
      <c r="B674" s="42" t="s">
        <v>462</v>
      </c>
      <c r="C674" s="42" t="s">
        <v>997</v>
      </c>
      <c r="D674" s="42" t="s">
        <v>998</v>
      </c>
      <c r="E674" s="43" t="s">
        <v>42</v>
      </c>
      <c r="F674" s="42" t="s">
        <v>42</v>
      </c>
      <c r="G674" s="42" t="s">
        <v>1036</v>
      </c>
      <c r="H674" s="42" t="s">
        <v>1037</v>
      </c>
      <c r="I674" s="42" t="s">
        <v>19</v>
      </c>
      <c r="J674" s="42" t="s">
        <v>515</v>
      </c>
      <c r="K674" s="43" t="s">
        <v>26811</v>
      </c>
      <c r="L674" s="42" t="s">
        <v>46</v>
      </c>
    </row>
    <row r="675" spans="1:12">
      <c r="A675" s="42" t="s">
        <v>461</v>
      </c>
      <c r="B675" s="42" t="s">
        <v>462</v>
      </c>
      <c r="C675" s="42" t="s">
        <v>997</v>
      </c>
      <c r="D675" s="42" t="s">
        <v>998</v>
      </c>
      <c r="E675" s="43" t="s">
        <v>42</v>
      </c>
      <c r="F675" s="42" t="s">
        <v>42</v>
      </c>
      <c r="G675" s="42" t="s">
        <v>1038</v>
      </c>
      <c r="H675" s="42" t="s">
        <v>1039</v>
      </c>
      <c r="I675" s="42" t="s">
        <v>19</v>
      </c>
      <c r="J675" s="42" t="s">
        <v>515</v>
      </c>
      <c r="K675" s="43" t="s">
        <v>34701</v>
      </c>
      <c r="L675" s="42" t="s">
        <v>46</v>
      </c>
    </row>
    <row r="676" spans="1:12">
      <c r="A676" s="42" t="s">
        <v>461</v>
      </c>
      <c r="B676" s="42" t="s">
        <v>462</v>
      </c>
      <c r="C676" s="42" t="s">
        <v>997</v>
      </c>
      <c r="D676" s="42" t="s">
        <v>998</v>
      </c>
      <c r="E676" s="43" t="s">
        <v>42</v>
      </c>
      <c r="F676" s="42" t="s">
        <v>42</v>
      </c>
      <c r="G676" s="42" t="s">
        <v>1040</v>
      </c>
      <c r="H676" s="42" t="s">
        <v>1041</v>
      </c>
      <c r="I676" s="42" t="s">
        <v>19</v>
      </c>
      <c r="J676" s="42" t="s">
        <v>515</v>
      </c>
      <c r="K676" s="43" t="s">
        <v>36515</v>
      </c>
      <c r="L676" s="42" t="s">
        <v>46</v>
      </c>
    </row>
    <row r="677" spans="1:12">
      <c r="A677" s="42" t="s">
        <v>461</v>
      </c>
      <c r="B677" s="42" t="s">
        <v>462</v>
      </c>
      <c r="C677" s="42" t="s">
        <v>997</v>
      </c>
      <c r="D677" s="42" t="s">
        <v>998</v>
      </c>
      <c r="E677" s="43" t="s">
        <v>42</v>
      </c>
      <c r="F677" s="42" t="s">
        <v>42</v>
      </c>
      <c r="G677" s="42" t="s">
        <v>1042</v>
      </c>
      <c r="H677" s="42" t="s">
        <v>1043</v>
      </c>
      <c r="I677" s="42" t="s">
        <v>19</v>
      </c>
      <c r="J677" s="42" t="s">
        <v>515</v>
      </c>
      <c r="K677" s="43" t="s">
        <v>27841</v>
      </c>
      <c r="L677" s="42" t="s">
        <v>46</v>
      </c>
    </row>
    <row r="678" spans="1:12">
      <c r="A678" s="42" t="s">
        <v>461</v>
      </c>
      <c r="B678" s="42" t="s">
        <v>462</v>
      </c>
      <c r="C678" s="42" t="s">
        <v>997</v>
      </c>
      <c r="D678" s="42" t="s">
        <v>998</v>
      </c>
      <c r="E678" s="43" t="s">
        <v>42</v>
      </c>
      <c r="F678" s="42" t="s">
        <v>42</v>
      </c>
      <c r="G678" s="42" t="s">
        <v>1044</v>
      </c>
      <c r="H678" s="42" t="s">
        <v>1045</v>
      </c>
      <c r="I678" s="42" t="s">
        <v>19</v>
      </c>
      <c r="J678" s="42" t="s">
        <v>515</v>
      </c>
      <c r="K678" s="43" t="s">
        <v>38154</v>
      </c>
      <c r="L678" s="42" t="s">
        <v>46</v>
      </c>
    </row>
    <row r="679" spans="1:12">
      <c r="A679" s="42" t="s">
        <v>461</v>
      </c>
      <c r="B679" s="42" t="s">
        <v>462</v>
      </c>
      <c r="C679" s="42" t="s">
        <v>997</v>
      </c>
      <c r="D679" s="42" t="s">
        <v>998</v>
      </c>
      <c r="E679" s="43" t="s">
        <v>42</v>
      </c>
      <c r="F679" s="42" t="s">
        <v>42</v>
      </c>
      <c r="G679" s="42" t="s">
        <v>1046</v>
      </c>
      <c r="H679" s="42" t="s">
        <v>1047</v>
      </c>
      <c r="I679" s="42" t="s">
        <v>19</v>
      </c>
      <c r="J679" s="42" t="s">
        <v>45</v>
      </c>
      <c r="K679" s="43" t="s">
        <v>12897</v>
      </c>
      <c r="L679" s="42" t="s">
        <v>46</v>
      </c>
    </row>
    <row r="680" spans="1:12">
      <c r="A680" s="42" t="s">
        <v>461</v>
      </c>
      <c r="B680" s="42" t="s">
        <v>462</v>
      </c>
      <c r="C680" s="42" t="s">
        <v>997</v>
      </c>
      <c r="D680" s="42" t="s">
        <v>998</v>
      </c>
      <c r="E680" s="43" t="s">
        <v>42</v>
      </c>
      <c r="F680" s="42" t="s">
        <v>42</v>
      </c>
      <c r="G680" s="42" t="s">
        <v>1048</v>
      </c>
      <c r="H680" s="42" t="s">
        <v>1049</v>
      </c>
      <c r="I680" s="42" t="s">
        <v>19</v>
      </c>
      <c r="J680" s="42" t="s">
        <v>156</v>
      </c>
      <c r="K680" s="43" t="s">
        <v>6726</v>
      </c>
      <c r="L680" s="42" t="s">
        <v>46</v>
      </c>
    </row>
    <row r="681" spans="1:12">
      <c r="A681" s="42" t="s">
        <v>461</v>
      </c>
      <c r="B681" s="42" t="s">
        <v>462</v>
      </c>
      <c r="C681" s="42" t="s">
        <v>997</v>
      </c>
      <c r="D681" s="42" t="s">
        <v>998</v>
      </c>
      <c r="E681" s="43" t="s">
        <v>42</v>
      </c>
      <c r="F681" s="42" t="s">
        <v>42</v>
      </c>
      <c r="G681" s="42" t="s">
        <v>1051</v>
      </c>
      <c r="H681" s="42" t="s">
        <v>1052</v>
      </c>
      <c r="I681" s="42" t="s">
        <v>19</v>
      </c>
      <c r="J681" s="42" t="s">
        <v>156</v>
      </c>
      <c r="K681" s="43" t="s">
        <v>34302</v>
      </c>
      <c r="L681" s="42" t="s">
        <v>46</v>
      </c>
    </row>
    <row r="682" spans="1:12">
      <c r="A682" s="42" t="s">
        <v>461</v>
      </c>
      <c r="B682" s="42" t="s">
        <v>462</v>
      </c>
      <c r="C682" s="42" t="s">
        <v>997</v>
      </c>
      <c r="D682" s="42" t="s">
        <v>998</v>
      </c>
      <c r="E682" s="43" t="s">
        <v>42</v>
      </c>
      <c r="F682" s="42" t="s">
        <v>42</v>
      </c>
      <c r="G682" s="42" t="s">
        <v>1053</v>
      </c>
      <c r="H682" s="42" t="s">
        <v>1054</v>
      </c>
      <c r="I682" s="42" t="s">
        <v>19</v>
      </c>
      <c r="J682" s="42" t="s">
        <v>515</v>
      </c>
      <c r="K682" s="43" t="s">
        <v>27700</v>
      </c>
      <c r="L682" s="42" t="s">
        <v>46</v>
      </c>
    </row>
    <row r="683" spans="1:12">
      <c r="A683" s="42" t="s">
        <v>461</v>
      </c>
      <c r="B683" s="42" t="s">
        <v>462</v>
      </c>
      <c r="C683" s="42" t="s">
        <v>997</v>
      </c>
      <c r="D683" s="42" t="s">
        <v>998</v>
      </c>
      <c r="E683" s="43" t="s">
        <v>42</v>
      </c>
      <c r="F683" s="42" t="s">
        <v>42</v>
      </c>
      <c r="G683" s="42" t="s">
        <v>1055</v>
      </c>
      <c r="H683" s="42" t="s">
        <v>1056</v>
      </c>
      <c r="I683" s="42" t="s">
        <v>19</v>
      </c>
      <c r="J683" s="42" t="s">
        <v>515</v>
      </c>
      <c r="K683" s="43" t="s">
        <v>28226</v>
      </c>
      <c r="L683" s="42" t="s">
        <v>46</v>
      </c>
    </row>
    <row r="684" spans="1:12">
      <c r="A684" s="42" t="s">
        <v>461</v>
      </c>
      <c r="B684" s="42" t="s">
        <v>462</v>
      </c>
      <c r="C684" s="42" t="s">
        <v>997</v>
      </c>
      <c r="D684" s="42" t="s">
        <v>998</v>
      </c>
      <c r="E684" s="43" t="s">
        <v>42</v>
      </c>
      <c r="F684" s="42" t="s">
        <v>42</v>
      </c>
      <c r="G684" s="42" t="s">
        <v>1057</v>
      </c>
      <c r="H684" s="42" t="s">
        <v>1058</v>
      </c>
      <c r="I684" s="42" t="s">
        <v>19</v>
      </c>
      <c r="J684" s="42" t="s">
        <v>515</v>
      </c>
      <c r="K684" s="43" t="s">
        <v>28013</v>
      </c>
      <c r="L684" s="42" t="s">
        <v>46</v>
      </c>
    </row>
    <row r="685" spans="1:12">
      <c r="A685" s="42" t="s">
        <v>461</v>
      </c>
      <c r="B685" s="42" t="s">
        <v>462</v>
      </c>
      <c r="C685" s="42" t="s">
        <v>997</v>
      </c>
      <c r="D685" s="42" t="s">
        <v>998</v>
      </c>
      <c r="E685" s="43" t="s">
        <v>42</v>
      </c>
      <c r="F685" s="42" t="s">
        <v>42</v>
      </c>
      <c r="G685" s="42" t="s">
        <v>1059</v>
      </c>
      <c r="H685" s="42" t="s">
        <v>1060</v>
      </c>
      <c r="I685" s="42" t="s">
        <v>19</v>
      </c>
      <c r="J685" s="42" t="s">
        <v>156</v>
      </c>
      <c r="K685" s="43" t="s">
        <v>25900</v>
      </c>
      <c r="L685" s="42" t="s">
        <v>46</v>
      </c>
    </row>
    <row r="686" spans="1:12">
      <c r="A686" s="42" t="s">
        <v>461</v>
      </c>
      <c r="B686" s="42" t="s">
        <v>462</v>
      </c>
      <c r="C686" s="42" t="s">
        <v>997</v>
      </c>
      <c r="D686" s="42" t="s">
        <v>998</v>
      </c>
      <c r="E686" s="43" t="s">
        <v>42</v>
      </c>
      <c r="F686" s="42" t="s">
        <v>42</v>
      </c>
      <c r="G686" s="42" t="s">
        <v>1061</v>
      </c>
      <c r="H686" s="42" t="s">
        <v>1062</v>
      </c>
      <c r="I686" s="42" t="s">
        <v>19</v>
      </c>
      <c r="J686" s="42" t="s">
        <v>156</v>
      </c>
      <c r="K686" s="43" t="s">
        <v>34303</v>
      </c>
      <c r="L686" s="42" t="s">
        <v>46</v>
      </c>
    </row>
    <row r="687" spans="1:12">
      <c r="A687" s="42" t="s">
        <v>461</v>
      </c>
      <c r="B687" s="42" t="s">
        <v>462</v>
      </c>
      <c r="C687" s="42" t="s">
        <v>997</v>
      </c>
      <c r="D687" s="42" t="s">
        <v>998</v>
      </c>
      <c r="E687" s="43" t="s">
        <v>42</v>
      </c>
      <c r="F687" s="42" t="s">
        <v>42</v>
      </c>
      <c r="G687" s="42" t="s">
        <v>1063</v>
      </c>
      <c r="H687" s="42" t="s">
        <v>1064</v>
      </c>
      <c r="I687" s="42" t="s">
        <v>19</v>
      </c>
      <c r="J687" s="42" t="s">
        <v>156</v>
      </c>
      <c r="K687" s="43" t="s">
        <v>34304</v>
      </c>
      <c r="L687" s="42" t="s">
        <v>46</v>
      </c>
    </row>
    <row r="688" spans="1:12">
      <c r="A688" s="42" t="s">
        <v>461</v>
      </c>
      <c r="B688" s="42" t="s">
        <v>462</v>
      </c>
      <c r="C688" s="42" t="s">
        <v>997</v>
      </c>
      <c r="D688" s="42" t="s">
        <v>998</v>
      </c>
      <c r="E688" s="43" t="s">
        <v>42</v>
      </c>
      <c r="F688" s="42" t="s">
        <v>42</v>
      </c>
      <c r="G688" s="42" t="s">
        <v>1065</v>
      </c>
      <c r="H688" s="42" t="s">
        <v>1066</v>
      </c>
      <c r="I688" s="42" t="s">
        <v>19</v>
      </c>
      <c r="J688" s="42" t="s">
        <v>515</v>
      </c>
      <c r="K688" s="43" t="s">
        <v>38155</v>
      </c>
      <c r="L688" s="42" t="s">
        <v>46</v>
      </c>
    </row>
    <row r="689" spans="1:12">
      <c r="A689" s="42" t="s">
        <v>461</v>
      </c>
      <c r="B689" s="42" t="s">
        <v>462</v>
      </c>
      <c r="C689" s="42" t="s">
        <v>997</v>
      </c>
      <c r="D689" s="42" t="s">
        <v>998</v>
      </c>
      <c r="E689" s="43" t="s">
        <v>42</v>
      </c>
      <c r="F689" s="42" t="s">
        <v>42</v>
      </c>
      <c r="G689" s="42" t="s">
        <v>1067</v>
      </c>
      <c r="H689" s="42" t="s">
        <v>1068</v>
      </c>
      <c r="I689" s="42" t="s">
        <v>19</v>
      </c>
      <c r="J689" s="42" t="s">
        <v>515</v>
      </c>
      <c r="K689" s="43" t="s">
        <v>38156</v>
      </c>
      <c r="L689" s="42" t="s">
        <v>46</v>
      </c>
    </row>
    <row r="690" spans="1:12">
      <c r="A690" s="42" t="s">
        <v>461</v>
      </c>
      <c r="B690" s="42" t="s">
        <v>462</v>
      </c>
      <c r="C690" s="42" t="s">
        <v>997</v>
      </c>
      <c r="D690" s="42" t="s">
        <v>998</v>
      </c>
      <c r="E690" s="43" t="s">
        <v>42</v>
      </c>
      <c r="F690" s="42" t="s">
        <v>42</v>
      </c>
      <c r="G690" s="42" t="s">
        <v>1069</v>
      </c>
      <c r="H690" s="42" t="s">
        <v>1070</v>
      </c>
      <c r="I690" s="42" t="s">
        <v>19</v>
      </c>
      <c r="J690" s="42" t="s">
        <v>45</v>
      </c>
      <c r="K690" s="43" t="s">
        <v>38157</v>
      </c>
      <c r="L690" s="42" t="s">
        <v>46</v>
      </c>
    </row>
    <row r="691" spans="1:12">
      <c r="A691" s="42" t="s">
        <v>461</v>
      </c>
      <c r="B691" s="42" t="s">
        <v>462</v>
      </c>
      <c r="C691" s="42" t="s">
        <v>997</v>
      </c>
      <c r="D691" s="42" t="s">
        <v>998</v>
      </c>
      <c r="E691" s="43" t="s">
        <v>42</v>
      </c>
      <c r="F691" s="42" t="s">
        <v>42</v>
      </c>
      <c r="G691" s="42" t="s">
        <v>1071</v>
      </c>
      <c r="H691" s="42" t="s">
        <v>1072</v>
      </c>
      <c r="I691" s="42" t="s">
        <v>19</v>
      </c>
      <c r="J691" s="42" t="s">
        <v>45</v>
      </c>
      <c r="K691" s="43" t="s">
        <v>31088</v>
      </c>
      <c r="L691" s="42" t="s">
        <v>46</v>
      </c>
    </row>
    <row r="692" spans="1:12">
      <c r="A692" s="42" t="s">
        <v>461</v>
      </c>
      <c r="B692" s="42" t="s">
        <v>462</v>
      </c>
      <c r="C692" s="42" t="s">
        <v>997</v>
      </c>
      <c r="D692" s="42" t="s">
        <v>998</v>
      </c>
      <c r="E692" s="43" t="s">
        <v>42</v>
      </c>
      <c r="F692" s="42" t="s">
        <v>42</v>
      </c>
      <c r="G692" s="42" t="s">
        <v>1073</v>
      </c>
      <c r="H692" s="42" t="s">
        <v>1074</v>
      </c>
      <c r="I692" s="42" t="s">
        <v>19</v>
      </c>
      <c r="J692" s="42" t="s">
        <v>156</v>
      </c>
      <c r="K692" s="43" t="s">
        <v>38158</v>
      </c>
      <c r="L692" s="42" t="s">
        <v>46</v>
      </c>
    </row>
    <row r="693" spans="1:12">
      <c r="A693" s="42" t="s">
        <v>461</v>
      </c>
      <c r="B693" s="42" t="s">
        <v>462</v>
      </c>
      <c r="C693" s="42" t="s">
        <v>997</v>
      </c>
      <c r="D693" s="42" t="s">
        <v>998</v>
      </c>
      <c r="E693" s="43" t="s">
        <v>42</v>
      </c>
      <c r="F693" s="42" t="s">
        <v>42</v>
      </c>
      <c r="G693" s="42" t="s">
        <v>1075</v>
      </c>
      <c r="H693" s="42" t="s">
        <v>1076</v>
      </c>
      <c r="I693" s="42" t="s">
        <v>19</v>
      </c>
      <c r="J693" s="42" t="s">
        <v>156</v>
      </c>
      <c r="K693" s="43" t="s">
        <v>12064</v>
      </c>
      <c r="L693" s="42" t="s">
        <v>46</v>
      </c>
    </row>
    <row r="694" spans="1:12">
      <c r="A694" s="42" t="s">
        <v>461</v>
      </c>
      <c r="B694" s="42" t="s">
        <v>462</v>
      </c>
      <c r="C694" s="42" t="s">
        <v>997</v>
      </c>
      <c r="D694" s="42" t="s">
        <v>998</v>
      </c>
      <c r="E694" s="43" t="s">
        <v>42</v>
      </c>
      <c r="F694" s="42" t="s">
        <v>42</v>
      </c>
      <c r="G694" s="42" t="s">
        <v>1077</v>
      </c>
      <c r="H694" s="42" t="s">
        <v>1078</v>
      </c>
      <c r="I694" s="42" t="s">
        <v>19</v>
      </c>
      <c r="J694" s="42" t="s">
        <v>515</v>
      </c>
      <c r="K694" s="43" t="s">
        <v>7899</v>
      </c>
      <c r="L694" s="42" t="s">
        <v>46</v>
      </c>
    </row>
    <row r="695" spans="1:12">
      <c r="A695" s="42" t="s">
        <v>461</v>
      </c>
      <c r="B695" s="42" t="s">
        <v>462</v>
      </c>
      <c r="C695" s="42" t="s">
        <v>997</v>
      </c>
      <c r="D695" s="42" t="s">
        <v>998</v>
      </c>
      <c r="E695" s="43" t="s">
        <v>42</v>
      </c>
      <c r="F695" s="42" t="s">
        <v>42</v>
      </c>
      <c r="G695" s="42" t="s">
        <v>1079</v>
      </c>
      <c r="H695" s="42" t="s">
        <v>1080</v>
      </c>
      <c r="I695" s="42" t="s">
        <v>19</v>
      </c>
      <c r="J695" s="42" t="s">
        <v>515</v>
      </c>
      <c r="K695" s="43" t="s">
        <v>34307</v>
      </c>
      <c r="L695" s="42" t="s">
        <v>46</v>
      </c>
    </row>
    <row r="696" spans="1:12">
      <c r="A696" s="42" t="s">
        <v>461</v>
      </c>
      <c r="B696" s="42" t="s">
        <v>462</v>
      </c>
      <c r="C696" s="42" t="s">
        <v>997</v>
      </c>
      <c r="D696" s="42" t="s">
        <v>998</v>
      </c>
      <c r="E696" s="43" t="s">
        <v>42</v>
      </c>
      <c r="F696" s="42" t="s">
        <v>42</v>
      </c>
      <c r="G696" s="42" t="s">
        <v>1081</v>
      </c>
      <c r="H696" s="42" t="s">
        <v>1082</v>
      </c>
      <c r="I696" s="42" t="s">
        <v>19</v>
      </c>
      <c r="J696" s="42" t="s">
        <v>515</v>
      </c>
      <c r="K696" s="43" t="s">
        <v>24362</v>
      </c>
      <c r="L696" s="42" t="s">
        <v>46</v>
      </c>
    </row>
    <row r="697" spans="1:12">
      <c r="A697" s="42" t="s">
        <v>461</v>
      </c>
      <c r="B697" s="42" t="s">
        <v>462</v>
      </c>
      <c r="C697" s="42" t="s">
        <v>997</v>
      </c>
      <c r="D697" s="42" t="s">
        <v>998</v>
      </c>
      <c r="E697" s="43" t="s">
        <v>42</v>
      </c>
      <c r="F697" s="42" t="s">
        <v>42</v>
      </c>
      <c r="G697" s="42" t="s">
        <v>1083</v>
      </c>
      <c r="H697" s="42" t="s">
        <v>1084</v>
      </c>
      <c r="I697" s="42" t="s">
        <v>19</v>
      </c>
      <c r="J697" s="42" t="s">
        <v>156</v>
      </c>
      <c r="K697" s="43" t="s">
        <v>12118</v>
      </c>
      <c r="L697" s="42" t="s">
        <v>46</v>
      </c>
    </row>
    <row r="698" spans="1:12">
      <c r="A698" s="42" t="s">
        <v>461</v>
      </c>
      <c r="B698" s="42" t="s">
        <v>462</v>
      </c>
      <c r="C698" s="42" t="s">
        <v>997</v>
      </c>
      <c r="D698" s="42" t="s">
        <v>998</v>
      </c>
      <c r="E698" s="43" t="s">
        <v>42</v>
      </c>
      <c r="F698" s="42" t="s">
        <v>42</v>
      </c>
      <c r="G698" s="42" t="s">
        <v>1085</v>
      </c>
      <c r="H698" s="42" t="s">
        <v>1086</v>
      </c>
      <c r="I698" s="42" t="s">
        <v>19</v>
      </c>
      <c r="J698" s="42" t="s">
        <v>45</v>
      </c>
      <c r="K698" s="43" t="s">
        <v>12460</v>
      </c>
      <c r="L698" s="42" t="s">
        <v>46</v>
      </c>
    </row>
    <row r="699" spans="1:12">
      <c r="A699" s="42" t="s">
        <v>461</v>
      </c>
      <c r="B699" s="42" t="s">
        <v>462</v>
      </c>
      <c r="C699" s="42" t="s">
        <v>997</v>
      </c>
      <c r="D699" s="42" t="s">
        <v>998</v>
      </c>
      <c r="E699" s="43" t="s">
        <v>42</v>
      </c>
      <c r="F699" s="42" t="s">
        <v>42</v>
      </c>
      <c r="G699" s="42" t="s">
        <v>1088</v>
      </c>
      <c r="H699" s="42" t="s">
        <v>34309</v>
      </c>
      <c r="I699" s="42" t="s">
        <v>19</v>
      </c>
      <c r="J699" s="42" t="s">
        <v>156</v>
      </c>
      <c r="K699" s="43" t="s">
        <v>7826</v>
      </c>
      <c r="L699" s="42" t="s">
        <v>46</v>
      </c>
    </row>
    <row r="700" spans="1:12">
      <c r="A700" s="42" t="s">
        <v>461</v>
      </c>
      <c r="B700" s="42" t="s">
        <v>462</v>
      </c>
      <c r="C700" s="42" t="s">
        <v>997</v>
      </c>
      <c r="D700" s="42" t="s">
        <v>998</v>
      </c>
      <c r="E700" s="43" t="s">
        <v>42</v>
      </c>
      <c r="F700" s="42" t="s">
        <v>42</v>
      </c>
      <c r="G700" s="42" t="s">
        <v>1089</v>
      </c>
      <c r="H700" s="42" t="s">
        <v>34310</v>
      </c>
      <c r="I700" s="42" t="s">
        <v>19</v>
      </c>
      <c r="J700" s="42" t="s">
        <v>156</v>
      </c>
      <c r="K700" s="43" t="s">
        <v>5272</v>
      </c>
      <c r="L700" s="42" t="s">
        <v>46</v>
      </c>
    </row>
    <row r="701" spans="1:12">
      <c r="A701" s="42" t="s">
        <v>461</v>
      </c>
      <c r="B701" s="42" t="s">
        <v>462</v>
      </c>
      <c r="C701" s="42" t="s">
        <v>997</v>
      </c>
      <c r="D701" s="42" t="s">
        <v>998</v>
      </c>
      <c r="E701" s="43" t="s">
        <v>42</v>
      </c>
      <c r="F701" s="42" t="s">
        <v>42</v>
      </c>
      <c r="G701" s="42" t="s">
        <v>1091</v>
      </c>
      <c r="H701" s="42" t="s">
        <v>34311</v>
      </c>
      <c r="I701" s="42" t="s">
        <v>19</v>
      </c>
      <c r="J701" s="42" t="s">
        <v>156</v>
      </c>
      <c r="K701" s="43" t="s">
        <v>38159</v>
      </c>
      <c r="L701" s="42" t="s">
        <v>46</v>
      </c>
    </row>
    <row r="702" spans="1:12">
      <c r="A702" s="42" t="s">
        <v>461</v>
      </c>
      <c r="B702" s="42" t="s">
        <v>462</v>
      </c>
      <c r="C702" s="42" t="s">
        <v>997</v>
      </c>
      <c r="D702" s="42" t="s">
        <v>998</v>
      </c>
      <c r="E702" s="43" t="s">
        <v>42</v>
      </c>
      <c r="F702" s="42" t="s">
        <v>42</v>
      </c>
      <c r="G702" s="42" t="s">
        <v>1092</v>
      </c>
      <c r="H702" s="42" t="s">
        <v>34312</v>
      </c>
      <c r="I702" s="42" t="s">
        <v>19</v>
      </c>
      <c r="J702" s="42" t="s">
        <v>515</v>
      </c>
      <c r="K702" s="43" t="s">
        <v>38160</v>
      </c>
      <c r="L702" s="42" t="s">
        <v>46</v>
      </c>
    </row>
    <row r="703" spans="1:12">
      <c r="A703" s="42" t="s">
        <v>461</v>
      </c>
      <c r="B703" s="42" t="s">
        <v>462</v>
      </c>
      <c r="C703" s="42" t="s">
        <v>997</v>
      </c>
      <c r="D703" s="42" t="s">
        <v>998</v>
      </c>
      <c r="E703" s="43" t="s">
        <v>42</v>
      </c>
      <c r="F703" s="42" t="s">
        <v>42</v>
      </c>
      <c r="G703" s="42" t="s">
        <v>1093</v>
      </c>
      <c r="H703" s="42" t="s">
        <v>1094</v>
      </c>
      <c r="I703" s="42" t="s">
        <v>19</v>
      </c>
      <c r="J703" s="42" t="s">
        <v>156</v>
      </c>
      <c r="K703" s="43" t="s">
        <v>24243</v>
      </c>
      <c r="L703" s="42" t="s">
        <v>46</v>
      </c>
    </row>
    <row r="704" spans="1:12">
      <c r="A704" s="42" t="s">
        <v>461</v>
      </c>
      <c r="B704" s="42" t="s">
        <v>462</v>
      </c>
      <c r="C704" s="42" t="s">
        <v>997</v>
      </c>
      <c r="D704" s="42" t="s">
        <v>998</v>
      </c>
      <c r="E704" s="43" t="s">
        <v>42</v>
      </c>
      <c r="F704" s="42" t="s">
        <v>42</v>
      </c>
      <c r="G704" s="42" t="s">
        <v>1095</v>
      </c>
      <c r="H704" s="42" t="s">
        <v>1096</v>
      </c>
      <c r="I704" s="42" t="s">
        <v>19</v>
      </c>
      <c r="J704" s="42" t="s">
        <v>156</v>
      </c>
      <c r="K704" s="43" t="s">
        <v>25876</v>
      </c>
      <c r="L704" s="42" t="s">
        <v>46</v>
      </c>
    </row>
    <row r="705" spans="1:12">
      <c r="A705" s="42" t="s">
        <v>461</v>
      </c>
      <c r="B705" s="42" t="s">
        <v>462</v>
      </c>
      <c r="C705" s="42" t="s">
        <v>997</v>
      </c>
      <c r="D705" s="42" t="s">
        <v>998</v>
      </c>
      <c r="E705" s="43" t="s">
        <v>42</v>
      </c>
      <c r="F705" s="42" t="s">
        <v>42</v>
      </c>
      <c r="G705" s="42" t="s">
        <v>1097</v>
      </c>
      <c r="H705" s="42" t="s">
        <v>1098</v>
      </c>
      <c r="I705" s="42" t="s">
        <v>19</v>
      </c>
      <c r="J705" s="42" t="s">
        <v>156</v>
      </c>
      <c r="K705" s="43" t="s">
        <v>27985</v>
      </c>
      <c r="L705" s="42" t="s">
        <v>46</v>
      </c>
    </row>
    <row r="706" spans="1:12">
      <c r="A706" s="42" t="s">
        <v>461</v>
      </c>
      <c r="B706" s="42" t="s">
        <v>462</v>
      </c>
      <c r="C706" s="42" t="s">
        <v>997</v>
      </c>
      <c r="D706" s="42" t="s">
        <v>998</v>
      </c>
      <c r="E706" s="43" t="s">
        <v>42</v>
      </c>
      <c r="F706" s="42" t="s">
        <v>42</v>
      </c>
      <c r="G706" s="42" t="s">
        <v>1099</v>
      </c>
      <c r="H706" s="42" t="s">
        <v>1100</v>
      </c>
      <c r="I706" s="42" t="s">
        <v>19</v>
      </c>
      <c r="J706" s="42" t="s">
        <v>45</v>
      </c>
      <c r="K706" s="43" t="s">
        <v>1856</v>
      </c>
      <c r="L706" s="42" t="s">
        <v>46</v>
      </c>
    </row>
    <row r="707" spans="1:12">
      <c r="A707" s="42" t="s">
        <v>461</v>
      </c>
      <c r="B707" s="42" t="s">
        <v>462</v>
      </c>
      <c r="C707" s="42" t="s">
        <v>997</v>
      </c>
      <c r="D707" s="42" t="s">
        <v>998</v>
      </c>
      <c r="E707" s="43" t="s">
        <v>42</v>
      </c>
      <c r="F707" s="42" t="s">
        <v>42</v>
      </c>
      <c r="G707" s="42" t="s">
        <v>1101</v>
      </c>
      <c r="H707" s="42" t="s">
        <v>1102</v>
      </c>
      <c r="I707" s="42" t="s">
        <v>19</v>
      </c>
      <c r="J707" s="42" t="s">
        <v>45</v>
      </c>
      <c r="K707" s="43" t="s">
        <v>684</v>
      </c>
      <c r="L707" s="42" t="s">
        <v>46</v>
      </c>
    </row>
    <row r="708" spans="1:12">
      <c r="A708" s="42" t="s">
        <v>461</v>
      </c>
      <c r="B708" s="42" t="s">
        <v>462</v>
      </c>
      <c r="C708" s="42" t="s">
        <v>997</v>
      </c>
      <c r="D708" s="42" t="s">
        <v>998</v>
      </c>
      <c r="E708" s="43" t="s">
        <v>42</v>
      </c>
      <c r="F708" s="42" t="s">
        <v>42</v>
      </c>
      <c r="G708" s="42" t="s">
        <v>1104</v>
      </c>
      <c r="H708" s="42" t="s">
        <v>1105</v>
      </c>
      <c r="I708" s="42" t="s">
        <v>19</v>
      </c>
      <c r="J708" s="42" t="s">
        <v>45</v>
      </c>
      <c r="K708" s="43" t="s">
        <v>828</v>
      </c>
      <c r="L708" s="42" t="s">
        <v>46</v>
      </c>
    </row>
    <row r="709" spans="1:12">
      <c r="A709" s="42" t="s">
        <v>461</v>
      </c>
      <c r="B709" s="42" t="s">
        <v>462</v>
      </c>
      <c r="C709" s="42" t="s">
        <v>997</v>
      </c>
      <c r="D709" s="42" t="s">
        <v>998</v>
      </c>
      <c r="E709" s="43" t="s">
        <v>42</v>
      </c>
      <c r="F709" s="42" t="s">
        <v>42</v>
      </c>
      <c r="G709" s="42" t="s">
        <v>1107</v>
      </c>
      <c r="H709" s="42" t="s">
        <v>1108</v>
      </c>
      <c r="I709" s="42" t="s">
        <v>19</v>
      </c>
      <c r="J709" s="42" t="s">
        <v>515</v>
      </c>
      <c r="K709" s="43" t="s">
        <v>38161</v>
      </c>
      <c r="L709" s="42" t="s">
        <v>46</v>
      </c>
    </row>
    <row r="710" spans="1:12">
      <c r="A710" s="42" t="s">
        <v>461</v>
      </c>
      <c r="B710" s="42" t="s">
        <v>462</v>
      </c>
      <c r="C710" s="42" t="s">
        <v>997</v>
      </c>
      <c r="D710" s="42" t="s">
        <v>998</v>
      </c>
      <c r="E710" s="43" t="s">
        <v>42</v>
      </c>
      <c r="F710" s="42" t="s">
        <v>42</v>
      </c>
      <c r="G710" s="42" t="s">
        <v>1109</v>
      </c>
      <c r="H710" s="42" t="s">
        <v>1110</v>
      </c>
      <c r="I710" s="42" t="s">
        <v>19</v>
      </c>
      <c r="J710" s="42" t="s">
        <v>156</v>
      </c>
      <c r="K710" s="43" t="s">
        <v>11549</v>
      </c>
      <c r="L710" s="42" t="s">
        <v>46</v>
      </c>
    </row>
    <row r="711" spans="1:12">
      <c r="A711" s="42" t="s">
        <v>461</v>
      </c>
      <c r="B711" s="42" t="s">
        <v>462</v>
      </c>
      <c r="C711" s="42" t="s">
        <v>997</v>
      </c>
      <c r="D711" s="42" t="s">
        <v>998</v>
      </c>
      <c r="E711" s="43" t="s">
        <v>42</v>
      </c>
      <c r="F711" s="42" t="s">
        <v>42</v>
      </c>
      <c r="G711" s="42" t="s">
        <v>1111</v>
      </c>
      <c r="H711" s="42" t="s">
        <v>1112</v>
      </c>
      <c r="I711" s="42" t="s">
        <v>19</v>
      </c>
      <c r="J711" s="42" t="s">
        <v>156</v>
      </c>
      <c r="K711" s="43" t="s">
        <v>6888</v>
      </c>
      <c r="L711" s="42" t="s">
        <v>46</v>
      </c>
    </row>
    <row r="712" spans="1:12">
      <c r="A712" s="42" t="s">
        <v>461</v>
      </c>
      <c r="B712" s="42" t="s">
        <v>462</v>
      </c>
      <c r="C712" s="42" t="s">
        <v>997</v>
      </c>
      <c r="D712" s="42" t="s">
        <v>998</v>
      </c>
      <c r="E712" s="43" t="s">
        <v>42</v>
      </c>
      <c r="F712" s="42" t="s">
        <v>42</v>
      </c>
      <c r="G712" s="42" t="s">
        <v>1114</v>
      </c>
      <c r="H712" s="42" t="s">
        <v>1115</v>
      </c>
      <c r="I712" s="42" t="s">
        <v>19</v>
      </c>
      <c r="J712" s="42" t="s">
        <v>156</v>
      </c>
      <c r="K712" s="43" t="s">
        <v>27401</v>
      </c>
      <c r="L712" s="42" t="s">
        <v>46</v>
      </c>
    </row>
    <row r="713" spans="1:12">
      <c r="A713" s="42" t="s">
        <v>461</v>
      </c>
      <c r="B713" s="42" t="s">
        <v>462</v>
      </c>
      <c r="C713" s="42" t="s">
        <v>997</v>
      </c>
      <c r="D713" s="42" t="s">
        <v>998</v>
      </c>
      <c r="E713" s="43" t="s">
        <v>42</v>
      </c>
      <c r="F713" s="42" t="s">
        <v>42</v>
      </c>
      <c r="G713" s="42" t="s">
        <v>1116</v>
      </c>
      <c r="H713" s="42" t="s">
        <v>1117</v>
      </c>
      <c r="I713" s="42" t="s">
        <v>19</v>
      </c>
      <c r="J713" s="42" t="s">
        <v>515</v>
      </c>
      <c r="K713" s="43" t="s">
        <v>38162</v>
      </c>
      <c r="L713" s="42" t="s">
        <v>46</v>
      </c>
    </row>
    <row r="714" spans="1:12">
      <c r="A714" s="42" t="s">
        <v>461</v>
      </c>
      <c r="B714" s="42" t="s">
        <v>462</v>
      </c>
      <c r="C714" s="42" t="s">
        <v>997</v>
      </c>
      <c r="D714" s="42" t="s">
        <v>998</v>
      </c>
      <c r="E714" s="43" t="s">
        <v>42</v>
      </c>
      <c r="F714" s="42" t="s">
        <v>42</v>
      </c>
      <c r="G714" s="42" t="s">
        <v>1118</v>
      </c>
      <c r="H714" s="42" t="s">
        <v>1119</v>
      </c>
      <c r="I714" s="42" t="s">
        <v>19</v>
      </c>
      <c r="J714" s="42" t="s">
        <v>45</v>
      </c>
      <c r="K714" s="43" t="s">
        <v>11686</v>
      </c>
      <c r="L714" s="42" t="s">
        <v>46</v>
      </c>
    </row>
    <row r="715" spans="1:12">
      <c r="A715" s="42" t="s">
        <v>461</v>
      </c>
      <c r="B715" s="42" t="s">
        <v>462</v>
      </c>
      <c r="C715" s="42" t="s">
        <v>997</v>
      </c>
      <c r="D715" s="42" t="s">
        <v>998</v>
      </c>
      <c r="E715" s="43" t="s">
        <v>42</v>
      </c>
      <c r="F715" s="42" t="s">
        <v>42</v>
      </c>
      <c r="G715" s="42" t="s">
        <v>1120</v>
      </c>
      <c r="H715" s="42" t="s">
        <v>1121</v>
      </c>
      <c r="I715" s="42" t="s">
        <v>19</v>
      </c>
      <c r="J715" s="42" t="s">
        <v>45</v>
      </c>
      <c r="K715" s="43" t="s">
        <v>27291</v>
      </c>
      <c r="L715" s="42" t="s">
        <v>46</v>
      </c>
    </row>
    <row r="716" spans="1:12">
      <c r="A716" s="42" t="s">
        <v>461</v>
      </c>
      <c r="B716" s="42" t="s">
        <v>462</v>
      </c>
      <c r="C716" s="42" t="s">
        <v>997</v>
      </c>
      <c r="D716" s="42" t="s">
        <v>998</v>
      </c>
      <c r="E716" s="43" t="s">
        <v>42</v>
      </c>
      <c r="F716" s="42" t="s">
        <v>42</v>
      </c>
      <c r="G716" s="42" t="s">
        <v>1122</v>
      </c>
      <c r="H716" s="42" t="s">
        <v>1123</v>
      </c>
      <c r="I716" s="42" t="s">
        <v>19</v>
      </c>
      <c r="J716" s="42" t="s">
        <v>45</v>
      </c>
      <c r="K716" s="43" t="s">
        <v>38163</v>
      </c>
      <c r="L716" s="42" t="s">
        <v>46</v>
      </c>
    </row>
    <row r="717" spans="1:12">
      <c r="A717" s="42" t="s">
        <v>461</v>
      </c>
      <c r="B717" s="42" t="s">
        <v>462</v>
      </c>
      <c r="C717" s="42" t="s">
        <v>997</v>
      </c>
      <c r="D717" s="42" t="s">
        <v>998</v>
      </c>
      <c r="E717" s="43" t="s">
        <v>42</v>
      </c>
      <c r="F717" s="42" t="s">
        <v>42</v>
      </c>
      <c r="G717" s="42" t="s">
        <v>1124</v>
      </c>
      <c r="H717" s="42" t="s">
        <v>1125</v>
      </c>
      <c r="I717" s="42" t="s">
        <v>19</v>
      </c>
      <c r="J717" s="42" t="s">
        <v>515</v>
      </c>
      <c r="K717" s="43" t="s">
        <v>38164</v>
      </c>
      <c r="L717" s="42" t="s">
        <v>46</v>
      </c>
    </row>
    <row r="718" spans="1:12">
      <c r="A718" s="42" t="s">
        <v>461</v>
      </c>
      <c r="B718" s="42" t="s">
        <v>462</v>
      </c>
      <c r="C718" s="42" t="s">
        <v>997</v>
      </c>
      <c r="D718" s="42" t="s">
        <v>998</v>
      </c>
      <c r="E718" s="43" t="s">
        <v>42</v>
      </c>
      <c r="F718" s="42" t="s">
        <v>42</v>
      </c>
      <c r="G718" s="42" t="s">
        <v>1126</v>
      </c>
      <c r="H718" s="42" t="s">
        <v>1127</v>
      </c>
      <c r="I718" s="42" t="s">
        <v>19</v>
      </c>
      <c r="J718" s="42" t="s">
        <v>45</v>
      </c>
      <c r="K718" s="43" t="s">
        <v>27784</v>
      </c>
      <c r="L718" s="42" t="s">
        <v>46</v>
      </c>
    </row>
    <row r="719" spans="1:12">
      <c r="A719" s="42" t="s">
        <v>461</v>
      </c>
      <c r="B719" s="42" t="s">
        <v>462</v>
      </c>
      <c r="C719" s="42" t="s">
        <v>997</v>
      </c>
      <c r="D719" s="42" t="s">
        <v>998</v>
      </c>
      <c r="E719" s="43" t="s">
        <v>42</v>
      </c>
      <c r="F719" s="42" t="s">
        <v>42</v>
      </c>
      <c r="G719" s="42" t="s">
        <v>1128</v>
      </c>
      <c r="H719" s="42" t="s">
        <v>1129</v>
      </c>
      <c r="I719" s="42" t="s">
        <v>19</v>
      </c>
      <c r="J719" s="42" t="s">
        <v>45</v>
      </c>
      <c r="K719" s="43" t="s">
        <v>26875</v>
      </c>
      <c r="L719" s="42" t="s">
        <v>46</v>
      </c>
    </row>
    <row r="720" spans="1:12">
      <c r="A720" s="42" t="s">
        <v>461</v>
      </c>
      <c r="B720" s="42" t="s">
        <v>462</v>
      </c>
      <c r="C720" s="42" t="s">
        <v>997</v>
      </c>
      <c r="D720" s="42" t="s">
        <v>998</v>
      </c>
      <c r="E720" s="43" t="s">
        <v>42</v>
      </c>
      <c r="F720" s="42" t="s">
        <v>42</v>
      </c>
      <c r="G720" s="42" t="s">
        <v>1130</v>
      </c>
      <c r="H720" s="42" t="s">
        <v>1131</v>
      </c>
      <c r="I720" s="42" t="s">
        <v>19</v>
      </c>
      <c r="J720" s="42" t="s">
        <v>45</v>
      </c>
      <c r="K720" s="43" t="s">
        <v>34313</v>
      </c>
      <c r="L720" s="42" t="s">
        <v>46</v>
      </c>
    </row>
    <row r="721" spans="1:12">
      <c r="A721" s="42" t="s">
        <v>461</v>
      </c>
      <c r="B721" s="42" t="s">
        <v>462</v>
      </c>
      <c r="C721" s="42" t="s">
        <v>997</v>
      </c>
      <c r="D721" s="42" t="s">
        <v>998</v>
      </c>
      <c r="E721" s="43" t="s">
        <v>42</v>
      </c>
      <c r="F721" s="42" t="s">
        <v>42</v>
      </c>
      <c r="G721" s="42" t="s">
        <v>1132</v>
      </c>
      <c r="H721" s="42" t="s">
        <v>1133</v>
      </c>
      <c r="I721" s="42" t="s">
        <v>19</v>
      </c>
      <c r="J721" s="42" t="s">
        <v>515</v>
      </c>
      <c r="K721" s="43" t="s">
        <v>34667</v>
      </c>
      <c r="L721" s="42" t="s">
        <v>46</v>
      </c>
    </row>
    <row r="722" spans="1:12">
      <c r="A722" s="42" t="s">
        <v>461</v>
      </c>
      <c r="B722" s="42" t="s">
        <v>462</v>
      </c>
      <c r="C722" s="42" t="s">
        <v>997</v>
      </c>
      <c r="D722" s="42" t="s">
        <v>998</v>
      </c>
      <c r="E722" s="43" t="s">
        <v>42</v>
      </c>
      <c r="F722" s="42" t="s">
        <v>42</v>
      </c>
      <c r="G722" s="42" t="s">
        <v>1134</v>
      </c>
      <c r="H722" s="42" t="s">
        <v>1135</v>
      </c>
      <c r="I722" s="42" t="s">
        <v>19</v>
      </c>
      <c r="J722" s="42" t="s">
        <v>515</v>
      </c>
      <c r="K722" s="43" t="s">
        <v>27992</v>
      </c>
      <c r="L722" s="42" t="s">
        <v>46</v>
      </c>
    </row>
    <row r="723" spans="1:12">
      <c r="A723" s="42" t="s">
        <v>461</v>
      </c>
      <c r="B723" s="42" t="s">
        <v>462</v>
      </c>
      <c r="C723" s="42" t="s">
        <v>997</v>
      </c>
      <c r="D723" s="42" t="s">
        <v>998</v>
      </c>
      <c r="E723" s="43" t="s">
        <v>42</v>
      </c>
      <c r="F723" s="42" t="s">
        <v>42</v>
      </c>
      <c r="G723" s="42" t="s">
        <v>1136</v>
      </c>
      <c r="H723" s="42" t="s">
        <v>1137</v>
      </c>
      <c r="I723" s="42" t="s">
        <v>19</v>
      </c>
      <c r="J723" s="42" t="s">
        <v>515</v>
      </c>
      <c r="K723" s="43" t="s">
        <v>36672</v>
      </c>
      <c r="L723" s="42" t="s">
        <v>46</v>
      </c>
    </row>
    <row r="724" spans="1:12">
      <c r="A724" s="42" t="s">
        <v>461</v>
      </c>
      <c r="B724" s="42" t="s">
        <v>462</v>
      </c>
      <c r="C724" s="42" t="s">
        <v>997</v>
      </c>
      <c r="D724" s="42" t="s">
        <v>998</v>
      </c>
      <c r="E724" s="43" t="s">
        <v>42</v>
      </c>
      <c r="F724" s="42" t="s">
        <v>42</v>
      </c>
      <c r="G724" s="42" t="s">
        <v>1138</v>
      </c>
      <c r="H724" s="42" t="s">
        <v>1139</v>
      </c>
      <c r="I724" s="42" t="s">
        <v>19</v>
      </c>
      <c r="J724" s="42" t="s">
        <v>515</v>
      </c>
      <c r="K724" s="43" t="s">
        <v>34297</v>
      </c>
      <c r="L724" s="42" t="s">
        <v>46</v>
      </c>
    </row>
    <row r="725" spans="1:12">
      <c r="A725" s="42" t="s">
        <v>461</v>
      </c>
      <c r="B725" s="42" t="s">
        <v>462</v>
      </c>
      <c r="C725" s="42" t="s">
        <v>997</v>
      </c>
      <c r="D725" s="42" t="s">
        <v>998</v>
      </c>
      <c r="E725" s="43" t="s">
        <v>42</v>
      </c>
      <c r="F725" s="42" t="s">
        <v>42</v>
      </c>
      <c r="G725" s="42" t="s">
        <v>1140</v>
      </c>
      <c r="H725" s="42" t="s">
        <v>1141</v>
      </c>
      <c r="I725" s="42" t="s">
        <v>19</v>
      </c>
      <c r="J725" s="42" t="s">
        <v>156</v>
      </c>
      <c r="K725" s="43" t="s">
        <v>12309</v>
      </c>
      <c r="L725" s="42" t="s">
        <v>46</v>
      </c>
    </row>
    <row r="726" spans="1:12">
      <c r="A726" s="42" t="s">
        <v>461</v>
      </c>
      <c r="B726" s="42" t="s">
        <v>462</v>
      </c>
      <c r="C726" s="42" t="s">
        <v>997</v>
      </c>
      <c r="D726" s="42" t="s">
        <v>998</v>
      </c>
      <c r="E726" s="43" t="s">
        <v>42</v>
      </c>
      <c r="F726" s="42" t="s">
        <v>42</v>
      </c>
      <c r="G726" s="42" t="s">
        <v>1142</v>
      </c>
      <c r="H726" s="42" t="s">
        <v>1143</v>
      </c>
      <c r="I726" s="42" t="s">
        <v>19</v>
      </c>
      <c r="J726" s="42" t="s">
        <v>515</v>
      </c>
      <c r="K726" s="43" t="s">
        <v>38165</v>
      </c>
      <c r="L726" s="42" t="s">
        <v>46</v>
      </c>
    </row>
    <row r="727" spans="1:12">
      <c r="A727" s="42" t="s">
        <v>461</v>
      </c>
      <c r="B727" s="42" t="s">
        <v>462</v>
      </c>
      <c r="C727" s="42" t="s">
        <v>997</v>
      </c>
      <c r="D727" s="42" t="s">
        <v>998</v>
      </c>
      <c r="E727" s="43" t="s">
        <v>42</v>
      </c>
      <c r="F727" s="42" t="s">
        <v>42</v>
      </c>
      <c r="G727" s="42" t="s">
        <v>1144</v>
      </c>
      <c r="H727" s="42" t="s">
        <v>1145</v>
      </c>
      <c r="I727" s="42" t="s">
        <v>19</v>
      </c>
      <c r="J727" s="42" t="s">
        <v>45</v>
      </c>
      <c r="K727" s="43" t="s">
        <v>26518</v>
      </c>
      <c r="L727" s="42" t="s">
        <v>46</v>
      </c>
    </row>
    <row r="728" spans="1:12">
      <c r="A728" s="42" t="s">
        <v>461</v>
      </c>
      <c r="B728" s="42" t="s">
        <v>462</v>
      </c>
      <c r="C728" s="42" t="s">
        <v>997</v>
      </c>
      <c r="D728" s="42" t="s">
        <v>998</v>
      </c>
      <c r="E728" s="43" t="s">
        <v>42</v>
      </c>
      <c r="F728" s="42" t="s">
        <v>42</v>
      </c>
      <c r="G728" s="42" t="s">
        <v>1146</v>
      </c>
      <c r="H728" s="42" t="s">
        <v>1147</v>
      </c>
      <c r="I728" s="42" t="s">
        <v>19</v>
      </c>
      <c r="J728" s="42" t="s">
        <v>45</v>
      </c>
      <c r="K728" s="43" t="s">
        <v>26683</v>
      </c>
      <c r="L728" s="42" t="s">
        <v>46</v>
      </c>
    </row>
    <row r="729" spans="1:12">
      <c r="A729" s="42" t="s">
        <v>461</v>
      </c>
      <c r="B729" s="42" t="s">
        <v>462</v>
      </c>
      <c r="C729" s="42" t="s">
        <v>997</v>
      </c>
      <c r="D729" s="42" t="s">
        <v>998</v>
      </c>
      <c r="E729" s="43" t="s">
        <v>42</v>
      </c>
      <c r="F729" s="42" t="s">
        <v>42</v>
      </c>
      <c r="G729" s="42" t="s">
        <v>1148</v>
      </c>
      <c r="H729" s="42" t="s">
        <v>1149</v>
      </c>
      <c r="I729" s="42" t="s">
        <v>19</v>
      </c>
      <c r="J729" s="42" t="s">
        <v>515</v>
      </c>
      <c r="K729" s="43" t="s">
        <v>34314</v>
      </c>
      <c r="L729" s="42" t="s">
        <v>46</v>
      </c>
    </row>
    <row r="730" spans="1:12">
      <c r="A730" s="42" t="s">
        <v>461</v>
      </c>
      <c r="B730" s="42" t="s">
        <v>462</v>
      </c>
      <c r="C730" s="42" t="s">
        <v>997</v>
      </c>
      <c r="D730" s="42" t="s">
        <v>998</v>
      </c>
      <c r="E730" s="43" t="s">
        <v>42</v>
      </c>
      <c r="F730" s="42" t="s">
        <v>42</v>
      </c>
      <c r="G730" s="42" t="s">
        <v>1150</v>
      </c>
      <c r="H730" s="42" t="s">
        <v>1151</v>
      </c>
      <c r="I730" s="42" t="s">
        <v>19</v>
      </c>
      <c r="J730" s="42" t="s">
        <v>45</v>
      </c>
      <c r="K730" s="43" t="s">
        <v>34315</v>
      </c>
      <c r="L730" s="42" t="s">
        <v>46</v>
      </c>
    </row>
    <row r="731" spans="1:12">
      <c r="A731" s="42" t="s">
        <v>461</v>
      </c>
      <c r="B731" s="42" t="s">
        <v>462</v>
      </c>
      <c r="C731" s="42" t="s">
        <v>997</v>
      </c>
      <c r="D731" s="42" t="s">
        <v>998</v>
      </c>
      <c r="E731" s="43" t="s">
        <v>42</v>
      </c>
      <c r="F731" s="42" t="s">
        <v>42</v>
      </c>
      <c r="G731" s="42" t="s">
        <v>1152</v>
      </c>
      <c r="H731" s="42" t="s">
        <v>1153</v>
      </c>
      <c r="I731" s="42" t="s">
        <v>19</v>
      </c>
      <c r="J731" s="42" t="s">
        <v>515</v>
      </c>
      <c r="K731" s="43" t="s">
        <v>37767</v>
      </c>
      <c r="L731" s="42" t="s">
        <v>46</v>
      </c>
    </row>
    <row r="732" spans="1:12">
      <c r="A732" s="42" t="s">
        <v>461</v>
      </c>
      <c r="B732" s="42" t="s">
        <v>462</v>
      </c>
      <c r="C732" s="42" t="s">
        <v>997</v>
      </c>
      <c r="D732" s="42" t="s">
        <v>998</v>
      </c>
      <c r="E732" s="43" t="s">
        <v>42</v>
      </c>
      <c r="F732" s="42" t="s">
        <v>42</v>
      </c>
      <c r="G732" s="42" t="s">
        <v>1154</v>
      </c>
      <c r="H732" s="42" t="s">
        <v>1155</v>
      </c>
      <c r="I732" s="42" t="s">
        <v>19</v>
      </c>
      <c r="J732" s="42" t="s">
        <v>156</v>
      </c>
      <c r="K732" s="43" t="s">
        <v>6745</v>
      </c>
      <c r="L732" s="42" t="s">
        <v>46</v>
      </c>
    </row>
    <row r="733" spans="1:12">
      <c r="A733" s="42" t="s">
        <v>461</v>
      </c>
      <c r="B733" s="42" t="s">
        <v>462</v>
      </c>
      <c r="C733" s="42" t="s">
        <v>997</v>
      </c>
      <c r="D733" s="42" t="s">
        <v>998</v>
      </c>
      <c r="E733" s="43" t="s">
        <v>42</v>
      </c>
      <c r="F733" s="42" t="s">
        <v>42</v>
      </c>
      <c r="G733" s="42" t="s">
        <v>1157</v>
      </c>
      <c r="H733" s="42" t="s">
        <v>1158</v>
      </c>
      <c r="I733" s="42" t="s">
        <v>19</v>
      </c>
      <c r="J733" s="42" t="s">
        <v>515</v>
      </c>
      <c r="K733" s="43" t="s">
        <v>38166</v>
      </c>
      <c r="L733" s="42" t="s">
        <v>46</v>
      </c>
    </row>
    <row r="734" spans="1:12">
      <c r="A734" s="42" t="s">
        <v>461</v>
      </c>
      <c r="B734" s="42" t="s">
        <v>462</v>
      </c>
      <c r="C734" s="42" t="s">
        <v>997</v>
      </c>
      <c r="D734" s="42" t="s">
        <v>998</v>
      </c>
      <c r="E734" s="43" t="s">
        <v>42</v>
      </c>
      <c r="F734" s="42" t="s">
        <v>42</v>
      </c>
      <c r="G734" s="42" t="s">
        <v>1159</v>
      </c>
      <c r="H734" s="42" t="s">
        <v>1160</v>
      </c>
      <c r="I734" s="42" t="s">
        <v>19</v>
      </c>
      <c r="J734" s="42" t="s">
        <v>515</v>
      </c>
      <c r="K734" s="43" t="s">
        <v>38165</v>
      </c>
      <c r="L734" s="42" t="s">
        <v>46</v>
      </c>
    </row>
    <row r="735" spans="1:12">
      <c r="A735" s="42" t="s">
        <v>461</v>
      </c>
      <c r="B735" s="42" t="s">
        <v>462</v>
      </c>
      <c r="C735" s="42" t="s">
        <v>997</v>
      </c>
      <c r="D735" s="42" t="s">
        <v>998</v>
      </c>
      <c r="E735" s="43" t="s">
        <v>42</v>
      </c>
      <c r="F735" s="42" t="s">
        <v>42</v>
      </c>
      <c r="G735" s="42" t="s">
        <v>1161</v>
      </c>
      <c r="H735" s="42" t="s">
        <v>1162</v>
      </c>
      <c r="I735" s="42" t="s">
        <v>19</v>
      </c>
      <c r="J735" s="42" t="s">
        <v>515</v>
      </c>
      <c r="K735" s="43" t="s">
        <v>38167</v>
      </c>
      <c r="L735" s="42" t="s">
        <v>46</v>
      </c>
    </row>
    <row r="736" spans="1:12">
      <c r="A736" s="42" t="s">
        <v>461</v>
      </c>
      <c r="B736" s="42" t="s">
        <v>462</v>
      </c>
      <c r="C736" s="42" t="s">
        <v>997</v>
      </c>
      <c r="D736" s="42" t="s">
        <v>998</v>
      </c>
      <c r="E736" s="43" t="s">
        <v>42</v>
      </c>
      <c r="F736" s="42" t="s">
        <v>42</v>
      </c>
      <c r="G736" s="42" t="s">
        <v>1163</v>
      </c>
      <c r="H736" s="42" t="s">
        <v>1164</v>
      </c>
      <c r="I736" s="42" t="s">
        <v>19</v>
      </c>
      <c r="J736" s="42" t="s">
        <v>515</v>
      </c>
      <c r="K736" s="43" t="s">
        <v>871</v>
      </c>
      <c r="L736" s="42" t="s">
        <v>46</v>
      </c>
    </row>
    <row r="737" spans="1:12">
      <c r="A737" s="42" t="s">
        <v>461</v>
      </c>
      <c r="B737" s="42" t="s">
        <v>462</v>
      </c>
      <c r="C737" s="42" t="s">
        <v>997</v>
      </c>
      <c r="D737" s="42" t="s">
        <v>998</v>
      </c>
      <c r="E737" s="43" t="s">
        <v>42</v>
      </c>
      <c r="F737" s="42" t="s">
        <v>42</v>
      </c>
      <c r="G737" s="42" t="s">
        <v>1166</v>
      </c>
      <c r="H737" s="42" t="s">
        <v>1167</v>
      </c>
      <c r="I737" s="42" t="s">
        <v>19</v>
      </c>
      <c r="J737" s="42" t="s">
        <v>515</v>
      </c>
      <c r="K737" s="43" t="s">
        <v>1260</v>
      </c>
      <c r="L737" s="42" t="s">
        <v>46</v>
      </c>
    </row>
    <row r="738" spans="1:12">
      <c r="A738" s="42" t="s">
        <v>461</v>
      </c>
      <c r="B738" s="42" t="s">
        <v>462</v>
      </c>
      <c r="C738" s="42" t="s">
        <v>997</v>
      </c>
      <c r="D738" s="42" t="s">
        <v>998</v>
      </c>
      <c r="E738" s="43" t="s">
        <v>42</v>
      </c>
      <c r="F738" s="42" t="s">
        <v>42</v>
      </c>
      <c r="G738" s="42" t="s">
        <v>1168</v>
      </c>
      <c r="H738" s="42" t="s">
        <v>1169</v>
      </c>
      <c r="I738" s="42" t="s">
        <v>19</v>
      </c>
      <c r="J738" s="42" t="s">
        <v>515</v>
      </c>
      <c r="K738" s="43" t="s">
        <v>35972</v>
      </c>
      <c r="L738" s="42" t="s">
        <v>46</v>
      </c>
    </row>
    <row r="739" spans="1:12">
      <c r="A739" s="42" t="s">
        <v>461</v>
      </c>
      <c r="B739" s="42" t="s">
        <v>462</v>
      </c>
      <c r="C739" s="42" t="s">
        <v>997</v>
      </c>
      <c r="D739" s="42" t="s">
        <v>998</v>
      </c>
      <c r="E739" s="43" t="s">
        <v>42</v>
      </c>
      <c r="F739" s="42" t="s">
        <v>42</v>
      </c>
      <c r="G739" s="42" t="s">
        <v>1170</v>
      </c>
      <c r="H739" s="42" t="s">
        <v>1171</v>
      </c>
      <c r="I739" s="42" t="s">
        <v>19</v>
      </c>
      <c r="J739" s="42" t="s">
        <v>515</v>
      </c>
      <c r="K739" s="43" t="s">
        <v>27636</v>
      </c>
      <c r="L739" s="42" t="s">
        <v>46</v>
      </c>
    </row>
    <row r="740" spans="1:12">
      <c r="A740" s="42" t="s">
        <v>461</v>
      </c>
      <c r="B740" s="42" t="s">
        <v>462</v>
      </c>
      <c r="C740" s="42" t="s">
        <v>997</v>
      </c>
      <c r="D740" s="42" t="s">
        <v>998</v>
      </c>
      <c r="E740" s="43" t="s">
        <v>42</v>
      </c>
      <c r="F740" s="42" t="s">
        <v>42</v>
      </c>
      <c r="G740" s="42" t="s">
        <v>1172</v>
      </c>
      <c r="H740" s="42" t="s">
        <v>1173</v>
      </c>
      <c r="I740" s="42" t="s">
        <v>19</v>
      </c>
      <c r="J740" s="42" t="s">
        <v>515</v>
      </c>
      <c r="K740" s="43" t="s">
        <v>38168</v>
      </c>
      <c r="L740" s="42" t="s">
        <v>46</v>
      </c>
    </row>
    <row r="741" spans="1:12">
      <c r="A741" s="42" t="s">
        <v>461</v>
      </c>
      <c r="B741" s="42" t="s">
        <v>462</v>
      </c>
      <c r="C741" s="42" t="s">
        <v>997</v>
      </c>
      <c r="D741" s="42" t="s">
        <v>998</v>
      </c>
      <c r="E741" s="43" t="s">
        <v>42</v>
      </c>
      <c r="F741" s="42" t="s">
        <v>42</v>
      </c>
      <c r="G741" s="42" t="s">
        <v>1174</v>
      </c>
      <c r="H741" s="42" t="s">
        <v>1175</v>
      </c>
      <c r="I741" s="42" t="s">
        <v>19</v>
      </c>
      <c r="J741" s="42" t="s">
        <v>45</v>
      </c>
      <c r="K741" s="43" t="s">
        <v>27676</v>
      </c>
      <c r="L741" s="42" t="s">
        <v>46</v>
      </c>
    </row>
    <row r="742" spans="1:12">
      <c r="A742" s="42" t="s">
        <v>461</v>
      </c>
      <c r="B742" s="42" t="s">
        <v>462</v>
      </c>
      <c r="C742" s="42" t="s">
        <v>997</v>
      </c>
      <c r="D742" s="42" t="s">
        <v>998</v>
      </c>
      <c r="E742" s="43" t="s">
        <v>42</v>
      </c>
      <c r="F742" s="42" t="s">
        <v>42</v>
      </c>
      <c r="G742" s="42" t="s">
        <v>1176</v>
      </c>
      <c r="H742" s="42" t="s">
        <v>1177</v>
      </c>
      <c r="I742" s="42" t="s">
        <v>19</v>
      </c>
      <c r="J742" s="42" t="s">
        <v>45</v>
      </c>
      <c r="K742" s="43" t="s">
        <v>26841</v>
      </c>
      <c r="L742" s="42" t="s">
        <v>46</v>
      </c>
    </row>
    <row r="743" spans="1:12">
      <c r="A743" s="42" t="s">
        <v>461</v>
      </c>
      <c r="B743" s="42" t="s">
        <v>462</v>
      </c>
      <c r="C743" s="42" t="s">
        <v>997</v>
      </c>
      <c r="D743" s="42" t="s">
        <v>998</v>
      </c>
      <c r="E743" s="43" t="s">
        <v>42</v>
      </c>
      <c r="F743" s="42" t="s">
        <v>42</v>
      </c>
      <c r="G743" s="42" t="s">
        <v>1178</v>
      </c>
      <c r="H743" s="42" t="s">
        <v>1179</v>
      </c>
      <c r="I743" s="42" t="s">
        <v>19</v>
      </c>
      <c r="J743" s="42" t="s">
        <v>515</v>
      </c>
      <c r="K743" s="43" t="s">
        <v>38169</v>
      </c>
      <c r="L743" s="42" t="s">
        <v>46</v>
      </c>
    </row>
    <row r="744" spans="1:12">
      <c r="A744" s="42" t="s">
        <v>461</v>
      </c>
      <c r="B744" s="42" t="s">
        <v>462</v>
      </c>
      <c r="C744" s="42" t="s">
        <v>997</v>
      </c>
      <c r="D744" s="42" t="s">
        <v>998</v>
      </c>
      <c r="E744" s="43" t="s">
        <v>42</v>
      </c>
      <c r="F744" s="42" t="s">
        <v>42</v>
      </c>
      <c r="G744" s="42" t="s">
        <v>1180</v>
      </c>
      <c r="H744" s="42" t="s">
        <v>1181</v>
      </c>
      <c r="I744" s="42" t="s">
        <v>19</v>
      </c>
      <c r="J744" s="42" t="s">
        <v>515</v>
      </c>
      <c r="K744" s="43" t="s">
        <v>5157</v>
      </c>
      <c r="L744" s="42" t="s">
        <v>46</v>
      </c>
    </row>
    <row r="745" spans="1:12">
      <c r="A745" s="42" t="s">
        <v>461</v>
      </c>
      <c r="B745" s="42" t="s">
        <v>462</v>
      </c>
      <c r="C745" s="42" t="s">
        <v>997</v>
      </c>
      <c r="D745" s="42" t="s">
        <v>998</v>
      </c>
      <c r="E745" s="43" t="s">
        <v>42</v>
      </c>
      <c r="F745" s="42" t="s">
        <v>42</v>
      </c>
      <c r="G745" s="42" t="s">
        <v>1182</v>
      </c>
      <c r="H745" s="42" t="s">
        <v>1183</v>
      </c>
      <c r="I745" s="42" t="s">
        <v>19</v>
      </c>
      <c r="J745" s="42" t="s">
        <v>156</v>
      </c>
      <c r="K745" s="43" t="s">
        <v>35113</v>
      </c>
      <c r="L745" s="42" t="s">
        <v>46</v>
      </c>
    </row>
    <row r="746" spans="1:12">
      <c r="A746" s="42" t="s">
        <v>461</v>
      </c>
      <c r="B746" s="42" t="s">
        <v>462</v>
      </c>
      <c r="C746" s="42" t="s">
        <v>997</v>
      </c>
      <c r="D746" s="42" t="s">
        <v>998</v>
      </c>
      <c r="E746" s="43" t="s">
        <v>42</v>
      </c>
      <c r="F746" s="42" t="s">
        <v>42</v>
      </c>
      <c r="G746" s="42" t="s">
        <v>1184</v>
      </c>
      <c r="H746" s="42" t="s">
        <v>1185</v>
      </c>
      <c r="I746" s="42" t="s">
        <v>19</v>
      </c>
      <c r="J746" s="42" t="s">
        <v>515</v>
      </c>
      <c r="K746" s="43" t="s">
        <v>36256</v>
      </c>
      <c r="L746" s="42" t="s">
        <v>46</v>
      </c>
    </row>
    <row r="747" spans="1:12">
      <c r="A747" s="42" t="s">
        <v>461</v>
      </c>
      <c r="B747" s="42" t="s">
        <v>462</v>
      </c>
      <c r="C747" s="42" t="s">
        <v>997</v>
      </c>
      <c r="D747" s="42" t="s">
        <v>998</v>
      </c>
      <c r="E747" s="43" t="s">
        <v>42</v>
      </c>
      <c r="F747" s="42" t="s">
        <v>42</v>
      </c>
      <c r="G747" s="42" t="s">
        <v>1186</v>
      </c>
      <c r="H747" s="42" t="s">
        <v>1187</v>
      </c>
      <c r="I747" s="42" t="s">
        <v>19</v>
      </c>
      <c r="J747" s="42" t="s">
        <v>156</v>
      </c>
      <c r="K747" s="43" t="s">
        <v>3672</v>
      </c>
      <c r="L747" s="42" t="s">
        <v>46</v>
      </c>
    </row>
    <row r="748" spans="1:12">
      <c r="A748" s="42" t="s">
        <v>461</v>
      </c>
      <c r="B748" s="42" t="s">
        <v>462</v>
      </c>
      <c r="C748" s="42" t="s">
        <v>997</v>
      </c>
      <c r="D748" s="42" t="s">
        <v>998</v>
      </c>
      <c r="E748" s="43" t="s">
        <v>42</v>
      </c>
      <c r="F748" s="42" t="s">
        <v>42</v>
      </c>
      <c r="G748" s="42" t="s">
        <v>1188</v>
      </c>
      <c r="H748" s="42" t="s">
        <v>1189</v>
      </c>
      <c r="I748" s="42" t="s">
        <v>19</v>
      </c>
      <c r="J748" s="42" t="s">
        <v>156</v>
      </c>
      <c r="K748" s="43" t="s">
        <v>24082</v>
      </c>
      <c r="L748" s="42" t="s">
        <v>46</v>
      </c>
    </row>
    <row r="749" spans="1:12">
      <c r="A749" s="42" t="s">
        <v>461</v>
      </c>
      <c r="B749" s="42" t="s">
        <v>462</v>
      </c>
      <c r="C749" s="42" t="s">
        <v>997</v>
      </c>
      <c r="D749" s="42" t="s">
        <v>998</v>
      </c>
      <c r="E749" s="43" t="s">
        <v>42</v>
      </c>
      <c r="F749" s="42" t="s">
        <v>42</v>
      </c>
      <c r="G749" s="42" t="s">
        <v>1190</v>
      </c>
      <c r="H749" s="42" t="s">
        <v>1191</v>
      </c>
      <c r="I749" s="42" t="s">
        <v>19</v>
      </c>
      <c r="J749" s="42" t="s">
        <v>156</v>
      </c>
      <c r="K749" s="43" t="s">
        <v>34317</v>
      </c>
      <c r="L749" s="42" t="s">
        <v>46</v>
      </c>
    </row>
    <row r="750" spans="1:12">
      <c r="A750" s="42" t="s">
        <v>461</v>
      </c>
      <c r="B750" s="42" t="s">
        <v>462</v>
      </c>
      <c r="C750" s="42" t="s">
        <v>997</v>
      </c>
      <c r="D750" s="42" t="s">
        <v>998</v>
      </c>
      <c r="E750" s="43" t="s">
        <v>42</v>
      </c>
      <c r="F750" s="42" t="s">
        <v>42</v>
      </c>
      <c r="G750" s="42" t="s">
        <v>1192</v>
      </c>
      <c r="H750" s="42" t="s">
        <v>1193</v>
      </c>
      <c r="I750" s="42" t="s">
        <v>19</v>
      </c>
      <c r="J750" s="42" t="s">
        <v>515</v>
      </c>
      <c r="K750" s="43" t="s">
        <v>38170</v>
      </c>
      <c r="L750" s="42" t="s">
        <v>46</v>
      </c>
    </row>
    <row r="751" spans="1:12">
      <c r="A751" s="42" t="s">
        <v>461</v>
      </c>
      <c r="B751" s="42" t="s">
        <v>462</v>
      </c>
      <c r="C751" s="42" t="s">
        <v>997</v>
      </c>
      <c r="D751" s="42" t="s">
        <v>998</v>
      </c>
      <c r="E751" s="43" t="s">
        <v>42</v>
      </c>
      <c r="F751" s="42" t="s">
        <v>42</v>
      </c>
      <c r="G751" s="42" t="s">
        <v>1194</v>
      </c>
      <c r="H751" s="42" t="s">
        <v>1195</v>
      </c>
      <c r="I751" s="42" t="s">
        <v>19</v>
      </c>
      <c r="J751" s="42" t="s">
        <v>156</v>
      </c>
      <c r="K751" s="43" t="s">
        <v>3160</v>
      </c>
      <c r="L751" s="42" t="s">
        <v>46</v>
      </c>
    </row>
    <row r="752" spans="1:12">
      <c r="A752" s="42" t="s">
        <v>461</v>
      </c>
      <c r="B752" s="42" t="s">
        <v>462</v>
      </c>
      <c r="C752" s="42" t="s">
        <v>997</v>
      </c>
      <c r="D752" s="42" t="s">
        <v>998</v>
      </c>
      <c r="E752" s="43" t="s">
        <v>42</v>
      </c>
      <c r="F752" s="42" t="s">
        <v>42</v>
      </c>
      <c r="G752" s="42" t="s">
        <v>1196</v>
      </c>
      <c r="H752" s="42" t="s">
        <v>1197</v>
      </c>
      <c r="I752" s="42" t="s">
        <v>19</v>
      </c>
      <c r="J752" s="42" t="s">
        <v>515</v>
      </c>
      <c r="K752" s="43" t="s">
        <v>36672</v>
      </c>
      <c r="L752" s="42" t="s">
        <v>46</v>
      </c>
    </row>
    <row r="753" spans="1:12">
      <c r="A753" s="42" t="s">
        <v>461</v>
      </c>
      <c r="B753" s="42" t="s">
        <v>462</v>
      </c>
      <c r="C753" s="42" t="s">
        <v>997</v>
      </c>
      <c r="D753" s="42" t="s">
        <v>998</v>
      </c>
      <c r="E753" s="43" t="s">
        <v>42</v>
      </c>
      <c r="F753" s="42" t="s">
        <v>42</v>
      </c>
      <c r="G753" s="42" t="s">
        <v>1198</v>
      </c>
      <c r="H753" s="42" t="s">
        <v>1199</v>
      </c>
      <c r="I753" s="42" t="s">
        <v>19</v>
      </c>
      <c r="J753" s="42" t="s">
        <v>45</v>
      </c>
      <c r="K753" s="43" t="s">
        <v>38171</v>
      </c>
      <c r="L753" s="42" t="s">
        <v>46</v>
      </c>
    </row>
    <row r="754" spans="1:12">
      <c r="A754" s="42" t="s">
        <v>461</v>
      </c>
      <c r="B754" s="42" t="s">
        <v>462</v>
      </c>
      <c r="C754" s="42" t="s">
        <v>997</v>
      </c>
      <c r="D754" s="42" t="s">
        <v>998</v>
      </c>
      <c r="E754" s="43" t="s">
        <v>42</v>
      </c>
      <c r="F754" s="42" t="s">
        <v>42</v>
      </c>
      <c r="G754" s="42" t="s">
        <v>1200</v>
      </c>
      <c r="H754" s="42" t="s">
        <v>1201</v>
      </c>
      <c r="I754" s="42" t="s">
        <v>19</v>
      </c>
      <c r="J754" s="42" t="s">
        <v>515</v>
      </c>
      <c r="K754" s="43" t="s">
        <v>38172</v>
      </c>
      <c r="L754" s="42" t="s">
        <v>46</v>
      </c>
    </row>
    <row r="755" spans="1:12">
      <c r="A755" s="42" t="s">
        <v>461</v>
      </c>
      <c r="B755" s="42" t="s">
        <v>462</v>
      </c>
      <c r="C755" s="42" t="s">
        <v>997</v>
      </c>
      <c r="D755" s="42" t="s">
        <v>998</v>
      </c>
      <c r="E755" s="43" t="s">
        <v>42</v>
      </c>
      <c r="F755" s="42" t="s">
        <v>42</v>
      </c>
      <c r="G755" s="42" t="s">
        <v>1202</v>
      </c>
      <c r="H755" s="42" t="s">
        <v>1203</v>
      </c>
      <c r="I755" s="42" t="s">
        <v>19</v>
      </c>
      <c r="J755" s="42" t="s">
        <v>156</v>
      </c>
      <c r="K755" s="43" t="s">
        <v>38173</v>
      </c>
      <c r="L755" s="42" t="s">
        <v>46</v>
      </c>
    </row>
    <row r="756" spans="1:12">
      <c r="A756" s="42" t="s">
        <v>461</v>
      </c>
      <c r="B756" s="42" t="s">
        <v>462</v>
      </c>
      <c r="C756" s="42" t="s">
        <v>997</v>
      </c>
      <c r="D756" s="42" t="s">
        <v>998</v>
      </c>
      <c r="E756" s="43" t="s">
        <v>42</v>
      </c>
      <c r="F756" s="42" t="s">
        <v>42</v>
      </c>
      <c r="G756" s="42" t="s">
        <v>1204</v>
      </c>
      <c r="H756" s="42" t="s">
        <v>1205</v>
      </c>
      <c r="I756" s="42" t="s">
        <v>19</v>
      </c>
      <c r="J756" s="42" t="s">
        <v>156</v>
      </c>
      <c r="K756" s="43" t="s">
        <v>2116</v>
      </c>
      <c r="L756" s="42" t="s">
        <v>46</v>
      </c>
    </row>
    <row r="757" spans="1:12">
      <c r="A757" s="42" t="s">
        <v>461</v>
      </c>
      <c r="B757" s="42" t="s">
        <v>462</v>
      </c>
      <c r="C757" s="42" t="s">
        <v>997</v>
      </c>
      <c r="D757" s="42" t="s">
        <v>998</v>
      </c>
      <c r="E757" s="43" t="s">
        <v>42</v>
      </c>
      <c r="F757" s="42" t="s">
        <v>42</v>
      </c>
      <c r="G757" s="42" t="s">
        <v>1206</v>
      </c>
      <c r="H757" s="42" t="s">
        <v>1207</v>
      </c>
      <c r="I757" s="42" t="s">
        <v>19</v>
      </c>
      <c r="J757" s="42" t="s">
        <v>156</v>
      </c>
      <c r="K757" s="43" t="s">
        <v>7575</v>
      </c>
      <c r="L757" s="42" t="s">
        <v>46</v>
      </c>
    </row>
    <row r="758" spans="1:12">
      <c r="A758" s="42" t="s">
        <v>461</v>
      </c>
      <c r="B758" s="42" t="s">
        <v>462</v>
      </c>
      <c r="C758" s="42" t="s">
        <v>997</v>
      </c>
      <c r="D758" s="42" t="s">
        <v>998</v>
      </c>
      <c r="E758" s="43" t="s">
        <v>42</v>
      </c>
      <c r="F758" s="42" t="s">
        <v>42</v>
      </c>
      <c r="G758" s="42" t="s">
        <v>1208</v>
      </c>
      <c r="H758" s="42" t="s">
        <v>1209</v>
      </c>
      <c r="I758" s="42" t="s">
        <v>19</v>
      </c>
      <c r="J758" s="42" t="s">
        <v>515</v>
      </c>
      <c r="K758" s="43" t="s">
        <v>38174</v>
      </c>
      <c r="L758" s="42" t="s">
        <v>46</v>
      </c>
    </row>
    <row r="759" spans="1:12">
      <c r="A759" s="42" t="s">
        <v>461</v>
      </c>
      <c r="B759" s="42" t="s">
        <v>462</v>
      </c>
      <c r="C759" s="42" t="s">
        <v>997</v>
      </c>
      <c r="D759" s="42" t="s">
        <v>998</v>
      </c>
      <c r="E759" s="43" t="s">
        <v>42</v>
      </c>
      <c r="F759" s="42" t="s">
        <v>42</v>
      </c>
      <c r="G759" s="42" t="s">
        <v>1210</v>
      </c>
      <c r="H759" s="42" t="s">
        <v>1211</v>
      </c>
      <c r="I759" s="42" t="s">
        <v>19</v>
      </c>
      <c r="J759" s="42" t="s">
        <v>156</v>
      </c>
      <c r="K759" s="43" t="s">
        <v>12288</v>
      </c>
      <c r="L759" s="42" t="s">
        <v>46</v>
      </c>
    </row>
    <row r="760" spans="1:12">
      <c r="A760" s="42" t="s">
        <v>461</v>
      </c>
      <c r="B760" s="42" t="s">
        <v>462</v>
      </c>
      <c r="C760" s="42" t="s">
        <v>997</v>
      </c>
      <c r="D760" s="42" t="s">
        <v>998</v>
      </c>
      <c r="E760" s="43" t="s">
        <v>42</v>
      </c>
      <c r="F760" s="42" t="s">
        <v>42</v>
      </c>
      <c r="G760" s="42" t="s">
        <v>1213</v>
      </c>
      <c r="H760" s="42" t="s">
        <v>1214</v>
      </c>
      <c r="I760" s="42" t="s">
        <v>19</v>
      </c>
      <c r="J760" s="42" t="s">
        <v>515</v>
      </c>
      <c r="K760" s="43" t="s">
        <v>5993</v>
      </c>
      <c r="L760" s="42" t="s">
        <v>46</v>
      </c>
    </row>
    <row r="761" spans="1:12">
      <c r="A761" s="42" t="s">
        <v>461</v>
      </c>
      <c r="B761" s="42" t="s">
        <v>462</v>
      </c>
      <c r="C761" s="42" t="s">
        <v>997</v>
      </c>
      <c r="D761" s="42" t="s">
        <v>998</v>
      </c>
      <c r="E761" s="43" t="s">
        <v>42</v>
      </c>
      <c r="F761" s="42" t="s">
        <v>42</v>
      </c>
      <c r="G761" s="42" t="s">
        <v>1216</v>
      </c>
      <c r="H761" s="42" t="s">
        <v>34318</v>
      </c>
      <c r="I761" s="42" t="s">
        <v>19</v>
      </c>
      <c r="J761" s="42" t="s">
        <v>45</v>
      </c>
      <c r="K761" s="43" t="s">
        <v>1215</v>
      </c>
      <c r="L761" s="42" t="s">
        <v>46</v>
      </c>
    </row>
    <row r="762" spans="1:12">
      <c r="A762" s="42" t="s">
        <v>461</v>
      </c>
      <c r="B762" s="42" t="s">
        <v>462</v>
      </c>
      <c r="C762" s="42" t="s">
        <v>997</v>
      </c>
      <c r="D762" s="42" t="s">
        <v>998</v>
      </c>
      <c r="E762" s="43" t="s">
        <v>42</v>
      </c>
      <c r="F762" s="42" t="s">
        <v>42</v>
      </c>
      <c r="G762" s="42" t="s">
        <v>1217</v>
      </c>
      <c r="H762" s="42" t="s">
        <v>34319</v>
      </c>
      <c r="I762" s="42" t="s">
        <v>19</v>
      </c>
      <c r="J762" s="42" t="s">
        <v>45</v>
      </c>
      <c r="K762" s="43" t="s">
        <v>2119</v>
      </c>
      <c r="L762" s="42" t="s">
        <v>46</v>
      </c>
    </row>
    <row r="763" spans="1:12">
      <c r="A763" s="42" t="s">
        <v>461</v>
      </c>
      <c r="B763" s="42" t="s">
        <v>462</v>
      </c>
      <c r="C763" s="42" t="s">
        <v>997</v>
      </c>
      <c r="D763" s="42" t="s">
        <v>998</v>
      </c>
      <c r="E763" s="43" t="s">
        <v>42</v>
      </c>
      <c r="F763" s="42" t="s">
        <v>42</v>
      </c>
      <c r="G763" s="42" t="s">
        <v>1218</v>
      </c>
      <c r="H763" s="42" t="s">
        <v>34320</v>
      </c>
      <c r="I763" s="42" t="s">
        <v>19</v>
      </c>
      <c r="J763" s="42" t="s">
        <v>45</v>
      </c>
      <c r="K763" s="43" t="s">
        <v>34308</v>
      </c>
      <c r="L763" s="42" t="s">
        <v>46</v>
      </c>
    </row>
    <row r="764" spans="1:12">
      <c r="A764" s="42" t="s">
        <v>461</v>
      </c>
      <c r="B764" s="42" t="s">
        <v>462</v>
      </c>
      <c r="C764" s="42" t="s">
        <v>997</v>
      </c>
      <c r="D764" s="42" t="s">
        <v>998</v>
      </c>
      <c r="E764" s="43" t="s">
        <v>42</v>
      </c>
      <c r="F764" s="42" t="s">
        <v>42</v>
      </c>
      <c r="G764" s="42" t="s">
        <v>1220</v>
      </c>
      <c r="H764" s="42" t="s">
        <v>34321</v>
      </c>
      <c r="I764" s="42" t="s">
        <v>19</v>
      </c>
      <c r="J764" s="42" t="s">
        <v>515</v>
      </c>
      <c r="K764" s="43" t="s">
        <v>26822</v>
      </c>
      <c r="L764" s="42" t="s">
        <v>46</v>
      </c>
    </row>
    <row r="765" spans="1:12">
      <c r="A765" s="42" t="s">
        <v>461</v>
      </c>
      <c r="B765" s="42" t="s">
        <v>462</v>
      </c>
      <c r="C765" s="42" t="s">
        <v>997</v>
      </c>
      <c r="D765" s="42" t="s">
        <v>998</v>
      </c>
      <c r="E765" s="43" t="s">
        <v>42</v>
      </c>
      <c r="F765" s="42" t="s">
        <v>42</v>
      </c>
      <c r="G765" s="42" t="s">
        <v>1221</v>
      </c>
      <c r="H765" s="42" t="s">
        <v>34322</v>
      </c>
      <c r="I765" s="42" t="s">
        <v>19</v>
      </c>
      <c r="J765" s="42" t="s">
        <v>45</v>
      </c>
      <c r="K765" s="43" t="s">
        <v>1263</v>
      </c>
      <c r="L765" s="42" t="s">
        <v>46</v>
      </c>
    </row>
    <row r="766" spans="1:12">
      <c r="A766" s="42" t="s">
        <v>461</v>
      </c>
      <c r="B766" s="42" t="s">
        <v>462</v>
      </c>
      <c r="C766" s="42" t="s">
        <v>997</v>
      </c>
      <c r="D766" s="42" t="s">
        <v>998</v>
      </c>
      <c r="E766" s="43" t="s">
        <v>42</v>
      </c>
      <c r="F766" s="42" t="s">
        <v>42</v>
      </c>
      <c r="G766" s="42" t="s">
        <v>1223</v>
      </c>
      <c r="H766" s="42" t="s">
        <v>34323</v>
      </c>
      <c r="I766" s="42" t="s">
        <v>19</v>
      </c>
      <c r="J766" s="42" t="s">
        <v>45</v>
      </c>
      <c r="K766" s="43" t="s">
        <v>1106</v>
      </c>
      <c r="L766" s="42" t="s">
        <v>46</v>
      </c>
    </row>
    <row r="767" spans="1:12">
      <c r="A767" s="42" t="s">
        <v>461</v>
      </c>
      <c r="B767" s="42" t="s">
        <v>462</v>
      </c>
      <c r="C767" s="42" t="s">
        <v>997</v>
      </c>
      <c r="D767" s="42" t="s">
        <v>998</v>
      </c>
      <c r="E767" s="43" t="s">
        <v>42</v>
      </c>
      <c r="F767" s="42" t="s">
        <v>42</v>
      </c>
      <c r="G767" s="42" t="s">
        <v>1225</v>
      </c>
      <c r="H767" s="42" t="s">
        <v>34324</v>
      </c>
      <c r="I767" s="42" t="s">
        <v>19</v>
      </c>
      <c r="J767" s="42" t="s">
        <v>45</v>
      </c>
      <c r="K767" s="43" t="s">
        <v>383</v>
      </c>
      <c r="L767" s="42" t="s">
        <v>46</v>
      </c>
    </row>
    <row r="768" spans="1:12">
      <c r="A768" s="42" t="s">
        <v>461</v>
      </c>
      <c r="B768" s="42" t="s">
        <v>462</v>
      </c>
      <c r="C768" s="42" t="s">
        <v>997</v>
      </c>
      <c r="D768" s="42" t="s">
        <v>998</v>
      </c>
      <c r="E768" s="43" t="s">
        <v>42</v>
      </c>
      <c r="F768" s="42" t="s">
        <v>42</v>
      </c>
      <c r="G768" s="42" t="s">
        <v>1227</v>
      </c>
      <c r="H768" s="42" t="s">
        <v>34325</v>
      </c>
      <c r="I768" s="42" t="s">
        <v>19</v>
      </c>
      <c r="J768" s="42" t="s">
        <v>45</v>
      </c>
      <c r="K768" s="43" t="s">
        <v>12294</v>
      </c>
      <c r="L768" s="42" t="s">
        <v>46</v>
      </c>
    </row>
    <row r="769" spans="1:12">
      <c r="A769" s="42" t="s">
        <v>461</v>
      </c>
      <c r="B769" s="42" t="s">
        <v>462</v>
      </c>
      <c r="C769" s="42" t="s">
        <v>997</v>
      </c>
      <c r="D769" s="42" t="s">
        <v>998</v>
      </c>
      <c r="E769" s="43" t="s">
        <v>42</v>
      </c>
      <c r="F769" s="42" t="s">
        <v>42</v>
      </c>
      <c r="G769" s="42" t="s">
        <v>1229</v>
      </c>
      <c r="H769" s="42" t="s">
        <v>34326</v>
      </c>
      <c r="I769" s="42" t="s">
        <v>19</v>
      </c>
      <c r="J769" s="42" t="s">
        <v>45</v>
      </c>
      <c r="K769" s="43" t="s">
        <v>1090</v>
      </c>
      <c r="L769" s="42" t="s">
        <v>46</v>
      </c>
    </row>
    <row r="770" spans="1:12">
      <c r="A770" s="42" t="s">
        <v>461</v>
      </c>
      <c r="B770" s="42" t="s">
        <v>462</v>
      </c>
      <c r="C770" s="42" t="s">
        <v>997</v>
      </c>
      <c r="D770" s="42" t="s">
        <v>998</v>
      </c>
      <c r="E770" s="43" t="s">
        <v>42</v>
      </c>
      <c r="F770" s="42" t="s">
        <v>42</v>
      </c>
      <c r="G770" s="42" t="s">
        <v>1231</v>
      </c>
      <c r="H770" s="42" t="s">
        <v>34327</v>
      </c>
      <c r="I770" s="42" t="s">
        <v>19</v>
      </c>
      <c r="J770" s="42" t="s">
        <v>45</v>
      </c>
      <c r="K770" s="43" t="s">
        <v>1453</v>
      </c>
      <c r="L770" s="42" t="s">
        <v>46</v>
      </c>
    </row>
    <row r="771" spans="1:12">
      <c r="A771" s="42" t="s">
        <v>461</v>
      </c>
      <c r="B771" s="42" t="s">
        <v>462</v>
      </c>
      <c r="C771" s="42" t="s">
        <v>997</v>
      </c>
      <c r="D771" s="42" t="s">
        <v>998</v>
      </c>
      <c r="E771" s="43" t="s">
        <v>42</v>
      </c>
      <c r="F771" s="42" t="s">
        <v>42</v>
      </c>
      <c r="G771" s="42" t="s">
        <v>1233</v>
      </c>
      <c r="H771" s="42" t="s">
        <v>34328</v>
      </c>
      <c r="I771" s="42" t="s">
        <v>19</v>
      </c>
      <c r="J771" s="42" t="s">
        <v>45</v>
      </c>
      <c r="K771" s="43" t="s">
        <v>6902</v>
      </c>
      <c r="L771" s="42" t="s">
        <v>46</v>
      </c>
    </row>
    <row r="772" spans="1:12">
      <c r="A772" s="42" t="s">
        <v>461</v>
      </c>
      <c r="B772" s="42" t="s">
        <v>462</v>
      </c>
      <c r="C772" s="42" t="s">
        <v>997</v>
      </c>
      <c r="D772" s="42" t="s">
        <v>998</v>
      </c>
      <c r="E772" s="43" t="s">
        <v>42</v>
      </c>
      <c r="F772" s="42" t="s">
        <v>42</v>
      </c>
      <c r="G772" s="42" t="s">
        <v>1235</v>
      </c>
      <c r="H772" s="42" t="s">
        <v>34329</v>
      </c>
      <c r="I772" s="42" t="s">
        <v>19</v>
      </c>
      <c r="J772" s="42" t="s">
        <v>45</v>
      </c>
      <c r="K772" s="43" t="s">
        <v>26483</v>
      </c>
      <c r="L772" s="42" t="s">
        <v>46</v>
      </c>
    </row>
    <row r="773" spans="1:12">
      <c r="A773" s="42" t="s">
        <v>461</v>
      </c>
      <c r="B773" s="42" t="s">
        <v>462</v>
      </c>
      <c r="C773" s="42" t="s">
        <v>997</v>
      </c>
      <c r="D773" s="42" t="s">
        <v>998</v>
      </c>
      <c r="E773" s="43" t="s">
        <v>42</v>
      </c>
      <c r="F773" s="42" t="s">
        <v>42</v>
      </c>
      <c r="G773" s="42" t="s">
        <v>1236</v>
      </c>
      <c r="H773" s="42" t="s">
        <v>34330</v>
      </c>
      <c r="I773" s="42" t="s">
        <v>19</v>
      </c>
      <c r="J773" s="42" t="s">
        <v>45</v>
      </c>
      <c r="K773" s="43" t="s">
        <v>1698</v>
      </c>
      <c r="L773" s="42" t="s">
        <v>46</v>
      </c>
    </row>
    <row r="774" spans="1:12">
      <c r="A774" s="42" t="s">
        <v>461</v>
      </c>
      <c r="B774" s="42" t="s">
        <v>462</v>
      </c>
      <c r="C774" s="42" t="s">
        <v>997</v>
      </c>
      <c r="D774" s="42" t="s">
        <v>998</v>
      </c>
      <c r="E774" s="43" t="s">
        <v>42</v>
      </c>
      <c r="F774" s="42" t="s">
        <v>42</v>
      </c>
      <c r="G774" s="42" t="s">
        <v>1237</v>
      </c>
      <c r="H774" s="42" t="s">
        <v>34331</v>
      </c>
      <c r="I774" s="42" t="s">
        <v>19</v>
      </c>
      <c r="J774" s="42" t="s">
        <v>45</v>
      </c>
      <c r="K774" s="43" t="s">
        <v>739</v>
      </c>
      <c r="L774" s="42" t="s">
        <v>46</v>
      </c>
    </row>
    <row r="775" spans="1:12">
      <c r="A775" s="42" t="s">
        <v>461</v>
      </c>
      <c r="B775" s="42" t="s">
        <v>462</v>
      </c>
      <c r="C775" s="42" t="s">
        <v>997</v>
      </c>
      <c r="D775" s="42" t="s">
        <v>998</v>
      </c>
      <c r="E775" s="43" t="s">
        <v>42</v>
      </c>
      <c r="F775" s="42" t="s">
        <v>42</v>
      </c>
      <c r="G775" s="42" t="s">
        <v>1238</v>
      </c>
      <c r="H775" s="42" t="s">
        <v>34332</v>
      </c>
      <c r="I775" s="42" t="s">
        <v>19</v>
      </c>
      <c r="J775" s="42" t="s">
        <v>45</v>
      </c>
      <c r="K775" s="43" t="s">
        <v>5267</v>
      </c>
      <c r="L775" s="42" t="s">
        <v>46</v>
      </c>
    </row>
    <row r="776" spans="1:12">
      <c r="A776" s="42" t="s">
        <v>461</v>
      </c>
      <c r="B776" s="42" t="s">
        <v>462</v>
      </c>
      <c r="C776" s="42" t="s">
        <v>997</v>
      </c>
      <c r="D776" s="42" t="s">
        <v>998</v>
      </c>
      <c r="E776" s="43" t="s">
        <v>42</v>
      </c>
      <c r="F776" s="42" t="s">
        <v>42</v>
      </c>
      <c r="G776" s="42" t="s">
        <v>1239</v>
      </c>
      <c r="H776" s="42" t="s">
        <v>34333</v>
      </c>
      <c r="I776" s="42" t="s">
        <v>19</v>
      </c>
      <c r="J776" s="42" t="s">
        <v>45</v>
      </c>
      <c r="K776" s="43" t="s">
        <v>7833</v>
      </c>
      <c r="L776" s="42" t="s">
        <v>46</v>
      </c>
    </row>
    <row r="777" spans="1:12">
      <c r="A777" s="42" t="s">
        <v>461</v>
      </c>
      <c r="B777" s="42" t="s">
        <v>462</v>
      </c>
      <c r="C777" s="42" t="s">
        <v>997</v>
      </c>
      <c r="D777" s="42" t="s">
        <v>998</v>
      </c>
      <c r="E777" s="43" t="s">
        <v>42</v>
      </c>
      <c r="F777" s="42" t="s">
        <v>42</v>
      </c>
      <c r="G777" s="42" t="s">
        <v>1240</v>
      </c>
      <c r="H777" s="42" t="s">
        <v>1241</v>
      </c>
      <c r="I777" s="42" t="s">
        <v>19</v>
      </c>
      <c r="J777" s="42" t="s">
        <v>45</v>
      </c>
      <c r="K777" s="43" t="s">
        <v>12898</v>
      </c>
      <c r="L777" s="42" t="s">
        <v>46</v>
      </c>
    </row>
    <row r="778" spans="1:12">
      <c r="A778" s="42" t="s">
        <v>461</v>
      </c>
      <c r="B778" s="42" t="s">
        <v>462</v>
      </c>
      <c r="C778" s="42" t="s">
        <v>997</v>
      </c>
      <c r="D778" s="42" t="s">
        <v>998</v>
      </c>
      <c r="E778" s="43" t="s">
        <v>42</v>
      </c>
      <c r="F778" s="42" t="s">
        <v>42</v>
      </c>
      <c r="G778" s="42" t="s">
        <v>1242</v>
      </c>
      <c r="H778" s="42" t="s">
        <v>1243</v>
      </c>
      <c r="I778" s="42" t="s">
        <v>19</v>
      </c>
      <c r="J778" s="42" t="s">
        <v>45</v>
      </c>
      <c r="K778" s="43" t="s">
        <v>1979</v>
      </c>
      <c r="L778" s="42" t="s">
        <v>46</v>
      </c>
    </row>
    <row r="779" spans="1:12">
      <c r="A779" s="42" t="s">
        <v>461</v>
      </c>
      <c r="B779" s="42" t="s">
        <v>462</v>
      </c>
      <c r="C779" s="42" t="s">
        <v>997</v>
      </c>
      <c r="D779" s="42" t="s">
        <v>998</v>
      </c>
      <c r="E779" s="43" t="s">
        <v>42</v>
      </c>
      <c r="F779" s="42" t="s">
        <v>42</v>
      </c>
      <c r="G779" s="42" t="s">
        <v>1245</v>
      </c>
      <c r="H779" s="42" t="s">
        <v>1246</v>
      </c>
      <c r="I779" s="42" t="s">
        <v>19</v>
      </c>
      <c r="J779" s="42" t="s">
        <v>45</v>
      </c>
      <c r="K779" s="43" t="s">
        <v>24710</v>
      </c>
      <c r="L779" s="42" t="s">
        <v>46</v>
      </c>
    </row>
    <row r="780" spans="1:12">
      <c r="A780" s="42" t="s">
        <v>461</v>
      </c>
      <c r="B780" s="42" t="s">
        <v>462</v>
      </c>
      <c r="C780" s="42" t="s">
        <v>997</v>
      </c>
      <c r="D780" s="42" t="s">
        <v>998</v>
      </c>
      <c r="E780" s="43" t="s">
        <v>42</v>
      </c>
      <c r="F780" s="42" t="s">
        <v>42</v>
      </c>
      <c r="G780" s="42" t="s">
        <v>1247</v>
      </c>
      <c r="H780" s="42" t="s">
        <v>1248</v>
      </c>
      <c r="I780" s="42" t="s">
        <v>19</v>
      </c>
      <c r="J780" s="42" t="s">
        <v>45</v>
      </c>
      <c r="K780" s="43" t="s">
        <v>1090</v>
      </c>
      <c r="L780" s="42" t="s">
        <v>46</v>
      </c>
    </row>
    <row r="781" spans="1:12">
      <c r="A781" s="42" t="s">
        <v>461</v>
      </c>
      <c r="B781" s="42" t="s">
        <v>462</v>
      </c>
      <c r="C781" s="42" t="s">
        <v>997</v>
      </c>
      <c r="D781" s="42" t="s">
        <v>998</v>
      </c>
      <c r="E781" s="43" t="s">
        <v>42</v>
      </c>
      <c r="F781" s="42" t="s">
        <v>42</v>
      </c>
      <c r="G781" s="42" t="s">
        <v>1249</v>
      </c>
      <c r="H781" s="42" t="s">
        <v>1250</v>
      </c>
      <c r="I781" s="42" t="s">
        <v>19</v>
      </c>
      <c r="J781" s="42" t="s">
        <v>45</v>
      </c>
      <c r="K781" s="43" t="s">
        <v>5271</v>
      </c>
      <c r="L781" s="42" t="s">
        <v>46</v>
      </c>
    </row>
    <row r="782" spans="1:12">
      <c r="A782" s="42" t="s">
        <v>461</v>
      </c>
      <c r="B782" s="42" t="s">
        <v>462</v>
      </c>
      <c r="C782" s="42" t="s">
        <v>997</v>
      </c>
      <c r="D782" s="42" t="s">
        <v>998</v>
      </c>
      <c r="E782" s="43" t="s">
        <v>42</v>
      </c>
      <c r="F782" s="42" t="s">
        <v>42</v>
      </c>
      <c r="G782" s="42" t="s">
        <v>1251</v>
      </c>
      <c r="H782" s="42" t="s">
        <v>1252</v>
      </c>
      <c r="I782" s="42" t="s">
        <v>19</v>
      </c>
      <c r="J782" s="42" t="s">
        <v>45</v>
      </c>
      <c r="K782" s="43" t="s">
        <v>3450</v>
      </c>
      <c r="L782" s="42" t="s">
        <v>46</v>
      </c>
    </row>
    <row r="783" spans="1:12">
      <c r="A783" s="42" t="s">
        <v>461</v>
      </c>
      <c r="B783" s="42" t="s">
        <v>462</v>
      </c>
      <c r="C783" s="42" t="s">
        <v>997</v>
      </c>
      <c r="D783" s="42" t="s">
        <v>998</v>
      </c>
      <c r="E783" s="43" t="s">
        <v>42</v>
      </c>
      <c r="F783" s="42" t="s">
        <v>42</v>
      </c>
      <c r="G783" s="42" t="s">
        <v>1254</v>
      </c>
      <c r="H783" s="42" t="s">
        <v>1255</v>
      </c>
      <c r="I783" s="42" t="s">
        <v>19</v>
      </c>
      <c r="J783" s="42" t="s">
        <v>45</v>
      </c>
      <c r="K783" s="43" t="s">
        <v>26738</v>
      </c>
      <c r="L783" s="42" t="s">
        <v>46</v>
      </c>
    </row>
    <row r="784" spans="1:12">
      <c r="A784" s="42" t="s">
        <v>461</v>
      </c>
      <c r="B784" s="42" t="s">
        <v>462</v>
      </c>
      <c r="C784" s="42" t="s">
        <v>997</v>
      </c>
      <c r="D784" s="42" t="s">
        <v>998</v>
      </c>
      <c r="E784" s="43" t="s">
        <v>42</v>
      </c>
      <c r="F784" s="42" t="s">
        <v>42</v>
      </c>
      <c r="G784" s="42" t="s">
        <v>1256</v>
      </c>
      <c r="H784" s="42" t="s">
        <v>1257</v>
      </c>
      <c r="I784" s="42" t="s">
        <v>19</v>
      </c>
      <c r="J784" s="42" t="s">
        <v>45</v>
      </c>
      <c r="K784" s="43" t="s">
        <v>1090</v>
      </c>
      <c r="L784" s="42" t="s">
        <v>46</v>
      </c>
    </row>
    <row r="785" spans="1:12">
      <c r="A785" s="42" t="s">
        <v>461</v>
      </c>
      <c r="B785" s="42" t="s">
        <v>462</v>
      </c>
      <c r="C785" s="42" t="s">
        <v>997</v>
      </c>
      <c r="D785" s="42" t="s">
        <v>998</v>
      </c>
      <c r="E785" s="43" t="s">
        <v>42</v>
      </c>
      <c r="F785" s="42" t="s">
        <v>42</v>
      </c>
      <c r="G785" s="42" t="s">
        <v>1258</v>
      </c>
      <c r="H785" s="42" t="s">
        <v>1259</v>
      </c>
      <c r="I785" s="42" t="s">
        <v>19</v>
      </c>
      <c r="J785" s="42" t="s">
        <v>156</v>
      </c>
      <c r="K785" s="43" t="s">
        <v>26447</v>
      </c>
      <c r="L785" s="42" t="s">
        <v>46</v>
      </c>
    </row>
    <row r="786" spans="1:12">
      <c r="A786" s="42" t="s">
        <v>461</v>
      </c>
      <c r="B786" s="42" t="s">
        <v>462</v>
      </c>
      <c r="C786" s="42" t="s">
        <v>997</v>
      </c>
      <c r="D786" s="42" t="s">
        <v>998</v>
      </c>
      <c r="E786" s="43" t="s">
        <v>42</v>
      </c>
      <c r="F786" s="42" t="s">
        <v>42</v>
      </c>
      <c r="G786" s="42" t="s">
        <v>1261</v>
      </c>
      <c r="H786" s="42" t="s">
        <v>1262</v>
      </c>
      <c r="I786" s="42" t="s">
        <v>19</v>
      </c>
      <c r="J786" s="42" t="s">
        <v>156</v>
      </c>
      <c r="K786" s="43" t="s">
        <v>6657</v>
      </c>
      <c r="L786" s="42" t="s">
        <v>46</v>
      </c>
    </row>
    <row r="787" spans="1:12">
      <c r="A787" s="42" t="s">
        <v>461</v>
      </c>
      <c r="B787" s="42" t="s">
        <v>462</v>
      </c>
      <c r="C787" s="42" t="s">
        <v>997</v>
      </c>
      <c r="D787" s="42" t="s">
        <v>998</v>
      </c>
      <c r="E787" s="43" t="s">
        <v>42</v>
      </c>
      <c r="F787" s="42" t="s">
        <v>42</v>
      </c>
      <c r="G787" s="42" t="s">
        <v>1264</v>
      </c>
      <c r="H787" s="42" t="s">
        <v>34334</v>
      </c>
      <c r="I787" s="42" t="s">
        <v>19</v>
      </c>
      <c r="J787" s="42" t="s">
        <v>515</v>
      </c>
      <c r="K787" s="43" t="s">
        <v>11623</v>
      </c>
      <c r="L787" s="42" t="s">
        <v>46</v>
      </c>
    </row>
    <row r="788" spans="1:12">
      <c r="A788" s="42" t="s">
        <v>461</v>
      </c>
      <c r="B788" s="42" t="s">
        <v>462</v>
      </c>
      <c r="C788" s="42" t="s">
        <v>997</v>
      </c>
      <c r="D788" s="42" t="s">
        <v>998</v>
      </c>
      <c r="E788" s="43" t="s">
        <v>42</v>
      </c>
      <c r="F788" s="42" t="s">
        <v>42</v>
      </c>
      <c r="G788" s="42" t="s">
        <v>1265</v>
      </c>
      <c r="H788" s="42" t="s">
        <v>34335</v>
      </c>
      <c r="I788" s="42" t="s">
        <v>19</v>
      </c>
      <c r="J788" s="42" t="s">
        <v>515</v>
      </c>
      <c r="K788" s="43" t="s">
        <v>915</v>
      </c>
      <c r="L788" s="42" t="s">
        <v>46</v>
      </c>
    </row>
    <row r="789" spans="1:12">
      <c r="A789" s="42" t="s">
        <v>461</v>
      </c>
      <c r="B789" s="42" t="s">
        <v>462</v>
      </c>
      <c r="C789" s="42" t="s">
        <v>997</v>
      </c>
      <c r="D789" s="42" t="s">
        <v>998</v>
      </c>
      <c r="E789" s="43" t="s">
        <v>42</v>
      </c>
      <c r="F789" s="42" t="s">
        <v>42</v>
      </c>
      <c r="G789" s="42" t="s">
        <v>1266</v>
      </c>
      <c r="H789" s="42" t="s">
        <v>34336</v>
      </c>
      <c r="I789" s="42" t="s">
        <v>19</v>
      </c>
      <c r="J789" s="42" t="s">
        <v>515</v>
      </c>
      <c r="K789" s="43" t="s">
        <v>6052</v>
      </c>
      <c r="L789" s="42" t="s">
        <v>46</v>
      </c>
    </row>
    <row r="790" spans="1:12">
      <c r="A790" s="42" t="s">
        <v>461</v>
      </c>
      <c r="B790" s="42" t="s">
        <v>462</v>
      </c>
      <c r="C790" s="42" t="s">
        <v>997</v>
      </c>
      <c r="D790" s="42" t="s">
        <v>998</v>
      </c>
      <c r="E790" s="43" t="s">
        <v>42</v>
      </c>
      <c r="F790" s="42" t="s">
        <v>42</v>
      </c>
      <c r="G790" s="42" t="s">
        <v>1267</v>
      </c>
      <c r="H790" s="42" t="s">
        <v>34337</v>
      </c>
      <c r="I790" s="42" t="s">
        <v>19</v>
      </c>
      <c r="J790" s="42" t="s">
        <v>45</v>
      </c>
      <c r="K790" s="43" t="s">
        <v>6902</v>
      </c>
      <c r="L790" s="42" t="s">
        <v>46</v>
      </c>
    </row>
    <row r="791" spans="1:12">
      <c r="A791" s="42" t="s">
        <v>461</v>
      </c>
      <c r="B791" s="42" t="s">
        <v>462</v>
      </c>
      <c r="C791" s="42" t="s">
        <v>997</v>
      </c>
      <c r="D791" s="42" t="s">
        <v>998</v>
      </c>
      <c r="E791" s="43" t="s">
        <v>42</v>
      </c>
      <c r="F791" s="42" t="s">
        <v>42</v>
      </c>
      <c r="G791" s="42" t="s">
        <v>1269</v>
      </c>
      <c r="H791" s="42" t="s">
        <v>1270</v>
      </c>
      <c r="I791" s="42" t="s">
        <v>19</v>
      </c>
      <c r="J791" s="42" t="s">
        <v>45</v>
      </c>
      <c r="K791" s="43" t="s">
        <v>34338</v>
      </c>
      <c r="L791" s="42" t="s">
        <v>46</v>
      </c>
    </row>
    <row r="792" spans="1:12">
      <c r="A792" s="42" t="s">
        <v>461</v>
      </c>
      <c r="B792" s="42" t="s">
        <v>462</v>
      </c>
      <c r="C792" s="42" t="s">
        <v>997</v>
      </c>
      <c r="D792" s="42" t="s">
        <v>998</v>
      </c>
      <c r="E792" s="43" t="s">
        <v>42</v>
      </c>
      <c r="F792" s="42" t="s">
        <v>42</v>
      </c>
      <c r="G792" s="42" t="s">
        <v>1271</v>
      </c>
      <c r="H792" s="42" t="s">
        <v>1272</v>
      </c>
      <c r="I792" s="42" t="s">
        <v>19</v>
      </c>
      <c r="J792" s="42" t="s">
        <v>45</v>
      </c>
      <c r="K792" s="43" t="s">
        <v>7875</v>
      </c>
      <c r="L792" s="42" t="s">
        <v>46</v>
      </c>
    </row>
    <row r="793" spans="1:12">
      <c r="A793" s="42" t="s">
        <v>461</v>
      </c>
      <c r="B793" s="42" t="s">
        <v>462</v>
      </c>
      <c r="C793" s="42" t="s">
        <v>997</v>
      </c>
      <c r="D793" s="42" t="s">
        <v>998</v>
      </c>
      <c r="E793" s="43" t="s">
        <v>42</v>
      </c>
      <c r="F793" s="42" t="s">
        <v>42</v>
      </c>
      <c r="G793" s="42" t="s">
        <v>1273</v>
      </c>
      <c r="H793" s="42" t="s">
        <v>1274</v>
      </c>
      <c r="I793" s="42" t="s">
        <v>19</v>
      </c>
      <c r="J793" s="42" t="s">
        <v>45</v>
      </c>
      <c r="K793" s="43" t="s">
        <v>34339</v>
      </c>
      <c r="L793" s="42" t="s">
        <v>46</v>
      </c>
    </row>
    <row r="794" spans="1:12">
      <c r="A794" s="42" t="s">
        <v>461</v>
      </c>
      <c r="B794" s="42" t="s">
        <v>462</v>
      </c>
      <c r="C794" s="42" t="s">
        <v>997</v>
      </c>
      <c r="D794" s="42" t="s">
        <v>998</v>
      </c>
      <c r="E794" s="43" t="s">
        <v>42</v>
      </c>
      <c r="F794" s="42" t="s">
        <v>42</v>
      </c>
      <c r="G794" s="42" t="s">
        <v>1275</v>
      </c>
      <c r="H794" s="42" t="s">
        <v>1276</v>
      </c>
      <c r="I794" s="42" t="s">
        <v>19</v>
      </c>
      <c r="J794" s="42" t="s">
        <v>515</v>
      </c>
      <c r="K794" s="43" t="s">
        <v>36180</v>
      </c>
      <c r="L794" s="42" t="s">
        <v>46</v>
      </c>
    </row>
    <row r="795" spans="1:12">
      <c r="A795" s="42" t="s">
        <v>461</v>
      </c>
      <c r="B795" s="42" t="s">
        <v>462</v>
      </c>
      <c r="C795" s="42" t="s">
        <v>997</v>
      </c>
      <c r="D795" s="42" t="s">
        <v>998</v>
      </c>
      <c r="E795" s="43" t="s">
        <v>42</v>
      </c>
      <c r="F795" s="42" t="s">
        <v>42</v>
      </c>
      <c r="G795" s="42" t="s">
        <v>1277</v>
      </c>
      <c r="H795" s="42" t="s">
        <v>1278</v>
      </c>
      <c r="I795" s="42" t="s">
        <v>19</v>
      </c>
      <c r="J795" s="42" t="s">
        <v>45</v>
      </c>
      <c r="K795" s="43" t="s">
        <v>25969</v>
      </c>
      <c r="L795" s="42" t="s">
        <v>46</v>
      </c>
    </row>
    <row r="796" spans="1:12">
      <c r="A796" s="42" t="s">
        <v>461</v>
      </c>
      <c r="B796" s="42" t="s">
        <v>462</v>
      </c>
      <c r="C796" s="42" t="s">
        <v>997</v>
      </c>
      <c r="D796" s="42" t="s">
        <v>998</v>
      </c>
      <c r="E796" s="43" t="s">
        <v>42</v>
      </c>
      <c r="F796" s="42" t="s">
        <v>42</v>
      </c>
      <c r="G796" s="42" t="s">
        <v>1279</v>
      </c>
      <c r="H796" s="42" t="s">
        <v>1280</v>
      </c>
      <c r="I796" s="42" t="s">
        <v>19</v>
      </c>
      <c r="J796" s="42" t="s">
        <v>45</v>
      </c>
      <c r="K796" s="43" t="s">
        <v>7834</v>
      </c>
      <c r="L796" s="42" t="s">
        <v>46</v>
      </c>
    </row>
    <row r="797" spans="1:12">
      <c r="A797" s="42" t="s">
        <v>461</v>
      </c>
      <c r="B797" s="42" t="s">
        <v>462</v>
      </c>
      <c r="C797" s="42" t="s">
        <v>997</v>
      </c>
      <c r="D797" s="42" t="s">
        <v>998</v>
      </c>
      <c r="E797" s="43" t="s">
        <v>42</v>
      </c>
      <c r="F797" s="42" t="s">
        <v>42</v>
      </c>
      <c r="G797" s="42" t="s">
        <v>1282</v>
      </c>
      <c r="H797" s="42" t="s">
        <v>1283</v>
      </c>
      <c r="I797" s="42" t="s">
        <v>19</v>
      </c>
      <c r="J797" s="42" t="s">
        <v>45</v>
      </c>
      <c r="K797" s="43" t="s">
        <v>26663</v>
      </c>
      <c r="L797" s="42" t="s">
        <v>46</v>
      </c>
    </row>
    <row r="798" spans="1:12">
      <c r="A798" s="42" t="s">
        <v>461</v>
      </c>
      <c r="B798" s="42" t="s">
        <v>462</v>
      </c>
      <c r="C798" s="42" t="s">
        <v>997</v>
      </c>
      <c r="D798" s="42" t="s">
        <v>998</v>
      </c>
      <c r="E798" s="43" t="s">
        <v>42</v>
      </c>
      <c r="F798" s="42" t="s">
        <v>42</v>
      </c>
      <c r="G798" s="42" t="s">
        <v>1284</v>
      </c>
      <c r="H798" s="42" t="s">
        <v>1285</v>
      </c>
      <c r="I798" s="42" t="s">
        <v>19</v>
      </c>
      <c r="J798" s="42" t="s">
        <v>515</v>
      </c>
      <c r="K798" s="43" t="s">
        <v>35087</v>
      </c>
      <c r="L798" s="42" t="s">
        <v>46</v>
      </c>
    </row>
    <row r="799" spans="1:12">
      <c r="A799" s="42" t="s">
        <v>461</v>
      </c>
      <c r="B799" s="42" t="s">
        <v>462</v>
      </c>
      <c r="C799" s="42" t="s">
        <v>997</v>
      </c>
      <c r="D799" s="42" t="s">
        <v>998</v>
      </c>
      <c r="E799" s="43" t="s">
        <v>42</v>
      </c>
      <c r="F799" s="42" t="s">
        <v>42</v>
      </c>
      <c r="G799" s="42" t="s">
        <v>1286</v>
      </c>
      <c r="H799" s="42" t="s">
        <v>1287</v>
      </c>
      <c r="I799" s="42" t="s">
        <v>19</v>
      </c>
      <c r="J799" s="42" t="s">
        <v>156</v>
      </c>
      <c r="K799" s="43" t="s">
        <v>7870</v>
      </c>
      <c r="L799" s="42" t="s">
        <v>46</v>
      </c>
    </row>
    <row r="800" spans="1:12">
      <c r="A800" s="42" t="s">
        <v>461</v>
      </c>
      <c r="B800" s="42" t="s">
        <v>462</v>
      </c>
      <c r="C800" s="42" t="s">
        <v>997</v>
      </c>
      <c r="D800" s="42" t="s">
        <v>998</v>
      </c>
      <c r="E800" s="43" t="s">
        <v>42</v>
      </c>
      <c r="F800" s="42" t="s">
        <v>42</v>
      </c>
      <c r="G800" s="42" t="s">
        <v>1288</v>
      </c>
      <c r="H800" s="42" t="s">
        <v>1289</v>
      </c>
      <c r="I800" s="42" t="s">
        <v>19</v>
      </c>
      <c r="J800" s="42" t="s">
        <v>156</v>
      </c>
      <c r="K800" s="43" t="s">
        <v>12621</v>
      </c>
      <c r="L800" s="42" t="s">
        <v>46</v>
      </c>
    </row>
    <row r="801" spans="1:12">
      <c r="A801" s="42" t="s">
        <v>461</v>
      </c>
      <c r="B801" s="42" t="s">
        <v>462</v>
      </c>
      <c r="C801" s="42" t="s">
        <v>997</v>
      </c>
      <c r="D801" s="42" t="s">
        <v>998</v>
      </c>
      <c r="E801" s="43" t="s">
        <v>42</v>
      </c>
      <c r="F801" s="42" t="s">
        <v>42</v>
      </c>
      <c r="G801" s="42" t="s">
        <v>1290</v>
      </c>
      <c r="H801" s="42" t="s">
        <v>1291</v>
      </c>
      <c r="I801" s="42" t="s">
        <v>19</v>
      </c>
      <c r="J801" s="42" t="s">
        <v>45</v>
      </c>
      <c r="K801" s="43" t="s">
        <v>1453</v>
      </c>
      <c r="L801" s="42" t="s">
        <v>46</v>
      </c>
    </row>
    <row r="802" spans="1:12">
      <c r="A802" s="42" t="s">
        <v>461</v>
      </c>
      <c r="B802" s="42" t="s">
        <v>462</v>
      </c>
      <c r="C802" s="42" t="s">
        <v>997</v>
      </c>
      <c r="D802" s="42" t="s">
        <v>998</v>
      </c>
      <c r="E802" s="43" t="s">
        <v>42</v>
      </c>
      <c r="F802" s="42" t="s">
        <v>42</v>
      </c>
      <c r="G802" s="42" t="s">
        <v>1292</v>
      </c>
      <c r="H802" s="42" t="s">
        <v>1293</v>
      </c>
      <c r="I802" s="42" t="s">
        <v>19</v>
      </c>
      <c r="J802" s="42" t="s">
        <v>45</v>
      </c>
      <c r="K802" s="43" t="s">
        <v>1341</v>
      </c>
      <c r="L802" s="42" t="s">
        <v>46</v>
      </c>
    </row>
    <row r="803" spans="1:12">
      <c r="A803" s="42" t="s">
        <v>461</v>
      </c>
      <c r="B803" s="42" t="s">
        <v>462</v>
      </c>
      <c r="C803" s="42" t="s">
        <v>997</v>
      </c>
      <c r="D803" s="42" t="s">
        <v>998</v>
      </c>
      <c r="E803" s="43" t="s">
        <v>42</v>
      </c>
      <c r="F803" s="42" t="s">
        <v>42</v>
      </c>
      <c r="G803" s="42" t="s">
        <v>1294</v>
      </c>
      <c r="H803" s="42" t="s">
        <v>1295</v>
      </c>
      <c r="I803" s="42" t="s">
        <v>19</v>
      </c>
      <c r="J803" s="42" t="s">
        <v>45</v>
      </c>
      <c r="K803" s="43" t="s">
        <v>26946</v>
      </c>
      <c r="L803" s="42" t="s">
        <v>46</v>
      </c>
    </row>
    <row r="804" spans="1:12">
      <c r="A804" s="42" t="s">
        <v>461</v>
      </c>
      <c r="B804" s="42" t="s">
        <v>462</v>
      </c>
      <c r="C804" s="42" t="s">
        <v>997</v>
      </c>
      <c r="D804" s="42" t="s">
        <v>998</v>
      </c>
      <c r="E804" s="43" t="s">
        <v>42</v>
      </c>
      <c r="F804" s="42" t="s">
        <v>42</v>
      </c>
      <c r="G804" s="42" t="s">
        <v>1296</v>
      </c>
      <c r="H804" s="42" t="s">
        <v>1297</v>
      </c>
      <c r="I804" s="42" t="s">
        <v>19</v>
      </c>
      <c r="J804" s="42" t="s">
        <v>45</v>
      </c>
      <c r="K804" s="43" t="s">
        <v>6076</v>
      </c>
      <c r="L804" s="42" t="s">
        <v>46</v>
      </c>
    </row>
    <row r="805" spans="1:12">
      <c r="A805" s="42" t="s">
        <v>461</v>
      </c>
      <c r="B805" s="42" t="s">
        <v>462</v>
      </c>
      <c r="C805" s="42" t="s">
        <v>997</v>
      </c>
      <c r="D805" s="42" t="s">
        <v>998</v>
      </c>
      <c r="E805" s="43" t="s">
        <v>42</v>
      </c>
      <c r="F805" s="42" t="s">
        <v>42</v>
      </c>
      <c r="G805" s="42" t="s">
        <v>1299</v>
      </c>
      <c r="H805" s="42" t="s">
        <v>1300</v>
      </c>
      <c r="I805" s="42" t="s">
        <v>19</v>
      </c>
      <c r="J805" s="42" t="s">
        <v>45</v>
      </c>
      <c r="K805" s="43" t="s">
        <v>26435</v>
      </c>
      <c r="L805" s="42" t="s">
        <v>46</v>
      </c>
    </row>
    <row r="806" spans="1:12">
      <c r="A806" s="42" t="s">
        <v>461</v>
      </c>
      <c r="B806" s="42" t="s">
        <v>462</v>
      </c>
      <c r="C806" s="42" t="s">
        <v>997</v>
      </c>
      <c r="D806" s="42" t="s">
        <v>998</v>
      </c>
      <c r="E806" s="43" t="s">
        <v>42</v>
      </c>
      <c r="F806" s="42" t="s">
        <v>42</v>
      </c>
      <c r="G806" s="42" t="s">
        <v>1301</v>
      </c>
      <c r="H806" s="42" t="s">
        <v>1302</v>
      </c>
      <c r="I806" s="42" t="s">
        <v>19</v>
      </c>
      <c r="J806" s="42" t="s">
        <v>45</v>
      </c>
      <c r="K806" s="43" t="s">
        <v>12303</v>
      </c>
      <c r="L806" s="42" t="s">
        <v>46</v>
      </c>
    </row>
    <row r="807" spans="1:12">
      <c r="A807" s="42" t="s">
        <v>461</v>
      </c>
      <c r="B807" s="42" t="s">
        <v>462</v>
      </c>
      <c r="C807" s="42" t="s">
        <v>997</v>
      </c>
      <c r="D807" s="42" t="s">
        <v>998</v>
      </c>
      <c r="E807" s="43" t="s">
        <v>42</v>
      </c>
      <c r="F807" s="42" t="s">
        <v>42</v>
      </c>
      <c r="G807" s="42" t="s">
        <v>1303</v>
      </c>
      <c r="H807" s="42" t="s">
        <v>1304</v>
      </c>
      <c r="I807" s="42" t="s">
        <v>19</v>
      </c>
      <c r="J807" s="42" t="s">
        <v>45</v>
      </c>
      <c r="K807" s="43" t="s">
        <v>12036</v>
      </c>
      <c r="L807" s="42" t="s">
        <v>46</v>
      </c>
    </row>
    <row r="808" spans="1:12">
      <c r="A808" s="42" t="s">
        <v>461</v>
      </c>
      <c r="B808" s="42" t="s">
        <v>462</v>
      </c>
      <c r="C808" s="42" t="s">
        <v>997</v>
      </c>
      <c r="D808" s="42" t="s">
        <v>998</v>
      </c>
      <c r="E808" s="43" t="s">
        <v>42</v>
      </c>
      <c r="F808" s="42" t="s">
        <v>42</v>
      </c>
      <c r="G808" s="42" t="s">
        <v>1305</v>
      </c>
      <c r="H808" s="42" t="s">
        <v>1306</v>
      </c>
      <c r="I808" s="42" t="s">
        <v>19</v>
      </c>
      <c r="J808" s="42" t="s">
        <v>45</v>
      </c>
      <c r="K808" s="43" t="s">
        <v>2525</v>
      </c>
      <c r="L808" s="42" t="s">
        <v>46</v>
      </c>
    </row>
    <row r="809" spans="1:12">
      <c r="A809" s="42" t="s">
        <v>461</v>
      </c>
      <c r="B809" s="42" t="s">
        <v>462</v>
      </c>
      <c r="C809" s="42" t="s">
        <v>997</v>
      </c>
      <c r="D809" s="42" t="s">
        <v>998</v>
      </c>
      <c r="E809" s="43" t="s">
        <v>42</v>
      </c>
      <c r="F809" s="42" t="s">
        <v>42</v>
      </c>
      <c r="G809" s="42" t="s">
        <v>1307</v>
      </c>
      <c r="H809" s="42" t="s">
        <v>1308</v>
      </c>
      <c r="I809" s="42" t="s">
        <v>19</v>
      </c>
      <c r="J809" s="42" t="s">
        <v>45</v>
      </c>
      <c r="K809" s="43" t="s">
        <v>34340</v>
      </c>
      <c r="L809" s="42" t="s">
        <v>46</v>
      </c>
    </row>
    <row r="810" spans="1:12">
      <c r="A810" s="42" t="s">
        <v>461</v>
      </c>
      <c r="B810" s="42" t="s">
        <v>462</v>
      </c>
      <c r="C810" s="42" t="s">
        <v>997</v>
      </c>
      <c r="D810" s="42" t="s">
        <v>998</v>
      </c>
      <c r="E810" s="43" t="s">
        <v>42</v>
      </c>
      <c r="F810" s="42" t="s">
        <v>42</v>
      </c>
      <c r="G810" s="42" t="s">
        <v>1309</v>
      </c>
      <c r="H810" s="42" t="s">
        <v>1310</v>
      </c>
      <c r="I810" s="42" t="s">
        <v>19</v>
      </c>
      <c r="J810" s="42" t="s">
        <v>45</v>
      </c>
      <c r="K810" s="43" t="s">
        <v>6911</v>
      </c>
      <c r="L810" s="42" t="s">
        <v>46</v>
      </c>
    </row>
    <row r="811" spans="1:12">
      <c r="A811" s="42" t="s">
        <v>461</v>
      </c>
      <c r="B811" s="42" t="s">
        <v>462</v>
      </c>
      <c r="C811" s="42" t="s">
        <v>997</v>
      </c>
      <c r="D811" s="42" t="s">
        <v>998</v>
      </c>
      <c r="E811" s="43" t="s">
        <v>42</v>
      </c>
      <c r="F811" s="42" t="s">
        <v>42</v>
      </c>
      <c r="G811" s="42" t="s">
        <v>1311</v>
      </c>
      <c r="H811" s="42" t="s">
        <v>1312</v>
      </c>
      <c r="I811" s="42" t="s">
        <v>19</v>
      </c>
      <c r="J811" s="42" t="s">
        <v>45</v>
      </c>
      <c r="K811" s="43" t="s">
        <v>34341</v>
      </c>
      <c r="L811" s="42" t="s">
        <v>46</v>
      </c>
    </row>
    <row r="812" spans="1:12">
      <c r="A812" s="42" t="s">
        <v>461</v>
      </c>
      <c r="B812" s="42" t="s">
        <v>462</v>
      </c>
      <c r="C812" s="42" t="s">
        <v>997</v>
      </c>
      <c r="D812" s="42" t="s">
        <v>998</v>
      </c>
      <c r="E812" s="43" t="s">
        <v>42</v>
      </c>
      <c r="F812" s="42" t="s">
        <v>42</v>
      </c>
      <c r="G812" s="42" t="s">
        <v>1313</v>
      </c>
      <c r="H812" s="42" t="s">
        <v>1314</v>
      </c>
      <c r="I812" s="42" t="s">
        <v>19</v>
      </c>
      <c r="J812" s="42" t="s">
        <v>515</v>
      </c>
      <c r="K812" s="43" t="s">
        <v>38175</v>
      </c>
      <c r="L812" s="42" t="s">
        <v>46</v>
      </c>
    </row>
    <row r="813" spans="1:12">
      <c r="A813" s="42" t="s">
        <v>461</v>
      </c>
      <c r="B813" s="42" t="s">
        <v>462</v>
      </c>
      <c r="C813" s="42" t="s">
        <v>997</v>
      </c>
      <c r="D813" s="42" t="s">
        <v>998</v>
      </c>
      <c r="E813" s="43" t="s">
        <v>42</v>
      </c>
      <c r="F813" s="42" t="s">
        <v>42</v>
      </c>
      <c r="G813" s="42" t="s">
        <v>1315</v>
      </c>
      <c r="H813" s="42" t="s">
        <v>1316</v>
      </c>
      <c r="I813" s="42" t="s">
        <v>19</v>
      </c>
      <c r="J813" s="42" t="s">
        <v>515</v>
      </c>
      <c r="K813" s="43" t="s">
        <v>27699</v>
      </c>
      <c r="L813" s="42" t="s">
        <v>46</v>
      </c>
    </row>
    <row r="814" spans="1:12">
      <c r="A814" s="42" t="s">
        <v>461</v>
      </c>
      <c r="B814" s="42" t="s">
        <v>462</v>
      </c>
      <c r="C814" s="42" t="s">
        <v>997</v>
      </c>
      <c r="D814" s="42" t="s">
        <v>998</v>
      </c>
      <c r="E814" s="43" t="s">
        <v>42</v>
      </c>
      <c r="F814" s="42" t="s">
        <v>42</v>
      </c>
      <c r="G814" s="42" t="s">
        <v>1317</v>
      </c>
      <c r="H814" s="42" t="s">
        <v>1318</v>
      </c>
      <c r="I814" s="42" t="s">
        <v>19</v>
      </c>
      <c r="J814" s="42" t="s">
        <v>515</v>
      </c>
      <c r="K814" s="43" t="s">
        <v>6857</v>
      </c>
      <c r="L814" s="42" t="s">
        <v>46</v>
      </c>
    </row>
    <row r="815" spans="1:12">
      <c r="A815" s="42" t="s">
        <v>461</v>
      </c>
      <c r="B815" s="42" t="s">
        <v>462</v>
      </c>
      <c r="C815" s="42" t="s">
        <v>997</v>
      </c>
      <c r="D815" s="42" t="s">
        <v>998</v>
      </c>
      <c r="E815" s="43" t="s">
        <v>42</v>
      </c>
      <c r="F815" s="42" t="s">
        <v>42</v>
      </c>
      <c r="G815" s="42" t="s">
        <v>1319</v>
      </c>
      <c r="H815" s="42" t="s">
        <v>1320</v>
      </c>
      <c r="I815" s="42" t="s">
        <v>19</v>
      </c>
      <c r="J815" s="42" t="s">
        <v>515</v>
      </c>
      <c r="K815" s="43" t="s">
        <v>25861</v>
      </c>
      <c r="L815" s="42" t="s">
        <v>46</v>
      </c>
    </row>
    <row r="816" spans="1:12">
      <c r="A816" s="42" t="s">
        <v>461</v>
      </c>
      <c r="B816" s="42" t="s">
        <v>462</v>
      </c>
      <c r="C816" s="42" t="s">
        <v>997</v>
      </c>
      <c r="D816" s="42" t="s">
        <v>998</v>
      </c>
      <c r="E816" s="43" t="s">
        <v>42</v>
      </c>
      <c r="F816" s="42" t="s">
        <v>42</v>
      </c>
      <c r="G816" s="42" t="s">
        <v>1321</v>
      </c>
      <c r="H816" s="42" t="s">
        <v>1322</v>
      </c>
      <c r="I816" s="42" t="s">
        <v>19</v>
      </c>
      <c r="J816" s="42" t="s">
        <v>515</v>
      </c>
      <c r="K816" s="43" t="s">
        <v>6809</v>
      </c>
      <c r="L816" s="42" t="s">
        <v>46</v>
      </c>
    </row>
    <row r="817" spans="1:12">
      <c r="A817" s="42" t="s">
        <v>461</v>
      </c>
      <c r="B817" s="42" t="s">
        <v>462</v>
      </c>
      <c r="C817" s="42" t="s">
        <v>997</v>
      </c>
      <c r="D817" s="42" t="s">
        <v>998</v>
      </c>
      <c r="E817" s="43" t="s">
        <v>42</v>
      </c>
      <c r="F817" s="42" t="s">
        <v>42</v>
      </c>
      <c r="G817" s="42" t="s">
        <v>1323</v>
      </c>
      <c r="H817" s="42" t="s">
        <v>1324</v>
      </c>
      <c r="I817" s="42" t="s">
        <v>19</v>
      </c>
      <c r="J817" s="42" t="s">
        <v>45</v>
      </c>
      <c r="K817" s="43" t="s">
        <v>28078</v>
      </c>
      <c r="L817" s="42" t="s">
        <v>46</v>
      </c>
    </row>
    <row r="818" spans="1:12">
      <c r="A818" s="42" t="s">
        <v>461</v>
      </c>
      <c r="B818" s="42" t="s">
        <v>462</v>
      </c>
      <c r="C818" s="42" t="s">
        <v>997</v>
      </c>
      <c r="D818" s="42" t="s">
        <v>998</v>
      </c>
      <c r="E818" s="43" t="s">
        <v>42</v>
      </c>
      <c r="F818" s="42" t="s">
        <v>42</v>
      </c>
      <c r="G818" s="42" t="s">
        <v>1325</v>
      </c>
      <c r="H818" s="42" t="s">
        <v>1326</v>
      </c>
      <c r="I818" s="42" t="s">
        <v>19</v>
      </c>
      <c r="J818" s="42" t="s">
        <v>45</v>
      </c>
      <c r="K818" s="43" t="s">
        <v>26451</v>
      </c>
      <c r="L818" s="42" t="s">
        <v>46</v>
      </c>
    </row>
    <row r="819" spans="1:12">
      <c r="A819" s="42" t="s">
        <v>461</v>
      </c>
      <c r="B819" s="42" t="s">
        <v>462</v>
      </c>
      <c r="C819" s="42" t="s">
        <v>997</v>
      </c>
      <c r="D819" s="42" t="s">
        <v>998</v>
      </c>
      <c r="E819" s="43" t="s">
        <v>42</v>
      </c>
      <c r="F819" s="42" t="s">
        <v>42</v>
      </c>
      <c r="G819" s="42" t="s">
        <v>1327</v>
      </c>
      <c r="H819" s="42" t="s">
        <v>1328</v>
      </c>
      <c r="I819" s="42" t="s">
        <v>19</v>
      </c>
      <c r="J819" s="42" t="s">
        <v>45</v>
      </c>
      <c r="K819" s="43" t="s">
        <v>12242</v>
      </c>
      <c r="L819" s="42" t="s">
        <v>46</v>
      </c>
    </row>
    <row r="820" spans="1:12">
      <c r="A820" s="42" t="s">
        <v>461</v>
      </c>
      <c r="B820" s="42" t="s">
        <v>462</v>
      </c>
      <c r="C820" s="42" t="s">
        <v>997</v>
      </c>
      <c r="D820" s="42" t="s">
        <v>998</v>
      </c>
      <c r="E820" s="43" t="s">
        <v>42</v>
      </c>
      <c r="F820" s="42" t="s">
        <v>42</v>
      </c>
      <c r="G820" s="42" t="s">
        <v>1329</v>
      </c>
      <c r="H820" s="42" t="s">
        <v>1330</v>
      </c>
      <c r="I820" s="42" t="s">
        <v>19</v>
      </c>
      <c r="J820" s="42" t="s">
        <v>45</v>
      </c>
      <c r="K820" s="43" t="s">
        <v>6657</v>
      </c>
      <c r="L820" s="42" t="s">
        <v>46</v>
      </c>
    </row>
    <row r="821" spans="1:12">
      <c r="A821" s="42" t="s">
        <v>461</v>
      </c>
      <c r="B821" s="42" t="s">
        <v>462</v>
      </c>
      <c r="C821" s="42" t="s">
        <v>997</v>
      </c>
      <c r="D821" s="42" t="s">
        <v>998</v>
      </c>
      <c r="E821" s="43" t="s">
        <v>42</v>
      </c>
      <c r="F821" s="42" t="s">
        <v>42</v>
      </c>
      <c r="G821" s="42" t="s">
        <v>1332</v>
      </c>
      <c r="H821" s="42" t="s">
        <v>1333</v>
      </c>
      <c r="I821" s="42" t="s">
        <v>19</v>
      </c>
      <c r="J821" s="42" t="s">
        <v>45</v>
      </c>
      <c r="K821" s="43" t="s">
        <v>29241</v>
      </c>
      <c r="L821" s="42" t="s">
        <v>46</v>
      </c>
    </row>
    <row r="822" spans="1:12">
      <c r="A822" s="42" t="s">
        <v>461</v>
      </c>
      <c r="B822" s="42" t="s">
        <v>462</v>
      </c>
      <c r="C822" s="42" t="s">
        <v>997</v>
      </c>
      <c r="D822" s="42" t="s">
        <v>998</v>
      </c>
      <c r="E822" s="43" t="s">
        <v>42</v>
      </c>
      <c r="F822" s="42" t="s">
        <v>42</v>
      </c>
      <c r="G822" s="42" t="s">
        <v>1334</v>
      </c>
      <c r="H822" s="42" t="s">
        <v>1335</v>
      </c>
      <c r="I822" s="42" t="s">
        <v>19</v>
      </c>
      <c r="J822" s="42" t="s">
        <v>45</v>
      </c>
      <c r="K822" s="43" t="s">
        <v>6682</v>
      </c>
      <c r="L822" s="42" t="s">
        <v>46</v>
      </c>
    </row>
    <row r="823" spans="1:12">
      <c r="A823" s="42" t="s">
        <v>461</v>
      </c>
      <c r="B823" s="42" t="s">
        <v>462</v>
      </c>
      <c r="C823" s="42" t="s">
        <v>997</v>
      </c>
      <c r="D823" s="42" t="s">
        <v>998</v>
      </c>
      <c r="E823" s="43" t="s">
        <v>42</v>
      </c>
      <c r="F823" s="42" t="s">
        <v>42</v>
      </c>
      <c r="G823" s="42" t="s">
        <v>1336</v>
      </c>
      <c r="H823" s="42" t="s">
        <v>1337</v>
      </c>
      <c r="I823" s="42" t="s">
        <v>19</v>
      </c>
      <c r="J823" s="42" t="s">
        <v>45</v>
      </c>
      <c r="K823" s="43" t="s">
        <v>11633</v>
      </c>
      <c r="L823" s="42" t="s">
        <v>46</v>
      </c>
    </row>
    <row r="824" spans="1:12">
      <c r="A824" s="42" t="s">
        <v>461</v>
      </c>
      <c r="B824" s="42" t="s">
        <v>462</v>
      </c>
      <c r="C824" s="42" t="s">
        <v>997</v>
      </c>
      <c r="D824" s="42" t="s">
        <v>998</v>
      </c>
      <c r="E824" s="43" t="s">
        <v>42</v>
      </c>
      <c r="F824" s="42" t="s">
        <v>42</v>
      </c>
      <c r="G824" s="42" t="s">
        <v>1339</v>
      </c>
      <c r="H824" s="42" t="s">
        <v>1340</v>
      </c>
      <c r="I824" s="42" t="s">
        <v>19</v>
      </c>
      <c r="J824" s="42" t="s">
        <v>45</v>
      </c>
      <c r="K824" s="43" t="s">
        <v>994</v>
      </c>
      <c r="L824" s="42" t="s">
        <v>46</v>
      </c>
    </row>
    <row r="825" spans="1:12">
      <c r="A825" s="42" t="s">
        <v>461</v>
      </c>
      <c r="B825" s="42" t="s">
        <v>462</v>
      </c>
      <c r="C825" s="42" t="s">
        <v>997</v>
      </c>
      <c r="D825" s="42" t="s">
        <v>998</v>
      </c>
      <c r="E825" s="43" t="s">
        <v>42</v>
      </c>
      <c r="F825" s="42" t="s">
        <v>42</v>
      </c>
      <c r="G825" s="42" t="s">
        <v>1342</v>
      </c>
      <c r="H825" s="42" t="s">
        <v>34342</v>
      </c>
      <c r="I825" s="42" t="s">
        <v>19</v>
      </c>
      <c r="J825" s="42" t="s">
        <v>156</v>
      </c>
      <c r="K825" s="43" t="s">
        <v>7266</v>
      </c>
      <c r="L825" s="42" t="s">
        <v>46</v>
      </c>
    </row>
    <row r="826" spans="1:12">
      <c r="A826" s="42" t="s">
        <v>461</v>
      </c>
      <c r="B826" s="42" t="s">
        <v>462</v>
      </c>
      <c r="C826" s="42" t="s">
        <v>997</v>
      </c>
      <c r="D826" s="42" t="s">
        <v>998</v>
      </c>
      <c r="E826" s="43" t="s">
        <v>42</v>
      </c>
      <c r="F826" s="42" t="s">
        <v>42</v>
      </c>
      <c r="G826" s="42" t="s">
        <v>1343</v>
      </c>
      <c r="H826" s="42" t="s">
        <v>34343</v>
      </c>
      <c r="I826" s="42" t="s">
        <v>19</v>
      </c>
      <c r="J826" s="42" t="s">
        <v>156</v>
      </c>
      <c r="K826" s="43" t="s">
        <v>6657</v>
      </c>
      <c r="L826" s="42" t="s">
        <v>46</v>
      </c>
    </row>
    <row r="827" spans="1:12">
      <c r="A827" s="42" t="s">
        <v>461</v>
      </c>
      <c r="B827" s="42" t="s">
        <v>462</v>
      </c>
      <c r="C827" s="42" t="s">
        <v>997</v>
      </c>
      <c r="D827" s="42" t="s">
        <v>998</v>
      </c>
      <c r="E827" s="43" t="s">
        <v>42</v>
      </c>
      <c r="F827" s="42" t="s">
        <v>42</v>
      </c>
      <c r="G827" s="42" t="s">
        <v>1345</v>
      </c>
      <c r="H827" s="42" t="s">
        <v>34344</v>
      </c>
      <c r="I827" s="42" t="s">
        <v>19</v>
      </c>
      <c r="J827" s="42" t="s">
        <v>156</v>
      </c>
      <c r="K827" s="43" t="s">
        <v>12064</v>
      </c>
      <c r="L827" s="42" t="s">
        <v>46</v>
      </c>
    </row>
    <row r="828" spans="1:12">
      <c r="A828" s="42" t="s">
        <v>461</v>
      </c>
      <c r="B828" s="42" t="s">
        <v>462</v>
      </c>
      <c r="C828" s="42" t="s">
        <v>997</v>
      </c>
      <c r="D828" s="42" t="s">
        <v>998</v>
      </c>
      <c r="E828" s="43" t="s">
        <v>42</v>
      </c>
      <c r="F828" s="42" t="s">
        <v>42</v>
      </c>
      <c r="G828" s="42" t="s">
        <v>1346</v>
      </c>
      <c r="H828" s="42" t="s">
        <v>34345</v>
      </c>
      <c r="I828" s="42" t="s">
        <v>19</v>
      </c>
      <c r="J828" s="42" t="s">
        <v>515</v>
      </c>
      <c r="K828" s="43" t="s">
        <v>38176</v>
      </c>
      <c r="L828" s="42" t="s">
        <v>46</v>
      </c>
    </row>
    <row r="829" spans="1:12">
      <c r="A829" s="42" t="s">
        <v>461</v>
      </c>
      <c r="B829" s="42" t="s">
        <v>462</v>
      </c>
      <c r="C829" s="42" t="s">
        <v>997</v>
      </c>
      <c r="D829" s="42" t="s">
        <v>998</v>
      </c>
      <c r="E829" s="43" t="s">
        <v>42</v>
      </c>
      <c r="F829" s="42" t="s">
        <v>42</v>
      </c>
      <c r="G829" s="42" t="s">
        <v>1347</v>
      </c>
      <c r="H829" s="42" t="s">
        <v>1348</v>
      </c>
      <c r="I829" s="42" t="s">
        <v>19</v>
      </c>
      <c r="J829" s="42" t="s">
        <v>45</v>
      </c>
      <c r="K829" s="43" t="s">
        <v>23946</v>
      </c>
      <c r="L829" s="42" t="s">
        <v>46</v>
      </c>
    </row>
    <row r="830" spans="1:12">
      <c r="A830" s="42" t="s">
        <v>461</v>
      </c>
      <c r="B830" s="42" t="s">
        <v>462</v>
      </c>
      <c r="C830" s="42" t="s">
        <v>997</v>
      </c>
      <c r="D830" s="42" t="s">
        <v>998</v>
      </c>
      <c r="E830" s="43" t="s">
        <v>42</v>
      </c>
      <c r="F830" s="42" t="s">
        <v>42</v>
      </c>
      <c r="G830" s="42" t="s">
        <v>1349</v>
      </c>
      <c r="H830" s="42" t="s">
        <v>1350</v>
      </c>
      <c r="I830" s="42" t="s">
        <v>19</v>
      </c>
      <c r="J830" s="42" t="s">
        <v>45</v>
      </c>
      <c r="K830" s="43" t="s">
        <v>25922</v>
      </c>
      <c r="L830" s="42" t="s">
        <v>46</v>
      </c>
    </row>
    <row r="831" spans="1:12">
      <c r="A831" s="42" t="s">
        <v>461</v>
      </c>
      <c r="B831" s="42" t="s">
        <v>462</v>
      </c>
      <c r="C831" s="42" t="s">
        <v>997</v>
      </c>
      <c r="D831" s="42" t="s">
        <v>998</v>
      </c>
      <c r="E831" s="43" t="s">
        <v>42</v>
      </c>
      <c r="F831" s="42" t="s">
        <v>42</v>
      </c>
      <c r="G831" s="42" t="s">
        <v>1352</v>
      </c>
      <c r="H831" s="42" t="s">
        <v>1353</v>
      </c>
      <c r="I831" s="42" t="s">
        <v>19</v>
      </c>
      <c r="J831" s="42" t="s">
        <v>515</v>
      </c>
      <c r="K831" s="43" t="s">
        <v>12293</v>
      </c>
      <c r="L831" s="42" t="s">
        <v>46</v>
      </c>
    </row>
    <row r="832" spans="1:12">
      <c r="A832" s="42" t="s">
        <v>461</v>
      </c>
      <c r="B832" s="42" t="s">
        <v>462</v>
      </c>
      <c r="C832" s="42" t="s">
        <v>997</v>
      </c>
      <c r="D832" s="42" t="s">
        <v>998</v>
      </c>
      <c r="E832" s="43" t="s">
        <v>42</v>
      </c>
      <c r="F832" s="42" t="s">
        <v>42</v>
      </c>
      <c r="G832" s="42" t="s">
        <v>1354</v>
      </c>
      <c r="H832" s="42" t="s">
        <v>1355</v>
      </c>
      <c r="I832" s="42" t="s">
        <v>19</v>
      </c>
      <c r="J832" s="42" t="s">
        <v>515</v>
      </c>
      <c r="K832" s="43" t="s">
        <v>27725</v>
      </c>
      <c r="L832" s="42" t="s">
        <v>46</v>
      </c>
    </row>
    <row r="833" spans="1:12">
      <c r="A833" s="42" t="s">
        <v>461</v>
      </c>
      <c r="B833" s="42" t="s">
        <v>462</v>
      </c>
      <c r="C833" s="42" t="s">
        <v>997</v>
      </c>
      <c r="D833" s="42" t="s">
        <v>998</v>
      </c>
      <c r="E833" s="43" t="s">
        <v>42</v>
      </c>
      <c r="F833" s="42" t="s">
        <v>42</v>
      </c>
      <c r="G833" s="42" t="s">
        <v>1356</v>
      </c>
      <c r="H833" s="42" t="s">
        <v>1357</v>
      </c>
      <c r="I833" s="42" t="s">
        <v>19</v>
      </c>
      <c r="J833" s="42" t="s">
        <v>515</v>
      </c>
      <c r="K833" s="43" t="s">
        <v>34346</v>
      </c>
      <c r="L833" s="42" t="s">
        <v>46</v>
      </c>
    </row>
    <row r="834" spans="1:12">
      <c r="A834" s="42" t="s">
        <v>461</v>
      </c>
      <c r="B834" s="42" t="s">
        <v>462</v>
      </c>
      <c r="C834" s="42" t="s">
        <v>997</v>
      </c>
      <c r="D834" s="42" t="s">
        <v>998</v>
      </c>
      <c r="E834" s="43" t="s">
        <v>42</v>
      </c>
      <c r="F834" s="42" t="s">
        <v>42</v>
      </c>
      <c r="G834" s="42" t="s">
        <v>1358</v>
      </c>
      <c r="H834" s="42" t="s">
        <v>1359</v>
      </c>
      <c r="I834" s="42" t="s">
        <v>19</v>
      </c>
      <c r="J834" s="42" t="s">
        <v>515</v>
      </c>
      <c r="K834" s="43" t="s">
        <v>7121</v>
      </c>
      <c r="L834" s="42" t="s">
        <v>46</v>
      </c>
    </row>
    <row r="835" spans="1:12">
      <c r="A835" s="42" t="s">
        <v>461</v>
      </c>
      <c r="B835" s="42" t="s">
        <v>462</v>
      </c>
      <c r="C835" s="42" t="s">
        <v>997</v>
      </c>
      <c r="D835" s="42" t="s">
        <v>998</v>
      </c>
      <c r="E835" s="43" t="s">
        <v>42</v>
      </c>
      <c r="F835" s="42" t="s">
        <v>42</v>
      </c>
      <c r="G835" s="42" t="s">
        <v>1360</v>
      </c>
      <c r="H835" s="42" t="s">
        <v>1361</v>
      </c>
      <c r="I835" s="42" t="s">
        <v>19</v>
      </c>
      <c r="J835" s="42" t="s">
        <v>45</v>
      </c>
      <c r="K835" s="43" t="s">
        <v>34208</v>
      </c>
      <c r="L835" s="42" t="s">
        <v>46</v>
      </c>
    </row>
    <row r="836" spans="1:12">
      <c r="A836" s="42" t="s">
        <v>461</v>
      </c>
      <c r="B836" s="42" t="s">
        <v>462</v>
      </c>
      <c r="C836" s="42" t="s">
        <v>997</v>
      </c>
      <c r="D836" s="42" t="s">
        <v>998</v>
      </c>
      <c r="E836" s="43" t="s">
        <v>42</v>
      </c>
      <c r="F836" s="42" t="s">
        <v>42</v>
      </c>
      <c r="G836" s="42" t="s">
        <v>1362</v>
      </c>
      <c r="H836" s="42" t="s">
        <v>1363</v>
      </c>
      <c r="I836" s="42" t="s">
        <v>19</v>
      </c>
      <c r="J836" s="42" t="s">
        <v>45</v>
      </c>
      <c r="K836" s="43" t="s">
        <v>26829</v>
      </c>
      <c r="L836" s="42" t="s">
        <v>46</v>
      </c>
    </row>
    <row r="837" spans="1:12">
      <c r="A837" s="42" t="s">
        <v>461</v>
      </c>
      <c r="B837" s="42" t="s">
        <v>462</v>
      </c>
      <c r="C837" s="42" t="s">
        <v>997</v>
      </c>
      <c r="D837" s="42" t="s">
        <v>998</v>
      </c>
      <c r="E837" s="43" t="s">
        <v>42</v>
      </c>
      <c r="F837" s="42" t="s">
        <v>42</v>
      </c>
      <c r="G837" s="42" t="s">
        <v>1365</v>
      </c>
      <c r="H837" s="42" t="s">
        <v>1366</v>
      </c>
      <c r="I837" s="42" t="s">
        <v>19</v>
      </c>
      <c r="J837" s="42" t="s">
        <v>156</v>
      </c>
      <c r="K837" s="43" t="s">
        <v>26706</v>
      </c>
      <c r="L837" s="42" t="s">
        <v>46</v>
      </c>
    </row>
    <row r="838" spans="1:12">
      <c r="A838" s="42" t="s">
        <v>461</v>
      </c>
      <c r="B838" s="42" t="s">
        <v>462</v>
      </c>
      <c r="C838" s="42" t="s">
        <v>997</v>
      </c>
      <c r="D838" s="42" t="s">
        <v>998</v>
      </c>
      <c r="E838" s="43" t="s">
        <v>42</v>
      </c>
      <c r="F838" s="42" t="s">
        <v>42</v>
      </c>
      <c r="G838" s="42" t="s">
        <v>1367</v>
      </c>
      <c r="H838" s="42" t="s">
        <v>1368</v>
      </c>
      <c r="I838" s="42" t="s">
        <v>19</v>
      </c>
      <c r="J838" s="42" t="s">
        <v>156</v>
      </c>
      <c r="K838" s="43" t="s">
        <v>7891</v>
      </c>
      <c r="L838" s="42" t="s">
        <v>46</v>
      </c>
    </row>
    <row r="839" spans="1:12">
      <c r="A839" s="42" t="s">
        <v>461</v>
      </c>
      <c r="B839" s="42" t="s">
        <v>462</v>
      </c>
      <c r="C839" s="42" t="s">
        <v>997</v>
      </c>
      <c r="D839" s="42" t="s">
        <v>998</v>
      </c>
      <c r="E839" s="43" t="s">
        <v>42</v>
      </c>
      <c r="F839" s="42" t="s">
        <v>42</v>
      </c>
      <c r="G839" s="42" t="s">
        <v>1369</v>
      </c>
      <c r="H839" s="42" t="s">
        <v>1370</v>
      </c>
      <c r="I839" s="42" t="s">
        <v>19</v>
      </c>
      <c r="J839" s="42" t="s">
        <v>45</v>
      </c>
      <c r="K839" s="43" t="s">
        <v>27228</v>
      </c>
      <c r="L839" s="42" t="s">
        <v>46</v>
      </c>
    </row>
    <row r="840" spans="1:12">
      <c r="A840" s="42" t="s">
        <v>461</v>
      </c>
      <c r="B840" s="42" t="s">
        <v>462</v>
      </c>
      <c r="C840" s="42" t="s">
        <v>997</v>
      </c>
      <c r="D840" s="42" t="s">
        <v>998</v>
      </c>
      <c r="E840" s="43" t="s">
        <v>42</v>
      </c>
      <c r="F840" s="42" t="s">
        <v>42</v>
      </c>
      <c r="G840" s="42" t="s">
        <v>1371</v>
      </c>
      <c r="H840" s="42" t="s">
        <v>1372</v>
      </c>
      <c r="I840" s="42" t="s">
        <v>19</v>
      </c>
      <c r="J840" s="42" t="s">
        <v>45</v>
      </c>
      <c r="K840" s="43" t="s">
        <v>6668</v>
      </c>
      <c r="L840" s="42" t="s">
        <v>46</v>
      </c>
    </row>
    <row r="841" spans="1:12">
      <c r="A841" s="42" t="s">
        <v>461</v>
      </c>
      <c r="B841" s="42" t="s">
        <v>462</v>
      </c>
      <c r="C841" s="42" t="s">
        <v>997</v>
      </c>
      <c r="D841" s="42" t="s">
        <v>998</v>
      </c>
      <c r="E841" s="43" t="s">
        <v>42</v>
      </c>
      <c r="F841" s="42" t="s">
        <v>42</v>
      </c>
      <c r="G841" s="42" t="s">
        <v>1373</v>
      </c>
      <c r="H841" s="42" t="s">
        <v>1374</v>
      </c>
      <c r="I841" s="42" t="s">
        <v>19</v>
      </c>
      <c r="J841" s="42" t="s">
        <v>45</v>
      </c>
      <c r="K841" s="43" t="s">
        <v>26743</v>
      </c>
      <c r="L841" s="42" t="s">
        <v>46</v>
      </c>
    </row>
    <row r="842" spans="1:12">
      <c r="A842" s="42" t="s">
        <v>461</v>
      </c>
      <c r="B842" s="42" t="s">
        <v>462</v>
      </c>
      <c r="C842" s="42" t="s">
        <v>997</v>
      </c>
      <c r="D842" s="42" t="s">
        <v>998</v>
      </c>
      <c r="E842" s="43" t="s">
        <v>42</v>
      </c>
      <c r="F842" s="42" t="s">
        <v>42</v>
      </c>
      <c r="G842" s="42" t="s">
        <v>1375</v>
      </c>
      <c r="H842" s="42" t="s">
        <v>1376</v>
      </c>
      <c r="I842" s="42" t="s">
        <v>19</v>
      </c>
      <c r="J842" s="42" t="s">
        <v>515</v>
      </c>
      <c r="K842" s="43" t="s">
        <v>38177</v>
      </c>
      <c r="L842" s="42" t="s">
        <v>46</v>
      </c>
    </row>
    <row r="843" spans="1:12">
      <c r="A843" s="42" t="s">
        <v>461</v>
      </c>
      <c r="B843" s="42" t="s">
        <v>462</v>
      </c>
      <c r="C843" s="42" t="s">
        <v>997</v>
      </c>
      <c r="D843" s="42" t="s">
        <v>998</v>
      </c>
      <c r="E843" s="43" t="s">
        <v>42</v>
      </c>
      <c r="F843" s="42" t="s">
        <v>42</v>
      </c>
      <c r="G843" s="42" t="s">
        <v>1377</v>
      </c>
      <c r="H843" s="42" t="s">
        <v>34347</v>
      </c>
      <c r="I843" s="42" t="s">
        <v>19</v>
      </c>
      <c r="J843" s="42" t="s">
        <v>45</v>
      </c>
      <c r="K843" s="43" t="s">
        <v>25799</v>
      </c>
      <c r="L843" s="42" t="s">
        <v>46</v>
      </c>
    </row>
    <row r="844" spans="1:12">
      <c r="A844" s="42" t="s">
        <v>461</v>
      </c>
      <c r="B844" s="42" t="s">
        <v>462</v>
      </c>
      <c r="C844" s="42" t="s">
        <v>997</v>
      </c>
      <c r="D844" s="42" t="s">
        <v>998</v>
      </c>
      <c r="E844" s="43" t="s">
        <v>42</v>
      </c>
      <c r="F844" s="42" t="s">
        <v>42</v>
      </c>
      <c r="G844" s="42" t="s">
        <v>1379</v>
      </c>
      <c r="H844" s="42" t="s">
        <v>34348</v>
      </c>
      <c r="I844" s="42" t="s">
        <v>19</v>
      </c>
      <c r="J844" s="42" t="s">
        <v>45</v>
      </c>
      <c r="K844" s="43" t="s">
        <v>11623</v>
      </c>
      <c r="L844" s="42" t="s">
        <v>46</v>
      </c>
    </row>
    <row r="845" spans="1:12">
      <c r="A845" s="42" t="s">
        <v>461</v>
      </c>
      <c r="B845" s="42" t="s">
        <v>462</v>
      </c>
      <c r="C845" s="42" t="s">
        <v>997</v>
      </c>
      <c r="D845" s="42" t="s">
        <v>998</v>
      </c>
      <c r="E845" s="43" t="s">
        <v>42</v>
      </c>
      <c r="F845" s="42" t="s">
        <v>42</v>
      </c>
      <c r="G845" s="42" t="s">
        <v>1381</v>
      </c>
      <c r="H845" s="42" t="s">
        <v>34349</v>
      </c>
      <c r="I845" s="42" t="s">
        <v>19</v>
      </c>
      <c r="J845" s="42" t="s">
        <v>45</v>
      </c>
      <c r="K845" s="43" t="s">
        <v>37497</v>
      </c>
      <c r="L845" s="42" t="s">
        <v>46</v>
      </c>
    </row>
    <row r="846" spans="1:12">
      <c r="A846" s="42" t="s">
        <v>461</v>
      </c>
      <c r="B846" s="42" t="s">
        <v>462</v>
      </c>
      <c r="C846" s="42" t="s">
        <v>997</v>
      </c>
      <c r="D846" s="42" t="s">
        <v>998</v>
      </c>
      <c r="E846" s="43" t="s">
        <v>42</v>
      </c>
      <c r="F846" s="42" t="s">
        <v>42</v>
      </c>
      <c r="G846" s="42" t="s">
        <v>1382</v>
      </c>
      <c r="H846" s="42" t="s">
        <v>34350</v>
      </c>
      <c r="I846" s="42" t="s">
        <v>19</v>
      </c>
      <c r="J846" s="42" t="s">
        <v>45</v>
      </c>
      <c r="K846" s="43" t="s">
        <v>26467</v>
      </c>
      <c r="L846" s="42" t="s">
        <v>46</v>
      </c>
    </row>
    <row r="847" spans="1:12">
      <c r="A847" s="42" t="s">
        <v>461</v>
      </c>
      <c r="B847" s="42" t="s">
        <v>462</v>
      </c>
      <c r="C847" s="42" t="s">
        <v>997</v>
      </c>
      <c r="D847" s="42" t="s">
        <v>998</v>
      </c>
      <c r="E847" s="43" t="s">
        <v>42</v>
      </c>
      <c r="F847" s="42" t="s">
        <v>42</v>
      </c>
      <c r="G847" s="42" t="s">
        <v>1384</v>
      </c>
      <c r="H847" s="42" t="s">
        <v>1385</v>
      </c>
      <c r="I847" s="42" t="s">
        <v>19</v>
      </c>
      <c r="J847" s="42" t="s">
        <v>515</v>
      </c>
      <c r="K847" s="43" t="s">
        <v>26947</v>
      </c>
      <c r="L847" s="42" t="s">
        <v>46</v>
      </c>
    </row>
    <row r="848" spans="1:12">
      <c r="A848" s="42" t="s">
        <v>461</v>
      </c>
      <c r="B848" s="42" t="s">
        <v>462</v>
      </c>
      <c r="C848" s="42" t="s">
        <v>997</v>
      </c>
      <c r="D848" s="42" t="s">
        <v>998</v>
      </c>
      <c r="E848" s="43" t="s">
        <v>42</v>
      </c>
      <c r="F848" s="42" t="s">
        <v>42</v>
      </c>
      <c r="G848" s="42" t="s">
        <v>1386</v>
      </c>
      <c r="H848" s="42" t="s">
        <v>1387</v>
      </c>
      <c r="I848" s="42" t="s">
        <v>19</v>
      </c>
      <c r="J848" s="42" t="s">
        <v>515</v>
      </c>
      <c r="K848" s="43" t="s">
        <v>6897</v>
      </c>
      <c r="L848" s="42" t="s">
        <v>46</v>
      </c>
    </row>
    <row r="849" spans="1:12">
      <c r="A849" s="42" t="s">
        <v>461</v>
      </c>
      <c r="B849" s="42" t="s">
        <v>462</v>
      </c>
      <c r="C849" s="42" t="s">
        <v>997</v>
      </c>
      <c r="D849" s="42" t="s">
        <v>998</v>
      </c>
      <c r="E849" s="43" t="s">
        <v>42</v>
      </c>
      <c r="F849" s="42" t="s">
        <v>42</v>
      </c>
      <c r="G849" s="42" t="s">
        <v>1389</v>
      </c>
      <c r="H849" s="42" t="s">
        <v>1390</v>
      </c>
      <c r="I849" s="42" t="s">
        <v>19</v>
      </c>
      <c r="J849" s="42" t="s">
        <v>156</v>
      </c>
      <c r="K849" s="43" t="s">
        <v>38178</v>
      </c>
      <c r="L849" s="42" t="s">
        <v>46</v>
      </c>
    </row>
    <row r="850" spans="1:12">
      <c r="A850" s="42" t="s">
        <v>461</v>
      </c>
      <c r="B850" s="42" t="s">
        <v>462</v>
      </c>
      <c r="C850" s="42" t="s">
        <v>997</v>
      </c>
      <c r="D850" s="42" t="s">
        <v>998</v>
      </c>
      <c r="E850" s="43" t="s">
        <v>42</v>
      </c>
      <c r="F850" s="42" t="s">
        <v>42</v>
      </c>
      <c r="G850" s="42" t="s">
        <v>1391</v>
      </c>
      <c r="H850" s="42" t="s">
        <v>1392</v>
      </c>
      <c r="I850" s="42" t="s">
        <v>19</v>
      </c>
      <c r="J850" s="42" t="s">
        <v>156</v>
      </c>
      <c r="K850" s="43" t="s">
        <v>27217</v>
      </c>
      <c r="L850" s="42" t="s">
        <v>46</v>
      </c>
    </row>
    <row r="851" spans="1:12">
      <c r="A851" s="42" t="s">
        <v>461</v>
      </c>
      <c r="B851" s="42" t="s">
        <v>462</v>
      </c>
      <c r="C851" s="42" t="s">
        <v>997</v>
      </c>
      <c r="D851" s="42" t="s">
        <v>998</v>
      </c>
      <c r="E851" s="43" t="s">
        <v>42</v>
      </c>
      <c r="F851" s="42" t="s">
        <v>42</v>
      </c>
      <c r="G851" s="42" t="s">
        <v>1393</v>
      </c>
      <c r="H851" s="42" t="s">
        <v>1394</v>
      </c>
      <c r="I851" s="42" t="s">
        <v>19</v>
      </c>
      <c r="J851" s="42" t="s">
        <v>156</v>
      </c>
      <c r="K851" s="43" t="s">
        <v>38179</v>
      </c>
      <c r="L851" s="42" t="s">
        <v>46</v>
      </c>
    </row>
    <row r="852" spans="1:12">
      <c r="A852" s="42" t="s">
        <v>461</v>
      </c>
      <c r="B852" s="42" t="s">
        <v>462</v>
      </c>
      <c r="C852" s="42" t="s">
        <v>997</v>
      </c>
      <c r="D852" s="42" t="s">
        <v>998</v>
      </c>
      <c r="E852" s="43" t="s">
        <v>42</v>
      </c>
      <c r="F852" s="42" t="s">
        <v>42</v>
      </c>
      <c r="G852" s="42" t="s">
        <v>1395</v>
      </c>
      <c r="H852" s="42" t="s">
        <v>1396</v>
      </c>
      <c r="I852" s="42" t="s">
        <v>19</v>
      </c>
      <c r="J852" s="42" t="s">
        <v>515</v>
      </c>
      <c r="K852" s="43" t="s">
        <v>38180</v>
      </c>
      <c r="L852" s="42" t="s">
        <v>46</v>
      </c>
    </row>
    <row r="853" spans="1:12">
      <c r="A853" s="42" t="s">
        <v>461</v>
      </c>
      <c r="B853" s="42" t="s">
        <v>462</v>
      </c>
      <c r="C853" s="42" t="s">
        <v>997</v>
      </c>
      <c r="D853" s="42" t="s">
        <v>998</v>
      </c>
      <c r="E853" s="43" t="s">
        <v>42</v>
      </c>
      <c r="F853" s="42" t="s">
        <v>42</v>
      </c>
      <c r="G853" s="42" t="s">
        <v>1397</v>
      </c>
      <c r="H853" s="42" t="s">
        <v>1398</v>
      </c>
      <c r="I853" s="42" t="s">
        <v>19</v>
      </c>
      <c r="J853" s="42" t="s">
        <v>156</v>
      </c>
      <c r="K853" s="43" t="s">
        <v>38181</v>
      </c>
      <c r="L853" s="42" t="s">
        <v>46</v>
      </c>
    </row>
    <row r="854" spans="1:12">
      <c r="A854" s="42" t="s">
        <v>461</v>
      </c>
      <c r="B854" s="42" t="s">
        <v>462</v>
      </c>
      <c r="C854" s="42" t="s">
        <v>997</v>
      </c>
      <c r="D854" s="42" t="s">
        <v>998</v>
      </c>
      <c r="E854" s="43" t="s">
        <v>42</v>
      </c>
      <c r="F854" s="42" t="s">
        <v>42</v>
      </c>
      <c r="G854" s="42" t="s">
        <v>1399</v>
      </c>
      <c r="H854" s="42" t="s">
        <v>1400</v>
      </c>
      <c r="I854" s="42" t="s">
        <v>19</v>
      </c>
      <c r="J854" s="42" t="s">
        <v>156</v>
      </c>
      <c r="K854" s="43" t="s">
        <v>36388</v>
      </c>
      <c r="L854" s="42" t="s">
        <v>46</v>
      </c>
    </row>
    <row r="855" spans="1:12">
      <c r="A855" s="42" t="s">
        <v>461</v>
      </c>
      <c r="B855" s="42" t="s">
        <v>462</v>
      </c>
      <c r="C855" s="42" t="s">
        <v>997</v>
      </c>
      <c r="D855" s="42" t="s">
        <v>998</v>
      </c>
      <c r="E855" s="43" t="s">
        <v>42</v>
      </c>
      <c r="F855" s="42" t="s">
        <v>42</v>
      </c>
      <c r="G855" s="42" t="s">
        <v>1401</v>
      </c>
      <c r="H855" s="42" t="s">
        <v>1402</v>
      </c>
      <c r="I855" s="42" t="s">
        <v>19</v>
      </c>
      <c r="J855" s="42" t="s">
        <v>156</v>
      </c>
      <c r="K855" s="43" t="s">
        <v>38182</v>
      </c>
      <c r="L855" s="42" t="s">
        <v>46</v>
      </c>
    </row>
    <row r="856" spans="1:12">
      <c r="A856" s="42" t="s">
        <v>461</v>
      </c>
      <c r="B856" s="42" t="s">
        <v>462</v>
      </c>
      <c r="C856" s="42" t="s">
        <v>997</v>
      </c>
      <c r="D856" s="42" t="s">
        <v>998</v>
      </c>
      <c r="E856" s="43" t="s">
        <v>42</v>
      </c>
      <c r="F856" s="42" t="s">
        <v>42</v>
      </c>
      <c r="G856" s="42" t="s">
        <v>1403</v>
      </c>
      <c r="H856" s="42" t="s">
        <v>1404</v>
      </c>
      <c r="I856" s="42" t="s">
        <v>19</v>
      </c>
      <c r="J856" s="42" t="s">
        <v>515</v>
      </c>
      <c r="K856" s="43" t="s">
        <v>38183</v>
      </c>
      <c r="L856" s="42" t="s">
        <v>46</v>
      </c>
    </row>
    <row r="857" spans="1:12">
      <c r="A857" s="42" t="s">
        <v>461</v>
      </c>
      <c r="B857" s="42" t="s">
        <v>462</v>
      </c>
      <c r="C857" s="42" t="s">
        <v>997</v>
      </c>
      <c r="D857" s="42" t="s">
        <v>998</v>
      </c>
      <c r="E857" s="43" t="s">
        <v>42</v>
      </c>
      <c r="F857" s="42" t="s">
        <v>42</v>
      </c>
      <c r="G857" s="42" t="s">
        <v>1405</v>
      </c>
      <c r="H857" s="42" t="s">
        <v>1406</v>
      </c>
      <c r="I857" s="42" t="s">
        <v>19</v>
      </c>
      <c r="J857" s="42" t="s">
        <v>156</v>
      </c>
      <c r="K857" s="43" t="s">
        <v>38184</v>
      </c>
      <c r="L857" s="42" t="s">
        <v>46</v>
      </c>
    </row>
    <row r="858" spans="1:12">
      <c r="A858" s="42" t="s">
        <v>461</v>
      </c>
      <c r="B858" s="42" t="s">
        <v>462</v>
      </c>
      <c r="C858" s="42" t="s">
        <v>997</v>
      </c>
      <c r="D858" s="42" t="s">
        <v>998</v>
      </c>
      <c r="E858" s="43" t="s">
        <v>42</v>
      </c>
      <c r="F858" s="42" t="s">
        <v>42</v>
      </c>
      <c r="G858" s="42" t="s">
        <v>1407</v>
      </c>
      <c r="H858" s="42" t="s">
        <v>1408</v>
      </c>
      <c r="I858" s="42" t="s">
        <v>19</v>
      </c>
      <c r="J858" s="42" t="s">
        <v>156</v>
      </c>
      <c r="K858" s="43" t="s">
        <v>12750</v>
      </c>
      <c r="L858" s="42" t="s">
        <v>46</v>
      </c>
    </row>
    <row r="859" spans="1:12">
      <c r="A859" s="42" t="s">
        <v>461</v>
      </c>
      <c r="B859" s="42" t="s">
        <v>462</v>
      </c>
      <c r="C859" s="42" t="s">
        <v>997</v>
      </c>
      <c r="D859" s="42" t="s">
        <v>998</v>
      </c>
      <c r="E859" s="43" t="s">
        <v>42</v>
      </c>
      <c r="F859" s="42" t="s">
        <v>42</v>
      </c>
      <c r="G859" s="42" t="s">
        <v>1410</v>
      </c>
      <c r="H859" s="42" t="s">
        <v>1411</v>
      </c>
      <c r="I859" s="42" t="s">
        <v>19</v>
      </c>
      <c r="J859" s="42" t="s">
        <v>156</v>
      </c>
      <c r="K859" s="43" t="s">
        <v>38185</v>
      </c>
      <c r="L859" s="42" t="s">
        <v>46</v>
      </c>
    </row>
    <row r="860" spans="1:12">
      <c r="A860" s="42" t="s">
        <v>461</v>
      </c>
      <c r="B860" s="42" t="s">
        <v>462</v>
      </c>
      <c r="C860" s="42" t="s">
        <v>997</v>
      </c>
      <c r="D860" s="42" t="s">
        <v>998</v>
      </c>
      <c r="E860" s="43" t="s">
        <v>42</v>
      </c>
      <c r="F860" s="42" t="s">
        <v>42</v>
      </c>
      <c r="G860" s="42" t="s">
        <v>1412</v>
      </c>
      <c r="H860" s="42" t="s">
        <v>1413</v>
      </c>
      <c r="I860" s="42" t="s">
        <v>19</v>
      </c>
      <c r="J860" s="42" t="s">
        <v>156</v>
      </c>
      <c r="K860" s="43" t="s">
        <v>38186</v>
      </c>
      <c r="L860" s="42" t="s">
        <v>46</v>
      </c>
    </row>
    <row r="861" spans="1:12">
      <c r="A861" s="42" t="s">
        <v>461</v>
      </c>
      <c r="B861" s="42" t="s">
        <v>462</v>
      </c>
      <c r="C861" s="42" t="s">
        <v>997</v>
      </c>
      <c r="D861" s="42" t="s">
        <v>998</v>
      </c>
      <c r="E861" s="43" t="s">
        <v>42</v>
      </c>
      <c r="F861" s="42" t="s">
        <v>42</v>
      </c>
      <c r="G861" s="42" t="s">
        <v>1414</v>
      </c>
      <c r="H861" s="42" t="s">
        <v>1415</v>
      </c>
      <c r="I861" s="42" t="s">
        <v>19</v>
      </c>
      <c r="J861" s="42" t="s">
        <v>156</v>
      </c>
      <c r="K861" s="43" t="s">
        <v>38187</v>
      </c>
      <c r="L861" s="42" t="s">
        <v>46</v>
      </c>
    </row>
    <row r="862" spans="1:12">
      <c r="A862" s="42" t="s">
        <v>461</v>
      </c>
      <c r="B862" s="42" t="s">
        <v>462</v>
      </c>
      <c r="C862" s="42" t="s">
        <v>997</v>
      </c>
      <c r="D862" s="42" t="s">
        <v>998</v>
      </c>
      <c r="E862" s="43" t="s">
        <v>42</v>
      </c>
      <c r="F862" s="42" t="s">
        <v>42</v>
      </c>
      <c r="G862" s="42" t="s">
        <v>1416</v>
      </c>
      <c r="H862" s="42" t="s">
        <v>1417</v>
      </c>
      <c r="I862" s="42" t="s">
        <v>19</v>
      </c>
      <c r="J862" s="42" t="s">
        <v>515</v>
      </c>
      <c r="K862" s="43" t="s">
        <v>38188</v>
      </c>
      <c r="L862" s="42" t="s">
        <v>46</v>
      </c>
    </row>
    <row r="863" spans="1:12">
      <c r="A863" s="42" t="s">
        <v>461</v>
      </c>
      <c r="B863" s="42" t="s">
        <v>462</v>
      </c>
      <c r="C863" s="42" t="s">
        <v>997</v>
      </c>
      <c r="D863" s="42" t="s">
        <v>998</v>
      </c>
      <c r="E863" s="43" t="s">
        <v>42</v>
      </c>
      <c r="F863" s="42" t="s">
        <v>42</v>
      </c>
      <c r="G863" s="42" t="s">
        <v>1418</v>
      </c>
      <c r="H863" s="42" t="s">
        <v>1419</v>
      </c>
      <c r="I863" s="42" t="s">
        <v>19</v>
      </c>
      <c r="J863" s="42" t="s">
        <v>156</v>
      </c>
      <c r="K863" s="43" t="s">
        <v>38189</v>
      </c>
      <c r="L863" s="42" t="s">
        <v>46</v>
      </c>
    </row>
    <row r="864" spans="1:12">
      <c r="A864" s="42" t="s">
        <v>461</v>
      </c>
      <c r="B864" s="42" t="s">
        <v>462</v>
      </c>
      <c r="C864" s="42" t="s">
        <v>997</v>
      </c>
      <c r="D864" s="42" t="s">
        <v>998</v>
      </c>
      <c r="E864" s="43" t="s">
        <v>42</v>
      </c>
      <c r="F864" s="42" t="s">
        <v>42</v>
      </c>
      <c r="G864" s="42" t="s">
        <v>1420</v>
      </c>
      <c r="H864" s="42" t="s">
        <v>1421</v>
      </c>
      <c r="I864" s="42" t="s">
        <v>19</v>
      </c>
      <c r="J864" s="42" t="s">
        <v>156</v>
      </c>
      <c r="K864" s="43" t="s">
        <v>26905</v>
      </c>
      <c r="L864" s="42" t="s">
        <v>46</v>
      </c>
    </row>
    <row r="865" spans="1:12">
      <c r="A865" s="42" t="s">
        <v>461</v>
      </c>
      <c r="B865" s="42" t="s">
        <v>462</v>
      </c>
      <c r="C865" s="42" t="s">
        <v>997</v>
      </c>
      <c r="D865" s="42" t="s">
        <v>998</v>
      </c>
      <c r="E865" s="43" t="s">
        <v>42</v>
      </c>
      <c r="F865" s="42" t="s">
        <v>42</v>
      </c>
      <c r="G865" s="42" t="s">
        <v>1422</v>
      </c>
      <c r="H865" s="42" t="s">
        <v>1423</v>
      </c>
      <c r="I865" s="42" t="s">
        <v>19</v>
      </c>
      <c r="J865" s="42" t="s">
        <v>156</v>
      </c>
      <c r="K865" s="43" t="s">
        <v>38190</v>
      </c>
      <c r="L865" s="42" t="s">
        <v>46</v>
      </c>
    </row>
    <row r="866" spans="1:12">
      <c r="A866" s="42" t="s">
        <v>461</v>
      </c>
      <c r="B866" s="42" t="s">
        <v>462</v>
      </c>
      <c r="C866" s="42" t="s">
        <v>997</v>
      </c>
      <c r="D866" s="42" t="s">
        <v>998</v>
      </c>
      <c r="E866" s="43" t="s">
        <v>42</v>
      </c>
      <c r="F866" s="42" t="s">
        <v>42</v>
      </c>
      <c r="G866" s="42" t="s">
        <v>1424</v>
      </c>
      <c r="H866" s="42" t="s">
        <v>1425</v>
      </c>
      <c r="I866" s="42" t="s">
        <v>19</v>
      </c>
      <c r="J866" s="42" t="s">
        <v>515</v>
      </c>
      <c r="K866" s="43" t="s">
        <v>38191</v>
      </c>
      <c r="L866" s="42" t="s">
        <v>46</v>
      </c>
    </row>
    <row r="867" spans="1:12">
      <c r="A867" s="42" t="s">
        <v>461</v>
      </c>
      <c r="B867" s="42" t="s">
        <v>462</v>
      </c>
      <c r="C867" s="42" t="s">
        <v>997</v>
      </c>
      <c r="D867" s="42" t="s">
        <v>998</v>
      </c>
      <c r="E867" s="43" t="s">
        <v>42</v>
      </c>
      <c r="F867" s="42" t="s">
        <v>42</v>
      </c>
      <c r="G867" s="42" t="s">
        <v>1426</v>
      </c>
      <c r="H867" s="42" t="s">
        <v>1427</v>
      </c>
      <c r="I867" s="42" t="s">
        <v>19</v>
      </c>
      <c r="J867" s="42" t="s">
        <v>45</v>
      </c>
      <c r="K867" s="43" t="s">
        <v>26751</v>
      </c>
      <c r="L867" s="42" t="s">
        <v>46</v>
      </c>
    </row>
    <row r="868" spans="1:12">
      <c r="A868" s="42" t="s">
        <v>461</v>
      </c>
      <c r="B868" s="42" t="s">
        <v>462</v>
      </c>
      <c r="C868" s="42" t="s">
        <v>997</v>
      </c>
      <c r="D868" s="42" t="s">
        <v>998</v>
      </c>
      <c r="E868" s="43" t="s">
        <v>42</v>
      </c>
      <c r="F868" s="42" t="s">
        <v>42</v>
      </c>
      <c r="G868" s="42" t="s">
        <v>1428</v>
      </c>
      <c r="H868" s="42" t="s">
        <v>1429</v>
      </c>
      <c r="I868" s="42" t="s">
        <v>19</v>
      </c>
      <c r="J868" s="42" t="s">
        <v>45</v>
      </c>
      <c r="K868" s="43" t="s">
        <v>24097</v>
      </c>
      <c r="L868" s="42" t="s">
        <v>46</v>
      </c>
    </row>
    <row r="869" spans="1:12">
      <c r="A869" s="42" t="s">
        <v>461</v>
      </c>
      <c r="B869" s="42" t="s">
        <v>462</v>
      </c>
      <c r="C869" s="42" t="s">
        <v>997</v>
      </c>
      <c r="D869" s="42" t="s">
        <v>998</v>
      </c>
      <c r="E869" s="43" t="s">
        <v>42</v>
      </c>
      <c r="F869" s="42" t="s">
        <v>42</v>
      </c>
      <c r="G869" s="42" t="s">
        <v>1431</v>
      </c>
      <c r="H869" s="42" t="s">
        <v>1432</v>
      </c>
      <c r="I869" s="42" t="s">
        <v>19</v>
      </c>
      <c r="J869" s="42" t="s">
        <v>45</v>
      </c>
      <c r="K869" s="43" t="s">
        <v>27892</v>
      </c>
      <c r="L869" s="42" t="s">
        <v>46</v>
      </c>
    </row>
    <row r="870" spans="1:12">
      <c r="A870" s="42" t="s">
        <v>461</v>
      </c>
      <c r="B870" s="42" t="s">
        <v>462</v>
      </c>
      <c r="C870" s="42" t="s">
        <v>997</v>
      </c>
      <c r="D870" s="42" t="s">
        <v>998</v>
      </c>
      <c r="E870" s="43" t="s">
        <v>42</v>
      </c>
      <c r="F870" s="42" t="s">
        <v>42</v>
      </c>
      <c r="G870" s="42" t="s">
        <v>1434</v>
      </c>
      <c r="H870" s="42" t="s">
        <v>1435</v>
      </c>
      <c r="I870" s="42" t="s">
        <v>19</v>
      </c>
      <c r="J870" s="42" t="s">
        <v>45</v>
      </c>
      <c r="K870" s="43" t="s">
        <v>37856</v>
      </c>
      <c r="L870" s="42" t="s">
        <v>46</v>
      </c>
    </row>
    <row r="871" spans="1:12">
      <c r="A871" s="42" t="s">
        <v>461</v>
      </c>
      <c r="B871" s="42" t="s">
        <v>462</v>
      </c>
      <c r="C871" s="42" t="s">
        <v>997</v>
      </c>
      <c r="D871" s="42" t="s">
        <v>998</v>
      </c>
      <c r="E871" s="43" t="s">
        <v>42</v>
      </c>
      <c r="F871" s="42" t="s">
        <v>42</v>
      </c>
      <c r="G871" s="42" t="s">
        <v>1436</v>
      </c>
      <c r="H871" s="42" t="s">
        <v>1437</v>
      </c>
      <c r="I871" s="42" t="s">
        <v>19</v>
      </c>
      <c r="J871" s="42" t="s">
        <v>45</v>
      </c>
      <c r="K871" s="43" t="s">
        <v>7276</v>
      </c>
      <c r="L871" s="42" t="s">
        <v>46</v>
      </c>
    </row>
    <row r="872" spans="1:12">
      <c r="A872" s="42" t="s">
        <v>461</v>
      </c>
      <c r="B872" s="42" t="s">
        <v>462</v>
      </c>
      <c r="C872" s="42" t="s">
        <v>997</v>
      </c>
      <c r="D872" s="42" t="s">
        <v>998</v>
      </c>
      <c r="E872" s="43" t="s">
        <v>42</v>
      </c>
      <c r="F872" s="42" t="s">
        <v>42</v>
      </c>
      <c r="G872" s="42" t="s">
        <v>1438</v>
      </c>
      <c r="H872" s="42" t="s">
        <v>1439</v>
      </c>
      <c r="I872" s="42" t="s">
        <v>19</v>
      </c>
      <c r="J872" s="42" t="s">
        <v>45</v>
      </c>
      <c r="K872" s="43" t="s">
        <v>25806</v>
      </c>
      <c r="L872" s="42" t="s">
        <v>46</v>
      </c>
    </row>
    <row r="873" spans="1:12">
      <c r="A873" s="42" t="s">
        <v>461</v>
      </c>
      <c r="B873" s="42" t="s">
        <v>462</v>
      </c>
      <c r="C873" s="42" t="s">
        <v>997</v>
      </c>
      <c r="D873" s="42" t="s">
        <v>998</v>
      </c>
      <c r="E873" s="43" t="s">
        <v>42</v>
      </c>
      <c r="F873" s="42" t="s">
        <v>42</v>
      </c>
      <c r="G873" s="42" t="s">
        <v>1440</v>
      </c>
      <c r="H873" s="42" t="s">
        <v>1441</v>
      </c>
      <c r="I873" s="42" t="s">
        <v>19</v>
      </c>
      <c r="J873" s="42" t="s">
        <v>45</v>
      </c>
      <c r="K873" s="43" t="s">
        <v>34351</v>
      </c>
      <c r="L873" s="42" t="s">
        <v>46</v>
      </c>
    </row>
    <row r="874" spans="1:12">
      <c r="A874" s="42" t="s">
        <v>461</v>
      </c>
      <c r="B874" s="42" t="s">
        <v>462</v>
      </c>
      <c r="C874" s="42" t="s">
        <v>997</v>
      </c>
      <c r="D874" s="42" t="s">
        <v>998</v>
      </c>
      <c r="E874" s="43" t="s">
        <v>42</v>
      </c>
      <c r="F874" s="42" t="s">
        <v>42</v>
      </c>
      <c r="G874" s="42" t="s">
        <v>1442</v>
      </c>
      <c r="H874" s="42" t="s">
        <v>1443</v>
      </c>
      <c r="I874" s="42" t="s">
        <v>19</v>
      </c>
      <c r="J874" s="42" t="s">
        <v>45</v>
      </c>
      <c r="K874" s="43" t="s">
        <v>24485</v>
      </c>
      <c r="L874" s="42" t="s">
        <v>46</v>
      </c>
    </row>
    <row r="875" spans="1:12">
      <c r="A875" s="42" t="s">
        <v>461</v>
      </c>
      <c r="B875" s="42" t="s">
        <v>462</v>
      </c>
      <c r="C875" s="42" t="s">
        <v>997</v>
      </c>
      <c r="D875" s="42" t="s">
        <v>998</v>
      </c>
      <c r="E875" s="43" t="s">
        <v>42</v>
      </c>
      <c r="F875" s="42" t="s">
        <v>42</v>
      </c>
      <c r="G875" s="42" t="s">
        <v>1444</v>
      </c>
      <c r="H875" s="42" t="s">
        <v>1445</v>
      </c>
      <c r="I875" s="42" t="s">
        <v>19</v>
      </c>
      <c r="J875" s="42" t="s">
        <v>45</v>
      </c>
      <c r="K875" s="43" t="s">
        <v>11593</v>
      </c>
      <c r="L875" s="42" t="s">
        <v>46</v>
      </c>
    </row>
    <row r="876" spans="1:12">
      <c r="A876" s="42" t="s">
        <v>461</v>
      </c>
      <c r="B876" s="42" t="s">
        <v>462</v>
      </c>
      <c r="C876" s="42" t="s">
        <v>997</v>
      </c>
      <c r="D876" s="42" t="s">
        <v>998</v>
      </c>
      <c r="E876" s="43" t="s">
        <v>42</v>
      </c>
      <c r="F876" s="42" t="s">
        <v>42</v>
      </c>
      <c r="G876" s="42" t="s">
        <v>1447</v>
      </c>
      <c r="H876" s="42" t="s">
        <v>1448</v>
      </c>
      <c r="I876" s="42" t="s">
        <v>19</v>
      </c>
      <c r="J876" s="42" t="s">
        <v>45</v>
      </c>
      <c r="K876" s="43" t="s">
        <v>26724</v>
      </c>
      <c r="L876" s="42" t="s">
        <v>46</v>
      </c>
    </row>
    <row r="877" spans="1:12">
      <c r="A877" s="42" t="s">
        <v>461</v>
      </c>
      <c r="B877" s="42" t="s">
        <v>462</v>
      </c>
      <c r="C877" s="42" t="s">
        <v>997</v>
      </c>
      <c r="D877" s="42" t="s">
        <v>998</v>
      </c>
      <c r="E877" s="43" t="s">
        <v>42</v>
      </c>
      <c r="F877" s="42" t="s">
        <v>42</v>
      </c>
      <c r="G877" s="42" t="s">
        <v>1449</v>
      </c>
      <c r="H877" s="42" t="s">
        <v>1450</v>
      </c>
      <c r="I877" s="42" t="s">
        <v>19</v>
      </c>
      <c r="J877" s="42" t="s">
        <v>515</v>
      </c>
      <c r="K877" s="43" t="s">
        <v>38192</v>
      </c>
      <c r="L877" s="42" t="s">
        <v>46</v>
      </c>
    </row>
    <row r="878" spans="1:12">
      <c r="A878" s="42" t="s">
        <v>461</v>
      </c>
      <c r="B878" s="42" t="s">
        <v>462</v>
      </c>
      <c r="C878" s="42" t="s">
        <v>997</v>
      </c>
      <c r="D878" s="42" t="s">
        <v>998</v>
      </c>
      <c r="E878" s="43" t="s">
        <v>42</v>
      </c>
      <c r="F878" s="42" t="s">
        <v>42</v>
      </c>
      <c r="G878" s="42" t="s">
        <v>1451</v>
      </c>
      <c r="H878" s="42" t="s">
        <v>34352</v>
      </c>
      <c r="I878" s="42" t="s">
        <v>19</v>
      </c>
      <c r="J878" s="42" t="s">
        <v>45</v>
      </c>
      <c r="K878" s="43" t="s">
        <v>30480</v>
      </c>
      <c r="L878" s="42" t="s">
        <v>46</v>
      </c>
    </row>
    <row r="879" spans="1:12">
      <c r="A879" s="42" t="s">
        <v>461</v>
      </c>
      <c r="B879" s="42" t="s">
        <v>462</v>
      </c>
      <c r="C879" s="42" t="s">
        <v>997</v>
      </c>
      <c r="D879" s="42" t="s">
        <v>998</v>
      </c>
      <c r="E879" s="43" t="s">
        <v>42</v>
      </c>
      <c r="F879" s="42" t="s">
        <v>42</v>
      </c>
      <c r="G879" s="42" t="s">
        <v>1452</v>
      </c>
      <c r="H879" s="42" t="s">
        <v>34353</v>
      </c>
      <c r="I879" s="42" t="s">
        <v>19</v>
      </c>
      <c r="J879" s="42" t="s">
        <v>45</v>
      </c>
      <c r="K879" s="43" t="s">
        <v>5980</v>
      </c>
      <c r="L879" s="42" t="s">
        <v>46</v>
      </c>
    </row>
    <row r="880" spans="1:12">
      <c r="A880" s="42" t="s">
        <v>461</v>
      </c>
      <c r="B880" s="42" t="s">
        <v>462</v>
      </c>
      <c r="C880" s="42" t="s">
        <v>997</v>
      </c>
      <c r="D880" s="42" t="s">
        <v>998</v>
      </c>
      <c r="E880" s="43" t="s">
        <v>42</v>
      </c>
      <c r="F880" s="42" t="s">
        <v>42</v>
      </c>
      <c r="G880" s="42" t="s">
        <v>1454</v>
      </c>
      <c r="H880" s="42" t="s">
        <v>34354</v>
      </c>
      <c r="I880" s="42" t="s">
        <v>19</v>
      </c>
      <c r="J880" s="42" t="s">
        <v>45</v>
      </c>
      <c r="K880" s="43" t="s">
        <v>34408</v>
      </c>
      <c r="L880" s="42" t="s">
        <v>46</v>
      </c>
    </row>
    <row r="881" spans="1:12">
      <c r="A881" s="42" t="s">
        <v>461</v>
      </c>
      <c r="B881" s="42" t="s">
        <v>462</v>
      </c>
      <c r="C881" s="42" t="s">
        <v>997</v>
      </c>
      <c r="D881" s="42" t="s">
        <v>998</v>
      </c>
      <c r="E881" s="43" t="s">
        <v>42</v>
      </c>
      <c r="F881" s="42" t="s">
        <v>42</v>
      </c>
      <c r="G881" s="42" t="s">
        <v>1455</v>
      </c>
      <c r="H881" s="42" t="s">
        <v>34355</v>
      </c>
      <c r="I881" s="42" t="s">
        <v>19</v>
      </c>
      <c r="J881" s="42" t="s">
        <v>515</v>
      </c>
      <c r="K881" s="43" t="s">
        <v>7042</v>
      </c>
      <c r="L881" s="42" t="s">
        <v>46</v>
      </c>
    </row>
    <row r="882" spans="1:12">
      <c r="A882" s="42" t="s">
        <v>461</v>
      </c>
      <c r="B882" s="42" t="s">
        <v>462</v>
      </c>
      <c r="C882" s="42" t="s">
        <v>997</v>
      </c>
      <c r="D882" s="42" t="s">
        <v>998</v>
      </c>
      <c r="E882" s="43" t="s">
        <v>42</v>
      </c>
      <c r="F882" s="42" t="s">
        <v>42</v>
      </c>
      <c r="G882" s="42" t="s">
        <v>1456</v>
      </c>
      <c r="H882" s="42" t="s">
        <v>1457</v>
      </c>
      <c r="I882" s="42" t="s">
        <v>19</v>
      </c>
      <c r="J882" s="42" t="s">
        <v>156</v>
      </c>
      <c r="K882" s="43" t="s">
        <v>27920</v>
      </c>
      <c r="L882" s="42" t="s">
        <v>46</v>
      </c>
    </row>
    <row r="883" spans="1:12">
      <c r="A883" s="42" t="s">
        <v>461</v>
      </c>
      <c r="B883" s="42" t="s">
        <v>462</v>
      </c>
      <c r="C883" s="42" t="s">
        <v>997</v>
      </c>
      <c r="D883" s="42" t="s">
        <v>998</v>
      </c>
      <c r="E883" s="43" t="s">
        <v>42</v>
      </c>
      <c r="F883" s="42" t="s">
        <v>42</v>
      </c>
      <c r="G883" s="42" t="s">
        <v>1458</v>
      </c>
      <c r="H883" s="42" t="s">
        <v>1459</v>
      </c>
      <c r="I883" s="42" t="s">
        <v>19</v>
      </c>
      <c r="J883" s="42" t="s">
        <v>156</v>
      </c>
      <c r="K883" s="43" t="s">
        <v>12592</v>
      </c>
      <c r="L883" s="42" t="s">
        <v>46</v>
      </c>
    </row>
    <row r="884" spans="1:12">
      <c r="A884" s="42" t="s">
        <v>461</v>
      </c>
      <c r="B884" s="42" t="s">
        <v>462</v>
      </c>
      <c r="C884" s="42" t="s">
        <v>997</v>
      </c>
      <c r="D884" s="42" t="s">
        <v>998</v>
      </c>
      <c r="E884" s="43" t="s">
        <v>42</v>
      </c>
      <c r="F884" s="42" t="s">
        <v>42</v>
      </c>
      <c r="G884" s="42" t="s">
        <v>1460</v>
      </c>
      <c r="H884" s="42" t="s">
        <v>1461</v>
      </c>
      <c r="I884" s="42" t="s">
        <v>19</v>
      </c>
      <c r="J884" s="42" t="s">
        <v>45</v>
      </c>
      <c r="K884" s="43" t="s">
        <v>36446</v>
      </c>
      <c r="L884" s="42" t="s">
        <v>46</v>
      </c>
    </row>
    <row r="885" spans="1:12">
      <c r="A885" s="42" t="s">
        <v>461</v>
      </c>
      <c r="B885" s="42" t="s">
        <v>462</v>
      </c>
      <c r="C885" s="42" t="s">
        <v>997</v>
      </c>
      <c r="D885" s="42" t="s">
        <v>998</v>
      </c>
      <c r="E885" s="43" t="s">
        <v>42</v>
      </c>
      <c r="F885" s="42" t="s">
        <v>42</v>
      </c>
      <c r="G885" s="42" t="s">
        <v>1462</v>
      </c>
      <c r="H885" s="42" t="s">
        <v>1463</v>
      </c>
      <c r="I885" s="42" t="s">
        <v>19</v>
      </c>
      <c r="J885" s="42" t="s">
        <v>45</v>
      </c>
      <c r="K885" s="43" t="s">
        <v>11258</v>
      </c>
      <c r="L885" s="42" t="s">
        <v>46</v>
      </c>
    </row>
    <row r="886" spans="1:12">
      <c r="A886" s="42" t="s">
        <v>461</v>
      </c>
      <c r="B886" s="42" t="s">
        <v>462</v>
      </c>
      <c r="C886" s="42" t="s">
        <v>997</v>
      </c>
      <c r="D886" s="42" t="s">
        <v>998</v>
      </c>
      <c r="E886" s="43" t="s">
        <v>42</v>
      </c>
      <c r="F886" s="42" t="s">
        <v>42</v>
      </c>
      <c r="G886" s="42" t="s">
        <v>1464</v>
      </c>
      <c r="H886" s="42" t="s">
        <v>1465</v>
      </c>
      <c r="I886" s="42" t="s">
        <v>19</v>
      </c>
      <c r="J886" s="42" t="s">
        <v>45</v>
      </c>
      <c r="K886" s="43" t="s">
        <v>6716</v>
      </c>
      <c r="L886" s="42" t="s">
        <v>46</v>
      </c>
    </row>
    <row r="887" spans="1:12">
      <c r="A887" s="42" t="s">
        <v>461</v>
      </c>
      <c r="B887" s="42" t="s">
        <v>462</v>
      </c>
      <c r="C887" s="42" t="s">
        <v>997</v>
      </c>
      <c r="D887" s="42" t="s">
        <v>998</v>
      </c>
      <c r="E887" s="43" t="s">
        <v>42</v>
      </c>
      <c r="F887" s="42" t="s">
        <v>42</v>
      </c>
      <c r="G887" s="42" t="s">
        <v>1466</v>
      </c>
      <c r="H887" s="42" t="s">
        <v>1467</v>
      </c>
      <c r="I887" s="42" t="s">
        <v>19</v>
      </c>
      <c r="J887" s="42" t="s">
        <v>45</v>
      </c>
      <c r="K887" s="43" t="s">
        <v>38193</v>
      </c>
      <c r="L887" s="42" t="s">
        <v>46</v>
      </c>
    </row>
    <row r="888" spans="1:12">
      <c r="A888" s="42" t="s">
        <v>461</v>
      </c>
      <c r="B888" s="42" t="s">
        <v>462</v>
      </c>
      <c r="C888" s="42" t="s">
        <v>997</v>
      </c>
      <c r="D888" s="42" t="s">
        <v>998</v>
      </c>
      <c r="E888" s="43" t="s">
        <v>42</v>
      </c>
      <c r="F888" s="42" t="s">
        <v>42</v>
      </c>
      <c r="G888" s="42" t="s">
        <v>1468</v>
      </c>
      <c r="H888" s="42" t="s">
        <v>1469</v>
      </c>
      <c r="I888" s="42" t="s">
        <v>19</v>
      </c>
      <c r="J888" s="42" t="s">
        <v>515</v>
      </c>
      <c r="K888" s="43" t="s">
        <v>38194</v>
      </c>
      <c r="L888" s="42" t="s">
        <v>46</v>
      </c>
    </row>
    <row r="889" spans="1:12">
      <c r="A889" s="42" t="s">
        <v>461</v>
      </c>
      <c r="B889" s="42" t="s">
        <v>462</v>
      </c>
      <c r="C889" s="42" t="s">
        <v>997</v>
      </c>
      <c r="D889" s="42" t="s">
        <v>998</v>
      </c>
      <c r="E889" s="43" t="s">
        <v>42</v>
      </c>
      <c r="F889" s="42" t="s">
        <v>42</v>
      </c>
      <c r="G889" s="42" t="s">
        <v>1470</v>
      </c>
      <c r="H889" s="42" t="s">
        <v>1471</v>
      </c>
      <c r="I889" s="42" t="s">
        <v>19</v>
      </c>
      <c r="J889" s="42" t="s">
        <v>45</v>
      </c>
      <c r="K889" s="43" t="s">
        <v>28273</v>
      </c>
      <c r="L889" s="42" t="s">
        <v>46</v>
      </c>
    </row>
    <row r="890" spans="1:12">
      <c r="A890" s="42" t="s">
        <v>461</v>
      </c>
      <c r="B890" s="42" t="s">
        <v>462</v>
      </c>
      <c r="C890" s="42" t="s">
        <v>997</v>
      </c>
      <c r="D890" s="42" t="s">
        <v>998</v>
      </c>
      <c r="E890" s="43" t="s">
        <v>42</v>
      </c>
      <c r="F890" s="42" t="s">
        <v>42</v>
      </c>
      <c r="G890" s="42" t="s">
        <v>1472</v>
      </c>
      <c r="H890" s="42" t="s">
        <v>1473</v>
      </c>
      <c r="I890" s="42" t="s">
        <v>19</v>
      </c>
      <c r="J890" s="42" t="s">
        <v>45</v>
      </c>
      <c r="K890" s="43" t="s">
        <v>37863</v>
      </c>
      <c r="L890" s="42" t="s">
        <v>46</v>
      </c>
    </row>
    <row r="891" spans="1:12">
      <c r="A891" s="42" t="s">
        <v>461</v>
      </c>
      <c r="B891" s="42" t="s">
        <v>462</v>
      </c>
      <c r="C891" s="42" t="s">
        <v>997</v>
      </c>
      <c r="D891" s="42" t="s">
        <v>998</v>
      </c>
      <c r="E891" s="43" t="s">
        <v>42</v>
      </c>
      <c r="F891" s="42" t="s">
        <v>42</v>
      </c>
      <c r="G891" s="42" t="s">
        <v>1474</v>
      </c>
      <c r="H891" s="42" t="s">
        <v>1475</v>
      </c>
      <c r="I891" s="42" t="s">
        <v>19</v>
      </c>
      <c r="J891" s="42" t="s">
        <v>45</v>
      </c>
      <c r="K891" s="43" t="s">
        <v>6841</v>
      </c>
      <c r="L891" s="42" t="s">
        <v>46</v>
      </c>
    </row>
    <row r="892" spans="1:12">
      <c r="A892" s="42" t="s">
        <v>461</v>
      </c>
      <c r="B892" s="42" t="s">
        <v>462</v>
      </c>
      <c r="C892" s="42" t="s">
        <v>997</v>
      </c>
      <c r="D892" s="42" t="s">
        <v>998</v>
      </c>
      <c r="E892" s="43" t="s">
        <v>42</v>
      </c>
      <c r="F892" s="42" t="s">
        <v>42</v>
      </c>
      <c r="G892" s="42" t="s">
        <v>1476</v>
      </c>
      <c r="H892" s="42" t="s">
        <v>1477</v>
      </c>
      <c r="I892" s="42" t="s">
        <v>19</v>
      </c>
      <c r="J892" s="42" t="s">
        <v>45</v>
      </c>
      <c r="K892" s="43" t="s">
        <v>34261</v>
      </c>
      <c r="L892" s="42" t="s">
        <v>46</v>
      </c>
    </row>
    <row r="893" spans="1:12">
      <c r="A893" s="42" t="s">
        <v>461</v>
      </c>
      <c r="B893" s="42" t="s">
        <v>462</v>
      </c>
      <c r="C893" s="42" t="s">
        <v>997</v>
      </c>
      <c r="D893" s="42" t="s">
        <v>998</v>
      </c>
      <c r="E893" s="43" t="s">
        <v>42</v>
      </c>
      <c r="F893" s="42" t="s">
        <v>42</v>
      </c>
      <c r="G893" s="42" t="s">
        <v>1478</v>
      </c>
      <c r="H893" s="42" t="s">
        <v>1479</v>
      </c>
      <c r="I893" s="42" t="s">
        <v>19</v>
      </c>
      <c r="J893" s="42" t="s">
        <v>515</v>
      </c>
      <c r="K893" s="43" t="s">
        <v>38195</v>
      </c>
      <c r="L893" s="42" t="s">
        <v>46</v>
      </c>
    </row>
    <row r="894" spans="1:12">
      <c r="A894" s="42" t="s">
        <v>461</v>
      </c>
      <c r="B894" s="42" t="s">
        <v>462</v>
      </c>
      <c r="C894" s="42" t="s">
        <v>997</v>
      </c>
      <c r="D894" s="42" t="s">
        <v>998</v>
      </c>
      <c r="E894" s="43" t="s">
        <v>42</v>
      </c>
      <c r="F894" s="42" t="s">
        <v>42</v>
      </c>
      <c r="G894" s="42" t="s">
        <v>1480</v>
      </c>
      <c r="H894" s="42" t="s">
        <v>1481</v>
      </c>
      <c r="I894" s="42" t="s">
        <v>19</v>
      </c>
      <c r="J894" s="42" t="s">
        <v>156</v>
      </c>
      <c r="K894" s="43" t="s">
        <v>6634</v>
      </c>
      <c r="L894" s="42" t="s">
        <v>46</v>
      </c>
    </row>
    <row r="895" spans="1:12">
      <c r="A895" s="42" t="s">
        <v>461</v>
      </c>
      <c r="B895" s="42" t="s">
        <v>462</v>
      </c>
      <c r="C895" s="42" t="s">
        <v>997</v>
      </c>
      <c r="D895" s="42" t="s">
        <v>998</v>
      </c>
      <c r="E895" s="43" t="s">
        <v>42</v>
      </c>
      <c r="F895" s="42" t="s">
        <v>42</v>
      </c>
      <c r="G895" s="42" t="s">
        <v>1482</v>
      </c>
      <c r="H895" s="42" t="s">
        <v>1483</v>
      </c>
      <c r="I895" s="42" t="s">
        <v>19</v>
      </c>
      <c r="J895" s="42" t="s">
        <v>156</v>
      </c>
      <c r="K895" s="43" t="s">
        <v>2119</v>
      </c>
      <c r="L895" s="42" t="s">
        <v>46</v>
      </c>
    </row>
    <row r="896" spans="1:12">
      <c r="A896" s="42" t="s">
        <v>461</v>
      </c>
      <c r="B896" s="42" t="s">
        <v>462</v>
      </c>
      <c r="C896" s="42" t="s">
        <v>997</v>
      </c>
      <c r="D896" s="42" t="s">
        <v>998</v>
      </c>
      <c r="E896" s="43" t="s">
        <v>42</v>
      </c>
      <c r="F896" s="42" t="s">
        <v>42</v>
      </c>
      <c r="G896" s="42" t="s">
        <v>1484</v>
      </c>
      <c r="H896" s="42" t="s">
        <v>1485</v>
      </c>
      <c r="I896" s="42" t="s">
        <v>19</v>
      </c>
      <c r="J896" s="42" t="s">
        <v>156</v>
      </c>
      <c r="K896" s="43" t="s">
        <v>5201</v>
      </c>
      <c r="L896" s="42" t="s">
        <v>46</v>
      </c>
    </row>
    <row r="897" spans="1:12">
      <c r="A897" s="42" t="s">
        <v>461</v>
      </c>
      <c r="B897" s="42" t="s">
        <v>462</v>
      </c>
      <c r="C897" s="42" t="s">
        <v>997</v>
      </c>
      <c r="D897" s="42" t="s">
        <v>998</v>
      </c>
      <c r="E897" s="43" t="s">
        <v>42</v>
      </c>
      <c r="F897" s="42" t="s">
        <v>42</v>
      </c>
      <c r="G897" s="42" t="s">
        <v>1487</v>
      </c>
      <c r="H897" s="42" t="s">
        <v>1488</v>
      </c>
      <c r="I897" s="42" t="s">
        <v>19</v>
      </c>
      <c r="J897" s="42" t="s">
        <v>45</v>
      </c>
      <c r="K897" s="43" t="s">
        <v>1998</v>
      </c>
      <c r="L897" s="42" t="s">
        <v>46</v>
      </c>
    </row>
    <row r="898" spans="1:12">
      <c r="A898" s="42" t="s">
        <v>461</v>
      </c>
      <c r="B898" s="42" t="s">
        <v>462</v>
      </c>
      <c r="C898" s="42" t="s">
        <v>997</v>
      </c>
      <c r="D898" s="42" t="s">
        <v>998</v>
      </c>
      <c r="E898" s="43" t="s">
        <v>42</v>
      </c>
      <c r="F898" s="42" t="s">
        <v>42</v>
      </c>
      <c r="G898" s="42" t="s">
        <v>1489</v>
      </c>
      <c r="H898" s="42" t="s">
        <v>1490</v>
      </c>
      <c r="I898" s="42" t="s">
        <v>19</v>
      </c>
      <c r="J898" s="42" t="s">
        <v>45</v>
      </c>
      <c r="K898" s="43" t="s">
        <v>26787</v>
      </c>
      <c r="L898" s="42" t="s">
        <v>46</v>
      </c>
    </row>
    <row r="899" spans="1:12">
      <c r="A899" s="42" t="s">
        <v>461</v>
      </c>
      <c r="B899" s="42" t="s">
        <v>462</v>
      </c>
      <c r="C899" s="42" t="s">
        <v>997</v>
      </c>
      <c r="D899" s="42" t="s">
        <v>998</v>
      </c>
      <c r="E899" s="43" t="s">
        <v>42</v>
      </c>
      <c r="F899" s="42" t="s">
        <v>42</v>
      </c>
      <c r="G899" s="42" t="s">
        <v>1491</v>
      </c>
      <c r="H899" s="42" t="s">
        <v>1492</v>
      </c>
      <c r="I899" s="42" t="s">
        <v>19</v>
      </c>
      <c r="J899" s="42" t="s">
        <v>45</v>
      </c>
      <c r="K899" s="43" t="s">
        <v>1331</v>
      </c>
      <c r="L899" s="42" t="s">
        <v>46</v>
      </c>
    </row>
    <row r="900" spans="1:12">
      <c r="A900" s="42" t="s">
        <v>461</v>
      </c>
      <c r="B900" s="42" t="s">
        <v>462</v>
      </c>
      <c r="C900" s="42" t="s">
        <v>997</v>
      </c>
      <c r="D900" s="42" t="s">
        <v>998</v>
      </c>
      <c r="E900" s="43" t="s">
        <v>42</v>
      </c>
      <c r="F900" s="42" t="s">
        <v>42</v>
      </c>
      <c r="G900" s="42" t="s">
        <v>1494</v>
      </c>
      <c r="H900" s="42" t="s">
        <v>1495</v>
      </c>
      <c r="I900" s="42" t="s">
        <v>19</v>
      </c>
      <c r="J900" s="42" t="s">
        <v>45</v>
      </c>
      <c r="K900" s="43" t="s">
        <v>6673</v>
      </c>
      <c r="L900" s="42" t="s">
        <v>46</v>
      </c>
    </row>
    <row r="901" spans="1:12">
      <c r="A901" s="42" t="s">
        <v>461</v>
      </c>
      <c r="B901" s="42" t="s">
        <v>462</v>
      </c>
      <c r="C901" s="42" t="s">
        <v>997</v>
      </c>
      <c r="D901" s="42" t="s">
        <v>998</v>
      </c>
      <c r="E901" s="43" t="s">
        <v>42</v>
      </c>
      <c r="F901" s="42" t="s">
        <v>42</v>
      </c>
      <c r="G901" s="42" t="s">
        <v>1496</v>
      </c>
      <c r="H901" s="42" t="s">
        <v>1497</v>
      </c>
      <c r="I901" s="42" t="s">
        <v>19</v>
      </c>
      <c r="J901" s="42" t="s">
        <v>45</v>
      </c>
      <c r="K901" s="43" t="s">
        <v>12294</v>
      </c>
      <c r="L901" s="42" t="s">
        <v>46</v>
      </c>
    </row>
    <row r="902" spans="1:12">
      <c r="A902" s="42" t="s">
        <v>461</v>
      </c>
      <c r="B902" s="42" t="s">
        <v>462</v>
      </c>
      <c r="C902" s="42" t="s">
        <v>997</v>
      </c>
      <c r="D902" s="42" t="s">
        <v>998</v>
      </c>
      <c r="E902" s="43" t="s">
        <v>42</v>
      </c>
      <c r="F902" s="42" t="s">
        <v>42</v>
      </c>
      <c r="G902" s="42" t="s">
        <v>1498</v>
      </c>
      <c r="H902" s="42" t="s">
        <v>1499</v>
      </c>
      <c r="I902" s="42" t="s">
        <v>19</v>
      </c>
      <c r="J902" s="42" t="s">
        <v>45</v>
      </c>
      <c r="K902" s="43" t="s">
        <v>34356</v>
      </c>
      <c r="L902" s="42" t="s">
        <v>46</v>
      </c>
    </row>
    <row r="903" spans="1:12">
      <c r="A903" s="42" t="s">
        <v>461</v>
      </c>
      <c r="B903" s="42" t="s">
        <v>462</v>
      </c>
      <c r="C903" s="42" t="s">
        <v>997</v>
      </c>
      <c r="D903" s="42" t="s">
        <v>998</v>
      </c>
      <c r="E903" s="43" t="s">
        <v>42</v>
      </c>
      <c r="F903" s="42" t="s">
        <v>42</v>
      </c>
      <c r="G903" s="42" t="s">
        <v>1500</v>
      </c>
      <c r="H903" s="42" t="s">
        <v>1501</v>
      </c>
      <c r="I903" s="42" t="s">
        <v>19</v>
      </c>
      <c r="J903" s="42" t="s">
        <v>45</v>
      </c>
      <c r="K903" s="43" t="s">
        <v>31113</v>
      </c>
      <c r="L903" s="42" t="s">
        <v>46</v>
      </c>
    </row>
    <row r="904" spans="1:12">
      <c r="A904" s="42" t="s">
        <v>461</v>
      </c>
      <c r="B904" s="42" t="s">
        <v>462</v>
      </c>
      <c r="C904" s="42" t="s">
        <v>997</v>
      </c>
      <c r="D904" s="42" t="s">
        <v>998</v>
      </c>
      <c r="E904" s="43" t="s">
        <v>42</v>
      </c>
      <c r="F904" s="42" t="s">
        <v>42</v>
      </c>
      <c r="G904" s="42" t="s">
        <v>1503</v>
      </c>
      <c r="H904" s="42" t="s">
        <v>1504</v>
      </c>
      <c r="I904" s="42" t="s">
        <v>19</v>
      </c>
      <c r="J904" s="42" t="s">
        <v>45</v>
      </c>
      <c r="K904" s="43" t="s">
        <v>25787</v>
      </c>
      <c r="L904" s="42" t="s">
        <v>46</v>
      </c>
    </row>
    <row r="905" spans="1:12">
      <c r="A905" s="42" t="s">
        <v>461</v>
      </c>
      <c r="B905" s="42" t="s">
        <v>462</v>
      </c>
      <c r="C905" s="42" t="s">
        <v>997</v>
      </c>
      <c r="D905" s="42" t="s">
        <v>998</v>
      </c>
      <c r="E905" s="43" t="s">
        <v>42</v>
      </c>
      <c r="F905" s="42" t="s">
        <v>42</v>
      </c>
      <c r="G905" s="42" t="s">
        <v>1505</v>
      </c>
      <c r="H905" s="42" t="s">
        <v>1506</v>
      </c>
      <c r="I905" s="42" t="s">
        <v>19</v>
      </c>
      <c r="J905" s="42" t="s">
        <v>45</v>
      </c>
      <c r="K905" s="43" t="s">
        <v>6657</v>
      </c>
      <c r="L905" s="42" t="s">
        <v>46</v>
      </c>
    </row>
    <row r="906" spans="1:12">
      <c r="A906" s="42" t="s">
        <v>461</v>
      </c>
      <c r="B906" s="42" t="s">
        <v>462</v>
      </c>
      <c r="C906" s="42" t="s">
        <v>997</v>
      </c>
      <c r="D906" s="42" t="s">
        <v>998</v>
      </c>
      <c r="E906" s="43" t="s">
        <v>42</v>
      </c>
      <c r="F906" s="42" t="s">
        <v>42</v>
      </c>
      <c r="G906" s="42" t="s">
        <v>1508</v>
      </c>
      <c r="H906" s="42" t="s">
        <v>1509</v>
      </c>
      <c r="I906" s="42" t="s">
        <v>19</v>
      </c>
      <c r="J906" s="42" t="s">
        <v>45</v>
      </c>
      <c r="K906" s="43" t="s">
        <v>1820</v>
      </c>
      <c r="L906" s="42" t="s">
        <v>46</v>
      </c>
    </row>
    <row r="907" spans="1:12">
      <c r="A907" s="42" t="s">
        <v>461</v>
      </c>
      <c r="B907" s="42" t="s">
        <v>462</v>
      </c>
      <c r="C907" s="42" t="s">
        <v>997</v>
      </c>
      <c r="D907" s="42" t="s">
        <v>998</v>
      </c>
      <c r="E907" s="43" t="s">
        <v>42</v>
      </c>
      <c r="F907" s="42" t="s">
        <v>42</v>
      </c>
      <c r="G907" s="42" t="s">
        <v>1511</v>
      </c>
      <c r="H907" s="42" t="s">
        <v>1512</v>
      </c>
      <c r="I907" s="42" t="s">
        <v>19</v>
      </c>
      <c r="J907" s="42" t="s">
        <v>45</v>
      </c>
      <c r="K907" s="43" t="s">
        <v>383</v>
      </c>
      <c r="L907" s="42" t="s">
        <v>46</v>
      </c>
    </row>
    <row r="908" spans="1:12">
      <c r="A908" s="42" t="s">
        <v>461</v>
      </c>
      <c r="B908" s="42" t="s">
        <v>462</v>
      </c>
      <c r="C908" s="42" t="s">
        <v>997</v>
      </c>
      <c r="D908" s="42" t="s">
        <v>998</v>
      </c>
      <c r="E908" s="43" t="s">
        <v>42</v>
      </c>
      <c r="F908" s="42" t="s">
        <v>42</v>
      </c>
      <c r="G908" s="42" t="s">
        <v>1514</v>
      </c>
      <c r="H908" s="42" t="s">
        <v>1515</v>
      </c>
      <c r="I908" s="42" t="s">
        <v>19</v>
      </c>
      <c r="J908" s="42" t="s">
        <v>45</v>
      </c>
      <c r="K908" s="43" t="s">
        <v>12668</v>
      </c>
      <c r="L908" s="42" t="s">
        <v>46</v>
      </c>
    </row>
    <row r="909" spans="1:12">
      <c r="A909" s="42" t="s">
        <v>461</v>
      </c>
      <c r="B909" s="42" t="s">
        <v>462</v>
      </c>
      <c r="C909" s="42" t="s">
        <v>997</v>
      </c>
      <c r="D909" s="42" t="s">
        <v>998</v>
      </c>
      <c r="E909" s="43" t="s">
        <v>42</v>
      </c>
      <c r="F909" s="42" t="s">
        <v>42</v>
      </c>
      <c r="G909" s="42" t="s">
        <v>1516</v>
      </c>
      <c r="H909" s="42" t="s">
        <v>1517</v>
      </c>
      <c r="I909" s="42" t="s">
        <v>19</v>
      </c>
      <c r="J909" s="42" t="s">
        <v>45</v>
      </c>
      <c r="K909" s="43" t="s">
        <v>12279</v>
      </c>
      <c r="L909" s="42" t="s">
        <v>46</v>
      </c>
    </row>
    <row r="910" spans="1:12">
      <c r="A910" s="42" t="s">
        <v>461</v>
      </c>
      <c r="B910" s="42" t="s">
        <v>462</v>
      </c>
      <c r="C910" s="42" t="s">
        <v>997</v>
      </c>
      <c r="D910" s="42" t="s">
        <v>998</v>
      </c>
      <c r="E910" s="43" t="s">
        <v>42</v>
      </c>
      <c r="F910" s="42" t="s">
        <v>42</v>
      </c>
      <c r="G910" s="42" t="s">
        <v>1518</v>
      </c>
      <c r="H910" s="42" t="s">
        <v>1519</v>
      </c>
      <c r="I910" s="42" t="s">
        <v>19</v>
      </c>
      <c r="J910" s="42" t="s">
        <v>45</v>
      </c>
      <c r="K910" s="43" t="s">
        <v>38196</v>
      </c>
      <c r="L910" s="42" t="s">
        <v>46</v>
      </c>
    </row>
    <row r="911" spans="1:12">
      <c r="A911" s="42" t="s">
        <v>461</v>
      </c>
      <c r="B911" s="42" t="s">
        <v>462</v>
      </c>
      <c r="C911" s="42" t="s">
        <v>997</v>
      </c>
      <c r="D911" s="42" t="s">
        <v>998</v>
      </c>
      <c r="E911" s="43" t="s">
        <v>42</v>
      </c>
      <c r="F911" s="42" t="s">
        <v>42</v>
      </c>
      <c r="G911" s="42" t="s">
        <v>1520</v>
      </c>
      <c r="H911" s="42" t="s">
        <v>1521</v>
      </c>
      <c r="I911" s="42" t="s">
        <v>19</v>
      </c>
      <c r="J911" s="42" t="s">
        <v>45</v>
      </c>
      <c r="K911" s="43" t="s">
        <v>11639</v>
      </c>
      <c r="L911" s="42" t="s">
        <v>46</v>
      </c>
    </row>
    <row r="912" spans="1:12">
      <c r="A912" s="42" t="s">
        <v>461</v>
      </c>
      <c r="B912" s="42" t="s">
        <v>462</v>
      </c>
      <c r="C912" s="42" t="s">
        <v>997</v>
      </c>
      <c r="D912" s="42" t="s">
        <v>998</v>
      </c>
      <c r="E912" s="43" t="s">
        <v>42</v>
      </c>
      <c r="F912" s="42" t="s">
        <v>42</v>
      </c>
      <c r="G912" s="42" t="s">
        <v>1523</v>
      </c>
      <c r="H912" s="42" t="s">
        <v>1524</v>
      </c>
      <c r="I912" s="42" t="s">
        <v>19</v>
      </c>
      <c r="J912" s="42" t="s">
        <v>45</v>
      </c>
      <c r="K912" s="43" t="s">
        <v>6907</v>
      </c>
      <c r="L912" s="42" t="s">
        <v>46</v>
      </c>
    </row>
    <row r="913" spans="1:12">
      <c r="A913" s="42" t="s">
        <v>461</v>
      </c>
      <c r="B913" s="42" t="s">
        <v>462</v>
      </c>
      <c r="C913" s="42" t="s">
        <v>997</v>
      </c>
      <c r="D913" s="42" t="s">
        <v>998</v>
      </c>
      <c r="E913" s="43" t="s">
        <v>42</v>
      </c>
      <c r="F913" s="42" t="s">
        <v>42</v>
      </c>
      <c r="G913" s="42" t="s">
        <v>1525</v>
      </c>
      <c r="H913" s="42" t="s">
        <v>1526</v>
      </c>
      <c r="I913" s="42" t="s">
        <v>19</v>
      </c>
      <c r="J913" s="42" t="s">
        <v>515</v>
      </c>
      <c r="K913" s="43" t="s">
        <v>4315</v>
      </c>
      <c r="L913" s="42" t="s">
        <v>46</v>
      </c>
    </row>
    <row r="914" spans="1:12">
      <c r="A914" s="42" t="s">
        <v>461</v>
      </c>
      <c r="B914" s="42" t="s">
        <v>462</v>
      </c>
      <c r="C914" s="42" t="s">
        <v>997</v>
      </c>
      <c r="D914" s="42" t="s">
        <v>998</v>
      </c>
      <c r="E914" s="43" t="s">
        <v>42</v>
      </c>
      <c r="F914" s="42" t="s">
        <v>42</v>
      </c>
      <c r="G914" s="42" t="s">
        <v>1527</v>
      </c>
      <c r="H914" s="42" t="s">
        <v>1528</v>
      </c>
      <c r="I914" s="42" t="s">
        <v>19</v>
      </c>
      <c r="J914" s="42" t="s">
        <v>45</v>
      </c>
      <c r="K914" s="43" t="s">
        <v>813</v>
      </c>
      <c r="L914" s="42" t="s">
        <v>46</v>
      </c>
    </row>
    <row r="915" spans="1:12">
      <c r="A915" s="42" t="s">
        <v>461</v>
      </c>
      <c r="B915" s="42" t="s">
        <v>462</v>
      </c>
      <c r="C915" s="42" t="s">
        <v>997</v>
      </c>
      <c r="D915" s="42" t="s">
        <v>998</v>
      </c>
      <c r="E915" s="43" t="s">
        <v>42</v>
      </c>
      <c r="F915" s="42" t="s">
        <v>42</v>
      </c>
      <c r="G915" s="42" t="s">
        <v>1530</v>
      </c>
      <c r="H915" s="42" t="s">
        <v>1531</v>
      </c>
      <c r="I915" s="42" t="s">
        <v>19</v>
      </c>
      <c r="J915" s="42" t="s">
        <v>45</v>
      </c>
      <c r="K915" s="43" t="s">
        <v>1380</v>
      </c>
      <c r="L915" s="42" t="s">
        <v>46</v>
      </c>
    </row>
    <row r="916" spans="1:12">
      <c r="A916" s="42" t="s">
        <v>461</v>
      </c>
      <c r="B916" s="42" t="s">
        <v>462</v>
      </c>
      <c r="C916" s="42" t="s">
        <v>997</v>
      </c>
      <c r="D916" s="42" t="s">
        <v>998</v>
      </c>
      <c r="E916" s="43" t="s">
        <v>42</v>
      </c>
      <c r="F916" s="42" t="s">
        <v>42</v>
      </c>
      <c r="G916" s="42" t="s">
        <v>1532</v>
      </c>
      <c r="H916" s="42" t="s">
        <v>1533</v>
      </c>
      <c r="I916" s="42" t="s">
        <v>19</v>
      </c>
      <c r="J916" s="42" t="s">
        <v>45</v>
      </c>
      <c r="K916" s="43" t="s">
        <v>5267</v>
      </c>
      <c r="L916" s="42" t="s">
        <v>46</v>
      </c>
    </row>
    <row r="917" spans="1:12">
      <c r="A917" s="42" t="s">
        <v>461</v>
      </c>
      <c r="B917" s="42" t="s">
        <v>462</v>
      </c>
      <c r="C917" s="42" t="s">
        <v>997</v>
      </c>
      <c r="D917" s="42" t="s">
        <v>998</v>
      </c>
      <c r="E917" s="43" t="s">
        <v>42</v>
      </c>
      <c r="F917" s="42" t="s">
        <v>42</v>
      </c>
      <c r="G917" s="42" t="s">
        <v>1534</v>
      </c>
      <c r="H917" s="42" t="s">
        <v>1535</v>
      </c>
      <c r="I917" s="42" t="s">
        <v>19</v>
      </c>
      <c r="J917" s="42" t="s">
        <v>515</v>
      </c>
      <c r="K917" s="43" t="s">
        <v>7042</v>
      </c>
      <c r="L917" s="42" t="s">
        <v>46</v>
      </c>
    </row>
    <row r="918" spans="1:12">
      <c r="A918" s="42" t="s">
        <v>461</v>
      </c>
      <c r="B918" s="42" t="s">
        <v>462</v>
      </c>
      <c r="C918" s="42" t="s">
        <v>997</v>
      </c>
      <c r="D918" s="42" t="s">
        <v>998</v>
      </c>
      <c r="E918" s="43" t="s">
        <v>42</v>
      </c>
      <c r="F918" s="42" t="s">
        <v>42</v>
      </c>
      <c r="G918" s="42" t="s">
        <v>1537</v>
      </c>
      <c r="H918" s="42" t="s">
        <v>1538</v>
      </c>
      <c r="I918" s="42" t="s">
        <v>19</v>
      </c>
      <c r="J918" s="42" t="s">
        <v>45</v>
      </c>
      <c r="K918" s="43" t="s">
        <v>37242</v>
      </c>
      <c r="L918" s="42" t="s">
        <v>46</v>
      </c>
    </row>
    <row r="919" spans="1:12">
      <c r="A919" s="42" t="s">
        <v>461</v>
      </c>
      <c r="B919" s="42" t="s">
        <v>462</v>
      </c>
      <c r="C919" s="42" t="s">
        <v>997</v>
      </c>
      <c r="D919" s="42" t="s">
        <v>998</v>
      </c>
      <c r="E919" s="43" t="s">
        <v>42</v>
      </c>
      <c r="F919" s="42" t="s">
        <v>42</v>
      </c>
      <c r="G919" s="42" t="s">
        <v>1539</v>
      </c>
      <c r="H919" s="42" t="s">
        <v>1540</v>
      </c>
      <c r="I919" s="42" t="s">
        <v>19</v>
      </c>
      <c r="J919" s="42" t="s">
        <v>45</v>
      </c>
      <c r="K919" s="43" t="s">
        <v>6125</v>
      </c>
      <c r="L919" s="42" t="s">
        <v>46</v>
      </c>
    </row>
    <row r="920" spans="1:12">
      <c r="A920" s="42" t="s">
        <v>461</v>
      </c>
      <c r="B920" s="42" t="s">
        <v>462</v>
      </c>
      <c r="C920" s="42" t="s">
        <v>997</v>
      </c>
      <c r="D920" s="42" t="s">
        <v>998</v>
      </c>
      <c r="E920" s="43" t="s">
        <v>42</v>
      </c>
      <c r="F920" s="42" t="s">
        <v>42</v>
      </c>
      <c r="G920" s="42" t="s">
        <v>1541</v>
      </c>
      <c r="H920" s="42" t="s">
        <v>1542</v>
      </c>
      <c r="I920" s="42" t="s">
        <v>19</v>
      </c>
      <c r="J920" s="42" t="s">
        <v>45</v>
      </c>
      <c r="K920" s="43" t="s">
        <v>28705</v>
      </c>
      <c r="L920" s="42" t="s">
        <v>46</v>
      </c>
    </row>
    <row r="921" spans="1:12">
      <c r="A921" s="42" t="s">
        <v>461</v>
      </c>
      <c r="B921" s="42" t="s">
        <v>462</v>
      </c>
      <c r="C921" s="42" t="s">
        <v>997</v>
      </c>
      <c r="D921" s="42" t="s">
        <v>998</v>
      </c>
      <c r="E921" s="43" t="s">
        <v>42</v>
      </c>
      <c r="F921" s="42" t="s">
        <v>42</v>
      </c>
      <c r="G921" s="42" t="s">
        <v>1543</v>
      </c>
      <c r="H921" s="42" t="s">
        <v>1544</v>
      </c>
      <c r="I921" s="42" t="s">
        <v>19</v>
      </c>
      <c r="J921" s="42" t="s">
        <v>515</v>
      </c>
      <c r="K921" s="43" t="s">
        <v>26949</v>
      </c>
      <c r="L921" s="42" t="s">
        <v>46</v>
      </c>
    </row>
    <row r="922" spans="1:12">
      <c r="A922" s="42" t="s">
        <v>461</v>
      </c>
      <c r="B922" s="42" t="s">
        <v>462</v>
      </c>
      <c r="C922" s="42" t="s">
        <v>997</v>
      </c>
      <c r="D922" s="42" t="s">
        <v>998</v>
      </c>
      <c r="E922" s="43" t="s">
        <v>42</v>
      </c>
      <c r="F922" s="42" t="s">
        <v>42</v>
      </c>
      <c r="G922" s="42" t="s">
        <v>1545</v>
      </c>
      <c r="H922" s="42" t="s">
        <v>1546</v>
      </c>
      <c r="I922" s="42" t="s">
        <v>19</v>
      </c>
      <c r="J922" s="42" t="s">
        <v>45</v>
      </c>
      <c r="K922" s="43" t="s">
        <v>37529</v>
      </c>
      <c r="L922" s="42" t="s">
        <v>46</v>
      </c>
    </row>
    <row r="923" spans="1:12">
      <c r="A923" s="42" t="s">
        <v>461</v>
      </c>
      <c r="B923" s="42" t="s">
        <v>462</v>
      </c>
      <c r="C923" s="42" t="s">
        <v>997</v>
      </c>
      <c r="D923" s="42" t="s">
        <v>998</v>
      </c>
      <c r="E923" s="43" t="s">
        <v>42</v>
      </c>
      <c r="F923" s="42" t="s">
        <v>42</v>
      </c>
      <c r="G923" s="42" t="s">
        <v>1548</v>
      </c>
      <c r="H923" s="42" t="s">
        <v>1549</v>
      </c>
      <c r="I923" s="42" t="s">
        <v>19</v>
      </c>
      <c r="J923" s="42" t="s">
        <v>45</v>
      </c>
      <c r="K923" s="43" t="s">
        <v>1705</v>
      </c>
      <c r="L923" s="42" t="s">
        <v>46</v>
      </c>
    </row>
    <row r="924" spans="1:12">
      <c r="A924" s="42" t="s">
        <v>461</v>
      </c>
      <c r="B924" s="42" t="s">
        <v>462</v>
      </c>
      <c r="C924" s="42" t="s">
        <v>997</v>
      </c>
      <c r="D924" s="42" t="s">
        <v>998</v>
      </c>
      <c r="E924" s="43" t="s">
        <v>42</v>
      </c>
      <c r="F924" s="42" t="s">
        <v>42</v>
      </c>
      <c r="G924" s="42" t="s">
        <v>1550</v>
      </c>
      <c r="H924" s="42" t="s">
        <v>1551</v>
      </c>
      <c r="I924" s="42" t="s">
        <v>19</v>
      </c>
      <c r="J924" s="42" t="s">
        <v>45</v>
      </c>
      <c r="K924" s="43" t="s">
        <v>3146</v>
      </c>
      <c r="L924" s="42" t="s">
        <v>46</v>
      </c>
    </row>
    <row r="925" spans="1:12">
      <c r="A925" s="42" t="s">
        <v>461</v>
      </c>
      <c r="B925" s="42" t="s">
        <v>462</v>
      </c>
      <c r="C925" s="42" t="s">
        <v>997</v>
      </c>
      <c r="D925" s="42" t="s">
        <v>998</v>
      </c>
      <c r="E925" s="43" t="s">
        <v>42</v>
      </c>
      <c r="F925" s="42" t="s">
        <v>42</v>
      </c>
      <c r="G925" s="42" t="s">
        <v>1553</v>
      </c>
      <c r="H925" s="42" t="s">
        <v>1554</v>
      </c>
      <c r="I925" s="42" t="s">
        <v>19</v>
      </c>
      <c r="J925" s="42" t="s">
        <v>515</v>
      </c>
      <c r="K925" s="43" t="s">
        <v>26949</v>
      </c>
      <c r="L925" s="42" t="s">
        <v>46</v>
      </c>
    </row>
    <row r="926" spans="1:12">
      <c r="A926" s="42" t="s">
        <v>461</v>
      </c>
      <c r="B926" s="42" t="s">
        <v>462</v>
      </c>
      <c r="C926" s="42" t="s">
        <v>997</v>
      </c>
      <c r="D926" s="42" t="s">
        <v>998</v>
      </c>
      <c r="E926" s="43" t="s">
        <v>42</v>
      </c>
      <c r="F926" s="42" t="s">
        <v>42</v>
      </c>
      <c r="G926" s="42" t="s">
        <v>1555</v>
      </c>
      <c r="H926" s="42" t="s">
        <v>34357</v>
      </c>
      <c r="I926" s="42" t="s">
        <v>19</v>
      </c>
      <c r="J926" s="42" t="s">
        <v>156</v>
      </c>
      <c r="K926" s="43" t="s">
        <v>12902</v>
      </c>
      <c r="L926" s="42" t="s">
        <v>46</v>
      </c>
    </row>
    <row r="927" spans="1:12">
      <c r="A927" s="42" t="s">
        <v>461</v>
      </c>
      <c r="B927" s="42" t="s">
        <v>462</v>
      </c>
      <c r="C927" s="42" t="s">
        <v>997</v>
      </c>
      <c r="D927" s="42" t="s">
        <v>998</v>
      </c>
      <c r="E927" s="43" t="s">
        <v>42</v>
      </c>
      <c r="F927" s="42" t="s">
        <v>42</v>
      </c>
      <c r="G927" s="42" t="s">
        <v>1556</v>
      </c>
      <c r="H927" s="42" t="s">
        <v>34358</v>
      </c>
      <c r="I927" s="42" t="s">
        <v>19</v>
      </c>
      <c r="J927" s="42" t="s">
        <v>156</v>
      </c>
      <c r="K927" s="43" t="s">
        <v>12836</v>
      </c>
      <c r="L927" s="42" t="s">
        <v>46</v>
      </c>
    </row>
    <row r="928" spans="1:12">
      <c r="A928" s="42" t="s">
        <v>461</v>
      </c>
      <c r="B928" s="42" t="s">
        <v>462</v>
      </c>
      <c r="C928" s="42" t="s">
        <v>997</v>
      </c>
      <c r="D928" s="42" t="s">
        <v>998</v>
      </c>
      <c r="E928" s="43" t="s">
        <v>42</v>
      </c>
      <c r="F928" s="42" t="s">
        <v>42</v>
      </c>
      <c r="G928" s="42" t="s">
        <v>1557</v>
      </c>
      <c r="H928" s="42" t="s">
        <v>34359</v>
      </c>
      <c r="I928" s="42" t="s">
        <v>19</v>
      </c>
      <c r="J928" s="42" t="s">
        <v>156</v>
      </c>
      <c r="K928" s="43" t="s">
        <v>26764</v>
      </c>
      <c r="L928" s="42" t="s">
        <v>46</v>
      </c>
    </row>
    <row r="929" spans="1:12">
      <c r="A929" s="42" t="s">
        <v>461</v>
      </c>
      <c r="B929" s="42" t="s">
        <v>462</v>
      </c>
      <c r="C929" s="42" t="s">
        <v>997</v>
      </c>
      <c r="D929" s="42" t="s">
        <v>998</v>
      </c>
      <c r="E929" s="43" t="s">
        <v>42</v>
      </c>
      <c r="F929" s="42" t="s">
        <v>42</v>
      </c>
      <c r="G929" s="42" t="s">
        <v>1559</v>
      </c>
      <c r="H929" s="42" t="s">
        <v>34360</v>
      </c>
      <c r="I929" s="42" t="s">
        <v>19</v>
      </c>
      <c r="J929" s="42" t="s">
        <v>515</v>
      </c>
      <c r="K929" s="43" t="s">
        <v>38197</v>
      </c>
      <c r="L929" s="42" t="s">
        <v>46</v>
      </c>
    </row>
    <row r="930" spans="1:12">
      <c r="A930" s="42" t="s">
        <v>461</v>
      </c>
      <c r="B930" s="42" t="s">
        <v>462</v>
      </c>
      <c r="C930" s="42" t="s">
        <v>997</v>
      </c>
      <c r="D930" s="42" t="s">
        <v>998</v>
      </c>
      <c r="E930" s="43" t="s">
        <v>42</v>
      </c>
      <c r="F930" s="42" t="s">
        <v>42</v>
      </c>
      <c r="G930" s="42" t="s">
        <v>1560</v>
      </c>
      <c r="H930" s="42" t="s">
        <v>1561</v>
      </c>
      <c r="I930" s="42" t="s">
        <v>19</v>
      </c>
      <c r="J930" s="42" t="s">
        <v>45</v>
      </c>
      <c r="K930" s="43" t="s">
        <v>34361</v>
      </c>
      <c r="L930" s="42" t="s">
        <v>46</v>
      </c>
    </row>
    <row r="931" spans="1:12">
      <c r="A931" s="42" t="s">
        <v>461</v>
      </c>
      <c r="B931" s="42" t="s">
        <v>462</v>
      </c>
      <c r="C931" s="42" t="s">
        <v>997</v>
      </c>
      <c r="D931" s="42" t="s">
        <v>998</v>
      </c>
      <c r="E931" s="43" t="s">
        <v>42</v>
      </c>
      <c r="F931" s="42" t="s">
        <v>42</v>
      </c>
      <c r="G931" s="42" t="s">
        <v>1562</v>
      </c>
      <c r="H931" s="42" t="s">
        <v>1563</v>
      </c>
      <c r="I931" s="42" t="s">
        <v>19</v>
      </c>
      <c r="J931" s="42" t="s">
        <v>45</v>
      </c>
      <c r="K931" s="43" t="s">
        <v>34362</v>
      </c>
      <c r="L931" s="42" t="s">
        <v>46</v>
      </c>
    </row>
    <row r="932" spans="1:12">
      <c r="A932" s="42" t="s">
        <v>461</v>
      </c>
      <c r="B932" s="42" t="s">
        <v>462</v>
      </c>
      <c r="C932" s="42" t="s">
        <v>997</v>
      </c>
      <c r="D932" s="42" t="s">
        <v>998</v>
      </c>
      <c r="E932" s="43" t="s">
        <v>42</v>
      </c>
      <c r="F932" s="42" t="s">
        <v>42</v>
      </c>
      <c r="G932" s="42" t="s">
        <v>1564</v>
      </c>
      <c r="H932" s="42" t="s">
        <v>1565</v>
      </c>
      <c r="I932" s="42" t="s">
        <v>19</v>
      </c>
      <c r="J932" s="42" t="s">
        <v>45</v>
      </c>
      <c r="K932" s="43" t="s">
        <v>34363</v>
      </c>
      <c r="L932" s="42" t="s">
        <v>46</v>
      </c>
    </row>
    <row r="933" spans="1:12">
      <c r="A933" s="42" t="s">
        <v>461</v>
      </c>
      <c r="B933" s="42" t="s">
        <v>462</v>
      </c>
      <c r="C933" s="42" t="s">
        <v>997</v>
      </c>
      <c r="D933" s="42" t="s">
        <v>998</v>
      </c>
      <c r="E933" s="43" t="s">
        <v>42</v>
      </c>
      <c r="F933" s="42" t="s">
        <v>42</v>
      </c>
      <c r="G933" s="42" t="s">
        <v>1566</v>
      </c>
      <c r="H933" s="42" t="s">
        <v>1567</v>
      </c>
      <c r="I933" s="42" t="s">
        <v>19</v>
      </c>
      <c r="J933" s="42" t="s">
        <v>515</v>
      </c>
      <c r="K933" s="43" t="s">
        <v>23990</v>
      </c>
      <c r="L933" s="42" t="s">
        <v>46</v>
      </c>
    </row>
    <row r="934" spans="1:12">
      <c r="A934" s="42" t="s">
        <v>461</v>
      </c>
      <c r="B934" s="42" t="s">
        <v>462</v>
      </c>
      <c r="C934" s="42" t="s">
        <v>997</v>
      </c>
      <c r="D934" s="42" t="s">
        <v>998</v>
      </c>
      <c r="E934" s="43" t="s">
        <v>42</v>
      </c>
      <c r="F934" s="42" t="s">
        <v>42</v>
      </c>
      <c r="G934" s="42" t="s">
        <v>1568</v>
      </c>
      <c r="H934" s="42" t="s">
        <v>1569</v>
      </c>
      <c r="I934" s="42" t="s">
        <v>19</v>
      </c>
      <c r="J934" s="42" t="s">
        <v>45</v>
      </c>
      <c r="K934" s="43" t="s">
        <v>38198</v>
      </c>
      <c r="L934" s="42" t="s">
        <v>46</v>
      </c>
    </row>
    <row r="935" spans="1:12">
      <c r="A935" s="42" t="s">
        <v>461</v>
      </c>
      <c r="B935" s="42" t="s">
        <v>462</v>
      </c>
      <c r="C935" s="42" t="s">
        <v>997</v>
      </c>
      <c r="D935" s="42" t="s">
        <v>998</v>
      </c>
      <c r="E935" s="43" t="s">
        <v>42</v>
      </c>
      <c r="F935" s="42" t="s">
        <v>42</v>
      </c>
      <c r="G935" s="42" t="s">
        <v>1570</v>
      </c>
      <c r="H935" s="42" t="s">
        <v>1571</v>
      </c>
      <c r="I935" s="42" t="s">
        <v>19</v>
      </c>
      <c r="J935" s="42" t="s">
        <v>45</v>
      </c>
      <c r="K935" s="43" t="s">
        <v>27747</v>
      </c>
      <c r="L935" s="42" t="s">
        <v>46</v>
      </c>
    </row>
    <row r="936" spans="1:12">
      <c r="A936" s="42" t="s">
        <v>461</v>
      </c>
      <c r="B936" s="42" t="s">
        <v>462</v>
      </c>
      <c r="C936" s="42" t="s">
        <v>997</v>
      </c>
      <c r="D936" s="42" t="s">
        <v>998</v>
      </c>
      <c r="E936" s="43" t="s">
        <v>42</v>
      </c>
      <c r="F936" s="42" t="s">
        <v>42</v>
      </c>
      <c r="G936" s="42" t="s">
        <v>1572</v>
      </c>
      <c r="H936" s="42" t="s">
        <v>1573</v>
      </c>
      <c r="I936" s="42" t="s">
        <v>19</v>
      </c>
      <c r="J936" s="42" t="s">
        <v>45</v>
      </c>
      <c r="K936" s="43" t="s">
        <v>36155</v>
      </c>
      <c r="L936" s="42" t="s">
        <v>46</v>
      </c>
    </row>
    <row r="937" spans="1:12">
      <c r="A937" s="42" t="s">
        <v>461</v>
      </c>
      <c r="B937" s="42" t="s">
        <v>462</v>
      </c>
      <c r="C937" s="42" t="s">
        <v>997</v>
      </c>
      <c r="D937" s="42" t="s">
        <v>998</v>
      </c>
      <c r="E937" s="43" t="s">
        <v>42</v>
      </c>
      <c r="F937" s="42" t="s">
        <v>42</v>
      </c>
      <c r="G937" s="42" t="s">
        <v>1574</v>
      </c>
      <c r="H937" s="42" t="s">
        <v>1575</v>
      </c>
      <c r="I937" s="42" t="s">
        <v>19</v>
      </c>
      <c r="J937" s="42" t="s">
        <v>515</v>
      </c>
      <c r="K937" s="43" t="s">
        <v>37848</v>
      </c>
      <c r="L937" s="42" t="s">
        <v>46</v>
      </c>
    </row>
    <row r="938" spans="1:12">
      <c r="A938" s="42" t="s">
        <v>461</v>
      </c>
      <c r="B938" s="42" t="s">
        <v>462</v>
      </c>
      <c r="C938" s="42" t="s">
        <v>997</v>
      </c>
      <c r="D938" s="42" t="s">
        <v>998</v>
      </c>
      <c r="E938" s="43" t="s">
        <v>42</v>
      </c>
      <c r="F938" s="42" t="s">
        <v>42</v>
      </c>
      <c r="G938" s="42" t="s">
        <v>1576</v>
      </c>
      <c r="H938" s="42" t="s">
        <v>34364</v>
      </c>
      <c r="I938" s="42" t="s">
        <v>19</v>
      </c>
      <c r="J938" s="42" t="s">
        <v>156</v>
      </c>
      <c r="K938" s="43" t="s">
        <v>25835</v>
      </c>
      <c r="L938" s="42" t="s">
        <v>46</v>
      </c>
    </row>
    <row r="939" spans="1:12">
      <c r="A939" s="42" t="s">
        <v>461</v>
      </c>
      <c r="B939" s="42" t="s">
        <v>462</v>
      </c>
      <c r="C939" s="42" t="s">
        <v>997</v>
      </c>
      <c r="D939" s="42" t="s">
        <v>998</v>
      </c>
      <c r="E939" s="43" t="s">
        <v>42</v>
      </c>
      <c r="F939" s="42" t="s">
        <v>42</v>
      </c>
      <c r="G939" s="42" t="s">
        <v>1577</v>
      </c>
      <c r="H939" s="42" t="s">
        <v>34365</v>
      </c>
      <c r="I939" s="42" t="s">
        <v>19</v>
      </c>
      <c r="J939" s="42" t="s">
        <v>156</v>
      </c>
      <c r="K939" s="43" t="s">
        <v>7254</v>
      </c>
      <c r="L939" s="42" t="s">
        <v>46</v>
      </c>
    </row>
    <row r="940" spans="1:12">
      <c r="A940" s="42" t="s">
        <v>461</v>
      </c>
      <c r="B940" s="42" t="s">
        <v>462</v>
      </c>
      <c r="C940" s="42" t="s">
        <v>997</v>
      </c>
      <c r="D940" s="42" t="s">
        <v>998</v>
      </c>
      <c r="E940" s="43" t="s">
        <v>42</v>
      </c>
      <c r="F940" s="42" t="s">
        <v>42</v>
      </c>
      <c r="G940" s="42" t="s">
        <v>1578</v>
      </c>
      <c r="H940" s="42" t="s">
        <v>34366</v>
      </c>
      <c r="I940" s="42" t="s">
        <v>19</v>
      </c>
      <c r="J940" s="42" t="s">
        <v>156</v>
      </c>
      <c r="K940" s="43" t="s">
        <v>12911</v>
      </c>
      <c r="L940" s="42" t="s">
        <v>46</v>
      </c>
    </row>
    <row r="941" spans="1:12">
      <c r="A941" s="42" t="s">
        <v>461</v>
      </c>
      <c r="B941" s="42" t="s">
        <v>462</v>
      </c>
      <c r="C941" s="42" t="s">
        <v>997</v>
      </c>
      <c r="D941" s="42" t="s">
        <v>998</v>
      </c>
      <c r="E941" s="43" t="s">
        <v>42</v>
      </c>
      <c r="F941" s="42" t="s">
        <v>42</v>
      </c>
      <c r="G941" s="42" t="s">
        <v>1579</v>
      </c>
      <c r="H941" s="42" t="s">
        <v>34367</v>
      </c>
      <c r="I941" s="42" t="s">
        <v>19</v>
      </c>
      <c r="J941" s="42" t="s">
        <v>515</v>
      </c>
      <c r="K941" s="43" t="s">
        <v>38199</v>
      </c>
      <c r="L941" s="42" t="s">
        <v>46</v>
      </c>
    </row>
    <row r="942" spans="1:12">
      <c r="A942" s="42" t="s">
        <v>461</v>
      </c>
      <c r="B942" s="42" t="s">
        <v>462</v>
      </c>
      <c r="C942" s="42" t="s">
        <v>997</v>
      </c>
      <c r="D942" s="42" t="s">
        <v>998</v>
      </c>
      <c r="E942" s="43" t="s">
        <v>42</v>
      </c>
      <c r="F942" s="42" t="s">
        <v>42</v>
      </c>
      <c r="G942" s="42" t="s">
        <v>1580</v>
      </c>
      <c r="H942" s="42" t="s">
        <v>1581</v>
      </c>
      <c r="I942" s="42" t="s">
        <v>19</v>
      </c>
      <c r="J942" s="42" t="s">
        <v>515</v>
      </c>
      <c r="K942" s="43" t="s">
        <v>25792</v>
      </c>
      <c r="L942" s="42" t="s">
        <v>46</v>
      </c>
    </row>
    <row r="943" spans="1:12">
      <c r="A943" s="42" t="s">
        <v>461</v>
      </c>
      <c r="B943" s="42" t="s">
        <v>462</v>
      </c>
      <c r="C943" s="42" t="s">
        <v>997</v>
      </c>
      <c r="D943" s="42" t="s">
        <v>998</v>
      </c>
      <c r="E943" s="43" t="s">
        <v>42</v>
      </c>
      <c r="F943" s="42" t="s">
        <v>42</v>
      </c>
      <c r="G943" s="42" t="s">
        <v>1582</v>
      </c>
      <c r="H943" s="42" t="s">
        <v>1583</v>
      </c>
      <c r="I943" s="42" t="s">
        <v>19</v>
      </c>
      <c r="J943" s="42" t="s">
        <v>515</v>
      </c>
      <c r="K943" s="43" t="s">
        <v>12898</v>
      </c>
      <c r="L943" s="42" t="s">
        <v>46</v>
      </c>
    </row>
    <row r="944" spans="1:12">
      <c r="A944" s="42" t="s">
        <v>461</v>
      </c>
      <c r="B944" s="42" t="s">
        <v>462</v>
      </c>
      <c r="C944" s="42" t="s">
        <v>997</v>
      </c>
      <c r="D944" s="42" t="s">
        <v>998</v>
      </c>
      <c r="E944" s="43" t="s">
        <v>42</v>
      </c>
      <c r="F944" s="42" t="s">
        <v>42</v>
      </c>
      <c r="G944" s="42" t="s">
        <v>1584</v>
      </c>
      <c r="H944" s="42" t="s">
        <v>1585</v>
      </c>
      <c r="I944" s="42" t="s">
        <v>19</v>
      </c>
      <c r="J944" s="42" t="s">
        <v>515</v>
      </c>
      <c r="K944" s="43" t="s">
        <v>34368</v>
      </c>
      <c r="L944" s="42" t="s">
        <v>46</v>
      </c>
    </row>
    <row r="945" spans="1:12">
      <c r="A945" s="42" t="s">
        <v>461</v>
      </c>
      <c r="B945" s="42" t="s">
        <v>462</v>
      </c>
      <c r="C945" s="42" t="s">
        <v>997</v>
      </c>
      <c r="D945" s="42" t="s">
        <v>998</v>
      </c>
      <c r="E945" s="43" t="s">
        <v>42</v>
      </c>
      <c r="F945" s="42" t="s">
        <v>42</v>
      </c>
      <c r="G945" s="42" t="s">
        <v>1586</v>
      </c>
      <c r="H945" s="42" t="s">
        <v>1587</v>
      </c>
      <c r="I945" s="42" t="s">
        <v>19</v>
      </c>
      <c r="J945" s="42" t="s">
        <v>515</v>
      </c>
      <c r="K945" s="43" t="s">
        <v>26883</v>
      </c>
      <c r="L945" s="42" t="s">
        <v>46</v>
      </c>
    </row>
    <row r="946" spans="1:12">
      <c r="A946" s="42" t="s">
        <v>461</v>
      </c>
      <c r="B946" s="42" t="s">
        <v>462</v>
      </c>
      <c r="C946" s="42" t="s">
        <v>997</v>
      </c>
      <c r="D946" s="42" t="s">
        <v>998</v>
      </c>
      <c r="E946" s="43" t="s">
        <v>42</v>
      </c>
      <c r="F946" s="42" t="s">
        <v>42</v>
      </c>
      <c r="G946" s="42" t="s">
        <v>1588</v>
      </c>
      <c r="H946" s="42" t="s">
        <v>1589</v>
      </c>
      <c r="I946" s="42" t="s">
        <v>19</v>
      </c>
      <c r="J946" s="42" t="s">
        <v>156</v>
      </c>
      <c r="K946" s="43" t="s">
        <v>26870</v>
      </c>
      <c r="L946" s="42" t="s">
        <v>46</v>
      </c>
    </row>
    <row r="947" spans="1:12">
      <c r="A947" s="42" t="s">
        <v>461</v>
      </c>
      <c r="B947" s="42" t="s">
        <v>462</v>
      </c>
      <c r="C947" s="42" t="s">
        <v>997</v>
      </c>
      <c r="D947" s="42" t="s">
        <v>998</v>
      </c>
      <c r="E947" s="43" t="s">
        <v>42</v>
      </c>
      <c r="F947" s="42" t="s">
        <v>42</v>
      </c>
      <c r="G947" s="42" t="s">
        <v>1591</v>
      </c>
      <c r="H947" s="42" t="s">
        <v>1592</v>
      </c>
      <c r="I947" s="42" t="s">
        <v>19</v>
      </c>
      <c r="J947" s="42" t="s">
        <v>156</v>
      </c>
      <c r="K947" s="43" t="s">
        <v>37497</v>
      </c>
      <c r="L947" s="42" t="s">
        <v>46</v>
      </c>
    </row>
    <row r="948" spans="1:12">
      <c r="A948" s="42" t="s">
        <v>461</v>
      </c>
      <c r="B948" s="42" t="s">
        <v>462</v>
      </c>
      <c r="C948" s="42" t="s">
        <v>997</v>
      </c>
      <c r="D948" s="42" t="s">
        <v>998</v>
      </c>
      <c r="E948" s="43" t="s">
        <v>42</v>
      </c>
      <c r="F948" s="42" t="s">
        <v>42</v>
      </c>
      <c r="G948" s="42" t="s">
        <v>1593</v>
      </c>
      <c r="H948" s="42" t="s">
        <v>1594</v>
      </c>
      <c r="I948" s="42" t="s">
        <v>19</v>
      </c>
      <c r="J948" s="42" t="s">
        <v>156</v>
      </c>
      <c r="K948" s="43" t="s">
        <v>34440</v>
      </c>
      <c r="L948" s="42" t="s">
        <v>46</v>
      </c>
    </row>
    <row r="949" spans="1:12">
      <c r="A949" s="42" t="s">
        <v>461</v>
      </c>
      <c r="B949" s="42" t="s">
        <v>462</v>
      </c>
      <c r="C949" s="42" t="s">
        <v>997</v>
      </c>
      <c r="D949" s="42" t="s">
        <v>998</v>
      </c>
      <c r="E949" s="43" t="s">
        <v>42</v>
      </c>
      <c r="F949" s="42" t="s">
        <v>42</v>
      </c>
      <c r="G949" s="42" t="s">
        <v>1595</v>
      </c>
      <c r="H949" s="42" t="s">
        <v>1596</v>
      </c>
      <c r="I949" s="42" t="s">
        <v>19</v>
      </c>
      <c r="J949" s="42" t="s">
        <v>156</v>
      </c>
      <c r="K949" s="43" t="s">
        <v>12836</v>
      </c>
      <c r="L949" s="42" t="s">
        <v>46</v>
      </c>
    </row>
    <row r="950" spans="1:12">
      <c r="A950" s="42" t="s">
        <v>461</v>
      </c>
      <c r="B950" s="42" t="s">
        <v>462</v>
      </c>
      <c r="C950" s="42" t="s">
        <v>997</v>
      </c>
      <c r="D950" s="42" t="s">
        <v>998</v>
      </c>
      <c r="E950" s="43" t="s">
        <v>42</v>
      </c>
      <c r="F950" s="42" t="s">
        <v>42</v>
      </c>
      <c r="G950" s="42" t="s">
        <v>1597</v>
      </c>
      <c r="H950" s="42" t="s">
        <v>1598</v>
      </c>
      <c r="I950" s="42" t="s">
        <v>19</v>
      </c>
      <c r="J950" s="42" t="s">
        <v>156</v>
      </c>
      <c r="K950" s="43" t="s">
        <v>26547</v>
      </c>
      <c r="L950" s="42" t="s">
        <v>46</v>
      </c>
    </row>
    <row r="951" spans="1:12">
      <c r="A951" s="42" t="s">
        <v>461</v>
      </c>
      <c r="B951" s="42" t="s">
        <v>462</v>
      </c>
      <c r="C951" s="42" t="s">
        <v>997</v>
      </c>
      <c r="D951" s="42" t="s">
        <v>998</v>
      </c>
      <c r="E951" s="43" t="s">
        <v>42</v>
      </c>
      <c r="F951" s="42" t="s">
        <v>42</v>
      </c>
      <c r="G951" s="42" t="s">
        <v>1599</v>
      </c>
      <c r="H951" s="42" t="s">
        <v>1600</v>
      </c>
      <c r="I951" s="42" t="s">
        <v>19</v>
      </c>
      <c r="J951" s="42" t="s">
        <v>515</v>
      </c>
      <c r="K951" s="43" t="s">
        <v>27457</v>
      </c>
      <c r="L951" s="42" t="s">
        <v>46</v>
      </c>
    </row>
    <row r="952" spans="1:12">
      <c r="A952" s="42" t="s">
        <v>461</v>
      </c>
      <c r="B952" s="42" t="s">
        <v>462</v>
      </c>
      <c r="C952" s="42" t="s">
        <v>997</v>
      </c>
      <c r="D952" s="42" t="s">
        <v>998</v>
      </c>
      <c r="E952" s="43" t="s">
        <v>42</v>
      </c>
      <c r="F952" s="42" t="s">
        <v>42</v>
      </c>
      <c r="G952" s="42" t="s">
        <v>1601</v>
      </c>
      <c r="H952" s="42" t="s">
        <v>1602</v>
      </c>
      <c r="I952" s="42" t="s">
        <v>19</v>
      </c>
      <c r="J952" s="42" t="s">
        <v>156</v>
      </c>
      <c r="K952" s="43" t="s">
        <v>6744</v>
      </c>
      <c r="L952" s="42" t="s">
        <v>46</v>
      </c>
    </row>
    <row r="953" spans="1:12">
      <c r="A953" s="42" t="s">
        <v>461</v>
      </c>
      <c r="B953" s="42" t="s">
        <v>462</v>
      </c>
      <c r="C953" s="42" t="s">
        <v>997</v>
      </c>
      <c r="D953" s="42" t="s">
        <v>998</v>
      </c>
      <c r="E953" s="43" t="s">
        <v>42</v>
      </c>
      <c r="F953" s="42" t="s">
        <v>42</v>
      </c>
      <c r="G953" s="42" t="s">
        <v>1603</v>
      </c>
      <c r="H953" s="42" t="s">
        <v>1604</v>
      </c>
      <c r="I953" s="42" t="s">
        <v>19</v>
      </c>
      <c r="J953" s="42" t="s">
        <v>156</v>
      </c>
      <c r="K953" s="43" t="s">
        <v>12836</v>
      </c>
      <c r="L953" s="42" t="s">
        <v>46</v>
      </c>
    </row>
    <row r="954" spans="1:12">
      <c r="A954" s="42" t="s">
        <v>461</v>
      </c>
      <c r="B954" s="42" t="s">
        <v>462</v>
      </c>
      <c r="C954" s="42" t="s">
        <v>997</v>
      </c>
      <c r="D954" s="42" t="s">
        <v>998</v>
      </c>
      <c r="E954" s="43" t="s">
        <v>42</v>
      </c>
      <c r="F954" s="42" t="s">
        <v>42</v>
      </c>
      <c r="G954" s="42" t="s">
        <v>1605</v>
      </c>
      <c r="H954" s="42" t="s">
        <v>1606</v>
      </c>
      <c r="I954" s="42" t="s">
        <v>19</v>
      </c>
      <c r="J954" s="42" t="s">
        <v>156</v>
      </c>
      <c r="K954" s="43" t="s">
        <v>12112</v>
      </c>
      <c r="L954" s="42" t="s">
        <v>46</v>
      </c>
    </row>
    <row r="955" spans="1:12">
      <c r="A955" s="42" t="s">
        <v>461</v>
      </c>
      <c r="B955" s="42" t="s">
        <v>462</v>
      </c>
      <c r="C955" s="42" t="s">
        <v>997</v>
      </c>
      <c r="D955" s="42" t="s">
        <v>998</v>
      </c>
      <c r="E955" s="43" t="s">
        <v>42</v>
      </c>
      <c r="F955" s="42" t="s">
        <v>42</v>
      </c>
      <c r="G955" s="42" t="s">
        <v>1608</v>
      </c>
      <c r="H955" s="42" t="s">
        <v>1609</v>
      </c>
      <c r="I955" s="42" t="s">
        <v>19</v>
      </c>
      <c r="J955" s="42" t="s">
        <v>515</v>
      </c>
      <c r="K955" s="43" t="s">
        <v>38200</v>
      </c>
      <c r="L955" s="42" t="s">
        <v>46</v>
      </c>
    </row>
    <row r="956" spans="1:12">
      <c r="A956" s="42" t="s">
        <v>461</v>
      </c>
      <c r="B956" s="42" t="s">
        <v>462</v>
      </c>
      <c r="C956" s="42" t="s">
        <v>997</v>
      </c>
      <c r="D956" s="42" t="s">
        <v>998</v>
      </c>
      <c r="E956" s="43" t="s">
        <v>42</v>
      </c>
      <c r="F956" s="42" t="s">
        <v>42</v>
      </c>
      <c r="G956" s="42" t="s">
        <v>1610</v>
      </c>
      <c r="H956" s="42" t="s">
        <v>1611</v>
      </c>
      <c r="I956" s="42" t="s">
        <v>19</v>
      </c>
      <c r="J956" s="42" t="s">
        <v>156</v>
      </c>
      <c r="K956" s="43" t="s">
        <v>29208</v>
      </c>
      <c r="L956" s="42" t="s">
        <v>46</v>
      </c>
    </row>
    <row r="957" spans="1:12">
      <c r="A957" s="42" t="s">
        <v>461</v>
      </c>
      <c r="B957" s="42" t="s">
        <v>462</v>
      </c>
      <c r="C957" s="42" t="s">
        <v>997</v>
      </c>
      <c r="D957" s="42" t="s">
        <v>998</v>
      </c>
      <c r="E957" s="43" t="s">
        <v>42</v>
      </c>
      <c r="F957" s="42" t="s">
        <v>42</v>
      </c>
      <c r="G957" s="42" t="s">
        <v>1612</v>
      </c>
      <c r="H957" s="42" t="s">
        <v>1613</v>
      </c>
      <c r="I957" s="42" t="s">
        <v>19</v>
      </c>
      <c r="J957" s="42" t="s">
        <v>156</v>
      </c>
      <c r="K957" s="43" t="s">
        <v>38201</v>
      </c>
      <c r="L957" s="42" t="s">
        <v>46</v>
      </c>
    </row>
    <row r="958" spans="1:12">
      <c r="A958" s="42" t="s">
        <v>461</v>
      </c>
      <c r="B958" s="42" t="s">
        <v>462</v>
      </c>
      <c r="C958" s="42" t="s">
        <v>997</v>
      </c>
      <c r="D958" s="42" t="s">
        <v>998</v>
      </c>
      <c r="E958" s="43" t="s">
        <v>42</v>
      </c>
      <c r="F958" s="42" t="s">
        <v>42</v>
      </c>
      <c r="G958" s="42" t="s">
        <v>1614</v>
      </c>
      <c r="H958" s="42" t="s">
        <v>1615</v>
      </c>
      <c r="I958" s="42" t="s">
        <v>19</v>
      </c>
      <c r="J958" s="42" t="s">
        <v>156</v>
      </c>
      <c r="K958" s="43" t="s">
        <v>11634</v>
      </c>
      <c r="L958" s="42" t="s">
        <v>46</v>
      </c>
    </row>
    <row r="959" spans="1:12">
      <c r="A959" s="42" t="s">
        <v>461</v>
      </c>
      <c r="B959" s="42" t="s">
        <v>462</v>
      </c>
      <c r="C959" s="42" t="s">
        <v>997</v>
      </c>
      <c r="D959" s="42" t="s">
        <v>998</v>
      </c>
      <c r="E959" s="43" t="s">
        <v>42</v>
      </c>
      <c r="F959" s="42" t="s">
        <v>42</v>
      </c>
      <c r="G959" s="42" t="s">
        <v>1616</v>
      </c>
      <c r="H959" s="42" t="s">
        <v>1617</v>
      </c>
      <c r="I959" s="42" t="s">
        <v>19</v>
      </c>
      <c r="J959" s="42" t="s">
        <v>515</v>
      </c>
      <c r="K959" s="43" t="s">
        <v>38202</v>
      </c>
      <c r="L959" s="42" t="s">
        <v>46</v>
      </c>
    </row>
    <row r="960" spans="1:12">
      <c r="A960" s="42" t="s">
        <v>461</v>
      </c>
      <c r="B960" s="42" t="s">
        <v>462</v>
      </c>
      <c r="C960" s="42" t="s">
        <v>997</v>
      </c>
      <c r="D960" s="42" t="s">
        <v>998</v>
      </c>
      <c r="E960" s="43" t="s">
        <v>42</v>
      </c>
      <c r="F960" s="42" t="s">
        <v>42</v>
      </c>
      <c r="G960" s="42" t="s">
        <v>1618</v>
      </c>
      <c r="H960" s="42" t="s">
        <v>1619</v>
      </c>
      <c r="I960" s="42" t="s">
        <v>19</v>
      </c>
      <c r="J960" s="42" t="s">
        <v>156</v>
      </c>
      <c r="K960" s="43" t="s">
        <v>7917</v>
      </c>
      <c r="L960" s="42" t="s">
        <v>46</v>
      </c>
    </row>
    <row r="961" spans="1:12">
      <c r="A961" s="42" t="s">
        <v>461</v>
      </c>
      <c r="B961" s="42" t="s">
        <v>462</v>
      </c>
      <c r="C961" s="42" t="s">
        <v>997</v>
      </c>
      <c r="D961" s="42" t="s">
        <v>998</v>
      </c>
      <c r="E961" s="43" t="s">
        <v>42</v>
      </c>
      <c r="F961" s="42" t="s">
        <v>42</v>
      </c>
      <c r="G961" s="42" t="s">
        <v>1620</v>
      </c>
      <c r="H961" s="42" t="s">
        <v>1621</v>
      </c>
      <c r="I961" s="42" t="s">
        <v>19</v>
      </c>
      <c r="J961" s="42" t="s">
        <v>156</v>
      </c>
      <c r="K961" s="43" t="s">
        <v>12660</v>
      </c>
      <c r="L961" s="42" t="s">
        <v>46</v>
      </c>
    </row>
    <row r="962" spans="1:12">
      <c r="A962" s="42" t="s">
        <v>461</v>
      </c>
      <c r="B962" s="42" t="s">
        <v>462</v>
      </c>
      <c r="C962" s="42" t="s">
        <v>997</v>
      </c>
      <c r="D962" s="42" t="s">
        <v>998</v>
      </c>
      <c r="E962" s="43" t="s">
        <v>42</v>
      </c>
      <c r="F962" s="42" t="s">
        <v>42</v>
      </c>
      <c r="G962" s="42" t="s">
        <v>1623</v>
      </c>
      <c r="H962" s="42" t="s">
        <v>1624</v>
      </c>
      <c r="I962" s="42" t="s">
        <v>19</v>
      </c>
      <c r="J962" s="42" t="s">
        <v>156</v>
      </c>
      <c r="K962" s="43" t="s">
        <v>27977</v>
      </c>
      <c r="L962" s="42" t="s">
        <v>46</v>
      </c>
    </row>
    <row r="963" spans="1:12">
      <c r="A963" s="42" t="s">
        <v>461</v>
      </c>
      <c r="B963" s="42" t="s">
        <v>462</v>
      </c>
      <c r="C963" s="42" t="s">
        <v>997</v>
      </c>
      <c r="D963" s="42" t="s">
        <v>998</v>
      </c>
      <c r="E963" s="43" t="s">
        <v>42</v>
      </c>
      <c r="F963" s="42" t="s">
        <v>42</v>
      </c>
      <c r="G963" s="42" t="s">
        <v>1625</v>
      </c>
      <c r="H963" s="42" t="s">
        <v>1626</v>
      </c>
      <c r="I963" s="42" t="s">
        <v>19</v>
      </c>
      <c r="J963" s="42" t="s">
        <v>515</v>
      </c>
      <c r="K963" s="43" t="s">
        <v>38203</v>
      </c>
      <c r="L963" s="42" t="s">
        <v>46</v>
      </c>
    </row>
    <row r="964" spans="1:12">
      <c r="A964" s="42" t="s">
        <v>461</v>
      </c>
      <c r="B964" s="42" t="s">
        <v>462</v>
      </c>
      <c r="C964" s="42" t="s">
        <v>997</v>
      </c>
      <c r="D964" s="42" t="s">
        <v>998</v>
      </c>
      <c r="E964" s="43" t="s">
        <v>42</v>
      </c>
      <c r="F964" s="42" t="s">
        <v>42</v>
      </c>
      <c r="G964" s="42" t="s">
        <v>1627</v>
      </c>
      <c r="H964" s="42" t="s">
        <v>1628</v>
      </c>
      <c r="I964" s="42" t="s">
        <v>19</v>
      </c>
      <c r="J964" s="42" t="s">
        <v>45</v>
      </c>
      <c r="K964" s="43" t="s">
        <v>6873</v>
      </c>
      <c r="L964" s="42" t="s">
        <v>46</v>
      </c>
    </row>
    <row r="965" spans="1:12">
      <c r="A965" s="42" t="s">
        <v>461</v>
      </c>
      <c r="B965" s="42" t="s">
        <v>462</v>
      </c>
      <c r="C965" s="42" t="s">
        <v>997</v>
      </c>
      <c r="D965" s="42" t="s">
        <v>998</v>
      </c>
      <c r="E965" s="43" t="s">
        <v>42</v>
      </c>
      <c r="F965" s="42" t="s">
        <v>42</v>
      </c>
      <c r="G965" s="42" t="s">
        <v>1629</v>
      </c>
      <c r="H965" s="42" t="s">
        <v>1630</v>
      </c>
      <c r="I965" s="42" t="s">
        <v>19</v>
      </c>
      <c r="J965" s="42" t="s">
        <v>45</v>
      </c>
      <c r="K965" s="43" t="s">
        <v>27454</v>
      </c>
      <c r="L965" s="42" t="s">
        <v>46</v>
      </c>
    </row>
    <row r="966" spans="1:12">
      <c r="A966" s="42" t="s">
        <v>461</v>
      </c>
      <c r="B966" s="42" t="s">
        <v>462</v>
      </c>
      <c r="C966" s="42" t="s">
        <v>997</v>
      </c>
      <c r="D966" s="42" t="s">
        <v>998</v>
      </c>
      <c r="E966" s="43" t="s">
        <v>42</v>
      </c>
      <c r="F966" s="42" t="s">
        <v>42</v>
      </c>
      <c r="G966" s="42" t="s">
        <v>1631</v>
      </c>
      <c r="H966" s="42" t="s">
        <v>1632</v>
      </c>
      <c r="I966" s="42" t="s">
        <v>19</v>
      </c>
      <c r="J966" s="42" t="s">
        <v>45</v>
      </c>
      <c r="K966" s="43" t="s">
        <v>7925</v>
      </c>
      <c r="L966" s="42" t="s">
        <v>46</v>
      </c>
    </row>
    <row r="967" spans="1:12">
      <c r="A967" s="42" t="s">
        <v>461</v>
      </c>
      <c r="B967" s="42" t="s">
        <v>462</v>
      </c>
      <c r="C967" s="42" t="s">
        <v>997</v>
      </c>
      <c r="D967" s="42" t="s">
        <v>998</v>
      </c>
      <c r="E967" s="43" t="s">
        <v>42</v>
      </c>
      <c r="F967" s="42" t="s">
        <v>42</v>
      </c>
      <c r="G967" s="42" t="s">
        <v>1633</v>
      </c>
      <c r="H967" s="42" t="s">
        <v>1634</v>
      </c>
      <c r="I967" s="42" t="s">
        <v>19</v>
      </c>
      <c r="J967" s="42" t="s">
        <v>45</v>
      </c>
      <c r="K967" s="43" t="s">
        <v>889</v>
      </c>
      <c r="L967" s="42" t="s">
        <v>46</v>
      </c>
    </row>
    <row r="968" spans="1:12">
      <c r="A968" s="42" t="s">
        <v>461</v>
      </c>
      <c r="B968" s="42" t="s">
        <v>462</v>
      </c>
      <c r="C968" s="42" t="s">
        <v>997</v>
      </c>
      <c r="D968" s="42" t="s">
        <v>998</v>
      </c>
      <c r="E968" s="43" t="s">
        <v>42</v>
      </c>
      <c r="F968" s="42" t="s">
        <v>42</v>
      </c>
      <c r="G968" s="42" t="s">
        <v>1635</v>
      </c>
      <c r="H968" s="42" t="s">
        <v>1636</v>
      </c>
      <c r="I968" s="42" t="s">
        <v>19</v>
      </c>
      <c r="J968" s="42" t="s">
        <v>45</v>
      </c>
      <c r="K968" s="43" t="s">
        <v>38204</v>
      </c>
      <c r="L968" s="42" t="s">
        <v>46</v>
      </c>
    </row>
    <row r="969" spans="1:12">
      <c r="A969" s="42" t="s">
        <v>461</v>
      </c>
      <c r="B969" s="42" t="s">
        <v>462</v>
      </c>
      <c r="C969" s="42" t="s">
        <v>997</v>
      </c>
      <c r="D969" s="42" t="s">
        <v>998</v>
      </c>
      <c r="E969" s="43" t="s">
        <v>42</v>
      </c>
      <c r="F969" s="42" t="s">
        <v>42</v>
      </c>
      <c r="G969" s="42" t="s">
        <v>1637</v>
      </c>
      <c r="H969" s="42" t="s">
        <v>1638</v>
      </c>
      <c r="I969" s="42" t="s">
        <v>19</v>
      </c>
      <c r="J969" s="42" t="s">
        <v>515</v>
      </c>
      <c r="K969" s="43" t="s">
        <v>38205</v>
      </c>
      <c r="L969" s="42" t="s">
        <v>46</v>
      </c>
    </row>
    <row r="970" spans="1:12">
      <c r="A970" s="42" t="s">
        <v>461</v>
      </c>
      <c r="B970" s="42" t="s">
        <v>462</v>
      </c>
      <c r="C970" s="42" t="s">
        <v>997</v>
      </c>
      <c r="D970" s="42" t="s">
        <v>998</v>
      </c>
      <c r="E970" s="43" t="s">
        <v>42</v>
      </c>
      <c r="F970" s="42" t="s">
        <v>42</v>
      </c>
      <c r="G970" s="42" t="s">
        <v>1639</v>
      </c>
      <c r="H970" s="42" t="s">
        <v>1640</v>
      </c>
      <c r="I970" s="42" t="s">
        <v>19</v>
      </c>
      <c r="J970" s="42" t="s">
        <v>45</v>
      </c>
      <c r="K970" s="43" t="s">
        <v>1995</v>
      </c>
      <c r="L970" s="42" t="s">
        <v>46</v>
      </c>
    </row>
    <row r="971" spans="1:12">
      <c r="A971" s="42" t="s">
        <v>461</v>
      </c>
      <c r="B971" s="42" t="s">
        <v>462</v>
      </c>
      <c r="C971" s="42" t="s">
        <v>997</v>
      </c>
      <c r="D971" s="42" t="s">
        <v>998</v>
      </c>
      <c r="E971" s="43" t="s">
        <v>42</v>
      </c>
      <c r="F971" s="42" t="s">
        <v>42</v>
      </c>
      <c r="G971" s="42" t="s">
        <v>1641</v>
      </c>
      <c r="H971" s="42" t="s">
        <v>1642</v>
      </c>
      <c r="I971" s="42" t="s">
        <v>19</v>
      </c>
      <c r="J971" s="42" t="s">
        <v>45</v>
      </c>
      <c r="K971" s="43" t="s">
        <v>645</v>
      </c>
      <c r="L971" s="42" t="s">
        <v>46</v>
      </c>
    </row>
    <row r="972" spans="1:12">
      <c r="A972" s="42" t="s">
        <v>461</v>
      </c>
      <c r="B972" s="42" t="s">
        <v>462</v>
      </c>
      <c r="C972" s="42" t="s">
        <v>997</v>
      </c>
      <c r="D972" s="42" t="s">
        <v>998</v>
      </c>
      <c r="E972" s="43" t="s">
        <v>42</v>
      </c>
      <c r="F972" s="42" t="s">
        <v>42</v>
      </c>
      <c r="G972" s="42" t="s">
        <v>1644</v>
      </c>
      <c r="H972" s="42" t="s">
        <v>1645</v>
      </c>
      <c r="I972" s="42" t="s">
        <v>19</v>
      </c>
      <c r="J972" s="42" t="s">
        <v>45</v>
      </c>
      <c r="K972" s="43" t="s">
        <v>1698</v>
      </c>
      <c r="L972" s="42" t="s">
        <v>46</v>
      </c>
    </row>
    <row r="973" spans="1:12">
      <c r="A973" s="42" t="s">
        <v>461</v>
      </c>
      <c r="B973" s="42" t="s">
        <v>462</v>
      </c>
      <c r="C973" s="42" t="s">
        <v>997</v>
      </c>
      <c r="D973" s="42" t="s">
        <v>998</v>
      </c>
      <c r="E973" s="43" t="s">
        <v>42</v>
      </c>
      <c r="F973" s="42" t="s">
        <v>42</v>
      </c>
      <c r="G973" s="42" t="s">
        <v>1646</v>
      </c>
      <c r="H973" s="42" t="s">
        <v>1647</v>
      </c>
      <c r="I973" s="42" t="s">
        <v>19</v>
      </c>
      <c r="J973" s="42" t="s">
        <v>515</v>
      </c>
      <c r="K973" s="43" t="s">
        <v>26902</v>
      </c>
      <c r="L973" s="42" t="s">
        <v>46</v>
      </c>
    </row>
    <row r="974" spans="1:12">
      <c r="A974" s="42" t="s">
        <v>461</v>
      </c>
      <c r="B974" s="42" t="s">
        <v>462</v>
      </c>
      <c r="C974" s="42" t="s">
        <v>997</v>
      </c>
      <c r="D974" s="42" t="s">
        <v>998</v>
      </c>
      <c r="E974" s="43" t="s">
        <v>42</v>
      </c>
      <c r="F974" s="42" t="s">
        <v>42</v>
      </c>
      <c r="G974" s="42" t="s">
        <v>1648</v>
      </c>
      <c r="H974" s="42" t="s">
        <v>1649</v>
      </c>
      <c r="I974" s="42" t="s">
        <v>19</v>
      </c>
      <c r="J974" s="42" t="s">
        <v>45</v>
      </c>
      <c r="K974" s="43" t="s">
        <v>1522</v>
      </c>
      <c r="L974" s="42" t="s">
        <v>46</v>
      </c>
    </row>
    <row r="975" spans="1:12">
      <c r="A975" s="42" t="s">
        <v>461</v>
      </c>
      <c r="B975" s="42" t="s">
        <v>462</v>
      </c>
      <c r="C975" s="42" t="s">
        <v>997</v>
      </c>
      <c r="D975" s="42" t="s">
        <v>998</v>
      </c>
      <c r="E975" s="43" t="s">
        <v>42</v>
      </c>
      <c r="F975" s="42" t="s">
        <v>42</v>
      </c>
      <c r="G975" s="42" t="s">
        <v>1650</v>
      </c>
      <c r="H975" s="42" t="s">
        <v>1651</v>
      </c>
      <c r="I975" s="42" t="s">
        <v>19</v>
      </c>
      <c r="J975" s="42" t="s">
        <v>45</v>
      </c>
      <c r="K975" s="43" t="s">
        <v>1106</v>
      </c>
      <c r="L975" s="42" t="s">
        <v>46</v>
      </c>
    </row>
    <row r="976" spans="1:12">
      <c r="A976" s="42" t="s">
        <v>461</v>
      </c>
      <c r="B976" s="42" t="s">
        <v>462</v>
      </c>
      <c r="C976" s="42" t="s">
        <v>997</v>
      </c>
      <c r="D976" s="42" t="s">
        <v>998</v>
      </c>
      <c r="E976" s="43" t="s">
        <v>42</v>
      </c>
      <c r="F976" s="42" t="s">
        <v>42</v>
      </c>
      <c r="G976" s="42" t="s">
        <v>1652</v>
      </c>
      <c r="H976" s="42" t="s">
        <v>1653</v>
      </c>
      <c r="I976" s="42" t="s">
        <v>19</v>
      </c>
      <c r="J976" s="42" t="s">
        <v>45</v>
      </c>
      <c r="K976" s="43" t="s">
        <v>6882</v>
      </c>
      <c r="L976" s="42" t="s">
        <v>46</v>
      </c>
    </row>
    <row r="977" spans="1:12">
      <c r="A977" s="42" t="s">
        <v>461</v>
      </c>
      <c r="B977" s="42" t="s">
        <v>462</v>
      </c>
      <c r="C977" s="42" t="s">
        <v>997</v>
      </c>
      <c r="D977" s="42" t="s">
        <v>998</v>
      </c>
      <c r="E977" s="43" t="s">
        <v>42</v>
      </c>
      <c r="F977" s="42" t="s">
        <v>42</v>
      </c>
      <c r="G977" s="42" t="s">
        <v>1654</v>
      </c>
      <c r="H977" s="42" t="s">
        <v>1655</v>
      </c>
      <c r="I977" s="42" t="s">
        <v>19</v>
      </c>
      <c r="J977" s="42" t="s">
        <v>515</v>
      </c>
      <c r="K977" s="43" t="s">
        <v>38206</v>
      </c>
      <c r="L977" s="42" t="s">
        <v>46</v>
      </c>
    </row>
    <row r="978" spans="1:12">
      <c r="A978" s="42" t="s">
        <v>461</v>
      </c>
      <c r="B978" s="42" t="s">
        <v>462</v>
      </c>
      <c r="C978" s="42" t="s">
        <v>997</v>
      </c>
      <c r="D978" s="42" t="s">
        <v>998</v>
      </c>
      <c r="E978" s="43" t="s">
        <v>42</v>
      </c>
      <c r="F978" s="42" t="s">
        <v>42</v>
      </c>
      <c r="G978" s="42" t="s">
        <v>1656</v>
      </c>
      <c r="H978" s="42" t="s">
        <v>1657</v>
      </c>
      <c r="I978" s="42" t="s">
        <v>19</v>
      </c>
      <c r="J978" s="42" t="s">
        <v>45</v>
      </c>
      <c r="K978" s="43" t="s">
        <v>9575</v>
      </c>
      <c r="L978" s="42" t="s">
        <v>46</v>
      </c>
    </row>
    <row r="979" spans="1:12">
      <c r="A979" s="42" t="s">
        <v>461</v>
      </c>
      <c r="B979" s="42" t="s">
        <v>462</v>
      </c>
      <c r="C979" s="42" t="s">
        <v>997</v>
      </c>
      <c r="D979" s="42" t="s">
        <v>998</v>
      </c>
      <c r="E979" s="43" t="s">
        <v>42</v>
      </c>
      <c r="F979" s="42" t="s">
        <v>42</v>
      </c>
      <c r="G979" s="42" t="s">
        <v>1658</v>
      </c>
      <c r="H979" s="42" t="s">
        <v>1659</v>
      </c>
      <c r="I979" s="42" t="s">
        <v>19</v>
      </c>
      <c r="J979" s="42" t="s">
        <v>45</v>
      </c>
      <c r="K979" s="43" t="s">
        <v>37437</v>
      </c>
      <c r="L979" s="42" t="s">
        <v>46</v>
      </c>
    </row>
    <row r="980" spans="1:12">
      <c r="A980" s="42" t="s">
        <v>461</v>
      </c>
      <c r="B980" s="42" t="s">
        <v>462</v>
      </c>
      <c r="C980" s="42" t="s">
        <v>997</v>
      </c>
      <c r="D980" s="42" t="s">
        <v>998</v>
      </c>
      <c r="E980" s="43" t="s">
        <v>42</v>
      </c>
      <c r="F980" s="42" t="s">
        <v>42</v>
      </c>
      <c r="G980" s="42" t="s">
        <v>1660</v>
      </c>
      <c r="H980" s="42" t="s">
        <v>1661</v>
      </c>
      <c r="I980" s="42" t="s">
        <v>19</v>
      </c>
      <c r="J980" s="42" t="s">
        <v>45</v>
      </c>
      <c r="K980" s="43" t="s">
        <v>29231</v>
      </c>
      <c r="L980" s="42" t="s">
        <v>46</v>
      </c>
    </row>
    <row r="981" spans="1:12">
      <c r="A981" s="42" t="s">
        <v>461</v>
      </c>
      <c r="B981" s="42" t="s">
        <v>462</v>
      </c>
      <c r="C981" s="42" t="s">
        <v>997</v>
      </c>
      <c r="D981" s="42" t="s">
        <v>998</v>
      </c>
      <c r="E981" s="43" t="s">
        <v>42</v>
      </c>
      <c r="F981" s="42" t="s">
        <v>42</v>
      </c>
      <c r="G981" s="42" t="s">
        <v>1662</v>
      </c>
      <c r="H981" s="42" t="s">
        <v>1663</v>
      </c>
      <c r="I981" s="42" t="s">
        <v>19</v>
      </c>
      <c r="J981" s="42" t="s">
        <v>156</v>
      </c>
      <c r="K981" s="43" t="s">
        <v>37399</v>
      </c>
      <c r="L981" s="42" t="s">
        <v>46</v>
      </c>
    </row>
    <row r="982" spans="1:12">
      <c r="A982" s="42" t="s">
        <v>461</v>
      </c>
      <c r="B982" s="42" t="s">
        <v>462</v>
      </c>
      <c r="C982" s="42" t="s">
        <v>997</v>
      </c>
      <c r="D982" s="42" t="s">
        <v>998</v>
      </c>
      <c r="E982" s="43" t="s">
        <v>42</v>
      </c>
      <c r="F982" s="42" t="s">
        <v>42</v>
      </c>
      <c r="G982" s="42" t="s">
        <v>1664</v>
      </c>
      <c r="H982" s="42" t="s">
        <v>1665</v>
      </c>
      <c r="I982" s="42" t="s">
        <v>19</v>
      </c>
      <c r="J982" s="42" t="s">
        <v>156</v>
      </c>
      <c r="K982" s="43" t="s">
        <v>12658</v>
      </c>
      <c r="L982" s="42" t="s">
        <v>46</v>
      </c>
    </row>
    <row r="983" spans="1:12">
      <c r="A983" s="42" t="s">
        <v>461</v>
      </c>
      <c r="B983" s="42" t="s">
        <v>462</v>
      </c>
      <c r="C983" s="42" t="s">
        <v>997</v>
      </c>
      <c r="D983" s="42" t="s">
        <v>998</v>
      </c>
      <c r="E983" s="43" t="s">
        <v>42</v>
      </c>
      <c r="F983" s="42" t="s">
        <v>42</v>
      </c>
      <c r="G983" s="42" t="s">
        <v>1666</v>
      </c>
      <c r="H983" s="42" t="s">
        <v>1667</v>
      </c>
      <c r="I983" s="42" t="s">
        <v>19</v>
      </c>
      <c r="J983" s="42" t="s">
        <v>156</v>
      </c>
      <c r="K983" s="43" t="s">
        <v>26762</v>
      </c>
      <c r="L983" s="42" t="s">
        <v>46</v>
      </c>
    </row>
    <row r="984" spans="1:12">
      <c r="A984" s="42" t="s">
        <v>461</v>
      </c>
      <c r="B984" s="42" t="s">
        <v>462</v>
      </c>
      <c r="C984" s="42" t="s">
        <v>997</v>
      </c>
      <c r="D984" s="42" t="s">
        <v>998</v>
      </c>
      <c r="E984" s="43" t="s">
        <v>42</v>
      </c>
      <c r="F984" s="42" t="s">
        <v>42</v>
      </c>
      <c r="G984" s="42" t="s">
        <v>1668</v>
      </c>
      <c r="H984" s="42" t="s">
        <v>1669</v>
      </c>
      <c r="I984" s="42" t="s">
        <v>19</v>
      </c>
      <c r="J984" s="42" t="s">
        <v>45</v>
      </c>
      <c r="K984" s="43" t="s">
        <v>7586</v>
      </c>
      <c r="L984" s="42" t="s">
        <v>46</v>
      </c>
    </row>
    <row r="985" spans="1:12">
      <c r="A985" s="42" t="s">
        <v>461</v>
      </c>
      <c r="B985" s="42" t="s">
        <v>462</v>
      </c>
      <c r="C985" s="42" t="s">
        <v>997</v>
      </c>
      <c r="D985" s="42" t="s">
        <v>998</v>
      </c>
      <c r="E985" s="43" t="s">
        <v>42</v>
      </c>
      <c r="F985" s="42" t="s">
        <v>42</v>
      </c>
      <c r="G985" s="42" t="s">
        <v>1670</v>
      </c>
      <c r="H985" s="42" t="s">
        <v>1671</v>
      </c>
      <c r="I985" s="42" t="s">
        <v>19</v>
      </c>
      <c r="J985" s="42" t="s">
        <v>45</v>
      </c>
      <c r="K985" s="43" t="s">
        <v>28042</v>
      </c>
      <c r="L985" s="42" t="s">
        <v>46</v>
      </c>
    </row>
    <row r="986" spans="1:12">
      <c r="A986" s="42" t="s">
        <v>461</v>
      </c>
      <c r="B986" s="42" t="s">
        <v>462</v>
      </c>
      <c r="C986" s="42" t="s">
        <v>997</v>
      </c>
      <c r="D986" s="42" t="s">
        <v>998</v>
      </c>
      <c r="E986" s="43" t="s">
        <v>42</v>
      </c>
      <c r="F986" s="42" t="s">
        <v>42</v>
      </c>
      <c r="G986" s="42" t="s">
        <v>1672</v>
      </c>
      <c r="H986" s="42" t="s">
        <v>1673</v>
      </c>
      <c r="I986" s="42" t="s">
        <v>19</v>
      </c>
      <c r="J986" s="42" t="s">
        <v>45</v>
      </c>
      <c r="K986" s="43" t="s">
        <v>12288</v>
      </c>
      <c r="L986" s="42" t="s">
        <v>46</v>
      </c>
    </row>
    <row r="987" spans="1:12">
      <c r="A987" s="42" t="s">
        <v>461</v>
      </c>
      <c r="B987" s="42" t="s">
        <v>462</v>
      </c>
      <c r="C987" s="42" t="s">
        <v>997</v>
      </c>
      <c r="D987" s="42" t="s">
        <v>998</v>
      </c>
      <c r="E987" s="43" t="s">
        <v>42</v>
      </c>
      <c r="F987" s="42" t="s">
        <v>42</v>
      </c>
      <c r="G987" s="42" t="s">
        <v>1674</v>
      </c>
      <c r="H987" s="42" t="s">
        <v>1675</v>
      </c>
      <c r="I987" s="42" t="s">
        <v>19</v>
      </c>
      <c r="J987" s="42" t="s">
        <v>45</v>
      </c>
      <c r="K987" s="43" t="s">
        <v>28236</v>
      </c>
      <c r="L987" s="42" t="s">
        <v>46</v>
      </c>
    </row>
    <row r="988" spans="1:12">
      <c r="A988" s="42" t="s">
        <v>461</v>
      </c>
      <c r="B988" s="42" t="s">
        <v>462</v>
      </c>
      <c r="C988" s="42" t="s">
        <v>997</v>
      </c>
      <c r="D988" s="42" t="s">
        <v>998</v>
      </c>
      <c r="E988" s="43" t="s">
        <v>42</v>
      </c>
      <c r="F988" s="42" t="s">
        <v>42</v>
      </c>
      <c r="G988" s="42" t="s">
        <v>1676</v>
      </c>
      <c r="H988" s="42" t="s">
        <v>1677</v>
      </c>
      <c r="I988" s="42" t="s">
        <v>19</v>
      </c>
      <c r="J988" s="42" t="s">
        <v>45</v>
      </c>
      <c r="K988" s="43" t="s">
        <v>38207</v>
      </c>
      <c r="L988" s="42" t="s">
        <v>46</v>
      </c>
    </row>
    <row r="989" spans="1:12">
      <c r="A989" s="42" t="s">
        <v>461</v>
      </c>
      <c r="B989" s="42" t="s">
        <v>462</v>
      </c>
      <c r="C989" s="42" t="s">
        <v>997</v>
      </c>
      <c r="D989" s="42" t="s">
        <v>998</v>
      </c>
      <c r="E989" s="43" t="s">
        <v>42</v>
      </c>
      <c r="F989" s="42" t="s">
        <v>42</v>
      </c>
      <c r="G989" s="42" t="s">
        <v>1679</v>
      </c>
      <c r="H989" s="42" t="s">
        <v>1680</v>
      </c>
      <c r="I989" s="42" t="s">
        <v>19</v>
      </c>
      <c r="J989" s="42" t="s">
        <v>45</v>
      </c>
      <c r="K989" s="43" t="s">
        <v>27690</v>
      </c>
      <c r="L989" s="42" t="s">
        <v>46</v>
      </c>
    </row>
    <row r="990" spans="1:12">
      <c r="A990" s="42" t="s">
        <v>461</v>
      </c>
      <c r="B990" s="42" t="s">
        <v>462</v>
      </c>
      <c r="C990" s="42" t="s">
        <v>997</v>
      </c>
      <c r="D990" s="42" t="s">
        <v>998</v>
      </c>
      <c r="E990" s="43" t="s">
        <v>42</v>
      </c>
      <c r="F990" s="42" t="s">
        <v>42</v>
      </c>
      <c r="G990" s="42" t="s">
        <v>1681</v>
      </c>
      <c r="H990" s="42" t="s">
        <v>1682</v>
      </c>
      <c r="I990" s="42" t="s">
        <v>19</v>
      </c>
      <c r="J990" s="42" t="s">
        <v>45</v>
      </c>
      <c r="K990" s="43" t="s">
        <v>26994</v>
      </c>
      <c r="L990" s="42" t="s">
        <v>46</v>
      </c>
    </row>
    <row r="991" spans="1:12">
      <c r="A991" s="42" t="s">
        <v>461</v>
      </c>
      <c r="B991" s="42" t="s">
        <v>462</v>
      </c>
      <c r="C991" s="42" t="s">
        <v>997</v>
      </c>
      <c r="D991" s="42" t="s">
        <v>998</v>
      </c>
      <c r="E991" s="43" t="s">
        <v>42</v>
      </c>
      <c r="F991" s="42" t="s">
        <v>42</v>
      </c>
      <c r="G991" s="42" t="s">
        <v>1683</v>
      </c>
      <c r="H991" s="42" t="s">
        <v>1684</v>
      </c>
      <c r="I991" s="42" t="s">
        <v>19</v>
      </c>
      <c r="J991" s="42" t="s">
        <v>45</v>
      </c>
      <c r="K991" s="43" t="s">
        <v>5255</v>
      </c>
      <c r="L991" s="42" t="s">
        <v>46</v>
      </c>
    </row>
    <row r="992" spans="1:12">
      <c r="A992" s="42" t="s">
        <v>461</v>
      </c>
      <c r="B992" s="42" t="s">
        <v>462</v>
      </c>
      <c r="C992" s="42" t="s">
        <v>997</v>
      </c>
      <c r="D992" s="42" t="s">
        <v>998</v>
      </c>
      <c r="E992" s="43" t="s">
        <v>42</v>
      </c>
      <c r="F992" s="42" t="s">
        <v>42</v>
      </c>
      <c r="G992" s="42" t="s">
        <v>1685</v>
      </c>
      <c r="H992" s="42" t="s">
        <v>1686</v>
      </c>
      <c r="I992" s="42" t="s">
        <v>19</v>
      </c>
      <c r="J992" s="42" t="s">
        <v>45</v>
      </c>
      <c r="K992" s="43" t="s">
        <v>12689</v>
      </c>
      <c r="L992" s="42" t="s">
        <v>46</v>
      </c>
    </row>
    <row r="993" spans="1:12">
      <c r="A993" s="42" t="s">
        <v>461</v>
      </c>
      <c r="B993" s="42" t="s">
        <v>462</v>
      </c>
      <c r="C993" s="42" t="s">
        <v>997</v>
      </c>
      <c r="D993" s="42" t="s">
        <v>998</v>
      </c>
      <c r="E993" s="43" t="s">
        <v>42</v>
      </c>
      <c r="F993" s="42" t="s">
        <v>42</v>
      </c>
      <c r="G993" s="42" t="s">
        <v>1687</v>
      </c>
      <c r="H993" s="42" t="s">
        <v>1688</v>
      </c>
      <c r="I993" s="42" t="s">
        <v>19</v>
      </c>
      <c r="J993" s="42" t="s">
        <v>45</v>
      </c>
      <c r="K993" s="43" t="s">
        <v>35146</v>
      </c>
      <c r="L993" s="42" t="s">
        <v>46</v>
      </c>
    </row>
    <row r="994" spans="1:12">
      <c r="A994" s="42" t="s">
        <v>461</v>
      </c>
      <c r="B994" s="42" t="s">
        <v>462</v>
      </c>
      <c r="C994" s="42" t="s">
        <v>997</v>
      </c>
      <c r="D994" s="42" t="s">
        <v>998</v>
      </c>
      <c r="E994" s="43" t="s">
        <v>42</v>
      </c>
      <c r="F994" s="42" t="s">
        <v>42</v>
      </c>
      <c r="G994" s="42" t="s">
        <v>1689</v>
      </c>
      <c r="H994" s="42" t="s">
        <v>1690</v>
      </c>
      <c r="I994" s="42" t="s">
        <v>19</v>
      </c>
      <c r="J994" s="42" t="s">
        <v>515</v>
      </c>
      <c r="K994" s="43" t="s">
        <v>38208</v>
      </c>
      <c r="L994" s="42" t="s">
        <v>46</v>
      </c>
    </row>
    <row r="995" spans="1:12">
      <c r="A995" s="42" t="s">
        <v>461</v>
      </c>
      <c r="B995" s="42" t="s">
        <v>462</v>
      </c>
      <c r="C995" s="42" t="s">
        <v>997</v>
      </c>
      <c r="D995" s="42" t="s">
        <v>998</v>
      </c>
      <c r="E995" s="43" t="s">
        <v>42</v>
      </c>
      <c r="F995" s="42" t="s">
        <v>42</v>
      </c>
      <c r="G995" s="42" t="s">
        <v>1691</v>
      </c>
      <c r="H995" s="42" t="s">
        <v>1692</v>
      </c>
      <c r="I995" s="42" t="s">
        <v>19</v>
      </c>
      <c r="J995" s="42" t="s">
        <v>45</v>
      </c>
      <c r="K995" s="43" t="s">
        <v>12616</v>
      </c>
      <c r="L995" s="42" t="s">
        <v>46</v>
      </c>
    </row>
    <row r="996" spans="1:12">
      <c r="A996" s="42" t="s">
        <v>461</v>
      </c>
      <c r="B996" s="42" t="s">
        <v>462</v>
      </c>
      <c r="C996" s="42" t="s">
        <v>997</v>
      </c>
      <c r="D996" s="42" t="s">
        <v>998</v>
      </c>
      <c r="E996" s="43" t="s">
        <v>42</v>
      </c>
      <c r="F996" s="42" t="s">
        <v>42</v>
      </c>
      <c r="G996" s="42" t="s">
        <v>1693</v>
      </c>
      <c r="H996" s="42" t="s">
        <v>1694</v>
      </c>
      <c r="I996" s="42" t="s">
        <v>19</v>
      </c>
      <c r="J996" s="42" t="s">
        <v>45</v>
      </c>
      <c r="K996" s="43" t="s">
        <v>25888</v>
      </c>
      <c r="L996" s="42" t="s">
        <v>46</v>
      </c>
    </row>
    <row r="997" spans="1:12">
      <c r="A997" s="42" t="s">
        <v>461</v>
      </c>
      <c r="B997" s="42" t="s">
        <v>462</v>
      </c>
      <c r="C997" s="42" t="s">
        <v>997</v>
      </c>
      <c r="D997" s="42" t="s">
        <v>998</v>
      </c>
      <c r="E997" s="43" t="s">
        <v>42</v>
      </c>
      <c r="F997" s="42" t="s">
        <v>42</v>
      </c>
      <c r="G997" s="42" t="s">
        <v>1696</v>
      </c>
      <c r="H997" s="42" t="s">
        <v>1697</v>
      </c>
      <c r="I997" s="42" t="s">
        <v>19</v>
      </c>
      <c r="J997" s="42" t="s">
        <v>45</v>
      </c>
      <c r="K997" s="43" t="s">
        <v>26755</v>
      </c>
      <c r="L997" s="42" t="s">
        <v>46</v>
      </c>
    </row>
    <row r="998" spans="1:12">
      <c r="A998" s="42" t="s">
        <v>461</v>
      </c>
      <c r="B998" s="42" t="s">
        <v>462</v>
      </c>
      <c r="C998" s="42" t="s">
        <v>997</v>
      </c>
      <c r="D998" s="42" t="s">
        <v>998</v>
      </c>
      <c r="E998" s="43" t="s">
        <v>42</v>
      </c>
      <c r="F998" s="42" t="s">
        <v>42</v>
      </c>
      <c r="G998" s="42" t="s">
        <v>1699</v>
      </c>
      <c r="H998" s="42" t="s">
        <v>1700</v>
      </c>
      <c r="I998" s="42" t="s">
        <v>19</v>
      </c>
      <c r="J998" s="42" t="s">
        <v>156</v>
      </c>
      <c r="K998" s="43" t="s">
        <v>25781</v>
      </c>
      <c r="L998" s="42" t="s">
        <v>46</v>
      </c>
    </row>
    <row r="999" spans="1:12">
      <c r="A999" s="42" t="s">
        <v>461</v>
      </c>
      <c r="B999" s="42" t="s">
        <v>462</v>
      </c>
      <c r="C999" s="42" t="s">
        <v>997</v>
      </c>
      <c r="D999" s="42" t="s">
        <v>998</v>
      </c>
      <c r="E999" s="43" t="s">
        <v>42</v>
      </c>
      <c r="F999" s="42" t="s">
        <v>42</v>
      </c>
      <c r="G999" s="42" t="s">
        <v>1701</v>
      </c>
      <c r="H999" s="42" t="s">
        <v>1702</v>
      </c>
      <c r="I999" s="42" t="s">
        <v>19</v>
      </c>
      <c r="J999" s="42" t="s">
        <v>156</v>
      </c>
      <c r="K999" s="43" t="s">
        <v>12272</v>
      </c>
      <c r="L999" s="42" t="s">
        <v>46</v>
      </c>
    </row>
    <row r="1000" spans="1:12">
      <c r="A1000" s="42" t="s">
        <v>461</v>
      </c>
      <c r="B1000" s="42" t="s">
        <v>462</v>
      </c>
      <c r="C1000" s="42" t="s">
        <v>997</v>
      </c>
      <c r="D1000" s="42" t="s">
        <v>998</v>
      </c>
      <c r="E1000" s="43" t="s">
        <v>42</v>
      </c>
      <c r="F1000" s="42" t="s">
        <v>42</v>
      </c>
      <c r="G1000" s="42" t="s">
        <v>1703</v>
      </c>
      <c r="H1000" s="42" t="s">
        <v>1704</v>
      </c>
      <c r="I1000" s="42" t="s">
        <v>19</v>
      </c>
      <c r="J1000" s="42" t="s">
        <v>156</v>
      </c>
      <c r="K1000" s="43" t="s">
        <v>37334</v>
      </c>
      <c r="L1000" s="42" t="s">
        <v>46</v>
      </c>
    </row>
    <row r="1001" spans="1:12">
      <c r="A1001" s="42" t="s">
        <v>461</v>
      </c>
      <c r="B1001" s="42" t="s">
        <v>462</v>
      </c>
      <c r="C1001" s="42" t="s">
        <v>997</v>
      </c>
      <c r="D1001" s="42" t="s">
        <v>998</v>
      </c>
      <c r="E1001" s="43" t="s">
        <v>42</v>
      </c>
      <c r="F1001" s="42" t="s">
        <v>42</v>
      </c>
      <c r="G1001" s="42" t="s">
        <v>1706</v>
      </c>
      <c r="H1001" s="42" t="s">
        <v>1707</v>
      </c>
      <c r="I1001" s="42" t="s">
        <v>19</v>
      </c>
      <c r="J1001" s="42" t="s">
        <v>45</v>
      </c>
      <c r="K1001" s="43" t="s">
        <v>6660</v>
      </c>
      <c r="L1001" s="42" t="s">
        <v>46</v>
      </c>
    </row>
    <row r="1002" spans="1:12">
      <c r="A1002" s="42" t="s">
        <v>461</v>
      </c>
      <c r="B1002" s="42" t="s">
        <v>462</v>
      </c>
      <c r="C1002" s="42" t="s">
        <v>997</v>
      </c>
      <c r="D1002" s="42" t="s">
        <v>998</v>
      </c>
      <c r="E1002" s="43" t="s">
        <v>42</v>
      </c>
      <c r="F1002" s="42" t="s">
        <v>42</v>
      </c>
      <c r="G1002" s="42" t="s">
        <v>1709</v>
      </c>
      <c r="H1002" s="42" t="s">
        <v>1710</v>
      </c>
      <c r="I1002" s="42" t="s">
        <v>19</v>
      </c>
      <c r="J1002" s="42" t="s">
        <v>45</v>
      </c>
      <c r="K1002" s="43" t="s">
        <v>11585</v>
      </c>
      <c r="L1002" s="42" t="s">
        <v>46</v>
      </c>
    </row>
    <row r="1003" spans="1:12">
      <c r="A1003" s="42" t="s">
        <v>461</v>
      </c>
      <c r="B1003" s="42" t="s">
        <v>462</v>
      </c>
      <c r="C1003" s="42" t="s">
        <v>997</v>
      </c>
      <c r="D1003" s="42" t="s">
        <v>998</v>
      </c>
      <c r="E1003" s="43" t="s">
        <v>42</v>
      </c>
      <c r="F1003" s="42" t="s">
        <v>42</v>
      </c>
      <c r="G1003" s="42" t="s">
        <v>1711</v>
      </c>
      <c r="H1003" s="42" t="s">
        <v>1712</v>
      </c>
      <c r="I1003" s="42" t="s">
        <v>19</v>
      </c>
      <c r="J1003" s="42" t="s">
        <v>515</v>
      </c>
      <c r="K1003" s="43" t="s">
        <v>38156</v>
      </c>
      <c r="L1003" s="42" t="s">
        <v>46</v>
      </c>
    </row>
    <row r="1004" spans="1:12">
      <c r="A1004" s="42" t="s">
        <v>461</v>
      </c>
      <c r="B1004" s="42" t="s">
        <v>462</v>
      </c>
      <c r="C1004" s="42" t="s">
        <v>997</v>
      </c>
      <c r="D1004" s="42" t="s">
        <v>998</v>
      </c>
      <c r="E1004" s="43" t="s">
        <v>42</v>
      </c>
      <c r="F1004" s="42" t="s">
        <v>42</v>
      </c>
      <c r="G1004" s="42" t="s">
        <v>1713</v>
      </c>
      <c r="H1004" s="42" t="s">
        <v>34372</v>
      </c>
      <c r="I1004" s="42" t="s">
        <v>19</v>
      </c>
      <c r="J1004" s="42" t="s">
        <v>156</v>
      </c>
      <c r="K1004" s="43" t="s">
        <v>38209</v>
      </c>
      <c r="L1004" s="42" t="s">
        <v>46</v>
      </c>
    </row>
    <row r="1005" spans="1:12">
      <c r="A1005" s="42" t="s">
        <v>461</v>
      </c>
      <c r="B1005" s="42" t="s">
        <v>462</v>
      </c>
      <c r="C1005" s="42" t="s">
        <v>997</v>
      </c>
      <c r="D1005" s="42" t="s">
        <v>998</v>
      </c>
      <c r="E1005" s="43" t="s">
        <v>42</v>
      </c>
      <c r="F1005" s="42" t="s">
        <v>42</v>
      </c>
      <c r="G1005" s="42" t="s">
        <v>1714</v>
      </c>
      <c r="H1005" s="42" t="s">
        <v>34373</v>
      </c>
      <c r="I1005" s="42" t="s">
        <v>19</v>
      </c>
      <c r="J1005" s="42" t="s">
        <v>156</v>
      </c>
      <c r="K1005" s="43" t="s">
        <v>12629</v>
      </c>
      <c r="L1005" s="42" t="s">
        <v>46</v>
      </c>
    </row>
    <row r="1006" spans="1:12">
      <c r="A1006" s="42" t="s">
        <v>461</v>
      </c>
      <c r="B1006" s="42" t="s">
        <v>462</v>
      </c>
      <c r="C1006" s="42" t="s">
        <v>997</v>
      </c>
      <c r="D1006" s="42" t="s">
        <v>998</v>
      </c>
      <c r="E1006" s="43" t="s">
        <v>42</v>
      </c>
      <c r="F1006" s="42" t="s">
        <v>42</v>
      </c>
      <c r="G1006" s="42" t="s">
        <v>1715</v>
      </c>
      <c r="H1006" s="42" t="s">
        <v>34374</v>
      </c>
      <c r="I1006" s="42" t="s">
        <v>19</v>
      </c>
      <c r="J1006" s="42" t="s">
        <v>156</v>
      </c>
      <c r="K1006" s="43" t="s">
        <v>11669</v>
      </c>
      <c r="L1006" s="42" t="s">
        <v>46</v>
      </c>
    </row>
    <row r="1007" spans="1:12">
      <c r="A1007" s="42" t="s">
        <v>461</v>
      </c>
      <c r="B1007" s="42" t="s">
        <v>462</v>
      </c>
      <c r="C1007" s="42" t="s">
        <v>997</v>
      </c>
      <c r="D1007" s="42" t="s">
        <v>998</v>
      </c>
      <c r="E1007" s="43" t="s">
        <v>42</v>
      </c>
      <c r="F1007" s="42" t="s">
        <v>42</v>
      </c>
      <c r="G1007" s="42" t="s">
        <v>1716</v>
      </c>
      <c r="H1007" s="42" t="s">
        <v>34375</v>
      </c>
      <c r="I1007" s="42" t="s">
        <v>19</v>
      </c>
      <c r="J1007" s="42" t="s">
        <v>515</v>
      </c>
      <c r="K1007" s="43" t="s">
        <v>38018</v>
      </c>
      <c r="L1007" s="42" t="s">
        <v>46</v>
      </c>
    </row>
    <row r="1008" spans="1:12">
      <c r="A1008" s="42" t="s">
        <v>461</v>
      </c>
      <c r="B1008" s="42" t="s">
        <v>462</v>
      </c>
      <c r="C1008" s="42" t="s">
        <v>997</v>
      </c>
      <c r="D1008" s="42" t="s">
        <v>998</v>
      </c>
      <c r="E1008" s="43" t="s">
        <v>42</v>
      </c>
      <c r="F1008" s="42" t="s">
        <v>42</v>
      </c>
      <c r="G1008" s="42" t="s">
        <v>1717</v>
      </c>
      <c r="H1008" s="42" t="s">
        <v>1718</v>
      </c>
      <c r="I1008" s="42" t="s">
        <v>19</v>
      </c>
      <c r="J1008" s="42" t="s">
        <v>45</v>
      </c>
      <c r="K1008" s="43" t="s">
        <v>5267</v>
      </c>
      <c r="L1008" s="42" t="s">
        <v>46</v>
      </c>
    </row>
    <row r="1009" spans="1:12">
      <c r="A1009" s="42" t="s">
        <v>461</v>
      </c>
      <c r="B1009" s="42" t="s">
        <v>462</v>
      </c>
      <c r="C1009" s="42" t="s">
        <v>997</v>
      </c>
      <c r="D1009" s="42" t="s">
        <v>998</v>
      </c>
      <c r="E1009" s="43" t="s">
        <v>42</v>
      </c>
      <c r="F1009" s="42" t="s">
        <v>42</v>
      </c>
      <c r="G1009" s="42" t="s">
        <v>1719</v>
      </c>
      <c r="H1009" s="42" t="s">
        <v>1720</v>
      </c>
      <c r="I1009" s="42" t="s">
        <v>19</v>
      </c>
      <c r="J1009" s="42" t="s">
        <v>45</v>
      </c>
      <c r="K1009" s="43" t="s">
        <v>1453</v>
      </c>
      <c r="L1009" s="42" t="s">
        <v>46</v>
      </c>
    </row>
    <row r="1010" spans="1:12">
      <c r="A1010" s="42" t="s">
        <v>461</v>
      </c>
      <c r="B1010" s="42" t="s">
        <v>462</v>
      </c>
      <c r="C1010" s="42" t="s">
        <v>997</v>
      </c>
      <c r="D1010" s="42" t="s">
        <v>998</v>
      </c>
      <c r="E1010" s="43" t="s">
        <v>42</v>
      </c>
      <c r="F1010" s="42" t="s">
        <v>42</v>
      </c>
      <c r="G1010" s="42" t="s">
        <v>1722</v>
      </c>
      <c r="H1010" s="42" t="s">
        <v>1723</v>
      </c>
      <c r="I1010" s="42" t="s">
        <v>19</v>
      </c>
      <c r="J1010" s="42" t="s">
        <v>45</v>
      </c>
      <c r="K1010" s="43" t="s">
        <v>7044</v>
      </c>
      <c r="L1010" s="42" t="s">
        <v>46</v>
      </c>
    </row>
    <row r="1011" spans="1:12">
      <c r="A1011" s="42" t="s">
        <v>461</v>
      </c>
      <c r="B1011" s="42" t="s">
        <v>462</v>
      </c>
      <c r="C1011" s="42" t="s">
        <v>997</v>
      </c>
      <c r="D1011" s="42" t="s">
        <v>998</v>
      </c>
      <c r="E1011" s="43" t="s">
        <v>42</v>
      </c>
      <c r="F1011" s="42" t="s">
        <v>42</v>
      </c>
      <c r="G1011" s="42" t="s">
        <v>1725</v>
      </c>
      <c r="H1011" s="42" t="s">
        <v>1726</v>
      </c>
      <c r="I1011" s="42" t="s">
        <v>19</v>
      </c>
      <c r="J1011" s="42" t="s">
        <v>515</v>
      </c>
      <c r="K1011" s="43" t="s">
        <v>31641</v>
      </c>
      <c r="L1011" s="42" t="s">
        <v>46</v>
      </c>
    </row>
    <row r="1012" spans="1:12">
      <c r="A1012" s="42" t="s">
        <v>461</v>
      </c>
      <c r="B1012" s="42" t="s">
        <v>462</v>
      </c>
      <c r="C1012" s="42" t="s">
        <v>997</v>
      </c>
      <c r="D1012" s="42" t="s">
        <v>998</v>
      </c>
      <c r="E1012" s="43" t="s">
        <v>42</v>
      </c>
      <c r="F1012" s="42" t="s">
        <v>42</v>
      </c>
      <c r="G1012" s="42" t="s">
        <v>1727</v>
      </c>
      <c r="H1012" s="42" t="s">
        <v>1728</v>
      </c>
      <c r="I1012" s="42" t="s">
        <v>19</v>
      </c>
      <c r="J1012" s="42" t="s">
        <v>45</v>
      </c>
      <c r="K1012" s="43" t="s">
        <v>37856</v>
      </c>
      <c r="L1012" s="42" t="s">
        <v>46</v>
      </c>
    </row>
    <row r="1013" spans="1:12">
      <c r="A1013" s="42" t="s">
        <v>461</v>
      </c>
      <c r="B1013" s="42" t="s">
        <v>462</v>
      </c>
      <c r="C1013" s="42" t="s">
        <v>997</v>
      </c>
      <c r="D1013" s="42" t="s">
        <v>998</v>
      </c>
      <c r="E1013" s="43" t="s">
        <v>42</v>
      </c>
      <c r="F1013" s="42" t="s">
        <v>42</v>
      </c>
      <c r="G1013" s="42" t="s">
        <v>1729</v>
      </c>
      <c r="H1013" s="42" t="s">
        <v>1730</v>
      </c>
      <c r="I1013" s="42" t="s">
        <v>19</v>
      </c>
      <c r="J1013" s="42" t="s">
        <v>45</v>
      </c>
      <c r="K1013" s="43" t="s">
        <v>7254</v>
      </c>
      <c r="L1013" s="42" t="s">
        <v>46</v>
      </c>
    </row>
    <row r="1014" spans="1:12">
      <c r="A1014" s="42" t="s">
        <v>461</v>
      </c>
      <c r="B1014" s="42" t="s">
        <v>462</v>
      </c>
      <c r="C1014" s="42" t="s">
        <v>997</v>
      </c>
      <c r="D1014" s="42" t="s">
        <v>998</v>
      </c>
      <c r="E1014" s="43" t="s">
        <v>42</v>
      </c>
      <c r="F1014" s="42" t="s">
        <v>42</v>
      </c>
      <c r="G1014" s="42" t="s">
        <v>1731</v>
      </c>
      <c r="H1014" s="42" t="s">
        <v>1732</v>
      </c>
      <c r="I1014" s="42" t="s">
        <v>19</v>
      </c>
      <c r="J1014" s="42" t="s">
        <v>45</v>
      </c>
      <c r="K1014" s="43" t="s">
        <v>12735</v>
      </c>
      <c r="L1014" s="42" t="s">
        <v>46</v>
      </c>
    </row>
    <row r="1015" spans="1:12">
      <c r="A1015" s="42" t="s">
        <v>461</v>
      </c>
      <c r="B1015" s="42" t="s">
        <v>462</v>
      </c>
      <c r="C1015" s="42" t="s">
        <v>997</v>
      </c>
      <c r="D1015" s="42" t="s">
        <v>998</v>
      </c>
      <c r="E1015" s="43" t="s">
        <v>42</v>
      </c>
      <c r="F1015" s="42" t="s">
        <v>42</v>
      </c>
      <c r="G1015" s="42" t="s">
        <v>1733</v>
      </c>
      <c r="H1015" s="42" t="s">
        <v>1734</v>
      </c>
      <c r="I1015" s="42" t="s">
        <v>19</v>
      </c>
      <c r="J1015" s="42" t="s">
        <v>45</v>
      </c>
      <c r="K1015" s="43" t="s">
        <v>38210</v>
      </c>
      <c r="L1015" s="42" t="s">
        <v>46</v>
      </c>
    </row>
    <row r="1016" spans="1:12">
      <c r="A1016" s="42" t="s">
        <v>461</v>
      </c>
      <c r="B1016" s="42" t="s">
        <v>462</v>
      </c>
      <c r="C1016" s="42" t="s">
        <v>997</v>
      </c>
      <c r="D1016" s="42" t="s">
        <v>998</v>
      </c>
      <c r="E1016" s="43" t="s">
        <v>42</v>
      </c>
      <c r="F1016" s="42" t="s">
        <v>42</v>
      </c>
      <c r="G1016" s="42" t="s">
        <v>1735</v>
      </c>
      <c r="H1016" s="42" t="s">
        <v>1736</v>
      </c>
      <c r="I1016" s="42" t="s">
        <v>19</v>
      </c>
      <c r="J1016" s="42" t="s">
        <v>515</v>
      </c>
      <c r="K1016" s="43" t="s">
        <v>38211</v>
      </c>
      <c r="L1016" s="42" t="s">
        <v>46</v>
      </c>
    </row>
    <row r="1017" spans="1:12">
      <c r="A1017" s="42" t="s">
        <v>461</v>
      </c>
      <c r="B1017" s="42" t="s">
        <v>462</v>
      </c>
      <c r="C1017" s="42" t="s">
        <v>997</v>
      </c>
      <c r="D1017" s="42" t="s">
        <v>998</v>
      </c>
      <c r="E1017" s="43" t="s">
        <v>42</v>
      </c>
      <c r="F1017" s="42" t="s">
        <v>42</v>
      </c>
      <c r="G1017" s="42" t="s">
        <v>1737</v>
      </c>
      <c r="H1017" s="42" t="s">
        <v>1738</v>
      </c>
      <c r="I1017" s="42" t="s">
        <v>19</v>
      </c>
      <c r="J1017" s="42" t="s">
        <v>156</v>
      </c>
      <c r="K1017" s="43" t="s">
        <v>26906</v>
      </c>
      <c r="L1017" s="42" t="s">
        <v>46</v>
      </c>
    </row>
    <row r="1018" spans="1:12">
      <c r="A1018" s="42" t="s">
        <v>461</v>
      </c>
      <c r="B1018" s="42" t="s">
        <v>462</v>
      </c>
      <c r="C1018" s="42" t="s">
        <v>997</v>
      </c>
      <c r="D1018" s="42" t="s">
        <v>998</v>
      </c>
      <c r="E1018" s="43" t="s">
        <v>42</v>
      </c>
      <c r="F1018" s="42" t="s">
        <v>42</v>
      </c>
      <c r="G1018" s="42" t="s">
        <v>1739</v>
      </c>
      <c r="H1018" s="42" t="s">
        <v>1740</v>
      </c>
      <c r="I1018" s="42" t="s">
        <v>19</v>
      </c>
      <c r="J1018" s="42" t="s">
        <v>156</v>
      </c>
      <c r="K1018" s="43" t="s">
        <v>7290</v>
      </c>
      <c r="L1018" s="42" t="s">
        <v>46</v>
      </c>
    </row>
    <row r="1019" spans="1:12">
      <c r="A1019" s="42" t="s">
        <v>461</v>
      </c>
      <c r="B1019" s="42" t="s">
        <v>462</v>
      </c>
      <c r="C1019" s="42" t="s">
        <v>997</v>
      </c>
      <c r="D1019" s="42" t="s">
        <v>998</v>
      </c>
      <c r="E1019" s="43" t="s">
        <v>42</v>
      </c>
      <c r="F1019" s="42" t="s">
        <v>42</v>
      </c>
      <c r="G1019" s="42" t="s">
        <v>1741</v>
      </c>
      <c r="H1019" s="42" t="s">
        <v>1742</v>
      </c>
      <c r="I1019" s="42" t="s">
        <v>19</v>
      </c>
      <c r="J1019" s="42" t="s">
        <v>156</v>
      </c>
      <c r="K1019" s="43" t="s">
        <v>7080</v>
      </c>
      <c r="L1019" s="42" t="s">
        <v>46</v>
      </c>
    </row>
    <row r="1020" spans="1:12">
      <c r="A1020" s="42" t="s">
        <v>461</v>
      </c>
      <c r="B1020" s="42" t="s">
        <v>462</v>
      </c>
      <c r="C1020" s="42" t="s">
        <v>997</v>
      </c>
      <c r="D1020" s="42" t="s">
        <v>998</v>
      </c>
      <c r="E1020" s="43" t="s">
        <v>42</v>
      </c>
      <c r="F1020" s="42" t="s">
        <v>42</v>
      </c>
      <c r="G1020" s="42" t="s">
        <v>1744</v>
      </c>
      <c r="H1020" s="42" t="s">
        <v>1745</v>
      </c>
      <c r="I1020" s="42" t="s">
        <v>19</v>
      </c>
      <c r="J1020" s="42" t="s">
        <v>156</v>
      </c>
      <c r="K1020" s="43" t="s">
        <v>38212</v>
      </c>
      <c r="L1020" s="42" t="s">
        <v>46</v>
      </c>
    </row>
    <row r="1021" spans="1:12">
      <c r="A1021" s="42" t="s">
        <v>461</v>
      </c>
      <c r="B1021" s="42" t="s">
        <v>462</v>
      </c>
      <c r="C1021" s="42" t="s">
        <v>997</v>
      </c>
      <c r="D1021" s="42" t="s">
        <v>998</v>
      </c>
      <c r="E1021" s="43" t="s">
        <v>42</v>
      </c>
      <c r="F1021" s="42" t="s">
        <v>42</v>
      </c>
      <c r="G1021" s="42" t="s">
        <v>1746</v>
      </c>
      <c r="H1021" s="42" t="s">
        <v>1747</v>
      </c>
      <c r="I1021" s="42" t="s">
        <v>19</v>
      </c>
      <c r="J1021" s="42" t="s">
        <v>515</v>
      </c>
      <c r="K1021" s="43" t="s">
        <v>38213</v>
      </c>
      <c r="L1021" s="42" t="s">
        <v>46</v>
      </c>
    </row>
    <row r="1022" spans="1:12">
      <c r="A1022" s="42" t="s">
        <v>461</v>
      </c>
      <c r="B1022" s="42" t="s">
        <v>462</v>
      </c>
      <c r="C1022" s="42" t="s">
        <v>997</v>
      </c>
      <c r="D1022" s="42" t="s">
        <v>998</v>
      </c>
      <c r="E1022" s="43" t="s">
        <v>42</v>
      </c>
      <c r="F1022" s="42" t="s">
        <v>42</v>
      </c>
      <c r="G1022" s="42" t="s">
        <v>1748</v>
      </c>
      <c r="H1022" s="42" t="s">
        <v>1749</v>
      </c>
      <c r="I1022" s="42" t="s">
        <v>19</v>
      </c>
      <c r="J1022" s="42" t="s">
        <v>45</v>
      </c>
      <c r="K1022" s="43" t="s">
        <v>1643</v>
      </c>
      <c r="L1022" s="42" t="s">
        <v>46</v>
      </c>
    </row>
    <row r="1023" spans="1:12">
      <c r="A1023" s="42" t="s">
        <v>461</v>
      </c>
      <c r="B1023" s="42" t="s">
        <v>462</v>
      </c>
      <c r="C1023" s="42" t="s">
        <v>997</v>
      </c>
      <c r="D1023" s="42" t="s">
        <v>998</v>
      </c>
      <c r="E1023" s="43" t="s">
        <v>42</v>
      </c>
      <c r="F1023" s="42" t="s">
        <v>42</v>
      </c>
      <c r="G1023" s="42" t="s">
        <v>1750</v>
      </c>
      <c r="H1023" s="42" t="s">
        <v>1751</v>
      </c>
      <c r="I1023" s="42" t="s">
        <v>19</v>
      </c>
      <c r="J1023" s="42" t="s">
        <v>45</v>
      </c>
      <c r="K1023" s="43" t="s">
        <v>1960</v>
      </c>
      <c r="L1023" s="42" t="s">
        <v>46</v>
      </c>
    </row>
    <row r="1024" spans="1:12">
      <c r="A1024" s="42" t="s">
        <v>461</v>
      </c>
      <c r="B1024" s="42" t="s">
        <v>462</v>
      </c>
      <c r="C1024" s="42" t="s">
        <v>997</v>
      </c>
      <c r="D1024" s="42" t="s">
        <v>998</v>
      </c>
      <c r="E1024" s="43" t="s">
        <v>42</v>
      </c>
      <c r="F1024" s="42" t="s">
        <v>42</v>
      </c>
      <c r="G1024" s="42" t="s">
        <v>1753</v>
      </c>
      <c r="H1024" s="42" t="s">
        <v>1754</v>
      </c>
      <c r="I1024" s="42" t="s">
        <v>19</v>
      </c>
      <c r="J1024" s="42" t="s">
        <v>45</v>
      </c>
      <c r="K1024" s="43" t="s">
        <v>915</v>
      </c>
      <c r="L1024" s="42" t="s">
        <v>46</v>
      </c>
    </row>
    <row r="1025" spans="1:12">
      <c r="A1025" s="42" t="s">
        <v>461</v>
      </c>
      <c r="B1025" s="42" t="s">
        <v>462</v>
      </c>
      <c r="C1025" s="42" t="s">
        <v>997</v>
      </c>
      <c r="D1025" s="42" t="s">
        <v>998</v>
      </c>
      <c r="E1025" s="43" t="s">
        <v>42</v>
      </c>
      <c r="F1025" s="42" t="s">
        <v>42</v>
      </c>
      <c r="G1025" s="42" t="s">
        <v>1755</v>
      </c>
      <c r="H1025" s="42" t="s">
        <v>1756</v>
      </c>
      <c r="I1025" s="42" t="s">
        <v>19</v>
      </c>
      <c r="J1025" s="42" t="s">
        <v>45</v>
      </c>
      <c r="K1025" s="43" t="s">
        <v>1979</v>
      </c>
      <c r="L1025" s="42" t="s">
        <v>46</v>
      </c>
    </row>
    <row r="1026" spans="1:12">
      <c r="A1026" s="42" t="s">
        <v>461</v>
      </c>
      <c r="B1026" s="42" t="s">
        <v>462</v>
      </c>
      <c r="C1026" s="42" t="s">
        <v>997</v>
      </c>
      <c r="D1026" s="42" t="s">
        <v>998</v>
      </c>
      <c r="E1026" s="43" t="s">
        <v>42</v>
      </c>
      <c r="F1026" s="42" t="s">
        <v>42</v>
      </c>
      <c r="G1026" s="42" t="s">
        <v>1758</v>
      </c>
      <c r="H1026" s="42" t="s">
        <v>1759</v>
      </c>
      <c r="I1026" s="42" t="s">
        <v>19</v>
      </c>
      <c r="J1026" s="42" t="s">
        <v>156</v>
      </c>
      <c r="K1026" s="43" t="s">
        <v>12118</v>
      </c>
      <c r="L1026" s="42" t="s">
        <v>46</v>
      </c>
    </row>
    <row r="1027" spans="1:12">
      <c r="A1027" s="42" t="s">
        <v>461</v>
      </c>
      <c r="B1027" s="42" t="s">
        <v>462</v>
      </c>
      <c r="C1027" s="42" t="s">
        <v>997</v>
      </c>
      <c r="D1027" s="42" t="s">
        <v>998</v>
      </c>
      <c r="E1027" s="43" t="s">
        <v>42</v>
      </c>
      <c r="F1027" s="42" t="s">
        <v>42</v>
      </c>
      <c r="G1027" s="42" t="s">
        <v>1760</v>
      </c>
      <c r="H1027" s="42" t="s">
        <v>1761</v>
      </c>
      <c r="I1027" s="42" t="s">
        <v>19</v>
      </c>
      <c r="J1027" s="42" t="s">
        <v>156</v>
      </c>
      <c r="K1027" s="43" t="s">
        <v>3417</v>
      </c>
      <c r="L1027" s="42" t="s">
        <v>46</v>
      </c>
    </row>
    <row r="1028" spans="1:12">
      <c r="A1028" s="42" t="s">
        <v>461</v>
      </c>
      <c r="B1028" s="42" t="s">
        <v>462</v>
      </c>
      <c r="C1028" s="42" t="s">
        <v>997</v>
      </c>
      <c r="D1028" s="42" t="s">
        <v>998</v>
      </c>
      <c r="E1028" s="43" t="s">
        <v>42</v>
      </c>
      <c r="F1028" s="42" t="s">
        <v>42</v>
      </c>
      <c r="G1028" s="42" t="s">
        <v>1762</v>
      </c>
      <c r="H1028" s="42" t="s">
        <v>1763</v>
      </c>
      <c r="I1028" s="42" t="s">
        <v>19</v>
      </c>
      <c r="J1028" s="42" t="s">
        <v>156</v>
      </c>
      <c r="K1028" s="43" t="s">
        <v>26481</v>
      </c>
      <c r="L1028" s="42" t="s">
        <v>46</v>
      </c>
    </row>
    <row r="1029" spans="1:12">
      <c r="A1029" s="42" t="s">
        <v>461</v>
      </c>
      <c r="B1029" s="42" t="s">
        <v>462</v>
      </c>
      <c r="C1029" s="42" t="s">
        <v>997</v>
      </c>
      <c r="D1029" s="42" t="s">
        <v>998</v>
      </c>
      <c r="E1029" s="43" t="s">
        <v>42</v>
      </c>
      <c r="F1029" s="42" t="s">
        <v>42</v>
      </c>
      <c r="G1029" s="42" t="s">
        <v>1764</v>
      </c>
      <c r="H1029" s="42" t="s">
        <v>34378</v>
      </c>
      <c r="I1029" s="42" t="s">
        <v>19</v>
      </c>
      <c r="J1029" s="42" t="s">
        <v>156</v>
      </c>
      <c r="K1029" s="43" t="s">
        <v>36450</v>
      </c>
      <c r="L1029" s="42" t="s">
        <v>46</v>
      </c>
    </row>
    <row r="1030" spans="1:12">
      <c r="A1030" s="42" t="s">
        <v>461</v>
      </c>
      <c r="B1030" s="42" t="s">
        <v>462</v>
      </c>
      <c r="C1030" s="42" t="s">
        <v>997</v>
      </c>
      <c r="D1030" s="42" t="s">
        <v>998</v>
      </c>
      <c r="E1030" s="43" t="s">
        <v>42</v>
      </c>
      <c r="F1030" s="42" t="s">
        <v>42</v>
      </c>
      <c r="G1030" s="42" t="s">
        <v>1765</v>
      </c>
      <c r="H1030" s="42" t="s">
        <v>34379</v>
      </c>
      <c r="I1030" s="42" t="s">
        <v>19</v>
      </c>
      <c r="J1030" s="42" t="s">
        <v>156</v>
      </c>
      <c r="K1030" s="43" t="s">
        <v>7579</v>
      </c>
      <c r="L1030" s="42" t="s">
        <v>46</v>
      </c>
    </row>
    <row r="1031" spans="1:12">
      <c r="A1031" s="42" t="s">
        <v>461</v>
      </c>
      <c r="B1031" s="42" t="s">
        <v>462</v>
      </c>
      <c r="C1031" s="42" t="s">
        <v>997</v>
      </c>
      <c r="D1031" s="42" t="s">
        <v>998</v>
      </c>
      <c r="E1031" s="43" t="s">
        <v>42</v>
      </c>
      <c r="F1031" s="42" t="s">
        <v>42</v>
      </c>
      <c r="G1031" s="42" t="s">
        <v>1766</v>
      </c>
      <c r="H1031" s="42" t="s">
        <v>34380</v>
      </c>
      <c r="I1031" s="42" t="s">
        <v>19</v>
      </c>
      <c r="J1031" s="42" t="s">
        <v>156</v>
      </c>
      <c r="K1031" s="43" t="s">
        <v>24097</v>
      </c>
      <c r="L1031" s="42" t="s">
        <v>46</v>
      </c>
    </row>
    <row r="1032" spans="1:12">
      <c r="A1032" s="42" t="s">
        <v>461</v>
      </c>
      <c r="B1032" s="42" t="s">
        <v>462</v>
      </c>
      <c r="C1032" s="42" t="s">
        <v>997</v>
      </c>
      <c r="D1032" s="42" t="s">
        <v>998</v>
      </c>
      <c r="E1032" s="43" t="s">
        <v>42</v>
      </c>
      <c r="F1032" s="42" t="s">
        <v>42</v>
      </c>
      <c r="G1032" s="42" t="s">
        <v>1767</v>
      </c>
      <c r="H1032" s="42" t="s">
        <v>34381</v>
      </c>
      <c r="I1032" s="42" t="s">
        <v>19</v>
      </c>
      <c r="J1032" s="42" t="s">
        <v>156</v>
      </c>
      <c r="K1032" s="43" t="s">
        <v>38214</v>
      </c>
      <c r="L1032" s="42" t="s">
        <v>46</v>
      </c>
    </row>
    <row r="1033" spans="1:12">
      <c r="A1033" s="42" t="s">
        <v>461</v>
      </c>
      <c r="B1033" s="42" t="s">
        <v>462</v>
      </c>
      <c r="C1033" s="42" t="s">
        <v>997</v>
      </c>
      <c r="D1033" s="42" t="s">
        <v>998</v>
      </c>
      <c r="E1033" s="43" t="s">
        <v>42</v>
      </c>
      <c r="F1033" s="42" t="s">
        <v>42</v>
      </c>
      <c r="G1033" s="42" t="s">
        <v>1768</v>
      </c>
      <c r="H1033" s="42" t="s">
        <v>34382</v>
      </c>
      <c r="I1033" s="42" t="s">
        <v>19</v>
      </c>
      <c r="J1033" s="42" t="s">
        <v>515</v>
      </c>
      <c r="K1033" s="43" t="s">
        <v>38215</v>
      </c>
      <c r="L1033" s="42" t="s">
        <v>46</v>
      </c>
    </row>
    <row r="1034" spans="1:12">
      <c r="A1034" s="42" t="s">
        <v>461</v>
      </c>
      <c r="B1034" s="42" t="s">
        <v>462</v>
      </c>
      <c r="C1034" s="42" t="s">
        <v>997</v>
      </c>
      <c r="D1034" s="42" t="s">
        <v>998</v>
      </c>
      <c r="E1034" s="43" t="s">
        <v>42</v>
      </c>
      <c r="F1034" s="42" t="s">
        <v>42</v>
      </c>
      <c r="G1034" s="42" t="s">
        <v>1769</v>
      </c>
      <c r="H1034" s="42" t="s">
        <v>34383</v>
      </c>
      <c r="I1034" s="42" t="s">
        <v>19</v>
      </c>
      <c r="J1034" s="42" t="s">
        <v>45</v>
      </c>
      <c r="K1034" s="43" t="s">
        <v>5267</v>
      </c>
      <c r="L1034" s="42" t="s">
        <v>46</v>
      </c>
    </row>
    <row r="1035" spans="1:12">
      <c r="A1035" s="42" t="s">
        <v>461</v>
      </c>
      <c r="B1035" s="42" t="s">
        <v>462</v>
      </c>
      <c r="C1035" s="42" t="s">
        <v>997</v>
      </c>
      <c r="D1035" s="42" t="s">
        <v>998</v>
      </c>
      <c r="E1035" s="43" t="s">
        <v>42</v>
      </c>
      <c r="F1035" s="42" t="s">
        <v>42</v>
      </c>
      <c r="G1035" s="42" t="s">
        <v>1770</v>
      </c>
      <c r="H1035" s="42" t="s">
        <v>34384</v>
      </c>
      <c r="I1035" s="42" t="s">
        <v>19</v>
      </c>
      <c r="J1035" s="42" t="s">
        <v>45</v>
      </c>
      <c r="K1035" s="43" t="s">
        <v>5976</v>
      </c>
      <c r="L1035" s="42" t="s">
        <v>46</v>
      </c>
    </row>
    <row r="1036" spans="1:12">
      <c r="A1036" s="42" t="s">
        <v>461</v>
      </c>
      <c r="B1036" s="42" t="s">
        <v>462</v>
      </c>
      <c r="C1036" s="42" t="s">
        <v>997</v>
      </c>
      <c r="D1036" s="42" t="s">
        <v>998</v>
      </c>
      <c r="E1036" s="43" t="s">
        <v>42</v>
      </c>
      <c r="F1036" s="42" t="s">
        <v>42</v>
      </c>
      <c r="G1036" s="42" t="s">
        <v>1771</v>
      </c>
      <c r="H1036" s="42" t="s">
        <v>34385</v>
      </c>
      <c r="I1036" s="42" t="s">
        <v>19</v>
      </c>
      <c r="J1036" s="42" t="s">
        <v>45</v>
      </c>
      <c r="K1036" s="43" t="s">
        <v>5994</v>
      </c>
      <c r="L1036" s="42" t="s">
        <v>46</v>
      </c>
    </row>
    <row r="1037" spans="1:12">
      <c r="A1037" s="42" t="s">
        <v>461</v>
      </c>
      <c r="B1037" s="42" t="s">
        <v>462</v>
      </c>
      <c r="C1037" s="42" t="s">
        <v>997</v>
      </c>
      <c r="D1037" s="42" t="s">
        <v>998</v>
      </c>
      <c r="E1037" s="43" t="s">
        <v>42</v>
      </c>
      <c r="F1037" s="42" t="s">
        <v>42</v>
      </c>
      <c r="G1037" s="42" t="s">
        <v>1773</v>
      </c>
      <c r="H1037" s="42" t="s">
        <v>34386</v>
      </c>
      <c r="I1037" s="42" t="s">
        <v>19</v>
      </c>
      <c r="J1037" s="42" t="s">
        <v>45</v>
      </c>
      <c r="K1037" s="43" t="s">
        <v>6902</v>
      </c>
      <c r="L1037" s="42" t="s">
        <v>46</v>
      </c>
    </row>
    <row r="1038" spans="1:12">
      <c r="A1038" s="42" t="s">
        <v>461</v>
      </c>
      <c r="B1038" s="42" t="s">
        <v>462</v>
      </c>
      <c r="C1038" s="42" t="s">
        <v>997</v>
      </c>
      <c r="D1038" s="42" t="s">
        <v>998</v>
      </c>
      <c r="E1038" s="43" t="s">
        <v>42</v>
      </c>
      <c r="F1038" s="42" t="s">
        <v>42</v>
      </c>
      <c r="G1038" s="42" t="s">
        <v>1774</v>
      </c>
      <c r="H1038" s="42" t="s">
        <v>34387</v>
      </c>
      <c r="I1038" s="42" t="s">
        <v>19</v>
      </c>
      <c r="J1038" s="42" t="s">
        <v>45</v>
      </c>
      <c r="K1038" s="43" t="s">
        <v>1453</v>
      </c>
      <c r="L1038" s="42" t="s">
        <v>46</v>
      </c>
    </row>
    <row r="1039" spans="1:12">
      <c r="A1039" s="42" t="s">
        <v>461</v>
      </c>
      <c r="B1039" s="42" t="s">
        <v>462</v>
      </c>
      <c r="C1039" s="42" t="s">
        <v>997</v>
      </c>
      <c r="D1039" s="42" t="s">
        <v>998</v>
      </c>
      <c r="E1039" s="43" t="s">
        <v>42</v>
      </c>
      <c r="F1039" s="42" t="s">
        <v>42</v>
      </c>
      <c r="G1039" s="42" t="s">
        <v>1775</v>
      </c>
      <c r="H1039" s="42" t="s">
        <v>34388</v>
      </c>
      <c r="I1039" s="42" t="s">
        <v>19</v>
      </c>
      <c r="J1039" s="42" t="s">
        <v>45</v>
      </c>
      <c r="K1039" s="43" t="s">
        <v>954</v>
      </c>
      <c r="L1039" s="42" t="s">
        <v>46</v>
      </c>
    </row>
    <row r="1040" spans="1:12">
      <c r="A1040" s="42" t="s">
        <v>461</v>
      </c>
      <c r="B1040" s="42" t="s">
        <v>462</v>
      </c>
      <c r="C1040" s="42" t="s">
        <v>997</v>
      </c>
      <c r="D1040" s="42" t="s">
        <v>998</v>
      </c>
      <c r="E1040" s="43" t="s">
        <v>42</v>
      </c>
      <c r="F1040" s="42" t="s">
        <v>42</v>
      </c>
      <c r="G1040" s="42" t="s">
        <v>1776</v>
      </c>
      <c r="H1040" s="42" t="s">
        <v>34389</v>
      </c>
      <c r="I1040" s="42" t="s">
        <v>19</v>
      </c>
      <c r="J1040" s="42" t="s">
        <v>45</v>
      </c>
      <c r="K1040" s="43" t="s">
        <v>1721</v>
      </c>
      <c r="L1040" s="42" t="s">
        <v>46</v>
      </c>
    </row>
    <row r="1041" spans="1:12">
      <c r="A1041" s="42" t="s">
        <v>461</v>
      </c>
      <c r="B1041" s="42" t="s">
        <v>462</v>
      </c>
      <c r="C1041" s="42" t="s">
        <v>997</v>
      </c>
      <c r="D1041" s="42" t="s">
        <v>998</v>
      </c>
      <c r="E1041" s="43" t="s">
        <v>42</v>
      </c>
      <c r="F1041" s="42" t="s">
        <v>42</v>
      </c>
      <c r="G1041" s="42" t="s">
        <v>1778</v>
      </c>
      <c r="H1041" s="42" t="s">
        <v>1779</v>
      </c>
      <c r="I1041" s="42" t="s">
        <v>19</v>
      </c>
      <c r="J1041" s="42" t="s">
        <v>515</v>
      </c>
      <c r="K1041" s="43" t="s">
        <v>7286</v>
      </c>
      <c r="L1041" s="42" t="s">
        <v>46</v>
      </c>
    </row>
    <row r="1042" spans="1:12">
      <c r="A1042" s="42" t="s">
        <v>461</v>
      </c>
      <c r="B1042" s="42" t="s">
        <v>462</v>
      </c>
      <c r="C1042" s="42" t="s">
        <v>997</v>
      </c>
      <c r="D1042" s="42" t="s">
        <v>998</v>
      </c>
      <c r="E1042" s="43" t="s">
        <v>42</v>
      </c>
      <c r="F1042" s="42" t="s">
        <v>42</v>
      </c>
      <c r="G1042" s="42" t="s">
        <v>1780</v>
      </c>
      <c r="H1042" s="42" t="s">
        <v>1781</v>
      </c>
      <c r="I1042" s="42" t="s">
        <v>19</v>
      </c>
      <c r="J1042" s="42" t="s">
        <v>515</v>
      </c>
      <c r="K1042" s="43" t="s">
        <v>37529</v>
      </c>
      <c r="L1042" s="42" t="s">
        <v>46</v>
      </c>
    </row>
    <row r="1043" spans="1:12">
      <c r="A1043" s="42" t="s">
        <v>461</v>
      </c>
      <c r="B1043" s="42" t="s">
        <v>462</v>
      </c>
      <c r="C1043" s="42" t="s">
        <v>997</v>
      </c>
      <c r="D1043" s="42" t="s">
        <v>998</v>
      </c>
      <c r="E1043" s="43" t="s">
        <v>42</v>
      </c>
      <c r="F1043" s="42" t="s">
        <v>42</v>
      </c>
      <c r="G1043" s="42" t="s">
        <v>1782</v>
      </c>
      <c r="H1043" s="42" t="s">
        <v>1783</v>
      </c>
      <c r="I1043" s="42" t="s">
        <v>19</v>
      </c>
      <c r="J1043" s="42" t="s">
        <v>515</v>
      </c>
      <c r="K1043" s="43" t="s">
        <v>12063</v>
      </c>
      <c r="L1043" s="42" t="s">
        <v>46</v>
      </c>
    </row>
    <row r="1044" spans="1:12">
      <c r="A1044" s="42" t="s">
        <v>461</v>
      </c>
      <c r="B1044" s="42" t="s">
        <v>462</v>
      </c>
      <c r="C1044" s="42" t="s">
        <v>997</v>
      </c>
      <c r="D1044" s="42" t="s">
        <v>998</v>
      </c>
      <c r="E1044" s="43" t="s">
        <v>42</v>
      </c>
      <c r="F1044" s="42" t="s">
        <v>42</v>
      </c>
      <c r="G1044" s="42" t="s">
        <v>1785</v>
      </c>
      <c r="H1044" s="42" t="s">
        <v>1786</v>
      </c>
      <c r="I1044" s="42" t="s">
        <v>19</v>
      </c>
      <c r="J1044" s="42" t="s">
        <v>515</v>
      </c>
      <c r="K1044" s="43" t="s">
        <v>7570</v>
      </c>
      <c r="L1044" s="42" t="s">
        <v>46</v>
      </c>
    </row>
    <row r="1045" spans="1:12">
      <c r="A1045" s="42" t="s">
        <v>461</v>
      </c>
      <c r="B1045" s="42" t="s">
        <v>462</v>
      </c>
      <c r="C1045" s="42" t="s">
        <v>997</v>
      </c>
      <c r="D1045" s="42" t="s">
        <v>998</v>
      </c>
      <c r="E1045" s="43" t="s">
        <v>42</v>
      </c>
      <c r="F1045" s="42" t="s">
        <v>42</v>
      </c>
      <c r="G1045" s="42" t="s">
        <v>1787</v>
      </c>
      <c r="H1045" s="42" t="s">
        <v>1788</v>
      </c>
      <c r="I1045" s="42" t="s">
        <v>19</v>
      </c>
      <c r="J1045" s="42" t="s">
        <v>515</v>
      </c>
      <c r="K1045" s="43" t="s">
        <v>26908</v>
      </c>
      <c r="L1045" s="42" t="s">
        <v>46</v>
      </c>
    </row>
    <row r="1046" spans="1:12">
      <c r="A1046" s="42" t="s">
        <v>461</v>
      </c>
      <c r="B1046" s="42" t="s">
        <v>462</v>
      </c>
      <c r="C1046" s="42" t="s">
        <v>997</v>
      </c>
      <c r="D1046" s="42" t="s">
        <v>998</v>
      </c>
      <c r="E1046" s="43" t="s">
        <v>42</v>
      </c>
      <c r="F1046" s="42" t="s">
        <v>42</v>
      </c>
      <c r="G1046" s="42" t="s">
        <v>1789</v>
      </c>
      <c r="H1046" s="42" t="s">
        <v>1790</v>
      </c>
      <c r="I1046" s="42" t="s">
        <v>19</v>
      </c>
      <c r="J1046" s="42" t="s">
        <v>45</v>
      </c>
      <c r="K1046" s="43" t="s">
        <v>7860</v>
      </c>
      <c r="L1046" s="42" t="s">
        <v>46</v>
      </c>
    </row>
    <row r="1047" spans="1:12">
      <c r="A1047" s="42" t="s">
        <v>461</v>
      </c>
      <c r="B1047" s="42" t="s">
        <v>462</v>
      </c>
      <c r="C1047" s="42" t="s">
        <v>997</v>
      </c>
      <c r="D1047" s="42" t="s">
        <v>998</v>
      </c>
      <c r="E1047" s="43" t="s">
        <v>42</v>
      </c>
      <c r="F1047" s="42" t="s">
        <v>42</v>
      </c>
      <c r="G1047" s="42" t="s">
        <v>1791</v>
      </c>
      <c r="H1047" s="42" t="s">
        <v>1792</v>
      </c>
      <c r="I1047" s="42" t="s">
        <v>19</v>
      </c>
      <c r="J1047" s="42" t="s">
        <v>45</v>
      </c>
      <c r="K1047" s="43" t="s">
        <v>6691</v>
      </c>
      <c r="L1047" s="42" t="s">
        <v>46</v>
      </c>
    </row>
    <row r="1048" spans="1:12">
      <c r="A1048" s="42" t="s">
        <v>461</v>
      </c>
      <c r="B1048" s="42" t="s">
        <v>462</v>
      </c>
      <c r="C1048" s="42" t="s">
        <v>997</v>
      </c>
      <c r="D1048" s="42" t="s">
        <v>998</v>
      </c>
      <c r="E1048" s="43" t="s">
        <v>42</v>
      </c>
      <c r="F1048" s="42" t="s">
        <v>42</v>
      </c>
      <c r="G1048" s="42" t="s">
        <v>1793</v>
      </c>
      <c r="H1048" s="42" t="s">
        <v>1794</v>
      </c>
      <c r="I1048" s="42" t="s">
        <v>19</v>
      </c>
      <c r="J1048" s="42" t="s">
        <v>45</v>
      </c>
      <c r="K1048" s="43" t="s">
        <v>12068</v>
      </c>
      <c r="L1048" s="42" t="s">
        <v>46</v>
      </c>
    </row>
    <row r="1049" spans="1:12">
      <c r="A1049" s="42" t="s">
        <v>461</v>
      </c>
      <c r="B1049" s="42" t="s">
        <v>462</v>
      </c>
      <c r="C1049" s="42" t="s">
        <v>997</v>
      </c>
      <c r="D1049" s="42" t="s">
        <v>998</v>
      </c>
      <c r="E1049" s="43" t="s">
        <v>42</v>
      </c>
      <c r="F1049" s="42" t="s">
        <v>42</v>
      </c>
      <c r="G1049" s="42" t="s">
        <v>1795</v>
      </c>
      <c r="H1049" s="42" t="s">
        <v>1796</v>
      </c>
      <c r="I1049" s="42" t="s">
        <v>19</v>
      </c>
      <c r="J1049" s="42" t="s">
        <v>45</v>
      </c>
      <c r="K1049" s="43" t="s">
        <v>7533</v>
      </c>
      <c r="L1049" s="42" t="s">
        <v>46</v>
      </c>
    </row>
    <row r="1050" spans="1:12">
      <c r="A1050" s="42" t="s">
        <v>461</v>
      </c>
      <c r="B1050" s="42" t="s">
        <v>462</v>
      </c>
      <c r="C1050" s="42" t="s">
        <v>997</v>
      </c>
      <c r="D1050" s="42" t="s">
        <v>998</v>
      </c>
      <c r="E1050" s="43" t="s">
        <v>42</v>
      </c>
      <c r="F1050" s="42" t="s">
        <v>42</v>
      </c>
      <c r="G1050" s="42" t="s">
        <v>1797</v>
      </c>
      <c r="H1050" s="42" t="s">
        <v>1798</v>
      </c>
      <c r="I1050" s="42" t="s">
        <v>19</v>
      </c>
      <c r="J1050" s="42" t="s">
        <v>515</v>
      </c>
      <c r="K1050" s="43" t="s">
        <v>28103</v>
      </c>
      <c r="L1050" s="42" t="s">
        <v>46</v>
      </c>
    </row>
    <row r="1051" spans="1:12">
      <c r="A1051" s="42" t="s">
        <v>461</v>
      </c>
      <c r="B1051" s="42" t="s">
        <v>462</v>
      </c>
      <c r="C1051" s="42" t="s">
        <v>997</v>
      </c>
      <c r="D1051" s="42" t="s">
        <v>998</v>
      </c>
      <c r="E1051" s="43" t="s">
        <v>42</v>
      </c>
      <c r="F1051" s="42" t="s">
        <v>42</v>
      </c>
      <c r="G1051" s="42" t="s">
        <v>1799</v>
      </c>
      <c r="H1051" s="42" t="s">
        <v>1800</v>
      </c>
      <c r="I1051" s="42" t="s">
        <v>19</v>
      </c>
      <c r="J1051" s="42" t="s">
        <v>156</v>
      </c>
      <c r="K1051" s="43" t="s">
        <v>26472</v>
      </c>
      <c r="L1051" s="42" t="s">
        <v>46</v>
      </c>
    </row>
    <row r="1052" spans="1:12">
      <c r="A1052" s="42" t="s">
        <v>461</v>
      </c>
      <c r="B1052" s="42" t="s">
        <v>462</v>
      </c>
      <c r="C1052" s="42" t="s">
        <v>997</v>
      </c>
      <c r="D1052" s="42" t="s">
        <v>998</v>
      </c>
      <c r="E1052" s="43" t="s">
        <v>42</v>
      </c>
      <c r="F1052" s="42" t="s">
        <v>42</v>
      </c>
      <c r="G1052" s="42" t="s">
        <v>1801</v>
      </c>
      <c r="H1052" s="42" t="s">
        <v>1802</v>
      </c>
      <c r="I1052" s="42" t="s">
        <v>19</v>
      </c>
      <c r="J1052" s="42" t="s">
        <v>156</v>
      </c>
      <c r="K1052" s="43" t="s">
        <v>35076</v>
      </c>
      <c r="L1052" s="42" t="s">
        <v>46</v>
      </c>
    </row>
    <row r="1053" spans="1:12">
      <c r="A1053" s="42" t="s">
        <v>461</v>
      </c>
      <c r="B1053" s="42" t="s">
        <v>462</v>
      </c>
      <c r="C1053" s="42" t="s">
        <v>997</v>
      </c>
      <c r="D1053" s="42" t="s">
        <v>998</v>
      </c>
      <c r="E1053" s="43" t="s">
        <v>42</v>
      </c>
      <c r="F1053" s="42" t="s">
        <v>42</v>
      </c>
      <c r="G1053" s="42" t="s">
        <v>1803</v>
      </c>
      <c r="H1053" s="42" t="s">
        <v>1804</v>
      </c>
      <c r="I1053" s="42" t="s">
        <v>19</v>
      </c>
      <c r="J1053" s="42" t="s">
        <v>156</v>
      </c>
      <c r="K1053" s="43" t="s">
        <v>27866</v>
      </c>
      <c r="L1053" s="42" t="s">
        <v>46</v>
      </c>
    </row>
    <row r="1054" spans="1:12">
      <c r="A1054" s="42" t="s">
        <v>461</v>
      </c>
      <c r="B1054" s="42" t="s">
        <v>462</v>
      </c>
      <c r="C1054" s="42" t="s">
        <v>997</v>
      </c>
      <c r="D1054" s="42" t="s">
        <v>998</v>
      </c>
      <c r="E1054" s="43" t="s">
        <v>42</v>
      </c>
      <c r="F1054" s="42" t="s">
        <v>42</v>
      </c>
      <c r="G1054" s="42" t="s">
        <v>1806</v>
      </c>
      <c r="H1054" s="42" t="s">
        <v>1807</v>
      </c>
      <c r="I1054" s="42" t="s">
        <v>19</v>
      </c>
      <c r="J1054" s="42" t="s">
        <v>156</v>
      </c>
      <c r="K1054" s="43" t="s">
        <v>27588</v>
      </c>
      <c r="L1054" s="42" t="s">
        <v>46</v>
      </c>
    </row>
    <row r="1055" spans="1:12">
      <c r="A1055" s="42" t="s">
        <v>461</v>
      </c>
      <c r="B1055" s="42" t="s">
        <v>462</v>
      </c>
      <c r="C1055" s="42" t="s">
        <v>997</v>
      </c>
      <c r="D1055" s="42" t="s">
        <v>998</v>
      </c>
      <c r="E1055" s="43" t="s">
        <v>42</v>
      </c>
      <c r="F1055" s="42" t="s">
        <v>42</v>
      </c>
      <c r="G1055" s="42" t="s">
        <v>1808</v>
      </c>
      <c r="H1055" s="42" t="s">
        <v>1809</v>
      </c>
      <c r="I1055" s="42" t="s">
        <v>19</v>
      </c>
      <c r="J1055" s="42" t="s">
        <v>515</v>
      </c>
      <c r="K1055" s="43" t="s">
        <v>38216</v>
      </c>
      <c r="L1055" s="42" t="s">
        <v>46</v>
      </c>
    </row>
    <row r="1056" spans="1:12">
      <c r="A1056" s="42" t="s">
        <v>461</v>
      </c>
      <c r="B1056" s="42" t="s">
        <v>462</v>
      </c>
      <c r="C1056" s="42" t="s">
        <v>997</v>
      </c>
      <c r="D1056" s="42" t="s">
        <v>998</v>
      </c>
      <c r="E1056" s="43" t="s">
        <v>42</v>
      </c>
      <c r="F1056" s="42" t="s">
        <v>42</v>
      </c>
      <c r="G1056" s="42" t="s">
        <v>1810</v>
      </c>
      <c r="H1056" s="42" t="s">
        <v>34391</v>
      </c>
      <c r="I1056" s="42" t="s">
        <v>19</v>
      </c>
      <c r="J1056" s="42" t="s">
        <v>45</v>
      </c>
      <c r="K1056" s="43" t="s">
        <v>1232</v>
      </c>
      <c r="L1056" s="42" t="s">
        <v>46</v>
      </c>
    </row>
    <row r="1057" spans="1:12">
      <c r="A1057" s="42" t="s">
        <v>461</v>
      </c>
      <c r="B1057" s="42" t="s">
        <v>462</v>
      </c>
      <c r="C1057" s="42" t="s">
        <v>997</v>
      </c>
      <c r="D1057" s="42" t="s">
        <v>998</v>
      </c>
      <c r="E1057" s="43" t="s">
        <v>42</v>
      </c>
      <c r="F1057" s="42" t="s">
        <v>42</v>
      </c>
      <c r="G1057" s="42" t="s">
        <v>1811</v>
      </c>
      <c r="H1057" s="42" t="s">
        <v>34392</v>
      </c>
      <c r="I1057" s="42" t="s">
        <v>19</v>
      </c>
      <c r="J1057" s="42" t="s">
        <v>45</v>
      </c>
      <c r="K1057" s="43" t="s">
        <v>1103</v>
      </c>
      <c r="L1057" s="42" t="s">
        <v>46</v>
      </c>
    </row>
    <row r="1058" spans="1:12">
      <c r="A1058" s="42" t="s">
        <v>461</v>
      </c>
      <c r="B1058" s="42" t="s">
        <v>462</v>
      </c>
      <c r="C1058" s="42" t="s">
        <v>997</v>
      </c>
      <c r="D1058" s="42" t="s">
        <v>998</v>
      </c>
      <c r="E1058" s="43" t="s">
        <v>42</v>
      </c>
      <c r="F1058" s="42" t="s">
        <v>42</v>
      </c>
      <c r="G1058" s="42" t="s">
        <v>1812</v>
      </c>
      <c r="H1058" s="42" t="s">
        <v>34393</v>
      </c>
      <c r="I1058" s="42" t="s">
        <v>19</v>
      </c>
      <c r="J1058" s="42" t="s">
        <v>45</v>
      </c>
      <c r="K1058" s="43" t="s">
        <v>1106</v>
      </c>
      <c r="L1058" s="42" t="s">
        <v>46</v>
      </c>
    </row>
    <row r="1059" spans="1:12">
      <c r="A1059" s="42" t="s">
        <v>461</v>
      </c>
      <c r="B1059" s="42" t="s">
        <v>462</v>
      </c>
      <c r="C1059" s="42" t="s">
        <v>997</v>
      </c>
      <c r="D1059" s="42" t="s">
        <v>998</v>
      </c>
      <c r="E1059" s="43" t="s">
        <v>42</v>
      </c>
      <c r="F1059" s="42" t="s">
        <v>42</v>
      </c>
      <c r="G1059" s="42" t="s">
        <v>1813</v>
      </c>
      <c r="H1059" s="42" t="s">
        <v>34394</v>
      </c>
      <c r="I1059" s="42" t="s">
        <v>19</v>
      </c>
      <c r="J1059" s="42" t="s">
        <v>45</v>
      </c>
      <c r="K1059" s="43" t="s">
        <v>38217</v>
      </c>
      <c r="L1059" s="42" t="s">
        <v>46</v>
      </c>
    </row>
    <row r="1060" spans="1:12">
      <c r="A1060" s="42" t="s">
        <v>461</v>
      </c>
      <c r="B1060" s="42" t="s">
        <v>462</v>
      </c>
      <c r="C1060" s="42" t="s">
        <v>997</v>
      </c>
      <c r="D1060" s="42" t="s">
        <v>998</v>
      </c>
      <c r="E1060" s="43" t="s">
        <v>42</v>
      </c>
      <c r="F1060" s="42" t="s">
        <v>42</v>
      </c>
      <c r="G1060" s="42" t="s">
        <v>1814</v>
      </c>
      <c r="H1060" s="42" t="s">
        <v>1815</v>
      </c>
      <c r="I1060" s="42" t="s">
        <v>19</v>
      </c>
      <c r="J1060" s="42" t="s">
        <v>156</v>
      </c>
      <c r="K1060" s="43" t="s">
        <v>6637</v>
      </c>
      <c r="L1060" s="42" t="s">
        <v>46</v>
      </c>
    </row>
    <row r="1061" spans="1:12">
      <c r="A1061" s="42" t="s">
        <v>461</v>
      </c>
      <c r="B1061" s="42" t="s">
        <v>462</v>
      </c>
      <c r="C1061" s="42" t="s">
        <v>997</v>
      </c>
      <c r="D1061" s="42" t="s">
        <v>998</v>
      </c>
      <c r="E1061" s="43" t="s">
        <v>42</v>
      </c>
      <c r="F1061" s="42" t="s">
        <v>42</v>
      </c>
      <c r="G1061" s="42" t="s">
        <v>1816</v>
      </c>
      <c r="H1061" s="42" t="s">
        <v>1817</v>
      </c>
      <c r="I1061" s="42" t="s">
        <v>19</v>
      </c>
      <c r="J1061" s="42" t="s">
        <v>156</v>
      </c>
      <c r="K1061" s="43" t="s">
        <v>6883</v>
      </c>
      <c r="L1061" s="42" t="s">
        <v>46</v>
      </c>
    </row>
    <row r="1062" spans="1:12">
      <c r="A1062" s="42" t="s">
        <v>461</v>
      </c>
      <c r="B1062" s="42" t="s">
        <v>462</v>
      </c>
      <c r="C1062" s="42" t="s">
        <v>997</v>
      </c>
      <c r="D1062" s="42" t="s">
        <v>998</v>
      </c>
      <c r="E1062" s="43" t="s">
        <v>42</v>
      </c>
      <c r="F1062" s="42" t="s">
        <v>42</v>
      </c>
      <c r="G1062" s="42" t="s">
        <v>1818</v>
      </c>
      <c r="H1062" s="42" t="s">
        <v>1819</v>
      </c>
      <c r="I1062" s="42" t="s">
        <v>19</v>
      </c>
      <c r="J1062" s="42" t="s">
        <v>156</v>
      </c>
      <c r="K1062" s="43" t="s">
        <v>26777</v>
      </c>
      <c r="L1062" s="42" t="s">
        <v>46</v>
      </c>
    </row>
    <row r="1063" spans="1:12">
      <c r="A1063" s="42" t="s">
        <v>461</v>
      </c>
      <c r="B1063" s="42" t="s">
        <v>462</v>
      </c>
      <c r="C1063" s="42" t="s">
        <v>997</v>
      </c>
      <c r="D1063" s="42" t="s">
        <v>998</v>
      </c>
      <c r="E1063" s="43" t="s">
        <v>42</v>
      </c>
      <c r="F1063" s="42" t="s">
        <v>42</v>
      </c>
      <c r="G1063" s="42" t="s">
        <v>1821</v>
      </c>
      <c r="H1063" s="42" t="s">
        <v>1822</v>
      </c>
      <c r="I1063" s="42" t="s">
        <v>19</v>
      </c>
      <c r="J1063" s="42" t="s">
        <v>515</v>
      </c>
      <c r="K1063" s="43" t="s">
        <v>34683</v>
      </c>
      <c r="L1063" s="42" t="s">
        <v>46</v>
      </c>
    </row>
    <row r="1064" spans="1:12">
      <c r="A1064" s="42" t="s">
        <v>461</v>
      </c>
      <c r="B1064" s="42" t="s">
        <v>462</v>
      </c>
      <c r="C1064" s="42" t="s">
        <v>997</v>
      </c>
      <c r="D1064" s="42" t="s">
        <v>998</v>
      </c>
      <c r="E1064" s="43" t="s">
        <v>42</v>
      </c>
      <c r="F1064" s="42" t="s">
        <v>42</v>
      </c>
      <c r="G1064" s="42" t="s">
        <v>1823</v>
      </c>
      <c r="H1064" s="42" t="s">
        <v>1824</v>
      </c>
      <c r="I1064" s="42" t="s">
        <v>19</v>
      </c>
      <c r="J1064" s="42" t="s">
        <v>45</v>
      </c>
      <c r="K1064" s="43" t="s">
        <v>7889</v>
      </c>
      <c r="L1064" s="42" t="s">
        <v>46</v>
      </c>
    </row>
    <row r="1065" spans="1:12">
      <c r="A1065" s="42" t="s">
        <v>461</v>
      </c>
      <c r="B1065" s="42" t="s">
        <v>462</v>
      </c>
      <c r="C1065" s="42" t="s">
        <v>997</v>
      </c>
      <c r="D1065" s="42" t="s">
        <v>998</v>
      </c>
      <c r="E1065" s="43" t="s">
        <v>42</v>
      </c>
      <c r="F1065" s="42" t="s">
        <v>42</v>
      </c>
      <c r="G1065" s="42" t="s">
        <v>1825</v>
      </c>
      <c r="H1065" s="42" t="s">
        <v>1826</v>
      </c>
      <c r="I1065" s="42" t="s">
        <v>19</v>
      </c>
      <c r="J1065" s="42" t="s">
        <v>45</v>
      </c>
      <c r="K1065" s="43" t="s">
        <v>1784</v>
      </c>
      <c r="L1065" s="42" t="s">
        <v>46</v>
      </c>
    </row>
    <row r="1066" spans="1:12">
      <c r="A1066" s="42" t="s">
        <v>461</v>
      </c>
      <c r="B1066" s="42" t="s">
        <v>462</v>
      </c>
      <c r="C1066" s="42" t="s">
        <v>997</v>
      </c>
      <c r="D1066" s="42" t="s">
        <v>998</v>
      </c>
      <c r="E1066" s="43" t="s">
        <v>42</v>
      </c>
      <c r="F1066" s="42" t="s">
        <v>42</v>
      </c>
      <c r="G1066" s="42" t="s">
        <v>1827</v>
      </c>
      <c r="H1066" s="42" t="s">
        <v>1828</v>
      </c>
      <c r="I1066" s="42" t="s">
        <v>19</v>
      </c>
      <c r="J1066" s="42" t="s">
        <v>45</v>
      </c>
      <c r="K1066" s="43" t="s">
        <v>28325</v>
      </c>
      <c r="L1066" s="42" t="s">
        <v>46</v>
      </c>
    </row>
    <row r="1067" spans="1:12">
      <c r="A1067" s="42" t="s">
        <v>461</v>
      </c>
      <c r="B1067" s="42" t="s">
        <v>462</v>
      </c>
      <c r="C1067" s="42" t="s">
        <v>997</v>
      </c>
      <c r="D1067" s="42" t="s">
        <v>998</v>
      </c>
      <c r="E1067" s="43" t="s">
        <v>42</v>
      </c>
      <c r="F1067" s="42" t="s">
        <v>42</v>
      </c>
      <c r="G1067" s="42" t="s">
        <v>1829</v>
      </c>
      <c r="H1067" s="42" t="s">
        <v>1830</v>
      </c>
      <c r="I1067" s="42" t="s">
        <v>19</v>
      </c>
      <c r="J1067" s="42" t="s">
        <v>45</v>
      </c>
      <c r="K1067" s="43" t="s">
        <v>34395</v>
      </c>
      <c r="L1067" s="42" t="s">
        <v>46</v>
      </c>
    </row>
    <row r="1068" spans="1:12">
      <c r="A1068" s="42" t="s">
        <v>461</v>
      </c>
      <c r="B1068" s="42" t="s">
        <v>462</v>
      </c>
      <c r="C1068" s="42" t="s">
        <v>997</v>
      </c>
      <c r="D1068" s="42" t="s">
        <v>998</v>
      </c>
      <c r="E1068" s="43" t="s">
        <v>42</v>
      </c>
      <c r="F1068" s="42" t="s">
        <v>42</v>
      </c>
      <c r="G1068" s="42" t="s">
        <v>1831</v>
      </c>
      <c r="H1068" s="42" t="s">
        <v>1832</v>
      </c>
      <c r="I1068" s="42" t="s">
        <v>19</v>
      </c>
      <c r="J1068" s="42" t="s">
        <v>45</v>
      </c>
      <c r="K1068" s="43" t="s">
        <v>34396</v>
      </c>
      <c r="L1068" s="42" t="s">
        <v>46</v>
      </c>
    </row>
    <row r="1069" spans="1:12">
      <c r="A1069" s="42" t="s">
        <v>461</v>
      </c>
      <c r="B1069" s="42" t="s">
        <v>462</v>
      </c>
      <c r="C1069" s="42" t="s">
        <v>997</v>
      </c>
      <c r="D1069" s="42" t="s">
        <v>998</v>
      </c>
      <c r="E1069" s="43" t="s">
        <v>42</v>
      </c>
      <c r="F1069" s="42" t="s">
        <v>42</v>
      </c>
      <c r="G1069" s="42" t="s">
        <v>1833</v>
      </c>
      <c r="H1069" s="42" t="s">
        <v>1834</v>
      </c>
      <c r="I1069" s="42" t="s">
        <v>19</v>
      </c>
      <c r="J1069" s="42" t="s">
        <v>45</v>
      </c>
      <c r="K1069" s="43" t="s">
        <v>34397</v>
      </c>
      <c r="L1069" s="42" t="s">
        <v>46</v>
      </c>
    </row>
    <row r="1070" spans="1:12">
      <c r="A1070" s="42" t="s">
        <v>461</v>
      </c>
      <c r="B1070" s="42" t="s">
        <v>462</v>
      </c>
      <c r="C1070" s="42" t="s">
        <v>997</v>
      </c>
      <c r="D1070" s="42" t="s">
        <v>998</v>
      </c>
      <c r="E1070" s="43" t="s">
        <v>42</v>
      </c>
      <c r="F1070" s="42" t="s">
        <v>42</v>
      </c>
      <c r="G1070" s="42" t="s">
        <v>1835</v>
      </c>
      <c r="H1070" s="42" t="s">
        <v>1836</v>
      </c>
      <c r="I1070" s="42" t="s">
        <v>19</v>
      </c>
      <c r="J1070" s="42" t="s">
        <v>515</v>
      </c>
      <c r="K1070" s="43" t="s">
        <v>38218</v>
      </c>
      <c r="L1070" s="42" t="s">
        <v>46</v>
      </c>
    </row>
    <row r="1071" spans="1:12">
      <c r="A1071" s="42" t="s">
        <v>461</v>
      </c>
      <c r="B1071" s="42" t="s">
        <v>462</v>
      </c>
      <c r="C1071" s="42" t="s">
        <v>997</v>
      </c>
      <c r="D1071" s="42" t="s">
        <v>998</v>
      </c>
      <c r="E1071" s="43" t="s">
        <v>42</v>
      </c>
      <c r="F1071" s="42" t="s">
        <v>42</v>
      </c>
      <c r="G1071" s="42" t="s">
        <v>1837</v>
      </c>
      <c r="H1071" s="42" t="s">
        <v>24277</v>
      </c>
      <c r="I1071" s="42" t="s">
        <v>19</v>
      </c>
      <c r="J1071" s="42" t="s">
        <v>45</v>
      </c>
      <c r="K1071" s="43" t="s">
        <v>5975</v>
      </c>
      <c r="L1071" s="42" t="s">
        <v>46</v>
      </c>
    </row>
    <row r="1072" spans="1:12">
      <c r="A1072" s="42" t="s">
        <v>461</v>
      </c>
      <c r="B1072" s="42" t="s">
        <v>462</v>
      </c>
      <c r="C1072" s="42" t="s">
        <v>997</v>
      </c>
      <c r="D1072" s="42" t="s">
        <v>998</v>
      </c>
      <c r="E1072" s="43" t="s">
        <v>42</v>
      </c>
      <c r="F1072" s="42" t="s">
        <v>42</v>
      </c>
      <c r="G1072" s="42" t="s">
        <v>1838</v>
      </c>
      <c r="H1072" s="42" t="s">
        <v>24278</v>
      </c>
      <c r="I1072" s="42" t="s">
        <v>19</v>
      </c>
      <c r="J1072" s="42" t="s">
        <v>45</v>
      </c>
      <c r="K1072" s="43" t="s">
        <v>1777</v>
      </c>
      <c r="L1072" s="42" t="s">
        <v>46</v>
      </c>
    </row>
    <row r="1073" spans="1:12">
      <c r="A1073" s="42" t="s">
        <v>461</v>
      </c>
      <c r="B1073" s="42" t="s">
        <v>462</v>
      </c>
      <c r="C1073" s="42" t="s">
        <v>997</v>
      </c>
      <c r="D1073" s="42" t="s">
        <v>998</v>
      </c>
      <c r="E1073" s="43" t="s">
        <v>42</v>
      </c>
      <c r="F1073" s="42" t="s">
        <v>42</v>
      </c>
      <c r="G1073" s="42" t="s">
        <v>1839</v>
      </c>
      <c r="H1073" s="42" t="s">
        <v>24279</v>
      </c>
      <c r="I1073" s="42" t="s">
        <v>19</v>
      </c>
      <c r="J1073" s="42" t="s">
        <v>45</v>
      </c>
      <c r="K1073" s="43" t="s">
        <v>11633</v>
      </c>
      <c r="L1073" s="42" t="s">
        <v>46</v>
      </c>
    </row>
    <row r="1074" spans="1:12">
      <c r="A1074" s="42" t="s">
        <v>461</v>
      </c>
      <c r="B1074" s="42" t="s">
        <v>462</v>
      </c>
      <c r="C1074" s="42" t="s">
        <v>997</v>
      </c>
      <c r="D1074" s="42" t="s">
        <v>998</v>
      </c>
      <c r="E1074" s="43" t="s">
        <v>42</v>
      </c>
      <c r="F1074" s="42" t="s">
        <v>42</v>
      </c>
      <c r="G1074" s="42" t="s">
        <v>1840</v>
      </c>
      <c r="H1074" s="42" t="s">
        <v>24280</v>
      </c>
      <c r="I1074" s="42" t="s">
        <v>19</v>
      </c>
      <c r="J1074" s="42" t="s">
        <v>515</v>
      </c>
      <c r="K1074" s="43" t="s">
        <v>3726</v>
      </c>
      <c r="L1074" s="42" t="s">
        <v>46</v>
      </c>
    </row>
    <row r="1075" spans="1:12">
      <c r="A1075" s="42" t="s">
        <v>461</v>
      </c>
      <c r="B1075" s="42" t="s">
        <v>462</v>
      </c>
      <c r="C1075" s="42" t="s">
        <v>997</v>
      </c>
      <c r="D1075" s="42" t="s">
        <v>998</v>
      </c>
      <c r="E1075" s="43" t="s">
        <v>42</v>
      </c>
      <c r="F1075" s="42" t="s">
        <v>42</v>
      </c>
      <c r="G1075" s="42" t="s">
        <v>1841</v>
      </c>
      <c r="H1075" s="42" t="s">
        <v>1842</v>
      </c>
      <c r="I1075" s="42" t="s">
        <v>19</v>
      </c>
      <c r="J1075" s="42" t="s">
        <v>156</v>
      </c>
      <c r="K1075" s="43" t="s">
        <v>12657</v>
      </c>
      <c r="L1075" s="42" t="s">
        <v>46</v>
      </c>
    </row>
    <row r="1076" spans="1:12">
      <c r="A1076" s="42" t="s">
        <v>461</v>
      </c>
      <c r="B1076" s="42" t="s">
        <v>462</v>
      </c>
      <c r="C1076" s="42" t="s">
        <v>997</v>
      </c>
      <c r="D1076" s="42" t="s">
        <v>998</v>
      </c>
      <c r="E1076" s="43" t="s">
        <v>42</v>
      </c>
      <c r="F1076" s="42" t="s">
        <v>42</v>
      </c>
      <c r="G1076" s="42" t="s">
        <v>1843</v>
      </c>
      <c r="H1076" s="42" t="s">
        <v>1844</v>
      </c>
      <c r="I1076" s="42" t="s">
        <v>19</v>
      </c>
      <c r="J1076" s="42" t="s">
        <v>156</v>
      </c>
      <c r="K1076" s="43" t="s">
        <v>1757</v>
      </c>
      <c r="L1076" s="42" t="s">
        <v>46</v>
      </c>
    </row>
    <row r="1077" spans="1:12">
      <c r="A1077" s="42" t="s">
        <v>461</v>
      </c>
      <c r="B1077" s="42" t="s">
        <v>462</v>
      </c>
      <c r="C1077" s="42" t="s">
        <v>997</v>
      </c>
      <c r="D1077" s="42" t="s">
        <v>998</v>
      </c>
      <c r="E1077" s="43" t="s">
        <v>42</v>
      </c>
      <c r="F1077" s="42" t="s">
        <v>42</v>
      </c>
      <c r="G1077" s="42" t="s">
        <v>1846</v>
      </c>
      <c r="H1077" s="42" t="s">
        <v>1847</v>
      </c>
      <c r="I1077" s="42" t="s">
        <v>19</v>
      </c>
      <c r="J1077" s="42" t="s">
        <v>156</v>
      </c>
      <c r="K1077" s="43" t="s">
        <v>23925</v>
      </c>
      <c r="L1077" s="42" t="s">
        <v>46</v>
      </c>
    </row>
    <row r="1078" spans="1:12">
      <c r="A1078" s="42" t="s">
        <v>461</v>
      </c>
      <c r="B1078" s="42" t="s">
        <v>462</v>
      </c>
      <c r="C1078" s="42" t="s">
        <v>997</v>
      </c>
      <c r="D1078" s="42" t="s">
        <v>998</v>
      </c>
      <c r="E1078" s="43" t="s">
        <v>42</v>
      </c>
      <c r="F1078" s="42" t="s">
        <v>42</v>
      </c>
      <c r="G1078" s="42" t="s">
        <v>1848</v>
      </c>
      <c r="H1078" s="42" t="s">
        <v>1849</v>
      </c>
      <c r="I1078" s="42" t="s">
        <v>19</v>
      </c>
      <c r="J1078" s="42" t="s">
        <v>515</v>
      </c>
      <c r="K1078" s="43" t="s">
        <v>12020</v>
      </c>
      <c r="L1078" s="42" t="s">
        <v>46</v>
      </c>
    </row>
    <row r="1079" spans="1:12">
      <c r="A1079" s="42" t="s">
        <v>461</v>
      </c>
      <c r="B1079" s="42" t="s">
        <v>462</v>
      </c>
      <c r="C1079" s="42" t="s">
        <v>997</v>
      </c>
      <c r="D1079" s="42" t="s">
        <v>998</v>
      </c>
      <c r="E1079" s="43" t="s">
        <v>42</v>
      </c>
      <c r="F1079" s="42" t="s">
        <v>42</v>
      </c>
      <c r="G1079" s="42" t="s">
        <v>1850</v>
      </c>
      <c r="H1079" s="42" t="s">
        <v>34398</v>
      </c>
      <c r="I1079" s="42" t="s">
        <v>19</v>
      </c>
      <c r="J1079" s="42" t="s">
        <v>45</v>
      </c>
      <c r="K1079" s="43" t="s">
        <v>11654</v>
      </c>
      <c r="L1079" s="42" t="s">
        <v>46</v>
      </c>
    </row>
    <row r="1080" spans="1:12">
      <c r="A1080" s="42" t="s">
        <v>461</v>
      </c>
      <c r="B1080" s="42" t="s">
        <v>462</v>
      </c>
      <c r="C1080" s="42" t="s">
        <v>997</v>
      </c>
      <c r="D1080" s="42" t="s">
        <v>998</v>
      </c>
      <c r="E1080" s="43" t="s">
        <v>42</v>
      </c>
      <c r="F1080" s="42" t="s">
        <v>42</v>
      </c>
      <c r="G1080" s="42" t="s">
        <v>1851</v>
      </c>
      <c r="H1080" s="42" t="s">
        <v>34399</v>
      </c>
      <c r="I1080" s="42" t="s">
        <v>19</v>
      </c>
      <c r="J1080" s="42" t="s">
        <v>45</v>
      </c>
      <c r="K1080" s="43" t="s">
        <v>34400</v>
      </c>
      <c r="L1080" s="42" t="s">
        <v>46</v>
      </c>
    </row>
    <row r="1081" spans="1:12">
      <c r="A1081" s="42" t="s">
        <v>461</v>
      </c>
      <c r="B1081" s="42" t="s">
        <v>462</v>
      </c>
      <c r="C1081" s="42" t="s">
        <v>997</v>
      </c>
      <c r="D1081" s="42" t="s">
        <v>998</v>
      </c>
      <c r="E1081" s="43" t="s">
        <v>42</v>
      </c>
      <c r="F1081" s="42" t="s">
        <v>42</v>
      </c>
      <c r="G1081" s="42" t="s">
        <v>1852</v>
      </c>
      <c r="H1081" s="42" t="s">
        <v>34401</v>
      </c>
      <c r="I1081" s="42" t="s">
        <v>19</v>
      </c>
      <c r="J1081" s="42" t="s">
        <v>45</v>
      </c>
      <c r="K1081" s="43" t="s">
        <v>11654</v>
      </c>
      <c r="L1081" s="42" t="s">
        <v>46</v>
      </c>
    </row>
    <row r="1082" spans="1:12">
      <c r="A1082" s="42" t="s">
        <v>461</v>
      </c>
      <c r="B1082" s="42" t="s">
        <v>462</v>
      </c>
      <c r="C1082" s="42" t="s">
        <v>997</v>
      </c>
      <c r="D1082" s="42" t="s">
        <v>998</v>
      </c>
      <c r="E1082" s="43" t="s">
        <v>42</v>
      </c>
      <c r="F1082" s="42" t="s">
        <v>42</v>
      </c>
      <c r="G1082" s="42" t="s">
        <v>1853</v>
      </c>
      <c r="H1082" s="42" t="s">
        <v>34402</v>
      </c>
      <c r="I1082" s="42" t="s">
        <v>19</v>
      </c>
      <c r="J1082" s="42" t="s">
        <v>45</v>
      </c>
      <c r="K1082" s="43" t="s">
        <v>11590</v>
      </c>
      <c r="L1082" s="42" t="s">
        <v>46</v>
      </c>
    </row>
    <row r="1083" spans="1:12">
      <c r="A1083" s="42" t="s">
        <v>461</v>
      </c>
      <c r="B1083" s="42" t="s">
        <v>462</v>
      </c>
      <c r="C1083" s="42" t="s">
        <v>997</v>
      </c>
      <c r="D1083" s="42" t="s">
        <v>998</v>
      </c>
      <c r="E1083" s="43" t="s">
        <v>42</v>
      </c>
      <c r="F1083" s="42" t="s">
        <v>42</v>
      </c>
      <c r="G1083" s="42" t="s">
        <v>1854</v>
      </c>
      <c r="H1083" s="42" t="s">
        <v>1855</v>
      </c>
      <c r="I1083" s="42" t="s">
        <v>19</v>
      </c>
      <c r="J1083" s="42" t="s">
        <v>45</v>
      </c>
      <c r="K1083" s="43" t="s">
        <v>1219</v>
      </c>
      <c r="L1083" s="42" t="s">
        <v>46</v>
      </c>
    </row>
    <row r="1084" spans="1:12">
      <c r="A1084" s="42" t="s">
        <v>461</v>
      </c>
      <c r="B1084" s="42" t="s">
        <v>462</v>
      </c>
      <c r="C1084" s="42" t="s">
        <v>997</v>
      </c>
      <c r="D1084" s="42" t="s">
        <v>998</v>
      </c>
      <c r="E1084" s="43" t="s">
        <v>42</v>
      </c>
      <c r="F1084" s="42" t="s">
        <v>42</v>
      </c>
      <c r="G1084" s="42" t="s">
        <v>1857</v>
      </c>
      <c r="H1084" s="42" t="s">
        <v>1858</v>
      </c>
      <c r="I1084" s="42" t="s">
        <v>19</v>
      </c>
      <c r="J1084" s="42" t="s">
        <v>45</v>
      </c>
      <c r="K1084" s="43" t="s">
        <v>684</v>
      </c>
      <c r="L1084" s="42" t="s">
        <v>46</v>
      </c>
    </row>
    <row r="1085" spans="1:12">
      <c r="A1085" s="42" t="s">
        <v>461</v>
      </c>
      <c r="B1085" s="42" t="s">
        <v>462</v>
      </c>
      <c r="C1085" s="42" t="s">
        <v>997</v>
      </c>
      <c r="D1085" s="42" t="s">
        <v>998</v>
      </c>
      <c r="E1085" s="43" t="s">
        <v>42</v>
      </c>
      <c r="F1085" s="42" t="s">
        <v>42</v>
      </c>
      <c r="G1085" s="42" t="s">
        <v>1859</v>
      </c>
      <c r="H1085" s="42" t="s">
        <v>1860</v>
      </c>
      <c r="I1085" s="42" t="s">
        <v>19</v>
      </c>
      <c r="J1085" s="42" t="s">
        <v>45</v>
      </c>
      <c r="K1085" s="43" t="s">
        <v>821</v>
      </c>
      <c r="L1085" s="42" t="s">
        <v>46</v>
      </c>
    </row>
    <row r="1086" spans="1:12">
      <c r="A1086" s="42" t="s">
        <v>461</v>
      </c>
      <c r="B1086" s="42" t="s">
        <v>462</v>
      </c>
      <c r="C1086" s="42" t="s">
        <v>997</v>
      </c>
      <c r="D1086" s="42" t="s">
        <v>998</v>
      </c>
      <c r="E1086" s="43" t="s">
        <v>42</v>
      </c>
      <c r="F1086" s="42" t="s">
        <v>42</v>
      </c>
      <c r="G1086" s="42" t="s">
        <v>1861</v>
      </c>
      <c r="H1086" s="42" t="s">
        <v>1862</v>
      </c>
      <c r="I1086" s="42" t="s">
        <v>19</v>
      </c>
      <c r="J1086" s="42" t="s">
        <v>45</v>
      </c>
      <c r="K1086" s="43" t="s">
        <v>12692</v>
      </c>
      <c r="L1086" s="42" t="s">
        <v>46</v>
      </c>
    </row>
    <row r="1087" spans="1:12">
      <c r="A1087" s="42" t="s">
        <v>461</v>
      </c>
      <c r="B1087" s="42" t="s">
        <v>462</v>
      </c>
      <c r="C1087" s="42" t="s">
        <v>997</v>
      </c>
      <c r="D1087" s="42" t="s">
        <v>998</v>
      </c>
      <c r="E1087" s="43" t="s">
        <v>42</v>
      </c>
      <c r="F1087" s="42" t="s">
        <v>42</v>
      </c>
      <c r="G1087" s="42" t="s">
        <v>1863</v>
      </c>
      <c r="H1087" s="42" t="s">
        <v>1864</v>
      </c>
      <c r="I1087" s="42" t="s">
        <v>19</v>
      </c>
      <c r="J1087" s="42" t="s">
        <v>45</v>
      </c>
      <c r="K1087" s="43" t="s">
        <v>34403</v>
      </c>
      <c r="L1087" s="42" t="s">
        <v>46</v>
      </c>
    </row>
    <row r="1088" spans="1:12">
      <c r="A1088" s="42" t="s">
        <v>461</v>
      </c>
      <c r="B1088" s="42" t="s">
        <v>462</v>
      </c>
      <c r="C1088" s="42" t="s">
        <v>997</v>
      </c>
      <c r="D1088" s="42" t="s">
        <v>998</v>
      </c>
      <c r="E1088" s="43" t="s">
        <v>42</v>
      </c>
      <c r="F1088" s="42" t="s">
        <v>42</v>
      </c>
      <c r="G1088" s="42" t="s">
        <v>1865</v>
      </c>
      <c r="H1088" s="42" t="s">
        <v>1866</v>
      </c>
      <c r="I1088" s="42" t="s">
        <v>19</v>
      </c>
      <c r="J1088" s="42" t="s">
        <v>45</v>
      </c>
      <c r="K1088" s="43" t="s">
        <v>34404</v>
      </c>
      <c r="L1088" s="42" t="s">
        <v>46</v>
      </c>
    </row>
    <row r="1089" spans="1:12">
      <c r="A1089" s="42" t="s">
        <v>461</v>
      </c>
      <c r="B1089" s="42" t="s">
        <v>462</v>
      </c>
      <c r="C1089" s="42" t="s">
        <v>997</v>
      </c>
      <c r="D1089" s="42" t="s">
        <v>998</v>
      </c>
      <c r="E1089" s="43" t="s">
        <v>42</v>
      </c>
      <c r="F1089" s="42" t="s">
        <v>42</v>
      </c>
      <c r="G1089" s="42" t="s">
        <v>1867</v>
      </c>
      <c r="H1089" s="42" t="s">
        <v>1868</v>
      </c>
      <c r="I1089" s="42" t="s">
        <v>19</v>
      </c>
      <c r="J1089" s="42" t="s">
        <v>45</v>
      </c>
      <c r="K1089" s="43" t="s">
        <v>34405</v>
      </c>
      <c r="L1089" s="42" t="s">
        <v>46</v>
      </c>
    </row>
    <row r="1090" spans="1:12">
      <c r="A1090" s="42" t="s">
        <v>461</v>
      </c>
      <c r="B1090" s="42" t="s">
        <v>462</v>
      </c>
      <c r="C1090" s="42" t="s">
        <v>997</v>
      </c>
      <c r="D1090" s="42" t="s">
        <v>998</v>
      </c>
      <c r="E1090" s="43" t="s">
        <v>42</v>
      </c>
      <c r="F1090" s="42" t="s">
        <v>42</v>
      </c>
      <c r="G1090" s="42" t="s">
        <v>1869</v>
      </c>
      <c r="H1090" s="42" t="s">
        <v>1870</v>
      </c>
      <c r="I1090" s="42" t="s">
        <v>19</v>
      </c>
      <c r="J1090" s="42" t="s">
        <v>45</v>
      </c>
      <c r="K1090" s="43" t="s">
        <v>25826</v>
      </c>
      <c r="L1090" s="42" t="s">
        <v>46</v>
      </c>
    </row>
    <row r="1091" spans="1:12">
      <c r="A1091" s="42" t="s">
        <v>461</v>
      </c>
      <c r="B1091" s="42" t="s">
        <v>462</v>
      </c>
      <c r="C1091" s="42" t="s">
        <v>997</v>
      </c>
      <c r="D1091" s="42" t="s">
        <v>998</v>
      </c>
      <c r="E1091" s="43" t="s">
        <v>42</v>
      </c>
      <c r="F1091" s="42" t="s">
        <v>42</v>
      </c>
      <c r="G1091" s="42" t="s">
        <v>1871</v>
      </c>
      <c r="H1091" s="42" t="s">
        <v>1872</v>
      </c>
      <c r="I1091" s="42" t="s">
        <v>19</v>
      </c>
      <c r="J1091" s="42" t="s">
        <v>45</v>
      </c>
      <c r="K1091" s="43" t="s">
        <v>7267</v>
      </c>
      <c r="L1091" s="42" t="s">
        <v>46</v>
      </c>
    </row>
    <row r="1092" spans="1:12">
      <c r="A1092" s="42" t="s">
        <v>461</v>
      </c>
      <c r="B1092" s="42" t="s">
        <v>462</v>
      </c>
      <c r="C1092" s="42" t="s">
        <v>997</v>
      </c>
      <c r="D1092" s="42" t="s">
        <v>998</v>
      </c>
      <c r="E1092" s="43" t="s">
        <v>42</v>
      </c>
      <c r="F1092" s="42" t="s">
        <v>42</v>
      </c>
      <c r="G1092" s="42" t="s">
        <v>1873</v>
      </c>
      <c r="H1092" s="42" t="s">
        <v>1874</v>
      </c>
      <c r="I1092" s="42" t="s">
        <v>19</v>
      </c>
      <c r="J1092" s="42" t="s">
        <v>45</v>
      </c>
      <c r="K1092" s="43" t="s">
        <v>27595</v>
      </c>
      <c r="L1092" s="42" t="s">
        <v>46</v>
      </c>
    </row>
    <row r="1093" spans="1:12">
      <c r="A1093" s="42" t="s">
        <v>461</v>
      </c>
      <c r="B1093" s="42" t="s">
        <v>462</v>
      </c>
      <c r="C1093" s="42" t="s">
        <v>997</v>
      </c>
      <c r="D1093" s="42" t="s">
        <v>998</v>
      </c>
      <c r="E1093" s="43" t="s">
        <v>42</v>
      </c>
      <c r="F1093" s="42" t="s">
        <v>42</v>
      </c>
      <c r="G1093" s="42" t="s">
        <v>1875</v>
      </c>
      <c r="H1093" s="42" t="s">
        <v>1876</v>
      </c>
      <c r="I1093" s="42" t="s">
        <v>19</v>
      </c>
      <c r="J1093" s="42" t="s">
        <v>45</v>
      </c>
      <c r="K1093" s="43" t="s">
        <v>4091</v>
      </c>
      <c r="L1093" s="42" t="s">
        <v>46</v>
      </c>
    </row>
    <row r="1094" spans="1:12">
      <c r="A1094" s="42" t="s">
        <v>461</v>
      </c>
      <c r="B1094" s="42" t="s">
        <v>462</v>
      </c>
      <c r="C1094" s="42" t="s">
        <v>997</v>
      </c>
      <c r="D1094" s="42" t="s">
        <v>998</v>
      </c>
      <c r="E1094" s="43" t="s">
        <v>42</v>
      </c>
      <c r="F1094" s="42" t="s">
        <v>42</v>
      </c>
      <c r="G1094" s="42" t="s">
        <v>1877</v>
      </c>
      <c r="H1094" s="42" t="s">
        <v>1878</v>
      </c>
      <c r="I1094" s="42" t="s">
        <v>19</v>
      </c>
      <c r="J1094" s="42" t="s">
        <v>45</v>
      </c>
      <c r="K1094" s="43" t="s">
        <v>26497</v>
      </c>
      <c r="L1094" s="42" t="s">
        <v>46</v>
      </c>
    </row>
    <row r="1095" spans="1:12">
      <c r="A1095" s="42" t="s">
        <v>461</v>
      </c>
      <c r="B1095" s="42" t="s">
        <v>462</v>
      </c>
      <c r="C1095" s="42" t="s">
        <v>997</v>
      </c>
      <c r="D1095" s="42" t="s">
        <v>998</v>
      </c>
      <c r="E1095" s="43" t="s">
        <v>42</v>
      </c>
      <c r="F1095" s="42" t="s">
        <v>42</v>
      </c>
      <c r="G1095" s="42" t="s">
        <v>1879</v>
      </c>
      <c r="H1095" s="42" t="s">
        <v>1880</v>
      </c>
      <c r="I1095" s="42" t="s">
        <v>19</v>
      </c>
      <c r="J1095" s="42" t="s">
        <v>45</v>
      </c>
      <c r="K1095" s="43" t="s">
        <v>26953</v>
      </c>
      <c r="L1095" s="42" t="s">
        <v>46</v>
      </c>
    </row>
    <row r="1096" spans="1:12">
      <c r="A1096" s="42" t="s">
        <v>461</v>
      </c>
      <c r="B1096" s="42" t="s">
        <v>462</v>
      </c>
      <c r="C1096" s="42" t="s">
        <v>997</v>
      </c>
      <c r="D1096" s="42" t="s">
        <v>998</v>
      </c>
      <c r="E1096" s="43" t="s">
        <v>42</v>
      </c>
      <c r="F1096" s="42" t="s">
        <v>42</v>
      </c>
      <c r="G1096" s="42" t="s">
        <v>1881</v>
      </c>
      <c r="H1096" s="42" t="s">
        <v>1882</v>
      </c>
      <c r="I1096" s="42" t="s">
        <v>19</v>
      </c>
      <c r="J1096" s="42" t="s">
        <v>515</v>
      </c>
      <c r="K1096" s="43" t="s">
        <v>38156</v>
      </c>
      <c r="L1096" s="42" t="s">
        <v>46</v>
      </c>
    </row>
    <row r="1097" spans="1:12">
      <c r="A1097" s="42" t="s">
        <v>461</v>
      </c>
      <c r="B1097" s="42" t="s">
        <v>462</v>
      </c>
      <c r="C1097" s="42" t="s">
        <v>997</v>
      </c>
      <c r="D1097" s="42" t="s">
        <v>998</v>
      </c>
      <c r="E1097" s="43" t="s">
        <v>42</v>
      </c>
      <c r="F1097" s="42" t="s">
        <v>42</v>
      </c>
      <c r="G1097" s="42" t="s">
        <v>1883</v>
      </c>
      <c r="H1097" s="42" t="s">
        <v>34406</v>
      </c>
      <c r="I1097" s="42" t="s">
        <v>19</v>
      </c>
      <c r="J1097" s="42" t="s">
        <v>156</v>
      </c>
      <c r="K1097" s="43" t="s">
        <v>3672</v>
      </c>
      <c r="L1097" s="42" t="s">
        <v>46</v>
      </c>
    </row>
    <row r="1098" spans="1:12">
      <c r="A1098" s="42" t="s">
        <v>461</v>
      </c>
      <c r="B1098" s="42" t="s">
        <v>462</v>
      </c>
      <c r="C1098" s="42" t="s">
        <v>997</v>
      </c>
      <c r="D1098" s="42" t="s">
        <v>998</v>
      </c>
      <c r="E1098" s="43" t="s">
        <v>42</v>
      </c>
      <c r="F1098" s="42" t="s">
        <v>42</v>
      </c>
      <c r="G1098" s="42" t="s">
        <v>1884</v>
      </c>
      <c r="H1098" s="42" t="s">
        <v>34407</v>
      </c>
      <c r="I1098" s="42" t="s">
        <v>19</v>
      </c>
      <c r="J1098" s="42" t="s">
        <v>156</v>
      </c>
      <c r="K1098" s="43" t="s">
        <v>12030</v>
      </c>
      <c r="L1098" s="42" t="s">
        <v>46</v>
      </c>
    </row>
    <row r="1099" spans="1:12">
      <c r="A1099" s="42" t="s">
        <v>461</v>
      </c>
      <c r="B1099" s="42" t="s">
        <v>462</v>
      </c>
      <c r="C1099" s="42" t="s">
        <v>997</v>
      </c>
      <c r="D1099" s="42" t="s">
        <v>998</v>
      </c>
      <c r="E1099" s="43" t="s">
        <v>42</v>
      </c>
      <c r="F1099" s="42" t="s">
        <v>42</v>
      </c>
      <c r="G1099" s="42" t="s">
        <v>1886</v>
      </c>
      <c r="H1099" s="42" t="s">
        <v>34409</v>
      </c>
      <c r="I1099" s="42" t="s">
        <v>19</v>
      </c>
      <c r="J1099" s="42" t="s">
        <v>156</v>
      </c>
      <c r="K1099" s="43" t="s">
        <v>26733</v>
      </c>
      <c r="L1099" s="42" t="s">
        <v>46</v>
      </c>
    </row>
    <row r="1100" spans="1:12">
      <c r="A1100" s="42" t="s">
        <v>461</v>
      </c>
      <c r="B1100" s="42" t="s">
        <v>462</v>
      </c>
      <c r="C1100" s="42" t="s">
        <v>997</v>
      </c>
      <c r="D1100" s="42" t="s">
        <v>998</v>
      </c>
      <c r="E1100" s="43" t="s">
        <v>42</v>
      </c>
      <c r="F1100" s="42" t="s">
        <v>42</v>
      </c>
      <c r="G1100" s="42" t="s">
        <v>1887</v>
      </c>
      <c r="H1100" s="42" t="s">
        <v>34410</v>
      </c>
      <c r="I1100" s="42" t="s">
        <v>19</v>
      </c>
      <c r="J1100" s="42" t="s">
        <v>515</v>
      </c>
      <c r="K1100" s="43" t="s">
        <v>35738</v>
      </c>
      <c r="L1100" s="42" t="s">
        <v>46</v>
      </c>
    </row>
    <row r="1101" spans="1:12">
      <c r="A1101" s="42" t="s">
        <v>461</v>
      </c>
      <c r="B1101" s="42" t="s">
        <v>462</v>
      </c>
      <c r="C1101" s="42" t="s">
        <v>997</v>
      </c>
      <c r="D1101" s="42" t="s">
        <v>998</v>
      </c>
      <c r="E1101" s="43" t="s">
        <v>42</v>
      </c>
      <c r="F1101" s="42" t="s">
        <v>42</v>
      </c>
      <c r="G1101" s="42" t="s">
        <v>1888</v>
      </c>
      <c r="H1101" s="42" t="s">
        <v>1889</v>
      </c>
      <c r="I1101" s="42" t="s">
        <v>19</v>
      </c>
      <c r="J1101" s="42" t="s">
        <v>156</v>
      </c>
      <c r="K1101" s="43" t="s">
        <v>810</v>
      </c>
      <c r="L1101" s="42" t="s">
        <v>46</v>
      </c>
    </row>
    <row r="1102" spans="1:12">
      <c r="A1102" s="42" t="s">
        <v>461</v>
      </c>
      <c r="B1102" s="42" t="s">
        <v>462</v>
      </c>
      <c r="C1102" s="42" t="s">
        <v>997</v>
      </c>
      <c r="D1102" s="42" t="s">
        <v>998</v>
      </c>
      <c r="E1102" s="43" t="s">
        <v>42</v>
      </c>
      <c r="F1102" s="42" t="s">
        <v>42</v>
      </c>
      <c r="G1102" s="42" t="s">
        <v>1890</v>
      </c>
      <c r="H1102" s="42" t="s">
        <v>1891</v>
      </c>
      <c r="I1102" s="42" t="s">
        <v>19</v>
      </c>
      <c r="J1102" s="42" t="s">
        <v>156</v>
      </c>
      <c r="K1102" s="43" t="s">
        <v>1224</v>
      </c>
      <c r="L1102" s="42" t="s">
        <v>46</v>
      </c>
    </row>
    <row r="1103" spans="1:12">
      <c r="A1103" s="42" t="s">
        <v>461</v>
      </c>
      <c r="B1103" s="42" t="s">
        <v>462</v>
      </c>
      <c r="C1103" s="42" t="s">
        <v>997</v>
      </c>
      <c r="D1103" s="42" t="s">
        <v>998</v>
      </c>
      <c r="E1103" s="43" t="s">
        <v>42</v>
      </c>
      <c r="F1103" s="42" t="s">
        <v>42</v>
      </c>
      <c r="G1103" s="42" t="s">
        <v>1892</v>
      </c>
      <c r="H1103" s="42" t="s">
        <v>1893</v>
      </c>
      <c r="I1103" s="42" t="s">
        <v>19</v>
      </c>
      <c r="J1103" s="42" t="s">
        <v>156</v>
      </c>
      <c r="K1103" s="43" t="s">
        <v>828</v>
      </c>
      <c r="L1103" s="42" t="s">
        <v>46</v>
      </c>
    </row>
    <row r="1104" spans="1:12">
      <c r="A1104" s="42" t="s">
        <v>461</v>
      </c>
      <c r="B1104" s="42" t="s">
        <v>462</v>
      </c>
      <c r="C1104" s="42" t="s">
        <v>997</v>
      </c>
      <c r="D1104" s="42" t="s">
        <v>998</v>
      </c>
      <c r="E1104" s="43" t="s">
        <v>42</v>
      </c>
      <c r="F1104" s="42" t="s">
        <v>42</v>
      </c>
      <c r="G1104" s="42" t="s">
        <v>1894</v>
      </c>
      <c r="H1104" s="42" t="s">
        <v>1895</v>
      </c>
      <c r="I1104" s="42" t="s">
        <v>19</v>
      </c>
      <c r="J1104" s="42" t="s">
        <v>515</v>
      </c>
      <c r="K1104" s="43" t="s">
        <v>32186</v>
      </c>
      <c r="L1104" s="42" t="s">
        <v>46</v>
      </c>
    </row>
    <row r="1105" spans="1:12">
      <c r="A1105" s="42" t="s">
        <v>461</v>
      </c>
      <c r="B1105" s="42" t="s">
        <v>462</v>
      </c>
      <c r="C1105" s="42" t="s">
        <v>997</v>
      </c>
      <c r="D1105" s="42" t="s">
        <v>998</v>
      </c>
      <c r="E1105" s="43" t="s">
        <v>42</v>
      </c>
      <c r="F1105" s="42" t="s">
        <v>42</v>
      </c>
      <c r="G1105" s="42" t="s">
        <v>1896</v>
      </c>
      <c r="H1105" s="42" t="s">
        <v>1897</v>
      </c>
      <c r="I1105" s="42" t="s">
        <v>19</v>
      </c>
      <c r="J1105" s="42" t="s">
        <v>156</v>
      </c>
      <c r="K1105" s="43" t="s">
        <v>7064</v>
      </c>
      <c r="L1105" s="42" t="s">
        <v>46</v>
      </c>
    </row>
    <row r="1106" spans="1:12">
      <c r="A1106" s="42" t="s">
        <v>461</v>
      </c>
      <c r="B1106" s="42" t="s">
        <v>462</v>
      </c>
      <c r="C1106" s="42" t="s">
        <v>997</v>
      </c>
      <c r="D1106" s="42" t="s">
        <v>998</v>
      </c>
      <c r="E1106" s="43" t="s">
        <v>42</v>
      </c>
      <c r="F1106" s="42" t="s">
        <v>42</v>
      </c>
      <c r="G1106" s="42" t="s">
        <v>1898</v>
      </c>
      <c r="H1106" s="42" t="s">
        <v>1899</v>
      </c>
      <c r="I1106" s="42" t="s">
        <v>19</v>
      </c>
      <c r="J1106" s="42" t="s">
        <v>156</v>
      </c>
      <c r="K1106" s="43" t="s">
        <v>5272</v>
      </c>
      <c r="L1106" s="42" t="s">
        <v>46</v>
      </c>
    </row>
    <row r="1107" spans="1:12">
      <c r="A1107" s="42" t="s">
        <v>461</v>
      </c>
      <c r="B1107" s="42" t="s">
        <v>462</v>
      </c>
      <c r="C1107" s="42" t="s">
        <v>997</v>
      </c>
      <c r="D1107" s="42" t="s">
        <v>998</v>
      </c>
      <c r="E1107" s="43" t="s">
        <v>42</v>
      </c>
      <c r="F1107" s="42" t="s">
        <v>42</v>
      </c>
      <c r="G1107" s="42" t="s">
        <v>1900</v>
      </c>
      <c r="H1107" s="42" t="s">
        <v>1901</v>
      </c>
      <c r="I1107" s="42" t="s">
        <v>19</v>
      </c>
      <c r="J1107" s="42" t="s">
        <v>156</v>
      </c>
      <c r="K1107" s="43" t="s">
        <v>28090</v>
      </c>
      <c r="L1107" s="42" t="s">
        <v>46</v>
      </c>
    </row>
    <row r="1108" spans="1:12">
      <c r="A1108" s="42" t="s">
        <v>461</v>
      </c>
      <c r="B1108" s="42" t="s">
        <v>462</v>
      </c>
      <c r="C1108" s="42" t="s">
        <v>997</v>
      </c>
      <c r="D1108" s="42" t="s">
        <v>998</v>
      </c>
      <c r="E1108" s="43" t="s">
        <v>42</v>
      </c>
      <c r="F1108" s="42" t="s">
        <v>42</v>
      </c>
      <c r="G1108" s="42" t="s">
        <v>1902</v>
      </c>
      <c r="H1108" s="42" t="s">
        <v>1903</v>
      </c>
      <c r="I1108" s="42" t="s">
        <v>19</v>
      </c>
      <c r="J1108" s="42" t="s">
        <v>515</v>
      </c>
      <c r="K1108" s="43" t="s">
        <v>26722</v>
      </c>
      <c r="L1108" s="42" t="s">
        <v>46</v>
      </c>
    </row>
    <row r="1109" spans="1:12">
      <c r="A1109" s="42" t="s">
        <v>461</v>
      </c>
      <c r="B1109" s="42" t="s">
        <v>462</v>
      </c>
      <c r="C1109" s="42" t="s">
        <v>997</v>
      </c>
      <c r="D1109" s="42" t="s">
        <v>998</v>
      </c>
      <c r="E1109" s="43" t="s">
        <v>42</v>
      </c>
      <c r="F1109" s="42" t="s">
        <v>42</v>
      </c>
      <c r="G1109" s="42" t="s">
        <v>1904</v>
      </c>
      <c r="H1109" s="42" t="s">
        <v>1905</v>
      </c>
      <c r="I1109" s="42" t="s">
        <v>19</v>
      </c>
      <c r="J1109" s="42" t="s">
        <v>156</v>
      </c>
      <c r="K1109" s="43" t="s">
        <v>1502</v>
      </c>
      <c r="L1109" s="42" t="s">
        <v>46</v>
      </c>
    </row>
    <row r="1110" spans="1:12">
      <c r="A1110" s="42" t="s">
        <v>461</v>
      </c>
      <c r="B1110" s="42" t="s">
        <v>462</v>
      </c>
      <c r="C1110" s="42" t="s">
        <v>997</v>
      </c>
      <c r="D1110" s="42" t="s">
        <v>998</v>
      </c>
      <c r="E1110" s="43" t="s">
        <v>42</v>
      </c>
      <c r="F1110" s="42" t="s">
        <v>42</v>
      </c>
      <c r="G1110" s="42" t="s">
        <v>1906</v>
      </c>
      <c r="H1110" s="42" t="s">
        <v>1907</v>
      </c>
      <c r="I1110" s="42" t="s">
        <v>19</v>
      </c>
      <c r="J1110" s="42" t="s">
        <v>156</v>
      </c>
      <c r="K1110" s="43" t="s">
        <v>26799</v>
      </c>
      <c r="L1110" s="42" t="s">
        <v>46</v>
      </c>
    </row>
    <row r="1111" spans="1:12">
      <c r="A1111" s="42" t="s">
        <v>461</v>
      </c>
      <c r="B1111" s="42" t="s">
        <v>462</v>
      </c>
      <c r="C1111" s="42" t="s">
        <v>997</v>
      </c>
      <c r="D1111" s="42" t="s">
        <v>998</v>
      </c>
      <c r="E1111" s="43" t="s">
        <v>42</v>
      </c>
      <c r="F1111" s="42" t="s">
        <v>42</v>
      </c>
      <c r="G1111" s="42" t="s">
        <v>1908</v>
      </c>
      <c r="H1111" s="42" t="s">
        <v>1909</v>
      </c>
      <c r="I1111" s="42" t="s">
        <v>19</v>
      </c>
      <c r="J1111" s="42" t="s">
        <v>156</v>
      </c>
      <c r="K1111" s="43" t="s">
        <v>3787</v>
      </c>
      <c r="L1111" s="42" t="s">
        <v>46</v>
      </c>
    </row>
    <row r="1112" spans="1:12">
      <c r="A1112" s="42" t="s">
        <v>461</v>
      </c>
      <c r="B1112" s="42" t="s">
        <v>462</v>
      </c>
      <c r="C1112" s="42" t="s">
        <v>997</v>
      </c>
      <c r="D1112" s="42" t="s">
        <v>998</v>
      </c>
      <c r="E1112" s="43" t="s">
        <v>42</v>
      </c>
      <c r="F1112" s="42" t="s">
        <v>42</v>
      </c>
      <c r="G1112" s="42" t="s">
        <v>1911</v>
      </c>
      <c r="H1112" s="42" t="s">
        <v>1912</v>
      </c>
      <c r="I1112" s="42" t="s">
        <v>19</v>
      </c>
      <c r="J1112" s="42" t="s">
        <v>515</v>
      </c>
      <c r="K1112" s="43" t="s">
        <v>38219</v>
      </c>
      <c r="L1112" s="42" t="s">
        <v>46</v>
      </c>
    </row>
    <row r="1113" spans="1:12">
      <c r="A1113" s="42" t="s">
        <v>461</v>
      </c>
      <c r="B1113" s="42" t="s">
        <v>462</v>
      </c>
      <c r="C1113" s="42" t="s">
        <v>997</v>
      </c>
      <c r="D1113" s="42" t="s">
        <v>998</v>
      </c>
      <c r="E1113" s="43" t="s">
        <v>42</v>
      </c>
      <c r="F1113" s="42" t="s">
        <v>42</v>
      </c>
      <c r="G1113" s="42" t="s">
        <v>1913</v>
      </c>
      <c r="H1113" s="42" t="s">
        <v>34411</v>
      </c>
      <c r="I1113" s="42" t="s">
        <v>19</v>
      </c>
      <c r="J1113" s="42" t="s">
        <v>156</v>
      </c>
      <c r="K1113" s="43" t="s">
        <v>38220</v>
      </c>
      <c r="L1113" s="42" t="s">
        <v>46</v>
      </c>
    </row>
    <row r="1114" spans="1:12">
      <c r="A1114" s="42" t="s">
        <v>461</v>
      </c>
      <c r="B1114" s="42" t="s">
        <v>462</v>
      </c>
      <c r="C1114" s="42" t="s">
        <v>997</v>
      </c>
      <c r="D1114" s="42" t="s">
        <v>998</v>
      </c>
      <c r="E1114" s="43" t="s">
        <v>42</v>
      </c>
      <c r="F1114" s="42" t="s">
        <v>42</v>
      </c>
      <c r="G1114" s="42" t="s">
        <v>1914</v>
      </c>
      <c r="H1114" s="42" t="s">
        <v>34412</v>
      </c>
      <c r="I1114" s="42" t="s">
        <v>19</v>
      </c>
      <c r="J1114" s="42" t="s">
        <v>156</v>
      </c>
      <c r="K1114" s="43" t="s">
        <v>27743</v>
      </c>
      <c r="L1114" s="42" t="s">
        <v>46</v>
      </c>
    </row>
    <row r="1115" spans="1:12">
      <c r="A1115" s="42" t="s">
        <v>461</v>
      </c>
      <c r="B1115" s="42" t="s">
        <v>462</v>
      </c>
      <c r="C1115" s="42" t="s">
        <v>997</v>
      </c>
      <c r="D1115" s="42" t="s">
        <v>998</v>
      </c>
      <c r="E1115" s="43" t="s">
        <v>42</v>
      </c>
      <c r="F1115" s="42" t="s">
        <v>42</v>
      </c>
      <c r="G1115" s="42" t="s">
        <v>1915</v>
      </c>
      <c r="H1115" s="42" t="s">
        <v>34413</v>
      </c>
      <c r="I1115" s="42" t="s">
        <v>19</v>
      </c>
      <c r="J1115" s="42" t="s">
        <v>156</v>
      </c>
      <c r="K1115" s="43" t="s">
        <v>27924</v>
      </c>
      <c r="L1115" s="42" t="s">
        <v>46</v>
      </c>
    </row>
    <row r="1116" spans="1:12">
      <c r="A1116" s="42" t="s">
        <v>461</v>
      </c>
      <c r="B1116" s="42" t="s">
        <v>462</v>
      </c>
      <c r="C1116" s="42" t="s">
        <v>997</v>
      </c>
      <c r="D1116" s="42" t="s">
        <v>998</v>
      </c>
      <c r="E1116" s="43" t="s">
        <v>42</v>
      </c>
      <c r="F1116" s="42" t="s">
        <v>42</v>
      </c>
      <c r="G1116" s="42" t="s">
        <v>1916</v>
      </c>
      <c r="H1116" s="42" t="s">
        <v>34414</v>
      </c>
      <c r="I1116" s="42" t="s">
        <v>19</v>
      </c>
      <c r="J1116" s="42" t="s">
        <v>515</v>
      </c>
      <c r="K1116" s="43" t="s">
        <v>38221</v>
      </c>
      <c r="L1116" s="42" t="s">
        <v>46</v>
      </c>
    </row>
    <row r="1117" spans="1:12">
      <c r="A1117" s="42" t="s">
        <v>461</v>
      </c>
      <c r="B1117" s="42" t="s">
        <v>462</v>
      </c>
      <c r="C1117" s="42" t="s">
        <v>997</v>
      </c>
      <c r="D1117" s="42" t="s">
        <v>998</v>
      </c>
      <c r="E1117" s="43" t="s">
        <v>42</v>
      </c>
      <c r="F1117" s="42" t="s">
        <v>42</v>
      </c>
      <c r="G1117" s="42" t="s">
        <v>1917</v>
      </c>
      <c r="H1117" s="42" t="s">
        <v>34415</v>
      </c>
      <c r="I1117" s="42" t="s">
        <v>19</v>
      </c>
      <c r="J1117" s="42" t="s">
        <v>156</v>
      </c>
      <c r="K1117" s="43" t="s">
        <v>28443</v>
      </c>
      <c r="L1117" s="42" t="s">
        <v>46</v>
      </c>
    </row>
    <row r="1118" spans="1:12">
      <c r="A1118" s="42" t="s">
        <v>461</v>
      </c>
      <c r="B1118" s="42" t="s">
        <v>462</v>
      </c>
      <c r="C1118" s="42" t="s">
        <v>997</v>
      </c>
      <c r="D1118" s="42" t="s">
        <v>998</v>
      </c>
      <c r="E1118" s="43" t="s">
        <v>42</v>
      </c>
      <c r="F1118" s="42" t="s">
        <v>42</v>
      </c>
      <c r="G1118" s="42" t="s">
        <v>1918</v>
      </c>
      <c r="H1118" s="42" t="s">
        <v>34416</v>
      </c>
      <c r="I1118" s="42" t="s">
        <v>19</v>
      </c>
      <c r="J1118" s="42" t="s">
        <v>156</v>
      </c>
      <c r="K1118" s="43" t="s">
        <v>28666</v>
      </c>
      <c r="L1118" s="42" t="s">
        <v>46</v>
      </c>
    </row>
    <row r="1119" spans="1:12">
      <c r="A1119" s="42" t="s">
        <v>461</v>
      </c>
      <c r="B1119" s="42" t="s">
        <v>462</v>
      </c>
      <c r="C1119" s="42" t="s">
        <v>997</v>
      </c>
      <c r="D1119" s="42" t="s">
        <v>998</v>
      </c>
      <c r="E1119" s="43" t="s">
        <v>42</v>
      </c>
      <c r="F1119" s="42" t="s">
        <v>42</v>
      </c>
      <c r="G1119" s="42" t="s">
        <v>1919</v>
      </c>
      <c r="H1119" s="42" t="s">
        <v>34417</v>
      </c>
      <c r="I1119" s="42" t="s">
        <v>19</v>
      </c>
      <c r="J1119" s="42" t="s">
        <v>156</v>
      </c>
      <c r="K1119" s="43" t="s">
        <v>28443</v>
      </c>
      <c r="L1119" s="42" t="s">
        <v>46</v>
      </c>
    </row>
    <row r="1120" spans="1:12">
      <c r="A1120" s="42" t="s">
        <v>461</v>
      </c>
      <c r="B1120" s="42" t="s">
        <v>462</v>
      </c>
      <c r="C1120" s="42" t="s">
        <v>997</v>
      </c>
      <c r="D1120" s="42" t="s">
        <v>998</v>
      </c>
      <c r="E1120" s="43" t="s">
        <v>42</v>
      </c>
      <c r="F1120" s="42" t="s">
        <v>42</v>
      </c>
      <c r="G1120" s="42" t="s">
        <v>1920</v>
      </c>
      <c r="H1120" s="42" t="s">
        <v>34418</v>
      </c>
      <c r="I1120" s="42" t="s">
        <v>19</v>
      </c>
      <c r="J1120" s="42" t="s">
        <v>515</v>
      </c>
      <c r="K1120" s="43" t="s">
        <v>38222</v>
      </c>
      <c r="L1120" s="42" t="s">
        <v>46</v>
      </c>
    </row>
    <row r="1121" spans="1:12">
      <c r="A1121" s="42" t="s">
        <v>461</v>
      </c>
      <c r="B1121" s="42" t="s">
        <v>462</v>
      </c>
      <c r="C1121" s="42" t="s">
        <v>997</v>
      </c>
      <c r="D1121" s="42" t="s">
        <v>998</v>
      </c>
      <c r="E1121" s="43" t="s">
        <v>42</v>
      </c>
      <c r="F1121" s="42" t="s">
        <v>42</v>
      </c>
      <c r="G1121" s="42" t="s">
        <v>1921</v>
      </c>
      <c r="H1121" s="42" t="s">
        <v>1922</v>
      </c>
      <c r="I1121" s="42" t="s">
        <v>19</v>
      </c>
      <c r="J1121" s="42" t="s">
        <v>45</v>
      </c>
      <c r="K1121" s="43" t="s">
        <v>2181</v>
      </c>
      <c r="L1121" s="42" t="s">
        <v>46</v>
      </c>
    </row>
    <row r="1122" spans="1:12">
      <c r="A1122" s="42" t="s">
        <v>461</v>
      </c>
      <c r="B1122" s="42" t="s">
        <v>462</v>
      </c>
      <c r="C1122" s="42" t="s">
        <v>997</v>
      </c>
      <c r="D1122" s="42" t="s">
        <v>998</v>
      </c>
      <c r="E1122" s="43" t="s">
        <v>42</v>
      </c>
      <c r="F1122" s="42" t="s">
        <v>42</v>
      </c>
      <c r="G1122" s="42" t="s">
        <v>1923</v>
      </c>
      <c r="H1122" s="42" t="s">
        <v>1924</v>
      </c>
      <c r="I1122" s="42" t="s">
        <v>19</v>
      </c>
      <c r="J1122" s="42" t="s">
        <v>45</v>
      </c>
      <c r="K1122" s="43" t="s">
        <v>5978</v>
      </c>
      <c r="L1122" s="42" t="s">
        <v>46</v>
      </c>
    </row>
    <row r="1123" spans="1:12">
      <c r="A1123" s="42" t="s">
        <v>461</v>
      </c>
      <c r="B1123" s="42" t="s">
        <v>462</v>
      </c>
      <c r="C1123" s="42" t="s">
        <v>997</v>
      </c>
      <c r="D1123" s="42" t="s">
        <v>998</v>
      </c>
      <c r="E1123" s="43" t="s">
        <v>42</v>
      </c>
      <c r="F1123" s="42" t="s">
        <v>42</v>
      </c>
      <c r="G1123" s="42" t="s">
        <v>1925</v>
      </c>
      <c r="H1123" s="42" t="s">
        <v>1926</v>
      </c>
      <c r="I1123" s="42" t="s">
        <v>19</v>
      </c>
      <c r="J1123" s="42" t="s">
        <v>156</v>
      </c>
      <c r="K1123" s="43" t="s">
        <v>34420</v>
      </c>
      <c r="L1123" s="42" t="s">
        <v>46</v>
      </c>
    </row>
    <row r="1124" spans="1:12">
      <c r="A1124" s="42" t="s">
        <v>461</v>
      </c>
      <c r="B1124" s="42" t="s">
        <v>462</v>
      </c>
      <c r="C1124" s="42" t="s">
        <v>997</v>
      </c>
      <c r="D1124" s="42" t="s">
        <v>998</v>
      </c>
      <c r="E1124" s="43" t="s">
        <v>42</v>
      </c>
      <c r="F1124" s="42" t="s">
        <v>42</v>
      </c>
      <c r="G1124" s="42" t="s">
        <v>1928</v>
      </c>
      <c r="H1124" s="42" t="s">
        <v>1929</v>
      </c>
      <c r="I1124" s="42" t="s">
        <v>19</v>
      </c>
      <c r="J1124" s="42" t="s">
        <v>156</v>
      </c>
      <c r="K1124" s="43" t="s">
        <v>12728</v>
      </c>
      <c r="L1124" s="42" t="s">
        <v>46</v>
      </c>
    </row>
    <row r="1125" spans="1:12">
      <c r="A1125" s="42" t="s">
        <v>461</v>
      </c>
      <c r="B1125" s="42" t="s">
        <v>462</v>
      </c>
      <c r="C1125" s="42" t="s">
        <v>997</v>
      </c>
      <c r="D1125" s="42" t="s">
        <v>998</v>
      </c>
      <c r="E1125" s="43" t="s">
        <v>42</v>
      </c>
      <c r="F1125" s="42" t="s">
        <v>42</v>
      </c>
      <c r="G1125" s="42" t="s">
        <v>1930</v>
      </c>
      <c r="H1125" s="42" t="s">
        <v>1931</v>
      </c>
      <c r="I1125" s="42" t="s">
        <v>19</v>
      </c>
      <c r="J1125" s="42" t="s">
        <v>156</v>
      </c>
      <c r="K1125" s="43" t="s">
        <v>28102</v>
      </c>
      <c r="L1125" s="42" t="s">
        <v>46</v>
      </c>
    </row>
    <row r="1126" spans="1:12">
      <c r="A1126" s="42" t="s">
        <v>461</v>
      </c>
      <c r="B1126" s="42" t="s">
        <v>462</v>
      </c>
      <c r="C1126" s="42" t="s">
        <v>997</v>
      </c>
      <c r="D1126" s="42" t="s">
        <v>998</v>
      </c>
      <c r="E1126" s="43" t="s">
        <v>42</v>
      </c>
      <c r="F1126" s="42" t="s">
        <v>42</v>
      </c>
      <c r="G1126" s="42" t="s">
        <v>1932</v>
      </c>
      <c r="H1126" s="42" t="s">
        <v>1933</v>
      </c>
      <c r="I1126" s="42" t="s">
        <v>19</v>
      </c>
      <c r="J1126" s="42" t="s">
        <v>156</v>
      </c>
      <c r="K1126" s="43" t="s">
        <v>11631</v>
      </c>
      <c r="L1126" s="42" t="s">
        <v>46</v>
      </c>
    </row>
    <row r="1127" spans="1:12">
      <c r="A1127" s="42" t="s">
        <v>461</v>
      </c>
      <c r="B1127" s="42" t="s">
        <v>462</v>
      </c>
      <c r="C1127" s="42" t="s">
        <v>997</v>
      </c>
      <c r="D1127" s="42" t="s">
        <v>998</v>
      </c>
      <c r="E1127" s="43" t="s">
        <v>42</v>
      </c>
      <c r="F1127" s="42" t="s">
        <v>42</v>
      </c>
      <c r="G1127" s="42" t="s">
        <v>1934</v>
      </c>
      <c r="H1127" s="42" t="s">
        <v>1935</v>
      </c>
      <c r="I1127" s="42" t="s">
        <v>19</v>
      </c>
      <c r="J1127" s="42" t="s">
        <v>45</v>
      </c>
      <c r="K1127" s="43" t="s">
        <v>26432</v>
      </c>
      <c r="L1127" s="42" t="s">
        <v>46</v>
      </c>
    </row>
    <row r="1128" spans="1:12">
      <c r="A1128" s="42" t="s">
        <v>461</v>
      </c>
      <c r="B1128" s="42" t="s">
        <v>462</v>
      </c>
      <c r="C1128" s="42" t="s">
        <v>997</v>
      </c>
      <c r="D1128" s="42" t="s">
        <v>998</v>
      </c>
      <c r="E1128" s="43" t="s">
        <v>42</v>
      </c>
      <c r="F1128" s="42" t="s">
        <v>42</v>
      </c>
      <c r="G1128" s="42" t="s">
        <v>1936</v>
      </c>
      <c r="H1128" s="42" t="s">
        <v>1937</v>
      </c>
      <c r="I1128" s="42" t="s">
        <v>19</v>
      </c>
      <c r="J1128" s="42" t="s">
        <v>156</v>
      </c>
      <c r="K1128" s="43" t="s">
        <v>7112</v>
      </c>
      <c r="L1128" s="42" t="s">
        <v>46</v>
      </c>
    </row>
    <row r="1129" spans="1:12">
      <c r="A1129" s="42" t="s">
        <v>461</v>
      </c>
      <c r="B1129" s="42" t="s">
        <v>462</v>
      </c>
      <c r="C1129" s="42" t="s">
        <v>997</v>
      </c>
      <c r="D1129" s="42" t="s">
        <v>998</v>
      </c>
      <c r="E1129" s="43" t="s">
        <v>42</v>
      </c>
      <c r="F1129" s="42" t="s">
        <v>42</v>
      </c>
      <c r="G1129" s="42" t="s">
        <v>1939</v>
      </c>
      <c r="H1129" s="42" t="s">
        <v>1940</v>
      </c>
      <c r="I1129" s="42" t="s">
        <v>19</v>
      </c>
      <c r="J1129" s="42" t="s">
        <v>156</v>
      </c>
      <c r="K1129" s="43" t="s">
        <v>30820</v>
      </c>
      <c r="L1129" s="42" t="s">
        <v>46</v>
      </c>
    </row>
    <row r="1130" spans="1:12">
      <c r="A1130" s="42" t="s">
        <v>461</v>
      </c>
      <c r="B1130" s="42" t="s">
        <v>462</v>
      </c>
      <c r="C1130" s="42" t="s">
        <v>997</v>
      </c>
      <c r="D1130" s="42" t="s">
        <v>998</v>
      </c>
      <c r="E1130" s="43" t="s">
        <v>42</v>
      </c>
      <c r="F1130" s="42" t="s">
        <v>42</v>
      </c>
      <c r="G1130" s="42" t="s">
        <v>1941</v>
      </c>
      <c r="H1130" s="42" t="s">
        <v>1942</v>
      </c>
      <c r="I1130" s="42" t="s">
        <v>19</v>
      </c>
      <c r="J1130" s="42" t="s">
        <v>156</v>
      </c>
      <c r="K1130" s="43" t="s">
        <v>10788</v>
      </c>
      <c r="L1130" s="42" t="s">
        <v>46</v>
      </c>
    </row>
    <row r="1131" spans="1:12">
      <c r="A1131" s="42" t="s">
        <v>461</v>
      </c>
      <c r="B1131" s="42" t="s">
        <v>462</v>
      </c>
      <c r="C1131" s="42" t="s">
        <v>997</v>
      </c>
      <c r="D1131" s="42" t="s">
        <v>998</v>
      </c>
      <c r="E1131" s="43" t="s">
        <v>42</v>
      </c>
      <c r="F1131" s="42" t="s">
        <v>42</v>
      </c>
      <c r="G1131" s="42" t="s">
        <v>1944</v>
      </c>
      <c r="H1131" s="42" t="s">
        <v>1945</v>
      </c>
      <c r="I1131" s="42" t="s">
        <v>19</v>
      </c>
      <c r="J1131" s="42" t="s">
        <v>515</v>
      </c>
      <c r="K1131" s="43" t="s">
        <v>36329</v>
      </c>
      <c r="L1131" s="42" t="s">
        <v>46</v>
      </c>
    </row>
    <row r="1132" spans="1:12">
      <c r="A1132" s="42" t="s">
        <v>461</v>
      </c>
      <c r="B1132" s="42" t="s">
        <v>462</v>
      </c>
      <c r="C1132" s="42" t="s">
        <v>997</v>
      </c>
      <c r="D1132" s="42" t="s">
        <v>998</v>
      </c>
      <c r="E1132" s="43" t="s">
        <v>42</v>
      </c>
      <c r="F1132" s="42" t="s">
        <v>42</v>
      </c>
      <c r="G1132" s="42" t="s">
        <v>1946</v>
      </c>
      <c r="H1132" s="42" t="s">
        <v>1947</v>
      </c>
      <c r="I1132" s="42" t="s">
        <v>19</v>
      </c>
      <c r="J1132" s="42" t="s">
        <v>156</v>
      </c>
      <c r="K1132" s="43" t="s">
        <v>34422</v>
      </c>
      <c r="L1132" s="42" t="s">
        <v>46</v>
      </c>
    </row>
    <row r="1133" spans="1:12">
      <c r="A1133" s="42" t="s">
        <v>461</v>
      </c>
      <c r="B1133" s="42" t="s">
        <v>462</v>
      </c>
      <c r="C1133" s="42" t="s">
        <v>997</v>
      </c>
      <c r="D1133" s="42" t="s">
        <v>998</v>
      </c>
      <c r="E1133" s="43" t="s">
        <v>42</v>
      </c>
      <c r="F1133" s="42" t="s">
        <v>42</v>
      </c>
      <c r="G1133" s="42" t="s">
        <v>1948</v>
      </c>
      <c r="H1133" s="42" t="s">
        <v>1949</v>
      </c>
      <c r="I1133" s="42" t="s">
        <v>19</v>
      </c>
      <c r="J1133" s="42" t="s">
        <v>156</v>
      </c>
      <c r="K1133" s="43" t="s">
        <v>27773</v>
      </c>
      <c r="L1133" s="42" t="s">
        <v>46</v>
      </c>
    </row>
    <row r="1134" spans="1:12">
      <c r="A1134" s="42" t="s">
        <v>461</v>
      </c>
      <c r="B1134" s="42" t="s">
        <v>462</v>
      </c>
      <c r="C1134" s="42" t="s">
        <v>997</v>
      </c>
      <c r="D1134" s="42" t="s">
        <v>998</v>
      </c>
      <c r="E1134" s="43" t="s">
        <v>42</v>
      </c>
      <c r="F1134" s="42" t="s">
        <v>42</v>
      </c>
      <c r="G1134" s="42" t="s">
        <v>1950</v>
      </c>
      <c r="H1134" s="42" t="s">
        <v>1951</v>
      </c>
      <c r="I1134" s="42" t="s">
        <v>19</v>
      </c>
      <c r="J1134" s="42" t="s">
        <v>156</v>
      </c>
      <c r="K1134" s="43" t="s">
        <v>23984</v>
      </c>
      <c r="L1134" s="42" t="s">
        <v>46</v>
      </c>
    </row>
    <row r="1135" spans="1:12">
      <c r="A1135" s="42" t="s">
        <v>461</v>
      </c>
      <c r="B1135" s="42" t="s">
        <v>462</v>
      </c>
      <c r="C1135" s="42" t="s">
        <v>997</v>
      </c>
      <c r="D1135" s="42" t="s">
        <v>998</v>
      </c>
      <c r="E1135" s="43" t="s">
        <v>42</v>
      </c>
      <c r="F1135" s="42" t="s">
        <v>42</v>
      </c>
      <c r="G1135" s="42" t="s">
        <v>1952</v>
      </c>
      <c r="H1135" s="42" t="s">
        <v>1953</v>
      </c>
      <c r="I1135" s="42" t="s">
        <v>19</v>
      </c>
      <c r="J1135" s="42" t="s">
        <v>515</v>
      </c>
      <c r="K1135" s="43" t="s">
        <v>12904</v>
      </c>
      <c r="L1135" s="42" t="s">
        <v>46</v>
      </c>
    </row>
    <row r="1136" spans="1:12">
      <c r="A1136" s="42" t="s">
        <v>461</v>
      </c>
      <c r="B1136" s="42" t="s">
        <v>462</v>
      </c>
      <c r="C1136" s="42" t="s">
        <v>997</v>
      </c>
      <c r="D1136" s="42" t="s">
        <v>998</v>
      </c>
      <c r="E1136" s="43" t="s">
        <v>42</v>
      </c>
      <c r="F1136" s="42" t="s">
        <v>42</v>
      </c>
      <c r="G1136" s="42" t="s">
        <v>1954</v>
      </c>
      <c r="H1136" s="42" t="s">
        <v>1955</v>
      </c>
      <c r="I1136" s="42" t="s">
        <v>19</v>
      </c>
      <c r="J1136" s="42" t="s">
        <v>515</v>
      </c>
      <c r="K1136" s="43" t="s">
        <v>1103</v>
      </c>
      <c r="L1136" s="42" t="s">
        <v>46</v>
      </c>
    </row>
    <row r="1137" spans="1:12">
      <c r="A1137" s="42" t="s">
        <v>461</v>
      </c>
      <c r="B1137" s="42" t="s">
        <v>462</v>
      </c>
      <c r="C1137" s="42" t="s">
        <v>997</v>
      </c>
      <c r="D1137" s="42" t="s">
        <v>998</v>
      </c>
      <c r="E1137" s="43" t="s">
        <v>42</v>
      </c>
      <c r="F1137" s="42" t="s">
        <v>42</v>
      </c>
      <c r="G1137" s="42" t="s">
        <v>1956</v>
      </c>
      <c r="H1137" s="42" t="s">
        <v>1957</v>
      </c>
      <c r="I1137" s="42" t="s">
        <v>19</v>
      </c>
      <c r="J1137" s="42" t="s">
        <v>515</v>
      </c>
      <c r="K1137" s="43" t="s">
        <v>1752</v>
      </c>
      <c r="L1137" s="42" t="s">
        <v>46</v>
      </c>
    </row>
    <row r="1138" spans="1:12">
      <c r="A1138" s="42" t="s">
        <v>461</v>
      </c>
      <c r="B1138" s="42" t="s">
        <v>462</v>
      </c>
      <c r="C1138" s="42" t="s">
        <v>997</v>
      </c>
      <c r="D1138" s="42" t="s">
        <v>998</v>
      </c>
      <c r="E1138" s="43" t="s">
        <v>42</v>
      </c>
      <c r="F1138" s="42" t="s">
        <v>42</v>
      </c>
      <c r="G1138" s="42" t="s">
        <v>1958</v>
      </c>
      <c r="H1138" s="42" t="s">
        <v>1959</v>
      </c>
      <c r="I1138" s="42" t="s">
        <v>19</v>
      </c>
      <c r="J1138" s="42" t="s">
        <v>515</v>
      </c>
      <c r="K1138" s="43" t="s">
        <v>1960</v>
      </c>
      <c r="L1138" s="42" t="s">
        <v>46</v>
      </c>
    </row>
    <row r="1139" spans="1:12">
      <c r="A1139" s="42" t="s">
        <v>461</v>
      </c>
      <c r="B1139" s="42" t="s">
        <v>462</v>
      </c>
      <c r="C1139" s="42" t="s">
        <v>997</v>
      </c>
      <c r="D1139" s="42" t="s">
        <v>998</v>
      </c>
      <c r="E1139" s="43" t="s">
        <v>42</v>
      </c>
      <c r="F1139" s="42" t="s">
        <v>42</v>
      </c>
      <c r="G1139" s="42" t="s">
        <v>1961</v>
      </c>
      <c r="H1139" s="42" t="s">
        <v>34424</v>
      </c>
      <c r="I1139" s="42" t="s">
        <v>19</v>
      </c>
      <c r="J1139" s="42" t="s">
        <v>45</v>
      </c>
      <c r="K1139" s="43" t="s">
        <v>34425</v>
      </c>
      <c r="L1139" s="42" t="s">
        <v>46</v>
      </c>
    </row>
    <row r="1140" spans="1:12">
      <c r="A1140" s="42" t="s">
        <v>461</v>
      </c>
      <c r="B1140" s="42" t="s">
        <v>462</v>
      </c>
      <c r="C1140" s="42" t="s">
        <v>997</v>
      </c>
      <c r="D1140" s="42" t="s">
        <v>998</v>
      </c>
      <c r="E1140" s="43" t="s">
        <v>42</v>
      </c>
      <c r="F1140" s="42" t="s">
        <v>42</v>
      </c>
      <c r="G1140" s="42" t="s">
        <v>1962</v>
      </c>
      <c r="H1140" s="42" t="s">
        <v>34426</v>
      </c>
      <c r="I1140" s="42" t="s">
        <v>19</v>
      </c>
      <c r="J1140" s="42" t="s">
        <v>45</v>
      </c>
      <c r="K1140" s="43" t="s">
        <v>7077</v>
      </c>
      <c r="L1140" s="42" t="s">
        <v>46</v>
      </c>
    </row>
    <row r="1141" spans="1:12">
      <c r="A1141" s="42" t="s">
        <v>461</v>
      </c>
      <c r="B1141" s="42" t="s">
        <v>462</v>
      </c>
      <c r="C1141" s="42" t="s">
        <v>997</v>
      </c>
      <c r="D1141" s="42" t="s">
        <v>998</v>
      </c>
      <c r="E1141" s="43" t="s">
        <v>42</v>
      </c>
      <c r="F1141" s="42" t="s">
        <v>42</v>
      </c>
      <c r="G1141" s="42" t="s">
        <v>1963</v>
      </c>
      <c r="H1141" s="42" t="s">
        <v>34427</v>
      </c>
      <c r="I1141" s="42" t="s">
        <v>19</v>
      </c>
      <c r="J1141" s="42" t="s">
        <v>45</v>
      </c>
      <c r="K1141" s="43" t="s">
        <v>34425</v>
      </c>
      <c r="L1141" s="42" t="s">
        <v>46</v>
      </c>
    </row>
    <row r="1142" spans="1:12">
      <c r="A1142" s="42" t="s">
        <v>461</v>
      </c>
      <c r="B1142" s="42" t="s">
        <v>462</v>
      </c>
      <c r="C1142" s="42" t="s">
        <v>997</v>
      </c>
      <c r="D1142" s="42" t="s">
        <v>998</v>
      </c>
      <c r="E1142" s="43" t="s">
        <v>42</v>
      </c>
      <c r="F1142" s="42" t="s">
        <v>42</v>
      </c>
      <c r="G1142" s="42" t="s">
        <v>1964</v>
      </c>
      <c r="H1142" s="42" t="s">
        <v>34428</v>
      </c>
      <c r="I1142" s="42" t="s">
        <v>19</v>
      </c>
      <c r="J1142" s="42" t="s">
        <v>45</v>
      </c>
      <c r="K1142" s="43" t="s">
        <v>11590</v>
      </c>
      <c r="L1142" s="42" t="s">
        <v>46</v>
      </c>
    </row>
    <row r="1143" spans="1:12">
      <c r="A1143" s="42" t="s">
        <v>461</v>
      </c>
      <c r="B1143" s="42" t="s">
        <v>462</v>
      </c>
      <c r="C1143" s="42" t="s">
        <v>997</v>
      </c>
      <c r="D1143" s="42" t="s">
        <v>998</v>
      </c>
      <c r="E1143" s="43" t="s">
        <v>42</v>
      </c>
      <c r="F1143" s="42" t="s">
        <v>42</v>
      </c>
      <c r="G1143" s="42" t="s">
        <v>1965</v>
      </c>
      <c r="H1143" s="42" t="s">
        <v>34429</v>
      </c>
      <c r="I1143" s="42" t="s">
        <v>19</v>
      </c>
      <c r="J1143" s="42" t="s">
        <v>45</v>
      </c>
      <c r="K1143" s="43" t="s">
        <v>5982</v>
      </c>
      <c r="L1143" s="42" t="s">
        <v>46</v>
      </c>
    </row>
    <row r="1144" spans="1:12">
      <c r="A1144" s="42" t="s">
        <v>461</v>
      </c>
      <c r="B1144" s="42" t="s">
        <v>462</v>
      </c>
      <c r="C1144" s="42" t="s">
        <v>997</v>
      </c>
      <c r="D1144" s="42" t="s">
        <v>998</v>
      </c>
      <c r="E1144" s="43" t="s">
        <v>42</v>
      </c>
      <c r="F1144" s="42" t="s">
        <v>42</v>
      </c>
      <c r="G1144" s="42" t="s">
        <v>1966</v>
      </c>
      <c r="H1144" s="42" t="s">
        <v>1967</v>
      </c>
      <c r="I1144" s="42" t="s">
        <v>19</v>
      </c>
      <c r="J1144" s="42" t="s">
        <v>45</v>
      </c>
      <c r="K1144" s="43" t="s">
        <v>7833</v>
      </c>
      <c r="L1144" s="42" t="s">
        <v>46</v>
      </c>
    </row>
    <row r="1145" spans="1:12">
      <c r="A1145" s="42" t="s">
        <v>461</v>
      </c>
      <c r="B1145" s="42" t="s">
        <v>462</v>
      </c>
      <c r="C1145" s="42" t="s">
        <v>997</v>
      </c>
      <c r="D1145" s="42" t="s">
        <v>998</v>
      </c>
      <c r="E1145" s="43" t="s">
        <v>42</v>
      </c>
      <c r="F1145" s="42" t="s">
        <v>42</v>
      </c>
      <c r="G1145" s="42" t="s">
        <v>1969</v>
      </c>
      <c r="H1145" s="42" t="s">
        <v>1970</v>
      </c>
      <c r="I1145" s="42" t="s">
        <v>19</v>
      </c>
      <c r="J1145" s="42" t="s">
        <v>45</v>
      </c>
      <c r="K1145" s="43" t="s">
        <v>1493</v>
      </c>
      <c r="L1145" s="42" t="s">
        <v>46</v>
      </c>
    </row>
    <row r="1146" spans="1:12">
      <c r="A1146" s="42" t="s">
        <v>461</v>
      </c>
      <c r="B1146" s="42" t="s">
        <v>462</v>
      </c>
      <c r="C1146" s="42" t="s">
        <v>997</v>
      </c>
      <c r="D1146" s="42" t="s">
        <v>998</v>
      </c>
      <c r="E1146" s="43" t="s">
        <v>42</v>
      </c>
      <c r="F1146" s="42" t="s">
        <v>42</v>
      </c>
      <c r="G1146" s="42" t="s">
        <v>1971</v>
      </c>
      <c r="H1146" s="42" t="s">
        <v>1972</v>
      </c>
      <c r="I1146" s="42" t="s">
        <v>19</v>
      </c>
      <c r="J1146" s="42" t="s">
        <v>45</v>
      </c>
      <c r="K1146" s="43" t="s">
        <v>11625</v>
      </c>
      <c r="L1146" s="42" t="s">
        <v>46</v>
      </c>
    </row>
    <row r="1147" spans="1:12">
      <c r="A1147" s="42" t="s">
        <v>461</v>
      </c>
      <c r="B1147" s="42" t="s">
        <v>462</v>
      </c>
      <c r="C1147" s="42" t="s">
        <v>997</v>
      </c>
      <c r="D1147" s="42" t="s">
        <v>998</v>
      </c>
      <c r="E1147" s="43" t="s">
        <v>42</v>
      </c>
      <c r="F1147" s="42" t="s">
        <v>42</v>
      </c>
      <c r="G1147" s="42" t="s">
        <v>1973</v>
      </c>
      <c r="H1147" s="42" t="s">
        <v>1974</v>
      </c>
      <c r="I1147" s="42" t="s">
        <v>19</v>
      </c>
      <c r="J1147" s="42" t="s">
        <v>515</v>
      </c>
      <c r="K1147" s="43" t="s">
        <v>1226</v>
      </c>
      <c r="L1147" s="42" t="s">
        <v>46</v>
      </c>
    </row>
    <row r="1148" spans="1:12">
      <c r="A1148" s="42" t="s">
        <v>461</v>
      </c>
      <c r="B1148" s="42" t="s">
        <v>462</v>
      </c>
      <c r="C1148" s="42" t="s">
        <v>997</v>
      </c>
      <c r="D1148" s="42" t="s">
        <v>998</v>
      </c>
      <c r="E1148" s="43" t="s">
        <v>42</v>
      </c>
      <c r="F1148" s="42" t="s">
        <v>42</v>
      </c>
      <c r="G1148" s="42" t="s">
        <v>1975</v>
      </c>
      <c r="H1148" s="42" t="s">
        <v>1976</v>
      </c>
      <c r="I1148" s="42" t="s">
        <v>19</v>
      </c>
      <c r="J1148" s="42" t="s">
        <v>515</v>
      </c>
      <c r="K1148" s="43" t="s">
        <v>1380</v>
      </c>
      <c r="L1148" s="42" t="s">
        <v>46</v>
      </c>
    </row>
    <row r="1149" spans="1:12">
      <c r="A1149" s="42" t="s">
        <v>461</v>
      </c>
      <c r="B1149" s="42" t="s">
        <v>462</v>
      </c>
      <c r="C1149" s="42" t="s">
        <v>997</v>
      </c>
      <c r="D1149" s="42" t="s">
        <v>998</v>
      </c>
      <c r="E1149" s="43" t="s">
        <v>42</v>
      </c>
      <c r="F1149" s="42" t="s">
        <v>42</v>
      </c>
      <c r="G1149" s="42" t="s">
        <v>1977</v>
      </c>
      <c r="H1149" s="42" t="s">
        <v>1978</v>
      </c>
      <c r="I1149" s="42" t="s">
        <v>19</v>
      </c>
      <c r="J1149" s="42" t="s">
        <v>515</v>
      </c>
      <c r="K1149" s="43" t="s">
        <v>5267</v>
      </c>
      <c r="L1149" s="42" t="s">
        <v>46</v>
      </c>
    </row>
    <row r="1150" spans="1:12">
      <c r="A1150" s="42" t="s">
        <v>461</v>
      </c>
      <c r="B1150" s="42" t="s">
        <v>462</v>
      </c>
      <c r="C1150" s="42" t="s">
        <v>997</v>
      </c>
      <c r="D1150" s="42" t="s">
        <v>998</v>
      </c>
      <c r="E1150" s="43" t="s">
        <v>42</v>
      </c>
      <c r="F1150" s="42" t="s">
        <v>42</v>
      </c>
      <c r="G1150" s="42" t="s">
        <v>1980</v>
      </c>
      <c r="H1150" s="42" t="s">
        <v>1981</v>
      </c>
      <c r="I1150" s="42" t="s">
        <v>19</v>
      </c>
      <c r="J1150" s="42" t="s">
        <v>515</v>
      </c>
      <c r="K1150" s="43" t="s">
        <v>11545</v>
      </c>
      <c r="L1150" s="42" t="s">
        <v>46</v>
      </c>
    </row>
    <row r="1151" spans="1:12">
      <c r="A1151" s="42" t="s">
        <v>461</v>
      </c>
      <c r="B1151" s="42" t="s">
        <v>462</v>
      </c>
      <c r="C1151" s="42" t="s">
        <v>997</v>
      </c>
      <c r="D1151" s="42" t="s">
        <v>998</v>
      </c>
      <c r="E1151" s="43" t="s">
        <v>42</v>
      </c>
      <c r="F1151" s="42" t="s">
        <v>42</v>
      </c>
      <c r="G1151" s="42" t="s">
        <v>1982</v>
      </c>
      <c r="H1151" s="42" t="s">
        <v>1983</v>
      </c>
      <c r="I1151" s="42" t="s">
        <v>19</v>
      </c>
      <c r="J1151" s="42" t="s">
        <v>156</v>
      </c>
      <c r="K1151" s="43" t="s">
        <v>1998</v>
      </c>
      <c r="L1151" s="42" t="s">
        <v>46</v>
      </c>
    </row>
    <row r="1152" spans="1:12">
      <c r="A1152" s="42" t="s">
        <v>461</v>
      </c>
      <c r="B1152" s="42" t="s">
        <v>462</v>
      </c>
      <c r="C1152" s="42" t="s">
        <v>997</v>
      </c>
      <c r="D1152" s="42" t="s">
        <v>998</v>
      </c>
      <c r="E1152" s="43" t="s">
        <v>42</v>
      </c>
      <c r="F1152" s="42" t="s">
        <v>42</v>
      </c>
      <c r="G1152" s="42" t="s">
        <v>1984</v>
      </c>
      <c r="H1152" s="42" t="s">
        <v>1985</v>
      </c>
      <c r="I1152" s="42" t="s">
        <v>19</v>
      </c>
      <c r="J1152" s="42" t="s">
        <v>156</v>
      </c>
      <c r="K1152" s="43" t="s">
        <v>2119</v>
      </c>
      <c r="L1152" s="42" t="s">
        <v>46</v>
      </c>
    </row>
    <row r="1153" spans="1:12">
      <c r="A1153" s="42" t="s">
        <v>461</v>
      </c>
      <c r="B1153" s="42" t="s">
        <v>462</v>
      </c>
      <c r="C1153" s="42" t="s">
        <v>997</v>
      </c>
      <c r="D1153" s="42" t="s">
        <v>998</v>
      </c>
      <c r="E1153" s="43" t="s">
        <v>42</v>
      </c>
      <c r="F1153" s="42" t="s">
        <v>42</v>
      </c>
      <c r="G1153" s="42" t="s">
        <v>1986</v>
      </c>
      <c r="H1153" s="42" t="s">
        <v>1987</v>
      </c>
      <c r="I1153" s="42" t="s">
        <v>19</v>
      </c>
      <c r="J1153" s="42" t="s">
        <v>156</v>
      </c>
      <c r="K1153" s="43" t="s">
        <v>1784</v>
      </c>
      <c r="L1153" s="42" t="s">
        <v>46</v>
      </c>
    </row>
    <row r="1154" spans="1:12">
      <c r="A1154" s="42" t="s">
        <v>461</v>
      </c>
      <c r="B1154" s="42" t="s">
        <v>462</v>
      </c>
      <c r="C1154" s="42" t="s">
        <v>997</v>
      </c>
      <c r="D1154" s="42" t="s">
        <v>998</v>
      </c>
      <c r="E1154" s="43" t="s">
        <v>42</v>
      </c>
      <c r="F1154" s="42" t="s">
        <v>42</v>
      </c>
      <c r="G1154" s="42" t="s">
        <v>1988</v>
      </c>
      <c r="H1154" s="42" t="s">
        <v>1989</v>
      </c>
      <c r="I1154" s="42" t="s">
        <v>19</v>
      </c>
      <c r="J1154" s="42" t="s">
        <v>515</v>
      </c>
      <c r="K1154" s="43" t="s">
        <v>26902</v>
      </c>
      <c r="L1154" s="42" t="s">
        <v>46</v>
      </c>
    </row>
    <row r="1155" spans="1:12">
      <c r="A1155" s="42" t="s">
        <v>461</v>
      </c>
      <c r="B1155" s="42" t="s">
        <v>462</v>
      </c>
      <c r="C1155" s="42" t="s">
        <v>997</v>
      </c>
      <c r="D1155" s="42" t="s">
        <v>998</v>
      </c>
      <c r="E1155" s="43" t="s">
        <v>42</v>
      </c>
      <c r="F1155" s="42" t="s">
        <v>42</v>
      </c>
      <c r="G1155" s="42" t="s">
        <v>1990</v>
      </c>
      <c r="H1155" s="42" t="s">
        <v>34430</v>
      </c>
      <c r="I1155" s="42" t="s">
        <v>19</v>
      </c>
      <c r="J1155" s="42" t="s">
        <v>156</v>
      </c>
      <c r="K1155" s="43" t="s">
        <v>6634</v>
      </c>
      <c r="L1155" s="42" t="s">
        <v>46</v>
      </c>
    </row>
    <row r="1156" spans="1:12">
      <c r="A1156" s="42" t="s">
        <v>461</v>
      </c>
      <c r="B1156" s="42" t="s">
        <v>462</v>
      </c>
      <c r="C1156" s="42" t="s">
        <v>997</v>
      </c>
      <c r="D1156" s="42" t="s">
        <v>998</v>
      </c>
      <c r="E1156" s="43" t="s">
        <v>42</v>
      </c>
      <c r="F1156" s="42" t="s">
        <v>42</v>
      </c>
      <c r="G1156" s="42" t="s">
        <v>1991</v>
      </c>
      <c r="H1156" s="42" t="s">
        <v>34431</v>
      </c>
      <c r="I1156" s="42" t="s">
        <v>19</v>
      </c>
      <c r="J1156" s="42" t="s">
        <v>156</v>
      </c>
      <c r="K1156" s="43" t="s">
        <v>1643</v>
      </c>
      <c r="L1156" s="42" t="s">
        <v>46</v>
      </c>
    </row>
    <row r="1157" spans="1:12">
      <c r="A1157" s="42" t="s">
        <v>461</v>
      </c>
      <c r="B1157" s="42" t="s">
        <v>462</v>
      </c>
      <c r="C1157" s="42" t="s">
        <v>997</v>
      </c>
      <c r="D1157" s="42" t="s">
        <v>998</v>
      </c>
      <c r="E1157" s="43" t="s">
        <v>42</v>
      </c>
      <c r="F1157" s="42" t="s">
        <v>42</v>
      </c>
      <c r="G1157" s="42" t="s">
        <v>1992</v>
      </c>
      <c r="H1157" s="42" t="s">
        <v>34432</v>
      </c>
      <c r="I1157" s="42" t="s">
        <v>19</v>
      </c>
      <c r="J1157" s="42" t="s">
        <v>156</v>
      </c>
      <c r="K1157" s="43" t="s">
        <v>6052</v>
      </c>
      <c r="L1157" s="42" t="s">
        <v>46</v>
      </c>
    </row>
    <row r="1158" spans="1:12">
      <c r="A1158" s="42" t="s">
        <v>461</v>
      </c>
      <c r="B1158" s="42" t="s">
        <v>462</v>
      </c>
      <c r="C1158" s="42" t="s">
        <v>997</v>
      </c>
      <c r="D1158" s="42" t="s">
        <v>998</v>
      </c>
      <c r="E1158" s="43" t="s">
        <v>42</v>
      </c>
      <c r="F1158" s="42" t="s">
        <v>42</v>
      </c>
      <c r="G1158" s="42" t="s">
        <v>1993</v>
      </c>
      <c r="H1158" s="42" t="s">
        <v>34433</v>
      </c>
      <c r="I1158" s="42" t="s">
        <v>19</v>
      </c>
      <c r="J1158" s="42" t="s">
        <v>45</v>
      </c>
      <c r="K1158" s="43" t="s">
        <v>4621</v>
      </c>
      <c r="L1158" s="42" t="s">
        <v>46</v>
      </c>
    </row>
    <row r="1159" spans="1:12">
      <c r="A1159" s="42" t="s">
        <v>461</v>
      </c>
      <c r="B1159" s="42" t="s">
        <v>462</v>
      </c>
      <c r="C1159" s="42" t="s">
        <v>997</v>
      </c>
      <c r="D1159" s="42" t="s">
        <v>998</v>
      </c>
      <c r="E1159" s="43" t="s">
        <v>42</v>
      </c>
      <c r="F1159" s="42" t="s">
        <v>42</v>
      </c>
      <c r="G1159" s="42" t="s">
        <v>1994</v>
      </c>
      <c r="H1159" s="42" t="s">
        <v>34434</v>
      </c>
      <c r="I1159" s="42" t="s">
        <v>19</v>
      </c>
      <c r="J1159" s="42" t="s">
        <v>156</v>
      </c>
      <c r="K1159" s="43" t="s">
        <v>23879</v>
      </c>
      <c r="L1159" s="42" t="s">
        <v>46</v>
      </c>
    </row>
    <row r="1160" spans="1:12">
      <c r="A1160" s="42" t="s">
        <v>461</v>
      </c>
      <c r="B1160" s="42" t="s">
        <v>462</v>
      </c>
      <c r="C1160" s="42" t="s">
        <v>997</v>
      </c>
      <c r="D1160" s="42" t="s">
        <v>998</v>
      </c>
      <c r="E1160" s="43" t="s">
        <v>42</v>
      </c>
      <c r="F1160" s="42" t="s">
        <v>42</v>
      </c>
      <c r="G1160" s="42" t="s">
        <v>1996</v>
      </c>
      <c r="H1160" s="42" t="s">
        <v>34435</v>
      </c>
      <c r="I1160" s="42" t="s">
        <v>19</v>
      </c>
      <c r="J1160" s="42" t="s">
        <v>156</v>
      </c>
      <c r="K1160" s="43" t="s">
        <v>1643</v>
      </c>
      <c r="L1160" s="42" t="s">
        <v>46</v>
      </c>
    </row>
    <row r="1161" spans="1:12">
      <c r="A1161" s="42" t="s">
        <v>461</v>
      </c>
      <c r="B1161" s="42" t="s">
        <v>462</v>
      </c>
      <c r="C1161" s="42" t="s">
        <v>997</v>
      </c>
      <c r="D1161" s="42" t="s">
        <v>998</v>
      </c>
      <c r="E1161" s="43" t="s">
        <v>42</v>
      </c>
      <c r="F1161" s="42" t="s">
        <v>42</v>
      </c>
      <c r="G1161" s="42" t="s">
        <v>1997</v>
      </c>
      <c r="H1161" s="42" t="s">
        <v>34436</v>
      </c>
      <c r="I1161" s="42" t="s">
        <v>19</v>
      </c>
      <c r="J1161" s="42" t="s">
        <v>156</v>
      </c>
      <c r="K1161" s="43" t="s">
        <v>23879</v>
      </c>
      <c r="L1161" s="42" t="s">
        <v>46</v>
      </c>
    </row>
    <row r="1162" spans="1:12">
      <c r="A1162" s="42" t="s">
        <v>461</v>
      </c>
      <c r="B1162" s="42" t="s">
        <v>462</v>
      </c>
      <c r="C1162" s="42" t="s">
        <v>997</v>
      </c>
      <c r="D1162" s="42" t="s">
        <v>998</v>
      </c>
      <c r="E1162" s="43" t="s">
        <v>42</v>
      </c>
      <c r="F1162" s="42" t="s">
        <v>42</v>
      </c>
      <c r="G1162" s="42" t="s">
        <v>1999</v>
      </c>
      <c r="H1162" s="42" t="s">
        <v>34437</v>
      </c>
      <c r="I1162" s="42" t="s">
        <v>19</v>
      </c>
      <c r="J1162" s="42" t="s">
        <v>515</v>
      </c>
      <c r="K1162" s="43" t="s">
        <v>6704</v>
      </c>
      <c r="L1162" s="42" t="s">
        <v>46</v>
      </c>
    </row>
    <row r="1163" spans="1:12">
      <c r="A1163" s="42" t="s">
        <v>461</v>
      </c>
      <c r="B1163" s="42" t="s">
        <v>462</v>
      </c>
      <c r="C1163" s="42" t="s">
        <v>997</v>
      </c>
      <c r="D1163" s="42" t="s">
        <v>998</v>
      </c>
      <c r="E1163" s="43" t="s">
        <v>42</v>
      </c>
      <c r="F1163" s="42" t="s">
        <v>42</v>
      </c>
      <c r="G1163" s="42" t="s">
        <v>2000</v>
      </c>
      <c r="H1163" s="42" t="s">
        <v>2001</v>
      </c>
      <c r="I1163" s="42" t="s">
        <v>19</v>
      </c>
      <c r="J1163" s="42" t="s">
        <v>45</v>
      </c>
      <c r="K1163" s="43" t="s">
        <v>11624</v>
      </c>
      <c r="L1163" s="42" t="s">
        <v>46</v>
      </c>
    </row>
    <row r="1164" spans="1:12">
      <c r="A1164" s="42" t="s">
        <v>461</v>
      </c>
      <c r="B1164" s="42" t="s">
        <v>462</v>
      </c>
      <c r="C1164" s="42" t="s">
        <v>997</v>
      </c>
      <c r="D1164" s="42" t="s">
        <v>998</v>
      </c>
      <c r="E1164" s="43" t="s">
        <v>42</v>
      </c>
      <c r="F1164" s="42" t="s">
        <v>42</v>
      </c>
      <c r="G1164" s="42" t="s">
        <v>2002</v>
      </c>
      <c r="H1164" s="42" t="s">
        <v>2003</v>
      </c>
      <c r="I1164" s="42" t="s">
        <v>19</v>
      </c>
      <c r="J1164" s="42" t="s">
        <v>45</v>
      </c>
      <c r="K1164" s="43" t="s">
        <v>828</v>
      </c>
      <c r="L1164" s="42" t="s">
        <v>46</v>
      </c>
    </row>
    <row r="1165" spans="1:12">
      <c r="A1165" s="42" t="s">
        <v>461</v>
      </c>
      <c r="B1165" s="42" t="s">
        <v>462</v>
      </c>
      <c r="C1165" s="42" t="s">
        <v>997</v>
      </c>
      <c r="D1165" s="42" t="s">
        <v>998</v>
      </c>
      <c r="E1165" s="43" t="s">
        <v>42</v>
      </c>
      <c r="F1165" s="42" t="s">
        <v>42</v>
      </c>
      <c r="G1165" s="42" t="s">
        <v>2004</v>
      </c>
      <c r="H1165" s="42" t="s">
        <v>2005</v>
      </c>
      <c r="I1165" s="42" t="s">
        <v>19</v>
      </c>
      <c r="J1165" s="42" t="s">
        <v>45</v>
      </c>
      <c r="K1165" s="43" t="s">
        <v>5157</v>
      </c>
      <c r="L1165" s="42" t="s">
        <v>46</v>
      </c>
    </row>
    <row r="1166" spans="1:12">
      <c r="A1166" s="42" t="s">
        <v>461</v>
      </c>
      <c r="B1166" s="42" t="s">
        <v>462</v>
      </c>
      <c r="C1166" s="42" t="s">
        <v>997</v>
      </c>
      <c r="D1166" s="42" t="s">
        <v>998</v>
      </c>
      <c r="E1166" s="43" t="s">
        <v>42</v>
      </c>
      <c r="F1166" s="42" t="s">
        <v>42</v>
      </c>
      <c r="G1166" s="42" t="s">
        <v>2006</v>
      </c>
      <c r="H1166" s="42" t="s">
        <v>2007</v>
      </c>
      <c r="I1166" s="42" t="s">
        <v>19</v>
      </c>
      <c r="J1166" s="42" t="s">
        <v>156</v>
      </c>
      <c r="K1166" s="43" t="s">
        <v>26801</v>
      </c>
      <c r="L1166" s="42" t="s">
        <v>46</v>
      </c>
    </row>
    <row r="1167" spans="1:12">
      <c r="A1167" s="42" t="s">
        <v>461</v>
      </c>
      <c r="B1167" s="42" t="s">
        <v>462</v>
      </c>
      <c r="C1167" s="42" t="s">
        <v>997</v>
      </c>
      <c r="D1167" s="42" t="s">
        <v>998</v>
      </c>
      <c r="E1167" s="43" t="s">
        <v>42</v>
      </c>
      <c r="F1167" s="42" t="s">
        <v>42</v>
      </c>
      <c r="G1167" s="42" t="s">
        <v>2008</v>
      </c>
      <c r="H1167" s="42" t="s">
        <v>2009</v>
      </c>
      <c r="I1167" s="42" t="s">
        <v>19</v>
      </c>
      <c r="J1167" s="42" t="s">
        <v>156</v>
      </c>
      <c r="K1167" s="43" t="s">
        <v>12498</v>
      </c>
      <c r="L1167" s="42" t="s">
        <v>46</v>
      </c>
    </row>
    <row r="1168" spans="1:12">
      <c r="A1168" s="42" t="s">
        <v>461</v>
      </c>
      <c r="B1168" s="42" t="s">
        <v>462</v>
      </c>
      <c r="C1168" s="42" t="s">
        <v>997</v>
      </c>
      <c r="D1168" s="42" t="s">
        <v>998</v>
      </c>
      <c r="E1168" s="43" t="s">
        <v>42</v>
      </c>
      <c r="F1168" s="42" t="s">
        <v>42</v>
      </c>
      <c r="G1168" s="42" t="s">
        <v>2011</v>
      </c>
      <c r="H1168" s="42" t="s">
        <v>2012</v>
      </c>
      <c r="I1168" s="42" t="s">
        <v>19</v>
      </c>
      <c r="J1168" s="42" t="s">
        <v>156</v>
      </c>
      <c r="K1168" s="43" t="s">
        <v>28258</v>
      </c>
      <c r="L1168" s="42" t="s">
        <v>46</v>
      </c>
    </row>
    <row r="1169" spans="1:12">
      <c r="A1169" s="42" t="s">
        <v>461</v>
      </c>
      <c r="B1169" s="42" t="s">
        <v>462</v>
      </c>
      <c r="C1169" s="42" t="s">
        <v>997</v>
      </c>
      <c r="D1169" s="42" t="s">
        <v>998</v>
      </c>
      <c r="E1169" s="43" t="s">
        <v>42</v>
      </c>
      <c r="F1169" s="42" t="s">
        <v>42</v>
      </c>
      <c r="G1169" s="42" t="s">
        <v>2013</v>
      </c>
      <c r="H1169" s="42" t="s">
        <v>2014</v>
      </c>
      <c r="I1169" s="42" t="s">
        <v>19</v>
      </c>
      <c r="J1169" s="42" t="s">
        <v>515</v>
      </c>
      <c r="K1169" s="43" t="s">
        <v>38162</v>
      </c>
      <c r="L1169" s="42" t="s">
        <v>46</v>
      </c>
    </row>
    <row r="1170" spans="1:12">
      <c r="A1170" s="42" t="s">
        <v>461</v>
      </c>
      <c r="B1170" s="42" t="s">
        <v>462</v>
      </c>
      <c r="C1170" s="42" t="s">
        <v>997</v>
      </c>
      <c r="D1170" s="42" t="s">
        <v>998</v>
      </c>
      <c r="E1170" s="43" t="s">
        <v>42</v>
      </c>
      <c r="F1170" s="42" t="s">
        <v>42</v>
      </c>
      <c r="G1170" s="42" t="s">
        <v>2015</v>
      </c>
      <c r="H1170" s="42" t="s">
        <v>2016</v>
      </c>
      <c r="I1170" s="42" t="s">
        <v>19</v>
      </c>
      <c r="J1170" s="42" t="s">
        <v>45</v>
      </c>
      <c r="K1170" s="43" t="s">
        <v>37314</v>
      </c>
      <c r="L1170" s="42" t="s">
        <v>46</v>
      </c>
    </row>
    <row r="1171" spans="1:12">
      <c r="A1171" s="42" t="s">
        <v>461</v>
      </c>
      <c r="B1171" s="42" t="s">
        <v>462</v>
      </c>
      <c r="C1171" s="42" t="s">
        <v>997</v>
      </c>
      <c r="D1171" s="42" t="s">
        <v>998</v>
      </c>
      <c r="E1171" s="43" t="s">
        <v>42</v>
      </c>
      <c r="F1171" s="42" t="s">
        <v>42</v>
      </c>
      <c r="G1171" s="42" t="s">
        <v>2017</v>
      </c>
      <c r="H1171" s="42" t="s">
        <v>2018</v>
      </c>
      <c r="I1171" s="42" t="s">
        <v>19</v>
      </c>
      <c r="J1171" s="42" t="s">
        <v>45</v>
      </c>
      <c r="K1171" s="43" t="s">
        <v>27788</v>
      </c>
      <c r="L1171" s="42" t="s">
        <v>46</v>
      </c>
    </row>
    <row r="1172" spans="1:12">
      <c r="A1172" s="42" t="s">
        <v>461</v>
      </c>
      <c r="B1172" s="42" t="s">
        <v>462</v>
      </c>
      <c r="C1172" s="42" t="s">
        <v>997</v>
      </c>
      <c r="D1172" s="42" t="s">
        <v>998</v>
      </c>
      <c r="E1172" s="43" t="s">
        <v>42</v>
      </c>
      <c r="F1172" s="42" t="s">
        <v>42</v>
      </c>
      <c r="G1172" s="42" t="s">
        <v>2019</v>
      </c>
      <c r="H1172" s="42" t="s">
        <v>2020</v>
      </c>
      <c r="I1172" s="42" t="s">
        <v>19</v>
      </c>
      <c r="J1172" s="42" t="s">
        <v>45</v>
      </c>
      <c r="K1172" s="43" t="s">
        <v>5271</v>
      </c>
      <c r="L1172" s="42" t="s">
        <v>46</v>
      </c>
    </row>
    <row r="1173" spans="1:12">
      <c r="A1173" s="42" t="s">
        <v>461</v>
      </c>
      <c r="B1173" s="42" t="s">
        <v>462</v>
      </c>
      <c r="C1173" s="42" t="s">
        <v>997</v>
      </c>
      <c r="D1173" s="42" t="s">
        <v>998</v>
      </c>
      <c r="E1173" s="43" t="s">
        <v>42</v>
      </c>
      <c r="F1173" s="42" t="s">
        <v>42</v>
      </c>
      <c r="G1173" s="42" t="s">
        <v>2021</v>
      </c>
      <c r="H1173" s="42" t="s">
        <v>2022</v>
      </c>
      <c r="I1173" s="42" t="s">
        <v>19</v>
      </c>
      <c r="J1173" s="42" t="s">
        <v>45</v>
      </c>
      <c r="K1173" s="43" t="s">
        <v>12294</v>
      </c>
      <c r="L1173" s="42" t="s">
        <v>46</v>
      </c>
    </row>
    <row r="1174" spans="1:12">
      <c r="A1174" s="42" t="s">
        <v>461</v>
      </c>
      <c r="B1174" s="42" t="s">
        <v>462</v>
      </c>
      <c r="C1174" s="42" t="s">
        <v>997</v>
      </c>
      <c r="D1174" s="42" t="s">
        <v>998</v>
      </c>
      <c r="E1174" s="43" t="s">
        <v>42</v>
      </c>
      <c r="F1174" s="42" t="s">
        <v>42</v>
      </c>
      <c r="G1174" s="42" t="s">
        <v>2023</v>
      </c>
      <c r="H1174" s="42" t="s">
        <v>2024</v>
      </c>
      <c r="I1174" s="42" t="s">
        <v>19</v>
      </c>
      <c r="J1174" s="42" t="s">
        <v>45</v>
      </c>
      <c r="K1174" s="43" t="s">
        <v>28223</v>
      </c>
      <c r="L1174" s="42" t="s">
        <v>46</v>
      </c>
    </row>
    <row r="1175" spans="1:12">
      <c r="A1175" s="42" t="s">
        <v>461</v>
      </c>
      <c r="B1175" s="42" t="s">
        <v>462</v>
      </c>
      <c r="C1175" s="42" t="s">
        <v>997</v>
      </c>
      <c r="D1175" s="42" t="s">
        <v>998</v>
      </c>
      <c r="E1175" s="43" t="s">
        <v>42</v>
      </c>
      <c r="F1175" s="42" t="s">
        <v>42</v>
      </c>
      <c r="G1175" s="42" t="s">
        <v>2025</v>
      </c>
      <c r="H1175" s="42" t="s">
        <v>2026</v>
      </c>
      <c r="I1175" s="42" t="s">
        <v>19</v>
      </c>
      <c r="J1175" s="42" t="s">
        <v>45</v>
      </c>
      <c r="K1175" s="43" t="s">
        <v>11558</v>
      </c>
      <c r="L1175" s="42" t="s">
        <v>46</v>
      </c>
    </row>
    <row r="1176" spans="1:12">
      <c r="A1176" s="42" t="s">
        <v>461</v>
      </c>
      <c r="B1176" s="42" t="s">
        <v>462</v>
      </c>
      <c r="C1176" s="42" t="s">
        <v>997</v>
      </c>
      <c r="D1176" s="42" t="s">
        <v>998</v>
      </c>
      <c r="E1176" s="43" t="s">
        <v>42</v>
      </c>
      <c r="F1176" s="42" t="s">
        <v>42</v>
      </c>
      <c r="G1176" s="42" t="s">
        <v>2027</v>
      </c>
      <c r="H1176" s="42" t="s">
        <v>2028</v>
      </c>
      <c r="I1176" s="42" t="s">
        <v>19</v>
      </c>
      <c r="J1176" s="42" t="s">
        <v>45</v>
      </c>
      <c r="K1176" s="43" t="s">
        <v>34438</v>
      </c>
      <c r="L1176" s="42" t="s">
        <v>46</v>
      </c>
    </row>
    <row r="1177" spans="1:12">
      <c r="A1177" s="42" t="s">
        <v>461</v>
      </c>
      <c r="B1177" s="42" t="s">
        <v>462</v>
      </c>
      <c r="C1177" s="42" t="s">
        <v>997</v>
      </c>
      <c r="D1177" s="42" t="s">
        <v>998</v>
      </c>
      <c r="E1177" s="43" t="s">
        <v>42</v>
      </c>
      <c r="F1177" s="42" t="s">
        <v>42</v>
      </c>
      <c r="G1177" s="42" t="s">
        <v>2029</v>
      </c>
      <c r="H1177" s="42" t="s">
        <v>2030</v>
      </c>
      <c r="I1177" s="42" t="s">
        <v>19</v>
      </c>
      <c r="J1177" s="42" t="s">
        <v>45</v>
      </c>
      <c r="K1177" s="43" t="s">
        <v>6695</v>
      </c>
      <c r="L1177" s="42" t="s">
        <v>46</v>
      </c>
    </row>
    <row r="1178" spans="1:12">
      <c r="A1178" s="42" t="s">
        <v>461</v>
      </c>
      <c r="B1178" s="42" t="s">
        <v>462</v>
      </c>
      <c r="C1178" s="42" t="s">
        <v>997</v>
      </c>
      <c r="D1178" s="42" t="s">
        <v>998</v>
      </c>
      <c r="E1178" s="43" t="s">
        <v>42</v>
      </c>
      <c r="F1178" s="42" t="s">
        <v>42</v>
      </c>
      <c r="G1178" s="42" t="s">
        <v>2031</v>
      </c>
      <c r="H1178" s="42" t="s">
        <v>2032</v>
      </c>
      <c r="I1178" s="42" t="s">
        <v>19</v>
      </c>
      <c r="J1178" s="42" t="s">
        <v>45</v>
      </c>
      <c r="K1178" s="43" t="s">
        <v>27308</v>
      </c>
      <c r="L1178" s="42" t="s">
        <v>46</v>
      </c>
    </row>
    <row r="1179" spans="1:12">
      <c r="A1179" s="42" t="s">
        <v>461</v>
      </c>
      <c r="B1179" s="42" t="s">
        <v>462</v>
      </c>
      <c r="C1179" s="42" t="s">
        <v>997</v>
      </c>
      <c r="D1179" s="42" t="s">
        <v>998</v>
      </c>
      <c r="E1179" s="43" t="s">
        <v>42</v>
      </c>
      <c r="F1179" s="42" t="s">
        <v>42</v>
      </c>
      <c r="G1179" s="42" t="s">
        <v>2033</v>
      </c>
      <c r="H1179" s="42" t="s">
        <v>2034</v>
      </c>
      <c r="I1179" s="42" t="s">
        <v>19</v>
      </c>
      <c r="J1179" s="42" t="s">
        <v>45</v>
      </c>
      <c r="K1179" s="43" t="s">
        <v>26119</v>
      </c>
      <c r="L1179" s="42" t="s">
        <v>46</v>
      </c>
    </row>
    <row r="1180" spans="1:12">
      <c r="A1180" s="42" t="s">
        <v>461</v>
      </c>
      <c r="B1180" s="42" t="s">
        <v>462</v>
      </c>
      <c r="C1180" s="42" t="s">
        <v>997</v>
      </c>
      <c r="D1180" s="42" t="s">
        <v>998</v>
      </c>
      <c r="E1180" s="43" t="s">
        <v>42</v>
      </c>
      <c r="F1180" s="42" t="s">
        <v>42</v>
      </c>
      <c r="G1180" s="42" t="s">
        <v>2035</v>
      </c>
      <c r="H1180" s="42" t="s">
        <v>2036</v>
      </c>
      <c r="I1180" s="42" t="s">
        <v>19</v>
      </c>
      <c r="J1180" s="42" t="s">
        <v>45</v>
      </c>
      <c r="K1180" s="43" t="s">
        <v>34439</v>
      </c>
      <c r="L1180" s="42" t="s">
        <v>46</v>
      </c>
    </row>
    <row r="1181" spans="1:12">
      <c r="A1181" s="42" t="s">
        <v>461</v>
      </c>
      <c r="B1181" s="42" t="s">
        <v>462</v>
      </c>
      <c r="C1181" s="42" t="s">
        <v>997</v>
      </c>
      <c r="D1181" s="42" t="s">
        <v>998</v>
      </c>
      <c r="E1181" s="43" t="s">
        <v>42</v>
      </c>
      <c r="F1181" s="42" t="s">
        <v>42</v>
      </c>
      <c r="G1181" s="42" t="s">
        <v>2037</v>
      </c>
      <c r="H1181" s="42" t="s">
        <v>2038</v>
      </c>
      <c r="I1181" s="42" t="s">
        <v>19</v>
      </c>
      <c r="J1181" s="42" t="s">
        <v>515</v>
      </c>
      <c r="K1181" s="43" t="s">
        <v>38175</v>
      </c>
      <c r="L1181" s="42" t="s">
        <v>46</v>
      </c>
    </row>
    <row r="1182" spans="1:12">
      <c r="A1182" s="42" t="s">
        <v>461</v>
      </c>
      <c r="B1182" s="42" t="s">
        <v>462</v>
      </c>
      <c r="C1182" s="42" t="s">
        <v>997</v>
      </c>
      <c r="D1182" s="42" t="s">
        <v>998</v>
      </c>
      <c r="E1182" s="43" t="s">
        <v>42</v>
      </c>
      <c r="F1182" s="42" t="s">
        <v>42</v>
      </c>
      <c r="G1182" s="42" t="s">
        <v>2039</v>
      </c>
      <c r="H1182" s="42" t="s">
        <v>2040</v>
      </c>
      <c r="I1182" s="42" t="s">
        <v>19</v>
      </c>
      <c r="J1182" s="42" t="s">
        <v>45</v>
      </c>
      <c r="K1182" s="43" t="s">
        <v>27771</v>
      </c>
      <c r="L1182" s="42" t="s">
        <v>46</v>
      </c>
    </row>
    <row r="1183" spans="1:12">
      <c r="A1183" s="42" t="s">
        <v>461</v>
      </c>
      <c r="B1183" s="42" t="s">
        <v>462</v>
      </c>
      <c r="C1183" s="42" t="s">
        <v>997</v>
      </c>
      <c r="D1183" s="42" t="s">
        <v>998</v>
      </c>
      <c r="E1183" s="43" t="s">
        <v>42</v>
      </c>
      <c r="F1183" s="42" t="s">
        <v>42</v>
      </c>
      <c r="G1183" s="42" t="s">
        <v>2041</v>
      </c>
      <c r="H1183" s="42" t="s">
        <v>2042</v>
      </c>
      <c r="I1183" s="42" t="s">
        <v>19</v>
      </c>
      <c r="J1183" s="42" t="s">
        <v>45</v>
      </c>
      <c r="K1183" s="43" t="s">
        <v>27704</v>
      </c>
      <c r="L1183" s="42" t="s">
        <v>46</v>
      </c>
    </row>
    <row r="1184" spans="1:12">
      <c r="A1184" s="42" t="s">
        <v>461</v>
      </c>
      <c r="B1184" s="42" t="s">
        <v>462</v>
      </c>
      <c r="C1184" s="42" t="s">
        <v>997</v>
      </c>
      <c r="D1184" s="42" t="s">
        <v>998</v>
      </c>
      <c r="E1184" s="43" t="s">
        <v>42</v>
      </c>
      <c r="F1184" s="42" t="s">
        <v>42</v>
      </c>
      <c r="G1184" s="42" t="s">
        <v>2043</v>
      </c>
      <c r="H1184" s="42" t="s">
        <v>2044</v>
      </c>
      <c r="I1184" s="42" t="s">
        <v>19</v>
      </c>
      <c r="J1184" s="42" t="s">
        <v>45</v>
      </c>
      <c r="K1184" s="43" t="s">
        <v>28119</v>
      </c>
      <c r="L1184" s="42" t="s">
        <v>46</v>
      </c>
    </row>
    <row r="1185" spans="1:12">
      <c r="A1185" s="42" t="s">
        <v>461</v>
      </c>
      <c r="B1185" s="42" t="s">
        <v>462</v>
      </c>
      <c r="C1185" s="42" t="s">
        <v>997</v>
      </c>
      <c r="D1185" s="42" t="s">
        <v>998</v>
      </c>
      <c r="E1185" s="43" t="s">
        <v>42</v>
      </c>
      <c r="F1185" s="42" t="s">
        <v>42</v>
      </c>
      <c r="G1185" s="42" t="s">
        <v>2045</v>
      </c>
      <c r="H1185" s="42" t="s">
        <v>2046</v>
      </c>
      <c r="I1185" s="42" t="s">
        <v>19</v>
      </c>
      <c r="J1185" s="42" t="s">
        <v>515</v>
      </c>
      <c r="K1185" s="43" t="s">
        <v>38175</v>
      </c>
      <c r="L1185" s="42" t="s">
        <v>46</v>
      </c>
    </row>
    <row r="1186" spans="1:12">
      <c r="A1186" s="42" t="s">
        <v>461</v>
      </c>
      <c r="B1186" s="42" t="s">
        <v>462</v>
      </c>
      <c r="C1186" s="42" t="s">
        <v>997</v>
      </c>
      <c r="D1186" s="42" t="s">
        <v>998</v>
      </c>
      <c r="E1186" s="43" t="s">
        <v>42</v>
      </c>
      <c r="F1186" s="42" t="s">
        <v>42</v>
      </c>
      <c r="G1186" s="42" t="s">
        <v>2047</v>
      </c>
      <c r="H1186" s="42" t="s">
        <v>2048</v>
      </c>
      <c r="I1186" s="42" t="s">
        <v>19</v>
      </c>
      <c r="J1186" s="42" t="s">
        <v>156</v>
      </c>
      <c r="K1186" s="43" t="s">
        <v>23888</v>
      </c>
      <c r="L1186" s="42" t="s">
        <v>46</v>
      </c>
    </row>
    <row r="1187" spans="1:12">
      <c r="A1187" s="42" t="s">
        <v>461</v>
      </c>
      <c r="B1187" s="42" t="s">
        <v>462</v>
      </c>
      <c r="C1187" s="42" t="s">
        <v>997</v>
      </c>
      <c r="D1187" s="42" t="s">
        <v>998</v>
      </c>
      <c r="E1187" s="43" t="s">
        <v>42</v>
      </c>
      <c r="F1187" s="42" t="s">
        <v>42</v>
      </c>
      <c r="G1187" s="42" t="s">
        <v>2049</v>
      </c>
      <c r="H1187" s="42" t="s">
        <v>2050</v>
      </c>
      <c r="I1187" s="42" t="s">
        <v>19</v>
      </c>
      <c r="J1187" s="42" t="s">
        <v>156</v>
      </c>
      <c r="K1187" s="43" t="s">
        <v>12723</v>
      </c>
      <c r="L1187" s="42" t="s">
        <v>46</v>
      </c>
    </row>
    <row r="1188" spans="1:12">
      <c r="A1188" s="42" t="s">
        <v>461</v>
      </c>
      <c r="B1188" s="42" t="s">
        <v>462</v>
      </c>
      <c r="C1188" s="42" t="s">
        <v>997</v>
      </c>
      <c r="D1188" s="42" t="s">
        <v>998</v>
      </c>
      <c r="E1188" s="43" t="s">
        <v>42</v>
      </c>
      <c r="F1188" s="42" t="s">
        <v>42</v>
      </c>
      <c r="G1188" s="42" t="s">
        <v>2051</v>
      </c>
      <c r="H1188" s="42" t="s">
        <v>2052</v>
      </c>
      <c r="I1188" s="42" t="s">
        <v>19</v>
      </c>
      <c r="J1188" s="42" t="s">
        <v>515</v>
      </c>
      <c r="K1188" s="43" t="s">
        <v>38223</v>
      </c>
      <c r="L1188" s="42" t="s">
        <v>46</v>
      </c>
    </row>
    <row r="1189" spans="1:12">
      <c r="A1189" s="42" t="s">
        <v>461</v>
      </c>
      <c r="B1189" s="42" t="s">
        <v>462</v>
      </c>
      <c r="C1189" s="42" t="s">
        <v>997</v>
      </c>
      <c r="D1189" s="42" t="s">
        <v>998</v>
      </c>
      <c r="E1189" s="43" t="s">
        <v>42</v>
      </c>
      <c r="F1189" s="42" t="s">
        <v>42</v>
      </c>
      <c r="G1189" s="42" t="s">
        <v>2053</v>
      </c>
      <c r="H1189" s="42" t="s">
        <v>2054</v>
      </c>
      <c r="I1189" s="42" t="s">
        <v>19</v>
      </c>
      <c r="J1189" s="42" t="s">
        <v>156</v>
      </c>
      <c r="K1189" s="43" t="s">
        <v>23884</v>
      </c>
      <c r="L1189" s="42" t="s">
        <v>46</v>
      </c>
    </row>
    <row r="1190" spans="1:12">
      <c r="A1190" s="42" t="s">
        <v>461</v>
      </c>
      <c r="B1190" s="42" t="s">
        <v>462</v>
      </c>
      <c r="C1190" s="42" t="s">
        <v>997</v>
      </c>
      <c r="D1190" s="42" t="s">
        <v>998</v>
      </c>
      <c r="E1190" s="43" t="s">
        <v>42</v>
      </c>
      <c r="F1190" s="42" t="s">
        <v>42</v>
      </c>
      <c r="G1190" s="42" t="s">
        <v>2055</v>
      </c>
      <c r="H1190" s="42" t="s">
        <v>2056</v>
      </c>
      <c r="I1190" s="42" t="s">
        <v>19</v>
      </c>
      <c r="J1190" s="42" t="s">
        <v>45</v>
      </c>
      <c r="K1190" s="43" t="s">
        <v>12220</v>
      </c>
      <c r="L1190" s="42" t="s">
        <v>46</v>
      </c>
    </row>
    <row r="1191" spans="1:12">
      <c r="A1191" s="42" t="s">
        <v>461</v>
      </c>
      <c r="B1191" s="42" t="s">
        <v>462</v>
      </c>
      <c r="C1191" s="42" t="s">
        <v>997</v>
      </c>
      <c r="D1191" s="42" t="s">
        <v>998</v>
      </c>
      <c r="E1191" s="43" t="s">
        <v>42</v>
      </c>
      <c r="F1191" s="42" t="s">
        <v>42</v>
      </c>
      <c r="G1191" s="42" t="s">
        <v>2057</v>
      </c>
      <c r="H1191" s="42" t="s">
        <v>2058</v>
      </c>
      <c r="I1191" s="42" t="s">
        <v>19</v>
      </c>
      <c r="J1191" s="42" t="s">
        <v>45</v>
      </c>
      <c r="K1191" s="43" t="s">
        <v>6667</v>
      </c>
      <c r="L1191" s="42" t="s">
        <v>46</v>
      </c>
    </row>
    <row r="1192" spans="1:12">
      <c r="A1192" s="42" t="s">
        <v>461</v>
      </c>
      <c r="B1192" s="42" t="s">
        <v>462</v>
      </c>
      <c r="C1192" s="42" t="s">
        <v>997</v>
      </c>
      <c r="D1192" s="42" t="s">
        <v>998</v>
      </c>
      <c r="E1192" s="43" t="s">
        <v>42</v>
      </c>
      <c r="F1192" s="42" t="s">
        <v>42</v>
      </c>
      <c r="G1192" s="42" t="s">
        <v>2059</v>
      </c>
      <c r="H1192" s="42" t="s">
        <v>2060</v>
      </c>
      <c r="I1192" s="42" t="s">
        <v>19</v>
      </c>
      <c r="J1192" s="42" t="s">
        <v>45</v>
      </c>
      <c r="K1192" s="43" t="s">
        <v>38035</v>
      </c>
      <c r="L1192" s="42" t="s">
        <v>46</v>
      </c>
    </row>
    <row r="1193" spans="1:12">
      <c r="A1193" s="42" t="s">
        <v>461</v>
      </c>
      <c r="B1193" s="42" t="s">
        <v>462</v>
      </c>
      <c r="C1193" s="42" t="s">
        <v>997</v>
      </c>
      <c r="D1193" s="42" t="s">
        <v>998</v>
      </c>
      <c r="E1193" s="43" t="s">
        <v>42</v>
      </c>
      <c r="F1193" s="42" t="s">
        <v>42</v>
      </c>
      <c r="G1193" s="42" t="s">
        <v>2061</v>
      </c>
      <c r="H1193" s="42" t="s">
        <v>2062</v>
      </c>
      <c r="I1193" s="42" t="s">
        <v>19</v>
      </c>
      <c r="J1193" s="42" t="s">
        <v>515</v>
      </c>
      <c r="K1193" s="43" t="s">
        <v>34667</v>
      </c>
      <c r="L1193" s="42" t="s">
        <v>46</v>
      </c>
    </row>
    <row r="1194" spans="1:12">
      <c r="A1194" s="42" t="s">
        <v>461</v>
      </c>
      <c r="B1194" s="42" t="s">
        <v>462</v>
      </c>
      <c r="C1194" s="42" t="s">
        <v>997</v>
      </c>
      <c r="D1194" s="42" t="s">
        <v>998</v>
      </c>
      <c r="E1194" s="43" t="s">
        <v>42</v>
      </c>
      <c r="F1194" s="42" t="s">
        <v>42</v>
      </c>
      <c r="G1194" s="42" t="s">
        <v>2063</v>
      </c>
      <c r="H1194" s="42" t="s">
        <v>2064</v>
      </c>
      <c r="I1194" s="42" t="s">
        <v>19</v>
      </c>
      <c r="J1194" s="42" t="s">
        <v>45</v>
      </c>
      <c r="K1194" s="43" t="s">
        <v>12704</v>
      </c>
      <c r="L1194" s="42" t="s">
        <v>46</v>
      </c>
    </row>
    <row r="1195" spans="1:12">
      <c r="A1195" s="42" t="s">
        <v>461</v>
      </c>
      <c r="B1195" s="42" t="s">
        <v>462</v>
      </c>
      <c r="C1195" s="42" t="s">
        <v>997</v>
      </c>
      <c r="D1195" s="42" t="s">
        <v>998</v>
      </c>
      <c r="E1195" s="43" t="s">
        <v>42</v>
      </c>
      <c r="F1195" s="42" t="s">
        <v>42</v>
      </c>
      <c r="G1195" s="42" t="s">
        <v>2065</v>
      </c>
      <c r="H1195" s="42" t="s">
        <v>2066</v>
      </c>
      <c r="I1195" s="42" t="s">
        <v>19</v>
      </c>
      <c r="J1195" s="42" t="s">
        <v>45</v>
      </c>
      <c r="K1195" s="43" t="s">
        <v>34440</v>
      </c>
      <c r="L1195" s="42" t="s">
        <v>46</v>
      </c>
    </row>
    <row r="1196" spans="1:12">
      <c r="A1196" s="42" t="s">
        <v>461</v>
      </c>
      <c r="B1196" s="42" t="s">
        <v>462</v>
      </c>
      <c r="C1196" s="42" t="s">
        <v>997</v>
      </c>
      <c r="D1196" s="42" t="s">
        <v>998</v>
      </c>
      <c r="E1196" s="43" t="s">
        <v>42</v>
      </c>
      <c r="F1196" s="42" t="s">
        <v>42</v>
      </c>
      <c r="G1196" s="42" t="s">
        <v>2067</v>
      </c>
      <c r="H1196" s="42" t="s">
        <v>2068</v>
      </c>
      <c r="I1196" s="42" t="s">
        <v>19</v>
      </c>
      <c r="J1196" s="42" t="s">
        <v>45</v>
      </c>
      <c r="K1196" s="43" t="s">
        <v>26927</v>
      </c>
      <c r="L1196" s="42" t="s">
        <v>46</v>
      </c>
    </row>
    <row r="1197" spans="1:12">
      <c r="A1197" s="42" t="s">
        <v>461</v>
      </c>
      <c r="B1197" s="42" t="s">
        <v>462</v>
      </c>
      <c r="C1197" s="42" t="s">
        <v>997</v>
      </c>
      <c r="D1197" s="42" t="s">
        <v>998</v>
      </c>
      <c r="E1197" s="43" t="s">
        <v>42</v>
      </c>
      <c r="F1197" s="42" t="s">
        <v>42</v>
      </c>
      <c r="G1197" s="42" t="s">
        <v>2069</v>
      </c>
      <c r="H1197" s="42" t="s">
        <v>2070</v>
      </c>
      <c r="I1197" s="42" t="s">
        <v>19</v>
      </c>
      <c r="J1197" s="42" t="s">
        <v>515</v>
      </c>
      <c r="K1197" s="43" t="s">
        <v>34667</v>
      </c>
      <c r="L1197" s="42" t="s">
        <v>46</v>
      </c>
    </row>
    <row r="1198" spans="1:12">
      <c r="A1198" s="42" t="s">
        <v>461</v>
      </c>
      <c r="B1198" s="42" t="s">
        <v>462</v>
      </c>
      <c r="C1198" s="42" t="s">
        <v>997</v>
      </c>
      <c r="D1198" s="42" t="s">
        <v>998</v>
      </c>
      <c r="E1198" s="43" t="s">
        <v>42</v>
      </c>
      <c r="F1198" s="42" t="s">
        <v>42</v>
      </c>
      <c r="G1198" s="42" t="s">
        <v>2071</v>
      </c>
      <c r="H1198" s="42" t="s">
        <v>2072</v>
      </c>
      <c r="I1198" s="42" t="s">
        <v>19</v>
      </c>
      <c r="J1198" s="42" t="s">
        <v>45</v>
      </c>
      <c r="K1198" s="43" t="s">
        <v>11665</v>
      </c>
      <c r="L1198" s="42" t="s">
        <v>46</v>
      </c>
    </row>
    <row r="1199" spans="1:12">
      <c r="A1199" s="42" t="s">
        <v>461</v>
      </c>
      <c r="B1199" s="42" t="s">
        <v>462</v>
      </c>
      <c r="C1199" s="42" t="s">
        <v>997</v>
      </c>
      <c r="D1199" s="42" t="s">
        <v>998</v>
      </c>
      <c r="E1199" s="43" t="s">
        <v>42</v>
      </c>
      <c r="F1199" s="42" t="s">
        <v>42</v>
      </c>
      <c r="G1199" s="42" t="s">
        <v>2073</v>
      </c>
      <c r="H1199" s="42" t="s">
        <v>2074</v>
      </c>
      <c r="I1199" s="42" t="s">
        <v>19</v>
      </c>
      <c r="J1199" s="42" t="s">
        <v>45</v>
      </c>
      <c r="K1199" s="43" t="s">
        <v>2790</v>
      </c>
      <c r="L1199" s="42" t="s">
        <v>46</v>
      </c>
    </row>
    <row r="1200" spans="1:12">
      <c r="A1200" s="42" t="s">
        <v>461</v>
      </c>
      <c r="B1200" s="42" t="s">
        <v>462</v>
      </c>
      <c r="C1200" s="42" t="s">
        <v>997</v>
      </c>
      <c r="D1200" s="42" t="s">
        <v>998</v>
      </c>
      <c r="E1200" s="43" t="s">
        <v>42</v>
      </c>
      <c r="F1200" s="42" t="s">
        <v>42</v>
      </c>
      <c r="G1200" s="42" t="s">
        <v>2075</v>
      </c>
      <c r="H1200" s="42" t="s">
        <v>2076</v>
      </c>
      <c r="I1200" s="42" t="s">
        <v>19</v>
      </c>
      <c r="J1200" s="42" t="s">
        <v>45</v>
      </c>
      <c r="K1200" s="43" t="s">
        <v>35065</v>
      </c>
      <c r="L1200" s="42" t="s">
        <v>46</v>
      </c>
    </row>
    <row r="1201" spans="1:12">
      <c r="A1201" s="42" t="s">
        <v>461</v>
      </c>
      <c r="B1201" s="42" t="s">
        <v>462</v>
      </c>
      <c r="C1201" s="42" t="s">
        <v>997</v>
      </c>
      <c r="D1201" s="42" t="s">
        <v>998</v>
      </c>
      <c r="E1201" s="43" t="s">
        <v>42</v>
      </c>
      <c r="F1201" s="42" t="s">
        <v>42</v>
      </c>
      <c r="G1201" s="42" t="s">
        <v>2077</v>
      </c>
      <c r="H1201" s="42" t="s">
        <v>2078</v>
      </c>
      <c r="I1201" s="42" t="s">
        <v>19</v>
      </c>
      <c r="J1201" s="42" t="s">
        <v>515</v>
      </c>
      <c r="K1201" s="43" t="s">
        <v>34701</v>
      </c>
      <c r="L1201" s="42" t="s">
        <v>46</v>
      </c>
    </row>
    <row r="1202" spans="1:12">
      <c r="A1202" s="42" t="s">
        <v>461</v>
      </c>
      <c r="B1202" s="42" t="s">
        <v>462</v>
      </c>
      <c r="C1202" s="42" t="s">
        <v>997</v>
      </c>
      <c r="D1202" s="42" t="s">
        <v>998</v>
      </c>
      <c r="E1202" s="43" t="s">
        <v>42</v>
      </c>
      <c r="F1202" s="42" t="s">
        <v>42</v>
      </c>
      <c r="G1202" s="42" t="s">
        <v>2079</v>
      </c>
      <c r="H1202" s="42" t="s">
        <v>2080</v>
      </c>
      <c r="I1202" s="42" t="s">
        <v>19</v>
      </c>
      <c r="J1202" s="42" t="s">
        <v>156</v>
      </c>
      <c r="K1202" s="43" t="s">
        <v>27979</v>
      </c>
      <c r="L1202" s="42" t="s">
        <v>46</v>
      </c>
    </row>
    <row r="1203" spans="1:12">
      <c r="A1203" s="42" t="s">
        <v>461</v>
      </c>
      <c r="B1203" s="42" t="s">
        <v>462</v>
      </c>
      <c r="C1203" s="42" t="s">
        <v>997</v>
      </c>
      <c r="D1203" s="42" t="s">
        <v>998</v>
      </c>
      <c r="E1203" s="43" t="s">
        <v>42</v>
      </c>
      <c r="F1203" s="42" t="s">
        <v>42</v>
      </c>
      <c r="G1203" s="42" t="s">
        <v>2081</v>
      </c>
      <c r="H1203" s="42" t="s">
        <v>2082</v>
      </c>
      <c r="I1203" s="42" t="s">
        <v>19</v>
      </c>
      <c r="J1203" s="42" t="s">
        <v>156</v>
      </c>
      <c r="K1203" s="43" t="s">
        <v>12707</v>
      </c>
      <c r="L1203" s="42" t="s">
        <v>46</v>
      </c>
    </row>
    <row r="1204" spans="1:12">
      <c r="A1204" s="42" t="s">
        <v>461</v>
      </c>
      <c r="B1204" s="42" t="s">
        <v>462</v>
      </c>
      <c r="C1204" s="42" t="s">
        <v>997</v>
      </c>
      <c r="D1204" s="42" t="s">
        <v>998</v>
      </c>
      <c r="E1204" s="43" t="s">
        <v>42</v>
      </c>
      <c r="F1204" s="42" t="s">
        <v>42</v>
      </c>
      <c r="G1204" s="42" t="s">
        <v>2083</v>
      </c>
      <c r="H1204" s="42" t="s">
        <v>2084</v>
      </c>
      <c r="I1204" s="42" t="s">
        <v>19</v>
      </c>
      <c r="J1204" s="42" t="s">
        <v>156</v>
      </c>
      <c r="K1204" s="43" t="s">
        <v>533</v>
      </c>
      <c r="L1204" s="42" t="s">
        <v>46</v>
      </c>
    </row>
    <row r="1205" spans="1:12">
      <c r="A1205" s="42" t="s">
        <v>461</v>
      </c>
      <c r="B1205" s="42" t="s">
        <v>462</v>
      </c>
      <c r="C1205" s="42" t="s">
        <v>997</v>
      </c>
      <c r="D1205" s="42" t="s">
        <v>998</v>
      </c>
      <c r="E1205" s="43" t="s">
        <v>42</v>
      </c>
      <c r="F1205" s="42" t="s">
        <v>42</v>
      </c>
      <c r="G1205" s="42" t="s">
        <v>2086</v>
      </c>
      <c r="H1205" s="42" t="s">
        <v>2087</v>
      </c>
      <c r="I1205" s="42" t="s">
        <v>19</v>
      </c>
      <c r="J1205" s="42" t="s">
        <v>156</v>
      </c>
      <c r="K1205" s="43" t="s">
        <v>38224</v>
      </c>
      <c r="L1205" s="42" t="s">
        <v>46</v>
      </c>
    </row>
    <row r="1206" spans="1:12">
      <c r="A1206" s="42" t="s">
        <v>461</v>
      </c>
      <c r="B1206" s="42" t="s">
        <v>462</v>
      </c>
      <c r="C1206" s="42" t="s">
        <v>997</v>
      </c>
      <c r="D1206" s="42" t="s">
        <v>998</v>
      </c>
      <c r="E1206" s="43" t="s">
        <v>42</v>
      </c>
      <c r="F1206" s="42" t="s">
        <v>42</v>
      </c>
      <c r="G1206" s="42" t="s">
        <v>2088</v>
      </c>
      <c r="H1206" s="42" t="s">
        <v>2089</v>
      </c>
      <c r="I1206" s="42" t="s">
        <v>19</v>
      </c>
      <c r="J1206" s="42" t="s">
        <v>515</v>
      </c>
      <c r="K1206" s="43" t="s">
        <v>38208</v>
      </c>
      <c r="L1206" s="42" t="s">
        <v>46</v>
      </c>
    </row>
    <row r="1207" spans="1:12">
      <c r="A1207" s="42" t="s">
        <v>461</v>
      </c>
      <c r="B1207" s="42" t="s">
        <v>462</v>
      </c>
      <c r="C1207" s="42" t="s">
        <v>997</v>
      </c>
      <c r="D1207" s="42" t="s">
        <v>998</v>
      </c>
      <c r="E1207" s="43" t="s">
        <v>42</v>
      </c>
      <c r="F1207" s="42" t="s">
        <v>42</v>
      </c>
      <c r="G1207" s="42" t="s">
        <v>2090</v>
      </c>
      <c r="H1207" s="42" t="s">
        <v>2091</v>
      </c>
      <c r="I1207" s="42" t="s">
        <v>19</v>
      </c>
      <c r="J1207" s="42" t="s">
        <v>45</v>
      </c>
      <c r="K1207" s="43" t="s">
        <v>7291</v>
      </c>
      <c r="L1207" s="42" t="s">
        <v>46</v>
      </c>
    </row>
    <row r="1208" spans="1:12">
      <c r="A1208" s="42" t="s">
        <v>461</v>
      </c>
      <c r="B1208" s="42" t="s">
        <v>462</v>
      </c>
      <c r="C1208" s="42" t="s">
        <v>997</v>
      </c>
      <c r="D1208" s="42" t="s">
        <v>998</v>
      </c>
      <c r="E1208" s="43" t="s">
        <v>42</v>
      </c>
      <c r="F1208" s="42" t="s">
        <v>42</v>
      </c>
      <c r="G1208" s="42" t="s">
        <v>2093</v>
      </c>
      <c r="H1208" s="42" t="s">
        <v>2094</v>
      </c>
      <c r="I1208" s="42" t="s">
        <v>19</v>
      </c>
      <c r="J1208" s="42" t="s">
        <v>45</v>
      </c>
      <c r="K1208" s="43" t="s">
        <v>36402</v>
      </c>
      <c r="L1208" s="42" t="s">
        <v>46</v>
      </c>
    </row>
    <row r="1209" spans="1:12">
      <c r="A1209" s="42" t="s">
        <v>461</v>
      </c>
      <c r="B1209" s="42" t="s">
        <v>462</v>
      </c>
      <c r="C1209" s="42" t="s">
        <v>997</v>
      </c>
      <c r="D1209" s="42" t="s">
        <v>998</v>
      </c>
      <c r="E1209" s="43" t="s">
        <v>42</v>
      </c>
      <c r="F1209" s="42" t="s">
        <v>42</v>
      </c>
      <c r="G1209" s="42" t="s">
        <v>2095</v>
      </c>
      <c r="H1209" s="42" t="s">
        <v>2096</v>
      </c>
      <c r="I1209" s="42" t="s">
        <v>19</v>
      </c>
      <c r="J1209" s="42" t="s">
        <v>45</v>
      </c>
      <c r="K1209" s="43" t="s">
        <v>7315</v>
      </c>
      <c r="L1209" s="42" t="s">
        <v>46</v>
      </c>
    </row>
    <row r="1210" spans="1:12">
      <c r="A1210" s="42" t="s">
        <v>461</v>
      </c>
      <c r="B1210" s="42" t="s">
        <v>462</v>
      </c>
      <c r="C1210" s="42" t="s">
        <v>997</v>
      </c>
      <c r="D1210" s="42" t="s">
        <v>998</v>
      </c>
      <c r="E1210" s="43" t="s">
        <v>42</v>
      </c>
      <c r="F1210" s="42" t="s">
        <v>42</v>
      </c>
      <c r="G1210" s="42" t="s">
        <v>2097</v>
      </c>
      <c r="H1210" s="42" t="s">
        <v>2098</v>
      </c>
      <c r="I1210" s="42" t="s">
        <v>19</v>
      </c>
      <c r="J1210" s="42" t="s">
        <v>45</v>
      </c>
      <c r="K1210" s="43" t="s">
        <v>12747</v>
      </c>
      <c r="L1210" s="42" t="s">
        <v>46</v>
      </c>
    </row>
    <row r="1211" spans="1:12">
      <c r="A1211" s="42" t="s">
        <v>461</v>
      </c>
      <c r="B1211" s="42" t="s">
        <v>462</v>
      </c>
      <c r="C1211" s="42" t="s">
        <v>997</v>
      </c>
      <c r="D1211" s="42" t="s">
        <v>998</v>
      </c>
      <c r="E1211" s="43" t="s">
        <v>42</v>
      </c>
      <c r="F1211" s="42" t="s">
        <v>42</v>
      </c>
      <c r="G1211" s="42" t="s">
        <v>2099</v>
      </c>
      <c r="H1211" s="42" t="s">
        <v>2100</v>
      </c>
      <c r="I1211" s="42" t="s">
        <v>19</v>
      </c>
      <c r="J1211" s="42" t="s">
        <v>515</v>
      </c>
      <c r="K1211" s="43" t="s">
        <v>34701</v>
      </c>
      <c r="L1211" s="42" t="s">
        <v>46</v>
      </c>
    </row>
    <row r="1212" spans="1:12">
      <c r="A1212" s="42" t="s">
        <v>461</v>
      </c>
      <c r="B1212" s="42" t="s">
        <v>462</v>
      </c>
      <c r="C1212" s="42" t="s">
        <v>997</v>
      </c>
      <c r="D1212" s="42" t="s">
        <v>998</v>
      </c>
      <c r="E1212" s="43" t="s">
        <v>42</v>
      </c>
      <c r="F1212" s="42" t="s">
        <v>42</v>
      </c>
      <c r="G1212" s="42" t="s">
        <v>2101</v>
      </c>
      <c r="H1212" s="42" t="s">
        <v>2102</v>
      </c>
      <c r="I1212" s="42" t="s">
        <v>19</v>
      </c>
      <c r="J1212" s="42" t="s">
        <v>45</v>
      </c>
      <c r="K1212" s="43" t="s">
        <v>12643</v>
      </c>
      <c r="L1212" s="42" t="s">
        <v>46</v>
      </c>
    </row>
    <row r="1213" spans="1:12">
      <c r="A1213" s="42" t="s">
        <v>461</v>
      </c>
      <c r="B1213" s="42" t="s">
        <v>462</v>
      </c>
      <c r="C1213" s="42" t="s">
        <v>997</v>
      </c>
      <c r="D1213" s="42" t="s">
        <v>998</v>
      </c>
      <c r="E1213" s="43" t="s">
        <v>42</v>
      </c>
      <c r="F1213" s="42" t="s">
        <v>42</v>
      </c>
      <c r="G1213" s="42" t="s">
        <v>2103</v>
      </c>
      <c r="H1213" s="42" t="s">
        <v>2104</v>
      </c>
      <c r="I1213" s="42" t="s">
        <v>19</v>
      </c>
      <c r="J1213" s="42" t="s">
        <v>45</v>
      </c>
      <c r="K1213" s="43" t="s">
        <v>38225</v>
      </c>
      <c r="L1213" s="42" t="s">
        <v>46</v>
      </c>
    </row>
    <row r="1214" spans="1:12">
      <c r="A1214" s="42" t="s">
        <v>461</v>
      </c>
      <c r="B1214" s="42" t="s">
        <v>462</v>
      </c>
      <c r="C1214" s="42" t="s">
        <v>997</v>
      </c>
      <c r="D1214" s="42" t="s">
        <v>998</v>
      </c>
      <c r="E1214" s="43" t="s">
        <v>42</v>
      </c>
      <c r="F1214" s="42" t="s">
        <v>42</v>
      </c>
      <c r="G1214" s="42" t="s">
        <v>2105</v>
      </c>
      <c r="H1214" s="42" t="s">
        <v>2106</v>
      </c>
      <c r="I1214" s="42" t="s">
        <v>19</v>
      </c>
      <c r="J1214" s="42" t="s">
        <v>515</v>
      </c>
      <c r="K1214" s="43" t="s">
        <v>26883</v>
      </c>
      <c r="L1214" s="42" t="s">
        <v>46</v>
      </c>
    </row>
    <row r="1215" spans="1:12">
      <c r="A1215" s="42" t="s">
        <v>461</v>
      </c>
      <c r="B1215" s="42" t="s">
        <v>462</v>
      </c>
      <c r="C1215" s="42" t="s">
        <v>997</v>
      </c>
      <c r="D1215" s="42" t="s">
        <v>998</v>
      </c>
      <c r="E1215" s="43" t="s">
        <v>42</v>
      </c>
      <c r="F1215" s="42" t="s">
        <v>42</v>
      </c>
      <c r="G1215" s="42" t="s">
        <v>2107</v>
      </c>
      <c r="H1215" s="42" t="s">
        <v>2108</v>
      </c>
      <c r="I1215" s="42" t="s">
        <v>19</v>
      </c>
      <c r="J1215" s="42" t="s">
        <v>45</v>
      </c>
      <c r="K1215" s="43" t="s">
        <v>12650</v>
      </c>
      <c r="L1215" s="42" t="s">
        <v>46</v>
      </c>
    </row>
    <row r="1216" spans="1:12">
      <c r="A1216" s="42" t="s">
        <v>461</v>
      </c>
      <c r="B1216" s="42" t="s">
        <v>462</v>
      </c>
      <c r="C1216" s="42" t="s">
        <v>997</v>
      </c>
      <c r="D1216" s="42" t="s">
        <v>998</v>
      </c>
      <c r="E1216" s="43" t="s">
        <v>42</v>
      </c>
      <c r="F1216" s="42" t="s">
        <v>42</v>
      </c>
      <c r="G1216" s="42" t="s">
        <v>2110</v>
      </c>
      <c r="H1216" s="42" t="s">
        <v>2111</v>
      </c>
      <c r="I1216" s="42" t="s">
        <v>19</v>
      </c>
      <c r="J1216" s="42" t="s">
        <v>45</v>
      </c>
      <c r="K1216" s="43" t="s">
        <v>12724</v>
      </c>
      <c r="L1216" s="42" t="s">
        <v>46</v>
      </c>
    </row>
    <row r="1217" spans="1:12">
      <c r="A1217" s="42" t="s">
        <v>461</v>
      </c>
      <c r="B1217" s="42" t="s">
        <v>462</v>
      </c>
      <c r="C1217" s="42" t="s">
        <v>997</v>
      </c>
      <c r="D1217" s="42" t="s">
        <v>998</v>
      </c>
      <c r="E1217" s="43" t="s">
        <v>42</v>
      </c>
      <c r="F1217" s="42" t="s">
        <v>42</v>
      </c>
      <c r="G1217" s="42" t="s">
        <v>2112</v>
      </c>
      <c r="H1217" s="42" t="s">
        <v>2113</v>
      </c>
      <c r="I1217" s="42" t="s">
        <v>19</v>
      </c>
      <c r="J1217" s="42" t="s">
        <v>45</v>
      </c>
      <c r="K1217" s="43" t="s">
        <v>27600</v>
      </c>
      <c r="L1217" s="42" t="s">
        <v>46</v>
      </c>
    </row>
    <row r="1218" spans="1:12">
      <c r="A1218" s="42" t="s">
        <v>461</v>
      </c>
      <c r="B1218" s="42" t="s">
        <v>462</v>
      </c>
      <c r="C1218" s="42" t="s">
        <v>997</v>
      </c>
      <c r="D1218" s="42" t="s">
        <v>998</v>
      </c>
      <c r="E1218" s="43" t="s">
        <v>42</v>
      </c>
      <c r="F1218" s="42" t="s">
        <v>42</v>
      </c>
      <c r="G1218" s="42" t="s">
        <v>2114</v>
      </c>
      <c r="H1218" s="42" t="s">
        <v>2115</v>
      </c>
      <c r="I1218" s="42" t="s">
        <v>19</v>
      </c>
      <c r="J1218" s="42" t="s">
        <v>515</v>
      </c>
      <c r="K1218" s="43" t="s">
        <v>38226</v>
      </c>
      <c r="L1218" s="42" t="s">
        <v>46</v>
      </c>
    </row>
    <row r="1219" spans="1:12">
      <c r="A1219" s="42" t="s">
        <v>461</v>
      </c>
      <c r="B1219" s="42" t="s">
        <v>462</v>
      </c>
      <c r="C1219" s="42" t="s">
        <v>997</v>
      </c>
      <c r="D1219" s="42" t="s">
        <v>998</v>
      </c>
      <c r="E1219" s="43" t="s">
        <v>42</v>
      </c>
      <c r="F1219" s="42" t="s">
        <v>42</v>
      </c>
      <c r="G1219" s="42" t="s">
        <v>2117</v>
      </c>
      <c r="H1219" s="42" t="s">
        <v>2118</v>
      </c>
      <c r="I1219" s="42" t="s">
        <v>19</v>
      </c>
      <c r="J1219" s="42" t="s">
        <v>515</v>
      </c>
      <c r="K1219" s="43" t="s">
        <v>38227</v>
      </c>
      <c r="L1219" s="42" t="s">
        <v>46</v>
      </c>
    </row>
    <row r="1220" spans="1:12">
      <c r="A1220" s="42" t="s">
        <v>461</v>
      </c>
      <c r="B1220" s="42" t="s">
        <v>462</v>
      </c>
      <c r="C1220" s="42" t="s">
        <v>997</v>
      </c>
      <c r="D1220" s="42" t="s">
        <v>998</v>
      </c>
      <c r="E1220" s="43" t="s">
        <v>42</v>
      </c>
      <c r="F1220" s="42" t="s">
        <v>42</v>
      </c>
      <c r="G1220" s="42" t="s">
        <v>2120</v>
      </c>
      <c r="H1220" s="42" t="s">
        <v>2121</v>
      </c>
      <c r="I1220" s="42" t="s">
        <v>19</v>
      </c>
      <c r="J1220" s="42" t="s">
        <v>515</v>
      </c>
      <c r="K1220" s="43" t="s">
        <v>36180</v>
      </c>
      <c r="L1220" s="42" t="s">
        <v>46</v>
      </c>
    </row>
    <row r="1221" spans="1:12">
      <c r="A1221" s="42" t="s">
        <v>461</v>
      </c>
      <c r="B1221" s="42" t="s">
        <v>462</v>
      </c>
      <c r="C1221" s="42" t="s">
        <v>997</v>
      </c>
      <c r="D1221" s="42" t="s">
        <v>998</v>
      </c>
      <c r="E1221" s="43" t="s">
        <v>42</v>
      </c>
      <c r="F1221" s="42" t="s">
        <v>42</v>
      </c>
      <c r="G1221" s="42" t="s">
        <v>2122</v>
      </c>
      <c r="H1221" s="42" t="s">
        <v>2123</v>
      </c>
      <c r="I1221" s="42" t="s">
        <v>19</v>
      </c>
      <c r="J1221" s="42" t="s">
        <v>156</v>
      </c>
      <c r="K1221" s="43" t="s">
        <v>27633</v>
      </c>
      <c r="L1221" s="42" t="s">
        <v>46</v>
      </c>
    </row>
    <row r="1222" spans="1:12">
      <c r="A1222" s="42" t="s">
        <v>461</v>
      </c>
      <c r="B1222" s="42" t="s">
        <v>462</v>
      </c>
      <c r="C1222" s="42" t="s">
        <v>997</v>
      </c>
      <c r="D1222" s="42" t="s">
        <v>998</v>
      </c>
      <c r="E1222" s="43" t="s">
        <v>42</v>
      </c>
      <c r="F1222" s="42" t="s">
        <v>42</v>
      </c>
      <c r="G1222" s="42" t="s">
        <v>2124</v>
      </c>
      <c r="H1222" s="42" t="s">
        <v>2125</v>
      </c>
      <c r="I1222" s="42" t="s">
        <v>19</v>
      </c>
      <c r="J1222" s="42" t="s">
        <v>156</v>
      </c>
      <c r="K1222" s="43" t="s">
        <v>7583</v>
      </c>
      <c r="L1222" s="42" t="s">
        <v>46</v>
      </c>
    </row>
    <row r="1223" spans="1:12">
      <c r="A1223" s="42" t="s">
        <v>461</v>
      </c>
      <c r="B1223" s="42" t="s">
        <v>462</v>
      </c>
      <c r="C1223" s="42" t="s">
        <v>997</v>
      </c>
      <c r="D1223" s="42" t="s">
        <v>998</v>
      </c>
      <c r="E1223" s="43" t="s">
        <v>42</v>
      </c>
      <c r="F1223" s="42" t="s">
        <v>42</v>
      </c>
      <c r="G1223" s="42" t="s">
        <v>2126</v>
      </c>
      <c r="H1223" s="42" t="s">
        <v>2127</v>
      </c>
      <c r="I1223" s="42" t="s">
        <v>19</v>
      </c>
      <c r="J1223" s="42" t="s">
        <v>156</v>
      </c>
      <c r="K1223" s="43" t="s">
        <v>34442</v>
      </c>
      <c r="L1223" s="42" t="s">
        <v>46</v>
      </c>
    </row>
    <row r="1224" spans="1:12">
      <c r="A1224" s="42" t="s">
        <v>461</v>
      </c>
      <c r="B1224" s="42" t="s">
        <v>462</v>
      </c>
      <c r="C1224" s="42" t="s">
        <v>997</v>
      </c>
      <c r="D1224" s="42" t="s">
        <v>998</v>
      </c>
      <c r="E1224" s="43" t="s">
        <v>42</v>
      </c>
      <c r="F1224" s="42" t="s">
        <v>42</v>
      </c>
      <c r="G1224" s="42" t="s">
        <v>2128</v>
      </c>
      <c r="H1224" s="42" t="s">
        <v>2129</v>
      </c>
      <c r="I1224" s="42" t="s">
        <v>19</v>
      </c>
      <c r="J1224" s="42" t="s">
        <v>515</v>
      </c>
      <c r="K1224" s="43" t="s">
        <v>684</v>
      </c>
      <c r="L1224" s="42" t="s">
        <v>46</v>
      </c>
    </row>
    <row r="1225" spans="1:12">
      <c r="A1225" s="42" t="s">
        <v>461</v>
      </c>
      <c r="B1225" s="42" t="s">
        <v>462</v>
      </c>
      <c r="C1225" s="42" t="s">
        <v>997</v>
      </c>
      <c r="D1225" s="42" t="s">
        <v>998</v>
      </c>
      <c r="E1225" s="43" t="s">
        <v>42</v>
      </c>
      <c r="F1225" s="42" t="s">
        <v>42</v>
      </c>
      <c r="G1225" s="42" t="s">
        <v>2130</v>
      </c>
      <c r="H1225" s="42" t="s">
        <v>2131</v>
      </c>
      <c r="I1225" s="42" t="s">
        <v>19</v>
      </c>
      <c r="J1225" s="42" t="s">
        <v>515</v>
      </c>
      <c r="K1225" s="43" t="s">
        <v>1752</v>
      </c>
      <c r="L1225" s="42" t="s">
        <v>46</v>
      </c>
    </row>
    <row r="1226" spans="1:12">
      <c r="A1226" s="42" t="s">
        <v>461</v>
      </c>
      <c r="B1226" s="42" t="s">
        <v>462</v>
      </c>
      <c r="C1226" s="42" t="s">
        <v>997</v>
      </c>
      <c r="D1226" s="42" t="s">
        <v>998</v>
      </c>
      <c r="E1226" s="43" t="s">
        <v>42</v>
      </c>
      <c r="F1226" s="42" t="s">
        <v>42</v>
      </c>
      <c r="G1226" s="42" t="s">
        <v>2132</v>
      </c>
      <c r="H1226" s="42" t="s">
        <v>2133</v>
      </c>
      <c r="I1226" s="42" t="s">
        <v>19</v>
      </c>
      <c r="J1226" s="42" t="s">
        <v>515</v>
      </c>
      <c r="K1226" s="43" t="s">
        <v>915</v>
      </c>
      <c r="L1226" s="42" t="s">
        <v>46</v>
      </c>
    </row>
    <row r="1227" spans="1:12">
      <c r="A1227" s="42" t="s">
        <v>461</v>
      </c>
      <c r="B1227" s="42" t="s">
        <v>462</v>
      </c>
      <c r="C1227" s="42" t="s">
        <v>997</v>
      </c>
      <c r="D1227" s="42" t="s">
        <v>998</v>
      </c>
      <c r="E1227" s="43" t="s">
        <v>42</v>
      </c>
      <c r="F1227" s="42" t="s">
        <v>42</v>
      </c>
      <c r="G1227" s="42" t="s">
        <v>2134</v>
      </c>
      <c r="H1227" s="42" t="s">
        <v>2135</v>
      </c>
      <c r="I1227" s="42" t="s">
        <v>19</v>
      </c>
      <c r="J1227" s="42" t="s">
        <v>45</v>
      </c>
      <c r="K1227" s="43" t="s">
        <v>12012</v>
      </c>
      <c r="L1227" s="42" t="s">
        <v>46</v>
      </c>
    </row>
    <row r="1228" spans="1:12">
      <c r="A1228" s="42" t="s">
        <v>461</v>
      </c>
      <c r="B1228" s="42" t="s">
        <v>462</v>
      </c>
      <c r="C1228" s="42" t="s">
        <v>997</v>
      </c>
      <c r="D1228" s="42" t="s">
        <v>998</v>
      </c>
      <c r="E1228" s="43" t="s">
        <v>42</v>
      </c>
      <c r="F1228" s="42" t="s">
        <v>42</v>
      </c>
      <c r="G1228" s="42" t="s">
        <v>7202</v>
      </c>
      <c r="H1228" s="42" t="s">
        <v>34443</v>
      </c>
      <c r="I1228" s="42" t="s">
        <v>19</v>
      </c>
      <c r="J1228" s="42" t="s">
        <v>515</v>
      </c>
      <c r="K1228" s="43" t="s">
        <v>1380</v>
      </c>
      <c r="L1228" s="42" t="s">
        <v>46</v>
      </c>
    </row>
    <row r="1229" spans="1:12">
      <c r="A1229" s="42" t="s">
        <v>461</v>
      </c>
      <c r="B1229" s="42" t="s">
        <v>462</v>
      </c>
      <c r="C1229" s="42" t="s">
        <v>997</v>
      </c>
      <c r="D1229" s="42" t="s">
        <v>998</v>
      </c>
      <c r="E1229" s="43" t="s">
        <v>42</v>
      </c>
      <c r="F1229" s="42" t="s">
        <v>42</v>
      </c>
      <c r="G1229" s="42" t="s">
        <v>7203</v>
      </c>
      <c r="H1229" s="42" t="s">
        <v>34444</v>
      </c>
      <c r="I1229" s="42" t="s">
        <v>19</v>
      </c>
      <c r="J1229" s="42" t="s">
        <v>515</v>
      </c>
      <c r="K1229" s="43" t="s">
        <v>1103</v>
      </c>
      <c r="L1229" s="42" t="s">
        <v>46</v>
      </c>
    </row>
    <row r="1230" spans="1:12">
      <c r="A1230" s="42" t="s">
        <v>461</v>
      </c>
      <c r="B1230" s="42" t="s">
        <v>462</v>
      </c>
      <c r="C1230" s="42" t="s">
        <v>997</v>
      </c>
      <c r="D1230" s="42" t="s">
        <v>998</v>
      </c>
      <c r="E1230" s="43" t="s">
        <v>42</v>
      </c>
      <c r="F1230" s="42" t="s">
        <v>42</v>
      </c>
      <c r="G1230" s="42" t="s">
        <v>7204</v>
      </c>
      <c r="H1230" s="42" t="s">
        <v>34445</v>
      </c>
      <c r="I1230" s="42" t="s">
        <v>19</v>
      </c>
      <c r="J1230" s="42" t="s">
        <v>515</v>
      </c>
      <c r="K1230" s="43" t="s">
        <v>38228</v>
      </c>
      <c r="L1230" s="42" t="s">
        <v>46</v>
      </c>
    </row>
    <row r="1231" spans="1:12">
      <c r="A1231" s="42" t="s">
        <v>461</v>
      </c>
      <c r="B1231" s="42" t="s">
        <v>462</v>
      </c>
      <c r="C1231" s="42" t="s">
        <v>997</v>
      </c>
      <c r="D1231" s="42" t="s">
        <v>998</v>
      </c>
      <c r="E1231" s="43" t="s">
        <v>42</v>
      </c>
      <c r="F1231" s="42" t="s">
        <v>42</v>
      </c>
      <c r="G1231" s="42" t="s">
        <v>7205</v>
      </c>
      <c r="H1231" s="42" t="s">
        <v>34446</v>
      </c>
      <c r="I1231" s="42" t="s">
        <v>19</v>
      </c>
      <c r="J1231" s="42" t="s">
        <v>45</v>
      </c>
      <c r="K1231" s="43" t="s">
        <v>7833</v>
      </c>
      <c r="L1231" s="42" t="s">
        <v>46</v>
      </c>
    </row>
    <row r="1232" spans="1:12">
      <c r="A1232" s="42" t="s">
        <v>461</v>
      </c>
      <c r="B1232" s="42" t="s">
        <v>462</v>
      </c>
      <c r="C1232" s="42" t="s">
        <v>997</v>
      </c>
      <c r="D1232" s="42" t="s">
        <v>998</v>
      </c>
      <c r="E1232" s="43" t="s">
        <v>42</v>
      </c>
      <c r="F1232" s="42" t="s">
        <v>42</v>
      </c>
      <c r="G1232" s="42" t="s">
        <v>8025</v>
      </c>
      <c r="H1232" s="42" t="s">
        <v>8026</v>
      </c>
      <c r="I1232" s="42" t="s">
        <v>19</v>
      </c>
      <c r="J1232" s="42" t="s">
        <v>156</v>
      </c>
      <c r="K1232" s="43" t="s">
        <v>38229</v>
      </c>
      <c r="L1232" s="42" t="s">
        <v>46</v>
      </c>
    </row>
    <row r="1233" spans="1:12">
      <c r="A1233" s="42" t="s">
        <v>461</v>
      </c>
      <c r="B1233" s="42" t="s">
        <v>462</v>
      </c>
      <c r="C1233" s="42" t="s">
        <v>997</v>
      </c>
      <c r="D1233" s="42" t="s">
        <v>998</v>
      </c>
      <c r="E1233" s="43" t="s">
        <v>42</v>
      </c>
      <c r="F1233" s="42" t="s">
        <v>42</v>
      </c>
      <c r="G1233" s="42" t="s">
        <v>8027</v>
      </c>
      <c r="H1233" s="42" t="s">
        <v>8028</v>
      </c>
      <c r="I1233" s="42" t="s">
        <v>19</v>
      </c>
      <c r="J1233" s="42" t="s">
        <v>156</v>
      </c>
      <c r="K1233" s="43" t="s">
        <v>38230</v>
      </c>
      <c r="L1233" s="42" t="s">
        <v>46</v>
      </c>
    </row>
    <row r="1234" spans="1:12">
      <c r="A1234" s="42" t="s">
        <v>461</v>
      </c>
      <c r="B1234" s="42" t="s">
        <v>462</v>
      </c>
      <c r="C1234" s="42" t="s">
        <v>997</v>
      </c>
      <c r="D1234" s="42" t="s">
        <v>998</v>
      </c>
      <c r="E1234" s="43" t="s">
        <v>42</v>
      </c>
      <c r="F1234" s="42" t="s">
        <v>42</v>
      </c>
      <c r="G1234" s="42" t="s">
        <v>8029</v>
      </c>
      <c r="H1234" s="42" t="s">
        <v>8030</v>
      </c>
      <c r="I1234" s="42" t="s">
        <v>19</v>
      </c>
      <c r="J1234" s="42" t="s">
        <v>156</v>
      </c>
      <c r="K1234" s="43" t="s">
        <v>38231</v>
      </c>
      <c r="L1234" s="42" t="s">
        <v>46</v>
      </c>
    </row>
    <row r="1235" spans="1:12">
      <c r="A1235" s="42" t="s">
        <v>461</v>
      </c>
      <c r="B1235" s="42" t="s">
        <v>462</v>
      </c>
      <c r="C1235" s="42" t="s">
        <v>997</v>
      </c>
      <c r="D1235" s="42" t="s">
        <v>998</v>
      </c>
      <c r="E1235" s="43" t="s">
        <v>42</v>
      </c>
      <c r="F1235" s="42" t="s">
        <v>42</v>
      </c>
      <c r="G1235" s="42" t="s">
        <v>8031</v>
      </c>
      <c r="H1235" s="42" t="s">
        <v>8032</v>
      </c>
      <c r="I1235" s="42" t="s">
        <v>19</v>
      </c>
      <c r="J1235" s="42" t="s">
        <v>515</v>
      </c>
      <c r="K1235" s="43" t="s">
        <v>38232</v>
      </c>
      <c r="L1235" s="42" t="s">
        <v>46</v>
      </c>
    </row>
    <row r="1236" spans="1:12">
      <c r="A1236" s="42" t="s">
        <v>461</v>
      </c>
      <c r="B1236" s="42" t="s">
        <v>462</v>
      </c>
      <c r="C1236" s="42" t="s">
        <v>997</v>
      </c>
      <c r="D1236" s="42" t="s">
        <v>998</v>
      </c>
      <c r="E1236" s="43" t="s">
        <v>42</v>
      </c>
      <c r="F1236" s="42" t="s">
        <v>42</v>
      </c>
      <c r="G1236" s="42" t="s">
        <v>8033</v>
      </c>
      <c r="H1236" s="42" t="s">
        <v>8034</v>
      </c>
      <c r="I1236" s="42" t="s">
        <v>19</v>
      </c>
      <c r="J1236" s="42" t="s">
        <v>156</v>
      </c>
      <c r="K1236" s="43" t="s">
        <v>38233</v>
      </c>
      <c r="L1236" s="42" t="s">
        <v>46</v>
      </c>
    </row>
    <row r="1237" spans="1:12">
      <c r="A1237" s="42" t="s">
        <v>461</v>
      </c>
      <c r="B1237" s="42" t="s">
        <v>462</v>
      </c>
      <c r="C1237" s="42" t="s">
        <v>997</v>
      </c>
      <c r="D1237" s="42" t="s">
        <v>998</v>
      </c>
      <c r="E1237" s="43" t="s">
        <v>42</v>
      </c>
      <c r="F1237" s="42" t="s">
        <v>42</v>
      </c>
      <c r="G1237" s="42" t="s">
        <v>8035</v>
      </c>
      <c r="H1237" s="42" t="s">
        <v>8036</v>
      </c>
      <c r="I1237" s="42" t="s">
        <v>19</v>
      </c>
      <c r="J1237" s="42" t="s">
        <v>156</v>
      </c>
      <c r="K1237" s="43" t="s">
        <v>38234</v>
      </c>
      <c r="L1237" s="42" t="s">
        <v>46</v>
      </c>
    </row>
    <row r="1238" spans="1:12">
      <c r="A1238" s="42" t="s">
        <v>461</v>
      </c>
      <c r="B1238" s="42" t="s">
        <v>462</v>
      </c>
      <c r="C1238" s="42" t="s">
        <v>997</v>
      </c>
      <c r="D1238" s="42" t="s">
        <v>998</v>
      </c>
      <c r="E1238" s="43" t="s">
        <v>42</v>
      </c>
      <c r="F1238" s="42" t="s">
        <v>42</v>
      </c>
      <c r="G1238" s="42" t="s">
        <v>8037</v>
      </c>
      <c r="H1238" s="42" t="s">
        <v>8038</v>
      </c>
      <c r="I1238" s="42" t="s">
        <v>19</v>
      </c>
      <c r="J1238" s="42" t="s">
        <v>156</v>
      </c>
      <c r="K1238" s="43" t="s">
        <v>38235</v>
      </c>
      <c r="L1238" s="42" t="s">
        <v>46</v>
      </c>
    </row>
    <row r="1239" spans="1:12">
      <c r="A1239" s="42" t="s">
        <v>461</v>
      </c>
      <c r="B1239" s="42" t="s">
        <v>462</v>
      </c>
      <c r="C1239" s="42" t="s">
        <v>997</v>
      </c>
      <c r="D1239" s="42" t="s">
        <v>998</v>
      </c>
      <c r="E1239" s="43" t="s">
        <v>42</v>
      </c>
      <c r="F1239" s="42" t="s">
        <v>42</v>
      </c>
      <c r="G1239" s="42" t="s">
        <v>8039</v>
      </c>
      <c r="H1239" s="42" t="s">
        <v>8040</v>
      </c>
      <c r="I1239" s="42" t="s">
        <v>19</v>
      </c>
      <c r="J1239" s="42" t="s">
        <v>515</v>
      </c>
      <c r="K1239" s="43" t="s">
        <v>38236</v>
      </c>
      <c r="L1239" s="42" t="s">
        <v>46</v>
      </c>
    </row>
    <row r="1240" spans="1:12">
      <c r="A1240" s="42" t="s">
        <v>461</v>
      </c>
      <c r="B1240" s="42" t="s">
        <v>462</v>
      </c>
      <c r="C1240" s="42" t="s">
        <v>997</v>
      </c>
      <c r="D1240" s="42" t="s">
        <v>998</v>
      </c>
      <c r="E1240" s="43" t="s">
        <v>42</v>
      </c>
      <c r="F1240" s="42" t="s">
        <v>42</v>
      </c>
      <c r="G1240" s="42" t="s">
        <v>8041</v>
      </c>
      <c r="H1240" s="42" t="s">
        <v>8042</v>
      </c>
      <c r="I1240" s="42" t="s">
        <v>19</v>
      </c>
      <c r="J1240" s="42" t="s">
        <v>515</v>
      </c>
      <c r="K1240" s="43" t="s">
        <v>3447</v>
      </c>
      <c r="L1240" s="42" t="s">
        <v>46</v>
      </c>
    </row>
    <row r="1241" spans="1:12">
      <c r="A1241" s="42" t="s">
        <v>461</v>
      </c>
      <c r="B1241" s="42" t="s">
        <v>462</v>
      </c>
      <c r="C1241" s="42" t="s">
        <v>997</v>
      </c>
      <c r="D1241" s="42" t="s">
        <v>998</v>
      </c>
      <c r="E1241" s="43" t="s">
        <v>42</v>
      </c>
      <c r="F1241" s="42" t="s">
        <v>42</v>
      </c>
      <c r="G1241" s="42" t="s">
        <v>8043</v>
      </c>
      <c r="H1241" s="42" t="s">
        <v>8044</v>
      </c>
      <c r="I1241" s="42" t="s">
        <v>19</v>
      </c>
      <c r="J1241" s="42" t="s">
        <v>515</v>
      </c>
      <c r="K1241" s="43" t="s">
        <v>1380</v>
      </c>
      <c r="L1241" s="42" t="s">
        <v>46</v>
      </c>
    </row>
    <row r="1242" spans="1:12">
      <c r="A1242" s="42" t="s">
        <v>461</v>
      </c>
      <c r="B1242" s="42" t="s">
        <v>462</v>
      </c>
      <c r="C1242" s="42" t="s">
        <v>997</v>
      </c>
      <c r="D1242" s="42" t="s">
        <v>998</v>
      </c>
      <c r="E1242" s="43" t="s">
        <v>42</v>
      </c>
      <c r="F1242" s="42" t="s">
        <v>42</v>
      </c>
      <c r="G1242" s="42" t="s">
        <v>8045</v>
      </c>
      <c r="H1242" s="42" t="s">
        <v>8046</v>
      </c>
      <c r="I1242" s="42" t="s">
        <v>19</v>
      </c>
      <c r="J1242" s="42" t="s">
        <v>515</v>
      </c>
      <c r="K1242" s="43" t="s">
        <v>6883</v>
      </c>
      <c r="L1242" s="42" t="s">
        <v>46</v>
      </c>
    </row>
    <row r="1243" spans="1:12">
      <c r="A1243" s="42" t="s">
        <v>461</v>
      </c>
      <c r="B1243" s="42" t="s">
        <v>462</v>
      </c>
      <c r="C1243" s="42" t="s">
        <v>997</v>
      </c>
      <c r="D1243" s="42" t="s">
        <v>998</v>
      </c>
      <c r="E1243" s="43" t="s">
        <v>42</v>
      </c>
      <c r="F1243" s="42" t="s">
        <v>42</v>
      </c>
      <c r="G1243" s="42" t="s">
        <v>8047</v>
      </c>
      <c r="H1243" s="42" t="s">
        <v>8048</v>
      </c>
      <c r="I1243" s="42" t="s">
        <v>19</v>
      </c>
      <c r="J1243" s="42" t="s">
        <v>45</v>
      </c>
      <c r="K1243" s="43" t="s">
        <v>1165</v>
      </c>
      <c r="L1243" s="42" t="s">
        <v>46</v>
      </c>
    </row>
    <row r="1244" spans="1:12">
      <c r="A1244" s="42" t="s">
        <v>461</v>
      </c>
      <c r="B1244" s="42" t="s">
        <v>462</v>
      </c>
      <c r="C1244" s="42" t="s">
        <v>997</v>
      </c>
      <c r="D1244" s="42" t="s">
        <v>998</v>
      </c>
      <c r="E1244" s="43" t="s">
        <v>42</v>
      </c>
      <c r="F1244" s="42" t="s">
        <v>42</v>
      </c>
      <c r="G1244" s="42" t="s">
        <v>24281</v>
      </c>
      <c r="H1244" s="42" t="s">
        <v>34448</v>
      </c>
      <c r="I1244" s="42" t="s">
        <v>19</v>
      </c>
      <c r="J1244" s="42" t="s">
        <v>515</v>
      </c>
      <c r="K1244" s="43" t="s">
        <v>26770</v>
      </c>
      <c r="L1244" s="42" t="s">
        <v>46</v>
      </c>
    </row>
    <row r="1245" spans="1:12">
      <c r="A1245" s="42" t="s">
        <v>461</v>
      </c>
      <c r="B1245" s="42" t="s">
        <v>462</v>
      </c>
      <c r="C1245" s="42" t="s">
        <v>997</v>
      </c>
      <c r="D1245" s="42" t="s">
        <v>998</v>
      </c>
      <c r="E1245" s="43" t="s">
        <v>42</v>
      </c>
      <c r="F1245" s="42" t="s">
        <v>42</v>
      </c>
      <c r="G1245" s="42" t="s">
        <v>24282</v>
      </c>
      <c r="H1245" s="42" t="s">
        <v>24283</v>
      </c>
      <c r="I1245" s="42" t="s">
        <v>19</v>
      </c>
      <c r="J1245" s="42" t="s">
        <v>45</v>
      </c>
      <c r="K1245" s="43" t="s">
        <v>7114</v>
      </c>
      <c r="L1245" s="42" t="s">
        <v>46</v>
      </c>
    </row>
    <row r="1246" spans="1:12">
      <c r="A1246" s="42" t="s">
        <v>461</v>
      </c>
      <c r="B1246" s="42" t="s">
        <v>462</v>
      </c>
      <c r="C1246" s="42" t="s">
        <v>997</v>
      </c>
      <c r="D1246" s="42" t="s">
        <v>998</v>
      </c>
      <c r="E1246" s="43" t="s">
        <v>42</v>
      </c>
      <c r="F1246" s="42" t="s">
        <v>42</v>
      </c>
      <c r="G1246" s="42" t="s">
        <v>24284</v>
      </c>
      <c r="H1246" s="42" t="s">
        <v>34449</v>
      </c>
      <c r="I1246" s="42" t="s">
        <v>19</v>
      </c>
      <c r="J1246" s="42" t="s">
        <v>45</v>
      </c>
      <c r="K1246" s="43" t="s">
        <v>1113</v>
      </c>
      <c r="L1246" s="42" t="s">
        <v>46</v>
      </c>
    </row>
    <row r="1247" spans="1:12">
      <c r="A1247" s="42" t="s">
        <v>461</v>
      </c>
      <c r="B1247" s="42" t="s">
        <v>462</v>
      </c>
      <c r="C1247" s="42" t="s">
        <v>997</v>
      </c>
      <c r="D1247" s="42" t="s">
        <v>998</v>
      </c>
      <c r="E1247" s="43" t="s">
        <v>42</v>
      </c>
      <c r="F1247" s="42" t="s">
        <v>42</v>
      </c>
      <c r="G1247" s="42" t="s">
        <v>24285</v>
      </c>
      <c r="H1247" s="42" t="s">
        <v>34450</v>
      </c>
      <c r="I1247" s="42" t="s">
        <v>19</v>
      </c>
      <c r="J1247" s="42" t="s">
        <v>45</v>
      </c>
      <c r="K1247" s="43" t="s">
        <v>23883</v>
      </c>
      <c r="L1247" s="42" t="s">
        <v>46</v>
      </c>
    </row>
    <row r="1248" spans="1:12">
      <c r="A1248" s="42" t="s">
        <v>461</v>
      </c>
      <c r="B1248" s="42" t="s">
        <v>462</v>
      </c>
      <c r="C1248" s="42" t="s">
        <v>997</v>
      </c>
      <c r="D1248" s="42" t="s">
        <v>998</v>
      </c>
      <c r="E1248" s="43" t="s">
        <v>42</v>
      </c>
      <c r="F1248" s="42" t="s">
        <v>42</v>
      </c>
      <c r="G1248" s="42" t="s">
        <v>24286</v>
      </c>
      <c r="H1248" s="42" t="s">
        <v>24287</v>
      </c>
      <c r="I1248" s="42" t="s">
        <v>19</v>
      </c>
      <c r="J1248" s="42" t="s">
        <v>515</v>
      </c>
      <c r="K1248" s="43" t="s">
        <v>38237</v>
      </c>
      <c r="L1248" s="42" t="s">
        <v>46</v>
      </c>
    </row>
    <row r="1249" spans="1:12">
      <c r="A1249" s="42" t="s">
        <v>461</v>
      </c>
      <c r="B1249" s="42" t="s">
        <v>462</v>
      </c>
      <c r="C1249" s="42" t="s">
        <v>997</v>
      </c>
      <c r="D1249" s="42" t="s">
        <v>998</v>
      </c>
      <c r="E1249" s="43" t="s">
        <v>42</v>
      </c>
      <c r="F1249" s="42" t="s">
        <v>42</v>
      </c>
      <c r="G1249" s="42" t="s">
        <v>24288</v>
      </c>
      <c r="H1249" s="42" t="s">
        <v>24289</v>
      </c>
      <c r="I1249" s="42" t="s">
        <v>19</v>
      </c>
      <c r="J1249" s="42" t="s">
        <v>515</v>
      </c>
      <c r="K1249" s="43" t="s">
        <v>38238</v>
      </c>
      <c r="L1249" s="42" t="s">
        <v>46</v>
      </c>
    </row>
    <row r="1250" spans="1:12">
      <c r="A1250" s="42" t="s">
        <v>461</v>
      </c>
      <c r="B1250" s="42" t="s">
        <v>462</v>
      </c>
      <c r="C1250" s="42" t="s">
        <v>997</v>
      </c>
      <c r="D1250" s="42" t="s">
        <v>998</v>
      </c>
      <c r="E1250" s="43" t="s">
        <v>42</v>
      </c>
      <c r="F1250" s="42" t="s">
        <v>42</v>
      </c>
      <c r="G1250" s="42" t="s">
        <v>24290</v>
      </c>
      <c r="H1250" s="42" t="s">
        <v>24291</v>
      </c>
      <c r="I1250" s="42" t="s">
        <v>19</v>
      </c>
      <c r="J1250" s="42" t="s">
        <v>515</v>
      </c>
      <c r="K1250" s="43" t="s">
        <v>38238</v>
      </c>
      <c r="L1250" s="42" t="s">
        <v>46</v>
      </c>
    </row>
    <row r="1251" spans="1:12">
      <c r="A1251" s="42" t="s">
        <v>461</v>
      </c>
      <c r="B1251" s="42" t="s">
        <v>462</v>
      </c>
      <c r="C1251" s="42" t="s">
        <v>997</v>
      </c>
      <c r="D1251" s="42" t="s">
        <v>998</v>
      </c>
      <c r="E1251" s="43" t="s">
        <v>42</v>
      </c>
      <c r="F1251" s="42" t="s">
        <v>42</v>
      </c>
      <c r="G1251" s="42" t="s">
        <v>24292</v>
      </c>
      <c r="H1251" s="42" t="s">
        <v>34451</v>
      </c>
      <c r="I1251" s="42" t="s">
        <v>19</v>
      </c>
      <c r="J1251" s="42" t="s">
        <v>45</v>
      </c>
      <c r="K1251" s="43" t="s">
        <v>6902</v>
      </c>
      <c r="L1251" s="42" t="s">
        <v>46</v>
      </c>
    </row>
    <row r="1252" spans="1:12">
      <c r="A1252" s="42" t="s">
        <v>461</v>
      </c>
      <c r="B1252" s="42" t="s">
        <v>462</v>
      </c>
      <c r="C1252" s="42" t="s">
        <v>997</v>
      </c>
      <c r="D1252" s="42" t="s">
        <v>998</v>
      </c>
      <c r="E1252" s="43" t="s">
        <v>42</v>
      </c>
      <c r="F1252" s="42" t="s">
        <v>42</v>
      </c>
      <c r="G1252" s="42" t="s">
        <v>24293</v>
      </c>
      <c r="H1252" s="42" t="s">
        <v>34452</v>
      </c>
      <c r="I1252" s="42" t="s">
        <v>19</v>
      </c>
      <c r="J1252" s="42" t="s">
        <v>45</v>
      </c>
      <c r="K1252" s="43" t="s">
        <v>1513</v>
      </c>
      <c r="L1252" s="42" t="s">
        <v>46</v>
      </c>
    </row>
    <row r="1253" spans="1:12">
      <c r="A1253" s="42" t="s">
        <v>461</v>
      </c>
      <c r="B1253" s="42" t="s">
        <v>462</v>
      </c>
      <c r="C1253" s="42" t="s">
        <v>997</v>
      </c>
      <c r="D1253" s="42" t="s">
        <v>998</v>
      </c>
      <c r="E1253" s="43" t="s">
        <v>42</v>
      </c>
      <c r="F1253" s="42" t="s">
        <v>42</v>
      </c>
      <c r="G1253" s="42" t="s">
        <v>24294</v>
      </c>
      <c r="H1253" s="42" t="s">
        <v>24295</v>
      </c>
      <c r="I1253" s="42" t="s">
        <v>19</v>
      </c>
      <c r="J1253" s="42" t="s">
        <v>515</v>
      </c>
      <c r="K1253" s="43" t="s">
        <v>23990</v>
      </c>
      <c r="L1253" s="42" t="s">
        <v>46</v>
      </c>
    </row>
    <row r="1254" spans="1:12">
      <c r="A1254" s="42" t="s">
        <v>461</v>
      </c>
      <c r="B1254" s="42" t="s">
        <v>462</v>
      </c>
      <c r="C1254" s="42" t="s">
        <v>997</v>
      </c>
      <c r="D1254" s="42" t="s">
        <v>998</v>
      </c>
      <c r="E1254" s="43" t="s">
        <v>42</v>
      </c>
      <c r="F1254" s="42" t="s">
        <v>42</v>
      </c>
      <c r="G1254" s="42" t="s">
        <v>24296</v>
      </c>
      <c r="H1254" s="42" t="s">
        <v>24297</v>
      </c>
      <c r="I1254" s="42" t="s">
        <v>19</v>
      </c>
      <c r="J1254" s="42" t="s">
        <v>515</v>
      </c>
      <c r="K1254" s="43" t="s">
        <v>38239</v>
      </c>
      <c r="L1254" s="42" t="s">
        <v>46</v>
      </c>
    </row>
    <row r="1255" spans="1:12">
      <c r="A1255" s="42" t="s">
        <v>461</v>
      </c>
      <c r="B1255" s="42" t="s">
        <v>462</v>
      </c>
      <c r="C1255" s="42" t="s">
        <v>997</v>
      </c>
      <c r="D1255" s="42" t="s">
        <v>998</v>
      </c>
      <c r="E1255" s="43" t="s">
        <v>42</v>
      </c>
      <c r="F1255" s="42" t="s">
        <v>42</v>
      </c>
      <c r="G1255" s="42" t="s">
        <v>24298</v>
      </c>
      <c r="H1255" s="42" t="s">
        <v>24299</v>
      </c>
      <c r="I1255" s="42" t="s">
        <v>19</v>
      </c>
      <c r="J1255" s="42" t="s">
        <v>45</v>
      </c>
      <c r="K1255" s="43" t="s">
        <v>6632</v>
      </c>
      <c r="L1255" s="42" t="s">
        <v>46</v>
      </c>
    </row>
    <row r="1256" spans="1:12">
      <c r="A1256" s="42" t="s">
        <v>461</v>
      </c>
      <c r="B1256" s="42" t="s">
        <v>462</v>
      </c>
      <c r="C1256" s="42" t="s">
        <v>997</v>
      </c>
      <c r="D1256" s="42" t="s">
        <v>998</v>
      </c>
      <c r="E1256" s="43" t="s">
        <v>42</v>
      </c>
      <c r="F1256" s="42" t="s">
        <v>42</v>
      </c>
      <c r="G1256" s="42" t="s">
        <v>24300</v>
      </c>
      <c r="H1256" s="42" t="s">
        <v>24301</v>
      </c>
      <c r="I1256" s="42" t="s">
        <v>19</v>
      </c>
      <c r="J1256" s="42" t="s">
        <v>45</v>
      </c>
      <c r="K1256" s="43" t="s">
        <v>6632</v>
      </c>
      <c r="L1256" s="42" t="s">
        <v>46</v>
      </c>
    </row>
    <row r="1257" spans="1:12">
      <c r="A1257" s="42" t="s">
        <v>461</v>
      </c>
      <c r="B1257" s="42" t="s">
        <v>462</v>
      </c>
      <c r="C1257" s="42" t="s">
        <v>997</v>
      </c>
      <c r="D1257" s="42" t="s">
        <v>998</v>
      </c>
      <c r="E1257" s="43" t="s">
        <v>42</v>
      </c>
      <c r="F1257" s="42" t="s">
        <v>42</v>
      </c>
      <c r="G1257" s="42" t="s">
        <v>24302</v>
      </c>
      <c r="H1257" s="42" t="s">
        <v>24303</v>
      </c>
      <c r="I1257" s="42" t="s">
        <v>19</v>
      </c>
      <c r="J1257" s="42" t="s">
        <v>515</v>
      </c>
      <c r="K1257" s="43" t="s">
        <v>38175</v>
      </c>
      <c r="L1257" s="42" t="s">
        <v>46</v>
      </c>
    </row>
    <row r="1258" spans="1:12">
      <c r="A1258" s="42" t="s">
        <v>461</v>
      </c>
      <c r="B1258" s="42" t="s">
        <v>462</v>
      </c>
      <c r="C1258" s="42" t="s">
        <v>997</v>
      </c>
      <c r="D1258" s="42" t="s">
        <v>998</v>
      </c>
      <c r="E1258" s="43" t="s">
        <v>42</v>
      </c>
      <c r="F1258" s="42" t="s">
        <v>42</v>
      </c>
      <c r="G1258" s="42" t="s">
        <v>24304</v>
      </c>
      <c r="H1258" s="42" t="s">
        <v>34453</v>
      </c>
      <c r="I1258" s="42" t="s">
        <v>19</v>
      </c>
      <c r="J1258" s="42" t="s">
        <v>515</v>
      </c>
      <c r="K1258" s="43" t="s">
        <v>7226</v>
      </c>
      <c r="L1258" s="42" t="s">
        <v>46</v>
      </c>
    </row>
    <row r="1259" spans="1:12">
      <c r="A1259" s="42" t="s">
        <v>461</v>
      </c>
      <c r="B1259" s="42" t="s">
        <v>462</v>
      </c>
      <c r="C1259" s="42" t="s">
        <v>997</v>
      </c>
      <c r="D1259" s="42" t="s">
        <v>998</v>
      </c>
      <c r="E1259" s="43" t="s">
        <v>42</v>
      </c>
      <c r="F1259" s="42" t="s">
        <v>42</v>
      </c>
      <c r="G1259" s="42" t="s">
        <v>24305</v>
      </c>
      <c r="H1259" s="42" t="s">
        <v>34454</v>
      </c>
      <c r="I1259" s="42" t="s">
        <v>19</v>
      </c>
      <c r="J1259" s="42" t="s">
        <v>45</v>
      </c>
      <c r="K1259" s="43" t="s">
        <v>7837</v>
      </c>
      <c r="L1259" s="42" t="s">
        <v>46</v>
      </c>
    </row>
    <row r="1260" spans="1:12">
      <c r="A1260" s="42" t="s">
        <v>461</v>
      </c>
      <c r="B1260" s="42" t="s">
        <v>462</v>
      </c>
      <c r="C1260" s="42" t="s">
        <v>997</v>
      </c>
      <c r="D1260" s="42" t="s">
        <v>998</v>
      </c>
      <c r="E1260" s="43" t="s">
        <v>42</v>
      </c>
      <c r="F1260" s="42" t="s">
        <v>42</v>
      </c>
      <c r="G1260" s="42" t="s">
        <v>24306</v>
      </c>
      <c r="H1260" s="42" t="s">
        <v>34455</v>
      </c>
      <c r="I1260" s="42" t="s">
        <v>19</v>
      </c>
      <c r="J1260" s="42" t="s">
        <v>45</v>
      </c>
      <c r="K1260" s="43" t="s">
        <v>1222</v>
      </c>
      <c r="L1260" s="42" t="s">
        <v>46</v>
      </c>
    </row>
    <row r="1261" spans="1:12">
      <c r="A1261" s="42" t="s">
        <v>461</v>
      </c>
      <c r="B1261" s="42" t="s">
        <v>462</v>
      </c>
      <c r="C1261" s="42" t="s">
        <v>997</v>
      </c>
      <c r="D1261" s="42" t="s">
        <v>998</v>
      </c>
      <c r="E1261" s="43" t="s">
        <v>42</v>
      </c>
      <c r="F1261" s="42" t="s">
        <v>42</v>
      </c>
      <c r="G1261" s="42" t="s">
        <v>24307</v>
      </c>
      <c r="H1261" s="42" t="s">
        <v>34456</v>
      </c>
      <c r="I1261" s="42" t="s">
        <v>19</v>
      </c>
      <c r="J1261" s="42" t="s">
        <v>45</v>
      </c>
      <c r="K1261" s="43" t="s">
        <v>1622</v>
      </c>
      <c r="L1261" s="42" t="s">
        <v>46</v>
      </c>
    </row>
    <row r="1262" spans="1:12">
      <c r="A1262" s="42" t="s">
        <v>461</v>
      </c>
      <c r="B1262" s="42" t="s">
        <v>462</v>
      </c>
      <c r="C1262" s="42" t="s">
        <v>997</v>
      </c>
      <c r="D1262" s="42" t="s">
        <v>998</v>
      </c>
      <c r="E1262" s="43" t="s">
        <v>42</v>
      </c>
      <c r="F1262" s="42" t="s">
        <v>42</v>
      </c>
      <c r="G1262" s="42" t="s">
        <v>24308</v>
      </c>
      <c r="H1262" s="42" t="s">
        <v>24309</v>
      </c>
      <c r="I1262" s="42" t="s">
        <v>19</v>
      </c>
      <c r="J1262" s="42" t="s">
        <v>45</v>
      </c>
      <c r="K1262" s="43" t="s">
        <v>1622</v>
      </c>
      <c r="L1262" s="42" t="s">
        <v>46</v>
      </c>
    </row>
    <row r="1263" spans="1:12">
      <c r="A1263" s="42" t="s">
        <v>461</v>
      </c>
      <c r="B1263" s="42" t="s">
        <v>462</v>
      </c>
      <c r="C1263" s="42" t="s">
        <v>997</v>
      </c>
      <c r="D1263" s="42" t="s">
        <v>998</v>
      </c>
      <c r="E1263" s="43" t="s">
        <v>42</v>
      </c>
      <c r="F1263" s="42" t="s">
        <v>42</v>
      </c>
      <c r="G1263" s="42" t="s">
        <v>24310</v>
      </c>
      <c r="H1263" s="42" t="s">
        <v>34457</v>
      </c>
      <c r="I1263" s="42" t="s">
        <v>19</v>
      </c>
      <c r="J1263" s="42" t="s">
        <v>45</v>
      </c>
      <c r="K1263" s="43" t="s">
        <v>11590</v>
      </c>
      <c r="L1263" s="42" t="s">
        <v>46</v>
      </c>
    </row>
    <row r="1264" spans="1:12">
      <c r="A1264" s="42" t="s">
        <v>461</v>
      </c>
      <c r="B1264" s="42" t="s">
        <v>462</v>
      </c>
      <c r="C1264" s="42" t="s">
        <v>997</v>
      </c>
      <c r="D1264" s="42" t="s">
        <v>998</v>
      </c>
      <c r="E1264" s="43" t="s">
        <v>42</v>
      </c>
      <c r="F1264" s="42" t="s">
        <v>42</v>
      </c>
      <c r="G1264" s="42" t="s">
        <v>24311</v>
      </c>
      <c r="H1264" s="42" t="s">
        <v>34458</v>
      </c>
      <c r="I1264" s="42" t="s">
        <v>19</v>
      </c>
      <c r="J1264" s="42" t="s">
        <v>45</v>
      </c>
      <c r="K1264" s="43" t="s">
        <v>1960</v>
      </c>
      <c r="L1264" s="42" t="s">
        <v>46</v>
      </c>
    </row>
    <row r="1265" spans="1:12">
      <c r="A1265" s="42" t="s">
        <v>461</v>
      </c>
      <c r="B1265" s="42" t="s">
        <v>462</v>
      </c>
      <c r="C1265" s="42" t="s">
        <v>997</v>
      </c>
      <c r="D1265" s="42" t="s">
        <v>998</v>
      </c>
      <c r="E1265" s="43" t="s">
        <v>42</v>
      </c>
      <c r="F1265" s="42" t="s">
        <v>42</v>
      </c>
      <c r="G1265" s="42" t="s">
        <v>24312</v>
      </c>
      <c r="H1265" s="42" t="s">
        <v>34459</v>
      </c>
      <c r="I1265" s="42" t="s">
        <v>19</v>
      </c>
      <c r="J1265" s="42" t="s">
        <v>45</v>
      </c>
      <c r="K1265" s="43" t="s">
        <v>12460</v>
      </c>
      <c r="L1265" s="42" t="s">
        <v>46</v>
      </c>
    </row>
    <row r="1266" spans="1:12">
      <c r="A1266" s="42" t="s">
        <v>461</v>
      </c>
      <c r="B1266" s="42" t="s">
        <v>462</v>
      </c>
      <c r="C1266" s="42" t="s">
        <v>997</v>
      </c>
      <c r="D1266" s="42" t="s">
        <v>998</v>
      </c>
      <c r="E1266" s="43" t="s">
        <v>42</v>
      </c>
      <c r="F1266" s="42" t="s">
        <v>42</v>
      </c>
      <c r="G1266" s="42" t="s">
        <v>24313</v>
      </c>
      <c r="H1266" s="42" t="s">
        <v>24314</v>
      </c>
      <c r="I1266" s="42" t="s">
        <v>19</v>
      </c>
      <c r="J1266" s="42" t="s">
        <v>515</v>
      </c>
      <c r="K1266" s="43" t="s">
        <v>27992</v>
      </c>
      <c r="L1266" s="42" t="s">
        <v>46</v>
      </c>
    </row>
    <row r="1267" spans="1:12">
      <c r="A1267" s="42" t="s">
        <v>461</v>
      </c>
      <c r="B1267" s="42" t="s">
        <v>462</v>
      </c>
      <c r="C1267" s="42" t="s">
        <v>997</v>
      </c>
      <c r="D1267" s="42" t="s">
        <v>998</v>
      </c>
      <c r="E1267" s="43" t="s">
        <v>42</v>
      </c>
      <c r="F1267" s="42" t="s">
        <v>42</v>
      </c>
      <c r="G1267" s="42" t="s">
        <v>24315</v>
      </c>
      <c r="H1267" s="42" t="s">
        <v>24316</v>
      </c>
      <c r="I1267" s="42" t="s">
        <v>19</v>
      </c>
      <c r="J1267" s="42" t="s">
        <v>515</v>
      </c>
      <c r="K1267" s="43" t="s">
        <v>38191</v>
      </c>
      <c r="L1267" s="42" t="s">
        <v>46</v>
      </c>
    </row>
    <row r="1268" spans="1:12">
      <c r="A1268" s="42" t="s">
        <v>461</v>
      </c>
      <c r="B1268" s="42" t="s">
        <v>462</v>
      </c>
      <c r="C1268" s="42" t="s">
        <v>997</v>
      </c>
      <c r="D1268" s="42" t="s">
        <v>998</v>
      </c>
      <c r="E1268" s="43" t="s">
        <v>42</v>
      </c>
      <c r="F1268" s="42" t="s">
        <v>42</v>
      </c>
      <c r="G1268" s="42" t="s">
        <v>24317</v>
      </c>
      <c r="H1268" s="42" t="s">
        <v>34460</v>
      </c>
      <c r="I1268" s="42" t="s">
        <v>19</v>
      </c>
      <c r="J1268" s="42" t="s">
        <v>45</v>
      </c>
      <c r="K1268" s="43" t="s">
        <v>6053</v>
      </c>
      <c r="L1268" s="42" t="s">
        <v>46</v>
      </c>
    </row>
    <row r="1269" spans="1:12">
      <c r="A1269" s="42" t="s">
        <v>461</v>
      </c>
      <c r="B1269" s="42" t="s">
        <v>462</v>
      </c>
      <c r="C1269" s="42" t="s">
        <v>997</v>
      </c>
      <c r="D1269" s="42" t="s">
        <v>998</v>
      </c>
      <c r="E1269" s="43" t="s">
        <v>42</v>
      </c>
      <c r="F1269" s="42" t="s">
        <v>42</v>
      </c>
      <c r="G1269" s="42" t="s">
        <v>24318</v>
      </c>
      <c r="H1269" s="42" t="s">
        <v>24319</v>
      </c>
      <c r="I1269" s="42" t="s">
        <v>19</v>
      </c>
      <c r="J1269" s="42" t="s">
        <v>515</v>
      </c>
      <c r="K1269" s="43" t="s">
        <v>7871</v>
      </c>
      <c r="L1269" s="42" t="s">
        <v>46</v>
      </c>
    </row>
    <row r="1270" spans="1:12">
      <c r="A1270" s="42" t="s">
        <v>461</v>
      </c>
      <c r="B1270" s="42" t="s">
        <v>462</v>
      </c>
      <c r="C1270" s="42" t="s">
        <v>997</v>
      </c>
      <c r="D1270" s="42" t="s">
        <v>998</v>
      </c>
      <c r="E1270" s="43" t="s">
        <v>42</v>
      </c>
      <c r="F1270" s="42" t="s">
        <v>42</v>
      </c>
      <c r="G1270" s="42" t="s">
        <v>24320</v>
      </c>
      <c r="H1270" s="42" t="s">
        <v>34461</v>
      </c>
      <c r="I1270" s="42" t="s">
        <v>19</v>
      </c>
      <c r="J1270" s="42" t="s">
        <v>45</v>
      </c>
      <c r="K1270" s="43" t="s">
        <v>7845</v>
      </c>
      <c r="L1270" s="42" t="s">
        <v>46</v>
      </c>
    </row>
    <row r="1271" spans="1:12">
      <c r="A1271" s="42" t="s">
        <v>461</v>
      </c>
      <c r="B1271" s="42" t="s">
        <v>462</v>
      </c>
      <c r="C1271" s="42" t="s">
        <v>997</v>
      </c>
      <c r="D1271" s="42" t="s">
        <v>998</v>
      </c>
      <c r="E1271" s="43" t="s">
        <v>42</v>
      </c>
      <c r="F1271" s="42" t="s">
        <v>42</v>
      </c>
      <c r="G1271" s="42" t="s">
        <v>24321</v>
      </c>
      <c r="H1271" s="42" t="s">
        <v>34462</v>
      </c>
      <c r="I1271" s="42" t="s">
        <v>19</v>
      </c>
      <c r="J1271" s="42" t="s">
        <v>45</v>
      </c>
      <c r="K1271" s="43" t="s">
        <v>6898</v>
      </c>
      <c r="L1271" s="42" t="s">
        <v>46</v>
      </c>
    </row>
    <row r="1272" spans="1:12">
      <c r="A1272" s="42" t="s">
        <v>461</v>
      </c>
      <c r="B1272" s="42" t="s">
        <v>462</v>
      </c>
      <c r="C1272" s="42" t="s">
        <v>997</v>
      </c>
      <c r="D1272" s="42" t="s">
        <v>998</v>
      </c>
      <c r="E1272" s="43" t="s">
        <v>42</v>
      </c>
      <c r="F1272" s="42" t="s">
        <v>42</v>
      </c>
      <c r="G1272" s="42" t="s">
        <v>24322</v>
      </c>
      <c r="H1272" s="42" t="s">
        <v>34463</v>
      </c>
      <c r="I1272" s="42" t="s">
        <v>19</v>
      </c>
      <c r="J1272" s="42" t="s">
        <v>45</v>
      </c>
      <c r="K1272" s="43" t="s">
        <v>26955</v>
      </c>
      <c r="L1272" s="42" t="s">
        <v>46</v>
      </c>
    </row>
    <row r="1273" spans="1:12">
      <c r="A1273" s="42" t="s">
        <v>461</v>
      </c>
      <c r="B1273" s="42" t="s">
        <v>462</v>
      </c>
      <c r="C1273" s="42" t="s">
        <v>997</v>
      </c>
      <c r="D1273" s="42" t="s">
        <v>998</v>
      </c>
      <c r="E1273" s="43" t="s">
        <v>42</v>
      </c>
      <c r="F1273" s="42" t="s">
        <v>42</v>
      </c>
      <c r="G1273" s="42" t="s">
        <v>24323</v>
      </c>
      <c r="H1273" s="42" t="s">
        <v>34464</v>
      </c>
      <c r="I1273" s="42" t="s">
        <v>19</v>
      </c>
      <c r="J1273" s="42" t="s">
        <v>45</v>
      </c>
      <c r="K1273" s="43" t="s">
        <v>6727</v>
      </c>
      <c r="L1273" s="42" t="s">
        <v>46</v>
      </c>
    </row>
    <row r="1274" spans="1:12">
      <c r="A1274" s="42" t="s">
        <v>461</v>
      </c>
      <c r="B1274" s="42" t="s">
        <v>462</v>
      </c>
      <c r="C1274" s="42" t="s">
        <v>997</v>
      </c>
      <c r="D1274" s="42" t="s">
        <v>998</v>
      </c>
      <c r="E1274" s="43" t="s">
        <v>42</v>
      </c>
      <c r="F1274" s="42" t="s">
        <v>42</v>
      </c>
      <c r="G1274" s="42" t="s">
        <v>24324</v>
      </c>
      <c r="H1274" s="42" t="s">
        <v>34465</v>
      </c>
      <c r="I1274" s="42" t="s">
        <v>19</v>
      </c>
      <c r="J1274" s="42" t="s">
        <v>45</v>
      </c>
      <c r="K1274" s="43" t="s">
        <v>23948</v>
      </c>
      <c r="L1274" s="42" t="s">
        <v>46</v>
      </c>
    </row>
    <row r="1275" spans="1:12">
      <c r="A1275" s="42" t="s">
        <v>461</v>
      </c>
      <c r="B1275" s="42" t="s">
        <v>462</v>
      </c>
      <c r="C1275" s="42" t="s">
        <v>997</v>
      </c>
      <c r="D1275" s="42" t="s">
        <v>998</v>
      </c>
      <c r="E1275" s="43" t="s">
        <v>42</v>
      </c>
      <c r="F1275" s="42" t="s">
        <v>42</v>
      </c>
      <c r="G1275" s="42" t="s">
        <v>24325</v>
      </c>
      <c r="H1275" s="42" t="s">
        <v>34466</v>
      </c>
      <c r="I1275" s="42" t="s">
        <v>19</v>
      </c>
      <c r="J1275" s="42" t="s">
        <v>515</v>
      </c>
      <c r="K1275" s="43" t="s">
        <v>38240</v>
      </c>
      <c r="L1275" s="42" t="s">
        <v>46</v>
      </c>
    </row>
    <row r="1276" spans="1:12">
      <c r="A1276" s="42" t="s">
        <v>461</v>
      </c>
      <c r="B1276" s="42" t="s">
        <v>462</v>
      </c>
      <c r="C1276" s="42" t="s">
        <v>997</v>
      </c>
      <c r="D1276" s="42" t="s">
        <v>998</v>
      </c>
      <c r="E1276" s="43" t="s">
        <v>42</v>
      </c>
      <c r="F1276" s="42" t="s">
        <v>42</v>
      </c>
      <c r="G1276" s="42" t="s">
        <v>24326</v>
      </c>
      <c r="H1276" s="42" t="s">
        <v>34467</v>
      </c>
      <c r="I1276" s="42" t="s">
        <v>19</v>
      </c>
      <c r="J1276" s="42" t="s">
        <v>515</v>
      </c>
      <c r="K1276" s="43" t="s">
        <v>36266</v>
      </c>
      <c r="L1276" s="42" t="s">
        <v>46</v>
      </c>
    </row>
    <row r="1277" spans="1:12">
      <c r="A1277" s="42" t="s">
        <v>461</v>
      </c>
      <c r="B1277" s="42" t="s">
        <v>462</v>
      </c>
      <c r="C1277" s="42" t="s">
        <v>997</v>
      </c>
      <c r="D1277" s="42" t="s">
        <v>998</v>
      </c>
      <c r="E1277" s="43" t="s">
        <v>42</v>
      </c>
      <c r="F1277" s="42" t="s">
        <v>42</v>
      </c>
      <c r="G1277" s="42" t="s">
        <v>24327</v>
      </c>
      <c r="H1277" s="42" t="s">
        <v>34469</v>
      </c>
      <c r="I1277" s="42" t="s">
        <v>19</v>
      </c>
      <c r="J1277" s="42" t="s">
        <v>515</v>
      </c>
      <c r="K1277" s="43" t="s">
        <v>38241</v>
      </c>
      <c r="L1277" s="42" t="s">
        <v>46</v>
      </c>
    </row>
    <row r="1278" spans="1:12">
      <c r="A1278" s="42" t="s">
        <v>461</v>
      </c>
      <c r="B1278" s="42" t="s">
        <v>462</v>
      </c>
      <c r="C1278" s="42" t="s">
        <v>997</v>
      </c>
      <c r="D1278" s="42" t="s">
        <v>998</v>
      </c>
      <c r="E1278" s="43" t="s">
        <v>42</v>
      </c>
      <c r="F1278" s="42" t="s">
        <v>42</v>
      </c>
      <c r="G1278" s="42" t="s">
        <v>24328</v>
      </c>
      <c r="H1278" s="42" t="s">
        <v>34470</v>
      </c>
      <c r="I1278" s="42" t="s">
        <v>19</v>
      </c>
      <c r="J1278" s="42" t="s">
        <v>45</v>
      </c>
      <c r="K1278" s="43" t="s">
        <v>11567</v>
      </c>
      <c r="L1278" s="42" t="s">
        <v>46</v>
      </c>
    </row>
    <row r="1279" spans="1:12">
      <c r="A1279" s="42" t="s">
        <v>461</v>
      </c>
      <c r="B1279" s="42" t="s">
        <v>462</v>
      </c>
      <c r="C1279" s="42" t="s">
        <v>997</v>
      </c>
      <c r="D1279" s="42" t="s">
        <v>998</v>
      </c>
      <c r="E1279" s="43" t="s">
        <v>42</v>
      </c>
      <c r="F1279" s="42" t="s">
        <v>42</v>
      </c>
      <c r="G1279" s="42" t="s">
        <v>24329</v>
      </c>
      <c r="H1279" s="42" t="s">
        <v>34471</v>
      </c>
      <c r="I1279" s="42" t="s">
        <v>19</v>
      </c>
      <c r="J1279" s="42" t="s">
        <v>515</v>
      </c>
      <c r="K1279" s="43" t="s">
        <v>6877</v>
      </c>
      <c r="L1279" s="42" t="s">
        <v>46</v>
      </c>
    </row>
    <row r="1280" spans="1:12">
      <c r="A1280" s="42" t="s">
        <v>461</v>
      </c>
      <c r="B1280" s="42" t="s">
        <v>462</v>
      </c>
      <c r="C1280" s="42" t="s">
        <v>997</v>
      </c>
      <c r="D1280" s="42" t="s">
        <v>998</v>
      </c>
      <c r="E1280" s="43" t="s">
        <v>42</v>
      </c>
      <c r="F1280" s="42" t="s">
        <v>42</v>
      </c>
      <c r="G1280" s="42" t="s">
        <v>24331</v>
      </c>
      <c r="H1280" s="42" t="s">
        <v>34472</v>
      </c>
      <c r="I1280" s="42" t="s">
        <v>19</v>
      </c>
      <c r="J1280" s="42" t="s">
        <v>515</v>
      </c>
      <c r="K1280" s="43" t="s">
        <v>38242</v>
      </c>
      <c r="L1280" s="42" t="s">
        <v>46</v>
      </c>
    </row>
    <row r="1281" spans="1:12">
      <c r="A1281" s="42" t="s">
        <v>461</v>
      </c>
      <c r="B1281" s="42" t="s">
        <v>462</v>
      </c>
      <c r="C1281" s="42" t="s">
        <v>997</v>
      </c>
      <c r="D1281" s="42" t="s">
        <v>998</v>
      </c>
      <c r="E1281" s="43" t="s">
        <v>42</v>
      </c>
      <c r="F1281" s="42" t="s">
        <v>42</v>
      </c>
      <c r="G1281" s="42" t="s">
        <v>24332</v>
      </c>
      <c r="H1281" s="42" t="s">
        <v>24333</v>
      </c>
      <c r="I1281" s="42" t="s">
        <v>19</v>
      </c>
      <c r="J1281" s="42" t="s">
        <v>45</v>
      </c>
      <c r="K1281" s="43" t="s">
        <v>821</v>
      </c>
      <c r="L1281" s="42" t="s">
        <v>46</v>
      </c>
    </row>
    <row r="1282" spans="1:12">
      <c r="A1282" s="42" t="s">
        <v>461</v>
      </c>
      <c r="B1282" s="42" t="s">
        <v>462</v>
      </c>
      <c r="C1282" s="42" t="s">
        <v>997</v>
      </c>
      <c r="D1282" s="42" t="s">
        <v>998</v>
      </c>
      <c r="E1282" s="43" t="s">
        <v>42</v>
      </c>
      <c r="F1282" s="42" t="s">
        <v>42</v>
      </c>
      <c r="G1282" s="42" t="s">
        <v>24334</v>
      </c>
      <c r="H1282" s="42" t="s">
        <v>24335</v>
      </c>
      <c r="I1282" s="42" t="s">
        <v>19</v>
      </c>
      <c r="J1282" s="42" t="s">
        <v>45</v>
      </c>
      <c r="K1282" s="43" t="s">
        <v>6118</v>
      </c>
      <c r="L1282" s="42" t="s">
        <v>46</v>
      </c>
    </row>
    <row r="1283" spans="1:12">
      <c r="A1283" s="42" t="s">
        <v>461</v>
      </c>
      <c r="B1283" s="42" t="s">
        <v>462</v>
      </c>
      <c r="C1283" s="42" t="s">
        <v>997</v>
      </c>
      <c r="D1283" s="42" t="s">
        <v>998</v>
      </c>
      <c r="E1283" s="43" t="s">
        <v>42</v>
      </c>
      <c r="F1283" s="42" t="s">
        <v>42</v>
      </c>
      <c r="G1283" s="42" t="s">
        <v>24336</v>
      </c>
      <c r="H1283" s="42" t="s">
        <v>24337</v>
      </c>
      <c r="I1283" s="42" t="s">
        <v>19</v>
      </c>
      <c r="J1283" s="42" t="s">
        <v>45</v>
      </c>
      <c r="K1283" s="43" t="s">
        <v>6118</v>
      </c>
      <c r="L1283" s="42" t="s">
        <v>46</v>
      </c>
    </row>
    <row r="1284" spans="1:12">
      <c r="A1284" s="42" t="s">
        <v>461</v>
      </c>
      <c r="B1284" s="42" t="s">
        <v>462</v>
      </c>
      <c r="C1284" s="42" t="s">
        <v>997</v>
      </c>
      <c r="D1284" s="42" t="s">
        <v>998</v>
      </c>
      <c r="E1284" s="43" t="s">
        <v>42</v>
      </c>
      <c r="F1284" s="42" t="s">
        <v>42</v>
      </c>
      <c r="G1284" s="42" t="s">
        <v>24338</v>
      </c>
      <c r="H1284" s="42" t="s">
        <v>24339</v>
      </c>
      <c r="I1284" s="42" t="s">
        <v>19</v>
      </c>
      <c r="J1284" s="42" t="s">
        <v>45</v>
      </c>
      <c r="K1284" s="43" t="s">
        <v>684</v>
      </c>
      <c r="L1284" s="42" t="s">
        <v>46</v>
      </c>
    </row>
    <row r="1285" spans="1:12">
      <c r="A1285" s="42" t="s">
        <v>461</v>
      </c>
      <c r="B1285" s="42" t="s">
        <v>462</v>
      </c>
      <c r="C1285" s="42" t="s">
        <v>997</v>
      </c>
      <c r="D1285" s="42" t="s">
        <v>998</v>
      </c>
      <c r="E1285" s="43" t="s">
        <v>42</v>
      </c>
      <c r="F1285" s="42" t="s">
        <v>42</v>
      </c>
      <c r="G1285" s="42" t="s">
        <v>24340</v>
      </c>
      <c r="H1285" s="42" t="s">
        <v>24341</v>
      </c>
      <c r="I1285" s="42" t="s">
        <v>19</v>
      </c>
      <c r="J1285" s="42" t="s">
        <v>45</v>
      </c>
      <c r="K1285" s="43" t="s">
        <v>1752</v>
      </c>
      <c r="L1285" s="42" t="s">
        <v>46</v>
      </c>
    </row>
    <row r="1286" spans="1:12">
      <c r="A1286" s="42" t="s">
        <v>461</v>
      </c>
      <c r="B1286" s="42" t="s">
        <v>462</v>
      </c>
      <c r="C1286" s="42" t="s">
        <v>997</v>
      </c>
      <c r="D1286" s="42" t="s">
        <v>998</v>
      </c>
      <c r="E1286" s="43" t="s">
        <v>42</v>
      </c>
      <c r="F1286" s="42" t="s">
        <v>42</v>
      </c>
      <c r="G1286" s="42" t="s">
        <v>24342</v>
      </c>
      <c r="H1286" s="42" t="s">
        <v>24343</v>
      </c>
      <c r="I1286" s="42" t="s">
        <v>19</v>
      </c>
      <c r="J1286" s="42" t="s">
        <v>45</v>
      </c>
      <c r="K1286" s="43" t="s">
        <v>1777</v>
      </c>
      <c r="L1286" s="42" t="s">
        <v>46</v>
      </c>
    </row>
    <row r="1287" spans="1:12">
      <c r="A1287" s="42" t="s">
        <v>461</v>
      </c>
      <c r="B1287" s="42" t="s">
        <v>462</v>
      </c>
      <c r="C1287" s="42" t="s">
        <v>997</v>
      </c>
      <c r="D1287" s="42" t="s">
        <v>998</v>
      </c>
      <c r="E1287" s="43" t="s">
        <v>42</v>
      </c>
      <c r="F1287" s="42" t="s">
        <v>42</v>
      </c>
      <c r="G1287" s="42" t="s">
        <v>24344</v>
      </c>
      <c r="H1287" s="42" t="s">
        <v>24345</v>
      </c>
      <c r="I1287" s="42" t="s">
        <v>19</v>
      </c>
      <c r="J1287" s="42" t="s">
        <v>45</v>
      </c>
      <c r="K1287" s="43" t="s">
        <v>1513</v>
      </c>
      <c r="L1287" s="42" t="s">
        <v>46</v>
      </c>
    </row>
    <row r="1288" spans="1:12">
      <c r="A1288" s="42" t="s">
        <v>461</v>
      </c>
      <c r="B1288" s="42" t="s">
        <v>462</v>
      </c>
      <c r="C1288" s="42" t="s">
        <v>997</v>
      </c>
      <c r="D1288" s="42" t="s">
        <v>998</v>
      </c>
      <c r="E1288" s="43" t="s">
        <v>42</v>
      </c>
      <c r="F1288" s="42" t="s">
        <v>42</v>
      </c>
      <c r="G1288" s="42" t="s">
        <v>24346</v>
      </c>
      <c r="H1288" s="42" t="s">
        <v>24347</v>
      </c>
      <c r="I1288" s="42" t="s">
        <v>19</v>
      </c>
      <c r="J1288" s="42" t="s">
        <v>45</v>
      </c>
      <c r="K1288" s="43" t="s">
        <v>2119</v>
      </c>
      <c r="L1288" s="42" t="s">
        <v>46</v>
      </c>
    </row>
    <row r="1289" spans="1:12">
      <c r="A1289" s="42" t="s">
        <v>461</v>
      </c>
      <c r="B1289" s="42" t="s">
        <v>462</v>
      </c>
      <c r="C1289" s="42" t="s">
        <v>997</v>
      </c>
      <c r="D1289" s="42" t="s">
        <v>998</v>
      </c>
      <c r="E1289" s="43" t="s">
        <v>42</v>
      </c>
      <c r="F1289" s="42" t="s">
        <v>42</v>
      </c>
      <c r="G1289" s="42" t="s">
        <v>24348</v>
      </c>
      <c r="H1289" s="42" t="s">
        <v>24349</v>
      </c>
      <c r="I1289" s="42" t="s">
        <v>19</v>
      </c>
      <c r="J1289" s="42" t="s">
        <v>45</v>
      </c>
      <c r="K1289" s="43" t="s">
        <v>1960</v>
      </c>
      <c r="L1289" s="42" t="s">
        <v>46</v>
      </c>
    </row>
    <row r="1290" spans="1:12">
      <c r="A1290" s="42" t="s">
        <v>461</v>
      </c>
      <c r="B1290" s="42" t="s">
        <v>462</v>
      </c>
      <c r="C1290" s="42" t="s">
        <v>997</v>
      </c>
      <c r="D1290" s="42" t="s">
        <v>998</v>
      </c>
      <c r="E1290" s="43" t="s">
        <v>42</v>
      </c>
      <c r="F1290" s="42" t="s">
        <v>42</v>
      </c>
      <c r="G1290" s="42" t="s">
        <v>24350</v>
      </c>
      <c r="H1290" s="42" t="s">
        <v>24351</v>
      </c>
      <c r="I1290" s="42" t="s">
        <v>19</v>
      </c>
      <c r="J1290" s="42" t="s">
        <v>45</v>
      </c>
      <c r="K1290" s="43" t="s">
        <v>994</v>
      </c>
      <c r="L1290" s="42" t="s">
        <v>46</v>
      </c>
    </row>
    <row r="1291" spans="1:12">
      <c r="A1291" s="42" t="s">
        <v>461</v>
      </c>
      <c r="B1291" s="42" t="s">
        <v>462</v>
      </c>
      <c r="C1291" s="42" t="s">
        <v>997</v>
      </c>
      <c r="D1291" s="42" t="s">
        <v>998</v>
      </c>
      <c r="E1291" s="43" t="s">
        <v>42</v>
      </c>
      <c r="F1291" s="42" t="s">
        <v>42</v>
      </c>
      <c r="G1291" s="42" t="s">
        <v>24352</v>
      </c>
      <c r="H1291" s="42" t="s">
        <v>24353</v>
      </c>
      <c r="I1291" s="42" t="s">
        <v>19</v>
      </c>
      <c r="J1291" s="42" t="s">
        <v>45</v>
      </c>
      <c r="K1291" s="43" t="s">
        <v>1622</v>
      </c>
      <c r="L1291" s="42" t="s">
        <v>46</v>
      </c>
    </row>
    <row r="1292" spans="1:12">
      <c r="A1292" s="42" t="s">
        <v>461</v>
      </c>
      <c r="B1292" s="42" t="s">
        <v>462</v>
      </c>
      <c r="C1292" s="42" t="s">
        <v>997</v>
      </c>
      <c r="D1292" s="42" t="s">
        <v>998</v>
      </c>
      <c r="E1292" s="43" t="s">
        <v>42</v>
      </c>
      <c r="F1292" s="42" t="s">
        <v>42</v>
      </c>
      <c r="G1292" s="42" t="s">
        <v>26957</v>
      </c>
      <c r="H1292" s="42" t="s">
        <v>26958</v>
      </c>
      <c r="I1292" s="42" t="s">
        <v>19</v>
      </c>
      <c r="J1292" s="42" t="s">
        <v>45</v>
      </c>
      <c r="K1292" s="43" t="s">
        <v>1331</v>
      </c>
      <c r="L1292" s="42" t="s">
        <v>46</v>
      </c>
    </row>
    <row r="1293" spans="1:12">
      <c r="A1293" s="42" t="s">
        <v>461</v>
      </c>
      <c r="B1293" s="42" t="s">
        <v>462</v>
      </c>
      <c r="C1293" s="42" t="s">
        <v>997</v>
      </c>
      <c r="D1293" s="42" t="s">
        <v>998</v>
      </c>
      <c r="E1293" s="43" t="s">
        <v>42</v>
      </c>
      <c r="F1293" s="42" t="s">
        <v>42</v>
      </c>
      <c r="G1293" s="42" t="s">
        <v>34473</v>
      </c>
      <c r="H1293" s="42" t="s">
        <v>34474</v>
      </c>
      <c r="I1293" s="42" t="s">
        <v>19</v>
      </c>
      <c r="J1293" s="42" t="s">
        <v>45</v>
      </c>
      <c r="K1293" s="43" t="s">
        <v>1513</v>
      </c>
      <c r="L1293" s="42" t="s">
        <v>46</v>
      </c>
    </row>
    <row r="1294" spans="1:12">
      <c r="A1294" s="42" t="s">
        <v>461</v>
      </c>
      <c r="B1294" s="42" t="s">
        <v>462</v>
      </c>
      <c r="C1294" s="42" t="s">
        <v>997</v>
      </c>
      <c r="D1294" s="42" t="s">
        <v>998</v>
      </c>
      <c r="E1294" s="43" t="s">
        <v>42</v>
      </c>
      <c r="F1294" s="42" t="s">
        <v>42</v>
      </c>
      <c r="G1294" s="42" t="s">
        <v>34475</v>
      </c>
      <c r="H1294" s="42" t="s">
        <v>34476</v>
      </c>
      <c r="I1294" s="42" t="s">
        <v>19</v>
      </c>
      <c r="J1294" s="42" t="s">
        <v>515</v>
      </c>
      <c r="K1294" s="43" t="s">
        <v>38243</v>
      </c>
      <c r="L1294" s="42" t="s">
        <v>46</v>
      </c>
    </row>
    <row r="1295" spans="1:12">
      <c r="A1295" s="42" t="s">
        <v>461</v>
      </c>
      <c r="B1295" s="42" t="s">
        <v>462</v>
      </c>
      <c r="C1295" s="42" t="s">
        <v>997</v>
      </c>
      <c r="D1295" s="42" t="s">
        <v>998</v>
      </c>
      <c r="E1295" s="43" t="s">
        <v>42</v>
      </c>
      <c r="F1295" s="42" t="s">
        <v>42</v>
      </c>
      <c r="G1295" s="42" t="s">
        <v>34477</v>
      </c>
      <c r="H1295" s="42" t="s">
        <v>34478</v>
      </c>
      <c r="I1295" s="42" t="s">
        <v>19</v>
      </c>
      <c r="J1295" s="42" t="s">
        <v>45</v>
      </c>
      <c r="K1295" s="43" t="s">
        <v>11628</v>
      </c>
      <c r="L1295" s="42" t="s">
        <v>46</v>
      </c>
    </row>
    <row r="1296" spans="1:12">
      <c r="A1296" s="42" t="s">
        <v>461</v>
      </c>
      <c r="B1296" s="42" t="s">
        <v>462</v>
      </c>
      <c r="C1296" s="42" t="s">
        <v>997</v>
      </c>
      <c r="D1296" s="42" t="s">
        <v>998</v>
      </c>
      <c r="E1296" s="43" t="s">
        <v>42</v>
      </c>
      <c r="F1296" s="42" t="s">
        <v>42</v>
      </c>
      <c r="G1296" s="42" t="s">
        <v>34479</v>
      </c>
      <c r="H1296" s="42" t="s">
        <v>34480</v>
      </c>
      <c r="I1296" s="42" t="s">
        <v>19</v>
      </c>
      <c r="J1296" s="42" t="s">
        <v>515</v>
      </c>
      <c r="K1296" s="43" t="s">
        <v>38244</v>
      </c>
      <c r="L1296" s="42" t="s">
        <v>46</v>
      </c>
    </row>
    <row r="1297" spans="1:12">
      <c r="A1297" s="42" t="s">
        <v>461</v>
      </c>
      <c r="B1297" s="42" t="s">
        <v>462</v>
      </c>
      <c r="C1297" s="42" t="s">
        <v>997</v>
      </c>
      <c r="D1297" s="42" t="s">
        <v>998</v>
      </c>
      <c r="E1297" s="43" t="s">
        <v>42</v>
      </c>
      <c r="F1297" s="42" t="s">
        <v>42</v>
      </c>
      <c r="G1297" s="42" t="s">
        <v>34481</v>
      </c>
      <c r="H1297" s="42" t="s">
        <v>34482</v>
      </c>
      <c r="I1297" s="42" t="s">
        <v>19</v>
      </c>
      <c r="J1297" s="42" t="s">
        <v>515</v>
      </c>
      <c r="K1297" s="43" t="s">
        <v>38245</v>
      </c>
      <c r="L1297" s="42" t="s">
        <v>46</v>
      </c>
    </row>
    <row r="1298" spans="1:12">
      <c r="A1298" s="42" t="s">
        <v>461</v>
      </c>
      <c r="B1298" s="42" t="s">
        <v>462</v>
      </c>
      <c r="C1298" s="42" t="s">
        <v>997</v>
      </c>
      <c r="D1298" s="42" t="s">
        <v>998</v>
      </c>
      <c r="E1298" s="43" t="s">
        <v>42</v>
      </c>
      <c r="F1298" s="42" t="s">
        <v>42</v>
      </c>
      <c r="G1298" s="42" t="s">
        <v>34483</v>
      </c>
      <c r="H1298" s="42" t="s">
        <v>34484</v>
      </c>
      <c r="I1298" s="42" t="s">
        <v>19</v>
      </c>
      <c r="J1298" s="42" t="s">
        <v>515</v>
      </c>
      <c r="K1298" s="43" t="s">
        <v>38175</v>
      </c>
      <c r="L1298" s="42" t="s">
        <v>46</v>
      </c>
    </row>
    <row r="1299" spans="1:12">
      <c r="A1299" s="42" t="s">
        <v>461</v>
      </c>
      <c r="B1299" s="42" t="s">
        <v>462</v>
      </c>
      <c r="C1299" s="42" t="s">
        <v>997</v>
      </c>
      <c r="D1299" s="42" t="s">
        <v>998</v>
      </c>
      <c r="E1299" s="43" t="s">
        <v>42</v>
      </c>
      <c r="F1299" s="42" t="s">
        <v>42</v>
      </c>
      <c r="G1299" s="42" t="s">
        <v>38246</v>
      </c>
      <c r="H1299" s="42" t="s">
        <v>38247</v>
      </c>
      <c r="I1299" s="42" t="s">
        <v>19</v>
      </c>
      <c r="J1299" s="42" t="s">
        <v>515</v>
      </c>
      <c r="K1299" s="43" t="s">
        <v>38248</v>
      </c>
      <c r="L1299" s="42" t="s">
        <v>46</v>
      </c>
    </row>
    <row r="1300" spans="1:12">
      <c r="A1300" s="42" t="s">
        <v>461</v>
      </c>
      <c r="B1300" s="42" t="s">
        <v>462</v>
      </c>
      <c r="C1300" s="42" t="s">
        <v>997</v>
      </c>
      <c r="D1300" s="42" t="s">
        <v>998</v>
      </c>
      <c r="E1300" s="43" t="s">
        <v>42</v>
      </c>
      <c r="F1300" s="42" t="s">
        <v>42</v>
      </c>
      <c r="G1300" s="42" t="s">
        <v>38249</v>
      </c>
      <c r="H1300" s="42" t="s">
        <v>38250</v>
      </c>
      <c r="I1300" s="42" t="s">
        <v>19</v>
      </c>
      <c r="J1300" s="42" t="s">
        <v>45</v>
      </c>
      <c r="K1300" s="43" t="s">
        <v>38251</v>
      </c>
      <c r="L1300" s="42" t="s">
        <v>46</v>
      </c>
    </row>
    <row r="1301" spans="1:12">
      <c r="A1301" s="42" t="s">
        <v>7</v>
      </c>
      <c r="B1301" s="42" t="s">
        <v>2136</v>
      </c>
      <c r="C1301" s="42" t="s">
        <v>2137</v>
      </c>
      <c r="D1301" s="42" t="s">
        <v>2138</v>
      </c>
      <c r="E1301" s="43" t="s">
        <v>42</v>
      </c>
      <c r="F1301" s="42" t="s">
        <v>42</v>
      </c>
      <c r="G1301" s="42" t="s">
        <v>2139</v>
      </c>
      <c r="H1301" s="42" t="s">
        <v>7318</v>
      </c>
      <c r="I1301" s="42" t="s">
        <v>171</v>
      </c>
      <c r="J1301" s="42" t="s">
        <v>156</v>
      </c>
      <c r="K1301" s="43" t="s">
        <v>39022</v>
      </c>
      <c r="L1301" s="42" t="s">
        <v>46</v>
      </c>
    </row>
    <row r="1302" spans="1:12">
      <c r="A1302" s="42" t="s">
        <v>7</v>
      </c>
      <c r="B1302" s="42" t="s">
        <v>2136</v>
      </c>
      <c r="C1302" s="42" t="s">
        <v>2137</v>
      </c>
      <c r="D1302" s="42" t="s">
        <v>2138</v>
      </c>
      <c r="E1302" s="43" t="s">
        <v>42</v>
      </c>
      <c r="F1302" s="42" t="s">
        <v>42</v>
      </c>
      <c r="G1302" s="42" t="s">
        <v>2140</v>
      </c>
      <c r="H1302" s="42" t="s">
        <v>7319</v>
      </c>
      <c r="I1302" s="42" t="s">
        <v>171</v>
      </c>
      <c r="J1302" s="42" t="s">
        <v>156</v>
      </c>
      <c r="K1302" s="43" t="s">
        <v>39023</v>
      </c>
      <c r="L1302" s="42" t="s">
        <v>46</v>
      </c>
    </row>
    <row r="1303" spans="1:12">
      <c r="A1303" s="42" t="s">
        <v>7</v>
      </c>
      <c r="B1303" s="42" t="s">
        <v>2136</v>
      </c>
      <c r="C1303" s="42" t="s">
        <v>2137</v>
      </c>
      <c r="D1303" s="42" t="s">
        <v>2138</v>
      </c>
      <c r="E1303" s="43" t="s">
        <v>42</v>
      </c>
      <c r="F1303" s="42" t="s">
        <v>42</v>
      </c>
      <c r="G1303" s="42" t="s">
        <v>2141</v>
      </c>
      <c r="H1303" s="42" t="s">
        <v>7320</v>
      </c>
      <c r="I1303" s="42" t="s">
        <v>171</v>
      </c>
      <c r="J1303" s="42" t="s">
        <v>156</v>
      </c>
      <c r="K1303" s="43" t="s">
        <v>39024</v>
      </c>
      <c r="L1303" s="42" t="s">
        <v>46</v>
      </c>
    </row>
    <row r="1304" spans="1:12">
      <c r="A1304" s="42" t="s">
        <v>7</v>
      </c>
      <c r="B1304" s="42" t="s">
        <v>2136</v>
      </c>
      <c r="C1304" s="42" t="s">
        <v>2137</v>
      </c>
      <c r="D1304" s="42" t="s">
        <v>2138</v>
      </c>
      <c r="E1304" s="43" t="s">
        <v>42</v>
      </c>
      <c r="F1304" s="42" t="s">
        <v>42</v>
      </c>
      <c r="G1304" s="42" t="s">
        <v>2142</v>
      </c>
      <c r="H1304" s="42" t="s">
        <v>7321</v>
      </c>
      <c r="I1304" s="42" t="s">
        <v>171</v>
      </c>
      <c r="J1304" s="42" t="s">
        <v>156</v>
      </c>
      <c r="K1304" s="43" t="s">
        <v>38322</v>
      </c>
      <c r="L1304" s="42" t="s">
        <v>46</v>
      </c>
    </row>
    <row r="1305" spans="1:12">
      <c r="A1305" s="42" t="s">
        <v>7</v>
      </c>
      <c r="B1305" s="42" t="s">
        <v>2136</v>
      </c>
      <c r="C1305" s="42" t="s">
        <v>2137</v>
      </c>
      <c r="D1305" s="42" t="s">
        <v>2138</v>
      </c>
      <c r="E1305" s="43" t="s">
        <v>42</v>
      </c>
      <c r="F1305" s="42" t="s">
        <v>42</v>
      </c>
      <c r="G1305" s="42" t="s">
        <v>2143</v>
      </c>
      <c r="H1305" s="42" t="s">
        <v>7322</v>
      </c>
      <c r="I1305" s="42" t="s">
        <v>18</v>
      </c>
      <c r="J1305" s="42" t="s">
        <v>45</v>
      </c>
      <c r="K1305" s="43" t="s">
        <v>27588</v>
      </c>
      <c r="L1305" s="42" t="s">
        <v>46</v>
      </c>
    </row>
    <row r="1306" spans="1:12">
      <c r="A1306" s="42" t="s">
        <v>7</v>
      </c>
      <c r="B1306" s="42" t="s">
        <v>2136</v>
      </c>
      <c r="C1306" s="42" t="s">
        <v>2137</v>
      </c>
      <c r="D1306" s="42" t="s">
        <v>2138</v>
      </c>
      <c r="E1306" s="43" t="s">
        <v>42</v>
      </c>
      <c r="F1306" s="42" t="s">
        <v>42</v>
      </c>
      <c r="G1306" s="42" t="s">
        <v>2144</v>
      </c>
      <c r="H1306" s="42" t="s">
        <v>7323</v>
      </c>
      <c r="I1306" s="42" t="s">
        <v>18</v>
      </c>
      <c r="J1306" s="42" t="s">
        <v>45</v>
      </c>
      <c r="K1306" s="43" t="s">
        <v>36190</v>
      </c>
      <c r="L1306" s="42" t="s">
        <v>46</v>
      </c>
    </row>
    <row r="1307" spans="1:12">
      <c r="A1307" s="42" t="s">
        <v>7</v>
      </c>
      <c r="B1307" s="42" t="s">
        <v>2136</v>
      </c>
      <c r="C1307" s="42" t="s">
        <v>2137</v>
      </c>
      <c r="D1307" s="42" t="s">
        <v>2138</v>
      </c>
      <c r="E1307" s="43" t="s">
        <v>42</v>
      </c>
      <c r="F1307" s="42" t="s">
        <v>42</v>
      </c>
      <c r="G1307" s="42" t="s">
        <v>2145</v>
      </c>
      <c r="H1307" s="42" t="s">
        <v>7324</v>
      </c>
      <c r="I1307" s="42" t="s">
        <v>18</v>
      </c>
      <c r="J1307" s="42" t="s">
        <v>45</v>
      </c>
      <c r="K1307" s="43" t="s">
        <v>36191</v>
      </c>
      <c r="L1307" s="42" t="s">
        <v>46</v>
      </c>
    </row>
    <row r="1308" spans="1:12">
      <c r="A1308" s="42" t="s">
        <v>7</v>
      </c>
      <c r="B1308" s="42" t="s">
        <v>2136</v>
      </c>
      <c r="C1308" s="42" t="s">
        <v>2137</v>
      </c>
      <c r="D1308" s="42" t="s">
        <v>2138</v>
      </c>
      <c r="E1308" s="43" t="s">
        <v>42</v>
      </c>
      <c r="F1308" s="42" t="s">
        <v>42</v>
      </c>
      <c r="G1308" s="42" t="s">
        <v>2146</v>
      </c>
      <c r="H1308" s="42" t="s">
        <v>7325</v>
      </c>
      <c r="I1308" s="42" t="s">
        <v>18</v>
      </c>
      <c r="J1308" s="42" t="s">
        <v>45</v>
      </c>
      <c r="K1308" s="43" t="s">
        <v>27821</v>
      </c>
      <c r="L1308" s="42" t="s">
        <v>46</v>
      </c>
    </row>
    <row r="1309" spans="1:12">
      <c r="A1309" s="42" t="s">
        <v>7</v>
      </c>
      <c r="B1309" s="42" t="s">
        <v>2136</v>
      </c>
      <c r="C1309" s="42" t="s">
        <v>2137</v>
      </c>
      <c r="D1309" s="42" t="s">
        <v>2138</v>
      </c>
      <c r="E1309" s="43" t="s">
        <v>42</v>
      </c>
      <c r="F1309" s="42" t="s">
        <v>42</v>
      </c>
      <c r="G1309" s="42" t="s">
        <v>2147</v>
      </c>
      <c r="H1309" s="42" t="s">
        <v>7326</v>
      </c>
      <c r="I1309" s="42" t="s">
        <v>18</v>
      </c>
      <c r="J1309" s="42" t="s">
        <v>45</v>
      </c>
      <c r="K1309" s="43" t="s">
        <v>25948</v>
      </c>
      <c r="L1309" s="42" t="s">
        <v>46</v>
      </c>
    </row>
    <row r="1310" spans="1:12">
      <c r="A1310" s="42" t="s">
        <v>7</v>
      </c>
      <c r="B1310" s="42" t="s">
        <v>2136</v>
      </c>
      <c r="C1310" s="42" t="s">
        <v>2137</v>
      </c>
      <c r="D1310" s="42" t="s">
        <v>2138</v>
      </c>
      <c r="E1310" s="43" t="s">
        <v>42</v>
      </c>
      <c r="F1310" s="42" t="s">
        <v>42</v>
      </c>
      <c r="G1310" s="42" t="s">
        <v>2148</v>
      </c>
      <c r="H1310" s="42" t="s">
        <v>7327</v>
      </c>
      <c r="I1310" s="42" t="s">
        <v>18</v>
      </c>
      <c r="J1310" s="42" t="s">
        <v>45</v>
      </c>
      <c r="K1310" s="43" t="s">
        <v>29651</v>
      </c>
      <c r="L1310" s="42" t="s">
        <v>46</v>
      </c>
    </row>
    <row r="1311" spans="1:12">
      <c r="A1311" s="42" t="s">
        <v>7</v>
      </c>
      <c r="B1311" s="42" t="s">
        <v>2136</v>
      </c>
      <c r="C1311" s="42" t="s">
        <v>2137</v>
      </c>
      <c r="D1311" s="42" t="s">
        <v>2138</v>
      </c>
      <c r="E1311" s="43" t="s">
        <v>42</v>
      </c>
      <c r="F1311" s="42" t="s">
        <v>42</v>
      </c>
      <c r="G1311" s="42" t="s">
        <v>2149</v>
      </c>
      <c r="H1311" s="42" t="s">
        <v>7328</v>
      </c>
      <c r="I1311" s="42" t="s">
        <v>171</v>
      </c>
      <c r="J1311" s="42" t="s">
        <v>156</v>
      </c>
      <c r="K1311" s="43" t="s">
        <v>39025</v>
      </c>
      <c r="L1311" s="42" t="s">
        <v>46</v>
      </c>
    </row>
    <row r="1312" spans="1:12">
      <c r="A1312" s="42" t="s">
        <v>7</v>
      </c>
      <c r="B1312" s="42" t="s">
        <v>2136</v>
      </c>
      <c r="C1312" s="42" t="s">
        <v>2137</v>
      </c>
      <c r="D1312" s="42" t="s">
        <v>2138</v>
      </c>
      <c r="E1312" s="43" t="s">
        <v>42</v>
      </c>
      <c r="F1312" s="42" t="s">
        <v>42</v>
      </c>
      <c r="G1312" s="42" t="s">
        <v>2150</v>
      </c>
      <c r="H1312" s="42" t="s">
        <v>7329</v>
      </c>
      <c r="I1312" s="42" t="s">
        <v>171</v>
      </c>
      <c r="J1312" s="42" t="s">
        <v>156</v>
      </c>
      <c r="K1312" s="43" t="s">
        <v>39026</v>
      </c>
      <c r="L1312" s="42" t="s">
        <v>46</v>
      </c>
    </row>
    <row r="1313" spans="1:12">
      <c r="A1313" s="42" t="s">
        <v>7</v>
      </c>
      <c r="B1313" s="42" t="s">
        <v>2136</v>
      </c>
      <c r="C1313" s="42" t="s">
        <v>2137</v>
      </c>
      <c r="D1313" s="42" t="s">
        <v>2138</v>
      </c>
      <c r="E1313" s="43" t="s">
        <v>42</v>
      </c>
      <c r="F1313" s="42" t="s">
        <v>42</v>
      </c>
      <c r="G1313" s="42" t="s">
        <v>2151</v>
      </c>
      <c r="H1313" s="42" t="s">
        <v>7330</v>
      </c>
      <c r="I1313" s="42" t="s">
        <v>171</v>
      </c>
      <c r="J1313" s="42" t="s">
        <v>156</v>
      </c>
      <c r="K1313" s="43" t="s">
        <v>39027</v>
      </c>
      <c r="L1313" s="42" t="s">
        <v>46</v>
      </c>
    </row>
    <row r="1314" spans="1:12">
      <c r="A1314" s="42" t="s">
        <v>7</v>
      </c>
      <c r="B1314" s="42" t="s">
        <v>2136</v>
      </c>
      <c r="C1314" s="42" t="s">
        <v>2137</v>
      </c>
      <c r="D1314" s="42" t="s">
        <v>2138</v>
      </c>
      <c r="E1314" s="43" t="s">
        <v>42</v>
      </c>
      <c r="F1314" s="42" t="s">
        <v>42</v>
      </c>
      <c r="G1314" s="42" t="s">
        <v>2152</v>
      </c>
      <c r="H1314" s="42" t="s">
        <v>7331</v>
      </c>
      <c r="I1314" s="42" t="s">
        <v>171</v>
      </c>
      <c r="J1314" s="42" t="s">
        <v>156</v>
      </c>
      <c r="K1314" s="43" t="s">
        <v>39028</v>
      </c>
      <c r="L1314" s="42" t="s">
        <v>46</v>
      </c>
    </row>
    <row r="1315" spans="1:12">
      <c r="A1315" s="42" t="s">
        <v>7</v>
      </c>
      <c r="B1315" s="42" t="s">
        <v>2136</v>
      </c>
      <c r="C1315" s="42" t="s">
        <v>2137</v>
      </c>
      <c r="D1315" s="42" t="s">
        <v>2138</v>
      </c>
      <c r="E1315" s="43" t="s">
        <v>42</v>
      </c>
      <c r="F1315" s="42" t="s">
        <v>42</v>
      </c>
      <c r="G1315" s="42" t="s">
        <v>2153</v>
      </c>
      <c r="H1315" s="42" t="s">
        <v>7332</v>
      </c>
      <c r="I1315" s="42" t="s">
        <v>171</v>
      </c>
      <c r="J1315" s="42" t="s">
        <v>156</v>
      </c>
      <c r="K1315" s="43" t="s">
        <v>39029</v>
      </c>
      <c r="L1315" s="42" t="s">
        <v>46</v>
      </c>
    </row>
    <row r="1316" spans="1:12">
      <c r="A1316" s="42" t="s">
        <v>7</v>
      </c>
      <c r="B1316" s="42" t="s">
        <v>2136</v>
      </c>
      <c r="C1316" s="42" t="s">
        <v>2137</v>
      </c>
      <c r="D1316" s="42" t="s">
        <v>2138</v>
      </c>
      <c r="E1316" s="43" t="s">
        <v>42</v>
      </c>
      <c r="F1316" s="42" t="s">
        <v>42</v>
      </c>
      <c r="G1316" s="42" t="s">
        <v>2154</v>
      </c>
      <c r="H1316" s="42" t="s">
        <v>7333</v>
      </c>
      <c r="I1316" s="42" t="s">
        <v>171</v>
      </c>
      <c r="J1316" s="42" t="s">
        <v>156</v>
      </c>
      <c r="K1316" s="43" t="s">
        <v>39030</v>
      </c>
      <c r="L1316" s="42" t="s">
        <v>46</v>
      </c>
    </row>
    <row r="1317" spans="1:12">
      <c r="A1317" s="42" t="s">
        <v>7</v>
      </c>
      <c r="B1317" s="42" t="s">
        <v>2136</v>
      </c>
      <c r="C1317" s="42" t="s">
        <v>2137</v>
      </c>
      <c r="D1317" s="42" t="s">
        <v>2138</v>
      </c>
      <c r="E1317" s="43" t="s">
        <v>42</v>
      </c>
      <c r="F1317" s="42" t="s">
        <v>42</v>
      </c>
      <c r="G1317" s="42" t="s">
        <v>2155</v>
      </c>
      <c r="H1317" s="42" t="s">
        <v>7334</v>
      </c>
      <c r="I1317" s="42" t="s">
        <v>171</v>
      </c>
      <c r="J1317" s="42" t="s">
        <v>156</v>
      </c>
      <c r="K1317" s="43" t="s">
        <v>39031</v>
      </c>
      <c r="L1317" s="42" t="s">
        <v>46</v>
      </c>
    </row>
    <row r="1318" spans="1:12">
      <c r="A1318" s="42" t="s">
        <v>7</v>
      </c>
      <c r="B1318" s="42" t="s">
        <v>2136</v>
      </c>
      <c r="C1318" s="42" t="s">
        <v>2137</v>
      </c>
      <c r="D1318" s="42" t="s">
        <v>2138</v>
      </c>
      <c r="E1318" s="43" t="s">
        <v>42</v>
      </c>
      <c r="F1318" s="42" t="s">
        <v>42</v>
      </c>
      <c r="G1318" s="42" t="s">
        <v>2156</v>
      </c>
      <c r="H1318" s="42" t="s">
        <v>7335</v>
      </c>
      <c r="I1318" s="42" t="s">
        <v>171</v>
      </c>
      <c r="J1318" s="42" t="s">
        <v>156</v>
      </c>
      <c r="K1318" s="43" t="s">
        <v>39032</v>
      </c>
      <c r="L1318" s="42" t="s">
        <v>46</v>
      </c>
    </row>
    <row r="1319" spans="1:12">
      <c r="A1319" s="42" t="s">
        <v>7</v>
      </c>
      <c r="B1319" s="42" t="s">
        <v>2136</v>
      </c>
      <c r="C1319" s="42" t="s">
        <v>2137</v>
      </c>
      <c r="D1319" s="42" t="s">
        <v>2138</v>
      </c>
      <c r="E1319" s="43" t="s">
        <v>42</v>
      </c>
      <c r="F1319" s="42" t="s">
        <v>42</v>
      </c>
      <c r="G1319" s="42" t="s">
        <v>2157</v>
      </c>
      <c r="H1319" s="42" t="s">
        <v>7336</v>
      </c>
      <c r="I1319" s="42" t="s">
        <v>171</v>
      </c>
      <c r="J1319" s="42" t="s">
        <v>156</v>
      </c>
      <c r="K1319" s="43" t="s">
        <v>39033</v>
      </c>
      <c r="L1319" s="42" t="s">
        <v>46</v>
      </c>
    </row>
    <row r="1320" spans="1:12">
      <c r="A1320" s="42" t="s">
        <v>7</v>
      </c>
      <c r="B1320" s="42" t="s">
        <v>2136</v>
      </c>
      <c r="C1320" s="42" t="s">
        <v>2137</v>
      </c>
      <c r="D1320" s="42" t="s">
        <v>2138</v>
      </c>
      <c r="E1320" s="43" t="s">
        <v>42</v>
      </c>
      <c r="F1320" s="42" t="s">
        <v>42</v>
      </c>
      <c r="G1320" s="42" t="s">
        <v>2158</v>
      </c>
      <c r="H1320" s="42" t="s">
        <v>7337</v>
      </c>
      <c r="I1320" s="42" t="s">
        <v>171</v>
      </c>
      <c r="J1320" s="42" t="s">
        <v>156</v>
      </c>
      <c r="K1320" s="43" t="s">
        <v>39034</v>
      </c>
      <c r="L1320" s="42" t="s">
        <v>46</v>
      </c>
    </row>
    <row r="1321" spans="1:12">
      <c r="A1321" s="42" t="s">
        <v>7</v>
      </c>
      <c r="B1321" s="42" t="s">
        <v>2136</v>
      </c>
      <c r="C1321" s="42" t="s">
        <v>2137</v>
      </c>
      <c r="D1321" s="42" t="s">
        <v>2138</v>
      </c>
      <c r="E1321" s="43" t="s">
        <v>42</v>
      </c>
      <c r="F1321" s="42" t="s">
        <v>42</v>
      </c>
      <c r="G1321" s="42" t="s">
        <v>2159</v>
      </c>
      <c r="H1321" s="42" t="s">
        <v>7338</v>
      </c>
      <c r="I1321" s="42" t="s">
        <v>171</v>
      </c>
      <c r="J1321" s="42" t="s">
        <v>156</v>
      </c>
      <c r="K1321" s="43" t="s">
        <v>39035</v>
      </c>
      <c r="L1321" s="42" t="s">
        <v>46</v>
      </c>
    </row>
    <row r="1322" spans="1:12">
      <c r="A1322" s="42" t="s">
        <v>7</v>
      </c>
      <c r="B1322" s="42" t="s">
        <v>2136</v>
      </c>
      <c r="C1322" s="42" t="s">
        <v>2137</v>
      </c>
      <c r="D1322" s="42" t="s">
        <v>2138</v>
      </c>
      <c r="E1322" s="43" t="s">
        <v>42</v>
      </c>
      <c r="F1322" s="42" t="s">
        <v>42</v>
      </c>
      <c r="G1322" s="42" t="s">
        <v>2160</v>
      </c>
      <c r="H1322" s="42" t="s">
        <v>7339</v>
      </c>
      <c r="I1322" s="42" t="s">
        <v>171</v>
      </c>
      <c r="J1322" s="42" t="s">
        <v>156</v>
      </c>
      <c r="K1322" s="43" t="s">
        <v>39036</v>
      </c>
      <c r="L1322" s="42" t="s">
        <v>46</v>
      </c>
    </row>
    <row r="1323" spans="1:12">
      <c r="A1323" s="42" t="s">
        <v>7</v>
      </c>
      <c r="B1323" s="42" t="s">
        <v>2136</v>
      </c>
      <c r="C1323" s="42" t="s">
        <v>2137</v>
      </c>
      <c r="D1323" s="42" t="s">
        <v>2138</v>
      </c>
      <c r="E1323" s="43" t="s">
        <v>42</v>
      </c>
      <c r="F1323" s="42" t="s">
        <v>42</v>
      </c>
      <c r="G1323" s="42" t="s">
        <v>2161</v>
      </c>
      <c r="H1323" s="42" t="s">
        <v>7340</v>
      </c>
      <c r="I1323" s="42" t="s">
        <v>171</v>
      </c>
      <c r="J1323" s="42" t="s">
        <v>156</v>
      </c>
      <c r="K1323" s="43" t="s">
        <v>39037</v>
      </c>
      <c r="L1323" s="42" t="s">
        <v>46</v>
      </c>
    </row>
    <row r="1324" spans="1:12">
      <c r="A1324" s="42" t="s">
        <v>7</v>
      </c>
      <c r="B1324" s="42" t="s">
        <v>2136</v>
      </c>
      <c r="C1324" s="42" t="s">
        <v>2137</v>
      </c>
      <c r="D1324" s="42" t="s">
        <v>2138</v>
      </c>
      <c r="E1324" s="43" t="s">
        <v>42</v>
      </c>
      <c r="F1324" s="42" t="s">
        <v>42</v>
      </c>
      <c r="G1324" s="42" t="s">
        <v>2162</v>
      </c>
      <c r="H1324" s="42" t="s">
        <v>7341</v>
      </c>
      <c r="I1324" s="42" t="s">
        <v>171</v>
      </c>
      <c r="J1324" s="42" t="s">
        <v>156</v>
      </c>
      <c r="K1324" s="43" t="s">
        <v>39038</v>
      </c>
      <c r="L1324" s="42" t="s">
        <v>46</v>
      </c>
    </row>
    <row r="1325" spans="1:12">
      <c r="A1325" s="42" t="s">
        <v>7</v>
      </c>
      <c r="B1325" s="42" t="s">
        <v>2136</v>
      </c>
      <c r="C1325" s="42" t="s">
        <v>2137</v>
      </c>
      <c r="D1325" s="42" t="s">
        <v>2138</v>
      </c>
      <c r="E1325" s="43" t="s">
        <v>42</v>
      </c>
      <c r="F1325" s="42" t="s">
        <v>42</v>
      </c>
      <c r="G1325" s="42" t="s">
        <v>2163</v>
      </c>
      <c r="H1325" s="42" t="s">
        <v>7342</v>
      </c>
      <c r="I1325" s="42" t="s">
        <v>171</v>
      </c>
      <c r="J1325" s="42" t="s">
        <v>156</v>
      </c>
      <c r="K1325" s="43" t="s">
        <v>39039</v>
      </c>
      <c r="L1325" s="42" t="s">
        <v>46</v>
      </c>
    </row>
    <row r="1326" spans="1:12">
      <c r="A1326" s="42" t="s">
        <v>7</v>
      </c>
      <c r="B1326" s="42" t="s">
        <v>2136</v>
      </c>
      <c r="C1326" s="42" t="s">
        <v>2137</v>
      </c>
      <c r="D1326" s="42" t="s">
        <v>2138</v>
      </c>
      <c r="E1326" s="43" t="s">
        <v>42</v>
      </c>
      <c r="F1326" s="42" t="s">
        <v>42</v>
      </c>
      <c r="G1326" s="42" t="s">
        <v>2164</v>
      </c>
      <c r="H1326" s="42" t="s">
        <v>7343</v>
      </c>
      <c r="I1326" s="42" t="s">
        <v>171</v>
      </c>
      <c r="J1326" s="42" t="s">
        <v>156</v>
      </c>
      <c r="K1326" s="43" t="s">
        <v>39040</v>
      </c>
      <c r="L1326" s="42" t="s">
        <v>46</v>
      </c>
    </row>
    <row r="1327" spans="1:12">
      <c r="A1327" s="42" t="s">
        <v>7</v>
      </c>
      <c r="B1327" s="42" t="s">
        <v>2136</v>
      </c>
      <c r="C1327" s="42" t="s">
        <v>2137</v>
      </c>
      <c r="D1327" s="42" t="s">
        <v>2138</v>
      </c>
      <c r="E1327" s="43" t="s">
        <v>42</v>
      </c>
      <c r="F1327" s="42" t="s">
        <v>42</v>
      </c>
      <c r="G1327" s="42" t="s">
        <v>2165</v>
      </c>
      <c r="H1327" s="42" t="s">
        <v>7344</v>
      </c>
      <c r="I1327" s="42" t="s">
        <v>171</v>
      </c>
      <c r="J1327" s="42" t="s">
        <v>156</v>
      </c>
      <c r="K1327" s="43" t="s">
        <v>39041</v>
      </c>
      <c r="L1327" s="42" t="s">
        <v>46</v>
      </c>
    </row>
    <row r="1328" spans="1:12">
      <c r="A1328" s="42" t="s">
        <v>7</v>
      </c>
      <c r="B1328" s="42" t="s">
        <v>2136</v>
      </c>
      <c r="C1328" s="42" t="s">
        <v>2137</v>
      </c>
      <c r="D1328" s="42" t="s">
        <v>2138</v>
      </c>
      <c r="E1328" s="43" t="s">
        <v>42</v>
      </c>
      <c r="F1328" s="42" t="s">
        <v>42</v>
      </c>
      <c r="G1328" s="42" t="s">
        <v>2166</v>
      </c>
      <c r="H1328" s="42" t="s">
        <v>7345</v>
      </c>
      <c r="I1328" s="42" t="s">
        <v>171</v>
      </c>
      <c r="J1328" s="42" t="s">
        <v>156</v>
      </c>
      <c r="K1328" s="43" t="s">
        <v>39042</v>
      </c>
      <c r="L1328" s="42" t="s">
        <v>46</v>
      </c>
    </row>
    <row r="1329" spans="1:12">
      <c r="A1329" s="42" t="s">
        <v>7</v>
      </c>
      <c r="B1329" s="42" t="s">
        <v>2136</v>
      </c>
      <c r="C1329" s="42" t="s">
        <v>2137</v>
      </c>
      <c r="D1329" s="42" t="s">
        <v>2138</v>
      </c>
      <c r="E1329" s="43" t="s">
        <v>42</v>
      </c>
      <c r="F1329" s="42" t="s">
        <v>42</v>
      </c>
      <c r="G1329" s="42" t="s">
        <v>2167</v>
      </c>
      <c r="H1329" s="42" t="s">
        <v>7346</v>
      </c>
      <c r="I1329" s="42" t="s">
        <v>171</v>
      </c>
      <c r="J1329" s="42" t="s">
        <v>156</v>
      </c>
      <c r="K1329" s="43" t="s">
        <v>39043</v>
      </c>
      <c r="L1329" s="42" t="s">
        <v>46</v>
      </c>
    </row>
    <row r="1330" spans="1:12">
      <c r="A1330" s="42" t="s">
        <v>7</v>
      </c>
      <c r="B1330" s="42" t="s">
        <v>2136</v>
      </c>
      <c r="C1330" s="42" t="s">
        <v>2137</v>
      </c>
      <c r="D1330" s="42" t="s">
        <v>2138</v>
      </c>
      <c r="E1330" s="43" t="s">
        <v>42</v>
      </c>
      <c r="F1330" s="42" t="s">
        <v>42</v>
      </c>
      <c r="G1330" s="42" t="s">
        <v>2168</v>
      </c>
      <c r="H1330" s="42" t="s">
        <v>7347</v>
      </c>
      <c r="I1330" s="42" t="s">
        <v>171</v>
      </c>
      <c r="J1330" s="42" t="s">
        <v>156</v>
      </c>
      <c r="K1330" s="43" t="s">
        <v>39044</v>
      </c>
      <c r="L1330" s="42" t="s">
        <v>46</v>
      </c>
    </row>
    <row r="1331" spans="1:12">
      <c r="A1331" s="42" t="s">
        <v>7</v>
      </c>
      <c r="B1331" s="42" t="s">
        <v>2136</v>
      </c>
      <c r="C1331" s="42" t="s">
        <v>2137</v>
      </c>
      <c r="D1331" s="42" t="s">
        <v>2138</v>
      </c>
      <c r="E1331" s="43" t="s">
        <v>42</v>
      </c>
      <c r="F1331" s="42" t="s">
        <v>42</v>
      </c>
      <c r="G1331" s="42" t="s">
        <v>7348</v>
      </c>
      <c r="H1331" s="42" t="s">
        <v>7349</v>
      </c>
      <c r="I1331" s="42" t="s">
        <v>18</v>
      </c>
      <c r="J1331" s="42" t="s">
        <v>45</v>
      </c>
      <c r="K1331" s="43" t="s">
        <v>28036</v>
      </c>
      <c r="L1331" s="42" t="s">
        <v>46</v>
      </c>
    </row>
    <row r="1332" spans="1:12">
      <c r="A1332" s="42" t="s">
        <v>7</v>
      </c>
      <c r="B1332" s="42" t="s">
        <v>2136</v>
      </c>
      <c r="C1332" s="42" t="s">
        <v>2137</v>
      </c>
      <c r="D1332" s="42" t="s">
        <v>2138</v>
      </c>
      <c r="E1332" s="43" t="s">
        <v>42</v>
      </c>
      <c r="F1332" s="42" t="s">
        <v>42</v>
      </c>
      <c r="G1332" s="42" t="s">
        <v>7350</v>
      </c>
      <c r="H1332" s="42" t="s">
        <v>7351</v>
      </c>
      <c r="I1332" s="42" t="s">
        <v>18</v>
      </c>
      <c r="J1332" s="42" t="s">
        <v>45</v>
      </c>
      <c r="K1332" s="43" t="s">
        <v>27780</v>
      </c>
      <c r="L1332" s="42" t="s">
        <v>46</v>
      </c>
    </row>
    <row r="1333" spans="1:12">
      <c r="A1333" s="42" t="s">
        <v>7</v>
      </c>
      <c r="B1333" s="42" t="s">
        <v>2136</v>
      </c>
      <c r="C1333" s="42" t="s">
        <v>2137</v>
      </c>
      <c r="D1333" s="42" t="s">
        <v>2138</v>
      </c>
      <c r="E1333" s="43" t="s">
        <v>42</v>
      </c>
      <c r="F1333" s="42" t="s">
        <v>42</v>
      </c>
      <c r="G1333" s="42" t="s">
        <v>7352</v>
      </c>
      <c r="H1333" s="42" t="s">
        <v>7353</v>
      </c>
      <c r="I1333" s="42" t="s">
        <v>18</v>
      </c>
      <c r="J1333" s="42" t="s">
        <v>45</v>
      </c>
      <c r="K1333" s="43" t="s">
        <v>27891</v>
      </c>
      <c r="L1333" s="42" t="s">
        <v>46</v>
      </c>
    </row>
    <row r="1334" spans="1:12">
      <c r="A1334" s="42" t="s">
        <v>7</v>
      </c>
      <c r="B1334" s="42" t="s">
        <v>2136</v>
      </c>
      <c r="C1334" s="42" t="s">
        <v>2137</v>
      </c>
      <c r="D1334" s="42" t="s">
        <v>2138</v>
      </c>
      <c r="E1334" s="43" t="s">
        <v>42</v>
      </c>
      <c r="F1334" s="42" t="s">
        <v>42</v>
      </c>
      <c r="G1334" s="42" t="s">
        <v>7354</v>
      </c>
      <c r="H1334" s="42" t="s">
        <v>7355</v>
      </c>
      <c r="I1334" s="42" t="s">
        <v>18</v>
      </c>
      <c r="J1334" s="42" t="s">
        <v>45</v>
      </c>
      <c r="K1334" s="43" t="s">
        <v>35520</v>
      </c>
      <c r="L1334" s="42" t="s">
        <v>46</v>
      </c>
    </row>
    <row r="1335" spans="1:12">
      <c r="A1335" s="42" t="s">
        <v>7</v>
      </c>
      <c r="B1335" s="42" t="s">
        <v>2136</v>
      </c>
      <c r="C1335" s="42" t="s">
        <v>2137</v>
      </c>
      <c r="D1335" s="42" t="s">
        <v>2138</v>
      </c>
      <c r="E1335" s="43" t="s">
        <v>42</v>
      </c>
      <c r="F1335" s="42" t="s">
        <v>42</v>
      </c>
      <c r="G1335" s="42" t="s">
        <v>7356</v>
      </c>
      <c r="H1335" s="42" t="s">
        <v>7357</v>
      </c>
      <c r="I1335" s="42" t="s">
        <v>18</v>
      </c>
      <c r="J1335" s="42" t="s">
        <v>45</v>
      </c>
      <c r="K1335" s="43" t="s">
        <v>10788</v>
      </c>
      <c r="L1335" s="42" t="s">
        <v>46</v>
      </c>
    </row>
    <row r="1336" spans="1:12">
      <c r="A1336" s="42" t="s">
        <v>7</v>
      </c>
      <c r="B1336" s="42" t="s">
        <v>2136</v>
      </c>
      <c r="C1336" s="42" t="s">
        <v>2137</v>
      </c>
      <c r="D1336" s="42" t="s">
        <v>2138</v>
      </c>
      <c r="E1336" s="43" t="s">
        <v>42</v>
      </c>
      <c r="F1336" s="42" t="s">
        <v>42</v>
      </c>
      <c r="G1336" s="42" t="s">
        <v>7358</v>
      </c>
      <c r="H1336" s="42" t="s">
        <v>7359</v>
      </c>
      <c r="I1336" s="42" t="s">
        <v>18</v>
      </c>
      <c r="J1336" s="42" t="s">
        <v>45</v>
      </c>
      <c r="K1336" s="43" t="s">
        <v>34264</v>
      </c>
      <c r="L1336" s="42" t="s">
        <v>46</v>
      </c>
    </row>
    <row r="1337" spans="1:12">
      <c r="A1337" s="42" t="s">
        <v>7</v>
      </c>
      <c r="B1337" s="42" t="s">
        <v>2136</v>
      </c>
      <c r="C1337" s="42" t="s">
        <v>2137</v>
      </c>
      <c r="D1337" s="42" t="s">
        <v>2138</v>
      </c>
      <c r="E1337" s="43" t="s">
        <v>42</v>
      </c>
      <c r="F1337" s="42" t="s">
        <v>42</v>
      </c>
      <c r="G1337" s="42" t="s">
        <v>7360</v>
      </c>
      <c r="H1337" s="42" t="s">
        <v>7361</v>
      </c>
      <c r="I1337" s="42" t="s">
        <v>18</v>
      </c>
      <c r="J1337" s="42" t="s">
        <v>45</v>
      </c>
      <c r="K1337" s="43" t="s">
        <v>36192</v>
      </c>
      <c r="L1337" s="42" t="s">
        <v>46</v>
      </c>
    </row>
    <row r="1338" spans="1:12">
      <c r="A1338" s="42" t="s">
        <v>7</v>
      </c>
      <c r="B1338" s="42" t="s">
        <v>2136</v>
      </c>
      <c r="C1338" s="42" t="s">
        <v>2137</v>
      </c>
      <c r="D1338" s="42" t="s">
        <v>2138</v>
      </c>
      <c r="E1338" s="43" t="s">
        <v>42</v>
      </c>
      <c r="F1338" s="42" t="s">
        <v>42</v>
      </c>
      <c r="G1338" s="42" t="s">
        <v>7362</v>
      </c>
      <c r="H1338" s="42" t="s">
        <v>7363</v>
      </c>
      <c r="I1338" s="42" t="s">
        <v>18</v>
      </c>
      <c r="J1338" s="42" t="s">
        <v>45</v>
      </c>
      <c r="K1338" s="43" t="s">
        <v>28187</v>
      </c>
      <c r="L1338" s="42" t="s">
        <v>46</v>
      </c>
    </row>
    <row r="1339" spans="1:12">
      <c r="A1339" s="42" t="s">
        <v>7</v>
      </c>
      <c r="B1339" s="42" t="s">
        <v>2136</v>
      </c>
      <c r="C1339" s="42" t="s">
        <v>2137</v>
      </c>
      <c r="D1339" s="42" t="s">
        <v>2138</v>
      </c>
      <c r="E1339" s="43" t="s">
        <v>42</v>
      </c>
      <c r="F1339" s="42" t="s">
        <v>42</v>
      </c>
      <c r="G1339" s="42" t="s">
        <v>7364</v>
      </c>
      <c r="H1339" s="42" t="s">
        <v>7365</v>
      </c>
      <c r="I1339" s="42" t="s">
        <v>18</v>
      </c>
      <c r="J1339" s="42" t="s">
        <v>45</v>
      </c>
      <c r="K1339" s="43" t="s">
        <v>27621</v>
      </c>
      <c r="L1339" s="42" t="s">
        <v>46</v>
      </c>
    </row>
    <row r="1340" spans="1:12">
      <c r="A1340" s="42" t="s">
        <v>7</v>
      </c>
      <c r="B1340" s="42" t="s">
        <v>2136</v>
      </c>
      <c r="C1340" s="42" t="s">
        <v>2137</v>
      </c>
      <c r="D1340" s="42" t="s">
        <v>2138</v>
      </c>
      <c r="E1340" s="43" t="s">
        <v>42</v>
      </c>
      <c r="F1340" s="42" t="s">
        <v>42</v>
      </c>
      <c r="G1340" s="42" t="s">
        <v>7366</v>
      </c>
      <c r="H1340" s="42" t="s">
        <v>7367</v>
      </c>
      <c r="I1340" s="42" t="s">
        <v>18</v>
      </c>
      <c r="J1340" s="42" t="s">
        <v>45</v>
      </c>
      <c r="K1340" s="43" t="s">
        <v>7166</v>
      </c>
      <c r="L1340" s="42" t="s">
        <v>46</v>
      </c>
    </row>
    <row r="1341" spans="1:12">
      <c r="A1341" s="42" t="s">
        <v>7</v>
      </c>
      <c r="B1341" s="42" t="s">
        <v>2136</v>
      </c>
      <c r="C1341" s="42" t="s">
        <v>2137</v>
      </c>
      <c r="D1341" s="42" t="s">
        <v>2138</v>
      </c>
      <c r="E1341" s="43" t="s">
        <v>42</v>
      </c>
      <c r="F1341" s="42" t="s">
        <v>42</v>
      </c>
      <c r="G1341" s="42" t="s">
        <v>7368</v>
      </c>
      <c r="H1341" s="42" t="s">
        <v>7369</v>
      </c>
      <c r="I1341" s="42" t="s">
        <v>18</v>
      </c>
      <c r="J1341" s="42" t="s">
        <v>45</v>
      </c>
      <c r="K1341" s="43" t="s">
        <v>7892</v>
      </c>
      <c r="L1341" s="42" t="s">
        <v>46</v>
      </c>
    </row>
    <row r="1342" spans="1:12">
      <c r="A1342" s="42" t="s">
        <v>7</v>
      </c>
      <c r="B1342" s="42" t="s">
        <v>2136</v>
      </c>
      <c r="C1342" s="42" t="s">
        <v>2137</v>
      </c>
      <c r="D1342" s="42" t="s">
        <v>2138</v>
      </c>
      <c r="E1342" s="43" t="s">
        <v>42</v>
      </c>
      <c r="F1342" s="42" t="s">
        <v>42</v>
      </c>
      <c r="G1342" s="42" t="s">
        <v>7370</v>
      </c>
      <c r="H1342" s="42" t="s">
        <v>7371</v>
      </c>
      <c r="I1342" s="42" t="s">
        <v>18</v>
      </c>
      <c r="J1342" s="42" t="s">
        <v>45</v>
      </c>
      <c r="K1342" s="43" t="s">
        <v>12032</v>
      </c>
      <c r="L1342" s="42" t="s">
        <v>46</v>
      </c>
    </row>
    <row r="1343" spans="1:12">
      <c r="A1343" s="42" t="s">
        <v>7</v>
      </c>
      <c r="B1343" s="42" t="s">
        <v>2136</v>
      </c>
      <c r="C1343" s="42" t="s">
        <v>2137</v>
      </c>
      <c r="D1343" s="42" t="s">
        <v>2138</v>
      </c>
      <c r="E1343" s="43" t="s">
        <v>42</v>
      </c>
      <c r="F1343" s="42" t="s">
        <v>42</v>
      </c>
      <c r="G1343" s="42" t="s">
        <v>7372</v>
      </c>
      <c r="H1343" s="42" t="s">
        <v>7373</v>
      </c>
      <c r="I1343" s="42" t="s">
        <v>18</v>
      </c>
      <c r="J1343" s="42" t="s">
        <v>45</v>
      </c>
      <c r="K1343" s="43" t="s">
        <v>7041</v>
      </c>
      <c r="L1343" s="42" t="s">
        <v>46</v>
      </c>
    </row>
    <row r="1344" spans="1:12">
      <c r="A1344" s="42" t="s">
        <v>7</v>
      </c>
      <c r="B1344" s="42" t="s">
        <v>2136</v>
      </c>
      <c r="C1344" s="42" t="s">
        <v>2137</v>
      </c>
      <c r="D1344" s="42" t="s">
        <v>2138</v>
      </c>
      <c r="E1344" s="43" t="s">
        <v>42</v>
      </c>
      <c r="F1344" s="42" t="s">
        <v>42</v>
      </c>
      <c r="G1344" s="42" t="s">
        <v>7374</v>
      </c>
      <c r="H1344" s="42" t="s">
        <v>7375</v>
      </c>
      <c r="I1344" s="42" t="s">
        <v>18</v>
      </c>
      <c r="J1344" s="42" t="s">
        <v>45</v>
      </c>
      <c r="K1344" s="43" t="s">
        <v>28428</v>
      </c>
      <c r="L1344" s="42" t="s">
        <v>46</v>
      </c>
    </row>
    <row r="1345" spans="1:12">
      <c r="A1345" s="42" t="s">
        <v>7</v>
      </c>
      <c r="B1345" s="42" t="s">
        <v>2136</v>
      </c>
      <c r="C1345" s="42" t="s">
        <v>2137</v>
      </c>
      <c r="D1345" s="42" t="s">
        <v>2138</v>
      </c>
      <c r="E1345" s="43" t="s">
        <v>42</v>
      </c>
      <c r="F1345" s="42" t="s">
        <v>42</v>
      </c>
      <c r="G1345" s="42" t="s">
        <v>7376</v>
      </c>
      <c r="H1345" s="42" t="s">
        <v>7377</v>
      </c>
      <c r="I1345" s="42" t="s">
        <v>18</v>
      </c>
      <c r="J1345" s="42" t="s">
        <v>45</v>
      </c>
      <c r="K1345" s="43" t="s">
        <v>12895</v>
      </c>
      <c r="L1345" s="42" t="s">
        <v>46</v>
      </c>
    </row>
    <row r="1346" spans="1:12">
      <c r="A1346" s="42" t="s">
        <v>7</v>
      </c>
      <c r="B1346" s="42" t="s">
        <v>2136</v>
      </c>
      <c r="C1346" s="42" t="s">
        <v>2137</v>
      </c>
      <c r="D1346" s="42" t="s">
        <v>2138</v>
      </c>
      <c r="E1346" s="43" t="s">
        <v>42</v>
      </c>
      <c r="F1346" s="42" t="s">
        <v>42</v>
      </c>
      <c r="G1346" s="42" t="s">
        <v>7378</v>
      </c>
      <c r="H1346" s="42" t="s">
        <v>7379</v>
      </c>
      <c r="I1346" s="42" t="s">
        <v>18</v>
      </c>
      <c r="J1346" s="42" t="s">
        <v>45</v>
      </c>
      <c r="K1346" s="43" t="s">
        <v>12066</v>
      </c>
      <c r="L1346" s="42" t="s">
        <v>46</v>
      </c>
    </row>
    <row r="1347" spans="1:12">
      <c r="A1347" s="42" t="s">
        <v>7</v>
      </c>
      <c r="B1347" s="42" t="s">
        <v>2136</v>
      </c>
      <c r="C1347" s="42" t="s">
        <v>2170</v>
      </c>
      <c r="D1347" s="42" t="s">
        <v>2171</v>
      </c>
      <c r="E1347" s="43" t="s">
        <v>42</v>
      </c>
      <c r="F1347" s="42" t="s">
        <v>42</v>
      </c>
      <c r="G1347" s="42" t="s">
        <v>2172</v>
      </c>
      <c r="H1347" s="42" t="s">
        <v>7380</v>
      </c>
      <c r="I1347" s="42" t="s">
        <v>18</v>
      </c>
      <c r="J1347" s="42" t="s">
        <v>45</v>
      </c>
      <c r="K1347" s="43" t="s">
        <v>28067</v>
      </c>
      <c r="L1347" s="42" t="s">
        <v>46</v>
      </c>
    </row>
    <row r="1348" spans="1:12">
      <c r="A1348" s="42" t="s">
        <v>7</v>
      </c>
      <c r="B1348" s="42" t="s">
        <v>2136</v>
      </c>
      <c r="C1348" s="42" t="s">
        <v>2170</v>
      </c>
      <c r="D1348" s="42" t="s">
        <v>2171</v>
      </c>
      <c r="E1348" s="43" t="s">
        <v>42</v>
      </c>
      <c r="F1348" s="42" t="s">
        <v>42</v>
      </c>
      <c r="G1348" s="42" t="s">
        <v>2173</v>
      </c>
      <c r="H1348" s="42" t="s">
        <v>7381</v>
      </c>
      <c r="I1348" s="42" t="s">
        <v>18</v>
      </c>
      <c r="J1348" s="42" t="s">
        <v>45</v>
      </c>
      <c r="K1348" s="43" t="s">
        <v>12045</v>
      </c>
      <c r="L1348" s="42" t="s">
        <v>46</v>
      </c>
    </row>
    <row r="1349" spans="1:12">
      <c r="A1349" s="42" t="s">
        <v>7</v>
      </c>
      <c r="B1349" s="42" t="s">
        <v>2136</v>
      </c>
      <c r="C1349" s="42" t="s">
        <v>2170</v>
      </c>
      <c r="D1349" s="42" t="s">
        <v>2171</v>
      </c>
      <c r="E1349" s="43" t="s">
        <v>42</v>
      </c>
      <c r="F1349" s="42" t="s">
        <v>42</v>
      </c>
      <c r="G1349" s="42" t="s">
        <v>2174</v>
      </c>
      <c r="H1349" s="42" t="s">
        <v>7382</v>
      </c>
      <c r="I1349" s="42" t="s">
        <v>18</v>
      </c>
      <c r="J1349" s="42" t="s">
        <v>45</v>
      </c>
      <c r="K1349" s="43" t="s">
        <v>35652</v>
      </c>
      <c r="L1349" s="42" t="s">
        <v>46</v>
      </c>
    </row>
    <row r="1350" spans="1:12">
      <c r="A1350" s="42" t="s">
        <v>7</v>
      </c>
      <c r="B1350" s="42" t="s">
        <v>2136</v>
      </c>
      <c r="C1350" s="42" t="s">
        <v>2170</v>
      </c>
      <c r="D1350" s="42" t="s">
        <v>2171</v>
      </c>
      <c r="E1350" s="43" t="s">
        <v>42</v>
      </c>
      <c r="F1350" s="42" t="s">
        <v>42</v>
      </c>
      <c r="G1350" s="42" t="s">
        <v>2175</v>
      </c>
      <c r="H1350" s="42" t="s">
        <v>7383</v>
      </c>
      <c r="I1350" s="42" t="s">
        <v>18</v>
      </c>
      <c r="J1350" s="42" t="s">
        <v>45</v>
      </c>
      <c r="K1350" s="43" t="s">
        <v>37426</v>
      </c>
      <c r="L1350" s="42" t="s">
        <v>46</v>
      </c>
    </row>
    <row r="1351" spans="1:12">
      <c r="A1351" s="42" t="s">
        <v>7</v>
      </c>
      <c r="B1351" s="42" t="s">
        <v>2136</v>
      </c>
      <c r="C1351" s="42" t="s">
        <v>2170</v>
      </c>
      <c r="D1351" s="42" t="s">
        <v>2171</v>
      </c>
      <c r="E1351" s="43" t="s">
        <v>42</v>
      </c>
      <c r="F1351" s="42" t="s">
        <v>42</v>
      </c>
      <c r="G1351" s="42" t="s">
        <v>2176</v>
      </c>
      <c r="H1351" s="42" t="s">
        <v>7384</v>
      </c>
      <c r="I1351" s="42" t="s">
        <v>18</v>
      </c>
      <c r="J1351" s="42" t="s">
        <v>45</v>
      </c>
      <c r="K1351" s="43" t="s">
        <v>39045</v>
      </c>
      <c r="L1351" s="42" t="s">
        <v>46</v>
      </c>
    </row>
    <row r="1352" spans="1:12">
      <c r="A1352" s="42" t="s">
        <v>7</v>
      </c>
      <c r="B1352" s="42" t="s">
        <v>2136</v>
      </c>
      <c r="C1352" s="42" t="s">
        <v>2170</v>
      </c>
      <c r="D1352" s="42" t="s">
        <v>2171</v>
      </c>
      <c r="E1352" s="43" t="s">
        <v>42</v>
      </c>
      <c r="F1352" s="42" t="s">
        <v>42</v>
      </c>
      <c r="G1352" s="42" t="s">
        <v>2177</v>
      </c>
      <c r="H1352" s="42" t="s">
        <v>7385</v>
      </c>
      <c r="I1352" s="42" t="s">
        <v>18</v>
      </c>
      <c r="J1352" s="42" t="s">
        <v>45</v>
      </c>
      <c r="K1352" s="43" t="s">
        <v>39046</v>
      </c>
      <c r="L1352" s="42" t="s">
        <v>46</v>
      </c>
    </row>
    <row r="1353" spans="1:12">
      <c r="A1353" s="42" t="s">
        <v>7</v>
      </c>
      <c r="B1353" s="42" t="s">
        <v>2136</v>
      </c>
      <c r="C1353" s="42" t="s">
        <v>2170</v>
      </c>
      <c r="D1353" s="42" t="s">
        <v>2171</v>
      </c>
      <c r="E1353" s="43" t="s">
        <v>42</v>
      </c>
      <c r="F1353" s="42" t="s">
        <v>42</v>
      </c>
      <c r="G1353" s="42" t="s">
        <v>2178</v>
      </c>
      <c r="H1353" s="42" t="s">
        <v>7386</v>
      </c>
      <c r="I1353" s="42" t="s">
        <v>23</v>
      </c>
      <c r="J1353" s="42" t="s">
        <v>45</v>
      </c>
      <c r="K1353" s="43" t="s">
        <v>35253</v>
      </c>
      <c r="L1353" s="42" t="s">
        <v>46</v>
      </c>
    </row>
    <row r="1354" spans="1:12">
      <c r="A1354" s="42" t="s">
        <v>7</v>
      </c>
      <c r="B1354" s="42" t="s">
        <v>2136</v>
      </c>
      <c r="C1354" s="42" t="s">
        <v>2170</v>
      </c>
      <c r="D1354" s="42" t="s">
        <v>2171</v>
      </c>
      <c r="E1354" s="43" t="s">
        <v>42</v>
      </c>
      <c r="F1354" s="42" t="s">
        <v>42</v>
      </c>
      <c r="G1354" s="42" t="s">
        <v>2179</v>
      </c>
      <c r="H1354" s="42" t="s">
        <v>7388</v>
      </c>
      <c r="I1354" s="42" t="s">
        <v>18</v>
      </c>
      <c r="J1354" s="42" t="s">
        <v>45</v>
      </c>
      <c r="K1354" s="43" t="s">
        <v>7007</v>
      </c>
      <c r="L1354" s="42" t="s">
        <v>46</v>
      </c>
    </row>
    <row r="1355" spans="1:12">
      <c r="A1355" s="42" t="s">
        <v>7</v>
      </c>
      <c r="B1355" s="42" t="s">
        <v>2136</v>
      </c>
      <c r="C1355" s="42" t="s">
        <v>2170</v>
      </c>
      <c r="D1355" s="42" t="s">
        <v>2171</v>
      </c>
      <c r="E1355" s="43" t="s">
        <v>42</v>
      </c>
      <c r="F1355" s="42" t="s">
        <v>42</v>
      </c>
      <c r="G1355" s="42" t="s">
        <v>2180</v>
      </c>
      <c r="H1355" s="42" t="s">
        <v>7389</v>
      </c>
      <c r="I1355" s="42" t="s">
        <v>171</v>
      </c>
      <c r="J1355" s="42" t="s">
        <v>45</v>
      </c>
      <c r="K1355" s="43" t="s">
        <v>33427</v>
      </c>
      <c r="L1355" s="42" t="s">
        <v>46</v>
      </c>
    </row>
    <row r="1356" spans="1:12">
      <c r="A1356" s="42" t="s">
        <v>7</v>
      </c>
      <c r="B1356" s="42" t="s">
        <v>2136</v>
      </c>
      <c r="C1356" s="42" t="s">
        <v>2170</v>
      </c>
      <c r="D1356" s="42" t="s">
        <v>2171</v>
      </c>
      <c r="E1356" s="43" t="s">
        <v>42</v>
      </c>
      <c r="F1356" s="42" t="s">
        <v>42</v>
      </c>
      <c r="G1356" s="42" t="s">
        <v>2182</v>
      </c>
      <c r="H1356" s="42" t="s">
        <v>7390</v>
      </c>
      <c r="I1356" s="42" t="s">
        <v>18</v>
      </c>
      <c r="J1356" s="42" t="s">
        <v>45</v>
      </c>
      <c r="K1356" s="43" t="s">
        <v>35652</v>
      </c>
      <c r="L1356" s="42" t="s">
        <v>46</v>
      </c>
    </row>
    <row r="1357" spans="1:12">
      <c r="A1357" s="42" t="s">
        <v>7</v>
      </c>
      <c r="B1357" s="42" t="s">
        <v>2136</v>
      </c>
      <c r="C1357" s="42" t="s">
        <v>2170</v>
      </c>
      <c r="D1357" s="42" t="s">
        <v>2171</v>
      </c>
      <c r="E1357" s="43" t="s">
        <v>42</v>
      </c>
      <c r="F1357" s="42" t="s">
        <v>42</v>
      </c>
      <c r="G1357" s="42" t="s">
        <v>2183</v>
      </c>
      <c r="H1357" s="42" t="s">
        <v>7391</v>
      </c>
      <c r="I1357" s="42" t="s">
        <v>18</v>
      </c>
      <c r="J1357" s="42" t="s">
        <v>45</v>
      </c>
      <c r="K1357" s="43" t="s">
        <v>37426</v>
      </c>
      <c r="L1357" s="42" t="s">
        <v>46</v>
      </c>
    </row>
    <row r="1358" spans="1:12">
      <c r="A1358" s="42" t="s">
        <v>7</v>
      </c>
      <c r="B1358" s="42" t="s">
        <v>2136</v>
      </c>
      <c r="C1358" s="42" t="s">
        <v>2170</v>
      </c>
      <c r="D1358" s="42" t="s">
        <v>2171</v>
      </c>
      <c r="E1358" s="43" t="s">
        <v>42</v>
      </c>
      <c r="F1358" s="42" t="s">
        <v>42</v>
      </c>
      <c r="G1358" s="42" t="s">
        <v>2184</v>
      </c>
      <c r="H1358" s="42" t="s">
        <v>7392</v>
      </c>
      <c r="I1358" s="42" t="s">
        <v>18</v>
      </c>
      <c r="J1358" s="42" t="s">
        <v>45</v>
      </c>
      <c r="K1358" s="43" t="s">
        <v>35652</v>
      </c>
      <c r="L1358" s="42" t="s">
        <v>46</v>
      </c>
    </row>
    <row r="1359" spans="1:12">
      <c r="A1359" s="42" t="s">
        <v>7</v>
      </c>
      <c r="B1359" s="42" t="s">
        <v>2136</v>
      </c>
      <c r="C1359" s="42" t="s">
        <v>2170</v>
      </c>
      <c r="D1359" s="42" t="s">
        <v>2171</v>
      </c>
      <c r="E1359" s="43" t="s">
        <v>42</v>
      </c>
      <c r="F1359" s="42" t="s">
        <v>42</v>
      </c>
      <c r="G1359" s="42" t="s">
        <v>2185</v>
      </c>
      <c r="H1359" s="42" t="s">
        <v>7393</v>
      </c>
      <c r="I1359" s="42" t="s">
        <v>18</v>
      </c>
      <c r="J1359" s="42" t="s">
        <v>45</v>
      </c>
      <c r="K1359" s="43" t="s">
        <v>37426</v>
      </c>
      <c r="L1359" s="42" t="s">
        <v>46</v>
      </c>
    </row>
    <row r="1360" spans="1:12">
      <c r="A1360" s="42" t="s">
        <v>7</v>
      </c>
      <c r="B1360" s="42" t="s">
        <v>2136</v>
      </c>
      <c r="C1360" s="42" t="s">
        <v>2170</v>
      </c>
      <c r="D1360" s="42" t="s">
        <v>2171</v>
      </c>
      <c r="E1360" s="43" t="s">
        <v>42</v>
      </c>
      <c r="F1360" s="42" t="s">
        <v>42</v>
      </c>
      <c r="G1360" s="42" t="s">
        <v>2186</v>
      </c>
      <c r="H1360" s="42" t="s">
        <v>7394</v>
      </c>
      <c r="I1360" s="42" t="s">
        <v>18</v>
      </c>
      <c r="J1360" s="42" t="s">
        <v>45</v>
      </c>
      <c r="K1360" s="43" t="s">
        <v>39045</v>
      </c>
      <c r="L1360" s="42" t="s">
        <v>46</v>
      </c>
    </row>
    <row r="1361" spans="1:12">
      <c r="A1361" s="42" t="s">
        <v>7</v>
      </c>
      <c r="B1361" s="42" t="s">
        <v>2136</v>
      </c>
      <c r="C1361" s="42" t="s">
        <v>2170</v>
      </c>
      <c r="D1361" s="42" t="s">
        <v>2171</v>
      </c>
      <c r="E1361" s="43" t="s">
        <v>42</v>
      </c>
      <c r="F1361" s="42" t="s">
        <v>42</v>
      </c>
      <c r="G1361" s="42" t="s">
        <v>2187</v>
      </c>
      <c r="H1361" s="42" t="s">
        <v>7395</v>
      </c>
      <c r="I1361" s="42" t="s">
        <v>18</v>
      </c>
      <c r="J1361" s="42" t="s">
        <v>45</v>
      </c>
      <c r="K1361" s="43" t="s">
        <v>39046</v>
      </c>
      <c r="L1361" s="42" t="s">
        <v>46</v>
      </c>
    </row>
    <row r="1362" spans="1:12">
      <c r="A1362" s="42" t="s">
        <v>7</v>
      </c>
      <c r="B1362" s="42" t="s">
        <v>2136</v>
      </c>
      <c r="C1362" s="42" t="s">
        <v>2170</v>
      </c>
      <c r="D1362" s="42" t="s">
        <v>2171</v>
      </c>
      <c r="E1362" s="43" t="s">
        <v>42</v>
      </c>
      <c r="F1362" s="42" t="s">
        <v>42</v>
      </c>
      <c r="G1362" s="42" t="s">
        <v>2188</v>
      </c>
      <c r="H1362" s="42" t="s">
        <v>7396</v>
      </c>
      <c r="I1362" s="42" t="s">
        <v>18</v>
      </c>
      <c r="J1362" s="42" t="s">
        <v>45</v>
      </c>
      <c r="K1362" s="43" t="s">
        <v>39045</v>
      </c>
      <c r="L1362" s="42" t="s">
        <v>46</v>
      </c>
    </row>
    <row r="1363" spans="1:12">
      <c r="A1363" s="42" t="s">
        <v>7</v>
      </c>
      <c r="B1363" s="42" t="s">
        <v>2136</v>
      </c>
      <c r="C1363" s="42" t="s">
        <v>2170</v>
      </c>
      <c r="D1363" s="42" t="s">
        <v>2171</v>
      </c>
      <c r="E1363" s="43" t="s">
        <v>42</v>
      </c>
      <c r="F1363" s="42" t="s">
        <v>42</v>
      </c>
      <c r="G1363" s="42" t="s">
        <v>2189</v>
      </c>
      <c r="H1363" s="42" t="s">
        <v>7397</v>
      </c>
      <c r="I1363" s="42" t="s">
        <v>18</v>
      </c>
      <c r="J1363" s="42" t="s">
        <v>45</v>
      </c>
      <c r="K1363" s="43" t="s">
        <v>39046</v>
      </c>
      <c r="L1363" s="42" t="s">
        <v>46</v>
      </c>
    </row>
    <row r="1364" spans="1:12">
      <c r="A1364" s="42" t="s">
        <v>7</v>
      </c>
      <c r="B1364" s="42" t="s">
        <v>2136</v>
      </c>
      <c r="C1364" s="42" t="s">
        <v>2190</v>
      </c>
      <c r="D1364" s="42" t="s">
        <v>2191</v>
      </c>
      <c r="E1364" s="43" t="s">
        <v>42</v>
      </c>
      <c r="F1364" s="42" t="s">
        <v>42</v>
      </c>
      <c r="G1364" s="42" t="s">
        <v>2192</v>
      </c>
      <c r="H1364" s="42" t="s">
        <v>7398</v>
      </c>
      <c r="I1364" s="42" t="s">
        <v>18</v>
      </c>
      <c r="J1364" s="42" t="s">
        <v>45</v>
      </c>
      <c r="K1364" s="43" t="s">
        <v>34338</v>
      </c>
      <c r="L1364" s="42" t="s">
        <v>46</v>
      </c>
    </row>
    <row r="1365" spans="1:12">
      <c r="A1365" s="42" t="s">
        <v>7</v>
      </c>
      <c r="B1365" s="42" t="s">
        <v>2136</v>
      </c>
      <c r="C1365" s="42" t="s">
        <v>2190</v>
      </c>
      <c r="D1365" s="42" t="s">
        <v>2191</v>
      </c>
      <c r="E1365" s="43" t="s">
        <v>42</v>
      </c>
      <c r="F1365" s="42" t="s">
        <v>42</v>
      </c>
      <c r="G1365" s="42" t="s">
        <v>2193</v>
      </c>
      <c r="H1365" s="42" t="s">
        <v>7399</v>
      </c>
      <c r="I1365" s="42" t="s">
        <v>18</v>
      </c>
      <c r="J1365" s="42" t="s">
        <v>45</v>
      </c>
      <c r="K1365" s="43" t="s">
        <v>39047</v>
      </c>
      <c r="L1365" s="42" t="s">
        <v>46</v>
      </c>
    </row>
    <row r="1366" spans="1:12">
      <c r="A1366" s="42" t="s">
        <v>7</v>
      </c>
      <c r="B1366" s="42" t="s">
        <v>2136</v>
      </c>
      <c r="C1366" s="42" t="s">
        <v>2190</v>
      </c>
      <c r="D1366" s="42" t="s">
        <v>2191</v>
      </c>
      <c r="E1366" s="43" t="s">
        <v>42</v>
      </c>
      <c r="F1366" s="42" t="s">
        <v>42</v>
      </c>
      <c r="G1366" s="42" t="s">
        <v>2194</v>
      </c>
      <c r="H1366" s="42" t="s">
        <v>26554</v>
      </c>
      <c r="I1366" s="42" t="s">
        <v>18</v>
      </c>
      <c r="J1366" s="42" t="s">
        <v>45</v>
      </c>
      <c r="K1366" s="43" t="s">
        <v>39048</v>
      </c>
      <c r="L1366" s="42" t="s">
        <v>46</v>
      </c>
    </row>
    <row r="1367" spans="1:12">
      <c r="A1367" s="42" t="s">
        <v>7</v>
      </c>
      <c r="B1367" s="42" t="s">
        <v>2136</v>
      </c>
      <c r="C1367" s="42" t="s">
        <v>2195</v>
      </c>
      <c r="D1367" s="42" t="s">
        <v>2196</v>
      </c>
      <c r="E1367" s="43" t="s">
        <v>42</v>
      </c>
      <c r="F1367" s="42" t="s">
        <v>42</v>
      </c>
      <c r="G1367" s="42" t="s">
        <v>2197</v>
      </c>
      <c r="H1367" s="42" t="s">
        <v>7400</v>
      </c>
      <c r="I1367" s="42" t="s">
        <v>18</v>
      </c>
      <c r="J1367" s="42" t="s">
        <v>45</v>
      </c>
      <c r="K1367" s="43" t="s">
        <v>35810</v>
      </c>
      <c r="L1367" s="42" t="s">
        <v>46</v>
      </c>
    </row>
    <row r="1368" spans="1:12">
      <c r="A1368" s="42" t="s">
        <v>7</v>
      </c>
      <c r="B1368" s="42" t="s">
        <v>2136</v>
      </c>
      <c r="C1368" s="42" t="s">
        <v>2195</v>
      </c>
      <c r="D1368" s="42" t="s">
        <v>2196</v>
      </c>
      <c r="E1368" s="43" t="s">
        <v>42</v>
      </c>
      <c r="F1368" s="42" t="s">
        <v>42</v>
      </c>
      <c r="G1368" s="42" t="s">
        <v>2198</v>
      </c>
      <c r="H1368" s="42" t="s">
        <v>7401</v>
      </c>
      <c r="I1368" s="42" t="s">
        <v>18</v>
      </c>
      <c r="J1368" s="42" t="s">
        <v>45</v>
      </c>
      <c r="K1368" s="43" t="s">
        <v>39049</v>
      </c>
      <c r="L1368" s="42" t="s">
        <v>46</v>
      </c>
    </row>
    <row r="1369" spans="1:12">
      <c r="A1369" s="42" t="s">
        <v>7</v>
      </c>
      <c r="B1369" s="42" t="s">
        <v>2136</v>
      </c>
      <c r="C1369" s="42" t="s">
        <v>34488</v>
      </c>
      <c r="D1369" s="42" t="s">
        <v>34489</v>
      </c>
      <c r="E1369" s="43" t="s">
        <v>42</v>
      </c>
      <c r="F1369" s="42" t="s">
        <v>42</v>
      </c>
      <c r="G1369" s="42" t="s">
        <v>34490</v>
      </c>
      <c r="H1369" s="42" t="s">
        <v>34491</v>
      </c>
      <c r="I1369" s="42" t="s">
        <v>18</v>
      </c>
      <c r="J1369" s="42" t="s">
        <v>156</v>
      </c>
      <c r="K1369" s="43" t="s">
        <v>39050</v>
      </c>
      <c r="L1369" s="42" t="s">
        <v>46</v>
      </c>
    </row>
    <row r="1370" spans="1:12">
      <c r="A1370" s="42" t="s">
        <v>7</v>
      </c>
      <c r="B1370" s="42" t="s">
        <v>2136</v>
      </c>
      <c r="C1370" s="42" t="s">
        <v>34488</v>
      </c>
      <c r="D1370" s="42" t="s">
        <v>34489</v>
      </c>
      <c r="E1370" s="43" t="s">
        <v>42</v>
      </c>
      <c r="F1370" s="42" t="s">
        <v>42</v>
      </c>
      <c r="G1370" s="42" t="s">
        <v>34492</v>
      </c>
      <c r="H1370" s="42" t="s">
        <v>34493</v>
      </c>
      <c r="I1370" s="42" t="s">
        <v>18</v>
      </c>
      <c r="J1370" s="42" t="s">
        <v>45</v>
      </c>
      <c r="K1370" s="43" t="s">
        <v>39051</v>
      </c>
      <c r="L1370" s="42" t="s">
        <v>46</v>
      </c>
    </row>
    <row r="1371" spans="1:12">
      <c r="A1371" s="42" t="s">
        <v>7</v>
      </c>
      <c r="B1371" s="42" t="s">
        <v>2136</v>
      </c>
      <c r="C1371" s="42" t="s">
        <v>34488</v>
      </c>
      <c r="D1371" s="42" t="s">
        <v>34489</v>
      </c>
      <c r="E1371" s="43" t="s">
        <v>42</v>
      </c>
      <c r="F1371" s="42" t="s">
        <v>42</v>
      </c>
      <c r="G1371" s="42" t="s">
        <v>34494</v>
      </c>
      <c r="H1371" s="42" t="s">
        <v>34495</v>
      </c>
      <c r="I1371" s="42" t="s">
        <v>18</v>
      </c>
      <c r="J1371" s="42" t="s">
        <v>45</v>
      </c>
      <c r="K1371" s="43" t="s">
        <v>35122</v>
      </c>
      <c r="L1371" s="42" t="s">
        <v>46</v>
      </c>
    </row>
    <row r="1372" spans="1:12">
      <c r="A1372" s="42" t="s">
        <v>7</v>
      </c>
      <c r="B1372" s="42" t="s">
        <v>2136</v>
      </c>
      <c r="C1372" s="42" t="s">
        <v>34488</v>
      </c>
      <c r="D1372" s="42" t="s">
        <v>34489</v>
      </c>
      <c r="E1372" s="43" t="s">
        <v>42</v>
      </c>
      <c r="F1372" s="42" t="s">
        <v>42</v>
      </c>
      <c r="G1372" s="42" t="s">
        <v>34496</v>
      </c>
      <c r="H1372" s="42" t="s">
        <v>34497</v>
      </c>
      <c r="I1372" s="42" t="s">
        <v>18</v>
      </c>
      <c r="J1372" s="42" t="s">
        <v>156</v>
      </c>
      <c r="K1372" s="43" t="s">
        <v>39052</v>
      </c>
      <c r="L1372" s="42" t="s">
        <v>46</v>
      </c>
    </row>
    <row r="1373" spans="1:12">
      <c r="A1373" s="42" t="s">
        <v>7</v>
      </c>
      <c r="B1373" s="42" t="s">
        <v>2136</v>
      </c>
      <c r="C1373" s="42" t="s">
        <v>34488</v>
      </c>
      <c r="D1373" s="42" t="s">
        <v>34489</v>
      </c>
      <c r="E1373" s="43" t="s">
        <v>42</v>
      </c>
      <c r="F1373" s="42" t="s">
        <v>42</v>
      </c>
      <c r="G1373" s="42" t="s">
        <v>34499</v>
      </c>
      <c r="H1373" s="42" t="s">
        <v>34500</v>
      </c>
      <c r="I1373" s="42" t="s">
        <v>18</v>
      </c>
      <c r="J1373" s="42" t="s">
        <v>156</v>
      </c>
      <c r="K1373" s="43" t="s">
        <v>39053</v>
      </c>
      <c r="L1373" s="42" t="s">
        <v>46</v>
      </c>
    </row>
    <row r="1374" spans="1:12">
      <c r="A1374" s="42" t="s">
        <v>7</v>
      </c>
      <c r="B1374" s="42" t="s">
        <v>2136</v>
      </c>
      <c r="C1374" s="42" t="s">
        <v>34488</v>
      </c>
      <c r="D1374" s="42" t="s">
        <v>34489</v>
      </c>
      <c r="E1374" s="43" t="s">
        <v>42</v>
      </c>
      <c r="F1374" s="42" t="s">
        <v>42</v>
      </c>
      <c r="G1374" s="42" t="s">
        <v>34501</v>
      </c>
      <c r="H1374" s="42" t="s">
        <v>34502</v>
      </c>
      <c r="I1374" s="42" t="s">
        <v>18</v>
      </c>
      <c r="J1374" s="42" t="s">
        <v>45</v>
      </c>
      <c r="K1374" s="43" t="s">
        <v>39054</v>
      </c>
      <c r="L1374" s="42" t="s">
        <v>46</v>
      </c>
    </row>
    <row r="1375" spans="1:12">
      <c r="A1375" s="42" t="s">
        <v>7</v>
      </c>
      <c r="B1375" s="42" t="s">
        <v>2136</v>
      </c>
      <c r="C1375" s="42" t="s">
        <v>34488</v>
      </c>
      <c r="D1375" s="42" t="s">
        <v>34489</v>
      </c>
      <c r="E1375" s="43" t="s">
        <v>42</v>
      </c>
      <c r="F1375" s="42" t="s">
        <v>42</v>
      </c>
      <c r="G1375" s="42" t="s">
        <v>34503</v>
      </c>
      <c r="H1375" s="42" t="s">
        <v>34504</v>
      </c>
      <c r="I1375" s="42" t="s">
        <v>18</v>
      </c>
      <c r="J1375" s="42" t="s">
        <v>45</v>
      </c>
      <c r="K1375" s="43" t="s">
        <v>31301</v>
      </c>
      <c r="L1375" s="42" t="s">
        <v>46</v>
      </c>
    </row>
    <row r="1376" spans="1:12">
      <c r="A1376" s="42" t="s">
        <v>7</v>
      </c>
      <c r="B1376" s="42" t="s">
        <v>2136</v>
      </c>
      <c r="C1376" s="42" t="s">
        <v>34488</v>
      </c>
      <c r="D1376" s="42" t="s">
        <v>34489</v>
      </c>
      <c r="E1376" s="43" t="s">
        <v>42</v>
      </c>
      <c r="F1376" s="42" t="s">
        <v>42</v>
      </c>
      <c r="G1376" s="42" t="s">
        <v>34505</v>
      </c>
      <c r="H1376" s="42" t="s">
        <v>34506</v>
      </c>
      <c r="I1376" s="42" t="s">
        <v>18</v>
      </c>
      <c r="J1376" s="42" t="s">
        <v>45</v>
      </c>
      <c r="K1376" s="43" t="s">
        <v>39055</v>
      </c>
      <c r="L1376" s="42" t="s">
        <v>46</v>
      </c>
    </row>
    <row r="1377" spans="1:12">
      <c r="A1377" s="42" t="s">
        <v>7</v>
      </c>
      <c r="B1377" s="42" t="s">
        <v>2136</v>
      </c>
      <c r="C1377" s="42" t="s">
        <v>34507</v>
      </c>
      <c r="D1377" s="42" t="s">
        <v>34508</v>
      </c>
      <c r="E1377" s="43" t="s">
        <v>42</v>
      </c>
      <c r="F1377" s="42" t="s">
        <v>42</v>
      </c>
      <c r="G1377" s="42" t="s">
        <v>34509</v>
      </c>
      <c r="H1377" s="42" t="s">
        <v>34510</v>
      </c>
      <c r="I1377" s="42" t="s">
        <v>18</v>
      </c>
      <c r="J1377" s="42" t="s">
        <v>156</v>
      </c>
      <c r="K1377" s="43" t="s">
        <v>39056</v>
      </c>
      <c r="L1377" s="42" t="s">
        <v>46</v>
      </c>
    </row>
    <row r="1378" spans="1:12">
      <c r="A1378" s="42" t="s">
        <v>7</v>
      </c>
      <c r="B1378" s="42" t="s">
        <v>2136</v>
      </c>
      <c r="C1378" s="42" t="s">
        <v>34507</v>
      </c>
      <c r="D1378" s="42" t="s">
        <v>34508</v>
      </c>
      <c r="E1378" s="43" t="s">
        <v>42</v>
      </c>
      <c r="F1378" s="42" t="s">
        <v>42</v>
      </c>
      <c r="G1378" s="42" t="s">
        <v>34511</v>
      </c>
      <c r="H1378" s="42" t="s">
        <v>34512</v>
      </c>
      <c r="I1378" s="42" t="s">
        <v>18</v>
      </c>
      <c r="J1378" s="42" t="s">
        <v>45</v>
      </c>
      <c r="K1378" s="43" t="s">
        <v>39057</v>
      </c>
      <c r="L1378" s="42" t="s">
        <v>46</v>
      </c>
    </row>
    <row r="1379" spans="1:12">
      <c r="A1379" s="42" t="s">
        <v>7</v>
      </c>
      <c r="B1379" s="42" t="s">
        <v>2136</v>
      </c>
      <c r="C1379" s="42" t="s">
        <v>34507</v>
      </c>
      <c r="D1379" s="42" t="s">
        <v>34508</v>
      </c>
      <c r="E1379" s="43" t="s">
        <v>42</v>
      </c>
      <c r="F1379" s="42" t="s">
        <v>42</v>
      </c>
      <c r="G1379" s="42" t="s">
        <v>34513</v>
      </c>
      <c r="H1379" s="42" t="s">
        <v>34514</v>
      </c>
      <c r="I1379" s="42" t="s">
        <v>18</v>
      </c>
      <c r="J1379" s="42" t="s">
        <v>45</v>
      </c>
      <c r="K1379" s="43" t="s">
        <v>39058</v>
      </c>
      <c r="L1379" s="42" t="s">
        <v>46</v>
      </c>
    </row>
    <row r="1380" spans="1:12">
      <c r="A1380" s="42" t="s">
        <v>7</v>
      </c>
      <c r="B1380" s="42" t="s">
        <v>2136</v>
      </c>
      <c r="C1380" s="42" t="s">
        <v>34507</v>
      </c>
      <c r="D1380" s="42" t="s">
        <v>34508</v>
      </c>
      <c r="E1380" s="43" t="s">
        <v>42</v>
      </c>
      <c r="F1380" s="42" t="s">
        <v>42</v>
      </c>
      <c r="G1380" s="42" t="s">
        <v>34515</v>
      </c>
      <c r="H1380" s="42" t="s">
        <v>34516</v>
      </c>
      <c r="I1380" s="42" t="s">
        <v>18</v>
      </c>
      <c r="J1380" s="42" t="s">
        <v>156</v>
      </c>
      <c r="K1380" s="43" t="s">
        <v>39059</v>
      </c>
      <c r="L1380" s="42" t="s">
        <v>46</v>
      </c>
    </row>
    <row r="1381" spans="1:12">
      <c r="A1381" s="42" t="s">
        <v>7</v>
      </c>
      <c r="B1381" s="42" t="s">
        <v>2136</v>
      </c>
      <c r="C1381" s="42" t="s">
        <v>34507</v>
      </c>
      <c r="D1381" s="42" t="s">
        <v>34508</v>
      </c>
      <c r="E1381" s="43" t="s">
        <v>42</v>
      </c>
      <c r="F1381" s="42" t="s">
        <v>42</v>
      </c>
      <c r="G1381" s="42" t="s">
        <v>34517</v>
      </c>
      <c r="H1381" s="42" t="s">
        <v>34518</v>
      </c>
      <c r="I1381" s="42" t="s">
        <v>18</v>
      </c>
      <c r="J1381" s="42" t="s">
        <v>156</v>
      </c>
      <c r="K1381" s="43" t="s">
        <v>39060</v>
      </c>
      <c r="L1381" s="42" t="s">
        <v>46</v>
      </c>
    </row>
    <row r="1382" spans="1:12">
      <c r="A1382" s="42" t="s">
        <v>7</v>
      </c>
      <c r="B1382" s="42" t="s">
        <v>2136</v>
      </c>
      <c r="C1382" s="42" t="s">
        <v>34507</v>
      </c>
      <c r="D1382" s="42" t="s">
        <v>34508</v>
      </c>
      <c r="E1382" s="43" t="s">
        <v>42</v>
      </c>
      <c r="F1382" s="42" t="s">
        <v>42</v>
      </c>
      <c r="G1382" s="42" t="s">
        <v>34519</v>
      </c>
      <c r="H1382" s="42" t="s">
        <v>34520</v>
      </c>
      <c r="I1382" s="42" t="s">
        <v>18</v>
      </c>
      <c r="J1382" s="42" t="s">
        <v>45</v>
      </c>
      <c r="K1382" s="43" t="s">
        <v>39061</v>
      </c>
      <c r="L1382" s="42" t="s">
        <v>46</v>
      </c>
    </row>
    <row r="1383" spans="1:12">
      <c r="A1383" s="42" t="s">
        <v>7</v>
      </c>
      <c r="B1383" s="42" t="s">
        <v>2136</v>
      </c>
      <c r="C1383" s="42" t="s">
        <v>34507</v>
      </c>
      <c r="D1383" s="42" t="s">
        <v>34508</v>
      </c>
      <c r="E1383" s="43" t="s">
        <v>42</v>
      </c>
      <c r="F1383" s="42" t="s">
        <v>42</v>
      </c>
      <c r="G1383" s="42" t="s">
        <v>34521</v>
      </c>
      <c r="H1383" s="42" t="s">
        <v>34522</v>
      </c>
      <c r="I1383" s="42" t="s">
        <v>18</v>
      </c>
      <c r="J1383" s="42" t="s">
        <v>45</v>
      </c>
      <c r="K1383" s="43" t="s">
        <v>35739</v>
      </c>
      <c r="L1383" s="42" t="s">
        <v>46</v>
      </c>
    </row>
    <row r="1384" spans="1:12">
      <c r="A1384" s="42" t="s">
        <v>7</v>
      </c>
      <c r="B1384" s="42" t="s">
        <v>2136</v>
      </c>
      <c r="C1384" s="42" t="s">
        <v>2199</v>
      </c>
      <c r="D1384" s="42" t="s">
        <v>2200</v>
      </c>
      <c r="E1384" s="43" t="s">
        <v>42</v>
      </c>
      <c r="F1384" s="42" t="s">
        <v>42</v>
      </c>
      <c r="G1384" s="42" t="s">
        <v>2201</v>
      </c>
      <c r="H1384" s="42" t="s">
        <v>7402</v>
      </c>
      <c r="I1384" s="42" t="s">
        <v>23</v>
      </c>
      <c r="J1384" s="42" t="s">
        <v>45</v>
      </c>
      <c r="K1384" s="43" t="s">
        <v>35248</v>
      </c>
      <c r="L1384" s="42" t="s">
        <v>46</v>
      </c>
    </row>
    <row r="1385" spans="1:12">
      <c r="A1385" s="42" t="s">
        <v>7</v>
      </c>
      <c r="B1385" s="42" t="s">
        <v>2136</v>
      </c>
      <c r="C1385" s="42" t="s">
        <v>2199</v>
      </c>
      <c r="D1385" s="42" t="s">
        <v>2200</v>
      </c>
      <c r="E1385" s="43" t="s">
        <v>42</v>
      </c>
      <c r="F1385" s="42" t="s">
        <v>42</v>
      </c>
      <c r="G1385" s="42" t="s">
        <v>2202</v>
      </c>
      <c r="H1385" s="42" t="s">
        <v>7403</v>
      </c>
      <c r="I1385" s="42" t="s">
        <v>23</v>
      </c>
      <c r="J1385" s="42" t="s">
        <v>45</v>
      </c>
      <c r="K1385" s="43" t="s">
        <v>25780</v>
      </c>
      <c r="L1385" s="42" t="s">
        <v>46</v>
      </c>
    </row>
    <row r="1386" spans="1:12">
      <c r="A1386" s="42" t="s">
        <v>7</v>
      </c>
      <c r="B1386" s="42" t="s">
        <v>2136</v>
      </c>
      <c r="C1386" s="42" t="s">
        <v>2199</v>
      </c>
      <c r="D1386" s="42" t="s">
        <v>2200</v>
      </c>
      <c r="E1386" s="43" t="s">
        <v>42</v>
      </c>
      <c r="F1386" s="42" t="s">
        <v>42</v>
      </c>
      <c r="G1386" s="42" t="s">
        <v>2203</v>
      </c>
      <c r="H1386" s="42" t="s">
        <v>7404</v>
      </c>
      <c r="I1386" s="42" t="s">
        <v>23</v>
      </c>
      <c r="J1386" s="42" t="s">
        <v>45</v>
      </c>
      <c r="K1386" s="43" t="s">
        <v>38508</v>
      </c>
      <c r="L1386" s="42" t="s">
        <v>46</v>
      </c>
    </row>
    <row r="1387" spans="1:12">
      <c r="A1387" s="42" t="s">
        <v>7</v>
      </c>
      <c r="B1387" s="42" t="s">
        <v>2136</v>
      </c>
      <c r="C1387" s="42" t="s">
        <v>2199</v>
      </c>
      <c r="D1387" s="42" t="s">
        <v>2200</v>
      </c>
      <c r="E1387" s="43" t="s">
        <v>42</v>
      </c>
      <c r="F1387" s="42" t="s">
        <v>42</v>
      </c>
      <c r="G1387" s="42" t="s">
        <v>2204</v>
      </c>
      <c r="H1387" s="42" t="s">
        <v>7406</v>
      </c>
      <c r="I1387" s="42" t="s">
        <v>23</v>
      </c>
      <c r="J1387" s="42" t="s">
        <v>45</v>
      </c>
      <c r="K1387" s="43" t="s">
        <v>36196</v>
      </c>
      <c r="L1387" s="42" t="s">
        <v>46</v>
      </c>
    </row>
    <row r="1388" spans="1:12">
      <c r="A1388" s="42" t="s">
        <v>7</v>
      </c>
      <c r="B1388" s="42" t="s">
        <v>2136</v>
      </c>
      <c r="C1388" s="42" t="s">
        <v>2205</v>
      </c>
      <c r="D1388" s="42" t="s">
        <v>2206</v>
      </c>
      <c r="E1388" s="43" t="s">
        <v>42</v>
      </c>
      <c r="F1388" s="42" t="s">
        <v>42</v>
      </c>
      <c r="G1388" s="42" t="s">
        <v>2207</v>
      </c>
      <c r="H1388" s="42" t="s">
        <v>7407</v>
      </c>
      <c r="I1388" s="42" t="s">
        <v>23</v>
      </c>
      <c r="J1388" s="42" t="s">
        <v>45</v>
      </c>
      <c r="K1388" s="43" t="s">
        <v>24106</v>
      </c>
      <c r="L1388" s="42" t="s">
        <v>46</v>
      </c>
    </row>
    <row r="1389" spans="1:12">
      <c r="A1389" s="42" t="s">
        <v>7</v>
      </c>
      <c r="B1389" s="42" t="s">
        <v>2136</v>
      </c>
      <c r="C1389" s="42" t="s">
        <v>2205</v>
      </c>
      <c r="D1389" s="42" t="s">
        <v>2206</v>
      </c>
      <c r="E1389" s="43" t="s">
        <v>42</v>
      </c>
      <c r="F1389" s="42" t="s">
        <v>42</v>
      </c>
      <c r="G1389" s="42" t="s">
        <v>2208</v>
      </c>
      <c r="H1389" s="42" t="s">
        <v>7408</v>
      </c>
      <c r="I1389" s="42" t="s">
        <v>23</v>
      </c>
      <c r="J1389" s="42" t="s">
        <v>45</v>
      </c>
      <c r="K1389" s="43" t="s">
        <v>36651</v>
      </c>
      <c r="L1389" s="42" t="s">
        <v>46</v>
      </c>
    </row>
    <row r="1390" spans="1:12">
      <c r="A1390" s="42" t="s">
        <v>7</v>
      </c>
      <c r="B1390" s="42" t="s">
        <v>2136</v>
      </c>
      <c r="C1390" s="42" t="s">
        <v>2205</v>
      </c>
      <c r="D1390" s="42" t="s">
        <v>2206</v>
      </c>
      <c r="E1390" s="43" t="s">
        <v>42</v>
      </c>
      <c r="F1390" s="42" t="s">
        <v>42</v>
      </c>
      <c r="G1390" s="42" t="s">
        <v>7409</v>
      </c>
      <c r="H1390" s="42" t="s">
        <v>7410</v>
      </c>
      <c r="I1390" s="42" t="s">
        <v>23</v>
      </c>
      <c r="J1390" s="42" t="s">
        <v>45</v>
      </c>
      <c r="K1390" s="43" t="s">
        <v>39062</v>
      </c>
      <c r="L1390" s="42" t="s">
        <v>46</v>
      </c>
    </row>
    <row r="1391" spans="1:12">
      <c r="A1391" s="42" t="s">
        <v>7</v>
      </c>
      <c r="B1391" s="42" t="s">
        <v>2136</v>
      </c>
      <c r="C1391" s="42" t="s">
        <v>2205</v>
      </c>
      <c r="D1391" s="42" t="s">
        <v>2206</v>
      </c>
      <c r="E1391" s="43" t="s">
        <v>42</v>
      </c>
      <c r="F1391" s="42" t="s">
        <v>42</v>
      </c>
      <c r="G1391" s="42" t="s">
        <v>7411</v>
      </c>
      <c r="H1391" s="42" t="s">
        <v>7412</v>
      </c>
      <c r="I1391" s="42" t="s">
        <v>23</v>
      </c>
      <c r="J1391" s="42" t="s">
        <v>45</v>
      </c>
      <c r="K1391" s="43" t="s">
        <v>37063</v>
      </c>
      <c r="L1391" s="42" t="s">
        <v>46</v>
      </c>
    </row>
    <row r="1392" spans="1:12">
      <c r="A1392" s="42" t="s">
        <v>7</v>
      </c>
      <c r="B1392" s="42" t="s">
        <v>2136</v>
      </c>
      <c r="C1392" s="42" t="s">
        <v>2205</v>
      </c>
      <c r="D1392" s="42" t="s">
        <v>2206</v>
      </c>
      <c r="E1392" s="43" t="s">
        <v>42</v>
      </c>
      <c r="F1392" s="42" t="s">
        <v>42</v>
      </c>
      <c r="G1392" s="42" t="s">
        <v>7413</v>
      </c>
      <c r="H1392" s="42" t="s">
        <v>7414</v>
      </c>
      <c r="I1392" s="42" t="s">
        <v>18</v>
      </c>
      <c r="J1392" s="42" t="s">
        <v>45</v>
      </c>
      <c r="K1392" s="43" t="s">
        <v>12894</v>
      </c>
      <c r="L1392" s="42" t="s">
        <v>46</v>
      </c>
    </row>
    <row r="1393" spans="1:12">
      <c r="A1393" s="42" t="s">
        <v>7</v>
      </c>
      <c r="B1393" s="42" t="s">
        <v>2136</v>
      </c>
      <c r="C1393" s="42" t="s">
        <v>2205</v>
      </c>
      <c r="D1393" s="42" t="s">
        <v>2206</v>
      </c>
      <c r="E1393" s="43" t="s">
        <v>42</v>
      </c>
      <c r="F1393" s="42" t="s">
        <v>42</v>
      </c>
      <c r="G1393" s="42" t="s">
        <v>7415</v>
      </c>
      <c r="H1393" s="42" t="s">
        <v>7416</v>
      </c>
      <c r="I1393" s="42" t="s">
        <v>18</v>
      </c>
      <c r="J1393" s="42" t="s">
        <v>45</v>
      </c>
      <c r="K1393" s="43" t="s">
        <v>7921</v>
      </c>
      <c r="L1393" s="42" t="s">
        <v>46</v>
      </c>
    </row>
    <row r="1394" spans="1:12">
      <c r="A1394" s="42" t="s">
        <v>7</v>
      </c>
      <c r="B1394" s="42" t="s">
        <v>2136</v>
      </c>
      <c r="C1394" s="42" t="s">
        <v>2205</v>
      </c>
      <c r="D1394" s="42" t="s">
        <v>2206</v>
      </c>
      <c r="E1394" s="43" t="s">
        <v>42</v>
      </c>
      <c r="F1394" s="42" t="s">
        <v>42</v>
      </c>
      <c r="G1394" s="42" t="s">
        <v>7417</v>
      </c>
      <c r="H1394" s="42" t="s">
        <v>7418</v>
      </c>
      <c r="I1394" s="42" t="s">
        <v>18</v>
      </c>
      <c r="J1394" s="42" t="s">
        <v>45</v>
      </c>
      <c r="K1394" s="43" t="s">
        <v>26435</v>
      </c>
      <c r="L1394" s="42" t="s">
        <v>46</v>
      </c>
    </row>
    <row r="1395" spans="1:12">
      <c r="A1395" s="42" t="s">
        <v>7</v>
      </c>
      <c r="B1395" s="42" t="s">
        <v>2136</v>
      </c>
      <c r="C1395" s="42" t="s">
        <v>2205</v>
      </c>
      <c r="D1395" s="42" t="s">
        <v>2206</v>
      </c>
      <c r="E1395" s="43" t="s">
        <v>42</v>
      </c>
      <c r="F1395" s="42" t="s">
        <v>42</v>
      </c>
      <c r="G1395" s="42" t="s">
        <v>7419</v>
      </c>
      <c r="H1395" s="42" t="s">
        <v>7420</v>
      </c>
      <c r="I1395" s="42" t="s">
        <v>18</v>
      </c>
      <c r="J1395" s="42" t="s">
        <v>45</v>
      </c>
      <c r="K1395" s="43" t="s">
        <v>28142</v>
      </c>
      <c r="L1395" s="42" t="s">
        <v>46</v>
      </c>
    </row>
    <row r="1396" spans="1:12">
      <c r="A1396" s="42" t="s">
        <v>7</v>
      </c>
      <c r="B1396" s="42" t="s">
        <v>2136</v>
      </c>
      <c r="C1396" s="42" t="s">
        <v>8049</v>
      </c>
      <c r="D1396" s="42" t="s">
        <v>8050</v>
      </c>
      <c r="E1396" s="43" t="s">
        <v>42</v>
      </c>
      <c r="F1396" s="42" t="s">
        <v>42</v>
      </c>
      <c r="G1396" s="42" t="s">
        <v>8051</v>
      </c>
      <c r="H1396" s="42" t="s">
        <v>8052</v>
      </c>
      <c r="I1396" s="42" t="s">
        <v>23</v>
      </c>
      <c r="J1396" s="42" t="s">
        <v>45</v>
      </c>
      <c r="K1396" s="43" t="s">
        <v>39063</v>
      </c>
      <c r="L1396" s="42" t="s">
        <v>46</v>
      </c>
    </row>
    <row r="1397" spans="1:12">
      <c r="A1397" s="42" t="s">
        <v>7</v>
      </c>
      <c r="B1397" s="42" t="s">
        <v>2136</v>
      </c>
      <c r="C1397" s="42" t="s">
        <v>8049</v>
      </c>
      <c r="D1397" s="42" t="s">
        <v>8050</v>
      </c>
      <c r="E1397" s="43" t="s">
        <v>42</v>
      </c>
      <c r="F1397" s="42" t="s">
        <v>42</v>
      </c>
      <c r="G1397" s="42" t="s">
        <v>8053</v>
      </c>
      <c r="H1397" s="42" t="s">
        <v>8054</v>
      </c>
      <c r="I1397" s="42" t="s">
        <v>23</v>
      </c>
      <c r="J1397" s="42" t="s">
        <v>45</v>
      </c>
      <c r="K1397" s="43" t="s">
        <v>27840</v>
      </c>
      <c r="L1397" s="42" t="s">
        <v>46</v>
      </c>
    </row>
    <row r="1398" spans="1:12">
      <c r="A1398" s="42" t="s">
        <v>7</v>
      </c>
      <c r="B1398" s="42" t="s">
        <v>2136</v>
      </c>
      <c r="C1398" s="42" t="s">
        <v>2209</v>
      </c>
      <c r="D1398" s="42" t="s">
        <v>2210</v>
      </c>
      <c r="E1398" s="43" t="s">
        <v>42</v>
      </c>
      <c r="F1398" s="42" t="s">
        <v>42</v>
      </c>
      <c r="G1398" s="42" t="s">
        <v>2211</v>
      </c>
      <c r="H1398" s="42" t="s">
        <v>7421</v>
      </c>
      <c r="I1398" s="42" t="s">
        <v>23</v>
      </c>
      <c r="J1398" s="42" t="s">
        <v>45</v>
      </c>
      <c r="K1398" s="43" t="s">
        <v>24030</v>
      </c>
      <c r="L1398" s="42" t="s">
        <v>46</v>
      </c>
    </row>
    <row r="1399" spans="1:12">
      <c r="A1399" s="42" t="s">
        <v>7</v>
      </c>
      <c r="B1399" s="42" t="s">
        <v>2136</v>
      </c>
      <c r="C1399" s="42" t="s">
        <v>2209</v>
      </c>
      <c r="D1399" s="42" t="s">
        <v>2210</v>
      </c>
      <c r="E1399" s="43" t="s">
        <v>42</v>
      </c>
      <c r="F1399" s="42" t="s">
        <v>42</v>
      </c>
      <c r="G1399" s="42" t="s">
        <v>2212</v>
      </c>
      <c r="H1399" s="42" t="s">
        <v>7422</v>
      </c>
      <c r="I1399" s="42" t="s">
        <v>23</v>
      </c>
      <c r="J1399" s="42" t="s">
        <v>45</v>
      </c>
      <c r="K1399" s="43" t="s">
        <v>35128</v>
      </c>
      <c r="L1399" s="42" t="s">
        <v>46</v>
      </c>
    </row>
    <row r="1400" spans="1:12">
      <c r="A1400" s="42" t="s">
        <v>7</v>
      </c>
      <c r="B1400" s="42" t="s">
        <v>2136</v>
      </c>
      <c r="C1400" s="42" t="s">
        <v>2209</v>
      </c>
      <c r="D1400" s="42" t="s">
        <v>2210</v>
      </c>
      <c r="E1400" s="43" t="s">
        <v>42</v>
      </c>
      <c r="F1400" s="42" t="s">
        <v>42</v>
      </c>
      <c r="G1400" s="42" t="s">
        <v>2213</v>
      </c>
      <c r="H1400" s="42" t="s">
        <v>7423</v>
      </c>
      <c r="I1400" s="42" t="s">
        <v>23</v>
      </c>
      <c r="J1400" s="42" t="s">
        <v>45</v>
      </c>
      <c r="K1400" s="43" t="s">
        <v>39064</v>
      </c>
      <c r="L1400" s="42" t="s">
        <v>46</v>
      </c>
    </row>
    <row r="1401" spans="1:12">
      <c r="A1401" s="42" t="s">
        <v>7</v>
      </c>
      <c r="B1401" s="42" t="s">
        <v>2136</v>
      </c>
      <c r="C1401" s="42" t="s">
        <v>2214</v>
      </c>
      <c r="D1401" s="42" t="s">
        <v>2215</v>
      </c>
      <c r="E1401" s="43" t="s">
        <v>42</v>
      </c>
      <c r="F1401" s="42" t="s">
        <v>42</v>
      </c>
      <c r="G1401" s="42" t="s">
        <v>2216</v>
      </c>
      <c r="H1401" s="42" t="s">
        <v>7424</v>
      </c>
      <c r="I1401" s="42" t="s">
        <v>23</v>
      </c>
      <c r="J1401" s="42" t="s">
        <v>45</v>
      </c>
      <c r="K1401" s="43" t="s">
        <v>36654</v>
      </c>
      <c r="L1401" s="42" t="s">
        <v>46</v>
      </c>
    </row>
    <row r="1402" spans="1:12">
      <c r="A1402" s="42" t="s">
        <v>7</v>
      </c>
      <c r="B1402" s="42" t="s">
        <v>2136</v>
      </c>
      <c r="C1402" s="42" t="s">
        <v>2217</v>
      </c>
      <c r="D1402" s="42" t="s">
        <v>2218</v>
      </c>
      <c r="E1402" s="43" t="s">
        <v>42</v>
      </c>
      <c r="F1402" s="42" t="s">
        <v>42</v>
      </c>
      <c r="G1402" s="42" t="s">
        <v>2219</v>
      </c>
      <c r="H1402" s="42" t="s">
        <v>7425</v>
      </c>
      <c r="I1402" s="42" t="s">
        <v>18</v>
      </c>
      <c r="J1402" s="42" t="s">
        <v>45</v>
      </c>
      <c r="K1402" s="43" t="s">
        <v>34701</v>
      </c>
      <c r="L1402" s="42" t="s">
        <v>46</v>
      </c>
    </row>
    <row r="1403" spans="1:12">
      <c r="A1403" s="42" t="s">
        <v>7</v>
      </c>
      <c r="B1403" s="42" t="s">
        <v>2136</v>
      </c>
      <c r="C1403" s="42" t="s">
        <v>2220</v>
      </c>
      <c r="D1403" s="42" t="s">
        <v>2221</v>
      </c>
      <c r="E1403" s="43" t="s">
        <v>42</v>
      </c>
      <c r="F1403" s="42" t="s">
        <v>42</v>
      </c>
      <c r="G1403" s="42" t="s">
        <v>2222</v>
      </c>
      <c r="H1403" s="42" t="s">
        <v>7426</v>
      </c>
      <c r="I1403" s="42" t="s">
        <v>171</v>
      </c>
      <c r="J1403" s="42" t="s">
        <v>156</v>
      </c>
      <c r="K1403" s="43" t="s">
        <v>39065</v>
      </c>
      <c r="L1403" s="42" t="s">
        <v>46</v>
      </c>
    </row>
    <row r="1404" spans="1:12">
      <c r="A1404" s="42" t="s">
        <v>7</v>
      </c>
      <c r="B1404" s="42" t="s">
        <v>2136</v>
      </c>
      <c r="C1404" s="42" t="s">
        <v>2220</v>
      </c>
      <c r="D1404" s="42" t="s">
        <v>2221</v>
      </c>
      <c r="E1404" s="43" t="s">
        <v>42</v>
      </c>
      <c r="F1404" s="42" t="s">
        <v>42</v>
      </c>
      <c r="G1404" s="42" t="s">
        <v>2223</v>
      </c>
      <c r="H1404" s="42" t="s">
        <v>7427</v>
      </c>
      <c r="I1404" s="42" t="s">
        <v>171</v>
      </c>
      <c r="J1404" s="42" t="s">
        <v>156</v>
      </c>
      <c r="K1404" s="43" t="s">
        <v>39066</v>
      </c>
      <c r="L1404" s="42" t="s">
        <v>46</v>
      </c>
    </row>
    <row r="1405" spans="1:12">
      <c r="A1405" s="42" t="s">
        <v>7</v>
      </c>
      <c r="B1405" s="42" t="s">
        <v>2136</v>
      </c>
      <c r="C1405" s="42" t="s">
        <v>2220</v>
      </c>
      <c r="D1405" s="42" t="s">
        <v>2221</v>
      </c>
      <c r="E1405" s="43" t="s">
        <v>42</v>
      </c>
      <c r="F1405" s="42" t="s">
        <v>42</v>
      </c>
      <c r="G1405" s="42" t="s">
        <v>2224</v>
      </c>
      <c r="H1405" s="42" t="s">
        <v>7428</v>
      </c>
      <c r="I1405" s="42" t="s">
        <v>171</v>
      </c>
      <c r="J1405" s="42" t="s">
        <v>156</v>
      </c>
      <c r="K1405" s="43" t="s">
        <v>39067</v>
      </c>
      <c r="L1405" s="42" t="s">
        <v>46</v>
      </c>
    </row>
    <row r="1406" spans="1:12">
      <c r="A1406" s="42" t="s">
        <v>7</v>
      </c>
      <c r="B1406" s="42" t="s">
        <v>2136</v>
      </c>
      <c r="C1406" s="42" t="s">
        <v>2220</v>
      </c>
      <c r="D1406" s="42" t="s">
        <v>2221</v>
      </c>
      <c r="E1406" s="43" t="s">
        <v>42</v>
      </c>
      <c r="F1406" s="42" t="s">
        <v>42</v>
      </c>
      <c r="G1406" s="42" t="s">
        <v>2225</v>
      </c>
      <c r="H1406" s="42" t="s">
        <v>7429</v>
      </c>
      <c r="I1406" s="42" t="s">
        <v>171</v>
      </c>
      <c r="J1406" s="42" t="s">
        <v>156</v>
      </c>
      <c r="K1406" s="43" t="s">
        <v>39068</v>
      </c>
      <c r="L1406" s="42" t="s">
        <v>46</v>
      </c>
    </row>
    <row r="1407" spans="1:12">
      <c r="A1407" s="42" t="s">
        <v>7</v>
      </c>
      <c r="B1407" s="42" t="s">
        <v>2136</v>
      </c>
      <c r="C1407" s="42" t="s">
        <v>2220</v>
      </c>
      <c r="D1407" s="42" t="s">
        <v>2221</v>
      </c>
      <c r="E1407" s="43" t="s">
        <v>42</v>
      </c>
      <c r="F1407" s="42" t="s">
        <v>42</v>
      </c>
      <c r="G1407" s="42" t="s">
        <v>2226</v>
      </c>
      <c r="H1407" s="42" t="s">
        <v>7430</v>
      </c>
      <c r="I1407" s="42" t="s">
        <v>18</v>
      </c>
      <c r="J1407" s="42" t="s">
        <v>156</v>
      </c>
      <c r="K1407" s="43" t="s">
        <v>39069</v>
      </c>
      <c r="L1407" s="42" t="s">
        <v>46</v>
      </c>
    </row>
    <row r="1408" spans="1:12">
      <c r="A1408" s="42" t="s">
        <v>7</v>
      </c>
      <c r="B1408" s="42" t="s">
        <v>2136</v>
      </c>
      <c r="C1408" s="42" t="s">
        <v>2220</v>
      </c>
      <c r="D1408" s="42" t="s">
        <v>2221</v>
      </c>
      <c r="E1408" s="43" t="s">
        <v>42</v>
      </c>
      <c r="F1408" s="42" t="s">
        <v>42</v>
      </c>
      <c r="G1408" s="42" t="s">
        <v>2227</v>
      </c>
      <c r="H1408" s="42" t="s">
        <v>7431</v>
      </c>
      <c r="I1408" s="42" t="s">
        <v>18</v>
      </c>
      <c r="J1408" s="42" t="s">
        <v>156</v>
      </c>
      <c r="K1408" s="43" t="s">
        <v>38522</v>
      </c>
      <c r="L1408" s="42" t="s">
        <v>46</v>
      </c>
    </row>
    <row r="1409" spans="1:12">
      <c r="A1409" s="42" t="s">
        <v>7</v>
      </c>
      <c r="B1409" s="42" t="s">
        <v>2136</v>
      </c>
      <c r="C1409" s="42" t="s">
        <v>2220</v>
      </c>
      <c r="D1409" s="42" t="s">
        <v>2221</v>
      </c>
      <c r="E1409" s="43" t="s">
        <v>42</v>
      </c>
      <c r="F1409" s="42" t="s">
        <v>42</v>
      </c>
      <c r="G1409" s="42" t="s">
        <v>2228</v>
      </c>
      <c r="H1409" s="42" t="s">
        <v>7432</v>
      </c>
      <c r="I1409" s="42" t="s">
        <v>18</v>
      </c>
      <c r="J1409" s="42" t="s">
        <v>156</v>
      </c>
      <c r="K1409" s="43" t="s">
        <v>39070</v>
      </c>
      <c r="L1409" s="42" t="s">
        <v>46</v>
      </c>
    </row>
    <row r="1410" spans="1:12">
      <c r="A1410" s="42" t="s">
        <v>7</v>
      </c>
      <c r="B1410" s="42" t="s">
        <v>2136</v>
      </c>
      <c r="C1410" s="42" t="s">
        <v>2220</v>
      </c>
      <c r="D1410" s="42" t="s">
        <v>2221</v>
      </c>
      <c r="E1410" s="43" t="s">
        <v>42</v>
      </c>
      <c r="F1410" s="42" t="s">
        <v>42</v>
      </c>
      <c r="G1410" s="42" t="s">
        <v>2229</v>
      </c>
      <c r="H1410" s="42" t="s">
        <v>7433</v>
      </c>
      <c r="I1410" s="42" t="s">
        <v>18</v>
      </c>
      <c r="J1410" s="42" t="s">
        <v>156</v>
      </c>
      <c r="K1410" s="43" t="s">
        <v>39071</v>
      </c>
      <c r="L1410" s="42" t="s">
        <v>46</v>
      </c>
    </row>
    <row r="1411" spans="1:12">
      <c r="A1411" s="42" t="s">
        <v>7</v>
      </c>
      <c r="B1411" s="42" t="s">
        <v>2136</v>
      </c>
      <c r="C1411" s="42" t="s">
        <v>2220</v>
      </c>
      <c r="D1411" s="42" t="s">
        <v>2221</v>
      </c>
      <c r="E1411" s="43" t="s">
        <v>42</v>
      </c>
      <c r="F1411" s="42" t="s">
        <v>42</v>
      </c>
      <c r="G1411" s="42" t="s">
        <v>2230</v>
      </c>
      <c r="H1411" s="42" t="s">
        <v>7434</v>
      </c>
      <c r="I1411" s="42" t="s">
        <v>18</v>
      </c>
      <c r="J1411" s="42" t="s">
        <v>156</v>
      </c>
      <c r="K1411" s="43" t="s">
        <v>34538</v>
      </c>
      <c r="L1411" s="42" t="s">
        <v>46</v>
      </c>
    </row>
    <row r="1412" spans="1:12">
      <c r="A1412" s="42" t="s">
        <v>7</v>
      </c>
      <c r="B1412" s="42" t="s">
        <v>2136</v>
      </c>
      <c r="C1412" s="42" t="s">
        <v>2220</v>
      </c>
      <c r="D1412" s="42" t="s">
        <v>2221</v>
      </c>
      <c r="E1412" s="43" t="s">
        <v>42</v>
      </c>
      <c r="F1412" s="42" t="s">
        <v>42</v>
      </c>
      <c r="G1412" s="42" t="s">
        <v>2231</v>
      </c>
      <c r="H1412" s="42" t="s">
        <v>7435</v>
      </c>
      <c r="I1412" s="42" t="s">
        <v>18</v>
      </c>
      <c r="J1412" s="42" t="s">
        <v>156</v>
      </c>
      <c r="K1412" s="43" t="s">
        <v>33310</v>
      </c>
      <c r="L1412" s="42" t="s">
        <v>46</v>
      </c>
    </row>
    <row r="1413" spans="1:12">
      <c r="A1413" s="42" t="s">
        <v>7</v>
      </c>
      <c r="B1413" s="42" t="s">
        <v>2136</v>
      </c>
      <c r="C1413" s="42" t="s">
        <v>2220</v>
      </c>
      <c r="D1413" s="42" t="s">
        <v>2221</v>
      </c>
      <c r="E1413" s="43" t="s">
        <v>42</v>
      </c>
      <c r="F1413" s="42" t="s">
        <v>42</v>
      </c>
      <c r="G1413" s="42" t="s">
        <v>2233</v>
      </c>
      <c r="H1413" s="42" t="s">
        <v>7436</v>
      </c>
      <c r="I1413" s="42" t="s">
        <v>18</v>
      </c>
      <c r="J1413" s="42" t="s">
        <v>156</v>
      </c>
      <c r="K1413" s="43" t="s">
        <v>39072</v>
      </c>
      <c r="L1413" s="42" t="s">
        <v>46</v>
      </c>
    </row>
    <row r="1414" spans="1:12">
      <c r="A1414" s="42" t="s">
        <v>7</v>
      </c>
      <c r="B1414" s="42" t="s">
        <v>2136</v>
      </c>
      <c r="C1414" s="42" t="s">
        <v>2220</v>
      </c>
      <c r="D1414" s="42" t="s">
        <v>2221</v>
      </c>
      <c r="E1414" s="43" t="s">
        <v>42</v>
      </c>
      <c r="F1414" s="42" t="s">
        <v>42</v>
      </c>
      <c r="G1414" s="42" t="s">
        <v>2234</v>
      </c>
      <c r="H1414" s="42" t="s">
        <v>7437</v>
      </c>
      <c r="I1414" s="42" t="s">
        <v>18</v>
      </c>
      <c r="J1414" s="42" t="s">
        <v>156</v>
      </c>
      <c r="K1414" s="43" t="s">
        <v>32204</v>
      </c>
      <c r="L1414" s="42" t="s">
        <v>46</v>
      </c>
    </row>
    <row r="1415" spans="1:12">
      <c r="A1415" s="42" t="s">
        <v>7</v>
      </c>
      <c r="B1415" s="42" t="s">
        <v>2136</v>
      </c>
      <c r="C1415" s="42" t="s">
        <v>2220</v>
      </c>
      <c r="D1415" s="42" t="s">
        <v>2221</v>
      </c>
      <c r="E1415" s="43" t="s">
        <v>42</v>
      </c>
      <c r="F1415" s="42" t="s">
        <v>42</v>
      </c>
      <c r="G1415" s="42" t="s">
        <v>2235</v>
      </c>
      <c r="H1415" s="42" t="s">
        <v>7438</v>
      </c>
      <c r="I1415" s="42" t="s">
        <v>18</v>
      </c>
      <c r="J1415" s="42" t="s">
        <v>156</v>
      </c>
      <c r="K1415" s="43" t="s">
        <v>26473</v>
      </c>
      <c r="L1415" s="42" t="s">
        <v>46</v>
      </c>
    </row>
    <row r="1416" spans="1:12">
      <c r="A1416" s="42" t="s">
        <v>7</v>
      </c>
      <c r="B1416" s="42" t="s">
        <v>2136</v>
      </c>
      <c r="C1416" s="42" t="s">
        <v>2220</v>
      </c>
      <c r="D1416" s="42" t="s">
        <v>2221</v>
      </c>
      <c r="E1416" s="43" t="s">
        <v>42</v>
      </c>
      <c r="F1416" s="42" t="s">
        <v>42</v>
      </c>
      <c r="G1416" s="42" t="s">
        <v>2236</v>
      </c>
      <c r="H1416" s="42" t="s">
        <v>7439</v>
      </c>
      <c r="I1416" s="42" t="s">
        <v>18</v>
      </c>
      <c r="J1416" s="42" t="s">
        <v>156</v>
      </c>
      <c r="K1416" s="43" t="s">
        <v>39073</v>
      </c>
      <c r="L1416" s="42" t="s">
        <v>46</v>
      </c>
    </row>
    <row r="1417" spans="1:12">
      <c r="A1417" s="42" t="s">
        <v>7</v>
      </c>
      <c r="B1417" s="42" t="s">
        <v>2136</v>
      </c>
      <c r="C1417" s="42" t="s">
        <v>2220</v>
      </c>
      <c r="D1417" s="42" t="s">
        <v>2221</v>
      </c>
      <c r="E1417" s="43" t="s">
        <v>42</v>
      </c>
      <c r="F1417" s="42" t="s">
        <v>42</v>
      </c>
      <c r="G1417" s="42" t="s">
        <v>2237</v>
      </c>
      <c r="H1417" s="42" t="s">
        <v>7440</v>
      </c>
      <c r="I1417" s="42" t="s">
        <v>18</v>
      </c>
      <c r="J1417" s="42" t="s">
        <v>156</v>
      </c>
      <c r="K1417" s="43" t="s">
        <v>39074</v>
      </c>
      <c r="L1417" s="42" t="s">
        <v>46</v>
      </c>
    </row>
    <row r="1418" spans="1:12">
      <c r="A1418" s="42" t="s">
        <v>7</v>
      </c>
      <c r="B1418" s="42" t="s">
        <v>2136</v>
      </c>
      <c r="C1418" s="42" t="s">
        <v>2220</v>
      </c>
      <c r="D1418" s="42" t="s">
        <v>2221</v>
      </c>
      <c r="E1418" s="43" t="s">
        <v>42</v>
      </c>
      <c r="F1418" s="42" t="s">
        <v>42</v>
      </c>
      <c r="G1418" s="42" t="s">
        <v>2238</v>
      </c>
      <c r="H1418" s="42" t="s">
        <v>7441</v>
      </c>
      <c r="I1418" s="42" t="s">
        <v>18</v>
      </c>
      <c r="J1418" s="42" t="s">
        <v>156</v>
      </c>
      <c r="K1418" s="43" t="s">
        <v>35124</v>
      </c>
      <c r="L1418" s="42" t="s">
        <v>46</v>
      </c>
    </row>
    <row r="1419" spans="1:12">
      <c r="A1419" s="42" t="s">
        <v>7</v>
      </c>
      <c r="B1419" s="42" t="s">
        <v>2136</v>
      </c>
      <c r="C1419" s="42" t="s">
        <v>2220</v>
      </c>
      <c r="D1419" s="42" t="s">
        <v>2221</v>
      </c>
      <c r="E1419" s="43" t="s">
        <v>42</v>
      </c>
      <c r="F1419" s="42" t="s">
        <v>42</v>
      </c>
      <c r="G1419" s="42" t="s">
        <v>2239</v>
      </c>
      <c r="H1419" s="42" t="s">
        <v>7443</v>
      </c>
      <c r="I1419" s="42" t="s">
        <v>18</v>
      </c>
      <c r="J1419" s="42" t="s">
        <v>156</v>
      </c>
      <c r="K1419" s="43" t="s">
        <v>27619</v>
      </c>
      <c r="L1419" s="42" t="s">
        <v>46</v>
      </c>
    </row>
    <row r="1420" spans="1:12">
      <c r="A1420" s="42" t="s">
        <v>7</v>
      </c>
      <c r="B1420" s="42" t="s">
        <v>2136</v>
      </c>
      <c r="C1420" s="42" t="s">
        <v>2220</v>
      </c>
      <c r="D1420" s="42" t="s">
        <v>2221</v>
      </c>
      <c r="E1420" s="43" t="s">
        <v>42</v>
      </c>
      <c r="F1420" s="42" t="s">
        <v>42</v>
      </c>
      <c r="G1420" s="42" t="s">
        <v>2240</v>
      </c>
      <c r="H1420" s="42" t="s">
        <v>7444</v>
      </c>
      <c r="I1420" s="42" t="s">
        <v>18</v>
      </c>
      <c r="J1420" s="42" t="s">
        <v>156</v>
      </c>
      <c r="K1420" s="43" t="s">
        <v>39075</v>
      </c>
      <c r="L1420" s="42" t="s">
        <v>46</v>
      </c>
    </row>
    <row r="1421" spans="1:12">
      <c r="A1421" s="42" t="s">
        <v>7</v>
      </c>
      <c r="B1421" s="42" t="s">
        <v>2136</v>
      </c>
      <c r="C1421" s="42" t="s">
        <v>2220</v>
      </c>
      <c r="D1421" s="42" t="s">
        <v>2221</v>
      </c>
      <c r="E1421" s="43" t="s">
        <v>42</v>
      </c>
      <c r="F1421" s="42" t="s">
        <v>42</v>
      </c>
      <c r="G1421" s="42" t="s">
        <v>2241</v>
      </c>
      <c r="H1421" s="42" t="s">
        <v>2242</v>
      </c>
      <c r="I1421" s="42" t="s">
        <v>171</v>
      </c>
      <c r="J1421" s="42" t="s">
        <v>156</v>
      </c>
      <c r="K1421" s="43" t="s">
        <v>39076</v>
      </c>
      <c r="L1421" s="42" t="s">
        <v>46</v>
      </c>
    </row>
    <row r="1422" spans="1:12">
      <c r="A1422" s="42" t="s">
        <v>7</v>
      </c>
      <c r="B1422" s="42" t="s">
        <v>2136</v>
      </c>
      <c r="C1422" s="42" t="s">
        <v>2220</v>
      </c>
      <c r="D1422" s="42" t="s">
        <v>2221</v>
      </c>
      <c r="E1422" s="43" t="s">
        <v>42</v>
      </c>
      <c r="F1422" s="42" t="s">
        <v>42</v>
      </c>
      <c r="G1422" s="42" t="s">
        <v>2243</v>
      </c>
      <c r="H1422" s="42" t="s">
        <v>2244</v>
      </c>
      <c r="I1422" s="42" t="s">
        <v>171</v>
      </c>
      <c r="J1422" s="42" t="s">
        <v>156</v>
      </c>
      <c r="K1422" s="43" t="s">
        <v>39077</v>
      </c>
      <c r="L1422" s="42" t="s">
        <v>46</v>
      </c>
    </row>
    <row r="1423" spans="1:12">
      <c r="A1423" s="42" t="s">
        <v>7</v>
      </c>
      <c r="B1423" s="42" t="s">
        <v>2136</v>
      </c>
      <c r="C1423" s="42" t="s">
        <v>2220</v>
      </c>
      <c r="D1423" s="42" t="s">
        <v>2221</v>
      </c>
      <c r="E1423" s="43" t="s">
        <v>42</v>
      </c>
      <c r="F1423" s="42" t="s">
        <v>42</v>
      </c>
      <c r="G1423" s="42" t="s">
        <v>2245</v>
      </c>
      <c r="H1423" s="42" t="s">
        <v>2246</v>
      </c>
      <c r="I1423" s="42" t="s">
        <v>171</v>
      </c>
      <c r="J1423" s="42" t="s">
        <v>156</v>
      </c>
      <c r="K1423" s="43" t="s">
        <v>39078</v>
      </c>
      <c r="L1423" s="42" t="s">
        <v>46</v>
      </c>
    </row>
    <row r="1424" spans="1:12">
      <c r="A1424" s="42" t="s">
        <v>7</v>
      </c>
      <c r="B1424" s="42" t="s">
        <v>2136</v>
      </c>
      <c r="C1424" s="42" t="s">
        <v>2220</v>
      </c>
      <c r="D1424" s="42" t="s">
        <v>2221</v>
      </c>
      <c r="E1424" s="43" t="s">
        <v>42</v>
      </c>
      <c r="F1424" s="42" t="s">
        <v>42</v>
      </c>
      <c r="G1424" s="42" t="s">
        <v>2247</v>
      </c>
      <c r="H1424" s="42" t="s">
        <v>2248</v>
      </c>
      <c r="I1424" s="42" t="s">
        <v>171</v>
      </c>
      <c r="J1424" s="42" t="s">
        <v>156</v>
      </c>
      <c r="K1424" s="43" t="s">
        <v>39079</v>
      </c>
      <c r="L1424" s="42" t="s">
        <v>46</v>
      </c>
    </row>
    <row r="1425" spans="1:12">
      <c r="A1425" s="42" t="s">
        <v>7</v>
      </c>
      <c r="B1425" s="42" t="s">
        <v>2136</v>
      </c>
      <c r="C1425" s="42" t="s">
        <v>2220</v>
      </c>
      <c r="D1425" s="42" t="s">
        <v>2221</v>
      </c>
      <c r="E1425" s="43" t="s">
        <v>42</v>
      </c>
      <c r="F1425" s="42" t="s">
        <v>42</v>
      </c>
      <c r="G1425" s="42" t="s">
        <v>2249</v>
      </c>
      <c r="H1425" s="42" t="s">
        <v>2250</v>
      </c>
      <c r="I1425" s="42" t="s">
        <v>171</v>
      </c>
      <c r="J1425" s="42" t="s">
        <v>156</v>
      </c>
      <c r="K1425" s="43" t="s">
        <v>39080</v>
      </c>
      <c r="L1425" s="42" t="s">
        <v>46</v>
      </c>
    </row>
    <row r="1426" spans="1:12">
      <c r="A1426" s="42" t="s">
        <v>7</v>
      </c>
      <c r="B1426" s="42" t="s">
        <v>2136</v>
      </c>
      <c r="C1426" s="42" t="s">
        <v>2220</v>
      </c>
      <c r="D1426" s="42" t="s">
        <v>2221</v>
      </c>
      <c r="E1426" s="43" t="s">
        <v>42</v>
      </c>
      <c r="F1426" s="42" t="s">
        <v>42</v>
      </c>
      <c r="G1426" s="42" t="s">
        <v>2251</v>
      </c>
      <c r="H1426" s="42" t="s">
        <v>2252</v>
      </c>
      <c r="I1426" s="42" t="s">
        <v>171</v>
      </c>
      <c r="J1426" s="42" t="s">
        <v>156</v>
      </c>
      <c r="K1426" s="43" t="s">
        <v>39081</v>
      </c>
      <c r="L1426" s="42" t="s">
        <v>46</v>
      </c>
    </row>
    <row r="1427" spans="1:12">
      <c r="A1427" s="42" t="s">
        <v>7</v>
      </c>
      <c r="B1427" s="42" t="s">
        <v>2136</v>
      </c>
      <c r="C1427" s="42" t="s">
        <v>2220</v>
      </c>
      <c r="D1427" s="42" t="s">
        <v>2221</v>
      </c>
      <c r="E1427" s="43" t="s">
        <v>42</v>
      </c>
      <c r="F1427" s="42" t="s">
        <v>42</v>
      </c>
      <c r="G1427" s="42" t="s">
        <v>2253</v>
      </c>
      <c r="H1427" s="42" t="s">
        <v>2254</v>
      </c>
      <c r="I1427" s="42" t="s">
        <v>171</v>
      </c>
      <c r="J1427" s="42" t="s">
        <v>156</v>
      </c>
      <c r="K1427" s="43" t="s">
        <v>39082</v>
      </c>
      <c r="L1427" s="42" t="s">
        <v>46</v>
      </c>
    </row>
    <row r="1428" spans="1:12">
      <c r="A1428" s="42" t="s">
        <v>7</v>
      </c>
      <c r="B1428" s="42" t="s">
        <v>2136</v>
      </c>
      <c r="C1428" s="42" t="s">
        <v>2220</v>
      </c>
      <c r="D1428" s="42" t="s">
        <v>2221</v>
      </c>
      <c r="E1428" s="43" t="s">
        <v>42</v>
      </c>
      <c r="F1428" s="42" t="s">
        <v>42</v>
      </c>
      <c r="G1428" s="42" t="s">
        <v>2255</v>
      </c>
      <c r="H1428" s="42" t="s">
        <v>2256</v>
      </c>
      <c r="I1428" s="42" t="s">
        <v>171</v>
      </c>
      <c r="J1428" s="42" t="s">
        <v>156</v>
      </c>
      <c r="K1428" s="43" t="s">
        <v>39083</v>
      </c>
      <c r="L1428" s="42" t="s">
        <v>46</v>
      </c>
    </row>
    <row r="1429" spans="1:12">
      <c r="A1429" s="42" t="s">
        <v>7</v>
      </c>
      <c r="B1429" s="42" t="s">
        <v>2136</v>
      </c>
      <c r="C1429" s="42" t="s">
        <v>2220</v>
      </c>
      <c r="D1429" s="42" t="s">
        <v>2221</v>
      </c>
      <c r="E1429" s="43" t="s">
        <v>42</v>
      </c>
      <c r="F1429" s="42" t="s">
        <v>42</v>
      </c>
      <c r="G1429" s="42" t="s">
        <v>2257</v>
      </c>
      <c r="H1429" s="42" t="s">
        <v>2258</v>
      </c>
      <c r="I1429" s="42" t="s">
        <v>171</v>
      </c>
      <c r="J1429" s="42" t="s">
        <v>156</v>
      </c>
      <c r="K1429" s="43" t="s">
        <v>39084</v>
      </c>
      <c r="L1429" s="42" t="s">
        <v>46</v>
      </c>
    </row>
    <row r="1430" spans="1:12">
      <c r="A1430" s="42" t="s">
        <v>7</v>
      </c>
      <c r="B1430" s="42" t="s">
        <v>2136</v>
      </c>
      <c r="C1430" s="42" t="s">
        <v>2220</v>
      </c>
      <c r="D1430" s="42" t="s">
        <v>2221</v>
      </c>
      <c r="E1430" s="43" t="s">
        <v>42</v>
      </c>
      <c r="F1430" s="42" t="s">
        <v>42</v>
      </c>
      <c r="G1430" s="42" t="s">
        <v>2259</v>
      </c>
      <c r="H1430" s="42" t="s">
        <v>2260</v>
      </c>
      <c r="I1430" s="42" t="s">
        <v>171</v>
      </c>
      <c r="J1430" s="42" t="s">
        <v>156</v>
      </c>
      <c r="K1430" s="43" t="s">
        <v>39085</v>
      </c>
      <c r="L1430" s="42" t="s">
        <v>46</v>
      </c>
    </row>
    <row r="1431" spans="1:12">
      <c r="A1431" s="42" t="s">
        <v>7</v>
      </c>
      <c r="B1431" s="42" t="s">
        <v>2136</v>
      </c>
      <c r="C1431" s="42" t="s">
        <v>2220</v>
      </c>
      <c r="D1431" s="42" t="s">
        <v>2221</v>
      </c>
      <c r="E1431" s="43" t="s">
        <v>42</v>
      </c>
      <c r="F1431" s="42" t="s">
        <v>42</v>
      </c>
      <c r="G1431" s="42" t="s">
        <v>2261</v>
      </c>
      <c r="H1431" s="42" t="s">
        <v>34525</v>
      </c>
      <c r="I1431" s="42" t="s">
        <v>171</v>
      </c>
      <c r="J1431" s="42" t="s">
        <v>156</v>
      </c>
      <c r="K1431" s="43" t="s">
        <v>39076</v>
      </c>
      <c r="L1431" s="42" t="s">
        <v>46</v>
      </c>
    </row>
    <row r="1432" spans="1:12">
      <c r="A1432" s="42" t="s">
        <v>7</v>
      </c>
      <c r="B1432" s="42" t="s">
        <v>2136</v>
      </c>
      <c r="C1432" s="42" t="s">
        <v>2220</v>
      </c>
      <c r="D1432" s="42" t="s">
        <v>2221</v>
      </c>
      <c r="E1432" s="43" t="s">
        <v>42</v>
      </c>
      <c r="F1432" s="42" t="s">
        <v>42</v>
      </c>
      <c r="G1432" s="42" t="s">
        <v>2262</v>
      </c>
      <c r="H1432" s="42" t="s">
        <v>2263</v>
      </c>
      <c r="I1432" s="42" t="s">
        <v>171</v>
      </c>
      <c r="J1432" s="42" t="s">
        <v>156</v>
      </c>
      <c r="K1432" s="43" t="s">
        <v>39086</v>
      </c>
      <c r="L1432" s="42" t="s">
        <v>46</v>
      </c>
    </row>
    <row r="1433" spans="1:12">
      <c r="A1433" s="42" t="s">
        <v>7</v>
      </c>
      <c r="B1433" s="42" t="s">
        <v>2136</v>
      </c>
      <c r="C1433" s="42" t="s">
        <v>2220</v>
      </c>
      <c r="D1433" s="42" t="s">
        <v>2221</v>
      </c>
      <c r="E1433" s="43" t="s">
        <v>42</v>
      </c>
      <c r="F1433" s="42" t="s">
        <v>42</v>
      </c>
      <c r="G1433" s="42" t="s">
        <v>2264</v>
      </c>
      <c r="H1433" s="42" t="s">
        <v>2265</v>
      </c>
      <c r="I1433" s="42" t="s">
        <v>171</v>
      </c>
      <c r="J1433" s="42" t="s">
        <v>156</v>
      </c>
      <c r="K1433" s="43" t="s">
        <v>39087</v>
      </c>
      <c r="L1433" s="42" t="s">
        <v>46</v>
      </c>
    </row>
    <row r="1434" spans="1:12">
      <c r="A1434" s="42" t="s">
        <v>7</v>
      </c>
      <c r="B1434" s="42" t="s">
        <v>2136</v>
      </c>
      <c r="C1434" s="42" t="s">
        <v>2220</v>
      </c>
      <c r="D1434" s="42" t="s">
        <v>2221</v>
      </c>
      <c r="E1434" s="43" t="s">
        <v>42</v>
      </c>
      <c r="F1434" s="42" t="s">
        <v>42</v>
      </c>
      <c r="G1434" s="42" t="s">
        <v>2266</v>
      </c>
      <c r="H1434" s="42" t="s">
        <v>2267</v>
      </c>
      <c r="I1434" s="42" t="s">
        <v>171</v>
      </c>
      <c r="J1434" s="42" t="s">
        <v>156</v>
      </c>
      <c r="K1434" s="43" t="s">
        <v>39088</v>
      </c>
      <c r="L1434" s="42" t="s">
        <v>46</v>
      </c>
    </row>
    <row r="1435" spans="1:12">
      <c r="A1435" s="42" t="s">
        <v>7</v>
      </c>
      <c r="B1435" s="42" t="s">
        <v>2136</v>
      </c>
      <c r="C1435" s="42" t="s">
        <v>2220</v>
      </c>
      <c r="D1435" s="42" t="s">
        <v>2221</v>
      </c>
      <c r="E1435" s="43" t="s">
        <v>42</v>
      </c>
      <c r="F1435" s="42" t="s">
        <v>42</v>
      </c>
      <c r="G1435" s="42" t="s">
        <v>2268</v>
      </c>
      <c r="H1435" s="42" t="s">
        <v>2269</v>
      </c>
      <c r="I1435" s="42" t="s">
        <v>171</v>
      </c>
      <c r="J1435" s="42" t="s">
        <v>156</v>
      </c>
      <c r="K1435" s="43" t="s">
        <v>39089</v>
      </c>
      <c r="L1435" s="42" t="s">
        <v>46</v>
      </c>
    </row>
    <row r="1436" spans="1:12">
      <c r="A1436" s="42" t="s">
        <v>7</v>
      </c>
      <c r="B1436" s="42" t="s">
        <v>2136</v>
      </c>
      <c r="C1436" s="42" t="s">
        <v>2220</v>
      </c>
      <c r="D1436" s="42" t="s">
        <v>2221</v>
      </c>
      <c r="E1436" s="43" t="s">
        <v>42</v>
      </c>
      <c r="F1436" s="42" t="s">
        <v>42</v>
      </c>
      <c r="G1436" s="42" t="s">
        <v>2270</v>
      </c>
      <c r="H1436" s="42" t="s">
        <v>2271</v>
      </c>
      <c r="I1436" s="42" t="s">
        <v>171</v>
      </c>
      <c r="J1436" s="42" t="s">
        <v>156</v>
      </c>
      <c r="K1436" s="43" t="s">
        <v>36237</v>
      </c>
      <c r="L1436" s="42" t="s">
        <v>46</v>
      </c>
    </row>
    <row r="1437" spans="1:12">
      <c r="A1437" s="42" t="s">
        <v>7</v>
      </c>
      <c r="B1437" s="42" t="s">
        <v>2136</v>
      </c>
      <c r="C1437" s="42" t="s">
        <v>2220</v>
      </c>
      <c r="D1437" s="42" t="s">
        <v>2221</v>
      </c>
      <c r="E1437" s="43" t="s">
        <v>42</v>
      </c>
      <c r="F1437" s="42" t="s">
        <v>42</v>
      </c>
      <c r="G1437" s="42" t="s">
        <v>2272</v>
      </c>
      <c r="H1437" s="42" t="s">
        <v>2273</v>
      </c>
      <c r="I1437" s="42" t="s">
        <v>171</v>
      </c>
      <c r="J1437" s="42" t="s">
        <v>156</v>
      </c>
      <c r="K1437" s="43" t="s">
        <v>39090</v>
      </c>
      <c r="L1437" s="42" t="s">
        <v>46</v>
      </c>
    </row>
    <row r="1438" spans="1:12">
      <c r="A1438" s="42" t="s">
        <v>7</v>
      </c>
      <c r="B1438" s="42" t="s">
        <v>2136</v>
      </c>
      <c r="C1438" s="42" t="s">
        <v>2220</v>
      </c>
      <c r="D1438" s="42" t="s">
        <v>2221</v>
      </c>
      <c r="E1438" s="43" t="s">
        <v>42</v>
      </c>
      <c r="F1438" s="42" t="s">
        <v>42</v>
      </c>
      <c r="G1438" s="42" t="s">
        <v>2274</v>
      </c>
      <c r="H1438" s="42" t="s">
        <v>2275</v>
      </c>
      <c r="I1438" s="42" t="s">
        <v>171</v>
      </c>
      <c r="J1438" s="42" t="s">
        <v>156</v>
      </c>
      <c r="K1438" s="43" t="s">
        <v>39091</v>
      </c>
      <c r="L1438" s="42" t="s">
        <v>46</v>
      </c>
    </row>
    <row r="1439" spans="1:12">
      <c r="A1439" s="42" t="s">
        <v>7</v>
      </c>
      <c r="B1439" s="42" t="s">
        <v>2136</v>
      </c>
      <c r="C1439" s="42" t="s">
        <v>2220</v>
      </c>
      <c r="D1439" s="42" t="s">
        <v>2221</v>
      </c>
      <c r="E1439" s="43" t="s">
        <v>42</v>
      </c>
      <c r="F1439" s="42" t="s">
        <v>42</v>
      </c>
      <c r="G1439" s="42" t="s">
        <v>2276</v>
      </c>
      <c r="H1439" s="42" t="s">
        <v>2277</v>
      </c>
      <c r="I1439" s="42" t="s">
        <v>171</v>
      </c>
      <c r="J1439" s="42" t="s">
        <v>156</v>
      </c>
      <c r="K1439" s="43" t="s">
        <v>39092</v>
      </c>
      <c r="L1439" s="42" t="s">
        <v>46</v>
      </c>
    </row>
    <row r="1440" spans="1:12">
      <c r="A1440" s="42" t="s">
        <v>7</v>
      </c>
      <c r="B1440" s="42" t="s">
        <v>2136</v>
      </c>
      <c r="C1440" s="42" t="s">
        <v>2220</v>
      </c>
      <c r="D1440" s="42" t="s">
        <v>2221</v>
      </c>
      <c r="E1440" s="43" t="s">
        <v>42</v>
      </c>
      <c r="F1440" s="42" t="s">
        <v>42</v>
      </c>
      <c r="G1440" s="42" t="s">
        <v>2278</v>
      </c>
      <c r="H1440" s="42" t="s">
        <v>2279</v>
      </c>
      <c r="I1440" s="42" t="s">
        <v>171</v>
      </c>
      <c r="J1440" s="42" t="s">
        <v>156</v>
      </c>
      <c r="K1440" s="43" t="s">
        <v>39093</v>
      </c>
      <c r="L1440" s="42" t="s">
        <v>46</v>
      </c>
    </row>
    <row r="1441" spans="1:12">
      <c r="A1441" s="42" t="s">
        <v>7</v>
      </c>
      <c r="B1441" s="42" t="s">
        <v>2136</v>
      </c>
      <c r="C1441" s="42" t="s">
        <v>2220</v>
      </c>
      <c r="D1441" s="42" t="s">
        <v>2221</v>
      </c>
      <c r="E1441" s="43" t="s">
        <v>42</v>
      </c>
      <c r="F1441" s="42" t="s">
        <v>42</v>
      </c>
      <c r="G1441" s="42" t="s">
        <v>7445</v>
      </c>
      <c r="H1441" s="42" t="s">
        <v>7446</v>
      </c>
      <c r="I1441" s="42" t="s">
        <v>171</v>
      </c>
      <c r="J1441" s="42" t="s">
        <v>156</v>
      </c>
      <c r="K1441" s="43" t="s">
        <v>39094</v>
      </c>
      <c r="L1441" s="42" t="s">
        <v>46</v>
      </c>
    </row>
    <row r="1442" spans="1:12">
      <c r="A1442" s="42" t="s">
        <v>7</v>
      </c>
      <c r="B1442" s="42" t="s">
        <v>2136</v>
      </c>
      <c r="C1442" s="42" t="s">
        <v>2220</v>
      </c>
      <c r="D1442" s="42" t="s">
        <v>2221</v>
      </c>
      <c r="E1442" s="43" t="s">
        <v>42</v>
      </c>
      <c r="F1442" s="42" t="s">
        <v>42</v>
      </c>
      <c r="G1442" s="42" t="s">
        <v>7447</v>
      </c>
      <c r="H1442" s="42" t="s">
        <v>7448</v>
      </c>
      <c r="I1442" s="42" t="s">
        <v>171</v>
      </c>
      <c r="J1442" s="42" t="s">
        <v>156</v>
      </c>
      <c r="K1442" s="43" t="s">
        <v>39095</v>
      </c>
      <c r="L1442" s="42" t="s">
        <v>46</v>
      </c>
    </row>
    <row r="1443" spans="1:12">
      <c r="A1443" s="42" t="s">
        <v>7</v>
      </c>
      <c r="B1443" s="42" t="s">
        <v>2136</v>
      </c>
      <c r="C1443" s="42" t="s">
        <v>2220</v>
      </c>
      <c r="D1443" s="42" t="s">
        <v>2221</v>
      </c>
      <c r="E1443" s="43" t="s">
        <v>42</v>
      </c>
      <c r="F1443" s="42" t="s">
        <v>42</v>
      </c>
      <c r="G1443" s="42" t="s">
        <v>7449</v>
      </c>
      <c r="H1443" s="42" t="s">
        <v>7450</v>
      </c>
      <c r="I1443" s="42" t="s">
        <v>171</v>
      </c>
      <c r="J1443" s="42" t="s">
        <v>156</v>
      </c>
      <c r="K1443" s="43" t="s">
        <v>39096</v>
      </c>
      <c r="L1443" s="42" t="s">
        <v>46</v>
      </c>
    </row>
    <row r="1444" spans="1:12">
      <c r="A1444" s="42" t="s">
        <v>7</v>
      </c>
      <c r="B1444" s="42" t="s">
        <v>2136</v>
      </c>
      <c r="C1444" s="42" t="s">
        <v>2220</v>
      </c>
      <c r="D1444" s="42" t="s">
        <v>2221</v>
      </c>
      <c r="E1444" s="43" t="s">
        <v>42</v>
      </c>
      <c r="F1444" s="42" t="s">
        <v>42</v>
      </c>
      <c r="G1444" s="42" t="s">
        <v>7451</v>
      </c>
      <c r="H1444" s="42" t="s">
        <v>7452</v>
      </c>
      <c r="I1444" s="42" t="s">
        <v>171</v>
      </c>
      <c r="J1444" s="42" t="s">
        <v>156</v>
      </c>
      <c r="K1444" s="43" t="s">
        <v>39097</v>
      </c>
      <c r="L1444" s="42" t="s">
        <v>46</v>
      </c>
    </row>
    <row r="1445" spans="1:12">
      <c r="A1445" s="42" t="s">
        <v>7</v>
      </c>
      <c r="B1445" s="42" t="s">
        <v>2136</v>
      </c>
      <c r="C1445" s="42" t="s">
        <v>2220</v>
      </c>
      <c r="D1445" s="42" t="s">
        <v>2221</v>
      </c>
      <c r="E1445" s="43" t="s">
        <v>42</v>
      </c>
      <c r="F1445" s="42" t="s">
        <v>42</v>
      </c>
      <c r="G1445" s="42" t="s">
        <v>7453</v>
      </c>
      <c r="H1445" s="42" t="s">
        <v>7454</v>
      </c>
      <c r="I1445" s="42" t="s">
        <v>171</v>
      </c>
      <c r="J1445" s="42" t="s">
        <v>156</v>
      </c>
      <c r="K1445" s="43" t="s">
        <v>39098</v>
      </c>
      <c r="L1445" s="42" t="s">
        <v>46</v>
      </c>
    </row>
    <row r="1446" spans="1:12">
      <c r="A1446" s="42" t="s">
        <v>7</v>
      </c>
      <c r="B1446" s="42" t="s">
        <v>2136</v>
      </c>
      <c r="C1446" s="42" t="s">
        <v>2220</v>
      </c>
      <c r="D1446" s="42" t="s">
        <v>2221</v>
      </c>
      <c r="E1446" s="43" t="s">
        <v>42</v>
      </c>
      <c r="F1446" s="42" t="s">
        <v>42</v>
      </c>
      <c r="G1446" s="42" t="s">
        <v>7455</v>
      </c>
      <c r="H1446" s="42" t="s">
        <v>7456</v>
      </c>
      <c r="I1446" s="42" t="s">
        <v>171</v>
      </c>
      <c r="J1446" s="42" t="s">
        <v>156</v>
      </c>
      <c r="K1446" s="43" t="s">
        <v>39099</v>
      </c>
      <c r="L1446" s="42" t="s">
        <v>46</v>
      </c>
    </row>
    <row r="1447" spans="1:12">
      <c r="A1447" s="42" t="s">
        <v>7</v>
      </c>
      <c r="B1447" s="42" t="s">
        <v>2136</v>
      </c>
      <c r="C1447" s="42" t="s">
        <v>2220</v>
      </c>
      <c r="D1447" s="42" t="s">
        <v>2221</v>
      </c>
      <c r="E1447" s="43" t="s">
        <v>42</v>
      </c>
      <c r="F1447" s="42" t="s">
        <v>42</v>
      </c>
      <c r="G1447" s="42" t="s">
        <v>7457</v>
      </c>
      <c r="H1447" s="42" t="s">
        <v>7458</v>
      </c>
      <c r="I1447" s="42" t="s">
        <v>171</v>
      </c>
      <c r="J1447" s="42" t="s">
        <v>156</v>
      </c>
      <c r="K1447" s="43" t="s">
        <v>39100</v>
      </c>
      <c r="L1447" s="42" t="s">
        <v>46</v>
      </c>
    </row>
    <row r="1448" spans="1:12">
      <c r="A1448" s="42" t="s">
        <v>7</v>
      </c>
      <c r="B1448" s="42" t="s">
        <v>2136</v>
      </c>
      <c r="C1448" s="42" t="s">
        <v>2220</v>
      </c>
      <c r="D1448" s="42" t="s">
        <v>2221</v>
      </c>
      <c r="E1448" s="43" t="s">
        <v>42</v>
      </c>
      <c r="F1448" s="42" t="s">
        <v>42</v>
      </c>
      <c r="G1448" s="42" t="s">
        <v>7459</v>
      </c>
      <c r="H1448" s="42" t="s">
        <v>7460</v>
      </c>
      <c r="I1448" s="42" t="s">
        <v>171</v>
      </c>
      <c r="J1448" s="42" t="s">
        <v>156</v>
      </c>
      <c r="K1448" s="43" t="s">
        <v>39101</v>
      </c>
      <c r="L1448" s="42" t="s">
        <v>46</v>
      </c>
    </row>
    <row r="1449" spans="1:12">
      <c r="A1449" s="42" t="s">
        <v>7</v>
      </c>
      <c r="B1449" s="42" t="s">
        <v>2136</v>
      </c>
      <c r="C1449" s="42" t="s">
        <v>2220</v>
      </c>
      <c r="D1449" s="42" t="s">
        <v>2221</v>
      </c>
      <c r="E1449" s="43" t="s">
        <v>42</v>
      </c>
      <c r="F1449" s="42" t="s">
        <v>42</v>
      </c>
      <c r="G1449" s="42" t="s">
        <v>7461</v>
      </c>
      <c r="H1449" s="42" t="s">
        <v>7462</v>
      </c>
      <c r="I1449" s="42" t="s">
        <v>171</v>
      </c>
      <c r="J1449" s="42" t="s">
        <v>156</v>
      </c>
      <c r="K1449" s="43" t="s">
        <v>39102</v>
      </c>
      <c r="L1449" s="42" t="s">
        <v>46</v>
      </c>
    </row>
    <row r="1450" spans="1:12">
      <c r="A1450" s="42" t="s">
        <v>7</v>
      </c>
      <c r="B1450" s="42" t="s">
        <v>2136</v>
      </c>
      <c r="C1450" s="42" t="s">
        <v>2220</v>
      </c>
      <c r="D1450" s="42" t="s">
        <v>2221</v>
      </c>
      <c r="E1450" s="43" t="s">
        <v>42</v>
      </c>
      <c r="F1450" s="42" t="s">
        <v>42</v>
      </c>
      <c r="G1450" s="42" t="s">
        <v>7463</v>
      </c>
      <c r="H1450" s="42" t="s">
        <v>7464</v>
      </c>
      <c r="I1450" s="42" t="s">
        <v>171</v>
      </c>
      <c r="J1450" s="42" t="s">
        <v>156</v>
      </c>
      <c r="K1450" s="43" t="s">
        <v>39103</v>
      </c>
      <c r="L1450" s="42" t="s">
        <v>46</v>
      </c>
    </row>
    <row r="1451" spans="1:12">
      <c r="A1451" s="42" t="s">
        <v>7</v>
      </c>
      <c r="B1451" s="42" t="s">
        <v>2136</v>
      </c>
      <c r="C1451" s="42" t="s">
        <v>2220</v>
      </c>
      <c r="D1451" s="42" t="s">
        <v>2221</v>
      </c>
      <c r="E1451" s="43" t="s">
        <v>42</v>
      </c>
      <c r="F1451" s="42" t="s">
        <v>42</v>
      </c>
      <c r="G1451" s="42" t="s">
        <v>7465</v>
      </c>
      <c r="H1451" s="42" t="s">
        <v>7466</v>
      </c>
      <c r="I1451" s="42" t="s">
        <v>171</v>
      </c>
      <c r="J1451" s="42" t="s">
        <v>156</v>
      </c>
      <c r="K1451" s="43" t="s">
        <v>39104</v>
      </c>
      <c r="L1451" s="42" t="s">
        <v>46</v>
      </c>
    </row>
    <row r="1452" spans="1:12">
      <c r="A1452" s="42" t="s">
        <v>7</v>
      </c>
      <c r="B1452" s="42" t="s">
        <v>2136</v>
      </c>
      <c r="C1452" s="42" t="s">
        <v>2220</v>
      </c>
      <c r="D1452" s="42" t="s">
        <v>2221</v>
      </c>
      <c r="E1452" s="43" t="s">
        <v>42</v>
      </c>
      <c r="F1452" s="42" t="s">
        <v>42</v>
      </c>
      <c r="G1452" s="42" t="s">
        <v>7467</v>
      </c>
      <c r="H1452" s="42" t="s">
        <v>7468</v>
      </c>
      <c r="I1452" s="42" t="s">
        <v>171</v>
      </c>
      <c r="J1452" s="42" t="s">
        <v>156</v>
      </c>
      <c r="K1452" s="43" t="s">
        <v>39105</v>
      </c>
      <c r="L1452" s="42" t="s">
        <v>46</v>
      </c>
    </row>
    <row r="1453" spans="1:12">
      <c r="A1453" s="42" t="s">
        <v>7</v>
      </c>
      <c r="B1453" s="42" t="s">
        <v>2136</v>
      </c>
      <c r="C1453" s="42" t="s">
        <v>2220</v>
      </c>
      <c r="D1453" s="42" t="s">
        <v>2221</v>
      </c>
      <c r="E1453" s="43" t="s">
        <v>42</v>
      </c>
      <c r="F1453" s="42" t="s">
        <v>42</v>
      </c>
      <c r="G1453" s="42" t="s">
        <v>7469</v>
      </c>
      <c r="H1453" s="42" t="s">
        <v>7470</v>
      </c>
      <c r="I1453" s="42" t="s">
        <v>171</v>
      </c>
      <c r="J1453" s="42" t="s">
        <v>156</v>
      </c>
      <c r="K1453" s="43" t="s">
        <v>39106</v>
      </c>
      <c r="L1453" s="42" t="s">
        <v>46</v>
      </c>
    </row>
    <row r="1454" spans="1:12">
      <c r="A1454" s="42" t="s">
        <v>7</v>
      </c>
      <c r="B1454" s="42" t="s">
        <v>2136</v>
      </c>
      <c r="C1454" s="42" t="s">
        <v>2220</v>
      </c>
      <c r="D1454" s="42" t="s">
        <v>2221</v>
      </c>
      <c r="E1454" s="43" t="s">
        <v>42</v>
      </c>
      <c r="F1454" s="42" t="s">
        <v>42</v>
      </c>
      <c r="G1454" s="42" t="s">
        <v>7471</v>
      </c>
      <c r="H1454" s="42" t="s">
        <v>7472</v>
      </c>
      <c r="I1454" s="42" t="s">
        <v>171</v>
      </c>
      <c r="J1454" s="42" t="s">
        <v>156</v>
      </c>
      <c r="K1454" s="43" t="s">
        <v>39107</v>
      </c>
      <c r="L1454" s="42" t="s">
        <v>46</v>
      </c>
    </row>
    <row r="1455" spans="1:12">
      <c r="A1455" s="42" t="s">
        <v>7</v>
      </c>
      <c r="B1455" s="42" t="s">
        <v>2136</v>
      </c>
      <c r="C1455" s="42" t="s">
        <v>2220</v>
      </c>
      <c r="D1455" s="42" t="s">
        <v>2221</v>
      </c>
      <c r="E1455" s="43" t="s">
        <v>42</v>
      </c>
      <c r="F1455" s="42" t="s">
        <v>42</v>
      </c>
      <c r="G1455" s="42" t="s">
        <v>7473</v>
      </c>
      <c r="H1455" s="42" t="s">
        <v>7474</v>
      </c>
      <c r="I1455" s="42" t="s">
        <v>171</v>
      </c>
      <c r="J1455" s="42" t="s">
        <v>156</v>
      </c>
      <c r="K1455" s="43" t="s">
        <v>39108</v>
      </c>
      <c r="L1455" s="42" t="s">
        <v>46</v>
      </c>
    </row>
    <row r="1456" spans="1:12">
      <c r="A1456" s="42" t="s">
        <v>7</v>
      </c>
      <c r="B1456" s="42" t="s">
        <v>2136</v>
      </c>
      <c r="C1456" s="42" t="s">
        <v>2220</v>
      </c>
      <c r="D1456" s="42" t="s">
        <v>2221</v>
      </c>
      <c r="E1456" s="43" t="s">
        <v>42</v>
      </c>
      <c r="F1456" s="42" t="s">
        <v>42</v>
      </c>
      <c r="G1456" s="42" t="s">
        <v>7475</v>
      </c>
      <c r="H1456" s="42" t="s">
        <v>7476</v>
      </c>
      <c r="I1456" s="42" t="s">
        <v>171</v>
      </c>
      <c r="J1456" s="42" t="s">
        <v>156</v>
      </c>
      <c r="K1456" s="43" t="s">
        <v>39109</v>
      </c>
      <c r="L1456" s="42" t="s">
        <v>46</v>
      </c>
    </row>
    <row r="1457" spans="1:12">
      <c r="A1457" s="42" t="s">
        <v>7</v>
      </c>
      <c r="B1457" s="42" t="s">
        <v>2136</v>
      </c>
      <c r="C1457" s="42" t="s">
        <v>2220</v>
      </c>
      <c r="D1457" s="42" t="s">
        <v>2221</v>
      </c>
      <c r="E1457" s="43" t="s">
        <v>42</v>
      </c>
      <c r="F1457" s="42" t="s">
        <v>42</v>
      </c>
      <c r="G1457" s="42" t="s">
        <v>7477</v>
      </c>
      <c r="H1457" s="42" t="s">
        <v>7478</v>
      </c>
      <c r="I1457" s="42" t="s">
        <v>171</v>
      </c>
      <c r="J1457" s="42" t="s">
        <v>156</v>
      </c>
      <c r="K1457" s="43" t="s">
        <v>39110</v>
      </c>
      <c r="L1457" s="42" t="s">
        <v>46</v>
      </c>
    </row>
    <row r="1458" spans="1:12">
      <c r="A1458" s="42" t="s">
        <v>7</v>
      </c>
      <c r="B1458" s="42" t="s">
        <v>2136</v>
      </c>
      <c r="C1458" s="42" t="s">
        <v>2220</v>
      </c>
      <c r="D1458" s="42" t="s">
        <v>2221</v>
      </c>
      <c r="E1458" s="43" t="s">
        <v>42</v>
      </c>
      <c r="F1458" s="42" t="s">
        <v>42</v>
      </c>
      <c r="G1458" s="42" t="s">
        <v>7479</v>
      </c>
      <c r="H1458" s="42" t="s">
        <v>7480</v>
      </c>
      <c r="I1458" s="42" t="s">
        <v>171</v>
      </c>
      <c r="J1458" s="42" t="s">
        <v>156</v>
      </c>
      <c r="K1458" s="43" t="s">
        <v>39111</v>
      </c>
      <c r="L1458" s="42" t="s">
        <v>46</v>
      </c>
    </row>
    <row r="1459" spans="1:12">
      <c r="A1459" s="42" t="s">
        <v>7</v>
      </c>
      <c r="B1459" s="42" t="s">
        <v>2136</v>
      </c>
      <c r="C1459" s="42" t="s">
        <v>2220</v>
      </c>
      <c r="D1459" s="42" t="s">
        <v>2221</v>
      </c>
      <c r="E1459" s="43" t="s">
        <v>42</v>
      </c>
      <c r="F1459" s="42" t="s">
        <v>42</v>
      </c>
      <c r="G1459" s="42" t="s">
        <v>7481</v>
      </c>
      <c r="H1459" s="42" t="s">
        <v>7482</v>
      </c>
      <c r="I1459" s="42" t="s">
        <v>171</v>
      </c>
      <c r="J1459" s="42" t="s">
        <v>156</v>
      </c>
      <c r="K1459" s="43" t="s">
        <v>39112</v>
      </c>
      <c r="L1459" s="42" t="s">
        <v>46</v>
      </c>
    </row>
    <row r="1460" spans="1:12">
      <c r="A1460" s="42" t="s">
        <v>7</v>
      </c>
      <c r="B1460" s="42" t="s">
        <v>2136</v>
      </c>
      <c r="C1460" s="42" t="s">
        <v>2220</v>
      </c>
      <c r="D1460" s="42" t="s">
        <v>2221</v>
      </c>
      <c r="E1460" s="43" t="s">
        <v>42</v>
      </c>
      <c r="F1460" s="42" t="s">
        <v>42</v>
      </c>
      <c r="G1460" s="42" t="s">
        <v>7483</v>
      </c>
      <c r="H1460" s="42" t="s">
        <v>7484</v>
      </c>
      <c r="I1460" s="42" t="s">
        <v>171</v>
      </c>
      <c r="J1460" s="42" t="s">
        <v>156</v>
      </c>
      <c r="K1460" s="43" t="s">
        <v>39113</v>
      </c>
      <c r="L1460" s="42" t="s">
        <v>46</v>
      </c>
    </row>
    <row r="1461" spans="1:12">
      <c r="A1461" s="42" t="s">
        <v>7</v>
      </c>
      <c r="B1461" s="42" t="s">
        <v>2136</v>
      </c>
      <c r="C1461" s="42" t="s">
        <v>2220</v>
      </c>
      <c r="D1461" s="42" t="s">
        <v>2221</v>
      </c>
      <c r="E1461" s="43" t="s">
        <v>42</v>
      </c>
      <c r="F1461" s="42" t="s">
        <v>42</v>
      </c>
      <c r="G1461" s="42" t="s">
        <v>7485</v>
      </c>
      <c r="H1461" s="42" t="s">
        <v>8055</v>
      </c>
      <c r="I1461" s="42" t="s">
        <v>22</v>
      </c>
      <c r="J1461" s="42" t="s">
        <v>156</v>
      </c>
      <c r="K1461" s="43" t="s">
        <v>7263</v>
      </c>
      <c r="L1461" s="42" t="s">
        <v>46</v>
      </c>
    </row>
    <row r="1462" spans="1:12">
      <c r="A1462" s="42" t="s">
        <v>7</v>
      </c>
      <c r="B1462" s="42" t="s">
        <v>2136</v>
      </c>
      <c r="C1462" s="42" t="s">
        <v>2220</v>
      </c>
      <c r="D1462" s="42" t="s">
        <v>2221</v>
      </c>
      <c r="E1462" s="43" t="s">
        <v>42</v>
      </c>
      <c r="F1462" s="42" t="s">
        <v>42</v>
      </c>
      <c r="G1462" s="42" t="s">
        <v>7486</v>
      </c>
      <c r="H1462" s="42" t="s">
        <v>8056</v>
      </c>
      <c r="I1462" s="42" t="s">
        <v>22</v>
      </c>
      <c r="J1462" s="42" t="s">
        <v>156</v>
      </c>
      <c r="K1462" s="43" t="s">
        <v>7057</v>
      </c>
      <c r="L1462" s="42" t="s">
        <v>46</v>
      </c>
    </row>
    <row r="1463" spans="1:12">
      <c r="A1463" s="42" t="s">
        <v>7</v>
      </c>
      <c r="B1463" s="42" t="s">
        <v>2136</v>
      </c>
      <c r="C1463" s="42" t="s">
        <v>2220</v>
      </c>
      <c r="D1463" s="42" t="s">
        <v>2221</v>
      </c>
      <c r="E1463" s="43" t="s">
        <v>42</v>
      </c>
      <c r="F1463" s="42" t="s">
        <v>42</v>
      </c>
      <c r="G1463" s="42" t="s">
        <v>7487</v>
      </c>
      <c r="H1463" s="42" t="s">
        <v>7488</v>
      </c>
      <c r="I1463" s="42" t="s">
        <v>18</v>
      </c>
      <c r="J1463" s="42" t="s">
        <v>45</v>
      </c>
      <c r="K1463" s="43" t="s">
        <v>23948</v>
      </c>
      <c r="L1463" s="42" t="s">
        <v>46</v>
      </c>
    </row>
    <row r="1464" spans="1:12">
      <c r="A1464" s="42" t="s">
        <v>7</v>
      </c>
      <c r="B1464" s="42" t="s">
        <v>2136</v>
      </c>
      <c r="C1464" s="42" t="s">
        <v>2220</v>
      </c>
      <c r="D1464" s="42" t="s">
        <v>2221</v>
      </c>
      <c r="E1464" s="43" t="s">
        <v>42</v>
      </c>
      <c r="F1464" s="42" t="s">
        <v>42</v>
      </c>
      <c r="G1464" s="42" t="s">
        <v>25971</v>
      </c>
      <c r="H1464" s="42" t="s">
        <v>25972</v>
      </c>
      <c r="I1464" s="42" t="s">
        <v>22</v>
      </c>
      <c r="J1464" s="42" t="s">
        <v>156</v>
      </c>
      <c r="K1464" s="43" t="s">
        <v>11547</v>
      </c>
      <c r="L1464" s="42" t="s">
        <v>46</v>
      </c>
    </row>
    <row r="1465" spans="1:12">
      <c r="A1465" s="42" t="s">
        <v>7</v>
      </c>
      <c r="B1465" s="42" t="s">
        <v>2136</v>
      </c>
      <c r="C1465" s="42" t="s">
        <v>2280</v>
      </c>
      <c r="D1465" s="42" t="s">
        <v>2281</v>
      </c>
      <c r="E1465" s="43" t="s">
        <v>42</v>
      </c>
      <c r="F1465" s="42" t="s">
        <v>42</v>
      </c>
      <c r="G1465" s="42" t="s">
        <v>2282</v>
      </c>
      <c r="H1465" s="42" t="s">
        <v>7489</v>
      </c>
      <c r="I1465" s="42" t="s">
        <v>18</v>
      </c>
      <c r="J1465" s="42" t="s">
        <v>45</v>
      </c>
      <c r="K1465" s="43" t="s">
        <v>36201</v>
      </c>
      <c r="L1465" s="42" t="s">
        <v>46</v>
      </c>
    </row>
    <row r="1466" spans="1:12">
      <c r="A1466" s="42" t="s">
        <v>2283</v>
      </c>
      <c r="B1466" s="42" t="s">
        <v>2284</v>
      </c>
      <c r="C1466" s="42" t="s">
        <v>26960</v>
      </c>
      <c r="D1466" s="42" t="s">
        <v>26961</v>
      </c>
      <c r="E1466" s="43" t="s">
        <v>42</v>
      </c>
      <c r="F1466" s="42" t="s">
        <v>42</v>
      </c>
      <c r="G1466" s="42" t="s">
        <v>26962</v>
      </c>
      <c r="H1466" s="42" t="s">
        <v>26963</v>
      </c>
      <c r="I1466" s="42" t="s">
        <v>19</v>
      </c>
      <c r="J1466" s="42" t="s">
        <v>45</v>
      </c>
      <c r="K1466" s="43" t="s">
        <v>35143</v>
      </c>
      <c r="L1466" s="42" t="s">
        <v>46</v>
      </c>
    </row>
    <row r="1467" spans="1:12">
      <c r="A1467" s="42" t="s">
        <v>2283</v>
      </c>
      <c r="B1467" s="42" t="s">
        <v>2284</v>
      </c>
      <c r="C1467" s="42" t="s">
        <v>26964</v>
      </c>
      <c r="D1467" s="42" t="s">
        <v>26965</v>
      </c>
      <c r="E1467" s="43" t="s">
        <v>42</v>
      </c>
      <c r="F1467" s="42" t="s">
        <v>42</v>
      </c>
      <c r="G1467" s="42" t="s">
        <v>26966</v>
      </c>
      <c r="H1467" s="42" t="s">
        <v>26967</v>
      </c>
      <c r="I1467" s="42" t="s">
        <v>171</v>
      </c>
      <c r="J1467" s="42" t="s">
        <v>45</v>
      </c>
      <c r="K1467" s="43" t="s">
        <v>27655</v>
      </c>
      <c r="L1467" s="42" t="s">
        <v>46</v>
      </c>
    </row>
    <row r="1468" spans="1:12">
      <c r="A1468" s="42" t="s">
        <v>2283</v>
      </c>
      <c r="B1468" s="42" t="s">
        <v>2284</v>
      </c>
      <c r="C1468" s="42" t="s">
        <v>26964</v>
      </c>
      <c r="D1468" s="42" t="s">
        <v>26965</v>
      </c>
      <c r="E1468" s="43" t="s">
        <v>42</v>
      </c>
      <c r="F1468" s="42" t="s">
        <v>42</v>
      </c>
      <c r="G1468" s="42" t="s">
        <v>26968</v>
      </c>
      <c r="H1468" s="42" t="s">
        <v>26969</v>
      </c>
      <c r="I1468" s="42" t="s">
        <v>171</v>
      </c>
      <c r="J1468" s="42" t="s">
        <v>45</v>
      </c>
      <c r="K1468" s="43" t="s">
        <v>34264</v>
      </c>
      <c r="L1468" s="42" t="s">
        <v>46</v>
      </c>
    </row>
    <row r="1469" spans="1:12">
      <c r="A1469" s="42" t="s">
        <v>2283</v>
      </c>
      <c r="B1469" s="42" t="s">
        <v>2284</v>
      </c>
      <c r="C1469" s="42" t="s">
        <v>26964</v>
      </c>
      <c r="D1469" s="42" t="s">
        <v>26965</v>
      </c>
      <c r="E1469" s="43" t="s">
        <v>42</v>
      </c>
      <c r="F1469" s="42" t="s">
        <v>42</v>
      </c>
      <c r="G1469" s="42" t="s">
        <v>26970</v>
      </c>
      <c r="H1469" s="42" t="s">
        <v>26971</v>
      </c>
      <c r="I1469" s="42" t="s">
        <v>20</v>
      </c>
      <c r="J1469" s="42" t="s">
        <v>45</v>
      </c>
      <c r="K1469" s="43" t="s">
        <v>39114</v>
      </c>
      <c r="L1469" s="42" t="s">
        <v>46</v>
      </c>
    </row>
    <row r="1470" spans="1:12">
      <c r="A1470" s="42" t="s">
        <v>2283</v>
      </c>
      <c r="B1470" s="42" t="s">
        <v>2284</v>
      </c>
      <c r="C1470" s="42" t="s">
        <v>26964</v>
      </c>
      <c r="D1470" s="42" t="s">
        <v>26965</v>
      </c>
      <c r="E1470" s="43" t="s">
        <v>42</v>
      </c>
      <c r="F1470" s="42" t="s">
        <v>42</v>
      </c>
      <c r="G1470" s="42" t="s">
        <v>26972</v>
      </c>
      <c r="H1470" s="42" t="s">
        <v>26973</v>
      </c>
      <c r="I1470" s="42" t="s">
        <v>171</v>
      </c>
      <c r="J1470" s="42" t="s">
        <v>45</v>
      </c>
      <c r="K1470" s="43" t="s">
        <v>36202</v>
      </c>
      <c r="L1470" s="42" t="s">
        <v>46</v>
      </c>
    </row>
    <row r="1471" spans="1:12">
      <c r="A1471" s="42" t="s">
        <v>2283</v>
      </c>
      <c r="B1471" s="42" t="s">
        <v>2284</v>
      </c>
      <c r="C1471" s="42" t="s">
        <v>2285</v>
      </c>
      <c r="D1471" s="42" t="s">
        <v>2286</v>
      </c>
      <c r="E1471" s="43" t="s">
        <v>42</v>
      </c>
      <c r="F1471" s="42" t="s">
        <v>42</v>
      </c>
      <c r="G1471" s="42" t="s">
        <v>11697</v>
      </c>
      <c r="H1471" s="42" t="s">
        <v>11698</v>
      </c>
      <c r="I1471" s="42" t="s">
        <v>23</v>
      </c>
      <c r="J1471" s="42" t="s">
        <v>156</v>
      </c>
      <c r="K1471" s="43" t="s">
        <v>35772</v>
      </c>
      <c r="L1471" s="42" t="s">
        <v>46</v>
      </c>
    </row>
    <row r="1472" spans="1:12">
      <c r="A1472" s="42" t="s">
        <v>2283</v>
      </c>
      <c r="B1472" s="42" t="s">
        <v>2284</v>
      </c>
      <c r="C1472" s="42" t="s">
        <v>2285</v>
      </c>
      <c r="D1472" s="42" t="s">
        <v>2286</v>
      </c>
      <c r="E1472" s="43" t="s">
        <v>42</v>
      </c>
      <c r="F1472" s="42" t="s">
        <v>42</v>
      </c>
      <c r="G1472" s="42" t="s">
        <v>26975</v>
      </c>
      <c r="H1472" s="42" t="s">
        <v>26976</v>
      </c>
      <c r="I1472" s="42" t="s">
        <v>23</v>
      </c>
      <c r="J1472" s="42" t="s">
        <v>45</v>
      </c>
      <c r="K1472" s="43" t="s">
        <v>39115</v>
      </c>
      <c r="L1472" s="42" t="s">
        <v>46</v>
      </c>
    </row>
    <row r="1473" spans="1:12">
      <c r="A1473" s="42" t="s">
        <v>2283</v>
      </c>
      <c r="B1473" s="42" t="s">
        <v>2284</v>
      </c>
      <c r="C1473" s="42" t="s">
        <v>2285</v>
      </c>
      <c r="D1473" s="42" t="s">
        <v>2286</v>
      </c>
      <c r="E1473" s="43" t="s">
        <v>42</v>
      </c>
      <c r="F1473" s="42" t="s">
        <v>42</v>
      </c>
      <c r="G1473" s="42" t="s">
        <v>11699</v>
      </c>
      <c r="H1473" s="42" t="s">
        <v>11700</v>
      </c>
      <c r="I1473" s="42" t="s">
        <v>23</v>
      </c>
      <c r="J1473" s="42" t="s">
        <v>45</v>
      </c>
      <c r="K1473" s="43" t="s">
        <v>39116</v>
      </c>
      <c r="L1473" s="42" t="s">
        <v>46</v>
      </c>
    </row>
    <row r="1474" spans="1:12">
      <c r="A1474" s="42" t="s">
        <v>2283</v>
      </c>
      <c r="B1474" s="42" t="s">
        <v>2284</v>
      </c>
      <c r="C1474" s="42" t="s">
        <v>2285</v>
      </c>
      <c r="D1474" s="42" t="s">
        <v>2286</v>
      </c>
      <c r="E1474" s="43" t="s">
        <v>42</v>
      </c>
      <c r="F1474" s="42" t="s">
        <v>42</v>
      </c>
      <c r="G1474" s="42" t="s">
        <v>11701</v>
      </c>
      <c r="H1474" s="42" t="s">
        <v>11702</v>
      </c>
      <c r="I1474" s="42" t="s">
        <v>23</v>
      </c>
      <c r="J1474" s="42" t="s">
        <v>45</v>
      </c>
      <c r="K1474" s="43" t="s">
        <v>36268</v>
      </c>
      <c r="L1474" s="42" t="s">
        <v>46</v>
      </c>
    </row>
    <row r="1475" spans="1:12">
      <c r="A1475" s="42" t="s">
        <v>2283</v>
      </c>
      <c r="B1475" s="42" t="s">
        <v>2284</v>
      </c>
      <c r="C1475" s="42" t="s">
        <v>2285</v>
      </c>
      <c r="D1475" s="42" t="s">
        <v>2286</v>
      </c>
      <c r="E1475" s="43" t="s">
        <v>42</v>
      </c>
      <c r="F1475" s="42" t="s">
        <v>42</v>
      </c>
      <c r="G1475" s="42" t="s">
        <v>11703</v>
      </c>
      <c r="H1475" s="42" t="s">
        <v>11704</v>
      </c>
      <c r="I1475" s="42" t="s">
        <v>23</v>
      </c>
      <c r="J1475" s="42" t="s">
        <v>45</v>
      </c>
      <c r="K1475" s="43" t="s">
        <v>39117</v>
      </c>
      <c r="L1475" s="42" t="s">
        <v>46</v>
      </c>
    </row>
    <row r="1476" spans="1:12">
      <c r="A1476" s="42" t="s">
        <v>2283</v>
      </c>
      <c r="B1476" s="42" t="s">
        <v>2284</v>
      </c>
      <c r="C1476" s="42" t="s">
        <v>2285</v>
      </c>
      <c r="D1476" s="42" t="s">
        <v>2286</v>
      </c>
      <c r="E1476" s="43" t="s">
        <v>42</v>
      </c>
      <c r="F1476" s="42" t="s">
        <v>42</v>
      </c>
      <c r="G1476" s="42" t="s">
        <v>11705</v>
      </c>
      <c r="H1476" s="42" t="s">
        <v>11706</v>
      </c>
      <c r="I1476" s="42" t="s">
        <v>23</v>
      </c>
      <c r="J1476" s="42" t="s">
        <v>156</v>
      </c>
      <c r="K1476" s="43" t="s">
        <v>32755</v>
      </c>
      <c r="L1476" s="42" t="s">
        <v>46</v>
      </c>
    </row>
    <row r="1477" spans="1:12">
      <c r="A1477" s="42" t="s">
        <v>2283</v>
      </c>
      <c r="B1477" s="42" t="s">
        <v>2284</v>
      </c>
      <c r="C1477" s="42" t="s">
        <v>2285</v>
      </c>
      <c r="D1477" s="42" t="s">
        <v>2286</v>
      </c>
      <c r="E1477" s="43" t="s">
        <v>42</v>
      </c>
      <c r="F1477" s="42" t="s">
        <v>42</v>
      </c>
      <c r="G1477" s="42" t="s">
        <v>26978</v>
      </c>
      <c r="H1477" s="42" t="s">
        <v>26979</v>
      </c>
      <c r="I1477" s="42" t="s">
        <v>23</v>
      </c>
      <c r="J1477" s="42" t="s">
        <v>45</v>
      </c>
      <c r="K1477" s="43" t="s">
        <v>34204</v>
      </c>
      <c r="L1477" s="42" t="s">
        <v>46</v>
      </c>
    </row>
    <row r="1478" spans="1:12">
      <c r="A1478" s="42" t="s">
        <v>2283</v>
      </c>
      <c r="B1478" s="42" t="s">
        <v>2284</v>
      </c>
      <c r="C1478" s="42" t="s">
        <v>2285</v>
      </c>
      <c r="D1478" s="42" t="s">
        <v>2286</v>
      </c>
      <c r="E1478" s="43" t="s">
        <v>42</v>
      </c>
      <c r="F1478" s="42" t="s">
        <v>42</v>
      </c>
      <c r="G1478" s="42" t="s">
        <v>11707</v>
      </c>
      <c r="H1478" s="42" t="s">
        <v>11708</v>
      </c>
      <c r="I1478" s="42" t="s">
        <v>23</v>
      </c>
      <c r="J1478" s="42" t="s">
        <v>45</v>
      </c>
      <c r="K1478" s="43" t="s">
        <v>39118</v>
      </c>
      <c r="L1478" s="42" t="s">
        <v>46</v>
      </c>
    </row>
    <row r="1479" spans="1:12">
      <c r="A1479" s="42" t="s">
        <v>2283</v>
      </c>
      <c r="B1479" s="42" t="s">
        <v>2284</v>
      </c>
      <c r="C1479" s="42" t="s">
        <v>2285</v>
      </c>
      <c r="D1479" s="42" t="s">
        <v>2286</v>
      </c>
      <c r="E1479" s="43" t="s">
        <v>42</v>
      </c>
      <c r="F1479" s="42" t="s">
        <v>42</v>
      </c>
      <c r="G1479" s="42" t="s">
        <v>11709</v>
      </c>
      <c r="H1479" s="42" t="s">
        <v>11710</v>
      </c>
      <c r="I1479" s="42" t="s">
        <v>23</v>
      </c>
      <c r="J1479" s="42" t="s">
        <v>156</v>
      </c>
      <c r="K1479" s="43" t="s">
        <v>36660</v>
      </c>
      <c r="L1479" s="42" t="s">
        <v>46</v>
      </c>
    </row>
    <row r="1480" spans="1:12">
      <c r="A1480" s="42" t="s">
        <v>2283</v>
      </c>
      <c r="B1480" s="42" t="s">
        <v>2284</v>
      </c>
      <c r="C1480" s="42" t="s">
        <v>2285</v>
      </c>
      <c r="D1480" s="42" t="s">
        <v>2286</v>
      </c>
      <c r="E1480" s="43" t="s">
        <v>42</v>
      </c>
      <c r="F1480" s="42" t="s">
        <v>42</v>
      </c>
      <c r="G1480" s="42" t="s">
        <v>26980</v>
      </c>
      <c r="H1480" s="42" t="s">
        <v>26981</v>
      </c>
      <c r="I1480" s="42" t="s">
        <v>23</v>
      </c>
      <c r="J1480" s="42" t="s">
        <v>156</v>
      </c>
      <c r="K1480" s="43" t="s">
        <v>39119</v>
      </c>
      <c r="L1480" s="42" t="s">
        <v>46</v>
      </c>
    </row>
    <row r="1481" spans="1:12">
      <c r="A1481" s="42" t="s">
        <v>2283</v>
      </c>
      <c r="B1481" s="42" t="s">
        <v>2284</v>
      </c>
      <c r="C1481" s="42" t="s">
        <v>2285</v>
      </c>
      <c r="D1481" s="42" t="s">
        <v>2286</v>
      </c>
      <c r="E1481" s="43" t="s">
        <v>42</v>
      </c>
      <c r="F1481" s="42" t="s">
        <v>42</v>
      </c>
      <c r="G1481" s="42" t="s">
        <v>11711</v>
      </c>
      <c r="H1481" s="42" t="s">
        <v>11712</v>
      </c>
      <c r="I1481" s="42" t="s">
        <v>23</v>
      </c>
      <c r="J1481" s="42" t="s">
        <v>156</v>
      </c>
      <c r="K1481" s="43" t="s">
        <v>38540</v>
      </c>
      <c r="L1481" s="42" t="s">
        <v>46</v>
      </c>
    </row>
    <row r="1482" spans="1:12">
      <c r="A1482" s="42" t="s">
        <v>2283</v>
      </c>
      <c r="B1482" s="42" t="s">
        <v>2284</v>
      </c>
      <c r="C1482" s="42" t="s">
        <v>2285</v>
      </c>
      <c r="D1482" s="42" t="s">
        <v>2286</v>
      </c>
      <c r="E1482" s="43" t="s">
        <v>42</v>
      </c>
      <c r="F1482" s="42" t="s">
        <v>42</v>
      </c>
      <c r="G1482" s="42" t="s">
        <v>11713</v>
      </c>
      <c r="H1482" s="42" t="s">
        <v>11714</v>
      </c>
      <c r="I1482" s="42" t="s">
        <v>23</v>
      </c>
      <c r="J1482" s="42" t="s">
        <v>156</v>
      </c>
      <c r="K1482" s="43" t="s">
        <v>39120</v>
      </c>
      <c r="L1482" s="42" t="s">
        <v>46</v>
      </c>
    </row>
    <row r="1483" spans="1:12">
      <c r="A1483" s="42" t="s">
        <v>2283</v>
      </c>
      <c r="B1483" s="42" t="s">
        <v>2284</v>
      </c>
      <c r="C1483" s="42" t="s">
        <v>2285</v>
      </c>
      <c r="D1483" s="42" t="s">
        <v>2286</v>
      </c>
      <c r="E1483" s="43" t="s">
        <v>42</v>
      </c>
      <c r="F1483" s="42" t="s">
        <v>42</v>
      </c>
      <c r="G1483" s="42" t="s">
        <v>26982</v>
      </c>
      <c r="H1483" s="42" t="s">
        <v>26983</v>
      </c>
      <c r="I1483" s="42" t="s">
        <v>23</v>
      </c>
      <c r="J1483" s="42" t="s">
        <v>45</v>
      </c>
      <c r="K1483" s="43" t="s">
        <v>35140</v>
      </c>
      <c r="L1483" s="42" t="s">
        <v>46</v>
      </c>
    </row>
    <row r="1484" spans="1:12">
      <c r="A1484" s="42" t="s">
        <v>2283</v>
      </c>
      <c r="B1484" s="42" t="s">
        <v>2284</v>
      </c>
      <c r="C1484" s="42" t="s">
        <v>2285</v>
      </c>
      <c r="D1484" s="42" t="s">
        <v>2286</v>
      </c>
      <c r="E1484" s="43" t="s">
        <v>42</v>
      </c>
      <c r="F1484" s="42" t="s">
        <v>42</v>
      </c>
      <c r="G1484" s="42" t="s">
        <v>11715</v>
      </c>
      <c r="H1484" s="42" t="s">
        <v>11716</v>
      </c>
      <c r="I1484" s="42" t="s">
        <v>23</v>
      </c>
      <c r="J1484" s="42" t="s">
        <v>45</v>
      </c>
      <c r="K1484" s="43" t="s">
        <v>36662</v>
      </c>
      <c r="L1484" s="42" t="s">
        <v>46</v>
      </c>
    </row>
    <row r="1485" spans="1:12">
      <c r="A1485" s="42" t="s">
        <v>2283</v>
      </c>
      <c r="B1485" s="42" t="s">
        <v>2284</v>
      </c>
      <c r="C1485" s="42" t="s">
        <v>2285</v>
      </c>
      <c r="D1485" s="42" t="s">
        <v>2286</v>
      </c>
      <c r="E1485" s="43" t="s">
        <v>42</v>
      </c>
      <c r="F1485" s="42" t="s">
        <v>42</v>
      </c>
      <c r="G1485" s="42" t="s">
        <v>11717</v>
      </c>
      <c r="H1485" s="42" t="s">
        <v>11718</v>
      </c>
      <c r="I1485" s="42" t="s">
        <v>23</v>
      </c>
      <c r="J1485" s="42" t="s">
        <v>156</v>
      </c>
      <c r="K1485" s="43" t="s">
        <v>39121</v>
      </c>
      <c r="L1485" s="42" t="s">
        <v>46</v>
      </c>
    </row>
    <row r="1486" spans="1:12">
      <c r="A1486" s="42" t="s">
        <v>2283</v>
      </c>
      <c r="B1486" s="42" t="s">
        <v>2284</v>
      </c>
      <c r="C1486" s="42" t="s">
        <v>2285</v>
      </c>
      <c r="D1486" s="42" t="s">
        <v>2286</v>
      </c>
      <c r="E1486" s="43" t="s">
        <v>42</v>
      </c>
      <c r="F1486" s="42" t="s">
        <v>42</v>
      </c>
      <c r="G1486" s="42" t="s">
        <v>11719</v>
      </c>
      <c r="H1486" s="42" t="s">
        <v>11720</v>
      </c>
      <c r="I1486" s="42" t="s">
        <v>23</v>
      </c>
      <c r="J1486" s="42" t="s">
        <v>45</v>
      </c>
      <c r="K1486" s="43" t="s">
        <v>39122</v>
      </c>
      <c r="L1486" s="42" t="s">
        <v>46</v>
      </c>
    </row>
    <row r="1487" spans="1:12">
      <c r="A1487" s="42" t="s">
        <v>2283</v>
      </c>
      <c r="B1487" s="42" t="s">
        <v>2284</v>
      </c>
      <c r="C1487" s="42" t="s">
        <v>2285</v>
      </c>
      <c r="D1487" s="42" t="s">
        <v>2286</v>
      </c>
      <c r="E1487" s="43" t="s">
        <v>42</v>
      </c>
      <c r="F1487" s="42" t="s">
        <v>42</v>
      </c>
      <c r="G1487" s="42" t="s">
        <v>11721</v>
      </c>
      <c r="H1487" s="42" t="s">
        <v>11722</v>
      </c>
      <c r="I1487" s="42" t="s">
        <v>23</v>
      </c>
      <c r="J1487" s="42" t="s">
        <v>156</v>
      </c>
      <c r="K1487" s="43" t="s">
        <v>39123</v>
      </c>
      <c r="L1487" s="42" t="s">
        <v>46</v>
      </c>
    </row>
    <row r="1488" spans="1:12">
      <c r="A1488" s="42" t="s">
        <v>2283</v>
      </c>
      <c r="B1488" s="42" t="s">
        <v>2284</v>
      </c>
      <c r="C1488" s="42" t="s">
        <v>2285</v>
      </c>
      <c r="D1488" s="42" t="s">
        <v>2286</v>
      </c>
      <c r="E1488" s="43" t="s">
        <v>42</v>
      </c>
      <c r="F1488" s="42" t="s">
        <v>42</v>
      </c>
      <c r="G1488" s="42" t="s">
        <v>26984</v>
      </c>
      <c r="H1488" s="42" t="s">
        <v>26985</v>
      </c>
      <c r="I1488" s="42" t="s">
        <v>23</v>
      </c>
      <c r="J1488" s="42" t="s">
        <v>156</v>
      </c>
      <c r="K1488" s="43" t="s">
        <v>39124</v>
      </c>
      <c r="L1488" s="42" t="s">
        <v>46</v>
      </c>
    </row>
    <row r="1489" spans="1:12">
      <c r="A1489" s="42" t="s">
        <v>2283</v>
      </c>
      <c r="B1489" s="42" t="s">
        <v>2284</v>
      </c>
      <c r="C1489" s="42" t="s">
        <v>2285</v>
      </c>
      <c r="D1489" s="42" t="s">
        <v>2286</v>
      </c>
      <c r="E1489" s="43" t="s">
        <v>42</v>
      </c>
      <c r="F1489" s="42" t="s">
        <v>42</v>
      </c>
      <c r="G1489" s="42" t="s">
        <v>11723</v>
      </c>
      <c r="H1489" s="42" t="s">
        <v>11724</v>
      </c>
      <c r="I1489" s="42" t="s">
        <v>23</v>
      </c>
      <c r="J1489" s="42" t="s">
        <v>156</v>
      </c>
      <c r="K1489" s="43" t="s">
        <v>39125</v>
      </c>
      <c r="L1489" s="42" t="s">
        <v>46</v>
      </c>
    </row>
    <row r="1490" spans="1:12">
      <c r="A1490" s="42" t="s">
        <v>2283</v>
      </c>
      <c r="B1490" s="42" t="s">
        <v>2284</v>
      </c>
      <c r="C1490" s="42" t="s">
        <v>2285</v>
      </c>
      <c r="D1490" s="42" t="s">
        <v>2286</v>
      </c>
      <c r="E1490" s="43" t="s">
        <v>42</v>
      </c>
      <c r="F1490" s="42" t="s">
        <v>42</v>
      </c>
      <c r="G1490" s="42" t="s">
        <v>11725</v>
      </c>
      <c r="H1490" s="42" t="s">
        <v>11726</v>
      </c>
      <c r="I1490" s="42" t="s">
        <v>23</v>
      </c>
      <c r="J1490" s="42" t="s">
        <v>156</v>
      </c>
      <c r="K1490" s="43" t="s">
        <v>39126</v>
      </c>
      <c r="L1490" s="42" t="s">
        <v>46</v>
      </c>
    </row>
    <row r="1491" spans="1:12">
      <c r="A1491" s="42" t="s">
        <v>2283</v>
      </c>
      <c r="B1491" s="42" t="s">
        <v>2284</v>
      </c>
      <c r="C1491" s="42" t="s">
        <v>2285</v>
      </c>
      <c r="D1491" s="42" t="s">
        <v>2286</v>
      </c>
      <c r="E1491" s="43" t="s">
        <v>42</v>
      </c>
      <c r="F1491" s="42" t="s">
        <v>42</v>
      </c>
      <c r="G1491" s="42" t="s">
        <v>26986</v>
      </c>
      <c r="H1491" s="42" t="s">
        <v>26987</v>
      </c>
      <c r="I1491" s="42" t="s">
        <v>23</v>
      </c>
      <c r="J1491" s="42" t="s">
        <v>45</v>
      </c>
      <c r="K1491" s="43" t="s">
        <v>39127</v>
      </c>
      <c r="L1491" s="42" t="s">
        <v>46</v>
      </c>
    </row>
    <row r="1492" spans="1:12">
      <c r="A1492" s="42" t="s">
        <v>2283</v>
      </c>
      <c r="B1492" s="42" t="s">
        <v>2284</v>
      </c>
      <c r="C1492" s="42" t="s">
        <v>2285</v>
      </c>
      <c r="D1492" s="42" t="s">
        <v>2286</v>
      </c>
      <c r="E1492" s="43" t="s">
        <v>42</v>
      </c>
      <c r="F1492" s="42" t="s">
        <v>42</v>
      </c>
      <c r="G1492" s="42" t="s">
        <v>11727</v>
      </c>
      <c r="H1492" s="42" t="s">
        <v>11728</v>
      </c>
      <c r="I1492" s="42" t="s">
        <v>23</v>
      </c>
      <c r="J1492" s="42" t="s">
        <v>45</v>
      </c>
      <c r="K1492" s="43" t="s">
        <v>39128</v>
      </c>
      <c r="L1492" s="42" t="s">
        <v>46</v>
      </c>
    </row>
    <row r="1493" spans="1:12">
      <c r="A1493" s="42" t="s">
        <v>2283</v>
      </c>
      <c r="B1493" s="42" t="s">
        <v>2284</v>
      </c>
      <c r="C1493" s="42" t="s">
        <v>2285</v>
      </c>
      <c r="D1493" s="42" t="s">
        <v>2286</v>
      </c>
      <c r="E1493" s="43" t="s">
        <v>42</v>
      </c>
      <c r="F1493" s="42" t="s">
        <v>42</v>
      </c>
      <c r="G1493" s="42" t="s">
        <v>11729</v>
      </c>
      <c r="H1493" s="42" t="s">
        <v>34528</v>
      </c>
      <c r="I1493" s="42" t="s">
        <v>23</v>
      </c>
      <c r="J1493" s="42" t="s">
        <v>156</v>
      </c>
      <c r="K1493" s="43" t="s">
        <v>35259</v>
      </c>
      <c r="L1493" s="42" t="s">
        <v>46</v>
      </c>
    </row>
    <row r="1494" spans="1:12">
      <c r="A1494" s="42" t="s">
        <v>2283</v>
      </c>
      <c r="B1494" s="42" t="s">
        <v>2284</v>
      </c>
      <c r="C1494" s="42" t="s">
        <v>2285</v>
      </c>
      <c r="D1494" s="42" t="s">
        <v>2286</v>
      </c>
      <c r="E1494" s="43" t="s">
        <v>42</v>
      </c>
      <c r="F1494" s="42" t="s">
        <v>42</v>
      </c>
      <c r="G1494" s="42" t="s">
        <v>26988</v>
      </c>
      <c r="H1494" s="42" t="s">
        <v>34529</v>
      </c>
      <c r="I1494" s="42" t="s">
        <v>23</v>
      </c>
      <c r="J1494" s="42" t="s">
        <v>45</v>
      </c>
      <c r="K1494" s="43" t="s">
        <v>39129</v>
      </c>
      <c r="L1494" s="42" t="s">
        <v>46</v>
      </c>
    </row>
    <row r="1495" spans="1:12">
      <c r="A1495" s="42" t="s">
        <v>2283</v>
      </c>
      <c r="B1495" s="42" t="s">
        <v>2284</v>
      </c>
      <c r="C1495" s="42" t="s">
        <v>2285</v>
      </c>
      <c r="D1495" s="42" t="s">
        <v>2286</v>
      </c>
      <c r="E1495" s="43" t="s">
        <v>42</v>
      </c>
      <c r="F1495" s="42" t="s">
        <v>42</v>
      </c>
      <c r="G1495" s="42" t="s">
        <v>11730</v>
      </c>
      <c r="H1495" s="42" t="s">
        <v>11731</v>
      </c>
      <c r="I1495" s="42" t="s">
        <v>23</v>
      </c>
      <c r="J1495" s="42" t="s">
        <v>156</v>
      </c>
      <c r="K1495" s="43" t="s">
        <v>39130</v>
      </c>
      <c r="L1495" s="42" t="s">
        <v>46</v>
      </c>
    </row>
    <row r="1496" spans="1:12">
      <c r="A1496" s="42" t="s">
        <v>2283</v>
      </c>
      <c r="B1496" s="42" t="s">
        <v>2284</v>
      </c>
      <c r="C1496" s="42" t="s">
        <v>2285</v>
      </c>
      <c r="D1496" s="42" t="s">
        <v>2286</v>
      </c>
      <c r="E1496" s="43" t="s">
        <v>42</v>
      </c>
      <c r="F1496" s="42" t="s">
        <v>42</v>
      </c>
      <c r="G1496" s="42" t="s">
        <v>26989</v>
      </c>
      <c r="H1496" s="42" t="s">
        <v>34530</v>
      </c>
      <c r="I1496" s="42" t="s">
        <v>23</v>
      </c>
      <c r="J1496" s="42" t="s">
        <v>45</v>
      </c>
      <c r="K1496" s="43" t="s">
        <v>39131</v>
      </c>
      <c r="L1496" s="42" t="s">
        <v>46</v>
      </c>
    </row>
    <row r="1497" spans="1:12">
      <c r="A1497" s="42" t="s">
        <v>2283</v>
      </c>
      <c r="B1497" s="42" t="s">
        <v>2284</v>
      </c>
      <c r="C1497" s="42" t="s">
        <v>2285</v>
      </c>
      <c r="D1497" s="42" t="s">
        <v>2286</v>
      </c>
      <c r="E1497" s="43" t="s">
        <v>42</v>
      </c>
      <c r="F1497" s="42" t="s">
        <v>42</v>
      </c>
      <c r="G1497" s="42" t="s">
        <v>11732</v>
      </c>
      <c r="H1497" s="42" t="s">
        <v>34531</v>
      </c>
      <c r="I1497" s="42" t="s">
        <v>23</v>
      </c>
      <c r="J1497" s="42" t="s">
        <v>156</v>
      </c>
      <c r="K1497" s="43" t="s">
        <v>28083</v>
      </c>
      <c r="L1497" s="42" t="s">
        <v>46</v>
      </c>
    </row>
    <row r="1498" spans="1:12">
      <c r="A1498" s="42" t="s">
        <v>2283</v>
      </c>
      <c r="B1498" s="42" t="s">
        <v>2284</v>
      </c>
      <c r="C1498" s="42" t="s">
        <v>2285</v>
      </c>
      <c r="D1498" s="42" t="s">
        <v>2286</v>
      </c>
      <c r="E1498" s="43" t="s">
        <v>42</v>
      </c>
      <c r="F1498" s="42" t="s">
        <v>42</v>
      </c>
      <c r="G1498" s="42" t="s">
        <v>26990</v>
      </c>
      <c r="H1498" s="42" t="s">
        <v>34532</v>
      </c>
      <c r="I1498" s="42" t="s">
        <v>23</v>
      </c>
      <c r="J1498" s="42" t="s">
        <v>45</v>
      </c>
      <c r="K1498" s="43" t="s">
        <v>34662</v>
      </c>
      <c r="L1498" s="42" t="s">
        <v>46</v>
      </c>
    </row>
    <row r="1499" spans="1:12">
      <c r="A1499" s="42" t="s">
        <v>2283</v>
      </c>
      <c r="B1499" s="42" t="s">
        <v>2284</v>
      </c>
      <c r="C1499" s="42" t="s">
        <v>2285</v>
      </c>
      <c r="D1499" s="42" t="s">
        <v>2286</v>
      </c>
      <c r="E1499" s="43" t="s">
        <v>42</v>
      </c>
      <c r="F1499" s="42" t="s">
        <v>42</v>
      </c>
      <c r="G1499" s="42" t="s">
        <v>11733</v>
      </c>
      <c r="H1499" s="42" t="s">
        <v>34533</v>
      </c>
      <c r="I1499" s="42" t="s">
        <v>23</v>
      </c>
      <c r="J1499" s="42" t="s">
        <v>156</v>
      </c>
      <c r="K1499" s="43" t="s">
        <v>39132</v>
      </c>
      <c r="L1499" s="42" t="s">
        <v>46</v>
      </c>
    </row>
    <row r="1500" spans="1:12">
      <c r="A1500" s="42" t="s">
        <v>2283</v>
      </c>
      <c r="B1500" s="42" t="s">
        <v>2284</v>
      </c>
      <c r="C1500" s="42" t="s">
        <v>2285</v>
      </c>
      <c r="D1500" s="42" t="s">
        <v>2286</v>
      </c>
      <c r="E1500" s="43" t="s">
        <v>42</v>
      </c>
      <c r="F1500" s="42" t="s">
        <v>42</v>
      </c>
      <c r="G1500" s="42" t="s">
        <v>26991</v>
      </c>
      <c r="H1500" s="42" t="s">
        <v>34534</v>
      </c>
      <c r="I1500" s="42" t="s">
        <v>23</v>
      </c>
      <c r="J1500" s="42" t="s">
        <v>45</v>
      </c>
      <c r="K1500" s="43" t="s">
        <v>39133</v>
      </c>
      <c r="L1500" s="42" t="s">
        <v>46</v>
      </c>
    </row>
    <row r="1501" spans="1:12">
      <c r="A1501" s="42" t="s">
        <v>2283</v>
      </c>
      <c r="B1501" s="42" t="s">
        <v>2284</v>
      </c>
      <c r="C1501" s="42" t="s">
        <v>2285</v>
      </c>
      <c r="D1501" s="42" t="s">
        <v>2286</v>
      </c>
      <c r="E1501" s="43" t="s">
        <v>42</v>
      </c>
      <c r="F1501" s="42" t="s">
        <v>42</v>
      </c>
      <c r="G1501" s="42" t="s">
        <v>11734</v>
      </c>
      <c r="H1501" s="42" t="s">
        <v>11735</v>
      </c>
      <c r="I1501" s="42" t="s">
        <v>23</v>
      </c>
      <c r="J1501" s="42" t="s">
        <v>156</v>
      </c>
      <c r="K1501" s="43" t="s">
        <v>11610</v>
      </c>
      <c r="L1501" s="42" t="s">
        <v>46</v>
      </c>
    </row>
    <row r="1502" spans="1:12">
      <c r="A1502" s="42" t="s">
        <v>2283</v>
      </c>
      <c r="B1502" s="42" t="s">
        <v>2284</v>
      </c>
      <c r="C1502" s="42" t="s">
        <v>2285</v>
      </c>
      <c r="D1502" s="42" t="s">
        <v>2286</v>
      </c>
      <c r="E1502" s="43" t="s">
        <v>42</v>
      </c>
      <c r="F1502" s="42" t="s">
        <v>42</v>
      </c>
      <c r="G1502" s="42" t="s">
        <v>26992</v>
      </c>
      <c r="H1502" s="42" t="s">
        <v>26993</v>
      </c>
      <c r="I1502" s="42" t="s">
        <v>23</v>
      </c>
      <c r="J1502" s="42" t="s">
        <v>45</v>
      </c>
      <c r="K1502" s="43" t="s">
        <v>36222</v>
      </c>
      <c r="L1502" s="42" t="s">
        <v>46</v>
      </c>
    </row>
    <row r="1503" spans="1:12">
      <c r="A1503" s="42" t="s">
        <v>2283</v>
      </c>
      <c r="B1503" s="42" t="s">
        <v>2284</v>
      </c>
      <c r="C1503" s="42" t="s">
        <v>2285</v>
      </c>
      <c r="D1503" s="42" t="s">
        <v>2286</v>
      </c>
      <c r="E1503" s="43" t="s">
        <v>42</v>
      </c>
      <c r="F1503" s="42" t="s">
        <v>42</v>
      </c>
      <c r="G1503" s="42" t="s">
        <v>11736</v>
      </c>
      <c r="H1503" s="42" t="s">
        <v>11737</v>
      </c>
      <c r="I1503" s="42" t="s">
        <v>23</v>
      </c>
      <c r="J1503" s="42" t="s">
        <v>45</v>
      </c>
      <c r="K1503" s="43" t="s">
        <v>39134</v>
      </c>
      <c r="L1503" s="42" t="s">
        <v>46</v>
      </c>
    </row>
    <row r="1504" spans="1:12">
      <c r="A1504" s="42" t="s">
        <v>2283</v>
      </c>
      <c r="B1504" s="42" t="s">
        <v>2284</v>
      </c>
      <c r="C1504" s="42" t="s">
        <v>2285</v>
      </c>
      <c r="D1504" s="42" t="s">
        <v>2286</v>
      </c>
      <c r="E1504" s="43" t="s">
        <v>42</v>
      </c>
      <c r="F1504" s="42" t="s">
        <v>42</v>
      </c>
      <c r="G1504" s="42" t="s">
        <v>11738</v>
      </c>
      <c r="H1504" s="42" t="s">
        <v>11739</v>
      </c>
      <c r="I1504" s="42" t="s">
        <v>171</v>
      </c>
      <c r="J1504" s="42" t="s">
        <v>45</v>
      </c>
      <c r="K1504" s="43" t="s">
        <v>12896</v>
      </c>
      <c r="L1504" s="42" t="s">
        <v>46</v>
      </c>
    </row>
    <row r="1505" spans="1:12">
      <c r="A1505" s="42" t="s">
        <v>2283</v>
      </c>
      <c r="B1505" s="42" t="s">
        <v>2284</v>
      </c>
      <c r="C1505" s="42" t="s">
        <v>2285</v>
      </c>
      <c r="D1505" s="42" t="s">
        <v>2286</v>
      </c>
      <c r="E1505" s="43" t="s">
        <v>42</v>
      </c>
      <c r="F1505" s="42" t="s">
        <v>42</v>
      </c>
      <c r="G1505" s="42" t="s">
        <v>11740</v>
      </c>
      <c r="H1505" s="42" t="s">
        <v>11741</v>
      </c>
      <c r="I1505" s="42" t="s">
        <v>171</v>
      </c>
      <c r="J1505" s="42" t="s">
        <v>45</v>
      </c>
      <c r="K1505" s="43" t="s">
        <v>39135</v>
      </c>
      <c r="L1505" s="42" t="s">
        <v>46</v>
      </c>
    </row>
    <row r="1506" spans="1:12">
      <c r="A1506" s="42" t="s">
        <v>2283</v>
      </c>
      <c r="B1506" s="42" t="s">
        <v>2284</v>
      </c>
      <c r="C1506" s="42" t="s">
        <v>2285</v>
      </c>
      <c r="D1506" s="42" t="s">
        <v>2286</v>
      </c>
      <c r="E1506" s="43" t="s">
        <v>42</v>
      </c>
      <c r="F1506" s="42" t="s">
        <v>42</v>
      </c>
      <c r="G1506" s="42" t="s">
        <v>11742</v>
      </c>
      <c r="H1506" s="42" t="s">
        <v>11743</v>
      </c>
      <c r="I1506" s="42" t="s">
        <v>171</v>
      </c>
      <c r="J1506" s="42" t="s">
        <v>45</v>
      </c>
      <c r="K1506" s="43" t="s">
        <v>31806</v>
      </c>
      <c r="L1506" s="42" t="s">
        <v>46</v>
      </c>
    </row>
    <row r="1507" spans="1:12">
      <c r="A1507" s="42" t="s">
        <v>2283</v>
      </c>
      <c r="B1507" s="42" t="s">
        <v>2284</v>
      </c>
      <c r="C1507" s="42" t="s">
        <v>2285</v>
      </c>
      <c r="D1507" s="42" t="s">
        <v>2286</v>
      </c>
      <c r="E1507" s="43" t="s">
        <v>42</v>
      </c>
      <c r="F1507" s="42" t="s">
        <v>42</v>
      </c>
      <c r="G1507" s="42" t="s">
        <v>11744</v>
      </c>
      <c r="H1507" s="42" t="s">
        <v>11745</v>
      </c>
      <c r="I1507" s="42" t="s">
        <v>18</v>
      </c>
      <c r="J1507" s="42" t="s">
        <v>45</v>
      </c>
      <c r="K1507" s="43" t="s">
        <v>11613</v>
      </c>
      <c r="L1507" s="42" t="s">
        <v>46</v>
      </c>
    </row>
    <row r="1508" spans="1:12">
      <c r="A1508" s="42" t="s">
        <v>2283</v>
      </c>
      <c r="B1508" s="42" t="s">
        <v>2284</v>
      </c>
      <c r="C1508" s="42" t="s">
        <v>2285</v>
      </c>
      <c r="D1508" s="42" t="s">
        <v>2286</v>
      </c>
      <c r="E1508" s="43" t="s">
        <v>42</v>
      </c>
      <c r="F1508" s="42" t="s">
        <v>42</v>
      </c>
      <c r="G1508" s="42" t="s">
        <v>11746</v>
      </c>
      <c r="H1508" s="42" t="s">
        <v>11747</v>
      </c>
      <c r="I1508" s="42" t="s">
        <v>18</v>
      </c>
      <c r="J1508" s="42" t="s">
        <v>45</v>
      </c>
      <c r="K1508" s="43" t="s">
        <v>12531</v>
      </c>
      <c r="L1508" s="42" t="s">
        <v>46</v>
      </c>
    </row>
    <row r="1509" spans="1:12">
      <c r="A1509" s="42" t="s">
        <v>2283</v>
      </c>
      <c r="B1509" s="42" t="s">
        <v>2284</v>
      </c>
      <c r="C1509" s="42" t="s">
        <v>2285</v>
      </c>
      <c r="D1509" s="42" t="s">
        <v>2286</v>
      </c>
      <c r="E1509" s="43" t="s">
        <v>42</v>
      </c>
      <c r="F1509" s="42" t="s">
        <v>42</v>
      </c>
      <c r="G1509" s="42" t="s">
        <v>11748</v>
      </c>
      <c r="H1509" s="42" t="s">
        <v>11749</v>
      </c>
      <c r="I1509" s="42" t="s">
        <v>18</v>
      </c>
      <c r="J1509" s="42" t="s">
        <v>45</v>
      </c>
      <c r="K1509" s="43" t="s">
        <v>38682</v>
      </c>
      <c r="L1509" s="42" t="s">
        <v>46</v>
      </c>
    </row>
    <row r="1510" spans="1:12">
      <c r="A1510" s="42" t="s">
        <v>2283</v>
      </c>
      <c r="B1510" s="42" t="s">
        <v>2284</v>
      </c>
      <c r="C1510" s="42" t="s">
        <v>2285</v>
      </c>
      <c r="D1510" s="42" t="s">
        <v>2286</v>
      </c>
      <c r="E1510" s="43" t="s">
        <v>42</v>
      </c>
      <c r="F1510" s="42" t="s">
        <v>42</v>
      </c>
      <c r="G1510" s="42" t="s">
        <v>11750</v>
      </c>
      <c r="H1510" s="42" t="s">
        <v>11751</v>
      </c>
      <c r="I1510" s="42" t="s">
        <v>20</v>
      </c>
      <c r="J1510" s="42" t="s">
        <v>45</v>
      </c>
      <c r="K1510" s="43" t="s">
        <v>39136</v>
      </c>
      <c r="L1510" s="42" t="s">
        <v>46</v>
      </c>
    </row>
    <row r="1511" spans="1:12">
      <c r="A1511" s="42" t="s">
        <v>2283</v>
      </c>
      <c r="B1511" s="42" t="s">
        <v>2284</v>
      </c>
      <c r="C1511" s="42" t="s">
        <v>2285</v>
      </c>
      <c r="D1511" s="42" t="s">
        <v>2286</v>
      </c>
      <c r="E1511" s="43" t="s">
        <v>42</v>
      </c>
      <c r="F1511" s="42" t="s">
        <v>42</v>
      </c>
      <c r="G1511" s="42" t="s">
        <v>11752</v>
      </c>
      <c r="H1511" s="42" t="s">
        <v>11753</v>
      </c>
      <c r="I1511" s="42" t="s">
        <v>20</v>
      </c>
      <c r="J1511" s="42" t="s">
        <v>45</v>
      </c>
      <c r="K1511" s="43" t="s">
        <v>35050</v>
      </c>
      <c r="L1511" s="42" t="s">
        <v>46</v>
      </c>
    </row>
    <row r="1512" spans="1:12">
      <c r="A1512" s="42" t="s">
        <v>2283</v>
      </c>
      <c r="B1512" s="42" t="s">
        <v>2284</v>
      </c>
      <c r="C1512" s="42" t="s">
        <v>2285</v>
      </c>
      <c r="D1512" s="42" t="s">
        <v>2286</v>
      </c>
      <c r="E1512" s="43" t="s">
        <v>42</v>
      </c>
      <c r="F1512" s="42" t="s">
        <v>42</v>
      </c>
      <c r="G1512" s="42" t="s">
        <v>11754</v>
      </c>
      <c r="H1512" s="42" t="s">
        <v>11755</v>
      </c>
      <c r="I1512" s="42" t="s">
        <v>20</v>
      </c>
      <c r="J1512" s="42" t="s">
        <v>45</v>
      </c>
      <c r="K1512" s="43" t="s">
        <v>36259</v>
      </c>
      <c r="L1512" s="42" t="s">
        <v>46</v>
      </c>
    </row>
    <row r="1513" spans="1:12">
      <c r="A1513" s="42" t="s">
        <v>2283</v>
      </c>
      <c r="B1513" s="42" t="s">
        <v>2284</v>
      </c>
      <c r="C1513" s="42" t="s">
        <v>2285</v>
      </c>
      <c r="D1513" s="42" t="s">
        <v>2286</v>
      </c>
      <c r="E1513" s="43" t="s">
        <v>42</v>
      </c>
      <c r="F1513" s="42" t="s">
        <v>42</v>
      </c>
      <c r="G1513" s="42" t="s">
        <v>11756</v>
      </c>
      <c r="H1513" s="42" t="s">
        <v>11757</v>
      </c>
      <c r="I1513" s="42" t="s">
        <v>20</v>
      </c>
      <c r="J1513" s="42" t="s">
        <v>515</v>
      </c>
      <c r="K1513" s="43" t="s">
        <v>39137</v>
      </c>
      <c r="L1513" s="42" t="s">
        <v>46</v>
      </c>
    </row>
    <row r="1514" spans="1:12">
      <c r="A1514" s="42" t="s">
        <v>2283</v>
      </c>
      <c r="B1514" s="42" t="s">
        <v>2284</v>
      </c>
      <c r="C1514" s="42" t="s">
        <v>2285</v>
      </c>
      <c r="D1514" s="42" t="s">
        <v>2286</v>
      </c>
      <c r="E1514" s="43" t="s">
        <v>42</v>
      </c>
      <c r="F1514" s="42" t="s">
        <v>42</v>
      </c>
      <c r="G1514" s="42" t="s">
        <v>11758</v>
      </c>
      <c r="H1514" s="42" t="s">
        <v>11759</v>
      </c>
      <c r="I1514" s="42" t="s">
        <v>23</v>
      </c>
      <c r="J1514" s="42" t="s">
        <v>156</v>
      </c>
      <c r="K1514" s="43" t="s">
        <v>35083</v>
      </c>
      <c r="L1514" s="42" t="s">
        <v>46</v>
      </c>
    </row>
    <row r="1515" spans="1:12">
      <c r="A1515" s="42" t="s">
        <v>2283</v>
      </c>
      <c r="B1515" s="42" t="s">
        <v>2284</v>
      </c>
      <c r="C1515" s="42" t="s">
        <v>2285</v>
      </c>
      <c r="D1515" s="42" t="s">
        <v>2286</v>
      </c>
      <c r="E1515" s="43" t="s">
        <v>42</v>
      </c>
      <c r="F1515" s="42" t="s">
        <v>42</v>
      </c>
      <c r="G1515" s="42" t="s">
        <v>11760</v>
      </c>
      <c r="H1515" s="42" t="s">
        <v>34537</v>
      </c>
      <c r="I1515" s="42" t="s">
        <v>23</v>
      </c>
      <c r="J1515" s="42" t="s">
        <v>45</v>
      </c>
      <c r="K1515" s="43" t="s">
        <v>34419</v>
      </c>
      <c r="L1515" s="42" t="s">
        <v>46</v>
      </c>
    </row>
    <row r="1516" spans="1:12">
      <c r="A1516" s="42" t="s">
        <v>2283</v>
      </c>
      <c r="B1516" s="42" t="s">
        <v>2284</v>
      </c>
      <c r="C1516" s="42" t="s">
        <v>2285</v>
      </c>
      <c r="D1516" s="42" t="s">
        <v>2286</v>
      </c>
      <c r="E1516" s="43" t="s">
        <v>42</v>
      </c>
      <c r="F1516" s="42" t="s">
        <v>42</v>
      </c>
      <c r="G1516" s="42" t="s">
        <v>11761</v>
      </c>
      <c r="H1516" s="42" t="s">
        <v>11762</v>
      </c>
      <c r="I1516" s="42" t="s">
        <v>171</v>
      </c>
      <c r="J1516" s="42" t="s">
        <v>45</v>
      </c>
      <c r="K1516" s="43" t="s">
        <v>26525</v>
      </c>
      <c r="L1516" s="42" t="s">
        <v>46</v>
      </c>
    </row>
    <row r="1517" spans="1:12">
      <c r="A1517" s="42" t="s">
        <v>2283</v>
      </c>
      <c r="B1517" s="42" t="s">
        <v>2284</v>
      </c>
      <c r="C1517" s="42" t="s">
        <v>2285</v>
      </c>
      <c r="D1517" s="42" t="s">
        <v>2286</v>
      </c>
      <c r="E1517" s="43" t="s">
        <v>42</v>
      </c>
      <c r="F1517" s="42" t="s">
        <v>42</v>
      </c>
      <c r="G1517" s="42" t="s">
        <v>11763</v>
      </c>
      <c r="H1517" s="42" t="s">
        <v>11764</v>
      </c>
      <c r="I1517" s="42" t="s">
        <v>171</v>
      </c>
      <c r="J1517" s="42" t="s">
        <v>45</v>
      </c>
      <c r="K1517" s="43" t="s">
        <v>38682</v>
      </c>
      <c r="L1517" s="42" t="s">
        <v>46</v>
      </c>
    </row>
    <row r="1518" spans="1:12">
      <c r="A1518" s="42" t="s">
        <v>2283</v>
      </c>
      <c r="B1518" s="42" t="s">
        <v>2284</v>
      </c>
      <c r="C1518" s="42" t="s">
        <v>2285</v>
      </c>
      <c r="D1518" s="42" t="s">
        <v>2286</v>
      </c>
      <c r="E1518" s="43" t="s">
        <v>42</v>
      </c>
      <c r="F1518" s="42" t="s">
        <v>42</v>
      </c>
      <c r="G1518" s="42" t="s">
        <v>11765</v>
      </c>
      <c r="H1518" s="42" t="s">
        <v>11766</v>
      </c>
      <c r="I1518" s="42" t="s">
        <v>171</v>
      </c>
      <c r="J1518" s="42" t="s">
        <v>45</v>
      </c>
      <c r="K1518" s="43" t="s">
        <v>39138</v>
      </c>
      <c r="L1518" s="42" t="s">
        <v>46</v>
      </c>
    </row>
    <row r="1519" spans="1:12">
      <c r="A1519" s="42" t="s">
        <v>2283</v>
      </c>
      <c r="B1519" s="42" t="s">
        <v>2284</v>
      </c>
      <c r="C1519" s="42" t="s">
        <v>2285</v>
      </c>
      <c r="D1519" s="42" t="s">
        <v>2286</v>
      </c>
      <c r="E1519" s="43" t="s">
        <v>42</v>
      </c>
      <c r="F1519" s="42" t="s">
        <v>42</v>
      </c>
      <c r="G1519" s="42" t="s">
        <v>24354</v>
      </c>
      <c r="H1519" s="42" t="s">
        <v>24355</v>
      </c>
      <c r="I1519" s="42" t="s">
        <v>18</v>
      </c>
      <c r="J1519" s="42" t="s">
        <v>45</v>
      </c>
      <c r="K1519" s="43" t="s">
        <v>28034</v>
      </c>
      <c r="L1519" s="42" t="s">
        <v>46</v>
      </c>
    </row>
    <row r="1520" spans="1:12">
      <c r="A1520" s="42" t="s">
        <v>2283</v>
      </c>
      <c r="B1520" s="42" t="s">
        <v>2284</v>
      </c>
      <c r="C1520" s="42" t="s">
        <v>2288</v>
      </c>
      <c r="D1520" s="42" t="s">
        <v>2289</v>
      </c>
      <c r="E1520" s="43" t="s">
        <v>42</v>
      </c>
      <c r="F1520" s="42" t="s">
        <v>42</v>
      </c>
      <c r="G1520" s="42" t="s">
        <v>2290</v>
      </c>
      <c r="H1520" s="42" t="s">
        <v>2291</v>
      </c>
      <c r="I1520" s="42" t="s">
        <v>20</v>
      </c>
      <c r="J1520" s="42" t="s">
        <v>45</v>
      </c>
      <c r="K1520" s="43" t="s">
        <v>39139</v>
      </c>
      <c r="L1520" s="42" t="s">
        <v>46</v>
      </c>
    </row>
    <row r="1521" spans="1:12">
      <c r="A1521" s="42" t="s">
        <v>2283</v>
      </c>
      <c r="B1521" s="42" t="s">
        <v>2284</v>
      </c>
      <c r="C1521" s="42" t="s">
        <v>2288</v>
      </c>
      <c r="D1521" s="42" t="s">
        <v>2289</v>
      </c>
      <c r="E1521" s="43" t="s">
        <v>42</v>
      </c>
      <c r="F1521" s="42" t="s">
        <v>42</v>
      </c>
      <c r="G1521" s="42" t="s">
        <v>2292</v>
      </c>
      <c r="H1521" s="42" t="s">
        <v>2293</v>
      </c>
      <c r="I1521" s="42" t="s">
        <v>20</v>
      </c>
      <c r="J1521" s="42" t="s">
        <v>45</v>
      </c>
      <c r="K1521" s="43" t="s">
        <v>39140</v>
      </c>
      <c r="L1521" s="42" t="s">
        <v>46</v>
      </c>
    </row>
    <row r="1522" spans="1:12">
      <c r="A1522" s="42" t="s">
        <v>2283</v>
      </c>
      <c r="B1522" s="42" t="s">
        <v>2284</v>
      </c>
      <c r="C1522" s="42" t="s">
        <v>2288</v>
      </c>
      <c r="D1522" s="42" t="s">
        <v>2289</v>
      </c>
      <c r="E1522" s="43" t="s">
        <v>42</v>
      </c>
      <c r="F1522" s="42" t="s">
        <v>42</v>
      </c>
      <c r="G1522" s="42" t="s">
        <v>2294</v>
      </c>
      <c r="H1522" s="42" t="s">
        <v>2295</v>
      </c>
      <c r="I1522" s="42" t="s">
        <v>20</v>
      </c>
      <c r="J1522" s="42" t="s">
        <v>45</v>
      </c>
      <c r="K1522" s="43" t="s">
        <v>39141</v>
      </c>
      <c r="L1522" s="42" t="s">
        <v>46</v>
      </c>
    </row>
    <row r="1523" spans="1:12">
      <c r="A1523" s="42" t="s">
        <v>2283</v>
      </c>
      <c r="B1523" s="42" t="s">
        <v>2284</v>
      </c>
      <c r="C1523" s="42" t="s">
        <v>2288</v>
      </c>
      <c r="D1523" s="42" t="s">
        <v>2289</v>
      </c>
      <c r="E1523" s="43" t="s">
        <v>42</v>
      </c>
      <c r="F1523" s="42" t="s">
        <v>42</v>
      </c>
      <c r="G1523" s="42" t="s">
        <v>2296</v>
      </c>
      <c r="H1523" s="42" t="s">
        <v>6846</v>
      </c>
      <c r="I1523" s="42" t="s">
        <v>20</v>
      </c>
      <c r="J1523" s="42" t="s">
        <v>45</v>
      </c>
      <c r="K1523" s="43" t="s">
        <v>39142</v>
      </c>
      <c r="L1523" s="42" t="s">
        <v>46</v>
      </c>
    </row>
    <row r="1524" spans="1:12">
      <c r="A1524" s="42" t="s">
        <v>2283</v>
      </c>
      <c r="B1524" s="42" t="s">
        <v>2284</v>
      </c>
      <c r="C1524" s="42" t="s">
        <v>2288</v>
      </c>
      <c r="D1524" s="42" t="s">
        <v>2289</v>
      </c>
      <c r="E1524" s="43" t="s">
        <v>42</v>
      </c>
      <c r="F1524" s="42" t="s">
        <v>42</v>
      </c>
      <c r="G1524" s="42" t="s">
        <v>2297</v>
      </c>
      <c r="H1524" s="42" t="s">
        <v>6847</v>
      </c>
      <c r="I1524" s="42" t="s">
        <v>20</v>
      </c>
      <c r="J1524" s="42" t="s">
        <v>45</v>
      </c>
      <c r="K1524" s="43" t="s">
        <v>39143</v>
      </c>
      <c r="L1524" s="42" t="s">
        <v>46</v>
      </c>
    </row>
    <row r="1525" spans="1:12">
      <c r="A1525" s="42" t="s">
        <v>2283</v>
      </c>
      <c r="B1525" s="42" t="s">
        <v>2284</v>
      </c>
      <c r="C1525" s="42" t="s">
        <v>2288</v>
      </c>
      <c r="D1525" s="42" t="s">
        <v>2289</v>
      </c>
      <c r="E1525" s="43" t="s">
        <v>42</v>
      </c>
      <c r="F1525" s="42" t="s">
        <v>42</v>
      </c>
      <c r="G1525" s="42" t="s">
        <v>2298</v>
      </c>
      <c r="H1525" s="42" t="s">
        <v>2299</v>
      </c>
      <c r="I1525" s="42" t="s">
        <v>20</v>
      </c>
      <c r="J1525" s="42" t="s">
        <v>45</v>
      </c>
      <c r="K1525" s="43" t="s">
        <v>39144</v>
      </c>
      <c r="L1525" s="42" t="s">
        <v>46</v>
      </c>
    </row>
    <row r="1526" spans="1:12">
      <c r="A1526" s="42" t="s">
        <v>2283</v>
      </c>
      <c r="B1526" s="42" t="s">
        <v>2284</v>
      </c>
      <c r="C1526" s="42" t="s">
        <v>2288</v>
      </c>
      <c r="D1526" s="42" t="s">
        <v>2289</v>
      </c>
      <c r="E1526" s="43" t="s">
        <v>42</v>
      </c>
      <c r="F1526" s="42" t="s">
        <v>42</v>
      </c>
      <c r="G1526" s="42" t="s">
        <v>2300</v>
      </c>
      <c r="H1526" s="42" t="s">
        <v>6848</v>
      </c>
      <c r="I1526" s="42" t="s">
        <v>20</v>
      </c>
      <c r="J1526" s="42" t="s">
        <v>45</v>
      </c>
      <c r="K1526" s="43" t="s">
        <v>39145</v>
      </c>
      <c r="L1526" s="42" t="s">
        <v>46</v>
      </c>
    </row>
    <row r="1527" spans="1:12">
      <c r="A1527" s="42" t="s">
        <v>2283</v>
      </c>
      <c r="B1527" s="42" t="s">
        <v>2284</v>
      </c>
      <c r="C1527" s="42" t="s">
        <v>2288</v>
      </c>
      <c r="D1527" s="42" t="s">
        <v>2289</v>
      </c>
      <c r="E1527" s="43" t="s">
        <v>42</v>
      </c>
      <c r="F1527" s="42" t="s">
        <v>42</v>
      </c>
      <c r="G1527" s="42" t="s">
        <v>2301</v>
      </c>
      <c r="H1527" s="42" t="s">
        <v>6849</v>
      </c>
      <c r="I1527" s="42" t="s">
        <v>20</v>
      </c>
      <c r="J1527" s="42" t="s">
        <v>45</v>
      </c>
      <c r="K1527" s="43" t="s">
        <v>39146</v>
      </c>
      <c r="L1527" s="42" t="s">
        <v>46</v>
      </c>
    </row>
    <row r="1528" spans="1:12">
      <c r="A1528" s="42" t="s">
        <v>2283</v>
      </c>
      <c r="B1528" s="42" t="s">
        <v>2284</v>
      </c>
      <c r="C1528" s="42" t="s">
        <v>2288</v>
      </c>
      <c r="D1528" s="42" t="s">
        <v>2289</v>
      </c>
      <c r="E1528" s="43" t="s">
        <v>42</v>
      </c>
      <c r="F1528" s="42" t="s">
        <v>42</v>
      </c>
      <c r="G1528" s="42" t="s">
        <v>2302</v>
      </c>
      <c r="H1528" s="42" t="s">
        <v>6850</v>
      </c>
      <c r="I1528" s="42" t="s">
        <v>20</v>
      </c>
      <c r="J1528" s="42" t="s">
        <v>45</v>
      </c>
      <c r="K1528" s="43" t="s">
        <v>39147</v>
      </c>
      <c r="L1528" s="42" t="s">
        <v>46</v>
      </c>
    </row>
    <row r="1529" spans="1:12">
      <c r="A1529" s="42" t="s">
        <v>2283</v>
      </c>
      <c r="B1529" s="42" t="s">
        <v>2284</v>
      </c>
      <c r="C1529" s="42" t="s">
        <v>2288</v>
      </c>
      <c r="D1529" s="42" t="s">
        <v>2289</v>
      </c>
      <c r="E1529" s="43" t="s">
        <v>42</v>
      </c>
      <c r="F1529" s="42" t="s">
        <v>42</v>
      </c>
      <c r="G1529" s="42" t="s">
        <v>2303</v>
      </c>
      <c r="H1529" s="42" t="s">
        <v>6851</v>
      </c>
      <c r="I1529" s="42" t="s">
        <v>20</v>
      </c>
      <c r="J1529" s="42" t="s">
        <v>45</v>
      </c>
      <c r="K1529" s="43" t="s">
        <v>39148</v>
      </c>
      <c r="L1529" s="42" t="s">
        <v>46</v>
      </c>
    </row>
    <row r="1530" spans="1:12">
      <c r="A1530" s="42" t="s">
        <v>2283</v>
      </c>
      <c r="B1530" s="42" t="s">
        <v>2284</v>
      </c>
      <c r="C1530" s="42" t="s">
        <v>2288</v>
      </c>
      <c r="D1530" s="42" t="s">
        <v>2289</v>
      </c>
      <c r="E1530" s="43" t="s">
        <v>42</v>
      </c>
      <c r="F1530" s="42" t="s">
        <v>42</v>
      </c>
      <c r="G1530" s="42" t="s">
        <v>2304</v>
      </c>
      <c r="H1530" s="42" t="s">
        <v>6852</v>
      </c>
      <c r="I1530" s="42" t="s">
        <v>20</v>
      </c>
      <c r="J1530" s="42" t="s">
        <v>156</v>
      </c>
      <c r="K1530" s="43" t="s">
        <v>39149</v>
      </c>
      <c r="L1530" s="42" t="s">
        <v>46</v>
      </c>
    </row>
    <row r="1531" spans="1:12">
      <c r="A1531" s="42" t="s">
        <v>2283</v>
      </c>
      <c r="B1531" s="42" t="s">
        <v>2284</v>
      </c>
      <c r="C1531" s="42" t="s">
        <v>2288</v>
      </c>
      <c r="D1531" s="42" t="s">
        <v>2289</v>
      </c>
      <c r="E1531" s="43" t="s">
        <v>42</v>
      </c>
      <c r="F1531" s="42" t="s">
        <v>42</v>
      </c>
      <c r="G1531" s="42" t="s">
        <v>2305</v>
      </c>
      <c r="H1531" s="42" t="s">
        <v>6853</v>
      </c>
      <c r="I1531" s="42" t="s">
        <v>20</v>
      </c>
      <c r="J1531" s="42" t="s">
        <v>156</v>
      </c>
      <c r="K1531" s="43" t="s">
        <v>39150</v>
      </c>
      <c r="L1531" s="42" t="s">
        <v>46</v>
      </c>
    </row>
    <row r="1532" spans="1:12">
      <c r="A1532" s="42" t="s">
        <v>2283</v>
      </c>
      <c r="B1532" s="42" t="s">
        <v>2284</v>
      </c>
      <c r="C1532" s="42" t="s">
        <v>2288</v>
      </c>
      <c r="D1532" s="42" t="s">
        <v>2289</v>
      </c>
      <c r="E1532" s="43" t="s">
        <v>42</v>
      </c>
      <c r="F1532" s="42" t="s">
        <v>42</v>
      </c>
      <c r="G1532" s="42" t="s">
        <v>2306</v>
      </c>
      <c r="H1532" s="42" t="s">
        <v>2307</v>
      </c>
      <c r="I1532" s="42" t="s">
        <v>18</v>
      </c>
      <c r="J1532" s="42" t="s">
        <v>45</v>
      </c>
      <c r="K1532" s="43" t="s">
        <v>39151</v>
      </c>
      <c r="L1532" s="42" t="s">
        <v>46</v>
      </c>
    </row>
    <row r="1533" spans="1:12">
      <c r="A1533" s="42" t="s">
        <v>2283</v>
      </c>
      <c r="B1533" s="42" t="s">
        <v>2284</v>
      </c>
      <c r="C1533" s="42" t="s">
        <v>2288</v>
      </c>
      <c r="D1533" s="42" t="s">
        <v>2289</v>
      </c>
      <c r="E1533" s="43" t="s">
        <v>42</v>
      </c>
      <c r="F1533" s="42" t="s">
        <v>42</v>
      </c>
      <c r="G1533" s="42" t="s">
        <v>2308</v>
      </c>
      <c r="H1533" s="42" t="s">
        <v>2309</v>
      </c>
      <c r="I1533" s="42" t="s">
        <v>18</v>
      </c>
      <c r="J1533" s="42" t="s">
        <v>45</v>
      </c>
      <c r="K1533" s="43" t="s">
        <v>39152</v>
      </c>
      <c r="L1533" s="42" t="s">
        <v>46</v>
      </c>
    </row>
    <row r="1534" spans="1:12">
      <c r="A1534" s="42" t="s">
        <v>2283</v>
      </c>
      <c r="B1534" s="42" t="s">
        <v>2284</v>
      </c>
      <c r="C1534" s="42" t="s">
        <v>2288</v>
      </c>
      <c r="D1534" s="42" t="s">
        <v>2289</v>
      </c>
      <c r="E1534" s="43" t="s">
        <v>42</v>
      </c>
      <c r="F1534" s="42" t="s">
        <v>42</v>
      </c>
      <c r="G1534" s="42" t="s">
        <v>2310</v>
      </c>
      <c r="H1534" s="42" t="s">
        <v>2311</v>
      </c>
      <c r="I1534" s="42" t="s">
        <v>18</v>
      </c>
      <c r="J1534" s="42" t="s">
        <v>45</v>
      </c>
      <c r="K1534" s="43" t="s">
        <v>38532</v>
      </c>
      <c r="L1534" s="42" t="s">
        <v>46</v>
      </c>
    </row>
    <row r="1535" spans="1:12">
      <c r="A1535" s="42" t="s">
        <v>2283</v>
      </c>
      <c r="B1535" s="42" t="s">
        <v>2284</v>
      </c>
      <c r="C1535" s="42" t="s">
        <v>2288</v>
      </c>
      <c r="D1535" s="42" t="s">
        <v>2289</v>
      </c>
      <c r="E1535" s="43" t="s">
        <v>42</v>
      </c>
      <c r="F1535" s="42" t="s">
        <v>42</v>
      </c>
      <c r="G1535" s="42" t="s">
        <v>2312</v>
      </c>
      <c r="H1535" s="42" t="s">
        <v>2313</v>
      </c>
      <c r="I1535" s="42" t="s">
        <v>20</v>
      </c>
      <c r="J1535" s="42" t="s">
        <v>45</v>
      </c>
      <c r="K1535" s="43" t="s">
        <v>39153</v>
      </c>
      <c r="L1535" s="42" t="s">
        <v>46</v>
      </c>
    </row>
    <row r="1536" spans="1:12">
      <c r="A1536" s="42" t="s">
        <v>2283</v>
      </c>
      <c r="B1536" s="42" t="s">
        <v>2284</v>
      </c>
      <c r="C1536" s="42" t="s">
        <v>2314</v>
      </c>
      <c r="D1536" s="42" t="s">
        <v>2315</v>
      </c>
      <c r="E1536" s="43" t="s">
        <v>42</v>
      </c>
      <c r="F1536" s="42" t="s">
        <v>42</v>
      </c>
      <c r="G1536" s="42" t="s">
        <v>2316</v>
      </c>
      <c r="H1536" s="42" t="s">
        <v>2317</v>
      </c>
      <c r="I1536" s="42" t="s">
        <v>18</v>
      </c>
      <c r="J1536" s="42" t="s">
        <v>156</v>
      </c>
      <c r="K1536" s="43" t="s">
        <v>39154</v>
      </c>
      <c r="L1536" s="42" t="s">
        <v>46</v>
      </c>
    </row>
    <row r="1537" spans="1:12">
      <c r="A1537" s="42" t="s">
        <v>2283</v>
      </c>
      <c r="B1537" s="42" t="s">
        <v>2284</v>
      </c>
      <c r="C1537" s="42" t="s">
        <v>2314</v>
      </c>
      <c r="D1537" s="42" t="s">
        <v>2315</v>
      </c>
      <c r="E1537" s="43" t="s">
        <v>42</v>
      </c>
      <c r="F1537" s="42" t="s">
        <v>42</v>
      </c>
      <c r="G1537" s="42" t="s">
        <v>2318</v>
      </c>
      <c r="H1537" s="42" t="s">
        <v>2319</v>
      </c>
      <c r="I1537" s="42" t="s">
        <v>18</v>
      </c>
      <c r="J1537" s="42" t="s">
        <v>156</v>
      </c>
      <c r="K1537" s="43" t="s">
        <v>30644</v>
      </c>
      <c r="L1537" s="42" t="s">
        <v>46</v>
      </c>
    </row>
    <row r="1538" spans="1:12">
      <c r="A1538" s="42" t="s">
        <v>2283</v>
      </c>
      <c r="B1538" s="42" t="s">
        <v>2284</v>
      </c>
      <c r="C1538" s="42" t="s">
        <v>2314</v>
      </c>
      <c r="D1538" s="42" t="s">
        <v>2315</v>
      </c>
      <c r="E1538" s="43" t="s">
        <v>42</v>
      </c>
      <c r="F1538" s="42" t="s">
        <v>42</v>
      </c>
      <c r="G1538" s="42" t="s">
        <v>2320</v>
      </c>
      <c r="H1538" s="42" t="s">
        <v>2321</v>
      </c>
      <c r="I1538" s="42" t="s">
        <v>18</v>
      </c>
      <c r="J1538" s="42" t="s">
        <v>156</v>
      </c>
      <c r="K1538" s="43" t="s">
        <v>39155</v>
      </c>
      <c r="L1538" s="42" t="s">
        <v>46</v>
      </c>
    </row>
    <row r="1539" spans="1:12">
      <c r="A1539" s="42" t="s">
        <v>2283</v>
      </c>
      <c r="B1539" s="42" t="s">
        <v>2284</v>
      </c>
      <c r="C1539" s="42" t="s">
        <v>2314</v>
      </c>
      <c r="D1539" s="42" t="s">
        <v>2315</v>
      </c>
      <c r="E1539" s="43" t="s">
        <v>42</v>
      </c>
      <c r="F1539" s="42" t="s">
        <v>42</v>
      </c>
      <c r="G1539" s="42" t="s">
        <v>2322</v>
      </c>
      <c r="H1539" s="42" t="s">
        <v>2323</v>
      </c>
      <c r="I1539" s="42" t="s">
        <v>18</v>
      </c>
      <c r="J1539" s="42" t="s">
        <v>156</v>
      </c>
      <c r="K1539" s="43" t="s">
        <v>39156</v>
      </c>
      <c r="L1539" s="42" t="s">
        <v>46</v>
      </c>
    </row>
    <row r="1540" spans="1:12">
      <c r="A1540" s="42" t="s">
        <v>2283</v>
      </c>
      <c r="B1540" s="42" t="s">
        <v>2284</v>
      </c>
      <c r="C1540" s="42" t="s">
        <v>2314</v>
      </c>
      <c r="D1540" s="42" t="s">
        <v>2315</v>
      </c>
      <c r="E1540" s="43" t="s">
        <v>42</v>
      </c>
      <c r="F1540" s="42" t="s">
        <v>42</v>
      </c>
      <c r="G1540" s="42" t="s">
        <v>2324</v>
      </c>
      <c r="H1540" s="42" t="s">
        <v>2325</v>
      </c>
      <c r="I1540" s="42" t="s">
        <v>18</v>
      </c>
      <c r="J1540" s="42" t="s">
        <v>156</v>
      </c>
      <c r="K1540" s="43" t="s">
        <v>39157</v>
      </c>
      <c r="L1540" s="42" t="s">
        <v>46</v>
      </c>
    </row>
    <row r="1541" spans="1:12">
      <c r="A1541" s="42" t="s">
        <v>2283</v>
      </c>
      <c r="B1541" s="42" t="s">
        <v>2284</v>
      </c>
      <c r="C1541" s="42" t="s">
        <v>2314</v>
      </c>
      <c r="D1541" s="42" t="s">
        <v>2315</v>
      </c>
      <c r="E1541" s="43" t="s">
        <v>42</v>
      </c>
      <c r="F1541" s="42" t="s">
        <v>42</v>
      </c>
      <c r="G1541" s="42" t="s">
        <v>2326</v>
      </c>
      <c r="H1541" s="42" t="s">
        <v>2327</v>
      </c>
      <c r="I1541" s="42" t="s">
        <v>18</v>
      </c>
      <c r="J1541" s="42" t="s">
        <v>156</v>
      </c>
      <c r="K1541" s="43" t="s">
        <v>39158</v>
      </c>
      <c r="L1541" s="42" t="s">
        <v>46</v>
      </c>
    </row>
    <row r="1542" spans="1:12">
      <c r="A1542" s="42" t="s">
        <v>2283</v>
      </c>
      <c r="B1542" s="42" t="s">
        <v>2284</v>
      </c>
      <c r="C1542" s="42" t="s">
        <v>2314</v>
      </c>
      <c r="D1542" s="42" t="s">
        <v>2315</v>
      </c>
      <c r="E1542" s="43" t="s">
        <v>42</v>
      </c>
      <c r="F1542" s="42" t="s">
        <v>42</v>
      </c>
      <c r="G1542" s="42" t="s">
        <v>2328</v>
      </c>
      <c r="H1542" s="42" t="s">
        <v>2329</v>
      </c>
      <c r="I1542" s="42" t="s">
        <v>18</v>
      </c>
      <c r="J1542" s="42" t="s">
        <v>156</v>
      </c>
      <c r="K1542" s="43" t="s">
        <v>39159</v>
      </c>
      <c r="L1542" s="42" t="s">
        <v>46</v>
      </c>
    </row>
    <row r="1543" spans="1:12">
      <c r="A1543" s="42" t="s">
        <v>2283</v>
      </c>
      <c r="B1543" s="42" t="s">
        <v>2284</v>
      </c>
      <c r="C1543" s="42" t="s">
        <v>2314</v>
      </c>
      <c r="D1543" s="42" t="s">
        <v>2315</v>
      </c>
      <c r="E1543" s="43" t="s">
        <v>42</v>
      </c>
      <c r="F1543" s="42" t="s">
        <v>42</v>
      </c>
      <c r="G1543" s="42" t="s">
        <v>2330</v>
      </c>
      <c r="H1543" s="42" t="s">
        <v>2331</v>
      </c>
      <c r="I1543" s="42" t="s">
        <v>18</v>
      </c>
      <c r="J1543" s="42" t="s">
        <v>156</v>
      </c>
      <c r="K1543" s="43" t="s">
        <v>39160</v>
      </c>
      <c r="L1543" s="42" t="s">
        <v>46</v>
      </c>
    </row>
    <row r="1544" spans="1:12">
      <c r="A1544" s="42" t="s">
        <v>2283</v>
      </c>
      <c r="B1544" s="42" t="s">
        <v>2284</v>
      </c>
      <c r="C1544" s="42" t="s">
        <v>2314</v>
      </c>
      <c r="D1544" s="42" t="s">
        <v>2315</v>
      </c>
      <c r="E1544" s="43" t="s">
        <v>42</v>
      </c>
      <c r="F1544" s="42" t="s">
        <v>42</v>
      </c>
      <c r="G1544" s="42" t="s">
        <v>2332</v>
      </c>
      <c r="H1544" s="42" t="s">
        <v>2333</v>
      </c>
      <c r="I1544" s="42" t="s">
        <v>18</v>
      </c>
      <c r="J1544" s="42" t="s">
        <v>156</v>
      </c>
      <c r="K1544" s="43" t="s">
        <v>27917</v>
      </c>
      <c r="L1544" s="42" t="s">
        <v>46</v>
      </c>
    </row>
    <row r="1545" spans="1:12">
      <c r="A1545" s="42" t="s">
        <v>2283</v>
      </c>
      <c r="B1545" s="42" t="s">
        <v>2284</v>
      </c>
      <c r="C1545" s="42" t="s">
        <v>2314</v>
      </c>
      <c r="D1545" s="42" t="s">
        <v>2315</v>
      </c>
      <c r="E1545" s="43" t="s">
        <v>42</v>
      </c>
      <c r="F1545" s="42" t="s">
        <v>42</v>
      </c>
      <c r="G1545" s="42" t="s">
        <v>2334</v>
      </c>
      <c r="H1545" s="42" t="s">
        <v>2335</v>
      </c>
      <c r="I1545" s="42" t="s">
        <v>18</v>
      </c>
      <c r="J1545" s="42" t="s">
        <v>156</v>
      </c>
      <c r="K1545" s="43" t="s">
        <v>39161</v>
      </c>
      <c r="L1545" s="42" t="s">
        <v>46</v>
      </c>
    </row>
    <row r="1546" spans="1:12">
      <c r="A1546" s="42" t="s">
        <v>2283</v>
      </c>
      <c r="B1546" s="42" t="s">
        <v>2284</v>
      </c>
      <c r="C1546" s="42" t="s">
        <v>2314</v>
      </c>
      <c r="D1546" s="42" t="s">
        <v>2315</v>
      </c>
      <c r="E1546" s="43" t="s">
        <v>42</v>
      </c>
      <c r="F1546" s="42" t="s">
        <v>42</v>
      </c>
      <c r="G1546" s="42" t="s">
        <v>2336</v>
      </c>
      <c r="H1546" s="42" t="s">
        <v>2337</v>
      </c>
      <c r="I1546" s="42" t="s">
        <v>18</v>
      </c>
      <c r="J1546" s="42" t="s">
        <v>156</v>
      </c>
      <c r="K1546" s="43" t="s">
        <v>39162</v>
      </c>
      <c r="L1546" s="42" t="s">
        <v>46</v>
      </c>
    </row>
    <row r="1547" spans="1:12">
      <c r="A1547" s="42" t="s">
        <v>2283</v>
      </c>
      <c r="B1547" s="42" t="s">
        <v>2284</v>
      </c>
      <c r="C1547" s="42" t="s">
        <v>2314</v>
      </c>
      <c r="D1547" s="42" t="s">
        <v>2315</v>
      </c>
      <c r="E1547" s="43" t="s">
        <v>42</v>
      </c>
      <c r="F1547" s="42" t="s">
        <v>42</v>
      </c>
      <c r="G1547" s="42" t="s">
        <v>2338</v>
      </c>
      <c r="H1547" s="42" t="s">
        <v>2339</v>
      </c>
      <c r="I1547" s="42" t="s">
        <v>18</v>
      </c>
      <c r="J1547" s="42" t="s">
        <v>156</v>
      </c>
      <c r="K1547" s="43" t="s">
        <v>39163</v>
      </c>
      <c r="L1547" s="42" t="s">
        <v>46</v>
      </c>
    </row>
    <row r="1548" spans="1:12">
      <c r="A1548" s="42" t="s">
        <v>2283</v>
      </c>
      <c r="B1548" s="42" t="s">
        <v>2284</v>
      </c>
      <c r="C1548" s="42" t="s">
        <v>2314</v>
      </c>
      <c r="D1548" s="42" t="s">
        <v>2315</v>
      </c>
      <c r="E1548" s="43" t="s">
        <v>42</v>
      </c>
      <c r="F1548" s="42" t="s">
        <v>42</v>
      </c>
      <c r="G1548" s="42" t="s">
        <v>2340</v>
      </c>
      <c r="H1548" s="42" t="s">
        <v>2341</v>
      </c>
      <c r="I1548" s="42" t="s">
        <v>18</v>
      </c>
      <c r="J1548" s="42" t="s">
        <v>156</v>
      </c>
      <c r="K1548" s="43" t="s">
        <v>39164</v>
      </c>
      <c r="L1548" s="42" t="s">
        <v>46</v>
      </c>
    </row>
    <row r="1549" spans="1:12">
      <c r="A1549" s="42" t="s">
        <v>2283</v>
      </c>
      <c r="B1549" s="42" t="s">
        <v>2284</v>
      </c>
      <c r="C1549" s="42" t="s">
        <v>2314</v>
      </c>
      <c r="D1549" s="42" t="s">
        <v>2315</v>
      </c>
      <c r="E1549" s="43" t="s">
        <v>42</v>
      </c>
      <c r="F1549" s="42" t="s">
        <v>42</v>
      </c>
      <c r="G1549" s="42" t="s">
        <v>2342</v>
      </c>
      <c r="H1549" s="42" t="s">
        <v>2343</v>
      </c>
      <c r="I1549" s="42" t="s">
        <v>18</v>
      </c>
      <c r="J1549" s="42" t="s">
        <v>156</v>
      </c>
      <c r="K1549" s="43" t="s">
        <v>39165</v>
      </c>
      <c r="L1549" s="42" t="s">
        <v>46</v>
      </c>
    </row>
    <row r="1550" spans="1:12">
      <c r="A1550" s="42" t="s">
        <v>2283</v>
      </c>
      <c r="B1550" s="42" t="s">
        <v>2284</v>
      </c>
      <c r="C1550" s="42" t="s">
        <v>2314</v>
      </c>
      <c r="D1550" s="42" t="s">
        <v>2315</v>
      </c>
      <c r="E1550" s="43" t="s">
        <v>42</v>
      </c>
      <c r="F1550" s="42" t="s">
        <v>42</v>
      </c>
      <c r="G1550" s="42" t="s">
        <v>2344</v>
      </c>
      <c r="H1550" s="42" t="s">
        <v>2345</v>
      </c>
      <c r="I1550" s="42" t="s">
        <v>18</v>
      </c>
      <c r="J1550" s="42" t="s">
        <v>156</v>
      </c>
      <c r="K1550" s="43" t="s">
        <v>39166</v>
      </c>
      <c r="L1550" s="42" t="s">
        <v>46</v>
      </c>
    </row>
    <row r="1551" spans="1:12">
      <c r="A1551" s="42" t="s">
        <v>2283</v>
      </c>
      <c r="B1551" s="42" t="s">
        <v>2284</v>
      </c>
      <c r="C1551" s="42" t="s">
        <v>2314</v>
      </c>
      <c r="D1551" s="42" t="s">
        <v>2315</v>
      </c>
      <c r="E1551" s="43" t="s">
        <v>42</v>
      </c>
      <c r="F1551" s="42" t="s">
        <v>42</v>
      </c>
      <c r="G1551" s="42" t="s">
        <v>2346</v>
      </c>
      <c r="H1551" s="42" t="s">
        <v>2347</v>
      </c>
      <c r="I1551" s="42" t="s">
        <v>18</v>
      </c>
      <c r="J1551" s="42" t="s">
        <v>156</v>
      </c>
      <c r="K1551" s="43" t="s">
        <v>27682</v>
      </c>
      <c r="L1551" s="42" t="s">
        <v>46</v>
      </c>
    </row>
    <row r="1552" spans="1:12">
      <c r="A1552" s="42" t="s">
        <v>2283</v>
      </c>
      <c r="B1552" s="42" t="s">
        <v>2284</v>
      </c>
      <c r="C1552" s="42" t="s">
        <v>2314</v>
      </c>
      <c r="D1552" s="42" t="s">
        <v>2315</v>
      </c>
      <c r="E1552" s="43" t="s">
        <v>42</v>
      </c>
      <c r="F1552" s="42" t="s">
        <v>42</v>
      </c>
      <c r="G1552" s="42" t="s">
        <v>2348</v>
      </c>
      <c r="H1552" s="42" t="s">
        <v>2349</v>
      </c>
      <c r="I1552" s="42" t="s">
        <v>18</v>
      </c>
      <c r="J1552" s="42" t="s">
        <v>156</v>
      </c>
      <c r="K1552" s="43" t="s">
        <v>39167</v>
      </c>
      <c r="L1552" s="42" t="s">
        <v>46</v>
      </c>
    </row>
    <row r="1553" spans="1:12">
      <c r="A1553" s="42" t="s">
        <v>2283</v>
      </c>
      <c r="B1553" s="42" t="s">
        <v>2284</v>
      </c>
      <c r="C1553" s="42" t="s">
        <v>2314</v>
      </c>
      <c r="D1553" s="42" t="s">
        <v>2315</v>
      </c>
      <c r="E1553" s="43" t="s">
        <v>42</v>
      </c>
      <c r="F1553" s="42" t="s">
        <v>42</v>
      </c>
      <c r="G1553" s="42" t="s">
        <v>2350</v>
      </c>
      <c r="H1553" s="42" t="s">
        <v>2351</v>
      </c>
      <c r="I1553" s="42" t="s">
        <v>18</v>
      </c>
      <c r="J1553" s="42" t="s">
        <v>156</v>
      </c>
      <c r="K1553" s="43" t="s">
        <v>39126</v>
      </c>
      <c r="L1553" s="42" t="s">
        <v>46</v>
      </c>
    </row>
    <row r="1554" spans="1:12">
      <c r="A1554" s="42" t="s">
        <v>2283</v>
      </c>
      <c r="B1554" s="42" t="s">
        <v>2284</v>
      </c>
      <c r="C1554" s="42" t="s">
        <v>2314</v>
      </c>
      <c r="D1554" s="42" t="s">
        <v>2315</v>
      </c>
      <c r="E1554" s="43" t="s">
        <v>42</v>
      </c>
      <c r="F1554" s="42" t="s">
        <v>42</v>
      </c>
      <c r="G1554" s="42" t="s">
        <v>2352</v>
      </c>
      <c r="H1554" s="42" t="s">
        <v>2353</v>
      </c>
      <c r="I1554" s="42" t="s">
        <v>18</v>
      </c>
      <c r="J1554" s="42" t="s">
        <v>156</v>
      </c>
      <c r="K1554" s="43" t="s">
        <v>39168</v>
      </c>
      <c r="L1554" s="42" t="s">
        <v>46</v>
      </c>
    </row>
    <row r="1555" spans="1:12">
      <c r="A1555" s="42" t="s">
        <v>2283</v>
      </c>
      <c r="B1555" s="42" t="s">
        <v>2284</v>
      </c>
      <c r="C1555" s="42" t="s">
        <v>2314</v>
      </c>
      <c r="D1555" s="42" t="s">
        <v>2315</v>
      </c>
      <c r="E1555" s="43" t="s">
        <v>42</v>
      </c>
      <c r="F1555" s="42" t="s">
        <v>42</v>
      </c>
      <c r="G1555" s="42" t="s">
        <v>2354</v>
      </c>
      <c r="H1555" s="42" t="s">
        <v>2355</v>
      </c>
      <c r="I1555" s="42" t="s">
        <v>18</v>
      </c>
      <c r="J1555" s="42" t="s">
        <v>156</v>
      </c>
      <c r="K1555" s="43" t="s">
        <v>29329</v>
      </c>
      <c r="L1555" s="42" t="s">
        <v>46</v>
      </c>
    </row>
    <row r="1556" spans="1:12">
      <c r="A1556" s="42" t="s">
        <v>2283</v>
      </c>
      <c r="B1556" s="42" t="s">
        <v>2284</v>
      </c>
      <c r="C1556" s="42" t="s">
        <v>2314</v>
      </c>
      <c r="D1556" s="42" t="s">
        <v>2315</v>
      </c>
      <c r="E1556" s="43" t="s">
        <v>42</v>
      </c>
      <c r="F1556" s="42" t="s">
        <v>42</v>
      </c>
      <c r="G1556" s="42" t="s">
        <v>2356</v>
      </c>
      <c r="H1556" s="42" t="s">
        <v>2357</v>
      </c>
      <c r="I1556" s="42" t="s">
        <v>18</v>
      </c>
      <c r="J1556" s="42" t="s">
        <v>156</v>
      </c>
      <c r="K1556" s="43" t="s">
        <v>39169</v>
      </c>
      <c r="L1556" s="42" t="s">
        <v>46</v>
      </c>
    </row>
    <row r="1557" spans="1:12">
      <c r="A1557" s="42" t="s">
        <v>2283</v>
      </c>
      <c r="B1557" s="42" t="s">
        <v>2284</v>
      </c>
      <c r="C1557" s="42" t="s">
        <v>2314</v>
      </c>
      <c r="D1557" s="42" t="s">
        <v>2315</v>
      </c>
      <c r="E1557" s="43" t="s">
        <v>42</v>
      </c>
      <c r="F1557" s="42" t="s">
        <v>42</v>
      </c>
      <c r="G1557" s="42" t="s">
        <v>2358</v>
      </c>
      <c r="H1557" s="42" t="s">
        <v>2359</v>
      </c>
      <c r="I1557" s="42" t="s">
        <v>18</v>
      </c>
      <c r="J1557" s="42" t="s">
        <v>156</v>
      </c>
      <c r="K1557" s="43" t="s">
        <v>38643</v>
      </c>
      <c r="L1557" s="42" t="s">
        <v>46</v>
      </c>
    </row>
    <row r="1558" spans="1:12">
      <c r="A1558" s="42" t="s">
        <v>2283</v>
      </c>
      <c r="B1558" s="42" t="s">
        <v>2284</v>
      </c>
      <c r="C1558" s="42" t="s">
        <v>2314</v>
      </c>
      <c r="D1558" s="42" t="s">
        <v>2315</v>
      </c>
      <c r="E1558" s="43" t="s">
        <v>42</v>
      </c>
      <c r="F1558" s="42" t="s">
        <v>42</v>
      </c>
      <c r="G1558" s="42" t="s">
        <v>2360</v>
      </c>
      <c r="H1558" s="42" t="s">
        <v>2361</v>
      </c>
      <c r="I1558" s="42" t="s">
        <v>18</v>
      </c>
      <c r="J1558" s="42" t="s">
        <v>156</v>
      </c>
      <c r="K1558" s="43" t="s">
        <v>39170</v>
      </c>
      <c r="L1558" s="42" t="s">
        <v>46</v>
      </c>
    </row>
    <row r="1559" spans="1:12">
      <c r="A1559" s="42" t="s">
        <v>2283</v>
      </c>
      <c r="B1559" s="42" t="s">
        <v>2284</v>
      </c>
      <c r="C1559" s="42" t="s">
        <v>2314</v>
      </c>
      <c r="D1559" s="42" t="s">
        <v>2315</v>
      </c>
      <c r="E1559" s="43" t="s">
        <v>42</v>
      </c>
      <c r="F1559" s="42" t="s">
        <v>42</v>
      </c>
      <c r="G1559" s="42" t="s">
        <v>2362</v>
      </c>
      <c r="H1559" s="42" t="s">
        <v>2363</v>
      </c>
      <c r="I1559" s="42" t="s">
        <v>18</v>
      </c>
      <c r="J1559" s="42" t="s">
        <v>156</v>
      </c>
      <c r="K1559" s="43" t="s">
        <v>39171</v>
      </c>
      <c r="L1559" s="42" t="s">
        <v>46</v>
      </c>
    </row>
    <row r="1560" spans="1:12">
      <c r="A1560" s="42" t="s">
        <v>2283</v>
      </c>
      <c r="B1560" s="42" t="s">
        <v>2284</v>
      </c>
      <c r="C1560" s="42" t="s">
        <v>2314</v>
      </c>
      <c r="D1560" s="42" t="s">
        <v>2315</v>
      </c>
      <c r="E1560" s="43" t="s">
        <v>42</v>
      </c>
      <c r="F1560" s="42" t="s">
        <v>42</v>
      </c>
      <c r="G1560" s="42" t="s">
        <v>2364</v>
      </c>
      <c r="H1560" s="42" t="s">
        <v>2365</v>
      </c>
      <c r="I1560" s="42" t="s">
        <v>18</v>
      </c>
      <c r="J1560" s="42" t="s">
        <v>156</v>
      </c>
      <c r="K1560" s="43" t="s">
        <v>39172</v>
      </c>
      <c r="L1560" s="42" t="s">
        <v>46</v>
      </c>
    </row>
    <row r="1561" spans="1:12">
      <c r="A1561" s="42" t="s">
        <v>2283</v>
      </c>
      <c r="B1561" s="42" t="s">
        <v>2284</v>
      </c>
      <c r="C1561" s="42" t="s">
        <v>2314</v>
      </c>
      <c r="D1561" s="42" t="s">
        <v>2315</v>
      </c>
      <c r="E1561" s="43" t="s">
        <v>42</v>
      </c>
      <c r="F1561" s="42" t="s">
        <v>42</v>
      </c>
      <c r="G1561" s="42" t="s">
        <v>2366</v>
      </c>
      <c r="H1561" s="42" t="s">
        <v>2367</v>
      </c>
      <c r="I1561" s="42" t="s">
        <v>18</v>
      </c>
      <c r="J1561" s="42" t="s">
        <v>156</v>
      </c>
      <c r="K1561" s="43" t="s">
        <v>39173</v>
      </c>
      <c r="L1561" s="42" t="s">
        <v>46</v>
      </c>
    </row>
    <row r="1562" spans="1:12">
      <c r="A1562" s="42" t="s">
        <v>2283</v>
      </c>
      <c r="B1562" s="42" t="s">
        <v>2284</v>
      </c>
      <c r="C1562" s="42" t="s">
        <v>2314</v>
      </c>
      <c r="D1562" s="42" t="s">
        <v>2315</v>
      </c>
      <c r="E1562" s="43" t="s">
        <v>42</v>
      </c>
      <c r="F1562" s="42" t="s">
        <v>42</v>
      </c>
      <c r="G1562" s="42" t="s">
        <v>2368</v>
      </c>
      <c r="H1562" s="42" t="s">
        <v>2369</v>
      </c>
      <c r="I1562" s="42" t="s">
        <v>18</v>
      </c>
      <c r="J1562" s="42" t="s">
        <v>156</v>
      </c>
      <c r="K1562" s="43" t="s">
        <v>39174</v>
      </c>
      <c r="L1562" s="42" t="s">
        <v>46</v>
      </c>
    </row>
    <row r="1563" spans="1:12">
      <c r="A1563" s="42" t="s">
        <v>2283</v>
      </c>
      <c r="B1563" s="42" t="s">
        <v>2284</v>
      </c>
      <c r="C1563" s="42" t="s">
        <v>2314</v>
      </c>
      <c r="D1563" s="42" t="s">
        <v>2315</v>
      </c>
      <c r="E1563" s="43" t="s">
        <v>42</v>
      </c>
      <c r="F1563" s="42" t="s">
        <v>42</v>
      </c>
      <c r="G1563" s="42" t="s">
        <v>2370</v>
      </c>
      <c r="H1563" s="42" t="s">
        <v>2371</v>
      </c>
      <c r="I1563" s="42" t="s">
        <v>18</v>
      </c>
      <c r="J1563" s="42" t="s">
        <v>156</v>
      </c>
      <c r="K1563" s="43" t="s">
        <v>39175</v>
      </c>
      <c r="L1563" s="42" t="s">
        <v>46</v>
      </c>
    </row>
    <row r="1564" spans="1:12">
      <c r="A1564" s="42" t="s">
        <v>2283</v>
      </c>
      <c r="B1564" s="42" t="s">
        <v>2284</v>
      </c>
      <c r="C1564" s="42" t="s">
        <v>2314</v>
      </c>
      <c r="D1564" s="42" t="s">
        <v>2315</v>
      </c>
      <c r="E1564" s="43" t="s">
        <v>42</v>
      </c>
      <c r="F1564" s="42" t="s">
        <v>42</v>
      </c>
      <c r="G1564" s="42" t="s">
        <v>2372</v>
      </c>
      <c r="H1564" s="42" t="s">
        <v>2373</v>
      </c>
      <c r="I1564" s="42" t="s">
        <v>18</v>
      </c>
      <c r="J1564" s="42" t="s">
        <v>156</v>
      </c>
      <c r="K1564" s="43" t="s">
        <v>39176</v>
      </c>
      <c r="L1564" s="42" t="s">
        <v>46</v>
      </c>
    </row>
    <row r="1565" spans="1:12">
      <c r="A1565" s="42" t="s">
        <v>2283</v>
      </c>
      <c r="B1565" s="42" t="s">
        <v>2284</v>
      </c>
      <c r="C1565" s="42" t="s">
        <v>2314</v>
      </c>
      <c r="D1565" s="42" t="s">
        <v>2315</v>
      </c>
      <c r="E1565" s="43" t="s">
        <v>42</v>
      </c>
      <c r="F1565" s="42" t="s">
        <v>42</v>
      </c>
      <c r="G1565" s="42" t="s">
        <v>2374</v>
      </c>
      <c r="H1565" s="42" t="s">
        <v>2375</v>
      </c>
      <c r="I1565" s="42" t="s">
        <v>18</v>
      </c>
      <c r="J1565" s="42" t="s">
        <v>156</v>
      </c>
      <c r="K1565" s="43" t="s">
        <v>39177</v>
      </c>
      <c r="L1565" s="42" t="s">
        <v>46</v>
      </c>
    </row>
    <row r="1566" spans="1:12">
      <c r="A1566" s="42" t="s">
        <v>2283</v>
      </c>
      <c r="B1566" s="42" t="s">
        <v>2284</v>
      </c>
      <c r="C1566" s="42" t="s">
        <v>2314</v>
      </c>
      <c r="D1566" s="42" t="s">
        <v>2315</v>
      </c>
      <c r="E1566" s="43" t="s">
        <v>42</v>
      </c>
      <c r="F1566" s="42" t="s">
        <v>42</v>
      </c>
      <c r="G1566" s="42" t="s">
        <v>2376</v>
      </c>
      <c r="H1566" s="42" t="s">
        <v>2377</v>
      </c>
      <c r="I1566" s="42" t="s">
        <v>18</v>
      </c>
      <c r="J1566" s="42" t="s">
        <v>156</v>
      </c>
      <c r="K1566" s="43" t="s">
        <v>39178</v>
      </c>
      <c r="L1566" s="42" t="s">
        <v>46</v>
      </c>
    </row>
    <row r="1567" spans="1:12">
      <c r="A1567" s="42" t="s">
        <v>2283</v>
      </c>
      <c r="B1567" s="42" t="s">
        <v>2284</v>
      </c>
      <c r="C1567" s="42" t="s">
        <v>2314</v>
      </c>
      <c r="D1567" s="42" t="s">
        <v>2315</v>
      </c>
      <c r="E1567" s="43" t="s">
        <v>42</v>
      </c>
      <c r="F1567" s="42" t="s">
        <v>42</v>
      </c>
      <c r="G1567" s="42" t="s">
        <v>2378</v>
      </c>
      <c r="H1567" s="42" t="s">
        <v>2379</v>
      </c>
      <c r="I1567" s="42" t="s">
        <v>18</v>
      </c>
      <c r="J1567" s="42" t="s">
        <v>156</v>
      </c>
      <c r="K1567" s="43" t="s">
        <v>39179</v>
      </c>
      <c r="L1567" s="42" t="s">
        <v>46</v>
      </c>
    </row>
    <row r="1568" spans="1:12">
      <c r="A1568" s="42" t="s">
        <v>2283</v>
      </c>
      <c r="B1568" s="42" t="s">
        <v>2284</v>
      </c>
      <c r="C1568" s="42" t="s">
        <v>2314</v>
      </c>
      <c r="D1568" s="42" t="s">
        <v>2315</v>
      </c>
      <c r="E1568" s="43" t="s">
        <v>42</v>
      </c>
      <c r="F1568" s="42" t="s">
        <v>42</v>
      </c>
      <c r="G1568" s="42" t="s">
        <v>2380</v>
      </c>
      <c r="H1568" s="42" t="s">
        <v>2381</v>
      </c>
      <c r="I1568" s="42" t="s">
        <v>23</v>
      </c>
      <c r="J1568" s="42" t="s">
        <v>156</v>
      </c>
      <c r="K1568" s="43" t="s">
        <v>39180</v>
      </c>
      <c r="L1568" s="42" t="s">
        <v>46</v>
      </c>
    </row>
    <row r="1569" spans="1:12">
      <c r="A1569" s="42" t="s">
        <v>2283</v>
      </c>
      <c r="B1569" s="42" t="s">
        <v>2284</v>
      </c>
      <c r="C1569" s="42" t="s">
        <v>2314</v>
      </c>
      <c r="D1569" s="42" t="s">
        <v>2315</v>
      </c>
      <c r="E1569" s="43" t="s">
        <v>42</v>
      </c>
      <c r="F1569" s="42" t="s">
        <v>42</v>
      </c>
      <c r="G1569" s="42" t="s">
        <v>2382</v>
      </c>
      <c r="H1569" s="42" t="s">
        <v>2383</v>
      </c>
      <c r="I1569" s="42" t="s">
        <v>23</v>
      </c>
      <c r="J1569" s="42" t="s">
        <v>156</v>
      </c>
      <c r="K1569" s="43" t="s">
        <v>39181</v>
      </c>
      <c r="L1569" s="42" t="s">
        <v>46</v>
      </c>
    </row>
    <row r="1570" spans="1:12">
      <c r="A1570" s="42" t="s">
        <v>2283</v>
      </c>
      <c r="B1570" s="42" t="s">
        <v>2284</v>
      </c>
      <c r="C1570" s="42" t="s">
        <v>2314</v>
      </c>
      <c r="D1570" s="42" t="s">
        <v>2315</v>
      </c>
      <c r="E1570" s="43" t="s">
        <v>42</v>
      </c>
      <c r="F1570" s="42" t="s">
        <v>42</v>
      </c>
      <c r="G1570" s="42" t="s">
        <v>2384</v>
      </c>
      <c r="H1570" s="42" t="s">
        <v>2385</v>
      </c>
      <c r="I1570" s="42" t="s">
        <v>23</v>
      </c>
      <c r="J1570" s="42" t="s">
        <v>156</v>
      </c>
      <c r="K1570" s="43" t="s">
        <v>39182</v>
      </c>
      <c r="L1570" s="42" t="s">
        <v>46</v>
      </c>
    </row>
    <row r="1571" spans="1:12">
      <c r="A1571" s="42" t="s">
        <v>2283</v>
      </c>
      <c r="B1571" s="42" t="s">
        <v>2284</v>
      </c>
      <c r="C1571" s="42" t="s">
        <v>2314</v>
      </c>
      <c r="D1571" s="42" t="s">
        <v>2315</v>
      </c>
      <c r="E1571" s="43" t="s">
        <v>42</v>
      </c>
      <c r="F1571" s="42" t="s">
        <v>42</v>
      </c>
      <c r="G1571" s="42" t="s">
        <v>2386</v>
      </c>
      <c r="H1571" s="42" t="s">
        <v>2387</v>
      </c>
      <c r="I1571" s="42" t="s">
        <v>23</v>
      </c>
      <c r="J1571" s="42" t="s">
        <v>156</v>
      </c>
      <c r="K1571" s="43" t="s">
        <v>39183</v>
      </c>
      <c r="L1571" s="42" t="s">
        <v>46</v>
      </c>
    </row>
    <row r="1572" spans="1:12">
      <c r="A1572" s="42" t="s">
        <v>2283</v>
      </c>
      <c r="B1572" s="42" t="s">
        <v>2284</v>
      </c>
      <c r="C1572" s="42" t="s">
        <v>2314</v>
      </c>
      <c r="D1572" s="42" t="s">
        <v>2315</v>
      </c>
      <c r="E1572" s="43" t="s">
        <v>42</v>
      </c>
      <c r="F1572" s="42" t="s">
        <v>42</v>
      </c>
      <c r="G1572" s="42" t="s">
        <v>2388</v>
      </c>
      <c r="H1572" s="42" t="s">
        <v>2389</v>
      </c>
      <c r="I1572" s="42" t="s">
        <v>23</v>
      </c>
      <c r="J1572" s="42" t="s">
        <v>156</v>
      </c>
      <c r="K1572" s="43" t="s">
        <v>39184</v>
      </c>
      <c r="L1572" s="42" t="s">
        <v>46</v>
      </c>
    </row>
    <row r="1573" spans="1:12">
      <c r="A1573" s="42" t="s">
        <v>2283</v>
      </c>
      <c r="B1573" s="42" t="s">
        <v>2284</v>
      </c>
      <c r="C1573" s="42" t="s">
        <v>2314</v>
      </c>
      <c r="D1573" s="42" t="s">
        <v>2315</v>
      </c>
      <c r="E1573" s="43" t="s">
        <v>42</v>
      </c>
      <c r="F1573" s="42" t="s">
        <v>42</v>
      </c>
      <c r="G1573" s="42" t="s">
        <v>2390</v>
      </c>
      <c r="H1573" s="42" t="s">
        <v>2391</v>
      </c>
      <c r="I1573" s="42" t="s">
        <v>23</v>
      </c>
      <c r="J1573" s="42" t="s">
        <v>156</v>
      </c>
      <c r="K1573" s="43" t="s">
        <v>39185</v>
      </c>
      <c r="L1573" s="42" t="s">
        <v>46</v>
      </c>
    </row>
    <row r="1574" spans="1:12">
      <c r="A1574" s="42" t="s">
        <v>2283</v>
      </c>
      <c r="B1574" s="42" t="s">
        <v>2284</v>
      </c>
      <c r="C1574" s="42" t="s">
        <v>2314</v>
      </c>
      <c r="D1574" s="42" t="s">
        <v>2315</v>
      </c>
      <c r="E1574" s="43" t="s">
        <v>42</v>
      </c>
      <c r="F1574" s="42" t="s">
        <v>42</v>
      </c>
      <c r="G1574" s="42" t="s">
        <v>2392</v>
      </c>
      <c r="H1574" s="42" t="s">
        <v>2393</v>
      </c>
      <c r="I1574" s="42" t="s">
        <v>23</v>
      </c>
      <c r="J1574" s="42" t="s">
        <v>156</v>
      </c>
      <c r="K1574" s="43" t="s">
        <v>39186</v>
      </c>
      <c r="L1574" s="42" t="s">
        <v>46</v>
      </c>
    </row>
    <row r="1575" spans="1:12">
      <c r="A1575" s="42" t="s">
        <v>2283</v>
      </c>
      <c r="B1575" s="42" t="s">
        <v>2284</v>
      </c>
      <c r="C1575" s="42" t="s">
        <v>2314</v>
      </c>
      <c r="D1575" s="42" t="s">
        <v>2315</v>
      </c>
      <c r="E1575" s="43" t="s">
        <v>42</v>
      </c>
      <c r="F1575" s="42" t="s">
        <v>42</v>
      </c>
      <c r="G1575" s="42" t="s">
        <v>2394</v>
      </c>
      <c r="H1575" s="42" t="s">
        <v>2395</v>
      </c>
      <c r="I1575" s="42" t="s">
        <v>23</v>
      </c>
      <c r="J1575" s="42" t="s">
        <v>156</v>
      </c>
      <c r="K1575" s="43" t="s">
        <v>39187</v>
      </c>
      <c r="L1575" s="42" t="s">
        <v>46</v>
      </c>
    </row>
    <row r="1576" spans="1:12">
      <c r="A1576" s="42" t="s">
        <v>2283</v>
      </c>
      <c r="B1576" s="42" t="s">
        <v>2284</v>
      </c>
      <c r="C1576" s="42" t="s">
        <v>2314</v>
      </c>
      <c r="D1576" s="42" t="s">
        <v>2315</v>
      </c>
      <c r="E1576" s="43" t="s">
        <v>42</v>
      </c>
      <c r="F1576" s="42" t="s">
        <v>42</v>
      </c>
      <c r="G1576" s="42" t="s">
        <v>2396</v>
      </c>
      <c r="H1576" s="42" t="s">
        <v>2397</v>
      </c>
      <c r="I1576" s="42" t="s">
        <v>23</v>
      </c>
      <c r="J1576" s="42" t="s">
        <v>156</v>
      </c>
      <c r="K1576" s="43" t="s">
        <v>39188</v>
      </c>
      <c r="L1576" s="42" t="s">
        <v>46</v>
      </c>
    </row>
    <row r="1577" spans="1:12">
      <c r="A1577" s="42" t="s">
        <v>2283</v>
      </c>
      <c r="B1577" s="42" t="s">
        <v>2284</v>
      </c>
      <c r="C1577" s="42" t="s">
        <v>2314</v>
      </c>
      <c r="D1577" s="42" t="s">
        <v>2315</v>
      </c>
      <c r="E1577" s="43" t="s">
        <v>42</v>
      </c>
      <c r="F1577" s="42" t="s">
        <v>42</v>
      </c>
      <c r="G1577" s="42" t="s">
        <v>2398</v>
      </c>
      <c r="H1577" s="42" t="s">
        <v>2399</v>
      </c>
      <c r="I1577" s="42" t="s">
        <v>23</v>
      </c>
      <c r="J1577" s="42" t="s">
        <v>156</v>
      </c>
      <c r="K1577" s="43" t="s">
        <v>34237</v>
      </c>
      <c r="L1577" s="42" t="s">
        <v>46</v>
      </c>
    </row>
    <row r="1578" spans="1:12">
      <c r="A1578" s="42" t="s">
        <v>2283</v>
      </c>
      <c r="B1578" s="42" t="s">
        <v>2284</v>
      </c>
      <c r="C1578" s="42" t="s">
        <v>2314</v>
      </c>
      <c r="D1578" s="42" t="s">
        <v>2315</v>
      </c>
      <c r="E1578" s="43" t="s">
        <v>42</v>
      </c>
      <c r="F1578" s="42" t="s">
        <v>42</v>
      </c>
      <c r="G1578" s="42" t="s">
        <v>2400</v>
      </c>
      <c r="H1578" s="42" t="s">
        <v>2401</v>
      </c>
      <c r="I1578" s="42" t="s">
        <v>23</v>
      </c>
      <c r="J1578" s="42" t="s">
        <v>156</v>
      </c>
      <c r="K1578" s="43" t="s">
        <v>39189</v>
      </c>
      <c r="L1578" s="42" t="s">
        <v>46</v>
      </c>
    </row>
    <row r="1579" spans="1:12">
      <c r="A1579" s="42" t="s">
        <v>2283</v>
      </c>
      <c r="B1579" s="42" t="s">
        <v>2284</v>
      </c>
      <c r="C1579" s="42" t="s">
        <v>2314</v>
      </c>
      <c r="D1579" s="42" t="s">
        <v>2315</v>
      </c>
      <c r="E1579" s="43" t="s">
        <v>42</v>
      </c>
      <c r="F1579" s="42" t="s">
        <v>42</v>
      </c>
      <c r="G1579" s="42" t="s">
        <v>2402</v>
      </c>
      <c r="H1579" s="42" t="s">
        <v>2403</v>
      </c>
      <c r="I1579" s="42" t="s">
        <v>23</v>
      </c>
      <c r="J1579" s="42" t="s">
        <v>156</v>
      </c>
      <c r="K1579" s="43" t="s">
        <v>39190</v>
      </c>
      <c r="L1579" s="42" t="s">
        <v>46</v>
      </c>
    </row>
    <row r="1580" spans="1:12">
      <c r="A1580" s="42" t="s">
        <v>2283</v>
      </c>
      <c r="B1580" s="42" t="s">
        <v>2284</v>
      </c>
      <c r="C1580" s="42" t="s">
        <v>2314</v>
      </c>
      <c r="D1580" s="42" t="s">
        <v>2315</v>
      </c>
      <c r="E1580" s="43" t="s">
        <v>42</v>
      </c>
      <c r="F1580" s="42" t="s">
        <v>42</v>
      </c>
      <c r="G1580" s="42" t="s">
        <v>2404</v>
      </c>
      <c r="H1580" s="42" t="s">
        <v>2405</v>
      </c>
      <c r="I1580" s="42" t="s">
        <v>23</v>
      </c>
      <c r="J1580" s="42" t="s">
        <v>156</v>
      </c>
      <c r="K1580" s="43" t="s">
        <v>39191</v>
      </c>
      <c r="L1580" s="42" t="s">
        <v>46</v>
      </c>
    </row>
    <row r="1581" spans="1:12">
      <c r="A1581" s="42" t="s">
        <v>2283</v>
      </c>
      <c r="B1581" s="42" t="s">
        <v>2284</v>
      </c>
      <c r="C1581" s="42" t="s">
        <v>2314</v>
      </c>
      <c r="D1581" s="42" t="s">
        <v>2315</v>
      </c>
      <c r="E1581" s="43" t="s">
        <v>42</v>
      </c>
      <c r="F1581" s="42" t="s">
        <v>42</v>
      </c>
      <c r="G1581" s="42" t="s">
        <v>2406</v>
      </c>
      <c r="H1581" s="42" t="s">
        <v>2407</v>
      </c>
      <c r="I1581" s="42" t="s">
        <v>23</v>
      </c>
      <c r="J1581" s="42" t="s">
        <v>156</v>
      </c>
      <c r="K1581" s="43" t="s">
        <v>39192</v>
      </c>
      <c r="L1581" s="42" t="s">
        <v>46</v>
      </c>
    </row>
    <row r="1582" spans="1:12">
      <c r="A1582" s="42" t="s">
        <v>2283</v>
      </c>
      <c r="B1582" s="42" t="s">
        <v>2284</v>
      </c>
      <c r="C1582" s="42" t="s">
        <v>2314</v>
      </c>
      <c r="D1582" s="42" t="s">
        <v>2315</v>
      </c>
      <c r="E1582" s="43" t="s">
        <v>42</v>
      </c>
      <c r="F1582" s="42" t="s">
        <v>42</v>
      </c>
      <c r="G1582" s="42" t="s">
        <v>2408</v>
      </c>
      <c r="H1582" s="42" t="s">
        <v>2409</v>
      </c>
      <c r="I1582" s="42" t="s">
        <v>23</v>
      </c>
      <c r="J1582" s="42" t="s">
        <v>156</v>
      </c>
      <c r="K1582" s="43" t="s">
        <v>39193</v>
      </c>
      <c r="L1582" s="42" t="s">
        <v>46</v>
      </c>
    </row>
    <row r="1583" spans="1:12">
      <c r="A1583" s="42" t="s">
        <v>2283</v>
      </c>
      <c r="B1583" s="42" t="s">
        <v>2284</v>
      </c>
      <c r="C1583" s="42" t="s">
        <v>2314</v>
      </c>
      <c r="D1583" s="42" t="s">
        <v>2315</v>
      </c>
      <c r="E1583" s="43" t="s">
        <v>42</v>
      </c>
      <c r="F1583" s="42" t="s">
        <v>42</v>
      </c>
      <c r="G1583" s="42" t="s">
        <v>2410</v>
      </c>
      <c r="H1583" s="42" t="s">
        <v>2411</v>
      </c>
      <c r="I1583" s="42" t="s">
        <v>23</v>
      </c>
      <c r="J1583" s="42" t="s">
        <v>156</v>
      </c>
      <c r="K1583" s="43" t="s">
        <v>39194</v>
      </c>
      <c r="L1583" s="42" t="s">
        <v>46</v>
      </c>
    </row>
    <row r="1584" spans="1:12">
      <c r="A1584" s="42" t="s">
        <v>2283</v>
      </c>
      <c r="B1584" s="42" t="s">
        <v>2284</v>
      </c>
      <c r="C1584" s="42" t="s">
        <v>2314</v>
      </c>
      <c r="D1584" s="42" t="s">
        <v>2315</v>
      </c>
      <c r="E1584" s="43" t="s">
        <v>42</v>
      </c>
      <c r="F1584" s="42" t="s">
        <v>42</v>
      </c>
      <c r="G1584" s="42" t="s">
        <v>2412</v>
      </c>
      <c r="H1584" s="42" t="s">
        <v>2413</v>
      </c>
      <c r="I1584" s="42" t="s">
        <v>23</v>
      </c>
      <c r="J1584" s="42" t="s">
        <v>156</v>
      </c>
      <c r="K1584" s="43" t="s">
        <v>39195</v>
      </c>
      <c r="L1584" s="42" t="s">
        <v>46</v>
      </c>
    </row>
    <row r="1585" spans="1:12">
      <c r="A1585" s="42" t="s">
        <v>2283</v>
      </c>
      <c r="B1585" s="42" t="s">
        <v>2284</v>
      </c>
      <c r="C1585" s="42" t="s">
        <v>2314</v>
      </c>
      <c r="D1585" s="42" t="s">
        <v>2315</v>
      </c>
      <c r="E1585" s="43" t="s">
        <v>42</v>
      </c>
      <c r="F1585" s="42" t="s">
        <v>42</v>
      </c>
      <c r="G1585" s="42" t="s">
        <v>2414</v>
      </c>
      <c r="H1585" s="42" t="s">
        <v>2415</v>
      </c>
      <c r="I1585" s="42" t="s">
        <v>23</v>
      </c>
      <c r="J1585" s="42" t="s">
        <v>156</v>
      </c>
      <c r="K1585" s="43" t="s">
        <v>39196</v>
      </c>
      <c r="L1585" s="42" t="s">
        <v>46</v>
      </c>
    </row>
    <row r="1586" spans="1:12">
      <c r="A1586" s="42" t="s">
        <v>2283</v>
      </c>
      <c r="B1586" s="42" t="s">
        <v>2284</v>
      </c>
      <c r="C1586" s="42" t="s">
        <v>2314</v>
      </c>
      <c r="D1586" s="42" t="s">
        <v>2315</v>
      </c>
      <c r="E1586" s="43" t="s">
        <v>42</v>
      </c>
      <c r="F1586" s="42" t="s">
        <v>42</v>
      </c>
      <c r="G1586" s="42" t="s">
        <v>2416</v>
      </c>
      <c r="H1586" s="42" t="s">
        <v>2417</v>
      </c>
      <c r="I1586" s="42" t="s">
        <v>23</v>
      </c>
      <c r="J1586" s="42" t="s">
        <v>156</v>
      </c>
      <c r="K1586" s="43" t="s">
        <v>39197</v>
      </c>
      <c r="L1586" s="42" t="s">
        <v>46</v>
      </c>
    </row>
    <row r="1587" spans="1:12">
      <c r="A1587" s="42" t="s">
        <v>2283</v>
      </c>
      <c r="B1587" s="42" t="s">
        <v>2284</v>
      </c>
      <c r="C1587" s="42" t="s">
        <v>2314</v>
      </c>
      <c r="D1587" s="42" t="s">
        <v>2315</v>
      </c>
      <c r="E1587" s="43" t="s">
        <v>42</v>
      </c>
      <c r="F1587" s="42" t="s">
        <v>42</v>
      </c>
      <c r="G1587" s="42" t="s">
        <v>2418</v>
      </c>
      <c r="H1587" s="42" t="s">
        <v>2419</v>
      </c>
      <c r="I1587" s="42" t="s">
        <v>23</v>
      </c>
      <c r="J1587" s="42" t="s">
        <v>156</v>
      </c>
      <c r="K1587" s="43" t="s">
        <v>39198</v>
      </c>
      <c r="L1587" s="42" t="s">
        <v>46</v>
      </c>
    </row>
    <row r="1588" spans="1:12">
      <c r="A1588" s="42" t="s">
        <v>2283</v>
      </c>
      <c r="B1588" s="42" t="s">
        <v>2284</v>
      </c>
      <c r="C1588" s="42" t="s">
        <v>2314</v>
      </c>
      <c r="D1588" s="42" t="s">
        <v>2315</v>
      </c>
      <c r="E1588" s="43" t="s">
        <v>42</v>
      </c>
      <c r="F1588" s="42" t="s">
        <v>42</v>
      </c>
      <c r="G1588" s="42" t="s">
        <v>2420</v>
      </c>
      <c r="H1588" s="42" t="s">
        <v>34544</v>
      </c>
      <c r="I1588" s="42" t="s">
        <v>171</v>
      </c>
      <c r="J1588" s="42" t="s">
        <v>45</v>
      </c>
      <c r="K1588" s="43" t="s">
        <v>33296</v>
      </c>
      <c r="L1588" s="42" t="s">
        <v>46</v>
      </c>
    </row>
    <row r="1589" spans="1:12">
      <c r="A1589" s="42" t="s">
        <v>2283</v>
      </c>
      <c r="B1589" s="42" t="s">
        <v>2284</v>
      </c>
      <c r="C1589" s="42" t="s">
        <v>2314</v>
      </c>
      <c r="D1589" s="42" t="s">
        <v>2315</v>
      </c>
      <c r="E1589" s="43" t="s">
        <v>42</v>
      </c>
      <c r="F1589" s="42" t="s">
        <v>42</v>
      </c>
      <c r="G1589" s="42" t="s">
        <v>7491</v>
      </c>
      <c r="H1589" s="42" t="s">
        <v>7492</v>
      </c>
      <c r="I1589" s="42" t="s">
        <v>18</v>
      </c>
      <c r="J1589" s="42" t="s">
        <v>45</v>
      </c>
      <c r="K1589" s="43" t="s">
        <v>39199</v>
      </c>
      <c r="L1589" s="42" t="s">
        <v>46</v>
      </c>
    </row>
    <row r="1590" spans="1:12">
      <c r="A1590" s="42" t="s">
        <v>2283</v>
      </c>
      <c r="B1590" s="42" t="s">
        <v>2284</v>
      </c>
      <c r="C1590" s="42" t="s">
        <v>2314</v>
      </c>
      <c r="D1590" s="42" t="s">
        <v>2315</v>
      </c>
      <c r="E1590" s="43" t="s">
        <v>42</v>
      </c>
      <c r="F1590" s="42" t="s">
        <v>42</v>
      </c>
      <c r="G1590" s="42" t="s">
        <v>7493</v>
      </c>
      <c r="H1590" s="42" t="s">
        <v>7494</v>
      </c>
      <c r="I1590" s="42" t="s">
        <v>18</v>
      </c>
      <c r="J1590" s="42" t="s">
        <v>45</v>
      </c>
      <c r="K1590" s="43" t="s">
        <v>39200</v>
      </c>
      <c r="L1590" s="42" t="s">
        <v>46</v>
      </c>
    </row>
    <row r="1591" spans="1:12">
      <c r="A1591" s="42" t="s">
        <v>2283</v>
      </c>
      <c r="B1591" s="42" t="s">
        <v>2284</v>
      </c>
      <c r="C1591" s="42" t="s">
        <v>2314</v>
      </c>
      <c r="D1591" s="42" t="s">
        <v>2315</v>
      </c>
      <c r="E1591" s="43" t="s">
        <v>42</v>
      </c>
      <c r="F1591" s="42" t="s">
        <v>42</v>
      </c>
      <c r="G1591" s="42" t="s">
        <v>7495</v>
      </c>
      <c r="H1591" s="42" t="s">
        <v>7496</v>
      </c>
      <c r="I1591" s="42" t="s">
        <v>18</v>
      </c>
      <c r="J1591" s="42" t="s">
        <v>45</v>
      </c>
      <c r="K1591" s="43" t="s">
        <v>39201</v>
      </c>
      <c r="L1591" s="42" t="s">
        <v>46</v>
      </c>
    </row>
    <row r="1592" spans="1:12">
      <c r="A1592" s="42" t="s">
        <v>2283</v>
      </c>
      <c r="B1592" s="42" t="s">
        <v>2284</v>
      </c>
      <c r="C1592" s="42" t="s">
        <v>2314</v>
      </c>
      <c r="D1592" s="42" t="s">
        <v>2315</v>
      </c>
      <c r="E1592" s="43" t="s">
        <v>42</v>
      </c>
      <c r="F1592" s="42" t="s">
        <v>42</v>
      </c>
      <c r="G1592" s="42" t="s">
        <v>7497</v>
      </c>
      <c r="H1592" s="42" t="s">
        <v>7498</v>
      </c>
      <c r="I1592" s="42" t="s">
        <v>18</v>
      </c>
      <c r="J1592" s="42" t="s">
        <v>45</v>
      </c>
      <c r="K1592" s="43" t="s">
        <v>39202</v>
      </c>
      <c r="L1592" s="42" t="s">
        <v>46</v>
      </c>
    </row>
    <row r="1593" spans="1:12">
      <c r="A1593" s="42" t="s">
        <v>2283</v>
      </c>
      <c r="B1593" s="42" t="s">
        <v>2284</v>
      </c>
      <c r="C1593" s="42" t="s">
        <v>2314</v>
      </c>
      <c r="D1593" s="42" t="s">
        <v>2315</v>
      </c>
      <c r="E1593" s="43" t="s">
        <v>42</v>
      </c>
      <c r="F1593" s="42" t="s">
        <v>42</v>
      </c>
      <c r="G1593" s="42" t="s">
        <v>7499</v>
      </c>
      <c r="H1593" s="42" t="s">
        <v>7500</v>
      </c>
      <c r="I1593" s="42" t="s">
        <v>18</v>
      </c>
      <c r="J1593" s="42" t="s">
        <v>45</v>
      </c>
      <c r="K1593" s="43" t="s">
        <v>34703</v>
      </c>
      <c r="L1593" s="42" t="s">
        <v>46</v>
      </c>
    </row>
    <row r="1594" spans="1:12">
      <c r="A1594" s="42" t="s">
        <v>2283</v>
      </c>
      <c r="B1594" s="42" t="s">
        <v>2284</v>
      </c>
      <c r="C1594" s="42" t="s">
        <v>2314</v>
      </c>
      <c r="D1594" s="42" t="s">
        <v>2315</v>
      </c>
      <c r="E1594" s="43" t="s">
        <v>42</v>
      </c>
      <c r="F1594" s="42" t="s">
        <v>42</v>
      </c>
      <c r="G1594" s="42" t="s">
        <v>7501</v>
      </c>
      <c r="H1594" s="42" t="s">
        <v>7502</v>
      </c>
      <c r="I1594" s="42" t="s">
        <v>22</v>
      </c>
      <c r="J1594" s="42" t="s">
        <v>45</v>
      </c>
      <c r="K1594" s="43" t="s">
        <v>7558</v>
      </c>
      <c r="L1594" s="42" t="s">
        <v>46</v>
      </c>
    </row>
    <row r="1595" spans="1:12">
      <c r="A1595" s="42" t="s">
        <v>2283</v>
      </c>
      <c r="B1595" s="42" t="s">
        <v>2284</v>
      </c>
      <c r="C1595" s="42" t="s">
        <v>2314</v>
      </c>
      <c r="D1595" s="42" t="s">
        <v>2315</v>
      </c>
      <c r="E1595" s="43" t="s">
        <v>42</v>
      </c>
      <c r="F1595" s="42" t="s">
        <v>42</v>
      </c>
      <c r="G1595" s="42" t="s">
        <v>7503</v>
      </c>
      <c r="H1595" s="42" t="s">
        <v>7504</v>
      </c>
      <c r="I1595" s="42" t="s">
        <v>22</v>
      </c>
      <c r="J1595" s="42" t="s">
        <v>45</v>
      </c>
      <c r="K1595" s="43" t="s">
        <v>11552</v>
      </c>
      <c r="L1595" s="42" t="s">
        <v>46</v>
      </c>
    </row>
    <row r="1596" spans="1:12">
      <c r="A1596" s="42" t="s">
        <v>2283</v>
      </c>
      <c r="B1596" s="42" t="s">
        <v>2284</v>
      </c>
      <c r="C1596" s="42" t="s">
        <v>2314</v>
      </c>
      <c r="D1596" s="42" t="s">
        <v>2315</v>
      </c>
      <c r="E1596" s="43" t="s">
        <v>42</v>
      </c>
      <c r="F1596" s="42" t="s">
        <v>42</v>
      </c>
      <c r="G1596" s="42" t="s">
        <v>7505</v>
      </c>
      <c r="H1596" s="42" t="s">
        <v>7506</v>
      </c>
      <c r="I1596" s="42" t="s">
        <v>22</v>
      </c>
      <c r="J1596" s="42" t="s">
        <v>45</v>
      </c>
      <c r="K1596" s="43" t="s">
        <v>7279</v>
      </c>
      <c r="L1596" s="42" t="s">
        <v>46</v>
      </c>
    </row>
    <row r="1597" spans="1:12">
      <c r="A1597" s="42" t="s">
        <v>2283</v>
      </c>
      <c r="B1597" s="42" t="s">
        <v>2284</v>
      </c>
      <c r="C1597" s="42" t="s">
        <v>2314</v>
      </c>
      <c r="D1597" s="42" t="s">
        <v>2315</v>
      </c>
      <c r="E1597" s="43" t="s">
        <v>42</v>
      </c>
      <c r="F1597" s="42" t="s">
        <v>42</v>
      </c>
      <c r="G1597" s="42" t="s">
        <v>7507</v>
      </c>
      <c r="H1597" s="42" t="s">
        <v>7508</v>
      </c>
      <c r="I1597" s="42" t="s">
        <v>22</v>
      </c>
      <c r="J1597" s="42" t="s">
        <v>45</v>
      </c>
      <c r="K1597" s="43" t="s">
        <v>27835</v>
      </c>
      <c r="L1597" s="42" t="s">
        <v>46</v>
      </c>
    </row>
    <row r="1598" spans="1:12">
      <c r="A1598" s="42" t="s">
        <v>2283</v>
      </c>
      <c r="B1598" s="42" t="s">
        <v>2284</v>
      </c>
      <c r="C1598" s="42" t="s">
        <v>2314</v>
      </c>
      <c r="D1598" s="42" t="s">
        <v>2315</v>
      </c>
      <c r="E1598" s="43" t="s">
        <v>42</v>
      </c>
      <c r="F1598" s="42" t="s">
        <v>42</v>
      </c>
      <c r="G1598" s="42" t="s">
        <v>7509</v>
      </c>
      <c r="H1598" s="42" t="s">
        <v>7510</v>
      </c>
      <c r="I1598" s="42" t="s">
        <v>22</v>
      </c>
      <c r="J1598" s="42" t="s">
        <v>45</v>
      </c>
      <c r="K1598" s="43" t="s">
        <v>11644</v>
      </c>
      <c r="L1598" s="42" t="s">
        <v>46</v>
      </c>
    </row>
    <row r="1599" spans="1:12">
      <c r="A1599" s="42" t="s">
        <v>2283</v>
      </c>
      <c r="B1599" s="42" t="s">
        <v>2284</v>
      </c>
      <c r="C1599" s="42" t="s">
        <v>2314</v>
      </c>
      <c r="D1599" s="42" t="s">
        <v>2315</v>
      </c>
      <c r="E1599" s="43" t="s">
        <v>42</v>
      </c>
      <c r="F1599" s="42" t="s">
        <v>42</v>
      </c>
      <c r="G1599" s="42" t="s">
        <v>7511</v>
      </c>
      <c r="H1599" s="42" t="s">
        <v>7512</v>
      </c>
      <c r="I1599" s="42" t="s">
        <v>22</v>
      </c>
      <c r="J1599" s="42" t="s">
        <v>45</v>
      </c>
      <c r="K1599" s="43" t="s">
        <v>25833</v>
      </c>
      <c r="L1599" s="42" t="s">
        <v>46</v>
      </c>
    </row>
    <row r="1600" spans="1:12">
      <c r="A1600" s="42" t="s">
        <v>2283</v>
      </c>
      <c r="B1600" s="42" t="s">
        <v>2284</v>
      </c>
      <c r="C1600" s="42" t="s">
        <v>2314</v>
      </c>
      <c r="D1600" s="42" t="s">
        <v>2315</v>
      </c>
      <c r="E1600" s="43" t="s">
        <v>42</v>
      </c>
      <c r="F1600" s="42" t="s">
        <v>42</v>
      </c>
      <c r="G1600" s="42" t="s">
        <v>7513</v>
      </c>
      <c r="H1600" s="42" t="s">
        <v>7514</v>
      </c>
      <c r="I1600" s="42" t="s">
        <v>22</v>
      </c>
      <c r="J1600" s="42" t="s">
        <v>45</v>
      </c>
      <c r="K1600" s="43" t="s">
        <v>3072</v>
      </c>
      <c r="L1600" s="42" t="s">
        <v>46</v>
      </c>
    </row>
    <row r="1601" spans="1:12">
      <c r="A1601" s="42" t="s">
        <v>2283</v>
      </c>
      <c r="B1601" s="42" t="s">
        <v>2284</v>
      </c>
      <c r="C1601" s="42" t="s">
        <v>2314</v>
      </c>
      <c r="D1601" s="42" t="s">
        <v>2315</v>
      </c>
      <c r="E1601" s="43" t="s">
        <v>42</v>
      </c>
      <c r="F1601" s="42" t="s">
        <v>42</v>
      </c>
      <c r="G1601" s="42" t="s">
        <v>7515</v>
      </c>
      <c r="H1601" s="42" t="s">
        <v>7516</v>
      </c>
      <c r="I1601" s="42" t="s">
        <v>20</v>
      </c>
      <c r="J1601" s="42" t="s">
        <v>156</v>
      </c>
      <c r="K1601" s="43" t="s">
        <v>34606</v>
      </c>
      <c r="L1601" s="42" t="s">
        <v>46</v>
      </c>
    </row>
    <row r="1602" spans="1:12">
      <c r="A1602" s="42" t="s">
        <v>2283</v>
      </c>
      <c r="B1602" s="42" t="s">
        <v>2284</v>
      </c>
      <c r="C1602" s="42" t="s">
        <v>2314</v>
      </c>
      <c r="D1602" s="42" t="s">
        <v>2315</v>
      </c>
      <c r="E1602" s="43" t="s">
        <v>42</v>
      </c>
      <c r="F1602" s="42" t="s">
        <v>42</v>
      </c>
      <c r="G1602" s="42" t="s">
        <v>34545</v>
      </c>
      <c r="H1602" s="42" t="s">
        <v>34546</v>
      </c>
      <c r="I1602" s="42" t="s">
        <v>23</v>
      </c>
      <c r="J1602" s="42" t="s">
        <v>156</v>
      </c>
      <c r="K1602" s="43" t="s">
        <v>39203</v>
      </c>
      <c r="L1602" s="42" t="s">
        <v>46</v>
      </c>
    </row>
    <row r="1603" spans="1:12">
      <c r="A1603" s="42" t="s">
        <v>2283</v>
      </c>
      <c r="B1603" s="42" t="s">
        <v>2284</v>
      </c>
      <c r="C1603" s="42" t="s">
        <v>2314</v>
      </c>
      <c r="D1603" s="42" t="s">
        <v>2315</v>
      </c>
      <c r="E1603" s="43" t="s">
        <v>42</v>
      </c>
      <c r="F1603" s="42" t="s">
        <v>42</v>
      </c>
      <c r="G1603" s="42" t="s">
        <v>34547</v>
      </c>
      <c r="H1603" s="42" t="s">
        <v>34548</v>
      </c>
      <c r="I1603" s="42" t="s">
        <v>23</v>
      </c>
      <c r="J1603" s="42" t="s">
        <v>156</v>
      </c>
      <c r="K1603" s="43" t="s">
        <v>28221</v>
      </c>
      <c r="L1603" s="42" t="s">
        <v>46</v>
      </c>
    </row>
    <row r="1604" spans="1:12">
      <c r="A1604" s="42" t="s">
        <v>2283</v>
      </c>
      <c r="B1604" s="42" t="s">
        <v>2284</v>
      </c>
      <c r="C1604" s="42" t="s">
        <v>2314</v>
      </c>
      <c r="D1604" s="42" t="s">
        <v>2315</v>
      </c>
      <c r="E1604" s="43" t="s">
        <v>42</v>
      </c>
      <c r="F1604" s="42" t="s">
        <v>42</v>
      </c>
      <c r="G1604" s="42" t="s">
        <v>34549</v>
      </c>
      <c r="H1604" s="42" t="s">
        <v>34550</v>
      </c>
      <c r="I1604" s="42" t="s">
        <v>23</v>
      </c>
      <c r="J1604" s="42" t="s">
        <v>156</v>
      </c>
      <c r="K1604" s="43" t="s">
        <v>38002</v>
      </c>
      <c r="L1604" s="42" t="s">
        <v>46</v>
      </c>
    </row>
    <row r="1605" spans="1:12">
      <c r="A1605" s="42" t="s">
        <v>2283</v>
      </c>
      <c r="B1605" s="42" t="s">
        <v>2284</v>
      </c>
      <c r="C1605" s="42" t="s">
        <v>2314</v>
      </c>
      <c r="D1605" s="42" t="s">
        <v>2315</v>
      </c>
      <c r="E1605" s="43" t="s">
        <v>42</v>
      </c>
      <c r="F1605" s="42" t="s">
        <v>42</v>
      </c>
      <c r="G1605" s="42" t="s">
        <v>34551</v>
      </c>
      <c r="H1605" s="42" t="s">
        <v>34552</v>
      </c>
      <c r="I1605" s="42" t="s">
        <v>23</v>
      </c>
      <c r="J1605" s="42" t="s">
        <v>156</v>
      </c>
      <c r="K1605" s="43" t="s">
        <v>39204</v>
      </c>
      <c r="L1605" s="42" t="s">
        <v>46</v>
      </c>
    </row>
    <row r="1606" spans="1:12">
      <c r="A1606" s="42" t="s">
        <v>2283</v>
      </c>
      <c r="B1606" s="42" t="s">
        <v>2284</v>
      </c>
      <c r="C1606" s="42" t="s">
        <v>2314</v>
      </c>
      <c r="D1606" s="42" t="s">
        <v>2315</v>
      </c>
      <c r="E1606" s="43" t="s">
        <v>42</v>
      </c>
      <c r="F1606" s="42" t="s">
        <v>42</v>
      </c>
      <c r="G1606" s="42" t="s">
        <v>34554</v>
      </c>
      <c r="H1606" s="42" t="s">
        <v>34555</v>
      </c>
      <c r="I1606" s="42" t="s">
        <v>23</v>
      </c>
      <c r="J1606" s="42" t="s">
        <v>156</v>
      </c>
      <c r="K1606" s="43" t="s">
        <v>39205</v>
      </c>
      <c r="L1606" s="42" t="s">
        <v>46</v>
      </c>
    </row>
    <row r="1607" spans="1:12">
      <c r="A1607" s="42" t="s">
        <v>2283</v>
      </c>
      <c r="B1607" s="42" t="s">
        <v>2284</v>
      </c>
      <c r="C1607" s="42" t="s">
        <v>2314</v>
      </c>
      <c r="D1607" s="42" t="s">
        <v>2315</v>
      </c>
      <c r="E1607" s="43" t="s">
        <v>42</v>
      </c>
      <c r="F1607" s="42" t="s">
        <v>42</v>
      </c>
      <c r="G1607" s="42" t="s">
        <v>34556</v>
      </c>
      <c r="H1607" s="42" t="s">
        <v>34557</v>
      </c>
      <c r="I1607" s="42" t="s">
        <v>23</v>
      </c>
      <c r="J1607" s="42" t="s">
        <v>156</v>
      </c>
      <c r="K1607" s="43" t="s">
        <v>36986</v>
      </c>
      <c r="L1607" s="42" t="s">
        <v>46</v>
      </c>
    </row>
    <row r="1608" spans="1:12">
      <c r="A1608" s="42" t="s">
        <v>2283</v>
      </c>
      <c r="B1608" s="42" t="s">
        <v>2284</v>
      </c>
      <c r="C1608" s="42" t="s">
        <v>2314</v>
      </c>
      <c r="D1608" s="42" t="s">
        <v>2315</v>
      </c>
      <c r="E1608" s="43" t="s">
        <v>42</v>
      </c>
      <c r="F1608" s="42" t="s">
        <v>42</v>
      </c>
      <c r="G1608" s="42" t="s">
        <v>34558</v>
      </c>
      <c r="H1608" s="42" t="s">
        <v>34559</v>
      </c>
      <c r="I1608" s="42" t="s">
        <v>23</v>
      </c>
      <c r="J1608" s="42" t="s">
        <v>156</v>
      </c>
      <c r="K1608" s="43" t="s">
        <v>39206</v>
      </c>
      <c r="L1608" s="42" t="s">
        <v>46</v>
      </c>
    </row>
    <row r="1609" spans="1:12">
      <c r="A1609" s="42" t="s">
        <v>2283</v>
      </c>
      <c r="B1609" s="42" t="s">
        <v>2284</v>
      </c>
      <c r="C1609" s="42" t="s">
        <v>2314</v>
      </c>
      <c r="D1609" s="42" t="s">
        <v>2315</v>
      </c>
      <c r="E1609" s="43" t="s">
        <v>42</v>
      </c>
      <c r="F1609" s="42" t="s">
        <v>42</v>
      </c>
      <c r="G1609" s="42" t="s">
        <v>34560</v>
      </c>
      <c r="H1609" s="42" t="s">
        <v>34561</v>
      </c>
      <c r="I1609" s="42" t="s">
        <v>23</v>
      </c>
      <c r="J1609" s="42" t="s">
        <v>156</v>
      </c>
      <c r="K1609" s="43" t="s">
        <v>39207</v>
      </c>
      <c r="L1609" s="42" t="s">
        <v>46</v>
      </c>
    </row>
    <row r="1610" spans="1:12">
      <c r="A1610" s="42" t="s">
        <v>2283</v>
      </c>
      <c r="B1610" s="42" t="s">
        <v>2284</v>
      </c>
      <c r="C1610" s="42" t="s">
        <v>2314</v>
      </c>
      <c r="D1610" s="42" t="s">
        <v>2315</v>
      </c>
      <c r="E1610" s="43" t="s">
        <v>42</v>
      </c>
      <c r="F1610" s="42" t="s">
        <v>42</v>
      </c>
      <c r="G1610" s="42" t="s">
        <v>34562</v>
      </c>
      <c r="H1610" s="42" t="s">
        <v>34563</v>
      </c>
      <c r="I1610" s="42" t="s">
        <v>23</v>
      </c>
      <c r="J1610" s="42" t="s">
        <v>156</v>
      </c>
      <c r="K1610" s="43" t="s">
        <v>12732</v>
      </c>
      <c r="L1610" s="42" t="s">
        <v>46</v>
      </c>
    </row>
    <row r="1611" spans="1:12">
      <c r="A1611" s="42" t="s">
        <v>2283</v>
      </c>
      <c r="B1611" s="42" t="s">
        <v>2284</v>
      </c>
      <c r="C1611" s="42" t="s">
        <v>2314</v>
      </c>
      <c r="D1611" s="42" t="s">
        <v>2315</v>
      </c>
      <c r="E1611" s="43" t="s">
        <v>42</v>
      </c>
      <c r="F1611" s="42" t="s">
        <v>42</v>
      </c>
      <c r="G1611" s="42" t="s">
        <v>34564</v>
      </c>
      <c r="H1611" s="42" t="s">
        <v>34565</v>
      </c>
      <c r="I1611" s="42" t="s">
        <v>23</v>
      </c>
      <c r="J1611" s="42" t="s">
        <v>156</v>
      </c>
      <c r="K1611" s="43" t="s">
        <v>39208</v>
      </c>
      <c r="L1611" s="42" t="s">
        <v>46</v>
      </c>
    </row>
    <row r="1612" spans="1:12">
      <c r="A1612" s="42" t="s">
        <v>2283</v>
      </c>
      <c r="B1612" s="42" t="s">
        <v>2284</v>
      </c>
      <c r="C1612" s="42" t="s">
        <v>2314</v>
      </c>
      <c r="D1612" s="42" t="s">
        <v>2315</v>
      </c>
      <c r="E1612" s="43" t="s">
        <v>42</v>
      </c>
      <c r="F1612" s="42" t="s">
        <v>42</v>
      </c>
      <c r="G1612" s="42" t="s">
        <v>34567</v>
      </c>
      <c r="H1612" s="42" t="s">
        <v>34568</v>
      </c>
      <c r="I1612" s="42" t="s">
        <v>23</v>
      </c>
      <c r="J1612" s="42" t="s">
        <v>156</v>
      </c>
      <c r="K1612" s="43" t="s">
        <v>39209</v>
      </c>
      <c r="L1612" s="42" t="s">
        <v>46</v>
      </c>
    </row>
    <row r="1613" spans="1:12">
      <c r="A1613" s="42" t="s">
        <v>2283</v>
      </c>
      <c r="B1613" s="42" t="s">
        <v>2284</v>
      </c>
      <c r="C1613" s="42" t="s">
        <v>2314</v>
      </c>
      <c r="D1613" s="42" t="s">
        <v>2315</v>
      </c>
      <c r="E1613" s="43" t="s">
        <v>42</v>
      </c>
      <c r="F1613" s="42" t="s">
        <v>42</v>
      </c>
      <c r="G1613" s="42" t="s">
        <v>34569</v>
      </c>
      <c r="H1613" s="42" t="s">
        <v>34570</v>
      </c>
      <c r="I1613" s="42" t="s">
        <v>23</v>
      </c>
      <c r="J1613" s="42" t="s">
        <v>156</v>
      </c>
      <c r="K1613" s="43" t="s">
        <v>27913</v>
      </c>
      <c r="L1613" s="42" t="s">
        <v>46</v>
      </c>
    </row>
    <row r="1614" spans="1:12">
      <c r="A1614" s="42" t="s">
        <v>2283</v>
      </c>
      <c r="B1614" s="42" t="s">
        <v>2284</v>
      </c>
      <c r="C1614" s="42" t="s">
        <v>2314</v>
      </c>
      <c r="D1614" s="42" t="s">
        <v>2315</v>
      </c>
      <c r="E1614" s="43" t="s">
        <v>42</v>
      </c>
      <c r="F1614" s="42" t="s">
        <v>42</v>
      </c>
      <c r="G1614" s="42" t="s">
        <v>34571</v>
      </c>
      <c r="H1614" s="42" t="s">
        <v>34572</v>
      </c>
      <c r="I1614" s="42" t="s">
        <v>23</v>
      </c>
      <c r="J1614" s="42" t="s">
        <v>156</v>
      </c>
      <c r="K1614" s="43" t="s">
        <v>34259</v>
      </c>
      <c r="L1614" s="42" t="s">
        <v>46</v>
      </c>
    </row>
    <row r="1615" spans="1:12">
      <c r="A1615" s="42" t="s">
        <v>2283</v>
      </c>
      <c r="B1615" s="42" t="s">
        <v>2284</v>
      </c>
      <c r="C1615" s="42" t="s">
        <v>2314</v>
      </c>
      <c r="D1615" s="42" t="s">
        <v>2315</v>
      </c>
      <c r="E1615" s="43" t="s">
        <v>42</v>
      </c>
      <c r="F1615" s="42" t="s">
        <v>42</v>
      </c>
      <c r="G1615" s="42" t="s">
        <v>34574</v>
      </c>
      <c r="H1615" s="42" t="s">
        <v>34575</v>
      </c>
      <c r="I1615" s="42" t="s">
        <v>23</v>
      </c>
      <c r="J1615" s="42" t="s">
        <v>156</v>
      </c>
      <c r="K1615" s="43" t="s">
        <v>39210</v>
      </c>
      <c r="L1615" s="42" t="s">
        <v>46</v>
      </c>
    </row>
    <row r="1616" spans="1:12">
      <c r="A1616" s="42" t="s">
        <v>2283</v>
      </c>
      <c r="B1616" s="42" t="s">
        <v>2284</v>
      </c>
      <c r="C1616" s="42" t="s">
        <v>2314</v>
      </c>
      <c r="D1616" s="42" t="s">
        <v>2315</v>
      </c>
      <c r="E1616" s="43" t="s">
        <v>42</v>
      </c>
      <c r="F1616" s="42" t="s">
        <v>42</v>
      </c>
      <c r="G1616" s="42" t="s">
        <v>34576</v>
      </c>
      <c r="H1616" s="42" t="s">
        <v>34577</v>
      </c>
      <c r="I1616" s="42" t="s">
        <v>23</v>
      </c>
      <c r="J1616" s="42" t="s">
        <v>156</v>
      </c>
      <c r="K1616" s="43" t="s">
        <v>36205</v>
      </c>
      <c r="L1616" s="42" t="s">
        <v>46</v>
      </c>
    </row>
    <row r="1617" spans="1:12">
      <c r="A1617" s="42" t="s">
        <v>2283</v>
      </c>
      <c r="B1617" s="42" t="s">
        <v>2284</v>
      </c>
      <c r="C1617" s="42" t="s">
        <v>2314</v>
      </c>
      <c r="D1617" s="42" t="s">
        <v>2315</v>
      </c>
      <c r="E1617" s="43" t="s">
        <v>42</v>
      </c>
      <c r="F1617" s="42" t="s">
        <v>42</v>
      </c>
      <c r="G1617" s="42" t="s">
        <v>34578</v>
      </c>
      <c r="H1617" s="42" t="s">
        <v>34579</v>
      </c>
      <c r="I1617" s="42" t="s">
        <v>171</v>
      </c>
      <c r="J1617" s="42" t="s">
        <v>45</v>
      </c>
      <c r="K1617" s="43" t="s">
        <v>34771</v>
      </c>
      <c r="L1617" s="42" t="s">
        <v>46</v>
      </c>
    </row>
    <row r="1618" spans="1:12">
      <c r="A1618" s="42" t="s">
        <v>2283</v>
      </c>
      <c r="B1618" s="42" t="s">
        <v>2284</v>
      </c>
      <c r="C1618" s="42" t="s">
        <v>2314</v>
      </c>
      <c r="D1618" s="42" t="s">
        <v>2315</v>
      </c>
      <c r="E1618" s="43" t="s">
        <v>42</v>
      </c>
      <c r="F1618" s="42" t="s">
        <v>42</v>
      </c>
      <c r="G1618" s="42" t="s">
        <v>34580</v>
      </c>
      <c r="H1618" s="42" t="s">
        <v>34581</v>
      </c>
      <c r="I1618" s="42" t="s">
        <v>171</v>
      </c>
      <c r="J1618" s="42" t="s">
        <v>45</v>
      </c>
      <c r="K1618" s="43" t="s">
        <v>39211</v>
      </c>
      <c r="L1618" s="42" t="s">
        <v>46</v>
      </c>
    </row>
    <row r="1619" spans="1:12">
      <c r="A1619" s="42" t="s">
        <v>2283</v>
      </c>
      <c r="B1619" s="42" t="s">
        <v>2284</v>
      </c>
      <c r="C1619" s="42" t="s">
        <v>2314</v>
      </c>
      <c r="D1619" s="42" t="s">
        <v>2315</v>
      </c>
      <c r="E1619" s="43" t="s">
        <v>42</v>
      </c>
      <c r="F1619" s="42" t="s">
        <v>42</v>
      </c>
      <c r="G1619" s="42" t="s">
        <v>34582</v>
      </c>
      <c r="H1619" s="42" t="s">
        <v>34583</v>
      </c>
      <c r="I1619" s="42" t="s">
        <v>171</v>
      </c>
      <c r="J1619" s="42" t="s">
        <v>45</v>
      </c>
      <c r="K1619" s="43" t="s">
        <v>39212</v>
      </c>
      <c r="L1619" s="42" t="s">
        <v>46</v>
      </c>
    </row>
    <row r="1620" spans="1:12">
      <c r="A1620" s="42" t="s">
        <v>2283</v>
      </c>
      <c r="B1620" s="42" t="s">
        <v>2284</v>
      </c>
      <c r="C1620" s="42" t="s">
        <v>2314</v>
      </c>
      <c r="D1620" s="42" t="s">
        <v>2315</v>
      </c>
      <c r="E1620" s="43" t="s">
        <v>42</v>
      </c>
      <c r="F1620" s="42" t="s">
        <v>42</v>
      </c>
      <c r="G1620" s="42" t="s">
        <v>34584</v>
      </c>
      <c r="H1620" s="42" t="s">
        <v>34585</v>
      </c>
      <c r="I1620" s="42" t="s">
        <v>23</v>
      </c>
      <c r="J1620" s="42" t="s">
        <v>156</v>
      </c>
      <c r="K1620" s="43" t="s">
        <v>39213</v>
      </c>
      <c r="L1620" s="42" t="s">
        <v>46</v>
      </c>
    </row>
    <row r="1621" spans="1:12">
      <c r="A1621" s="42" t="s">
        <v>2283</v>
      </c>
      <c r="B1621" s="42" t="s">
        <v>2284</v>
      </c>
      <c r="C1621" s="42" t="s">
        <v>2314</v>
      </c>
      <c r="D1621" s="42" t="s">
        <v>2315</v>
      </c>
      <c r="E1621" s="43" t="s">
        <v>42</v>
      </c>
      <c r="F1621" s="42" t="s">
        <v>42</v>
      </c>
      <c r="G1621" s="42" t="s">
        <v>34587</v>
      </c>
      <c r="H1621" s="42" t="s">
        <v>34588</v>
      </c>
      <c r="I1621" s="42" t="s">
        <v>23</v>
      </c>
      <c r="J1621" s="42" t="s">
        <v>156</v>
      </c>
      <c r="K1621" s="43" t="s">
        <v>37455</v>
      </c>
      <c r="L1621" s="42" t="s">
        <v>46</v>
      </c>
    </row>
    <row r="1622" spans="1:12">
      <c r="A1622" s="42" t="s">
        <v>2283</v>
      </c>
      <c r="B1622" s="42" t="s">
        <v>2284</v>
      </c>
      <c r="C1622" s="42" t="s">
        <v>2314</v>
      </c>
      <c r="D1622" s="42" t="s">
        <v>2315</v>
      </c>
      <c r="E1622" s="43" t="s">
        <v>42</v>
      </c>
      <c r="F1622" s="42" t="s">
        <v>42</v>
      </c>
      <c r="G1622" s="42" t="s">
        <v>34589</v>
      </c>
      <c r="H1622" s="42" t="s">
        <v>34590</v>
      </c>
      <c r="I1622" s="42" t="s">
        <v>23</v>
      </c>
      <c r="J1622" s="42" t="s">
        <v>156</v>
      </c>
      <c r="K1622" s="43" t="s">
        <v>25937</v>
      </c>
      <c r="L1622" s="42" t="s">
        <v>46</v>
      </c>
    </row>
    <row r="1623" spans="1:12">
      <c r="A1623" s="42" t="s">
        <v>2283</v>
      </c>
      <c r="B1623" s="42" t="s">
        <v>2284</v>
      </c>
      <c r="C1623" s="42" t="s">
        <v>2314</v>
      </c>
      <c r="D1623" s="42" t="s">
        <v>2315</v>
      </c>
      <c r="E1623" s="43" t="s">
        <v>42</v>
      </c>
      <c r="F1623" s="42" t="s">
        <v>42</v>
      </c>
      <c r="G1623" s="42" t="s">
        <v>34591</v>
      </c>
      <c r="H1623" s="42" t="s">
        <v>34592</v>
      </c>
      <c r="I1623" s="42" t="s">
        <v>23</v>
      </c>
      <c r="J1623" s="42" t="s">
        <v>156</v>
      </c>
      <c r="K1623" s="43" t="s">
        <v>39214</v>
      </c>
      <c r="L1623" s="42" t="s">
        <v>46</v>
      </c>
    </row>
    <row r="1624" spans="1:12">
      <c r="A1624" s="42" t="s">
        <v>2283</v>
      </c>
      <c r="B1624" s="42" t="s">
        <v>2284</v>
      </c>
      <c r="C1624" s="42" t="s">
        <v>2314</v>
      </c>
      <c r="D1624" s="42" t="s">
        <v>2315</v>
      </c>
      <c r="E1624" s="43" t="s">
        <v>42</v>
      </c>
      <c r="F1624" s="42" t="s">
        <v>42</v>
      </c>
      <c r="G1624" s="42" t="s">
        <v>34593</v>
      </c>
      <c r="H1624" s="42" t="s">
        <v>34594</v>
      </c>
      <c r="I1624" s="42" t="s">
        <v>23</v>
      </c>
      <c r="J1624" s="42" t="s">
        <v>156</v>
      </c>
      <c r="K1624" s="43" t="s">
        <v>32286</v>
      </c>
      <c r="L1624" s="42" t="s">
        <v>46</v>
      </c>
    </row>
    <row r="1625" spans="1:12">
      <c r="A1625" s="42" t="s">
        <v>2283</v>
      </c>
      <c r="B1625" s="42" t="s">
        <v>2284</v>
      </c>
      <c r="C1625" s="42" t="s">
        <v>2314</v>
      </c>
      <c r="D1625" s="42" t="s">
        <v>2315</v>
      </c>
      <c r="E1625" s="43" t="s">
        <v>42</v>
      </c>
      <c r="F1625" s="42" t="s">
        <v>42</v>
      </c>
      <c r="G1625" s="42" t="s">
        <v>34595</v>
      </c>
      <c r="H1625" s="42" t="s">
        <v>34596</v>
      </c>
      <c r="I1625" s="42" t="s">
        <v>23</v>
      </c>
      <c r="J1625" s="42" t="s">
        <v>156</v>
      </c>
      <c r="K1625" s="43" t="s">
        <v>38200</v>
      </c>
      <c r="L1625" s="42" t="s">
        <v>46</v>
      </c>
    </row>
    <row r="1626" spans="1:12">
      <c r="A1626" s="42" t="s">
        <v>2283</v>
      </c>
      <c r="B1626" s="42" t="s">
        <v>2284</v>
      </c>
      <c r="C1626" s="42" t="s">
        <v>2314</v>
      </c>
      <c r="D1626" s="42" t="s">
        <v>2315</v>
      </c>
      <c r="E1626" s="43" t="s">
        <v>42</v>
      </c>
      <c r="F1626" s="42" t="s">
        <v>42</v>
      </c>
      <c r="G1626" s="42" t="s">
        <v>34597</v>
      </c>
      <c r="H1626" s="42" t="s">
        <v>34598</v>
      </c>
      <c r="I1626" s="42" t="s">
        <v>23</v>
      </c>
      <c r="J1626" s="42" t="s">
        <v>156</v>
      </c>
      <c r="K1626" s="43" t="s">
        <v>28213</v>
      </c>
      <c r="L1626" s="42" t="s">
        <v>46</v>
      </c>
    </row>
    <row r="1627" spans="1:12">
      <c r="A1627" s="42" t="s">
        <v>2283</v>
      </c>
      <c r="B1627" s="42" t="s">
        <v>2284</v>
      </c>
      <c r="C1627" s="42" t="s">
        <v>2314</v>
      </c>
      <c r="D1627" s="42" t="s">
        <v>2315</v>
      </c>
      <c r="E1627" s="43" t="s">
        <v>42</v>
      </c>
      <c r="F1627" s="42" t="s">
        <v>42</v>
      </c>
      <c r="G1627" s="42" t="s">
        <v>34599</v>
      </c>
      <c r="H1627" s="42" t="s">
        <v>34600</v>
      </c>
      <c r="I1627" s="42" t="s">
        <v>23</v>
      </c>
      <c r="J1627" s="42" t="s">
        <v>156</v>
      </c>
      <c r="K1627" s="43" t="s">
        <v>38697</v>
      </c>
      <c r="L1627" s="42" t="s">
        <v>46</v>
      </c>
    </row>
    <row r="1628" spans="1:12">
      <c r="A1628" s="42" t="s">
        <v>2283</v>
      </c>
      <c r="B1628" s="42" t="s">
        <v>2284</v>
      </c>
      <c r="C1628" s="42" t="s">
        <v>2314</v>
      </c>
      <c r="D1628" s="42" t="s">
        <v>2315</v>
      </c>
      <c r="E1628" s="43" t="s">
        <v>42</v>
      </c>
      <c r="F1628" s="42" t="s">
        <v>42</v>
      </c>
      <c r="G1628" s="42" t="s">
        <v>34601</v>
      </c>
      <c r="H1628" s="42" t="s">
        <v>34602</v>
      </c>
      <c r="I1628" s="42" t="s">
        <v>23</v>
      </c>
      <c r="J1628" s="42" t="s">
        <v>156</v>
      </c>
      <c r="K1628" s="43" t="s">
        <v>39215</v>
      </c>
      <c r="L1628" s="42" t="s">
        <v>46</v>
      </c>
    </row>
    <row r="1629" spans="1:12">
      <c r="A1629" s="42" t="s">
        <v>2283</v>
      </c>
      <c r="B1629" s="42" t="s">
        <v>2284</v>
      </c>
      <c r="C1629" s="42" t="s">
        <v>12070</v>
      </c>
      <c r="D1629" s="42" t="s">
        <v>12071</v>
      </c>
      <c r="E1629" s="43" t="s">
        <v>42</v>
      </c>
      <c r="F1629" s="42" t="s">
        <v>42</v>
      </c>
      <c r="G1629" s="42" t="s">
        <v>12072</v>
      </c>
      <c r="H1629" s="42" t="s">
        <v>12073</v>
      </c>
      <c r="I1629" s="42" t="s">
        <v>23</v>
      </c>
      <c r="J1629" s="42" t="s">
        <v>45</v>
      </c>
      <c r="K1629" s="43" t="s">
        <v>27734</v>
      </c>
      <c r="L1629" s="42" t="s">
        <v>46</v>
      </c>
    </row>
    <row r="1630" spans="1:12">
      <c r="A1630" s="42" t="s">
        <v>2283</v>
      </c>
      <c r="B1630" s="42" t="s">
        <v>2284</v>
      </c>
      <c r="C1630" s="42" t="s">
        <v>12070</v>
      </c>
      <c r="D1630" s="42" t="s">
        <v>12071</v>
      </c>
      <c r="E1630" s="43" t="s">
        <v>42</v>
      </c>
      <c r="F1630" s="42" t="s">
        <v>42</v>
      </c>
      <c r="G1630" s="42" t="s">
        <v>12074</v>
      </c>
      <c r="H1630" s="42" t="s">
        <v>12075</v>
      </c>
      <c r="I1630" s="42" t="s">
        <v>23</v>
      </c>
      <c r="J1630" s="42" t="s">
        <v>45</v>
      </c>
      <c r="K1630" s="43" t="s">
        <v>25959</v>
      </c>
      <c r="L1630" s="42" t="s">
        <v>46</v>
      </c>
    </row>
    <row r="1631" spans="1:12">
      <c r="A1631" s="42" t="s">
        <v>2283</v>
      </c>
      <c r="B1631" s="42" t="s">
        <v>2284</v>
      </c>
      <c r="C1631" s="42" t="s">
        <v>12070</v>
      </c>
      <c r="D1631" s="42" t="s">
        <v>12071</v>
      </c>
      <c r="E1631" s="43" t="s">
        <v>42</v>
      </c>
      <c r="F1631" s="42" t="s">
        <v>42</v>
      </c>
      <c r="G1631" s="42" t="s">
        <v>12076</v>
      </c>
      <c r="H1631" s="42" t="s">
        <v>12077</v>
      </c>
      <c r="I1631" s="42" t="s">
        <v>23</v>
      </c>
      <c r="J1631" s="42" t="s">
        <v>45</v>
      </c>
      <c r="K1631" s="43" t="s">
        <v>39216</v>
      </c>
      <c r="L1631" s="42" t="s">
        <v>46</v>
      </c>
    </row>
    <row r="1632" spans="1:12">
      <c r="A1632" s="42" t="s">
        <v>2283</v>
      </c>
      <c r="B1632" s="42" t="s">
        <v>2284</v>
      </c>
      <c r="C1632" s="42" t="s">
        <v>12070</v>
      </c>
      <c r="D1632" s="42" t="s">
        <v>12071</v>
      </c>
      <c r="E1632" s="43" t="s">
        <v>42</v>
      </c>
      <c r="F1632" s="42" t="s">
        <v>42</v>
      </c>
      <c r="G1632" s="42" t="s">
        <v>12078</v>
      </c>
      <c r="H1632" s="42" t="s">
        <v>12079</v>
      </c>
      <c r="I1632" s="42" t="s">
        <v>23</v>
      </c>
      <c r="J1632" s="42" t="s">
        <v>45</v>
      </c>
      <c r="K1632" s="43" t="s">
        <v>38079</v>
      </c>
      <c r="L1632" s="42" t="s">
        <v>46</v>
      </c>
    </row>
    <row r="1633" spans="1:12">
      <c r="A1633" s="42" t="s">
        <v>2283</v>
      </c>
      <c r="B1633" s="42" t="s">
        <v>2284</v>
      </c>
      <c r="C1633" s="42" t="s">
        <v>12070</v>
      </c>
      <c r="D1633" s="42" t="s">
        <v>12071</v>
      </c>
      <c r="E1633" s="43" t="s">
        <v>42</v>
      </c>
      <c r="F1633" s="42" t="s">
        <v>42</v>
      </c>
      <c r="G1633" s="42" t="s">
        <v>12080</v>
      </c>
      <c r="H1633" s="42" t="s">
        <v>12081</v>
      </c>
      <c r="I1633" s="42" t="s">
        <v>23</v>
      </c>
      <c r="J1633" s="42" t="s">
        <v>45</v>
      </c>
      <c r="K1633" s="43" t="s">
        <v>38474</v>
      </c>
      <c r="L1633" s="42" t="s">
        <v>46</v>
      </c>
    </row>
    <row r="1634" spans="1:12">
      <c r="A1634" s="42" t="s">
        <v>2283</v>
      </c>
      <c r="B1634" s="42" t="s">
        <v>2284</v>
      </c>
      <c r="C1634" s="42" t="s">
        <v>12070</v>
      </c>
      <c r="D1634" s="42" t="s">
        <v>12071</v>
      </c>
      <c r="E1634" s="43" t="s">
        <v>42</v>
      </c>
      <c r="F1634" s="42" t="s">
        <v>42</v>
      </c>
      <c r="G1634" s="42" t="s">
        <v>12082</v>
      </c>
      <c r="H1634" s="42" t="s">
        <v>12083</v>
      </c>
      <c r="I1634" s="42" t="s">
        <v>23</v>
      </c>
      <c r="J1634" s="42" t="s">
        <v>45</v>
      </c>
      <c r="K1634" s="43" t="s">
        <v>39217</v>
      </c>
      <c r="L1634" s="42" t="s">
        <v>46</v>
      </c>
    </row>
    <row r="1635" spans="1:12">
      <c r="A1635" s="42" t="s">
        <v>2283</v>
      </c>
      <c r="B1635" s="42" t="s">
        <v>2284</v>
      </c>
      <c r="C1635" s="42" t="s">
        <v>12070</v>
      </c>
      <c r="D1635" s="42" t="s">
        <v>12071</v>
      </c>
      <c r="E1635" s="43" t="s">
        <v>42</v>
      </c>
      <c r="F1635" s="42" t="s">
        <v>42</v>
      </c>
      <c r="G1635" s="42" t="s">
        <v>12084</v>
      </c>
      <c r="H1635" s="42" t="s">
        <v>12085</v>
      </c>
      <c r="I1635" s="42" t="s">
        <v>23</v>
      </c>
      <c r="J1635" s="42" t="s">
        <v>45</v>
      </c>
      <c r="K1635" s="43" t="s">
        <v>27876</v>
      </c>
      <c r="L1635" s="42" t="s">
        <v>46</v>
      </c>
    </row>
    <row r="1636" spans="1:12">
      <c r="A1636" s="42" t="s">
        <v>2283</v>
      </c>
      <c r="B1636" s="42" t="s">
        <v>2284</v>
      </c>
      <c r="C1636" s="42" t="s">
        <v>12070</v>
      </c>
      <c r="D1636" s="42" t="s">
        <v>12071</v>
      </c>
      <c r="E1636" s="43" t="s">
        <v>42</v>
      </c>
      <c r="F1636" s="42" t="s">
        <v>42</v>
      </c>
      <c r="G1636" s="42" t="s">
        <v>12086</v>
      </c>
      <c r="H1636" s="42" t="s">
        <v>12087</v>
      </c>
      <c r="I1636" s="42" t="s">
        <v>23</v>
      </c>
      <c r="J1636" s="42" t="s">
        <v>45</v>
      </c>
      <c r="K1636" s="43" t="s">
        <v>39218</v>
      </c>
      <c r="L1636" s="42" t="s">
        <v>46</v>
      </c>
    </row>
    <row r="1637" spans="1:12">
      <c r="A1637" s="42" t="s">
        <v>2283</v>
      </c>
      <c r="B1637" s="42" t="s">
        <v>2284</v>
      </c>
      <c r="C1637" s="42" t="s">
        <v>12070</v>
      </c>
      <c r="D1637" s="42" t="s">
        <v>12071</v>
      </c>
      <c r="E1637" s="43" t="s">
        <v>42</v>
      </c>
      <c r="F1637" s="42" t="s">
        <v>42</v>
      </c>
      <c r="G1637" s="42" t="s">
        <v>12088</v>
      </c>
      <c r="H1637" s="42" t="s">
        <v>12089</v>
      </c>
      <c r="I1637" s="42" t="s">
        <v>23</v>
      </c>
      <c r="J1637" s="42" t="s">
        <v>45</v>
      </c>
      <c r="K1637" s="43" t="s">
        <v>36164</v>
      </c>
      <c r="L1637" s="42" t="s">
        <v>46</v>
      </c>
    </row>
    <row r="1638" spans="1:12">
      <c r="A1638" s="42" t="s">
        <v>2283</v>
      </c>
      <c r="B1638" s="42" t="s">
        <v>2284</v>
      </c>
      <c r="C1638" s="42" t="s">
        <v>12070</v>
      </c>
      <c r="D1638" s="42" t="s">
        <v>12071</v>
      </c>
      <c r="E1638" s="43" t="s">
        <v>42</v>
      </c>
      <c r="F1638" s="42" t="s">
        <v>42</v>
      </c>
      <c r="G1638" s="42" t="s">
        <v>12090</v>
      </c>
      <c r="H1638" s="42" t="s">
        <v>12091</v>
      </c>
      <c r="I1638" s="42" t="s">
        <v>23</v>
      </c>
      <c r="J1638" s="42" t="s">
        <v>45</v>
      </c>
      <c r="K1638" s="43" t="s">
        <v>39219</v>
      </c>
      <c r="L1638" s="42" t="s">
        <v>46</v>
      </c>
    </row>
    <row r="1639" spans="1:12">
      <c r="A1639" s="42" t="s">
        <v>2283</v>
      </c>
      <c r="B1639" s="42" t="s">
        <v>2284</v>
      </c>
      <c r="C1639" s="42" t="s">
        <v>12070</v>
      </c>
      <c r="D1639" s="42" t="s">
        <v>12071</v>
      </c>
      <c r="E1639" s="43" t="s">
        <v>42</v>
      </c>
      <c r="F1639" s="42" t="s">
        <v>42</v>
      </c>
      <c r="G1639" s="42" t="s">
        <v>12092</v>
      </c>
      <c r="H1639" s="42" t="s">
        <v>12093</v>
      </c>
      <c r="I1639" s="42" t="s">
        <v>23</v>
      </c>
      <c r="J1639" s="42" t="s">
        <v>45</v>
      </c>
      <c r="K1639" s="43" t="s">
        <v>39220</v>
      </c>
      <c r="L1639" s="42" t="s">
        <v>46</v>
      </c>
    </row>
    <row r="1640" spans="1:12">
      <c r="A1640" s="42" t="s">
        <v>2283</v>
      </c>
      <c r="B1640" s="42" t="s">
        <v>2284</v>
      </c>
      <c r="C1640" s="42" t="s">
        <v>12070</v>
      </c>
      <c r="D1640" s="42" t="s">
        <v>12071</v>
      </c>
      <c r="E1640" s="43" t="s">
        <v>42</v>
      </c>
      <c r="F1640" s="42" t="s">
        <v>42</v>
      </c>
      <c r="G1640" s="42" t="s">
        <v>12094</v>
      </c>
      <c r="H1640" s="42" t="s">
        <v>12095</v>
      </c>
      <c r="I1640" s="42" t="s">
        <v>23</v>
      </c>
      <c r="J1640" s="42" t="s">
        <v>45</v>
      </c>
      <c r="K1640" s="43" t="s">
        <v>39221</v>
      </c>
      <c r="L1640" s="42" t="s">
        <v>46</v>
      </c>
    </row>
    <row r="1641" spans="1:12">
      <c r="A1641" s="42" t="s">
        <v>2283</v>
      </c>
      <c r="B1641" s="42" t="s">
        <v>2284</v>
      </c>
      <c r="C1641" s="42" t="s">
        <v>12070</v>
      </c>
      <c r="D1641" s="42" t="s">
        <v>12071</v>
      </c>
      <c r="E1641" s="43" t="s">
        <v>42</v>
      </c>
      <c r="F1641" s="42" t="s">
        <v>42</v>
      </c>
      <c r="G1641" s="42" t="s">
        <v>12096</v>
      </c>
      <c r="H1641" s="42" t="s">
        <v>12097</v>
      </c>
      <c r="I1641" s="42" t="s">
        <v>171</v>
      </c>
      <c r="J1641" s="42" t="s">
        <v>156</v>
      </c>
      <c r="K1641" s="43" t="s">
        <v>39222</v>
      </c>
      <c r="L1641" s="42" t="s">
        <v>46</v>
      </c>
    </row>
    <row r="1642" spans="1:12">
      <c r="A1642" s="42" t="s">
        <v>2283</v>
      </c>
      <c r="B1642" s="42" t="s">
        <v>2284</v>
      </c>
      <c r="C1642" s="42" t="s">
        <v>12070</v>
      </c>
      <c r="D1642" s="42" t="s">
        <v>12071</v>
      </c>
      <c r="E1642" s="43" t="s">
        <v>42</v>
      </c>
      <c r="F1642" s="42" t="s">
        <v>42</v>
      </c>
      <c r="G1642" s="42" t="s">
        <v>12098</v>
      </c>
      <c r="H1642" s="42" t="s">
        <v>12099</v>
      </c>
      <c r="I1642" s="42" t="s">
        <v>171</v>
      </c>
      <c r="J1642" s="42" t="s">
        <v>156</v>
      </c>
      <c r="K1642" s="43" t="s">
        <v>35033</v>
      </c>
      <c r="L1642" s="42" t="s">
        <v>46</v>
      </c>
    </row>
    <row r="1643" spans="1:12">
      <c r="A1643" s="42" t="s">
        <v>2283</v>
      </c>
      <c r="B1643" s="42" t="s">
        <v>2284</v>
      </c>
      <c r="C1643" s="42" t="s">
        <v>12070</v>
      </c>
      <c r="D1643" s="42" t="s">
        <v>12071</v>
      </c>
      <c r="E1643" s="43" t="s">
        <v>42</v>
      </c>
      <c r="F1643" s="42" t="s">
        <v>42</v>
      </c>
      <c r="G1643" s="42" t="s">
        <v>12100</v>
      </c>
      <c r="H1643" s="42" t="s">
        <v>12101</v>
      </c>
      <c r="I1643" s="42" t="s">
        <v>171</v>
      </c>
      <c r="J1643" s="42" t="s">
        <v>156</v>
      </c>
      <c r="K1643" s="43" t="s">
        <v>39223</v>
      </c>
      <c r="L1643" s="42" t="s">
        <v>46</v>
      </c>
    </row>
    <row r="1644" spans="1:12">
      <c r="A1644" s="42" t="s">
        <v>2283</v>
      </c>
      <c r="B1644" s="42" t="s">
        <v>2284</v>
      </c>
      <c r="C1644" s="42" t="s">
        <v>12070</v>
      </c>
      <c r="D1644" s="42" t="s">
        <v>12071</v>
      </c>
      <c r="E1644" s="43" t="s">
        <v>42</v>
      </c>
      <c r="F1644" s="42" t="s">
        <v>42</v>
      </c>
      <c r="G1644" s="42" t="s">
        <v>12102</v>
      </c>
      <c r="H1644" s="42" t="s">
        <v>12103</v>
      </c>
      <c r="I1644" s="42" t="s">
        <v>171</v>
      </c>
      <c r="J1644" s="42" t="s">
        <v>156</v>
      </c>
      <c r="K1644" s="43" t="s">
        <v>39224</v>
      </c>
      <c r="L1644" s="42" t="s">
        <v>46</v>
      </c>
    </row>
    <row r="1645" spans="1:12">
      <c r="A1645" s="42" t="s">
        <v>2283</v>
      </c>
      <c r="B1645" s="42" t="s">
        <v>2284</v>
      </c>
      <c r="C1645" s="42" t="s">
        <v>12070</v>
      </c>
      <c r="D1645" s="42" t="s">
        <v>12071</v>
      </c>
      <c r="E1645" s="43" t="s">
        <v>42</v>
      </c>
      <c r="F1645" s="42" t="s">
        <v>42</v>
      </c>
      <c r="G1645" s="42" t="s">
        <v>12104</v>
      </c>
      <c r="H1645" s="42" t="s">
        <v>12105</v>
      </c>
      <c r="I1645" s="42" t="s">
        <v>171</v>
      </c>
      <c r="J1645" s="42" t="s">
        <v>156</v>
      </c>
      <c r="K1645" s="43" t="s">
        <v>39225</v>
      </c>
      <c r="L1645" s="42" t="s">
        <v>46</v>
      </c>
    </row>
    <row r="1646" spans="1:12">
      <c r="A1646" s="42" t="s">
        <v>2283</v>
      </c>
      <c r="B1646" s="42" t="s">
        <v>2284</v>
      </c>
      <c r="C1646" s="42" t="s">
        <v>12070</v>
      </c>
      <c r="D1646" s="42" t="s">
        <v>12071</v>
      </c>
      <c r="E1646" s="43" t="s">
        <v>42</v>
      </c>
      <c r="F1646" s="42" t="s">
        <v>42</v>
      </c>
      <c r="G1646" s="42" t="s">
        <v>12106</v>
      </c>
      <c r="H1646" s="42" t="s">
        <v>12107</v>
      </c>
      <c r="I1646" s="42" t="s">
        <v>171</v>
      </c>
      <c r="J1646" s="42" t="s">
        <v>156</v>
      </c>
      <c r="K1646" s="43" t="s">
        <v>39226</v>
      </c>
      <c r="L1646" s="42" t="s">
        <v>46</v>
      </c>
    </row>
    <row r="1647" spans="1:12">
      <c r="A1647" s="42" t="s">
        <v>2283</v>
      </c>
      <c r="B1647" s="42" t="s">
        <v>2284</v>
      </c>
      <c r="C1647" s="42" t="s">
        <v>2421</v>
      </c>
      <c r="D1647" s="42" t="s">
        <v>2422</v>
      </c>
      <c r="E1647" s="43" t="s">
        <v>42</v>
      </c>
      <c r="F1647" s="42" t="s">
        <v>42</v>
      </c>
      <c r="G1647" s="42" t="s">
        <v>8057</v>
      </c>
      <c r="H1647" s="42" t="s">
        <v>8058</v>
      </c>
      <c r="I1647" s="42" t="s">
        <v>171</v>
      </c>
      <c r="J1647" s="42" t="s">
        <v>45</v>
      </c>
      <c r="K1647" s="43" t="s">
        <v>39227</v>
      </c>
      <c r="L1647" s="42" t="s">
        <v>46</v>
      </c>
    </row>
    <row r="1648" spans="1:12">
      <c r="A1648" s="42" t="s">
        <v>2283</v>
      </c>
      <c r="B1648" s="42" t="s">
        <v>2284</v>
      </c>
      <c r="C1648" s="42" t="s">
        <v>2421</v>
      </c>
      <c r="D1648" s="42" t="s">
        <v>2422</v>
      </c>
      <c r="E1648" s="43" t="s">
        <v>42</v>
      </c>
      <c r="F1648" s="42" t="s">
        <v>42</v>
      </c>
      <c r="G1648" s="42" t="s">
        <v>8059</v>
      </c>
      <c r="H1648" s="42" t="s">
        <v>24356</v>
      </c>
      <c r="I1648" s="42" t="s">
        <v>171</v>
      </c>
      <c r="J1648" s="42" t="s">
        <v>156</v>
      </c>
      <c r="K1648" s="43" t="s">
        <v>39228</v>
      </c>
      <c r="L1648" s="42" t="s">
        <v>46</v>
      </c>
    </row>
    <row r="1649" spans="1:12">
      <c r="A1649" s="42" t="s">
        <v>2283</v>
      </c>
      <c r="B1649" s="42" t="s">
        <v>2284</v>
      </c>
      <c r="C1649" s="42" t="s">
        <v>2421</v>
      </c>
      <c r="D1649" s="42" t="s">
        <v>2422</v>
      </c>
      <c r="E1649" s="43" t="s">
        <v>42</v>
      </c>
      <c r="F1649" s="42" t="s">
        <v>42</v>
      </c>
      <c r="G1649" s="42" t="s">
        <v>8060</v>
      </c>
      <c r="H1649" s="42" t="s">
        <v>8061</v>
      </c>
      <c r="I1649" s="42" t="s">
        <v>171</v>
      </c>
      <c r="J1649" s="42" t="s">
        <v>156</v>
      </c>
      <c r="K1649" s="43" t="s">
        <v>39229</v>
      </c>
      <c r="L1649" s="42" t="s">
        <v>46</v>
      </c>
    </row>
    <row r="1650" spans="1:12">
      <c r="A1650" s="42" t="s">
        <v>2283</v>
      </c>
      <c r="B1650" s="42" t="s">
        <v>2284</v>
      </c>
      <c r="C1650" s="42" t="s">
        <v>2421</v>
      </c>
      <c r="D1650" s="42" t="s">
        <v>2422</v>
      </c>
      <c r="E1650" s="43" t="s">
        <v>42</v>
      </c>
      <c r="F1650" s="42" t="s">
        <v>42</v>
      </c>
      <c r="G1650" s="42" t="s">
        <v>8062</v>
      </c>
      <c r="H1650" s="42" t="s">
        <v>8063</v>
      </c>
      <c r="I1650" s="42" t="s">
        <v>171</v>
      </c>
      <c r="J1650" s="42" t="s">
        <v>156</v>
      </c>
      <c r="K1650" s="43" t="s">
        <v>39230</v>
      </c>
      <c r="L1650" s="42" t="s">
        <v>46</v>
      </c>
    </row>
    <row r="1651" spans="1:12">
      <c r="A1651" s="42" t="s">
        <v>2283</v>
      </c>
      <c r="B1651" s="42" t="s">
        <v>2284</v>
      </c>
      <c r="C1651" s="42" t="s">
        <v>2421</v>
      </c>
      <c r="D1651" s="42" t="s">
        <v>2422</v>
      </c>
      <c r="E1651" s="43" t="s">
        <v>42</v>
      </c>
      <c r="F1651" s="42" t="s">
        <v>42</v>
      </c>
      <c r="G1651" s="42" t="s">
        <v>8064</v>
      </c>
      <c r="H1651" s="42" t="s">
        <v>8065</v>
      </c>
      <c r="I1651" s="42" t="s">
        <v>171</v>
      </c>
      <c r="J1651" s="42" t="s">
        <v>45</v>
      </c>
      <c r="K1651" s="43" t="s">
        <v>39231</v>
      </c>
      <c r="L1651" s="42" t="s">
        <v>46</v>
      </c>
    </row>
    <row r="1652" spans="1:12">
      <c r="A1652" s="42" t="s">
        <v>2283</v>
      </c>
      <c r="B1652" s="42" t="s">
        <v>2284</v>
      </c>
      <c r="C1652" s="42" t="s">
        <v>2421</v>
      </c>
      <c r="D1652" s="42" t="s">
        <v>2422</v>
      </c>
      <c r="E1652" s="43" t="s">
        <v>42</v>
      </c>
      <c r="F1652" s="42" t="s">
        <v>42</v>
      </c>
      <c r="G1652" s="42" t="s">
        <v>8066</v>
      </c>
      <c r="H1652" s="42" t="s">
        <v>8067</v>
      </c>
      <c r="I1652" s="42" t="s">
        <v>171</v>
      </c>
      <c r="J1652" s="42" t="s">
        <v>156</v>
      </c>
      <c r="K1652" s="43" t="s">
        <v>39232</v>
      </c>
      <c r="L1652" s="42" t="s">
        <v>46</v>
      </c>
    </row>
    <row r="1653" spans="1:12">
      <c r="A1653" s="42" t="s">
        <v>2283</v>
      </c>
      <c r="B1653" s="42" t="s">
        <v>2284</v>
      </c>
      <c r="C1653" s="42" t="s">
        <v>2421</v>
      </c>
      <c r="D1653" s="42" t="s">
        <v>2422</v>
      </c>
      <c r="E1653" s="43" t="s">
        <v>42</v>
      </c>
      <c r="F1653" s="42" t="s">
        <v>42</v>
      </c>
      <c r="G1653" s="42" t="s">
        <v>8068</v>
      </c>
      <c r="H1653" s="42" t="s">
        <v>8069</v>
      </c>
      <c r="I1653" s="42" t="s">
        <v>171</v>
      </c>
      <c r="J1653" s="42" t="s">
        <v>156</v>
      </c>
      <c r="K1653" s="43" t="s">
        <v>39233</v>
      </c>
      <c r="L1653" s="42" t="s">
        <v>46</v>
      </c>
    </row>
    <row r="1654" spans="1:12">
      <c r="A1654" s="42" t="s">
        <v>2283</v>
      </c>
      <c r="B1654" s="42" t="s">
        <v>2284</v>
      </c>
      <c r="C1654" s="42" t="s">
        <v>2421</v>
      </c>
      <c r="D1654" s="42" t="s">
        <v>2422</v>
      </c>
      <c r="E1654" s="43" t="s">
        <v>42</v>
      </c>
      <c r="F1654" s="42" t="s">
        <v>42</v>
      </c>
      <c r="G1654" s="42" t="s">
        <v>8070</v>
      </c>
      <c r="H1654" s="42" t="s">
        <v>8071</v>
      </c>
      <c r="I1654" s="42" t="s">
        <v>171</v>
      </c>
      <c r="J1654" s="42" t="s">
        <v>156</v>
      </c>
      <c r="K1654" s="43" t="s">
        <v>39234</v>
      </c>
      <c r="L1654" s="42" t="s">
        <v>46</v>
      </c>
    </row>
    <row r="1655" spans="1:12">
      <c r="A1655" s="42" t="s">
        <v>2283</v>
      </c>
      <c r="B1655" s="42" t="s">
        <v>2284</v>
      </c>
      <c r="C1655" s="42" t="s">
        <v>2421</v>
      </c>
      <c r="D1655" s="42" t="s">
        <v>2422</v>
      </c>
      <c r="E1655" s="43" t="s">
        <v>42</v>
      </c>
      <c r="F1655" s="42" t="s">
        <v>42</v>
      </c>
      <c r="G1655" s="42" t="s">
        <v>8072</v>
      </c>
      <c r="H1655" s="42" t="s">
        <v>8073</v>
      </c>
      <c r="I1655" s="42" t="s">
        <v>171</v>
      </c>
      <c r="J1655" s="42" t="s">
        <v>156</v>
      </c>
      <c r="K1655" s="43" t="s">
        <v>39235</v>
      </c>
      <c r="L1655" s="42" t="s">
        <v>46</v>
      </c>
    </row>
    <row r="1656" spans="1:12">
      <c r="A1656" s="42" t="s">
        <v>2283</v>
      </c>
      <c r="B1656" s="42" t="s">
        <v>2284</v>
      </c>
      <c r="C1656" s="42" t="s">
        <v>2421</v>
      </c>
      <c r="D1656" s="42" t="s">
        <v>2422</v>
      </c>
      <c r="E1656" s="43" t="s">
        <v>42</v>
      </c>
      <c r="F1656" s="42" t="s">
        <v>42</v>
      </c>
      <c r="G1656" s="42" t="s">
        <v>8074</v>
      </c>
      <c r="H1656" s="42" t="s">
        <v>8075</v>
      </c>
      <c r="I1656" s="42" t="s">
        <v>171</v>
      </c>
      <c r="J1656" s="42" t="s">
        <v>156</v>
      </c>
      <c r="K1656" s="43" t="s">
        <v>39236</v>
      </c>
      <c r="L1656" s="42" t="s">
        <v>46</v>
      </c>
    </row>
    <row r="1657" spans="1:12">
      <c r="A1657" s="42" t="s">
        <v>2283</v>
      </c>
      <c r="B1657" s="42" t="s">
        <v>2284</v>
      </c>
      <c r="C1657" s="42" t="s">
        <v>2421</v>
      </c>
      <c r="D1657" s="42" t="s">
        <v>2422</v>
      </c>
      <c r="E1657" s="43" t="s">
        <v>42</v>
      </c>
      <c r="F1657" s="42" t="s">
        <v>42</v>
      </c>
      <c r="G1657" s="42" t="s">
        <v>8076</v>
      </c>
      <c r="H1657" s="42" t="s">
        <v>8077</v>
      </c>
      <c r="I1657" s="42" t="s">
        <v>171</v>
      </c>
      <c r="J1657" s="42" t="s">
        <v>45</v>
      </c>
      <c r="K1657" s="43" t="s">
        <v>39237</v>
      </c>
      <c r="L1657" s="42" t="s">
        <v>46</v>
      </c>
    </row>
    <row r="1658" spans="1:12">
      <c r="A1658" s="42" t="s">
        <v>2283</v>
      </c>
      <c r="B1658" s="42" t="s">
        <v>2284</v>
      </c>
      <c r="C1658" s="42" t="s">
        <v>2421</v>
      </c>
      <c r="D1658" s="42" t="s">
        <v>2422</v>
      </c>
      <c r="E1658" s="43" t="s">
        <v>42</v>
      </c>
      <c r="F1658" s="42" t="s">
        <v>42</v>
      </c>
      <c r="G1658" s="42" t="s">
        <v>8078</v>
      </c>
      <c r="H1658" s="42" t="s">
        <v>8079</v>
      </c>
      <c r="I1658" s="42" t="s">
        <v>171</v>
      </c>
      <c r="J1658" s="42" t="s">
        <v>156</v>
      </c>
      <c r="K1658" s="43" t="s">
        <v>39238</v>
      </c>
      <c r="L1658" s="42" t="s">
        <v>46</v>
      </c>
    </row>
    <row r="1659" spans="1:12">
      <c r="A1659" s="42" t="s">
        <v>2283</v>
      </c>
      <c r="B1659" s="42" t="s">
        <v>2284</v>
      </c>
      <c r="C1659" s="42" t="s">
        <v>2421</v>
      </c>
      <c r="D1659" s="42" t="s">
        <v>2422</v>
      </c>
      <c r="E1659" s="43" t="s">
        <v>42</v>
      </c>
      <c r="F1659" s="42" t="s">
        <v>42</v>
      </c>
      <c r="G1659" s="42" t="s">
        <v>8080</v>
      </c>
      <c r="H1659" s="42" t="s">
        <v>8081</v>
      </c>
      <c r="I1659" s="42" t="s">
        <v>171</v>
      </c>
      <c r="J1659" s="42" t="s">
        <v>156</v>
      </c>
      <c r="K1659" s="43" t="s">
        <v>39239</v>
      </c>
      <c r="L1659" s="42" t="s">
        <v>46</v>
      </c>
    </row>
    <row r="1660" spans="1:12">
      <c r="A1660" s="42" t="s">
        <v>2283</v>
      </c>
      <c r="B1660" s="42" t="s">
        <v>2284</v>
      </c>
      <c r="C1660" s="42" t="s">
        <v>2421</v>
      </c>
      <c r="D1660" s="42" t="s">
        <v>2422</v>
      </c>
      <c r="E1660" s="43" t="s">
        <v>42</v>
      </c>
      <c r="F1660" s="42" t="s">
        <v>42</v>
      </c>
      <c r="G1660" s="42" t="s">
        <v>8082</v>
      </c>
      <c r="H1660" s="42" t="s">
        <v>8083</v>
      </c>
      <c r="I1660" s="42" t="s">
        <v>171</v>
      </c>
      <c r="J1660" s="42" t="s">
        <v>156</v>
      </c>
      <c r="K1660" s="43" t="s">
        <v>39240</v>
      </c>
      <c r="L1660" s="42" t="s">
        <v>46</v>
      </c>
    </row>
    <row r="1661" spans="1:12">
      <c r="A1661" s="42" t="s">
        <v>2283</v>
      </c>
      <c r="B1661" s="42" t="s">
        <v>2284</v>
      </c>
      <c r="C1661" s="42" t="s">
        <v>2421</v>
      </c>
      <c r="D1661" s="42" t="s">
        <v>2422</v>
      </c>
      <c r="E1661" s="43" t="s">
        <v>42</v>
      </c>
      <c r="F1661" s="42" t="s">
        <v>42</v>
      </c>
      <c r="G1661" s="42" t="s">
        <v>8084</v>
      </c>
      <c r="H1661" s="42" t="s">
        <v>8085</v>
      </c>
      <c r="I1661" s="42" t="s">
        <v>171</v>
      </c>
      <c r="J1661" s="42" t="s">
        <v>156</v>
      </c>
      <c r="K1661" s="43" t="s">
        <v>39241</v>
      </c>
      <c r="L1661" s="42" t="s">
        <v>46</v>
      </c>
    </row>
    <row r="1662" spans="1:12">
      <c r="A1662" s="42" t="s">
        <v>2283</v>
      </c>
      <c r="B1662" s="42" t="s">
        <v>2284</v>
      </c>
      <c r="C1662" s="42" t="s">
        <v>2421</v>
      </c>
      <c r="D1662" s="42" t="s">
        <v>2422</v>
      </c>
      <c r="E1662" s="43" t="s">
        <v>42</v>
      </c>
      <c r="F1662" s="42" t="s">
        <v>42</v>
      </c>
      <c r="G1662" s="42" t="s">
        <v>8086</v>
      </c>
      <c r="H1662" s="42" t="s">
        <v>8087</v>
      </c>
      <c r="I1662" s="42" t="s">
        <v>171</v>
      </c>
      <c r="J1662" s="42" t="s">
        <v>156</v>
      </c>
      <c r="K1662" s="43" t="s">
        <v>39242</v>
      </c>
      <c r="L1662" s="42" t="s">
        <v>46</v>
      </c>
    </row>
    <row r="1663" spans="1:12">
      <c r="A1663" s="42" t="s">
        <v>2283</v>
      </c>
      <c r="B1663" s="42" t="s">
        <v>2284</v>
      </c>
      <c r="C1663" s="42" t="s">
        <v>2421</v>
      </c>
      <c r="D1663" s="42" t="s">
        <v>2422</v>
      </c>
      <c r="E1663" s="43" t="s">
        <v>42</v>
      </c>
      <c r="F1663" s="42" t="s">
        <v>42</v>
      </c>
      <c r="G1663" s="42" t="s">
        <v>8088</v>
      </c>
      <c r="H1663" s="42" t="s">
        <v>26996</v>
      </c>
      <c r="I1663" s="42" t="s">
        <v>171</v>
      </c>
      <c r="J1663" s="42" t="s">
        <v>156</v>
      </c>
      <c r="K1663" s="43" t="s">
        <v>39243</v>
      </c>
      <c r="L1663" s="42" t="s">
        <v>46</v>
      </c>
    </row>
    <row r="1664" spans="1:12">
      <c r="A1664" s="42" t="s">
        <v>2283</v>
      </c>
      <c r="B1664" s="42" t="s">
        <v>2284</v>
      </c>
      <c r="C1664" s="42" t="s">
        <v>2421</v>
      </c>
      <c r="D1664" s="42" t="s">
        <v>2422</v>
      </c>
      <c r="E1664" s="43" t="s">
        <v>42</v>
      </c>
      <c r="F1664" s="42" t="s">
        <v>42</v>
      </c>
      <c r="G1664" s="42" t="s">
        <v>8089</v>
      </c>
      <c r="H1664" s="42" t="s">
        <v>26997</v>
      </c>
      <c r="I1664" s="42" t="s">
        <v>171</v>
      </c>
      <c r="J1664" s="42" t="s">
        <v>156</v>
      </c>
      <c r="K1664" s="43" t="s">
        <v>39244</v>
      </c>
      <c r="L1664" s="42" t="s">
        <v>46</v>
      </c>
    </row>
    <row r="1665" spans="1:12">
      <c r="A1665" s="42" t="s">
        <v>2283</v>
      </c>
      <c r="B1665" s="42" t="s">
        <v>2284</v>
      </c>
      <c r="C1665" s="42" t="s">
        <v>2421</v>
      </c>
      <c r="D1665" s="42" t="s">
        <v>2422</v>
      </c>
      <c r="E1665" s="43" t="s">
        <v>42</v>
      </c>
      <c r="F1665" s="42" t="s">
        <v>42</v>
      </c>
      <c r="G1665" s="42" t="s">
        <v>2423</v>
      </c>
      <c r="H1665" s="42" t="s">
        <v>26998</v>
      </c>
      <c r="I1665" s="42" t="s">
        <v>171</v>
      </c>
      <c r="J1665" s="42" t="s">
        <v>156</v>
      </c>
      <c r="K1665" s="43" t="s">
        <v>39245</v>
      </c>
      <c r="L1665" s="42" t="s">
        <v>46</v>
      </c>
    </row>
    <row r="1666" spans="1:12">
      <c r="A1666" s="42" t="s">
        <v>2283</v>
      </c>
      <c r="B1666" s="42" t="s">
        <v>2284</v>
      </c>
      <c r="C1666" s="42" t="s">
        <v>2421</v>
      </c>
      <c r="D1666" s="42" t="s">
        <v>2422</v>
      </c>
      <c r="E1666" s="43" t="s">
        <v>42</v>
      </c>
      <c r="F1666" s="42" t="s">
        <v>42</v>
      </c>
      <c r="G1666" s="42" t="s">
        <v>2424</v>
      </c>
      <c r="H1666" s="42" t="s">
        <v>26999</v>
      </c>
      <c r="I1666" s="42" t="s">
        <v>171</v>
      </c>
      <c r="J1666" s="42" t="s">
        <v>156</v>
      </c>
      <c r="K1666" s="43" t="s">
        <v>39246</v>
      </c>
      <c r="L1666" s="42" t="s">
        <v>46</v>
      </c>
    </row>
    <row r="1667" spans="1:12">
      <c r="A1667" s="42" t="s">
        <v>2283</v>
      </c>
      <c r="B1667" s="42" t="s">
        <v>2284</v>
      </c>
      <c r="C1667" s="42" t="s">
        <v>2421</v>
      </c>
      <c r="D1667" s="42" t="s">
        <v>2422</v>
      </c>
      <c r="E1667" s="43" t="s">
        <v>42</v>
      </c>
      <c r="F1667" s="42" t="s">
        <v>42</v>
      </c>
      <c r="G1667" s="42" t="s">
        <v>8090</v>
      </c>
      <c r="H1667" s="42" t="s">
        <v>27000</v>
      </c>
      <c r="I1667" s="42" t="s">
        <v>171</v>
      </c>
      <c r="J1667" s="42" t="s">
        <v>156</v>
      </c>
      <c r="K1667" s="43" t="s">
        <v>39247</v>
      </c>
      <c r="L1667" s="42" t="s">
        <v>46</v>
      </c>
    </row>
    <row r="1668" spans="1:12">
      <c r="A1668" s="42" t="s">
        <v>2283</v>
      </c>
      <c r="B1668" s="42" t="s">
        <v>2284</v>
      </c>
      <c r="C1668" s="42" t="s">
        <v>2421</v>
      </c>
      <c r="D1668" s="42" t="s">
        <v>2422</v>
      </c>
      <c r="E1668" s="43" t="s">
        <v>42</v>
      </c>
      <c r="F1668" s="42" t="s">
        <v>42</v>
      </c>
      <c r="G1668" s="42" t="s">
        <v>2425</v>
      </c>
      <c r="H1668" s="42" t="s">
        <v>27001</v>
      </c>
      <c r="I1668" s="42" t="s">
        <v>171</v>
      </c>
      <c r="J1668" s="42" t="s">
        <v>156</v>
      </c>
      <c r="K1668" s="43" t="s">
        <v>39248</v>
      </c>
      <c r="L1668" s="42" t="s">
        <v>46</v>
      </c>
    </row>
    <row r="1669" spans="1:12">
      <c r="A1669" s="42" t="s">
        <v>2283</v>
      </c>
      <c r="B1669" s="42" t="s">
        <v>2284</v>
      </c>
      <c r="C1669" s="42" t="s">
        <v>2421</v>
      </c>
      <c r="D1669" s="42" t="s">
        <v>2422</v>
      </c>
      <c r="E1669" s="43" t="s">
        <v>42</v>
      </c>
      <c r="F1669" s="42" t="s">
        <v>42</v>
      </c>
      <c r="G1669" s="42" t="s">
        <v>2426</v>
      </c>
      <c r="H1669" s="42" t="s">
        <v>8091</v>
      </c>
      <c r="I1669" s="42" t="s">
        <v>23</v>
      </c>
      <c r="J1669" s="42" t="s">
        <v>45</v>
      </c>
      <c r="K1669" s="43" t="s">
        <v>39249</v>
      </c>
      <c r="L1669" s="42" t="s">
        <v>46</v>
      </c>
    </row>
    <row r="1670" spans="1:12">
      <c r="A1670" s="42" t="s">
        <v>2283</v>
      </c>
      <c r="B1670" s="42" t="s">
        <v>2284</v>
      </c>
      <c r="C1670" s="42" t="s">
        <v>2421</v>
      </c>
      <c r="D1670" s="42" t="s">
        <v>2422</v>
      </c>
      <c r="E1670" s="43" t="s">
        <v>42</v>
      </c>
      <c r="F1670" s="42" t="s">
        <v>42</v>
      </c>
      <c r="G1670" s="42" t="s">
        <v>2427</v>
      </c>
      <c r="H1670" s="42" t="s">
        <v>8092</v>
      </c>
      <c r="I1670" s="42" t="s">
        <v>23</v>
      </c>
      <c r="J1670" s="42" t="s">
        <v>45</v>
      </c>
      <c r="K1670" s="43" t="s">
        <v>39250</v>
      </c>
      <c r="L1670" s="42" t="s">
        <v>46</v>
      </c>
    </row>
    <row r="1671" spans="1:12">
      <c r="A1671" s="42" t="s">
        <v>2283</v>
      </c>
      <c r="B1671" s="42" t="s">
        <v>2284</v>
      </c>
      <c r="C1671" s="42" t="s">
        <v>2421</v>
      </c>
      <c r="D1671" s="42" t="s">
        <v>2422</v>
      </c>
      <c r="E1671" s="43" t="s">
        <v>42</v>
      </c>
      <c r="F1671" s="42" t="s">
        <v>42</v>
      </c>
      <c r="G1671" s="42" t="s">
        <v>2428</v>
      </c>
      <c r="H1671" s="42" t="s">
        <v>8093</v>
      </c>
      <c r="I1671" s="42" t="s">
        <v>23</v>
      </c>
      <c r="J1671" s="42" t="s">
        <v>45</v>
      </c>
      <c r="K1671" s="43" t="s">
        <v>39251</v>
      </c>
      <c r="L1671" s="42" t="s">
        <v>46</v>
      </c>
    </row>
    <row r="1672" spans="1:12">
      <c r="A1672" s="42" t="s">
        <v>2283</v>
      </c>
      <c r="B1672" s="42" t="s">
        <v>2284</v>
      </c>
      <c r="C1672" s="42" t="s">
        <v>2421</v>
      </c>
      <c r="D1672" s="42" t="s">
        <v>2422</v>
      </c>
      <c r="E1672" s="43" t="s">
        <v>42</v>
      </c>
      <c r="F1672" s="42" t="s">
        <v>42</v>
      </c>
      <c r="G1672" s="42" t="s">
        <v>2429</v>
      </c>
      <c r="H1672" s="42" t="s">
        <v>8094</v>
      </c>
      <c r="I1672" s="42" t="s">
        <v>23</v>
      </c>
      <c r="J1672" s="42" t="s">
        <v>45</v>
      </c>
      <c r="K1672" s="43" t="s">
        <v>39252</v>
      </c>
      <c r="L1672" s="42" t="s">
        <v>46</v>
      </c>
    </row>
    <row r="1673" spans="1:12">
      <c r="A1673" s="42" t="s">
        <v>2283</v>
      </c>
      <c r="B1673" s="42" t="s">
        <v>2284</v>
      </c>
      <c r="C1673" s="42" t="s">
        <v>2421</v>
      </c>
      <c r="D1673" s="42" t="s">
        <v>2422</v>
      </c>
      <c r="E1673" s="43" t="s">
        <v>42</v>
      </c>
      <c r="F1673" s="42" t="s">
        <v>42</v>
      </c>
      <c r="G1673" s="42" t="s">
        <v>2430</v>
      </c>
      <c r="H1673" s="42" t="s">
        <v>27002</v>
      </c>
      <c r="I1673" s="42" t="s">
        <v>171</v>
      </c>
      <c r="J1673" s="42" t="s">
        <v>156</v>
      </c>
      <c r="K1673" s="43" t="s">
        <v>39253</v>
      </c>
      <c r="L1673" s="42" t="s">
        <v>46</v>
      </c>
    </row>
    <row r="1674" spans="1:12">
      <c r="A1674" s="42" t="s">
        <v>2283</v>
      </c>
      <c r="B1674" s="42" t="s">
        <v>2284</v>
      </c>
      <c r="C1674" s="42" t="s">
        <v>2421</v>
      </c>
      <c r="D1674" s="42" t="s">
        <v>2422</v>
      </c>
      <c r="E1674" s="43" t="s">
        <v>42</v>
      </c>
      <c r="F1674" s="42" t="s">
        <v>42</v>
      </c>
      <c r="G1674" s="42" t="s">
        <v>2431</v>
      </c>
      <c r="H1674" s="42" t="s">
        <v>8095</v>
      </c>
      <c r="I1674" s="42" t="s">
        <v>23</v>
      </c>
      <c r="J1674" s="42" t="s">
        <v>45</v>
      </c>
      <c r="K1674" s="43" t="s">
        <v>39254</v>
      </c>
      <c r="L1674" s="42" t="s">
        <v>46</v>
      </c>
    </row>
    <row r="1675" spans="1:12">
      <c r="A1675" s="42" t="s">
        <v>2283</v>
      </c>
      <c r="B1675" s="42" t="s">
        <v>2284</v>
      </c>
      <c r="C1675" s="42" t="s">
        <v>2421</v>
      </c>
      <c r="D1675" s="42" t="s">
        <v>2422</v>
      </c>
      <c r="E1675" s="43" t="s">
        <v>42</v>
      </c>
      <c r="F1675" s="42" t="s">
        <v>42</v>
      </c>
      <c r="G1675" s="42" t="s">
        <v>2432</v>
      </c>
      <c r="H1675" s="42" t="s">
        <v>8096</v>
      </c>
      <c r="I1675" s="42" t="s">
        <v>23</v>
      </c>
      <c r="J1675" s="42" t="s">
        <v>45</v>
      </c>
      <c r="K1675" s="43" t="s">
        <v>39255</v>
      </c>
      <c r="L1675" s="42" t="s">
        <v>46</v>
      </c>
    </row>
    <row r="1676" spans="1:12">
      <c r="A1676" s="42" t="s">
        <v>2283</v>
      </c>
      <c r="B1676" s="42" t="s">
        <v>2284</v>
      </c>
      <c r="C1676" s="42" t="s">
        <v>2421</v>
      </c>
      <c r="D1676" s="42" t="s">
        <v>2422</v>
      </c>
      <c r="E1676" s="43" t="s">
        <v>42</v>
      </c>
      <c r="F1676" s="42" t="s">
        <v>42</v>
      </c>
      <c r="G1676" s="42" t="s">
        <v>2433</v>
      </c>
      <c r="H1676" s="42" t="s">
        <v>27003</v>
      </c>
      <c r="I1676" s="42" t="s">
        <v>171</v>
      </c>
      <c r="J1676" s="42" t="s">
        <v>156</v>
      </c>
      <c r="K1676" s="43" t="s">
        <v>39256</v>
      </c>
      <c r="L1676" s="42" t="s">
        <v>46</v>
      </c>
    </row>
    <row r="1677" spans="1:12">
      <c r="A1677" s="42" t="s">
        <v>2283</v>
      </c>
      <c r="B1677" s="42" t="s">
        <v>2284</v>
      </c>
      <c r="C1677" s="42" t="s">
        <v>2421</v>
      </c>
      <c r="D1677" s="42" t="s">
        <v>2422</v>
      </c>
      <c r="E1677" s="43" t="s">
        <v>42</v>
      </c>
      <c r="F1677" s="42" t="s">
        <v>42</v>
      </c>
      <c r="G1677" s="42" t="s">
        <v>2434</v>
      </c>
      <c r="H1677" s="42" t="s">
        <v>8097</v>
      </c>
      <c r="I1677" s="42" t="s">
        <v>23</v>
      </c>
      <c r="J1677" s="42" t="s">
        <v>45</v>
      </c>
      <c r="K1677" s="43" t="s">
        <v>39257</v>
      </c>
      <c r="L1677" s="42" t="s">
        <v>46</v>
      </c>
    </row>
    <row r="1678" spans="1:12">
      <c r="A1678" s="42" t="s">
        <v>2283</v>
      </c>
      <c r="B1678" s="42" t="s">
        <v>2284</v>
      </c>
      <c r="C1678" s="42" t="s">
        <v>2421</v>
      </c>
      <c r="D1678" s="42" t="s">
        <v>2422</v>
      </c>
      <c r="E1678" s="43" t="s">
        <v>42</v>
      </c>
      <c r="F1678" s="42" t="s">
        <v>42</v>
      </c>
      <c r="G1678" s="42" t="s">
        <v>2435</v>
      </c>
      <c r="H1678" s="42" t="s">
        <v>27004</v>
      </c>
      <c r="I1678" s="42" t="s">
        <v>171</v>
      </c>
      <c r="J1678" s="42" t="s">
        <v>156</v>
      </c>
      <c r="K1678" s="43" t="s">
        <v>39258</v>
      </c>
      <c r="L1678" s="42" t="s">
        <v>46</v>
      </c>
    </row>
    <row r="1679" spans="1:12">
      <c r="A1679" s="42" t="s">
        <v>2283</v>
      </c>
      <c r="B1679" s="42" t="s">
        <v>2284</v>
      </c>
      <c r="C1679" s="42" t="s">
        <v>2421</v>
      </c>
      <c r="D1679" s="42" t="s">
        <v>2422</v>
      </c>
      <c r="E1679" s="43" t="s">
        <v>42</v>
      </c>
      <c r="F1679" s="42" t="s">
        <v>42</v>
      </c>
      <c r="G1679" s="42" t="s">
        <v>2436</v>
      </c>
      <c r="H1679" s="42" t="s">
        <v>8098</v>
      </c>
      <c r="I1679" s="42" t="s">
        <v>23</v>
      </c>
      <c r="J1679" s="42" t="s">
        <v>45</v>
      </c>
      <c r="K1679" s="43" t="s">
        <v>39259</v>
      </c>
      <c r="L1679" s="42" t="s">
        <v>46</v>
      </c>
    </row>
    <row r="1680" spans="1:12">
      <c r="A1680" s="42" t="s">
        <v>2283</v>
      </c>
      <c r="B1680" s="42" t="s">
        <v>2284</v>
      </c>
      <c r="C1680" s="42" t="s">
        <v>2421</v>
      </c>
      <c r="D1680" s="42" t="s">
        <v>2422</v>
      </c>
      <c r="E1680" s="43" t="s">
        <v>42</v>
      </c>
      <c r="F1680" s="42" t="s">
        <v>42</v>
      </c>
      <c r="G1680" s="42" t="s">
        <v>2437</v>
      </c>
      <c r="H1680" s="42" t="s">
        <v>27005</v>
      </c>
      <c r="I1680" s="42" t="s">
        <v>171</v>
      </c>
      <c r="J1680" s="42" t="s">
        <v>156</v>
      </c>
      <c r="K1680" s="43" t="s">
        <v>39260</v>
      </c>
      <c r="L1680" s="42" t="s">
        <v>46</v>
      </c>
    </row>
    <row r="1681" spans="1:12">
      <c r="A1681" s="42" t="s">
        <v>2283</v>
      </c>
      <c r="B1681" s="42" t="s">
        <v>2284</v>
      </c>
      <c r="C1681" s="42" t="s">
        <v>2421</v>
      </c>
      <c r="D1681" s="42" t="s">
        <v>2422</v>
      </c>
      <c r="E1681" s="43" t="s">
        <v>42</v>
      </c>
      <c r="F1681" s="42" t="s">
        <v>42</v>
      </c>
      <c r="G1681" s="42" t="s">
        <v>2438</v>
      </c>
      <c r="H1681" s="42" t="s">
        <v>8099</v>
      </c>
      <c r="I1681" s="42" t="s">
        <v>23</v>
      </c>
      <c r="J1681" s="42" t="s">
        <v>45</v>
      </c>
      <c r="K1681" s="43" t="s">
        <v>39261</v>
      </c>
      <c r="L1681" s="42" t="s">
        <v>46</v>
      </c>
    </row>
    <row r="1682" spans="1:12">
      <c r="A1682" s="42" t="s">
        <v>2283</v>
      </c>
      <c r="B1682" s="42" t="s">
        <v>2284</v>
      </c>
      <c r="C1682" s="42" t="s">
        <v>2421</v>
      </c>
      <c r="D1682" s="42" t="s">
        <v>2422</v>
      </c>
      <c r="E1682" s="43" t="s">
        <v>42</v>
      </c>
      <c r="F1682" s="42" t="s">
        <v>42</v>
      </c>
      <c r="G1682" s="42" t="s">
        <v>2439</v>
      </c>
      <c r="H1682" s="42" t="s">
        <v>8100</v>
      </c>
      <c r="I1682" s="42" t="s">
        <v>23</v>
      </c>
      <c r="J1682" s="42" t="s">
        <v>45</v>
      </c>
      <c r="K1682" s="43" t="s">
        <v>39262</v>
      </c>
      <c r="L1682" s="42" t="s">
        <v>46</v>
      </c>
    </row>
    <row r="1683" spans="1:12">
      <c r="A1683" s="42" t="s">
        <v>2283</v>
      </c>
      <c r="B1683" s="42" t="s">
        <v>2284</v>
      </c>
      <c r="C1683" s="42" t="s">
        <v>2421</v>
      </c>
      <c r="D1683" s="42" t="s">
        <v>2422</v>
      </c>
      <c r="E1683" s="43" t="s">
        <v>42</v>
      </c>
      <c r="F1683" s="42" t="s">
        <v>42</v>
      </c>
      <c r="G1683" s="42" t="s">
        <v>2440</v>
      </c>
      <c r="H1683" s="42" t="s">
        <v>8101</v>
      </c>
      <c r="I1683" s="42" t="s">
        <v>23</v>
      </c>
      <c r="J1683" s="42" t="s">
        <v>45</v>
      </c>
      <c r="K1683" s="43" t="s">
        <v>39263</v>
      </c>
      <c r="L1683" s="42" t="s">
        <v>46</v>
      </c>
    </row>
    <row r="1684" spans="1:12">
      <c r="A1684" s="42" t="s">
        <v>2283</v>
      </c>
      <c r="B1684" s="42" t="s">
        <v>2284</v>
      </c>
      <c r="C1684" s="42" t="s">
        <v>2421</v>
      </c>
      <c r="D1684" s="42" t="s">
        <v>2422</v>
      </c>
      <c r="E1684" s="43" t="s">
        <v>42</v>
      </c>
      <c r="F1684" s="42" t="s">
        <v>42</v>
      </c>
      <c r="G1684" s="42" t="s">
        <v>2441</v>
      </c>
      <c r="H1684" s="42" t="s">
        <v>27006</v>
      </c>
      <c r="I1684" s="42" t="s">
        <v>171</v>
      </c>
      <c r="J1684" s="42" t="s">
        <v>156</v>
      </c>
      <c r="K1684" s="43" t="s">
        <v>39264</v>
      </c>
      <c r="L1684" s="42" t="s">
        <v>46</v>
      </c>
    </row>
    <row r="1685" spans="1:12">
      <c r="A1685" s="42" t="s">
        <v>2283</v>
      </c>
      <c r="B1685" s="42" t="s">
        <v>2284</v>
      </c>
      <c r="C1685" s="42" t="s">
        <v>2421</v>
      </c>
      <c r="D1685" s="42" t="s">
        <v>2422</v>
      </c>
      <c r="E1685" s="43" t="s">
        <v>42</v>
      </c>
      <c r="F1685" s="42" t="s">
        <v>42</v>
      </c>
      <c r="G1685" s="42" t="s">
        <v>2442</v>
      </c>
      <c r="H1685" s="42" t="s">
        <v>8102</v>
      </c>
      <c r="I1685" s="42" t="s">
        <v>23</v>
      </c>
      <c r="J1685" s="42" t="s">
        <v>45</v>
      </c>
      <c r="K1685" s="43" t="s">
        <v>39265</v>
      </c>
      <c r="L1685" s="42" t="s">
        <v>46</v>
      </c>
    </row>
    <row r="1686" spans="1:12">
      <c r="A1686" s="42" t="s">
        <v>2283</v>
      </c>
      <c r="B1686" s="42" t="s">
        <v>2284</v>
      </c>
      <c r="C1686" s="42" t="s">
        <v>2421</v>
      </c>
      <c r="D1686" s="42" t="s">
        <v>2422</v>
      </c>
      <c r="E1686" s="43" t="s">
        <v>42</v>
      </c>
      <c r="F1686" s="42" t="s">
        <v>42</v>
      </c>
      <c r="G1686" s="42" t="s">
        <v>2443</v>
      </c>
      <c r="H1686" s="42" t="s">
        <v>8103</v>
      </c>
      <c r="I1686" s="42" t="s">
        <v>23</v>
      </c>
      <c r="J1686" s="42" t="s">
        <v>45</v>
      </c>
      <c r="K1686" s="43" t="s">
        <v>39266</v>
      </c>
      <c r="L1686" s="42" t="s">
        <v>46</v>
      </c>
    </row>
    <row r="1687" spans="1:12">
      <c r="A1687" s="42" t="s">
        <v>2283</v>
      </c>
      <c r="B1687" s="42" t="s">
        <v>2284</v>
      </c>
      <c r="C1687" s="42" t="s">
        <v>2421</v>
      </c>
      <c r="D1687" s="42" t="s">
        <v>2422</v>
      </c>
      <c r="E1687" s="43" t="s">
        <v>42</v>
      </c>
      <c r="F1687" s="42" t="s">
        <v>42</v>
      </c>
      <c r="G1687" s="42" t="s">
        <v>2444</v>
      </c>
      <c r="H1687" s="42" t="s">
        <v>27007</v>
      </c>
      <c r="I1687" s="42" t="s">
        <v>171</v>
      </c>
      <c r="J1687" s="42" t="s">
        <v>156</v>
      </c>
      <c r="K1687" s="43" t="s">
        <v>39267</v>
      </c>
      <c r="L1687" s="42" t="s">
        <v>46</v>
      </c>
    </row>
    <row r="1688" spans="1:12">
      <c r="A1688" s="42" t="s">
        <v>2283</v>
      </c>
      <c r="B1688" s="42" t="s">
        <v>2284</v>
      </c>
      <c r="C1688" s="42" t="s">
        <v>2421</v>
      </c>
      <c r="D1688" s="42" t="s">
        <v>2422</v>
      </c>
      <c r="E1688" s="43" t="s">
        <v>42</v>
      </c>
      <c r="F1688" s="42" t="s">
        <v>42</v>
      </c>
      <c r="G1688" s="42" t="s">
        <v>2445</v>
      </c>
      <c r="H1688" s="42" t="s">
        <v>8104</v>
      </c>
      <c r="I1688" s="42" t="s">
        <v>23</v>
      </c>
      <c r="J1688" s="42" t="s">
        <v>45</v>
      </c>
      <c r="K1688" s="43" t="s">
        <v>39268</v>
      </c>
      <c r="L1688" s="42" t="s">
        <v>46</v>
      </c>
    </row>
    <row r="1689" spans="1:12">
      <c r="A1689" s="42" t="s">
        <v>2283</v>
      </c>
      <c r="B1689" s="42" t="s">
        <v>2284</v>
      </c>
      <c r="C1689" s="42" t="s">
        <v>2421</v>
      </c>
      <c r="D1689" s="42" t="s">
        <v>2422</v>
      </c>
      <c r="E1689" s="43" t="s">
        <v>42</v>
      </c>
      <c r="F1689" s="42" t="s">
        <v>42</v>
      </c>
      <c r="G1689" s="42" t="s">
        <v>2446</v>
      </c>
      <c r="H1689" s="42" t="s">
        <v>27008</v>
      </c>
      <c r="I1689" s="42" t="s">
        <v>171</v>
      </c>
      <c r="J1689" s="42" t="s">
        <v>156</v>
      </c>
      <c r="K1689" s="43" t="s">
        <v>39269</v>
      </c>
      <c r="L1689" s="42" t="s">
        <v>46</v>
      </c>
    </row>
    <row r="1690" spans="1:12">
      <c r="A1690" s="42" t="s">
        <v>2283</v>
      </c>
      <c r="B1690" s="42" t="s">
        <v>2284</v>
      </c>
      <c r="C1690" s="42" t="s">
        <v>2421</v>
      </c>
      <c r="D1690" s="42" t="s">
        <v>2422</v>
      </c>
      <c r="E1690" s="43" t="s">
        <v>42</v>
      </c>
      <c r="F1690" s="42" t="s">
        <v>42</v>
      </c>
      <c r="G1690" s="42" t="s">
        <v>2447</v>
      </c>
      <c r="H1690" s="42" t="s">
        <v>8105</v>
      </c>
      <c r="I1690" s="42" t="s">
        <v>23</v>
      </c>
      <c r="J1690" s="42" t="s">
        <v>45</v>
      </c>
      <c r="K1690" s="43" t="s">
        <v>39262</v>
      </c>
      <c r="L1690" s="42" t="s">
        <v>46</v>
      </c>
    </row>
    <row r="1691" spans="1:12">
      <c r="A1691" s="42" t="s">
        <v>2283</v>
      </c>
      <c r="B1691" s="42" t="s">
        <v>2284</v>
      </c>
      <c r="C1691" s="42" t="s">
        <v>2421</v>
      </c>
      <c r="D1691" s="42" t="s">
        <v>2422</v>
      </c>
      <c r="E1691" s="43" t="s">
        <v>42</v>
      </c>
      <c r="F1691" s="42" t="s">
        <v>42</v>
      </c>
      <c r="G1691" s="42" t="s">
        <v>2448</v>
      </c>
      <c r="H1691" s="42" t="s">
        <v>27009</v>
      </c>
      <c r="I1691" s="42" t="s">
        <v>171</v>
      </c>
      <c r="J1691" s="42" t="s">
        <v>156</v>
      </c>
      <c r="K1691" s="43" t="s">
        <v>39270</v>
      </c>
      <c r="L1691" s="42" t="s">
        <v>46</v>
      </c>
    </row>
    <row r="1692" spans="1:12">
      <c r="A1692" s="42" t="s">
        <v>2283</v>
      </c>
      <c r="B1692" s="42" t="s">
        <v>2284</v>
      </c>
      <c r="C1692" s="42" t="s">
        <v>2421</v>
      </c>
      <c r="D1692" s="42" t="s">
        <v>2422</v>
      </c>
      <c r="E1692" s="43" t="s">
        <v>42</v>
      </c>
      <c r="F1692" s="42" t="s">
        <v>42</v>
      </c>
      <c r="G1692" s="42" t="s">
        <v>2449</v>
      </c>
      <c r="H1692" s="42" t="s">
        <v>8106</v>
      </c>
      <c r="I1692" s="42" t="s">
        <v>23</v>
      </c>
      <c r="J1692" s="42" t="s">
        <v>45</v>
      </c>
      <c r="K1692" s="43" t="s">
        <v>39263</v>
      </c>
      <c r="L1692" s="42" t="s">
        <v>46</v>
      </c>
    </row>
    <row r="1693" spans="1:12">
      <c r="A1693" s="42" t="s">
        <v>2283</v>
      </c>
      <c r="B1693" s="42" t="s">
        <v>2284</v>
      </c>
      <c r="C1693" s="42" t="s">
        <v>2421</v>
      </c>
      <c r="D1693" s="42" t="s">
        <v>2422</v>
      </c>
      <c r="E1693" s="43" t="s">
        <v>42</v>
      </c>
      <c r="F1693" s="42" t="s">
        <v>42</v>
      </c>
      <c r="G1693" s="42" t="s">
        <v>2450</v>
      </c>
      <c r="H1693" s="42" t="s">
        <v>27010</v>
      </c>
      <c r="I1693" s="42" t="s">
        <v>171</v>
      </c>
      <c r="J1693" s="42" t="s">
        <v>156</v>
      </c>
      <c r="K1693" s="43" t="s">
        <v>39271</v>
      </c>
      <c r="L1693" s="42" t="s">
        <v>46</v>
      </c>
    </row>
    <row r="1694" spans="1:12">
      <c r="A1694" s="42" t="s">
        <v>2283</v>
      </c>
      <c r="B1694" s="42" t="s">
        <v>2284</v>
      </c>
      <c r="C1694" s="42" t="s">
        <v>2421</v>
      </c>
      <c r="D1694" s="42" t="s">
        <v>2422</v>
      </c>
      <c r="E1694" s="43" t="s">
        <v>42</v>
      </c>
      <c r="F1694" s="42" t="s">
        <v>42</v>
      </c>
      <c r="G1694" s="42" t="s">
        <v>2451</v>
      </c>
      <c r="H1694" s="42" t="s">
        <v>8107</v>
      </c>
      <c r="I1694" s="42" t="s">
        <v>23</v>
      </c>
      <c r="J1694" s="42" t="s">
        <v>45</v>
      </c>
      <c r="K1694" s="43" t="s">
        <v>39265</v>
      </c>
      <c r="L1694" s="42" t="s">
        <v>46</v>
      </c>
    </row>
    <row r="1695" spans="1:12">
      <c r="A1695" s="42" t="s">
        <v>2283</v>
      </c>
      <c r="B1695" s="42" t="s">
        <v>2284</v>
      </c>
      <c r="C1695" s="42" t="s">
        <v>2421</v>
      </c>
      <c r="D1695" s="42" t="s">
        <v>2422</v>
      </c>
      <c r="E1695" s="43" t="s">
        <v>42</v>
      </c>
      <c r="F1695" s="42" t="s">
        <v>42</v>
      </c>
      <c r="G1695" s="42" t="s">
        <v>2452</v>
      </c>
      <c r="H1695" s="42" t="s">
        <v>27011</v>
      </c>
      <c r="I1695" s="42" t="s">
        <v>171</v>
      </c>
      <c r="J1695" s="42" t="s">
        <v>156</v>
      </c>
      <c r="K1695" s="43" t="s">
        <v>39272</v>
      </c>
      <c r="L1695" s="42" t="s">
        <v>46</v>
      </c>
    </row>
    <row r="1696" spans="1:12">
      <c r="A1696" s="42" t="s">
        <v>2283</v>
      </c>
      <c r="B1696" s="42" t="s">
        <v>2284</v>
      </c>
      <c r="C1696" s="42" t="s">
        <v>2421</v>
      </c>
      <c r="D1696" s="42" t="s">
        <v>2422</v>
      </c>
      <c r="E1696" s="43" t="s">
        <v>42</v>
      </c>
      <c r="F1696" s="42" t="s">
        <v>42</v>
      </c>
      <c r="G1696" s="42" t="s">
        <v>2453</v>
      </c>
      <c r="H1696" s="42" t="s">
        <v>8108</v>
      </c>
      <c r="I1696" s="42" t="s">
        <v>23</v>
      </c>
      <c r="J1696" s="42" t="s">
        <v>45</v>
      </c>
      <c r="K1696" s="43" t="s">
        <v>39266</v>
      </c>
      <c r="L1696" s="42" t="s">
        <v>46</v>
      </c>
    </row>
    <row r="1697" spans="1:12">
      <c r="A1697" s="42" t="s">
        <v>2283</v>
      </c>
      <c r="B1697" s="42" t="s">
        <v>2284</v>
      </c>
      <c r="C1697" s="42" t="s">
        <v>2421</v>
      </c>
      <c r="D1697" s="42" t="s">
        <v>2422</v>
      </c>
      <c r="E1697" s="43" t="s">
        <v>42</v>
      </c>
      <c r="F1697" s="42" t="s">
        <v>42</v>
      </c>
      <c r="G1697" s="42" t="s">
        <v>2454</v>
      </c>
      <c r="H1697" s="42" t="s">
        <v>27012</v>
      </c>
      <c r="I1697" s="42" t="s">
        <v>171</v>
      </c>
      <c r="J1697" s="42" t="s">
        <v>156</v>
      </c>
      <c r="K1697" s="43" t="s">
        <v>39273</v>
      </c>
      <c r="L1697" s="42" t="s">
        <v>46</v>
      </c>
    </row>
    <row r="1698" spans="1:12">
      <c r="A1698" s="42" t="s">
        <v>2283</v>
      </c>
      <c r="B1698" s="42" t="s">
        <v>2284</v>
      </c>
      <c r="C1698" s="42" t="s">
        <v>2421</v>
      </c>
      <c r="D1698" s="42" t="s">
        <v>2422</v>
      </c>
      <c r="E1698" s="43" t="s">
        <v>42</v>
      </c>
      <c r="F1698" s="42" t="s">
        <v>42</v>
      </c>
      <c r="G1698" s="42" t="s">
        <v>2455</v>
      </c>
      <c r="H1698" s="42" t="s">
        <v>8109</v>
      </c>
      <c r="I1698" s="42" t="s">
        <v>23</v>
      </c>
      <c r="J1698" s="42" t="s">
        <v>45</v>
      </c>
      <c r="K1698" s="43" t="s">
        <v>39268</v>
      </c>
      <c r="L1698" s="42" t="s">
        <v>46</v>
      </c>
    </row>
    <row r="1699" spans="1:12">
      <c r="A1699" s="42" t="s">
        <v>2283</v>
      </c>
      <c r="B1699" s="42" t="s">
        <v>2284</v>
      </c>
      <c r="C1699" s="42" t="s">
        <v>2421</v>
      </c>
      <c r="D1699" s="42" t="s">
        <v>2422</v>
      </c>
      <c r="E1699" s="43" t="s">
        <v>42</v>
      </c>
      <c r="F1699" s="42" t="s">
        <v>42</v>
      </c>
      <c r="G1699" s="42" t="s">
        <v>2456</v>
      </c>
      <c r="H1699" s="42" t="s">
        <v>27013</v>
      </c>
      <c r="I1699" s="42" t="s">
        <v>171</v>
      </c>
      <c r="J1699" s="42" t="s">
        <v>156</v>
      </c>
      <c r="K1699" s="43" t="s">
        <v>39274</v>
      </c>
      <c r="L1699" s="42" t="s">
        <v>46</v>
      </c>
    </row>
    <row r="1700" spans="1:12">
      <c r="A1700" s="42" t="s">
        <v>2283</v>
      </c>
      <c r="B1700" s="42" t="s">
        <v>2284</v>
      </c>
      <c r="C1700" s="42" t="s">
        <v>2421</v>
      </c>
      <c r="D1700" s="42" t="s">
        <v>2422</v>
      </c>
      <c r="E1700" s="43" t="s">
        <v>42</v>
      </c>
      <c r="F1700" s="42" t="s">
        <v>42</v>
      </c>
      <c r="G1700" s="42" t="s">
        <v>2457</v>
      </c>
      <c r="H1700" s="42" t="s">
        <v>8110</v>
      </c>
      <c r="I1700" s="42" t="s">
        <v>23</v>
      </c>
      <c r="J1700" s="42" t="s">
        <v>45</v>
      </c>
      <c r="K1700" s="43" t="s">
        <v>39275</v>
      </c>
      <c r="L1700" s="42" t="s">
        <v>46</v>
      </c>
    </row>
    <row r="1701" spans="1:12">
      <c r="A1701" s="42" t="s">
        <v>2283</v>
      </c>
      <c r="B1701" s="42" t="s">
        <v>2284</v>
      </c>
      <c r="C1701" s="42" t="s">
        <v>2421</v>
      </c>
      <c r="D1701" s="42" t="s">
        <v>2422</v>
      </c>
      <c r="E1701" s="43" t="s">
        <v>42</v>
      </c>
      <c r="F1701" s="42" t="s">
        <v>42</v>
      </c>
      <c r="G1701" s="42" t="s">
        <v>2458</v>
      </c>
      <c r="H1701" s="42" t="s">
        <v>27014</v>
      </c>
      <c r="I1701" s="42" t="s">
        <v>171</v>
      </c>
      <c r="J1701" s="42" t="s">
        <v>156</v>
      </c>
      <c r="K1701" s="43" t="s">
        <v>39276</v>
      </c>
      <c r="L1701" s="42" t="s">
        <v>46</v>
      </c>
    </row>
    <row r="1702" spans="1:12">
      <c r="A1702" s="42" t="s">
        <v>2283</v>
      </c>
      <c r="B1702" s="42" t="s">
        <v>2284</v>
      </c>
      <c r="C1702" s="42" t="s">
        <v>2421</v>
      </c>
      <c r="D1702" s="42" t="s">
        <v>2422</v>
      </c>
      <c r="E1702" s="43" t="s">
        <v>42</v>
      </c>
      <c r="F1702" s="42" t="s">
        <v>42</v>
      </c>
      <c r="G1702" s="42" t="s">
        <v>2459</v>
      </c>
      <c r="H1702" s="42" t="s">
        <v>8111</v>
      </c>
      <c r="I1702" s="42" t="s">
        <v>23</v>
      </c>
      <c r="J1702" s="42" t="s">
        <v>45</v>
      </c>
      <c r="K1702" s="43" t="s">
        <v>39277</v>
      </c>
      <c r="L1702" s="42" t="s">
        <v>46</v>
      </c>
    </row>
    <row r="1703" spans="1:12">
      <c r="A1703" s="42" t="s">
        <v>2283</v>
      </c>
      <c r="B1703" s="42" t="s">
        <v>2284</v>
      </c>
      <c r="C1703" s="42" t="s">
        <v>2421</v>
      </c>
      <c r="D1703" s="42" t="s">
        <v>2422</v>
      </c>
      <c r="E1703" s="43" t="s">
        <v>42</v>
      </c>
      <c r="F1703" s="42" t="s">
        <v>42</v>
      </c>
      <c r="G1703" s="42" t="s">
        <v>2460</v>
      </c>
      <c r="H1703" s="42" t="s">
        <v>27015</v>
      </c>
      <c r="I1703" s="42" t="s">
        <v>171</v>
      </c>
      <c r="J1703" s="42" t="s">
        <v>156</v>
      </c>
      <c r="K1703" s="43" t="s">
        <v>39278</v>
      </c>
      <c r="L1703" s="42" t="s">
        <v>46</v>
      </c>
    </row>
    <row r="1704" spans="1:12">
      <c r="A1704" s="42" t="s">
        <v>2283</v>
      </c>
      <c r="B1704" s="42" t="s">
        <v>2284</v>
      </c>
      <c r="C1704" s="42" t="s">
        <v>2421</v>
      </c>
      <c r="D1704" s="42" t="s">
        <v>2422</v>
      </c>
      <c r="E1704" s="43" t="s">
        <v>42</v>
      </c>
      <c r="F1704" s="42" t="s">
        <v>42</v>
      </c>
      <c r="G1704" s="42" t="s">
        <v>2461</v>
      </c>
      <c r="H1704" s="42" t="s">
        <v>8112</v>
      </c>
      <c r="I1704" s="42" t="s">
        <v>23</v>
      </c>
      <c r="J1704" s="42" t="s">
        <v>45</v>
      </c>
      <c r="K1704" s="43" t="s">
        <v>39279</v>
      </c>
      <c r="L1704" s="42" t="s">
        <v>46</v>
      </c>
    </row>
    <row r="1705" spans="1:12">
      <c r="A1705" s="42" t="s">
        <v>2283</v>
      </c>
      <c r="B1705" s="42" t="s">
        <v>2284</v>
      </c>
      <c r="C1705" s="42" t="s">
        <v>2421</v>
      </c>
      <c r="D1705" s="42" t="s">
        <v>2422</v>
      </c>
      <c r="E1705" s="43" t="s">
        <v>42</v>
      </c>
      <c r="F1705" s="42" t="s">
        <v>42</v>
      </c>
      <c r="G1705" s="42" t="s">
        <v>2462</v>
      </c>
      <c r="H1705" s="42" t="s">
        <v>27016</v>
      </c>
      <c r="I1705" s="42" t="s">
        <v>171</v>
      </c>
      <c r="J1705" s="42" t="s">
        <v>156</v>
      </c>
      <c r="K1705" s="43" t="s">
        <v>39280</v>
      </c>
      <c r="L1705" s="42" t="s">
        <v>46</v>
      </c>
    </row>
    <row r="1706" spans="1:12">
      <c r="A1706" s="42" t="s">
        <v>2283</v>
      </c>
      <c r="B1706" s="42" t="s">
        <v>2284</v>
      </c>
      <c r="C1706" s="42" t="s">
        <v>2421</v>
      </c>
      <c r="D1706" s="42" t="s">
        <v>2422</v>
      </c>
      <c r="E1706" s="43" t="s">
        <v>42</v>
      </c>
      <c r="F1706" s="42" t="s">
        <v>42</v>
      </c>
      <c r="G1706" s="42" t="s">
        <v>2463</v>
      </c>
      <c r="H1706" s="42" t="s">
        <v>8113</v>
      </c>
      <c r="I1706" s="42" t="s">
        <v>23</v>
      </c>
      <c r="J1706" s="42" t="s">
        <v>45</v>
      </c>
      <c r="K1706" s="43" t="s">
        <v>39281</v>
      </c>
      <c r="L1706" s="42" t="s">
        <v>46</v>
      </c>
    </row>
    <row r="1707" spans="1:12">
      <c r="A1707" s="42" t="s">
        <v>2283</v>
      </c>
      <c r="B1707" s="42" t="s">
        <v>2284</v>
      </c>
      <c r="C1707" s="42" t="s">
        <v>2421</v>
      </c>
      <c r="D1707" s="42" t="s">
        <v>2422</v>
      </c>
      <c r="E1707" s="43" t="s">
        <v>42</v>
      </c>
      <c r="F1707" s="42" t="s">
        <v>42</v>
      </c>
      <c r="G1707" s="42" t="s">
        <v>2464</v>
      </c>
      <c r="H1707" s="42" t="s">
        <v>27017</v>
      </c>
      <c r="I1707" s="42" t="s">
        <v>171</v>
      </c>
      <c r="J1707" s="42" t="s">
        <v>156</v>
      </c>
      <c r="K1707" s="43" t="s">
        <v>39282</v>
      </c>
      <c r="L1707" s="42" t="s">
        <v>46</v>
      </c>
    </row>
    <row r="1708" spans="1:12">
      <c r="A1708" s="42" t="s">
        <v>2283</v>
      </c>
      <c r="B1708" s="42" t="s">
        <v>2284</v>
      </c>
      <c r="C1708" s="42" t="s">
        <v>2421</v>
      </c>
      <c r="D1708" s="42" t="s">
        <v>2422</v>
      </c>
      <c r="E1708" s="43" t="s">
        <v>42</v>
      </c>
      <c r="F1708" s="42" t="s">
        <v>42</v>
      </c>
      <c r="G1708" s="42" t="s">
        <v>2465</v>
      </c>
      <c r="H1708" s="42" t="s">
        <v>8114</v>
      </c>
      <c r="I1708" s="42" t="s">
        <v>23</v>
      </c>
      <c r="J1708" s="42" t="s">
        <v>45</v>
      </c>
      <c r="K1708" s="43" t="s">
        <v>39275</v>
      </c>
      <c r="L1708" s="42" t="s">
        <v>46</v>
      </c>
    </row>
    <row r="1709" spans="1:12">
      <c r="A1709" s="42" t="s">
        <v>2283</v>
      </c>
      <c r="B1709" s="42" t="s">
        <v>2284</v>
      </c>
      <c r="C1709" s="42" t="s">
        <v>2421</v>
      </c>
      <c r="D1709" s="42" t="s">
        <v>2422</v>
      </c>
      <c r="E1709" s="43" t="s">
        <v>42</v>
      </c>
      <c r="F1709" s="42" t="s">
        <v>42</v>
      </c>
      <c r="G1709" s="42" t="s">
        <v>2466</v>
      </c>
      <c r="H1709" s="42" t="s">
        <v>27018</v>
      </c>
      <c r="I1709" s="42" t="s">
        <v>171</v>
      </c>
      <c r="J1709" s="42" t="s">
        <v>156</v>
      </c>
      <c r="K1709" s="43" t="s">
        <v>39283</v>
      </c>
      <c r="L1709" s="42" t="s">
        <v>46</v>
      </c>
    </row>
    <row r="1710" spans="1:12">
      <c r="A1710" s="42" t="s">
        <v>2283</v>
      </c>
      <c r="B1710" s="42" t="s">
        <v>2284</v>
      </c>
      <c r="C1710" s="42" t="s">
        <v>2421</v>
      </c>
      <c r="D1710" s="42" t="s">
        <v>2422</v>
      </c>
      <c r="E1710" s="43" t="s">
        <v>42</v>
      </c>
      <c r="F1710" s="42" t="s">
        <v>42</v>
      </c>
      <c r="G1710" s="42" t="s">
        <v>2467</v>
      </c>
      <c r="H1710" s="42" t="s">
        <v>8115</v>
      </c>
      <c r="I1710" s="42" t="s">
        <v>23</v>
      </c>
      <c r="J1710" s="42" t="s">
        <v>45</v>
      </c>
      <c r="K1710" s="43" t="s">
        <v>39284</v>
      </c>
      <c r="L1710" s="42" t="s">
        <v>46</v>
      </c>
    </row>
    <row r="1711" spans="1:12">
      <c r="A1711" s="42" t="s">
        <v>2283</v>
      </c>
      <c r="B1711" s="42" t="s">
        <v>2284</v>
      </c>
      <c r="C1711" s="42" t="s">
        <v>2421</v>
      </c>
      <c r="D1711" s="42" t="s">
        <v>2422</v>
      </c>
      <c r="E1711" s="43" t="s">
        <v>42</v>
      </c>
      <c r="F1711" s="42" t="s">
        <v>42</v>
      </c>
      <c r="G1711" s="42" t="s">
        <v>2468</v>
      </c>
      <c r="H1711" s="42" t="s">
        <v>27019</v>
      </c>
      <c r="I1711" s="42" t="s">
        <v>171</v>
      </c>
      <c r="J1711" s="42" t="s">
        <v>156</v>
      </c>
      <c r="K1711" s="43" t="s">
        <v>39285</v>
      </c>
      <c r="L1711" s="42" t="s">
        <v>46</v>
      </c>
    </row>
    <row r="1712" spans="1:12">
      <c r="A1712" s="42" t="s">
        <v>2283</v>
      </c>
      <c r="B1712" s="42" t="s">
        <v>2284</v>
      </c>
      <c r="C1712" s="42" t="s">
        <v>2421</v>
      </c>
      <c r="D1712" s="42" t="s">
        <v>2422</v>
      </c>
      <c r="E1712" s="43" t="s">
        <v>42</v>
      </c>
      <c r="F1712" s="42" t="s">
        <v>42</v>
      </c>
      <c r="G1712" s="42" t="s">
        <v>2469</v>
      </c>
      <c r="H1712" s="42" t="s">
        <v>8116</v>
      </c>
      <c r="I1712" s="42" t="s">
        <v>23</v>
      </c>
      <c r="J1712" s="42" t="s">
        <v>45</v>
      </c>
      <c r="K1712" s="43" t="s">
        <v>39286</v>
      </c>
      <c r="L1712" s="42" t="s">
        <v>46</v>
      </c>
    </row>
    <row r="1713" spans="1:12">
      <c r="A1713" s="42" t="s">
        <v>2283</v>
      </c>
      <c r="B1713" s="42" t="s">
        <v>2284</v>
      </c>
      <c r="C1713" s="42" t="s">
        <v>2421</v>
      </c>
      <c r="D1713" s="42" t="s">
        <v>2422</v>
      </c>
      <c r="E1713" s="43" t="s">
        <v>42</v>
      </c>
      <c r="F1713" s="42" t="s">
        <v>42</v>
      </c>
      <c r="G1713" s="42" t="s">
        <v>2470</v>
      </c>
      <c r="H1713" s="42" t="s">
        <v>27020</v>
      </c>
      <c r="I1713" s="42" t="s">
        <v>171</v>
      </c>
      <c r="J1713" s="42" t="s">
        <v>156</v>
      </c>
      <c r="K1713" s="43" t="s">
        <v>39287</v>
      </c>
      <c r="L1713" s="42" t="s">
        <v>46</v>
      </c>
    </row>
    <row r="1714" spans="1:12">
      <c r="A1714" s="42" t="s">
        <v>2283</v>
      </c>
      <c r="B1714" s="42" t="s">
        <v>2284</v>
      </c>
      <c r="C1714" s="42" t="s">
        <v>2421</v>
      </c>
      <c r="D1714" s="42" t="s">
        <v>2422</v>
      </c>
      <c r="E1714" s="43" t="s">
        <v>42</v>
      </c>
      <c r="F1714" s="42" t="s">
        <v>42</v>
      </c>
      <c r="G1714" s="42" t="s">
        <v>2471</v>
      </c>
      <c r="H1714" s="42" t="s">
        <v>8117</v>
      </c>
      <c r="I1714" s="42" t="s">
        <v>23</v>
      </c>
      <c r="J1714" s="42" t="s">
        <v>45</v>
      </c>
      <c r="K1714" s="43" t="s">
        <v>39288</v>
      </c>
      <c r="L1714" s="42" t="s">
        <v>46</v>
      </c>
    </row>
    <row r="1715" spans="1:12">
      <c r="A1715" s="42" t="s">
        <v>2283</v>
      </c>
      <c r="B1715" s="42" t="s">
        <v>2284</v>
      </c>
      <c r="C1715" s="42" t="s">
        <v>2421</v>
      </c>
      <c r="D1715" s="42" t="s">
        <v>2422</v>
      </c>
      <c r="E1715" s="43" t="s">
        <v>42</v>
      </c>
      <c r="F1715" s="42" t="s">
        <v>42</v>
      </c>
      <c r="G1715" s="42" t="s">
        <v>2472</v>
      </c>
      <c r="H1715" s="42" t="s">
        <v>27021</v>
      </c>
      <c r="I1715" s="42" t="s">
        <v>171</v>
      </c>
      <c r="J1715" s="42" t="s">
        <v>156</v>
      </c>
      <c r="K1715" s="43" t="s">
        <v>39289</v>
      </c>
      <c r="L1715" s="42" t="s">
        <v>46</v>
      </c>
    </row>
    <row r="1716" spans="1:12">
      <c r="A1716" s="42" t="s">
        <v>2283</v>
      </c>
      <c r="B1716" s="42" t="s">
        <v>2284</v>
      </c>
      <c r="C1716" s="42" t="s">
        <v>2421</v>
      </c>
      <c r="D1716" s="42" t="s">
        <v>2422</v>
      </c>
      <c r="E1716" s="43" t="s">
        <v>42</v>
      </c>
      <c r="F1716" s="42" t="s">
        <v>42</v>
      </c>
      <c r="G1716" s="42" t="s">
        <v>2473</v>
      </c>
      <c r="H1716" s="42" t="s">
        <v>8118</v>
      </c>
      <c r="I1716" s="42" t="s">
        <v>23</v>
      </c>
      <c r="J1716" s="42" t="s">
        <v>45</v>
      </c>
      <c r="K1716" s="43" t="s">
        <v>39284</v>
      </c>
      <c r="L1716" s="42" t="s">
        <v>46</v>
      </c>
    </row>
    <row r="1717" spans="1:12">
      <c r="A1717" s="42" t="s">
        <v>2283</v>
      </c>
      <c r="B1717" s="42" t="s">
        <v>2284</v>
      </c>
      <c r="C1717" s="42" t="s">
        <v>2421</v>
      </c>
      <c r="D1717" s="42" t="s">
        <v>2422</v>
      </c>
      <c r="E1717" s="43" t="s">
        <v>42</v>
      </c>
      <c r="F1717" s="42" t="s">
        <v>42</v>
      </c>
      <c r="G1717" s="42" t="s">
        <v>2474</v>
      </c>
      <c r="H1717" s="42" t="s">
        <v>27022</v>
      </c>
      <c r="I1717" s="42" t="s">
        <v>171</v>
      </c>
      <c r="J1717" s="42" t="s">
        <v>156</v>
      </c>
      <c r="K1717" s="43" t="s">
        <v>39290</v>
      </c>
      <c r="L1717" s="42" t="s">
        <v>46</v>
      </c>
    </row>
    <row r="1718" spans="1:12">
      <c r="A1718" s="42" t="s">
        <v>2283</v>
      </c>
      <c r="B1718" s="42" t="s">
        <v>2284</v>
      </c>
      <c r="C1718" s="42" t="s">
        <v>2421</v>
      </c>
      <c r="D1718" s="42" t="s">
        <v>2422</v>
      </c>
      <c r="E1718" s="43" t="s">
        <v>42</v>
      </c>
      <c r="F1718" s="42" t="s">
        <v>42</v>
      </c>
      <c r="G1718" s="42" t="s">
        <v>2475</v>
      </c>
      <c r="H1718" s="42" t="s">
        <v>8119</v>
      </c>
      <c r="I1718" s="42" t="s">
        <v>23</v>
      </c>
      <c r="J1718" s="42" t="s">
        <v>45</v>
      </c>
      <c r="K1718" s="43" t="s">
        <v>39291</v>
      </c>
      <c r="L1718" s="42" t="s">
        <v>46</v>
      </c>
    </row>
    <row r="1719" spans="1:12">
      <c r="A1719" s="42" t="s">
        <v>2283</v>
      </c>
      <c r="B1719" s="42" t="s">
        <v>2284</v>
      </c>
      <c r="C1719" s="42" t="s">
        <v>2421</v>
      </c>
      <c r="D1719" s="42" t="s">
        <v>2422</v>
      </c>
      <c r="E1719" s="43" t="s">
        <v>42</v>
      </c>
      <c r="F1719" s="42" t="s">
        <v>42</v>
      </c>
      <c r="G1719" s="42" t="s">
        <v>2476</v>
      </c>
      <c r="H1719" s="42" t="s">
        <v>27023</v>
      </c>
      <c r="I1719" s="42" t="s">
        <v>171</v>
      </c>
      <c r="J1719" s="42" t="s">
        <v>156</v>
      </c>
      <c r="K1719" s="43" t="s">
        <v>39292</v>
      </c>
      <c r="L1719" s="42" t="s">
        <v>46</v>
      </c>
    </row>
    <row r="1720" spans="1:12">
      <c r="A1720" s="42" t="s">
        <v>2283</v>
      </c>
      <c r="B1720" s="42" t="s">
        <v>2284</v>
      </c>
      <c r="C1720" s="42" t="s">
        <v>2421</v>
      </c>
      <c r="D1720" s="42" t="s">
        <v>2422</v>
      </c>
      <c r="E1720" s="43" t="s">
        <v>42</v>
      </c>
      <c r="F1720" s="42" t="s">
        <v>42</v>
      </c>
      <c r="G1720" s="42" t="s">
        <v>2477</v>
      </c>
      <c r="H1720" s="42" t="s">
        <v>8120</v>
      </c>
      <c r="I1720" s="42" t="s">
        <v>23</v>
      </c>
      <c r="J1720" s="42" t="s">
        <v>45</v>
      </c>
      <c r="K1720" s="43" t="s">
        <v>39293</v>
      </c>
      <c r="L1720" s="42" t="s">
        <v>46</v>
      </c>
    </row>
    <row r="1721" spans="1:12">
      <c r="A1721" s="42" t="s">
        <v>2283</v>
      </c>
      <c r="B1721" s="42" t="s">
        <v>2284</v>
      </c>
      <c r="C1721" s="42" t="s">
        <v>2421</v>
      </c>
      <c r="D1721" s="42" t="s">
        <v>2422</v>
      </c>
      <c r="E1721" s="43" t="s">
        <v>42</v>
      </c>
      <c r="F1721" s="42" t="s">
        <v>42</v>
      </c>
      <c r="G1721" s="42" t="s">
        <v>2478</v>
      </c>
      <c r="H1721" s="42" t="s">
        <v>27024</v>
      </c>
      <c r="I1721" s="42" t="s">
        <v>171</v>
      </c>
      <c r="J1721" s="42" t="s">
        <v>156</v>
      </c>
      <c r="K1721" s="43" t="s">
        <v>39294</v>
      </c>
      <c r="L1721" s="42" t="s">
        <v>46</v>
      </c>
    </row>
    <row r="1722" spans="1:12">
      <c r="A1722" s="42" t="s">
        <v>2283</v>
      </c>
      <c r="B1722" s="42" t="s">
        <v>2284</v>
      </c>
      <c r="C1722" s="42" t="s">
        <v>2421</v>
      </c>
      <c r="D1722" s="42" t="s">
        <v>2422</v>
      </c>
      <c r="E1722" s="43" t="s">
        <v>42</v>
      </c>
      <c r="F1722" s="42" t="s">
        <v>42</v>
      </c>
      <c r="G1722" s="42" t="s">
        <v>2479</v>
      </c>
      <c r="H1722" s="42" t="s">
        <v>8121</v>
      </c>
      <c r="I1722" s="42" t="s">
        <v>23</v>
      </c>
      <c r="J1722" s="42" t="s">
        <v>45</v>
      </c>
      <c r="K1722" s="43" t="s">
        <v>39291</v>
      </c>
      <c r="L1722" s="42" t="s">
        <v>46</v>
      </c>
    </row>
    <row r="1723" spans="1:12">
      <c r="A1723" s="42" t="s">
        <v>2283</v>
      </c>
      <c r="B1723" s="42" t="s">
        <v>2284</v>
      </c>
      <c r="C1723" s="42" t="s">
        <v>2421</v>
      </c>
      <c r="D1723" s="42" t="s">
        <v>2422</v>
      </c>
      <c r="E1723" s="43" t="s">
        <v>42</v>
      </c>
      <c r="F1723" s="42" t="s">
        <v>42</v>
      </c>
      <c r="G1723" s="42" t="s">
        <v>2480</v>
      </c>
      <c r="H1723" s="42" t="s">
        <v>27025</v>
      </c>
      <c r="I1723" s="42" t="s">
        <v>171</v>
      </c>
      <c r="J1723" s="42" t="s">
        <v>156</v>
      </c>
      <c r="K1723" s="43" t="s">
        <v>39295</v>
      </c>
      <c r="L1723" s="42" t="s">
        <v>46</v>
      </c>
    </row>
    <row r="1724" spans="1:12">
      <c r="A1724" s="42" t="s">
        <v>2283</v>
      </c>
      <c r="B1724" s="42" t="s">
        <v>2284</v>
      </c>
      <c r="C1724" s="42" t="s">
        <v>2421</v>
      </c>
      <c r="D1724" s="42" t="s">
        <v>2422</v>
      </c>
      <c r="E1724" s="43" t="s">
        <v>42</v>
      </c>
      <c r="F1724" s="42" t="s">
        <v>42</v>
      </c>
      <c r="G1724" s="42" t="s">
        <v>2481</v>
      </c>
      <c r="H1724" s="42" t="s">
        <v>8122</v>
      </c>
      <c r="I1724" s="42" t="s">
        <v>23</v>
      </c>
      <c r="J1724" s="42" t="s">
        <v>45</v>
      </c>
      <c r="K1724" s="43" t="s">
        <v>39296</v>
      </c>
      <c r="L1724" s="42" t="s">
        <v>46</v>
      </c>
    </row>
    <row r="1725" spans="1:12">
      <c r="A1725" s="42" t="s">
        <v>2283</v>
      </c>
      <c r="B1725" s="42" t="s">
        <v>2284</v>
      </c>
      <c r="C1725" s="42" t="s">
        <v>2421</v>
      </c>
      <c r="D1725" s="42" t="s">
        <v>2422</v>
      </c>
      <c r="E1725" s="43" t="s">
        <v>42</v>
      </c>
      <c r="F1725" s="42" t="s">
        <v>42</v>
      </c>
      <c r="G1725" s="42" t="s">
        <v>2482</v>
      </c>
      <c r="H1725" s="42" t="s">
        <v>27026</v>
      </c>
      <c r="I1725" s="42" t="s">
        <v>171</v>
      </c>
      <c r="J1725" s="42" t="s">
        <v>156</v>
      </c>
      <c r="K1725" s="43" t="s">
        <v>39297</v>
      </c>
      <c r="L1725" s="42" t="s">
        <v>46</v>
      </c>
    </row>
    <row r="1726" spans="1:12">
      <c r="A1726" s="42" t="s">
        <v>2283</v>
      </c>
      <c r="B1726" s="42" t="s">
        <v>2284</v>
      </c>
      <c r="C1726" s="42" t="s">
        <v>2421</v>
      </c>
      <c r="D1726" s="42" t="s">
        <v>2422</v>
      </c>
      <c r="E1726" s="43" t="s">
        <v>42</v>
      </c>
      <c r="F1726" s="42" t="s">
        <v>42</v>
      </c>
      <c r="G1726" s="42" t="s">
        <v>2483</v>
      </c>
      <c r="H1726" s="42" t="s">
        <v>8123</v>
      </c>
      <c r="I1726" s="42" t="s">
        <v>23</v>
      </c>
      <c r="J1726" s="42" t="s">
        <v>45</v>
      </c>
      <c r="K1726" s="43" t="s">
        <v>39296</v>
      </c>
      <c r="L1726" s="42" t="s">
        <v>46</v>
      </c>
    </row>
    <row r="1727" spans="1:12">
      <c r="A1727" s="42" t="s">
        <v>2283</v>
      </c>
      <c r="B1727" s="42" t="s">
        <v>2284</v>
      </c>
      <c r="C1727" s="42" t="s">
        <v>2421</v>
      </c>
      <c r="D1727" s="42" t="s">
        <v>2422</v>
      </c>
      <c r="E1727" s="43" t="s">
        <v>42</v>
      </c>
      <c r="F1727" s="42" t="s">
        <v>42</v>
      </c>
      <c r="G1727" s="42" t="s">
        <v>2484</v>
      </c>
      <c r="H1727" s="42" t="s">
        <v>27027</v>
      </c>
      <c r="I1727" s="42" t="s">
        <v>171</v>
      </c>
      <c r="J1727" s="42" t="s">
        <v>156</v>
      </c>
      <c r="K1727" s="43" t="s">
        <v>39298</v>
      </c>
      <c r="L1727" s="42" t="s">
        <v>46</v>
      </c>
    </row>
    <row r="1728" spans="1:12">
      <c r="A1728" s="42" t="s">
        <v>2283</v>
      </c>
      <c r="B1728" s="42" t="s">
        <v>2284</v>
      </c>
      <c r="C1728" s="42" t="s">
        <v>2421</v>
      </c>
      <c r="D1728" s="42" t="s">
        <v>2422</v>
      </c>
      <c r="E1728" s="43" t="s">
        <v>42</v>
      </c>
      <c r="F1728" s="42" t="s">
        <v>42</v>
      </c>
      <c r="G1728" s="42" t="s">
        <v>2485</v>
      </c>
      <c r="H1728" s="42" t="s">
        <v>8124</v>
      </c>
      <c r="I1728" s="42" t="s">
        <v>23</v>
      </c>
      <c r="J1728" s="42" t="s">
        <v>45</v>
      </c>
      <c r="K1728" s="43" t="s">
        <v>39299</v>
      </c>
      <c r="L1728" s="42" t="s">
        <v>46</v>
      </c>
    </row>
    <row r="1729" spans="1:12">
      <c r="A1729" s="42" t="s">
        <v>2283</v>
      </c>
      <c r="B1729" s="42" t="s">
        <v>2284</v>
      </c>
      <c r="C1729" s="42" t="s">
        <v>2421</v>
      </c>
      <c r="D1729" s="42" t="s">
        <v>2422</v>
      </c>
      <c r="E1729" s="43" t="s">
        <v>42</v>
      </c>
      <c r="F1729" s="42" t="s">
        <v>42</v>
      </c>
      <c r="G1729" s="42" t="s">
        <v>2486</v>
      </c>
      <c r="H1729" s="42" t="s">
        <v>27028</v>
      </c>
      <c r="I1729" s="42" t="s">
        <v>171</v>
      </c>
      <c r="J1729" s="42" t="s">
        <v>156</v>
      </c>
      <c r="K1729" s="43" t="s">
        <v>39300</v>
      </c>
      <c r="L1729" s="42" t="s">
        <v>46</v>
      </c>
    </row>
    <row r="1730" spans="1:12">
      <c r="A1730" s="42" t="s">
        <v>2283</v>
      </c>
      <c r="B1730" s="42" t="s">
        <v>2284</v>
      </c>
      <c r="C1730" s="42" t="s">
        <v>2421</v>
      </c>
      <c r="D1730" s="42" t="s">
        <v>2422</v>
      </c>
      <c r="E1730" s="43" t="s">
        <v>42</v>
      </c>
      <c r="F1730" s="42" t="s">
        <v>42</v>
      </c>
      <c r="G1730" s="42" t="s">
        <v>2487</v>
      </c>
      <c r="H1730" s="42" t="s">
        <v>8125</v>
      </c>
      <c r="I1730" s="42" t="s">
        <v>23</v>
      </c>
      <c r="J1730" s="42" t="s">
        <v>45</v>
      </c>
      <c r="K1730" s="43" t="s">
        <v>39301</v>
      </c>
      <c r="L1730" s="42" t="s">
        <v>46</v>
      </c>
    </row>
    <row r="1731" spans="1:12">
      <c r="A1731" s="42" t="s">
        <v>2283</v>
      </c>
      <c r="B1731" s="42" t="s">
        <v>2284</v>
      </c>
      <c r="C1731" s="42" t="s">
        <v>2421</v>
      </c>
      <c r="D1731" s="42" t="s">
        <v>2422</v>
      </c>
      <c r="E1731" s="43" t="s">
        <v>42</v>
      </c>
      <c r="F1731" s="42" t="s">
        <v>42</v>
      </c>
      <c r="G1731" s="42" t="s">
        <v>2488</v>
      </c>
      <c r="H1731" s="42" t="s">
        <v>8126</v>
      </c>
      <c r="I1731" s="42" t="s">
        <v>23</v>
      </c>
      <c r="J1731" s="42" t="s">
        <v>45</v>
      </c>
      <c r="K1731" s="43" t="s">
        <v>39059</v>
      </c>
      <c r="L1731" s="42" t="s">
        <v>46</v>
      </c>
    </row>
    <row r="1732" spans="1:12">
      <c r="A1732" s="42" t="s">
        <v>2283</v>
      </c>
      <c r="B1732" s="42" t="s">
        <v>2284</v>
      </c>
      <c r="C1732" s="42" t="s">
        <v>2421</v>
      </c>
      <c r="D1732" s="42" t="s">
        <v>2422</v>
      </c>
      <c r="E1732" s="43" t="s">
        <v>42</v>
      </c>
      <c r="F1732" s="42" t="s">
        <v>42</v>
      </c>
      <c r="G1732" s="42" t="s">
        <v>2489</v>
      </c>
      <c r="H1732" s="42" t="s">
        <v>8127</v>
      </c>
      <c r="I1732" s="42" t="s">
        <v>23</v>
      </c>
      <c r="J1732" s="42" t="s">
        <v>45</v>
      </c>
      <c r="K1732" s="43" t="s">
        <v>39302</v>
      </c>
      <c r="L1732" s="42" t="s">
        <v>46</v>
      </c>
    </row>
    <row r="1733" spans="1:12">
      <c r="A1733" s="42" t="s">
        <v>2283</v>
      </c>
      <c r="B1733" s="42" t="s">
        <v>2284</v>
      </c>
      <c r="C1733" s="42" t="s">
        <v>2421</v>
      </c>
      <c r="D1733" s="42" t="s">
        <v>2422</v>
      </c>
      <c r="E1733" s="43" t="s">
        <v>42</v>
      </c>
      <c r="F1733" s="42" t="s">
        <v>42</v>
      </c>
      <c r="G1733" s="42" t="s">
        <v>2490</v>
      </c>
      <c r="H1733" s="42" t="s">
        <v>27029</v>
      </c>
      <c r="I1733" s="42" t="s">
        <v>171</v>
      </c>
      <c r="J1733" s="42" t="s">
        <v>156</v>
      </c>
      <c r="K1733" s="43" t="s">
        <v>39303</v>
      </c>
      <c r="L1733" s="42" t="s">
        <v>46</v>
      </c>
    </row>
    <row r="1734" spans="1:12">
      <c r="A1734" s="42" t="s">
        <v>2283</v>
      </c>
      <c r="B1734" s="42" t="s">
        <v>2284</v>
      </c>
      <c r="C1734" s="42" t="s">
        <v>2421</v>
      </c>
      <c r="D1734" s="42" t="s">
        <v>2422</v>
      </c>
      <c r="E1734" s="43" t="s">
        <v>42</v>
      </c>
      <c r="F1734" s="42" t="s">
        <v>42</v>
      </c>
      <c r="G1734" s="42" t="s">
        <v>2491</v>
      </c>
      <c r="H1734" s="42" t="s">
        <v>27030</v>
      </c>
      <c r="I1734" s="42" t="s">
        <v>171</v>
      </c>
      <c r="J1734" s="42" t="s">
        <v>156</v>
      </c>
      <c r="K1734" s="43" t="s">
        <v>39304</v>
      </c>
      <c r="L1734" s="42" t="s">
        <v>46</v>
      </c>
    </row>
    <row r="1735" spans="1:12">
      <c r="A1735" s="42" t="s">
        <v>2283</v>
      </c>
      <c r="B1735" s="42" t="s">
        <v>2284</v>
      </c>
      <c r="C1735" s="42" t="s">
        <v>2421</v>
      </c>
      <c r="D1735" s="42" t="s">
        <v>2422</v>
      </c>
      <c r="E1735" s="43" t="s">
        <v>42</v>
      </c>
      <c r="F1735" s="42" t="s">
        <v>42</v>
      </c>
      <c r="G1735" s="42" t="s">
        <v>2492</v>
      </c>
      <c r="H1735" s="42" t="s">
        <v>27031</v>
      </c>
      <c r="I1735" s="42" t="s">
        <v>171</v>
      </c>
      <c r="J1735" s="42" t="s">
        <v>156</v>
      </c>
      <c r="K1735" s="43" t="s">
        <v>39305</v>
      </c>
      <c r="L1735" s="42" t="s">
        <v>46</v>
      </c>
    </row>
    <row r="1736" spans="1:12">
      <c r="A1736" s="42" t="s">
        <v>2283</v>
      </c>
      <c r="B1736" s="42" t="s">
        <v>2284</v>
      </c>
      <c r="C1736" s="42" t="s">
        <v>2421</v>
      </c>
      <c r="D1736" s="42" t="s">
        <v>2422</v>
      </c>
      <c r="E1736" s="43" t="s">
        <v>42</v>
      </c>
      <c r="F1736" s="42" t="s">
        <v>42</v>
      </c>
      <c r="G1736" s="42" t="s">
        <v>2493</v>
      </c>
      <c r="H1736" s="42" t="s">
        <v>27032</v>
      </c>
      <c r="I1736" s="42" t="s">
        <v>171</v>
      </c>
      <c r="J1736" s="42" t="s">
        <v>156</v>
      </c>
      <c r="K1736" s="43" t="s">
        <v>39306</v>
      </c>
      <c r="L1736" s="42" t="s">
        <v>46</v>
      </c>
    </row>
    <row r="1737" spans="1:12">
      <c r="A1737" s="42" t="s">
        <v>2283</v>
      </c>
      <c r="B1737" s="42" t="s">
        <v>2284</v>
      </c>
      <c r="C1737" s="42" t="s">
        <v>2421</v>
      </c>
      <c r="D1737" s="42" t="s">
        <v>2422</v>
      </c>
      <c r="E1737" s="43" t="s">
        <v>42</v>
      </c>
      <c r="F1737" s="42" t="s">
        <v>42</v>
      </c>
      <c r="G1737" s="42" t="s">
        <v>2494</v>
      </c>
      <c r="H1737" s="42" t="s">
        <v>8128</v>
      </c>
      <c r="I1737" s="42" t="s">
        <v>23</v>
      </c>
      <c r="J1737" s="42" t="s">
        <v>45</v>
      </c>
      <c r="K1737" s="43" t="s">
        <v>39307</v>
      </c>
      <c r="L1737" s="42" t="s">
        <v>46</v>
      </c>
    </row>
    <row r="1738" spans="1:12">
      <c r="A1738" s="42" t="s">
        <v>2283</v>
      </c>
      <c r="B1738" s="42" t="s">
        <v>2284</v>
      </c>
      <c r="C1738" s="42" t="s">
        <v>2421</v>
      </c>
      <c r="D1738" s="42" t="s">
        <v>2422</v>
      </c>
      <c r="E1738" s="43" t="s">
        <v>42</v>
      </c>
      <c r="F1738" s="42" t="s">
        <v>42</v>
      </c>
      <c r="G1738" s="42" t="s">
        <v>8129</v>
      </c>
      <c r="H1738" s="42" t="s">
        <v>27033</v>
      </c>
      <c r="I1738" s="42" t="s">
        <v>171</v>
      </c>
      <c r="J1738" s="42" t="s">
        <v>156</v>
      </c>
      <c r="K1738" s="43" t="s">
        <v>39308</v>
      </c>
      <c r="L1738" s="42" t="s">
        <v>46</v>
      </c>
    </row>
    <row r="1739" spans="1:12">
      <c r="A1739" s="42" t="s">
        <v>2283</v>
      </c>
      <c r="B1739" s="42" t="s">
        <v>2284</v>
      </c>
      <c r="C1739" s="42" t="s">
        <v>2421</v>
      </c>
      <c r="D1739" s="42" t="s">
        <v>2422</v>
      </c>
      <c r="E1739" s="43" t="s">
        <v>42</v>
      </c>
      <c r="F1739" s="42" t="s">
        <v>42</v>
      </c>
      <c r="G1739" s="42" t="s">
        <v>6920</v>
      </c>
      <c r="H1739" s="42" t="s">
        <v>8130</v>
      </c>
      <c r="I1739" s="42" t="s">
        <v>23</v>
      </c>
      <c r="J1739" s="42" t="s">
        <v>45</v>
      </c>
      <c r="K1739" s="43" t="s">
        <v>39309</v>
      </c>
      <c r="L1739" s="42" t="s">
        <v>46</v>
      </c>
    </row>
    <row r="1740" spans="1:12">
      <c r="A1740" s="42" t="s">
        <v>2283</v>
      </c>
      <c r="B1740" s="42" t="s">
        <v>2284</v>
      </c>
      <c r="C1740" s="42" t="s">
        <v>2421</v>
      </c>
      <c r="D1740" s="42" t="s">
        <v>2422</v>
      </c>
      <c r="E1740" s="43" t="s">
        <v>42</v>
      </c>
      <c r="F1740" s="42" t="s">
        <v>42</v>
      </c>
      <c r="G1740" s="42" t="s">
        <v>6921</v>
      </c>
      <c r="H1740" s="42" t="s">
        <v>8131</v>
      </c>
      <c r="I1740" s="42" t="s">
        <v>23</v>
      </c>
      <c r="J1740" s="42" t="s">
        <v>45</v>
      </c>
      <c r="K1740" s="43" t="s">
        <v>39310</v>
      </c>
      <c r="L1740" s="42" t="s">
        <v>46</v>
      </c>
    </row>
    <row r="1741" spans="1:12">
      <c r="A1741" s="42" t="s">
        <v>2283</v>
      </c>
      <c r="B1741" s="42" t="s">
        <v>2284</v>
      </c>
      <c r="C1741" s="42" t="s">
        <v>2421</v>
      </c>
      <c r="D1741" s="42" t="s">
        <v>2422</v>
      </c>
      <c r="E1741" s="43" t="s">
        <v>42</v>
      </c>
      <c r="F1741" s="42" t="s">
        <v>42</v>
      </c>
      <c r="G1741" s="42" t="s">
        <v>6922</v>
      </c>
      <c r="H1741" s="42" t="s">
        <v>27034</v>
      </c>
      <c r="I1741" s="42" t="s">
        <v>171</v>
      </c>
      <c r="J1741" s="42" t="s">
        <v>156</v>
      </c>
      <c r="K1741" s="43" t="s">
        <v>39311</v>
      </c>
      <c r="L1741" s="42" t="s">
        <v>46</v>
      </c>
    </row>
    <row r="1742" spans="1:12">
      <c r="A1742" s="42" t="s">
        <v>2283</v>
      </c>
      <c r="B1742" s="42" t="s">
        <v>2284</v>
      </c>
      <c r="C1742" s="42" t="s">
        <v>2421</v>
      </c>
      <c r="D1742" s="42" t="s">
        <v>2422</v>
      </c>
      <c r="E1742" s="43" t="s">
        <v>42</v>
      </c>
      <c r="F1742" s="42" t="s">
        <v>42</v>
      </c>
      <c r="G1742" s="42" t="s">
        <v>6923</v>
      </c>
      <c r="H1742" s="42" t="s">
        <v>8132</v>
      </c>
      <c r="I1742" s="42" t="s">
        <v>23</v>
      </c>
      <c r="J1742" s="42" t="s">
        <v>45</v>
      </c>
      <c r="K1742" s="43" t="s">
        <v>39312</v>
      </c>
      <c r="L1742" s="42" t="s">
        <v>46</v>
      </c>
    </row>
    <row r="1743" spans="1:12">
      <c r="A1743" s="42" t="s">
        <v>2283</v>
      </c>
      <c r="B1743" s="42" t="s">
        <v>2284</v>
      </c>
      <c r="C1743" s="42" t="s">
        <v>2421</v>
      </c>
      <c r="D1743" s="42" t="s">
        <v>2422</v>
      </c>
      <c r="E1743" s="43" t="s">
        <v>42</v>
      </c>
      <c r="F1743" s="42" t="s">
        <v>42</v>
      </c>
      <c r="G1743" s="42" t="s">
        <v>6924</v>
      </c>
      <c r="H1743" s="42" t="s">
        <v>27035</v>
      </c>
      <c r="I1743" s="42" t="s">
        <v>171</v>
      </c>
      <c r="J1743" s="42" t="s">
        <v>156</v>
      </c>
      <c r="K1743" s="43" t="s">
        <v>39313</v>
      </c>
      <c r="L1743" s="42" t="s">
        <v>46</v>
      </c>
    </row>
    <row r="1744" spans="1:12">
      <c r="A1744" s="42" t="s">
        <v>2283</v>
      </c>
      <c r="B1744" s="42" t="s">
        <v>2284</v>
      </c>
      <c r="C1744" s="42" t="s">
        <v>2421</v>
      </c>
      <c r="D1744" s="42" t="s">
        <v>2422</v>
      </c>
      <c r="E1744" s="43" t="s">
        <v>42</v>
      </c>
      <c r="F1744" s="42" t="s">
        <v>42</v>
      </c>
      <c r="G1744" s="42" t="s">
        <v>6925</v>
      </c>
      <c r="H1744" s="42" t="s">
        <v>8133</v>
      </c>
      <c r="I1744" s="42" t="s">
        <v>23</v>
      </c>
      <c r="J1744" s="42" t="s">
        <v>45</v>
      </c>
      <c r="K1744" s="43" t="s">
        <v>34959</v>
      </c>
      <c r="L1744" s="42" t="s">
        <v>46</v>
      </c>
    </row>
    <row r="1745" spans="1:12">
      <c r="A1745" s="42" t="s">
        <v>2283</v>
      </c>
      <c r="B1745" s="42" t="s">
        <v>2284</v>
      </c>
      <c r="C1745" s="42" t="s">
        <v>2421</v>
      </c>
      <c r="D1745" s="42" t="s">
        <v>2422</v>
      </c>
      <c r="E1745" s="43" t="s">
        <v>42</v>
      </c>
      <c r="F1745" s="42" t="s">
        <v>42</v>
      </c>
      <c r="G1745" s="42" t="s">
        <v>6926</v>
      </c>
      <c r="H1745" s="42" t="s">
        <v>8134</v>
      </c>
      <c r="I1745" s="42" t="s">
        <v>23</v>
      </c>
      <c r="J1745" s="42" t="s">
        <v>45</v>
      </c>
      <c r="K1745" s="43" t="s">
        <v>39314</v>
      </c>
      <c r="L1745" s="42" t="s">
        <v>46</v>
      </c>
    </row>
    <row r="1746" spans="1:12">
      <c r="A1746" s="42" t="s">
        <v>2283</v>
      </c>
      <c r="B1746" s="42" t="s">
        <v>2284</v>
      </c>
      <c r="C1746" s="42" t="s">
        <v>2421</v>
      </c>
      <c r="D1746" s="42" t="s">
        <v>2422</v>
      </c>
      <c r="E1746" s="43" t="s">
        <v>42</v>
      </c>
      <c r="F1746" s="42" t="s">
        <v>42</v>
      </c>
      <c r="G1746" s="42" t="s">
        <v>6927</v>
      </c>
      <c r="H1746" s="42" t="s">
        <v>27036</v>
      </c>
      <c r="I1746" s="42" t="s">
        <v>171</v>
      </c>
      <c r="J1746" s="42" t="s">
        <v>156</v>
      </c>
      <c r="K1746" s="43" t="s">
        <v>39315</v>
      </c>
      <c r="L1746" s="42" t="s">
        <v>46</v>
      </c>
    </row>
    <row r="1747" spans="1:12">
      <c r="A1747" s="42" t="s">
        <v>2283</v>
      </c>
      <c r="B1747" s="42" t="s">
        <v>2284</v>
      </c>
      <c r="C1747" s="42" t="s">
        <v>2421</v>
      </c>
      <c r="D1747" s="42" t="s">
        <v>2422</v>
      </c>
      <c r="E1747" s="43" t="s">
        <v>42</v>
      </c>
      <c r="F1747" s="42" t="s">
        <v>42</v>
      </c>
      <c r="G1747" s="42" t="s">
        <v>6928</v>
      </c>
      <c r="H1747" s="42" t="s">
        <v>8135</v>
      </c>
      <c r="I1747" s="42" t="s">
        <v>23</v>
      </c>
      <c r="J1747" s="42" t="s">
        <v>45</v>
      </c>
      <c r="K1747" s="43" t="s">
        <v>39316</v>
      </c>
      <c r="L1747" s="42" t="s">
        <v>46</v>
      </c>
    </row>
    <row r="1748" spans="1:12">
      <c r="A1748" s="42" t="s">
        <v>2283</v>
      </c>
      <c r="B1748" s="42" t="s">
        <v>2284</v>
      </c>
      <c r="C1748" s="42" t="s">
        <v>2421</v>
      </c>
      <c r="D1748" s="42" t="s">
        <v>2422</v>
      </c>
      <c r="E1748" s="43" t="s">
        <v>42</v>
      </c>
      <c r="F1748" s="42" t="s">
        <v>42</v>
      </c>
      <c r="G1748" s="42" t="s">
        <v>6929</v>
      </c>
      <c r="H1748" s="42" t="s">
        <v>27037</v>
      </c>
      <c r="I1748" s="42" t="s">
        <v>171</v>
      </c>
      <c r="J1748" s="42" t="s">
        <v>156</v>
      </c>
      <c r="K1748" s="43" t="s">
        <v>39317</v>
      </c>
      <c r="L1748" s="42" t="s">
        <v>46</v>
      </c>
    </row>
    <row r="1749" spans="1:12">
      <c r="A1749" s="42" t="s">
        <v>2283</v>
      </c>
      <c r="B1749" s="42" t="s">
        <v>2284</v>
      </c>
      <c r="C1749" s="42" t="s">
        <v>2421</v>
      </c>
      <c r="D1749" s="42" t="s">
        <v>2422</v>
      </c>
      <c r="E1749" s="43" t="s">
        <v>42</v>
      </c>
      <c r="F1749" s="42" t="s">
        <v>42</v>
      </c>
      <c r="G1749" s="42" t="s">
        <v>6930</v>
      </c>
      <c r="H1749" s="42" t="s">
        <v>8136</v>
      </c>
      <c r="I1749" s="42" t="s">
        <v>23</v>
      </c>
      <c r="J1749" s="42" t="s">
        <v>45</v>
      </c>
      <c r="K1749" s="43" t="s">
        <v>39318</v>
      </c>
      <c r="L1749" s="42" t="s">
        <v>46</v>
      </c>
    </row>
    <row r="1750" spans="1:12">
      <c r="A1750" s="42" t="s">
        <v>2283</v>
      </c>
      <c r="B1750" s="42" t="s">
        <v>2284</v>
      </c>
      <c r="C1750" s="42" t="s">
        <v>2421</v>
      </c>
      <c r="D1750" s="42" t="s">
        <v>2422</v>
      </c>
      <c r="E1750" s="43" t="s">
        <v>42</v>
      </c>
      <c r="F1750" s="42" t="s">
        <v>42</v>
      </c>
      <c r="G1750" s="42" t="s">
        <v>6931</v>
      </c>
      <c r="H1750" s="42" t="s">
        <v>27038</v>
      </c>
      <c r="I1750" s="42" t="s">
        <v>171</v>
      </c>
      <c r="J1750" s="42" t="s">
        <v>156</v>
      </c>
      <c r="K1750" s="43" t="s">
        <v>39319</v>
      </c>
      <c r="L1750" s="42" t="s">
        <v>46</v>
      </c>
    </row>
    <row r="1751" spans="1:12">
      <c r="A1751" s="42" t="s">
        <v>2283</v>
      </c>
      <c r="B1751" s="42" t="s">
        <v>2284</v>
      </c>
      <c r="C1751" s="42" t="s">
        <v>2421</v>
      </c>
      <c r="D1751" s="42" t="s">
        <v>2422</v>
      </c>
      <c r="E1751" s="43" t="s">
        <v>42</v>
      </c>
      <c r="F1751" s="42" t="s">
        <v>42</v>
      </c>
      <c r="G1751" s="42" t="s">
        <v>6932</v>
      </c>
      <c r="H1751" s="42" t="s">
        <v>27039</v>
      </c>
      <c r="I1751" s="42" t="s">
        <v>171</v>
      </c>
      <c r="J1751" s="42" t="s">
        <v>156</v>
      </c>
      <c r="K1751" s="43" t="s">
        <v>39320</v>
      </c>
      <c r="L1751" s="42" t="s">
        <v>46</v>
      </c>
    </row>
    <row r="1752" spans="1:12">
      <c r="A1752" s="42" t="s">
        <v>2283</v>
      </c>
      <c r="B1752" s="42" t="s">
        <v>2284</v>
      </c>
      <c r="C1752" s="42" t="s">
        <v>2421</v>
      </c>
      <c r="D1752" s="42" t="s">
        <v>2422</v>
      </c>
      <c r="E1752" s="43" t="s">
        <v>42</v>
      </c>
      <c r="F1752" s="42" t="s">
        <v>42</v>
      </c>
      <c r="G1752" s="42" t="s">
        <v>6933</v>
      </c>
      <c r="H1752" s="42" t="s">
        <v>8137</v>
      </c>
      <c r="I1752" s="42" t="s">
        <v>23</v>
      </c>
      <c r="J1752" s="42" t="s">
        <v>45</v>
      </c>
      <c r="K1752" s="43" t="s">
        <v>39321</v>
      </c>
      <c r="L1752" s="42" t="s">
        <v>46</v>
      </c>
    </row>
    <row r="1753" spans="1:12">
      <c r="A1753" s="42" t="s">
        <v>2283</v>
      </c>
      <c r="B1753" s="42" t="s">
        <v>2284</v>
      </c>
      <c r="C1753" s="42" t="s">
        <v>2421</v>
      </c>
      <c r="D1753" s="42" t="s">
        <v>2422</v>
      </c>
      <c r="E1753" s="43" t="s">
        <v>42</v>
      </c>
      <c r="F1753" s="42" t="s">
        <v>42</v>
      </c>
      <c r="G1753" s="42" t="s">
        <v>6934</v>
      </c>
      <c r="H1753" s="42" t="s">
        <v>8138</v>
      </c>
      <c r="I1753" s="42" t="s">
        <v>23</v>
      </c>
      <c r="J1753" s="42" t="s">
        <v>45</v>
      </c>
      <c r="K1753" s="43" t="s">
        <v>39322</v>
      </c>
      <c r="L1753" s="42" t="s">
        <v>46</v>
      </c>
    </row>
    <row r="1754" spans="1:12">
      <c r="A1754" s="42" t="s">
        <v>2283</v>
      </c>
      <c r="B1754" s="42" t="s">
        <v>2284</v>
      </c>
      <c r="C1754" s="42" t="s">
        <v>2421</v>
      </c>
      <c r="D1754" s="42" t="s">
        <v>2422</v>
      </c>
      <c r="E1754" s="43" t="s">
        <v>42</v>
      </c>
      <c r="F1754" s="42" t="s">
        <v>42</v>
      </c>
      <c r="G1754" s="42" t="s">
        <v>6935</v>
      </c>
      <c r="H1754" s="42" t="s">
        <v>27040</v>
      </c>
      <c r="I1754" s="42" t="s">
        <v>171</v>
      </c>
      <c r="J1754" s="42" t="s">
        <v>156</v>
      </c>
      <c r="K1754" s="43" t="s">
        <v>39323</v>
      </c>
      <c r="L1754" s="42" t="s">
        <v>46</v>
      </c>
    </row>
    <row r="1755" spans="1:12">
      <c r="A1755" s="42" t="s">
        <v>2283</v>
      </c>
      <c r="B1755" s="42" t="s">
        <v>2284</v>
      </c>
      <c r="C1755" s="42" t="s">
        <v>2421</v>
      </c>
      <c r="D1755" s="42" t="s">
        <v>2422</v>
      </c>
      <c r="E1755" s="43" t="s">
        <v>42</v>
      </c>
      <c r="F1755" s="42" t="s">
        <v>42</v>
      </c>
      <c r="G1755" s="42" t="s">
        <v>6936</v>
      </c>
      <c r="H1755" s="42" t="s">
        <v>8139</v>
      </c>
      <c r="I1755" s="42" t="s">
        <v>23</v>
      </c>
      <c r="J1755" s="42" t="s">
        <v>45</v>
      </c>
      <c r="K1755" s="43" t="s">
        <v>39310</v>
      </c>
      <c r="L1755" s="42" t="s">
        <v>46</v>
      </c>
    </row>
    <row r="1756" spans="1:12">
      <c r="A1756" s="42" t="s">
        <v>2283</v>
      </c>
      <c r="B1756" s="42" t="s">
        <v>2284</v>
      </c>
      <c r="C1756" s="42" t="s">
        <v>2421</v>
      </c>
      <c r="D1756" s="42" t="s">
        <v>2422</v>
      </c>
      <c r="E1756" s="43" t="s">
        <v>42</v>
      </c>
      <c r="F1756" s="42" t="s">
        <v>42</v>
      </c>
      <c r="G1756" s="42" t="s">
        <v>6937</v>
      </c>
      <c r="H1756" s="42" t="s">
        <v>27041</v>
      </c>
      <c r="I1756" s="42" t="s">
        <v>171</v>
      </c>
      <c r="J1756" s="42" t="s">
        <v>156</v>
      </c>
      <c r="K1756" s="43" t="s">
        <v>39324</v>
      </c>
      <c r="L1756" s="42" t="s">
        <v>46</v>
      </c>
    </row>
    <row r="1757" spans="1:12">
      <c r="A1757" s="42" t="s">
        <v>2283</v>
      </c>
      <c r="B1757" s="42" t="s">
        <v>2284</v>
      </c>
      <c r="C1757" s="42" t="s">
        <v>2421</v>
      </c>
      <c r="D1757" s="42" t="s">
        <v>2422</v>
      </c>
      <c r="E1757" s="43" t="s">
        <v>42</v>
      </c>
      <c r="F1757" s="42" t="s">
        <v>42</v>
      </c>
      <c r="G1757" s="42" t="s">
        <v>8140</v>
      </c>
      <c r="H1757" s="42" t="s">
        <v>27042</v>
      </c>
      <c r="I1757" s="42" t="s">
        <v>171</v>
      </c>
      <c r="J1757" s="42" t="s">
        <v>156</v>
      </c>
      <c r="K1757" s="43" t="s">
        <v>39325</v>
      </c>
      <c r="L1757" s="42" t="s">
        <v>46</v>
      </c>
    </row>
    <row r="1758" spans="1:12">
      <c r="A1758" s="42" t="s">
        <v>2283</v>
      </c>
      <c r="B1758" s="42" t="s">
        <v>2284</v>
      </c>
      <c r="C1758" s="42" t="s">
        <v>2421</v>
      </c>
      <c r="D1758" s="42" t="s">
        <v>2422</v>
      </c>
      <c r="E1758" s="43" t="s">
        <v>42</v>
      </c>
      <c r="F1758" s="42" t="s">
        <v>42</v>
      </c>
      <c r="G1758" s="42" t="s">
        <v>6938</v>
      </c>
      <c r="H1758" s="42" t="s">
        <v>8141</v>
      </c>
      <c r="I1758" s="42" t="s">
        <v>23</v>
      </c>
      <c r="J1758" s="42" t="s">
        <v>45</v>
      </c>
      <c r="K1758" s="43" t="s">
        <v>39314</v>
      </c>
      <c r="L1758" s="42" t="s">
        <v>46</v>
      </c>
    </row>
    <row r="1759" spans="1:12">
      <c r="A1759" s="42" t="s">
        <v>2283</v>
      </c>
      <c r="B1759" s="42" t="s">
        <v>2284</v>
      </c>
      <c r="C1759" s="42" t="s">
        <v>2421</v>
      </c>
      <c r="D1759" s="42" t="s">
        <v>2422</v>
      </c>
      <c r="E1759" s="43" t="s">
        <v>42</v>
      </c>
      <c r="F1759" s="42" t="s">
        <v>42</v>
      </c>
      <c r="G1759" s="42" t="s">
        <v>8142</v>
      </c>
      <c r="H1759" s="42" t="s">
        <v>27043</v>
      </c>
      <c r="I1759" s="42" t="s">
        <v>171</v>
      </c>
      <c r="J1759" s="42" t="s">
        <v>156</v>
      </c>
      <c r="K1759" s="43" t="s">
        <v>39326</v>
      </c>
      <c r="L1759" s="42" t="s">
        <v>46</v>
      </c>
    </row>
    <row r="1760" spans="1:12">
      <c r="A1760" s="42" t="s">
        <v>2283</v>
      </c>
      <c r="B1760" s="42" t="s">
        <v>2284</v>
      </c>
      <c r="C1760" s="42" t="s">
        <v>2421</v>
      </c>
      <c r="D1760" s="42" t="s">
        <v>2422</v>
      </c>
      <c r="E1760" s="43" t="s">
        <v>42</v>
      </c>
      <c r="F1760" s="42" t="s">
        <v>42</v>
      </c>
      <c r="G1760" s="42" t="s">
        <v>6939</v>
      </c>
      <c r="H1760" s="42" t="s">
        <v>27044</v>
      </c>
      <c r="I1760" s="42" t="s">
        <v>171</v>
      </c>
      <c r="J1760" s="42" t="s">
        <v>156</v>
      </c>
      <c r="K1760" s="43" t="s">
        <v>39327</v>
      </c>
      <c r="L1760" s="42" t="s">
        <v>46</v>
      </c>
    </row>
    <row r="1761" spans="1:12">
      <c r="A1761" s="42" t="s">
        <v>2283</v>
      </c>
      <c r="B1761" s="42" t="s">
        <v>2284</v>
      </c>
      <c r="C1761" s="42" t="s">
        <v>2421</v>
      </c>
      <c r="D1761" s="42" t="s">
        <v>2422</v>
      </c>
      <c r="E1761" s="43" t="s">
        <v>42</v>
      </c>
      <c r="F1761" s="42" t="s">
        <v>42</v>
      </c>
      <c r="G1761" s="42" t="s">
        <v>6940</v>
      </c>
      <c r="H1761" s="42" t="s">
        <v>27045</v>
      </c>
      <c r="I1761" s="42" t="s">
        <v>171</v>
      </c>
      <c r="J1761" s="42" t="s">
        <v>156</v>
      </c>
      <c r="K1761" s="43" t="s">
        <v>39328</v>
      </c>
      <c r="L1761" s="42" t="s">
        <v>46</v>
      </c>
    </row>
    <row r="1762" spans="1:12">
      <c r="A1762" s="42" t="s">
        <v>2283</v>
      </c>
      <c r="B1762" s="42" t="s">
        <v>2284</v>
      </c>
      <c r="C1762" s="42" t="s">
        <v>2421</v>
      </c>
      <c r="D1762" s="42" t="s">
        <v>2422</v>
      </c>
      <c r="E1762" s="43" t="s">
        <v>42</v>
      </c>
      <c r="F1762" s="42" t="s">
        <v>42</v>
      </c>
      <c r="G1762" s="42" t="s">
        <v>6941</v>
      </c>
      <c r="H1762" s="42" t="s">
        <v>27046</v>
      </c>
      <c r="I1762" s="42" t="s">
        <v>171</v>
      </c>
      <c r="J1762" s="42" t="s">
        <v>156</v>
      </c>
      <c r="K1762" s="43" t="s">
        <v>39329</v>
      </c>
      <c r="L1762" s="42" t="s">
        <v>46</v>
      </c>
    </row>
    <row r="1763" spans="1:12">
      <c r="A1763" s="42" t="s">
        <v>2283</v>
      </c>
      <c r="B1763" s="42" t="s">
        <v>2284</v>
      </c>
      <c r="C1763" s="42" t="s">
        <v>2421</v>
      </c>
      <c r="D1763" s="42" t="s">
        <v>2422</v>
      </c>
      <c r="E1763" s="43" t="s">
        <v>42</v>
      </c>
      <c r="F1763" s="42" t="s">
        <v>42</v>
      </c>
      <c r="G1763" s="42" t="s">
        <v>6942</v>
      </c>
      <c r="H1763" s="42" t="s">
        <v>27047</v>
      </c>
      <c r="I1763" s="42" t="s">
        <v>171</v>
      </c>
      <c r="J1763" s="42" t="s">
        <v>156</v>
      </c>
      <c r="K1763" s="43" t="s">
        <v>39330</v>
      </c>
      <c r="L1763" s="42" t="s">
        <v>46</v>
      </c>
    </row>
    <row r="1764" spans="1:12">
      <c r="A1764" s="42" t="s">
        <v>2283</v>
      </c>
      <c r="B1764" s="42" t="s">
        <v>2284</v>
      </c>
      <c r="C1764" s="42" t="s">
        <v>2421</v>
      </c>
      <c r="D1764" s="42" t="s">
        <v>2422</v>
      </c>
      <c r="E1764" s="43" t="s">
        <v>42</v>
      </c>
      <c r="F1764" s="42" t="s">
        <v>42</v>
      </c>
      <c r="G1764" s="42" t="s">
        <v>8143</v>
      </c>
      <c r="H1764" s="42" t="s">
        <v>27048</v>
      </c>
      <c r="I1764" s="42" t="s">
        <v>171</v>
      </c>
      <c r="J1764" s="42" t="s">
        <v>156</v>
      </c>
      <c r="K1764" s="43" t="s">
        <v>39331</v>
      </c>
      <c r="L1764" s="42" t="s">
        <v>46</v>
      </c>
    </row>
    <row r="1765" spans="1:12">
      <c r="A1765" s="42" t="s">
        <v>2283</v>
      </c>
      <c r="B1765" s="42" t="s">
        <v>2284</v>
      </c>
      <c r="C1765" s="42" t="s">
        <v>2421</v>
      </c>
      <c r="D1765" s="42" t="s">
        <v>2422</v>
      </c>
      <c r="E1765" s="43" t="s">
        <v>42</v>
      </c>
      <c r="F1765" s="42" t="s">
        <v>42</v>
      </c>
      <c r="G1765" s="42" t="s">
        <v>6943</v>
      </c>
      <c r="H1765" s="42" t="s">
        <v>8144</v>
      </c>
      <c r="I1765" s="42" t="s">
        <v>23</v>
      </c>
      <c r="J1765" s="42" t="s">
        <v>45</v>
      </c>
      <c r="K1765" s="43" t="s">
        <v>39332</v>
      </c>
      <c r="L1765" s="42" t="s">
        <v>46</v>
      </c>
    </row>
    <row r="1766" spans="1:12">
      <c r="A1766" s="42" t="s">
        <v>2283</v>
      </c>
      <c r="B1766" s="42" t="s">
        <v>2284</v>
      </c>
      <c r="C1766" s="42" t="s">
        <v>2421</v>
      </c>
      <c r="D1766" s="42" t="s">
        <v>2422</v>
      </c>
      <c r="E1766" s="43" t="s">
        <v>42</v>
      </c>
      <c r="F1766" s="42" t="s">
        <v>42</v>
      </c>
      <c r="G1766" s="42" t="s">
        <v>6944</v>
      </c>
      <c r="H1766" s="42" t="s">
        <v>8145</v>
      </c>
      <c r="I1766" s="42" t="s">
        <v>23</v>
      </c>
      <c r="J1766" s="42" t="s">
        <v>45</v>
      </c>
      <c r="K1766" s="43" t="s">
        <v>39322</v>
      </c>
      <c r="L1766" s="42" t="s">
        <v>46</v>
      </c>
    </row>
    <row r="1767" spans="1:12">
      <c r="A1767" s="42" t="s">
        <v>2283</v>
      </c>
      <c r="B1767" s="42" t="s">
        <v>2284</v>
      </c>
      <c r="C1767" s="42" t="s">
        <v>2421</v>
      </c>
      <c r="D1767" s="42" t="s">
        <v>2422</v>
      </c>
      <c r="E1767" s="43" t="s">
        <v>42</v>
      </c>
      <c r="F1767" s="42" t="s">
        <v>42</v>
      </c>
      <c r="G1767" s="42" t="s">
        <v>6945</v>
      </c>
      <c r="H1767" s="42" t="s">
        <v>8146</v>
      </c>
      <c r="I1767" s="42" t="s">
        <v>23</v>
      </c>
      <c r="J1767" s="42" t="s">
        <v>45</v>
      </c>
      <c r="K1767" s="43" t="s">
        <v>39333</v>
      </c>
      <c r="L1767" s="42" t="s">
        <v>46</v>
      </c>
    </row>
    <row r="1768" spans="1:12">
      <c r="A1768" s="42" t="s">
        <v>2283</v>
      </c>
      <c r="B1768" s="42" t="s">
        <v>2284</v>
      </c>
      <c r="C1768" s="42" t="s">
        <v>2421</v>
      </c>
      <c r="D1768" s="42" t="s">
        <v>2422</v>
      </c>
      <c r="E1768" s="43" t="s">
        <v>42</v>
      </c>
      <c r="F1768" s="42" t="s">
        <v>42</v>
      </c>
      <c r="G1768" s="42" t="s">
        <v>6946</v>
      </c>
      <c r="H1768" s="42" t="s">
        <v>27049</v>
      </c>
      <c r="I1768" s="42" t="s">
        <v>171</v>
      </c>
      <c r="J1768" s="42" t="s">
        <v>156</v>
      </c>
      <c r="K1768" s="43" t="s">
        <v>39334</v>
      </c>
      <c r="L1768" s="42" t="s">
        <v>46</v>
      </c>
    </row>
    <row r="1769" spans="1:12">
      <c r="A1769" s="42" t="s">
        <v>2283</v>
      </c>
      <c r="B1769" s="42" t="s">
        <v>2284</v>
      </c>
      <c r="C1769" s="42" t="s">
        <v>2421</v>
      </c>
      <c r="D1769" s="42" t="s">
        <v>2422</v>
      </c>
      <c r="E1769" s="43" t="s">
        <v>42</v>
      </c>
      <c r="F1769" s="42" t="s">
        <v>42</v>
      </c>
      <c r="G1769" s="42" t="s">
        <v>6947</v>
      </c>
      <c r="H1769" s="42" t="s">
        <v>27050</v>
      </c>
      <c r="I1769" s="42" t="s">
        <v>171</v>
      </c>
      <c r="J1769" s="42" t="s">
        <v>156</v>
      </c>
      <c r="K1769" s="43" t="s">
        <v>39335</v>
      </c>
      <c r="L1769" s="42" t="s">
        <v>46</v>
      </c>
    </row>
    <row r="1770" spans="1:12">
      <c r="A1770" s="42" t="s">
        <v>2283</v>
      </c>
      <c r="B1770" s="42" t="s">
        <v>2284</v>
      </c>
      <c r="C1770" s="42" t="s">
        <v>2421</v>
      </c>
      <c r="D1770" s="42" t="s">
        <v>2422</v>
      </c>
      <c r="E1770" s="43" t="s">
        <v>42</v>
      </c>
      <c r="F1770" s="42" t="s">
        <v>42</v>
      </c>
      <c r="G1770" s="42" t="s">
        <v>6948</v>
      </c>
      <c r="H1770" s="42" t="s">
        <v>8147</v>
      </c>
      <c r="I1770" s="42" t="s">
        <v>23</v>
      </c>
      <c r="J1770" s="42" t="s">
        <v>45</v>
      </c>
      <c r="K1770" s="43" t="s">
        <v>39332</v>
      </c>
      <c r="L1770" s="42" t="s">
        <v>46</v>
      </c>
    </row>
    <row r="1771" spans="1:12">
      <c r="A1771" s="42" t="s">
        <v>2283</v>
      </c>
      <c r="B1771" s="42" t="s">
        <v>2284</v>
      </c>
      <c r="C1771" s="42" t="s">
        <v>2421</v>
      </c>
      <c r="D1771" s="42" t="s">
        <v>2422</v>
      </c>
      <c r="E1771" s="43" t="s">
        <v>42</v>
      </c>
      <c r="F1771" s="42" t="s">
        <v>42</v>
      </c>
      <c r="G1771" s="42" t="s">
        <v>6949</v>
      </c>
      <c r="H1771" s="42" t="s">
        <v>8148</v>
      </c>
      <c r="I1771" s="42" t="s">
        <v>23</v>
      </c>
      <c r="J1771" s="42" t="s">
        <v>45</v>
      </c>
      <c r="K1771" s="43" t="s">
        <v>39336</v>
      </c>
      <c r="L1771" s="42" t="s">
        <v>46</v>
      </c>
    </row>
    <row r="1772" spans="1:12">
      <c r="A1772" s="42" t="s">
        <v>2283</v>
      </c>
      <c r="B1772" s="42" t="s">
        <v>2284</v>
      </c>
      <c r="C1772" s="42" t="s">
        <v>2421</v>
      </c>
      <c r="D1772" s="42" t="s">
        <v>2422</v>
      </c>
      <c r="E1772" s="43" t="s">
        <v>42</v>
      </c>
      <c r="F1772" s="42" t="s">
        <v>42</v>
      </c>
      <c r="G1772" s="42" t="s">
        <v>6950</v>
      </c>
      <c r="H1772" s="42" t="s">
        <v>8149</v>
      </c>
      <c r="I1772" s="42" t="s">
        <v>23</v>
      </c>
      <c r="J1772" s="42" t="s">
        <v>45</v>
      </c>
      <c r="K1772" s="43" t="s">
        <v>39337</v>
      </c>
      <c r="L1772" s="42" t="s">
        <v>46</v>
      </c>
    </row>
    <row r="1773" spans="1:12">
      <c r="A1773" s="42" t="s">
        <v>2283</v>
      </c>
      <c r="B1773" s="42" t="s">
        <v>2284</v>
      </c>
      <c r="C1773" s="42" t="s">
        <v>2421</v>
      </c>
      <c r="D1773" s="42" t="s">
        <v>2422</v>
      </c>
      <c r="E1773" s="43" t="s">
        <v>42</v>
      </c>
      <c r="F1773" s="42" t="s">
        <v>42</v>
      </c>
      <c r="G1773" s="42" t="s">
        <v>6951</v>
      </c>
      <c r="H1773" s="42" t="s">
        <v>27051</v>
      </c>
      <c r="I1773" s="42" t="s">
        <v>171</v>
      </c>
      <c r="J1773" s="42" t="s">
        <v>156</v>
      </c>
      <c r="K1773" s="43" t="s">
        <v>39338</v>
      </c>
      <c r="L1773" s="42" t="s">
        <v>46</v>
      </c>
    </row>
    <row r="1774" spans="1:12">
      <c r="A1774" s="42" t="s">
        <v>2283</v>
      </c>
      <c r="B1774" s="42" t="s">
        <v>2284</v>
      </c>
      <c r="C1774" s="42" t="s">
        <v>2421</v>
      </c>
      <c r="D1774" s="42" t="s">
        <v>2422</v>
      </c>
      <c r="E1774" s="43" t="s">
        <v>42</v>
      </c>
      <c r="F1774" s="42" t="s">
        <v>42</v>
      </c>
      <c r="G1774" s="42" t="s">
        <v>8150</v>
      </c>
      <c r="H1774" s="42" t="s">
        <v>27052</v>
      </c>
      <c r="I1774" s="42" t="s">
        <v>171</v>
      </c>
      <c r="J1774" s="42" t="s">
        <v>156</v>
      </c>
      <c r="K1774" s="43" t="s">
        <v>39339</v>
      </c>
      <c r="L1774" s="42" t="s">
        <v>46</v>
      </c>
    </row>
    <row r="1775" spans="1:12">
      <c r="A1775" s="42" t="s">
        <v>2283</v>
      </c>
      <c r="B1775" s="42" t="s">
        <v>2284</v>
      </c>
      <c r="C1775" s="42" t="s">
        <v>2421</v>
      </c>
      <c r="D1775" s="42" t="s">
        <v>2422</v>
      </c>
      <c r="E1775" s="43" t="s">
        <v>42</v>
      </c>
      <c r="F1775" s="42" t="s">
        <v>42</v>
      </c>
      <c r="G1775" s="42" t="s">
        <v>6952</v>
      </c>
      <c r="H1775" s="42" t="s">
        <v>27053</v>
      </c>
      <c r="I1775" s="42" t="s">
        <v>171</v>
      </c>
      <c r="J1775" s="42" t="s">
        <v>156</v>
      </c>
      <c r="K1775" s="43" t="s">
        <v>39340</v>
      </c>
      <c r="L1775" s="42" t="s">
        <v>46</v>
      </c>
    </row>
    <row r="1776" spans="1:12">
      <c r="A1776" s="42" t="s">
        <v>2283</v>
      </c>
      <c r="B1776" s="42" t="s">
        <v>2284</v>
      </c>
      <c r="C1776" s="42" t="s">
        <v>2421</v>
      </c>
      <c r="D1776" s="42" t="s">
        <v>2422</v>
      </c>
      <c r="E1776" s="43" t="s">
        <v>42</v>
      </c>
      <c r="F1776" s="42" t="s">
        <v>42</v>
      </c>
      <c r="G1776" s="42" t="s">
        <v>6953</v>
      </c>
      <c r="H1776" s="42" t="s">
        <v>27054</v>
      </c>
      <c r="I1776" s="42" t="s">
        <v>171</v>
      </c>
      <c r="J1776" s="42" t="s">
        <v>156</v>
      </c>
      <c r="K1776" s="43" t="s">
        <v>39341</v>
      </c>
      <c r="L1776" s="42" t="s">
        <v>46</v>
      </c>
    </row>
    <row r="1777" spans="1:12">
      <c r="A1777" s="42" t="s">
        <v>2283</v>
      </c>
      <c r="B1777" s="42" t="s">
        <v>2284</v>
      </c>
      <c r="C1777" s="42" t="s">
        <v>2421</v>
      </c>
      <c r="D1777" s="42" t="s">
        <v>2422</v>
      </c>
      <c r="E1777" s="43" t="s">
        <v>42</v>
      </c>
      <c r="F1777" s="42" t="s">
        <v>42</v>
      </c>
      <c r="G1777" s="42" t="s">
        <v>6954</v>
      </c>
      <c r="H1777" s="42" t="s">
        <v>8151</v>
      </c>
      <c r="I1777" s="42" t="s">
        <v>23</v>
      </c>
      <c r="J1777" s="42" t="s">
        <v>45</v>
      </c>
      <c r="K1777" s="43" t="s">
        <v>39342</v>
      </c>
      <c r="L1777" s="42" t="s">
        <v>46</v>
      </c>
    </row>
    <row r="1778" spans="1:12">
      <c r="A1778" s="42" t="s">
        <v>2283</v>
      </c>
      <c r="B1778" s="42" t="s">
        <v>2284</v>
      </c>
      <c r="C1778" s="42" t="s">
        <v>2421</v>
      </c>
      <c r="D1778" s="42" t="s">
        <v>2422</v>
      </c>
      <c r="E1778" s="43" t="s">
        <v>42</v>
      </c>
      <c r="F1778" s="42" t="s">
        <v>42</v>
      </c>
      <c r="G1778" s="42" t="s">
        <v>6955</v>
      </c>
      <c r="H1778" s="42" t="s">
        <v>8152</v>
      </c>
      <c r="I1778" s="42" t="s">
        <v>23</v>
      </c>
      <c r="J1778" s="42" t="s">
        <v>45</v>
      </c>
      <c r="K1778" s="43" t="s">
        <v>39343</v>
      </c>
      <c r="L1778" s="42" t="s">
        <v>46</v>
      </c>
    </row>
    <row r="1779" spans="1:12">
      <c r="A1779" s="42" t="s">
        <v>2283</v>
      </c>
      <c r="B1779" s="42" t="s">
        <v>2284</v>
      </c>
      <c r="C1779" s="42" t="s">
        <v>2421</v>
      </c>
      <c r="D1779" s="42" t="s">
        <v>2422</v>
      </c>
      <c r="E1779" s="43" t="s">
        <v>42</v>
      </c>
      <c r="F1779" s="42" t="s">
        <v>42</v>
      </c>
      <c r="G1779" s="42" t="s">
        <v>6956</v>
      </c>
      <c r="H1779" s="42" t="s">
        <v>27055</v>
      </c>
      <c r="I1779" s="42" t="s">
        <v>171</v>
      </c>
      <c r="J1779" s="42" t="s">
        <v>156</v>
      </c>
      <c r="K1779" s="43" t="s">
        <v>39344</v>
      </c>
      <c r="L1779" s="42" t="s">
        <v>46</v>
      </c>
    </row>
    <row r="1780" spans="1:12">
      <c r="A1780" s="42" t="s">
        <v>2283</v>
      </c>
      <c r="B1780" s="42" t="s">
        <v>2284</v>
      </c>
      <c r="C1780" s="42" t="s">
        <v>2421</v>
      </c>
      <c r="D1780" s="42" t="s">
        <v>2422</v>
      </c>
      <c r="E1780" s="43" t="s">
        <v>42</v>
      </c>
      <c r="F1780" s="42" t="s">
        <v>42</v>
      </c>
      <c r="G1780" s="42" t="s">
        <v>6957</v>
      </c>
      <c r="H1780" s="42" t="s">
        <v>8153</v>
      </c>
      <c r="I1780" s="42" t="s">
        <v>23</v>
      </c>
      <c r="J1780" s="42" t="s">
        <v>45</v>
      </c>
      <c r="K1780" s="43" t="s">
        <v>39343</v>
      </c>
      <c r="L1780" s="42" t="s">
        <v>46</v>
      </c>
    </row>
    <row r="1781" spans="1:12">
      <c r="A1781" s="42" t="s">
        <v>2283</v>
      </c>
      <c r="B1781" s="42" t="s">
        <v>2284</v>
      </c>
      <c r="C1781" s="42" t="s">
        <v>2421</v>
      </c>
      <c r="D1781" s="42" t="s">
        <v>2422</v>
      </c>
      <c r="E1781" s="43" t="s">
        <v>42</v>
      </c>
      <c r="F1781" s="42" t="s">
        <v>42</v>
      </c>
      <c r="G1781" s="42" t="s">
        <v>6958</v>
      </c>
      <c r="H1781" s="42" t="s">
        <v>27056</v>
      </c>
      <c r="I1781" s="42" t="s">
        <v>171</v>
      </c>
      <c r="J1781" s="42" t="s">
        <v>156</v>
      </c>
      <c r="K1781" s="43" t="s">
        <v>39345</v>
      </c>
      <c r="L1781" s="42" t="s">
        <v>46</v>
      </c>
    </row>
    <row r="1782" spans="1:12">
      <c r="A1782" s="42" t="s">
        <v>2283</v>
      </c>
      <c r="B1782" s="42" t="s">
        <v>2284</v>
      </c>
      <c r="C1782" s="42" t="s">
        <v>2421</v>
      </c>
      <c r="D1782" s="42" t="s">
        <v>2422</v>
      </c>
      <c r="E1782" s="43" t="s">
        <v>42</v>
      </c>
      <c r="F1782" s="42" t="s">
        <v>42</v>
      </c>
      <c r="G1782" s="42" t="s">
        <v>6959</v>
      </c>
      <c r="H1782" s="42" t="s">
        <v>8154</v>
      </c>
      <c r="I1782" s="42" t="s">
        <v>23</v>
      </c>
      <c r="J1782" s="42" t="s">
        <v>45</v>
      </c>
      <c r="K1782" s="43" t="s">
        <v>39346</v>
      </c>
      <c r="L1782" s="42" t="s">
        <v>46</v>
      </c>
    </row>
    <row r="1783" spans="1:12">
      <c r="A1783" s="42" t="s">
        <v>2283</v>
      </c>
      <c r="B1783" s="42" t="s">
        <v>2284</v>
      </c>
      <c r="C1783" s="42" t="s">
        <v>2421</v>
      </c>
      <c r="D1783" s="42" t="s">
        <v>2422</v>
      </c>
      <c r="E1783" s="43" t="s">
        <v>42</v>
      </c>
      <c r="F1783" s="42" t="s">
        <v>42</v>
      </c>
      <c r="G1783" s="42" t="s">
        <v>6960</v>
      </c>
      <c r="H1783" s="42" t="s">
        <v>27057</v>
      </c>
      <c r="I1783" s="42" t="s">
        <v>171</v>
      </c>
      <c r="J1783" s="42" t="s">
        <v>156</v>
      </c>
      <c r="K1783" s="43" t="s">
        <v>39347</v>
      </c>
      <c r="L1783" s="42" t="s">
        <v>46</v>
      </c>
    </row>
    <row r="1784" spans="1:12">
      <c r="A1784" s="42" t="s">
        <v>2283</v>
      </c>
      <c r="B1784" s="42" t="s">
        <v>2284</v>
      </c>
      <c r="C1784" s="42" t="s">
        <v>2421</v>
      </c>
      <c r="D1784" s="42" t="s">
        <v>2422</v>
      </c>
      <c r="E1784" s="43" t="s">
        <v>42</v>
      </c>
      <c r="F1784" s="42" t="s">
        <v>42</v>
      </c>
      <c r="G1784" s="42" t="s">
        <v>6961</v>
      </c>
      <c r="H1784" s="42" t="s">
        <v>8155</v>
      </c>
      <c r="I1784" s="42" t="s">
        <v>23</v>
      </c>
      <c r="J1784" s="42" t="s">
        <v>45</v>
      </c>
      <c r="K1784" s="43" t="s">
        <v>39348</v>
      </c>
      <c r="L1784" s="42" t="s">
        <v>46</v>
      </c>
    </row>
    <row r="1785" spans="1:12">
      <c r="A1785" s="42" t="s">
        <v>2283</v>
      </c>
      <c r="B1785" s="42" t="s">
        <v>2284</v>
      </c>
      <c r="C1785" s="42" t="s">
        <v>2421</v>
      </c>
      <c r="D1785" s="42" t="s">
        <v>2422</v>
      </c>
      <c r="E1785" s="43" t="s">
        <v>42</v>
      </c>
      <c r="F1785" s="42" t="s">
        <v>42</v>
      </c>
      <c r="G1785" s="42" t="s">
        <v>6962</v>
      </c>
      <c r="H1785" s="42" t="s">
        <v>8156</v>
      </c>
      <c r="I1785" s="42" t="s">
        <v>23</v>
      </c>
      <c r="J1785" s="42" t="s">
        <v>45</v>
      </c>
      <c r="K1785" s="43" t="s">
        <v>39349</v>
      </c>
      <c r="L1785" s="42" t="s">
        <v>46</v>
      </c>
    </row>
    <row r="1786" spans="1:12">
      <c r="A1786" s="42" t="s">
        <v>2283</v>
      </c>
      <c r="B1786" s="42" t="s">
        <v>2284</v>
      </c>
      <c r="C1786" s="42" t="s">
        <v>2421</v>
      </c>
      <c r="D1786" s="42" t="s">
        <v>2422</v>
      </c>
      <c r="E1786" s="43" t="s">
        <v>42</v>
      </c>
      <c r="F1786" s="42" t="s">
        <v>42</v>
      </c>
      <c r="G1786" s="42" t="s">
        <v>6963</v>
      </c>
      <c r="H1786" s="42" t="s">
        <v>27058</v>
      </c>
      <c r="I1786" s="42" t="s">
        <v>171</v>
      </c>
      <c r="J1786" s="42" t="s">
        <v>156</v>
      </c>
      <c r="K1786" s="43" t="s">
        <v>39350</v>
      </c>
      <c r="L1786" s="42" t="s">
        <v>46</v>
      </c>
    </row>
    <row r="1787" spans="1:12">
      <c r="A1787" s="42" t="s">
        <v>2283</v>
      </c>
      <c r="B1787" s="42" t="s">
        <v>2284</v>
      </c>
      <c r="C1787" s="42" t="s">
        <v>2421</v>
      </c>
      <c r="D1787" s="42" t="s">
        <v>2422</v>
      </c>
      <c r="E1787" s="43" t="s">
        <v>42</v>
      </c>
      <c r="F1787" s="42" t="s">
        <v>42</v>
      </c>
      <c r="G1787" s="42" t="s">
        <v>6964</v>
      </c>
      <c r="H1787" s="42" t="s">
        <v>8157</v>
      </c>
      <c r="I1787" s="42" t="s">
        <v>23</v>
      </c>
      <c r="J1787" s="42" t="s">
        <v>45</v>
      </c>
      <c r="K1787" s="43" t="s">
        <v>39351</v>
      </c>
      <c r="L1787" s="42" t="s">
        <v>46</v>
      </c>
    </row>
    <row r="1788" spans="1:12">
      <c r="A1788" s="42" t="s">
        <v>2283</v>
      </c>
      <c r="B1788" s="42" t="s">
        <v>2284</v>
      </c>
      <c r="C1788" s="42" t="s">
        <v>2421</v>
      </c>
      <c r="D1788" s="42" t="s">
        <v>2422</v>
      </c>
      <c r="E1788" s="43" t="s">
        <v>42</v>
      </c>
      <c r="F1788" s="42" t="s">
        <v>42</v>
      </c>
      <c r="G1788" s="42" t="s">
        <v>6965</v>
      </c>
      <c r="H1788" s="42" t="s">
        <v>27059</v>
      </c>
      <c r="I1788" s="42" t="s">
        <v>171</v>
      </c>
      <c r="J1788" s="42" t="s">
        <v>156</v>
      </c>
      <c r="K1788" s="43" t="s">
        <v>39352</v>
      </c>
      <c r="L1788" s="42" t="s">
        <v>46</v>
      </c>
    </row>
    <row r="1789" spans="1:12">
      <c r="A1789" s="42" t="s">
        <v>2283</v>
      </c>
      <c r="B1789" s="42" t="s">
        <v>2284</v>
      </c>
      <c r="C1789" s="42" t="s">
        <v>2421</v>
      </c>
      <c r="D1789" s="42" t="s">
        <v>2422</v>
      </c>
      <c r="E1789" s="43" t="s">
        <v>42</v>
      </c>
      <c r="F1789" s="42" t="s">
        <v>42</v>
      </c>
      <c r="G1789" s="42" t="s">
        <v>6966</v>
      </c>
      <c r="H1789" s="42" t="s">
        <v>27060</v>
      </c>
      <c r="I1789" s="42" t="s">
        <v>171</v>
      </c>
      <c r="J1789" s="42" t="s">
        <v>156</v>
      </c>
      <c r="K1789" s="43" t="s">
        <v>39353</v>
      </c>
      <c r="L1789" s="42" t="s">
        <v>46</v>
      </c>
    </row>
    <row r="1790" spans="1:12">
      <c r="A1790" s="42" t="s">
        <v>2283</v>
      </c>
      <c r="B1790" s="42" t="s">
        <v>2284</v>
      </c>
      <c r="C1790" s="42" t="s">
        <v>2421</v>
      </c>
      <c r="D1790" s="42" t="s">
        <v>2422</v>
      </c>
      <c r="E1790" s="43" t="s">
        <v>42</v>
      </c>
      <c r="F1790" s="42" t="s">
        <v>42</v>
      </c>
      <c r="G1790" s="42" t="s">
        <v>6967</v>
      </c>
      <c r="H1790" s="42" t="s">
        <v>8158</v>
      </c>
      <c r="I1790" s="42" t="s">
        <v>23</v>
      </c>
      <c r="J1790" s="42" t="s">
        <v>45</v>
      </c>
      <c r="K1790" s="43" t="s">
        <v>39354</v>
      </c>
      <c r="L1790" s="42" t="s">
        <v>46</v>
      </c>
    </row>
    <row r="1791" spans="1:12">
      <c r="A1791" s="42" t="s">
        <v>2283</v>
      </c>
      <c r="B1791" s="42" t="s">
        <v>2284</v>
      </c>
      <c r="C1791" s="42" t="s">
        <v>2421</v>
      </c>
      <c r="D1791" s="42" t="s">
        <v>2422</v>
      </c>
      <c r="E1791" s="43" t="s">
        <v>42</v>
      </c>
      <c r="F1791" s="42" t="s">
        <v>42</v>
      </c>
      <c r="G1791" s="42" t="s">
        <v>6968</v>
      </c>
      <c r="H1791" s="42" t="s">
        <v>27061</v>
      </c>
      <c r="I1791" s="42" t="s">
        <v>171</v>
      </c>
      <c r="J1791" s="42" t="s">
        <v>156</v>
      </c>
      <c r="K1791" s="43" t="s">
        <v>39355</v>
      </c>
      <c r="L1791" s="42" t="s">
        <v>46</v>
      </c>
    </row>
    <row r="1792" spans="1:12">
      <c r="A1792" s="42" t="s">
        <v>2283</v>
      </c>
      <c r="B1792" s="42" t="s">
        <v>2284</v>
      </c>
      <c r="C1792" s="42" t="s">
        <v>2421</v>
      </c>
      <c r="D1792" s="42" t="s">
        <v>2422</v>
      </c>
      <c r="E1792" s="43" t="s">
        <v>42</v>
      </c>
      <c r="F1792" s="42" t="s">
        <v>42</v>
      </c>
      <c r="G1792" s="42" t="s">
        <v>6969</v>
      </c>
      <c r="H1792" s="42" t="s">
        <v>8159</v>
      </c>
      <c r="I1792" s="42" t="s">
        <v>23</v>
      </c>
      <c r="J1792" s="42" t="s">
        <v>45</v>
      </c>
      <c r="K1792" s="43" t="s">
        <v>39356</v>
      </c>
      <c r="L1792" s="42" t="s">
        <v>46</v>
      </c>
    </row>
    <row r="1793" spans="1:12">
      <c r="A1793" s="42" t="s">
        <v>2283</v>
      </c>
      <c r="B1793" s="42" t="s">
        <v>2284</v>
      </c>
      <c r="C1793" s="42" t="s">
        <v>2421</v>
      </c>
      <c r="D1793" s="42" t="s">
        <v>2422</v>
      </c>
      <c r="E1793" s="43" t="s">
        <v>42</v>
      </c>
      <c r="F1793" s="42" t="s">
        <v>42</v>
      </c>
      <c r="G1793" s="42" t="s">
        <v>6970</v>
      </c>
      <c r="H1793" s="42" t="s">
        <v>27062</v>
      </c>
      <c r="I1793" s="42" t="s">
        <v>171</v>
      </c>
      <c r="J1793" s="42" t="s">
        <v>156</v>
      </c>
      <c r="K1793" s="43" t="s">
        <v>39357</v>
      </c>
      <c r="L1793" s="42" t="s">
        <v>46</v>
      </c>
    </row>
    <row r="1794" spans="1:12">
      <c r="A1794" s="42" t="s">
        <v>2283</v>
      </c>
      <c r="B1794" s="42" t="s">
        <v>2284</v>
      </c>
      <c r="C1794" s="42" t="s">
        <v>2421</v>
      </c>
      <c r="D1794" s="42" t="s">
        <v>2422</v>
      </c>
      <c r="E1794" s="43" t="s">
        <v>42</v>
      </c>
      <c r="F1794" s="42" t="s">
        <v>42</v>
      </c>
      <c r="G1794" s="42" t="s">
        <v>6971</v>
      </c>
      <c r="H1794" s="42" t="s">
        <v>8160</v>
      </c>
      <c r="I1794" s="42" t="s">
        <v>23</v>
      </c>
      <c r="J1794" s="42" t="s">
        <v>45</v>
      </c>
      <c r="K1794" s="43" t="s">
        <v>39354</v>
      </c>
      <c r="L1794" s="42" t="s">
        <v>46</v>
      </c>
    </row>
    <row r="1795" spans="1:12">
      <c r="A1795" s="42" t="s">
        <v>2283</v>
      </c>
      <c r="B1795" s="42" t="s">
        <v>2284</v>
      </c>
      <c r="C1795" s="42" t="s">
        <v>2421</v>
      </c>
      <c r="D1795" s="42" t="s">
        <v>2422</v>
      </c>
      <c r="E1795" s="43" t="s">
        <v>42</v>
      </c>
      <c r="F1795" s="42" t="s">
        <v>42</v>
      </c>
      <c r="G1795" s="42" t="s">
        <v>6972</v>
      </c>
      <c r="H1795" s="42" t="s">
        <v>8161</v>
      </c>
      <c r="I1795" s="42" t="s">
        <v>23</v>
      </c>
      <c r="J1795" s="42" t="s">
        <v>45</v>
      </c>
      <c r="K1795" s="43" t="s">
        <v>39358</v>
      </c>
      <c r="L1795" s="42" t="s">
        <v>46</v>
      </c>
    </row>
    <row r="1796" spans="1:12">
      <c r="A1796" s="42" t="s">
        <v>2283</v>
      </c>
      <c r="B1796" s="42" t="s">
        <v>2284</v>
      </c>
      <c r="C1796" s="42" t="s">
        <v>2421</v>
      </c>
      <c r="D1796" s="42" t="s">
        <v>2422</v>
      </c>
      <c r="E1796" s="43" t="s">
        <v>42</v>
      </c>
      <c r="F1796" s="42" t="s">
        <v>42</v>
      </c>
      <c r="G1796" s="42" t="s">
        <v>6973</v>
      </c>
      <c r="H1796" s="42" t="s">
        <v>27063</v>
      </c>
      <c r="I1796" s="42" t="s">
        <v>171</v>
      </c>
      <c r="J1796" s="42" t="s">
        <v>156</v>
      </c>
      <c r="K1796" s="43" t="s">
        <v>39359</v>
      </c>
      <c r="L1796" s="42" t="s">
        <v>46</v>
      </c>
    </row>
    <row r="1797" spans="1:12">
      <c r="A1797" s="42" t="s">
        <v>2283</v>
      </c>
      <c r="B1797" s="42" t="s">
        <v>2284</v>
      </c>
      <c r="C1797" s="42" t="s">
        <v>2421</v>
      </c>
      <c r="D1797" s="42" t="s">
        <v>2422</v>
      </c>
      <c r="E1797" s="43" t="s">
        <v>42</v>
      </c>
      <c r="F1797" s="42" t="s">
        <v>42</v>
      </c>
      <c r="G1797" s="42" t="s">
        <v>6974</v>
      </c>
      <c r="H1797" s="42" t="s">
        <v>8162</v>
      </c>
      <c r="I1797" s="42" t="s">
        <v>23</v>
      </c>
      <c r="J1797" s="42" t="s">
        <v>45</v>
      </c>
      <c r="K1797" s="43" t="s">
        <v>39360</v>
      </c>
      <c r="L1797" s="42" t="s">
        <v>46</v>
      </c>
    </row>
    <row r="1798" spans="1:12">
      <c r="A1798" s="42" t="s">
        <v>2283</v>
      </c>
      <c r="B1798" s="42" t="s">
        <v>2284</v>
      </c>
      <c r="C1798" s="42" t="s">
        <v>2421</v>
      </c>
      <c r="D1798" s="42" t="s">
        <v>2422</v>
      </c>
      <c r="E1798" s="43" t="s">
        <v>42</v>
      </c>
      <c r="F1798" s="42" t="s">
        <v>42</v>
      </c>
      <c r="G1798" s="42" t="s">
        <v>6975</v>
      </c>
      <c r="H1798" s="42" t="s">
        <v>27064</v>
      </c>
      <c r="I1798" s="42" t="s">
        <v>171</v>
      </c>
      <c r="J1798" s="42" t="s">
        <v>156</v>
      </c>
      <c r="K1798" s="43" t="s">
        <v>39361</v>
      </c>
      <c r="L1798" s="42" t="s">
        <v>46</v>
      </c>
    </row>
    <row r="1799" spans="1:12">
      <c r="A1799" s="42" t="s">
        <v>2283</v>
      </c>
      <c r="B1799" s="42" t="s">
        <v>2284</v>
      </c>
      <c r="C1799" s="42" t="s">
        <v>2421</v>
      </c>
      <c r="D1799" s="42" t="s">
        <v>2422</v>
      </c>
      <c r="E1799" s="43" t="s">
        <v>42</v>
      </c>
      <c r="F1799" s="42" t="s">
        <v>42</v>
      </c>
      <c r="G1799" s="42" t="s">
        <v>6976</v>
      </c>
      <c r="H1799" s="42" t="s">
        <v>8163</v>
      </c>
      <c r="I1799" s="42" t="s">
        <v>23</v>
      </c>
      <c r="J1799" s="42" t="s">
        <v>45</v>
      </c>
      <c r="K1799" s="43" t="s">
        <v>39360</v>
      </c>
      <c r="L1799" s="42" t="s">
        <v>46</v>
      </c>
    </row>
    <row r="1800" spans="1:12">
      <c r="A1800" s="42" t="s">
        <v>2283</v>
      </c>
      <c r="B1800" s="42" t="s">
        <v>2284</v>
      </c>
      <c r="C1800" s="42" t="s">
        <v>2421</v>
      </c>
      <c r="D1800" s="42" t="s">
        <v>2422</v>
      </c>
      <c r="E1800" s="43" t="s">
        <v>42</v>
      </c>
      <c r="F1800" s="42" t="s">
        <v>42</v>
      </c>
      <c r="G1800" s="42" t="s">
        <v>6977</v>
      </c>
      <c r="H1800" s="42" t="s">
        <v>27065</v>
      </c>
      <c r="I1800" s="42" t="s">
        <v>171</v>
      </c>
      <c r="J1800" s="42" t="s">
        <v>156</v>
      </c>
      <c r="K1800" s="43" t="s">
        <v>39362</v>
      </c>
      <c r="L1800" s="42" t="s">
        <v>46</v>
      </c>
    </row>
    <row r="1801" spans="1:12">
      <c r="A1801" s="42" t="s">
        <v>2283</v>
      </c>
      <c r="B1801" s="42" t="s">
        <v>2284</v>
      </c>
      <c r="C1801" s="42" t="s">
        <v>2421</v>
      </c>
      <c r="D1801" s="42" t="s">
        <v>2422</v>
      </c>
      <c r="E1801" s="43" t="s">
        <v>42</v>
      </c>
      <c r="F1801" s="42" t="s">
        <v>42</v>
      </c>
      <c r="G1801" s="42" t="s">
        <v>6978</v>
      </c>
      <c r="H1801" s="42" t="s">
        <v>27066</v>
      </c>
      <c r="I1801" s="42" t="s">
        <v>171</v>
      </c>
      <c r="J1801" s="42" t="s">
        <v>156</v>
      </c>
      <c r="K1801" s="43" t="s">
        <v>39363</v>
      </c>
      <c r="L1801" s="42" t="s">
        <v>46</v>
      </c>
    </row>
    <row r="1802" spans="1:12">
      <c r="A1802" s="42" t="s">
        <v>2283</v>
      </c>
      <c r="B1802" s="42" t="s">
        <v>2284</v>
      </c>
      <c r="C1802" s="42" t="s">
        <v>2421</v>
      </c>
      <c r="D1802" s="42" t="s">
        <v>2422</v>
      </c>
      <c r="E1802" s="43" t="s">
        <v>42</v>
      </c>
      <c r="F1802" s="42" t="s">
        <v>42</v>
      </c>
      <c r="G1802" s="42" t="s">
        <v>6979</v>
      </c>
      <c r="H1802" s="42" t="s">
        <v>8164</v>
      </c>
      <c r="I1802" s="42" t="s">
        <v>23</v>
      </c>
      <c r="J1802" s="42" t="s">
        <v>45</v>
      </c>
      <c r="K1802" s="43" t="s">
        <v>39364</v>
      </c>
      <c r="L1802" s="42" t="s">
        <v>46</v>
      </c>
    </row>
    <row r="1803" spans="1:12">
      <c r="A1803" s="42" t="s">
        <v>2283</v>
      </c>
      <c r="B1803" s="42" t="s">
        <v>2284</v>
      </c>
      <c r="C1803" s="42" t="s">
        <v>2421</v>
      </c>
      <c r="D1803" s="42" t="s">
        <v>2422</v>
      </c>
      <c r="E1803" s="43" t="s">
        <v>42</v>
      </c>
      <c r="F1803" s="42" t="s">
        <v>42</v>
      </c>
      <c r="G1803" s="42" t="s">
        <v>6980</v>
      </c>
      <c r="H1803" s="42" t="s">
        <v>27067</v>
      </c>
      <c r="I1803" s="42" t="s">
        <v>171</v>
      </c>
      <c r="J1803" s="42" t="s">
        <v>156</v>
      </c>
      <c r="K1803" s="43" t="s">
        <v>39365</v>
      </c>
      <c r="L1803" s="42" t="s">
        <v>46</v>
      </c>
    </row>
    <row r="1804" spans="1:12">
      <c r="A1804" s="42" t="s">
        <v>2283</v>
      </c>
      <c r="B1804" s="42" t="s">
        <v>2284</v>
      </c>
      <c r="C1804" s="42" t="s">
        <v>2421</v>
      </c>
      <c r="D1804" s="42" t="s">
        <v>2422</v>
      </c>
      <c r="E1804" s="43" t="s">
        <v>42</v>
      </c>
      <c r="F1804" s="42" t="s">
        <v>42</v>
      </c>
      <c r="G1804" s="42" t="s">
        <v>6981</v>
      </c>
      <c r="H1804" s="42" t="s">
        <v>8165</v>
      </c>
      <c r="I1804" s="42" t="s">
        <v>23</v>
      </c>
      <c r="J1804" s="42" t="s">
        <v>45</v>
      </c>
      <c r="K1804" s="43" t="s">
        <v>39366</v>
      </c>
      <c r="L1804" s="42" t="s">
        <v>46</v>
      </c>
    </row>
    <row r="1805" spans="1:12">
      <c r="A1805" s="42" t="s">
        <v>2283</v>
      </c>
      <c r="B1805" s="42" t="s">
        <v>2284</v>
      </c>
      <c r="C1805" s="42" t="s">
        <v>2421</v>
      </c>
      <c r="D1805" s="42" t="s">
        <v>2422</v>
      </c>
      <c r="E1805" s="43" t="s">
        <v>42</v>
      </c>
      <c r="F1805" s="42" t="s">
        <v>42</v>
      </c>
      <c r="G1805" s="42" t="s">
        <v>6982</v>
      </c>
      <c r="H1805" s="42" t="s">
        <v>8166</v>
      </c>
      <c r="I1805" s="42" t="s">
        <v>23</v>
      </c>
      <c r="J1805" s="42" t="s">
        <v>45</v>
      </c>
      <c r="K1805" s="43" t="s">
        <v>39367</v>
      </c>
      <c r="L1805" s="42" t="s">
        <v>46</v>
      </c>
    </row>
    <row r="1806" spans="1:12">
      <c r="A1806" s="42" t="s">
        <v>2283</v>
      </c>
      <c r="B1806" s="42" t="s">
        <v>2284</v>
      </c>
      <c r="C1806" s="42" t="s">
        <v>2421</v>
      </c>
      <c r="D1806" s="42" t="s">
        <v>2422</v>
      </c>
      <c r="E1806" s="43" t="s">
        <v>42</v>
      </c>
      <c r="F1806" s="42" t="s">
        <v>42</v>
      </c>
      <c r="G1806" s="42" t="s">
        <v>6983</v>
      </c>
      <c r="H1806" s="42" t="s">
        <v>8167</v>
      </c>
      <c r="I1806" s="42" t="s">
        <v>23</v>
      </c>
      <c r="J1806" s="42" t="s">
        <v>45</v>
      </c>
      <c r="K1806" s="43" t="s">
        <v>39368</v>
      </c>
      <c r="L1806" s="42" t="s">
        <v>46</v>
      </c>
    </row>
    <row r="1807" spans="1:12">
      <c r="A1807" s="42" t="s">
        <v>2283</v>
      </c>
      <c r="B1807" s="42" t="s">
        <v>2284</v>
      </c>
      <c r="C1807" s="42" t="s">
        <v>2421</v>
      </c>
      <c r="D1807" s="42" t="s">
        <v>2422</v>
      </c>
      <c r="E1807" s="43" t="s">
        <v>42</v>
      </c>
      <c r="F1807" s="42" t="s">
        <v>42</v>
      </c>
      <c r="G1807" s="42" t="s">
        <v>6984</v>
      </c>
      <c r="H1807" s="42" t="s">
        <v>27068</v>
      </c>
      <c r="I1807" s="42" t="s">
        <v>171</v>
      </c>
      <c r="J1807" s="42" t="s">
        <v>156</v>
      </c>
      <c r="K1807" s="43" t="s">
        <v>39369</v>
      </c>
      <c r="L1807" s="42" t="s">
        <v>46</v>
      </c>
    </row>
    <row r="1808" spans="1:12">
      <c r="A1808" s="42" t="s">
        <v>2283</v>
      </c>
      <c r="B1808" s="42" t="s">
        <v>2284</v>
      </c>
      <c r="C1808" s="42" t="s">
        <v>2421</v>
      </c>
      <c r="D1808" s="42" t="s">
        <v>2422</v>
      </c>
      <c r="E1808" s="43" t="s">
        <v>42</v>
      </c>
      <c r="F1808" s="42" t="s">
        <v>42</v>
      </c>
      <c r="G1808" s="42" t="s">
        <v>6985</v>
      </c>
      <c r="H1808" s="42" t="s">
        <v>8168</v>
      </c>
      <c r="I1808" s="42" t="s">
        <v>23</v>
      </c>
      <c r="J1808" s="42" t="s">
        <v>45</v>
      </c>
      <c r="K1808" s="43" t="s">
        <v>39370</v>
      </c>
      <c r="L1808" s="42" t="s">
        <v>46</v>
      </c>
    </row>
    <row r="1809" spans="1:12">
      <c r="A1809" s="42" t="s">
        <v>2283</v>
      </c>
      <c r="B1809" s="42" t="s">
        <v>2284</v>
      </c>
      <c r="C1809" s="42" t="s">
        <v>2421</v>
      </c>
      <c r="D1809" s="42" t="s">
        <v>2422</v>
      </c>
      <c r="E1809" s="43" t="s">
        <v>42</v>
      </c>
      <c r="F1809" s="42" t="s">
        <v>42</v>
      </c>
      <c r="G1809" s="42" t="s">
        <v>6986</v>
      </c>
      <c r="H1809" s="42" t="s">
        <v>27069</v>
      </c>
      <c r="I1809" s="42" t="s">
        <v>171</v>
      </c>
      <c r="J1809" s="42" t="s">
        <v>156</v>
      </c>
      <c r="K1809" s="43" t="s">
        <v>39371</v>
      </c>
      <c r="L1809" s="42" t="s">
        <v>46</v>
      </c>
    </row>
    <row r="1810" spans="1:12">
      <c r="A1810" s="42" t="s">
        <v>2283</v>
      </c>
      <c r="B1810" s="42" t="s">
        <v>2284</v>
      </c>
      <c r="C1810" s="42" t="s">
        <v>2421</v>
      </c>
      <c r="D1810" s="42" t="s">
        <v>2422</v>
      </c>
      <c r="E1810" s="43" t="s">
        <v>42</v>
      </c>
      <c r="F1810" s="42" t="s">
        <v>42</v>
      </c>
      <c r="G1810" s="42" t="s">
        <v>6987</v>
      </c>
      <c r="H1810" s="42" t="s">
        <v>8169</v>
      </c>
      <c r="I1810" s="42" t="s">
        <v>23</v>
      </c>
      <c r="J1810" s="42" t="s">
        <v>45</v>
      </c>
      <c r="K1810" s="43" t="s">
        <v>39349</v>
      </c>
      <c r="L1810" s="42" t="s">
        <v>46</v>
      </c>
    </row>
    <row r="1811" spans="1:12">
      <c r="A1811" s="42" t="s">
        <v>2283</v>
      </c>
      <c r="B1811" s="42" t="s">
        <v>2284</v>
      </c>
      <c r="C1811" s="42" t="s">
        <v>2421</v>
      </c>
      <c r="D1811" s="42" t="s">
        <v>2422</v>
      </c>
      <c r="E1811" s="43" t="s">
        <v>42</v>
      </c>
      <c r="F1811" s="42" t="s">
        <v>42</v>
      </c>
      <c r="G1811" s="42" t="s">
        <v>6988</v>
      </c>
      <c r="H1811" s="42" t="s">
        <v>27070</v>
      </c>
      <c r="I1811" s="42" t="s">
        <v>171</v>
      </c>
      <c r="J1811" s="42" t="s">
        <v>156</v>
      </c>
      <c r="K1811" s="43" t="s">
        <v>39372</v>
      </c>
      <c r="L1811" s="42" t="s">
        <v>46</v>
      </c>
    </row>
    <row r="1812" spans="1:12">
      <c r="A1812" s="42" t="s">
        <v>2283</v>
      </c>
      <c r="B1812" s="42" t="s">
        <v>2284</v>
      </c>
      <c r="C1812" s="42" t="s">
        <v>2421</v>
      </c>
      <c r="D1812" s="42" t="s">
        <v>2422</v>
      </c>
      <c r="E1812" s="43" t="s">
        <v>42</v>
      </c>
      <c r="F1812" s="42" t="s">
        <v>42</v>
      </c>
      <c r="G1812" s="42" t="s">
        <v>6989</v>
      </c>
      <c r="H1812" s="42" t="s">
        <v>8170</v>
      </c>
      <c r="I1812" s="42" t="s">
        <v>23</v>
      </c>
      <c r="J1812" s="42" t="s">
        <v>45</v>
      </c>
      <c r="K1812" s="43" t="s">
        <v>39351</v>
      </c>
      <c r="L1812" s="42" t="s">
        <v>46</v>
      </c>
    </row>
    <row r="1813" spans="1:12">
      <c r="A1813" s="42" t="s">
        <v>2283</v>
      </c>
      <c r="B1813" s="42" t="s">
        <v>2284</v>
      </c>
      <c r="C1813" s="42" t="s">
        <v>2421</v>
      </c>
      <c r="D1813" s="42" t="s">
        <v>2422</v>
      </c>
      <c r="E1813" s="43" t="s">
        <v>42</v>
      </c>
      <c r="F1813" s="42" t="s">
        <v>42</v>
      </c>
      <c r="G1813" s="42" t="s">
        <v>6990</v>
      </c>
      <c r="H1813" s="42" t="s">
        <v>27071</v>
      </c>
      <c r="I1813" s="42" t="s">
        <v>171</v>
      </c>
      <c r="J1813" s="42" t="s">
        <v>156</v>
      </c>
      <c r="K1813" s="43" t="s">
        <v>39373</v>
      </c>
      <c r="L1813" s="42" t="s">
        <v>46</v>
      </c>
    </row>
    <row r="1814" spans="1:12">
      <c r="A1814" s="42" t="s">
        <v>2283</v>
      </c>
      <c r="B1814" s="42" t="s">
        <v>2284</v>
      </c>
      <c r="C1814" s="42" t="s">
        <v>2421</v>
      </c>
      <c r="D1814" s="42" t="s">
        <v>2422</v>
      </c>
      <c r="E1814" s="43" t="s">
        <v>42</v>
      </c>
      <c r="F1814" s="42" t="s">
        <v>42</v>
      </c>
      <c r="G1814" s="42" t="s">
        <v>6991</v>
      </c>
      <c r="H1814" s="42" t="s">
        <v>8171</v>
      </c>
      <c r="I1814" s="42" t="s">
        <v>23</v>
      </c>
      <c r="J1814" s="42" t="s">
        <v>45</v>
      </c>
      <c r="K1814" s="43" t="s">
        <v>39374</v>
      </c>
      <c r="L1814" s="42" t="s">
        <v>46</v>
      </c>
    </row>
    <row r="1815" spans="1:12">
      <c r="A1815" s="42" t="s">
        <v>2283</v>
      </c>
      <c r="B1815" s="42" t="s">
        <v>2284</v>
      </c>
      <c r="C1815" s="42" t="s">
        <v>2421</v>
      </c>
      <c r="D1815" s="42" t="s">
        <v>2422</v>
      </c>
      <c r="E1815" s="43" t="s">
        <v>42</v>
      </c>
      <c r="F1815" s="42" t="s">
        <v>42</v>
      </c>
      <c r="G1815" s="42" t="s">
        <v>8172</v>
      </c>
      <c r="H1815" s="42" t="s">
        <v>8173</v>
      </c>
      <c r="I1815" s="42" t="s">
        <v>171</v>
      </c>
      <c r="J1815" s="42" t="s">
        <v>156</v>
      </c>
      <c r="K1815" s="43" t="s">
        <v>39375</v>
      </c>
      <c r="L1815" s="42" t="s">
        <v>46</v>
      </c>
    </row>
    <row r="1816" spans="1:12">
      <c r="A1816" s="42" t="s">
        <v>2283</v>
      </c>
      <c r="B1816" s="42" t="s">
        <v>2284</v>
      </c>
      <c r="C1816" s="42" t="s">
        <v>2421</v>
      </c>
      <c r="D1816" s="42" t="s">
        <v>2422</v>
      </c>
      <c r="E1816" s="43" t="s">
        <v>42</v>
      </c>
      <c r="F1816" s="42" t="s">
        <v>42</v>
      </c>
      <c r="G1816" s="42" t="s">
        <v>8174</v>
      </c>
      <c r="H1816" s="42" t="s">
        <v>8175</v>
      </c>
      <c r="I1816" s="42" t="s">
        <v>171</v>
      </c>
      <c r="J1816" s="42" t="s">
        <v>156</v>
      </c>
      <c r="K1816" s="43" t="s">
        <v>39376</v>
      </c>
      <c r="L1816" s="42" t="s">
        <v>46</v>
      </c>
    </row>
    <row r="1817" spans="1:12">
      <c r="A1817" s="42" t="s">
        <v>2283</v>
      </c>
      <c r="B1817" s="42" t="s">
        <v>2284</v>
      </c>
      <c r="C1817" s="42" t="s">
        <v>2421</v>
      </c>
      <c r="D1817" s="42" t="s">
        <v>2422</v>
      </c>
      <c r="E1817" s="43" t="s">
        <v>42</v>
      </c>
      <c r="F1817" s="42" t="s">
        <v>42</v>
      </c>
      <c r="G1817" s="42" t="s">
        <v>8176</v>
      </c>
      <c r="H1817" s="42" t="s">
        <v>24357</v>
      </c>
      <c r="I1817" s="42" t="s">
        <v>171</v>
      </c>
      <c r="J1817" s="42" t="s">
        <v>156</v>
      </c>
      <c r="K1817" s="43" t="s">
        <v>39377</v>
      </c>
      <c r="L1817" s="42" t="s">
        <v>46</v>
      </c>
    </row>
    <row r="1818" spans="1:12">
      <c r="A1818" s="42" t="s">
        <v>2283</v>
      </c>
      <c r="B1818" s="42" t="s">
        <v>2284</v>
      </c>
      <c r="C1818" s="42" t="s">
        <v>2421</v>
      </c>
      <c r="D1818" s="42" t="s">
        <v>2422</v>
      </c>
      <c r="E1818" s="43" t="s">
        <v>42</v>
      </c>
      <c r="F1818" s="42" t="s">
        <v>42</v>
      </c>
      <c r="G1818" s="42" t="s">
        <v>8177</v>
      </c>
      <c r="H1818" s="42" t="s">
        <v>24358</v>
      </c>
      <c r="I1818" s="42" t="s">
        <v>171</v>
      </c>
      <c r="J1818" s="42" t="s">
        <v>156</v>
      </c>
      <c r="K1818" s="43" t="s">
        <v>39378</v>
      </c>
      <c r="L1818" s="42" t="s">
        <v>46</v>
      </c>
    </row>
    <row r="1819" spans="1:12">
      <c r="A1819" s="42" t="s">
        <v>2283</v>
      </c>
      <c r="B1819" s="42" t="s">
        <v>2284</v>
      </c>
      <c r="C1819" s="42" t="s">
        <v>2421</v>
      </c>
      <c r="D1819" s="42" t="s">
        <v>2422</v>
      </c>
      <c r="E1819" s="43" t="s">
        <v>42</v>
      </c>
      <c r="F1819" s="42" t="s">
        <v>42</v>
      </c>
      <c r="G1819" s="42" t="s">
        <v>8178</v>
      </c>
      <c r="H1819" s="42" t="s">
        <v>24359</v>
      </c>
      <c r="I1819" s="42" t="s">
        <v>171</v>
      </c>
      <c r="J1819" s="42" t="s">
        <v>156</v>
      </c>
      <c r="K1819" s="43" t="s">
        <v>39379</v>
      </c>
      <c r="L1819" s="42" t="s">
        <v>46</v>
      </c>
    </row>
    <row r="1820" spans="1:12">
      <c r="A1820" s="42" t="s">
        <v>2283</v>
      </c>
      <c r="B1820" s="42" t="s">
        <v>2284</v>
      </c>
      <c r="C1820" s="42" t="s">
        <v>2421</v>
      </c>
      <c r="D1820" s="42" t="s">
        <v>2422</v>
      </c>
      <c r="E1820" s="43" t="s">
        <v>42</v>
      </c>
      <c r="F1820" s="42" t="s">
        <v>42</v>
      </c>
      <c r="G1820" s="42" t="s">
        <v>8179</v>
      </c>
      <c r="H1820" s="42" t="s">
        <v>27072</v>
      </c>
      <c r="I1820" s="42" t="s">
        <v>171</v>
      </c>
      <c r="J1820" s="42" t="s">
        <v>156</v>
      </c>
      <c r="K1820" s="43" t="s">
        <v>39380</v>
      </c>
      <c r="L1820" s="42" t="s">
        <v>46</v>
      </c>
    </row>
    <row r="1821" spans="1:12">
      <c r="A1821" s="42" t="s">
        <v>2283</v>
      </c>
      <c r="B1821" s="42" t="s">
        <v>2284</v>
      </c>
      <c r="C1821" s="42" t="s">
        <v>2421</v>
      </c>
      <c r="D1821" s="42" t="s">
        <v>2422</v>
      </c>
      <c r="E1821" s="43" t="s">
        <v>42</v>
      </c>
      <c r="F1821" s="42" t="s">
        <v>42</v>
      </c>
      <c r="G1821" s="42" t="s">
        <v>8180</v>
      </c>
      <c r="H1821" s="42" t="s">
        <v>27073</v>
      </c>
      <c r="I1821" s="42" t="s">
        <v>171</v>
      </c>
      <c r="J1821" s="42" t="s">
        <v>156</v>
      </c>
      <c r="K1821" s="43" t="s">
        <v>39381</v>
      </c>
      <c r="L1821" s="42" t="s">
        <v>46</v>
      </c>
    </row>
    <row r="1822" spans="1:12">
      <c r="A1822" s="42" t="s">
        <v>2283</v>
      </c>
      <c r="B1822" s="42" t="s">
        <v>2284</v>
      </c>
      <c r="C1822" s="42" t="s">
        <v>2421</v>
      </c>
      <c r="D1822" s="42" t="s">
        <v>2422</v>
      </c>
      <c r="E1822" s="43" t="s">
        <v>42</v>
      </c>
      <c r="F1822" s="42" t="s">
        <v>42</v>
      </c>
      <c r="G1822" s="42" t="s">
        <v>8181</v>
      </c>
      <c r="H1822" s="42" t="s">
        <v>27074</v>
      </c>
      <c r="I1822" s="42" t="s">
        <v>171</v>
      </c>
      <c r="J1822" s="42" t="s">
        <v>156</v>
      </c>
      <c r="K1822" s="43" t="s">
        <v>39382</v>
      </c>
      <c r="L1822" s="42" t="s">
        <v>46</v>
      </c>
    </row>
    <row r="1823" spans="1:12">
      <c r="A1823" s="42" t="s">
        <v>2283</v>
      </c>
      <c r="B1823" s="42" t="s">
        <v>2284</v>
      </c>
      <c r="C1823" s="42" t="s">
        <v>2421</v>
      </c>
      <c r="D1823" s="42" t="s">
        <v>2422</v>
      </c>
      <c r="E1823" s="43" t="s">
        <v>42</v>
      </c>
      <c r="F1823" s="42" t="s">
        <v>42</v>
      </c>
      <c r="G1823" s="42" t="s">
        <v>8182</v>
      </c>
      <c r="H1823" s="42" t="s">
        <v>27075</v>
      </c>
      <c r="I1823" s="42" t="s">
        <v>171</v>
      </c>
      <c r="J1823" s="42" t="s">
        <v>156</v>
      </c>
      <c r="K1823" s="43" t="s">
        <v>39383</v>
      </c>
      <c r="L1823" s="42" t="s">
        <v>46</v>
      </c>
    </row>
    <row r="1824" spans="1:12">
      <c r="A1824" s="42" t="s">
        <v>2283</v>
      </c>
      <c r="B1824" s="42" t="s">
        <v>2284</v>
      </c>
      <c r="C1824" s="42" t="s">
        <v>2421</v>
      </c>
      <c r="D1824" s="42" t="s">
        <v>2422</v>
      </c>
      <c r="E1824" s="43" t="s">
        <v>42</v>
      </c>
      <c r="F1824" s="42" t="s">
        <v>42</v>
      </c>
      <c r="G1824" s="42" t="s">
        <v>8183</v>
      </c>
      <c r="H1824" s="42" t="s">
        <v>27076</v>
      </c>
      <c r="I1824" s="42" t="s">
        <v>171</v>
      </c>
      <c r="J1824" s="42" t="s">
        <v>156</v>
      </c>
      <c r="K1824" s="43" t="s">
        <v>39384</v>
      </c>
      <c r="L1824" s="42" t="s">
        <v>46</v>
      </c>
    </row>
    <row r="1825" spans="1:12">
      <c r="A1825" s="42" t="s">
        <v>2283</v>
      </c>
      <c r="B1825" s="42" t="s">
        <v>2284</v>
      </c>
      <c r="C1825" s="42" t="s">
        <v>2495</v>
      </c>
      <c r="D1825" s="42" t="s">
        <v>2496</v>
      </c>
      <c r="E1825" s="43" t="s">
        <v>42</v>
      </c>
      <c r="F1825" s="42" t="s">
        <v>42</v>
      </c>
      <c r="G1825" s="42" t="s">
        <v>2497</v>
      </c>
      <c r="H1825" s="42" t="s">
        <v>38277</v>
      </c>
      <c r="I1825" s="42" t="s">
        <v>23</v>
      </c>
      <c r="J1825" s="42" t="s">
        <v>156</v>
      </c>
      <c r="K1825" s="43" t="s">
        <v>38171</v>
      </c>
      <c r="L1825" s="42" t="s">
        <v>46</v>
      </c>
    </row>
    <row r="1826" spans="1:12">
      <c r="A1826" s="42" t="s">
        <v>2283</v>
      </c>
      <c r="B1826" s="42" t="s">
        <v>2284</v>
      </c>
      <c r="C1826" s="42" t="s">
        <v>2495</v>
      </c>
      <c r="D1826" s="42" t="s">
        <v>2496</v>
      </c>
      <c r="E1826" s="43" t="s">
        <v>42</v>
      </c>
      <c r="F1826" s="42" t="s">
        <v>42</v>
      </c>
      <c r="G1826" s="42" t="s">
        <v>2498</v>
      </c>
      <c r="H1826" s="42" t="s">
        <v>38278</v>
      </c>
      <c r="I1826" s="42" t="s">
        <v>23</v>
      </c>
      <c r="J1826" s="42" t="s">
        <v>156</v>
      </c>
      <c r="K1826" s="43" t="s">
        <v>12540</v>
      </c>
      <c r="L1826" s="42" t="s">
        <v>46</v>
      </c>
    </row>
    <row r="1827" spans="1:12">
      <c r="A1827" s="42" t="s">
        <v>2283</v>
      </c>
      <c r="B1827" s="42" t="s">
        <v>2284</v>
      </c>
      <c r="C1827" s="42" t="s">
        <v>2495</v>
      </c>
      <c r="D1827" s="42" t="s">
        <v>2496</v>
      </c>
      <c r="E1827" s="43" t="s">
        <v>42</v>
      </c>
      <c r="F1827" s="42" t="s">
        <v>42</v>
      </c>
      <c r="G1827" s="42" t="s">
        <v>2499</v>
      </c>
      <c r="H1827" s="42" t="s">
        <v>38279</v>
      </c>
      <c r="I1827" s="42" t="s">
        <v>23</v>
      </c>
      <c r="J1827" s="42" t="s">
        <v>156</v>
      </c>
      <c r="K1827" s="43" t="s">
        <v>35056</v>
      </c>
      <c r="L1827" s="42" t="s">
        <v>46</v>
      </c>
    </row>
    <row r="1828" spans="1:12">
      <c r="A1828" s="42" t="s">
        <v>2283</v>
      </c>
      <c r="B1828" s="42" t="s">
        <v>2284</v>
      </c>
      <c r="C1828" s="42" t="s">
        <v>2495</v>
      </c>
      <c r="D1828" s="42" t="s">
        <v>2496</v>
      </c>
      <c r="E1828" s="43" t="s">
        <v>42</v>
      </c>
      <c r="F1828" s="42" t="s">
        <v>42</v>
      </c>
      <c r="G1828" s="42" t="s">
        <v>2500</v>
      </c>
      <c r="H1828" s="42" t="s">
        <v>38281</v>
      </c>
      <c r="I1828" s="42" t="s">
        <v>23</v>
      </c>
      <c r="J1828" s="42" t="s">
        <v>156</v>
      </c>
      <c r="K1828" s="43" t="s">
        <v>26871</v>
      </c>
      <c r="L1828" s="42" t="s">
        <v>46</v>
      </c>
    </row>
    <row r="1829" spans="1:12">
      <c r="A1829" s="42" t="s">
        <v>2283</v>
      </c>
      <c r="B1829" s="42" t="s">
        <v>2284</v>
      </c>
      <c r="C1829" s="42" t="s">
        <v>2495</v>
      </c>
      <c r="D1829" s="42" t="s">
        <v>2496</v>
      </c>
      <c r="E1829" s="43" t="s">
        <v>42</v>
      </c>
      <c r="F1829" s="42" t="s">
        <v>42</v>
      </c>
      <c r="G1829" s="42" t="s">
        <v>2501</v>
      </c>
      <c r="H1829" s="42" t="s">
        <v>38283</v>
      </c>
      <c r="I1829" s="42" t="s">
        <v>23</v>
      </c>
      <c r="J1829" s="42" t="s">
        <v>156</v>
      </c>
      <c r="K1829" s="43" t="s">
        <v>39385</v>
      </c>
      <c r="L1829" s="42" t="s">
        <v>46</v>
      </c>
    </row>
    <row r="1830" spans="1:12">
      <c r="A1830" s="42" t="s">
        <v>2283</v>
      </c>
      <c r="B1830" s="42" t="s">
        <v>2284</v>
      </c>
      <c r="C1830" s="42" t="s">
        <v>2495</v>
      </c>
      <c r="D1830" s="42" t="s">
        <v>2496</v>
      </c>
      <c r="E1830" s="43" t="s">
        <v>42</v>
      </c>
      <c r="F1830" s="42" t="s">
        <v>42</v>
      </c>
      <c r="G1830" s="42" t="s">
        <v>2502</v>
      </c>
      <c r="H1830" s="42" t="s">
        <v>38284</v>
      </c>
      <c r="I1830" s="42" t="s">
        <v>23</v>
      </c>
      <c r="J1830" s="42" t="s">
        <v>156</v>
      </c>
      <c r="K1830" s="43" t="s">
        <v>35964</v>
      </c>
      <c r="L1830" s="42" t="s">
        <v>46</v>
      </c>
    </row>
    <row r="1831" spans="1:12">
      <c r="A1831" s="42" t="s">
        <v>2283</v>
      </c>
      <c r="B1831" s="42" t="s">
        <v>2284</v>
      </c>
      <c r="C1831" s="42" t="s">
        <v>2495</v>
      </c>
      <c r="D1831" s="42" t="s">
        <v>2496</v>
      </c>
      <c r="E1831" s="43" t="s">
        <v>42</v>
      </c>
      <c r="F1831" s="42" t="s">
        <v>42</v>
      </c>
      <c r="G1831" s="42" t="s">
        <v>2503</v>
      </c>
      <c r="H1831" s="42" t="s">
        <v>38285</v>
      </c>
      <c r="I1831" s="42" t="s">
        <v>23</v>
      </c>
      <c r="J1831" s="42" t="s">
        <v>156</v>
      </c>
      <c r="K1831" s="43" t="s">
        <v>31955</v>
      </c>
      <c r="L1831" s="42" t="s">
        <v>46</v>
      </c>
    </row>
    <row r="1832" spans="1:12">
      <c r="A1832" s="42" t="s">
        <v>2283</v>
      </c>
      <c r="B1832" s="42" t="s">
        <v>2284</v>
      </c>
      <c r="C1832" s="42" t="s">
        <v>2495</v>
      </c>
      <c r="D1832" s="42" t="s">
        <v>2496</v>
      </c>
      <c r="E1832" s="43" t="s">
        <v>42</v>
      </c>
      <c r="F1832" s="42" t="s">
        <v>42</v>
      </c>
      <c r="G1832" s="42" t="s">
        <v>2504</v>
      </c>
      <c r="H1832" s="42" t="s">
        <v>38286</v>
      </c>
      <c r="I1832" s="42" t="s">
        <v>23</v>
      </c>
      <c r="J1832" s="42" t="s">
        <v>156</v>
      </c>
      <c r="K1832" s="43" t="s">
        <v>39386</v>
      </c>
      <c r="L1832" s="42" t="s">
        <v>46</v>
      </c>
    </row>
    <row r="1833" spans="1:12">
      <c r="A1833" s="42" t="s">
        <v>2283</v>
      </c>
      <c r="B1833" s="42" t="s">
        <v>2284</v>
      </c>
      <c r="C1833" s="42" t="s">
        <v>2495</v>
      </c>
      <c r="D1833" s="42" t="s">
        <v>2496</v>
      </c>
      <c r="E1833" s="43" t="s">
        <v>42</v>
      </c>
      <c r="F1833" s="42" t="s">
        <v>42</v>
      </c>
      <c r="G1833" s="42" t="s">
        <v>2505</v>
      </c>
      <c r="H1833" s="42" t="s">
        <v>38287</v>
      </c>
      <c r="I1833" s="42" t="s">
        <v>23</v>
      </c>
      <c r="J1833" s="42" t="s">
        <v>156</v>
      </c>
      <c r="K1833" s="43" t="s">
        <v>39387</v>
      </c>
      <c r="L1833" s="42" t="s">
        <v>46</v>
      </c>
    </row>
    <row r="1834" spans="1:12">
      <c r="A1834" s="42" t="s">
        <v>2283</v>
      </c>
      <c r="B1834" s="42" t="s">
        <v>2284</v>
      </c>
      <c r="C1834" s="42" t="s">
        <v>2495</v>
      </c>
      <c r="D1834" s="42" t="s">
        <v>2496</v>
      </c>
      <c r="E1834" s="43" t="s">
        <v>42</v>
      </c>
      <c r="F1834" s="42" t="s">
        <v>42</v>
      </c>
      <c r="G1834" s="42" t="s">
        <v>2506</v>
      </c>
      <c r="H1834" s="42" t="s">
        <v>38288</v>
      </c>
      <c r="I1834" s="42" t="s">
        <v>23</v>
      </c>
      <c r="J1834" s="42" t="s">
        <v>156</v>
      </c>
      <c r="K1834" s="43" t="s">
        <v>39388</v>
      </c>
      <c r="L1834" s="42" t="s">
        <v>46</v>
      </c>
    </row>
    <row r="1835" spans="1:12">
      <c r="A1835" s="42" t="s">
        <v>2283</v>
      </c>
      <c r="B1835" s="42" t="s">
        <v>2284</v>
      </c>
      <c r="C1835" s="42" t="s">
        <v>2495</v>
      </c>
      <c r="D1835" s="42" t="s">
        <v>2496</v>
      </c>
      <c r="E1835" s="43" t="s">
        <v>42</v>
      </c>
      <c r="F1835" s="42" t="s">
        <v>42</v>
      </c>
      <c r="G1835" s="42" t="s">
        <v>2507</v>
      </c>
      <c r="H1835" s="42" t="s">
        <v>38290</v>
      </c>
      <c r="I1835" s="42" t="s">
        <v>23</v>
      </c>
      <c r="J1835" s="42" t="s">
        <v>45</v>
      </c>
      <c r="K1835" s="43" t="s">
        <v>28231</v>
      </c>
      <c r="L1835" s="42" t="s">
        <v>46</v>
      </c>
    </row>
    <row r="1836" spans="1:12">
      <c r="A1836" s="42" t="s">
        <v>2283</v>
      </c>
      <c r="B1836" s="42" t="s">
        <v>2284</v>
      </c>
      <c r="C1836" s="42" t="s">
        <v>2495</v>
      </c>
      <c r="D1836" s="42" t="s">
        <v>2496</v>
      </c>
      <c r="E1836" s="43" t="s">
        <v>42</v>
      </c>
      <c r="F1836" s="42" t="s">
        <v>42</v>
      </c>
      <c r="G1836" s="42" t="s">
        <v>2508</v>
      </c>
      <c r="H1836" s="42" t="s">
        <v>38291</v>
      </c>
      <c r="I1836" s="42" t="s">
        <v>23</v>
      </c>
      <c r="J1836" s="42" t="s">
        <v>45</v>
      </c>
      <c r="K1836" s="43" t="s">
        <v>36984</v>
      </c>
      <c r="L1836" s="42" t="s">
        <v>46</v>
      </c>
    </row>
    <row r="1837" spans="1:12">
      <c r="A1837" s="42" t="s">
        <v>2283</v>
      </c>
      <c r="B1837" s="42" t="s">
        <v>2284</v>
      </c>
      <c r="C1837" s="42" t="s">
        <v>2495</v>
      </c>
      <c r="D1837" s="42" t="s">
        <v>2496</v>
      </c>
      <c r="E1837" s="43" t="s">
        <v>42</v>
      </c>
      <c r="F1837" s="42" t="s">
        <v>42</v>
      </c>
      <c r="G1837" s="42" t="s">
        <v>2509</v>
      </c>
      <c r="H1837" s="42" t="s">
        <v>38292</v>
      </c>
      <c r="I1837" s="42" t="s">
        <v>23</v>
      </c>
      <c r="J1837" s="42" t="s">
        <v>45</v>
      </c>
      <c r="K1837" s="43" t="s">
        <v>38731</v>
      </c>
      <c r="L1837" s="42" t="s">
        <v>46</v>
      </c>
    </row>
    <row r="1838" spans="1:12">
      <c r="A1838" s="42" t="s">
        <v>2283</v>
      </c>
      <c r="B1838" s="42" t="s">
        <v>2284</v>
      </c>
      <c r="C1838" s="42" t="s">
        <v>2495</v>
      </c>
      <c r="D1838" s="42" t="s">
        <v>2496</v>
      </c>
      <c r="E1838" s="43" t="s">
        <v>42</v>
      </c>
      <c r="F1838" s="42" t="s">
        <v>42</v>
      </c>
      <c r="G1838" s="42" t="s">
        <v>2510</v>
      </c>
      <c r="H1838" s="42" t="s">
        <v>38293</v>
      </c>
      <c r="I1838" s="42" t="s">
        <v>23</v>
      </c>
      <c r="J1838" s="42" t="s">
        <v>45</v>
      </c>
      <c r="K1838" s="43" t="s">
        <v>35781</v>
      </c>
      <c r="L1838" s="42" t="s">
        <v>46</v>
      </c>
    </row>
    <row r="1839" spans="1:12">
      <c r="A1839" s="42" t="s">
        <v>2283</v>
      </c>
      <c r="B1839" s="42" t="s">
        <v>2284</v>
      </c>
      <c r="C1839" s="42" t="s">
        <v>2495</v>
      </c>
      <c r="D1839" s="42" t="s">
        <v>2496</v>
      </c>
      <c r="E1839" s="43" t="s">
        <v>42</v>
      </c>
      <c r="F1839" s="42" t="s">
        <v>42</v>
      </c>
      <c r="G1839" s="42" t="s">
        <v>8184</v>
      </c>
      <c r="H1839" s="42" t="s">
        <v>38294</v>
      </c>
      <c r="I1839" s="42" t="s">
        <v>23</v>
      </c>
      <c r="J1839" s="42" t="s">
        <v>45</v>
      </c>
      <c r="K1839" s="43" t="s">
        <v>31660</v>
      </c>
      <c r="L1839" s="42" t="s">
        <v>46</v>
      </c>
    </row>
    <row r="1840" spans="1:12">
      <c r="A1840" s="42" t="s">
        <v>2283</v>
      </c>
      <c r="B1840" s="42" t="s">
        <v>2284</v>
      </c>
      <c r="C1840" s="42" t="s">
        <v>2495</v>
      </c>
      <c r="D1840" s="42" t="s">
        <v>2496</v>
      </c>
      <c r="E1840" s="43" t="s">
        <v>42</v>
      </c>
      <c r="F1840" s="42" t="s">
        <v>42</v>
      </c>
      <c r="G1840" s="42" t="s">
        <v>8185</v>
      </c>
      <c r="H1840" s="42" t="s">
        <v>38295</v>
      </c>
      <c r="I1840" s="42" t="s">
        <v>23</v>
      </c>
      <c r="J1840" s="42" t="s">
        <v>45</v>
      </c>
      <c r="K1840" s="43" t="s">
        <v>30401</v>
      </c>
      <c r="L1840" s="42" t="s">
        <v>46</v>
      </c>
    </row>
    <row r="1841" spans="1:12">
      <c r="A1841" s="42" t="s">
        <v>2283</v>
      </c>
      <c r="B1841" s="42" t="s">
        <v>2284</v>
      </c>
      <c r="C1841" s="42" t="s">
        <v>2495</v>
      </c>
      <c r="D1841" s="42" t="s">
        <v>2496</v>
      </c>
      <c r="E1841" s="43" t="s">
        <v>42</v>
      </c>
      <c r="F1841" s="42" t="s">
        <v>42</v>
      </c>
      <c r="G1841" s="42" t="s">
        <v>8186</v>
      </c>
      <c r="H1841" s="42" t="s">
        <v>38296</v>
      </c>
      <c r="I1841" s="42" t="s">
        <v>23</v>
      </c>
      <c r="J1841" s="42" t="s">
        <v>45</v>
      </c>
      <c r="K1841" s="43" t="s">
        <v>35781</v>
      </c>
      <c r="L1841" s="42" t="s">
        <v>46</v>
      </c>
    </row>
    <row r="1842" spans="1:12">
      <c r="A1842" s="42" t="s">
        <v>2283</v>
      </c>
      <c r="B1842" s="42" t="s">
        <v>2284</v>
      </c>
      <c r="C1842" s="42" t="s">
        <v>2495</v>
      </c>
      <c r="D1842" s="42" t="s">
        <v>2496</v>
      </c>
      <c r="E1842" s="43" t="s">
        <v>42</v>
      </c>
      <c r="F1842" s="42" t="s">
        <v>42</v>
      </c>
      <c r="G1842" s="42" t="s">
        <v>8187</v>
      </c>
      <c r="H1842" s="42" t="s">
        <v>38297</v>
      </c>
      <c r="I1842" s="42" t="s">
        <v>23</v>
      </c>
      <c r="J1842" s="42" t="s">
        <v>45</v>
      </c>
      <c r="K1842" s="43" t="s">
        <v>35137</v>
      </c>
      <c r="L1842" s="42" t="s">
        <v>46</v>
      </c>
    </row>
    <row r="1843" spans="1:12">
      <c r="A1843" s="42" t="s">
        <v>2283</v>
      </c>
      <c r="B1843" s="42" t="s">
        <v>2284</v>
      </c>
      <c r="C1843" s="42" t="s">
        <v>2495</v>
      </c>
      <c r="D1843" s="42" t="s">
        <v>2496</v>
      </c>
      <c r="E1843" s="43" t="s">
        <v>42</v>
      </c>
      <c r="F1843" s="42" t="s">
        <v>42</v>
      </c>
      <c r="G1843" s="42" t="s">
        <v>2511</v>
      </c>
      <c r="H1843" s="42" t="s">
        <v>38298</v>
      </c>
      <c r="I1843" s="42" t="s">
        <v>23</v>
      </c>
      <c r="J1843" s="42" t="s">
        <v>45</v>
      </c>
      <c r="K1843" s="43" t="s">
        <v>37160</v>
      </c>
      <c r="L1843" s="42" t="s">
        <v>46</v>
      </c>
    </row>
    <row r="1844" spans="1:12">
      <c r="A1844" s="42" t="s">
        <v>2283</v>
      </c>
      <c r="B1844" s="42" t="s">
        <v>2284</v>
      </c>
      <c r="C1844" s="42" t="s">
        <v>2495</v>
      </c>
      <c r="D1844" s="42" t="s">
        <v>2496</v>
      </c>
      <c r="E1844" s="43" t="s">
        <v>42</v>
      </c>
      <c r="F1844" s="42" t="s">
        <v>42</v>
      </c>
      <c r="G1844" s="42" t="s">
        <v>2512</v>
      </c>
      <c r="H1844" s="42" t="s">
        <v>38299</v>
      </c>
      <c r="I1844" s="42" t="s">
        <v>23</v>
      </c>
      <c r="J1844" s="42" t="s">
        <v>45</v>
      </c>
      <c r="K1844" s="43" t="s">
        <v>35183</v>
      </c>
      <c r="L1844" s="42" t="s">
        <v>46</v>
      </c>
    </row>
    <row r="1845" spans="1:12">
      <c r="A1845" s="42" t="s">
        <v>2283</v>
      </c>
      <c r="B1845" s="42" t="s">
        <v>2284</v>
      </c>
      <c r="C1845" s="42" t="s">
        <v>2495</v>
      </c>
      <c r="D1845" s="42" t="s">
        <v>2496</v>
      </c>
      <c r="E1845" s="43" t="s">
        <v>42</v>
      </c>
      <c r="F1845" s="42" t="s">
        <v>42</v>
      </c>
      <c r="G1845" s="42" t="s">
        <v>2513</v>
      </c>
      <c r="H1845" s="42" t="s">
        <v>38300</v>
      </c>
      <c r="I1845" s="42" t="s">
        <v>23</v>
      </c>
      <c r="J1845" s="42" t="s">
        <v>45</v>
      </c>
      <c r="K1845" s="43" t="s">
        <v>27934</v>
      </c>
      <c r="L1845" s="42" t="s">
        <v>46</v>
      </c>
    </row>
    <row r="1846" spans="1:12">
      <c r="A1846" s="42" t="s">
        <v>2283</v>
      </c>
      <c r="B1846" s="42" t="s">
        <v>2284</v>
      </c>
      <c r="C1846" s="42" t="s">
        <v>2495</v>
      </c>
      <c r="D1846" s="42" t="s">
        <v>2496</v>
      </c>
      <c r="E1846" s="43" t="s">
        <v>42</v>
      </c>
      <c r="F1846" s="42" t="s">
        <v>42</v>
      </c>
      <c r="G1846" s="42" t="s">
        <v>2514</v>
      </c>
      <c r="H1846" s="42" t="s">
        <v>38301</v>
      </c>
      <c r="I1846" s="42" t="s">
        <v>23</v>
      </c>
      <c r="J1846" s="42" t="s">
        <v>45</v>
      </c>
      <c r="K1846" s="43" t="s">
        <v>27823</v>
      </c>
      <c r="L1846" s="42" t="s">
        <v>46</v>
      </c>
    </row>
    <row r="1847" spans="1:12">
      <c r="A1847" s="42" t="s">
        <v>2283</v>
      </c>
      <c r="B1847" s="42" t="s">
        <v>2284</v>
      </c>
      <c r="C1847" s="42" t="s">
        <v>2495</v>
      </c>
      <c r="D1847" s="42" t="s">
        <v>2496</v>
      </c>
      <c r="E1847" s="43" t="s">
        <v>42</v>
      </c>
      <c r="F1847" s="42" t="s">
        <v>42</v>
      </c>
      <c r="G1847" s="42" t="s">
        <v>2515</v>
      </c>
      <c r="H1847" s="42" t="s">
        <v>38302</v>
      </c>
      <c r="I1847" s="42" t="s">
        <v>23</v>
      </c>
      <c r="J1847" s="42" t="s">
        <v>45</v>
      </c>
      <c r="K1847" s="43" t="s">
        <v>39389</v>
      </c>
      <c r="L1847" s="42" t="s">
        <v>46</v>
      </c>
    </row>
    <row r="1848" spans="1:12">
      <c r="A1848" s="42" t="s">
        <v>2283</v>
      </c>
      <c r="B1848" s="42" t="s">
        <v>2284</v>
      </c>
      <c r="C1848" s="42" t="s">
        <v>2495</v>
      </c>
      <c r="D1848" s="42" t="s">
        <v>2496</v>
      </c>
      <c r="E1848" s="43" t="s">
        <v>42</v>
      </c>
      <c r="F1848" s="42" t="s">
        <v>42</v>
      </c>
      <c r="G1848" s="42" t="s">
        <v>2516</v>
      </c>
      <c r="H1848" s="42" t="s">
        <v>38303</v>
      </c>
      <c r="I1848" s="42" t="s">
        <v>23</v>
      </c>
      <c r="J1848" s="42" t="s">
        <v>45</v>
      </c>
      <c r="K1848" s="43" t="s">
        <v>39390</v>
      </c>
      <c r="L1848" s="42" t="s">
        <v>46</v>
      </c>
    </row>
    <row r="1849" spans="1:12">
      <c r="A1849" s="42" t="s">
        <v>2283</v>
      </c>
      <c r="B1849" s="42" t="s">
        <v>2284</v>
      </c>
      <c r="C1849" s="42" t="s">
        <v>2495</v>
      </c>
      <c r="D1849" s="42" t="s">
        <v>2496</v>
      </c>
      <c r="E1849" s="43" t="s">
        <v>42</v>
      </c>
      <c r="F1849" s="42" t="s">
        <v>42</v>
      </c>
      <c r="G1849" s="42" t="s">
        <v>2517</v>
      </c>
      <c r="H1849" s="42" t="s">
        <v>38304</v>
      </c>
      <c r="I1849" s="42" t="s">
        <v>23</v>
      </c>
      <c r="J1849" s="42" t="s">
        <v>45</v>
      </c>
      <c r="K1849" s="43" t="s">
        <v>39391</v>
      </c>
      <c r="L1849" s="42" t="s">
        <v>46</v>
      </c>
    </row>
    <row r="1850" spans="1:12">
      <c r="A1850" s="42" t="s">
        <v>2283</v>
      </c>
      <c r="B1850" s="42" t="s">
        <v>2284</v>
      </c>
      <c r="C1850" s="42" t="s">
        <v>2495</v>
      </c>
      <c r="D1850" s="42" t="s">
        <v>2496</v>
      </c>
      <c r="E1850" s="43" t="s">
        <v>42</v>
      </c>
      <c r="F1850" s="42" t="s">
        <v>42</v>
      </c>
      <c r="G1850" s="42" t="s">
        <v>2518</v>
      </c>
      <c r="H1850" s="42" t="s">
        <v>38305</v>
      </c>
      <c r="I1850" s="42" t="s">
        <v>23</v>
      </c>
      <c r="J1850" s="42" t="s">
        <v>45</v>
      </c>
      <c r="K1850" s="43" t="s">
        <v>24064</v>
      </c>
      <c r="L1850" s="42" t="s">
        <v>46</v>
      </c>
    </row>
    <row r="1851" spans="1:12">
      <c r="A1851" s="42" t="s">
        <v>2283</v>
      </c>
      <c r="B1851" s="42" t="s">
        <v>2284</v>
      </c>
      <c r="C1851" s="42" t="s">
        <v>2495</v>
      </c>
      <c r="D1851" s="42" t="s">
        <v>2496</v>
      </c>
      <c r="E1851" s="43" t="s">
        <v>42</v>
      </c>
      <c r="F1851" s="42" t="s">
        <v>42</v>
      </c>
      <c r="G1851" s="42" t="s">
        <v>2519</v>
      </c>
      <c r="H1851" s="42" t="s">
        <v>38306</v>
      </c>
      <c r="I1851" s="42" t="s">
        <v>23</v>
      </c>
      <c r="J1851" s="42" t="s">
        <v>45</v>
      </c>
      <c r="K1851" s="43" t="s">
        <v>27794</v>
      </c>
      <c r="L1851" s="42" t="s">
        <v>46</v>
      </c>
    </row>
    <row r="1852" spans="1:12">
      <c r="A1852" s="42" t="s">
        <v>2283</v>
      </c>
      <c r="B1852" s="42" t="s">
        <v>2284</v>
      </c>
      <c r="C1852" s="42" t="s">
        <v>2495</v>
      </c>
      <c r="D1852" s="42" t="s">
        <v>2496</v>
      </c>
      <c r="E1852" s="43" t="s">
        <v>42</v>
      </c>
      <c r="F1852" s="42" t="s">
        <v>42</v>
      </c>
      <c r="G1852" s="42" t="s">
        <v>2520</v>
      </c>
      <c r="H1852" s="42" t="s">
        <v>38307</v>
      </c>
      <c r="I1852" s="42" t="s">
        <v>23</v>
      </c>
      <c r="J1852" s="42" t="s">
        <v>45</v>
      </c>
      <c r="K1852" s="43" t="s">
        <v>34219</v>
      </c>
      <c r="L1852" s="42" t="s">
        <v>46</v>
      </c>
    </row>
    <row r="1853" spans="1:12">
      <c r="A1853" s="42" t="s">
        <v>2283</v>
      </c>
      <c r="B1853" s="42" t="s">
        <v>2284</v>
      </c>
      <c r="C1853" s="42" t="s">
        <v>2495</v>
      </c>
      <c r="D1853" s="42" t="s">
        <v>2496</v>
      </c>
      <c r="E1853" s="43" t="s">
        <v>42</v>
      </c>
      <c r="F1853" s="42" t="s">
        <v>42</v>
      </c>
      <c r="G1853" s="42" t="s">
        <v>2521</v>
      </c>
      <c r="H1853" s="42" t="s">
        <v>38308</v>
      </c>
      <c r="I1853" s="42" t="s">
        <v>23</v>
      </c>
      <c r="J1853" s="42" t="s">
        <v>45</v>
      </c>
      <c r="K1853" s="43" t="s">
        <v>39392</v>
      </c>
      <c r="L1853" s="42" t="s">
        <v>46</v>
      </c>
    </row>
    <row r="1854" spans="1:12">
      <c r="A1854" s="42" t="s">
        <v>2283</v>
      </c>
      <c r="B1854" s="42" t="s">
        <v>2284</v>
      </c>
      <c r="C1854" s="42" t="s">
        <v>2495</v>
      </c>
      <c r="D1854" s="42" t="s">
        <v>2496</v>
      </c>
      <c r="E1854" s="43" t="s">
        <v>42</v>
      </c>
      <c r="F1854" s="42" t="s">
        <v>42</v>
      </c>
      <c r="G1854" s="42" t="s">
        <v>2522</v>
      </c>
      <c r="H1854" s="42" t="s">
        <v>38310</v>
      </c>
      <c r="I1854" s="42" t="s">
        <v>23</v>
      </c>
      <c r="J1854" s="42" t="s">
        <v>45</v>
      </c>
      <c r="K1854" s="43" t="s">
        <v>29834</v>
      </c>
      <c r="L1854" s="42" t="s">
        <v>46</v>
      </c>
    </row>
    <row r="1855" spans="1:12">
      <c r="A1855" s="42" t="s">
        <v>2283</v>
      </c>
      <c r="B1855" s="42" t="s">
        <v>2284</v>
      </c>
      <c r="C1855" s="42" t="s">
        <v>2495</v>
      </c>
      <c r="D1855" s="42" t="s">
        <v>2496</v>
      </c>
      <c r="E1855" s="43" t="s">
        <v>42</v>
      </c>
      <c r="F1855" s="42" t="s">
        <v>42</v>
      </c>
      <c r="G1855" s="42" t="s">
        <v>2523</v>
      </c>
      <c r="H1855" s="42" t="s">
        <v>38311</v>
      </c>
      <c r="I1855" s="42" t="s">
        <v>23</v>
      </c>
      <c r="J1855" s="42" t="s">
        <v>45</v>
      </c>
      <c r="K1855" s="43" t="s">
        <v>39393</v>
      </c>
      <c r="L1855" s="42" t="s">
        <v>46</v>
      </c>
    </row>
    <row r="1856" spans="1:12">
      <c r="A1856" s="42" t="s">
        <v>2283</v>
      </c>
      <c r="B1856" s="42" t="s">
        <v>2284</v>
      </c>
      <c r="C1856" s="42" t="s">
        <v>2495</v>
      </c>
      <c r="D1856" s="42" t="s">
        <v>2496</v>
      </c>
      <c r="E1856" s="43" t="s">
        <v>42</v>
      </c>
      <c r="F1856" s="42" t="s">
        <v>42</v>
      </c>
      <c r="G1856" s="42" t="s">
        <v>2524</v>
      </c>
      <c r="H1856" s="42" t="s">
        <v>38312</v>
      </c>
      <c r="I1856" s="42" t="s">
        <v>23</v>
      </c>
      <c r="J1856" s="42" t="s">
        <v>45</v>
      </c>
      <c r="K1856" s="43" t="s">
        <v>38206</v>
      </c>
      <c r="L1856" s="42" t="s">
        <v>46</v>
      </c>
    </row>
    <row r="1857" spans="1:12">
      <c r="A1857" s="42" t="s">
        <v>2283</v>
      </c>
      <c r="B1857" s="42" t="s">
        <v>2284</v>
      </c>
      <c r="C1857" s="42" t="s">
        <v>27895</v>
      </c>
      <c r="D1857" s="42" t="s">
        <v>27896</v>
      </c>
      <c r="E1857" s="43" t="s">
        <v>42</v>
      </c>
      <c r="F1857" s="42" t="s">
        <v>42</v>
      </c>
      <c r="G1857" s="42" t="s">
        <v>27897</v>
      </c>
      <c r="H1857" s="42" t="s">
        <v>27898</v>
      </c>
      <c r="I1857" s="42" t="s">
        <v>23</v>
      </c>
      <c r="J1857" s="42" t="s">
        <v>45</v>
      </c>
      <c r="K1857" s="43" t="s">
        <v>39394</v>
      </c>
      <c r="L1857" s="42" t="s">
        <v>46</v>
      </c>
    </row>
    <row r="1858" spans="1:12">
      <c r="A1858" s="42" t="s">
        <v>2283</v>
      </c>
      <c r="B1858" s="42" t="s">
        <v>2284</v>
      </c>
      <c r="C1858" s="42" t="s">
        <v>27895</v>
      </c>
      <c r="D1858" s="42" t="s">
        <v>27896</v>
      </c>
      <c r="E1858" s="43" t="s">
        <v>42</v>
      </c>
      <c r="F1858" s="42" t="s">
        <v>42</v>
      </c>
      <c r="G1858" s="42" t="s">
        <v>27899</v>
      </c>
      <c r="H1858" s="42" t="s">
        <v>27900</v>
      </c>
      <c r="I1858" s="42" t="s">
        <v>23</v>
      </c>
      <c r="J1858" s="42" t="s">
        <v>45</v>
      </c>
      <c r="K1858" s="43" t="s">
        <v>39395</v>
      </c>
      <c r="L1858" s="42" t="s">
        <v>46</v>
      </c>
    </row>
    <row r="1859" spans="1:12">
      <c r="A1859" s="42" t="s">
        <v>2283</v>
      </c>
      <c r="B1859" s="42" t="s">
        <v>2284</v>
      </c>
      <c r="C1859" s="42" t="s">
        <v>27895</v>
      </c>
      <c r="D1859" s="42" t="s">
        <v>27896</v>
      </c>
      <c r="E1859" s="43" t="s">
        <v>42</v>
      </c>
      <c r="F1859" s="42" t="s">
        <v>42</v>
      </c>
      <c r="G1859" s="42" t="s">
        <v>27901</v>
      </c>
      <c r="H1859" s="42" t="s">
        <v>27902</v>
      </c>
      <c r="I1859" s="42" t="s">
        <v>23</v>
      </c>
      <c r="J1859" s="42" t="s">
        <v>45</v>
      </c>
      <c r="K1859" s="43" t="s">
        <v>39396</v>
      </c>
      <c r="L1859" s="42" t="s">
        <v>46</v>
      </c>
    </row>
    <row r="1860" spans="1:12">
      <c r="A1860" s="42" t="s">
        <v>2283</v>
      </c>
      <c r="B1860" s="42" t="s">
        <v>2284</v>
      </c>
      <c r="C1860" s="42" t="s">
        <v>27895</v>
      </c>
      <c r="D1860" s="42" t="s">
        <v>27896</v>
      </c>
      <c r="E1860" s="43" t="s">
        <v>42</v>
      </c>
      <c r="F1860" s="42" t="s">
        <v>42</v>
      </c>
      <c r="G1860" s="42" t="s">
        <v>27903</v>
      </c>
      <c r="H1860" s="42" t="s">
        <v>27904</v>
      </c>
      <c r="I1860" s="42" t="s">
        <v>23</v>
      </c>
      <c r="J1860" s="42" t="s">
        <v>45</v>
      </c>
      <c r="K1860" s="43" t="s">
        <v>39397</v>
      </c>
      <c r="L1860" s="42" t="s">
        <v>46</v>
      </c>
    </row>
    <row r="1861" spans="1:12">
      <c r="A1861" s="42" t="s">
        <v>2283</v>
      </c>
      <c r="B1861" s="42" t="s">
        <v>2284</v>
      </c>
      <c r="C1861" s="42" t="s">
        <v>27895</v>
      </c>
      <c r="D1861" s="42" t="s">
        <v>27896</v>
      </c>
      <c r="E1861" s="43" t="s">
        <v>42</v>
      </c>
      <c r="F1861" s="42" t="s">
        <v>42</v>
      </c>
      <c r="G1861" s="42" t="s">
        <v>27905</v>
      </c>
      <c r="H1861" s="42" t="s">
        <v>27906</v>
      </c>
      <c r="I1861" s="42" t="s">
        <v>18</v>
      </c>
      <c r="J1861" s="42" t="s">
        <v>45</v>
      </c>
      <c r="K1861" s="43" t="s">
        <v>11661</v>
      </c>
      <c r="L1861" s="42" t="s">
        <v>46</v>
      </c>
    </row>
    <row r="1862" spans="1:12">
      <c r="A1862" s="42" t="s">
        <v>2283</v>
      </c>
      <c r="B1862" s="42" t="s">
        <v>2284</v>
      </c>
      <c r="C1862" s="42" t="s">
        <v>11767</v>
      </c>
      <c r="D1862" s="42" t="s">
        <v>11768</v>
      </c>
      <c r="E1862" s="43" t="s">
        <v>42</v>
      </c>
      <c r="F1862" s="42" t="s">
        <v>42</v>
      </c>
      <c r="G1862" s="42" t="s">
        <v>11769</v>
      </c>
      <c r="H1862" s="42" t="s">
        <v>11770</v>
      </c>
      <c r="I1862" s="42" t="s">
        <v>18</v>
      </c>
      <c r="J1862" s="42" t="s">
        <v>45</v>
      </c>
      <c r="K1862" s="43" t="s">
        <v>39398</v>
      </c>
      <c r="L1862" s="42" t="s">
        <v>46</v>
      </c>
    </row>
    <row r="1863" spans="1:12">
      <c r="A1863" s="42" t="s">
        <v>2283</v>
      </c>
      <c r="B1863" s="42" t="s">
        <v>2284</v>
      </c>
      <c r="C1863" s="42" t="s">
        <v>11767</v>
      </c>
      <c r="D1863" s="42" t="s">
        <v>11768</v>
      </c>
      <c r="E1863" s="43" t="s">
        <v>42</v>
      </c>
      <c r="F1863" s="42" t="s">
        <v>42</v>
      </c>
      <c r="G1863" s="42" t="s">
        <v>11771</v>
      </c>
      <c r="H1863" s="42" t="s">
        <v>11772</v>
      </c>
      <c r="I1863" s="42" t="s">
        <v>22</v>
      </c>
      <c r="J1863" s="42" t="s">
        <v>45</v>
      </c>
      <c r="K1863" s="43" t="s">
        <v>3874</v>
      </c>
      <c r="L1863" s="42" t="s">
        <v>46</v>
      </c>
    </row>
    <row r="1864" spans="1:12">
      <c r="A1864" s="42" t="s">
        <v>2283</v>
      </c>
      <c r="B1864" s="42" t="s">
        <v>2284</v>
      </c>
      <c r="C1864" s="42" t="s">
        <v>11767</v>
      </c>
      <c r="D1864" s="42" t="s">
        <v>11768</v>
      </c>
      <c r="E1864" s="43" t="s">
        <v>42</v>
      </c>
      <c r="F1864" s="42" t="s">
        <v>42</v>
      </c>
      <c r="G1864" s="42" t="s">
        <v>11773</v>
      </c>
      <c r="H1864" s="42" t="s">
        <v>11774</v>
      </c>
      <c r="I1864" s="42" t="s">
        <v>22</v>
      </c>
      <c r="J1864" s="42" t="s">
        <v>45</v>
      </c>
      <c r="K1864" s="43" t="s">
        <v>37125</v>
      </c>
      <c r="L1864" s="42" t="s">
        <v>46</v>
      </c>
    </row>
    <row r="1865" spans="1:12">
      <c r="A1865" s="42" t="s">
        <v>2283</v>
      </c>
      <c r="B1865" s="42" t="s">
        <v>2284</v>
      </c>
      <c r="C1865" s="42" t="s">
        <v>11767</v>
      </c>
      <c r="D1865" s="42" t="s">
        <v>11768</v>
      </c>
      <c r="E1865" s="43" t="s">
        <v>42</v>
      </c>
      <c r="F1865" s="42" t="s">
        <v>42</v>
      </c>
      <c r="G1865" s="42" t="s">
        <v>11775</v>
      </c>
      <c r="H1865" s="42" t="s">
        <v>11776</v>
      </c>
      <c r="I1865" s="42" t="s">
        <v>22</v>
      </c>
      <c r="J1865" s="42" t="s">
        <v>45</v>
      </c>
      <c r="K1865" s="43" t="s">
        <v>27460</v>
      </c>
      <c r="L1865" s="42" t="s">
        <v>46</v>
      </c>
    </row>
    <row r="1866" spans="1:12">
      <c r="A1866" s="42" t="s">
        <v>2283</v>
      </c>
      <c r="B1866" s="42" t="s">
        <v>2284</v>
      </c>
      <c r="C1866" s="42" t="s">
        <v>11767</v>
      </c>
      <c r="D1866" s="42" t="s">
        <v>11768</v>
      </c>
      <c r="E1866" s="43" t="s">
        <v>42</v>
      </c>
      <c r="F1866" s="42" t="s">
        <v>42</v>
      </c>
      <c r="G1866" s="42" t="s">
        <v>11777</v>
      </c>
      <c r="H1866" s="42" t="s">
        <v>11778</v>
      </c>
      <c r="I1866" s="42" t="s">
        <v>22</v>
      </c>
      <c r="J1866" s="42" t="s">
        <v>45</v>
      </c>
      <c r="K1866" s="43" t="s">
        <v>11569</v>
      </c>
      <c r="L1866" s="42" t="s">
        <v>46</v>
      </c>
    </row>
    <row r="1867" spans="1:12">
      <c r="A1867" s="42" t="s">
        <v>2283</v>
      </c>
      <c r="B1867" s="42" t="s">
        <v>2284</v>
      </c>
      <c r="C1867" s="42" t="s">
        <v>11767</v>
      </c>
      <c r="D1867" s="42" t="s">
        <v>11768</v>
      </c>
      <c r="E1867" s="43" t="s">
        <v>42</v>
      </c>
      <c r="F1867" s="42" t="s">
        <v>42</v>
      </c>
      <c r="G1867" s="42" t="s">
        <v>11779</v>
      </c>
      <c r="H1867" s="42" t="s">
        <v>11780</v>
      </c>
      <c r="I1867" s="42" t="s">
        <v>22</v>
      </c>
      <c r="J1867" s="42" t="s">
        <v>45</v>
      </c>
      <c r="K1867" s="43" t="s">
        <v>11656</v>
      </c>
      <c r="L1867" s="42" t="s">
        <v>46</v>
      </c>
    </row>
    <row r="1868" spans="1:12">
      <c r="A1868" s="42" t="s">
        <v>2283</v>
      </c>
      <c r="B1868" s="42" t="s">
        <v>2284</v>
      </c>
      <c r="C1868" s="42" t="s">
        <v>11767</v>
      </c>
      <c r="D1868" s="42" t="s">
        <v>11768</v>
      </c>
      <c r="E1868" s="43" t="s">
        <v>42</v>
      </c>
      <c r="F1868" s="42" t="s">
        <v>42</v>
      </c>
      <c r="G1868" s="42" t="s">
        <v>11781</v>
      </c>
      <c r="H1868" s="42" t="s">
        <v>11782</v>
      </c>
      <c r="I1868" s="42" t="s">
        <v>22</v>
      </c>
      <c r="J1868" s="42" t="s">
        <v>45</v>
      </c>
      <c r="K1868" s="43" t="s">
        <v>26592</v>
      </c>
      <c r="L1868" s="42" t="s">
        <v>46</v>
      </c>
    </row>
    <row r="1869" spans="1:12">
      <c r="A1869" s="42" t="s">
        <v>2283</v>
      </c>
      <c r="B1869" s="42" t="s">
        <v>2284</v>
      </c>
      <c r="C1869" s="42" t="s">
        <v>11767</v>
      </c>
      <c r="D1869" s="42" t="s">
        <v>11768</v>
      </c>
      <c r="E1869" s="43" t="s">
        <v>42</v>
      </c>
      <c r="F1869" s="42" t="s">
        <v>42</v>
      </c>
      <c r="G1869" s="42" t="s">
        <v>11783</v>
      </c>
      <c r="H1869" s="42" t="s">
        <v>11784</v>
      </c>
      <c r="I1869" s="42" t="s">
        <v>22</v>
      </c>
      <c r="J1869" s="42" t="s">
        <v>45</v>
      </c>
      <c r="K1869" s="43" t="s">
        <v>26441</v>
      </c>
      <c r="L1869" s="42" t="s">
        <v>46</v>
      </c>
    </row>
    <row r="1870" spans="1:12">
      <c r="A1870" s="42" t="s">
        <v>2283</v>
      </c>
      <c r="B1870" s="42" t="s">
        <v>2284</v>
      </c>
      <c r="C1870" s="42" t="s">
        <v>11767</v>
      </c>
      <c r="D1870" s="42" t="s">
        <v>11768</v>
      </c>
      <c r="E1870" s="43" t="s">
        <v>42</v>
      </c>
      <c r="F1870" s="42" t="s">
        <v>42</v>
      </c>
      <c r="G1870" s="42" t="s">
        <v>11785</v>
      </c>
      <c r="H1870" s="42" t="s">
        <v>11786</v>
      </c>
      <c r="I1870" s="42" t="s">
        <v>22</v>
      </c>
      <c r="J1870" s="42" t="s">
        <v>45</v>
      </c>
      <c r="K1870" s="43" t="s">
        <v>25878</v>
      </c>
      <c r="L1870" s="42" t="s">
        <v>46</v>
      </c>
    </row>
    <row r="1871" spans="1:12">
      <c r="A1871" s="42" t="s">
        <v>2283</v>
      </c>
      <c r="B1871" s="42" t="s">
        <v>2284</v>
      </c>
      <c r="C1871" s="42" t="s">
        <v>11767</v>
      </c>
      <c r="D1871" s="42" t="s">
        <v>11768</v>
      </c>
      <c r="E1871" s="43" t="s">
        <v>42</v>
      </c>
      <c r="F1871" s="42" t="s">
        <v>42</v>
      </c>
      <c r="G1871" s="42" t="s">
        <v>11787</v>
      </c>
      <c r="H1871" s="42" t="s">
        <v>11788</v>
      </c>
      <c r="I1871" s="42" t="s">
        <v>20</v>
      </c>
      <c r="J1871" s="42" t="s">
        <v>156</v>
      </c>
      <c r="K1871" s="43" t="s">
        <v>39399</v>
      </c>
      <c r="L1871" s="42" t="s">
        <v>46</v>
      </c>
    </row>
    <row r="1872" spans="1:12">
      <c r="A1872" s="42" t="s">
        <v>2283</v>
      </c>
      <c r="B1872" s="42" t="s">
        <v>2284</v>
      </c>
      <c r="C1872" s="42" t="s">
        <v>11767</v>
      </c>
      <c r="D1872" s="42" t="s">
        <v>11768</v>
      </c>
      <c r="E1872" s="43" t="s">
        <v>42</v>
      </c>
      <c r="F1872" s="42" t="s">
        <v>42</v>
      </c>
      <c r="G1872" s="42" t="s">
        <v>11789</v>
      </c>
      <c r="H1872" s="42" t="s">
        <v>11790</v>
      </c>
      <c r="I1872" s="42" t="s">
        <v>171</v>
      </c>
      <c r="J1872" s="42" t="s">
        <v>156</v>
      </c>
      <c r="K1872" s="43" t="s">
        <v>39400</v>
      </c>
      <c r="L1872" s="42" t="s">
        <v>46</v>
      </c>
    </row>
    <row r="1873" spans="1:12">
      <c r="A1873" s="42" t="s">
        <v>2283</v>
      </c>
      <c r="B1873" s="42" t="s">
        <v>2284</v>
      </c>
      <c r="C1873" s="42" t="s">
        <v>11767</v>
      </c>
      <c r="D1873" s="42" t="s">
        <v>11768</v>
      </c>
      <c r="E1873" s="43" t="s">
        <v>42</v>
      </c>
      <c r="F1873" s="42" t="s">
        <v>42</v>
      </c>
      <c r="G1873" s="42" t="s">
        <v>11791</v>
      </c>
      <c r="H1873" s="42" t="s">
        <v>11792</v>
      </c>
      <c r="I1873" s="42" t="s">
        <v>171</v>
      </c>
      <c r="J1873" s="42" t="s">
        <v>156</v>
      </c>
      <c r="K1873" s="43" t="s">
        <v>39401</v>
      </c>
      <c r="L1873" s="42" t="s">
        <v>46</v>
      </c>
    </row>
    <row r="1874" spans="1:12">
      <c r="A1874" s="42" t="s">
        <v>2283</v>
      </c>
      <c r="B1874" s="42" t="s">
        <v>2284</v>
      </c>
      <c r="C1874" s="42" t="s">
        <v>11767</v>
      </c>
      <c r="D1874" s="42" t="s">
        <v>11768</v>
      </c>
      <c r="E1874" s="43" t="s">
        <v>42</v>
      </c>
      <c r="F1874" s="42" t="s">
        <v>42</v>
      </c>
      <c r="G1874" s="42" t="s">
        <v>11793</v>
      </c>
      <c r="H1874" s="42" t="s">
        <v>11794</v>
      </c>
      <c r="I1874" s="42" t="s">
        <v>171</v>
      </c>
      <c r="J1874" s="42" t="s">
        <v>156</v>
      </c>
      <c r="K1874" s="43" t="s">
        <v>39402</v>
      </c>
      <c r="L1874" s="42" t="s">
        <v>46</v>
      </c>
    </row>
    <row r="1875" spans="1:12">
      <c r="A1875" s="42" t="s">
        <v>2283</v>
      </c>
      <c r="B1875" s="42" t="s">
        <v>2284</v>
      </c>
      <c r="C1875" s="42" t="s">
        <v>11767</v>
      </c>
      <c r="D1875" s="42" t="s">
        <v>11768</v>
      </c>
      <c r="E1875" s="43" t="s">
        <v>42</v>
      </c>
      <c r="F1875" s="42" t="s">
        <v>42</v>
      </c>
      <c r="G1875" s="42" t="s">
        <v>11795</v>
      </c>
      <c r="H1875" s="42" t="s">
        <v>11796</v>
      </c>
      <c r="I1875" s="42" t="s">
        <v>171</v>
      </c>
      <c r="J1875" s="42" t="s">
        <v>156</v>
      </c>
      <c r="K1875" s="43" t="s">
        <v>39403</v>
      </c>
      <c r="L1875" s="42" t="s">
        <v>46</v>
      </c>
    </row>
    <row r="1876" spans="1:12">
      <c r="A1876" s="42" t="s">
        <v>2283</v>
      </c>
      <c r="B1876" s="42" t="s">
        <v>2284</v>
      </c>
      <c r="C1876" s="42" t="s">
        <v>11767</v>
      </c>
      <c r="D1876" s="42" t="s">
        <v>11768</v>
      </c>
      <c r="E1876" s="43" t="s">
        <v>42</v>
      </c>
      <c r="F1876" s="42" t="s">
        <v>42</v>
      </c>
      <c r="G1876" s="42" t="s">
        <v>11797</v>
      </c>
      <c r="H1876" s="42" t="s">
        <v>11798</v>
      </c>
      <c r="I1876" s="42" t="s">
        <v>171</v>
      </c>
      <c r="J1876" s="42" t="s">
        <v>156</v>
      </c>
      <c r="K1876" s="43" t="s">
        <v>39404</v>
      </c>
      <c r="L1876" s="42" t="s">
        <v>46</v>
      </c>
    </row>
    <row r="1877" spans="1:12">
      <c r="A1877" s="42" t="s">
        <v>2283</v>
      </c>
      <c r="B1877" s="42" t="s">
        <v>2284</v>
      </c>
      <c r="C1877" s="42" t="s">
        <v>11767</v>
      </c>
      <c r="D1877" s="42" t="s">
        <v>11768</v>
      </c>
      <c r="E1877" s="43" t="s">
        <v>42</v>
      </c>
      <c r="F1877" s="42" t="s">
        <v>42</v>
      </c>
      <c r="G1877" s="42" t="s">
        <v>11799</v>
      </c>
      <c r="H1877" s="42" t="s">
        <v>11800</v>
      </c>
      <c r="I1877" s="42" t="s">
        <v>171</v>
      </c>
      <c r="J1877" s="42" t="s">
        <v>156</v>
      </c>
      <c r="K1877" s="43" t="s">
        <v>39405</v>
      </c>
      <c r="L1877" s="42" t="s">
        <v>46</v>
      </c>
    </row>
    <row r="1878" spans="1:12">
      <c r="A1878" s="42" t="s">
        <v>2283</v>
      </c>
      <c r="B1878" s="42" t="s">
        <v>2284</v>
      </c>
      <c r="C1878" s="42" t="s">
        <v>11767</v>
      </c>
      <c r="D1878" s="42" t="s">
        <v>11768</v>
      </c>
      <c r="E1878" s="43" t="s">
        <v>42</v>
      </c>
      <c r="F1878" s="42" t="s">
        <v>42</v>
      </c>
      <c r="G1878" s="42" t="s">
        <v>11801</v>
      </c>
      <c r="H1878" s="42" t="s">
        <v>11802</v>
      </c>
      <c r="I1878" s="42" t="s">
        <v>171</v>
      </c>
      <c r="J1878" s="42" t="s">
        <v>156</v>
      </c>
      <c r="K1878" s="43" t="s">
        <v>39406</v>
      </c>
      <c r="L1878" s="42" t="s">
        <v>46</v>
      </c>
    </row>
    <row r="1879" spans="1:12">
      <c r="A1879" s="42" t="s">
        <v>2283</v>
      </c>
      <c r="B1879" s="42" t="s">
        <v>2284</v>
      </c>
      <c r="C1879" s="42" t="s">
        <v>11767</v>
      </c>
      <c r="D1879" s="42" t="s">
        <v>11768</v>
      </c>
      <c r="E1879" s="43" t="s">
        <v>42</v>
      </c>
      <c r="F1879" s="42" t="s">
        <v>42</v>
      </c>
      <c r="G1879" s="42" t="s">
        <v>11803</v>
      </c>
      <c r="H1879" s="42" t="s">
        <v>11804</v>
      </c>
      <c r="I1879" s="42" t="s">
        <v>171</v>
      </c>
      <c r="J1879" s="42" t="s">
        <v>156</v>
      </c>
      <c r="K1879" s="43" t="s">
        <v>39407</v>
      </c>
      <c r="L1879" s="42" t="s">
        <v>46</v>
      </c>
    </row>
    <row r="1880" spans="1:12">
      <c r="A1880" s="42" t="s">
        <v>2283</v>
      </c>
      <c r="B1880" s="42" t="s">
        <v>2284</v>
      </c>
      <c r="C1880" s="42" t="s">
        <v>11767</v>
      </c>
      <c r="D1880" s="42" t="s">
        <v>11768</v>
      </c>
      <c r="E1880" s="43" t="s">
        <v>42</v>
      </c>
      <c r="F1880" s="42" t="s">
        <v>42</v>
      </c>
      <c r="G1880" s="42" t="s">
        <v>11805</v>
      </c>
      <c r="H1880" s="42" t="s">
        <v>11806</v>
      </c>
      <c r="I1880" s="42" t="s">
        <v>171</v>
      </c>
      <c r="J1880" s="42" t="s">
        <v>156</v>
      </c>
      <c r="K1880" s="43" t="s">
        <v>39408</v>
      </c>
      <c r="L1880" s="42" t="s">
        <v>46</v>
      </c>
    </row>
    <row r="1881" spans="1:12">
      <c r="A1881" s="42" t="s">
        <v>2283</v>
      </c>
      <c r="B1881" s="42" t="s">
        <v>2284</v>
      </c>
      <c r="C1881" s="42" t="s">
        <v>11767</v>
      </c>
      <c r="D1881" s="42" t="s">
        <v>11768</v>
      </c>
      <c r="E1881" s="43" t="s">
        <v>42</v>
      </c>
      <c r="F1881" s="42" t="s">
        <v>42</v>
      </c>
      <c r="G1881" s="42" t="s">
        <v>11807</v>
      </c>
      <c r="H1881" s="42" t="s">
        <v>11808</v>
      </c>
      <c r="I1881" s="42" t="s">
        <v>171</v>
      </c>
      <c r="J1881" s="42" t="s">
        <v>156</v>
      </c>
      <c r="K1881" s="43" t="s">
        <v>39409</v>
      </c>
      <c r="L1881" s="42" t="s">
        <v>46</v>
      </c>
    </row>
    <row r="1882" spans="1:12">
      <c r="A1882" s="42" t="s">
        <v>2283</v>
      </c>
      <c r="B1882" s="42" t="s">
        <v>2284</v>
      </c>
      <c r="C1882" s="42" t="s">
        <v>11767</v>
      </c>
      <c r="D1882" s="42" t="s">
        <v>11768</v>
      </c>
      <c r="E1882" s="43" t="s">
        <v>42</v>
      </c>
      <c r="F1882" s="42" t="s">
        <v>42</v>
      </c>
      <c r="G1882" s="42" t="s">
        <v>11809</v>
      </c>
      <c r="H1882" s="42" t="s">
        <v>11810</v>
      </c>
      <c r="I1882" s="42" t="s">
        <v>171</v>
      </c>
      <c r="J1882" s="42" t="s">
        <v>156</v>
      </c>
      <c r="K1882" s="43" t="s">
        <v>39410</v>
      </c>
      <c r="L1882" s="42" t="s">
        <v>46</v>
      </c>
    </row>
    <row r="1883" spans="1:12">
      <c r="A1883" s="42" t="s">
        <v>2283</v>
      </c>
      <c r="B1883" s="42" t="s">
        <v>2284</v>
      </c>
      <c r="C1883" s="42" t="s">
        <v>11767</v>
      </c>
      <c r="D1883" s="42" t="s">
        <v>11768</v>
      </c>
      <c r="E1883" s="43" t="s">
        <v>42</v>
      </c>
      <c r="F1883" s="42" t="s">
        <v>42</v>
      </c>
      <c r="G1883" s="42" t="s">
        <v>11811</v>
      </c>
      <c r="H1883" s="42" t="s">
        <v>11812</v>
      </c>
      <c r="I1883" s="42" t="s">
        <v>171</v>
      </c>
      <c r="J1883" s="42" t="s">
        <v>156</v>
      </c>
      <c r="K1883" s="43" t="s">
        <v>39411</v>
      </c>
      <c r="L1883" s="42" t="s">
        <v>46</v>
      </c>
    </row>
    <row r="1884" spans="1:12">
      <c r="A1884" s="42" t="s">
        <v>2283</v>
      </c>
      <c r="B1884" s="42" t="s">
        <v>2284</v>
      </c>
      <c r="C1884" s="42" t="s">
        <v>11767</v>
      </c>
      <c r="D1884" s="42" t="s">
        <v>11768</v>
      </c>
      <c r="E1884" s="43" t="s">
        <v>42</v>
      </c>
      <c r="F1884" s="42" t="s">
        <v>42</v>
      </c>
      <c r="G1884" s="42" t="s">
        <v>11813</v>
      </c>
      <c r="H1884" s="42" t="s">
        <v>11814</v>
      </c>
      <c r="I1884" s="42" t="s">
        <v>171</v>
      </c>
      <c r="J1884" s="42" t="s">
        <v>156</v>
      </c>
      <c r="K1884" s="43" t="s">
        <v>39412</v>
      </c>
      <c r="L1884" s="42" t="s">
        <v>46</v>
      </c>
    </row>
    <row r="1885" spans="1:12">
      <c r="A1885" s="42" t="s">
        <v>2283</v>
      </c>
      <c r="B1885" s="42" t="s">
        <v>2284</v>
      </c>
      <c r="C1885" s="42" t="s">
        <v>11767</v>
      </c>
      <c r="D1885" s="42" t="s">
        <v>11768</v>
      </c>
      <c r="E1885" s="43" t="s">
        <v>42</v>
      </c>
      <c r="F1885" s="42" t="s">
        <v>42</v>
      </c>
      <c r="G1885" s="42" t="s">
        <v>11815</v>
      </c>
      <c r="H1885" s="42" t="s">
        <v>11816</v>
      </c>
      <c r="I1885" s="42" t="s">
        <v>171</v>
      </c>
      <c r="J1885" s="42" t="s">
        <v>156</v>
      </c>
      <c r="K1885" s="43" t="s">
        <v>39413</v>
      </c>
      <c r="L1885" s="42" t="s">
        <v>46</v>
      </c>
    </row>
    <row r="1886" spans="1:12">
      <c r="A1886" s="42" t="s">
        <v>2283</v>
      </c>
      <c r="B1886" s="42" t="s">
        <v>2284</v>
      </c>
      <c r="C1886" s="42" t="s">
        <v>11767</v>
      </c>
      <c r="D1886" s="42" t="s">
        <v>11768</v>
      </c>
      <c r="E1886" s="43" t="s">
        <v>42</v>
      </c>
      <c r="F1886" s="42" t="s">
        <v>42</v>
      </c>
      <c r="G1886" s="42" t="s">
        <v>11817</v>
      </c>
      <c r="H1886" s="42" t="s">
        <v>11818</v>
      </c>
      <c r="I1886" s="42" t="s">
        <v>171</v>
      </c>
      <c r="J1886" s="42" t="s">
        <v>156</v>
      </c>
      <c r="K1886" s="43" t="s">
        <v>39414</v>
      </c>
      <c r="L1886" s="42" t="s">
        <v>46</v>
      </c>
    </row>
    <row r="1887" spans="1:12">
      <c r="A1887" s="42" t="s">
        <v>2283</v>
      </c>
      <c r="B1887" s="42" t="s">
        <v>2284</v>
      </c>
      <c r="C1887" s="42" t="s">
        <v>11767</v>
      </c>
      <c r="D1887" s="42" t="s">
        <v>11768</v>
      </c>
      <c r="E1887" s="43" t="s">
        <v>42</v>
      </c>
      <c r="F1887" s="42" t="s">
        <v>42</v>
      </c>
      <c r="G1887" s="42" t="s">
        <v>11819</v>
      </c>
      <c r="H1887" s="42" t="s">
        <v>11820</v>
      </c>
      <c r="I1887" s="42" t="s">
        <v>171</v>
      </c>
      <c r="J1887" s="42" t="s">
        <v>156</v>
      </c>
      <c r="K1887" s="43" t="s">
        <v>39415</v>
      </c>
      <c r="L1887" s="42" t="s">
        <v>46</v>
      </c>
    </row>
    <row r="1888" spans="1:12">
      <c r="A1888" s="42" t="s">
        <v>2283</v>
      </c>
      <c r="B1888" s="42" t="s">
        <v>2284</v>
      </c>
      <c r="C1888" s="42" t="s">
        <v>11767</v>
      </c>
      <c r="D1888" s="42" t="s">
        <v>11768</v>
      </c>
      <c r="E1888" s="43" t="s">
        <v>42</v>
      </c>
      <c r="F1888" s="42" t="s">
        <v>42</v>
      </c>
      <c r="G1888" s="42" t="s">
        <v>11821</v>
      </c>
      <c r="H1888" s="42" t="s">
        <v>11822</v>
      </c>
      <c r="I1888" s="42" t="s">
        <v>171</v>
      </c>
      <c r="J1888" s="42" t="s">
        <v>156</v>
      </c>
      <c r="K1888" s="43" t="s">
        <v>39416</v>
      </c>
      <c r="L1888" s="42" t="s">
        <v>46</v>
      </c>
    </row>
    <row r="1889" spans="1:12">
      <c r="A1889" s="42" t="s">
        <v>2283</v>
      </c>
      <c r="B1889" s="42" t="s">
        <v>2284</v>
      </c>
      <c r="C1889" s="42" t="s">
        <v>11767</v>
      </c>
      <c r="D1889" s="42" t="s">
        <v>11768</v>
      </c>
      <c r="E1889" s="43" t="s">
        <v>42</v>
      </c>
      <c r="F1889" s="42" t="s">
        <v>42</v>
      </c>
      <c r="G1889" s="42" t="s">
        <v>11823</v>
      </c>
      <c r="H1889" s="42" t="s">
        <v>11824</v>
      </c>
      <c r="I1889" s="42" t="s">
        <v>171</v>
      </c>
      <c r="J1889" s="42" t="s">
        <v>156</v>
      </c>
      <c r="K1889" s="43" t="s">
        <v>39417</v>
      </c>
      <c r="L1889" s="42" t="s">
        <v>46</v>
      </c>
    </row>
    <row r="1890" spans="1:12">
      <c r="A1890" s="42" t="s">
        <v>2283</v>
      </c>
      <c r="B1890" s="42" t="s">
        <v>2284</v>
      </c>
      <c r="C1890" s="42" t="s">
        <v>11767</v>
      </c>
      <c r="D1890" s="42" t="s">
        <v>11768</v>
      </c>
      <c r="E1890" s="43" t="s">
        <v>42</v>
      </c>
      <c r="F1890" s="42" t="s">
        <v>42</v>
      </c>
      <c r="G1890" s="42" t="s">
        <v>11825</v>
      </c>
      <c r="H1890" s="42" t="s">
        <v>11826</v>
      </c>
      <c r="I1890" s="42" t="s">
        <v>171</v>
      </c>
      <c r="J1890" s="42" t="s">
        <v>156</v>
      </c>
      <c r="K1890" s="43" t="s">
        <v>39418</v>
      </c>
      <c r="L1890" s="42" t="s">
        <v>46</v>
      </c>
    </row>
    <row r="1891" spans="1:12">
      <c r="A1891" s="42" t="s">
        <v>2283</v>
      </c>
      <c r="B1891" s="42" t="s">
        <v>2284</v>
      </c>
      <c r="C1891" s="42" t="s">
        <v>11767</v>
      </c>
      <c r="D1891" s="42" t="s">
        <v>11768</v>
      </c>
      <c r="E1891" s="43" t="s">
        <v>42</v>
      </c>
      <c r="F1891" s="42" t="s">
        <v>42</v>
      </c>
      <c r="G1891" s="42" t="s">
        <v>11827</v>
      </c>
      <c r="H1891" s="42" t="s">
        <v>11828</v>
      </c>
      <c r="I1891" s="42" t="s">
        <v>171</v>
      </c>
      <c r="J1891" s="42" t="s">
        <v>156</v>
      </c>
      <c r="K1891" s="43" t="s">
        <v>39419</v>
      </c>
      <c r="L1891" s="42" t="s">
        <v>46</v>
      </c>
    </row>
    <row r="1892" spans="1:12">
      <c r="A1892" s="42" t="s">
        <v>2283</v>
      </c>
      <c r="B1892" s="42" t="s">
        <v>2284</v>
      </c>
      <c r="C1892" s="42" t="s">
        <v>11767</v>
      </c>
      <c r="D1892" s="42" t="s">
        <v>11768</v>
      </c>
      <c r="E1892" s="43" t="s">
        <v>42</v>
      </c>
      <c r="F1892" s="42" t="s">
        <v>42</v>
      </c>
      <c r="G1892" s="42" t="s">
        <v>11829</v>
      </c>
      <c r="H1892" s="42" t="s">
        <v>11830</v>
      </c>
      <c r="I1892" s="42" t="s">
        <v>171</v>
      </c>
      <c r="J1892" s="42" t="s">
        <v>156</v>
      </c>
      <c r="K1892" s="43" t="s">
        <v>39420</v>
      </c>
      <c r="L1892" s="42" t="s">
        <v>46</v>
      </c>
    </row>
    <row r="1893" spans="1:12">
      <c r="A1893" s="42" t="s">
        <v>2283</v>
      </c>
      <c r="B1893" s="42" t="s">
        <v>2284</v>
      </c>
      <c r="C1893" s="42" t="s">
        <v>11767</v>
      </c>
      <c r="D1893" s="42" t="s">
        <v>11768</v>
      </c>
      <c r="E1893" s="43" t="s">
        <v>42</v>
      </c>
      <c r="F1893" s="42" t="s">
        <v>42</v>
      </c>
      <c r="G1893" s="42" t="s">
        <v>11831</v>
      </c>
      <c r="H1893" s="42" t="s">
        <v>11832</v>
      </c>
      <c r="I1893" s="42" t="s">
        <v>171</v>
      </c>
      <c r="J1893" s="42" t="s">
        <v>156</v>
      </c>
      <c r="K1893" s="43" t="s">
        <v>39421</v>
      </c>
      <c r="L1893" s="42" t="s">
        <v>46</v>
      </c>
    </row>
    <row r="1894" spans="1:12">
      <c r="A1894" s="42" t="s">
        <v>2283</v>
      </c>
      <c r="B1894" s="42" t="s">
        <v>2284</v>
      </c>
      <c r="C1894" s="42" t="s">
        <v>11767</v>
      </c>
      <c r="D1894" s="42" t="s">
        <v>11768</v>
      </c>
      <c r="E1894" s="43" t="s">
        <v>42</v>
      </c>
      <c r="F1894" s="42" t="s">
        <v>42</v>
      </c>
      <c r="G1894" s="42" t="s">
        <v>11833</v>
      </c>
      <c r="H1894" s="42" t="s">
        <v>11834</v>
      </c>
      <c r="I1894" s="42" t="s">
        <v>171</v>
      </c>
      <c r="J1894" s="42" t="s">
        <v>156</v>
      </c>
      <c r="K1894" s="43" t="s">
        <v>39422</v>
      </c>
      <c r="L1894" s="42" t="s">
        <v>46</v>
      </c>
    </row>
    <row r="1895" spans="1:12">
      <c r="A1895" s="42" t="s">
        <v>2283</v>
      </c>
      <c r="B1895" s="42" t="s">
        <v>2284</v>
      </c>
      <c r="C1895" s="42" t="s">
        <v>11767</v>
      </c>
      <c r="D1895" s="42" t="s">
        <v>11768</v>
      </c>
      <c r="E1895" s="43" t="s">
        <v>42</v>
      </c>
      <c r="F1895" s="42" t="s">
        <v>42</v>
      </c>
      <c r="G1895" s="42" t="s">
        <v>11835</v>
      </c>
      <c r="H1895" s="42" t="s">
        <v>11836</v>
      </c>
      <c r="I1895" s="42" t="s">
        <v>171</v>
      </c>
      <c r="J1895" s="42" t="s">
        <v>156</v>
      </c>
      <c r="K1895" s="43" t="s">
        <v>39423</v>
      </c>
      <c r="L1895" s="42" t="s">
        <v>46</v>
      </c>
    </row>
    <row r="1896" spans="1:12">
      <c r="A1896" s="42" t="s">
        <v>2283</v>
      </c>
      <c r="B1896" s="42" t="s">
        <v>2284</v>
      </c>
      <c r="C1896" s="42" t="s">
        <v>11767</v>
      </c>
      <c r="D1896" s="42" t="s">
        <v>11768</v>
      </c>
      <c r="E1896" s="43" t="s">
        <v>42</v>
      </c>
      <c r="F1896" s="42" t="s">
        <v>42</v>
      </c>
      <c r="G1896" s="42" t="s">
        <v>11837</v>
      </c>
      <c r="H1896" s="42" t="s">
        <v>11838</v>
      </c>
      <c r="I1896" s="42" t="s">
        <v>171</v>
      </c>
      <c r="J1896" s="42" t="s">
        <v>156</v>
      </c>
      <c r="K1896" s="43" t="s">
        <v>39424</v>
      </c>
      <c r="L1896" s="42" t="s">
        <v>46</v>
      </c>
    </row>
    <row r="1897" spans="1:12">
      <c r="A1897" s="42" t="s">
        <v>2283</v>
      </c>
      <c r="B1897" s="42" t="s">
        <v>2284</v>
      </c>
      <c r="C1897" s="42" t="s">
        <v>11767</v>
      </c>
      <c r="D1897" s="42" t="s">
        <v>11768</v>
      </c>
      <c r="E1897" s="43" t="s">
        <v>42</v>
      </c>
      <c r="F1897" s="42" t="s">
        <v>42</v>
      </c>
      <c r="G1897" s="42" t="s">
        <v>11839</v>
      </c>
      <c r="H1897" s="42" t="s">
        <v>11840</v>
      </c>
      <c r="I1897" s="42" t="s">
        <v>171</v>
      </c>
      <c r="J1897" s="42" t="s">
        <v>156</v>
      </c>
      <c r="K1897" s="43" t="s">
        <v>39425</v>
      </c>
      <c r="L1897" s="42" t="s">
        <v>46</v>
      </c>
    </row>
    <row r="1898" spans="1:12">
      <c r="A1898" s="42" t="s">
        <v>2283</v>
      </c>
      <c r="B1898" s="42" t="s">
        <v>2284</v>
      </c>
      <c r="C1898" s="42" t="s">
        <v>11767</v>
      </c>
      <c r="D1898" s="42" t="s">
        <v>11768</v>
      </c>
      <c r="E1898" s="43" t="s">
        <v>42</v>
      </c>
      <c r="F1898" s="42" t="s">
        <v>42</v>
      </c>
      <c r="G1898" s="42" t="s">
        <v>11841</v>
      </c>
      <c r="H1898" s="42" t="s">
        <v>11842</v>
      </c>
      <c r="I1898" s="42" t="s">
        <v>171</v>
      </c>
      <c r="J1898" s="42" t="s">
        <v>156</v>
      </c>
      <c r="K1898" s="43" t="s">
        <v>39426</v>
      </c>
      <c r="L1898" s="42" t="s">
        <v>46</v>
      </c>
    </row>
    <row r="1899" spans="1:12">
      <c r="A1899" s="42" t="s">
        <v>2283</v>
      </c>
      <c r="B1899" s="42" t="s">
        <v>2284</v>
      </c>
      <c r="C1899" s="42" t="s">
        <v>11767</v>
      </c>
      <c r="D1899" s="42" t="s">
        <v>11768</v>
      </c>
      <c r="E1899" s="43" t="s">
        <v>42</v>
      </c>
      <c r="F1899" s="42" t="s">
        <v>42</v>
      </c>
      <c r="G1899" s="42" t="s">
        <v>11843</v>
      </c>
      <c r="H1899" s="42" t="s">
        <v>11844</v>
      </c>
      <c r="I1899" s="42" t="s">
        <v>171</v>
      </c>
      <c r="J1899" s="42" t="s">
        <v>156</v>
      </c>
      <c r="K1899" s="43" t="s">
        <v>39427</v>
      </c>
      <c r="L1899" s="42" t="s">
        <v>46</v>
      </c>
    </row>
    <row r="1900" spans="1:12">
      <c r="A1900" s="42" t="s">
        <v>2283</v>
      </c>
      <c r="B1900" s="42" t="s">
        <v>2284</v>
      </c>
      <c r="C1900" s="42" t="s">
        <v>11767</v>
      </c>
      <c r="D1900" s="42" t="s">
        <v>11768</v>
      </c>
      <c r="E1900" s="43" t="s">
        <v>42</v>
      </c>
      <c r="F1900" s="42" t="s">
        <v>42</v>
      </c>
      <c r="G1900" s="42" t="s">
        <v>11845</v>
      </c>
      <c r="H1900" s="42" t="s">
        <v>11846</v>
      </c>
      <c r="I1900" s="42" t="s">
        <v>171</v>
      </c>
      <c r="J1900" s="42" t="s">
        <v>156</v>
      </c>
      <c r="K1900" s="43" t="s">
        <v>39428</v>
      </c>
      <c r="L1900" s="42" t="s">
        <v>46</v>
      </c>
    </row>
    <row r="1901" spans="1:12">
      <c r="A1901" s="42" t="s">
        <v>2283</v>
      </c>
      <c r="B1901" s="42" t="s">
        <v>2284</v>
      </c>
      <c r="C1901" s="42" t="s">
        <v>11767</v>
      </c>
      <c r="D1901" s="42" t="s">
        <v>11768</v>
      </c>
      <c r="E1901" s="43" t="s">
        <v>42</v>
      </c>
      <c r="F1901" s="42" t="s">
        <v>42</v>
      </c>
      <c r="G1901" s="42" t="s">
        <v>11847</v>
      </c>
      <c r="H1901" s="42" t="s">
        <v>11848</v>
      </c>
      <c r="I1901" s="42" t="s">
        <v>171</v>
      </c>
      <c r="J1901" s="42" t="s">
        <v>156</v>
      </c>
      <c r="K1901" s="43" t="s">
        <v>39429</v>
      </c>
      <c r="L1901" s="42" t="s">
        <v>46</v>
      </c>
    </row>
    <row r="1902" spans="1:12">
      <c r="A1902" s="42" t="s">
        <v>2283</v>
      </c>
      <c r="B1902" s="42" t="s">
        <v>2284</v>
      </c>
      <c r="C1902" s="42" t="s">
        <v>11767</v>
      </c>
      <c r="D1902" s="42" t="s">
        <v>11768</v>
      </c>
      <c r="E1902" s="43" t="s">
        <v>42</v>
      </c>
      <c r="F1902" s="42" t="s">
        <v>42</v>
      </c>
      <c r="G1902" s="42" t="s">
        <v>11849</v>
      </c>
      <c r="H1902" s="42" t="s">
        <v>11850</v>
      </c>
      <c r="I1902" s="42" t="s">
        <v>171</v>
      </c>
      <c r="J1902" s="42" t="s">
        <v>156</v>
      </c>
      <c r="K1902" s="43" t="s">
        <v>39430</v>
      </c>
      <c r="L1902" s="42" t="s">
        <v>46</v>
      </c>
    </row>
    <row r="1903" spans="1:12">
      <c r="A1903" s="42" t="s">
        <v>2283</v>
      </c>
      <c r="B1903" s="42" t="s">
        <v>2284</v>
      </c>
      <c r="C1903" s="42" t="s">
        <v>11767</v>
      </c>
      <c r="D1903" s="42" t="s">
        <v>11768</v>
      </c>
      <c r="E1903" s="43" t="s">
        <v>42</v>
      </c>
      <c r="F1903" s="42" t="s">
        <v>42</v>
      </c>
      <c r="G1903" s="42" t="s">
        <v>11851</v>
      </c>
      <c r="H1903" s="42" t="s">
        <v>11852</v>
      </c>
      <c r="I1903" s="42" t="s">
        <v>171</v>
      </c>
      <c r="J1903" s="42" t="s">
        <v>156</v>
      </c>
      <c r="K1903" s="43" t="s">
        <v>39431</v>
      </c>
      <c r="L1903" s="42" t="s">
        <v>46</v>
      </c>
    </row>
    <row r="1904" spans="1:12">
      <c r="A1904" s="42" t="s">
        <v>2283</v>
      </c>
      <c r="B1904" s="42" t="s">
        <v>2284</v>
      </c>
      <c r="C1904" s="42" t="s">
        <v>11767</v>
      </c>
      <c r="D1904" s="42" t="s">
        <v>11768</v>
      </c>
      <c r="E1904" s="43" t="s">
        <v>42</v>
      </c>
      <c r="F1904" s="42" t="s">
        <v>42</v>
      </c>
      <c r="G1904" s="42" t="s">
        <v>11853</v>
      </c>
      <c r="H1904" s="42" t="s">
        <v>11854</v>
      </c>
      <c r="I1904" s="42" t="s">
        <v>171</v>
      </c>
      <c r="J1904" s="42" t="s">
        <v>156</v>
      </c>
      <c r="K1904" s="43" t="s">
        <v>39432</v>
      </c>
      <c r="L1904" s="42" t="s">
        <v>46</v>
      </c>
    </row>
    <row r="1905" spans="1:12">
      <c r="A1905" s="42" t="s">
        <v>2283</v>
      </c>
      <c r="B1905" s="42" t="s">
        <v>2284</v>
      </c>
      <c r="C1905" s="42" t="s">
        <v>11767</v>
      </c>
      <c r="D1905" s="42" t="s">
        <v>11768</v>
      </c>
      <c r="E1905" s="43" t="s">
        <v>42</v>
      </c>
      <c r="F1905" s="42" t="s">
        <v>42</v>
      </c>
      <c r="G1905" s="42" t="s">
        <v>11855</v>
      </c>
      <c r="H1905" s="42" t="s">
        <v>11856</v>
      </c>
      <c r="I1905" s="42" t="s">
        <v>171</v>
      </c>
      <c r="J1905" s="42" t="s">
        <v>156</v>
      </c>
      <c r="K1905" s="43" t="s">
        <v>39433</v>
      </c>
      <c r="L1905" s="42" t="s">
        <v>46</v>
      </c>
    </row>
    <row r="1906" spans="1:12">
      <c r="A1906" s="42" t="s">
        <v>2283</v>
      </c>
      <c r="B1906" s="42" t="s">
        <v>2284</v>
      </c>
      <c r="C1906" s="42" t="s">
        <v>11767</v>
      </c>
      <c r="D1906" s="42" t="s">
        <v>11768</v>
      </c>
      <c r="E1906" s="43" t="s">
        <v>42</v>
      </c>
      <c r="F1906" s="42" t="s">
        <v>42</v>
      </c>
      <c r="G1906" s="42" t="s">
        <v>11857</v>
      </c>
      <c r="H1906" s="42" t="s">
        <v>11858</v>
      </c>
      <c r="I1906" s="42" t="s">
        <v>171</v>
      </c>
      <c r="J1906" s="42" t="s">
        <v>156</v>
      </c>
      <c r="K1906" s="43" t="s">
        <v>39434</v>
      </c>
      <c r="L1906" s="42" t="s">
        <v>46</v>
      </c>
    </row>
    <row r="1907" spans="1:12">
      <c r="A1907" s="42" t="s">
        <v>2283</v>
      </c>
      <c r="B1907" s="42" t="s">
        <v>2284</v>
      </c>
      <c r="C1907" s="42" t="s">
        <v>11767</v>
      </c>
      <c r="D1907" s="42" t="s">
        <v>11768</v>
      </c>
      <c r="E1907" s="43" t="s">
        <v>42</v>
      </c>
      <c r="F1907" s="42" t="s">
        <v>42</v>
      </c>
      <c r="G1907" s="42" t="s">
        <v>11859</v>
      </c>
      <c r="H1907" s="42" t="s">
        <v>11860</v>
      </c>
      <c r="I1907" s="42" t="s">
        <v>171</v>
      </c>
      <c r="J1907" s="42" t="s">
        <v>156</v>
      </c>
      <c r="K1907" s="43" t="s">
        <v>39435</v>
      </c>
      <c r="L1907" s="42" t="s">
        <v>46</v>
      </c>
    </row>
    <row r="1908" spans="1:12">
      <c r="A1908" s="42" t="s">
        <v>2283</v>
      </c>
      <c r="B1908" s="42" t="s">
        <v>2284</v>
      </c>
      <c r="C1908" s="42" t="s">
        <v>11767</v>
      </c>
      <c r="D1908" s="42" t="s">
        <v>11768</v>
      </c>
      <c r="E1908" s="43" t="s">
        <v>42</v>
      </c>
      <c r="F1908" s="42" t="s">
        <v>42</v>
      </c>
      <c r="G1908" s="42" t="s">
        <v>11861</v>
      </c>
      <c r="H1908" s="42" t="s">
        <v>11862</v>
      </c>
      <c r="I1908" s="42" t="s">
        <v>171</v>
      </c>
      <c r="J1908" s="42" t="s">
        <v>45</v>
      </c>
      <c r="K1908" s="43" t="s">
        <v>39436</v>
      </c>
      <c r="L1908" s="42" t="s">
        <v>46</v>
      </c>
    </row>
    <row r="1909" spans="1:12">
      <c r="A1909" s="42" t="s">
        <v>2283</v>
      </c>
      <c r="B1909" s="42" t="s">
        <v>2284</v>
      </c>
      <c r="C1909" s="42" t="s">
        <v>11767</v>
      </c>
      <c r="D1909" s="42" t="s">
        <v>11768</v>
      </c>
      <c r="E1909" s="43" t="s">
        <v>42</v>
      </c>
      <c r="F1909" s="42" t="s">
        <v>42</v>
      </c>
      <c r="G1909" s="42" t="s">
        <v>11863</v>
      </c>
      <c r="H1909" s="42" t="s">
        <v>11864</v>
      </c>
      <c r="I1909" s="42" t="s">
        <v>171</v>
      </c>
      <c r="J1909" s="42" t="s">
        <v>45</v>
      </c>
      <c r="K1909" s="43" t="s">
        <v>39436</v>
      </c>
      <c r="L1909" s="42" t="s">
        <v>46</v>
      </c>
    </row>
    <row r="1910" spans="1:12">
      <c r="A1910" s="42" t="s">
        <v>2283</v>
      </c>
      <c r="B1910" s="42" t="s">
        <v>2284</v>
      </c>
      <c r="C1910" s="42" t="s">
        <v>11767</v>
      </c>
      <c r="D1910" s="42" t="s">
        <v>11768</v>
      </c>
      <c r="E1910" s="43" t="s">
        <v>42</v>
      </c>
      <c r="F1910" s="42" t="s">
        <v>42</v>
      </c>
      <c r="G1910" s="42" t="s">
        <v>11865</v>
      </c>
      <c r="H1910" s="42" t="s">
        <v>11866</v>
      </c>
      <c r="I1910" s="42" t="s">
        <v>171</v>
      </c>
      <c r="J1910" s="42" t="s">
        <v>45</v>
      </c>
      <c r="K1910" s="43" t="s">
        <v>39437</v>
      </c>
      <c r="L1910" s="42" t="s">
        <v>46</v>
      </c>
    </row>
    <row r="1911" spans="1:12">
      <c r="A1911" s="42" t="s">
        <v>2283</v>
      </c>
      <c r="B1911" s="42" t="s">
        <v>2284</v>
      </c>
      <c r="C1911" s="42" t="s">
        <v>11767</v>
      </c>
      <c r="D1911" s="42" t="s">
        <v>11768</v>
      </c>
      <c r="E1911" s="43" t="s">
        <v>42</v>
      </c>
      <c r="F1911" s="42" t="s">
        <v>42</v>
      </c>
      <c r="G1911" s="42" t="s">
        <v>11867</v>
      </c>
      <c r="H1911" s="42" t="s">
        <v>11868</v>
      </c>
      <c r="I1911" s="42" t="s">
        <v>171</v>
      </c>
      <c r="J1911" s="42" t="s">
        <v>45</v>
      </c>
      <c r="K1911" s="43" t="s">
        <v>39437</v>
      </c>
      <c r="L1911" s="42" t="s">
        <v>46</v>
      </c>
    </row>
    <row r="1912" spans="1:12">
      <c r="A1912" s="42" t="s">
        <v>2283</v>
      </c>
      <c r="B1912" s="42" t="s">
        <v>2284</v>
      </c>
      <c r="C1912" s="42" t="s">
        <v>11767</v>
      </c>
      <c r="D1912" s="42" t="s">
        <v>11768</v>
      </c>
      <c r="E1912" s="43" t="s">
        <v>42</v>
      </c>
      <c r="F1912" s="42" t="s">
        <v>42</v>
      </c>
      <c r="G1912" s="42" t="s">
        <v>11869</v>
      </c>
      <c r="H1912" s="42" t="s">
        <v>11870</v>
      </c>
      <c r="I1912" s="42" t="s">
        <v>171</v>
      </c>
      <c r="J1912" s="42" t="s">
        <v>45</v>
      </c>
      <c r="K1912" s="43" t="s">
        <v>39438</v>
      </c>
      <c r="L1912" s="42" t="s">
        <v>46</v>
      </c>
    </row>
    <row r="1913" spans="1:12">
      <c r="A1913" s="42" t="s">
        <v>2283</v>
      </c>
      <c r="B1913" s="42" t="s">
        <v>2284</v>
      </c>
      <c r="C1913" s="42" t="s">
        <v>11767</v>
      </c>
      <c r="D1913" s="42" t="s">
        <v>11768</v>
      </c>
      <c r="E1913" s="43" t="s">
        <v>42</v>
      </c>
      <c r="F1913" s="42" t="s">
        <v>42</v>
      </c>
      <c r="G1913" s="42" t="s">
        <v>11871</v>
      </c>
      <c r="H1913" s="42" t="s">
        <v>11872</v>
      </c>
      <c r="I1913" s="42" t="s">
        <v>171</v>
      </c>
      <c r="J1913" s="42" t="s">
        <v>45</v>
      </c>
      <c r="K1913" s="43" t="s">
        <v>39439</v>
      </c>
      <c r="L1913" s="42" t="s">
        <v>46</v>
      </c>
    </row>
    <row r="1914" spans="1:12">
      <c r="A1914" s="42" t="s">
        <v>2283</v>
      </c>
      <c r="B1914" s="42" t="s">
        <v>2284</v>
      </c>
      <c r="C1914" s="42" t="s">
        <v>11767</v>
      </c>
      <c r="D1914" s="42" t="s">
        <v>11768</v>
      </c>
      <c r="E1914" s="43" t="s">
        <v>42</v>
      </c>
      <c r="F1914" s="42" t="s">
        <v>42</v>
      </c>
      <c r="G1914" s="42" t="s">
        <v>11873</v>
      </c>
      <c r="H1914" s="42" t="s">
        <v>11874</v>
      </c>
      <c r="I1914" s="42" t="s">
        <v>171</v>
      </c>
      <c r="J1914" s="42" t="s">
        <v>45</v>
      </c>
      <c r="K1914" s="43" t="s">
        <v>39436</v>
      </c>
      <c r="L1914" s="42" t="s">
        <v>46</v>
      </c>
    </row>
    <row r="1915" spans="1:12">
      <c r="A1915" s="42" t="s">
        <v>2283</v>
      </c>
      <c r="B1915" s="42" t="s">
        <v>2284</v>
      </c>
      <c r="C1915" s="42" t="s">
        <v>11767</v>
      </c>
      <c r="D1915" s="42" t="s">
        <v>11768</v>
      </c>
      <c r="E1915" s="43" t="s">
        <v>42</v>
      </c>
      <c r="F1915" s="42" t="s">
        <v>42</v>
      </c>
      <c r="G1915" s="42" t="s">
        <v>11875</v>
      </c>
      <c r="H1915" s="42" t="s">
        <v>11876</v>
      </c>
      <c r="I1915" s="42" t="s">
        <v>171</v>
      </c>
      <c r="J1915" s="42" t="s">
        <v>45</v>
      </c>
      <c r="K1915" s="43" t="s">
        <v>39440</v>
      </c>
      <c r="L1915" s="42" t="s">
        <v>46</v>
      </c>
    </row>
    <row r="1916" spans="1:12">
      <c r="A1916" s="42" t="s">
        <v>2283</v>
      </c>
      <c r="B1916" s="42" t="s">
        <v>2284</v>
      </c>
      <c r="C1916" s="42" t="s">
        <v>11767</v>
      </c>
      <c r="D1916" s="42" t="s">
        <v>11768</v>
      </c>
      <c r="E1916" s="43" t="s">
        <v>42</v>
      </c>
      <c r="F1916" s="42" t="s">
        <v>42</v>
      </c>
      <c r="G1916" s="42" t="s">
        <v>11877</v>
      </c>
      <c r="H1916" s="42" t="s">
        <v>11878</v>
      </c>
      <c r="I1916" s="42" t="s">
        <v>171</v>
      </c>
      <c r="J1916" s="42" t="s">
        <v>45</v>
      </c>
      <c r="K1916" s="43" t="s">
        <v>39441</v>
      </c>
      <c r="L1916" s="42" t="s">
        <v>46</v>
      </c>
    </row>
    <row r="1917" spans="1:12">
      <c r="A1917" s="42" t="s">
        <v>2283</v>
      </c>
      <c r="B1917" s="42" t="s">
        <v>2284</v>
      </c>
      <c r="C1917" s="42" t="s">
        <v>11767</v>
      </c>
      <c r="D1917" s="42" t="s">
        <v>11768</v>
      </c>
      <c r="E1917" s="43" t="s">
        <v>42</v>
      </c>
      <c r="F1917" s="42" t="s">
        <v>42</v>
      </c>
      <c r="G1917" s="42" t="s">
        <v>11879</v>
      </c>
      <c r="H1917" s="42" t="s">
        <v>11880</v>
      </c>
      <c r="I1917" s="42" t="s">
        <v>171</v>
      </c>
      <c r="J1917" s="42" t="s">
        <v>45</v>
      </c>
      <c r="K1917" s="43" t="s">
        <v>39442</v>
      </c>
      <c r="L1917" s="42" t="s">
        <v>46</v>
      </c>
    </row>
    <row r="1918" spans="1:12">
      <c r="A1918" s="42" t="s">
        <v>2283</v>
      </c>
      <c r="B1918" s="42" t="s">
        <v>2284</v>
      </c>
      <c r="C1918" s="42" t="s">
        <v>11767</v>
      </c>
      <c r="D1918" s="42" t="s">
        <v>11768</v>
      </c>
      <c r="E1918" s="43" t="s">
        <v>42</v>
      </c>
      <c r="F1918" s="42" t="s">
        <v>42</v>
      </c>
      <c r="G1918" s="42" t="s">
        <v>11881</v>
      </c>
      <c r="H1918" s="42" t="s">
        <v>11882</v>
      </c>
      <c r="I1918" s="42" t="s">
        <v>171</v>
      </c>
      <c r="J1918" s="42" t="s">
        <v>45</v>
      </c>
      <c r="K1918" s="43" t="s">
        <v>39443</v>
      </c>
      <c r="L1918" s="42" t="s">
        <v>46</v>
      </c>
    </row>
    <row r="1919" spans="1:12">
      <c r="A1919" s="42" t="s">
        <v>2283</v>
      </c>
      <c r="B1919" s="42" t="s">
        <v>2284</v>
      </c>
      <c r="C1919" s="42" t="s">
        <v>11767</v>
      </c>
      <c r="D1919" s="42" t="s">
        <v>11768</v>
      </c>
      <c r="E1919" s="43" t="s">
        <v>42</v>
      </c>
      <c r="F1919" s="42" t="s">
        <v>42</v>
      </c>
      <c r="G1919" s="42" t="s">
        <v>11883</v>
      </c>
      <c r="H1919" s="42" t="s">
        <v>11884</v>
      </c>
      <c r="I1919" s="42" t="s">
        <v>171</v>
      </c>
      <c r="J1919" s="42" t="s">
        <v>45</v>
      </c>
      <c r="K1919" s="43" t="s">
        <v>39444</v>
      </c>
      <c r="L1919" s="42" t="s">
        <v>46</v>
      </c>
    </row>
    <row r="1920" spans="1:12">
      <c r="A1920" s="42" t="s">
        <v>2283</v>
      </c>
      <c r="B1920" s="42" t="s">
        <v>2284</v>
      </c>
      <c r="C1920" s="42" t="s">
        <v>11767</v>
      </c>
      <c r="D1920" s="42" t="s">
        <v>11768</v>
      </c>
      <c r="E1920" s="43" t="s">
        <v>42</v>
      </c>
      <c r="F1920" s="42" t="s">
        <v>42</v>
      </c>
      <c r="G1920" s="42" t="s">
        <v>11885</v>
      </c>
      <c r="H1920" s="42" t="s">
        <v>11886</v>
      </c>
      <c r="I1920" s="42" t="s">
        <v>171</v>
      </c>
      <c r="J1920" s="42" t="s">
        <v>45</v>
      </c>
      <c r="K1920" s="43" t="s">
        <v>39440</v>
      </c>
      <c r="L1920" s="42" t="s">
        <v>46</v>
      </c>
    </row>
    <row r="1921" spans="1:12">
      <c r="A1921" s="42" t="s">
        <v>2283</v>
      </c>
      <c r="B1921" s="42" t="s">
        <v>2284</v>
      </c>
      <c r="C1921" s="42" t="s">
        <v>11767</v>
      </c>
      <c r="D1921" s="42" t="s">
        <v>11768</v>
      </c>
      <c r="E1921" s="43" t="s">
        <v>42</v>
      </c>
      <c r="F1921" s="42" t="s">
        <v>42</v>
      </c>
      <c r="G1921" s="42" t="s">
        <v>11887</v>
      </c>
      <c r="H1921" s="42" t="s">
        <v>11888</v>
      </c>
      <c r="I1921" s="42" t="s">
        <v>171</v>
      </c>
      <c r="J1921" s="42" t="s">
        <v>45</v>
      </c>
      <c r="K1921" s="43" t="s">
        <v>35301</v>
      </c>
      <c r="L1921" s="42" t="s">
        <v>46</v>
      </c>
    </row>
    <row r="1922" spans="1:12">
      <c r="A1922" s="42" t="s">
        <v>2283</v>
      </c>
      <c r="B1922" s="42" t="s">
        <v>2284</v>
      </c>
      <c r="C1922" s="42" t="s">
        <v>11767</v>
      </c>
      <c r="D1922" s="42" t="s">
        <v>11768</v>
      </c>
      <c r="E1922" s="43" t="s">
        <v>42</v>
      </c>
      <c r="F1922" s="42" t="s">
        <v>42</v>
      </c>
      <c r="G1922" s="42" t="s">
        <v>11889</v>
      </c>
      <c r="H1922" s="42" t="s">
        <v>11890</v>
      </c>
      <c r="I1922" s="42" t="s">
        <v>171</v>
      </c>
      <c r="J1922" s="42" t="s">
        <v>45</v>
      </c>
      <c r="K1922" s="43" t="s">
        <v>39442</v>
      </c>
      <c r="L1922" s="42" t="s">
        <v>46</v>
      </c>
    </row>
    <row r="1923" spans="1:12">
      <c r="A1923" s="42" t="s">
        <v>2283</v>
      </c>
      <c r="B1923" s="42" t="s">
        <v>2284</v>
      </c>
      <c r="C1923" s="42" t="s">
        <v>11767</v>
      </c>
      <c r="D1923" s="42" t="s">
        <v>11768</v>
      </c>
      <c r="E1923" s="43" t="s">
        <v>42</v>
      </c>
      <c r="F1923" s="42" t="s">
        <v>42</v>
      </c>
      <c r="G1923" s="42" t="s">
        <v>11891</v>
      </c>
      <c r="H1923" s="42" t="s">
        <v>11892</v>
      </c>
      <c r="I1923" s="42" t="s">
        <v>171</v>
      </c>
      <c r="J1923" s="42" t="s">
        <v>45</v>
      </c>
      <c r="K1923" s="43" t="s">
        <v>39445</v>
      </c>
      <c r="L1923" s="42" t="s">
        <v>46</v>
      </c>
    </row>
    <row r="1924" spans="1:12">
      <c r="A1924" s="42" t="s">
        <v>2283</v>
      </c>
      <c r="B1924" s="42" t="s">
        <v>2284</v>
      </c>
      <c r="C1924" s="42" t="s">
        <v>11767</v>
      </c>
      <c r="D1924" s="42" t="s">
        <v>11768</v>
      </c>
      <c r="E1924" s="43" t="s">
        <v>42</v>
      </c>
      <c r="F1924" s="42" t="s">
        <v>42</v>
      </c>
      <c r="G1924" s="42" t="s">
        <v>11893</v>
      </c>
      <c r="H1924" s="42" t="s">
        <v>11894</v>
      </c>
      <c r="I1924" s="42" t="s">
        <v>171</v>
      </c>
      <c r="J1924" s="42" t="s">
        <v>45</v>
      </c>
      <c r="K1924" s="43" t="s">
        <v>39446</v>
      </c>
      <c r="L1924" s="42" t="s">
        <v>46</v>
      </c>
    </row>
    <row r="1925" spans="1:12">
      <c r="A1925" s="42" t="s">
        <v>2283</v>
      </c>
      <c r="B1925" s="42" t="s">
        <v>2284</v>
      </c>
      <c r="C1925" s="42" t="s">
        <v>11767</v>
      </c>
      <c r="D1925" s="42" t="s">
        <v>11768</v>
      </c>
      <c r="E1925" s="43" t="s">
        <v>42</v>
      </c>
      <c r="F1925" s="42" t="s">
        <v>42</v>
      </c>
      <c r="G1925" s="42" t="s">
        <v>11895</v>
      </c>
      <c r="H1925" s="42" t="s">
        <v>11896</v>
      </c>
      <c r="I1925" s="42" t="s">
        <v>171</v>
      </c>
      <c r="J1925" s="42" t="s">
        <v>45</v>
      </c>
      <c r="K1925" s="43" t="s">
        <v>39447</v>
      </c>
      <c r="L1925" s="42" t="s">
        <v>46</v>
      </c>
    </row>
    <row r="1926" spans="1:12">
      <c r="A1926" s="42" t="s">
        <v>2283</v>
      </c>
      <c r="B1926" s="42" t="s">
        <v>2284</v>
      </c>
      <c r="C1926" s="42" t="s">
        <v>11767</v>
      </c>
      <c r="D1926" s="42" t="s">
        <v>11768</v>
      </c>
      <c r="E1926" s="43" t="s">
        <v>42</v>
      </c>
      <c r="F1926" s="42" t="s">
        <v>42</v>
      </c>
      <c r="G1926" s="42" t="s">
        <v>11897</v>
      </c>
      <c r="H1926" s="42" t="s">
        <v>11898</v>
      </c>
      <c r="I1926" s="42" t="s">
        <v>171</v>
      </c>
      <c r="J1926" s="42" t="s">
        <v>45</v>
      </c>
      <c r="K1926" s="43" t="s">
        <v>39448</v>
      </c>
      <c r="L1926" s="42" t="s">
        <v>46</v>
      </c>
    </row>
    <row r="1927" spans="1:12">
      <c r="A1927" s="42" t="s">
        <v>2283</v>
      </c>
      <c r="B1927" s="42" t="s">
        <v>2284</v>
      </c>
      <c r="C1927" s="42" t="s">
        <v>11767</v>
      </c>
      <c r="D1927" s="42" t="s">
        <v>11768</v>
      </c>
      <c r="E1927" s="43" t="s">
        <v>42</v>
      </c>
      <c r="F1927" s="42" t="s">
        <v>42</v>
      </c>
      <c r="G1927" s="42" t="s">
        <v>11899</v>
      </c>
      <c r="H1927" s="42" t="s">
        <v>11900</v>
      </c>
      <c r="I1927" s="42" t="s">
        <v>171</v>
      </c>
      <c r="J1927" s="42" t="s">
        <v>45</v>
      </c>
      <c r="K1927" s="43" t="s">
        <v>39449</v>
      </c>
      <c r="L1927" s="42" t="s">
        <v>46</v>
      </c>
    </row>
    <row r="1928" spans="1:12">
      <c r="A1928" s="42" t="s">
        <v>2283</v>
      </c>
      <c r="B1928" s="42" t="s">
        <v>2284</v>
      </c>
      <c r="C1928" s="42" t="s">
        <v>11767</v>
      </c>
      <c r="D1928" s="42" t="s">
        <v>11768</v>
      </c>
      <c r="E1928" s="43" t="s">
        <v>42</v>
      </c>
      <c r="F1928" s="42" t="s">
        <v>42</v>
      </c>
      <c r="G1928" s="42" t="s">
        <v>11901</v>
      </c>
      <c r="H1928" s="42" t="s">
        <v>11902</v>
      </c>
      <c r="I1928" s="42" t="s">
        <v>171</v>
      </c>
      <c r="J1928" s="42" t="s">
        <v>45</v>
      </c>
      <c r="K1928" s="43" t="s">
        <v>39450</v>
      </c>
      <c r="L1928" s="42" t="s">
        <v>46</v>
      </c>
    </row>
    <row r="1929" spans="1:12">
      <c r="A1929" s="42" t="s">
        <v>2283</v>
      </c>
      <c r="B1929" s="42" t="s">
        <v>2284</v>
      </c>
      <c r="C1929" s="42" t="s">
        <v>11767</v>
      </c>
      <c r="D1929" s="42" t="s">
        <v>11768</v>
      </c>
      <c r="E1929" s="43" t="s">
        <v>42</v>
      </c>
      <c r="F1929" s="42" t="s">
        <v>42</v>
      </c>
      <c r="G1929" s="42" t="s">
        <v>11903</v>
      </c>
      <c r="H1929" s="42" t="s">
        <v>11904</v>
      </c>
      <c r="I1929" s="42" t="s">
        <v>171</v>
      </c>
      <c r="J1929" s="42" t="s">
        <v>45</v>
      </c>
      <c r="K1929" s="43" t="s">
        <v>39451</v>
      </c>
      <c r="L1929" s="42" t="s">
        <v>46</v>
      </c>
    </row>
    <row r="1930" spans="1:12">
      <c r="A1930" s="42" t="s">
        <v>2283</v>
      </c>
      <c r="B1930" s="42" t="s">
        <v>2284</v>
      </c>
      <c r="C1930" s="42" t="s">
        <v>11767</v>
      </c>
      <c r="D1930" s="42" t="s">
        <v>11768</v>
      </c>
      <c r="E1930" s="43" t="s">
        <v>42</v>
      </c>
      <c r="F1930" s="42" t="s">
        <v>42</v>
      </c>
      <c r="G1930" s="42" t="s">
        <v>11905</v>
      </c>
      <c r="H1930" s="42" t="s">
        <v>11906</v>
      </c>
      <c r="I1930" s="42" t="s">
        <v>171</v>
      </c>
      <c r="J1930" s="42" t="s">
        <v>45</v>
      </c>
      <c r="K1930" s="43" t="s">
        <v>39452</v>
      </c>
      <c r="L1930" s="42" t="s">
        <v>46</v>
      </c>
    </row>
    <row r="1931" spans="1:12">
      <c r="A1931" s="42" t="s">
        <v>2283</v>
      </c>
      <c r="B1931" s="42" t="s">
        <v>2284</v>
      </c>
      <c r="C1931" s="42" t="s">
        <v>11767</v>
      </c>
      <c r="D1931" s="42" t="s">
        <v>11768</v>
      </c>
      <c r="E1931" s="43" t="s">
        <v>42</v>
      </c>
      <c r="F1931" s="42" t="s">
        <v>42</v>
      </c>
      <c r="G1931" s="42" t="s">
        <v>11907</v>
      </c>
      <c r="H1931" s="42" t="s">
        <v>11908</v>
      </c>
      <c r="I1931" s="42" t="s">
        <v>171</v>
      </c>
      <c r="J1931" s="42" t="s">
        <v>45</v>
      </c>
      <c r="K1931" s="43" t="s">
        <v>39453</v>
      </c>
      <c r="L1931" s="42" t="s">
        <v>46</v>
      </c>
    </row>
    <row r="1932" spans="1:12">
      <c r="A1932" s="42" t="s">
        <v>2283</v>
      </c>
      <c r="B1932" s="42" t="s">
        <v>2284</v>
      </c>
      <c r="C1932" s="42" t="s">
        <v>11767</v>
      </c>
      <c r="D1932" s="42" t="s">
        <v>11768</v>
      </c>
      <c r="E1932" s="43" t="s">
        <v>42</v>
      </c>
      <c r="F1932" s="42" t="s">
        <v>42</v>
      </c>
      <c r="G1932" s="42" t="s">
        <v>11909</v>
      </c>
      <c r="H1932" s="42" t="s">
        <v>11910</v>
      </c>
      <c r="I1932" s="42" t="s">
        <v>171</v>
      </c>
      <c r="J1932" s="42" t="s">
        <v>45</v>
      </c>
      <c r="K1932" s="43" t="s">
        <v>39454</v>
      </c>
      <c r="L1932" s="42" t="s">
        <v>46</v>
      </c>
    </row>
    <row r="1933" spans="1:12">
      <c r="A1933" s="42" t="s">
        <v>2283</v>
      </c>
      <c r="B1933" s="42" t="s">
        <v>2284</v>
      </c>
      <c r="C1933" s="42" t="s">
        <v>11767</v>
      </c>
      <c r="D1933" s="42" t="s">
        <v>11768</v>
      </c>
      <c r="E1933" s="43" t="s">
        <v>42</v>
      </c>
      <c r="F1933" s="42" t="s">
        <v>42</v>
      </c>
      <c r="G1933" s="42" t="s">
        <v>11911</v>
      </c>
      <c r="H1933" s="42" t="s">
        <v>11912</v>
      </c>
      <c r="I1933" s="42" t="s">
        <v>171</v>
      </c>
      <c r="J1933" s="42" t="s">
        <v>45</v>
      </c>
      <c r="K1933" s="43" t="s">
        <v>39455</v>
      </c>
      <c r="L1933" s="42" t="s">
        <v>46</v>
      </c>
    </row>
    <row r="1934" spans="1:12">
      <c r="A1934" s="42" t="s">
        <v>2283</v>
      </c>
      <c r="B1934" s="42" t="s">
        <v>2284</v>
      </c>
      <c r="C1934" s="42" t="s">
        <v>11767</v>
      </c>
      <c r="D1934" s="42" t="s">
        <v>11768</v>
      </c>
      <c r="E1934" s="43" t="s">
        <v>42</v>
      </c>
      <c r="F1934" s="42" t="s">
        <v>42</v>
      </c>
      <c r="G1934" s="42" t="s">
        <v>11913</v>
      </c>
      <c r="H1934" s="42" t="s">
        <v>11914</v>
      </c>
      <c r="I1934" s="42" t="s">
        <v>171</v>
      </c>
      <c r="J1934" s="42" t="s">
        <v>45</v>
      </c>
      <c r="K1934" s="43" t="s">
        <v>39456</v>
      </c>
      <c r="L1934" s="42" t="s">
        <v>46</v>
      </c>
    </row>
    <row r="1935" spans="1:12">
      <c r="A1935" s="42" t="s">
        <v>2283</v>
      </c>
      <c r="B1935" s="42" t="s">
        <v>2284</v>
      </c>
      <c r="C1935" s="42" t="s">
        <v>11767</v>
      </c>
      <c r="D1935" s="42" t="s">
        <v>11768</v>
      </c>
      <c r="E1935" s="43" t="s">
        <v>42</v>
      </c>
      <c r="F1935" s="42" t="s">
        <v>42</v>
      </c>
      <c r="G1935" s="42" t="s">
        <v>11915</v>
      </c>
      <c r="H1935" s="42" t="s">
        <v>11916</v>
      </c>
      <c r="I1935" s="42" t="s">
        <v>171</v>
      </c>
      <c r="J1935" s="42" t="s">
        <v>45</v>
      </c>
      <c r="K1935" s="43" t="s">
        <v>39457</v>
      </c>
      <c r="L1935" s="42" t="s">
        <v>46</v>
      </c>
    </row>
    <row r="1936" spans="1:12">
      <c r="A1936" s="42" t="s">
        <v>2283</v>
      </c>
      <c r="B1936" s="42" t="s">
        <v>2284</v>
      </c>
      <c r="C1936" s="42" t="s">
        <v>11767</v>
      </c>
      <c r="D1936" s="42" t="s">
        <v>11768</v>
      </c>
      <c r="E1936" s="43" t="s">
        <v>42</v>
      </c>
      <c r="F1936" s="42" t="s">
        <v>42</v>
      </c>
      <c r="G1936" s="42" t="s">
        <v>11917</v>
      </c>
      <c r="H1936" s="42" t="s">
        <v>11918</v>
      </c>
      <c r="I1936" s="42" t="s">
        <v>171</v>
      </c>
      <c r="J1936" s="42" t="s">
        <v>45</v>
      </c>
      <c r="K1936" s="43" t="s">
        <v>39458</v>
      </c>
      <c r="L1936" s="42" t="s">
        <v>46</v>
      </c>
    </row>
    <row r="1937" spans="1:12">
      <c r="A1937" s="42" t="s">
        <v>2283</v>
      </c>
      <c r="B1937" s="42" t="s">
        <v>2284</v>
      </c>
      <c r="C1937" s="42" t="s">
        <v>11767</v>
      </c>
      <c r="D1937" s="42" t="s">
        <v>11768</v>
      </c>
      <c r="E1937" s="43" t="s">
        <v>42</v>
      </c>
      <c r="F1937" s="42" t="s">
        <v>42</v>
      </c>
      <c r="G1937" s="42" t="s">
        <v>11919</v>
      </c>
      <c r="H1937" s="42" t="s">
        <v>11920</v>
      </c>
      <c r="I1937" s="42" t="s">
        <v>171</v>
      </c>
      <c r="J1937" s="42" t="s">
        <v>45</v>
      </c>
      <c r="K1937" s="43" t="s">
        <v>39459</v>
      </c>
      <c r="L1937" s="42" t="s">
        <v>46</v>
      </c>
    </row>
    <row r="1938" spans="1:12">
      <c r="A1938" s="42" t="s">
        <v>2526</v>
      </c>
      <c r="B1938" s="42" t="s">
        <v>2527</v>
      </c>
      <c r="C1938" s="42" t="s">
        <v>2528</v>
      </c>
      <c r="D1938" s="42" t="s">
        <v>2529</v>
      </c>
      <c r="E1938" s="43" t="s">
        <v>42</v>
      </c>
      <c r="F1938" s="42" t="s">
        <v>42</v>
      </c>
      <c r="G1938" s="42" t="s">
        <v>8188</v>
      </c>
      <c r="H1938" s="42" t="s">
        <v>8189</v>
      </c>
      <c r="I1938" s="42" t="s">
        <v>18</v>
      </c>
      <c r="J1938" s="42" t="s">
        <v>45</v>
      </c>
      <c r="K1938" s="43" t="s">
        <v>7278</v>
      </c>
      <c r="L1938" s="42" t="s">
        <v>46</v>
      </c>
    </row>
    <row r="1939" spans="1:12">
      <c r="A1939" s="42" t="s">
        <v>2526</v>
      </c>
      <c r="B1939" s="42" t="s">
        <v>2527</v>
      </c>
      <c r="C1939" s="42" t="s">
        <v>2528</v>
      </c>
      <c r="D1939" s="42" t="s">
        <v>2529</v>
      </c>
      <c r="E1939" s="43" t="s">
        <v>42</v>
      </c>
      <c r="F1939" s="42" t="s">
        <v>42</v>
      </c>
      <c r="G1939" s="42" t="s">
        <v>8190</v>
      </c>
      <c r="H1939" s="42" t="s">
        <v>8191</v>
      </c>
      <c r="I1939" s="42" t="s">
        <v>18</v>
      </c>
      <c r="J1939" s="42" t="s">
        <v>45</v>
      </c>
      <c r="K1939" s="43" t="s">
        <v>28140</v>
      </c>
      <c r="L1939" s="42" t="s">
        <v>46</v>
      </c>
    </row>
    <row r="1940" spans="1:12">
      <c r="A1940" s="42" t="s">
        <v>2526</v>
      </c>
      <c r="B1940" s="42" t="s">
        <v>2527</v>
      </c>
      <c r="C1940" s="42" t="s">
        <v>2528</v>
      </c>
      <c r="D1940" s="42" t="s">
        <v>2529</v>
      </c>
      <c r="E1940" s="43" t="s">
        <v>42</v>
      </c>
      <c r="F1940" s="42" t="s">
        <v>42</v>
      </c>
      <c r="G1940" s="42" t="s">
        <v>8192</v>
      </c>
      <c r="H1940" s="42" t="s">
        <v>8193</v>
      </c>
      <c r="I1940" s="42" t="s">
        <v>18</v>
      </c>
      <c r="J1940" s="42" t="s">
        <v>45</v>
      </c>
      <c r="K1940" s="43" t="s">
        <v>25944</v>
      </c>
      <c r="L1940" s="42" t="s">
        <v>46</v>
      </c>
    </row>
    <row r="1941" spans="1:12">
      <c r="A1941" s="42" t="s">
        <v>2526</v>
      </c>
      <c r="B1941" s="42" t="s">
        <v>2527</v>
      </c>
      <c r="C1941" s="42" t="s">
        <v>2528</v>
      </c>
      <c r="D1941" s="42" t="s">
        <v>2529</v>
      </c>
      <c r="E1941" s="43" t="s">
        <v>42</v>
      </c>
      <c r="F1941" s="42" t="s">
        <v>42</v>
      </c>
      <c r="G1941" s="42" t="s">
        <v>8194</v>
      </c>
      <c r="H1941" s="42" t="s">
        <v>8195</v>
      </c>
      <c r="I1941" s="42" t="s">
        <v>18</v>
      </c>
      <c r="J1941" s="42" t="s">
        <v>45</v>
      </c>
      <c r="K1941" s="43" t="s">
        <v>12259</v>
      </c>
      <c r="L1941" s="42" t="s">
        <v>46</v>
      </c>
    </row>
    <row r="1942" spans="1:12">
      <c r="A1942" s="42" t="s">
        <v>2526</v>
      </c>
      <c r="B1942" s="42" t="s">
        <v>2527</v>
      </c>
      <c r="C1942" s="42" t="s">
        <v>2528</v>
      </c>
      <c r="D1942" s="42" t="s">
        <v>2529</v>
      </c>
      <c r="E1942" s="43" t="s">
        <v>42</v>
      </c>
      <c r="F1942" s="42" t="s">
        <v>42</v>
      </c>
      <c r="G1942" s="42" t="s">
        <v>8196</v>
      </c>
      <c r="H1942" s="42" t="s">
        <v>8197</v>
      </c>
      <c r="I1942" s="42" t="s">
        <v>18</v>
      </c>
      <c r="J1942" s="42" t="s">
        <v>45</v>
      </c>
      <c r="K1942" s="43" t="s">
        <v>27460</v>
      </c>
      <c r="L1942" s="42" t="s">
        <v>46</v>
      </c>
    </row>
    <row r="1943" spans="1:12">
      <c r="A1943" s="42" t="s">
        <v>2526</v>
      </c>
      <c r="B1943" s="42" t="s">
        <v>2527</v>
      </c>
      <c r="C1943" s="42" t="s">
        <v>2528</v>
      </c>
      <c r="D1943" s="42" t="s">
        <v>2529</v>
      </c>
      <c r="E1943" s="43" t="s">
        <v>42</v>
      </c>
      <c r="F1943" s="42" t="s">
        <v>42</v>
      </c>
      <c r="G1943" s="42" t="s">
        <v>8198</v>
      </c>
      <c r="H1943" s="42" t="s">
        <v>8199</v>
      </c>
      <c r="I1943" s="42" t="s">
        <v>18</v>
      </c>
      <c r="J1943" s="42" t="s">
        <v>45</v>
      </c>
      <c r="K1943" s="43" t="s">
        <v>27881</v>
      </c>
      <c r="L1943" s="42" t="s">
        <v>46</v>
      </c>
    </row>
    <row r="1944" spans="1:12">
      <c r="A1944" s="42" t="s">
        <v>2526</v>
      </c>
      <c r="B1944" s="42" t="s">
        <v>2527</v>
      </c>
      <c r="C1944" s="42" t="s">
        <v>2528</v>
      </c>
      <c r="D1944" s="42" t="s">
        <v>2529</v>
      </c>
      <c r="E1944" s="43" t="s">
        <v>42</v>
      </c>
      <c r="F1944" s="42" t="s">
        <v>42</v>
      </c>
      <c r="G1944" s="42" t="s">
        <v>8200</v>
      </c>
      <c r="H1944" s="42" t="s">
        <v>8201</v>
      </c>
      <c r="I1944" s="42" t="s">
        <v>18</v>
      </c>
      <c r="J1944" s="42" t="s">
        <v>45</v>
      </c>
      <c r="K1944" s="43" t="s">
        <v>28196</v>
      </c>
      <c r="L1944" s="42" t="s">
        <v>46</v>
      </c>
    </row>
    <row r="1945" spans="1:12">
      <c r="A1945" s="42" t="s">
        <v>2526</v>
      </c>
      <c r="B1945" s="42" t="s">
        <v>2527</v>
      </c>
      <c r="C1945" s="42" t="s">
        <v>2528</v>
      </c>
      <c r="D1945" s="42" t="s">
        <v>2529</v>
      </c>
      <c r="E1945" s="43" t="s">
        <v>42</v>
      </c>
      <c r="F1945" s="42" t="s">
        <v>42</v>
      </c>
      <c r="G1945" s="42" t="s">
        <v>8202</v>
      </c>
      <c r="H1945" s="42" t="s">
        <v>8203</v>
      </c>
      <c r="I1945" s="42" t="s">
        <v>18</v>
      </c>
      <c r="J1945" s="42" t="s">
        <v>45</v>
      </c>
      <c r="K1945" s="43" t="s">
        <v>24087</v>
      </c>
      <c r="L1945" s="42" t="s">
        <v>46</v>
      </c>
    </row>
    <row r="1946" spans="1:12">
      <c r="A1946" s="42" t="s">
        <v>2526</v>
      </c>
      <c r="B1946" s="42" t="s">
        <v>2527</v>
      </c>
      <c r="C1946" s="42" t="s">
        <v>2528</v>
      </c>
      <c r="D1946" s="42" t="s">
        <v>2529</v>
      </c>
      <c r="E1946" s="43" t="s">
        <v>42</v>
      </c>
      <c r="F1946" s="42" t="s">
        <v>42</v>
      </c>
      <c r="G1946" s="42" t="s">
        <v>8204</v>
      </c>
      <c r="H1946" s="42" t="s">
        <v>8205</v>
      </c>
      <c r="I1946" s="42" t="s">
        <v>18</v>
      </c>
      <c r="J1946" s="42" t="s">
        <v>45</v>
      </c>
      <c r="K1946" s="43" t="s">
        <v>34305</v>
      </c>
      <c r="L1946" s="42" t="s">
        <v>46</v>
      </c>
    </row>
    <row r="1947" spans="1:12">
      <c r="A1947" s="42" t="s">
        <v>2526</v>
      </c>
      <c r="B1947" s="42" t="s">
        <v>2527</v>
      </c>
      <c r="C1947" s="42" t="s">
        <v>2528</v>
      </c>
      <c r="D1947" s="42" t="s">
        <v>2529</v>
      </c>
      <c r="E1947" s="43" t="s">
        <v>42</v>
      </c>
      <c r="F1947" s="42" t="s">
        <v>42</v>
      </c>
      <c r="G1947" s="42" t="s">
        <v>8206</v>
      </c>
      <c r="H1947" s="42" t="s">
        <v>8207</v>
      </c>
      <c r="I1947" s="42" t="s">
        <v>18</v>
      </c>
      <c r="J1947" s="42" t="s">
        <v>45</v>
      </c>
      <c r="K1947" s="43" t="s">
        <v>27967</v>
      </c>
      <c r="L1947" s="42" t="s">
        <v>46</v>
      </c>
    </row>
    <row r="1948" spans="1:12">
      <c r="A1948" s="42" t="s">
        <v>2526</v>
      </c>
      <c r="B1948" s="42" t="s">
        <v>2527</v>
      </c>
      <c r="C1948" s="42" t="s">
        <v>2528</v>
      </c>
      <c r="D1948" s="42" t="s">
        <v>2529</v>
      </c>
      <c r="E1948" s="43" t="s">
        <v>42</v>
      </c>
      <c r="F1948" s="42" t="s">
        <v>42</v>
      </c>
      <c r="G1948" s="42" t="s">
        <v>8208</v>
      </c>
      <c r="H1948" s="42" t="s">
        <v>8209</v>
      </c>
      <c r="I1948" s="42" t="s">
        <v>18</v>
      </c>
      <c r="J1948" s="42" t="s">
        <v>45</v>
      </c>
      <c r="K1948" s="43" t="s">
        <v>36223</v>
      </c>
      <c r="L1948" s="42" t="s">
        <v>46</v>
      </c>
    </row>
    <row r="1949" spans="1:12">
      <c r="A1949" s="42" t="s">
        <v>2526</v>
      </c>
      <c r="B1949" s="42" t="s">
        <v>2527</v>
      </c>
      <c r="C1949" s="42" t="s">
        <v>2528</v>
      </c>
      <c r="D1949" s="42" t="s">
        <v>2529</v>
      </c>
      <c r="E1949" s="43" t="s">
        <v>42</v>
      </c>
      <c r="F1949" s="42" t="s">
        <v>42</v>
      </c>
      <c r="G1949" s="42" t="s">
        <v>8210</v>
      </c>
      <c r="H1949" s="42" t="s">
        <v>8211</v>
      </c>
      <c r="I1949" s="42" t="s">
        <v>18</v>
      </c>
      <c r="J1949" s="42" t="s">
        <v>45</v>
      </c>
      <c r="K1949" s="43" t="s">
        <v>36224</v>
      </c>
      <c r="L1949" s="42" t="s">
        <v>46</v>
      </c>
    </row>
    <row r="1950" spans="1:12">
      <c r="A1950" s="42" t="s">
        <v>2526</v>
      </c>
      <c r="B1950" s="42" t="s">
        <v>2527</v>
      </c>
      <c r="C1950" s="42" t="s">
        <v>2528</v>
      </c>
      <c r="D1950" s="42" t="s">
        <v>2529</v>
      </c>
      <c r="E1950" s="43" t="s">
        <v>42</v>
      </c>
      <c r="F1950" s="42" t="s">
        <v>42</v>
      </c>
      <c r="G1950" s="42" t="s">
        <v>8212</v>
      </c>
      <c r="H1950" s="42" t="s">
        <v>8213</v>
      </c>
      <c r="I1950" s="42" t="s">
        <v>18</v>
      </c>
      <c r="J1950" s="42" t="s">
        <v>45</v>
      </c>
      <c r="K1950" s="43" t="s">
        <v>36225</v>
      </c>
      <c r="L1950" s="42" t="s">
        <v>46</v>
      </c>
    </row>
    <row r="1951" spans="1:12">
      <c r="A1951" s="42" t="s">
        <v>2526</v>
      </c>
      <c r="B1951" s="42" t="s">
        <v>2527</v>
      </c>
      <c r="C1951" s="42" t="s">
        <v>2528</v>
      </c>
      <c r="D1951" s="42" t="s">
        <v>2529</v>
      </c>
      <c r="E1951" s="43" t="s">
        <v>42</v>
      </c>
      <c r="F1951" s="42" t="s">
        <v>42</v>
      </c>
      <c r="G1951" s="42" t="s">
        <v>8214</v>
      </c>
      <c r="H1951" s="42" t="s">
        <v>8215</v>
      </c>
      <c r="I1951" s="42" t="s">
        <v>18</v>
      </c>
      <c r="J1951" s="42" t="s">
        <v>45</v>
      </c>
      <c r="K1951" s="43" t="s">
        <v>36226</v>
      </c>
      <c r="L1951" s="42" t="s">
        <v>46</v>
      </c>
    </row>
    <row r="1952" spans="1:12">
      <c r="A1952" s="42" t="s">
        <v>2526</v>
      </c>
      <c r="B1952" s="42" t="s">
        <v>2527</v>
      </c>
      <c r="C1952" s="42" t="s">
        <v>2528</v>
      </c>
      <c r="D1952" s="42" t="s">
        <v>2529</v>
      </c>
      <c r="E1952" s="43" t="s">
        <v>42</v>
      </c>
      <c r="F1952" s="42" t="s">
        <v>42</v>
      </c>
      <c r="G1952" s="42" t="s">
        <v>8216</v>
      </c>
      <c r="H1952" s="42" t="s">
        <v>8217</v>
      </c>
      <c r="I1952" s="42" t="s">
        <v>18</v>
      </c>
      <c r="J1952" s="42" t="s">
        <v>45</v>
      </c>
      <c r="K1952" s="43" t="s">
        <v>36227</v>
      </c>
      <c r="L1952" s="42" t="s">
        <v>46</v>
      </c>
    </row>
    <row r="1953" spans="1:12">
      <c r="A1953" s="42" t="s">
        <v>2526</v>
      </c>
      <c r="B1953" s="42" t="s">
        <v>2527</v>
      </c>
      <c r="C1953" s="42" t="s">
        <v>2528</v>
      </c>
      <c r="D1953" s="42" t="s">
        <v>2529</v>
      </c>
      <c r="E1953" s="43" t="s">
        <v>42</v>
      </c>
      <c r="F1953" s="42" t="s">
        <v>42</v>
      </c>
      <c r="G1953" s="42" t="s">
        <v>8218</v>
      </c>
      <c r="H1953" s="42" t="s">
        <v>8219</v>
      </c>
      <c r="I1953" s="42" t="s">
        <v>18</v>
      </c>
      <c r="J1953" s="42" t="s">
        <v>45</v>
      </c>
      <c r="K1953" s="43" t="s">
        <v>34339</v>
      </c>
      <c r="L1953" s="42" t="s">
        <v>46</v>
      </c>
    </row>
    <row r="1954" spans="1:12">
      <c r="A1954" s="42" t="s">
        <v>2526</v>
      </c>
      <c r="B1954" s="42" t="s">
        <v>2527</v>
      </c>
      <c r="C1954" s="42" t="s">
        <v>2528</v>
      </c>
      <c r="D1954" s="42" t="s">
        <v>2529</v>
      </c>
      <c r="E1954" s="43" t="s">
        <v>42</v>
      </c>
      <c r="F1954" s="42" t="s">
        <v>42</v>
      </c>
      <c r="G1954" s="42" t="s">
        <v>8220</v>
      </c>
      <c r="H1954" s="42" t="s">
        <v>8221</v>
      </c>
      <c r="I1954" s="42" t="s">
        <v>18</v>
      </c>
      <c r="J1954" s="42" t="s">
        <v>45</v>
      </c>
      <c r="K1954" s="43" t="s">
        <v>36228</v>
      </c>
      <c r="L1954" s="42" t="s">
        <v>46</v>
      </c>
    </row>
    <row r="1955" spans="1:12">
      <c r="A1955" s="42" t="s">
        <v>2526</v>
      </c>
      <c r="B1955" s="42" t="s">
        <v>2527</v>
      </c>
      <c r="C1955" s="42" t="s">
        <v>2528</v>
      </c>
      <c r="D1955" s="42" t="s">
        <v>2529</v>
      </c>
      <c r="E1955" s="43" t="s">
        <v>42</v>
      </c>
      <c r="F1955" s="42" t="s">
        <v>42</v>
      </c>
      <c r="G1955" s="42" t="s">
        <v>8222</v>
      </c>
      <c r="H1955" s="42" t="s">
        <v>8223</v>
      </c>
      <c r="I1955" s="42" t="s">
        <v>18</v>
      </c>
      <c r="J1955" s="42" t="s">
        <v>45</v>
      </c>
      <c r="K1955" s="43" t="s">
        <v>26698</v>
      </c>
      <c r="L1955" s="42" t="s">
        <v>46</v>
      </c>
    </row>
    <row r="1956" spans="1:12">
      <c r="A1956" s="42" t="s">
        <v>2526</v>
      </c>
      <c r="B1956" s="42" t="s">
        <v>2527</v>
      </c>
      <c r="C1956" s="42" t="s">
        <v>8224</v>
      </c>
      <c r="D1956" s="42" t="s">
        <v>8225</v>
      </c>
      <c r="E1956" s="43" t="s">
        <v>42</v>
      </c>
      <c r="F1956" s="42" t="s">
        <v>42</v>
      </c>
      <c r="G1956" s="42" t="s">
        <v>8226</v>
      </c>
      <c r="H1956" s="42" t="s">
        <v>8227</v>
      </c>
      <c r="I1956" s="42" t="s">
        <v>18</v>
      </c>
      <c r="J1956" s="42" t="s">
        <v>45</v>
      </c>
      <c r="K1956" s="43" t="s">
        <v>38001</v>
      </c>
      <c r="L1956" s="42" t="s">
        <v>46</v>
      </c>
    </row>
    <row r="1957" spans="1:12">
      <c r="A1957" s="42" t="s">
        <v>2526</v>
      </c>
      <c r="B1957" s="42" t="s">
        <v>2527</v>
      </c>
      <c r="C1957" s="42" t="s">
        <v>8224</v>
      </c>
      <c r="D1957" s="42" t="s">
        <v>8225</v>
      </c>
      <c r="E1957" s="43" t="s">
        <v>42</v>
      </c>
      <c r="F1957" s="42" t="s">
        <v>42</v>
      </c>
      <c r="G1957" s="42" t="s">
        <v>8228</v>
      </c>
      <c r="H1957" s="42" t="s">
        <v>8229</v>
      </c>
      <c r="I1957" s="42" t="s">
        <v>18</v>
      </c>
      <c r="J1957" s="42" t="s">
        <v>45</v>
      </c>
      <c r="K1957" s="43" t="s">
        <v>39460</v>
      </c>
      <c r="L1957" s="42" t="s">
        <v>46</v>
      </c>
    </row>
    <row r="1958" spans="1:12">
      <c r="A1958" s="42" t="s">
        <v>2526</v>
      </c>
      <c r="B1958" s="42" t="s">
        <v>2527</v>
      </c>
      <c r="C1958" s="42" t="s">
        <v>8224</v>
      </c>
      <c r="D1958" s="42" t="s">
        <v>8225</v>
      </c>
      <c r="E1958" s="43" t="s">
        <v>42</v>
      </c>
      <c r="F1958" s="42" t="s">
        <v>42</v>
      </c>
      <c r="G1958" s="42" t="s">
        <v>8230</v>
      </c>
      <c r="H1958" s="42" t="s">
        <v>8231</v>
      </c>
      <c r="I1958" s="42" t="s">
        <v>18</v>
      </c>
      <c r="J1958" s="42" t="s">
        <v>45</v>
      </c>
      <c r="K1958" s="43" t="s">
        <v>36675</v>
      </c>
      <c r="L1958" s="42" t="s">
        <v>46</v>
      </c>
    </row>
    <row r="1959" spans="1:12">
      <c r="A1959" s="42" t="s">
        <v>2526</v>
      </c>
      <c r="B1959" s="42" t="s">
        <v>2527</v>
      </c>
      <c r="C1959" s="42" t="s">
        <v>8224</v>
      </c>
      <c r="D1959" s="42" t="s">
        <v>8225</v>
      </c>
      <c r="E1959" s="43" t="s">
        <v>42</v>
      </c>
      <c r="F1959" s="42" t="s">
        <v>42</v>
      </c>
      <c r="G1959" s="42" t="s">
        <v>8232</v>
      </c>
      <c r="H1959" s="42" t="s">
        <v>8233</v>
      </c>
      <c r="I1959" s="42" t="s">
        <v>18</v>
      </c>
      <c r="J1959" s="42" t="s">
        <v>45</v>
      </c>
      <c r="K1959" s="43" t="s">
        <v>34210</v>
      </c>
      <c r="L1959" s="42" t="s">
        <v>46</v>
      </c>
    </row>
    <row r="1960" spans="1:12">
      <c r="A1960" s="42" t="s">
        <v>2526</v>
      </c>
      <c r="B1960" s="42" t="s">
        <v>2527</v>
      </c>
      <c r="C1960" s="42" t="s">
        <v>8224</v>
      </c>
      <c r="D1960" s="42" t="s">
        <v>8225</v>
      </c>
      <c r="E1960" s="43" t="s">
        <v>42</v>
      </c>
      <c r="F1960" s="42" t="s">
        <v>42</v>
      </c>
      <c r="G1960" s="42" t="s">
        <v>8234</v>
      </c>
      <c r="H1960" s="42" t="s">
        <v>8235</v>
      </c>
      <c r="I1960" s="42" t="s">
        <v>18</v>
      </c>
      <c r="J1960" s="42" t="s">
        <v>45</v>
      </c>
      <c r="K1960" s="43" t="s">
        <v>27930</v>
      </c>
      <c r="L1960" s="42" t="s">
        <v>46</v>
      </c>
    </row>
    <row r="1961" spans="1:12">
      <c r="A1961" s="42" t="s">
        <v>2526</v>
      </c>
      <c r="B1961" s="42" t="s">
        <v>2527</v>
      </c>
      <c r="C1961" s="42" t="s">
        <v>8224</v>
      </c>
      <c r="D1961" s="42" t="s">
        <v>8225</v>
      </c>
      <c r="E1961" s="43" t="s">
        <v>42</v>
      </c>
      <c r="F1961" s="42" t="s">
        <v>42</v>
      </c>
      <c r="G1961" s="42" t="s">
        <v>8236</v>
      </c>
      <c r="H1961" s="42" t="s">
        <v>8237</v>
      </c>
      <c r="I1961" s="42" t="s">
        <v>18</v>
      </c>
      <c r="J1961" s="42" t="s">
        <v>45</v>
      </c>
      <c r="K1961" s="43" t="s">
        <v>29146</v>
      </c>
      <c r="L1961" s="42" t="s">
        <v>46</v>
      </c>
    </row>
    <row r="1962" spans="1:12">
      <c r="A1962" s="42" t="s">
        <v>2526</v>
      </c>
      <c r="B1962" s="42" t="s">
        <v>2527</v>
      </c>
      <c r="C1962" s="42" t="s">
        <v>8224</v>
      </c>
      <c r="D1962" s="42" t="s">
        <v>8225</v>
      </c>
      <c r="E1962" s="43" t="s">
        <v>42</v>
      </c>
      <c r="F1962" s="42" t="s">
        <v>42</v>
      </c>
      <c r="G1962" s="42" t="s">
        <v>8238</v>
      </c>
      <c r="H1962" s="42" t="s">
        <v>8239</v>
      </c>
      <c r="I1962" s="42" t="s">
        <v>18</v>
      </c>
      <c r="J1962" s="42" t="s">
        <v>515</v>
      </c>
      <c r="K1962" s="43" t="s">
        <v>11559</v>
      </c>
      <c r="L1962" s="42" t="s">
        <v>46</v>
      </c>
    </row>
    <row r="1963" spans="1:12">
      <c r="A1963" s="42" t="s">
        <v>2526</v>
      </c>
      <c r="B1963" s="42" t="s">
        <v>2527</v>
      </c>
      <c r="C1963" s="42" t="s">
        <v>8224</v>
      </c>
      <c r="D1963" s="42" t="s">
        <v>8225</v>
      </c>
      <c r="E1963" s="43" t="s">
        <v>42</v>
      </c>
      <c r="F1963" s="42" t="s">
        <v>42</v>
      </c>
      <c r="G1963" s="42" t="s">
        <v>8240</v>
      </c>
      <c r="H1963" s="42" t="s">
        <v>8241</v>
      </c>
      <c r="I1963" s="42" t="s">
        <v>18</v>
      </c>
      <c r="J1963" s="42" t="s">
        <v>515</v>
      </c>
      <c r="K1963" s="43" t="s">
        <v>39461</v>
      </c>
      <c r="L1963" s="42" t="s">
        <v>46</v>
      </c>
    </row>
    <row r="1964" spans="1:12">
      <c r="A1964" s="42" t="s">
        <v>2526</v>
      </c>
      <c r="B1964" s="42" t="s">
        <v>2527</v>
      </c>
      <c r="C1964" s="42" t="s">
        <v>8224</v>
      </c>
      <c r="D1964" s="42" t="s">
        <v>8225</v>
      </c>
      <c r="E1964" s="43" t="s">
        <v>42</v>
      </c>
      <c r="F1964" s="42" t="s">
        <v>42</v>
      </c>
      <c r="G1964" s="42" t="s">
        <v>8242</v>
      </c>
      <c r="H1964" s="42" t="s">
        <v>8243</v>
      </c>
      <c r="I1964" s="42" t="s">
        <v>18</v>
      </c>
      <c r="J1964" s="42" t="s">
        <v>515</v>
      </c>
      <c r="K1964" s="43" t="s">
        <v>27648</v>
      </c>
      <c r="L1964" s="42" t="s">
        <v>46</v>
      </c>
    </row>
    <row r="1965" spans="1:12">
      <c r="A1965" s="42" t="s">
        <v>2526</v>
      </c>
      <c r="B1965" s="42" t="s">
        <v>2527</v>
      </c>
      <c r="C1965" s="42" t="s">
        <v>8224</v>
      </c>
      <c r="D1965" s="42" t="s">
        <v>8225</v>
      </c>
      <c r="E1965" s="43" t="s">
        <v>42</v>
      </c>
      <c r="F1965" s="42" t="s">
        <v>42</v>
      </c>
      <c r="G1965" s="42" t="s">
        <v>8244</v>
      </c>
      <c r="H1965" s="42" t="s">
        <v>8245</v>
      </c>
      <c r="I1965" s="42" t="s">
        <v>18</v>
      </c>
      <c r="J1965" s="42" t="s">
        <v>515</v>
      </c>
      <c r="K1965" s="43" t="s">
        <v>7584</v>
      </c>
      <c r="L1965" s="42" t="s">
        <v>46</v>
      </c>
    </row>
    <row r="1966" spans="1:12">
      <c r="A1966" s="42" t="s">
        <v>2526</v>
      </c>
      <c r="B1966" s="42" t="s">
        <v>2527</v>
      </c>
      <c r="C1966" s="42" t="s">
        <v>8224</v>
      </c>
      <c r="D1966" s="42" t="s">
        <v>8225</v>
      </c>
      <c r="E1966" s="43" t="s">
        <v>42</v>
      </c>
      <c r="F1966" s="42" t="s">
        <v>42</v>
      </c>
      <c r="G1966" s="42" t="s">
        <v>8246</v>
      </c>
      <c r="H1966" s="42" t="s">
        <v>8247</v>
      </c>
      <c r="I1966" s="42" t="s">
        <v>18</v>
      </c>
      <c r="J1966" s="42" t="s">
        <v>515</v>
      </c>
      <c r="K1966" s="43" t="s">
        <v>26470</v>
      </c>
      <c r="L1966" s="42" t="s">
        <v>46</v>
      </c>
    </row>
    <row r="1967" spans="1:12">
      <c r="A1967" s="42" t="s">
        <v>2526</v>
      </c>
      <c r="B1967" s="42" t="s">
        <v>2527</v>
      </c>
      <c r="C1967" s="42" t="s">
        <v>8224</v>
      </c>
      <c r="D1967" s="42" t="s">
        <v>8225</v>
      </c>
      <c r="E1967" s="43" t="s">
        <v>42</v>
      </c>
      <c r="F1967" s="42" t="s">
        <v>42</v>
      </c>
      <c r="G1967" s="42" t="s">
        <v>8248</v>
      </c>
      <c r="H1967" s="42" t="s">
        <v>8249</v>
      </c>
      <c r="I1967" s="42" t="s">
        <v>18</v>
      </c>
      <c r="J1967" s="42" t="s">
        <v>515</v>
      </c>
      <c r="K1967" s="43" t="s">
        <v>7868</v>
      </c>
      <c r="L1967" s="42" t="s">
        <v>46</v>
      </c>
    </row>
    <row r="1968" spans="1:12">
      <c r="A1968" s="42" t="s">
        <v>2530</v>
      </c>
      <c r="B1968" s="42" t="s">
        <v>2531</v>
      </c>
      <c r="C1968" s="42" t="s">
        <v>2532</v>
      </c>
      <c r="D1968" s="42" t="s">
        <v>2533</v>
      </c>
      <c r="E1968" s="43" t="s">
        <v>42</v>
      </c>
      <c r="F1968" s="42" t="s">
        <v>42</v>
      </c>
      <c r="G1968" s="42" t="s">
        <v>7131</v>
      </c>
      <c r="H1968" s="42" t="s">
        <v>8250</v>
      </c>
      <c r="I1968" s="42" t="s">
        <v>171</v>
      </c>
      <c r="J1968" s="42" t="s">
        <v>45</v>
      </c>
      <c r="K1968" s="43" t="s">
        <v>39462</v>
      </c>
      <c r="L1968" s="42" t="s">
        <v>46</v>
      </c>
    </row>
    <row r="1969" spans="1:12">
      <c r="A1969" s="42" t="s">
        <v>2530</v>
      </c>
      <c r="B1969" s="42" t="s">
        <v>2531</v>
      </c>
      <c r="C1969" s="42" t="s">
        <v>2532</v>
      </c>
      <c r="D1969" s="42" t="s">
        <v>2533</v>
      </c>
      <c r="E1969" s="43" t="s">
        <v>42</v>
      </c>
      <c r="F1969" s="42" t="s">
        <v>42</v>
      </c>
      <c r="G1969" s="42" t="s">
        <v>7132</v>
      </c>
      <c r="H1969" s="42" t="s">
        <v>8251</v>
      </c>
      <c r="I1969" s="42" t="s">
        <v>171</v>
      </c>
      <c r="J1969" s="42" t="s">
        <v>45</v>
      </c>
      <c r="K1969" s="43" t="s">
        <v>39463</v>
      </c>
      <c r="L1969" s="42" t="s">
        <v>46</v>
      </c>
    </row>
    <row r="1970" spans="1:12">
      <c r="A1970" s="42" t="s">
        <v>2530</v>
      </c>
      <c r="B1970" s="42" t="s">
        <v>2531</v>
      </c>
      <c r="C1970" s="42" t="s">
        <v>2532</v>
      </c>
      <c r="D1970" s="42" t="s">
        <v>2533</v>
      </c>
      <c r="E1970" s="43" t="s">
        <v>42</v>
      </c>
      <c r="F1970" s="42" t="s">
        <v>42</v>
      </c>
      <c r="G1970" s="42" t="s">
        <v>7133</v>
      </c>
      <c r="H1970" s="42" t="s">
        <v>8252</v>
      </c>
      <c r="I1970" s="42" t="s">
        <v>171</v>
      </c>
      <c r="J1970" s="42" t="s">
        <v>45</v>
      </c>
      <c r="K1970" s="43" t="s">
        <v>39464</v>
      </c>
      <c r="L1970" s="42" t="s">
        <v>46</v>
      </c>
    </row>
    <row r="1971" spans="1:12">
      <c r="A1971" s="42" t="s">
        <v>2530</v>
      </c>
      <c r="B1971" s="42" t="s">
        <v>2531</v>
      </c>
      <c r="C1971" s="42" t="s">
        <v>2532</v>
      </c>
      <c r="D1971" s="42" t="s">
        <v>2533</v>
      </c>
      <c r="E1971" s="43" t="s">
        <v>42</v>
      </c>
      <c r="F1971" s="42" t="s">
        <v>42</v>
      </c>
      <c r="G1971" s="42" t="s">
        <v>7134</v>
      </c>
      <c r="H1971" s="42" t="s">
        <v>8253</v>
      </c>
      <c r="I1971" s="42" t="s">
        <v>171</v>
      </c>
      <c r="J1971" s="42" t="s">
        <v>45</v>
      </c>
      <c r="K1971" s="43" t="s">
        <v>39465</v>
      </c>
      <c r="L1971" s="42" t="s">
        <v>46</v>
      </c>
    </row>
    <row r="1972" spans="1:12">
      <c r="A1972" s="42" t="s">
        <v>2530</v>
      </c>
      <c r="B1972" s="42" t="s">
        <v>2531</v>
      </c>
      <c r="C1972" s="42" t="s">
        <v>2532</v>
      </c>
      <c r="D1972" s="42" t="s">
        <v>2533</v>
      </c>
      <c r="E1972" s="43" t="s">
        <v>42</v>
      </c>
      <c r="F1972" s="42" t="s">
        <v>42</v>
      </c>
      <c r="G1972" s="42" t="s">
        <v>7135</v>
      </c>
      <c r="H1972" s="42" t="s">
        <v>8254</v>
      </c>
      <c r="I1972" s="42" t="s">
        <v>171</v>
      </c>
      <c r="J1972" s="42" t="s">
        <v>45</v>
      </c>
      <c r="K1972" s="43" t="s">
        <v>39466</v>
      </c>
      <c r="L1972" s="42" t="s">
        <v>46</v>
      </c>
    </row>
    <row r="1973" spans="1:12">
      <c r="A1973" s="42" t="s">
        <v>2530</v>
      </c>
      <c r="B1973" s="42" t="s">
        <v>2531</v>
      </c>
      <c r="C1973" s="42" t="s">
        <v>2532</v>
      </c>
      <c r="D1973" s="42" t="s">
        <v>2533</v>
      </c>
      <c r="E1973" s="43" t="s">
        <v>42</v>
      </c>
      <c r="F1973" s="42" t="s">
        <v>42</v>
      </c>
      <c r="G1973" s="42" t="s">
        <v>8255</v>
      </c>
      <c r="H1973" s="42" t="s">
        <v>8256</v>
      </c>
      <c r="I1973" s="42" t="s">
        <v>171</v>
      </c>
      <c r="J1973" s="42" t="s">
        <v>45</v>
      </c>
      <c r="K1973" s="43" t="s">
        <v>39467</v>
      </c>
      <c r="L1973" s="42" t="s">
        <v>46</v>
      </c>
    </row>
    <row r="1974" spans="1:12">
      <c r="A1974" s="42" t="s">
        <v>2530</v>
      </c>
      <c r="B1974" s="42" t="s">
        <v>2531</v>
      </c>
      <c r="C1974" s="42" t="s">
        <v>2532</v>
      </c>
      <c r="D1974" s="42" t="s">
        <v>2533</v>
      </c>
      <c r="E1974" s="43" t="s">
        <v>42</v>
      </c>
      <c r="F1974" s="42" t="s">
        <v>42</v>
      </c>
      <c r="G1974" s="42" t="s">
        <v>8257</v>
      </c>
      <c r="H1974" s="42" t="s">
        <v>8258</v>
      </c>
      <c r="I1974" s="42" t="s">
        <v>171</v>
      </c>
      <c r="J1974" s="42" t="s">
        <v>45</v>
      </c>
      <c r="K1974" s="43" t="s">
        <v>39468</v>
      </c>
      <c r="L1974" s="42" t="s">
        <v>46</v>
      </c>
    </row>
    <row r="1975" spans="1:12">
      <c r="A1975" s="42" t="s">
        <v>2530</v>
      </c>
      <c r="B1975" s="42" t="s">
        <v>2531</v>
      </c>
      <c r="C1975" s="42" t="s">
        <v>2532</v>
      </c>
      <c r="D1975" s="42" t="s">
        <v>2533</v>
      </c>
      <c r="E1975" s="43" t="s">
        <v>42</v>
      </c>
      <c r="F1975" s="42" t="s">
        <v>42</v>
      </c>
      <c r="G1975" s="42" t="s">
        <v>8259</v>
      </c>
      <c r="H1975" s="42" t="s">
        <v>8260</v>
      </c>
      <c r="I1975" s="42" t="s">
        <v>171</v>
      </c>
      <c r="J1975" s="42" t="s">
        <v>45</v>
      </c>
      <c r="K1975" s="43" t="s">
        <v>39469</v>
      </c>
      <c r="L1975" s="42" t="s">
        <v>46</v>
      </c>
    </row>
    <row r="1976" spans="1:12">
      <c r="A1976" s="42" t="s">
        <v>2530</v>
      </c>
      <c r="B1976" s="42" t="s">
        <v>2531</v>
      </c>
      <c r="C1976" s="42" t="s">
        <v>2532</v>
      </c>
      <c r="D1976" s="42" t="s">
        <v>2533</v>
      </c>
      <c r="E1976" s="43" t="s">
        <v>42</v>
      </c>
      <c r="F1976" s="42" t="s">
        <v>42</v>
      </c>
      <c r="G1976" s="42" t="s">
        <v>8261</v>
      </c>
      <c r="H1976" s="42" t="s">
        <v>8262</v>
      </c>
      <c r="I1976" s="42" t="s">
        <v>171</v>
      </c>
      <c r="J1976" s="42" t="s">
        <v>45</v>
      </c>
      <c r="K1976" s="43" t="s">
        <v>39470</v>
      </c>
      <c r="L1976" s="42" t="s">
        <v>46</v>
      </c>
    </row>
    <row r="1977" spans="1:12">
      <c r="A1977" s="42" t="s">
        <v>2530</v>
      </c>
      <c r="B1977" s="42" t="s">
        <v>2531</v>
      </c>
      <c r="C1977" s="42" t="s">
        <v>2532</v>
      </c>
      <c r="D1977" s="42" t="s">
        <v>2533</v>
      </c>
      <c r="E1977" s="43" t="s">
        <v>42</v>
      </c>
      <c r="F1977" s="42" t="s">
        <v>42</v>
      </c>
      <c r="G1977" s="42" t="s">
        <v>8263</v>
      </c>
      <c r="H1977" s="42" t="s">
        <v>38316</v>
      </c>
      <c r="I1977" s="42" t="s">
        <v>171</v>
      </c>
      <c r="J1977" s="42" t="s">
        <v>45</v>
      </c>
      <c r="K1977" s="43" t="s">
        <v>39471</v>
      </c>
      <c r="L1977" s="42" t="s">
        <v>46</v>
      </c>
    </row>
    <row r="1978" spans="1:12">
      <c r="A1978" s="42" t="s">
        <v>2530</v>
      </c>
      <c r="B1978" s="42" t="s">
        <v>2531</v>
      </c>
      <c r="C1978" s="42" t="s">
        <v>2532</v>
      </c>
      <c r="D1978" s="42" t="s">
        <v>2533</v>
      </c>
      <c r="E1978" s="43" t="s">
        <v>42</v>
      </c>
      <c r="F1978" s="42" t="s">
        <v>42</v>
      </c>
      <c r="G1978" s="42" t="s">
        <v>8264</v>
      </c>
      <c r="H1978" s="42" t="s">
        <v>38317</v>
      </c>
      <c r="I1978" s="42" t="s">
        <v>171</v>
      </c>
      <c r="J1978" s="42" t="s">
        <v>45</v>
      </c>
      <c r="K1978" s="43" t="s">
        <v>39472</v>
      </c>
      <c r="L1978" s="42" t="s">
        <v>46</v>
      </c>
    </row>
    <row r="1979" spans="1:12">
      <c r="A1979" s="42" t="s">
        <v>2530</v>
      </c>
      <c r="B1979" s="42" t="s">
        <v>2531</v>
      </c>
      <c r="C1979" s="42" t="s">
        <v>2532</v>
      </c>
      <c r="D1979" s="42" t="s">
        <v>2533</v>
      </c>
      <c r="E1979" s="43" t="s">
        <v>42</v>
      </c>
      <c r="F1979" s="42" t="s">
        <v>42</v>
      </c>
      <c r="G1979" s="42" t="s">
        <v>2534</v>
      </c>
      <c r="H1979" s="42" t="s">
        <v>8265</v>
      </c>
      <c r="I1979" s="42" t="s">
        <v>171</v>
      </c>
      <c r="J1979" s="42" t="s">
        <v>45</v>
      </c>
      <c r="K1979" s="43" t="s">
        <v>36231</v>
      </c>
      <c r="L1979" s="42" t="s">
        <v>46</v>
      </c>
    </row>
    <row r="1980" spans="1:12">
      <c r="A1980" s="42" t="s">
        <v>2530</v>
      </c>
      <c r="B1980" s="42" t="s">
        <v>2531</v>
      </c>
      <c r="C1980" s="42" t="s">
        <v>2532</v>
      </c>
      <c r="D1980" s="42" t="s">
        <v>2533</v>
      </c>
      <c r="E1980" s="43" t="s">
        <v>42</v>
      </c>
      <c r="F1980" s="42" t="s">
        <v>42</v>
      </c>
      <c r="G1980" s="42" t="s">
        <v>2535</v>
      </c>
      <c r="H1980" s="42" t="s">
        <v>24360</v>
      </c>
      <c r="I1980" s="42" t="s">
        <v>171</v>
      </c>
      <c r="J1980" s="42" t="s">
        <v>45</v>
      </c>
      <c r="K1980" s="43" t="s">
        <v>39473</v>
      </c>
      <c r="L1980" s="42" t="s">
        <v>46</v>
      </c>
    </row>
    <row r="1981" spans="1:12">
      <c r="A1981" s="42" t="s">
        <v>2530</v>
      </c>
      <c r="B1981" s="42" t="s">
        <v>2531</v>
      </c>
      <c r="C1981" s="42" t="s">
        <v>2532</v>
      </c>
      <c r="D1981" s="42" t="s">
        <v>2533</v>
      </c>
      <c r="E1981" s="43" t="s">
        <v>42</v>
      </c>
      <c r="F1981" s="42" t="s">
        <v>42</v>
      </c>
      <c r="G1981" s="42" t="s">
        <v>2536</v>
      </c>
      <c r="H1981" s="42" t="s">
        <v>8266</v>
      </c>
      <c r="I1981" s="42" t="s">
        <v>171</v>
      </c>
      <c r="J1981" s="42" t="s">
        <v>45</v>
      </c>
      <c r="K1981" s="43" t="s">
        <v>39474</v>
      </c>
      <c r="L1981" s="42" t="s">
        <v>46</v>
      </c>
    </row>
    <row r="1982" spans="1:12">
      <c r="A1982" s="42" t="s">
        <v>2530</v>
      </c>
      <c r="B1982" s="42" t="s">
        <v>2531</v>
      </c>
      <c r="C1982" s="42" t="s">
        <v>2532</v>
      </c>
      <c r="D1982" s="42" t="s">
        <v>2533</v>
      </c>
      <c r="E1982" s="43" t="s">
        <v>42</v>
      </c>
      <c r="F1982" s="42" t="s">
        <v>42</v>
      </c>
      <c r="G1982" s="42" t="s">
        <v>2537</v>
      </c>
      <c r="H1982" s="42" t="s">
        <v>8267</v>
      </c>
      <c r="I1982" s="42" t="s">
        <v>171</v>
      </c>
      <c r="J1982" s="42" t="s">
        <v>45</v>
      </c>
      <c r="K1982" s="43" t="s">
        <v>39475</v>
      </c>
      <c r="L1982" s="42" t="s">
        <v>46</v>
      </c>
    </row>
    <row r="1983" spans="1:12">
      <c r="A1983" s="42" t="s">
        <v>2530</v>
      </c>
      <c r="B1983" s="42" t="s">
        <v>2531</v>
      </c>
      <c r="C1983" s="42" t="s">
        <v>2532</v>
      </c>
      <c r="D1983" s="42" t="s">
        <v>2533</v>
      </c>
      <c r="E1983" s="43" t="s">
        <v>42</v>
      </c>
      <c r="F1983" s="42" t="s">
        <v>42</v>
      </c>
      <c r="G1983" s="42" t="s">
        <v>2538</v>
      </c>
      <c r="H1983" s="42" t="s">
        <v>8268</v>
      </c>
      <c r="I1983" s="42" t="s">
        <v>171</v>
      </c>
      <c r="J1983" s="42" t="s">
        <v>45</v>
      </c>
      <c r="K1983" s="43" t="s">
        <v>39476</v>
      </c>
      <c r="L1983" s="42" t="s">
        <v>46</v>
      </c>
    </row>
    <row r="1984" spans="1:12">
      <c r="A1984" s="42" t="s">
        <v>2530</v>
      </c>
      <c r="B1984" s="42" t="s">
        <v>2531</v>
      </c>
      <c r="C1984" s="42" t="s">
        <v>2532</v>
      </c>
      <c r="D1984" s="42" t="s">
        <v>2533</v>
      </c>
      <c r="E1984" s="43" t="s">
        <v>42</v>
      </c>
      <c r="F1984" s="42" t="s">
        <v>42</v>
      </c>
      <c r="G1984" s="42" t="s">
        <v>2539</v>
      </c>
      <c r="H1984" s="42" t="s">
        <v>8269</v>
      </c>
      <c r="I1984" s="42" t="s">
        <v>171</v>
      </c>
      <c r="J1984" s="42" t="s">
        <v>45</v>
      </c>
      <c r="K1984" s="43" t="s">
        <v>39477</v>
      </c>
      <c r="L1984" s="42" t="s">
        <v>46</v>
      </c>
    </row>
    <row r="1985" spans="1:12">
      <c r="A1985" s="42" t="s">
        <v>2530</v>
      </c>
      <c r="B1985" s="42" t="s">
        <v>2531</v>
      </c>
      <c r="C1985" s="42" t="s">
        <v>2532</v>
      </c>
      <c r="D1985" s="42" t="s">
        <v>2533</v>
      </c>
      <c r="E1985" s="43" t="s">
        <v>42</v>
      </c>
      <c r="F1985" s="42" t="s">
        <v>42</v>
      </c>
      <c r="G1985" s="42" t="s">
        <v>8270</v>
      </c>
      <c r="H1985" s="42" t="s">
        <v>8271</v>
      </c>
      <c r="I1985" s="42" t="s">
        <v>171</v>
      </c>
      <c r="J1985" s="42" t="s">
        <v>45</v>
      </c>
      <c r="K1985" s="43" t="s">
        <v>39478</v>
      </c>
      <c r="L1985" s="42" t="s">
        <v>46</v>
      </c>
    </row>
    <row r="1986" spans="1:12">
      <c r="A1986" s="42" t="s">
        <v>2530</v>
      </c>
      <c r="B1986" s="42" t="s">
        <v>2531</v>
      </c>
      <c r="C1986" s="42" t="s">
        <v>2532</v>
      </c>
      <c r="D1986" s="42" t="s">
        <v>2533</v>
      </c>
      <c r="E1986" s="43" t="s">
        <v>42</v>
      </c>
      <c r="F1986" s="42" t="s">
        <v>42</v>
      </c>
      <c r="G1986" s="42" t="s">
        <v>8272</v>
      </c>
      <c r="H1986" s="42" t="s">
        <v>8273</v>
      </c>
      <c r="I1986" s="42" t="s">
        <v>171</v>
      </c>
      <c r="J1986" s="42" t="s">
        <v>45</v>
      </c>
      <c r="K1986" s="43" t="s">
        <v>39479</v>
      </c>
      <c r="L1986" s="42" t="s">
        <v>46</v>
      </c>
    </row>
    <row r="1987" spans="1:12">
      <c r="A1987" s="42" t="s">
        <v>2530</v>
      </c>
      <c r="B1987" s="42" t="s">
        <v>2531</v>
      </c>
      <c r="C1987" s="42" t="s">
        <v>2532</v>
      </c>
      <c r="D1987" s="42" t="s">
        <v>2533</v>
      </c>
      <c r="E1987" s="43" t="s">
        <v>42</v>
      </c>
      <c r="F1987" s="42" t="s">
        <v>42</v>
      </c>
      <c r="G1987" s="42" t="s">
        <v>2540</v>
      </c>
      <c r="H1987" s="42" t="s">
        <v>8274</v>
      </c>
      <c r="I1987" s="42" t="s">
        <v>171</v>
      </c>
      <c r="J1987" s="42" t="s">
        <v>45</v>
      </c>
      <c r="K1987" s="43" t="s">
        <v>36232</v>
      </c>
      <c r="L1987" s="42" t="s">
        <v>46</v>
      </c>
    </row>
    <row r="1988" spans="1:12">
      <c r="A1988" s="42" t="s">
        <v>2530</v>
      </c>
      <c r="B1988" s="42" t="s">
        <v>2531</v>
      </c>
      <c r="C1988" s="42" t="s">
        <v>2532</v>
      </c>
      <c r="D1988" s="42" t="s">
        <v>2533</v>
      </c>
      <c r="E1988" s="43" t="s">
        <v>42</v>
      </c>
      <c r="F1988" s="42" t="s">
        <v>42</v>
      </c>
      <c r="G1988" s="42" t="s">
        <v>2541</v>
      </c>
      <c r="H1988" s="42" t="s">
        <v>8275</v>
      </c>
      <c r="I1988" s="42" t="s">
        <v>171</v>
      </c>
      <c r="J1988" s="42" t="s">
        <v>45</v>
      </c>
      <c r="K1988" s="43" t="s">
        <v>36233</v>
      </c>
      <c r="L1988" s="42" t="s">
        <v>46</v>
      </c>
    </row>
    <row r="1989" spans="1:12">
      <c r="A1989" s="42" t="s">
        <v>2530</v>
      </c>
      <c r="B1989" s="42" t="s">
        <v>2531</v>
      </c>
      <c r="C1989" s="42" t="s">
        <v>2532</v>
      </c>
      <c r="D1989" s="42" t="s">
        <v>2533</v>
      </c>
      <c r="E1989" s="43" t="s">
        <v>42</v>
      </c>
      <c r="F1989" s="42" t="s">
        <v>42</v>
      </c>
      <c r="G1989" s="42" t="s">
        <v>2542</v>
      </c>
      <c r="H1989" s="42" t="s">
        <v>8276</v>
      </c>
      <c r="I1989" s="42" t="s">
        <v>171</v>
      </c>
      <c r="J1989" s="42" t="s">
        <v>45</v>
      </c>
      <c r="K1989" s="43" t="s">
        <v>39480</v>
      </c>
      <c r="L1989" s="42" t="s">
        <v>46</v>
      </c>
    </row>
    <row r="1990" spans="1:12">
      <c r="A1990" s="42" t="s">
        <v>2530</v>
      </c>
      <c r="B1990" s="42" t="s">
        <v>2531</v>
      </c>
      <c r="C1990" s="42" t="s">
        <v>2532</v>
      </c>
      <c r="D1990" s="42" t="s">
        <v>2533</v>
      </c>
      <c r="E1990" s="43" t="s">
        <v>42</v>
      </c>
      <c r="F1990" s="42" t="s">
        <v>42</v>
      </c>
      <c r="G1990" s="42" t="s">
        <v>2543</v>
      </c>
      <c r="H1990" s="42" t="s">
        <v>8277</v>
      </c>
      <c r="I1990" s="42" t="s">
        <v>171</v>
      </c>
      <c r="J1990" s="42" t="s">
        <v>45</v>
      </c>
      <c r="K1990" s="43" t="s">
        <v>39481</v>
      </c>
      <c r="L1990" s="42" t="s">
        <v>46</v>
      </c>
    </row>
    <row r="1991" spans="1:12">
      <c r="A1991" s="42" t="s">
        <v>2530</v>
      </c>
      <c r="B1991" s="42" t="s">
        <v>2531</v>
      </c>
      <c r="C1991" s="42" t="s">
        <v>2532</v>
      </c>
      <c r="D1991" s="42" t="s">
        <v>2533</v>
      </c>
      <c r="E1991" s="43" t="s">
        <v>42</v>
      </c>
      <c r="F1991" s="42" t="s">
        <v>42</v>
      </c>
      <c r="G1991" s="42" t="s">
        <v>2544</v>
      </c>
      <c r="H1991" s="42" t="s">
        <v>8278</v>
      </c>
      <c r="I1991" s="42" t="s">
        <v>171</v>
      </c>
      <c r="J1991" s="42" t="s">
        <v>45</v>
      </c>
      <c r="K1991" s="43" t="s">
        <v>39482</v>
      </c>
      <c r="L1991" s="42" t="s">
        <v>46</v>
      </c>
    </row>
    <row r="1992" spans="1:12">
      <c r="A1992" s="42" t="s">
        <v>2530</v>
      </c>
      <c r="B1992" s="42" t="s">
        <v>2531</v>
      </c>
      <c r="C1992" s="42" t="s">
        <v>2532</v>
      </c>
      <c r="D1992" s="42" t="s">
        <v>2533</v>
      </c>
      <c r="E1992" s="43" t="s">
        <v>42</v>
      </c>
      <c r="F1992" s="42" t="s">
        <v>42</v>
      </c>
      <c r="G1992" s="42" t="s">
        <v>2545</v>
      </c>
      <c r="H1992" s="42" t="s">
        <v>8279</v>
      </c>
      <c r="I1992" s="42" t="s">
        <v>171</v>
      </c>
      <c r="J1992" s="42" t="s">
        <v>45</v>
      </c>
      <c r="K1992" s="43" t="s">
        <v>39483</v>
      </c>
      <c r="L1992" s="42" t="s">
        <v>46</v>
      </c>
    </row>
    <row r="1993" spans="1:12">
      <c r="A1993" s="42" t="s">
        <v>2530</v>
      </c>
      <c r="B1993" s="42" t="s">
        <v>2531</v>
      </c>
      <c r="C1993" s="42" t="s">
        <v>2532</v>
      </c>
      <c r="D1993" s="42" t="s">
        <v>2533</v>
      </c>
      <c r="E1993" s="43" t="s">
        <v>42</v>
      </c>
      <c r="F1993" s="42" t="s">
        <v>42</v>
      </c>
      <c r="G1993" s="42" t="s">
        <v>8280</v>
      </c>
      <c r="H1993" s="42" t="s">
        <v>8281</v>
      </c>
      <c r="I1993" s="42" t="s">
        <v>171</v>
      </c>
      <c r="J1993" s="42" t="s">
        <v>45</v>
      </c>
      <c r="K1993" s="43" t="s">
        <v>39484</v>
      </c>
      <c r="L1993" s="42" t="s">
        <v>46</v>
      </c>
    </row>
    <row r="1994" spans="1:12">
      <c r="A1994" s="42" t="s">
        <v>2530</v>
      </c>
      <c r="B1994" s="42" t="s">
        <v>2531</v>
      </c>
      <c r="C1994" s="42" t="s">
        <v>2532</v>
      </c>
      <c r="D1994" s="42" t="s">
        <v>2533</v>
      </c>
      <c r="E1994" s="43" t="s">
        <v>42</v>
      </c>
      <c r="F1994" s="42" t="s">
        <v>42</v>
      </c>
      <c r="G1994" s="42" t="s">
        <v>8282</v>
      </c>
      <c r="H1994" s="42" t="s">
        <v>8283</v>
      </c>
      <c r="I1994" s="42" t="s">
        <v>171</v>
      </c>
      <c r="J1994" s="42" t="s">
        <v>45</v>
      </c>
      <c r="K1994" s="43" t="s">
        <v>39485</v>
      </c>
      <c r="L1994" s="42" t="s">
        <v>46</v>
      </c>
    </row>
    <row r="1995" spans="1:12">
      <c r="A1995" s="42" t="s">
        <v>2530</v>
      </c>
      <c r="B1995" s="42" t="s">
        <v>2531</v>
      </c>
      <c r="C1995" s="42" t="s">
        <v>2532</v>
      </c>
      <c r="D1995" s="42" t="s">
        <v>2533</v>
      </c>
      <c r="E1995" s="43" t="s">
        <v>42</v>
      </c>
      <c r="F1995" s="42" t="s">
        <v>42</v>
      </c>
      <c r="G1995" s="42" t="s">
        <v>2546</v>
      </c>
      <c r="H1995" s="42" t="s">
        <v>8284</v>
      </c>
      <c r="I1995" s="42" t="s">
        <v>171</v>
      </c>
      <c r="J1995" s="42" t="s">
        <v>45</v>
      </c>
      <c r="K1995" s="43" t="s">
        <v>34620</v>
      </c>
      <c r="L1995" s="42" t="s">
        <v>46</v>
      </c>
    </row>
    <row r="1996" spans="1:12">
      <c r="A1996" s="42" t="s">
        <v>2530</v>
      </c>
      <c r="B1996" s="42" t="s">
        <v>2531</v>
      </c>
      <c r="C1996" s="42" t="s">
        <v>2532</v>
      </c>
      <c r="D1996" s="42" t="s">
        <v>2533</v>
      </c>
      <c r="E1996" s="43" t="s">
        <v>42</v>
      </c>
      <c r="F1996" s="42" t="s">
        <v>42</v>
      </c>
      <c r="G1996" s="42" t="s">
        <v>2547</v>
      </c>
      <c r="H1996" s="42" t="s">
        <v>8285</v>
      </c>
      <c r="I1996" s="42" t="s">
        <v>171</v>
      </c>
      <c r="J1996" s="42" t="s">
        <v>45</v>
      </c>
      <c r="K1996" s="43" t="s">
        <v>39486</v>
      </c>
      <c r="L1996" s="42" t="s">
        <v>46</v>
      </c>
    </row>
    <row r="1997" spans="1:12">
      <c r="A1997" s="42" t="s">
        <v>2530</v>
      </c>
      <c r="B1997" s="42" t="s">
        <v>2531</v>
      </c>
      <c r="C1997" s="42" t="s">
        <v>2532</v>
      </c>
      <c r="D1997" s="42" t="s">
        <v>2533</v>
      </c>
      <c r="E1997" s="43" t="s">
        <v>42</v>
      </c>
      <c r="F1997" s="42" t="s">
        <v>42</v>
      </c>
      <c r="G1997" s="42" t="s">
        <v>2548</v>
      </c>
      <c r="H1997" s="42" t="s">
        <v>8286</v>
      </c>
      <c r="I1997" s="42" t="s">
        <v>171</v>
      </c>
      <c r="J1997" s="42" t="s">
        <v>45</v>
      </c>
      <c r="K1997" s="43" t="s">
        <v>39487</v>
      </c>
      <c r="L1997" s="42" t="s">
        <v>46</v>
      </c>
    </row>
    <row r="1998" spans="1:12">
      <c r="A1998" s="42" t="s">
        <v>2530</v>
      </c>
      <c r="B1998" s="42" t="s">
        <v>2531</v>
      </c>
      <c r="C1998" s="42" t="s">
        <v>2532</v>
      </c>
      <c r="D1998" s="42" t="s">
        <v>2533</v>
      </c>
      <c r="E1998" s="43" t="s">
        <v>42</v>
      </c>
      <c r="F1998" s="42" t="s">
        <v>42</v>
      </c>
      <c r="G1998" s="42" t="s">
        <v>2549</v>
      </c>
      <c r="H1998" s="42" t="s">
        <v>8287</v>
      </c>
      <c r="I1998" s="42" t="s">
        <v>171</v>
      </c>
      <c r="J1998" s="42" t="s">
        <v>45</v>
      </c>
      <c r="K1998" s="43" t="s">
        <v>39488</v>
      </c>
      <c r="L1998" s="42" t="s">
        <v>46</v>
      </c>
    </row>
    <row r="1999" spans="1:12">
      <c r="A1999" s="42" t="s">
        <v>2530</v>
      </c>
      <c r="B1999" s="42" t="s">
        <v>2531</v>
      </c>
      <c r="C1999" s="42" t="s">
        <v>2532</v>
      </c>
      <c r="D1999" s="42" t="s">
        <v>2533</v>
      </c>
      <c r="E1999" s="43" t="s">
        <v>42</v>
      </c>
      <c r="F1999" s="42" t="s">
        <v>42</v>
      </c>
      <c r="G1999" s="42" t="s">
        <v>8288</v>
      </c>
      <c r="H1999" s="42" t="s">
        <v>8289</v>
      </c>
      <c r="I1999" s="42" t="s">
        <v>171</v>
      </c>
      <c r="J1999" s="42" t="s">
        <v>45</v>
      </c>
      <c r="K1999" s="43" t="s">
        <v>39489</v>
      </c>
      <c r="L1999" s="42" t="s">
        <v>46</v>
      </c>
    </row>
    <row r="2000" spans="1:12">
      <c r="A2000" s="42" t="s">
        <v>2530</v>
      </c>
      <c r="B2000" s="42" t="s">
        <v>2531</v>
      </c>
      <c r="C2000" s="42" t="s">
        <v>2532</v>
      </c>
      <c r="D2000" s="42" t="s">
        <v>2533</v>
      </c>
      <c r="E2000" s="43" t="s">
        <v>42</v>
      </c>
      <c r="F2000" s="42" t="s">
        <v>42</v>
      </c>
      <c r="G2000" s="42" t="s">
        <v>8290</v>
      </c>
      <c r="H2000" s="42" t="s">
        <v>8291</v>
      </c>
      <c r="I2000" s="42" t="s">
        <v>171</v>
      </c>
      <c r="J2000" s="42" t="s">
        <v>45</v>
      </c>
      <c r="K2000" s="43" t="s">
        <v>39490</v>
      </c>
      <c r="L2000" s="42" t="s">
        <v>46</v>
      </c>
    </row>
    <row r="2001" spans="1:12">
      <c r="A2001" s="42" t="s">
        <v>2530</v>
      </c>
      <c r="B2001" s="42" t="s">
        <v>2531</v>
      </c>
      <c r="C2001" s="42" t="s">
        <v>2532</v>
      </c>
      <c r="D2001" s="42" t="s">
        <v>2533</v>
      </c>
      <c r="E2001" s="43" t="s">
        <v>42</v>
      </c>
      <c r="F2001" s="42" t="s">
        <v>42</v>
      </c>
      <c r="G2001" s="42" t="s">
        <v>2550</v>
      </c>
      <c r="H2001" s="42" t="s">
        <v>8292</v>
      </c>
      <c r="I2001" s="42" t="s">
        <v>171</v>
      </c>
      <c r="J2001" s="42" t="s">
        <v>45</v>
      </c>
      <c r="K2001" s="43" t="s">
        <v>39491</v>
      </c>
      <c r="L2001" s="42" t="s">
        <v>46</v>
      </c>
    </row>
    <row r="2002" spans="1:12">
      <c r="A2002" s="42" t="s">
        <v>2530</v>
      </c>
      <c r="B2002" s="42" t="s">
        <v>2531</v>
      </c>
      <c r="C2002" s="42" t="s">
        <v>2532</v>
      </c>
      <c r="D2002" s="42" t="s">
        <v>2533</v>
      </c>
      <c r="E2002" s="43" t="s">
        <v>42</v>
      </c>
      <c r="F2002" s="42" t="s">
        <v>42</v>
      </c>
      <c r="G2002" s="42" t="s">
        <v>2551</v>
      </c>
      <c r="H2002" s="42" t="s">
        <v>8293</v>
      </c>
      <c r="I2002" s="42" t="s">
        <v>171</v>
      </c>
      <c r="J2002" s="42" t="s">
        <v>45</v>
      </c>
      <c r="K2002" s="43" t="s">
        <v>39492</v>
      </c>
      <c r="L2002" s="42" t="s">
        <v>46</v>
      </c>
    </row>
    <row r="2003" spans="1:12">
      <c r="A2003" s="42" t="s">
        <v>2530</v>
      </c>
      <c r="B2003" s="42" t="s">
        <v>2531</v>
      </c>
      <c r="C2003" s="42" t="s">
        <v>2532</v>
      </c>
      <c r="D2003" s="42" t="s">
        <v>2533</v>
      </c>
      <c r="E2003" s="43" t="s">
        <v>42</v>
      </c>
      <c r="F2003" s="42" t="s">
        <v>42</v>
      </c>
      <c r="G2003" s="42" t="s">
        <v>2552</v>
      </c>
      <c r="H2003" s="42" t="s">
        <v>8294</v>
      </c>
      <c r="I2003" s="42" t="s">
        <v>171</v>
      </c>
      <c r="J2003" s="42" t="s">
        <v>45</v>
      </c>
      <c r="K2003" s="43" t="s">
        <v>39493</v>
      </c>
      <c r="L2003" s="42" t="s">
        <v>46</v>
      </c>
    </row>
    <row r="2004" spans="1:12">
      <c r="A2004" s="42" t="s">
        <v>2530</v>
      </c>
      <c r="B2004" s="42" t="s">
        <v>2531</v>
      </c>
      <c r="C2004" s="42" t="s">
        <v>2532</v>
      </c>
      <c r="D2004" s="42" t="s">
        <v>2533</v>
      </c>
      <c r="E2004" s="43" t="s">
        <v>42</v>
      </c>
      <c r="F2004" s="42" t="s">
        <v>42</v>
      </c>
      <c r="G2004" s="42" t="s">
        <v>2553</v>
      </c>
      <c r="H2004" s="42" t="s">
        <v>8295</v>
      </c>
      <c r="I2004" s="42" t="s">
        <v>171</v>
      </c>
      <c r="J2004" s="42" t="s">
        <v>45</v>
      </c>
      <c r="K2004" s="43" t="s">
        <v>39494</v>
      </c>
      <c r="L2004" s="42" t="s">
        <v>46</v>
      </c>
    </row>
    <row r="2005" spans="1:12">
      <c r="A2005" s="42" t="s">
        <v>2530</v>
      </c>
      <c r="B2005" s="42" t="s">
        <v>2531</v>
      </c>
      <c r="C2005" s="42" t="s">
        <v>2532</v>
      </c>
      <c r="D2005" s="42" t="s">
        <v>2533</v>
      </c>
      <c r="E2005" s="43" t="s">
        <v>42</v>
      </c>
      <c r="F2005" s="42" t="s">
        <v>42</v>
      </c>
      <c r="G2005" s="42" t="s">
        <v>2554</v>
      </c>
      <c r="H2005" s="42" t="s">
        <v>8296</v>
      </c>
      <c r="I2005" s="42" t="s">
        <v>171</v>
      </c>
      <c r="J2005" s="42" t="s">
        <v>45</v>
      </c>
      <c r="K2005" s="43" t="s">
        <v>39495</v>
      </c>
      <c r="L2005" s="42" t="s">
        <v>46</v>
      </c>
    </row>
    <row r="2006" spans="1:12">
      <c r="A2006" s="42" t="s">
        <v>2530</v>
      </c>
      <c r="B2006" s="42" t="s">
        <v>2531</v>
      </c>
      <c r="C2006" s="42" t="s">
        <v>2532</v>
      </c>
      <c r="D2006" s="42" t="s">
        <v>2533</v>
      </c>
      <c r="E2006" s="43" t="s">
        <v>42</v>
      </c>
      <c r="F2006" s="42" t="s">
        <v>42</v>
      </c>
      <c r="G2006" s="42" t="s">
        <v>2555</v>
      </c>
      <c r="H2006" s="42" t="s">
        <v>8297</v>
      </c>
      <c r="I2006" s="42" t="s">
        <v>171</v>
      </c>
      <c r="J2006" s="42" t="s">
        <v>45</v>
      </c>
      <c r="K2006" s="43" t="s">
        <v>39496</v>
      </c>
      <c r="L2006" s="42" t="s">
        <v>46</v>
      </c>
    </row>
    <row r="2007" spans="1:12">
      <c r="A2007" s="42" t="s">
        <v>2530</v>
      </c>
      <c r="B2007" s="42" t="s">
        <v>2531</v>
      </c>
      <c r="C2007" s="42" t="s">
        <v>2532</v>
      </c>
      <c r="D2007" s="42" t="s">
        <v>2533</v>
      </c>
      <c r="E2007" s="43" t="s">
        <v>42</v>
      </c>
      <c r="F2007" s="42" t="s">
        <v>42</v>
      </c>
      <c r="G2007" s="42" t="s">
        <v>2556</v>
      </c>
      <c r="H2007" s="42" t="s">
        <v>8298</v>
      </c>
      <c r="I2007" s="42" t="s">
        <v>171</v>
      </c>
      <c r="J2007" s="42" t="s">
        <v>45</v>
      </c>
      <c r="K2007" s="43" t="s">
        <v>39497</v>
      </c>
      <c r="L2007" s="42" t="s">
        <v>46</v>
      </c>
    </row>
    <row r="2008" spans="1:12">
      <c r="A2008" s="42" t="s">
        <v>2530</v>
      </c>
      <c r="B2008" s="42" t="s">
        <v>2531</v>
      </c>
      <c r="C2008" s="42" t="s">
        <v>2532</v>
      </c>
      <c r="D2008" s="42" t="s">
        <v>2533</v>
      </c>
      <c r="E2008" s="43" t="s">
        <v>42</v>
      </c>
      <c r="F2008" s="42" t="s">
        <v>42</v>
      </c>
      <c r="G2008" s="42" t="s">
        <v>2557</v>
      </c>
      <c r="H2008" s="42" t="s">
        <v>8299</v>
      </c>
      <c r="I2008" s="42" t="s">
        <v>171</v>
      </c>
      <c r="J2008" s="42" t="s">
        <v>45</v>
      </c>
      <c r="K2008" s="43" t="s">
        <v>39498</v>
      </c>
      <c r="L2008" s="42" t="s">
        <v>46</v>
      </c>
    </row>
    <row r="2009" spans="1:12">
      <c r="A2009" s="42" t="s">
        <v>2530</v>
      </c>
      <c r="B2009" s="42" t="s">
        <v>2531</v>
      </c>
      <c r="C2009" s="42" t="s">
        <v>2532</v>
      </c>
      <c r="D2009" s="42" t="s">
        <v>2533</v>
      </c>
      <c r="E2009" s="43" t="s">
        <v>42</v>
      </c>
      <c r="F2009" s="42" t="s">
        <v>42</v>
      </c>
      <c r="G2009" s="42" t="s">
        <v>2558</v>
      </c>
      <c r="H2009" s="42" t="s">
        <v>8300</v>
      </c>
      <c r="I2009" s="42" t="s">
        <v>171</v>
      </c>
      <c r="J2009" s="42" t="s">
        <v>45</v>
      </c>
      <c r="K2009" s="43" t="s">
        <v>36234</v>
      </c>
      <c r="L2009" s="42" t="s">
        <v>46</v>
      </c>
    </row>
    <row r="2010" spans="1:12">
      <c r="A2010" s="42" t="s">
        <v>2530</v>
      </c>
      <c r="B2010" s="42" t="s">
        <v>2531</v>
      </c>
      <c r="C2010" s="42" t="s">
        <v>2532</v>
      </c>
      <c r="D2010" s="42" t="s">
        <v>2533</v>
      </c>
      <c r="E2010" s="43" t="s">
        <v>42</v>
      </c>
      <c r="F2010" s="42" t="s">
        <v>42</v>
      </c>
      <c r="G2010" s="42" t="s">
        <v>2559</v>
      </c>
      <c r="H2010" s="42" t="s">
        <v>24361</v>
      </c>
      <c r="I2010" s="42" t="s">
        <v>171</v>
      </c>
      <c r="J2010" s="42" t="s">
        <v>45</v>
      </c>
      <c r="K2010" s="43" t="s">
        <v>39499</v>
      </c>
      <c r="L2010" s="42" t="s">
        <v>46</v>
      </c>
    </row>
    <row r="2011" spans="1:12">
      <c r="A2011" s="42" t="s">
        <v>2530</v>
      </c>
      <c r="B2011" s="42" t="s">
        <v>2531</v>
      </c>
      <c r="C2011" s="42" t="s">
        <v>2532</v>
      </c>
      <c r="D2011" s="42" t="s">
        <v>2533</v>
      </c>
      <c r="E2011" s="43" t="s">
        <v>42</v>
      </c>
      <c r="F2011" s="42" t="s">
        <v>42</v>
      </c>
      <c r="G2011" s="42" t="s">
        <v>2560</v>
      </c>
      <c r="H2011" s="42" t="s">
        <v>8301</v>
      </c>
      <c r="I2011" s="42" t="s">
        <v>171</v>
      </c>
      <c r="J2011" s="42" t="s">
        <v>45</v>
      </c>
      <c r="K2011" s="43" t="s">
        <v>39500</v>
      </c>
      <c r="L2011" s="42" t="s">
        <v>46</v>
      </c>
    </row>
    <row r="2012" spans="1:12">
      <c r="A2012" s="42" t="s">
        <v>2530</v>
      </c>
      <c r="B2012" s="42" t="s">
        <v>2531</v>
      </c>
      <c r="C2012" s="42" t="s">
        <v>2532</v>
      </c>
      <c r="D2012" s="42" t="s">
        <v>2533</v>
      </c>
      <c r="E2012" s="43" t="s">
        <v>42</v>
      </c>
      <c r="F2012" s="42" t="s">
        <v>42</v>
      </c>
      <c r="G2012" s="42" t="s">
        <v>2561</v>
      </c>
      <c r="H2012" s="42" t="s">
        <v>8302</v>
      </c>
      <c r="I2012" s="42" t="s">
        <v>171</v>
      </c>
      <c r="J2012" s="42" t="s">
        <v>45</v>
      </c>
      <c r="K2012" s="43" t="s">
        <v>39501</v>
      </c>
      <c r="L2012" s="42" t="s">
        <v>46</v>
      </c>
    </row>
    <row r="2013" spans="1:12">
      <c r="A2013" s="42" t="s">
        <v>2530</v>
      </c>
      <c r="B2013" s="42" t="s">
        <v>2531</v>
      </c>
      <c r="C2013" s="42" t="s">
        <v>2532</v>
      </c>
      <c r="D2013" s="42" t="s">
        <v>2533</v>
      </c>
      <c r="E2013" s="43" t="s">
        <v>42</v>
      </c>
      <c r="F2013" s="42" t="s">
        <v>42</v>
      </c>
      <c r="G2013" s="42" t="s">
        <v>2562</v>
      </c>
      <c r="H2013" s="42" t="s">
        <v>8303</v>
      </c>
      <c r="I2013" s="42" t="s">
        <v>171</v>
      </c>
      <c r="J2013" s="42" t="s">
        <v>45</v>
      </c>
      <c r="K2013" s="43" t="s">
        <v>39502</v>
      </c>
      <c r="L2013" s="42" t="s">
        <v>46</v>
      </c>
    </row>
    <row r="2014" spans="1:12">
      <c r="A2014" s="42" t="s">
        <v>2530</v>
      </c>
      <c r="B2014" s="42" t="s">
        <v>2531</v>
      </c>
      <c r="C2014" s="42" t="s">
        <v>2532</v>
      </c>
      <c r="D2014" s="42" t="s">
        <v>2533</v>
      </c>
      <c r="E2014" s="43" t="s">
        <v>42</v>
      </c>
      <c r="F2014" s="42" t="s">
        <v>42</v>
      </c>
      <c r="G2014" s="42" t="s">
        <v>2563</v>
      </c>
      <c r="H2014" s="42" t="s">
        <v>8304</v>
      </c>
      <c r="I2014" s="42" t="s">
        <v>171</v>
      </c>
      <c r="J2014" s="42" t="s">
        <v>156</v>
      </c>
      <c r="K2014" s="43" t="s">
        <v>39503</v>
      </c>
      <c r="L2014" s="42" t="s">
        <v>46</v>
      </c>
    </row>
    <row r="2015" spans="1:12">
      <c r="A2015" s="42" t="s">
        <v>2530</v>
      </c>
      <c r="B2015" s="42" t="s">
        <v>2531</v>
      </c>
      <c r="C2015" s="42" t="s">
        <v>2532</v>
      </c>
      <c r="D2015" s="42" t="s">
        <v>2533</v>
      </c>
      <c r="E2015" s="43" t="s">
        <v>42</v>
      </c>
      <c r="F2015" s="42" t="s">
        <v>42</v>
      </c>
      <c r="G2015" s="42" t="s">
        <v>2564</v>
      </c>
      <c r="H2015" s="42" t="s">
        <v>8305</v>
      </c>
      <c r="I2015" s="42" t="s">
        <v>171</v>
      </c>
      <c r="J2015" s="42" t="s">
        <v>156</v>
      </c>
      <c r="K2015" s="43" t="s">
        <v>39504</v>
      </c>
      <c r="L2015" s="42" t="s">
        <v>46</v>
      </c>
    </row>
    <row r="2016" spans="1:12">
      <c r="A2016" s="42" t="s">
        <v>2530</v>
      </c>
      <c r="B2016" s="42" t="s">
        <v>2531</v>
      </c>
      <c r="C2016" s="42" t="s">
        <v>2532</v>
      </c>
      <c r="D2016" s="42" t="s">
        <v>2533</v>
      </c>
      <c r="E2016" s="43" t="s">
        <v>42</v>
      </c>
      <c r="F2016" s="42" t="s">
        <v>42</v>
      </c>
      <c r="G2016" s="42" t="s">
        <v>2565</v>
      </c>
      <c r="H2016" s="42" t="s">
        <v>8306</v>
      </c>
      <c r="I2016" s="42" t="s">
        <v>171</v>
      </c>
      <c r="J2016" s="42" t="s">
        <v>45</v>
      </c>
      <c r="K2016" s="43" t="s">
        <v>36235</v>
      </c>
      <c r="L2016" s="42" t="s">
        <v>46</v>
      </c>
    </row>
    <row r="2017" spans="1:12">
      <c r="A2017" s="42" t="s">
        <v>2530</v>
      </c>
      <c r="B2017" s="42" t="s">
        <v>2531</v>
      </c>
      <c r="C2017" s="42" t="s">
        <v>2532</v>
      </c>
      <c r="D2017" s="42" t="s">
        <v>2533</v>
      </c>
      <c r="E2017" s="43" t="s">
        <v>42</v>
      </c>
      <c r="F2017" s="42" t="s">
        <v>42</v>
      </c>
      <c r="G2017" s="42" t="s">
        <v>2566</v>
      </c>
      <c r="H2017" s="42" t="s">
        <v>8307</v>
      </c>
      <c r="I2017" s="42" t="s">
        <v>171</v>
      </c>
      <c r="J2017" s="42" t="s">
        <v>45</v>
      </c>
      <c r="K2017" s="43" t="s">
        <v>28077</v>
      </c>
      <c r="L2017" s="42" t="s">
        <v>46</v>
      </c>
    </row>
    <row r="2018" spans="1:12">
      <c r="A2018" s="42" t="s">
        <v>2530</v>
      </c>
      <c r="B2018" s="42" t="s">
        <v>2531</v>
      </c>
      <c r="C2018" s="42" t="s">
        <v>2532</v>
      </c>
      <c r="D2018" s="42" t="s">
        <v>2533</v>
      </c>
      <c r="E2018" s="43" t="s">
        <v>42</v>
      </c>
      <c r="F2018" s="42" t="s">
        <v>42</v>
      </c>
      <c r="G2018" s="42" t="s">
        <v>2567</v>
      </c>
      <c r="H2018" s="42" t="s">
        <v>8308</v>
      </c>
      <c r="I2018" s="42" t="s">
        <v>171</v>
      </c>
      <c r="J2018" s="42" t="s">
        <v>45</v>
      </c>
      <c r="K2018" s="43" t="s">
        <v>36233</v>
      </c>
      <c r="L2018" s="42" t="s">
        <v>46</v>
      </c>
    </row>
    <row r="2019" spans="1:12">
      <c r="A2019" s="42" t="s">
        <v>2530</v>
      </c>
      <c r="B2019" s="42" t="s">
        <v>2531</v>
      </c>
      <c r="C2019" s="42" t="s">
        <v>2532</v>
      </c>
      <c r="D2019" s="42" t="s">
        <v>2533</v>
      </c>
      <c r="E2019" s="43" t="s">
        <v>42</v>
      </c>
      <c r="F2019" s="42" t="s">
        <v>42</v>
      </c>
      <c r="G2019" s="42" t="s">
        <v>2568</v>
      </c>
      <c r="H2019" s="42" t="s">
        <v>8309</v>
      </c>
      <c r="I2019" s="42" t="s">
        <v>171</v>
      </c>
      <c r="J2019" s="42" t="s">
        <v>45</v>
      </c>
      <c r="K2019" s="43" t="s">
        <v>36236</v>
      </c>
      <c r="L2019" s="42" t="s">
        <v>46</v>
      </c>
    </row>
    <row r="2020" spans="1:12">
      <c r="A2020" s="42" t="s">
        <v>2530</v>
      </c>
      <c r="B2020" s="42" t="s">
        <v>2531</v>
      </c>
      <c r="C2020" s="42" t="s">
        <v>2532</v>
      </c>
      <c r="D2020" s="42" t="s">
        <v>2533</v>
      </c>
      <c r="E2020" s="43" t="s">
        <v>42</v>
      </c>
      <c r="F2020" s="42" t="s">
        <v>42</v>
      </c>
      <c r="G2020" s="42" t="s">
        <v>2569</v>
      </c>
      <c r="H2020" s="42" t="s">
        <v>8310</v>
      </c>
      <c r="I2020" s="42" t="s">
        <v>171</v>
      </c>
      <c r="J2020" s="42" t="s">
        <v>45</v>
      </c>
      <c r="K2020" s="43" t="s">
        <v>39505</v>
      </c>
      <c r="L2020" s="42" t="s">
        <v>46</v>
      </c>
    </row>
    <row r="2021" spans="1:12">
      <c r="A2021" s="42" t="s">
        <v>2530</v>
      </c>
      <c r="B2021" s="42" t="s">
        <v>2531</v>
      </c>
      <c r="C2021" s="42" t="s">
        <v>2532</v>
      </c>
      <c r="D2021" s="42" t="s">
        <v>2533</v>
      </c>
      <c r="E2021" s="43" t="s">
        <v>42</v>
      </c>
      <c r="F2021" s="42" t="s">
        <v>42</v>
      </c>
      <c r="G2021" s="42" t="s">
        <v>2570</v>
      </c>
      <c r="H2021" s="42" t="s">
        <v>8311</v>
      </c>
      <c r="I2021" s="42" t="s">
        <v>171</v>
      </c>
      <c r="J2021" s="42" t="s">
        <v>45</v>
      </c>
      <c r="K2021" s="43" t="s">
        <v>39506</v>
      </c>
      <c r="L2021" s="42" t="s">
        <v>46</v>
      </c>
    </row>
    <row r="2022" spans="1:12">
      <c r="A2022" s="42" t="s">
        <v>2530</v>
      </c>
      <c r="B2022" s="42" t="s">
        <v>2531</v>
      </c>
      <c r="C2022" s="42" t="s">
        <v>2532</v>
      </c>
      <c r="D2022" s="42" t="s">
        <v>2533</v>
      </c>
      <c r="E2022" s="43" t="s">
        <v>42</v>
      </c>
      <c r="F2022" s="42" t="s">
        <v>42</v>
      </c>
      <c r="G2022" s="42" t="s">
        <v>2571</v>
      </c>
      <c r="H2022" s="42" t="s">
        <v>8312</v>
      </c>
      <c r="I2022" s="42" t="s">
        <v>171</v>
      </c>
      <c r="J2022" s="42" t="s">
        <v>45</v>
      </c>
      <c r="K2022" s="43" t="s">
        <v>39507</v>
      </c>
      <c r="L2022" s="42" t="s">
        <v>46</v>
      </c>
    </row>
    <row r="2023" spans="1:12">
      <c r="A2023" s="42" t="s">
        <v>2530</v>
      </c>
      <c r="B2023" s="42" t="s">
        <v>2531</v>
      </c>
      <c r="C2023" s="42" t="s">
        <v>2532</v>
      </c>
      <c r="D2023" s="42" t="s">
        <v>2533</v>
      </c>
      <c r="E2023" s="43" t="s">
        <v>42</v>
      </c>
      <c r="F2023" s="42" t="s">
        <v>42</v>
      </c>
      <c r="G2023" s="42" t="s">
        <v>2572</v>
      </c>
      <c r="H2023" s="42" t="s">
        <v>8313</v>
      </c>
      <c r="I2023" s="42" t="s">
        <v>171</v>
      </c>
      <c r="J2023" s="42" t="s">
        <v>45</v>
      </c>
      <c r="K2023" s="43" t="s">
        <v>39508</v>
      </c>
      <c r="L2023" s="42" t="s">
        <v>46</v>
      </c>
    </row>
    <row r="2024" spans="1:12">
      <c r="A2024" s="42" t="s">
        <v>2530</v>
      </c>
      <c r="B2024" s="42" t="s">
        <v>2531</v>
      </c>
      <c r="C2024" s="42" t="s">
        <v>2532</v>
      </c>
      <c r="D2024" s="42" t="s">
        <v>2533</v>
      </c>
      <c r="E2024" s="43" t="s">
        <v>42</v>
      </c>
      <c r="F2024" s="42" t="s">
        <v>42</v>
      </c>
      <c r="G2024" s="42" t="s">
        <v>8314</v>
      </c>
      <c r="H2024" s="42" t="s">
        <v>8315</v>
      </c>
      <c r="I2024" s="42" t="s">
        <v>171</v>
      </c>
      <c r="J2024" s="42" t="s">
        <v>45</v>
      </c>
      <c r="K2024" s="43" t="s">
        <v>39509</v>
      </c>
      <c r="L2024" s="42" t="s">
        <v>46</v>
      </c>
    </row>
    <row r="2025" spans="1:12">
      <c r="A2025" s="42" t="s">
        <v>2530</v>
      </c>
      <c r="B2025" s="42" t="s">
        <v>2531</v>
      </c>
      <c r="C2025" s="42" t="s">
        <v>2532</v>
      </c>
      <c r="D2025" s="42" t="s">
        <v>2533</v>
      </c>
      <c r="E2025" s="43" t="s">
        <v>42</v>
      </c>
      <c r="F2025" s="42" t="s">
        <v>42</v>
      </c>
      <c r="G2025" s="42" t="s">
        <v>8316</v>
      </c>
      <c r="H2025" s="42" t="s">
        <v>8317</v>
      </c>
      <c r="I2025" s="42" t="s">
        <v>171</v>
      </c>
      <c r="J2025" s="42" t="s">
        <v>45</v>
      </c>
      <c r="K2025" s="43" t="s">
        <v>39510</v>
      </c>
      <c r="L2025" s="42" t="s">
        <v>46</v>
      </c>
    </row>
    <row r="2026" spans="1:12">
      <c r="A2026" s="42" t="s">
        <v>2530</v>
      </c>
      <c r="B2026" s="42" t="s">
        <v>2531</v>
      </c>
      <c r="C2026" s="42" t="s">
        <v>2532</v>
      </c>
      <c r="D2026" s="42" t="s">
        <v>2533</v>
      </c>
      <c r="E2026" s="43" t="s">
        <v>42</v>
      </c>
      <c r="F2026" s="42" t="s">
        <v>42</v>
      </c>
      <c r="G2026" s="42" t="s">
        <v>2573</v>
      </c>
      <c r="H2026" s="42" t="s">
        <v>8318</v>
      </c>
      <c r="I2026" s="42" t="s">
        <v>171</v>
      </c>
      <c r="J2026" s="42" t="s">
        <v>45</v>
      </c>
      <c r="K2026" s="43" t="s">
        <v>39511</v>
      </c>
      <c r="L2026" s="42" t="s">
        <v>46</v>
      </c>
    </row>
    <row r="2027" spans="1:12">
      <c r="A2027" s="42" t="s">
        <v>2530</v>
      </c>
      <c r="B2027" s="42" t="s">
        <v>2531</v>
      </c>
      <c r="C2027" s="42" t="s">
        <v>2532</v>
      </c>
      <c r="D2027" s="42" t="s">
        <v>2533</v>
      </c>
      <c r="E2027" s="43" t="s">
        <v>42</v>
      </c>
      <c r="F2027" s="42" t="s">
        <v>42</v>
      </c>
      <c r="G2027" s="42" t="s">
        <v>2574</v>
      </c>
      <c r="H2027" s="42" t="s">
        <v>8319</v>
      </c>
      <c r="I2027" s="42" t="s">
        <v>171</v>
      </c>
      <c r="J2027" s="42" t="s">
        <v>45</v>
      </c>
      <c r="K2027" s="43" t="s">
        <v>39512</v>
      </c>
      <c r="L2027" s="42" t="s">
        <v>46</v>
      </c>
    </row>
    <row r="2028" spans="1:12">
      <c r="A2028" s="42" t="s">
        <v>2530</v>
      </c>
      <c r="B2028" s="42" t="s">
        <v>2531</v>
      </c>
      <c r="C2028" s="42" t="s">
        <v>2532</v>
      </c>
      <c r="D2028" s="42" t="s">
        <v>2533</v>
      </c>
      <c r="E2028" s="43" t="s">
        <v>42</v>
      </c>
      <c r="F2028" s="42" t="s">
        <v>42</v>
      </c>
      <c r="G2028" s="42" t="s">
        <v>2575</v>
      </c>
      <c r="H2028" s="42" t="s">
        <v>8320</v>
      </c>
      <c r="I2028" s="42" t="s">
        <v>171</v>
      </c>
      <c r="J2028" s="42" t="s">
        <v>45</v>
      </c>
      <c r="K2028" s="43" t="s">
        <v>39513</v>
      </c>
      <c r="L2028" s="42" t="s">
        <v>46</v>
      </c>
    </row>
    <row r="2029" spans="1:12">
      <c r="A2029" s="42" t="s">
        <v>2530</v>
      </c>
      <c r="B2029" s="42" t="s">
        <v>2531</v>
      </c>
      <c r="C2029" s="42" t="s">
        <v>2532</v>
      </c>
      <c r="D2029" s="42" t="s">
        <v>2533</v>
      </c>
      <c r="E2029" s="43" t="s">
        <v>42</v>
      </c>
      <c r="F2029" s="42" t="s">
        <v>42</v>
      </c>
      <c r="G2029" s="42" t="s">
        <v>2576</v>
      </c>
      <c r="H2029" s="42" t="s">
        <v>8321</v>
      </c>
      <c r="I2029" s="42" t="s">
        <v>171</v>
      </c>
      <c r="J2029" s="42" t="s">
        <v>45</v>
      </c>
      <c r="K2029" s="43" t="s">
        <v>39514</v>
      </c>
      <c r="L2029" s="42" t="s">
        <v>46</v>
      </c>
    </row>
    <row r="2030" spans="1:12">
      <c r="A2030" s="42" t="s">
        <v>2530</v>
      </c>
      <c r="B2030" s="42" t="s">
        <v>2531</v>
      </c>
      <c r="C2030" s="42" t="s">
        <v>2532</v>
      </c>
      <c r="D2030" s="42" t="s">
        <v>2533</v>
      </c>
      <c r="E2030" s="43" t="s">
        <v>42</v>
      </c>
      <c r="F2030" s="42" t="s">
        <v>42</v>
      </c>
      <c r="G2030" s="42" t="s">
        <v>8322</v>
      </c>
      <c r="H2030" s="42" t="s">
        <v>8323</v>
      </c>
      <c r="I2030" s="42" t="s">
        <v>171</v>
      </c>
      <c r="J2030" s="42" t="s">
        <v>45</v>
      </c>
      <c r="K2030" s="43" t="s">
        <v>39515</v>
      </c>
      <c r="L2030" s="42" t="s">
        <v>46</v>
      </c>
    </row>
    <row r="2031" spans="1:12">
      <c r="A2031" s="42" t="s">
        <v>2530</v>
      </c>
      <c r="B2031" s="42" t="s">
        <v>2531</v>
      </c>
      <c r="C2031" s="42" t="s">
        <v>2532</v>
      </c>
      <c r="D2031" s="42" t="s">
        <v>2533</v>
      </c>
      <c r="E2031" s="43" t="s">
        <v>42</v>
      </c>
      <c r="F2031" s="42" t="s">
        <v>42</v>
      </c>
      <c r="G2031" s="42" t="s">
        <v>8324</v>
      </c>
      <c r="H2031" s="42" t="s">
        <v>8325</v>
      </c>
      <c r="I2031" s="42" t="s">
        <v>171</v>
      </c>
      <c r="J2031" s="42" t="s">
        <v>45</v>
      </c>
      <c r="K2031" s="43" t="s">
        <v>39516</v>
      </c>
      <c r="L2031" s="42" t="s">
        <v>46</v>
      </c>
    </row>
    <row r="2032" spans="1:12">
      <c r="A2032" s="42" t="s">
        <v>2530</v>
      </c>
      <c r="B2032" s="42" t="s">
        <v>2531</v>
      </c>
      <c r="C2032" s="42" t="s">
        <v>2532</v>
      </c>
      <c r="D2032" s="42" t="s">
        <v>2533</v>
      </c>
      <c r="E2032" s="43" t="s">
        <v>42</v>
      </c>
      <c r="F2032" s="42" t="s">
        <v>42</v>
      </c>
      <c r="G2032" s="42" t="s">
        <v>2577</v>
      </c>
      <c r="H2032" s="42" t="s">
        <v>8326</v>
      </c>
      <c r="I2032" s="42" t="s">
        <v>171</v>
      </c>
      <c r="J2032" s="42" t="s">
        <v>45</v>
      </c>
      <c r="K2032" s="43" t="s">
        <v>39517</v>
      </c>
      <c r="L2032" s="42" t="s">
        <v>46</v>
      </c>
    </row>
    <row r="2033" spans="1:12">
      <c r="A2033" s="42" t="s">
        <v>2530</v>
      </c>
      <c r="B2033" s="42" t="s">
        <v>2531</v>
      </c>
      <c r="C2033" s="42" t="s">
        <v>2532</v>
      </c>
      <c r="D2033" s="42" t="s">
        <v>2533</v>
      </c>
      <c r="E2033" s="43" t="s">
        <v>42</v>
      </c>
      <c r="F2033" s="42" t="s">
        <v>42</v>
      </c>
      <c r="G2033" s="42" t="s">
        <v>2578</v>
      </c>
      <c r="H2033" s="42" t="s">
        <v>8327</v>
      </c>
      <c r="I2033" s="42" t="s">
        <v>171</v>
      </c>
      <c r="J2033" s="42" t="s">
        <v>45</v>
      </c>
      <c r="K2033" s="43" t="s">
        <v>39518</v>
      </c>
      <c r="L2033" s="42" t="s">
        <v>46</v>
      </c>
    </row>
    <row r="2034" spans="1:12">
      <c r="A2034" s="42" t="s">
        <v>2530</v>
      </c>
      <c r="B2034" s="42" t="s">
        <v>2531</v>
      </c>
      <c r="C2034" s="42" t="s">
        <v>2532</v>
      </c>
      <c r="D2034" s="42" t="s">
        <v>2533</v>
      </c>
      <c r="E2034" s="43" t="s">
        <v>42</v>
      </c>
      <c r="F2034" s="42" t="s">
        <v>42</v>
      </c>
      <c r="G2034" s="42" t="s">
        <v>2579</v>
      </c>
      <c r="H2034" s="42" t="s">
        <v>8328</v>
      </c>
      <c r="I2034" s="42" t="s">
        <v>171</v>
      </c>
      <c r="J2034" s="42" t="s">
        <v>45</v>
      </c>
      <c r="K2034" s="43" t="s">
        <v>39519</v>
      </c>
      <c r="L2034" s="42" t="s">
        <v>46</v>
      </c>
    </row>
    <row r="2035" spans="1:12">
      <c r="A2035" s="42" t="s">
        <v>2530</v>
      </c>
      <c r="B2035" s="42" t="s">
        <v>2531</v>
      </c>
      <c r="C2035" s="42" t="s">
        <v>2532</v>
      </c>
      <c r="D2035" s="42" t="s">
        <v>2533</v>
      </c>
      <c r="E2035" s="43" t="s">
        <v>42</v>
      </c>
      <c r="F2035" s="42" t="s">
        <v>42</v>
      </c>
      <c r="G2035" s="42" t="s">
        <v>2580</v>
      </c>
      <c r="H2035" s="42" t="s">
        <v>8329</v>
      </c>
      <c r="I2035" s="42" t="s">
        <v>171</v>
      </c>
      <c r="J2035" s="42" t="s">
        <v>45</v>
      </c>
      <c r="K2035" s="43" t="s">
        <v>39520</v>
      </c>
      <c r="L2035" s="42" t="s">
        <v>46</v>
      </c>
    </row>
    <row r="2036" spans="1:12">
      <c r="A2036" s="42" t="s">
        <v>2530</v>
      </c>
      <c r="B2036" s="42" t="s">
        <v>2531</v>
      </c>
      <c r="C2036" s="42" t="s">
        <v>2532</v>
      </c>
      <c r="D2036" s="42" t="s">
        <v>2533</v>
      </c>
      <c r="E2036" s="43" t="s">
        <v>42</v>
      </c>
      <c r="F2036" s="42" t="s">
        <v>42</v>
      </c>
      <c r="G2036" s="42" t="s">
        <v>2581</v>
      </c>
      <c r="H2036" s="42" t="s">
        <v>8330</v>
      </c>
      <c r="I2036" s="42" t="s">
        <v>171</v>
      </c>
      <c r="J2036" s="42" t="s">
        <v>45</v>
      </c>
      <c r="K2036" s="43" t="s">
        <v>39521</v>
      </c>
      <c r="L2036" s="42" t="s">
        <v>46</v>
      </c>
    </row>
    <row r="2037" spans="1:12">
      <c r="A2037" s="42" t="s">
        <v>2530</v>
      </c>
      <c r="B2037" s="42" t="s">
        <v>2531</v>
      </c>
      <c r="C2037" s="42" t="s">
        <v>2532</v>
      </c>
      <c r="D2037" s="42" t="s">
        <v>2533</v>
      </c>
      <c r="E2037" s="43" t="s">
        <v>42</v>
      </c>
      <c r="F2037" s="42" t="s">
        <v>42</v>
      </c>
      <c r="G2037" s="42" t="s">
        <v>2582</v>
      </c>
      <c r="H2037" s="42" t="s">
        <v>8331</v>
      </c>
      <c r="I2037" s="42" t="s">
        <v>171</v>
      </c>
      <c r="J2037" s="42" t="s">
        <v>45</v>
      </c>
      <c r="K2037" s="43" t="s">
        <v>39522</v>
      </c>
      <c r="L2037" s="42" t="s">
        <v>46</v>
      </c>
    </row>
    <row r="2038" spans="1:12">
      <c r="A2038" s="42" t="s">
        <v>2530</v>
      </c>
      <c r="B2038" s="42" t="s">
        <v>2531</v>
      </c>
      <c r="C2038" s="42" t="s">
        <v>2532</v>
      </c>
      <c r="D2038" s="42" t="s">
        <v>2533</v>
      </c>
      <c r="E2038" s="43" t="s">
        <v>42</v>
      </c>
      <c r="F2038" s="42" t="s">
        <v>42</v>
      </c>
      <c r="G2038" s="42" t="s">
        <v>2583</v>
      </c>
      <c r="H2038" s="42" t="s">
        <v>8332</v>
      </c>
      <c r="I2038" s="42" t="s">
        <v>171</v>
      </c>
      <c r="J2038" s="42" t="s">
        <v>45</v>
      </c>
      <c r="K2038" s="43" t="s">
        <v>39523</v>
      </c>
      <c r="L2038" s="42" t="s">
        <v>46</v>
      </c>
    </row>
    <row r="2039" spans="1:12">
      <c r="A2039" s="42" t="s">
        <v>2530</v>
      </c>
      <c r="B2039" s="42" t="s">
        <v>2531</v>
      </c>
      <c r="C2039" s="42" t="s">
        <v>2532</v>
      </c>
      <c r="D2039" s="42" t="s">
        <v>2533</v>
      </c>
      <c r="E2039" s="43" t="s">
        <v>42</v>
      </c>
      <c r="F2039" s="42" t="s">
        <v>42</v>
      </c>
      <c r="G2039" s="42" t="s">
        <v>2584</v>
      </c>
      <c r="H2039" s="42" t="s">
        <v>8333</v>
      </c>
      <c r="I2039" s="42" t="s">
        <v>171</v>
      </c>
      <c r="J2039" s="42" t="s">
        <v>45</v>
      </c>
      <c r="K2039" s="43" t="s">
        <v>39524</v>
      </c>
      <c r="L2039" s="42" t="s">
        <v>46</v>
      </c>
    </row>
    <row r="2040" spans="1:12">
      <c r="A2040" s="42" t="s">
        <v>2530</v>
      </c>
      <c r="B2040" s="42" t="s">
        <v>2531</v>
      </c>
      <c r="C2040" s="42" t="s">
        <v>2532</v>
      </c>
      <c r="D2040" s="42" t="s">
        <v>2533</v>
      </c>
      <c r="E2040" s="43" t="s">
        <v>42</v>
      </c>
      <c r="F2040" s="42" t="s">
        <v>42</v>
      </c>
      <c r="G2040" s="42" t="s">
        <v>2585</v>
      </c>
      <c r="H2040" s="42" t="s">
        <v>8334</v>
      </c>
      <c r="I2040" s="42" t="s">
        <v>171</v>
      </c>
      <c r="J2040" s="42" t="s">
        <v>45</v>
      </c>
      <c r="K2040" s="43" t="s">
        <v>39525</v>
      </c>
      <c r="L2040" s="42" t="s">
        <v>46</v>
      </c>
    </row>
    <row r="2041" spans="1:12">
      <c r="A2041" s="42" t="s">
        <v>2530</v>
      </c>
      <c r="B2041" s="42" t="s">
        <v>2531</v>
      </c>
      <c r="C2041" s="42" t="s">
        <v>2532</v>
      </c>
      <c r="D2041" s="42" t="s">
        <v>2533</v>
      </c>
      <c r="E2041" s="43" t="s">
        <v>42</v>
      </c>
      <c r="F2041" s="42" t="s">
        <v>42</v>
      </c>
      <c r="G2041" s="42" t="s">
        <v>2586</v>
      </c>
      <c r="H2041" s="42" t="s">
        <v>8335</v>
      </c>
      <c r="I2041" s="42" t="s">
        <v>171</v>
      </c>
      <c r="J2041" s="42" t="s">
        <v>45</v>
      </c>
      <c r="K2041" s="43" t="s">
        <v>39526</v>
      </c>
      <c r="L2041" s="42" t="s">
        <v>46</v>
      </c>
    </row>
    <row r="2042" spans="1:12">
      <c r="A2042" s="42" t="s">
        <v>2530</v>
      </c>
      <c r="B2042" s="42" t="s">
        <v>2531</v>
      </c>
      <c r="C2042" s="42" t="s">
        <v>2532</v>
      </c>
      <c r="D2042" s="42" t="s">
        <v>2533</v>
      </c>
      <c r="E2042" s="43" t="s">
        <v>42</v>
      </c>
      <c r="F2042" s="42" t="s">
        <v>42</v>
      </c>
      <c r="G2042" s="42" t="s">
        <v>2587</v>
      </c>
      <c r="H2042" s="42" t="s">
        <v>8336</v>
      </c>
      <c r="I2042" s="42" t="s">
        <v>171</v>
      </c>
      <c r="J2042" s="42" t="s">
        <v>156</v>
      </c>
      <c r="K2042" s="43" t="s">
        <v>39527</v>
      </c>
      <c r="L2042" s="42" t="s">
        <v>46</v>
      </c>
    </row>
    <row r="2043" spans="1:12">
      <c r="A2043" s="42" t="s">
        <v>2530</v>
      </c>
      <c r="B2043" s="42" t="s">
        <v>2531</v>
      </c>
      <c r="C2043" s="42" t="s">
        <v>2532</v>
      </c>
      <c r="D2043" s="42" t="s">
        <v>2533</v>
      </c>
      <c r="E2043" s="43" t="s">
        <v>42</v>
      </c>
      <c r="F2043" s="42" t="s">
        <v>42</v>
      </c>
      <c r="G2043" s="42" t="s">
        <v>2588</v>
      </c>
      <c r="H2043" s="42" t="s">
        <v>8337</v>
      </c>
      <c r="I2043" s="42" t="s">
        <v>171</v>
      </c>
      <c r="J2043" s="42" t="s">
        <v>156</v>
      </c>
      <c r="K2043" s="43" t="s">
        <v>39528</v>
      </c>
      <c r="L2043" s="42" t="s">
        <v>46</v>
      </c>
    </row>
    <row r="2044" spans="1:12">
      <c r="A2044" s="42" t="s">
        <v>2530</v>
      </c>
      <c r="B2044" s="42" t="s">
        <v>2531</v>
      </c>
      <c r="C2044" s="42" t="s">
        <v>2532</v>
      </c>
      <c r="D2044" s="42" t="s">
        <v>2533</v>
      </c>
      <c r="E2044" s="43" t="s">
        <v>42</v>
      </c>
      <c r="F2044" s="42" t="s">
        <v>42</v>
      </c>
      <c r="G2044" s="42" t="s">
        <v>2589</v>
      </c>
      <c r="H2044" s="42" t="s">
        <v>8338</v>
      </c>
      <c r="I2044" s="42" t="s">
        <v>171</v>
      </c>
      <c r="J2044" s="42" t="s">
        <v>156</v>
      </c>
      <c r="K2044" s="43" t="s">
        <v>39529</v>
      </c>
      <c r="L2044" s="42" t="s">
        <v>46</v>
      </c>
    </row>
    <row r="2045" spans="1:12">
      <c r="A2045" s="42" t="s">
        <v>2530</v>
      </c>
      <c r="B2045" s="42" t="s">
        <v>2531</v>
      </c>
      <c r="C2045" s="42" t="s">
        <v>2532</v>
      </c>
      <c r="D2045" s="42" t="s">
        <v>2533</v>
      </c>
      <c r="E2045" s="43" t="s">
        <v>42</v>
      </c>
      <c r="F2045" s="42" t="s">
        <v>42</v>
      </c>
      <c r="G2045" s="42" t="s">
        <v>2590</v>
      </c>
      <c r="H2045" s="42" t="s">
        <v>8339</v>
      </c>
      <c r="I2045" s="42" t="s">
        <v>171</v>
      </c>
      <c r="J2045" s="42" t="s">
        <v>156</v>
      </c>
      <c r="K2045" s="43" t="s">
        <v>39530</v>
      </c>
      <c r="L2045" s="42" t="s">
        <v>46</v>
      </c>
    </row>
    <row r="2046" spans="1:12">
      <c r="A2046" s="42" t="s">
        <v>2530</v>
      </c>
      <c r="B2046" s="42" t="s">
        <v>2531</v>
      </c>
      <c r="C2046" s="42" t="s">
        <v>2532</v>
      </c>
      <c r="D2046" s="42" t="s">
        <v>2533</v>
      </c>
      <c r="E2046" s="43" t="s">
        <v>42</v>
      </c>
      <c r="F2046" s="42" t="s">
        <v>42</v>
      </c>
      <c r="G2046" s="42" t="s">
        <v>8340</v>
      </c>
      <c r="H2046" s="42" t="s">
        <v>8341</v>
      </c>
      <c r="I2046" s="42" t="s">
        <v>23</v>
      </c>
      <c r="J2046" s="42" t="s">
        <v>45</v>
      </c>
      <c r="K2046" s="43" t="s">
        <v>12639</v>
      </c>
      <c r="L2046" s="42" t="s">
        <v>46</v>
      </c>
    </row>
    <row r="2047" spans="1:12">
      <c r="A2047" s="42" t="s">
        <v>2530</v>
      </c>
      <c r="B2047" s="42" t="s">
        <v>2531</v>
      </c>
      <c r="C2047" s="42" t="s">
        <v>2532</v>
      </c>
      <c r="D2047" s="42" t="s">
        <v>2533</v>
      </c>
      <c r="E2047" s="43" t="s">
        <v>42</v>
      </c>
      <c r="F2047" s="42" t="s">
        <v>42</v>
      </c>
      <c r="G2047" s="42" t="s">
        <v>8342</v>
      </c>
      <c r="H2047" s="42" t="s">
        <v>8343</v>
      </c>
      <c r="I2047" s="42" t="s">
        <v>23</v>
      </c>
      <c r="J2047" s="42" t="s">
        <v>45</v>
      </c>
      <c r="K2047" s="43" t="s">
        <v>25608</v>
      </c>
      <c r="L2047" s="42" t="s">
        <v>46</v>
      </c>
    </row>
    <row r="2048" spans="1:12">
      <c r="A2048" s="42" t="s">
        <v>2530</v>
      </c>
      <c r="B2048" s="42" t="s">
        <v>2531</v>
      </c>
      <c r="C2048" s="42" t="s">
        <v>2532</v>
      </c>
      <c r="D2048" s="42" t="s">
        <v>2533</v>
      </c>
      <c r="E2048" s="43" t="s">
        <v>42</v>
      </c>
      <c r="F2048" s="42" t="s">
        <v>42</v>
      </c>
      <c r="G2048" s="42" t="s">
        <v>8344</v>
      </c>
      <c r="H2048" s="42" t="s">
        <v>8345</v>
      </c>
      <c r="I2048" s="42" t="s">
        <v>171</v>
      </c>
      <c r="J2048" s="42" t="s">
        <v>45</v>
      </c>
      <c r="K2048" s="43" t="s">
        <v>39531</v>
      </c>
      <c r="L2048" s="42" t="s">
        <v>46</v>
      </c>
    </row>
    <row r="2049" spans="1:12">
      <c r="A2049" s="42" t="s">
        <v>2530</v>
      </c>
      <c r="B2049" s="42" t="s">
        <v>2531</v>
      </c>
      <c r="C2049" s="42" t="s">
        <v>2532</v>
      </c>
      <c r="D2049" s="42" t="s">
        <v>2533</v>
      </c>
      <c r="E2049" s="43" t="s">
        <v>42</v>
      </c>
      <c r="F2049" s="42" t="s">
        <v>42</v>
      </c>
      <c r="G2049" s="42" t="s">
        <v>8346</v>
      </c>
      <c r="H2049" s="42" t="s">
        <v>8347</v>
      </c>
      <c r="I2049" s="42" t="s">
        <v>171</v>
      </c>
      <c r="J2049" s="42" t="s">
        <v>45</v>
      </c>
      <c r="K2049" s="43" t="s">
        <v>28111</v>
      </c>
      <c r="L2049" s="42" t="s">
        <v>46</v>
      </c>
    </row>
    <row r="2050" spans="1:12">
      <c r="A2050" s="42" t="s">
        <v>2530</v>
      </c>
      <c r="B2050" s="42" t="s">
        <v>2531</v>
      </c>
      <c r="C2050" s="42" t="s">
        <v>2532</v>
      </c>
      <c r="D2050" s="42" t="s">
        <v>2533</v>
      </c>
      <c r="E2050" s="43" t="s">
        <v>42</v>
      </c>
      <c r="F2050" s="42" t="s">
        <v>42</v>
      </c>
      <c r="G2050" s="42" t="s">
        <v>8348</v>
      </c>
      <c r="H2050" s="42" t="s">
        <v>8349</v>
      </c>
      <c r="I2050" s="42" t="s">
        <v>171</v>
      </c>
      <c r="J2050" s="42" t="s">
        <v>45</v>
      </c>
      <c r="K2050" s="43" t="s">
        <v>39532</v>
      </c>
      <c r="L2050" s="42" t="s">
        <v>46</v>
      </c>
    </row>
    <row r="2051" spans="1:12">
      <c r="A2051" s="42" t="s">
        <v>2530</v>
      </c>
      <c r="B2051" s="42" t="s">
        <v>2531</v>
      </c>
      <c r="C2051" s="42" t="s">
        <v>2532</v>
      </c>
      <c r="D2051" s="42" t="s">
        <v>2533</v>
      </c>
      <c r="E2051" s="43" t="s">
        <v>42</v>
      </c>
      <c r="F2051" s="42" t="s">
        <v>42</v>
      </c>
      <c r="G2051" s="42" t="s">
        <v>8350</v>
      </c>
      <c r="H2051" s="42" t="s">
        <v>8351</v>
      </c>
      <c r="I2051" s="42" t="s">
        <v>171</v>
      </c>
      <c r="J2051" s="42" t="s">
        <v>45</v>
      </c>
      <c r="K2051" s="43" t="s">
        <v>39533</v>
      </c>
      <c r="L2051" s="42" t="s">
        <v>46</v>
      </c>
    </row>
    <row r="2052" spans="1:12">
      <c r="A2052" s="42" t="s">
        <v>2530</v>
      </c>
      <c r="B2052" s="42" t="s">
        <v>2531</v>
      </c>
      <c r="C2052" s="42" t="s">
        <v>2532</v>
      </c>
      <c r="D2052" s="42" t="s">
        <v>2533</v>
      </c>
      <c r="E2052" s="43" t="s">
        <v>42</v>
      </c>
      <c r="F2052" s="42" t="s">
        <v>42</v>
      </c>
      <c r="G2052" s="42" t="s">
        <v>8352</v>
      </c>
      <c r="H2052" s="42" t="s">
        <v>8353</v>
      </c>
      <c r="I2052" s="42" t="s">
        <v>171</v>
      </c>
      <c r="J2052" s="42" t="s">
        <v>45</v>
      </c>
      <c r="K2052" s="43" t="s">
        <v>39534</v>
      </c>
      <c r="L2052" s="42" t="s">
        <v>46</v>
      </c>
    </row>
    <row r="2053" spans="1:12">
      <c r="A2053" s="42" t="s">
        <v>2530</v>
      </c>
      <c r="B2053" s="42" t="s">
        <v>2531</v>
      </c>
      <c r="C2053" s="42" t="s">
        <v>2532</v>
      </c>
      <c r="D2053" s="42" t="s">
        <v>2533</v>
      </c>
      <c r="E2053" s="43" t="s">
        <v>42</v>
      </c>
      <c r="F2053" s="42" t="s">
        <v>42</v>
      </c>
      <c r="G2053" s="42" t="s">
        <v>8354</v>
      </c>
      <c r="H2053" s="42" t="s">
        <v>8355</v>
      </c>
      <c r="I2053" s="42" t="s">
        <v>171</v>
      </c>
      <c r="J2053" s="42" t="s">
        <v>45</v>
      </c>
      <c r="K2053" s="43" t="s">
        <v>39535</v>
      </c>
      <c r="L2053" s="42" t="s">
        <v>46</v>
      </c>
    </row>
    <row r="2054" spans="1:12">
      <c r="A2054" s="42" t="s">
        <v>2530</v>
      </c>
      <c r="B2054" s="42" t="s">
        <v>2531</v>
      </c>
      <c r="C2054" s="42" t="s">
        <v>2532</v>
      </c>
      <c r="D2054" s="42" t="s">
        <v>2533</v>
      </c>
      <c r="E2054" s="43" t="s">
        <v>42</v>
      </c>
      <c r="F2054" s="42" t="s">
        <v>42</v>
      </c>
      <c r="G2054" s="42" t="s">
        <v>8356</v>
      </c>
      <c r="H2054" s="42" t="s">
        <v>8357</v>
      </c>
      <c r="I2054" s="42" t="s">
        <v>171</v>
      </c>
      <c r="J2054" s="42" t="s">
        <v>45</v>
      </c>
      <c r="K2054" s="43" t="s">
        <v>39536</v>
      </c>
      <c r="L2054" s="42" t="s">
        <v>46</v>
      </c>
    </row>
    <row r="2055" spans="1:12">
      <c r="A2055" s="42" t="s">
        <v>2530</v>
      </c>
      <c r="B2055" s="42" t="s">
        <v>2531</v>
      </c>
      <c r="C2055" s="42" t="s">
        <v>2532</v>
      </c>
      <c r="D2055" s="42" t="s">
        <v>2533</v>
      </c>
      <c r="E2055" s="43" t="s">
        <v>42</v>
      </c>
      <c r="F2055" s="42" t="s">
        <v>42</v>
      </c>
      <c r="G2055" s="42" t="s">
        <v>8358</v>
      </c>
      <c r="H2055" s="42" t="s">
        <v>8359</v>
      </c>
      <c r="I2055" s="42" t="s">
        <v>171</v>
      </c>
      <c r="J2055" s="42" t="s">
        <v>45</v>
      </c>
      <c r="K2055" s="43" t="s">
        <v>39537</v>
      </c>
      <c r="L2055" s="42" t="s">
        <v>46</v>
      </c>
    </row>
    <row r="2056" spans="1:12">
      <c r="A2056" s="42" t="s">
        <v>2530</v>
      </c>
      <c r="B2056" s="42" t="s">
        <v>2531</v>
      </c>
      <c r="C2056" s="42" t="s">
        <v>2532</v>
      </c>
      <c r="D2056" s="42" t="s">
        <v>2533</v>
      </c>
      <c r="E2056" s="43" t="s">
        <v>42</v>
      </c>
      <c r="F2056" s="42" t="s">
        <v>42</v>
      </c>
      <c r="G2056" s="42" t="s">
        <v>8360</v>
      </c>
      <c r="H2056" s="42" t="s">
        <v>8361</v>
      </c>
      <c r="I2056" s="42" t="s">
        <v>171</v>
      </c>
      <c r="J2056" s="42" t="s">
        <v>45</v>
      </c>
      <c r="K2056" s="43" t="s">
        <v>39538</v>
      </c>
      <c r="L2056" s="42" t="s">
        <v>46</v>
      </c>
    </row>
    <row r="2057" spans="1:12">
      <c r="A2057" s="42" t="s">
        <v>2530</v>
      </c>
      <c r="B2057" s="42" t="s">
        <v>2531</v>
      </c>
      <c r="C2057" s="42" t="s">
        <v>2532</v>
      </c>
      <c r="D2057" s="42" t="s">
        <v>2533</v>
      </c>
      <c r="E2057" s="43" t="s">
        <v>42</v>
      </c>
      <c r="F2057" s="42" t="s">
        <v>42</v>
      </c>
      <c r="G2057" s="42" t="s">
        <v>8362</v>
      </c>
      <c r="H2057" s="42" t="s">
        <v>8363</v>
      </c>
      <c r="I2057" s="42" t="s">
        <v>171</v>
      </c>
      <c r="J2057" s="42" t="s">
        <v>45</v>
      </c>
      <c r="K2057" s="43" t="s">
        <v>39539</v>
      </c>
      <c r="L2057" s="42" t="s">
        <v>46</v>
      </c>
    </row>
    <row r="2058" spans="1:12">
      <c r="A2058" s="42" t="s">
        <v>2530</v>
      </c>
      <c r="B2058" s="42" t="s">
        <v>2531</v>
      </c>
      <c r="C2058" s="42" t="s">
        <v>2532</v>
      </c>
      <c r="D2058" s="42" t="s">
        <v>2533</v>
      </c>
      <c r="E2058" s="43" t="s">
        <v>42</v>
      </c>
      <c r="F2058" s="42" t="s">
        <v>42</v>
      </c>
      <c r="G2058" s="42" t="s">
        <v>8364</v>
      </c>
      <c r="H2058" s="42" t="s">
        <v>8365</v>
      </c>
      <c r="I2058" s="42" t="s">
        <v>171</v>
      </c>
      <c r="J2058" s="42" t="s">
        <v>45</v>
      </c>
      <c r="K2058" s="43" t="s">
        <v>39540</v>
      </c>
      <c r="L2058" s="42" t="s">
        <v>46</v>
      </c>
    </row>
    <row r="2059" spans="1:12">
      <c r="A2059" s="42" t="s">
        <v>2530</v>
      </c>
      <c r="B2059" s="42" t="s">
        <v>2531</v>
      </c>
      <c r="C2059" s="42" t="s">
        <v>2532</v>
      </c>
      <c r="D2059" s="42" t="s">
        <v>2533</v>
      </c>
      <c r="E2059" s="43" t="s">
        <v>42</v>
      </c>
      <c r="F2059" s="42" t="s">
        <v>42</v>
      </c>
      <c r="G2059" s="42" t="s">
        <v>8366</v>
      </c>
      <c r="H2059" s="42" t="s">
        <v>8367</v>
      </c>
      <c r="I2059" s="42" t="s">
        <v>171</v>
      </c>
      <c r="J2059" s="42" t="s">
        <v>45</v>
      </c>
      <c r="K2059" s="43" t="s">
        <v>39541</v>
      </c>
      <c r="L2059" s="42" t="s">
        <v>46</v>
      </c>
    </row>
    <row r="2060" spans="1:12">
      <c r="A2060" s="42" t="s">
        <v>2530</v>
      </c>
      <c r="B2060" s="42" t="s">
        <v>2531</v>
      </c>
      <c r="C2060" s="42" t="s">
        <v>2532</v>
      </c>
      <c r="D2060" s="42" t="s">
        <v>2533</v>
      </c>
      <c r="E2060" s="43" t="s">
        <v>42</v>
      </c>
      <c r="F2060" s="42" t="s">
        <v>42</v>
      </c>
      <c r="G2060" s="42" t="s">
        <v>8368</v>
      </c>
      <c r="H2060" s="42" t="s">
        <v>8369</v>
      </c>
      <c r="I2060" s="42" t="s">
        <v>171</v>
      </c>
      <c r="J2060" s="42" t="s">
        <v>45</v>
      </c>
      <c r="K2060" s="43" t="s">
        <v>39542</v>
      </c>
      <c r="L2060" s="42" t="s">
        <v>46</v>
      </c>
    </row>
    <row r="2061" spans="1:12">
      <c r="A2061" s="42" t="s">
        <v>2530</v>
      </c>
      <c r="B2061" s="42" t="s">
        <v>2531</v>
      </c>
      <c r="C2061" s="42" t="s">
        <v>2532</v>
      </c>
      <c r="D2061" s="42" t="s">
        <v>2533</v>
      </c>
      <c r="E2061" s="43" t="s">
        <v>42</v>
      </c>
      <c r="F2061" s="42" t="s">
        <v>42</v>
      </c>
      <c r="G2061" s="42" t="s">
        <v>8370</v>
      </c>
      <c r="H2061" s="42" t="s">
        <v>8371</v>
      </c>
      <c r="I2061" s="42" t="s">
        <v>171</v>
      </c>
      <c r="J2061" s="42" t="s">
        <v>45</v>
      </c>
      <c r="K2061" s="43" t="s">
        <v>39543</v>
      </c>
      <c r="L2061" s="42" t="s">
        <v>46</v>
      </c>
    </row>
    <row r="2062" spans="1:12">
      <c r="A2062" s="42" t="s">
        <v>2530</v>
      </c>
      <c r="B2062" s="42" t="s">
        <v>2531</v>
      </c>
      <c r="C2062" s="42" t="s">
        <v>2532</v>
      </c>
      <c r="D2062" s="42" t="s">
        <v>2533</v>
      </c>
      <c r="E2062" s="43" t="s">
        <v>42</v>
      </c>
      <c r="F2062" s="42" t="s">
        <v>42</v>
      </c>
      <c r="G2062" s="42" t="s">
        <v>8372</v>
      </c>
      <c r="H2062" s="42" t="s">
        <v>8373</v>
      </c>
      <c r="I2062" s="42" t="s">
        <v>171</v>
      </c>
      <c r="J2062" s="42" t="s">
        <v>45</v>
      </c>
      <c r="K2062" s="43" t="s">
        <v>39544</v>
      </c>
      <c r="L2062" s="42" t="s">
        <v>46</v>
      </c>
    </row>
    <row r="2063" spans="1:12">
      <c r="A2063" s="42" t="s">
        <v>2530</v>
      </c>
      <c r="B2063" s="42" t="s">
        <v>2531</v>
      </c>
      <c r="C2063" s="42" t="s">
        <v>2532</v>
      </c>
      <c r="D2063" s="42" t="s">
        <v>2533</v>
      </c>
      <c r="E2063" s="43" t="s">
        <v>42</v>
      </c>
      <c r="F2063" s="42" t="s">
        <v>42</v>
      </c>
      <c r="G2063" s="42" t="s">
        <v>8374</v>
      </c>
      <c r="H2063" s="42" t="s">
        <v>8375</v>
      </c>
      <c r="I2063" s="42" t="s">
        <v>171</v>
      </c>
      <c r="J2063" s="42" t="s">
        <v>156</v>
      </c>
      <c r="K2063" s="43" t="s">
        <v>39545</v>
      </c>
      <c r="L2063" s="42" t="s">
        <v>46</v>
      </c>
    </row>
    <row r="2064" spans="1:12">
      <c r="A2064" s="42" t="s">
        <v>2530</v>
      </c>
      <c r="B2064" s="42" t="s">
        <v>2531</v>
      </c>
      <c r="C2064" s="42" t="s">
        <v>2532</v>
      </c>
      <c r="D2064" s="42" t="s">
        <v>2533</v>
      </c>
      <c r="E2064" s="43" t="s">
        <v>42</v>
      </c>
      <c r="F2064" s="42" t="s">
        <v>42</v>
      </c>
      <c r="G2064" s="42" t="s">
        <v>8376</v>
      </c>
      <c r="H2064" s="42" t="s">
        <v>8377</v>
      </c>
      <c r="I2064" s="42" t="s">
        <v>171</v>
      </c>
      <c r="J2064" s="42" t="s">
        <v>156</v>
      </c>
      <c r="K2064" s="43" t="s">
        <v>39546</v>
      </c>
      <c r="L2064" s="42" t="s">
        <v>46</v>
      </c>
    </row>
    <row r="2065" spans="1:12">
      <c r="A2065" s="42" t="s">
        <v>2530</v>
      </c>
      <c r="B2065" s="42" t="s">
        <v>2531</v>
      </c>
      <c r="C2065" s="42" t="s">
        <v>2532</v>
      </c>
      <c r="D2065" s="42" t="s">
        <v>2533</v>
      </c>
      <c r="E2065" s="43" t="s">
        <v>42</v>
      </c>
      <c r="F2065" s="42" t="s">
        <v>42</v>
      </c>
      <c r="G2065" s="42" t="s">
        <v>8378</v>
      </c>
      <c r="H2065" s="42" t="s">
        <v>8379</v>
      </c>
      <c r="I2065" s="42" t="s">
        <v>171</v>
      </c>
      <c r="J2065" s="42" t="s">
        <v>156</v>
      </c>
      <c r="K2065" s="43" t="s">
        <v>39547</v>
      </c>
      <c r="L2065" s="42" t="s">
        <v>46</v>
      </c>
    </row>
    <row r="2066" spans="1:12">
      <c r="A2066" s="42" t="s">
        <v>2530</v>
      </c>
      <c r="B2066" s="42" t="s">
        <v>2531</v>
      </c>
      <c r="C2066" s="42" t="s">
        <v>2532</v>
      </c>
      <c r="D2066" s="42" t="s">
        <v>2533</v>
      </c>
      <c r="E2066" s="43" t="s">
        <v>42</v>
      </c>
      <c r="F2066" s="42" t="s">
        <v>42</v>
      </c>
      <c r="G2066" s="42" t="s">
        <v>8380</v>
      </c>
      <c r="H2066" s="42" t="s">
        <v>8381</v>
      </c>
      <c r="I2066" s="42" t="s">
        <v>171</v>
      </c>
      <c r="J2066" s="42" t="s">
        <v>156</v>
      </c>
      <c r="K2066" s="43" t="s">
        <v>39548</v>
      </c>
      <c r="L2066" s="42" t="s">
        <v>46</v>
      </c>
    </row>
    <row r="2067" spans="1:12">
      <c r="A2067" s="42" t="s">
        <v>2530</v>
      </c>
      <c r="B2067" s="42" t="s">
        <v>2531</v>
      </c>
      <c r="C2067" s="42" t="s">
        <v>2532</v>
      </c>
      <c r="D2067" s="42" t="s">
        <v>2533</v>
      </c>
      <c r="E2067" s="43" t="s">
        <v>42</v>
      </c>
      <c r="F2067" s="42" t="s">
        <v>42</v>
      </c>
      <c r="G2067" s="42" t="s">
        <v>8382</v>
      </c>
      <c r="H2067" s="42" t="s">
        <v>8383</v>
      </c>
      <c r="I2067" s="42" t="s">
        <v>171</v>
      </c>
      <c r="J2067" s="42" t="s">
        <v>45</v>
      </c>
      <c r="K2067" s="43" t="s">
        <v>35245</v>
      </c>
      <c r="L2067" s="42" t="s">
        <v>46</v>
      </c>
    </row>
    <row r="2068" spans="1:12">
      <c r="A2068" s="42" t="s">
        <v>2530</v>
      </c>
      <c r="B2068" s="42" t="s">
        <v>2531</v>
      </c>
      <c r="C2068" s="42" t="s">
        <v>2532</v>
      </c>
      <c r="D2068" s="42" t="s">
        <v>2533</v>
      </c>
      <c r="E2068" s="43" t="s">
        <v>42</v>
      </c>
      <c r="F2068" s="42" t="s">
        <v>42</v>
      </c>
      <c r="G2068" s="42" t="s">
        <v>8384</v>
      </c>
      <c r="H2068" s="42" t="s">
        <v>8385</v>
      </c>
      <c r="I2068" s="42" t="s">
        <v>171</v>
      </c>
      <c r="J2068" s="42" t="s">
        <v>45</v>
      </c>
      <c r="K2068" s="43" t="s">
        <v>26460</v>
      </c>
      <c r="L2068" s="42" t="s">
        <v>46</v>
      </c>
    </row>
    <row r="2069" spans="1:12">
      <c r="A2069" s="42" t="s">
        <v>2530</v>
      </c>
      <c r="B2069" s="42" t="s">
        <v>2531</v>
      </c>
      <c r="C2069" s="42" t="s">
        <v>2532</v>
      </c>
      <c r="D2069" s="42" t="s">
        <v>2533</v>
      </c>
      <c r="E2069" s="43" t="s">
        <v>42</v>
      </c>
      <c r="F2069" s="42" t="s">
        <v>42</v>
      </c>
      <c r="G2069" s="42" t="s">
        <v>8386</v>
      </c>
      <c r="H2069" s="42" t="s">
        <v>8387</v>
      </c>
      <c r="I2069" s="42" t="s">
        <v>171</v>
      </c>
      <c r="J2069" s="42" t="s">
        <v>45</v>
      </c>
      <c r="K2069" s="43" t="s">
        <v>26675</v>
      </c>
      <c r="L2069" s="42" t="s">
        <v>46</v>
      </c>
    </row>
    <row r="2070" spans="1:12">
      <c r="A2070" s="42" t="s">
        <v>2530</v>
      </c>
      <c r="B2070" s="42" t="s">
        <v>2531</v>
      </c>
      <c r="C2070" s="42" t="s">
        <v>2532</v>
      </c>
      <c r="D2070" s="42" t="s">
        <v>2533</v>
      </c>
      <c r="E2070" s="43" t="s">
        <v>42</v>
      </c>
      <c r="F2070" s="42" t="s">
        <v>42</v>
      </c>
      <c r="G2070" s="42" t="s">
        <v>8388</v>
      </c>
      <c r="H2070" s="42" t="s">
        <v>8389</v>
      </c>
      <c r="I2070" s="42" t="s">
        <v>171</v>
      </c>
      <c r="J2070" s="42" t="s">
        <v>45</v>
      </c>
      <c r="K2070" s="43" t="s">
        <v>27867</v>
      </c>
      <c r="L2070" s="42" t="s">
        <v>46</v>
      </c>
    </row>
    <row r="2071" spans="1:12">
      <c r="A2071" s="42" t="s">
        <v>2530</v>
      </c>
      <c r="B2071" s="42" t="s">
        <v>2531</v>
      </c>
      <c r="C2071" s="42" t="s">
        <v>2532</v>
      </c>
      <c r="D2071" s="42" t="s">
        <v>2533</v>
      </c>
      <c r="E2071" s="43" t="s">
        <v>42</v>
      </c>
      <c r="F2071" s="42" t="s">
        <v>42</v>
      </c>
      <c r="G2071" s="42" t="s">
        <v>8390</v>
      </c>
      <c r="H2071" s="42" t="s">
        <v>8391</v>
      </c>
      <c r="I2071" s="42" t="s">
        <v>171</v>
      </c>
      <c r="J2071" s="42" t="s">
        <v>45</v>
      </c>
      <c r="K2071" s="43" t="s">
        <v>34468</v>
      </c>
      <c r="L2071" s="42" t="s">
        <v>46</v>
      </c>
    </row>
    <row r="2072" spans="1:12">
      <c r="A2072" s="42" t="s">
        <v>2530</v>
      </c>
      <c r="B2072" s="42" t="s">
        <v>2531</v>
      </c>
      <c r="C2072" s="42" t="s">
        <v>2532</v>
      </c>
      <c r="D2072" s="42" t="s">
        <v>2533</v>
      </c>
      <c r="E2072" s="43" t="s">
        <v>42</v>
      </c>
      <c r="F2072" s="42" t="s">
        <v>42</v>
      </c>
      <c r="G2072" s="42" t="s">
        <v>8392</v>
      </c>
      <c r="H2072" s="42" t="s">
        <v>8393</v>
      </c>
      <c r="I2072" s="42" t="s">
        <v>171</v>
      </c>
      <c r="J2072" s="42" t="s">
        <v>45</v>
      </c>
      <c r="K2072" s="43" t="s">
        <v>39549</v>
      </c>
      <c r="L2072" s="42" t="s">
        <v>46</v>
      </c>
    </row>
    <row r="2073" spans="1:12">
      <c r="A2073" s="42" t="s">
        <v>2530</v>
      </c>
      <c r="B2073" s="42" t="s">
        <v>2531</v>
      </c>
      <c r="C2073" s="42" t="s">
        <v>2532</v>
      </c>
      <c r="D2073" s="42" t="s">
        <v>2533</v>
      </c>
      <c r="E2073" s="43" t="s">
        <v>42</v>
      </c>
      <c r="F2073" s="42" t="s">
        <v>42</v>
      </c>
      <c r="G2073" s="42" t="s">
        <v>8394</v>
      </c>
      <c r="H2073" s="42" t="s">
        <v>8395</v>
      </c>
      <c r="I2073" s="42" t="s">
        <v>171</v>
      </c>
      <c r="J2073" s="42" t="s">
        <v>45</v>
      </c>
      <c r="K2073" s="43" t="s">
        <v>39550</v>
      </c>
      <c r="L2073" s="42" t="s">
        <v>46</v>
      </c>
    </row>
    <row r="2074" spans="1:12">
      <c r="A2074" s="42" t="s">
        <v>2530</v>
      </c>
      <c r="B2074" s="42" t="s">
        <v>2531</v>
      </c>
      <c r="C2074" s="42" t="s">
        <v>2591</v>
      </c>
      <c r="D2074" s="42" t="s">
        <v>2592</v>
      </c>
      <c r="E2074" s="43" t="s">
        <v>42</v>
      </c>
      <c r="F2074" s="42" t="s">
        <v>42</v>
      </c>
      <c r="G2074" s="42" t="s">
        <v>8396</v>
      </c>
      <c r="H2074" s="42" t="s">
        <v>8397</v>
      </c>
      <c r="I2074" s="42" t="s">
        <v>18</v>
      </c>
      <c r="J2074" s="42" t="s">
        <v>45</v>
      </c>
      <c r="K2074" s="43" t="s">
        <v>39551</v>
      </c>
      <c r="L2074" s="42" t="s">
        <v>46</v>
      </c>
    </row>
    <row r="2075" spans="1:12">
      <c r="A2075" s="42" t="s">
        <v>2530</v>
      </c>
      <c r="B2075" s="42" t="s">
        <v>2531</v>
      </c>
      <c r="C2075" s="42" t="s">
        <v>2591</v>
      </c>
      <c r="D2075" s="42" t="s">
        <v>2592</v>
      </c>
      <c r="E2075" s="43" t="s">
        <v>42</v>
      </c>
      <c r="F2075" s="42" t="s">
        <v>42</v>
      </c>
      <c r="G2075" s="42" t="s">
        <v>8398</v>
      </c>
      <c r="H2075" s="42" t="s">
        <v>8399</v>
      </c>
      <c r="I2075" s="42" t="s">
        <v>18</v>
      </c>
      <c r="J2075" s="42" t="s">
        <v>45</v>
      </c>
      <c r="K2075" s="43" t="s">
        <v>39552</v>
      </c>
      <c r="L2075" s="42" t="s">
        <v>46</v>
      </c>
    </row>
    <row r="2076" spans="1:12">
      <c r="A2076" s="42" t="s">
        <v>2530</v>
      </c>
      <c r="B2076" s="42" t="s">
        <v>2531</v>
      </c>
      <c r="C2076" s="42" t="s">
        <v>2591</v>
      </c>
      <c r="D2076" s="42" t="s">
        <v>2592</v>
      </c>
      <c r="E2076" s="43" t="s">
        <v>42</v>
      </c>
      <c r="F2076" s="42" t="s">
        <v>42</v>
      </c>
      <c r="G2076" s="42" t="s">
        <v>8400</v>
      </c>
      <c r="H2076" s="42" t="s">
        <v>8401</v>
      </c>
      <c r="I2076" s="42" t="s">
        <v>18</v>
      </c>
      <c r="J2076" s="42" t="s">
        <v>45</v>
      </c>
      <c r="K2076" s="43" t="s">
        <v>39553</v>
      </c>
      <c r="L2076" s="42" t="s">
        <v>46</v>
      </c>
    </row>
    <row r="2077" spans="1:12">
      <c r="A2077" s="42" t="s">
        <v>2530</v>
      </c>
      <c r="B2077" s="42" t="s">
        <v>2531</v>
      </c>
      <c r="C2077" s="42" t="s">
        <v>2591</v>
      </c>
      <c r="D2077" s="42" t="s">
        <v>2592</v>
      </c>
      <c r="E2077" s="43" t="s">
        <v>42</v>
      </c>
      <c r="F2077" s="42" t="s">
        <v>42</v>
      </c>
      <c r="G2077" s="42" t="s">
        <v>8402</v>
      </c>
      <c r="H2077" s="42" t="s">
        <v>8403</v>
      </c>
      <c r="I2077" s="42" t="s">
        <v>18</v>
      </c>
      <c r="J2077" s="42" t="s">
        <v>45</v>
      </c>
      <c r="K2077" s="43" t="s">
        <v>39554</v>
      </c>
      <c r="L2077" s="42" t="s">
        <v>46</v>
      </c>
    </row>
    <row r="2078" spans="1:12">
      <c r="A2078" s="42" t="s">
        <v>2530</v>
      </c>
      <c r="B2078" s="42" t="s">
        <v>2531</v>
      </c>
      <c r="C2078" s="42" t="s">
        <v>2591</v>
      </c>
      <c r="D2078" s="42" t="s">
        <v>2592</v>
      </c>
      <c r="E2078" s="43" t="s">
        <v>42</v>
      </c>
      <c r="F2078" s="42" t="s">
        <v>42</v>
      </c>
      <c r="G2078" s="42" t="s">
        <v>8404</v>
      </c>
      <c r="H2078" s="42" t="s">
        <v>8405</v>
      </c>
      <c r="I2078" s="42" t="s">
        <v>18</v>
      </c>
      <c r="J2078" s="42" t="s">
        <v>45</v>
      </c>
      <c r="K2078" s="43" t="s">
        <v>39555</v>
      </c>
      <c r="L2078" s="42" t="s">
        <v>46</v>
      </c>
    </row>
    <row r="2079" spans="1:12">
      <c r="A2079" s="42" t="s">
        <v>2530</v>
      </c>
      <c r="B2079" s="42" t="s">
        <v>2531</v>
      </c>
      <c r="C2079" s="42" t="s">
        <v>2591</v>
      </c>
      <c r="D2079" s="42" t="s">
        <v>2592</v>
      </c>
      <c r="E2079" s="43" t="s">
        <v>42</v>
      </c>
      <c r="F2079" s="42" t="s">
        <v>42</v>
      </c>
      <c r="G2079" s="42" t="s">
        <v>8406</v>
      </c>
      <c r="H2079" s="42" t="s">
        <v>8407</v>
      </c>
      <c r="I2079" s="42" t="s">
        <v>18</v>
      </c>
      <c r="J2079" s="42" t="s">
        <v>45</v>
      </c>
      <c r="K2079" s="43" t="s">
        <v>39556</v>
      </c>
      <c r="L2079" s="42" t="s">
        <v>46</v>
      </c>
    </row>
    <row r="2080" spans="1:12">
      <c r="A2080" s="42" t="s">
        <v>2530</v>
      </c>
      <c r="B2080" s="42" t="s">
        <v>2531</v>
      </c>
      <c r="C2080" s="42" t="s">
        <v>2591</v>
      </c>
      <c r="D2080" s="42" t="s">
        <v>2592</v>
      </c>
      <c r="E2080" s="43" t="s">
        <v>42</v>
      </c>
      <c r="F2080" s="42" t="s">
        <v>42</v>
      </c>
      <c r="G2080" s="42" t="s">
        <v>8408</v>
      </c>
      <c r="H2080" s="42" t="s">
        <v>8409</v>
      </c>
      <c r="I2080" s="42" t="s">
        <v>18</v>
      </c>
      <c r="J2080" s="42" t="s">
        <v>45</v>
      </c>
      <c r="K2080" s="43" t="s">
        <v>39557</v>
      </c>
      <c r="L2080" s="42" t="s">
        <v>46</v>
      </c>
    </row>
    <row r="2081" spans="1:12">
      <c r="A2081" s="42" t="s">
        <v>2530</v>
      </c>
      <c r="B2081" s="42" t="s">
        <v>2531</v>
      </c>
      <c r="C2081" s="42" t="s">
        <v>2591</v>
      </c>
      <c r="D2081" s="42" t="s">
        <v>2592</v>
      </c>
      <c r="E2081" s="43" t="s">
        <v>42</v>
      </c>
      <c r="F2081" s="42" t="s">
        <v>42</v>
      </c>
      <c r="G2081" s="42" t="s">
        <v>8410</v>
      </c>
      <c r="H2081" s="42" t="s">
        <v>8411</v>
      </c>
      <c r="I2081" s="42" t="s">
        <v>18</v>
      </c>
      <c r="J2081" s="42" t="s">
        <v>45</v>
      </c>
      <c r="K2081" s="43" t="s">
        <v>39558</v>
      </c>
      <c r="L2081" s="42" t="s">
        <v>46</v>
      </c>
    </row>
    <row r="2082" spans="1:12">
      <c r="A2082" s="42" t="s">
        <v>2530</v>
      </c>
      <c r="B2082" s="42" t="s">
        <v>2531</v>
      </c>
      <c r="C2082" s="42" t="s">
        <v>2593</v>
      </c>
      <c r="D2082" s="42" t="s">
        <v>2594</v>
      </c>
      <c r="E2082" s="43" t="s">
        <v>42</v>
      </c>
      <c r="F2082" s="42" t="s">
        <v>42</v>
      </c>
      <c r="G2082" s="42" t="s">
        <v>8412</v>
      </c>
      <c r="H2082" s="42" t="s">
        <v>8413</v>
      </c>
      <c r="I2082" s="42" t="s">
        <v>18</v>
      </c>
      <c r="J2082" s="42" t="s">
        <v>45</v>
      </c>
      <c r="K2082" s="43" t="s">
        <v>36238</v>
      </c>
      <c r="L2082" s="42" t="s">
        <v>46</v>
      </c>
    </row>
    <row r="2083" spans="1:12">
      <c r="A2083" s="42" t="s">
        <v>2530</v>
      </c>
      <c r="B2083" s="42" t="s">
        <v>2531</v>
      </c>
      <c r="C2083" s="42" t="s">
        <v>2595</v>
      </c>
      <c r="D2083" s="42" t="s">
        <v>2596</v>
      </c>
      <c r="E2083" s="43" t="s">
        <v>42</v>
      </c>
      <c r="F2083" s="42" t="s">
        <v>42</v>
      </c>
      <c r="G2083" s="42" t="s">
        <v>2597</v>
      </c>
      <c r="H2083" s="42" t="s">
        <v>8414</v>
      </c>
      <c r="I2083" s="42" t="s">
        <v>18</v>
      </c>
      <c r="J2083" s="42" t="s">
        <v>156</v>
      </c>
      <c r="K2083" s="43" t="s">
        <v>39559</v>
      </c>
      <c r="L2083" s="42" t="s">
        <v>46</v>
      </c>
    </row>
    <row r="2084" spans="1:12">
      <c r="A2084" s="42" t="s">
        <v>2530</v>
      </c>
      <c r="B2084" s="42" t="s">
        <v>2531</v>
      </c>
      <c r="C2084" s="42" t="s">
        <v>2595</v>
      </c>
      <c r="D2084" s="42" t="s">
        <v>2596</v>
      </c>
      <c r="E2084" s="43" t="s">
        <v>42</v>
      </c>
      <c r="F2084" s="42" t="s">
        <v>42</v>
      </c>
      <c r="G2084" s="42" t="s">
        <v>2598</v>
      </c>
      <c r="H2084" s="42" t="s">
        <v>8415</v>
      </c>
      <c r="I2084" s="42" t="s">
        <v>18</v>
      </c>
      <c r="J2084" s="42" t="s">
        <v>156</v>
      </c>
      <c r="K2084" s="43" t="s">
        <v>39560</v>
      </c>
      <c r="L2084" s="42" t="s">
        <v>46</v>
      </c>
    </row>
    <row r="2085" spans="1:12">
      <c r="A2085" s="42" t="s">
        <v>2530</v>
      </c>
      <c r="B2085" s="42" t="s">
        <v>2531</v>
      </c>
      <c r="C2085" s="42" t="s">
        <v>2595</v>
      </c>
      <c r="D2085" s="42" t="s">
        <v>2596</v>
      </c>
      <c r="E2085" s="43" t="s">
        <v>42</v>
      </c>
      <c r="F2085" s="42" t="s">
        <v>42</v>
      </c>
      <c r="G2085" s="42" t="s">
        <v>8416</v>
      </c>
      <c r="H2085" s="42" t="s">
        <v>8417</v>
      </c>
      <c r="I2085" s="42" t="s">
        <v>23</v>
      </c>
      <c r="J2085" s="42" t="s">
        <v>45</v>
      </c>
      <c r="K2085" s="43" t="s">
        <v>27354</v>
      </c>
      <c r="L2085" s="42" t="s">
        <v>46</v>
      </c>
    </row>
    <row r="2086" spans="1:12">
      <c r="A2086" s="42" t="s">
        <v>2530</v>
      </c>
      <c r="B2086" s="42" t="s">
        <v>2531</v>
      </c>
      <c r="C2086" s="42" t="s">
        <v>2595</v>
      </c>
      <c r="D2086" s="42" t="s">
        <v>2596</v>
      </c>
      <c r="E2086" s="43" t="s">
        <v>42</v>
      </c>
      <c r="F2086" s="42" t="s">
        <v>42</v>
      </c>
      <c r="G2086" s="42" t="s">
        <v>8418</v>
      </c>
      <c r="H2086" s="42" t="s">
        <v>8419</v>
      </c>
      <c r="I2086" s="42" t="s">
        <v>23</v>
      </c>
      <c r="J2086" s="42" t="s">
        <v>45</v>
      </c>
      <c r="K2086" s="43" t="s">
        <v>38471</v>
      </c>
      <c r="L2086" s="42" t="s">
        <v>46</v>
      </c>
    </row>
    <row r="2087" spans="1:12">
      <c r="A2087" s="42" t="s">
        <v>2530</v>
      </c>
      <c r="B2087" s="42" t="s">
        <v>2531</v>
      </c>
      <c r="C2087" s="42" t="s">
        <v>2599</v>
      </c>
      <c r="D2087" s="42" t="s">
        <v>2600</v>
      </c>
      <c r="E2087" s="43" t="s">
        <v>42</v>
      </c>
      <c r="F2087" s="42" t="s">
        <v>42</v>
      </c>
      <c r="G2087" s="42" t="s">
        <v>7207</v>
      </c>
      <c r="H2087" s="42" t="s">
        <v>27081</v>
      </c>
      <c r="I2087" s="42" t="s">
        <v>23</v>
      </c>
      <c r="J2087" s="42" t="s">
        <v>156</v>
      </c>
      <c r="K2087" s="43" t="s">
        <v>39561</v>
      </c>
      <c r="L2087" s="42" t="s">
        <v>46</v>
      </c>
    </row>
    <row r="2088" spans="1:12">
      <c r="A2088" s="42" t="s">
        <v>2530</v>
      </c>
      <c r="B2088" s="42" t="s">
        <v>2531</v>
      </c>
      <c r="C2088" s="42" t="s">
        <v>2599</v>
      </c>
      <c r="D2088" s="42" t="s">
        <v>2600</v>
      </c>
      <c r="E2088" s="43" t="s">
        <v>42</v>
      </c>
      <c r="F2088" s="42" t="s">
        <v>42</v>
      </c>
      <c r="G2088" s="42" t="s">
        <v>7208</v>
      </c>
      <c r="H2088" s="42" t="s">
        <v>27082</v>
      </c>
      <c r="I2088" s="42" t="s">
        <v>23</v>
      </c>
      <c r="J2088" s="42" t="s">
        <v>156</v>
      </c>
      <c r="K2088" s="43" t="s">
        <v>39562</v>
      </c>
      <c r="L2088" s="42" t="s">
        <v>46</v>
      </c>
    </row>
    <row r="2089" spans="1:12">
      <c r="A2089" s="42" t="s">
        <v>2530</v>
      </c>
      <c r="B2089" s="42" t="s">
        <v>2531</v>
      </c>
      <c r="C2089" s="42" t="s">
        <v>2599</v>
      </c>
      <c r="D2089" s="42" t="s">
        <v>2600</v>
      </c>
      <c r="E2089" s="43" t="s">
        <v>42</v>
      </c>
      <c r="F2089" s="42" t="s">
        <v>42</v>
      </c>
      <c r="G2089" s="42" t="s">
        <v>7209</v>
      </c>
      <c r="H2089" s="42" t="s">
        <v>27083</v>
      </c>
      <c r="I2089" s="42" t="s">
        <v>23</v>
      </c>
      <c r="J2089" s="42" t="s">
        <v>156</v>
      </c>
      <c r="K2089" s="43" t="s">
        <v>39563</v>
      </c>
      <c r="L2089" s="42" t="s">
        <v>46</v>
      </c>
    </row>
    <row r="2090" spans="1:12">
      <c r="A2090" s="42" t="s">
        <v>2530</v>
      </c>
      <c r="B2090" s="42" t="s">
        <v>2531</v>
      </c>
      <c r="C2090" s="42" t="s">
        <v>2599</v>
      </c>
      <c r="D2090" s="42" t="s">
        <v>2600</v>
      </c>
      <c r="E2090" s="43" t="s">
        <v>42</v>
      </c>
      <c r="F2090" s="42" t="s">
        <v>42</v>
      </c>
      <c r="G2090" s="42" t="s">
        <v>7210</v>
      </c>
      <c r="H2090" s="42" t="s">
        <v>27084</v>
      </c>
      <c r="I2090" s="42" t="s">
        <v>23</v>
      </c>
      <c r="J2090" s="42" t="s">
        <v>45</v>
      </c>
      <c r="K2090" s="43" t="s">
        <v>39564</v>
      </c>
      <c r="L2090" s="42" t="s">
        <v>46</v>
      </c>
    </row>
    <row r="2091" spans="1:12">
      <c r="A2091" s="42" t="s">
        <v>2530</v>
      </c>
      <c r="B2091" s="42" t="s">
        <v>2531</v>
      </c>
      <c r="C2091" s="42" t="s">
        <v>2599</v>
      </c>
      <c r="D2091" s="42" t="s">
        <v>2600</v>
      </c>
      <c r="E2091" s="43" t="s">
        <v>42</v>
      </c>
      <c r="F2091" s="42" t="s">
        <v>42</v>
      </c>
      <c r="G2091" s="42" t="s">
        <v>7211</v>
      </c>
      <c r="H2091" s="42" t="s">
        <v>27085</v>
      </c>
      <c r="I2091" s="42" t="s">
        <v>23</v>
      </c>
      <c r="J2091" s="42" t="s">
        <v>45</v>
      </c>
      <c r="K2091" s="43" t="s">
        <v>39565</v>
      </c>
      <c r="L2091" s="42" t="s">
        <v>46</v>
      </c>
    </row>
    <row r="2092" spans="1:12">
      <c r="A2092" s="42" t="s">
        <v>2530</v>
      </c>
      <c r="B2092" s="42" t="s">
        <v>2531</v>
      </c>
      <c r="C2092" s="42" t="s">
        <v>2599</v>
      </c>
      <c r="D2092" s="42" t="s">
        <v>2600</v>
      </c>
      <c r="E2092" s="43" t="s">
        <v>42</v>
      </c>
      <c r="F2092" s="42" t="s">
        <v>42</v>
      </c>
      <c r="G2092" s="42" t="s">
        <v>7212</v>
      </c>
      <c r="H2092" s="42" t="s">
        <v>7213</v>
      </c>
      <c r="I2092" s="42" t="s">
        <v>18</v>
      </c>
      <c r="J2092" s="42" t="s">
        <v>45</v>
      </c>
      <c r="K2092" s="43" t="s">
        <v>39566</v>
      </c>
      <c r="L2092" s="42" t="s">
        <v>46</v>
      </c>
    </row>
    <row r="2093" spans="1:12">
      <c r="A2093" s="42" t="s">
        <v>2530</v>
      </c>
      <c r="B2093" s="42" t="s">
        <v>2531</v>
      </c>
      <c r="C2093" s="42" t="s">
        <v>2599</v>
      </c>
      <c r="D2093" s="42" t="s">
        <v>2600</v>
      </c>
      <c r="E2093" s="43" t="s">
        <v>42</v>
      </c>
      <c r="F2093" s="42" t="s">
        <v>42</v>
      </c>
      <c r="G2093" s="42" t="s">
        <v>7214</v>
      </c>
      <c r="H2093" s="42" t="s">
        <v>7215</v>
      </c>
      <c r="I2093" s="42" t="s">
        <v>18</v>
      </c>
      <c r="J2093" s="42" t="s">
        <v>45</v>
      </c>
      <c r="K2093" s="43" t="s">
        <v>39567</v>
      </c>
      <c r="L2093" s="42" t="s">
        <v>46</v>
      </c>
    </row>
    <row r="2094" spans="1:12">
      <c r="A2094" s="42" t="s">
        <v>2530</v>
      </c>
      <c r="B2094" s="42" t="s">
        <v>2531</v>
      </c>
      <c r="C2094" s="42" t="s">
        <v>2601</v>
      </c>
      <c r="D2094" s="42" t="s">
        <v>2602</v>
      </c>
      <c r="E2094" s="43" t="s">
        <v>42</v>
      </c>
      <c r="F2094" s="42" t="s">
        <v>42</v>
      </c>
      <c r="G2094" s="42" t="s">
        <v>2603</v>
      </c>
      <c r="H2094" s="42" t="s">
        <v>8420</v>
      </c>
      <c r="I2094" s="42" t="s">
        <v>171</v>
      </c>
      <c r="J2094" s="42" t="s">
        <v>45</v>
      </c>
      <c r="K2094" s="43" t="s">
        <v>39568</v>
      </c>
      <c r="L2094" s="42" t="s">
        <v>46</v>
      </c>
    </row>
    <row r="2095" spans="1:12">
      <c r="A2095" s="42" t="s">
        <v>2530</v>
      </c>
      <c r="B2095" s="42" t="s">
        <v>2531</v>
      </c>
      <c r="C2095" s="42" t="s">
        <v>2601</v>
      </c>
      <c r="D2095" s="42" t="s">
        <v>2602</v>
      </c>
      <c r="E2095" s="43" t="s">
        <v>42</v>
      </c>
      <c r="F2095" s="42" t="s">
        <v>42</v>
      </c>
      <c r="G2095" s="42" t="s">
        <v>2604</v>
      </c>
      <c r="H2095" s="42" t="s">
        <v>8421</v>
      </c>
      <c r="I2095" s="42" t="s">
        <v>18</v>
      </c>
      <c r="J2095" s="42" t="s">
        <v>45</v>
      </c>
      <c r="K2095" s="43" t="s">
        <v>39569</v>
      </c>
      <c r="L2095" s="42" t="s">
        <v>46</v>
      </c>
    </row>
    <row r="2096" spans="1:12">
      <c r="A2096" s="42" t="s">
        <v>2530</v>
      </c>
      <c r="B2096" s="42" t="s">
        <v>2531</v>
      </c>
      <c r="C2096" s="42" t="s">
        <v>2601</v>
      </c>
      <c r="D2096" s="42" t="s">
        <v>2602</v>
      </c>
      <c r="E2096" s="43" t="s">
        <v>42</v>
      </c>
      <c r="F2096" s="42" t="s">
        <v>42</v>
      </c>
      <c r="G2096" s="42" t="s">
        <v>2605</v>
      </c>
      <c r="H2096" s="42" t="s">
        <v>8422</v>
      </c>
      <c r="I2096" s="42" t="s">
        <v>18</v>
      </c>
      <c r="J2096" s="42" t="s">
        <v>45</v>
      </c>
      <c r="K2096" s="43" t="s">
        <v>39570</v>
      </c>
      <c r="L2096" s="42" t="s">
        <v>46</v>
      </c>
    </row>
    <row r="2097" spans="1:12">
      <c r="A2097" s="42" t="s">
        <v>2530</v>
      </c>
      <c r="B2097" s="42" t="s">
        <v>2531</v>
      </c>
      <c r="C2097" s="42" t="s">
        <v>2601</v>
      </c>
      <c r="D2097" s="42" t="s">
        <v>2602</v>
      </c>
      <c r="E2097" s="43" t="s">
        <v>42</v>
      </c>
      <c r="F2097" s="42" t="s">
        <v>42</v>
      </c>
      <c r="G2097" s="42" t="s">
        <v>2606</v>
      </c>
      <c r="H2097" s="42" t="s">
        <v>8423</v>
      </c>
      <c r="I2097" s="42" t="s">
        <v>171</v>
      </c>
      <c r="J2097" s="42" t="s">
        <v>45</v>
      </c>
      <c r="K2097" s="43" t="s">
        <v>39571</v>
      </c>
      <c r="L2097" s="42" t="s">
        <v>46</v>
      </c>
    </row>
    <row r="2098" spans="1:12">
      <c r="A2098" s="42" t="s">
        <v>2530</v>
      </c>
      <c r="B2098" s="42" t="s">
        <v>2531</v>
      </c>
      <c r="C2098" s="42" t="s">
        <v>2601</v>
      </c>
      <c r="D2098" s="42" t="s">
        <v>2602</v>
      </c>
      <c r="E2098" s="43" t="s">
        <v>42</v>
      </c>
      <c r="F2098" s="42" t="s">
        <v>42</v>
      </c>
      <c r="G2098" s="42" t="s">
        <v>2607</v>
      </c>
      <c r="H2098" s="42" t="s">
        <v>8424</v>
      </c>
      <c r="I2098" s="42" t="s">
        <v>171</v>
      </c>
      <c r="J2098" s="42" t="s">
        <v>45</v>
      </c>
      <c r="K2098" s="43" t="s">
        <v>39572</v>
      </c>
      <c r="L2098" s="42" t="s">
        <v>46</v>
      </c>
    </row>
    <row r="2099" spans="1:12">
      <c r="A2099" s="42" t="s">
        <v>2530</v>
      </c>
      <c r="B2099" s="42" t="s">
        <v>2531</v>
      </c>
      <c r="C2099" s="42" t="s">
        <v>2601</v>
      </c>
      <c r="D2099" s="42" t="s">
        <v>2602</v>
      </c>
      <c r="E2099" s="43" t="s">
        <v>42</v>
      </c>
      <c r="F2099" s="42" t="s">
        <v>42</v>
      </c>
      <c r="G2099" s="42" t="s">
        <v>2608</v>
      </c>
      <c r="H2099" s="42" t="s">
        <v>8425</v>
      </c>
      <c r="I2099" s="42" t="s">
        <v>171</v>
      </c>
      <c r="J2099" s="42" t="s">
        <v>45</v>
      </c>
      <c r="K2099" s="43" t="s">
        <v>39573</v>
      </c>
      <c r="L2099" s="42" t="s">
        <v>46</v>
      </c>
    </row>
    <row r="2100" spans="1:12">
      <c r="A2100" s="42" t="s">
        <v>2530</v>
      </c>
      <c r="B2100" s="42" t="s">
        <v>2531</v>
      </c>
      <c r="C2100" s="42" t="s">
        <v>2601</v>
      </c>
      <c r="D2100" s="42" t="s">
        <v>2602</v>
      </c>
      <c r="E2100" s="43" t="s">
        <v>42</v>
      </c>
      <c r="F2100" s="42" t="s">
        <v>42</v>
      </c>
      <c r="G2100" s="42" t="s">
        <v>8426</v>
      </c>
      <c r="H2100" s="42" t="s">
        <v>8427</v>
      </c>
      <c r="I2100" s="42" t="s">
        <v>18</v>
      </c>
      <c r="J2100" s="42" t="s">
        <v>45</v>
      </c>
      <c r="K2100" s="43" t="s">
        <v>39574</v>
      </c>
      <c r="L2100" s="42" t="s">
        <v>46</v>
      </c>
    </row>
    <row r="2101" spans="1:12">
      <c r="A2101" s="42" t="s">
        <v>2530</v>
      </c>
      <c r="B2101" s="42" t="s">
        <v>2531</v>
      </c>
      <c r="C2101" s="42" t="s">
        <v>2609</v>
      </c>
      <c r="D2101" s="42" t="s">
        <v>2610</v>
      </c>
      <c r="E2101" s="43" t="s">
        <v>42</v>
      </c>
      <c r="F2101" s="42" t="s">
        <v>42</v>
      </c>
      <c r="G2101" s="42" t="s">
        <v>8428</v>
      </c>
      <c r="H2101" s="42" t="s">
        <v>8429</v>
      </c>
      <c r="I2101" s="42" t="s">
        <v>171</v>
      </c>
      <c r="J2101" s="42" t="s">
        <v>45</v>
      </c>
      <c r="K2101" s="43" t="s">
        <v>36240</v>
      </c>
      <c r="L2101" s="42" t="s">
        <v>46</v>
      </c>
    </row>
    <row r="2102" spans="1:12">
      <c r="A2102" s="42" t="s">
        <v>2530</v>
      </c>
      <c r="B2102" s="42" t="s">
        <v>2531</v>
      </c>
      <c r="C2102" s="42" t="s">
        <v>2609</v>
      </c>
      <c r="D2102" s="42" t="s">
        <v>2610</v>
      </c>
      <c r="E2102" s="43" t="s">
        <v>42</v>
      </c>
      <c r="F2102" s="42" t="s">
        <v>42</v>
      </c>
      <c r="G2102" s="42" t="s">
        <v>8430</v>
      </c>
      <c r="H2102" s="42" t="s">
        <v>8431</v>
      </c>
      <c r="I2102" s="42" t="s">
        <v>171</v>
      </c>
      <c r="J2102" s="42" t="s">
        <v>45</v>
      </c>
      <c r="K2102" s="43" t="s">
        <v>36241</v>
      </c>
      <c r="L2102" s="42" t="s">
        <v>46</v>
      </c>
    </row>
    <row r="2103" spans="1:12">
      <c r="A2103" s="42" t="s">
        <v>2530</v>
      </c>
      <c r="B2103" s="42" t="s">
        <v>2531</v>
      </c>
      <c r="C2103" s="42" t="s">
        <v>2611</v>
      </c>
      <c r="D2103" s="42" t="s">
        <v>2612</v>
      </c>
      <c r="E2103" s="43" t="s">
        <v>42</v>
      </c>
      <c r="F2103" s="42" t="s">
        <v>42</v>
      </c>
      <c r="G2103" s="42" t="s">
        <v>8432</v>
      </c>
      <c r="H2103" s="42" t="s">
        <v>8433</v>
      </c>
      <c r="I2103" s="42" t="s">
        <v>171</v>
      </c>
      <c r="J2103" s="42" t="s">
        <v>45</v>
      </c>
      <c r="K2103" s="43" t="s">
        <v>7932</v>
      </c>
      <c r="L2103" s="42" t="s">
        <v>46</v>
      </c>
    </row>
    <row r="2104" spans="1:12">
      <c r="A2104" s="42" t="s">
        <v>2530</v>
      </c>
      <c r="B2104" s="42" t="s">
        <v>2531</v>
      </c>
      <c r="C2104" s="42" t="s">
        <v>2611</v>
      </c>
      <c r="D2104" s="42" t="s">
        <v>2612</v>
      </c>
      <c r="E2104" s="43" t="s">
        <v>42</v>
      </c>
      <c r="F2104" s="42" t="s">
        <v>42</v>
      </c>
      <c r="G2104" s="42" t="s">
        <v>8434</v>
      </c>
      <c r="H2104" s="42" t="s">
        <v>8435</v>
      </c>
      <c r="I2104" s="42" t="s">
        <v>171</v>
      </c>
      <c r="J2104" s="42" t="s">
        <v>45</v>
      </c>
      <c r="K2104" s="43" t="s">
        <v>36242</v>
      </c>
      <c r="L2104" s="42" t="s">
        <v>46</v>
      </c>
    </row>
    <row r="2105" spans="1:12">
      <c r="A2105" s="42" t="s">
        <v>2530</v>
      </c>
      <c r="B2105" s="42" t="s">
        <v>2531</v>
      </c>
      <c r="C2105" s="42" t="s">
        <v>2611</v>
      </c>
      <c r="D2105" s="42" t="s">
        <v>2612</v>
      </c>
      <c r="E2105" s="43" t="s">
        <v>42</v>
      </c>
      <c r="F2105" s="42" t="s">
        <v>42</v>
      </c>
      <c r="G2105" s="42" t="s">
        <v>8436</v>
      </c>
      <c r="H2105" s="42" t="s">
        <v>8437</v>
      </c>
      <c r="I2105" s="42" t="s">
        <v>171</v>
      </c>
      <c r="J2105" s="42" t="s">
        <v>45</v>
      </c>
      <c r="K2105" s="43" t="s">
        <v>36243</v>
      </c>
      <c r="L2105" s="42" t="s">
        <v>46</v>
      </c>
    </row>
    <row r="2106" spans="1:12">
      <c r="A2106" s="42" t="s">
        <v>2530</v>
      </c>
      <c r="B2106" s="42" t="s">
        <v>2531</v>
      </c>
      <c r="C2106" s="42" t="s">
        <v>2611</v>
      </c>
      <c r="D2106" s="42" t="s">
        <v>2612</v>
      </c>
      <c r="E2106" s="43" t="s">
        <v>42</v>
      </c>
      <c r="F2106" s="42" t="s">
        <v>42</v>
      </c>
      <c r="G2106" s="42" t="s">
        <v>8438</v>
      </c>
      <c r="H2106" s="42" t="s">
        <v>8439</v>
      </c>
      <c r="I2106" s="42" t="s">
        <v>171</v>
      </c>
      <c r="J2106" s="42" t="s">
        <v>45</v>
      </c>
      <c r="K2106" s="43" t="s">
        <v>36244</v>
      </c>
      <c r="L2106" s="42" t="s">
        <v>46</v>
      </c>
    </row>
    <row r="2107" spans="1:12">
      <c r="A2107" s="42" t="s">
        <v>2530</v>
      </c>
      <c r="B2107" s="42" t="s">
        <v>2531</v>
      </c>
      <c r="C2107" s="42" t="s">
        <v>2611</v>
      </c>
      <c r="D2107" s="42" t="s">
        <v>2612</v>
      </c>
      <c r="E2107" s="43" t="s">
        <v>42</v>
      </c>
      <c r="F2107" s="42" t="s">
        <v>42</v>
      </c>
      <c r="G2107" s="42" t="s">
        <v>8440</v>
      </c>
      <c r="H2107" s="42" t="s">
        <v>8441</v>
      </c>
      <c r="I2107" s="42" t="s">
        <v>171</v>
      </c>
      <c r="J2107" s="42" t="s">
        <v>45</v>
      </c>
      <c r="K2107" s="43" t="s">
        <v>27968</v>
      </c>
      <c r="L2107" s="42" t="s">
        <v>46</v>
      </c>
    </row>
    <row r="2108" spans="1:12">
      <c r="A2108" s="42" t="s">
        <v>2530</v>
      </c>
      <c r="B2108" s="42" t="s">
        <v>2531</v>
      </c>
      <c r="C2108" s="42" t="s">
        <v>2611</v>
      </c>
      <c r="D2108" s="42" t="s">
        <v>2612</v>
      </c>
      <c r="E2108" s="43" t="s">
        <v>42</v>
      </c>
      <c r="F2108" s="42" t="s">
        <v>42</v>
      </c>
      <c r="G2108" s="42" t="s">
        <v>8442</v>
      </c>
      <c r="H2108" s="42" t="s">
        <v>8443</v>
      </c>
      <c r="I2108" s="42" t="s">
        <v>171</v>
      </c>
      <c r="J2108" s="42" t="s">
        <v>45</v>
      </c>
      <c r="K2108" s="43" t="s">
        <v>36245</v>
      </c>
      <c r="L2108" s="42" t="s">
        <v>46</v>
      </c>
    </row>
    <row r="2109" spans="1:12">
      <c r="A2109" s="42" t="s">
        <v>2530</v>
      </c>
      <c r="B2109" s="42" t="s">
        <v>2531</v>
      </c>
      <c r="C2109" s="42" t="s">
        <v>2611</v>
      </c>
      <c r="D2109" s="42" t="s">
        <v>2612</v>
      </c>
      <c r="E2109" s="43" t="s">
        <v>42</v>
      </c>
      <c r="F2109" s="42" t="s">
        <v>42</v>
      </c>
      <c r="G2109" s="42" t="s">
        <v>8444</v>
      </c>
      <c r="H2109" s="42" t="s">
        <v>8445</v>
      </c>
      <c r="I2109" s="42" t="s">
        <v>171</v>
      </c>
      <c r="J2109" s="42" t="s">
        <v>45</v>
      </c>
      <c r="K2109" s="43" t="s">
        <v>38634</v>
      </c>
      <c r="L2109" s="42" t="s">
        <v>46</v>
      </c>
    </row>
    <row r="2110" spans="1:12">
      <c r="A2110" s="42" t="s">
        <v>2530</v>
      </c>
      <c r="B2110" s="42" t="s">
        <v>2531</v>
      </c>
      <c r="C2110" s="42" t="s">
        <v>2611</v>
      </c>
      <c r="D2110" s="42" t="s">
        <v>2612</v>
      </c>
      <c r="E2110" s="43" t="s">
        <v>42</v>
      </c>
      <c r="F2110" s="42" t="s">
        <v>42</v>
      </c>
      <c r="G2110" s="42" t="s">
        <v>8446</v>
      </c>
      <c r="H2110" s="42" t="s">
        <v>8447</v>
      </c>
      <c r="I2110" s="42" t="s">
        <v>171</v>
      </c>
      <c r="J2110" s="42" t="s">
        <v>45</v>
      </c>
      <c r="K2110" s="43" t="s">
        <v>38481</v>
      </c>
      <c r="L2110" s="42" t="s">
        <v>46</v>
      </c>
    </row>
    <row r="2111" spans="1:12">
      <c r="A2111" s="42" t="s">
        <v>2530</v>
      </c>
      <c r="B2111" s="42" t="s">
        <v>2531</v>
      </c>
      <c r="C2111" s="42" t="s">
        <v>2613</v>
      </c>
      <c r="D2111" s="42" t="s">
        <v>2614</v>
      </c>
      <c r="E2111" s="43" t="s">
        <v>42</v>
      </c>
      <c r="F2111" s="42" t="s">
        <v>42</v>
      </c>
      <c r="G2111" s="42" t="s">
        <v>8448</v>
      </c>
      <c r="H2111" s="42" t="s">
        <v>8449</v>
      </c>
      <c r="I2111" s="42" t="s">
        <v>18</v>
      </c>
      <c r="J2111" s="42" t="s">
        <v>45</v>
      </c>
      <c r="K2111" s="43" t="s">
        <v>39575</v>
      </c>
      <c r="L2111" s="42" t="s">
        <v>46</v>
      </c>
    </row>
    <row r="2112" spans="1:12">
      <c r="A2112" s="42" t="s">
        <v>2530</v>
      </c>
      <c r="B2112" s="42" t="s">
        <v>2531</v>
      </c>
      <c r="C2112" s="42" t="s">
        <v>2613</v>
      </c>
      <c r="D2112" s="42" t="s">
        <v>2614</v>
      </c>
      <c r="E2112" s="43" t="s">
        <v>42</v>
      </c>
      <c r="F2112" s="42" t="s">
        <v>42</v>
      </c>
      <c r="G2112" s="42" t="s">
        <v>8450</v>
      </c>
      <c r="H2112" s="42" t="s">
        <v>8451</v>
      </c>
      <c r="I2112" s="42" t="s">
        <v>18</v>
      </c>
      <c r="J2112" s="42" t="s">
        <v>45</v>
      </c>
      <c r="K2112" s="43" t="s">
        <v>36625</v>
      </c>
      <c r="L2112" s="42" t="s">
        <v>46</v>
      </c>
    </row>
    <row r="2113" spans="1:12">
      <c r="A2113" s="42" t="s">
        <v>2530</v>
      </c>
      <c r="B2113" s="42" t="s">
        <v>2531</v>
      </c>
      <c r="C2113" s="42" t="s">
        <v>2613</v>
      </c>
      <c r="D2113" s="42" t="s">
        <v>2614</v>
      </c>
      <c r="E2113" s="43" t="s">
        <v>42</v>
      </c>
      <c r="F2113" s="42" t="s">
        <v>42</v>
      </c>
      <c r="G2113" s="42" t="s">
        <v>8452</v>
      </c>
      <c r="H2113" s="42" t="s">
        <v>8453</v>
      </c>
      <c r="I2113" s="42" t="s">
        <v>18</v>
      </c>
      <c r="J2113" s="42" t="s">
        <v>45</v>
      </c>
      <c r="K2113" s="43" t="s">
        <v>39576</v>
      </c>
      <c r="L2113" s="42" t="s">
        <v>46</v>
      </c>
    </row>
    <row r="2114" spans="1:12">
      <c r="A2114" s="42" t="s">
        <v>2530</v>
      </c>
      <c r="B2114" s="42" t="s">
        <v>2531</v>
      </c>
      <c r="C2114" s="42" t="s">
        <v>2613</v>
      </c>
      <c r="D2114" s="42" t="s">
        <v>2614</v>
      </c>
      <c r="E2114" s="43" t="s">
        <v>42</v>
      </c>
      <c r="F2114" s="42" t="s">
        <v>42</v>
      </c>
      <c r="G2114" s="42" t="s">
        <v>8454</v>
      </c>
      <c r="H2114" s="42" t="s">
        <v>8455</v>
      </c>
      <c r="I2114" s="42" t="s">
        <v>18</v>
      </c>
      <c r="J2114" s="42" t="s">
        <v>45</v>
      </c>
      <c r="K2114" s="43" t="s">
        <v>39577</v>
      </c>
      <c r="L2114" s="42" t="s">
        <v>46</v>
      </c>
    </row>
    <row r="2115" spans="1:12">
      <c r="A2115" s="42" t="s">
        <v>2530</v>
      </c>
      <c r="B2115" s="42" t="s">
        <v>2531</v>
      </c>
      <c r="C2115" s="42" t="s">
        <v>2613</v>
      </c>
      <c r="D2115" s="42" t="s">
        <v>2614</v>
      </c>
      <c r="E2115" s="43" t="s">
        <v>42</v>
      </c>
      <c r="F2115" s="42" t="s">
        <v>42</v>
      </c>
      <c r="G2115" s="42" t="s">
        <v>8456</v>
      </c>
      <c r="H2115" s="42" t="s">
        <v>8457</v>
      </c>
      <c r="I2115" s="42" t="s">
        <v>18</v>
      </c>
      <c r="J2115" s="42" t="s">
        <v>45</v>
      </c>
      <c r="K2115" s="43" t="s">
        <v>39578</v>
      </c>
      <c r="L2115" s="42" t="s">
        <v>46</v>
      </c>
    </row>
    <row r="2116" spans="1:12">
      <c r="A2116" s="42" t="s">
        <v>2530</v>
      </c>
      <c r="B2116" s="42" t="s">
        <v>2531</v>
      </c>
      <c r="C2116" s="42" t="s">
        <v>2613</v>
      </c>
      <c r="D2116" s="42" t="s">
        <v>2614</v>
      </c>
      <c r="E2116" s="43" t="s">
        <v>42</v>
      </c>
      <c r="F2116" s="42" t="s">
        <v>42</v>
      </c>
      <c r="G2116" s="42" t="s">
        <v>8458</v>
      </c>
      <c r="H2116" s="42" t="s">
        <v>8459</v>
      </c>
      <c r="I2116" s="42" t="s">
        <v>18</v>
      </c>
      <c r="J2116" s="42" t="s">
        <v>45</v>
      </c>
      <c r="K2116" s="43" t="s">
        <v>38272</v>
      </c>
      <c r="L2116" s="42" t="s">
        <v>46</v>
      </c>
    </row>
    <row r="2117" spans="1:12">
      <c r="A2117" s="42" t="s">
        <v>2530</v>
      </c>
      <c r="B2117" s="42" t="s">
        <v>2531</v>
      </c>
      <c r="C2117" s="42" t="s">
        <v>2613</v>
      </c>
      <c r="D2117" s="42" t="s">
        <v>2614</v>
      </c>
      <c r="E2117" s="43" t="s">
        <v>42</v>
      </c>
      <c r="F2117" s="42" t="s">
        <v>42</v>
      </c>
      <c r="G2117" s="42" t="s">
        <v>8460</v>
      </c>
      <c r="H2117" s="42" t="s">
        <v>8461</v>
      </c>
      <c r="I2117" s="42" t="s">
        <v>18</v>
      </c>
      <c r="J2117" s="42" t="s">
        <v>45</v>
      </c>
      <c r="K2117" s="43" t="s">
        <v>39579</v>
      </c>
      <c r="L2117" s="42" t="s">
        <v>46</v>
      </c>
    </row>
    <row r="2118" spans="1:12">
      <c r="A2118" s="42" t="s">
        <v>2530</v>
      </c>
      <c r="B2118" s="42" t="s">
        <v>2531</v>
      </c>
      <c r="C2118" s="42" t="s">
        <v>2613</v>
      </c>
      <c r="D2118" s="42" t="s">
        <v>2614</v>
      </c>
      <c r="E2118" s="43" t="s">
        <v>42</v>
      </c>
      <c r="F2118" s="42" t="s">
        <v>42</v>
      </c>
      <c r="G2118" s="42" t="s">
        <v>8462</v>
      </c>
      <c r="H2118" s="42" t="s">
        <v>8463</v>
      </c>
      <c r="I2118" s="42" t="s">
        <v>18</v>
      </c>
      <c r="J2118" s="42" t="s">
        <v>45</v>
      </c>
      <c r="K2118" s="43" t="s">
        <v>38084</v>
      </c>
      <c r="L2118" s="42" t="s">
        <v>46</v>
      </c>
    </row>
    <row r="2119" spans="1:12">
      <c r="A2119" s="42" t="s">
        <v>2530</v>
      </c>
      <c r="B2119" s="42" t="s">
        <v>2531</v>
      </c>
      <c r="C2119" s="42" t="s">
        <v>2613</v>
      </c>
      <c r="D2119" s="42" t="s">
        <v>2614</v>
      </c>
      <c r="E2119" s="43" t="s">
        <v>42</v>
      </c>
      <c r="F2119" s="42" t="s">
        <v>42</v>
      </c>
      <c r="G2119" s="42" t="s">
        <v>8464</v>
      </c>
      <c r="H2119" s="42" t="s">
        <v>8465</v>
      </c>
      <c r="I2119" s="42" t="s">
        <v>18</v>
      </c>
      <c r="J2119" s="42" t="s">
        <v>45</v>
      </c>
      <c r="K2119" s="43" t="s">
        <v>39580</v>
      </c>
      <c r="L2119" s="42" t="s">
        <v>46</v>
      </c>
    </row>
    <row r="2120" spans="1:12">
      <c r="A2120" s="42" t="s">
        <v>2530</v>
      </c>
      <c r="B2120" s="42" t="s">
        <v>2531</v>
      </c>
      <c r="C2120" s="42" t="s">
        <v>2613</v>
      </c>
      <c r="D2120" s="42" t="s">
        <v>2614</v>
      </c>
      <c r="E2120" s="43" t="s">
        <v>42</v>
      </c>
      <c r="F2120" s="42" t="s">
        <v>42</v>
      </c>
      <c r="G2120" s="42" t="s">
        <v>8466</v>
      </c>
      <c r="H2120" s="42" t="s">
        <v>8467</v>
      </c>
      <c r="I2120" s="42" t="s">
        <v>18</v>
      </c>
      <c r="J2120" s="42" t="s">
        <v>45</v>
      </c>
      <c r="K2120" s="43" t="s">
        <v>39581</v>
      </c>
      <c r="L2120" s="42" t="s">
        <v>46</v>
      </c>
    </row>
    <row r="2121" spans="1:12">
      <c r="A2121" s="42" t="s">
        <v>2530</v>
      </c>
      <c r="B2121" s="42" t="s">
        <v>2531</v>
      </c>
      <c r="C2121" s="42" t="s">
        <v>2613</v>
      </c>
      <c r="D2121" s="42" t="s">
        <v>2614</v>
      </c>
      <c r="E2121" s="43" t="s">
        <v>42</v>
      </c>
      <c r="F2121" s="42" t="s">
        <v>42</v>
      </c>
      <c r="G2121" s="42" t="s">
        <v>8468</v>
      </c>
      <c r="H2121" s="42" t="s">
        <v>26559</v>
      </c>
      <c r="I2121" s="42" t="s">
        <v>18</v>
      </c>
      <c r="J2121" s="42" t="s">
        <v>156</v>
      </c>
      <c r="K2121" s="43" t="s">
        <v>39582</v>
      </c>
      <c r="L2121" s="42" t="s">
        <v>46</v>
      </c>
    </row>
    <row r="2122" spans="1:12">
      <c r="A2122" s="42" t="s">
        <v>2530</v>
      </c>
      <c r="B2122" s="42" t="s">
        <v>2531</v>
      </c>
      <c r="C2122" s="42" t="s">
        <v>2613</v>
      </c>
      <c r="D2122" s="42" t="s">
        <v>2614</v>
      </c>
      <c r="E2122" s="43" t="s">
        <v>42</v>
      </c>
      <c r="F2122" s="42" t="s">
        <v>42</v>
      </c>
      <c r="G2122" s="42" t="s">
        <v>8469</v>
      </c>
      <c r="H2122" s="42" t="s">
        <v>26560</v>
      </c>
      <c r="I2122" s="42" t="s">
        <v>18</v>
      </c>
      <c r="J2122" s="42" t="s">
        <v>156</v>
      </c>
      <c r="K2122" s="43" t="s">
        <v>36513</v>
      </c>
      <c r="L2122" s="42" t="s">
        <v>46</v>
      </c>
    </row>
    <row r="2123" spans="1:12">
      <c r="A2123" s="42" t="s">
        <v>2530</v>
      </c>
      <c r="B2123" s="42" t="s">
        <v>2531</v>
      </c>
      <c r="C2123" s="42" t="s">
        <v>2613</v>
      </c>
      <c r="D2123" s="42" t="s">
        <v>2614</v>
      </c>
      <c r="E2123" s="43" t="s">
        <v>42</v>
      </c>
      <c r="F2123" s="42" t="s">
        <v>42</v>
      </c>
      <c r="G2123" s="42" t="s">
        <v>8470</v>
      </c>
      <c r="H2123" s="42" t="s">
        <v>26561</v>
      </c>
      <c r="I2123" s="42" t="s">
        <v>18</v>
      </c>
      <c r="J2123" s="42" t="s">
        <v>156</v>
      </c>
      <c r="K2123" s="43" t="s">
        <v>39583</v>
      </c>
      <c r="L2123" s="42" t="s">
        <v>46</v>
      </c>
    </row>
    <row r="2124" spans="1:12">
      <c r="A2124" s="42" t="s">
        <v>2530</v>
      </c>
      <c r="B2124" s="42" t="s">
        <v>2531</v>
      </c>
      <c r="C2124" s="42" t="s">
        <v>2613</v>
      </c>
      <c r="D2124" s="42" t="s">
        <v>2614</v>
      </c>
      <c r="E2124" s="43" t="s">
        <v>42</v>
      </c>
      <c r="F2124" s="42" t="s">
        <v>42</v>
      </c>
      <c r="G2124" s="42" t="s">
        <v>8471</v>
      </c>
      <c r="H2124" s="42" t="s">
        <v>26562</v>
      </c>
      <c r="I2124" s="42" t="s">
        <v>18</v>
      </c>
      <c r="J2124" s="42" t="s">
        <v>156</v>
      </c>
      <c r="K2124" s="43" t="s">
        <v>39584</v>
      </c>
      <c r="L2124" s="42" t="s">
        <v>46</v>
      </c>
    </row>
    <row r="2125" spans="1:12">
      <c r="A2125" s="42" t="s">
        <v>2530</v>
      </c>
      <c r="B2125" s="42" t="s">
        <v>2531</v>
      </c>
      <c r="C2125" s="42" t="s">
        <v>2613</v>
      </c>
      <c r="D2125" s="42" t="s">
        <v>2614</v>
      </c>
      <c r="E2125" s="43" t="s">
        <v>42</v>
      </c>
      <c r="F2125" s="42" t="s">
        <v>42</v>
      </c>
      <c r="G2125" s="42" t="s">
        <v>8472</v>
      </c>
      <c r="H2125" s="42" t="s">
        <v>26563</v>
      </c>
      <c r="I2125" s="42" t="s">
        <v>18</v>
      </c>
      <c r="J2125" s="42" t="s">
        <v>156</v>
      </c>
      <c r="K2125" s="43" t="s">
        <v>39585</v>
      </c>
      <c r="L2125" s="42" t="s">
        <v>46</v>
      </c>
    </row>
    <row r="2126" spans="1:12">
      <c r="A2126" s="42" t="s">
        <v>2530</v>
      </c>
      <c r="B2126" s="42" t="s">
        <v>2531</v>
      </c>
      <c r="C2126" s="42" t="s">
        <v>2613</v>
      </c>
      <c r="D2126" s="42" t="s">
        <v>2614</v>
      </c>
      <c r="E2126" s="43" t="s">
        <v>42</v>
      </c>
      <c r="F2126" s="42" t="s">
        <v>42</v>
      </c>
      <c r="G2126" s="42" t="s">
        <v>8473</v>
      </c>
      <c r="H2126" s="42" t="s">
        <v>26564</v>
      </c>
      <c r="I2126" s="42" t="s">
        <v>18</v>
      </c>
      <c r="J2126" s="42" t="s">
        <v>156</v>
      </c>
      <c r="K2126" s="43" t="s">
        <v>39586</v>
      </c>
      <c r="L2126" s="42" t="s">
        <v>46</v>
      </c>
    </row>
    <row r="2127" spans="1:12">
      <c r="A2127" s="42" t="s">
        <v>2530</v>
      </c>
      <c r="B2127" s="42" t="s">
        <v>2531</v>
      </c>
      <c r="C2127" s="42" t="s">
        <v>2613</v>
      </c>
      <c r="D2127" s="42" t="s">
        <v>2614</v>
      </c>
      <c r="E2127" s="43" t="s">
        <v>42</v>
      </c>
      <c r="F2127" s="42" t="s">
        <v>42</v>
      </c>
      <c r="G2127" s="42" t="s">
        <v>8474</v>
      </c>
      <c r="H2127" s="42" t="s">
        <v>26565</v>
      </c>
      <c r="I2127" s="42" t="s">
        <v>18</v>
      </c>
      <c r="J2127" s="42" t="s">
        <v>156</v>
      </c>
      <c r="K2127" s="43" t="s">
        <v>39587</v>
      </c>
      <c r="L2127" s="42" t="s">
        <v>46</v>
      </c>
    </row>
    <row r="2128" spans="1:12">
      <c r="A2128" s="42" t="s">
        <v>2530</v>
      </c>
      <c r="B2128" s="42" t="s">
        <v>2531</v>
      </c>
      <c r="C2128" s="42" t="s">
        <v>2613</v>
      </c>
      <c r="D2128" s="42" t="s">
        <v>2614</v>
      </c>
      <c r="E2128" s="43" t="s">
        <v>42</v>
      </c>
      <c r="F2128" s="42" t="s">
        <v>42</v>
      </c>
      <c r="G2128" s="42" t="s">
        <v>8475</v>
      </c>
      <c r="H2128" s="42" t="s">
        <v>26566</v>
      </c>
      <c r="I2128" s="42" t="s">
        <v>18</v>
      </c>
      <c r="J2128" s="42" t="s">
        <v>156</v>
      </c>
      <c r="K2128" s="43" t="s">
        <v>39588</v>
      </c>
      <c r="L2128" s="42" t="s">
        <v>46</v>
      </c>
    </row>
    <row r="2129" spans="1:12">
      <c r="A2129" s="42" t="s">
        <v>2530</v>
      </c>
      <c r="B2129" s="42" t="s">
        <v>2531</v>
      </c>
      <c r="C2129" s="42" t="s">
        <v>2613</v>
      </c>
      <c r="D2129" s="42" t="s">
        <v>2614</v>
      </c>
      <c r="E2129" s="43" t="s">
        <v>42</v>
      </c>
      <c r="F2129" s="42" t="s">
        <v>42</v>
      </c>
      <c r="G2129" s="42" t="s">
        <v>8476</v>
      </c>
      <c r="H2129" s="42" t="s">
        <v>26567</v>
      </c>
      <c r="I2129" s="42" t="s">
        <v>18</v>
      </c>
      <c r="J2129" s="42" t="s">
        <v>156</v>
      </c>
      <c r="K2129" s="43" t="s">
        <v>39589</v>
      </c>
      <c r="L2129" s="42" t="s">
        <v>46</v>
      </c>
    </row>
    <row r="2130" spans="1:12">
      <c r="A2130" s="42" t="s">
        <v>2530</v>
      </c>
      <c r="B2130" s="42" t="s">
        <v>2531</v>
      </c>
      <c r="C2130" s="42" t="s">
        <v>2613</v>
      </c>
      <c r="D2130" s="42" t="s">
        <v>2614</v>
      </c>
      <c r="E2130" s="43" t="s">
        <v>42</v>
      </c>
      <c r="F2130" s="42" t="s">
        <v>42</v>
      </c>
      <c r="G2130" s="42" t="s">
        <v>8477</v>
      </c>
      <c r="H2130" s="42" t="s">
        <v>26568</v>
      </c>
      <c r="I2130" s="42" t="s">
        <v>18</v>
      </c>
      <c r="J2130" s="42" t="s">
        <v>156</v>
      </c>
      <c r="K2130" s="43" t="s">
        <v>39590</v>
      </c>
      <c r="L2130" s="42" t="s">
        <v>46</v>
      </c>
    </row>
    <row r="2131" spans="1:12">
      <c r="A2131" s="42" t="s">
        <v>2530</v>
      </c>
      <c r="B2131" s="42" t="s">
        <v>2531</v>
      </c>
      <c r="C2131" s="42" t="s">
        <v>2613</v>
      </c>
      <c r="D2131" s="42" t="s">
        <v>2614</v>
      </c>
      <c r="E2131" s="43" t="s">
        <v>42</v>
      </c>
      <c r="F2131" s="42" t="s">
        <v>42</v>
      </c>
      <c r="G2131" s="42" t="s">
        <v>8478</v>
      </c>
      <c r="H2131" s="42" t="s">
        <v>26569</v>
      </c>
      <c r="I2131" s="42" t="s">
        <v>18</v>
      </c>
      <c r="J2131" s="42" t="s">
        <v>156</v>
      </c>
      <c r="K2131" s="43" t="s">
        <v>39591</v>
      </c>
      <c r="L2131" s="42" t="s">
        <v>46</v>
      </c>
    </row>
    <row r="2132" spans="1:12">
      <c r="A2132" s="42" t="s">
        <v>2530</v>
      </c>
      <c r="B2132" s="42" t="s">
        <v>2531</v>
      </c>
      <c r="C2132" s="42" t="s">
        <v>2613</v>
      </c>
      <c r="D2132" s="42" t="s">
        <v>2614</v>
      </c>
      <c r="E2132" s="43" t="s">
        <v>42</v>
      </c>
      <c r="F2132" s="42" t="s">
        <v>42</v>
      </c>
      <c r="G2132" s="42" t="s">
        <v>8479</v>
      </c>
      <c r="H2132" s="42" t="s">
        <v>26570</v>
      </c>
      <c r="I2132" s="42" t="s">
        <v>18</v>
      </c>
      <c r="J2132" s="42" t="s">
        <v>156</v>
      </c>
      <c r="K2132" s="43" t="s">
        <v>39592</v>
      </c>
      <c r="L2132" s="42" t="s">
        <v>46</v>
      </c>
    </row>
    <row r="2133" spans="1:12">
      <c r="A2133" s="42" t="s">
        <v>2530</v>
      </c>
      <c r="B2133" s="42" t="s">
        <v>2531</v>
      </c>
      <c r="C2133" s="42" t="s">
        <v>2613</v>
      </c>
      <c r="D2133" s="42" t="s">
        <v>2614</v>
      </c>
      <c r="E2133" s="43" t="s">
        <v>42</v>
      </c>
      <c r="F2133" s="42" t="s">
        <v>42</v>
      </c>
      <c r="G2133" s="42" t="s">
        <v>8480</v>
      </c>
      <c r="H2133" s="42" t="s">
        <v>26571</v>
      </c>
      <c r="I2133" s="42" t="s">
        <v>18</v>
      </c>
      <c r="J2133" s="42" t="s">
        <v>156</v>
      </c>
      <c r="K2133" s="43" t="s">
        <v>39593</v>
      </c>
      <c r="L2133" s="42" t="s">
        <v>46</v>
      </c>
    </row>
    <row r="2134" spans="1:12">
      <c r="A2134" s="42" t="s">
        <v>2530</v>
      </c>
      <c r="B2134" s="42" t="s">
        <v>2531</v>
      </c>
      <c r="C2134" s="42" t="s">
        <v>2613</v>
      </c>
      <c r="D2134" s="42" t="s">
        <v>2614</v>
      </c>
      <c r="E2134" s="43" t="s">
        <v>42</v>
      </c>
      <c r="F2134" s="42" t="s">
        <v>42</v>
      </c>
      <c r="G2134" s="42" t="s">
        <v>8481</v>
      </c>
      <c r="H2134" s="42" t="s">
        <v>26572</v>
      </c>
      <c r="I2134" s="42" t="s">
        <v>18</v>
      </c>
      <c r="J2134" s="42" t="s">
        <v>156</v>
      </c>
      <c r="K2134" s="43" t="s">
        <v>39594</v>
      </c>
      <c r="L2134" s="42" t="s">
        <v>46</v>
      </c>
    </row>
    <row r="2135" spans="1:12">
      <c r="A2135" s="42" t="s">
        <v>2530</v>
      </c>
      <c r="B2135" s="42" t="s">
        <v>2531</v>
      </c>
      <c r="C2135" s="42" t="s">
        <v>2613</v>
      </c>
      <c r="D2135" s="42" t="s">
        <v>2614</v>
      </c>
      <c r="E2135" s="43" t="s">
        <v>42</v>
      </c>
      <c r="F2135" s="42" t="s">
        <v>42</v>
      </c>
      <c r="G2135" s="42" t="s">
        <v>8482</v>
      </c>
      <c r="H2135" s="42" t="s">
        <v>26573</v>
      </c>
      <c r="I2135" s="42" t="s">
        <v>18</v>
      </c>
      <c r="J2135" s="42" t="s">
        <v>156</v>
      </c>
      <c r="K2135" s="43" t="s">
        <v>39595</v>
      </c>
      <c r="L2135" s="42" t="s">
        <v>46</v>
      </c>
    </row>
    <row r="2136" spans="1:12">
      <c r="A2136" s="42" t="s">
        <v>2530</v>
      </c>
      <c r="B2136" s="42" t="s">
        <v>2531</v>
      </c>
      <c r="C2136" s="42" t="s">
        <v>2613</v>
      </c>
      <c r="D2136" s="42" t="s">
        <v>2614</v>
      </c>
      <c r="E2136" s="43" t="s">
        <v>42</v>
      </c>
      <c r="F2136" s="42" t="s">
        <v>42</v>
      </c>
      <c r="G2136" s="42" t="s">
        <v>8483</v>
      </c>
      <c r="H2136" s="42" t="s">
        <v>26574</v>
      </c>
      <c r="I2136" s="42" t="s">
        <v>18</v>
      </c>
      <c r="J2136" s="42" t="s">
        <v>45</v>
      </c>
      <c r="K2136" s="43" t="s">
        <v>39596</v>
      </c>
      <c r="L2136" s="42" t="s">
        <v>46</v>
      </c>
    </row>
    <row r="2137" spans="1:12">
      <c r="A2137" s="42" t="s">
        <v>2530</v>
      </c>
      <c r="B2137" s="42" t="s">
        <v>2531</v>
      </c>
      <c r="C2137" s="42" t="s">
        <v>2613</v>
      </c>
      <c r="D2137" s="42" t="s">
        <v>2614</v>
      </c>
      <c r="E2137" s="43" t="s">
        <v>42</v>
      </c>
      <c r="F2137" s="42" t="s">
        <v>42</v>
      </c>
      <c r="G2137" s="42" t="s">
        <v>8484</v>
      </c>
      <c r="H2137" s="42" t="s">
        <v>26575</v>
      </c>
      <c r="I2137" s="42" t="s">
        <v>18</v>
      </c>
      <c r="J2137" s="42" t="s">
        <v>45</v>
      </c>
      <c r="K2137" s="43" t="s">
        <v>39597</v>
      </c>
      <c r="L2137" s="42" t="s">
        <v>46</v>
      </c>
    </row>
    <row r="2138" spans="1:12">
      <c r="A2138" s="42" t="s">
        <v>2530</v>
      </c>
      <c r="B2138" s="42" t="s">
        <v>2531</v>
      </c>
      <c r="C2138" s="42" t="s">
        <v>2613</v>
      </c>
      <c r="D2138" s="42" t="s">
        <v>2614</v>
      </c>
      <c r="E2138" s="43" t="s">
        <v>42</v>
      </c>
      <c r="F2138" s="42" t="s">
        <v>42</v>
      </c>
      <c r="G2138" s="42" t="s">
        <v>8485</v>
      </c>
      <c r="H2138" s="42" t="s">
        <v>26576</v>
      </c>
      <c r="I2138" s="42" t="s">
        <v>18</v>
      </c>
      <c r="J2138" s="42" t="s">
        <v>45</v>
      </c>
      <c r="K2138" s="43" t="s">
        <v>39598</v>
      </c>
      <c r="L2138" s="42" t="s">
        <v>46</v>
      </c>
    </row>
    <row r="2139" spans="1:12">
      <c r="A2139" s="42" t="s">
        <v>2530</v>
      </c>
      <c r="B2139" s="42" t="s">
        <v>2531</v>
      </c>
      <c r="C2139" s="42" t="s">
        <v>2613</v>
      </c>
      <c r="D2139" s="42" t="s">
        <v>2614</v>
      </c>
      <c r="E2139" s="43" t="s">
        <v>42</v>
      </c>
      <c r="F2139" s="42" t="s">
        <v>42</v>
      </c>
      <c r="G2139" s="42" t="s">
        <v>8486</v>
      </c>
      <c r="H2139" s="42" t="s">
        <v>8487</v>
      </c>
      <c r="I2139" s="42" t="s">
        <v>171</v>
      </c>
      <c r="J2139" s="42" t="s">
        <v>45</v>
      </c>
      <c r="K2139" s="43" t="s">
        <v>36249</v>
      </c>
      <c r="L2139" s="42" t="s">
        <v>46</v>
      </c>
    </row>
    <row r="2140" spans="1:12">
      <c r="A2140" s="42" t="s">
        <v>2530</v>
      </c>
      <c r="B2140" s="42" t="s">
        <v>2531</v>
      </c>
      <c r="C2140" s="42" t="s">
        <v>2613</v>
      </c>
      <c r="D2140" s="42" t="s">
        <v>2614</v>
      </c>
      <c r="E2140" s="43" t="s">
        <v>42</v>
      </c>
      <c r="F2140" s="42" t="s">
        <v>42</v>
      </c>
      <c r="G2140" s="42" t="s">
        <v>8488</v>
      </c>
      <c r="H2140" s="42" t="s">
        <v>8489</v>
      </c>
      <c r="I2140" s="42" t="s">
        <v>171</v>
      </c>
      <c r="J2140" s="42" t="s">
        <v>45</v>
      </c>
      <c r="K2140" s="43" t="s">
        <v>36250</v>
      </c>
      <c r="L2140" s="42" t="s">
        <v>46</v>
      </c>
    </row>
    <row r="2141" spans="1:12">
      <c r="A2141" s="42" t="s">
        <v>2530</v>
      </c>
      <c r="B2141" s="42" t="s">
        <v>2531</v>
      </c>
      <c r="C2141" s="42" t="s">
        <v>2613</v>
      </c>
      <c r="D2141" s="42" t="s">
        <v>2614</v>
      </c>
      <c r="E2141" s="43" t="s">
        <v>42</v>
      </c>
      <c r="F2141" s="42" t="s">
        <v>42</v>
      </c>
      <c r="G2141" s="42" t="s">
        <v>8490</v>
      </c>
      <c r="H2141" s="42" t="s">
        <v>8491</v>
      </c>
      <c r="I2141" s="42" t="s">
        <v>171</v>
      </c>
      <c r="J2141" s="42" t="s">
        <v>45</v>
      </c>
      <c r="K2141" s="43" t="s">
        <v>36251</v>
      </c>
      <c r="L2141" s="42" t="s">
        <v>46</v>
      </c>
    </row>
    <row r="2142" spans="1:12">
      <c r="A2142" s="42" t="s">
        <v>2530</v>
      </c>
      <c r="B2142" s="42" t="s">
        <v>2531</v>
      </c>
      <c r="C2142" s="42" t="s">
        <v>2613</v>
      </c>
      <c r="D2142" s="42" t="s">
        <v>2614</v>
      </c>
      <c r="E2142" s="43" t="s">
        <v>42</v>
      </c>
      <c r="F2142" s="42" t="s">
        <v>42</v>
      </c>
      <c r="G2142" s="42" t="s">
        <v>8492</v>
      </c>
      <c r="H2142" s="42" t="s">
        <v>8493</v>
      </c>
      <c r="I2142" s="42" t="s">
        <v>171</v>
      </c>
      <c r="J2142" s="42" t="s">
        <v>45</v>
      </c>
      <c r="K2142" s="43" t="s">
        <v>36252</v>
      </c>
      <c r="L2142" s="42" t="s">
        <v>46</v>
      </c>
    </row>
    <row r="2143" spans="1:12">
      <c r="A2143" s="42" t="s">
        <v>2530</v>
      </c>
      <c r="B2143" s="42" t="s">
        <v>2531</v>
      </c>
      <c r="C2143" s="42" t="s">
        <v>2613</v>
      </c>
      <c r="D2143" s="42" t="s">
        <v>2614</v>
      </c>
      <c r="E2143" s="43" t="s">
        <v>42</v>
      </c>
      <c r="F2143" s="42" t="s">
        <v>42</v>
      </c>
      <c r="G2143" s="42" t="s">
        <v>8494</v>
      </c>
      <c r="H2143" s="42" t="s">
        <v>8495</v>
      </c>
      <c r="I2143" s="42" t="s">
        <v>18</v>
      </c>
      <c r="J2143" s="42" t="s">
        <v>45</v>
      </c>
      <c r="K2143" s="43" t="s">
        <v>29109</v>
      </c>
      <c r="L2143" s="42" t="s">
        <v>46</v>
      </c>
    </row>
    <row r="2144" spans="1:12">
      <c r="A2144" s="42" t="s">
        <v>2530</v>
      </c>
      <c r="B2144" s="42" t="s">
        <v>2531</v>
      </c>
      <c r="C2144" s="42" t="s">
        <v>2613</v>
      </c>
      <c r="D2144" s="42" t="s">
        <v>2614</v>
      </c>
      <c r="E2144" s="43" t="s">
        <v>42</v>
      </c>
      <c r="F2144" s="42" t="s">
        <v>42</v>
      </c>
      <c r="G2144" s="42" t="s">
        <v>8496</v>
      </c>
      <c r="H2144" s="42" t="s">
        <v>8497</v>
      </c>
      <c r="I2144" s="42" t="s">
        <v>18</v>
      </c>
      <c r="J2144" s="42" t="s">
        <v>45</v>
      </c>
      <c r="K2144" s="43" t="s">
        <v>12451</v>
      </c>
      <c r="L2144" s="42" t="s">
        <v>46</v>
      </c>
    </row>
    <row r="2145" spans="1:12">
      <c r="A2145" s="42" t="s">
        <v>2530</v>
      </c>
      <c r="B2145" s="42" t="s">
        <v>2531</v>
      </c>
      <c r="C2145" s="42" t="s">
        <v>2613</v>
      </c>
      <c r="D2145" s="42" t="s">
        <v>2614</v>
      </c>
      <c r="E2145" s="43" t="s">
        <v>42</v>
      </c>
      <c r="F2145" s="42" t="s">
        <v>42</v>
      </c>
      <c r="G2145" s="42" t="s">
        <v>8498</v>
      </c>
      <c r="H2145" s="42" t="s">
        <v>8499</v>
      </c>
      <c r="I2145" s="42" t="s">
        <v>18</v>
      </c>
      <c r="J2145" s="42" t="s">
        <v>45</v>
      </c>
      <c r="K2145" s="43" t="s">
        <v>26808</v>
      </c>
      <c r="L2145" s="42" t="s">
        <v>46</v>
      </c>
    </row>
    <row r="2146" spans="1:12">
      <c r="A2146" s="42" t="s">
        <v>2530</v>
      </c>
      <c r="B2146" s="42" t="s">
        <v>2531</v>
      </c>
      <c r="C2146" s="42" t="s">
        <v>2615</v>
      </c>
      <c r="D2146" s="42" t="s">
        <v>2616</v>
      </c>
      <c r="E2146" s="43" t="s">
        <v>42</v>
      </c>
      <c r="F2146" s="42" t="s">
        <v>42</v>
      </c>
      <c r="G2146" s="42" t="s">
        <v>2617</v>
      </c>
      <c r="H2146" s="42" t="s">
        <v>8500</v>
      </c>
      <c r="I2146" s="42" t="s">
        <v>18</v>
      </c>
      <c r="J2146" s="42" t="s">
        <v>156</v>
      </c>
      <c r="K2146" s="43" t="s">
        <v>39599</v>
      </c>
      <c r="L2146" s="42" t="s">
        <v>46</v>
      </c>
    </row>
    <row r="2147" spans="1:12">
      <c r="A2147" s="42" t="s">
        <v>2530</v>
      </c>
      <c r="B2147" s="42" t="s">
        <v>2531</v>
      </c>
      <c r="C2147" s="42" t="s">
        <v>2615</v>
      </c>
      <c r="D2147" s="42" t="s">
        <v>2616</v>
      </c>
      <c r="E2147" s="43" t="s">
        <v>42</v>
      </c>
      <c r="F2147" s="42" t="s">
        <v>42</v>
      </c>
      <c r="G2147" s="42" t="s">
        <v>2618</v>
      </c>
      <c r="H2147" s="42" t="s">
        <v>8501</v>
      </c>
      <c r="I2147" s="42" t="s">
        <v>18</v>
      </c>
      <c r="J2147" s="42" t="s">
        <v>156</v>
      </c>
      <c r="K2147" s="43" t="s">
        <v>39600</v>
      </c>
      <c r="L2147" s="42" t="s">
        <v>46</v>
      </c>
    </row>
    <row r="2148" spans="1:12">
      <c r="A2148" s="42" t="s">
        <v>2530</v>
      </c>
      <c r="B2148" s="42" t="s">
        <v>2531</v>
      </c>
      <c r="C2148" s="42" t="s">
        <v>2615</v>
      </c>
      <c r="D2148" s="42" t="s">
        <v>2616</v>
      </c>
      <c r="E2148" s="43" t="s">
        <v>42</v>
      </c>
      <c r="F2148" s="42" t="s">
        <v>42</v>
      </c>
      <c r="G2148" s="42" t="s">
        <v>2619</v>
      </c>
      <c r="H2148" s="42" t="s">
        <v>8502</v>
      </c>
      <c r="I2148" s="42" t="s">
        <v>18</v>
      </c>
      <c r="J2148" s="42" t="s">
        <v>156</v>
      </c>
      <c r="K2148" s="43" t="s">
        <v>39601</v>
      </c>
      <c r="L2148" s="42" t="s">
        <v>46</v>
      </c>
    </row>
    <row r="2149" spans="1:12">
      <c r="A2149" s="42" t="s">
        <v>2530</v>
      </c>
      <c r="B2149" s="42" t="s">
        <v>2531</v>
      </c>
      <c r="C2149" s="42" t="s">
        <v>2615</v>
      </c>
      <c r="D2149" s="42" t="s">
        <v>2616</v>
      </c>
      <c r="E2149" s="43" t="s">
        <v>42</v>
      </c>
      <c r="F2149" s="42" t="s">
        <v>42</v>
      </c>
      <c r="G2149" s="42" t="s">
        <v>2620</v>
      </c>
      <c r="H2149" s="42" t="s">
        <v>8503</v>
      </c>
      <c r="I2149" s="42" t="s">
        <v>18</v>
      </c>
      <c r="J2149" s="42" t="s">
        <v>156</v>
      </c>
      <c r="K2149" s="43" t="s">
        <v>39602</v>
      </c>
      <c r="L2149" s="42" t="s">
        <v>46</v>
      </c>
    </row>
    <row r="2150" spans="1:12">
      <c r="A2150" s="42" t="s">
        <v>2530</v>
      </c>
      <c r="B2150" s="42" t="s">
        <v>2531</v>
      </c>
      <c r="C2150" s="42" t="s">
        <v>2615</v>
      </c>
      <c r="D2150" s="42" t="s">
        <v>2616</v>
      </c>
      <c r="E2150" s="43" t="s">
        <v>42</v>
      </c>
      <c r="F2150" s="42" t="s">
        <v>42</v>
      </c>
      <c r="G2150" s="42" t="s">
        <v>2621</v>
      </c>
      <c r="H2150" s="42" t="s">
        <v>8504</v>
      </c>
      <c r="I2150" s="42" t="s">
        <v>18</v>
      </c>
      <c r="J2150" s="42" t="s">
        <v>45</v>
      </c>
      <c r="K2150" s="43" t="s">
        <v>39603</v>
      </c>
      <c r="L2150" s="42" t="s">
        <v>46</v>
      </c>
    </row>
    <row r="2151" spans="1:12">
      <c r="A2151" s="42" t="s">
        <v>2530</v>
      </c>
      <c r="B2151" s="42" t="s">
        <v>2531</v>
      </c>
      <c r="C2151" s="42" t="s">
        <v>2615</v>
      </c>
      <c r="D2151" s="42" t="s">
        <v>2616</v>
      </c>
      <c r="E2151" s="43" t="s">
        <v>42</v>
      </c>
      <c r="F2151" s="42" t="s">
        <v>42</v>
      </c>
      <c r="G2151" s="42" t="s">
        <v>12699</v>
      </c>
      <c r="H2151" s="42" t="s">
        <v>12700</v>
      </c>
      <c r="I2151" s="42" t="s">
        <v>23</v>
      </c>
      <c r="J2151" s="42" t="s">
        <v>45</v>
      </c>
      <c r="K2151" s="43" t="s">
        <v>25349</v>
      </c>
      <c r="L2151" s="42" t="s">
        <v>46</v>
      </c>
    </row>
    <row r="2152" spans="1:12">
      <c r="A2152" s="42" t="s">
        <v>2530</v>
      </c>
      <c r="B2152" s="42" t="s">
        <v>2531</v>
      </c>
      <c r="C2152" s="42" t="s">
        <v>2615</v>
      </c>
      <c r="D2152" s="42" t="s">
        <v>2616</v>
      </c>
      <c r="E2152" s="43" t="s">
        <v>42</v>
      </c>
      <c r="F2152" s="42" t="s">
        <v>42</v>
      </c>
      <c r="G2152" s="42" t="s">
        <v>12701</v>
      </c>
      <c r="H2152" s="42" t="s">
        <v>12702</v>
      </c>
      <c r="I2152" s="42" t="s">
        <v>23</v>
      </c>
      <c r="J2152" s="42" t="s">
        <v>45</v>
      </c>
      <c r="K2152" s="43" t="s">
        <v>39604</v>
      </c>
      <c r="L2152" s="42" t="s">
        <v>46</v>
      </c>
    </row>
    <row r="2153" spans="1:12">
      <c r="A2153" s="42" t="s">
        <v>2530</v>
      </c>
      <c r="B2153" s="42" t="s">
        <v>2531</v>
      </c>
      <c r="C2153" s="42" t="s">
        <v>2615</v>
      </c>
      <c r="D2153" s="42" t="s">
        <v>2616</v>
      </c>
      <c r="E2153" s="43" t="s">
        <v>42</v>
      </c>
      <c r="F2153" s="42" t="s">
        <v>42</v>
      </c>
      <c r="G2153" s="42" t="s">
        <v>8505</v>
      </c>
      <c r="H2153" s="42" t="s">
        <v>8506</v>
      </c>
      <c r="I2153" s="42" t="s">
        <v>18</v>
      </c>
      <c r="J2153" s="42" t="s">
        <v>156</v>
      </c>
      <c r="K2153" s="43" t="s">
        <v>39605</v>
      </c>
      <c r="L2153" s="42" t="s">
        <v>46</v>
      </c>
    </row>
    <row r="2154" spans="1:12">
      <c r="A2154" s="42" t="s">
        <v>2622</v>
      </c>
      <c r="B2154" s="42" t="s">
        <v>2623</v>
      </c>
      <c r="C2154" s="42" t="s">
        <v>2624</v>
      </c>
      <c r="D2154" s="42" t="s">
        <v>2625</v>
      </c>
      <c r="E2154" s="43" t="s">
        <v>42</v>
      </c>
      <c r="F2154" s="42" t="s">
        <v>42</v>
      </c>
      <c r="G2154" s="42" t="s">
        <v>8507</v>
      </c>
      <c r="H2154" s="42" t="s">
        <v>34629</v>
      </c>
      <c r="I2154" s="42" t="s">
        <v>20</v>
      </c>
      <c r="J2154" s="42" t="s">
        <v>45</v>
      </c>
      <c r="K2154" s="43" t="s">
        <v>39606</v>
      </c>
      <c r="L2154" s="42" t="s">
        <v>46</v>
      </c>
    </row>
    <row r="2155" spans="1:12">
      <c r="A2155" s="42" t="s">
        <v>2622</v>
      </c>
      <c r="B2155" s="42" t="s">
        <v>2623</v>
      </c>
      <c r="C2155" s="42" t="s">
        <v>2624</v>
      </c>
      <c r="D2155" s="42" t="s">
        <v>2625</v>
      </c>
      <c r="E2155" s="43" t="s">
        <v>42</v>
      </c>
      <c r="F2155" s="42" t="s">
        <v>42</v>
      </c>
      <c r="G2155" s="42" t="s">
        <v>8508</v>
      </c>
      <c r="H2155" s="42" t="s">
        <v>34630</v>
      </c>
      <c r="I2155" s="42" t="s">
        <v>20</v>
      </c>
      <c r="J2155" s="42" t="s">
        <v>45</v>
      </c>
      <c r="K2155" s="43" t="s">
        <v>39607</v>
      </c>
      <c r="L2155" s="42" t="s">
        <v>46</v>
      </c>
    </row>
    <row r="2156" spans="1:12">
      <c r="A2156" s="42" t="s">
        <v>2622</v>
      </c>
      <c r="B2156" s="42" t="s">
        <v>2623</v>
      </c>
      <c r="C2156" s="42" t="s">
        <v>2624</v>
      </c>
      <c r="D2156" s="42" t="s">
        <v>2625</v>
      </c>
      <c r="E2156" s="43" t="s">
        <v>42</v>
      </c>
      <c r="F2156" s="42" t="s">
        <v>42</v>
      </c>
      <c r="G2156" s="42" t="s">
        <v>8509</v>
      </c>
      <c r="H2156" s="42" t="s">
        <v>34631</v>
      </c>
      <c r="I2156" s="42" t="s">
        <v>20</v>
      </c>
      <c r="J2156" s="42" t="s">
        <v>45</v>
      </c>
      <c r="K2156" s="43" t="s">
        <v>39608</v>
      </c>
      <c r="L2156" s="42" t="s">
        <v>46</v>
      </c>
    </row>
    <row r="2157" spans="1:12">
      <c r="A2157" s="42" t="s">
        <v>2622</v>
      </c>
      <c r="B2157" s="42" t="s">
        <v>2623</v>
      </c>
      <c r="C2157" s="42" t="s">
        <v>2624</v>
      </c>
      <c r="D2157" s="42" t="s">
        <v>2625</v>
      </c>
      <c r="E2157" s="43" t="s">
        <v>42</v>
      </c>
      <c r="F2157" s="42" t="s">
        <v>42</v>
      </c>
      <c r="G2157" s="42" t="s">
        <v>8510</v>
      </c>
      <c r="H2157" s="42" t="s">
        <v>34632</v>
      </c>
      <c r="I2157" s="42" t="s">
        <v>20</v>
      </c>
      <c r="J2157" s="42" t="s">
        <v>45</v>
      </c>
      <c r="K2157" s="43" t="s">
        <v>39609</v>
      </c>
      <c r="L2157" s="42" t="s">
        <v>46</v>
      </c>
    </row>
    <row r="2158" spans="1:12">
      <c r="A2158" s="42" t="s">
        <v>2622</v>
      </c>
      <c r="B2158" s="42" t="s">
        <v>2623</v>
      </c>
      <c r="C2158" s="42" t="s">
        <v>2624</v>
      </c>
      <c r="D2158" s="42" t="s">
        <v>2625</v>
      </c>
      <c r="E2158" s="43" t="s">
        <v>42</v>
      </c>
      <c r="F2158" s="42" t="s">
        <v>42</v>
      </c>
      <c r="G2158" s="42" t="s">
        <v>8511</v>
      </c>
      <c r="H2158" s="42" t="s">
        <v>34633</v>
      </c>
      <c r="I2158" s="42" t="s">
        <v>20</v>
      </c>
      <c r="J2158" s="42" t="s">
        <v>45</v>
      </c>
      <c r="K2158" s="43" t="s">
        <v>39610</v>
      </c>
      <c r="L2158" s="42" t="s">
        <v>46</v>
      </c>
    </row>
    <row r="2159" spans="1:12">
      <c r="A2159" s="42" t="s">
        <v>2622</v>
      </c>
      <c r="B2159" s="42" t="s">
        <v>2623</v>
      </c>
      <c r="C2159" s="42" t="s">
        <v>2624</v>
      </c>
      <c r="D2159" s="42" t="s">
        <v>2625</v>
      </c>
      <c r="E2159" s="43" t="s">
        <v>42</v>
      </c>
      <c r="F2159" s="42" t="s">
        <v>42</v>
      </c>
      <c r="G2159" s="42" t="s">
        <v>8512</v>
      </c>
      <c r="H2159" s="42" t="s">
        <v>34634</v>
      </c>
      <c r="I2159" s="42" t="s">
        <v>20</v>
      </c>
      <c r="J2159" s="42" t="s">
        <v>45</v>
      </c>
      <c r="K2159" s="43" t="s">
        <v>39611</v>
      </c>
      <c r="L2159" s="42" t="s">
        <v>46</v>
      </c>
    </row>
    <row r="2160" spans="1:12">
      <c r="A2160" s="42" t="s">
        <v>2622</v>
      </c>
      <c r="B2160" s="42" t="s">
        <v>2623</v>
      </c>
      <c r="C2160" s="42" t="s">
        <v>2624</v>
      </c>
      <c r="D2160" s="42" t="s">
        <v>2625</v>
      </c>
      <c r="E2160" s="43" t="s">
        <v>42</v>
      </c>
      <c r="F2160" s="42" t="s">
        <v>42</v>
      </c>
      <c r="G2160" s="42" t="s">
        <v>8513</v>
      </c>
      <c r="H2160" s="42" t="s">
        <v>34635</v>
      </c>
      <c r="I2160" s="42" t="s">
        <v>20</v>
      </c>
      <c r="J2160" s="42" t="s">
        <v>45</v>
      </c>
      <c r="K2160" s="43" t="s">
        <v>39612</v>
      </c>
      <c r="L2160" s="42" t="s">
        <v>46</v>
      </c>
    </row>
    <row r="2161" spans="1:12">
      <c r="A2161" s="42" t="s">
        <v>2622</v>
      </c>
      <c r="B2161" s="42" t="s">
        <v>2623</v>
      </c>
      <c r="C2161" s="42" t="s">
        <v>2624</v>
      </c>
      <c r="D2161" s="42" t="s">
        <v>2625</v>
      </c>
      <c r="E2161" s="43" t="s">
        <v>42</v>
      </c>
      <c r="F2161" s="42" t="s">
        <v>42</v>
      </c>
      <c r="G2161" s="42" t="s">
        <v>8514</v>
      </c>
      <c r="H2161" s="42" t="s">
        <v>34636</v>
      </c>
      <c r="I2161" s="42" t="s">
        <v>20</v>
      </c>
      <c r="J2161" s="42" t="s">
        <v>45</v>
      </c>
      <c r="K2161" s="43" t="s">
        <v>39613</v>
      </c>
      <c r="L2161" s="42" t="s">
        <v>46</v>
      </c>
    </row>
    <row r="2162" spans="1:12">
      <c r="A2162" s="42" t="s">
        <v>2622</v>
      </c>
      <c r="B2162" s="42" t="s">
        <v>2623</v>
      </c>
      <c r="C2162" s="42" t="s">
        <v>2624</v>
      </c>
      <c r="D2162" s="42" t="s">
        <v>2625</v>
      </c>
      <c r="E2162" s="43" t="s">
        <v>42</v>
      </c>
      <c r="F2162" s="42" t="s">
        <v>42</v>
      </c>
      <c r="G2162" s="42" t="s">
        <v>8515</v>
      </c>
      <c r="H2162" s="42" t="s">
        <v>34637</v>
      </c>
      <c r="I2162" s="42" t="s">
        <v>20</v>
      </c>
      <c r="J2162" s="42" t="s">
        <v>45</v>
      </c>
      <c r="K2162" s="43" t="s">
        <v>39614</v>
      </c>
      <c r="L2162" s="42" t="s">
        <v>46</v>
      </c>
    </row>
    <row r="2163" spans="1:12">
      <c r="A2163" s="42" t="s">
        <v>2622</v>
      </c>
      <c r="B2163" s="42" t="s">
        <v>2623</v>
      </c>
      <c r="C2163" s="42" t="s">
        <v>2624</v>
      </c>
      <c r="D2163" s="42" t="s">
        <v>2625</v>
      </c>
      <c r="E2163" s="43" t="s">
        <v>42</v>
      </c>
      <c r="F2163" s="42" t="s">
        <v>42</v>
      </c>
      <c r="G2163" s="42" t="s">
        <v>8516</v>
      </c>
      <c r="H2163" s="42" t="s">
        <v>34638</v>
      </c>
      <c r="I2163" s="42" t="s">
        <v>20</v>
      </c>
      <c r="J2163" s="42" t="s">
        <v>45</v>
      </c>
      <c r="K2163" s="43" t="s">
        <v>39615</v>
      </c>
      <c r="L2163" s="42" t="s">
        <v>46</v>
      </c>
    </row>
    <row r="2164" spans="1:12">
      <c r="A2164" s="42" t="s">
        <v>2622</v>
      </c>
      <c r="B2164" s="42" t="s">
        <v>2623</v>
      </c>
      <c r="C2164" s="42" t="s">
        <v>2624</v>
      </c>
      <c r="D2164" s="42" t="s">
        <v>2625</v>
      </c>
      <c r="E2164" s="43" t="s">
        <v>42</v>
      </c>
      <c r="F2164" s="42" t="s">
        <v>42</v>
      </c>
      <c r="G2164" s="42" t="s">
        <v>8517</v>
      </c>
      <c r="H2164" s="42" t="s">
        <v>34639</v>
      </c>
      <c r="I2164" s="42" t="s">
        <v>20</v>
      </c>
      <c r="J2164" s="42" t="s">
        <v>45</v>
      </c>
      <c r="K2164" s="43" t="s">
        <v>39616</v>
      </c>
      <c r="L2164" s="42" t="s">
        <v>46</v>
      </c>
    </row>
    <row r="2165" spans="1:12">
      <c r="A2165" s="42" t="s">
        <v>2622</v>
      </c>
      <c r="B2165" s="42" t="s">
        <v>2623</v>
      </c>
      <c r="C2165" s="42" t="s">
        <v>2624</v>
      </c>
      <c r="D2165" s="42" t="s">
        <v>2625</v>
      </c>
      <c r="E2165" s="43" t="s">
        <v>42</v>
      </c>
      <c r="F2165" s="42" t="s">
        <v>42</v>
      </c>
      <c r="G2165" s="42" t="s">
        <v>8518</v>
      </c>
      <c r="H2165" s="42" t="s">
        <v>34640</v>
      </c>
      <c r="I2165" s="42" t="s">
        <v>20</v>
      </c>
      <c r="J2165" s="42" t="s">
        <v>45</v>
      </c>
      <c r="K2165" s="43" t="s">
        <v>39617</v>
      </c>
      <c r="L2165" s="42" t="s">
        <v>46</v>
      </c>
    </row>
    <row r="2166" spans="1:12">
      <c r="A2166" s="42" t="s">
        <v>2622</v>
      </c>
      <c r="B2166" s="42" t="s">
        <v>2623</v>
      </c>
      <c r="C2166" s="42" t="s">
        <v>2624</v>
      </c>
      <c r="D2166" s="42" t="s">
        <v>2625</v>
      </c>
      <c r="E2166" s="43" t="s">
        <v>42</v>
      </c>
      <c r="F2166" s="42" t="s">
        <v>42</v>
      </c>
      <c r="G2166" s="42" t="s">
        <v>8519</v>
      </c>
      <c r="H2166" s="42" t="s">
        <v>34641</v>
      </c>
      <c r="I2166" s="42" t="s">
        <v>20</v>
      </c>
      <c r="J2166" s="42" t="s">
        <v>45</v>
      </c>
      <c r="K2166" s="43" t="s">
        <v>39618</v>
      </c>
      <c r="L2166" s="42" t="s">
        <v>46</v>
      </c>
    </row>
    <row r="2167" spans="1:12">
      <c r="A2167" s="42" t="s">
        <v>2622</v>
      </c>
      <c r="B2167" s="42" t="s">
        <v>2623</v>
      </c>
      <c r="C2167" s="42" t="s">
        <v>2624</v>
      </c>
      <c r="D2167" s="42" t="s">
        <v>2625</v>
      </c>
      <c r="E2167" s="43" t="s">
        <v>42</v>
      </c>
      <c r="F2167" s="42" t="s">
        <v>42</v>
      </c>
      <c r="G2167" s="42" t="s">
        <v>8520</v>
      </c>
      <c r="H2167" s="42" t="s">
        <v>34642</v>
      </c>
      <c r="I2167" s="42" t="s">
        <v>20</v>
      </c>
      <c r="J2167" s="42" t="s">
        <v>45</v>
      </c>
      <c r="K2167" s="43" t="s">
        <v>39619</v>
      </c>
      <c r="L2167" s="42" t="s">
        <v>46</v>
      </c>
    </row>
    <row r="2168" spans="1:12">
      <c r="A2168" s="42" t="s">
        <v>2622</v>
      </c>
      <c r="B2168" s="42" t="s">
        <v>2623</v>
      </c>
      <c r="C2168" s="42" t="s">
        <v>2624</v>
      </c>
      <c r="D2168" s="42" t="s">
        <v>2625</v>
      </c>
      <c r="E2168" s="43" t="s">
        <v>42</v>
      </c>
      <c r="F2168" s="42" t="s">
        <v>42</v>
      </c>
      <c r="G2168" s="42" t="s">
        <v>8521</v>
      </c>
      <c r="H2168" s="42" t="s">
        <v>34643</v>
      </c>
      <c r="I2168" s="42" t="s">
        <v>20</v>
      </c>
      <c r="J2168" s="42" t="s">
        <v>45</v>
      </c>
      <c r="K2168" s="43" t="s">
        <v>39620</v>
      </c>
      <c r="L2168" s="42" t="s">
        <v>46</v>
      </c>
    </row>
    <row r="2169" spans="1:12">
      <c r="A2169" s="42" t="s">
        <v>2622</v>
      </c>
      <c r="B2169" s="42" t="s">
        <v>2623</v>
      </c>
      <c r="C2169" s="42" t="s">
        <v>2624</v>
      </c>
      <c r="D2169" s="42" t="s">
        <v>2625</v>
      </c>
      <c r="E2169" s="43" t="s">
        <v>42</v>
      </c>
      <c r="F2169" s="42" t="s">
        <v>42</v>
      </c>
      <c r="G2169" s="42" t="s">
        <v>8522</v>
      </c>
      <c r="H2169" s="42" t="s">
        <v>34644</v>
      </c>
      <c r="I2169" s="42" t="s">
        <v>20</v>
      </c>
      <c r="J2169" s="42" t="s">
        <v>45</v>
      </c>
      <c r="K2169" s="43" t="s">
        <v>39621</v>
      </c>
      <c r="L2169" s="42" t="s">
        <v>46</v>
      </c>
    </row>
    <row r="2170" spans="1:12">
      <c r="A2170" s="42" t="s">
        <v>2622</v>
      </c>
      <c r="B2170" s="42" t="s">
        <v>2623</v>
      </c>
      <c r="C2170" s="42" t="s">
        <v>2624</v>
      </c>
      <c r="D2170" s="42" t="s">
        <v>2625</v>
      </c>
      <c r="E2170" s="43" t="s">
        <v>42</v>
      </c>
      <c r="F2170" s="42" t="s">
        <v>42</v>
      </c>
      <c r="G2170" s="42" t="s">
        <v>8523</v>
      </c>
      <c r="H2170" s="42" t="s">
        <v>8524</v>
      </c>
      <c r="I2170" s="42" t="s">
        <v>20</v>
      </c>
      <c r="J2170" s="42" t="s">
        <v>45</v>
      </c>
      <c r="K2170" s="43" t="s">
        <v>39622</v>
      </c>
      <c r="L2170" s="42" t="s">
        <v>46</v>
      </c>
    </row>
    <row r="2171" spans="1:12">
      <c r="A2171" s="42" t="s">
        <v>2622</v>
      </c>
      <c r="B2171" s="42" t="s">
        <v>2623</v>
      </c>
      <c r="C2171" s="42" t="s">
        <v>2624</v>
      </c>
      <c r="D2171" s="42" t="s">
        <v>2625</v>
      </c>
      <c r="E2171" s="43" t="s">
        <v>42</v>
      </c>
      <c r="F2171" s="42" t="s">
        <v>42</v>
      </c>
      <c r="G2171" s="42" t="s">
        <v>8525</v>
      </c>
      <c r="H2171" s="42" t="s">
        <v>34645</v>
      </c>
      <c r="I2171" s="42" t="s">
        <v>20</v>
      </c>
      <c r="J2171" s="42" t="s">
        <v>45</v>
      </c>
      <c r="K2171" s="43" t="s">
        <v>39623</v>
      </c>
      <c r="L2171" s="42" t="s">
        <v>46</v>
      </c>
    </row>
    <row r="2172" spans="1:12">
      <c r="A2172" s="42" t="s">
        <v>2622</v>
      </c>
      <c r="B2172" s="42" t="s">
        <v>2623</v>
      </c>
      <c r="C2172" s="42" t="s">
        <v>2626</v>
      </c>
      <c r="D2172" s="42" t="s">
        <v>2627</v>
      </c>
      <c r="E2172" s="43" t="s">
        <v>42</v>
      </c>
      <c r="F2172" s="42" t="s">
        <v>42</v>
      </c>
      <c r="G2172" s="42" t="s">
        <v>2628</v>
      </c>
      <c r="H2172" s="42" t="s">
        <v>8526</v>
      </c>
      <c r="I2172" s="42" t="s">
        <v>171</v>
      </c>
      <c r="J2172" s="42" t="s">
        <v>45</v>
      </c>
      <c r="K2172" s="43" t="s">
        <v>24364</v>
      </c>
      <c r="L2172" s="42" t="s">
        <v>46</v>
      </c>
    </row>
    <row r="2173" spans="1:12">
      <c r="A2173" s="42" t="s">
        <v>2622</v>
      </c>
      <c r="B2173" s="42" t="s">
        <v>2623</v>
      </c>
      <c r="C2173" s="42" t="s">
        <v>2626</v>
      </c>
      <c r="D2173" s="42" t="s">
        <v>2627</v>
      </c>
      <c r="E2173" s="43" t="s">
        <v>42</v>
      </c>
      <c r="F2173" s="42" t="s">
        <v>42</v>
      </c>
      <c r="G2173" s="42" t="s">
        <v>2629</v>
      </c>
      <c r="H2173" s="42" t="s">
        <v>8527</v>
      </c>
      <c r="I2173" s="42" t="s">
        <v>171</v>
      </c>
      <c r="J2173" s="42" t="s">
        <v>45</v>
      </c>
      <c r="K2173" s="43" t="s">
        <v>23946</v>
      </c>
      <c r="L2173" s="42" t="s">
        <v>46</v>
      </c>
    </row>
    <row r="2174" spans="1:12">
      <c r="A2174" s="42" t="s">
        <v>2622</v>
      </c>
      <c r="B2174" s="42" t="s">
        <v>2623</v>
      </c>
      <c r="C2174" s="42" t="s">
        <v>2626</v>
      </c>
      <c r="D2174" s="42" t="s">
        <v>2627</v>
      </c>
      <c r="E2174" s="43" t="s">
        <v>42</v>
      </c>
      <c r="F2174" s="42" t="s">
        <v>42</v>
      </c>
      <c r="G2174" s="42" t="s">
        <v>2630</v>
      </c>
      <c r="H2174" s="42" t="s">
        <v>8528</v>
      </c>
      <c r="I2174" s="42" t="s">
        <v>171</v>
      </c>
      <c r="J2174" s="42" t="s">
        <v>45</v>
      </c>
      <c r="K2174" s="43" t="s">
        <v>37225</v>
      </c>
      <c r="L2174" s="42" t="s">
        <v>46</v>
      </c>
    </row>
    <row r="2175" spans="1:12">
      <c r="A2175" s="42" t="s">
        <v>2622</v>
      </c>
      <c r="B2175" s="42" t="s">
        <v>2623</v>
      </c>
      <c r="C2175" s="42" t="s">
        <v>2626</v>
      </c>
      <c r="D2175" s="42" t="s">
        <v>2627</v>
      </c>
      <c r="E2175" s="43" t="s">
        <v>42</v>
      </c>
      <c r="F2175" s="42" t="s">
        <v>42</v>
      </c>
      <c r="G2175" s="42" t="s">
        <v>2631</v>
      </c>
      <c r="H2175" s="42" t="s">
        <v>8529</v>
      </c>
      <c r="I2175" s="42" t="s">
        <v>171</v>
      </c>
      <c r="J2175" s="42" t="s">
        <v>45</v>
      </c>
      <c r="K2175" s="43" t="s">
        <v>12837</v>
      </c>
      <c r="L2175" s="42" t="s">
        <v>46</v>
      </c>
    </row>
    <row r="2176" spans="1:12">
      <c r="A2176" s="42" t="s">
        <v>2622</v>
      </c>
      <c r="B2176" s="42" t="s">
        <v>2623</v>
      </c>
      <c r="C2176" s="42" t="s">
        <v>2626</v>
      </c>
      <c r="D2176" s="42" t="s">
        <v>2627</v>
      </c>
      <c r="E2176" s="43" t="s">
        <v>42</v>
      </c>
      <c r="F2176" s="42" t="s">
        <v>42</v>
      </c>
      <c r="G2176" s="42" t="s">
        <v>2632</v>
      </c>
      <c r="H2176" s="42" t="s">
        <v>8530</v>
      </c>
      <c r="I2176" s="42" t="s">
        <v>171</v>
      </c>
      <c r="J2176" s="42" t="s">
        <v>45</v>
      </c>
      <c r="K2176" s="43" t="s">
        <v>36640</v>
      </c>
      <c r="L2176" s="42" t="s">
        <v>46</v>
      </c>
    </row>
    <row r="2177" spans="1:12">
      <c r="A2177" s="42" t="s">
        <v>2622</v>
      </c>
      <c r="B2177" s="42" t="s">
        <v>2623</v>
      </c>
      <c r="C2177" s="42" t="s">
        <v>2626</v>
      </c>
      <c r="D2177" s="42" t="s">
        <v>2627</v>
      </c>
      <c r="E2177" s="43" t="s">
        <v>42</v>
      </c>
      <c r="F2177" s="42" t="s">
        <v>42</v>
      </c>
      <c r="G2177" s="42" t="s">
        <v>2633</v>
      </c>
      <c r="H2177" s="42" t="s">
        <v>8531</v>
      </c>
      <c r="I2177" s="42" t="s">
        <v>171</v>
      </c>
      <c r="J2177" s="42" t="s">
        <v>45</v>
      </c>
      <c r="K2177" s="43" t="s">
        <v>12620</v>
      </c>
      <c r="L2177" s="42" t="s">
        <v>46</v>
      </c>
    </row>
    <row r="2178" spans="1:12">
      <c r="A2178" s="42" t="s">
        <v>2622</v>
      </c>
      <c r="B2178" s="42" t="s">
        <v>2623</v>
      </c>
      <c r="C2178" s="42" t="s">
        <v>2626</v>
      </c>
      <c r="D2178" s="42" t="s">
        <v>2627</v>
      </c>
      <c r="E2178" s="43" t="s">
        <v>42</v>
      </c>
      <c r="F2178" s="42" t="s">
        <v>42</v>
      </c>
      <c r="G2178" s="42" t="s">
        <v>2634</v>
      </c>
      <c r="H2178" s="42" t="s">
        <v>8532</v>
      </c>
      <c r="I2178" s="42" t="s">
        <v>171</v>
      </c>
      <c r="J2178" s="42" t="s">
        <v>45</v>
      </c>
      <c r="K2178" s="43" t="s">
        <v>39624</v>
      </c>
      <c r="L2178" s="42" t="s">
        <v>46</v>
      </c>
    </row>
    <row r="2179" spans="1:12">
      <c r="A2179" s="42" t="s">
        <v>2622</v>
      </c>
      <c r="B2179" s="42" t="s">
        <v>2623</v>
      </c>
      <c r="C2179" s="42" t="s">
        <v>2626</v>
      </c>
      <c r="D2179" s="42" t="s">
        <v>2627</v>
      </c>
      <c r="E2179" s="43" t="s">
        <v>42</v>
      </c>
      <c r="F2179" s="42" t="s">
        <v>42</v>
      </c>
      <c r="G2179" s="42" t="s">
        <v>2635</v>
      </c>
      <c r="H2179" s="42" t="s">
        <v>8533</v>
      </c>
      <c r="I2179" s="42" t="s">
        <v>171</v>
      </c>
      <c r="J2179" s="42" t="s">
        <v>45</v>
      </c>
      <c r="K2179" s="43" t="s">
        <v>36186</v>
      </c>
      <c r="L2179" s="42" t="s">
        <v>46</v>
      </c>
    </row>
    <row r="2180" spans="1:12">
      <c r="A2180" s="42" t="s">
        <v>2622</v>
      </c>
      <c r="B2180" s="42" t="s">
        <v>2623</v>
      </c>
      <c r="C2180" s="42" t="s">
        <v>2626</v>
      </c>
      <c r="D2180" s="42" t="s">
        <v>2627</v>
      </c>
      <c r="E2180" s="43" t="s">
        <v>42</v>
      </c>
      <c r="F2180" s="42" t="s">
        <v>42</v>
      </c>
      <c r="G2180" s="42" t="s">
        <v>8534</v>
      </c>
      <c r="H2180" s="42" t="s">
        <v>34647</v>
      </c>
      <c r="I2180" s="42" t="s">
        <v>23</v>
      </c>
      <c r="J2180" s="42" t="s">
        <v>45</v>
      </c>
      <c r="K2180" s="43" t="s">
        <v>39625</v>
      </c>
      <c r="L2180" s="42" t="s">
        <v>46</v>
      </c>
    </row>
    <row r="2181" spans="1:12">
      <c r="A2181" s="42" t="s">
        <v>2622</v>
      </c>
      <c r="B2181" s="42" t="s">
        <v>2623</v>
      </c>
      <c r="C2181" s="42" t="s">
        <v>2626</v>
      </c>
      <c r="D2181" s="42" t="s">
        <v>2627</v>
      </c>
      <c r="E2181" s="43" t="s">
        <v>42</v>
      </c>
      <c r="F2181" s="42" t="s">
        <v>42</v>
      </c>
      <c r="G2181" s="42" t="s">
        <v>8535</v>
      </c>
      <c r="H2181" s="42" t="s">
        <v>34648</v>
      </c>
      <c r="I2181" s="42" t="s">
        <v>23</v>
      </c>
      <c r="J2181" s="42" t="s">
        <v>45</v>
      </c>
      <c r="K2181" s="43" t="s">
        <v>39626</v>
      </c>
      <c r="L2181" s="42" t="s">
        <v>46</v>
      </c>
    </row>
    <row r="2182" spans="1:12">
      <c r="A2182" s="42" t="s">
        <v>2622</v>
      </c>
      <c r="B2182" s="42" t="s">
        <v>2623</v>
      </c>
      <c r="C2182" s="42" t="s">
        <v>2626</v>
      </c>
      <c r="D2182" s="42" t="s">
        <v>2627</v>
      </c>
      <c r="E2182" s="43" t="s">
        <v>42</v>
      </c>
      <c r="F2182" s="42" t="s">
        <v>42</v>
      </c>
      <c r="G2182" s="42" t="s">
        <v>8536</v>
      </c>
      <c r="H2182" s="42" t="s">
        <v>34649</v>
      </c>
      <c r="I2182" s="42" t="s">
        <v>23</v>
      </c>
      <c r="J2182" s="42" t="s">
        <v>45</v>
      </c>
      <c r="K2182" s="43" t="s">
        <v>39627</v>
      </c>
      <c r="L2182" s="42" t="s">
        <v>46</v>
      </c>
    </row>
    <row r="2183" spans="1:12">
      <c r="A2183" s="42" t="s">
        <v>2622</v>
      </c>
      <c r="B2183" s="42" t="s">
        <v>2623</v>
      </c>
      <c r="C2183" s="42" t="s">
        <v>2626</v>
      </c>
      <c r="D2183" s="42" t="s">
        <v>2627</v>
      </c>
      <c r="E2183" s="43" t="s">
        <v>42</v>
      </c>
      <c r="F2183" s="42" t="s">
        <v>42</v>
      </c>
      <c r="G2183" s="42" t="s">
        <v>8537</v>
      </c>
      <c r="H2183" s="42" t="s">
        <v>34650</v>
      </c>
      <c r="I2183" s="42" t="s">
        <v>23</v>
      </c>
      <c r="J2183" s="42" t="s">
        <v>45</v>
      </c>
      <c r="K2183" s="43" t="s">
        <v>39628</v>
      </c>
      <c r="L2183" s="42" t="s">
        <v>46</v>
      </c>
    </row>
    <row r="2184" spans="1:12">
      <c r="A2184" s="42" t="s">
        <v>2622</v>
      </c>
      <c r="B2184" s="42" t="s">
        <v>2623</v>
      </c>
      <c r="C2184" s="42" t="s">
        <v>2626</v>
      </c>
      <c r="D2184" s="42" t="s">
        <v>2627</v>
      </c>
      <c r="E2184" s="43" t="s">
        <v>42</v>
      </c>
      <c r="F2184" s="42" t="s">
        <v>42</v>
      </c>
      <c r="G2184" s="42" t="s">
        <v>8538</v>
      </c>
      <c r="H2184" s="42" t="s">
        <v>34651</v>
      </c>
      <c r="I2184" s="42" t="s">
        <v>23</v>
      </c>
      <c r="J2184" s="42" t="s">
        <v>45</v>
      </c>
      <c r="K2184" s="43" t="s">
        <v>39629</v>
      </c>
      <c r="L2184" s="42" t="s">
        <v>46</v>
      </c>
    </row>
    <row r="2185" spans="1:12">
      <c r="A2185" s="42" t="s">
        <v>2622</v>
      </c>
      <c r="B2185" s="42" t="s">
        <v>2623</v>
      </c>
      <c r="C2185" s="42" t="s">
        <v>2626</v>
      </c>
      <c r="D2185" s="42" t="s">
        <v>2627</v>
      </c>
      <c r="E2185" s="43" t="s">
        <v>42</v>
      </c>
      <c r="F2185" s="42" t="s">
        <v>42</v>
      </c>
      <c r="G2185" s="42" t="s">
        <v>8539</v>
      </c>
      <c r="H2185" s="42" t="s">
        <v>8540</v>
      </c>
      <c r="I2185" s="42" t="s">
        <v>23</v>
      </c>
      <c r="J2185" s="42" t="s">
        <v>156</v>
      </c>
      <c r="K2185" s="43" t="s">
        <v>39630</v>
      </c>
      <c r="L2185" s="42" t="s">
        <v>46</v>
      </c>
    </row>
    <row r="2186" spans="1:12">
      <c r="A2186" s="42" t="s">
        <v>2622</v>
      </c>
      <c r="B2186" s="42" t="s">
        <v>2623</v>
      </c>
      <c r="C2186" s="42" t="s">
        <v>2626</v>
      </c>
      <c r="D2186" s="42" t="s">
        <v>2627</v>
      </c>
      <c r="E2186" s="43" t="s">
        <v>42</v>
      </c>
      <c r="F2186" s="42" t="s">
        <v>42</v>
      </c>
      <c r="G2186" s="42" t="s">
        <v>8541</v>
      </c>
      <c r="H2186" s="42" t="s">
        <v>8542</v>
      </c>
      <c r="I2186" s="42" t="s">
        <v>23</v>
      </c>
      <c r="J2186" s="42" t="s">
        <v>156</v>
      </c>
      <c r="K2186" s="43" t="s">
        <v>39631</v>
      </c>
      <c r="L2186" s="42" t="s">
        <v>46</v>
      </c>
    </row>
    <row r="2187" spans="1:12">
      <c r="A2187" s="42" t="s">
        <v>2622</v>
      </c>
      <c r="B2187" s="42" t="s">
        <v>2623</v>
      </c>
      <c r="C2187" s="42" t="s">
        <v>2626</v>
      </c>
      <c r="D2187" s="42" t="s">
        <v>2627</v>
      </c>
      <c r="E2187" s="43" t="s">
        <v>42</v>
      </c>
      <c r="F2187" s="42" t="s">
        <v>42</v>
      </c>
      <c r="G2187" s="42" t="s">
        <v>8543</v>
      </c>
      <c r="H2187" s="42" t="s">
        <v>8544</v>
      </c>
      <c r="I2187" s="42" t="s">
        <v>23</v>
      </c>
      <c r="J2187" s="42" t="s">
        <v>156</v>
      </c>
      <c r="K2187" s="43" t="s">
        <v>39632</v>
      </c>
      <c r="L2187" s="42" t="s">
        <v>46</v>
      </c>
    </row>
    <row r="2188" spans="1:12">
      <c r="A2188" s="42" t="s">
        <v>2622</v>
      </c>
      <c r="B2188" s="42" t="s">
        <v>2623</v>
      </c>
      <c r="C2188" s="42" t="s">
        <v>2626</v>
      </c>
      <c r="D2188" s="42" t="s">
        <v>2627</v>
      </c>
      <c r="E2188" s="43" t="s">
        <v>42</v>
      </c>
      <c r="F2188" s="42" t="s">
        <v>42</v>
      </c>
      <c r="G2188" s="42" t="s">
        <v>8545</v>
      </c>
      <c r="H2188" s="42" t="s">
        <v>8546</v>
      </c>
      <c r="I2188" s="42" t="s">
        <v>22</v>
      </c>
      <c r="J2188" s="42" t="s">
        <v>45</v>
      </c>
      <c r="K2188" s="43" t="s">
        <v>10224</v>
      </c>
      <c r="L2188" s="42" t="s">
        <v>46</v>
      </c>
    </row>
    <row r="2189" spans="1:12">
      <c r="A2189" s="42" t="s">
        <v>2622</v>
      </c>
      <c r="B2189" s="42" t="s">
        <v>2623</v>
      </c>
      <c r="C2189" s="42" t="s">
        <v>2626</v>
      </c>
      <c r="D2189" s="42" t="s">
        <v>2627</v>
      </c>
      <c r="E2189" s="43" t="s">
        <v>42</v>
      </c>
      <c r="F2189" s="42" t="s">
        <v>42</v>
      </c>
      <c r="G2189" s="42" t="s">
        <v>8547</v>
      </c>
      <c r="H2189" s="42" t="s">
        <v>8548</v>
      </c>
      <c r="I2189" s="42" t="s">
        <v>22</v>
      </c>
      <c r="J2189" s="42" t="s">
        <v>45</v>
      </c>
      <c r="K2189" s="43" t="s">
        <v>39633</v>
      </c>
      <c r="L2189" s="42" t="s">
        <v>46</v>
      </c>
    </row>
    <row r="2190" spans="1:12">
      <c r="A2190" s="42" t="s">
        <v>2622</v>
      </c>
      <c r="B2190" s="42" t="s">
        <v>2623</v>
      </c>
      <c r="C2190" s="42" t="s">
        <v>2626</v>
      </c>
      <c r="D2190" s="42" t="s">
        <v>2627</v>
      </c>
      <c r="E2190" s="43" t="s">
        <v>42</v>
      </c>
      <c r="F2190" s="42" t="s">
        <v>42</v>
      </c>
      <c r="G2190" s="42" t="s">
        <v>8549</v>
      </c>
      <c r="H2190" s="42" t="s">
        <v>8550</v>
      </c>
      <c r="I2190" s="42" t="s">
        <v>22</v>
      </c>
      <c r="J2190" s="42" t="s">
        <v>45</v>
      </c>
      <c r="K2190" s="43" t="s">
        <v>36646</v>
      </c>
      <c r="L2190" s="42" t="s">
        <v>46</v>
      </c>
    </row>
    <row r="2191" spans="1:12">
      <c r="A2191" s="42" t="s">
        <v>2622</v>
      </c>
      <c r="B2191" s="42" t="s">
        <v>2623</v>
      </c>
      <c r="C2191" s="42" t="s">
        <v>2626</v>
      </c>
      <c r="D2191" s="42" t="s">
        <v>2627</v>
      </c>
      <c r="E2191" s="43" t="s">
        <v>42</v>
      </c>
      <c r="F2191" s="42" t="s">
        <v>42</v>
      </c>
      <c r="G2191" s="42" t="s">
        <v>8551</v>
      </c>
      <c r="H2191" s="42" t="s">
        <v>8552</v>
      </c>
      <c r="I2191" s="42" t="s">
        <v>22</v>
      </c>
      <c r="J2191" s="42" t="s">
        <v>45</v>
      </c>
      <c r="K2191" s="43" t="s">
        <v>7570</v>
      </c>
      <c r="L2191" s="42" t="s">
        <v>46</v>
      </c>
    </row>
    <row r="2192" spans="1:12">
      <c r="A2192" s="42" t="s">
        <v>2622</v>
      </c>
      <c r="B2192" s="42" t="s">
        <v>2623</v>
      </c>
      <c r="C2192" s="42" t="s">
        <v>2626</v>
      </c>
      <c r="D2192" s="42" t="s">
        <v>2627</v>
      </c>
      <c r="E2192" s="43" t="s">
        <v>42</v>
      </c>
      <c r="F2192" s="42" t="s">
        <v>42</v>
      </c>
      <c r="G2192" s="42" t="s">
        <v>8553</v>
      </c>
      <c r="H2192" s="42" t="s">
        <v>8554</v>
      </c>
      <c r="I2192" s="42" t="s">
        <v>22</v>
      </c>
      <c r="J2192" s="42" t="s">
        <v>45</v>
      </c>
      <c r="K2192" s="43" t="s">
        <v>11598</v>
      </c>
      <c r="L2192" s="42" t="s">
        <v>46</v>
      </c>
    </row>
    <row r="2193" spans="1:12">
      <c r="A2193" s="42" t="s">
        <v>2622</v>
      </c>
      <c r="B2193" s="42" t="s">
        <v>2623</v>
      </c>
      <c r="C2193" s="42" t="s">
        <v>2626</v>
      </c>
      <c r="D2193" s="42" t="s">
        <v>2627</v>
      </c>
      <c r="E2193" s="43" t="s">
        <v>42</v>
      </c>
      <c r="F2193" s="42" t="s">
        <v>42</v>
      </c>
      <c r="G2193" s="42" t="s">
        <v>8555</v>
      </c>
      <c r="H2193" s="42" t="s">
        <v>34653</v>
      </c>
      <c r="I2193" s="42" t="s">
        <v>23</v>
      </c>
      <c r="J2193" s="42" t="s">
        <v>45</v>
      </c>
      <c r="K2193" s="43" t="s">
        <v>38375</v>
      </c>
      <c r="L2193" s="42" t="s">
        <v>46</v>
      </c>
    </row>
    <row r="2194" spans="1:12">
      <c r="A2194" s="42" t="s">
        <v>2622</v>
      </c>
      <c r="B2194" s="42" t="s">
        <v>2623</v>
      </c>
      <c r="C2194" s="42" t="s">
        <v>2626</v>
      </c>
      <c r="D2194" s="42" t="s">
        <v>2627</v>
      </c>
      <c r="E2194" s="43" t="s">
        <v>42</v>
      </c>
      <c r="F2194" s="42" t="s">
        <v>42</v>
      </c>
      <c r="G2194" s="42" t="s">
        <v>8556</v>
      </c>
      <c r="H2194" s="42" t="s">
        <v>34654</v>
      </c>
      <c r="I2194" s="42" t="s">
        <v>23</v>
      </c>
      <c r="J2194" s="42" t="s">
        <v>45</v>
      </c>
      <c r="K2194" s="43" t="s">
        <v>39634</v>
      </c>
      <c r="L2194" s="42" t="s">
        <v>46</v>
      </c>
    </row>
    <row r="2195" spans="1:12">
      <c r="A2195" s="42" t="s">
        <v>2622</v>
      </c>
      <c r="B2195" s="42" t="s">
        <v>2623</v>
      </c>
      <c r="C2195" s="42" t="s">
        <v>2626</v>
      </c>
      <c r="D2195" s="42" t="s">
        <v>2627</v>
      </c>
      <c r="E2195" s="43" t="s">
        <v>42</v>
      </c>
      <c r="F2195" s="42" t="s">
        <v>42</v>
      </c>
      <c r="G2195" s="42" t="s">
        <v>8557</v>
      </c>
      <c r="H2195" s="42" t="s">
        <v>34655</v>
      </c>
      <c r="I2195" s="42" t="s">
        <v>23</v>
      </c>
      <c r="J2195" s="42" t="s">
        <v>45</v>
      </c>
      <c r="K2195" s="43" t="s">
        <v>39635</v>
      </c>
      <c r="L2195" s="42" t="s">
        <v>46</v>
      </c>
    </row>
    <row r="2196" spans="1:12">
      <c r="A2196" s="42" t="s">
        <v>2622</v>
      </c>
      <c r="B2196" s="42" t="s">
        <v>2623</v>
      </c>
      <c r="C2196" s="42" t="s">
        <v>2626</v>
      </c>
      <c r="D2196" s="42" t="s">
        <v>2627</v>
      </c>
      <c r="E2196" s="43" t="s">
        <v>42</v>
      </c>
      <c r="F2196" s="42" t="s">
        <v>42</v>
      </c>
      <c r="G2196" s="42" t="s">
        <v>8558</v>
      </c>
      <c r="H2196" s="42" t="s">
        <v>34656</v>
      </c>
      <c r="I2196" s="42" t="s">
        <v>23</v>
      </c>
      <c r="J2196" s="42" t="s">
        <v>45</v>
      </c>
      <c r="K2196" s="43" t="s">
        <v>39636</v>
      </c>
      <c r="L2196" s="42" t="s">
        <v>46</v>
      </c>
    </row>
    <row r="2197" spans="1:12">
      <c r="A2197" s="42" t="s">
        <v>2622</v>
      </c>
      <c r="B2197" s="42" t="s">
        <v>2623</v>
      </c>
      <c r="C2197" s="42" t="s">
        <v>2626</v>
      </c>
      <c r="D2197" s="42" t="s">
        <v>2627</v>
      </c>
      <c r="E2197" s="43" t="s">
        <v>42</v>
      </c>
      <c r="F2197" s="42" t="s">
        <v>42</v>
      </c>
      <c r="G2197" s="42" t="s">
        <v>8559</v>
      </c>
      <c r="H2197" s="42" t="s">
        <v>34657</v>
      </c>
      <c r="I2197" s="42" t="s">
        <v>23</v>
      </c>
      <c r="J2197" s="42" t="s">
        <v>45</v>
      </c>
      <c r="K2197" s="43" t="s">
        <v>39637</v>
      </c>
      <c r="L2197" s="42" t="s">
        <v>46</v>
      </c>
    </row>
    <row r="2198" spans="1:12">
      <c r="A2198" s="42" t="s">
        <v>2622</v>
      </c>
      <c r="B2198" s="42" t="s">
        <v>2623</v>
      </c>
      <c r="C2198" s="42" t="s">
        <v>2626</v>
      </c>
      <c r="D2198" s="42" t="s">
        <v>2627</v>
      </c>
      <c r="E2198" s="43" t="s">
        <v>42</v>
      </c>
      <c r="F2198" s="42" t="s">
        <v>42</v>
      </c>
      <c r="G2198" s="42" t="s">
        <v>8560</v>
      </c>
      <c r="H2198" s="42" t="s">
        <v>8561</v>
      </c>
      <c r="I2198" s="42" t="s">
        <v>23</v>
      </c>
      <c r="J2198" s="42" t="s">
        <v>45</v>
      </c>
      <c r="K2198" s="43" t="s">
        <v>39638</v>
      </c>
      <c r="L2198" s="42" t="s">
        <v>46</v>
      </c>
    </row>
    <row r="2199" spans="1:12">
      <c r="A2199" s="42" t="s">
        <v>2622</v>
      </c>
      <c r="B2199" s="42" t="s">
        <v>2623</v>
      </c>
      <c r="C2199" s="42" t="s">
        <v>2626</v>
      </c>
      <c r="D2199" s="42" t="s">
        <v>2627</v>
      </c>
      <c r="E2199" s="43" t="s">
        <v>42</v>
      </c>
      <c r="F2199" s="42" t="s">
        <v>42</v>
      </c>
      <c r="G2199" s="42" t="s">
        <v>8562</v>
      </c>
      <c r="H2199" s="42" t="s">
        <v>8563</v>
      </c>
      <c r="I2199" s="42" t="s">
        <v>23</v>
      </c>
      <c r="J2199" s="42" t="s">
        <v>45</v>
      </c>
      <c r="K2199" s="43" t="s">
        <v>36639</v>
      </c>
      <c r="L2199" s="42" t="s">
        <v>46</v>
      </c>
    </row>
    <row r="2200" spans="1:12">
      <c r="A2200" s="42" t="s">
        <v>2622</v>
      </c>
      <c r="B2200" s="42" t="s">
        <v>2623</v>
      </c>
      <c r="C2200" s="42" t="s">
        <v>2626</v>
      </c>
      <c r="D2200" s="42" t="s">
        <v>2627</v>
      </c>
      <c r="E2200" s="43" t="s">
        <v>42</v>
      </c>
      <c r="F2200" s="42" t="s">
        <v>42</v>
      </c>
      <c r="G2200" s="42" t="s">
        <v>8564</v>
      </c>
      <c r="H2200" s="42" t="s">
        <v>8565</v>
      </c>
      <c r="I2200" s="42" t="s">
        <v>23</v>
      </c>
      <c r="J2200" s="42" t="s">
        <v>45</v>
      </c>
      <c r="K2200" s="43" t="s">
        <v>39639</v>
      </c>
      <c r="L2200" s="42" t="s">
        <v>46</v>
      </c>
    </row>
    <row r="2201" spans="1:12">
      <c r="A2201" s="42" t="s">
        <v>2622</v>
      </c>
      <c r="B2201" s="42" t="s">
        <v>2623</v>
      </c>
      <c r="C2201" s="42" t="s">
        <v>2626</v>
      </c>
      <c r="D2201" s="42" t="s">
        <v>2627</v>
      </c>
      <c r="E2201" s="43" t="s">
        <v>42</v>
      </c>
      <c r="F2201" s="42" t="s">
        <v>42</v>
      </c>
      <c r="G2201" s="42" t="s">
        <v>8566</v>
      </c>
      <c r="H2201" s="42" t="s">
        <v>34658</v>
      </c>
      <c r="I2201" s="42" t="s">
        <v>23</v>
      </c>
      <c r="J2201" s="42" t="s">
        <v>45</v>
      </c>
      <c r="K2201" s="43" t="s">
        <v>39640</v>
      </c>
      <c r="L2201" s="42" t="s">
        <v>46</v>
      </c>
    </row>
    <row r="2202" spans="1:12">
      <c r="A2202" s="42" t="s">
        <v>2622</v>
      </c>
      <c r="B2202" s="42" t="s">
        <v>2623</v>
      </c>
      <c r="C2202" s="42" t="s">
        <v>2626</v>
      </c>
      <c r="D2202" s="42" t="s">
        <v>2627</v>
      </c>
      <c r="E2202" s="43" t="s">
        <v>42</v>
      </c>
      <c r="F2202" s="42" t="s">
        <v>42</v>
      </c>
      <c r="G2202" s="42" t="s">
        <v>8567</v>
      </c>
      <c r="H2202" s="42" t="s">
        <v>8568</v>
      </c>
      <c r="I2202" s="42" t="s">
        <v>171</v>
      </c>
      <c r="J2202" s="42" t="s">
        <v>45</v>
      </c>
      <c r="K2202" s="43" t="s">
        <v>37362</v>
      </c>
      <c r="L2202" s="42" t="s">
        <v>46</v>
      </c>
    </row>
    <row r="2203" spans="1:12">
      <c r="A2203" s="42" t="s">
        <v>2622</v>
      </c>
      <c r="B2203" s="42" t="s">
        <v>2623</v>
      </c>
      <c r="C2203" s="42" t="s">
        <v>2626</v>
      </c>
      <c r="D2203" s="42" t="s">
        <v>2627</v>
      </c>
      <c r="E2203" s="43" t="s">
        <v>42</v>
      </c>
      <c r="F2203" s="42" t="s">
        <v>42</v>
      </c>
      <c r="G2203" s="42" t="s">
        <v>8569</v>
      </c>
      <c r="H2203" s="42" t="s">
        <v>8570</v>
      </c>
      <c r="I2203" s="42" t="s">
        <v>171</v>
      </c>
      <c r="J2203" s="42" t="s">
        <v>45</v>
      </c>
      <c r="K2203" s="43" t="s">
        <v>36420</v>
      </c>
      <c r="L2203" s="42" t="s">
        <v>46</v>
      </c>
    </row>
    <row r="2204" spans="1:12">
      <c r="A2204" s="42" t="s">
        <v>2622</v>
      </c>
      <c r="B2204" s="42" t="s">
        <v>2623</v>
      </c>
      <c r="C2204" s="42" t="s">
        <v>2626</v>
      </c>
      <c r="D2204" s="42" t="s">
        <v>2627</v>
      </c>
      <c r="E2204" s="43" t="s">
        <v>42</v>
      </c>
      <c r="F2204" s="42" t="s">
        <v>42</v>
      </c>
      <c r="G2204" s="42" t="s">
        <v>8571</v>
      </c>
      <c r="H2204" s="42" t="s">
        <v>8572</v>
      </c>
      <c r="I2204" s="42" t="s">
        <v>171</v>
      </c>
      <c r="J2204" s="42" t="s">
        <v>45</v>
      </c>
      <c r="K2204" s="43" t="s">
        <v>39641</v>
      </c>
      <c r="L2204" s="42" t="s">
        <v>46</v>
      </c>
    </row>
    <row r="2205" spans="1:12">
      <c r="A2205" s="42" t="s">
        <v>2622</v>
      </c>
      <c r="B2205" s="42" t="s">
        <v>2623</v>
      </c>
      <c r="C2205" s="42" t="s">
        <v>2636</v>
      </c>
      <c r="D2205" s="42" t="s">
        <v>2637</v>
      </c>
      <c r="E2205" s="43" t="s">
        <v>42</v>
      </c>
      <c r="F2205" s="42" t="s">
        <v>42</v>
      </c>
      <c r="G2205" s="42" t="s">
        <v>2638</v>
      </c>
      <c r="H2205" s="42" t="s">
        <v>38324</v>
      </c>
      <c r="I2205" s="42" t="s">
        <v>18</v>
      </c>
      <c r="J2205" s="42" t="s">
        <v>45</v>
      </c>
      <c r="K2205" s="43" t="s">
        <v>12739</v>
      </c>
      <c r="L2205" s="42" t="s">
        <v>46</v>
      </c>
    </row>
    <row r="2206" spans="1:12">
      <c r="A2206" s="42" t="s">
        <v>2622</v>
      </c>
      <c r="B2206" s="42" t="s">
        <v>2623</v>
      </c>
      <c r="C2206" s="42" t="s">
        <v>2636</v>
      </c>
      <c r="D2206" s="42" t="s">
        <v>2637</v>
      </c>
      <c r="E2206" s="43" t="s">
        <v>42</v>
      </c>
      <c r="F2206" s="42" t="s">
        <v>42</v>
      </c>
      <c r="G2206" s="42" t="s">
        <v>2639</v>
      </c>
      <c r="H2206" s="42" t="s">
        <v>38325</v>
      </c>
      <c r="I2206" s="42" t="s">
        <v>18</v>
      </c>
      <c r="J2206" s="42" t="s">
        <v>45</v>
      </c>
      <c r="K2206" s="43" t="s">
        <v>27456</v>
      </c>
      <c r="L2206" s="42" t="s">
        <v>46</v>
      </c>
    </row>
    <row r="2207" spans="1:12">
      <c r="A2207" s="42" t="s">
        <v>2622</v>
      </c>
      <c r="B2207" s="42" t="s">
        <v>2623</v>
      </c>
      <c r="C2207" s="42" t="s">
        <v>2636</v>
      </c>
      <c r="D2207" s="42" t="s">
        <v>2637</v>
      </c>
      <c r="E2207" s="43" t="s">
        <v>42</v>
      </c>
      <c r="F2207" s="42" t="s">
        <v>42</v>
      </c>
      <c r="G2207" s="42" t="s">
        <v>2640</v>
      </c>
      <c r="H2207" s="42" t="s">
        <v>38326</v>
      </c>
      <c r="I2207" s="42" t="s">
        <v>20</v>
      </c>
      <c r="J2207" s="42" t="s">
        <v>45</v>
      </c>
      <c r="K2207" s="43" t="s">
        <v>39642</v>
      </c>
      <c r="L2207" s="42" t="s">
        <v>46</v>
      </c>
    </row>
    <row r="2208" spans="1:12">
      <c r="A2208" s="42" t="s">
        <v>2622</v>
      </c>
      <c r="B2208" s="42" t="s">
        <v>2623</v>
      </c>
      <c r="C2208" s="42" t="s">
        <v>2636</v>
      </c>
      <c r="D2208" s="42" t="s">
        <v>2637</v>
      </c>
      <c r="E2208" s="43" t="s">
        <v>42</v>
      </c>
      <c r="F2208" s="42" t="s">
        <v>42</v>
      </c>
      <c r="G2208" s="42" t="s">
        <v>2641</v>
      </c>
      <c r="H2208" s="42" t="s">
        <v>38327</v>
      </c>
      <c r="I2208" s="42" t="s">
        <v>18</v>
      </c>
      <c r="J2208" s="42" t="s">
        <v>45</v>
      </c>
      <c r="K2208" s="43" t="s">
        <v>4215</v>
      </c>
      <c r="L2208" s="42" t="s">
        <v>46</v>
      </c>
    </row>
    <row r="2209" spans="1:12">
      <c r="A2209" s="42" t="s">
        <v>2622</v>
      </c>
      <c r="B2209" s="42" t="s">
        <v>2623</v>
      </c>
      <c r="C2209" s="42" t="s">
        <v>2636</v>
      </c>
      <c r="D2209" s="42" t="s">
        <v>2637</v>
      </c>
      <c r="E2209" s="43" t="s">
        <v>42</v>
      </c>
      <c r="F2209" s="42" t="s">
        <v>42</v>
      </c>
      <c r="G2209" s="42" t="s">
        <v>2642</v>
      </c>
      <c r="H2209" s="42" t="s">
        <v>38328</v>
      </c>
      <c r="I2209" s="42" t="s">
        <v>18</v>
      </c>
      <c r="J2209" s="42" t="s">
        <v>45</v>
      </c>
      <c r="K2209" s="43" t="s">
        <v>27758</v>
      </c>
      <c r="L2209" s="42" t="s">
        <v>46</v>
      </c>
    </row>
    <row r="2210" spans="1:12">
      <c r="A2210" s="42" t="s">
        <v>2622</v>
      </c>
      <c r="B2210" s="42" t="s">
        <v>2623</v>
      </c>
      <c r="C2210" s="42" t="s">
        <v>2636</v>
      </c>
      <c r="D2210" s="42" t="s">
        <v>2637</v>
      </c>
      <c r="E2210" s="43" t="s">
        <v>42</v>
      </c>
      <c r="F2210" s="42" t="s">
        <v>42</v>
      </c>
      <c r="G2210" s="42" t="s">
        <v>2643</v>
      </c>
      <c r="H2210" s="42" t="s">
        <v>38329</v>
      </c>
      <c r="I2210" s="42" t="s">
        <v>20</v>
      </c>
      <c r="J2210" s="42" t="s">
        <v>45</v>
      </c>
      <c r="K2210" s="43" t="s">
        <v>39643</v>
      </c>
      <c r="L2210" s="42" t="s">
        <v>46</v>
      </c>
    </row>
    <row r="2211" spans="1:12">
      <c r="A2211" s="42" t="s">
        <v>2622</v>
      </c>
      <c r="B2211" s="42" t="s">
        <v>2623</v>
      </c>
      <c r="C2211" s="42" t="s">
        <v>2636</v>
      </c>
      <c r="D2211" s="42" t="s">
        <v>2637</v>
      </c>
      <c r="E2211" s="43" t="s">
        <v>42</v>
      </c>
      <c r="F2211" s="42" t="s">
        <v>42</v>
      </c>
      <c r="G2211" s="42" t="s">
        <v>2644</v>
      </c>
      <c r="H2211" s="42" t="s">
        <v>38330</v>
      </c>
      <c r="I2211" s="42" t="s">
        <v>20</v>
      </c>
      <c r="J2211" s="42" t="s">
        <v>45</v>
      </c>
      <c r="K2211" s="43" t="s">
        <v>39644</v>
      </c>
      <c r="L2211" s="42" t="s">
        <v>46</v>
      </c>
    </row>
    <row r="2212" spans="1:12">
      <c r="A2212" s="42" t="s">
        <v>2622</v>
      </c>
      <c r="B2212" s="42" t="s">
        <v>2623</v>
      </c>
      <c r="C2212" s="42" t="s">
        <v>2636</v>
      </c>
      <c r="D2212" s="42" t="s">
        <v>2637</v>
      </c>
      <c r="E2212" s="43" t="s">
        <v>42</v>
      </c>
      <c r="F2212" s="42" t="s">
        <v>42</v>
      </c>
      <c r="G2212" s="42" t="s">
        <v>2645</v>
      </c>
      <c r="H2212" s="42" t="s">
        <v>38331</v>
      </c>
      <c r="I2212" s="42" t="s">
        <v>20</v>
      </c>
      <c r="J2212" s="42" t="s">
        <v>45</v>
      </c>
      <c r="K2212" s="43" t="s">
        <v>39645</v>
      </c>
      <c r="L2212" s="42" t="s">
        <v>46</v>
      </c>
    </row>
    <row r="2213" spans="1:12">
      <c r="A2213" s="42" t="s">
        <v>2622</v>
      </c>
      <c r="B2213" s="42" t="s">
        <v>2623</v>
      </c>
      <c r="C2213" s="42" t="s">
        <v>2636</v>
      </c>
      <c r="D2213" s="42" t="s">
        <v>2637</v>
      </c>
      <c r="E2213" s="43" t="s">
        <v>42</v>
      </c>
      <c r="F2213" s="42" t="s">
        <v>42</v>
      </c>
      <c r="G2213" s="42" t="s">
        <v>2646</v>
      </c>
      <c r="H2213" s="42" t="s">
        <v>38332</v>
      </c>
      <c r="I2213" s="42" t="s">
        <v>20</v>
      </c>
      <c r="J2213" s="42" t="s">
        <v>45</v>
      </c>
      <c r="K2213" s="43" t="s">
        <v>39646</v>
      </c>
      <c r="L2213" s="42" t="s">
        <v>46</v>
      </c>
    </row>
    <row r="2214" spans="1:12">
      <c r="A2214" s="42" t="s">
        <v>2622</v>
      </c>
      <c r="B2214" s="42" t="s">
        <v>2623</v>
      </c>
      <c r="C2214" s="42" t="s">
        <v>2636</v>
      </c>
      <c r="D2214" s="42" t="s">
        <v>2637</v>
      </c>
      <c r="E2214" s="43" t="s">
        <v>42</v>
      </c>
      <c r="F2214" s="42" t="s">
        <v>42</v>
      </c>
      <c r="G2214" s="42" t="s">
        <v>2647</v>
      </c>
      <c r="H2214" s="42" t="s">
        <v>38333</v>
      </c>
      <c r="I2214" s="42" t="s">
        <v>20</v>
      </c>
      <c r="J2214" s="42" t="s">
        <v>45</v>
      </c>
      <c r="K2214" s="43" t="s">
        <v>39647</v>
      </c>
      <c r="L2214" s="42" t="s">
        <v>46</v>
      </c>
    </row>
    <row r="2215" spans="1:12">
      <c r="A2215" s="42" t="s">
        <v>2622</v>
      </c>
      <c r="B2215" s="42" t="s">
        <v>2623</v>
      </c>
      <c r="C2215" s="42" t="s">
        <v>2636</v>
      </c>
      <c r="D2215" s="42" t="s">
        <v>2637</v>
      </c>
      <c r="E2215" s="43" t="s">
        <v>42</v>
      </c>
      <c r="F2215" s="42" t="s">
        <v>42</v>
      </c>
      <c r="G2215" s="42" t="s">
        <v>2648</v>
      </c>
      <c r="H2215" s="42" t="s">
        <v>12457</v>
      </c>
      <c r="I2215" s="42" t="s">
        <v>20</v>
      </c>
      <c r="J2215" s="42" t="s">
        <v>515</v>
      </c>
      <c r="K2215" s="43" t="s">
        <v>35874</v>
      </c>
      <c r="L2215" s="42" t="s">
        <v>46</v>
      </c>
    </row>
    <row r="2216" spans="1:12">
      <c r="A2216" s="42" t="s">
        <v>2622</v>
      </c>
      <c r="B2216" s="42" t="s">
        <v>2623</v>
      </c>
      <c r="C2216" s="42" t="s">
        <v>2636</v>
      </c>
      <c r="D2216" s="42" t="s">
        <v>2637</v>
      </c>
      <c r="E2216" s="43" t="s">
        <v>42</v>
      </c>
      <c r="F2216" s="42" t="s">
        <v>42</v>
      </c>
      <c r="G2216" s="42" t="s">
        <v>2649</v>
      </c>
      <c r="H2216" s="42" t="s">
        <v>12458</v>
      </c>
      <c r="I2216" s="42" t="s">
        <v>18</v>
      </c>
      <c r="J2216" s="42" t="s">
        <v>515</v>
      </c>
      <c r="K2216" s="43" t="s">
        <v>39648</v>
      </c>
      <c r="L2216" s="42" t="s">
        <v>46</v>
      </c>
    </row>
    <row r="2217" spans="1:12">
      <c r="A2217" s="42" t="s">
        <v>2622</v>
      </c>
      <c r="B2217" s="42" t="s">
        <v>2623</v>
      </c>
      <c r="C2217" s="42" t="s">
        <v>2636</v>
      </c>
      <c r="D2217" s="42" t="s">
        <v>2637</v>
      </c>
      <c r="E2217" s="43" t="s">
        <v>42</v>
      </c>
      <c r="F2217" s="42" t="s">
        <v>42</v>
      </c>
      <c r="G2217" s="42" t="s">
        <v>2650</v>
      </c>
      <c r="H2217" s="42" t="s">
        <v>12459</v>
      </c>
      <c r="I2217" s="42" t="s">
        <v>18</v>
      </c>
      <c r="J2217" s="42" t="s">
        <v>45</v>
      </c>
      <c r="K2217" s="43" t="s">
        <v>6648</v>
      </c>
      <c r="L2217" s="42" t="s">
        <v>46</v>
      </c>
    </row>
    <row r="2218" spans="1:12">
      <c r="A2218" s="42" t="s">
        <v>2622</v>
      </c>
      <c r="B2218" s="42" t="s">
        <v>2623</v>
      </c>
      <c r="C2218" s="42" t="s">
        <v>2636</v>
      </c>
      <c r="D2218" s="42" t="s">
        <v>2637</v>
      </c>
      <c r="E2218" s="43" t="s">
        <v>42</v>
      </c>
      <c r="F2218" s="42" t="s">
        <v>42</v>
      </c>
      <c r="G2218" s="42" t="s">
        <v>2651</v>
      </c>
      <c r="H2218" s="42" t="s">
        <v>12461</v>
      </c>
      <c r="I2218" s="42" t="s">
        <v>18</v>
      </c>
      <c r="J2218" s="42" t="s">
        <v>45</v>
      </c>
      <c r="K2218" s="43" t="s">
        <v>34964</v>
      </c>
      <c r="L2218" s="42" t="s">
        <v>46</v>
      </c>
    </row>
    <row r="2219" spans="1:12">
      <c r="A2219" s="42" t="s">
        <v>2622</v>
      </c>
      <c r="B2219" s="42" t="s">
        <v>2623</v>
      </c>
      <c r="C2219" s="42" t="s">
        <v>2636</v>
      </c>
      <c r="D2219" s="42" t="s">
        <v>2637</v>
      </c>
      <c r="E2219" s="43" t="s">
        <v>42</v>
      </c>
      <c r="F2219" s="42" t="s">
        <v>42</v>
      </c>
      <c r="G2219" s="42" t="s">
        <v>8573</v>
      </c>
      <c r="H2219" s="42" t="s">
        <v>12462</v>
      </c>
      <c r="I2219" s="42" t="s">
        <v>18</v>
      </c>
      <c r="J2219" s="42" t="s">
        <v>45</v>
      </c>
      <c r="K2219" s="43" t="s">
        <v>871</v>
      </c>
      <c r="L2219" s="42" t="s">
        <v>46</v>
      </c>
    </row>
    <row r="2220" spans="1:12">
      <c r="A2220" s="42" t="s">
        <v>2622</v>
      </c>
      <c r="B2220" s="42" t="s">
        <v>2623</v>
      </c>
      <c r="C2220" s="42" t="s">
        <v>2636</v>
      </c>
      <c r="D2220" s="42" t="s">
        <v>2637</v>
      </c>
      <c r="E2220" s="43" t="s">
        <v>42</v>
      </c>
      <c r="F2220" s="42" t="s">
        <v>42</v>
      </c>
      <c r="G2220" s="42" t="s">
        <v>8574</v>
      </c>
      <c r="H2220" s="42" t="s">
        <v>12463</v>
      </c>
      <c r="I2220" s="42" t="s">
        <v>22</v>
      </c>
      <c r="J2220" s="42" t="s">
        <v>45</v>
      </c>
      <c r="K2220" s="43" t="s">
        <v>36979</v>
      </c>
      <c r="L2220" s="42" t="s">
        <v>46</v>
      </c>
    </row>
    <row r="2221" spans="1:12">
      <c r="A2221" s="42" t="s">
        <v>2622</v>
      </c>
      <c r="B2221" s="42" t="s">
        <v>2623</v>
      </c>
      <c r="C2221" s="42" t="s">
        <v>2636</v>
      </c>
      <c r="D2221" s="42" t="s">
        <v>2637</v>
      </c>
      <c r="E2221" s="43" t="s">
        <v>42</v>
      </c>
      <c r="F2221" s="42" t="s">
        <v>42</v>
      </c>
      <c r="G2221" s="42" t="s">
        <v>8575</v>
      </c>
      <c r="H2221" s="42" t="s">
        <v>12464</v>
      </c>
      <c r="I2221" s="42" t="s">
        <v>22</v>
      </c>
      <c r="J2221" s="42" t="s">
        <v>45</v>
      </c>
      <c r="K2221" s="43" t="s">
        <v>12741</v>
      </c>
      <c r="L2221" s="42" t="s">
        <v>46</v>
      </c>
    </row>
    <row r="2222" spans="1:12">
      <c r="A2222" s="42" t="s">
        <v>2622</v>
      </c>
      <c r="B2222" s="42" t="s">
        <v>2623</v>
      </c>
      <c r="C2222" s="42" t="s">
        <v>2636</v>
      </c>
      <c r="D2222" s="42" t="s">
        <v>2637</v>
      </c>
      <c r="E2222" s="43" t="s">
        <v>42</v>
      </c>
      <c r="F2222" s="42" t="s">
        <v>42</v>
      </c>
      <c r="G2222" s="42" t="s">
        <v>8576</v>
      </c>
      <c r="H2222" s="42" t="s">
        <v>12465</v>
      </c>
      <c r="I2222" s="42" t="s">
        <v>22</v>
      </c>
      <c r="J2222" s="42" t="s">
        <v>45</v>
      </c>
      <c r="K2222" s="43" t="s">
        <v>28159</v>
      </c>
      <c r="L2222" s="42" t="s">
        <v>46</v>
      </c>
    </row>
    <row r="2223" spans="1:12">
      <c r="A2223" s="42" t="s">
        <v>2622</v>
      </c>
      <c r="B2223" s="42" t="s">
        <v>2623</v>
      </c>
      <c r="C2223" s="42" t="s">
        <v>2636</v>
      </c>
      <c r="D2223" s="42" t="s">
        <v>2637</v>
      </c>
      <c r="E2223" s="43" t="s">
        <v>42</v>
      </c>
      <c r="F2223" s="42" t="s">
        <v>42</v>
      </c>
      <c r="G2223" s="42" t="s">
        <v>8577</v>
      </c>
      <c r="H2223" s="42" t="s">
        <v>12466</v>
      </c>
      <c r="I2223" s="42" t="s">
        <v>22</v>
      </c>
      <c r="J2223" s="42" t="s">
        <v>45</v>
      </c>
      <c r="K2223" s="43" t="s">
        <v>24261</v>
      </c>
      <c r="L2223" s="42" t="s">
        <v>46</v>
      </c>
    </row>
    <row r="2224" spans="1:12">
      <c r="A2224" s="42" t="s">
        <v>2622</v>
      </c>
      <c r="B2224" s="42" t="s">
        <v>2623</v>
      </c>
      <c r="C2224" s="42" t="s">
        <v>2636</v>
      </c>
      <c r="D2224" s="42" t="s">
        <v>2637</v>
      </c>
      <c r="E2224" s="43" t="s">
        <v>42</v>
      </c>
      <c r="F2224" s="42" t="s">
        <v>42</v>
      </c>
      <c r="G2224" s="42" t="s">
        <v>8578</v>
      </c>
      <c r="H2224" s="42" t="s">
        <v>12467</v>
      </c>
      <c r="I2224" s="42" t="s">
        <v>22</v>
      </c>
      <c r="J2224" s="42" t="s">
        <v>45</v>
      </c>
      <c r="K2224" s="43" t="s">
        <v>6871</v>
      </c>
      <c r="L2224" s="42" t="s">
        <v>46</v>
      </c>
    </row>
    <row r="2225" spans="1:12">
      <c r="A2225" s="42" t="s">
        <v>2622</v>
      </c>
      <c r="B2225" s="42" t="s">
        <v>2623</v>
      </c>
      <c r="C2225" s="42" t="s">
        <v>2636</v>
      </c>
      <c r="D2225" s="42" t="s">
        <v>2637</v>
      </c>
      <c r="E2225" s="43" t="s">
        <v>42</v>
      </c>
      <c r="F2225" s="42" t="s">
        <v>42</v>
      </c>
      <c r="G2225" s="42" t="s">
        <v>8579</v>
      </c>
      <c r="H2225" s="42" t="s">
        <v>12468</v>
      </c>
      <c r="I2225" s="42" t="s">
        <v>22</v>
      </c>
      <c r="J2225" s="42" t="s">
        <v>45</v>
      </c>
      <c r="K2225" s="43" t="s">
        <v>12635</v>
      </c>
      <c r="L2225" s="42" t="s">
        <v>46</v>
      </c>
    </row>
    <row r="2226" spans="1:12">
      <c r="A2226" s="42" t="s">
        <v>2622</v>
      </c>
      <c r="B2226" s="42" t="s">
        <v>2623</v>
      </c>
      <c r="C2226" s="42" t="s">
        <v>2636</v>
      </c>
      <c r="D2226" s="42" t="s">
        <v>2637</v>
      </c>
      <c r="E2226" s="43" t="s">
        <v>42</v>
      </c>
      <c r="F2226" s="42" t="s">
        <v>42</v>
      </c>
      <c r="G2226" s="42" t="s">
        <v>2652</v>
      </c>
      <c r="H2226" s="42" t="s">
        <v>12469</v>
      </c>
      <c r="I2226" s="42" t="s">
        <v>20</v>
      </c>
      <c r="J2226" s="42" t="s">
        <v>156</v>
      </c>
      <c r="K2226" s="43" t="s">
        <v>36258</v>
      </c>
      <c r="L2226" s="42" t="s">
        <v>46</v>
      </c>
    </row>
    <row r="2227" spans="1:12">
      <c r="A2227" s="42" t="s">
        <v>2622</v>
      </c>
      <c r="B2227" s="42" t="s">
        <v>2623</v>
      </c>
      <c r="C2227" s="42" t="s">
        <v>2636</v>
      </c>
      <c r="D2227" s="42" t="s">
        <v>2637</v>
      </c>
      <c r="E2227" s="43" t="s">
        <v>42</v>
      </c>
      <c r="F2227" s="42" t="s">
        <v>42</v>
      </c>
      <c r="G2227" s="42" t="s">
        <v>8581</v>
      </c>
      <c r="H2227" s="42" t="s">
        <v>12470</v>
      </c>
      <c r="I2227" s="42" t="s">
        <v>18</v>
      </c>
      <c r="J2227" s="42" t="s">
        <v>156</v>
      </c>
      <c r="K2227" s="43" t="s">
        <v>36304</v>
      </c>
      <c r="L2227" s="42" t="s">
        <v>46</v>
      </c>
    </row>
    <row r="2228" spans="1:12">
      <c r="A2228" s="42" t="s">
        <v>2622</v>
      </c>
      <c r="B2228" s="42" t="s">
        <v>2623</v>
      </c>
      <c r="C2228" s="42" t="s">
        <v>2636</v>
      </c>
      <c r="D2228" s="42" t="s">
        <v>2637</v>
      </c>
      <c r="E2228" s="43" t="s">
        <v>42</v>
      </c>
      <c r="F2228" s="42" t="s">
        <v>42</v>
      </c>
      <c r="G2228" s="42" t="s">
        <v>8582</v>
      </c>
      <c r="H2228" s="42" t="s">
        <v>12471</v>
      </c>
      <c r="I2228" s="42" t="s">
        <v>18</v>
      </c>
      <c r="J2228" s="42" t="s">
        <v>156</v>
      </c>
      <c r="K2228" s="43" t="s">
        <v>39649</v>
      </c>
      <c r="L2228" s="42" t="s">
        <v>46</v>
      </c>
    </row>
    <row r="2229" spans="1:12">
      <c r="A2229" s="42" t="s">
        <v>2622</v>
      </c>
      <c r="B2229" s="42" t="s">
        <v>2623</v>
      </c>
      <c r="C2229" s="42" t="s">
        <v>2636</v>
      </c>
      <c r="D2229" s="42" t="s">
        <v>2637</v>
      </c>
      <c r="E2229" s="43" t="s">
        <v>42</v>
      </c>
      <c r="F2229" s="42" t="s">
        <v>42</v>
      </c>
      <c r="G2229" s="42" t="s">
        <v>8583</v>
      </c>
      <c r="H2229" s="42" t="s">
        <v>12472</v>
      </c>
      <c r="I2229" s="42" t="s">
        <v>18</v>
      </c>
      <c r="J2229" s="42" t="s">
        <v>156</v>
      </c>
      <c r="K2229" s="43" t="s">
        <v>39650</v>
      </c>
      <c r="L2229" s="42" t="s">
        <v>46</v>
      </c>
    </row>
    <row r="2230" spans="1:12">
      <c r="A2230" s="42" t="s">
        <v>2622</v>
      </c>
      <c r="B2230" s="42" t="s">
        <v>2623</v>
      </c>
      <c r="C2230" s="42" t="s">
        <v>2636</v>
      </c>
      <c r="D2230" s="42" t="s">
        <v>2637</v>
      </c>
      <c r="E2230" s="43" t="s">
        <v>42</v>
      </c>
      <c r="F2230" s="42" t="s">
        <v>42</v>
      </c>
      <c r="G2230" s="42" t="s">
        <v>8584</v>
      </c>
      <c r="H2230" s="42" t="s">
        <v>12473</v>
      </c>
      <c r="I2230" s="42" t="s">
        <v>18</v>
      </c>
      <c r="J2230" s="42" t="s">
        <v>156</v>
      </c>
      <c r="K2230" s="43" t="s">
        <v>39651</v>
      </c>
      <c r="L2230" s="42" t="s">
        <v>46</v>
      </c>
    </row>
    <row r="2231" spans="1:12">
      <c r="A2231" s="42" t="s">
        <v>2622</v>
      </c>
      <c r="B2231" s="42" t="s">
        <v>2623</v>
      </c>
      <c r="C2231" s="42" t="s">
        <v>2636</v>
      </c>
      <c r="D2231" s="42" t="s">
        <v>2637</v>
      </c>
      <c r="E2231" s="43" t="s">
        <v>42</v>
      </c>
      <c r="F2231" s="42" t="s">
        <v>42</v>
      </c>
      <c r="G2231" s="42" t="s">
        <v>7518</v>
      </c>
      <c r="H2231" s="42" t="s">
        <v>38336</v>
      </c>
      <c r="I2231" s="42" t="s">
        <v>20</v>
      </c>
      <c r="J2231" s="42" t="s">
        <v>45</v>
      </c>
      <c r="K2231" s="43" t="s">
        <v>39652</v>
      </c>
      <c r="L2231" s="42" t="s">
        <v>46</v>
      </c>
    </row>
    <row r="2232" spans="1:12">
      <c r="A2232" s="42" t="s">
        <v>2622</v>
      </c>
      <c r="B2232" s="42" t="s">
        <v>2623</v>
      </c>
      <c r="C2232" s="42" t="s">
        <v>2636</v>
      </c>
      <c r="D2232" s="42" t="s">
        <v>2637</v>
      </c>
      <c r="E2232" s="43" t="s">
        <v>42</v>
      </c>
      <c r="F2232" s="42" t="s">
        <v>42</v>
      </c>
      <c r="G2232" s="42" t="s">
        <v>7519</v>
      </c>
      <c r="H2232" s="42" t="s">
        <v>38338</v>
      </c>
      <c r="I2232" s="42" t="s">
        <v>20</v>
      </c>
      <c r="J2232" s="42" t="s">
        <v>45</v>
      </c>
      <c r="K2232" s="43" t="s">
        <v>39653</v>
      </c>
      <c r="L2232" s="42" t="s">
        <v>46</v>
      </c>
    </row>
    <row r="2233" spans="1:12">
      <c r="A2233" s="42" t="s">
        <v>2622</v>
      </c>
      <c r="B2233" s="42" t="s">
        <v>2623</v>
      </c>
      <c r="C2233" s="42" t="s">
        <v>2636</v>
      </c>
      <c r="D2233" s="42" t="s">
        <v>2637</v>
      </c>
      <c r="E2233" s="43" t="s">
        <v>42</v>
      </c>
      <c r="F2233" s="42" t="s">
        <v>42</v>
      </c>
      <c r="G2233" s="42" t="s">
        <v>7520</v>
      </c>
      <c r="H2233" s="42" t="s">
        <v>38339</v>
      </c>
      <c r="I2233" s="42" t="s">
        <v>20</v>
      </c>
      <c r="J2233" s="42" t="s">
        <v>45</v>
      </c>
      <c r="K2233" s="43" t="s">
        <v>39654</v>
      </c>
      <c r="L2233" s="42" t="s">
        <v>46</v>
      </c>
    </row>
    <row r="2234" spans="1:12">
      <c r="A2234" s="42" t="s">
        <v>2622</v>
      </c>
      <c r="B2234" s="42" t="s">
        <v>2623</v>
      </c>
      <c r="C2234" s="42" t="s">
        <v>2636</v>
      </c>
      <c r="D2234" s="42" t="s">
        <v>2637</v>
      </c>
      <c r="E2234" s="43" t="s">
        <v>42</v>
      </c>
      <c r="F2234" s="42" t="s">
        <v>42</v>
      </c>
      <c r="G2234" s="42" t="s">
        <v>12474</v>
      </c>
      <c r="H2234" s="42" t="s">
        <v>12475</v>
      </c>
      <c r="I2234" s="42" t="s">
        <v>18</v>
      </c>
      <c r="J2234" s="42" t="s">
        <v>156</v>
      </c>
      <c r="K2234" s="43" t="s">
        <v>39655</v>
      </c>
      <c r="L2234" s="42" t="s">
        <v>46</v>
      </c>
    </row>
    <row r="2235" spans="1:12">
      <c r="A2235" s="42" t="s">
        <v>2622</v>
      </c>
      <c r="B2235" s="42" t="s">
        <v>2623</v>
      </c>
      <c r="C2235" s="42" t="s">
        <v>2636</v>
      </c>
      <c r="D2235" s="42" t="s">
        <v>2637</v>
      </c>
      <c r="E2235" s="43" t="s">
        <v>42</v>
      </c>
      <c r="F2235" s="42" t="s">
        <v>42</v>
      </c>
      <c r="G2235" s="42" t="s">
        <v>12476</v>
      </c>
      <c r="H2235" s="42" t="s">
        <v>12477</v>
      </c>
      <c r="I2235" s="42" t="s">
        <v>18</v>
      </c>
      <c r="J2235" s="42" t="s">
        <v>156</v>
      </c>
      <c r="K2235" s="43" t="s">
        <v>39656</v>
      </c>
      <c r="L2235" s="42" t="s">
        <v>46</v>
      </c>
    </row>
    <row r="2236" spans="1:12">
      <c r="A2236" s="42" t="s">
        <v>2622</v>
      </c>
      <c r="B2236" s="42" t="s">
        <v>2623</v>
      </c>
      <c r="C2236" s="42" t="s">
        <v>2636</v>
      </c>
      <c r="D2236" s="42" t="s">
        <v>2637</v>
      </c>
      <c r="E2236" s="43" t="s">
        <v>42</v>
      </c>
      <c r="F2236" s="42" t="s">
        <v>42</v>
      </c>
      <c r="G2236" s="42" t="s">
        <v>12478</v>
      </c>
      <c r="H2236" s="42" t="s">
        <v>12479</v>
      </c>
      <c r="I2236" s="42" t="s">
        <v>18</v>
      </c>
      <c r="J2236" s="42" t="s">
        <v>156</v>
      </c>
      <c r="K2236" s="43" t="s">
        <v>39657</v>
      </c>
      <c r="L2236" s="42" t="s">
        <v>46</v>
      </c>
    </row>
    <row r="2237" spans="1:12">
      <c r="A2237" s="42" t="s">
        <v>2622</v>
      </c>
      <c r="B2237" s="42" t="s">
        <v>2623</v>
      </c>
      <c r="C2237" s="42" t="s">
        <v>2636</v>
      </c>
      <c r="D2237" s="42" t="s">
        <v>2637</v>
      </c>
      <c r="E2237" s="43" t="s">
        <v>42</v>
      </c>
      <c r="F2237" s="42" t="s">
        <v>42</v>
      </c>
      <c r="G2237" s="42" t="s">
        <v>12480</v>
      </c>
      <c r="H2237" s="42" t="s">
        <v>12481</v>
      </c>
      <c r="I2237" s="42" t="s">
        <v>18</v>
      </c>
      <c r="J2237" s="42" t="s">
        <v>156</v>
      </c>
      <c r="K2237" s="43" t="s">
        <v>39658</v>
      </c>
      <c r="L2237" s="42" t="s">
        <v>46</v>
      </c>
    </row>
    <row r="2238" spans="1:12">
      <c r="A2238" s="42" t="s">
        <v>2622</v>
      </c>
      <c r="B2238" s="42" t="s">
        <v>2623</v>
      </c>
      <c r="C2238" s="42" t="s">
        <v>2636</v>
      </c>
      <c r="D2238" s="42" t="s">
        <v>2637</v>
      </c>
      <c r="E2238" s="43" t="s">
        <v>42</v>
      </c>
      <c r="F2238" s="42" t="s">
        <v>42</v>
      </c>
      <c r="G2238" s="42" t="s">
        <v>12482</v>
      </c>
      <c r="H2238" s="42" t="s">
        <v>12483</v>
      </c>
      <c r="I2238" s="42" t="s">
        <v>18</v>
      </c>
      <c r="J2238" s="42" t="s">
        <v>156</v>
      </c>
      <c r="K2238" s="43" t="s">
        <v>26937</v>
      </c>
      <c r="L2238" s="42" t="s">
        <v>46</v>
      </c>
    </row>
    <row r="2239" spans="1:12">
      <c r="A2239" s="42" t="s">
        <v>2622</v>
      </c>
      <c r="B2239" s="42" t="s">
        <v>2623</v>
      </c>
      <c r="C2239" s="42" t="s">
        <v>2636</v>
      </c>
      <c r="D2239" s="42" t="s">
        <v>2637</v>
      </c>
      <c r="E2239" s="43" t="s">
        <v>42</v>
      </c>
      <c r="F2239" s="42" t="s">
        <v>42</v>
      </c>
      <c r="G2239" s="42" t="s">
        <v>12484</v>
      </c>
      <c r="H2239" s="42" t="s">
        <v>12485</v>
      </c>
      <c r="I2239" s="42" t="s">
        <v>18</v>
      </c>
      <c r="J2239" s="42" t="s">
        <v>156</v>
      </c>
      <c r="K2239" s="43" t="s">
        <v>26782</v>
      </c>
      <c r="L2239" s="42" t="s">
        <v>46</v>
      </c>
    </row>
    <row r="2240" spans="1:12">
      <c r="A2240" s="42" t="s">
        <v>2622</v>
      </c>
      <c r="B2240" s="42" t="s">
        <v>2623</v>
      </c>
      <c r="C2240" s="42" t="s">
        <v>2636</v>
      </c>
      <c r="D2240" s="42" t="s">
        <v>2637</v>
      </c>
      <c r="E2240" s="43" t="s">
        <v>42</v>
      </c>
      <c r="F2240" s="42" t="s">
        <v>42</v>
      </c>
      <c r="G2240" s="42" t="s">
        <v>12486</v>
      </c>
      <c r="H2240" s="42" t="s">
        <v>12487</v>
      </c>
      <c r="I2240" s="42" t="s">
        <v>18</v>
      </c>
      <c r="J2240" s="42" t="s">
        <v>156</v>
      </c>
      <c r="K2240" s="43" t="s">
        <v>32334</v>
      </c>
      <c r="L2240" s="42" t="s">
        <v>46</v>
      </c>
    </row>
    <row r="2241" spans="1:12">
      <c r="A2241" s="42" t="s">
        <v>2622</v>
      </c>
      <c r="B2241" s="42" t="s">
        <v>2623</v>
      </c>
      <c r="C2241" s="42" t="s">
        <v>2636</v>
      </c>
      <c r="D2241" s="42" t="s">
        <v>2637</v>
      </c>
      <c r="E2241" s="43" t="s">
        <v>42</v>
      </c>
      <c r="F2241" s="42" t="s">
        <v>42</v>
      </c>
      <c r="G2241" s="42" t="s">
        <v>12488</v>
      </c>
      <c r="H2241" s="42" t="s">
        <v>12489</v>
      </c>
      <c r="I2241" s="42" t="s">
        <v>18</v>
      </c>
      <c r="J2241" s="42" t="s">
        <v>156</v>
      </c>
      <c r="K2241" s="43" t="s">
        <v>34673</v>
      </c>
      <c r="L2241" s="42" t="s">
        <v>46</v>
      </c>
    </row>
    <row r="2242" spans="1:12">
      <c r="A2242" s="42" t="s">
        <v>2622</v>
      </c>
      <c r="B2242" s="42" t="s">
        <v>2623</v>
      </c>
      <c r="C2242" s="42" t="s">
        <v>2636</v>
      </c>
      <c r="D2242" s="42" t="s">
        <v>2637</v>
      </c>
      <c r="E2242" s="43" t="s">
        <v>42</v>
      </c>
      <c r="F2242" s="42" t="s">
        <v>42</v>
      </c>
      <c r="G2242" s="42" t="s">
        <v>12490</v>
      </c>
      <c r="H2242" s="42" t="s">
        <v>12491</v>
      </c>
      <c r="I2242" s="42" t="s">
        <v>18</v>
      </c>
      <c r="J2242" s="42" t="s">
        <v>156</v>
      </c>
      <c r="K2242" s="43" t="s">
        <v>39659</v>
      </c>
      <c r="L2242" s="42" t="s">
        <v>46</v>
      </c>
    </row>
    <row r="2243" spans="1:12">
      <c r="A2243" s="42" t="s">
        <v>2622</v>
      </c>
      <c r="B2243" s="42" t="s">
        <v>2623</v>
      </c>
      <c r="C2243" s="42" t="s">
        <v>2653</v>
      </c>
      <c r="D2243" s="42" t="s">
        <v>2654</v>
      </c>
      <c r="E2243" s="43" t="s">
        <v>42</v>
      </c>
      <c r="F2243" s="42" t="s">
        <v>42</v>
      </c>
      <c r="G2243" s="42" t="s">
        <v>2655</v>
      </c>
      <c r="H2243" s="42" t="s">
        <v>8585</v>
      </c>
      <c r="I2243" s="42" t="s">
        <v>18</v>
      </c>
      <c r="J2243" s="42" t="s">
        <v>45</v>
      </c>
      <c r="K2243" s="43" t="s">
        <v>39660</v>
      </c>
      <c r="L2243" s="42" t="s">
        <v>46</v>
      </c>
    </row>
    <row r="2244" spans="1:12">
      <c r="A2244" s="42" t="s">
        <v>2622</v>
      </c>
      <c r="B2244" s="42" t="s">
        <v>2623</v>
      </c>
      <c r="C2244" s="42" t="s">
        <v>2653</v>
      </c>
      <c r="D2244" s="42" t="s">
        <v>2654</v>
      </c>
      <c r="E2244" s="43" t="s">
        <v>42</v>
      </c>
      <c r="F2244" s="42" t="s">
        <v>42</v>
      </c>
      <c r="G2244" s="42" t="s">
        <v>2656</v>
      </c>
      <c r="H2244" s="42" t="s">
        <v>8586</v>
      </c>
      <c r="I2244" s="42" t="s">
        <v>18</v>
      </c>
      <c r="J2244" s="42" t="s">
        <v>45</v>
      </c>
      <c r="K2244" s="43" t="s">
        <v>39661</v>
      </c>
      <c r="L2244" s="42" t="s">
        <v>46</v>
      </c>
    </row>
    <row r="2245" spans="1:12">
      <c r="A2245" s="42" t="s">
        <v>2622</v>
      </c>
      <c r="B2245" s="42" t="s">
        <v>2623</v>
      </c>
      <c r="C2245" s="42" t="s">
        <v>2653</v>
      </c>
      <c r="D2245" s="42" t="s">
        <v>2654</v>
      </c>
      <c r="E2245" s="43" t="s">
        <v>42</v>
      </c>
      <c r="F2245" s="42" t="s">
        <v>42</v>
      </c>
      <c r="G2245" s="42" t="s">
        <v>2657</v>
      </c>
      <c r="H2245" s="42" t="s">
        <v>8587</v>
      </c>
      <c r="I2245" s="42" t="s">
        <v>18</v>
      </c>
      <c r="J2245" s="42" t="s">
        <v>45</v>
      </c>
      <c r="K2245" s="43" t="s">
        <v>39662</v>
      </c>
      <c r="L2245" s="42" t="s">
        <v>46</v>
      </c>
    </row>
    <row r="2246" spans="1:12">
      <c r="A2246" s="42" t="s">
        <v>2622</v>
      </c>
      <c r="B2246" s="42" t="s">
        <v>2623</v>
      </c>
      <c r="C2246" s="42" t="s">
        <v>2653</v>
      </c>
      <c r="D2246" s="42" t="s">
        <v>2654</v>
      </c>
      <c r="E2246" s="43" t="s">
        <v>42</v>
      </c>
      <c r="F2246" s="42" t="s">
        <v>42</v>
      </c>
      <c r="G2246" s="42" t="s">
        <v>2658</v>
      </c>
      <c r="H2246" s="42" t="s">
        <v>8588</v>
      </c>
      <c r="I2246" s="42" t="s">
        <v>18</v>
      </c>
      <c r="J2246" s="42" t="s">
        <v>45</v>
      </c>
      <c r="K2246" s="43" t="s">
        <v>34542</v>
      </c>
      <c r="L2246" s="42" t="s">
        <v>46</v>
      </c>
    </row>
    <row r="2247" spans="1:12">
      <c r="A2247" s="42" t="s">
        <v>2622</v>
      </c>
      <c r="B2247" s="42" t="s">
        <v>2623</v>
      </c>
      <c r="C2247" s="42" t="s">
        <v>2653</v>
      </c>
      <c r="D2247" s="42" t="s">
        <v>2654</v>
      </c>
      <c r="E2247" s="43" t="s">
        <v>42</v>
      </c>
      <c r="F2247" s="42" t="s">
        <v>42</v>
      </c>
      <c r="G2247" s="42" t="s">
        <v>2659</v>
      </c>
      <c r="H2247" s="42" t="s">
        <v>8589</v>
      </c>
      <c r="I2247" s="42" t="s">
        <v>18</v>
      </c>
      <c r="J2247" s="42" t="s">
        <v>45</v>
      </c>
      <c r="K2247" s="43" t="s">
        <v>39663</v>
      </c>
      <c r="L2247" s="42" t="s">
        <v>46</v>
      </c>
    </row>
    <row r="2248" spans="1:12">
      <c r="A2248" s="42" t="s">
        <v>2622</v>
      </c>
      <c r="B2248" s="42" t="s">
        <v>2623</v>
      </c>
      <c r="C2248" s="42" t="s">
        <v>2653</v>
      </c>
      <c r="D2248" s="42" t="s">
        <v>2654</v>
      </c>
      <c r="E2248" s="43" t="s">
        <v>42</v>
      </c>
      <c r="F2248" s="42" t="s">
        <v>42</v>
      </c>
      <c r="G2248" s="42" t="s">
        <v>2660</v>
      </c>
      <c r="H2248" s="42" t="s">
        <v>8590</v>
      </c>
      <c r="I2248" s="42" t="s">
        <v>18</v>
      </c>
      <c r="J2248" s="42" t="s">
        <v>45</v>
      </c>
      <c r="K2248" s="43" t="s">
        <v>39664</v>
      </c>
      <c r="L2248" s="42" t="s">
        <v>46</v>
      </c>
    </row>
    <row r="2249" spans="1:12">
      <c r="A2249" s="42" t="s">
        <v>2622</v>
      </c>
      <c r="B2249" s="42" t="s">
        <v>2623</v>
      </c>
      <c r="C2249" s="42" t="s">
        <v>2653</v>
      </c>
      <c r="D2249" s="42" t="s">
        <v>2654</v>
      </c>
      <c r="E2249" s="43" t="s">
        <v>42</v>
      </c>
      <c r="F2249" s="42" t="s">
        <v>42</v>
      </c>
      <c r="G2249" s="42" t="s">
        <v>2661</v>
      </c>
      <c r="H2249" s="42" t="s">
        <v>8591</v>
      </c>
      <c r="I2249" s="42" t="s">
        <v>18</v>
      </c>
      <c r="J2249" s="42" t="s">
        <v>45</v>
      </c>
      <c r="K2249" s="43" t="s">
        <v>35776</v>
      </c>
      <c r="L2249" s="42" t="s">
        <v>46</v>
      </c>
    </row>
    <row r="2250" spans="1:12">
      <c r="A2250" s="42" t="s">
        <v>2622</v>
      </c>
      <c r="B2250" s="42" t="s">
        <v>2623</v>
      </c>
      <c r="C2250" s="42" t="s">
        <v>2653</v>
      </c>
      <c r="D2250" s="42" t="s">
        <v>2654</v>
      </c>
      <c r="E2250" s="43" t="s">
        <v>42</v>
      </c>
      <c r="F2250" s="42" t="s">
        <v>42</v>
      </c>
      <c r="G2250" s="42" t="s">
        <v>2662</v>
      </c>
      <c r="H2250" s="42" t="s">
        <v>8592</v>
      </c>
      <c r="I2250" s="42" t="s">
        <v>18</v>
      </c>
      <c r="J2250" s="42" t="s">
        <v>45</v>
      </c>
      <c r="K2250" s="43" t="s">
        <v>39665</v>
      </c>
      <c r="L2250" s="42" t="s">
        <v>46</v>
      </c>
    </row>
    <row r="2251" spans="1:12">
      <c r="A2251" s="42" t="s">
        <v>2622</v>
      </c>
      <c r="B2251" s="42" t="s">
        <v>2623</v>
      </c>
      <c r="C2251" s="42" t="s">
        <v>2653</v>
      </c>
      <c r="D2251" s="42" t="s">
        <v>2654</v>
      </c>
      <c r="E2251" s="43" t="s">
        <v>42</v>
      </c>
      <c r="F2251" s="42" t="s">
        <v>42</v>
      </c>
      <c r="G2251" s="42" t="s">
        <v>2663</v>
      </c>
      <c r="H2251" s="42" t="s">
        <v>8593</v>
      </c>
      <c r="I2251" s="42" t="s">
        <v>18</v>
      </c>
      <c r="J2251" s="42" t="s">
        <v>45</v>
      </c>
      <c r="K2251" s="43" t="s">
        <v>26753</v>
      </c>
      <c r="L2251" s="42" t="s">
        <v>46</v>
      </c>
    </row>
    <row r="2252" spans="1:12">
      <c r="A2252" s="42" t="s">
        <v>2622</v>
      </c>
      <c r="B2252" s="42" t="s">
        <v>2623</v>
      </c>
      <c r="C2252" s="42" t="s">
        <v>2653</v>
      </c>
      <c r="D2252" s="42" t="s">
        <v>2654</v>
      </c>
      <c r="E2252" s="43" t="s">
        <v>42</v>
      </c>
      <c r="F2252" s="42" t="s">
        <v>42</v>
      </c>
      <c r="G2252" s="42" t="s">
        <v>2664</v>
      </c>
      <c r="H2252" s="42" t="s">
        <v>8594</v>
      </c>
      <c r="I2252" s="42" t="s">
        <v>23</v>
      </c>
      <c r="J2252" s="42" t="s">
        <v>45</v>
      </c>
      <c r="K2252" s="43" t="s">
        <v>27737</v>
      </c>
      <c r="L2252" s="42" t="s">
        <v>46</v>
      </c>
    </row>
    <row r="2253" spans="1:12">
      <c r="A2253" s="42" t="s">
        <v>2622</v>
      </c>
      <c r="B2253" s="42" t="s">
        <v>2623</v>
      </c>
      <c r="C2253" s="42" t="s">
        <v>2653</v>
      </c>
      <c r="D2253" s="42" t="s">
        <v>2654</v>
      </c>
      <c r="E2253" s="43" t="s">
        <v>42</v>
      </c>
      <c r="F2253" s="42" t="s">
        <v>42</v>
      </c>
      <c r="G2253" s="42" t="s">
        <v>2665</v>
      </c>
      <c r="H2253" s="42" t="s">
        <v>8595</v>
      </c>
      <c r="I2253" s="42" t="s">
        <v>23</v>
      </c>
      <c r="J2253" s="42" t="s">
        <v>45</v>
      </c>
      <c r="K2253" s="43" t="s">
        <v>7521</v>
      </c>
      <c r="L2253" s="42" t="s">
        <v>46</v>
      </c>
    </row>
    <row r="2254" spans="1:12">
      <c r="A2254" s="42" t="s">
        <v>2622</v>
      </c>
      <c r="B2254" s="42" t="s">
        <v>2623</v>
      </c>
      <c r="C2254" s="42" t="s">
        <v>2653</v>
      </c>
      <c r="D2254" s="42" t="s">
        <v>2654</v>
      </c>
      <c r="E2254" s="43" t="s">
        <v>42</v>
      </c>
      <c r="F2254" s="42" t="s">
        <v>42</v>
      </c>
      <c r="G2254" s="42" t="s">
        <v>2666</v>
      </c>
      <c r="H2254" s="42" t="s">
        <v>8596</v>
      </c>
      <c r="I2254" s="42" t="s">
        <v>18</v>
      </c>
      <c r="J2254" s="42" t="s">
        <v>45</v>
      </c>
      <c r="K2254" s="43" t="s">
        <v>36131</v>
      </c>
      <c r="L2254" s="42" t="s">
        <v>46</v>
      </c>
    </row>
    <row r="2255" spans="1:12">
      <c r="A2255" s="42" t="s">
        <v>2622</v>
      </c>
      <c r="B2255" s="42" t="s">
        <v>2623</v>
      </c>
      <c r="C2255" s="42" t="s">
        <v>2653</v>
      </c>
      <c r="D2255" s="42" t="s">
        <v>2654</v>
      </c>
      <c r="E2255" s="43" t="s">
        <v>42</v>
      </c>
      <c r="F2255" s="42" t="s">
        <v>42</v>
      </c>
      <c r="G2255" s="42" t="s">
        <v>2667</v>
      </c>
      <c r="H2255" s="42" t="s">
        <v>8597</v>
      </c>
      <c r="I2255" s="42" t="s">
        <v>18</v>
      </c>
      <c r="J2255" s="42" t="s">
        <v>45</v>
      </c>
      <c r="K2255" s="43" t="s">
        <v>39666</v>
      </c>
      <c r="L2255" s="42" t="s">
        <v>46</v>
      </c>
    </row>
    <row r="2256" spans="1:12">
      <c r="A2256" s="42" t="s">
        <v>2622</v>
      </c>
      <c r="B2256" s="42" t="s">
        <v>2623</v>
      </c>
      <c r="C2256" s="42" t="s">
        <v>2653</v>
      </c>
      <c r="D2256" s="42" t="s">
        <v>2654</v>
      </c>
      <c r="E2256" s="43" t="s">
        <v>42</v>
      </c>
      <c r="F2256" s="42" t="s">
        <v>42</v>
      </c>
      <c r="G2256" s="42" t="s">
        <v>2668</v>
      </c>
      <c r="H2256" s="42" t="s">
        <v>8598</v>
      </c>
      <c r="I2256" s="42" t="s">
        <v>18</v>
      </c>
      <c r="J2256" s="42" t="s">
        <v>45</v>
      </c>
      <c r="K2256" s="43" t="s">
        <v>39667</v>
      </c>
      <c r="L2256" s="42" t="s">
        <v>46</v>
      </c>
    </row>
    <row r="2257" spans="1:12">
      <c r="A2257" s="42" t="s">
        <v>2622</v>
      </c>
      <c r="B2257" s="42" t="s">
        <v>2623</v>
      </c>
      <c r="C2257" s="42" t="s">
        <v>2653</v>
      </c>
      <c r="D2257" s="42" t="s">
        <v>2654</v>
      </c>
      <c r="E2257" s="43" t="s">
        <v>42</v>
      </c>
      <c r="F2257" s="42" t="s">
        <v>42</v>
      </c>
      <c r="G2257" s="42" t="s">
        <v>2669</v>
      </c>
      <c r="H2257" s="42" t="s">
        <v>8599</v>
      </c>
      <c r="I2257" s="42" t="s">
        <v>18</v>
      </c>
      <c r="J2257" s="42" t="s">
        <v>45</v>
      </c>
      <c r="K2257" s="43" t="s">
        <v>38345</v>
      </c>
      <c r="L2257" s="42" t="s">
        <v>46</v>
      </c>
    </row>
    <row r="2258" spans="1:12">
      <c r="A2258" s="42" t="s">
        <v>2622</v>
      </c>
      <c r="B2258" s="42" t="s">
        <v>2623</v>
      </c>
      <c r="C2258" s="42" t="s">
        <v>2653</v>
      </c>
      <c r="D2258" s="42" t="s">
        <v>2654</v>
      </c>
      <c r="E2258" s="43" t="s">
        <v>42</v>
      </c>
      <c r="F2258" s="42" t="s">
        <v>42</v>
      </c>
      <c r="G2258" s="42" t="s">
        <v>2670</v>
      </c>
      <c r="H2258" s="42" t="s">
        <v>8600</v>
      </c>
      <c r="I2258" s="42" t="s">
        <v>18</v>
      </c>
      <c r="J2258" s="42" t="s">
        <v>45</v>
      </c>
      <c r="K2258" s="43" t="s">
        <v>27851</v>
      </c>
      <c r="L2258" s="42" t="s">
        <v>46</v>
      </c>
    </row>
    <row r="2259" spans="1:12">
      <c r="A2259" s="42" t="s">
        <v>2622</v>
      </c>
      <c r="B2259" s="42" t="s">
        <v>2623</v>
      </c>
      <c r="C2259" s="42" t="s">
        <v>2653</v>
      </c>
      <c r="D2259" s="42" t="s">
        <v>2654</v>
      </c>
      <c r="E2259" s="43" t="s">
        <v>42</v>
      </c>
      <c r="F2259" s="42" t="s">
        <v>42</v>
      </c>
      <c r="G2259" s="42" t="s">
        <v>2671</v>
      </c>
      <c r="H2259" s="42" t="s">
        <v>8601</v>
      </c>
      <c r="I2259" s="42" t="s">
        <v>18</v>
      </c>
      <c r="J2259" s="42" t="s">
        <v>45</v>
      </c>
      <c r="K2259" s="43" t="s">
        <v>37762</v>
      </c>
      <c r="L2259" s="42" t="s">
        <v>46</v>
      </c>
    </row>
    <row r="2260" spans="1:12">
      <c r="A2260" s="42" t="s">
        <v>2622</v>
      </c>
      <c r="B2260" s="42" t="s">
        <v>2623</v>
      </c>
      <c r="C2260" s="42" t="s">
        <v>2653</v>
      </c>
      <c r="D2260" s="42" t="s">
        <v>2654</v>
      </c>
      <c r="E2260" s="43" t="s">
        <v>42</v>
      </c>
      <c r="F2260" s="42" t="s">
        <v>42</v>
      </c>
      <c r="G2260" s="42" t="s">
        <v>2672</v>
      </c>
      <c r="H2260" s="42" t="s">
        <v>8602</v>
      </c>
      <c r="I2260" s="42" t="s">
        <v>18</v>
      </c>
      <c r="J2260" s="42" t="s">
        <v>45</v>
      </c>
      <c r="K2260" s="43" t="s">
        <v>39668</v>
      </c>
      <c r="L2260" s="42" t="s">
        <v>46</v>
      </c>
    </row>
    <row r="2261" spans="1:12">
      <c r="A2261" s="42" t="s">
        <v>2622</v>
      </c>
      <c r="B2261" s="42" t="s">
        <v>2623</v>
      </c>
      <c r="C2261" s="42" t="s">
        <v>2653</v>
      </c>
      <c r="D2261" s="42" t="s">
        <v>2654</v>
      </c>
      <c r="E2261" s="43" t="s">
        <v>42</v>
      </c>
      <c r="F2261" s="42" t="s">
        <v>42</v>
      </c>
      <c r="G2261" s="42" t="s">
        <v>2673</v>
      </c>
      <c r="H2261" s="42" t="s">
        <v>8603</v>
      </c>
      <c r="I2261" s="42" t="s">
        <v>18</v>
      </c>
      <c r="J2261" s="42" t="s">
        <v>45</v>
      </c>
      <c r="K2261" s="43" t="s">
        <v>39669</v>
      </c>
      <c r="L2261" s="42" t="s">
        <v>46</v>
      </c>
    </row>
    <row r="2262" spans="1:12">
      <c r="A2262" s="42" t="s">
        <v>2622</v>
      </c>
      <c r="B2262" s="42" t="s">
        <v>2623</v>
      </c>
      <c r="C2262" s="42" t="s">
        <v>2653</v>
      </c>
      <c r="D2262" s="42" t="s">
        <v>2654</v>
      </c>
      <c r="E2262" s="43" t="s">
        <v>42</v>
      </c>
      <c r="F2262" s="42" t="s">
        <v>42</v>
      </c>
      <c r="G2262" s="42" t="s">
        <v>2674</v>
      </c>
      <c r="H2262" s="42" t="s">
        <v>8604</v>
      </c>
      <c r="I2262" s="42" t="s">
        <v>18</v>
      </c>
      <c r="J2262" s="42" t="s">
        <v>45</v>
      </c>
      <c r="K2262" s="43" t="s">
        <v>39670</v>
      </c>
      <c r="L2262" s="42" t="s">
        <v>46</v>
      </c>
    </row>
    <row r="2263" spans="1:12">
      <c r="A2263" s="42" t="s">
        <v>2622</v>
      </c>
      <c r="B2263" s="42" t="s">
        <v>2623</v>
      </c>
      <c r="C2263" s="42" t="s">
        <v>2653</v>
      </c>
      <c r="D2263" s="42" t="s">
        <v>2654</v>
      </c>
      <c r="E2263" s="43" t="s">
        <v>42</v>
      </c>
      <c r="F2263" s="42" t="s">
        <v>42</v>
      </c>
      <c r="G2263" s="42" t="s">
        <v>2675</v>
      </c>
      <c r="H2263" s="42" t="s">
        <v>8605</v>
      </c>
      <c r="I2263" s="42" t="s">
        <v>18</v>
      </c>
      <c r="J2263" s="42" t="s">
        <v>45</v>
      </c>
      <c r="K2263" s="43" t="s">
        <v>34956</v>
      </c>
      <c r="L2263" s="42" t="s">
        <v>46</v>
      </c>
    </row>
    <row r="2264" spans="1:12">
      <c r="A2264" s="42" t="s">
        <v>2622</v>
      </c>
      <c r="B2264" s="42" t="s">
        <v>2623</v>
      </c>
      <c r="C2264" s="42" t="s">
        <v>2653</v>
      </c>
      <c r="D2264" s="42" t="s">
        <v>2654</v>
      </c>
      <c r="E2264" s="43" t="s">
        <v>42</v>
      </c>
      <c r="F2264" s="42" t="s">
        <v>42</v>
      </c>
      <c r="G2264" s="42" t="s">
        <v>2676</v>
      </c>
      <c r="H2264" s="42" t="s">
        <v>8606</v>
      </c>
      <c r="I2264" s="42" t="s">
        <v>18</v>
      </c>
      <c r="J2264" s="42" t="s">
        <v>45</v>
      </c>
      <c r="K2264" s="43" t="s">
        <v>39671</v>
      </c>
      <c r="L2264" s="42" t="s">
        <v>46</v>
      </c>
    </row>
    <row r="2265" spans="1:12">
      <c r="A2265" s="42" t="s">
        <v>2622</v>
      </c>
      <c r="B2265" s="42" t="s">
        <v>2623</v>
      </c>
      <c r="C2265" s="42" t="s">
        <v>2653</v>
      </c>
      <c r="D2265" s="42" t="s">
        <v>2654</v>
      </c>
      <c r="E2265" s="43" t="s">
        <v>42</v>
      </c>
      <c r="F2265" s="42" t="s">
        <v>42</v>
      </c>
      <c r="G2265" s="42" t="s">
        <v>2677</v>
      </c>
      <c r="H2265" s="42" t="s">
        <v>8607</v>
      </c>
      <c r="I2265" s="42" t="s">
        <v>18</v>
      </c>
      <c r="J2265" s="42" t="s">
        <v>45</v>
      </c>
      <c r="K2265" s="43" t="s">
        <v>37097</v>
      </c>
      <c r="L2265" s="42" t="s">
        <v>46</v>
      </c>
    </row>
    <row r="2266" spans="1:12">
      <c r="A2266" s="42" t="s">
        <v>2622</v>
      </c>
      <c r="B2266" s="42" t="s">
        <v>2623</v>
      </c>
      <c r="C2266" s="42" t="s">
        <v>2653</v>
      </c>
      <c r="D2266" s="42" t="s">
        <v>2654</v>
      </c>
      <c r="E2266" s="43" t="s">
        <v>42</v>
      </c>
      <c r="F2266" s="42" t="s">
        <v>42</v>
      </c>
      <c r="G2266" s="42" t="s">
        <v>2678</v>
      </c>
      <c r="H2266" s="42" t="s">
        <v>8608</v>
      </c>
      <c r="I2266" s="42" t="s">
        <v>18</v>
      </c>
      <c r="J2266" s="42" t="s">
        <v>45</v>
      </c>
      <c r="K2266" s="43" t="s">
        <v>35784</v>
      </c>
      <c r="L2266" s="42" t="s">
        <v>46</v>
      </c>
    </row>
    <row r="2267" spans="1:12">
      <c r="A2267" s="42" t="s">
        <v>2622</v>
      </c>
      <c r="B2267" s="42" t="s">
        <v>2623</v>
      </c>
      <c r="C2267" s="42" t="s">
        <v>2653</v>
      </c>
      <c r="D2267" s="42" t="s">
        <v>2654</v>
      </c>
      <c r="E2267" s="43" t="s">
        <v>42</v>
      </c>
      <c r="F2267" s="42" t="s">
        <v>42</v>
      </c>
      <c r="G2267" s="42" t="s">
        <v>2679</v>
      </c>
      <c r="H2267" s="42" t="s">
        <v>8609</v>
      </c>
      <c r="I2267" s="42" t="s">
        <v>18</v>
      </c>
      <c r="J2267" s="42" t="s">
        <v>45</v>
      </c>
      <c r="K2267" s="43" t="s">
        <v>39672</v>
      </c>
      <c r="L2267" s="42" t="s">
        <v>46</v>
      </c>
    </row>
    <row r="2268" spans="1:12">
      <c r="A2268" s="42" t="s">
        <v>2622</v>
      </c>
      <c r="B2268" s="42" t="s">
        <v>2623</v>
      </c>
      <c r="C2268" s="42" t="s">
        <v>2653</v>
      </c>
      <c r="D2268" s="42" t="s">
        <v>2654</v>
      </c>
      <c r="E2268" s="43" t="s">
        <v>42</v>
      </c>
      <c r="F2268" s="42" t="s">
        <v>42</v>
      </c>
      <c r="G2268" s="42" t="s">
        <v>2680</v>
      </c>
      <c r="H2268" s="42" t="s">
        <v>8610</v>
      </c>
      <c r="I2268" s="42" t="s">
        <v>18</v>
      </c>
      <c r="J2268" s="42" t="s">
        <v>45</v>
      </c>
      <c r="K2268" s="43" t="s">
        <v>39673</v>
      </c>
      <c r="L2268" s="42" t="s">
        <v>46</v>
      </c>
    </row>
    <row r="2269" spans="1:12">
      <c r="A2269" s="42" t="s">
        <v>2622</v>
      </c>
      <c r="B2269" s="42" t="s">
        <v>2623</v>
      </c>
      <c r="C2269" s="42" t="s">
        <v>2653</v>
      </c>
      <c r="D2269" s="42" t="s">
        <v>2654</v>
      </c>
      <c r="E2269" s="43" t="s">
        <v>42</v>
      </c>
      <c r="F2269" s="42" t="s">
        <v>42</v>
      </c>
      <c r="G2269" s="42" t="s">
        <v>2681</v>
      </c>
      <c r="H2269" s="42" t="s">
        <v>8611</v>
      </c>
      <c r="I2269" s="42" t="s">
        <v>18</v>
      </c>
      <c r="J2269" s="42" t="s">
        <v>45</v>
      </c>
      <c r="K2269" s="43" t="s">
        <v>39674</v>
      </c>
      <c r="L2269" s="42" t="s">
        <v>46</v>
      </c>
    </row>
    <row r="2270" spans="1:12">
      <c r="A2270" s="42" t="s">
        <v>2622</v>
      </c>
      <c r="B2270" s="42" t="s">
        <v>2623</v>
      </c>
      <c r="C2270" s="42" t="s">
        <v>2653</v>
      </c>
      <c r="D2270" s="42" t="s">
        <v>2654</v>
      </c>
      <c r="E2270" s="43" t="s">
        <v>42</v>
      </c>
      <c r="F2270" s="42" t="s">
        <v>42</v>
      </c>
      <c r="G2270" s="42" t="s">
        <v>2682</v>
      </c>
      <c r="H2270" s="42" t="s">
        <v>8612</v>
      </c>
      <c r="I2270" s="42" t="s">
        <v>18</v>
      </c>
      <c r="J2270" s="42" t="s">
        <v>45</v>
      </c>
      <c r="K2270" s="43" t="s">
        <v>39675</v>
      </c>
      <c r="L2270" s="42" t="s">
        <v>46</v>
      </c>
    </row>
    <row r="2271" spans="1:12">
      <c r="A2271" s="42" t="s">
        <v>2622</v>
      </c>
      <c r="B2271" s="42" t="s">
        <v>2623</v>
      </c>
      <c r="C2271" s="42" t="s">
        <v>2653</v>
      </c>
      <c r="D2271" s="42" t="s">
        <v>2654</v>
      </c>
      <c r="E2271" s="43" t="s">
        <v>42</v>
      </c>
      <c r="F2271" s="42" t="s">
        <v>42</v>
      </c>
      <c r="G2271" s="42" t="s">
        <v>2683</v>
      </c>
      <c r="H2271" s="42" t="s">
        <v>8613</v>
      </c>
      <c r="I2271" s="42" t="s">
        <v>18</v>
      </c>
      <c r="J2271" s="42" t="s">
        <v>45</v>
      </c>
      <c r="K2271" s="43" t="s">
        <v>28290</v>
      </c>
      <c r="L2271" s="42" t="s">
        <v>46</v>
      </c>
    </row>
    <row r="2272" spans="1:12">
      <c r="A2272" s="42" t="s">
        <v>2622</v>
      </c>
      <c r="B2272" s="42" t="s">
        <v>2623</v>
      </c>
      <c r="C2272" s="42" t="s">
        <v>2653</v>
      </c>
      <c r="D2272" s="42" t="s">
        <v>2654</v>
      </c>
      <c r="E2272" s="43" t="s">
        <v>42</v>
      </c>
      <c r="F2272" s="42" t="s">
        <v>42</v>
      </c>
      <c r="G2272" s="42" t="s">
        <v>2684</v>
      </c>
      <c r="H2272" s="42" t="s">
        <v>8614</v>
      </c>
      <c r="I2272" s="42" t="s">
        <v>18</v>
      </c>
      <c r="J2272" s="42" t="s">
        <v>45</v>
      </c>
      <c r="K2272" s="43" t="s">
        <v>39676</v>
      </c>
      <c r="L2272" s="42" t="s">
        <v>46</v>
      </c>
    </row>
    <row r="2273" spans="1:12">
      <c r="A2273" s="42" t="s">
        <v>2622</v>
      </c>
      <c r="B2273" s="42" t="s">
        <v>2623</v>
      </c>
      <c r="C2273" s="42" t="s">
        <v>2653</v>
      </c>
      <c r="D2273" s="42" t="s">
        <v>2654</v>
      </c>
      <c r="E2273" s="43" t="s">
        <v>42</v>
      </c>
      <c r="F2273" s="42" t="s">
        <v>42</v>
      </c>
      <c r="G2273" s="42" t="s">
        <v>2685</v>
      </c>
      <c r="H2273" s="42" t="s">
        <v>8615</v>
      </c>
      <c r="I2273" s="42" t="s">
        <v>18</v>
      </c>
      <c r="J2273" s="42" t="s">
        <v>45</v>
      </c>
      <c r="K2273" s="43" t="s">
        <v>39677</v>
      </c>
      <c r="L2273" s="42" t="s">
        <v>46</v>
      </c>
    </row>
    <row r="2274" spans="1:12">
      <c r="A2274" s="42" t="s">
        <v>2622</v>
      </c>
      <c r="B2274" s="42" t="s">
        <v>2623</v>
      </c>
      <c r="C2274" s="42" t="s">
        <v>2653</v>
      </c>
      <c r="D2274" s="42" t="s">
        <v>2654</v>
      </c>
      <c r="E2274" s="43" t="s">
        <v>42</v>
      </c>
      <c r="F2274" s="42" t="s">
        <v>42</v>
      </c>
      <c r="G2274" s="42" t="s">
        <v>2686</v>
      </c>
      <c r="H2274" s="42" t="s">
        <v>8616</v>
      </c>
      <c r="I2274" s="42" t="s">
        <v>18</v>
      </c>
      <c r="J2274" s="42" t="s">
        <v>45</v>
      </c>
      <c r="K2274" s="43" t="s">
        <v>33635</v>
      </c>
      <c r="L2274" s="42" t="s">
        <v>46</v>
      </c>
    </row>
    <row r="2275" spans="1:12">
      <c r="A2275" s="42" t="s">
        <v>2622</v>
      </c>
      <c r="B2275" s="42" t="s">
        <v>2623</v>
      </c>
      <c r="C2275" s="42" t="s">
        <v>2653</v>
      </c>
      <c r="D2275" s="42" t="s">
        <v>2654</v>
      </c>
      <c r="E2275" s="43" t="s">
        <v>42</v>
      </c>
      <c r="F2275" s="42" t="s">
        <v>42</v>
      </c>
      <c r="G2275" s="42" t="s">
        <v>2687</v>
      </c>
      <c r="H2275" s="42" t="s">
        <v>8617</v>
      </c>
      <c r="I2275" s="42" t="s">
        <v>18</v>
      </c>
      <c r="J2275" s="42" t="s">
        <v>45</v>
      </c>
      <c r="K2275" s="43" t="s">
        <v>39678</v>
      </c>
      <c r="L2275" s="42" t="s">
        <v>46</v>
      </c>
    </row>
    <row r="2276" spans="1:12">
      <c r="A2276" s="42" t="s">
        <v>2622</v>
      </c>
      <c r="B2276" s="42" t="s">
        <v>2623</v>
      </c>
      <c r="C2276" s="42" t="s">
        <v>2653</v>
      </c>
      <c r="D2276" s="42" t="s">
        <v>2654</v>
      </c>
      <c r="E2276" s="43" t="s">
        <v>42</v>
      </c>
      <c r="F2276" s="42" t="s">
        <v>42</v>
      </c>
      <c r="G2276" s="42" t="s">
        <v>2688</v>
      </c>
      <c r="H2276" s="42" t="s">
        <v>8618</v>
      </c>
      <c r="I2276" s="42" t="s">
        <v>18</v>
      </c>
      <c r="J2276" s="42" t="s">
        <v>45</v>
      </c>
      <c r="K2276" s="43" t="s">
        <v>39679</v>
      </c>
      <c r="L2276" s="42" t="s">
        <v>46</v>
      </c>
    </row>
    <row r="2277" spans="1:12">
      <c r="A2277" s="42" t="s">
        <v>2622</v>
      </c>
      <c r="B2277" s="42" t="s">
        <v>2623</v>
      </c>
      <c r="C2277" s="42" t="s">
        <v>2653</v>
      </c>
      <c r="D2277" s="42" t="s">
        <v>2654</v>
      </c>
      <c r="E2277" s="43" t="s">
        <v>42</v>
      </c>
      <c r="F2277" s="42" t="s">
        <v>42</v>
      </c>
      <c r="G2277" s="42" t="s">
        <v>2689</v>
      </c>
      <c r="H2277" s="42" t="s">
        <v>8619</v>
      </c>
      <c r="I2277" s="42" t="s">
        <v>18</v>
      </c>
      <c r="J2277" s="42" t="s">
        <v>45</v>
      </c>
      <c r="K2277" s="43" t="s">
        <v>39680</v>
      </c>
      <c r="L2277" s="42" t="s">
        <v>46</v>
      </c>
    </row>
    <row r="2278" spans="1:12">
      <c r="A2278" s="42" t="s">
        <v>2622</v>
      </c>
      <c r="B2278" s="42" t="s">
        <v>2623</v>
      </c>
      <c r="C2278" s="42" t="s">
        <v>2653</v>
      </c>
      <c r="D2278" s="42" t="s">
        <v>2654</v>
      </c>
      <c r="E2278" s="43" t="s">
        <v>42</v>
      </c>
      <c r="F2278" s="42" t="s">
        <v>42</v>
      </c>
      <c r="G2278" s="42" t="s">
        <v>2690</v>
      </c>
      <c r="H2278" s="42" t="s">
        <v>8620</v>
      </c>
      <c r="I2278" s="42" t="s">
        <v>18</v>
      </c>
      <c r="J2278" s="42" t="s">
        <v>45</v>
      </c>
      <c r="K2278" s="43" t="s">
        <v>39681</v>
      </c>
      <c r="L2278" s="42" t="s">
        <v>46</v>
      </c>
    </row>
    <row r="2279" spans="1:12">
      <c r="A2279" s="42" t="s">
        <v>2622</v>
      </c>
      <c r="B2279" s="42" t="s">
        <v>2623</v>
      </c>
      <c r="C2279" s="42" t="s">
        <v>2653</v>
      </c>
      <c r="D2279" s="42" t="s">
        <v>2654</v>
      </c>
      <c r="E2279" s="43" t="s">
        <v>42</v>
      </c>
      <c r="F2279" s="42" t="s">
        <v>42</v>
      </c>
      <c r="G2279" s="42" t="s">
        <v>2691</v>
      </c>
      <c r="H2279" s="42" t="s">
        <v>8621</v>
      </c>
      <c r="I2279" s="42" t="s">
        <v>18</v>
      </c>
      <c r="J2279" s="42" t="s">
        <v>45</v>
      </c>
      <c r="K2279" s="43" t="s">
        <v>39682</v>
      </c>
      <c r="L2279" s="42" t="s">
        <v>46</v>
      </c>
    </row>
    <row r="2280" spans="1:12">
      <c r="A2280" s="42" t="s">
        <v>2622</v>
      </c>
      <c r="B2280" s="42" t="s">
        <v>2623</v>
      </c>
      <c r="C2280" s="42" t="s">
        <v>2653</v>
      </c>
      <c r="D2280" s="42" t="s">
        <v>2654</v>
      </c>
      <c r="E2280" s="43" t="s">
        <v>42</v>
      </c>
      <c r="F2280" s="42" t="s">
        <v>42</v>
      </c>
      <c r="G2280" s="42" t="s">
        <v>2692</v>
      </c>
      <c r="H2280" s="42" t="s">
        <v>8622</v>
      </c>
      <c r="I2280" s="42" t="s">
        <v>18</v>
      </c>
      <c r="J2280" s="42" t="s">
        <v>45</v>
      </c>
      <c r="K2280" s="43" t="s">
        <v>39683</v>
      </c>
      <c r="L2280" s="42" t="s">
        <v>46</v>
      </c>
    </row>
    <row r="2281" spans="1:12">
      <c r="A2281" s="42" t="s">
        <v>2622</v>
      </c>
      <c r="B2281" s="42" t="s">
        <v>2623</v>
      </c>
      <c r="C2281" s="42" t="s">
        <v>2653</v>
      </c>
      <c r="D2281" s="42" t="s">
        <v>2654</v>
      </c>
      <c r="E2281" s="43" t="s">
        <v>42</v>
      </c>
      <c r="F2281" s="42" t="s">
        <v>42</v>
      </c>
      <c r="G2281" s="42" t="s">
        <v>2693</v>
      </c>
      <c r="H2281" s="42" t="s">
        <v>8623</v>
      </c>
      <c r="I2281" s="42" t="s">
        <v>18</v>
      </c>
      <c r="J2281" s="42" t="s">
        <v>45</v>
      </c>
      <c r="K2281" s="43" t="s">
        <v>39684</v>
      </c>
      <c r="L2281" s="42" t="s">
        <v>46</v>
      </c>
    </row>
    <row r="2282" spans="1:12">
      <c r="A2282" s="42" t="s">
        <v>2622</v>
      </c>
      <c r="B2282" s="42" t="s">
        <v>2623</v>
      </c>
      <c r="C2282" s="42" t="s">
        <v>2653</v>
      </c>
      <c r="D2282" s="42" t="s">
        <v>2654</v>
      </c>
      <c r="E2282" s="43" t="s">
        <v>42</v>
      </c>
      <c r="F2282" s="42" t="s">
        <v>42</v>
      </c>
      <c r="G2282" s="42" t="s">
        <v>2694</v>
      </c>
      <c r="H2282" s="42" t="s">
        <v>8624</v>
      </c>
      <c r="I2282" s="42" t="s">
        <v>18</v>
      </c>
      <c r="J2282" s="42" t="s">
        <v>45</v>
      </c>
      <c r="K2282" s="43" t="s">
        <v>39685</v>
      </c>
      <c r="L2282" s="42" t="s">
        <v>46</v>
      </c>
    </row>
    <row r="2283" spans="1:12">
      <c r="A2283" s="42" t="s">
        <v>2622</v>
      </c>
      <c r="B2283" s="42" t="s">
        <v>2623</v>
      </c>
      <c r="C2283" s="42" t="s">
        <v>2653</v>
      </c>
      <c r="D2283" s="42" t="s">
        <v>2654</v>
      </c>
      <c r="E2283" s="43" t="s">
        <v>42</v>
      </c>
      <c r="F2283" s="42" t="s">
        <v>42</v>
      </c>
      <c r="G2283" s="42" t="s">
        <v>2695</v>
      </c>
      <c r="H2283" s="42" t="s">
        <v>8625</v>
      </c>
      <c r="I2283" s="42" t="s">
        <v>18</v>
      </c>
      <c r="J2283" s="42" t="s">
        <v>45</v>
      </c>
      <c r="K2283" s="43" t="s">
        <v>39686</v>
      </c>
      <c r="L2283" s="42" t="s">
        <v>46</v>
      </c>
    </row>
    <row r="2284" spans="1:12">
      <c r="A2284" s="42" t="s">
        <v>2622</v>
      </c>
      <c r="B2284" s="42" t="s">
        <v>2623</v>
      </c>
      <c r="C2284" s="42" t="s">
        <v>2653</v>
      </c>
      <c r="D2284" s="42" t="s">
        <v>2654</v>
      </c>
      <c r="E2284" s="43" t="s">
        <v>42</v>
      </c>
      <c r="F2284" s="42" t="s">
        <v>42</v>
      </c>
      <c r="G2284" s="42" t="s">
        <v>2696</v>
      </c>
      <c r="H2284" s="42" t="s">
        <v>8626</v>
      </c>
      <c r="I2284" s="42" t="s">
        <v>18</v>
      </c>
      <c r="J2284" s="42" t="s">
        <v>45</v>
      </c>
      <c r="K2284" s="43" t="s">
        <v>36248</v>
      </c>
      <c r="L2284" s="42" t="s">
        <v>46</v>
      </c>
    </row>
    <row r="2285" spans="1:12">
      <c r="A2285" s="42" t="s">
        <v>2622</v>
      </c>
      <c r="B2285" s="42" t="s">
        <v>2623</v>
      </c>
      <c r="C2285" s="42" t="s">
        <v>2653</v>
      </c>
      <c r="D2285" s="42" t="s">
        <v>2654</v>
      </c>
      <c r="E2285" s="43" t="s">
        <v>42</v>
      </c>
      <c r="F2285" s="42" t="s">
        <v>42</v>
      </c>
      <c r="G2285" s="42" t="s">
        <v>2697</v>
      </c>
      <c r="H2285" s="42" t="s">
        <v>2698</v>
      </c>
      <c r="I2285" s="42" t="s">
        <v>18</v>
      </c>
      <c r="J2285" s="42" t="s">
        <v>45</v>
      </c>
      <c r="K2285" s="43" t="s">
        <v>39687</v>
      </c>
      <c r="L2285" s="42" t="s">
        <v>46</v>
      </c>
    </row>
    <row r="2286" spans="1:12">
      <c r="A2286" s="42" t="s">
        <v>2622</v>
      </c>
      <c r="B2286" s="42" t="s">
        <v>2623</v>
      </c>
      <c r="C2286" s="42" t="s">
        <v>2653</v>
      </c>
      <c r="D2286" s="42" t="s">
        <v>2654</v>
      </c>
      <c r="E2286" s="43" t="s">
        <v>42</v>
      </c>
      <c r="F2286" s="42" t="s">
        <v>42</v>
      </c>
      <c r="G2286" s="42" t="s">
        <v>2699</v>
      </c>
      <c r="H2286" s="42" t="s">
        <v>8627</v>
      </c>
      <c r="I2286" s="42" t="s">
        <v>18</v>
      </c>
      <c r="J2286" s="42" t="s">
        <v>45</v>
      </c>
      <c r="K2286" s="43" t="s">
        <v>28079</v>
      </c>
      <c r="L2286" s="42" t="s">
        <v>46</v>
      </c>
    </row>
    <row r="2287" spans="1:12">
      <c r="A2287" s="42" t="s">
        <v>2622</v>
      </c>
      <c r="B2287" s="42" t="s">
        <v>2623</v>
      </c>
      <c r="C2287" s="42" t="s">
        <v>2653</v>
      </c>
      <c r="D2287" s="42" t="s">
        <v>2654</v>
      </c>
      <c r="E2287" s="43" t="s">
        <v>42</v>
      </c>
      <c r="F2287" s="42" t="s">
        <v>42</v>
      </c>
      <c r="G2287" s="42" t="s">
        <v>2700</v>
      </c>
      <c r="H2287" s="42" t="s">
        <v>8628</v>
      </c>
      <c r="I2287" s="42" t="s">
        <v>18</v>
      </c>
      <c r="J2287" s="42" t="s">
        <v>45</v>
      </c>
      <c r="K2287" s="43" t="s">
        <v>36624</v>
      </c>
      <c r="L2287" s="42" t="s">
        <v>46</v>
      </c>
    </row>
    <row r="2288" spans="1:12">
      <c r="A2288" s="42" t="s">
        <v>2622</v>
      </c>
      <c r="B2288" s="42" t="s">
        <v>2623</v>
      </c>
      <c r="C2288" s="42" t="s">
        <v>2653</v>
      </c>
      <c r="D2288" s="42" t="s">
        <v>2654</v>
      </c>
      <c r="E2288" s="43" t="s">
        <v>42</v>
      </c>
      <c r="F2288" s="42" t="s">
        <v>42</v>
      </c>
      <c r="G2288" s="42" t="s">
        <v>2701</v>
      </c>
      <c r="H2288" s="42" t="s">
        <v>8629</v>
      </c>
      <c r="I2288" s="42" t="s">
        <v>18</v>
      </c>
      <c r="J2288" s="42" t="s">
        <v>45</v>
      </c>
      <c r="K2288" s="43" t="s">
        <v>39688</v>
      </c>
      <c r="L2288" s="42" t="s">
        <v>46</v>
      </c>
    </row>
    <row r="2289" spans="1:12">
      <c r="A2289" s="42" t="s">
        <v>2622</v>
      </c>
      <c r="B2289" s="42" t="s">
        <v>2623</v>
      </c>
      <c r="C2289" s="42" t="s">
        <v>2653</v>
      </c>
      <c r="D2289" s="42" t="s">
        <v>2654</v>
      </c>
      <c r="E2289" s="43" t="s">
        <v>42</v>
      </c>
      <c r="F2289" s="42" t="s">
        <v>42</v>
      </c>
      <c r="G2289" s="42" t="s">
        <v>2702</v>
      </c>
      <c r="H2289" s="42" t="s">
        <v>8630</v>
      </c>
      <c r="I2289" s="42" t="s">
        <v>18</v>
      </c>
      <c r="J2289" s="42" t="s">
        <v>45</v>
      </c>
      <c r="K2289" s="43" t="s">
        <v>39689</v>
      </c>
      <c r="L2289" s="42" t="s">
        <v>46</v>
      </c>
    </row>
    <row r="2290" spans="1:12">
      <c r="A2290" s="42" t="s">
        <v>2622</v>
      </c>
      <c r="B2290" s="42" t="s">
        <v>2623</v>
      </c>
      <c r="C2290" s="42" t="s">
        <v>2653</v>
      </c>
      <c r="D2290" s="42" t="s">
        <v>2654</v>
      </c>
      <c r="E2290" s="43" t="s">
        <v>42</v>
      </c>
      <c r="F2290" s="42" t="s">
        <v>42</v>
      </c>
      <c r="G2290" s="42" t="s">
        <v>2703</v>
      </c>
      <c r="H2290" s="42" t="s">
        <v>8631</v>
      </c>
      <c r="I2290" s="42" t="s">
        <v>18</v>
      </c>
      <c r="J2290" s="42" t="s">
        <v>45</v>
      </c>
      <c r="K2290" s="43" t="s">
        <v>36661</v>
      </c>
      <c r="L2290" s="42" t="s">
        <v>46</v>
      </c>
    </row>
    <row r="2291" spans="1:12">
      <c r="A2291" s="42" t="s">
        <v>2622</v>
      </c>
      <c r="B2291" s="42" t="s">
        <v>2623</v>
      </c>
      <c r="C2291" s="42" t="s">
        <v>2653</v>
      </c>
      <c r="D2291" s="42" t="s">
        <v>2654</v>
      </c>
      <c r="E2291" s="43" t="s">
        <v>42</v>
      </c>
      <c r="F2291" s="42" t="s">
        <v>42</v>
      </c>
      <c r="G2291" s="42" t="s">
        <v>2704</v>
      </c>
      <c r="H2291" s="42" t="s">
        <v>8632</v>
      </c>
      <c r="I2291" s="42" t="s">
        <v>18</v>
      </c>
      <c r="J2291" s="42" t="s">
        <v>45</v>
      </c>
      <c r="K2291" s="43" t="s">
        <v>39690</v>
      </c>
      <c r="L2291" s="42" t="s">
        <v>46</v>
      </c>
    </row>
    <row r="2292" spans="1:12">
      <c r="A2292" s="42" t="s">
        <v>2622</v>
      </c>
      <c r="B2292" s="42" t="s">
        <v>2623</v>
      </c>
      <c r="C2292" s="42" t="s">
        <v>2653</v>
      </c>
      <c r="D2292" s="42" t="s">
        <v>2654</v>
      </c>
      <c r="E2292" s="43" t="s">
        <v>42</v>
      </c>
      <c r="F2292" s="42" t="s">
        <v>42</v>
      </c>
      <c r="G2292" s="42" t="s">
        <v>2705</v>
      </c>
      <c r="H2292" s="42" t="s">
        <v>8633</v>
      </c>
      <c r="I2292" s="42" t="s">
        <v>18</v>
      </c>
      <c r="J2292" s="42" t="s">
        <v>45</v>
      </c>
      <c r="K2292" s="43" t="s">
        <v>39691</v>
      </c>
      <c r="L2292" s="42" t="s">
        <v>46</v>
      </c>
    </row>
    <row r="2293" spans="1:12">
      <c r="A2293" s="42" t="s">
        <v>2622</v>
      </c>
      <c r="B2293" s="42" t="s">
        <v>2623</v>
      </c>
      <c r="C2293" s="42" t="s">
        <v>2653</v>
      </c>
      <c r="D2293" s="42" t="s">
        <v>2654</v>
      </c>
      <c r="E2293" s="43" t="s">
        <v>42</v>
      </c>
      <c r="F2293" s="42" t="s">
        <v>42</v>
      </c>
      <c r="G2293" s="42" t="s">
        <v>2706</v>
      </c>
      <c r="H2293" s="42" t="s">
        <v>8634</v>
      </c>
      <c r="I2293" s="42" t="s">
        <v>18</v>
      </c>
      <c r="J2293" s="42" t="s">
        <v>45</v>
      </c>
      <c r="K2293" s="43" t="s">
        <v>39692</v>
      </c>
      <c r="L2293" s="42" t="s">
        <v>46</v>
      </c>
    </row>
    <row r="2294" spans="1:12">
      <c r="A2294" s="42" t="s">
        <v>2622</v>
      </c>
      <c r="B2294" s="42" t="s">
        <v>2623</v>
      </c>
      <c r="C2294" s="42" t="s">
        <v>2653</v>
      </c>
      <c r="D2294" s="42" t="s">
        <v>2654</v>
      </c>
      <c r="E2294" s="43" t="s">
        <v>42</v>
      </c>
      <c r="F2294" s="42" t="s">
        <v>42</v>
      </c>
      <c r="G2294" s="42" t="s">
        <v>2707</v>
      </c>
      <c r="H2294" s="42" t="s">
        <v>8635</v>
      </c>
      <c r="I2294" s="42" t="s">
        <v>18</v>
      </c>
      <c r="J2294" s="42" t="s">
        <v>45</v>
      </c>
      <c r="K2294" s="43" t="s">
        <v>39693</v>
      </c>
      <c r="L2294" s="42" t="s">
        <v>46</v>
      </c>
    </row>
    <row r="2295" spans="1:12">
      <c r="A2295" s="42" t="s">
        <v>2622</v>
      </c>
      <c r="B2295" s="42" t="s">
        <v>2623</v>
      </c>
      <c r="C2295" s="42" t="s">
        <v>2653</v>
      </c>
      <c r="D2295" s="42" t="s">
        <v>2654</v>
      </c>
      <c r="E2295" s="43" t="s">
        <v>42</v>
      </c>
      <c r="F2295" s="42" t="s">
        <v>42</v>
      </c>
      <c r="G2295" s="42" t="s">
        <v>2708</v>
      </c>
      <c r="H2295" s="42" t="s">
        <v>8636</v>
      </c>
      <c r="I2295" s="42" t="s">
        <v>18</v>
      </c>
      <c r="J2295" s="42" t="s">
        <v>45</v>
      </c>
      <c r="K2295" s="43" t="s">
        <v>39694</v>
      </c>
      <c r="L2295" s="42" t="s">
        <v>46</v>
      </c>
    </row>
    <row r="2296" spans="1:12">
      <c r="A2296" s="42" t="s">
        <v>2622</v>
      </c>
      <c r="B2296" s="42" t="s">
        <v>2623</v>
      </c>
      <c r="C2296" s="42" t="s">
        <v>2653</v>
      </c>
      <c r="D2296" s="42" t="s">
        <v>2654</v>
      </c>
      <c r="E2296" s="43" t="s">
        <v>42</v>
      </c>
      <c r="F2296" s="42" t="s">
        <v>42</v>
      </c>
      <c r="G2296" s="42" t="s">
        <v>2709</v>
      </c>
      <c r="H2296" s="42" t="s">
        <v>8637</v>
      </c>
      <c r="I2296" s="42" t="s">
        <v>18</v>
      </c>
      <c r="J2296" s="42" t="s">
        <v>45</v>
      </c>
      <c r="K2296" s="43" t="s">
        <v>39695</v>
      </c>
      <c r="L2296" s="42" t="s">
        <v>46</v>
      </c>
    </row>
    <row r="2297" spans="1:12">
      <c r="A2297" s="42" t="s">
        <v>2622</v>
      </c>
      <c r="B2297" s="42" t="s">
        <v>2623</v>
      </c>
      <c r="C2297" s="42" t="s">
        <v>2653</v>
      </c>
      <c r="D2297" s="42" t="s">
        <v>2654</v>
      </c>
      <c r="E2297" s="43" t="s">
        <v>42</v>
      </c>
      <c r="F2297" s="42" t="s">
        <v>42</v>
      </c>
      <c r="G2297" s="42" t="s">
        <v>2710</v>
      </c>
      <c r="H2297" s="42" t="s">
        <v>8638</v>
      </c>
      <c r="I2297" s="42" t="s">
        <v>18</v>
      </c>
      <c r="J2297" s="42" t="s">
        <v>45</v>
      </c>
      <c r="K2297" s="43" t="s">
        <v>39696</v>
      </c>
      <c r="L2297" s="42" t="s">
        <v>46</v>
      </c>
    </row>
    <row r="2298" spans="1:12">
      <c r="A2298" s="42" t="s">
        <v>2622</v>
      </c>
      <c r="B2298" s="42" t="s">
        <v>2623</v>
      </c>
      <c r="C2298" s="42" t="s">
        <v>2653</v>
      </c>
      <c r="D2298" s="42" t="s">
        <v>2654</v>
      </c>
      <c r="E2298" s="43" t="s">
        <v>42</v>
      </c>
      <c r="F2298" s="42" t="s">
        <v>42</v>
      </c>
      <c r="G2298" s="42" t="s">
        <v>2711</v>
      </c>
      <c r="H2298" s="42" t="s">
        <v>8639</v>
      </c>
      <c r="I2298" s="42" t="s">
        <v>18</v>
      </c>
      <c r="J2298" s="42" t="s">
        <v>45</v>
      </c>
      <c r="K2298" s="43" t="s">
        <v>39697</v>
      </c>
      <c r="L2298" s="42" t="s">
        <v>46</v>
      </c>
    </row>
    <row r="2299" spans="1:12">
      <c r="A2299" s="42" t="s">
        <v>2622</v>
      </c>
      <c r="B2299" s="42" t="s">
        <v>2623</v>
      </c>
      <c r="C2299" s="42" t="s">
        <v>2653</v>
      </c>
      <c r="D2299" s="42" t="s">
        <v>2654</v>
      </c>
      <c r="E2299" s="43" t="s">
        <v>42</v>
      </c>
      <c r="F2299" s="42" t="s">
        <v>42</v>
      </c>
      <c r="G2299" s="42" t="s">
        <v>2712</v>
      </c>
      <c r="H2299" s="42" t="s">
        <v>8640</v>
      </c>
      <c r="I2299" s="42" t="s">
        <v>18</v>
      </c>
      <c r="J2299" s="42" t="s">
        <v>45</v>
      </c>
      <c r="K2299" s="43" t="s">
        <v>30762</v>
      </c>
      <c r="L2299" s="42" t="s">
        <v>46</v>
      </c>
    </row>
    <row r="2300" spans="1:12">
      <c r="A2300" s="42" t="s">
        <v>2622</v>
      </c>
      <c r="B2300" s="42" t="s">
        <v>2623</v>
      </c>
      <c r="C2300" s="42" t="s">
        <v>2653</v>
      </c>
      <c r="D2300" s="42" t="s">
        <v>2654</v>
      </c>
      <c r="E2300" s="43" t="s">
        <v>42</v>
      </c>
      <c r="F2300" s="42" t="s">
        <v>42</v>
      </c>
      <c r="G2300" s="42" t="s">
        <v>2713</v>
      </c>
      <c r="H2300" s="42" t="s">
        <v>8641</v>
      </c>
      <c r="I2300" s="42" t="s">
        <v>18</v>
      </c>
      <c r="J2300" s="42" t="s">
        <v>45</v>
      </c>
      <c r="K2300" s="43" t="s">
        <v>39698</v>
      </c>
      <c r="L2300" s="42" t="s">
        <v>46</v>
      </c>
    </row>
    <row r="2301" spans="1:12">
      <c r="A2301" s="42" t="s">
        <v>2622</v>
      </c>
      <c r="B2301" s="42" t="s">
        <v>2623</v>
      </c>
      <c r="C2301" s="42" t="s">
        <v>2653</v>
      </c>
      <c r="D2301" s="42" t="s">
        <v>2654</v>
      </c>
      <c r="E2301" s="43" t="s">
        <v>42</v>
      </c>
      <c r="F2301" s="42" t="s">
        <v>42</v>
      </c>
      <c r="G2301" s="42" t="s">
        <v>2714</v>
      </c>
      <c r="H2301" s="42" t="s">
        <v>8642</v>
      </c>
      <c r="I2301" s="42" t="s">
        <v>18</v>
      </c>
      <c r="J2301" s="42" t="s">
        <v>45</v>
      </c>
      <c r="K2301" s="43" t="s">
        <v>30490</v>
      </c>
      <c r="L2301" s="42" t="s">
        <v>46</v>
      </c>
    </row>
    <row r="2302" spans="1:12">
      <c r="A2302" s="42" t="s">
        <v>2622</v>
      </c>
      <c r="B2302" s="42" t="s">
        <v>2623</v>
      </c>
      <c r="C2302" s="42" t="s">
        <v>2653</v>
      </c>
      <c r="D2302" s="42" t="s">
        <v>2654</v>
      </c>
      <c r="E2302" s="43" t="s">
        <v>42</v>
      </c>
      <c r="F2302" s="42" t="s">
        <v>42</v>
      </c>
      <c r="G2302" s="42" t="s">
        <v>2715</v>
      </c>
      <c r="H2302" s="42" t="s">
        <v>8643</v>
      </c>
      <c r="I2302" s="42" t="s">
        <v>18</v>
      </c>
      <c r="J2302" s="42" t="s">
        <v>45</v>
      </c>
      <c r="K2302" s="43" t="s">
        <v>36167</v>
      </c>
      <c r="L2302" s="42" t="s">
        <v>46</v>
      </c>
    </row>
    <row r="2303" spans="1:12">
      <c r="A2303" s="42" t="s">
        <v>2622</v>
      </c>
      <c r="B2303" s="42" t="s">
        <v>2623</v>
      </c>
      <c r="C2303" s="42" t="s">
        <v>2653</v>
      </c>
      <c r="D2303" s="42" t="s">
        <v>2654</v>
      </c>
      <c r="E2303" s="43" t="s">
        <v>42</v>
      </c>
      <c r="F2303" s="42" t="s">
        <v>42</v>
      </c>
      <c r="G2303" s="42" t="s">
        <v>2716</v>
      </c>
      <c r="H2303" s="42" t="s">
        <v>8644</v>
      </c>
      <c r="I2303" s="42" t="s">
        <v>18</v>
      </c>
      <c r="J2303" s="42" t="s">
        <v>45</v>
      </c>
      <c r="K2303" s="43" t="s">
        <v>39699</v>
      </c>
      <c r="L2303" s="42" t="s">
        <v>46</v>
      </c>
    </row>
    <row r="2304" spans="1:12">
      <c r="A2304" s="42" t="s">
        <v>2622</v>
      </c>
      <c r="B2304" s="42" t="s">
        <v>2623</v>
      </c>
      <c r="C2304" s="42" t="s">
        <v>2653</v>
      </c>
      <c r="D2304" s="42" t="s">
        <v>2654</v>
      </c>
      <c r="E2304" s="43" t="s">
        <v>42</v>
      </c>
      <c r="F2304" s="42" t="s">
        <v>42</v>
      </c>
      <c r="G2304" s="42" t="s">
        <v>2717</v>
      </c>
      <c r="H2304" s="42" t="s">
        <v>8645</v>
      </c>
      <c r="I2304" s="42" t="s">
        <v>18</v>
      </c>
      <c r="J2304" s="42" t="s">
        <v>45</v>
      </c>
      <c r="K2304" s="43" t="s">
        <v>39700</v>
      </c>
      <c r="L2304" s="42" t="s">
        <v>46</v>
      </c>
    </row>
    <row r="2305" spans="1:12">
      <c r="A2305" s="42" t="s">
        <v>2622</v>
      </c>
      <c r="B2305" s="42" t="s">
        <v>2623</v>
      </c>
      <c r="C2305" s="42" t="s">
        <v>2653</v>
      </c>
      <c r="D2305" s="42" t="s">
        <v>2654</v>
      </c>
      <c r="E2305" s="43" t="s">
        <v>42</v>
      </c>
      <c r="F2305" s="42" t="s">
        <v>42</v>
      </c>
      <c r="G2305" s="42" t="s">
        <v>2718</v>
      </c>
      <c r="H2305" s="42" t="s">
        <v>8646</v>
      </c>
      <c r="I2305" s="42" t="s">
        <v>18</v>
      </c>
      <c r="J2305" s="42" t="s">
        <v>45</v>
      </c>
      <c r="K2305" s="43" t="s">
        <v>39701</v>
      </c>
      <c r="L2305" s="42" t="s">
        <v>46</v>
      </c>
    </row>
    <row r="2306" spans="1:12">
      <c r="A2306" s="42" t="s">
        <v>2622</v>
      </c>
      <c r="B2306" s="42" t="s">
        <v>2623</v>
      </c>
      <c r="C2306" s="42" t="s">
        <v>2653</v>
      </c>
      <c r="D2306" s="42" t="s">
        <v>2654</v>
      </c>
      <c r="E2306" s="43" t="s">
        <v>42</v>
      </c>
      <c r="F2306" s="42" t="s">
        <v>42</v>
      </c>
      <c r="G2306" s="42" t="s">
        <v>2719</v>
      </c>
      <c r="H2306" s="42" t="s">
        <v>8647</v>
      </c>
      <c r="I2306" s="42" t="s">
        <v>18</v>
      </c>
      <c r="J2306" s="42" t="s">
        <v>45</v>
      </c>
      <c r="K2306" s="43" t="s">
        <v>39702</v>
      </c>
      <c r="L2306" s="42" t="s">
        <v>46</v>
      </c>
    </row>
    <row r="2307" spans="1:12">
      <c r="A2307" s="42" t="s">
        <v>2622</v>
      </c>
      <c r="B2307" s="42" t="s">
        <v>2623</v>
      </c>
      <c r="C2307" s="42" t="s">
        <v>2653</v>
      </c>
      <c r="D2307" s="42" t="s">
        <v>2654</v>
      </c>
      <c r="E2307" s="43" t="s">
        <v>42</v>
      </c>
      <c r="F2307" s="42" t="s">
        <v>42</v>
      </c>
      <c r="G2307" s="42" t="s">
        <v>2720</v>
      </c>
      <c r="H2307" s="42" t="s">
        <v>8648</v>
      </c>
      <c r="I2307" s="42" t="s">
        <v>18</v>
      </c>
      <c r="J2307" s="42" t="s">
        <v>45</v>
      </c>
      <c r="K2307" s="43" t="s">
        <v>36842</v>
      </c>
      <c r="L2307" s="42" t="s">
        <v>46</v>
      </c>
    </row>
    <row r="2308" spans="1:12">
      <c r="A2308" s="42" t="s">
        <v>2622</v>
      </c>
      <c r="B2308" s="42" t="s">
        <v>2623</v>
      </c>
      <c r="C2308" s="42" t="s">
        <v>2653</v>
      </c>
      <c r="D2308" s="42" t="s">
        <v>2654</v>
      </c>
      <c r="E2308" s="43" t="s">
        <v>42</v>
      </c>
      <c r="F2308" s="42" t="s">
        <v>42</v>
      </c>
      <c r="G2308" s="42" t="s">
        <v>2721</v>
      </c>
      <c r="H2308" s="42" t="s">
        <v>8649</v>
      </c>
      <c r="I2308" s="42" t="s">
        <v>18</v>
      </c>
      <c r="J2308" s="42" t="s">
        <v>45</v>
      </c>
      <c r="K2308" s="43" t="s">
        <v>39703</v>
      </c>
      <c r="L2308" s="42" t="s">
        <v>46</v>
      </c>
    </row>
    <row r="2309" spans="1:12">
      <c r="A2309" s="42" t="s">
        <v>2622</v>
      </c>
      <c r="B2309" s="42" t="s">
        <v>2623</v>
      </c>
      <c r="C2309" s="42" t="s">
        <v>2653</v>
      </c>
      <c r="D2309" s="42" t="s">
        <v>2654</v>
      </c>
      <c r="E2309" s="43" t="s">
        <v>42</v>
      </c>
      <c r="F2309" s="42" t="s">
        <v>42</v>
      </c>
      <c r="G2309" s="42" t="s">
        <v>2722</v>
      </c>
      <c r="H2309" s="42" t="s">
        <v>8650</v>
      </c>
      <c r="I2309" s="42" t="s">
        <v>18</v>
      </c>
      <c r="J2309" s="42" t="s">
        <v>45</v>
      </c>
      <c r="K2309" s="43" t="s">
        <v>39704</v>
      </c>
      <c r="L2309" s="42" t="s">
        <v>46</v>
      </c>
    </row>
    <row r="2310" spans="1:12">
      <c r="A2310" s="42" t="s">
        <v>2622</v>
      </c>
      <c r="B2310" s="42" t="s">
        <v>2623</v>
      </c>
      <c r="C2310" s="42" t="s">
        <v>2653</v>
      </c>
      <c r="D2310" s="42" t="s">
        <v>2654</v>
      </c>
      <c r="E2310" s="43" t="s">
        <v>42</v>
      </c>
      <c r="F2310" s="42" t="s">
        <v>42</v>
      </c>
      <c r="G2310" s="42" t="s">
        <v>2723</v>
      </c>
      <c r="H2310" s="42" t="s">
        <v>8651</v>
      </c>
      <c r="I2310" s="42" t="s">
        <v>18</v>
      </c>
      <c r="J2310" s="42" t="s">
        <v>45</v>
      </c>
      <c r="K2310" s="43" t="s">
        <v>36626</v>
      </c>
      <c r="L2310" s="42" t="s">
        <v>46</v>
      </c>
    </row>
    <row r="2311" spans="1:12">
      <c r="A2311" s="42" t="s">
        <v>2622</v>
      </c>
      <c r="B2311" s="42" t="s">
        <v>2623</v>
      </c>
      <c r="C2311" s="42" t="s">
        <v>2653</v>
      </c>
      <c r="D2311" s="42" t="s">
        <v>2654</v>
      </c>
      <c r="E2311" s="43" t="s">
        <v>42</v>
      </c>
      <c r="F2311" s="42" t="s">
        <v>42</v>
      </c>
      <c r="G2311" s="42" t="s">
        <v>2724</v>
      </c>
      <c r="H2311" s="42" t="s">
        <v>8652</v>
      </c>
      <c r="I2311" s="42" t="s">
        <v>18</v>
      </c>
      <c r="J2311" s="42" t="s">
        <v>156</v>
      </c>
      <c r="K2311" s="43" t="s">
        <v>39705</v>
      </c>
      <c r="L2311" s="42" t="s">
        <v>46</v>
      </c>
    </row>
    <row r="2312" spans="1:12">
      <c r="A2312" s="42" t="s">
        <v>2622</v>
      </c>
      <c r="B2312" s="42" t="s">
        <v>2623</v>
      </c>
      <c r="C2312" s="42" t="s">
        <v>2653</v>
      </c>
      <c r="D2312" s="42" t="s">
        <v>2654</v>
      </c>
      <c r="E2312" s="43" t="s">
        <v>42</v>
      </c>
      <c r="F2312" s="42" t="s">
        <v>42</v>
      </c>
      <c r="G2312" s="42" t="s">
        <v>2725</v>
      </c>
      <c r="H2312" s="42" t="s">
        <v>8653</v>
      </c>
      <c r="I2312" s="42" t="s">
        <v>18</v>
      </c>
      <c r="J2312" s="42" t="s">
        <v>156</v>
      </c>
      <c r="K2312" s="43" t="s">
        <v>39706</v>
      </c>
      <c r="L2312" s="42" t="s">
        <v>46</v>
      </c>
    </row>
    <row r="2313" spans="1:12">
      <c r="A2313" s="42" t="s">
        <v>2622</v>
      </c>
      <c r="B2313" s="42" t="s">
        <v>2623</v>
      </c>
      <c r="C2313" s="42" t="s">
        <v>2653</v>
      </c>
      <c r="D2313" s="42" t="s">
        <v>2654</v>
      </c>
      <c r="E2313" s="43" t="s">
        <v>42</v>
      </c>
      <c r="F2313" s="42" t="s">
        <v>42</v>
      </c>
      <c r="G2313" s="42" t="s">
        <v>2726</v>
      </c>
      <c r="H2313" s="42" t="s">
        <v>8654</v>
      </c>
      <c r="I2313" s="42" t="s">
        <v>18</v>
      </c>
      <c r="J2313" s="42" t="s">
        <v>156</v>
      </c>
      <c r="K2313" s="43" t="s">
        <v>39707</v>
      </c>
      <c r="L2313" s="42" t="s">
        <v>46</v>
      </c>
    </row>
    <row r="2314" spans="1:12">
      <c r="A2314" s="42" t="s">
        <v>2622</v>
      </c>
      <c r="B2314" s="42" t="s">
        <v>2623</v>
      </c>
      <c r="C2314" s="42" t="s">
        <v>2653</v>
      </c>
      <c r="D2314" s="42" t="s">
        <v>2654</v>
      </c>
      <c r="E2314" s="43" t="s">
        <v>42</v>
      </c>
      <c r="F2314" s="42" t="s">
        <v>42</v>
      </c>
      <c r="G2314" s="42" t="s">
        <v>2727</v>
      </c>
      <c r="H2314" s="42" t="s">
        <v>8655</v>
      </c>
      <c r="I2314" s="42" t="s">
        <v>18</v>
      </c>
      <c r="J2314" s="42" t="s">
        <v>156</v>
      </c>
      <c r="K2314" s="43" t="s">
        <v>35554</v>
      </c>
      <c r="L2314" s="42" t="s">
        <v>46</v>
      </c>
    </row>
    <row r="2315" spans="1:12">
      <c r="A2315" s="42" t="s">
        <v>2622</v>
      </c>
      <c r="B2315" s="42" t="s">
        <v>2623</v>
      </c>
      <c r="C2315" s="42" t="s">
        <v>2653</v>
      </c>
      <c r="D2315" s="42" t="s">
        <v>2654</v>
      </c>
      <c r="E2315" s="43" t="s">
        <v>42</v>
      </c>
      <c r="F2315" s="42" t="s">
        <v>42</v>
      </c>
      <c r="G2315" s="42" t="s">
        <v>2728</v>
      </c>
      <c r="H2315" s="42" t="s">
        <v>8656</v>
      </c>
      <c r="I2315" s="42" t="s">
        <v>18</v>
      </c>
      <c r="J2315" s="42" t="s">
        <v>156</v>
      </c>
      <c r="K2315" s="43" t="s">
        <v>39708</v>
      </c>
      <c r="L2315" s="42" t="s">
        <v>46</v>
      </c>
    </row>
    <row r="2316" spans="1:12">
      <c r="A2316" s="42" t="s">
        <v>2622</v>
      </c>
      <c r="B2316" s="42" t="s">
        <v>2623</v>
      </c>
      <c r="C2316" s="42" t="s">
        <v>2653</v>
      </c>
      <c r="D2316" s="42" t="s">
        <v>2654</v>
      </c>
      <c r="E2316" s="43" t="s">
        <v>42</v>
      </c>
      <c r="F2316" s="42" t="s">
        <v>42</v>
      </c>
      <c r="G2316" s="42" t="s">
        <v>2729</v>
      </c>
      <c r="H2316" s="42" t="s">
        <v>8657</v>
      </c>
      <c r="I2316" s="42" t="s">
        <v>18</v>
      </c>
      <c r="J2316" s="42" t="s">
        <v>156</v>
      </c>
      <c r="K2316" s="43" t="s">
        <v>39709</v>
      </c>
      <c r="L2316" s="42" t="s">
        <v>46</v>
      </c>
    </row>
    <row r="2317" spans="1:12">
      <c r="A2317" s="42" t="s">
        <v>2622</v>
      </c>
      <c r="B2317" s="42" t="s">
        <v>2623</v>
      </c>
      <c r="C2317" s="42" t="s">
        <v>2653</v>
      </c>
      <c r="D2317" s="42" t="s">
        <v>2654</v>
      </c>
      <c r="E2317" s="43" t="s">
        <v>42</v>
      </c>
      <c r="F2317" s="42" t="s">
        <v>42</v>
      </c>
      <c r="G2317" s="42" t="s">
        <v>2730</v>
      </c>
      <c r="H2317" s="42" t="s">
        <v>8658</v>
      </c>
      <c r="I2317" s="42" t="s">
        <v>18</v>
      </c>
      <c r="J2317" s="42" t="s">
        <v>156</v>
      </c>
      <c r="K2317" s="43" t="s">
        <v>39710</v>
      </c>
      <c r="L2317" s="42" t="s">
        <v>46</v>
      </c>
    </row>
    <row r="2318" spans="1:12">
      <c r="A2318" s="42" t="s">
        <v>2622</v>
      </c>
      <c r="B2318" s="42" t="s">
        <v>2623</v>
      </c>
      <c r="C2318" s="42" t="s">
        <v>2653</v>
      </c>
      <c r="D2318" s="42" t="s">
        <v>2654</v>
      </c>
      <c r="E2318" s="43" t="s">
        <v>42</v>
      </c>
      <c r="F2318" s="42" t="s">
        <v>42</v>
      </c>
      <c r="G2318" s="42" t="s">
        <v>2731</v>
      </c>
      <c r="H2318" s="42" t="s">
        <v>8659</v>
      </c>
      <c r="I2318" s="42" t="s">
        <v>18</v>
      </c>
      <c r="J2318" s="42" t="s">
        <v>156</v>
      </c>
      <c r="K2318" s="43" t="s">
        <v>26663</v>
      </c>
      <c r="L2318" s="42" t="s">
        <v>46</v>
      </c>
    </row>
    <row r="2319" spans="1:12">
      <c r="A2319" s="42" t="s">
        <v>2622</v>
      </c>
      <c r="B2319" s="42" t="s">
        <v>2623</v>
      </c>
      <c r="C2319" s="42" t="s">
        <v>2653</v>
      </c>
      <c r="D2319" s="42" t="s">
        <v>2654</v>
      </c>
      <c r="E2319" s="43" t="s">
        <v>42</v>
      </c>
      <c r="F2319" s="42" t="s">
        <v>42</v>
      </c>
      <c r="G2319" s="42" t="s">
        <v>2732</v>
      </c>
      <c r="H2319" s="42" t="s">
        <v>8660</v>
      </c>
      <c r="I2319" s="42" t="s">
        <v>18</v>
      </c>
      <c r="J2319" s="42" t="s">
        <v>156</v>
      </c>
      <c r="K2319" s="43" t="s">
        <v>39711</v>
      </c>
      <c r="L2319" s="42" t="s">
        <v>46</v>
      </c>
    </row>
    <row r="2320" spans="1:12">
      <c r="A2320" s="42" t="s">
        <v>2622</v>
      </c>
      <c r="B2320" s="42" t="s">
        <v>2623</v>
      </c>
      <c r="C2320" s="42" t="s">
        <v>2653</v>
      </c>
      <c r="D2320" s="42" t="s">
        <v>2654</v>
      </c>
      <c r="E2320" s="43" t="s">
        <v>42</v>
      </c>
      <c r="F2320" s="42" t="s">
        <v>42</v>
      </c>
      <c r="G2320" s="42" t="s">
        <v>2733</v>
      </c>
      <c r="H2320" s="42" t="s">
        <v>8661</v>
      </c>
      <c r="I2320" s="42" t="s">
        <v>18</v>
      </c>
      <c r="J2320" s="42" t="s">
        <v>156</v>
      </c>
      <c r="K2320" s="43" t="s">
        <v>38577</v>
      </c>
      <c r="L2320" s="42" t="s">
        <v>46</v>
      </c>
    </row>
    <row r="2321" spans="1:12">
      <c r="A2321" s="42" t="s">
        <v>2622</v>
      </c>
      <c r="B2321" s="42" t="s">
        <v>2623</v>
      </c>
      <c r="C2321" s="42" t="s">
        <v>2653</v>
      </c>
      <c r="D2321" s="42" t="s">
        <v>2654</v>
      </c>
      <c r="E2321" s="43" t="s">
        <v>42</v>
      </c>
      <c r="F2321" s="42" t="s">
        <v>42</v>
      </c>
      <c r="G2321" s="42" t="s">
        <v>2734</v>
      </c>
      <c r="H2321" s="42" t="s">
        <v>8662</v>
      </c>
      <c r="I2321" s="42" t="s">
        <v>18</v>
      </c>
      <c r="J2321" s="42" t="s">
        <v>156</v>
      </c>
      <c r="K2321" s="43" t="s">
        <v>39712</v>
      </c>
      <c r="L2321" s="42" t="s">
        <v>46</v>
      </c>
    </row>
    <row r="2322" spans="1:12">
      <c r="A2322" s="42" t="s">
        <v>2622</v>
      </c>
      <c r="B2322" s="42" t="s">
        <v>2623</v>
      </c>
      <c r="C2322" s="42" t="s">
        <v>2653</v>
      </c>
      <c r="D2322" s="42" t="s">
        <v>2654</v>
      </c>
      <c r="E2322" s="43" t="s">
        <v>42</v>
      </c>
      <c r="F2322" s="42" t="s">
        <v>42</v>
      </c>
      <c r="G2322" s="42" t="s">
        <v>2735</v>
      </c>
      <c r="H2322" s="42" t="s">
        <v>8663</v>
      </c>
      <c r="I2322" s="42" t="s">
        <v>18</v>
      </c>
      <c r="J2322" s="42" t="s">
        <v>156</v>
      </c>
      <c r="K2322" s="43" t="s">
        <v>27790</v>
      </c>
      <c r="L2322" s="42" t="s">
        <v>46</v>
      </c>
    </row>
    <row r="2323" spans="1:12">
      <c r="A2323" s="42" t="s">
        <v>2622</v>
      </c>
      <c r="B2323" s="42" t="s">
        <v>2623</v>
      </c>
      <c r="C2323" s="42" t="s">
        <v>2653</v>
      </c>
      <c r="D2323" s="42" t="s">
        <v>2654</v>
      </c>
      <c r="E2323" s="43" t="s">
        <v>42</v>
      </c>
      <c r="F2323" s="42" t="s">
        <v>42</v>
      </c>
      <c r="G2323" s="42" t="s">
        <v>2736</v>
      </c>
      <c r="H2323" s="42" t="s">
        <v>8664</v>
      </c>
      <c r="I2323" s="42" t="s">
        <v>18</v>
      </c>
      <c r="J2323" s="42" t="s">
        <v>156</v>
      </c>
      <c r="K2323" s="43" t="s">
        <v>39011</v>
      </c>
      <c r="L2323" s="42" t="s">
        <v>46</v>
      </c>
    </row>
    <row r="2324" spans="1:12">
      <c r="A2324" s="42" t="s">
        <v>2622</v>
      </c>
      <c r="B2324" s="42" t="s">
        <v>2623</v>
      </c>
      <c r="C2324" s="42" t="s">
        <v>2653</v>
      </c>
      <c r="D2324" s="42" t="s">
        <v>2654</v>
      </c>
      <c r="E2324" s="43" t="s">
        <v>42</v>
      </c>
      <c r="F2324" s="42" t="s">
        <v>42</v>
      </c>
      <c r="G2324" s="42" t="s">
        <v>2737</v>
      </c>
      <c r="H2324" s="42" t="s">
        <v>8665</v>
      </c>
      <c r="I2324" s="42" t="s">
        <v>18</v>
      </c>
      <c r="J2324" s="42" t="s">
        <v>156</v>
      </c>
      <c r="K2324" s="43" t="s">
        <v>39713</v>
      </c>
      <c r="L2324" s="42" t="s">
        <v>46</v>
      </c>
    </row>
    <row r="2325" spans="1:12">
      <c r="A2325" s="42" t="s">
        <v>2622</v>
      </c>
      <c r="B2325" s="42" t="s">
        <v>2623</v>
      </c>
      <c r="C2325" s="42" t="s">
        <v>2653</v>
      </c>
      <c r="D2325" s="42" t="s">
        <v>2654</v>
      </c>
      <c r="E2325" s="43" t="s">
        <v>42</v>
      </c>
      <c r="F2325" s="42" t="s">
        <v>42</v>
      </c>
      <c r="G2325" s="42" t="s">
        <v>2738</v>
      </c>
      <c r="H2325" s="42" t="s">
        <v>8666</v>
      </c>
      <c r="I2325" s="42" t="s">
        <v>18</v>
      </c>
      <c r="J2325" s="42" t="s">
        <v>156</v>
      </c>
      <c r="K2325" s="43" t="s">
        <v>39714</v>
      </c>
      <c r="L2325" s="42" t="s">
        <v>46</v>
      </c>
    </row>
    <row r="2326" spans="1:12">
      <c r="A2326" s="42" t="s">
        <v>2622</v>
      </c>
      <c r="B2326" s="42" t="s">
        <v>2623</v>
      </c>
      <c r="C2326" s="42" t="s">
        <v>2653</v>
      </c>
      <c r="D2326" s="42" t="s">
        <v>2654</v>
      </c>
      <c r="E2326" s="43" t="s">
        <v>42</v>
      </c>
      <c r="F2326" s="42" t="s">
        <v>42</v>
      </c>
      <c r="G2326" s="42" t="s">
        <v>2739</v>
      </c>
      <c r="H2326" s="42" t="s">
        <v>8667</v>
      </c>
      <c r="I2326" s="42" t="s">
        <v>18</v>
      </c>
      <c r="J2326" s="42" t="s">
        <v>156</v>
      </c>
      <c r="K2326" s="43" t="s">
        <v>37585</v>
      </c>
      <c r="L2326" s="42" t="s">
        <v>46</v>
      </c>
    </row>
    <row r="2327" spans="1:12">
      <c r="A2327" s="42" t="s">
        <v>2622</v>
      </c>
      <c r="B2327" s="42" t="s">
        <v>2623</v>
      </c>
      <c r="C2327" s="42" t="s">
        <v>2653</v>
      </c>
      <c r="D2327" s="42" t="s">
        <v>2654</v>
      </c>
      <c r="E2327" s="43" t="s">
        <v>42</v>
      </c>
      <c r="F2327" s="42" t="s">
        <v>42</v>
      </c>
      <c r="G2327" s="42" t="s">
        <v>2740</v>
      </c>
      <c r="H2327" s="42" t="s">
        <v>8668</v>
      </c>
      <c r="I2327" s="42" t="s">
        <v>18</v>
      </c>
      <c r="J2327" s="42" t="s">
        <v>156</v>
      </c>
      <c r="K2327" s="43" t="s">
        <v>39715</v>
      </c>
      <c r="L2327" s="42" t="s">
        <v>46</v>
      </c>
    </row>
    <row r="2328" spans="1:12">
      <c r="A2328" s="42" t="s">
        <v>2622</v>
      </c>
      <c r="B2328" s="42" t="s">
        <v>2623</v>
      </c>
      <c r="C2328" s="42" t="s">
        <v>2653</v>
      </c>
      <c r="D2328" s="42" t="s">
        <v>2654</v>
      </c>
      <c r="E2328" s="43" t="s">
        <v>42</v>
      </c>
      <c r="F2328" s="42" t="s">
        <v>42</v>
      </c>
      <c r="G2328" s="42" t="s">
        <v>2741</v>
      </c>
      <c r="H2328" s="42" t="s">
        <v>8669</v>
      </c>
      <c r="I2328" s="42" t="s">
        <v>18</v>
      </c>
      <c r="J2328" s="42" t="s">
        <v>156</v>
      </c>
      <c r="K2328" s="43" t="s">
        <v>36525</v>
      </c>
      <c r="L2328" s="42" t="s">
        <v>46</v>
      </c>
    </row>
    <row r="2329" spans="1:12">
      <c r="A2329" s="42" t="s">
        <v>2622</v>
      </c>
      <c r="B2329" s="42" t="s">
        <v>2623</v>
      </c>
      <c r="C2329" s="42" t="s">
        <v>2653</v>
      </c>
      <c r="D2329" s="42" t="s">
        <v>2654</v>
      </c>
      <c r="E2329" s="43" t="s">
        <v>42</v>
      </c>
      <c r="F2329" s="42" t="s">
        <v>42</v>
      </c>
      <c r="G2329" s="42" t="s">
        <v>2742</v>
      </c>
      <c r="H2329" s="42" t="s">
        <v>24365</v>
      </c>
      <c r="I2329" s="42" t="s">
        <v>18</v>
      </c>
      <c r="J2329" s="42" t="s">
        <v>156</v>
      </c>
      <c r="K2329" s="43" t="s">
        <v>28303</v>
      </c>
      <c r="L2329" s="42" t="s">
        <v>46</v>
      </c>
    </row>
    <row r="2330" spans="1:12">
      <c r="A2330" s="42" t="s">
        <v>2622</v>
      </c>
      <c r="B2330" s="42" t="s">
        <v>2623</v>
      </c>
      <c r="C2330" s="42" t="s">
        <v>2653</v>
      </c>
      <c r="D2330" s="42" t="s">
        <v>2654</v>
      </c>
      <c r="E2330" s="43" t="s">
        <v>42</v>
      </c>
      <c r="F2330" s="42" t="s">
        <v>42</v>
      </c>
      <c r="G2330" s="42" t="s">
        <v>2743</v>
      </c>
      <c r="H2330" s="42" t="s">
        <v>8670</v>
      </c>
      <c r="I2330" s="42" t="s">
        <v>18</v>
      </c>
      <c r="J2330" s="42" t="s">
        <v>156</v>
      </c>
      <c r="K2330" s="43" t="s">
        <v>39716</v>
      </c>
      <c r="L2330" s="42" t="s">
        <v>46</v>
      </c>
    </row>
    <row r="2331" spans="1:12">
      <c r="A2331" s="42" t="s">
        <v>2622</v>
      </c>
      <c r="B2331" s="42" t="s">
        <v>2623</v>
      </c>
      <c r="C2331" s="42" t="s">
        <v>2653</v>
      </c>
      <c r="D2331" s="42" t="s">
        <v>2654</v>
      </c>
      <c r="E2331" s="43" t="s">
        <v>42</v>
      </c>
      <c r="F2331" s="42" t="s">
        <v>42</v>
      </c>
      <c r="G2331" s="42" t="s">
        <v>2744</v>
      </c>
      <c r="H2331" s="42" t="s">
        <v>8671</v>
      </c>
      <c r="I2331" s="42" t="s">
        <v>18</v>
      </c>
      <c r="J2331" s="42" t="s">
        <v>156</v>
      </c>
      <c r="K2331" s="43" t="s">
        <v>39717</v>
      </c>
      <c r="L2331" s="42" t="s">
        <v>46</v>
      </c>
    </row>
    <row r="2332" spans="1:12">
      <c r="A2332" s="42" t="s">
        <v>2622</v>
      </c>
      <c r="B2332" s="42" t="s">
        <v>2623</v>
      </c>
      <c r="C2332" s="42" t="s">
        <v>2653</v>
      </c>
      <c r="D2332" s="42" t="s">
        <v>2654</v>
      </c>
      <c r="E2332" s="43" t="s">
        <v>42</v>
      </c>
      <c r="F2332" s="42" t="s">
        <v>42</v>
      </c>
      <c r="G2332" s="42" t="s">
        <v>2745</v>
      </c>
      <c r="H2332" s="42" t="s">
        <v>8672</v>
      </c>
      <c r="I2332" s="42" t="s">
        <v>18</v>
      </c>
      <c r="J2332" s="42" t="s">
        <v>156</v>
      </c>
      <c r="K2332" s="43" t="s">
        <v>27965</v>
      </c>
      <c r="L2332" s="42" t="s">
        <v>46</v>
      </c>
    </row>
    <row r="2333" spans="1:12">
      <c r="A2333" s="42" t="s">
        <v>2622</v>
      </c>
      <c r="B2333" s="42" t="s">
        <v>2623</v>
      </c>
      <c r="C2333" s="42" t="s">
        <v>2653</v>
      </c>
      <c r="D2333" s="42" t="s">
        <v>2654</v>
      </c>
      <c r="E2333" s="43" t="s">
        <v>42</v>
      </c>
      <c r="F2333" s="42" t="s">
        <v>42</v>
      </c>
      <c r="G2333" s="42" t="s">
        <v>2746</v>
      </c>
      <c r="H2333" s="42" t="s">
        <v>8673</v>
      </c>
      <c r="I2333" s="42" t="s">
        <v>18</v>
      </c>
      <c r="J2333" s="42" t="s">
        <v>156</v>
      </c>
      <c r="K2333" s="43" t="s">
        <v>39718</v>
      </c>
      <c r="L2333" s="42" t="s">
        <v>46</v>
      </c>
    </row>
    <row r="2334" spans="1:12">
      <c r="A2334" s="42" t="s">
        <v>2622</v>
      </c>
      <c r="B2334" s="42" t="s">
        <v>2623</v>
      </c>
      <c r="C2334" s="42" t="s">
        <v>2653</v>
      </c>
      <c r="D2334" s="42" t="s">
        <v>2654</v>
      </c>
      <c r="E2334" s="43" t="s">
        <v>42</v>
      </c>
      <c r="F2334" s="42" t="s">
        <v>42</v>
      </c>
      <c r="G2334" s="42" t="s">
        <v>2747</v>
      </c>
      <c r="H2334" s="42" t="s">
        <v>8674</v>
      </c>
      <c r="I2334" s="42" t="s">
        <v>18</v>
      </c>
      <c r="J2334" s="42" t="s">
        <v>156</v>
      </c>
      <c r="K2334" s="43" t="s">
        <v>12655</v>
      </c>
      <c r="L2334" s="42" t="s">
        <v>46</v>
      </c>
    </row>
    <row r="2335" spans="1:12">
      <c r="A2335" s="42" t="s">
        <v>2622</v>
      </c>
      <c r="B2335" s="42" t="s">
        <v>2623</v>
      </c>
      <c r="C2335" s="42" t="s">
        <v>2653</v>
      </c>
      <c r="D2335" s="42" t="s">
        <v>2654</v>
      </c>
      <c r="E2335" s="43" t="s">
        <v>42</v>
      </c>
      <c r="F2335" s="42" t="s">
        <v>42</v>
      </c>
      <c r="G2335" s="42" t="s">
        <v>2748</v>
      </c>
      <c r="H2335" s="42" t="s">
        <v>8675</v>
      </c>
      <c r="I2335" s="42" t="s">
        <v>18</v>
      </c>
      <c r="J2335" s="42" t="s">
        <v>156</v>
      </c>
      <c r="K2335" s="43" t="s">
        <v>39719</v>
      </c>
      <c r="L2335" s="42" t="s">
        <v>46</v>
      </c>
    </row>
    <row r="2336" spans="1:12">
      <c r="A2336" s="42" t="s">
        <v>2622</v>
      </c>
      <c r="B2336" s="42" t="s">
        <v>2623</v>
      </c>
      <c r="C2336" s="42" t="s">
        <v>2653</v>
      </c>
      <c r="D2336" s="42" t="s">
        <v>2654</v>
      </c>
      <c r="E2336" s="43" t="s">
        <v>42</v>
      </c>
      <c r="F2336" s="42" t="s">
        <v>42</v>
      </c>
      <c r="G2336" s="42" t="s">
        <v>2749</v>
      </c>
      <c r="H2336" s="42" t="s">
        <v>8676</v>
      </c>
      <c r="I2336" s="42" t="s">
        <v>18</v>
      </c>
      <c r="J2336" s="42" t="s">
        <v>156</v>
      </c>
      <c r="K2336" s="43" t="s">
        <v>39720</v>
      </c>
      <c r="L2336" s="42" t="s">
        <v>46</v>
      </c>
    </row>
    <row r="2337" spans="1:12">
      <c r="A2337" s="42" t="s">
        <v>2622</v>
      </c>
      <c r="B2337" s="42" t="s">
        <v>2623</v>
      </c>
      <c r="C2337" s="42" t="s">
        <v>2653</v>
      </c>
      <c r="D2337" s="42" t="s">
        <v>2654</v>
      </c>
      <c r="E2337" s="43" t="s">
        <v>42</v>
      </c>
      <c r="F2337" s="42" t="s">
        <v>42</v>
      </c>
      <c r="G2337" s="42" t="s">
        <v>2750</v>
      </c>
      <c r="H2337" s="42" t="s">
        <v>2751</v>
      </c>
      <c r="I2337" s="42" t="s">
        <v>18</v>
      </c>
      <c r="J2337" s="42" t="s">
        <v>45</v>
      </c>
      <c r="K2337" s="43" t="s">
        <v>39721</v>
      </c>
      <c r="L2337" s="42" t="s">
        <v>46</v>
      </c>
    </row>
    <row r="2338" spans="1:12">
      <c r="A2338" s="42" t="s">
        <v>2622</v>
      </c>
      <c r="B2338" s="42" t="s">
        <v>2623</v>
      </c>
      <c r="C2338" s="42" t="s">
        <v>2653</v>
      </c>
      <c r="D2338" s="42" t="s">
        <v>2654</v>
      </c>
      <c r="E2338" s="43" t="s">
        <v>42</v>
      </c>
      <c r="F2338" s="42" t="s">
        <v>42</v>
      </c>
      <c r="G2338" s="42" t="s">
        <v>2752</v>
      </c>
      <c r="H2338" s="42" t="s">
        <v>2753</v>
      </c>
      <c r="I2338" s="42" t="s">
        <v>18</v>
      </c>
      <c r="J2338" s="42" t="s">
        <v>45</v>
      </c>
      <c r="K2338" s="43" t="s">
        <v>39722</v>
      </c>
      <c r="L2338" s="42" t="s">
        <v>46</v>
      </c>
    </row>
    <row r="2339" spans="1:12">
      <c r="A2339" s="42" t="s">
        <v>2622</v>
      </c>
      <c r="B2339" s="42" t="s">
        <v>2623</v>
      </c>
      <c r="C2339" s="42" t="s">
        <v>2653</v>
      </c>
      <c r="D2339" s="42" t="s">
        <v>2654</v>
      </c>
      <c r="E2339" s="43" t="s">
        <v>42</v>
      </c>
      <c r="F2339" s="42" t="s">
        <v>42</v>
      </c>
      <c r="G2339" s="42" t="s">
        <v>2754</v>
      </c>
      <c r="H2339" s="42" t="s">
        <v>2755</v>
      </c>
      <c r="I2339" s="42" t="s">
        <v>18</v>
      </c>
      <c r="J2339" s="42" t="s">
        <v>45</v>
      </c>
      <c r="K2339" s="43" t="s">
        <v>39723</v>
      </c>
      <c r="L2339" s="42" t="s">
        <v>46</v>
      </c>
    </row>
    <row r="2340" spans="1:12">
      <c r="A2340" s="42" t="s">
        <v>2622</v>
      </c>
      <c r="B2340" s="42" t="s">
        <v>2623</v>
      </c>
      <c r="C2340" s="42" t="s">
        <v>2653</v>
      </c>
      <c r="D2340" s="42" t="s">
        <v>2654</v>
      </c>
      <c r="E2340" s="43" t="s">
        <v>42</v>
      </c>
      <c r="F2340" s="42" t="s">
        <v>42</v>
      </c>
      <c r="G2340" s="42" t="s">
        <v>2756</v>
      </c>
      <c r="H2340" s="42" t="s">
        <v>2757</v>
      </c>
      <c r="I2340" s="42" t="s">
        <v>18</v>
      </c>
      <c r="J2340" s="42" t="s">
        <v>45</v>
      </c>
      <c r="K2340" s="43" t="s">
        <v>39724</v>
      </c>
      <c r="L2340" s="42" t="s">
        <v>46</v>
      </c>
    </row>
    <row r="2341" spans="1:12">
      <c r="A2341" s="42" t="s">
        <v>2622</v>
      </c>
      <c r="B2341" s="42" t="s">
        <v>2623</v>
      </c>
      <c r="C2341" s="42" t="s">
        <v>2653</v>
      </c>
      <c r="D2341" s="42" t="s">
        <v>2654</v>
      </c>
      <c r="E2341" s="43" t="s">
        <v>42</v>
      </c>
      <c r="F2341" s="42" t="s">
        <v>42</v>
      </c>
      <c r="G2341" s="42" t="s">
        <v>2758</v>
      </c>
      <c r="H2341" s="42" t="s">
        <v>38353</v>
      </c>
      <c r="I2341" s="42" t="s">
        <v>18</v>
      </c>
      <c r="J2341" s="42" t="s">
        <v>45</v>
      </c>
      <c r="K2341" s="43" t="s">
        <v>33597</v>
      </c>
      <c r="L2341" s="42" t="s">
        <v>46</v>
      </c>
    </row>
    <row r="2342" spans="1:12">
      <c r="A2342" s="42" t="s">
        <v>2622</v>
      </c>
      <c r="B2342" s="42" t="s">
        <v>2623</v>
      </c>
      <c r="C2342" s="42" t="s">
        <v>2653</v>
      </c>
      <c r="D2342" s="42" t="s">
        <v>2654</v>
      </c>
      <c r="E2342" s="43" t="s">
        <v>42</v>
      </c>
      <c r="F2342" s="42" t="s">
        <v>42</v>
      </c>
      <c r="G2342" s="42" t="s">
        <v>2759</v>
      </c>
      <c r="H2342" s="42" t="s">
        <v>38354</v>
      </c>
      <c r="I2342" s="42" t="s">
        <v>18</v>
      </c>
      <c r="J2342" s="42" t="s">
        <v>45</v>
      </c>
      <c r="K2342" s="43" t="s">
        <v>39725</v>
      </c>
      <c r="L2342" s="42" t="s">
        <v>46</v>
      </c>
    </row>
    <row r="2343" spans="1:12">
      <c r="A2343" s="42" t="s">
        <v>2622</v>
      </c>
      <c r="B2343" s="42" t="s">
        <v>2623</v>
      </c>
      <c r="C2343" s="42" t="s">
        <v>2653</v>
      </c>
      <c r="D2343" s="42" t="s">
        <v>2654</v>
      </c>
      <c r="E2343" s="43" t="s">
        <v>42</v>
      </c>
      <c r="F2343" s="42" t="s">
        <v>42</v>
      </c>
      <c r="G2343" s="42" t="s">
        <v>2760</v>
      </c>
      <c r="H2343" s="42" t="s">
        <v>38355</v>
      </c>
      <c r="I2343" s="42" t="s">
        <v>18</v>
      </c>
      <c r="J2343" s="42" t="s">
        <v>45</v>
      </c>
      <c r="K2343" s="43" t="s">
        <v>39726</v>
      </c>
      <c r="L2343" s="42" t="s">
        <v>46</v>
      </c>
    </row>
    <row r="2344" spans="1:12">
      <c r="A2344" s="42" t="s">
        <v>2622</v>
      </c>
      <c r="B2344" s="42" t="s">
        <v>2623</v>
      </c>
      <c r="C2344" s="42" t="s">
        <v>2653</v>
      </c>
      <c r="D2344" s="42" t="s">
        <v>2654</v>
      </c>
      <c r="E2344" s="43" t="s">
        <v>42</v>
      </c>
      <c r="F2344" s="42" t="s">
        <v>42</v>
      </c>
      <c r="G2344" s="42" t="s">
        <v>2761</v>
      </c>
      <c r="H2344" s="42" t="s">
        <v>38356</v>
      </c>
      <c r="I2344" s="42" t="s">
        <v>18</v>
      </c>
      <c r="J2344" s="42" t="s">
        <v>45</v>
      </c>
      <c r="K2344" s="43" t="s">
        <v>39727</v>
      </c>
      <c r="L2344" s="42" t="s">
        <v>46</v>
      </c>
    </row>
    <row r="2345" spans="1:12">
      <c r="A2345" s="42" t="s">
        <v>2622</v>
      </c>
      <c r="B2345" s="42" t="s">
        <v>2623</v>
      </c>
      <c r="C2345" s="42" t="s">
        <v>2653</v>
      </c>
      <c r="D2345" s="42" t="s">
        <v>2654</v>
      </c>
      <c r="E2345" s="43" t="s">
        <v>42</v>
      </c>
      <c r="F2345" s="42" t="s">
        <v>42</v>
      </c>
      <c r="G2345" s="42" t="s">
        <v>2762</v>
      </c>
      <c r="H2345" s="42" t="s">
        <v>38357</v>
      </c>
      <c r="I2345" s="42" t="s">
        <v>18</v>
      </c>
      <c r="J2345" s="42" t="s">
        <v>45</v>
      </c>
      <c r="K2345" s="43" t="s">
        <v>32390</v>
      </c>
      <c r="L2345" s="42" t="s">
        <v>46</v>
      </c>
    </row>
    <row r="2346" spans="1:12">
      <c r="A2346" s="42" t="s">
        <v>2622</v>
      </c>
      <c r="B2346" s="42" t="s">
        <v>2623</v>
      </c>
      <c r="C2346" s="42" t="s">
        <v>2653</v>
      </c>
      <c r="D2346" s="42" t="s">
        <v>2654</v>
      </c>
      <c r="E2346" s="43" t="s">
        <v>42</v>
      </c>
      <c r="F2346" s="42" t="s">
        <v>42</v>
      </c>
      <c r="G2346" s="42" t="s">
        <v>2763</v>
      </c>
      <c r="H2346" s="42" t="s">
        <v>38358</v>
      </c>
      <c r="I2346" s="42" t="s">
        <v>18</v>
      </c>
      <c r="J2346" s="42" t="s">
        <v>45</v>
      </c>
      <c r="K2346" s="43" t="s">
        <v>39675</v>
      </c>
      <c r="L2346" s="42" t="s">
        <v>46</v>
      </c>
    </row>
    <row r="2347" spans="1:12">
      <c r="A2347" s="42" t="s">
        <v>2622</v>
      </c>
      <c r="B2347" s="42" t="s">
        <v>2623</v>
      </c>
      <c r="C2347" s="42" t="s">
        <v>2653</v>
      </c>
      <c r="D2347" s="42" t="s">
        <v>2654</v>
      </c>
      <c r="E2347" s="43" t="s">
        <v>42</v>
      </c>
      <c r="F2347" s="42" t="s">
        <v>42</v>
      </c>
      <c r="G2347" s="42" t="s">
        <v>2764</v>
      </c>
      <c r="H2347" s="42" t="s">
        <v>38359</v>
      </c>
      <c r="I2347" s="42" t="s">
        <v>18</v>
      </c>
      <c r="J2347" s="42" t="s">
        <v>45</v>
      </c>
      <c r="K2347" s="43" t="s">
        <v>39728</v>
      </c>
      <c r="L2347" s="42" t="s">
        <v>46</v>
      </c>
    </row>
    <row r="2348" spans="1:12">
      <c r="A2348" s="42" t="s">
        <v>2622</v>
      </c>
      <c r="B2348" s="42" t="s">
        <v>2623</v>
      </c>
      <c r="C2348" s="42" t="s">
        <v>2653</v>
      </c>
      <c r="D2348" s="42" t="s">
        <v>2654</v>
      </c>
      <c r="E2348" s="43" t="s">
        <v>42</v>
      </c>
      <c r="F2348" s="42" t="s">
        <v>42</v>
      </c>
      <c r="G2348" s="42" t="s">
        <v>2765</v>
      </c>
      <c r="H2348" s="42" t="s">
        <v>38360</v>
      </c>
      <c r="I2348" s="42" t="s">
        <v>18</v>
      </c>
      <c r="J2348" s="42" t="s">
        <v>45</v>
      </c>
      <c r="K2348" s="43" t="s">
        <v>36133</v>
      </c>
      <c r="L2348" s="42" t="s">
        <v>46</v>
      </c>
    </row>
    <row r="2349" spans="1:12">
      <c r="A2349" s="42" t="s">
        <v>2622</v>
      </c>
      <c r="B2349" s="42" t="s">
        <v>2623</v>
      </c>
      <c r="C2349" s="42" t="s">
        <v>2653</v>
      </c>
      <c r="D2349" s="42" t="s">
        <v>2654</v>
      </c>
      <c r="E2349" s="43" t="s">
        <v>42</v>
      </c>
      <c r="F2349" s="42" t="s">
        <v>42</v>
      </c>
      <c r="G2349" s="42" t="s">
        <v>2766</v>
      </c>
      <c r="H2349" s="42" t="s">
        <v>38361</v>
      </c>
      <c r="I2349" s="42" t="s">
        <v>18</v>
      </c>
      <c r="J2349" s="42" t="s">
        <v>45</v>
      </c>
      <c r="K2349" s="43" t="s">
        <v>39729</v>
      </c>
      <c r="L2349" s="42" t="s">
        <v>46</v>
      </c>
    </row>
    <row r="2350" spans="1:12">
      <c r="A2350" s="42" t="s">
        <v>2622</v>
      </c>
      <c r="B2350" s="42" t="s">
        <v>2623</v>
      </c>
      <c r="C2350" s="42" t="s">
        <v>2653</v>
      </c>
      <c r="D2350" s="42" t="s">
        <v>2654</v>
      </c>
      <c r="E2350" s="43" t="s">
        <v>42</v>
      </c>
      <c r="F2350" s="42" t="s">
        <v>42</v>
      </c>
      <c r="G2350" s="42" t="s">
        <v>2767</v>
      </c>
      <c r="H2350" s="42" t="s">
        <v>38362</v>
      </c>
      <c r="I2350" s="42" t="s">
        <v>18</v>
      </c>
      <c r="J2350" s="42" t="s">
        <v>45</v>
      </c>
      <c r="K2350" s="43" t="s">
        <v>39730</v>
      </c>
      <c r="L2350" s="42" t="s">
        <v>46</v>
      </c>
    </row>
    <row r="2351" spans="1:12">
      <c r="A2351" s="42" t="s">
        <v>2622</v>
      </c>
      <c r="B2351" s="42" t="s">
        <v>2623</v>
      </c>
      <c r="C2351" s="42" t="s">
        <v>2653</v>
      </c>
      <c r="D2351" s="42" t="s">
        <v>2654</v>
      </c>
      <c r="E2351" s="43" t="s">
        <v>42</v>
      </c>
      <c r="F2351" s="42" t="s">
        <v>42</v>
      </c>
      <c r="G2351" s="42" t="s">
        <v>2768</v>
      </c>
      <c r="H2351" s="42" t="s">
        <v>38363</v>
      </c>
      <c r="I2351" s="42" t="s">
        <v>18</v>
      </c>
      <c r="J2351" s="42" t="s">
        <v>45</v>
      </c>
      <c r="K2351" s="43" t="s">
        <v>39731</v>
      </c>
      <c r="L2351" s="42" t="s">
        <v>46</v>
      </c>
    </row>
    <row r="2352" spans="1:12">
      <c r="A2352" s="42" t="s">
        <v>2622</v>
      </c>
      <c r="B2352" s="42" t="s">
        <v>2623</v>
      </c>
      <c r="C2352" s="42" t="s">
        <v>2653</v>
      </c>
      <c r="D2352" s="42" t="s">
        <v>2654</v>
      </c>
      <c r="E2352" s="43" t="s">
        <v>42</v>
      </c>
      <c r="F2352" s="42" t="s">
        <v>42</v>
      </c>
      <c r="G2352" s="42" t="s">
        <v>2769</v>
      </c>
      <c r="H2352" s="42" t="s">
        <v>38364</v>
      </c>
      <c r="I2352" s="42" t="s">
        <v>18</v>
      </c>
      <c r="J2352" s="42" t="s">
        <v>45</v>
      </c>
      <c r="K2352" s="43" t="s">
        <v>39732</v>
      </c>
      <c r="L2352" s="42" t="s">
        <v>46</v>
      </c>
    </row>
    <row r="2353" spans="1:12">
      <c r="A2353" s="42" t="s">
        <v>2622</v>
      </c>
      <c r="B2353" s="42" t="s">
        <v>2623</v>
      </c>
      <c r="C2353" s="42" t="s">
        <v>2653</v>
      </c>
      <c r="D2353" s="42" t="s">
        <v>2654</v>
      </c>
      <c r="E2353" s="43" t="s">
        <v>42</v>
      </c>
      <c r="F2353" s="42" t="s">
        <v>42</v>
      </c>
      <c r="G2353" s="42" t="s">
        <v>2770</v>
      </c>
      <c r="H2353" s="42" t="s">
        <v>38365</v>
      </c>
      <c r="I2353" s="42" t="s">
        <v>18</v>
      </c>
      <c r="J2353" s="42" t="s">
        <v>45</v>
      </c>
      <c r="K2353" s="43" t="s">
        <v>39733</v>
      </c>
      <c r="L2353" s="42" t="s">
        <v>46</v>
      </c>
    </row>
    <row r="2354" spans="1:12">
      <c r="A2354" s="42" t="s">
        <v>2622</v>
      </c>
      <c r="B2354" s="42" t="s">
        <v>2623</v>
      </c>
      <c r="C2354" s="42" t="s">
        <v>2653</v>
      </c>
      <c r="D2354" s="42" t="s">
        <v>2654</v>
      </c>
      <c r="E2354" s="43" t="s">
        <v>42</v>
      </c>
      <c r="F2354" s="42" t="s">
        <v>42</v>
      </c>
      <c r="G2354" s="42" t="s">
        <v>2771</v>
      </c>
      <c r="H2354" s="42" t="s">
        <v>38366</v>
      </c>
      <c r="I2354" s="42" t="s">
        <v>18</v>
      </c>
      <c r="J2354" s="42" t="s">
        <v>45</v>
      </c>
      <c r="K2354" s="43" t="s">
        <v>39734</v>
      </c>
      <c r="L2354" s="42" t="s">
        <v>46</v>
      </c>
    </row>
    <row r="2355" spans="1:12">
      <c r="A2355" s="42" t="s">
        <v>2622</v>
      </c>
      <c r="B2355" s="42" t="s">
        <v>2623</v>
      </c>
      <c r="C2355" s="42" t="s">
        <v>2653</v>
      </c>
      <c r="D2355" s="42" t="s">
        <v>2654</v>
      </c>
      <c r="E2355" s="43" t="s">
        <v>42</v>
      </c>
      <c r="F2355" s="42" t="s">
        <v>42</v>
      </c>
      <c r="G2355" s="42" t="s">
        <v>2772</v>
      </c>
      <c r="H2355" s="42" t="s">
        <v>38367</v>
      </c>
      <c r="I2355" s="42" t="s">
        <v>22</v>
      </c>
      <c r="J2355" s="42" t="s">
        <v>45</v>
      </c>
      <c r="K2355" s="43" t="s">
        <v>27800</v>
      </c>
      <c r="L2355" s="42" t="s">
        <v>46</v>
      </c>
    </row>
    <row r="2356" spans="1:12">
      <c r="A2356" s="42" t="s">
        <v>2622</v>
      </c>
      <c r="B2356" s="42" t="s">
        <v>2623</v>
      </c>
      <c r="C2356" s="42" t="s">
        <v>2653</v>
      </c>
      <c r="D2356" s="42" t="s">
        <v>2654</v>
      </c>
      <c r="E2356" s="43" t="s">
        <v>42</v>
      </c>
      <c r="F2356" s="42" t="s">
        <v>42</v>
      </c>
      <c r="G2356" s="42" t="s">
        <v>2773</v>
      </c>
      <c r="H2356" s="42" t="s">
        <v>2774</v>
      </c>
      <c r="I2356" s="42" t="s">
        <v>18</v>
      </c>
      <c r="J2356" s="42" t="s">
        <v>45</v>
      </c>
      <c r="K2356" s="43" t="s">
        <v>39735</v>
      </c>
      <c r="L2356" s="42" t="s">
        <v>46</v>
      </c>
    </row>
    <row r="2357" spans="1:12">
      <c r="A2357" s="42" t="s">
        <v>2622</v>
      </c>
      <c r="B2357" s="42" t="s">
        <v>2623</v>
      </c>
      <c r="C2357" s="42" t="s">
        <v>2653</v>
      </c>
      <c r="D2357" s="42" t="s">
        <v>2654</v>
      </c>
      <c r="E2357" s="43" t="s">
        <v>42</v>
      </c>
      <c r="F2357" s="42" t="s">
        <v>42</v>
      </c>
      <c r="G2357" s="42" t="s">
        <v>8677</v>
      </c>
      <c r="H2357" s="42" t="s">
        <v>8678</v>
      </c>
      <c r="I2357" s="42" t="s">
        <v>23</v>
      </c>
      <c r="J2357" s="42" t="s">
        <v>45</v>
      </c>
      <c r="K2357" s="43" t="s">
        <v>39736</v>
      </c>
      <c r="L2357" s="42" t="s">
        <v>46</v>
      </c>
    </row>
    <row r="2358" spans="1:12">
      <c r="A2358" s="42" t="s">
        <v>2622</v>
      </c>
      <c r="B2358" s="42" t="s">
        <v>2623</v>
      </c>
      <c r="C2358" s="42" t="s">
        <v>2653</v>
      </c>
      <c r="D2358" s="42" t="s">
        <v>2654</v>
      </c>
      <c r="E2358" s="43" t="s">
        <v>42</v>
      </c>
      <c r="F2358" s="42" t="s">
        <v>42</v>
      </c>
      <c r="G2358" s="42" t="s">
        <v>8679</v>
      </c>
      <c r="H2358" s="42" t="s">
        <v>8680</v>
      </c>
      <c r="I2358" s="42" t="s">
        <v>20</v>
      </c>
      <c r="J2358" s="42" t="s">
        <v>45</v>
      </c>
      <c r="K2358" s="43" t="s">
        <v>39737</v>
      </c>
      <c r="L2358" s="42" t="s">
        <v>46</v>
      </c>
    </row>
    <row r="2359" spans="1:12">
      <c r="A2359" s="42" t="s">
        <v>2622</v>
      </c>
      <c r="B2359" s="42" t="s">
        <v>2623</v>
      </c>
      <c r="C2359" s="42" t="s">
        <v>2653</v>
      </c>
      <c r="D2359" s="42" t="s">
        <v>2654</v>
      </c>
      <c r="E2359" s="43" t="s">
        <v>42</v>
      </c>
      <c r="F2359" s="42" t="s">
        <v>42</v>
      </c>
      <c r="G2359" s="42" t="s">
        <v>8681</v>
      </c>
      <c r="H2359" s="42" t="s">
        <v>8682</v>
      </c>
      <c r="I2359" s="42" t="s">
        <v>20</v>
      </c>
      <c r="J2359" s="42" t="s">
        <v>45</v>
      </c>
      <c r="K2359" s="43" t="s">
        <v>12608</v>
      </c>
      <c r="L2359" s="42" t="s">
        <v>46</v>
      </c>
    </row>
    <row r="2360" spans="1:12">
      <c r="A2360" s="42" t="s">
        <v>2622</v>
      </c>
      <c r="B2360" s="42" t="s">
        <v>2623</v>
      </c>
      <c r="C2360" s="42" t="s">
        <v>2653</v>
      </c>
      <c r="D2360" s="42" t="s">
        <v>2654</v>
      </c>
      <c r="E2360" s="43" t="s">
        <v>42</v>
      </c>
      <c r="F2360" s="42" t="s">
        <v>42</v>
      </c>
      <c r="G2360" s="42" t="s">
        <v>8683</v>
      </c>
      <c r="H2360" s="42" t="s">
        <v>8684</v>
      </c>
      <c r="I2360" s="42" t="s">
        <v>18</v>
      </c>
      <c r="J2360" s="42" t="s">
        <v>45</v>
      </c>
      <c r="K2360" s="43" t="s">
        <v>39738</v>
      </c>
      <c r="L2360" s="42" t="s">
        <v>46</v>
      </c>
    </row>
    <row r="2361" spans="1:12">
      <c r="A2361" s="42" t="s">
        <v>2622</v>
      </c>
      <c r="B2361" s="42" t="s">
        <v>2623</v>
      </c>
      <c r="C2361" s="42" t="s">
        <v>2653</v>
      </c>
      <c r="D2361" s="42" t="s">
        <v>2654</v>
      </c>
      <c r="E2361" s="43" t="s">
        <v>42</v>
      </c>
      <c r="F2361" s="42" t="s">
        <v>42</v>
      </c>
      <c r="G2361" s="42" t="s">
        <v>8685</v>
      </c>
      <c r="H2361" s="42" t="s">
        <v>8686</v>
      </c>
      <c r="I2361" s="42" t="s">
        <v>18</v>
      </c>
      <c r="J2361" s="42" t="s">
        <v>45</v>
      </c>
      <c r="K2361" s="43" t="s">
        <v>39739</v>
      </c>
      <c r="L2361" s="42" t="s">
        <v>46</v>
      </c>
    </row>
    <row r="2362" spans="1:12">
      <c r="A2362" s="42" t="s">
        <v>2622</v>
      </c>
      <c r="B2362" s="42" t="s">
        <v>2623</v>
      </c>
      <c r="C2362" s="42" t="s">
        <v>2653</v>
      </c>
      <c r="D2362" s="42" t="s">
        <v>2654</v>
      </c>
      <c r="E2362" s="43" t="s">
        <v>42</v>
      </c>
      <c r="F2362" s="42" t="s">
        <v>42</v>
      </c>
      <c r="G2362" s="42" t="s">
        <v>8687</v>
      </c>
      <c r="H2362" s="42" t="s">
        <v>8688</v>
      </c>
      <c r="I2362" s="42" t="s">
        <v>18</v>
      </c>
      <c r="J2362" s="42" t="s">
        <v>45</v>
      </c>
      <c r="K2362" s="43" t="s">
        <v>28146</v>
      </c>
      <c r="L2362" s="42" t="s">
        <v>46</v>
      </c>
    </row>
    <row r="2363" spans="1:12">
      <c r="A2363" s="42" t="s">
        <v>2622</v>
      </c>
      <c r="B2363" s="42" t="s">
        <v>2623</v>
      </c>
      <c r="C2363" s="42" t="s">
        <v>2653</v>
      </c>
      <c r="D2363" s="42" t="s">
        <v>2654</v>
      </c>
      <c r="E2363" s="43" t="s">
        <v>42</v>
      </c>
      <c r="F2363" s="42" t="s">
        <v>42</v>
      </c>
      <c r="G2363" s="42" t="s">
        <v>8689</v>
      </c>
      <c r="H2363" s="42" t="s">
        <v>8690</v>
      </c>
      <c r="I2363" s="42" t="s">
        <v>18</v>
      </c>
      <c r="J2363" s="42" t="s">
        <v>45</v>
      </c>
      <c r="K2363" s="43" t="s">
        <v>39740</v>
      </c>
      <c r="L2363" s="42" t="s">
        <v>46</v>
      </c>
    </row>
    <row r="2364" spans="1:12">
      <c r="A2364" s="42" t="s">
        <v>2622</v>
      </c>
      <c r="B2364" s="42" t="s">
        <v>2623</v>
      </c>
      <c r="C2364" s="42" t="s">
        <v>2653</v>
      </c>
      <c r="D2364" s="42" t="s">
        <v>2654</v>
      </c>
      <c r="E2364" s="43" t="s">
        <v>42</v>
      </c>
      <c r="F2364" s="42" t="s">
        <v>42</v>
      </c>
      <c r="G2364" s="42" t="s">
        <v>8691</v>
      </c>
      <c r="H2364" s="42" t="s">
        <v>8692</v>
      </c>
      <c r="I2364" s="42" t="s">
        <v>18</v>
      </c>
      <c r="J2364" s="42" t="s">
        <v>45</v>
      </c>
      <c r="K2364" s="43" t="s">
        <v>39741</v>
      </c>
      <c r="L2364" s="42" t="s">
        <v>46</v>
      </c>
    </row>
    <row r="2365" spans="1:12">
      <c r="A2365" s="42" t="s">
        <v>2622</v>
      </c>
      <c r="B2365" s="42" t="s">
        <v>2623</v>
      </c>
      <c r="C2365" s="42" t="s">
        <v>2653</v>
      </c>
      <c r="D2365" s="42" t="s">
        <v>2654</v>
      </c>
      <c r="E2365" s="43" t="s">
        <v>42</v>
      </c>
      <c r="F2365" s="42" t="s">
        <v>42</v>
      </c>
      <c r="G2365" s="42" t="s">
        <v>8693</v>
      </c>
      <c r="H2365" s="42" t="s">
        <v>8694</v>
      </c>
      <c r="I2365" s="42" t="s">
        <v>18</v>
      </c>
      <c r="J2365" s="42" t="s">
        <v>45</v>
      </c>
      <c r="K2365" s="43" t="s">
        <v>36535</v>
      </c>
      <c r="L2365" s="42" t="s">
        <v>46</v>
      </c>
    </row>
    <row r="2366" spans="1:12">
      <c r="A2366" s="42" t="s">
        <v>2622</v>
      </c>
      <c r="B2366" s="42" t="s">
        <v>2623</v>
      </c>
      <c r="C2366" s="42" t="s">
        <v>2653</v>
      </c>
      <c r="D2366" s="42" t="s">
        <v>2654</v>
      </c>
      <c r="E2366" s="43" t="s">
        <v>42</v>
      </c>
      <c r="F2366" s="42" t="s">
        <v>42</v>
      </c>
      <c r="G2366" s="42" t="s">
        <v>8695</v>
      </c>
      <c r="H2366" s="42" t="s">
        <v>8696</v>
      </c>
      <c r="I2366" s="42" t="s">
        <v>18</v>
      </c>
      <c r="J2366" s="42" t="s">
        <v>45</v>
      </c>
      <c r="K2366" s="43" t="s">
        <v>39742</v>
      </c>
      <c r="L2366" s="42" t="s">
        <v>46</v>
      </c>
    </row>
    <row r="2367" spans="1:12">
      <c r="A2367" s="42" t="s">
        <v>2622</v>
      </c>
      <c r="B2367" s="42" t="s">
        <v>2623</v>
      </c>
      <c r="C2367" s="42" t="s">
        <v>2653</v>
      </c>
      <c r="D2367" s="42" t="s">
        <v>2654</v>
      </c>
      <c r="E2367" s="43" t="s">
        <v>42</v>
      </c>
      <c r="F2367" s="42" t="s">
        <v>42</v>
      </c>
      <c r="G2367" s="42" t="s">
        <v>8697</v>
      </c>
      <c r="H2367" s="42" t="s">
        <v>8698</v>
      </c>
      <c r="I2367" s="42" t="s">
        <v>18</v>
      </c>
      <c r="J2367" s="42" t="s">
        <v>45</v>
      </c>
      <c r="K2367" s="43" t="s">
        <v>39743</v>
      </c>
      <c r="L2367" s="42" t="s">
        <v>46</v>
      </c>
    </row>
    <row r="2368" spans="1:12">
      <c r="A2368" s="42" t="s">
        <v>2622</v>
      </c>
      <c r="B2368" s="42" t="s">
        <v>2623</v>
      </c>
      <c r="C2368" s="42" t="s">
        <v>2653</v>
      </c>
      <c r="D2368" s="42" t="s">
        <v>2654</v>
      </c>
      <c r="E2368" s="43" t="s">
        <v>42</v>
      </c>
      <c r="F2368" s="42" t="s">
        <v>42</v>
      </c>
      <c r="G2368" s="42" t="s">
        <v>8699</v>
      </c>
      <c r="H2368" s="42" t="s">
        <v>8700</v>
      </c>
      <c r="I2368" s="42" t="s">
        <v>18</v>
      </c>
      <c r="J2368" s="42" t="s">
        <v>45</v>
      </c>
      <c r="K2368" s="43" t="s">
        <v>34543</v>
      </c>
      <c r="L2368" s="42" t="s">
        <v>46</v>
      </c>
    </row>
    <row r="2369" spans="1:12">
      <c r="A2369" s="42" t="s">
        <v>2622</v>
      </c>
      <c r="B2369" s="42" t="s">
        <v>2623</v>
      </c>
      <c r="C2369" s="42" t="s">
        <v>2653</v>
      </c>
      <c r="D2369" s="42" t="s">
        <v>2654</v>
      </c>
      <c r="E2369" s="43" t="s">
        <v>42</v>
      </c>
      <c r="F2369" s="42" t="s">
        <v>42</v>
      </c>
      <c r="G2369" s="42" t="s">
        <v>8701</v>
      </c>
      <c r="H2369" s="42" t="s">
        <v>8702</v>
      </c>
      <c r="I2369" s="42" t="s">
        <v>18</v>
      </c>
      <c r="J2369" s="42" t="s">
        <v>45</v>
      </c>
      <c r="K2369" s="43" t="s">
        <v>39744</v>
      </c>
      <c r="L2369" s="42" t="s">
        <v>46</v>
      </c>
    </row>
    <row r="2370" spans="1:12">
      <c r="A2370" s="42" t="s">
        <v>2622</v>
      </c>
      <c r="B2370" s="42" t="s">
        <v>2623</v>
      </c>
      <c r="C2370" s="42" t="s">
        <v>2653</v>
      </c>
      <c r="D2370" s="42" t="s">
        <v>2654</v>
      </c>
      <c r="E2370" s="43" t="s">
        <v>42</v>
      </c>
      <c r="F2370" s="42" t="s">
        <v>42</v>
      </c>
      <c r="G2370" s="42" t="s">
        <v>8703</v>
      </c>
      <c r="H2370" s="42" t="s">
        <v>8704</v>
      </c>
      <c r="I2370" s="42" t="s">
        <v>18</v>
      </c>
      <c r="J2370" s="42" t="s">
        <v>45</v>
      </c>
      <c r="K2370" s="43" t="s">
        <v>39745</v>
      </c>
      <c r="L2370" s="42" t="s">
        <v>46</v>
      </c>
    </row>
    <row r="2371" spans="1:12">
      <c r="A2371" s="42" t="s">
        <v>2622</v>
      </c>
      <c r="B2371" s="42" t="s">
        <v>2623</v>
      </c>
      <c r="C2371" s="42" t="s">
        <v>2653</v>
      </c>
      <c r="D2371" s="42" t="s">
        <v>2654</v>
      </c>
      <c r="E2371" s="43" t="s">
        <v>42</v>
      </c>
      <c r="F2371" s="42" t="s">
        <v>42</v>
      </c>
      <c r="G2371" s="42" t="s">
        <v>8705</v>
      </c>
      <c r="H2371" s="42" t="s">
        <v>8706</v>
      </c>
      <c r="I2371" s="42" t="s">
        <v>18</v>
      </c>
      <c r="J2371" s="42" t="s">
        <v>45</v>
      </c>
      <c r="K2371" s="43" t="s">
        <v>39746</v>
      </c>
      <c r="L2371" s="42" t="s">
        <v>46</v>
      </c>
    </row>
    <row r="2372" spans="1:12">
      <c r="A2372" s="42" t="s">
        <v>2622</v>
      </c>
      <c r="B2372" s="42" t="s">
        <v>2623</v>
      </c>
      <c r="C2372" s="42" t="s">
        <v>2653</v>
      </c>
      <c r="D2372" s="42" t="s">
        <v>2654</v>
      </c>
      <c r="E2372" s="43" t="s">
        <v>42</v>
      </c>
      <c r="F2372" s="42" t="s">
        <v>42</v>
      </c>
      <c r="G2372" s="42" t="s">
        <v>8707</v>
      </c>
      <c r="H2372" s="42" t="s">
        <v>8708</v>
      </c>
      <c r="I2372" s="42" t="s">
        <v>18</v>
      </c>
      <c r="J2372" s="42" t="s">
        <v>45</v>
      </c>
      <c r="K2372" s="43" t="s">
        <v>36374</v>
      </c>
      <c r="L2372" s="42" t="s">
        <v>46</v>
      </c>
    </row>
    <row r="2373" spans="1:12">
      <c r="A2373" s="42" t="s">
        <v>2622</v>
      </c>
      <c r="B2373" s="42" t="s">
        <v>2623</v>
      </c>
      <c r="C2373" s="42" t="s">
        <v>2653</v>
      </c>
      <c r="D2373" s="42" t="s">
        <v>2654</v>
      </c>
      <c r="E2373" s="43" t="s">
        <v>42</v>
      </c>
      <c r="F2373" s="42" t="s">
        <v>42</v>
      </c>
      <c r="G2373" s="42" t="s">
        <v>8709</v>
      </c>
      <c r="H2373" s="42" t="s">
        <v>8710</v>
      </c>
      <c r="I2373" s="42" t="s">
        <v>18</v>
      </c>
      <c r="J2373" s="42" t="s">
        <v>45</v>
      </c>
      <c r="K2373" s="43" t="s">
        <v>39747</v>
      </c>
      <c r="L2373" s="42" t="s">
        <v>46</v>
      </c>
    </row>
    <row r="2374" spans="1:12">
      <c r="A2374" s="42" t="s">
        <v>2622</v>
      </c>
      <c r="B2374" s="42" t="s">
        <v>2623</v>
      </c>
      <c r="C2374" s="42" t="s">
        <v>2653</v>
      </c>
      <c r="D2374" s="42" t="s">
        <v>2654</v>
      </c>
      <c r="E2374" s="43" t="s">
        <v>42</v>
      </c>
      <c r="F2374" s="42" t="s">
        <v>42</v>
      </c>
      <c r="G2374" s="42" t="s">
        <v>8711</v>
      </c>
      <c r="H2374" s="42" t="s">
        <v>8712</v>
      </c>
      <c r="I2374" s="42" t="s">
        <v>18</v>
      </c>
      <c r="J2374" s="42" t="s">
        <v>45</v>
      </c>
      <c r="K2374" s="43" t="s">
        <v>39748</v>
      </c>
      <c r="L2374" s="42" t="s">
        <v>46</v>
      </c>
    </row>
    <row r="2375" spans="1:12">
      <c r="A2375" s="42" t="s">
        <v>2622</v>
      </c>
      <c r="B2375" s="42" t="s">
        <v>2623</v>
      </c>
      <c r="C2375" s="42" t="s">
        <v>2653</v>
      </c>
      <c r="D2375" s="42" t="s">
        <v>2654</v>
      </c>
      <c r="E2375" s="43" t="s">
        <v>42</v>
      </c>
      <c r="F2375" s="42" t="s">
        <v>42</v>
      </c>
      <c r="G2375" s="42" t="s">
        <v>8713</v>
      </c>
      <c r="H2375" s="42" t="s">
        <v>8714</v>
      </c>
      <c r="I2375" s="42" t="s">
        <v>18</v>
      </c>
      <c r="J2375" s="42" t="s">
        <v>45</v>
      </c>
      <c r="K2375" s="43" t="s">
        <v>39749</v>
      </c>
      <c r="L2375" s="42" t="s">
        <v>46</v>
      </c>
    </row>
    <row r="2376" spans="1:12">
      <c r="A2376" s="42" t="s">
        <v>2622</v>
      </c>
      <c r="B2376" s="42" t="s">
        <v>2623</v>
      </c>
      <c r="C2376" s="42" t="s">
        <v>2653</v>
      </c>
      <c r="D2376" s="42" t="s">
        <v>2654</v>
      </c>
      <c r="E2376" s="43" t="s">
        <v>42</v>
      </c>
      <c r="F2376" s="42" t="s">
        <v>42</v>
      </c>
      <c r="G2376" s="42" t="s">
        <v>8715</v>
      </c>
      <c r="H2376" s="42" t="s">
        <v>8716</v>
      </c>
      <c r="I2376" s="42" t="s">
        <v>18</v>
      </c>
      <c r="J2376" s="42" t="s">
        <v>45</v>
      </c>
      <c r="K2376" s="43" t="s">
        <v>39750</v>
      </c>
      <c r="L2376" s="42" t="s">
        <v>46</v>
      </c>
    </row>
    <row r="2377" spans="1:12">
      <c r="A2377" s="42" t="s">
        <v>2622</v>
      </c>
      <c r="B2377" s="42" t="s">
        <v>2623</v>
      </c>
      <c r="C2377" s="42" t="s">
        <v>2653</v>
      </c>
      <c r="D2377" s="42" t="s">
        <v>2654</v>
      </c>
      <c r="E2377" s="43" t="s">
        <v>42</v>
      </c>
      <c r="F2377" s="42" t="s">
        <v>42</v>
      </c>
      <c r="G2377" s="42" t="s">
        <v>8717</v>
      </c>
      <c r="H2377" s="42" t="s">
        <v>8718</v>
      </c>
      <c r="I2377" s="42" t="s">
        <v>18</v>
      </c>
      <c r="J2377" s="42" t="s">
        <v>45</v>
      </c>
      <c r="K2377" s="43" t="s">
        <v>39751</v>
      </c>
      <c r="L2377" s="42" t="s">
        <v>46</v>
      </c>
    </row>
    <row r="2378" spans="1:12">
      <c r="A2378" s="42" t="s">
        <v>2622</v>
      </c>
      <c r="B2378" s="42" t="s">
        <v>2623</v>
      </c>
      <c r="C2378" s="42" t="s">
        <v>2653</v>
      </c>
      <c r="D2378" s="42" t="s">
        <v>2654</v>
      </c>
      <c r="E2378" s="43" t="s">
        <v>42</v>
      </c>
      <c r="F2378" s="42" t="s">
        <v>42</v>
      </c>
      <c r="G2378" s="42" t="s">
        <v>8719</v>
      </c>
      <c r="H2378" s="42" t="s">
        <v>8720</v>
      </c>
      <c r="I2378" s="42" t="s">
        <v>18</v>
      </c>
      <c r="J2378" s="42" t="s">
        <v>45</v>
      </c>
      <c r="K2378" s="43" t="s">
        <v>39752</v>
      </c>
      <c r="L2378" s="42" t="s">
        <v>46</v>
      </c>
    </row>
    <row r="2379" spans="1:12">
      <c r="A2379" s="42" t="s">
        <v>2622</v>
      </c>
      <c r="B2379" s="42" t="s">
        <v>2623</v>
      </c>
      <c r="C2379" s="42" t="s">
        <v>2653</v>
      </c>
      <c r="D2379" s="42" t="s">
        <v>2654</v>
      </c>
      <c r="E2379" s="43" t="s">
        <v>42</v>
      </c>
      <c r="F2379" s="42" t="s">
        <v>42</v>
      </c>
      <c r="G2379" s="42" t="s">
        <v>8721</v>
      </c>
      <c r="H2379" s="42" t="s">
        <v>8722</v>
      </c>
      <c r="I2379" s="42" t="s">
        <v>18</v>
      </c>
      <c r="J2379" s="42" t="s">
        <v>45</v>
      </c>
      <c r="K2379" s="43" t="s">
        <v>39753</v>
      </c>
      <c r="L2379" s="42" t="s">
        <v>46</v>
      </c>
    </row>
    <row r="2380" spans="1:12">
      <c r="A2380" s="42" t="s">
        <v>2622</v>
      </c>
      <c r="B2380" s="42" t="s">
        <v>2623</v>
      </c>
      <c r="C2380" s="42" t="s">
        <v>2653</v>
      </c>
      <c r="D2380" s="42" t="s">
        <v>2654</v>
      </c>
      <c r="E2380" s="43" t="s">
        <v>42</v>
      </c>
      <c r="F2380" s="42" t="s">
        <v>42</v>
      </c>
      <c r="G2380" s="42" t="s">
        <v>8723</v>
      </c>
      <c r="H2380" s="42" t="s">
        <v>8724</v>
      </c>
      <c r="I2380" s="42" t="s">
        <v>18</v>
      </c>
      <c r="J2380" s="42" t="s">
        <v>45</v>
      </c>
      <c r="K2380" s="43" t="s">
        <v>39754</v>
      </c>
      <c r="L2380" s="42" t="s">
        <v>46</v>
      </c>
    </row>
    <row r="2381" spans="1:12">
      <c r="A2381" s="42" t="s">
        <v>2622</v>
      </c>
      <c r="B2381" s="42" t="s">
        <v>2623</v>
      </c>
      <c r="C2381" s="42" t="s">
        <v>2653</v>
      </c>
      <c r="D2381" s="42" t="s">
        <v>2654</v>
      </c>
      <c r="E2381" s="43" t="s">
        <v>42</v>
      </c>
      <c r="F2381" s="42" t="s">
        <v>42</v>
      </c>
      <c r="G2381" s="42" t="s">
        <v>8725</v>
      </c>
      <c r="H2381" s="42" t="s">
        <v>8726</v>
      </c>
      <c r="I2381" s="42" t="s">
        <v>18</v>
      </c>
      <c r="J2381" s="42" t="s">
        <v>45</v>
      </c>
      <c r="K2381" s="43" t="s">
        <v>36374</v>
      </c>
      <c r="L2381" s="42" t="s">
        <v>46</v>
      </c>
    </row>
    <row r="2382" spans="1:12">
      <c r="A2382" s="42" t="s">
        <v>2622</v>
      </c>
      <c r="B2382" s="42" t="s">
        <v>2623</v>
      </c>
      <c r="C2382" s="42" t="s">
        <v>2653</v>
      </c>
      <c r="D2382" s="42" t="s">
        <v>2654</v>
      </c>
      <c r="E2382" s="43" t="s">
        <v>42</v>
      </c>
      <c r="F2382" s="42" t="s">
        <v>42</v>
      </c>
      <c r="G2382" s="42" t="s">
        <v>8727</v>
      </c>
      <c r="H2382" s="42" t="s">
        <v>8728</v>
      </c>
      <c r="I2382" s="42" t="s">
        <v>18</v>
      </c>
      <c r="J2382" s="42" t="s">
        <v>45</v>
      </c>
      <c r="K2382" s="43" t="s">
        <v>39755</v>
      </c>
      <c r="L2382" s="42" t="s">
        <v>46</v>
      </c>
    </row>
    <row r="2383" spans="1:12">
      <c r="A2383" s="42" t="s">
        <v>2622</v>
      </c>
      <c r="B2383" s="42" t="s">
        <v>2623</v>
      </c>
      <c r="C2383" s="42" t="s">
        <v>2653</v>
      </c>
      <c r="D2383" s="42" t="s">
        <v>2654</v>
      </c>
      <c r="E2383" s="43" t="s">
        <v>42</v>
      </c>
      <c r="F2383" s="42" t="s">
        <v>42</v>
      </c>
      <c r="G2383" s="42" t="s">
        <v>8729</v>
      </c>
      <c r="H2383" s="42" t="s">
        <v>8730</v>
      </c>
      <c r="I2383" s="42" t="s">
        <v>18</v>
      </c>
      <c r="J2383" s="42" t="s">
        <v>45</v>
      </c>
      <c r="K2383" s="43" t="s">
        <v>39756</v>
      </c>
      <c r="L2383" s="42" t="s">
        <v>46</v>
      </c>
    </row>
    <row r="2384" spans="1:12">
      <c r="A2384" s="42" t="s">
        <v>2622</v>
      </c>
      <c r="B2384" s="42" t="s">
        <v>2623</v>
      </c>
      <c r="C2384" s="42" t="s">
        <v>2653</v>
      </c>
      <c r="D2384" s="42" t="s">
        <v>2654</v>
      </c>
      <c r="E2384" s="43" t="s">
        <v>42</v>
      </c>
      <c r="F2384" s="42" t="s">
        <v>42</v>
      </c>
      <c r="G2384" s="42" t="s">
        <v>8731</v>
      </c>
      <c r="H2384" s="42" t="s">
        <v>8732</v>
      </c>
      <c r="I2384" s="42" t="s">
        <v>18</v>
      </c>
      <c r="J2384" s="42" t="s">
        <v>45</v>
      </c>
      <c r="K2384" s="43" t="s">
        <v>38262</v>
      </c>
      <c r="L2384" s="42" t="s">
        <v>46</v>
      </c>
    </row>
    <row r="2385" spans="1:12">
      <c r="A2385" s="42" t="s">
        <v>2622</v>
      </c>
      <c r="B2385" s="42" t="s">
        <v>2623</v>
      </c>
      <c r="C2385" s="42" t="s">
        <v>2653</v>
      </c>
      <c r="D2385" s="42" t="s">
        <v>2654</v>
      </c>
      <c r="E2385" s="43" t="s">
        <v>42</v>
      </c>
      <c r="F2385" s="42" t="s">
        <v>42</v>
      </c>
      <c r="G2385" s="42" t="s">
        <v>8733</v>
      </c>
      <c r="H2385" s="42" t="s">
        <v>8734</v>
      </c>
      <c r="I2385" s="42" t="s">
        <v>18</v>
      </c>
      <c r="J2385" s="42" t="s">
        <v>45</v>
      </c>
      <c r="K2385" s="43" t="s">
        <v>39757</v>
      </c>
      <c r="L2385" s="42" t="s">
        <v>46</v>
      </c>
    </row>
    <row r="2386" spans="1:12">
      <c r="A2386" s="42" t="s">
        <v>2622</v>
      </c>
      <c r="B2386" s="42" t="s">
        <v>2623</v>
      </c>
      <c r="C2386" s="42" t="s">
        <v>2653</v>
      </c>
      <c r="D2386" s="42" t="s">
        <v>2654</v>
      </c>
      <c r="E2386" s="43" t="s">
        <v>42</v>
      </c>
      <c r="F2386" s="42" t="s">
        <v>42</v>
      </c>
      <c r="G2386" s="42" t="s">
        <v>8735</v>
      </c>
      <c r="H2386" s="42" t="s">
        <v>8736</v>
      </c>
      <c r="I2386" s="42" t="s">
        <v>18</v>
      </c>
      <c r="J2386" s="42" t="s">
        <v>45</v>
      </c>
      <c r="K2386" s="43" t="s">
        <v>39758</v>
      </c>
      <c r="L2386" s="42" t="s">
        <v>46</v>
      </c>
    </row>
    <row r="2387" spans="1:12">
      <c r="A2387" s="42" t="s">
        <v>2622</v>
      </c>
      <c r="B2387" s="42" t="s">
        <v>2623</v>
      </c>
      <c r="C2387" s="42" t="s">
        <v>2653</v>
      </c>
      <c r="D2387" s="42" t="s">
        <v>2654</v>
      </c>
      <c r="E2387" s="43" t="s">
        <v>42</v>
      </c>
      <c r="F2387" s="42" t="s">
        <v>42</v>
      </c>
      <c r="G2387" s="42" t="s">
        <v>8737</v>
      </c>
      <c r="H2387" s="42" t="s">
        <v>8738</v>
      </c>
      <c r="I2387" s="42" t="s">
        <v>18</v>
      </c>
      <c r="J2387" s="42" t="s">
        <v>45</v>
      </c>
      <c r="K2387" s="43" t="s">
        <v>39759</v>
      </c>
      <c r="L2387" s="42" t="s">
        <v>46</v>
      </c>
    </row>
    <row r="2388" spans="1:12">
      <c r="A2388" s="42" t="s">
        <v>2622</v>
      </c>
      <c r="B2388" s="42" t="s">
        <v>2623</v>
      </c>
      <c r="C2388" s="42" t="s">
        <v>2653</v>
      </c>
      <c r="D2388" s="42" t="s">
        <v>2654</v>
      </c>
      <c r="E2388" s="43" t="s">
        <v>42</v>
      </c>
      <c r="F2388" s="42" t="s">
        <v>42</v>
      </c>
      <c r="G2388" s="42" t="s">
        <v>8739</v>
      </c>
      <c r="H2388" s="42" t="s">
        <v>8740</v>
      </c>
      <c r="I2388" s="42" t="s">
        <v>18</v>
      </c>
      <c r="J2388" s="42" t="s">
        <v>45</v>
      </c>
      <c r="K2388" s="43" t="s">
        <v>39760</v>
      </c>
      <c r="L2388" s="42" t="s">
        <v>46</v>
      </c>
    </row>
    <row r="2389" spans="1:12">
      <c r="A2389" s="42" t="s">
        <v>2622</v>
      </c>
      <c r="B2389" s="42" t="s">
        <v>2623</v>
      </c>
      <c r="C2389" s="42" t="s">
        <v>2653</v>
      </c>
      <c r="D2389" s="42" t="s">
        <v>2654</v>
      </c>
      <c r="E2389" s="43" t="s">
        <v>42</v>
      </c>
      <c r="F2389" s="42" t="s">
        <v>42</v>
      </c>
      <c r="G2389" s="42" t="s">
        <v>8741</v>
      </c>
      <c r="H2389" s="42" t="s">
        <v>8742</v>
      </c>
      <c r="I2389" s="42" t="s">
        <v>18</v>
      </c>
      <c r="J2389" s="42" t="s">
        <v>45</v>
      </c>
      <c r="K2389" s="43" t="s">
        <v>39761</v>
      </c>
      <c r="L2389" s="42" t="s">
        <v>46</v>
      </c>
    </row>
    <row r="2390" spans="1:12">
      <c r="A2390" s="42" t="s">
        <v>2622</v>
      </c>
      <c r="B2390" s="42" t="s">
        <v>2623</v>
      </c>
      <c r="C2390" s="42" t="s">
        <v>2653</v>
      </c>
      <c r="D2390" s="42" t="s">
        <v>2654</v>
      </c>
      <c r="E2390" s="43" t="s">
        <v>42</v>
      </c>
      <c r="F2390" s="42" t="s">
        <v>42</v>
      </c>
      <c r="G2390" s="42" t="s">
        <v>8743</v>
      </c>
      <c r="H2390" s="42" t="s">
        <v>8744</v>
      </c>
      <c r="I2390" s="42" t="s">
        <v>18</v>
      </c>
      <c r="J2390" s="42" t="s">
        <v>45</v>
      </c>
      <c r="K2390" s="43" t="s">
        <v>39762</v>
      </c>
      <c r="L2390" s="42" t="s">
        <v>46</v>
      </c>
    </row>
    <row r="2391" spans="1:12">
      <c r="A2391" s="42" t="s">
        <v>2622</v>
      </c>
      <c r="B2391" s="42" t="s">
        <v>2623</v>
      </c>
      <c r="C2391" s="42" t="s">
        <v>2653</v>
      </c>
      <c r="D2391" s="42" t="s">
        <v>2654</v>
      </c>
      <c r="E2391" s="43" t="s">
        <v>42</v>
      </c>
      <c r="F2391" s="42" t="s">
        <v>42</v>
      </c>
      <c r="G2391" s="42" t="s">
        <v>8745</v>
      </c>
      <c r="H2391" s="42" t="s">
        <v>8746</v>
      </c>
      <c r="I2391" s="42" t="s">
        <v>18</v>
      </c>
      <c r="J2391" s="42" t="s">
        <v>45</v>
      </c>
      <c r="K2391" s="43" t="s">
        <v>39763</v>
      </c>
      <c r="L2391" s="42" t="s">
        <v>46</v>
      </c>
    </row>
    <row r="2392" spans="1:12">
      <c r="A2392" s="42" t="s">
        <v>2622</v>
      </c>
      <c r="B2392" s="42" t="s">
        <v>2623</v>
      </c>
      <c r="C2392" s="42" t="s">
        <v>2653</v>
      </c>
      <c r="D2392" s="42" t="s">
        <v>2654</v>
      </c>
      <c r="E2392" s="43" t="s">
        <v>42</v>
      </c>
      <c r="F2392" s="42" t="s">
        <v>42</v>
      </c>
      <c r="G2392" s="42" t="s">
        <v>8747</v>
      </c>
      <c r="H2392" s="42" t="s">
        <v>8748</v>
      </c>
      <c r="I2392" s="42" t="s">
        <v>18</v>
      </c>
      <c r="J2392" s="42" t="s">
        <v>45</v>
      </c>
      <c r="K2392" s="43" t="s">
        <v>39764</v>
      </c>
      <c r="L2392" s="42" t="s">
        <v>46</v>
      </c>
    </row>
    <row r="2393" spans="1:12">
      <c r="A2393" s="42" t="s">
        <v>2622</v>
      </c>
      <c r="B2393" s="42" t="s">
        <v>2623</v>
      </c>
      <c r="C2393" s="42" t="s">
        <v>2653</v>
      </c>
      <c r="D2393" s="42" t="s">
        <v>2654</v>
      </c>
      <c r="E2393" s="43" t="s">
        <v>42</v>
      </c>
      <c r="F2393" s="42" t="s">
        <v>42</v>
      </c>
      <c r="G2393" s="42" t="s">
        <v>8749</v>
      </c>
      <c r="H2393" s="42" t="s">
        <v>8750</v>
      </c>
      <c r="I2393" s="42" t="s">
        <v>18</v>
      </c>
      <c r="J2393" s="42" t="s">
        <v>45</v>
      </c>
      <c r="K2393" s="43" t="s">
        <v>39765</v>
      </c>
      <c r="L2393" s="42" t="s">
        <v>46</v>
      </c>
    </row>
    <row r="2394" spans="1:12">
      <c r="A2394" s="42" t="s">
        <v>2622</v>
      </c>
      <c r="B2394" s="42" t="s">
        <v>2623</v>
      </c>
      <c r="C2394" s="42" t="s">
        <v>2653</v>
      </c>
      <c r="D2394" s="42" t="s">
        <v>2654</v>
      </c>
      <c r="E2394" s="43" t="s">
        <v>42</v>
      </c>
      <c r="F2394" s="42" t="s">
        <v>42</v>
      </c>
      <c r="G2394" s="42" t="s">
        <v>8751</v>
      </c>
      <c r="H2394" s="42" t="s">
        <v>8752</v>
      </c>
      <c r="I2394" s="42" t="s">
        <v>18</v>
      </c>
      <c r="J2394" s="42" t="s">
        <v>45</v>
      </c>
      <c r="K2394" s="43" t="s">
        <v>39766</v>
      </c>
      <c r="L2394" s="42" t="s">
        <v>46</v>
      </c>
    </row>
    <row r="2395" spans="1:12">
      <c r="A2395" s="42" t="s">
        <v>2622</v>
      </c>
      <c r="B2395" s="42" t="s">
        <v>2623</v>
      </c>
      <c r="C2395" s="42" t="s">
        <v>2653</v>
      </c>
      <c r="D2395" s="42" t="s">
        <v>2654</v>
      </c>
      <c r="E2395" s="43" t="s">
        <v>42</v>
      </c>
      <c r="F2395" s="42" t="s">
        <v>42</v>
      </c>
      <c r="G2395" s="42" t="s">
        <v>8753</v>
      </c>
      <c r="H2395" s="42" t="s">
        <v>8754</v>
      </c>
      <c r="I2395" s="42" t="s">
        <v>18</v>
      </c>
      <c r="J2395" s="42" t="s">
        <v>45</v>
      </c>
      <c r="K2395" s="43" t="s">
        <v>39767</v>
      </c>
      <c r="L2395" s="42" t="s">
        <v>46</v>
      </c>
    </row>
    <row r="2396" spans="1:12">
      <c r="A2396" s="42" t="s">
        <v>2622</v>
      </c>
      <c r="B2396" s="42" t="s">
        <v>2623</v>
      </c>
      <c r="C2396" s="42" t="s">
        <v>2653</v>
      </c>
      <c r="D2396" s="42" t="s">
        <v>2654</v>
      </c>
      <c r="E2396" s="43" t="s">
        <v>42</v>
      </c>
      <c r="F2396" s="42" t="s">
        <v>42</v>
      </c>
      <c r="G2396" s="42" t="s">
        <v>8755</v>
      </c>
      <c r="H2396" s="42" t="s">
        <v>8756</v>
      </c>
      <c r="I2396" s="42" t="s">
        <v>18</v>
      </c>
      <c r="J2396" s="42" t="s">
        <v>45</v>
      </c>
      <c r="K2396" s="43" t="s">
        <v>39768</v>
      </c>
      <c r="L2396" s="42" t="s">
        <v>46</v>
      </c>
    </row>
    <row r="2397" spans="1:12">
      <c r="A2397" s="42" t="s">
        <v>2622</v>
      </c>
      <c r="B2397" s="42" t="s">
        <v>2623</v>
      </c>
      <c r="C2397" s="42" t="s">
        <v>2653</v>
      </c>
      <c r="D2397" s="42" t="s">
        <v>2654</v>
      </c>
      <c r="E2397" s="43" t="s">
        <v>42</v>
      </c>
      <c r="F2397" s="42" t="s">
        <v>42</v>
      </c>
      <c r="G2397" s="42" t="s">
        <v>8757</v>
      </c>
      <c r="H2397" s="42" t="s">
        <v>8758</v>
      </c>
      <c r="I2397" s="42" t="s">
        <v>18</v>
      </c>
      <c r="J2397" s="42" t="s">
        <v>45</v>
      </c>
      <c r="K2397" s="43" t="s">
        <v>30690</v>
      </c>
      <c r="L2397" s="42" t="s">
        <v>46</v>
      </c>
    </row>
    <row r="2398" spans="1:12">
      <c r="A2398" s="42" t="s">
        <v>2622</v>
      </c>
      <c r="B2398" s="42" t="s">
        <v>2623</v>
      </c>
      <c r="C2398" s="42" t="s">
        <v>2653</v>
      </c>
      <c r="D2398" s="42" t="s">
        <v>2654</v>
      </c>
      <c r="E2398" s="43" t="s">
        <v>42</v>
      </c>
      <c r="F2398" s="42" t="s">
        <v>42</v>
      </c>
      <c r="G2398" s="42" t="s">
        <v>8759</v>
      </c>
      <c r="H2398" s="42" t="s">
        <v>8760</v>
      </c>
      <c r="I2398" s="42" t="s">
        <v>18</v>
      </c>
      <c r="J2398" s="42" t="s">
        <v>45</v>
      </c>
      <c r="K2398" s="43" t="s">
        <v>39769</v>
      </c>
      <c r="L2398" s="42" t="s">
        <v>46</v>
      </c>
    </row>
    <row r="2399" spans="1:12">
      <c r="A2399" s="42" t="s">
        <v>2622</v>
      </c>
      <c r="B2399" s="42" t="s">
        <v>2623</v>
      </c>
      <c r="C2399" s="42" t="s">
        <v>2653</v>
      </c>
      <c r="D2399" s="42" t="s">
        <v>2654</v>
      </c>
      <c r="E2399" s="43" t="s">
        <v>42</v>
      </c>
      <c r="F2399" s="42" t="s">
        <v>42</v>
      </c>
      <c r="G2399" s="42" t="s">
        <v>8761</v>
      </c>
      <c r="H2399" s="42" t="s">
        <v>8762</v>
      </c>
      <c r="I2399" s="42" t="s">
        <v>18</v>
      </c>
      <c r="J2399" s="42" t="s">
        <v>45</v>
      </c>
      <c r="K2399" s="43" t="s">
        <v>39770</v>
      </c>
      <c r="L2399" s="42" t="s">
        <v>46</v>
      </c>
    </row>
    <row r="2400" spans="1:12">
      <c r="A2400" s="42" t="s">
        <v>2622</v>
      </c>
      <c r="B2400" s="42" t="s">
        <v>2623</v>
      </c>
      <c r="C2400" s="42" t="s">
        <v>2653</v>
      </c>
      <c r="D2400" s="42" t="s">
        <v>2654</v>
      </c>
      <c r="E2400" s="43" t="s">
        <v>42</v>
      </c>
      <c r="F2400" s="42" t="s">
        <v>42</v>
      </c>
      <c r="G2400" s="42" t="s">
        <v>8763</v>
      </c>
      <c r="H2400" s="42" t="s">
        <v>8764</v>
      </c>
      <c r="I2400" s="42" t="s">
        <v>18</v>
      </c>
      <c r="J2400" s="42" t="s">
        <v>45</v>
      </c>
      <c r="K2400" s="43" t="s">
        <v>39771</v>
      </c>
      <c r="L2400" s="42" t="s">
        <v>46</v>
      </c>
    </row>
    <row r="2401" spans="1:12">
      <c r="A2401" s="42" t="s">
        <v>2622</v>
      </c>
      <c r="B2401" s="42" t="s">
        <v>2623</v>
      </c>
      <c r="C2401" s="42" t="s">
        <v>2653</v>
      </c>
      <c r="D2401" s="42" t="s">
        <v>2654</v>
      </c>
      <c r="E2401" s="43" t="s">
        <v>42</v>
      </c>
      <c r="F2401" s="42" t="s">
        <v>42</v>
      </c>
      <c r="G2401" s="42" t="s">
        <v>8765</v>
      </c>
      <c r="H2401" s="42" t="s">
        <v>8766</v>
      </c>
      <c r="I2401" s="42" t="s">
        <v>18</v>
      </c>
      <c r="J2401" s="42" t="s">
        <v>45</v>
      </c>
      <c r="K2401" s="43" t="s">
        <v>34082</v>
      </c>
      <c r="L2401" s="42" t="s">
        <v>46</v>
      </c>
    </row>
    <row r="2402" spans="1:12">
      <c r="A2402" s="42" t="s">
        <v>2622</v>
      </c>
      <c r="B2402" s="42" t="s">
        <v>2623</v>
      </c>
      <c r="C2402" s="42" t="s">
        <v>2653</v>
      </c>
      <c r="D2402" s="42" t="s">
        <v>2654</v>
      </c>
      <c r="E2402" s="43" t="s">
        <v>42</v>
      </c>
      <c r="F2402" s="42" t="s">
        <v>42</v>
      </c>
      <c r="G2402" s="42" t="s">
        <v>8767</v>
      </c>
      <c r="H2402" s="42" t="s">
        <v>8768</v>
      </c>
      <c r="I2402" s="42" t="s">
        <v>18</v>
      </c>
      <c r="J2402" s="42" t="s">
        <v>45</v>
      </c>
      <c r="K2402" s="43" t="s">
        <v>39772</v>
      </c>
      <c r="L2402" s="42" t="s">
        <v>46</v>
      </c>
    </row>
    <row r="2403" spans="1:12">
      <c r="A2403" s="42" t="s">
        <v>2622</v>
      </c>
      <c r="B2403" s="42" t="s">
        <v>2623</v>
      </c>
      <c r="C2403" s="42" t="s">
        <v>2653</v>
      </c>
      <c r="D2403" s="42" t="s">
        <v>2654</v>
      </c>
      <c r="E2403" s="43" t="s">
        <v>42</v>
      </c>
      <c r="F2403" s="42" t="s">
        <v>42</v>
      </c>
      <c r="G2403" s="42" t="s">
        <v>8769</v>
      </c>
      <c r="H2403" s="42" t="s">
        <v>8770</v>
      </c>
      <c r="I2403" s="42" t="s">
        <v>18</v>
      </c>
      <c r="J2403" s="42" t="s">
        <v>45</v>
      </c>
      <c r="K2403" s="43" t="s">
        <v>39773</v>
      </c>
      <c r="L2403" s="42" t="s">
        <v>46</v>
      </c>
    </row>
    <row r="2404" spans="1:12">
      <c r="A2404" s="42" t="s">
        <v>2622</v>
      </c>
      <c r="B2404" s="42" t="s">
        <v>2623</v>
      </c>
      <c r="C2404" s="42" t="s">
        <v>2653</v>
      </c>
      <c r="D2404" s="42" t="s">
        <v>2654</v>
      </c>
      <c r="E2404" s="43" t="s">
        <v>42</v>
      </c>
      <c r="F2404" s="42" t="s">
        <v>42</v>
      </c>
      <c r="G2404" s="42" t="s">
        <v>8771</v>
      </c>
      <c r="H2404" s="42" t="s">
        <v>8772</v>
      </c>
      <c r="I2404" s="42" t="s">
        <v>18</v>
      </c>
      <c r="J2404" s="42" t="s">
        <v>45</v>
      </c>
      <c r="K2404" s="43" t="s">
        <v>36158</v>
      </c>
      <c r="L2404" s="42" t="s">
        <v>46</v>
      </c>
    </row>
    <row r="2405" spans="1:12">
      <c r="A2405" s="42" t="s">
        <v>2622</v>
      </c>
      <c r="B2405" s="42" t="s">
        <v>2623</v>
      </c>
      <c r="C2405" s="42" t="s">
        <v>2653</v>
      </c>
      <c r="D2405" s="42" t="s">
        <v>2654</v>
      </c>
      <c r="E2405" s="43" t="s">
        <v>42</v>
      </c>
      <c r="F2405" s="42" t="s">
        <v>42</v>
      </c>
      <c r="G2405" s="42" t="s">
        <v>8773</v>
      </c>
      <c r="H2405" s="42" t="s">
        <v>8774</v>
      </c>
      <c r="I2405" s="42" t="s">
        <v>18</v>
      </c>
      <c r="J2405" s="42" t="s">
        <v>45</v>
      </c>
      <c r="K2405" s="43" t="s">
        <v>39774</v>
      </c>
      <c r="L2405" s="42" t="s">
        <v>46</v>
      </c>
    </row>
    <row r="2406" spans="1:12">
      <c r="A2406" s="42" t="s">
        <v>2622</v>
      </c>
      <c r="B2406" s="42" t="s">
        <v>2623</v>
      </c>
      <c r="C2406" s="42" t="s">
        <v>2653</v>
      </c>
      <c r="D2406" s="42" t="s">
        <v>2654</v>
      </c>
      <c r="E2406" s="43" t="s">
        <v>42</v>
      </c>
      <c r="F2406" s="42" t="s">
        <v>42</v>
      </c>
      <c r="G2406" s="42" t="s">
        <v>8775</v>
      </c>
      <c r="H2406" s="42" t="s">
        <v>8776</v>
      </c>
      <c r="I2406" s="42" t="s">
        <v>18</v>
      </c>
      <c r="J2406" s="42" t="s">
        <v>45</v>
      </c>
      <c r="K2406" s="43" t="s">
        <v>39775</v>
      </c>
      <c r="L2406" s="42" t="s">
        <v>46</v>
      </c>
    </row>
    <row r="2407" spans="1:12">
      <c r="A2407" s="42" t="s">
        <v>2622</v>
      </c>
      <c r="B2407" s="42" t="s">
        <v>2623</v>
      </c>
      <c r="C2407" s="42" t="s">
        <v>2653</v>
      </c>
      <c r="D2407" s="42" t="s">
        <v>2654</v>
      </c>
      <c r="E2407" s="43" t="s">
        <v>42</v>
      </c>
      <c r="F2407" s="42" t="s">
        <v>42</v>
      </c>
      <c r="G2407" s="42" t="s">
        <v>8777</v>
      </c>
      <c r="H2407" s="42" t="s">
        <v>8778</v>
      </c>
      <c r="I2407" s="42" t="s">
        <v>18</v>
      </c>
      <c r="J2407" s="42" t="s">
        <v>45</v>
      </c>
      <c r="K2407" s="43" t="s">
        <v>39776</v>
      </c>
      <c r="L2407" s="42" t="s">
        <v>46</v>
      </c>
    </row>
    <row r="2408" spans="1:12">
      <c r="A2408" s="42" t="s">
        <v>2622</v>
      </c>
      <c r="B2408" s="42" t="s">
        <v>2623</v>
      </c>
      <c r="C2408" s="42" t="s">
        <v>2653</v>
      </c>
      <c r="D2408" s="42" t="s">
        <v>2654</v>
      </c>
      <c r="E2408" s="43" t="s">
        <v>42</v>
      </c>
      <c r="F2408" s="42" t="s">
        <v>42</v>
      </c>
      <c r="G2408" s="42" t="s">
        <v>8779</v>
      </c>
      <c r="H2408" s="42" t="s">
        <v>8780</v>
      </c>
      <c r="I2408" s="42" t="s">
        <v>18</v>
      </c>
      <c r="J2408" s="42" t="s">
        <v>45</v>
      </c>
      <c r="K2408" s="43" t="s">
        <v>39765</v>
      </c>
      <c r="L2408" s="42" t="s">
        <v>46</v>
      </c>
    </row>
    <row r="2409" spans="1:12">
      <c r="A2409" s="42" t="s">
        <v>2622</v>
      </c>
      <c r="B2409" s="42" t="s">
        <v>2623</v>
      </c>
      <c r="C2409" s="42" t="s">
        <v>2653</v>
      </c>
      <c r="D2409" s="42" t="s">
        <v>2654</v>
      </c>
      <c r="E2409" s="43" t="s">
        <v>42</v>
      </c>
      <c r="F2409" s="42" t="s">
        <v>42</v>
      </c>
      <c r="G2409" s="42" t="s">
        <v>8781</v>
      </c>
      <c r="H2409" s="42" t="s">
        <v>8782</v>
      </c>
      <c r="I2409" s="42" t="s">
        <v>18</v>
      </c>
      <c r="J2409" s="42" t="s">
        <v>45</v>
      </c>
      <c r="K2409" s="43" t="s">
        <v>39777</v>
      </c>
      <c r="L2409" s="42" t="s">
        <v>46</v>
      </c>
    </row>
    <row r="2410" spans="1:12">
      <c r="A2410" s="42" t="s">
        <v>2622</v>
      </c>
      <c r="B2410" s="42" t="s">
        <v>2623</v>
      </c>
      <c r="C2410" s="42" t="s">
        <v>2653</v>
      </c>
      <c r="D2410" s="42" t="s">
        <v>2654</v>
      </c>
      <c r="E2410" s="43" t="s">
        <v>42</v>
      </c>
      <c r="F2410" s="42" t="s">
        <v>42</v>
      </c>
      <c r="G2410" s="42" t="s">
        <v>8783</v>
      </c>
      <c r="H2410" s="42" t="s">
        <v>8784</v>
      </c>
      <c r="I2410" s="42" t="s">
        <v>18</v>
      </c>
      <c r="J2410" s="42" t="s">
        <v>45</v>
      </c>
      <c r="K2410" s="43" t="s">
        <v>39778</v>
      </c>
      <c r="L2410" s="42" t="s">
        <v>46</v>
      </c>
    </row>
    <row r="2411" spans="1:12">
      <c r="A2411" s="42" t="s">
        <v>2622</v>
      </c>
      <c r="B2411" s="42" t="s">
        <v>2623</v>
      </c>
      <c r="C2411" s="42" t="s">
        <v>2653</v>
      </c>
      <c r="D2411" s="42" t="s">
        <v>2654</v>
      </c>
      <c r="E2411" s="43" t="s">
        <v>42</v>
      </c>
      <c r="F2411" s="42" t="s">
        <v>42</v>
      </c>
      <c r="G2411" s="42" t="s">
        <v>8785</v>
      </c>
      <c r="H2411" s="42" t="s">
        <v>8786</v>
      </c>
      <c r="I2411" s="42" t="s">
        <v>18</v>
      </c>
      <c r="J2411" s="42" t="s">
        <v>45</v>
      </c>
      <c r="K2411" s="43" t="s">
        <v>39779</v>
      </c>
      <c r="L2411" s="42" t="s">
        <v>46</v>
      </c>
    </row>
    <row r="2412" spans="1:12">
      <c r="A2412" s="42" t="s">
        <v>2622</v>
      </c>
      <c r="B2412" s="42" t="s">
        <v>2623</v>
      </c>
      <c r="C2412" s="42" t="s">
        <v>2653</v>
      </c>
      <c r="D2412" s="42" t="s">
        <v>2654</v>
      </c>
      <c r="E2412" s="43" t="s">
        <v>42</v>
      </c>
      <c r="F2412" s="42" t="s">
        <v>42</v>
      </c>
      <c r="G2412" s="42" t="s">
        <v>8787</v>
      </c>
      <c r="H2412" s="42" t="s">
        <v>8788</v>
      </c>
      <c r="I2412" s="42" t="s">
        <v>18</v>
      </c>
      <c r="J2412" s="42" t="s">
        <v>45</v>
      </c>
      <c r="K2412" s="43" t="s">
        <v>39780</v>
      </c>
      <c r="L2412" s="42" t="s">
        <v>46</v>
      </c>
    </row>
    <row r="2413" spans="1:12">
      <c r="A2413" s="42" t="s">
        <v>2622</v>
      </c>
      <c r="B2413" s="42" t="s">
        <v>2623</v>
      </c>
      <c r="C2413" s="42" t="s">
        <v>2653</v>
      </c>
      <c r="D2413" s="42" t="s">
        <v>2654</v>
      </c>
      <c r="E2413" s="43" t="s">
        <v>42</v>
      </c>
      <c r="F2413" s="42" t="s">
        <v>42</v>
      </c>
      <c r="G2413" s="42" t="s">
        <v>8789</v>
      </c>
      <c r="H2413" s="42" t="s">
        <v>8790</v>
      </c>
      <c r="I2413" s="42" t="s">
        <v>18</v>
      </c>
      <c r="J2413" s="42" t="s">
        <v>45</v>
      </c>
      <c r="K2413" s="43" t="s">
        <v>39781</v>
      </c>
      <c r="L2413" s="42" t="s">
        <v>46</v>
      </c>
    </row>
    <row r="2414" spans="1:12">
      <c r="A2414" s="42" t="s">
        <v>2622</v>
      </c>
      <c r="B2414" s="42" t="s">
        <v>2623</v>
      </c>
      <c r="C2414" s="42" t="s">
        <v>2653</v>
      </c>
      <c r="D2414" s="42" t="s">
        <v>2654</v>
      </c>
      <c r="E2414" s="43" t="s">
        <v>42</v>
      </c>
      <c r="F2414" s="42" t="s">
        <v>42</v>
      </c>
      <c r="G2414" s="42" t="s">
        <v>8791</v>
      </c>
      <c r="H2414" s="42" t="s">
        <v>8792</v>
      </c>
      <c r="I2414" s="42" t="s">
        <v>18</v>
      </c>
      <c r="J2414" s="42" t="s">
        <v>45</v>
      </c>
      <c r="K2414" s="43" t="s">
        <v>39782</v>
      </c>
      <c r="L2414" s="42" t="s">
        <v>46</v>
      </c>
    </row>
    <row r="2415" spans="1:12">
      <c r="A2415" s="42" t="s">
        <v>2622</v>
      </c>
      <c r="B2415" s="42" t="s">
        <v>2623</v>
      </c>
      <c r="C2415" s="42" t="s">
        <v>2653</v>
      </c>
      <c r="D2415" s="42" t="s">
        <v>2654</v>
      </c>
      <c r="E2415" s="43" t="s">
        <v>42</v>
      </c>
      <c r="F2415" s="42" t="s">
        <v>42</v>
      </c>
      <c r="G2415" s="42" t="s">
        <v>8793</v>
      </c>
      <c r="H2415" s="42" t="s">
        <v>8794</v>
      </c>
      <c r="I2415" s="42" t="s">
        <v>18</v>
      </c>
      <c r="J2415" s="42" t="s">
        <v>45</v>
      </c>
      <c r="K2415" s="43" t="s">
        <v>39783</v>
      </c>
      <c r="L2415" s="42" t="s">
        <v>46</v>
      </c>
    </row>
    <row r="2416" spans="1:12">
      <c r="A2416" s="42" t="s">
        <v>2622</v>
      </c>
      <c r="B2416" s="42" t="s">
        <v>2623</v>
      </c>
      <c r="C2416" s="42" t="s">
        <v>2653</v>
      </c>
      <c r="D2416" s="42" t="s">
        <v>2654</v>
      </c>
      <c r="E2416" s="43" t="s">
        <v>42</v>
      </c>
      <c r="F2416" s="42" t="s">
        <v>42</v>
      </c>
      <c r="G2416" s="42" t="s">
        <v>8795</v>
      </c>
      <c r="H2416" s="42" t="s">
        <v>8796</v>
      </c>
      <c r="I2416" s="42" t="s">
        <v>18</v>
      </c>
      <c r="J2416" s="42" t="s">
        <v>45</v>
      </c>
      <c r="K2416" s="43" t="s">
        <v>39784</v>
      </c>
      <c r="L2416" s="42" t="s">
        <v>46</v>
      </c>
    </row>
    <row r="2417" spans="1:12">
      <c r="A2417" s="42" t="s">
        <v>2622</v>
      </c>
      <c r="B2417" s="42" t="s">
        <v>2623</v>
      </c>
      <c r="C2417" s="42" t="s">
        <v>2653</v>
      </c>
      <c r="D2417" s="42" t="s">
        <v>2654</v>
      </c>
      <c r="E2417" s="43" t="s">
        <v>42</v>
      </c>
      <c r="F2417" s="42" t="s">
        <v>42</v>
      </c>
      <c r="G2417" s="42" t="s">
        <v>8797</v>
      </c>
      <c r="H2417" s="42" t="s">
        <v>8798</v>
      </c>
      <c r="I2417" s="42" t="s">
        <v>18</v>
      </c>
      <c r="J2417" s="42" t="s">
        <v>45</v>
      </c>
      <c r="K2417" s="43" t="s">
        <v>39785</v>
      </c>
      <c r="L2417" s="42" t="s">
        <v>46</v>
      </c>
    </row>
    <row r="2418" spans="1:12">
      <c r="A2418" s="42" t="s">
        <v>2622</v>
      </c>
      <c r="B2418" s="42" t="s">
        <v>2623</v>
      </c>
      <c r="C2418" s="42" t="s">
        <v>2653</v>
      </c>
      <c r="D2418" s="42" t="s">
        <v>2654</v>
      </c>
      <c r="E2418" s="43" t="s">
        <v>42</v>
      </c>
      <c r="F2418" s="42" t="s">
        <v>42</v>
      </c>
      <c r="G2418" s="42" t="s">
        <v>8799</v>
      </c>
      <c r="H2418" s="42" t="s">
        <v>8800</v>
      </c>
      <c r="I2418" s="42" t="s">
        <v>18</v>
      </c>
      <c r="J2418" s="42" t="s">
        <v>45</v>
      </c>
      <c r="K2418" s="43" t="s">
        <v>39786</v>
      </c>
      <c r="L2418" s="42" t="s">
        <v>46</v>
      </c>
    </row>
    <row r="2419" spans="1:12">
      <c r="A2419" s="42" t="s">
        <v>2622</v>
      </c>
      <c r="B2419" s="42" t="s">
        <v>2623</v>
      </c>
      <c r="C2419" s="42" t="s">
        <v>2653</v>
      </c>
      <c r="D2419" s="42" t="s">
        <v>2654</v>
      </c>
      <c r="E2419" s="43" t="s">
        <v>42</v>
      </c>
      <c r="F2419" s="42" t="s">
        <v>42</v>
      </c>
      <c r="G2419" s="42" t="s">
        <v>8801</v>
      </c>
      <c r="H2419" s="42" t="s">
        <v>8802</v>
      </c>
      <c r="I2419" s="42" t="s">
        <v>18</v>
      </c>
      <c r="J2419" s="42" t="s">
        <v>45</v>
      </c>
      <c r="K2419" s="43" t="s">
        <v>39787</v>
      </c>
      <c r="L2419" s="42" t="s">
        <v>46</v>
      </c>
    </row>
    <row r="2420" spans="1:12">
      <c r="A2420" s="42" t="s">
        <v>2622</v>
      </c>
      <c r="B2420" s="42" t="s">
        <v>2623</v>
      </c>
      <c r="C2420" s="42" t="s">
        <v>2653</v>
      </c>
      <c r="D2420" s="42" t="s">
        <v>2654</v>
      </c>
      <c r="E2420" s="43" t="s">
        <v>42</v>
      </c>
      <c r="F2420" s="42" t="s">
        <v>42</v>
      </c>
      <c r="G2420" s="42" t="s">
        <v>8803</v>
      </c>
      <c r="H2420" s="42" t="s">
        <v>8804</v>
      </c>
      <c r="I2420" s="42" t="s">
        <v>18</v>
      </c>
      <c r="J2420" s="42" t="s">
        <v>45</v>
      </c>
      <c r="K2420" s="43" t="s">
        <v>39788</v>
      </c>
      <c r="L2420" s="42" t="s">
        <v>46</v>
      </c>
    </row>
    <row r="2421" spans="1:12">
      <c r="A2421" s="42" t="s">
        <v>2622</v>
      </c>
      <c r="B2421" s="42" t="s">
        <v>2623</v>
      </c>
      <c r="C2421" s="42" t="s">
        <v>2653</v>
      </c>
      <c r="D2421" s="42" t="s">
        <v>2654</v>
      </c>
      <c r="E2421" s="43" t="s">
        <v>42</v>
      </c>
      <c r="F2421" s="42" t="s">
        <v>42</v>
      </c>
      <c r="G2421" s="42" t="s">
        <v>8805</v>
      </c>
      <c r="H2421" s="42" t="s">
        <v>8806</v>
      </c>
      <c r="I2421" s="42" t="s">
        <v>18</v>
      </c>
      <c r="J2421" s="42" t="s">
        <v>45</v>
      </c>
      <c r="K2421" s="43" t="s">
        <v>39789</v>
      </c>
      <c r="L2421" s="42" t="s">
        <v>46</v>
      </c>
    </row>
    <row r="2422" spans="1:12">
      <c r="A2422" s="42" t="s">
        <v>2622</v>
      </c>
      <c r="B2422" s="42" t="s">
        <v>2623</v>
      </c>
      <c r="C2422" s="42" t="s">
        <v>2653</v>
      </c>
      <c r="D2422" s="42" t="s">
        <v>2654</v>
      </c>
      <c r="E2422" s="43" t="s">
        <v>42</v>
      </c>
      <c r="F2422" s="42" t="s">
        <v>42</v>
      </c>
      <c r="G2422" s="42" t="s">
        <v>8807</v>
      </c>
      <c r="H2422" s="42" t="s">
        <v>8808</v>
      </c>
      <c r="I2422" s="42" t="s">
        <v>18</v>
      </c>
      <c r="J2422" s="42" t="s">
        <v>45</v>
      </c>
      <c r="K2422" s="43" t="s">
        <v>39790</v>
      </c>
      <c r="L2422" s="42" t="s">
        <v>46</v>
      </c>
    </row>
    <row r="2423" spans="1:12">
      <c r="A2423" s="42" t="s">
        <v>2622</v>
      </c>
      <c r="B2423" s="42" t="s">
        <v>2623</v>
      </c>
      <c r="C2423" s="42" t="s">
        <v>2653</v>
      </c>
      <c r="D2423" s="42" t="s">
        <v>2654</v>
      </c>
      <c r="E2423" s="43" t="s">
        <v>42</v>
      </c>
      <c r="F2423" s="42" t="s">
        <v>42</v>
      </c>
      <c r="G2423" s="42" t="s">
        <v>8809</v>
      </c>
      <c r="H2423" s="42" t="s">
        <v>8810</v>
      </c>
      <c r="I2423" s="42" t="s">
        <v>18</v>
      </c>
      <c r="J2423" s="42" t="s">
        <v>45</v>
      </c>
      <c r="K2423" s="43" t="s">
        <v>39791</v>
      </c>
      <c r="L2423" s="42" t="s">
        <v>46</v>
      </c>
    </row>
    <row r="2424" spans="1:12">
      <c r="A2424" s="42" t="s">
        <v>2622</v>
      </c>
      <c r="B2424" s="42" t="s">
        <v>2623</v>
      </c>
      <c r="C2424" s="42" t="s">
        <v>2653</v>
      </c>
      <c r="D2424" s="42" t="s">
        <v>2654</v>
      </c>
      <c r="E2424" s="43" t="s">
        <v>42</v>
      </c>
      <c r="F2424" s="42" t="s">
        <v>42</v>
      </c>
      <c r="G2424" s="42" t="s">
        <v>8811</v>
      </c>
      <c r="H2424" s="42" t="s">
        <v>8812</v>
      </c>
      <c r="I2424" s="42" t="s">
        <v>18</v>
      </c>
      <c r="J2424" s="42" t="s">
        <v>45</v>
      </c>
      <c r="K2424" s="43" t="s">
        <v>39792</v>
      </c>
      <c r="L2424" s="42" t="s">
        <v>46</v>
      </c>
    </row>
    <row r="2425" spans="1:12">
      <c r="A2425" s="42" t="s">
        <v>2622</v>
      </c>
      <c r="B2425" s="42" t="s">
        <v>2623</v>
      </c>
      <c r="C2425" s="42" t="s">
        <v>2653</v>
      </c>
      <c r="D2425" s="42" t="s">
        <v>2654</v>
      </c>
      <c r="E2425" s="43" t="s">
        <v>42</v>
      </c>
      <c r="F2425" s="42" t="s">
        <v>42</v>
      </c>
      <c r="G2425" s="42" t="s">
        <v>8813</v>
      </c>
      <c r="H2425" s="42" t="s">
        <v>8814</v>
      </c>
      <c r="I2425" s="42" t="s">
        <v>18</v>
      </c>
      <c r="J2425" s="42" t="s">
        <v>45</v>
      </c>
      <c r="K2425" s="43" t="s">
        <v>39793</v>
      </c>
      <c r="L2425" s="42" t="s">
        <v>46</v>
      </c>
    </row>
    <row r="2426" spans="1:12">
      <c r="A2426" s="42" t="s">
        <v>2622</v>
      </c>
      <c r="B2426" s="42" t="s">
        <v>2623</v>
      </c>
      <c r="C2426" s="42" t="s">
        <v>2653</v>
      </c>
      <c r="D2426" s="42" t="s">
        <v>2654</v>
      </c>
      <c r="E2426" s="43" t="s">
        <v>42</v>
      </c>
      <c r="F2426" s="42" t="s">
        <v>42</v>
      </c>
      <c r="G2426" s="42" t="s">
        <v>8815</v>
      </c>
      <c r="H2426" s="42" t="s">
        <v>8816</v>
      </c>
      <c r="I2426" s="42" t="s">
        <v>18</v>
      </c>
      <c r="J2426" s="42" t="s">
        <v>45</v>
      </c>
      <c r="K2426" s="43" t="s">
        <v>39794</v>
      </c>
      <c r="L2426" s="42" t="s">
        <v>46</v>
      </c>
    </row>
    <row r="2427" spans="1:12">
      <c r="A2427" s="42" t="s">
        <v>2622</v>
      </c>
      <c r="B2427" s="42" t="s">
        <v>2623</v>
      </c>
      <c r="C2427" s="42" t="s">
        <v>2653</v>
      </c>
      <c r="D2427" s="42" t="s">
        <v>2654</v>
      </c>
      <c r="E2427" s="43" t="s">
        <v>42</v>
      </c>
      <c r="F2427" s="42" t="s">
        <v>42</v>
      </c>
      <c r="G2427" s="42" t="s">
        <v>8817</v>
      </c>
      <c r="H2427" s="42" t="s">
        <v>8818</v>
      </c>
      <c r="I2427" s="42" t="s">
        <v>18</v>
      </c>
      <c r="J2427" s="42" t="s">
        <v>45</v>
      </c>
      <c r="K2427" s="43" t="s">
        <v>39795</v>
      </c>
      <c r="L2427" s="42" t="s">
        <v>46</v>
      </c>
    </row>
    <row r="2428" spans="1:12">
      <c r="A2428" s="42" t="s">
        <v>2622</v>
      </c>
      <c r="B2428" s="42" t="s">
        <v>2623</v>
      </c>
      <c r="C2428" s="42" t="s">
        <v>2653</v>
      </c>
      <c r="D2428" s="42" t="s">
        <v>2654</v>
      </c>
      <c r="E2428" s="43" t="s">
        <v>42</v>
      </c>
      <c r="F2428" s="42" t="s">
        <v>42</v>
      </c>
      <c r="G2428" s="42" t="s">
        <v>8819</v>
      </c>
      <c r="H2428" s="42" t="s">
        <v>8820</v>
      </c>
      <c r="I2428" s="42" t="s">
        <v>18</v>
      </c>
      <c r="J2428" s="42" t="s">
        <v>45</v>
      </c>
      <c r="K2428" s="43" t="s">
        <v>39796</v>
      </c>
      <c r="L2428" s="42" t="s">
        <v>46</v>
      </c>
    </row>
    <row r="2429" spans="1:12">
      <c r="A2429" s="42" t="s">
        <v>2622</v>
      </c>
      <c r="B2429" s="42" t="s">
        <v>2623</v>
      </c>
      <c r="C2429" s="42" t="s">
        <v>2653</v>
      </c>
      <c r="D2429" s="42" t="s">
        <v>2654</v>
      </c>
      <c r="E2429" s="43" t="s">
        <v>42</v>
      </c>
      <c r="F2429" s="42" t="s">
        <v>42</v>
      </c>
      <c r="G2429" s="42" t="s">
        <v>8821</v>
      </c>
      <c r="H2429" s="42" t="s">
        <v>8822</v>
      </c>
      <c r="I2429" s="42" t="s">
        <v>18</v>
      </c>
      <c r="J2429" s="42" t="s">
        <v>45</v>
      </c>
      <c r="K2429" s="43" t="s">
        <v>39797</v>
      </c>
      <c r="L2429" s="42" t="s">
        <v>46</v>
      </c>
    </row>
    <row r="2430" spans="1:12">
      <c r="A2430" s="42" t="s">
        <v>2622</v>
      </c>
      <c r="B2430" s="42" t="s">
        <v>2623</v>
      </c>
      <c r="C2430" s="42" t="s">
        <v>2653</v>
      </c>
      <c r="D2430" s="42" t="s">
        <v>2654</v>
      </c>
      <c r="E2430" s="43" t="s">
        <v>42</v>
      </c>
      <c r="F2430" s="42" t="s">
        <v>42</v>
      </c>
      <c r="G2430" s="42" t="s">
        <v>8823</v>
      </c>
      <c r="H2430" s="42" t="s">
        <v>8824</v>
      </c>
      <c r="I2430" s="42" t="s">
        <v>18</v>
      </c>
      <c r="J2430" s="42" t="s">
        <v>45</v>
      </c>
      <c r="K2430" s="43" t="s">
        <v>39798</v>
      </c>
      <c r="L2430" s="42" t="s">
        <v>46</v>
      </c>
    </row>
    <row r="2431" spans="1:12">
      <c r="A2431" s="42" t="s">
        <v>2622</v>
      </c>
      <c r="B2431" s="42" t="s">
        <v>2623</v>
      </c>
      <c r="C2431" s="42" t="s">
        <v>2653</v>
      </c>
      <c r="D2431" s="42" t="s">
        <v>2654</v>
      </c>
      <c r="E2431" s="43" t="s">
        <v>42</v>
      </c>
      <c r="F2431" s="42" t="s">
        <v>42</v>
      </c>
      <c r="G2431" s="42" t="s">
        <v>8825</v>
      </c>
      <c r="H2431" s="42" t="s">
        <v>8826</v>
      </c>
      <c r="I2431" s="42" t="s">
        <v>18</v>
      </c>
      <c r="J2431" s="42" t="s">
        <v>45</v>
      </c>
      <c r="K2431" s="43" t="s">
        <v>39799</v>
      </c>
      <c r="L2431" s="42" t="s">
        <v>46</v>
      </c>
    </row>
    <row r="2432" spans="1:12">
      <c r="A2432" s="42" t="s">
        <v>2622</v>
      </c>
      <c r="B2432" s="42" t="s">
        <v>2623</v>
      </c>
      <c r="C2432" s="42" t="s">
        <v>2653</v>
      </c>
      <c r="D2432" s="42" t="s">
        <v>2654</v>
      </c>
      <c r="E2432" s="43" t="s">
        <v>42</v>
      </c>
      <c r="F2432" s="42" t="s">
        <v>42</v>
      </c>
      <c r="G2432" s="42" t="s">
        <v>8827</v>
      </c>
      <c r="H2432" s="42" t="s">
        <v>8828</v>
      </c>
      <c r="I2432" s="42" t="s">
        <v>18</v>
      </c>
      <c r="J2432" s="42" t="s">
        <v>45</v>
      </c>
      <c r="K2432" s="43" t="s">
        <v>39800</v>
      </c>
      <c r="L2432" s="42" t="s">
        <v>46</v>
      </c>
    </row>
    <row r="2433" spans="1:12">
      <c r="A2433" s="42" t="s">
        <v>2622</v>
      </c>
      <c r="B2433" s="42" t="s">
        <v>2623</v>
      </c>
      <c r="C2433" s="42" t="s">
        <v>2653</v>
      </c>
      <c r="D2433" s="42" t="s">
        <v>2654</v>
      </c>
      <c r="E2433" s="43" t="s">
        <v>42</v>
      </c>
      <c r="F2433" s="42" t="s">
        <v>42</v>
      </c>
      <c r="G2433" s="42" t="s">
        <v>8829</v>
      </c>
      <c r="H2433" s="42" t="s">
        <v>8830</v>
      </c>
      <c r="I2433" s="42" t="s">
        <v>18</v>
      </c>
      <c r="J2433" s="42" t="s">
        <v>45</v>
      </c>
      <c r="K2433" s="43" t="s">
        <v>39801</v>
      </c>
      <c r="L2433" s="42" t="s">
        <v>46</v>
      </c>
    </row>
    <row r="2434" spans="1:12">
      <c r="A2434" s="42" t="s">
        <v>2622</v>
      </c>
      <c r="B2434" s="42" t="s">
        <v>2623</v>
      </c>
      <c r="C2434" s="42" t="s">
        <v>2653</v>
      </c>
      <c r="D2434" s="42" t="s">
        <v>2654</v>
      </c>
      <c r="E2434" s="43" t="s">
        <v>42</v>
      </c>
      <c r="F2434" s="42" t="s">
        <v>42</v>
      </c>
      <c r="G2434" s="42" t="s">
        <v>8831</v>
      </c>
      <c r="H2434" s="42" t="s">
        <v>34675</v>
      </c>
      <c r="I2434" s="42" t="s">
        <v>20</v>
      </c>
      <c r="J2434" s="42" t="s">
        <v>156</v>
      </c>
      <c r="K2434" s="43" t="s">
        <v>39802</v>
      </c>
      <c r="L2434" s="42" t="s">
        <v>46</v>
      </c>
    </row>
    <row r="2435" spans="1:12">
      <c r="A2435" s="42" t="s">
        <v>2622</v>
      </c>
      <c r="B2435" s="42" t="s">
        <v>2623</v>
      </c>
      <c r="C2435" s="42" t="s">
        <v>2653</v>
      </c>
      <c r="D2435" s="42" t="s">
        <v>2654</v>
      </c>
      <c r="E2435" s="43" t="s">
        <v>42</v>
      </c>
      <c r="F2435" s="42" t="s">
        <v>42</v>
      </c>
      <c r="G2435" s="42" t="s">
        <v>8832</v>
      </c>
      <c r="H2435" s="42" t="s">
        <v>34676</v>
      </c>
      <c r="I2435" s="42" t="s">
        <v>20</v>
      </c>
      <c r="J2435" s="42" t="s">
        <v>156</v>
      </c>
      <c r="K2435" s="43" t="s">
        <v>39803</v>
      </c>
      <c r="L2435" s="42" t="s">
        <v>46</v>
      </c>
    </row>
    <row r="2436" spans="1:12">
      <c r="A2436" s="42" t="s">
        <v>2622</v>
      </c>
      <c r="B2436" s="42" t="s">
        <v>2623</v>
      </c>
      <c r="C2436" s="42" t="s">
        <v>2653</v>
      </c>
      <c r="D2436" s="42" t="s">
        <v>2654</v>
      </c>
      <c r="E2436" s="43" t="s">
        <v>42</v>
      </c>
      <c r="F2436" s="42" t="s">
        <v>42</v>
      </c>
      <c r="G2436" s="42" t="s">
        <v>8833</v>
      </c>
      <c r="H2436" s="42" t="s">
        <v>34677</v>
      </c>
      <c r="I2436" s="42" t="s">
        <v>20</v>
      </c>
      <c r="J2436" s="42" t="s">
        <v>156</v>
      </c>
      <c r="K2436" s="43" t="s">
        <v>39804</v>
      </c>
      <c r="L2436" s="42" t="s">
        <v>46</v>
      </c>
    </row>
    <row r="2437" spans="1:12">
      <c r="A2437" s="42" t="s">
        <v>2622</v>
      </c>
      <c r="B2437" s="42" t="s">
        <v>2623</v>
      </c>
      <c r="C2437" s="42" t="s">
        <v>2653</v>
      </c>
      <c r="D2437" s="42" t="s">
        <v>2654</v>
      </c>
      <c r="E2437" s="43" t="s">
        <v>42</v>
      </c>
      <c r="F2437" s="42" t="s">
        <v>42</v>
      </c>
      <c r="G2437" s="42" t="s">
        <v>8834</v>
      </c>
      <c r="H2437" s="42" t="s">
        <v>34678</v>
      </c>
      <c r="I2437" s="42" t="s">
        <v>20</v>
      </c>
      <c r="J2437" s="42" t="s">
        <v>156</v>
      </c>
      <c r="K2437" s="43" t="s">
        <v>39805</v>
      </c>
      <c r="L2437" s="42" t="s">
        <v>46</v>
      </c>
    </row>
    <row r="2438" spans="1:12">
      <c r="A2438" s="42" t="s">
        <v>2622</v>
      </c>
      <c r="B2438" s="42" t="s">
        <v>2623</v>
      </c>
      <c r="C2438" s="42" t="s">
        <v>2653</v>
      </c>
      <c r="D2438" s="42" t="s">
        <v>2654</v>
      </c>
      <c r="E2438" s="43" t="s">
        <v>42</v>
      </c>
      <c r="F2438" s="42" t="s">
        <v>42</v>
      </c>
      <c r="G2438" s="42" t="s">
        <v>8835</v>
      </c>
      <c r="H2438" s="42" t="s">
        <v>34679</v>
      </c>
      <c r="I2438" s="42" t="s">
        <v>20</v>
      </c>
      <c r="J2438" s="42" t="s">
        <v>156</v>
      </c>
      <c r="K2438" s="43" t="s">
        <v>39806</v>
      </c>
      <c r="L2438" s="42" t="s">
        <v>46</v>
      </c>
    </row>
    <row r="2439" spans="1:12">
      <c r="A2439" s="42" t="s">
        <v>2622</v>
      </c>
      <c r="B2439" s="42" t="s">
        <v>2623</v>
      </c>
      <c r="C2439" s="42" t="s">
        <v>2653</v>
      </c>
      <c r="D2439" s="42" t="s">
        <v>2654</v>
      </c>
      <c r="E2439" s="43" t="s">
        <v>42</v>
      </c>
      <c r="F2439" s="42" t="s">
        <v>42</v>
      </c>
      <c r="G2439" s="42" t="s">
        <v>8836</v>
      </c>
      <c r="H2439" s="42" t="s">
        <v>34680</v>
      </c>
      <c r="I2439" s="42" t="s">
        <v>20</v>
      </c>
      <c r="J2439" s="42" t="s">
        <v>156</v>
      </c>
      <c r="K2439" s="43" t="s">
        <v>39807</v>
      </c>
      <c r="L2439" s="42" t="s">
        <v>46</v>
      </c>
    </row>
    <row r="2440" spans="1:12">
      <c r="A2440" s="42" t="s">
        <v>2622</v>
      </c>
      <c r="B2440" s="42" t="s">
        <v>2623</v>
      </c>
      <c r="C2440" s="42" t="s">
        <v>2653</v>
      </c>
      <c r="D2440" s="42" t="s">
        <v>2654</v>
      </c>
      <c r="E2440" s="43" t="s">
        <v>42</v>
      </c>
      <c r="F2440" s="42" t="s">
        <v>42</v>
      </c>
      <c r="G2440" s="42" t="s">
        <v>8837</v>
      </c>
      <c r="H2440" s="42" t="s">
        <v>34681</v>
      </c>
      <c r="I2440" s="42" t="s">
        <v>20</v>
      </c>
      <c r="J2440" s="42" t="s">
        <v>156</v>
      </c>
      <c r="K2440" s="43" t="s">
        <v>39808</v>
      </c>
      <c r="L2440" s="42" t="s">
        <v>46</v>
      </c>
    </row>
    <row r="2441" spans="1:12">
      <c r="A2441" s="42" t="s">
        <v>2622</v>
      </c>
      <c r="B2441" s="42" t="s">
        <v>2623</v>
      </c>
      <c r="C2441" s="42" t="s">
        <v>2653</v>
      </c>
      <c r="D2441" s="42" t="s">
        <v>2654</v>
      </c>
      <c r="E2441" s="43" t="s">
        <v>42</v>
      </c>
      <c r="F2441" s="42" t="s">
        <v>42</v>
      </c>
      <c r="G2441" s="42" t="s">
        <v>8838</v>
      </c>
      <c r="H2441" s="42" t="s">
        <v>34682</v>
      </c>
      <c r="I2441" s="42" t="s">
        <v>20</v>
      </c>
      <c r="J2441" s="42" t="s">
        <v>156</v>
      </c>
      <c r="K2441" s="43" t="s">
        <v>39809</v>
      </c>
      <c r="L2441" s="42" t="s">
        <v>46</v>
      </c>
    </row>
    <row r="2442" spans="1:12">
      <c r="A2442" s="42" t="s">
        <v>2622</v>
      </c>
      <c r="B2442" s="42" t="s">
        <v>2623</v>
      </c>
      <c r="C2442" s="42" t="s">
        <v>2653</v>
      </c>
      <c r="D2442" s="42" t="s">
        <v>2654</v>
      </c>
      <c r="E2442" s="43" t="s">
        <v>42</v>
      </c>
      <c r="F2442" s="42" t="s">
        <v>42</v>
      </c>
      <c r="G2442" s="42" t="s">
        <v>8839</v>
      </c>
      <c r="H2442" s="42" t="s">
        <v>8840</v>
      </c>
      <c r="I2442" s="42" t="s">
        <v>18</v>
      </c>
      <c r="J2442" s="42" t="s">
        <v>45</v>
      </c>
      <c r="K2442" s="43" t="s">
        <v>39810</v>
      </c>
      <c r="L2442" s="42" t="s">
        <v>46</v>
      </c>
    </row>
    <row r="2443" spans="1:12">
      <c r="A2443" s="42" t="s">
        <v>2622</v>
      </c>
      <c r="B2443" s="42" t="s">
        <v>2623</v>
      </c>
      <c r="C2443" s="42" t="s">
        <v>2653</v>
      </c>
      <c r="D2443" s="42" t="s">
        <v>2654</v>
      </c>
      <c r="E2443" s="43" t="s">
        <v>42</v>
      </c>
      <c r="F2443" s="42" t="s">
        <v>42</v>
      </c>
      <c r="G2443" s="42" t="s">
        <v>8841</v>
      </c>
      <c r="H2443" s="42" t="s">
        <v>8842</v>
      </c>
      <c r="I2443" s="42" t="s">
        <v>18</v>
      </c>
      <c r="J2443" s="42" t="s">
        <v>45</v>
      </c>
      <c r="K2443" s="43" t="s">
        <v>34663</v>
      </c>
      <c r="L2443" s="42" t="s">
        <v>46</v>
      </c>
    </row>
    <row r="2444" spans="1:12">
      <c r="A2444" s="42" t="s">
        <v>2622</v>
      </c>
      <c r="B2444" s="42" t="s">
        <v>2623</v>
      </c>
      <c r="C2444" s="42" t="s">
        <v>2653</v>
      </c>
      <c r="D2444" s="42" t="s">
        <v>2654</v>
      </c>
      <c r="E2444" s="43" t="s">
        <v>42</v>
      </c>
      <c r="F2444" s="42" t="s">
        <v>42</v>
      </c>
      <c r="G2444" s="42" t="s">
        <v>8843</v>
      </c>
      <c r="H2444" s="42" t="s">
        <v>8844</v>
      </c>
      <c r="I2444" s="42" t="s">
        <v>18</v>
      </c>
      <c r="J2444" s="42" t="s">
        <v>45</v>
      </c>
      <c r="K2444" s="43" t="s">
        <v>39811</v>
      </c>
      <c r="L2444" s="42" t="s">
        <v>46</v>
      </c>
    </row>
    <row r="2445" spans="1:12">
      <c r="A2445" s="42" t="s">
        <v>2622</v>
      </c>
      <c r="B2445" s="42" t="s">
        <v>2623</v>
      </c>
      <c r="C2445" s="42" t="s">
        <v>2653</v>
      </c>
      <c r="D2445" s="42" t="s">
        <v>2654</v>
      </c>
      <c r="E2445" s="43" t="s">
        <v>42</v>
      </c>
      <c r="F2445" s="42" t="s">
        <v>42</v>
      </c>
      <c r="G2445" s="42" t="s">
        <v>8845</v>
      </c>
      <c r="H2445" s="42" t="s">
        <v>8846</v>
      </c>
      <c r="I2445" s="42" t="s">
        <v>18</v>
      </c>
      <c r="J2445" s="42" t="s">
        <v>45</v>
      </c>
      <c r="K2445" s="43" t="s">
        <v>39812</v>
      </c>
      <c r="L2445" s="42" t="s">
        <v>46</v>
      </c>
    </row>
    <row r="2446" spans="1:12">
      <c r="A2446" s="42" t="s">
        <v>2622</v>
      </c>
      <c r="B2446" s="42" t="s">
        <v>2623</v>
      </c>
      <c r="C2446" s="42" t="s">
        <v>2653</v>
      </c>
      <c r="D2446" s="42" t="s">
        <v>2654</v>
      </c>
      <c r="E2446" s="43" t="s">
        <v>42</v>
      </c>
      <c r="F2446" s="42" t="s">
        <v>42</v>
      </c>
      <c r="G2446" s="42" t="s">
        <v>8847</v>
      </c>
      <c r="H2446" s="42" t="s">
        <v>8848</v>
      </c>
      <c r="I2446" s="42" t="s">
        <v>18</v>
      </c>
      <c r="J2446" s="42" t="s">
        <v>45</v>
      </c>
      <c r="K2446" s="43" t="s">
        <v>39813</v>
      </c>
      <c r="L2446" s="42" t="s">
        <v>46</v>
      </c>
    </row>
    <row r="2447" spans="1:12">
      <c r="A2447" s="42" t="s">
        <v>2622</v>
      </c>
      <c r="B2447" s="42" t="s">
        <v>2623</v>
      </c>
      <c r="C2447" s="42" t="s">
        <v>2653</v>
      </c>
      <c r="D2447" s="42" t="s">
        <v>2654</v>
      </c>
      <c r="E2447" s="43" t="s">
        <v>42</v>
      </c>
      <c r="F2447" s="42" t="s">
        <v>42</v>
      </c>
      <c r="G2447" s="42" t="s">
        <v>8849</v>
      </c>
      <c r="H2447" s="42" t="s">
        <v>8850</v>
      </c>
      <c r="I2447" s="42" t="s">
        <v>18</v>
      </c>
      <c r="J2447" s="42" t="s">
        <v>45</v>
      </c>
      <c r="K2447" s="43" t="s">
        <v>39814</v>
      </c>
      <c r="L2447" s="42" t="s">
        <v>46</v>
      </c>
    </row>
    <row r="2448" spans="1:12">
      <c r="A2448" s="42" t="s">
        <v>2622</v>
      </c>
      <c r="B2448" s="42" t="s">
        <v>2623</v>
      </c>
      <c r="C2448" s="42" t="s">
        <v>2653</v>
      </c>
      <c r="D2448" s="42" t="s">
        <v>2654</v>
      </c>
      <c r="E2448" s="43" t="s">
        <v>42</v>
      </c>
      <c r="F2448" s="42" t="s">
        <v>42</v>
      </c>
      <c r="G2448" s="42" t="s">
        <v>24366</v>
      </c>
      <c r="H2448" s="42" t="s">
        <v>24367</v>
      </c>
      <c r="I2448" s="42" t="s">
        <v>18</v>
      </c>
      <c r="J2448" s="42" t="s">
        <v>45</v>
      </c>
      <c r="K2448" s="43" t="s">
        <v>39815</v>
      </c>
      <c r="L2448" s="42" t="s">
        <v>46</v>
      </c>
    </row>
    <row r="2449" spans="1:12">
      <c r="A2449" s="42" t="s">
        <v>2622</v>
      </c>
      <c r="B2449" s="42" t="s">
        <v>2623</v>
      </c>
      <c r="C2449" s="42" t="s">
        <v>2653</v>
      </c>
      <c r="D2449" s="42" t="s">
        <v>2654</v>
      </c>
      <c r="E2449" s="43" t="s">
        <v>42</v>
      </c>
      <c r="F2449" s="42" t="s">
        <v>42</v>
      </c>
      <c r="G2449" s="42" t="s">
        <v>24368</v>
      </c>
      <c r="H2449" s="42" t="s">
        <v>24369</v>
      </c>
      <c r="I2449" s="42" t="s">
        <v>18</v>
      </c>
      <c r="J2449" s="42" t="s">
        <v>45</v>
      </c>
      <c r="K2449" s="43" t="s">
        <v>39816</v>
      </c>
      <c r="L2449" s="42" t="s">
        <v>46</v>
      </c>
    </row>
    <row r="2450" spans="1:12">
      <c r="A2450" s="42" t="s">
        <v>2622</v>
      </c>
      <c r="B2450" s="42" t="s">
        <v>2623</v>
      </c>
      <c r="C2450" s="42" t="s">
        <v>2653</v>
      </c>
      <c r="D2450" s="42" t="s">
        <v>2654</v>
      </c>
      <c r="E2450" s="43" t="s">
        <v>42</v>
      </c>
      <c r="F2450" s="42" t="s">
        <v>42</v>
      </c>
      <c r="G2450" s="42" t="s">
        <v>24370</v>
      </c>
      <c r="H2450" s="42" t="s">
        <v>24371</v>
      </c>
      <c r="I2450" s="42" t="s">
        <v>18</v>
      </c>
      <c r="J2450" s="42" t="s">
        <v>45</v>
      </c>
      <c r="K2450" s="43" t="s">
        <v>12687</v>
      </c>
      <c r="L2450" s="42" t="s">
        <v>46</v>
      </c>
    </row>
    <row r="2451" spans="1:12">
      <c r="A2451" s="42" t="s">
        <v>2622</v>
      </c>
      <c r="B2451" s="42" t="s">
        <v>2623</v>
      </c>
      <c r="C2451" s="42" t="s">
        <v>2653</v>
      </c>
      <c r="D2451" s="42" t="s">
        <v>2654</v>
      </c>
      <c r="E2451" s="43" t="s">
        <v>42</v>
      </c>
      <c r="F2451" s="42" t="s">
        <v>42</v>
      </c>
      <c r="G2451" s="42" t="s">
        <v>24372</v>
      </c>
      <c r="H2451" s="42" t="s">
        <v>24373</v>
      </c>
      <c r="I2451" s="42" t="s">
        <v>18</v>
      </c>
      <c r="J2451" s="42" t="s">
        <v>45</v>
      </c>
      <c r="K2451" s="43" t="s">
        <v>37644</v>
      </c>
      <c r="L2451" s="42" t="s">
        <v>46</v>
      </c>
    </row>
    <row r="2452" spans="1:12">
      <c r="A2452" s="42" t="s">
        <v>2622</v>
      </c>
      <c r="B2452" s="42" t="s">
        <v>2623</v>
      </c>
      <c r="C2452" s="42" t="s">
        <v>2653</v>
      </c>
      <c r="D2452" s="42" t="s">
        <v>2654</v>
      </c>
      <c r="E2452" s="43" t="s">
        <v>42</v>
      </c>
      <c r="F2452" s="42" t="s">
        <v>42</v>
      </c>
      <c r="G2452" s="42" t="s">
        <v>38376</v>
      </c>
      <c r="H2452" s="42" t="s">
        <v>38377</v>
      </c>
      <c r="I2452" s="42" t="s">
        <v>18</v>
      </c>
      <c r="J2452" s="42" t="s">
        <v>45</v>
      </c>
      <c r="K2452" s="43" t="s">
        <v>35120</v>
      </c>
      <c r="L2452" s="42" t="s">
        <v>46</v>
      </c>
    </row>
    <row r="2453" spans="1:12">
      <c r="A2453" s="42" t="s">
        <v>2622</v>
      </c>
      <c r="B2453" s="42" t="s">
        <v>2623</v>
      </c>
      <c r="C2453" s="42" t="s">
        <v>2653</v>
      </c>
      <c r="D2453" s="42" t="s">
        <v>2654</v>
      </c>
      <c r="E2453" s="43" t="s">
        <v>42</v>
      </c>
      <c r="F2453" s="42" t="s">
        <v>42</v>
      </c>
      <c r="G2453" s="42" t="s">
        <v>38378</v>
      </c>
      <c r="H2453" s="42" t="s">
        <v>38379</v>
      </c>
      <c r="I2453" s="42" t="s">
        <v>18</v>
      </c>
      <c r="J2453" s="42" t="s">
        <v>45</v>
      </c>
      <c r="K2453" s="43" t="s">
        <v>36197</v>
      </c>
      <c r="L2453" s="42" t="s">
        <v>46</v>
      </c>
    </row>
    <row r="2454" spans="1:12">
      <c r="A2454" s="42" t="s">
        <v>2622</v>
      </c>
      <c r="B2454" s="42" t="s">
        <v>2623</v>
      </c>
      <c r="C2454" s="42" t="s">
        <v>2653</v>
      </c>
      <c r="D2454" s="42" t="s">
        <v>2654</v>
      </c>
      <c r="E2454" s="43" t="s">
        <v>42</v>
      </c>
      <c r="F2454" s="42" t="s">
        <v>42</v>
      </c>
      <c r="G2454" s="42" t="s">
        <v>38380</v>
      </c>
      <c r="H2454" s="42" t="s">
        <v>38381</v>
      </c>
      <c r="I2454" s="42" t="s">
        <v>18</v>
      </c>
      <c r="J2454" s="42" t="s">
        <v>45</v>
      </c>
      <c r="K2454" s="43" t="s">
        <v>39817</v>
      </c>
      <c r="L2454" s="42" t="s">
        <v>46</v>
      </c>
    </row>
    <row r="2455" spans="1:12">
      <c r="A2455" s="42" t="s">
        <v>2622</v>
      </c>
      <c r="B2455" s="42" t="s">
        <v>2623</v>
      </c>
      <c r="C2455" s="42" t="s">
        <v>2653</v>
      </c>
      <c r="D2455" s="42" t="s">
        <v>2654</v>
      </c>
      <c r="E2455" s="43" t="s">
        <v>42</v>
      </c>
      <c r="F2455" s="42" t="s">
        <v>42</v>
      </c>
      <c r="G2455" s="42" t="s">
        <v>38382</v>
      </c>
      <c r="H2455" s="42" t="s">
        <v>38383</v>
      </c>
      <c r="I2455" s="42" t="s">
        <v>18</v>
      </c>
      <c r="J2455" s="42" t="s">
        <v>45</v>
      </c>
      <c r="K2455" s="43" t="s">
        <v>39818</v>
      </c>
      <c r="L2455" s="42" t="s">
        <v>46</v>
      </c>
    </row>
    <row r="2456" spans="1:12">
      <c r="A2456" s="42" t="s">
        <v>2622</v>
      </c>
      <c r="B2456" s="42" t="s">
        <v>2623</v>
      </c>
      <c r="C2456" s="42" t="s">
        <v>2653</v>
      </c>
      <c r="D2456" s="42" t="s">
        <v>2654</v>
      </c>
      <c r="E2456" s="43" t="s">
        <v>42</v>
      </c>
      <c r="F2456" s="42" t="s">
        <v>42</v>
      </c>
      <c r="G2456" s="42" t="s">
        <v>38384</v>
      </c>
      <c r="H2456" s="42" t="s">
        <v>38385</v>
      </c>
      <c r="I2456" s="42" t="s">
        <v>18</v>
      </c>
      <c r="J2456" s="42" t="s">
        <v>45</v>
      </c>
      <c r="K2456" s="43" t="s">
        <v>39819</v>
      </c>
      <c r="L2456" s="42" t="s">
        <v>46</v>
      </c>
    </row>
    <row r="2457" spans="1:12">
      <c r="A2457" s="42" t="s">
        <v>2622</v>
      </c>
      <c r="B2457" s="42" t="s">
        <v>2623</v>
      </c>
      <c r="C2457" s="42" t="s">
        <v>2775</v>
      </c>
      <c r="D2457" s="42" t="s">
        <v>2776</v>
      </c>
      <c r="E2457" s="43" t="s">
        <v>42</v>
      </c>
      <c r="F2457" s="42" t="s">
        <v>42</v>
      </c>
      <c r="G2457" s="42" t="s">
        <v>2778</v>
      </c>
      <c r="H2457" s="42" t="s">
        <v>12493</v>
      </c>
      <c r="I2457" s="42" t="s">
        <v>22</v>
      </c>
      <c r="J2457" s="42" t="s">
        <v>45</v>
      </c>
      <c r="K2457" s="43" t="s">
        <v>7257</v>
      </c>
      <c r="L2457" s="42" t="s">
        <v>46</v>
      </c>
    </row>
    <row r="2458" spans="1:12">
      <c r="A2458" s="42" t="s">
        <v>2622</v>
      </c>
      <c r="B2458" s="42" t="s">
        <v>2623</v>
      </c>
      <c r="C2458" s="42" t="s">
        <v>2775</v>
      </c>
      <c r="D2458" s="42" t="s">
        <v>2776</v>
      </c>
      <c r="E2458" s="43" t="s">
        <v>42</v>
      </c>
      <c r="F2458" s="42" t="s">
        <v>42</v>
      </c>
      <c r="G2458" s="42" t="s">
        <v>2779</v>
      </c>
      <c r="H2458" s="42" t="s">
        <v>12494</v>
      </c>
      <c r="I2458" s="42" t="s">
        <v>22</v>
      </c>
      <c r="J2458" s="42" t="s">
        <v>45</v>
      </c>
      <c r="K2458" s="43" t="s">
        <v>3160</v>
      </c>
      <c r="L2458" s="42" t="s">
        <v>46</v>
      </c>
    </row>
    <row r="2459" spans="1:12">
      <c r="A2459" s="42" t="s">
        <v>2622</v>
      </c>
      <c r="B2459" s="42" t="s">
        <v>2623</v>
      </c>
      <c r="C2459" s="42" t="s">
        <v>2775</v>
      </c>
      <c r="D2459" s="42" t="s">
        <v>2776</v>
      </c>
      <c r="E2459" s="43" t="s">
        <v>42</v>
      </c>
      <c r="F2459" s="42" t="s">
        <v>42</v>
      </c>
      <c r="G2459" s="42" t="s">
        <v>2780</v>
      </c>
      <c r="H2459" s="42" t="s">
        <v>12495</v>
      </c>
      <c r="I2459" s="42" t="s">
        <v>22</v>
      </c>
      <c r="J2459" s="42" t="s">
        <v>45</v>
      </c>
      <c r="K2459" s="43" t="s">
        <v>7107</v>
      </c>
      <c r="L2459" s="42" t="s">
        <v>46</v>
      </c>
    </row>
    <row r="2460" spans="1:12">
      <c r="A2460" s="42" t="s">
        <v>2622</v>
      </c>
      <c r="B2460" s="42" t="s">
        <v>2623</v>
      </c>
      <c r="C2460" s="42" t="s">
        <v>2775</v>
      </c>
      <c r="D2460" s="42" t="s">
        <v>2776</v>
      </c>
      <c r="E2460" s="43" t="s">
        <v>42</v>
      </c>
      <c r="F2460" s="42" t="s">
        <v>42</v>
      </c>
      <c r="G2460" s="42" t="s">
        <v>2782</v>
      </c>
      <c r="H2460" s="42" t="s">
        <v>12496</v>
      </c>
      <c r="I2460" s="42" t="s">
        <v>22</v>
      </c>
      <c r="J2460" s="42" t="s">
        <v>45</v>
      </c>
      <c r="K2460" s="43" t="s">
        <v>12626</v>
      </c>
      <c r="L2460" s="42" t="s">
        <v>46</v>
      </c>
    </row>
    <row r="2461" spans="1:12">
      <c r="A2461" s="42" t="s">
        <v>2622</v>
      </c>
      <c r="B2461" s="42" t="s">
        <v>2623</v>
      </c>
      <c r="C2461" s="42" t="s">
        <v>2775</v>
      </c>
      <c r="D2461" s="42" t="s">
        <v>2776</v>
      </c>
      <c r="E2461" s="43" t="s">
        <v>42</v>
      </c>
      <c r="F2461" s="42" t="s">
        <v>42</v>
      </c>
      <c r="G2461" s="42" t="s">
        <v>2783</v>
      </c>
      <c r="H2461" s="42" t="s">
        <v>12497</v>
      </c>
      <c r="I2461" s="42" t="s">
        <v>22</v>
      </c>
      <c r="J2461" s="42" t="s">
        <v>45</v>
      </c>
      <c r="K2461" s="43" t="s">
        <v>26829</v>
      </c>
      <c r="L2461" s="42" t="s">
        <v>46</v>
      </c>
    </row>
    <row r="2462" spans="1:12">
      <c r="A2462" s="42" t="s">
        <v>2622</v>
      </c>
      <c r="B2462" s="42" t="s">
        <v>2623</v>
      </c>
      <c r="C2462" s="42" t="s">
        <v>2775</v>
      </c>
      <c r="D2462" s="42" t="s">
        <v>2776</v>
      </c>
      <c r="E2462" s="43" t="s">
        <v>42</v>
      </c>
      <c r="F2462" s="42" t="s">
        <v>42</v>
      </c>
      <c r="G2462" s="42" t="s">
        <v>2784</v>
      </c>
      <c r="H2462" s="42" t="s">
        <v>7522</v>
      </c>
      <c r="I2462" s="42" t="s">
        <v>22</v>
      </c>
      <c r="J2462" s="42" t="s">
        <v>45</v>
      </c>
      <c r="K2462" s="43" t="s">
        <v>12675</v>
      </c>
      <c r="L2462" s="42" t="s">
        <v>46</v>
      </c>
    </row>
    <row r="2463" spans="1:12">
      <c r="A2463" s="42" t="s">
        <v>2622</v>
      </c>
      <c r="B2463" s="42" t="s">
        <v>2623</v>
      </c>
      <c r="C2463" s="42" t="s">
        <v>2775</v>
      </c>
      <c r="D2463" s="42" t="s">
        <v>2776</v>
      </c>
      <c r="E2463" s="43" t="s">
        <v>42</v>
      </c>
      <c r="F2463" s="42" t="s">
        <v>42</v>
      </c>
      <c r="G2463" s="42" t="s">
        <v>2785</v>
      </c>
      <c r="H2463" s="42" t="s">
        <v>7523</v>
      </c>
      <c r="I2463" s="42" t="s">
        <v>22</v>
      </c>
      <c r="J2463" s="42" t="s">
        <v>45</v>
      </c>
      <c r="K2463" s="43" t="s">
        <v>7174</v>
      </c>
      <c r="L2463" s="42" t="s">
        <v>46</v>
      </c>
    </row>
    <row r="2464" spans="1:12">
      <c r="A2464" s="42" t="s">
        <v>2622</v>
      </c>
      <c r="B2464" s="42" t="s">
        <v>2623</v>
      </c>
      <c r="C2464" s="42" t="s">
        <v>2775</v>
      </c>
      <c r="D2464" s="42" t="s">
        <v>2776</v>
      </c>
      <c r="E2464" s="43" t="s">
        <v>42</v>
      </c>
      <c r="F2464" s="42" t="s">
        <v>42</v>
      </c>
      <c r="G2464" s="42" t="s">
        <v>2787</v>
      </c>
      <c r="H2464" s="42" t="s">
        <v>7524</v>
      </c>
      <c r="I2464" s="42" t="s">
        <v>22</v>
      </c>
      <c r="J2464" s="42" t="s">
        <v>45</v>
      </c>
      <c r="K2464" s="43" t="s">
        <v>7060</v>
      </c>
      <c r="L2464" s="42" t="s">
        <v>46</v>
      </c>
    </row>
    <row r="2465" spans="1:12">
      <c r="A2465" s="42" t="s">
        <v>2622</v>
      </c>
      <c r="B2465" s="42" t="s">
        <v>2623</v>
      </c>
      <c r="C2465" s="42" t="s">
        <v>2775</v>
      </c>
      <c r="D2465" s="42" t="s">
        <v>2776</v>
      </c>
      <c r="E2465" s="43" t="s">
        <v>42</v>
      </c>
      <c r="F2465" s="42" t="s">
        <v>42</v>
      </c>
      <c r="G2465" s="42" t="s">
        <v>2788</v>
      </c>
      <c r="H2465" s="42" t="s">
        <v>7525</v>
      </c>
      <c r="I2465" s="42" t="s">
        <v>22</v>
      </c>
      <c r="J2465" s="42" t="s">
        <v>45</v>
      </c>
      <c r="K2465" s="43" t="s">
        <v>27927</v>
      </c>
      <c r="L2465" s="42" t="s">
        <v>46</v>
      </c>
    </row>
    <row r="2466" spans="1:12">
      <c r="A2466" s="42" t="s">
        <v>2622</v>
      </c>
      <c r="B2466" s="42" t="s">
        <v>2623</v>
      </c>
      <c r="C2466" s="42" t="s">
        <v>2775</v>
      </c>
      <c r="D2466" s="42" t="s">
        <v>2776</v>
      </c>
      <c r="E2466" s="43" t="s">
        <v>42</v>
      </c>
      <c r="F2466" s="42" t="s">
        <v>42</v>
      </c>
      <c r="G2466" s="42" t="s">
        <v>2789</v>
      </c>
      <c r="H2466" s="42" t="s">
        <v>7526</v>
      </c>
      <c r="I2466" s="42" t="s">
        <v>22</v>
      </c>
      <c r="J2466" s="42" t="s">
        <v>45</v>
      </c>
      <c r="K2466" s="43" t="s">
        <v>7838</v>
      </c>
      <c r="L2466" s="42" t="s">
        <v>46</v>
      </c>
    </row>
    <row r="2467" spans="1:12">
      <c r="A2467" s="42" t="s">
        <v>2622</v>
      </c>
      <c r="B2467" s="42" t="s">
        <v>2623</v>
      </c>
      <c r="C2467" s="42" t="s">
        <v>2775</v>
      </c>
      <c r="D2467" s="42" t="s">
        <v>2776</v>
      </c>
      <c r="E2467" s="43" t="s">
        <v>42</v>
      </c>
      <c r="F2467" s="42" t="s">
        <v>42</v>
      </c>
      <c r="G2467" s="42" t="s">
        <v>2791</v>
      </c>
      <c r="H2467" s="42" t="s">
        <v>7527</v>
      </c>
      <c r="I2467" s="42" t="s">
        <v>22</v>
      </c>
      <c r="J2467" s="42" t="s">
        <v>45</v>
      </c>
      <c r="K2467" s="43" t="s">
        <v>7858</v>
      </c>
      <c r="L2467" s="42" t="s">
        <v>46</v>
      </c>
    </row>
    <row r="2468" spans="1:12">
      <c r="A2468" s="42" t="s">
        <v>2622</v>
      </c>
      <c r="B2468" s="42" t="s">
        <v>2623</v>
      </c>
      <c r="C2468" s="42" t="s">
        <v>2775</v>
      </c>
      <c r="D2468" s="42" t="s">
        <v>2776</v>
      </c>
      <c r="E2468" s="43" t="s">
        <v>42</v>
      </c>
      <c r="F2468" s="42" t="s">
        <v>42</v>
      </c>
      <c r="G2468" s="42" t="s">
        <v>2792</v>
      </c>
      <c r="H2468" s="42" t="s">
        <v>7528</v>
      </c>
      <c r="I2468" s="42" t="s">
        <v>22</v>
      </c>
      <c r="J2468" s="42" t="s">
        <v>45</v>
      </c>
      <c r="K2468" s="43" t="s">
        <v>11662</v>
      </c>
      <c r="L2468" s="42" t="s">
        <v>46</v>
      </c>
    </row>
    <row r="2469" spans="1:12">
      <c r="A2469" s="42" t="s">
        <v>2622</v>
      </c>
      <c r="B2469" s="42" t="s">
        <v>2623</v>
      </c>
      <c r="C2469" s="42" t="s">
        <v>2775</v>
      </c>
      <c r="D2469" s="42" t="s">
        <v>2776</v>
      </c>
      <c r="E2469" s="43" t="s">
        <v>42</v>
      </c>
      <c r="F2469" s="42" t="s">
        <v>42</v>
      </c>
      <c r="G2469" s="42" t="s">
        <v>2793</v>
      </c>
      <c r="H2469" s="42" t="s">
        <v>7529</v>
      </c>
      <c r="I2469" s="42" t="s">
        <v>22</v>
      </c>
      <c r="J2469" s="42" t="s">
        <v>45</v>
      </c>
      <c r="K2469" s="43" t="s">
        <v>37378</v>
      </c>
      <c r="L2469" s="42" t="s">
        <v>46</v>
      </c>
    </row>
    <row r="2470" spans="1:12">
      <c r="A2470" s="42" t="s">
        <v>2622</v>
      </c>
      <c r="B2470" s="42" t="s">
        <v>2623</v>
      </c>
      <c r="C2470" s="42" t="s">
        <v>2775</v>
      </c>
      <c r="D2470" s="42" t="s">
        <v>2776</v>
      </c>
      <c r="E2470" s="43" t="s">
        <v>42</v>
      </c>
      <c r="F2470" s="42" t="s">
        <v>42</v>
      </c>
      <c r="G2470" s="42" t="s">
        <v>2794</v>
      </c>
      <c r="H2470" s="42" t="s">
        <v>7530</v>
      </c>
      <c r="I2470" s="42" t="s">
        <v>22</v>
      </c>
      <c r="J2470" s="42" t="s">
        <v>45</v>
      </c>
      <c r="K2470" s="43" t="s">
        <v>12609</v>
      </c>
      <c r="L2470" s="42" t="s">
        <v>46</v>
      </c>
    </row>
    <row r="2471" spans="1:12">
      <c r="A2471" s="42" t="s">
        <v>2622</v>
      </c>
      <c r="B2471" s="42" t="s">
        <v>2623</v>
      </c>
      <c r="C2471" s="42" t="s">
        <v>2775</v>
      </c>
      <c r="D2471" s="42" t="s">
        <v>2776</v>
      </c>
      <c r="E2471" s="43" t="s">
        <v>42</v>
      </c>
      <c r="F2471" s="42" t="s">
        <v>42</v>
      </c>
      <c r="G2471" s="42" t="s">
        <v>2795</v>
      </c>
      <c r="H2471" s="42" t="s">
        <v>7531</v>
      </c>
      <c r="I2471" s="42" t="s">
        <v>22</v>
      </c>
      <c r="J2471" s="42" t="s">
        <v>45</v>
      </c>
      <c r="K2471" s="43" t="s">
        <v>23925</v>
      </c>
      <c r="L2471" s="42" t="s">
        <v>46</v>
      </c>
    </row>
    <row r="2472" spans="1:12">
      <c r="A2472" s="42" t="s">
        <v>2622</v>
      </c>
      <c r="B2472" s="42" t="s">
        <v>2623</v>
      </c>
      <c r="C2472" s="42" t="s">
        <v>2775</v>
      </c>
      <c r="D2472" s="42" t="s">
        <v>2776</v>
      </c>
      <c r="E2472" s="43" t="s">
        <v>42</v>
      </c>
      <c r="F2472" s="42" t="s">
        <v>42</v>
      </c>
      <c r="G2472" s="42" t="s">
        <v>2796</v>
      </c>
      <c r="H2472" s="42" t="s">
        <v>7532</v>
      </c>
      <c r="I2472" s="42" t="s">
        <v>22</v>
      </c>
      <c r="J2472" s="42" t="s">
        <v>45</v>
      </c>
      <c r="K2472" s="43" t="s">
        <v>7219</v>
      </c>
      <c r="L2472" s="42" t="s">
        <v>46</v>
      </c>
    </row>
    <row r="2473" spans="1:12">
      <c r="A2473" s="42" t="s">
        <v>2622</v>
      </c>
      <c r="B2473" s="42" t="s">
        <v>2623</v>
      </c>
      <c r="C2473" s="42" t="s">
        <v>2775</v>
      </c>
      <c r="D2473" s="42" t="s">
        <v>2776</v>
      </c>
      <c r="E2473" s="43" t="s">
        <v>42</v>
      </c>
      <c r="F2473" s="42" t="s">
        <v>42</v>
      </c>
      <c r="G2473" s="42" t="s">
        <v>2797</v>
      </c>
      <c r="H2473" s="42" t="s">
        <v>24374</v>
      </c>
      <c r="I2473" s="42" t="s">
        <v>22</v>
      </c>
      <c r="J2473" s="42" t="s">
        <v>45</v>
      </c>
      <c r="K2473" s="43" t="s">
        <v>26827</v>
      </c>
      <c r="L2473" s="42" t="s">
        <v>46</v>
      </c>
    </row>
    <row r="2474" spans="1:12">
      <c r="A2474" s="42" t="s">
        <v>2622</v>
      </c>
      <c r="B2474" s="42" t="s">
        <v>2623</v>
      </c>
      <c r="C2474" s="42" t="s">
        <v>2775</v>
      </c>
      <c r="D2474" s="42" t="s">
        <v>2776</v>
      </c>
      <c r="E2474" s="43" t="s">
        <v>42</v>
      </c>
      <c r="F2474" s="42" t="s">
        <v>42</v>
      </c>
      <c r="G2474" s="42" t="s">
        <v>2798</v>
      </c>
      <c r="H2474" s="42" t="s">
        <v>24375</v>
      </c>
      <c r="I2474" s="42" t="s">
        <v>22</v>
      </c>
      <c r="J2474" s="42" t="s">
        <v>45</v>
      </c>
      <c r="K2474" s="43" t="s">
        <v>7059</v>
      </c>
      <c r="L2474" s="42" t="s">
        <v>46</v>
      </c>
    </row>
    <row r="2475" spans="1:12">
      <c r="A2475" s="42" t="s">
        <v>2622</v>
      </c>
      <c r="B2475" s="42" t="s">
        <v>2623</v>
      </c>
      <c r="C2475" s="42" t="s">
        <v>2775</v>
      </c>
      <c r="D2475" s="42" t="s">
        <v>2776</v>
      </c>
      <c r="E2475" s="43" t="s">
        <v>42</v>
      </c>
      <c r="F2475" s="42" t="s">
        <v>42</v>
      </c>
      <c r="G2475" s="42" t="s">
        <v>2799</v>
      </c>
      <c r="H2475" s="42" t="s">
        <v>24376</v>
      </c>
      <c r="I2475" s="42" t="s">
        <v>22</v>
      </c>
      <c r="J2475" s="42" t="s">
        <v>45</v>
      </c>
      <c r="K2475" s="43" t="s">
        <v>7869</v>
      </c>
      <c r="L2475" s="42" t="s">
        <v>46</v>
      </c>
    </row>
    <row r="2476" spans="1:12">
      <c r="A2476" s="42" t="s">
        <v>2622</v>
      </c>
      <c r="B2476" s="42" t="s">
        <v>2623</v>
      </c>
      <c r="C2476" s="42" t="s">
        <v>2775</v>
      </c>
      <c r="D2476" s="42" t="s">
        <v>2776</v>
      </c>
      <c r="E2476" s="43" t="s">
        <v>42</v>
      </c>
      <c r="F2476" s="42" t="s">
        <v>42</v>
      </c>
      <c r="G2476" s="42" t="s">
        <v>2800</v>
      </c>
      <c r="H2476" s="42" t="s">
        <v>24377</v>
      </c>
      <c r="I2476" s="42" t="s">
        <v>22</v>
      </c>
      <c r="J2476" s="42" t="s">
        <v>45</v>
      </c>
      <c r="K2476" s="43" t="s">
        <v>6863</v>
      </c>
      <c r="L2476" s="42" t="s">
        <v>46</v>
      </c>
    </row>
    <row r="2477" spans="1:12">
      <c r="A2477" s="42" t="s">
        <v>2622</v>
      </c>
      <c r="B2477" s="42" t="s">
        <v>2623</v>
      </c>
      <c r="C2477" s="42" t="s">
        <v>2775</v>
      </c>
      <c r="D2477" s="42" t="s">
        <v>2776</v>
      </c>
      <c r="E2477" s="43" t="s">
        <v>42</v>
      </c>
      <c r="F2477" s="42" t="s">
        <v>42</v>
      </c>
      <c r="G2477" s="42" t="s">
        <v>2801</v>
      </c>
      <c r="H2477" s="42" t="s">
        <v>24378</v>
      </c>
      <c r="I2477" s="42" t="s">
        <v>22</v>
      </c>
      <c r="J2477" s="42" t="s">
        <v>45</v>
      </c>
      <c r="K2477" s="43" t="s">
        <v>35258</v>
      </c>
      <c r="L2477" s="42" t="s">
        <v>46</v>
      </c>
    </row>
    <row r="2478" spans="1:12">
      <c r="A2478" s="42" t="s">
        <v>2622</v>
      </c>
      <c r="B2478" s="42" t="s">
        <v>2623</v>
      </c>
      <c r="C2478" s="42" t="s">
        <v>2775</v>
      </c>
      <c r="D2478" s="42" t="s">
        <v>2776</v>
      </c>
      <c r="E2478" s="43" t="s">
        <v>42</v>
      </c>
      <c r="F2478" s="42" t="s">
        <v>42</v>
      </c>
      <c r="G2478" s="42" t="s">
        <v>2803</v>
      </c>
      <c r="H2478" s="42" t="s">
        <v>24379</v>
      </c>
      <c r="I2478" s="42" t="s">
        <v>22</v>
      </c>
      <c r="J2478" s="42" t="s">
        <v>45</v>
      </c>
      <c r="K2478" s="43" t="s">
        <v>28195</v>
      </c>
      <c r="L2478" s="42" t="s">
        <v>46</v>
      </c>
    </row>
    <row r="2479" spans="1:12">
      <c r="A2479" s="42" t="s">
        <v>2622</v>
      </c>
      <c r="B2479" s="42" t="s">
        <v>2623</v>
      </c>
      <c r="C2479" s="42" t="s">
        <v>2775</v>
      </c>
      <c r="D2479" s="42" t="s">
        <v>2776</v>
      </c>
      <c r="E2479" s="43" t="s">
        <v>42</v>
      </c>
      <c r="F2479" s="42" t="s">
        <v>42</v>
      </c>
      <c r="G2479" s="42" t="s">
        <v>2804</v>
      </c>
      <c r="H2479" s="42" t="s">
        <v>24380</v>
      </c>
      <c r="I2479" s="42" t="s">
        <v>22</v>
      </c>
      <c r="J2479" s="42" t="s">
        <v>45</v>
      </c>
      <c r="K2479" s="43" t="s">
        <v>7006</v>
      </c>
      <c r="L2479" s="42" t="s">
        <v>46</v>
      </c>
    </row>
    <row r="2480" spans="1:12">
      <c r="A2480" s="42" t="s">
        <v>2622</v>
      </c>
      <c r="B2480" s="42" t="s">
        <v>2623</v>
      </c>
      <c r="C2480" s="42" t="s">
        <v>2775</v>
      </c>
      <c r="D2480" s="42" t="s">
        <v>2776</v>
      </c>
      <c r="E2480" s="43" t="s">
        <v>42</v>
      </c>
      <c r="F2480" s="42" t="s">
        <v>42</v>
      </c>
      <c r="G2480" s="42" t="s">
        <v>2805</v>
      </c>
      <c r="H2480" s="42" t="s">
        <v>24381</v>
      </c>
      <c r="I2480" s="42" t="s">
        <v>22</v>
      </c>
      <c r="J2480" s="42" t="s">
        <v>45</v>
      </c>
      <c r="K2480" s="43" t="s">
        <v>6728</v>
      </c>
      <c r="L2480" s="42" t="s">
        <v>46</v>
      </c>
    </row>
    <row r="2481" spans="1:12">
      <c r="A2481" s="42" t="s">
        <v>2622</v>
      </c>
      <c r="B2481" s="42" t="s">
        <v>2623</v>
      </c>
      <c r="C2481" s="42" t="s">
        <v>2775</v>
      </c>
      <c r="D2481" s="42" t="s">
        <v>2776</v>
      </c>
      <c r="E2481" s="43" t="s">
        <v>42</v>
      </c>
      <c r="F2481" s="42" t="s">
        <v>42</v>
      </c>
      <c r="G2481" s="42" t="s">
        <v>2806</v>
      </c>
      <c r="H2481" s="42" t="s">
        <v>24382</v>
      </c>
      <c r="I2481" s="42" t="s">
        <v>22</v>
      </c>
      <c r="J2481" s="42" t="s">
        <v>45</v>
      </c>
      <c r="K2481" s="43" t="s">
        <v>27379</v>
      </c>
      <c r="L2481" s="42" t="s">
        <v>46</v>
      </c>
    </row>
    <row r="2482" spans="1:12">
      <c r="A2482" s="42" t="s">
        <v>2622</v>
      </c>
      <c r="B2482" s="42" t="s">
        <v>2623</v>
      </c>
      <c r="C2482" s="42" t="s">
        <v>2775</v>
      </c>
      <c r="D2482" s="42" t="s">
        <v>2776</v>
      </c>
      <c r="E2482" s="43" t="s">
        <v>42</v>
      </c>
      <c r="F2482" s="42" t="s">
        <v>42</v>
      </c>
      <c r="G2482" s="42" t="s">
        <v>2807</v>
      </c>
      <c r="H2482" s="42" t="s">
        <v>24383</v>
      </c>
      <c r="I2482" s="42" t="s">
        <v>22</v>
      </c>
      <c r="J2482" s="42" t="s">
        <v>45</v>
      </c>
      <c r="K2482" s="43" t="s">
        <v>11636</v>
      </c>
      <c r="L2482" s="42" t="s">
        <v>46</v>
      </c>
    </row>
    <row r="2483" spans="1:12">
      <c r="A2483" s="42" t="s">
        <v>2622</v>
      </c>
      <c r="B2483" s="42" t="s">
        <v>2623</v>
      </c>
      <c r="C2483" s="42" t="s">
        <v>2775</v>
      </c>
      <c r="D2483" s="42" t="s">
        <v>2776</v>
      </c>
      <c r="E2483" s="43" t="s">
        <v>42</v>
      </c>
      <c r="F2483" s="42" t="s">
        <v>42</v>
      </c>
      <c r="G2483" s="42" t="s">
        <v>2808</v>
      </c>
      <c r="H2483" s="42" t="s">
        <v>24384</v>
      </c>
      <c r="I2483" s="42" t="s">
        <v>22</v>
      </c>
      <c r="J2483" s="42" t="s">
        <v>45</v>
      </c>
      <c r="K2483" s="43" t="s">
        <v>7582</v>
      </c>
      <c r="L2483" s="42" t="s">
        <v>46</v>
      </c>
    </row>
    <row r="2484" spans="1:12">
      <c r="A2484" s="42" t="s">
        <v>2622</v>
      </c>
      <c r="B2484" s="42" t="s">
        <v>2623</v>
      </c>
      <c r="C2484" s="42" t="s">
        <v>2775</v>
      </c>
      <c r="D2484" s="42" t="s">
        <v>2776</v>
      </c>
      <c r="E2484" s="43" t="s">
        <v>42</v>
      </c>
      <c r="F2484" s="42" t="s">
        <v>42</v>
      </c>
      <c r="G2484" s="42" t="s">
        <v>2809</v>
      </c>
      <c r="H2484" s="42" t="s">
        <v>24385</v>
      </c>
      <c r="I2484" s="42" t="s">
        <v>22</v>
      </c>
      <c r="J2484" s="42" t="s">
        <v>45</v>
      </c>
      <c r="K2484" s="43" t="s">
        <v>29235</v>
      </c>
      <c r="L2484" s="42" t="s">
        <v>46</v>
      </c>
    </row>
    <row r="2485" spans="1:12">
      <c r="A2485" s="42" t="s">
        <v>2622</v>
      </c>
      <c r="B2485" s="42" t="s">
        <v>2623</v>
      </c>
      <c r="C2485" s="42" t="s">
        <v>2775</v>
      </c>
      <c r="D2485" s="42" t="s">
        <v>2776</v>
      </c>
      <c r="E2485" s="43" t="s">
        <v>42</v>
      </c>
      <c r="F2485" s="42" t="s">
        <v>42</v>
      </c>
      <c r="G2485" s="42" t="s">
        <v>2810</v>
      </c>
      <c r="H2485" s="42" t="s">
        <v>24386</v>
      </c>
      <c r="I2485" s="42" t="s">
        <v>22</v>
      </c>
      <c r="J2485" s="42" t="s">
        <v>45</v>
      </c>
      <c r="K2485" s="43" t="s">
        <v>27096</v>
      </c>
      <c r="L2485" s="42" t="s">
        <v>46</v>
      </c>
    </row>
    <row r="2486" spans="1:12">
      <c r="A2486" s="42" t="s">
        <v>2622</v>
      </c>
      <c r="B2486" s="42" t="s">
        <v>2623</v>
      </c>
      <c r="C2486" s="42" t="s">
        <v>2775</v>
      </c>
      <c r="D2486" s="42" t="s">
        <v>2776</v>
      </c>
      <c r="E2486" s="43" t="s">
        <v>42</v>
      </c>
      <c r="F2486" s="42" t="s">
        <v>42</v>
      </c>
      <c r="G2486" s="42" t="s">
        <v>2812</v>
      </c>
      <c r="H2486" s="42" t="s">
        <v>24387</v>
      </c>
      <c r="I2486" s="42" t="s">
        <v>22</v>
      </c>
      <c r="J2486" s="42" t="s">
        <v>45</v>
      </c>
      <c r="K2486" s="43" t="s">
        <v>27986</v>
      </c>
      <c r="L2486" s="42" t="s">
        <v>46</v>
      </c>
    </row>
    <row r="2487" spans="1:12">
      <c r="A2487" s="42" t="s">
        <v>2622</v>
      </c>
      <c r="B2487" s="42" t="s">
        <v>2623</v>
      </c>
      <c r="C2487" s="42" t="s">
        <v>2775</v>
      </c>
      <c r="D2487" s="42" t="s">
        <v>2776</v>
      </c>
      <c r="E2487" s="43" t="s">
        <v>42</v>
      </c>
      <c r="F2487" s="42" t="s">
        <v>42</v>
      </c>
      <c r="G2487" s="42" t="s">
        <v>2813</v>
      </c>
      <c r="H2487" s="42" t="s">
        <v>24388</v>
      </c>
      <c r="I2487" s="42" t="s">
        <v>22</v>
      </c>
      <c r="J2487" s="42" t="s">
        <v>45</v>
      </c>
      <c r="K2487" s="43" t="s">
        <v>12305</v>
      </c>
      <c r="L2487" s="42" t="s">
        <v>46</v>
      </c>
    </row>
    <row r="2488" spans="1:12">
      <c r="A2488" s="42" t="s">
        <v>2622</v>
      </c>
      <c r="B2488" s="42" t="s">
        <v>2623</v>
      </c>
      <c r="C2488" s="42" t="s">
        <v>2775</v>
      </c>
      <c r="D2488" s="42" t="s">
        <v>2776</v>
      </c>
      <c r="E2488" s="43" t="s">
        <v>42</v>
      </c>
      <c r="F2488" s="42" t="s">
        <v>42</v>
      </c>
      <c r="G2488" s="42" t="s">
        <v>2815</v>
      </c>
      <c r="H2488" s="42" t="s">
        <v>24389</v>
      </c>
      <c r="I2488" s="42" t="s">
        <v>22</v>
      </c>
      <c r="J2488" s="42" t="s">
        <v>45</v>
      </c>
      <c r="K2488" s="43" t="s">
        <v>11601</v>
      </c>
      <c r="L2488" s="42" t="s">
        <v>46</v>
      </c>
    </row>
    <row r="2489" spans="1:12">
      <c r="A2489" s="42" t="s">
        <v>2622</v>
      </c>
      <c r="B2489" s="42" t="s">
        <v>2623</v>
      </c>
      <c r="C2489" s="42" t="s">
        <v>2775</v>
      </c>
      <c r="D2489" s="42" t="s">
        <v>2776</v>
      </c>
      <c r="E2489" s="43" t="s">
        <v>42</v>
      </c>
      <c r="F2489" s="42" t="s">
        <v>42</v>
      </c>
      <c r="G2489" s="42" t="s">
        <v>2821</v>
      </c>
      <c r="H2489" s="42" t="s">
        <v>24390</v>
      </c>
      <c r="I2489" s="42" t="s">
        <v>22</v>
      </c>
      <c r="J2489" s="42" t="s">
        <v>45</v>
      </c>
      <c r="K2489" s="43" t="s">
        <v>12278</v>
      </c>
      <c r="L2489" s="42" t="s">
        <v>46</v>
      </c>
    </row>
    <row r="2490" spans="1:12">
      <c r="A2490" s="42" t="s">
        <v>2622</v>
      </c>
      <c r="B2490" s="42" t="s">
        <v>2623</v>
      </c>
      <c r="C2490" s="42" t="s">
        <v>2775</v>
      </c>
      <c r="D2490" s="42" t="s">
        <v>2776</v>
      </c>
      <c r="E2490" s="43" t="s">
        <v>42</v>
      </c>
      <c r="F2490" s="42" t="s">
        <v>42</v>
      </c>
      <c r="G2490" s="42" t="s">
        <v>2822</v>
      </c>
      <c r="H2490" s="42" t="s">
        <v>24391</v>
      </c>
      <c r="I2490" s="42" t="s">
        <v>22</v>
      </c>
      <c r="J2490" s="42" t="s">
        <v>45</v>
      </c>
      <c r="K2490" s="43" t="s">
        <v>26535</v>
      </c>
      <c r="L2490" s="42" t="s">
        <v>46</v>
      </c>
    </row>
    <row r="2491" spans="1:12">
      <c r="A2491" s="42" t="s">
        <v>2622</v>
      </c>
      <c r="B2491" s="42" t="s">
        <v>2623</v>
      </c>
      <c r="C2491" s="42" t="s">
        <v>2775</v>
      </c>
      <c r="D2491" s="42" t="s">
        <v>2776</v>
      </c>
      <c r="E2491" s="43" t="s">
        <v>42</v>
      </c>
      <c r="F2491" s="42" t="s">
        <v>42</v>
      </c>
      <c r="G2491" s="42" t="s">
        <v>2823</v>
      </c>
      <c r="H2491" s="42" t="s">
        <v>24392</v>
      </c>
      <c r="I2491" s="42" t="s">
        <v>22</v>
      </c>
      <c r="J2491" s="42" t="s">
        <v>45</v>
      </c>
      <c r="K2491" s="43" t="s">
        <v>6838</v>
      </c>
      <c r="L2491" s="42" t="s">
        <v>46</v>
      </c>
    </row>
    <row r="2492" spans="1:12">
      <c r="A2492" s="42" t="s">
        <v>2622</v>
      </c>
      <c r="B2492" s="42" t="s">
        <v>2623</v>
      </c>
      <c r="C2492" s="42" t="s">
        <v>2775</v>
      </c>
      <c r="D2492" s="42" t="s">
        <v>2776</v>
      </c>
      <c r="E2492" s="43" t="s">
        <v>42</v>
      </c>
      <c r="F2492" s="42" t="s">
        <v>42</v>
      </c>
      <c r="G2492" s="42" t="s">
        <v>2825</v>
      </c>
      <c r="H2492" s="42" t="s">
        <v>24393</v>
      </c>
      <c r="I2492" s="42" t="s">
        <v>22</v>
      </c>
      <c r="J2492" s="42" t="s">
        <v>45</v>
      </c>
      <c r="K2492" s="43" t="s">
        <v>629</v>
      </c>
      <c r="L2492" s="42" t="s">
        <v>46</v>
      </c>
    </row>
    <row r="2493" spans="1:12">
      <c r="A2493" s="42" t="s">
        <v>2622</v>
      </c>
      <c r="B2493" s="42" t="s">
        <v>2623</v>
      </c>
      <c r="C2493" s="42" t="s">
        <v>2775</v>
      </c>
      <c r="D2493" s="42" t="s">
        <v>2776</v>
      </c>
      <c r="E2493" s="43" t="s">
        <v>42</v>
      </c>
      <c r="F2493" s="42" t="s">
        <v>42</v>
      </c>
      <c r="G2493" s="42" t="s">
        <v>2827</v>
      </c>
      <c r="H2493" s="42" t="s">
        <v>24394</v>
      </c>
      <c r="I2493" s="42" t="s">
        <v>22</v>
      </c>
      <c r="J2493" s="42" t="s">
        <v>45</v>
      </c>
      <c r="K2493" s="43" t="s">
        <v>7165</v>
      </c>
      <c r="L2493" s="42" t="s">
        <v>46</v>
      </c>
    </row>
    <row r="2494" spans="1:12">
      <c r="A2494" s="42" t="s">
        <v>2622</v>
      </c>
      <c r="B2494" s="42" t="s">
        <v>2623</v>
      </c>
      <c r="C2494" s="42" t="s">
        <v>2775</v>
      </c>
      <c r="D2494" s="42" t="s">
        <v>2776</v>
      </c>
      <c r="E2494" s="43" t="s">
        <v>42</v>
      </c>
      <c r="F2494" s="42" t="s">
        <v>42</v>
      </c>
      <c r="G2494" s="42" t="s">
        <v>2829</v>
      </c>
      <c r="H2494" s="42" t="s">
        <v>24395</v>
      </c>
      <c r="I2494" s="42" t="s">
        <v>22</v>
      </c>
      <c r="J2494" s="42" t="s">
        <v>45</v>
      </c>
      <c r="K2494" s="43" t="s">
        <v>12278</v>
      </c>
      <c r="L2494" s="42" t="s">
        <v>46</v>
      </c>
    </row>
    <row r="2495" spans="1:12">
      <c r="A2495" s="42" t="s">
        <v>2622</v>
      </c>
      <c r="B2495" s="42" t="s">
        <v>2623</v>
      </c>
      <c r="C2495" s="42" t="s">
        <v>2775</v>
      </c>
      <c r="D2495" s="42" t="s">
        <v>2776</v>
      </c>
      <c r="E2495" s="43" t="s">
        <v>42</v>
      </c>
      <c r="F2495" s="42" t="s">
        <v>42</v>
      </c>
      <c r="G2495" s="42" t="s">
        <v>2830</v>
      </c>
      <c r="H2495" s="42" t="s">
        <v>24396</v>
      </c>
      <c r="I2495" s="42" t="s">
        <v>22</v>
      </c>
      <c r="J2495" s="42" t="s">
        <v>45</v>
      </c>
      <c r="K2495" s="43" t="s">
        <v>25782</v>
      </c>
      <c r="L2495" s="42" t="s">
        <v>46</v>
      </c>
    </row>
    <row r="2496" spans="1:12">
      <c r="A2496" s="42" t="s">
        <v>2622</v>
      </c>
      <c r="B2496" s="42" t="s">
        <v>2623</v>
      </c>
      <c r="C2496" s="42" t="s">
        <v>2775</v>
      </c>
      <c r="D2496" s="42" t="s">
        <v>2776</v>
      </c>
      <c r="E2496" s="43" t="s">
        <v>42</v>
      </c>
      <c r="F2496" s="42" t="s">
        <v>42</v>
      </c>
      <c r="G2496" s="42" t="s">
        <v>2831</v>
      </c>
      <c r="H2496" s="42" t="s">
        <v>24397</v>
      </c>
      <c r="I2496" s="42" t="s">
        <v>22</v>
      </c>
      <c r="J2496" s="42" t="s">
        <v>45</v>
      </c>
      <c r="K2496" s="43" t="s">
        <v>26903</v>
      </c>
      <c r="L2496" s="42" t="s">
        <v>46</v>
      </c>
    </row>
    <row r="2497" spans="1:12">
      <c r="A2497" s="42" t="s">
        <v>2622</v>
      </c>
      <c r="B2497" s="42" t="s">
        <v>2623</v>
      </c>
      <c r="C2497" s="42" t="s">
        <v>2775</v>
      </c>
      <c r="D2497" s="42" t="s">
        <v>2776</v>
      </c>
      <c r="E2497" s="43" t="s">
        <v>42</v>
      </c>
      <c r="F2497" s="42" t="s">
        <v>42</v>
      </c>
      <c r="G2497" s="42" t="s">
        <v>2832</v>
      </c>
      <c r="H2497" s="42" t="s">
        <v>24398</v>
      </c>
      <c r="I2497" s="42" t="s">
        <v>22</v>
      </c>
      <c r="J2497" s="42" t="s">
        <v>45</v>
      </c>
      <c r="K2497" s="43" t="s">
        <v>27455</v>
      </c>
      <c r="L2497" s="42" t="s">
        <v>46</v>
      </c>
    </row>
    <row r="2498" spans="1:12">
      <c r="A2498" s="42" t="s">
        <v>2622</v>
      </c>
      <c r="B2498" s="42" t="s">
        <v>2623</v>
      </c>
      <c r="C2498" s="42" t="s">
        <v>2775</v>
      </c>
      <c r="D2498" s="42" t="s">
        <v>2776</v>
      </c>
      <c r="E2498" s="43" t="s">
        <v>42</v>
      </c>
      <c r="F2498" s="42" t="s">
        <v>42</v>
      </c>
      <c r="G2498" s="42" t="s">
        <v>2833</v>
      </c>
      <c r="H2498" s="42" t="s">
        <v>24399</v>
      </c>
      <c r="I2498" s="42" t="s">
        <v>22</v>
      </c>
      <c r="J2498" s="42" t="s">
        <v>45</v>
      </c>
      <c r="K2498" s="43" t="s">
        <v>28368</v>
      </c>
      <c r="L2498" s="42" t="s">
        <v>46</v>
      </c>
    </row>
    <row r="2499" spans="1:12">
      <c r="A2499" s="42" t="s">
        <v>2622</v>
      </c>
      <c r="B2499" s="42" t="s">
        <v>2623</v>
      </c>
      <c r="C2499" s="42" t="s">
        <v>2775</v>
      </c>
      <c r="D2499" s="42" t="s">
        <v>2776</v>
      </c>
      <c r="E2499" s="43" t="s">
        <v>42</v>
      </c>
      <c r="F2499" s="42" t="s">
        <v>42</v>
      </c>
      <c r="G2499" s="42" t="s">
        <v>2834</v>
      </c>
      <c r="H2499" s="42" t="s">
        <v>24400</v>
      </c>
      <c r="I2499" s="42" t="s">
        <v>22</v>
      </c>
      <c r="J2499" s="42" t="s">
        <v>45</v>
      </c>
      <c r="K2499" s="43" t="s">
        <v>26916</v>
      </c>
      <c r="L2499" s="42" t="s">
        <v>46</v>
      </c>
    </row>
    <row r="2500" spans="1:12">
      <c r="A2500" s="42" t="s">
        <v>2622</v>
      </c>
      <c r="B2500" s="42" t="s">
        <v>2623</v>
      </c>
      <c r="C2500" s="42" t="s">
        <v>2775</v>
      </c>
      <c r="D2500" s="42" t="s">
        <v>2776</v>
      </c>
      <c r="E2500" s="43" t="s">
        <v>42</v>
      </c>
      <c r="F2500" s="42" t="s">
        <v>42</v>
      </c>
      <c r="G2500" s="42" t="s">
        <v>2835</v>
      </c>
      <c r="H2500" s="42" t="s">
        <v>24401</v>
      </c>
      <c r="I2500" s="42" t="s">
        <v>22</v>
      </c>
      <c r="J2500" s="42" t="s">
        <v>45</v>
      </c>
      <c r="K2500" s="43" t="s">
        <v>7165</v>
      </c>
      <c r="L2500" s="42" t="s">
        <v>46</v>
      </c>
    </row>
    <row r="2501" spans="1:12">
      <c r="A2501" s="42" t="s">
        <v>2622</v>
      </c>
      <c r="B2501" s="42" t="s">
        <v>2623</v>
      </c>
      <c r="C2501" s="42" t="s">
        <v>2775</v>
      </c>
      <c r="D2501" s="42" t="s">
        <v>2776</v>
      </c>
      <c r="E2501" s="43" t="s">
        <v>42</v>
      </c>
      <c r="F2501" s="42" t="s">
        <v>42</v>
      </c>
      <c r="G2501" s="42" t="s">
        <v>2836</v>
      </c>
      <c r="H2501" s="42" t="s">
        <v>24402</v>
      </c>
      <c r="I2501" s="42" t="s">
        <v>22</v>
      </c>
      <c r="J2501" s="42" t="s">
        <v>45</v>
      </c>
      <c r="K2501" s="43" t="s">
        <v>27977</v>
      </c>
      <c r="L2501" s="42" t="s">
        <v>46</v>
      </c>
    </row>
    <row r="2502" spans="1:12">
      <c r="A2502" s="42" t="s">
        <v>2622</v>
      </c>
      <c r="B2502" s="42" t="s">
        <v>2623</v>
      </c>
      <c r="C2502" s="42" t="s">
        <v>2775</v>
      </c>
      <c r="D2502" s="42" t="s">
        <v>2776</v>
      </c>
      <c r="E2502" s="43" t="s">
        <v>42</v>
      </c>
      <c r="F2502" s="42" t="s">
        <v>42</v>
      </c>
      <c r="G2502" s="42" t="s">
        <v>2837</v>
      </c>
      <c r="H2502" s="42" t="s">
        <v>24403</v>
      </c>
      <c r="I2502" s="42" t="s">
        <v>22</v>
      </c>
      <c r="J2502" s="42" t="s">
        <v>45</v>
      </c>
      <c r="K2502" s="43" t="s">
        <v>23884</v>
      </c>
      <c r="L2502" s="42" t="s">
        <v>46</v>
      </c>
    </row>
    <row r="2503" spans="1:12">
      <c r="A2503" s="42" t="s">
        <v>2622</v>
      </c>
      <c r="B2503" s="42" t="s">
        <v>2623</v>
      </c>
      <c r="C2503" s="42" t="s">
        <v>2775</v>
      </c>
      <c r="D2503" s="42" t="s">
        <v>2776</v>
      </c>
      <c r="E2503" s="43" t="s">
        <v>42</v>
      </c>
      <c r="F2503" s="42" t="s">
        <v>42</v>
      </c>
      <c r="G2503" s="42" t="s">
        <v>2838</v>
      </c>
      <c r="H2503" s="42" t="s">
        <v>24404</v>
      </c>
      <c r="I2503" s="42" t="s">
        <v>22</v>
      </c>
      <c r="J2503" s="42" t="s">
        <v>45</v>
      </c>
      <c r="K2503" s="43" t="s">
        <v>188</v>
      </c>
      <c r="L2503" s="42" t="s">
        <v>46</v>
      </c>
    </row>
    <row r="2504" spans="1:12">
      <c r="A2504" s="42" t="s">
        <v>2622</v>
      </c>
      <c r="B2504" s="42" t="s">
        <v>2623</v>
      </c>
      <c r="C2504" s="42" t="s">
        <v>2775</v>
      </c>
      <c r="D2504" s="42" t="s">
        <v>2776</v>
      </c>
      <c r="E2504" s="43" t="s">
        <v>42</v>
      </c>
      <c r="F2504" s="42" t="s">
        <v>42</v>
      </c>
      <c r="G2504" s="42" t="s">
        <v>2839</v>
      </c>
      <c r="H2504" s="42" t="s">
        <v>24405</v>
      </c>
      <c r="I2504" s="42" t="s">
        <v>22</v>
      </c>
      <c r="J2504" s="42" t="s">
        <v>45</v>
      </c>
      <c r="K2504" s="43" t="s">
        <v>27709</v>
      </c>
      <c r="L2504" s="42" t="s">
        <v>46</v>
      </c>
    </row>
    <row r="2505" spans="1:12">
      <c r="A2505" s="42" t="s">
        <v>2622</v>
      </c>
      <c r="B2505" s="42" t="s">
        <v>2623</v>
      </c>
      <c r="C2505" s="42" t="s">
        <v>2775</v>
      </c>
      <c r="D2505" s="42" t="s">
        <v>2776</v>
      </c>
      <c r="E2505" s="43" t="s">
        <v>42</v>
      </c>
      <c r="F2505" s="42" t="s">
        <v>42</v>
      </c>
      <c r="G2505" s="42" t="s">
        <v>2840</v>
      </c>
      <c r="H2505" s="42" t="s">
        <v>24406</v>
      </c>
      <c r="I2505" s="42" t="s">
        <v>22</v>
      </c>
      <c r="J2505" s="42" t="s">
        <v>45</v>
      </c>
      <c r="K2505" s="43" t="s">
        <v>28135</v>
      </c>
      <c r="L2505" s="42" t="s">
        <v>46</v>
      </c>
    </row>
    <row r="2506" spans="1:12">
      <c r="A2506" s="42" t="s">
        <v>2622</v>
      </c>
      <c r="B2506" s="42" t="s">
        <v>2623</v>
      </c>
      <c r="C2506" s="42" t="s">
        <v>2775</v>
      </c>
      <c r="D2506" s="42" t="s">
        <v>2776</v>
      </c>
      <c r="E2506" s="43" t="s">
        <v>42</v>
      </c>
      <c r="F2506" s="42" t="s">
        <v>42</v>
      </c>
      <c r="G2506" s="42" t="s">
        <v>2841</v>
      </c>
      <c r="H2506" s="42" t="s">
        <v>24407</v>
      </c>
      <c r="I2506" s="42" t="s">
        <v>22</v>
      </c>
      <c r="J2506" s="42" t="s">
        <v>45</v>
      </c>
      <c r="K2506" s="43" t="s">
        <v>35549</v>
      </c>
      <c r="L2506" s="42" t="s">
        <v>46</v>
      </c>
    </row>
    <row r="2507" spans="1:12">
      <c r="A2507" s="42" t="s">
        <v>2622</v>
      </c>
      <c r="B2507" s="42" t="s">
        <v>2623</v>
      </c>
      <c r="C2507" s="42" t="s">
        <v>2775</v>
      </c>
      <c r="D2507" s="42" t="s">
        <v>2776</v>
      </c>
      <c r="E2507" s="43" t="s">
        <v>42</v>
      </c>
      <c r="F2507" s="42" t="s">
        <v>42</v>
      </c>
      <c r="G2507" s="42" t="s">
        <v>2842</v>
      </c>
      <c r="H2507" s="42" t="s">
        <v>24408</v>
      </c>
      <c r="I2507" s="42" t="s">
        <v>22</v>
      </c>
      <c r="J2507" s="42" t="s">
        <v>45</v>
      </c>
      <c r="K2507" s="43" t="s">
        <v>6689</v>
      </c>
      <c r="L2507" s="42" t="s">
        <v>46</v>
      </c>
    </row>
    <row r="2508" spans="1:12">
      <c r="A2508" s="42" t="s">
        <v>2622</v>
      </c>
      <c r="B2508" s="42" t="s">
        <v>2623</v>
      </c>
      <c r="C2508" s="42" t="s">
        <v>2775</v>
      </c>
      <c r="D2508" s="42" t="s">
        <v>2776</v>
      </c>
      <c r="E2508" s="43" t="s">
        <v>42</v>
      </c>
      <c r="F2508" s="42" t="s">
        <v>42</v>
      </c>
      <c r="G2508" s="42" t="s">
        <v>2843</v>
      </c>
      <c r="H2508" s="42" t="s">
        <v>24409</v>
      </c>
      <c r="I2508" s="42" t="s">
        <v>22</v>
      </c>
      <c r="J2508" s="42" t="s">
        <v>45</v>
      </c>
      <c r="K2508" s="43" t="s">
        <v>26763</v>
      </c>
      <c r="L2508" s="42" t="s">
        <v>46</v>
      </c>
    </row>
    <row r="2509" spans="1:12">
      <c r="A2509" s="42" t="s">
        <v>2622</v>
      </c>
      <c r="B2509" s="42" t="s">
        <v>2623</v>
      </c>
      <c r="C2509" s="42" t="s">
        <v>2775</v>
      </c>
      <c r="D2509" s="42" t="s">
        <v>2776</v>
      </c>
      <c r="E2509" s="43" t="s">
        <v>42</v>
      </c>
      <c r="F2509" s="42" t="s">
        <v>42</v>
      </c>
      <c r="G2509" s="42" t="s">
        <v>2844</v>
      </c>
      <c r="H2509" s="42" t="s">
        <v>24410</v>
      </c>
      <c r="I2509" s="42" t="s">
        <v>22</v>
      </c>
      <c r="J2509" s="42" t="s">
        <v>45</v>
      </c>
      <c r="K2509" s="43" t="s">
        <v>7226</v>
      </c>
      <c r="L2509" s="42" t="s">
        <v>46</v>
      </c>
    </row>
    <row r="2510" spans="1:12">
      <c r="A2510" s="42" t="s">
        <v>2622</v>
      </c>
      <c r="B2510" s="42" t="s">
        <v>2623</v>
      </c>
      <c r="C2510" s="42" t="s">
        <v>2775</v>
      </c>
      <c r="D2510" s="42" t="s">
        <v>2776</v>
      </c>
      <c r="E2510" s="43" t="s">
        <v>42</v>
      </c>
      <c r="F2510" s="42" t="s">
        <v>42</v>
      </c>
      <c r="G2510" s="42" t="s">
        <v>2845</v>
      </c>
      <c r="H2510" s="42" t="s">
        <v>24411</v>
      </c>
      <c r="I2510" s="42" t="s">
        <v>22</v>
      </c>
      <c r="J2510" s="42" t="s">
        <v>45</v>
      </c>
      <c r="K2510" s="43" t="s">
        <v>7904</v>
      </c>
      <c r="L2510" s="42" t="s">
        <v>46</v>
      </c>
    </row>
    <row r="2511" spans="1:12">
      <c r="A2511" s="42" t="s">
        <v>2622</v>
      </c>
      <c r="B2511" s="42" t="s">
        <v>2623</v>
      </c>
      <c r="C2511" s="42" t="s">
        <v>2775</v>
      </c>
      <c r="D2511" s="42" t="s">
        <v>2776</v>
      </c>
      <c r="E2511" s="43" t="s">
        <v>42</v>
      </c>
      <c r="F2511" s="42" t="s">
        <v>42</v>
      </c>
      <c r="G2511" s="42" t="s">
        <v>2846</v>
      </c>
      <c r="H2511" s="42" t="s">
        <v>24412</v>
      </c>
      <c r="I2511" s="42" t="s">
        <v>22</v>
      </c>
      <c r="J2511" s="42" t="s">
        <v>45</v>
      </c>
      <c r="K2511" s="43" t="s">
        <v>25826</v>
      </c>
      <c r="L2511" s="42" t="s">
        <v>46</v>
      </c>
    </row>
    <row r="2512" spans="1:12">
      <c r="A2512" s="42" t="s">
        <v>2622</v>
      </c>
      <c r="B2512" s="42" t="s">
        <v>2623</v>
      </c>
      <c r="C2512" s="42" t="s">
        <v>2775</v>
      </c>
      <c r="D2512" s="42" t="s">
        <v>2776</v>
      </c>
      <c r="E2512" s="43" t="s">
        <v>42</v>
      </c>
      <c r="F2512" s="42" t="s">
        <v>42</v>
      </c>
      <c r="G2512" s="42" t="s">
        <v>2847</v>
      </c>
      <c r="H2512" s="42" t="s">
        <v>24413</v>
      </c>
      <c r="I2512" s="42" t="s">
        <v>22</v>
      </c>
      <c r="J2512" s="42" t="s">
        <v>45</v>
      </c>
      <c r="K2512" s="43" t="s">
        <v>27381</v>
      </c>
      <c r="L2512" s="42" t="s">
        <v>46</v>
      </c>
    </row>
    <row r="2513" spans="1:12">
      <c r="A2513" s="42" t="s">
        <v>2622</v>
      </c>
      <c r="B2513" s="42" t="s">
        <v>2623</v>
      </c>
      <c r="C2513" s="42" t="s">
        <v>2775</v>
      </c>
      <c r="D2513" s="42" t="s">
        <v>2776</v>
      </c>
      <c r="E2513" s="43" t="s">
        <v>42</v>
      </c>
      <c r="F2513" s="42" t="s">
        <v>42</v>
      </c>
      <c r="G2513" s="42" t="s">
        <v>2848</v>
      </c>
      <c r="H2513" s="42" t="s">
        <v>24414</v>
      </c>
      <c r="I2513" s="42" t="s">
        <v>22</v>
      </c>
      <c r="J2513" s="42" t="s">
        <v>45</v>
      </c>
      <c r="K2513" s="43" t="s">
        <v>11646</v>
      </c>
      <c r="L2513" s="42" t="s">
        <v>46</v>
      </c>
    </row>
    <row r="2514" spans="1:12">
      <c r="A2514" s="42" t="s">
        <v>2622</v>
      </c>
      <c r="B2514" s="42" t="s">
        <v>2623</v>
      </c>
      <c r="C2514" s="42" t="s">
        <v>2775</v>
      </c>
      <c r="D2514" s="42" t="s">
        <v>2776</v>
      </c>
      <c r="E2514" s="43" t="s">
        <v>42</v>
      </c>
      <c r="F2514" s="42" t="s">
        <v>42</v>
      </c>
      <c r="G2514" s="42" t="s">
        <v>2849</v>
      </c>
      <c r="H2514" s="42" t="s">
        <v>24415</v>
      </c>
      <c r="I2514" s="42" t="s">
        <v>22</v>
      </c>
      <c r="J2514" s="42" t="s">
        <v>45</v>
      </c>
      <c r="K2514" s="43" t="s">
        <v>39820</v>
      </c>
      <c r="L2514" s="42" t="s">
        <v>46</v>
      </c>
    </row>
    <row r="2515" spans="1:12">
      <c r="A2515" s="42" t="s">
        <v>2622</v>
      </c>
      <c r="B2515" s="42" t="s">
        <v>2623</v>
      </c>
      <c r="C2515" s="42" t="s">
        <v>2775</v>
      </c>
      <c r="D2515" s="42" t="s">
        <v>2776</v>
      </c>
      <c r="E2515" s="43" t="s">
        <v>42</v>
      </c>
      <c r="F2515" s="42" t="s">
        <v>42</v>
      </c>
      <c r="G2515" s="42" t="s">
        <v>2850</v>
      </c>
      <c r="H2515" s="42" t="s">
        <v>24416</v>
      </c>
      <c r="I2515" s="42" t="s">
        <v>22</v>
      </c>
      <c r="J2515" s="42" t="s">
        <v>45</v>
      </c>
      <c r="K2515" s="43" t="s">
        <v>11606</v>
      </c>
      <c r="L2515" s="42" t="s">
        <v>46</v>
      </c>
    </row>
    <row r="2516" spans="1:12">
      <c r="A2516" s="42" t="s">
        <v>2622</v>
      </c>
      <c r="B2516" s="42" t="s">
        <v>2623</v>
      </c>
      <c r="C2516" s="42" t="s">
        <v>2775</v>
      </c>
      <c r="D2516" s="42" t="s">
        <v>2776</v>
      </c>
      <c r="E2516" s="43" t="s">
        <v>42</v>
      </c>
      <c r="F2516" s="42" t="s">
        <v>42</v>
      </c>
      <c r="G2516" s="42" t="s">
        <v>2851</v>
      </c>
      <c r="H2516" s="42" t="s">
        <v>24417</v>
      </c>
      <c r="I2516" s="42" t="s">
        <v>22</v>
      </c>
      <c r="J2516" s="42" t="s">
        <v>45</v>
      </c>
      <c r="K2516" s="43" t="s">
        <v>6713</v>
      </c>
      <c r="L2516" s="42" t="s">
        <v>46</v>
      </c>
    </row>
    <row r="2517" spans="1:12">
      <c r="A2517" s="42" t="s">
        <v>2622</v>
      </c>
      <c r="B2517" s="42" t="s">
        <v>2623</v>
      </c>
      <c r="C2517" s="42" t="s">
        <v>2775</v>
      </c>
      <c r="D2517" s="42" t="s">
        <v>2776</v>
      </c>
      <c r="E2517" s="43" t="s">
        <v>42</v>
      </c>
      <c r="F2517" s="42" t="s">
        <v>42</v>
      </c>
      <c r="G2517" s="42" t="s">
        <v>2853</v>
      </c>
      <c r="H2517" s="42" t="s">
        <v>24418</v>
      </c>
      <c r="I2517" s="42" t="s">
        <v>22</v>
      </c>
      <c r="J2517" s="42" t="s">
        <v>45</v>
      </c>
      <c r="K2517" s="43" t="s">
        <v>24115</v>
      </c>
      <c r="L2517" s="42" t="s">
        <v>46</v>
      </c>
    </row>
    <row r="2518" spans="1:12">
      <c r="A2518" s="42" t="s">
        <v>2622</v>
      </c>
      <c r="B2518" s="42" t="s">
        <v>2623</v>
      </c>
      <c r="C2518" s="42" t="s">
        <v>2775</v>
      </c>
      <c r="D2518" s="42" t="s">
        <v>2776</v>
      </c>
      <c r="E2518" s="43" t="s">
        <v>42</v>
      </c>
      <c r="F2518" s="42" t="s">
        <v>42</v>
      </c>
      <c r="G2518" s="42" t="s">
        <v>2854</v>
      </c>
      <c r="H2518" s="42" t="s">
        <v>24419</v>
      </c>
      <c r="I2518" s="42" t="s">
        <v>22</v>
      </c>
      <c r="J2518" s="42" t="s">
        <v>45</v>
      </c>
      <c r="K2518" s="43" t="s">
        <v>35755</v>
      </c>
      <c r="L2518" s="42" t="s">
        <v>46</v>
      </c>
    </row>
    <row r="2519" spans="1:12">
      <c r="A2519" s="42" t="s">
        <v>2622</v>
      </c>
      <c r="B2519" s="42" t="s">
        <v>2623</v>
      </c>
      <c r="C2519" s="42" t="s">
        <v>2775</v>
      </c>
      <c r="D2519" s="42" t="s">
        <v>2776</v>
      </c>
      <c r="E2519" s="43" t="s">
        <v>42</v>
      </c>
      <c r="F2519" s="42" t="s">
        <v>42</v>
      </c>
      <c r="G2519" s="42" t="s">
        <v>2856</v>
      </c>
      <c r="H2519" s="42" t="s">
        <v>24420</v>
      </c>
      <c r="I2519" s="42" t="s">
        <v>22</v>
      </c>
      <c r="J2519" s="42" t="s">
        <v>45</v>
      </c>
      <c r="K2519" s="43" t="s">
        <v>39821</v>
      </c>
      <c r="L2519" s="42" t="s">
        <v>46</v>
      </c>
    </row>
    <row r="2520" spans="1:12">
      <c r="A2520" s="42" t="s">
        <v>2622</v>
      </c>
      <c r="B2520" s="42" t="s">
        <v>2623</v>
      </c>
      <c r="C2520" s="42" t="s">
        <v>2775</v>
      </c>
      <c r="D2520" s="42" t="s">
        <v>2776</v>
      </c>
      <c r="E2520" s="43" t="s">
        <v>42</v>
      </c>
      <c r="F2520" s="42" t="s">
        <v>42</v>
      </c>
      <c r="G2520" s="42" t="s">
        <v>8853</v>
      </c>
      <c r="H2520" s="42" t="s">
        <v>24421</v>
      </c>
      <c r="I2520" s="42" t="s">
        <v>22</v>
      </c>
      <c r="J2520" s="42" t="s">
        <v>45</v>
      </c>
      <c r="K2520" s="43" t="s">
        <v>7592</v>
      </c>
      <c r="L2520" s="42" t="s">
        <v>46</v>
      </c>
    </row>
    <row r="2521" spans="1:12">
      <c r="A2521" s="42" t="s">
        <v>2622</v>
      </c>
      <c r="B2521" s="42" t="s">
        <v>2623</v>
      </c>
      <c r="C2521" s="42" t="s">
        <v>2775</v>
      </c>
      <c r="D2521" s="42" t="s">
        <v>2776</v>
      </c>
      <c r="E2521" s="43" t="s">
        <v>42</v>
      </c>
      <c r="F2521" s="42" t="s">
        <v>42</v>
      </c>
      <c r="G2521" s="42" t="s">
        <v>2857</v>
      </c>
      <c r="H2521" s="42" t="s">
        <v>26579</v>
      </c>
      <c r="I2521" s="42" t="s">
        <v>22</v>
      </c>
      <c r="J2521" s="42" t="s">
        <v>45</v>
      </c>
      <c r="K2521" s="43" t="s">
        <v>25878</v>
      </c>
      <c r="L2521" s="42" t="s">
        <v>46</v>
      </c>
    </row>
    <row r="2522" spans="1:12">
      <c r="A2522" s="42" t="s">
        <v>2622</v>
      </c>
      <c r="B2522" s="42" t="s">
        <v>2623</v>
      </c>
      <c r="C2522" s="42" t="s">
        <v>2775</v>
      </c>
      <c r="D2522" s="42" t="s">
        <v>2776</v>
      </c>
      <c r="E2522" s="43" t="s">
        <v>42</v>
      </c>
      <c r="F2522" s="42" t="s">
        <v>42</v>
      </c>
      <c r="G2522" s="42" t="s">
        <v>2858</v>
      </c>
      <c r="H2522" s="42" t="s">
        <v>26580</v>
      </c>
      <c r="I2522" s="42" t="s">
        <v>22</v>
      </c>
      <c r="J2522" s="42" t="s">
        <v>45</v>
      </c>
      <c r="K2522" s="43" t="s">
        <v>7219</v>
      </c>
      <c r="L2522" s="42" t="s">
        <v>46</v>
      </c>
    </row>
    <row r="2523" spans="1:12">
      <c r="A2523" s="42" t="s">
        <v>2622</v>
      </c>
      <c r="B2523" s="42" t="s">
        <v>2623</v>
      </c>
      <c r="C2523" s="42" t="s">
        <v>2775</v>
      </c>
      <c r="D2523" s="42" t="s">
        <v>2776</v>
      </c>
      <c r="E2523" s="43" t="s">
        <v>42</v>
      </c>
      <c r="F2523" s="42" t="s">
        <v>42</v>
      </c>
      <c r="G2523" s="42" t="s">
        <v>2859</v>
      </c>
      <c r="H2523" s="42" t="s">
        <v>26581</v>
      </c>
      <c r="I2523" s="42" t="s">
        <v>22</v>
      </c>
      <c r="J2523" s="42" t="s">
        <v>45</v>
      </c>
      <c r="K2523" s="43" t="s">
        <v>7220</v>
      </c>
      <c r="L2523" s="42" t="s">
        <v>46</v>
      </c>
    </row>
    <row r="2524" spans="1:12">
      <c r="A2524" s="42" t="s">
        <v>2622</v>
      </c>
      <c r="B2524" s="42" t="s">
        <v>2623</v>
      </c>
      <c r="C2524" s="42" t="s">
        <v>2775</v>
      </c>
      <c r="D2524" s="42" t="s">
        <v>2776</v>
      </c>
      <c r="E2524" s="43" t="s">
        <v>42</v>
      </c>
      <c r="F2524" s="42" t="s">
        <v>42</v>
      </c>
      <c r="G2524" s="42" t="s">
        <v>2860</v>
      </c>
      <c r="H2524" s="42" t="s">
        <v>26583</v>
      </c>
      <c r="I2524" s="42" t="s">
        <v>22</v>
      </c>
      <c r="J2524" s="42" t="s">
        <v>45</v>
      </c>
      <c r="K2524" s="43" t="s">
        <v>4091</v>
      </c>
      <c r="L2524" s="42" t="s">
        <v>46</v>
      </c>
    </row>
    <row r="2525" spans="1:12">
      <c r="A2525" s="42" t="s">
        <v>2622</v>
      </c>
      <c r="B2525" s="42" t="s">
        <v>2623</v>
      </c>
      <c r="C2525" s="42" t="s">
        <v>2775</v>
      </c>
      <c r="D2525" s="42" t="s">
        <v>2776</v>
      </c>
      <c r="E2525" s="43" t="s">
        <v>42</v>
      </c>
      <c r="F2525" s="42" t="s">
        <v>42</v>
      </c>
      <c r="G2525" s="42" t="s">
        <v>2861</v>
      </c>
      <c r="H2525" s="42" t="s">
        <v>26584</v>
      </c>
      <c r="I2525" s="42" t="s">
        <v>22</v>
      </c>
      <c r="J2525" s="42" t="s">
        <v>45</v>
      </c>
      <c r="K2525" s="43" t="s">
        <v>6838</v>
      </c>
      <c r="L2525" s="42" t="s">
        <v>46</v>
      </c>
    </row>
    <row r="2526" spans="1:12">
      <c r="A2526" s="42" t="s">
        <v>2622</v>
      </c>
      <c r="B2526" s="42" t="s">
        <v>2623</v>
      </c>
      <c r="C2526" s="42" t="s">
        <v>2775</v>
      </c>
      <c r="D2526" s="42" t="s">
        <v>2776</v>
      </c>
      <c r="E2526" s="43" t="s">
        <v>42</v>
      </c>
      <c r="F2526" s="42" t="s">
        <v>42</v>
      </c>
      <c r="G2526" s="42" t="s">
        <v>2862</v>
      </c>
      <c r="H2526" s="42" t="s">
        <v>26585</v>
      </c>
      <c r="I2526" s="42" t="s">
        <v>22</v>
      </c>
      <c r="J2526" s="42" t="s">
        <v>45</v>
      </c>
      <c r="K2526" s="43" t="s">
        <v>27977</v>
      </c>
      <c r="L2526" s="42" t="s">
        <v>46</v>
      </c>
    </row>
    <row r="2527" spans="1:12">
      <c r="A2527" s="42" t="s">
        <v>2622</v>
      </c>
      <c r="B2527" s="42" t="s">
        <v>2623</v>
      </c>
      <c r="C2527" s="42" t="s">
        <v>2775</v>
      </c>
      <c r="D2527" s="42" t="s">
        <v>2776</v>
      </c>
      <c r="E2527" s="43" t="s">
        <v>42</v>
      </c>
      <c r="F2527" s="42" t="s">
        <v>42</v>
      </c>
      <c r="G2527" s="42" t="s">
        <v>8854</v>
      </c>
      <c r="H2527" s="42" t="s">
        <v>34684</v>
      </c>
      <c r="I2527" s="42" t="s">
        <v>22</v>
      </c>
      <c r="J2527" s="42" t="s">
        <v>45</v>
      </c>
      <c r="K2527" s="43" t="s">
        <v>11641</v>
      </c>
      <c r="L2527" s="42" t="s">
        <v>46</v>
      </c>
    </row>
    <row r="2528" spans="1:12">
      <c r="A2528" s="42" t="s">
        <v>2622</v>
      </c>
      <c r="B2528" s="42" t="s">
        <v>2623</v>
      </c>
      <c r="C2528" s="42" t="s">
        <v>2775</v>
      </c>
      <c r="D2528" s="42" t="s">
        <v>2776</v>
      </c>
      <c r="E2528" s="43" t="s">
        <v>42</v>
      </c>
      <c r="F2528" s="42" t="s">
        <v>42</v>
      </c>
      <c r="G2528" s="42" t="s">
        <v>2863</v>
      </c>
      <c r="H2528" s="42" t="s">
        <v>26586</v>
      </c>
      <c r="I2528" s="42" t="s">
        <v>22</v>
      </c>
      <c r="J2528" s="42" t="s">
        <v>45</v>
      </c>
      <c r="K2528" s="43" t="s">
        <v>39822</v>
      </c>
      <c r="L2528" s="42" t="s">
        <v>46</v>
      </c>
    </row>
    <row r="2529" spans="1:12">
      <c r="A2529" s="42" t="s">
        <v>2622</v>
      </c>
      <c r="B2529" s="42" t="s">
        <v>2623</v>
      </c>
      <c r="C2529" s="42" t="s">
        <v>2775</v>
      </c>
      <c r="D2529" s="42" t="s">
        <v>2776</v>
      </c>
      <c r="E2529" s="43" t="s">
        <v>42</v>
      </c>
      <c r="F2529" s="42" t="s">
        <v>42</v>
      </c>
      <c r="G2529" s="42" t="s">
        <v>2864</v>
      </c>
      <c r="H2529" s="42" t="s">
        <v>26587</v>
      </c>
      <c r="I2529" s="42" t="s">
        <v>22</v>
      </c>
      <c r="J2529" s="42" t="s">
        <v>45</v>
      </c>
      <c r="K2529" s="43" t="s">
        <v>35086</v>
      </c>
      <c r="L2529" s="42" t="s">
        <v>46</v>
      </c>
    </row>
    <row r="2530" spans="1:12">
      <c r="A2530" s="42" t="s">
        <v>2622</v>
      </c>
      <c r="B2530" s="42" t="s">
        <v>2623</v>
      </c>
      <c r="C2530" s="42" t="s">
        <v>2775</v>
      </c>
      <c r="D2530" s="42" t="s">
        <v>2776</v>
      </c>
      <c r="E2530" s="43" t="s">
        <v>42</v>
      </c>
      <c r="F2530" s="42" t="s">
        <v>42</v>
      </c>
      <c r="G2530" s="42" t="s">
        <v>2865</v>
      </c>
      <c r="H2530" s="42" t="s">
        <v>26588</v>
      </c>
      <c r="I2530" s="42" t="s">
        <v>22</v>
      </c>
      <c r="J2530" s="42" t="s">
        <v>45</v>
      </c>
      <c r="K2530" s="43" t="s">
        <v>39822</v>
      </c>
      <c r="L2530" s="42" t="s">
        <v>46</v>
      </c>
    </row>
    <row r="2531" spans="1:12">
      <c r="A2531" s="42" t="s">
        <v>2622</v>
      </c>
      <c r="B2531" s="42" t="s">
        <v>2623</v>
      </c>
      <c r="C2531" s="42" t="s">
        <v>2775</v>
      </c>
      <c r="D2531" s="42" t="s">
        <v>2776</v>
      </c>
      <c r="E2531" s="43" t="s">
        <v>42</v>
      </c>
      <c r="F2531" s="42" t="s">
        <v>42</v>
      </c>
      <c r="G2531" s="42" t="s">
        <v>2866</v>
      </c>
      <c r="H2531" s="42" t="s">
        <v>26589</v>
      </c>
      <c r="I2531" s="42" t="s">
        <v>22</v>
      </c>
      <c r="J2531" s="42" t="s">
        <v>45</v>
      </c>
      <c r="K2531" s="43" t="s">
        <v>35086</v>
      </c>
      <c r="L2531" s="42" t="s">
        <v>46</v>
      </c>
    </row>
    <row r="2532" spans="1:12">
      <c r="A2532" s="42" t="s">
        <v>2622</v>
      </c>
      <c r="B2532" s="42" t="s">
        <v>2623</v>
      </c>
      <c r="C2532" s="42" t="s">
        <v>2775</v>
      </c>
      <c r="D2532" s="42" t="s">
        <v>2776</v>
      </c>
      <c r="E2532" s="43" t="s">
        <v>42</v>
      </c>
      <c r="F2532" s="42" t="s">
        <v>42</v>
      </c>
      <c r="G2532" s="42" t="s">
        <v>2867</v>
      </c>
      <c r="H2532" s="42" t="s">
        <v>8855</v>
      </c>
      <c r="I2532" s="42" t="s">
        <v>22</v>
      </c>
      <c r="J2532" s="42" t="s">
        <v>45</v>
      </c>
      <c r="K2532" s="43" t="s">
        <v>37443</v>
      </c>
      <c r="L2532" s="42" t="s">
        <v>46</v>
      </c>
    </row>
    <row r="2533" spans="1:12">
      <c r="A2533" s="42" t="s">
        <v>2622</v>
      </c>
      <c r="B2533" s="42" t="s">
        <v>2623</v>
      </c>
      <c r="C2533" s="42" t="s">
        <v>2775</v>
      </c>
      <c r="D2533" s="42" t="s">
        <v>2776</v>
      </c>
      <c r="E2533" s="43" t="s">
        <v>42</v>
      </c>
      <c r="F2533" s="42" t="s">
        <v>42</v>
      </c>
      <c r="G2533" s="42" t="s">
        <v>2868</v>
      </c>
      <c r="H2533" s="42" t="s">
        <v>8856</v>
      </c>
      <c r="I2533" s="42" t="s">
        <v>22</v>
      </c>
      <c r="J2533" s="42" t="s">
        <v>45</v>
      </c>
      <c r="K2533" s="43" t="s">
        <v>7303</v>
      </c>
      <c r="L2533" s="42" t="s">
        <v>46</v>
      </c>
    </row>
    <row r="2534" spans="1:12">
      <c r="A2534" s="42" t="s">
        <v>2622</v>
      </c>
      <c r="B2534" s="42" t="s">
        <v>2623</v>
      </c>
      <c r="C2534" s="42" t="s">
        <v>2775</v>
      </c>
      <c r="D2534" s="42" t="s">
        <v>2776</v>
      </c>
      <c r="E2534" s="43" t="s">
        <v>42</v>
      </c>
      <c r="F2534" s="42" t="s">
        <v>42</v>
      </c>
      <c r="G2534" s="42" t="s">
        <v>2869</v>
      </c>
      <c r="H2534" s="42" t="s">
        <v>8857</v>
      </c>
      <c r="I2534" s="42" t="s">
        <v>22</v>
      </c>
      <c r="J2534" s="42" t="s">
        <v>45</v>
      </c>
      <c r="K2534" s="43" t="s">
        <v>25857</v>
      </c>
      <c r="L2534" s="42" t="s">
        <v>46</v>
      </c>
    </row>
    <row r="2535" spans="1:12">
      <c r="A2535" s="42" t="s">
        <v>2622</v>
      </c>
      <c r="B2535" s="42" t="s">
        <v>2623</v>
      </c>
      <c r="C2535" s="42" t="s">
        <v>2775</v>
      </c>
      <c r="D2535" s="42" t="s">
        <v>2776</v>
      </c>
      <c r="E2535" s="43" t="s">
        <v>42</v>
      </c>
      <c r="F2535" s="42" t="s">
        <v>42</v>
      </c>
      <c r="G2535" s="42" t="s">
        <v>2870</v>
      </c>
      <c r="H2535" s="42" t="s">
        <v>8858</v>
      </c>
      <c r="I2535" s="42" t="s">
        <v>22</v>
      </c>
      <c r="J2535" s="42" t="s">
        <v>45</v>
      </c>
      <c r="K2535" s="43" t="s">
        <v>11676</v>
      </c>
      <c r="L2535" s="42" t="s">
        <v>46</v>
      </c>
    </row>
    <row r="2536" spans="1:12">
      <c r="A2536" s="42" t="s">
        <v>2622</v>
      </c>
      <c r="B2536" s="42" t="s">
        <v>2623</v>
      </c>
      <c r="C2536" s="42" t="s">
        <v>2775</v>
      </c>
      <c r="D2536" s="42" t="s">
        <v>2776</v>
      </c>
      <c r="E2536" s="43" t="s">
        <v>42</v>
      </c>
      <c r="F2536" s="42" t="s">
        <v>42</v>
      </c>
      <c r="G2536" s="42" t="s">
        <v>2871</v>
      </c>
      <c r="H2536" s="42" t="s">
        <v>8859</v>
      </c>
      <c r="I2536" s="42" t="s">
        <v>22</v>
      </c>
      <c r="J2536" s="42" t="s">
        <v>45</v>
      </c>
      <c r="K2536" s="43" t="s">
        <v>11592</v>
      </c>
      <c r="L2536" s="42" t="s">
        <v>46</v>
      </c>
    </row>
    <row r="2537" spans="1:12">
      <c r="A2537" s="42" t="s">
        <v>2622</v>
      </c>
      <c r="B2537" s="42" t="s">
        <v>2623</v>
      </c>
      <c r="C2537" s="42" t="s">
        <v>2775</v>
      </c>
      <c r="D2537" s="42" t="s">
        <v>2776</v>
      </c>
      <c r="E2537" s="43" t="s">
        <v>42</v>
      </c>
      <c r="F2537" s="42" t="s">
        <v>42</v>
      </c>
      <c r="G2537" s="42" t="s">
        <v>2872</v>
      </c>
      <c r="H2537" s="42" t="s">
        <v>8860</v>
      </c>
      <c r="I2537" s="42" t="s">
        <v>22</v>
      </c>
      <c r="J2537" s="42" t="s">
        <v>45</v>
      </c>
      <c r="K2537" s="43" t="s">
        <v>39823</v>
      </c>
      <c r="L2537" s="42" t="s">
        <v>46</v>
      </c>
    </row>
    <row r="2538" spans="1:12">
      <c r="A2538" s="42" t="s">
        <v>2622</v>
      </c>
      <c r="B2538" s="42" t="s">
        <v>2623</v>
      </c>
      <c r="C2538" s="42" t="s">
        <v>2775</v>
      </c>
      <c r="D2538" s="42" t="s">
        <v>2776</v>
      </c>
      <c r="E2538" s="43" t="s">
        <v>42</v>
      </c>
      <c r="F2538" s="42" t="s">
        <v>42</v>
      </c>
      <c r="G2538" s="42" t="s">
        <v>2873</v>
      </c>
      <c r="H2538" s="42" t="s">
        <v>38386</v>
      </c>
      <c r="I2538" s="42" t="s">
        <v>22</v>
      </c>
      <c r="J2538" s="42" t="s">
        <v>45</v>
      </c>
      <c r="K2538" s="43" t="s">
        <v>7228</v>
      </c>
      <c r="L2538" s="42" t="s">
        <v>46</v>
      </c>
    </row>
    <row r="2539" spans="1:12">
      <c r="A2539" s="42" t="s">
        <v>2622</v>
      </c>
      <c r="B2539" s="42" t="s">
        <v>2623</v>
      </c>
      <c r="C2539" s="42" t="s">
        <v>2775</v>
      </c>
      <c r="D2539" s="42" t="s">
        <v>2776</v>
      </c>
      <c r="E2539" s="43" t="s">
        <v>42</v>
      </c>
      <c r="F2539" s="42" t="s">
        <v>42</v>
      </c>
      <c r="G2539" s="42" t="s">
        <v>2874</v>
      </c>
      <c r="H2539" s="42" t="s">
        <v>38387</v>
      </c>
      <c r="I2539" s="42" t="s">
        <v>22</v>
      </c>
      <c r="J2539" s="42" t="s">
        <v>45</v>
      </c>
      <c r="K2539" s="43" t="s">
        <v>25944</v>
      </c>
      <c r="L2539" s="42" t="s">
        <v>46</v>
      </c>
    </row>
    <row r="2540" spans="1:12">
      <c r="A2540" s="42" t="s">
        <v>2622</v>
      </c>
      <c r="B2540" s="42" t="s">
        <v>2623</v>
      </c>
      <c r="C2540" s="42" t="s">
        <v>2775</v>
      </c>
      <c r="D2540" s="42" t="s">
        <v>2776</v>
      </c>
      <c r="E2540" s="43" t="s">
        <v>42</v>
      </c>
      <c r="F2540" s="42" t="s">
        <v>42</v>
      </c>
      <c r="G2540" s="42" t="s">
        <v>2875</v>
      </c>
      <c r="H2540" s="42" t="s">
        <v>38388</v>
      </c>
      <c r="I2540" s="42" t="s">
        <v>22</v>
      </c>
      <c r="J2540" s="42" t="s">
        <v>45</v>
      </c>
      <c r="K2540" s="43" t="s">
        <v>12004</v>
      </c>
      <c r="L2540" s="42" t="s">
        <v>46</v>
      </c>
    </row>
    <row r="2541" spans="1:12">
      <c r="A2541" s="42" t="s">
        <v>2622</v>
      </c>
      <c r="B2541" s="42" t="s">
        <v>2623</v>
      </c>
      <c r="C2541" s="42" t="s">
        <v>2775</v>
      </c>
      <c r="D2541" s="42" t="s">
        <v>2776</v>
      </c>
      <c r="E2541" s="43" t="s">
        <v>42</v>
      </c>
      <c r="F2541" s="42" t="s">
        <v>42</v>
      </c>
      <c r="G2541" s="42" t="s">
        <v>8861</v>
      </c>
      <c r="H2541" s="42" t="s">
        <v>8862</v>
      </c>
      <c r="I2541" s="42" t="s">
        <v>22</v>
      </c>
      <c r="J2541" s="42" t="s">
        <v>45</v>
      </c>
      <c r="K2541" s="43" t="s">
        <v>6713</v>
      </c>
      <c r="L2541" s="42" t="s">
        <v>46</v>
      </c>
    </row>
    <row r="2542" spans="1:12">
      <c r="A2542" s="42" t="s">
        <v>2622</v>
      </c>
      <c r="B2542" s="42" t="s">
        <v>2623</v>
      </c>
      <c r="C2542" s="42" t="s">
        <v>2775</v>
      </c>
      <c r="D2542" s="42" t="s">
        <v>2776</v>
      </c>
      <c r="E2542" s="43" t="s">
        <v>42</v>
      </c>
      <c r="F2542" s="42" t="s">
        <v>42</v>
      </c>
      <c r="G2542" s="42" t="s">
        <v>7535</v>
      </c>
      <c r="H2542" s="42" t="s">
        <v>7536</v>
      </c>
      <c r="I2542" s="42" t="s">
        <v>22</v>
      </c>
      <c r="J2542" s="42" t="s">
        <v>45</v>
      </c>
      <c r="K2542" s="43" t="s">
        <v>12240</v>
      </c>
      <c r="L2542" s="42" t="s">
        <v>46</v>
      </c>
    </row>
    <row r="2543" spans="1:12">
      <c r="A2543" s="42" t="s">
        <v>2622</v>
      </c>
      <c r="B2543" s="42" t="s">
        <v>2623</v>
      </c>
      <c r="C2543" s="42" t="s">
        <v>2775</v>
      </c>
      <c r="D2543" s="42" t="s">
        <v>2776</v>
      </c>
      <c r="E2543" s="43" t="s">
        <v>42</v>
      </c>
      <c r="F2543" s="42" t="s">
        <v>42</v>
      </c>
      <c r="G2543" s="42" t="s">
        <v>7537</v>
      </c>
      <c r="H2543" s="42" t="s">
        <v>7538</v>
      </c>
      <c r="I2543" s="42" t="s">
        <v>22</v>
      </c>
      <c r="J2543" s="42" t="s">
        <v>45</v>
      </c>
      <c r="K2543" s="43" t="s">
        <v>27094</v>
      </c>
      <c r="L2543" s="42" t="s">
        <v>46</v>
      </c>
    </row>
    <row r="2544" spans="1:12">
      <c r="A2544" s="42" t="s">
        <v>2622</v>
      </c>
      <c r="B2544" s="42" t="s">
        <v>2623</v>
      </c>
      <c r="C2544" s="42" t="s">
        <v>2775</v>
      </c>
      <c r="D2544" s="42" t="s">
        <v>2776</v>
      </c>
      <c r="E2544" s="43" t="s">
        <v>42</v>
      </c>
      <c r="F2544" s="42" t="s">
        <v>42</v>
      </c>
      <c r="G2544" s="42" t="s">
        <v>7539</v>
      </c>
      <c r="H2544" s="42" t="s">
        <v>7540</v>
      </c>
      <c r="I2544" s="42" t="s">
        <v>22</v>
      </c>
      <c r="J2544" s="42" t="s">
        <v>45</v>
      </c>
      <c r="K2544" s="43" t="s">
        <v>24097</v>
      </c>
      <c r="L2544" s="42" t="s">
        <v>46</v>
      </c>
    </row>
    <row r="2545" spans="1:12">
      <c r="A2545" s="42" t="s">
        <v>2622</v>
      </c>
      <c r="B2545" s="42" t="s">
        <v>2623</v>
      </c>
      <c r="C2545" s="42" t="s">
        <v>2775</v>
      </c>
      <c r="D2545" s="42" t="s">
        <v>2776</v>
      </c>
      <c r="E2545" s="43" t="s">
        <v>42</v>
      </c>
      <c r="F2545" s="42" t="s">
        <v>42</v>
      </c>
      <c r="G2545" s="42" t="s">
        <v>12499</v>
      </c>
      <c r="H2545" s="42" t="s">
        <v>12500</v>
      </c>
      <c r="I2545" s="42" t="s">
        <v>22</v>
      </c>
      <c r="J2545" s="42" t="s">
        <v>45</v>
      </c>
      <c r="K2545" s="43" t="s">
        <v>26500</v>
      </c>
      <c r="L2545" s="42" t="s">
        <v>46</v>
      </c>
    </row>
    <row r="2546" spans="1:12">
      <c r="A2546" s="42" t="s">
        <v>2622</v>
      </c>
      <c r="B2546" s="42" t="s">
        <v>2623</v>
      </c>
      <c r="C2546" s="42" t="s">
        <v>2775</v>
      </c>
      <c r="D2546" s="42" t="s">
        <v>2776</v>
      </c>
      <c r="E2546" s="43" t="s">
        <v>42</v>
      </c>
      <c r="F2546" s="42" t="s">
        <v>42</v>
      </c>
      <c r="G2546" s="42" t="s">
        <v>12501</v>
      </c>
      <c r="H2546" s="42" t="s">
        <v>12502</v>
      </c>
      <c r="I2546" s="42" t="s">
        <v>22</v>
      </c>
      <c r="J2546" s="42" t="s">
        <v>45</v>
      </c>
      <c r="K2546" s="43" t="s">
        <v>25891</v>
      </c>
      <c r="L2546" s="42" t="s">
        <v>46</v>
      </c>
    </row>
    <row r="2547" spans="1:12">
      <c r="A2547" s="42" t="s">
        <v>2622</v>
      </c>
      <c r="B2547" s="42" t="s">
        <v>2623</v>
      </c>
      <c r="C2547" s="42" t="s">
        <v>2775</v>
      </c>
      <c r="D2547" s="42" t="s">
        <v>2776</v>
      </c>
      <c r="E2547" s="43" t="s">
        <v>42</v>
      </c>
      <c r="F2547" s="42" t="s">
        <v>42</v>
      </c>
      <c r="G2547" s="42" t="s">
        <v>12503</v>
      </c>
      <c r="H2547" s="42" t="s">
        <v>12504</v>
      </c>
      <c r="I2547" s="42" t="s">
        <v>22</v>
      </c>
      <c r="J2547" s="42" t="s">
        <v>45</v>
      </c>
      <c r="K2547" s="43" t="s">
        <v>7220</v>
      </c>
      <c r="L2547" s="42" t="s">
        <v>46</v>
      </c>
    </row>
    <row r="2548" spans="1:12">
      <c r="A2548" s="42" t="s">
        <v>2622</v>
      </c>
      <c r="B2548" s="42" t="s">
        <v>2623</v>
      </c>
      <c r="C2548" s="42" t="s">
        <v>2775</v>
      </c>
      <c r="D2548" s="42" t="s">
        <v>2776</v>
      </c>
      <c r="E2548" s="43" t="s">
        <v>42</v>
      </c>
      <c r="F2548" s="42" t="s">
        <v>42</v>
      </c>
      <c r="G2548" s="42" t="s">
        <v>12505</v>
      </c>
      <c r="H2548" s="42" t="s">
        <v>12506</v>
      </c>
      <c r="I2548" s="42" t="s">
        <v>22</v>
      </c>
      <c r="J2548" s="42" t="s">
        <v>45</v>
      </c>
      <c r="K2548" s="43" t="s">
        <v>28091</v>
      </c>
      <c r="L2548" s="42" t="s">
        <v>46</v>
      </c>
    </row>
    <row r="2549" spans="1:12">
      <c r="A2549" s="42" t="s">
        <v>2622</v>
      </c>
      <c r="B2549" s="42" t="s">
        <v>2623</v>
      </c>
      <c r="C2549" s="42" t="s">
        <v>2775</v>
      </c>
      <c r="D2549" s="42" t="s">
        <v>2776</v>
      </c>
      <c r="E2549" s="43" t="s">
        <v>42</v>
      </c>
      <c r="F2549" s="42" t="s">
        <v>42</v>
      </c>
      <c r="G2549" s="42" t="s">
        <v>12507</v>
      </c>
      <c r="H2549" s="42" t="s">
        <v>12508</v>
      </c>
      <c r="I2549" s="42" t="s">
        <v>22</v>
      </c>
      <c r="J2549" s="42" t="s">
        <v>45</v>
      </c>
      <c r="K2549" s="43" t="s">
        <v>7165</v>
      </c>
      <c r="L2549" s="42" t="s">
        <v>46</v>
      </c>
    </row>
    <row r="2550" spans="1:12">
      <c r="A2550" s="42" t="s">
        <v>2622</v>
      </c>
      <c r="B2550" s="42" t="s">
        <v>2623</v>
      </c>
      <c r="C2550" s="42" t="s">
        <v>2775</v>
      </c>
      <c r="D2550" s="42" t="s">
        <v>2776</v>
      </c>
      <c r="E2550" s="43" t="s">
        <v>42</v>
      </c>
      <c r="F2550" s="42" t="s">
        <v>42</v>
      </c>
      <c r="G2550" s="42" t="s">
        <v>24423</v>
      </c>
      <c r="H2550" s="42" t="s">
        <v>24424</v>
      </c>
      <c r="I2550" s="42" t="s">
        <v>22</v>
      </c>
      <c r="J2550" s="42" t="s">
        <v>45</v>
      </c>
      <c r="K2550" s="43" t="s">
        <v>6692</v>
      </c>
      <c r="L2550" s="42" t="s">
        <v>46</v>
      </c>
    </row>
    <row r="2551" spans="1:12">
      <c r="A2551" s="42" t="s">
        <v>2622</v>
      </c>
      <c r="B2551" s="42" t="s">
        <v>2623</v>
      </c>
      <c r="C2551" s="42" t="s">
        <v>2775</v>
      </c>
      <c r="D2551" s="42" t="s">
        <v>2776</v>
      </c>
      <c r="E2551" s="43" t="s">
        <v>42</v>
      </c>
      <c r="F2551" s="42" t="s">
        <v>42</v>
      </c>
      <c r="G2551" s="42" t="s">
        <v>24425</v>
      </c>
      <c r="H2551" s="42" t="s">
        <v>24426</v>
      </c>
      <c r="I2551" s="42" t="s">
        <v>22</v>
      </c>
      <c r="J2551" s="42" t="s">
        <v>45</v>
      </c>
      <c r="K2551" s="43" t="s">
        <v>6692</v>
      </c>
      <c r="L2551" s="42" t="s">
        <v>46</v>
      </c>
    </row>
    <row r="2552" spans="1:12">
      <c r="A2552" s="42" t="s">
        <v>2622</v>
      </c>
      <c r="B2552" s="42" t="s">
        <v>2623</v>
      </c>
      <c r="C2552" s="42" t="s">
        <v>2775</v>
      </c>
      <c r="D2552" s="42" t="s">
        <v>2776</v>
      </c>
      <c r="E2552" s="43" t="s">
        <v>42</v>
      </c>
      <c r="F2552" s="42" t="s">
        <v>42</v>
      </c>
      <c r="G2552" s="42" t="s">
        <v>24427</v>
      </c>
      <c r="H2552" s="42" t="s">
        <v>24428</v>
      </c>
      <c r="I2552" s="42" t="s">
        <v>22</v>
      </c>
      <c r="J2552" s="42" t="s">
        <v>45</v>
      </c>
      <c r="K2552" s="43" t="s">
        <v>7117</v>
      </c>
      <c r="L2552" s="42" t="s">
        <v>46</v>
      </c>
    </row>
    <row r="2553" spans="1:12">
      <c r="A2553" s="42" t="s">
        <v>2622</v>
      </c>
      <c r="B2553" s="42" t="s">
        <v>2623</v>
      </c>
      <c r="C2553" s="42" t="s">
        <v>2775</v>
      </c>
      <c r="D2553" s="42" t="s">
        <v>2776</v>
      </c>
      <c r="E2553" s="43" t="s">
        <v>42</v>
      </c>
      <c r="F2553" s="42" t="s">
        <v>42</v>
      </c>
      <c r="G2553" s="42" t="s">
        <v>24429</v>
      </c>
      <c r="H2553" s="42" t="s">
        <v>24430</v>
      </c>
      <c r="I2553" s="42" t="s">
        <v>22</v>
      </c>
      <c r="J2553" s="42" t="s">
        <v>45</v>
      </c>
      <c r="K2553" s="43" t="s">
        <v>7823</v>
      </c>
      <c r="L2553" s="42" t="s">
        <v>46</v>
      </c>
    </row>
    <row r="2554" spans="1:12">
      <c r="A2554" s="42" t="s">
        <v>2622</v>
      </c>
      <c r="B2554" s="42" t="s">
        <v>2623</v>
      </c>
      <c r="C2554" s="42" t="s">
        <v>2775</v>
      </c>
      <c r="D2554" s="42" t="s">
        <v>2776</v>
      </c>
      <c r="E2554" s="43" t="s">
        <v>42</v>
      </c>
      <c r="F2554" s="42" t="s">
        <v>42</v>
      </c>
      <c r="G2554" s="42" t="s">
        <v>24431</v>
      </c>
      <c r="H2554" s="42" t="s">
        <v>24432</v>
      </c>
      <c r="I2554" s="42" t="s">
        <v>22</v>
      </c>
      <c r="J2554" s="42" t="s">
        <v>45</v>
      </c>
      <c r="K2554" s="43" t="s">
        <v>7041</v>
      </c>
      <c r="L2554" s="42" t="s">
        <v>46</v>
      </c>
    </row>
    <row r="2555" spans="1:12">
      <c r="A2555" s="42" t="s">
        <v>2622</v>
      </c>
      <c r="B2555" s="42" t="s">
        <v>2623</v>
      </c>
      <c r="C2555" s="42" t="s">
        <v>2775</v>
      </c>
      <c r="D2555" s="42" t="s">
        <v>2776</v>
      </c>
      <c r="E2555" s="43" t="s">
        <v>42</v>
      </c>
      <c r="F2555" s="42" t="s">
        <v>42</v>
      </c>
      <c r="G2555" s="42" t="s">
        <v>24433</v>
      </c>
      <c r="H2555" s="42" t="s">
        <v>24434</v>
      </c>
      <c r="I2555" s="42" t="s">
        <v>22</v>
      </c>
      <c r="J2555" s="42" t="s">
        <v>45</v>
      </c>
      <c r="K2555" s="43" t="s">
        <v>37863</v>
      </c>
      <c r="L2555" s="42" t="s">
        <v>46</v>
      </c>
    </row>
    <row r="2556" spans="1:12">
      <c r="A2556" s="42" t="s">
        <v>2622</v>
      </c>
      <c r="B2556" s="42" t="s">
        <v>2623</v>
      </c>
      <c r="C2556" s="42" t="s">
        <v>2775</v>
      </c>
      <c r="D2556" s="42" t="s">
        <v>2776</v>
      </c>
      <c r="E2556" s="43" t="s">
        <v>42</v>
      </c>
      <c r="F2556" s="42" t="s">
        <v>42</v>
      </c>
      <c r="G2556" s="42" t="s">
        <v>24435</v>
      </c>
      <c r="H2556" s="42" t="s">
        <v>24436</v>
      </c>
      <c r="I2556" s="42" t="s">
        <v>22</v>
      </c>
      <c r="J2556" s="42" t="s">
        <v>45</v>
      </c>
      <c r="K2556" s="43" t="s">
        <v>27792</v>
      </c>
      <c r="L2556" s="42" t="s">
        <v>46</v>
      </c>
    </row>
    <row r="2557" spans="1:12">
      <c r="A2557" s="42" t="s">
        <v>2622</v>
      </c>
      <c r="B2557" s="42" t="s">
        <v>2623</v>
      </c>
      <c r="C2557" s="42" t="s">
        <v>2775</v>
      </c>
      <c r="D2557" s="42" t="s">
        <v>2776</v>
      </c>
      <c r="E2557" s="43" t="s">
        <v>42</v>
      </c>
      <c r="F2557" s="42" t="s">
        <v>42</v>
      </c>
      <c r="G2557" s="42" t="s">
        <v>24437</v>
      </c>
      <c r="H2557" s="42" t="s">
        <v>24438</v>
      </c>
      <c r="I2557" s="42" t="s">
        <v>22</v>
      </c>
      <c r="J2557" s="42" t="s">
        <v>45</v>
      </c>
      <c r="K2557" s="43" t="s">
        <v>12291</v>
      </c>
      <c r="L2557" s="42" t="s">
        <v>46</v>
      </c>
    </row>
    <row r="2558" spans="1:12">
      <c r="A2558" s="42" t="s">
        <v>2622</v>
      </c>
      <c r="B2558" s="42" t="s">
        <v>2623</v>
      </c>
      <c r="C2558" s="42" t="s">
        <v>2775</v>
      </c>
      <c r="D2558" s="42" t="s">
        <v>2776</v>
      </c>
      <c r="E2558" s="43" t="s">
        <v>42</v>
      </c>
      <c r="F2558" s="42" t="s">
        <v>42</v>
      </c>
      <c r="G2558" s="42" t="s">
        <v>38389</v>
      </c>
      <c r="H2558" s="42" t="s">
        <v>38390</v>
      </c>
      <c r="I2558" s="42" t="s">
        <v>22</v>
      </c>
      <c r="J2558" s="42" t="s">
        <v>45</v>
      </c>
      <c r="K2558" s="43" t="s">
        <v>11692</v>
      </c>
      <c r="L2558" s="42" t="s">
        <v>46</v>
      </c>
    </row>
    <row r="2559" spans="1:12">
      <c r="A2559" s="42" t="s">
        <v>2622</v>
      </c>
      <c r="B2559" s="42" t="s">
        <v>2623</v>
      </c>
      <c r="C2559" s="42" t="s">
        <v>2775</v>
      </c>
      <c r="D2559" s="42" t="s">
        <v>2776</v>
      </c>
      <c r="E2559" s="43" t="s">
        <v>42</v>
      </c>
      <c r="F2559" s="42" t="s">
        <v>42</v>
      </c>
      <c r="G2559" s="42" t="s">
        <v>38391</v>
      </c>
      <c r="H2559" s="42" t="s">
        <v>38392</v>
      </c>
      <c r="I2559" s="42" t="s">
        <v>22</v>
      </c>
      <c r="J2559" s="42" t="s">
        <v>45</v>
      </c>
      <c r="K2559" s="43" t="s">
        <v>7828</v>
      </c>
      <c r="L2559" s="42" t="s">
        <v>46</v>
      </c>
    </row>
    <row r="2560" spans="1:12">
      <c r="A2560" s="42" t="s">
        <v>2622</v>
      </c>
      <c r="B2560" s="42" t="s">
        <v>2623</v>
      </c>
      <c r="C2560" s="42" t="s">
        <v>2775</v>
      </c>
      <c r="D2560" s="42" t="s">
        <v>2776</v>
      </c>
      <c r="E2560" s="43" t="s">
        <v>42</v>
      </c>
      <c r="F2560" s="42" t="s">
        <v>42</v>
      </c>
      <c r="G2560" s="42" t="s">
        <v>38393</v>
      </c>
      <c r="H2560" s="42" t="s">
        <v>38394</v>
      </c>
      <c r="I2560" s="42" t="s">
        <v>22</v>
      </c>
      <c r="J2560" s="42" t="s">
        <v>45</v>
      </c>
      <c r="K2560" s="43" t="s">
        <v>7890</v>
      </c>
      <c r="L2560" s="42" t="s">
        <v>46</v>
      </c>
    </row>
    <row r="2561" spans="1:12">
      <c r="A2561" s="42" t="s">
        <v>2622</v>
      </c>
      <c r="B2561" s="42" t="s">
        <v>2623</v>
      </c>
      <c r="C2561" s="42" t="s">
        <v>2775</v>
      </c>
      <c r="D2561" s="42" t="s">
        <v>2776</v>
      </c>
      <c r="E2561" s="43" t="s">
        <v>42</v>
      </c>
      <c r="F2561" s="42" t="s">
        <v>42</v>
      </c>
      <c r="G2561" s="42" t="s">
        <v>38395</v>
      </c>
      <c r="H2561" s="42" t="s">
        <v>38396</v>
      </c>
      <c r="I2561" s="42" t="s">
        <v>22</v>
      </c>
      <c r="J2561" s="42" t="s">
        <v>45</v>
      </c>
      <c r="K2561" s="43" t="s">
        <v>36615</v>
      </c>
      <c r="L2561" s="42" t="s">
        <v>46</v>
      </c>
    </row>
    <row r="2562" spans="1:12">
      <c r="A2562" s="42" t="s">
        <v>2622</v>
      </c>
      <c r="B2562" s="42" t="s">
        <v>2623</v>
      </c>
      <c r="C2562" s="42" t="s">
        <v>2775</v>
      </c>
      <c r="D2562" s="42" t="s">
        <v>2776</v>
      </c>
      <c r="E2562" s="43" t="s">
        <v>42</v>
      </c>
      <c r="F2562" s="42" t="s">
        <v>42</v>
      </c>
      <c r="G2562" s="42" t="s">
        <v>38397</v>
      </c>
      <c r="H2562" s="42" t="s">
        <v>38398</v>
      </c>
      <c r="I2562" s="42" t="s">
        <v>22</v>
      </c>
      <c r="J2562" s="42" t="s">
        <v>45</v>
      </c>
      <c r="K2562" s="43" t="s">
        <v>7060</v>
      </c>
      <c r="L2562" s="42" t="s">
        <v>46</v>
      </c>
    </row>
    <row r="2563" spans="1:12">
      <c r="A2563" s="42" t="s">
        <v>2622</v>
      </c>
      <c r="B2563" s="42" t="s">
        <v>2623</v>
      </c>
      <c r="C2563" s="42" t="s">
        <v>2775</v>
      </c>
      <c r="D2563" s="42" t="s">
        <v>2776</v>
      </c>
      <c r="E2563" s="43" t="s">
        <v>42</v>
      </c>
      <c r="F2563" s="42" t="s">
        <v>42</v>
      </c>
      <c r="G2563" s="42" t="s">
        <v>38399</v>
      </c>
      <c r="H2563" s="42" t="s">
        <v>38400</v>
      </c>
      <c r="I2563" s="42" t="s">
        <v>22</v>
      </c>
      <c r="J2563" s="42" t="s">
        <v>45</v>
      </c>
      <c r="K2563" s="43" t="s">
        <v>11601</v>
      </c>
      <c r="L2563" s="42" t="s">
        <v>46</v>
      </c>
    </row>
    <row r="2564" spans="1:12">
      <c r="A2564" s="42" t="s">
        <v>2622</v>
      </c>
      <c r="B2564" s="42" t="s">
        <v>2623</v>
      </c>
      <c r="C2564" s="42" t="s">
        <v>2775</v>
      </c>
      <c r="D2564" s="42" t="s">
        <v>2776</v>
      </c>
      <c r="E2564" s="43" t="s">
        <v>42</v>
      </c>
      <c r="F2564" s="42" t="s">
        <v>42</v>
      </c>
      <c r="G2564" s="42" t="s">
        <v>38401</v>
      </c>
      <c r="H2564" s="42" t="s">
        <v>38402</v>
      </c>
      <c r="I2564" s="42" t="s">
        <v>22</v>
      </c>
      <c r="J2564" s="42" t="s">
        <v>45</v>
      </c>
      <c r="K2564" s="43" t="s">
        <v>6666</v>
      </c>
      <c r="L2564" s="42" t="s">
        <v>46</v>
      </c>
    </row>
    <row r="2565" spans="1:12">
      <c r="A2565" s="42" t="s">
        <v>2622</v>
      </c>
      <c r="B2565" s="42" t="s">
        <v>2623</v>
      </c>
      <c r="C2565" s="42" t="s">
        <v>2878</v>
      </c>
      <c r="D2565" s="42" t="s">
        <v>2879</v>
      </c>
      <c r="E2565" s="43" t="s">
        <v>42</v>
      </c>
      <c r="F2565" s="42" t="s">
        <v>42</v>
      </c>
      <c r="G2565" s="42" t="s">
        <v>2880</v>
      </c>
      <c r="H2565" s="42" t="s">
        <v>12509</v>
      </c>
      <c r="I2565" s="42" t="s">
        <v>20</v>
      </c>
      <c r="J2565" s="42" t="s">
        <v>45</v>
      </c>
      <c r="K2565" s="43" t="s">
        <v>39824</v>
      </c>
      <c r="L2565" s="42" t="s">
        <v>46</v>
      </c>
    </row>
    <row r="2566" spans="1:12">
      <c r="A2566" s="42" t="s">
        <v>2622</v>
      </c>
      <c r="B2566" s="42" t="s">
        <v>2623</v>
      </c>
      <c r="C2566" s="42" t="s">
        <v>2878</v>
      </c>
      <c r="D2566" s="42" t="s">
        <v>2879</v>
      </c>
      <c r="E2566" s="43" t="s">
        <v>42</v>
      </c>
      <c r="F2566" s="42" t="s">
        <v>42</v>
      </c>
      <c r="G2566" s="42" t="s">
        <v>2881</v>
      </c>
      <c r="H2566" s="42" t="s">
        <v>12510</v>
      </c>
      <c r="I2566" s="42" t="s">
        <v>20</v>
      </c>
      <c r="J2566" s="42" t="s">
        <v>45</v>
      </c>
      <c r="K2566" s="43" t="s">
        <v>39825</v>
      </c>
      <c r="L2566" s="42" t="s">
        <v>46</v>
      </c>
    </row>
    <row r="2567" spans="1:12">
      <c r="A2567" s="42" t="s">
        <v>2622</v>
      </c>
      <c r="B2567" s="42" t="s">
        <v>2623</v>
      </c>
      <c r="C2567" s="42" t="s">
        <v>2878</v>
      </c>
      <c r="D2567" s="42" t="s">
        <v>2879</v>
      </c>
      <c r="E2567" s="43" t="s">
        <v>42</v>
      </c>
      <c r="F2567" s="42" t="s">
        <v>42</v>
      </c>
      <c r="G2567" s="42" t="s">
        <v>2882</v>
      </c>
      <c r="H2567" s="42" t="s">
        <v>12511</v>
      </c>
      <c r="I2567" s="42" t="s">
        <v>20</v>
      </c>
      <c r="J2567" s="42" t="s">
        <v>45</v>
      </c>
      <c r="K2567" s="43" t="s">
        <v>39826</v>
      </c>
      <c r="L2567" s="42" t="s">
        <v>46</v>
      </c>
    </row>
    <row r="2568" spans="1:12">
      <c r="A2568" s="42" t="s">
        <v>2622</v>
      </c>
      <c r="B2568" s="42" t="s">
        <v>2623</v>
      </c>
      <c r="C2568" s="42" t="s">
        <v>2878</v>
      </c>
      <c r="D2568" s="42" t="s">
        <v>2879</v>
      </c>
      <c r="E2568" s="43" t="s">
        <v>42</v>
      </c>
      <c r="F2568" s="42" t="s">
        <v>42</v>
      </c>
      <c r="G2568" s="42" t="s">
        <v>2883</v>
      </c>
      <c r="H2568" s="42" t="s">
        <v>12512</v>
      </c>
      <c r="I2568" s="42" t="s">
        <v>20</v>
      </c>
      <c r="J2568" s="42" t="s">
        <v>45</v>
      </c>
      <c r="K2568" s="43" t="s">
        <v>39827</v>
      </c>
      <c r="L2568" s="42" t="s">
        <v>46</v>
      </c>
    </row>
    <row r="2569" spans="1:12">
      <c r="A2569" s="42" t="s">
        <v>2622</v>
      </c>
      <c r="B2569" s="42" t="s">
        <v>2623</v>
      </c>
      <c r="C2569" s="42" t="s">
        <v>2878</v>
      </c>
      <c r="D2569" s="42" t="s">
        <v>2879</v>
      </c>
      <c r="E2569" s="43" t="s">
        <v>42</v>
      </c>
      <c r="F2569" s="42" t="s">
        <v>42</v>
      </c>
      <c r="G2569" s="42" t="s">
        <v>2884</v>
      </c>
      <c r="H2569" s="42" t="s">
        <v>12513</v>
      </c>
      <c r="I2569" s="42" t="s">
        <v>20</v>
      </c>
      <c r="J2569" s="42" t="s">
        <v>45</v>
      </c>
      <c r="K2569" s="43" t="s">
        <v>39828</v>
      </c>
      <c r="L2569" s="42" t="s">
        <v>46</v>
      </c>
    </row>
    <row r="2570" spans="1:12">
      <c r="A2570" s="42" t="s">
        <v>2622</v>
      </c>
      <c r="B2570" s="42" t="s">
        <v>2623</v>
      </c>
      <c r="C2570" s="42" t="s">
        <v>2878</v>
      </c>
      <c r="D2570" s="42" t="s">
        <v>2879</v>
      </c>
      <c r="E2570" s="43" t="s">
        <v>42</v>
      </c>
      <c r="F2570" s="42" t="s">
        <v>42</v>
      </c>
      <c r="G2570" s="42" t="s">
        <v>2885</v>
      </c>
      <c r="H2570" s="42" t="s">
        <v>12514</v>
      </c>
      <c r="I2570" s="42" t="s">
        <v>20</v>
      </c>
      <c r="J2570" s="42" t="s">
        <v>45</v>
      </c>
      <c r="K2570" s="43" t="s">
        <v>39829</v>
      </c>
      <c r="L2570" s="42" t="s">
        <v>46</v>
      </c>
    </row>
    <row r="2571" spans="1:12">
      <c r="A2571" s="42" t="s">
        <v>2622</v>
      </c>
      <c r="B2571" s="42" t="s">
        <v>2623</v>
      </c>
      <c r="C2571" s="42" t="s">
        <v>2878</v>
      </c>
      <c r="D2571" s="42" t="s">
        <v>2879</v>
      </c>
      <c r="E2571" s="43" t="s">
        <v>42</v>
      </c>
      <c r="F2571" s="42" t="s">
        <v>42</v>
      </c>
      <c r="G2571" s="42" t="s">
        <v>2886</v>
      </c>
      <c r="H2571" s="42" t="s">
        <v>12515</v>
      </c>
      <c r="I2571" s="42" t="s">
        <v>20</v>
      </c>
      <c r="J2571" s="42" t="s">
        <v>45</v>
      </c>
      <c r="K2571" s="43" t="s">
        <v>39830</v>
      </c>
      <c r="L2571" s="42" t="s">
        <v>46</v>
      </c>
    </row>
    <row r="2572" spans="1:12">
      <c r="A2572" s="42" t="s">
        <v>2622</v>
      </c>
      <c r="B2572" s="42" t="s">
        <v>2623</v>
      </c>
      <c r="C2572" s="42" t="s">
        <v>2878</v>
      </c>
      <c r="D2572" s="42" t="s">
        <v>2879</v>
      </c>
      <c r="E2572" s="43" t="s">
        <v>42</v>
      </c>
      <c r="F2572" s="42" t="s">
        <v>42</v>
      </c>
      <c r="G2572" s="42" t="s">
        <v>2887</v>
      </c>
      <c r="H2572" s="42" t="s">
        <v>12516</v>
      </c>
      <c r="I2572" s="42" t="s">
        <v>20</v>
      </c>
      <c r="J2572" s="42" t="s">
        <v>45</v>
      </c>
      <c r="K2572" s="43" t="s">
        <v>39831</v>
      </c>
      <c r="L2572" s="42" t="s">
        <v>46</v>
      </c>
    </row>
    <row r="2573" spans="1:12">
      <c r="A2573" s="42" t="s">
        <v>2622</v>
      </c>
      <c r="B2573" s="42" t="s">
        <v>2623</v>
      </c>
      <c r="C2573" s="42" t="s">
        <v>2878</v>
      </c>
      <c r="D2573" s="42" t="s">
        <v>2879</v>
      </c>
      <c r="E2573" s="43" t="s">
        <v>42</v>
      </c>
      <c r="F2573" s="42" t="s">
        <v>42</v>
      </c>
      <c r="G2573" s="42" t="s">
        <v>2888</v>
      </c>
      <c r="H2573" s="42" t="s">
        <v>12517</v>
      </c>
      <c r="I2573" s="42" t="s">
        <v>20</v>
      </c>
      <c r="J2573" s="42" t="s">
        <v>45</v>
      </c>
      <c r="K2573" s="43" t="s">
        <v>39832</v>
      </c>
      <c r="L2573" s="42" t="s">
        <v>46</v>
      </c>
    </row>
    <row r="2574" spans="1:12">
      <c r="A2574" s="42" t="s">
        <v>2622</v>
      </c>
      <c r="B2574" s="42" t="s">
        <v>2623</v>
      </c>
      <c r="C2574" s="42" t="s">
        <v>2878</v>
      </c>
      <c r="D2574" s="42" t="s">
        <v>2879</v>
      </c>
      <c r="E2574" s="43" t="s">
        <v>42</v>
      </c>
      <c r="F2574" s="42" t="s">
        <v>42</v>
      </c>
      <c r="G2574" s="42" t="s">
        <v>2889</v>
      </c>
      <c r="H2574" s="42" t="s">
        <v>12518</v>
      </c>
      <c r="I2574" s="42" t="s">
        <v>20</v>
      </c>
      <c r="J2574" s="42" t="s">
        <v>45</v>
      </c>
      <c r="K2574" s="43" t="s">
        <v>39833</v>
      </c>
      <c r="L2574" s="42" t="s">
        <v>46</v>
      </c>
    </row>
    <row r="2575" spans="1:12">
      <c r="A2575" s="42" t="s">
        <v>2622</v>
      </c>
      <c r="B2575" s="42" t="s">
        <v>2623</v>
      </c>
      <c r="C2575" s="42" t="s">
        <v>2878</v>
      </c>
      <c r="D2575" s="42" t="s">
        <v>2879</v>
      </c>
      <c r="E2575" s="43" t="s">
        <v>42</v>
      </c>
      <c r="F2575" s="42" t="s">
        <v>42</v>
      </c>
      <c r="G2575" s="42" t="s">
        <v>2890</v>
      </c>
      <c r="H2575" s="42" t="s">
        <v>12519</v>
      </c>
      <c r="I2575" s="42" t="s">
        <v>20</v>
      </c>
      <c r="J2575" s="42" t="s">
        <v>45</v>
      </c>
      <c r="K2575" s="43" t="s">
        <v>39834</v>
      </c>
      <c r="L2575" s="42" t="s">
        <v>46</v>
      </c>
    </row>
    <row r="2576" spans="1:12">
      <c r="A2576" s="42" t="s">
        <v>2622</v>
      </c>
      <c r="B2576" s="42" t="s">
        <v>2623</v>
      </c>
      <c r="C2576" s="42" t="s">
        <v>2878</v>
      </c>
      <c r="D2576" s="42" t="s">
        <v>2879</v>
      </c>
      <c r="E2576" s="43" t="s">
        <v>42</v>
      </c>
      <c r="F2576" s="42" t="s">
        <v>42</v>
      </c>
      <c r="G2576" s="42" t="s">
        <v>2891</v>
      </c>
      <c r="H2576" s="42" t="s">
        <v>8864</v>
      </c>
      <c r="I2576" s="42" t="s">
        <v>20</v>
      </c>
      <c r="J2576" s="42" t="s">
        <v>45</v>
      </c>
      <c r="K2576" s="43" t="s">
        <v>39835</v>
      </c>
      <c r="L2576" s="42" t="s">
        <v>46</v>
      </c>
    </row>
    <row r="2577" spans="1:12">
      <c r="A2577" s="42" t="s">
        <v>2622</v>
      </c>
      <c r="B2577" s="42" t="s">
        <v>2623</v>
      </c>
      <c r="C2577" s="42" t="s">
        <v>2878</v>
      </c>
      <c r="D2577" s="42" t="s">
        <v>2879</v>
      </c>
      <c r="E2577" s="43" t="s">
        <v>42</v>
      </c>
      <c r="F2577" s="42" t="s">
        <v>42</v>
      </c>
      <c r="G2577" s="42" t="s">
        <v>2892</v>
      </c>
      <c r="H2577" s="42" t="s">
        <v>8865</v>
      </c>
      <c r="I2577" s="42" t="s">
        <v>20</v>
      </c>
      <c r="J2577" s="42" t="s">
        <v>45</v>
      </c>
      <c r="K2577" s="43" t="s">
        <v>39836</v>
      </c>
      <c r="L2577" s="42" t="s">
        <v>46</v>
      </c>
    </row>
    <row r="2578" spans="1:12">
      <c r="A2578" s="42" t="s">
        <v>2622</v>
      </c>
      <c r="B2578" s="42" t="s">
        <v>2623</v>
      </c>
      <c r="C2578" s="42" t="s">
        <v>2878</v>
      </c>
      <c r="D2578" s="42" t="s">
        <v>2879</v>
      </c>
      <c r="E2578" s="43" t="s">
        <v>42</v>
      </c>
      <c r="F2578" s="42" t="s">
        <v>42</v>
      </c>
      <c r="G2578" s="42" t="s">
        <v>2893</v>
      </c>
      <c r="H2578" s="42" t="s">
        <v>8866</v>
      </c>
      <c r="I2578" s="42" t="s">
        <v>20</v>
      </c>
      <c r="J2578" s="42" t="s">
        <v>45</v>
      </c>
      <c r="K2578" s="43" t="s">
        <v>39837</v>
      </c>
      <c r="L2578" s="42" t="s">
        <v>46</v>
      </c>
    </row>
    <row r="2579" spans="1:12">
      <c r="A2579" s="42" t="s">
        <v>2622</v>
      </c>
      <c r="B2579" s="42" t="s">
        <v>2623</v>
      </c>
      <c r="C2579" s="42" t="s">
        <v>2878</v>
      </c>
      <c r="D2579" s="42" t="s">
        <v>2879</v>
      </c>
      <c r="E2579" s="43" t="s">
        <v>42</v>
      </c>
      <c r="F2579" s="42" t="s">
        <v>42</v>
      </c>
      <c r="G2579" s="42" t="s">
        <v>2894</v>
      </c>
      <c r="H2579" s="42" t="s">
        <v>8867</v>
      </c>
      <c r="I2579" s="42" t="s">
        <v>20</v>
      </c>
      <c r="J2579" s="42" t="s">
        <v>45</v>
      </c>
      <c r="K2579" s="43" t="s">
        <v>39838</v>
      </c>
      <c r="L2579" s="42" t="s">
        <v>46</v>
      </c>
    </row>
    <row r="2580" spans="1:12">
      <c r="A2580" s="42" t="s">
        <v>2622</v>
      </c>
      <c r="B2580" s="42" t="s">
        <v>2623</v>
      </c>
      <c r="C2580" s="42" t="s">
        <v>2878</v>
      </c>
      <c r="D2580" s="42" t="s">
        <v>2879</v>
      </c>
      <c r="E2580" s="43" t="s">
        <v>42</v>
      </c>
      <c r="F2580" s="42" t="s">
        <v>42</v>
      </c>
      <c r="G2580" s="42" t="s">
        <v>2895</v>
      </c>
      <c r="H2580" s="42" t="s">
        <v>8868</v>
      </c>
      <c r="I2580" s="42" t="s">
        <v>20</v>
      </c>
      <c r="J2580" s="42" t="s">
        <v>45</v>
      </c>
      <c r="K2580" s="43" t="s">
        <v>38573</v>
      </c>
      <c r="L2580" s="42" t="s">
        <v>46</v>
      </c>
    </row>
    <row r="2581" spans="1:12">
      <c r="A2581" s="42" t="s">
        <v>2622</v>
      </c>
      <c r="B2581" s="42" t="s">
        <v>2623</v>
      </c>
      <c r="C2581" s="42" t="s">
        <v>2878</v>
      </c>
      <c r="D2581" s="42" t="s">
        <v>2879</v>
      </c>
      <c r="E2581" s="43" t="s">
        <v>42</v>
      </c>
      <c r="F2581" s="42" t="s">
        <v>42</v>
      </c>
      <c r="G2581" s="42" t="s">
        <v>2896</v>
      </c>
      <c r="H2581" s="42" t="s">
        <v>8869</v>
      </c>
      <c r="I2581" s="42" t="s">
        <v>20</v>
      </c>
      <c r="J2581" s="42" t="s">
        <v>45</v>
      </c>
      <c r="K2581" s="43" t="s">
        <v>39839</v>
      </c>
      <c r="L2581" s="42" t="s">
        <v>46</v>
      </c>
    </row>
    <row r="2582" spans="1:12">
      <c r="A2582" s="42" t="s">
        <v>2622</v>
      </c>
      <c r="B2582" s="42" t="s">
        <v>2623</v>
      </c>
      <c r="C2582" s="42" t="s">
        <v>2878</v>
      </c>
      <c r="D2582" s="42" t="s">
        <v>2879</v>
      </c>
      <c r="E2582" s="43" t="s">
        <v>42</v>
      </c>
      <c r="F2582" s="42" t="s">
        <v>42</v>
      </c>
      <c r="G2582" s="42" t="s">
        <v>2897</v>
      </c>
      <c r="H2582" s="42" t="s">
        <v>8870</v>
      </c>
      <c r="I2582" s="42" t="s">
        <v>20</v>
      </c>
      <c r="J2582" s="42" t="s">
        <v>45</v>
      </c>
      <c r="K2582" s="43" t="s">
        <v>39840</v>
      </c>
      <c r="L2582" s="42" t="s">
        <v>46</v>
      </c>
    </row>
    <row r="2583" spans="1:12">
      <c r="A2583" s="42" t="s">
        <v>2622</v>
      </c>
      <c r="B2583" s="42" t="s">
        <v>2623</v>
      </c>
      <c r="C2583" s="42" t="s">
        <v>2878</v>
      </c>
      <c r="D2583" s="42" t="s">
        <v>2879</v>
      </c>
      <c r="E2583" s="43" t="s">
        <v>42</v>
      </c>
      <c r="F2583" s="42" t="s">
        <v>42</v>
      </c>
      <c r="G2583" s="42" t="s">
        <v>2898</v>
      </c>
      <c r="H2583" s="42" t="s">
        <v>8871</v>
      </c>
      <c r="I2583" s="42" t="s">
        <v>20</v>
      </c>
      <c r="J2583" s="42" t="s">
        <v>45</v>
      </c>
      <c r="K2583" s="43" t="s">
        <v>39841</v>
      </c>
      <c r="L2583" s="42" t="s">
        <v>46</v>
      </c>
    </row>
    <row r="2584" spans="1:12">
      <c r="A2584" s="42" t="s">
        <v>2622</v>
      </c>
      <c r="B2584" s="42" t="s">
        <v>2623</v>
      </c>
      <c r="C2584" s="42" t="s">
        <v>2878</v>
      </c>
      <c r="D2584" s="42" t="s">
        <v>2879</v>
      </c>
      <c r="E2584" s="43" t="s">
        <v>42</v>
      </c>
      <c r="F2584" s="42" t="s">
        <v>42</v>
      </c>
      <c r="G2584" s="42" t="s">
        <v>2899</v>
      </c>
      <c r="H2584" s="42" t="s">
        <v>8872</v>
      </c>
      <c r="I2584" s="42" t="s">
        <v>20</v>
      </c>
      <c r="J2584" s="42" t="s">
        <v>45</v>
      </c>
      <c r="K2584" s="43" t="s">
        <v>39842</v>
      </c>
      <c r="L2584" s="42" t="s">
        <v>46</v>
      </c>
    </row>
    <row r="2585" spans="1:12">
      <c r="A2585" s="42" t="s">
        <v>2622</v>
      </c>
      <c r="B2585" s="42" t="s">
        <v>2623</v>
      </c>
      <c r="C2585" s="42" t="s">
        <v>2878</v>
      </c>
      <c r="D2585" s="42" t="s">
        <v>2879</v>
      </c>
      <c r="E2585" s="43" t="s">
        <v>42</v>
      </c>
      <c r="F2585" s="42" t="s">
        <v>42</v>
      </c>
      <c r="G2585" s="42" t="s">
        <v>2900</v>
      </c>
      <c r="H2585" s="42" t="s">
        <v>8873</v>
      </c>
      <c r="I2585" s="42" t="s">
        <v>20</v>
      </c>
      <c r="J2585" s="42" t="s">
        <v>45</v>
      </c>
      <c r="K2585" s="43" t="s">
        <v>38404</v>
      </c>
      <c r="L2585" s="42" t="s">
        <v>46</v>
      </c>
    </row>
    <row r="2586" spans="1:12">
      <c r="A2586" s="42" t="s">
        <v>2622</v>
      </c>
      <c r="B2586" s="42" t="s">
        <v>2623</v>
      </c>
      <c r="C2586" s="42" t="s">
        <v>2878</v>
      </c>
      <c r="D2586" s="42" t="s">
        <v>2879</v>
      </c>
      <c r="E2586" s="43" t="s">
        <v>42</v>
      </c>
      <c r="F2586" s="42" t="s">
        <v>42</v>
      </c>
      <c r="G2586" s="42" t="s">
        <v>2901</v>
      </c>
      <c r="H2586" s="42" t="s">
        <v>8874</v>
      </c>
      <c r="I2586" s="42" t="s">
        <v>20</v>
      </c>
      <c r="J2586" s="42" t="s">
        <v>45</v>
      </c>
      <c r="K2586" s="43" t="s">
        <v>39843</v>
      </c>
      <c r="L2586" s="42" t="s">
        <v>46</v>
      </c>
    </row>
    <row r="2587" spans="1:12">
      <c r="A2587" s="42" t="s">
        <v>2622</v>
      </c>
      <c r="B2587" s="42" t="s">
        <v>2623</v>
      </c>
      <c r="C2587" s="42" t="s">
        <v>2878</v>
      </c>
      <c r="D2587" s="42" t="s">
        <v>2879</v>
      </c>
      <c r="E2587" s="43" t="s">
        <v>42</v>
      </c>
      <c r="F2587" s="42" t="s">
        <v>42</v>
      </c>
      <c r="G2587" s="42" t="s">
        <v>2902</v>
      </c>
      <c r="H2587" s="42" t="s">
        <v>8875</v>
      </c>
      <c r="I2587" s="42" t="s">
        <v>20</v>
      </c>
      <c r="J2587" s="42" t="s">
        <v>45</v>
      </c>
      <c r="K2587" s="43" t="s">
        <v>36677</v>
      </c>
      <c r="L2587" s="42" t="s">
        <v>46</v>
      </c>
    </row>
    <row r="2588" spans="1:12">
      <c r="A2588" s="42" t="s">
        <v>2622</v>
      </c>
      <c r="B2588" s="42" t="s">
        <v>2623</v>
      </c>
      <c r="C2588" s="42" t="s">
        <v>2878</v>
      </c>
      <c r="D2588" s="42" t="s">
        <v>2879</v>
      </c>
      <c r="E2588" s="43" t="s">
        <v>42</v>
      </c>
      <c r="F2588" s="42" t="s">
        <v>42</v>
      </c>
      <c r="G2588" s="42" t="s">
        <v>2903</v>
      </c>
      <c r="H2588" s="42" t="s">
        <v>8876</v>
      </c>
      <c r="I2588" s="42" t="s">
        <v>20</v>
      </c>
      <c r="J2588" s="42" t="s">
        <v>45</v>
      </c>
      <c r="K2588" s="43" t="s">
        <v>39844</v>
      </c>
      <c r="L2588" s="42" t="s">
        <v>46</v>
      </c>
    </row>
    <row r="2589" spans="1:12">
      <c r="A2589" s="42" t="s">
        <v>2622</v>
      </c>
      <c r="B2589" s="42" t="s">
        <v>2623</v>
      </c>
      <c r="C2589" s="42" t="s">
        <v>2878</v>
      </c>
      <c r="D2589" s="42" t="s">
        <v>2879</v>
      </c>
      <c r="E2589" s="43" t="s">
        <v>42</v>
      </c>
      <c r="F2589" s="42" t="s">
        <v>42</v>
      </c>
      <c r="G2589" s="42" t="s">
        <v>2904</v>
      </c>
      <c r="H2589" s="42" t="s">
        <v>8877</v>
      </c>
      <c r="I2589" s="42" t="s">
        <v>20</v>
      </c>
      <c r="J2589" s="42" t="s">
        <v>45</v>
      </c>
      <c r="K2589" s="43" t="s">
        <v>39845</v>
      </c>
      <c r="L2589" s="42" t="s">
        <v>46</v>
      </c>
    </row>
    <row r="2590" spans="1:12">
      <c r="A2590" s="42" t="s">
        <v>2622</v>
      </c>
      <c r="B2590" s="42" t="s">
        <v>2623</v>
      </c>
      <c r="C2590" s="42" t="s">
        <v>2878</v>
      </c>
      <c r="D2590" s="42" t="s">
        <v>2879</v>
      </c>
      <c r="E2590" s="43" t="s">
        <v>42</v>
      </c>
      <c r="F2590" s="42" t="s">
        <v>42</v>
      </c>
      <c r="G2590" s="42" t="s">
        <v>2905</v>
      </c>
      <c r="H2590" s="42" t="s">
        <v>38407</v>
      </c>
      <c r="I2590" s="42" t="s">
        <v>20</v>
      </c>
      <c r="J2590" s="42" t="s">
        <v>156</v>
      </c>
      <c r="K2590" s="43" t="s">
        <v>39846</v>
      </c>
      <c r="L2590" s="42" t="s">
        <v>46</v>
      </c>
    </row>
    <row r="2591" spans="1:12">
      <c r="A2591" s="42" t="s">
        <v>2622</v>
      </c>
      <c r="B2591" s="42" t="s">
        <v>2623</v>
      </c>
      <c r="C2591" s="42" t="s">
        <v>2878</v>
      </c>
      <c r="D2591" s="42" t="s">
        <v>2879</v>
      </c>
      <c r="E2591" s="43" t="s">
        <v>42</v>
      </c>
      <c r="F2591" s="42" t="s">
        <v>42</v>
      </c>
      <c r="G2591" s="42" t="s">
        <v>2906</v>
      </c>
      <c r="H2591" s="42" t="s">
        <v>38408</v>
      </c>
      <c r="I2591" s="42" t="s">
        <v>20</v>
      </c>
      <c r="J2591" s="42" t="s">
        <v>156</v>
      </c>
      <c r="K2591" s="43" t="s">
        <v>39847</v>
      </c>
      <c r="L2591" s="42" t="s">
        <v>46</v>
      </c>
    </row>
    <row r="2592" spans="1:12">
      <c r="A2592" s="42" t="s">
        <v>2622</v>
      </c>
      <c r="B2592" s="42" t="s">
        <v>2623</v>
      </c>
      <c r="C2592" s="42" t="s">
        <v>2878</v>
      </c>
      <c r="D2592" s="42" t="s">
        <v>2879</v>
      </c>
      <c r="E2592" s="43" t="s">
        <v>42</v>
      </c>
      <c r="F2592" s="42" t="s">
        <v>42</v>
      </c>
      <c r="G2592" s="42" t="s">
        <v>2907</v>
      </c>
      <c r="H2592" s="42" t="s">
        <v>38409</v>
      </c>
      <c r="I2592" s="42" t="s">
        <v>20</v>
      </c>
      <c r="J2592" s="42" t="s">
        <v>156</v>
      </c>
      <c r="K2592" s="43" t="s">
        <v>39848</v>
      </c>
      <c r="L2592" s="42" t="s">
        <v>46</v>
      </c>
    </row>
    <row r="2593" spans="1:12">
      <c r="A2593" s="42" t="s">
        <v>2622</v>
      </c>
      <c r="B2593" s="42" t="s">
        <v>2623</v>
      </c>
      <c r="C2593" s="42" t="s">
        <v>2878</v>
      </c>
      <c r="D2593" s="42" t="s">
        <v>2879</v>
      </c>
      <c r="E2593" s="43" t="s">
        <v>42</v>
      </c>
      <c r="F2593" s="42" t="s">
        <v>42</v>
      </c>
      <c r="G2593" s="42" t="s">
        <v>2908</v>
      </c>
      <c r="H2593" s="42" t="s">
        <v>38410</v>
      </c>
      <c r="I2593" s="42" t="s">
        <v>20</v>
      </c>
      <c r="J2593" s="42" t="s">
        <v>156</v>
      </c>
      <c r="K2593" s="43" t="s">
        <v>39849</v>
      </c>
      <c r="L2593" s="42" t="s">
        <v>46</v>
      </c>
    </row>
    <row r="2594" spans="1:12">
      <c r="A2594" s="42" t="s">
        <v>2622</v>
      </c>
      <c r="B2594" s="42" t="s">
        <v>2623</v>
      </c>
      <c r="C2594" s="42" t="s">
        <v>2878</v>
      </c>
      <c r="D2594" s="42" t="s">
        <v>2879</v>
      </c>
      <c r="E2594" s="43" t="s">
        <v>42</v>
      </c>
      <c r="F2594" s="42" t="s">
        <v>42</v>
      </c>
      <c r="G2594" s="42" t="s">
        <v>6994</v>
      </c>
      <c r="H2594" s="42" t="s">
        <v>12708</v>
      </c>
      <c r="I2594" s="42" t="s">
        <v>20</v>
      </c>
      <c r="J2594" s="42" t="s">
        <v>45</v>
      </c>
      <c r="K2594" s="43" t="s">
        <v>36275</v>
      </c>
      <c r="L2594" s="42" t="s">
        <v>46</v>
      </c>
    </row>
    <row r="2595" spans="1:12">
      <c r="A2595" s="42" t="s">
        <v>2622</v>
      </c>
      <c r="B2595" s="42" t="s">
        <v>2623</v>
      </c>
      <c r="C2595" s="42" t="s">
        <v>2878</v>
      </c>
      <c r="D2595" s="42" t="s">
        <v>2879</v>
      </c>
      <c r="E2595" s="43" t="s">
        <v>42</v>
      </c>
      <c r="F2595" s="42" t="s">
        <v>42</v>
      </c>
      <c r="G2595" s="42" t="s">
        <v>6995</v>
      </c>
      <c r="H2595" s="42" t="s">
        <v>12709</v>
      </c>
      <c r="I2595" s="42" t="s">
        <v>20</v>
      </c>
      <c r="J2595" s="42" t="s">
        <v>156</v>
      </c>
      <c r="K2595" s="43" t="s">
        <v>39850</v>
      </c>
      <c r="L2595" s="42" t="s">
        <v>46</v>
      </c>
    </row>
    <row r="2596" spans="1:12">
      <c r="A2596" s="42" t="s">
        <v>2622</v>
      </c>
      <c r="B2596" s="42" t="s">
        <v>2623</v>
      </c>
      <c r="C2596" s="42" t="s">
        <v>2878</v>
      </c>
      <c r="D2596" s="42" t="s">
        <v>2879</v>
      </c>
      <c r="E2596" s="43" t="s">
        <v>42</v>
      </c>
      <c r="F2596" s="42" t="s">
        <v>42</v>
      </c>
      <c r="G2596" s="42" t="s">
        <v>6996</v>
      </c>
      <c r="H2596" s="42" t="s">
        <v>12710</v>
      </c>
      <c r="I2596" s="42" t="s">
        <v>20</v>
      </c>
      <c r="J2596" s="42" t="s">
        <v>156</v>
      </c>
      <c r="K2596" s="43" t="s">
        <v>36276</v>
      </c>
      <c r="L2596" s="42" t="s">
        <v>46</v>
      </c>
    </row>
    <row r="2597" spans="1:12">
      <c r="A2597" s="42" t="s">
        <v>2622</v>
      </c>
      <c r="B2597" s="42" t="s">
        <v>2623</v>
      </c>
      <c r="C2597" s="42" t="s">
        <v>2878</v>
      </c>
      <c r="D2597" s="42" t="s">
        <v>2879</v>
      </c>
      <c r="E2597" s="43" t="s">
        <v>42</v>
      </c>
      <c r="F2597" s="42" t="s">
        <v>42</v>
      </c>
      <c r="G2597" s="42" t="s">
        <v>6997</v>
      </c>
      <c r="H2597" s="42" t="s">
        <v>12711</v>
      </c>
      <c r="I2597" s="42" t="s">
        <v>20</v>
      </c>
      <c r="J2597" s="42" t="s">
        <v>156</v>
      </c>
      <c r="K2597" s="43" t="s">
        <v>39851</v>
      </c>
      <c r="L2597" s="42" t="s">
        <v>46</v>
      </c>
    </row>
    <row r="2598" spans="1:12">
      <c r="A2598" s="42" t="s">
        <v>2622</v>
      </c>
      <c r="B2598" s="42" t="s">
        <v>2623</v>
      </c>
      <c r="C2598" s="42" t="s">
        <v>2878</v>
      </c>
      <c r="D2598" s="42" t="s">
        <v>2879</v>
      </c>
      <c r="E2598" s="43" t="s">
        <v>42</v>
      </c>
      <c r="F2598" s="42" t="s">
        <v>42</v>
      </c>
      <c r="G2598" s="42" t="s">
        <v>6998</v>
      </c>
      <c r="H2598" s="42" t="s">
        <v>12712</v>
      </c>
      <c r="I2598" s="42" t="s">
        <v>20</v>
      </c>
      <c r="J2598" s="42" t="s">
        <v>156</v>
      </c>
      <c r="K2598" s="43" t="s">
        <v>39852</v>
      </c>
      <c r="L2598" s="42" t="s">
        <v>46</v>
      </c>
    </row>
    <row r="2599" spans="1:12">
      <c r="A2599" s="42" t="s">
        <v>2622</v>
      </c>
      <c r="B2599" s="42" t="s">
        <v>2623</v>
      </c>
      <c r="C2599" s="42" t="s">
        <v>2878</v>
      </c>
      <c r="D2599" s="42" t="s">
        <v>2879</v>
      </c>
      <c r="E2599" s="43" t="s">
        <v>42</v>
      </c>
      <c r="F2599" s="42" t="s">
        <v>42</v>
      </c>
      <c r="G2599" s="42" t="s">
        <v>6999</v>
      </c>
      <c r="H2599" s="42" t="s">
        <v>12713</v>
      </c>
      <c r="I2599" s="42" t="s">
        <v>20</v>
      </c>
      <c r="J2599" s="42" t="s">
        <v>156</v>
      </c>
      <c r="K2599" s="43" t="s">
        <v>39853</v>
      </c>
      <c r="L2599" s="42" t="s">
        <v>46</v>
      </c>
    </row>
    <row r="2600" spans="1:12">
      <c r="A2600" s="42" t="s">
        <v>2622</v>
      </c>
      <c r="B2600" s="42" t="s">
        <v>2623</v>
      </c>
      <c r="C2600" s="42" t="s">
        <v>2878</v>
      </c>
      <c r="D2600" s="42" t="s">
        <v>2879</v>
      </c>
      <c r="E2600" s="43" t="s">
        <v>42</v>
      </c>
      <c r="F2600" s="42" t="s">
        <v>42</v>
      </c>
      <c r="G2600" s="42" t="s">
        <v>7000</v>
      </c>
      <c r="H2600" s="42" t="s">
        <v>12714</v>
      </c>
      <c r="I2600" s="42" t="s">
        <v>20</v>
      </c>
      <c r="J2600" s="42" t="s">
        <v>156</v>
      </c>
      <c r="K2600" s="43" t="s">
        <v>39854</v>
      </c>
      <c r="L2600" s="42" t="s">
        <v>46</v>
      </c>
    </row>
    <row r="2601" spans="1:12">
      <c r="A2601" s="42" t="s">
        <v>2622</v>
      </c>
      <c r="B2601" s="42" t="s">
        <v>2623</v>
      </c>
      <c r="C2601" s="42" t="s">
        <v>2878</v>
      </c>
      <c r="D2601" s="42" t="s">
        <v>2879</v>
      </c>
      <c r="E2601" s="43" t="s">
        <v>42</v>
      </c>
      <c r="F2601" s="42" t="s">
        <v>42</v>
      </c>
      <c r="G2601" s="42" t="s">
        <v>7001</v>
      </c>
      <c r="H2601" s="42" t="s">
        <v>12715</v>
      </c>
      <c r="I2601" s="42" t="s">
        <v>20</v>
      </c>
      <c r="J2601" s="42" t="s">
        <v>45</v>
      </c>
      <c r="K2601" s="43" t="s">
        <v>36277</v>
      </c>
      <c r="L2601" s="42" t="s">
        <v>46</v>
      </c>
    </row>
    <row r="2602" spans="1:12">
      <c r="A2602" s="42" t="s">
        <v>2622</v>
      </c>
      <c r="B2602" s="42" t="s">
        <v>2623</v>
      </c>
      <c r="C2602" s="42" t="s">
        <v>2878</v>
      </c>
      <c r="D2602" s="42" t="s">
        <v>2879</v>
      </c>
      <c r="E2602" s="43" t="s">
        <v>42</v>
      </c>
      <c r="F2602" s="42" t="s">
        <v>42</v>
      </c>
      <c r="G2602" s="42" t="s">
        <v>7002</v>
      </c>
      <c r="H2602" s="42" t="s">
        <v>12716</v>
      </c>
      <c r="I2602" s="42" t="s">
        <v>20</v>
      </c>
      <c r="J2602" s="42" t="s">
        <v>45</v>
      </c>
      <c r="K2602" s="43" t="s">
        <v>36278</v>
      </c>
      <c r="L2602" s="42" t="s">
        <v>46</v>
      </c>
    </row>
    <row r="2603" spans="1:12">
      <c r="A2603" s="42" t="s">
        <v>2622</v>
      </c>
      <c r="B2603" s="42" t="s">
        <v>2623</v>
      </c>
      <c r="C2603" s="42" t="s">
        <v>2878</v>
      </c>
      <c r="D2603" s="42" t="s">
        <v>2879</v>
      </c>
      <c r="E2603" s="43" t="s">
        <v>42</v>
      </c>
      <c r="F2603" s="42" t="s">
        <v>42</v>
      </c>
      <c r="G2603" s="42" t="s">
        <v>7003</v>
      </c>
      <c r="H2603" s="42" t="s">
        <v>12717</v>
      </c>
      <c r="I2603" s="42" t="s">
        <v>20</v>
      </c>
      <c r="J2603" s="42" t="s">
        <v>156</v>
      </c>
      <c r="K2603" s="43" t="s">
        <v>39855</v>
      </c>
      <c r="L2603" s="42" t="s">
        <v>46</v>
      </c>
    </row>
    <row r="2604" spans="1:12">
      <c r="A2604" s="42" t="s">
        <v>2622</v>
      </c>
      <c r="B2604" s="42" t="s">
        <v>2623</v>
      </c>
      <c r="C2604" s="42" t="s">
        <v>2878</v>
      </c>
      <c r="D2604" s="42" t="s">
        <v>2879</v>
      </c>
      <c r="E2604" s="43" t="s">
        <v>42</v>
      </c>
      <c r="F2604" s="42" t="s">
        <v>42</v>
      </c>
      <c r="G2604" s="42" t="s">
        <v>8878</v>
      </c>
      <c r="H2604" s="42" t="s">
        <v>8879</v>
      </c>
      <c r="I2604" s="42" t="s">
        <v>20</v>
      </c>
      <c r="J2604" s="42" t="s">
        <v>45</v>
      </c>
      <c r="K2604" s="43" t="s">
        <v>39856</v>
      </c>
      <c r="L2604" s="42" t="s">
        <v>46</v>
      </c>
    </row>
    <row r="2605" spans="1:12">
      <c r="A2605" s="42" t="s">
        <v>2622</v>
      </c>
      <c r="B2605" s="42" t="s">
        <v>2623</v>
      </c>
      <c r="C2605" s="42" t="s">
        <v>2878</v>
      </c>
      <c r="D2605" s="42" t="s">
        <v>2879</v>
      </c>
      <c r="E2605" s="43" t="s">
        <v>42</v>
      </c>
      <c r="F2605" s="42" t="s">
        <v>42</v>
      </c>
      <c r="G2605" s="42" t="s">
        <v>8880</v>
      </c>
      <c r="H2605" s="42" t="s">
        <v>8881</v>
      </c>
      <c r="I2605" s="42" t="s">
        <v>20</v>
      </c>
      <c r="J2605" s="42" t="s">
        <v>45</v>
      </c>
      <c r="K2605" s="43" t="s">
        <v>39857</v>
      </c>
      <c r="L2605" s="42" t="s">
        <v>46</v>
      </c>
    </row>
    <row r="2606" spans="1:12">
      <c r="A2606" s="42" t="s">
        <v>2622</v>
      </c>
      <c r="B2606" s="42" t="s">
        <v>2623</v>
      </c>
      <c r="C2606" s="42" t="s">
        <v>2878</v>
      </c>
      <c r="D2606" s="42" t="s">
        <v>2879</v>
      </c>
      <c r="E2606" s="43" t="s">
        <v>42</v>
      </c>
      <c r="F2606" s="42" t="s">
        <v>42</v>
      </c>
      <c r="G2606" s="42" t="s">
        <v>8882</v>
      </c>
      <c r="H2606" s="42" t="s">
        <v>8883</v>
      </c>
      <c r="I2606" s="42" t="s">
        <v>20</v>
      </c>
      <c r="J2606" s="42" t="s">
        <v>45</v>
      </c>
      <c r="K2606" s="43" t="s">
        <v>39858</v>
      </c>
      <c r="L2606" s="42" t="s">
        <v>46</v>
      </c>
    </row>
    <row r="2607" spans="1:12">
      <c r="A2607" s="42" t="s">
        <v>2622</v>
      </c>
      <c r="B2607" s="42" t="s">
        <v>2623</v>
      </c>
      <c r="C2607" s="42" t="s">
        <v>2878</v>
      </c>
      <c r="D2607" s="42" t="s">
        <v>2879</v>
      </c>
      <c r="E2607" s="43" t="s">
        <v>42</v>
      </c>
      <c r="F2607" s="42" t="s">
        <v>42</v>
      </c>
      <c r="G2607" s="42" t="s">
        <v>8884</v>
      </c>
      <c r="H2607" s="42" t="s">
        <v>8885</v>
      </c>
      <c r="I2607" s="42" t="s">
        <v>20</v>
      </c>
      <c r="J2607" s="42" t="s">
        <v>45</v>
      </c>
      <c r="K2607" s="43" t="s">
        <v>39859</v>
      </c>
      <c r="L2607" s="42" t="s">
        <v>46</v>
      </c>
    </row>
    <row r="2608" spans="1:12">
      <c r="A2608" s="42" t="s">
        <v>2622</v>
      </c>
      <c r="B2608" s="42" t="s">
        <v>2623</v>
      </c>
      <c r="C2608" s="42" t="s">
        <v>2878</v>
      </c>
      <c r="D2608" s="42" t="s">
        <v>2879</v>
      </c>
      <c r="E2608" s="43" t="s">
        <v>42</v>
      </c>
      <c r="F2608" s="42" t="s">
        <v>42</v>
      </c>
      <c r="G2608" s="42" t="s">
        <v>8886</v>
      </c>
      <c r="H2608" s="42" t="s">
        <v>8887</v>
      </c>
      <c r="I2608" s="42" t="s">
        <v>20</v>
      </c>
      <c r="J2608" s="42" t="s">
        <v>45</v>
      </c>
      <c r="K2608" s="43" t="s">
        <v>39860</v>
      </c>
      <c r="L2608" s="42" t="s">
        <v>46</v>
      </c>
    </row>
    <row r="2609" spans="1:12">
      <c r="A2609" s="42" t="s">
        <v>2622</v>
      </c>
      <c r="B2609" s="42" t="s">
        <v>2623</v>
      </c>
      <c r="C2609" s="42" t="s">
        <v>2878</v>
      </c>
      <c r="D2609" s="42" t="s">
        <v>2879</v>
      </c>
      <c r="E2609" s="43" t="s">
        <v>42</v>
      </c>
      <c r="F2609" s="42" t="s">
        <v>42</v>
      </c>
      <c r="G2609" s="42" t="s">
        <v>8888</v>
      </c>
      <c r="H2609" s="42" t="s">
        <v>8889</v>
      </c>
      <c r="I2609" s="42" t="s">
        <v>20</v>
      </c>
      <c r="J2609" s="42" t="s">
        <v>45</v>
      </c>
      <c r="K2609" s="43" t="s">
        <v>39861</v>
      </c>
      <c r="L2609" s="42" t="s">
        <v>46</v>
      </c>
    </row>
    <row r="2610" spans="1:12">
      <c r="A2610" s="42" t="s">
        <v>2622</v>
      </c>
      <c r="B2610" s="42" t="s">
        <v>2623</v>
      </c>
      <c r="C2610" s="42" t="s">
        <v>2878</v>
      </c>
      <c r="D2610" s="42" t="s">
        <v>2879</v>
      </c>
      <c r="E2610" s="43" t="s">
        <v>42</v>
      </c>
      <c r="F2610" s="42" t="s">
        <v>42</v>
      </c>
      <c r="G2610" s="42" t="s">
        <v>8890</v>
      </c>
      <c r="H2610" s="42" t="s">
        <v>8891</v>
      </c>
      <c r="I2610" s="42" t="s">
        <v>20</v>
      </c>
      <c r="J2610" s="42" t="s">
        <v>45</v>
      </c>
      <c r="K2610" s="43" t="s">
        <v>39862</v>
      </c>
      <c r="L2610" s="42" t="s">
        <v>46</v>
      </c>
    </row>
    <row r="2611" spans="1:12">
      <c r="A2611" s="42" t="s">
        <v>2622</v>
      </c>
      <c r="B2611" s="42" t="s">
        <v>2623</v>
      </c>
      <c r="C2611" s="42" t="s">
        <v>2878</v>
      </c>
      <c r="D2611" s="42" t="s">
        <v>2879</v>
      </c>
      <c r="E2611" s="43" t="s">
        <v>42</v>
      </c>
      <c r="F2611" s="42" t="s">
        <v>42</v>
      </c>
      <c r="G2611" s="42" t="s">
        <v>8892</v>
      </c>
      <c r="H2611" s="42" t="s">
        <v>8893</v>
      </c>
      <c r="I2611" s="42" t="s">
        <v>20</v>
      </c>
      <c r="J2611" s="42" t="s">
        <v>45</v>
      </c>
      <c r="K2611" s="43" t="s">
        <v>39863</v>
      </c>
      <c r="L2611" s="42" t="s">
        <v>46</v>
      </c>
    </row>
    <row r="2612" spans="1:12">
      <c r="A2612" s="42" t="s">
        <v>2622</v>
      </c>
      <c r="B2612" s="42" t="s">
        <v>2623</v>
      </c>
      <c r="C2612" s="42" t="s">
        <v>2878</v>
      </c>
      <c r="D2612" s="42" t="s">
        <v>2879</v>
      </c>
      <c r="E2612" s="43" t="s">
        <v>42</v>
      </c>
      <c r="F2612" s="42" t="s">
        <v>42</v>
      </c>
      <c r="G2612" s="42" t="s">
        <v>8894</v>
      </c>
      <c r="H2612" s="42" t="s">
        <v>8895</v>
      </c>
      <c r="I2612" s="42" t="s">
        <v>20</v>
      </c>
      <c r="J2612" s="42" t="s">
        <v>45</v>
      </c>
      <c r="K2612" s="43" t="s">
        <v>39864</v>
      </c>
      <c r="L2612" s="42" t="s">
        <v>46</v>
      </c>
    </row>
    <row r="2613" spans="1:12">
      <c r="A2613" s="42" t="s">
        <v>2622</v>
      </c>
      <c r="B2613" s="42" t="s">
        <v>2623</v>
      </c>
      <c r="C2613" s="42" t="s">
        <v>2878</v>
      </c>
      <c r="D2613" s="42" t="s">
        <v>2879</v>
      </c>
      <c r="E2613" s="43" t="s">
        <v>42</v>
      </c>
      <c r="F2613" s="42" t="s">
        <v>42</v>
      </c>
      <c r="G2613" s="42" t="s">
        <v>8896</v>
      </c>
      <c r="H2613" s="42" t="s">
        <v>8897</v>
      </c>
      <c r="I2613" s="42" t="s">
        <v>20</v>
      </c>
      <c r="J2613" s="42" t="s">
        <v>45</v>
      </c>
      <c r="K2613" s="43" t="s">
        <v>39865</v>
      </c>
      <c r="L2613" s="42" t="s">
        <v>46</v>
      </c>
    </row>
    <row r="2614" spans="1:12">
      <c r="A2614" s="42" t="s">
        <v>2622</v>
      </c>
      <c r="B2614" s="42" t="s">
        <v>2623</v>
      </c>
      <c r="C2614" s="42" t="s">
        <v>2878</v>
      </c>
      <c r="D2614" s="42" t="s">
        <v>2879</v>
      </c>
      <c r="E2614" s="43" t="s">
        <v>42</v>
      </c>
      <c r="F2614" s="42" t="s">
        <v>42</v>
      </c>
      <c r="G2614" s="42" t="s">
        <v>8898</v>
      </c>
      <c r="H2614" s="42" t="s">
        <v>8899</v>
      </c>
      <c r="I2614" s="42" t="s">
        <v>20</v>
      </c>
      <c r="J2614" s="42" t="s">
        <v>45</v>
      </c>
      <c r="K2614" s="43" t="s">
        <v>39866</v>
      </c>
      <c r="L2614" s="42" t="s">
        <v>46</v>
      </c>
    </row>
    <row r="2615" spans="1:12">
      <c r="A2615" s="42" t="s">
        <v>2622</v>
      </c>
      <c r="B2615" s="42" t="s">
        <v>2623</v>
      </c>
      <c r="C2615" s="42" t="s">
        <v>2878</v>
      </c>
      <c r="D2615" s="42" t="s">
        <v>2879</v>
      </c>
      <c r="E2615" s="43" t="s">
        <v>42</v>
      </c>
      <c r="F2615" s="42" t="s">
        <v>42</v>
      </c>
      <c r="G2615" s="42" t="s">
        <v>8900</v>
      </c>
      <c r="H2615" s="42" t="s">
        <v>8901</v>
      </c>
      <c r="I2615" s="42" t="s">
        <v>20</v>
      </c>
      <c r="J2615" s="42" t="s">
        <v>45</v>
      </c>
      <c r="K2615" s="43" t="s">
        <v>39867</v>
      </c>
      <c r="L2615" s="42" t="s">
        <v>46</v>
      </c>
    </row>
    <row r="2616" spans="1:12">
      <c r="A2616" s="42" t="s">
        <v>2622</v>
      </c>
      <c r="B2616" s="42" t="s">
        <v>2623</v>
      </c>
      <c r="C2616" s="42" t="s">
        <v>2878</v>
      </c>
      <c r="D2616" s="42" t="s">
        <v>2879</v>
      </c>
      <c r="E2616" s="43" t="s">
        <v>42</v>
      </c>
      <c r="F2616" s="42" t="s">
        <v>42</v>
      </c>
      <c r="G2616" s="42" t="s">
        <v>8902</v>
      </c>
      <c r="H2616" s="42" t="s">
        <v>8903</v>
      </c>
      <c r="I2616" s="42" t="s">
        <v>20</v>
      </c>
      <c r="J2616" s="42" t="s">
        <v>45</v>
      </c>
      <c r="K2616" s="43" t="s">
        <v>39868</v>
      </c>
      <c r="L2616" s="42" t="s">
        <v>46</v>
      </c>
    </row>
    <row r="2617" spans="1:12">
      <c r="A2617" s="42" t="s">
        <v>2622</v>
      </c>
      <c r="B2617" s="42" t="s">
        <v>2623</v>
      </c>
      <c r="C2617" s="42" t="s">
        <v>2878</v>
      </c>
      <c r="D2617" s="42" t="s">
        <v>2879</v>
      </c>
      <c r="E2617" s="43" t="s">
        <v>42</v>
      </c>
      <c r="F2617" s="42" t="s">
        <v>42</v>
      </c>
      <c r="G2617" s="42" t="s">
        <v>8904</v>
      </c>
      <c r="H2617" s="42" t="s">
        <v>8905</v>
      </c>
      <c r="I2617" s="42" t="s">
        <v>20</v>
      </c>
      <c r="J2617" s="42" t="s">
        <v>45</v>
      </c>
      <c r="K2617" s="43" t="s">
        <v>37382</v>
      </c>
      <c r="L2617" s="42" t="s">
        <v>46</v>
      </c>
    </row>
    <row r="2618" spans="1:12">
      <c r="A2618" s="42" t="s">
        <v>2622</v>
      </c>
      <c r="B2618" s="42" t="s">
        <v>2623</v>
      </c>
      <c r="C2618" s="42" t="s">
        <v>2878</v>
      </c>
      <c r="D2618" s="42" t="s">
        <v>2879</v>
      </c>
      <c r="E2618" s="43" t="s">
        <v>42</v>
      </c>
      <c r="F2618" s="42" t="s">
        <v>42</v>
      </c>
      <c r="G2618" s="42" t="s">
        <v>8906</v>
      </c>
      <c r="H2618" s="42" t="s">
        <v>8907</v>
      </c>
      <c r="I2618" s="42" t="s">
        <v>20</v>
      </c>
      <c r="J2618" s="42" t="s">
        <v>156</v>
      </c>
      <c r="K2618" s="43" t="s">
        <v>39869</v>
      </c>
      <c r="L2618" s="42" t="s">
        <v>46</v>
      </c>
    </row>
    <row r="2619" spans="1:12">
      <c r="A2619" s="42" t="s">
        <v>2622</v>
      </c>
      <c r="B2619" s="42" t="s">
        <v>2623</v>
      </c>
      <c r="C2619" s="42" t="s">
        <v>2878</v>
      </c>
      <c r="D2619" s="42" t="s">
        <v>2879</v>
      </c>
      <c r="E2619" s="43" t="s">
        <v>42</v>
      </c>
      <c r="F2619" s="42" t="s">
        <v>42</v>
      </c>
      <c r="G2619" s="42" t="s">
        <v>12718</v>
      </c>
      <c r="H2619" s="42" t="s">
        <v>12719</v>
      </c>
      <c r="I2619" s="42" t="s">
        <v>20</v>
      </c>
      <c r="J2619" s="42" t="s">
        <v>156</v>
      </c>
      <c r="K2619" s="43" t="s">
        <v>39870</v>
      </c>
      <c r="L2619" s="42" t="s">
        <v>46</v>
      </c>
    </row>
    <row r="2620" spans="1:12">
      <c r="A2620" s="42" t="s">
        <v>2622</v>
      </c>
      <c r="B2620" s="42" t="s">
        <v>2623</v>
      </c>
      <c r="C2620" s="42" t="s">
        <v>2878</v>
      </c>
      <c r="D2620" s="42" t="s">
        <v>2879</v>
      </c>
      <c r="E2620" s="43" t="s">
        <v>42</v>
      </c>
      <c r="F2620" s="42" t="s">
        <v>42</v>
      </c>
      <c r="G2620" s="42" t="s">
        <v>12720</v>
      </c>
      <c r="H2620" s="42" t="s">
        <v>12721</v>
      </c>
      <c r="I2620" s="42" t="s">
        <v>20</v>
      </c>
      <c r="J2620" s="42" t="s">
        <v>45</v>
      </c>
      <c r="K2620" s="43" t="s">
        <v>36279</v>
      </c>
      <c r="L2620" s="42" t="s">
        <v>46</v>
      </c>
    </row>
    <row r="2621" spans="1:12">
      <c r="A2621" s="42" t="s">
        <v>2622</v>
      </c>
      <c r="B2621" s="42" t="s">
        <v>2623</v>
      </c>
      <c r="C2621" s="42" t="s">
        <v>2878</v>
      </c>
      <c r="D2621" s="42" t="s">
        <v>2879</v>
      </c>
      <c r="E2621" s="43" t="s">
        <v>42</v>
      </c>
      <c r="F2621" s="42" t="s">
        <v>42</v>
      </c>
      <c r="G2621" s="42" t="s">
        <v>24439</v>
      </c>
      <c r="H2621" s="42" t="s">
        <v>24440</v>
      </c>
      <c r="I2621" s="42" t="s">
        <v>20</v>
      </c>
      <c r="J2621" s="42" t="s">
        <v>156</v>
      </c>
      <c r="K2621" s="43" t="s">
        <v>39871</v>
      </c>
      <c r="L2621" s="42" t="s">
        <v>46</v>
      </c>
    </row>
    <row r="2622" spans="1:12">
      <c r="A2622" s="42" t="s">
        <v>2622</v>
      </c>
      <c r="B2622" s="42" t="s">
        <v>2623</v>
      </c>
      <c r="C2622" s="42" t="s">
        <v>2878</v>
      </c>
      <c r="D2622" s="42" t="s">
        <v>2879</v>
      </c>
      <c r="E2622" s="43" t="s">
        <v>42</v>
      </c>
      <c r="F2622" s="42" t="s">
        <v>42</v>
      </c>
      <c r="G2622" s="42" t="s">
        <v>24441</v>
      </c>
      <c r="H2622" s="42" t="s">
        <v>24442</v>
      </c>
      <c r="I2622" s="42" t="s">
        <v>20</v>
      </c>
      <c r="J2622" s="42" t="s">
        <v>156</v>
      </c>
      <c r="K2622" s="43" t="s">
        <v>37556</v>
      </c>
      <c r="L2622" s="42" t="s">
        <v>46</v>
      </c>
    </row>
    <row r="2623" spans="1:12">
      <c r="A2623" s="42" t="s">
        <v>2622</v>
      </c>
      <c r="B2623" s="42" t="s">
        <v>2623</v>
      </c>
      <c r="C2623" s="42" t="s">
        <v>2878</v>
      </c>
      <c r="D2623" s="42" t="s">
        <v>2879</v>
      </c>
      <c r="E2623" s="43" t="s">
        <v>42</v>
      </c>
      <c r="F2623" s="42" t="s">
        <v>42</v>
      </c>
      <c r="G2623" s="42" t="s">
        <v>24443</v>
      </c>
      <c r="H2623" s="42" t="s">
        <v>24444</v>
      </c>
      <c r="I2623" s="42" t="s">
        <v>20</v>
      </c>
      <c r="J2623" s="42" t="s">
        <v>156</v>
      </c>
      <c r="K2623" s="43" t="s">
        <v>34214</v>
      </c>
      <c r="L2623" s="42" t="s">
        <v>46</v>
      </c>
    </row>
    <row r="2624" spans="1:12">
      <c r="A2624" s="42" t="s">
        <v>2622</v>
      </c>
      <c r="B2624" s="42" t="s">
        <v>2623</v>
      </c>
      <c r="C2624" s="42" t="s">
        <v>2878</v>
      </c>
      <c r="D2624" s="42" t="s">
        <v>2879</v>
      </c>
      <c r="E2624" s="43" t="s">
        <v>42</v>
      </c>
      <c r="F2624" s="42" t="s">
        <v>42</v>
      </c>
      <c r="G2624" s="42" t="s">
        <v>24445</v>
      </c>
      <c r="H2624" s="42" t="s">
        <v>34688</v>
      </c>
      <c r="I2624" s="42" t="s">
        <v>20</v>
      </c>
      <c r="J2624" s="42" t="s">
        <v>156</v>
      </c>
      <c r="K2624" s="43" t="s">
        <v>39872</v>
      </c>
      <c r="L2624" s="42" t="s">
        <v>46</v>
      </c>
    </row>
    <row r="2625" spans="1:12">
      <c r="A2625" s="42" t="s">
        <v>2622</v>
      </c>
      <c r="B2625" s="42" t="s">
        <v>2623</v>
      </c>
      <c r="C2625" s="42" t="s">
        <v>2878</v>
      </c>
      <c r="D2625" s="42" t="s">
        <v>2879</v>
      </c>
      <c r="E2625" s="43" t="s">
        <v>42</v>
      </c>
      <c r="F2625" s="42" t="s">
        <v>42</v>
      </c>
      <c r="G2625" s="42" t="s">
        <v>24446</v>
      </c>
      <c r="H2625" s="42" t="s">
        <v>24447</v>
      </c>
      <c r="I2625" s="42" t="s">
        <v>20</v>
      </c>
      <c r="J2625" s="42" t="s">
        <v>156</v>
      </c>
      <c r="K2625" s="43" t="s">
        <v>27316</v>
      </c>
      <c r="L2625" s="42" t="s">
        <v>46</v>
      </c>
    </row>
    <row r="2626" spans="1:12">
      <c r="A2626" s="42" t="s">
        <v>2622</v>
      </c>
      <c r="B2626" s="42" t="s">
        <v>2623</v>
      </c>
      <c r="C2626" s="42" t="s">
        <v>2878</v>
      </c>
      <c r="D2626" s="42" t="s">
        <v>2879</v>
      </c>
      <c r="E2626" s="43" t="s">
        <v>42</v>
      </c>
      <c r="F2626" s="42" t="s">
        <v>42</v>
      </c>
      <c r="G2626" s="42" t="s">
        <v>24448</v>
      </c>
      <c r="H2626" s="42" t="s">
        <v>34689</v>
      </c>
      <c r="I2626" s="42" t="s">
        <v>20</v>
      </c>
      <c r="J2626" s="42" t="s">
        <v>156</v>
      </c>
      <c r="K2626" s="43" t="s">
        <v>39873</v>
      </c>
      <c r="L2626" s="42" t="s">
        <v>46</v>
      </c>
    </row>
    <row r="2627" spans="1:12">
      <c r="A2627" s="42" t="s">
        <v>2622</v>
      </c>
      <c r="B2627" s="42" t="s">
        <v>2623</v>
      </c>
      <c r="C2627" s="42" t="s">
        <v>2878</v>
      </c>
      <c r="D2627" s="42" t="s">
        <v>2879</v>
      </c>
      <c r="E2627" s="43" t="s">
        <v>42</v>
      </c>
      <c r="F2627" s="42" t="s">
        <v>42</v>
      </c>
      <c r="G2627" s="42" t="s">
        <v>24449</v>
      </c>
      <c r="H2627" s="42" t="s">
        <v>34691</v>
      </c>
      <c r="I2627" s="42" t="s">
        <v>20</v>
      </c>
      <c r="J2627" s="42" t="s">
        <v>156</v>
      </c>
      <c r="K2627" s="43" t="s">
        <v>39874</v>
      </c>
      <c r="L2627" s="42" t="s">
        <v>46</v>
      </c>
    </row>
    <row r="2628" spans="1:12">
      <c r="A2628" s="42" t="s">
        <v>2622</v>
      </c>
      <c r="B2628" s="42" t="s">
        <v>2623</v>
      </c>
      <c r="C2628" s="42" t="s">
        <v>2878</v>
      </c>
      <c r="D2628" s="42" t="s">
        <v>2879</v>
      </c>
      <c r="E2628" s="43" t="s">
        <v>42</v>
      </c>
      <c r="F2628" s="42" t="s">
        <v>42</v>
      </c>
      <c r="G2628" s="42" t="s">
        <v>24450</v>
      </c>
      <c r="H2628" s="42" t="s">
        <v>24451</v>
      </c>
      <c r="I2628" s="42" t="s">
        <v>20</v>
      </c>
      <c r="J2628" s="42" t="s">
        <v>156</v>
      </c>
      <c r="K2628" s="43" t="s">
        <v>39875</v>
      </c>
      <c r="L2628" s="42" t="s">
        <v>46</v>
      </c>
    </row>
    <row r="2629" spans="1:12">
      <c r="A2629" s="42" t="s">
        <v>2622</v>
      </c>
      <c r="B2629" s="42" t="s">
        <v>2623</v>
      </c>
      <c r="C2629" s="42" t="s">
        <v>2878</v>
      </c>
      <c r="D2629" s="42" t="s">
        <v>2879</v>
      </c>
      <c r="E2629" s="43" t="s">
        <v>42</v>
      </c>
      <c r="F2629" s="42" t="s">
        <v>42</v>
      </c>
      <c r="G2629" s="42" t="s">
        <v>24452</v>
      </c>
      <c r="H2629" s="42" t="s">
        <v>24453</v>
      </c>
      <c r="I2629" s="42" t="s">
        <v>20</v>
      </c>
      <c r="J2629" s="42" t="s">
        <v>156</v>
      </c>
      <c r="K2629" s="43" t="s">
        <v>39876</v>
      </c>
      <c r="L2629" s="42" t="s">
        <v>46</v>
      </c>
    </row>
    <row r="2630" spans="1:12">
      <c r="A2630" s="42" t="s">
        <v>2622</v>
      </c>
      <c r="B2630" s="42" t="s">
        <v>2623</v>
      </c>
      <c r="C2630" s="42" t="s">
        <v>2878</v>
      </c>
      <c r="D2630" s="42" t="s">
        <v>2879</v>
      </c>
      <c r="E2630" s="43" t="s">
        <v>42</v>
      </c>
      <c r="F2630" s="42" t="s">
        <v>42</v>
      </c>
      <c r="G2630" s="42" t="s">
        <v>24454</v>
      </c>
      <c r="H2630" s="42" t="s">
        <v>24455</v>
      </c>
      <c r="I2630" s="42" t="s">
        <v>20</v>
      </c>
      <c r="J2630" s="42" t="s">
        <v>156</v>
      </c>
      <c r="K2630" s="43" t="s">
        <v>39877</v>
      </c>
      <c r="L2630" s="42" t="s">
        <v>46</v>
      </c>
    </row>
    <row r="2631" spans="1:12">
      <c r="A2631" s="42" t="s">
        <v>2622</v>
      </c>
      <c r="B2631" s="42" t="s">
        <v>2623</v>
      </c>
      <c r="C2631" s="42" t="s">
        <v>2878</v>
      </c>
      <c r="D2631" s="42" t="s">
        <v>2879</v>
      </c>
      <c r="E2631" s="43" t="s">
        <v>42</v>
      </c>
      <c r="F2631" s="42" t="s">
        <v>42</v>
      </c>
      <c r="G2631" s="42" t="s">
        <v>24456</v>
      </c>
      <c r="H2631" s="42" t="s">
        <v>24457</v>
      </c>
      <c r="I2631" s="42" t="s">
        <v>20</v>
      </c>
      <c r="J2631" s="42" t="s">
        <v>156</v>
      </c>
      <c r="K2631" s="43" t="s">
        <v>39878</v>
      </c>
      <c r="L2631" s="42" t="s">
        <v>46</v>
      </c>
    </row>
    <row r="2632" spans="1:12">
      <c r="A2632" s="42" t="s">
        <v>2622</v>
      </c>
      <c r="B2632" s="42" t="s">
        <v>2623</v>
      </c>
      <c r="C2632" s="42" t="s">
        <v>2878</v>
      </c>
      <c r="D2632" s="42" t="s">
        <v>2879</v>
      </c>
      <c r="E2632" s="43" t="s">
        <v>42</v>
      </c>
      <c r="F2632" s="42" t="s">
        <v>42</v>
      </c>
      <c r="G2632" s="42" t="s">
        <v>24458</v>
      </c>
      <c r="H2632" s="42" t="s">
        <v>24459</v>
      </c>
      <c r="I2632" s="42" t="s">
        <v>20</v>
      </c>
      <c r="J2632" s="42" t="s">
        <v>156</v>
      </c>
      <c r="K2632" s="43" t="s">
        <v>39879</v>
      </c>
      <c r="L2632" s="42" t="s">
        <v>46</v>
      </c>
    </row>
    <row r="2633" spans="1:12">
      <c r="A2633" s="42" t="s">
        <v>2622</v>
      </c>
      <c r="B2633" s="42" t="s">
        <v>2623</v>
      </c>
      <c r="C2633" s="42" t="s">
        <v>2878</v>
      </c>
      <c r="D2633" s="42" t="s">
        <v>2879</v>
      </c>
      <c r="E2633" s="43" t="s">
        <v>42</v>
      </c>
      <c r="F2633" s="42" t="s">
        <v>42</v>
      </c>
      <c r="G2633" s="42" t="s">
        <v>24460</v>
      </c>
      <c r="H2633" s="42" t="s">
        <v>24461</v>
      </c>
      <c r="I2633" s="42" t="s">
        <v>20</v>
      </c>
      <c r="J2633" s="42" t="s">
        <v>156</v>
      </c>
      <c r="K2633" s="43" t="s">
        <v>39880</v>
      </c>
      <c r="L2633" s="42" t="s">
        <v>46</v>
      </c>
    </row>
    <row r="2634" spans="1:12">
      <c r="A2634" s="42" t="s">
        <v>2622</v>
      </c>
      <c r="B2634" s="42" t="s">
        <v>2623</v>
      </c>
      <c r="C2634" s="42" t="s">
        <v>2878</v>
      </c>
      <c r="D2634" s="42" t="s">
        <v>2879</v>
      </c>
      <c r="E2634" s="43" t="s">
        <v>42</v>
      </c>
      <c r="F2634" s="42" t="s">
        <v>42</v>
      </c>
      <c r="G2634" s="42" t="s">
        <v>24462</v>
      </c>
      <c r="H2634" s="42" t="s">
        <v>24463</v>
      </c>
      <c r="I2634" s="42" t="s">
        <v>20</v>
      </c>
      <c r="J2634" s="42" t="s">
        <v>156</v>
      </c>
      <c r="K2634" s="43" t="s">
        <v>39881</v>
      </c>
      <c r="L2634" s="42" t="s">
        <v>46</v>
      </c>
    </row>
    <row r="2635" spans="1:12">
      <c r="A2635" s="42" t="s">
        <v>2622</v>
      </c>
      <c r="B2635" s="42" t="s">
        <v>2623</v>
      </c>
      <c r="C2635" s="42" t="s">
        <v>2878</v>
      </c>
      <c r="D2635" s="42" t="s">
        <v>2879</v>
      </c>
      <c r="E2635" s="43" t="s">
        <v>42</v>
      </c>
      <c r="F2635" s="42" t="s">
        <v>42</v>
      </c>
      <c r="G2635" s="42" t="s">
        <v>24464</v>
      </c>
      <c r="H2635" s="42" t="s">
        <v>24465</v>
      </c>
      <c r="I2635" s="42" t="s">
        <v>20</v>
      </c>
      <c r="J2635" s="42" t="s">
        <v>156</v>
      </c>
      <c r="K2635" s="43" t="s">
        <v>39882</v>
      </c>
      <c r="L2635" s="42" t="s">
        <v>46</v>
      </c>
    </row>
    <row r="2636" spans="1:12">
      <c r="A2636" s="42" t="s">
        <v>2622</v>
      </c>
      <c r="B2636" s="42" t="s">
        <v>2623</v>
      </c>
      <c r="C2636" s="42" t="s">
        <v>2878</v>
      </c>
      <c r="D2636" s="42" t="s">
        <v>2879</v>
      </c>
      <c r="E2636" s="43" t="s">
        <v>42</v>
      </c>
      <c r="F2636" s="42" t="s">
        <v>42</v>
      </c>
      <c r="G2636" s="42" t="s">
        <v>24466</v>
      </c>
      <c r="H2636" s="42" t="s">
        <v>34692</v>
      </c>
      <c r="I2636" s="42" t="s">
        <v>20</v>
      </c>
      <c r="J2636" s="42" t="s">
        <v>156</v>
      </c>
      <c r="K2636" s="43" t="s">
        <v>39883</v>
      </c>
      <c r="L2636" s="42" t="s">
        <v>46</v>
      </c>
    </row>
    <row r="2637" spans="1:12">
      <c r="A2637" s="42" t="s">
        <v>2622</v>
      </c>
      <c r="B2637" s="42" t="s">
        <v>2623</v>
      </c>
      <c r="C2637" s="42" t="s">
        <v>2878</v>
      </c>
      <c r="D2637" s="42" t="s">
        <v>2879</v>
      </c>
      <c r="E2637" s="43" t="s">
        <v>42</v>
      </c>
      <c r="F2637" s="42" t="s">
        <v>42</v>
      </c>
      <c r="G2637" s="42" t="s">
        <v>24467</v>
      </c>
      <c r="H2637" s="42" t="s">
        <v>34693</v>
      </c>
      <c r="I2637" s="42" t="s">
        <v>20</v>
      </c>
      <c r="J2637" s="42" t="s">
        <v>156</v>
      </c>
      <c r="K2637" s="43" t="s">
        <v>36280</v>
      </c>
      <c r="L2637" s="42" t="s">
        <v>46</v>
      </c>
    </row>
    <row r="2638" spans="1:12">
      <c r="A2638" s="42" t="s">
        <v>2622</v>
      </c>
      <c r="B2638" s="42" t="s">
        <v>2623</v>
      </c>
      <c r="C2638" s="42" t="s">
        <v>2878</v>
      </c>
      <c r="D2638" s="42" t="s">
        <v>2879</v>
      </c>
      <c r="E2638" s="43" t="s">
        <v>42</v>
      </c>
      <c r="F2638" s="42" t="s">
        <v>42</v>
      </c>
      <c r="G2638" s="42" t="s">
        <v>24468</v>
      </c>
      <c r="H2638" s="42" t="s">
        <v>34694</v>
      </c>
      <c r="I2638" s="42" t="s">
        <v>20</v>
      </c>
      <c r="J2638" s="42" t="s">
        <v>156</v>
      </c>
      <c r="K2638" s="43" t="s">
        <v>39884</v>
      </c>
      <c r="L2638" s="42" t="s">
        <v>46</v>
      </c>
    </row>
    <row r="2639" spans="1:12">
      <c r="A2639" s="42" t="s">
        <v>2622</v>
      </c>
      <c r="B2639" s="42" t="s">
        <v>2623</v>
      </c>
      <c r="C2639" s="42" t="s">
        <v>2878</v>
      </c>
      <c r="D2639" s="42" t="s">
        <v>2879</v>
      </c>
      <c r="E2639" s="43" t="s">
        <v>42</v>
      </c>
      <c r="F2639" s="42" t="s">
        <v>42</v>
      </c>
      <c r="G2639" s="42" t="s">
        <v>24469</v>
      </c>
      <c r="H2639" s="42" t="s">
        <v>24470</v>
      </c>
      <c r="I2639" s="42" t="s">
        <v>20</v>
      </c>
      <c r="J2639" s="42" t="s">
        <v>156</v>
      </c>
      <c r="K2639" s="43" t="s">
        <v>39885</v>
      </c>
      <c r="L2639" s="42" t="s">
        <v>46</v>
      </c>
    </row>
    <row r="2640" spans="1:12">
      <c r="A2640" s="42" t="s">
        <v>2622</v>
      </c>
      <c r="B2640" s="42" t="s">
        <v>2623</v>
      </c>
      <c r="C2640" s="42" t="s">
        <v>2878</v>
      </c>
      <c r="D2640" s="42" t="s">
        <v>2879</v>
      </c>
      <c r="E2640" s="43" t="s">
        <v>42</v>
      </c>
      <c r="F2640" s="42" t="s">
        <v>42</v>
      </c>
      <c r="G2640" s="42" t="s">
        <v>24471</v>
      </c>
      <c r="H2640" s="42" t="s">
        <v>24472</v>
      </c>
      <c r="I2640" s="42" t="s">
        <v>20</v>
      </c>
      <c r="J2640" s="42" t="s">
        <v>156</v>
      </c>
      <c r="K2640" s="43" t="s">
        <v>39886</v>
      </c>
      <c r="L2640" s="42" t="s">
        <v>46</v>
      </c>
    </row>
    <row r="2641" spans="1:12">
      <c r="A2641" s="42" t="s">
        <v>2622</v>
      </c>
      <c r="B2641" s="42" t="s">
        <v>2623</v>
      </c>
      <c r="C2641" s="42" t="s">
        <v>2878</v>
      </c>
      <c r="D2641" s="42" t="s">
        <v>2879</v>
      </c>
      <c r="E2641" s="43" t="s">
        <v>42</v>
      </c>
      <c r="F2641" s="42" t="s">
        <v>42</v>
      </c>
      <c r="G2641" s="42" t="s">
        <v>38412</v>
      </c>
      <c r="H2641" s="42" t="s">
        <v>38413</v>
      </c>
      <c r="I2641" s="42" t="s">
        <v>22</v>
      </c>
      <c r="J2641" s="42" t="s">
        <v>45</v>
      </c>
      <c r="K2641" s="43" t="s">
        <v>36255</v>
      </c>
      <c r="L2641" s="42" t="s">
        <v>46</v>
      </c>
    </row>
    <row r="2642" spans="1:12">
      <c r="A2642" s="42" t="s">
        <v>2622</v>
      </c>
      <c r="B2642" s="42" t="s">
        <v>2623</v>
      </c>
      <c r="C2642" s="42" t="s">
        <v>2878</v>
      </c>
      <c r="D2642" s="42" t="s">
        <v>2879</v>
      </c>
      <c r="E2642" s="43" t="s">
        <v>42</v>
      </c>
      <c r="F2642" s="42" t="s">
        <v>42</v>
      </c>
      <c r="G2642" s="42" t="s">
        <v>38414</v>
      </c>
      <c r="H2642" s="42" t="s">
        <v>38415</v>
      </c>
      <c r="I2642" s="42" t="s">
        <v>20</v>
      </c>
      <c r="J2642" s="42" t="s">
        <v>156</v>
      </c>
      <c r="K2642" s="43" t="s">
        <v>39887</v>
      </c>
      <c r="L2642" s="42" t="s">
        <v>46</v>
      </c>
    </row>
    <row r="2643" spans="1:12">
      <c r="A2643" s="42" t="s">
        <v>2622</v>
      </c>
      <c r="B2643" s="42" t="s">
        <v>2623</v>
      </c>
      <c r="C2643" s="42" t="s">
        <v>2878</v>
      </c>
      <c r="D2643" s="42" t="s">
        <v>2879</v>
      </c>
      <c r="E2643" s="43" t="s">
        <v>42</v>
      </c>
      <c r="F2643" s="42" t="s">
        <v>42</v>
      </c>
      <c r="G2643" s="42" t="s">
        <v>38416</v>
      </c>
      <c r="H2643" s="42" t="s">
        <v>38417</v>
      </c>
      <c r="I2643" s="42" t="s">
        <v>20</v>
      </c>
      <c r="J2643" s="42" t="s">
        <v>156</v>
      </c>
      <c r="K2643" s="43" t="s">
        <v>39888</v>
      </c>
      <c r="L2643" s="42" t="s">
        <v>46</v>
      </c>
    </row>
    <row r="2644" spans="1:12">
      <c r="A2644" s="42" t="s">
        <v>2622</v>
      </c>
      <c r="B2644" s="42" t="s">
        <v>2623</v>
      </c>
      <c r="C2644" s="42" t="s">
        <v>2909</v>
      </c>
      <c r="D2644" s="42" t="s">
        <v>2910</v>
      </c>
      <c r="E2644" s="43" t="s">
        <v>42</v>
      </c>
      <c r="F2644" s="42" t="s">
        <v>42</v>
      </c>
      <c r="G2644" s="42" t="s">
        <v>8908</v>
      </c>
      <c r="H2644" s="42" t="s">
        <v>34695</v>
      </c>
      <c r="I2644" s="42" t="s">
        <v>18</v>
      </c>
      <c r="J2644" s="42" t="s">
        <v>156</v>
      </c>
      <c r="K2644" s="43" t="s">
        <v>39889</v>
      </c>
      <c r="L2644" s="42" t="s">
        <v>46</v>
      </c>
    </row>
    <row r="2645" spans="1:12">
      <c r="A2645" s="42" t="s">
        <v>2622</v>
      </c>
      <c r="B2645" s="42" t="s">
        <v>2623</v>
      </c>
      <c r="C2645" s="42" t="s">
        <v>2909</v>
      </c>
      <c r="D2645" s="42" t="s">
        <v>2910</v>
      </c>
      <c r="E2645" s="43" t="s">
        <v>42</v>
      </c>
      <c r="F2645" s="42" t="s">
        <v>42</v>
      </c>
      <c r="G2645" s="42" t="s">
        <v>8909</v>
      </c>
      <c r="H2645" s="42" t="s">
        <v>34696</v>
      </c>
      <c r="I2645" s="42" t="s">
        <v>18</v>
      </c>
      <c r="J2645" s="42" t="s">
        <v>156</v>
      </c>
      <c r="K2645" s="43" t="s">
        <v>39051</v>
      </c>
      <c r="L2645" s="42" t="s">
        <v>46</v>
      </c>
    </row>
    <row r="2646" spans="1:12">
      <c r="A2646" s="42" t="s">
        <v>2622</v>
      </c>
      <c r="B2646" s="42" t="s">
        <v>2623</v>
      </c>
      <c r="C2646" s="42" t="s">
        <v>2911</v>
      </c>
      <c r="D2646" s="42" t="s">
        <v>2912</v>
      </c>
      <c r="E2646" s="43" t="s">
        <v>42</v>
      </c>
      <c r="F2646" s="42" t="s">
        <v>42</v>
      </c>
      <c r="G2646" s="42" t="s">
        <v>8910</v>
      </c>
      <c r="H2646" s="42" t="s">
        <v>8911</v>
      </c>
      <c r="I2646" s="42" t="s">
        <v>20</v>
      </c>
      <c r="J2646" s="42" t="s">
        <v>45</v>
      </c>
      <c r="K2646" s="43" t="s">
        <v>39890</v>
      </c>
      <c r="L2646" s="42" t="s">
        <v>46</v>
      </c>
    </row>
    <row r="2647" spans="1:12">
      <c r="A2647" s="42" t="s">
        <v>2622</v>
      </c>
      <c r="B2647" s="42" t="s">
        <v>2623</v>
      </c>
      <c r="C2647" s="42" t="s">
        <v>2911</v>
      </c>
      <c r="D2647" s="42" t="s">
        <v>2912</v>
      </c>
      <c r="E2647" s="43" t="s">
        <v>42</v>
      </c>
      <c r="F2647" s="42" t="s">
        <v>42</v>
      </c>
      <c r="G2647" s="42" t="s">
        <v>8912</v>
      </c>
      <c r="H2647" s="42" t="s">
        <v>8913</v>
      </c>
      <c r="I2647" s="42" t="s">
        <v>20</v>
      </c>
      <c r="J2647" s="42" t="s">
        <v>45</v>
      </c>
      <c r="K2647" s="43" t="s">
        <v>39891</v>
      </c>
      <c r="L2647" s="42" t="s">
        <v>46</v>
      </c>
    </row>
    <row r="2648" spans="1:12">
      <c r="A2648" s="42" t="s">
        <v>2622</v>
      </c>
      <c r="B2648" s="42" t="s">
        <v>2623</v>
      </c>
      <c r="C2648" s="42" t="s">
        <v>2913</v>
      </c>
      <c r="D2648" s="42" t="s">
        <v>2914</v>
      </c>
      <c r="E2648" s="43" t="s">
        <v>42</v>
      </c>
      <c r="F2648" s="42" t="s">
        <v>42</v>
      </c>
      <c r="G2648" s="42" t="s">
        <v>12520</v>
      </c>
      <c r="H2648" s="42" t="s">
        <v>34697</v>
      </c>
      <c r="I2648" s="42" t="s">
        <v>23</v>
      </c>
      <c r="J2648" s="42" t="s">
        <v>45</v>
      </c>
      <c r="K2648" s="43" t="s">
        <v>39892</v>
      </c>
      <c r="L2648" s="42" t="s">
        <v>46</v>
      </c>
    </row>
    <row r="2649" spans="1:12">
      <c r="A2649" s="42" t="s">
        <v>2622</v>
      </c>
      <c r="B2649" s="42" t="s">
        <v>2623</v>
      </c>
      <c r="C2649" s="42" t="s">
        <v>2913</v>
      </c>
      <c r="D2649" s="42" t="s">
        <v>2914</v>
      </c>
      <c r="E2649" s="43" t="s">
        <v>42</v>
      </c>
      <c r="F2649" s="42" t="s">
        <v>42</v>
      </c>
      <c r="G2649" s="42" t="s">
        <v>2915</v>
      </c>
      <c r="H2649" s="42" t="s">
        <v>34698</v>
      </c>
      <c r="I2649" s="42" t="s">
        <v>23</v>
      </c>
      <c r="J2649" s="42" t="s">
        <v>45</v>
      </c>
      <c r="K2649" s="43" t="s">
        <v>9576</v>
      </c>
      <c r="L2649" s="42" t="s">
        <v>46</v>
      </c>
    </row>
    <row r="2650" spans="1:12">
      <c r="A2650" s="42" t="s">
        <v>2622</v>
      </c>
      <c r="B2650" s="42" t="s">
        <v>2623</v>
      </c>
      <c r="C2650" s="42" t="s">
        <v>2913</v>
      </c>
      <c r="D2650" s="42" t="s">
        <v>2914</v>
      </c>
      <c r="E2650" s="43" t="s">
        <v>42</v>
      </c>
      <c r="F2650" s="42" t="s">
        <v>42</v>
      </c>
      <c r="G2650" s="42" t="s">
        <v>12521</v>
      </c>
      <c r="H2650" s="42" t="s">
        <v>34699</v>
      </c>
      <c r="I2650" s="42" t="s">
        <v>23</v>
      </c>
      <c r="J2650" s="42" t="s">
        <v>45</v>
      </c>
      <c r="K2650" s="43" t="s">
        <v>38169</v>
      </c>
      <c r="L2650" s="42" t="s">
        <v>46</v>
      </c>
    </row>
    <row r="2651" spans="1:12">
      <c r="A2651" s="42" t="s">
        <v>2622</v>
      </c>
      <c r="B2651" s="42" t="s">
        <v>2623</v>
      </c>
      <c r="C2651" s="42" t="s">
        <v>2916</v>
      </c>
      <c r="D2651" s="42" t="s">
        <v>2917</v>
      </c>
      <c r="E2651" s="43" t="s">
        <v>42</v>
      </c>
      <c r="F2651" s="42" t="s">
        <v>42</v>
      </c>
      <c r="G2651" s="42" t="s">
        <v>2918</v>
      </c>
      <c r="H2651" s="42" t="s">
        <v>2919</v>
      </c>
      <c r="I2651" s="42" t="s">
        <v>23</v>
      </c>
      <c r="J2651" s="42" t="s">
        <v>45</v>
      </c>
      <c r="K2651" s="43" t="s">
        <v>26533</v>
      </c>
      <c r="L2651" s="42" t="s">
        <v>46</v>
      </c>
    </row>
    <row r="2652" spans="1:12">
      <c r="A2652" s="42" t="s">
        <v>2622</v>
      </c>
      <c r="B2652" s="42" t="s">
        <v>2623</v>
      </c>
      <c r="C2652" s="42" t="s">
        <v>2916</v>
      </c>
      <c r="D2652" s="42" t="s">
        <v>2917</v>
      </c>
      <c r="E2652" s="43" t="s">
        <v>42</v>
      </c>
      <c r="F2652" s="42" t="s">
        <v>42</v>
      </c>
      <c r="G2652" s="42" t="s">
        <v>2920</v>
      </c>
      <c r="H2652" s="42" t="s">
        <v>2921</v>
      </c>
      <c r="I2652" s="42" t="s">
        <v>23</v>
      </c>
      <c r="J2652" s="42" t="s">
        <v>45</v>
      </c>
      <c r="K2652" s="43" t="s">
        <v>39893</v>
      </c>
      <c r="L2652" s="42" t="s">
        <v>46</v>
      </c>
    </row>
    <row r="2653" spans="1:12">
      <c r="A2653" s="42" t="s">
        <v>2622</v>
      </c>
      <c r="B2653" s="42" t="s">
        <v>2623</v>
      </c>
      <c r="C2653" s="42" t="s">
        <v>2916</v>
      </c>
      <c r="D2653" s="42" t="s">
        <v>2917</v>
      </c>
      <c r="E2653" s="43" t="s">
        <v>42</v>
      </c>
      <c r="F2653" s="42" t="s">
        <v>42</v>
      </c>
      <c r="G2653" s="42" t="s">
        <v>2922</v>
      </c>
      <c r="H2653" s="42" t="s">
        <v>2923</v>
      </c>
      <c r="I2653" s="42" t="s">
        <v>23</v>
      </c>
      <c r="J2653" s="42" t="s">
        <v>45</v>
      </c>
      <c r="K2653" s="43" t="s">
        <v>26909</v>
      </c>
      <c r="L2653" s="42" t="s">
        <v>46</v>
      </c>
    </row>
    <row r="2654" spans="1:12">
      <c r="A2654" s="42" t="s">
        <v>2622</v>
      </c>
      <c r="B2654" s="42" t="s">
        <v>2623</v>
      </c>
      <c r="C2654" s="42" t="s">
        <v>2916</v>
      </c>
      <c r="D2654" s="42" t="s">
        <v>2917</v>
      </c>
      <c r="E2654" s="43" t="s">
        <v>42</v>
      </c>
      <c r="F2654" s="42" t="s">
        <v>42</v>
      </c>
      <c r="G2654" s="42" t="s">
        <v>2924</v>
      </c>
      <c r="H2654" s="42" t="s">
        <v>2925</v>
      </c>
      <c r="I2654" s="42" t="s">
        <v>23</v>
      </c>
      <c r="J2654" s="42" t="s">
        <v>45</v>
      </c>
      <c r="K2654" s="43" t="s">
        <v>24102</v>
      </c>
      <c r="L2654" s="42" t="s">
        <v>46</v>
      </c>
    </row>
    <row r="2655" spans="1:12">
      <c r="A2655" s="42" t="s">
        <v>2622</v>
      </c>
      <c r="B2655" s="42" t="s">
        <v>2623</v>
      </c>
      <c r="C2655" s="42" t="s">
        <v>2916</v>
      </c>
      <c r="D2655" s="42" t="s">
        <v>2917</v>
      </c>
      <c r="E2655" s="43" t="s">
        <v>42</v>
      </c>
      <c r="F2655" s="42" t="s">
        <v>42</v>
      </c>
      <c r="G2655" s="42" t="s">
        <v>2926</v>
      </c>
      <c r="H2655" s="42" t="s">
        <v>2927</v>
      </c>
      <c r="I2655" s="42" t="s">
        <v>23</v>
      </c>
      <c r="J2655" s="42" t="s">
        <v>45</v>
      </c>
      <c r="K2655" s="43" t="s">
        <v>28292</v>
      </c>
      <c r="L2655" s="42" t="s">
        <v>46</v>
      </c>
    </row>
    <row r="2656" spans="1:12">
      <c r="A2656" s="42" t="s">
        <v>2622</v>
      </c>
      <c r="B2656" s="42" t="s">
        <v>2623</v>
      </c>
      <c r="C2656" s="42" t="s">
        <v>2916</v>
      </c>
      <c r="D2656" s="42" t="s">
        <v>2917</v>
      </c>
      <c r="E2656" s="43" t="s">
        <v>42</v>
      </c>
      <c r="F2656" s="42" t="s">
        <v>42</v>
      </c>
      <c r="G2656" s="42" t="s">
        <v>2928</v>
      </c>
      <c r="H2656" s="42" t="s">
        <v>2929</v>
      </c>
      <c r="I2656" s="42" t="s">
        <v>23</v>
      </c>
      <c r="J2656" s="42" t="s">
        <v>45</v>
      </c>
      <c r="K2656" s="43" t="s">
        <v>39894</v>
      </c>
      <c r="L2656" s="42" t="s">
        <v>46</v>
      </c>
    </row>
    <row r="2657" spans="1:12">
      <c r="A2657" s="42" t="s">
        <v>2622</v>
      </c>
      <c r="B2657" s="42" t="s">
        <v>2623</v>
      </c>
      <c r="C2657" s="42" t="s">
        <v>2916</v>
      </c>
      <c r="D2657" s="42" t="s">
        <v>2917</v>
      </c>
      <c r="E2657" s="43" t="s">
        <v>42</v>
      </c>
      <c r="F2657" s="42" t="s">
        <v>42</v>
      </c>
      <c r="G2657" s="42" t="s">
        <v>2930</v>
      </c>
      <c r="H2657" s="42" t="s">
        <v>2931</v>
      </c>
      <c r="I2657" s="42" t="s">
        <v>23</v>
      </c>
      <c r="J2657" s="42" t="s">
        <v>45</v>
      </c>
      <c r="K2657" s="43" t="s">
        <v>39895</v>
      </c>
      <c r="L2657" s="42" t="s">
        <v>46</v>
      </c>
    </row>
    <row r="2658" spans="1:12">
      <c r="A2658" s="42" t="s">
        <v>2622</v>
      </c>
      <c r="B2658" s="42" t="s">
        <v>2623</v>
      </c>
      <c r="C2658" s="42" t="s">
        <v>2916</v>
      </c>
      <c r="D2658" s="42" t="s">
        <v>2917</v>
      </c>
      <c r="E2658" s="43" t="s">
        <v>42</v>
      </c>
      <c r="F2658" s="42" t="s">
        <v>42</v>
      </c>
      <c r="G2658" s="42" t="s">
        <v>2932</v>
      </c>
      <c r="H2658" s="42" t="s">
        <v>2933</v>
      </c>
      <c r="I2658" s="42" t="s">
        <v>23</v>
      </c>
      <c r="J2658" s="42" t="s">
        <v>45</v>
      </c>
      <c r="K2658" s="43" t="s">
        <v>39896</v>
      </c>
      <c r="L2658" s="42" t="s">
        <v>46</v>
      </c>
    </row>
    <row r="2659" spans="1:12">
      <c r="A2659" s="42" t="s">
        <v>2622</v>
      </c>
      <c r="B2659" s="42" t="s">
        <v>2623</v>
      </c>
      <c r="C2659" s="42" t="s">
        <v>2916</v>
      </c>
      <c r="D2659" s="42" t="s">
        <v>2917</v>
      </c>
      <c r="E2659" s="43" t="s">
        <v>42</v>
      </c>
      <c r="F2659" s="42" t="s">
        <v>42</v>
      </c>
      <c r="G2659" s="42" t="s">
        <v>2934</v>
      </c>
      <c r="H2659" s="42" t="s">
        <v>2935</v>
      </c>
      <c r="I2659" s="42" t="s">
        <v>23</v>
      </c>
      <c r="J2659" s="42" t="s">
        <v>45</v>
      </c>
      <c r="K2659" s="43" t="s">
        <v>39897</v>
      </c>
      <c r="L2659" s="42" t="s">
        <v>46</v>
      </c>
    </row>
    <row r="2660" spans="1:12">
      <c r="A2660" s="42" t="s">
        <v>2622</v>
      </c>
      <c r="B2660" s="42" t="s">
        <v>2623</v>
      </c>
      <c r="C2660" s="42" t="s">
        <v>2916</v>
      </c>
      <c r="D2660" s="42" t="s">
        <v>2917</v>
      </c>
      <c r="E2660" s="43" t="s">
        <v>42</v>
      </c>
      <c r="F2660" s="42" t="s">
        <v>42</v>
      </c>
      <c r="G2660" s="42" t="s">
        <v>2936</v>
      </c>
      <c r="H2660" s="42" t="s">
        <v>2937</v>
      </c>
      <c r="I2660" s="42" t="s">
        <v>23</v>
      </c>
      <c r="J2660" s="42" t="s">
        <v>45</v>
      </c>
      <c r="K2660" s="43" t="s">
        <v>34706</v>
      </c>
      <c r="L2660" s="42" t="s">
        <v>46</v>
      </c>
    </row>
    <row r="2661" spans="1:12">
      <c r="A2661" s="42" t="s">
        <v>2622</v>
      </c>
      <c r="B2661" s="42" t="s">
        <v>2623</v>
      </c>
      <c r="C2661" s="42" t="s">
        <v>2916</v>
      </c>
      <c r="D2661" s="42" t="s">
        <v>2917</v>
      </c>
      <c r="E2661" s="43" t="s">
        <v>42</v>
      </c>
      <c r="F2661" s="42" t="s">
        <v>42</v>
      </c>
      <c r="G2661" s="42" t="s">
        <v>2938</v>
      </c>
      <c r="H2661" s="42" t="s">
        <v>2939</v>
      </c>
      <c r="I2661" s="42" t="s">
        <v>23</v>
      </c>
      <c r="J2661" s="42" t="s">
        <v>45</v>
      </c>
      <c r="K2661" s="43" t="s">
        <v>39898</v>
      </c>
      <c r="L2661" s="42" t="s">
        <v>46</v>
      </c>
    </row>
    <row r="2662" spans="1:12">
      <c r="A2662" s="42" t="s">
        <v>2622</v>
      </c>
      <c r="B2662" s="42" t="s">
        <v>2623</v>
      </c>
      <c r="C2662" s="42" t="s">
        <v>2916</v>
      </c>
      <c r="D2662" s="42" t="s">
        <v>2917</v>
      </c>
      <c r="E2662" s="43" t="s">
        <v>42</v>
      </c>
      <c r="F2662" s="42" t="s">
        <v>42</v>
      </c>
      <c r="G2662" s="42" t="s">
        <v>2940</v>
      </c>
      <c r="H2662" s="42" t="s">
        <v>2941</v>
      </c>
      <c r="I2662" s="42" t="s">
        <v>23</v>
      </c>
      <c r="J2662" s="42" t="s">
        <v>45</v>
      </c>
      <c r="K2662" s="43" t="s">
        <v>26868</v>
      </c>
      <c r="L2662" s="42" t="s">
        <v>46</v>
      </c>
    </row>
    <row r="2663" spans="1:12">
      <c r="A2663" s="42" t="s">
        <v>2622</v>
      </c>
      <c r="B2663" s="42" t="s">
        <v>2623</v>
      </c>
      <c r="C2663" s="42" t="s">
        <v>2916</v>
      </c>
      <c r="D2663" s="42" t="s">
        <v>2917</v>
      </c>
      <c r="E2663" s="43" t="s">
        <v>42</v>
      </c>
      <c r="F2663" s="42" t="s">
        <v>42</v>
      </c>
      <c r="G2663" s="42" t="s">
        <v>2942</v>
      </c>
      <c r="H2663" s="42" t="s">
        <v>2943</v>
      </c>
      <c r="I2663" s="42" t="s">
        <v>23</v>
      </c>
      <c r="J2663" s="42" t="s">
        <v>45</v>
      </c>
      <c r="K2663" s="43" t="s">
        <v>28222</v>
      </c>
      <c r="L2663" s="42" t="s">
        <v>46</v>
      </c>
    </row>
    <row r="2664" spans="1:12">
      <c r="A2664" s="42" t="s">
        <v>2622</v>
      </c>
      <c r="B2664" s="42" t="s">
        <v>2623</v>
      </c>
      <c r="C2664" s="42" t="s">
        <v>2916</v>
      </c>
      <c r="D2664" s="42" t="s">
        <v>2917</v>
      </c>
      <c r="E2664" s="43" t="s">
        <v>42</v>
      </c>
      <c r="F2664" s="42" t="s">
        <v>42</v>
      </c>
      <c r="G2664" s="42" t="s">
        <v>2944</v>
      </c>
      <c r="H2664" s="42" t="s">
        <v>2945</v>
      </c>
      <c r="I2664" s="42" t="s">
        <v>23</v>
      </c>
      <c r="J2664" s="42" t="s">
        <v>45</v>
      </c>
      <c r="K2664" s="43" t="s">
        <v>28003</v>
      </c>
      <c r="L2664" s="42" t="s">
        <v>46</v>
      </c>
    </row>
    <row r="2665" spans="1:12">
      <c r="A2665" s="42" t="s">
        <v>2622</v>
      </c>
      <c r="B2665" s="42" t="s">
        <v>2623</v>
      </c>
      <c r="C2665" s="42" t="s">
        <v>2916</v>
      </c>
      <c r="D2665" s="42" t="s">
        <v>2917</v>
      </c>
      <c r="E2665" s="43" t="s">
        <v>42</v>
      </c>
      <c r="F2665" s="42" t="s">
        <v>42</v>
      </c>
      <c r="G2665" s="42" t="s">
        <v>2946</v>
      </c>
      <c r="H2665" s="42" t="s">
        <v>2947</v>
      </c>
      <c r="I2665" s="42" t="s">
        <v>23</v>
      </c>
      <c r="J2665" s="42" t="s">
        <v>45</v>
      </c>
      <c r="K2665" s="43" t="s">
        <v>39899</v>
      </c>
      <c r="L2665" s="42" t="s">
        <v>46</v>
      </c>
    </row>
    <row r="2666" spans="1:12">
      <c r="A2666" s="42" t="s">
        <v>2622</v>
      </c>
      <c r="B2666" s="42" t="s">
        <v>2623</v>
      </c>
      <c r="C2666" s="42" t="s">
        <v>2916</v>
      </c>
      <c r="D2666" s="42" t="s">
        <v>2917</v>
      </c>
      <c r="E2666" s="43" t="s">
        <v>42</v>
      </c>
      <c r="F2666" s="42" t="s">
        <v>42</v>
      </c>
      <c r="G2666" s="42" t="s">
        <v>2948</v>
      </c>
      <c r="H2666" s="42" t="s">
        <v>2949</v>
      </c>
      <c r="I2666" s="42" t="s">
        <v>23</v>
      </c>
      <c r="J2666" s="42" t="s">
        <v>45</v>
      </c>
      <c r="K2666" s="43" t="s">
        <v>39900</v>
      </c>
      <c r="L2666" s="42" t="s">
        <v>46</v>
      </c>
    </row>
    <row r="2667" spans="1:12">
      <c r="A2667" s="42" t="s">
        <v>2622</v>
      </c>
      <c r="B2667" s="42" t="s">
        <v>2623</v>
      </c>
      <c r="C2667" s="42" t="s">
        <v>2916</v>
      </c>
      <c r="D2667" s="42" t="s">
        <v>2917</v>
      </c>
      <c r="E2667" s="43" t="s">
        <v>42</v>
      </c>
      <c r="F2667" s="42" t="s">
        <v>42</v>
      </c>
      <c r="G2667" s="42" t="s">
        <v>2950</v>
      </c>
      <c r="H2667" s="42" t="s">
        <v>2951</v>
      </c>
      <c r="I2667" s="42" t="s">
        <v>23</v>
      </c>
      <c r="J2667" s="42" t="s">
        <v>45</v>
      </c>
      <c r="K2667" s="43" t="s">
        <v>33443</v>
      </c>
      <c r="L2667" s="42" t="s">
        <v>46</v>
      </c>
    </row>
    <row r="2668" spans="1:12">
      <c r="A2668" s="42" t="s">
        <v>2622</v>
      </c>
      <c r="B2668" s="42" t="s">
        <v>2623</v>
      </c>
      <c r="C2668" s="42" t="s">
        <v>2916</v>
      </c>
      <c r="D2668" s="42" t="s">
        <v>2917</v>
      </c>
      <c r="E2668" s="43" t="s">
        <v>42</v>
      </c>
      <c r="F2668" s="42" t="s">
        <v>42</v>
      </c>
      <c r="G2668" s="42" t="s">
        <v>2952</v>
      </c>
      <c r="H2668" s="42" t="s">
        <v>2953</v>
      </c>
      <c r="I2668" s="42" t="s">
        <v>23</v>
      </c>
      <c r="J2668" s="42" t="s">
        <v>45</v>
      </c>
      <c r="K2668" s="43" t="s">
        <v>39901</v>
      </c>
      <c r="L2668" s="42" t="s">
        <v>46</v>
      </c>
    </row>
    <row r="2669" spans="1:12">
      <c r="A2669" s="42" t="s">
        <v>2622</v>
      </c>
      <c r="B2669" s="42" t="s">
        <v>2623</v>
      </c>
      <c r="C2669" s="42" t="s">
        <v>2916</v>
      </c>
      <c r="D2669" s="42" t="s">
        <v>2917</v>
      </c>
      <c r="E2669" s="43" t="s">
        <v>42</v>
      </c>
      <c r="F2669" s="42" t="s">
        <v>42</v>
      </c>
      <c r="G2669" s="42" t="s">
        <v>2954</v>
      </c>
      <c r="H2669" s="42" t="s">
        <v>2955</v>
      </c>
      <c r="I2669" s="42" t="s">
        <v>23</v>
      </c>
      <c r="J2669" s="42" t="s">
        <v>45</v>
      </c>
      <c r="K2669" s="43" t="s">
        <v>1607</v>
      </c>
      <c r="L2669" s="42" t="s">
        <v>46</v>
      </c>
    </row>
    <row r="2670" spans="1:12">
      <c r="A2670" s="42" t="s">
        <v>2622</v>
      </c>
      <c r="B2670" s="42" t="s">
        <v>2623</v>
      </c>
      <c r="C2670" s="42" t="s">
        <v>2916</v>
      </c>
      <c r="D2670" s="42" t="s">
        <v>2917</v>
      </c>
      <c r="E2670" s="43" t="s">
        <v>42</v>
      </c>
      <c r="F2670" s="42" t="s">
        <v>42</v>
      </c>
      <c r="G2670" s="42" t="s">
        <v>2956</v>
      </c>
      <c r="H2670" s="42" t="s">
        <v>2957</v>
      </c>
      <c r="I2670" s="42" t="s">
        <v>23</v>
      </c>
      <c r="J2670" s="42" t="s">
        <v>45</v>
      </c>
      <c r="K2670" s="43" t="s">
        <v>6809</v>
      </c>
      <c r="L2670" s="42" t="s">
        <v>46</v>
      </c>
    </row>
    <row r="2671" spans="1:12">
      <c r="A2671" s="42" t="s">
        <v>2622</v>
      </c>
      <c r="B2671" s="42" t="s">
        <v>2623</v>
      </c>
      <c r="C2671" s="42" t="s">
        <v>2916</v>
      </c>
      <c r="D2671" s="42" t="s">
        <v>2917</v>
      </c>
      <c r="E2671" s="43" t="s">
        <v>42</v>
      </c>
      <c r="F2671" s="42" t="s">
        <v>42</v>
      </c>
      <c r="G2671" s="42" t="s">
        <v>2958</v>
      </c>
      <c r="H2671" s="42" t="s">
        <v>2959</v>
      </c>
      <c r="I2671" s="42" t="s">
        <v>23</v>
      </c>
      <c r="J2671" s="42" t="s">
        <v>45</v>
      </c>
      <c r="K2671" s="43" t="s">
        <v>26666</v>
      </c>
      <c r="L2671" s="42" t="s">
        <v>46</v>
      </c>
    </row>
    <row r="2672" spans="1:12">
      <c r="A2672" s="42" t="s">
        <v>2622</v>
      </c>
      <c r="B2672" s="42" t="s">
        <v>2623</v>
      </c>
      <c r="C2672" s="42" t="s">
        <v>2916</v>
      </c>
      <c r="D2672" s="42" t="s">
        <v>2917</v>
      </c>
      <c r="E2672" s="43" t="s">
        <v>42</v>
      </c>
      <c r="F2672" s="42" t="s">
        <v>42</v>
      </c>
      <c r="G2672" s="42" t="s">
        <v>2960</v>
      </c>
      <c r="H2672" s="42" t="s">
        <v>2961</v>
      </c>
      <c r="I2672" s="42" t="s">
        <v>23</v>
      </c>
      <c r="J2672" s="42" t="s">
        <v>515</v>
      </c>
      <c r="K2672" s="43" t="s">
        <v>12293</v>
      </c>
      <c r="L2672" s="42" t="s">
        <v>46</v>
      </c>
    </row>
    <row r="2673" spans="1:12">
      <c r="A2673" s="42" t="s">
        <v>2622</v>
      </c>
      <c r="B2673" s="42" t="s">
        <v>2623</v>
      </c>
      <c r="C2673" s="42" t="s">
        <v>2916</v>
      </c>
      <c r="D2673" s="42" t="s">
        <v>2917</v>
      </c>
      <c r="E2673" s="43" t="s">
        <v>42</v>
      </c>
      <c r="F2673" s="42" t="s">
        <v>42</v>
      </c>
      <c r="G2673" s="42" t="s">
        <v>2962</v>
      </c>
      <c r="H2673" s="42" t="s">
        <v>2963</v>
      </c>
      <c r="I2673" s="42" t="s">
        <v>23</v>
      </c>
      <c r="J2673" s="42" t="s">
        <v>45</v>
      </c>
      <c r="K2673" s="43" t="s">
        <v>27170</v>
      </c>
      <c r="L2673" s="42" t="s">
        <v>46</v>
      </c>
    </row>
    <row r="2674" spans="1:12">
      <c r="A2674" s="42" t="s">
        <v>2622</v>
      </c>
      <c r="B2674" s="42" t="s">
        <v>2623</v>
      </c>
      <c r="C2674" s="42" t="s">
        <v>2916</v>
      </c>
      <c r="D2674" s="42" t="s">
        <v>2917</v>
      </c>
      <c r="E2674" s="43" t="s">
        <v>42</v>
      </c>
      <c r="F2674" s="42" t="s">
        <v>42</v>
      </c>
      <c r="G2674" s="42" t="s">
        <v>2964</v>
      </c>
      <c r="H2674" s="42" t="s">
        <v>2965</v>
      </c>
      <c r="I2674" s="42" t="s">
        <v>23</v>
      </c>
      <c r="J2674" s="42" t="s">
        <v>45</v>
      </c>
      <c r="K2674" s="43" t="s">
        <v>39902</v>
      </c>
      <c r="L2674" s="42" t="s">
        <v>46</v>
      </c>
    </row>
    <row r="2675" spans="1:12">
      <c r="A2675" s="42" t="s">
        <v>2622</v>
      </c>
      <c r="B2675" s="42" t="s">
        <v>2623</v>
      </c>
      <c r="C2675" s="42" t="s">
        <v>2966</v>
      </c>
      <c r="D2675" s="42" t="s">
        <v>2967</v>
      </c>
      <c r="E2675" s="43" t="s">
        <v>42</v>
      </c>
      <c r="F2675" s="42" t="s">
        <v>42</v>
      </c>
      <c r="G2675" s="42" t="s">
        <v>2968</v>
      </c>
      <c r="H2675" s="42" t="s">
        <v>2969</v>
      </c>
      <c r="I2675" s="42" t="s">
        <v>20</v>
      </c>
      <c r="J2675" s="42" t="s">
        <v>156</v>
      </c>
      <c r="K2675" s="43" t="s">
        <v>39903</v>
      </c>
      <c r="L2675" s="42" t="s">
        <v>46</v>
      </c>
    </row>
    <row r="2676" spans="1:12">
      <c r="A2676" s="42" t="s">
        <v>2622</v>
      </c>
      <c r="B2676" s="42" t="s">
        <v>2623</v>
      </c>
      <c r="C2676" s="42" t="s">
        <v>2966</v>
      </c>
      <c r="D2676" s="42" t="s">
        <v>2967</v>
      </c>
      <c r="E2676" s="43" t="s">
        <v>42</v>
      </c>
      <c r="F2676" s="42" t="s">
        <v>42</v>
      </c>
      <c r="G2676" s="42" t="s">
        <v>2970</v>
      </c>
      <c r="H2676" s="42" t="s">
        <v>2971</v>
      </c>
      <c r="I2676" s="42" t="s">
        <v>20</v>
      </c>
      <c r="J2676" s="42" t="s">
        <v>156</v>
      </c>
      <c r="K2676" s="43" t="s">
        <v>39904</v>
      </c>
      <c r="L2676" s="42" t="s">
        <v>46</v>
      </c>
    </row>
    <row r="2677" spans="1:12">
      <c r="A2677" s="42" t="s">
        <v>2622</v>
      </c>
      <c r="B2677" s="42" t="s">
        <v>2623</v>
      </c>
      <c r="C2677" s="42" t="s">
        <v>2966</v>
      </c>
      <c r="D2677" s="42" t="s">
        <v>2967</v>
      </c>
      <c r="E2677" s="43" t="s">
        <v>42</v>
      </c>
      <c r="F2677" s="42" t="s">
        <v>42</v>
      </c>
      <c r="G2677" s="42" t="s">
        <v>2972</v>
      </c>
      <c r="H2677" s="42" t="s">
        <v>2973</v>
      </c>
      <c r="I2677" s="42" t="s">
        <v>20</v>
      </c>
      <c r="J2677" s="42" t="s">
        <v>156</v>
      </c>
      <c r="K2677" s="43" t="s">
        <v>39905</v>
      </c>
      <c r="L2677" s="42" t="s">
        <v>46</v>
      </c>
    </row>
    <row r="2678" spans="1:12">
      <c r="A2678" s="42" t="s">
        <v>2622</v>
      </c>
      <c r="B2678" s="42" t="s">
        <v>2623</v>
      </c>
      <c r="C2678" s="42" t="s">
        <v>2966</v>
      </c>
      <c r="D2678" s="42" t="s">
        <v>2967</v>
      </c>
      <c r="E2678" s="43" t="s">
        <v>42</v>
      </c>
      <c r="F2678" s="42" t="s">
        <v>42</v>
      </c>
      <c r="G2678" s="42" t="s">
        <v>2974</v>
      </c>
      <c r="H2678" s="42" t="s">
        <v>2975</v>
      </c>
      <c r="I2678" s="42" t="s">
        <v>20</v>
      </c>
      <c r="J2678" s="42" t="s">
        <v>156</v>
      </c>
      <c r="K2678" s="43" t="s">
        <v>39906</v>
      </c>
      <c r="L2678" s="42" t="s">
        <v>46</v>
      </c>
    </row>
    <row r="2679" spans="1:12">
      <c r="A2679" s="42" t="s">
        <v>2622</v>
      </c>
      <c r="B2679" s="42" t="s">
        <v>2623</v>
      </c>
      <c r="C2679" s="42" t="s">
        <v>2966</v>
      </c>
      <c r="D2679" s="42" t="s">
        <v>2967</v>
      </c>
      <c r="E2679" s="43" t="s">
        <v>42</v>
      </c>
      <c r="F2679" s="42" t="s">
        <v>42</v>
      </c>
      <c r="G2679" s="42" t="s">
        <v>2976</v>
      </c>
      <c r="H2679" s="42" t="s">
        <v>2977</v>
      </c>
      <c r="I2679" s="42" t="s">
        <v>20</v>
      </c>
      <c r="J2679" s="42" t="s">
        <v>156</v>
      </c>
      <c r="K2679" s="43" t="s">
        <v>39907</v>
      </c>
      <c r="L2679" s="42" t="s">
        <v>46</v>
      </c>
    </row>
    <row r="2680" spans="1:12">
      <c r="A2680" s="42" t="s">
        <v>2622</v>
      </c>
      <c r="B2680" s="42" t="s">
        <v>2623</v>
      </c>
      <c r="C2680" s="42" t="s">
        <v>2966</v>
      </c>
      <c r="D2680" s="42" t="s">
        <v>2967</v>
      </c>
      <c r="E2680" s="43" t="s">
        <v>42</v>
      </c>
      <c r="F2680" s="42" t="s">
        <v>42</v>
      </c>
      <c r="G2680" s="42" t="s">
        <v>2978</v>
      </c>
      <c r="H2680" s="42" t="s">
        <v>27100</v>
      </c>
      <c r="I2680" s="42" t="s">
        <v>20</v>
      </c>
      <c r="J2680" s="42" t="s">
        <v>156</v>
      </c>
      <c r="K2680" s="43" t="s">
        <v>39908</v>
      </c>
      <c r="L2680" s="42" t="s">
        <v>46</v>
      </c>
    </row>
    <row r="2681" spans="1:12">
      <c r="A2681" s="42" t="s">
        <v>2622</v>
      </c>
      <c r="B2681" s="42" t="s">
        <v>2623</v>
      </c>
      <c r="C2681" s="42" t="s">
        <v>2966</v>
      </c>
      <c r="D2681" s="42" t="s">
        <v>2967</v>
      </c>
      <c r="E2681" s="43" t="s">
        <v>42</v>
      </c>
      <c r="F2681" s="42" t="s">
        <v>42</v>
      </c>
      <c r="G2681" s="42" t="s">
        <v>2979</v>
      </c>
      <c r="H2681" s="42" t="s">
        <v>2980</v>
      </c>
      <c r="I2681" s="42" t="s">
        <v>20</v>
      </c>
      <c r="J2681" s="42" t="s">
        <v>156</v>
      </c>
      <c r="K2681" s="43" t="s">
        <v>39909</v>
      </c>
      <c r="L2681" s="42" t="s">
        <v>46</v>
      </c>
    </row>
    <row r="2682" spans="1:12">
      <c r="A2682" s="42" t="s">
        <v>2622</v>
      </c>
      <c r="B2682" s="42" t="s">
        <v>2623</v>
      </c>
      <c r="C2682" s="42" t="s">
        <v>2966</v>
      </c>
      <c r="D2682" s="42" t="s">
        <v>2967</v>
      </c>
      <c r="E2682" s="43" t="s">
        <v>42</v>
      </c>
      <c r="F2682" s="42" t="s">
        <v>42</v>
      </c>
      <c r="G2682" s="42" t="s">
        <v>2981</v>
      </c>
      <c r="H2682" s="42" t="s">
        <v>2982</v>
      </c>
      <c r="I2682" s="42" t="s">
        <v>20</v>
      </c>
      <c r="J2682" s="42" t="s">
        <v>156</v>
      </c>
      <c r="K2682" s="43" t="s">
        <v>39910</v>
      </c>
      <c r="L2682" s="42" t="s">
        <v>46</v>
      </c>
    </row>
    <row r="2683" spans="1:12">
      <c r="A2683" s="42" t="s">
        <v>2622</v>
      </c>
      <c r="B2683" s="42" t="s">
        <v>2623</v>
      </c>
      <c r="C2683" s="42" t="s">
        <v>2966</v>
      </c>
      <c r="D2683" s="42" t="s">
        <v>2967</v>
      </c>
      <c r="E2683" s="43" t="s">
        <v>42</v>
      </c>
      <c r="F2683" s="42" t="s">
        <v>42</v>
      </c>
      <c r="G2683" s="42" t="s">
        <v>2983</v>
      </c>
      <c r="H2683" s="42" t="s">
        <v>2984</v>
      </c>
      <c r="I2683" s="42" t="s">
        <v>18</v>
      </c>
      <c r="J2683" s="42" t="s">
        <v>45</v>
      </c>
      <c r="K2683" s="43" t="s">
        <v>36448</v>
      </c>
      <c r="L2683" s="42" t="s">
        <v>46</v>
      </c>
    </row>
    <row r="2684" spans="1:12">
      <c r="A2684" s="42" t="s">
        <v>2622</v>
      </c>
      <c r="B2684" s="42" t="s">
        <v>2623</v>
      </c>
      <c r="C2684" s="42" t="s">
        <v>2966</v>
      </c>
      <c r="D2684" s="42" t="s">
        <v>2967</v>
      </c>
      <c r="E2684" s="43" t="s">
        <v>42</v>
      </c>
      <c r="F2684" s="42" t="s">
        <v>42</v>
      </c>
      <c r="G2684" s="42" t="s">
        <v>2985</v>
      </c>
      <c r="H2684" s="42" t="s">
        <v>2986</v>
      </c>
      <c r="I2684" s="42" t="s">
        <v>18</v>
      </c>
      <c r="J2684" s="42" t="s">
        <v>45</v>
      </c>
      <c r="K2684" s="43" t="s">
        <v>28010</v>
      </c>
      <c r="L2684" s="42" t="s">
        <v>46</v>
      </c>
    </row>
    <row r="2685" spans="1:12">
      <c r="A2685" s="42" t="s">
        <v>2622</v>
      </c>
      <c r="B2685" s="42" t="s">
        <v>2623</v>
      </c>
      <c r="C2685" s="42" t="s">
        <v>2966</v>
      </c>
      <c r="D2685" s="42" t="s">
        <v>2967</v>
      </c>
      <c r="E2685" s="43" t="s">
        <v>42</v>
      </c>
      <c r="F2685" s="42" t="s">
        <v>42</v>
      </c>
      <c r="G2685" s="42" t="s">
        <v>2987</v>
      </c>
      <c r="H2685" s="42" t="s">
        <v>2988</v>
      </c>
      <c r="I2685" s="42" t="s">
        <v>18</v>
      </c>
      <c r="J2685" s="42" t="s">
        <v>45</v>
      </c>
      <c r="K2685" s="43" t="s">
        <v>39911</v>
      </c>
      <c r="L2685" s="42" t="s">
        <v>46</v>
      </c>
    </row>
    <row r="2686" spans="1:12">
      <c r="A2686" s="42" t="s">
        <v>2622</v>
      </c>
      <c r="B2686" s="42" t="s">
        <v>2623</v>
      </c>
      <c r="C2686" s="42" t="s">
        <v>2966</v>
      </c>
      <c r="D2686" s="42" t="s">
        <v>2967</v>
      </c>
      <c r="E2686" s="43" t="s">
        <v>42</v>
      </c>
      <c r="F2686" s="42" t="s">
        <v>42</v>
      </c>
      <c r="G2686" s="42" t="s">
        <v>2989</v>
      </c>
      <c r="H2686" s="42" t="s">
        <v>2990</v>
      </c>
      <c r="I2686" s="42" t="s">
        <v>18</v>
      </c>
      <c r="J2686" s="42" t="s">
        <v>45</v>
      </c>
      <c r="K2686" s="43" t="s">
        <v>39912</v>
      </c>
      <c r="L2686" s="42" t="s">
        <v>46</v>
      </c>
    </row>
    <row r="2687" spans="1:12">
      <c r="A2687" s="42" t="s">
        <v>2622</v>
      </c>
      <c r="B2687" s="42" t="s">
        <v>2623</v>
      </c>
      <c r="C2687" s="42" t="s">
        <v>2966</v>
      </c>
      <c r="D2687" s="42" t="s">
        <v>2967</v>
      </c>
      <c r="E2687" s="43" t="s">
        <v>42</v>
      </c>
      <c r="F2687" s="42" t="s">
        <v>42</v>
      </c>
      <c r="G2687" s="42" t="s">
        <v>2991</v>
      </c>
      <c r="H2687" s="42" t="s">
        <v>2992</v>
      </c>
      <c r="I2687" s="42" t="s">
        <v>18</v>
      </c>
      <c r="J2687" s="42" t="s">
        <v>45</v>
      </c>
      <c r="K2687" s="43" t="s">
        <v>38337</v>
      </c>
      <c r="L2687" s="42" t="s">
        <v>46</v>
      </c>
    </row>
    <row r="2688" spans="1:12">
      <c r="A2688" s="42" t="s">
        <v>2622</v>
      </c>
      <c r="B2688" s="42" t="s">
        <v>2623</v>
      </c>
      <c r="C2688" s="42" t="s">
        <v>2966</v>
      </c>
      <c r="D2688" s="42" t="s">
        <v>2967</v>
      </c>
      <c r="E2688" s="43" t="s">
        <v>42</v>
      </c>
      <c r="F2688" s="42" t="s">
        <v>42</v>
      </c>
      <c r="G2688" s="42" t="s">
        <v>2993</v>
      </c>
      <c r="H2688" s="42" t="s">
        <v>2994</v>
      </c>
      <c r="I2688" s="42" t="s">
        <v>18</v>
      </c>
      <c r="J2688" s="42" t="s">
        <v>45</v>
      </c>
      <c r="K2688" s="43" t="s">
        <v>26910</v>
      </c>
      <c r="L2688" s="42" t="s">
        <v>46</v>
      </c>
    </row>
    <row r="2689" spans="1:12">
      <c r="A2689" s="42" t="s">
        <v>2622</v>
      </c>
      <c r="B2689" s="42" t="s">
        <v>2623</v>
      </c>
      <c r="C2689" s="42" t="s">
        <v>2966</v>
      </c>
      <c r="D2689" s="42" t="s">
        <v>2967</v>
      </c>
      <c r="E2689" s="43" t="s">
        <v>42</v>
      </c>
      <c r="F2689" s="42" t="s">
        <v>42</v>
      </c>
      <c r="G2689" s="42" t="s">
        <v>2995</v>
      </c>
      <c r="H2689" s="42" t="s">
        <v>2996</v>
      </c>
      <c r="I2689" s="42" t="s">
        <v>18</v>
      </c>
      <c r="J2689" s="42" t="s">
        <v>45</v>
      </c>
      <c r="K2689" s="43" t="s">
        <v>39913</v>
      </c>
      <c r="L2689" s="42" t="s">
        <v>46</v>
      </c>
    </row>
    <row r="2690" spans="1:12">
      <c r="A2690" s="42" t="s">
        <v>2622</v>
      </c>
      <c r="B2690" s="42" t="s">
        <v>2623</v>
      </c>
      <c r="C2690" s="42" t="s">
        <v>2966</v>
      </c>
      <c r="D2690" s="42" t="s">
        <v>2967</v>
      </c>
      <c r="E2690" s="43" t="s">
        <v>42</v>
      </c>
      <c r="F2690" s="42" t="s">
        <v>42</v>
      </c>
      <c r="G2690" s="42" t="s">
        <v>2997</v>
      </c>
      <c r="H2690" s="42" t="s">
        <v>2998</v>
      </c>
      <c r="I2690" s="42" t="s">
        <v>18</v>
      </c>
      <c r="J2690" s="42" t="s">
        <v>45</v>
      </c>
      <c r="K2690" s="43" t="s">
        <v>34213</v>
      </c>
      <c r="L2690" s="42" t="s">
        <v>46</v>
      </c>
    </row>
    <row r="2691" spans="1:12">
      <c r="A2691" s="42" t="s">
        <v>2622</v>
      </c>
      <c r="B2691" s="42" t="s">
        <v>2623</v>
      </c>
      <c r="C2691" s="42" t="s">
        <v>2966</v>
      </c>
      <c r="D2691" s="42" t="s">
        <v>2967</v>
      </c>
      <c r="E2691" s="43" t="s">
        <v>42</v>
      </c>
      <c r="F2691" s="42" t="s">
        <v>42</v>
      </c>
      <c r="G2691" s="42" t="s">
        <v>2999</v>
      </c>
      <c r="H2691" s="42" t="s">
        <v>3000</v>
      </c>
      <c r="I2691" s="42" t="s">
        <v>18</v>
      </c>
      <c r="J2691" s="42" t="s">
        <v>45</v>
      </c>
      <c r="K2691" s="43" t="s">
        <v>39914</v>
      </c>
      <c r="L2691" s="42" t="s">
        <v>46</v>
      </c>
    </row>
    <row r="2692" spans="1:12">
      <c r="A2692" s="42" t="s">
        <v>2622</v>
      </c>
      <c r="B2692" s="42" t="s">
        <v>2623</v>
      </c>
      <c r="C2692" s="42" t="s">
        <v>2966</v>
      </c>
      <c r="D2692" s="42" t="s">
        <v>2967</v>
      </c>
      <c r="E2692" s="43" t="s">
        <v>42</v>
      </c>
      <c r="F2692" s="42" t="s">
        <v>42</v>
      </c>
      <c r="G2692" s="42" t="s">
        <v>3001</v>
      </c>
      <c r="H2692" s="42" t="s">
        <v>3002</v>
      </c>
      <c r="I2692" s="42" t="s">
        <v>18</v>
      </c>
      <c r="J2692" s="42" t="s">
        <v>45</v>
      </c>
      <c r="K2692" s="43" t="s">
        <v>39915</v>
      </c>
      <c r="L2692" s="42" t="s">
        <v>46</v>
      </c>
    </row>
    <row r="2693" spans="1:12">
      <c r="A2693" s="42" t="s">
        <v>2622</v>
      </c>
      <c r="B2693" s="42" t="s">
        <v>2623</v>
      </c>
      <c r="C2693" s="42" t="s">
        <v>2966</v>
      </c>
      <c r="D2693" s="42" t="s">
        <v>2967</v>
      </c>
      <c r="E2693" s="43" t="s">
        <v>42</v>
      </c>
      <c r="F2693" s="42" t="s">
        <v>42</v>
      </c>
      <c r="G2693" s="42" t="s">
        <v>3003</v>
      </c>
      <c r="H2693" s="42" t="s">
        <v>3004</v>
      </c>
      <c r="I2693" s="42" t="s">
        <v>18</v>
      </c>
      <c r="J2693" s="42" t="s">
        <v>45</v>
      </c>
      <c r="K2693" s="43" t="s">
        <v>36616</v>
      </c>
      <c r="L2693" s="42" t="s">
        <v>46</v>
      </c>
    </row>
    <row r="2694" spans="1:12">
      <c r="A2694" s="42" t="s">
        <v>2622</v>
      </c>
      <c r="B2694" s="42" t="s">
        <v>2623</v>
      </c>
      <c r="C2694" s="42" t="s">
        <v>2966</v>
      </c>
      <c r="D2694" s="42" t="s">
        <v>2967</v>
      </c>
      <c r="E2694" s="43" t="s">
        <v>42</v>
      </c>
      <c r="F2694" s="42" t="s">
        <v>42</v>
      </c>
      <c r="G2694" s="42" t="s">
        <v>3005</v>
      </c>
      <c r="H2694" s="42" t="s">
        <v>3006</v>
      </c>
      <c r="I2694" s="42" t="s">
        <v>18</v>
      </c>
      <c r="J2694" s="42" t="s">
        <v>45</v>
      </c>
      <c r="K2694" s="43" t="s">
        <v>39916</v>
      </c>
      <c r="L2694" s="42" t="s">
        <v>46</v>
      </c>
    </row>
    <row r="2695" spans="1:12">
      <c r="A2695" s="42" t="s">
        <v>2622</v>
      </c>
      <c r="B2695" s="42" t="s">
        <v>2623</v>
      </c>
      <c r="C2695" s="42" t="s">
        <v>2966</v>
      </c>
      <c r="D2695" s="42" t="s">
        <v>2967</v>
      </c>
      <c r="E2695" s="43" t="s">
        <v>42</v>
      </c>
      <c r="F2695" s="42" t="s">
        <v>42</v>
      </c>
      <c r="G2695" s="42" t="s">
        <v>3007</v>
      </c>
      <c r="H2695" s="42" t="s">
        <v>3008</v>
      </c>
      <c r="I2695" s="42" t="s">
        <v>23</v>
      </c>
      <c r="J2695" s="42" t="s">
        <v>45</v>
      </c>
      <c r="K2695" s="43" t="s">
        <v>39917</v>
      </c>
      <c r="L2695" s="42" t="s">
        <v>46</v>
      </c>
    </row>
    <row r="2696" spans="1:12">
      <c r="A2696" s="42" t="s">
        <v>2622</v>
      </c>
      <c r="B2696" s="42" t="s">
        <v>2623</v>
      </c>
      <c r="C2696" s="42" t="s">
        <v>2966</v>
      </c>
      <c r="D2696" s="42" t="s">
        <v>2967</v>
      </c>
      <c r="E2696" s="43" t="s">
        <v>42</v>
      </c>
      <c r="F2696" s="42" t="s">
        <v>42</v>
      </c>
      <c r="G2696" s="42" t="s">
        <v>3009</v>
      </c>
      <c r="H2696" s="42" t="s">
        <v>3010</v>
      </c>
      <c r="I2696" s="42" t="s">
        <v>23</v>
      </c>
      <c r="J2696" s="42" t="s">
        <v>45</v>
      </c>
      <c r="K2696" s="43" t="s">
        <v>39918</v>
      </c>
      <c r="L2696" s="42" t="s">
        <v>46</v>
      </c>
    </row>
    <row r="2697" spans="1:12">
      <c r="A2697" s="42" t="s">
        <v>2622</v>
      </c>
      <c r="B2697" s="42" t="s">
        <v>2623</v>
      </c>
      <c r="C2697" s="42" t="s">
        <v>2966</v>
      </c>
      <c r="D2697" s="42" t="s">
        <v>2967</v>
      </c>
      <c r="E2697" s="43" t="s">
        <v>42</v>
      </c>
      <c r="F2697" s="42" t="s">
        <v>42</v>
      </c>
      <c r="G2697" s="42" t="s">
        <v>3011</v>
      </c>
      <c r="H2697" s="42" t="s">
        <v>3012</v>
      </c>
      <c r="I2697" s="42" t="s">
        <v>23</v>
      </c>
      <c r="J2697" s="42" t="s">
        <v>45</v>
      </c>
      <c r="K2697" s="43" t="s">
        <v>39919</v>
      </c>
      <c r="L2697" s="42" t="s">
        <v>46</v>
      </c>
    </row>
    <row r="2698" spans="1:12">
      <c r="A2698" s="42" t="s">
        <v>2622</v>
      </c>
      <c r="B2698" s="42" t="s">
        <v>2623</v>
      </c>
      <c r="C2698" s="42" t="s">
        <v>2966</v>
      </c>
      <c r="D2698" s="42" t="s">
        <v>2967</v>
      </c>
      <c r="E2698" s="43" t="s">
        <v>42</v>
      </c>
      <c r="F2698" s="42" t="s">
        <v>42</v>
      </c>
      <c r="G2698" s="42" t="s">
        <v>3013</v>
      </c>
      <c r="H2698" s="42" t="s">
        <v>3014</v>
      </c>
      <c r="I2698" s="42" t="s">
        <v>23</v>
      </c>
      <c r="J2698" s="42" t="s">
        <v>45</v>
      </c>
      <c r="K2698" s="43" t="s">
        <v>39920</v>
      </c>
      <c r="L2698" s="42" t="s">
        <v>46</v>
      </c>
    </row>
    <row r="2699" spans="1:12">
      <c r="A2699" s="42" t="s">
        <v>2622</v>
      </c>
      <c r="B2699" s="42" t="s">
        <v>2623</v>
      </c>
      <c r="C2699" s="42" t="s">
        <v>2966</v>
      </c>
      <c r="D2699" s="42" t="s">
        <v>2967</v>
      </c>
      <c r="E2699" s="43" t="s">
        <v>42</v>
      </c>
      <c r="F2699" s="42" t="s">
        <v>42</v>
      </c>
      <c r="G2699" s="42" t="s">
        <v>3015</v>
      </c>
      <c r="H2699" s="42" t="s">
        <v>3016</v>
      </c>
      <c r="I2699" s="42" t="s">
        <v>23</v>
      </c>
      <c r="J2699" s="42" t="s">
        <v>45</v>
      </c>
      <c r="K2699" s="43" t="s">
        <v>39921</v>
      </c>
      <c r="L2699" s="42" t="s">
        <v>46</v>
      </c>
    </row>
    <row r="2700" spans="1:12">
      <c r="A2700" s="42" t="s">
        <v>2622</v>
      </c>
      <c r="B2700" s="42" t="s">
        <v>2623</v>
      </c>
      <c r="C2700" s="42" t="s">
        <v>2966</v>
      </c>
      <c r="D2700" s="42" t="s">
        <v>2967</v>
      </c>
      <c r="E2700" s="43" t="s">
        <v>42</v>
      </c>
      <c r="F2700" s="42" t="s">
        <v>42</v>
      </c>
      <c r="G2700" s="42" t="s">
        <v>6731</v>
      </c>
      <c r="H2700" s="42" t="s">
        <v>6732</v>
      </c>
      <c r="I2700" s="42" t="s">
        <v>23</v>
      </c>
      <c r="J2700" s="42" t="s">
        <v>45</v>
      </c>
      <c r="K2700" s="43" t="s">
        <v>38619</v>
      </c>
      <c r="L2700" s="42" t="s">
        <v>46</v>
      </c>
    </row>
    <row r="2701" spans="1:12">
      <c r="A2701" s="42" t="s">
        <v>2622</v>
      </c>
      <c r="B2701" s="42" t="s">
        <v>2623</v>
      </c>
      <c r="C2701" s="42" t="s">
        <v>2966</v>
      </c>
      <c r="D2701" s="42" t="s">
        <v>2967</v>
      </c>
      <c r="E2701" s="43" t="s">
        <v>42</v>
      </c>
      <c r="F2701" s="42" t="s">
        <v>42</v>
      </c>
      <c r="G2701" s="42" t="s">
        <v>6733</v>
      </c>
      <c r="H2701" s="42" t="s">
        <v>6734</v>
      </c>
      <c r="I2701" s="42" t="s">
        <v>23</v>
      </c>
      <c r="J2701" s="42" t="s">
        <v>45</v>
      </c>
      <c r="K2701" s="43" t="s">
        <v>38707</v>
      </c>
      <c r="L2701" s="42" t="s">
        <v>46</v>
      </c>
    </row>
    <row r="2702" spans="1:12">
      <c r="A2702" s="42" t="s">
        <v>2622</v>
      </c>
      <c r="B2702" s="42" t="s">
        <v>2623</v>
      </c>
      <c r="C2702" s="42" t="s">
        <v>2966</v>
      </c>
      <c r="D2702" s="42" t="s">
        <v>2967</v>
      </c>
      <c r="E2702" s="43" t="s">
        <v>42</v>
      </c>
      <c r="F2702" s="42" t="s">
        <v>42</v>
      </c>
      <c r="G2702" s="42" t="s">
        <v>6735</v>
      </c>
      <c r="H2702" s="42" t="s">
        <v>6736</v>
      </c>
      <c r="I2702" s="42" t="s">
        <v>23</v>
      </c>
      <c r="J2702" s="42" t="s">
        <v>45</v>
      </c>
      <c r="K2702" s="43" t="s">
        <v>12683</v>
      </c>
      <c r="L2702" s="42" t="s">
        <v>46</v>
      </c>
    </row>
    <row r="2703" spans="1:12">
      <c r="A2703" s="42" t="s">
        <v>2622</v>
      </c>
      <c r="B2703" s="42" t="s">
        <v>2623</v>
      </c>
      <c r="C2703" s="42" t="s">
        <v>2966</v>
      </c>
      <c r="D2703" s="42" t="s">
        <v>2967</v>
      </c>
      <c r="E2703" s="43" t="s">
        <v>42</v>
      </c>
      <c r="F2703" s="42" t="s">
        <v>42</v>
      </c>
      <c r="G2703" s="42" t="s">
        <v>6737</v>
      </c>
      <c r="H2703" s="42" t="s">
        <v>6738</v>
      </c>
      <c r="I2703" s="42" t="s">
        <v>23</v>
      </c>
      <c r="J2703" s="42" t="s">
        <v>45</v>
      </c>
      <c r="K2703" s="43" t="s">
        <v>39922</v>
      </c>
      <c r="L2703" s="42" t="s">
        <v>46</v>
      </c>
    </row>
    <row r="2704" spans="1:12">
      <c r="A2704" s="42" t="s">
        <v>2622</v>
      </c>
      <c r="B2704" s="42" t="s">
        <v>2623</v>
      </c>
      <c r="C2704" s="42" t="s">
        <v>2966</v>
      </c>
      <c r="D2704" s="42" t="s">
        <v>2967</v>
      </c>
      <c r="E2704" s="43" t="s">
        <v>42</v>
      </c>
      <c r="F2704" s="42" t="s">
        <v>42</v>
      </c>
      <c r="G2704" s="42" t="s">
        <v>6739</v>
      </c>
      <c r="H2704" s="42" t="s">
        <v>6740</v>
      </c>
      <c r="I2704" s="42" t="s">
        <v>23</v>
      </c>
      <c r="J2704" s="42" t="s">
        <v>45</v>
      </c>
      <c r="K2704" s="43" t="s">
        <v>36702</v>
      </c>
      <c r="L2704" s="42" t="s">
        <v>46</v>
      </c>
    </row>
    <row r="2705" spans="1:12">
      <c r="A2705" s="42" t="s">
        <v>2622</v>
      </c>
      <c r="B2705" s="42" t="s">
        <v>2623</v>
      </c>
      <c r="C2705" s="42" t="s">
        <v>2966</v>
      </c>
      <c r="D2705" s="42" t="s">
        <v>2967</v>
      </c>
      <c r="E2705" s="43" t="s">
        <v>42</v>
      </c>
      <c r="F2705" s="42" t="s">
        <v>42</v>
      </c>
      <c r="G2705" s="42" t="s">
        <v>6741</v>
      </c>
      <c r="H2705" s="42" t="s">
        <v>6742</v>
      </c>
      <c r="I2705" s="42" t="s">
        <v>23</v>
      </c>
      <c r="J2705" s="42" t="s">
        <v>45</v>
      </c>
      <c r="K2705" s="43" t="s">
        <v>39923</v>
      </c>
      <c r="L2705" s="42" t="s">
        <v>46</v>
      </c>
    </row>
    <row r="2706" spans="1:12">
      <c r="A2706" s="42" t="s">
        <v>2622</v>
      </c>
      <c r="B2706" s="42" t="s">
        <v>2623</v>
      </c>
      <c r="C2706" s="42" t="s">
        <v>2966</v>
      </c>
      <c r="D2706" s="42" t="s">
        <v>2967</v>
      </c>
      <c r="E2706" s="43" t="s">
        <v>42</v>
      </c>
      <c r="F2706" s="42" t="s">
        <v>42</v>
      </c>
      <c r="G2706" s="42" t="s">
        <v>8914</v>
      </c>
      <c r="H2706" s="42" t="s">
        <v>27101</v>
      </c>
      <c r="I2706" s="42" t="s">
        <v>22</v>
      </c>
      <c r="J2706" s="42" t="s">
        <v>156</v>
      </c>
      <c r="K2706" s="43" t="s">
        <v>7933</v>
      </c>
      <c r="L2706" s="42" t="s">
        <v>46</v>
      </c>
    </row>
    <row r="2707" spans="1:12">
      <c r="A2707" s="42" t="s">
        <v>2622</v>
      </c>
      <c r="B2707" s="42" t="s">
        <v>2623</v>
      </c>
      <c r="C2707" s="42" t="s">
        <v>2966</v>
      </c>
      <c r="D2707" s="42" t="s">
        <v>2967</v>
      </c>
      <c r="E2707" s="43" t="s">
        <v>42</v>
      </c>
      <c r="F2707" s="42" t="s">
        <v>42</v>
      </c>
      <c r="G2707" s="42" t="s">
        <v>8915</v>
      </c>
      <c r="H2707" s="42" t="s">
        <v>27102</v>
      </c>
      <c r="I2707" s="42" t="s">
        <v>22</v>
      </c>
      <c r="J2707" s="42" t="s">
        <v>156</v>
      </c>
      <c r="K2707" s="43" t="s">
        <v>12452</v>
      </c>
      <c r="L2707" s="42" t="s">
        <v>46</v>
      </c>
    </row>
    <row r="2708" spans="1:12">
      <c r="A2708" s="42" t="s">
        <v>2622</v>
      </c>
      <c r="B2708" s="42" t="s">
        <v>2623</v>
      </c>
      <c r="C2708" s="42" t="s">
        <v>2966</v>
      </c>
      <c r="D2708" s="42" t="s">
        <v>2967</v>
      </c>
      <c r="E2708" s="43" t="s">
        <v>42</v>
      </c>
      <c r="F2708" s="42" t="s">
        <v>42</v>
      </c>
      <c r="G2708" s="42" t="s">
        <v>8916</v>
      </c>
      <c r="H2708" s="42" t="s">
        <v>27103</v>
      </c>
      <c r="I2708" s="42" t="s">
        <v>22</v>
      </c>
      <c r="J2708" s="42" t="s">
        <v>156</v>
      </c>
      <c r="K2708" s="43" t="s">
        <v>7306</v>
      </c>
      <c r="L2708" s="42" t="s">
        <v>46</v>
      </c>
    </row>
    <row r="2709" spans="1:12">
      <c r="A2709" s="42" t="s">
        <v>2622</v>
      </c>
      <c r="B2709" s="42" t="s">
        <v>2623</v>
      </c>
      <c r="C2709" s="42" t="s">
        <v>2966</v>
      </c>
      <c r="D2709" s="42" t="s">
        <v>2967</v>
      </c>
      <c r="E2709" s="43" t="s">
        <v>42</v>
      </c>
      <c r="F2709" s="42" t="s">
        <v>42</v>
      </c>
      <c r="G2709" s="42" t="s">
        <v>8917</v>
      </c>
      <c r="H2709" s="42" t="s">
        <v>27104</v>
      </c>
      <c r="I2709" s="42" t="s">
        <v>22</v>
      </c>
      <c r="J2709" s="42" t="s">
        <v>156</v>
      </c>
      <c r="K2709" s="43" t="s">
        <v>25607</v>
      </c>
      <c r="L2709" s="42" t="s">
        <v>46</v>
      </c>
    </row>
    <row r="2710" spans="1:12">
      <c r="A2710" s="42" t="s">
        <v>2622</v>
      </c>
      <c r="B2710" s="42" t="s">
        <v>2623</v>
      </c>
      <c r="C2710" s="42" t="s">
        <v>2966</v>
      </c>
      <c r="D2710" s="42" t="s">
        <v>2967</v>
      </c>
      <c r="E2710" s="43" t="s">
        <v>42</v>
      </c>
      <c r="F2710" s="42" t="s">
        <v>42</v>
      </c>
      <c r="G2710" s="42" t="s">
        <v>8918</v>
      </c>
      <c r="H2710" s="42" t="s">
        <v>27105</v>
      </c>
      <c r="I2710" s="42" t="s">
        <v>22</v>
      </c>
      <c r="J2710" s="42" t="s">
        <v>156</v>
      </c>
      <c r="K2710" s="43" t="s">
        <v>39924</v>
      </c>
      <c r="L2710" s="42" t="s">
        <v>46</v>
      </c>
    </row>
    <row r="2711" spans="1:12">
      <c r="A2711" s="42" t="s">
        <v>2622</v>
      </c>
      <c r="B2711" s="42" t="s">
        <v>2623</v>
      </c>
      <c r="C2711" s="42" t="s">
        <v>2966</v>
      </c>
      <c r="D2711" s="42" t="s">
        <v>2967</v>
      </c>
      <c r="E2711" s="43" t="s">
        <v>42</v>
      </c>
      <c r="F2711" s="42" t="s">
        <v>42</v>
      </c>
      <c r="G2711" s="42" t="s">
        <v>8919</v>
      </c>
      <c r="H2711" s="42" t="s">
        <v>27106</v>
      </c>
      <c r="I2711" s="42" t="s">
        <v>22</v>
      </c>
      <c r="J2711" s="42" t="s">
        <v>156</v>
      </c>
      <c r="K2711" s="43" t="s">
        <v>26671</v>
      </c>
      <c r="L2711" s="42" t="s">
        <v>46</v>
      </c>
    </row>
    <row r="2712" spans="1:12">
      <c r="A2712" s="42" t="s">
        <v>2622</v>
      </c>
      <c r="B2712" s="42" t="s">
        <v>2623</v>
      </c>
      <c r="C2712" s="42" t="s">
        <v>2966</v>
      </c>
      <c r="D2712" s="42" t="s">
        <v>2967</v>
      </c>
      <c r="E2712" s="43" t="s">
        <v>42</v>
      </c>
      <c r="F2712" s="42" t="s">
        <v>42</v>
      </c>
      <c r="G2712" s="42" t="s">
        <v>8920</v>
      </c>
      <c r="H2712" s="42" t="s">
        <v>27107</v>
      </c>
      <c r="I2712" s="42" t="s">
        <v>22</v>
      </c>
      <c r="J2712" s="42" t="s">
        <v>156</v>
      </c>
      <c r="K2712" s="43" t="s">
        <v>36560</v>
      </c>
      <c r="L2712" s="42" t="s">
        <v>46</v>
      </c>
    </row>
    <row r="2713" spans="1:12">
      <c r="A2713" s="42" t="s">
        <v>2622</v>
      </c>
      <c r="B2713" s="42" t="s">
        <v>2623</v>
      </c>
      <c r="C2713" s="42" t="s">
        <v>2966</v>
      </c>
      <c r="D2713" s="42" t="s">
        <v>2967</v>
      </c>
      <c r="E2713" s="43" t="s">
        <v>42</v>
      </c>
      <c r="F2713" s="42" t="s">
        <v>42</v>
      </c>
      <c r="G2713" s="42" t="s">
        <v>8921</v>
      </c>
      <c r="H2713" s="42" t="s">
        <v>27108</v>
      </c>
      <c r="I2713" s="42" t="s">
        <v>22</v>
      </c>
      <c r="J2713" s="42" t="s">
        <v>156</v>
      </c>
      <c r="K2713" s="43" t="s">
        <v>28194</v>
      </c>
      <c r="L2713" s="42" t="s">
        <v>46</v>
      </c>
    </row>
    <row r="2714" spans="1:12">
      <c r="A2714" s="42" t="s">
        <v>2622</v>
      </c>
      <c r="B2714" s="42" t="s">
        <v>2623</v>
      </c>
      <c r="C2714" s="42" t="s">
        <v>2966</v>
      </c>
      <c r="D2714" s="42" t="s">
        <v>2967</v>
      </c>
      <c r="E2714" s="43" t="s">
        <v>42</v>
      </c>
      <c r="F2714" s="42" t="s">
        <v>42</v>
      </c>
      <c r="G2714" s="42" t="s">
        <v>8922</v>
      </c>
      <c r="H2714" s="42" t="s">
        <v>27109</v>
      </c>
      <c r="I2714" s="42" t="s">
        <v>22</v>
      </c>
      <c r="J2714" s="42" t="s">
        <v>156</v>
      </c>
      <c r="K2714" s="43" t="s">
        <v>24364</v>
      </c>
      <c r="L2714" s="42" t="s">
        <v>46</v>
      </c>
    </row>
    <row r="2715" spans="1:12">
      <c r="A2715" s="42" t="s">
        <v>2622</v>
      </c>
      <c r="B2715" s="42" t="s">
        <v>2623</v>
      </c>
      <c r="C2715" s="42" t="s">
        <v>2966</v>
      </c>
      <c r="D2715" s="42" t="s">
        <v>2967</v>
      </c>
      <c r="E2715" s="43" t="s">
        <v>42</v>
      </c>
      <c r="F2715" s="42" t="s">
        <v>42</v>
      </c>
      <c r="G2715" s="42" t="s">
        <v>8923</v>
      </c>
      <c r="H2715" s="42" t="s">
        <v>27110</v>
      </c>
      <c r="I2715" s="42" t="s">
        <v>22</v>
      </c>
      <c r="J2715" s="42" t="s">
        <v>156</v>
      </c>
      <c r="K2715" s="43" t="s">
        <v>35251</v>
      </c>
      <c r="L2715" s="42" t="s">
        <v>46</v>
      </c>
    </row>
    <row r="2716" spans="1:12">
      <c r="A2716" s="42" t="s">
        <v>2622</v>
      </c>
      <c r="B2716" s="42" t="s">
        <v>2623</v>
      </c>
      <c r="C2716" s="42" t="s">
        <v>2966</v>
      </c>
      <c r="D2716" s="42" t="s">
        <v>2967</v>
      </c>
      <c r="E2716" s="43" t="s">
        <v>42</v>
      </c>
      <c r="F2716" s="42" t="s">
        <v>42</v>
      </c>
      <c r="G2716" s="42" t="s">
        <v>8924</v>
      </c>
      <c r="H2716" s="42" t="s">
        <v>27111</v>
      </c>
      <c r="I2716" s="42" t="s">
        <v>22</v>
      </c>
      <c r="J2716" s="42" t="s">
        <v>156</v>
      </c>
      <c r="K2716" s="43" t="s">
        <v>12058</v>
      </c>
      <c r="L2716" s="42" t="s">
        <v>46</v>
      </c>
    </row>
    <row r="2717" spans="1:12">
      <c r="A2717" s="42" t="s">
        <v>2622</v>
      </c>
      <c r="B2717" s="42" t="s">
        <v>2623</v>
      </c>
      <c r="C2717" s="42" t="s">
        <v>2966</v>
      </c>
      <c r="D2717" s="42" t="s">
        <v>2967</v>
      </c>
      <c r="E2717" s="43" t="s">
        <v>42</v>
      </c>
      <c r="F2717" s="42" t="s">
        <v>42</v>
      </c>
      <c r="G2717" s="42" t="s">
        <v>8925</v>
      </c>
      <c r="H2717" s="42" t="s">
        <v>27112</v>
      </c>
      <c r="I2717" s="42" t="s">
        <v>22</v>
      </c>
      <c r="J2717" s="42" t="s">
        <v>156</v>
      </c>
      <c r="K2717" s="43" t="s">
        <v>3874</v>
      </c>
      <c r="L2717" s="42" t="s">
        <v>46</v>
      </c>
    </row>
    <row r="2718" spans="1:12">
      <c r="A2718" s="42" t="s">
        <v>2622</v>
      </c>
      <c r="B2718" s="42" t="s">
        <v>2623</v>
      </c>
      <c r="C2718" s="42" t="s">
        <v>2966</v>
      </c>
      <c r="D2718" s="42" t="s">
        <v>2967</v>
      </c>
      <c r="E2718" s="43" t="s">
        <v>42</v>
      </c>
      <c r="F2718" s="42" t="s">
        <v>42</v>
      </c>
      <c r="G2718" s="42" t="s">
        <v>8926</v>
      </c>
      <c r="H2718" s="42" t="s">
        <v>27113</v>
      </c>
      <c r="I2718" s="42" t="s">
        <v>22</v>
      </c>
      <c r="J2718" s="42" t="s">
        <v>156</v>
      </c>
      <c r="K2718" s="43" t="s">
        <v>8934</v>
      </c>
      <c r="L2718" s="42" t="s">
        <v>46</v>
      </c>
    </row>
    <row r="2719" spans="1:12">
      <c r="A2719" s="42" t="s">
        <v>2622</v>
      </c>
      <c r="B2719" s="42" t="s">
        <v>2623</v>
      </c>
      <c r="C2719" s="42" t="s">
        <v>2966</v>
      </c>
      <c r="D2719" s="42" t="s">
        <v>2967</v>
      </c>
      <c r="E2719" s="43" t="s">
        <v>42</v>
      </c>
      <c r="F2719" s="42" t="s">
        <v>42</v>
      </c>
      <c r="G2719" s="42" t="s">
        <v>8928</v>
      </c>
      <c r="H2719" s="42" t="s">
        <v>27114</v>
      </c>
      <c r="I2719" s="42" t="s">
        <v>22</v>
      </c>
      <c r="J2719" s="42" t="s">
        <v>156</v>
      </c>
      <c r="K2719" s="43" t="s">
        <v>12703</v>
      </c>
      <c r="L2719" s="42" t="s">
        <v>46</v>
      </c>
    </row>
    <row r="2720" spans="1:12">
      <c r="A2720" s="42" t="s">
        <v>2622</v>
      </c>
      <c r="B2720" s="42" t="s">
        <v>2623</v>
      </c>
      <c r="C2720" s="42" t="s">
        <v>2966</v>
      </c>
      <c r="D2720" s="42" t="s">
        <v>2967</v>
      </c>
      <c r="E2720" s="43" t="s">
        <v>42</v>
      </c>
      <c r="F2720" s="42" t="s">
        <v>42</v>
      </c>
      <c r="G2720" s="42" t="s">
        <v>8929</v>
      </c>
      <c r="H2720" s="42" t="s">
        <v>27115</v>
      </c>
      <c r="I2720" s="42" t="s">
        <v>22</v>
      </c>
      <c r="J2720" s="42" t="s">
        <v>156</v>
      </c>
      <c r="K2720" s="43" t="s">
        <v>25957</v>
      </c>
      <c r="L2720" s="42" t="s">
        <v>46</v>
      </c>
    </row>
    <row r="2721" spans="1:12">
      <c r="A2721" s="42" t="s">
        <v>2622</v>
      </c>
      <c r="B2721" s="42" t="s">
        <v>2623</v>
      </c>
      <c r="C2721" s="42" t="s">
        <v>2966</v>
      </c>
      <c r="D2721" s="42" t="s">
        <v>2967</v>
      </c>
      <c r="E2721" s="43" t="s">
        <v>42</v>
      </c>
      <c r="F2721" s="42" t="s">
        <v>42</v>
      </c>
      <c r="G2721" s="42" t="s">
        <v>8930</v>
      </c>
      <c r="H2721" s="42" t="s">
        <v>27116</v>
      </c>
      <c r="I2721" s="42" t="s">
        <v>22</v>
      </c>
      <c r="J2721" s="42" t="s">
        <v>156</v>
      </c>
      <c r="K2721" s="43" t="s">
        <v>4325</v>
      </c>
      <c r="L2721" s="42" t="s">
        <v>46</v>
      </c>
    </row>
    <row r="2722" spans="1:12">
      <c r="A2722" s="42" t="s">
        <v>2622</v>
      </c>
      <c r="B2722" s="42" t="s">
        <v>2623</v>
      </c>
      <c r="C2722" s="42" t="s">
        <v>2966</v>
      </c>
      <c r="D2722" s="42" t="s">
        <v>2967</v>
      </c>
      <c r="E2722" s="43" t="s">
        <v>42</v>
      </c>
      <c r="F2722" s="42" t="s">
        <v>42</v>
      </c>
      <c r="G2722" s="42" t="s">
        <v>25975</v>
      </c>
      <c r="H2722" s="42" t="s">
        <v>25976</v>
      </c>
      <c r="I2722" s="42" t="s">
        <v>18</v>
      </c>
      <c r="J2722" s="42" t="s">
        <v>45</v>
      </c>
      <c r="K2722" s="43" t="s">
        <v>24019</v>
      </c>
      <c r="L2722" s="42" t="s">
        <v>46</v>
      </c>
    </row>
    <row r="2723" spans="1:12">
      <c r="A2723" s="42" t="s">
        <v>2622</v>
      </c>
      <c r="B2723" s="42" t="s">
        <v>2623</v>
      </c>
      <c r="C2723" s="42" t="s">
        <v>2966</v>
      </c>
      <c r="D2723" s="42" t="s">
        <v>2967</v>
      </c>
      <c r="E2723" s="43" t="s">
        <v>42</v>
      </c>
      <c r="F2723" s="42" t="s">
        <v>42</v>
      </c>
      <c r="G2723" s="42" t="s">
        <v>25977</v>
      </c>
      <c r="H2723" s="42" t="s">
        <v>25978</v>
      </c>
      <c r="I2723" s="42" t="s">
        <v>18</v>
      </c>
      <c r="J2723" s="42" t="s">
        <v>45</v>
      </c>
      <c r="K2723" s="43" t="s">
        <v>39925</v>
      </c>
      <c r="L2723" s="42" t="s">
        <v>46</v>
      </c>
    </row>
    <row r="2724" spans="1:12">
      <c r="A2724" s="42" t="s">
        <v>2622</v>
      </c>
      <c r="B2724" s="42" t="s">
        <v>2623</v>
      </c>
      <c r="C2724" s="42" t="s">
        <v>2966</v>
      </c>
      <c r="D2724" s="42" t="s">
        <v>2967</v>
      </c>
      <c r="E2724" s="43" t="s">
        <v>42</v>
      </c>
      <c r="F2724" s="42" t="s">
        <v>42</v>
      </c>
      <c r="G2724" s="42" t="s">
        <v>25979</v>
      </c>
      <c r="H2724" s="42" t="s">
        <v>25980</v>
      </c>
      <c r="I2724" s="42" t="s">
        <v>22</v>
      </c>
      <c r="J2724" s="42" t="s">
        <v>45</v>
      </c>
      <c r="K2724" s="43" t="s">
        <v>26664</v>
      </c>
      <c r="L2724" s="42" t="s">
        <v>46</v>
      </c>
    </row>
    <row r="2725" spans="1:12">
      <c r="A2725" s="42" t="s">
        <v>2622</v>
      </c>
      <c r="B2725" s="42" t="s">
        <v>2623</v>
      </c>
      <c r="C2725" s="42" t="s">
        <v>2966</v>
      </c>
      <c r="D2725" s="42" t="s">
        <v>2967</v>
      </c>
      <c r="E2725" s="43" t="s">
        <v>42</v>
      </c>
      <c r="F2725" s="42" t="s">
        <v>42</v>
      </c>
      <c r="G2725" s="42" t="s">
        <v>25981</v>
      </c>
      <c r="H2725" s="42" t="s">
        <v>25982</v>
      </c>
      <c r="I2725" s="42" t="s">
        <v>20</v>
      </c>
      <c r="J2725" s="42" t="s">
        <v>156</v>
      </c>
      <c r="K2725" s="43" t="s">
        <v>34687</v>
      </c>
      <c r="L2725" s="42" t="s">
        <v>46</v>
      </c>
    </row>
    <row r="2726" spans="1:12">
      <c r="A2726" s="42" t="s">
        <v>2622</v>
      </c>
      <c r="B2726" s="42" t="s">
        <v>2623</v>
      </c>
      <c r="C2726" s="42" t="s">
        <v>2966</v>
      </c>
      <c r="D2726" s="42" t="s">
        <v>2967</v>
      </c>
      <c r="E2726" s="43" t="s">
        <v>42</v>
      </c>
      <c r="F2726" s="42" t="s">
        <v>42</v>
      </c>
      <c r="G2726" s="42" t="s">
        <v>25983</v>
      </c>
      <c r="H2726" s="42" t="s">
        <v>25984</v>
      </c>
      <c r="I2726" s="42" t="s">
        <v>20</v>
      </c>
      <c r="J2726" s="42" t="s">
        <v>45</v>
      </c>
      <c r="K2726" s="43" t="s">
        <v>39926</v>
      </c>
      <c r="L2726" s="42" t="s">
        <v>46</v>
      </c>
    </row>
    <row r="2727" spans="1:12">
      <c r="A2727" s="42" t="s">
        <v>2622</v>
      </c>
      <c r="B2727" s="42" t="s">
        <v>2623</v>
      </c>
      <c r="C2727" s="42" t="s">
        <v>2966</v>
      </c>
      <c r="D2727" s="42" t="s">
        <v>2967</v>
      </c>
      <c r="E2727" s="43" t="s">
        <v>42</v>
      </c>
      <c r="F2727" s="42" t="s">
        <v>42</v>
      </c>
      <c r="G2727" s="42" t="s">
        <v>25985</v>
      </c>
      <c r="H2727" s="42" t="s">
        <v>25986</v>
      </c>
      <c r="I2727" s="42" t="s">
        <v>20</v>
      </c>
      <c r="J2727" s="42" t="s">
        <v>45</v>
      </c>
      <c r="K2727" s="43" t="s">
        <v>39927</v>
      </c>
      <c r="L2727" s="42" t="s">
        <v>46</v>
      </c>
    </row>
    <row r="2728" spans="1:12">
      <c r="A2728" s="42" t="s">
        <v>2622</v>
      </c>
      <c r="B2728" s="42" t="s">
        <v>2623</v>
      </c>
      <c r="C2728" s="42" t="s">
        <v>2966</v>
      </c>
      <c r="D2728" s="42" t="s">
        <v>2967</v>
      </c>
      <c r="E2728" s="43" t="s">
        <v>42</v>
      </c>
      <c r="F2728" s="42" t="s">
        <v>42</v>
      </c>
      <c r="G2728" s="42" t="s">
        <v>25987</v>
      </c>
      <c r="H2728" s="42" t="s">
        <v>25988</v>
      </c>
      <c r="I2728" s="42" t="s">
        <v>20</v>
      </c>
      <c r="J2728" s="42" t="s">
        <v>156</v>
      </c>
      <c r="K2728" s="43" t="s">
        <v>39928</v>
      </c>
      <c r="L2728" s="42" t="s">
        <v>46</v>
      </c>
    </row>
    <row r="2729" spans="1:12">
      <c r="A2729" s="42" t="s">
        <v>2622</v>
      </c>
      <c r="B2729" s="42" t="s">
        <v>2623</v>
      </c>
      <c r="C2729" s="42" t="s">
        <v>2966</v>
      </c>
      <c r="D2729" s="42" t="s">
        <v>2967</v>
      </c>
      <c r="E2729" s="43" t="s">
        <v>42</v>
      </c>
      <c r="F2729" s="42" t="s">
        <v>42</v>
      </c>
      <c r="G2729" s="42" t="s">
        <v>25989</v>
      </c>
      <c r="H2729" s="42" t="s">
        <v>25990</v>
      </c>
      <c r="I2729" s="42" t="s">
        <v>20</v>
      </c>
      <c r="J2729" s="42" t="s">
        <v>156</v>
      </c>
      <c r="K2729" s="43" t="s">
        <v>39929</v>
      </c>
      <c r="L2729" s="42" t="s">
        <v>46</v>
      </c>
    </row>
    <row r="2730" spans="1:12">
      <c r="A2730" s="42" t="s">
        <v>2622</v>
      </c>
      <c r="B2730" s="42" t="s">
        <v>2623</v>
      </c>
      <c r="C2730" s="42" t="s">
        <v>2966</v>
      </c>
      <c r="D2730" s="42" t="s">
        <v>2967</v>
      </c>
      <c r="E2730" s="43" t="s">
        <v>42</v>
      </c>
      <c r="F2730" s="42" t="s">
        <v>42</v>
      </c>
      <c r="G2730" s="42" t="s">
        <v>25991</v>
      </c>
      <c r="H2730" s="42" t="s">
        <v>25992</v>
      </c>
      <c r="I2730" s="42" t="s">
        <v>20</v>
      </c>
      <c r="J2730" s="42" t="s">
        <v>156</v>
      </c>
      <c r="K2730" s="43" t="s">
        <v>39930</v>
      </c>
      <c r="L2730" s="42" t="s">
        <v>46</v>
      </c>
    </row>
    <row r="2731" spans="1:12">
      <c r="A2731" s="42" t="s">
        <v>2622</v>
      </c>
      <c r="B2731" s="42" t="s">
        <v>2623</v>
      </c>
      <c r="C2731" s="42" t="s">
        <v>2966</v>
      </c>
      <c r="D2731" s="42" t="s">
        <v>2967</v>
      </c>
      <c r="E2731" s="43" t="s">
        <v>42</v>
      </c>
      <c r="F2731" s="42" t="s">
        <v>42</v>
      </c>
      <c r="G2731" s="42" t="s">
        <v>25993</v>
      </c>
      <c r="H2731" s="42" t="s">
        <v>25994</v>
      </c>
      <c r="I2731" s="42" t="s">
        <v>20</v>
      </c>
      <c r="J2731" s="42" t="s">
        <v>45</v>
      </c>
      <c r="K2731" s="43" t="s">
        <v>39927</v>
      </c>
      <c r="L2731" s="42" t="s">
        <v>46</v>
      </c>
    </row>
    <row r="2732" spans="1:12">
      <c r="A2732" s="42" t="s">
        <v>2622</v>
      </c>
      <c r="B2732" s="42" t="s">
        <v>2623</v>
      </c>
      <c r="C2732" s="42" t="s">
        <v>2966</v>
      </c>
      <c r="D2732" s="42" t="s">
        <v>2967</v>
      </c>
      <c r="E2732" s="43" t="s">
        <v>42</v>
      </c>
      <c r="F2732" s="42" t="s">
        <v>42</v>
      </c>
      <c r="G2732" s="42" t="s">
        <v>25995</v>
      </c>
      <c r="H2732" s="42" t="s">
        <v>25996</v>
      </c>
      <c r="I2732" s="42" t="s">
        <v>20</v>
      </c>
      <c r="J2732" s="42" t="s">
        <v>156</v>
      </c>
      <c r="K2732" s="43" t="s">
        <v>39931</v>
      </c>
      <c r="L2732" s="42" t="s">
        <v>46</v>
      </c>
    </row>
    <row r="2733" spans="1:12">
      <c r="A2733" s="42" t="s">
        <v>2622</v>
      </c>
      <c r="B2733" s="42" t="s">
        <v>2623</v>
      </c>
      <c r="C2733" s="42" t="s">
        <v>2966</v>
      </c>
      <c r="D2733" s="42" t="s">
        <v>2967</v>
      </c>
      <c r="E2733" s="43" t="s">
        <v>42</v>
      </c>
      <c r="F2733" s="42" t="s">
        <v>42</v>
      </c>
      <c r="G2733" s="42" t="s">
        <v>25997</v>
      </c>
      <c r="H2733" s="42" t="s">
        <v>25998</v>
      </c>
      <c r="I2733" s="42" t="s">
        <v>20</v>
      </c>
      <c r="J2733" s="42" t="s">
        <v>156</v>
      </c>
      <c r="K2733" s="43" t="s">
        <v>39932</v>
      </c>
      <c r="L2733" s="42" t="s">
        <v>46</v>
      </c>
    </row>
    <row r="2734" spans="1:12">
      <c r="A2734" s="42" t="s">
        <v>2622</v>
      </c>
      <c r="B2734" s="42" t="s">
        <v>2623</v>
      </c>
      <c r="C2734" s="42" t="s">
        <v>2966</v>
      </c>
      <c r="D2734" s="42" t="s">
        <v>2967</v>
      </c>
      <c r="E2734" s="43" t="s">
        <v>42</v>
      </c>
      <c r="F2734" s="42" t="s">
        <v>42</v>
      </c>
      <c r="G2734" s="42" t="s">
        <v>25999</v>
      </c>
      <c r="H2734" s="42" t="s">
        <v>26000</v>
      </c>
      <c r="I2734" s="42" t="s">
        <v>20</v>
      </c>
      <c r="J2734" s="42" t="s">
        <v>156</v>
      </c>
      <c r="K2734" s="43" t="s">
        <v>39933</v>
      </c>
      <c r="L2734" s="42" t="s">
        <v>46</v>
      </c>
    </row>
    <row r="2735" spans="1:12">
      <c r="A2735" s="42" t="s">
        <v>2622</v>
      </c>
      <c r="B2735" s="42" t="s">
        <v>2623</v>
      </c>
      <c r="C2735" s="42" t="s">
        <v>2966</v>
      </c>
      <c r="D2735" s="42" t="s">
        <v>2967</v>
      </c>
      <c r="E2735" s="43" t="s">
        <v>42</v>
      </c>
      <c r="F2735" s="42" t="s">
        <v>42</v>
      </c>
      <c r="G2735" s="42" t="s">
        <v>26001</v>
      </c>
      <c r="H2735" s="42" t="s">
        <v>26002</v>
      </c>
      <c r="I2735" s="42" t="s">
        <v>20</v>
      </c>
      <c r="J2735" s="42" t="s">
        <v>156</v>
      </c>
      <c r="K2735" s="43" t="s">
        <v>39934</v>
      </c>
      <c r="L2735" s="42" t="s">
        <v>46</v>
      </c>
    </row>
    <row r="2736" spans="1:12">
      <c r="A2736" s="42" t="s">
        <v>2622</v>
      </c>
      <c r="B2736" s="42" t="s">
        <v>2623</v>
      </c>
      <c r="C2736" s="42" t="s">
        <v>2966</v>
      </c>
      <c r="D2736" s="42" t="s">
        <v>2967</v>
      </c>
      <c r="E2736" s="43" t="s">
        <v>42</v>
      </c>
      <c r="F2736" s="42" t="s">
        <v>42</v>
      </c>
      <c r="G2736" s="42" t="s">
        <v>26003</v>
      </c>
      <c r="H2736" s="42" t="s">
        <v>26004</v>
      </c>
      <c r="I2736" s="42" t="s">
        <v>20</v>
      </c>
      <c r="J2736" s="42" t="s">
        <v>156</v>
      </c>
      <c r="K2736" s="43" t="s">
        <v>39935</v>
      </c>
      <c r="L2736" s="42" t="s">
        <v>46</v>
      </c>
    </row>
    <row r="2737" spans="1:12">
      <c r="A2737" s="42" t="s">
        <v>2622</v>
      </c>
      <c r="B2737" s="42" t="s">
        <v>2623</v>
      </c>
      <c r="C2737" s="42" t="s">
        <v>2966</v>
      </c>
      <c r="D2737" s="42" t="s">
        <v>2967</v>
      </c>
      <c r="E2737" s="43" t="s">
        <v>42</v>
      </c>
      <c r="F2737" s="42" t="s">
        <v>42</v>
      </c>
      <c r="G2737" s="42" t="s">
        <v>27117</v>
      </c>
      <c r="H2737" s="42" t="s">
        <v>27118</v>
      </c>
      <c r="I2737" s="42" t="s">
        <v>22</v>
      </c>
      <c r="J2737" s="42" t="s">
        <v>156</v>
      </c>
      <c r="K2737" s="43" t="s">
        <v>39936</v>
      </c>
      <c r="L2737" s="42" t="s">
        <v>46</v>
      </c>
    </row>
    <row r="2738" spans="1:12">
      <c r="A2738" s="42" t="s">
        <v>2622</v>
      </c>
      <c r="B2738" s="42" t="s">
        <v>2623</v>
      </c>
      <c r="C2738" s="42" t="s">
        <v>2966</v>
      </c>
      <c r="D2738" s="42" t="s">
        <v>2967</v>
      </c>
      <c r="E2738" s="43" t="s">
        <v>42</v>
      </c>
      <c r="F2738" s="42" t="s">
        <v>42</v>
      </c>
      <c r="G2738" s="42" t="s">
        <v>27119</v>
      </c>
      <c r="H2738" s="42" t="s">
        <v>27120</v>
      </c>
      <c r="I2738" s="42" t="s">
        <v>22</v>
      </c>
      <c r="J2738" s="42" t="s">
        <v>156</v>
      </c>
      <c r="K2738" s="43" t="s">
        <v>36115</v>
      </c>
      <c r="L2738" s="42" t="s">
        <v>46</v>
      </c>
    </row>
    <row r="2739" spans="1:12">
      <c r="A2739" s="42" t="s">
        <v>2622</v>
      </c>
      <c r="B2739" s="42" t="s">
        <v>2623</v>
      </c>
      <c r="C2739" s="42" t="s">
        <v>2966</v>
      </c>
      <c r="D2739" s="42" t="s">
        <v>2967</v>
      </c>
      <c r="E2739" s="43" t="s">
        <v>42</v>
      </c>
      <c r="F2739" s="42" t="s">
        <v>42</v>
      </c>
      <c r="G2739" s="42" t="s">
        <v>27121</v>
      </c>
      <c r="H2739" s="42" t="s">
        <v>27122</v>
      </c>
      <c r="I2739" s="42" t="s">
        <v>22</v>
      </c>
      <c r="J2739" s="42" t="s">
        <v>156</v>
      </c>
      <c r="K2739" s="43" t="s">
        <v>34390</v>
      </c>
      <c r="L2739" s="42" t="s">
        <v>46</v>
      </c>
    </row>
    <row r="2740" spans="1:12">
      <c r="A2740" s="42" t="s">
        <v>2622</v>
      </c>
      <c r="B2740" s="42" t="s">
        <v>2623</v>
      </c>
      <c r="C2740" s="42" t="s">
        <v>2966</v>
      </c>
      <c r="D2740" s="42" t="s">
        <v>2967</v>
      </c>
      <c r="E2740" s="43" t="s">
        <v>42</v>
      </c>
      <c r="F2740" s="42" t="s">
        <v>42</v>
      </c>
      <c r="G2740" s="42" t="s">
        <v>27123</v>
      </c>
      <c r="H2740" s="42" t="s">
        <v>27124</v>
      </c>
      <c r="I2740" s="42" t="s">
        <v>22</v>
      </c>
      <c r="J2740" s="42" t="s">
        <v>156</v>
      </c>
      <c r="K2740" s="43" t="s">
        <v>39937</v>
      </c>
      <c r="L2740" s="42" t="s">
        <v>46</v>
      </c>
    </row>
    <row r="2741" spans="1:12">
      <c r="A2741" s="42" t="s">
        <v>2622</v>
      </c>
      <c r="B2741" s="42" t="s">
        <v>2623</v>
      </c>
      <c r="C2741" s="42" t="s">
        <v>2966</v>
      </c>
      <c r="D2741" s="42" t="s">
        <v>2967</v>
      </c>
      <c r="E2741" s="43" t="s">
        <v>42</v>
      </c>
      <c r="F2741" s="42" t="s">
        <v>42</v>
      </c>
      <c r="G2741" s="42" t="s">
        <v>27125</v>
      </c>
      <c r="H2741" s="42" t="s">
        <v>27126</v>
      </c>
      <c r="I2741" s="42" t="s">
        <v>22</v>
      </c>
      <c r="J2741" s="42" t="s">
        <v>156</v>
      </c>
      <c r="K2741" s="43" t="s">
        <v>36283</v>
      </c>
      <c r="L2741" s="42" t="s">
        <v>46</v>
      </c>
    </row>
    <row r="2742" spans="1:12">
      <c r="A2742" s="42" t="s">
        <v>2622</v>
      </c>
      <c r="B2742" s="42" t="s">
        <v>2623</v>
      </c>
      <c r="C2742" s="42" t="s">
        <v>2966</v>
      </c>
      <c r="D2742" s="42" t="s">
        <v>2967</v>
      </c>
      <c r="E2742" s="43" t="s">
        <v>42</v>
      </c>
      <c r="F2742" s="42" t="s">
        <v>42</v>
      </c>
      <c r="G2742" s="42" t="s">
        <v>27127</v>
      </c>
      <c r="H2742" s="42" t="s">
        <v>27128</v>
      </c>
      <c r="I2742" s="42" t="s">
        <v>22</v>
      </c>
      <c r="J2742" s="42" t="s">
        <v>156</v>
      </c>
      <c r="K2742" s="43" t="s">
        <v>39938</v>
      </c>
      <c r="L2742" s="42" t="s">
        <v>46</v>
      </c>
    </row>
    <row r="2743" spans="1:12">
      <c r="A2743" s="42" t="s">
        <v>2622</v>
      </c>
      <c r="B2743" s="42" t="s">
        <v>2623</v>
      </c>
      <c r="C2743" s="42" t="s">
        <v>2966</v>
      </c>
      <c r="D2743" s="42" t="s">
        <v>2967</v>
      </c>
      <c r="E2743" s="43" t="s">
        <v>42</v>
      </c>
      <c r="F2743" s="42" t="s">
        <v>42</v>
      </c>
      <c r="G2743" s="42" t="s">
        <v>27129</v>
      </c>
      <c r="H2743" s="42" t="s">
        <v>27130</v>
      </c>
      <c r="I2743" s="42" t="s">
        <v>22</v>
      </c>
      <c r="J2743" s="42" t="s">
        <v>156</v>
      </c>
      <c r="K2743" s="43" t="s">
        <v>26475</v>
      </c>
      <c r="L2743" s="42" t="s">
        <v>46</v>
      </c>
    </row>
    <row r="2744" spans="1:12">
      <c r="A2744" s="42" t="s">
        <v>2622</v>
      </c>
      <c r="B2744" s="42" t="s">
        <v>2623</v>
      </c>
      <c r="C2744" s="42" t="s">
        <v>2966</v>
      </c>
      <c r="D2744" s="42" t="s">
        <v>2967</v>
      </c>
      <c r="E2744" s="43" t="s">
        <v>42</v>
      </c>
      <c r="F2744" s="42" t="s">
        <v>42</v>
      </c>
      <c r="G2744" s="42" t="s">
        <v>27131</v>
      </c>
      <c r="H2744" s="42" t="s">
        <v>27132</v>
      </c>
      <c r="I2744" s="42" t="s">
        <v>20</v>
      </c>
      <c r="J2744" s="42" t="s">
        <v>156</v>
      </c>
      <c r="K2744" s="43" t="s">
        <v>39939</v>
      </c>
      <c r="L2744" s="42" t="s">
        <v>46</v>
      </c>
    </row>
    <row r="2745" spans="1:12">
      <c r="A2745" s="42" t="s">
        <v>2622</v>
      </c>
      <c r="B2745" s="42" t="s">
        <v>2623</v>
      </c>
      <c r="C2745" s="42" t="s">
        <v>2966</v>
      </c>
      <c r="D2745" s="42" t="s">
        <v>2967</v>
      </c>
      <c r="E2745" s="43" t="s">
        <v>42</v>
      </c>
      <c r="F2745" s="42" t="s">
        <v>42</v>
      </c>
      <c r="G2745" s="42" t="s">
        <v>27133</v>
      </c>
      <c r="H2745" s="42" t="s">
        <v>27134</v>
      </c>
      <c r="I2745" s="42" t="s">
        <v>20</v>
      </c>
      <c r="J2745" s="42" t="s">
        <v>156</v>
      </c>
      <c r="K2745" s="43" t="s">
        <v>39940</v>
      </c>
      <c r="L2745" s="42" t="s">
        <v>46</v>
      </c>
    </row>
    <row r="2746" spans="1:12">
      <c r="A2746" s="42" t="s">
        <v>2622</v>
      </c>
      <c r="B2746" s="42" t="s">
        <v>2623</v>
      </c>
      <c r="C2746" s="42" t="s">
        <v>2966</v>
      </c>
      <c r="D2746" s="42" t="s">
        <v>2967</v>
      </c>
      <c r="E2746" s="43" t="s">
        <v>42</v>
      </c>
      <c r="F2746" s="42" t="s">
        <v>42</v>
      </c>
      <c r="G2746" s="42" t="s">
        <v>27135</v>
      </c>
      <c r="H2746" s="42" t="s">
        <v>27136</v>
      </c>
      <c r="I2746" s="42" t="s">
        <v>20</v>
      </c>
      <c r="J2746" s="42" t="s">
        <v>156</v>
      </c>
      <c r="K2746" s="43" t="s">
        <v>39941</v>
      </c>
      <c r="L2746" s="42" t="s">
        <v>46</v>
      </c>
    </row>
    <row r="2747" spans="1:12">
      <c r="A2747" s="42" t="s">
        <v>2622</v>
      </c>
      <c r="B2747" s="42" t="s">
        <v>2623</v>
      </c>
      <c r="C2747" s="42" t="s">
        <v>2966</v>
      </c>
      <c r="D2747" s="42" t="s">
        <v>2967</v>
      </c>
      <c r="E2747" s="43" t="s">
        <v>42</v>
      </c>
      <c r="F2747" s="42" t="s">
        <v>42</v>
      </c>
      <c r="G2747" s="42" t="s">
        <v>27137</v>
      </c>
      <c r="H2747" s="42" t="s">
        <v>27138</v>
      </c>
      <c r="I2747" s="42" t="s">
        <v>20</v>
      </c>
      <c r="J2747" s="42" t="s">
        <v>156</v>
      </c>
      <c r="K2747" s="43" t="s">
        <v>39942</v>
      </c>
      <c r="L2747" s="42" t="s">
        <v>46</v>
      </c>
    </row>
    <row r="2748" spans="1:12">
      <c r="A2748" s="42" t="s">
        <v>2622</v>
      </c>
      <c r="B2748" s="42" t="s">
        <v>2623</v>
      </c>
      <c r="C2748" s="42" t="s">
        <v>2966</v>
      </c>
      <c r="D2748" s="42" t="s">
        <v>2967</v>
      </c>
      <c r="E2748" s="43" t="s">
        <v>42</v>
      </c>
      <c r="F2748" s="42" t="s">
        <v>42</v>
      </c>
      <c r="G2748" s="42" t="s">
        <v>27139</v>
      </c>
      <c r="H2748" s="42" t="s">
        <v>27140</v>
      </c>
      <c r="I2748" s="42" t="s">
        <v>20</v>
      </c>
      <c r="J2748" s="42" t="s">
        <v>156</v>
      </c>
      <c r="K2748" s="43" t="s">
        <v>39943</v>
      </c>
      <c r="L2748" s="42" t="s">
        <v>46</v>
      </c>
    </row>
    <row r="2749" spans="1:12">
      <c r="A2749" s="42" t="s">
        <v>2622</v>
      </c>
      <c r="B2749" s="42" t="s">
        <v>2623</v>
      </c>
      <c r="C2749" s="42" t="s">
        <v>2966</v>
      </c>
      <c r="D2749" s="42" t="s">
        <v>2967</v>
      </c>
      <c r="E2749" s="43" t="s">
        <v>42</v>
      </c>
      <c r="F2749" s="42" t="s">
        <v>42</v>
      </c>
      <c r="G2749" s="42" t="s">
        <v>27141</v>
      </c>
      <c r="H2749" s="42" t="s">
        <v>27142</v>
      </c>
      <c r="I2749" s="42" t="s">
        <v>20</v>
      </c>
      <c r="J2749" s="42" t="s">
        <v>156</v>
      </c>
      <c r="K2749" s="43" t="s">
        <v>39944</v>
      </c>
      <c r="L2749" s="42" t="s">
        <v>46</v>
      </c>
    </row>
    <row r="2750" spans="1:12">
      <c r="A2750" s="42" t="s">
        <v>2622</v>
      </c>
      <c r="B2750" s="42" t="s">
        <v>2623</v>
      </c>
      <c r="C2750" s="42" t="s">
        <v>2966</v>
      </c>
      <c r="D2750" s="42" t="s">
        <v>2967</v>
      </c>
      <c r="E2750" s="43" t="s">
        <v>42</v>
      </c>
      <c r="F2750" s="42" t="s">
        <v>42</v>
      </c>
      <c r="G2750" s="42" t="s">
        <v>27143</v>
      </c>
      <c r="H2750" s="42" t="s">
        <v>27144</v>
      </c>
      <c r="I2750" s="42" t="s">
        <v>20</v>
      </c>
      <c r="J2750" s="42" t="s">
        <v>156</v>
      </c>
      <c r="K2750" s="43" t="s">
        <v>39945</v>
      </c>
      <c r="L2750" s="42" t="s">
        <v>46</v>
      </c>
    </row>
    <row r="2751" spans="1:12">
      <c r="A2751" s="42" t="s">
        <v>2622</v>
      </c>
      <c r="B2751" s="42" t="s">
        <v>2623</v>
      </c>
      <c r="C2751" s="42" t="s">
        <v>2966</v>
      </c>
      <c r="D2751" s="42" t="s">
        <v>2967</v>
      </c>
      <c r="E2751" s="43" t="s">
        <v>42</v>
      </c>
      <c r="F2751" s="42" t="s">
        <v>42</v>
      </c>
      <c r="G2751" s="42" t="s">
        <v>27145</v>
      </c>
      <c r="H2751" s="42" t="s">
        <v>27146</v>
      </c>
      <c r="I2751" s="42" t="s">
        <v>20</v>
      </c>
      <c r="J2751" s="42" t="s">
        <v>156</v>
      </c>
      <c r="K2751" s="43" t="s">
        <v>39946</v>
      </c>
      <c r="L2751" s="42" t="s">
        <v>46</v>
      </c>
    </row>
    <row r="2752" spans="1:12">
      <c r="A2752" s="42" t="s">
        <v>3017</v>
      </c>
      <c r="B2752" s="42" t="s">
        <v>3018</v>
      </c>
      <c r="C2752" s="42" t="s">
        <v>3019</v>
      </c>
      <c r="D2752" s="42" t="s">
        <v>3020</v>
      </c>
      <c r="E2752" s="43" t="s">
        <v>42</v>
      </c>
      <c r="F2752" s="42" t="s">
        <v>42</v>
      </c>
      <c r="G2752" s="42" t="s">
        <v>3021</v>
      </c>
      <c r="H2752" s="42" t="s">
        <v>34708</v>
      </c>
      <c r="I2752" s="42" t="s">
        <v>18</v>
      </c>
      <c r="J2752" s="42" t="s">
        <v>45</v>
      </c>
      <c r="K2752" s="43" t="s">
        <v>39947</v>
      </c>
      <c r="L2752" s="42" t="s">
        <v>46</v>
      </c>
    </row>
    <row r="2753" spans="1:12">
      <c r="A2753" s="42" t="s">
        <v>3017</v>
      </c>
      <c r="B2753" s="42" t="s">
        <v>3018</v>
      </c>
      <c r="C2753" s="42" t="s">
        <v>3022</v>
      </c>
      <c r="D2753" s="42" t="s">
        <v>3023</v>
      </c>
      <c r="E2753" s="43" t="s">
        <v>42</v>
      </c>
      <c r="F2753" s="42" t="s">
        <v>42</v>
      </c>
      <c r="G2753" s="42" t="s">
        <v>3024</v>
      </c>
      <c r="H2753" s="42" t="s">
        <v>34709</v>
      </c>
      <c r="I2753" s="42" t="s">
        <v>18</v>
      </c>
      <c r="J2753" s="42" t="s">
        <v>45</v>
      </c>
      <c r="K2753" s="43" t="s">
        <v>38004</v>
      </c>
      <c r="L2753" s="42" t="s">
        <v>46</v>
      </c>
    </row>
    <row r="2754" spans="1:12">
      <c r="A2754" s="42" t="s">
        <v>3017</v>
      </c>
      <c r="B2754" s="42" t="s">
        <v>3018</v>
      </c>
      <c r="C2754" s="42" t="s">
        <v>3022</v>
      </c>
      <c r="D2754" s="42" t="s">
        <v>3023</v>
      </c>
      <c r="E2754" s="43" t="s">
        <v>42</v>
      </c>
      <c r="F2754" s="42" t="s">
        <v>42</v>
      </c>
      <c r="G2754" s="42" t="s">
        <v>3025</v>
      </c>
      <c r="H2754" s="42" t="s">
        <v>34710</v>
      </c>
      <c r="I2754" s="42" t="s">
        <v>18</v>
      </c>
      <c r="J2754" s="42" t="s">
        <v>45</v>
      </c>
      <c r="K2754" s="43" t="s">
        <v>37656</v>
      </c>
      <c r="L2754" s="42" t="s">
        <v>46</v>
      </c>
    </row>
    <row r="2755" spans="1:12">
      <c r="A2755" s="42" t="s">
        <v>3017</v>
      </c>
      <c r="B2755" s="42" t="s">
        <v>3018</v>
      </c>
      <c r="C2755" s="42" t="s">
        <v>3022</v>
      </c>
      <c r="D2755" s="42" t="s">
        <v>3023</v>
      </c>
      <c r="E2755" s="43" t="s">
        <v>42</v>
      </c>
      <c r="F2755" s="42" t="s">
        <v>42</v>
      </c>
      <c r="G2755" s="42" t="s">
        <v>3026</v>
      </c>
      <c r="H2755" s="42" t="s">
        <v>34711</v>
      </c>
      <c r="I2755" s="42" t="s">
        <v>171</v>
      </c>
      <c r="J2755" s="42" t="s">
        <v>45</v>
      </c>
      <c r="K2755" s="43" t="s">
        <v>188</v>
      </c>
      <c r="L2755" s="42" t="s">
        <v>46</v>
      </c>
    </row>
    <row r="2756" spans="1:12">
      <c r="A2756" s="42" t="s">
        <v>3017</v>
      </c>
      <c r="B2756" s="42" t="s">
        <v>3018</v>
      </c>
      <c r="C2756" s="42" t="s">
        <v>3022</v>
      </c>
      <c r="D2756" s="42" t="s">
        <v>3023</v>
      </c>
      <c r="E2756" s="43" t="s">
        <v>42</v>
      </c>
      <c r="F2756" s="42" t="s">
        <v>42</v>
      </c>
      <c r="G2756" s="42" t="s">
        <v>3027</v>
      </c>
      <c r="H2756" s="42" t="s">
        <v>34712</v>
      </c>
      <c r="I2756" s="42" t="s">
        <v>23</v>
      </c>
      <c r="J2756" s="42" t="s">
        <v>45</v>
      </c>
      <c r="K2756" s="43" t="s">
        <v>2811</v>
      </c>
      <c r="L2756" s="42" t="s">
        <v>46</v>
      </c>
    </row>
    <row r="2757" spans="1:12">
      <c r="A2757" s="42" t="s">
        <v>3017</v>
      </c>
      <c r="B2757" s="42" t="s">
        <v>3018</v>
      </c>
      <c r="C2757" s="42" t="s">
        <v>3028</v>
      </c>
      <c r="D2757" s="42" t="s">
        <v>3029</v>
      </c>
      <c r="E2757" s="43" t="s">
        <v>42</v>
      </c>
      <c r="F2757" s="42" t="s">
        <v>42</v>
      </c>
      <c r="G2757" s="42" t="s">
        <v>3030</v>
      </c>
      <c r="H2757" s="42" t="s">
        <v>34713</v>
      </c>
      <c r="I2757" s="42" t="s">
        <v>18</v>
      </c>
      <c r="J2757" s="42" t="s">
        <v>45</v>
      </c>
      <c r="K2757" s="43" t="s">
        <v>39948</v>
      </c>
      <c r="L2757" s="42" t="s">
        <v>46</v>
      </c>
    </row>
    <row r="2758" spans="1:12">
      <c r="A2758" s="42" t="s">
        <v>3017</v>
      </c>
      <c r="B2758" s="42" t="s">
        <v>3018</v>
      </c>
      <c r="C2758" s="42" t="s">
        <v>3028</v>
      </c>
      <c r="D2758" s="42" t="s">
        <v>3029</v>
      </c>
      <c r="E2758" s="43" t="s">
        <v>42</v>
      </c>
      <c r="F2758" s="42" t="s">
        <v>42</v>
      </c>
      <c r="G2758" s="42" t="s">
        <v>3031</v>
      </c>
      <c r="H2758" s="42" t="s">
        <v>34714</v>
      </c>
      <c r="I2758" s="42" t="s">
        <v>18</v>
      </c>
      <c r="J2758" s="42" t="s">
        <v>45</v>
      </c>
      <c r="K2758" s="43" t="s">
        <v>39949</v>
      </c>
      <c r="L2758" s="42" t="s">
        <v>46</v>
      </c>
    </row>
    <row r="2759" spans="1:12">
      <c r="A2759" s="42" t="s">
        <v>3017</v>
      </c>
      <c r="B2759" s="42" t="s">
        <v>3018</v>
      </c>
      <c r="C2759" s="42" t="s">
        <v>3028</v>
      </c>
      <c r="D2759" s="42" t="s">
        <v>3029</v>
      </c>
      <c r="E2759" s="43" t="s">
        <v>42</v>
      </c>
      <c r="F2759" s="42" t="s">
        <v>42</v>
      </c>
      <c r="G2759" s="42" t="s">
        <v>8931</v>
      </c>
      <c r="H2759" s="42" t="s">
        <v>34715</v>
      </c>
      <c r="I2759" s="42" t="s">
        <v>18</v>
      </c>
      <c r="J2759" s="42" t="s">
        <v>45</v>
      </c>
      <c r="K2759" s="43" t="s">
        <v>39950</v>
      </c>
      <c r="L2759" s="42" t="s">
        <v>46</v>
      </c>
    </row>
    <row r="2760" spans="1:12">
      <c r="A2760" s="42" t="s">
        <v>3017</v>
      </c>
      <c r="B2760" s="42" t="s">
        <v>3018</v>
      </c>
      <c r="C2760" s="42" t="s">
        <v>3028</v>
      </c>
      <c r="D2760" s="42" t="s">
        <v>3029</v>
      </c>
      <c r="E2760" s="43" t="s">
        <v>42</v>
      </c>
      <c r="F2760" s="42" t="s">
        <v>42</v>
      </c>
      <c r="G2760" s="42" t="s">
        <v>8932</v>
      </c>
      <c r="H2760" s="42" t="s">
        <v>34716</v>
      </c>
      <c r="I2760" s="42" t="s">
        <v>18</v>
      </c>
      <c r="J2760" s="42" t="s">
        <v>45</v>
      </c>
      <c r="K2760" s="43" t="s">
        <v>39951</v>
      </c>
      <c r="L2760" s="42" t="s">
        <v>46</v>
      </c>
    </row>
    <row r="2761" spans="1:12">
      <c r="A2761" s="42" t="s">
        <v>3017</v>
      </c>
      <c r="B2761" s="42" t="s">
        <v>3018</v>
      </c>
      <c r="C2761" s="42" t="s">
        <v>3032</v>
      </c>
      <c r="D2761" s="42" t="s">
        <v>3033</v>
      </c>
      <c r="E2761" s="43" t="s">
        <v>42</v>
      </c>
      <c r="F2761" s="42" t="s">
        <v>42</v>
      </c>
      <c r="G2761" s="42" t="s">
        <v>3034</v>
      </c>
      <c r="H2761" s="42" t="s">
        <v>34717</v>
      </c>
      <c r="I2761" s="42" t="s">
        <v>18</v>
      </c>
      <c r="J2761" s="42" t="s">
        <v>45</v>
      </c>
      <c r="K2761" s="43" t="s">
        <v>39716</v>
      </c>
      <c r="L2761" s="42" t="s">
        <v>46</v>
      </c>
    </row>
    <row r="2762" spans="1:12">
      <c r="A2762" s="42" t="s">
        <v>3017</v>
      </c>
      <c r="B2762" s="42" t="s">
        <v>3018</v>
      </c>
      <c r="C2762" s="42" t="s">
        <v>3035</v>
      </c>
      <c r="D2762" s="42" t="s">
        <v>3036</v>
      </c>
      <c r="E2762" s="43" t="s">
        <v>42</v>
      </c>
      <c r="F2762" s="42" t="s">
        <v>42</v>
      </c>
      <c r="G2762" s="42" t="s">
        <v>3037</v>
      </c>
      <c r="H2762" s="42" t="s">
        <v>34718</v>
      </c>
      <c r="I2762" s="42" t="s">
        <v>18</v>
      </c>
      <c r="J2762" s="42" t="s">
        <v>45</v>
      </c>
      <c r="K2762" s="43" t="s">
        <v>28080</v>
      </c>
      <c r="L2762" s="42" t="s">
        <v>46</v>
      </c>
    </row>
    <row r="2763" spans="1:12">
      <c r="A2763" s="42" t="s">
        <v>3017</v>
      </c>
      <c r="B2763" s="42" t="s">
        <v>3018</v>
      </c>
      <c r="C2763" s="42" t="s">
        <v>3035</v>
      </c>
      <c r="D2763" s="42" t="s">
        <v>3036</v>
      </c>
      <c r="E2763" s="43" t="s">
        <v>42</v>
      </c>
      <c r="F2763" s="42" t="s">
        <v>42</v>
      </c>
      <c r="G2763" s="42" t="s">
        <v>3038</v>
      </c>
      <c r="H2763" s="42" t="s">
        <v>34719</v>
      </c>
      <c r="I2763" s="42" t="s">
        <v>18</v>
      </c>
      <c r="J2763" s="42" t="s">
        <v>45</v>
      </c>
      <c r="K2763" s="43" t="s">
        <v>26475</v>
      </c>
      <c r="L2763" s="42" t="s">
        <v>46</v>
      </c>
    </row>
    <row r="2764" spans="1:12">
      <c r="A2764" s="42" t="s">
        <v>3017</v>
      </c>
      <c r="B2764" s="42" t="s">
        <v>3018</v>
      </c>
      <c r="C2764" s="42" t="s">
        <v>3035</v>
      </c>
      <c r="D2764" s="42" t="s">
        <v>3036</v>
      </c>
      <c r="E2764" s="43" t="s">
        <v>42</v>
      </c>
      <c r="F2764" s="42" t="s">
        <v>42</v>
      </c>
      <c r="G2764" s="42" t="s">
        <v>3039</v>
      </c>
      <c r="H2764" s="42" t="s">
        <v>34720</v>
      </c>
      <c r="I2764" s="42" t="s">
        <v>18</v>
      </c>
      <c r="J2764" s="42" t="s">
        <v>45</v>
      </c>
      <c r="K2764" s="43" t="s">
        <v>26459</v>
      </c>
      <c r="L2764" s="42" t="s">
        <v>46</v>
      </c>
    </row>
    <row r="2765" spans="1:12">
      <c r="A2765" s="42" t="s">
        <v>3017</v>
      </c>
      <c r="B2765" s="42" t="s">
        <v>3018</v>
      </c>
      <c r="C2765" s="42" t="s">
        <v>3035</v>
      </c>
      <c r="D2765" s="42" t="s">
        <v>3036</v>
      </c>
      <c r="E2765" s="43" t="s">
        <v>42</v>
      </c>
      <c r="F2765" s="42" t="s">
        <v>42</v>
      </c>
      <c r="G2765" s="42" t="s">
        <v>3040</v>
      </c>
      <c r="H2765" s="42" t="s">
        <v>34721</v>
      </c>
      <c r="I2765" s="42" t="s">
        <v>18</v>
      </c>
      <c r="J2765" s="42" t="s">
        <v>45</v>
      </c>
      <c r="K2765" s="43" t="s">
        <v>39952</v>
      </c>
      <c r="L2765" s="42" t="s">
        <v>46</v>
      </c>
    </row>
    <row r="2766" spans="1:12">
      <c r="A2766" s="42" t="s">
        <v>3017</v>
      </c>
      <c r="B2766" s="42" t="s">
        <v>3018</v>
      </c>
      <c r="C2766" s="42" t="s">
        <v>3035</v>
      </c>
      <c r="D2766" s="42" t="s">
        <v>3036</v>
      </c>
      <c r="E2766" s="43" t="s">
        <v>42</v>
      </c>
      <c r="F2766" s="42" t="s">
        <v>42</v>
      </c>
      <c r="G2766" s="42" t="s">
        <v>3041</v>
      </c>
      <c r="H2766" s="42" t="s">
        <v>34722</v>
      </c>
      <c r="I2766" s="42" t="s">
        <v>18</v>
      </c>
      <c r="J2766" s="42" t="s">
        <v>45</v>
      </c>
      <c r="K2766" s="43" t="s">
        <v>34623</v>
      </c>
      <c r="L2766" s="42" t="s">
        <v>46</v>
      </c>
    </row>
    <row r="2767" spans="1:12">
      <c r="A2767" s="42" t="s">
        <v>3017</v>
      </c>
      <c r="B2767" s="42" t="s">
        <v>3018</v>
      </c>
      <c r="C2767" s="42" t="s">
        <v>3035</v>
      </c>
      <c r="D2767" s="42" t="s">
        <v>3036</v>
      </c>
      <c r="E2767" s="43" t="s">
        <v>42</v>
      </c>
      <c r="F2767" s="42" t="s">
        <v>42</v>
      </c>
      <c r="G2767" s="42" t="s">
        <v>3042</v>
      </c>
      <c r="H2767" s="42" t="s">
        <v>34723</v>
      </c>
      <c r="I2767" s="42" t="s">
        <v>18</v>
      </c>
      <c r="J2767" s="42" t="s">
        <v>45</v>
      </c>
      <c r="K2767" s="43" t="s">
        <v>39953</v>
      </c>
      <c r="L2767" s="42" t="s">
        <v>46</v>
      </c>
    </row>
    <row r="2768" spans="1:12">
      <c r="A2768" s="42" t="s">
        <v>3017</v>
      </c>
      <c r="B2768" s="42" t="s">
        <v>3018</v>
      </c>
      <c r="C2768" s="42" t="s">
        <v>3035</v>
      </c>
      <c r="D2768" s="42" t="s">
        <v>3036</v>
      </c>
      <c r="E2768" s="43" t="s">
        <v>42</v>
      </c>
      <c r="F2768" s="42" t="s">
        <v>42</v>
      </c>
      <c r="G2768" s="42" t="s">
        <v>3043</v>
      </c>
      <c r="H2768" s="42" t="s">
        <v>34724</v>
      </c>
      <c r="I2768" s="42" t="s">
        <v>18</v>
      </c>
      <c r="J2768" s="42" t="s">
        <v>45</v>
      </c>
      <c r="K2768" s="43" t="s">
        <v>27697</v>
      </c>
      <c r="L2768" s="42" t="s">
        <v>46</v>
      </c>
    </row>
    <row r="2769" spans="1:12">
      <c r="A2769" s="42" t="s">
        <v>3017</v>
      </c>
      <c r="B2769" s="42" t="s">
        <v>3018</v>
      </c>
      <c r="C2769" s="42" t="s">
        <v>3035</v>
      </c>
      <c r="D2769" s="42" t="s">
        <v>3036</v>
      </c>
      <c r="E2769" s="43" t="s">
        <v>42</v>
      </c>
      <c r="F2769" s="42" t="s">
        <v>42</v>
      </c>
      <c r="G2769" s="42" t="s">
        <v>3044</v>
      </c>
      <c r="H2769" s="42" t="s">
        <v>34725</v>
      </c>
      <c r="I2769" s="42" t="s">
        <v>18</v>
      </c>
      <c r="J2769" s="42" t="s">
        <v>45</v>
      </c>
      <c r="K2769" s="43" t="s">
        <v>39954</v>
      </c>
      <c r="L2769" s="42" t="s">
        <v>46</v>
      </c>
    </row>
    <row r="2770" spans="1:12">
      <c r="A2770" s="42" t="s">
        <v>3017</v>
      </c>
      <c r="B2770" s="42" t="s">
        <v>3018</v>
      </c>
      <c r="C2770" s="42" t="s">
        <v>3035</v>
      </c>
      <c r="D2770" s="42" t="s">
        <v>3036</v>
      </c>
      <c r="E2770" s="43" t="s">
        <v>42</v>
      </c>
      <c r="F2770" s="42" t="s">
        <v>42</v>
      </c>
      <c r="G2770" s="42" t="s">
        <v>3045</v>
      </c>
      <c r="H2770" s="42" t="s">
        <v>34726</v>
      </c>
      <c r="I2770" s="42" t="s">
        <v>18</v>
      </c>
      <c r="J2770" s="42" t="s">
        <v>45</v>
      </c>
      <c r="K2770" s="43" t="s">
        <v>23880</v>
      </c>
      <c r="L2770" s="42" t="s">
        <v>46</v>
      </c>
    </row>
    <row r="2771" spans="1:12">
      <c r="A2771" s="42" t="s">
        <v>3017</v>
      </c>
      <c r="B2771" s="42" t="s">
        <v>3018</v>
      </c>
      <c r="C2771" s="42" t="s">
        <v>3035</v>
      </c>
      <c r="D2771" s="42" t="s">
        <v>3036</v>
      </c>
      <c r="E2771" s="43" t="s">
        <v>42</v>
      </c>
      <c r="F2771" s="42" t="s">
        <v>42</v>
      </c>
      <c r="G2771" s="42" t="s">
        <v>3046</v>
      </c>
      <c r="H2771" s="42" t="s">
        <v>34727</v>
      </c>
      <c r="I2771" s="42" t="s">
        <v>18</v>
      </c>
      <c r="J2771" s="42" t="s">
        <v>45</v>
      </c>
      <c r="K2771" s="43" t="s">
        <v>38547</v>
      </c>
      <c r="L2771" s="42" t="s">
        <v>46</v>
      </c>
    </row>
    <row r="2772" spans="1:12">
      <c r="A2772" s="42" t="s">
        <v>3017</v>
      </c>
      <c r="B2772" s="42" t="s">
        <v>3018</v>
      </c>
      <c r="C2772" s="42" t="s">
        <v>3035</v>
      </c>
      <c r="D2772" s="42" t="s">
        <v>3036</v>
      </c>
      <c r="E2772" s="43" t="s">
        <v>42</v>
      </c>
      <c r="F2772" s="42" t="s">
        <v>42</v>
      </c>
      <c r="G2772" s="42" t="s">
        <v>3047</v>
      </c>
      <c r="H2772" s="42" t="s">
        <v>34728</v>
      </c>
      <c r="I2772" s="42" t="s">
        <v>18</v>
      </c>
      <c r="J2772" s="42" t="s">
        <v>45</v>
      </c>
      <c r="K2772" s="43" t="s">
        <v>39955</v>
      </c>
      <c r="L2772" s="42" t="s">
        <v>46</v>
      </c>
    </row>
    <row r="2773" spans="1:12">
      <c r="A2773" s="42" t="s">
        <v>3048</v>
      </c>
      <c r="B2773" s="42" t="s">
        <v>3049</v>
      </c>
      <c r="C2773" s="42" t="s">
        <v>3050</v>
      </c>
      <c r="D2773" s="42" t="s">
        <v>3051</v>
      </c>
      <c r="E2773" s="43" t="s">
        <v>42</v>
      </c>
      <c r="F2773" s="42" t="s">
        <v>42</v>
      </c>
      <c r="G2773" s="42" t="s">
        <v>3052</v>
      </c>
      <c r="H2773" s="42" t="s">
        <v>34730</v>
      </c>
      <c r="I2773" s="42" t="s">
        <v>23</v>
      </c>
      <c r="J2773" s="42" t="s">
        <v>45</v>
      </c>
      <c r="K2773" s="43" t="s">
        <v>12892</v>
      </c>
      <c r="L2773" s="42" t="s">
        <v>46</v>
      </c>
    </row>
    <row r="2774" spans="1:12">
      <c r="A2774" s="42" t="s">
        <v>3048</v>
      </c>
      <c r="B2774" s="42" t="s">
        <v>3049</v>
      </c>
      <c r="C2774" s="42" t="s">
        <v>3050</v>
      </c>
      <c r="D2774" s="42" t="s">
        <v>3051</v>
      </c>
      <c r="E2774" s="43" t="s">
        <v>42</v>
      </c>
      <c r="F2774" s="42" t="s">
        <v>42</v>
      </c>
      <c r="G2774" s="42" t="s">
        <v>7137</v>
      </c>
      <c r="H2774" s="42" t="s">
        <v>34731</v>
      </c>
      <c r="I2774" s="42" t="s">
        <v>23</v>
      </c>
      <c r="J2774" s="42" t="s">
        <v>45</v>
      </c>
      <c r="K2774" s="43" t="s">
        <v>27800</v>
      </c>
      <c r="L2774" s="42" t="s">
        <v>46</v>
      </c>
    </row>
    <row r="2775" spans="1:12">
      <c r="A2775" s="42" t="s">
        <v>3048</v>
      </c>
      <c r="B2775" s="42" t="s">
        <v>3049</v>
      </c>
      <c r="C2775" s="42" t="s">
        <v>3050</v>
      </c>
      <c r="D2775" s="42" t="s">
        <v>3051</v>
      </c>
      <c r="E2775" s="43" t="s">
        <v>42</v>
      </c>
      <c r="F2775" s="42" t="s">
        <v>42</v>
      </c>
      <c r="G2775" s="42" t="s">
        <v>3054</v>
      </c>
      <c r="H2775" s="42" t="s">
        <v>34732</v>
      </c>
      <c r="I2775" s="42" t="s">
        <v>23</v>
      </c>
      <c r="J2775" s="42" t="s">
        <v>45</v>
      </c>
      <c r="K2775" s="43" t="s">
        <v>7127</v>
      </c>
      <c r="L2775" s="42" t="s">
        <v>46</v>
      </c>
    </row>
    <row r="2776" spans="1:12">
      <c r="A2776" s="42" t="s">
        <v>3048</v>
      </c>
      <c r="B2776" s="42" t="s">
        <v>3049</v>
      </c>
      <c r="C2776" s="42" t="s">
        <v>3050</v>
      </c>
      <c r="D2776" s="42" t="s">
        <v>3051</v>
      </c>
      <c r="E2776" s="43" t="s">
        <v>42</v>
      </c>
      <c r="F2776" s="42" t="s">
        <v>42</v>
      </c>
      <c r="G2776" s="42" t="s">
        <v>7138</v>
      </c>
      <c r="H2776" s="42" t="s">
        <v>34733</v>
      </c>
      <c r="I2776" s="42" t="s">
        <v>23</v>
      </c>
      <c r="J2776" s="42" t="s">
        <v>45</v>
      </c>
      <c r="K2776" s="43" t="s">
        <v>27830</v>
      </c>
      <c r="L2776" s="42" t="s">
        <v>46</v>
      </c>
    </row>
    <row r="2777" spans="1:12">
      <c r="A2777" s="42" t="s">
        <v>3048</v>
      </c>
      <c r="B2777" s="42" t="s">
        <v>3049</v>
      </c>
      <c r="C2777" s="42" t="s">
        <v>3050</v>
      </c>
      <c r="D2777" s="42" t="s">
        <v>3051</v>
      </c>
      <c r="E2777" s="43" t="s">
        <v>42</v>
      </c>
      <c r="F2777" s="42" t="s">
        <v>42</v>
      </c>
      <c r="G2777" s="42" t="s">
        <v>3056</v>
      </c>
      <c r="H2777" s="42" t="s">
        <v>34734</v>
      </c>
      <c r="I2777" s="42" t="s">
        <v>23</v>
      </c>
      <c r="J2777" s="42" t="s">
        <v>45</v>
      </c>
      <c r="K2777" s="43" t="s">
        <v>12255</v>
      </c>
      <c r="L2777" s="42" t="s">
        <v>46</v>
      </c>
    </row>
    <row r="2778" spans="1:12">
      <c r="A2778" s="42" t="s">
        <v>3048</v>
      </c>
      <c r="B2778" s="42" t="s">
        <v>3049</v>
      </c>
      <c r="C2778" s="42" t="s">
        <v>3050</v>
      </c>
      <c r="D2778" s="42" t="s">
        <v>3051</v>
      </c>
      <c r="E2778" s="43" t="s">
        <v>42</v>
      </c>
      <c r="F2778" s="42" t="s">
        <v>42</v>
      </c>
      <c r="G2778" s="42" t="s">
        <v>7139</v>
      </c>
      <c r="H2778" s="42" t="s">
        <v>34735</v>
      </c>
      <c r="I2778" s="42" t="s">
        <v>23</v>
      </c>
      <c r="J2778" s="42" t="s">
        <v>45</v>
      </c>
      <c r="K2778" s="43" t="s">
        <v>7590</v>
      </c>
      <c r="L2778" s="42" t="s">
        <v>46</v>
      </c>
    </row>
    <row r="2779" spans="1:12">
      <c r="A2779" s="42" t="s">
        <v>3048</v>
      </c>
      <c r="B2779" s="42" t="s">
        <v>3049</v>
      </c>
      <c r="C2779" s="42" t="s">
        <v>3050</v>
      </c>
      <c r="D2779" s="42" t="s">
        <v>3051</v>
      </c>
      <c r="E2779" s="43" t="s">
        <v>42</v>
      </c>
      <c r="F2779" s="42" t="s">
        <v>42</v>
      </c>
      <c r="G2779" s="42" t="s">
        <v>7140</v>
      </c>
      <c r="H2779" s="42" t="s">
        <v>34736</v>
      </c>
      <c r="I2779" s="42" t="s">
        <v>23</v>
      </c>
      <c r="J2779" s="42" t="s">
        <v>45</v>
      </c>
      <c r="K2779" s="43" t="s">
        <v>11931</v>
      </c>
      <c r="L2779" s="42" t="s">
        <v>46</v>
      </c>
    </row>
    <row r="2780" spans="1:12">
      <c r="A2780" s="42" t="s">
        <v>3048</v>
      </c>
      <c r="B2780" s="42" t="s">
        <v>3049</v>
      </c>
      <c r="C2780" s="42" t="s">
        <v>3050</v>
      </c>
      <c r="D2780" s="42" t="s">
        <v>3051</v>
      </c>
      <c r="E2780" s="43" t="s">
        <v>42</v>
      </c>
      <c r="F2780" s="42" t="s">
        <v>42</v>
      </c>
      <c r="G2780" s="42" t="s">
        <v>7141</v>
      </c>
      <c r="H2780" s="42" t="s">
        <v>34737</v>
      </c>
      <c r="I2780" s="42" t="s">
        <v>23</v>
      </c>
      <c r="J2780" s="42" t="s">
        <v>45</v>
      </c>
      <c r="K2780" s="43" t="s">
        <v>39956</v>
      </c>
      <c r="L2780" s="42" t="s">
        <v>46</v>
      </c>
    </row>
    <row r="2781" spans="1:12">
      <c r="A2781" s="42" t="s">
        <v>3048</v>
      </c>
      <c r="B2781" s="42" t="s">
        <v>3049</v>
      </c>
      <c r="C2781" s="42" t="s">
        <v>3050</v>
      </c>
      <c r="D2781" s="42" t="s">
        <v>3051</v>
      </c>
      <c r="E2781" s="43" t="s">
        <v>42</v>
      </c>
      <c r="F2781" s="42" t="s">
        <v>42</v>
      </c>
      <c r="G2781" s="42" t="s">
        <v>7142</v>
      </c>
      <c r="H2781" s="42" t="s">
        <v>34738</v>
      </c>
      <c r="I2781" s="42" t="s">
        <v>23</v>
      </c>
      <c r="J2781" s="42" t="s">
        <v>45</v>
      </c>
      <c r="K2781" s="43" t="s">
        <v>39957</v>
      </c>
      <c r="L2781" s="42" t="s">
        <v>46</v>
      </c>
    </row>
    <row r="2782" spans="1:12">
      <c r="A2782" s="42" t="s">
        <v>3048</v>
      </c>
      <c r="B2782" s="42" t="s">
        <v>3049</v>
      </c>
      <c r="C2782" s="42" t="s">
        <v>3050</v>
      </c>
      <c r="D2782" s="42" t="s">
        <v>3051</v>
      </c>
      <c r="E2782" s="43" t="s">
        <v>42</v>
      </c>
      <c r="F2782" s="42" t="s">
        <v>42</v>
      </c>
      <c r="G2782" s="42" t="s">
        <v>3057</v>
      </c>
      <c r="H2782" s="42" t="s">
        <v>34739</v>
      </c>
      <c r="I2782" s="42" t="s">
        <v>23</v>
      </c>
      <c r="J2782" s="42" t="s">
        <v>45</v>
      </c>
      <c r="K2782" s="43" t="s">
        <v>12303</v>
      </c>
      <c r="L2782" s="42" t="s">
        <v>46</v>
      </c>
    </row>
    <row r="2783" spans="1:12">
      <c r="A2783" s="42" t="s">
        <v>3048</v>
      </c>
      <c r="B2783" s="42" t="s">
        <v>3049</v>
      </c>
      <c r="C2783" s="42" t="s">
        <v>3050</v>
      </c>
      <c r="D2783" s="42" t="s">
        <v>3051</v>
      </c>
      <c r="E2783" s="43" t="s">
        <v>42</v>
      </c>
      <c r="F2783" s="42" t="s">
        <v>42</v>
      </c>
      <c r="G2783" s="42" t="s">
        <v>7143</v>
      </c>
      <c r="H2783" s="42" t="s">
        <v>34740</v>
      </c>
      <c r="I2783" s="42" t="s">
        <v>23</v>
      </c>
      <c r="J2783" s="42" t="s">
        <v>45</v>
      </c>
      <c r="K2783" s="43" t="s">
        <v>26779</v>
      </c>
      <c r="L2783" s="42" t="s">
        <v>46</v>
      </c>
    </row>
    <row r="2784" spans="1:12">
      <c r="A2784" s="42" t="s">
        <v>3048</v>
      </c>
      <c r="B2784" s="42" t="s">
        <v>3049</v>
      </c>
      <c r="C2784" s="42" t="s">
        <v>3050</v>
      </c>
      <c r="D2784" s="42" t="s">
        <v>3051</v>
      </c>
      <c r="E2784" s="43" t="s">
        <v>42</v>
      </c>
      <c r="F2784" s="42" t="s">
        <v>42</v>
      </c>
      <c r="G2784" s="42" t="s">
        <v>3058</v>
      </c>
      <c r="H2784" s="42" t="s">
        <v>34741</v>
      </c>
      <c r="I2784" s="42" t="s">
        <v>23</v>
      </c>
      <c r="J2784" s="42" t="s">
        <v>45</v>
      </c>
      <c r="K2784" s="43" t="s">
        <v>3462</v>
      </c>
      <c r="L2784" s="42" t="s">
        <v>46</v>
      </c>
    </row>
    <row r="2785" spans="1:12">
      <c r="A2785" s="42" t="s">
        <v>3048</v>
      </c>
      <c r="B2785" s="42" t="s">
        <v>3049</v>
      </c>
      <c r="C2785" s="42" t="s">
        <v>3050</v>
      </c>
      <c r="D2785" s="42" t="s">
        <v>3051</v>
      </c>
      <c r="E2785" s="43" t="s">
        <v>42</v>
      </c>
      <c r="F2785" s="42" t="s">
        <v>42</v>
      </c>
      <c r="G2785" s="42" t="s">
        <v>7144</v>
      </c>
      <c r="H2785" s="42" t="s">
        <v>34742</v>
      </c>
      <c r="I2785" s="42" t="s">
        <v>23</v>
      </c>
      <c r="J2785" s="42" t="s">
        <v>45</v>
      </c>
      <c r="K2785" s="43" t="s">
        <v>6745</v>
      </c>
      <c r="L2785" s="42" t="s">
        <v>46</v>
      </c>
    </row>
    <row r="2786" spans="1:12">
      <c r="A2786" s="42" t="s">
        <v>3048</v>
      </c>
      <c r="B2786" s="42" t="s">
        <v>3049</v>
      </c>
      <c r="C2786" s="42" t="s">
        <v>3050</v>
      </c>
      <c r="D2786" s="42" t="s">
        <v>3051</v>
      </c>
      <c r="E2786" s="43" t="s">
        <v>42</v>
      </c>
      <c r="F2786" s="42" t="s">
        <v>42</v>
      </c>
      <c r="G2786" s="42" t="s">
        <v>3059</v>
      </c>
      <c r="H2786" s="42" t="s">
        <v>34743</v>
      </c>
      <c r="I2786" s="42" t="s">
        <v>23</v>
      </c>
      <c r="J2786" s="42" t="s">
        <v>45</v>
      </c>
      <c r="K2786" s="43" t="s">
        <v>7180</v>
      </c>
      <c r="L2786" s="42" t="s">
        <v>46</v>
      </c>
    </row>
    <row r="2787" spans="1:12">
      <c r="A2787" s="42" t="s">
        <v>3048</v>
      </c>
      <c r="B2787" s="42" t="s">
        <v>3049</v>
      </c>
      <c r="C2787" s="42" t="s">
        <v>3050</v>
      </c>
      <c r="D2787" s="42" t="s">
        <v>3051</v>
      </c>
      <c r="E2787" s="43" t="s">
        <v>42</v>
      </c>
      <c r="F2787" s="42" t="s">
        <v>42</v>
      </c>
      <c r="G2787" s="42" t="s">
        <v>7145</v>
      </c>
      <c r="H2787" s="42" t="s">
        <v>34744</v>
      </c>
      <c r="I2787" s="42" t="s">
        <v>23</v>
      </c>
      <c r="J2787" s="42" t="s">
        <v>45</v>
      </c>
      <c r="K2787" s="43" t="s">
        <v>36979</v>
      </c>
      <c r="L2787" s="42" t="s">
        <v>46</v>
      </c>
    </row>
    <row r="2788" spans="1:12">
      <c r="A2788" s="42" t="s">
        <v>3048</v>
      </c>
      <c r="B2788" s="42" t="s">
        <v>3049</v>
      </c>
      <c r="C2788" s="42" t="s">
        <v>3050</v>
      </c>
      <c r="D2788" s="42" t="s">
        <v>3051</v>
      </c>
      <c r="E2788" s="43" t="s">
        <v>42</v>
      </c>
      <c r="F2788" s="42" t="s">
        <v>42</v>
      </c>
      <c r="G2788" s="42" t="s">
        <v>7146</v>
      </c>
      <c r="H2788" s="42" t="s">
        <v>34745</v>
      </c>
      <c r="I2788" s="42" t="s">
        <v>23</v>
      </c>
      <c r="J2788" s="42" t="s">
        <v>45</v>
      </c>
      <c r="K2788" s="43" t="s">
        <v>39958</v>
      </c>
      <c r="L2788" s="42" t="s">
        <v>46</v>
      </c>
    </row>
    <row r="2789" spans="1:12">
      <c r="A2789" s="42" t="s">
        <v>3048</v>
      </c>
      <c r="B2789" s="42" t="s">
        <v>3049</v>
      </c>
      <c r="C2789" s="42" t="s">
        <v>3050</v>
      </c>
      <c r="D2789" s="42" t="s">
        <v>3051</v>
      </c>
      <c r="E2789" s="43" t="s">
        <v>42</v>
      </c>
      <c r="F2789" s="42" t="s">
        <v>42</v>
      </c>
      <c r="G2789" s="42" t="s">
        <v>7147</v>
      </c>
      <c r="H2789" s="42" t="s">
        <v>34746</v>
      </c>
      <c r="I2789" s="42" t="s">
        <v>23</v>
      </c>
      <c r="J2789" s="42" t="s">
        <v>45</v>
      </c>
      <c r="K2789" s="43" t="s">
        <v>7226</v>
      </c>
      <c r="L2789" s="42" t="s">
        <v>46</v>
      </c>
    </row>
    <row r="2790" spans="1:12">
      <c r="A2790" s="42" t="s">
        <v>3048</v>
      </c>
      <c r="B2790" s="42" t="s">
        <v>3049</v>
      </c>
      <c r="C2790" s="42" t="s">
        <v>3050</v>
      </c>
      <c r="D2790" s="42" t="s">
        <v>3051</v>
      </c>
      <c r="E2790" s="43" t="s">
        <v>42</v>
      </c>
      <c r="F2790" s="42" t="s">
        <v>42</v>
      </c>
      <c r="G2790" s="42" t="s">
        <v>7148</v>
      </c>
      <c r="H2790" s="42" t="s">
        <v>34747</v>
      </c>
      <c r="I2790" s="42" t="s">
        <v>23</v>
      </c>
      <c r="J2790" s="42" t="s">
        <v>45</v>
      </c>
      <c r="K2790" s="43" t="s">
        <v>11683</v>
      </c>
      <c r="L2790" s="42" t="s">
        <v>46</v>
      </c>
    </row>
    <row r="2791" spans="1:12">
      <c r="A2791" s="42" t="s">
        <v>3048</v>
      </c>
      <c r="B2791" s="42" t="s">
        <v>3049</v>
      </c>
      <c r="C2791" s="42" t="s">
        <v>3050</v>
      </c>
      <c r="D2791" s="42" t="s">
        <v>3051</v>
      </c>
      <c r="E2791" s="43" t="s">
        <v>42</v>
      </c>
      <c r="F2791" s="42" t="s">
        <v>42</v>
      </c>
      <c r="G2791" s="42" t="s">
        <v>3060</v>
      </c>
      <c r="H2791" s="42" t="s">
        <v>34748</v>
      </c>
      <c r="I2791" s="42" t="s">
        <v>23</v>
      </c>
      <c r="J2791" s="42" t="s">
        <v>45</v>
      </c>
      <c r="K2791" s="43" t="s">
        <v>35079</v>
      </c>
      <c r="L2791" s="42" t="s">
        <v>46</v>
      </c>
    </row>
    <row r="2792" spans="1:12">
      <c r="A2792" s="42" t="s">
        <v>3048</v>
      </c>
      <c r="B2792" s="42" t="s">
        <v>3049</v>
      </c>
      <c r="C2792" s="42" t="s">
        <v>3050</v>
      </c>
      <c r="D2792" s="42" t="s">
        <v>3051</v>
      </c>
      <c r="E2792" s="43" t="s">
        <v>42</v>
      </c>
      <c r="F2792" s="42" t="s">
        <v>42</v>
      </c>
      <c r="G2792" s="42" t="s">
        <v>7149</v>
      </c>
      <c r="H2792" s="42" t="s">
        <v>34749</v>
      </c>
      <c r="I2792" s="42" t="s">
        <v>23</v>
      </c>
      <c r="J2792" s="42" t="s">
        <v>45</v>
      </c>
      <c r="K2792" s="43" t="s">
        <v>11692</v>
      </c>
      <c r="L2792" s="42" t="s">
        <v>46</v>
      </c>
    </row>
    <row r="2793" spans="1:12">
      <c r="A2793" s="42" t="s">
        <v>3048</v>
      </c>
      <c r="B2793" s="42" t="s">
        <v>3049</v>
      </c>
      <c r="C2793" s="42" t="s">
        <v>3050</v>
      </c>
      <c r="D2793" s="42" t="s">
        <v>3051</v>
      </c>
      <c r="E2793" s="43" t="s">
        <v>42</v>
      </c>
      <c r="F2793" s="42" t="s">
        <v>42</v>
      </c>
      <c r="G2793" s="42" t="s">
        <v>3061</v>
      </c>
      <c r="H2793" s="42" t="s">
        <v>34750</v>
      </c>
      <c r="I2793" s="42" t="s">
        <v>23</v>
      </c>
      <c r="J2793" s="42" t="s">
        <v>45</v>
      </c>
      <c r="K2793" s="43" t="s">
        <v>7229</v>
      </c>
      <c r="L2793" s="42" t="s">
        <v>46</v>
      </c>
    </row>
    <row r="2794" spans="1:12">
      <c r="A2794" s="42" t="s">
        <v>3048</v>
      </c>
      <c r="B2794" s="42" t="s">
        <v>3049</v>
      </c>
      <c r="C2794" s="42" t="s">
        <v>3050</v>
      </c>
      <c r="D2794" s="42" t="s">
        <v>3051</v>
      </c>
      <c r="E2794" s="43" t="s">
        <v>42</v>
      </c>
      <c r="F2794" s="42" t="s">
        <v>42</v>
      </c>
      <c r="G2794" s="42" t="s">
        <v>7150</v>
      </c>
      <c r="H2794" s="42" t="s">
        <v>34751</v>
      </c>
      <c r="I2794" s="42" t="s">
        <v>23</v>
      </c>
      <c r="J2794" s="42" t="s">
        <v>45</v>
      </c>
      <c r="K2794" s="43" t="s">
        <v>12755</v>
      </c>
      <c r="L2794" s="42" t="s">
        <v>46</v>
      </c>
    </row>
    <row r="2795" spans="1:12">
      <c r="A2795" s="42" t="s">
        <v>3048</v>
      </c>
      <c r="B2795" s="42" t="s">
        <v>3049</v>
      </c>
      <c r="C2795" s="42" t="s">
        <v>3050</v>
      </c>
      <c r="D2795" s="42" t="s">
        <v>3051</v>
      </c>
      <c r="E2795" s="43" t="s">
        <v>42</v>
      </c>
      <c r="F2795" s="42" t="s">
        <v>42</v>
      </c>
      <c r="G2795" s="42" t="s">
        <v>3062</v>
      </c>
      <c r="H2795" s="42" t="s">
        <v>34752</v>
      </c>
      <c r="I2795" s="42" t="s">
        <v>23</v>
      </c>
      <c r="J2795" s="42" t="s">
        <v>45</v>
      </c>
      <c r="K2795" s="43" t="s">
        <v>7915</v>
      </c>
      <c r="L2795" s="42" t="s">
        <v>46</v>
      </c>
    </row>
    <row r="2796" spans="1:12">
      <c r="A2796" s="42" t="s">
        <v>3048</v>
      </c>
      <c r="B2796" s="42" t="s">
        <v>3049</v>
      </c>
      <c r="C2796" s="42" t="s">
        <v>3050</v>
      </c>
      <c r="D2796" s="42" t="s">
        <v>3051</v>
      </c>
      <c r="E2796" s="43" t="s">
        <v>42</v>
      </c>
      <c r="F2796" s="42" t="s">
        <v>42</v>
      </c>
      <c r="G2796" s="42" t="s">
        <v>7151</v>
      </c>
      <c r="H2796" s="42" t="s">
        <v>34753</v>
      </c>
      <c r="I2796" s="42" t="s">
        <v>23</v>
      </c>
      <c r="J2796" s="42" t="s">
        <v>45</v>
      </c>
      <c r="K2796" s="43" t="s">
        <v>7298</v>
      </c>
      <c r="L2796" s="42" t="s">
        <v>46</v>
      </c>
    </row>
    <row r="2797" spans="1:12">
      <c r="A2797" s="42" t="s">
        <v>3048</v>
      </c>
      <c r="B2797" s="42" t="s">
        <v>3049</v>
      </c>
      <c r="C2797" s="42" t="s">
        <v>3050</v>
      </c>
      <c r="D2797" s="42" t="s">
        <v>3051</v>
      </c>
      <c r="E2797" s="43" t="s">
        <v>42</v>
      </c>
      <c r="F2797" s="42" t="s">
        <v>42</v>
      </c>
      <c r="G2797" s="42" t="s">
        <v>7152</v>
      </c>
      <c r="H2797" s="42" t="s">
        <v>34754</v>
      </c>
      <c r="I2797" s="42" t="s">
        <v>23</v>
      </c>
      <c r="J2797" s="42" t="s">
        <v>45</v>
      </c>
      <c r="K2797" s="43" t="s">
        <v>26681</v>
      </c>
      <c r="L2797" s="42" t="s">
        <v>46</v>
      </c>
    </row>
    <row r="2798" spans="1:12">
      <c r="A2798" s="42" t="s">
        <v>3048</v>
      </c>
      <c r="B2798" s="42" t="s">
        <v>3049</v>
      </c>
      <c r="C2798" s="42" t="s">
        <v>3050</v>
      </c>
      <c r="D2798" s="42" t="s">
        <v>3051</v>
      </c>
      <c r="E2798" s="43" t="s">
        <v>42</v>
      </c>
      <c r="F2798" s="42" t="s">
        <v>42</v>
      </c>
      <c r="G2798" s="42" t="s">
        <v>7153</v>
      </c>
      <c r="H2798" s="42" t="s">
        <v>34755</v>
      </c>
      <c r="I2798" s="42" t="s">
        <v>23</v>
      </c>
      <c r="J2798" s="42" t="s">
        <v>45</v>
      </c>
      <c r="K2798" s="43" t="s">
        <v>35086</v>
      </c>
      <c r="L2798" s="42" t="s">
        <v>46</v>
      </c>
    </row>
    <row r="2799" spans="1:12">
      <c r="A2799" s="42" t="s">
        <v>3048</v>
      </c>
      <c r="B2799" s="42" t="s">
        <v>3049</v>
      </c>
      <c r="C2799" s="42" t="s">
        <v>3050</v>
      </c>
      <c r="D2799" s="42" t="s">
        <v>3051</v>
      </c>
      <c r="E2799" s="43" t="s">
        <v>42</v>
      </c>
      <c r="F2799" s="42" t="s">
        <v>42</v>
      </c>
      <c r="G2799" s="42" t="s">
        <v>7154</v>
      </c>
      <c r="H2799" s="42" t="s">
        <v>34756</v>
      </c>
      <c r="I2799" s="42" t="s">
        <v>23</v>
      </c>
      <c r="J2799" s="42" t="s">
        <v>45</v>
      </c>
      <c r="K2799" s="43" t="s">
        <v>28135</v>
      </c>
      <c r="L2799" s="42" t="s">
        <v>46</v>
      </c>
    </row>
    <row r="2800" spans="1:12">
      <c r="A2800" s="42" t="s">
        <v>3048</v>
      </c>
      <c r="B2800" s="42" t="s">
        <v>3049</v>
      </c>
      <c r="C2800" s="42" t="s">
        <v>3050</v>
      </c>
      <c r="D2800" s="42" t="s">
        <v>3051</v>
      </c>
      <c r="E2800" s="43" t="s">
        <v>42</v>
      </c>
      <c r="F2800" s="42" t="s">
        <v>42</v>
      </c>
      <c r="G2800" s="42" t="s">
        <v>3063</v>
      </c>
      <c r="H2800" s="42" t="s">
        <v>34757</v>
      </c>
      <c r="I2800" s="42" t="s">
        <v>23</v>
      </c>
      <c r="J2800" s="42" t="s">
        <v>45</v>
      </c>
      <c r="K2800" s="43" t="s">
        <v>35755</v>
      </c>
      <c r="L2800" s="42" t="s">
        <v>46</v>
      </c>
    </row>
    <row r="2801" spans="1:12">
      <c r="A2801" s="42" t="s">
        <v>3048</v>
      </c>
      <c r="B2801" s="42" t="s">
        <v>3049</v>
      </c>
      <c r="C2801" s="42" t="s">
        <v>3050</v>
      </c>
      <c r="D2801" s="42" t="s">
        <v>3051</v>
      </c>
      <c r="E2801" s="43" t="s">
        <v>42</v>
      </c>
      <c r="F2801" s="42" t="s">
        <v>42</v>
      </c>
      <c r="G2801" s="42" t="s">
        <v>3064</v>
      </c>
      <c r="H2801" s="42" t="s">
        <v>34758</v>
      </c>
      <c r="I2801" s="42" t="s">
        <v>23</v>
      </c>
      <c r="J2801" s="42" t="s">
        <v>45</v>
      </c>
      <c r="K2801" s="43" t="s">
        <v>6724</v>
      </c>
      <c r="L2801" s="42" t="s">
        <v>46</v>
      </c>
    </row>
    <row r="2802" spans="1:12">
      <c r="A2802" s="42" t="s">
        <v>3048</v>
      </c>
      <c r="B2802" s="42" t="s">
        <v>3049</v>
      </c>
      <c r="C2802" s="42" t="s">
        <v>3050</v>
      </c>
      <c r="D2802" s="42" t="s">
        <v>3051</v>
      </c>
      <c r="E2802" s="43" t="s">
        <v>42</v>
      </c>
      <c r="F2802" s="42" t="s">
        <v>42</v>
      </c>
      <c r="G2802" s="42" t="s">
        <v>3065</v>
      </c>
      <c r="H2802" s="42" t="s">
        <v>34759</v>
      </c>
      <c r="I2802" s="42" t="s">
        <v>23</v>
      </c>
      <c r="J2802" s="42" t="s">
        <v>45</v>
      </c>
      <c r="K2802" s="43" t="s">
        <v>30124</v>
      </c>
      <c r="L2802" s="42" t="s">
        <v>46</v>
      </c>
    </row>
    <row r="2803" spans="1:12">
      <c r="A2803" s="42" t="s">
        <v>3048</v>
      </c>
      <c r="B2803" s="42" t="s">
        <v>3049</v>
      </c>
      <c r="C2803" s="42" t="s">
        <v>3050</v>
      </c>
      <c r="D2803" s="42" t="s">
        <v>3051</v>
      </c>
      <c r="E2803" s="43" t="s">
        <v>42</v>
      </c>
      <c r="F2803" s="42" t="s">
        <v>42</v>
      </c>
      <c r="G2803" s="42" t="s">
        <v>3066</v>
      </c>
      <c r="H2803" s="42" t="s">
        <v>34760</v>
      </c>
      <c r="I2803" s="42" t="s">
        <v>23</v>
      </c>
      <c r="J2803" s="42" t="s">
        <v>45</v>
      </c>
      <c r="K2803" s="43" t="s">
        <v>11927</v>
      </c>
      <c r="L2803" s="42" t="s">
        <v>46</v>
      </c>
    </row>
    <row r="2804" spans="1:12">
      <c r="A2804" s="42" t="s">
        <v>3048</v>
      </c>
      <c r="B2804" s="42" t="s">
        <v>3049</v>
      </c>
      <c r="C2804" s="42" t="s">
        <v>3050</v>
      </c>
      <c r="D2804" s="42" t="s">
        <v>3051</v>
      </c>
      <c r="E2804" s="43" t="s">
        <v>42</v>
      </c>
      <c r="F2804" s="42" t="s">
        <v>42</v>
      </c>
      <c r="G2804" s="42" t="s">
        <v>3067</v>
      </c>
      <c r="H2804" s="42" t="s">
        <v>34761</v>
      </c>
      <c r="I2804" s="42" t="s">
        <v>23</v>
      </c>
      <c r="J2804" s="42" t="s">
        <v>45</v>
      </c>
      <c r="K2804" s="43" t="s">
        <v>7024</v>
      </c>
      <c r="L2804" s="42" t="s">
        <v>46</v>
      </c>
    </row>
    <row r="2805" spans="1:12">
      <c r="A2805" s="42" t="s">
        <v>3048</v>
      </c>
      <c r="B2805" s="42" t="s">
        <v>3049</v>
      </c>
      <c r="C2805" s="42" t="s">
        <v>3050</v>
      </c>
      <c r="D2805" s="42" t="s">
        <v>3051</v>
      </c>
      <c r="E2805" s="43" t="s">
        <v>42</v>
      </c>
      <c r="F2805" s="42" t="s">
        <v>42</v>
      </c>
      <c r="G2805" s="42" t="s">
        <v>3069</v>
      </c>
      <c r="H2805" s="42" t="s">
        <v>34763</v>
      </c>
      <c r="I2805" s="42" t="s">
        <v>23</v>
      </c>
      <c r="J2805" s="42" t="s">
        <v>45</v>
      </c>
      <c r="K2805" s="43" t="s">
        <v>36978</v>
      </c>
      <c r="L2805" s="42" t="s">
        <v>46</v>
      </c>
    </row>
    <row r="2806" spans="1:12">
      <c r="A2806" s="42" t="s">
        <v>3048</v>
      </c>
      <c r="B2806" s="42" t="s">
        <v>3049</v>
      </c>
      <c r="C2806" s="42" t="s">
        <v>3050</v>
      </c>
      <c r="D2806" s="42" t="s">
        <v>3051</v>
      </c>
      <c r="E2806" s="43" t="s">
        <v>42</v>
      </c>
      <c r="F2806" s="42" t="s">
        <v>42</v>
      </c>
      <c r="G2806" s="42" t="s">
        <v>3070</v>
      </c>
      <c r="H2806" s="42" t="s">
        <v>34764</v>
      </c>
      <c r="I2806" s="42" t="s">
        <v>23</v>
      </c>
      <c r="J2806" s="42" t="s">
        <v>45</v>
      </c>
      <c r="K2806" s="43" t="s">
        <v>36990</v>
      </c>
      <c r="L2806" s="42" t="s">
        <v>46</v>
      </c>
    </row>
    <row r="2807" spans="1:12">
      <c r="A2807" s="42" t="s">
        <v>3048</v>
      </c>
      <c r="B2807" s="42" t="s">
        <v>3049</v>
      </c>
      <c r="C2807" s="42" t="s">
        <v>3050</v>
      </c>
      <c r="D2807" s="42" t="s">
        <v>3051</v>
      </c>
      <c r="E2807" s="43" t="s">
        <v>42</v>
      </c>
      <c r="F2807" s="42" t="s">
        <v>42</v>
      </c>
      <c r="G2807" s="42" t="s">
        <v>3071</v>
      </c>
      <c r="H2807" s="42" t="s">
        <v>34765</v>
      </c>
      <c r="I2807" s="42" t="s">
        <v>23</v>
      </c>
      <c r="J2807" s="42" t="s">
        <v>45</v>
      </c>
      <c r="K2807" s="43" t="s">
        <v>25785</v>
      </c>
      <c r="L2807" s="42" t="s">
        <v>46</v>
      </c>
    </row>
    <row r="2808" spans="1:12">
      <c r="A2808" s="42" t="s">
        <v>3048</v>
      </c>
      <c r="B2808" s="42" t="s">
        <v>3049</v>
      </c>
      <c r="C2808" s="42" t="s">
        <v>3050</v>
      </c>
      <c r="D2808" s="42" t="s">
        <v>3051</v>
      </c>
      <c r="E2808" s="43" t="s">
        <v>42</v>
      </c>
      <c r="F2808" s="42" t="s">
        <v>42</v>
      </c>
      <c r="G2808" s="42" t="s">
        <v>3073</v>
      </c>
      <c r="H2808" s="42" t="s">
        <v>34766</v>
      </c>
      <c r="I2808" s="42" t="s">
        <v>23</v>
      </c>
      <c r="J2808" s="42" t="s">
        <v>45</v>
      </c>
      <c r="K2808" s="43" t="s">
        <v>7079</v>
      </c>
      <c r="L2808" s="42" t="s">
        <v>46</v>
      </c>
    </row>
    <row r="2809" spans="1:12">
      <c r="A2809" s="42" t="s">
        <v>3048</v>
      </c>
      <c r="B2809" s="42" t="s">
        <v>3049</v>
      </c>
      <c r="C2809" s="42" t="s">
        <v>3050</v>
      </c>
      <c r="D2809" s="42" t="s">
        <v>3051</v>
      </c>
      <c r="E2809" s="43" t="s">
        <v>42</v>
      </c>
      <c r="F2809" s="42" t="s">
        <v>42</v>
      </c>
      <c r="G2809" s="42" t="s">
        <v>3075</v>
      </c>
      <c r="H2809" s="42" t="s">
        <v>34767</v>
      </c>
      <c r="I2809" s="42" t="s">
        <v>23</v>
      </c>
      <c r="J2809" s="42" t="s">
        <v>45</v>
      </c>
      <c r="K2809" s="43" t="s">
        <v>39959</v>
      </c>
      <c r="L2809" s="42" t="s">
        <v>46</v>
      </c>
    </row>
    <row r="2810" spans="1:12">
      <c r="A2810" s="42" t="s">
        <v>3048</v>
      </c>
      <c r="B2810" s="42" t="s">
        <v>3049</v>
      </c>
      <c r="C2810" s="42" t="s">
        <v>3050</v>
      </c>
      <c r="D2810" s="42" t="s">
        <v>3051</v>
      </c>
      <c r="E2810" s="43" t="s">
        <v>42</v>
      </c>
      <c r="F2810" s="42" t="s">
        <v>42</v>
      </c>
      <c r="G2810" s="42" t="s">
        <v>3076</v>
      </c>
      <c r="H2810" s="42" t="s">
        <v>34768</v>
      </c>
      <c r="I2810" s="42" t="s">
        <v>23</v>
      </c>
      <c r="J2810" s="42" t="s">
        <v>45</v>
      </c>
      <c r="K2810" s="43" t="s">
        <v>24260</v>
      </c>
      <c r="L2810" s="42" t="s">
        <v>46</v>
      </c>
    </row>
    <row r="2811" spans="1:12">
      <c r="A2811" s="42" t="s">
        <v>3048</v>
      </c>
      <c r="B2811" s="42" t="s">
        <v>3049</v>
      </c>
      <c r="C2811" s="42" t="s">
        <v>3050</v>
      </c>
      <c r="D2811" s="42" t="s">
        <v>3051</v>
      </c>
      <c r="E2811" s="43" t="s">
        <v>42</v>
      </c>
      <c r="F2811" s="42" t="s">
        <v>42</v>
      </c>
      <c r="G2811" s="42" t="s">
        <v>3077</v>
      </c>
      <c r="H2811" s="42" t="s">
        <v>34769</v>
      </c>
      <c r="I2811" s="42" t="s">
        <v>23</v>
      </c>
      <c r="J2811" s="42" t="s">
        <v>45</v>
      </c>
      <c r="K2811" s="43" t="s">
        <v>28378</v>
      </c>
      <c r="L2811" s="42" t="s">
        <v>46</v>
      </c>
    </row>
    <row r="2812" spans="1:12">
      <c r="A2812" s="42" t="s">
        <v>3048</v>
      </c>
      <c r="B2812" s="42" t="s">
        <v>3049</v>
      </c>
      <c r="C2812" s="42" t="s">
        <v>3050</v>
      </c>
      <c r="D2812" s="42" t="s">
        <v>3051</v>
      </c>
      <c r="E2812" s="43" t="s">
        <v>42</v>
      </c>
      <c r="F2812" s="42" t="s">
        <v>42</v>
      </c>
      <c r="G2812" s="42" t="s">
        <v>3078</v>
      </c>
      <c r="H2812" s="42" t="s">
        <v>24474</v>
      </c>
      <c r="I2812" s="42" t="s">
        <v>23</v>
      </c>
      <c r="J2812" s="42" t="s">
        <v>45</v>
      </c>
      <c r="K2812" s="43" t="s">
        <v>28207</v>
      </c>
      <c r="L2812" s="42" t="s">
        <v>46</v>
      </c>
    </row>
    <row r="2813" spans="1:12">
      <c r="A2813" s="42" t="s">
        <v>3048</v>
      </c>
      <c r="B2813" s="42" t="s">
        <v>3049</v>
      </c>
      <c r="C2813" s="42" t="s">
        <v>3050</v>
      </c>
      <c r="D2813" s="42" t="s">
        <v>3051</v>
      </c>
      <c r="E2813" s="43" t="s">
        <v>42</v>
      </c>
      <c r="F2813" s="42" t="s">
        <v>42</v>
      </c>
      <c r="G2813" s="42" t="s">
        <v>3079</v>
      </c>
      <c r="H2813" s="42" t="s">
        <v>24475</v>
      </c>
      <c r="I2813" s="42" t="s">
        <v>23</v>
      </c>
      <c r="J2813" s="42" t="s">
        <v>45</v>
      </c>
      <c r="K2813" s="43" t="s">
        <v>39960</v>
      </c>
      <c r="L2813" s="42" t="s">
        <v>46</v>
      </c>
    </row>
    <row r="2814" spans="1:12">
      <c r="A2814" s="42" t="s">
        <v>3048</v>
      </c>
      <c r="B2814" s="42" t="s">
        <v>3049</v>
      </c>
      <c r="C2814" s="42" t="s">
        <v>3050</v>
      </c>
      <c r="D2814" s="42" t="s">
        <v>3051</v>
      </c>
      <c r="E2814" s="43" t="s">
        <v>42</v>
      </c>
      <c r="F2814" s="42" t="s">
        <v>42</v>
      </c>
      <c r="G2814" s="42" t="s">
        <v>3081</v>
      </c>
      <c r="H2814" s="42" t="s">
        <v>24476</v>
      </c>
      <c r="I2814" s="42" t="s">
        <v>23</v>
      </c>
      <c r="J2814" s="42" t="s">
        <v>45</v>
      </c>
      <c r="K2814" s="43" t="s">
        <v>28003</v>
      </c>
      <c r="L2814" s="42" t="s">
        <v>46</v>
      </c>
    </row>
    <row r="2815" spans="1:12">
      <c r="A2815" s="42" t="s">
        <v>3048</v>
      </c>
      <c r="B2815" s="42" t="s">
        <v>3049</v>
      </c>
      <c r="C2815" s="42" t="s">
        <v>3050</v>
      </c>
      <c r="D2815" s="42" t="s">
        <v>3051</v>
      </c>
      <c r="E2815" s="43" t="s">
        <v>42</v>
      </c>
      <c r="F2815" s="42" t="s">
        <v>42</v>
      </c>
      <c r="G2815" s="42" t="s">
        <v>3082</v>
      </c>
      <c r="H2815" s="42" t="s">
        <v>24477</v>
      </c>
      <c r="I2815" s="42" t="s">
        <v>23</v>
      </c>
      <c r="J2815" s="42" t="s">
        <v>45</v>
      </c>
      <c r="K2815" s="43" t="s">
        <v>39961</v>
      </c>
      <c r="L2815" s="42" t="s">
        <v>46</v>
      </c>
    </row>
    <row r="2816" spans="1:12">
      <c r="A2816" s="42" t="s">
        <v>3048</v>
      </c>
      <c r="B2816" s="42" t="s">
        <v>3049</v>
      </c>
      <c r="C2816" s="42" t="s">
        <v>3050</v>
      </c>
      <c r="D2816" s="42" t="s">
        <v>3051</v>
      </c>
      <c r="E2816" s="43" t="s">
        <v>42</v>
      </c>
      <c r="F2816" s="42" t="s">
        <v>42</v>
      </c>
      <c r="G2816" s="42" t="s">
        <v>3083</v>
      </c>
      <c r="H2816" s="42" t="s">
        <v>24478</v>
      </c>
      <c r="I2816" s="42" t="s">
        <v>23</v>
      </c>
      <c r="J2816" s="42" t="s">
        <v>45</v>
      </c>
      <c r="K2816" s="43" t="s">
        <v>39962</v>
      </c>
      <c r="L2816" s="42" t="s">
        <v>46</v>
      </c>
    </row>
    <row r="2817" spans="1:12">
      <c r="A2817" s="42" t="s">
        <v>3048</v>
      </c>
      <c r="B2817" s="42" t="s">
        <v>3049</v>
      </c>
      <c r="C2817" s="42" t="s">
        <v>3050</v>
      </c>
      <c r="D2817" s="42" t="s">
        <v>3051</v>
      </c>
      <c r="E2817" s="43" t="s">
        <v>42</v>
      </c>
      <c r="F2817" s="42" t="s">
        <v>42</v>
      </c>
      <c r="G2817" s="42" t="s">
        <v>3084</v>
      </c>
      <c r="H2817" s="42" t="s">
        <v>27149</v>
      </c>
      <c r="I2817" s="42" t="s">
        <v>23</v>
      </c>
      <c r="J2817" s="42" t="s">
        <v>45</v>
      </c>
      <c r="K2817" s="43" t="s">
        <v>7228</v>
      </c>
      <c r="L2817" s="42" t="s">
        <v>46</v>
      </c>
    </row>
    <row r="2818" spans="1:12">
      <c r="A2818" s="42" t="s">
        <v>3048</v>
      </c>
      <c r="B2818" s="42" t="s">
        <v>3049</v>
      </c>
      <c r="C2818" s="42" t="s">
        <v>3050</v>
      </c>
      <c r="D2818" s="42" t="s">
        <v>3051</v>
      </c>
      <c r="E2818" s="43" t="s">
        <v>42</v>
      </c>
      <c r="F2818" s="42" t="s">
        <v>42</v>
      </c>
      <c r="G2818" s="42" t="s">
        <v>3085</v>
      </c>
      <c r="H2818" s="42" t="s">
        <v>27150</v>
      </c>
      <c r="I2818" s="42" t="s">
        <v>23</v>
      </c>
      <c r="J2818" s="42" t="s">
        <v>45</v>
      </c>
      <c r="K2818" s="43" t="s">
        <v>25845</v>
      </c>
      <c r="L2818" s="42" t="s">
        <v>46</v>
      </c>
    </row>
    <row r="2819" spans="1:12">
      <c r="A2819" s="42" t="s">
        <v>3048</v>
      </c>
      <c r="B2819" s="42" t="s">
        <v>3049</v>
      </c>
      <c r="C2819" s="42" t="s">
        <v>3050</v>
      </c>
      <c r="D2819" s="42" t="s">
        <v>3051</v>
      </c>
      <c r="E2819" s="43" t="s">
        <v>42</v>
      </c>
      <c r="F2819" s="42" t="s">
        <v>42</v>
      </c>
      <c r="G2819" s="42" t="s">
        <v>3086</v>
      </c>
      <c r="H2819" s="42" t="s">
        <v>27151</v>
      </c>
      <c r="I2819" s="42" t="s">
        <v>23</v>
      </c>
      <c r="J2819" s="42" t="s">
        <v>45</v>
      </c>
      <c r="K2819" s="43" t="s">
        <v>38632</v>
      </c>
      <c r="L2819" s="42" t="s">
        <v>46</v>
      </c>
    </row>
    <row r="2820" spans="1:12">
      <c r="A2820" s="42" t="s">
        <v>3048</v>
      </c>
      <c r="B2820" s="42" t="s">
        <v>3049</v>
      </c>
      <c r="C2820" s="42" t="s">
        <v>3050</v>
      </c>
      <c r="D2820" s="42" t="s">
        <v>3051</v>
      </c>
      <c r="E2820" s="43" t="s">
        <v>42</v>
      </c>
      <c r="F2820" s="42" t="s">
        <v>42</v>
      </c>
      <c r="G2820" s="42" t="s">
        <v>7155</v>
      </c>
      <c r="H2820" s="42" t="s">
        <v>24479</v>
      </c>
      <c r="I2820" s="42" t="s">
        <v>23</v>
      </c>
      <c r="J2820" s="42" t="s">
        <v>45</v>
      </c>
      <c r="K2820" s="43" t="s">
        <v>7165</v>
      </c>
      <c r="L2820" s="42" t="s">
        <v>46</v>
      </c>
    </row>
    <row r="2821" spans="1:12">
      <c r="A2821" s="42" t="s">
        <v>3048</v>
      </c>
      <c r="B2821" s="42" t="s">
        <v>3049</v>
      </c>
      <c r="C2821" s="42" t="s">
        <v>3050</v>
      </c>
      <c r="D2821" s="42" t="s">
        <v>3051</v>
      </c>
      <c r="E2821" s="43" t="s">
        <v>42</v>
      </c>
      <c r="F2821" s="42" t="s">
        <v>42</v>
      </c>
      <c r="G2821" s="42" t="s">
        <v>7156</v>
      </c>
      <c r="H2821" s="42" t="s">
        <v>24480</v>
      </c>
      <c r="I2821" s="42" t="s">
        <v>23</v>
      </c>
      <c r="J2821" s="42" t="s">
        <v>45</v>
      </c>
      <c r="K2821" s="43" t="s">
        <v>27878</v>
      </c>
      <c r="L2821" s="42" t="s">
        <v>46</v>
      </c>
    </row>
    <row r="2822" spans="1:12">
      <c r="A2822" s="42" t="s">
        <v>3048</v>
      </c>
      <c r="B2822" s="42" t="s">
        <v>3049</v>
      </c>
      <c r="C2822" s="42" t="s">
        <v>3050</v>
      </c>
      <c r="D2822" s="42" t="s">
        <v>3051</v>
      </c>
      <c r="E2822" s="43" t="s">
        <v>42</v>
      </c>
      <c r="F2822" s="42" t="s">
        <v>42</v>
      </c>
      <c r="G2822" s="42" t="s">
        <v>7157</v>
      </c>
      <c r="H2822" s="42" t="s">
        <v>24481</v>
      </c>
      <c r="I2822" s="42" t="s">
        <v>23</v>
      </c>
      <c r="J2822" s="42" t="s">
        <v>45</v>
      </c>
      <c r="K2822" s="43" t="s">
        <v>28193</v>
      </c>
      <c r="L2822" s="42" t="s">
        <v>46</v>
      </c>
    </row>
    <row r="2823" spans="1:12">
      <c r="A2823" s="42" t="s">
        <v>3048</v>
      </c>
      <c r="B2823" s="42" t="s">
        <v>3049</v>
      </c>
      <c r="C2823" s="42" t="s">
        <v>3050</v>
      </c>
      <c r="D2823" s="42" t="s">
        <v>3051</v>
      </c>
      <c r="E2823" s="43" t="s">
        <v>42</v>
      </c>
      <c r="F2823" s="42" t="s">
        <v>42</v>
      </c>
      <c r="G2823" s="42" t="s">
        <v>7158</v>
      </c>
      <c r="H2823" s="42" t="s">
        <v>24482</v>
      </c>
      <c r="I2823" s="42" t="s">
        <v>23</v>
      </c>
      <c r="J2823" s="42" t="s">
        <v>45</v>
      </c>
      <c r="K2823" s="43" t="s">
        <v>36285</v>
      </c>
      <c r="L2823" s="42" t="s">
        <v>46</v>
      </c>
    </row>
    <row r="2824" spans="1:12">
      <c r="A2824" s="42" t="s">
        <v>3048</v>
      </c>
      <c r="B2824" s="42" t="s">
        <v>3049</v>
      </c>
      <c r="C2824" s="42" t="s">
        <v>3088</v>
      </c>
      <c r="D2824" s="42" t="s">
        <v>3089</v>
      </c>
      <c r="E2824" s="43" t="s">
        <v>42</v>
      </c>
      <c r="F2824" s="42" t="s">
        <v>42</v>
      </c>
      <c r="G2824" s="42" t="s">
        <v>3090</v>
      </c>
      <c r="H2824" s="42" t="s">
        <v>34772</v>
      </c>
      <c r="I2824" s="42" t="s">
        <v>171</v>
      </c>
      <c r="J2824" s="42" t="s">
        <v>45</v>
      </c>
      <c r="K2824" s="43" t="s">
        <v>11669</v>
      </c>
      <c r="L2824" s="42" t="s">
        <v>46</v>
      </c>
    </row>
    <row r="2825" spans="1:12">
      <c r="A2825" s="42" t="s">
        <v>3048</v>
      </c>
      <c r="B2825" s="42" t="s">
        <v>3049</v>
      </c>
      <c r="C2825" s="42" t="s">
        <v>3088</v>
      </c>
      <c r="D2825" s="42" t="s">
        <v>3089</v>
      </c>
      <c r="E2825" s="43" t="s">
        <v>42</v>
      </c>
      <c r="F2825" s="42" t="s">
        <v>42</v>
      </c>
      <c r="G2825" s="42" t="s">
        <v>3091</v>
      </c>
      <c r="H2825" s="42" t="s">
        <v>34773</v>
      </c>
      <c r="I2825" s="42" t="s">
        <v>171</v>
      </c>
      <c r="J2825" s="42" t="s">
        <v>45</v>
      </c>
      <c r="K2825" s="43" t="s">
        <v>26547</v>
      </c>
      <c r="L2825" s="42" t="s">
        <v>46</v>
      </c>
    </row>
    <row r="2826" spans="1:12">
      <c r="A2826" s="42" t="s">
        <v>3048</v>
      </c>
      <c r="B2826" s="42" t="s">
        <v>3049</v>
      </c>
      <c r="C2826" s="42" t="s">
        <v>3088</v>
      </c>
      <c r="D2826" s="42" t="s">
        <v>3089</v>
      </c>
      <c r="E2826" s="43" t="s">
        <v>42</v>
      </c>
      <c r="F2826" s="42" t="s">
        <v>42</v>
      </c>
      <c r="G2826" s="42" t="s">
        <v>3092</v>
      </c>
      <c r="H2826" s="42" t="s">
        <v>34774</v>
      </c>
      <c r="I2826" s="42" t="s">
        <v>171</v>
      </c>
      <c r="J2826" s="42" t="s">
        <v>45</v>
      </c>
      <c r="K2826" s="43" t="s">
        <v>188</v>
      </c>
      <c r="L2826" s="42" t="s">
        <v>46</v>
      </c>
    </row>
    <row r="2827" spans="1:12">
      <c r="A2827" s="42" t="s">
        <v>3048</v>
      </c>
      <c r="B2827" s="42" t="s">
        <v>3049</v>
      </c>
      <c r="C2827" s="42" t="s">
        <v>3088</v>
      </c>
      <c r="D2827" s="42" t="s">
        <v>3089</v>
      </c>
      <c r="E2827" s="43" t="s">
        <v>42</v>
      </c>
      <c r="F2827" s="42" t="s">
        <v>42</v>
      </c>
      <c r="G2827" s="42" t="s">
        <v>3093</v>
      </c>
      <c r="H2827" s="42" t="s">
        <v>34775</v>
      </c>
      <c r="I2827" s="42" t="s">
        <v>171</v>
      </c>
      <c r="J2827" s="42" t="s">
        <v>45</v>
      </c>
      <c r="K2827" s="43" t="s">
        <v>12498</v>
      </c>
      <c r="L2827" s="42" t="s">
        <v>46</v>
      </c>
    </row>
    <row r="2828" spans="1:12">
      <c r="A2828" s="42" t="s">
        <v>3048</v>
      </c>
      <c r="B2828" s="42" t="s">
        <v>3049</v>
      </c>
      <c r="C2828" s="42" t="s">
        <v>3088</v>
      </c>
      <c r="D2828" s="42" t="s">
        <v>3089</v>
      </c>
      <c r="E2828" s="43" t="s">
        <v>42</v>
      </c>
      <c r="F2828" s="42" t="s">
        <v>42</v>
      </c>
      <c r="G2828" s="42" t="s">
        <v>3095</v>
      </c>
      <c r="H2828" s="42" t="s">
        <v>34776</v>
      </c>
      <c r="I2828" s="42" t="s">
        <v>171</v>
      </c>
      <c r="J2828" s="42" t="s">
        <v>45</v>
      </c>
      <c r="K2828" s="43" t="s">
        <v>7052</v>
      </c>
      <c r="L2828" s="42" t="s">
        <v>46</v>
      </c>
    </row>
    <row r="2829" spans="1:12">
      <c r="A2829" s="42" t="s">
        <v>3048</v>
      </c>
      <c r="B2829" s="42" t="s">
        <v>3049</v>
      </c>
      <c r="C2829" s="42" t="s">
        <v>3088</v>
      </c>
      <c r="D2829" s="42" t="s">
        <v>3089</v>
      </c>
      <c r="E2829" s="43" t="s">
        <v>42</v>
      </c>
      <c r="F2829" s="42" t="s">
        <v>42</v>
      </c>
      <c r="G2829" s="42" t="s">
        <v>3096</v>
      </c>
      <c r="H2829" s="42" t="s">
        <v>34777</v>
      </c>
      <c r="I2829" s="42" t="s">
        <v>171</v>
      </c>
      <c r="J2829" s="42" t="s">
        <v>45</v>
      </c>
      <c r="K2829" s="43" t="s">
        <v>38563</v>
      </c>
      <c r="L2829" s="42" t="s">
        <v>46</v>
      </c>
    </row>
    <row r="2830" spans="1:12">
      <c r="A2830" s="42" t="s">
        <v>3048</v>
      </c>
      <c r="B2830" s="42" t="s">
        <v>3049</v>
      </c>
      <c r="C2830" s="42" t="s">
        <v>3088</v>
      </c>
      <c r="D2830" s="42" t="s">
        <v>3089</v>
      </c>
      <c r="E2830" s="43" t="s">
        <v>42</v>
      </c>
      <c r="F2830" s="42" t="s">
        <v>42</v>
      </c>
      <c r="G2830" s="42" t="s">
        <v>3097</v>
      </c>
      <c r="H2830" s="42" t="s">
        <v>34778</v>
      </c>
      <c r="I2830" s="42" t="s">
        <v>171</v>
      </c>
      <c r="J2830" s="42" t="s">
        <v>45</v>
      </c>
      <c r="K2830" s="43" t="s">
        <v>12523</v>
      </c>
      <c r="L2830" s="42" t="s">
        <v>46</v>
      </c>
    </row>
    <row r="2831" spans="1:12">
      <c r="A2831" s="42" t="s">
        <v>3048</v>
      </c>
      <c r="B2831" s="42" t="s">
        <v>3049</v>
      </c>
      <c r="C2831" s="42" t="s">
        <v>3088</v>
      </c>
      <c r="D2831" s="42" t="s">
        <v>3089</v>
      </c>
      <c r="E2831" s="43" t="s">
        <v>42</v>
      </c>
      <c r="F2831" s="42" t="s">
        <v>42</v>
      </c>
      <c r="G2831" s="42" t="s">
        <v>3098</v>
      </c>
      <c r="H2831" s="42" t="s">
        <v>34779</v>
      </c>
      <c r="I2831" s="42" t="s">
        <v>171</v>
      </c>
      <c r="J2831" s="42" t="s">
        <v>45</v>
      </c>
      <c r="K2831" s="43" t="s">
        <v>11612</v>
      </c>
      <c r="L2831" s="42" t="s">
        <v>46</v>
      </c>
    </row>
    <row r="2832" spans="1:12">
      <c r="A2832" s="42" t="s">
        <v>3048</v>
      </c>
      <c r="B2832" s="42" t="s">
        <v>3049</v>
      </c>
      <c r="C2832" s="42" t="s">
        <v>3088</v>
      </c>
      <c r="D2832" s="42" t="s">
        <v>3089</v>
      </c>
      <c r="E2832" s="43" t="s">
        <v>42</v>
      </c>
      <c r="F2832" s="42" t="s">
        <v>42</v>
      </c>
      <c r="G2832" s="42" t="s">
        <v>3099</v>
      </c>
      <c r="H2832" s="42" t="s">
        <v>34780</v>
      </c>
      <c r="I2832" s="42" t="s">
        <v>171</v>
      </c>
      <c r="J2832" s="42" t="s">
        <v>45</v>
      </c>
      <c r="K2832" s="43" t="s">
        <v>27960</v>
      </c>
      <c r="L2832" s="42" t="s">
        <v>46</v>
      </c>
    </row>
    <row r="2833" spans="1:12">
      <c r="A2833" s="42" t="s">
        <v>3048</v>
      </c>
      <c r="B2833" s="42" t="s">
        <v>3049</v>
      </c>
      <c r="C2833" s="42" t="s">
        <v>3088</v>
      </c>
      <c r="D2833" s="42" t="s">
        <v>3089</v>
      </c>
      <c r="E2833" s="43" t="s">
        <v>42</v>
      </c>
      <c r="F2833" s="42" t="s">
        <v>42</v>
      </c>
      <c r="G2833" s="42" t="s">
        <v>3100</v>
      </c>
      <c r="H2833" s="42" t="s">
        <v>34781</v>
      </c>
      <c r="I2833" s="42" t="s">
        <v>171</v>
      </c>
      <c r="J2833" s="42" t="s">
        <v>45</v>
      </c>
      <c r="K2833" s="43" t="s">
        <v>24031</v>
      </c>
      <c r="L2833" s="42" t="s">
        <v>46</v>
      </c>
    </row>
    <row r="2834" spans="1:12">
      <c r="A2834" s="42" t="s">
        <v>3048</v>
      </c>
      <c r="B2834" s="42" t="s">
        <v>3049</v>
      </c>
      <c r="C2834" s="42" t="s">
        <v>3088</v>
      </c>
      <c r="D2834" s="42" t="s">
        <v>3089</v>
      </c>
      <c r="E2834" s="43" t="s">
        <v>42</v>
      </c>
      <c r="F2834" s="42" t="s">
        <v>42</v>
      </c>
      <c r="G2834" s="42" t="s">
        <v>3101</v>
      </c>
      <c r="H2834" s="42" t="s">
        <v>34782</v>
      </c>
      <c r="I2834" s="42" t="s">
        <v>171</v>
      </c>
      <c r="J2834" s="42" t="s">
        <v>45</v>
      </c>
      <c r="K2834" s="43" t="s">
        <v>4325</v>
      </c>
      <c r="L2834" s="42" t="s">
        <v>46</v>
      </c>
    </row>
    <row r="2835" spans="1:12">
      <c r="A2835" s="42" t="s">
        <v>3048</v>
      </c>
      <c r="B2835" s="42" t="s">
        <v>3049</v>
      </c>
      <c r="C2835" s="42" t="s">
        <v>3088</v>
      </c>
      <c r="D2835" s="42" t="s">
        <v>3089</v>
      </c>
      <c r="E2835" s="43" t="s">
        <v>42</v>
      </c>
      <c r="F2835" s="42" t="s">
        <v>42</v>
      </c>
      <c r="G2835" s="42" t="s">
        <v>3102</v>
      </c>
      <c r="H2835" s="42" t="s">
        <v>34783</v>
      </c>
      <c r="I2835" s="42" t="s">
        <v>171</v>
      </c>
      <c r="J2835" s="42" t="s">
        <v>45</v>
      </c>
      <c r="K2835" s="43" t="s">
        <v>35055</v>
      </c>
      <c r="L2835" s="42" t="s">
        <v>46</v>
      </c>
    </row>
    <row r="2836" spans="1:12">
      <c r="A2836" s="42" t="s">
        <v>3048</v>
      </c>
      <c r="B2836" s="42" t="s">
        <v>3049</v>
      </c>
      <c r="C2836" s="42" t="s">
        <v>3088</v>
      </c>
      <c r="D2836" s="42" t="s">
        <v>3089</v>
      </c>
      <c r="E2836" s="43" t="s">
        <v>42</v>
      </c>
      <c r="F2836" s="42" t="s">
        <v>42</v>
      </c>
      <c r="G2836" s="42" t="s">
        <v>3103</v>
      </c>
      <c r="H2836" s="42" t="s">
        <v>34784</v>
      </c>
      <c r="I2836" s="42" t="s">
        <v>171</v>
      </c>
      <c r="J2836" s="42" t="s">
        <v>45</v>
      </c>
      <c r="K2836" s="43" t="s">
        <v>7869</v>
      </c>
      <c r="L2836" s="42" t="s">
        <v>46</v>
      </c>
    </row>
    <row r="2837" spans="1:12">
      <c r="A2837" s="42" t="s">
        <v>3048</v>
      </c>
      <c r="B2837" s="42" t="s">
        <v>3049</v>
      </c>
      <c r="C2837" s="42" t="s">
        <v>3088</v>
      </c>
      <c r="D2837" s="42" t="s">
        <v>3089</v>
      </c>
      <c r="E2837" s="43" t="s">
        <v>42</v>
      </c>
      <c r="F2837" s="42" t="s">
        <v>42</v>
      </c>
      <c r="G2837" s="42" t="s">
        <v>3104</v>
      </c>
      <c r="H2837" s="42" t="s">
        <v>34786</v>
      </c>
      <c r="I2837" s="42" t="s">
        <v>171</v>
      </c>
      <c r="J2837" s="42" t="s">
        <v>45</v>
      </c>
      <c r="K2837" s="43" t="s">
        <v>12635</v>
      </c>
      <c r="L2837" s="42" t="s">
        <v>46</v>
      </c>
    </row>
    <row r="2838" spans="1:12">
      <c r="A2838" s="42" t="s">
        <v>3048</v>
      </c>
      <c r="B2838" s="42" t="s">
        <v>3049</v>
      </c>
      <c r="C2838" s="42" t="s">
        <v>3088</v>
      </c>
      <c r="D2838" s="42" t="s">
        <v>3089</v>
      </c>
      <c r="E2838" s="43" t="s">
        <v>42</v>
      </c>
      <c r="F2838" s="42" t="s">
        <v>42</v>
      </c>
      <c r="G2838" s="42" t="s">
        <v>3105</v>
      </c>
      <c r="H2838" s="42" t="s">
        <v>34787</v>
      </c>
      <c r="I2838" s="42" t="s">
        <v>171</v>
      </c>
      <c r="J2838" s="42" t="s">
        <v>45</v>
      </c>
      <c r="K2838" s="43" t="s">
        <v>12299</v>
      </c>
      <c r="L2838" s="42" t="s">
        <v>46</v>
      </c>
    </row>
    <row r="2839" spans="1:12">
      <c r="A2839" s="42" t="s">
        <v>3048</v>
      </c>
      <c r="B2839" s="42" t="s">
        <v>3049</v>
      </c>
      <c r="C2839" s="42" t="s">
        <v>3088</v>
      </c>
      <c r="D2839" s="42" t="s">
        <v>3089</v>
      </c>
      <c r="E2839" s="43" t="s">
        <v>42</v>
      </c>
      <c r="F2839" s="42" t="s">
        <v>42</v>
      </c>
      <c r="G2839" s="42" t="s">
        <v>3107</v>
      </c>
      <c r="H2839" s="42" t="s">
        <v>34788</v>
      </c>
      <c r="I2839" s="42" t="s">
        <v>171</v>
      </c>
      <c r="J2839" s="42" t="s">
        <v>45</v>
      </c>
      <c r="K2839" s="43" t="s">
        <v>7293</v>
      </c>
      <c r="L2839" s="42" t="s">
        <v>46</v>
      </c>
    </row>
    <row r="2840" spans="1:12">
      <c r="A2840" s="42" t="s">
        <v>3048</v>
      </c>
      <c r="B2840" s="42" t="s">
        <v>3049</v>
      </c>
      <c r="C2840" s="42" t="s">
        <v>3088</v>
      </c>
      <c r="D2840" s="42" t="s">
        <v>3089</v>
      </c>
      <c r="E2840" s="43" t="s">
        <v>42</v>
      </c>
      <c r="F2840" s="42" t="s">
        <v>42</v>
      </c>
      <c r="G2840" s="42" t="s">
        <v>3108</v>
      </c>
      <c r="H2840" s="42" t="s">
        <v>34789</v>
      </c>
      <c r="I2840" s="42" t="s">
        <v>171</v>
      </c>
      <c r="J2840" s="42" t="s">
        <v>45</v>
      </c>
      <c r="K2840" s="43" t="s">
        <v>26821</v>
      </c>
      <c r="L2840" s="42" t="s">
        <v>46</v>
      </c>
    </row>
    <row r="2841" spans="1:12">
      <c r="A2841" s="42" t="s">
        <v>3048</v>
      </c>
      <c r="B2841" s="42" t="s">
        <v>3049</v>
      </c>
      <c r="C2841" s="42" t="s">
        <v>3088</v>
      </c>
      <c r="D2841" s="42" t="s">
        <v>3089</v>
      </c>
      <c r="E2841" s="43" t="s">
        <v>42</v>
      </c>
      <c r="F2841" s="42" t="s">
        <v>42</v>
      </c>
      <c r="G2841" s="42" t="s">
        <v>7159</v>
      </c>
      <c r="H2841" s="42" t="s">
        <v>34790</v>
      </c>
      <c r="I2841" s="42" t="s">
        <v>171</v>
      </c>
      <c r="J2841" s="42" t="s">
        <v>45</v>
      </c>
      <c r="K2841" s="43" t="s">
        <v>12452</v>
      </c>
      <c r="L2841" s="42" t="s">
        <v>46</v>
      </c>
    </row>
    <row r="2842" spans="1:12">
      <c r="A2842" s="42" t="s">
        <v>3048</v>
      </c>
      <c r="B2842" s="42" t="s">
        <v>3049</v>
      </c>
      <c r="C2842" s="42" t="s">
        <v>3088</v>
      </c>
      <c r="D2842" s="42" t="s">
        <v>3089</v>
      </c>
      <c r="E2842" s="43" t="s">
        <v>42</v>
      </c>
      <c r="F2842" s="42" t="s">
        <v>42</v>
      </c>
      <c r="G2842" s="42" t="s">
        <v>3109</v>
      </c>
      <c r="H2842" s="42" t="s">
        <v>34791</v>
      </c>
      <c r="I2842" s="42" t="s">
        <v>171</v>
      </c>
      <c r="J2842" s="42" t="s">
        <v>45</v>
      </c>
      <c r="K2842" s="43" t="s">
        <v>12041</v>
      </c>
      <c r="L2842" s="42" t="s">
        <v>46</v>
      </c>
    </row>
    <row r="2843" spans="1:12">
      <c r="A2843" s="42" t="s">
        <v>3048</v>
      </c>
      <c r="B2843" s="42" t="s">
        <v>3049</v>
      </c>
      <c r="C2843" s="42" t="s">
        <v>3088</v>
      </c>
      <c r="D2843" s="42" t="s">
        <v>3089</v>
      </c>
      <c r="E2843" s="43" t="s">
        <v>42</v>
      </c>
      <c r="F2843" s="42" t="s">
        <v>42</v>
      </c>
      <c r="G2843" s="42" t="s">
        <v>3110</v>
      </c>
      <c r="H2843" s="42" t="s">
        <v>34792</v>
      </c>
      <c r="I2843" s="42" t="s">
        <v>171</v>
      </c>
      <c r="J2843" s="42" t="s">
        <v>45</v>
      </c>
      <c r="K2843" s="43" t="s">
        <v>38684</v>
      </c>
      <c r="L2843" s="42" t="s">
        <v>46</v>
      </c>
    </row>
    <row r="2844" spans="1:12">
      <c r="A2844" s="42" t="s">
        <v>3048</v>
      </c>
      <c r="B2844" s="42" t="s">
        <v>3049</v>
      </c>
      <c r="C2844" s="42" t="s">
        <v>3088</v>
      </c>
      <c r="D2844" s="42" t="s">
        <v>3089</v>
      </c>
      <c r="E2844" s="43" t="s">
        <v>42</v>
      </c>
      <c r="F2844" s="42" t="s">
        <v>42</v>
      </c>
      <c r="G2844" s="42" t="s">
        <v>3111</v>
      </c>
      <c r="H2844" s="42" t="s">
        <v>34793</v>
      </c>
      <c r="I2844" s="42" t="s">
        <v>171</v>
      </c>
      <c r="J2844" s="42" t="s">
        <v>45</v>
      </c>
      <c r="K2844" s="43" t="s">
        <v>12042</v>
      </c>
      <c r="L2844" s="42" t="s">
        <v>46</v>
      </c>
    </row>
    <row r="2845" spans="1:12">
      <c r="A2845" s="42" t="s">
        <v>3048</v>
      </c>
      <c r="B2845" s="42" t="s">
        <v>3049</v>
      </c>
      <c r="C2845" s="42" t="s">
        <v>3088</v>
      </c>
      <c r="D2845" s="42" t="s">
        <v>3089</v>
      </c>
      <c r="E2845" s="43" t="s">
        <v>42</v>
      </c>
      <c r="F2845" s="42" t="s">
        <v>42</v>
      </c>
      <c r="G2845" s="42" t="s">
        <v>3112</v>
      </c>
      <c r="H2845" s="42" t="s">
        <v>34794</v>
      </c>
      <c r="I2845" s="42" t="s">
        <v>171</v>
      </c>
      <c r="J2845" s="42" t="s">
        <v>45</v>
      </c>
      <c r="K2845" s="43" t="s">
        <v>12047</v>
      </c>
      <c r="L2845" s="42" t="s">
        <v>46</v>
      </c>
    </row>
    <row r="2846" spans="1:12">
      <c r="A2846" s="42" t="s">
        <v>3048</v>
      </c>
      <c r="B2846" s="42" t="s">
        <v>3049</v>
      </c>
      <c r="C2846" s="42" t="s">
        <v>3088</v>
      </c>
      <c r="D2846" s="42" t="s">
        <v>3089</v>
      </c>
      <c r="E2846" s="43" t="s">
        <v>42</v>
      </c>
      <c r="F2846" s="42" t="s">
        <v>42</v>
      </c>
      <c r="G2846" s="42" t="s">
        <v>3113</v>
      </c>
      <c r="H2846" s="42" t="s">
        <v>34795</v>
      </c>
      <c r="I2846" s="42" t="s">
        <v>171</v>
      </c>
      <c r="J2846" s="42" t="s">
        <v>45</v>
      </c>
      <c r="K2846" s="43" t="s">
        <v>26896</v>
      </c>
      <c r="L2846" s="42" t="s">
        <v>46</v>
      </c>
    </row>
    <row r="2847" spans="1:12">
      <c r="A2847" s="42" t="s">
        <v>3048</v>
      </c>
      <c r="B2847" s="42" t="s">
        <v>3049</v>
      </c>
      <c r="C2847" s="42" t="s">
        <v>3088</v>
      </c>
      <c r="D2847" s="42" t="s">
        <v>3089</v>
      </c>
      <c r="E2847" s="43" t="s">
        <v>42</v>
      </c>
      <c r="F2847" s="42" t="s">
        <v>42</v>
      </c>
      <c r="G2847" s="42" t="s">
        <v>3114</v>
      </c>
      <c r="H2847" s="42" t="s">
        <v>34796</v>
      </c>
      <c r="I2847" s="42" t="s">
        <v>171</v>
      </c>
      <c r="J2847" s="42" t="s">
        <v>45</v>
      </c>
      <c r="K2847" s="43" t="s">
        <v>32233</v>
      </c>
      <c r="L2847" s="42" t="s">
        <v>46</v>
      </c>
    </row>
    <row r="2848" spans="1:12">
      <c r="A2848" s="42" t="s">
        <v>3048</v>
      </c>
      <c r="B2848" s="42" t="s">
        <v>3049</v>
      </c>
      <c r="C2848" s="42" t="s">
        <v>3088</v>
      </c>
      <c r="D2848" s="42" t="s">
        <v>3089</v>
      </c>
      <c r="E2848" s="43" t="s">
        <v>42</v>
      </c>
      <c r="F2848" s="42" t="s">
        <v>42</v>
      </c>
      <c r="G2848" s="42" t="s">
        <v>3116</v>
      </c>
      <c r="H2848" s="42" t="s">
        <v>34797</v>
      </c>
      <c r="I2848" s="42" t="s">
        <v>171</v>
      </c>
      <c r="J2848" s="42" t="s">
        <v>45</v>
      </c>
      <c r="K2848" s="43" t="s">
        <v>11258</v>
      </c>
      <c r="L2848" s="42" t="s">
        <v>46</v>
      </c>
    </row>
    <row r="2849" spans="1:12">
      <c r="A2849" s="42" t="s">
        <v>3048</v>
      </c>
      <c r="B2849" s="42" t="s">
        <v>3049</v>
      </c>
      <c r="C2849" s="42" t="s">
        <v>3088</v>
      </c>
      <c r="D2849" s="42" t="s">
        <v>3089</v>
      </c>
      <c r="E2849" s="43" t="s">
        <v>42</v>
      </c>
      <c r="F2849" s="42" t="s">
        <v>42</v>
      </c>
      <c r="G2849" s="42" t="s">
        <v>7160</v>
      </c>
      <c r="H2849" s="42" t="s">
        <v>34798</v>
      </c>
      <c r="I2849" s="42" t="s">
        <v>171</v>
      </c>
      <c r="J2849" s="42" t="s">
        <v>45</v>
      </c>
      <c r="K2849" s="43" t="s">
        <v>35132</v>
      </c>
      <c r="L2849" s="42" t="s">
        <v>46</v>
      </c>
    </row>
    <row r="2850" spans="1:12">
      <c r="A2850" s="42" t="s">
        <v>3048</v>
      </c>
      <c r="B2850" s="42" t="s">
        <v>3049</v>
      </c>
      <c r="C2850" s="42" t="s">
        <v>3088</v>
      </c>
      <c r="D2850" s="42" t="s">
        <v>3089</v>
      </c>
      <c r="E2850" s="43" t="s">
        <v>42</v>
      </c>
      <c r="F2850" s="42" t="s">
        <v>42</v>
      </c>
      <c r="G2850" s="42" t="s">
        <v>3117</v>
      </c>
      <c r="H2850" s="42" t="s">
        <v>34799</v>
      </c>
      <c r="I2850" s="42" t="s">
        <v>171</v>
      </c>
      <c r="J2850" s="42" t="s">
        <v>45</v>
      </c>
      <c r="K2850" s="43" t="s">
        <v>37256</v>
      </c>
      <c r="L2850" s="42" t="s">
        <v>46</v>
      </c>
    </row>
    <row r="2851" spans="1:12">
      <c r="A2851" s="42" t="s">
        <v>3048</v>
      </c>
      <c r="B2851" s="42" t="s">
        <v>3049</v>
      </c>
      <c r="C2851" s="42" t="s">
        <v>3088</v>
      </c>
      <c r="D2851" s="42" t="s">
        <v>3089</v>
      </c>
      <c r="E2851" s="43" t="s">
        <v>42</v>
      </c>
      <c r="F2851" s="42" t="s">
        <v>42</v>
      </c>
      <c r="G2851" s="42" t="s">
        <v>3118</v>
      </c>
      <c r="H2851" s="42" t="s">
        <v>34800</v>
      </c>
      <c r="I2851" s="42" t="s">
        <v>171</v>
      </c>
      <c r="J2851" s="42" t="s">
        <v>45</v>
      </c>
      <c r="K2851" s="43" t="s">
        <v>7517</v>
      </c>
      <c r="L2851" s="42" t="s">
        <v>46</v>
      </c>
    </row>
    <row r="2852" spans="1:12">
      <c r="A2852" s="42" t="s">
        <v>3048</v>
      </c>
      <c r="B2852" s="42" t="s">
        <v>3049</v>
      </c>
      <c r="C2852" s="42" t="s">
        <v>3088</v>
      </c>
      <c r="D2852" s="42" t="s">
        <v>3089</v>
      </c>
      <c r="E2852" s="43" t="s">
        <v>42</v>
      </c>
      <c r="F2852" s="42" t="s">
        <v>42</v>
      </c>
      <c r="G2852" s="42" t="s">
        <v>3119</v>
      </c>
      <c r="H2852" s="42" t="s">
        <v>34801</v>
      </c>
      <c r="I2852" s="42" t="s">
        <v>171</v>
      </c>
      <c r="J2852" s="42" t="s">
        <v>45</v>
      </c>
      <c r="K2852" s="43" t="s">
        <v>11556</v>
      </c>
      <c r="L2852" s="42" t="s">
        <v>46</v>
      </c>
    </row>
    <row r="2853" spans="1:12">
      <c r="A2853" s="42" t="s">
        <v>3048</v>
      </c>
      <c r="B2853" s="42" t="s">
        <v>3049</v>
      </c>
      <c r="C2853" s="42" t="s">
        <v>3088</v>
      </c>
      <c r="D2853" s="42" t="s">
        <v>3089</v>
      </c>
      <c r="E2853" s="43" t="s">
        <v>42</v>
      </c>
      <c r="F2853" s="42" t="s">
        <v>42</v>
      </c>
      <c r="G2853" s="42" t="s">
        <v>3120</v>
      </c>
      <c r="H2853" s="42" t="s">
        <v>34802</v>
      </c>
      <c r="I2853" s="42" t="s">
        <v>171</v>
      </c>
      <c r="J2853" s="42" t="s">
        <v>45</v>
      </c>
      <c r="K2853" s="43" t="s">
        <v>7554</v>
      </c>
      <c r="L2853" s="42" t="s">
        <v>46</v>
      </c>
    </row>
    <row r="2854" spans="1:12">
      <c r="A2854" s="42" t="s">
        <v>3048</v>
      </c>
      <c r="B2854" s="42" t="s">
        <v>3049</v>
      </c>
      <c r="C2854" s="42" t="s">
        <v>3088</v>
      </c>
      <c r="D2854" s="42" t="s">
        <v>3089</v>
      </c>
      <c r="E2854" s="43" t="s">
        <v>42</v>
      </c>
      <c r="F2854" s="42" t="s">
        <v>42</v>
      </c>
      <c r="G2854" s="42" t="s">
        <v>3121</v>
      </c>
      <c r="H2854" s="42" t="s">
        <v>34803</v>
      </c>
      <c r="I2854" s="42" t="s">
        <v>171</v>
      </c>
      <c r="J2854" s="42" t="s">
        <v>45</v>
      </c>
      <c r="K2854" s="43" t="s">
        <v>37469</v>
      </c>
      <c r="L2854" s="42" t="s">
        <v>46</v>
      </c>
    </row>
    <row r="2855" spans="1:12">
      <c r="A2855" s="42" t="s">
        <v>3048</v>
      </c>
      <c r="B2855" s="42" t="s">
        <v>3049</v>
      </c>
      <c r="C2855" s="42" t="s">
        <v>3088</v>
      </c>
      <c r="D2855" s="42" t="s">
        <v>3089</v>
      </c>
      <c r="E2855" s="43" t="s">
        <v>42</v>
      </c>
      <c r="F2855" s="42" t="s">
        <v>42</v>
      </c>
      <c r="G2855" s="42" t="s">
        <v>3122</v>
      </c>
      <c r="H2855" s="42" t="s">
        <v>34804</v>
      </c>
      <c r="I2855" s="42" t="s">
        <v>171</v>
      </c>
      <c r="J2855" s="42" t="s">
        <v>45</v>
      </c>
      <c r="K2855" s="43" t="s">
        <v>38587</v>
      </c>
      <c r="L2855" s="42" t="s">
        <v>46</v>
      </c>
    </row>
    <row r="2856" spans="1:12">
      <c r="A2856" s="42" t="s">
        <v>3048</v>
      </c>
      <c r="B2856" s="42" t="s">
        <v>3049</v>
      </c>
      <c r="C2856" s="42" t="s">
        <v>3088</v>
      </c>
      <c r="D2856" s="42" t="s">
        <v>3089</v>
      </c>
      <c r="E2856" s="43" t="s">
        <v>42</v>
      </c>
      <c r="F2856" s="42" t="s">
        <v>42</v>
      </c>
      <c r="G2856" s="42" t="s">
        <v>3123</v>
      </c>
      <c r="H2856" s="42" t="s">
        <v>34805</v>
      </c>
      <c r="I2856" s="42" t="s">
        <v>171</v>
      </c>
      <c r="J2856" s="42" t="s">
        <v>45</v>
      </c>
      <c r="K2856" s="43" t="s">
        <v>12533</v>
      </c>
      <c r="L2856" s="42" t="s">
        <v>46</v>
      </c>
    </row>
    <row r="2857" spans="1:12">
      <c r="A2857" s="42" t="s">
        <v>3048</v>
      </c>
      <c r="B2857" s="42" t="s">
        <v>3049</v>
      </c>
      <c r="C2857" s="42" t="s">
        <v>3088</v>
      </c>
      <c r="D2857" s="42" t="s">
        <v>3089</v>
      </c>
      <c r="E2857" s="43" t="s">
        <v>42</v>
      </c>
      <c r="F2857" s="42" t="s">
        <v>42</v>
      </c>
      <c r="G2857" s="42" t="s">
        <v>7161</v>
      </c>
      <c r="H2857" s="42" t="s">
        <v>34806</v>
      </c>
      <c r="I2857" s="42" t="s">
        <v>171</v>
      </c>
      <c r="J2857" s="42" t="s">
        <v>45</v>
      </c>
      <c r="K2857" s="43" t="s">
        <v>28206</v>
      </c>
      <c r="L2857" s="42" t="s">
        <v>46</v>
      </c>
    </row>
    <row r="2858" spans="1:12">
      <c r="A2858" s="42" t="s">
        <v>3048</v>
      </c>
      <c r="B2858" s="42" t="s">
        <v>3049</v>
      </c>
      <c r="C2858" s="42" t="s">
        <v>3088</v>
      </c>
      <c r="D2858" s="42" t="s">
        <v>3089</v>
      </c>
      <c r="E2858" s="43" t="s">
        <v>42</v>
      </c>
      <c r="F2858" s="42" t="s">
        <v>42</v>
      </c>
      <c r="G2858" s="42" t="s">
        <v>3124</v>
      </c>
      <c r="H2858" s="42" t="s">
        <v>34807</v>
      </c>
      <c r="I2858" s="42" t="s">
        <v>171</v>
      </c>
      <c r="J2858" s="42" t="s">
        <v>45</v>
      </c>
      <c r="K2858" s="43" t="s">
        <v>32351</v>
      </c>
      <c r="L2858" s="42" t="s">
        <v>46</v>
      </c>
    </row>
    <row r="2859" spans="1:12">
      <c r="A2859" s="42" t="s">
        <v>3048</v>
      </c>
      <c r="B2859" s="42" t="s">
        <v>3049</v>
      </c>
      <c r="C2859" s="42" t="s">
        <v>3088</v>
      </c>
      <c r="D2859" s="42" t="s">
        <v>3089</v>
      </c>
      <c r="E2859" s="43" t="s">
        <v>42</v>
      </c>
      <c r="F2859" s="42" t="s">
        <v>42</v>
      </c>
      <c r="G2859" s="42" t="s">
        <v>3125</v>
      </c>
      <c r="H2859" s="42" t="s">
        <v>34808</v>
      </c>
      <c r="I2859" s="42" t="s">
        <v>171</v>
      </c>
      <c r="J2859" s="42" t="s">
        <v>45</v>
      </c>
      <c r="K2859" s="43" t="s">
        <v>34612</v>
      </c>
      <c r="L2859" s="42" t="s">
        <v>46</v>
      </c>
    </row>
    <row r="2860" spans="1:12">
      <c r="A2860" s="42" t="s">
        <v>3048</v>
      </c>
      <c r="B2860" s="42" t="s">
        <v>3049</v>
      </c>
      <c r="C2860" s="42" t="s">
        <v>3088</v>
      </c>
      <c r="D2860" s="42" t="s">
        <v>3089</v>
      </c>
      <c r="E2860" s="43" t="s">
        <v>42</v>
      </c>
      <c r="F2860" s="42" t="s">
        <v>42</v>
      </c>
      <c r="G2860" s="42" t="s">
        <v>3126</v>
      </c>
      <c r="H2860" s="42" t="s">
        <v>24483</v>
      </c>
      <c r="I2860" s="42" t="s">
        <v>171</v>
      </c>
      <c r="J2860" s="42" t="s">
        <v>45</v>
      </c>
      <c r="K2860" s="43" t="s">
        <v>12069</v>
      </c>
      <c r="L2860" s="42" t="s">
        <v>46</v>
      </c>
    </row>
    <row r="2861" spans="1:12">
      <c r="A2861" s="42" t="s">
        <v>3048</v>
      </c>
      <c r="B2861" s="42" t="s">
        <v>3049</v>
      </c>
      <c r="C2861" s="42" t="s">
        <v>3088</v>
      </c>
      <c r="D2861" s="42" t="s">
        <v>3089</v>
      </c>
      <c r="E2861" s="43" t="s">
        <v>42</v>
      </c>
      <c r="F2861" s="42" t="s">
        <v>42</v>
      </c>
      <c r="G2861" s="42" t="s">
        <v>3127</v>
      </c>
      <c r="H2861" s="42" t="s">
        <v>24484</v>
      </c>
      <c r="I2861" s="42" t="s">
        <v>171</v>
      </c>
      <c r="J2861" s="42" t="s">
        <v>45</v>
      </c>
      <c r="K2861" s="43" t="s">
        <v>27838</v>
      </c>
      <c r="L2861" s="42" t="s">
        <v>46</v>
      </c>
    </row>
    <row r="2862" spans="1:12">
      <c r="A2862" s="42" t="s">
        <v>3048</v>
      </c>
      <c r="B2862" s="42" t="s">
        <v>3049</v>
      </c>
      <c r="C2862" s="42" t="s">
        <v>3088</v>
      </c>
      <c r="D2862" s="42" t="s">
        <v>3089</v>
      </c>
      <c r="E2862" s="43" t="s">
        <v>42</v>
      </c>
      <c r="F2862" s="42" t="s">
        <v>42</v>
      </c>
      <c r="G2862" s="42" t="s">
        <v>3128</v>
      </c>
      <c r="H2862" s="42" t="s">
        <v>24486</v>
      </c>
      <c r="I2862" s="42" t="s">
        <v>171</v>
      </c>
      <c r="J2862" s="42" t="s">
        <v>45</v>
      </c>
      <c r="K2862" s="43" t="s">
        <v>12614</v>
      </c>
      <c r="L2862" s="42" t="s">
        <v>46</v>
      </c>
    </row>
    <row r="2863" spans="1:12">
      <c r="A2863" s="42" t="s">
        <v>3048</v>
      </c>
      <c r="B2863" s="42" t="s">
        <v>3049</v>
      </c>
      <c r="C2863" s="42" t="s">
        <v>3088</v>
      </c>
      <c r="D2863" s="42" t="s">
        <v>3089</v>
      </c>
      <c r="E2863" s="43" t="s">
        <v>42</v>
      </c>
      <c r="F2863" s="42" t="s">
        <v>42</v>
      </c>
      <c r="G2863" s="42" t="s">
        <v>3129</v>
      </c>
      <c r="H2863" s="42" t="s">
        <v>24487</v>
      </c>
      <c r="I2863" s="42" t="s">
        <v>171</v>
      </c>
      <c r="J2863" s="42" t="s">
        <v>45</v>
      </c>
      <c r="K2863" s="43" t="s">
        <v>32013</v>
      </c>
      <c r="L2863" s="42" t="s">
        <v>46</v>
      </c>
    </row>
    <row r="2864" spans="1:12">
      <c r="A2864" s="42" t="s">
        <v>3048</v>
      </c>
      <c r="B2864" s="42" t="s">
        <v>3049</v>
      </c>
      <c r="C2864" s="42" t="s">
        <v>3088</v>
      </c>
      <c r="D2864" s="42" t="s">
        <v>3089</v>
      </c>
      <c r="E2864" s="43" t="s">
        <v>42</v>
      </c>
      <c r="F2864" s="42" t="s">
        <v>42</v>
      </c>
      <c r="G2864" s="42" t="s">
        <v>3130</v>
      </c>
      <c r="H2864" s="42" t="s">
        <v>24488</v>
      </c>
      <c r="I2864" s="42" t="s">
        <v>171</v>
      </c>
      <c r="J2864" s="42" t="s">
        <v>45</v>
      </c>
      <c r="K2864" s="43" t="s">
        <v>28022</v>
      </c>
      <c r="L2864" s="42" t="s">
        <v>46</v>
      </c>
    </row>
    <row r="2865" spans="1:12">
      <c r="A2865" s="42" t="s">
        <v>3048</v>
      </c>
      <c r="B2865" s="42" t="s">
        <v>3049</v>
      </c>
      <c r="C2865" s="42" t="s">
        <v>3088</v>
      </c>
      <c r="D2865" s="42" t="s">
        <v>3089</v>
      </c>
      <c r="E2865" s="43" t="s">
        <v>42</v>
      </c>
      <c r="F2865" s="42" t="s">
        <v>42</v>
      </c>
      <c r="G2865" s="42" t="s">
        <v>3131</v>
      </c>
      <c r="H2865" s="42" t="s">
        <v>24489</v>
      </c>
      <c r="I2865" s="42" t="s">
        <v>171</v>
      </c>
      <c r="J2865" s="42" t="s">
        <v>45</v>
      </c>
      <c r="K2865" s="43" t="s">
        <v>25790</v>
      </c>
      <c r="L2865" s="42" t="s">
        <v>46</v>
      </c>
    </row>
    <row r="2866" spans="1:12">
      <c r="A2866" s="42" t="s">
        <v>3048</v>
      </c>
      <c r="B2866" s="42" t="s">
        <v>3049</v>
      </c>
      <c r="C2866" s="42" t="s">
        <v>3088</v>
      </c>
      <c r="D2866" s="42" t="s">
        <v>3089</v>
      </c>
      <c r="E2866" s="43" t="s">
        <v>42</v>
      </c>
      <c r="F2866" s="42" t="s">
        <v>42</v>
      </c>
      <c r="G2866" s="42" t="s">
        <v>3132</v>
      </c>
      <c r="H2866" s="42" t="s">
        <v>24490</v>
      </c>
      <c r="I2866" s="42" t="s">
        <v>171</v>
      </c>
      <c r="J2866" s="42" t="s">
        <v>45</v>
      </c>
      <c r="K2866" s="43" t="s">
        <v>36411</v>
      </c>
      <c r="L2866" s="42" t="s">
        <v>46</v>
      </c>
    </row>
    <row r="2867" spans="1:12">
      <c r="A2867" s="42" t="s">
        <v>3048</v>
      </c>
      <c r="B2867" s="42" t="s">
        <v>3049</v>
      </c>
      <c r="C2867" s="42" t="s">
        <v>3088</v>
      </c>
      <c r="D2867" s="42" t="s">
        <v>3089</v>
      </c>
      <c r="E2867" s="43" t="s">
        <v>42</v>
      </c>
      <c r="F2867" s="42" t="s">
        <v>42</v>
      </c>
      <c r="G2867" s="42" t="s">
        <v>3133</v>
      </c>
      <c r="H2867" s="42" t="s">
        <v>24491</v>
      </c>
      <c r="I2867" s="42" t="s">
        <v>171</v>
      </c>
      <c r="J2867" s="42" t="s">
        <v>45</v>
      </c>
      <c r="K2867" s="43" t="s">
        <v>39963</v>
      </c>
      <c r="L2867" s="42" t="s">
        <v>46</v>
      </c>
    </row>
    <row r="2868" spans="1:12">
      <c r="A2868" s="42" t="s">
        <v>3048</v>
      </c>
      <c r="B2868" s="42" t="s">
        <v>3049</v>
      </c>
      <c r="C2868" s="42" t="s">
        <v>3088</v>
      </c>
      <c r="D2868" s="42" t="s">
        <v>3089</v>
      </c>
      <c r="E2868" s="43" t="s">
        <v>42</v>
      </c>
      <c r="F2868" s="42" t="s">
        <v>42</v>
      </c>
      <c r="G2868" s="42" t="s">
        <v>3134</v>
      </c>
      <c r="H2868" s="42" t="s">
        <v>24492</v>
      </c>
      <c r="I2868" s="42" t="s">
        <v>171</v>
      </c>
      <c r="J2868" s="42" t="s">
        <v>45</v>
      </c>
      <c r="K2868" s="43" t="s">
        <v>26813</v>
      </c>
      <c r="L2868" s="42" t="s">
        <v>46</v>
      </c>
    </row>
    <row r="2869" spans="1:12">
      <c r="A2869" s="42" t="s">
        <v>3048</v>
      </c>
      <c r="B2869" s="42" t="s">
        <v>3049</v>
      </c>
      <c r="C2869" s="42" t="s">
        <v>3088</v>
      </c>
      <c r="D2869" s="42" t="s">
        <v>3089</v>
      </c>
      <c r="E2869" s="43" t="s">
        <v>42</v>
      </c>
      <c r="F2869" s="42" t="s">
        <v>42</v>
      </c>
      <c r="G2869" s="42" t="s">
        <v>3135</v>
      </c>
      <c r="H2869" s="42" t="s">
        <v>24493</v>
      </c>
      <c r="I2869" s="42" t="s">
        <v>171</v>
      </c>
      <c r="J2869" s="42" t="s">
        <v>45</v>
      </c>
      <c r="K2869" s="43" t="s">
        <v>39964</v>
      </c>
      <c r="L2869" s="42" t="s">
        <v>46</v>
      </c>
    </row>
    <row r="2870" spans="1:12">
      <c r="A2870" s="42" t="s">
        <v>3048</v>
      </c>
      <c r="B2870" s="42" t="s">
        <v>3049</v>
      </c>
      <c r="C2870" s="42" t="s">
        <v>3088</v>
      </c>
      <c r="D2870" s="42" t="s">
        <v>3089</v>
      </c>
      <c r="E2870" s="43" t="s">
        <v>42</v>
      </c>
      <c r="F2870" s="42" t="s">
        <v>42</v>
      </c>
      <c r="G2870" s="42" t="s">
        <v>7162</v>
      </c>
      <c r="H2870" s="42" t="s">
        <v>34809</v>
      </c>
      <c r="I2870" s="42" t="s">
        <v>171</v>
      </c>
      <c r="J2870" s="42" t="s">
        <v>45</v>
      </c>
      <c r="K2870" s="43" t="s">
        <v>8003</v>
      </c>
      <c r="L2870" s="42" t="s">
        <v>46</v>
      </c>
    </row>
    <row r="2871" spans="1:12">
      <c r="A2871" s="42" t="s">
        <v>3048</v>
      </c>
      <c r="B2871" s="42" t="s">
        <v>3049</v>
      </c>
      <c r="C2871" s="42" t="s">
        <v>3088</v>
      </c>
      <c r="D2871" s="42" t="s">
        <v>3089</v>
      </c>
      <c r="E2871" s="43" t="s">
        <v>42</v>
      </c>
      <c r="F2871" s="42" t="s">
        <v>42</v>
      </c>
      <c r="G2871" s="42" t="s">
        <v>7163</v>
      </c>
      <c r="H2871" s="42" t="s">
        <v>34810</v>
      </c>
      <c r="I2871" s="42" t="s">
        <v>171</v>
      </c>
      <c r="J2871" s="42" t="s">
        <v>45</v>
      </c>
      <c r="K2871" s="43" t="s">
        <v>27943</v>
      </c>
      <c r="L2871" s="42" t="s">
        <v>46</v>
      </c>
    </row>
    <row r="2872" spans="1:12">
      <c r="A2872" s="42" t="s">
        <v>3048</v>
      </c>
      <c r="B2872" s="42" t="s">
        <v>3049</v>
      </c>
      <c r="C2872" s="42" t="s">
        <v>3088</v>
      </c>
      <c r="D2872" s="42" t="s">
        <v>3089</v>
      </c>
      <c r="E2872" s="43" t="s">
        <v>42</v>
      </c>
      <c r="F2872" s="42" t="s">
        <v>42</v>
      </c>
      <c r="G2872" s="42" t="s">
        <v>7164</v>
      </c>
      <c r="H2872" s="42" t="s">
        <v>34811</v>
      </c>
      <c r="I2872" s="42" t="s">
        <v>171</v>
      </c>
      <c r="J2872" s="42" t="s">
        <v>45</v>
      </c>
      <c r="K2872" s="43" t="s">
        <v>12555</v>
      </c>
      <c r="L2872" s="42" t="s">
        <v>46</v>
      </c>
    </row>
    <row r="2873" spans="1:12">
      <c r="A2873" s="42" t="s">
        <v>3048</v>
      </c>
      <c r="B2873" s="42" t="s">
        <v>3049</v>
      </c>
      <c r="C2873" s="42" t="s">
        <v>3088</v>
      </c>
      <c r="D2873" s="42" t="s">
        <v>3089</v>
      </c>
      <c r="E2873" s="43" t="s">
        <v>42</v>
      </c>
      <c r="F2873" s="42" t="s">
        <v>42</v>
      </c>
      <c r="G2873" s="42" t="s">
        <v>27155</v>
      </c>
      <c r="H2873" s="42" t="s">
        <v>27156</v>
      </c>
      <c r="I2873" s="42" t="s">
        <v>171</v>
      </c>
      <c r="J2873" s="42" t="s">
        <v>45</v>
      </c>
      <c r="K2873" s="43" t="s">
        <v>12310</v>
      </c>
      <c r="L2873" s="42" t="s">
        <v>46</v>
      </c>
    </row>
    <row r="2874" spans="1:12">
      <c r="A2874" s="42" t="s">
        <v>3048</v>
      </c>
      <c r="B2874" s="42" t="s">
        <v>3049</v>
      </c>
      <c r="C2874" s="42" t="s">
        <v>3138</v>
      </c>
      <c r="D2874" s="42" t="s">
        <v>3139</v>
      </c>
      <c r="E2874" s="43" t="s">
        <v>42</v>
      </c>
      <c r="F2874" s="42" t="s">
        <v>42</v>
      </c>
      <c r="G2874" s="42" t="s">
        <v>3140</v>
      </c>
      <c r="H2874" s="42" t="s">
        <v>34812</v>
      </c>
      <c r="I2874" s="42" t="s">
        <v>23</v>
      </c>
      <c r="J2874" s="42" t="s">
        <v>45</v>
      </c>
      <c r="K2874" s="43" t="s">
        <v>24061</v>
      </c>
      <c r="L2874" s="42" t="s">
        <v>46</v>
      </c>
    </row>
    <row r="2875" spans="1:12">
      <c r="A2875" s="42" t="s">
        <v>3048</v>
      </c>
      <c r="B2875" s="42" t="s">
        <v>3049</v>
      </c>
      <c r="C2875" s="42" t="s">
        <v>3138</v>
      </c>
      <c r="D2875" s="42" t="s">
        <v>3139</v>
      </c>
      <c r="E2875" s="43" t="s">
        <v>42</v>
      </c>
      <c r="F2875" s="42" t="s">
        <v>42</v>
      </c>
      <c r="G2875" s="42" t="s">
        <v>3141</v>
      </c>
      <c r="H2875" s="42" t="s">
        <v>34813</v>
      </c>
      <c r="I2875" s="42" t="s">
        <v>23</v>
      </c>
      <c r="J2875" s="42" t="s">
        <v>45</v>
      </c>
      <c r="K2875" s="43" t="s">
        <v>23916</v>
      </c>
      <c r="L2875" s="42" t="s">
        <v>46</v>
      </c>
    </row>
    <row r="2876" spans="1:12">
      <c r="A2876" s="42" t="s">
        <v>3048</v>
      </c>
      <c r="B2876" s="42" t="s">
        <v>3049</v>
      </c>
      <c r="C2876" s="42" t="s">
        <v>3138</v>
      </c>
      <c r="D2876" s="42" t="s">
        <v>3139</v>
      </c>
      <c r="E2876" s="43" t="s">
        <v>42</v>
      </c>
      <c r="F2876" s="42" t="s">
        <v>42</v>
      </c>
      <c r="G2876" s="42" t="s">
        <v>3142</v>
      </c>
      <c r="H2876" s="42" t="s">
        <v>34814</v>
      </c>
      <c r="I2876" s="42" t="s">
        <v>23</v>
      </c>
      <c r="J2876" s="42" t="s">
        <v>45</v>
      </c>
      <c r="K2876" s="43" t="s">
        <v>6872</v>
      </c>
      <c r="L2876" s="42" t="s">
        <v>46</v>
      </c>
    </row>
    <row r="2877" spans="1:12">
      <c r="A2877" s="42" t="s">
        <v>3048</v>
      </c>
      <c r="B2877" s="42" t="s">
        <v>3049</v>
      </c>
      <c r="C2877" s="42" t="s">
        <v>3138</v>
      </c>
      <c r="D2877" s="42" t="s">
        <v>3139</v>
      </c>
      <c r="E2877" s="43" t="s">
        <v>42</v>
      </c>
      <c r="F2877" s="42" t="s">
        <v>42</v>
      </c>
      <c r="G2877" s="42" t="s">
        <v>3143</v>
      </c>
      <c r="H2877" s="42" t="s">
        <v>34815</v>
      </c>
      <c r="I2877" s="42" t="s">
        <v>23</v>
      </c>
      <c r="J2877" s="42" t="s">
        <v>45</v>
      </c>
      <c r="K2877" s="43" t="s">
        <v>12280</v>
      </c>
      <c r="L2877" s="42" t="s">
        <v>46</v>
      </c>
    </row>
    <row r="2878" spans="1:12">
      <c r="A2878" s="42" t="s">
        <v>3048</v>
      </c>
      <c r="B2878" s="42" t="s">
        <v>3049</v>
      </c>
      <c r="C2878" s="42" t="s">
        <v>3138</v>
      </c>
      <c r="D2878" s="42" t="s">
        <v>3139</v>
      </c>
      <c r="E2878" s="43" t="s">
        <v>42</v>
      </c>
      <c r="F2878" s="42" t="s">
        <v>42</v>
      </c>
      <c r="G2878" s="42" t="s">
        <v>3144</v>
      </c>
      <c r="H2878" s="42" t="s">
        <v>34816</v>
      </c>
      <c r="I2878" s="42" t="s">
        <v>23</v>
      </c>
      <c r="J2878" s="42" t="s">
        <v>45</v>
      </c>
      <c r="K2878" s="43" t="s">
        <v>3180</v>
      </c>
      <c r="L2878" s="42" t="s">
        <v>46</v>
      </c>
    </row>
    <row r="2879" spans="1:12">
      <c r="A2879" s="42" t="s">
        <v>3048</v>
      </c>
      <c r="B2879" s="42" t="s">
        <v>3049</v>
      </c>
      <c r="C2879" s="42" t="s">
        <v>3138</v>
      </c>
      <c r="D2879" s="42" t="s">
        <v>3139</v>
      </c>
      <c r="E2879" s="43" t="s">
        <v>42</v>
      </c>
      <c r="F2879" s="42" t="s">
        <v>42</v>
      </c>
      <c r="G2879" s="42" t="s">
        <v>3145</v>
      </c>
      <c r="H2879" s="42" t="s">
        <v>34817</v>
      </c>
      <c r="I2879" s="42" t="s">
        <v>23</v>
      </c>
      <c r="J2879" s="42" t="s">
        <v>45</v>
      </c>
      <c r="K2879" s="43" t="s">
        <v>10067</v>
      </c>
      <c r="L2879" s="42" t="s">
        <v>46</v>
      </c>
    </row>
    <row r="2880" spans="1:12">
      <c r="A2880" s="42" t="s">
        <v>3048</v>
      </c>
      <c r="B2880" s="42" t="s">
        <v>3049</v>
      </c>
      <c r="C2880" s="42" t="s">
        <v>3138</v>
      </c>
      <c r="D2880" s="42" t="s">
        <v>3139</v>
      </c>
      <c r="E2880" s="43" t="s">
        <v>42</v>
      </c>
      <c r="F2880" s="42" t="s">
        <v>42</v>
      </c>
      <c r="G2880" s="42" t="s">
        <v>3147</v>
      </c>
      <c r="H2880" s="42" t="s">
        <v>34818</v>
      </c>
      <c r="I2880" s="42" t="s">
        <v>23</v>
      </c>
      <c r="J2880" s="42" t="s">
        <v>45</v>
      </c>
      <c r="K2880" s="43" t="s">
        <v>7281</v>
      </c>
      <c r="L2880" s="42" t="s">
        <v>46</v>
      </c>
    </row>
    <row r="2881" spans="1:12">
      <c r="A2881" s="42" t="s">
        <v>3048</v>
      </c>
      <c r="B2881" s="42" t="s">
        <v>3049</v>
      </c>
      <c r="C2881" s="42" t="s">
        <v>3138</v>
      </c>
      <c r="D2881" s="42" t="s">
        <v>3139</v>
      </c>
      <c r="E2881" s="43" t="s">
        <v>42</v>
      </c>
      <c r="F2881" s="42" t="s">
        <v>42</v>
      </c>
      <c r="G2881" s="42" t="s">
        <v>3148</v>
      </c>
      <c r="H2881" s="42" t="s">
        <v>34819</v>
      </c>
      <c r="I2881" s="42" t="s">
        <v>23</v>
      </c>
      <c r="J2881" s="42" t="s">
        <v>45</v>
      </c>
      <c r="K2881" s="43" t="s">
        <v>26916</v>
      </c>
      <c r="L2881" s="42" t="s">
        <v>46</v>
      </c>
    </row>
    <row r="2882" spans="1:12">
      <c r="A2882" s="42" t="s">
        <v>3048</v>
      </c>
      <c r="B2882" s="42" t="s">
        <v>3049</v>
      </c>
      <c r="C2882" s="42" t="s">
        <v>3138</v>
      </c>
      <c r="D2882" s="42" t="s">
        <v>3139</v>
      </c>
      <c r="E2882" s="43" t="s">
        <v>42</v>
      </c>
      <c r="F2882" s="42" t="s">
        <v>42</v>
      </c>
      <c r="G2882" s="42" t="s">
        <v>3149</v>
      </c>
      <c r="H2882" s="42" t="s">
        <v>34820</v>
      </c>
      <c r="I2882" s="42" t="s">
        <v>23</v>
      </c>
      <c r="J2882" s="42" t="s">
        <v>45</v>
      </c>
      <c r="K2882" s="43" t="s">
        <v>26808</v>
      </c>
      <c r="L2882" s="42" t="s">
        <v>46</v>
      </c>
    </row>
    <row r="2883" spans="1:12">
      <c r="A2883" s="42" t="s">
        <v>3048</v>
      </c>
      <c r="B2883" s="42" t="s">
        <v>3049</v>
      </c>
      <c r="C2883" s="42" t="s">
        <v>3138</v>
      </c>
      <c r="D2883" s="42" t="s">
        <v>3139</v>
      </c>
      <c r="E2883" s="43" t="s">
        <v>42</v>
      </c>
      <c r="F2883" s="42" t="s">
        <v>42</v>
      </c>
      <c r="G2883" s="42" t="s">
        <v>3151</v>
      </c>
      <c r="H2883" s="42" t="s">
        <v>34821</v>
      </c>
      <c r="I2883" s="42" t="s">
        <v>23</v>
      </c>
      <c r="J2883" s="42" t="s">
        <v>45</v>
      </c>
      <c r="K2883" s="43" t="s">
        <v>12531</v>
      </c>
      <c r="L2883" s="42" t="s">
        <v>46</v>
      </c>
    </row>
    <row r="2884" spans="1:12">
      <c r="A2884" s="42" t="s">
        <v>3048</v>
      </c>
      <c r="B2884" s="42" t="s">
        <v>3049</v>
      </c>
      <c r="C2884" s="42" t="s">
        <v>3138</v>
      </c>
      <c r="D2884" s="42" t="s">
        <v>3139</v>
      </c>
      <c r="E2884" s="43" t="s">
        <v>42</v>
      </c>
      <c r="F2884" s="42" t="s">
        <v>42</v>
      </c>
      <c r="G2884" s="42" t="s">
        <v>3152</v>
      </c>
      <c r="H2884" s="42" t="s">
        <v>34822</v>
      </c>
      <c r="I2884" s="42" t="s">
        <v>23</v>
      </c>
      <c r="J2884" s="42" t="s">
        <v>45</v>
      </c>
      <c r="K2884" s="43" t="s">
        <v>9578</v>
      </c>
      <c r="L2884" s="42" t="s">
        <v>46</v>
      </c>
    </row>
    <row r="2885" spans="1:12">
      <c r="A2885" s="42" t="s">
        <v>3048</v>
      </c>
      <c r="B2885" s="42" t="s">
        <v>3049</v>
      </c>
      <c r="C2885" s="42" t="s">
        <v>3138</v>
      </c>
      <c r="D2885" s="42" t="s">
        <v>3139</v>
      </c>
      <c r="E2885" s="43" t="s">
        <v>42</v>
      </c>
      <c r="F2885" s="42" t="s">
        <v>42</v>
      </c>
      <c r="G2885" s="42" t="s">
        <v>3153</v>
      </c>
      <c r="H2885" s="42" t="s">
        <v>34823</v>
      </c>
      <c r="I2885" s="42" t="s">
        <v>23</v>
      </c>
      <c r="J2885" s="42" t="s">
        <v>45</v>
      </c>
      <c r="K2885" s="43" t="s">
        <v>9499</v>
      </c>
      <c r="L2885" s="42" t="s">
        <v>46</v>
      </c>
    </row>
    <row r="2886" spans="1:12">
      <c r="A2886" s="42" t="s">
        <v>3048</v>
      </c>
      <c r="B2886" s="42" t="s">
        <v>3049</v>
      </c>
      <c r="C2886" s="42" t="s">
        <v>3138</v>
      </c>
      <c r="D2886" s="42" t="s">
        <v>3139</v>
      </c>
      <c r="E2886" s="43" t="s">
        <v>42</v>
      </c>
      <c r="F2886" s="42" t="s">
        <v>42</v>
      </c>
      <c r="G2886" s="42" t="s">
        <v>3154</v>
      </c>
      <c r="H2886" s="42" t="s">
        <v>3155</v>
      </c>
      <c r="I2886" s="42" t="s">
        <v>23</v>
      </c>
      <c r="J2886" s="42" t="s">
        <v>45</v>
      </c>
      <c r="K2886" s="43" t="s">
        <v>1507</v>
      </c>
      <c r="L2886" s="42" t="s">
        <v>46</v>
      </c>
    </row>
    <row r="2887" spans="1:12">
      <c r="A2887" s="42" t="s">
        <v>3048</v>
      </c>
      <c r="B2887" s="42" t="s">
        <v>3049</v>
      </c>
      <c r="C2887" s="42" t="s">
        <v>3138</v>
      </c>
      <c r="D2887" s="42" t="s">
        <v>3139</v>
      </c>
      <c r="E2887" s="43" t="s">
        <v>42</v>
      </c>
      <c r="F2887" s="42" t="s">
        <v>42</v>
      </c>
      <c r="G2887" s="42" t="s">
        <v>3156</v>
      </c>
      <c r="H2887" s="42" t="s">
        <v>3157</v>
      </c>
      <c r="I2887" s="42" t="s">
        <v>23</v>
      </c>
      <c r="J2887" s="42" t="s">
        <v>45</v>
      </c>
      <c r="K2887" s="43" t="s">
        <v>7188</v>
      </c>
      <c r="L2887" s="42" t="s">
        <v>46</v>
      </c>
    </row>
    <row r="2888" spans="1:12">
      <c r="A2888" s="42" t="s">
        <v>3048</v>
      </c>
      <c r="B2888" s="42" t="s">
        <v>3049</v>
      </c>
      <c r="C2888" s="42" t="s">
        <v>3138</v>
      </c>
      <c r="D2888" s="42" t="s">
        <v>3139</v>
      </c>
      <c r="E2888" s="43" t="s">
        <v>42</v>
      </c>
      <c r="F2888" s="42" t="s">
        <v>42</v>
      </c>
      <c r="G2888" s="42" t="s">
        <v>3158</v>
      </c>
      <c r="H2888" s="42" t="s">
        <v>3159</v>
      </c>
      <c r="I2888" s="42" t="s">
        <v>23</v>
      </c>
      <c r="J2888" s="42" t="s">
        <v>45</v>
      </c>
      <c r="K2888" s="43" t="s">
        <v>7191</v>
      </c>
      <c r="L2888" s="42" t="s">
        <v>46</v>
      </c>
    </row>
    <row r="2889" spans="1:12">
      <c r="A2889" s="42" t="s">
        <v>3048</v>
      </c>
      <c r="B2889" s="42" t="s">
        <v>3049</v>
      </c>
      <c r="C2889" s="42" t="s">
        <v>3138</v>
      </c>
      <c r="D2889" s="42" t="s">
        <v>3139</v>
      </c>
      <c r="E2889" s="43" t="s">
        <v>42</v>
      </c>
      <c r="F2889" s="42" t="s">
        <v>42</v>
      </c>
      <c r="G2889" s="42" t="s">
        <v>3161</v>
      </c>
      <c r="H2889" s="42" t="s">
        <v>3162</v>
      </c>
      <c r="I2889" s="42" t="s">
        <v>23</v>
      </c>
      <c r="J2889" s="42" t="s">
        <v>45</v>
      </c>
      <c r="K2889" s="43" t="s">
        <v>26466</v>
      </c>
      <c r="L2889" s="42" t="s">
        <v>46</v>
      </c>
    </row>
    <row r="2890" spans="1:12">
      <c r="A2890" s="42" t="s">
        <v>3048</v>
      </c>
      <c r="B2890" s="42" t="s">
        <v>3049</v>
      </c>
      <c r="C2890" s="42" t="s">
        <v>3138</v>
      </c>
      <c r="D2890" s="42" t="s">
        <v>3139</v>
      </c>
      <c r="E2890" s="43" t="s">
        <v>42</v>
      </c>
      <c r="F2890" s="42" t="s">
        <v>42</v>
      </c>
      <c r="G2890" s="42" t="s">
        <v>3163</v>
      </c>
      <c r="H2890" s="42" t="s">
        <v>24495</v>
      </c>
      <c r="I2890" s="42" t="s">
        <v>23</v>
      </c>
      <c r="J2890" s="42" t="s">
        <v>45</v>
      </c>
      <c r="K2890" s="43" t="s">
        <v>6874</v>
      </c>
      <c r="L2890" s="42" t="s">
        <v>46</v>
      </c>
    </row>
    <row r="2891" spans="1:12">
      <c r="A2891" s="42" t="s">
        <v>3048</v>
      </c>
      <c r="B2891" s="42" t="s">
        <v>3049</v>
      </c>
      <c r="C2891" s="42" t="s">
        <v>3138</v>
      </c>
      <c r="D2891" s="42" t="s">
        <v>3139</v>
      </c>
      <c r="E2891" s="43" t="s">
        <v>42</v>
      </c>
      <c r="F2891" s="42" t="s">
        <v>42</v>
      </c>
      <c r="G2891" s="42" t="s">
        <v>3164</v>
      </c>
      <c r="H2891" s="42" t="s">
        <v>24496</v>
      </c>
      <c r="I2891" s="42" t="s">
        <v>23</v>
      </c>
      <c r="J2891" s="42" t="s">
        <v>45</v>
      </c>
      <c r="K2891" s="43" t="s">
        <v>26864</v>
      </c>
      <c r="L2891" s="42" t="s">
        <v>46</v>
      </c>
    </row>
    <row r="2892" spans="1:12">
      <c r="A2892" s="42" t="s">
        <v>3048</v>
      </c>
      <c r="B2892" s="42" t="s">
        <v>3049</v>
      </c>
      <c r="C2892" s="42" t="s">
        <v>3138</v>
      </c>
      <c r="D2892" s="42" t="s">
        <v>3139</v>
      </c>
      <c r="E2892" s="43" t="s">
        <v>42</v>
      </c>
      <c r="F2892" s="42" t="s">
        <v>42</v>
      </c>
      <c r="G2892" s="42" t="s">
        <v>3165</v>
      </c>
      <c r="H2892" s="42" t="s">
        <v>24497</v>
      </c>
      <c r="I2892" s="42" t="s">
        <v>23</v>
      </c>
      <c r="J2892" s="42" t="s">
        <v>45</v>
      </c>
      <c r="K2892" s="43" t="s">
        <v>39965</v>
      </c>
      <c r="L2892" s="42" t="s">
        <v>46</v>
      </c>
    </row>
    <row r="2893" spans="1:12">
      <c r="A2893" s="42" t="s">
        <v>3048</v>
      </c>
      <c r="B2893" s="42" t="s">
        <v>3049</v>
      </c>
      <c r="C2893" s="42" t="s">
        <v>3138</v>
      </c>
      <c r="D2893" s="42" t="s">
        <v>3139</v>
      </c>
      <c r="E2893" s="43" t="s">
        <v>42</v>
      </c>
      <c r="F2893" s="42" t="s">
        <v>42</v>
      </c>
      <c r="G2893" s="42" t="s">
        <v>3166</v>
      </c>
      <c r="H2893" s="42" t="s">
        <v>24498</v>
      </c>
      <c r="I2893" s="42" t="s">
        <v>23</v>
      </c>
      <c r="J2893" s="42" t="s">
        <v>45</v>
      </c>
      <c r="K2893" s="43" t="s">
        <v>28050</v>
      </c>
      <c r="L2893" s="42" t="s">
        <v>46</v>
      </c>
    </row>
    <row r="2894" spans="1:12">
      <c r="A2894" s="42" t="s">
        <v>3048</v>
      </c>
      <c r="B2894" s="42" t="s">
        <v>3049</v>
      </c>
      <c r="C2894" s="42" t="s">
        <v>3138</v>
      </c>
      <c r="D2894" s="42" t="s">
        <v>3139</v>
      </c>
      <c r="E2894" s="43" t="s">
        <v>42</v>
      </c>
      <c r="F2894" s="42" t="s">
        <v>42</v>
      </c>
      <c r="G2894" s="42" t="s">
        <v>3167</v>
      </c>
      <c r="H2894" s="42" t="s">
        <v>24499</v>
      </c>
      <c r="I2894" s="42" t="s">
        <v>23</v>
      </c>
      <c r="J2894" s="42" t="s">
        <v>45</v>
      </c>
      <c r="K2894" s="43" t="s">
        <v>39966</v>
      </c>
      <c r="L2894" s="42" t="s">
        <v>46</v>
      </c>
    </row>
    <row r="2895" spans="1:12">
      <c r="A2895" s="42" t="s">
        <v>3048</v>
      </c>
      <c r="B2895" s="42" t="s">
        <v>3049</v>
      </c>
      <c r="C2895" s="42" t="s">
        <v>3138</v>
      </c>
      <c r="D2895" s="42" t="s">
        <v>3139</v>
      </c>
      <c r="E2895" s="43" t="s">
        <v>42</v>
      </c>
      <c r="F2895" s="42" t="s">
        <v>42</v>
      </c>
      <c r="G2895" s="42" t="s">
        <v>3168</v>
      </c>
      <c r="H2895" s="42" t="s">
        <v>24500</v>
      </c>
      <c r="I2895" s="42" t="s">
        <v>23</v>
      </c>
      <c r="J2895" s="42" t="s">
        <v>45</v>
      </c>
      <c r="K2895" s="43" t="s">
        <v>39967</v>
      </c>
      <c r="L2895" s="42" t="s">
        <v>46</v>
      </c>
    </row>
    <row r="2896" spans="1:12">
      <c r="A2896" s="42" t="s">
        <v>3048</v>
      </c>
      <c r="B2896" s="42" t="s">
        <v>3049</v>
      </c>
      <c r="C2896" s="42" t="s">
        <v>3138</v>
      </c>
      <c r="D2896" s="42" t="s">
        <v>3139</v>
      </c>
      <c r="E2896" s="43" t="s">
        <v>42</v>
      </c>
      <c r="F2896" s="42" t="s">
        <v>42</v>
      </c>
      <c r="G2896" s="42" t="s">
        <v>3169</v>
      </c>
      <c r="H2896" s="42" t="s">
        <v>24501</v>
      </c>
      <c r="I2896" s="42" t="s">
        <v>23</v>
      </c>
      <c r="J2896" s="42" t="s">
        <v>45</v>
      </c>
      <c r="K2896" s="43" t="s">
        <v>38141</v>
      </c>
      <c r="L2896" s="42" t="s">
        <v>46</v>
      </c>
    </row>
    <row r="2897" spans="1:12">
      <c r="A2897" s="42" t="s">
        <v>3048</v>
      </c>
      <c r="B2897" s="42" t="s">
        <v>3049</v>
      </c>
      <c r="C2897" s="42" t="s">
        <v>3138</v>
      </c>
      <c r="D2897" s="42" t="s">
        <v>3139</v>
      </c>
      <c r="E2897" s="43" t="s">
        <v>42</v>
      </c>
      <c r="F2897" s="42" t="s">
        <v>42</v>
      </c>
      <c r="G2897" s="42" t="s">
        <v>3170</v>
      </c>
      <c r="H2897" s="42" t="s">
        <v>24502</v>
      </c>
      <c r="I2897" s="42" t="s">
        <v>23</v>
      </c>
      <c r="J2897" s="42" t="s">
        <v>45</v>
      </c>
      <c r="K2897" s="43" t="s">
        <v>39968</v>
      </c>
      <c r="L2897" s="42" t="s">
        <v>46</v>
      </c>
    </row>
    <row r="2898" spans="1:12">
      <c r="A2898" s="42" t="s">
        <v>3048</v>
      </c>
      <c r="B2898" s="42" t="s">
        <v>3049</v>
      </c>
      <c r="C2898" s="42" t="s">
        <v>3138</v>
      </c>
      <c r="D2898" s="42" t="s">
        <v>3139</v>
      </c>
      <c r="E2898" s="43" t="s">
        <v>42</v>
      </c>
      <c r="F2898" s="42" t="s">
        <v>42</v>
      </c>
      <c r="G2898" s="42" t="s">
        <v>3171</v>
      </c>
      <c r="H2898" s="42" t="s">
        <v>24503</v>
      </c>
      <c r="I2898" s="42" t="s">
        <v>23</v>
      </c>
      <c r="J2898" s="42" t="s">
        <v>45</v>
      </c>
      <c r="K2898" s="43" t="s">
        <v>39969</v>
      </c>
      <c r="L2898" s="42" t="s">
        <v>46</v>
      </c>
    </row>
    <row r="2899" spans="1:12">
      <c r="A2899" s="42" t="s">
        <v>3048</v>
      </c>
      <c r="B2899" s="42" t="s">
        <v>3049</v>
      </c>
      <c r="C2899" s="42" t="s">
        <v>3138</v>
      </c>
      <c r="D2899" s="42" t="s">
        <v>3139</v>
      </c>
      <c r="E2899" s="43" t="s">
        <v>42</v>
      </c>
      <c r="F2899" s="42" t="s">
        <v>42</v>
      </c>
      <c r="G2899" s="42" t="s">
        <v>3172</v>
      </c>
      <c r="H2899" s="42" t="s">
        <v>24504</v>
      </c>
      <c r="I2899" s="42" t="s">
        <v>23</v>
      </c>
      <c r="J2899" s="42" t="s">
        <v>45</v>
      </c>
      <c r="K2899" s="43" t="s">
        <v>39970</v>
      </c>
      <c r="L2899" s="42" t="s">
        <v>46</v>
      </c>
    </row>
    <row r="2900" spans="1:12">
      <c r="A2900" s="42" t="s">
        <v>3048</v>
      </c>
      <c r="B2900" s="42" t="s">
        <v>3049</v>
      </c>
      <c r="C2900" s="42" t="s">
        <v>3138</v>
      </c>
      <c r="D2900" s="42" t="s">
        <v>3139</v>
      </c>
      <c r="E2900" s="43" t="s">
        <v>42</v>
      </c>
      <c r="F2900" s="42" t="s">
        <v>42</v>
      </c>
      <c r="G2900" s="42" t="s">
        <v>8936</v>
      </c>
      <c r="H2900" s="42" t="s">
        <v>8937</v>
      </c>
      <c r="I2900" s="42" t="s">
        <v>23</v>
      </c>
      <c r="J2900" s="42" t="s">
        <v>45</v>
      </c>
      <c r="K2900" s="43" t="s">
        <v>12047</v>
      </c>
      <c r="L2900" s="42" t="s">
        <v>46</v>
      </c>
    </row>
    <row r="2901" spans="1:12">
      <c r="A2901" s="42" t="s">
        <v>3048</v>
      </c>
      <c r="B2901" s="42" t="s">
        <v>3049</v>
      </c>
      <c r="C2901" s="42" t="s">
        <v>3138</v>
      </c>
      <c r="D2901" s="42" t="s">
        <v>3139</v>
      </c>
      <c r="E2901" s="43" t="s">
        <v>42</v>
      </c>
      <c r="F2901" s="42" t="s">
        <v>42</v>
      </c>
      <c r="G2901" s="42" t="s">
        <v>8938</v>
      </c>
      <c r="H2901" s="42" t="s">
        <v>8939</v>
      </c>
      <c r="I2901" s="42" t="s">
        <v>23</v>
      </c>
      <c r="J2901" s="42" t="s">
        <v>45</v>
      </c>
      <c r="K2901" s="43" t="s">
        <v>12278</v>
      </c>
      <c r="L2901" s="42" t="s">
        <v>46</v>
      </c>
    </row>
    <row r="2902" spans="1:12">
      <c r="A2902" s="42" t="s">
        <v>3048</v>
      </c>
      <c r="B2902" s="42" t="s">
        <v>3049</v>
      </c>
      <c r="C2902" s="42" t="s">
        <v>3138</v>
      </c>
      <c r="D2902" s="42" t="s">
        <v>3139</v>
      </c>
      <c r="E2902" s="43" t="s">
        <v>42</v>
      </c>
      <c r="F2902" s="42" t="s">
        <v>42</v>
      </c>
      <c r="G2902" s="42" t="s">
        <v>8940</v>
      </c>
      <c r="H2902" s="42" t="s">
        <v>8941</v>
      </c>
      <c r="I2902" s="42" t="s">
        <v>23</v>
      </c>
      <c r="J2902" s="42" t="s">
        <v>45</v>
      </c>
      <c r="K2902" s="43" t="s">
        <v>27826</v>
      </c>
      <c r="L2902" s="42" t="s">
        <v>46</v>
      </c>
    </row>
    <row r="2903" spans="1:12">
      <c r="A2903" s="42" t="s">
        <v>3048</v>
      </c>
      <c r="B2903" s="42" t="s">
        <v>3049</v>
      </c>
      <c r="C2903" s="42" t="s">
        <v>3138</v>
      </c>
      <c r="D2903" s="42" t="s">
        <v>3139</v>
      </c>
      <c r="E2903" s="43" t="s">
        <v>42</v>
      </c>
      <c r="F2903" s="42" t="s">
        <v>42</v>
      </c>
      <c r="G2903" s="42" t="s">
        <v>8943</v>
      </c>
      <c r="H2903" s="42" t="s">
        <v>8944</v>
      </c>
      <c r="I2903" s="42" t="s">
        <v>23</v>
      </c>
      <c r="J2903" s="42" t="s">
        <v>45</v>
      </c>
      <c r="K2903" s="43" t="s">
        <v>7168</v>
      </c>
      <c r="L2903" s="42" t="s">
        <v>46</v>
      </c>
    </row>
    <row r="2904" spans="1:12">
      <c r="A2904" s="42" t="s">
        <v>3048</v>
      </c>
      <c r="B2904" s="42" t="s">
        <v>3049</v>
      </c>
      <c r="C2904" s="42" t="s">
        <v>3138</v>
      </c>
      <c r="D2904" s="42" t="s">
        <v>3139</v>
      </c>
      <c r="E2904" s="43" t="s">
        <v>42</v>
      </c>
      <c r="F2904" s="42" t="s">
        <v>42</v>
      </c>
      <c r="G2904" s="42" t="s">
        <v>8945</v>
      </c>
      <c r="H2904" s="42" t="s">
        <v>8946</v>
      </c>
      <c r="I2904" s="42" t="s">
        <v>23</v>
      </c>
      <c r="J2904" s="42" t="s">
        <v>45</v>
      </c>
      <c r="K2904" s="43" t="s">
        <v>36223</v>
      </c>
      <c r="L2904" s="42" t="s">
        <v>46</v>
      </c>
    </row>
    <row r="2905" spans="1:12">
      <c r="A2905" s="42" t="s">
        <v>3048</v>
      </c>
      <c r="B2905" s="42" t="s">
        <v>3049</v>
      </c>
      <c r="C2905" s="42" t="s">
        <v>3138</v>
      </c>
      <c r="D2905" s="42" t="s">
        <v>3139</v>
      </c>
      <c r="E2905" s="43" t="s">
        <v>42</v>
      </c>
      <c r="F2905" s="42" t="s">
        <v>42</v>
      </c>
      <c r="G2905" s="42" t="s">
        <v>8947</v>
      </c>
      <c r="H2905" s="42" t="s">
        <v>8948</v>
      </c>
      <c r="I2905" s="42" t="s">
        <v>23</v>
      </c>
      <c r="J2905" s="42" t="s">
        <v>45</v>
      </c>
      <c r="K2905" s="43" t="s">
        <v>12684</v>
      </c>
      <c r="L2905" s="42" t="s">
        <v>46</v>
      </c>
    </row>
    <row r="2906" spans="1:12">
      <c r="A2906" s="42" t="s">
        <v>3048</v>
      </c>
      <c r="B2906" s="42" t="s">
        <v>3049</v>
      </c>
      <c r="C2906" s="42" t="s">
        <v>3173</v>
      </c>
      <c r="D2906" s="42" t="s">
        <v>3174</v>
      </c>
      <c r="E2906" s="43" t="s">
        <v>42</v>
      </c>
      <c r="F2906" s="42" t="s">
        <v>42</v>
      </c>
      <c r="G2906" s="42" t="s">
        <v>3175</v>
      </c>
      <c r="H2906" s="42" t="s">
        <v>34825</v>
      </c>
      <c r="I2906" s="42" t="s">
        <v>171</v>
      </c>
      <c r="J2906" s="42" t="s">
        <v>45</v>
      </c>
      <c r="K2906" s="43" t="s">
        <v>36294</v>
      </c>
      <c r="L2906" s="42" t="s">
        <v>46</v>
      </c>
    </row>
    <row r="2907" spans="1:12">
      <c r="A2907" s="42" t="s">
        <v>3048</v>
      </c>
      <c r="B2907" s="42" t="s">
        <v>3049</v>
      </c>
      <c r="C2907" s="42" t="s">
        <v>3173</v>
      </c>
      <c r="D2907" s="42" t="s">
        <v>3174</v>
      </c>
      <c r="E2907" s="43" t="s">
        <v>42</v>
      </c>
      <c r="F2907" s="42" t="s">
        <v>42</v>
      </c>
      <c r="G2907" s="42" t="s">
        <v>3176</v>
      </c>
      <c r="H2907" s="42" t="s">
        <v>34826</v>
      </c>
      <c r="I2907" s="42" t="s">
        <v>171</v>
      </c>
      <c r="J2907" s="42" t="s">
        <v>45</v>
      </c>
      <c r="K2907" s="43" t="s">
        <v>32604</v>
      </c>
      <c r="L2907" s="42" t="s">
        <v>46</v>
      </c>
    </row>
    <row r="2908" spans="1:12">
      <c r="A2908" s="42" t="s">
        <v>3048</v>
      </c>
      <c r="B2908" s="42" t="s">
        <v>3049</v>
      </c>
      <c r="C2908" s="42" t="s">
        <v>3173</v>
      </c>
      <c r="D2908" s="42" t="s">
        <v>3174</v>
      </c>
      <c r="E2908" s="43" t="s">
        <v>42</v>
      </c>
      <c r="F2908" s="42" t="s">
        <v>42</v>
      </c>
      <c r="G2908" s="42" t="s">
        <v>3177</v>
      </c>
      <c r="H2908" s="42" t="s">
        <v>34827</v>
      </c>
      <c r="I2908" s="42" t="s">
        <v>171</v>
      </c>
      <c r="J2908" s="42" t="s">
        <v>45</v>
      </c>
      <c r="K2908" s="43" t="s">
        <v>7841</v>
      </c>
      <c r="L2908" s="42" t="s">
        <v>46</v>
      </c>
    </row>
    <row r="2909" spans="1:12">
      <c r="A2909" s="42" t="s">
        <v>3048</v>
      </c>
      <c r="B2909" s="42" t="s">
        <v>3049</v>
      </c>
      <c r="C2909" s="42" t="s">
        <v>3173</v>
      </c>
      <c r="D2909" s="42" t="s">
        <v>3174</v>
      </c>
      <c r="E2909" s="43" t="s">
        <v>42</v>
      </c>
      <c r="F2909" s="42" t="s">
        <v>42</v>
      </c>
      <c r="G2909" s="42" t="s">
        <v>3178</v>
      </c>
      <c r="H2909" s="42" t="s">
        <v>34828</v>
      </c>
      <c r="I2909" s="42" t="s">
        <v>171</v>
      </c>
      <c r="J2909" s="42" t="s">
        <v>45</v>
      </c>
      <c r="K2909" s="43" t="s">
        <v>6682</v>
      </c>
      <c r="L2909" s="42" t="s">
        <v>46</v>
      </c>
    </row>
    <row r="2910" spans="1:12">
      <c r="A2910" s="42" t="s">
        <v>3048</v>
      </c>
      <c r="B2910" s="42" t="s">
        <v>3049</v>
      </c>
      <c r="C2910" s="42" t="s">
        <v>3173</v>
      </c>
      <c r="D2910" s="42" t="s">
        <v>3174</v>
      </c>
      <c r="E2910" s="43" t="s">
        <v>42</v>
      </c>
      <c r="F2910" s="42" t="s">
        <v>42</v>
      </c>
      <c r="G2910" s="42" t="s">
        <v>3179</v>
      </c>
      <c r="H2910" s="42" t="s">
        <v>34829</v>
      </c>
      <c r="I2910" s="42" t="s">
        <v>171</v>
      </c>
      <c r="J2910" s="42" t="s">
        <v>45</v>
      </c>
      <c r="K2910" s="43" t="s">
        <v>7279</v>
      </c>
      <c r="L2910" s="42" t="s">
        <v>46</v>
      </c>
    </row>
    <row r="2911" spans="1:12">
      <c r="A2911" s="42" t="s">
        <v>3048</v>
      </c>
      <c r="B2911" s="42" t="s">
        <v>3049</v>
      </c>
      <c r="C2911" s="42" t="s">
        <v>3173</v>
      </c>
      <c r="D2911" s="42" t="s">
        <v>3174</v>
      </c>
      <c r="E2911" s="43" t="s">
        <v>42</v>
      </c>
      <c r="F2911" s="42" t="s">
        <v>42</v>
      </c>
      <c r="G2911" s="42" t="s">
        <v>3181</v>
      </c>
      <c r="H2911" s="42" t="s">
        <v>34830</v>
      </c>
      <c r="I2911" s="42" t="s">
        <v>171</v>
      </c>
      <c r="J2911" s="42" t="s">
        <v>45</v>
      </c>
      <c r="K2911" s="43" t="s">
        <v>39971</v>
      </c>
      <c r="L2911" s="42" t="s">
        <v>46</v>
      </c>
    </row>
    <row r="2912" spans="1:12">
      <c r="A2912" s="42" t="s">
        <v>3048</v>
      </c>
      <c r="B2912" s="42" t="s">
        <v>3049</v>
      </c>
      <c r="C2912" s="42" t="s">
        <v>3173</v>
      </c>
      <c r="D2912" s="42" t="s">
        <v>3174</v>
      </c>
      <c r="E2912" s="43" t="s">
        <v>42</v>
      </c>
      <c r="F2912" s="42" t="s">
        <v>42</v>
      </c>
      <c r="G2912" s="42" t="s">
        <v>3182</v>
      </c>
      <c r="H2912" s="42" t="s">
        <v>34831</v>
      </c>
      <c r="I2912" s="42" t="s">
        <v>171</v>
      </c>
      <c r="J2912" s="42" t="s">
        <v>45</v>
      </c>
      <c r="K2912" s="43" t="s">
        <v>39972</v>
      </c>
      <c r="L2912" s="42" t="s">
        <v>46</v>
      </c>
    </row>
    <row r="2913" spans="1:12">
      <c r="A2913" s="42" t="s">
        <v>3048</v>
      </c>
      <c r="B2913" s="42" t="s">
        <v>3049</v>
      </c>
      <c r="C2913" s="42" t="s">
        <v>3173</v>
      </c>
      <c r="D2913" s="42" t="s">
        <v>3174</v>
      </c>
      <c r="E2913" s="43" t="s">
        <v>42</v>
      </c>
      <c r="F2913" s="42" t="s">
        <v>42</v>
      </c>
      <c r="G2913" s="42" t="s">
        <v>3183</v>
      </c>
      <c r="H2913" s="42" t="s">
        <v>34832</v>
      </c>
      <c r="I2913" s="42" t="s">
        <v>171</v>
      </c>
      <c r="J2913" s="42" t="s">
        <v>45</v>
      </c>
      <c r="K2913" s="43" t="s">
        <v>12600</v>
      </c>
      <c r="L2913" s="42" t="s">
        <v>46</v>
      </c>
    </row>
    <row r="2914" spans="1:12">
      <c r="A2914" s="42" t="s">
        <v>3048</v>
      </c>
      <c r="B2914" s="42" t="s">
        <v>3049</v>
      </c>
      <c r="C2914" s="42" t="s">
        <v>3173</v>
      </c>
      <c r="D2914" s="42" t="s">
        <v>3174</v>
      </c>
      <c r="E2914" s="43" t="s">
        <v>42</v>
      </c>
      <c r="F2914" s="42" t="s">
        <v>42</v>
      </c>
      <c r="G2914" s="42" t="s">
        <v>3184</v>
      </c>
      <c r="H2914" s="42" t="s">
        <v>34833</v>
      </c>
      <c r="I2914" s="42" t="s">
        <v>171</v>
      </c>
      <c r="J2914" s="42" t="s">
        <v>45</v>
      </c>
      <c r="K2914" s="43" t="s">
        <v>3080</v>
      </c>
      <c r="L2914" s="42" t="s">
        <v>46</v>
      </c>
    </row>
    <row r="2915" spans="1:12">
      <c r="A2915" s="42" t="s">
        <v>3048</v>
      </c>
      <c r="B2915" s="42" t="s">
        <v>3049</v>
      </c>
      <c r="C2915" s="42" t="s">
        <v>3173</v>
      </c>
      <c r="D2915" s="42" t="s">
        <v>3174</v>
      </c>
      <c r="E2915" s="43" t="s">
        <v>42</v>
      </c>
      <c r="F2915" s="42" t="s">
        <v>42</v>
      </c>
      <c r="G2915" s="42" t="s">
        <v>3185</v>
      </c>
      <c r="H2915" s="42" t="s">
        <v>34834</v>
      </c>
      <c r="I2915" s="42" t="s">
        <v>171</v>
      </c>
      <c r="J2915" s="42" t="s">
        <v>45</v>
      </c>
      <c r="K2915" s="43" t="s">
        <v>6869</v>
      </c>
      <c r="L2915" s="42" t="s">
        <v>46</v>
      </c>
    </row>
    <row r="2916" spans="1:12">
      <c r="A2916" s="42" t="s">
        <v>3048</v>
      </c>
      <c r="B2916" s="42" t="s">
        <v>3049</v>
      </c>
      <c r="C2916" s="42" t="s">
        <v>3173</v>
      </c>
      <c r="D2916" s="42" t="s">
        <v>3174</v>
      </c>
      <c r="E2916" s="43" t="s">
        <v>42</v>
      </c>
      <c r="F2916" s="42" t="s">
        <v>42</v>
      </c>
      <c r="G2916" s="42" t="s">
        <v>3186</v>
      </c>
      <c r="H2916" s="42" t="s">
        <v>34835</v>
      </c>
      <c r="I2916" s="42" t="s">
        <v>171</v>
      </c>
      <c r="J2916" s="42" t="s">
        <v>45</v>
      </c>
      <c r="K2916" s="43" t="s">
        <v>26472</v>
      </c>
      <c r="L2916" s="42" t="s">
        <v>46</v>
      </c>
    </row>
    <row r="2917" spans="1:12">
      <c r="A2917" s="42" t="s">
        <v>3048</v>
      </c>
      <c r="B2917" s="42" t="s">
        <v>3049</v>
      </c>
      <c r="C2917" s="42" t="s">
        <v>3173</v>
      </c>
      <c r="D2917" s="42" t="s">
        <v>3174</v>
      </c>
      <c r="E2917" s="43" t="s">
        <v>42</v>
      </c>
      <c r="F2917" s="42" t="s">
        <v>42</v>
      </c>
      <c r="G2917" s="42" t="s">
        <v>3187</v>
      </c>
      <c r="H2917" s="42" t="s">
        <v>34836</v>
      </c>
      <c r="I2917" s="42" t="s">
        <v>171</v>
      </c>
      <c r="J2917" s="42" t="s">
        <v>45</v>
      </c>
      <c r="K2917" s="43" t="s">
        <v>7909</v>
      </c>
      <c r="L2917" s="42" t="s">
        <v>46</v>
      </c>
    </row>
    <row r="2918" spans="1:12">
      <c r="A2918" s="42" t="s">
        <v>3048</v>
      </c>
      <c r="B2918" s="42" t="s">
        <v>3049</v>
      </c>
      <c r="C2918" s="42" t="s">
        <v>3173</v>
      </c>
      <c r="D2918" s="42" t="s">
        <v>3174</v>
      </c>
      <c r="E2918" s="43" t="s">
        <v>42</v>
      </c>
      <c r="F2918" s="42" t="s">
        <v>42</v>
      </c>
      <c r="G2918" s="42" t="s">
        <v>3188</v>
      </c>
      <c r="H2918" s="42" t="s">
        <v>34837</v>
      </c>
      <c r="I2918" s="42" t="s">
        <v>171</v>
      </c>
      <c r="J2918" s="42" t="s">
        <v>45</v>
      </c>
      <c r="K2918" s="43" t="s">
        <v>12813</v>
      </c>
      <c r="L2918" s="42" t="s">
        <v>46</v>
      </c>
    </row>
    <row r="2919" spans="1:12">
      <c r="A2919" s="42" t="s">
        <v>3048</v>
      </c>
      <c r="B2919" s="42" t="s">
        <v>3049</v>
      </c>
      <c r="C2919" s="42" t="s">
        <v>3173</v>
      </c>
      <c r="D2919" s="42" t="s">
        <v>3174</v>
      </c>
      <c r="E2919" s="43" t="s">
        <v>42</v>
      </c>
      <c r="F2919" s="42" t="s">
        <v>42</v>
      </c>
      <c r="G2919" s="42" t="s">
        <v>3189</v>
      </c>
      <c r="H2919" s="42" t="s">
        <v>34838</v>
      </c>
      <c r="I2919" s="42" t="s">
        <v>171</v>
      </c>
      <c r="J2919" s="42" t="s">
        <v>45</v>
      </c>
      <c r="K2919" s="43" t="s">
        <v>27734</v>
      </c>
      <c r="L2919" s="42" t="s">
        <v>46</v>
      </c>
    </row>
    <row r="2920" spans="1:12">
      <c r="A2920" s="42" t="s">
        <v>3048</v>
      </c>
      <c r="B2920" s="42" t="s">
        <v>3049</v>
      </c>
      <c r="C2920" s="42" t="s">
        <v>3173</v>
      </c>
      <c r="D2920" s="42" t="s">
        <v>3174</v>
      </c>
      <c r="E2920" s="43" t="s">
        <v>42</v>
      </c>
      <c r="F2920" s="42" t="s">
        <v>42</v>
      </c>
      <c r="G2920" s="42" t="s">
        <v>3190</v>
      </c>
      <c r="H2920" s="42" t="s">
        <v>34839</v>
      </c>
      <c r="I2920" s="42" t="s">
        <v>171</v>
      </c>
      <c r="J2920" s="42" t="s">
        <v>45</v>
      </c>
      <c r="K2920" s="43" t="s">
        <v>7303</v>
      </c>
      <c r="L2920" s="42" t="s">
        <v>46</v>
      </c>
    </row>
    <row r="2921" spans="1:12">
      <c r="A2921" s="42" t="s">
        <v>3048</v>
      </c>
      <c r="B2921" s="42" t="s">
        <v>3049</v>
      </c>
      <c r="C2921" s="42" t="s">
        <v>3173</v>
      </c>
      <c r="D2921" s="42" t="s">
        <v>3174</v>
      </c>
      <c r="E2921" s="43" t="s">
        <v>42</v>
      </c>
      <c r="F2921" s="42" t="s">
        <v>42</v>
      </c>
      <c r="G2921" s="42" t="s">
        <v>3191</v>
      </c>
      <c r="H2921" s="42" t="s">
        <v>34840</v>
      </c>
      <c r="I2921" s="42" t="s">
        <v>171</v>
      </c>
      <c r="J2921" s="42" t="s">
        <v>45</v>
      </c>
      <c r="K2921" s="43" t="s">
        <v>11684</v>
      </c>
      <c r="L2921" s="42" t="s">
        <v>46</v>
      </c>
    </row>
    <row r="2922" spans="1:12">
      <c r="A2922" s="42" t="s">
        <v>3048</v>
      </c>
      <c r="B2922" s="42" t="s">
        <v>3049</v>
      </c>
      <c r="C2922" s="42" t="s">
        <v>3173</v>
      </c>
      <c r="D2922" s="42" t="s">
        <v>3174</v>
      </c>
      <c r="E2922" s="43" t="s">
        <v>42</v>
      </c>
      <c r="F2922" s="42" t="s">
        <v>42</v>
      </c>
      <c r="G2922" s="42" t="s">
        <v>3192</v>
      </c>
      <c r="H2922" s="42" t="s">
        <v>27158</v>
      </c>
      <c r="I2922" s="42" t="s">
        <v>171</v>
      </c>
      <c r="J2922" s="42" t="s">
        <v>45</v>
      </c>
      <c r="K2922" s="43" t="s">
        <v>7590</v>
      </c>
      <c r="L2922" s="42" t="s">
        <v>46</v>
      </c>
    </row>
    <row r="2923" spans="1:12">
      <c r="A2923" s="42" t="s">
        <v>3048</v>
      </c>
      <c r="B2923" s="42" t="s">
        <v>3049</v>
      </c>
      <c r="C2923" s="42" t="s">
        <v>3173</v>
      </c>
      <c r="D2923" s="42" t="s">
        <v>3174</v>
      </c>
      <c r="E2923" s="43" t="s">
        <v>42</v>
      </c>
      <c r="F2923" s="42" t="s">
        <v>42</v>
      </c>
      <c r="G2923" s="42" t="s">
        <v>3193</v>
      </c>
      <c r="H2923" s="42" t="s">
        <v>27160</v>
      </c>
      <c r="I2923" s="42" t="s">
        <v>171</v>
      </c>
      <c r="J2923" s="42" t="s">
        <v>45</v>
      </c>
      <c r="K2923" s="43" t="s">
        <v>36288</v>
      </c>
      <c r="L2923" s="42" t="s">
        <v>46</v>
      </c>
    </row>
    <row r="2924" spans="1:12">
      <c r="A2924" s="42" t="s">
        <v>3048</v>
      </c>
      <c r="B2924" s="42" t="s">
        <v>3049</v>
      </c>
      <c r="C2924" s="42" t="s">
        <v>3173</v>
      </c>
      <c r="D2924" s="42" t="s">
        <v>3174</v>
      </c>
      <c r="E2924" s="43" t="s">
        <v>42</v>
      </c>
      <c r="F2924" s="42" t="s">
        <v>42</v>
      </c>
      <c r="G2924" s="42" t="s">
        <v>3194</v>
      </c>
      <c r="H2924" s="42" t="s">
        <v>27161</v>
      </c>
      <c r="I2924" s="42" t="s">
        <v>171</v>
      </c>
      <c r="J2924" s="42" t="s">
        <v>45</v>
      </c>
      <c r="K2924" s="43" t="s">
        <v>36289</v>
      </c>
      <c r="L2924" s="42" t="s">
        <v>46</v>
      </c>
    </row>
    <row r="2925" spans="1:12">
      <c r="A2925" s="42" t="s">
        <v>3048</v>
      </c>
      <c r="B2925" s="42" t="s">
        <v>3049</v>
      </c>
      <c r="C2925" s="42" t="s">
        <v>3173</v>
      </c>
      <c r="D2925" s="42" t="s">
        <v>3174</v>
      </c>
      <c r="E2925" s="43" t="s">
        <v>42</v>
      </c>
      <c r="F2925" s="42" t="s">
        <v>42</v>
      </c>
      <c r="G2925" s="42" t="s">
        <v>3195</v>
      </c>
      <c r="H2925" s="42" t="s">
        <v>27162</v>
      </c>
      <c r="I2925" s="42" t="s">
        <v>171</v>
      </c>
      <c r="J2925" s="42" t="s">
        <v>45</v>
      </c>
      <c r="K2925" s="43" t="s">
        <v>27593</v>
      </c>
      <c r="L2925" s="42" t="s">
        <v>46</v>
      </c>
    </row>
    <row r="2926" spans="1:12">
      <c r="A2926" s="42" t="s">
        <v>3048</v>
      </c>
      <c r="B2926" s="42" t="s">
        <v>3049</v>
      </c>
      <c r="C2926" s="42" t="s">
        <v>3173</v>
      </c>
      <c r="D2926" s="42" t="s">
        <v>3174</v>
      </c>
      <c r="E2926" s="43" t="s">
        <v>42</v>
      </c>
      <c r="F2926" s="42" t="s">
        <v>42</v>
      </c>
      <c r="G2926" s="42" t="s">
        <v>3196</v>
      </c>
      <c r="H2926" s="42" t="s">
        <v>27163</v>
      </c>
      <c r="I2926" s="42" t="s">
        <v>171</v>
      </c>
      <c r="J2926" s="42" t="s">
        <v>45</v>
      </c>
      <c r="K2926" s="43" t="s">
        <v>7885</v>
      </c>
      <c r="L2926" s="42" t="s">
        <v>46</v>
      </c>
    </row>
    <row r="2927" spans="1:12">
      <c r="A2927" s="42" t="s">
        <v>3048</v>
      </c>
      <c r="B2927" s="42" t="s">
        <v>3049</v>
      </c>
      <c r="C2927" s="42" t="s">
        <v>3173</v>
      </c>
      <c r="D2927" s="42" t="s">
        <v>3174</v>
      </c>
      <c r="E2927" s="43" t="s">
        <v>42</v>
      </c>
      <c r="F2927" s="42" t="s">
        <v>42</v>
      </c>
      <c r="G2927" s="42" t="s">
        <v>3197</v>
      </c>
      <c r="H2927" s="42" t="s">
        <v>27164</v>
      </c>
      <c r="I2927" s="42" t="s">
        <v>171</v>
      </c>
      <c r="J2927" s="42" t="s">
        <v>45</v>
      </c>
      <c r="K2927" s="43" t="s">
        <v>26510</v>
      </c>
      <c r="L2927" s="42" t="s">
        <v>46</v>
      </c>
    </row>
    <row r="2928" spans="1:12">
      <c r="A2928" s="42" t="s">
        <v>3048</v>
      </c>
      <c r="B2928" s="42" t="s">
        <v>3049</v>
      </c>
      <c r="C2928" s="42" t="s">
        <v>3173</v>
      </c>
      <c r="D2928" s="42" t="s">
        <v>3174</v>
      </c>
      <c r="E2928" s="43" t="s">
        <v>42</v>
      </c>
      <c r="F2928" s="42" t="s">
        <v>42</v>
      </c>
      <c r="G2928" s="42" t="s">
        <v>3198</v>
      </c>
      <c r="H2928" s="42" t="s">
        <v>27165</v>
      </c>
      <c r="I2928" s="42" t="s">
        <v>171</v>
      </c>
      <c r="J2928" s="42" t="s">
        <v>45</v>
      </c>
      <c r="K2928" s="43" t="s">
        <v>28217</v>
      </c>
      <c r="L2928" s="42" t="s">
        <v>46</v>
      </c>
    </row>
    <row r="2929" spans="1:12">
      <c r="A2929" s="42" t="s">
        <v>3048</v>
      </c>
      <c r="B2929" s="42" t="s">
        <v>3049</v>
      </c>
      <c r="C2929" s="42" t="s">
        <v>3173</v>
      </c>
      <c r="D2929" s="42" t="s">
        <v>3174</v>
      </c>
      <c r="E2929" s="43" t="s">
        <v>42</v>
      </c>
      <c r="F2929" s="42" t="s">
        <v>42</v>
      </c>
      <c r="G2929" s="42" t="s">
        <v>3199</v>
      </c>
      <c r="H2929" s="42" t="s">
        <v>27166</v>
      </c>
      <c r="I2929" s="42" t="s">
        <v>171</v>
      </c>
      <c r="J2929" s="42" t="s">
        <v>45</v>
      </c>
      <c r="K2929" s="43" t="s">
        <v>25931</v>
      </c>
      <c r="L2929" s="42" t="s">
        <v>46</v>
      </c>
    </row>
    <row r="2930" spans="1:12">
      <c r="A2930" s="42" t="s">
        <v>3048</v>
      </c>
      <c r="B2930" s="42" t="s">
        <v>3049</v>
      </c>
      <c r="C2930" s="42" t="s">
        <v>3173</v>
      </c>
      <c r="D2930" s="42" t="s">
        <v>3174</v>
      </c>
      <c r="E2930" s="43" t="s">
        <v>42</v>
      </c>
      <c r="F2930" s="42" t="s">
        <v>42</v>
      </c>
      <c r="G2930" s="42" t="s">
        <v>3200</v>
      </c>
      <c r="H2930" s="42" t="s">
        <v>27168</v>
      </c>
      <c r="I2930" s="42" t="s">
        <v>171</v>
      </c>
      <c r="J2930" s="42" t="s">
        <v>45</v>
      </c>
      <c r="K2930" s="43" t="s">
        <v>26748</v>
      </c>
      <c r="L2930" s="42" t="s">
        <v>46</v>
      </c>
    </row>
    <row r="2931" spans="1:12">
      <c r="A2931" s="42" t="s">
        <v>3048</v>
      </c>
      <c r="B2931" s="42" t="s">
        <v>3049</v>
      </c>
      <c r="C2931" s="42" t="s">
        <v>3173</v>
      </c>
      <c r="D2931" s="42" t="s">
        <v>3174</v>
      </c>
      <c r="E2931" s="43" t="s">
        <v>42</v>
      </c>
      <c r="F2931" s="42" t="s">
        <v>42</v>
      </c>
      <c r="G2931" s="42" t="s">
        <v>3201</v>
      </c>
      <c r="H2931" s="42" t="s">
        <v>27169</v>
      </c>
      <c r="I2931" s="42" t="s">
        <v>171</v>
      </c>
      <c r="J2931" s="42" t="s">
        <v>45</v>
      </c>
      <c r="K2931" s="43" t="s">
        <v>27643</v>
      </c>
      <c r="L2931" s="42" t="s">
        <v>46</v>
      </c>
    </row>
    <row r="2932" spans="1:12">
      <c r="A2932" s="42" t="s">
        <v>3048</v>
      </c>
      <c r="B2932" s="42" t="s">
        <v>3049</v>
      </c>
      <c r="C2932" s="42" t="s">
        <v>3173</v>
      </c>
      <c r="D2932" s="42" t="s">
        <v>3174</v>
      </c>
      <c r="E2932" s="43" t="s">
        <v>42</v>
      </c>
      <c r="F2932" s="42" t="s">
        <v>42</v>
      </c>
      <c r="G2932" s="42" t="s">
        <v>3202</v>
      </c>
      <c r="H2932" s="42" t="s">
        <v>27171</v>
      </c>
      <c r="I2932" s="42" t="s">
        <v>171</v>
      </c>
      <c r="J2932" s="42" t="s">
        <v>45</v>
      </c>
      <c r="K2932" s="43" t="s">
        <v>36290</v>
      </c>
      <c r="L2932" s="42" t="s">
        <v>46</v>
      </c>
    </row>
    <row r="2933" spans="1:12">
      <c r="A2933" s="42" t="s">
        <v>3048</v>
      </c>
      <c r="B2933" s="42" t="s">
        <v>3049</v>
      </c>
      <c r="C2933" s="42" t="s">
        <v>3173</v>
      </c>
      <c r="D2933" s="42" t="s">
        <v>3174</v>
      </c>
      <c r="E2933" s="43" t="s">
        <v>42</v>
      </c>
      <c r="F2933" s="42" t="s">
        <v>42</v>
      </c>
      <c r="G2933" s="42" t="s">
        <v>3203</v>
      </c>
      <c r="H2933" s="42" t="s">
        <v>27172</v>
      </c>
      <c r="I2933" s="42" t="s">
        <v>171</v>
      </c>
      <c r="J2933" s="42" t="s">
        <v>45</v>
      </c>
      <c r="K2933" s="43" t="s">
        <v>36291</v>
      </c>
      <c r="L2933" s="42" t="s">
        <v>46</v>
      </c>
    </row>
    <row r="2934" spans="1:12">
      <c r="A2934" s="42" t="s">
        <v>3048</v>
      </c>
      <c r="B2934" s="42" t="s">
        <v>3049</v>
      </c>
      <c r="C2934" s="42" t="s">
        <v>3173</v>
      </c>
      <c r="D2934" s="42" t="s">
        <v>3174</v>
      </c>
      <c r="E2934" s="43" t="s">
        <v>42</v>
      </c>
      <c r="F2934" s="42" t="s">
        <v>42</v>
      </c>
      <c r="G2934" s="42" t="s">
        <v>3204</v>
      </c>
      <c r="H2934" s="42" t="s">
        <v>27174</v>
      </c>
      <c r="I2934" s="42" t="s">
        <v>171</v>
      </c>
      <c r="J2934" s="42" t="s">
        <v>45</v>
      </c>
      <c r="K2934" s="43" t="s">
        <v>26508</v>
      </c>
      <c r="L2934" s="42" t="s">
        <v>46</v>
      </c>
    </row>
    <row r="2935" spans="1:12">
      <c r="A2935" s="42" t="s">
        <v>3048</v>
      </c>
      <c r="B2935" s="42" t="s">
        <v>3049</v>
      </c>
      <c r="C2935" s="42" t="s">
        <v>3173</v>
      </c>
      <c r="D2935" s="42" t="s">
        <v>3174</v>
      </c>
      <c r="E2935" s="43" t="s">
        <v>42</v>
      </c>
      <c r="F2935" s="42" t="s">
        <v>42</v>
      </c>
      <c r="G2935" s="42" t="s">
        <v>3205</v>
      </c>
      <c r="H2935" s="42" t="s">
        <v>27175</v>
      </c>
      <c r="I2935" s="42" t="s">
        <v>171</v>
      </c>
      <c r="J2935" s="42" t="s">
        <v>45</v>
      </c>
      <c r="K2935" s="43" t="s">
        <v>26884</v>
      </c>
      <c r="L2935" s="42" t="s">
        <v>46</v>
      </c>
    </row>
    <row r="2936" spans="1:12">
      <c r="A2936" s="42" t="s">
        <v>3048</v>
      </c>
      <c r="B2936" s="42" t="s">
        <v>3049</v>
      </c>
      <c r="C2936" s="42" t="s">
        <v>3173</v>
      </c>
      <c r="D2936" s="42" t="s">
        <v>3174</v>
      </c>
      <c r="E2936" s="43" t="s">
        <v>42</v>
      </c>
      <c r="F2936" s="42" t="s">
        <v>42</v>
      </c>
      <c r="G2936" s="42" t="s">
        <v>3206</v>
      </c>
      <c r="H2936" s="42" t="s">
        <v>27176</v>
      </c>
      <c r="I2936" s="42" t="s">
        <v>171</v>
      </c>
      <c r="J2936" s="42" t="s">
        <v>45</v>
      </c>
      <c r="K2936" s="43" t="s">
        <v>36292</v>
      </c>
      <c r="L2936" s="42" t="s">
        <v>46</v>
      </c>
    </row>
    <row r="2937" spans="1:12">
      <c r="A2937" s="42" t="s">
        <v>3048</v>
      </c>
      <c r="B2937" s="42" t="s">
        <v>3049</v>
      </c>
      <c r="C2937" s="42" t="s">
        <v>3173</v>
      </c>
      <c r="D2937" s="42" t="s">
        <v>3174</v>
      </c>
      <c r="E2937" s="43" t="s">
        <v>42</v>
      </c>
      <c r="F2937" s="42" t="s">
        <v>42</v>
      </c>
      <c r="G2937" s="42" t="s">
        <v>3207</v>
      </c>
      <c r="H2937" s="42" t="s">
        <v>27177</v>
      </c>
      <c r="I2937" s="42" t="s">
        <v>171</v>
      </c>
      <c r="J2937" s="42" t="s">
        <v>45</v>
      </c>
      <c r="K2937" s="43" t="s">
        <v>36293</v>
      </c>
      <c r="L2937" s="42" t="s">
        <v>46</v>
      </c>
    </row>
    <row r="2938" spans="1:12">
      <c r="A2938" s="42" t="s">
        <v>3048</v>
      </c>
      <c r="B2938" s="42" t="s">
        <v>3049</v>
      </c>
      <c r="C2938" s="42" t="s">
        <v>3173</v>
      </c>
      <c r="D2938" s="42" t="s">
        <v>3174</v>
      </c>
      <c r="E2938" s="43" t="s">
        <v>42</v>
      </c>
      <c r="F2938" s="42" t="s">
        <v>42</v>
      </c>
      <c r="G2938" s="42" t="s">
        <v>3208</v>
      </c>
      <c r="H2938" s="42" t="s">
        <v>27178</v>
      </c>
      <c r="I2938" s="42" t="s">
        <v>171</v>
      </c>
      <c r="J2938" s="42" t="s">
        <v>45</v>
      </c>
      <c r="K2938" s="43" t="s">
        <v>11551</v>
      </c>
      <c r="L2938" s="42" t="s">
        <v>46</v>
      </c>
    </row>
    <row r="2939" spans="1:12">
      <c r="A2939" s="42" t="s">
        <v>3048</v>
      </c>
      <c r="B2939" s="42" t="s">
        <v>3049</v>
      </c>
      <c r="C2939" s="42" t="s">
        <v>3173</v>
      </c>
      <c r="D2939" s="42" t="s">
        <v>3174</v>
      </c>
      <c r="E2939" s="43" t="s">
        <v>42</v>
      </c>
      <c r="F2939" s="42" t="s">
        <v>42</v>
      </c>
      <c r="G2939" s="42" t="s">
        <v>3209</v>
      </c>
      <c r="H2939" s="42" t="s">
        <v>27179</v>
      </c>
      <c r="I2939" s="42" t="s">
        <v>171</v>
      </c>
      <c r="J2939" s="42" t="s">
        <v>45</v>
      </c>
      <c r="K2939" s="43" t="s">
        <v>12003</v>
      </c>
      <c r="L2939" s="42" t="s">
        <v>46</v>
      </c>
    </row>
    <row r="2940" spans="1:12">
      <c r="A2940" s="42" t="s">
        <v>3048</v>
      </c>
      <c r="B2940" s="42" t="s">
        <v>3049</v>
      </c>
      <c r="C2940" s="42" t="s">
        <v>3173</v>
      </c>
      <c r="D2940" s="42" t="s">
        <v>3174</v>
      </c>
      <c r="E2940" s="43" t="s">
        <v>42</v>
      </c>
      <c r="F2940" s="42" t="s">
        <v>42</v>
      </c>
      <c r="G2940" s="42" t="s">
        <v>3210</v>
      </c>
      <c r="H2940" s="42" t="s">
        <v>27180</v>
      </c>
      <c r="I2940" s="42" t="s">
        <v>171</v>
      </c>
      <c r="J2940" s="42" t="s">
        <v>45</v>
      </c>
      <c r="K2940" s="43" t="s">
        <v>32030</v>
      </c>
      <c r="L2940" s="42" t="s">
        <v>46</v>
      </c>
    </row>
    <row r="2941" spans="1:12">
      <c r="A2941" s="42" t="s">
        <v>3048</v>
      </c>
      <c r="B2941" s="42" t="s">
        <v>3049</v>
      </c>
      <c r="C2941" s="42" t="s">
        <v>3173</v>
      </c>
      <c r="D2941" s="42" t="s">
        <v>3174</v>
      </c>
      <c r="E2941" s="43" t="s">
        <v>42</v>
      </c>
      <c r="F2941" s="42" t="s">
        <v>42</v>
      </c>
      <c r="G2941" s="42" t="s">
        <v>3211</v>
      </c>
      <c r="H2941" s="42" t="s">
        <v>27181</v>
      </c>
      <c r="I2941" s="42" t="s">
        <v>171</v>
      </c>
      <c r="J2941" s="42" t="s">
        <v>45</v>
      </c>
      <c r="K2941" s="43" t="s">
        <v>27653</v>
      </c>
      <c r="L2941" s="42" t="s">
        <v>46</v>
      </c>
    </row>
    <row r="2942" spans="1:12">
      <c r="A2942" s="42" t="s">
        <v>3048</v>
      </c>
      <c r="B2942" s="42" t="s">
        <v>3049</v>
      </c>
      <c r="C2942" s="42" t="s">
        <v>3173</v>
      </c>
      <c r="D2942" s="42" t="s">
        <v>3174</v>
      </c>
      <c r="E2942" s="43" t="s">
        <v>42</v>
      </c>
      <c r="F2942" s="42" t="s">
        <v>42</v>
      </c>
      <c r="G2942" s="42" t="s">
        <v>3212</v>
      </c>
      <c r="H2942" s="42" t="s">
        <v>27182</v>
      </c>
      <c r="I2942" s="42" t="s">
        <v>171</v>
      </c>
      <c r="J2942" s="42" t="s">
        <v>45</v>
      </c>
      <c r="K2942" s="43" t="s">
        <v>36570</v>
      </c>
      <c r="L2942" s="42" t="s">
        <v>46</v>
      </c>
    </row>
    <row r="2943" spans="1:12">
      <c r="A2943" s="42" t="s">
        <v>3048</v>
      </c>
      <c r="B2943" s="42" t="s">
        <v>3049</v>
      </c>
      <c r="C2943" s="42" t="s">
        <v>3173</v>
      </c>
      <c r="D2943" s="42" t="s">
        <v>3174</v>
      </c>
      <c r="E2943" s="43" t="s">
        <v>42</v>
      </c>
      <c r="F2943" s="42" t="s">
        <v>42</v>
      </c>
      <c r="G2943" s="42" t="s">
        <v>3213</v>
      </c>
      <c r="H2943" s="42" t="s">
        <v>27183</v>
      </c>
      <c r="I2943" s="42" t="s">
        <v>171</v>
      </c>
      <c r="J2943" s="42" t="s">
        <v>45</v>
      </c>
      <c r="K2943" s="43" t="s">
        <v>32969</v>
      </c>
      <c r="L2943" s="42" t="s">
        <v>46</v>
      </c>
    </row>
    <row r="2944" spans="1:12">
      <c r="A2944" s="42" t="s">
        <v>3048</v>
      </c>
      <c r="B2944" s="42" t="s">
        <v>3049</v>
      </c>
      <c r="C2944" s="42" t="s">
        <v>3173</v>
      </c>
      <c r="D2944" s="42" t="s">
        <v>3174</v>
      </c>
      <c r="E2944" s="43" t="s">
        <v>42</v>
      </c>
      <c r="F2944" s="42" t="s">
        <v>42</v>
      </c>
      <c r="G2944" s="42" t="s">
        <v>3214</v>
      </c>
      <c r="H2944" s="42" t="s">
        <v>27184</v>
      </c>
      <c r="I2944" s="42" t="s">
        <v>171</v>
      </c>
      <c r="J2944" s="42" t="s">
        <v>45</v>
      </c>
      <c r="K2944" s="43" t="s">
        <v>26770</v>
      </c>
      <c r="L2944" s="42" t="s">
        <v>46</v>
      </c>
    </row>
    <row r="2945" spans="1:12">
      <c r="A2945" s="42" t="s">
        <v>3048</v>
      </c>
      <c r="B2945" s="42" t="s">
        <v>3049</v>
      </c>
      <c r="C2945" s="42" t="s">
        <v>3173</v>
      </c>
      <c r="D2945" s="42" t="s">
        <v>3174</v>
      </c>
      <c r="E2945" s="43" t="s">
        <v>42</v>
      </c>
      <c r="F2945" s="42" t="s">
        <v>42</v>
      </c>
      <c r="G2945" s="42" t="s">
        <v>3215</v>
      </c>
      <c r="H2945" s="42" t="s">
        <v>27185</v>
      </c>
      <c r="I2945" s="42" t="s">
        <v>171</v>
      </c>
      <c r="J2945" s="42" t="s">
        <v>45</v>
      </c>
      <c r="K2945" s="43" t="s">
        <v>25939</v>
      </c>
      <c r="L2945" s="42" t="s">
        <v>46</v>
      </c>
    </row>
    <row r="2946" spans="1:12">
      <c r="A2946" s="42" t="s">
        <v>3048</v>
      </c>
      <c r="B2946" s="42" t="s">
        <v>3049</v>
      </c>
      <c r="C2946" s="42" t="s">
        <v>3173</v>
      </c>
      <c r="D2946" s="42" t="s">
        <v>3174</v>
      </c>
      <c r="E2946" s="43" t="s">
        <v>42</v>
      </c>
      <c r="F2946" s="42" t="s">
        <v>42</v>
      </c>
      <c r="G2946" s="42" t="s">
        <v>3216</v>
      </c>
      <c r="H2946" s="42" t="s">
        <v>27186</v>
      </c>
      <c r="I2946" s="42" t="s">
        <v>171</v>
      </c>
      <c r="J2946" s="42" t="s">
        <v>45</v>
      </c>
      <c r="K2946" s="43" t="s">
        <v>28184</v>
      </c>
      <c r="L2946" s="42" t="s">
        <v>46</v>
      </c>
    </row>
    <row r="2947" spans="1:12">
      <c r="A2947" s="42" t="s">
        <v>3048</v>
      </c>
      <c r="B2947" s="42" t="s">
        <v>3049</v>
      </c>
      <c r="C2947" s="42" t="s">
        <v>3173</v>
      </c>
      <c r="D2947" s="42" t="s">
        <v>3174</v>
      </c>
      <c r="E2947" s="43" t="s">
        <v>42</v>
      </c>
      <c r="F2947" s="42" t="s">
        <v>42</v>
      </c>
      <c r="G2947" s="42" t="s">
        <v>3217</v>
      </c>
      <c r="H2947" s="42" t="s">
        <v>27187</v>
      </c>
      <c r="I2947" s="42" t="s">
        <v>171</v>
      </c>
      <c r="J2947" s="42" t="s">
        <v>45</v>
      </c>
      <c r="K2947" s="43" t="s">
        <v>7832</v>
      </c>
      <c r="L2947" s="42" t="s">
        <v>46</v>
      </c>
    </row>
    <row r="2948" spans="1:12">
      <c r="A2948" s="42" t="s">
        <v>3048</v>
      </c>
      <c r="B2948" s="42" t="s">
        <v>3049</v>
      </c>
      <c r="C2948" s="42" t="s">
        <v>3173</v>
      </c>
      <c r="D2948" s="42" t="s">
        <v>3174</v>
      </c>
      <c r="E2948" s="43" t="s">
        <v>42</v>
      </c>
      <c r="F2948" s="42" t="s">
        <v>42</v>
      </c>
      <c r="G2948" s="42" t="s">
        <v>3218</v>
      </c>
      <c r="H2948" s="42" t="s">
        <v>27188</v>
      </c>
      <c r="I2948" s="42" t="s">
        <v>171</v>
      </c>
      <c r="J2948" s="42" t="s">
        <v>45</v>
      </c>
      <c r="K2948" s="43" t="s">
        <v>28301</v>
      </c>
      <c r="L2948" s="42" t="s">
        <v>46</v>
      </c>
    </row>
    <row r="2949" spans="1:12">
      <c r="A2949" s="42" t="s">
        <v>3048</v>
      </c>
      <c r="B2949" s="42" t="s">
        <v>3049</v>
      </c>
      <c r="C2949" s="42" t="s">
        <v>3173</v>
      </c>
      <c r="D2949" s="42" t="s">
        <v>3174</v>
      </c>
      <c r="E2949" s="43" t="s">
        <v>42</v>
      </c>
      <c r="F2949" s="42" t="s">
        <v>42</v>
      </c>
      <c r="G2949" s="42" t="s">
        <v>3219</v>
      </c>
      <c r="H2949" s="42" t="s">
        <v>27189</v>
      </c>
      <c r="I2949" s="42" t="s">
        <v>171</v>
      </c>
      <c r="J2949" s="42" t="s">
        <v>45</v>
      </c>
      <c r="K2949" s="43" t="s">
        <v>27844</v>
      </c>
      <c r="L2949" s="42" t="s">
        <v>46</v>
      </c>
    </row>
    <row r="2950" spans="1:12">
      <c r="A2950" s="42" t="s">
        <v>3048</v>
      </c>
      <c r="B2950" s="42" t="s">
        <v>3049</v>
      </c>
      <c r="C2950" s="42" t="s">
        <v>3173</v>
      </c>
      <c r="D2950" s="42" t="s">
        <v>3174</v>
      </c>
      <c r="E2950" s="43" t="s">
        <v>42</v>
      </c>
      <c r="F2950" s="42" t="s">
        <v>42</v>
      </c>
      <c r="G2950" s="42" t="s">
        <v>3220</v>
      </c>
      <c r="H2950" s="42" t="s">
        <v>27190</v>
      </c>
      <c r="I2950" s="42" t="s">
        <v>171</v>
      </c>
      <c r="J2950" s="42" t="s">
        <v>45</v>
      </c>
      <c r="K2950" s="43" t="s">
        <v>39973</v>
      </c>
      <c r="L2950" s="42" t="s">
        <v>46</v>
      </c>
    </row>
    <row r="2951" spans="1:12">
      <c r="A2951" s="42" t="s">
        <v>3048</v>
      </c>
      <c r="B2951" s="42" t="s">
        <v>3049</v>
      </c>
      <c r="C2951" s="42" t="s">
        <v>3173</v>
      </c>
      <c r="D2951" s="42" t="s">
        <v>3174</v>
      </c>
      <c r="E2951" s="43" t="s">
        <v>42</v>
      </c>
      <c r="F2951" s="42" t="s">
        <v>42</v>
      </c>
      <c r="G2951" s="42" t="s">
        <v>3221</v>
      </c>
      <c r="H2951" s="42" t="s">
        <v>27191</v>
      </c>
      <c r="I2951" s="42" t="s">
        <v>171</v>
      </c>
      <c r="J2951" s="42" t="s">
        <v>45</v>
      </c>
      <c r="K2951" s="43" t="s">
        <v>27766</v>
      </c>
      <c r="L2951" s="42" t="s">
        <v>46</v>
      </c>
    </row>
    <row r="2952" spans="1:12">
      <c r="A2952" s="42" t="s">
        <v>3048</v>
      </c>
      <c r="B2952" s="42" t="s">
        <v>3049</v>
      </c>
      <c r="C2952" s="42" t="s">
        <v>3173</v>
      </c>
      <c r="D2952" s="42" t="s">
        <v>3174</v>
      </c>
      <c r="E2952" s="43" t="s">
        <v>42</v>
      </c>
      <c r="F2952" s="42" t="s">
        <v>42</v>
      </c>
      <c r="G2952" s="42" t="s">
        <v>3222</v>
      </c>
      <c r="H2952" s="42" t="s">
        <v>27192</v>
      </c>
      <c r="I2952" s="42" t="s">
        <v>171</v>
      </c>
      <c r="J2952" s="42" t="s">
        <v>45</v>
      </c>
      <c r="K2952" s="43" t="s">
        <v>39974</v>
      </c>
      <c r="L2952" s="42" t="s">
        <v>46</v>
      </c>
    </row>
    <row r="2953" spans="1:12">
      <c r="A2953" s="42" t="s">
        <v>3048</v>
      </c>
      <c r="B2953" s="42" t="s">
        <v>3049</v>
      </c>
      <c r="C2953" s="42" t="s">
        <v>3173</v>
      </c>
      <c r="D2953" s="42" t="s">
        <v>3174</v>
      </c>
      <c r="E2953" s="43" t="s">
        <v>42</v>
      </c>
      <c r="F2953" s="42" t="s">
        <v>42</v>
      </c>
      <c r="G2953" s="42" t="s">
        <v>8949</v>
      </c>
      <c r="H2953" s="42" t="s">
        <v>8950</v>
      </c>
      <c r="I2953" s="42" t="s">
        <v>171</v>
      </c>
      <c r="J2953" s="42" t="s">
        <v>156</v>
      </c>
      <c r="K2953" s="43" t="s">
        <v>39975</v>
      </c>
      <c r="L2953" s="42" t="s">
        <v>46</v>
      </c>
    </row>
    <row r="2954" spans="1:12">
      <c r="A2954" s="42" t="s">
        <v>3048</v>
      </c>
      <c r="B2954" s="42" t="s">
        <v>3049</v>
      </c>
      <c r="C2954" s="42" t="s">
        <v>3173</v>
      </c>
      <c r="D2954" s="42" t="s">
        <v>3174</v>
      </c>
      <c r="E2954" s="43" t="s">
        <v>42</v>
      </c>
      <c r="F2954" s="42" t="s">
        <v>42</v>
      </c>
      <c r="G2954" s="42" t="s">
        <v>8951</v>
      </c>
      <c r="H2954" s="42" t="s">
        <v>8952</v>
      </c>
      <c r="I2954" s="42" t="s">
        <v>171</v>
      </c>
      <c r="J2954" s="42" t="s">
        <v>156</v>
      </c>
      <c r="K2954" s="43" t="s">
        <v>39976</v>
      </c>
      <c r="L2954" s="42" t="s">
        <v>46</v>
      </c>
    </row>
    <row r="2955" spans="1:12">
      <c r="A2955" s="42" t="s">
        <v>3048</v>
      </c>
      <c r="B2955" s="42" t="s">
        <v>3049</v>
      </c>
      <c r="C2955" s="42" t="s">
        <v>3173</v>
      </c>
      <c r="D2955" s="42" t="s">
        <v>3174</v>
      </c>
      <c r="E2955" s="43" t="s">
        <v>42</v>
      </c>
      <c r="F2955" s="42" t="s">
        <v>42</v>
      </c>
      <c r="G2955" s="42" t="s">
        <v>8953</v>
      </c>
      <c r="H2955" s="42" t="s">
        <v>8954</v>
      </c>
      <c r="I2955" s="42" t="s">
        <v>171</v>
      </c>
      <c r="J2955" s="42" t="s">
        <v>156</v>
      </c>
      <c r="K2955" s="43" t="s">
        <v>39977</v>
      </c>
      <c r="L2955" s="42" t="s">
        <v>46</v>
      </c>
    </row>
    <row r="2956" spans="1:12">
      <c r="A2956" s="42" t="s">
        <v>3048</v>
      </c>
      <c r="B2956" s="42" t="s">
        <v>3049</v>
      </c>
      <c r="C2956" s="42" t="s">
        <v>3173</v>
      </c>
      <c r="D2956" s="42" t="s">
        <v>3174</v>
      </c>
      <c r="E2956" s="43" t="s">
        <v>42</v>
      </c>
      <c r="F2956" s="42" t="s">
        <v>42</v>
      </c>
      <c r="G2956" s="42" t="s">
        <v>8955</v>
      </c>
      <c r="H2956" s="42" t="s">
        <v>8956</v>
      </c>
      <c r="I2956" s="42" t="s">
        <v>171</v>
      </c>
      <c r="J2956" s="42" t="s">
        <v>156</v>
      </c>
      <c r="K2956" s="43" t="s">
        <v>39978</v>
      </c>
      <c r="L2956" s="42" t="s">
        <v>46</v>
      </c>
    </row>
    <row r="2957" spans="1:12">
      <c r="A2957" s="42" t="s">
        <v>3048</v>
      </c>
      <c r="B2957" s="42" t="s">
        <v>3049</v>
      </c>
      <c r="C2957" s="42" t="s">
        <v>3173</v>
      </c>
      <c r="D2957" s="42" t="s">
        <v>3174</v>
      </c>
      <c r="E2957" s="43" t="s">
        <v>42</v>
      </c>
      <c r="F2957" s="42" t="s">
        <v>42</v>
      </c>
      <c r="G2957" s="42" t="s">
        <v>8957</v>
      </c>
      <c r="H2957" s="42" t="s">
        <v>8958</v>
      </c>
      <c r="I2957" s="42" t="s">
        <v>171</v>
      </c>
      <c r="J2957" s="42" t="s">
        <v>156</v>
      </c>
      <c r="K2957" s="43" t="s">
        <v>39979</v>
      </c>
      <c r="L2957" s="42" t="s">
        <v>46</v>
      </c>
    </row>
    <row r="2958" spans="1:12">
      <c r="A2958" s="42" t="s">
        <v>3048</v>
      </c>
      <c r="B2958" s="42" t="s">
        <v>3049</v>
      </c>
      <c r="C2958" s="42" t="s">
        <v>3173</v>
      </c>
      <c r="D2958" s="42" t="s">
        <v>3174</v>
      </c>
      <c r="E2958" s="43" t="s">
        <v>42</v>
      </c>
      <c r="F2958" s="42" t="s">
        <v>42</v>
      </c>
      <c r="G2958" s="42" t="s">
        <v>3223</v>
      </c>
      <c r="H2958" s="42" t="s">
        <v>8959</v>
      </c>
      <c r="I2958" s="42" t="s">
        <v>171</v>
      </c>
      <c r="J2958" s="42" t="s">
        <v>156</v>
      </c>
      <c r="K2958" s="43" t="s">
        <v>39980</v>
      </c>
      <c r="L2958" s="42" t="s">
        <v>46</v>
      </c>
    </row>
    <row r="2959" spans="1:12">
      <c r="A2959" s="42" t="s">
        <v>3048</v>
      </c>
      <c r="B2959" s="42" t="s">
        <v>3049</v>
      </c>
      <c r="C2959" s="42" t="s">
        <v>3173</v>
      </c>
      <c r="D2959" s="42" t="s">
        <v>3174</v>
      </c>
      <c r="E2959" s="43" t="s">
        <v>42</v>
      </c>
      <c r="F2959" s="42" t="s">
        <v>42</v>
      </c>
      <c r="G2959" s="42" t="s">
        <v>3224</v>
      </c>
      <c r="H2959" s="42" t="s">
        <v>8960</v>
      </c>
      <c r="I2959" s="42" t="s">
        <v>171</v>
      </c>
      <c r="J2959" s="42" t="s">
        <v>156</v>
      </c>
      <c r="K2959" s="43" t="s">
        <v>39981</v>
      </c>
      <c r="L2959" s="42" t="s">
        <v>46</v>
      </c>
    </row>
    <row r="2960" spans="1:12">
      <c r="A2960" s="42" t="s">
        <v>3048</v>
      </c>
      <c r="B2960" s="42" t="s">
        <v>3049</v>
      </c>
      <c r="C2960" s="42" t="s">
        <v>3173</v>
      </c>
      <c r="D2960" s="42" t="s">
        <v>3174</v>
      </c>
      <c r="E2960" s="43" t="s">
        <v>42</v>
      </c>
      <c r="F2960" s="42" t="s">
        <v>42</v>
      </c>
      <c r="G2960" s="42" t="s">
        <v>3225</v>
      </c>
      <c r="H2960" s="42" t="s">
        <v>8961</v>
      </c>
      <c r="I2960" s="42" t="s">
        <v>171</v>
      </c>
      <c r="J2960" s="42" t="s">
        <v>156</v>
      </c>
      <c r="K2960" s="43" t="s">
        <v>39982</v>
      </c>
      <c r="L2960" s="42" t="s">
        <v>46</v>
      </c>
    </row>
    <row r="2961" spans="1:12">
      <c r="A2961" s="42" t="s">
        <v>3048</v>
      </c>
      <c r="B2961" s="42" t="s">
        <v>3049</v>
      </c>
      <c r="C2961" s="42" t="s">
        <v>3173</v>
      </c>
      <c r="D2961" s="42" t="s">
        <v>3174</v>
      </c>
      <c r="E2961" s="43" t="s">
        <v>42</v>
      </c>
      <c r="F2961" s="42" t="s">
        <v>42</v>
      </c>
      <c r="G2961" s="42" t="s">
        <v>3226</v>
      </c>
      <c r="H2961" s="42" t="s">
        <v>8962</v>
      </c>
      <c r="I2961" s="42" t="s">
        <v>171</v>
      </c>
      <c r="J2961" s="42" t="s">
        <v>156</v>
      </c>
      <c r="K2961" s="43" t="s">
        <v>39983</v>
      </c>
      <c r="L2961" s="42" t="s">
        <v>46</v>
      </c>
    </row>
    <row r="2962" spans="1:12">
      <c r="A2962" s="42" t="s">
        <v>3048</v>
      </c>
      <c r="B2962" s="42" t="s">
        <v>3049</v>
      </c>
      <c r="C2962" s="42" t="s">
        <v>3173</v>
      </c>
      <c r="D2962" s="42" t="s">
        <v>3174</v>
      </c>
      <c r="E2962" s="43" t="s">
        <v>42</v>
      </c>
      <c r="F2962" s="42" t="s">
        <v>42</v>
      </c>
      <c r="G2962" s="42" t="s">
        <v>3227</v>
      </c>
      <c r="H2962" s="42" t="s">
        <v>8963</v>
      </c>
      <c r="I2962" s="42" t="s">
        <v>171</v>
      </c>
      <c r="J2962" s="42" t="s">
        <v>156</v>
      </c>
      <c r="K2962" s="43" t="s">
        <v>39984</v>
      </c>
      <c r="L2962" s="42" t="s">
        <v>46</v>
      </c>
    </row>
    <row r="2963" spans="1:12">
      <c r="A2963" s="42" t="s">
        <v>3048</v>
      </c>
      <c r="B2963" s="42" t="s">
        <v>3049</v>
      </c>
      <c r="C2963" s="42" t="s">
        <v>3173</v>
      </c>
      <c r="D2963" s="42" t="s">
        <v>3174</v>
      </c>
      <c r="E2963" s="43" t="s">
        <v>42</v>
      </c>
      <c r="F2963" s="42" t="s">
        <v>42</v>
      </c>
      <c r="G2963" s="42" t="s">
        <v>3228</v>
      </c>
      <c r="H2963" s="42" t="s">
        <v>8964</v>
      </c>
      <c r="I2963" s="42" t="s">
        <v>171</v>
      </c>
      <c r="J2963" s="42" t="s">
        <v>156</v>
      </c>
      <c r="K2963" s="43" t="s">
        <v>39985</v>
      </c>
      <c r="L2963" s="42" t="s">
        <v>46</v>
      </c>
    </row>
    <row r="2964" spans="1:12">
      <c r="A2964" s="42" t="s">
        <v>3048</v>
      </c>
      <c r="B2964" s="42" t="s">
        <v>3049</v>
      </c>
      <c r="C2964" s="42" t="s">
        <v>3173</v>
      </c>
      <c r="D2964" s="42" t="s">
        <v>3174</v>
      </c>
      <c r="E2964" s="43" t="s">
        <v>42</v>
      </c>
      <c r="F2964" s="42" t="s">
        <v>42</v>
      </c>
      <c r="G2964" s="42" t="s">
        <v>3229</v>
      </c>
      <c r="H2964" s="42" t="s">
        <v>8965</v>
      </c>
      <c r="I2964" s="42" t="s">
        <v>171</v>
      </c>
      <c r="J2964" s="42" t="s">
        <v>156</v>
      </c>
      <c r="K2964" s="43" t="s">
        <v>39986</v>
      </c>
      <c r="L2964" s="42" t="s">
        <v>46</v>
      </c>
    </row>
    <row r="2965" spans="1:12">
      <c r="A2965" s="42" t="s">
        <v>3048</v>
      </c>
      <c r="B2965" s="42" t="s">
        <v>3049</v>
      </c>
      <c r="C2965" s="42" t="s">
        <v>3173</v>
      </c>
      <c r="D2965" s="42" t="s">
        <v>3174</v>
      </c>
      <c r="E2965" s="43" t="s">
        <v>42</v>
      </c>
      <c r="F2965" s="42" t="s">
        <v>42</v>
      </c>
      <c r="G2965" s="42" t="s">
        <v>3230</v>
      </c>
      <c r="H2965" s="42" t="s">
        <v>8966</v>
      </c>
      <c r="I2965" s="42" t="s">
        <v>171</v>
      </c>
      <c r="J2965" s="42" t="s">
        <v>156</v>
      </c>
      <c r="K2965" s="43" t="s">
        <v>39987</v>
      </c>
      <c r="L2965" s="42" t="s">
        <v>46</v>
      </c>
    </row>
    <row r="2966" spans="1:12">
      <c r="A2966" s="42" t="s">
        <v>3048</v>
      </c>
      <c r="B2966" s="42" t="s">
        <v>3049</v>
      </c>
      <c r="C2966" s="42" t="s">
        <v>3173</v>
      </c>
      <c r="D2966" s="42" t="s">
        <v>3174</v>
      </c>
      <c r="E2966" s="43" t="s">
        <v>42</v>
      </c>
      <c r="F2966" s="42" t="s">
        <v>42</v>
      </c>
      <c r="G2966" s="42" t="s">
        <v>3231</v>
      </c>
      <c r="H2966" s="42" t="s">
        <v>8967</v>
      </c>
      <c r="I2966" s="42" t="s">
        <v>171</v>
      </c>
      <c r="J2966" s="42" t="s">
        <v>156</v>
      </c>
      <c r="K2966" s="43" t="s">
        <v>39988</v>
      </c>
      <c r="L2966" s="42" t="s">
        <v>46</v>
      </c>
    </row>
    <row r="2967" spans="1:12">
      <c r="A2967" s="42" t="s">
        <v>3048</v>
      </c>
      <c r="B2967" s="42" t="s">
        <v>3049</v>
      </c>
      <c r="C2967" s="42" t="s">
        <v>3173</v>
      </c>
      <c r="D2967" s="42" t="s">
        <v>3174</v>
      </c>
      <c r="E2967" s="43" t="s">
        <v>42</v>
      </c>
      <c r="F2967" s="42" t="s">
        <v>42</v>
      </c>
      <c r="G2967" s="42" t="s">
        <v>27193</v>
      </c>
      <c r="H2967" s="42" t="s">
        <v>27194</v>
      </c>
      <c r="I2967" s="42" t="s">
        <v>171</v>
      </c>
      <c r="J2967" s="42" t="s">
        <v>45</v>
      </c>
      <c r="K2967" s="43" t="s">
        <v>27976</v>
      </c>
      <c r="L2967" s="42" t="s">
        <v>46</v>
      </c>
    </row>
    <row r="2968" spans="1:12">
      <c r="A2968" s="42" t="s">
        <v>3048</v>
      </c>
      <c r="B2968" s="42" t="s">
        <v>3049</v>
      </c>
      <c r="C2968" s="42" t="s">
        <v>3173</v>
      </c>
      <c r="D2968" s="42" t="s">
        <v>3174</v>
      </c>
      <c r="E2968" s="43" t="s">
        <v>42</v>
      </c>
      <c r="F2968" s="42" t="s">
        <v>42</v>
      </c>
      <c r="G2968" s="42" t="s">
        <v>27195</v>
      </c>
      <c r="H2968" s="42" t="s">
        <v>27196</v>
      </c>
      <c r="I2968" s="42" t="s">
        <v>171</v>
      </c>
      <c r="J2968" s="42" t="s">
        <v>45</v>
      </c>
      <c r="K2968" s="43" t="s">
        <v>11658</v>
      </c>
      <c r="L2968" s="42" t="s">
        <v>46</v>
      </c>
    </row>
    <row r="2969" spans="1:12">
      <c r="A2969" s="42" t="s">
        <v>3048</v>
      </c>
      <c r="B2969" s="42" t="s">
        <v>3049</v>
      </c>
      <c r="C2969" s="42" t="s">
        <v>3173</v>
      </c>
      <c r="D2969" s="42" t="s">
        <v>3174</v>
      </c>
      <c r="E2969" s="43" t="s">
        <v>42</v>
      </c>
      <c r="F2969" s="42" t="s">
        <v>42</v>
      </c>
      <c r="G2969" s="42" t="s">
        <v>27197</v>
      </c>
      <c r="H2969" s="42" t="s">
        <v>27198</v>
      </c>
      <c r="I2969" s="42" t="s">
        <v>171</v>
      </c>
      <c r="J2969" s="42" t="s">
        <v>45</v>
      </c>
      <c r="K2969" s="43" t="s">
        <v>39989</v>
      </c>
      <c r="L2969" s="42" t="s">
        <v>46</v>
      </c>
    </row>
    <row r="2970" spans="1:12">
      <c r="A2970" s="42" t="s">
        <v>3048</v>
      </c>
      <c r="B2970" s="42" t="s">
        <v>3049</v>
      </c>
      <c r="C2970" s="42" t="s">
        <v>3173</v>
      </c>
      <c r="D2970" s="42" t="s">
        <v>3174</v>
      </c>
      <c r="E2970" s="43" t="s">
        <v>42</v>
      </c>
      <c r="F2970" s="42" t="s">
        <v>42</v>
      </c>
      <c r="G2970" s="42" t="s">
        <v>27199</v>
      </c>
      <c r="H2970" s="42" t="s">
        <v>27200</v>
      </c>
      <c r="I2970" s="42" t="s">
        <v>171</v>
      </c>
      <c r="J2970" s="42" t="s">
        <v>45</v>
      </c>
      <c r="K2970" s="43" t="s">
        <v>34293</v>
      </c>
      <c r="L2970" s="42" t="s">
        <v>46</v>
      </c>
    </row>
    <row r="2971" spans="1:12">
      <c r="A2971" s="42" t="s">
        <v>3048</v>
      </c>
      <c r="B2971" s="42" t="s">
        <v>3049</v>
      </c>
      <c r="C2971" s="42" t="s">
        <v>3173</v>
      </c>
      <c r="D2971" s="42" t="s">
        <v>3174</v>
      </c>
      <c r="E2971" s="43" t="s">
        <v>42</v>
      </c>
      <c r="F2971" s="42" t="s">
        <v>42</v>
      </c>
      <c r="G2971" s="42" t="s">
        <v>27201</v>
      </c>
      <c r="H2971" s="42" t="s">
        <v>27202</v>
      </c>
      <c r="I2971" s="42" t="s">
        <v>171</v>
      </c>
      <c r="J2971" s="42" t="s">
        <v>45</v>
      </c>
      <c r="K2971" s="43" t="s">
        <v>26824</v>
      </c>
      <c r="L2971" s="42" t="s">
        <v>46</v>
      </c>
    </row>
    <row r="2972" spans="1:12">
      <c r="A2972" s="42" t="s">
        <v>3048</v>
      </c>
      <c r="B2972" s="42" t="s">
        <v>3049</v>
      </c>
      <c r="C2972" s="42" t="s">
        <v>3173</v>
      </c>
      <c r="D2972" s="42" t="s">
        <v>3174</v>
      </c>
      <c r="E2972" s="43" t="s">
        <v>42</v>
      </c>
      <c r="F2972" s="42" t="s">
        <v>42</v>
      </c>
      <c r="G2972" s="42" t="s">
        <v>27203</v>
      </c>
      <c r="H2972" s="42" t="s">
        <v>27204</v>
      </c>
      <c r="I2972" s="42" t="s">
        <v>171</v>
      </c>
      <c r="J2972" s="42" t="s">
        <v>45</v>
      </c>
      <c r="K2972" s="43" t="s">
        <v>28544</v>
      </c>
      <c r="L2972" s="42" t="s">
        <v>46</v>
      </c>
    </row>
    <row r="2973" spans="1:12">
      <c r="A2973" s="42" t="s">
        <v>3048</v>
      </c>
      <c r="B2973" s="42" t="s">
        <v>3049</v>
      </c>
      <c r="C2973" s="42" t="s">
        <v>3173</v>
      </c>
      <c r="D2973" s="42" t="s">
        <v>3174</v>
      </c>
      <c r="E2973" s="43" t="s">
        <v>42</v>
      </c>
      <c r="F2973" s="42" t="s">
        <v>42</v>
      </c>
      <c r="G2973" s="42" t="s">
        <v>27205</v>
      </c>
      <c r="H2973" s="42" t="s">
        <v>27206</v>
      </c>
      <c r="I2973" s="42" t="s">
        <v>171</v>
      </c>
      <c r="J2973" s="42" t="s">
        <v>45</v>
      </c>
      <c r="K2973" s="43" t="s">
        <v>39990</v>
      </c>
      <c r="L2973" s="42" t="s">
        <v>46</v>
      </c>
    </row>
    <row r="2974" spans="1:12">
      <c r="A2974" s="42" t="s">
        <v>3048</v>
      </c>
      <c r="B2974" s="42" t="s">
        <v>3049</v>
      </c>
      <c r="C2974" s="42" t="s">
        <v>3173</v>
      </c>
      <c r="D2974" s="42" t="s">
        <v>3174</v>
      </c>
      <c r="E2974" s="43" t="s">
        <v>42</v>
      </c>
      <c r="F2974" s="42" t="s">
        <v>42</v>
      </c>
      <c r="G2974" s="42" t="s">
        <v>27207</v>
      </c>
      <c r="H2974" s="42" t="s">
        <v>27208</v>
      </c>
      <c r="I2974" s="42" t="s">
        <v>171</v>
      </c>
      <c r="J2974" s="42" t="s">
        <v>45</v>
      </c>
      <c r="K2974" s="43" t="s">
        <v>33626</v>
      </c>
      <c r="L2974" s="42" t="s">
        <v>46</v>
      </c>
    </row>
    <row r="2975" spans="1:12">
      <c r="A2975" s="42" t="s">
        <v>3048</v>
      </c>
      <c r="B2975" s="42" t="s">
        <v>3049</v>
      </c>
      <c r="C2975" s="42" t="s">
        <v>3173</v>
      </c>
      <c r="D2975" s="42" t="s">
        <v>3174</v>
      </c>
      <c r="E2975" s="43" t="s">
        <v>42</v>
      </c>
      <c r="F2975" s="42" t="s">
        <v>42</v>
      </c>
      <c r="G2975" s="42" t="s">
        <v>27209</v>
      </c>
      <c r="H2975" s="42" t="s">
        <v>27210</v>
      </c>
      <c r="I2975" s="42" t="s">
        <v>171</v>
      </c>
      <c r="J2975" s="42" t="s">
        <v>45</v>
      </c>
      <c r="K2975" s="43" t="s">
        <v>35780</v>
      </c>
      <c r="L2975" s="42" t="s">
        <v>46</v>
      </c>
    </row>
    <row r="2976" spans="1:12">
      <c r="A2976" s="42" t="s">
        <v>3048</v>
      </c>
      <c r="B2976" s="42" t="s">
        <v>3049</v>
      </c>
      <c r="C2976" s="42" t="s">
        <v>3173</v>
      </c>
      <c r="D2976" s="42" t="s">
        <v>3174</v>
      </c>
      <c r="E2976" s="43" t="s">
        <v>42</v>
      </c>
      <c r="F2976" s="42" t="s">
        <v>42</v>
      </c>
      <c r="G2976" s="42" t="s">
        <v>27211</v>
      </c>
      <c r="H2976" s="42" t="s">
        <v>27212</v>
      </c>
      <c r="I2976" s="42" t="s">
        <v>171</v>
      </c>
      <c r="J2976" s="42" t="s">
        <v>45</v>
      </c>
      <c r="K2976" s="43" t="s">
        <v>39991</v>
      </c>
      <c r="L2976" s="42" t="s">
        <v>46</v>
      </c>
    </row>
    <row r="2977" spans="1:12">
      <c r="A2977" s="42" t="s">
        <v>3048</v>
      </c>
      <c r="B2977" s="42" t="s">
        <v>3049</v>
      </c>
      <c r="C2977" s="42" t="s">
        <v>3232</v>
      </c>
      <c r="D2977" s="42" t="s">
        <v>3233</v>
      </c>
      <c r="E2977" s="43" t="s">
        <v>42</v>
      </c>
      <c r="F2977" s="42" t="s">
        <v>42</v>
      </c>
      <c r="G2977" s="42" t="s">
        <v>3234</v>
      </c>
      <c r="H2977" s="42" t="s">
        <v>8968</v>
      </c>
      <c r="I2977" s="42" t="s">
        <v>171</v>
      </c>
      <c r="J2977" s="42" t="s">
        <v>45</v>
      </c>
      <c r="K2977" s="43" t="s">
        <v>7177</v>
      </c>
      <c r="L2977" s="42" t="s">
        <v>46</v>
      </c>
    </row>
    <row r="2978" spans="1:12">
      <c r="A2978" s="42" t="s">
        <v>3048</v>
      </c>
      <c r="B2978" s="42" t="s">
        <v>3049</v>
      </c>
      <c r="C2978" s="42" t="s">
        <v>3232</v>
      </c>
      <c r="D2978" s="42" t="s">
        <v>3233</v>
      </c>
      <c r="E2978" s="43" t="s">
        <v>42</v>
      </c>
      <c r="F2978" s="42" t="s">
        <v>42</v>
      </c>
      <c r="G2978" s="42" t="s">
        <v>3235</v>
      </c>
      <c r="H2978" s="42" t="s">
        <v>8969</v>
      </c>
      <c r="I2978" s="42" t="s">
        <v>171</v>
      </c>
      <c r="J2978" s="42" t="s">
        <v>45</v>
      </c>
      <c r="K2978" s="43" t="s">
        <v>27783</v>
      </c>
      <c r="L2978" s="42" t="s">
        <v>46</v>
      </c>
    </row>
    <row r="2979" spans="1:12">
      <c r="A2979" s="42" t="s">
        <v>3048</v>
      </c>
      <c r="B2979" s="42" t="s">
        <v>3049</v>
      </c>
      <c r="C2979" s="42" t="s">
        <v>3232</v>
      </c>
      <c r="D2979" s="42" t="s">
        <v>3233</v>
      </c>
      <c r="E2979" s="43" t="s">
        <v>42</v>
      </c>
      <c r="F2979" s="42" t="s">
        <v>42</v>
      </c>
      <c r="G2979" s="42" t="s">
        <v>3236</v>
      </c>
      <c r="H2979" s="42" t="s">
        <v>8970</v>
      </c>
      <c r="I2979" s="42" t="s">
        <v>171</v>
      </c>
      <c r="J2979" s="42" t="s">
        <v>45</v>
      </c>
      <c r="K2979" s="43" t="s">
        <v>25768</v>
      </c>
      <c r="L2979" s="42" t="s">
        <v>46</v>
      </c>
    </row>
    <row r="2980" spans="1:12">
      <c r="A2980" s="42" t="s">
        <v>3048</v>
      </c>
      <c r="B2980" s="42" t="s">
        <v>3049</v>
      </c>
      <c r="C2980" s="42" t="s">
        <v>3232</v>
      </c>
      <c r="D2980" s="42" t="s">
        <v>3233</v>
      </c>
      <c r="E2980" s="43" t="s">
        <v>42</v>
      </c>
      <c r="F2980" s="42" t="s">
        <v>42</v>
      </c>
      <c r="G2980" s="42" t="s">
        <v>3237</v>
      </c>
      <c r="H2980" s="42" t="s">
        <v>8971</v>
      </c>
      <c r="I2980" s="42" t="s">
        <v>171</v>
      </c>
      <c r="J2980" s="42" t="s">
        <v>45</v>
      </c>
      <c r="K2980" s="43" t="s">
        <v>25768</v>
      </c>
      <c r="L2980" s="42" t="s">
        <v>46</v>
      </c>
    </row>
    <row r="2981" spans="1:12">
      <c r="A2981" s="42" t="s">
        <v>3048</v>
      </c>
      <c r="B2981" s="42" t="s">
        <v>3049</v>
      </c>
      <c r="C2981" s="42" t="s">
        <v>3232</v>
      </c>
      <c r="D2981" s="42" t="s">
        <v>3233</v>
      </c>
      <c r="E2981" s="43" t="s">
        <v>42</v>
      </c>
      <c r="F2981" s="42" t="s">
        <v>42</v>
      </c>
      <c r="G2981" s="42" t="s">
        <v>3238</v>
      </c>
      <c r="H2981" s="42" t="s">
        <v>8972</v>
      </c>
      <c r="I2981" s="42" t="s">
        <v>171</v>
      </c>
      <c r="J2981" s="42" t="s">
        <v>45</v>
      </c>
      <c r="K2981" s="43" t="s">
        <v>12604</v>
      </c>
      <c r="L2981" s="42" t="s">
        <v>46</v>
      </c>
    </row>
    <row r="2982" spans="1:12">
      <c r="A2982" s="42" t="s">
        <v>3048</v>
      </c>
      <c r="B2982" s="42" t="s">
        <v>3049</v>
      </c>
      <c r="C2982" s="42" t="s">
        <v>3232</v>
      </c>
      <c r="D2982" s="42" t="s">
        <v>3233</v>
      </c>
      <c r="E2982" s="43" t="s">
        <v>42</v>
      </c>
      <c r="F2982" s="42" t="s">
        <v>42</v>
      </c>
      <c r="G2982" s="42" t="s">
        <v>3239</v>
      </c>
      <c r="H2982" s="42" t="s">
        <v>8973</v>
      </c>
      <c r="I2982" s="42" t="s">
        <v>171</v>
      </c>
      <c r="J2982" s="42" t="s">
        <v>45</v>
      </c>
      <c r="K2982" s="43" t="s">
        <v>33879</v>
      </c>
      <c r="L2982" s="42" t="s">
        <v>46</v>
      </c>
    </row>
    <row r="2983" spans="1:12">
      <c r="A2983" s="42" t="s">
        <v>3048</v>
      </c>
      <c r="B2983" s="42" t="s">
        <v>3049</v>
      </c>
      <c r="C2983" s="42" t="s">
        <v>3232</v>
      </c>
      <c r="D2983" s="42" t="s">
        <v>3233</v>
      </c>
      <c r="E2983" s="43" t="s">
        <v>42</v>
      </c>
      <c r="F2983" s="42" t="s">
        <v>42</v>
      </c>
      <c r="G2983" s="42" t="s">
        <v>3240</v>
      </c>
      <c r="H2983" s="42" t="s">
        <v>8975</v>
      </c>
      <c r="I2983" s="42" t="s">
        <v>171</v>
      </c>
      <c r="J2983" s="42" t="s">
        <v>45</v>
      </c>
      <c r="K2983" s="43" t="s">
        <v>39992</v>
      </c>
      <c r="L2983" s="42" t="s">
        <v>46</v>
      </c>
    </row>
    <row r="2984" spans="1:12">
      <c r="A2984" s="42" t="s">
        <v>3048</v>
      </c>
      <c r="B2984" s="42" t="s">
        <v>3049</v>
      </c>
      <c r="C2984" s="42" t="s">
        <v>3232</v>
      </c>
      <c r="D2984" s="42" t="s">
        <v>3233</v>
      </c>
      <c r="E2984" s="43" t="s">
        <v>42</v>
      </c>
      <c r="F2984" s="42" t="s">
        <v>42</v>
      </c>
      <c r="G2984" s="42" t="s">
        <v>3241</v>
      </c>
      <c r="H2984" s="42" t="s">
        <v>8976</v>
      </c>
      <c r="I2984" s="42" t="s">
        <v>171</v>
      </c>
      <c r="J2984" s="42" t="s">
        <v>45</v>
      </c>
      <c r="K2984" s="43" t="s">
        <v>39993</v>
      </c>
      <c r="L2984" s="42" t="s">
        <v>46</v>
      </c>
    </row>
    <row r="2985" spans="1:12">
      <c r="A2985" s="42" t="s">
        <v>3048</v>
      </c>
      <c r="B2985" s="42" t="s">
        <v>3049</v>
      </c>
      <c r="C2985" s="42" t="s">
        <v>3232</v>
      </c>
      <c r="D2985" s="42" t="s">
        <v>3233</v>
      </c>
      <c r="E2985" s="43" t="s">
        <v>42</v>
      </c>
      <c r="F2985" s="42" t="s">
        <v>42</v>
      </c>
      <c r="G2985" s="42" t="s">
        <v>3242</v>
      </c>
      <c r="H2985" s="42" t="s">
        <v>8977</v>
      </c>
      <c r="I2985" s="42" t="s">
        <v>171</v>
      </c>
      <c r="J2985" s="42" t="s">
        <v>45</v>
      </c>
      <c r="K2985" s="43" t="s">
        <v>36645</v>
      </c>
      <c r="L2985" s="42" t="s">
        <v>46</v>
      </c>
    </row>
    <row r="2986" spans="1:12">
      <c r="A2986" s="42" t="s">
        <v>3048</v>
      </c>
      <c r="B2986" s="42" t="s">
        <v>3049</v>
      </c>
      <c r="C2986" s="42" t="s">
        <v>3232</v>
      </c>
      <c r="D2986" s="42" t="s">
        <v>3233</v>
      </c>
      <c r="E2986" s="43" t="s">
        <v>42</v>
      </c>
      <c r="F2986" s="42" t="s">
        <v>42</v>
      </c>
      <c r="G2986" s="42" t="s">
        <v>3243</v>
      </c>
      <c r="H2986" s="42" t="s">
        <v>8978</v>
      </c>
      <c r="I2986" s="42" t="s">
        <v>171</v>
      </c>
      <c r="J2986" s="42" t="s">
        <v>45</v>
      </c>
      <c r="K2986" s="43" t="s">
        <v>25791</v>
      </c>
      <c r="L2986" s="42" t="s">
        <v>46</v>
      </c>
    </row>
    <row r="2987" spans="1:12">
      <c r="A2987" s="42" t="s">
        <v>3048</v>
      </c>
      <c r="B2987" s="42" t="s">
        <v>3049</v>
      </c>
      <c r="C2987" s="42" t="s">
        <v>3232</v>
      </c>
      <c r="D2987" s="42" t="s">
        <v>3233</v>
      </c>
      <c r="E2987" s="43" t="s">
        <v>42</v>
      </c>
      <c r="F2987" s="42" t="s">
        <v>42</v>
      </c>
      <c r="G2987" s="42" t="s">
        <v>3244</v>
      </c>
      <c r="H2987" s="42" t="s">
        <v>8979</v>
      </c>
      <c r="I2987" s="42" t="s">
        <v>171</v>
      </c>
      <c r="J2987" s="42" t="s">
        <v>45</v>
      </c>
      <c r="K2987" s="43" t="s">
        <v>25791</v>
      </c>
      <c r="L2987" s="42" t="s">
        <v>46</v>
      </c>
    </row>
    <row r="2988" spans="1:12">
      <c r="A2988" s="42" t="s">
        <v>3048</v>
      </c>
      <c r="B2988" s="42" t="s">
        <v>3049</v>
      </c>
      <c r="C2988" s="42" t="s">
        <v>3232</v>
      </c>
      <c r="D2988" s="42" t="s">
        <v>3233</v>
      </c>
      <c r="E2988" s="43" t="s">
        <v>42</v>
      </c>
      <c r="F2988" s="42" t="s">
        <v>42</v>
      </c>
      <c r="G2988" s="42" t="s">
        <v>3245</v>
      </c>
      <c r="H2988" s="42" t="s">
        <v>8980</v>
      </c>
      <c r="I2988" s="42" t="s">
        <v>171</v>
      </c>
      <c r="J2988" s="42" t="s">
        <v>45</v>
      </c>
      <c r="K2988" s="43" t="s">
        <v>39994</v>
      </c>
      <c r="L2988" s="42" t="s">
        <v>46</v>
      </c>
    </row>
    <row r="2989" spans="1:12">
      <c r="A2989" s="42" t="s">
        <v>3048</v>
      </c>
      <c r="B2989" s="42" t="s">
        <v>3049</v>
      </c>
      <c r="C2989" s="42" t="s">
        <v>3232</v>
      </c>
      <c r="D2989" s="42" t="s">
        <v>3233</v>
      </c>
      <c r="E2989" s="43" t="s">
        <v>42</v>
      </c>
      <c r="F2989" s="42" t="s">
        <v>42</v>
      </c>
      <c r="G2989" s="42" t="s">
        <v>3246</v>
      </c>
      <c r="H2989" s="42" t="s">
        <v>8981</v>
      </c>
      <c r="I2989" s="42" t="s">
        <v>171</v>
      </c>
      <c r="J2989" s="42" t="s">
        <v>45</v>
      </c>
      <c r="K2989" s="43" t="s">
        <v>34884</v>
      </c>
      <c r="L2989" s="42" t="s">
        <v>46</v>
      </c>
    </row>
    <row r="2990" spans="1:12">
      <c r="A2990" s="42" t="s">
        <v>3048</v>
      </c>
      <c r="B2990" s="42" t="s">
        <v>3049</v>
      </c>
      <c r="C2990" s="42" t="s">
        <v>3232</v>
      </c>
      <c r="D2990" s="42" t="s">
        <v>3233</v>
      </c>
      <c r="E2990" s="43" t="s">
        <v>42</v>
      </c>
      <c r="F2990" s="42" t="s">
        <v>42</v>
      </c>
      <c r="G2990" s="42" t="s">
        <v>3247</v>
      </c>
      <c r="H2990" s="42" t="s">
        <v>8982</v>
      </c>
      <c r="I2990" s="42" t="s">
        <v>171</v>
      </c>
      <c r="J2990" s="42" t="s">
        <v>45</v>
      </c>
      <c r="K2990" s="43" t="s">
        <v>39995</v>
      </c>
      <c r="L2990" s="42" t="s">
        <v>46</v>
      </c>
    </row>
    <row r="2991" spans="1:12">
      <c r="A2991" s="42" t="s">
        <v>3048</v>
      </c>
      <c r="B2991" s="42" t="s">
        <v>3049</v>
      </c>
      <c r="C2991" s="42" t="s">
        <v>3232</v>
      </c>
      <c r="D2991" s="42" t="s">
        <v>3233</v>
      </c>
      <c r="E2991" s="43" t="s">
        <v>42</v>
      </c>
      <c r="F2991" s="42" t="s">
        <v>42</v>
      </c>
      <c r="G2991" s="42" t="s">
        <v>3248</v>
      </c>
      <c r="H2991" s="42" t="s">
        <v>8983</v>
      </c>
      <c r="I2991" s="42" t="s">
        <v>171</v>
      </c>
      <c r="J2991" s="42" t="s">
        <v>45</v>
      </c>
      <c r="K2991" s="43" t="s">
        <v>34610</v>
      </c>
      <c r="L2991" s="42" t="s">
        <v>46</v>
      </c>
    </row>
    <row r="2992" spans="1:12">
      <c r="A2992" s="42" t="s">
        <v>3048</v>
      </c>
      <c r="B2992" s="42" t="s">
        <v>3049</v>
      </c>
      <c r="C2992" s="42" t="s">
        <v>3232</v>
      </c>
      <c r="D2992" s="42" t="s">
        <v>3233</v>
      </c>
      <c r="E2992" s="43" t="s">
        <v>42</v>
      </c>
      <c r="F2992" s="42" t="s">
        <v>42</v>
      </c>
      <c r="G2992" s="42" t="s">
        <v>3249</v>
      </c>
      <c r="H2992" s="42" t="s">
        <v>8984</v>
      </c>
      <c r="I2992" s="42" t="s">
        <v>171</v>
      </c>
      <c r="J2992" s="42" t="s">
        <v>45</v>
      </c>
      <c r="K2992" s="43" t="s">
        <v>39996</v>
      </c>
      <c r="L2992" s="42" t="s">
        <v>46</v>
      </c>
    </row>
    <row r="2993" spans="1:12">
      <c r="A2993" s="42" t="s">
        <v>3048</v>
      </c>
      <c r="B2993" s="42" t="s">
        <v>3049</v>
      </c>
      <c r="C2993" s="42" t="s">
        <v>3232</v>
      </c>
      <c r="D2993" s="42" t="s">
        <v>3233</v>
      </c>
      <c r="E2993" s="43" t="s">
        <v>42</v>
      </c>
      <c r="F2993" s="42" t="s">
        <v>42</v>
      </c>
      <c r="G2993" s="42" t="s">
        <v>3250</v>
      </c>
      <c r="H2993" s="42" t="s">
        <v>8985</v>
      </c>
      <c r="I2993" s="42" t="s">
        <v>171</v>
      </c>
      <c r="J2993" s="42" t="s">
        <v>45</v>
      </c>
      <c r="K2993" s="43" t="s">
        <v>39997</v>
      </c>
      <c r="L2993" s="42" t="s">
        <v>46</v>
      </c>
    </row>
    <row r="2994" spans="1:12">
      <c r="A2994" s="42" t="s">
        <v>3048</v>
      </c>
      <c r="B2994" s="42" t="s">
        <v>3049</v>
      </c>
      <c r="C2994" s="42" t="s">
        <v>3232</v>
      </c>
      <c r="D2994" s="42" t="s">
        <v>3233</v>
      </c>
      <c r="E2994" s="43" t="s">
        <v>42</v>
      </c>
      <c r="F2994" s="42" t="s">
        <v>42</v>
      </c>
      <c r="G2994" s="42" t="s">
        <v>3251</v>
      </c>
      <c r="H2994" s="42" t="s">
        <v>8986</v>
      </c>
      <c r="I2994" s="42" t="s">
        <v>171</v>
      </c>
      <c r="J2994" s="42" t="s">
        <v>45</v>
      </c>
      <c r="K2994" s="43" t="s">
        <v>39997</v>
      </c>
      <c r="L2994" s="42" t="s">
        <v>46</v>
      </c>
    </row>
    <row r="2995" spans="1:12">
      <c r="A2995" s="42" t="s">
        <v>3048</v>
      </c>
      <c r="B2995" s="42" t="s">
        <v>3049</v>
      </c>
      <c r="C2995" s="42" t="s">
        <v>3232</v>
      </c>
      <c r="D2995" s="42" t="s">
        <v>3233</v>
      </c>
      <c r="E2995" s="43" t="s">
        <v>42</v>
      </c>
      <c r="F2995" s="42" t="s">
        <v>42</v>
      </c>
      <c r="G2995" s="42" t="s">
        <v>3252</v>
      </c>
      <c r="H2995" s="42" t="s">
        <v>8987</v>
      </c>
      <c r="I2995" s="42" t="s">
        <v>171</v>
      </c>
      <c r="J2995" s="42" t="s">
        <v>45</v>
      </c>
      <c r="K2995" s="43" t="s">
        <v>39998</v>
      </c>
      <c r="L2995" s="42" t="s">
        <v>46</v>
      </c>
    </row>
    <row r="2996" spans="1:12">
      <c r="A2996" s="42" t="s">
        <v>3048</v>
      </c>
      <c r="B2996" s="42" t="s">
        <v>3049</v>
      </c>
      <c r="C2996" s="42" t="s">
        <v>3232</v>
      </c>
      <c r="D2996" s="42" t="s">
        <v>3233</v>
      </c>
      <c r="E2996" s="43" t="s">
        <v>42</v>
      </c>
      <c r="F2996" s="42" t="s">
        <v>42</v>
      </c>
      <c r="G2996" s="42" t="s">
        <v>3253</v>
      </c>
      <c r="H2996" s="42" t="s">
        <v>8988</v>
      </c>
      <c r="I2996" s="42" t="s">
        <v>171</v>
      </c>
      <c r="J2996" s="42" t="s">
        <v>45</v>
      </c>
      <c r="K2996" s="43" t="s">
        <v>39999</v>
      </c>
      <c r="L2996" s="42" t="s">
        <v>46</v>
      </c>
    </row>
    <row r="2997" spans="1:12">
      <c r="A2997" s="42" t="s">
        <v>3048</v>
      </c>
      <c r="B2997" s="42" t="s">
        <v>3049</v>
      </c>
      <c r="C2997" s="42" t="s">
        <v>3232</v>
      </c>
      <c r="D2997" s="42" t="s">
        <v>3233</v>
      </c>
      <c r="E2997" s="43" t="s">
        <v>42</v>
      </c>
      <c r="F2997" s="42" t="s">
        <v>42</v>
      </c>
      <c r="G2997" s="42" t="s">
        <v>3254</v>
      </c>
      <c r="H2997" s="42" t="s">
        <v>8989</v>
      </c>
      <c r="I2997" s="42" t="s">
        <v>171</v>
      </c>
      <c r="J2997" s="42" t="s">
        <v>45</v>
      </c>
      <c r="K2997" s="43" t="s">
        <v>40000</v>
      </c>
      <c r="L2997" s="42" t="s">
        <v>46</v>
      </c>
    </row>
    <row r="2998" spans="1:12">
      <c r="A2998" s="42" t="s">
        <v>3048</v>
      </c>
      <c r="B2998" s="42" t="s">
        <v>3049</v>
      </c>
      <c r="C2998" s="42" t="s">
        <v>3232</v>
      </c>
      <c r="D2998" s="42" t="s">
        <v>3233</v>
      </c>
      <c r="E2998" s="43" t="s">
        <v>42</v>
      </c>
      <c r="F2998" s="42" t="s">
        <v>42</v>
      </c>
      <c r="G2998" s="42" t="s">
        <v>8990</v>
      </c>
      <c r="H2998" s="42" t="s">
        <v>8991</v>
      </c>
      <c r="I2998" s="42" t="s">
        <v>171</v>
      </c>
      <c r="J2998" s="42" t="s">
        <v>45</v>
      </c>
      <c r="K2998" s="43" t="s">
        <v>40001</v>
      </c>
      <c r="L2998" s="42" t="s">
        <v>46</v>
      </c>
    </row>
    <row r="2999" spans="1:12">
      <c r="A2999" s="42" t="s">
        <v>3048</v>
      </c>
      <c r="B2999" s="42" t="s">
        <v>3049</v>
      </c>
      <c r="C2999" s="42" t="s">
        <v>3232</v>
      </c>
      <c r="D2999" s="42" t="s">
        <v>3233</v>
      </c>
      <c r="E2999" s="43" t="s">
        <v>42</v>
      </c>
      <c r="F2999" s="42" t="s">
        <v>42</v>
      </c>
      <c r="G2999" s="42" t="s">
        <v>8992</v>
      </c>
      <c r="H2999" s="42" t="s">
        <v>8993</v>
      </c>
      <c r="I2999" s="42" t="s">
        <v>171</v>
      </c>
      <c r="J2999" s="42" t="s">
        <v>45</v>
      </c>
      <c r="K2999" s="43" t="s">
        <v>40002</v>
      </c>
      <c r="L2999" s="42" t="s">
        <v>46</v>
      </c>
    </row>
    <row r="3000" spans="1:12">
      <c r="A3000" s="42" t="s">
        <v>3048</v>
      </c>
      <c r="B3000" s="42" t="s">
        <v>3049</v>
      </c>
      <c r="C3000" s="42" t="s">
        <v>3232</v>
      </c>
      <c r="D3000" s="42" t="s">
        <v>3233</v>
      </c>
      <c r="E3000" s="43" t="s">
        <v>42</v>
      </c>
      <c r="F3000" s="42" t="s">
        <v>42</v>
      </c>
      <c r="G3000" s="42" t="s">
        <v>8994</v>
      </c>
      <c r="H3000" s="42" t="s">
        <v>8995</v>
      </c>
      <c r="I3000" s="42" t="s">
        <v>171</v>
      </c>
      <c r="J3000" s="42" t="s">
        <v>45</v>
      </c>
      <c r="K3000" s="43" t="s">
        <v>40003</v>
      </c>
      <c r="L3000" s="42" t="s">
        <v>46</v>
      </c>
    </row>
    <row r="3001" spans="1:12">
      <c r="A3001" s="42" t="s">
        <v>3048</v>
      </c>
      <c r="B3001" s="42" t="s">
        <v>3049</v>
      </c>
      <c r="C3001" s="42" t="s">
        <v>3232</v>
      </c>
      <c r="D3001" s="42" t="s">
        <v>3233</v>
      </c>
      <c r="E3001" s="43" t="s">
        <v>42</v>
      </c>
      <c r="F3001" s="42" t="s">
        <v>42</v>
      </c>
      <c r="G3001" s="42" t="s">
        <v>8996</v>
      </c>
      <c r="H3001" s="42" t="s">
        <v>8997</v>
      </c>
      <c r="I3001" s="42" t="s">
        <v>171</v>
      </c>
      <c r="J3001" s="42" t="s">
        <v>45</v>
      </c>
      <c r="K3001" s="43" t="s">
        <v>40004</v>
      </c>
      <c r="L3001" s="42" t="s">
        <v>46</v>
      </c>
    </row>
    <row r="3002" spans="1:12">
      <c r="A3002" s="42" t="s">
        <v>3048</v>
      </c>
      <c r="B3002" s="42" t="s">
        <v>3049</v>
      </c>
      <c r="C3002" s="42" t="s">
        <v>3232</v>
      </c>
      <c r="D3002" s="42" t="s">
        <v>3233</v>
      </c>
      <c r="E3002" s="43" t="s">
        <v>42</v>
      </c>
      <c r="F3002" s="42" t="s">
        <v>42</v>
      </c>
      <c r="G3002" s="42" t="s">
        <v>8998</v>
      </c>
      <c r="H3002" s="42" t="s">
        <v>8999</v>
      </c>
      <c r="I3002" s="42" t="s">
        <v>171</v>
      </c>
      <c r="J3002" s="42" t="s">
        <v>45</v>
      </c>
      <c r="K3002" s="43" t="s">
        <v>40005</v>
      </c>
      <c r="L3002" s="42" t="s">
        <v>46</v>
      </c>
    </row>
    <row r="3003" spans="1:12">
      <c r="A3003" s="42" t="s">
        <v>3048</v>
      </c>
      <c r="B3003" s="42" t="s">
        <v>3049</v>
      </c>
      <c r="C3003" s="42" t="s">
        <v>3232</v>
      </c>
      <c r="D3003" s="42" t="s">
        <v>3233</v>
      </c>
      <c r="E3003" s="43" t="s">
        <v>42</v>
      </c>
      <c r="F3003" s="42" t="s">
        <v>42</v>
      </c>
      <c r="G3003" s="42" t="s">
        <v>9000</v>
      </c>
      <c r="H3003" s="42" t="s">
        <v>9001</v>
      </c>
      <c r="I3003" s="42" t="s">
        <v>171</v>
      </c>
      <c r="J3003" s="42" t="s">
        <v>45</v>
      </c>
      <c r="K3003" s="43" t="s">
        <v>40006</v>
      </c>
      <c r="L3003" s="42" t="s">
        <v>46</v>
      </c>
    </row>
    <row r="3004" spans="1:12">
      <c r="A3004" s="42" t="s">
        <v>3048</v>
      </c>
      <c r="B3004" s="42" t="s">
        <v>3049</v>
      </c>
      <c r="C3004" s="42" t="s">
        <v>3232</v>
      </c>
      <c r="D3004" s="42" t="s">
        <v>3233</v>
      </c>
      <c r="E3004" s="43" t="s">
        <v>42</v>
      </c>
      <c r="F3004" s="42" t="s">
        <v>42</v>
      </c>
      <c r="G3004" s="42" t="s">
        <v>9002</v>
      </c>
      <c r="H3004" s="42" t="s">
        <v>9003</v>
      </c>
      <c r="I3004" s="42" t="s">
        <v>171</v>
      </c>
      <c r="J3004" s="42" t="s">
        <v>45</v>
      </c>
      <c r="K3004" s="43" t="s">
        <v>28072</v>
      </c>
      <c r="L3004" s="42" t="s">
        <v>46</v>
      </c>
    </row>
    <row r="3005" spans="1:12">
      <c r="A3005" s="42" t="s">
        <v>3048</v>
      </c>
      <c r="B3005" s="42" t="s">
        <v>3049</v>
      </c>
      <c r="C3005" s="42" t="s">
        <v>3232</v>
      </c>
      <c r="D3005" s="42" t="s">
        <v>3233</v>
      </c>
      <c r="E3005" s="43" t="s">
        <v>42</v>
      </c>
      <c r="F3005" s="42" t="s">
        <v>42</v>
      </c>
      <c r="G3005" s="42" t="s">
        <v>9004</v>
      </c>
      <c r="H3005" s="42" t="s">
        <v>9005</v>
      </c>
      <c r="I3005" s="42" t="s">
        <v>171</v>
      </c>
      <c r="J3005" s="42" t="s">
        <v>45</v>
      </c>
      <c r="K3005" s="43" t="s">
        <v>40007</v>
      </c>
      <c r="L3005" s="42" t="s">
        <v>46</v>
      </c>
    </row>
    <row r="3006" spans="1:12">
      <c r="A3006" s="42" t="s">
        <v>3048</v>
      </c>
      <c r="B3006" s="42" t="s">
        <v>3049</v>
      </c>
      <c r="C3006" s="42" t="s">
        <v>3232</v>
      </c>
      <c r="D3006" s="42" t="s">
        <v>3233</v>
      </c>
      <c r="E3006" s="43" t="s">
        <v>42</v>
      </c>
      <c r="F3006" s="42" t="s">
        <v>42</v>
      </c>
      <c r="G3006" s="42" t="s">
        <v>9006</v>
      </c>
      <c r="H3006" s="42" t="s">
        <v>9007</v>
      </c>
      <c r="I3006" s="42" t="s">
        <v>171</v>
      </c>
      <c r="J3006" s="42" t="s">
        <v>45</v>
      </c>
      <c r="K3006" s="43" t="s">
        <v>40008</v>
      </c>
      <c r="L3006" s="42" t="s">
        <v>46</v>
      </c>
    </row>
    <row r="3007" spans="1:12">
      <c r="A3007" s="42" t="s">
        <v>3048</v>
      </c>
      <c r="B3007" s="42" t="s">
        <v>3049</v>
      </c>
      <c r="C3007" s="42" t="s">
        <v>3232</v>
      </c>
      <c r="D3007" s="42" t="s">
        <v>3233</v>
      </c>
      <c r="E3007" s="43" t="s">
        <v>42</v>
      </c>
      <c r="F3007" s="42" t="s">
        <v>42</v>
      </c>
      <c r="G3007" s="42" t="s">
        <v>9008</v>
      </c>
      <c r="H3007" s="42" t="s">
        <v>9009</v>
      </c>
      <c r="I3007" s="42" t="s">
        <v>171</v>
      </c>
      <c r="J3007" s="42" t="s">
        <v>45</v>
      </c>
      <c r="K3007" s="43" t="s">
        <v>40009</v>
      </c>
      <c r="L3007" s="42" t="s">
        <v>46</v>
      </c>
    </row>
    <row r="3008" spans="1:12">
      <c r="A3008" s="42" t="s">
        <v>3048</v>
      </c>
      <c r="B3008" s="42" t="s">
        <v>3049</v>
      </c>
      <c r="C3008" s="42" t="s">
        <v>3232</v>
      </c>
      <c r="D3008" s="42" t="s">
        <v>3233</v>
      </c>
      <c r="E3008" s="43" t="s">
        <v>42</v>
      </c>
      <c r="F3008" s="42" t="s">
        <v>42</v>
      </c>
      <c r="G3008" s="42" t="s">
        <v>9010</v>
      </c>
      <c r="H3008" s="42" t="s">
        <v>9011</v>
      </c>
      <c r="I3008" s="42" t="s">
        <v>171</v>
      </c>
      <c r="J3008" s="42" t="s">
        <v>45</v>
      </c>
      <c r="K3008" s="43" t="s">
        <v>40010</v>
      </c>
      <c r="L3008" s="42" t="s">
        <v>46</v>
      </c>
    </row>
    <row r="3009" spans="1:12">
      <c r="A3009" s="42" t="s">
        <v>3048</v>
      </c>
      <c r="B3009" s="42" t="s">
        <v>3049</v>
      </c>
      <c r="C3009" s="42" t="s">
        <v>3232</v>
      </c>
      <c r="D3009" s="42" t="s">
        <v>3233</v>
      </c>
      <c r="E3009" s="43" t="s">
        <v>42</v>
      </c>
      <c r="F3009" s="42" t="s">
        <v>42</v>
      </c>
      <c r="G3009" s="42" t="s">
        <v>9012</v>
      </c>
      <c r="H3009" s="42" t="s">
        <v>9013</v>
      </c>
      <c r="I3009" s="42" t="s">
        <v>171</v>
      </c>
      <c r="J3009" s="42" t="s">
        <v>45</v>
      </c>
      <c r="K3009" s="43" t="s">
        <v>40011</v>
      </c>
      <c r="L3009" s="42" t="s">
        <v>46</v>
      </c>
    </row>
    <row r="3010" spans="1:12">
      <c r="A3010" s="42" t="s">
        <v>3048</v>
      </c>
      <c r="B3010" s="42" t="s">
        <v>3049</v>
      </c>
      <c r="C3010" s="42" t="s">
        <v>3232</v>
      </c>
      <c r="D3010" s="42" t="s">
        <v>3233</v>
      </c>
      <c r="E3010" s="43" t="s">
        <v>42</v>
      </c>
      <c r="F3010" s="42" t="s">
        <v>42</v>
      </c>
      <c r="G3010" s="42" t="s">
        <v>9014</v>
      </c>
      <c r="H3010" s="42" t="s">
        <v>9015</v>
      </c>
      <c r="I3010" s="42" t="s">
        <v>171</v>
      </c>
      <c r="J3010" s="42" t="s">
        <v>45</v>
      </c>
      <c r="K3010" s="43" t="s">
        <v>40012</v>
      </c>
      <c r="L3010" s="42" t="s">
        <v>46</v>
      </c>
    </row>
    <row r="3011" spans="1:12">
      <c r="A3011" s="42" t="s">
        <v>3048</v>
      </c>
      <c r="B3011" s="42" t="s">
        <v>3049</v>
      </c>
      <c r="C3011" s="42" t="s">
        <v>3232</v>
      </c>
      <c r="D3011" s="42" t="s">
        <v>3233</v>
      </c>
      <c r="E3011" s="43" t="s">
        <v>42</v>
      </c>
      <c r="F3011" s="42" t="s">
        <v>42</v>
      </c>
      <c r="G3011" s="42" t="s">
        <v>9016</v>
      </c>
      <c r="H3011" s="42" t="s">
        <v>9017</v>
      </c>
      <c r="I3011" s="42" t="s">
        <v>171</v>
      </c>
      <c r="J3011" s="42" t="s">
        <v>45</v>
      </c>
      <c r="K3011" s="43" t="s">
        <v>25821</v>
      </c>
      <c r="L3011" s="42" t="s">
        <v>46</v>
      </c>
    </row>
    <row r="3012" spans="1:12">
      <c r="A3012" s="42" t="s">
        <v>3048</v>
      </c>
      <c r="B3012" s="42" t="s">
        <v>3049</v>
      </c>
      <c r="C3012" s="42" t="s">
        <v>3232</v>
      </c>
      <c r="D3012" s="42" t="s">
        <v>3233</v>
      </c>
      <c r="E3012" s="43" t="s">
        <v>42</v>
      </c>
      <c r="F3012" s="42" t="s">
        <v>42</v>
      </c>
      <c r="G3012" s="42" t="s">
        <v>9018</v>
      </c>
      <c r="H3012" s="42" t="s">
        <v>9019</v>
      </c>
      <c r="I3012" s="42" t="s">
        <v>171</v>
      </c>
      <c r="J3012" s="42" t="s">
        <v>45</v>
      </c>
      <c r="K3012" s="43" t="s">
        <v>35098</v>
      </c>
      <c r="L3012" s="42" t="s">
        <v>46</v>
      </c>
    </row>
    <row r="3013" spans="1:12">
      <c r="A3013" s="42" t="s">
        <v>3048</v>
      </c>
      <c r="B3013" s="42" t="s">
        <v>3049</v>
      </c>
      <c r="C3013" s="42" t="s">
        <v>3232</v>
      </c>
      <c r="D3013" s="42" t="s">
        <v>3233</v>
      </c>
      <c r="E3013" s="43" t="s">
        <v>42</v>
      </c>
      <c r="F3013" s="42" t="s">
        <v>42</v>
      </c>
      <c r="G3013" s="42" t="s">
        <v>9020</v>
      </c>
      <c r="H3013" s="42" t="s">
        <v>9021</v>
      </c>
      <c r="I3013" s="42" t="s">
        <v>171</v>
      </c>
      <c r="J3013" s="42" t="s">
        <v>45</v>
      </c>
      <c r="K3013" s="43" t="s">
        <v>28052</v>
      </c>
      <c r="L3013" s="42" t="s">
        <v>46</v>
      </c>
    </row>
    <row r="3014" spans="1:12">
      <c r="A3014" s="42" t="s">
        <v>3048</v>
      </c>
      <c r="B3014" s="42" t="s">
        <v>3049</v>
      </c>
      <c r="C3014" s="42" t="s">
        <v>3232</v>
      </c>
      <c r="D3014" s="42" t="s">
        <v>3233</v>
      </c>
      <c r="E3014" s="43" t="s">
        <v>42</v>
      </c>
      <c r="F3014" s="42" t="s">
        <v>42</v>
      </c>
      <c r="G3014" s="42" t="s">
        <v>9022</v>
      </c>
      <c r="H3014" s="42" t="s">
        <v>9023</v>
      </c>
      <c r="I3014" s="42" t="s">
        <v>171</v>
      </c>
      <c r="J3014" s="42" t="s">
        <v>45</v>
      </c>
      <c r="K3014" s="43" t="s">
        <v>40013</v>
      </c>
      <c r="L3014" s="42" t="s">
        <v>46</v>
      </c>
    </row>
    <row r="3015" spans="1:12">
      <c r="A3015" s="42" t="s">
        <v>3048</v>
      </c>
      <c r="B3015" s="42" t="s">
        <v>3049</v>
      </c>
      <c r="C3015" s="42" t="s">
        <v>3232</v>
      </c>
      <c r="D3015" s="42" t="s">
        <v>3233</v>
      </c>
      <c r="E3015" s="43" t="s">
        <v>42</v>
      </c>
      <c r="F3015" s="42" t="s">
        <v>42</v>
      </c>
      <c r="G3015" s="42" t="s">
        <v>9024</v>
      </c>
      <c r="H3015" s="42" t="s">
        <v>9025</v>
      </c>
      <c r="I3015" s="42" t="s">
        <v>171</v>
      </c>
      <c r="J3015" s="42" t="s">
        <v>45</v>
      </c>
      <c r="K3015" s="43" t="s">
        <v>40014</v>
      </c>
      <c r="L3015" s="42" t="s">
        <v>46</v>
      </c>
    </row>
    <row r="3016" spans="1:12">
      <c r="A3016" s="42" t="s">
        <v>3048</v>
      </c>
      <c r="B3016" s="42" t="s">
        <v>3049</v>
      </c>
      <c r="C3016" s="42" t="s">
        <v>3232</v>
      </c>
      <c r="D3016" s="42" t="s">
        <v>3233</v>
      </c>
      <c r="E3016" s="43" t="s">
        <v>42</v>
      </c>
      <c r="F3016" s="42" t="s">
        <v>42</v>
      </c>
      <c r="G3016" s="42" t="s">
        <v>9026</v>
      </c>
      <c r="H3016" s="42" t="s">
        <v>9027</v>
      </c>
      <c r="I3016" s="42" t="s">
        <v>171</v>
      </c>
      <c r="J3016" s="42" t="s">
        <v>45</v>
      </c>
      <c r="K3016" s="43" t="s">
        <v>40015</v>
      </c>
      <c r="L3016" s="42" t="s">
        <v>46</v>
      </c>
    </row>
    <row r="3017" spans="1:12">
      <c r="A3017" s="42" t="s">
        <v>3048</v>
      </c>
      <c r="B3017" s="42" t="s">
        <v>3049</v>
      </c>
      <c r="C3017" s="42" t="s">
        <v>3232</v>
      </c>
      <c r="D3017" s="42" t="s">
        <v>3233</v>
      </c>
      <c r="E3017" s="43" t="s">
        <v>42</v>
      </c>
      <c r="F3017" s="42" t="s">
        <v>42</v>
      </c>
      <c r="G3017" s="42" t="s">
        <v>9028</v>
      </c>
      <c r="H3017" s="42" t="s">
        <v>9029</v>
      </c>
      <c r="I3017" s="42" t="s">
        <v>171</v>
      </c>
      <c r="J3017" s="42" t="s">
        <v>45</v>
      </c>
      <c r="K3017" s="43" t="s">
        <v>40016</v>
      </c>
      <c r="L3017" s="42" t="s">
        <v>46</v>
      </c>
    </row>
    <row r="3018" spans="1:12">
      <c r="A3018" s="42" t="s">
        <v>3048</v>
      </c>
      <c r="B3018" s="42" t="s">
        <v>3049</v>
      </c>
      <c r="C3018" s="42" t="s">
        <v>3232</v>
      </c>
      <c r="D3018" s="42" t="s">
        <v>3233</v>
      </c>
      <c r="E3018" s="43" t="s">
        <v>42</v>
      </c>
      <c r="F3018" s="42" t="s">
        <v>42</v>
      </c>
      <c r="G3018" s="42" t="s">
        <v>9030</v>
      </c>
      <c r="H3018" s="42" t="s">
        <v>9031</v>
      </c>
      <c r="I3018" s="42" t="s">
        <v>171</v>
      </c>
      <c r="J3018" s="42" t="s">
        <v>45</v>
      </c>
      <c r="K3018" s="43" t="s">
        <v>40017</v>
      </c>
      <c r="L3018" s="42" t="s">
        <v>46</v>
      </c>
    </row>
    <row r="3019" spans="1:12">
      <c r="A3019" s="42" t="s">
        <v>3048</v>
      </c>
      <c r="B3019" s="42" t="s">
        <v>3049</v>
      </c>
      <c r="C3019" s="42" t="s">
        <v>3232</v>
      </c>
      <c r="D3019" s="42" t="s">
        <v>3233</v>
      </c>
      <c r="E3019" s="43" t="s">
        <v>42</v>
      </c>
      <c r="F3019" s="42" t="s">
        <v>42</v>
      </c>
      <c r="G3019" s="42" t="s">
        <v>9032</v>
      </c>
      <c r="H3019" s="42" t="s">
        <v>9033</v>
      </c>
      <c r="I3019" s="42" t="s">
        <v>171</v>
      </c>
      <c r="J3019" s="42" t="s">
        <v>45</v>
      </c>
      <c r="K3019" s="43" t="s">
        <v>40018</v>
      </c>
      <c r="L3019" s="42" t="s">
        <v>46</v>
      </c>
    </row>
    <row r="3020" spans="1:12">
      <c r="A3020" s="42" t="s">
        <v>3048</v>
      </c>
      <c r="B3020" s="42" t="s">
        <v>3049</v>
      </c>
      <c r="C3020" s="42" t="s">
        <v>3232</v>
      </c>
      <c r="D3020" s="42" t="s">
        <v>3233</v>
      </c>
      <c r="E3020" s="43" t="s">
        <v>42</v>
      </c>
      <c r="F3020" s="42" t="s">
        <v>42</v>
      </c>
      <c r="G3020" s="42" t="s">
        <v>9034</v>
      </c>
      <c r="H3020" s="42" t="s">
        <v>9035</v>
      </c>
      <c r="I3020" s="42" t="s">
        <v>171</v>
      </c>
      <c r="J3020" s="42" t="s">
        <v>45</v>
      </c>
      <c r="K3020" s="43" t="s">
        <v>40019</v>
      </c>
      <c r="L3020" s="42" t="s">
        <v>46</v>
      </c>
    </row>
    <row r="3021" spans="1:12">
      <c r="A3021" s="42" t="s">
        <v>3048</v>
      </c>
      <c r="B3021" s="42" t="s">
        <v>3049</v>
      </c>
      <c r="C3021" s="42" t="s">
        <v>3232</v>
      </c>
      <c r="D3021" s="42" t="s">
        <v>3233</v>
      </c>
      <c r="E3021" s="43" t="s">
        <v>42</v>
      </c>
      <c r="F3021" s="42" t="s">
        <v>42</v>
      </c>
      <c r="G3021" s="42" t="s">
        <v>9036</v>
      </c>
      <c r="H3021" s="42" t="s">
        <v>9037</v>
      </c>
      <c r="I3021" s="42" t="s">
        <v>171</v>
      </c>
      <c r="J3021" s="42" t="s">
        <v>45</v>
      </c>
      <c r="K3021" s="43" t="s">
        <v>40020</v>
      </c>
      <c r="L3021" s="42" t="s">
        <v>46</v>
      </c>
    </row>
    <row r="3022" spans="1:12">
      <c r="A3022" s="42" t="s">
        <v>3048</v>
      </c>
      <c r="B3022" s="42" t="s">
        <v>3049</v>
      </c>
      <c r="C3022" s="42" t="s">
        <v>3232</v>
      </c>
      <c r="D3022" s="42" t="s">
        <v>3233</v>
      </c>
      <c r="E3022" s="43" t="s">
        <v>42</v>
      </c>
      <c r="F3022" s="42" t="s">
        <v>42</v>
      </c>
      <c r="G3022" s="42" t="s">
        <v>9038</v>
      </c>
      <c r="H3022" s="42" t="s">
        <v>9039</v>
      </c>
      <c r="I3022" s="42" t="s">
        <v>171</v>
      </c>
      <c r="J3022" s="42" t="s">
        <v>45</v>
      </c>
      <c r="K3022" s="43" t="s">
        <v>40021</v>
      </c>
      <c r="L3022" s="42" t="s">
        <v>46</v>
      </c>
    </row>
    <row r="3023" spans="1:12">
      <c r="A3023" s="42" t="s">
        <v>3048</v>
      </c>
      <c r="B3023" s="42" t="s">
        <v>3049</v>
      </c>
      <c r="C3023" s="42" t="s">
        <v>3232</v>
      </c>
      <c r="D3023" s="42" t="s">
        <v>3233</v>
      </c>
      <c r="E3023" s="43" t="s">
        <v>42</v>
      </c>
      <c r="F3023" s="42" t="s">
        <v>42</v>
      </c>
      <c r="G3023" s="42" t="s">
        <v>9040</v>
      </c>
      <c r="H3023" s="42" t="s">
        <v>9041</v>
      </c>
      <c r="I3023" s="42" t="s">
        <v>171</v>
      </c>
      <c r="J3023" s="42" t="s">
        <v>45</v>
      </c>
      <c r="K3023" s="43" t="s">
        <v>40022</v>
      </c>
      <c r="L3023" s="42" t="s">
        <v>46</v>
      </c>
    </row>
    <row r="3024" spans="1:12">
      <c r="A3024" s="42" t="s">
        <v>3048</v>
      </c>
      <c r="B3024" s="42" t="s">
        <v>3049</v>
      </c>
      <c r="C3024" s="42" t="s">
        <v>3232</v>
      </c>
      <c r="D3024" s="42" t="s">
        <v>3233</v>
      </c>
      <c r="E3024" s="43" t="s">
        <v>42</v>
      </c>
      <c r="F3024" s="42" t="s">
        <v>42</v>
      </c>
      <c r="G3024" s="42" t="s">
        <v>9042</v>
      </c>
      <c r="H3024" s="42" t="s">
        <v>9043</v>
      </c>
      <c r="I3024" s="42" t="s">
        <v>171</v>
      </c>
      <c r="J3024" s="42" t="s">
        <v>45</v>
      </c>
      <c r="K3024" s="43" t="s">
        <v>40023</v>
      </c>
      <c r="L3024" s="42" t="s">
        <v>46</v>
      </c>
    </row>
    <row r="3025" spans="1:12">
      <c r="A3025" s="42" t="s">
        <v>3048</v>
      </c>
      <c r="B3025" s="42" t="s">
        <v>3049</v>
      </c>
      <c r="C3025" s="42" t="s">
        <v>3232</v>
      </c>
      <c r="D3025" s="42" t="s">
        <v>3233</v>
      </c>
      <c r="E3025" s="43" t="s">
        <v>42</v>
      </c>
      <c r="F3025" s="42" t="s">
        <v>42</v>
      </c>
      <c r="G3025" s="42" t="s">
        <v>9044</v>
      </c>
      <c r="H3025" s="42" t="s">
        <v>9045</v>
      </c>
      <c r="I3025" s="42" t="s">
        <v>171</v>
      </c>
      <c r="J3025" s="42" t="s">
        <v>45</v>
      </c>
      <c r="K3025" s="43" t="s">
        <v>40024</v>
      </c>
      <c r="L3025" s="42" t="s">
        <v>46</v>
      </c>
    </row>
    <row r="3026" spans="1:12">
      <c r="A3026" s="42" t="s">
        <v>3048</v>
      </c>
      <c r="B3026" s="42" t="s">
        <v>3049</v>
      </c>
      <c r="C3026" s="42" t="s">
        <v>3232</v>
      </c>
      <c r="D3026" s="42" t="s">
        <v>3233</v>
      </c>
      <c r="E3026" s="43" t="s">
        <v>42</v>
      </c>
      <c r="F3026" s="42" t="s">
        <v>42</v>
      </c>
      <c r="G3026" s="42" t="s">
        <v>9046</v>
      </c>
      <c r="H3026" s="42" t="s">
        <v>9047</v>
      </c>
      <c r="I3026" s="42" t="s">
        <v>171</v>
      </c>
      <c r="J3026" s="42" t="s">
        <v>45</v>
      </c>
      <c r="K3026" s="43" t="s">
        <v>40025</v>
      </c>
      <c r="L3026" s="42" t="s">
        <v>46</v>
      </c>
    </row>
    <row r="3027" spans="1:12">
      <c r="A3027" s="42" t="s">
        <v>3048</v>
      </c>
      <c r="B3027" s="42" t="s">
        <v>3049</v>
      </c>
      <c r="C3027" s="42" t="s">
        <v>3232</v>
      </c>
      <c r="D3027" s="42" t="s">
        <v>3233</v>
      </c>
      <c r="E3027" s="43" t="s">
        <v>42</v>
      </c>
      <c r="F3027" s="42" t="s">
        <v>42</v>
      </c>
      <c r="G3027" s="42" t="s">
        <v>9048</v>
      </c>
      <c r="H3027" s="42" t="s">
        <v>9049</v>
      </c>
      <c r="I3027" s="42" t="s">
        <v>171</v>
      </c>
      <c r="J3027" s="42" t="s">
        <v>45</v>
      </c>
      <c r="K3027" s="43" t="s">
        <v>40026</v>
      </c>
      <c r="L3027" s="42" t="s">
        <v>46</v>
      </c>
    </row>
    <row r="3028" spans="1:12">
      <c r="A3028" s="42" t="s">
        <v>3048</v>
      </c>
      <c r="B3028" s="42" t="s">
        <v>3049</v>
      </c>
      <c r="C3028" s="42" t="s">
        <v>3255</v>
      </c>
      <c r="D3028" s="42" t="s">
        <v>3256</v>
      </c>
      <c r="E3028" s="43" t="s">
        <v>42</v>
      </c>
      <c r="F3028" s="42" t="s">
        <v>42</v>
      </c>
      <c r="G3028" s="42" t="s">
        <v>3257</v>
      </c>
      <c r="H3028" s="42" t="s">
        <v>34848</v>
      </c>
      <c r="I3028" s="42" t="s">
        <v>171</v>
      </c>
      <c r="J3028" s="42" t="s">
        <v>45</v>
      </c>
      <c r="K3028" s="43" t="s">
        <v>7115</v>
      </c>
      <c r="L3028" s="42" t="s">
        <v>46</v>
      </c>
    </row>
    <row r="3029" spans="1:12">
      <c r="A3029" s="42" t="s">
        <v>3048</v>
      </c>
      <c r="B3029" s="42" t="s">
        <v>3049</v>
      </c>
      <c r="C3029" s="42" t="s">
        <v>3255</v>
      </c>
      <c r="D3029" s="42" t="s">
        <v>3256</v>
      </c>
      <c r="E3029" s="43" t="s">
        <v>42</v>
      </c>
      <c r="F3029" s="42" t="s">
        <v>42</v>
      </c>
      <c r="G3029" s="42" t="s">
        <v>3258</v>
      </c>
      <c r="H3029" s="42" t="s">
        <v>34849</v>
      </c>
      <c r="I3029" s="42" t="s">
        <v>171</v>
      </c>
      <c r="J3029" s="42" t="s">
        <v>45</v>
      </c>
      <c r="K3029" s="43" t="s">
        <v>33301</v>
      </c>
      <c r="L3029" s="42" t="s">
        <v>46</v>
      </c>
    </row>
    <row r="3030" spans="1:12">
      <c r="A3030" s="42" t="s">
        <v>3048</v>
      </c>
      <c r="B3030" s="42" t="s">
        <v>3049</v>
      </c>
      <c r="C3030" s="42" t="s">
        <v>3255</v>
      </c>
      <c r="D3030" s="42" t="s">
        <v>3256</v>
      </c>
      <c r="E3030" s="43" t="s">
        <v>42</v>
      </c>
      <c r="F3030" s="42" t="s">
        <v>42</v>
      </c>
      <c r="G3030" s="42" t="s">
        <v>3259</v>
      </c>
      <c r="H3030" s="42" t="s">
        <v>34850</v>
      </c>
      <c r="I3030" s="42" t="s">
        <v>171</v>
      </c>
      <c r="J3030" s="42" t="s">
        <v>45</v>
      </c>
      <c r="K3030" s="43" t="s">
        <v>31326</v>
      </c>
      <c r="L3030" s="42" t="s">
        <v>46</v>
      </c>
    </row>
    <row r="3031" spans="1:12">
      <c r="A3031" s="42" t="s">
        <v>3048</v>
      </c>
      <c r="B3031" s="42" t="s">
        <v>3049</v>
      </c>
      <c r="C3031" s="42" t="s">
        <v>3255</v>
      </c>
      <c r="D3031" s="42" t="s">
        <v>3256</v>
      </c>
      <c r="E3031" s="43" t="s">
        <v>42</v>
      </c>
      <c r="F3031" s="42" t="s">
        <v>42</v>
      </c>
      <c r="G3031" s="42" t="s">
        <v>3260</v>
      </c>
      <c r="H3031" s="42" t="s">
        <v>34851</v>
      </c>
      <c r="I3031" s="42" t="s">
        <v>171</v>
      </c>
      <c r="J3031" s="42" t="s">
        <v>45</v>
      </c>
      <c r="K3031" s="43" t="s">
        <v>12055</v>
      </c>
      <c r="L3031" s="42" t="s">
        <v>46</v>
      </c>
    </row>
    <row r="3032" spans="1:12">
      <c r="A3032" s="42" t="s">
        <v>3048</v>
      </c>
      <c r="B3032" s="42" t="s">
        <v>3049</v>
      </c>
      <c r="C3032" s="42" t="s">
        <v>3255</v>
      </c>
      <c r="D3032" s="42" t="s">
        <v>3256</v>
      </c>
      <c r="E3032" s="43" t="s">
        <v>42</v>
      </c>
      <c r="F3032" s="42" t="s">
        <v>42</v>
      </c>
      <c r="G3032" s="42" t="s">
        <v>3261</v>
      </c>
      <c r="H3032" s="42" t="s">
        <v>34852</v>
      </c>
      <c r="I3032" s="42" t="s">
        <v>171</v>
      </c>
      <c r="J3032" s="42" t="s">
        <v>45</v>
      </c>
      <c r="K3032" s="43" t="s">
        <v>7909</v>
      </c>
      <c r="L3032" s="42" t="s">
        <v>46</v>
      </c>
    </row>
    <row r="3033" spans="1:12">
      <c r="A3033" s="42" t="s">
        <v>3048</v>
      </c>
      <c r="B3033" s="42" t="s">
        <v>3049</v>
      </c>
      <c r="C3033" s="42" t="s">
        <v>3255</v>
      </c>
      <c r="D3033" s="42" t="s">
        <v>3256</v>
      </c>
      <c r="E3033" s="43" t="s">
        <v>42</v>
      </c>
      <c r="F3033" s="42" t="s">
        <v>42</v>
      </c>
      <c r="G3033" s="42" t="s">
        <v>3262</v>
      </c>
      <c r="H3033" s="42" t="s">
        <v>34853</v>
      </c>
      <c r="I3033" s="42" t="s">
        <v>171</v>
      </c>
      <c r="J3033" s="42" t="s">
        <v>45</v>
      </c>
      <c r="K3033" s="43" t="s">
        <v>7066</v>
      </c>
      <c r="L3033" s="42" t="s">
        <v>46</v>
      </c>
    </row>
    <row r="3034" spans="1:12">
      <c r="A3034" s="42" t="s">
        <v>3048</v>
      </c>
      <c r="B3034" s="42" t="s">
        <v>3049</v>
      </c>
      <c r="C3034" s="42" t="s">
        <v>3255</v>
      </c>
      <c r="D3034" s="42" t="s">
        <v>3256</v>
      </c>
      <c r="E3034" s="43" t="s">
        <v>42</v>
      </c>
      <c r="F3034" s="42" t="s">
        <v>42</v>
      </c>
      <c r="G3034" s="42" t="s">
        <v>3263</v>
      </c>
      <c r="H3034" s="42" t="s">
        <v>34854</v>
      </c>
      <c r="I3034" s="42" t="s">
        <v>171</v>
      </c>
      <c r="J3034" s="42" t="s">
        <v>45</v>
      </c>
      <c r="K3034" s="43" t="s">
        <v>36045</v>
      </c>
      <c r="L3034" s="42" t="s">
        <v>46</v>
      </c>
    </row>
    <row r="3035" spans="1:12">
      <c r="A3035" s="42" t="s">
        <v>3048</v>
      </c>
      <c r="B3035" s="42" t="s">
        <v>3049</v>
      </c>
      <c r="C3035" s="42" t="s">
        <v>3255</v>
      </c>
      <c r="D3035" s="42" t="s">
        <v>3256</v>
      </c>
      <c r="E3035" s="43" t="s">
        <v>42</v>
      </c>
      <c r="F3035" s="42" t="s">
        <v>42</v>
      </c>
      <c r="G3035" s="42" t="s">
        <v>3264</v>
      </c>
      <c r="H3035" s="42" t="s">
        <v>34855</v>
      </c>
      <c r="I3035" s="42" t="s">
        <v>171</v>
      </c>
      <c r="J3035" s="42" t="s">
        <v>45</v>
      </c>
      <c r="K3035" s="43" t="s">
        <v>27961</v>
      </c>
      <c r="L3035" s="42" t="s">
        <v>46</v>
      </c>
    </row>
    <row r="3036" spans="1:12">
      <c r="A3036" s="42" t="s">
        <v>3048</v>
      </c>
      <c r="B3036" s="42" t="s">
        <v>3049</v>
      </c>
      <c r="C3036" s="42" t="s">
        <v>3255</v>
      </c>
      <c r="D3036" s="42" t="s">
        <v>3256</v>
      </c>
      <c r="E3036" s="43" t="s">
        <v>42</v>
      </c>
      <c r="F3036" s="42" t="s">
        <v>42</v>
      </c>
      <c r="G3036" s="42" t="s">
        <v>3265</v>
      </c>
      <c r="H3036" s="42" t="s">
        <v>34856</v>
      </c>
      <c r="I3036" s="42" t="s">
        <v>171</v>
      </c>
      <c r="J3036" s="42" t="s">
        <v>45</v>
      </c>
      <c r="K3036" s="43" t="s">
        <v>7176</v>
      </c>
      <c r="L3036" s="42" t="s">
        <v>46</v>
      </c>
    </row>
    <row r="3037" spans="1:12">
      <c r="A3037" s="42" t="s">
        <v>3048</v>
      </c>
      <c r="B3037" s="42" t="s">
        <v>3049</v>
      </c>
      <c r="C3037" s="42" t="s">
        <v>3255</v>
      </c>
      <c r="D3037" s="42" t="s">
        <v>3256</v>
      </c>
      <c r="E3037" s="43" t="s">
        <v>42</v>
      </c>
      <c r="F3037" s="42" t="s">
        <v>42</v>
      </c>
      <c r="G3037" s="42" t="s">
        <v>3266</v>
      </c>
      <c r="H3037" s="42" t="s">
        <v>34857</v>
      </c>
      <c r="I3037" s="42" t="s">
        <v>171</v>
      </c>
      <c r="J3037" s="42" t="s">
        <v>45</v>
      </c>
      <c r="K3037" s="43" t="s">
        <v>40027</v>
      </c>
      <c r="L3037" s="42" t="s">
        <v>46</v>
      </c>
    </row>
    <row r="3038" spans="1:12">
      <c r="A3038" s="42" t="s">
        <v>3048</v>
      </c>
      <c r="B3038" s="42" t="s">
        <v>3049</v>
      </c>
      <c r="C3038" s="42" t="s">
        <v>3255</v>
      </c>
      <c r="D3038" s="42" t="s">
        <v>3256</v>
      </c>
      <c r="E3038" s="43" t="s">
        <v>42</v>
      </c>
      <c r="F3038" s="42" t="s">
        <v>42</v>
      </c>
      <c r="G3038" s="42" t="s">
        <v>3267</v>
      </c>
      <c r="H3038" s="42" t="s">
        <v>34859</v>
      </c>
      <c r="I3038" s="42" t="s">
        <v>171</v>
      </c>
      <c r="J3038" s="42" t="s">
        <v>45</v>
      </c>
      <c r="K3038" s="43" t="s">
        <v>35066</v>
      </c>
      <c r="L3038" s="42" t="s">
        <v>46</v>
      </c>
    </row>
    <row r="3039" spans="1:12">
      <c r="A3039" s="42" t="s">
        <v>3048</v>
      </c>
      <c r="B3039" s="42" t="s">
        <v>3049</v>
      </c>
      <c r="C3039" s="42" t="s">
        <v>3255</v>
      </c>
      <c r="D3039" s="42" t="s">
        <v>3256</v>
      </c>
      <c r="E3039" s="43" t="s">
        <v>42</v>
      </c>
      <c r="F3039" s="42" t="s">
        <v>42</v>
      </c>
      <c r="G3039" s="42" t="s">
        <v>3268</v>
      </c>
      <c r="H3039" s="42" t="s">
        <v>34860</v>
      </c>
      <c r="I3039" s="42" t="s">
        <v>171</v>
      </c>
      <c r="J3039" s="42" t="s">
        <v>45</v>
      </c>
      <c r="K3039" s="43" t="s">
        <v>40028</v>
      </c>
      <c r="L3039" s="42" t="s">
        <v>46</v>
      </c>
    </row>
    <row r="3040" spans="1:12">
      <c r="A3040" s="42" t="s">
        <v>3048</v>
      </c>
      <c r="B3040" s="42" t="s">
        <v>3049</v>
      </c>
      <c r="C3040" s="42" t="s">
        <v>3255</v>
      </c>
      <c r="D3040" s="42" t="s">
        <v>3256</v>
      </c>
      <c r="E3040" s="43" t="s">
        <v>42</v>
      </c>
      <c r="F3040" s="42" t="s">
        <v>42</v>
      </c>
      <c r="G3040" s="42" t="s">
        <v>3269</v>
      </c>
      <c r="H3040" s="42" t="s">
        <v>34861</v>
      </c>
      <c r="I3040" s="42" t="s">
        <v>171</v>
      </c>
      <c r="J3040" s="42" t="s">
        <v>45</v>
      </c>
      <c r="K3040" s="43" t="s">
        <v>36384</v>
      </c>
      <c r="L3040" s="42" t="s">
        <v>46</v>
      </c>
    </row>
    <row r="3041" spans="1:12">
      <c r="A3041" s="42" t="s">
        <v>3048</v>
      </c>
      <c r="B3041" s="42" t="s">
        <v>3049</v>
      </c>
      <c r="C3041" s="42" t="s">
        <v>3255</v>
      </c>
      <c r="D3041" s="42" t="s">
        <v>3256</v>
      </c>
      <c r="E3041" s="43" t="s">
        <v>42</v>
      </c>
      <c r="F3041" s="42" t="s">
        <v>42</v>
      </c>
      <c r="G3041" s="42" t="s">
        <v>3270</v>
      </c>
      <c r="H3041" s="42" t="s">
        <v>34863</v>
      </c>
      <c r="I3041" s="42" t="s">
        <v>171</v>
      </c>
      <c r="J3041" s="42" t="s">
        <v>45</v>
      </c>
      <c r="K3041" s="43" t="s">
        <v>12748</v>
      </c>
      <c r="L3041" s="42" t="s">
        <v>46</v>
      </c>
    </row>
    <row r="3042" spans="1:12">
      <c r="A3042" s="42" t="s">
        <v>3048</v>
      </c>
      <c r="B3042" s="42" t="s">
        <v>3049</v>
      </c>
      <c r="C3042" s="42" t="s">
        <v>3255</v>
      </c>
      <c r="D3042" s="42" t="s">
        <v>3256</v>
      </c>
      <c r="E3042" s="43" t="s">
        <v>42</v>
      </c>
      <c r="F3042" s="42" t="s">
        <v>42</v>
      </c>
      <c r="G3042" s="42" t="s">
        <v>3271</v>
      </c>
      <c r="H3042" s="42" t="s">
        <v>34864</v>
      </c>
      <c r="I3042" s="42" t="s">
        <v>171</v>
      </c>
      <c r="J3042" s="42" t="s">
        <v>45</v>
      </c>
      <c r="K3042" s="43" t="s">
        <v>28165</v>
      </c>
      <c r="L3042" s="42" t="s">
        <v>46</v>
      </c>
    </row>
    <row r="3043" spans="1:12">
      <c r="A3043" s="42" t="s">
        <v>3048</v>
      </c>
      <c r="B3043" s="42" t="s">
        <v>3049</v>
      </c>
      <c r="C3043" s="42" t="s">
        <v>3255</v>
      </c>
      <c r="D3043" s="42" t="s">
        <v>3256</v>
      </c>
      <c r="E3043" s="43" t="s">
        <v>42</v>
      </c>
      <c r="F3043" s="42" t="s">
        <v>42</v>
      </c>
      <c r="G3043" s="42" t="s">
        <v>3272</v>
      </c>
      <c r="H3043" s="42" t="s">
        <v>34865</v>
      </c>
      <c r="I3043" s="42" t="s">
        <v>171</v>
      </c>
      <c r="J3043" s="42" t="s">
        <v>45</v>
      </c>
      <c r="K3043" s="43" t="s">
        <v>35091</v>
      </c>
      <c r="L3043" s="42" t="s">
        <v>46</v>
      </c>
    </row>
    <row r="3044" spans="1:12">
      <c r="A3044" s="42" t="s">
        <v>3048</v>
      </c>
      <c r="B3044" s="42" t="s">
        <v>3049</v>
      </c>
      <c r="C3044" s="42" t="s">
        <v>3255</v>
      </c>
      <c r="D3044" s="42" t="s">
        <v>3256</v>
      </c>
      <c r="E3044" s="43" t="s">
        <v>42</v>
      </c>
      <c r="F3044" s="42" t="s">
        <v>42</v>
      </c>
      <c r="G3044" s="42" t="s">
        <v>3273</v>
      </c>
      <c r="H3044" s="42" t="s">
        <v>34866</v>
      </c>
      <c r="I3044" s="42" t="s">
        <v>171</v>
      </c>
      <c r="J3044" s="42" t="s">
        <v>45</v>
      </c>
      <c r="K3044" s="43" t="s">
        <v>40029</v>
      </c>
      <c r="L3044" s="42" t="s">
        <v>46</v>
      </c>
    </row>
    <row r="3045" spans="1:12">
      <c r="A3045" s="42" t="s">
        <v>3048</v>
      </c>
      <c r="B3045" s="42" t="s">
        <v>3049</v>
      </c>
      <c r="C3045" s="42" t="s">
        <v>3255</v>
      </c>
      <c r="D3045" s="42" t="s">
        <v>3256</v>
      </c>
      <c r="E3045" s="43" t="s">
        <v>42</v>
      </c>
      <c r="F3045" s="42" t="s">
        <v>42</v>
      </c>
      <c r="G3045" s="42" t="s">
        <v>3274</v>
      </c>
      <c r="H3045" s="42" t="s">
        <v>34867</v>
      </c>
      <c r="I3045" s="42" t="s">
        <v>171</v>
      </c>
      <c r="J3045" s="42" t="s">
        <v>45</v>
      </c>
      <c r="K3045" s="43" t="s">
        <v>37581</v>
      </c>
      <c r="L3045" s="42" t="s">
        <v>46</v>
      </c>
    </row>
    <row r="3046" spans="1:12">
      <c r="A3046" s="42" t="s">
        <v>3048</v>
      </c>
      <c r="B3046" s="42" t="s">
        <v>3049</v>
      </c>
      <c r="C3046" s="42" t="s">
        <v>3255</v>
      </c>
      <c r="D3046" s="42" t="s">
        <v>3256</v>
      </c>
      <c r="E3046" s="43" t="s">
        <v>42</v>
      </c>
      <c r="F3046" s="42" t="s">
        <v>42</v>
      </c>
      <c r="G3046" s="42" t="s">
        <v>3275</v>
      </c>
      <c r="H3046" s="42" t="s">
        <v>34869</v>
      </c>
      <c r="I3046" s="42" t="s">
        <v>171</v>
      </c>
      <c r="J3046" s="42" t="s">
        <v>45</v>
      </c>
      <c r="K3046" s="43" t="s">
        <v>37860</v>
      </c>
      <c r="L3046" s="42" t="s">
        <v>46</v>
      </c>
    </row>
    <row r="3047" spans="1:12">
      <c r="A3047" s="42" t="s">
        <v>3048</v>
      </c>
      <c r="B3047" s="42" t="s">
        <v>3049</v>
      </c>
      <c r="C3047" s="42" t="s">
        <v>3255</v>
      </c>
      <c r="D3047" s="42" t="s">
        <v>3256</v>
      </c>
      <c r="E3047" s="43" t="s">
        <v>42</v>
      </c>
      <c r="F3047" s="42" t="s">
        <v>42</v>
      </c>
      <c r="G3047" s="42" t="s">
        <v>3276</v>
      </c>
      <c r="H3047" s="42" t="s">
        <v>34871</v>
      </c>
      <c r="I3047" s="42" t="s">
        <v>171</v>
      </c>
      <c r="J3047" s="42" t="s">
        <v>45</v>
      </c>
      <c r="K3047" s="43" t="s">
        <v>40030</v>
      </c>
      <c r="L3047" s="42" t="s">
        <v>46</v>
      </c>
    </row>
    <row r="3048" spans="1:12">
      <c r="A3048" s="42" t="s">
        <v>3048</v>
      </c>
      <c r="B3048" s="42" t="s">
        <v>3049</v>
      </c>
      <c r="C3048" s="42" t="s">
        <v>3255</v>
      </c>
      <c r="D3048" s="42" t="s">
        <v>3256</v>
      </c>
      <c r="E3048" s="43" t="s">
        <v>42</v>
      </c>
      <c r="F3048" s="42" t="s">
        <v>42</v>
      </c>
      <c r="G3048" s="42" t="s">
        <v>3277</v>
      </c>
      <c r="H3048" s="42" t="s">
        <v>34872</v>
      </c>
      <c r="I3048" s="42" t="s">
        <v>171</v>
      </c>
      <c r="J3048" s="42" t="s">
        <v>45</v>
      </c>
      <c r="K3048" s="43" t="s">
        <v>26845</v>
      </c>
      <c r="L3048" s="42" t="s">
        <v>46</v>
      </c>
    </row>
    <row r="3049" spans="1:12">
      <c r="A3049" s="42" t="s">
        <v>3048</v>
      </c>
      <c r="B3049" s="42" t="s">
        <v>3049</v>
      </c>
      <c r="C3049" s="42" t="s">
        <v>3255</v>
      </c>
      <c r="D3049" s="42" t="s">
        <v>3256</v>
      </c>
      <c r="E3049" s="43" t="s">
        <v>42</v>
      </c>
      <c r="F3049" s="42" t="s">
        <v>42</v>
      </c>
      <c r="G3049" s="42" t="s">
        <v>3278</v>
      </c>
      <c r="H3049" s="42" t="s">
        <v>34874</v>
      </c>
      <c r="I3049" s="42" t="s">
        <v>171</v>
      </c>
      <c r="J3049" s="42" t="s">
        <v>45</v>
      </c>
      <c r="K3049" s="43" t="s">
        <v>40031</v>
      </c>
      <c r="L3049" s="42" t="s">
        <v>46</v>
      </c>
    </row>
    <row r="3050" spans="1:12">
      <c r="A3050" s="42" t="s">
        <v>3048</v>
      </c>
      <c r="B3050" s="42" t="s">
        <v>3049</v>
      </c>
      <c r="C3050" s="42" t="s">
        <v>3255</v>
      </c>
      <c r="D3050" s="42" t="s">
        <v>3256</v>
      </c>
      <c r="E3050" s="43" t="s">
        <v>42</v>
      </c>
      <c r="F3050" s="42" t="s">
        <v>42</v>
      </c>
      <c r="G3050" s="42" t="s">
        <v>3279</v>
      </c>
      <c r="H3050" s="42" t="s">
        <v>34876</v>
      </c>
      <c r="I3050" s="42" t="s">
        <v>171</v>
      </c>
      <c r="J3050" s="42" t="s">
        <v>45</v>
      </c>
      <c r="K3050" s="43" t="s">
        <v>40032</v>
      </c>
      <c r="L3050" s="42" t="s">
        <v>46</v>
      </c>
    </row>
    <row r="3051" spans="1:12">
      <c r="A3051" s="42" t="s">
        <v>3048</v>
      </c>
      <c r="B3051" s="42" t="s">
        <v>3049</v>
      </c>
      <c r="C3051" s="42" t="s">
        <v>3255</v>
      </c>
      <c r="D3051" s="42" t="s">
        <v>3256</v>
      </c>
      <c r="E3051" s="43" t="s">
        <v>42</v>
      </c>
      <c r="F3051" s="42" t="s">
        <v>42</v>
      </c>
      <c r="G3051" s="42" t="s">
        <v>3280</v>
      </c>
      <c r="H3051" s="42" t="s">
        <v>34877</v>
      </c>
      <c r="I3051" s="42" t="s">
        <v>171</v>
      </c>
      <c r="J3051" s="42" t="s">
        <v>45</v>
      </c>
      <c r="K3051" s="43" t="s">
        <v>38687</v>
      </c>
      <c r="L3051" s="42" t="s">
        <v>46</v>
      </c>
    </row>
    <row r="3052" spans="1:12">
      <c r="A3052" s="42" t="s">
        <v>3048</v>
      </c>
      <c r="B3052" s="42" t="s">
        <v>3049</v>
      </c>
      <c r="C3052" s="42" t="s">
        <v>3255</v>
      </c>
      <c r="D3052" s="42" t="s">
        <v>3256</v>
      </c>
      <c r="E3052" s="43" t="s">
        <v>42</v>
      </c>
      <c r="F3052" s="42" t="s">
        <v>42</v>
      </c>
      <c r="G3052" s="42" t="s">
        <v>3281</v>
      </c>
      <c r="H3052" s="42" t="s">
        <v>34879</v>
      </c>
      <c r="I3052" s="42" t="s">
        <v>171</v>
      </c>
      <c r="J3052" s="42" t="s">
        <v>45</v>
      </c>
      <c r="K3052" s="43" t="s">
        <v>40033</v>
      </c>
      <c r="L3052" s="42" t="s">
        <v>46</v>
      </c>
    </row>
    <row r="3053" spans="1:12">
      <c r="A3053" s="42" t="s">
        <v>3048</v>
      </c>
      <c r="B3053" s="42" t="s">
        <v>3049</v>
      </c>
      <c r="C3053" s="42" t="s">
        <v>3255</v>
      </c>
      <c r="D3053" s="42" t="s">
        <v>3256</v>
      </c>
      <c r="E3053" s="43" t="s">
        <v>42</v>
      </c>
      <c r="F3053" s="42" t="s">
        <v>42</v>
      </c>
      <c r="G3053" s="42" t="s">
        <v>3282</v>
      </c>
      <c r="H3053" s="42" t="s">
        <v>34880</v>
      </c>
      <c r="I3053" s="42" t="s">
        <v>171</v>
      </c>
      <c r="J3053" s="42" t="s">
        <v>45</v>
      </c>
      <c r="K3053" s="43" t="s">
        <v>34524</v>
      </c>
      <c r="L3053" s="42" t="s">
        <v>46</v>
      </c>
    </row>
    <row r="3054" spans="1:12">
      <c r="A3054" s="42" t="s">
        <v>3048</v>
      </c>
      <c r="B3054" s="42" t="s">
        <v>3049</v>
      </c>
      <c r="C3054" s="42" t="s">
        <v>3255</v>
      </c>
      <c r="D3054" s="42" t="s">
        <v>3256</v>
      </c>
      <c r="E3054" s="43" t="s">
        <v>42</v>
      </c>
      <c r="F3054" s="42" t="s">
        <v>42</v>
      </c>
      <c r="G3054" s="42" t="s">
        <v>3283</v>
      </c>
      <c r="H3054" s="42" t="s">
        <v>34881</v>
      </c>
      <c r="I3054" s="42" t="s">
        <v>171</v>
      </c>
      <c r="J3054" s="42" t="s">
        <v>45</v>
      </c>
      <c r="K3054" s="43" t="s">
        <v>33267</v>
      </c>
      <c r="L3054" s="42" t="s">
        <v>46</v>
      </c>
    </row>
    <row r="3055" spans="1:12">
      <c r="A3055" s="42" t="s">
        <v>3048</v>
      </c>
      <c r="B3055" s="42" t="s">
        <v>3049</v>
      </c>
      <c r="C3055" s="42" t="s">
        <v>3255</v>
      </c>
      <c r="D3055" s="42" t="s">
        <v>3256</v>
      </c>
      <c r="E3055" s="43" t="s">
        <v>42</v>
      </c>
      <c r="F3055" s="42" t="s">
        <v>42</v>
      </c>
      <c r="G3055" s="42" t="s">
        <v>3284</v>
      </c>
      <c r="H3055" s="42" t="s">
        <v>34882</v>
      </c>
      <c r="I3055" s="42" t="s">
        <v>171</v>
      </c>
      <c r="J3055" s="42" t="s">
        <v>45</v>
      </c>
      <c r="K3055" s="43" t="s">
        <v>25962</v>
      </c>
      <c r="L3055" s="42" t="s">
        <v>46</v>
      </c>
    </row>
    <row r="3056" spans="1:12">
      <c r="A3056" s="42" t="s">
        <v>3048</v>
      </c>
      <c r="B3056" s="42" t="s">
        <v>3049</v>
      </c>
      <c r="C3056" s="42" t="s">
        <v>3255</v>
      </c>
      <c r="D3056" s="42" t="s">
        <v>3256</v>
      </c>
      <c r="E3056" s="43" t="s">
        <v>42</v>
      </c>
      <c r="F3056" s="42" t="s">
        <v>42</v>
      </c>
      <c r="G3056" s="42" t="s">
        <v>3285</v>
      </c>
      <c r="H3056" s="42" t="s">
        <v>34883</v>
      </c>
      <c r="I3056" s="42" t="s">
        <v>171</v>
      </c>
      <c r="J3056" s="42" t="s">
        <v>45</v>
      </c>
      <c r="K3056" s="43" t="s">
        <v>31445</v>
      </c>
      <c r="L3056" s="42" t="s">
        <v>46</v>
      </c>
    </row>
    <row r="3057" spans="1:12">
      <c r="A3057" s="42" t="s">
        <v>3048</v>
      </c>
      <c r="B3057" s="42" t="s">
        <v>3049</v>
      </c>
      <c r="C3057" s="42" t="s">
        <v>3255</v>
      </c>
      <c r="D3057" s="42" t="s">
        <v>3256</v>
      </c>
      <c r="E3057" s="43" t="s">
        <v>42</v>
      </c>
      <c r="F3057" s="42" t="s">
        <v>42</v>
      </c>
      <c r="G3057" s="42" t="s">
        <v>3286</v>
      </c>
      <c r="H3057" s="42" t="s">
        <v>34885</v>
      </c>
      <c r="I3057" s="42" t="s">
        <v>171</v>
      </c>
      <c r="J3057" s="42" t="s">
        <v>45</v>
      </c>
      <c r="K3057" s="43" t="s">
        <v>38556</v>
      </c>
      <c r="L3057" s="42" t="s">
        <v>46</v>
      </c>
    </row>
    <row r="3058" spans="1:12">
      <c r="A3058" s="42" t="s">
        <v>3048</v>
      </c>
      <c r="B3058" s="42" t="s">
        <v>3049</v>
      </c>
      <c r="C3058" s="42" t="s">
        <v>3255</v>
      </c>
      <c r="D3058" s="42" t="s">
        <v>3256</v>
      </c>
      <c r="E3058" s="43" t="s">
        <v>42</v>
      </c>
      <c r="F3058" s="42" t="s">
        <v>42</v>
      </c>
      <c r="G3058" s="42" t="s">
        <v>3287</v>
      </c>
      <c r="H3058" s="42" t="s">
        <v>34886</v>
      </c>
      <c r="I3058" s="42" t="s">
        <v>171</v>
      </c>
      <c r="J3058" s="42" t="s">
        <v>45</v>
      </c>
      <c r="K3058" s="43" t="s">
        <v>36159</v>
      </c>
      <c r="L3058" s="42" t="s">
        <v>46</v>
      </c>
    </row>
    <row r="3059" spans="1:12">
      <c r="A3059" s="42" t="s">
        <v>3048</v>
      </c>
      <c r="B3059" s="42" t="s">
        <v>3049</v>
      </c>
      <c r="C3059" s="42" t="s">
        <v>3255</v>
      </c>
      <c r="D3059" s="42" t="s">
        <v>3256</v>
      </c>
      <c r="E3059" s="43" t="s">
        <v>42</v>
      </c>
      <c r="F3059" s="42" t="s">
        <v>42</v>
      </c>
      <c r="G3059" s="42" t="s">
        <v>3288</v>
      </c>
      <c r="H3059" s="42" t="s">
        <v>34887</v>
      </c>
      <c r="I3059" s="42" t="s">
        <v>171</v>
      </c>
      <c r="J3059" s="42" t="s">
        <v>45</v>
      </c>
      <c r="K3059" s="43" t="s">
        <v>40034</v>
      </c>
      <c r="L3059" s="42" t="s">
        <v>46</v>
      </c>
    </row>
    <row r="3060" spans="1:12">
      <c r="A3060" s="42" t="s">
        <v>3048</v>
      </c>
      <c r="B3060" s="42" t="s">
        <v>3049</v>
      </c>
      <c r="C3060" s="42" t="s">
        <v>3255</v>
      </c>
      <c r="D3060" s="42" t="s">
        <v>3256</v>
      </c>
      <c r="E3060" s="43" t="s">
        <v>42</v>
      </c>
      <c r="F3060" s="42" t="s">
        <v>42</v>
      </c>
      <c r="G3060" s="42" t="s">
        <v>3289</v>
      </c>
      <c r="H3060" s="42" t="s">
        <v>34888</v>
      </c>
      <c r="I3060" s="42" t="s">
        <v>171</v>
      </c>
      <c r="J3060" s="42" t="s">
        <v>45</v>
      </c>
      <c r="K3060" s="43" t="s">
        <v>38719</v>
      </c>
      <c r="L3060" s="42" t="s">
        <v>46</v>
      </c>
    </row>
    <row r="3061" spans="1:12">
      <c r="A3061" s="42" t="s">
        <v>3048</v>
      </c>
      <c r="B3061" s="42" t="s">
        <v>3049</v>
      </c>
      <c r="C3061" s="42" t="s">
        <v>3255</v>
      </c>
      <c r="D3061" s="42" t="s">
        <v>3256</v>
      </c>
      <c r="E3061" s="43" t="s">
        <v>42</v>
      </c>
      <c r="F3061" s="42" t="s">
        <v>42</v>
      </c>
      <c r="G3061" s="42" t="s">
        <v>3290</v>
      </c>
      <c r="H3061" s="42" t="s">
        <v>34890</v>
      </c>
      <c r="I3061" s="42" t="s">
        <v>171</v>
      </c>
      <c r="J3061" s="42" t="s">
        <v>45</v>
      </c>
      <c r="K3061" s="43" t="s">
        <v>40035</v>
      </c>
      <c r="L3061" s="42" t="s">
        <v>46</v>
      </c>
    </row>
    <row r="3062" spans="1:12">
      <c r="A3062" s="42" t="s">
        <v>3048</v>
      </c>
      <c r="B3062" s="42" t="s">
        <v>3049</v>
      </c>
      <c r="C3062" s="42" t="s">
        <v>3255</v>
      </c>
      <c r="D3062" s="42" t="s">
        <v>3256</v>
      </c>
      <c r="E3062" s="43" t="s">
        <v>42</v>
      </c>
      <c r="F3062" s="42" t="s">
        <v>42</v>
      </c>
      <c r="G3062" s="42" t="s">
        <v>3291</v>
      </c>
      <c r="H3062" s="42" t="s">
        <v>34891</v>
      </c>
      <c r="I3062" s="42" t="s">
        <v>171</v>
      </c>
      <c r="J3062" s="42" t="s">
        <v>45</v>
      </c>
      <c r="K3062" s="43" t="s">
        <v>28030</v>
      </c>
      <c r="L3062" s="42" t="s">
        <v>46</v>
      </c>
    </row>
    <row r="3063" spans="1:12">
      <c r="A3063" s="42" t="s">
        <v>3048</v>
      </c>
      <c r="B3063" s="42" t="s">
        <v>3049</v>
      </c>
      <c r="C3063" s="42" t="s">
        <v>3255</v>
      </c>
      <c r="D3063" s="42" t="s">
        <v>3256</v>
      </c>
      <c r="E3063" s="43" t="s">
        <v>42</v>
      </c>
      <c r="F3063" s="42" t="s">
        <v>42</v>
      </c>
      <c r="G3063" s="42" t="s">
        <v>3292</v>
      </c>
      <c r="H3063" s="42" t="s">
        <v>34892</v>
      </c>
      <c r="I3063" s="42" t="s">
        <v>171</v>
      </c>
      <c r="J3063" s="42" t="s">
        <v>45</v>
      </c>
      <c r="K3063" s="43" t="s">
        <v>12918</v>
      </c>
      <c r="L3063" s="42" t="s">
        <v>46</v>
      </c>
    </row>
    <row r="3064" spans="1:12">
      <c r="A3064" s="42" t="s">
        <v>3048</v>
      </c>
      <c r="B3064" s="42" t="s">
        <v>3049</v>
      </c>
      <c r="C3064" s="42" t="s">
        <v>3255</v>
      </c>
      <c r="D3064" s="42" t="s">
        <v>3256</v>
      </c>
      <c r="E3064" s="43" t="s">
        <v>42</v>
      </c>
      <c r="F3064" s="42" t="s">
        <v>42</v>
      </c>
      <c r="G3064" s="42" t="s">
        <v>3293</v>
      </c>
      <c r="H3064" s="42" t="s">
        <v>34894</v>
      </c>
      <c r="I3064" s="42" t="s">
        <v>171</v>
      </c>
      <c r="J3064" s="42" t="s">
        <v>45</v>
      </c>
      <c r="K3064" s="43" t="s">
        <v>40036</v>
      </c>
      <c r="L3064" s="42" t="s">
        <v>46</v>
      </c>
    </row>
    <row r="3065" spans="1:12">
      <c r="A3065" s="42" t="s">
        <v>3048</v>
      </c>
      <c r="B3065" s="42" t="s">
        <v>3049</v>
      </c>
      <c r="C3065" s="42" t="s">
        <v>3255</v>
      </c>
      <c r="D3065" s="42" t="s">
        <v>3256</v>
      </c>
      <c r="E3065" s="43" t="s">
        <v>42</v>
      </c>
      <c r="F3065" s="42" t="s">
        <v>42</v>
      </c>
      <c r="G3065" s="42" t="s">
        <v>3294</v>
      </c>
      <c r="H3065" s="42" t="s">
        <v>34895</v>
      </c>
      <c r="I3065" s="42" t="s">
        <v>171</v>
      </c>
      <c r="J3065" s="42" t="s">
        <v>45</v>
      </c>
      <c r="K3065" s="43" t="s">
        <v>40037</v>
      </c>
      <c r="L3065" s="42" t="s">
        <v>46</v>
      </c>
    </row>
    <row r="3066" spans="1:12">
      <c r="A3066" s="42" t="s">
        <v>3048</v>
      </c>
      <c r="B3066" s="42" t="s">
        <v>3049</v>
      </c>
      <c r="C3066" s="42" t="s">
        <v>3255</v>
      </c>
      <c r="D3066" s="42" t="s">
        <v>3256</v>
      </c>
      <c r="E3066" s="43" t="s">
        <v>42</v>
      </c>
      <c r="F3066" s="42" t="s">
        <v>42</v>
      </c>
      <c r="G3066" s="42" t="s">
        <v>3295</v>
      </c>
      <c r="H3066" s="42" t="s">
        <v>34896</v>
      </c>
      <c r="I3066" s="42" t="s">
        <v>171</v>
      </c>
      <c r="J3066" s="42" t="s">
        <v>45</v>
      </c>
      <c r="K3066" s="43" t="s">
        <v>7124</v>
      </c>
      <c r="L3066" s="42" t="s">
        <v>46</v>
      </c>
    </row>
    <row r="3067" spans="1:12">
      <c r="A3067" s="42" t="s">
        <v>3048</v>
      </c>
      <c r="B3067" s="42" t="s">
        <v>3049</v>
      </c>
      <c r="C3067" s="42" t="s">
        <v>3255</v>
      </c>
      <c r="D3067" s="42" t="s">
        <v>3256</v>
      </c>
      <c r="E3067" s="43" t="s">
        <v>42</v>
      </c>
      <c r="F3067" s="42" t="s">
        <v>42</v>
      </c>
      <c r="G3067" s="42" t="s">
        <v>3296</v>
      </c>
      <c r="H3067" s="42" t="s">
        <v>34897</v>
      </c>
      <c r="I3067" s="42" t="s">
        <v>171</v>
      </c>
      <c r="J3067" s="42" t="s">
        <v>45</v>
      </c>
      <c r="K3067" s="43" t="s">
        <v>26826</v>
      </c>
      <c r="L3067" s="42" t="s">
        <v>46</v>
      </c>
    </row>
    <row r="3068" spans="1:12">
      <c r="A3068" s="42" t="s">
        <v>3048</v>
      </c>
      <c r="B3068" s="42" t="s">
        <v>3049</v>
      </c>
      <c r="C3068" s="42" t="s">
        <v>3255</v>
      </c>
      <c r="D3068" s="42" t="s">
        <v>3256</v>
      </c>
      <c r="E3068" s="43" t="s">
        <v>42</v>
      </c>
      <c r="F3068" s="42" t="s">
        <v>42</v>
      </c>
      <c r="G3068" s="42" t="s">
        <v>3297</v>
      </c>
      <c r="H3068" s="42" t="s">
        <v>34898</v>
      </c>
      <c r="I3068" s="42" t="s">
        <v>171</v>
      </c>
      <c r="J3068" s="42" t="s">
        <v>45</v>
      </c>
      <c r="K3068" s="43" t="s">
        <v>27629</v>
      </c>
      <c r="L3068" s="42" t="s">
        <v>46</v>
      </c>
    </row>
    <row r="3069" spans="1:12">
      <c r="A3069" s="42" t="s">
        <v>3048</v>
      </c>
      <c r="B3069" s="42" t="s">
        <v>3049</v>
      </c>
      <c r="C3069" s="42" t="s">
        <v>3255</v>
      </c>
      <c r="D3069" s="42" t="s">
        <v>3256</v>
      </c>
      <c r="E3069" s="43" t="s">
        <v>42</v>
      </c>
      <c r="F3069" s="42" t="s">
        <v>42</v>
      </c>
      <c r="G3069" s="42" t="s">
        <v>3298</v>
      </c>
      <c r="H3069" s="42" t="s">
        <v>34900</v>
      </c>
      <c r="I3069" s="42" t="s">
        <v>171</v>
      </c>
      <c r="J3069" s="42" t="s">
        <v>45</v>
      </c>
      <c r="K3069" s="43" t="s">
        <v>38553</v>
      </c>
      <c r="L3069" s="42" t="s">
        <v>46</v>
      </c>
    </row>
    <row r="3070" spans="1:12">
      <c r="A3070" s="42" t="s">
        <v>3048</v>
      </c>
      <c r="B3070" s="42" t="s">
        <v>3049</v>
      </c>
      <c r="C3070" s="42" t="s">
        <v>3255</v>
      </c>
      <c r="D3070" s="42" t="s">
        <v>3256</v>
      </c>
      <c r="E3070" s="43" t="s">
        <v>42</v>
      </c>
      <c r="F3070" s="42" t="s">
        <v>42</v>
      </c>
      <c r="G3070" s="42" t="s">
        <v>3299</v>
      </c>
      <c r="H3070" s="42" t="s">
        <v>34901</v>
      </c>
      <c r="I3070" s="42" t="s">
        <v>171</v>
      </c>
      <c r="J3070" s="42" t="s">
        <v>45</v>
      </c>
      <c r="K3070" s="43" t="s">
        <v>12255</v>
      </c>
      <c r="L3070" s="42" t="s">
        <v>46</v>
      </c>
    </row>
    <row r="3071" spans="1:12">
      <c r="A3071" s="42" t="s">
        <v>3048</v>
      </c>
      <c r="B3071" s="42" t="s">
        <v>3049</v>
      </c>
      <c r="C3071" s="42" t="s">
        <v>3255</v>
      </c>
      <c r="D3071" s="42" t="s">
        <v>3256</v>
      </c>
      <c r="E3071" s="43" t="s">
        <v>42</v>
      </c>
      <c r="F3071" s="42" t="s">
        <v>42</v>
      </c>
      <c r="G3071" s="42" t="s">
        <v>3300</v>
      </c>
      <c r="H3071" s="42" t="s">
        <v>34902</v>
      </c>
      <c r="I3071" s="42" t="s">
        <v>171</v>
      </c>
      <c r="J3071" s="42" t="s">
        <v>45</v>
      </c>
      <c r="K3071" s="43" t="s">
        <v>34199</v>
      </c>
      <c r="L3071" s="42" t="s">
        <v>46</v>
      </c>
    </row>
    <row r="3072" spans="1:12">
      <c r="A3072" s="42" t="s">
        <v>3048</v>
      </c>
      <c r="B3072" s="42" t="s">
        <v>3049</v>
      </c>
      <c r="C3072" s="42" t="s">
        <v>3255</v>
      </c>
      <c r="D3072" s="42" t="s">
        <v>3256</v>
      </c>
      <c r="E3072" s="43" t="s">
        <v>42</v>
      </c>
      <c r="F3072" s="42" t="s">
        <v>42</v>
      </c>
      <c r="G3072" s="42" t="s">
        <v>3301</v>
      </c>
      <c r="H3072" s="42" t="s">
        <v>34903</v>
      </c>
      <c r="I3072" s="42" t="s">
        <v>171</v>
      </c>
      <c r="J3072" s="42" t="s">
        <v>45</v>
      </c>
      <c r="K3072" s="43" t="s">
        <v>40038</v>
      </c>
      <c r="L3072" s="42" t="s">
        <v>46</v>
      </c>
    </row>
    <row r="3073" spans="1:12">
      <c r="A3073" s="42" t="s">
        <v>3048</v>
      </c>
      <c r="B3073" s="42" t="s">
        <v>3049</v>
      </c>
      <c r="C3073" s="42" t="s">
        <v>3255</v>
      </c>
      <c r="D3073" s="42" t="s">
        <v>3256</v>
      </c>
      <c r="E3073" s="43" t="s">
        <v>42</v>
      </c>
      <c r="F3073" s="42" t="s">
        <v>42</v>
      </c>
      <c r="G3073" s="42" t="s">
        <v>3302</v>
      </c>
      <c r="H3073" s="42" t="s">
        <v>34904</v>
      </c>
      <c r="I3073" s="42" t="s">
        <v>171</v>
      </c>
      <c r="J3073" s="42" t="s">
        <v>45</v>
      </c>
      <c r="K3073" s="43" t="s">
        <v>27680</v>
      </c>
      <c r="L3073" s="42" t="s">
        <v>46</v>
      </c>
    </row>
    <row r="3074" spans="1:12">
      <c r="A3074" s="42" t="s">
        <v>3048</v>
      </c>
      <c r="B3074" s="42" t="s">
        <v>3049</v>
      </c>
      <c r="C3074" s="42" t="s">
        <v>3255</v>
      </c>
      <c r="D3074" s="42" t="s">
        <v>3256</v>
      </c>
      <c r="E3074" s="43" t="s">
        <v>42</v>
      </c>
      <c r="F3074" s="42" t="s">
        <v>42</v>
      </c>
      <c r="G3074" s="42" t="s">
        <v>3303</v>
      </c>
      <c r="H3074" s="42" t="s">
        <v>34905</v>
      </c>
      <c r="I3074" s="42" t="s">
        <v>171</v>
      </c>
      <c r="J3074" s="42" t="s">
        <v>45</v>
      </c>
      <c r="K3074" s="43" t="s">
        <v>35688</v>
      </c>
      <c r="L3074" s="42" t="s">
        <v>46</v>
      </c>
    </row>
    <row r="3075" spans="1:12">
      <c r="A3075" s="42" t="s">
        <v>3048</v>
      </c>
      <c r="B3075" s="42" t="s">
        <v>3049</v>
      </c>
      <c r="C3075" s="42" t="s">
        <v>3255</v>
      </c>
      <c r="D3075" s="42" t="s">
        <v>3256</v>
      </c>
      <c r="E3075" s="43" t="s">
        <v>42</v>
      </c>
      <c r="F3075" s="42" t="s">
        <v>42</v>
      </c>
      <c r="G3075" s="42" t="s">
        <v>3304</v>
      </c>
      <c r="H3075" s="42" t="s">
        <v>34906</v>
      </c>
      <c r="I3075" s="42" t="s">
        <v>171</v>
      </c>
      <c r="J3075" s="42" t="s">
        <v>45</v>
      </c>
      <c r="K3075" s="43" t="s">
        <v>34604</v>
      </c>
      <c r="L3075" s="42" t="s">
        <v>46</v>
      </c>
    </row>
    <row r="3076" spans="1:12">
      <c r="A3076" s="42" t="s">
        <v>3048</v>
      </c>
      <c r="B3076" s="42" t="s">
        <v>3049</v>
      </c>
      <c r="C3076" s="42" t="s">
        <v>3255</v>
      </c>
      <c r="D3076" s="42" t="s">
        <v>3256</v>
      </c>
      <c r="E3076" s="43" t="s">
        <v>42</v>
      </c>
      <c r="F3076" s="42" t="s">
        <v>42</v>
      </c>
      <c r="G3076" s="42" t="s">
        <v>3305</v>
      </c>
      <c r="H3076" s="42" t="s">
        <v>34908</v>
      </c>
      <c r="I3076" s="42" t="s">
        <v>171</v>
      </c>
      <c r="J3076" s="42" t="s">
        <v>45</v>
      </c>
      <c r="K3076" s="43" t="s">
        <v>24062</v>
      </c>
      <c r="L3076" s="42" t="s">
        <v>46</v>
      </c>
    </row>
    <row r="3077" spans="1:12">
      <c r="A3077" s="42" t="s">
        <v>3048</v>
      </c>
      <c r="B3077" s="42" t="s">
        <v>3049</v>
      </c>
      <c r="C3077" s="42" t="s">
        <v>3255</v>
      </c>
      <c r="D3077" s="42" t="s">
        <v>3256</v>
      </c>
      <c r="E3077" s="43" t="s">
        <v>42</v>
      </c>
      <c r="F3077" s="42" t="s">
        <v>42</v>
      </c>
      <c r="G3077" s="42" t="s">
        <v>3306</v>
      </c>
      <c r="H3077" s="42" t="s">
        <v>34909</v>
      </c>
      <c r="I3077" s="42" t="s">
        <v>171</v>
      </c>
      <c r="J3077" s="42" t="s">
        <v>45</v>
      </c>
      <c r="K3077" s="43" t="s">
        <v>35465</v>
      </c>
      <c r="L3077" s="42" t="s">
        <v>46</v>
      </c>
    </row>
    <row r="3078" spans="1:12">
      <c r="A3078" s="42" t="s">
        <v>3048</v>
      </c>
      <c r="B3078" s="42" t="s">
        <v>3049</v>
      </c>
      <c r="C3078" s="42" t="s">
        <v>3255</v>
      </c>
      <c r="D3078" s="42" t="s">
        <v>3256</v>
      </c>
      <c r="E3078" s="43" t="s">
        <v>42</v>
      </c>
      <c r="F3078" s="42" t="s">
        <v>42</v>
      </c>
      <c r="G3078" s="42" t="s">
        <v>3307</v>
      </c>
      <c r="H3078" s="42" t="s">
        <v>34910</v>
      </c>
      <c r="I3078" s="42" t="s">
        <v>171</v>
      </c>
      <c r="J3078" s="42" t="s">
        <v>45</v>
      </c>
      <c r="K3078" s="43" t="s">
        <v>25949</v>
      </c>
      <c r="L3078" s="42" t="s">
        <v>46</v>
      </c>
    </row>
    <row r="3079" spans="1:12">
      <c r="A3079" s="42" t="s">
        <v>3048</v>
      </c>
      <c r="B3079" s="42" t="s">
        <v>3049</v>
      </c>
      <c r="C3079" s="42" t="s">
        <v>3255</v>
      </c>
      <c r="D3079" s="42" t="s">
        <v>3256</v>
      </c>
      <c r="E3079" s="43" t="s">
        <v>42</v>
      </c>
      <c r="F3079" s="42" t="s">
        <v>42</v>
      </c>
      <c r="G3079" s="42" t="s">
        <v>3308</v>
      </c>
      <c r="H3079" s="42" t="s">
        <v>34911</v>
      </c>
      <c r="I3079" s="42" t="s">
        <v>171</v>
      </c>
      <c r="J3079" s="42" t="s">
        <v>45</v>
      </c>
      <c r="K3079" s="43" t="s">
        <v>36450</v>
      </c>
      <c r="L3079" s="42" t="s">
        <v>46</v>
      </c>
    </row>
    <row r="3080" spans="1:12">
      <c r="A3080" s="42" t="s">
        <v>3048</v>
      </c>
      <c r="B3080" s="42" t="s">
        <v>3049</v>
      </c>
      <c r="C3080" s="42" t="s">
        <v>3255</v>
      </c>
      <c r="D3080" s="42" t="s">
        <v>3256</v>
      </c>
      <c r="E3080" s="43" t="s">
        <v>42</v>
      </c>
      <c r="F3080" s="42" t="s">
        <v>42</v>
      </c>
      <c r="G3080" s="42" t="s">
        <v>3309</v>
      </c>
      <c r="H3080" s="42" t="s">
        <v>34912</v>
      </c>
      <c r="I3080" s="42" t="s">
        <v>171</v>
      </c>
      <c r="J3080" s="42" t="s">
        <v>45</v>
      </c>
      <c r="K3080" s="43" t="s">
        <v>31186</v>
      </c>
      <c r="L3080" s="42" t="s">
        <v>46</v>
      </c>
    </row>
    <row r="3081" spans="1:12">
      <c r="A3081" s="42" t="s">
        <v>3048</v>
      </c>
      <c r="B3081" s="42" t="s">
        <v>3049</v>
      </c>
      <c r="C3081" s="42" t="s">
        <v>3255</v>
      </c>
      <c r="D3081" s="42" t="s">
        <v>3256</v>
      </c>
      <c r="E3081" s="43" t="s">
        <v>42</v>
      </c>
      <c r="F3081" s="42" t="s">
        <v>42</v>
      </c>
      <c r="G3081" s="42" t="s">
        <v>3310</v>
      </c>
      <c r="H3081" s="42" t="s">
        <v>34913</v>
      </c>
      <c r="I3081" s="42" t="s">
        <v>171</v>
      </c>
      <c r="J3081" s="42" t="s">
        <v>45</v>
      </c>
      <c r="K3081" s="43" t="s">
        <v>35159</v>
      </c>
      <c r="L3081" s="42" t="s">
        <v>46</v>
      </c>
    </row>
    <row r="3082" spans="1:12">
      <c r="A3082" s="42" t="s">
        <v>3048</v>
      </c>
      <c r="B3082" s="42" t="s">
        <v>3049</v>
      </c>
      <c r="C3082" s="42" t="s">
        <v>3255</v>
      </c>
      <c r="D3082" s="42" t="s">
        <v>3256</v>
      </c>
      <c r="E3082" s="43" t="s">
        <v>42</v>
      </c>
      <c r="F3082" s="42" t="s">
        <v>42</v>
      </c>
      <c r="G3082" s="42" t="s">
        <v>3311</v>
      </c>
      <c r="H3082" s="42" t="s">
        <v>34914</v>
      </c>
      <c r="I3082" s="42" t="s">
        <v>171</v>
      </c>
      <c r="J3082" s="42" t="s">
        <v>45</v>
      </c>
      <c r="K3082" s="43" t="s">
        <v>40039</v>
      </c>
      <c r="L3082" s="42" t="s">
        <v>46</v>
      </c>
    </row>
    <row r="3083" spans="1:12">
      <c r="A3083" s="42" t="s">
        <v>3048</v>
      </c>
      <c r="B3083" s="42" t="s">
        <v>3049</v>
      </c>
      <c r="C3083" s="42" t="s">
        <v>3255</v>
      </c>
      <c r="D3083" s="42" t="s">
        <v>3256</v>
      </c>
      <c r="E3083" s="43" t="s">
        <v>42</v>
      </c>
      <c r="F3083" s="42" t="s">
        <v>42</v>
      </c>
      <c r="G3083" s="42" t="s">
        <v>3312</v>
      </c>
      <c r="H3083" s="42" t="s">
        <v>34915</v>
      </c>
      <c r="I3083" s="42" t="s">
        <v>171</v>
      </c>
      <c r="J3083" s="42" t="s">
        <v>45</v>
      </c>
      <c r="K3083" s="43" t="s">
        <v>33570</v>
      </c>
      <c r="L3083" s="42" t="s">
        <v>46</v>
      </c>
    </row>
    <row r="3084" spans="1:12">
      <c r="A3084" s="42" t="s">
        <v>3048</v>
      </c>
      <c r="B3084" s="42" t="s">
        <v>3049</v>
      </c>
      <c r="C3084" s="42" t="s">
        <v>3255</v>
      </c>
      <c r="D3084" s="42" t="s">
        <v>3256</v>
      </c>
      <c r="E3084" s="43" t="s">
        <v>42</v>
      </c>
      <c r="F3084" s="42" t="s">
        <v>42</v>
      </c>
      <c r="G3084" s="42" t="s">
        <v>3313</v>
      </c>
      <c r="H3084" s="42" t="s">
        <v>34916</v>
      </c>
      <c r="I3084" s="42" t="s">
        <v>171</v>
      </c>
      <c r="J3084" s="42" t="s">
        <v>45</v>
      </c>
      <c r="K3084" s="43" t="s">
        <v>40040</v>
      </c>
      <c r="L3084" s="42" t="s">
        <v>46</v>
      </c>
    </row>
    <row r="3085" spans="1:12">
      <c r="A3085" s="42" t="s">
        <v>3048</v>
      </c>
      <c r="B3085" s="42" t="s">
        <v>3049</v>
      </c>
      <c r="C3085" s="42" t="s">
        <v>3255</v>
      </c>
      <c r="D3085" s="42" t="s">
        <v>3256</v>
      </c>
      <c r="E3085" s="43" t="s">
        <v>42</v>
      </c>
      <c r="F3085" s="42" t="s">
        <v>42</v>
      </c>
      <c r="G3085" s="42" t="s">
        <v>3314</v>
      </c>
      <c r="H3085" s="42" t="s">
        <v>34917</v>
      </c>
      <c r="I3085" s="42" t="s">
        <v>171</v>
      </c>
      <c r="J3085" s="42" t="s">
        <v>45</v>
      </c>
      <c r="K3085" s="43" t="s">
        <v>40041</v>
      </c>
      <c r="L3085" s="42" t="s">
        <v>46</v>
      </c>
    </row>
    <row r="3086" spans="1:12">
      <c r="A3086" s="42" t="s">
        <v>3048</v>
      </c>
      <c r="B3086" s="42" t="s">
        <v>3049</v>
      </c>
      <c r="C3086" s="42" t="s">
        <v>3255</v>
      </c>
      <c r="D3086" s="42" t="s">
        <v>3256</v>
      </c>
      <c r="E3086" s="43" t="s">
        <v>42</v>
      </c>
      <c r="F3086" s="42" t="s">
        <v>42</v>
      </c>
      <c r="G3086" s="42" t="s">
        <v>3315</v>
      </c>
      <c r="H3086" s="42" t="s">
        <v>34918</v>
      </c>
      <c r="I3086" s="42" t="s">
        <v>171</v>
      </c>
      <c r="J3086" s="42" t="s">
        <v>45</v>
      </c>
      <c r="K3086" s="43" t="s">
        <v>38483</v>
      </c>
      <c r="L3086" s="42" t="s">
        <v>46</v>
      </c>
    </row>
    <row r="3087" spans="1:12">
      <c r="A3087" s="42" t="s">
        <v>3048</v>
      </c>
      <c r="B3087" s="42" t="s">
        <v>3049</v>
      </c>
      <c r="C3087" s="42" t="s">
        <v>3255</v>
      </c>
      <c r="D3087" s="42" t="s">
        <v>3256</v>
      </c>
      <c r="E3087" s="43" t="s">
        <v>42</v>
      </c>
      <c r="F3087" s="42" t="s">
        <v>42</v>
      </c>
      <c r="G3087" s="42" t="s">
        <v>3316</v>
      </c>
      <c r="H3087" s="42" t="s">
        <v>34919</v>
      </c>
      <c r="I3087" s="42" t="s">
        <v>171</v>
      </c>
      <c r="J3087" s="42" t="s">
        <v>45</v>
      </c>
      <c r="K3087" s="43" t="s">
        <v>38352</v>
      </c>
      <c r="L3087" s="42" t="s">
        <v>46</v>
      </c>
    </row>
    <row r="3088" spans="1:12">
      <c r="A3088" s="42" t="s">
        <v>3048</v>
      </c>
      <c r="B3088" s="42" t="s">
        <v>3049</v>
      </c>
      <c r="C3088" s="42" t="s">
        <v>3255</v>
      </c>
      <c r="D3088" s="42" t="s">
        <v>3256</v>
      </c>
      <c r="E3088" s="43" t="s">
        <v>42</v>
      </c>
      <c r="F3088" s="42" t="s">
        <v>42</v>
      </c>
      <c r="G3088" s="42" t="s">
        <v>3317</v>
      </c>
      <c r="H3088" s="42" t="s">
        <v>34920</v>
      </c>
      <c r="I3088" s="42" t="s">
        <v>171</v>
      </c>
      <c r="J3088" s="42" t="s">
        <v>45</v>
      </c>
      <c r="K3088" s="43" t="s">
        <v>34842</v>
      </c>
      <c r="L3088" s="42" t="s">
        <v>46</v>
      </c>
    </row>
    <row r="3089" spans="1:12">
      <c r="A3089" s="42" t="s">
        <v>3048</v>
      </c>
      <c r="B3089" s="42" t="s">
        <v>3049</v>
      </c>
      <c r="C3089" s="42" t="s">
        <v>3255</v>
      </c>
      <c r="D3089" s="42" t="s">
        <v>3256</v>
      </c>
      <c r="E3089" s="43" t="s">
        <v>42</v>
      </c>
      <c r="F3089" s="42" t="s">
        <v>42</v>
      </c>
      <c r="G3089" s="42" t="s">
        <v>3318</v>
      </c>
      <c r="H3089" s="42" t="s">
        <v>34921</v>
      </c>
      <c r="I3089" s="42" t="s">
        <v>171</v>
      </c>
      <c r="J3089" s="42" t="s">
        <v>45</v>
      </c>
      <c r="K3089" s="43" t="s">
        <v>26048</v>
      </c>
      <c r="L3089" s="42" t="s">
        <v>46</v>
      </c>
    </row>
    <row r="3090" spans="1:12">
      <c r="A3090" s="42" t="s">
        <v>3048</v>
      </c>
      <c r="B3090" s="42" t="s">
        <v>3049</v>
      </c>
      <c r="C3090" s="42" t="s">
        <v>3255</v>
      </c>
      <c r="D3090" s="42" t="s">
        <v>3256</v>
      </c>
      <c r="E3090" s="43" t="s">
        <v>42</v>
      </c>
      <c r="F3090" s="42" t="s">
        <v>42</v>
      </c>
      <c r="G3090" s="42" t="s">
        <v>3319</v>
      </c>
      <c r="H3090" s="42" t="s">
        <v>34922</v>
      </c>
      <c r="I3090" s="42" t="s">
        <v>171</v>
      </c>
      <c r="J3090" s="42" t="s">
        <v>45</v>
      </c>
      <c r="K3090" s="43" t="s">
        <v>40042</v>
      </c>
      <c r="L3090" s="42" t="s">
        <v>46</v>
      </c>
    </row>
    <row r="3091" spans="1:12">
      <c r="A3091" s="42" t="s">
        <v>3048</v>
      </c>
      <c r="B3091" s="42" t="s">
        <v>3049</v>
      </c>
      <c r="C3091" s="42" t="s">
        <v>3255</v>
      </c>
      <c r="D3091" s="42" t="s">
        <v>3256</v>
      </c>
      <c r="E3091" s="43" t="s">
        <v>42</v>
      </c>
      <c r="F3091" s="42" t="s">
        <v>42</v>
      </c>
      <c r="G3091" s="42" t="s">
        <v>3320</v>
      </c>
      <c r="H3091" s="42" t="s">
        <v>34923</v>
      </c>
      <c r="I3091" s="42" t="s">
        <v>171</v>
      </c>
      <c r="J3091" s="42" t="s">
        <v>45</v>
      </c>
      <c r="K3091" s="43" t="s">
        <v>40043</v>
      </c>
      <c r="L3091" s="42" t="s">
        <v>46</v>
      </c>
    </row>
    <row r="3092" spans="1:12">
      <c r="A3092" s="42" t="s">
        <v>3048</v>
      </c>
      <c r="B3092" s="42" t="s">
        <v>3049</v>
      </c>
      <c r="C3092" s="42" t="s">
        <v>3255</v>
      </c>
      <c r="D3092" s="42" t="s">
        <v>3256</v>
      </c>
      <c r="E3092" s="43" t="s">
        <v>42</v>
      </c>
      <c r="F3092" s="42" t="s">
        <v>42</v>
      </c>
      <c r="G3092" s="42" t="s">
        <v>3321</v>
      </c>
      <c r="H3092" s="42" t="s">
        <v>34924</v>
      </c>
      <c r="I3092" s="42" t="s">
        <v>171</v>
      </c>
      <c r="J3092" s="42" t="s">
        <v>45</v>
      </c>
      <c r="K3092" s="43" t="s">
        <v>35774</v>
      </c>
      <c r="L3092" s="42" t="s">
        <v>46</v>
      </c>
    </row>
    <row r="3093" spans="1:12">
      <c r="A3093" s="42" t="s">
        <v>3048</v>
      </c>
      <c r="B3093" s="42" t="s">
        <v>3049</v>
      </c>
      <c r="C3093" s="42" t="s">
        <v>3255</v>
      </c>
      <c r="D3093" s="42" t="s">
        <v>3256</v>
      </c>
      <c r="E3093" s="43" t="s">
        <v>42</v>
      </c>
      <c r="F3093" s="42" t="s">
        <v>42</v>
      </c>
      <c r="G3093" s="42" t="s">
        <v>3322</v>
      </c>
      <c r="H3093" s="42" t="s">
        <v>34925</v>
      </c>
      <c r="I3093" s="42" t="s">
        <v>171</v>
      </c>
      <c r="J3093" s="42" t="s">
        <v>45</v>
      </c>
      <c r="K3093" s="43" t="s">
        <v>35310</v>
      </c>
      <c r="L3093" s="42" t="s">
        <v>46</v>
      </c>
    </row>
    <row r="3094" spans="1:12">
      <c r="A3094" s="42" t="s">
        <v>3048</v>
      </c>
      <c r="B3094" s="42" t="s">
        <v>3049</v>
      </c>
      <c r="C3094" s="42" t="s">
        <v>3255</v>
      </c>
      <c r="D3094" s="42" t="s">
        <v>3256</v>
      </c>
      <c r="E3094" s="43" t="s">
        <v>42</v>
      </c>
      <c r="F3094" s="42" t="s">
        <v>42</v>
      </c>
      <c r="G3094" s="42" t="s">
        <v>3323</v>
      </c>
      <c r="H3094" s="42" t="s">
        <v>34926</v>
      </c>
      <c r="I3094" s="42" t="s">
        <v>171</v>
      </c>
      <c r="J3094" s="42" t="s">
        <v>45</v>
      </c>
      <c r="K3094" s="43" t="s">
        <v>26737</v>
      </c>
      <c r="L3094" s="42" t="s">
        <v>46</v>
      </c>
    </row>
    <row r="3095" spans="1:12">
      <c r="A3095" s="42" t="s">
        <v>3048</v>
      </c>
      <c r="B3095" s="42" t="s">
        <v>3049</v>
      </c>
      <c r="C3095" s="42" t="s">
        <v>3255</v>
      </c>
      <c r="D3095" s="42" t="s">
        <v>3256</v>
      </c>
      <c r="E3095" s="43" t="s">
        <v>42</v>
      </c>
      <c r="F3095" s="42" t="s">
        <v>42</v>
      </c>
      <c r="G3095" s="42" t="s">
        <v>3324</v>
      </c>
      <c r="H3095" s="42" t="s">
        <v>34927</v>
      </c>
      <c r="I3095" s="42" t="s">
        <v>171</v>
      </c>
      <c r="J3095" s="42" t="s">
        <v>45</v>
      </c>
      <c r="K3095" s="43" t="s">
        <v>36669</v>
      </c>
      <c r="L3095" s="42" t="s">
        <v>46</v>
      </c>
    </row>
    <row r="3096" spans="1:12">
      <c r="A3096" s="42" t="s">
        <v>3048</v>
      </c>
      <c r="B3096" s="42" t="s">
        <v>3049</v>
      </c>
      <c r="C3096" s="42" t="s">
        <v>3255</v>
      </c>
      <c r="D3096" s="42" t="s">
        <v>3256</v>
      </c>
      <c r="E3096" s="43" t="s">
        <v>42</v>
      </c>
      <c r="F3096" s="42" t="s">
        <v>42</v>
      </c>
      <c r="G3096" s="42" t="s">
        <v>3325</v>
      </c>
      <c r="H3096" s="42" t="s">
        <v>34928</v>
      </c>
      <c r="I3096" s="42" t="s">
        <v>171</v>
      </c>
      <c r="J3096" s="42" t="s">
        <v>45</v>
      </c>
      <c r="K3096" s="43" t="s">
        <v>36194</v>
      </c>
      <c r="L3096" s="42" t="s">
        <v>46</v>
      </c>
    </row>
    <row r="3097" spans="1:12">
      <c r="A3097" s="42" t="s">
        <v>3048</v>
      </c>
      <c r="B3097" s="42" t="s">
        <v>3049</v>
      </c>
      <c r="C3097" s="42" t="s">
        <v>3255</v>
      </c>
      <c r="D3097" s="42" t="s">
        <v>3256</v>
      </c>
      <c r="E3097" s="43" t="s">
        <v>42</v>
      </c>
      <c r="F3097" s="42" t="s">
        <v>42</v>
      </c>
      <c r="G3097" s="42" t="s">
        <v>3326</v>
      </c>
      <c r="H3097" s="42" t="s">
        <v>34929</v>
      </c>
      <c r="I3097" s="42" t="s">
        <v>171</v>
      </c>
      <c r="J3097" s="42" t="s">
        <v>45</v>
      </c>
      <c r="K3097" s="43" t="s">
        <v>12687</v>
      </c>
      <c r="L3097" s="42" t="s">
        <v>46</v>
      </c>
    </row>
    <row r="3098" spans="1:12">
      <c r="A3098" s="42" t="s">
        <v>3048</v>
      </c>
      <c r="B3098" s="42" t="s">
        <v>3049</v>
      </c>
      <c r="C3098" s="42" t="s">
        <v>3255</v>
      </c>
      <c r="D3098" s="42" t="s">
        <v>3256</v>
      </c>
      <c r="E3098" s="43" t="s">
        <v>42</v>
      </c>
      <c r="F3098" s="42" t="s">
        <v>42</v>
      </c>
      <c r="G3098" s="42" t="s">
        <v>3327</v>
      </c>
      <c r="H3098" s="42" t="s">
        <v>34930</v>
      </c>
      <c r="I3098" s="42" t="s">
        <v>171</v>
      </c>
      <c r="J3098" s="42" t="s">
        <v>45</v>
      </c>
      <c r="K3098" s="43" t="s">
        <v>37583</v>
      </c>
      <c r="L3098" s="42" t="s">
        <v>46</v>
      </c>
    </row>
    <row r="3099" spans="1:12">
      <c r="A3099" s="42" t="s">
        <v>3048</v>
      </c>
      <c r="B3099" s="42" t="s">
        <v>3049</v>
      </c>
      <c r="C3099" s="42" t="s">
        <v>3255</v>
      </c>
      <c r="D3099" s="42" t="s">
        <v>3256</v>
      </c>
      <c r="E3099" s="43" t="s">
        <v>42</v>
      </c>
      <c r="F3099" s="42" t="s">
        <v>42</v>
      </c>
      <c r="G3099" s="42" t="s">
        <v>3328</v>
      </c>
      <c r="H3099" s="42" t="s">
        <v>34931</v>
      </c>
      <c r="I3099" s="42" t="s">
        <v>171</v>
      </c>
      <c r="J3099" s="42" t="s">
        <v>45</v>
      </c>
      <c r="K3099" s="43" t="s">
        <v>35650</v>
      </c>
      <c r="L3099" s="42" t="s">
        <v>46</v>
      </c>
    </row>
    <row r="3100" spans="1:12">
      <c r="A3100" s="42" t="s">
        <v>3048</v>
      </c>
      <c r="B3100" s="42" t="s">
        <v>3049</v>
      </c>
      <c r="C3100" s="42" t="s">
        <v>3255</v>
      </c>
      <c r="D3100" s="42" t="s">
        <v>3256</v>
      </c>
      <c r="E3100" s="43" t="s">
        <v>42</v>
      </c>
      <c r="F3100" s="42" t="s">
        <v>42</v>
      </c>
      <c r="G3100" s="42" t="s">
        <v>3329</v>
      </c>
      <c r="H3100" s="42" t="s">
        <v>34932</v>
      </c>
      <c r="I3100" s="42" t="s">
        <v>171</v>
      </c>
      <c r="J3100" s="42" t="s">
        <v>45</v>
      </c>
      <c r="K3100" s="43" t="s">
        <v>36631</v>
      </c>
      <c r="L3100" s="42" t="s">
        <v>46</v>
      </c>
    </row>
    <row r="3101" spans="1:12">
      <c r="A3101" s="42" t="s">
        <v>3048</v>
      </c>
      <c r="B3101" s="42" t="s">
        <v>3049</v>
      </c>
      <c r="C3101" s="42" t="s">
        <v>3255</v>
      </c>
      <c r="D3101" s="42" t="s">
        <v>3256</v>
      </c>
      <c r="E3101" s="43" t="s">
        <v>42</v>
      </c>
      <c r="F3101" s="42" t="s">
        <v>42</v>
      </c>
      <c r="G3101" s="42" t="s">
        <v>3330</v>
      </c>
      <c r="H3101" s="42" t="s">
        <v>34933</v>
      </c>
      <c r="I3101" s="42" t="s">
        <v>171</v>
      </c>
      <c r="J3101" s="42" t="s">
        <v>45</v>
      </c>
      <c r="K3101" s="43" t="s">
        <v>33687</v>
      </c>
      <c r="L3101" s="42" t="s">
        <v>46</v>
      </c>
    </row>
    <row r="3102" spans="1:12">
      <c r="A3102" s="42" t="s">
        <v>3048</v>
      </c>
      <c r="B3102" s="42" t="s">
        <v>3049</v>
      </c>
      <c r="C3102" s="42" t="s">
        <v>3255</v>
      </c>
      <c r="D3102" s="42" t="s">
        <v>3256</v>
      </c>
      <c r="E3102" s="43" t="s">
        <v>42</v>
      </c>
      <c r="F3102" s="42" t="s">
        <v>42</v>
      </c>
      <c r="G3102" s="42" t="s">
        <v>3331</v>
      </c>
      <c r="H3102" s="42" t="s">
        <v>34934</v>
      </c>
      <c r="I3102" s="42" t="s">
        <v>171</v>
      </c>
      <c r="J3102" s="42" t="s">
        <v>45</v>
      </c>
      <c r="K3102" s="43" t="s">
        <v>40044</v>
      </c>
      <c r="L3102" s="42" t="s">
        <v>46</v>
      </c>
    </row>
    <row r="3103" spans="1:12">
      <c r="A3103" s="42" t="s">
        <v>3048</v>
      </c>
      <c r="B3103" s="42" t="s">
        <v>3049</v>
      </c>
      <c r="C3103" s="42" t="s">
        <v>3255</v>
      </c>
      <c r="D3103" s="42" t="s">
        <v>3256</v>
      </c>
      <c r="E3103" s="43" t="s">
        <v>42</v>
      </c>
      <c r="F3103" s="42" t="s">
        <v>42</v>
      </c>
      <c r="G3103" s="42" t="s">
        <v>3332</v>
      </c>
      <c r="H3103" s="42" t="s">
        <v>34935</v>
      </c>
      <c r="I3103" s="42" t="s">
        <v>171</v>
      </c>
      <c r="J3103" s="42" t="s">
        <v>45</v>
      </c>
      <c r="K3103" s="43" t="s">
        <v>40045</v>
      </c>
      <c r="L3103" s="42" t="s">
        <v>46</v>
      </c>
    </row>
    <row r="3104" spans="1:12">
      <c r="A3104" s="42" t="s">
        <v>3048</v>
      </c>
      <c r="B3104" s="42" t="s">
        <v>3049</v>
      </c>
      <c r="C3104" s="42" t="s">
        <v>3255</v>
      </c>
      <c r="D3104" s="42" t="s">
        <v>3256</v>
      </c>
      <c r="E3104" s="43" t="s">
        <v>42</v>
      </c>
      <c r="F3104" s="42" t="s">
        <v>42</v>
      </c>
      <c r="G3104" s="42" t="s">
        <v>3333</v>
      </c>
      <c r="H3104" s="42" t="s">
        <v>34936</v>
      </c>
      <c r="I3104" s="42" t="s">
        <v>171</v>
      </c>
      <c r="J3104" s="42" t="s">
        <v>45</v>
      </c>
      <c r="K3104" s="43" t="s">
        <v>27687</v>
      </c>
      <c r="L3104" s="42" t="s">
        <v>46</v>
      </c>
    </row>
    <row r="3105" spans="1:12">
      <c r="A3105" s="42" t="s">
        <v>3048</v>
      </c>
      <c r="B3105" s="42" t="s">
        <v>3049</v>
      </c>
      <c r="C3105" s="42" t="s">
        <v>3255</v>
      </c>
      <c r="D3105" s="42" t="s">
        <v>3256</v>
      </c>
      <c r="E3105" s="43" t="s">
        <v>42</v>
      </c>
      <c r="F3105" s="42" t="s">
        <v>42</v>
      </c>
      <c r="G3105" s="42" t="s">
        <v>3334</v>
      </c>
      <c r="H3105" s="42" t="s">
        <v>34937</v>
      </c>
      <c r="I3105" s="42" t="s">
        <v>171</v>
      </c>
      <c r="J3105" s="42" t="s">
        <v>45</v>
      </c>
      <c r="K3105" s="43" t="s">
        <v>40046</v>
      </c>
      <c r="L3105" s="42" t="s">
        <v>46</v>
      </c>
    </row>
    <row r="3106" spans="1:12">
      <c r="A3106" s="42" t="s">
        <v>3048</v>
      </c>
      <c r="B3106" s="42" t="s">
        <v>3049</v>
      </c>
      <c r="C3106" s="42" t="s">
        <v>3255</v>
      </c>
      <c r="D3106" s="42" t="s">
        <v>3256</v>
      </c>
      <c r="E3106" s="43" t="s">
        <v>42</v>
      </c>
      <c r="F3106" s="42" t="s">
        <v>42</v>
      </c>
      <c r="G3106" s="42" t="s">
        <v>3335</v>
      </c>
      <c r="H3106" s="42" t="s">
        <v>34938</v>
      </c>
      <c r="I3106" s="42" t="s">
        <v>171</v>
      </c>
      <c r="J3106" s="42" t="s">
        <v>45</v>
      </c>
      <c r="K3106" s="43" t="s">
        <v>28124</v>
      </c>
      <c r="L3106" s="42" t="s">
        <v>46</v>
      </c>
    </row>
    <row r="3107" spans="1:12">
      <c r="A3107" s="42" t="s">
        <v>3048</v>
      </c>
      <c r="B3107" s="42" t="s">
        <v>3049</v>
      </c>
      <c r="C3107" s="42" t="s">
        <v>3255</v>
      </c>
      <c r="D3107" s="42" t="s">
        <v>3256</v>
      </c>
      <c r="E3107" s="43" t="s">
        <v>42</v>
      </c>
      <c r="F3107" s="42" t="s">
        <v>42</v>
      </c>
      <c r="G3107" s="42" t="s">
        <v>3336</v>
      </c>
      <c r="H3107" s="42" t="s">
        <v>34939</v>
      </c>
      <c r="I3107" s="42" t="s">
        <v>171</v>
      </c>
      <c r="J3107" s="42" t="s">
        <v>45</v>
      </c>
      <c r="K3107" s="43" t="s">
        <v>37555</v>
      </c>
      <c r="L3107" s="42" t="s">
        <v>46</v>
      </c>
    </row>
    <row r="3108" spans="1:12">
      <c r="A3108" s="42" t="s">
        <v>3048</v>
      </c>
      <c r="B3108" s="42" t="s">
        <v>3049</v>
      </c>
      <c r="C3108" s="42" t="s">
        <v>3255</v>
      </c>
      <c r="D3108" s="42" t="s">
        <v>3256</v>
      </c>
      <c r="E3108" s="43" t="s">
        <v>42</v>
      </c>
      <c r="F3108" s="42" t="s">
        <v>42</v>
      </c>
      <c r="G3108" s="42" t="s">
        <v>3337</v>
      </c>
      <c r="H3108" s="42" t="s">
        <v>34940</v>
      </c>
      <c r="I3108" s="42" t="s">
        <v>171</v>
      </c>
      <c r="J3108" s="42" t="s">
        <v>45</v>
      </c>
      <c r="K3108" s="43" t="s">
        <v>38468</v>
      </c>
      <c r="L3108" s="42" t="s">
        <v>46</v>
      </c>
    </row>
    <row r="3109" spans="1:12">
      <c r="A3109" s="42" t="s">
        <v>3048</v>
      </c>
      <c r="B3109" s="42" t="s">
        <v>3049</v>
      </c>
      <c r="C3109" s="42" t="s">
        <v>3255</v>
      </c>
      <c r="D3109" s="42" t="s">
        <v>3256</v>
      </c>
      <c r="E3109" s="43" t="s">
        <v>42</v>
      </c>
      <c r="F3109" s="42" t="s">
        <v>42</v>
      </c>
      <c r="G3109" s="42" t="s">
        <v>3338</v>
      </c>
      <c r="H3109" s="42" t="s">
        <v>34941</v>
      </c>
      <c r="I3109" s="42" t="s">
        <v>171</v>
      </c>
      <c r="J3109" s="42" t="s">
        <v>45</v>
      </c>
      <c r="K3109" s="43" t="s">
        <v>27689</v>
      </c>
      <c r="L3109" s="42" t="s">
        <v>46</v>
      </c>
    </row>
    <row r="3110" spans="1:12">
      <c r="A3110" s="42" t="s">
        <v>3048</v>
      </c>
      <c r="B3110" s="42" t="s">
        <v>3049</v>
      </c>
      <c r="C3110" s="42" t="s">
        <v>3255</v>
      </c>
      <c r="D3110" s="42" t="s">
        <v>3256</v>
      </c>
      <c r="E3110" s="43" t="s">
        <v>42</v>
      </c>
      <c r="F3110" s="42" t="s">
        <v>42</v>
      </c>
      <c r="G3110" s="42" t="s">
        <v>3339</v>
      </c>
      <c r="H3110" s="42" t="s">
        <v>34942</v>
      </c>
      <c r="I3110" s="42" t="s">
        <v>171</v>
      </c>
      <c r="J3110" s="42" t="s">
        <v>45</v>
      </c>
      <c r="K3110" s="43" t="s">
        <v>40047</v>
      </c>
      <c r="L3110" s="42" t="s">
        <v>46</v>
      </c>
    </row>
    <row r="3111" spans="1:12">
      <c r="A3111" s="42" t="s">
        <v>3048</v>
      </c>
      <c r="B3111" s="42" t="s">
        <v>3049</v>
      </c>
      <c r="C3111" s="42" t="s">
        <v>3255</v>
      </c>
      <c r="D3111" s="42" t="s">
        <v>3256</v>
      </c>
      <c r="E3111" s="43" t="s">
        <v>42</v>
      </c>
      <c r="F3111" s="42" t="s">
        <v>42</v>
      </c>
      <c r="G3111" s="42" t="s">
        <v>3340</v>
      </c>
      <c r="H3111" s="42" t="s">
        <v>34943</v>
      </c>
      <c r="I3111" s="42" t="s">
        <v>171</v>
      </c>
      <c r="J3111" s="42" t="s">
        <v>45</v>
      </c>
      <c r="K3111" s="43" t="s">
        <v>40048</v>
      </c>
      <c r="L3111" s="42" t="s">
        <v>46</v>
      </c>
    </row>
    <row r="3112" spans="1:12">
      <c r="A3112" s="42" t="s">
        <v>3048</v>
      </c>
      <c r="B3112" s="42" t="s">
        <v>3049</v>
      </c>
      <c r="C3112" s="42" t="s">
        <v>3255</v>
      </c>
      <c r="D3112" s="42" t="s">
        <v>3256</v>
      </c>
      <c r="E3112" s="43" t="s">
        <v>42</v>
      </c>
      <c r="F3112" s="42" t="s">
        <v>42</v>
      </c>
      <c r="G3112" s="42" t="s">
        <v>3341</v>
      </c>
      <c r="H3112" s="42" t="s">
        <v>34945</v>
      </c>
      <c r="I3112" s="42" t="s">
        <v>171</v>
      </c>
      <c r="J3112" s="42" t="s">
        <v>45</v>
      </c>
      <c r="K3112" s="43" t="s">
        <v>40049</v>
      </c>
      <c r="L3112" s="42" t="s">
        <v>46</v>
      </c>
    </row>
    <row r="3113" spans="1:12">
      <c r="A3113" s="42" t="s">
        <v>3048</v>
      </c>
      <c r="B3113" s="42" t="s">
        <v>3049</v>
      </c>
      <c r="C3113" s="42" t="s">
        <v>3255</v>
      </c>
      <c r="D3113" s="42" t="s">
        <v>3256</v>
      </c>
      <c r="E3113" s="43" t="s">
        <v>42</v>
      </c>
      <c r="F3113" s="42" t="s">
        <v>42</v>
      </c>
      <c r="G3113" s="42" t="s">
        <v>3342</v>
      </c>
      <c r="H3113" s="42" t="s">
        <v>34946</v>
      </c>
      <c r="I3113" s="42" t="s">
        <v>171</v>
      </c>
      <c r="J3113" s="42" t="s">
        <v>45</v>
      </c>
      <c r="K3113" s="43" t="s">
        <v>40050</v>
      </c>
      <c r="L3113" s="42" t="s">
        <v>46</v>
      </c>
    </row>
    <row r="3114" spans="1:12">
      <c r="A3114" s="42" t="s">
        <v>3048</v>
      </c>
      <c r="B3114" s="42" t="s">
        <v>3049</v>
      </c>
      <c r="C3114" s="42" t="s">
        <v>3255</v>
      </c>
      <c r="D3114" s="42" t="s">
        <v>3256</v>
      </c>
      <c r="E3114" s="43" t="s">
        <v>42</v>
      </c>
      <c r="F3114" s="42" t="s">
        <v>42</v>
      </c>
      <c r="G3114" s="42" t="s">
        <v>3343</v>
      </c>
      <c r="H3114" s="42" t="s">
        <v>34947</v>
      </c>
      <c r="I3114" s="42" t="s">
        <v>171</v>
      </c>
      <c r="J3114" s="42" t="s">
        <v>45</v>
      </c>
      <c r="K3114" s="43" t="s">
        <v>38446</v>
      </c>
      <c r="L3114" s="42" t="s">
        <v>46</v>
      </c>
    </row>
    <row r="3115" spans="1:12">
      <c r="A3115" s="42" t="s">
        <v>3048</v>
      </c>
      <c r="B3115" s="42" t="s">
        <v>3049</v>
      </c>
      <c r="C3115" s="42" t="s">
        <v>3255</v>
      </c>
      <c r="D3115" s="42" t="s">
        <v>3256</v>
      </c>
      <c r="E3115" s="43" t="s">
        <v>42</v>
      </c>
      <c r="F3115" s="42" t="s">
        <v>42</v>
      </c>
      <c r="G3115" s="42" t="s">
        <v>3344</v>
      </c>
      <c r="H3115" s="42" t="s">
        <v>34948</v>
      </c>
      <c r="I3115" s="42" t="s">
        <v>171</v>
      </c>
      <c r="J3115" s="42" t="s">
        <v>45</v>
      </c>
      <c r="K3115" s="43" t="s">
        <v>40051</v>
      </c>
      <c r="L3115" s="42" t="s">
        <v>46</v>
      </c>
    </row>
    <row r="3116" spans="1:12">
      <c r="A3116" s="42" t="s">
        <v>3048</v>
      </c>
      <c r="B3116" s="42" t="s">
        <v>3049</v>
      </c>
      <c r="C3116" s="42" t="s">
        <v>3255</v>
      </c>
      <c r="D3116" s="42" t="s">
        <v>3256</v>
      </c>
      <c r="E3116" s="43" t="s">
        <v>42</v>
      </c>
      <c r="F3116" s="42" t="s">
        <v>42</v>
      </c>
      <c r="G3116" s="42" t="s">
        <v>3345</v>
      </c>
      <c r="H3116" s="42" t="s">
        <v>34949</v>
      </c>
      <c r="I3116" s="42" t="s">
        <v>171</v>
      </c>
      <c r="J3116" s="42" t="s">
        <v>45</v>
      </c>
      <c r="K3116" s="43" t="s">
        <v>38456</v>
      </c>
      <c r="L3116" s="42" t="s">
        <v>46</v>
      </c>
    </row>
    <row r="3117" spans="1:12">
      <c r="A3117" s="42" t="s">
        <v>3048</v>
      </c>
      <c r="B3117" s="42" t="s">
        <v>3049</v>
      </c>
      <c r="C3117" s="42" t="s">
        <v>3255</v>
      </c>
      <c r="D3117" s="42" t="s">
        <v>3256</v>
      </c>
      <c r="E3117" s="43" t="s">
        <v>42</v>
      </c>
      <c r="F3117" s="42" t="s">
        <v>42</v>
      </c>
      <c r="G3117" s="42" t="s">
        <v>3346</v>
      </c>
      <c r="H3117" s="42" t="s">
        <v>34951</v>
      </c>
      <c r="I3117" s="42" t="s">
        <v>171</v>
      </c>
      <c r="J3117" s="42" t="s">
        <v>45</v>
      </c>
      <c r="K3117" s="43" t="s">
        <v>40052</v>
      </c>
      <c r="L3117" s="42" t="s">
        <v>46</v>
      </c>
    </row>
    <row r="3118" spans="1:12">
      <c r="A3118" s="42" t="s">
        <v>3048</v>
      </c>
      <c r="B3118" s="42" t="s">
        <v>3049</v>
      </c>
      <c r="C3118" s="42" t="s">
        <v>3347</v>
      </c>
      <c r="D3118" s="42" t="s">
        <v>3348</v>
      </c>
      <c r="E3118" s="43" t="s">
        <v>42</v>
      </c>
      <c r="F3118" s="42" t="s">
        <v>42</v>
      </c>
      <c r="G3118" s="42" t="s">
        <v>3349</v>
      </c>
      <c r="H3118" s="42" t="s">
        <v>9050</v>
      </c>
      <c r="I3118" s="42" t="s">
        <v>171</v>
      </c>
      <c r="J3118" s="42" t="s">
        <v>156</v>
      </c>
      <c r="K3118" s="43" t="s">
        <v>40053</v>
      </c>
      <c r="L3118" s="42" t="s">
        <v>46</v>
      </c>
    </row>
    <row r="3119" spans="1:12">
      <c r="A3119" s="42" t="s">
        <v>3048</v>
      </c>
      <c r="B3119" s="42" t="s">
        <v>3049</v>
      </c>
      <c r="C3119" s="42" t="s">
        <v>3347</v>
      </c>
      <c r="D3119" s="42" t="s">
        <v>3348</v>
      </c>
      <c r="E3119" s="43" t="s">
        <v>42</v>
      </c>
      <c r="F3119" s="42" t="s">
        <v>42</v>
      </c>
      <c r="G3119" s="42" t="s">
        <v>3350</v>
      </c>
      <c r="H3119" s="42" t="s">
        <v>9051</v>
      </c>
      <c r="I3119" s="42" t="s">
        <v>171</v>
      </c>
      <c r="J3119" s="42" t="s">
        <v>156</v>
      </c>
      <c r="K3119" s="43" t="s">
        <v>40054</v>
      </c>
      <c r="L3119" s="42" t="s">
        <v>46</v>
      </c>
    </row>
    <row r="3120" spans="1:12">
      <c r="A3120" s="42" t="s">
        <v>3048</v>
      </c>
      <c r="B3120" s="42" t="s">
        <v>3049</v>
      </c>
      <c r="C3120" s="42" t="s">
        <v>3347</v>
      </c>
      <c r="D3120" s="42" t="s">
        <v>3348</v>
      </c>
      <c r="E3120" s="43" t="s">
        <v>42</v>
      </c>
      <c r="F3120" s="42" t="s">
        <v>42</v>
      </c>
      <c r="G3120" s="42" t="s">
        <v>3351</v>
      </c>
      <c r="H3120" s="42" t="s">
        <v>9052</v>
      </c>
      <c r="I3120" s="42" t="s">
        <v>171</v>
      </c>
      <c r="J3120" s="42" t="s">
        <v>156</v>
      </c>
      <c r="K3120" s="43" t="s">
        <v>40055</v>
      </c>
      <c r="L3120" s="42" t="s">
        <v>46</v>
      </c>
    </row>
    <row r="3121" spans="1:12">
      <c r="A3121" s="42" t="s">
        <v>3048</v>
      </c>
      <c r="B3121" s="42" t="s">
        <v>3049</v>
      </c>
      <c r="C3121" s="42" t="s">
        <v>3347</v>
      </c>
      <c r="D3121" s="42" t="s">
        <v>3348</v>
      </c>
      <c r="E3121" s="43" t="s">
        <v>42</v>
      </c>
      <c r="F3121" s="42" t="s">
        <v>42</v>
      </c>
      <c r="G3121" s="42" t="s">
        <v>3352</v>
      </c>
      <c r="H3121" s="42" t="s">
        <v>9053</v>
      </c>
      <c r="I3121" s="42" t="s">
        <v>171</v>
      </c>
      <c r="J3121" s="42" t="s">
        <v>156</v>
      </c>
      <c r="K3121" s="43" t="s">
        <v>35112</v>
      </c>
      <c r="L3121" s="42" t="s">
        <v>46</v>
      </c>
    </row>
    <row r="3122" spans="1:12">
      <c r="A3122" s="42" t="s">
        <v>3048</v>
      </c>
      <c r="B3122" s="42" t="s">
        <v>3049</v>
      </c>
      <c r="C3122" s="42" t="s">
        <v>3347</v>
      </c>
      <c r="D3122" s="42" t="s">
        <v>3348</v>
      </c>
      <c r="E3122" s="43" t="s">
        <v>42</v>
      </c>
      <c r="F3122" s="42" t="s">
        <v>42</v>
      </c>
      <c r="G3122" s="42" t="s">
        <v>3353</v>
      </c>
      <c r="H3122" s="42" t="s">
        <v>9054</v>
      </c>
      <c r="I3122" s="42" t="s">
        <v>171</v>
      </c>
      <c r="J3122" s="42" t="s">
        <v>156</v>
      </c>
      <c r="K3122" s="43" t="s">
        <v>40056</v>
      </c>
      <c r="L3122" s="42" t="s">
        <v>46</v>
      </c>
    </row>
    <row r="3123" spans="1:12">
      <c r="A3123" s="42" t="s">
        <v>3048</v>
      </c>
      <c r="B3123" s="42" t="s">
        <v>3049</v>
      </c>
      <c r="C3123" s="42" t="s">
        <v>3347</v>
      </c>
      <c r="D3123" s="42" t="s">
        <v>3348</v>
      </c>
      <c r="E3123" s="43" t="s">
        <v>42</v>
      </c>
      <c r="F3123" s="42" t="s">
        <v>42</v>
      </c>
      <c r="G3123" s="42" t="s">
        <v>3354</v>
      </c>
      <c r="H3123" s="42" t="s">
        <v>9055</v>
      </c>
      <c r="I3123" s="42" t="s">
        <v>171</v>
      </c>
      <c r="J3123" s="42" t="s">
        <v>156</v>
      </c>
      <c r="K3123" s="43" t="s">
        <v>11549</v>
      </c>
      <c r="L3123" s="42" t="s">
        <v>46</v>
      </c>
    </row>
    <row r="3124" spans="1:12">
      <c r="A3124" s="42" t="s">
        <v>3048</v>
      </c>
      <c r="B3124" s="42" t="s">
        <v>3049</v>
      </c>
      <c r="C3124" s="42" t="s">
        <v>3347</v>
      </c>
      <c r="D3124" s="42" t="s">
        <v>3348</v>
      </c>
      <c r="E3124" s="43" t="s">
        <v>42</v>
      </c>
      <c r="F3124" s="42" t="s">
        <v>42</v>
      </c>
      <c r="G3124" s="42" t="s">
        <v>3355</v>
      </c>
      <c r="H3124" s="42" t="s">
        <v>9056</v>
      </c>
      <c r="I3124" s="42" t="s">
        <v>171</v>
      </c>
      <c r="J3124" s="42" t="s">
        <v>156</v>
      </c>
      <c r="K3124" s="43" t="s">
        <v>38095</v>
      </c>
      <c r="L3124" s="42" t="s">
        <v>46</v>
      </c>
    </row>
    <row r="3125" spans="1:12">
      <c r="A3125" s="42" t="s">
        <v>3048</v>
      </c>
      <c r="B3125" s="42" t="s">
        <v>3049</v>
      </c>
      <c r="C3125" s="42" t="s">
        <v>3347</v>
      </c>
      <c r="D3125" s="42" t="s">
        <v>3348</v>
      </c>
      <c r="E3125" s="43" t="s">
        <v>42</v>
      </c>
      <c r="F3125" s="42" t="s">
        <v>42</v>
      </c>
      <c r="G3125" s="42" t="s">
        <v>3356</v>
      </c>
      <c r="H3125" s="42" t="s">
        <v>9057</v>
      </c>
      <c r="I3125" s="42" t="s">
        <v>171</v>
      </c>
      <c r="J3125" s="42" t="s">
        <v>156</v>
      </c>
      <c r="K3125" s="43" t="s">
        <v>40057</v>
      </c>
      <c r="L3125" s="42" t="s">
        <v>46</v>
      </c>
    </row>
    <row r="3126" spans="1:12">
      <c r="A3126" s="42" t="s">
        <v>3048</v>
      </c>
      <c r="B3126" s="42" t="s">
        <v>3049</v>
      </c>
      <c r="C3126" s="42" t="s">
        <v>3347</v>
      </c>
      <c r="D3126" s="42" t="s">
        <v>3348</v>
      </c>
      <c r="E3126" s="43" t="s">
        <v>42</v>
      </c>
      <c r="F3126" s="42" t="s">
        <v>42</v>
      </c>
      <c r="G3126" s="42" t="s">
        <v>3357</v>
      </c>
      <c r="H3126" s="42" t="s">
        <v>9058</v>
      </c>
      <c r="I3126" s="42" t="s">
        <v>171</v>
      </c>
      <c r="J3126" s="42" t="s">
        <v>156</v>
      </c>
      <c r="K3126" s="43" t="s">
        <v>39662</v>
      </c>
      <c r="L3126" s="42" t="s">
        <v>46</v>
      </c>
    </row>
    <row r="3127" spans="1:12">
      <c r="A3127" s="42" t="s">
        <v>3048</v>
      </c>
      <c r="B3127" s="42" t="s">
        <v>3049</v>
      </c>
      <c r="C3127" s="42" t="s">
        <v>3347</v>
      </c>
      <c r="D3127" s="42" t="s">
        <v>3348</v>
      </c>
      <c r="E3127" s="43" t="s">
        <v>42</v>
      </c>
      <c r="F3127" s="42" t="s">
        <v>42</v>
      </c>
      <c r="G3127" s="42" t="s">
        <v>3358</v>
      </c>
      <c r="H3127" s="42" t="s">
        <v>9059</v>
      </c>
      <c r="I3127" s="42" t="s">
        <v>171</v>
      </c>
      <c r="J3127" s="42" t="s">
        <v>156</v>
      </c>
      <c r="K3127" s="43" t="s">
        <v>40058</v>
      </c>
      <c r="L3127" s="42" t="s">
        <v>46</v>
      </c>
    </row>
    <row r="3128" spans="1:12">
      <c r="A3128" s="42" t="s">
        <v>3048</v>
      </c>
      <c r="B3128" s="42" t="s">
        <v>3049</v>
      </c>
      <c r="C3128" s="42" t="s">
        <v>3347</v>
      </c>
      <c r="D3128" s="42" t="s">
        <v>3348</v>
      </c>
      <c r="E3128" s="43" t="s">
        <v>42</v>
      </c>
      <c r="F3128" s="42" t="s">
        <v>42</v>
      </c>
      <c r="G3128" s="42" t="s">
        <v>3359</v>
      </c>
      <c r="H3128" s="42" t="s">
        <v>9060</v>
      </c>
      <c r="I3128" s="42" t="s">
        <v>171</v>
      </c>
      <c r="J3128" s="42" t="s">
        <v>156</v>
      </c>
      <c r="K3128" s="43" t="s">
        <v>40059</v>
      </c>
      <c r="L3128" s="42" t="s">
        <v>46</v>
      </c>
    </row>
    <row r="3129" spans="1:12">
      <c r="A3129" s="42" t="s">
        <v>3048</v>
      </c>
      <c r="B3129" s="42" t="s">
        <v>3049</v>
      </c>
      <c r="C3129" s="42" t="s">
        <v>3347</v>
      </c>
      <c r="D3129" s="42" t="s">
        <v>3348</v>
      </c>
      <c r="E3129" s="43" t="s">
        <v>42</v>
      </c>
      <c r="F3129" s="42" t="s">
        <v>42</v>
      </c>
      <c r="G3129" s="42" t="s">
        <v>3360</v>
      </c>
      <c r="H3129" s="42" t="s">
        <v>9061</v>
      </c>
      <c r="I3129" s="42" t="s">
        <v>171</v>
      </c>
      <c r="J3129" s="42" t="s">
        <v>156</v>
      </c>
      <c r="K3129" s="43" t="s">
        <v>7918</v>
      </c>
      <c r="L3129" s="42" t="s">
        <v>46</v>
      </c>
    </row>
    <row r="3130" spans="1:12">
      <c r="A3130" s="42" t="s">
        <v>3048</v>
      </c>
      <c r="B3130" s="42" t="s">
        <v>3049</v>
      </c>
      <c r="C3130" s="42" t="s">
        <v>3347</v>
      </c>
      <c r="D3130" s="42" t="s">
        <v>3348</v>
      </c>
      <c r="E3130" s="43" t="s">
        <v>42</v>
      </c>
      <c r="F3130" s="42" t="s">
        <v>42</v>
      </c>
      <c r="G3130" s="42" t="s">
        <v>3361</v>
      </c>
      <c r="H3130" s="42" t="s">
        <v>9062</v>
      </c>
      <c r="I3130" s="42" t="s">
        <v>171</v>
      </c>
      <c r="J3130" s="42" t="s">
        <v>156</v>
      </c>
      <c r="K3130" s="43" t="s">
        <v>27717</v>
      </c>
      <c r="L3130" s="42" t="s">
        <v>46</v>
      </c>
    </row>
    <row r="3131" spans="1:12">
      <c r="A3131" s="42" t="s">
        <v>3048</v>
      </c>
      <c r="B3131" s="42" t="s">
        <v>3049</v>
      </c>
      <c r="C3131" s="42" t="s">
        <v>3347</v>
      </c>
      <c r="D3131" s="42" t="s">
        <v>3348</v>
      </c>
      <c r="E3131" s="43" t="s">
        <v>42</v>
      </c>
      <c r="F3131" s="42" t="s">
        <v>42</v>
      </c>
      <c r="G3131" s="42" t="s">
        <v>3362</v>
      </c>
      <c r="H3131" s="42" t="s">
        <v>9063</v>
      </c>
      <c r="I3131" s="42" t="s">
        <v>171</v>
      </c>
      <c r="J3131" s="42" t="s">
        <v>156</v>
      </c>
      <c r="K3131" s="43" t="s">
        <v>40060</v>
      </c>
      <c r="L3131" s="42" t="s">
        <v>46</v>
      </c>
    </row>
    <row r="3132" spans="1:12">
      <c r="A3132" s="42" t="s">
        <v>3048</v>
      </c>
      <c r="B3132" s="42" t="s">
        <v>3049</v>
      </c>
      <c r="C3132" s="42" t="s">
        <v>3347</v>
      </c>
      <c r="D3132" s="42" t="s">
        <v>3348</v>
      </c>
      <c r="E3132" s="43" t="s">
        <v>42</v>
      </c>
      <c r="F3132" s="42" t="s">
        <v>42</v>
      </c>
      <c r="G3132" s="42" t="s">
        <v>3363</v>
      </c>
      <c r="H3132" s="42" t="s">
        <v>9064</v>
      </c>
      <c r="I3132" s="42" t="s">
        <v>171</v>
      </c>
      <c r="J3132" s="42" t="s">
        <v>45</v>
      </c>
      <c r="K3132" s="43" t="s">
        <v>28253</v>
      </c>
      <c r="L3132" s="42" t="s">
        <v>46</v>
      </c>
    </row>
    <row r="3133" spans="1:12">
      <c r="A3133" s="42" t="s">
        <v>3048</v>
      </c>
      <c r="B3133" s="42" t="s">
        <v>3049</v>
      </c>
      <c r="C3133" s="42" t="s">
        <v>3347</v>
      </c>
      <c r="D3133" s="42" t="s">
        <v>3348</v>
      </c>
      <c r="E3133" s="43" t="s">
        <v>42</v>
      </c>
      <c r="F3133" s="42" t="s">
        <v>42</v>
      </c>
      <c r="G3133" s="42" t="s">
        <v>3364</v>
      </c>
      <c r="H3133" s="42" t="s">
        <v>9065</v>
      </c>
      <c r="I3133" s="42" t="s">
        <v>171</v>
      </c>
      <c r="J3133" s="42" t="s">
        <v>45</v>
      </c>
      <c r="K3133" s="43" t="s">
        <v>12670</v>
      </c>
      <c r="L3133" s="42" t="s">
        <v>46</v>
      </c>
    </row>
    <row r="3134" spans="1:12">
      <c r="A3134" s="42" t="s">
        <v>3048</v>
      </c>
      <c r="B3134" s="42" t="s">
        <v>3049</v>
      </c>
      <c r="C3134" s="42" t="s">
        <v>3347</v>
      </c>
      <c r="D3134" s="42" t="s">
        <v>3348</v>
      </c>
      <c r="E3134" s="43" t="s">
        <v>42</v>
      </c>
      <c r="F3134" s="42" t="s">
        <v>42</v>
      </c>
      <c r="G3134" s="42" t="s">
        <v>3365</v>
      </c>
      <c r="H3134" s="42" t="s">
        <v>9066</v>
      </c>
      <c r="I3134" s="42" t="s">
        <v>171</v>
      </c>
      <c r="J3134" s="42" t="s">
        <v>45</v>
      </c>
      <c r="K3134" s="43" t="s">
        <v>26895</v>
      </c>
      <c r="L3134" s="42" t="s">
        <v>46</v>
      </c>
    </row>
    <row r="3135" spans="1:12">
      <c r="A3135" s="42" t="s">
        <v>3048</v>
      </c>
      <c r="B3135" s="42" t="s">
        <v>3049</v>
      </c>
      <c r="C3135" s="42" t="s">
        <v>3347</v>
      </c>
      <c r="D3135" s="42" t="s">
        <v>3348</v>
      </c>
      <c r="E3135" s="43" t="s">
        <v>42</v>
      </c>
      <c r="F3135" s="42" t="s">
        <v>42</v>
      </c>
      <c r="G3135" s="42" t="s">
        <v>3366</v>
      </c>
      <c r="H3135" s="42" t="s">
        <v>9067</v>
      </c>
      <c r="I3135" s="42" t="s">
        <v>171</v>
      </c>
      <c r="J3135" s="42" t="s">
        <v>156</v>
      </c>
      <c r="K3135" s="43" t="s">
        <v>26904</v>
      </c>
      <c r="L3135" s="42" t="s">
        <v>46</v>
      </c>
    </row>
    <row r="3136" spans="1:12">
      <c r="A3136" s="42" t="s">
        <v>3048</v>
      </c>
      <c r="B3136" s="42" t="s">
        <v>3049</v>
      </c>
      <c r="C3136" s="42" t="s">
        <v>3347</v>
      </c>
      <c r="D3136" s="42" t="s">
        <v>3348</v>
      </c>
      <c r="E3136" s="43" t="s">
        <v>42</v>
      </c>
      <c r="F3136" s="42" t="s">
        <v>42</v>
      </c>
      <c r="G3136" s="42" t="s">
        <v>3367</v>
      </c>
      <c r="H3136" s="42" t="s">
        <v>9068</v>
      </c>
      <c r="I3136" s="42" t="s">
        <v>171</v>
      </c>
      <c r="J3136" s="42" t="s">
        <v>156</v>
      </c>
      <c r="K3136" s="43" t="s">
        <v>7280</v>
      </c>
      <c r="L3136" s="42" t="s">
        <v>46</v>
      </c>
    </row>
    <row r="3137" spans="1:12">
      <c r="A3137" s="42" t="s">
        <v>3048</v>
      </c>
      <c r="B3137" s="42" t="s">
        <v>3049</v>
      </c>
      <c r="C3137" s="42" t="s">
        <v>3347</v>
      </c>
      <c r="D3137" s="42" t="s">
        <v>3348</v>
      </c>
      <c r="E3137" s="43" t="s">
        <v>42</v>
      </c>
      <c r="F3137" s="42" t="s">
        <v>42</v>
      </c>
      <c r="G3137" s="42" t="s">
        <v>3368</v>
      </c>
      <c r="H3137" s="42" t="s">
        <v>9069</v>
      </c>
      <c r="I3137" s="42" t="s">
        <v>171</v>
      </c>
      <c r="J3137" s="42" t="s">
        <v>156</v>
      </c>
      <c r="K3137" s="43" t="s">
        <v>12117</v>
      </c>
      <c r="L3137" s="42" t="s">
        <v>46</v>
      </c>
    </row>
    <row r="3138" spans="1:12">
      <c r="A3138" s="42" t="s">
        <v>3048</v>
      </c>
      <c r="B3138" s="42" t="s">
        <v>3049</v>
      </c>
      <c r="C3138" s="42" t="s">
        <v>3347</v>
      </c>
      <c r="D3138" s="42" t="s">
        <v>3348</v>
      </c>
      <c r="E3138" s="43" t="s">
        <v>42</v>
      </c>
      <c r="F3138" s="42" t="s">
        <v>42</v>
      </c>
      <c r="G3138" s="42" t="s">
        <v>3369</v>
      </c>
      <c r="H3138" s="42" t="s">
        <v>9070</v>
      </c>
      <c r="I3138" s="42" t="s">
        <v>171</v>
      </c>
      <c r="J3138" s="42" t="s">
        <v>156</v>
      </c>
      <c r="K3138" s="43" t="s">
        <v>33151</v>
      </c>
      <c r="L3138" s="42" t="s">
        <v>46</v>
      </c>
    </row>
    <row r="3139" spans="1:12">
      <c r="A3139" s="42" t="s">
        <v>3048</v>
      </c>
      <c r="B3139" s="42" t="s">
        <v>3049</v>
      </c>
      <c r="C3139" s="42" t="s">
        <v>3347</v>
      </c>
      <c r="D3139" s="42" t="s">
        <v>3348</v>
      </c>
      <c r="E3139" s="43" t="s">
        <v>42</v>
      </c>
      <c r="F3139" s="42" t="s">
        <v>42</v>
      </c>
      <c r="G3139" s="42" t="s">
        <v>3370</v>
      </c>
      <c r="H3139" s="42" t="s">
        <v>26602</v>
      </c>
      <c r="I3139" s="42" t="s">
        <v>171</v>
      </c>
      <c r="J3139" s="42" t="s">
        <v>156</v>
      </c>
      <c r="K3139" s="43" t="s">
        <v>33927</v>
      </c>
      <c r="L3139" s="42" t="s">
        <v>46</v>
      </c>
    </row>
    <row r="3140" spans="1:12">
      <c r="A3140" s="42" t="s">
        <v>3048</v>
      </c>
      <c r="B3140" s="42" t="s">
        <v>3049</v>
      </c>
      <c r="C3140" s="42" t="s">
        <v>3347</v>
      </c>
      <c r="D3140" s="42" t="s">
        <v>3348</v>
      </c>
      <c r="E3140" s="43" t="s">
        <v>42</v>
      </c>
      <c r="F3140" s="42" t="s">
        <v>42</v>
      </c>
      <c r="G3140" s="42" t="s">
        <v>3371</v>
      </c>
      <c r="H3140" s="42" t="s">
        <v>26603</v>
      </c>
      <c r="I3140" s="42" t="s">
        <v>171</v>
      </c>
      <c r="J3140" s="42" t="s">
        <v>156</v>
      </c>
      <c r="K3140" s="43" t="s">
        <v>26526</v>
      </c>
      <c r="L3140" s="42" t="s">
        <v>46</v>
      </c>
    </row>
    <row r="3141" spans="1:12">
      <c r="A3141" s="42" t="s">
        <v>3048</v>
      </c>
      <c r="B3141" s="42" t="s">
        <v>3049</v>
      </c>
      <c r="C3141" s="42" t="s">
        <v>3347</v>
      </c>
      <c r="D3141" s="42" t="s">
        <v>3348</v>
      </c>
      <c r="E3141" s="43" t="s">
        <v>42</v>
      </c>
      <c r="F3141" s="42" t="s">
        <v>42</v>
      </c>
      <c r="G3141" s="42" t="s">
        <v>3372</v>
      </c>
      <c r="H3141" s="42" t="s">
        <v>26604</v>
      </c>
      <c r="I3141" s="42" t="s">
        <v>171</v>
      </c>
      <c r="J3141" s="42" t="s">
        <v>156</v>
      </c>
      <c r="K3141" s="43" t="s">
        <v>36312</v>
      </c>
      <c r="L3141" s="42" t="s">
        <v>46</v>
      </c>
    </row>
    <row r="3142" spans="1:12">
      <c r="A3142" s="42" t="s">
        <v>3048</v>
      </c>
      <c r="B3142" s="42" t="s">
        <v>3049</v>
      </c>
      <c r="C3142" s="42" t="s">
        <v>3347</v>
      </c>
      <c r="D3142" s="42" t="s">
        <v>3348</v>
      </c>
      <c r="E3142" s="43" t="s">
        <v>42</v>
      </c>
      <c r="F3142" s="42" t="s">
        <v>42</v>
      </c>
      <c r="G3142" s="42" t="s">
        <v>3373</v>
      </c>
      <c r="H3142" s="42" t="s">
        <v>26605</v>
      </c>
      <c r="I3142" s="42" t="s">
        <v>171</v>
      </c>
      <c r="J3142" s="42" t="s">
        <v>156</v>
      </c>
      <c r="K3142" s="43" t="s">
        <v>37226</v>
      </c>
      <c r="L3142" s="42" t="s">
        <v>46</v>
      </c>
    </row>
    <row r="3143" spans="1:12">
      <c r="A3143" s="42" t="s">
        <v>3048</v>
      </c>
      <c r="B3143" s="42" t="s">
        <v>3049</v>
      </c>
      <c r="C3143" s="42" t="s">
        <v>3347</v>
      </c>
      <c r="D3143" s="42" t="s">
        <v>3348</v>
      </c>
      <c r="E3143" s="43" t="s">
        <v>42</v>
      </c>
      <c r="F3143" s="42" t="s">
        <v>42</v>
      </c>
      <c r="G3143" s="42" t="s">
        <v>9071</v>
      </c>
      <c r="H3143" s="42" t="s">
        <v>26606</v>
      </c>
      <c r="I3143" s="42" t="s">
        <v>171</v>
      </c>
      <c r="J3143" s="42" t="s">
        <v>45</v>
      </c>
      <c r="K3143" s="43" t="s">
        <v>28332</v>
      </c>
      <c r="L3143" s="42" t="s">
        <v>46</v>
      </c>
    </row>
    <row r="3144" spans="1:12">
      <c r="A3144" s="42" t="s">
        <v>3048</v>
      </c>
      <c r="B3144" s="42" t="s">
        <v>3049</v>
      </c>
      <c r="C3144" s="42" t="s">
        <v>3347</v>
      </c>
      <c r="D3144" s="42" t="s">
        <v>3348</v>
      </c>
      <c r="E3144" s="43" t="s">
        <v>42</v>
      </c>
      <c r="F3144" s="42" t="s">
        <v>42</v>
      </c>
      <c r="G3144" s="42" t="s">
        <v>9072</v>
      </c>
      <c r="H3144" s="42" t="s">
        <v>26607</v>
      </c>
      <c r="I3144" s="42" t="s">
        <v>171</v>
      </c>
      <c r="J3144" s="42" t="s">
        <v>45</v>
      </c>
      <c r="K3144" s="43" t="s">
        <v>33435</v>
      </c>
      <c r="L3144" s="42" t="s">
        <v>46</v>
      </c>
    </row>
    <row r="3145" spans="1:12">
      <c r="A3145" s="42" t="s">
        <v>3048</v>
      </c>
      <c r="B3145" s="42" t="s">
        <v>3049</v>
      </c>
      <c r="C3145" s="42" t="s">
        <v>3347</v>
      </c>
      <c r="D3145" s="42" t="s">
        <v>3348</v>
      </c>
      <c r="E3145" s="43" t="s">
        <v>42</v>
      </c>
      <c r="F3145" s="42" t="s">
        <v>42</v>
      </c>
      <c r="G3145" s="42" t="s">
        <v>9073</v>
      </c>
      <c r="H3145" s="42" t="s">
        <v>9074</v>
      </c>
      <c r="I3145" s="42" t="s">
        <v>171</v>
      </c>
      <c r="J3145" s="42" t="s">
        <v>156</v>
      </c>
      <c r="K3145" s="43" t="s">
        <v>40053</v>
      </c>
      <c r="L3145" s="42" t="s">
        <v>46</v>
      </c>
    </row>
    <row r="3146" spans="1:12">
      <c r="A3146" s="42" t="s">
        <v>3048</v>
      </c>
      <c r="B3146" s="42" t="s">
        <v>3049</v>
      </c>
      <c r="C3146" s="42" t="s">
        <v>3347</v>
      </c>
      <c r="D3146" s="42" t="s">
        <v>3348</v>
      </c>
      <c r="E3146" s="43" t="s">
        <v>42</v>
      </c>
      <c r="F3146" s="42" t="s">
        <v>42</v>
      </c>
      <c r="G3146" s="42" t="s">
        <v>9075</v>
      </c>
      <c r="H3146" s="42" t="s">
        <v>9076</v>
      </c>
      <c r="I3146" s="42" t="s">
        <v>171</v>
      </c>
      <c r="J3146" s="42" t="s">
        <v>156</v>
      </c>
      <c r="K3146" s="43" t="s">
        <v>40061</v>
      </c>
      <c r="L3146" s="42" t="s">
        <v>46</v>
      </c>
    </row>
    <row r="3147" spans="1:12">
      <c r="A3147" s="42" t="s">
        <v>3048</v>
      </c>
      <c r="B3147" s="42" t="s">
        <v>3049</v>
      </c>
      <c r="C3147" s="42" t="s">
        <v>3347</v>
      </c>
      <c r="D3147" s="42" t="s">
        <v>3348</v>
      </c>
      <c r="E3147" s="43" t="s">
        <v>42</v>
      </c>
      <c r="F3147" s="42" t="s">
        <v>42</v>
      </c>
      <c r="G3147" s="42" t="s">
        <v>9077</v>
      </c>
      <c r="H3147" s="42" t="s">
        <v>9078</v>
      </c>
      <c r="I3147" s="42" t="s">
        <v>171</v>
      </c>
      <c r="J3147" s="42" t="s">
        <v>156</v>
      </c>
      <c r="K3147" s="43" t="s">
        <v>40062</v>
      </c>
      <c r="L3147" s="42" t="s">
        <v>46</v>
      </c>
    </row>
    <row r="3148" spans="1:12">
      <c r="A3148" s="42" t="s">
        <v>3048</v>
      </c>
      <c r="B3148" s="42" t="s">
        <v>3049</v>
      </c>
      <c r="C3148" s="42" t="s">
        <v>3347</v>
      </c>
      <c r="D3148" s="42" t="s">
        <v>3348</v>
      </c>
      <c r="E3148" s="43" t="s">
        <v>42</v>
      </c>
      <c r="F3148" s="42" t="s">
        <v>42</v>
      </c>
      <c r="G3148" s="42" t="s">
        <v>9079</v>
      </c>
      <c r="H3148" s="42" t="s">
        <v>9080</v>
      </c>
      <c r="I3148" s="42" t="s">
        <v>171</v>
      </c>
      <c r="J3148" s="42" t="s">
        <v>156</v>
      </c>
      <c r="K3148" s="43" t="s">
        <v>36317</v>
      </c>
      <c r="L3148" s="42" t="s">
        <v>46</v>
      </c>
    </row>
    <row r="3149" spans="1:12">
      <c r="A3149" s="42" t="s">
        <v>3048</v>
      </c>
      <c r="B3149" s="42" t="s">
        <v>3049</v>
      </c>
      <c r="C3149" s="42" t="s">
        <v>3347</v>
      </c>
      <c r="D3149" s="42" t="s">
        <v>3348</v>
      </c>
      <c r="E3149" s="43" t="s">
        <v>42</v>
      </c>
      <c r="F3149" s="42" t="s">
        <v>42</v>
      </c>
      <c r="G3149" s="42" t="s">
        <v>9081</v>
      </c>
      <c r="H3149" s="42" t="s">
        <v>9082</v>
      </c>
      <c r="I3149" s="42" t="s">
        <v>171</v>
      </c>
      <c r="J3149" s="42" t="s">
        <v>156</v>
      </c>
      <c r="K3149" s="43" t="s">
        <v>36318</v>
      </c>
      <c r="L3149" s="42" t="s">
        <v>46</v>
      </c>
    </row>
    <row r="3150" spans="1:12">
      <c r="A3150" s="42" t="s">
        <v>3048</v>
      </c>
      <c r="B3150" s="42" t="s">
        <v>3049</v>
      </c>
      <c r="C3150" s="42" t="s">
        <v>3347</v>
      </c>
      <c r="D3150" s="42" t="s">
        <v>3348</v>
      </c>
      <c r="E3150" s="43" t="s">
        <v>42</v>
      </c>
      <c r="F3150" s="42" t="s">
        <v>42</v>
      </c>
      <c r="G3150" s="42" t="s">
        <v>9083</v>
      </c>
      <c r="H3150" s="42" t="s">
        <v>9084</v>
      </c>
      <c r="I3150" s="42" t="s">
        <v>171</v>
      </c>
      <c r="J3150" s="42" t="s">
        <v>156</v>
      </c>
      <c r="K3150" s="43" t="s">
        <v>40063</v>
      </c>
      <c r="L3150" s="42" t="s">
        <v>46</v>
      </c>
    </row>
    <row r="3151" spans="1:12">
      <c r="A3151" s="42" t="s">
        <v>3048</v>
      </c>
      <c r="B3151" s="42" t="s">
        <v>3049</v>
      </c>
      <c r="C3151" s="42" t="s">
        <v>3347</v>
      </c>
      <c r="D3151" s="42" t="s">
        <v>3348</v>
      </c>
      <c r="E3151" s="43" t="s">
        <v>42</v>
      </c>
      <c r="F3151" s="42" t="s">
        <v>42</v>
      </c>
      <c r="G3151" s="42" t="s">
        <v>9085</v>
      </c>
      <c r="H3151" s="42" t="s">
        <v>9086</v>
      </c>
      <c r="I3151" s="42" t="s">
        <v>171</v>
      </c>
      <c r="J3151" s="42" t="s">
        <v>156</v>
      </c>
      <c r="K3151" s="43" t="s">
        <v>38077</v>
      </c>
      <c r="L3151" s="42" t="s">
        <v>46</v>
      </c>
    </row>
    <row r="3152" spans="1:12">
      <c r="A3152" s="42" t="s">
        <v>3048</v>
      </c>
      <c r="B3152" s="42" t="s">
        <v>3049</v>
      </c>
      <c r="C3152" s="42" t="s">
        <v>3347</v>
      </c>
      <c r="D3152" s="42" t="s">
        <v>3348</v>
      </c>
      <c r="E3152" s="43" t="s">
        <v>42</v>
      </c>
      <c r="F3152" s="42" t="s">
        <v>42</v>
      </c>
      <c r="G3152" s="42" t="s">
        <v>9087</v>
      </c>
      <c r="H3152" s="42" t="s">
        <v>9088</v>
      </c>
      <c r="I3152" s="42" t="s">
        <v>171</v>
      </c>
      <c r="J3152" s="42" t="s">
        <v>156</v>
      </c>
      <c r="K3152" s="43" t="s">
        <v>40064</v>
      </c>
      <c r="L3152" s="42" t="s">
        <v>46</v>
      </c>
    </row>
    <row r="3153" spans="1:12">
      <c r="A3153" s="42" t="s">
        <v>3048</v>
      </c>
      <c r="B3153" s="42" t="s">
        <v>3049</v>
      </c>
      <c r="C3153" s="42" t="s">
        <v>3347</v>
      </c>
      <c r="D3153" s="42" t="s">
        <v>3348</v>
      </c>
      <c r="E3153" s="43" t="s">
        <v>42</v>
      </c>
      <c r="F3153" s="42" t="s">
        <v>42</v>
      </c>
      <c r="G3153" s="42" t="s">
        <v>24507</v>
      </c>
      <c r="H3153" s="42" t="s">
        <v>24508</v>
      </c>
      <c r="I3153" s="42" t="s">
        <v>171</v>
      </c>
      <c r="J3153" s="42" t="s">
        <v>45</v>
      </c>
      <c r="K3153" s="43" t="s">
        <v>40065</v>
      </c>
      <c r="L3153" s="42" t="s">
        <v>46</v>
      </c>
    </row>
    <row r="3154" spans="1:12">
      <c r="A3154" s="42" t="s">
        <v>3048</v>
      </c>
      <c r="B3154" s="42" t="s">
        <v>3049</v>
      </c>
      <c r="C3154" s="42" t="s">
        <v>3374</v>
      </c>
      <c r="D3154" s="42" t="s">
        <v>3375</v>
      </c>
      <c r="E3154" s="43" t="s">
        <v>42</v>
      </c>
      <c r="F3154" s="42" t="s">
        <v>42</v>
      </c>
      <c r="G3154" s="42" t="s">
        <v>9089</v>
      </c>
      <c r="H3154" s="42" t="s">
        <v>26608</v>
      </c>
      <c r="I3154" s="42" t="s">
        <v>171</v>
      </c>
      <c r="J3154" s="42" t="s">
        <v>156</v>
      </c>
      <c r="K3154" s="43" t="s">
        <v>40066</v>
      </c>
      <c r="L3154" s="42" t="s">
        <v>46</v>
      </c>
    </row>
    <row r="3155" spans="1:12">
      <c r="A3155" s="42" t="s">
        <v>3048</v>
      </c>
      <c r="B3155" s="42" t="s">
        <v>3049</v>
      </c>
      <c r="C3155" s="42" t="s">
        <v>3374</v>
      </c>
      <c r="D3155" s="42" t="s">
        <v>3375</v>
      </c>
      <c r="E3155" s="43" t="s">
        <v>42</v>
      </c>
      <c r="F3155" s="42" t="s">
        <v>42</v>
      </c>
      <c r="G3155" s="42" t="s">
        <v>9090</v>
      </c>
      <c r="H3155" s="42" t="s">
        <v>26609</v>
      </c>
      <c r="I3155" s="42" t="s">
        <v>171</v>
      </c>
      <c r="J3155" s="42" t="s">
        <v>156</v>
      </c>
      <c r="K3155" s="43" t="s">
        <v>40067</v>
      </c>
      <c r="L3155" s="42" t="s">
        <v>46</v>
      </c>
    </row>
    <row r="3156" spans="1:12">
      <c r="A3156" s="42" t="s">
        <v>3048</v>
      </c>
      <c r="B3156" s="42" t="s">
        <v>3049</v>
      </c>
      <c r="C3156" s="42" t="s">
        <v>3374</v>
      </c>
      <c r="D3156" s="42" t="s">
        <v>3375</v>
      </c>
      <c r="E3156" s="43" t="s">
        <v>42</v>
      </c>
      <c r="F3156" s="42" t="s">
        <v>42</v>
      </c>
      <c r="G3156" s="42" t="s">
        <v>9091</v>
      </c>
      <c r="H3156" s="42" t="s">
        <v>26610</v>
      </c>
      <c r="I3156" s="42" t="s">
        <v>171</v>
      </c>
      <c r="J3156" s="42" t="s">
        <v>156</v>
      </c>
      <c r="K3156" s="43" t="s">
        <v>40068</v>
      </c>
      <c r="L3156" s="42" t="s">
        <v>46</v>
      </c>
    </row>
    <row r="3157" spans="1:12">
      <c r="A3157" s="42" t="s">
        <v>3048</v>
      </c>
      <c r="B3157" s="42" t="s">
        <v>3049</v>
      </c>
      <c r="C3157" s="42" t="s">
        <v>3374</v>
      </c>
      <c r="D3157" s="42" t="s">
        <v>3375</v>
      </c>
      <c r="E3157" s="43" t="s">
        <v>42</v>
      </c>
      <c r="F3157" s="42" t="s">
        <v>42</v>
      </c>
      <c r="G3157" s="42" t="s">
        <v>9092</v>
      </c>
      <c r="H3157" s="42" t="s">
        <v>26611</v>
      </c>
      <c r="I3157" s="42" t="s">
        <v>171</v>
      </c>
      <c r="J3157" s="42" t="s">
        <v>156</v>
      </c>
      <c r="K3157" s="43" t="s">
        <v>40069</v>
      </c>
      <c r="L3157" s="42" t="s">
        <v>46</v>
      </c>
    </row>
    <row r="3158" spans="1:12">
      <c r="A3158" s="42" t="s">
        <v>3048</v>
      </c>
      <c r="B3158" s="42" t="s">
        <v>3049</v>
      </c>
      <c r="C3158" s="42" t="s">
        <v>3374</v>
      </c>
      <c r="D3158" s="42" t="s">
        <v>3375</v>
      </c>
      <c r="E3158" s="43" t="s">
        <v>42</v>
      </c>
      <c r="F3158" s="42" t="s">
        <v>42</v>
      </c>
      <c r="G3158" s="42" t="s">
        <v>9093</v>
      </c>
      <c r="H3158" s="42" t="s">
        <v>26612</v>
      </c>
      <c r="I3158" s="42" t="s">
        <v>171</v>
      </c>
      <c r="J3158" s="42" t="s">
        <v>156</v>
      </c>
      <c r="K3158" s="43" t="s">
        <v>40070</v>
      </c>
      <c r="L3158" s="42" t="s">
        <v>46</v>
      </c>
    </row>
    <row r="3159" spans="1:12">
      <c r="A3159" s="42" t="s">
        <v>3048</v>
      </c>
      <c r="B3159" s="42" t="s">
        <v>3049</v>
      </c>
      <c r="C3159" s="42" t="s">
        <v>3374</v>
      </c>
      <c r="D3159" s="42" t="s">
        <v>3375</v>
      </c>
      <c r="E3159" s="43" t="s">
        <v>42</v>
      </c>
      <c r="F3159" s="42" t="s">
        <v>42</v>
      </c>
      <c r="G3159" s="42" t="s">
        <v>9094</v>
      </c>
      <c r="H3159" s="42" t="s">
        <v>26613</v>
      </c>
      <c r="I3159" s="42" t="s">
        <v>171</v>
      </c>
      <c r="J3159" s="42" t="s">
        <v>156</v>
      </c>
      <c r="K3159" s="43" t="s">
        <v>40071</v>
      </c>
      <c r="L3159" s="42" t="s">
        <v>46</v>
      </c>
    </row>
    <row r="3160" spans="1:12">
      <c r="A3160" s="42" t="s">
        <v>3048</v>
      </c>
      <c r="B3160" s="42" t="s">
        <v>3049</v>
      </c>
      <c r="C3160" s="42" t="s">
        <v>3374</v>
      </c>
      <c r="D3160" s="42" t="s">
        <v>3375</v>
      </c>
      <c r="E3160" s="43" t="s">
        <v>42</v>
      </c>
      <c r="F3160" s="42" t="s">
        <v>42</v>
      </c>
      <c r="G3160" s="42" t="s">
        <v>9095</v>
      </c>
      <c r="H3160" s="42" t="s">
        <v>26614</v>
      </c>
      <c r="I3160" s="42" t="s">
        <v>171</v>
      </c>
      <c r="J3160" s="42" t="s">
        <v>156</v>
      </c>
      <c r="K3160" s="43" t="s">
        <v>40072</v>
      </c>
      <c r="L3160" s="42" t="s">
        <v>46</v>
      </c>
    </row>
    <row r="3161" spans="1:12">
      <c r="A3161" s="42" t="s">
        <v>3048</v>
      </c>
      <c r="B3161" s="42" t="s">
        <v>3049</v>
      </c>
      <c r="C3161" s="42" t="s">
        <v>3374</v>
      </c>
      <c r="D3161" s="42" t="s">
        <v>3375</v>
      </c>
      <c r="E3161" s="43" t="s">
        <v>42</v>
      </c>
      <c r="F3161" s="42" t="s">
        <v>42</v>
      </c>
      <c r="G3161" s="42" t="s">
        <v>9096</v>
      </c>
      <c r="H3161" s="42" t="s">
        <v>26615</v>
      </c>
      <c r="I3161" s="42" t="s">
        <v>171</v>
      </c>
      <c r="J3161" s="42" t="s">
        <v>156</v>
      </c>
      <c r="K3161" s="43" t="s">
        <v>40073</v>
      </c>
      <c r="L3161" s="42" t="s">
        <v>46</v>
      </c>
    </row>
    <row r="3162" spans="1:12">
      <c r="A3162" s="42" t="s">
        <v>3048</v>
      </c>
      <c r="B3162" s="42" t="s">
        <v>3049</v>
      </c>
      <c r="C3162" s="42" t="s">
        <v>3374</v>
      </c>
      <c r="D3162" s="42" t="s">
        <v>3375</v>
      </c>
      <c r="E3162" s="43" t="s">
        <v>42</v>
      </c>
      <c r="F3162" s="42" t="s">
        <v>42</v>
      </c>
      <c r="G3162" s="42" t="s">
        <v>9097</v>
      </c>
      <c r="H3162" s="42" t="s">
        <v>26616</v>
      </c>
      <c r="I3162" s="42" t="s">
        <v>171</v>
      </c>
      <c r="J3162" s="42" t="s">
        <v>156</v>
      </c>
      <c r="K3162" s="43" t="s">
        <v>40074</v>
      </c>
      <c r="L3162" s="42" t="s">
        <v>46</v>
      </c>
    </row>
    <row r="3163" spans="1:12">
      <c r="A3163" s="42" t="s">
        <v>3048</v>
      </c>
      <c r="B3163" s="42" t="s">
        <v>3049</v>
      </c>
      <c r="C3163" s="42" t="s">
        <v>3374</v>
      </c>
      <c r="D3163" s="42" t="s">
        <v>3375</v>
      </c>
      <c r="E3163" s="43" t="s">
        <v>42</v>
      </c>
      <c r="F3163" s="42" t="s">
        <v>42</v>
      </c>
      <c r="G3163" s="42" t="s">
        <v>9098</v>
      </c>
      <c r="H3163" s="42" t="s">
        <v>26617</v>
      </c>
      <c r="I3163" s="42" t="s">
        <v>171</v>
      </c>
      <c r="J3163" s="42" t="s">
        <v>156</v>
      </c>
      <c r="K3163" s="43" t="s">
        <v>40075</v>
      </c>
      <c r="L3163" s="42" t="s">
        <v>46</v>
      </c>
    </row>
    <row r="3164" spans="1:12">
      <c r="A3164" s="42" t="s">
        <v>3048</v>
      </c>
      <c r="B3164" s="42" t="s">
        <v>3049</v>
      </c>
      <c r="C3164" s="42" t="s">
        <v>3374</v>
      </c>
      <c r="D3164" s="42" t="s">
        <v>3375</v>
      </c>
      <c r="E3164" s="43" t="s">
        <v>42</v>
      </c>
      <c r="F3164" s="42" t="s">
        <v>42</v>
      </c>
      <c r="G3164" s="42" t="s">
        <v>9099</v>
      </c>
      <c r="H3164" s="42" t="s">
        <v>26618</v>
      </c>
      <c r="I3164" s="42" t="s">
        <v>171</v>
      </c>
      <c r="J3164" s="42" t="s">
        <v>156</v>
      </c>
      <c r="K3164" s="43" t="s">
        <v>40076</v>
      </c>
      <c r="L3164" s="42" t="s">
        <v>46</v>
      </c>
    </row>
    <row r="3165" spans="1:12">
      <c r="A3165" s="42" t="s">
        <v>3048</v>
      </c>
      <c r="B3165" s="42" t="s">
        <v>3049</v>
      </c>
      <c r="C3165" s="42" t="s">
        <v>3374</v>
      </c>
      <c r="D3165" s="42" t="s">
        <v>3375</v>
      </c>
      <c r="E3165" s="43" t="s">
        <v>42</v>
      </c>
      <c r="F3165" s="42" t="s">
        <v>42</v>
      </c>
      <c r="G3165" s="42" t="s">
        <v>9100</v>
      </c>
      <c r="H3165" s="42" t="s">
        <v>26619</v>
      </c>
      <c r="I3165" s="42" t="s">
        <v>171</v>
      </c>
      <c r="J3165" s="42" t="s">
        <v>156</v>
      </c>
      <c r="K3165" s="43" t="s">
        <v>40077</v>
      </c>
      <c r="L3165" s="42" t="s">
        <v>46</v>
      </c>
    </row>
    <row r="3166" spans="1:12">
      <c r="A3166" s="42" t="s">
        <v>3048</v>
      </c>
      <c r="B3166" s="42" t="s">
        <v>3049</v>
      </c>
      <c r="C3166" s="42" t="s">
        <v>3374</v>
      </c>
      <c r="D3166" s="42" t="s">
        <v>3375</v>
      </c>
      <c r="E3166" s="43" t="s">
        <v>42</v>
      </c>
      <c r="F3166" s="42" t="s">
        <v>42</v>
      </c>
      <c r="G3166" s="42" t="s">
        <v>9101</v>
      </c>
      <c r="H3166" s="42" t="s">
        <v>26620</v>
      </c>
      <c r="I3166" s="42" t="s">
        <v>171</v>
      </c>
      <c r="J3166" s="42" t="s">
        <v>156</v>
      </c>
      <c r="K3166" s="43" t="s">
        <v>40078</v>
      </c>
      <c r="L3166" s="42" t="s">
        <v>46</v>
      </c>
    </row>
    <row r="3167" spans="1:12">
      <c r="A3167" s="42" t="s">
        <v>3048</v>
      </c>
      <c r="B3167" s="42" t="s">
        <v>3049</v>
      </c>
      <c r="C3167" s="42" t="s">
        <v>3374</v>
      </c>
      <c r="D3167" s="42" t="s">
        <v>3375</v>
      </c>
      <c r="E3167" s="43" t="s">
        <v>42</v>
      </c>
      <c r="F3167" s="42" t="s">
        <v>42</v>
      </c>
      <c r="G3167" s="42" t="s">
        <v>9102</v>
      </c>
      <c r="H3167" s="42" t="s">
        <v>26621</v>
      </c>
      <c r="I3167" s="42" t="s">
        <v>171</v>
      </c>
      <c r="J3167" s="42" t="s">
        <v>156</v>
      </c>
      <c r="K3167" s="43" t="s">
        <v>40079</v>
      </c>
      <c r="L3167" s="42" t="s">
        <v>46</v>
      </c>
    </row>
    <row r="3168" spans="1:12">
      <c r="A3168" s="42" t="s">
        <v>3048</v>
      </c>
      <c r="B3168" s="42" t="s">
        <v>3049</v>
      </c>
      <c r="C3168" s="42" t="s">
        <v>3374</v>
      </c>
      <c r="D3168" s="42" t="s">
        <v>3375</v>
      </c>
      <c r="E3168" s="43" t="s">
        <v>42</v>
      </c>
      <c r="F3168" s="42" t="s">
        <v>42</v>
      </c>
      <c r="G3168" s="42" t="s">
        <v>9103</v>
      </c>
      <c r="H3168" s="42" t="s">
        <v>26622</v>
      </c>
      <c r="I3168" s="42" t="s">
        <v>171</v>
      </c>
      <c r="J3168" s="42" t="s">
        <v>156</v>
      </c>
      <c r="K3168" s="43" t="s">
        <v>40080</v>
      </c>
      <c r="L3168" s="42" t="s">
        <v>46</v>
      </c>
    </row>
    <row r="3169" spans="1:12">
      <c r="A3169" s="42" t="s">
        <v>3048</v>
      </c>
      <c r="B3169" s="42" t="s">
        <v>3049</v>
      </c>
      <c r="C3169" s="42" t="s">
        <v>3374</v>
      </c>
      <c r="D3169" s="42" t="s">
        <v>3375</v>
      </c>
      <c r="E3169" s="43" t="s">
        <v>42</v>
      </c>
      <c r="F3169" s="42" t="s">
        <v>42</v>
      </c>
      <c r="G3169" s="42" t="s">
        <v>9104</v>
      </c>
      <c r="H3169" s="42" t="s">
        <v>26623</v>
      </c>
      <c r="I3169" s="42" t="s">
        <v>171</v>
      </c>
      <c r="J3169" s="42" t="s">
        <v>156</v>
      </c>
      <c r="K3169" s="43" t="s">
        <v>40081</v>
      </c>
      <c r="L3169" s="42" t="s">
        <v>46</v>
      </c>
    </row>
    <row r="3170" spans="1:12">
      <c r="A3170" s="42" t="s">
        <v>3048</v>
      </c>
      <c r="B3170" s="42" t="s">
        <v>3049</v>
      </c>
      <c r="C3170" s="42" t="s">
        <v>3374</v>
      </c>
      <c r="D3170" s="42" t="s">
        <v>3375</v>
      </c>
      <c r="E3170" s="43" t="s">
        <v>42</v>
      </c>
      <c r="F3170" s="42" t="s">
        <v>42</v>
      </c>
      <c r="G3170" s="42" t="s">
        <v>9105</v>
      </c>
      <c r="H3170" s="42" t="s">
        <v>26624</v>
      </c>
      <c r="I3170" s="42" t="s">
        <v>171</v>
      </c>
      <c r="J3170" s="42" t="s">
        <v>156</v>
      </c>
      <c r="K3170" s="43" t="s">
        <v>40082</v>
      </c>
      <c r="L3170" s="42" t="s">
        <v>46</v>
      </c>
    </row>
    <row r="3171" spans="1:12">
      <c r="A3171" s="42" t="s">
        <v>3048</v>
      </c>
      <c r="B3171" s="42" t="s">
        <v>3049</v>
      </c>
      <c r="C3171" s="42" t="s">
        <v>3374</v>
      </c>
      <c r="D3171" s="42" t="s">
        <v>3375</v>
      </c>
      <c r="E3171" s="43" t="s">
        <v>42</v>
      </c>
      <c r="F3171" s="42" t="s">
        <v>42</v>
      </c>
      <c r="G3171" s="42" t="s">
        <v>9106</v>
      </c>
      <c r="H3171" s="42" t="s">
        <v>26625</v>
      </c>
      <c r="I3171" s="42" t="s">
        <v>171</v>
      </c>
      <c r="J3171" s="42" t="s">
        <v>156</v>
      </c>
      <c r="K3171" s="43" t="s">
        <v>40083</v>
      </c>
      <c r="L3171" s="42" t="s">
        <v>46</v>
      </c>
    </row>
    <row r="3172" spans="1:12">
      <c r="A3172" s="42" t="s">
        <v>3048</v>
      </c>
      <c r="B3172" s="42" t="s">
        <v>3049</v>
      </c>
      <c r="C3172" s="42" t="s">
        <v>3374</v>
      </c>
      <c r="D3172" s="42" t="s">
        <v>3375</v>
      </c>
      <c r="E3172" s="43" t="s">
        <v>42</v>
      </c>
      <c r="F3172" s="42" t="s">
        <v>42</v>
      </c>
      <c r="G3172" s="42" t="s">
        <v>9107</v>
      </c>
      <c r="H3172" s="42" t="s">
        <v>26626</v>
      </c>
      <c r="I3172" s="42" t="s">
        <v>171</v>
      </c>
      <c r="J3172" s="42" t="s">
        <v>156</v>
      </c>
      <c r="K3172" s="43" t="s">
        <v>40084</v>
      </c>
      <c r="L3172" s="42" t="s">
        <v>46</v>
      </c>
    </row>
    <row r="3173" spans="1:12">
      <c r="A3173" s="42" t="s">
        <v>3048</v>
      </c>
      <c r="B3173" s="42" t="s">
        <v>3049</v>
      </c>
      <c r="C3173" s="42" t="s">
        <v>3374</v>
      </c>
      <c r="D3173" s="42" t="s">
        <v>3375</v>
      </c>
      <c r="E3173" s="43" t="s">
        <v>42</v>
      </c>
      <c r="F3173" s="42" t="s">
        <v>42</v>
      </c>
      <c r="G3173" s="42" t="s">
        <v>9108</v>
      </c>
      <c r="H3173" s="42" t="s">
        <v>26627</v>
      </c>
      <c r="I3173" s="42" t="s">
        <v>171</v>
      </c>
      <c r="J3173" s="42" t="s">
        <v>156</v>
      </c>
      <c r="K3173" s="43" t="s">
        <v>40085</v>
      </c>
      <c r="L3173" s="42" t="s">
        <v>46</v>
      </c>
    </row>
    <row r="3174" spans="1:12">
      <c r="A3174" s="42" t="s">
        <v>3048</v>
      </c>
      <c r="B3174" s="42" t="s">
        <v>3049</v>
      </c>
      <c r="C3174" s="42" t="s">
        <v>3374</v>
      </c>
      <c r="D3174" s="42" t="s">
        <v>3375</v>
      </c>
      <c r="E3174" s="43" t="s">
        <v>42</v>
      </c>
      <c r="F3174" s="42" t="s">
        <v>42</v>
      </c>
      <c r="G3174" s="42" t="s">
        <v>9109</v>
      </c>
      <c r="H3174" s="42" t="s">
        <v>27219</v>
      </c>
      <c r="I3174" s="42" t="s">
        <v>171</v>
      </c>
      <c r="J3174" s="42" t="s">
        <v>156</v>
      </c>
      <c r="K3174" s="43" t="s">
        <v>40086</v>
      </c>
      <c r="L3174" s="42" t="s">
        <v>46</v>
      </c>
    </row>
    <row r="3175" spans="1:12">
      <c r="A3175" s="42" t="s">
        <v>3048</v>
      </c>
      <c r="B3175" s="42" t="s">
        <v>3049</v>
      </c>
      <c r="C3175" s="42" t="s">
        <v>3374</v>
      </c>
      <c r="D3175" s="42" t="s">
        <v>3375</v>
      </c>
      <c r="E3175" s="43" t="s">
        <v>42</v>
      </c>
      <c r="F3175" s="42" t="s">
        <v>42</v>
      </c>
      <c r="G3175" s="42" t="s">
        <v>9110</v>
      </c>
      <c r="H3175" s="42" t="s">
        <v>27220</v>
      </c>
      <c r="I3175" s="42" t="s">
        <v>171</v>
      </c>
      <c r="J3175" s="42" t="s">
        <v>156</v>
      </c>
      <c r="K3175" s="43" t="s">
        <v>40087</v>
      </c>
      <c r="L3175" s="42" t="s">
        <v>46</v>
      </c>
    </row>
    <row r="3176" spans="1:12">
      <c r="A3176" s="42" t="s">
        <v>3048</v>
      </c>
      <c r="B3176" s="42" t="s">
        <v>3049</v>
      </c>
      <c r="C3176" s="42" t="s">
        <v>3374</v>
      </c>
      <c r="D3176" s="42" t="s">
        <v>3375</v>
      </c>
      <c r="E3176" s="43" t="s">
        <v>42</v>
      </c>
      <c r="F3176" s="42" t="s">
        <v>42</v>
      </c>
      <c r="G3176" s="42" t="s">
        <v>9111</v>
      </c>
      <c r="H3176" s="42" t="s">
        <v>27221</v>
      </c>
      <c r="I3176" s="42" t="s">
        <v>171</v>
      </c>
      <c r="J3176" s="42" t="s">
        <v>156</v>
      </c>
      <c r="K3176" s="43" t="s">
        <v>40088</v>
      </c>
      <c r="L3176" s="42" t="s">
        <v>46</v>
      </c>
    </row>
    <row r="3177" spans="1:12">
      <c r="A3177" s="42" t="s">
        <v>3048</v>
      </c>
      <c r="B3177" s="42" t="s">
        <v>3049</v>
      </c>
      <c r="C3177" s="42" t="s">
        <v>3374</v>
      </c>
      <c r="D3177" s="42" t="s">
        <v>3375</v>
      </c>
      <c r="E3177" s="43" t="s">
        <v>42</v>
      </c>
      <c r="F3177" s="42" t="s">
        <v>42</v>
      </c>
      <c r="G3177" s="42" t="s">
        <v>9112</v>
      </c>
      <c r="H3177" s="42" t="s">
        <v>27222</v>
      </c>
      <c r="I3177" s="42" t="s">
        <v>171</v>
      </c>
      <c r="J3177" s="42" t="s">
        <v>156</v>
      </c>
      <c r="K3177" s="43" t="s">
        <v>40089</v>
      </c>
      <c r="L3177" s="42" t="s">
        <v>46</v>
      </c>
    </row>
    <row r="3178" spans="1:12">
      <c r="A3178" s="42" t="s">
        <v>3048</v>
      </c>
      <c r="B3178" s="42" t="s">
        <v>3049</v>
      </c>
      <c r="C3178" s="42" t="s">
        <v>3374</v>
      </c>
      <c r="D3178" s="42" t="s">
        <v>3375</v>
      </c>
      <c r="E3178" s="43" t="s">
        <v>42</v>
      </c>
      <c r="F3178" s="42" t="s">
        <v>42</v>
      </c>
      <c r="G3178" s="42" t="s">
        <v>9113</v>
      </c>
      <c r="H3178" s="42" t="s">
        <v>26628</v>
      </c>
      <c r="I3178" s="42" t="s">
        <v>171</v>
      </c>
      <c r="J3178" s="42" t="s">
        <v>45</v>
      </c>
      <c r="K3178" s="43" t="s">
        <v>40090</v>
      </c>
      <c r="L3178" s="42" t="s">
        <v>46</v>
      </c>
    </row>
    <row r="3179" spans="1:12">
      <c r="A3179" s="42" t="s">
        <v>3048</v>
      </c>
      <c r="B3179" s="42" t="s">
        <v>3049</v>
      </c>
      <c r="C3179" s="42" t="s">
        <v>3374</v>
      </c>
      <c r="D3179" s="42" t="s">
        <v>3375</v>
      </c>
      <c r="E3179" s="43" t="s">
        <v>42</v>
      </c>
      <c r="F3179" s="42" t="s">
        <v>42</v>
      </c>
      <c r="G3179" s="42" t="s">
        <v>9114</v>
      </c>
      <c r="H3179" s="42" t="s">
        <v>26629</v>
      </c>
      <c r="I3179" s="42" t="s">
        <v>171</v>
      </c>
      <c r="J3179" s="42" t="s">
        <v>45</v>
      </c>
      <c r="K3179" s="43" t="s">
        <v>40091</v>
      </c>
      <c r="L3179" s="42" t="s">
        <v>46</v>
      </c>
    </row>
    <row r="3180" spans="1:12">
      <c r="A3180" s="42" t="s">
        <v>3048</v>
      </c>
      <c r="B3180" s="42" t="s">
        <v>3049</v>
      </c>
      <c r="C3180" s="42" t="s">
        <v>3374</v>
      </c>
      <c r="D3180" s="42" t="s">
        <v>3375</v>
      </c>
      <c r="E3180" s="43" t="s">
        <v>42</v>
      </c>
      <c r="F3180" s="42" t="s">
        <v>42</v>
      </c>
      <c r="G3180" s="42" t="s">
        <v>9115</v>
      </c>
      <c r="H3180" s="42" t="s">
        <v>26630</v>
      </c>
      <c r="I3180" s="42" t="s">
        <v>171</v>
      </c>
      <c r="J3180" s="42" t="s">
        <v>45</v>
      </c>
      <c r="K3180" s="43" t="s">
        <v>40092</v>
      </c>
      <c r="L3180" s="42" t="s">
        <v>46</v>
      </c>
    </row>
    <row r="3181" spans="1:12">
      <c r="A3181" s="42" t="s">
        <v>3048</v>
      </c>
      <c r="B3181" s="42" t="s">
        <v>3049</v>
      </c>
      <c r="C3181" s="42" t="s">
        <v>3374</v>
      </c>
      <c r="D3181" s="42" t="s">
        <v>3375</v>
      </c>
      <c r="E3181" s="43" t="s">
        <v>42</v>
      </c>
      <c r="F3181" s="42" t="s">
        <v>42</v>
      </c>
      <c r="G3181" s="42" t="s">
        <v>9116</v>
      </c>
      <c r="H3181" s="42" t="s">
        <v>26631</v>
      </c>
      <c r="I3181" s="42" t="s">
        <v>171</v>
      </c>
      <c r="J3181" s="42" t="s">
        <v>45</v>
      </c>
      <c r="K3181" s="43" t="s">
        <v>40093</v>
      </c>
      <c r="L3181" s="42" t="s">
        <v>46</v>
      </c>
    </row>
    <row r="3182" spans="1:12">
      <c r="A3182" s="42" t="s">
        <v>3048</v>
      </c>
      <c r="B3182" s="42" t="s">
        <v>3049</v>
      </c>
      <c r="C3182" s="42" t="s">
        <v>3374</v>
      </c>
      <c r="D3182" s="42" t="s">
        <v>3375</v>
      </c>
      <c r="E3182" s="43" t="s">
        <v>42</v>
      </c>
      <c r="F3182" s="42" t="s">
        <v>42</v>
      </c>
      <c r="G3182" s="42" t="s">
        <v>9117</v>
      </c>
      <c r="H3182" s="42" t="s">
        <v>26632</v>
      </c>
      <c r="I3182" s="42" t="s">
        <v>171</v>
      </c>
      <c r="J3182" s="42" t="s">
        <v>45</v>
      </c>
      <c r="K3182" s="43" t="s">
        <v>40094</v>
      </c>
      <c r="L3182" s="42" t="s">
        <v>46</v>
      </c>
    </row>
    <row r="3183" spans="1:12">
      <c r="A3183" s="42" t="s">
        <v>3048</v>
      </c>
      <c r="B3183" s="42" t="s">
        <v>3049</v>
      </c>
      <c r="C3183" s="42" t="s">
        <v>3374</v>
      </c>
      <c r="D3183" s="42" t="s">
        <v>3375</v>
      </c>
      <c r="E3183" s="43" t="s">
        <v>42</v>
      </c>
      <c r="F3183" s="42" t="s">
        <v>42</v>
      </c>
      <c r="G3183" s="42" t="s">
        <v>9118</v>
      </c>
      <c r="H3183" s="42" t="s">
        <v>26633</v>
      </c>
      <c r="I3183" s="42" t="s">
        <v>171</v>
      </c>
      <c r="J3183" s="42" t="s">
        <v>45</v>
      </c>
      <c r="K3183" s="43" t="s">
        <v>40095</v>
      </c>
      <c r="L3183" s="42" t="s">
        <v>46</v>
      </c>
    </row>
    <row r="3184" spans="1:12">
      <c r="A3184" s="42" t="s">
        <v>3048</v>
      </c>
      <c r="B3184" s="42" t="s">
        <v>3049</v>
      </c>
      <c r="C3184" s="42" t="s">
        <v>3374</v>
      </c>
      <c r="D3184" s="42" t="s">
        <v>3375</v>
      </c>
      <c r="E3184" s="43" t="s">
        <v>42</v>
      </c>
      <c r="F3184" s="42" t="s">
        <v>42</v>
      </c>
      <c r="G3184" s="42" t="s">
        <v>9119</v>
      </c>
      <c r="H3184" s="42" t="s">
        <v>26634</v>
      </c>
      <c r="I3184" s="42" t="s">
        <v>171</v>
      </c>
      <c r="J3184" s="42" t="s">
        <v>45</v>
      </c>
      <c r="K3184" s="43" t="s">
        <v>40096</v>
      </c>
      <c r="L3184" s="42" t="s">
        <v>46</v>
      </c>
    </row>
    <row r="3185" spans="1:12">
      <c r="A3185" s="42" t="s">
        <v>3048</v>
      </c>
      <c r="B3185" s="42" t="s">
        <v>3049</v>
      </c>
      <c r="C3185" s="42" t="s">
        <v>3374</v>
      </c>
      <c r="D3185" s="42" t="s">
        <v>3375</v>
      </c>
      <c r="E3185" s="43" t="s">
        <v>42</v>
      </c>
      <c r="F3185" s="42" t="s">
        <v>42</v>
      </c>
      <c r="G3185" s="42" t="s">
        <v>9120</v>
      </c>
      <c r="H3185" s="42" t="s">
        <v>26635</v>
      </c>
      <c r="I3185" s="42" t="s">
        <v>171</v>
      </c>
      <c r="J3185" s="42" t="s">
        <v>45</v>
      </c>
      <c r="K3185" s="43" t="s">
        <v>40097</v>
      </c>
      <c r="L3185" s="42" t="s">
        <v>46</v>
      </c>
    </row>
    <row r="3186" spans="1:12">
      <c r="A3186" s="42" t="s">
        <v>3048</v>
      </c>
      <c r="B3186" s="42" t="s">
        <v>3049</v>
      </c>
      <c r="C3186" s="42" t="s">
        <v>3374</v>
      </c>
      <c r="D3186" s="42" t="s">
        <v>3375</v>
      </c>
      <c r="E3186" s="43" t="s">
        <v>42</v>
      </c>
      <c r="F3186" s="42" t="s">
        <v>42</v>
      </c>
      <c r="G3186" s="42" t="s">
        <v>9121</v>
      </c>
      <c r="H3186" s="42" t="s">
        <v>26636</v>
      </c>
      <c r="I3186" s="42" t="s">
        <v>171</v>
      </c>
      <c r="J3186" s="42" t="s">
        <v>45</v>
      </c>
      <c r="K3186" s="43" t="s">
        <v>40098</v>
      </c>
      <c r="L3186" s="42" t="s">
        <v>46</v>
      </c>
    </row>
    <row r="3187" spans="1:12">
      <c r="A3187" s="42" t="s">
        <v>3048</v>
      </c>
      <c r="B3187" s="42" t="s">
        <v>3049</v>
      </c>
      <c r="C3187" s="42" t="s">
        <v>3374</v>
      </c>
      <c r="D3187" s="42" t="s">
        <v>3375</v>
      </c>
      <c r="E3187" s="43" t="s">
        <v>42</v>
      </c>
      <c r="F3187" s="42" t="s">
        <v>42</v>
      </c>
      <c r="G3187" s="42" t="s">
        <v>9122</v>
      </c>
      <c r="H3187" s="42" t="s">
        <v>26637</v>
      </c>
      <c r="I3187" s="42" t="s">
        <v>171</v>
      </c>
      <c r="J3187" s="42" t="s">
        <v>45</v>
      </c>
      <c r="K3187" s="43" t="s">
        <v>40099</v>
      </c>
      <c r="L3187" s="42" t="s">
        <v>46</v>
      </c>
    </row>
    <row r="3188" spans="1:12">
      <c r="A3188" s="42" t="s">
        <v>3048</v>
      </c>
      <c r="B3188" s="42" t="s">
        <v>3049</v>
      </c>
      <c r="C3188" s="42" t="s">
        <v>3374</v>
      </c>
      <c r="D3188" s="42" t="s">
        <v>3375</v>
      </c>
      <c r="E3188" s="43" t="s">
        <v>42</v>
      </c>
      <c r="F3188" s="42" t="s">
        <v>42</v>
      </c>
      <c r="G3188" s="42" t="s">
        <v>9123</v>
      </c>
      <c r="H3188" s="42" t="s">
        <v>26638</v>
      </c>
      <c r="I3188" s="42" t="s">
        <v>171</v>
      </c>
      <c r="J3188" s="42" t="s">
        <v>45</v>
      </c>
      <c r="K3188" s="43" t="s">
        <v>40100</v>
      </c>
      <c r="L3188" s="42" t="s">
        <v>46</v>
      </c>
    </row>
    <row r="3189" spans="1:12">
      <c r="A3189" s="42" t="s">
        <v>3048</v>
      </c>
      <c r="B3189" s="42" t="s">
        <v>3049</v>
      </c>
      <c r="C3189" s="42" t="s">
        <v>3374</v>
      </c>
      <c r="D3189" s="42" t="s">
        <v>3375</v>
      </c>
      <c r="E3189" s="43" t="s">
        <v>42</v>
      </c>
      <c r="F3189" s="42" t="s">
        <v>42</v>
      </c>
      <c r="G3189" s="42" t="s">
        <v>9124</v>
      </c>
      <c r="H3189" s="42" t="s">
        <v>26639</v>
      </c>
      <c r="I3189" s="42" t="s">
        <v>171</v>
      </c>
      <c r="J3189" s="42" t="s">
        <v>45</v>
      </c>
      <c r="K3189" s="43" t="s">
        <v>40101</v>
      </c>
      <c r="L3189" s="42" t="s">
        <v>46</v>
      </c>
    </row>
    <row r="3190" spans="1:12">
      <c r="A3190" s="42" t="s">
        <v>3048</v>
      </c>
      <c r="B3190" s="42" t="s">
        <v>3049</v>
      </c>
      <c r="C3190" s="42" t="s">
        <v>3374</v>
      </c>
      <c r="D3190" s="42" t="s">
        <v>3375</v>
      </c>
      <c r="E3190" s="43" t="s">
        <v>42</v>
      </c>
      <c r="F3190" s="42" t="s">
        <v>42</v>
      </c>
      <c r="G3190" s="42" t="s">
        <v>9125</v>
      </c>
      <c r="H3190" s="42" t="s">
        <v>26640</v>
      </c>
      <c r="I3190" s="42" t="s">
        <v>171</v>
      </c>
      <c r="J3190" s="42" t="s">
        <v>45</v>
      </c>
      <c r="K3190" s="43" t="s">
        <v>40102</v>
      </c>
      <c r="L3190" s="42" t="s">
        <v>46</v>
      </c>
    </row>
    <row r="3191" spans="1:12">
      <c r="A3191" s="42" t="s">
        <v>3048</v>
      </c>
      <c r="B3191" s="42" t="s">
        <v>3049</v>
      </c>
      <c r="C3191" s="42" t="s">
        <v>3374</v>
      </c>
      <c r="D3191" s="42" t="s">
        <v>3375</v>
      </c>
      <c r="E3191" s="43" t="s">
        <v>42</v>
      </c>
      <c r="F3191" s="42" t="s">
        <v>42</v>
      </c>
      <c r="G3191" s="42" t="s">
        <v>9126</v>
      </c>
      <c r="H3191" s="42" t="s">
        <v>26641</v>
      </c>
      <c r="I3191" s="42" t="s">
        <v>171</v>
      </c>
      <c r="J3191" s="42" t="s">
        <v>45</v>
      </c>
      <c r="K3191" s="43" t="s">
        <v>40103</v>
      </c>
      <c r="L3191" s="42" t="s">
        <v>46</v>
      </c>
    </row>
    <row r="3192" spans="1:12">
      <c r="A3192" s="42" t="s">
        <v>3048</v>
      </c>
      <c r="B3192" s="42" t="s">
        <v>3049</v>
      </c>
      <c r="C3192" s="42" t="s">
        <v>3374</v>
      </c>
      <c r="D3192" s="42" t="s">
        <v>3375</v>
      </c>
      <c r="E3192" s="43" t="s">
        <v>42</v>
      </c>
      <c r="F3192" s="42" t="s">
        <v>42</v>
      </c>
      <c r="G3192" s="42" t="s">
        <v>9127</v>
      </c>
      <c r="H3192" s="42" t="s">
        <v>26642</v>
      </c>
      <c r="I3192" s="42" t="s">
        <v>171</v>
      </c>
      <c r="J3192" s="42" t="s">
        <v>45</v>
      </c>
      <c r="K3192" s="43" t="s">
        <v>40104</v>
      </c>
      <c r="L3192" s="42" t="s">
        <v>46</v>
      </c>
    </row>
    <row r="3193" spans="1:12">
      <c r="A3193" s="42" t="s">
        <v>3048</v>
      </c>
      <c r="B3193" s="42" t="s">
        <v>3049</v>
      </c>
      <c r="C3193" s="42" t="s">
        <v>3374</v>
      </c>
      <c r="D3193" s="42" t="s">
        <v>3375</v>
      </c>
      <c r="E3193" s="43" t="s">
        <v>42</v>
      </c>
      <c r="F3193" s="42" t="s">
        <v>42</v>
      </c>
      <c r="G3193" s="42" t="s">
        <v>9128</v>
      </c>
      <c r="H3193" s="42" t="s">
        <v>26643</v>
      </c>
      <c r="I3193" s="42" t="s">
        <v>171</v>
      </c>
      <c r="J3193" s="42" t="s">
        <v>45</v>
      </c>
      <c r="K3193" s="43" t="s">
        <v>40105</v>
      </c>
      <c r="L3193" s="42" t="s">
        <v>46</v>
      </c>
    </row>
    <row r="3194" spans="1:12">
      <c r="A3194" s="42" t="s">
        <v>3048</v>
      </c>
      <c r="B3194" s="42" t="s">
        <v>3049</v>
      </c>
      <c r="C3194" s="42" t="s">
        <v>3374</v>
      </c>
      <c r="D3194" s="42" t="s">
        <v>3375</v>
      </c>
      <c r="E3194" s="43" t="s">
        <v>42</v>
      </c>
      <c r="F3194" s="42" t="s">
        <v>42</v>
      </c>
      <c r="G3194" s="42" t="s">
        <v>9129</v>
      </c>
      <c r="H3194" s="42" t="s">
        <v>26644</v>
      </c>
      <c r="I3194" s="42" t="s">
        <v>171</v>
      </c>
      <c r="J3194" s="42" t="s">
        <v>45</v>
      </c>
      <c r="K3194" s="43" t="s">
        <v>40106</v>
      </c>
      <c r="L3194" s="42" t="s">
        <v>46</v>
      </c>
    </row>
    <row r="3195" spans="1:12">
      <c r="A3195" s="42" t="s">
        <v>3048</v>
      </c>
      <c r="B3195" s="42" t="s">
        <v>3049</v>
      </c>
      <c r="C3195" s="42" t="s">
        <v>3374</v>
      </c>
      <c r="D3195" s="42" t="s">
        <v>3375</v>
      </c>
      <c r="E3195" s="43" t="s">
        <v>42</v>
      </c>
      <c r="F3195" s="42" t="s">
        <v>42</v>
      </c>
      <c r="G3195" s="42" t="s">
        <v>9130</v>
      </c>
      <c r="H3195" s="42" t="s">
        <v>26645</v>
      </c>
      <c r="I3195" s="42" t="s">
        <v>171</v>
      </c>
      <c r="J3195" s="42" t="s">
        <v>45</v>
      </c>
      <c r="K3195" s="43" t="s">
        <v>40107</v>
      </c>
      <c r="L3195" s="42" t="s">
        <v>46</v>
      </c>
    </row>
    <row r="3196" spans="1:12">
      <c r="A3196" s="42" t="s">
        <v>3048</v>
      </c>
      <c r="B3196" s="42" t="s">
        <v>3049</v>
      </c>
      <c r="C3196" s="42" t="s">
        <v>3374</v>
      </c>
      <c r="D3196" s="42" t="s">
        <v>3375</v>
      </c>
      <c r="E3196" s="43" t="s">
        <v>42</v>
      </c>
      <c r="F3196" s="42" t="s">
        <v>42</v>
      </c>
      <c r="G3196" s="42" t="s">
        <v>9131</v>
      </c>
      <c r="H3196" s="42" t="s">
        <v>26646</v>
      </c>
      <c r="I3196" s="42" t="s">
        <v>171</v>
      </c>
      <c r="J3196" s="42" t="s">
        <v>45</v>
      </c>
      <c r="K3196" s="43" t="s">
        <v>40108</v>
      </c>
      <c r="L3196" s="42" t="s">
        <v>46</v>
      </c>
    </row>
    <row r="3197" spans="1:12">
      <c r="A3197" s="42" t="s">
        <v>3048</v>
      </c>
      <c r="B3197" s="42" t="s">
        <v>3049</v>
      </c>
      <c r="C3197" s="42" t="s">
        <v>3374</v>
      </c>
      <c r="D3197" s="42" t="s">
        <v>3375</v>
      </c>
      <c r="E3197" s="43" t="s">
        <v>42</v>
      </c>
      <c r="F3197" s="42" t="s">
        <v>42</v>
      </c>
      <c r="G3197" s="42" t="s">
        <v>9132</v>
      </c>
      <c r="H3197" s="42" t="s">
        <v>26647</v>
      </c>
      <c r="I3197" s="42" t="s">
        <v>171</v>
      </c>
      <c r="J3197" s="42" t="s">
        <v>45</v>
      </c>
      <c r="K3197" s="43" t="s">
        <v>40109</v>
      </c>
      <c r="L3197" s="42" t="s">
        <v>46</v>
      </c>
    </row>
    <row r="3198" spans="1:12">
      <c r="A3198" s="42" t="s">
        <v>3048</v>
      </c>
      <c r="B3198" s="42" t="s">
        <v>3049</v>
      </c>
      <c r="C3198" s="42" t="s">
        <v>3374</v>
      </c>
      <c r="D3198" s="42" t="s">
        <v>3375</v>
      </c>
      <c r="E3198" s="43" t="s">
        <v>42</v>
      </c>
      <c r="F3198" s="42" t="s">
        <v>42</v>
      </c>
      <c r="G3198" s="42" t="s">
        <v>9133</v>
      </c>
      <c r="H3198" s="42" t="s">
        <v>27223</v>
      </c>
      <c r="I3198" s="42" t="s">
        <v>171</v>
      </c>
      <c r="J3198" s="42" t="s">
        <v>45</v>
      </c>
      <c r="K3198" s="43" t="s">
        <v>40110</v>
      </c>
      <c r="L3198" s="42" t="s">
        <v>46</v>
      </c>
    </row>
    <row r="3199" spans="1:12">
      <c r="A3199" s="42" t="s">
        <v>3048</v>
      </c>
      <c r="B3199" s="42" t="s">
        <v>3049</v>
      </c>
      <c r="C3199" s="42" t="s">
        <v>3374</v>
      </c>
      <c r="D3199" s="42" t="s">
        <v>3375</v>
      </c>
      <c r="E3199" s="43" t="s">
        <v>42</v>
      </c>
      <c r="F3199" s="42" t="s">
        <v>42</v>
      </c>
      <c r="G3199" s="42" t="s">
        <v>9134</v>
      </c>
      <c r="H3199" s="42" t="s">
        <v>27224</v>
      </c>
      <c r="I3199" s="42" t="s">
        <v>171</v>
      </c>
      <c r="J3199" s="42" t="s">
        <v>45</v>
      </c>
      <c r="K3199" s="43" t="s">
        <v>40111</v>
      </c>
      <c r="L3199" s="42" t="s">
        <v>46</v>
      </c>
    </row>
    <row r="3200" spans="1:12">
      <c r="A3200" s="42" t="s">
        <v>3048</v>
      </c>
      <c r="B3200" s="42" t="s">
        <v>3049</v>
      </c>
      <c r="C3200" s="42" t="s">
        <v>3374</v>
      </c>
      <c r="D3200" s="42" t="s">
        <v>3375</v>
      </c>
      <c r="E3200" s="43" t="s">
        <v>42</v>
      </c>
      <c r="F3200" s="42" t="s">
        <v>42</v>
      </c>
      <c r="G3200" s="42" t="s">
        <v>9135</v>
      </c>
      <c r="H3200" s="42" t="s">
        <v>27225</v>
      </c>
      <c r="I3200" s="42" t="s">
        <v>171</v>
      </c>
      <c r="J3200" s="42" t="s">
        <v>45</v>
      </c>
      <c r="K3200" s="43" t="s">
        <v>40112</v>
      </c>
      <c r="L3200" s="42" t="s">
        <v>46</v>
      </c>
    </row>
    <row r="3201" spans="1:12">
      <c r="A3201" s="42" t="s">
        <v>3048</v>
      </c>
      <c r="B3201" s="42" t="s">
        <v>3049</v>
      </c>
      <c r="C3201" s="42" t="s">
        <v>3374</v>
      </c>
      <c r="D3201" s="42" t="s">
        <v>3375</v>
      </c>
      <c r="E3201" s="43" t="s">
        <v>42</v>
      </c>
      <c r="F3201" s="42" t="s">
        <v>42</v>
      </c>
      <c r="G3201" s="42" t="s">
        <v>9136</v>
      </c>
      <c r="H3201" s="42" t="s">
        <v>27226</v>
      </c>
      <c r="I3201" s="42" t="s">
        <v>171</v>
      </c>
      <c r="J3201" s="42" t="s">
        <v>45</v>
      </c>
      <c r="K3201" s="43" t="s">
        <v>40113</v>
      </c>
      <c r="L3201" s="42" t="s">
        <v>46</v>
      </c>
    </row>
    <row r="3202" spans="1:12">
      <c r="A3202" s="42" t="s">
        <v>3048</v>
      </c>
      <c r="B3202" s="42" t="s">
        <v>3049</v>
      </c>
      <c r="C3202" s="42" t="s">
        <v>3374</v>
      </c>
      <c r="D3202" s="42" t="s">
        <v>3375</v>
      </c>
      <c r="E3202" s="43" t="s">
        <v>42</v>
      </c>
      <c r="F3202" s="42" t="s">
        <v>42</v>
      </c>
      <c r="G3202" s="42" t="s">
        <v>9137</v>
      </c>
      <c r="H3202" s="42" t="s">
        <v>9138</v>
      </c>
      <c r="I3202" s="42" t="s">
        <v>171</v>
      </c>
      <c r="J3202" s="42" t="s">
        <v>45</v>
      </c>
      <c r="K3202" s="43" t="s">
        <v>39564</v>
      </c>
      <c r="L3202" s="42" t="s">
        <v>46</v>
      </c>
    </row>
    <row r="3203" spans="1:12">
      <c r="A3203" s="42" t="s">
        <v>3048</v>
      </c>
      <c r="B3203" s="42" t="s">
        <v>3049</v>
      </c>
      <c r="C3203" s="42" t="s">
        <v>3374</v>
      </c>
      <c r="D3203" s="42" t="s">
        <v>3375</v>
      </c>
      <c r="E3203" s="43" t="s">
        <v>42</v>
      </c>
      <c r="F3203" s="42" t="s">
        <v>42</v>
      </c>
      <c r="G3203" s="42" t="s">
        <v>9139</v>
      </c>
      <c r="H3203" s="42" t="s">
        <v>9140</v>
      </c>
      <c r="I3203" s="42" t="s">
        <v>171</v>
      </c>
      <c r="J3203" s="42" t="s">
        <v>156</v>
      </c>
      <c r="K3203" s="43" t="s">
        <v>36319</v>
      </c>
      <c r="L3203" s="42" t="s">
        <v>46</v>
      </c>
    </row>
    <row r="3204" spans="1:12">
      <c r="A3204" s="42" t="s">
        <v>3048</v>
      </c>
      <c r="B3204" s="42" t="s">
        <v>3049</v>
      </c>
      <c r="C3204" s="42" t="s">
        <v>3374</v>
      </c>
      <c r="D3204" s="42" t="s">
        <v>3375</v>
      </c>
      <c r="E3204" s="43" t="s">
        <v>42</v>
      </c>
      <c r="F3204" s="42" t="s">
        <v>42</v>
      </c>
      <c r="G3204" s="42" t="s">
        <v>9141</v>
      </c>
      <c r="H3204" s="42" t="s">
        <v>9142</v>
      </c>
      <c r="I3204" s="42" t="s">
        <v>171</v>
      </c>
      <c r="J3204" s="42" t="s">
        <v>156</v>
      </c>
      <c r="K3204" s="43" t="s">
        <v>35754</v>
      </c>
      <c r="L3204" s="42" t="s">
        <v>46</v>
      </c>
    </row>
    <row r="3205" spans="1:12">
      <c r="A3205" s="42" t="s">
        <v>3048</v>
      </c>
      <c r="B3205" s="42" t="s">
        <v>3049</v>
      </c>
      <c r="C3205" s="42" t="s">
        <v>3374</v>
      </c>
      <c r="D3205" s="42" t="s">
        <v>3375</v>
      </c>
      <c r="E3205" s="43" t="s">
        <v>42</v>
      </c>
      <c r="F3205" s="42" t="s">
        <v>42</v>
      </c>
      <c r="G3205" s="42" t="s">
        <v>9143</v>
      </c>
      <c r="H3205" s="42" t="s">
        <v>9144</v>
      </c>
      <c r="I3205" s="42" t="s">
        <v>171</v>
      </c>
      <c r="J3205" s="42" t="s">
        <v>156</v>
      </c>
      <c r="K3205" s="43" t="s">
        <v>27325</v>
      </c>
      <c r="L3205" s="42" t="s">
        <v>46</v>
      </c>
    </row>
    <row r="3206" spans="1:12">
      <c r="A3206" s="42" t="s">
        <v>3048</v>
      </c>
      <c r="B3206" s="42" t="s">
        <v>3049</v>
      </c>
      <c r="C3206" s="42" t="s">
        <v>3374</v>
      </c>
      <c r="D3206" s="42" t="s">
        <v>3375</v>
      </c>
      <c r="E3206" s="43" t="s">
        <v>42</v>
      </c>
      <c r="F3206" s="42" t="s">
        <v>42</v>
      </c>
      <c r="G3206" s="42" t="s">
        <v>9145</v>
      </c>
      <c r="H3206" s="42" t="s">
        <v>9146</v>
      </c>
      <c r="I3206" s="42" t="s">
        <v>171</v>
      </c>
      <c r="J3206" s="42" t="s">
        <v>156</v>
      </c>
      <c r="K3206" s="43" t="s">
        <v>36260</v>
      </c>
      <c r="L3206" s="42" t="s">
        <v>46</v>
      </c>
    </row>
    <row r="3207" spans="1:12">
      <c r="A3207" s="42" t="s">
        <v>3048</v>
      </c>
      <c r="B3207" s="42" t="s">
        <v>3049</v>
      </c>
      <c r="C3207" s="42" t="s">
        <v>3374</v>
      </c>
      <c r="D3207" s="42" t="s">
        <v>3375</v>
      </c>
      <c r="E3207" s="43" t="s">
        <v>42</v>
      </c>
      <c r="F3207" s="42" t="s">
        <v>42</v>
      </c>
      <c r="G3207" s="42" t="s">
        <v>9147</v>
      </c>
      <c r="H3207" s="42" t="s">
        <v>9148</v>
      </c>
      <c r="I3207" s="42" t="s">
        <v>171</v>
      </c>
      <c r="J3207" s="42" t="s">
        <v>156</v>
      </c>
      <c r="K3207" s="43" t="s">
        <v>36142</v>
      </c>
      <c r="L3207" s="42" t="s">
        <v>46</v>
      </c>
    </row>
    <row r="3208" spans="1:12">
      <c r="A3208" s="42" t="s">
        <v>3048</v>
      </c>
      <c r="B3208" s="42" t="s">
        <v>3049</v>
      </c>
      <c r="C3208" s="42" t="s">
        <v>3374</v>
      </c>
      <c r="D3208" s="42" t="s">
        <v>3375</v>
      </c>
      <c r="E3208" s="43" t="s">
        <v>42</v>
      </c>
      <c r="F3208" s="42" t="s">
        <v>42</v>
      </c>
      <c r="G3208" s="42" t="s">
        <v>9149</v>
      </c>
      <c r="H3208" s="42" t="s">
        <v>9150</v>
      </c>
      <c r="I3208" s="42" t="s">
        <v>171</v>
      </c>
      <c r="J3208" s="42" t="s">
        <v>156</v>
      </c>
      <c r="K3208" s="43" t="s">
        <v>27948</v>
      </c>
      <c r="L3208" s="42" t="s">
        <v>46</v>
      </c>
    </row>
    <row r="3209" spans="1:12">
      <c r="A3209" s="42" t="s">
        <v>3048</v>
      </c>
      <c r="B3209" s="42" t="s">
        <v>3049</v>
      </c>
      <c r="C3209" s="42" t="s">
        <v>3374</v>
      </c>
      <c r="D3209" s="42" t="s">
        <v>3375</v>
      </c>
      <c r="E3209" s="43" t="s">
        <v>42</v>
      </c>
      <c r="F3209" s="42" t="s">
        <v>42</v>
      </c>
      <c r="G3209" s="42" t="s">
        <v>9151</v>
      </c>
      <c r="H3209" s="42" t="s">
        <v>9152</v>
      </c>
      <c r="I3209" s="42" t="s">
        <v>171</v>
      </c>
      <c r="J3209" s="42" t="s">
        <v>156</v>
      </c>
      <c r="K3209" s="43" t="s">
        <v>36320</v>
      </c>
      <c r="L3209" s="42" t="s">
        <v>46</v>
      </c>
    </row>
    <row r="3210" spans="1:12">
      <c r="A3210" s="42" t="s">
        <v>3048</v>
      </c>
      <c r="B3210" s="42" t="s">
        <v>3049</v>
      </c>
      <c r="C3210" s="42" t="s">
        <v>3374</v>
      </c>
      <c r="D3210" s="42" t="s">
        <v>3375</v>
      </c>
      <c r="E3210" s="43" t="s">
        <v>42</v>
      </c>
      <c r="F3210" s="42" t="s">
        <v>42</v>
      </c>
      <c r="G3210" s="42" t="s">
        <v>9153</v>
      </c>
      <c r="H3210" s="42" t="s">
        <v>9154</v>
      </c>
      <c r="I3210" s="42" t="s">
        <v>171</v>
      </c>
      <c r="J3210" s="42" t="s">
        <v>156</v>
      </c>
      <c r="K3210" s="43" t="s">
        <v>36321</v>
      </c>
      <c r="L3210" s="42" t="s">
        <v>46</v>
      </c>
    </row>
    <row r="3211" spans="1:12">
      <c r="A3211" s="42" t="s">
        <v>3048</v>
      </c>
      <c r="B3211" s="42" t="s">
        <v>3049</v>
      </c>
      <c r="C3211" s="42" t="s">
        <v>3374</v>
      </c>
      <c r="D3211" s="42" t="s">
        <v>3375</v>
      </c>
      <c r="E3211" s="43" t="s">
        <v>42</v>
      </c>
      <c r="F3211" s="42" t="s">
        <v>42</v>
      </c>
      <c r="G3211" s="42" t="s">
        <v>9155</v>
      </c>
      <c r="H3211" s="42" t="s">
        <v>9156</v>
      </c>
      <c r="I3211" s="42" t="s">
        <v>171</v>
      </c>
      <c r="J3211" s="42" t="s">
        <v>156</v>
      </c>
      <c r="K3211" s="43" t="s">
        <v>35535</v>
      </c>
      <c r="L3211" s="42" t="s">
        <v>46</v>
      </c>
    </row>
    <row r="3212" spans="1:12">
      <c r="A3212" s="42" t="s">
        <v>3048</v>
      </c>
      <c r="B3212" s="42" t="s">
        <v>3049</v>
      </c>
      <c r="C3212" s="42" t="s">
        <v>3374</v>
      </c>
      <c r="D3212" s="42" t="s">
        <v>3375</v>
      </c>
      <c r="E3212" s="43" t="s">
        <v>42</v>
      </c>
      <c r="F3212" s="42" t="s">
        <v>42</v>
      </c>
      <c r="G3212" s="42" t="s">
        <v>9157</v>
      </c>
      <c r="H3212" s="42" t="s">
        <v>9158</v>
      </c>
      <c r="I3212" s="42" t="s">
        <v>171</v>
      </c>
      <c r="J3212" s="42" t="s">
        <v>156</v>
      </c>
      <c r="K3212" s="43" t="s">
        <v>28274</v>
      </c>
      <c r="L3212" s="42" t="s">
        <v>46</v>
      </c>
    </row>
    <row r="3213" spans="1:12">
      <c r="A3213" s="42" t="s">
        <v>3048</v>
      </c>
      <c r="B3213" s="42" t="s">
        <v>3049</v>
      </c>
      <c r="C3213" s="42" t="s">
        <v>3374</v>
      </c>
      <c r="D3213" s="42" t="s">
        <v>3375</v>
      </c>
      <c r="E3213" s="43" t="s">
        <v>42</v>
      </c>
      <c r="F3213" s="42" t="s">
        <v>42</v>
      </c>
      <c r="G3213" s="42" t="s">
        <v>9159</v>
      </c>
      <c r="H3213" s="42" t="s">
        <v>9160</v>
      </c>
      <c r="I3213" s="42" t="s">
        <v>171</v>
      </c>
      <c r="J3213" s="42" t="s">
        <v>156</v>
      </c>
      <c r="K3213" s="43" t="s">
        <v>240</v>
      </c>
      <c r="L3213" s="42" t="s">
        <v>46</v>
      </c>
    </row>
    <row r="3214" spans="1:12">
      <c r="A3214" s="42" t="s">
        <v>3048</v>
      </c>
      <c r="B3214" s="42" t="s">
        <v>3049</v>
      </c>
      <c r="C3214" s="42" t="s">
        <v>3374</v>
      </c>
      <c r="D3214" s="42" t="s">
        <v>3375</v>
      </c>
      <c r="E3214" s="43" t="s">
        <v>42</v>
      </c>
      <c r="F3214" s="42" t="s">
        <v>42</v>
      </c>
      <c r="G3214" s="42" t="s">
        <v>9161</v>
      </c>
      <c r="H3214" s="42" t="s">
        <v>9162</v>
      </c>
      <c r="I3214" s="42" t="s">
        <v>171</v>
      </c>
      <c r="J3214" s="42" t="s">
        <v>45</v>
      </c>
      <c r="K3214" s="43" t="s">
        <v>12546</v>
      </c>
      <c r="L3214" s="42" t="s">
        <v>46</v>
      </c>
    </row>
    <row r="3215" spans="1:12">
      <c r="A3215" s="42" t="s">
        <v>3048</v>
      </c>
      <c r="B3215" s="42" t="s">
        <v>3049</v>
      </c>
      <c r="C3215" s="42" t="s">
        <v>3374</v>
      </c>
      <c r="D3215" s="42" t="s">
        <v>3375</v>
      </c>
      <c r="E3215" s="43" t="s">
        <v>42</v>
      </c>
      <c r="F3215" s="42" t="s">
        <v>42</v>
      </c>
      <c r="G3215" s="42" t="s">
        <v>9163</v>
      </c>
      <c r="H3215" s="42" t="s">
        <v>9164</v>
      </c>
      <c r="I3215" s="42" t="s">
        <v>171</v>
      </c>
      <c r="J3215" s="42" t="s">
        <v>45</v>
      </c>
      <c r="K3215" s="43" t="s">
        <v>25827</v>
      </c>
      <c r="L3215" s="42" t="s">
        <v>46</v>
      </c>
    </row>
    <row r="3216" spans="1:12">
      <c r="A3216" s="42" t="s">
        <v>3048</v>
      </c>
      <c r="B3216" s="42" t="s">
        <v>3049</v>
      </c>
      <c r="C3216" s="42" t="s">
        <v>3374</v>
      </c>
      <c r="D3216" s="42" t="s">
        <v>3375</v>
      </c>
      <c r="E3216" s="43" t="s">
        <v>42</v>
      </c>
      <c r="F3216" s="42" t="s">
        <v>42</v>
      </c>
      <c r="G3216" s="42" t="s">
        <v>9165</v>
      </c>
      <c r="H3216" s="42" t="s">
        <v>9166</v>
      </c>
      <c r="I3216" s="42" t="s">
        <v>171</v>
      </c>
      <c r="J3216" s="42" t="s">
        <v>45</v>
      </c>
      <c r="K3216" s="43" t="s">
        <v>4208</v>
      </c>
      <c r="L3216" s="42" t="s">
        <v>46</v>
      </c>
    </row>
    <row r="3217" spans="1:12">
      <c r="A3217" s="42" t="s">
        <v>3048</v>
      </c>
      <c r="B3217" s="42" t="s">
        <v>3049</v>
      </c>
      <c r="C3217" s="42" t="s">
        <v>3374</v>
      </c>
      <c r="D3217" s="42" t="s">
        <v>3375</v>
      </c>
      <c r="E3217" s="43" t="s">
        <v>42</v>
      </c>
      <c r="F3217" s="42" t="s">
        <v>42</v>
      </c>
      <c r="G3217" s="42" t="s">
        <v>9167</v>
      </c>
      <c r="H3217" s="42" t="s">
        <v>9168</v>
      </c>
      <c r="I3217" s="42" t="s">
        <v>171</v>
      </c>
      <c r="J3217" s="42" t="s">
        <v>45</v>
      </c>
      <c r="K3217" s="43" t="s">
        <v>27796</v>
      </c>
      <c r="L3217" s="42" t="s">
        <v>46</v>
      </c>
    </row>
    <row r="3218" spans="1:12">
      <c r="A3218" s="42" t="s">
        <v>3048</v>
      </c>
      <c r="B3218" s="42" t="s">
        <v>3049</v>
      </c>
      <c r="C3218" s="42" t="s">
        <v>3374</v>
      </c>
      <c r="D3218" s="42" t="s">
        <v>3375</v>
      </c>
      <c r="E3218" s="43" t="s">
        <v>42</v>
      </c>
      <c r="F3218" s="42" t="s">
        <v>42</v>
      </c>
      <c r="G3218" s="42" t="s">
        <v>9169</v>
      </c>
      <c r="H3218" s="42" t="s">
        <v>9170</v>
      </c>
      <c r="I3218" s="42" t="s">
        <v>171</v>
      </c>
      <c r="J3218" s="42" t="s">
        <v>45</v>
      </c>
      <c r="K3218" s="43" t="s">
        <v>26779</v>
      </c>
      <c r="L3218" s="42" t="s">
        <v>46</v>
      </c>
    </row>
    <row r="3219" spans="1:12">
      <c r="A3219" s="42" t="s">
        <v>3048</v>
      </c>
      <c r="B3219" s="42" t="s">
        <v>3049</v>
      </c>
      <c r="C3219" s="42" t="s">
        <v>3374</v>
      </c>
      <c r="D3219" s="42" t="s">
        <v>3375</v>
      </c>
      <c r="E3219" s="43" t="s">
        <v>42</v>
      </c>
      <c r="F3219" s="42" t="s">
        <v>42</v>
      </c>
      <c r="G3219" s="42" t="s">
        <v>9171</v>
      </c>
      <c r="H3219" s="42" t="s">
        <v>9172</v>
      </c>
      <c r="I3219" s="42" t="s">
        <v>23</v>
      </c>
      <c r="J3219" s="42" t="s">
        <v>45</v>
      </c>
      <c r="K3219" s="43" t="s">
        <v>12629</v>
      </c>
      <c r="L3219" s="42" t="s">
        <v>46</v>
      </c>
    </row>
    <row r="3220" spans="1:12">
      <c r="A3220" s="42" t="s">
        <v>3048</v>
      </c>
      <c r="B3220" s="42" t="s">
        <v>3049</v>
      </c>
      <c r="C3220" s="42" t="s">
        <v>3374</v>
      </c>
      <c r="D3220" s="42" t="s">
        <v>3375</v>
      </c>
      <c r="E3220" s="43" t="s">
        <v>42</v>
      </c>
      <c r="F3220" s="42" t="s">
        <v>42</v>
      </c>
      <c r="G3220" s="42" t="s">
        <v>9173</v>
      </c>
      <c r="H3220" s="42" t="s">
        <v>9174</v>
      </c>
      <c r="I3220" s="42" t="s">
        <v>23</v>
      </c>
      <c r="J3220" s="42" t="s">
        <v>45</v>
      </c>
      <c r="K3220" s="43" t="s">
        <v>27868</v>
      </c>
      <c r="L3220" s="42" t="s">
        <v>46</v>
      </c>
    </row>
    <row r="3221" spans="1:12">
      <c r="A3221" s="42" t="s">
        <v>3048</v>
      </c>
      <c r="B3221" s="42" t="s">
        <v>3049</v>
      </c>
      <c r="C3221" s="42" t="s">
        <v>3374</v>
      </c>
      <c r="D3221" s="42" t="s">
        <v>3375</v>
      </c>
      <c r="E3221" s="43" t="s">
        <v>42</v>
      </c>
      <c r="F3221" s="42" t="s">
        <v>42</v>
      </c>
      <c r="G3221" s="42" t="s">
        <v>9175</v>
      </c>
      <c r="H3221" s="42" t="s">
        <v>9176</v>
      </c>
      <c r="I3221" s="42" t="s">
        <v>23</v>
      </c>
      <c r="J3221" s="42" t="s">
        <v>45</v>
      </c>
      <c r="K3221" s="43" t="s">
        <v>7787</v>
      </c>
      <c r="L3221" s="42" t="s">
        <v>46</v>
      </c>
    </row>
    <row r="3222" spans="1:12">
      <c r="A3222" s="42" t="s">
        <v>3048</v>
      </c>
      <c r="B3222" s="42" t="s">
        <v>3049</v>
      </c>
      <c r="C3222" s="42" t="s">
        <v>3374</v>
      </c>
      <c r="D3222" s="42" t="s">
        <v>3375</v>
      </c>
      <c r="E3222" s="43" t="s">
        <v>42</v>
      </c>
      <c r="F3222" s="42" t="s">
        <v>42</v>
      </c>
      <c r="G3222" s="42" t="s">
        <v>9177</v>
      </c>
      <c r="H3222" s="42" t="s">
        <v>9178</v>
      </c>
      <c r="I3222" s="42" t="s">
        <v>23</v>
      </c>
      <c r="J3222" s="42" t="s">
        <v>45</v>
      </c>
      <c r="K3222" s="43" t="s">
        <v>35916</v>
      </c>
      <c r="L3222" s="42" t="s">
        <v>46</v>
      </c>
    </row>
    <row r="3223" spans="1:12">
      <c r="A3223" s="42" t="s">
        <v>3048</v>
      </c>
      <c r="B3223" s="42" t="s">
        <v>3049</v>
      </c>
      <c r="C3223" s="42" t="s">
        <v>3374</v>
      </c>
      <c r="D3223" s="42" t="s">
        <v>3375</v>
      </c>
      <c r="E3223" s="43" t="s">
        <v>42</v>
      </c>
      <c r="F3223" s="42" t="s">
        <v>42</v>
      </c>
      <c r="G3223" s="42" t="s">
        <v>9179</v>
      </c>
      <c r="H3223" s="42" t="s">
        <v>9180</v>
      </c>
      <c r="I3223" s="42" t="s">
        <v>23</v>
      </c>
      <c r="J3223" s="42" t="s">
        <v>45</v>
      </c>
      <c r="K3223" s="43" t="s">
        <v>36941</v>
      </c>
      <c r="L3223" s="42" t="s">
        <v>46</v>
      </c>
    </row>
    <row r="3224" spans="1:12">
      <c r="A3224" s="42" t="s">
        <v>3048</v>
      </c>
      <c r="B3224" s="42" t="s">
        <v>3049</v>
      </c>
      <c r="C3224" s="42" t="s">
        <v>3374</v>
      </c>
      <c r="D3224" s="42" t="s">
        <v>3375</v>
      </c>
      <c r="E3224" s="43" t="s">
        <v>42</v>
      </c>
      <c r="F3224" s="42" t="s">
        <v>42</v>
      </c>
      <c r="G3224" s="42" t="s">
        <v>9181</v>
      </c>
      <c r="H3224" s="42" t="s">
        <v>9182</v>
      </c>
      <c r="I3224" s="42" t="s">
        <v>23</v>
      </c>
      <c r="J3224" s="42" t="s">
        <v>45</v>
      </c>
      <c r="K3224" s="43" t="s">
        <v>35785</v>
      </c>
      <c r="L3224" s="42" t="s">
        <v>46</v>
      </c>
    </row>
    <row r="3225" spans="1:12">
      <c r="A3225" s="42" t="s">
        <v>3048</v>
      </c>
      <c r="B3225" s="42" t="s">
        <v>3049</v>
      </c>
      <c r="C3225" s="42" t="s">
        <v>3374</v>
      </c>
      <c r="D3225" s="42" t="s">
        <v>3375</v>
      </c>
      <c r="E3225" s="43" t="s">
        <v>42</v>
      </c>
      <c r="F3225" s="42" t="s">
        <v>42</v>
      </c>
      <c r="G3225" s="42" t="s">
        <v>9183</v>
      </c>
      <c r="H3225" s="42" t="s">
        <v>9184</v>
      </c>
      <c r="I3225" s="42" t="s">
        <v>23</v>
      </c>
      <c r="J3225" s="42" t="s">
        <v>45</v>
      </c>
      <c r="K3225" s="43" t="s">
        <v>40114</v>
      </c>
      <c r="L3225" s="42" t="s">
        <v>46</v>
      </c>
    </row>
    <row r="3226" spans="1:12">
      <c r="A3226" s="42" t="s">
        <v>3048</v>
      </c>
      <c r="B3226" s="42" t="s">
        <v>3049</v>
      </c>
      <c r="C3226" s="42" t="s">
        <v>3374</v>
      </c>
      <c r="D3226" s="42" t="s">
        <v>3375</v>
      </c>
      <c r="E3226" s="43" t="s">
        <v>42</v>
      </c>
      <c r="F3226" s="42" t="s">
        <v>42</v>
      </c>
      <c r="G3226" s="42" t="s">
        <v>9185</v>
      </c>
      <c r="H3226" s="42" t="s">
        <v>9186</v>
      </c>
      <c r="I3226" s="42" t="s">
        <v>23</v>
      </c>
      <c r="J3226" s="42" t="s">
        <v>45</v>
      </c>
      <c r="K3226" s="43" t="s">
        <v>40115</v>
      </c>
      <c r="L3226" s="42" t="s">
        <v>46</v>
      </c>
    </row>
    <row r="3227" spans="1:12">
      <c r="A3227" s="42" t="s">
        <v>3048</v>
      </c>
      <c r="B3227" s="42" t="s">
        <v>3049</v>
      </c>
      <c r="C3227" s="42" t="s">
        <v>3374</v>
      </c>
      <c r="D3227" s="42" t="s">
        <v>3375</v>
      </c>
      <c r="E3227" s="43" t="s">
        <v>42</v>
      </c>
      <c r="F3227" s="42" t="s">
        <v>42</v>
      </c>
      <c r="G3227" s="42" t="s">
        <v>9187</v>
      </c>
      <c r="H3227" s="42" t="s">
        <v>9188</v>
      </c>
      <c r="I3227" s="42" t="s">
        <v>171</v>
      </c>
      <c r="J3227" s="42" t="s">
        <v>156</v>
      </c>
      <c r="K3227" s="43" t="s">
        <v>40116</v>
      </c>
      <c r="L3227" s="42" t="s">
        <v>46</v>
      </c>
    </row>
    <row r="3228" spans="1:12">
      <c r="A3228" s="42" t="s">
        <v>3048</v>
      </c>
      <c r="B3228" s="42" t="s">
        <v>3049</v>
      </c>
      <c r="C3228" s="42" t="s">
        <v>3374</v>
      </c>
      <c r="D3228" s="42" t="s">
        <v>3375</v>
      </c>
      <c r="E3228" s="43" t="s">
        <v>42</v>
      </c>
      <c r="F3228" s="42" t="s">
        <v>42</v>
      </c>
      <c r="G3228" s="42" t="s">
        <v>9189</v>
      </c>
      <c r="H3228" s="42" t="s">
        <v>9190</v>
      </c>
      <c r="I3228" s="42" t="s">
        <v>171</v>
      </c>
      <c r="J3228" s="42" t="s">
        <v>156</v>
      </c>
      <c r="K3228" s="43" t="s">
        <v>40117</v>
      </c>
      <c r="L3228" s="42" t="s">
        <v>46</v>
      </c>
    </row>
    <row r="3229" spans="1:12">
      <c r="A3229" s="42" t="s">
        <v>3048</v>
      </c>
      <c r="B3229" s="42" t="s">
        <v>3049</v>
      </c>
      <c r="C3229" s="42" t="s">
        <v>3374</v>
      </c>
      <c r="D3229" s="42" t="s">
        <v>3375</v>
      </c>
      <c r="E3229" s="43" t="s">
        <v>42</v>
      </c>
      <c r="F3229" s="42" t="s">
        <v>42</v>
      </c>
      <c r="G3229" s="42" t="s">
        <v>9191</v>
      </c>
      <c r="H3229" s="42" t="s">
        <v>9192</v>
      </c>
      <c r="I3229" s="42" t="s">
        <v>171</v>
      </c>
      <c r="J3229" s="42" t="s">
        <v>156</v>
      </c>
      <c r="K3229" s="43" t="s">
        <v>36296</v>
      </c>
      <c r="L3229" s="42" t="s">
        <v>46</v>
      </c>
    </row>
    <row r="3230" spans="1:12">
      <c r="A3230" s="42" t="s">
        <v>3048</v>
      </c>
      <c r="B3230" s="42" t="s">
        <v>3049</v>
      </c>
      <c r="C3230" s="42" t="s">
        <v>3374</v>
      </c>
      <c r="D3230" s="42" t="s">
        <v>3375</v>
      </c>
      <c r="E3230" s="43" t="s">
        <v>42</v>
      </c>
      <c r="F3230" s="42" t="s">
        <v>42</v>
      </c>
      <c r="G3230" s="42" t="s">
        <v>9193</v>
      </c>
      <c r="H3230" s="42" t="s">
        <v>9194</v>
      </c>
      <c r="I3230" s="42" t="s">
        <v>171</v>
      </c>
      <c r="J3230" s="42" t="s">
        <v>156</v>
      </c>
      <c r="K3230" s="43" t="s">
        <v>36211</v>
      </c>
      <c r="L3230" s="42" t="s">
        <v>46</v>
      </c>
    </row>
    <row r="3231" spans="1:12">
      <c r="A3231" s="42" t="s">
        <v>3048</v>
      </c>
      <c r="B3231" s="42" t="s">
        <v>3049</v>
      </c>
      <c r="C3231" s="42" t="s">
        <v>3374</v>
      </c>
      <c r="D3231" s="42" t="s">
        <v>3375</v>
      </c>
      <c r="E3231" s="43" t="s">
        <v>42</v>
      </c>
      <c r="F3231" s="42" t="s">
        <v>42</v>
      </c>
      <c r="G3231" s="42" t="s">
        <v>9195</v>
      </c>
      <c r="H3231" s="42" t="s">
        <v>9196</v>
      </c>
      <c r="I3231" s="42" t="s">
        <v>171</v>
      </c>
      <c r="J3231" s="42" t="s">
        <v>45</v>
      </c>
      <c r="K3231" s="43" t="s">
        <v>40118</v>
      </c>
      <c r="L3231" s="42" t="s">
        <v>46</v>
      </c>
    </row>
    <row r="3232" spans="1:12">
      <c r="A3232" s="42" t="s">
        <v>3048</v>
      </c>
      <c r="B3232" s="42" t="s">
        <v>3049</v>
      </c>
      <c r="C3232" s="42" t="s">
        <v>3374</v>
      </c>
      <c r="D3232" s="42" t="s">
        <v>3375</v>
      </c>
      <c r="E3232" s="43" t="s">
        <v>42</v>
      </c>
      <c r="F3232" s="42" t="s">
        <v>42</v>
      </c>
      <c r="G3232" s="42" t="s">
        <v>9197</v>
      </c>
      <c r="H3232" s="42" t="s">
        <v>9198</v>
      </c>
      <c r="I3232" s="42" t="s">
        <v>171</v>
      </c>
      <c r="J3232" s="42" t="s">
        <v>156</v>
      </c>
      <c r="K3232" s="43" t="s">
        <v>32013</v>
      </c>
      <c r="L3232" s="42" t="s">
        <v>46</v>
      </c>
    </row>
    <row r="3233" spans="1:12">
      <c r="A3233" s="42" t="s">
        <v>3048</v>
      </c>
      <c r="B3233" s="42" t="s">
        <v>3049</v>
      </c>
      <c r="C3233" s="42" t="s">
        <v>3374</v>
      </c>
      <c r="D3233" s="42" t="s">
        <v>3375</v>
      </c>
      <c r="E3233" s="43" t="s">
        <v>42</v>
      </c>
      <c r="F3233" s="42" t="s">
        <v>42</v>
      </c>
      <c r="G3233" s="42" t="s">
        <v>9199</v>
      </c>
      <c r="H3233" s="42" t="s">
        <v>9200</v>
      </c>
      <c r="I3233" s="42" t="s">
        <v>171</v>
      </c>
      <c r="J3233" s="42" t="s">
        <v>156</v>
      </c>
      <c r="K3233" s="43" t="s">
        <v>28080</v>
      </c>
      <c r="L3233" s="42" t="s">
        <v>46</v>
      </c>
    </row>
    <row r="3234" spans="1:12">
      <c r="A3234" s="42" t="s">
        <v>3048</v>
      </c>
      <c r="B3234" s="42" t="s">
        <v>3049</v>
      </c>
      <c r="C3234" s="42" t="s">
        <v>3374</v>
      </c>
      <c r="D3234" s="42" t="s">
        <v>3375</v>
      </c>
      <c r="E3234" s="43" t="s">
        <v>42</v>
      </c>
      <c r="F3234" s="42" t="s">
        <v>42</v>
      </c>
      <c r="G3234" s="42" t="s">
        <v>9201</v>
      </c>
      <c r="H3234" s="42" t="s">
        <v>9202</v>
      </c>
      <c r="I3234" s="42" t="s">
        <v>171</v>
      </c>
      <c r="J3234" s="42" t="s">
        <v>156</v>
      </c>
      <c r="K3234" s="43" t="s">
        <v>38699</v>
      </c>
      <c r="L3234" s="42" t="s">
        <v>46</v>
      </c>
    </row>
    <row r="3235" spans="1:12">
      <c r="A3235" s="42" t="s">
        <v>3048</v>
      </c>
      <c r="B3235" s="42" t="s">
        <v>3049</v>
      </c>
      <c r="C3235" s="42" t="s">
        <v>3374</v>
      </c>
      <c r="D3235" s="42" t="s">
        <v>3375</v>
      </c>
      <c r="E3235" s="43" t="s">
        <v>42</v>
      </c>
      <c r="F3235" s="42" t="s">
        <v>42</v>
      </c>
      <c r="G3235" s="42" t="s">
        <v>9203</v>
      </c>
      <c r="H3235" s="42" t="s">
        <v>9204</v>
      </c>
      <c r="I3235" s="42" t="s">
        <v>171</v>
      </c>
      <c r="J3235" s="42" t="s">
        <v>156</v>
      </c>
      <c r="K3235" s="43" t="s">
        <v>40119</v>
      </c>
      <c r="L3235" s="42" t="s">
        <v>46</v>
      </c>
    </row>
    <row r="3236" spans="1:12">
      <c r="A3236" s="42" t="s">
        <v>3048</v>
      </c>
      <c r="B3236" s="42" t="s">
        <v>3049</v>
      </c>
      <c r="C3236" s="42" t="s">
        <v>3374</v>
      </c>
      <c r="D3236" s="42" t="s">
        <v>3375</v>
      </c>
      <c r="E3236" s="43" t="s">
        <v>42</v>
      </c>
      <c r="F3236" s="42" t="s">
        <v>42</v>
      </c>
      <c r="G3236" s="42" t="s">
        <v>9205</v>
      </c>
      <c r="H3236" s="42" t="s">
        <v>9206</v>
      </c>
      <c r="I3236" s="42" t="s">
        <v>171</v>
      </c>
      <c r="J3236" s="42" t="s">
        <v>156</v>
      </c>
      <c r="K3236" s="43" t="s">
        <v>40120</v>
      </c>
      <c r="L3236" s="42" t="s">
        <v>46</v>
      </c>
    </row>
    <row r="3237" spans="1:12">
      <c r="A3237" s="42" t="s">
        <v>3048</v>
      </c>
      <c r="B3237" s="42" t="s">
        <v>3049</v>
      </c>
      <c r="C3237" s="42" t="s">
        <v>3374</v>
      </c>
      <c r="D3237" s="42" t="s">
        <v>3375</v>
      </c>
      <c r="E3237" s="43" t="s">
        <v>42</v>
      </c>
      <c r="F3237" s="42" t="s">
        <v>42</v>
      </c>
      <c r="G3237" s="42" t="s">
        <v>9207</v>
      </c>
      <c r="H3237" s="42" t="s">
        <v>9208</v>
      </c>
      <c r="I3237" s="42" t="s">
        <v>171</v>
      </c>
      <c r="J3237" s="42" t="s">
        <v>156</v>
      </c>
      <c r="K3237" s="43" t="s">
        <v>36322</v>
      </c>
      <c r="L3237" s="42" t="s">
        <v>46</v>
      </c>
    </row>
    <row r="3238" spans="1:12">
      <c r="A3238" s="42" t="s">
        <v>3048</v>
      </c>
      <c r="B3238" s="42" t="s">
        <v>3049</v>
      </c>
      <c r="C3238" s="42" t="s">
        <v>3374</v>
      </c>
      <c r="D3238" s="42" t="s">
        <v>3375</v>
      </c>
      <c r="E3238" s="43" t="s">
        <v>42</v>
      </c>
      <c r="F3238" s="42" t="s">
        <v>42</v>
      </c>
      <c r="G3238" s="42" t="s">
        <v>9209</v>
      </c>
      <c r="H3238" s="42" t="s">
        <v>9210</v>
      </c>
      <c r="I3238" s="42" t="s">
        <v>171</v>
      </c>
      <c r="J3238" s="42" t="s">
        <v>156</v>
      </c>
      <c r="K3238" s="43" t="s">
        <v>36323</v>
      </c>
      <c r="L3238" s="42" t="s">
        <v>46</v>
      </c>
    </row>
    <row r="3239" spans="1:12">
      <c r="A3239" s="42" t="s">
        <v>3048</v>
      </c>
      <c r="B3239" s="42" t="s">
        <v>3049</v>
      </c>
      <c r="C3239" s="42" t="s">
        <v>3374</v>
      </c>
      <c r="D3239" s="42" t="s">
        <v>3375</v>
      </c>
      <c r="E3239" s="43" t="s">
        <v>42</v>
      </c>
      <c r="F3239" s="42" t="s">
        <v>42</v>
      </c>
      <c r="G3239" s="42" t="s">
        <v>9211</v>
      </c>
      <c r="H3239" s="42" t="s">
        <v>9212</v>
      </c>
      <c r="I3239" s="42" t="s">
        <v>171</v>
      </c>
      <c r="J3239" s="42" t="s">
        <v>156</v>
      </c>
      <c r="K3239" s="43" t="s">
        <v>11658</v>
      </c>
      <c r="L3239" s="42" t="s">
        <v>46</v>
      </c>
    </row>
    <row r="3240" spans="1:12">
      <c r="A3240" s="42" t="s">
        <v>3048</v>
      </c>
      <c r="B3240" s="42" t="s">
        <v>3049</v>
      </c>
      <c r="C3240" s="42" t="s">
        <v>3374</v>
      </c>
      <c r="D3240" s="42" t="s">
        <v>3375</v>
      </c>
      <c r="E3240" s="43" t="s">
        <v>42</v>
      </c>
      <c r="F3240" s="42" t="s">
        <v>42</v>
      </c>
      <c r="G3240" s="42" t="s">
        <v>9213</v>
      </c>
      <c r="H3240" s="42" t="s">
        <v>9214</v>
      </c>
      <c r="I3240" s="42" t="s">
        <v>171</v>
      </c>
      <c r="J3240" s="42" t="s">
        <v>156</v>
      </c>
      <c r="K3240" s="43" t="s">
        <v>32294</v>
      </c>
      <c r="L3240" s="42" t="s">
        <v>46</v>
      </c>
    </row>
    <row r="3241" spans="1:12">
      <c r="A3241" s="42" t="s">
        <v>3048</v>
      </c>
      <c r="B3241" s="42" t="s">
        <v>3049</v>
      </c>
      <c r="C3241" s="42" t="s">
        <v>3374</v>
      </c>
      <c r="D3241" s="42" t="s">
        <v>3375</v>
      </c>
      <c r="E3241" s="43" t="s">
        <v>42</v>
      </c>
      <c r="F3241" s="42" t="s">
        <v>42</v>
      </c>
      <c r="G3241" s="42" t="s">
        <v>9215</v>
      </c>
      <c r="H3241" s="42" t="s">
        <v>9216</v>
      </c>
      <c r="I3241" s="42" t="s">
        <v>171</v>
      </c>
      <c r="J3241" s="42" t="s">
        <v>156</v>
      </c>
      <c r="K3241" s="43" t="s">
        <v>26854</v>
      </c>
      <c r="L3241" s="42" t="s">
        <v>46</v>
      </c>
    </row>
    <row r="3242" spans="1:12">
      <c r="A3242" s="42" t="s">
        <v>3048</v>
      </c>
      <c r="B3242" s="42" t="s">
        <v>3049</v>
      </c>
      <c r="C3242" s="42" t="s">
        <v>3374</v>
      </c>
      <c r="D3242" s="42" t="s">
        <v>3375</v>
      </c>
      <c r="E3242" s="43" t="s">
        <v>42</v>
      </c>
      <c r="F3242" s="42" t="s">
        <v>42</v>
      </c>
      <c r="G3242" s="42" t="s">
        <v>9217</v>
      </c>
      <c r="H3242" s="42" t="s">
        <v>9218</v>
      </c>
      <c r="I3242" s="42" t="s">
        <v>171</v>
      </c>
      <c r="J3242" s="42" t="s">
        <v>156</v>
      </c>
      <c r="K3242" s="43" t="s">
        <v>36324</v>
      </c>
      <c r="L3242" s="42" t="s">
        <v>46</v>
      </c>
    </row>
    <row r="3243" spans="1:12">
      <c r="A3243" s="42" t="s">
        <v>3048</v>
      </c>
      <c r="B3243" s="42" t="s">
        <v>3049</v>
      </c>
      <c r="C3243" s="42" t="s">
        <v>3374</v>
      </c>
      <c r="D3243" s="42" t="s">
        <v>3375</v>
      </c>
      <c r="E3243" s="43" t="s">
        <v>42</v>
      </c>
      <c r="F3243" s="42" t="s">
        <v>42</v>
      </c>
      <c r="G3243" s="42" t="s">
        <v>9219</v>
      </c>
      <c r="H3243" s="42" t="s">
        <v>9220</v>
      </c>
      <c r="I3243" s="42" t="s">
        <v>171</v>
      </c>
      <c r="J3243" s="42" t="s">
        <v>156</v>
      </c>
      <c r="K3243" s="43" t="s">
        <v>36325</v>
      </c>
      <c r="L3243" s="42" t="s">
        <v>46</v>
      </c>
    </row>
    <row r="3244" spans="1:12">
      <c r="A3244" s="42" t="s">
        <v>3048</v>
      </c>
      <c r="B3244" s="42" t="s">
        <v>3049</v>
      </c>
      <c r="C3244" s="42" t="s">
        <v>3374</v>
      </c>
      <c r="D3244" s="42" t="s">
        <v>3375</v>
      </c>
      <c r="E3244" s="43" t="s">
        <v>42</v>
      </c>
      <c r="F3244" s="42" t="s">
        <v>42</v>
      </c>
      <c r="G3244" s="42" t="s">
        <v>9221</v>
      </c>
      <c r="H3244" s="42" t="s">
        <v>9222</v>
      </c>
      <c r="I3244" s="42" t="s">
        <v>171</v>
      </c>
      <c r="J3244" s="42" t="s">
        <v>156</v>
      </c>
      <c r="K3244" s="43" t="s">
        <v>36326</v>
      </c>
      <c r="L3244" s="42" t="s">
        <v>46</v>
      </c>
    </row>
    <row r="3245" spans="1:12">
      <c r="A3245" s="42" t="s">
        <v>3048</v>
      </c>
      <c r="B3245" s="42" t="s">
        <v>3049</v>
      </c>
      <c r="C3245" s="42" t="s">
        <v>3374</v>
      </c>
      <c r="D3245" s="42" t="s">
        <v>3375</v>
      </c>
      <c r="E3245" s="43" t="s">
        <v>42</v>
      </c>
      <c r="F3245" s="42" t="s">
        <v>42</v>
      </c>
      <c r="G3245" s="42" t="s">
        <v>9223</v>
      </c>
      <c r="H3245" s="42" t="s">
        <v>9224</v>
      </c>
      <c r="I3245" s="42" t="s">
        <v>171</v>
      </c>
      <c r="J3245" s="42" t="s">
        <v>45</v>
      </c>
      <c r="K3245" s="43" t="s">
        <v>26460</v>
      </c>
      <c r="L3245" s="42" t="s">
        <v>46</v>
      </c>
    </row>
    <row r="3246" spans="1:12">
      <c r="A3246" s="42" t="s">
        <v>3048</v>
      </c>
      <c r="B3246" s="42" t="s">
        <v>3049</v>
      </c>
      <c r="C3246" s="42" t="s">
        <v>3374</v>
      </c>
      <c r="D3246" s="42" t="s">
        <v>3375</v>
      </c>
      <c r="E3246" s="43" t="s">
        <v>42</v>
      </c>
      <c r="F3246" s="42" t="s">
        <v>42</v>
      </c>
      <c r="G3246" s="42" t="s">
        <v>9225</v>
      </c>
      <c r="H3246" s="42" t="s">
        <v>9226</v>
      </c>
      <c r="I3246" s="42" t="s">
        <v>171</v>
      </c>
      <c r="J3246" s="42" t="s">
        <v>156</v>
      </c>
      <c r="K3246" s="43" t="s">
        <v>40121</v>
      </c>
      <c r="L3246" s="42" t="s">
        <v>46</v>
      </c>
    </row>
    <row r="3247" spans="1:12">
      <c r="A3247" s="42" t="s">
        <v>3048</v>
      </c>
      <c r="B3247" s="42" t="s">
        <v>3049</v>
      </c>
      <c r="C3247" s="42" t="s">
        <v>3374</v>
      </c>
      <c r="D3247" s="42" t="s">
        <v>3375</v>
      </c>
      <c r="E3247" s="43" t="s">
        <v>42</v>
      </c>
      <c r="F3247" s="42" t="s">
        <v>42</v>
      </c>
      <c r="G3247" s="42" t="s">
        <v>9227</v>
      </c>
      <c r="H3247" s="42" t="s">
        <v>9228</v>
      </c>
      <c r="I3247" s="42" t="s">
        <v>171</v>
      </c>
      <c r="J3247" s="42" t="s">
        <v>156</v>
      </c>
      <c r="K3247" s="43" t="s">
        <v>40122</v>
      </c>
      <c r="L3247" s="42" t="s">
        <v>46</v>
      </c>
    </row>
    <row r="3248" spans="1:12">
      <c r="A3248" s="42" t="s">
        <v>3048</v>
      </c>
      <c r="B3248" s="42" t="s">
        <v>3049</v>
      </c>
      <c r="C3248" s="42" t="s">
        <v>3374</v>
      </c>
      <c r="D3248" s="42" t="s">
        <v>3375</v>
      </c>
      <c r="E3248" s="43" t="s">
        <v>42</v>
      </c>
      <c r="F3248" s="42" t="s">
        <v>42</v>
      </c>
      <c r="G3248" s="42" t="s">
        <v>9229</v>
      </c>
      <c r="H3248" s="42" t="s">
        <v>9230</v>
      </c>
      <c r="I3248" s="42" t="s">
        <v>171</v>
      </c>
      <c r="J3248" s="42" t="s">
        <v>45</v>
      </c>
      <c r="K3248" s="43" t="s">
        <v>40123</v>
      </c>
      <c r="L3248" s="42" t="s">
        <v>46</v>
      </c>
    </row>
    <row r="3249" spans="1:12">
      <c r="A3249" s="42" t="s">
        <v>3048</v>
      </c>
      <c r="B3249" s="42" t="s">
        <v>3049</v>
      </c>
      <c r="C3249" s="42" t="s">
        <v>3374</v>
      </c>
      <c r="D3249" s="42" t="s">
        <v>3375</v>
      </c>
      <c r="E3249" s="43" t="s">
        <v>42</v>
      </c>
      <c r="F3249" s="42" t="s">
        <v>42</v>
      </c>
      <c r="G3249" s="42" t="s">
        <v>9231</v>
      </c>
      <c r="H3249" s="42" t="s">
        <v>9232</v>
      </c>
      <c r="I3249" s="42" t="s">
        <v>171</v>
      </c>
      <c r="J3249" s="42" t="s">
        <v>45</v>
      </c>
      <c r="K3249" s="43" t="s">
        <v>40124</v>
      </c>
      <c r="L3249" s="42" t="s">
        <v>46</v>
      </c>
    </row>
    <row r="3250" spans="1:12">
      <c r="A3250" s="42" t="s">
        <v>3048</v>
      </c>
      <c r="B3250" s="42" t="s">
        <v>3049</v>
      </c>
      <c r="C3250" s="42" t="s">
        <v>3374</v>
      </c>
      <c r="D3250" s="42" t="s">
        <v>3375</v>
      </c>
      <c r="E3250" s="43" t="s">
        <v>42</v>
      </c>
      <c r="F3250" s="42" t="s">
        <v>42</v>
      </c>
      <c r="G3250" s="42" t="s">
        <v>9233</v>
      </c>
      <c r="H3250" s="42" t="s">
        <v>9234</v>
      </c>
      <c r="I3250" s="42" t="s">
        <v>171</v>
      </c>
      <c r="J3250" s="42" t="s">
        <v>45</v>
      </c>
      <c r="K3250" s="43" t="s">
        <v>40125</v>
      </c>
      <c r="L3250" s="42" t="s">
        <v>46</v>
      </c>
    </row>
    <row r="3251" spans="1:12">
      <c r="A3251" s="42" t="s">
        <v>3048</v>
      </c>
      <c r="B3251" s="42" t="s">
        <v>3049</v>
      </c>
      <c r="C3251" s="42" t="s">
        <v>3374</v>
      </c>
      <c r="D3251" s="42" t="s">
        <v>3375</v>
      </c>
      <c r="E3251" s="43" t="s">
        <v>42</v>
      </c>
      <c r="F3251" s="42" t="s">
        <v>42</v>
      </c>
      <c r="G3251" s="42" t="s">
        <v>9235</v>
      </c>
      <c r="H3251" s="42" t="s">
        <v>9236</v>
      </c>
      <c r="I3251" s="42" t="s">
        <v>171</v>
      </c>
      <c r="J3251" s="42" t="s">
        <v>45</v>
      </c>
      <c r="K3251" s="43" t="s">
        <v>40126</v>
      </c>
      <c r="L3251" s="42" t="s">
        <v>46</v>
      </c>
    </row>
    <row r="3252" spans="1:12">
      <c r="A3252" s="42" t="s">
        <v>3048</v>
      </c>
      <c r="B3252" s="42" t="s">
        <v>3049</v>
      </c>
      <c r="C3252" s="42" t="s">
        <v>3374</v>
      </c>
      <c r="D3252" s="42" t="s">
        <v>3375</v>
      </c>
      <c r="E3252" s="43" t="s">
        <v>42</v>
      </c>
      <c r="F3252" s="42" t="s">
        <v>42</v>
      </c>
      <c r="G3252" s="42" t="s">
        <v>9237</v>
      </c>
      <c r="H3252" s="42" t="s">
        <v>9238</v>
      </c>
      <c r="I3252" s="42" t="s">
        <v>171</v>
      </c>
      <c r="J3252" s="42" t="s">
        <v>45</v>
      </c>
      <c r="K3252" s="43" t="s">
        <v>40127</v>
      </c>
      <c r="L3252" s="42" t="s">
        <v>46</v>
      </c>
    </row>
    <row r="3253" spans="1:12">
      <c r="A3253" s="42" t="s">
        <v>3048</v>
      </c>
      <c r="B3253" s="42" t="s">
        <v>3049</v>
      </c>
      <c r="C3253" s="42" t="s">
        <v>3374</v>
      </c>
      <c r="D3253" s="42" t="s">
        <v>3375</v>
      </c>
      <c r="E3253" s="43" t="s">
        <v>42</v>
      </c>
      <c r="F3253" s="42" t="s">
        <v>42</v>
      </c>
      <c r="G3253" s="42" t="s">
        <v>9239</v>
      </c>
      <c r="H3253" s="42" t="s">
        <v>9240</v>
      </c>
      <c r="I3253" s="42" t="s">
        <v>171</v>
      </c>
      <c r="J3253" s="42" t="s">
        <v>45</v>
      </c>
      <c r="K3253" s="43" t="s">
        <v>40128</v>
      </c>
      <c r="L3253" s="42" t="s">
        <v>46</v>
      </c>
    </row>
    <row r="3254" spans="1:12">
      <c r="A3254" s="42" t="s">
        <v>3048</v>
      </c>
      <c r="B3254" s="42" t="s">
        <v>3049</v>
      </c>
      <c r="C3254" s="42" t="s">
        <v>3374</v>
      </c>
      <c r="D3254" s="42" t="s">
        <v>3375</v>
      </c>
      <c r="E3254" s="43" t="s">
        <v>42</v>
      </c>
      <c r="F3254" s="42" t="s">
        <v>42</v>
      </c>
      <c r="G3254" s="42" t="s">
        <v>9241</v>
      </c>
      <c r="H3254" s="42" t="s">
        <v>9242</v>
      </c>
      <c r="I3254" s="42" t="s">
        <v>171</v>
      </c>
      <c r="J3254" s="42" t="s">
        <v>45</v>
      </c>
      <c r="K3254" s="43" t="s">
        <v>40129</v>
      </c>
      <c r="L3254" s="42" t="s">
        <v>46</v>
      </c>
    </row>
    <row r="3255" spans="1:12">
      <c r="A3255" s="42" t="s">
        <v>3048</v>
      </c>
      <c r="B3255" s="42" t="s">
        <v>3049</v>
      </c>
      <c r="C3255" s="42" t="s">
        <v>3374</v>
      </c>
      <c r="D3255" s="42" t="s">
        <v>3375</v>
      </c>
      <c r="E3255" s="43" t="s">
        <v>42</v>
      </c>
      <c r="F3255" s="42" t="s">
        <v>42</v>
      </c>
      <c r="G3255" s="42" t="s">
        <v>9243</v>
      </c>
      <c r="H3255" s="42" t="s">
        <v>9244</v>
      </c>
      <c r="I3255" s="42" t="s">
        <v>171</v>
      </c>
      <c r="J3255" s="42" t="s">
        <v>45</v>
      </c>
      <c r="K3255" s="43" t="s">
        <v>40130</v>
      </c>
      <c r="L3255" s="42" t="s">
        <v>46</v>
      </c>
    </row>
    <row r="3256" spans="1:12">
      <c r="A3256" s="42" t="s">
        <v>3048</v>
      </c>
      <c r="B3256" s="42" t="s">
        <v>3049</v>
      </c>
      <c r="C3256" s="42" t="s">
        <v>3374</v>
      </c>
      <c r="D3256" s="42" t="s">
        <v>3375</v>
      </c>
      <c r="E3256" s="43" t="s">
        <v>42</v>
      </c>
      <c r="F3256" s="42" t="s">
        <v>42</v>
      </c>
      <c r="G3256" s="42" t="s">
        <v>9245</v>
      </c>
      <c r="H3256" s="42" t="s">
        <v>9246</v>
      </c>
      <c r="I3256" s="42" t="s">
        <v>171</v>
      </c>
      <c r="J3256" s="42" t="s">
        <v>156</v>
      </c>
      <c r="K3256" s="43" t="s">
        <v>38477</v>
      </c>
      <c r="L3256" s="42" t="s">
        <v>46</v>
      </c>
    </row>
    <row r="3257" spans="1:12">
      <c r="A3257" s="42" t="s">
        <v>3048</v>
      </c>
      <c r="B3257" s="42" t="s">
        <v>3049</v>
      </c>
      <c r="C3257" s="42" t="s">
        <v>3374</v>
      </c>
      <c r="D3257" s="42" t="s">
        <v>3375</v>
      </c>
      <c r="E3257" s="43" t="s">
        <v>42</v>
      </c>
      <c r="F3257" s="42" t="s">
        <v>42</v>
      </c>
      <c r="G3257" s="42" t="s">
        <v>9247</v>
      </c>
      <c r="H3257" s="42" t="s">
        <v>9248</v>
      </c>
      <c r="I3257" s="42" t="s">
        <v>171</v>
      </c>
      <c r="J3257" s="42" t="s">
        <v>156</v>
      </c>
      <c r="K3257" s="43" t="s">
        <v>38155</v>
      </c>
      <c r="L3257" s="42" t="s">
        <v>46</v>
      </c>
    </row>
    <row r="3258" spans="1:12">
      <c r="A3258" s="42" t="s">
        <v>3048</v>
      </c>
      <c r="B3258" s="42" t="s">
        <v>3049</v>
      </c>
      <c r="C3258" s="42" t="s">
        <v>3374</v>
      </c>
      <c r="D3258" s="42" t="s">
        <v>3375</v>
      </c>
      <c r="E3258" s="43" t="s">
        <v>42</v>
      </c>
      <c r="F3258" s="42" t="s">
        <v>42</v>
      </c>
      <c r="G3258" s="42" t="s">
        <v>9249</v>
      </c>
      <c r="H3258" s="42" t="s">
        <v>9250</v>
      </c>
      <c r="I3258" s="42" t="s">
        <v>171</v>
      </c>
      <c r="J3258" s="42" t="s">
        <v>156</v>
      </c>
      <c r="K3258" s="43" t="s">
        <v>27098</v>
      </c>
      <c r="L3258" s="42" t="s">
        <v>46</v>
      </c>
    </row>
    <row r="3259" spans="1:12">
      <c r="A3259" s="42" t="s">
        <v>3048</v>
      </c>
      <c r="B3259" s="42" t="s">
        <v>3049</v>
      </c>
      <c r="C3259" s="42" t="s">
        <v>3374</v>
      </c>
      <c r="D3259" s="42" t="s">
        <v>3375</v>
      </c>
      <c r="E3259" s="43" t="s">
        <v>42</v>
      </c>
      <c r="F3259" s="42" t="s">
        <v>42</v>
      </c>
      <c r="G3259" s="42" t="s">
        <v>9251</v>
      </c>
      <c r="H3259" s="42" t="s">
        <v>9252</v>
      </c>
      <c r="I3259" s="42" t="s">
        <v>171</v>
      </c>
      <c r="J3259" s="42" t="s">
        <v>156</v>
      </c>
      <c r="K3259" s="43" t="s">
        <v>38550</v>
      </c>
      <c r="L3259" s="42" t="s">
        <v>46</v>
      </c>
    </row>
    <row r="3260" spans="1:12">
      <c r="A3260" s="42" t="s">
        <v>3048</v>
      </c>
      <c r="B3260" s="42" t="s">
        <v>3049</v>
      </c>
      <c r="C3260" s="42" t="s">
        <v>3374</v>
      </c>
      <c r="D3260" s="42" t="s">
        <v>3375</v>
      </c>
      <c r="E3260" s="43" t="s">
        <v>42</v>
      </c>
      <c r="F3260" s="42" t="s">
        <v>42</v>
      </c>
      <c r="G3260" s="42" t="s">
        <v>9253</v>
      </c>
      <c r="H3260" s="42" t="s">
        <v>9254</v>
      </c>
      <c r="I3260" s="42" t="s">
        <v>171</v>
      </c>
      <c r="J3260" s="42" t="s">
        <v>156</v>
      </c>
      <c r="K3260" s="43" t="s">
        <v>40131</v>
      </c>
      <c r="L3260" s="42" t="s">
        <v>46</v>
      </c>
    </row>
    <row r="3261" spans="1:12">
      <c r="A3261" s="42" t="s">
        <v>3048</v>
      </c>
      <c r="B3261" s="42" t="s">
        <v>3049</v>
      </c>
      <c r="C3261" s="42" t="s">
        <v>3374</v>
      </c>
      <c r="D3261" s="42" t="s">
        <v>3375</v>
      </c>
      <c r="E3261" s="43" t="s">
        <v>42</v>
      </c>
      <c r="F3261" s="42" t="s">
        <v>42</v>
      </c>
      <c r="G3261" s="42" t="s">
        <v>9255</v>
      </c>
      <c r="H3261" s="42" t="s">
        <v>9256</v>
      </c>
      <c r="I3261" s="42" t="s">
        <v>171</v>
      </c>
      <c r="J3261" s="42" t="s">
        <v>156</v>
      </c>
      <c r="K3261" s="43" t="s">
        <v>40132</v>
      </c>
      <c r="L3261" s="42" t="s">
        <v>46</v>
      </c>
    </row>
    <row r="3262" spans="1:12">
      <c r="A3262" s="42" t="s">
        <v>3048</v>
      </c>
      <c r="B3262" s="42" t="s">
        <v>3049</v>
      </c>
      <c r="C3262" s="42" t="s">
        <v>3377</v>
      </c>
      <c r="D3262" s="42" t="s">
        <v>3378</v>
      </c>
      <c r="E3262" s="43" t="s">
        <v>42</v>
      </c>
      <c r="F3262" s="42" t="s">
        <v>42</v>
      </c>
      <c r="G3262" s="42" t="s">
        <v>9257</v>
      </c>
      <c r="H3262" s="42" t="s">
        <v>9258</v>
      </c>
      <c r="I3262" s="42" t="s">
        <v>171</v>
      </c>
      <c r="J3262" s="42" t="s">
        <v>45</v>
      </c>
      <c r="K3262" s="43" t="s">
        <v>40133</v>
      </c>
      <c r="L3262" s="42" t="s">
        <v>46</v>
      </c>
    </row>
    <row r="3263" spans="1:12">
      <c r="A3263" s="42" t="s">
        <v>3048</v>
      </c>
      <c r="B3263" s="42" t="s">
        <v>3049</v>
      </c>
      <c r="C3263" s="42" t="s">
        <v>3377</v>
      </c>
      <c r="D3263" s="42" t="s">
        <v>3378</v>
      </c>
      <c r="E3263" s="43" t="s">
        <v>42</v>
      </c>
      <c r="F3263" s="42" t="s">
        <v>42</v>
      </c>
      <c r="G3263" s="42" t="s">
        <v>9259</v>
      </c>
      <c r="H3263" s="42" t="s">
        <v>9260</v>
      </c>
      <c r="I3263" s="42" t="s">
        <v>171</v>
      </c>
      <c r="J3263" s="42" t="s">
        <v>45</v>
      </c>
      <c r="K3263" s="43" t="s">
        <v>40134</v>
      </c>
      <c r="L3263" s="42" t="s">
        <v>46</v>
      </c>
    </row>
    <row r="3264" spans="1:12">
      <c r="A3264" s="42" t="s">
        <v>3048</v>
      </c>
      <c r="B3264" s="42" t="s">
        <v>3049</v>
      </c>
      <c r="C3264" s="42" t="s">
        <v>3377</v>
      </c>
      <c r="D3264" s="42" t="s">
        <v>3378</v>
      </c>
      <c r="E3264" s="43" t="s">
        <v>42</v>
      </c>
      <c r="F3264" s="42" t="s">
        <v>42</v>
      </c>
      <c r="G3264" s="42" t="s">
        <v>9261</v>
      </c>
      <c r="H3264" s="42" t="s">
        <v>9262</v>
      </c>
      <c r="I3264" s="42" t="s">
        <v>171</v>
      </c>
      <c r="J3264" s="42" t="s">
        <v>45</v>
      </c>
      <c r="K3264" s="43" t="s">
        <v>40135</v>
      </c>
      <c r="L3264" s="42" t="s">
        <v>46</v>
      </c>
    </row>
    <row r="3265" spans="1:12">
      <c r="A3265" s="42" t="s">
        <v>3048</v>
      </c>
      <c r="B3265" s="42" t="s">
        <v>3049</v>
      </c>
      <c r="C3265" s="42" t="s">
        <v>3377</v>
      </c>
      <c r="D3265" s="42" t="s">
        <v>3378</v>
      </c>
      <c r="E3265" s="43" t="s">
        <v>42</v>
      </c>
      <c r="F3265" s="42" t="s">
        <v>42</v>
      </c>
      <c r="G3265" s="42" t="s">
        <v>9263</v>
      </c>
      <c r="H3265" s="42" t="s">
        <v>9264</v>
      </c>
      <c r="I3265" s="42" t="s">
        <v>171</v>
      </c>
      <c r="J3265" s="42" t="s">
        <v>45</v>
      </c>
      <c r="K3265" s="43" t="s">
        <v>40136</v>
      </c>
      <c r="L3265" s="42" t="s">
        <v>46</v>
      </c>
    </row>
    <row r="3266" spans="1:12">
      <c r="A3266" s="42" t="s">
        <v>3048</v>
      </c>
      <c r="B3266" s="42" t="s">
        <v>3049</v>
      </c>
      <c r="C3266" s="42" t="s">
        <v>3377</v>
      </c>
      <c r="D3266" s="42" t="s">
        <v>3378</v>
      </c>
      <c r="E3266" s="43" t="s">
        <v>42</v>
      </c>
      <c r="F3266" s="42" t="s">
        <v>42</v>
      </c>
      <c r="G3266" s="42" t="s">
        <v>9265</v>
      </c>
      <c r="H3266" s="42" t="s">
        <v>9266</v>
      </c>
      <c r="I3266" s="42" t="s">
        <v>171</v>
      </c>
      <c r="J3266" s="42" t="s">
        <v>45</v>
      </c>
      <c r="K3266" s="43" t="s">
        <v>40137</v>
      </c>
      <c r="L3266" s="42" t="s">
        <v>46</v>
      </c>
    </row>
    <row r="3267" spans="1:12">
      <c r="A3267" s="42" t="s">
        <v>3048</v>
      </c>
      <c r="B3267" s="42" t="s">
        <v>3049</v>
      </c>
      <c r="C3267" s="42" t="s">
        <v>3377</v>
      </c>
      <c r="D3267" s="42" t="s">
        <v>3378</v>
      </c>
      <c r="E3267" s="43" t="s">
        <v>42</v>
      </c>
      <c r="F3267" s="42" t="s">
        <v>42</v>
      </c>
      <c r="G3267" s="42" t="s">
        <v>9267</v>
      </c>
      <c r="H3267" s="42" t="s">
        <v>9268</v>
      </c>
      <c r="I3267" s="42" t="s">
        <v>171</v>
      </c>
      <c r="J3267" s="42" t="s">
        <v>45</v>
      </c>
      <c r="K3267" s="43" t="s">
        <v>40138</v>
      </c>
      <c r="L3267" s="42" t="s">
        <v>46</v>
      </c>
    </row>
    <row r="3268" spans="1:12">
      <c r="A3268" s="42" t="s">
        <v>3048</v>
      </c>
      <c r="B3268" s="42" t="s">
        <v>3049</v>
      </c>
      <c r="C3268" s="42" t="s">
        <v>3377</v>
      </c>
      <c r="D3268" s="42" t="s">
        <v>3378</v>
      </c>
      <c r="E3268" s="43" t="s">
        <v>42</v>
      </c>
      <c r="F3268" s="42" t="s">
        <v>42</v>
      </c>
      <c r="G3268" s="42" t="s">
        <v>9269</v>
      </c>
      <c r="H3268" s="42" t="s">
        <v>9270</v>
      </c>
      <c r="I3268" s="42" t="s">
        <v>171</v>
      </c>
      <c r="J3268" s="42" t="s">
        <v>45</v>
      </c>
      <c r="K3268" s="43" t="s">
        <v>40139</v>
      </c>
      <c r="L3268" s="42" t="s">
        <v>46</v>
      </c>
    </row>
    <row r="3269" spans="1:12">
      <c r="A3269" s="42" t="s">
        <v>3048</v>
      </c>
      <c r="B3269" s="42" t="s">
        <v>3049</v>
      </c>
      <c r="C3269" s="42" t="s">
        <v>3377</v>
      </c>
      <c r="D3269" s="42" t="s">
        <v>3378</v>
      </c>
      <c r="E3269" s="43" t="s">
        <v>42</v>
      </c>
      <c r="F3269" s="42" t="s">
        <v>42</v>
      </c>
      <c r="G3269" s="42" t="s">
        <v>9271</v>
      </c>
      <c r="H3269" s="42" t="s">
        <v>9272</v>
      </c>
      <c r="I3269" s="42" t="s">
        <v>171</v>
      </c>
      <c r="J3269" s="42" t="s">
        <v>45</v>
      </c>
      <c r="K3269" s="43" t="s">
        <v>40140</v>
      </c>
      <c r="L3269" s="42" t="s">
        <v>46</v>
      </c>
    </row>
    <row r="3270" spans="1:12">
      <c r="A3270" s="42" t="s">
        <v>3048</v>
      </c>
      <c r="B3270" s="42" t="s">
        <v>3049</v>
      </c>
      <c r="C3270" s="42" t="s">
        <v>3377</v>
      </c>
      <c r="D3270" s="42" t="s">
        <v>3378</v>
      </c>
      <c r="E3270" s="43" t="s">
        <v>42</v>
      </c>
      <c r="F3270" s="42" t="s">
        <v>42</v>
      </c>
      <c r="G3270" s="42" t="s">
        <v>9273</v>
      </c>
      <c r="H3270" s="42" t="s">
        <v>9274</v>
      </c>
      <c r="I3270" s="42" t="s">
        <v>171</v>
      </c>
      <c r="J3270" s="42" t="s">
        <v>45</v>
      </c>
      <c r="K3270" s="43" t="s">
        <v>40141</v>
      </c>
      <c r="L3270" s="42" t="s">
        <v>46</v>
      </c>
    </row>
    <row r="3271" spans="1:12">
      <c r="A3271" s="42" t="s">
        <v>3048</v>
      </c>
      <c r="B3271" s="42" t="s">
        <v>3049</v>
      </c>
      <c r="C3271" s="42" t="s">
        <v>3377</v>
      </c>
      <c r="D3271" s="42" t="s">
        <v>3378</v>
      </c>
      <c r="E3271" s="43" t="s">
        <v>42</v>
      </c>
      <c r="F3271" s="42" t="s">
        <v>42</v>
      </c>
      <c r="G3271" s="42" t="s">
        <v>9275</v>
      </c>
      <c r="H3271" s="42" t="s">
        <v>9276</v>
      </c>
      <c r="I3271" s="42" t="s">
        <v>171</v>
      </c>
      <c r="J3271" s="42" t="s">
        <v>45</v>
      </c>
      <c r="K3271" s="43" t="s">
        <v>40142</v>
      </c>
      <c r="L3271" s="42" t="s">
        <v>46</v>
      </c>
    </row>
    <row r="3272" spans="1:12">
      <c r="A3272" s="42" t="s">
        <v>3048</v>
      </c>
      <c r="B3272" s="42" t="s">
        <v>3049</v>
      </c>
      <c r="C3272" s="42" t="s">
        <v>3377</v>
      </c>
      <c r="D3272" s="42" t="s">
        <v>3378</v>
      </c>
      <c r="E3272" s="43" t="s">
        <v>42</v>
      </c>
      <c r="F3272" s="42" t="s">
        <v>42</v>
      </c>
      <c r="G3272" s="42" t="s">
        <v>9277</v>
      </c>
      <c r="H3272" s="42" t="s">
        <v>9278</v>
      </c>
      <c r="I3272" s="42" t="s">
        <v>171</v>
      </c>
      <c r="J3272" s="42" t="s">
        <v>45</v>
      </c>
      <c r="K3272" s="43" t="s">
        <v>36566</v>
      </c>
      <c r="L3272" s="42" t="s">
        <v>46</v>
      </c>
    </row>
    <row r="3273" spans="1:12">
      <c r="A3273" s="42" t="s">
        <v>3048</v>
      </c>
      <c r="B3273" s="42" t="s">
        <v>3049</v>
      </c>
      <c r="C3273" s="42" t="s">
        <v>3377</v>
      </c>
      <c r="D3273" s="42" t="s">
        <v>3378</v>
      </c>
      <c r="E3273" s="43" t="s">
        <v>42</v>
      </c>
      <c r="F3273" s="42" t="s">
        <v>42</v>
      </c>
      <c r="G3273" s="42" t="s">
        <v>9279</v>
      </c>
      <c r="H3273" s="42" t="s">
        <v>9280</v>
      </c>
      <c r="I3273" s="42" t="s">
        <v>171</v>
      </c>
      <c r="J3273" s="42" t="s">
        <v>45</v>
      </c>
      <c r="K3273" s="43" t="s">
        <v>40143</v>
      </c>
      <c r="L3273" s="42" t="s">
        <v>46</v>
      </c>
    </row>
    <row r="3274" spans="1:12">
      <c r="A3274" s="42" t="s">
        <v>3048</v>
      </c>
      <c r="B3274" s="42" t="s">
        <v>3049</v>
      </c>
      <c r="C3274" s="42" t="s">
        <v>3377</v>
      </c>
      <c r="D3274" s="42" t="s">
        <v>3378</v>
      </c>
      <c r="E3274" s="43" t="s">
        <v>42</v>
      </c>
      <c r="F3274" s="42" t="s">
        <v>42</v>
      </c>
      <c r="G3274" s="42" t="s">
        <v>9281</v>
      </c>
      <c r="H3274" s="42" t="s">
        <v>9282</v>
      </c>
      <c r="I3274" s="42" t="s">
        <v>171</v>
      </c>
      <c r="J3274" s="42" t="s">
        <v>45</v>
      </c>
      <c r="K3274" s="43" t="s">
        <v>37972</v>
      </c>
      <c r="L3274" s="42" t="s">
        <v>46</v>
      </c>
    </row>
    <row r="3275" spans="1:12">
      <c r="A3275" s="42" t="s">
        <v>3048</v>
      </c>
      <c r="B3275" s="42" t="s">
        <v>3049</v>
      </c>
      <c r="C3275" s="42" t="s">
        <v>3377</v>
      </c>
      <c r="D3275" s="42" t="s">
        <v>3378</v>
      </c>
      <c r="E3275" s="43" t="s">
        <v>42</v>
      </c>
      <c r="F3275" s="42" t="s">
        <v>42</v>
      </c>
      <c r="G3275" s="42" t="s">
        <v>9283</v>
      </c>
      <c r="H3275" s="42" t="s">
        <v>9284</v>
      </c>
      <c r="I3275" s="42" t="s">
        <v>171</v>
      </c>
      <c r="J3275" s="42" t="s">
        <v>45</v>
      </c>
      <c r="K3275" s="43" t="s">
        <v>40144</v>
      </c>
      <c r="L3275" s="42" t="s">
        <v>46</v>
      </c>
    </row>
    <row r="3276" spans="1:12">
      <c r="A3276" s="42" t="s">
        <v>3048</v>
      </c>
      <c r="B3276" s="42" t="s">
        <v>3049</v>
      </c>
      <c r="C3276" s="42" t="s">
        <v>3377</v>
      </c>
      <c r="D3276" s="42" t="s">
        <v>3378</v>
      </c>
      <c r="E3276" s="43" t="s">
        <v>42</v>
      </c>
      <c r="F3276" s="42" t="s">
        <v>42</v>
      </c>
      <c r="G3276" s="42" t="s">
        <v>9285</v>
      </c>
      <c r="H3276" s="42" t="s">
        <v>9286</v>
      </c>
      <c r="I3276" s="42" t="s">
        <v>171</v>
      </c>
      <c r="J3276" s="42" t="s">
        <v>45</v>
      </c>
      <c r="K3276" s="43" t="s">
        <v>40145</v>
      </c>
      <c r="L3276" s="42" t="s">
        <v>46</v>
      </c>
    </row>
    <row r="3277" spans="1:12">
      <c r="A3277" s="42" t="s">
        <v>3048</v>
      </c>
      <c r="B3277" s="42" t="s">
        <v>3049</v>
      </c>
      <c r="C3277" s="42" t="s">
        <v>3377</v>
      </c>
      <c r="D3277" s="42" t="s">
        <v>3378</v>
      </c>
      <c r="E3277" s="43" t="s">
        <v>42</v>
      </c>
      <c r="F3277" s="42" t="s">
        <v>42</v>
      </c>
      <c r="G3277" s="42" t="s">
        <v>9287</v>
      </c>
      <c r="H3277" s="42" t="s">
        <v>9288</v>
      </c>
      <c r="I3277" s="42" t="s">
        <v>171</v>
      </c>
      <c r="J3277" s="42" t="s">
        <v>45</v>
      </c>
      <c r="K3277" s="43" t="s">
        <v>40146</v>
      </c>
      <c r="L3277" s="42" t="s">
        <v>46</v>
      </c>
    </row>
    <row r="3278" spans="1:12">
      <c r="A3278" s="42" t="s">
        <v>3048</v>
      </c>
      <c r="B3278" s="42" t="s">
        <v>3049</v>
      </c>
      <c r="C3278" s="42" t="s">
        <v>3377</v>
      </c>
      <c r="D3278" s="42" t="s">
        <v>3378</v>
      </c>
      <c r="E3278" s="43" t="s">
        <v>42</v>
      </c>
      <c r="F3278" s="42" t="s">
        <v>42</v>
      </c>
      <c r="G3278" s="42" t="s">
        <v>9289</v>
      </c>
      <c r="H3278" s="42" t="s">
        <v>9290</v>
      </c>
      <c r="I3278" s="42" t="s">
        <v>171</v>
      </c>
      <c r="J3278" s="42" t="s">
        <v>45</v>
      </c>
      <c r="K3278" s="43" t="s">
        <v>40147</v>
      </c>
      <c r="L3278" s="42" t="s">
        <v>46</v>
      </c>
    </row>
    <row r="3279" spans="1:12">
      <c r="A3279" s="42" t="s">
        <v>3048</v>
      </c>
      <c r="B3279" s="42" t="s">
        <v>3049</v>
      </c>
      <c r="C3279" s="42" t="s">
        <v>3377</v>
      </c>
      <c r="D3279" s="42" t="s">
        <v>3378</v>
      </c>
      <c r="E3279" s="43" t="s">
        <v>42</v>
      </c>
      <c r="F3279" s="42" t="s">
        <v>42</v>
      </c>
      <c r="G3279" s="42" t="s">
        <v>9291</v>
      </c>
      <c r="H3279" s="42" t="s">
        <v>9292</v>
      </c>
      <c r="I3279" s="42" t="s">
        <v>171</v>
      </c>
      <c r="J3279" s="42" t="s">
        <v>45</v>
      </c>
      <c r="K3279" s="43" t="s">
        <v>40148</v>
      </c>
      <c r="L3279" s="42" t="s">
        <v>46</v>
      </c>
    </row>
    <row r="3280" spans="1:12">
      <c r="A3280" s="42" t="s">
        <v>3048</v>
      </c>
      <c r="B3280" s="42" t="s">
        <v>3049</v>
      </c>
      <c r="C3280" s="42" t="s">
        <v>3377</v>
      </c>
      <c r="D3280" s="42" t="s">
        <v>3378</v>
      </c>
      <c r="E3280" s="43" t="s">
        <v>42</v>
      </c>
      <c r="F3280" s="42" t="s">
        <v>42</v>
      </c>
      <c r="G3280" s="42" t="s">
        <v>9293</v>
      </c>
      <c r="H3280" s="42" t="s">
        <v>9294</v>
      </c>
      <c r="I3280" s="42" t="s">
        <v>171</v>
      </c>
      <c r="J3280" s="42" t="s">
        <v>45</v>
      </c>
      <c r="K3280" s="43" t="s">
        <v>40149</v>
      </c>
      <c r="L3280" s="42" t="s">
        <v>46</v>
      </c>
    </row>
    <row r="3281" spans="1:12">
      <c r="A3281" s="42" t="s">
        <v>3048</v>
      </c>
      <c r="B3281" s="42" t="s">
        <v>3049</v>
      </c>
      <c r="C3281" s="42" t="s">
        <v>3377</v>
      </c>
      <c r="D3281" s="42" t="s">
        <v>3378</v>
      </c>
      <c r="E3281" s="43" t="s">
        <v>42</v>
      </c>
      <c r="F3281" s="42" t="s">
        <v>42</v>
      </c>
      <c r="G3281" s="42" t="s">
        <v>9295</v>
      </c>
      <c r="H3281" s="42" t="s">
        <v>9296</v>
      </c>
      <c r="I3281" s="42" t="s">
        <v>171</v>
      </c>
      <c r="J3281" s="42" t="s">
        <v>45</v>
      </c>
      <c r="K3281" s="43" t="s">
        <v>40150</v>
      </c>
      <c r="L3281" s="42" t="s">
        <v>46</v>
      </c>
    </row>
    <row r="3282" spans="1:12">
      <c r="A3282" s="42" t="s">
        <v>3048</v>
      </c>
      <c r="B3282" s="42" t="s">
        <v>3049</v>
      </c>
      <c r="C3282" s="42" t="s">
        <v>3377</v>
      </c>
      <c r="D3282" s="42" t="s">
        <v>3378</v>
      </c>
      <c r="E3282" s="43" t="s">
        <v>42</v>
      </c>
      <c r="F3282" s="42" t="s">
        <v>42</v>
      </c>
      <c r="G3282" s="42" t="s">
        <v>9297</v>
      </c>
      <c r="H3282" s="42" t="s">
        <v>9298</v>
      </c>
      <c r="I3282" s="42" t="s">
        <v>171</v>
      </c>
      <c r="J3282" s="42" t="s">
        <v>45</v>
      </c>
      <c r="K3282" s="43" t="s">
        <v>36152</v>
      </c>
      <c r="L3282" s="42" t="s">
        <v>46</v>
      </c>
    </row>
    <row r="3283" spans="1:12">
      <c r="A3283" s="42" t="s">
        <v>3048</v>
      </c>
      <c r="B3283" s="42" t="s">
        <v>3049</v>
      </c>
      <c r="C3283" s="42" t="s">
        <v>3377</v>
      </c>
      <c r="D3283" s="42" t="s">
        <v>3378</v>
      </c>
      <c r="E3283" s="43" t="s">
        <v>42</v>
      </c>
      <c r="F3283" s="42" t="s">
        <v>42</v>
      </c>
      <c r="G3283" s="42" t="s">
        <v>9299</v>
      </c>
      <c r="H3283" s="42" t="s">
        <v>9300</v>
      </c>
      <c r="I3283" s="42" t="s">
        <v>171</v>
      </c>
      <c r="J3283" s="42" t="s">
        <v>45</v>
      </c>
      <c r="K3283" s="43" t="s">
        <v>40151</v>
      </c>
      <c r="L3283" s="42" t="s">
        <v>46</v>
      </c>
    </row>
    <row r="3284" spans="1:12">
      <c r="A3284" s="42" t="s">
        <v>3048</v>
      </c>
      <c r="B3284" s="42" t="s">
        <v>3049</v>
      </c>
      <c r="C3284" s="42" t="s">
        <v>3377</v>
      </c>
      <c r="D3284" s="42" t="s">
        <v>3378</v>
      </c>
      <c r="E3284" s="43" t="s">
        <v>42</v>
      </c>
      <c r="F3284" s="42" t="s">
        <v>42</v>
      </c>
      <c r="G3284" s="42" t="s">
        <v>9301</v>
      </c>
      <c r="H3284" s="42" t="s">
        <v>9302</v>
      </c>
      <c r="I3284" s="42" t="s">
        <v>171</v>
      </c>
      <c r="J3284" s="42" t="s">
        <v>45</v>
      </c>
      <c r="K3284" s="43" t="s">
        <v>40152</v>
      </c>
      <c r="L3284" s="42" t="s">
        <v>46</v>
      </c>
    </row>
    <row r="3285" spans="1:12">
      <c r="A3285" s="42" t="s">
        <v>3048</v>
      </c>
      <c r="B3285" s="42" t="s">
        <v>3049</v>
      </c>
      <c r="C3285" s="42" t="s">
        <v>3377</v>
      </c>
      <c r="D3285" s="42" t="s">
        <v>3378</v>
      </c>
      <c r="E3285" s="43" t="s">
        <v>42</v>
      </c>
      <c r="F3285" s="42" t="s">
        <v>42</v>
      </c>
      <c r="G3285" s="42" t="s">
        <v>9303</v>
      </c>
      <c r="H3285" s="42" t="s">
        <v>9304</v>
      </c>
      <c r="I3285" s="42" t="s">
        <v>171</v>
      </c>
      <c r="J3285" s="42" t="s">
        <v>45</v>
      </c>
      <c r="K3285" s="43" t="s">
        <v>40153</v>
      </c>
      <c r="L3285" s="42" t="s">
        <v>46</v>
      </c>
    </row>
    <row r="3286" spans="1:12">
      <c r="A3286" s="42" t="s">
        <v>3048</v>
      </c>
      <c r="B3286" s="42" t="s">
        <v>3049</v>
      </c>
      <c r="C3286" s="42" t="s">
        <v>3377</v>
      </c>
      <c r="D3286" s="42" t="s">
        <v>3378</v>
      </c>
      <c r="E3286" s="43" t="s">
        <v>42</v>
      </c>
      <c r="F3286" s="42" t="s">
        <v>42</v>
      </c>
      <c r="G3286" s="42" t="s">
        <v>9305</v>
      </c>
      <c r="H3286" s="42" t="s">
        <v>9306</v>
      </c>
      <c r="I3286" s="42" t="s">
        <v>171</v>
      </c>
      <c r="J3286" s="42" t="s">
        <v>45</v>
      </c>
      <c r="K3286" s="43" t="s">
        <v>40154</v>
      </c>
      <c r="L3286" s="42" t="s">
        <v>46</v>
      </c>
    </row>
    <row r="3287" spans="1:12">
      <c r="A3287" s="42" t="s">
        <v>3048</v>
      </c>
      <c r="B3287" s="42" t="s">
        <v>3049</v>
      </c>
      <c r="C3287" s="42" t="s">
        <v>3377</v>
      </c>
      <c r="D3287" s="42" t="s">
        <v>3378</v>
      </c>
      <c r="E3287" s="43" t="s">
        <v>42</v>
      </c>
      <c r="F3287" s="42" t="s">
        <v>42</v>
      </c>
      <c r="G3287" s="42" t="s">
        <v>9307</v>
      </c>
      <c r="H3287" s="42" t="s">
        <v>9308</v>
      </c>
      <c r="I3287" s="42" t="s">
        <v>171</v>
      </c>
      <c r="J3287" s="42" t="s">
        <v>45</v>
      </c>
      <c r="K3287" s="43" t="s">
        <v>40155</v>
      </c>
      <c r="L3287" s="42" t="s">
        <v>46</v>
      </c>
    </row>
    <row r="3288" spans="1:12">
      <c r="A3288" s="42" t="s">
        <v>3048</v>
      </c>
      <c r="B3288" s="42" t="s">
        <v>3049</v>
      </c>
      <c r="C3288" s="42" t="s">
        <v>3377</v>
      </c>
      <c r="D3288" s="42" t="s">
        <v>3378</v>
      </c>
      <c r="E3288" s="43" t="s">
        <v>42</v>
      </c>
      <c r="F3288" s="42" t="s">
        <v>42</v>
      </c>
      <c r="G3288" s="42" t="s">
        <v>9309</v>
      </c>
      <c r="H3288" s="42" t="s">
        <v>9310</v>
      </c>
      <c r="I3288" s="42" t="s">
        <v>171</v>
      </c>
      <c r="J3288" s="42" t="s">
        <v>45</v>
      </c>
      <c r="K3288" s="43" t="s">
        <v>40156</v>
      </c>
      <c r="L3288" s="42" t="s">
        <v>46</v>
      </c>
    </row>
    <row r="3289" spans="1:12">
      <c r="A3289" s="42" t="s">
        <v>3048</v>
      </c>
      <c r="B3289" s="42" t="s">
        <v>3049</v>
      </c>
      <c r="C3289" s="42" t="s">
        <v>3377</v>
      </c>
      <c r="D3289" s="42" t="s">
        <v>3378</v>
      </c>
      <c r="E3289" s="43" t="s">
        <v>42</v>
      </c>
      <c r="F3289" s="42" t="s">
        <v>42</v>
      </c>
      <c r="G3289" s="42" t="s">
        <v>9311</v>
      </c>
      <c r="H3289" s="42" t="s">
        <v>9312</v>
      </c>
      <c r="I3289" s="42" t="s">
        <v>171</v>
      </c>
      <c r="J3289" s="42" t="s">
        <v>45</v>
      </c>
      <c r="K3289" s="43" t="s">
        <v>40157</v>
      </c>
      <c r="L3289" s="42" t="s">
        <v>46</v>
      </c>
    </row>
    <row r="3290" spans="1:12">
      <c r="A3290" s="42" t="s">
        <v>3048</v>
      </c>
      <c r="B3290" s="42" t="s">
        <v>3049</v>
      </c>
      <c r="C3290" s="42" t="s">
        <v>3377</v>
      </c>
      <c r="D3290" s="42" t="s">
        <v>3378</v>
      </c>
      <c r="E3290" s="43" t="s">
        <v>42</v>
      </c>
      <c r="F3290" s="42" t="s">
        <v>42</v>
      </c>
      <c r="G3290" s="42" t="s">
        <v>9313</v>
      </c>
      <c r="H3290" s="42" t="s">
        <v>9314</v>
      </c>
      <c r="I3290" s="42" t="s">
        <v>171</v>
      </c>
      <c r="J3290" s="42" t="s">
        <v>45</v>
      </c>
      <c r="K3290" s="43" t="s">
        <v>40158</v>
      </c>
      <c r="L3290" s="42" t="s">
        <v>46</v>
      </c>
    </row>
    <row r="3291" spans="1:12">
      <c r="A3291" s="42" t="s">
        <v>3048</v>
      </c>
      <c r="B3291" s="42" t="s">
        <v>3049</v>
      </c>
      <c r="C3291" s="42" t="s">
        <v>3377</v>
      </c>
      <c r="D3291" s="42" t="s">
        <v>3378</v>
      </c>
      <c r="E3291" s="43" t="s">
        <v>42</v>
      </c>
      <c r="F3291" s="42" t="s">
        <v>42</v>
      </c>
      <c r="G3291" s="42" t="s">
        <v>9315</v>
      </c>
      <c r="H3291" s="42" t="s">
        <v>9316</v>
      </c>
      <c r="I3291" s="42" t="s">
        <v>171</v>
      </c>
      <c r="J3291" s="42" t="s">
        <v>45</v>
      </c>
      <c r="K3291" s="43" t="s">
        <v>40159</v>
      </c>
      <c r="L3291" s="42" t="s">
        <v>46</v>
      </c>
    </row>
    <row r="3292" spans="1:12">
      <c r="A3292" s="42" t="s">
        <v>3048</v>
      </c>
      <c r="B3292" s="42" t="s">
        <v>3049</v>
      </c>
      <c r="C3292" s="42" t="s">
        <v>3377</v>
      </c>
      <c r="D3292" s="42" t="s">
        <v>3378</v>
      </c>
      <c r="E3292" s="43" t="s">
        <v>42</v>
      </c>
      <c r="F3292" s="42" t="s">
        <v>42</v>
      </c>
      <c r="G3292" s="42" t="s">
        <v>9317</v>
      </c>
      <c r="H3292" s="42" t="s">
        <v>9318</v>
      </c>
      <c r="I3292" s="42" t="s">
        <v>171</v>
      </c>
      <c r="J3292" s="42" t="s">
        <v>45</v>
      </c>
      <c r="K3292" s="43" t="s">
        <v>40160</v>
      </c>
      <c r="L3292" s="42" t="s">
        <v>46</v>
      </c>
    </row>
    <row r="3293" spans="1:12">
      <c r="A3293" s="42" t="s">
        <v>3048</v>
      </c>
      <c r="B3293" s="42" t="s">
        <v>3049</v>
      </c>
      <c r="C3293" s="42" t="s">
        <v>3377</v>
      </c>
      <c r="D3293" s="42" t="s">
        <v>3378</v>
      </c>
      <c r="E3293" s="43" t="s">
        <v>42</v>
      </c>
      <c r="F3293" s="42" t="s">
        <v>42</v>
      </c>
      <c r="G3293" s="42" t="s">
        <v>9319</v>
      </c>
      <c r="H3293" s="42" t="s">
        <v>9320</v>
      </c>
      <c r="I3293" s="42" t="s">
        <v>171</v>
      </c>
      <c r="J3293" s="42" t="s">
        <v>45</v>
      </c>
      <c r="K3293" s="43" t="s">
        <v>40161</v>
      </c>
      <c r="L3293" s="42" t="s">
        <v>46</v>
      </c>
    </row>
    <row r="3294" spans="1:12">
      <c r="A3294" s="42" t="s">
        <v>3048</v>
      </c>
      <c r="B3294" s="42" t="s">
        <v>3049</v>
      </c>
      <c r="C3294" s="42" t="s">
        <v>3377</v>
      </c>
      <c r="D3294" s="42" t="s">
        <v>3378</v>
      </c>
      <c r="E3294" s="43" t="s">
        <v>42</v>
      </c>
      <c r="F3294" s="42" t="s">
        <v>42</v>
      </c>
      <c r="G3294" s="42" t="s">
        <v>9321</v>
      </c>
      <c r="H3294" s="42" t="s">
        <v>9322</v>
      </c>
      <c r="I3294" s="42" t="s">
        <v>171</v>
      </c>
      <c r="J3294" s="42" t="s">
        <v>45</v>
      </c>
      <c r="K3294" s="43" t="s">
        <v>40162</v>
      </c>
      <c r="L3294" s="42" t="s">
        <v>46</v>
      </c>
    </row>
    <row r="3295" spans="1:12">
      <c r="A3295" s="42" t="s">
        <v>3048</v>
      </c>
      <c r="B3295" s="42" t="s">
        <v>3049</v>
      </c>
      <c r="C3295" s="42" t="s">
        <v>3377</v>
      </c>
      <c r="D3295" s="42" t="s">
        <v>3378</v>
      </c>
      <c r="E3295" s="43" t="s">
        <v>42</v>
      </c>
      <c r="F3295" s="42" t="s">
        <v>42</v>
      </c>
      <c r="G3295" s="42" t="s">
        <v>9323</v>
      </c>
      <c r="H3295" s="42" t="s">
        <v>9324</v>
      </c>
      <c r="I3295" s="42" t="s">
        <v>171</v>
      </c>
      <c r="J3295" s="42" t="s">
        <v>45</v>
      </c>
      <c r="K3295" s="43" t="s">
        <v>40163</v>
      </c>
      <c r="L3295" s="42" t="s">
        <v>46</v>
      </c>
    </row>
    <row r="3296" spans="1:12">
      <c r="A3296" s="42" t="s">
        <v>3048</v>
      </c>
      <c r="B3296" s="42" t="s">
        <v>3049</v>
      </c>
      <c r="C3296" s="42" t="s">
        <v>3377</v>
      </c>
      <c r="D3296" s="42" t="s">
        <v>3378</v>
      </c>
      <c r="E3296" s="43" t="s">
        <v>42</v>
      </c>
      <c r="F3296" s="42" t="s">
        <v>42</v>
      </c>
      <c r="G3296" s="42" t="s">
        <v>9325</v>
      </c>
      <c r="H3296" s="42" t="s">
        <v>9326</v>
      </c>
      <c r="I3296" s="42" t="s">
        <v>171</v>
      </c>
      <c r="J3296" s="42" t="s">
        <v>45</v>
      </c>
      <c r="K3296" s="43" t="s">
        <v>40164</v>
      </c>
      <c r="L3296" s="42" t="s">
        <v>46</v>
      </c>
    </row>
    <row r="3297" spans="1:12">
      <c r="A3297" s="42" t="s">
        <v>3048</v>
      </c>
      <c r="B3297" s="42" t="s">
        <v>3049</v>
      </c>
      <c r="C3297" s="42" t="s">
        <v>3377</v>
      </c>
      <c r="D3297" s="42" t="s">
        <v>3378</v>
      </c>
      <c r="E3297" s="43" t="s">
        <v>42</v>
      </c>
      <c r="F3297" s="42" t="s">
        <v>42</v>
      </c>
      <c r="G3297" s="42" t="s">
        <v>9327</v>
      </c>
      <c r="H3297" s="42" t="s">
        <v>9328</v>
      </c>
      <c r="I3297" s="42" t="s">
        <v>171</v>
      </c>
      <c r="J3297" s="42" t="s">
        <v>45</v>
      </c>
      <c r="K3297" s="43" t="s">
        <v>40165</v>
      </c>
      <c r="L3297" s="42" t="s">
        <v>46</v>
      </c>
    </row>
    <row r="3298" spans="1:12">
      <c r="A3298" s="42" t="s">
        <v>3048</v>
      </c>
      <c r="B3298" s="42" t="s">
        <v>3049</v>
      </c>
      <c r="C3298" s="42" t="s">
        <v>3377</v>
      </c>
      <c r="D3298" s="42" t="s">
        <v>3378</v>
      </c>
      <c r="E3298" s="43" t="s">
        <v>42</v>
      </c>
      <c r="F3298" s="42" t="s">
        <v>42</v>
      </c>
      <c r="G3298" s="42" t="s">
        <v>9329</v>
      </c>
      <c r="H3298" s="42" t="s">
        <v>9330</v>
      </c>
      <c r="I3298" s="42" t="s">
        <v>171</v>
      </c>
      <c r="J3298" s="42" t="s">
        <v>45</v>
      </c>
      <c r="K3298" s="43" t="s">
        <v>40166</v>
      </c>
      <c r="L3298" s="42" t="s">
        <v>46</v>
      </c>
    </row>
    <row r="3299" spans="1:12">
      <c r="A3299" s="42" t="s">
        <v>3048</v>
      </c>
      <c r="B3299" s="42" t="s">
        <v>3049</v>
      </c>
      <c r="C3299" s="42" t="s">
        <v>3377</v>
      </c>
      <c r="D3299" s="42" t="s">
        <v>3378</v>
      </c>
      <c r="E3299" s="43" t="s">
        <v>42</v>
      </c>
      <c r="F3299" s="42" t="s">
        <v>42</v>
      </c>
      <c r="G3299" s="42" t="s">
        <v>9331</v>
      </c>
      <c r="H3299" s="42" t="s">
        <v>9332</v>
      </c>
      <c r="I3299" s="42" t="s">
        <v>171</v>
      </c>
      <c r="J3299" s="42" t="s">
        <v>45</v>
      </c>
      <c r="K3299" s="43" t="s">
        <v>40167</v>
      </c>
      <c r="L3299" s="42" t="s">
        <v>46</v>
      </c>
    </row>
    <row r="3300" spans="1:12">
      <c r="A3300" s="42" t="s">
        <v>3048</v>
      </c>
      <c r="B3300" s="42" t="s">
        <v>3049</v>
      </c>
      <c r="C3300" s="42" t="s">
        <v>3377</v>
      </c>
      <c r="D3300" s="42" t="s">
        <v>3378</v>
      </c>
      <c r="E3300" s="43" t="s">
        <v>42</v>
      </c>
      <c r="F3300" s="42" t="s">
        <v>42</v>
      </c>
      <c r="G3300" s="42" t="s">
        <v>9333</v>
      </c>
      <c r="H3300" s="42" t="s">
        <v>9334</v>
      </c>
      <c r="I3300" s="42" t="s">
        <v>171</v>
      </c>
      <c r="J3300" s="42" t="s">
        <v>45</v>
      </c>
      <c r="K3300" s="43" t="s">
        <v>40168</v>
      </c>
      <c r="L3300" s="42" t="s">
        <v>46</v>
      </c>
    </row>
    <row r="3301" spans="1:12">
      <c r="A3301" s="42" t="s">
        <v>3048</v>
      </c>
      <c r="B3301" s="42" t="s">
        <v>3049</v>
      </c>
      <c r="C3301" s="42" t="s">
        <v>3377</v>
      </c>
      <c r="D3301" s="42" t="s">
        <v>3378</v>
      </c>
      <c r="E3301" s="43" t="s">
        <v>42</v>
      </c>
      <c r="F3301" s="42" t="s">
        <v>42</v>
      </c>
      <c r="G3301" s="42" t="s">
        <v>9335</v>
      </c>
      <c r="H3301" s="42" t="s">
        <v>9336</v>
      </c>
      <c r="I3301" s="42" t="s">
        <v>171</v>
      </c>
      <c r="J3301" s="42" t="s">
        <v>45</v>
      </c>
      <c r="K3301" s="43" t="s">
        <v>40169</v>
      </c>
      <c r="L3301" s="42" t="s">
        <v>46</v>
      </c>
    </row>
    <row r="3302" spans="1:12">
      <c r="A3302" s="42" t="s">
        <v>3048</v>
      </c>
      <c r="B3302" s="42" t="s">
        <v>3049</v>
      </c>
      <c r="C3302" s="42" t="s">
        <v>3377</v>
      </c>
      <c r="D3302" s="42" t="s">
        <v>3378</v>
      </c>
      <c r="E3302" s="43" t="s">
        <v>42</v>
      </c>
      <c r="F3302" s="42" t="s">
        <v>42</v>
      </c>
      <c r="G3302" s="42" t="s">
        <v>9337</v>
      </c>
      <c r="H3302" s="42" t="s">
        <v>9338</v>
      </c>
      <c r="I3302" s="42" t="s">
        <v>171</v>
      </c>
      <c r="J3302" s="42" t="s">
        <v>45</v>
      </c>
      <c r="K3302" s="43" t="s">
        <v>40170</v>
      </c>
      <c r="L3302" s="42" t="s">
        <v>46</v>
      </c>
    </row>
    <row r="3303" spans="1:12">
      <c r="A3303" s="42" t="s">
        <v>3048</v>
      </c>
      <c r="B3303" s="42" t="s">
        <v>3049</v>
      </c>
      <c r="C3303" s="42" t="s">
        <v>3379</v>
      </c>
      <c r="D3303" s="42" t="s">
        <v>3380</v>
      </c>
      <c r="E3303" s="43" t="s">
        <v>42</v>
      </c>
      <c r="F3303" s="42" t="s">
        <v>42</v>
      </c>
      <c r="G3303" s="42" t="s">
        <v>9339</v>
      </c>
      <c r="H3303" s="42" t="s">
        <v>9340</v>
      </c>
      <c r="I3303" s="42" t="s">
        <v>171</v>
      </c>
      <c r="J3303" s="42" t="s">
        <v>156</v>
      </c>
      <c r="K3303" s="43" t="s">
        <v>40171</v>
      </c>
      <c r="L3303" s="42" t="s">
        <v>46</v>
      </c>
    </row>
    <row r="3304" spans="1:12">
      <c r="A3304" s="42" t="s">
        <v>3048</v>
      </c>
      <c r="B3304" s="42" t="s">
        <v>3049</v>
      </c>
      <c r="C3304" s="42" t="s">
        <v>3379</v>
      </c>
      <c r="D3304" s="42" t="s">
        <v>3380</v>
      </c>
      <c r="E3304" s="43" t="s">
        <v>42</v>
      </c>
      <c r="F3304" s="42" t="s">
        <v>42</v>
      </c>
      <c r="G3304" s="42" t="s">
        <v>9341</v>
      </c>
      <c r="H3304" s="42" t="s">
        <v>9342</v>
      </c>
      <c r="I3304" s="42" t="s">
        <v>171</v>
      </c>
      <c r="J3304" s="42" t="s">
        <v>156</v>
      </c>
      <c r="K3304" s="43" t="s">
        <v>40172</v>
      </c>
      <c r="L3304" s="42" t="s">
        <v>46</v>
      </c>
    </row>
    <row r="3305" spans="1:12">
      <c r="A3305" s="42" t="s">
        <v>3048</v>
      </c>
      <c r="B3305" s="42" t="s">
        <v>3049</v>
      </c>
      <c r="C3305" s="42" t="s">
        <v>3379</v>
      </c>
      <c r="D3305" s="42" t="s">
        <v>3380</v>
      </c>
      <c r="E3305" s="43" t="s">
        <v>42</v>
      </c>
      <c r="F3305" s="42" t="s">
        <v>42</v>
      </c>
      <c r="G3305" s="42" t="s">
        <v>9343</v>
      </c>
      <c r="H3305" s="42" t="s">
        <v>9344</v>
      </c>
      <c r="I3305" s="42" t="s">
        <v>171</v>
      </c>
      <c r="J3305" s="42" t="s">
        <v>156</v>
      </c>
      <c r="K3305" s="43" t="s">
        <v>40173</v>
      </c>
      <c r="L3305" s="42" t="s">
        <v>46</v>
      </c>
    </row>
    <row r="3306" spans="1:12">
      <c r="A3306" s="42" t="s">
        <v>3048</v>
      </c>
      <c r="B3306" s="42" t="s">
        <v>3049</v>
      </c>
      <c r="C3306" s="42" t="s">
        <v>3379</v>
      </c>
      <c r="D3306" s="42" t="s">
        <v>3380</v>
      </c>
      <c r="E3306" s="43" t="s">
        <v>42</v>
      </c>
      <c r="F3306" s="42" t="s">
        <v>42</v>
      </c>
      <c r="G3306" s="42" t="s">
        <v>9345</v>
      </c>
      <c r="H3306" s="42" t="s">
        <v>9346</v>
      </c>
      <c r="I3306" s="42" t="s">
        <v>171</v>
      </c>
      <c r="J3306" s="42" t="s">
        <v>156</v>
      </c>
      <c r="K3306" s="43" t="s">
        <v>40174</v>
      </c>
      <c r="L3306" s="42" t="s">
        <v>46</v>
      </c>
    </row>
    <row r="3307" spans="1:12">
      <c r="A3307" s="42" t="s">
        <v>3048</v>
      </c>
      <c r="B3307" s="42" t="s">
        <v>3049</v>
      </c>
      <c r="C3307" s="42" t="s">
        <v>3379</v>
      </c>
      <c r="D3307" s="42" t="s">
        <v>3380</v>
      </c>
      <c r="E3307" s="43" t="s">
        <v>42</v>
      </c>
      <c r="F3307" s="42" t="s">
        <v>42</v>
      </c>
      <c r="G3307" s="42" t="s">
        <v>9347</v>
      </c>
      <c r="H3307" s="42" t="s">
        <v>9348</v>
      </c>
      <c r="I3307" s="42" t="s">
        <v>171</v>
      </c>
      <c r="J3307" s="42" t="s">
        <v>156</v>
      </c>
      <c r="K3307" s="43" t="s">
        <v>40175</v>
      </c>
      <c r="L3307" s="42" t="s">
        <v>46</v>
      </c>
    </row>
    <row r="3308" spans="1:12">
      <c r="A3308" s="42" t="s">
        <v>3048</v>
      </c>
      <c r="B3308" s="42" t="s">
        <v>3049</v>
      </c>
      <c r="C3308" s="42" t="s">
        <v>3381</v>
      </c>
      <c r="D3308" s="42" t="s">
        <v>3382</v>
      </c>
      <c r="E3308" s="43" t="s">
        <v>42</v>
      </c>
      <c r="F3308" s="42" t="s">
        <v>42</v>
      </c>
      <c r="G3308" s="42" t="s">
        <v>3383</v>
      </c>
      <c r="H3308" s="42" t="s">
        <v>9349</v>
      </c>
      <c r="I3308" s="42" t="s">
        <v>171</v>
      </c>
      <c r="J3308" s="42" t="s">
        <v>156</v>
      </c>
      <c r="K3308" s="43" t="s">
        <v>40176</v>
      </c>
      <c r="L3308" s="42" t="s">
        <v>46</v>
      </c>
    </row>
    <row r="3309" spans="1:12">
      <c r="A3309" s="42" t="s">
        <v>3048</v>
      </c>
      <c r="B3309" s="42" t="s">
        <v>3049</v>
      </c>
      <c r="C3309" s="42" t="s">
        <v>3381</v>
      </c>
      <c r="D3309" s="42" t="s">
        <v>3382</v>
      </c>
      <c r="E3309" s="43" t="s">
        <v>42</v>
      </c>
      <c r="F3309" s="42" t="s">
        <v>42</v>
      </c>
      <c r="G3309" s="42" t="s">
        <v>3384</v>
      </c>
      <c r="H3309" s="42" t="s">
        <v>9350</v>
      </c>
      <c r="I3309" s="42" t="s">
        <v>171</v>
      </c>
      <c r="J3309" s="42" t="s">
        <v>156</v>
      </c>
      <c r="K3309" s="43" t="s">
        <v>40177</v>
      </c>
      <c r="L3309" s="42" t="s">
        <v>46</v>
      </c>
    </row>
    <row r="3310" spans="1:12">
      <c r="A3310" s="42" t="s">
        <v>3048</v>
      </c>
      <c r="B3310" s="42" t="s">
        <v>3049</v>
      </c>
      <c r="C3310" s="42" t="s">
        <v>3381</v>
      </c>
      <c r="D3310" s="42" t="s">
        <v>3382</v>
      </c>
      <c r="E3310" s="43" t="s">
        <v>42</v>
      </c>
      <c r="F3310" s="42" t="s">
        <v>42</v>
      </c>
      <c r="G3310" s="42" t="s">
        <v>3385</v>
      </c>
      <c r="H3310" s="42" t="s">
        <v>9351</v>
      </c>
      <c r="I3310" s="42" t="s">
        <v>171</v>
      </c>
      <c r="J3310" s="42" t="s">
        <v>156</v>
      </c>
      <c r="K3310" s="43" t="s">
        <v>40178</v>
      </c>
      <c r="L3310" s="42" t="s">
        <v>46</v>
      </c>
    </row>
    <row r="3311" spans="1:12">
      <c r="A3311" s="42" t="s">
        <v>3048</v>
      </c>
      <c r="B3311" s="42" t="s">
        <v>3049</v>
      </c>
      <c r="C3311" s="42" t="s">
        <v>3381</v>
      </c>
      <c r="D3311" s="42" t="s">
        <v>3382</v>
      </c>
      <c r="E3311" s="43" t="s">
        <v>42</v>
      </c>
      <c r="F3311" s="42" t="s">
        <v>42</v>
      </c>
      <c r="G3311" s="42" t="s">
        <v>3386</v>
      </c>
      <c r="H3311" s="42" t="s">
        <v>9352</v>
      </c>
      <c r="I3311" s="42" t="s">
        <v>171</v>
      </c>
      <c r="J3311" s="42" t="s">
        <v>156</v>
      </c>
      <c r="K3311" s="43" t="s">
        <v>40179</v>
      </c>
      <c r="L3311" s="42" t="s">
        <v>46</v>
      </c>
    </row>
    <row r="3312" spans="1:12">
      <c r="A3312" s="42" t="s">
        <v>3048</v>
      </c>
      <c r="B3312" s="42" t="s">
        <v>3049</v>
      </c>
      <c r="C3312" s="42" t="s">
        <v>3381</v>
      </c>
      <c r="D3312" s="42" t="s">
        <v>3382</v>
      </c>
      <c r="E3312" s="43" t="s">
        <v>42</v>
      </c>
      <c r="F3312" s="42" t="s">
        <v>42</v>
      </c>
      <c r="G3312" s="42" t="s">
        <v>3387</v>
      </c>
      <c r="H3312" s="42" t="s">
        <v>9353</v>
      </c>
      <c r="I3312" s="42" t="s">
        <v>171</v>
      </c>
      <c r="J3312" s="42" t="s">
        <v>156</v>
      </c>
      <c r="K3312" s="43" t="s">
        <v>40180</v>
      </c>
      <c r="L3312" s="42" t="s">
        <v>46</v>
      </c>
    </row>
    <row r="3313" spans="1:12">
      <c r="A3313" s="42" t="s">
        <v>3048</v>
      </c>
      <c r="B3313" s="42" t="s">
        <v>3049</v>
      </c>
      <c r="C3313" s="42" t="s">
        <v>3381</v>
      </c>
      <c r="D3313" s="42" t="s">
        <v>3382</v>
      </c>
      <c r="E3313" s="43" t="s">
        <v>42</v>
      </c>
      <c r="F3313" s="42" t="s">
        <v>42</v>
      </c>
      <c r="G3313" s="42" t="s">
        <v>3388</v>
      </c>
      <c r="H3313" s="42" t="s">
        <v>9354</v>
      </c>
      <c r="I3313" s="42" t="s">
        <v>171</v>
      </c>
      <c r="J3313" s="42" t="s">
        <v>156</v>
      </c>
      <c r="K3313" s="43" t="s">
        <v>40181</v>
      </c>
      <c r="L3313" s="42" t="s">
        <v>46</v>
      </c>
    </row>
    <row r="3314" spans="1:12">
      <c r="A3314" s="42" t="s">
        <v>3048</v>
      </c>
      <c r="B3314" s="42" t="s">
        <v>3049</v>
      </c>
      <c r="C3314" s="42" t="s">
        <v>3389</v>
      </c>
      <c r="D3314" s="42" t="s">
        <v>3390</v>
      </c>
      <c r="E3314" s="43" t="s">
        <v>42</v>
      </c>
      <c r="F3314" s="42" t="s">
        <v>42</v>
      </c>
      <c r="G3314" s="42" t="s">
        <v>9355</v>
      </c>
      <c r="H3314" s="42" t="s">
        <v>9356</v>
      </c>
      <c r="I3314" s="42" t="s">
        <v>171</v>
      </c>
      <c r="J3314" s="42" t="s">
        <v>156</v>
      </c>
      <c r="K3314" s="43" t="s">
        <v>40182</v>
      </c>
      <c r="L3314" s="42" t="s">
        <v>46</v>
      </c>
    </row>
    <row r="3315" spans="1:12">
      <c r="A3315" s="42" t="s">
        <v>3048</v>
      </c>
      <c r="B3315" s="42" t="s">
        <v>3049</v>
      </c>
      <c r="C3315" s="42" t="s">
        <v>3389</v>
      </c>
      <c r="D3315" s="42" t="s">
        <v>3390</v>
      </c>
      <c r="E3315" s="43" t="s">
        <v>42</v>
      </c>
      <c r="F3315" s="42" t="s">
        <v>42</v>
      </c>
      <c r="G3315" s="42" t="s">
        <v>9357</v>
      </c>
      <c r="H3315" s="42" t="s">
        <v>9358</v>
      </c>
      <c r="I3315" s="42" t="s">
        <v>171</v>
      </c>
      <c r="J3315" s="42" t="s">
        <v>156</v>
      </c>
      <c r="K3315" s="43" t="s">
        <v>40183</v>
      </c>
      <c r="L3315" s="42" t="s">
        <v>46</v>
      </c>
    </row>
    <row r="3316" spans="1:12">
      <c r="A3316" s="42" t="s">
        <v>3048</v>
      </c>
      <c r="B3316" s="42" t="s">
        <v>3049</v>
      </c>
      <c r="C3316" s="42" t="s">
        <v>3389</v>
      </c>
      <c r="D3316" s="42" t="s">
        <v>3390</v>
      </c>
      <c r="E3316" s="43" t="s">
        <v>42</v>
      </c>
      <c r="F3316" s="42" t="s">
        <v>42</v>
      </c>
      <c r="G3316" s="42" t="s">
        <v>9359</v>
      </c>
      <c r="H3316" s="42" t="s">
        <v>9360</v>
      </c>
      <c r="I3316" s="42" t="s">
        <v>171</v>
      </c>
      <c r="J3316" s="42" t="s">
        <v>156</v>
      </c>
      <c r="K3316" s="43" t="s">
        <v>40184</v>
      </c>
      <c r="L3316" s="42" t="s">
        <v>46</v>
      </c>
    </row>
    <row r="3317" spans="1:12">
      <c r="A3317" s="42" t="s">
        <v>3048</v>
      </c>
      <c r="B3317" s="42" t="s">
        <v>3049</v>
      </c>
      <c r="C3317" s="42" t="s">
        <v>3389</v>
      </c>
      <c r="D3317" s="42" t="s">
        <v>3390</v>
      </c>
      <c r="E3317" s="43" t="s">
        <v>42</v>
      </c>
      <c r="F3317" s="42" t="s">
        <v>42</v>
      </c>
      <c r="G3317" s="42" t="s">
        <v>9361</v>
      </c>
      <c r="H3317" s="42" t="s">
        <v>9362</v>
      </c>
      <c r="I3317" s="42" t="s">
        <v>171</v>
      </c>
      <c r="J3317" s="42" t="s">
        <v>156</v>
      </c>
      <c r="K3317" s="43" t="s">
        <v>40185</v>
      </c>
      <c r="L3317" s="42" t="s">
        <v>46</v>
      </c>
    </row>
    <row r="3318" spans="1:12">
      <c r="A3318" s="42" t="s">
        <v>3048</v>
      </c>
      <c r="B3318" s="42" t="s">
        <v>3049</v>
      </c>
      <c r="C3318" s="42" t="s">
        <v>3389</v>
      </c>
      <c r="D3318" s="42" t="s">
        <v>3390</v>
      </c>
      <c r="E3318" s="43" t="s">
        <v>42</v>
      </c>
      <c r="F3318" s="42" t="s">
        <v>42</v>
      </c>
      <c r="G3318" s="42" t="s">
        <v>9363</v>
      </c>
      <c r="H3318" s="42" t="s">
        <v>9364</v>
      </c>
      <c r="I3318" s="42" t="s">
        <v>171</v>
      </c>
      <c r="J3318" s="42" t="s">
        <v>156</v>
      </c>
      <c r="K3318" s="43" t="s">
        <v>40186</v>
      </c>
      <c r="L3318" s="42" t="s">
        <v>46</v>
      </c>
    </row>
    <row r="3319" spans="1:12">
      <c r="A3319" s="42" t="s">
        <v>3048</v>
      </c>
      <c r="B3319" s="42" t="s">
        <v>3049</v>
      </c>
      <c r="C3319" s="42" t="s">
        <v>3389</v>
      </c>
      <c r="D3319" s="42" t="s">
        <v>3390</v>
      </c>
      <c r="E3319" s="43" t="s">
        <v>42</v>
      </c>
      <c r="F3319" s="42" t="s">
        <v>42</v>
      </c>
      <c r="G3319" s="42" t="s">
        <v>9365</v>
      </c>
      <c r="H3319" s="42" t="s">
        <v>9366</v>
      </c>
      <c r="I3319" s="42" t="s">
        <v>171</v>
      </c>
      <c r="J3319" s="42" t="s">
        <v>156</v>
      </c>
      <c r="K3319" s="43" t="s">
        <v>40187</v>
      </c>
      <c r="L3319" s="42" t="s">
        <v>46</v>
      </c>
    </row>
    <row r="3320" spans="1:12">
      <c r="A3320" s="42" t="s">
        <v>3048</v>
      </c>
      <c r="B3320" s="42" t="s">
        <v>3049</v>
      </c>
      <c r="C3320" s="42" t="s">
        <v>3389</v>
      </c>
      <c r="D3320" s="42" t="s">
        <v>3390</v>
      </c>
      <c r="E3320" s="43" t="s">
        <v>42</v>
      </c>
      <c r="F3320" s="42" t="s">
        <v>42</v>
      </c>
      <c r="G3320" s="42" t="s">
        <v>9367</v>
      </c>
      <c r="H3320" s="42" t="s">
        <v>9368</v>
      </c>
      <c r="I3320" s="42" t="s">
        <v>171</v>
      </c>
      <c r="J3320" s="42" t="s">
        <v>156</v>
      </c>
      <c r="K3320" s="43" t="s">
        <v>40188</v>
      </c>
      <c r="L3320" s="42" t="s">
        <v>46</v>
      </c>
    </row>
    <row r="3321" spans="1:12">
      <c r="A3321" s="42" t="s">
        <v>3048</v>
      </c>
      <c r="B3321" s="42" t="s">
        <v>3049</v>
      </c>
      <c r="C3321" s="42" t="s">
        <v>3389</v>
      </c>
      <c r="D3321" s="42" t="s">
        <v>3390</v>
      </c>
      <c r="E3321" s="43" t="s">
        <v>42</v>
      </c>
      <c r="F3321" s="42" t="s">
        <v>42</v>
      </c>
      <c r="G3321" s="42" t="s">
        <v>9369</v>
      </c>
      <c r="H3321" s="42" t="s">
        <v>9370</v>
      </c>
      <c r="I3321" s="42" t="s">
        <v>171</v>
      </c>
      <c r="J3321" s="42" t="s">
        <v>45</v>
      </c>
      <c r="K3321" s="43" t="s">
        <v>36328</v>
      </c>
      <c r="L3321" s="42" t="s">
        <v>46</v>
      </c>
    </row>
    <row r="3322" spans="1:12">
      <c r="A3322" s="42" t="s">
        <v>3048</v>
      </c>
      <c r="B3322" s="42" t="s">
        <v>3049</v>
      </c>
      <c r="C3322" s="42" t="s">
        <v>3389</v>
      </c>
      <c r="D3322" s="42" t="s">
        <v>3390</v>
      </c>
      <c r="E3322" s="43" t="s">
        <v>42</v>
      </c>
      <c r="F3322" s="42" t="s">
        <v>42</v>
      </c>
      <c r="G3322" s="42" t="s">
        <v>9371</v>
      </c>
      <c r="H3322" s="42" t="s">
        <v>9372</v>
      </c>
      <c r="I3322" s="42" t="s">
        <v>171</v>
      </c>
      <c r="J3322" s="42" t="s">
        <v>45</v>
      </c>
      <c r="K3322" s="43" t="s">
        <v>28202</v>
      </c>
      <c r="L3322" s="42" t="s">
        <v>46</v>
      </c>
    </row>
    <row r="3323" spans="1:12">
      <c r="A3323" s="42" t="s">
        <v>3048</v>
      </c>
      <c r="B3323" s="42" t="s">
        <v>3049</v>
      </c>
      <c r="C3323" s="42" t="s">
        <v>3389</v>
      </c>
      <c r="D3323" s="42" t="s">
        <v>3390</v>
      </c>
      <c r="E3323" s="43" t="s">
        <v>42</v>
      </c>
      <c r="F3323" s="42" t="s">
        <v>42</v>
      </c>
      <c r="G3323" s="42" t="s">
        <v>24510</v>
      </c>
      <c r="H3323" s="42" t="s">
        <v>24511</v>
      </c>
      <c r="I3323" s="42" t="s">
        <v>171</v>
      </c>
      <c r="J3323" s="42" t="s">
        <v>156</v>
      </c>
      <c r="K3323" s="43" t="s">
        <v>40189</v>
      </c>
      <c r="L3323" s="42" t="s">
        <v>46</v>
      </c>
    </row>
    <row r="3324" spans="1:12">
      <c r="A3324" s="42" t="s">
        <v>3048</v>
      </c>
      <c r="B3324" s="42" t="s">
        <v>3049</v>
      </c>
      <c r="C3324" s="42" t="s">
        <v>3389</v>
      </c>
      <c r="D3324" s="42" t="s">
        <v>3390</v>
      </c>
      <c r="E3324" s="43" t="s">
        <v>42</v>
      </c>
      <c r="F3324" s="42" t="s">
        <v>42</v>
      </c>
      <c r="G3324" s="42" t="s">
        <v>24512</v>
      </c>
      <c r="H3324" s="42" t="s">
        <v>24513</v>
      </c>
      <c r="I3324" s="42" t="s">
        <v>171</v>
      </c>
      <c r="J3324" s="42" t="s">
        <v>156</v>
      </c>
      <c r="K3324" s="43" t="s">
        <v>40190</v>
      </c>
      <c r="L3324" s="42" t="s">
        <v>46</v>
      </c>
    </row>
    <row r="3325" spans="1:12">
      <c r="A3325" s="42" t="s">
        <v>3048</v>
      </c>
      <c r="B3325" s="42" t="s">
        <v>3049</v>
      </c>
      <c r="C3325" s="42" t="s">
        <v>3389</v>
      </c>
      <c r="D3325" s="42" t="s">
        <v>3390</v>
      </c>
      <c r="E3325" s="43" t="s">
        <v>42</v>
      </c>
      <c r="F3325" s="42" t="s">
        <v>42</v>
      </c>
      <c r="G3325" s="42" t="s">
        <v>24514</v>
      </c>
      <c r="H3325" s="42" t="s">
        <v>24515</v>
      </c>
      <c r="I3325" s="42" t="s">
        <v>171</v>
      </c>
      <c r="J3325" s="42" t="s">
        <v>156</v>
      </c>
      <c r="K3325" s="43" t="s">
        <v>40191</v>
      </c>
      <c r="L3325" s="42" t="s">
        <v>46</v>
      </c>
    </row>
    <row r="3326" spans="1:12">
      <c r="A3326" s="42" t="s">
        <v>3048</v>
      </c>
      <c r="B3326" s="42" t="s">
        <v>3049</v>
      </c>
      <c r="C3326" s="42" t="s">
        <v>3391</v>
      </c>
      <c r="D3326" s="42" t="s">
        <v>3392</v>
      </c>
      <c r="E3326" s="43" t="s">
        <v>42</v>
      </c>
      <c r="F3326" s="42" t="s">
        <v>42</v>
      </c>
      <c r="G3326" s="42" t="s">
        <v>27230</v>
      </c>
      <c r="H3326" s="42" t="s">
        <v>27231</v>
      </c>
      <c r="I3326" s="42" t="s">
        <v>171</v>
      </c>
      <c r="J3326" s="42" t="s">
        <v>45</v>
      </c>
      <c r="K3326" s="43" t="s">
        <v>40192</v>
      </c>
      <c r="L3326" s="42" t="s">
        <v>46</v>
      </c>
    </row>
    <row r="3327" spans="1:12">
      <c r="A3327" s="42" t="s">
        <v>3048</v>
      </c>
      <c r="B3327" s="42" t="s">
        <v>3049</v>
      </c>
      <c r="C3327" s="42" t="s">
        <v>3391</v>
      </c>
      <c r="D3327" s="42" t="s">
        <v>3392</v>
      </c>
      <c r="E3327" s="43" t="s">
        <v>42</v>
      </c>
      <c r="F3327" s="42" t="s">
        <v>42</v>
      </c>
      <c r="G3327" s="42" t="s">
        <v>27232</v>
      </c>
      <c r="H3327" s="42" t="s">
        <v>27233</v>
      </c>
      <c r="I3327" s="42" t="s">
        <v>171</v>
      </c>
      <c r="J3327" s="42" t="s">
        <v>45</v>
      </c>
      <c r="K3327" s="43" t="s">
        <v>40193</v>
      </c>
      <c r="L3327" s="42" t="s">
        <v>46</v>
      </c>
    </row>
    <row r="3328" spans="1:12">
      <c r="A3328" s="42" t="s">
        <v>3048</v>
      </c>
      <c r="B3328" s="42" t="s">
        <v>3049</v>
      </c>
      <c r="C3328" s="42" t="s">
        <v>3391</v>
      </c>
      <c r="D3328" s="42" t="s">
        <v>3392</v>
      </c>
      <c r="E3328" s="43" t="s">
        <v>42</v>
      </c>
      <c r="F3328" s="42" t="s">
        <v>42</v>
      </c>
      <c r="G3328" s="42" t="s">
        <v>27234</v>
      </c>
      <c r="H3328" s="42" t="s">
        <v>27235</v>
      </c>
      <c r="I3328" s="42" t="s">
        <v>171</v>
      </c>
      <c r="J3328" s="42" t="s">
        <v>45</v>
      </c>
      <c r="K3328" s="43" t="s">
        <v>36596</v>
      </c>
      <c r="L3328" s="42" t="s">
        <v>46</v>
      </c>
    </row>
    <row r="3329" spans="1:12">
      <c r="A3329" s="42" t="s">
        <v>3048</v>
      </c>
      <c r="B3329" s="42" t="s">
        <v>3049</v>
      </c>
      <c r="C3329" s="42" t="s">
        <v>3391</v>
      </c>
      <c r="D3329" s="42" t="s">
        <v>3392</v>
      </c>
      <c r="E3329" s="43" t="s">
        <v>42</v>
      </c>
      <c r="F3329" s="42" t="s">
        <v>42</v>
      </c>
      <c r="G3329" s="42" t="s">
        <v>27236</v>
      </c>
      <c r="H3329" s="42" t="s">
        <v>27237</v>
      </c>
      <c r="I3329" s="42" t="s">
        <v>171</v>
      </c>
      <c r="J3329" s="42" t="s">
        <v>45</v>
      </c>
      <c r="K3329" s="43" t="s">
        <v>40194</v>
      </c>
      <c r="L3329" s="42" t="s">
        <v>46</v>
      </c>
    </row>
    <row r="3330" spans="1:12">
      <c r="A3330" s="42" t="s">
        <v>3048</v>
      </c>
      <c r="B3330" s="42" t="s">
        <v>3049</v>
      </c>
      <c r="C3330" s="42" t="s">
        <v>3391</v>
      </c>
      <c r="D3330" s="42" t="s">
        <v>3392</v>
      </c>
      <c r="E3330" s="43" t="s">
        <v>42</v>
      </c>
      <c r="F3330" s="42" t="s">
        <v>42</v>
      </c>
      <c r="G3330" s="42" t="s">
        <v>27238</v>
      </c>
      <c r="H3330" s="42" t="s">
        <v>27239</v>
      </c>
      <c r="I3330" s="42" t="s">
        <v>171</v>
      </c>
      <c r="J3330" s="42" t="s">
        <v>45</v>
      </c>
      <c r="K3330" s="43" t="s">
        <v>37297</v>
      </c>
      <c r="L3330" s="42" t="s">
        <v>46</v>
      </c>
    </row>
    <row r="3331" spans="1:12">
      <c r="A3331" s="42" t="s">
        <v>3048</v>
      </c>
      <c r="B3331" s="42" t="s">
        <v>3049</v>
      </c>
      <c r="C3331" s="42" t="s">
        <v>3391</v>
      </c>
      <c r="D3331" s="42" t="s">
        <v>3392</v>
      </c>
      <c r="E3331" s="43" t="s">
        <v>42</v>
      </c>
      <c r="F3331" s="42" t="s">
        <v>42</v>
      </c>
      <c r="G3331" s="42" t="s">
        <v>27240</v>
      </c>
      <c r="H3331" s="42" t="s">
        <v>27241</v>
      </c>
      <c r="I3331" s="42" t="s">
        <v>171</v>
      </c>
      <c r="J3331" s="42" t="s">
        <v>45</v>
      </c>
      <c r="K3331" s="43" t="s">
        <v>40195</v>
      </c>
      <c r="L3331" s="42" t="s">
        <v>46</v>
      </c>
    </row>
    <row r="3332" spans="1:12">
      <c r="A3332" s="42" t="s">
        <v>3048</v>
      </c>
      <c r="B3332" s="42" t="s">
        <v>3049</v>
      </c>
      <c r="C3332" s="42" t="s">
        <v>3391</v>
      </c>
      <c r="D3332" s="42" t="s">
        <v>3392</v>
      </c>
      <c r="E3332" s="43" t="s">
        <v>42</v>
      </c>
      <c r="F3332" s="42" t="s">
        <v>42</v>
      </c>
      <c r="G3332" s="42" t="s">
        <v>27242</v>
      </c>
      <c r="H3332" s="42" t="s">
        <v>27243</v>
      </c>
      <c r="I3332" s="42" t="s">
        <v>171</v>
      </c>
      <c r="J3332" s="42" t="s">
        <v>45</v>
      </c>
      <c r="K3332" s="43" t="s">
        <v>40196</v>
      </c>
      <c r="L3332" s="42" t="s">
        <v>46</v>
      </c>
    </row>
    <row r="3333" spans="1:12">
      <c r="A3333" s="42" t="s">
        <v>3048</v>
      </c>
      <c r="B3333" s="42" t="s">
        <v>3049</v>
      </c>
      <c r="C3333" s="42" t="s">
        <v>3391</v>
      </c>
      <c r="D3333" s="42" t="s">
        <v>3392</v>
      </c>
      <c r="E3333" s="43" t="s">
        <v>42</v>
      </c>
      <c r="F3333" s="42" t="s">
        <v>42</v>
      </c>
      <c r="G3333" s="42" t="s">
        <v>27244</v>
      </c>
      <c r="H3333" s="42" t="s">
        <v>27245</v>
      </c>
      <c r="I3333" s="42" t="s">
        <v>171</v>
      </c>
      <c r="J3333" s="42" t="s">
        <v>45</v>
      </c>
      <c r="K3333" s="43" t="s">
        <v>40197</v>
      </c>
      <c r="L3333" s="42" t="s">
        <v>46</v>
      </c>
    </row>
    <row r="3334" spans="1:12">
      <c r="A3334" s="42" t="s">
        <v>3048</v>
      </c>
      <c r="B3334" s="42" t="s">
        <v>3049</v>
      </c>
      <c r="C3334" s="42" t="s">
        <v>3391</v>
      </c>
      <c r="D3334" s="42" t="s">
        <v>3392</v>
      </c>
      <c r="E3334" s="43" t="s">
        <v>42</v>
      </c>
      <c r="F3334" s="42" t="s">
        <v>42</v>
      </c>
      <c r="G3334" s="42" t="s">
        <v>27246</v>
      </c>
      <c r="H3334" s="42" t="s">
        <v>27247</v>
      </c>
      <c r="I3334" s="42" t="s">
        <v>171</v>
      </c>
      <c r="J3334" s="42" t="s">
        <v>45</v>
      </c>
      <c r="K3334" s="43" t="s">
        <v>40198</v>
      </c>
      <c r="L3334" s="42" t="s">
        <v>46</v>
      </c>
    </row>
    <row r="3335" spans="1:12">
      <c r="A3335" s="42" t="s">
        <v>3048</v>
      </c>
      <c r="B3335" s="42" t="s">
        <v>3049</v>
      </c>
      <c r="C3335" s="42" t="s">
        <v>3393</v>
      </c>
      <c r="D3335" s="42" t="s">
        <v>3394</v>
      </c>
      <c r="E3335" s="43" t="s">
        <v>42</v>
      </c>
      <c r="F3335" s="42" t="s">
        <v>42</v>
      </c>
      <c r="G3335" s="42" t="s">
        <v>3395</v>
      </c>
      <c r="H3335" s="42" t="s">
        <v>34965</v>
      </c>
      <c r="I3335" s="42" t="s">
        <v>23</v>
      </c>
      <c r="J3335" s="42" t="s">
        <v>156</v>
      </c>
      <c r="K3335" s="43" t="s">
        <v>40199</v>
      </c>
      <c r="L3335" s="42" t="s">
        <v>46</v>
      </c>
    </row>
    <row r="3336" spans="1:12">
      <c r="A3336" s="42" t="s">
        <v>3048</v>
      </c>
      <c r="B3336" s="42" t="s">
        <v>3049</v>
      </c>
      <c r="C3336" s="42" t="s">
        <v>3393</v>
      </c>
      <c r="D3336" s="42" t="s">
        <v>3394</v>
      </c>
      <c r="E3336" s="43" t="s">
        <v>42</v>
      </c>
      <c r="F3336" s="42" t="s">
        <v>42</v>
      </c>
      <c r="G3336" s="42" t="s">
        <v>3396</v>
      </c>
      <c r="H3336" s="42" t="s">
        <v>34966</v>
      </c>
      <c r="I3336" s="42" t="s">
        <v>23</v>
      </c>
      <c r="J3336" s="42" t="s">
        <v>156</v>
      </c>
      <c r="K3336" s="43" t="s">
        <v>36253</v>
      </c>
      <c r="L3336" s="42" t="s">
        <v>46</v>
      </c>
    </row>
    <row r="3337" spans="1:12">
      <c r="A3337" s="42" t="s">
        <v>3048</v>
      </c>
      <c r="B3337" s="42" t="s">
        <v>3049</v>
      </c>
      <c r="C3337" s="42" t="s">
        <v>3393</v>
      </c>
      <c r="D3337" s="42" t="s">
        <v>3394</v>
      </c>
      <c r="E3337" s="43" t="s">
        <v>42</v>
      </c>
      <c r="F3337" s="42" t="s">
        <v>42</v>
      </c>
      <c r="G3337" s="42" t="s">
        <v>3397</v>
      </c>
      <c r="H3337" s="42" t="s">
        <v>34967</v>
      </c>
      <c r="I3337" s="42" t="s">
        <v>23</v>
      </c>
      <c r="J3337" s="42" t="s">
        <v>156</v>
      </c>
      <c r="K3337" s="43" t="s">
        <v>36572</v>
      </c>
      <c r="L3337" s="42" t="s">
        <v>46</v>
      </c>
    </row>
    <row r="3338" spans="1:12">
      <c r="A3338" s="42" t="s">
        <v>3048</v>
      </c>
      <c r="B3338" s="42" t="s">
        <v>3049</v>
      </c>
      <c r="C3338" s="42" t="s">
        <v>3393</v>
      </c>
      <c r="D3338" s="42" t="s">
        <v>3394</v>
      </c>
      <c r="E3338" s="43" t="s">
        <v>42</v>
      </c>
      <c r="F3338" s="42" t="s">
        <v>42</v>
      </c>
      <c r="G3338" s="42" t="s">
        <v>3398</v>
      </c>
      <c r="H3338" s="42" t="s">
        <v>34969</v>
      </c>
      <c r="I3338" s="42" t="s">
        <v>23</v>
      </c>
      <c r="J3338" s="42" t="s">
        <v>156</v>
      </c>
      <c r="K3338" s="43" t="s">
        <v>40200</v>
      </c>
      <c r="L3338" s="42" t="s">
        <v>46</v>
      </c>
    </row>
    <row r="3339" spans="1:12">
      <c r="A3339" s="42" t="s">
        <v>3048</v>
      </c>
      <c r="B3339" s="42" t="s">
        <v>3049</v>
      </c>
      <c r="C3339" s="42" t="s">
        <v>3393</v>
      </c>
      <c r="D3339" s="42" t="s">
        <v>3394</v>
      </c>
      <c r="E3339" s="43" t="s">
        <v>42</v>
      </c>
      <c r="F3339" s="42" t="s">
        <v>42</v>
      </c>
      <c r="G3339" s="42" t="s">
        <v>3399</v>
      </c>
      <c r="H3339" s="42" t="s">
        <v>34970</v>
      </c>
      <c r="I3339" s="42" t="s">
        <v>23</v>
      </c>
      <c r="J3339" s="42" t="s">
        <v>45</v>
      </c>
      <c r="K3339" s="43" t="s">
        <v>26459</v>
      </c>
      <c r="L3339" s="42" t="s">
        <v>46</v>
      </c>
    </row>
    <row r="3340" spans="1:12">
      <c r="A3340" s="42" t="s">
        <v>3048</v>
      </c>
      <c r="B3340" s="42" t="s">
        <v>3049</v>
      </c>
      <c r="C3340" s="42" t="s">
        <v>3393</v>
      </c>
      <c r="D3340" s="42" t="s">
        <v>3394</v>
      </c>
      <c r="E3340" s="43" t="s">
        <v>42</v>
      </c>
      <c r="F3340" s="42" t="s">
        <v>42</v>
      </c>
      <c r="G3340" s="42" t="s">
        <v>3400</v>
      </c>
      <c r="H3340" s="42" t="s">
        <v>34971</v>
      </c>
      <c r="I3340" s="42" t="s">
        <v>23</v>
      </c>
      <c r="J3340" s="42" t="s">
        <v>45</v>
      </c>
      <c r="K3340" s="43" t="s">
        <v>24030</v>
      </c>
      <c r="L3340" s="42" t="s">
        <v>46</v>
      </c>
    </row>
    <row r="3341" spans="1:12">
      <c r="A3341" s="42" t="s">
        <v>3048</v>
      </c>
      <c r="B3341" s="42" t="s">
        <v>3049</v>
      </c>
      <c r="C3341" s="42" t="s">
        <v>3393</v>
      </c>
      <c r="D3341" s="42" t="s">
        <v>3394</v>
      </c>
      <c r="E3341" s="43" t="s">
        <v>42</v>
      </c>
      <c r="F3341" s="42" t="s">
        <v>42</v>
      </c>
      <c r="G3341" s="42" t="s">
        <v>3401</v>
      </c>
      <c r="H3341" s="42" t="s">
        <v>34972</v>
      </c>
      <c r="I3341" s="42" t="s">
        <v>23</v>
      </c>
      <c r="J3341" s="42" t="s">
        <v>45</v>
      </c>
      <c r="K3341" s="43" t="s">
        <v>38347</v>
      </c>
      <c r="L3341" s="42" t="s">
        <v>46</v>
      </c>
    </row>
    <row r="3342" spans="1:12">
      <c r="A3342" s="42" t="s">
        <v>3048</v>
      </c>
      <c r="B3342" s="42" t="s">
        <v>3049</v>
      </c>
      <c r="C3342" s="42" t="s">
        <v>3393</v>
      </c>
      <c r="D3342" s="42" t="s">
        <v>3394</v>
      </c>
      <c r="E3342" s="43" t="s">
        <v>42</v>
      </c>
      <c r="F3342" s="42" t="s">
        <v>42</v>
      </c>
      <c r="G3342" s="42" t="s">
        <v>3402</v>
      </c>
      <c r="H3342" s="42" t="s">
        <v>34973</v>
      </c>
      <c r="I3342" s="42" t="s">
        <v>171</v>
      </c>
      <c r="J3342" s="42" t="s">
        <v>45</v>
      </c>
      <c r="K3342" s="43" t="s">
        <v>38087</v>
      </c>
      <c r="L3342" s="42" t="s">
        <v>46</v>
      </c>
    </row>
    <row r="3343" spans="1:12">
      <c r="A3343" s="42" t="s">
        <v>3048</v>
      </c>
      <c r="B3343" s="42" t="s">
        <v>3049</v>
      </c>
      <c r="C3343" s="42" t="s">
        <v>3393</v>
      </c>
      <c r="D3343" s="42" t="s">
        <v>3394</v>
      </c>
      <c r="E3343" s="43" t="s">
        <v>42</v>
      </c>
      <c r="F3343" s="42" t="s">
        <v>42</v>
      </c>
      <c r="G3343" s="42" t="s">
        <v>3403</v>
      </c>
      <c r="H3343" s="42" t="s">
        <v>34974</v>
      </c>
      <c r="I3343" s="42" t="s">
        <v>171</v>
      </c>
      <c r="J3343" s="42" t="s">
        <v>45</v>
      </c>
      <c r="K3343" s="43" t="s">
        <v>36331</v>
      </c>
      <c r="L3343" s="42" t="s">
        <v>46</v>
      </c>
    </row>
    <row r="3344" spans="1:12">
      <c r="A3344" s="42" t="s">
        <v>3048</v>
      </c>
      <c r="B3344" s="42" t="s">
        <v>3049</v>
      </c>
      <c r="C3344" s="42" t="s">
        <v>3393</v>
      </c>
      <c r="D3344" s="42" t="s">
        <v>3394</v>
      </c>
      <c r="E3344" s="43" t="s">
        <v>42</v>
      </c>
      <c r="F3344" s="42" t="s">
        <v>42</v>
      </c>
      <c r="G3344" s="42" t="s">
        <v>3404</v>
      </c>
      <c r="H3344" s="42" t="s">
        <v>34976</v>
      </c>
      <c r="I3344" s="42" t="s">
        <v>171</v>
      </c>
      <c r="J3344" s="42" t="s">
        <v>45</v>
      </c>
      <c r="K3344" s="43" t="s">
        <v>36332</v>
      </c>
      <c r="L3344" s="42" t="s">
        <v>46</v>
      </c>
    </row>
    <row r="3345" spans="1:12">
      <c r="A3345" s="42" t="s">
        <v>3048</v>
      </c>
      <c r="B3345" s="42" t="s">
        <v>3049</v>
      </c>
      <c r="C3345" s="42" t="s">
        <v>3393</v>
      </c>
      <c r="D3345" s="42" t="s">
        <v>3394</v>
      </c>
      <c r="E3345" s="43" t="s">
        <v>42</v>
      </c>
      <c r="F3345" s="42" t="s">
        <v>42</v>
      </c>
      <c r="G3345" s="42" t="s">
        <v>3405</v>
      </c>
      <c r="H3345" s="42" t="s">
        <v>34978</v>
      </c>
      <c r="I3345" s="42" t="s">
        <v>171</v>
      </c>
      <c r="J3345" s="42" t="s">
        <v>156</v>
      </c>
      <c r="K3345" s="43" t="s">
        <v>36333</v>
      </c>
      <c r="L3345" s="42" t="s">
        <v>46</v>
      </c>
    </row>
    <row r="3346" spans="1:12">
      <c r="A3346" s="42" t="s">
        <v>3048</v>
      </c>
      <c r="B3346" s="42" t="s">
        <v>3049</v>
      </c>
      <c r="C3346" s="42" t="s">
        <v>3393</v>
      </c>
      <c r="D3346" s="42" t="s">
        <v>3394</v>
      </c>
      <c r="E3346" s="43" t="s">
        <v>42</v>
      </c>
      <c r="F3346" s="42" t="s">
        <v>42</v>
      </c>
      <c r="G3346" s="42" t="s">
        <v>3406</v>
      </c>
      <c r="H3346" s="42" t="s">
        <v>34979</v>
      </c>
      <c r="I3346" s="42" t="s">
        <v>171</v>
      </c>
      <c r="J3346" s="42" t="s">
        <v>45</v>
      </c>
      <c r="K3346" s="43" t="s">
        <v>36334</v>
      </c>
      <c r="L3346" s="42" t="s">
        <v>46</v>
      </c>
    </row>
    <row r="3347" spans="1:12">
      <c r="A3347" s="42" t="s">
        <v>3048</v>
      </c>
      <c r="B3347" s="42" t="s">
        <v>3049</v>
      </c>
      <c r="C3347" s="42" t="s">
        <v>3393</v>
      </c>
      <c r="D3347" s="42" t="s">
        <v>3394</v>
      </c>
      <c r="E3347" s="43" t="s">
        <v>42</v>
      </c>
      <c r="F3347" s="42" t="s">
        <v>42</v>
      </c>
      <c r="G3347" s="42" t="s">
        <v>3407</v>
      </c>
      <c r="H3347" s="42" t="s">
        <v>34980</v>
      </c>
      <c r="I3347" s="42" t="s">
        <v>171</v>
      </c>
      <c r="J3347" s="42" t="s">
        <v>45</v>
      </c>
      <c r="K3347" s="43" t="s">
        <v>36335</v>
      </c>
      <c r="L3347" s="42" t="s">
        <v>46</v>
      </c>
    </row>
    <row r="3348" spans="1:12">
      <c r="A3348" s="42" t="s">
        <v>3048</v>
      </c>
      <c r="B3348" s="42" t="s">
        <v>3049</v>
      </c>
      <c r="C3348" s="42" t="s">
        <v>3393</v>
      </c>
      <c r="D3348" s="42" t="s">
        <v>3394</v>
      </c>
      <c r="E3348" s="43" t="s">
        <v>42</v>
      </c>
      <c r="F3348" s="42" t="s">
        <v>42</v>
      </c>
      <c r="G3348" s="42" t="s">
        <v>3408</v>
      </c>
      <c r="H3348" s="42" t="s">
        <v>34981</v>
      </c>
      <c r="I3348" s="42" t="s">
        <v>171</v>
      </c>
      <c r="J3348" s="42" t="s">
        <v>156</v>
      </c>
      <c r="K3348" s="43" t="s">
        <v>24121</v>
      </c>
      <c r="L3348" s="42" t="s">
        <v>46</v>
      </c>
    </row>
    <row r="3349" spans="1:12">
      <c r="A3349" s="42" t="s">
        <v>3048</v>
      </c>
      <c r="B3349" s="42" t="s">
        <v>3049</v>
      </c>
      <c r="C3349" s="42" t="s">
        <v>3393</v>
      </c>
      <c r="D3349" s="42" t="s">
        <v>3394</v>
      </c>
      <c r="E3349" s="43" t="s">
        <v>42</v>
      </c>
      <c r="F3349" s="42" t="s">
        <v>42</v>
      </c>
      <c r="G3349" s="42" t="s">
        <v>34982</v>
      </c>
      <c r="H3349" s="42" t="s">
        <v>34983</v>
      </c>
      <c r="I3349" s="42" t="s">
        <v>171</v>
      </c>
      <c r="J3349" s="42" t="s">
        <v>156</v>
      </c>
      <c r="K3349" s="43" t="s">
        <v>30829</v>
      </c>
      <c r="L3349" s="42" t="s">
        <v>46</v>
      </c>
    </row>
    <row r="3350" spans="1:12">
      <c r="A3350" s="42" t="s">
        <v>3048</v>
      </c>
      <c r="B3350" s="42" t="s">
        <v>3049</v>
      </c>
      <c r="C3350" s="42" t="s">
        <v>3393</v>
      </c>
      <c r="D3350" s="42" t="s">
        <v>3394</v>
      </c>
      <c r="E3350" s="43" t="s">
        <v>42</v>
      </c>
      <c r="F3350" s="42" t="s">
        <v>42</v>
      </c>
      <c r="G3350" s="42" t="s">
        <v>34984</v>
      </c>
      <c r="H3350" s="42" t="s">
        <v>34985</v>
      </c>
      <c r="I3350" s="42" t="s">
        <v>171</v>
      </c>
      <c r="J3350" s="42" t="s">
        <v>45</v>
      </c>
      <c r="K3350" s="43" t="s">
        <v>25790</v>
      </c>
      <c r="L3350" s="42" t="s">
        <v>46</v>
      </c>
    </row>
    <row r="3351" spans="1:12">
      <c r="A3351" s="42" t="s">
        <v>3048</v>
      </c>
      <c r="B3351" s="42" t="s">
        <v>3049</v>
      </c>
      <c r="C3351" s="42" t="s">
        <v>3393</v>
      </c>
      <c r="D3351" s="42" t="s">
        <v>3394</v>
      </c>
      <c r="E3351" s="43" t="s">
        <v>42</v>
      </c>
      <c r="F3351" s="42" t="s">
        <v>42</v>
      </c>
      <c r="G3351" s="42" t="s">
        <v>34986</v>
      </c>
      <c r="H3351" s="42" t="s">
        <v>34987</v>
      </c>
      <c r="I3351" s="42" t="s">
        <v>171</v>
      </c>
      <c r="J3351" s="42" t="s">
        <v>45</v>
      </c>
      <c r="K3351" s="43" t="s">
        <v>26449</v>
      </c>
      <c r="L3351" s="42" t="s">
        <v>46</v>
      </c>
    </row>
    <row r="3352" spans="1:12">
      <c r="A3352" s="42" t="s">
        <v>3048</v>
      </c>
      <c r="B3352" s="42" t="s">
        <v>3049</v>
      </c>
      <c r="C3352" s="42" t="s">
        <v>3393</v>
      </c>
      <c r="D3352" s="42" t="s">
        <v>3394</v>
      </c>
      <c r="E3352" s="43" t="s">
        <v>42</v>
      </c>
      <c r="F3352" s="42" t="s">
        <v>42</v>
      </c>
      <c r="G3352" s="42" t="s">
        <v>34988</v>
      </c>
      <c r="H3352" s="42" t="s">
        <v>34989</v>
      </c>
      <c r="I3352" s="42" t="s">
        <v>171</v>
      </c>
      <c r="J3352" s="42" t="s">
        <v>45</v>
      </c>
      <c r="K3352" s="43" t="s">
        <v>28059</v>
      </c>
      <c r="L3352" s="42" t="s">
        <v>46</v>
      </c>
    </row>
    <row r="3353" spans="1:12">
      <c r="A3353" s="42" t="s">
        <v>3048</v>
      </c>
      <c r="B3353" s="42" t="s">
        <v>3049</v>
      </c>
      <c r="C3353" s="42" t="s">
        <v>3393</v>
      </c>
      <c r="D3353" s="42" t="s">
        <v>3394</v>
      </c>
      <c r="E3353" s="43" t="s">
        <v>42</v>
      </c>
      <c r="F3353" s="42" t="s">
        <v>42</v>
      </c>
      <c r="G3353" s="42" t="s">
        <v>34990</v>
      </c>
      <c r="H3353" s="42" t="s">
        <v>34991</v>
      </c>
      <c r="I3353" s="42" t="s">
        <v>171</v>
      </c>
      <c r="J3353" s="42" t="s">
        <v>45</v>
      </c>
      <c r="K3353" s="43" t="s">
        <v>12607</v>
      </c>
      <c r="L3353" s="42" t="s">
        <v>46</v>
      </c>
    </row>
    <row r="3354" spans="1:12">
      <c r="A3354" s="42" t="s">
        <v>3048</v>
      </c>
      <c r="B3354" s="42" t="s">
        <v>3049</v>
      </c>
      <c r="C3354" s="42" t="s">
        <v>3393</v>
      </c>
      <c r="D3354" s="42" t="s">
        <v>3394</v>
      </c>
      <c r="E3354" s="43" t="s">
        <v>42</v>
      </c>
      <c r="F3354" s="42" t="s">
        <v>42</v>
      </c>
      <c r="G3354" s="42" t="s">
        <v>34992</v>
      </c>
      <c r="H3354" s="42" t="s">
        <v>34993</v>
      </c>
      <c r="I3354" s="42" t="s">
        <v>171</v>
      </c>
      <c r="J3354" s="42" t="s">
        <v>45</v>
      </c>
      <c r="K3354" s="43" t="s">
        <v>12552</v>
      </c>
      <c r="L3354" s="42" t="s">
        <v>46</v>
      </c>
    </row>
    <row r="3355" spans="1:12">
      <c r="A3355" s="42" t="s">
        <v>3048</v>
      </c>
      <c r="B3355" s="42" t="s">
        <v>3049</v>
      </c>
      <c r="C3355" s="42" t="s">
        <v>3393</v>
      </c>
      <c r="D3355" s="42" t="s">
        <v>3394</v>
      </c>
      <c r="E3355" s="43" t="s">
        <v>42</v>
      </c>
      <c r="F3355" s="42" t="s">
        <v>42</v>
      </c>
      <c r="G3355" s="42" t="s">
        <v>34994</v>
      </c>
      <c r="H3355" s="42" t="s">
        <v>34995</v>
      </c>
      <c r="I3355" s="42" t="s">
        <v>171</v>
      </c>
      <c r="J3355" s="42" t="s">
        <v>45</v>
      </c>
      <c r="K3355" s="43" t="s">
        <v>35252</v>
      </c>
      <c r="L3355" s="42" t="s">
        <v>46</v>
      </c>
    </row>
    <row r="3356" spans="1:12">
      <c r="A3356" s="42" t="s">
        <v>3048</v>
      </c>
      <c r="B3356" s="42" t="s">
        <v>3049</v>
      </c>
      <c r="C3356" s="42" t="s">
        <v>3393</v>
      </c>
      <c r="D3356" s="42" t="s">
        <v>3394</v>
      </c>
      <c r="E3356" s="43" t="s">
        <v>42</v>
      </c>
      <c r="F3356" s="42" t="s">
        <v>42</v>
      </c>
      <c r="G3356" s="42" t="s">
        <v>34996</v>
      </c>
      <c r="H3356" s="42" t="s">
        <v>34997</v>
      </c>
      <c r="I3356" s="42" t="s">
        <v>171</v>
      </c>
      <c r="J3356" s="42" t="s">
        <v>45</v>
      </c>
      <c r="K3356" s="43" t="s">
        <v>28201</v>
      </c>
      <c r="L3356" s="42" t="s">
        <v>46</v>
      </c>
    </row>
    <row r="3357" spans="1:12">
      <c r="A3357" s="42" t="s">
        <v>3048</v>
      </c>
      <c r="B3357" s="42" t="s">
        <v>3049</v>
      </c>
      <c r="C3357" s="42" t="s">
        <v>3409</v>
      </c>
      <c r="D3357" s="42" t="s">
        <v>24516</v>
      </c>
      <c r="E3357" s="43" t="s">
        <v>42</v>
      </c>
      <c r="F3357" s="42" t="s">
        <v>42</v>
      </c>
      <c r="G3357" s="42" t="s">
        <v>24517</v>
      </c>
      <c r="H3357" s="42" t="s">
        <v>24518</v>
      </c>
      <c r="I3357" s="42" t="s">
        <v>20</v>
      </c>
      <c r="J3357" s="42" t="s">
        <v>156</v>
      </c>
      <c r="K3357" s="43" t="s">
        <v>40201</v>
      </c>
      <c r="L3357" s="42" t="s">
        <v>46</v>
      </c>
    </row>
    <row r="3358" spans="1:12">
      <c r="A3358" s="42" t="s">
        <v>3048</v>
      </c>
      <c r="B3358" s="42" t="s">
        <v>3049</v>
      </c>
      <c r="C3358" s="42" t="s">
        <v>3409</v>
      </c>
      <c r="D3358" s="42" t="s">
        <v>24516</v>
      </c>
      <c r="E3358" s="43" t="s">
        <v>42</v>
      </c>
      <c r="F3358" s="42" t="s">
        <v>42</v>
      </c>
      <c r="G3358" s="42" t="s">
        <v>24519</v>
      </c>
      <c r="H3358" s="42" t="s">
        <v>24520</v>
      </c>
      <c r="I3358" s="42" t="s">
        <v>20</v>
      </c>
      <c r="J3358" s="42" t="s">
        <v>45</v>
      </c>
      <c r="K3358" s="43" t="s">
        <v>40202</v>
      </c>
      <c r="L3358" s="42" t="s">
        <v>46</v>
      </c>
    </row>
    <row r="3359" spans="1:12">
      <c r="A3359" s="42" t="s">
        <v>3048</v>
      </c>
      <c r="B3359" s="42" t="s">
        <v>3049</v>
      </c>
      <c r="C3359" s="42" t="s">
        <v>3409</v>
      </c>
      <c r="D3359" s="42" t="s">
        <v>24516</v>
      </c>
      <c r="E3359" s="43" t="s">
        <v>42</v>
      </c>
      <c r="F3359" s="42" t="s">
        <v>42</v>
      </c>
      <c r="G3359" s="42" t="s">
        <v>34998</v>
      </c>
      <c r="H3359" s="42" t="s">
        <v>34999</v>
      </c>
      <c r="I3359" s="42" t="s">
        <v>171</v>
      </c>
      <c r="J3359" s="42" t="s">
        <v>45</v>
      </c>
      <c r="K3359" s="43" t="s">
        <v>12007</v>
      </c>
      <c r="L3359" s="42" t="s">
        <v>46</v>
      </c>
    </row>
    <row r="3360" spans="1:12">
      <c r="A3360" s="42" t="s">
        <v>3048</v>
      </c>
      <c r="B3360" s="42" t="s">
        <v>3049</v>
      </c>
      <c r="C3360" s="42" t="s">
        <v>3409</v>
      </c>
      <c r="D3360" s="42" t="s">
        <v>24516</v>
      </c>
      <c r="E3360" s="43" t="s">
        <v>42</v>
      </c>
      <c r="F3360" s="42" t="s">
        <v>42</v>
      </c>
      <c r="G3360" s="42" t="s">
        <v>35000</v>
      </c>
      <c r="H3360" s="42" t="s">
        <v>35001</v>
      </c>
      <c r="I3360" s="42" t="s">
        <v>171</v>
      </c>
      <c r="J3360" s="42" t="s">
        <v>45</v>
      </c>
      <c r="K3360" s="43" t="s">
        <v>30399</v>
      </c>
      <c r="L3360" s="42" t="s">
        <v>46</v>
      </c>
    </row>
    <row r="3361" spans="1:12">
      <c r="A3361" s="42" t="s">
        <v>3048</v>
      </c>
      <c r="B3361" s="42" t="s">
        <v>3049</v>
      </c>
      <c r="C3361" s="42" t="s">
        <v>3409</v>
      </c>
      <c r="D3361" s="42" t="s">
        <v>24516</v>
      </c>
      <c r="E3361" s="43" t="s">
        <v>42</v>
      </c>
      <c r="F3361" s="42" t="s">
        <v>42</v>
      </c>
      <c r="G3361" s="42" t="s">
        <v>35003</v>
      </c>
      <c r="H3361" s="42" t="s">
        <v>35004</v>
      </c>
      <c r="I3361" s="42" t="s">
        <v>171</v>
      </c>
      <c r="J3361" s="42" t="s">
        <v>45</v>
      </c>
      <c r="K3361" s="43" t="s">
        <v>25965</v>
      </c>
      <c r="L3361" s="42" t="s">
        <v>46</v>
      </c>
    </row>
    <row r="3362" spans="1:12">
      <c r="A3362" s="42" t="s">
        <v>3048</v>
      </c>
      <c r="B3362" s="42" t="s">
        <v>3049</v>
      </c>
      <c r="C3362" s="42" t="s">
        <v>3409</v>
      </c>
      <c r="D3362" s="42" t="s">
        <v>24516</v>
      </c>
      <c r="E3362" s="43" t="s">
        <v>42</v>
      </c>
      <c r="F3362" s="42" t="s">
        <v>42</v>
      </c>
      <c r="G3362" s="42" t="s">
        <v>35005</v>
      </c>
      <c r="H3362" s="42" t="s">
        <v>35006</v>
      </c>
      <c r="I3362" s="42" t="s">
        <v>171</v>
      </c>
      <c r="J3362" s="42" t="s">
        <v>45</v>
      </c>
      <c r="K3362" s="43" t="s">
        <v>26594</v>
      </c>
      <c r="L3362" s="42" t="s">
        <v>46</v>
      </c>
    </row>
    <row r="3363" spans="1:12">
      <c r="A3363" s="42" t="s">
        <v>3048</v>
      </c>
      <c r="B3363" s="42" t="s">
        <v>3049</v>
      </c>
      <c r="C3363" s="42" t="s">
        <v>3409</v>
      </c>
      <c r="D3363" s="42" t="s">
        <v>24516</v>
      </c>
      <c r="E3363" s="43" t="s">
        <v>42</v>
      </c>
      <c r="F3363" s="42" t="s">
        <v>42</v>
      </c>
      <c r="G3363" s="42" t="s">
        <v>35007</v>
      </c>
      <c r="H3363" s="42" t="s">
        <v>35008</v>
      </c>
      <c r="I3363" s="42" t="s">
        <v>171</v>
      </c>
      <c r="J3363" s="42" t="s">
        <v>45</v>
      </c>
      <c r="K3363" s="43" t="s">
        <v>27378</v>
      </c>
      <c r="L3363" s="42" t="s">
        <v>46</v>
      </c>
    </row>
    <row r="3364" spans="1:12">
      <c r="A3364" s="42" t="s">
        <v>3048</v>
      </c>
      <c r="B3364" s="42" t="s">
        <v>3049</v>
      </c>
      <c r="C3364" s="42" t="s">
        <v>3409</v>
      </c>
      <c r="D3364" s="42" t="s">
        <v>24516</v>
      </c>
      <c r="E3364" s="43" t="s">
        <v>42</v>
      </c>
      <c r="F3364" s="42" t="s">
        <v>42</v>
      </c>
      <c r="G3364" s="42" t="s">
        <v>35009</v>
      </c>
      <c r="H3364" s="42" t="s">
        <v>35010</v>
      </c>
      <c r="I3364" s="42" t="s">
        <v>171</v>
      </c>
      <c r="J3364" s="42" t="s">
        <v>45</v>
      </c>
      <c r="K3364" s="43" t="s">
        <v>25920</v>
      </c>
      <c r="L3364" s="42" t="s">
        <v>46</v>
      </c>
    </row>
    <row r="3365" spans="1:12">
      <c r="A3365" s="42" t="s">
        <v>3048</v>
      </c>
      <c r="B3365" s="42" t="s">
        <v>3049</v>
      </c>
      <c r="C3365" s="42" t="s">
        <v>3409</v>
      </c>
      <c r="D3365" s="42" t="s">
        <v>24516</v>
      </c>
      <c r="E3365" s="43" t="s">
        <v>42</v>
      </c>
      <c r="F3365" s="42" t="s">
        <v>42</v>
      </c>
      <c r="G3365" s="42" t="s">
        <v>35011</v>
      </c>
      <c r="H3365" s="42" t="s">
        <v>35012</v>
      </c>
      <c r="I3365" s="42" t="s">
        <v>23</v>
      </c>
      <c r="J3365" s="42" t="s">
        <v>156</v>
      </c>
      <c r="K3365" s="43" t="s">
        <v>40203</v>
      </c>
      <c r="L3365" s="42" t="s">
        <v>46</v>
      </c>
    </row>
    <row r="3366" spans="1:12">
      <c r="A3366" s="42" t="s">
        <v>3048</v>
      </c>
      <c r="B3366" s="42" t="s">
        <v>3049</v>
      </c>
      <c r="C3366" s="42" t="s">
        <v>3409</v>
      </c>
      <c r="D3366" s="42" t="s">
        <v>24516</v>
      </c>
      <c r="E3366" s="43" t="s">
        <v>42</v>
      </c>
      <c r="F3366" s="42" t="s">
        <v>42</v>
      </c>
      <c r="G3366" s="42" t="s">
        <v>35013</v>
      </c>
      <c r="H3366" s="42" t="s">
        <v>35014</v>
      </c>
      <c r="I3366" s="42" t="s">
        <v>23</v>
      </c>
      <c r="J3366" s="42" t="s">
        <v>156</v>
      </c>
      <c r="K3366" s="43" t="s">
        <v>27773</v>
      </c>
      <c r="L3366" s="42" t="s">
        <v>46</v>
      </c>
    </row>
    <row r="3367" spans="1:12">
      <c r="A3367" s="42" t="s">
        <v>3048</v>
      </c>
      <c r="B3367" s="42" t="s">
        <v>3049</v>
      </c>
      <c r="C3367" s="42" t="s">
        <v>3409</v>
      </c>
      <c r="D3367" s="42" t="s">
        <v>24516</v>
      </c>
      <c r="E3367" s="43" t="s">
        <v>42</v>
      </c>
      <c r="F3367" s="42" t="s">
        <v>42</v>
      </c>
      <c r="G3367" s="42" t="s">
        <v>35015</v>
      </c>
      <c r="H3367" s="42" t="s">
        <v>35016</v>
      </c>
      <c r="I3367" s="42" t="s">
        <v>23</v>
      </c>
      <c r="J3367" s="42" t="s">
        <v>45</v>
      </c>
      <c r="K3367" s="43" t="s">
        <v>26808</v>
      </c>
      <c r="L3367" s="42" t="s">
        <v>46</v>
      </c>
    </row>
    <row r="3368" spans="1:12">
      <c r="A3368" s="42" t="s">
        <v>3048</v>
      </c>
      <c r="B3368" s="42" t="s">
        <v>3049</v>
      </c>
      <c r="C3368" s="42" t="s">
        <v>3409</v>
      </c>
      <c r="D3368" s="42" t="s">
        <v>24516</v>
      </c>
      <c r="E3368" s="43" t="s">
        <v>42</v>
      </c>
      <c r="F3368" s="42" t="s">
        <v>42</v>
      </c>
      <c r="G3368" s="42" t="s">
        <v>35017</v>
      </c>
      <c r="H3368" s="42" t="s">
        <v>35018</v>
      </c>
      <c r="I3368" s="42" t="s">
        <v>171</v>
      </c>
      <c r="J3368" s="42" t="s">
        <v>45</v>
      </c>
      <c r="K3368" s="43" t="s">
        <v>5982</v>
      </c>
      <c r="L3368" s="42" t="s">
        <v>46</v>
      </c>
    </row>
    <row r="3369" spans="1:12">
      <c r="A3369" s="42" t="s">
        <v>3048</v>
      </c>
      <c r="B3369" s="42" t="s">
        <v>3049</v>
      </c>
      <c r="C3369" s="42" t="s">
        <v>3409</v>
      </c>
      <c r="D3369" s="42" t="s">
        <v>24516</v>
      </c>
      <c r="E3369" s="43" t="s">
        <v>42</v>
      </c>
      <c r="F3369" s="42" t="s">
        <v>42</v>
      </c>
      <c r="G3369" s="42" t="s">
        <v>35019</v>
      </c>
      <c r="H3369" s="42" t="s">
        <v>35020</v>
      </c>
      <c r="I3369" s="42" t="s">
        <v>171</v>
      </c>
      <c r="J3369" s="42" t="s">
        <v>45</v>
      </c>
      <c r="K3369" s="43" t="s">
        <v>26542</v>
      </c>
      <c r="L3369" s="42" t="s">
        <v>46</v>
      </c>
    </row>
    <row r="3370" spans="1:12">
      <c r="A3370" s="42" t="s">
        <v>3048</v>
      </c>
      <c r="B3370" s="42" t="s">
        <v>3049</v>
      </c>
      <c r="C3370" s="42" t="s">
        <v>3409</v>
      </c>
      <c r="D3370" s="42" t="s">
        <v>24516</v>
      </c>
      <c r="E3370" s="43" t="s">
        <v>42</v>
      </c>
      <c r="F3370" s="42" t="s">
        <v>42</v>
      </c>
      <c r="G3370" s="42" t="s">
        <v>35021</v>
      </c>
      <c r="H3370" s="42" t="s">
        <v>35022</v>
      </c>
      <c r="I3370" s="42" t="s">
        <v>171</v>
      </c>
      <c r="J3370" s="42" t="s">
        <v>45</v>
      </c>
      <c r="K3370" s="43" t="s">
        <v>7062</v>
      </c>
      <c r="L3370" s="42" t="s">
        <v>46</v>
      </c>
    </row>
    <row r="3371" spans="1:12">
      <c r="A3371" s="42" t="s">
        <v>3048</v>
      </c>
      <c r="B3371" s="42" t="s">
        <v>3049</v>
      </c>
      <c r="C3371" s="42" t="s">
        <v>3409</v>
      </c>
      <c r="D3371" s="42" t="s">
        <v>24516</v>
      </c>
      <c r="E3371" s="43" t="s">
        <v>42</v>
      </c>
      <c r="F3371" s="42" t="s">
        <v>42</v>
      </c>
      <c r="G3371" s="42" t="s">
        <v>35023</v>
      </c>
      <c r="H3371" s="42" t="s">
        <v>35024</v>
      </c>
      <c r="I3371" s="42" t="s">
        <v>171</v>
      </c>
      <c r="J3371" s="42" t="s">
        <v>45</v>
      </c>
      <c r="K3371" s="43" t="s">
        <v>12553</v>
      </c>
      <c r="L3371" s="42" t="s">
        <v>46</v>
      </c>
    </row>
    <row r="3372" spans="1:12">
      <c r="A3372" s="42" t="s">
        <v>3048</v>
      </c>
      <c r="B3372" s="42" t="s">
        <v>3049</v>
      </c>
      <c r="C3372" s="42" t="s">
        <v>3409</v>
      </c>
      <c r="D3372" s="42" t="s">
        <v>24516</v>
      </c>
      <c r="E3372" s="43" t="s">
        <v>42</v>
      </c>
      <c r="F3372" s="42" t="s">
        <v>42</v>
      </c>
      <c r="G3372" s="42" t="s">
        <v>35025</v>
      </c>
      <c r="H3372" s="42" t="s">
        <v>35026</v>
      </c>
      <c r="I3372" s="42" t="s">
        <v>171</v>
      </c>
      <c r="J3372" s="42" t="s">
        <v>45</v>
      </c>
      <c r="K3372" s="43" t="s">
        <v>27769</v>
      </c>
      <c r="L3372" s="42" t="s">
        <v>46</v>
      </c>
    </row>
    <row r="3373" spans="1:12">
      <c r="A3373" s="42" t="s">
        <v>3048</v>
      </c>
      <c r="B3373" s="42" t="s">
        <v>3049</v>
      </c>
      <c r="C3373" s="42" t="s">
        <v>3409</v>
      </c>
      <c r="D3373" s="42" t="s">
        <v>24516</v>
      </c>
      <c r="E3373" s="43" t="s">
        <v>42</v>
      </c>
      <c r="F3373" s="42" t="s">
        <v>42</v>
      </c>
      <c r="G3373" s="42" t="s">
        <v>35027</v>
      </c>
      <c r="H3373" s="42" t="s">
        <v>35028</v>
      </c>
      <c r="I3373" s="42" t="s">
        <v>171</v>
      </c>
      <c r="J3373" s="42" t="s">
        <v>45</v>
      </c>
      <c r="K3373" s="43" t="s">
        <v>27741</v>
      </c>
      <c r="L3373" s="42" t="s">
        <v>46</v>
      </c>
    </row>
    <row r="3374" spans="1:12">
      <c r="A3374" s="42" t="s">
        <v>3048</v>
      </c>
      <c r="B3374" s="42" t="s">
        <v>3049</v>
      </c>
      <c r="C3374" s="42" t="s">
        <v>3409</v>
      </c>
      <c r="D3374" s="42" t="s">
        <v>24516</v>
      </c>
      <c r="E3374" s="43" t="s">
        <v>42</v>
      </c>
      <c r="F3374" s="42" t="s">
        <v>42</v>
      </c>
      <c r="G3374" s="42" t="s">
        <v>35029</v>
      </c>
      <c r="H3374" s="42" t="s">
        <v>35030</v>
      </c>
      <c r="I3374" s="42" t="s">
        <v>23</v>
      </c>
      <c r="J3374" s="42" t="s">
        <v>45</v>
      </c>
      <c r="K3374" s="43" t="s">
        <v>23885</v>
      </c>
      <c r="L3374" s="42" t="s">
        <v>46</v>
      </c>
    </row>
    <row r="3375" spans="1:12">
      <c r="A3375" s="42" t="s">
        <v>3048</v>
      </c>
      <c r="B3375" s="42" t="s">
        <v>3049</v>
      </c>
      <c r="C3375" s="42" t="s">
        <v>3409</v>
      </c>
      <c r="D3375" s="42" t="s">
        <v>24516</v>
      </c>
      <c r="E3375" s="43" t="s">
        <v>42</v>
      </c>
      <c r="F3375" s="42" t="s">
        <v>42</v>
      </c>
      <c r="G3375" s="42" t="s">
        <v>35031</v>
      </c>
      <c r="H3375" s="42" t="s">
        <v>35032</v>
      </c>
      <c r="I3375" s="42" t="s">
        <v>23</v>
      </c>
      <c r="J3375" s="42" t="s">
        <v>156</v>
      </c>
      <c r="K3375" s="43" t="s">
        <v>6896</v>
      </c>
      <c r="L3375" s="42" t="s">
        <v>46</v>
      </c>
    </row>
    <row r="3376" spans="1:12">
      <c r="A3376" s="42" t="s">
        <v>3410</v>
      </c>
      <c r="B3376" s="42" t="s">
        <v>3411</v>
      </c>
      <c r="C3376" s="42" t="s">
        <v>3412</v>
      </c>
      <c r="D3376" s="42" t="s">
        <v>3413</v>
      </c>
      <c r="E3376" s="43" t="s">
        <v>42</v>
      </c>
      <c r="F3376" s="42" t="s">
        <v>42</v>
      </c>
      <c r="G3376" s="42" t="s">
        <v>3414</v>
      </c>
      <c r="H3376" s="42" t="s">
        <v>9373</v>
      </c>
      <c r="I3376" s="42" t="s">
        <v>171</v>
      </c>
      <c r="J3376" s="42" t="s">
        <v>156</v>
      </c>
      <c r="K3376" s="43" t="s">
        <v>40204</v>
      </c>
      <c r="L3376" s="42" t="s">
        <v>46</v>
      </c>
    </row>
    <row r="3377" spans="1:12">
      <c r="A3377" s="42" t="s">
        <v>3410</v>
      </c>
      <c r="B3377" s="42" t="s">
        <v>3411</v>
      </c>
      <c r="C3377" s="42" t="s">
        <v>3412</v>
      </c>
      <c r="D3377" s="42" t="s">
        <v>3413</v>
      </c>
      <c r="E3377" s="43" t="s">
        <v>42</v>
      </c>
      <c r="F3377" s="42" t="s">
        <v>42</v>
      </c>
      <c r="G3377" s="42" t="s">
        <v>9374</v>
      </c>
      <c r="H3377" s="42" t="s">
        <v>27249</v>
      </c>
      <c r="I3377" s="42" t="s">
        <v>171</v>
      </c>
      <c r="J3377" s="42" t="s">
        <v>156</v>
      </c>
      <c r="K3377" s="43" t="s">
        <v>40205</v>
      </c>
      <c r="L3377" s="42" t="s">
        <v>46</v>
      </c>
    </row>
    <row r="3378" spans="1:12">
      <c r="A3378" s="42" t="s">
        <v>3410</v>
      </c>
      <c r="B3378" s="42" t="s">
        <v>3411</v>
      </c>
      <c r="C3378" s="42" t="s">
        <v>3412</v>
      </c>
      <c r="D3378" s="42" t="s">
        <v>3413</v>
      </c>
      <c r="E3378" s="43" t="s">
        <v>42</v>
      </c>
      <c r="F3378" s="42" t="s">
        <v>42</v>
      </c>
      <c r="G3378" s="42" t="s">
        <v>9375</v>
      </c>
      <c r="H3378" s="42" t="s">
        <v>27250</v>
      </c>
      <c r="I3378" s="42" t="s">
        <v>171</v>
      </c>
      <c r="J3378" s="42" t="s">
        <v>156</v>
      </c>
      <c r="K3378" s="43" t="s">
        <v>40206</v>
      </c>
      <c r="L3378" s="42" t="s">
        <v>46</v>
      </c>
    </row>
    <row r="3379" spans="1:12">
      <c r="A3379" s="42" t="s">
        <v>3410</v>
      </c>
      <c r="B3379" s="42" t="s">
        <v>3411</v>
      </c>
      <c r="C3379" s="42" t="s">
        <v>3412</v>
      </c>
      <c r="D3379" s="42" t="s">
        <v>3413</v>
      </c>
      <c r="E3379" s="43" t="s">
        <v>42</v>
      </c>
      <c r="F3379" s="42" t="s">
        <v>42</v>
      </c>
      <c r="G3379" s="42" t="s">
        <v>9376</v>
      </c>
      <c r="H3379" s="42" t="s">
        <v>27251</v>
      </c>
      <c r="I3379" s="42" t="s">
        <v>171</v>
      </c>
      <c r="J3379" s="42" t="s">
        <v>156</v>
      </c>
      <c r="K3379" s="43" t="s">
        <v>40207</v>
      </c>
      <c r="L3379" s="42" t="s">
        <v>46</v>
      </c>
    </row>
    <row r="3380" spans="1:12">
      <c r="A3380" s="42" t="s">
        <v>3410</v>
      </c>
      <c r="B3380" s="42" t="s">
        <v>3411</v>
      </c>
      <c r="C3380" s="42" t="s">
        <v>3412</v>
      </c>
      <c r="D3380" s="42" t="s">
        <v>3413</v>
      </c>
      <c r="E3380" s="43" t="s">
        <v>42</v>
      </c>
      <c r="F3380" s="42" t="s">
        <v>42</v>
      </c>
      <c r="G3380" s="42" t="s">
        <v>9377</v>
      </c>
      <c r="H3380" s="42" t="s">
        <v>27252</v>
      </c>
      <c r="I3380" s="42" t="s">
        <v>171</v>
      </c>
      <c r="J3380" s="42" t="s">
        <v>156</v>
      </c>
      <c r="K3380" s="43" t="s">
        <v>40208</v>
      </c>
      <c r="L3380" s="42" t="s">
        <v>46</v>
      </c>
    </row>
    <row r="3381" spans="1:12">
      <c r="A3381" s="42" t="s">
        <v>3410</v>
      </c>
      <c r="B3381" s="42" t="s">
        <v>3411</v>
      </c>
      <c r="C3381" s="42" t="s">
        <v>3412</v>
      </c>
      <c r="D3381" s="42" t="s">
        <v>3413</v>
      </c>
      <c r="E3381" s="43" t="s">
        <v>42</v>
      </c>
      <c r="F3381" s="42" t="s">
        <v>42</v>
      </c>
      <c r="G3381" s="42" t="s">
        <v>9378</v>
      </c>
      <c r="H3381" s="42" t="s">
        <v>27253</v>
      </c>
      <c r="I3381" s="42" t="s">
        <v>171</v>
      </c>
      <c r="J3381" s="42" t="s">
        <v>156</v>
      </c>
      <c r="K3381" s="43" t="s">
        <v>40209</v>
      </c>
      <c r="L3381" s="42" t="s">
        <v>46</v>
      </c>
    </row>
    <row r="3382" spans="1:12">
      <c r="A3382" s="42" t="s">
        <v>3410</v>
      </c>
      <c r="B3382" s="42" t="s">
        <v>3411</v>
      </c>
      <c r="C3382" s="42" t="s">
        <v>3412</v>
      </c>
      <c r="D3382" s="42" t="s">
        <v>3413</v>
      </c>
      <c r="E3382" s="43" t="s">
        <v>42</v>
      </c>
      <c r="F3382" s="42" t="s">
        <v>42</v>
      </c>
      <c r="G3382" s="42" t="s">
        <v>9379</v>
      </c>
      <c r="H3382" s="42" t="s">
        <v>27254</v>
      </c>
      <c r="I3382" s="42" t="s">
        <v>171</v>
      </c>
      <c r="J3382" s="42" t="s">
        <v>156</v>
      </c>
      <c r="K3382" s="43" t="s">
        <v>40210</v>
      </c>
      <c r="L3382" s="42" t="s">
        <v>46</v>
      </c>
    </row>
    <row r="3383" spans="1:12">
      <c r="A3383" s="42" t="s">
        <v>3410</v>
      </c>
      <c r="B3383" s="42" t="s">
        <v>3411</v>
      </c>
      <c r="C3383" s="42" t="s">
        <v>3412</v>
      </c>
      <c r="D3383" s="42" t="s">
        <v>3413</v>
      </c>
      <c r="E3383" s="43" t="s">
        <v>42</v>
      </c>
      <c r="F3383" s="42" t="s">
        <v>42</v>
      </c>
      <c r="G3383" s="42" t="s">
        <v>9380</v>
      </c>
      <c r="H3383" s="42" t="s">
        <v>27255</v>
      </c>
      <c r="I3383" s="42" t="s">
        <v>171</v>
      </c>
      <c r="J3383" s="42" t="s">
        <v>156</v>
      </c>
      <c r="K3383" s="43" t="s">
        <v>40211</v>
      </c>
      <c r="L3383" s="42" t="s">
        <v>46</v>
      </c>
    </row>
    <row r="3384" spans="1:12">
      <c r="A3384" s="42" t="s">
        <v>3410</v>
      </c>
      <c r="B3384" s="42" t="s">
        <v>3411</v>
      </c>
      <c r="C3384" s="42" t="s">
        <v>3412</v>
      </c>
      <c r="D3384" s="42" t="s">
        <v>3413</v>
      </c>
      <c r="E3384" s="43" t="s">
        <v>42</v>
      </c>
      <c r="F3384" s="42" t="s">
        <v>42</v>
      </c>
      <c r="G3384" s="42" t="s">
        <v>9381</v>
      </c>
      <c r="H3384" s="42" t="s">
        <v>9382</v>
      </c>
      <c r="I3384" s="42" t="s">
        <v>171</v>
      </c>
      <c r="J3384" s="42" t="s">
        <v>45</v>
      </c>
      <c r="K3384" s="43" t="s">
        <v>40212</v>
      </c>
      <c r="L3384" s="42" t="s">
        <v>46</v>
      </c>
    </row>
    <row r="3385" spans="1:12">
      <c r="A3385" s="42" t="s">
        <v>3410</v>
      </c>
      <c r="B3385" s="42" t="s">
        <v>3411</v>
      </c>
      <c r="C3385" s="42" t="s">
        <v>3412</v>
      </c>
      <c r="D3385" s="42" t="s">
        <v>3413</v>
      </c>
      <c r="E3385" s="43" t="s">
        <v>42</v>
      </c>
      <c r="F3385" s="42" t="s">
        <v>42</v>
      </c>
      <c r="G3385" s="42" t="s">
        <v>9383</v>
      </c>
      <c r="H3385" s="42" t="s">
        <v>9384</v>
      </c>
      <c r="I3385" s="42" t="s">
        <v>171</v>
      </c>
      <c r="J3385" s="42" t="s">
        <v>45</v>
      </c>
      <c r="K3385" s="43" t="s">
        <v>28139</v>
      </c>
      <c r="L3385" s="42" t="s">
        <v>46</v>
      </c>
    </row>
    <row r="3386" spans="1:12">
      <c r="A3386" s="42" t="s">
        <v>3410</v>
      </c>
      <c r="B3386" s="42" t="s">
        <v>3411</v>
      </c>
      <c r="C3386" s="42" t="s">
        <v>3412</v>
      </c>
      <c r="D3386" s="42" t="s">
        <v>3413</v>
      </c>
      <c r="E3386" s="43" t="s">
        <v>42</v>
      </c>
      <c r="F3386" s="42" t="s">
        <v>42</v>
      </c>
      <c r="G3386" s="42" t="s">
        <v>9385</v>
      </c>
      <c r="H3386" s="42" t="s">
        <v>9386</v>
      </c>
      <c r="I3386" s="42" t="s">
        <v>171</v>
      </c>
      <c r="J3386" s="42" t="s">
        <v>45</v>
      </c>
      <c r="K3386" s="43" t="s">
        <v>36337</v>
      </c>
      <c r="L3386" s="42" t="s">
        <v>46</v>
      </c>
    </row>
    <row r="3387" spans="1:12">
      <c r="A3387" s="42" t="s">
        <v>3410</v>
      </c>
      <c r="B3387" s="42" t="s">
        <v>3411</v>
      </c>
      <c r="C3387" s="42" t="s">
        <v>3412</v>
      </c>
      <c r="D3387" s="42" t="s">
        <v>3413</v>
      </c>
      <c r="E3387" s="43" t="s">
        <v>42</v>
      </c>
      <c r="F3387" s="42" t="s">
        <v>42</v>
      </c>
      <c r="G3387" s="42" t="s">
        <v>9387</v>
      </c>
      <c r="H3387" s="42" t="s">
        <v>9388</v>
      </c>
      <c r="I3387" s="42" t="s">
        <v>171</v>
      </c>
      <c r="J3387" s="42" t="s">
        <v>45</v>
      </c>
      <c r="K3387" s="43" t="s">
        <v>36338</v>
      </c>
      <c r="L3387" s="42" t="s">
        <v>46</v>
      </c>
    </row>
    <row r="3388" spans="1:12">
      <c r="A3388" s="42" t="s">
        <v>3410</v>
      </c>
      <c r="B3388" s="42" t="s">
        <v>3411</v>
      </c>
      <c r="C3388" s="42" t="s">
        <v>3412</v>
      </c>
      <c r="D3388" s="42" t="s">
        <v>3413</v>
      </c>
      <c r="E3388" s="43" t="s">
        <v>42</v>
      </c>
      <c r="F3388" s="42" t="s">
        <v>42</v>
      </c>
      <c r="G3388" s="42" t="s">
        <v>9389</v>
      </c>
      <c r="H3388" s="42" t="s">
        <v>9390</v>
      </c>
      <c r="I3388" s="42" t="s">
        <v>171</v>
      </c>
      <c r="J3388" s="42" t="s">
        <v>156</v>
      </c>
      <c r="K3388" s="43" t="s">
        <v>40213</v>
      </c>
      <c r="L3388" s="42" t="s">
        <v>46</v>
      </c>
    </row>
    <row r="3389" spans="1:12">
      <c r="A3389" s="42" t="s">
        <v>3410</v>
      </c>
      <c r="B3389" s="42" t="s">
        <v>3411</v>
      </c>
      <c r="C3389" s="42" t="s">
        <v>3412</v>
      </c>
      <c r="D3389" s="42" t="s">
        <v>3413</v>
      </c>
      <c r="E3389" s="43" t="s">
        <v>42</v>
      </c>
      <c r="F3389" s="42" t="s">
        <v>42</v>
      </c>
      <c r="G3389" s="42" t="s">
        <v>9391</v>
      </c>
      <c r="H3389" s="42" t="s">
        <v>9392</v>
      </c>
      <c r="I3389" s="42" t="s">
        <v>171</v>
      </c>
      <c r="J3389" s="42" t="s">
        <v>45</v>
      </c>
      <c r="K3389" s="43" t="s">
        <v>34960</v>
      </c>
      <c r="L3389" s="42" t="s">
        <v>46</v>
      </c>
    </row>
    <row r="3390" spans="1:12">
      <c r="A3390" s="42" t="s">
        <v>3410</v>
      </c>
      <c r="B3390" s="42" t="s">
        <v>3411</v>
      </c>
      <c r="C3390" s="42" t="s">
        <v>3415</v>
      </c>
      <c r="D3390" s="42" t="s">
        <v>3416</v>
      </c>
      <c r="E3390" s="43" t="s">
        <v>42</v>
      </c>
      <c r="F3390" s="42" t="s">
        <v>42</v>
      </c>
      <c r="G3390" s="42" t="s">
        <v>3418</v>
      </c>
      <c r="H3390" s="42" t="s">
        <v>9393</v>
      </c>
      <c r="I3390" s="42" t="s">
        <v>23</v>
      </c>
      <c r="J3390" s="42" t="s">
        <v>45</v>
      </c>
      <c r="K3390" s="43" t="s">
        <v>28090</v>
      </c>
      <c r="L3390" s="42" t="s">
        <v>46</v>
      </c>
    </row>
    <row r="3391" spans="1:12">
      <c r="A3391" s="42" t="s">
        <v>3410</v>
      </c>
      <c r="B3391" s="42" t="s">
        <v>3411</v>
      </c>
      <c r="C3391" s="42" t="s">
        <v>3415</v>
      </c>
      <c r="D3391" s="42" t="s">
        <v>3416</v>
      </c>
      <c r="E3391" s="43" t="s">
        <v>42</v>
      </c>
      <c r="F3391" s="42" t="s">
        <v>42</v>
      </c>
      <c r="G3391" s="42" t="s">
        <v>3419</v>
      </c>
      <c r="H3391" s="42" t="s">
        <v>9394</v>
      </c>
      <c r="I3391" s="42" t="s">
        <v>23</v>
      </c>
      <c r="J3391" s="42" t="s">
        <v>45</v>
      </c>
      <c r="K3391" s="43" t="s">
        <v>12043</v>
      </c>
      <c r="L3391" s="42" t="s">
        <v>46</v>
      </c>
    </row>
    <row r="3392" spans="1:12">
      <c r="A3392" s="42" t="s">
        <v>3410</v>
      </c>
      <c r="B3392" s="42" t="s">
        <v>3411</v>
      </c>
      <c r="C3392" s="42" t="s">
        <v>3415</v>
      </c>
      <c r="D3392" s="42" t="s">
        <v>3416</v>
      </c>
      <c r="E3392" s="43" t="s">
        <v>42</v>
      </c>
      <c r="F3392" s="42" t="s">
        <v>42</v>
      </c>
      <c r="G3392" s="42" t="s">
        <v>3420</v>
      </c>
      <c r="H3392" s="42" t="s">
        <v>9395</v>
      </c>
      <c r="I3392" s="42" t="s">
        <v>23</v>
      </c>
      <c r="J3392" s="42" t="s">
        <v>45</v>
      </c>
      <c r="K3392" s="43" t="s">
        <v>27721</v>
      </c>
      <c r="L3392" s="42" t="s">
        <v>46</v>
      </c>
    </row>
    <row r="3393" spans="1:12">
      <c r="A3393" s="42" t="s">
        <v>3410</v>
      </c>
      <c r="B3393" s="42" t="s">
        <v>3411</v>
      </c>
      <c r="C3393" s="42" t="s">
        <v>3415</v>
      </c>
      <c r="D3393" s="42" t="s">
        <v>3416</v>
      </c>
      <c r="E3393" s="43" t="s">
        <v>42</v>
      </c>
      <c r="F3393" s="42" t="s">
        <v>42</v>
      </c>
      <c r="G3393" s="42" t="s">
        <v>3421</v>
      </c>
      <c r="H3393" s="42" t="s">
        <v>9396</v>
      </c>
      <c r="I3393" s="42" t="s">
        <v>23</v>
      </c>
      <c r="J3393" s="42" t="s">
        <v>45</v>
      </c>
      <c r="K3393" s="43" t="s">
        <v>7533</v>
      </c>
      <c r="L3393" s="42" t="s">
        <v>46</v>
      </c>
    </row>
    <row r="3394" spans="1:12">
      <c r="A3394" s="42" t="s">
        <v>3410</v>
      </c>
      <c r="B3394" s="42" t="s">
        <v>3411</v>
      </c>
      <c r="C3394" s="42" t="s">
        <v>3415</v>
      </c>
      <c r="D3394" s="42" t="s">
        <v>3416</v>
      </c>
      <c r="E3394" s="43" t="s">
        <v>42</v>
      </c>
      <c r="F3394" s="42" t="s">
        <v>42</v>
      </c>
      <c r="G3394" s="42" t="s">
        <v>3422</v>
      </c>
      <c r="H3394" s="42" t="s">
        <v>9397</v>
      </c>
      <c r="I3394" s="42" t="s">
        <v>23</v>
      </c>
      <c r="J3394" s="42" t="s">
        <v>45</v>
      </c>
      <c r="K3394" s="43" t="s">
        <v>27759</v>
      </c>
      <c r="L3394" s="42" t="s">
        <v>46</v>
      </c>
    </row>
    <row r="3395" spans="1:12">
      <c r="A3395" s="42" t="s">
        <v>3410</v>
      </c>
      <c r="B3395" s="42" t="s">
        <v>3411</v>
      </c>
      <c r="C3395" s="42" t="s">
        <v>3415</v>
      </c>
      <c r="D3395" s="42" t="s">
        <v>3416</v>
      </c>
      <c r="E3395" s="43" t="s">
        <v>42</v>
      </c>
      <c r="F3395" s="42" t="s">
        <v>42</v>
      </c>
      <c r="G3395" s="42" t="s">
        <v>3423</v>
      </c>
      <c r="H3395" s="42" t="s">
        <v>9398</v>
      </c>
      <c r="I3395" s="42" t="s">
        <v>23</v>
      </c>
      <c r="J3395" s="42" t="s">
        <v>45</v>
      </c>
      <c r="K3395" s="43" t="s">
        <v>7272</v>
      </c>
      <c r="L3395" s="42" t="s">
        <v>46</v>
      </c>
    </row>
    <row r="3396" spans="1:12">
      <c r="A3396" s="42" t="s">
        <v>3410</v>
      </c>
      <c r="B3396" s="42" t="s">
        <v>3411</v>
      </c>
      <c r="C3396" s="42" t="s">
        <v>3415</v>
      </c>
      <c r="D3396" s="42" t="s">
        <v>3416</v>
      </c>
      <c r="E3396" s="43" t="s">
        <v>42</v>
      </c>
      <c r="F3396" s="42" t="s">
        <v>42</v>
      </c>
      <c r="G3396" s="42" t="s">
        <v>3424</v>
      </c>
      <c r="H3396" s="42" t="s">
        <v>9399</v>
      </c>
      <c r="I3396" s="42" t="s">
        <v>23</v>
      </c>
      <c r="J3396" s="42" t="s">
        <v>45</v>
      </c>
      <c r="K3396" s="43" t="s">
        <v>12057</v>
      </c>
      <c r="L3396" s="42" t="s">
        <v>46</v>
      </c>
    </row>
    <row r="3397" spans="1:12">
      <c r="A3397" s="42" t="s">
        <v>3410</v>
      </c>
      <c r="B3397" s="42" t="s">
        <v>3411</v>
      </c>
      <c r="C3397" s="42" t="s">
        <v>3415</v>
      </c>
      <c r="D3397" s="42" t="s">
        <v>3416</v>
      </c>
      <c r="E3397" s="43" t="s">
        <v>42</v>
      </c>
      <c r="F3397" s="42" t="s">
        <v>42</v>
      </c>
      <c r="G3397" s="42" t="s">
        <v>3425</v>
      </c>
      <c r="H3397" s="42" t="s">
        <v>9400</v>
      </c>
      <c r="I3397" s="42" t="s">
        <v>23</v>
      </c>
      <c r="J3397" s="42" t="s">
        <v>45</v>
      </c>
      <c r="K3397" s="43" t="s">
        <v>28236</v>
      </c>
      <c r="L3397" s="42" t="s">
        <v>46</v>
      </c>
    </row>
    <row r="3398" spans="1:12">
      <c r="A3398" s="42" t="s">
        <v>3410</v>
      </c>
      <c r="B3398" s="42" t="s">
        <v>3411</v>
      </c>
      <c r="C3398" s="42" t="s">
        <v>3415</v>
      </c>
      <c r="D3398" s="42" t="s">
        <v>3416</v>
      </c>
      <c r="E3398" s="43" t="s">
        <v>42</v>
      </c>
      <c r="F3398" s="42" t="s">
        <v>42</v>
      </c>
      <c r="G3398" s="42" t="s">
        <v>3426</v>
      </c>
      <c r="H3398" s="42" t="s">
        <v>9401</v>
      </c>
      <c r="I3398" s="42" t="s">
        <v>23</v>
      </c>
      <c r="J3398" s="42" t="s">
        <v>45</v>
      </c>
      <c r="K3398" s="43" t="s">
        <v>31054</v>
      </c>
      <c r="L3398" s="42" t="s">
        <v>46</v>
      </c>
    </row>
    <row r="3399" spans="1:12">
      <c r="A3399" s="42" t="s">
        <v>3410</v>
      </c>
      <c r="B3399" s="42" t="s">
        <v>3411</v>
      </c>
      <c r="C3399" s="42" t="s">
        <v>3415</v>
      </c>
      <c r="D3399" s="42" t="s">
        <v>3416</v>
      </c>
      <c r="E3399" s="43" t="s">
        <v>42</v>
      </c>
      <c r="F3399" s="42" t="s">
        <v>42</v>
      </c>
      <c r="G3399" s="42" t="s">
        <v>3427</v>
      </c>
      <c r="H3399" s="42" t="s">
        <v>9402</v>
      </c>
      <c r="I3399" s="42" t="s">
        <v>23</v>
      </c>
      <c r="J3399" s="42" t="s">
        <v>45</v>
      </c>
      <c r="K3399" s="43" t="s">
        <v>34899</v>
      </c>
      <c r="L3399" s="42" t="s">
        <v>46</v>
      </c>
    </row>
    <row r="3400" spans="1:12">
      <c r="A3400" s="42" t="s">
        <v>3410</v>
      </c>
      <c r="B3400" s="42" t="s">
        <v>3411</v>
      </c>
      <c r="C3400" s="42" t="s">
        <v>3415</v>
      </c>
      <c r="D3400" s="42" t="s">
        <v>3416</v>
      </c>
      <c r="E3400" s="43" t="s">
        <v>42</v>
      </c>
      <c r="F3400" s="42" t="s">
        <v>42</v>
      </c>
      <c r="G3400" s="42" t="s">
        <v>3428</v>
      </c>
      <c r="H3400" s="42" t="s">
        <v>9403</v>
      </c>
      <c r="I3400" s="42" t="s">
        <v>23</v>
      </c>
      <c r="J3400" s="42" t="s">
        <v>45</v>
      </c>
      <c r="K3400" s="43" t="s">
        <v>36339</v>
      </c>
      <c r="L3400" s="42" t="s">
        <v>46</v>
      </c>
    </row>
    <row r="3401" spans="1:12">
      <c r="A3401" s="42" t="s">
        <v>3410</v>
      </c>
      <c r="B3401" s="42" t="s">
        <v>3411</v>
      </c>
      <c r="C3401" s="42" t="s">
        <v>3415</v>
      </c>
      <c r="D3401" s="42" t="s">
        <v>3416</v>
      </c>
      <c r="E3401" s="43" t="s">
        <v>42</v>
      </c>
      <c r="F3401" s="42" t="s">
        <v>42</v>
      </c>
      <c r="G3401" s="42" t="s">
        <v>3429</v>
      </c>
      <c r="H3401" s="42" t="s">
        <v>9404</v>
      </c>
      <c r="I3401" s="42" t="s">
        <v>23</v>
      </c>
      <c r="J3401" s="42" t="s">
        <v>45</v>
      </c>
      <c r="K3401" s="43" t="s">
        <v>36340</v>
      </c>
      <c r="L3401" s="42" t="s">
        <v>46</v>
      </c>
    </row>
    <row r="3402" spans="1:12">
      <c r="A3402" s="42" t="s">
        <v>3410</v>
      </c>
      <c r="B3402" s="42" t="s">
        <v>3411</v>
      </c>
      <c r="C3402" s="42" t="s">
        <v>3415</v>
      </c>
      <c r="D3402" s="42" t="s">
        <v>3416</v>
      </c>
      <c r="E3402" s="43" t="s">
        <v>42</v>
      </c>
      <c r="F3402" s="42" t="s">
        <v>42</v>
      </c>
      <c r="G3402" s="42" t="s">
        <v>3430</v>
      </c>
      <c r="H3402" s="42" t="s">
        <v>9405</v>
      </c>
      <c r="I3402" s="42" t="s">
        <v>23</v>
      </c>
      <c r="J3402" s="42" t="s">
        <v>45</v>
      </c>
      <c r="K3402" s="43" t="s">
        <v>33427</v>
      </c>
      <c r="L3402" s="42" t="s">
        <v>46</v>
      </c>
    </row>
    <row r="3403" spans="1:12">
      <c r="A3403" s="42" t="s">
        <v>3410</v>
      </c>
      <c r="B3403" s="42" t="s">
        <v>3411</v>
      </c>
      <c r="C3403" s="42" t="s">
        <v>3415</v>
      </c>
      <c r="D3403" s="42" t="s">
        <v>3416</v>
      </c>
      <c r="E3403" s="43" t="s">
        <v>42</v>
      </c>
      <c r="F3403" s="42" t="s">
        <v>42</v>
      </c>
      <c r="G3403" s="42" t="s">
        <v>3431</v>
      </c>
      <c r="H3403" s="42" t="s">
        <v>9406</v>
      </c>
      <c r="I3403" s="42" t="s">
        <v>23</v>
      </c>
      <c r="J3403" s="42" t="s">
        <v>45</v>
      </c>
      <c r="K3403" s="43" t="s">
        <v>3810</v>
      </c>
      <c r="L3403" s="42" t="s">
        <v>46</v>
      </c>
    </row>
    <row r="3404" spans="1:12">
      <c r="A3404" s="42" t="s">
        <v>3410</v>
      </c>
      <c r="B3404" s="42" t="s">
        <v>3411</v>
      </c>
      <c r="C3404" s="42" t="s">
        <v>3415</v>
      </c>
      <c r="D3404" s="42" t="s">
        <v>3416</v>
      </c>
      <c r="E3404" s="43" t="s">
        <v>42</v>
      </c>
      <c r="F3404" s="42" t="s">
        <v>42</v>
      </c>
      <c r="G3404" s="42" t="s">
        <v>3432</v>
      </c>
      <c r="H3404" s="42" t="s">
        <v>9407</v>
      </c>
      <c r="I3404" s="42" t="s">
        <v>23</v>
      </c>
      <c r="J3404" s="42" t="s">
        <v>45</v>
      </c>
      <c r="K3404" s="43" t="s">
        <v>7826</v>
      </c>
      <c r="L3404" s="42" t="s">
        <v>46</v>
      </c>
    </row>
    <row r="3405" spans="1:12">
      <c r="A3405" s="42" t="s">
        <v>3410</v>
      </c>
      <c r="B3405" s="42" t="s">
        <v>3411</v>
      </c>
      <c r="C3405" s="42" t="s">
        <v>3415</v>
      </c>
      <c r="D3405" s="42" t="s">
        <v>3416</v>
      </c>
      <c r="E3405" s="43" t="s">
        <v>42</v>
      </c>
      <c r="F3405" s="42" t="s">
        <v>42</v>
      </c>
      <c r="G3405" s="42" t="s">
        <v>3433</v>
      </c>
      <c r="H3405" s="42" t="s">
        <v>9408</v>
      </c>
      <c r="I3405" s="42" t="s">
        <v>23</v>
      </c>
      <c r="J3405" s="42" t="s">
        <v>45</v>
      </c>
      <c r="K3405" s="43" t="s">
        <v>7534</v>
      </c>
      <c r="L3405" s="42" t="s">
        <v>46</v>
      </c>
    </row>
    <row r="3406" spans="1:12">
      <c r="A3406" s="42" t="s">
        <v>3410</v>
      </c>
      <c r="B3406" s="42" t="s">
        <v>3411</v>
      </c>
      <c r="C3406" s="42" t="s">
        <v>3415</v>
      </c>
      <c r="D3406" s="42" t="s">
        <v>3416</v>
      </c>
      <c r="E3406" s="43" t="s">
        <v>42</v>
      </c>
      <c r="F3406" s="42" t="s">
        <v>42</v>
      </c>
      <c r="G3406" s="42" t="s">
        <v>3434</v>
      </c>
      <c r="H3406" s="42" t="s">
        <v>9409</v>
      </c>
      <c r="I3406" s="42" t="s">
        <v>23</v>
      </c>
      <c r="J3406" s="42" t="s">
        <v>45</v>
      </c>
      <c r="K3406" s="43" t="s">
        <v>12600</v>
      </c>
      <c r="L3406" s="42" t="s">
        <v>46</v>
      </c>
    </row>
    <row r="3407" spans="1:12">
      <c r="A3407" s="42" t="s">
        <v>3410</v>
      </c>
      <c r="B3407" s="42" t="s">
        <v>3411</v>
      </c>
      <c r="C3407" s="42" t="s">
        <v>3415</v>
      </c>
      <c r="D3407" s="42" t="s">
        <v>3416</v>
      </c>
      <c r="E3407" s="43" t="s">
        <v>42</v>
      </c>
      <c r="F3407" s="42" t="s">
        <v>42</v>
      </c>
      <c r="G3407" s="42" t="s">
        <v>3435</v>
      </c>
      <c r="H3407" s="42" t="s">
        <v>9410</v>
      </c>
      <c r="I3407" s="42" t="s">
        <v>23</v>
      </c>
      <c r="J3407" s="42" t="s">
        <v>45</v>
      </c>
      <c r="K3407" s="43" t="s">
        <v>35681</v>
      </c>
      <c r="L3407" s="42" t="s">
        <v>46</v>
      </c>
    </row>
    <row r="3408" spans="1:12">
      <c r="A3408" s="42" t="s">
        <v>3410</v>
      </c>
      <c r="B3408" s="42" t="s">
        <v>3411</v>
      </c>
      <c r="C3408" s="42" t="s">
        <v>3415</v>
      </c>
      <c r="D3408" s="42" t="s">
        <v>3416</v>
      </c>
      <c r="E3408" s="43" t="s">
        <v>42</v>
      </c>
      <c r="F3408" s="42" t="s">
        <v>42</v>
      </c>
      <c r="G3408" s="42" t="s">
        <v>3436</v>
      </c>
      <c r="H3408" s="42" t="s">
        <v>9411</v>
      </c>
      <c r="I3408" s="42" t="s">
        <v>23</v>
      </c>
      <c r="J3408" s="42" t="s">
        <v>45</v>
      </c>
      <c r="K3408" s="43" t="s">
        <v>34862</v>
      </c>
      <c r="L3408" s="42" t="s">
        <v>46</v>
      </c>
    </row>
    <row r="3409" spans="1:12">
      <c r="A3409" s="42" t="s">
        <v>3410</v>
      </c>
      <c r="B3409" s="42" t="s">
        <v>3411</v>
      </c>
      <c r="C3409" s="42" t="s">
        <v>3415</v>
      </c>
      <c r="D3409" s="42" t="s">
        <v>3416</v>
      </c>
      <c r="E3409" s="43" t="s">
        <v>42</v>
      </c>
      <c r="F3409" s="42" t="s">
        <v>42</v>
      </c>
      <c r="G3409" s="42" t="s">
        <v>3437</v>
      </c>
      <c r="H3409" s="42" t="s">
        <v>9412</v>
      </c>
      <c r="I3409" s="42" t="s">
        <v>23</v>
      </c>
      <c r="J3409" s="42" t="s">
        <v>45</v>
      </c>
      <c r="K3409" s="43" t="s">
        <v>6669</v>
      </c>
      <c r="L3409" s="42" t="s">
        <v>46</v>
      </c>
    </row>
    <row r="3410" spans="1:12">
      <c r="A3410" s="42" t="s">
        <v>3410</v>
      </c>
      <c r="B3410" s="42" t="s">
        <v>3411</v>
      </c>
      <c r="C3410" s="42" t="s">
        <v>3415</v>
      </c>
      <c r="D3410" s="42" t="s">
        <v>3416</v>
      </c>
      <c r="E3410" s="43" t="s">
        <v>42</v>
      </c>
      <c r="F3410" s="42" t="s">
        <v>42</v>
      </c>
      <c r="G3410" s="42" t="s">
        <v>3438</v>
      </c>
      <c r="H3410" s="42" t="s">
        <v>9413</v>
      </c>
      <c r="I3410" s="42" t="s">
        <v>23</v>
      </c>
      <c r="J3410" s="42" t="s">
        <v>45</v>
      </c>
      <c r="K3410" s="43" t="s">
        <v>6811</v>
      </c>
      <c r="L3410" s="42" t="s">
        <v>46</v>
      </c>
    </row>
    <row r="3411" spans="1:12">
      <c r="A3411" s="42" t="s">
        <v>3410</v>
      </c>
      <c r="B3411" s="42" t="s">
        <v>3411</v>
      </c>
      <c r="C3411" s="42" t="s">
        <v>3415</v>
      </c>
      <c r="D3411" s="42" t="s">
        <v>3416</v>
      </c>
      <c r="E3411" s="43" t="s">
        <v>42</v>
      </c>
      <c r="F3411" s="42" t="s">
        <v>42</v>
      </c>
      <c r="G3411" s="42" t="s">
        <v>3439</v>
      </c>
      <c r="H3411" s="42" t="s">
        <v>9414</v>
      </c>
      <c r="I3411" s="42" t="s">
        <v>23</v>
      </c>
      <c r="J3411" s="42" t="s">
        <v>45</v>
      </c>
      <c r="K3411" s="43" t="s">
        <v>27986</v>
      </c>
      <c r="L3411" s="42" t="s">
        <v>46</v>
      </c>
    </row>
    <row r="3412" spans="1:12">
      <c r="A3412" s="42" t="s">
        <v>3410</v>
      </c>
      <c r="B3412" s="42" t="s">
        <v>3411</v>
      </c>
      <c r="C3412" s="42" t="s">
        <v>3415</v>
      </c>
      <c r="D3412" s="42" t="s">
        <v>3416</v>
      </c>
      <c r="E3412" s="43" t="s">
        <v>42</v>
      </c>
      <c r="F3412" s="42" t="s">
        <v>42</v>
      </c>
      <c r="G3412" s="42" t="s">
        <v>3440</v>
      </c>
      <c r="H3412" s="42" t="s">
        <v>9415</v>
      </c>
      <c r="I3412" s="42" t="s">
        <v>23</v>
      </c>
      <c r="J3412" s="42" t="s">
        <v>45</v>
      </c>
      <c r="K3412" s="43" t="s">
        <v>12240</v>
      </c>
      <c r="L3412" s="42" t="s">
        <v>46</v>
      </c>
    </row>
    <row r="3413" spans="1:12">
      <c r="A3413" s="42" t="s">
        <v>3410</v>
      </c>
      <c r="B3413" s="42" t="s">
        <v>3411</v>
      </c>
      <c r="C3413" s="42" t="s">
        <v>3415</v>
      </c>
      <c r="D3413" s="42" t="s">
        <v>3416</v>
      </c>
      <c r="E3413" s="43" t="s">
        <v>42</v>
      </c>
      <c r="F3413" s="42" t="s">
        <v>42</v>
      </c>
      <c r="G3413" s="42" t="s">
        <v>3441</v>
      </c>
      <c r="H3413" s="42" t="s">
        <v>9416</v>
      </c>
      <c r="I3413" s="42" t="s">
        <v>23</v>
      </c>
      <c r="J3413" s="42" t="s">
        <v>45</v>
      </c>
      <c r="K3413" s="43" t="s">
        <v>12272</v>
      </c>
      <c r="L3413" s="42" t="s">
        <v>46</v>
      </c>
    </row>
    <row r="3414" spans="1:12">
      <c r="A3414" s="42" t="s">
        <v>3410</v>
      </c>
      <c r="B3414" s="42" t="s">
        <v>3411</v>
      </c>
      <c r="C3414" s="42" t="s">
        <v>3415</v>
      </c>
      <c r="D3414" s="42" t="s">
        <v>3416</v>
      </c>
      <c r="E3414" s="43" t="s">
        <v>42</v>
      </c>
      <c r="F3414" s="42" t="s">
        <v>42</v>
      </c>
      <c r="G3414" s="42" t="s">
        <v>3443</v>
      </c>
      <c r="H3414" s="42" t="s">
        <v>9417</v>
      </c>
      <c r="I3414" s="42" t="s">
        <v>23</v>
      </c>
      <c r="J3414" s="42" t="s">
        <v>45</v>
      </c>
      <c r="K3414" s="43" t="s">
        <v>7077</v>
      </c>
      <c r="L3414" s="42" t="s">
        <v>46</v>
      </c>
    </row>
    <row r="3415" spans="1:12">
      <c r="A3415" s="42" t="s">
        <v>3410</v>
      </c>
      <c r="B3415" s="42" t="s">
        <v>3411</v>
      </c>
      <c r="C3415" s="42" t="s">
        <v>3415</v>
      </c>
      <c r="D3415" s="42" t="s">
        <v>3416</v>
      </c>
      <c r="E3415" s="43" t="s">
        <v>42</v>
      </c>
      <c r="F3415" s="42" t="s">
        <v>42</v>
      </c>
      <c r="G3415" s="42" t="s">
        <v>3445</v>
      </c>
      <c r="H3415" s="42" t="s">
        <v>9418</v>
      </c>
      <c r="I3415" s="42" t="s">
        <v>23</v>
      </c>
      <c r="J3415" s="42" t="s">
        <v>45</v>
      </c>
      <c r="K3415" s="43" t="s">
        <v>27459</v>
      </c>
      <c r="L3415" s="42" t="s">
        <v>46</v>
      </c>
    </row>
    <row r="3416" spans="1:12">
      <c r="A3416" s="42" t="s">
        <v>3410</v>
      </c>
      <c r="B3416" s="42" t="s">
        <v>3411</v>
      </c>
      <c r="C3416" s="42" t="s">
        <v>3415</v>
      </c>
      <c r="D3416" s="42" t="s">
        <v>3416</v>
      </c>
      <c r="E3416" s="43" t="s">
        <v>42</v>
      </c>
      <c r="F3416" s="42" t="s">
        <v>42</v>
      </c>
      <c r="G3416" s="42" t="s">
        <v>3446</v>
      </c>
      <c r="H3416" s="42" t="s">
        <v>9419</v>
      </c>
      <c r="I3416" s="42" t="s">
        <v>23</v>
      </c>
      <c r="J3416" s="42" t="s">
        <v>45</v>
      </c>
      <c r="K3416" s="43" t="s">
        <v>217</v>
      </c>
      <c r="L3416" s="42" t="s">
        <v>46</v>
      </c>
    </row>
    <row r="3417" spans="1:12">
      <c r="A3417" s="42" t="s">
        <v>3410</v>
      </c>
      <c r="B3417" s="42" t="s">
        <v>3411</v>
      </c>
      <c r="C3417" s="42" t="s">
        <v>3415</v>
      </c>
      <c r="D3417" s="42" t="s">
        <v>3416</v>
      </c>
      <c r="E3417" s="43" t="s">
        <v>42</v>
      </c>
      <c r="F3417" s="42" t="s">
        <v>42</v>
      </c>
      <c r="G3417" s="42" t="s">
        <v>3448</v>
      </c>
      <c r="H3417" s="42" t="s">
        <v>9420</v>
      </c>
      <c r="I3417" s="42" t="s">
        <v>23</v>
      </c>
      <c r="J3417" s="42" t="s">
        <v>45</v>
      </c>
      <c r="K3417" s="43" t="s">
        <v>12628</v>
      </c>
      <c r="L3417" s="42" t="s">
        <v>46</v>
      </c>
    </row>
    <row r="3418" spans="1:12">
      <c r="A3418" s="42" t="s">
        <v>3410</v>
      </c>
      <c r="B3418" s="42" t="s">
        <v>3411</v>
      </c>
      <c r="C3418" s="42" t="s">
        <v>3415</v>
      </c>
      <c r="D3418" s="42" t="s">
        <v>3416</v>
      </c>
      <c r="E3418" s="43" t="s">
        <v>42</v>
      </c>
      <c r="F3418" s="42" t="s">
        <v>42</v>
      </c>
      <c r="G3418" s="42" t="s">
        <v>3449</v>
      </c>
      <c r="H3418" s="42" t="s">
        <v>9421</v>
      </c>
      <c r="I3418" s="42" t="s">
        <v>23</v>
      </c>
      <c r="J3418" s="42" t="s">
        <v>45</v>
      </c>
      <c r="K3418" s="43" t="s">
        <v>28666</v>
      </c>
      <c r="L3418" s="42" t="s">
        <v>46</v>
      </c>
    </row>
    <row r="3419" spans="1:12">
      <c r="A3419" s="42" t="s">
        <v>3410</v>
      </c>
      <c r="B3419" s="42" t="s">
        <v>3411</v>
      </c>
      <c r="C3419" s="42" t="s">
        <v>3415</v>
      </c>
      <c r="D3419" s="42" t="s">
        <v>3416</v>
      </c>
      <c r="E3419" s="43" t="s">
        <v>42</v>
      </c>
      <c r="F3419" s="42" t="s">
        <v>42</v>
      </c>
      <c r="G3419" s="42" t="s">
        <v>3451</v>
      </c>
      <c r="H3419" s="42" t="s">
        <v>9422</v>
      </c>
      <c r="I3419" s="42" t="s">
        <v>23</v>
      </c>
      <c r="J3419" s="42" t="s">
        <v>45</v>
      </c>
      <c r="K3419" s="43" t="s">
        <v>7195</v>
      </c>
      <c r="L3419" s="42" t="s">
        <v>46</v>
      </c>
    </row>
    <row r="3420" spans="1:12">
      <c r="A3420" s="42" t="s">
        <v>3410</v>
      </c>
      <c r="B3420" s="42" t="s">
        <v>3411</v>
      </c>
      <c r="C3420" s="42" t="s">
        <v>3415</v>
      </c>
      <c r="D3420" s="42" t="s">
        <v>3416</v>
      </c>
      <c r="E3420" s="43" t="s">
        <v>42</v>
      </c>
      <c r="F3420" s="42" t="s">
        <v>42</v>
      </c>
      <c r="G3420" s="42" t="s">
        <v>3452</v>
      </c>
      <c r="H3420" s="42" t="s">
        <v>9423</v>
      </c>
      <c r="I3420" s="42" t="s">
        <v>23</v>
      </c>
      <c r="J3420" s="42" t="s">
        <v>45</v>
      </c>
      <c r="K3420" s="43" t="s">
        <v>12754</v>
      </c>
      <c r="L3420" s="42" t="s">
        <v>46</v>
      </c>
    </row>
    <row r="3421" spans="1:12">
      <c r="A3421" s="42" t="s">
        <v>3410</v>
      </c>
      <c r="B3421" s="42" t="s">
        <v>3411</v>
      </c>
      <c r="C3421" s="42" t="s">
        <v>3415</v>
      </c>
      <c r="D3421" s="42" t="s">
        <v>3416</v>
      </c>
      <c r="E3421" s="43" t="s">
        <v>42</v>
      </c>
      <c r="F3421" s="42" t="s">
        <v>42</v>
      </c>
      <c r="G3421" s="42" t="s">
        <v>3453</v>
      </c>
      <c r="H3421" s="42" t="s">
        <v>9424</v>
      </c>
      <c r="I3421" s="42" t="s">
        <v>23</v>
      </c>
      <c r="J3421" s="42" t="s">
        <v>45</v>
      </c>
      <c r="K3421" s="43" t="s">
        <v>2855</v>
      </c>
      <c r="L3421" s="42" t="s">
        <v>46</v>
      </c>
    </row>
    <row r="3422" spans="1:12">
      <c r="A3422" s="42" t="s">
        <v>3410</v>
      </c>
      <c r="B3422" s="42" t="s">
        <v>3411</v>
      </c>
      <c r="C3422" s="42" t="s">
        <v>3415</v>
      </c>
      <c r="D3422" s="42" t="s">
        <v>3416</v>
      </c>
      <c r="E3422" s="43" t="s">
        <v>42</v>
      </c>
      <c r="F3422" s="42" t="s">
        <v>42</v>
      </c>
      <c r="G3422" s="42" t="s">
        <v>3454</v>
      </c>
      <c r="H3422" s="42" t="s">
        <v>9425</v>
      </c>
      <c r="I3422" s="42" t="s">
        <v>23</v>
      </c>
      <c r="J3422" s="42" t="s">
        <v>45</v>
      </c>
      <c r="K3422" s="43" t="s">
        <v>12672</v>
      </c>
      <c r="L3422" s="42" t="s">
        <v>46</v>
      </c>
    </row>
    <row r="3423" spans="1:12">
      <c r="A3423" s="42" t="s">
        <v>3410</v>
      </c>
      <c r="B3423" s="42" t="s">
        <v>3411</v>
      </c>
      <c r="C3423" s="42" t="s">
        <v>3415</v>
      </c>
      <c r="D3423" s="42" t="s">
        <v>3416</v>
      </c>
      <c r="E3423" s="43" t="s">
        <v>42</v>
      </c>
      <c r="F3423" s="42" t="s">
        <v>42</v>
      </c>
      <c r="G3423" s="42" t="s">
        <v>3455</v>
      </c>
      <c r="H3423" s="42" t="s">
        <v>9426</v>
      </c>
      <c r="I3423" s="42" t="s">
        <v>23</v>
      </c>
      <c r="J3423" s="42" t="s">
        <v>45</v>
      </c>
      <c r="K3423" s="43" t="s">
        <v>6833</v>
      </c>
      <c r="L3423" s="42" t="s">
        <v>46</v>
      </c>
    </row>
    <row r="3424" spans="1:12">
      <c r="A3424" s="42" t="s">
        <v>3410</v>
      </c>
      <c r="B3424" s="42" t="s">
        <v>3411</v>
      </c>
      <c r="C3424" s="42" t="s">
        <v>3415</v>
      </c>
      <c r="D3424" s="42" t="s">
        <v>3416</v>
      </c>
      <c r="E3424" s="43" t="s">
        <v>42</v>
      </c>
      <c r="F3424" s="42" t="s">
        <v>42</v>
      </c>
      <c r="G3424" s="42" t="s">
        <v>3456</v>
      </c>
      <c r="H3424" s="42" t="s">
        <v>9427</v>
      </c>
      <c r="I3424" s="42" t="s">
        <v>23</v>
      </c>
      <c r="J3424" s="42" t="s">
        <v>45</v>
      </c>
      <c r="K3424" s="43" t="s">
        <v>12123</v>
      </c>
      <c r="L3424" s="42" t="s">
        <v>46</v>
      </c>
    </row>
    <row r="3425" spans="1:12">
      <c r="A3425" s="42" t="s">
        <v>3410</v>
      </c>
      <c r="B3425" s="42" t="s">
        <v>3411</v>
      </c>
      <c r="C3425" s="42" t="s">
        <v>3415</v>
      </c>
      <c r="D3425" s="42" t="s">
        <v>3416</v>
      </c>
      <c r="E3425" s="43" t="s">
        <v>42</v>
      </c>
      <c r="F3425" s="42" t="s">
        <v>42</v>
      </c>
      <c r="G3425" s="42" t="s">
        <v>3457</v>
      </c>
      <c r="H3425" s="42" t="s">
        <v>9428</v>
      </c>
      <c r="I3425" s="42" t="s">
        <v>23</v>
      </c>
      <c r="J3425" s="42" t="s">
        <v>45</v>
      </c>
      <c r="K3425" s="43" t="s">
        <v>11583</v>
      </c>
      <c r="L3425" s="42" t="s">
        <v>46</v>
      </c>
    </row>
    <row r="3426" spans="1:12">
      <c r="A3426" s="42" t="s">
        <v>3410</v>
      </c>
      <c r="B3426" s="42" t="s">
        <v>3411</v>
      </c>
      <c r="C3426" s="42" t="s">
        <v>3415</v>
      </c>
      <c r="D3426" s="42" t="s">
        <v>3416</v>
      </c>
      <c r="E3426" s="43" t="s">
        <v>42</v>
      </c>
      <c r="F3426" s="42" t="s">
        <v>42</v>
      </c>
      <c r="G3426" s="42" t="s">
        <v>9429</v>
      </c>
      <c r="H3426" s="42" t="s">
        <v>9430</v>
      </c>
      <c r="I3426" s="42" t="s">
        <v>171</v>
      </c>
      <c r="J3426" s="42" t="s">
        <v>45</v>
      </c>
      <c r="K3426" s="43" t="s">
        <v>36565</v>
      </c>
      <c r="L3426" s="42" t="s">
        <v>46</v>
      </c>
    </row>
    <row r="3427" spans="1:12">
      <c r="A3427" s="42" t="s">
        <v>3410</v>
      </c>
      <c r="B3427" s="42" t="s">
        <v>3411</v>
      </c>
      <c r="C3427" s="42" t="s">
        <v>3415</v>
      </c>
      <c r="D3427" s="42" t="s">
        <v>3416</v>
      </c>
      <c r="E3427" s="43" t="s">
        <v>42</v>
      </c>
      <c r="F3427" s="42" t="s">
        <v>42</v>
      </c>
      <c r="G3427" s="42" t="s">
        <v>9431</v>
      </c>
      <c r="H3427" s="42" t="s">
        <v>9432</v>
      </c>
      <c r="I3427" s="42" t="s">
        <v>171</v>
      </c>
      <c r="J3427" s="42" t="s">
        <v>45</v>
      </c>
      <c r="K3427" s="43" t="s">
        <v>40214</v>
      </c>
      <c r="L3427" s="42" t="s">
        <v>46</v>
      </c>
    </row>
    <row r="3428" spans="1:12">
      <c r="A3428" s="42" t="s">
        <v>3410</v>
      </c>
      <c r="B3428" s="42" t="s">
        <v>3411</v>
      </c>
      <c r="C3428" s="42" t="s">
        <v>3415</v>
      </c>
      <c r="D3428" s="42" t="s">
        <v>3416</v>
      </c>
      <c r="E3428" s="43" t="s">
        <v>42</v>
      </c>
      <c r="F3428" s="42" t="s">
        <v>42</v>
      </c>
      <c r="G3428" s="42" t="s">
        <v>9433</v>
      </c>
      <c r="H3428" s="42" t="s">
        <v>9434</v>
      </c>
      <c r="I3428" s="42" t="s">
        <v>171</v>
      </c>
      <c r="J3428" s="42" t="s">
        <v>45</v>
      </c>
      <c r="K3428" s="43" t="s">
        <v>40215</v>
      </c>
      <c r="L3428" s="42" t="s">
        <v>46</v>
      </c>
    </row>
    <row r="3429" spans="1:12">
      <c r="A3429" s="42" t="s">
        <v>3410</v>
      </c>
      <c r="B3429" s="42" t="s">
        <v>3411</v>
      </c>
      <c r="C3429" s="42" t="s">
        <v>3415</v>
      </c>
      <c r="D3429" s="42" t="s">
        <v>3416</v>
      </c>
      <c r="E3429" s="43" t="s">
        <v>42</v>
      </c>
      <c r="F3429" s="42" t="s">
        <v>42</v>
      </c>
      <c r="G3429" s="42" t="s">
        <v>9435</v>
      </c>
      <c r="H3429" s="42" t="s">
        <v>9436</v>
      </c>
      <c r="I3429" s="42" t="s">
        <v>171</v>
      </c>
      <c r="J3429" s="42" t="s">
        <v>45</v>
      </c>
      <c r="K3429" s="43" t="s">
        <v>40216</v>
      </c>
      <c r="L3429" s="42" t="s">
        <v>46</v>
      </c>
    </row>
    <row r="3430" spans="1:12">
      <c r="A3430" s="42" t="s">
        <v>3410</v>
      </c>
      <c r="B3430" s="42" t="s">
        <v>3411</v>
      </c>
      <c r="C3430" s="42" t="s">
        <v>3415</v>
      </c>
      <c r="D3430" s="42" t="s">
        <v>3416</v>
      </c>
      <c r="E3430" s="43" t="s">
        <v>42</v>
      </c>
      <c r="F3430" s="42" t="s">
        <v>42</v>
      </c>
      <c r="G3430" s="42" t="s">
        <v>9437</v>
      </c>
      <c r="H3430" s="42" t="s">
        <v>9438</v>
      </c>
      <c r="I3430" s="42" t="s">
        <v>171</v>
      </c>
      <c r="J3430" s="42" t="s">
        <v>45</v>
      </c>
      <c r="K3430" s="43" t="s">
        <v>40217</v>
      </c>
      <c r="L3430" s="42" t="s">
        <v>46</v>
      </c>
    </row>
    <row r="3431" spans="1:12">
      <c r="A3431" s="42" t="s">
        <v>3410</v>
      </c>
      <c r="B3431" s="42" t="s">
        <v>3411</v>
      </c>
      <c r="C3431" s="42" t="s">
        <v>3415</v>
      </c>
      <c r="D3431" s="42" t="s">
        <v>3416</v>
      </c>
      <c r="E3431" s="43" t="s">
        <v>42</v>
      </c>
      <c r="F3431" s="42" t="s">
        <v>42</v>
      </c>
      <c r="G3431" s="42" t="s">
        <v>9439</v>
      </c>
      <c r="H3431" s="42" t="s">
        <v>9440</v>
      </c>
      <c r="I3431" s="42" t="s">
        <v>171</v>
      </c>
      <c r="J3431" s="42" t="s">
        <v>45</v>
      </c>
      <c r="K3431" s="43" t="s">
        <v>40218</v>
      </c>
      <c r="L3431" s="42" t="s">
        <v>46</v>
      </c>
    </row>
    <row r="3432" spans="1:12">
      <c r="A3432" s="42" t="s">
        <v>3410</v>
      </c>
      <c r="B3432" s="42" t="s">
        <v>3411</v>
      </c>
      <c r="C3432" s="42" t="s">
        <v>3415</v>
      </c>
      <c r="D3432" s="42" t="s">
        <v>3416</v>
      </c>
      <c r="E3432" s="43" t="s">
        <v>42</v>
      </c>
      <c r="F3432" s="42" t="s">
        <v>42</v>
      </c>
      <c r="G3432" s="42" t="s">
        <v>9441</v>
      </c>
      <c r="H3432" s="42" t="s">
        <v>9442</v>
      </c>
      <c r="I3432" s="42" t="s">
        <v>171</v>
      </c>
      <c r="J3432" s="42" t="s">
        <v>156</v>
      </c>
      <c r="K3432" s="43" t="s">
        <v>40219</v>
      </c>
      <c r="L3432" s="42" t="s">
        <v>46</v>
      </c>
    </row>
    <row r="3433" spans="1:12">
      <c r="A3433" s="42" t="s">
        <v>3410</v>
      </c>
      <c r="B3433" s="42" t="s">
        <v>3411</v>
      </c>
      <c r="C3433" s="42" t="s">
        <v>3415</v>
      </c>
      <c r="D3433" s="42" t="s">
        <v>3416</v>
      </c>
      <c r="E3433" s="43" t="s">
        <v>42</v>
      </c>
      <c r="F3433" s="42" t="s">
        <v>42</v>
      </c>
      <c r="G3433" s="42" t="s">
        <v>9443</v>
      </c>
      <c r="H3433" s="42" t="s">
        <v>9444</v>
      </c>
      <c r="I3433" s="42" t="s">
        <v>171</v>
      </c>
      <c r="J3433" s="42" t="s">
        <v>156</v>
      </c>
      <c r="K3433" s="43" t="s">
        <v>40220</v>
      </c>
      <c r="L3433" s="42" t="s">
        <v>46</v>
      </c>
    </row>
    <row r="3434" spans="1:12">
      <c r="A3434" s="42" t="s">
        <v>3410</v>
      </c>
      <c r="B3434" s="42" t="s">
        <v>3411</v>
      </c>
      <c r="C3434" s="42" t="s">
        <v>3415</v>
      </c>
      <c r="D3434" s="42" t="s">
        <v>3416</v>
      </c>
      <c r="E3434" s="43" t="s">
        <v>42</v>
      </c>
      <c r="F3434" s="42" t="s">
        <v>42</v>
      </c>
      <c r="G3434" s="42" t="s">
        <v>9445</v>
      </c>
      <c r="H3434" s="42" t="s">
        <v>9446</v>
      </c>
      <c r="I3434" s="42" t="s">
        <v>171</v>
      </c>
      <c r="J3434" s="42" t="s">
        <v>156</v>
      </c>
      <c r="K3434" s="43" t="s">
        <v>40221</v>
      </c>
      <c r="L3434" s="42" t="s">
        <v>46</v>
      </c>
    </row>
    <row r="3435" spans="1:12">
      <c r="A3435" s="42" t="s">
        <v>3410</v>
      </c>
      <c r="B3435" s="42" t="s">
        <v>3411</v>
      </c>
      <c r="C3435" s="42" t="s">
        <v>3458</v>
      </c>
      <c r="D3435" s="42" t="s">
        <v>3459</v>
      </c>
      <c r="E3435" s="43" t="s">
        <v>42</v>
      </c>
      <c r="F3435" s="42" t="s">
        <v>42</v>
      </c>
      <c r="G3435" s="42" t="s">
        <v>3460</v>
      </c>
      <c r="H3435" s="42" t="s">
        <v>3461</v>
      </c>
      <c r="I3435" s="42" t="s">
        <v>18</v>
      </c>
      <c r="J3435" s="42" t="s">
        <v>45</v>
      </c>
      <c r="K3435" s="43" t="s">
        <v>6712</v>
      </c>
      <c r="L3435" s="42" t="s">
        <v>46</v>
      </c>
    </row>
    <row r="3436" spans="1:12">
      <c r="A3436" s="42" t="s">
        <v>3410</v>
      </c>
      <c r="B3436" s="42" t="s">
        <v>3411</v>
      </c>
      <c r="C3436" s="42" t="s">
        <v>3458</v>
      </c>
      <c r="D3436" s="42" t="s">
        <v>3459</v>
      </c>
      <c r="E3436" s="43" t="s">
        <v>42</v>
      </c>
      <c r="F3436" s="42" t="s">
        <v>42</v>
      </c>
      <c r="G3436" s="42" t="s">
        <v>24521</v>
      </c>
      <c r="H3436" s="42" t="s">
        <v>27256</v>
      </c>
      <c r="I3436" s="42" t="s">
        <v>171</v>
      </c>
      <c r="J3436" s="42" t="s">
        <v>156</v>
      </c>
      <c r="K3436" s="43" t="s">
        <v>40222</v>
      </c>
      <c r="L3436" s="42" t="s">
        <v>46</v>
      </c>
    </row>
    <row r="3437" spans="1:12">
      <c r="A3437" s="42" t="s">
        <v>3410</v>
      </c>
      <c r="B3437" s="42" t="s">
        <v>3411</v>
      </c>
      <c r="C3437" s="42" t="s">
        <v>3458</v>
      </c>
      <c r="D3437" s="42" t="s">
        <v>3459</v>
      </c>
      <c r="E3437" s="43" t="s">
        <v>42</v>
      </c>
      <c r="F3437" s="42" t="s">
        <v>42</v>
      </c>
      <c r="G3437" s="42" t="s">
        <v>24522</v>
      </c>
      <c r="H3437" s="42" t="s">
        <v>27257</v>
      </c>
      <c r="I3437" s="42" t="s">
        <v>171</v>
      </c>
      <c r="J3437" s="42" t="s">
        <v>156</v>
      </c>
      <c r="K3437" s="43" t="s">
        <v>40223</v>
      </c>
      <c r="L3437" s="42" t="s">
        <v>46</v>
      </c>
    </row>
    <row r="3438" spans="1:12">
      <c r="A3438" s="42" t="s">
        <v>3410</v>
      </c>
      <c r="B3438" s="42" t="s">
        <v>3411</v>
      </c>
      <c r="C3438" s="42" t="s">
        <v>3458</v>
      </c>
      <c r="D3438" s="42" t="s">
        <v>3459</v>
      </c>
      <c r="E3438" s="43" t="s">
        <v>42</v>
      </c>
      <c r="F3438" s="42" t="s">
        <v>42</v>
      </c>
      <c r="G3438" s="42" t="s">
        <v>24523</v>
      </c>
      <c r="H3438" s="42" t="s">
        <v>27258</v>
      </c>
      <c r="I3438" s="42" t="s">
        <v>171</v>
      </c>
      <c r="J3438" s="42" t="s">
        <v>156</v>
      </c>
      <c r="K3438" s="43" t="s">
        <v>40224</v>
      </c>
      <c r="L3438" s="42" t="s">
        <v>46</v>
      </c>
    </row>
    <row r="3439" spans="1:12">
      <c r="A3439" s="42" t="s">
        <v>3410</v>
      </c>
      <c r="B3439" s="42" t="s">
        <v>3411</v>
      </c>
      <c r="C3439" s="42" t="s">
        <v>3458</v>
      </c>
      <c r="D3439" s="42" t="s">
        <v>3459</v>
      </c>
      <c r="E3439" s="43" t="s">
        <v>42</v>
      </c>
      <c r="F3439" s="42" t="s">
        <v>42</v>
      </c>
      <c r="G3439" s="42" t="s">
        <v>24524</v>
      </c>
      <c r="H3439" s="42" t="s">
        <v>27259</v>
      </c>
      <c r="I3439" s="42" t="s">
        <v>171</v>
      </c>
      <c r="J3439" s="42" t="s">
        <v>156</v>
      </c>
      <c r="K3439" s="43" t="s">
        <v>40225</v>
      </c>
      <c r="L3439" s="42" t="s">
        <v>46</v>
      </c>
    </row>
    <row r="3440" spans="1:12">
      <c r="A3440" s="42" t="s">
        <v>3410</v>
      </c>
      <c r="B3440" s="42" t="s">
        <v>3411</v>
      </c>
      <c r="C3440" s="42" t="s">
        <v>3458</v>
      </c>
      <c r="D3440" s="42" t="s">
        <v>3459</v>
      </c>
      <c r="E3440" s="43" t="s">
        <v>42</v>
      </c>
      <c r="F3440" s="42" t="s">
        <v>42</v>
      </c>
      <c r="G3440" s="42" t="s">
        <v>24525</v>
      </c>
      <c r="H3440" s="42" t="s">
        <v>27260</v>
      </c>
      <c r="I3440" s="42" t="s">
        <v>171</v>
      </c>
      <c r="J3440" s="42" t="s">
        <v>156</v>
      </c>
      <c r="K3440" s="43" t="s">
        <v>40226</v>
      </c>
      <c r="L3440" s="42" t="s">
        <v>46</v>
      </c>
    </row>
    <row r="3441" spans="1:12">
      <c r="A3441" s="42" t="s">
        <v>3410</v>
      </c>
      <c r="B3441" s="42" t="s">
        <v>3411</v>
      </c>
      <c r="C3441" s="42" t="s">
        <v>3458</v>
      </c>
      <c r="D3441" s="42" t="s">
        <v>3459</v>
      </c>
      <c r="E3441" s="43" t="s">
        <v>42</v>
      </c>
      <c r="F3441" s="42" t="s">
        <v>42</v>
      </c>
      <c r="G3441" s="42" t="s">
        <v>24526</v>
      </c>
      <c r="H3441" s="42" t="s">
        <v>27261</v>
      </c>
      <c r="I3441" s="42" t="s">
        <v>171</v>
      </c>
      <c r="J3441" s="42" t="s">
        <v>156</v>
      </c>
      <c r="K3441" s="43" t="s">
        <v>40227</v>
      </c>
      <c r="L3441" s="42" t="s">
        <v>46</v>
      </c>
    </row>
    <row r="3442" spans="1:12">
      <c r="A3442" s="42" t="s">
        <v>3410</v>
      </c>
      <c r="B3442" s="42" t="s">
        <v>3411</v>
      </c>
      <c r="C3442" s="42" t="s">
        <v>3458</v>
      </c>
      <c r="D3442" s="42" t="s">
        <v>3459</v>
      </c>
      <c r="E3442" s="43" t="s">
        <v>42</v>
      </c>
      <c r="F3442" s="42" t="s">
        <v>42</v>
      </c>
      <c r="G3442" s="42" t="s">
        <v>24527</v>
      </c>
      <c r="H3442" s="42" t="s">
        <v>27262</v>
      </c>
      <c r="I3442" s="42" t="s">
        <v>171</v>
      </c>
      <c r="J3442" s="42" t="s">
        <v>156</v>
      </c>
      <c r="K3442" s="43" t="s">
        <v>40228</v>
      </c>
      <c r="L3442" s="42" t="s">
        <v>46</v>
      </c>
    </row>
    <row r="3443" spans="1:12">
      <c r="A3443" s="42" t="s">
        <v>3410</v>
      </c>
      <c r="B3443" s="42" t="s">
        <v>3411</v>
      </c>
      <c r="C3443" s="42" t="s">
        <v>3458</v>
      </c>
      <c r="D3443" s="42" t="s">
        <v>3459</v>
      </c>
      <c r="E3443" s="43" t="s">
        <v>42</v>
      </c>
      <c r="F3443" s="42" t="s">
        <v>42</v>
      </c>
      <c r="G3443" s="42" t="s">
        <v>24528</v>
      </c>
      <c r="H3443" s="42" t="s">
        <v>27263</v>
      </c>
      <c r="I3443" s="42" t="s">
        <v>171</v>
      </c>
      <c r="J3443" s="42" t="s">
        <v>156</v>
      </c>
      <c r="K3443" s="43" t="s">
        <v>40229</v>
      </c>
      <c r="L3443" s="42" t="s">
        <v>46</v>
      </c>
    </row>
    <row r="3444" spans="1:12">
      <c r="A3444" s="42" t="s">
        <v>3410</v>
      </c>
      <c r="B3444" s="42" t="s">
        <v>3411</v>
      </c>
      <c r="C3444" s="42" t="s">
        <v>3458</v>
      </c>
      <c r="D3444" s="42" t="s">
        <v>3459</v>
      </c>
      <c r="E3444" s="43" t="s">
        <v>42</v>
      </c>
      <c r="F3444" s="42" t="s">
        <v>42</v>
      </c>
      <c r="G3444" s="42" t="s">
        <v>24529</v>
      </c>
      <c r="H3444" s="42" t="s">
        <v>27264</v>
      </c>
      <c r="I3444" s="42" t="s">
        <v>171</v>
      </c>
      <c r="J3444" s="42" t="s">
        <v>156</v>
      </c>
      <c r="K3444" s="43" t="s">
        <v>40230</v>
      </c>
      <c r="L3444" s="42" t="s">
        <v>46</v>
      </c>
    </row>
    <row r="3445" spans="1:12">
      <c r="A3445" s="42" t="s">
        <v>3410</v>
      </c>
      <c r="B3445" s="42" t="s">
        <v>3411</v>
      </c>
      <c r="C3445" s="42" t="s">
        <v>3458</v>
      </c>
      <c r="D3445" s="42" t="s">
        <v>3459</v>
      </c>
      <c r="E3445" s="43" t="s">
        <v>42</v>
      </c>
      <c r="F3445" s="42" t="s">
        <v>42</v>
      </c>
      <c r="G3445" s="42" t="s">
        <v>24530</v>
      </c>
      <c r="H3445" s="42" t="s">
        <v>27265</v>
      </c>
      <c r="I3445" s="42" t="s">
        <v>171</v>
      </c>
      <c r="J3445" s="42" t="s">
        <v>156</v>
      </c>
      <c r="K3445" s="43" t="s">
        <v>36217</v>
      </c>
      <c r="L3445" s="42" t="s">
        <v>46</v>
      </c>
    </row>
    <row r="3446" spans="1:12">
      <c r="A3446" s="42" t="s">
        <v>3410</v>
      </c>
      <c r="B3446" s="42" t="s">
        <v>3411</v>
      </c>
      <c r="C3446" s="42" t="s">
        <v>3458</v>
      </c>
      <c r="D3446" s="42" t="s">
        <v>3459</v>
      </c>
      <c r="E3446" s="43" t="s">
        <v>42</v>
      </c>
      <c r="F3446" s="42" t="s">
        <v>42</v>
      </c>
      <c r="G3446" s="42" t="s">
        <v>24531</v>
      </c>
      <c r="H3446" s="42" t="s">
        <v>27266</v>
      </c>
      <c r="I3446" s="42" t="s">
        <v>171</v>
      </c>
      <c r="J3446" s="42" t="s">
        <v>156</v>
      </c>
      <c r="K3446" s="43" t="s">
        <v>40231</v>
      </c>
      <c r="L3446" s="42" t="s">
        <v>46</v>
      </c>
    </row>
    <row r="3447" spans="1:12">
      <c r="A3447" s="42" t="s">
        <v>3410</v>
      </c>
      <c r="B3447" s="42" t="s">
        <v>3411</v>
      </c>
      <c r="C3447" s="42" t="s">
        <v>3458</v>
      </c>
      <c r="D3447" s="42" t="s">
        <v>3459</v>
      </c>
      <c r="E3447" s="43" t="s">
        <v>42</v>
      </c>
      <c r="F3447" s="42" t="s">
        <v>42</v>
      </c>
      <c r="G3447" s="42" t="s">
        <v>24532</v>
      </c>
      <c r="H3447" s="42" t="s">
        <v>27267</v>
      </c>
      <c r="I3447" s="42" t="s">
        <v>171</v>
      </c>
      <c r="J3447" s="42" t="s">
        <v>156</v>
      </c>
      <c r="K3447" s="43" t="s">
        <v>40232</v>
      </c>
      <c r="L3447" s="42" t="s">
        <v>46</v>
      </c>
    </row>
    <row r="3448" spans="1:12">
      <c r="A3448" s="42" t="s">
        <v>3410</v>
      </c>
      <c r="B3448" s="42" t="s">
        <v>3411</v>
      </c>
      <c r="C3448" s="42" t="s">
        <v>3458</v>
      </c>
      <c r="D3448" s="42" t="s">
        <v>3459</v>
      </c>
      <c r="E3448" s="43" t="s">
        <v>42</v>
      </c>
      <c r="F3448" s="42" t="s">
        <v>42</v>
      </c>
      <c r="G3448" s="42" t="s">
        <v>24533</v>
      </c>
      <c r="H3448" s="42" t="s">
        <v>27268</v>
      </c>
      <c r="I3448" s="42" t="s">
        <v>171</v>
      </c>
      <c r="J3448" s="42" t="s">
        <v>156</v>
      </c>
      <c r="K3448" s="43" t="s">
        <v>40233</v>
      </c>
      <c r="L3448" s="42" t="s">
        <v>46</v>
      </c>
    </row>
    <row r="3449" spans="1:12">
      <c r="A3449" s="42" t="s">
        <v>3410</v>
      </c>
      <c r="B3449" s="42" t="s">
        <v>3411</v>
      </c>
      <c r="C3449" s="42" t="s">
        <v>3458</v>
      </c>
      <c r="D3449" s="42" t="s">
        <v>3459</v>
      </c>
      <c r="E3449" s="43" t="s">
        <v>42</v>
      </c>
      <c r="F3449" s="42" t="s">
        <v>42</v>
      </c>
      <c r="G3449" s="42" t="s">
        <v>24534</v>
      </c>
      <c r="H3449" s="42" t="s">
        <v>27269</v>
      </c>
      <c r="I3449" s="42" t="s">
        <v>171</v>
      </c>
      <c r="J3449" s="42" t="s">
        <v>156</v>
      </c>
      <c r="K3449" s="43" t="s">
        <v>40234</v>
      </c>
      <c r="L3449" s="42" t="s">
        <v>46</v>
      </c>
    </row>
    <row r="3450" spans="1:12">
      <c r="A3450" s="42" t="s">
        <v>3410</v>
      </c>
      <c r="B3450" s="42" t="s">
        <v>3411</v>
      </c>
      <c r="C3450" s="42" t="s">
        <v>3458</v>
      </c>
      <c r="D3450" s="42" t="s">
        <v>3459</v>
      </c>
      <c r="E3450" s="43" t="s">
        <v>42</v>
      </c>
      <c r="F3450" s="42" t="s">
        <v>42</v>
      </c>
      <c r="G3450" s="42" t="s">
        <v>24535</v>
      </c>
      <c r="H3450" s="42" t="s">
        <v>27270</v>
      </c>
      <c r="I3450" s="42" t="s">
        <v>171</v>
      </c>
      <c r="J3450" s="42" t="s">
        <v>156</v>
      </c>
      <c r="K3450" s="43" t="s">
        <v>40235</v>
      </c>
      <c r="L3450" s="42" t="s">
        <v>46</v>
      </c>
    </row>
    <row r="3451" spans="1:12">
      <c r="A3451" s="42" t="s">
        <v>3410</v>
      </c>
      <c r="B3451" s="42" t="s">
        <v>3411</v>
      </c>
      <c r="C3451" s="42" t="s">
        <v>3458</v>
      </c>
      <c r="D3451" s="42" t="s">
        <v>3459</v>
      </c>
      <c r="E3451" s="43" t="s">
        <v>42</v>
      </c>
      <c r="F3451" s="42" t="s">
        <v>42</v>
      </c>
      <c r="G3451" s="42" t="s">
        <v>24536</v>
      </c>
      <c r="H3451" s="42" t="s">
        <v>27271</v>
      </c>
      <c r="I3451" s="42" t="s">
        <v>171</v>
      </c>
      <c r="J3451" s="42" t="s">
        <v>156</v>
      </c>
      <c r="K3451" s="43" t="s">
        <v>40236</v>
      </c>
      <c r="L3451" s="42" t="s">
        <v>46</v>
      </c>
    </row>
    <row r="3452" spans="1:12">
      <c r="A3452" s="42" t="s">
        <v>3410</v>
      </c>
      <c r="B3452" s="42" t="s">
        <v>3411</v>
      </c>
      <c r="C3452" s="42" t="s">
        <v>3458</v>
      </c>
      <c r="D3452" s="42" t="s">
        <v>3459</v>
      </c>
      <c r="E3452" s="43" t="s">
        <v>42</v>
      </c>
      <c r="F3452" s="42" t="s">
        <v>42</v>
      </c>
      <c r="G3452" s="42" t="s">
        <v>24537</v>
      </c>
      <c r="H3452" s="42" t="s">
        <v>27272</v>
      </c>
      <c r="I3452" s="42" t="s">
        <v>171</v>
      </c>
      <c r="J3452" s="42" t="s">
        <v>156</v>
      </c>
      <c r="K3452" s="43" t="s">
        <v>40237</v>
      </c>
      <c r="L3452" s="42" t="s">
        <v>46</v>
      </c>
    </row>
    <row r="3453" spans="1:12">
      <c r="A3453" s="42" t="s">
        <v>3410</v>
      </c>
      <c r="B3453" s="42" t="s">
        <v>3411</v>
      </c>
      <c r="C3453" s="42" t="s">
        <v>3458</v>
      </c>
      <c r="D3453" s="42" t="s">
        <v>3459</v>
      </c>
      <c r="E3453" s="43" t="s">
        <v>42</v>
      </c>
      <c r="F3453" s="42" t="s">
        <v>42</v>
      </c>
      <c r="G3453" s="42" t="s">
        <v>24538</v>
      </c>
      <c r="H3453" s="42" t="s">
        <v>27273</v>
      </c>
      <c r="I3453" s="42" t="s">
        <v>171</v>
      </c>
      <c r="J3453" s="42" t="s">
        <v>156</v>
      </c>
      <c r="K3453" s="43" t="s">
        <v>40238</v>
      </c>
      <c r="L3453" s="42" t="s">
        <v>46</v>
      </c>
    </row>
    <row r="3454" spans="1:12">
      <c r="A3454" s="42" t="s">
        <v>3410</v>
      </c>
      <c r="B3454" s="42" t="s">
        <v>3411</v>
      </c>
      <c r="C3454" s="42" t="s">
        <v>3458</v>
      </c>
      <c r="D3454" s="42" t="s">
        <v>3459</v>
      </c>
      <c r="E3454" s="43" t="s">
        <v>42</v>
      </c>
      <c r="F3454" s="42" t="s">
        <v>42</v>
      </c>
      <c r="G3454" s="42" t="s">
        <v>24539</v>
      </c>
      <c r="H3454" s="42" t="s">
        <v>27274</v>
      </c>
      <c r="I3454" s="42" t="s">
        <v>171</v>
      </c>
      <c r="J3454" s="42" t="s">
        <v>156</v>
      </c>
      <c r="K3454" s="43" t="s">
        <v>40239</v>
      </c>
      <c r="L3454" s="42" t="s">
        <v>46</v>
      </c>
    </row>
    <row r="3455" spans="1:12">
      <c r="A3455" s="42" t="s">
        <v>3410</v>
      </c>
      <c r="B3455" s="42" t="s">
        <v>3411</v>
      </c>
      <c r="C3455" s="42" t="s">
        <v>3458</v>
      </c>
      <c r="D3455" s="42" t="s">
        <v>3459</v>
      </c>
      <c r="E3455" s="43" t="s">
        <v>42</v>
      </c>
      <c r="F3455" s="42" t="s">
        <v>42</v>
      </c>
      <c r="G3455" s="42" t="s">
        <v>24540</v>
      </c>
      <c r="H3455" s="42" t="s">
        <v>27275</v>
      </c>
      <c r="I3455" s="42" t="s">
        <v>171</v>
      </c>
      <c r="J3455" s="42" t="s">
        <v>156</v>
      </c>
      <c r="K3455" s="43" t="s">
        <v>40240</v>
      </c>
      <c r="L3455" s="42" t="s">
        <v>46</v>
      </c>
    </row>
    <row r="3456" spans="1:12">
      <c r="A3456" s="42" t="s">
        <v>3410</v>
      </c>
      <c r="B3456" s="42" t="s">
        <v>3411</v>
      </c>
      <c r="C3456" s="42" t="s">
        <v>3458</v>
      </c>
      <c r="D3456" s="42" t="s">
        <v>3459</v>
      </c>
      <c r="E3456" s="43" t="s">
        <v>42</v>
      </c>
      <c r="F3456" s="42" t="s">
        <v>42</v>
      </c>
      <c r="G3456" s="42" t="s">
        <v>24541</v>
      </c>
      <c r="H3456" s="42" t="s">
        <v>27276</v>
      </c>
      <c r="I3456" s="42" t="s">
        <v>171</v>
      </c>
      <c r="J3456" s="42" t="s">
        <v>156</v>
      </c>
      <c r="K3456" s="43" t="s">
        <v>40241</v>
      </c>
      <c r="L3456" s="42" t="s">
        <v>46</v>
      </c>
    </row>
    <row r="3457" spans="1:12">
      <c r="A3457" s="42" t="s">
        <v>3410</v>
      </c>
      <c r="B3457" s="42" t="s">
        <v>3411</v>
      </c>
      <c r="C3457" s="42" t="s">
        <v>3458</v>
      </c>
      <c r="D3457" s="42" t="s">
        <v>3459</v>
      </c>
      <c r="E3457" s="43" t="s">
        <v>42</v>
      </c>
      <c r="F3457" s="42" t="s">
        <v>42</v>
      </c>
      <c r="G3457" s="42" t="s">
        <v>24542</v>
      </c>
      <c r="H3457" s="42" t="s">
        <v>27277</v>
      </c>
      <c r="I3457" s="42" t="s">
        <v>171</v>
      </c>
      <c r="J3457" s="42" t="s">
        <v>156</v>
      </c>
      <c r="K3457" s="43" t="s">
        <v>40242</v>
      </c>
      <c r="L3457" s="42" t="s">
        <v>46</v>
      </c>
    </row>
    <row r="3458" spans="1:12">
      <c r="A3458" s="42" t="s">
        <v>3410</v>
      </c>
      <c r="B3458" s="42" t="s">
        <v>3411</v>
      </c>
      <c r="C3458" s="42" t="s">
        <v>3458</v>
      </c>
      <c r="D3458" s="42" t="s">
        <v>3459</v>
      </c>
      <c r="E3458" s="43" t="s">
        <v>42</v>
      </c>
      <c r="F3458" s="42" t="s">
        <v>42</v>
      </c>
      <c r="G3458" s="42" t="s">
        <v>24543</v>
      </c>
      <c r="H3458" s="42" t="s">
        <v>27278</v>
      </c>
      <c r="I3458" s="42" t="s">
        <v>171</v>
      </c>
      <c r="J3458" s="42" t="s">
        <v>156</v>
      </c>
      <c r="K3458" s="43" t="s">
        <v>40243</v>
      </c>
      <c r="L3458" s="42" t="s">
        <v>46</v>
      </c>
    </row>
    <row r="3459" spans="1:12">
      <c r="A3459" s="42" t="s">
        <v>3410</v>
      </c>
      <c r="B3459" s="42" t="s">
        <v>3411</v>
      </c>
      <c r="C3459" s="42" t="s">
        <v>3458</v>
      </c>
      <c r="D3459" s="42" t="s">
        <v>3459</v>
      </c>
      <c r="E3459" s="43" t="s">
        <v>42</v>
      </c>
      <c r="F3459" s="42" t="s">
        <v>42</v>
      </c>
      <c r="G3459" s="42" t="s">
        <v>24544</v>
      </c>
      <c r="H3459" s="42" t="s">
        <v>27279</v>
      </c>
      <c r="I3459" s="42" t="s">
        <v>171</v>
      </c>
      <c r="J3459" s="42" t="s">
        <v>156</v>
      </c>
      <c r="K3459" s="43" t="s">
        <v>40244</v>
      </c>
      <c r="L3459" s="42" t="s">
        <v>46</v>
      </c>
    </row>
    <row r="3460" spans="1:12">
      <c r="A3460" s="42" t="s">
        <v>3410</v>
      </c>
      <c r="B3460" s="42" t="s">
        <v>3411</v>
      </c>
      <c r="C3460" s="42" t="s">
        <v>3458</v>
      </c>
      <c r="D3460" s="42" t="s">
        <v>3459</v>
      </c>
      <c r="E3460" s="43" t="s">
        <v>42</v>
      </c>
      <c r="F3460" s="42" t="s">
        <v>42</v>
      </c>
      <c r="G3460" s="42" t="s">
        <v>24545</v>
      </c>
      <c r="H3460" s="42" t="s">
        <v>27280</v>
      </c>
      <c r="I3460" s="42" t="s">
        <v>171</v>
      </c>
      <c r="J3460" s="42" t="s">
        <v>156</v>
      </c>
      <c r="K3460" s="43" t="s">
        <v>40245</v>
      </c>
      <c r="L3460" s="42" t="s">
        <v>46</v>
      </c>
    </row>
    <row r="3461" spans="1:12">
      <c r="A3461" s="42" t="s">
        <v>3410</v>
      </c>
      <c r="B3461" s="42" t="s">
        <v>3411</v>
      </c>
      <c r="C3461" s="42" t="s">
        <v>3458</v>
      </c>
      <c r="D3461" s="42" t="s">
        <v>3459</v>
      </c>
      <c r="E3461" s="43" t="s">
        <v>42</v>
      </c>
      <c r="F3461" s="42" t="s">
        <v>42</v>
      </c>
      <c r="G3461" s="42" t="s">
        <v>24546</v>
      </c>
      <c r="H3461" s="42" t="s">
        <v>27281</v>
      </c>
      <c r="I3461" s="42" t="s">
        <v>171</v>
      </c>
      <c r="J3461" s="42" t="s">
        <v>156</v>
      </c>
      <c r="K3461" s="43" t="s">
        <v>40246</v>
      </c>
      <c r="L3461" s="42" t="s">
        <v>46</v>
      </c>
    </row>
    <row r="3462" spans="1:12">
      <c r="A3462" s="42" t="s">
        <v>3410</v>
      </c>
      <c r="B3462" s="42" t="s">
        <v>3411</v>
      </c>
      <c r="C3462" s="42" t="s">
        <v>3458</v>
      </c>
      <c r="D3462" s="42" t="s">
        <v>3459</v>
      </c>
      <c r="E3462" s="43" t="s">
        <v>42</v>
      </c>
      <c r="F3462" s="42" t="s">
        <v>42</v>
      </c>
      <c r="G3462" s="42" t="s">
        <v>24547</v>
      </c>
      <c r="H3462" s="42" t="s">
        <v>27282</v>
      </c>
      <c r="I3462" s="42" t="s">
        <v>171</v>
      </c>
      <c r="J3462" s="42" t="s">
        <v>156</v>
      </c>
      <c r="K3462" s="43" t="s">
        <v>40247</v>
      </c>
      <c r="L3462" s="42" t="s">
        <v>46</v>
      </c>
    </row>
    <row r="3463" spans="1:12">
      <c r="A3463" s="42" t="s">
        <v>3410</v>
      </c>
      <c r="B3463" s="42" t="s">
        <v>3411</v>
      </c>
      <c r="C3463" s="42" t="s">
        <v>3458</v>
      </c>
      <c r="D3463" s="42" t="s">
        <v>3459</v>
      </c>
      <c r="E3463" s="43" t="s">
        <v>42</v>
      </c>
      <c r="F3463" s="42" t="s">
        <v>42</v>
      </c>
      <c r="G3463" s="42" t="s">
        <v>24548</v>
      </c>
      <c r="H3463" s="42" t="s">
        <v>27283</v>
      </c>
      <c r="I3463" s="42" t="s">
        <v>171</v>
      </c>
      <c r="J3463" s="42" t="s">
        <v>156</v>
      </c>
      <c r="K3463" s="43" t="s">
        <v>40248</v>
      </c>
      <c r="L3463" s="42" t="s">
        <v>46</v>
      </c>
    </row>
    <row r="3464" spans="1:12">
      <c r="A3464" s="42" t="s">
        <v>3410</v>
      </c>
      <c r="B3464" s="42" t="s">
        <v>3411</v>
      </c>
      <c r="C3464" s="42" t="s">
        <v>3458</v>
      </c>
      <c r="D3464" s="42" t="s">
        <v>3459</v>
      </c>
      <c r="E3464" s="43" t="s">
        <v>42</v>
      </c>
      <c r="F3464" s="42" t="s">
        <v>42</v>
      </c>
      <c r="G3464" s="42" t="s">
        <v>24549</v>
      </c>
      <c r="H3464" s="42" t="s">
        <v>27284</v>
      </c>
      <c r="I3464" s="42" t="s">
        <v>171</v>
      </c>
      <c r="J3464" s="42" t="s">
        <v>156</v>
      </c>
      <c r="K3464" s="43" t="s">
        <v>40249</v>
      </c>
      <c r="L3464" s="42" t="s">
        <v>46</v>
      </c>
    </row>
    <row r="3465" spans="1:12">
      <c r="A3465" s="42" t="s">
        <v>3410</v>
      </c>
      <c r="B3465" s="42" t="s">
        <v>3411</v>
      </c>
      <c r="C3465" s="42" t="s">
        <v>3458</v>
      </c>
      <c r="D3465" s="42" t="s">
        <v>3459</v>
      </c>
      <c r="E3465" s="43" t="s">
        <v>42</v>
      </c>
      <c r="F3465" s="42" t="s">
        <v>42</v>
      </c>
      <c r="G3465" s="42" t="s">
        <v>24550</v>
      </c>
      <c r="H3465" s="42" t="s">
        <v>27285</v>
      </c>
      <c r="I3465" s="42" t="s">
        <v>171</v>
      </c>
      <c r="J3465" s="42" t="s">
        <v>156</v>
      </c>
      <c r="K3465" s="43" t="s">
        <v>40250</v>
      </c>
      <c r="L3465" s="42" t="s">
        <v>46</v>
      </c>
    </row>
    <row r="3466" spans="1:12">
      <c r="A3466" s="42" t="s">
        <v>3410</v>
      </c>
      <c r="B3466" s="42" t="s">
        <v>3411</v>
      </c>
      <c r="C3466" s="42" t="s">
        <v>3458</v>
      </c>
      <c r="D3466" s="42" t="s">
        <v>3459</v>
      </c>
      <c r="E3466" s="43" t="s">
        <v>42</v>
      </c>
      <c r="F3466" s="42" t="s">
        <v>42</v>
      </c>
      <c r="G3466" s="42" t="s">
        <v>24551</v>
      </c>
      <c r="H3466" s="42" t="s">
        <v>27286</v>
      </c>
      <c r="I3466" s="42" t="s">
        <v>171</v>
      </c>
      <c r="J3466" s="42" t="s">
        <v>156</v>
      </c>
      <c r="K3466" s="43" t="s">
        <v>40251</v>
      </c>
      <c r="L3466" s="42" t="s">
        <v>46</v>
      </c>
    </row>
    <row r="3467" spans="1:12">
      <c r="A3467" s="42" t="s">
        <v>3410</v>
      </c>
      <c r="B3467" s="42" t="s">
        <v>3411</v>
      </c>
      <c r="C3467" s="42" t="s">
        <v>3458</v>
      </c>
      <c r="D3467" s="42" t="s">
        <v>3459</v>
      </c>
      <c r="E3467" s="43" t="s">
        <v>42</v>
      </c>
      <c r="F3467" s="42" t="s">
        <v>42</v>
      </c>
      <c r="G3467" s="42" t="s">
        <v>24552</v>
      </c>
      <c r="H3467" s="42" t="s">
        <v>27287</v>
      </c>
      <c r="I3467" s="42" t="s">
        <v>171</v>
      </c>
      <c r="J3467" s="42" t="s">
        <v>156</v>
      </c>
      <c r="K3467" s="43" t="s">
        <v>40252</v>
      </c>
      <c r="L3467" s="42" t="s">
        <v>46</v>
      </c>
    </row>
    <row r="3468" spans="1:12">
      <c r="A3468" s="42" t="s">
        <v>3410</v>
      </c>
      <c r="B3468" s="42" t="s">
        <v>3411</v>
      </c>
      <c r="C3468" s="42" t="s">
        <v>3458</v>
      </c>
      <c r="D3468" s="42" t="s">
        <v>3459</v>
      </c>
      <c r="E3468" s="43" t="s">
        <v>42</v>
      </c>
      <c r="F3468" s="42" t="s">
        <v>42</v>
      </c>
      <c r="G3468" s="42" t="s">
        <v>24553</v>
      </c>
      <c r="H3468" s="42" t="s">
        <v>27288</v>
      </c>
      <c r="I3468" s="42" t="s">
        <v>171</v>
      </c>
      <c r="J3468" s="42" t="s">
        <v>156</v>
      </c>
      <c r="K3468" s="43" t="s">
        <v>40253</v>
      </c>
      <c r="L3468" s="42" t="s">
        <v>46</v>
      </c>
    </row>
    <row r="3469" spans="1:12">
      <c r="A3469" s="42" t="s">
        <v>3410</v>
      </c>
      <c r="B3469" s="42" t="s">
        <v>3411</v>
      </c>
      <c r="C3469" s="42" t="s">
        <v>3458</v>
      </c>
      <c r="D3469" s="42" t="s">
        <v>3459</v>
      </c>
      <c r="E3469" s="43" t="s">
        <v>42</v>
      </c>
      <c r="F3469" s="42" t="s">
        <v>42</v>
      </c>
      <c r="G3469" s="42" t="s">
        <v>24554</v>
      </c>
      <c r="H3469" s="42" t="s">
        <v>27289</v>
      </c>
      <c r="I3469" s="42" t="s">
        <v>171</v>
      </c>
      <c r="J3469" s="42" t="s">
        <v>45</v>
      </c>
      <c r="K3469" s="43" t="s">
        <v>40254</v>
      </c>
      <c r="L3469" s="42" t="s">
        <v>46</v>
      </c>
    </row>
    <row r="3470" spans="1:12">
      <c r="A3470" s="42" t="s">
        <v>3410</v>
      </c>
      <c r="B3470" s="42" t="s">
        <v>3411</v>
      </c>
      <c r="C3470" s="42" t="s">
        <v>3458</v>
      </c>
      <c r="D3470" s="42" t="s">
        <v>3459</v>
      </c>
      <c r="E3470" s="43" t="s">
        <v>42</v>
      </c>
      <c r="F3470" s="42" t="s">
        <v>42</v>
      </c>
      <c r="G3470" s="42" t="s">
        <v>24555</v>
      </c>
      <c r="H3470" s="42" t="s">
        <v>27290</v>
      </c>
      <c r="I3470" s="42" t="s">
        <v>171</v>
      </c>
      <c r="J3470" s="42" t="s">
        <v>45</v>
      </c>
      <c r="K3470" s="43" t="s">
        <v>40255</v>
      </c>
      <c r="L3470" s="42" t="s">
        <v>46</v>
      </c>
    </row>
    <row r="3471" spans="1:12">
      <c r="A3471" s="42" t="s">
        <v>3410</v>
      </c>
      <c r="B3471" s="42" t="s">
        <v>3411</v>
      </c>
      <c r="C3471" s="42" t="s">
        <v>3458</v>
      </c>
      <c r="D3471" s="42" t="s">
        <v>3459</v>
      </c>
      <c r="E3471" s="43" t="s">
        <v>42</v>
      </c>
      <c r="F3471" s="42" t="s">
        <v>42</v>
      </c>
      <c r="G3471" s="42" t="s">
        <v>24556</v>
      </c>
      <c r="H3471" s="42" t="s">
        <v>24557</v>
      </c>
      <c r="I3471" s="42" t="s">
        <v>171</v>
      </c>
      <c r="J3471" s="42" t="s">
        <v>45</v>
      </c>
      <c r="K3471" s="43" t="s">
        <v>27089</v>
      </c>
      <c r="L3471" s="42" t="s">
        <v>46</v>
      </c>
    </row>
    <row r="3472" spans="1:12">
      <c r="A3472" s="42" t="s">
        <v>3410</v>
      </c>
      <c r="B3472" s="42" t="s">
        <v>3411</v>
      </c>
      <c r="C3472" s="42" t="s">
        <v>3458</v>
      </c>
      <c r="D3472" s="42" t="s">
        <v>3459</v>
      </c>
      <c r="E3472" s="43" t="s">
        <v>42</v>
      </c>
      <c r="F3472" s="42" t="s">
        <v>42</v>
      </c>
      <c r="G3472" s="42" t="s">
        <v>24558</v>
      </c>
      <c r="H3472" s="42" t="s">
        <v>24559</v>
      </c>
      <c r="I3472" s="42" t="s">
        <v>23</v>
      </c>
      <c r="J3472" s="42" t="s">
        <v>156</v>
      </c>
      <c r="K3472" s="43" t="s">
        <v>25808</v>
      </c>
      <c r="L3472" s="42" t="s">
        <v>46</v>
      </c>
    </row>
    <row r="3473" spans="1:12">
      <c r="A3473" s="42" t="s">
        <v>3410</v>
      </c>
      <c r="B3473" s="42" t="s">
        <v>3411</v>
      </c>
      <c r="C3473" s="42" t="s">
        <v>3458</v>
      </c>
      <c r="D3473" s="42" t="s">
        <v>3459</v>
      </c>
      <c r="E3473" s="43" t="s">
        <v>42</v>
      </c>
      <c r="F3473" s="42" t="s">
        <v>42</v>
      </c>
      <c r="G3473" s="42" t="s">
        <v>24560</v>
      </c>
      <c r="H3473" s="42" t="s">
        <v>24561</v>
      </c>
      <c r="I3473" s="42" t="s">
        <v>23</v>
      </c>
      <c r="J3473" s="42" t="s">
        <v>156</v>
      </c>
      <c r="K3473" s="43" t="s">
        <v>12267</v>
      </c>
      <c r="L3473" s="42" t="s">
        <v>46</v>
      </c>
    </row>
    <row r="3474" spans="1:12">
      <c r="A3474" s="42" t="s">
        <v>3410</v>
      </c>
      <c r="B3474" s="42" t="s">
        <v>3411</v>
      </c>
      <c r="C3474" s="42" t="s">
        <v>3458</v>
      </c>
      <c r="D3474" s="42" t="s">
        <v>3459</v>
      </c>
      <c r="E3474" s="43" t="s">
        <v>42</v>
      </c>
      <c r="F3474" s="42" t="s">
        <v>42</v>
      </c>
      <c r="G3474" s="42" t="s">
        <v>24562</v>
      </c>
      <c r="H3474" s="42" t="s">
        <v>24563</v>
      </c>
      <c r="I3474" s="42" t="s">
        <v>23</v>
      </c>
      <c r="J3474" s="42" t="s">
        <v>156</v>
      </c>
      <c r="K3474" s="43" t="s">
        <v>34340</v>
      </c>
      <c r="L3474" s="42" t="s">
        <v>46</v>
      </c>
    </row>
    <row r="3475" spans="1:12">
      <c r="A3475" s="42" t="s">
        <v>3410</v>
      </c>
      <c r="B3475" s="42" t="s">
        <v>3411</v>
      </c>
      <c r="C3475" s="42" t="s">
        <v>3458</v>
      </c>
      <c r="D3475" s="42" t="s">
        <v>3459</v>
      </c>
      <c r="E3475" s="43" t="s">
        <v>42</v>
      </c>
      <c r="F3475" s="42" t="s">
        <v>42</v>
      </c>
      <c r="G3475" s="42" t="s">
        <v>24564</v>
      </c>
      <c r="H3475" s="42" t="s">
        <v>24565</v>
      </c>
      <c r="I3475" s="42" t="s">
        <v>23</v>
      </c>
      <c r="J3475" s="42" t="s">
        <v>156</v>
      </c>
      <c r="K3475" s="43" t="s">
        <v>40256</v>
      </c>
      <c r="L3475" s="42" t="s">
        <v>46</v>
      </c>
    </row>
    <row r="3476" spans="1:12">
      <c r="A3476" s="42" t="s">
        <v>3410</v>
      </c>
      <c r="B3476" s="42" t="s">
        <v>3411</v>
      </c>
      <c r="C3476" s="42" t="s">
        <v>3463</v>
      </c>
      <c r="D3476" s="42" t="s">
        <v>3464</v>
      </c>
      <c r="E3476" s="43" t="s">
        <v>42</v>
      </c>
      <c r="F3476" s="42" t="s">
        <v>42</v>
      </c>
      <c r="G3476" s="42" t="s">
        <v>9447</v>
      </c>
      <c r="H3476" s="42" t="s">
        <v>9448</v>
      </c>
      <c r="I3476" s="42" t="s">
        <v>171</v>
      </c>
      <c r="J3476" s="42" t="s">
        <v>45</v>
      </c>
      <c r="K3476" s="43" t="s">
        <v>40257</v>
      </c>
      <c r="L3476" s="42" t="s">
        <v>46</v>
      </c>
    </row>
    <row r="3477" spans="1:12">
      <c r="A3477" s="42" t="s">
        <v>3410</v>
      </c>
      <c r="B3477" s="42" t="s">
        <v>3411</v>
      </c>
      <c r="C3477" s="42" t="s">
        <v>3463</v>
      </c>
      <c r="D3477" s="42" t="s">
        <v>3464</v>
      </c>
      <c r="E3477" s="43" t="s">
        <v>42</v>
      </c>
      <c r="F3477" s="42" t="s">
        <v>42</v>
      </c>
      <c r="G3477" s="42" t="s">
        <v>9449</v>
      </c>
      <c r="H3477" s="42" t="s">
        <v>9450</v>
      </c>
      <c r="I3477" s="42" t="s">
        <v>171</v>
      </c>
      <c r="J3477" s="42" t="s">
        <v>45</v>
      </c>
      <c r="K3477" s="43" t="s">
        <v>40258</v>
      </c>
      <c r="L3477" s="42" t="s">
        <v>46</v>
      </c>
    </row>
    <row r="3478" spans="1:12">
      <c r="A3478" s="42" t="s">
        <v>3410</v>
      </c>
      <c r="B3478" s="42" t="s">
        <v>3411</v>
      </c>
      <c r="C3478" s="42" t="s">
        <v>3465</v>
      </c>
      <c r="D3478" s="42" t="s">
        <v>3466</v>
      </c>
      <c r="E3478" s="43" t="s">
        <v>42</v>
      </c>
      <c r="F3478" s="42" t="s">
        <v>42</v>
      </c>
      <c r="G3478" s="42" t="s">
        <v>3467</v>
      </c>
      <c r="H3478" s="42" t="s">
        <v>9451</v>
      </c>
      <c r="I3478" s="42" t="s">
        <v>23</v>
      </c>
      <c r="J3478" s="42" t="s">
        <v>45</v>
      </c>
      <c r="K3478" s="43" t="s">
        <v>11593</v>
      </c>
      <c r="L3478" s="42" t="s">
        <v>46</v>
      </c>
    </row>
    <row r="3479" spans="1:12">
      <c r="A3479" s="42" t="s">
        <v>3410</v>
      </c>
      <c r="B3479" s="42" t="s">
        <v>3411</v>
      </c>
      <c r="C3479" s="42" t="s">
        <v>3465</v>
      </c>
      <c r="D3479" s="42" t="s">
        <v>3466</v>
      </c>
      <c r="E3479" s="43" t="s">
        <v>42</v>
      </c>
      <c r="F3479" s="42" t="s">
        <v>42</v>
      </c>
      <c r="G3479" s="42" t="s">
        <v>3468</v>
      </c>
      <c r="H3479" s="42" t="s">
        <v>9452</v>
      </c>
      <c r="I3479" s="42" t="s">
        <v>23</v>
      </c>
      <c r="J3479" s="42" t="s">
        <v>45</v>
      </c>
      <c r="K3479" s="43" t="s">
        <v>11600</v>
      </c>
      <c r="L3479" s="42" t="s">
        <v>46</v>
      </c>
    </row>
    <row r="3480" spans="1:12">
      <c r="A3480" s="42" t="s">
        <v>3410</v>
      </c>
      <c r="B3480" s="42" t="s">
        <v>3411</v>
      </c>
      <c r="C3480" s="42" t="s">
        <v>3465</v>
      </c>
      <c r="D3480" s="42" t="s">
        <v>3466</v>
      </c>
      <c r="E3480" s="43" t="s">
        <v>42</v>
      </c>
      <c r="F3480" s="42" t="s">
        <v>42</v>
      </c>
      <c r="G3480" s="42" t="s">
        <v>3469</v>
      </c>
      <c r="H3480" s="42" t="s">
        <v>9453</v>
      </c>
      <c r="I3480" s="42" t="s">
        <v>23</v>
      </c>
      <c r="J3480" s="42" t="s">
        <v>45</v>
      </c>
      <c r="K3480" s="43" t="s">
        <v>7551</v>
      </c>
      <c r="L3480" s="42" t="s">
        <v>46</v>
      </c>
    </row>
    <row r="3481" spans="1:12">
      <c r="A3481" s="42" t="s">
        <v>3410</v>
      </c>
      <c r="B3481" s="42" t="s">
        <v>3411</v>
      </c>
      <c r="C3481" s="42" t="s">
        <v>3465</v>
      </c>
      <c r="D3481" s="42" t="s">
        <v>3466</v>
      </c>
      <c r="E3481" s="43" t="s">
        <v>42</v>
      </c>
      <c r="F3481" s="42" t="s">
        <v>42</v>
      </c>
      <c r="G3481" s="42" t="s">
        <v>3470</v>
      </c>
      <c r="H3481" s="42" t="s">
        <v>9454</v>
      </c>
      <c r="I3481" s="42" t="s">
        <v>23</v>
      </c>
      <c r="J3481" s="42" t="s">
        <v>45</v>
      </c>
      <c r="K3481" s="43" t="s">
        <v>11564</v>
      </c>
      <c r="L3481" s="42" t="s">
        <v>46</v>
      </c>
    </row>
    <row r="3482" spans="1:12">
      <c r="A3482" s="42" t="s">
        <v>3410</v>
      </c>
      <c r="B3482" s="42" t="s">
        <v>3411</v>
      </c>
      <c r="C3482" s="42" t="s">
        <v>3465</v>
      </c>
      <c r="D3482" s="42" t="s">
        <v>3466</v>
      </c>
      <c r="E3482" s="43" t="s">
        <v>42</v>
      </c>
      <c r="F3482" s="42" t="s">
        <v>42</v>
      </c>
      <c r="G3482" s="42" t="s">
        <v>26650</v>
      </c>
      <c r="H3482" s="42" t="s">
        <v>26651</v>
      </c>
      <c r="I3482" s="42" t="s">
        <v>23</v>
      </c>
      <c r="J3482" s="42" t="s">
        <v>45</v>
      </c>
      <c r="K3482" s="43" t="s">
        <v>27320</v>
      </c>
      <c r="L3482" s="42" t="s">
        <v>46</v>
      </c>
    </row>
    <row r="3483" spans="1:12">
      <c r="A3483" s="42" t="s">
        <v>3410</v>
      </c>
      <c r="B3483" s="42" t="s">
        <v>3411</v>
      </c>
      <c r="C3483" s="42" t="s">
        <v>3465</v>
      </c>
      <c r="D3483" s="42" t="s">
        <v>3466</v>
      </c>
      <c r="E3483" s="43" t="s">
        <v>42</v>
      </c>
      <c r="F3483" s="42" t="s">
        <v>42</v>
      </c>
      <c r="G3483" s="42" t="s">
        <v>26652</v>
      </c>
      <c r="H3483" s="42" t="s">
        <v>26653</v>
      </c>
      <c r="I3483" s="42" t="s">
        <v>23</v>
      </c>
      <c r="J3483" s="42" t="s">
        <v>45</v>
      </c>
      <c r="K3483" s="43" t="s">
        <v>12703</v>
      </c>
      <c r="L3483" s="42" t="s">
        <v>46</v>
      </c>
    </row>
    <row r="3484" spans="1:12">
      <c r="A3484" s="42" t="s">
        <v>3410</v>
      </c>
      <c r="B3484" s="42" t="s">
        <v>3411</v>
      </c>
      <c r="C3484" s="42" t="s">
        <v>3465</v>
      </c>
      <c r="D3484" s="42" t="s">
        <v>3466</v>
      </c>
      <c r="E3484" s="43" t="s">
        <v>42</v>
      </c>
      <c r="F3484" s="42" t="s">
        <v>42</v>
      </c>
      <c r="G3484" s="42" t="s">
        <v>27292</v>
      </c>
      <c r="H3484" s="42" t="s">
        <v>27293</v>
      </c>
      <c r="I3484" s="42" t="s">
        <v>23</v>
      </c>
      <c r="J3484" s="42" t="s">
        <v>45</v>
      </c>
      <c r="K3484" s="43" t="s">
        <v>7533</v>
      </c>
      <c r="L3484" s="42" t="s">
        <v>46</v>
      </c>
    </row>
    <row r="3485" spans="1:12">
      <c r="A3485" s="42" t="s">
        <v>3410</v>
      </c>
      <c r="B3485" s="42" t="s">
        <v>3411</v>
      </c>
      <c r="C3485" s="42" t="s">
        <v>3465</v>
      </c>
      <c r="D3485" s="42" t="s">
        <v>3466</v>
      </c>
      <c r="E3485" s="43" t="s">
        <v>42</v>
      </c>
      <c r="F3485" s="42" t="s">
        <v>42</v>
      </c>
      <c r="G3485" s="42" t="s">
        <v>3471</v>
      </c>
      <c r="H3485" s="42" t="s">
        <v>9455</v>
      </c>
      <c r="I3485" s="42" t="s">
        <v>171</v>
      </c>
      <c r="J3485" s="42" t="s">
        <v>45</v>
      </c>
      <c r="K3485" s="43" t="s">
        <v>36343</v>
      </c>
      <c r="L3485" s="42" t="s">
        <v>46</v>
      </c>
    </row>
    <row r="3486" spans="1:12">
      <c r="A3486" s="42" t="s">
        <v>3410</v>
      </c>
      <c r="B3486" s="42" t="s">
        <v>3411</v>
      </c>
      <c r="C3486" s="42" t="s">
        <v>3465</v>
      </c>
      <c r="D3486" s="42" t="s">
        <v>3466</v>
      </c>
      <c r="E3486" s="43" t="s">
        <v>42</v>
      </c>
      <c r="F3486" s="42" t="s">
        <v>42</v>
      </c>
      <c r="G3486" s="42" t="s">
        <v>3472</v>
      </c>
      <c r="H3486" s="42" t="s">
        <v>9456</v>
      </c>
      <c r="I3486" s="42" t="s">
        <v>171</v>
      </c>
      <c r="J3486" s="42" t="s">
        <v>45</v>
      </c>
      <c r="K3486" s="43" t="s">
        <v>36344</v>
      </c>
      <c r="L3486" s="42" t="s">
        <v>46</v>
      </c>
    </row>
    <row r="3487" spans="1:12">
      <c r="A3487" s="42" t="s">
        <v>3410</v>
      </c>
      <c r="B3487" s="42" t="s">
        <v>3411</v>
      </c>
      <c r="C3487" s="42" t="s">
        <v>3465</v>
      </c>
      <c r="D3487" s="42" t="s">
        <v>3466</v>
      </c>
      <c r="E3487" s="43" t="s">
        <v>42</v>
      </c>
      <c r="F3487" s="42" t="s">
        <v>42</v>
      </c>
      <c r="G3487" s="42" t="s">
        <v>3473</v>
      </c>
      <c r="H3487" s="42" t="s">
        <v>9457</v>
      </c>
      <c r="I3487" s="42" t="s">
        <v>171</v>
      </c>
      <c r="J3487" s="42" t="s">
        <v>45</v>
      </c>
      <c r="K3487" s="43" t="s">
        <v>36345</v>
      </c>
      <c r="L3487" s="42" t="s">
        <v>46</v>
      </c>
    </row>
    <row r="3488" spans="1:12">
      <c r="A3488" s="42" t="s">
        <v>3410</v>
      </c>
      <c r="B3488" s="42" t="s">
        <v>3411</v>
      </c>
      <c r="C3488" s="42" t="s">
        <v>3465</v>
      </c>
      <c r="D3488" s="42" t="s">
        <v>3466</v>
      </c>
      <c r="E3488" s="43" t="s">
        <v>42</v>
      </c>
      <c r="F3488" s="42" t="s">
        <v>42</v>
      </c>
      <c r="G3488" s="42" t="s">
        <v>24566</v>
      </c>
      <c r="H3488" s="42" t="s">
        <v>24567</v>
      </c>
      <c r="I3488" s="42" t="s">
        <v>171</v>
      </c>
      <c r="J3488" s="42" t="s">
        <v>45</v>
      </c>
      <c r="K3488" s="43" t="s">
        <v>36346</v>
      </c>
      <c r="L3488" s="42" t="s">
        <v>46</v>
      </c>
    </row>
    <row r="3489" spans="1:12">
      <c r="A3489" s="42" t="s">
        <v>3410</v>
      </c>
      <c r="B3489" s="42" t="s">
        <v>3411</v>
      </c>
      <c r="C3489" s="42" t="s">
        <v>3465</v>
      </c>
      <c r="D3489" s="42" t="s">
        <v>3466</v>
      </c>
      <c r="E3489" s="43" t="s">
        <v>42</v>
      </c>
      <c r="F3489" s="42" t="s">
        <v>42</v>
      </c>
      <c r="G3489" s="42" t="s">
        <v>24568</v>
      </c>
      <c r="H3489" s="42" t="s">
        <v>24569</v>
      </c>
      <c r="I3489" s="42" t="s">
        <v>171</v>
      </c>
      <c r="J3489" s="42" t="s">
        <v>45</v>
      </c>
      <c r="K3489" s="43" t="s">
        <v>27640</v>
      </c>
      <c r="L3489" s="42" t="s">
        <v>46</v>
      </c>
    </row>
    <row r="3490" spans="1:12">
      <c r="A3490" s="42" t="s">
        <v>3410</v>
      </c>
      <c r="B3490" s="42" t="s">
        <v>3411</v>
      </c>
      <c r="C3490" s="42" t="s">
        <v>3465</v>
      </c>
      <c r="D3490" s="42" t="s">
        <v>3466</v>
      </c>
      <c r="E3490" s="43" t="s">
        <v>42</v>
      </c>
      <c r="F3490" s="42" t="s">
        <v>42</v>
      </c>
      <c r="G3490" s="42" t="s">
        <v>3474</v>
      </c>
      <c r="H3490" s="42" t="s">
        <v>9458</v>
      </c>
      <c r="I3490" s="42" t="s">
        <v>171</v>
      </c>
      <c r="J3490" s="42" t="s">
        <v>45</v>
      </c>
      <c r="K3490" s="43" t="s">
        <v>40259</v>
      </c>
      <c r="L3490" s="42" t="s">
        <v>46</v>
      </c>
    </row>
    <row r="3491" spans="1:12">
      <c r="A3491" s="42" t="s">
        <v>3410</v>
      </c>
      <c r="B3491" s="42" t="s">
        <v>3411</v>
      </c>
      <c r="C3491" s="42" t="s">
        <v>3465</v>
      </c>
      <c r="D3491" s="42" t="s">
        <v>3466</v>
      </c>
      <c r="E3491" s="43" t="s">
        <v>42</v>
      </c>
      <c r="F3491" s="42" t="s">
        <v>42</v>
      </c>
      <c r="G3491" s="42" t="s">
        <v>3475</v>
      </c>
      <c r="H3491" s="42" t="s">
        <v>9459</v>
      </c>
      <c r="I3491" s="42" t="s">
        <v>171</v>
      </c>
      <c r="J3491" s="42" t="s">
        <v>45</v>
      </c>
      <c r="K3491" s="43" t="s">
        <v>40260</v>
      </c>
      <c r="L3491" s="42" t="s">
        <v>46</v>
      </c>
    </row>
    <row r="3492" spans="1:12">
      <c r="A3492" s="42" t="s">
        <v>3410</v>
      </c>
      <c r="B3492" s="42" t="s">
        <v>3411</v>
      </c>
      <c r="C3492" s="42" t="s">
        <v>3465</v>
      </c>
      <c r="D3492" s="42" t="s">
        <v>3466</v>
      </c>
      <c r="E3492" s="43" t="s">
        <v>42</v>
      </c>
      <c r="F3492" s="42" t="s">
        <v>42</v>
      </c>
      <c r="G3492" s="42" t="s">
        <v>3476</v>
      </c>
      <c r="H3492" s="42" t="s">
        <v>9460</v>
      </c>
      <c r="I3492" s="42" t="s">
        <v>171</v>
      </c>
      <c r="J3492" s="42" t="s">
        <v>45</v>
      </c>
      <c r="K3492" s="43" t="s">
        <v>36347</v>
      </c>
      <c r="L3492" s="42" t="s">
        <v>46</v>
      </c>
    </row>
    <row r="3493" spans="1:12">
      <c r="A3493" s="42" t="s">
        <v>3410</v>
      </c>
      <c r="B3493" s="42" t="s">
        <v>3411</v>
      </c>
      <c r="C3493" s="42" t="s">
        <v>3465</v>
      </c>
      <c r="D3493" s="42" t="s">
        <v>3466</v>
      </c>
      <c r="E3493" s="43" t="s">
        <v>42</v>
      </c>
      <c r="F3493" s="42" t="s">
        <v>42</v>
      </c>
      <c r="G3493" s="42" t="s">
        <v>27294</v>
      </c>
      <c r="H3493" s="42" t="s">
        <v>27295</v>
      </c>
      <c r="I3493" s="42" t="s">
        <v>23</v>
      </c>
      <c r="J3493" s="42" t="s">
        <v>45</v>
      </c>
      <c r="K3493" s="43" t="s">
        <v>12730</v>
      </c>
      <c r="L3493" s="42" t="s">
        <v>46</v>
      </c>
    </row>
    <row r="3494" spans="1:12">
      <c r="A3494" s="42" t="s">
        <v>3410</v>
      </c>
      <c r="B3494" s="42" t="s">
        <v>3411</v>
      </c>
      <c r="C3494" s="42" t="s">
        <v>3465</v>
      </c>
      <c r="D3494" s="42" t="s">
        <v>3466</v>
      </c>
      <c r="E3494" s="43" t="s">
        <v>42</v>
      </c>
      <c r="F3494" s="42" t="s">
        <v>42</v>
      </c>
      <c r="G3494" s="42" t="s">
        <v>27296</v>
      </c>
      <c r="H3494" s="42" t="s">
        <v>27297</v>
      </c>
      <c r="I3494" s="42" t="s">
        <v>23</v>
      </c>
      <c r="J3494" s="42" t="s">
        <v>45</v>
      </c>
      <c r="K3494" s="43" t="s">
        <v>2877</v>
      </c>
      <c r="L3494" s="42" t="s">
        <v>46</v>
      </c>
    </row>
    <row r="3495" spans="1:12">
      <c r="A3495" s="42" t="s">
        <v>3410</v>
      </c>
      <c r="B3495" s="42" t="s">
        <v>3411</v>
      </c>
      <c r="C3495" s="42" t="s">
        <v>3465</v>
      </c>
      <c r="D3495" s="42" t="s">
        <v>3466</v>
      </c>
      <c r="E3495" s="43" t="s">
        <v>42</v>
      </c>
      <c r="F3495" s="42" t="s">
        <v>42</v>
      </c>
      <c r="G3495" s="42" t="s">
        <v>24570</v>
      </c>
      <c r="H3495" s="42" t="s">
        <v>24571</v>
      </c>
      <c r="I3495" s="42" t="s">
        <v>171</v>
      </c>
      <c r="J3495" s="42" t="s">
        <v>45</v>
      </c>
      <c r="K3495" s="43" t="s">
        <v>36348</v>
      </c>
      <c r="L3495" s="42" t="s">
        <v>46</v>
      </c>
    </row>
    <row r="3496" spans="1:12">
      <c r="A3496" s="42" t="s">
        <v>3477</v>
      </c>
      <c r="B3496" s="42" t="s">
        <v>3478</v>
      </c>
      <c r="C3496" s="42" t="s">
        <v>3479</v>
      </c>
      <c r="D3496" s="42" t="s">
        <v>3480</v>
      </c>
      <c r="E3496" s="43" t="s">
        <v>42</v>
      </c>
      <c r="F3496" s="42" t="s">
        <v>42</v>
      </c>
      <c r="G3496" s="42" t="s">
        <v>3481</v>
      </c>
      <c r="H3496" s="42" t="s">
        <v>24572</v>
      </c>
      <c r="I3496" s="42" t="s">
        <v>23</v>
      </c>
      <c r="J3496" s="42" t="s">
        <v>45</v>
      </c>
      <c r="K3496" s="43" t="s">
        <v>12618</v>
      </c>
      <c r="L3496" s="42" t="s">
        <v>46</v>
      </c>
    </row>
    <row r="3497" spans="1:12">
      <c r="A3497" s="42" t="s">
        <v>3477</v>
      </c>
      <c r="B3497" s="42" t="s">
        <v>3478</v>
      </c>
      <c r="C3497" s="42" t="s">
        <v>3479</v>
      </c>
      <c r="D3497" s="42" t="s">
        <v>3480</v>
      </c>
      <c r="E3497" s="43" t="s">
        <v>42</v>
      </c>
      <c r="F3497" s="42" t="s">
        <v>42</v>
      </c>
      <c r="G3497" s="42" t="s">
        <v>3482</v>
      </c>
      <c r="H3497" s="42" t="s">
        <v>24573</v>
      </c>
      <c r="I3497" s="42" t="s">
        <v>23</v>
      </c>
      <c r="J3497" s="42" t="s">
        <v>45</v>
      </c>
      <c r="K3497" s="43" t="s">
        <v>12896</v>
      </c>
      <c r="L3497" s="42" t="s">
        <v>46</v>
      </c>
    </row>
    <row r="3498" spans="1:12">
      <c r="A3498" s="42" t="s">
        <v>3477</v>
      </c>
      <c r="B3498" s="42" t="s">
        <v>3478</v>
      </c>
      <c r="C3498" s="42" t="s">
        <v>3479</v>
      </c>
      <c r="D3498" s="42" t="s">
        <v>3480</v>
      </c>
      <c r="E3498" s="43" t="s">
        <v>42</v>
      </c>
      <c r="F3498" s="42" t="s">
        <v>42</v>
      </c>
      <c r="G3498" s="42" t="s">
        <v>3483</v>
      </c>
      <c r="H3498" s="42" t="s">
        <v>24574</v>
      </c>
      <c r="I3498" s="42" t="s">
        <v>23</v>
      </c>
      <c r="J3498" s="42" t="s">
        <v>45</v>
      </c>
      <c r="K3498" s="43" t="s">
        <v>40261</v>
      </c>
      <c r="L3498" s="42" t="s">
        <v>46</v>
      </c>
    </row>
    <row r="3499" spans="1:12">
      <c r="A3499" s="42" t="s">
        <v>3477</v>
      </c>
      <c r="B3499" s="42" t="s">
        <v>3478</v>
      </c>
      <c r="C3499" s="42" t="s">
        <v>3479</v>
      </c>
      <c r="D3499" s="42" t="s">
        <v>3480</v>
      </c>
      <c r="E3499" s="43" t="s">
        <v>42</v>
      </c>
      <c r="F3499" s="42" t="s">
        <v>42</v>
      </c>
      <c r="G3499" s="42" t="s">
        <v>3484</v>
      </c>
      <c r="H3499" s="42" t="s">
        <v>24575</v>
      </c>
      <c r="I3499" s="42" t="s">
        <v>23</v>
      </c>
      <c r="J3499" s="42" t="s">
        <v>45</v>
      </c>
      <c r="K3499" s="43" t="s">
        <v>7905</v>
      </c>
      <c r="L3499" s="42" t="s">
        <v>46</v>
      </c>
    </row>
    <row r="3500" spans="1:12">
      <c r="A3500" s="42" t="s">
        <v>3477</v>
      </c>
      <c r="B3500" s="42" t="s">
        <v>3478</v>
      </c>
      <c r="C3500" s="42" t="s">
        <v>3479</v>
      </c>
      <c r="D3500" s="42" t="s">
        <v>3480</v>
      </c>
      <c r="E3500" s="43" t="s">
        <v>42</v>
      </c>
      <c r="F3500" s="42" t="s">
        <v>42</v>
      </c>
      <c r="G3500" s="42" t="s">
        <v>3485</v>
      </c>
      <c r="H3500" s="42" t="s">
        <v>24576</v>
      </c>
      <c r="I3500" s="42" t="s">
        <v>23</v>
      </c>
      <c r="J3500" s="42" t="s">
        <v>45</v>
      </c>
      <c r="K3500" s="43" t="s">
        <v>6869</v>
      </c>
      <c r="L3500" s="42" t="s">
        <v>46</v>
      </c>
    </row>
    <row r="3501" spans="1:12">
      <c r="A3501" s="42" t="s">
        <v>3477</v>
      </c>
      <c r="B3501" s="42" t="s">
        <v>3478</v>
      </c>
      <c r="C3501" s="42" t="s">
        <v>3479</v>
      </c>
      <c r="D3501" s="42" t="s">
        <v>3480</v>
      </c>
      <c r="E3501" s="43" t="s">
        <v>42</v>
      </c>
      <c r="F3501" s="42" t="s">
        <v>42</v>
      </c>
      <c r="G3501" s="42" t="s">
        <v>3487</v>
      </c>
      <c r="H3501" s="42" t="s">
        <v>24577</v>
      </c>
      <c r="I3501" s="42" t="s">
        <v>23</v>
      </c>
      <c r="J3501" s="42" t="s">
        <v>45</v>
      </c>
      <c r="K3501" s="43" t="s">
        <v>26716</v>
      </c>
      <c r="L3501" s="42" t="s">
        <v>46</v>
      </c>
    </row>
    <row r="3502" spans="1:12">
      <c r="A3502" s="42" t="s">
        <v>3477</v>
      </c>
      <c r="B3502" s="42" t="s">
        <v>3478</v>
      </c>
      <c r="C3502" s="42" t="s">
        <v>3479</v>
      </c>
      <c r="D3502" s="42" t="s">
        <v>3480</v>
      </c>
      <c r="E3502" s="43" t="s">
        <v>42</v>
      </c>
      <c r="F3502" s="42" t="s">
        <v>42</v>
      </c>
      <c r="G3502" s="42" t="s">
        <v>3488</v>
      </c>
      <c r="H3502" s="42" t="s">
        <v>24578</v>
      </c>
      <c r="I3502" s="42" t="s">
        <v>23</v>
      </c>
      <c r="J3502" s="42" t="s">
        <v>45</v>
      </c>
      <c r="K3502" s="43" t="s">
        <v>26518</v>
      </c>
      <c r="L3502" s="42" t="s">
        <v>46</v>
      </c>
    </row>
    <row r="3503" spans="1:12">
      <c r="A3503" s="42" t="s">
        <v>3477</v>
      </c>
      <c r="B3503" s="42" t="s">
        <v>3478</v>
      </c>
      <c r="C3503" s="42" t="s">
        <v>3479</v>
      </c>
      <c r="D3503" s="42" t="s">
        <v>3480</v>
      </c>
      <c r="E3503" s="43" t="s">
        <v>42</v>
      </c>
      <c r="F3503" s="42" t="s">
        <v>42</v>
      </c>
      <c r="G3503" s="42" t="s">
        <v>3489</v>
      </c>
      <c r="H3503" s="42" t="s">
        <v>24579</v>
      </c>
      <c r="I3503" s="42" t="s">
        <v>23</v>
      </c>
      <c r="J3503" s="42" t="s">
        <v>45</v>
      </c>
      <c r="K3503" s="43" t="s">
        <v>7850</v>
      </c>
      <c r="L3503" s="42" t="s">
        <v>46</v>
      </c>
    </row>
    <row r="3504" spans="1:12">
      <c r="A3504" s="42" t="s">
        <v>3477</v>
      </c>
      <c r="B3504" s="42" t="s">
        <v>3478</v>
      </c>
      <c r="C3504" s="42" t="s">
        <v>3479</v>
      </c>
      <c r="D3504" s="42" t="s">
        <v>3480</v>
      </c>
      <c r="E3504" s="43" t="s">
        <v>42</v>
      </c>
      <c r="F3504" s="42" t="s">
        <v>42</v>
      </c>
      <c r="G3504" s="42" t="s">
        <v>3490</v>
      </c>
      <c r="H3504" s="42" t="s">
        <v>24580</v>
      </c>
      <c r="I3504" s="42" t="s">
        <v>23</v>
      </c>
      <c r="J3504" s="42" t="s">
        <v>45</v>
      </c>
      <c r="K3504" s="43" t="s">
        <v>7181</v>
      </c>
      <c r="L3504" s="42" t="s">
        <v>46</v>
      </c>
    </row>
    <row r="3505" spans="1:12">
      <c r="A3505" s="42" t="s">
        <v>3477</v>
      </c>
      <c r="B3505" s="42" t="s">
        <v>3478</v>
      </c>
      <c r="C3505" s="42" t="s">
        <v>3479</v>
      </c>
      <c r="D3505" s="42" t="s">
        <v>3480</v>
      </c>
      <c r="E3505" s="43" t="s">
        <v>42</v>
      </c>
      <c r="F3505" s="42" t="s">
        <v>42</v>
      </c>
      <c r="G3505" s="42" t="s">
        <v>3491</v>
      </c>
      <c r="H3505" s="42" t="s">
        <v>24581</v>
      </c>
      <c r="I3505" s="42" t="s">
        <v>23</v>
      </c>
      <c r="J3505" s="42" t="s">
        <v>45</v>
      </c>
      <c r="K3505" s="43" t="s">
        <v>31086</v>
      </c>
      <c r="L3505" s="42" t="s">
        <v>46</v>
      </c>
    </row>
    <row r="3506" spans="1:12">
      <c r="A3506" s="42" t="s">
        <v>3477</v>
      </c>
      <c r="B3506" s="42" t="s">
        <v>3478</v>
      </c>
      <c r="C3506" s="42" t="s">
        <v>3479</v>
      </c>
      <c r="D3506" s="42" t="s">
        <v>3480</v>
      </c>
      <c r="E3506" s="43" t="s">
        <v>42</v>
      </c>
      <c r="F3506" s="42" t="s">
        <v>42</v>
      </c>
      <c r="G3506" s="42" t="s">
        <v>3492</v>
      </c>
      <c r="H3506" s="42" t="s">
        <v>24582</v>
      </c>
      <c r="I3506" s="42" t="s">
        <v>23</v>
      </c>
      <c r="J3506" s="42" t="s">
        <v>45</v>
      </c>
      <c r="K3506" s="43" t="s">
        <v>40262</v>
      </c>
      <c r="L3506" s="42" t="s">
        <v>46</v>
      </c>
    </row>
    <row r="3507" spans="1:12">
      <c r="A3507" s="42" t="s">
        <v>3477</v>
      </c>
      <c r="B3507" s="42" t="s">
        <v>3478</v>
      </c>
      <c r="C3507" s="42" t="s">
        <v>3479</v>
      </c>
      <c r="D3507" s="42" t="s">
        <v>3480</v>
      </c>
      <c r="E3507" s="43" t="s">
        <v>42</v>
      </c>
      <c r="F3507" s="42" t="s">
        <v>42</v>
      </c>
      <c r="G3507" s="42" t="s">
        <v>3493</v>
      </c>
      <c r="H3507" s="42" t="s">
        <v>24583</v>
      </c>
      <c r="I3507" s="42" t="s">
        <v>23</v>
      </c>
      <c r="J3507" s="42" t="s">
        <v>45</v>
      </c>
      <c r="K3507" s="43" t="s">
        <v>36678</v>
      </c>
      <c r="L3507" s="42" t="s">
        <v>46</v>
      </c>
    </row>
    <row r="3508" spans="1:12">
      <c r="A3508" s="42" t="s">
        <v>3477</v>
      </c>
      <c r="B3508" s="42" t="s">
        <v>3478</v>
      </c>
      <c r="C3508" s="42" t="s">
        <v>3479</v>
      </c>
      <c r="D3508" s="42" t="s">
        <v>3480</v>
      </c>
      <c r="E3508" s="43" t="s">
        <v>42</v>
      </c>
      <c r="F3508" s="42" t="s">
        <v>42</v>
      </c>
      <c r="G3508" s="42" t="s">
        <v>3494</v>
      </c>
      <c r="H3508" s="42" t="s">
        <v>24584</v>
      </c>
      <c r="I3508" s="42" t="s">
        <v>23</v>
      </c>
      <c r="J3508" s="42" t="s">
        <v>45</v>
      </c>
      <c r="K3508" s="43" t="s">
        <v>36675</v>
      </c>
      <c r="L3508" s="42" t="s">
        <v>46</v>
      </c>
    </row>
    <row r="3509" spans="1:12">
      <c r="A3509" s="42" t="s">
        <v>3477</v>
      </c>
      <c r="B3509" s="42" t="s">
        <v>3478</v>
      </c>
      <c r="C3509" s="42" t="s">
        <v>3479</v>
      </c>
      <c r="D3509" s="42" t="s">
        <v>3480</v>
      </c>
      <c r="E3509" s="43" t="s">
        <v>42</v>
      </c>
      <c r="F3509" s="42" t="s">
        <v>42</v>
      </c>
      <c r="G3509" s="42" t="s">
        <v>3495</v>
      </c>
      <c r="H3509" s="42" t="s">
        <v>24585</v>
      </c>
      <c r="I3509" s="42" t="s">
        <v>23</v>
      </c>
      <c r="J3509" s="42" t="s">
        <v>45</v>
      </c>
      <c r="K3509" s="43" t="s">
        <v>26488</v>
      </c>
      <c r="L3509" s="42" t="s">
        <v>46</v>
      </c>
    </row>
    <row r="3510" spans="1:12">
      <c r="A3510" s="42" t="s">
        <v>3477</v>
      </c>
      <c r="B3510" s="42" t="s">
        <v>3478</v>
      </c>
      <c r="C3510" s="42" t="s">
        <v>3479</v>
      </c>
      <c r="D3510" s="42" t="s">
        <v>3480</v>
      </c>
      <c r="E3510" s="43" t="s">
        <v>42</v>
      </c>
      <c r="F3510" s="42" t="s">
        <v>42</v>
      </c>
      <c r="G3510" s="42" t="s">
        <v>3496</v>
      </c>
      <c r="H3510" s="42" t="s">
        <v>24586</v>
      </c>
      <c r="I3510" s="42" t="s">
        <v>23</v>
      </c>
      <c r="J3510" s="42" t="s">
        <v>45</v>
      </c>
      <c r="K3510" s="43" t="s">
        <v>26680</v>
      </c>
      <c r="L3510" s="42" t="s">
        <v>46</v>
      </c>
    </row>
    <row r="3511" spans="1:12">
      <c r="A3511" s="42" t="s">
        <v>3477</v>
      </c>
      <c r="B3511" s="42" t="s">
        <v>3478</v>
      </c>
      <c r="C3511" s="42" t="s">
        <v>3479</v>
      </c>
      <c r="D3511" s="42" t="s">
        <v>3480</v>
      </c>
      <c r="E3511" s="43" t="s">
        <v>42</v>
      </c>
      <c r="F3511" s="42" t="s">
        <v>42</v>
      </c>
      <c r="G3511" s="42" t="s">
        <v>3497</v>
      </c>
      <c r="H3511" s="42" t="s">
        <v>24587</v>
      </c>
      <c r="I3511" s="42" t="s">
        <v>23</v>
      </c>
      <c r="J3511" s="42" t="s">
        <v>45</v>
      </c>
      <c r="K3511" s="43" t="s">
        <v>36427</v>
      </c>
      <c r="L3511" s="42" t="s">
        <v>46</v>
      </c>
    </row>
    <row r="3512" spans="1:12">
      <c r="A3512" s="42" t="s">
        <v>3477</v>
      </c>
      <c r="B3512" s="42" t="s">
        <v>3478</v>
      </c>
      <c r="C3512" s="42" t="s">
        <v>3479</v>
      </c>
      <c r="D3512" s="42" t="s">
        <v>3480</v>
      </c>
      <c r="E3512" s="43" t="s">
        <v>42</v>
      </c>
      <c r="F3512" s="42" t="s">
        <v>42</v>
      </c>
      <c r="G3512" s="42" t="s">
        <v>3498</v>
      </c>
      <c r="H3512" s="42" t="s">
        <v>24588</v>
      </c>
      <c r="I3512" s="42" t="s">
        <v>23</v>
      </c>
      <c r="J3512" s="42" t="s">
        <v>45</v>
      </c>
      <c r="K3512" s="43" t="s">
        <v>40263</v>
      </c>
      <c r="L3512" s="42" t="s">
        <v>46</v>
      </c>
    </row>
    <row r="3513" spans="1:12">
      <c r="A3513" s="42" t="s">
        <v>3477</v>
      </c>
      <c r="B3513" s="42" t="s">
        <v>3478</v>
      </c>
      <c r="C3513" s="42" t="s">
        <v>3479</v>
      </c>
      <c r="D3513" s="42" t="s">
        <v>3480</v>
      </c>
      <c r="E3513" s="43" t="s">
        <v>42</v>
      </c>
      <c r="F3513" s="42" t="s">
        <v>42</v>
      </c>
      <c r="G3513" s="42" t="s">
        <v>3499</v>
      </c>
      <c r="H3513" s="42" t="s">
        <v>24589</v>
      </c>
      <c r="I3513" s="42" t="s">
        <v>23</v>
      </c>
      <c r="J3513" s="42" t="s">
        <v>45</v>
      </c>
      <c r="K3513" s="43" t="s">
        <v>27653</v>
      </c>
      <c r="L3513" s="42" t="s">
        <v>46</v>
      </c>
    </row>
    <row r="3514" spans="1:12">
      <c r="A3514" s="42" t="s">
        <v>3477</v>
      </c>
      <c r="B3514" s="42" t="s">
        <v>3478</v>
      </c>
      <c r="C3514" s="42" t="s">
        <v>3479</v>
      </c>
      <c r="D3514" s="42" t="s">
        <v>3480</v>
      </c>
      <c r="E3514" s="43" t="s">
        <v>42</v>
      </c>
      <c r="F3514" s="42" t="s">
        <v>42</v>
      </c>
      <c r="G3514" s="42" t="s">
        <v>3500</v>
      </c>
      <c r="H3514" s="42" t="s">
        <v>24590</v>
      </c>
      <c r="I3514" s="42" t="s">
        <v>23</v>
      </c>
      <c r="J3514" s="42" t="s">
        <v>45</v>
      </c>
      <c r="K3514" s="43" t="s">
        <v>36283</v>
      </c>
      <c r="L3514" s="42" t="s">
        <v>46</v>
      </c>
    </row>
    <row r="3515" spans="1:12">
      <c r="A3515" s="42" t="s">
        <v>3477</v>
      </c>
      <c r="B3515" s="42" t="s">
        <v>3478</v>
      </c>
      <c r="C3515" s="42" t="s">
        <v>3479</v>
      </c>
      <c r="D3515" s="42" t="s">
        <v>3480</v>
      </c>
      <c r="E3515" s="43" t="s">
        <v>42</v>
      </c>
      <c r="F3515" s="42" t="s">
        <v>42</v>
      </c>
      <c r="G3515" s="42" t="s">
        <v>3501</v>
      </c>
      <c r="H3515" s="42" t="s">
        <v>24591</v>
      </c>
      <c r="I3515" s="42" t="s">
        <v>23</v>
      </c>
      <c r="J3515" s="42" t="s">
        <v>45</v>
      </c>
      <c r="K3515" s="43" t="s">
        <v>40264</v>
      </c>
      <c r="L3515" s="42" t="s">
        <v>46</v>
      </c>
    </row>
    <row r="3516" spans="1:12">
      <c r="A3516" s="42" t="s">
        <v>3477</v>
      </c>
      <c r="B3516" s="42" t="s">
        <v>3478</v>
      </c>
      <c r="C3516" s="42" t="s">
        <v>3479</v>
      </c>
      <c r="D3516" s="42" t="s">
        <v>3480</v>
      </c>
      <c r="E3516" s="43" t="s">
        <v>42</v>
      </c>
      <c r="F3516" s="42" t="s">
        <v>42</v>
      </c>
      <c r="G3516" s="42" t="s">
        <v>3502</v>
      </c>
      <c r="H3516" s="42" t="s">
        <v>24592</v>
      </c>
      <c r="I3516" s="42" t="s">
        <v>23</v>
      </c>
      <c r="J3516" s="42" t="s">
        <v>45</v>
      </c>
      <c r="K3516" s="43" t="s">
        <v>25930</v>
      </c>
      <c r="L3516" s="42" t="s">
        <v>46</v>
      </c>
    </row>
    <row r="3517" spans="1:12">
      <c r="A3517" s="42" t="s">
        <v>3477</v>
      </c>
      <c r="B3517" s="42" t="s">
        <v>3478</v>
      </c>
      <c r="C3517" s="42" t="s">
        <v>3479</v>
      </c>
      <c r="D3517" s="42" t="s">
        <v>3480</v>
      </c>
      <c r="E3517" s="43" t="s">
        <v>42</v>
      </c>
      <c r="F3517" s="42" t="s">
        <v>42</v>
      </c>
      <c r="G3517" s="42" t="s">
        <v>3503</v>
      </c>
      <c r="H3517" s="42" t="s">
        <v>24593</v>
      </c>
      <c r="I3517" s="42" t="s">
        <v>23</v>
      </c>
      <c r="J3517" s="42" t="s">
        <v>45</v>
      </c>
      <c r="K3517" s="43" t="s">
        <v>26930</v>
      </c>
      <c r="L3517" s="42" t="s">
        <v>46</v>
      </c>
    </row>
    <row r="3518" spans="1:12">
      <c r="A3518" s="42" t="s">
        <v>3477</v>
      </c>
      <c r="B3518" s="42" t="s">
        <v>3478</v>
      </c>
      <c r="C3518" s="42" t="s">
        <v>3479</v>
      </c>
      <c r="D3518" s="42" t="s">
        <v>3480</v>
      </c>
      <c r="E3518" s="43" t="s">
        <v>42</v>
      </c>
      <c r="F3518" s="42" t="s">
        <v>42</v>
      </c>
      <c r="G3518" s="42" t="s">
        <v>3504</v>
      </c>
      <c r="H3518" s="42" t="s">
        <v>24594</v>
      </c>
      <c r="I3518" s="42" t="s">
        <v>23</v>
      </c>
      <c r="J3518" s="42" t="s">
        <v>45</v>
      </c>
      <c r="K3518" s="43" t="s">
        <v>28084</v>
      </c>
      <c r="L3518" s="42" t="s">
        <v>46</v>
      </c>
    </row>
    <row r="3519" spans="1:12">
      <c r="A3519" s="42" t="s">
        <v>3477</v>
      </c>
      <c r="B3519" s="42" t="s">
        <v>3478</v>
      </c>
      <c r="C3519" s="42" t="s">
        <v>3479</v>
      </c>
      <c r="D3519" s="42" t="s">
        <v>3480</v>
      </c>
      <c r="E3519" s="43" t="s">
        <v>42</v>
      </c>
      <c r="F3519" s="42" t="s">
        <v>42</v>
      </c>
      <c r="G3519" s="42" t="s">
        <v>3505</v>
      </c>
      <c r="H3519" s="42" t="s">
        <v>24595</v>
      </c>
      <c r="I3519" s="42" t="s">
        <v>23</v>
      </c>
      <c r="J3519" s="42" t="s">
        <v>45</v>
      </c>
      <c r="K3519" s="43" t="s">
        <v>36349</v>
      </c>
      <c r="L3519" s="42" t="s">
        <v>46</v>
      </c>
    </row>
    <row r="3520" spans="1:12">
      <c r="A3520" s="42" t="s">
        <v>3477</v>
      </c>
      <c r="B3520" s="42" t="s">
        <v>3478</v>
      </c>
      <c r="C3520" s="42" t="s">
        <v>3479</v>
      </c>
      <c r="D3520" s="42" t="s">
        <v>3480</v>
      </c>
      <c r="E3520" s="43" t="s">
        <v>42</v>
      </c>
      <c r="F3520" s="42" t="s">
        <v>42</v>
      </c>
      <c r="G3520" s="42" t="s">
        <v>3506</v>
      </c>
      <c r="H3520" s="42" t="s">
        <v>26006</v>
      </c>
      <c r="I3520" s="42" t="s">
        <v>23</v>
      </c>
      <c r="J3520" s="42" t="s">
        <v>45</v>
      </c>
      <c r="K3520" s="43" t="s">
        <v>12451</v>
      </c>
      <c r="L3520" s="42" t="s">
        <v>46</v>
      </c>
    </row>
    <row r="3521" spans="1:12">
      <c r="A3521" s="42" t="s">
        <v>3477</v>
      </c>
      <c r="B3521" s="42" t="s">
        <v>3478</v>
      </c>
      <c r="C3521" s="42" t="s">
        <v>3479</v>
      </c>
      <c r="D3521" s="42" t="s">
        <v>3480</v>
      </c>
      <c r="E3521" s="43" t="s">
        <v>42</v>
      </c>
      <c r="F3521" s="42" t="s">
        <v>42</v>
      </c>
      <c r="G3521" s="42" t="s">
        <v>3507</v>
      </c>
      <c r="H3521" s="42" t="s">
        <v>26007</v>
      </c>
      <c r="I3521" s="42" t="s">
        <v>23</v>
      </c>
      <c r="J3521" s="42" t="s">
        <v>45</v>
      </c>
      <c r="K3521" s="43" t="s">
        <v>27755</v>
      </c>
      <c r="L3521" s="42" t="s">
        <v>46</v>
      </c>
    </row>
    <row r="3522" spans="1:12">
      <c r="A3522" s="42" t="s">
        <v>3477</v>
      </c>
      <c r="B3522" s="42" t="s">
        <v>3478</v>
      </c>
      <c r="C3522" s="42" t="s">
        <v>3479</v>
      </c>
      <c r="D3522" s="42" t="s">
        <v>3480</v>
      </c>
      <c r="E3522" s="43" t="s">
        <v>42</v>
      </c>
      <c r="F3522" s="42" t="s">
        <v>42</v>
      </c>
      <c r="G3522" s="42" t="s">
        <v>3508</v>
      </c>
      <c r="H3522" s="42" t="s">
        <v>26008</v>
      </c>
      <c r="I3522" s="42" t="s">
        <v>23</v>
      </c>
      <c r="J3522" s="42" t="s">
        <v>45</v>
      </c>
      <c r="K3522" s="43" t="s">
        <v>40265</v>
      </c>
      <c r="L3522" s="42" t="s">
        <v>46</v>
      </c>
    </row>
    <row r="3523" spans="1:12">
      <c r="A3523" s="42" t="s">
        <v>3477</v>
      </c>
      <c r="B3523" s="42" t="s">
        <v>3478</v>
      </c>
      <c r="C3523" s="42" t="s">
        <v>3479</v>
      </c>
      <c r="D3523" s="42" t="s">
        <v>3480</v>
      </c>
      <c r="E3523" s="43" t="s">
        <v>42</v>
      </c>
      <c r="F3523" s="42" t="s">
        <v>42</v>
      </c>
      <c r="G3523" s="42" t="s">
        <v>3509</v>
      </c>
      <c r="H3523" s="42" t="s">
        <v>26009</v>
      </c>
      <c r="I3523" s="42" t="s">
        <v>23</v>
      </c>
      <c r="J3523" s="42" t="s">
        <v>45</v>
      </c>
      <c r="K3523" s="43" t="s">
        <v>32770</v>
      </c>
      <c r="L3523" s="42" t="s">
        <v>46</v>
      </c>
    </row>
    <row r="3524" spans="1:12">
      <c r="A3524" s="42" t="s">
        <v>3477</v>
      </c>
      <c r="B3524" s="42" t="s">
        <v>3478</v>
      </c>
      <c r="C3524" s="42" t="s">
        <v>3479</v>
      </c>
      <c r="D3524" s="42" t="s">
        <v>3480</v>
      </c>
      <c r="E3524" s="43" t="s">
        <v>42</v>
      </c>
      <c r="F3524" s="42" t="s">
        <v>42</v>
      </c>
      <c r="G3524" s="42" t="s">
        <v>3510</v>
      </c>
      <c r="H3524" s="42" t="s">
        <v>24596</v>
      </c>
      <c r="I3524" s="42" t="s">
        <v>23</v>
      </c>
      <c r="J3524" s="42" t="s">
        <v>45</v>
      </c>
      <c r="K3524" s="43" t="s">
        <v>26536</v>
      </c>
      <c r="L3524" s="42" t="s">
        <v>46</v>
      </c>
    </row>
    <row r="3525" spans="1:12">
      <c r="A3525" s="42" t="s">
        <v>3477</v>
      </c>
      <c r="B3525" s="42" t="s">
        <v>3478</v>
      </c>
      <c r="C3525" s="42" t="s">
        <v>3479</v>
      </c>
      <c r="D3525" s="42" t="s">
        <v>3480</v>
      </c>
      <c r="E3525" s="43" t="s">
        <v>42</v>
      </c>
      <c r="F3525" s="42" t="s">
        <v>42</v>
      </c>
      <c r="G3525" s="42" t="s">
        <v>3511</v>
      </c>
      <c r="H3525" s="42" t="s">
        <v>24597</v>
      </c>
      <c r="I3525" s="42" t="s">
        <v>23</v>
      </c>
      <c r="J3525" s="42" t="s">
        <v>45</v>
      </c>
      <c r="K3525" s="43" t="s">
        <v>28065</v>
      </c>
      <c r="L3525" s="42" t="s">
        <v>46</v>
      </c>
    </row>
    <row r="3526" spans="1:12">
      <c r="A3526" s="42" t="s">
        <v>3477</v>
      </c>
      <c r="B3526" s="42" t="s">
        <v>3478</v>
      </c>
      <c r="C3526" s="42" t="s">
        <v>3479</v>
      </c>
      <c r="D3526" s="42" t="s">
        <v>3480</v>
      </c>
      <c r="E3526" s="43" t="s">
        <v>42</v>
      </c>
      <c r="F3526" s="42" t="s">
        <v>42</v>
      </c>
      <c r="G3526" s="42" t="s">
        <v>3512</v>
      </c>
      <c r="H3526" s="42" t="s">
        <v>24598</v>
      </c>
      <c r="I3526" s="42" t="s">
        <v>23</v>
      </c>
      <c r="J3526" s="42" t="s">
        <v>45</v>
      </c>
      <c r="K3526" s="43" t="s">
        <v>27891</v>
      </c>
      <c r="L3526" s="42" t="s">
        <v>46</v>
      </c>
    </row>
    <row r="3527" spans="1:12">
      <c r="A3527" s="42" t="s">
        <v>3477</v>
      </c>
      <c r="B3527" s="42" t="s">
        <v>3478</v>
      </c>
      <c r="C3527" s="42" t="s">
        <v>3479</v>
      </c>
      <c r="D3527" s="42" t="s">
        <v>3480</v>
      </c>
      <c r="E3527" s="43" t="s">
        <v>42</v>
      </c>
      <c r="F3527" s="42" t="s">
        <v>42</v>
      </c>
      <c r="G3527" s="42" t="s">
        <v>3513</v>
      </c>
      <c r="H3527" s="42" t="s">
        <v>24599</v>
      </c>
      <c r="I3527" s="42" t="s">
        <v>23</v>
      </c>
      <c r="J3527" s="42" t="s">
        <v>45</v>
      </c>
      <c r="K3527" s="43" t="s">
        <v>27646</v>
      </c>
      <c r="L3527" s="42" t="s">
        <v>46</v>
      </c>
    </row>
    <row r="3528" spans="1:12">
      <c r="A3528" s="42" t="s">
        <v>3477</v>
      </c>
      <c r="B3528" s="42" t="s">
        <v>3478</v>
      </c>
      <c r="C3528" s="42" t="s">
        <v>3479</v>
      </c>
      <c r="D3528" s="42" t="s">
        <v>3480</v>
      </c>
      <c r="E3528" s="43" t="s">
        <v>42</v>
      </c>
      <c r="F3528" s="42" t="s">
        <v>42</v>
      </c>
      <c r="G3528" s="42" t="s">
        <v>3514</v>
      </c>
      <c r="H3528" s="42" t="s">
        <v>24600</v>
      </c>
      <c r="I3528" s="42" t="s">
        <v>23</v>
      </c>
      <c r="J3528" s="42" t="s">
        <v>45</v>
      </c>
      <c r="K3528" s="43" t="s">
        <v>36350</v>
      </c>
      <c r="L3528" s="42" t="s">
        <v>46</v>
      </c>
    </row>
    <row r="3529" spans="1:12">
      <c r="A3529" s="42" t="s">
        <v>3477</v>
      </c>
      <c r="B3529" s="42" t="s">
        <v>3478</v>
      </c>
      <c r="C3529" s="42" t="s">
        <v>3479</v>
      </c>
      <c r="D3529" s="42" t="s">
        <v>3480</v>
      </c>
      <c r="E3529" s="43" t="s">
        <v>42</v>
      </c>
      <c r="F3529" s="42" t="s">
        <v>42</v>
      </c>
      <c r="G3529" s="42" t="s">
        <v>3515</v>
      </c>
      <c r="H3529" s="42" t="s">
        <v>24601</v>
      </c>
      <c r="I3529" s="42" t="s">
        <v>23</v>
      </c>
      <c r="J3529" s="42" t="s">
        <v>45</v>
      </c>
      <c r="K3529" s="43" t="s">
        <v>36351</v>
      </c>
      <c r="L3529" s="42" t="s">
        <v>46</v>
      </c>
    </row>
    <row r="3530" spans="1:12">
      <c r="A3530" s="42" t="s">
        <v>3477</v>
      </c>
      <c r="B3530" s="42" t="s">
        <v>3478</v>
      </c>
      <c r="C3530" s="42" t="s">
        <v>3479</v>
      </c>
      <c r="D3530" s="42" t="s">
        <v>3480</v>
      </c>
      <c r="E3530" s="43" t="s">
        <v>42</v>
      </c>
      <c r="F3530" s="42" t="s">
        <v>42</v>
      </c>
      <c r="G3530" s="42" t="s">
        <v>3516</v>
      </c>
      <c r="H3530" s="42" t="s">
        <v>26010</v>
      </c>
      <c r="I3530" s="42" t="s">
        <v>23</v>
      </c>
      <c r="J3530" s="42" t="s">
        <v>45</v>
      </c>
      <c r="K3530" s="43" t="s">
        <v>6833</v>
      </c>
      <c r="L3530" s="42" t="s">
        <v>46</v>
      </c>
    </row>
    <row r="3531" spans="1:12">
      <c r="A3531" s="42" t="s">
        <v>3477</v>
      </c>
      <c r="B3531" s="42" t="s">
        <v>3478</v>
      </c>
      <c r="C3531" s="42" t="s">
        <v>3479</v>
      </c>
      <c r="D3531" s="42" t="s">
        <v>3480</v>
      </c>
      <c r="E3531" s="43" t="s">
        <v>42</v>
      </c>
      <c r="F3531" s="42" t="s">
        <v>42</v>
      </c>
      <c r="G3531" s="42" t="s">
        <v>3517</v>
      </c>
      <c r="H3531" s="42" t="s">
        <v>26011</v>
      </c>
      <c r="I3531" s="42" t="s">
        <v>23</v>
      </c>
      <c r="J3531" s="42" t="s">
        <v>45</v>
      </c>
      <c r="K3531" s="43" t="s">
        <v>12677</v>
      </c>
      <c r="L3531" s="42" t="s">
        <v>46</v>
      </c>
    </row>
    <row r="3532" spans="1:12">
      <c r="A3532" s="42" t="s">
        <v>3477</v>
      </c>
      <c r="B3532" s="42" t="s">
        <v>3478</v>
      </c>
      <c r="C3532" s="42" t="s">
        <v>3479</v>
      </c>
      <c r="D3532" s="42" t="s">
        <v>3480</v>
      </c>
      <c r="E3532" s="43" t="s">
        <v>42</v>
      </c>
      <c r="F3532" s="42" t="s">
        <v>42</v>
      </c>
      <c r="G3532" s="42" t="s">
        <v>3518</v>
      </c>
      <c r="H3532" s="42" t="s">
        <v>26012</v>
      </c>
      <c r="I3532" s="42" t="s">
        <v>23</v>
      </c>
      <c r="J3532" s="42" t="s">
        <v>45</v>
      </c>
      <c r="K3532" s="43" t="s">
        <v>11678</v>
      </c>
      <c r="L3532" s="42" t="s">
        <v>46</v>
      </c>
    </row>
    <row r="3533" spans="1:12">
      <c r="A3533" s="42" t="s">
        <v>3477</v>
      </c>
      <c r="B3533" s="42" t="s">
        <v>3478</v>
      </c>
      <c r="C3533" s="42" t="s">
        <v>3479</v>
      </c>
      <c r="D3533" s="42" t="s">
        <v>3480</v>
      </c>
      <c r="E3533" s="43" t="s">
        <v>42</v>
      </c>
      <c r="F3533" s="42" t="s">
        <v>42</v>
      </c>
      <c r="G3533" s="42" t="s">
        <v>3519</v>
      </c>
      <c r="H3533" s="42" t="s">
        <v>26013</v>
      </c>
      <c r="I3533" s="42" t="s">
        <v>23</v>
      </c>
      <c r="J3533" s="42" t="s">
        <v>45</v>
      </c>
      <c r="K3533" s="43" t="s">
        <v>27765</v>
      </c>
      <c r="L3533" s="42" t="s">
        <v>46</v>
      </c>
    </row>
    <row r="3534" spans="1:12">
      <c r="A3534" s="42" t="s">
        <v>3477</v>
      </c>
      <c r="B3534" s="42" t="s">
        <v>3478</v>
      </c>
      <c r="C3534" s="42" t="s">
        <v>3479</v>
      </c>
      <c r="D3534" s="42" t="s">
        <v>3480</v>
      </c>
      <c r="E3534" s="43" t="s">
        <v>42</v>
      </c>
      <c r="F3534" s="42" t="s">
        <v>42</v>
      </c>
      <c r="G3534" s="42" t="s">
        <v>3520</v>
      </c>
      <c r="H3534" s="42" t="s">
        <v>26014</v>
      </c>
      <c r="I3534" s="42" t="s">
        <v>23</v>
      </c>
      <c r="J3534" s="42" t="s">
        <v>45</v>
      </c>
      <c r="K3534" s="43" t="s">
        <v>26862</v>
      </c>
      <c r="L3534" s="42" t="s">
        <v>46</v>
      </c>
    </row>
    <row r="3535" spans="1:12">
      <c r="A3535" s="42" t="s">
        <v>3477</v>
      </c>
      <c r="B3535" s="42" t="s">
        <v>3478</v>
      </c>
      <c r="C3535" s="42" t="s">
        <v>3479</v>
      </c>
      <c r="D3535" s="42" t="s">
        <v>3480</v>
      </c>
      <c r="E3535" s="43" t="s">
        <v>42</v>
      </c>
      <c r="F3535" s="42" t="s">
        <v>42</v>
      </c>
      <c r="G3535" s="42" t="s">
        <v>3521</v>
      </c>
      <c r="H3535" s="42" t="s">
        <v>26015</v>
      </c>
      <c r="I3535" s="42" t="s">
        <v>23</v>
      </c>
      <c r="J3535" s="42" t="s">
        <v>45</v>
      </c>
      <c r="K3535" s="43" t="s">
        <v>25847</v>
      </c>
      <c r="L3535" s="42" t="s">
        <v>46</v>
      </c>
    </row>
    <row r="3536" spans="1:12">
      <c r="A3536" s="42" t="s">
        <v>3477</v>
      </c>
      <c r="B3536" s="42" t="s">
        <v>3478</v>
      </c>
      <c r="C3536" s="42" t="s">
        <v>3479</v>
      </c>
      <c r="D3536" s="42" t="s">
        <v>3480</v>
      </c>
      <c r="E3536" s="43" t="s">
        <v>42</v>
      </c>
      <c r="F3536" s="42" t="s">
        <v>42</v>
      </c>
      <c r="G3536" s="42" t="s">
        <v>3522</v>
      </c>
      <c r="H3536" s="42" t="s">
        <v>24603</v>
      </c>
      <c r="I3536" s="42" t="s">
        <v>23</v>
      </c>
      <c r="J3536" s="42" t="s">
        <v>156</v>
      </c>
      <c r="K3536" s="43" t="s">
        <v>27829</v>
      </c>
      <c r="L3536" s="42" t="s">
        <v>46</v>
      </c>
    </row>
    <row r="3537" spans="1:12">
      <c r="A3537" s="42" t="s">
        <v>3477</v>
      </c>
      <c r="B3537" s="42" t="s">
        <v>3478</v>
      </c>
      <c r="C3537" s="42" t="s">
        <v>3479</v>
      </c>
      <c r="D3537" s="42" t="s">
        <v>3480</v>
      </c>
      <c r="E3537" s="43" t="s">
        <v>42</v>
      </c>
      <c r="F3537" s="42" t="s">
        <v>42</v>
      </c>
      <c r="G3537" s="42" t="s">
        <v>3523</v>
      </c>
      <c r="H3537" s="42" t="s">
        <v>24604</v>
      </c>
      <c r="I3537" s="42" t="s">
        <v>23</v>
      </c>
      <c r="J3537" s="42" t="s">
        <v>156</v>
      </c>
      <c r="K3537" s="43" t="s">
        <v>36352</v>
      </c>
      <c r="L3537" s="42" t="s">
        <v>46</v>
      </c>
    </row>
    <row r="3538" spans="1:12">
      <c r="A3538" s="42" t="s">
        <v>3477</v>
      </c>
      <c r="B3538" s="42" t="s">
        <v>3478</v>
      </c>
      <c r="C3538" s="42" t="s">
        <v>3479</v>
      </c>
      <c r="D3538" s="42" t="s">
        <v>3480</v>
      </c>
      <c r="E3538" s="43" t="s">
        <v>42</v>
      </c>
      <c r="F3538" s="42" t="s">
        <v>42</v>
      </c>
      <c r="G3538" s="42" t="s">
        <v>3524</v>
      </c>
      <c r="H3538" s="42" t="s">
        <v>24605</v>
      </c>
      <c r="I3538" s="42" t="s">
        <v>23</v>
      </c>
      <c r="J3538" s="42" t="s">
        <v>156</v>
      </c>
      <c r="K3538" s="43" t="s">
        <v>36353</v>
      </c>
      <c r="L3538" s="42" t="s">
        <v>46</v>
      </c>
    </row>
    <row r="3539" spans="1:12">
      <c r="A3539" s="42" t="s">
        <v>3477</v>
      </c>
      <c r="B3539" s="42" t="s">
        <v>3478</v>
      </c>
      <c r="C3539" s="42" t="s">
        <v>3479</v>
      </c>
      <c r="D3539" s="42" t="s">
        <v>3480</v>
      </c>
      <c r="E3539" s="43" t="s">
        <v>42</v>
      </c>
      <c r="F3539" s="42" t="s">
        <v>42</v>
      </c>
      <c r="G3539" s="42" t="s">
        <v>3525</v>
      </c>
      <c r="H3539" s="42" t="s">
        <v>24606</v>
      </c>
      <c r="I3539" s="42" t="s">
        <v>23</v>
      </c>
      <c r="J3539" s="42" t="s">
        <v>156</v>
      </c>
      <c r="K3539" s="43" t="s">
        <v>36354</v>
      </c>
      <c r="L3539" s="42" t="s">
        <v>46</v>
      </c>
    </row>
    <row r="3540" spans="1:12">
      <c r="A3540" s="42" t="s">
        <v>3477</v>
      </c>
      <c r="B3540" s="42" t="s">
        <v>3478</v>
      </c>
      <c r="C3540" s="42" t="s">
        <v>3479</v>
      </c>
      <c r="D3540" s="42" t="s">
        <v>3480</v>
      </c>
      <c r="E3540" s="43" t="s">
        <v>42</v>
      </c>
      <c r="F3540" s="42" t="s">
        <v>42</v>
      </c>
      <c r="G3540" s="42" t="s">
        <v>3526</v>
      </c>
      <c r="H3540" s="42" t="s">
        <v>24607</v>
      </c>
      <c r="I3540" s="42" t="s">
        <v>23</v>
      </c>
      <c r="J3540" s="42" t="s">
        <v>156</v>
      </c>
      <c r="K3540" s="43" t="s">
        <v>27922</v>
      </c>
      <c r="L3540" s="42" t="s">
        <v>46</v>
      </c>
    </row>
    <row r="3541" spans="1:12">
      <c r="A3541" s="42" t="s">
        <v>3477</v>
      </c>
      <c r="B3541" s="42" t="s">
        <v>3478</v>
      </c>
      <c r="C3541" s="42" t="s">
        <v>3479</v>
      </c>
      <c r="D3541" s="42" t="s">
        <v>3480</v>
      </c>
      <c r="E3541" s="43" t="s">
        <v>42</v>
      </c>
      <c r="F3541" s="42" t="s">
        <v>42</v>
      </c>
      <c r="G3541" s="42" t="s">
        <v>3527</v>
      </c>
      <c r="H3541" s="42" t="s">
        <v>24608</v>
      </c>
      <c r="I3541" s="42" t="s">
        <v>23</v>
      </c>
      <c r="J3541" s="42" t="s">
        <v>156</v>
      </c>
      <c r="K3541" s="43" t="s">
        <v>36355</v>
      </c>
      <c r="L3541" s="42" t="s">
        <v>46</v>
      </c>
    </row>
    <row r="3542" spans="1:12">
      <c r="A3542" s="42" t="s">
        <v>3477</v>
      </c>
      <c r="B3542" s="42" t="s">
        <v>3478</v>
      </c>
      <c r="C3542" s="42" t="s">
        <v>3479</v>
      </c>
      <c r="D3542" s="42" t="s">
        <v>3480</v>
      </c>
      <c r="E3542" s="43" t="s">
        <v>42</v>
      </c>
      <c r="F3542" s="42" t="s">
        <v>42</v>
      </c>
      <c r="G3542" s="42" t="s">
        <v>6748</v>
      </c>
      <c r="H3542" s="42" t="s">
        <v>24609</v>
      </c>
      <c r="I3542" s="42" t="s">
        <v>23</v>
      </c>
      <c r="J3542" s="42" t="s">
        <v>156</v>
      </c>
      <c r="K3542" s="43" t="s">
        <v>40266</v>
      </c>
      <c r="L3542" s="42" t="s">
        <v>46</v>
      </c>
    </row>
    <row r="3543" spans="1:12">
      <c r="A3543" s="42" t="s">
        <v>3477</v>
      </c>
      <c r="B3543" s="42" t="s">
        <v>3478</v>
      </c>
      <c r="C3543" s="42" t="s">
        <v>3479</v>
      </c>
      <c r="D3543" s="42" t="s">
        <v>3480</v>
      </c>
      <c r="E3543" s="43" t="s">
        <v>42</v>
      </c>
      <c r="F3543" s="42" t="s">
        <v>42</v>
      </c>
      <c r="G3543" s="42" t="s">
        <v>6749</v>
      </c>
      <c r="H3543" s="42" t="s">
        <v>24610</v>
      </c>
      <c r="I3543" s="42" t="s">
        <v>23</v>
      </c>
      <c r="J3543" s="42" t="s">
        <v>156</v>
      </c>
      <c r="K3543" s="43" t="s">
        <v>40267</v>
      </c>
      <c r="L3543" s="42" t="s">
        <v>46</v>
      </c>
    </row>
    <row r="3544" spans="1:12">
      <c r="A3544" s="42" t="s">
        <v>3477</v>
      </c>
      <c r="B3544" s="42" t="s">
        <v>3478</v>
      </c>
      <c r="C3544" s="42" t="s">
        <v>3479</v>
      </c>
      <c r="D3544" s="42" t="s">
        <v>3480</v>
      </c>
      <c r="E3544" s="43" t="s">
        <v>42</v>
      </c>
      <c r="F3544" s="42" t="s">
        <v>42</v>
      </c>
      <c r="G3544" s="42" t="s">
        <v>6750</v>
      </c>
      <c r="H3544" s="42" t="s">
        <v>24611</v>
      </c>
      <c r="I3544" s="42" t="s">
        <v>23</v>
      </c>
      <c r="J3544" s="42" t="s">
        <v>156</v>
      </c>
      <c r="K3544" s="43" t="s">
        <v>40268</v>
      </c>
      <c r="L3544" s="42" t="s">
        <v>46</v>
      </c>
    </row>
    <row r="3545" spans="1:12">
      <c r="A3545" s="42" t="s">
        <v>3477</v>
      </c>
      <c r="B3545" s="42" t="s">
        <v>3478</v>
      </c>
      <c r="C3545" s="42" t="s">
        <v>3479</v>
      </c>
      <c r="D3545" s="42" t="s">
        <v>3480</v>
      </c>
      <c r="E3545" s="43" t="s">
        <v>42</v>
      </c>
      <c r="F3545" s="42" t="s">
        <v>42</v>
      </c>
      <c r="G3545" s="42" t="s">
        <v>6751</v>
      </c>
      <c r="H3545" s="42" t="s">
        <v>24612</v>
      </c>
      <c r="I3545" s="42" t="s">
        <v>23</v>
      </c>
      <c r="J3545" s="42" t="s">
        <v>156</v>
      </c>
      <c r="K3545" s="43" t="s">
        <v>40269</v>
      </c>
      <c r="L3545" s="42" t="s">
        <v>46</v>
      </c>
    </row>
    <row r="3546" spans="1:12">
      <c r="A3546" s="42" t="s">
        <v>3477</v>
      </c>
      <c r="B3546" s="42" t="s">
        <v>3478</v>
      </c>
      <c r="C3546" s="42" t="s">
        <v>3479</v>
      </c>
      <c r="D3546" s="42" t="s">
        <v>3480</v>
      </c>
      <c r="E3546" s="43" t="s">
        <v>42</v>
      </c>
      <c r="F3546" s="42" t="s">
        <v>42</v>
      </c>
      <c r="G3546" s="42" t="s">
        <v>6752</v>
      </c>
      <c r="H3546" s="42" t="s">
        <v>24613</v>
      </c>
      <c r="I3546" s="42" t="s">
        <v>23</v>
      </c>
      <c r="J3546" s="42" t="s">
        <v>156</v>
      </c>
      <c r="K3546" s="43" t="s">
        <v>40270</v>
      </c>
      <c r="L3546" s="42" t="s">
        <v>46</v>
      </c>
    </row>
    <row r="3547" spans="1:12">
      <c r="A3547" s="42" t="s">
        <v>3477</v>
      </c>
      <c r="B3547" s="42" t="s">
        <v>3478</v>
      </c>
      <c r="C3547" s="42" t="s">
        <v>3479</v>
      </c>
      <c r="D3547" s="42" t="s">
        <v>3480</v>
      </c>
      <c r="E3547" s="43" t="s">
        <v>42</v>
      </c>
      <c r="F3547" s="42" t="s">
        <v>42</v>
      </c>
      <c r="G3547" s="42" t="s">
        <v>6753</v>
      </c>
      <c r="H3547" s="42" t="s">
        <v>24614</v>
      </c>
      <c r="I3547" s="42" t="s">
        <v>23</v>
      </c>
      <c r="J3547" s="42" t="s">
        <v>156</v>
      </c>
      <c r="K3547" s="43" t="s">
        <v>40271</v>
      </c>
      <c r="L3547" s="42" t="s">
        <v>46</v>
      </c>
    </row>
    <row r="3548" spans="1:12">
      <c r="A3548" s="42" t="s">
        <v>3477</v>
      </c>
      <c r="B3548" s="42" t="s">
        <v>3478</v>
      </c>
      <c r="C3548" s="42" t="s">
        <v>3479</v>
      </c>
      <c r="D3548" s="42" t="s">
        <v>3480</v>
      </c>
      <c r="E3548" s="43" t="s">
        <v>42</v>
      </c>
      <c r="F3548" s="42" t="s">
        <v>42</v>
      </c>
      <c r="G3548" s="42" t="s">
        <v>3528</v>
      </c>
      <c r="H3548" s="42" t="s">
        <v>24615</v>
      </c>
      <c r="I3548" s="42" t="s">
        <v>23</v>
      </c>
      <c r="J3548" s="42" t="s">
        <v>156</v>
      </c>
      <c r="K3548" s="43" t="s">
        <v>34218</v>
      </c>
      <c r="L3548" s="42" t="s">
        <v>46</v>
      </c>
    </row>
    <row r="3549" spans="1:12">
      <c r="A3549" s="42" t="s">
        <v>3477</v>
      </c>
      <c r="B3549" s="42" t="s">
        <v>3478</v>
      </c>
      <c r="C3549" s="42" t="s">
        <v>3479</v>
      </c>
      <c r="D3549" s="42" t="s">
        <v>3480</v>
      </c>
      <c r="E3549" s="43" t="s">
        <v>42</v>
      </c>
      <c r="F3549" s="42" t="s">
        <v>42</v>
      </c>
      <c r="G3549" s="42" t="s">
        <v>3529</v>
      </c>
      <c r="H3549" s="42" t="s">
        <v>24616</v>
      </c>
      <c r="I3549" s="42" t="s">
        <v>23</v>
      </c>
      <c r="J3549" s="42" t="s">
        <v>156</v>
      </c>
      <c r="K3549" s="43" t="s">
        <v>23891</v>
      </c>
      <c r="L3549" s="42" t="s">
        <v>46</v>
      </c>
    </row>
    <row r="3550" spans="1:12">
      <c r="A3550" s="42" t="s">
        <v>3477</v>
      </c>
      <c r="B3550" s="42" t="s">
        <v>3478</v>
      </c>
      <c r="C3550" s="42" t="s">
        <v>3479</v>
      </c>
      <c r="D3550" s="42" t="s">
        <v>3480</v>
      </c>
      <c r="E3550" s="43" t="s">
        <v>42</v>
      </c>
      <c r="F3550" s="42" t="s">
        <v>42</v>
      </c>
      <c r="G3550" s="42" t="s">
        <v>3530</v>
      </c>
      <c r="H3550" s="42" t="s">
        <v>24617</v>
      </c>
      <c r="I3550" s="42" t="s">
        <v>23</v>
      </c>
      <c r="J3550" s="42" t="s">
        <v>156</v>
      </c>
      <c r="K3550" s="43" t="s">
        <v>36356</v>
      </c>
      <c r="L3550" s="42" t="s">
        <v>46</v>
      </c>
    </row>
    <row r="3551" spans="1:12">
      <c r="A3551" s="42" t="s">
        <v>3477</v>
      </c>
      <c r="B3551" s="42" t="s">
        <v>3478</v>
      </c>
      <c r="C3551" s="42" t="s">
        <v>3479</v>
      </c>
      <c r="D3551" s="42" t="s">
        <v>3480</v>
      </c>
      <c r="E3551" s="43" t="s">
        <v>42</v>
      </c>
      <c r="F3551" s="42" t="s">
        <v>42</v>
      </c>
      <c r="G3551" s="42" t="s">
        <v>6754</v>
      </c>
      <c r="H3551" s="42" t="s">
        <v>24618</v>
      </c>
      <c r="I3551" s="42" t="s">
        <v>23</v>
      </c>
      <c r="J3551" s="42" t="s">
        <v>156</v>
      </c>
      <c r="K3551" s="43" t="s">
        <v>28220</v>
      </c>
      <c r="L3551" s="42" t="s">
        <v>46</v>
      </c>
    </row>
    <row r="3552" spans="1:12">
      <c r="A3552" s="42" t="s">
        <v>3477</v>
      </c>
      <c r="B3552" s="42" t="s">
        <v>3478</v>
      </c>
      <c r="C3552" s="42" t="s">
        <v>3479</v>
      </c>
      <c r="D3552" s="42" t="s">
        <v>3480</v>
      </c>
      <c r="E3552" s="43" t="s">
        <v>42</v>
      </c>
      <c r="F3552" s="42" t="s">
        <v>42</v>
      </c>
      <c r="G3552" s="42" t="s">
        <v>6755</v>
      </c>
      <c r="H3552" s="42" t="s">
        <v>24619</v>
      </c>
      <c r="I3552" s="42" t="s">
        <v>23</v>
      </c>
      <c r="J3552" s="42" t="s">
        <v>156</v>
      </c>
      <c r="K3552" s="43" t="s">
        <v>40272</v>
      </c>
      <c r="L3552" s="42" t="s">
        <v>46</v>
      </c>
    </row>
    <row r="3553" spans="1:12">
      <c r="A3553" s="42" t="s">
        <v>3477</v>
      </c>
      <c r="B3553" s="42" t="s">
        <v>3478</v>
      </c>
      <c r="C3553" s="42" t="s">
        <v>3479</v>
      </c>
      <c r="D3553" s="42" t="s">
        <v>3480</v>
      </c>
      <c r="E3553" s="43" t="s">
        <v>42</v>
      </c>
      <c r="F3553" s="42" t="s">
        <v>42</v>
      </c>
      <c r="G3553" s="42" t="s">
        <v>6756</v>
      </c>
      <c r="H3553" s="42" t="s">
        <v>24620</v>
      </c>
      <c r="I3553" s="42" t="s">
        <v>23</v>
      </c>
      <c r="J3553" s="42" t="s">
        <v>156</v>
      </c>
      <c r="K3553" s="43" t="s">
        <v>40273</v>
      </c>
      <c r="L3553" s="42" t="s">
        <v>46</v>
      </c>
    </row>
    <row r="3554" spans="1:12">
      <c r="A3554" s="42" t="s">
        <v>3477</v>
      </c>
      <c r="B3554" s="42" t="s">
        <v>3478</v>
      </c>
      <c r="C3554" s="42" t="s">
        <v>3479</v>
      </c>
      <c r="D3554" s="42" t="s">
        <v>3480</v>
      </c>
      <c r="E3554" s="43" t="s">
        <v>42</v>
      </c>
      <c r="F3554" s="42" t="s">
        <v>42</v>
      </c>
      <c r="G3554" s="42" t="s">
        <v>3531</v>
      </c>
      <c r="H3554" s="42" t="s">
        <v>24621</v>
      </c>
      <c r="I3554" s="42" t="s">
        <v>23</v>
      </c>
      <c r="J3554" s="42" t="s">
        <v>156</v>
      </c>
      <c r="K3554" s="43" t="s">
        <v>36358</v>
      </c>
      <c r="L3554" s="42" t="s">
        <v>46</v>
      </c>
    </row>
    <row r="3555" spans="1:12">
      <c r="A3555" s="42" t="s">
        <v>3477</v>
      </c>
      <c r="B3555" s="42" t="s">
        <v>3478</v>
      </c>
      <c r="C3555" s="42" t="s">
        <v>3479</v>
      </c>
      <c r="D3555" s="42" t="s">
        <v>3480</v>
      </c>
      <c r="E3555" s="43" t="s">
        <v>42</v>
      </c>
      <c r="F3555" s="42" t="s">
        <v>42</v>
      </c>
      <c r="G3555" s="42" t="s">
        <v>3532</v>
      </c>
      <c r="H3555" s="42" t="s">
        <v>24622</v>
      </c>
      <c r="I3555" s="42" t="s">
        <v>23</v>
      </c>
      <c r="J3555" s="42" t="s">
        <v>156</v>
      </c>
      <c r="K3555" s="43" t="s">
        <v>35751</v>
      </c>
      <c r="L3555" s="42" t="s">
        <v>46</v>
      </c>
    </row>
    <row r="3556" spans="1:12">
      <c r="A3556" s="42" t="s">
        <v>3477</v>
      </c>
      <c r="B3556" s="42" t="s">
        <v>3478</v>
      </c>
      <c r="C3556" s="42" t="s">
        <v>3479</v>
      </c>
      <c r="D3556" s="42" t="s">
        <v>3480</v>
      </c>
      <c r="E3556" s="43" t="s">
        <v>42</v>
      </c>
      <c r="F3556" s="42" t="s">
        <v>42</v>
      </c>
      <c r="G3556" s="42" t="s">
        <v>3533</v>
      </c>
      <c r="H3556" s="42" t="s">
        <v>24623</v>
      </c>
      <c r="I3556" s="42" t="s">
        <v>23</v>
      </c>
      <c r="J3556" s="42" t="s">
        <v>156</v>
      </c>
      <c r="K3556" s="43" t="s">
        <v>36359</v>
      </c>
      <c r="L3556" s="42" t="s">
        <v>46</v>
      </c>
    </row>
    <row r="3557" spans="1:12">
      <c r="A3557" s="42" t="s">
        <v>3477</v>
      </c>
      <c r="B3557" s="42" t="s">
        <v>3478</v>
      </c>
      <c r="C3557" s="42" t="s">
        <v>3479</v>
      </c>
      <c r="D3557" s="42" t="s">
        <v>3480</v>
      </c>
      <c r="E3557" s="43" t="s">
        <v>42</v>
      </c>
      <c r="F3557" s="42" t="s">
        <v>42</v>
      </c>
      <c r="G3557" s="42" t="s">
        <v>6757</v>
      </c>
      <c r="H3557" s="42" t="s">
        <v>24624</v>
      </c>
      <c r="I3557" s="42" t="s">
        <v>23</v>
      </c>
      <c r="J3557" s="42" t="s">
        <v>156</v>
      </c>
      <c r="K3557" s="43" t="s">
        <v>26852</v>
      </c>
      <c r="L3557" s="42" t="s">
        <v>46</v>
      </c>
    </row>
    <row r="3558" spans="1:12">
      <c r="A3558" s="42" t="s">
        <v>3477</v>
      </c>
      <c r="B3558" s="42" t="s">
        <v>3478</v>
      </c>
      <c r="C3558" s="42" t="s">
        <v>3479</v>
      </c>
      <c r="D3558" s="42" t="s">
        <v>3480</v>
      </c>
      <c r="E3558" s="43" t="s">
        <v>42</v>
      </c>
      <c r="F3558" s="42" t="s">
        <v>42</v>
      </c>
      <c r="G3558" s="42" t="s">
        <v>6758</v>
      </c>
      <c r="H3558" s="42" t="s">
        <v>24625</v>
      </c>
      <c r="I3558" s="42" t="s">
        <v>23</v>
      </c>
      <c r="J3558" s="42" t="s">
        <v>156</v>
      </c>
      <c r="K3558" s="43" t="s">
        <v>40274</v>
      </c>
      <c r="L3558" s="42" t="s">
        <v>46</v>
      </c>
    </row>
    <row r="3559" spans="1:12">
      <c r="A3559" s="42" t="s">
        <v>3477</v>
      </c>
      <c r="B3559" s="42" t="s">
        <v>3478</v>
      </c>
      <c r="C3559" s="42" t="s">
        <v>3479</v>
      </c>
      <c r="D3559" s="42" t="s">
        <v>3480</v>
      </c>
      <c r="E3559" s="43" t="s">
        <v>42</v>
      </c>
      <c r="F3559" s="42" t="s">
        <v>42</v>
      </c>
      <c r="G3559" s="42" t="s">
        <v>6759</v>
      </c>
      <c r="H3559" s="42" t="s">
        <v>24626</v>
      </c>
      <c r="I3559" s="42" t="s">
        <v>23</v>
      </c>
      <c r="J3559" s="42" t="s">
        <v>156</v>
      </c>
      <c r="K3559" s="43" t="s">
        <v>40275</v>
      </c>
      <c r="L3559" s="42" t="s">
        <v>46</v>
      </c>
    </row>
    <row r="3560" spans="1:12">
      <c r="A3560" s="42" t="s">
        <v>3477</v>
      </c>
      <c r="B3560" s="42" t="s">
        <v>3478</v>
      </c>
      <c r="C3560" s="42" t="s">
        <v>3479</v>
      </c>
      <c r="D3560" s="42" t="s">
        <v>3480</v>
      </c>
      <c r="E3560" s="43" t="s">
        <v>42</v>
      </c>
      <c r="F3560" s="42" t="s">
        <v>42</v>
      </c>
      <c r="G3560" s="42" t="s">
        <v>3534</v>
      </c>
      <c r="H3560" s="42" t="s">
        <v>9461</v>
      </c>
      <c r="I3560" s="42" t="s">
        <v>23</v>
      </c>
      <c r="J3560" s="42" t="s">
        <v>45</v>
      </c>
      <c r="K3560" s="43" t="s">
        <v>36360</v>
      </c>
      <c r="L3560" s="42" t="s">
        <v>46</v>
      </c>
    </row>
    <row r="3561" spans="1:12">
      <c r="A3561" s="42" t="s">
        <v>3477</v>
      </c>
      <c r="B3561" s="42" t="s">
        <v>3478</v>
      </c>
      <c r="C3561" s="42" t="s">
        <v>3479</v>
      </c>
      <c r="D3561" s="42" t="s">
        <v>3480</v>
      </c>
      <c r="E3561" s="43" t="s">
        <v>42</v>
      </c>
      <c r="F3561" s="42" t="s">
        <v>42</v>
      </c>
      <c r="G3561" s="42" t="s">
        <v>3535</v>
      </c>
      <c r="H3561" s="42" t="s">
        <v>9462</v>
      </c>
      <c r="I3561" s="42" t="s">
        <v>23</v>
      </c>
      <c r="J3561" s="42" t="s">
        <v>45</v>
      </c>
      <c r="K3561" s="43" t="s">
        <v>36361</v>
      </c>
      <c r="L3561" s="42" t="s">
        <v>46</v>
      </c>
    </row>
    <row r="3562" spans="1:12">
      <c r="A3562" s="42" t="s">
        <v>3477</v>
      </c>
      <c r="B3562" s="42" t="s">
        <v>3478</v>
      </c>
      <c r="C3562" s="42" t="s">
        <v>3479</v>
      </c>
      <c r="D3562" s="42" t="s">
        <v>3480</v>
      </c>
      <c r="E3562" s="43" t="s">
        <v>42</v>
      </c>
      <c r="F3562" s="42" t="s">
        <v>42</v>
      </c>
      <c r="G3562" s="42" t="s">
        <v>3536</v>
      </c>
      <c r="H3562" s="42" t="s">
        <v>9463</v>
      </c>
      <c r="I3562" s="42" t="s">
        <v>23</v>
      </c>
      <c r="J3562" s="42" t="s">
        <v>45</v>
      </c>
      <c r="K3562" s="43" t="s">
        <v>36362</v>
      </c>
      <c r="L3562" s="42" t="s">
        <v>46</v>
      </c>
    </row>
    <row r="3563" spans="1:12">
      <c r="A3563" s="42" t="s">
        <v>3477</v>
      </c>
      <c r="B3563" s="42" t="s">
        <v>3478</v>
      </c>
      <c r="C3563" s="42" t="s">
        <v>3479</v>
      </c>
      <c r="D3563" s="42" t="s">
        <v>3480</v>
      </c>
      <c r="E3563" s="43" t="s">
        <v>42</v>
      </c>
      <c r="F3563" s="42" t="s">
        <v>42</v>
      </c>
      <c r="G3563" s="42" t="s">
        <v>3537</v>
      </c>
      <c r="H3563" s="42" t="s">
        <v>9464</v>
      </c>
      <c r="I3563" s="42" t="s">
        <v>23</v>
      </c>
      <c r="J3563" s="42" t="s">
        <v>45</v>
      </c>
      <c r="K3563" s="43" t="s">
        <v>29219</v>
      </c>
      <c r="L3563" s="42" t="s">
        <v>46</v>
      </c>
    </row>
    <row r="3564" spans="1:12">
      <c r="A3564" s="42" t="s">
        <v>3477</v>
      </c>
      <c r="B3564" s="42" t="s">
        <v>3478</v>
      </c>
      <c r="C3564" s="42" t="s">
        <v>3479</v>
      </c>
      <c r="D3564" s="42" t="s">
        <v>3480</v>
      </c>
      <c r="E3564" s="43" t="s">
        <v>42</v>
      </c>
      <c r="F3564" s="42" t="s">
        <v>42</v>
      </c>
      <c r="G3564" s="42" t="s">
        <v>3538</v>
      </c>
      <c r="H3564" s="42" t="s">
        <v>9465</v>
      </c>
      <c r="I3564" s="42" t="s">
        <v>23</v>
      </c>
      <c r="J3564" s="42" t="s">
        <v>45</v>
      </c>
      <c r="K3564" s="43" t="s">
        <v>36363</v>
      </c>
      <c r="L3564" s="42" t="s">
        <v>46</v>
      </c>
    </row>
    <row r="3565" spans="1:12">
      <c r="A3565" s="42" t="s">
        <v>3477</v>
      </c>
      <c r="B3565" s="42" t="s">
        <v>3478</v>
      </c>
      <c r="C3565" s="42" t="s">
        <v>3479</v>
      </c>
      <c r="D3565" s="42" t="s">
        <v>3480</v>
      </c>
      <c r="E3565" s="43" t="s">
        <v>42</v>
      </c>
      <c r="F3565" s="42" t="s">
        <v>42</v>
      </c>
      <c r="G3565" s="42" t="s">
        <v>3539</v>
      </c>
      <c r="H3565" s="42" t="s">
        <v>9466</v>
      </c>
      <c r="I3565" s="42" t="s">
        <v>23</v>
      </c>
      <c r="J3565" s="42" t="s">
        <v>45</v>
      </c>
      <c r="K3565" s="43" t="s">
        <v>28266</v>
      </c>
      <c r="L3565" s="42" t="s">
        <v>46</v>
      </c>
    </row>
    <row r="3566" spans="1:12">
      <c r="A3566" s="42" t="s">
        <v>3477</v>
      </c>
      <c r="B3566" s="42" t="s">
        <v>3478</v>
      </c>
      <c r="C3566" s="42" t="s">
        <v>3479</v>
      </c>
      <c r="D3566" s="42" t="s">
        <v>3480</v>
      </c>
      <c r="E3566" s="43" t="s">
        <v>42</v>
      </c>
      <c r="F3566" s="42" t="s">
        <v>42</v>
      </c>
      <c r="G3566" s="42" t="s">
        <v>3540</v>
      </c>
      <c r="H3566" s="42" t="s">
        <v>9467</v>
      </c>
      <c r="I3566" s="42" t="s">
        <v>23</v>
      </c>
      <c r="J3566" s="42" t="s">
        <v>45</v>
      </c>
      <c r="K3566" s="43" t="s">
        <v>27914</v>
      </c>
      <c r="L3566" s="42" t="s">
        <v>46</v>
      </c>
    </row>
    <row r="3567" spans="1:12">
      <c r="A3567" s="42" t="s">
        <v>3477</v>
      </c>
      <c r="B3567" s="42" t="s">
        <v>3478</v>
      </c>
      <c r="C3567" s="42" t="s">
        <v>3479</v>
      </c>
      <c r="D3567" s="42" t="s">
        <v>3480</v>
      </c>
      <c r="E3567" s="43" t="s">
        <v>42</v>
      </c>
      <c r="F3567" s="42" t="s">
        <v>42</v>
      </c>
      <c r="G3567" s="42" t="s">
        <v>3541</v>
      </c>
      <c r="H3567" s="42" t="s">
        <v>9468</v>
      </c>
      <c r="I3567" s="42" t="s">
        <v>23</v>
      </c>
      <c r="J3567" s="42" t="s">
        <v>45</v>
      </c>
      <c r="K3567" s="43" t="s">
        <v>27869</v>
      </c>
      <c r="L3567" s="42" t="s">
        <v>46</v>
      </c>
    </row>
    <row r="3568" spans="1:12">
      <c r="A3568" s="42" t="s">
        <v>3477</v>
      </c>
      <c r="B3568" s="42" t="s">
        <v>3478</v>
      </c>
      <c r="C3568" s="42" t="s">
        <v>3479</v>
      </c>
      <c r="D3568" s="42" t="s">
        <v>3480</v>
      </c>
      <c r="E3568" s="43" t="s">
        <v>42</v>
      </c>
      <c r="F3568" s="42" t="s">
        <v>42</v>
      </c>
      <c r="G3568" s="42" t="s">
        <v>9469</v>
      </c>
      <c r="H3568" s="42" t="s">
        <v>9470</v>
      </c>
      <c r="I3568" s="42" t="s">
        <v>23</v>
      </c>
      <c r="J3568" s="42" t="s">
        <v>45</v>
      </c>
      <c r="K3568" s="43" t="s">
        <v>35043</v>
      </c>
      <c r="L3568" s="42" t="s">
        <v>46</v>
      </c>
    </row>
    <row r="3569" spans="1:12">
      <c r="A3569" s="42" t="s">
        <v>3477</v>
      </c>
      <c r="B3569" s="42" t="s">
        <v>3478</v>
      </c>
      <c r="C3569" s="42" t="s">
        <v>3479</v>
      </c>
      <c r="D3569" s="42" t="s">
        <v>3480</v>
      </c>
      <c r="E3569" s="43" t="s">
        <v>42</v>
      </c>
      <c r="F3569" s="42" t="s">
        <v>42</v>
      </c>
      <c r="G3569" s="42" t="s">
        <v>9471</v>
      </c>
      <c r="H3569" s="42" t="s">
        <v>9472</v>
      </c>
      <c r="I3569" s="42" t="s">
        <v>23</v>
      </c>
      <c r="J3569" s="42" t="s">
        <v>45</v>
      </c>
      <c r="K3569" s="43" t="s">
        <v>35125</v>
      </c>
      <c r="L3569" s="42" t="s">
        <v>46</v>
      </c>
    </row>
    <row r="3570" spans="1:12">
      <c r="A3570" s="42" t="s">
        <v>3477</v>
      </c>
      <c r="B3570" s="42" t="s">
        <v>3478</v>
      </c>
      <c r="C3570" s="42" t="s">
        <v>3479</v>
      </c>
      <c r="D3570" s="42" t="s">
        <v>3480</v>
      </c>
      <c r="E3570" s="43" t="s">
        <v>42</v>
      </c>
      <c r="F3570" s="42" t="s">
        <v>42</v>
      </c>
      <c r="G3570" s="42" t="s">
        <v>3542</v>
      </c>
      <c r="H3570" s="42" t="s">
        <v>9473</v>
      </c>
      <c r="I3570" s="42" t="s">
        <v>23</v>
      </c>
      <c r="J3570" s="42" t="s">
        <v>45</v>
      </c>
      <c r="K3570" s="43" t="s">
        <v>36364</v>
      </c>
      <c r="L3570" s="42" t="s">
        <v>46</v>
      </c>
    </row>
    <row r="3571" spans="1:12">
      <c r="A3571" s="42" t="s">
        <v>3477</v>
      </c>
      <c r="B3571" s="42" t="s">
        <v>3478</v>
      </c>
      <c r="C3571" s="42" t="s">
        <v>3479</v>
      </c>
      <c r="D3571" s="42" t="s">
        <v>3480</v>
      </c>
      <c r="E3571" s="43" t="s">
        <v>42</v>
      </c>
      <c r="F3571" s="42" t="s">
        <v>42</v>
      </c>
      <c r="G3571" s="42" t="s">
        <v>3543</v>
      </c>
      <c r="H3571" s="42" t="s">
        <v>9474</v>
      </c>
      <c r="I3571" s="42" t="s">
        <v>23</v>
      </c>
      <c r="J3571" s="42" t="s">
        <v>45</v>
      </c>
      <c r="K3571" s="43" t="s">
        <v>36365</v>
      </c>
      <c r="L3571" s="42" t="s">
        <v>46</v>
      </c>
    </row>
    <row r="3572" spans="1:12">
      <c r="A3572" s="42" t="s">
        <v>3477</v>
      </c>
      <c r="B3572" s="42" t="s">
        <v>3478</v>
      </c>
      <c r="C3572" s="42" t="s">
        <v>3479</v>
      </c>
      <c r="D3572" s="42" t="s">
        <v>3480</v>
      </c>
      <c r="E3572" s="43" t="s">
        <v>42</v>
      </c>
      <c r="F3572" s="42" t="s">
        <v>42</v>
      </c>
      <c r="G3572" s="42" t="s">
        <v>3544</v>
      </c>
      <c r="H3572" s="42" t="s">
        <v>9475</v>
      </c>
      <c r="I3572" s="42" t="s">
        <v>23</v>
      </c>
      <c r="J3572" s="42" t="s">
        <v>45</v>
      </c>
      <c r="K3572" s="43" t="s">
        <v>26845</v>
      </c>
      <c r="L3572" s="42" t="s">
        <v>46</v>
      </c>
    </row>
    <row r="3573" spans="1:12">
      <c r="A3573" s="42" t="s">
        <v>3477</v>
      </c>
      <c r="B3573" s="42" t="s">
        <v>3478</v>
      </c>
      <c r="C3573" s="42" t="s">
        <v>3479</v>
      </c>
      <c r="D3573" s="42" t="s">
        <v>3480</v>
      </c>
      <c r="E3573" s="43" t="s">
        <v>42</v>
      </c>
      <c r="F3573" s="42" t="s">
        <v>42</v>
      </c>
      <c r="G3573" s="42" t="s">
        <v>3545</v>
      </c>
      <c r="H3573" s="42" t="s">
        <v>9476</v>
      </c>
      <c r="I3573" s="42" t="s">
        <v>23</v>
      </c>
      <c r="J3573" s="42" t="s">
        <v>45</v>
      </c>
      <c r="K3573" s="43" t="s">
        <v>27628</v>
      </c>
      <c r="L3573" s="42" t="s">
        <v>46</v>
      </c>
    </row>
    <row r="3574" spans="1:12">
      <c r="A3574" s="42" t="s">
        <v>3477</v>
      </c>
      <c r="B3574" s="42" t="s">
        <v>3478</v>
      </c>
      <c r="C3574" s="42" t="s">
        <v>3479</v>
      </c>
      <c r="D3574" s="42" t="s">
        <v>3480</v>
      </c>
      <c r="E3574" s="43" t="s">
        <v>42</v>
      </c>
      <c r="F3574" s="42" t="s">
        <v>42</v>
      </c>
      <c r="G3574" s="42" t="s">
        <v>3546</v>
      </c>
      <c r="H3574" s="42" t="s">
        <v>9477</v>
      </c>
      <c r="I3574" s="42" t="s">
        <v>23</v>
      </c>
      <c r="J3574" s="42" t="s">
        <v>45</v>
      </c>
      <c r="K3574" s="43" t="s">
        <v>36366</v>
      </c>
      <c r="L3574" s="42" t="s">
        <v>46</v>
      </c>
    </row>
    <row r="3575" spans="1:12">
      <c r="A3575" s="42" t="s">
        <v>3477</v>
      </c>
      <c r="B3575" s="42" t="s">
        <v>3478</v>
      </c>
      <c r="C3575" s="42" t="s">
        <v>3479</v>
      </c>
      <c r="D3575" s="42" t="s">
        <v>3480</v>
      </c>
      <c r="E3575" s="43" t="s">
        <v>42</v>
      </c>
      <c r="F3575" s="42" t="s">
        <v>42</v>
      </c>
      <c r="G3575" s="42" t="s">
        <v>3547</v>
      </c>
      <c r="H3575" s="42" t="s">
        <v>9478</v>
      </c>
      <c r="I3575" s="42" t="s">
        <v>23</v>
      </c>
      <c r="J3575" s="42" t="s">
        <v>45</v>
      </c>
      <c r="K3575" s="43" t="s">
        <v>27845</v>
      </c>
      <c r="L3575" s="42" t="s">
        <v>46</v>
      </c>
    </row>
    <row r="3576" spans="1:12">
      <c r="A3576" s="42" t="s">
        <v>3477</v>
      </c>
      <c r="B3576" s="42" t="s">
        <v>3478</v>
      </c>
      <c r="C3576" s="42" t="s">
        <v>3479</v>
      </c>
      <c r="D3576" s="42" t="s">
        <v>3480</v>
      </c>
      <c r="E3576" s="43" t="s">
        <v>42</v>
      </c>
      <c r="F3576" s="42" t="s">
        <v>42</v>
      </c>
      <c r="G3576" s="42" t="s">
        <v>3548</v>
      </c>
      <c r="H3576" s="42" t="s">
        <v>9479</v>
      </c>
      <c r="I3576" s="42" t="s">
        <v>23</v>
      </c>
      <c r="J3576" s="42" t="s">
        <v>45</v>
      </c>
      <c r="K3576" s="43" t="s">
        <v>36154</v>
      </c>
      <c r="L3576" s="42" t="s">
        <v>46</v>
      </c>
    </row>
    <row r="3577" spans="1:12">
      <c r="A3577" s="42" t="s">
        <v>3477</v>
      </c>
      <c r="B3577" s="42" t="s">
        <v>3478</v>
      </c>
      <c r="C3577" s="42" t="s">
        <v>3479</v>
      </c>
      <c r="D3577" s="42" t="s">
        <v>3480</v>
      </c>
      <c r="E3577" s="43" t="s">
        <v>42</v>
      </c>
      <c r="F3577" s="42" t="s">
        <v>42</v>
      </c>
      <c r="G3577" s="42" t="s">
        <v>9480</v>
      </c>
      <c r="H3577" s="42" t="s">
        <v>9481</v>
      </c>
      <c r="I3577" s="42" t="s">
        <v>23</v>
      </c>
      <c r="J3577" s="42" t="s">
        <v>45</v>
      </c>
      <c r="K3577" s="43" t="s">
        <v>26840</v>
      </c>
      <c r="L3577" s="42" t="s">
        <v>46</v>
      </c>
    </row>
    <row r="3578" spans="1:12">
      <c r="A3578" s="42" t="s">
        <v>3477</v>
      </c>
      <c r="B3578" s="42" t="s">
        <v>3478</v>
      </c>
      <c r="C3578" s="42" t="s">
        <v>3479</v>
      </c>
      <c r="D3578" s="42" t="s">
        <v>3480</v>
      </c>
      <c r="E3578" s="43" t="s">
        <v>42</v>
      </c>
      <c r="F3578" s="42" t="s">
        <v>42</v>
      </c>
      <c r="G3578" s="42" t="s">
        <v>9482</v>
      </c>
      <c r="H3578" s="42" t="s">
        <v>9483</v>
      </c>
      <c r="I3578" s="42" t="s">
        <v>23</v>
      </c>
      <c r="J3578" s="42" t="s">
        <v>45</v>
      </c>
      <c r="K3578" s="43" t="s">
        <v>36367</v>
      </c>
      <c r="L3578" s="42" t="s">
        <v>46</v>
      </c>
    </row>
    <row r="3579" spans="1:12">
      <c r="A3579" s="42" t="s">
        <v>3477</v>
      </c>
      <c r="B3579" s="42" t="s">
        <v>3478</v>
      </c>
      <c r="C3579" s="42" t="s">
        <v>3479</v>
      </c>
      <c r="D3579" s="42" t="s">
        <v>3480</v>
      </c>
      <c r="E3579" s="43" t="s">
        <v>42</v>
      </c>
      <c r="F3579" s="42" t="s">
        <v>42</v>
      </c>
      <c r="G3579" s="42" t="s">
        <v>3549</v>
      </c>
      <c r="H3579" s="42" t="s">
        <v>9484</v>
      </c>
      <c r="I3579" s="42" t="s">
        <v>23</v>
      </c>
      <c r="J3579" s="42" t="s">
        <v>45</v>
      </c>
      <c r="K3579" s="43" t="s">
        <v>25745</v>
      </c>
      <c r="L3579" s="42" t="s">
        <v>46</v>
      </c>
    </row>
    <row r="3580" spans="1:12">
      <c r="A3580" s="42" t="s">
        <v>3477</v>
      </c>
      <c r="B3580" s="42" t="s">
        <v>3478</v>
      </c>
      <c r="C3580" s="42" t="s">
        <v>3479</v>
      </c>
      <c r="D3580" s="42" t="s">
        <v>3480</v>
      </c>
      <c r="E3580" s="43" t="s">
        <v>42</v>
      </c>
      <c r="F3580" s="42" t="s">
        <v>42</v>
      </c>
      <c r="G3580" s="42" t="s">
        <v>3550</v>
      </c>
      <c r="H3580" s="42" t="s">
        <v>9485</v>
      </c>
      <c r="I3580" s="42" t="s">
        <v>23</v>
      </c>
      <c r="J3580" s="42" t="s">
        <v>45</v>
      </c>
      <c r="K3580" s="43" t="s">
        <v>36368</v>
      </c>
      <c r="L3580" s="42" t="s">
        <v>46</v>
      </c>
    </row>
    <row r="3581" spans="1:12">
      <c r="A3581" s="42" t="s">
        <v>3477</v>
      </c>
      <c r="B3581" s="42" t="s">
        <v>3478</v>
      </c>
      <c r="C3581" s="42" t="s">
        <v>3479</v>
      </c>
      <c r="D3581" s="42" t="s">
        <v>3480</v>
      </c>
      <c r="E3581" s="43" t="s">
        <v>42</v>
      </c>
      <c r="F3581" s="42" t="s">
        <v>42</v>
      </c>
      <c r="G3581" s="42" t="s">
        <v>3551</v>
      </c>
      <c r="H3581" s="42" t="s">
        <v>9486</v>
      </c>
      <c r="I3581" s="42" t="s">
        <v>23</v>
      </c>
      <c r="J3581" s="42" t="s">
        <v>45</v>
      </c>
      <c r="K3581" s="43" t="s">
        <v>36369</v>
      </c>
      <c r="L3581" s="42" t="s">
        <v>46</v>
      </c>
    </row>
    <row r="3582" spans="1:12">
      <c r="A3582" s="42" t="s">
        <v>3477</v>
      </c>
      <c r="B3582" s="42" t="s">
        <v>3478</v>
      </c>
      <c r="C3582" s="42" t="s">
        <v>3479</v>
      </c>
      <c r="D3582" s="42" t="s">
        <v>3480</v>
      </c>
      <c r="E3582" s="43" t="s">
        <v>42</v>
      </c>
      <c r="F3582" s="42" t="s">
        <v>42</v>
      </c>
      <c r="G3582" s="42" t="s">
        <v>3552</v>
      </c>
      <c r="H3582" s="42" t="s">
        <v>9487</v>
      </c>
      <c r="I3582" s="42" t="s">
        <v>23</v>
      </c>
      <c r="J3582" s="42" t="s">
        <v>45</v>
      </c>
      <c r="K3582" s="43" t="s">
        <v>27402</v>
      </c>
      <c r="L3582" s="42" t="s">
        <v>46</v>
      </c>
    </row>
    <row r="3583" spans="1:12">
      <c r="A3583" s="42" t="s">
        <v>3477</v>
      </c>
      <c r="B3583" s="42" t="s">
        <v>3478</v>
      </c>
      <c r="C3583" s="42" t="s">
        <v>3479</v>
      </c>
      <c r="D3583" s="42" t="s">
        <v>3480</v>
      </c>
      <c r="E3583" s="43" t="s">
        <v>42</v>
      </c>
      <c r="F3583" s="42" t="s">
        <v>42</v>
      </c>
      <c r="G3583" s="42" t="s">
        <v>3553</v>
      </c>
      <c r="H3583" s="42" t="s">
        <v>9488</v>
      </c>
      <c r="I3583" s="42" t="s">
        <v>23</v>
      </c>
      <c r="J3583" s="42" t="s">
        <v>45</v>
      </c>
      <c r="K3583" s="43" t="s">
        <v>36370</v>
      </c>
      <c r="L3583" s="42" t="s">
        <v>46</v>
      </c>
    </row>
    <row r="3584" spans="1:12">
      <c r="A3584" s="42" t="s">
        <v>3477</v>
      </c>
      <c r="B3584" s="42" t="s">
        <v>3478</v>
      </c>
      <c r="C3584" s="42" t="s">
        <v>3479</v>
      </c>
      <c r="D3584" s="42" t="s">
        <v>3480</v>
      </c>
      <c r="E3584" s="43" t="s">
        <v>42</v>
      </c>
      <c r="F3584" s="42" t="s">
        <v>42</v>
      </c>
      <c r="G3584" s="42" t="s">
        <v>3554</v>
      </c>
      <c r="H3584" s="42" t="s">
        <v>9489</v>
      </c>
      <c r="I3584" s="42" t="s">
        <v>23</v>
      </c>
      <c r="J3584" s="42" t="s">
        <v>45</v>
      </c>
      <c r="K3584" s="43" t="s">
        <v>36371</v>
      </c>
      <c r="L3584" s="42" t="s">
        <v>46</v>
      </c>
    </row>
    <row r="3585" spans="1:12">
      <c r="A3585" s="42" t="s">
        <v>3477</v>
      </c>
      <c r="B3585" s="42" t="s">
        <v>3478</v>
      </c>
      <c r="C3585" s="42" t="s">
        <v>3479</v>
      </c>
      <c r="D3585" s="42" t="s">
        <v>3480</v>
      </c>
      <c r="E3585" s="43" t="s">
        <v>42</v>
      </c>
      <c r="F3585" s="42" t="s">
        <v>42</v>
      </c>
      <c r="G3585" s="42" t="s">
        <v>3555</v>
      </c>
      <c r="H3585" s="42" t="s">
        <v>9490</v>
      </c>
      <c r="I3585" s="42" t="s">
        <v>23</v>
      </c>
      <c r="J3585" s="42" t="s">
        <v>45</v>
      </c>
      <c r="K3585" s="43" t="s">
        <v>36372</v>
      </c>
      <c r="L3585" s="42" t="s">
        <v>46</v>
      </c>
    </row>
    <row r="3586" spans="1:12">
      <c r="A3586" s="42" t="s">
        <v>3477</v>
      </c>
      <c r="B3586" s="42" t="s">
        <v>3478</v>
      </c>
      <c r="C3586" s="42" t="s">
        <v>3479</v>
      </c>
      <c r="D3586" s="42" t="s">
        <v>3480</v>
      </c>
      <c r="E3586" s="43" t="s">
        <v>42</v>
      </c>
      <c r="F3586" s="42" t="s">
        <v>42</v>
      </c>
      <c r="G3586" s="42" t="s">
        <v>3556</v>
      </c>
      <c r="H3586" s="42" t="s">
        <v>9491</v>
      </c>
      <c r="I3586" s="42" t="s">
        <v>23</v>
      </c>
      <c r="J3586" s="42" t="s">
        <v>45</v>
      </c>
      <c r="K3586" s="43" t="s">
        <v>36373</v>
      </c>
      <c r="L3586" s="42" t="s">
        <v>46</v>
      </c>
    </row>
    <row r="3587" spans="1:12">
      <c r="A3587" s="42" t="s">
        <v>3477</v>
      </c>
      <c r="B3587" s="42" t="s">
        <v>3478</v>
      </c>
      <c r="C3587" s="42" t="s">
        <v>3479</v>
      </c>
      <c r="D3587" s="42" t="s">
        <v>3480</v>
      </c>
      <c r="E3587" s="43" t="s">
        <v>42</v>
      </c>
      <c r="F3587" s="42" t="s">
        <v>42</v>
      </c>
      <c r="G3587" s="42" t="s">
        <v>3557</v>
      </c>
      <c r="H3587" s="42" t="s">
        <v>9492</v>
      </c>
      <c r="I3587" s="42" t="s">
        <v>23</v>
      </c>
      <c r="J3587" s="42" t="s">
        <v>45</v>
      </c>
      <c r="K3587" s="43" t="s">
        <v>25911</v>
      </c>
      <c r="L3587" s="42" t="s">
        <v>46</v>
      </c>
    </row>
    <row r="3588" spans="1:12">
      <c r="A3588" s="42" t="s">
        <v>3477</v>
      </c>
      <c r="B3588" s="42" t="s">
        <v>3478</v>
      </c>
      <c r="C3588" s="42" t="s">
        <v>3479</v>
      </c>
      <c r="D3588" s="42" t="s">
        <v>3480</v>
      </c>
      <c r="E3588" s="43" t="s">
        <v>42</v>
      </c>
      <c r="F3588" s="42" t="s">
        <v>42</v>
      </c>
      <c r="G3588" s="42" t="s">
        <v>3558</v>
      </c>
      <c r="H3588" s="42" t="s">
        <v>9493</v>
      </c>
      <c r="I3588" s="42" t="s">
        <v>23</v>
      </c>
      <c r="J3588" s="42" t="s">
        <v>45</v>
      </c>
      <c r="K3588" s="43" t="s">
        <v>25926</v>
      </c>
      <c r="L3588" s="42" t="s">
        <v>46</v>
      </c>
    </row>
    <row r="3589" spans="1:12">
      <c r="A3589" s="42" t="s">
        <v>3477</v>
      </c>
      <c r="B3589" s="42" t="s">
        <v>3478</v>
      </c>
      <c r="C3589" s="42" t="s">
        <v>3479</v>
      </c>
      <c r="D3589" s="42" t="s">
        <v>3480</v>
      </c>
      <c r="E3589" s="43" t="s">
        <v>42</v>
      </c>
      <c r="F3589" s="42" t="s">
        <v>42</v>
      </c>
      <c r="G3589" s="42" t="s">
        <v>3559</v>
      </c>
      <c r="H3589" s="42" t="s">
        <v>9494</v>
      </c>
      <c r="I3589" s="42" t="s">
        <v>23</v>
      </c>
      <c r="J3589" s="42" t="s">
        <v>45</v>
      </c>
      <c r="K3589" s="43" t="s">
        <v>27794</v>
      </c>
      <c r="L3589" s="42" t="s">
        <v>46</v>
      </c>
    </row>
    <row r="3590" spans="1:12">
      <c r="A3590" s="42" t="s">
        <v>3477</v>
      </c>
      <c r="B3590" s="42" t="s">
        <v>3478</v>
      </c>
      <c r="C3590" s="42" t="s">
        <v>3479</v>
      </c>
      <c r="D3590" s="42" t="s">
        <v>3480</v>
      </c>
      <c r="E3590" s="43" t="s">
        <v>42</v>
      </c>
      <c r="F3590" s="42" t="s">
        <v>42</v>
      </c>
      <c r="G3590" s="42" t="s">
        <v>3561</v>
      </c>
      <c r="H3590" s="42" t="s">
        <v>9495</v>
      </c>
      <c r="I3590" s="42" t="s">
        <v>23</v>
      </c>
      <c r="J3590" s="42" t="s">
        <v>45</v>
      </c>
      <c r="K3590" s="43" t="s">
        <v>26852</v>
      </c>
      <c r="L3590" s="42" t="s">
        <v>46</v>
      </c>
    </row>
    <row r="3591" spans="1:12">
      <c r="A3591" s="42" t="s">
        <v>3477</v>
      </c>
      <c r="B3591" s="42" t="s">
        <v>3478</v>
      </c>
      <c r="C3591" s="42" t="s">
        <v>3479</v>
      </c>
      <c r="D3591" s="42" t="s">
        <v>3480</v>
      </c>
      <c r="E3591" s="43" t="s">
        <v>42</v>
      </c>
      <c r="F3591" s="42" t="s">
        <v>42</v>
      </c>
      <c r="G3591" s="42" t="s">
        <v>9496</v>
      </c>
      <c r="H3591" s="42" t="s">
        <v>9497</v>
      </c>
      <c r="I3591" s="42" t="s">
        <v>23</v>
      </c>
      <c r="J3591" s="42" t="s">
        <v>45</v>
      </c>
      <c r="K3591" s="43" t="s">
        <v>28287</v>
      </c>
      <c r="L3591" s="42" t="s">
        <v>46</v>
      </c>
    </row>
    <row r="3592" spans="1:12">
      <c r="A3592" s="42" t="s">
        <v>3477</v>
      </c>
      <c r="B3592" s="42" t="s">
        <v>3478</v>
      </c>
      <c r="C3592" s="42" t="s">
        <v>3479</v>
      </c>
      <c r="D3592" s="42" t="s">
        <v>3480</v>
      </c>
      <c r="E3592" s="43" t="s">
        <v>42</v>
      </c>
      <c r="F3592" s="42" t="s">
        <v>42</v>
      </c>
      <c r="G3592" s="42" t="s">
        <v>3562</v>
      </c>
      <c r="H3592" s="42" t="s">
        <v>3563</v>
      </c>
      <c r="I3592" s="42" t="s">
        <v>23</v>
      </c>
      <c r="J3592" s="42" t="s">
        <v>45</v>
      </c>
      <c r="K3592" s="43" t="s">
        <v>35306</v>
      </c>
      <c r="L3592" s="42" t="s">
        <v>46</v>
      </c>
    </row>
    <row r="3593" spans="1:12">
      <c r="A3593" s="42" t="s">
        <v>3477</v>
      </c>
      <c r="B3593" s="42" t="s">
        <v>3478</v>
      </c>
      <c r="C3593" s="42" t="s">
        <v>3479</v>
      </c>
      <c r="D3593" s="42" t="s">
        <v>3480</v>
      </c>
      <c r="E3593" s="43" t="s">
        <v>42</v>
      </c>
      <c r="F3593" s="42" t="s">
        <v>42</v>
      </c>
      <c r="G3593" s="42" t="s">
        <v>3564</v>
      </c>
      <c r="H3593" s="42" t="s">
        <v>3565</v>
      </c>
      <c r="I3593" s="42" t="s">
        <v>23</v>
      </c>
      <c r="J3593" s="42" t="s">
        <v>45</v>
      </c>
      <c r="K3593" s="43" t="s">
        <v>36261</v>
      </c>
      <c r="L3593" s="42" t="s">
        <v>46</v>
      </c>
    </row>
    <row r="3594" spans="1:12">
      <c r="A3594" s="42" t="s">
        <v>3477</v>
      </c>
      <c r="B3594" s="42" t="s">
        <v>3478</v>
      </c>
      <c r="C3594" s="42" t="s">
        <v>3479</v>
      </c>
      <c r="D3594" s="42" t="s">
        <v>3480</v>
      </c>
      <c r="E3594" s="43" t="s">
        <v>42</v>
      </c>
      <c r="F3594" s="42" t="s">
        <v>42</v>
      </c>
      <c r="G3594" s="42" t="s">
        <v>3566</v>
      </c>
      <c r="H3594" s="42" t="s">
        <v>3567</v>
      </c>
      <c r="I3594" s="42" t="s">
        <v>23</v>
      </c>
      <c r="J3594" s="42" t="s">
        <v>45</v>
      </c>
      <c r="K3594" s="43" t="s">
        <v>36374</v>
      </c>
      <c r="L3594" s="42" t="s">
        <v>46</v>
      </c>
    </row>
    <row r="3595" spans="1:12">
      <c r="A3595" s="42" t="s">
        <v>3477</v>
      </c>
      <c r="B3595" s="42" t="s">
        <v>3478</v>
      </c>
      <c r="C3595" s="42" t="s">
        <v>3479</v>
      </c>
      <c r="D3595" s="42" t="s">
        <v>3480</v>
      </c>
      <c r="E3595" s="43" t="s">
        <v>42</v>
      </c>
      <c r="F3595" s="42" t="s">
        <v>42</v>
      </c>
      <c r="G3595" s="42" t="s">
        <v>3568</v>
      </c>
      <c r="H3595" s="42" t="s">
        <v>6760</v>
      </c>
      <c r="I3595" s="42" t="s">
        <v>23</v>
      </c>
      <c r="J3595" s="42" t="s">
        <v>156</v>
      </c>
      <c r="K3595" s="43" t="s">
        <v>36375</v>
      </c>
      <c r="L3595" s="42" t="s">
        <v>46</v>
      </c>
    </row>
    <row r="3596" spans="1:12">
      <c r="A3596" s="42" t="s">
        <v>3477</v>
      </c>
      <c r="B3596" s="42" t="s">
        <v>3478</v>
      </c>
      <c r="C3596" s="42" t="s">
        <v>3479</v>
      </c>
      <c r="D3596" s="42" t="s">
        <v>3480</v>
      </c>
      <c r="E3596" s="43" t="s">
        <v>42</v>
      </c>
      <c r="F3596" s="42" t="s">
        <v>42</v>
      </c>
      <c r="G3596" s="42" t="s">
        <v>3569</v>
      </c>
      <c r="H3596" s="42" t="s">
        <v>6761</v>
      </c>
      <c r="I3596" s="42" t="s">
        <v>23</v>
      </c>
      <c r="J3596" s="42" t="s">
        <v>156</v>
      </c>
      <c r="K3596" s="43" t="s">
        <v>36376</v>
      </c>
      <c r="L3596" s="42" t="s">
        <v>46</v>
      </c>
    </row>
    <row r="3597" spans="1:12">
      <c r="A3597" s="42" t="s">
        <v>3477</v>
      </c>
      <c r="B3597" s="42" t="s">
        <v>3478</v>
      </c>
      <c r="C3597" s="42" t="s">
        <v>3479</v>
      </c>
      <c r="D3597" s="42" t="s">
        <v>3480</v>
      </c>
      <c r="E3597" s="43" t="s">
        <v>42</v>
      </c>
      <c r="F3597" s="42" t="s">
        <v>42</v>
      </c>
      <c r="G3597" s="42" t="s">
        <v>3570</v>
      </c>
      <c r="H3597" s="42" t="s">
        <v>6762</v>
      </c>
      <c r="I3597" s="42" t="s">
        <v>23</v>
      </c>
      <c r="J3597" s="42" t="s">
        <v>156</v>
      </c>
      <c r="K3597" s="43" t="s">
        <v>36377</v>
      </c>
      <c r="L3597" s="42" t="s">
        <v>46</v>
      </c>
    </row>
    <row r="3598" spans="1:12">
      <c r="A3598" s="42" t="s">
        <v>3477</v>
      </c>
      <c r="B3598" s="42" t="s">
        <v>3478</v>
      </c>
      <c r="C3598" s="42" t="s">
        <v>3479</v>
      </c>
      <c r="D3598" s="42" t="s">
        <v>3480</v>
      </c>
      <c r="E3598" s="43" t="s">
        <v>42</v>
      </c>
      <c r="F3598" s="42" t="s">
        <v>42</v>
      </c>
      <c r="G3598" s="42" t="s">
        <v>3571</v>
      </c>
      <c r="H3598" s="42" t="s">
        <v>6763</v>
      </c>
      <c r="I3598" s="42" t="s">
        <v>23</v>
      </c>
      <c r="J3598" s="42" t="s">
        <v>156</v>
      </c>
      <c r="K3598" s="43" t="s">
        <v>36378</v>
      </c>
      <c r="L3598" s="42" t="s">
        <v>46</v>
      </c>
    </row>
    <row r="3599" spans="1:12">
      <c r="A3599" s="42" t="s">
        <v>3477</v>
      </c>
      <c r="B3599" s="42" t="s">
        <v>3478</v>
      </c>
      <c r="C3599" s="42" t="s">
        <v>3479</v>
      </c>
      <c r="D3599" s="42" t="s">
        <v>3480</v>
      </c>
      <c r="E3599" s="43" t="s">
        <v>42</v>
      </c>
      <c r="F3599" s="42" t="s">
        <v>42</v>
      </c>
      <c r="G3599" s="42" t="s">
        <v>3572</v>
      </c>
      <c r="H3599" s="42" t="s">
        <v>3573</v>
      </c>
      <c r="I3599" s="42" t="s">
        <v>23</v>
      </c>
      <c r="J3599" s="42" t="s">
        <v>45</v>
      </c>
      <c r="K3599" s="43" t="s">
        <v>27620</v>
      </c>
      <c r="L3599" s="42" t="s">
        <v>46</v>
      </c>
    </row>
    <row r="3600" spans="1:12">
      <c r="A3600" s="42" t="s">
        <v>3477</v>
      </c>
      <c r="B3600" s="42" t="s">
        <v>3478</v>
      </c>
      <c r="C3600" s="42" t="s">
        <v>3479</v>
      </c>
      <c r="D3600" s="42" t="s">
        <v>3480</v>
      </c>
      <c r="E3600" s="43" t="s">
        <v>42</v>
      </c>
      <c r="F3600" s="42" t="s">
        <v>42</v>
      </c>
      <c r="G3600" s="42" t="s">
        <v>3574</v>
      </c>
      <c r="H3600" s="42" t="s">
        <v>3575</v>
      </c>
      <c r="I3600" s="42" t="s">
        <v>23</v>
      </c>
      <c r="J3600" s="42" t="s">
        <v>45</v>
      </c>
      <c r="K3600" s="43" t="s">
        <v>25846</v>
      </c>
      <c r="L3600" s="42" t="s">
        <v>46</v>
      </c>
    </row>
    <row r="3601" spans="1:12">
      <c r="A3601" s="42" t="s">
        <v>3477</v>
      </c>
      <c r="B3601" s="42" t="s">
        <v>3478</v>
      </c>
      <c r="C3601" s="42" t="s">
        <v>3479</v>
      </c>
      <c r="D3601" s="42" t="s">
        <v>3480</v>
      </c>
      <c r="E3601" s="43" t="s">
        <v>42</v>
      </c>
      <c r="F3601" s="42" t="s">
        <v>42</v>
      </c>
      <c r="G3601" s="42" t="s">
        <v>3576</v>
      </c>
      <c r="H3601" s="42" t="s">
        <v>3577</v>
      </c>
      <c r="I3601" s="42" t="s">
        <v>23</v>
      </c>
      <c r="J3601" s="42" t="s">
        <v>45</v>
      </c>
      <c r="K3601" s="43" t="s">
        <v>11622</v>
      </c>
      <c r="L3601" s="42" t="s">
        <v>46</v>
      </c>
    </row>
    <row r="3602" spans="1:12">
      <c r="A3602" s="42" t="s">
        <v>3477</v>
      </c>
      <c r="B3602" s="42" t="s">
        <v>3478</v>
      </c>
      <c r="C3602" s="42" t="s">
        <v>3479</v>
      </c>
      <c r="D3602" s="42" t="s">
        <v>3480</v>
      </c>
      <c r="E3602" s="43" t="s">
        <v>42</v>
      </c>
      <c r="F3602" s="42" t="s">
        <v>42</v>
      </c>
      <c r="G3602" s="42" t="s">
        <v>3578</v>
      </c>
      <c r="H3602" s="42" t="s">
        <v>3579</v>
      </c>
      <c r="I3602" s="42" t="s">
        <v>23</v>
      </c>
      <c r="J3602" s="42" t="s">
        <v>45</v>
      </c>
      <c r="K3602" s="43" t="s">
        <v>40276</v>
      </c>
      <c r="L3602" s="42" t="s">
        <v>46</v>
      </c>
    </row>
    <row r="3603" spans="1:12">
      <c r="A3603" s="42" t="s">
        <v>3477</v>
      </c>
      <c r="B3603" s="42" t="s">
        <v>3478</v>
      </c>
      <c r="C3603" s="42" t="s">
        <v>3479</v>
      </c>
      <c r="D3603" s="42" t="s">
        <v>3480</v>
      </c>
      <c r="E3603" s="43" t="s">
        <v>42</v>
      </c>
      <c r="F3603" s="42" t="s">
        <v>42</v>
      </c>
      <c r="G3603" s="42" t="s">
        <v>3580</v>
      </c>
      <c r="H3603" s="42" t="s">
        <v>3581</v>
      </c>
      <c r="I3603" s="42" t="s">
        <v>23</v>
      </c>
      <c r="J3603" s="42" t="s">
        <v>45</v>
      </c>
      <c r="K3603" s="43" t="s">
        <v>28209</v>
      </c>
      <c r="L3603" s="42" t="s">
        <v>46</v>
      </c>
    </row>
    <row r="3604" spans="1:12">
      <c r="A3604" s="42" t="s">
        <v>3477</v>
      </c>
      <c r="B3604" s="42" t="s">
        <v>3478</v>
      </c>
      <c r="C3604" s="42" t="s">
        <v>3479</v>
      </c>
      <c r="D3604" s="42" t="s">
        <v>3480</v>
      </c>
      <c r="E3604" s="43" t="s">
        <v>42</v>
      </c>
      <c r="F3604" s="42" t="s">
        <v>42</v>
      </c>
      <c r="G3604" s="42" t="s">
        <v>3582</v>
      </c>
      <c r="H3604" s="42" t="s">
        <v>3583</v>
      </c>
      <c r="I3604" s="42" t="s">
        <v>23</v>
      </c>
      <c r="J3604" s="42" t="s">
        <v>45</v>
      </c>
      <c r="K3604" s="43" t="s">
        <v>10351</v>
      </c>
      <c r="L3604" s="42" t="s">
        <v>46</v>
      </c>
    </row>
    <row r="3605" spans="1:12">
      <c r="A3605" s="42" t="s">
        <v>3477</v>
      </c>
      <c r="B3605" s="42" t="s">
        <v>3478</v>
      </c>
      <c r="C3605" s="42" t="s">
        <v>3479</v>
      </c>
      <c r="D3605" s="42" t="s">
        <v>3480</v>
      </c>
      <c r="E3605" s="43" t="s">
        <v>42</v>
      </c>
      <c r="F3605" s="42" t="s">
        <v>42</v>
      </c>
      <c r="G3605" s="42" t="s">
        <v>3584</v>
      </c>
      <c r="H3605" s="42" t="s">
        <v>3585</v>
      </c>
      <c r="I3605" s="42" t="s">
        <v>23</v>
      </c>
      <c r="J3605" s="42" t="s">
        <v>45</v>
      </c>
      <c r="K3605" s="43" t="s">
        <v>35648</v>
      </c>
      <c r="L3605" s="42" t="s">
        <v>46</v>
      </c>
    </row>
    <row r="3606" spans="1:12">
      <c r="A3606" s="42" t="s">
        <v>3477</v>
      </c>
      <c r="B3606" s="42" t="s">
        <v>3478</v>
      </c>
      <c r="C3606" s="42" t="s">
        <v>3479</v>
      </c>
      <c r="D3606" s="42" t="s">
        <v>3480</v>
      </c>
      <c r="E3606" s="43" t="s">
        <v>42</v>
      </c>
      <c r="F3606" s="42" t="s">
        <v>42</v>
      </c>
      <c r="G3606" s="42" t="s">
        <v>3586</v>
      </c>
      <c r="H3606" s="42" t="s">
        <v>3587</v>
      </c>
      <c r="I3606" s="42" t="s">
        <v>23</v>
      </c>
      <c r="J3606" s="42" t="s">
        <v>45</v>
      </c>
      <c r="K3606" s="43" t="s">
        <v>40277</v>
      </c>
      <c r="L3606" s="42" t="s">
        <v>46</v>
      </c>
    </row>
    <row r="3607" spans="1:12">
      <c r="A3607" s="42" t="s">
        <v>3477</v>
      </c>
      <c r="B3607" s="42" t="s">
        <v>3478</v>
      </c>
      <c r="C3607" s="42" t="s">
        <v>3479</v>
      </c>
      <c r="D3607" s="42" t="s">
        <v>3480</v>
      </c>
      <c r="E3607" s="43" t="s">
        <v>42</v>
      </c>
      <c r="F3607" s="42" t="s">
        <v>42</v>
      </c>
      <c r="G3607" s="42" t="s">
        <v>3588</v>
      </c>
      <c r="H3607" s="42" t="s">
        <v>3589</v>
      </c>
      <c r="I3607" s="42" t="s">
        <v>23</v>
      </c>
      <c r="J3607" s="42" t="s">
        <v>45</v>
      </c>
      <c r="K3607" s="43" t="s">
        <v>36379</v>
      </c>
      <c r="L3607" s="42" t="s">
        <v>46</v>
      </c>
    </row>
    <row r="3608" spans="1:12">
      <c r="A3608" s="42" t="s">
        <v>3477</v>
      </c>
      <c r="B3608" s="42" t="s">
        <v>3478</v>
      </c>
      <c r="C3608" s="42" t="s">
        <v>3479</v>
      </c>
      <c r="D3608" s="42" t="s">
        <v>3480</v>
      </c>
      <c r="E3608" s="43" t="s">
        <v>42</v>
      </c>
      <c r="F3608" s="42" t="s">
        <v>42</v>
      </c>
      <c r="G3608" s="42" t="s">
        <v>3590</v>
      </c>
      <c r="H3608" s="42" t="s">
        <v>3591</v>
      </c>
      <c r="I3608" s="42" t="s">
        <v>23</v>
      </c>
      <c r="J3608" s="42" t="s">
        <v>45</v>
      </c>
      <c r="K3608" s="43" t="s">
        <v>36380</v>
      </c>
      <c r="L3608" s="42" t="s">
        <v>46</v>
      </c>
    </row>
    <row r="3609" spans="1:12">
      <c r="A3609" s="42" t="s">
        <v>3477</v>
      </c>
      <c r="B3609" s="42" t="s">
        <v>3478</v>
      </c>
      <c r="C3609" s="42" t="s">
        <v>3479</v>
      </c>
      <c r="D3609" s="42" t="s">
        <v>3480</v>
      </c>
      <c r="E3609" s="43" t="s">
        <v>42</v>
      </c>
      <c r="F3609" s="42" t="s">
        <v>42</v>
      </c>
      <c r="G3609" s="42" t="s">
        <v>3592</v>
      </c>
      <c r="H3609" s="42" t="s">
        <v>3593</v>
      </c>
      <c r="I3609" s="42" t="s">
        <v>23</v>
      </c>
      <c r="J3609" s="42" t="s">
        <v>45</v>
      </c>
      <c r="K3609" s="43" t="s">
        <v>25937</v>
      </c>
      <c r="L3609" s="42" t="s">
        <v>46</v>
      </c>
    </row>
    <row r="3610" spans="1:12">
      <c r="A3610" s="42" t="s">
        <v>3477</v>
      </c>
      <c r="B3610" s="42" t="s">
        <v>3478</v>
      </c>
      <c r="C3610" s="42" t="s">
        <v>3479</v>
      </c>
      <c r="D3610" s="42" t="s">
        <v>3480</v>
      </c>
      <c r="E3610" s="43" t="s">
        <v>42</v>
      </c>
      <c r="F3610" s="42" t="s">
        <v>42</v>
      </c>
      <c r="G3610" s="42" t="s">
        <v>3594</v>
      </c>
      <c r="H3610" s="42" t="s">
        <v>3595</v>
      </c>
      <c r="I3610" s="42" t="s">
        <v>23</v>
      </c>
      <c r="J3610" s="42" t="s">
        <v>45</v>
      </c>
      <c r="K3610" s="43" t="s">
        <v>7934</v>
      </c>
      <c r="L3610" s="42" t="s">
        <v>46</v>
      </c>
    </row>
    <row r="3611" spans="1:12">
      <c r="A3611" s="42" t="s">
        <v>3477</v>
      </c>
      <c r="B3611" s="42" t="s">
        <v>3478</v>
      </c>
      <c r="C3611" s="42" t="s">
        <v>3479</v>
      </c>
      <c r="D3611" s="42" t="s">
        <v>3480</v>
      </c>
      <c r="E3611" s="43" t="s">
        <v>42</v>
      </c>
      <c r="F3611" s="42" t="s">
        <v>42</v>
      </c>
      <c r="G3611" s="42" t="s">
        <v>3596</v>
      </c>
      <c r="H3611" s="42" t="s">
        <v>3597</v>
      </c>
      <c r="I3611" s="42" t="s">
        <v>23</v>
      </c>
      <c r="J3611" s="42" t="s">
        <v>45</v>
      </c>
      <c r="K3611" s="43" t="s">
        <v>34669</v>
      </c>
      <c r="L3611" s="42" t="s">
        <v>46</v>
      </c>
    </row>
    <row r="3612" spans="1:12">
      <c r="A3612" s="42" t="s">
        <v>3477</v>
      </c>
      <c r="B3612" s="42" t="s">
        <v>3478</v>
      </c>
      <c r="C3612" s="42" t="s">
        <v>3479</v>
      </c>
      <c r="D3612" s="42" t="s">
        <v>3480</v>
      </c>
      <c r="E3612" s="43" t="s">
        <v>42</v>
      </c>
      <c r="F3612" s="42" t="s">
        <v>42</v>
      </c>
      <c r="G3612" s="42" t="s">
        <v>3598</v>
      </c>
      <c r="H3612" s="42" t="s">
        <v>3599</v>
      </c>
      <c r="I3612" s="42" t="s">
        <v>23</v>
      </c>
      <c r="J3612" s="42" t="s">
        <v>45</v>
      </c>
      <c r="K3612" s="43" t="s">
        <v>36381</v>
      </c>
      <c r="L3612" s="42" t="s">
        <v>46</v>
      </c>
    </row>
    <row r="3613" spans="1:12">
      <c r="A3613" s="42" t="s">
        <v>3477</v>
      </c>
      <c r="B3613" s="42" t="s">
        <v>3478</v>
      </c>
      <c r="C3613" s="42" t="s">
        <v>3479</v>
      </c>
      <c r="D3613" s="42" t="s">
        <v>3480</v>
      </c>
      <c r="E3613" s="43" t="s">
        <v>42</v>
      </c>
      <c r="F3613" s="42" t="s">
        <v>42</v>
      </c>
      <c r="G3613" s="42" t="s">
        <v>3600</v>
      </c>
      <c r="H3613" s="42" t="s">
        <v>3601</v>
      </c>
      <c r="I3613" s="42" t="s">
        <v>23</v>
      </c>
      <c r="J3613" s="42" t="s">
        <v>45</v>
      </c>
      <c r="K3613" s="43" t="s">
        <v>36382</v>
      </c>
      <c r="L3613" s="42" t="s">
        <v>46</v>
      </c>
    </row>
    <row r="3614" spans="1:12">
      <c r="A3614" s="42" t="s">
        <v>3477</v>
      </c>
      <c r="B3614" s="42" t="s">
        <v>3478</v>
      </c>
      <c r="C3614" s="42" t="s">
        <v>3479</v>
      </c>
      <c r="D3614" s="42" t="s">
        <v>3480</v>
      </c>
      <c r="E3614" s="43" t="s">
        <v>42</v>
      </c>
      <c r="F3614" s="42" t="s">
        <v>42</v>
      </c>
      <c r="G3614" s="42" t="s">
        <v>27303</v>
      </c>
      <c r="H3614" s="42" t="s">
        <v>27304</v>
      </c>
      <c r="I3614" s="42" t="s">
        <v>23</v>
      </c>
      <c r="J3614" s="42" t="s">
        <v>45</v>
      </c>
      <c r="K3614" s="43" t="s">
        <v>27909</v>
      </c>
      <c r="L3614" s="42" t="s">
        <v>46</v>
      </c>
    </row>
    <row r="3615" spans="1:12">
      <c r="A3615" s="42" t="s">
        <v>3477</v>
      </c>
      <c r="B3615" s="42" t="s">
        <v>3478</v>
      </c>
      <c r="C3615" s="42" t="s">
        <v>3479</v>
      </c>
      <c r="D3615" s="42" t="s">
        <v>3480</v>
      </c>
      <c r="E3615" s="43" t="s">
        <v>42</v>
      </c>
      <c r="F3615" s="42" t="s">
        <v>42</v>
      </c>
      <c r="G3615" s="42" t="s">
        <v>3602</v>
      </c>
      <c r="H3615" s="42" t="s">
        <v>9498</v>
      </c>
      <c r="I3615" s="42" t="s">
        <v>23</v>
      </c>
      <c r="J3615" s="42" t="s">
        <v>45</v>
      </c>
      <c r="K3615" s="43" t="s">
        <v>29114</v>
      </c>
      <c r="L3615" s="42" t="s">
        <v>46</v>
      </c>
    </row>
    <row r="3616" spans="1:12">
      <c r="A3616" s="42" t="s">
        <v>3477</v>
      </c>
      <c r="B3616" s="42" t="s">
        <v>3478</v>
      </c>
      <c r="C3616" s="42" t="s">
        <v>3479</v>
      </c>
      <c r="D3616" s="42" t="s">
        <v>3480</v>
      </c>
      <c r="E3616" s="43" t="s">
        <v>42</v>
      </c>
      <c r="F3616" s="42" t="s">
        <v>42</v>
      </c>
      <c r="G3616" s="42" t="s">
        <v>3603</v>
      </c>
      <c r="H3616" s="42" t="s">
        <v>26016</v>
      </c>
      <c r="I3616" s="42" t="s">
        <v>23</v>
      </c>
      <c r="J3616" s="42" t="s">
        <v>45</v>
      </c>
      <c r="K3616" s="43" t="s">
        <v>29590</v>
      </c>
      <c r="L3616" s="42" t="s">
        <v>46</v>
      </c>
    </row>
    <row r="3617" spans="1:12">
      <c r="A3617" s="42" t="s">
        <v>3477</v>
      </c>
      <c r="B3617" s="42" t="s">
        <v>3478</v>
      </c>
      <c r="C3617" s="42" t="s">
        <v>3479</v>
      </c>
      <c r="D3617" s="42" t="s">
        <v>3480</v>
      </c>
      <c r="E3617" s="43" t="s">
        <v>42</v>
      </c>
      <c r="F3617" s="42" t="s">
        <v>42</v>
      </c>
      <c r="G3617" s="42" t="s">
        <v>3604</v>
      </c>
      <c r="H3617" s="42" t="s">
        <v>26017</v>
      </c>
      <c r="I3617" s="42" t="s">
        <v>23</v>
      </c>
      <c r="J3617" s="42" t="s">
        <v>45</v>
      </c>
      <c r="K3617" s="43" t="s">
        <v>40278</v>
      </c>
      <c r="L3617" s="42" t="s">
        <v>46</v>
      </c>
    </row>
    <row r="3618" spans="1:12">
      <c r="A3618" s="42" t="s">
        <v>3477</v>
      </c>
      <c r="B3618" s="42" t="s">
        <v>3478</v>
      </c>
      <c r="C3618" s="42" t="s">
        <v>3479</v>
      </c>
      <c r="D3618" s="42" t="s">
        <v>3480</v>
      </c>
      <c r="E3618" s="43" t="s">
        <v>42</v>
      </c>
      <c r="F3618" s="42" t="s">
        <v>42</v>
      </c>
      <c r="G3618" s="42" t="s">
        <v>3605</v>
      </c>
      <c r="H3618" s="42" t="s">
        <v>26018</v>
      </c>
      <c r="I3618" s="42" t="s">
        <v>23</v>
      </c>
      <c r="J3618" s="42" t="s">
        <v>45</v>
      </c>
      <c r="K3618" s="43" t="s">
        <v>12533</v>
      </c>
      <c r="L3618" s="42" t="s">
        <v>46</v>
      </c>
    </row>
    <row r="3619" spans="1:12">
      <c r="A3619" s="42" t="s">
        <v>3477</v>
      </c>
      <c r="B3619" s="42" t="s">
        <v>3478</v>
      </c>
      <c r="C3619" s="42" t="s">
        <v>3479</v>
      </c>
      <c r="D3619" s="42" t="s">
        <v>3480</v>
      </c>
      <c r="E3619" s="43" t="s">
        <v>42</v>
      </c>
      <c r="F3619" s="42" t="s">
        <v>42</v>
      </c>
      <c r="G3619" s="42" t="s">
        <v>3606</v>
      </c>
      <c r="H3619" s="42" t="s">
        <v>26019</v>
      </c>
      <c r="I3619" s="42" t="s">
        <v>23</v>
      </c>
      <c r="J3619" s="42" t="s">
        <v>45</v>
      </c>
      <c r="K3619" s="43" t="s">
        <v>26462</v>
      </c>
      <c r="L3619" s="42" t="s">
        <v>46</v>
      </c>
    </row>
    <row r="3620" spans="1:12">
      <c r="A3620" s="42" t="s">
        <v>3477</v>
      </c>
      <c r="B3620" s="42" t="s">
        <v>3478</v>
      </c>
      <c r="C3620" s="42" t="s">
        <v>3479</v>
      </c>
      <c r="D3620" s="42" t="s">
        <v>3480</v>
      </c>
      <c r="E3620" s="43" t="s">
        <v>42</v>
      </c>
      <c r="F3620" s="42" t="s">
        <v>42</v>
      </c>
      <c r="G3620" s="42" t="s">
        <v>3607</v>
      </c>
      <c r="H3620" s="42" t="s">
        <v>26020</v>
      </c>
      <c r="I3620" s="42" t="s">
        <v>23</v>
      </c>
      <c r="J3620" s="42" t="s">
        <v>45</v>
      </c>
      <c r="K3620" s="43" t="s">
        <v>12901</v>
      </c>
      <c r="L3620" s="42" t="s">
        <v>46</v>
      </c>
    </row>
    <row r="3621" spans="1:12">
      <c r="A3621" s="42" t="s">
        <v>3477</v>
      </c>
      <c r="B3621" s="42" t="s">
        <v>3478</v>
      </c>
      <c r="C3621" s="42" t="s">
        <v>3479</v>
      </c>
      <c r="D3621" s="42" t="s">
        <v>3480</v>
      </c>
      <c r="E3621" s="43" t="s">
        <v>42</v>
      </c>
      <c r="F3621" s="42" t="s">
        <v>42</v>
      </c>
      <c r="G3621" s="42" t="s">
        <v>3608</v>
      </c>
      <c r="H3621" s="42" t="s">
        <v>26021</v>
      </c>
      <c r="I3621" s="42" t="s">
        <v>23</v>
      </c>
      <c r="J3621" s="42" t="s">
        <v>45</v>
      </c>
      <c r="K3621" s="43" t="s">
        <v>26783</v>
      </c>
      <c r="L3621" s="42" t="s">
        <v>46</v>
      </c>
    </row>
    <row r="3622" spans="1:12">
      <c r="A3622" s="42" t="s">
        <v>3477</v>
      </c>
      <c r="B3622" s="42" t="s">
        <v>3478</v>
      </c>
      <c r="C3622" s="42" t="s">
        <v>3479</v>
      </c>
      <c r="D3622" s="42" t="s">
        <v>3480</v>
      </c>
      <c r="E3622" s="43" t="s">
        <v>42</v>
      </c>
      <c r="F3622" s="42" t="s">
        <v>42</v>
      </c>
      <c r="G3622" s="42" t="s">
        <v>3609</v>
      </c>
      <c r="H3622" s="42" t="s">
        <v>26022</v>
      </c>
      <c r="I3622" s="42" t="s">
        <v>23</v>
      </c>
      <c r="J3622" s="42" t="s">
        <v>45</v>
      </c>
      <c r="K3622" s="43" t="s">
        <v>38497</v>
      </c>
      <c r="L3622" s="42" t="s">
        <v>46</v>
      </c>
    </row>
    <row r="3623" spans="1:12">
      <c r="A3623" s="42" t="s">
        <v>3477</v>
      </c>
      <c r="B3623" s="42" t="s">
        <v>3478</v>
      </c>
      <c r="C3623" s="42" t="s">
        <v>3479</v>
      </c>
      <c r="D3623" s="42" t="s">
        <v>3480</v>
      </c>
      <c r="E3623" s="43" t="s">
        <v>42</v>
      </c>
      <c r="F3623" s="42" t="s">
        <v>42</v>
      </c>
      <c r="G3623" s="42" t="s">
        <v>3610</v>
      </c>
      <c r="H3623" s="42" t="s">
        <v>26023</v>
      </c>
      <c r="I3623" s="42" t="s">
        <v>23</v>
      </c>
      <c r="J3623" s="42" t="s">
        <v>45</v>
      </c>
      <c r="K3623" s="43" t="s">
        <v>40279</v>
      </c>
      <c r="L3623" s="42" t="s">
        <v>46</v>
      </c>
    </row>
    <row r="3624" spans="1:12">
      <c r="A3624" s="42" t="s">
        <v>3477</v>
      </c>
      <c r="B3624" s="42" t="s">
        <v>3478</v>
      </c>
      <c r="C3624" s="42" t="s">
        <v>3479</v>
      </c>
      <c r="D3624" s="42" t="s">
        <v>3480</v>
      </c>
      <c r="E3624" s="43" t="s">
        <v>42</v>
      </c>
      <c r="F3624" s="42" t="s">
        <v>42</v>
      </c>
      <c r="G3624" s="42" t="s">
        <v>3611</v>
      </c>
      <c r="H3624" s="42" t="s">
        <v>26024</v>
      </c>
      <c r="I3624" s="42" t="s">
        <v>23</v>
      </c>
      <c r="J3624" s="42" t="s">
        <v>45</v>
      </c>
      <c r="K3624" s="43" t="s">
        <v>28252</v>
      </c>
      <c r="L3624" s="42" t="s">
        <v>46</v>
      </c>
    </row>
    <row r="3625" spans="1:12">
      <c r="A3625" s="42" t="s">
        <v>3477</v>
      </c>
      <c r="B3625" s="42" t="s">
        <v>3478</v>
      </c>
      <c r="C3625" s="42" t="s">
        <v>3479</v>
      </c>
      <c r="D3625" s="42" t="s">
        <v>3480</v>
      </c>
      <c r="E3625" s="43" t="s">
        <v>42</v>
      </c>
      <c r="F3625" s="42" t="s">
        <v>42</v>
      </c>
      <c r="G3625" s="42" t="s">
        <v>3612</v>
      </c>
      <c r="H3625" s="42" t="s">
        <v>26025</v>
      </c>
      <c r="I3625" s="42" t="s">
        <v>23</v>
      </c>
      <c r="J3625" s="42" t="s">
        <v>45</v>
      </c>
      <c r="K3625" s="43" t="s">
        <v>12743</v>
      </c>
      <c r="L3625" s="42" t="s">
        <v>46</v>
      </c>
    </row>
    <row r="3626" spans="1:12">
      <c r="A3626" s="42" t="s">
        <v>3477</v>
      </c>
      <c r="B3626" s="42" t="s">
        <v>3478</v>
      </c>
      <c r="C3626" s="42" t="s">
        <v>3479</v>
      </c>
      <c r="D3626" s="42" t="s">
        <v>3480</v>
      </c>
      <c r="E3626" s="43" t="s">
        <v>42</v>
      </c>
      <c r="F3626" s="42" t="s">
        <v>42</v>
      </c>
      <c r="G3626" s="42" t="s">
        <v>3613</v>
      </c>
      <c r="H3626" s="42" t="s">
        <v>26026</v>
      </c>
      <c r="I3626" s="42" t="s">
        <v>23</v>
      </c>
      <c r="J3626" s="42" t="s">
        <v>45</v>
      </c>
      <c r="K3626" s="43" t="s">
        <v>12891</v>
      </c>
      <c r="L3626" s="42" t="s">
        <v>46</v>
      </c>
    </row>
    <row r="3627" spans="1:12">
      <c r="A3627" s="42" t="s">
        <v>3477</v>
      </c>
      <c r="B3627" s="42" t="s">
        <v>3478</v>
      </c>
      <c r="C3627" s="42" t="s">
        <v>3479</v>
      </c>
      <c r="D3627" s="42" t="s">
        <v>3480</v>
      </c>
      <c r="E3627" s="43" t="s">
        <v>42</v>
      </c>
      <c r="F3627" s="42" t="s">
        <v>42</v>
      </c>
      <c r="G3627" s="42" t="s">
        <v>3614</v>
      </c>
      <c r="H3627" s="42" t="s">
        <v>26027</v>
      </c>
      <c r="I3627" s="42" t="s">
        <v>23</v>
      </c>
      <c r="J3627" s="42" t="s">
        <v>45</v>
      </c>
      <c r="K3627" s="43" t="s">
        <v>26885</v>
      </c>
      <c r="L3627" s="42" t="s">
        <v>46</v>
      </c>
    </row>
    <row r="3628" spans="1:12">
      <c r="A3628" s="42" t="s">
        <v>3477</v>
      </c>
      <c r="B3628" s="42" t="s">
        <v>3478</v>
      </c>
      <c r="C3628" s="42" t="s">
        <v>3479</v>
      </c>
      <c r="D3628" s="42" t="s">
        <v>3480</v>
      </c>
      <c r="E3628" s="43" t="s">
        <v>42</v>
      </c>
      <c r="F3628" s="42" t="s">
        <v>42</v>
      </c>
      <c r="G3628" s="42" t="s">
        <v>3616</v>
      </c>
      <c r="H3628" s="42" t="s">
        <v>26028</v>
      </c>
      <c r="I3628" s="42" t="s">
        <v>23</v>
      </c>
      <c r="J3628" s="42" t="s">
        <v>45</v>
      </c>
      <c r="K3628" s="43" t="s">
        <v>40280</v>
      </c>
      <c r="L3628" s="42" t="s">
        <v>46</v>
      </c>
    </row>
    <row r="3629" spans="1:12">
      <c r="A3629" s="42" t="s">
        <v>3477</v>
      </c>
      <c r="B3629" s="42" t="s">
        <v>3478</v>
      </c>
      <c r="C3629" s="42" t="s">
        <v>3479</v>
      </c>
      <c r="D3629" s="42" t="s">
        <v>3480</v>
      </c>
      <c r="E3629" s="43" t="s">
        <v>42</v>
      </c>
      <c r="F3629" s="42" t="s">
        <v>42</v>
      </c>
      <c r="G3629" s="42" t="s">
        <v>3617</v>
      </c>
      <c r="H3629" s="42" t="s">
        <v>26029</v>
      </c>
      <c r="I3629" s="42" t="s">
        <v>23</v>
      </c>
      <c r="J3629" s="42" t="s">
        <v>45</v>
      </c>
      <c r="K3629" s="43" t="s">
        <v>40281</v>
      </c>
      <c r="L3629" s="42" t="s">
        <v>46</v>
      </c>
    </row>
    <row r="3630" spans="1:12">
      <c r="A3630" s="42" t="s">
        <v>3477</v>
      </c>
      <c r="B3630" s="42" t="s">
        <v>3478</v>
      </c>
      <c r="C3630" s="42" t="s">
        <v>3479</v>
      </c>
      <c r="D3630" s="42" t="s">
        <v>3480</v>
      </c>
      <c r="E3630" s="43" t="s">
        <v>42</v>
      </c>
      <c r="F3630" s="42" t="s">
        <v>42</v>
      </c>
      <c r="G3630" s="42" t="s">
        <v>3618</v>
      </c>
      <c r="H3630" s="42" t="s">
        <v>26030</v>
      </c>
      <c r="I3630" s="42" t="s">
        <v>23</v>
      </c>
      <c r="J3630" s="42" t="s">
        <v>45</v>
      </c>
      <c r="K3630" s="43" t="s">
        <v>40282</v>
      </c>
      <c r="L3630" s="42" t="s">
        <v>46</v>
      </c>
    </row>
    <row r="3631" spans="1:12">
      <c r="A3631" s="42" t="s">
        <v>3477</v>
      </c>
      <c r="B3631" s="42" t="s">
        <v>3478</v>
      </c>
      <c r="C3631" s="42" t="s">
        <v>3479</v>
      </c>
      <c r="D3631" s="42" t="s">
        <v>3480</v>
      </c>
      <c r="E3631" s="43" t="s">
        <v>42</v>
      </c>
      <c r="F3631" s="42" t="s">
        <v>42</v>
      </c>
      <c r="G3631" s="42" t="s">
        <v>3619</v>
      </c>
      <c r="H3631" s="42" t="s">
        <v>26031</v>
      </c>
      <c r="I3631" s="42" t="s">
        <v>23</v>
      </c>
      <c r="J3631" s="42" t="s">
        <v>45</v>
      </c>
      <c r="K3631" s="43" t="s">
        <v>40283</v>
      </c>
      <c r="L3631" s="42" t="s">
        <v>46</v>
      </c>
    </row>
    <row r="3632" spans="1:12">
      <c r="A3632" s="42" t="s">
        <v>3477</v>
      </c>
      <c r="B3632" s="42" t="s">
        <v>3478</v>
      </c>
      <c r="C3632" s="42" t="s">
        <v>3479</v>
      </c>
      <c r="D3632" s="42" t="s">
        <v>3480</v>
      </c>
      <c r="E3632" s="43" t="s">
        <v>42</v>
      </c>
      <c r="F3632" s="42" t="s">
        <v>42</v>
      </c>
      <c r="G3632" s="42" t="s">
        <v>3620</v>
      </c>
      <c r="H3632" s="42" t="s">
        <v>26032</v>
      </c>
      <c r="I3632" s="42" t="s">
        <v>23</v>
      </c>
      <c r="J3632" s="42" t="s">
        <v>45</v>
      </c>
      <c r="K3632" s="43" t="s">
        <v>27942</v>
      </c>
      <c r="L3632" s="42" t="s">
        <v>46</v>
      </c>
    </row>
    <row r="3633" spans="1:12">
      <c r="A3633" s="42" t="s">
        <v>3477</v>
      </c>
      <c r="B3633" s="42" t="s">
        <v>3478</v>
      </c>
      <c r="C3633" s="42" t="s">
        <v>3479</v>
      </c>
      <c r="D3633" s="42" t="s">
        <v>3480</v>
      </c>
      <c r="E3633" s="43" t="s">
        <v>42</v>
      </c>
      <c r="F3633" s="42" t="s">
        <v>42</v>
      </c>
      <c r="G3633" s="42" t="s">
        <v>3621</v>
      </c>
      <c r="H3633" s="42" t="s">
        <v>26033</v>
      </c>
      <c r="I3633" s="42" t="s">
        <v>23</v>
      </c>
      <c r="J3633" s="42" t="s">
        <v>45</v>
      </c>
      <c r="K3633" s="43" t="s">
        <v>40284</v>
      </c>
      <c r="L3633" s="42" t="s">
        <v>46</v>
      </c>
    </row>
    <row r="3634" spans="1:12">
      <c r="A3634" s="42" t="s">
        <v>3477</v>
      </c>
      <c r="B3634" s="42" t="s">
        <v>3478</v>
      </c>
      <c r="C3634" s="42" t="s">
        <v>3479</v>
      </c>
      <c r="D3634" s="42" t="s">
        <v>3480</v>
      </c>
      <c r="E3634" s="43" t="s">
        <v>42</v>
      </c>
      <c r="F3634" s="42" t="s">
        <v>42</v>
      </c>
      <c r="G3634" s="42" t="s">
        <v>3622</v>
      </c>
      <c r="H3634" s="42" t="s">
        <v>26034</v>
      </c>
      <c r="I3634" s="42" t="s">
        <v>23</v>
      </c>
      <c r="J3634" s="42" t="s">
        <v>45</v>
      </c>
      <c r="K3634" s="43" t="s">
        <v>27496</v>
      </c>
      <c r="L3634" s="42" t="s">
        <v>46</v>
      </c>
    </row>
    <row r="3635" spans="1:12">
      <c r="A3635" s="42" t="s">
        <v>3477</v>
      </c>
      <c r="B3635" s="42" t="s">
        <v>3478</v>
      </c>
      <c r="C3635" s="42" t="s">
        <v>3479</v>
      </c>
      <c r="D3635" s="42" t="s">
        <v>3480</v>
      </c>
      <c r="E3635" s="43" t="s">
        <v>42</v>
      </c>
      <c r="F3635" s="42" t="s">
        <v>42</v>
      </c>
      <c r="G3635" s="42" t="s">
        <v>3623</v>
      </c>
      <c r="H3635" s="42" t="s">
        <v>26035</v>
      </c>
      <c r="I3635" s="42" t="s">
        <v>23</v>
      </c>
      <c r="J3635" s="42" t="s">
        <v>45</v>
      </c>
      <c r="K3635" s="43" t="s">
        <v>36666</v>
      </c>
      <c r="L3635" s="42" t="s">
        <v>46</v>
      </c>
    </row>
    <row r="3636" spans="1:12">
      <c r="A3636" s="42" t="s">
        <v>3477</v>
      </c>
      <c r="B3636" s="42" t="s">
        <v>3478</v>
      </c>
      <c r="C3636" s="42" t="s">
        <v>3479</v>
      </c>
      <c r="D3636" s="42" t="s">
        <v>3480</v>
      </c>
      <c r="E3636" s="43" t="s">
        <v>42</v>
      </c>
      <c r="F3636" s="42" t="s">
        <v>42</v>
      </c>
      <c r="G3636" s="42" t="s">
        <v>3624</v>
      </c>
      <c r="H3636" s="42" t="s">
        <v>26036</v>
      </c>
      <c r="I3636" s="42" t="s">
        <v>23</v>
      </c>
      <c r="J3636" s="42" t="s">
        <v>45</v>
      </c>
      <c r="K3636" s="43" t="s">
        <v>35241</v>
      </c>
      <c r="L3636" s="42" t="s">
        <v>46</v>
      </c>
    </row>
    <row r="3637" spans="1:12">
      <c r="A3637" s="42" t="s">
        <v>3477</v>
      </c>
      <c r="B3637" s="42" t="s">
        <v>3478</v>
      </c>
      <c r="C3637" s="42" t="s">
        <v>3479</v>
      </c>
      <c r="D3637" s="42" t="s">
        <v>3480</v>
      </c>
      <c r="E3637" s="43" t="s">
        <v>42</v>
      </c>
      <c r="F3637" s="42" t="s">
        <v>42</v>
      </c>
      <c r="G3637" s="42" t="s">
        <v>3625</v>
      </c>
      <c r="H3637" s="42" t="s">
        <v>26037</v>
      </c>
      <c r="I3637" s="42" t="s">
        <v>23</v>
      </c>
      <c r="J3637" s="42" t="s">
        <v>45</v>
      </c>
      <c r="K3637" s="43" t="s">
        <v>40285</v>
      </c>
      <c r="L3637" s="42" t="s">
        <v>46</v>
      </c>
    </row>
    <row r="3638" spans="1:12">
      <c r="A3638" s="42" t="s">
        <v>3477</v>
      </c>
      <c r="B3638" s="42" t="s">
        <v>3478</v>
      </c>
      <c r="C3638" s="42" t="s">
        <v>3479</v>
      </c>
      <c r="D3638" s="42" t="s">
        <v>3480</v>
      </c>
      <c r="E3638" s="43" t="s">
        <v>42</v>
      </c>
      <c r="F3638" s="42" t="s">
        <v>42</v>
      </c>
      <c r="G3638" s="42" t="s">
        <v>3626</v>
      </c>
      <c r="H3638" s="42" t="s">
        <v>26038</v>
      </c>
      <c r="I3638" s="42" t="s">
        <v>23</v>
      </c>
      <c r="J3638" s="42" t="s">
        <v>45</v>
      </c>
      <c r="K3638" s="43" t="s">
        <v>40286</v>
      </c>
      <c r="L3638" s="42" t="s">
        <v>46</v>
      </c>
    </row>
    <row r="3639" spans="1:12">
      <c r="A3639" s="42" t="s">
        <v>3477</v>
      </c>
      <c r="B3639" s="42" t="s">
        <v>3478</v>
      </c>
      <c r="C3639" s="42" t="s">
        <v>3479</v>
      </c>
      <c r="D3639" s="42" t="s">
        <v>3480</v>
      </c>
      <c r="E3639" s="43" t="s">
        <v>42</v>
      </c>
      <c r="F3639" s="42" t="s">
        <v>42</v>
      </c>
      <c r="G3639" s="42" t="s">
        <v>3627</v>
      </c>
      <c r="H3639" s="42" t="s">
        <v>26039</v>
      </c>
      <c r="I3639" s="42" t="s">
        <v>23</v>
      </c>
      <c r="J3639" s="42" t="s">
        <v>45</v>
      </c>
      <c r="K3639" s="43" t="s">
        <v>40287</v>
      </c>
      <c r="L3639" s="42" t="s">
        <v>46</v>
      </c>
    </row>
    <row r="3640" spans="1:12">
      <c r="A3640" s="42" t="s">
        <v>3477</v>
      </c>
      <c r="B3640" s="42" t="s">
        <v>3478</v>
      </c>
      <c r="C3640" s="42" t="s">
        <v>3479</v>
      </c>
      <c r="D3640" s="42" t="s">
        <v>3480</v>
      </c>
      <c r="E3640" s="43" t="s">
        <v>42</v>
      </c>
      <c r="F3640" s="42" t="s">
        <v>42</v>
      </c>
      <c r="G3640" s="42" t="s">
        <v>3628</v>
      </c>
      <c r="H3640" s="42" t="s">
        <v>3629</v>
      </c>
      <c r="I3640" s="42" t="s">
        <v>23</v>
      </c>
      <c r="J3640" s="42" t="s">
        <v>45</v>
      </c>
      <c r="K3640" s="43" t="s">
        <v>37152</v>
      </c>
      <c r="L3640" s="42" t="s">
        <v>46</v>
      </c>
    </row>
    <row r="3641" spans="1:12">
      <c r="A3641" s="42" t="s">
        <v>3477</v>
      </c>
      <c r="B3641" s="42" t="s">
        <v>3478</v>
      </c>
      <c r="C3641" s="42" t="s">
        <v>3479</v>
      </c>
      <c r="D3641" s="42" t="s">
        <v>3480</v>
      </c>
      <c r="E3641" s="43" t="s">
        <v>42</v>
      </c>
      <c r="F3641" s="42" t="s">
        <v>42</v>
      </c>
      <c r="G3641" s="42" t="s">
        <v>3630</v>
      </c>
      <c r="H3641" s="42" t="s">
        <v>3631</v>
      </c>
      <c r="I3641" s="42" t="s">
        <v>23</v>
      </c>
      <c r="J3641" s="42" t="s">
        <v>45</v>
      </c>
      <c r="K3641" s="43" t="s">
        <v>25864</v>
      </c>
      <c r="L3641" s="42" t="s">
        <v>46</v>
      </c>
    </row>
    <row r="3642" spans="1:12">
      <c r="A3642" s="42" t="s">
        <v>3477</v>
      </c>
      <c r="B3642" s="42" t="s">
        <v>3478</v>
      </c>
      <c r="C3642" s="42" t="s">
        <v>3479</v>
      </c>
      <c r="D3642" s="42" t="s">
        <v>3480</v>
      </c>
      <c r="E3642" s="43" t="s">
        <v>42</v>
      </c>
      <c r="F3642" s="42" t="s">
        <v>42</v>
      </c>
      <c r="G3642" s="42" t="s">
        <v>3632</v>
      </c>
      <c r="H3642" s="42" t="s">
        <v>3633</v>
      </c>
      <c r="I3642" s="42" t="s">
        <v>23</v>
      </c>
      <c r="J3642" s="42" t="s">
        <v>45</v>
      </c>
      <c r="K3642" s="43" t="s">
        <v>12744</v>
      </c>
      <c r="L3642" s="42" t="s">
        <v>46</v>
      </c>
    </row>
    <row r="3643" spans="1:12">
      <c r="A3643" s="42" t="s">
        <v>3477</v>
      </c>
      <c r="B3643" s="42" t="s">
        <v>3478</v>
      </c>
      <c r="C3643" s="42" t="s">
        <v>3479</v>
      </c>
      <c r="D3643" s="42" t="s">
        <v>3480</v>
      </c>
      <c r="E3643" s="43" t="s">
        <v>42</v>
      </c>
      <c r="F3643" s="42" t="s">
        <v>42</v>
      </c>
      <c r="G3643" s="42" t="s">
        <v>3634</v>
      </c>
      <c r="H3643" s="42" t="s">
        <v>3635</v>
      </c>
      <c r="I3643" s="42" t="s">
        <v>23</v>
      </c>
      <c r="J3643" s="42" t="s">
        <v>45</v>
      </c>
      <c r="K3643" s="43" t="s">
        <v>12852</v>
      </c>
      <c r="L3643" s="42" t="s">
        <v>46</v>
      </c>
    </row>
    <row r="3644" spans="1:12">
      <c r="A3644" s="42" t="s">
        <v>3477</v>
      </c>
      <c r="B3644" s="42" t="s">
        <v>3478</v>
      </c>
      <c r="C3644" s="42" t="s">
        <v>3479</v>
      </c>
      <c r="D3644" s="42" t="s">
        <v>3480</v>
      </c>
      <c r="E3644" s="43" t="s">
        <v>42</v>
      </c>
      <c r="F3644" s="42" t="s">
        <v>42</v>
      </c>
      <c r="G3644" s="42" t="s">
        <v>3636</v>
      </c>
      <c r="H3644" s="42" t="s">
        <v>3637</v>
      </c>
      <c r="I3644" s="42" t="s">
        <v>23</v>
      </c>
      <c r="J3644" s="42" t="s">
        <v>45</v>
      </c>
      <c r="K3644" s="43" t="s">
        <v>27889</v>
      </c>
      <c r="L3644" s="42" t="s">
        <v>46</v>
      </c>
    </row>
    <row r="3645" spans="1:12">
      <c r="A3645" s="42" t="s">
        <v>3477</v>
      </c>
      <c r="B3645" s="42" t="s">
        <v>3478</v>
      </c>
      <c r="C3645" s="42" t="s">
        <v>3479</v>
      </c>
      <c r="D3645" s="42" t="s">
        <v>3480</v>
      </c>
      <c r="E3645" s="43" t="s">
        <v>42</v>
      </c>
      <c r="F3645" s="42" t="s">
        <v>42</v>
      </c>
      <c r="G3645" s="42" t="s">
        <v>3638</v>
      </c>
      <c r="H3645" s="42" t="s">
        <v>3639</v>
      </c>
      <c r="I3645" s="42" t="s">
        <v>23</v>
      </c>
      <c r="J3645" s="42" t="s">
        <v>45</v>
      </c>
      <c r="K3645" s="43" t="s">
        <v>28966</v>
      </c>
      <c r="L3645" s="42" t="s">
        <v>46</v>
      </c>
    </row>
    <row r="3646" spans="1:12">
      <c r="A3646" s="42" t="s">
        <v>3477</v>
      </c>
      <c r="B3646" s="42" t="s">
        <v>3478</v>
      </c>
      <c r="C3646" s="42" t="s">
        <v>3479</v>
      </c>
      <c r="D3646" s="42" t="s">
        <v>3480</v>
      </c>
      <c r="E3646" s="43" t="s">
        <v>42</v>
      </c>
      <c r="F3646" s="42" t="s">
        <v>42</v>
      </c>
      <c r="G3646" s="42" t="s">
        <v>3640</v>
      </c>
      <c r="H3646" s="42" t="s">
        <v>3641</v>
      </c>
      <c r="I3646" s="42" t="s">
        <v>23</v>
      </c>
      <c r="J3646" s="42" t="s">
        <v>45</v>
      </c>
      <c r="K3646" s="43" t="s">
        <v>26854</v>
      </c>
      <c r="L3646" s="42" t="s">
        <v>46</v>
      </c>
    </row>
    <row r="3647" spans="1:12">
      <c r="A3647" s="42" t="s">
        <v>3477</v>
      </c>
      <c r="B3647" s="42" t="s">
        <v>3478</v>
      </c>
      <c r="C3647" s="42" t="s">
        <v>3479</v>
      </c>
      <c r="D3647" s="42" t="s">
        <v>3480</v>
      </c>
      <c r="E3647" s="43" t="s">
        <v>42</v>
      </c>
      <c r="F3647" s="42" t="s">
        <v>42</v>
      </c>
      <c r="G3647" s="42" t="s">
        <v>3642</v>
      </c>
      <c r="H3647" s="42" t="s">
        <v>3643</v>
      </c>
      <c r="I3647" s="42" t="s">
        <v>23</v>
      </c>
      <c r="J3647" s="42" t="s">
        <v>45</v>
      </c>
      <c r="K3647" s="43" t="s">
        <v>40288</v>
      </c>
      <c r="L3647" s="42" t="s">
        <v>46</v>
      </c>
    </row>
    <row r="3648" spans="1:12">
      <c r="A3648" s="42" t="s">
        <v>3477</v>
      </c>
      <c r="B3648" s="42" t="s">
        <v>3478</v>
      </c>
      <c r="C3648" s="42" t="s">
        <v>3479</v>
      </c>
      <c r="D3648" s="42" t="s">
        <v>3480</v>
      </c>
      <c r="E3648" s="43" t="s">
        <v>42</v>
      </c>
      <c r="F3648" s="42" t="s">
        <v>42</v>
      </c>
      <c r="G3648" s="42" t="s">
        <v>3644</v>
      </c>
      <c r="H3648" s="42" t="s">
        <v>3645</v>
      </c>
      <c r="I3648" s="42" t="s">
        <v>23</v>
      </c>
      <c r="J3648" s="42" t="s">
        <v>45</v>
      </c>
      <c r="K3648" s="43" t="s">
        <v>40289</v>
      </c>
      <c r="L3648" s="42" t="s">
        <v>46</v>
      </c>
    </row>
    <row r="3649" spans="1:12">
      <c r="A3649" s="42" t="s">
        <v>3477</v>
      </c>
      <c r="B3649" s="42" t="s">
        <v>3478</v>
      </c>
      <c r="C3649" s="42" t="s">
        <v>3479</v>
      </c>
      <c r="D3649" s="42" t="s">
        <v>3480</v>
      </c>
      <c r="E3649" s="43" t="s">
        <v>42</v>
      </c>
      <c r="F3649" s="42" t="s">
        <v>42</v>
      </c>
      <c r="G3649" s="42" t="s">
        <v>3646</v>
      </c>
      <c r="H3649" s="42" t="s">
        <v>3647</v>
      </c>
      <c r="I3649" s="42" t="s">
        <v>23</v>
      </c>
      <c r="J3649" s="42" t="s">
        <v>45</v>
      </c>
      <c r="K3649" s="43" t="s">
        <v>12032</v>
      </c>
      <c r="L3649" s="42" t="s">
        <v>46</v>
      </c>
    </row>
    <row r="3650" spans="1:12">
      <c r="A3650" s="42" t="s">
        <v>3477</v>
      </c>
      <c r="B3650" s="42" t="s">
        <v>3478</v>
      </c>
      <c r="C3650" s="42" t="s">
        <v>3479</v>
      </c>
      <c r="D3650" s="42" t="s">
        <v>3480</v>
      </c>
      <c r="E3650" s="43" t="s">
        <v>42</v>
      </c>
      <c r="F3650" s="42" t="s">
        <v>42</v>
      </c>
      <c r="G3650" s="42" t="s">
        <v>3648</v>
      </c>
      <c r="H3650" s="42" t="s">
        <v>3649</v>
      </c>
      <c r="I3650" s="42" t="s">
        <v>23</v>
      </c>
      <c r="J3650" s="42" t="s">
        <v>45</v>
      </c>
      <c r="K3650" s="43" t="s">
        <v>27942</v>
      </c>
      <c r="L3650" s="42" t="s">
        <v>46</v>
      </c>
    </row>
    <row r="3651" spans="1:12">
      <c r="A3651" s="42" t="s">
        <v>3477</v>
      </c>
      <c r="B3651" s="42" t="s">
        <v>3478</v>
      </c>
      <c r="C3651" s="42" t="s">
        <v>3479</v>
      </c>
      <c r="D3651" s="42" t="s">
        <v>3480</v>
      </c>
      <c r="E3651" s="43" t="s">
        <v>42</v>
      </c>
      <c r="F3651" s="42" t="s">
        <v>42</v>
      </c>
      <c r="G3651" s="42" t="s">
        <v>3650</v>
      </c>
      <c r="H3651" s="42" t="s">
        <v>3651</v>
      </c>
      <c r="I3651" s="42" t="s">
        <v>23</v>
      </c>
      <c r="J3651" s="42" t="s">
        <v>45</v>
      </c>
      <c r="K3651" s="43" t="s">
        <v>38035</v>
      </c>
      <c r="L3651" s="42" t="s">
        <v>46</v>
      </c>
    </row>
    <row r="3652" spans="1:12">
      <c r="A3652" s="42" t="s">
        <v>3477</v>
      </c>
      <c r="B3652" s="42" t="s">
        <v>3478</v>
      </c>
      <c r="C3652" s="42" t="s">
        <v>3479</v>
      </c>
      <c r="D3652" s="42" t="s">
        <v>3480</v>
      </c>
      <c r="E3652" s="43" t="s">
        <v>42</v>
      </c>
      <c r="F3652" s="42" t="s">
        <v>42</v>
      </c>
      <c r="G3652" s="42" t="s">
        <v>3652</v>
      </c>
      <c r="H3652" s="42" t="s">
        <v>3653</v>
      </c>
      <c r="I3652" s="42" t="s">
        <v>23</v>
      </c>
      <c r="J3652" s="42" t="s">
        <v>45</v>
      </c>
      <c r="K3652" s="43" t="s">
        <v>40290</v>
      </c>
      <c r="L3652" s="42" t="s">
        <v>46</v>
      </c>
    </row>
    <row r="3653" spans="1:12">
      <c r="A3653" s="42" t="s">
        <v>3477</v>
      </c>
      <c r="B3653" s="42" t="s">
        <v>3478</v>
      </c>
      <c r="C3653" s="42" t="s">
        <v>3479</v>
      </c>
      <c r="D3653" s="42" t="s">
        <v>3480</v>
      </c>
      <c r="E3653" s="43" t="s">
        <v>42</v>
      </c>
      <c r="F3653" s="42" t="s">
        <v>42</v>
      </c>
      <c r="G3653" s="42" t="s">
        <v>3654</v>
      </c>
      <c r="H3653" s="42" t="s">
        <v>3655</v>
      </c>
      <c r="I3653" s="42" t="s">
        <v>23</v>
      </c>
      <c r="J3653" s="42" t="s">
        <v>45</v>
      </c>
      <c r="K3653" s="43" t="s">
        <v>38230</v>
      </c>
      <c r="L3653" s="42" t="s">
        <v>46</v>
      </c>
    </row>
    <row r="3654" spans="1:12">
      <c r="A3654" s="42" t="s">
        <v>3477</v>
      </c>
      <c r="B3654" s="42" t="s">
        <v>3478</v>
      </c>
      <c r="C3654" s="42" t="s">
        <v>3479</v>
      </c>
      <c r="D3654" s="42" t="s">
        <v>3480</v>
      </c>
      <c r="E3654" s="43" t="s">
        <v>42</v>
      </c>
      <c r="F3654" s="42" t="s">
        <v>42</v>
      </c>
      <c r="G3654" s="42" t="s">
        <v>3656</v>
      </c>
      <c r="H3654" s="42" t="s">
        <v>3657</v>
      </c>
      <c r="I3654" s="42" t="s">
        <v>23</v>
      </c>
      <c r="J3654" s="42" t="s">
        <v>45</v>
      </c>
      <c r="K3654" s="43" t="s">
        <v>40291</v>
      </c>
      <c r="L3654" s="42" t="s">
        <v>46</v>
      </c>
    </row>
    <row r="3655" spans="1:12">
      <c r="A3655" s="42" t="s">
        <v>3477</v>
      </c>
      <c r="B3655" s="42" t="s">
        <v>3478</v>
      </c>
      <c r="C3655" s="42" t="s">
        <v>3479</v>
      </c>
      <c r="D3655" s="42" t="s">
        <v>3480</v>
      </c>
      <c r="E3655" s="43" t="s">
        <v>42</v>
      </c>
      <c r="F3655" s="42" t="s">
        <v>42</v>
      </c>
      <c r="G3655" s="42" t="s">
        <v>3658</v>
      </c>
      <c r="H3655" s="42" t="s">
        <v>3659</v>
      </c>
      <c r="I3655" s="42" t="s">
        <v>23</v>
      </c>
      <c r="J3655" s="42" t="s">
        <v>45</v>
      </c>
      <c r="K3655" s="43" t="s">
        <v>40292</v>
      </c>
      <c r="L3655" s="42" t="s">
        <v>46</v>
      </c>
    </row>
    <row r="3656" spans="1:12">
      <c r="A3656" s="42" t="s">
        <v>3477</v>
      </c>
      <c r="B3656" s="42" t="s">
        <v>3478</v>
      </c>
      <c r="C3656" s="42" t="s">
        <v>3479</v>
      </c>
      <c r="D3656" s="42" t="s">
        <v>3480</v>
      </c>
      <c r="E3656" s="43" t="s">
        <v>42</v>
      </c>
      <c r="F3656" s="42" t="s">
        <v>42</v>
      </c>
      <c r="G3656" s="42" t="s">
        <v>3660</v>
      </c>
      <c r="H3656" s="42" t="s">
        <v>3661</v>
      </c>
      <c r="I3656" s="42" t="s">
        <v>23</v>
      </c>
      <c r="J3656" s="42" t="s">
        <v>45</v>
      </c>
      <c r="K3656" s="43" t="s">
        <v>40293</v>
      </c>
      <c r="L3656" s="42" t="s">
        <v>46</v>
      </c>
    </row>
    <row r="3657" spans="1:12">
      <c r="A3657" s="42" t="s">
        <v>3477</v>
      </c>
      <c r="B3657" s="42" t="s">
        <v>3478</v>
      </c>
      <c r="C3657" s="42" t="s">
        <v>3479</v>
      </c>
      <c r="D3657" s="42" t="s">
        <v>3480</v>
      </c>
      <c r="E3657" s="43" t="s">
        <v>42</v>
      </c>
      <c r="F3657" s="42" t="s">
        <v>42</v>
      </c>
      <c r="G3657" s="42" t="s">
        <v>3662</v>
      </c>
      <c r="H3657" s="42" t="s">
        <v>3663</v>
      </c>
      <c r="I3657" s="42" t="s">
        <v>23</v>
      </c>
      <c r="J3657" s="42" t="s">
        <v>45</v>
      </c>
      <c r="K3657" s="43" t="s">
        <v>40294</v>
      </c>
      <c r="L3657" s="42" t="s">
        <v>46</v>
      </c>
    </row>
    <row r="3658" spans="1:12">
      <c r="A3658" s="42" t="s">
        <v>3477</v>
      </c>
      <c r="B3658" s="42" t="s">
        <v>3478</v>
      </c>
      <c r="C3658" s="42" t="s">
        <v>3479</v>
      </c>
      <c r="D3658" s="42" t="s">
        <v>3480</v>
      </c>
      <c r="E3658" s="43" t="s">
        <v>42</v>
      </c>
      <c r="F3658" s="42" t="s">
        <v>42</v>
      </c>
      <c r="G3658" s="42" t="s">
        <v>3664</v>
      </c>
      <c r="H3658" s="42" t="s">
        <v>35057</v>
      </c>
      <c r="I3658" s="42" t="s">
        <v>23</v>
      </c>
      <c r="J3658" s="42" t="s">
        <v>45</v>
      </c>
      <c r="K3658" s="43" t="s">
        <v>7546</v>
      </c>
      <c r="L3658" s="42" t="s">
        <v>46</v>
      </c>
    </row>
    <row r="3659" spans="1:12">
      <c r="A3659" s="42" t="s">
        <v>3477</v>
      </c>
      <c r="B3659" s="42" t="s">
        <v>3478</v>
      </c>
      <c r="C3659" s="42" t="s">
        <v>3479</v>
      </c>
      <c r="D3659" s="42" t="s">
        <v>3480</v>
      </c>
      <c r="E3659" s="43" t="s">
        <v>42</v>
      </c>
      <c r="F3659" s="42" t="s">
        <v>42</v>
      </c>
      <c r="G3659" s="42" t="s">
        <v>3665</v>
      </c>
      <c r="H3659" s="42" t="s">
        <v>35058</v>
      </c>
      <c r="I3659" s="42" t="s">
        <v>23</v>
      </c>
      <c r="J3659" s="42" t="s">
        <v>45</v>
      </c>
      <c r="K3659" s="43" t="s">
        <v>11611</v>
      </c>
      <c r="L3659" s="42" t="s">
        <v>46</v>
      </c>
    </row>
    <row r="3660" spans="1:12">
      <c r="A3660" s="42" t="s">
        <v>3477</v>
      </c>
      <c r="B3660" s="42" t="s">
        <v>3478</v>
      </c>
      <c r="C3660" s="42" t="s">
        <v>3479</v>
      </c>
      <c r="D3660" s="42" t="s">
        <v>3480</v>
      </c>
      <c r="E3660" s="43" t="s">
        <v>42</v>
      </c>
      <c r="F3660" s="42" t="s">
        <v>42</v>
      </c>
      <c r="G3660" s="42" t="s">
        <v>3666</v>
      </c>
      <c r="H3660" s="42" t="s">
        <v>35059</v>
      </c>
      <c r="I3660" s="42" t="s">
        <v>23</v>
      </c>
      <c r="J3660" s="42" t="s">
        <v>45</v>
      </c>
      <c r="K3660" s="43" t="s">
        <v>23927</v>
      </c>
      <c r="L3660" s="42" t="s">
        <v>46</v>
      </c>
    </row>
    <row r="3661" spans="1:12">
      <c r="A3661" s="42" t="s">
        <v>3477</v>
      </c>
      <c r="B3661" s="42" t="s">
        <v>3478</v>
      </c>
      <c r="C3661" s="42" t="s">
        <v>3479</v>
      </c>
      <c r="D3661" s="42" t="s">
        <v>3480</v>
      </c>
      <c r="E3661" s="43" t="s">
        <v>42</v>
      </c>
      <c r="F3661" s="42" t="s">
        <v>42</v>
      </c>
      <c r="G3661" s="42" t="s">
        <v>3667</v>
      </c>
      <c r="H3661" s="42" t="s">
        <v>35060</v>
      </c>
      <c r="I3661" s="42" t="s">
        <v>23</v>
      </c>
      <c r="J3661" s="42" t="s">
        <v>45</v>
      </c>
      <c r="K3661" s="43" t="s">
        <v>7299</v>
      </c>
      <c r="L3661" s="42" t="s">
        <v>46</v>
      </c>
    </row>
    <row r="3662" spans="1:12">
      <c r="A3662" s="42" t="s">
        <v>3477</v>
      </c>
      <c r="B3662" s="42" t="s">
        <v>3478</v>
      </c>
      <c r="C3662" s="42" t="s">
        <v>3479</v>
      </c>
      <c r="D3662" s="42" t="s">
        <v>3480</v>
      </c>
      <c r="E3662" s="43" t="s">
        <v>42</v>
      </c>
      <c r="F3662" s="42" t="s">
        <v>42</v>
      </c>
      <c r="G3662" s="42" t="s">
        <v>6765</v>
      </c>
      <c r="H3662" s="42" t="s">
        <v>6860</v>
      </c>
      <c r="I3662" s="42" t="s">
        <v>23</v>
      </c>
      <c r="J3662" s="42" t="s">
        <v>156</v>
      </c>
      <c r="K3662" s="43" t="s">
        <v>26742</v>
      </c>
      <c r="L3662" s="42" t="s">
        <v>46</v>
      </c>
    </row>
    <row r="3663" spans="1:12">
      <c r="A3663" s="42" t="s">
        <v>3477</v>
      </c>
      <c r="B3663" s="42" t="s">
        <v>3478</v>
      </c>
      <c r="C3663" s="42" t="s">
        <v>3479</v>
      </c>
      <c r="D3663" s="42" t="s">
        <v>3480</v>
      </c>
      <c r="E3663" s="43" t="s">
        <v>42</v>
      </c>
      <c r="F3663" s="42" t="s">
        <v>42</v>
      </c>
      <c r="G3663" s="42" t="s">
        <v>6766</v>
      </c>
      <c r="H3663" s="42" t="s">
        <v>6767</v>
      </c>
      <c r="I3663" s="42" t="s">
        <v>23</v>
      </c>
      <c r="J3663" s="42" t="s">
        <v>156</v>
      </c>
      <c r="K3663" s="43" t="s">
        <v>28166</v>
      </c>
      <c r="L3663" s="42" t="s">
        <v>46</v>
      </c>
    </row>
    <row r="3664" spans="1:12">
      <c r="A3664" s="42" t="s">
        <v>3477</v>
      </c>
      <c r="B3664" s="42" t="s">
        <v>3478</v>
      </c>
      <c r="C3664" s="42" t="s">
        <v>3479</v>
      </c>
      <c r="D3664" s="42" t="s">
        <v>3480</v>
      </c>
      <c r="E3664" s="43" t="s">
        <v>42</v>
      </c>
      <c r="F3664" s="42" t="s">
        <v>42</v>
      </c>
      <c r="G3664" s="42" t="s">
        <v>6768</v>
      </c>
      <c r="H3664" s="42" t="s">
        <v>6769</v>
      </c>
      <c r="I3664" s="42" t="s">
        <v>23</v>
      </c>
      <c r="J3664" s="42" t="s">
        <v>156</v>
      </c>
      <c r="K3664" s="43" t="s">
        <v>38793</v>
      </c>
      <c r="L3664" s="42" t="s">
        <v>46</v>
      </c>
    </row>
    <row r="3665" spans="1:12">
      <c r="A3665" s="42" t="s">
        <v>3477</v>
      </c>
      <c r="B3665" s="42" t="s">
        <v>3478</v>
      </c>
      <c r="C3665" s="42" t="s">
        <v>3479</v>
      </c>
      <c r="D3665" s="42" t="s">
        <v>3480</v>
      </c>
      <c r="E3665" s="43" t="s">
        <v>42</v>
      </c>
      <c r="F3665" s="42" t="s">
        <v>42</v>
      </c>
      <c r="G3665" s="42" t="s">
        <v>6770</v>
      </c>
      <c r="H3665" s="42" t="s">
        <v>6771</v>
      </c>
      <c r="I3665" s="42" t="s">
        <v>23</v>
      </c>
      <c r="J3665" s="42" t="s">
        <v>156</v>
      </c>
      <c r="K3665" s="43" t="s">
        <v>25973</v>
      </c>
      <c r="L3665" s="42" t="s">
        <v>46</v>
      </c>
    </row>
    <row r="3666" spans="1:12">
      <c r="A3666" s="42" t="s">
        <v>3477</v>
      </c>
      <c r="B3666" s="42" t="s">
        <v>3478</v>
      </c>
      <c r="C3666" s="42" t="s">
        <v>3479</v>
      </c>
      <c r="D3666" s="42" t="s">
        <v>3480</v>
      </c>
      <c r="E3666" s="43" t="s">
        <v>42</v>
      </c>
      <c r="F3666" s="42" t="s">
        <v>42</v>
      </c>
      <c r="G3666" s="42" t="s">
        <v>6772</v>
      </c>
      <c r="H3666" s="42" t="s">
        <v>6773</v>
      </c>
      <c r="I3666" s="42" t="s">
        <v>23</v>
      </c>
      <c r="J3666" s="42" t="s">
        <v>156</v>
      </c>
      <c r="K3666" s="43" t="s">
        <v>27999</v>
      </c>
      <c r="L3666" s="42" t="s">
        <v>46</v>
      </c>
    </row>
    <row r="3667" spans="1:12">
      <c r="A3667" s="42" t="s">
        <v>3477</v>
      </c>
      <c r="B3667" s="42" t="s">
        <v>3478</v>
      </c>
      <c r="C3667" s="42" t="s">
        <v>3479</v>
      </c>
      <c r="D3667" s="42" t="s">
        <v>3480</v>
      </c>
      <c r="E3667" s="43" t="s">
        <v>42</v>
      </c>
      <c r="F3667" s="42" t="s">
        <v>42</v>
      </c>
      <c r="G3667" s="42" t="s">
        <v>6774</v>
      </c>
      <c r="H3667" s="42" t="s">
        <v>6775</v>
      </c>
      <c r="I3667" s="42" t="s">
        <v>23</v>
      </c>
      <c r="J3667" s="42" t="s">
        <v>156</v>
      </c>
      <c r="K3667" s="43" t="s">
        <v>35061</v>
      </c>
      <c r="L3667" s="42" t="s">
        <v>46</v>
      </c>
    </row>
    <row r="3668" spans="1:12">
      <c r="A3668" s="42" t="s">
        <v>3477</v>
      </c>
      <c r="B3668" s="42" t="s">
        <v>3478</v>
      </c>
      <c r="C3668" s="42" t="s">
        <v>3479</v>
      </c>
      <c r="D3668" s="42" t="s">
        <v>3480</v>
      </c>
      <c r="E3668" s="43" t="s">
        <v>42</v>
      </c>
      <c r="F3668" s="42" t="s">
        <v>42</v>
      </c>
      <c r="G3668" s="42" t="s">
        <v>6776</v>
      </c>
      <c r="H3668" s="42" t="s">
        <v>6777</v>
      </c>
      <c r="I3668" s="42" t="s">
        <v>23</v>
      </c>
      <c r="J3668" s="42" t="s">
        <v>156</v>
      </c>
      <c r="K3668" s="43" t="s">
        <v>36292</v>
      </c>
      <c r="L3668" s="42" t="s">
        <v>46</v>
      </c>
    </row>
    <row r="3669" spans="1:12">
      <c r="A3669" s="42" t="s">
        <v>3477</v>
      </c>
      <c r="B3669" s="42" t="s">
        <v>3478</v>
      </c>
      <c r="C3669" s="42" t="s">
        <v>3479</v>
      </c>
      <c r="D3669" s="42" t="s">
        <v>3480</v>
      </c>
      <c r="E3669" s="43" t="s">
        <v>42</v>
      </c>
      <c r="F3669" s="42" t="s">
        <v>42</v>
      </c>
      <c r="G3669" s="42" t="s">
        <v>6778</v>
      </c>
      <c r="H3669" s="42" t="s">
        <v>6861</v>
      </c>
      <c r="I3669" s="42" t="s">
        <v>23</v>
      </c>
      <c r="J3669" s="42" t="s">
        <v>156</v>
      </c>
      <c r="K3669" s="43" t="s">
        <v>39075</v>
      </c>
      <c r="L3669" s="42" t="s">
        <v>46</v>
      </c>
    </row>
    <row r="3670" spans="1:12">
      <c r="A3670" s="42" t="s">
        <v>3477</v>
      </c>
      <c r="B3670" s="42" t="s">
        <v>3478</v>
      </c>
      <c r="C3670" s="42" t="s">
        <v>3479</v>
      </c>
      <c r="D3670" s="42" t="s">
        <v>3480</v>
      </c>
      <c r="E3670" s="43" t="s">
        <v>42</v>
      </c>
      <c r="F3670" s="42" t="s">
        <v>42</v>
      </c>
      <c r="G3670" s="42" t="s">
        <v>6779</v>
      </c>
      <c r="H3670" s="42" t="s">
        <v>24629</v>
      </c>
      <c r="I3670" s="42" t="s">
        <v>23</v>
      </c>
      <c r="J3670" s="42" t="s">
        <v>156</v>
      </c>
      <c r="K3670" s="43" t="s">
        <v>36388</v>
      </c>
      <c r="L3670" s="42" t="s">
        <v>46</v>
      </c>
    </row>
    <row r="3671" spans="1:12">
      <c r="A3671" s="42" t="s">
        <v>3477</v>
      </c>
      <c r="B3671" s="42" t="s">
        <v>3478</v>
      </c>
      <c r="C3671" s="42" t="s">
        <v>3479</v>
      </c>
      <c r="D3671" s="42" t="s">
        <v>3480</v>
      </c>
      <c r="E3671" s="43" t="s">
        <v>42</v>
      </c>
      <c r="F3671" s="42" t="s">
        <v>42</v>
      </c>
      <c r="G3671" s="42" t="s">
        <v>6780</v>
      </c>
      <c r="H3671" s="42" t="s">
        <v>24630</v>
      </c>
      <c r="I3671" s="42" t="s">
        <v>23</v>
      </c>
      <c r="J3671" s="42" t="s">
        <v>156</v>
      </c>
      <c r="K3671" s="43" t="s">
        <v>36389</v>
      </c>
      <c r="L3671" s="42" t="s">
        <v>46</v>
      </c>
    </row>
    <row r="3672" spans="1:12">
      <c r="A3672" s="42" t="s">
        <v>3477</v>
      </c>
      <c r="B3672" s="42" t="s">
        <v>3478</v>
      </c>
      <c r="C3672" s="42" t="s">
        <v>3479</v>
      </c>
      <c r="D3672" s="42" t="s">
        <v>3480</v>
      </c>
      <c r="E3672" s="43" t="s">
        <v>42</v>
      </c>
      <c r="F3672" s="42" t="s">
        <v>42</v>
      </c>
      <c r="G3672" s="42" t="s">
        <v>6781</v>
      </c>
      <c r="H3672" s="42" t="s">
        <v>24631</v>
      </c>
      <c r="I3672" s="42" t="s">
        <v>23</v>
      </c>
      <c r="J3672" s="42" t="s">
        <v>156</v>
      </c>
      <c r="K3672" s="43" t="s">
        <v>36390</v>
      </c>
      <c r="L3672" s="42" t="s">
        <v>46</v>
      </c>
    </row>
    <row r="3673" spans="1:12">
      <c r="A3673" s="42" t="s">
        <v>3477</v>
      </c>
      <c r="B3673" s="42" t="s">
        <v>3478</v>
      </c>
      <c r="C3673" s="42" t="s">
        <v>3479</v>
      </c>
      <c r="D3673" s="42" t="s">
        <v>3480</v>
      </c>
      <c r="E3673" s="43" t="s">
        <v>42</v>
      </c>
      <c r="F3673" s="42" t="s">
        <v>42</v>
      </c>
      <c r="G3673" s="42" t="s">
        <v>6782</v>
      </c>
      <c r="H3673" s="42" t="s">
        <v>24632</v>
      </c>
      <c r="I3673" s="42" t="s">
        <v>23</v>
      </c>
      <c r="J3673" s="42" t="s">
        <v>156</v>
      </c>
      <c r="K3673" s="43" t="s">
        <v>36391</v>
      </c>
      <c r="L3673" s="42" t="s">
        <v>46</v>
      </c>
    </row>
    <row r="3674" spans="1:12">
      <c r="A3674" s="42" t="s">
        <v>3477</v>
      </c>
      <c r="B3674" s="42" t="s">
        <v>3478</v>
      </c>
      <c r="C3674" s="42" t="s">
        <v>3479</v>
      </c>
      <c r="D3674" s="42" t="s">
        <v>3480</v>
      </c>
      <c r="E3674" s="43" t="s">
        <v>42</v>
      </c>
      <c r="F3674" s="42" t="s">
        <v>42</v>
      </c>
      <c r="G3674" s="42" t="s">
        <v>6783</v>
      </c>
      <c r="H3674" s="42" t="s">
        <v>24633</v>
      </c>
      <c r="I3674" s="42" t="s">
        <v>23</v>
      </c>
      <c r="J3674" s="42" t="s">
        <v>156</v>
      </c>
      <c r="K3674" s="43" t="s">
        <v>27922</v>
      </c>
      <c r="L3674" s="42" t="s">
        <v>46</v>
      </c>
    </row>
    <row r="3675" spans="1:12">
      <c r="A3675" s="42" t="s">
        <v>3477</v>
      </c>
      <c r="B3675" s="42" t="s">
        <v>3478</v>
      </c>
      <c r="C3675" s="42" t="s">
        <v>3479</v>
      </c>
      <c r="D3675" s="42" t="s">
        <v>3480</v>
      </c>
      <c r="E3675" s="43" t="s">
        <v>42</v>
      </c>
      <c r="F3675" s="42" t="s">
        <v>42</v>
      </c>
      <c r="G3675" s="42" t="s">
        <v>6784</v>
      </c>
      <c r="H3675" s="42" t="s">
        <v>24634</v>
      </c>
      <c r="I3675" s="42" t="s">
        <v>23</v>
      </c>
      <c r="J3675" s="42" t="s">
        <v>156</v>
      </c>
      <c r="K3675" s="43" t="s">
        <v>36392</v>
      </c>
      <c r="L3675" s="42" t="s">
        <v>46</v>
      </c>
    </row>
    <row r="3676" spans="1:12">
      <c r="A3676" s="42" t="s">
        <v>3477</v>
      </c>
      <c r="B3676" s="42" t="s">
        <v>3478</v>
      </c>
      <c r="C3676" s="42" t="s">
        <v>3479</v>
      </c>
      <c r="D3676" s="42" t="s">
        <v>3480</v>
      </c>
      <c r="E3676" s="43" t="s">
        <v>42</v>
      </c>
      <c r="F3676" s="42" t="s">
        <v>42</v>
      </c>
      <c r="G3676" s="42" t="s">
        <v>6785</v>
      </c>
      <c r="H3676" s="42" t="s">
        <v>6786</v>
      </c>
      <c r="I3676" s="42" t="s">
        <v>23</v>
      </c>
      <c r="J3676" s="42" t="s">
        <v>156</v>
      </c>
      <c r="K3676" s="43" t="s">
        <v>30662</v>
      </c>
      <c r="L3676" s="42" t="s">
        <v>46</v>
      </c>
    </row>
    <row r="3677" spans="1:12">
      <c r="A3677" s="42" t="s">
        <v>3477</v>
      </c>
      <c r="B3677" s="42" t="s">
        <v>3478</v>
      </c>
      <c r="C3677" s="42" t="s">
        <v>3479</v>
      </c>
      <c r="D3677" s="42" t="s">
        <v>3480</v>
      </c>
      <c r="E3677" s="43" t="s">
        <v>42</v>
      </c>
      <c r="F3677" s="42" t="s">
        <v>42</v>
      </c>
      <c r="G3677" s="42" t="s">
        <v>6787</v>
      </c>
      <c r="H3677" s="42" t="s">
        <v>6788</v>
      </c>
      <c r="I3677" s="42" t="s">
        <v>23</v>
      </c>
      <c r="J3677" s="42" t="s">
        <v>156</v>
      </c>
      <c r="K3677" s="43" t="s">
        <v>34253</v>
      </c>
      <c r="L3677" s="42" t="s">
        <v>46</v>
      </c>
    </row>
    <row r="3678" spans="1:12">
      <c r="A3678" s="42" t="s">
        <v>3477</v>
      </c>
      <c r="B3678" s="42" t="s">
        <v>3478</v>
      </c>
      <c r="C3678" s="42" t="s">
        <v>3479</v>
      </c>
      <c r="D3678" s="42" t="s">
        <v>3480</v>
      </c>
      <c r="E3678" s="43" t="s">
        <v>42</v>
      </c>
      <c r="F3678" s="42" t="s">
        <v>42</v>
      </c>
      <c r="G3678" s="42" t="s">
        <v>6789</v>
      </c>
      <c r="H3678" s="42" t="s">
        <v>6790</v>
      </c>
      <c r="I3678" s="42" t="s">
        <v>23</v>
      </c>
      <c r="J3678" s="42" t="s">
        <v>156</v>
      </c>
      <c r="K3678" s="43" t="s">
        <v>36393</v>
      </c>
      <c r="L3678" s="42" t="s">
        <v>46</v>
      </c>
    </row>
    <row r="3679" spans="1:12">
      <c r="A3679" s="42" t="s">
        <v>3477</v>
      </c>
      <c r="B3679" s="42" t="s">
        <v>3478</v>
      </c>
      <c r="C3679" s="42" t="s">
        <v>3479</v>
      </c>
      <c r="D3679" s="42" t="s">
        <v>3480</v>
      </c>
      <c r="E3679" s="43" t="s">
        <v>42</v>
      </c>
      <c r="F3679" s="42" t="s">
        <v>42</v>
      </c>
      <c r="G3679" s="42" t="s">
        <v>6791</v>
      </c>
      <c r="H3679" s="42" t="s">
        <v>6792</v>
      </c>
      <c r="I3679" s="42" t="s">
        <v>23</v>
      </c>
      <c r="J3679" s="42" t="s">
        <v>156</v>
      </c>
      <c r="K3679" s="43" t="s">
        <v>36394</v>
      </c>
      <c r="L3679" s="42" t="s">
        <v>46</v>
      </c>
    </row>
    <row r="3680" spans="1:12">
      <c r="A3680" s="42" t="s">
        <v>3477</v>
      </c>
      <c r="B3680" s="42" t="s">
        <v>3478</v>
      </c>
      <c r="C3680" s="42" t="s">
        <v>3479</v>
      </c>
      <c r="D3680" s="42" t="s">
        <v>3480</v>
      </c>
      <c r="E3680" s="43" t="s">
        <v>42</v>
      </c>
      <c r="F3680" s="42" t="s">
        <v>42</v>
      </c>
      <c r="G3680" s="42" t="s">
        <v>6793</v>
      </c>
      <c r="H3680" s="42" t="s">
        <v>6794</v>
      </c>
      <c r="I3680" s="42" t="s">
        <v>23</v>
      </c>
      <c r="J3680" s="42" t="s">
        <v>156</v>
      </c>
      <c r="K3680" s="43" t="s">
        <v>36395</v>
      </c>
      <c r="L3680" s="42" t="s">
        <v>46</v>
      </c>
    </row>
    <row r="3681" spans="1:12">
      <c r="A3681" s="42" t="s">
        <v>3477</v>
      </c>
      <c r="B3681" s="42" t="s">
        <v>3478</v>
      </c>
      <c r="C3681" s="42" t="s">
        <v>3479</v>
      </c>
      <c r="D3681" s="42" t="s">
        <v>3480</v>
      </c>
      <c r="E3681" s="43" t="s">
        <v>42</v>
      </c>
      <c r="F3681" s="42" t="s">
        <v>42</v>
      </c>
      <c r="G3681" s="42" t="s">
        <v>6795</v>
      </c>
      <c r="H3681" s="42" t="s">
        <v>6796</v>
      </c>
      <c r="I3681" s="42" t="s">
        <v>23</v>
      </c>
      <c r="J3681" s="42" t="s">
        <v>156</v>
      </c>
      <c r="K3681" s="43" t="s">
        <v>36396</v>
      </c>
      <c r="L3681" s="42" t="s">
        <v>46</v>
      </c>
    </row>
    <row r="3682" spans="1:12">
      <c r="A3682" s="42" t="s">
        <v>3477</v>
      </c>
      <c r="B3682" s="42" t="s">
        <v>3478</v>
      </c>
      <c r="C3682" s="42" t="s">
        <v>3479</v>
      </c>
      <c r="D3682" s="42" t="s">
        <v>3480</v>
      </c>
      <c r="E3682" s="43" t="s">
        <v>42</v>
      </c>
      <c r="F3682" s="42" t="s">
        <v>42</v>
      </c>
      <c r="G3682" s="42" t="s">
        <v>6797</v>
      </c>
      <c r="H3682" s="42" t="s">
        <v>6798</v>
      </c>
      <c r="I3682" s="42" t="s">
        <v>23</v>
      </c>
      <c r="J3682" s="42" t="s">
        <v>156</v>
      </c>
      <c r="K3682" s="43" t="s">
        <v>36397</v>
      </c>
      <c r="L3682" s="42" t="s">
        <v>46</v>
      </c>
    </row>
    <row r="3683" spans="1:12">
      <c r="A3683" s="42" t="s">
        <v>3477</v>
      </c>
      <c r="B3683" s="42" t="s">
        <v>3478</v>
      </c>
      <c r="C3683" s="42" t="s">
        <v>3479</v>
      </c>
      <c r="D3683" s="42" t="s">
        <v>3480</v>
      </c>
      <c r="E3683" s="43" t="s">
        <v>42</v>
      </c>
      <c r="F3683" s="42" t="s">
        <v>42</v>
      </c>
      <c r="G3683" s="42" t="s">
        <v>6799</v>
      </c>
      <c r="H3683" s="42" t="s">
        <v>6800</v>
      </c>
      <c r="I3683" s="42" t="s">
        <v>23</v>
      </c>
      <c r="J3683" s="42" t="s">
        <v>156</v>
      </c>
      <c r="K3683" s="43" t="s">
        <v>36398</v>
      </c>
      <c r="L3683" s="42" t="s">
        <v>46</v>
      </c>
    </row>
    <row r="3684" spans="1:12">
      <c r="A3684" s="42" t="s">
        <v>3477</v>
      </c>
      <c r="B3684" s="42" t="s">
        <v>3478</v>
      </c>
      <c r="C3684" s="42" t="s">
        <v>3479</v>
      </c>
      <c r="D3684" s="42" t="s">
        <v>3480</v>
      </c>
      <c r="E3684" s="43" t="s">
        <v>42</v>
      </c>
      <c r="F3684" s="42" t="s">
        <v>42</v>
      </c>
      <c r="G3684" s="42" t="s">
        <v>6801</v>
      </c>
      <c r="H3684" s="42" t="s">
        <v>6802</v>
      </c>
      <c r="I3684" s="42" t="s">
        <v>23</v>
      </c>
      <c r="J3684" s="42" t="s">
        <v>156</v>
      </c>
      <c r="K3684" s="43" t="s">
        <v>36399</v>
      </c>
      <c r="L3684" s="42" t="s">
        <v>46</v>
      </c>
    </row>
    <row r="3685" spans="1:12">
      <c r="A3685" s="42" t="s">
        <v>3477</v>
      </c>
      <c r="B3685" s="42" t="s">
        <v>3478</v>
      </c>
      <c r="C3685" s="42" t="s">
        <v>3479</v>
      </c>
      <c r="D3685" s="42" t="s">
        <v>3480</v>
      </c>
      <c r="E3685" s="43" t="s">
        <v>42</v>
      </c>
      <c r="F3685" s="42" t="s">
        <v>42</v>
      </c>
      <c r="G3685" s="42" t="s">
        <v>6803</v>
      </c>
      <c r="H3685" s="42" t="s">
        <v>6804</v>
      </c>
      <c r="I3685" s="42" t="s">
        <v>23</v>
      </c>
      <c r="J3685" s="42" t="s">
        <v>156</v>
      </c>
      <c r="K3685" s="43" t="s">
        <v>32207</v>
      </c>
      <c r="L3685" s="42" t="s">
        <v>46</v>
      </c>
    </row>
    <row r="3686" spans="1:12">
      <c r="A3686" s="42" t="s">
        <v>3477</v>
      </c>
      <c r="B3686" s="42" t="s">
        <v>3478</v>
      </c>
      <c r="C3686" s="42" t="s">
        <v>3479</v>
      </c>
      <c r="D3686" s="42" t="s">
        <v>3480</v>
      </c>
      <c r="E3686" s="43" t="s">
        <v>42</v>
      </c>
      <c r="F3686" s="42" t="s">
        <v>42</v>
      </c>
      <c r="G3686" s="42" t="s">
        <v>6805</v>
      </c>
      <c r="H3686" s="42" t="s">
        <v>6806</v>
      </c>
      <c r="I3686" s="42" t="s">
        <v>23</v>
      </c>
      <c r="J3686" s="42" t="s">
        <v>156</v>
      </c>
      <c r="K3686" s="43" t="s">
        <v>36400</v>
      </c>
      <c r="L3686" s="42" t="s">
        <v>46</v>
      </c>
    </row>
    <row r="3687" spans="1:12">
      <c r="A3687" s="42" t="s">
        <v>3477</v>
      </c>
      <c r="B3687" s="42" t="s">
        <v>3478</v>
      </c>
      <c r="C3687" s="42" t="s">
        <v>3479</v>
      </c>
      <c r="D3687" s="42" t="s">
        <v>3480</v>
      </c>
      <c r="E3687" s="43" t="s">
        <v>42</v>
      </c>
      <c r="F3687" s="42" t="s">
        <v>42</v>
      </c>
      <c r="G3687" s="42" t="s">
        <v>6807</v>
      </c>
      <c r="H3687" s="42" t="s">
        <v>6808</v>
      </c>
      <c r="I3687" s="42" t="s">
        <v>23</v>
      </c>
      <c r="J3687" s="42" t="s">
        <v>156</v>
      </c>
      <c r="K3687" s="43" t="s">
        <v>32894</v>
      </c>
      <c r="L3687" s="42" t="s">
        <v>46</v>
      </c>
    </row>
    <row r="3688" spans="1:12">
      <c r="A3688" s="42" t="s">
        <v>3477</v>
      </c>
      <c r="B3688" s="42" t="s">
        <v>3478</v>
      </c>
      <c r="C3688" s="42" t="s">
        <v>3479</v>
      </c>
      <c r="D3688" s="42" t="s">
        <v>3480</v>
      </c>
      <c r="E3688" s="43" t="s">
        <v>42</v>
      </c>
      <c r="F3688" s="42" t="s">
        <v>42</v>
      </c>
      <c r="G3688" s="42" t="s">
        <v>3668</v>
      </c>
      <c r="H3688" s="42" t="s">
        <v>9501</v>
      </c>
      <c r="I3688" s="42" t="s">
        <v>23</v>
      </c>
      <c r="J3688" s="42" t="s">
        <v>45</v>
      </c>
      <c r="K3688" s="43" t="s">
        <v>36401</v>
      </c>
      <c r="L3688" s="42" t="s">
        <v>46</v>
      </c>
    </row>
    <row r="3689" spans="1:12">
      <c r="A3689" s="42" t="s">
        <v>3477</v>
      </c>
      <c r="B3689" s="42" t="s">
        <v>3478</v>
      </c>
      <c r="C3689" s="42" t="s">
        <v>3479</v>
      </c>
      <c r="D3689" s="42" t="s">
        <v>3480</v>
      </c>
      <c r="E3689" s="43" t="s">
        <v>42</v>
      </c>
      <c r="F3689" s="42" t="s">
        <v>42</v>
      </c>
      <c r="G3689" s="42" t="s">
        <v>3669</v>
      </c>
      <c r="H3689" s="42" t="s">
        <v>9502</v>
      </c>
      <c r="I3689" s="42" t="s">
        <v>23</v>
      </c>
      <c r="J3689" s="42" t="s">
        <v>45</v>
      </c>
      <c r="K3689" s="43" t="s">
        <v>27723</v>
      </c>
      <c r="L3689" s="42" t="s">
        <v>46</v>
      </c>
    </row>
    <row r="3690" spans="1:12">
      <c r="A3690" s="42" t="s">
        <v>3477</v>
      </c>
      <c r="B3690" s="42" t="s">
        <v>3478</v>
      </c>
      <c r="C3690" s="42" t="s">
        <v>3479</v>
      </c>
      <c r="D3690" s="42" t="s">
        <v>3480</v>
      </c>
      <c r="E3690" s="43" t="s">
        <v>42</v>
      </c>
      <c r="F3690" s="42" t="s">
        <v>42</v>
      </c>
      <c r="G3690" s="42" t="s">
        <v>3670</v>
      </c>
      <c r="H3690" s="42" t="s">
        <v>9503</v>
      </c>
      <c r="I3690" s="42" t="s">
        <v>23</v>
      </c>
      <c r="J3690" s="42" t="s">
        <v>45</v>
      </c>
      <c r="K3690" s="43" t="s">
        <v>27306</v>
      </c>
      <c r="L3690" s="42" t="s">
        <v>46</v>
      </c>
    </row>
    <row r="3691" spans="1:12">
      <c r="A3691" s="42" t="s">
        <v>3477</v>
      </c>
      <c r="B3691" s="42" t="s">
        <v>3478</v>
      </c>
      <c r="C3691" s="42" t="s">
        <v>3479</v>
      </c>
      <c r="D3691" s="42" t="s">
        <v>3480</v>
      </c>
      <c r="E3691" s="43" t="s">
        <v>42</v>
      </c>
      <c r="F3691" s="42" t="s">
        <v>42</v>
      </c>
      <c r="G3691" s="42" t="s">
        <v>9504</v>
      </c>
      <c r="H3691" s="42" t="s">
        <v>9505</v>
      </c>
      <c r="I3691" s="42" t="s">
        <v>171</v>
      </c>
      <c r="J3691" s="42" t="s">
        <v>45</v>
      </c>
      <c r="K3691" s="43" t="s">
        <v>40295</v>
      </c>
      <c r="L3691" s="42" t="s">
        <v>46</v>
      </c>
    </row>
    <row r="3692" spans="1:12">
      <c r="A3692" s="42" t="s">
        <v>3477</v>
      </c>
      <c r="B3692" s="42" t="s">
        <v>3478</v>
      </c>
      <c r="C3692" s="42" t="s">
        <v>3479</v>
      </c>
      <c r="D3692" s="42" t="s">
        <v>3480</v>
      </c>
      <c r="E3692" s="43" t="s">
        <v>42</v>
      </c>
      <c r="F3692" s="42" t="s">
        <v>42</v>
      </c>
      <c r="G3692" s="42" t="s">
        <v>9506</v>
      </c>
      <c r="H3692" s="42" t="s">
        <v>9507</v>
      </c>
      <c r="I3692" s="42" t="s">
        <v>23</v>
      </c>
      <c r="J3692" s="42" t="s">
        <v>45</v>
      </c>
      <c r="K3692" s="43" t="s">
        <v>26759</v>
      </c>
      <c r="L3692" s="42" t="s">
        <v>46</v>
      </c>
    </row>
    <row r="3693" spans="1:12">
      <c r="A3693" s="42" t="s">
        <v>3477</v>
      </c>
      <c r="B3693" s="42" t="s">
        <v>3478</v>
      </c>
      <c r="C3693" s="42" t="s">
        <v>3479</v>
      </c>
      <c r="D3693" s="42" t="s">
        <v>3480</v>
      </c>
      <c r="E3693" s="43" t="s">
        <v>42</v>
      </c>
      <c r="F3693" s="42" t="s">
        <v>42</v>
      </c>
      <c r="G3693" s="42" t="s">
        <v>9508</v>
      </c>
      <c r="H3693" s="42" t="s">
        <v>9509</v>
      </c>
      <c r="I3693" s="42" t="s">
        <v>23</v>
      </c>
      <c r="J3693" s="42" t="s">
        <v>45</v>
      </c>
      <c r="K3693" s="43" t="s">
        <v>26692</v>
      </c>
      <c r="L3693" s="42" t="s">
        <v>46</v>
      </c>
    </row>
    <row r="3694" spans="1:12">
      <c r="A3694" s="42" t="s">
        <v>3477</v>
      </c>
      <c r="B3694" s="42" t="s">
        <v>3478</v>
      </c>
      <c r="C3694" s="42" t="s">
        <v>3479</v>
      </c>
      <c r="D3694" s="42" t="s">
        <v>3480</v>
      </c>
      <c r="E3694" s="43" t="s">
        <v>42</v>
      </c>
      <c r="F3694" s="42" t="s">
        <v>42</v>
      </c>
      <c r="G3694" s="42" t="s">
        <v>9510</v>
      </c>
      <c r="H3694" s="42" t="s">
        <v>9511</v>
      </c>
      <c r="I3694" s="42" t="s">
        <v>23</v>
      </c>
      <c r="J3694" s="42" t="s">
        <v>45</v>
      </c>
      <c r="K3694" s="43" t="s">
        <v>28062</v>
      </c>
      <c r="L3694" s="42" t="s">
        <v>46</v>
      </c>
    </row>
    <row r="3695" spans="1:12">
      <c r="A3695" s="42" t="s">
        <v>3477</v>
      </c>
      <c r="B3695" s="42" t="s">
        <v>3478</v>
      </c>
      <c r="C3695" s="42" t="s">
        <v>3479</v>
      </c>
      <c r="D3695" s="42" t="s">
        <v>3480</v>
      </c>
      <c r="E3695" s="43" t="s">
        <v>42</v>
      </c>
      <c r="F3695" s="42" t="s">
        <v>42</v>
      </c>
      <c r="G3695" s="42" t="s">
        <v>9512</v>
      </c>
      <c r="H3695" s="42" t="s">
        <v>9513</v>
      </c>
      <c r="I3695" s="42" t="s">
        <v>23</v>
      </c>
      <c r="J3695" s="42" t="s">
        <v>45</v>
      </c>
      <c r="K3695" s="43" t="s">
        <v>12610</v>
      </c>
      <c r="L3695" s="42" t="s">
        <v>46</v>
      </c>
    </row>
    <row r="3696" spans="1:12">
      <c r="A3696" s="42" t="s">
        <v>3477</v>
      </c>
      <c r="B3696" s="42" t="s">
        <v>3478</v>
      </c>
      <c r="C3696" s="42" t="s">
        <v>3479</v>
      </c>
      <c r="D3696" s="42" t="s">
        <v>3480</v>
      </c>
      <c r="E3696" s="43" t="s">
        <v>42</v>
      </c>
      <c r="F3696" s="42" t="s">
        <v>42</v>
      </c>
      <c r="G3696" s="42" t="s">
        <v>9514</v>
      </c>
      <c r="H3696" s="42" t="s">
        <v>9515</v>
      </c>
      <c r="I3696" s="42" t="s">
        <v>23</v>
      </c>
      <c r="J3696" s="42" t="s">
        <v>45</v>
      </c>
      <c r="K3696" s="43" t="s">
        <v>12009</v>
      </c>
      <c r="L3696" s="42" t="s">
        <v>46</v>
      </c>
    </row>
    <row r="3697" spans="1:12">
      <c r="A3697" s="42" t="s">
        <v>3477</v>
      </c>
      <c r="B3697" s="42" t="s">
        <v>3478</v>
      </c>
      <c r="C3697" s="42" t="s">
        <v>3479</v>
      </c>
      <c r="D3697" s="42" t="s">
        <v>3480</v>
      </c>
      <c r="E3697" s="43" t="s">
        <v>42</v>
      </c>
      <c r="F3697" s="42" t="s">
        <v>42</v>
      </c>
      <c r="G3697" s="42" t="s">
        <v>9516</v>
      </c>
      <c r="H3697" s="42" t="s">
        <v>9517</v>
      </c>
      <c r="I3697" s="42" t="s">
        <v>23</v>
      </c>
      <c r="J3697" s="42" t="s">
        <v>45</v>
      </c>
      <c r="K3697" s="43" t="s">
        <v>28238</v>
      </c>
      <c r="L3697" s="42" t="s">
        <v>46</v>
      </c>
    </row>
    <row r="3698" spans="1:12">
      <c r="A3698" s="42" t="s">
        <v>3477</v>
      </c>
      <c r="B3698" s="42" t="s">
        <v>3478</v>
      </c>
      <c r="C3698" s="42" t="s">
        <v>3479</v>
      </c>
      <c r="D3698" s="42" t="s">
        <v>3480</v>
      </c>
      <c r="E3698" s="43" t="s">
        <v>42</v>
      </c>
      <c r="F3698" s="42" t="s">
        <v>42</v>
      </c>
      <c r="G3698" s="42" t="s">
        <v>9518</v>
      </c>
      <c r="H3698" s="42" t="s">
        <v>9519</v>
      </c>
      <c r="I3698" s="42" t="s">
        <v>23</v>
      </c>
      <c r="J3698" s="42" t="s">
        <v>45</v>
      </c>
      <c r="K3698" s="43" t="s">
        <v>27173</v>
      </c>
      <c r="L3698" s="42" t="s">
        <v>46</v>
      </c>
    </row>
    <row r="3699" spans="1:12">
      <c r="A3699" s="42" t="s">
        <v>3477</v>
      </c>
      <c r="B3699" s="42" t="s">
        <v>3478</v>
      </c>
      <c r="C3699" s="42" t="s">
        <v>3479</v>
      </c>
      <c r="D3699" s="42" t="s">
        <v>3480</v>
      </c>
      <c r="E3699" s="43" t="s">
        <v>42</v>
      </c>
      <c r="F3699" s="42" t="s">
        <v>42</v>
      </c>
      <c r="G3699" s="42" t="s">
        <v>9520</v>
      </c>
      <c r="H3699" s="42" t="s">
        <v>9521</v>
      </c>
      <c r="I3699" s="42" t="s">
        <v>23</v>
      </c>
      <c r="J3699" s="42" t="s">
        <v>45</v>
      </c>
      <c r="K3699" s="43" t="s">
        <v>25902</v>
      </c>
      <c r="L3699" s="42" t="s">
        <v>46</v>
      </c>
    </row>
    <row r="3700" spans="1:12">
      <c r="A3700" s="42" t="s">
        <v>3477</v>
      </c>
      <c r="B3700" s="42" t="s">
        <v>3478</v>
      </c>
      <c r="C3700" s="42" t="s">
        <v>3479</v>
      </c>
      <c r="D3700" s="42" t="s">
        <v>3480</v>
      </c>
      <c r="E3700" s="43" t="s">
        <v>42</v>
      </c>
      <c r="F3700" s="42" t="s">
        <v>42</v>
      </c>
      <c r="G3700" s="42" t="s">
        <v>9522</v>
      </c>
      <c r="H3700" s="42" t="s">
        <v>9523</v>
      </c>
      <c r="I3700" s="42" t="s">
        <v>23</v>
      </c>
      <c r="J3700" s="42" t="s">
        <v>45</v>
      </c>
      <c r="K3700" s="43" t="s">
        <v>23889</v>
      </c>
      <c r="L3700" s="42" t="s">
        <v>46</v>
      </c>
    </row>
    <row r="3701" spans="1:12">
      <c r="A3701" s="42" t="s">
        <v>3477</v>
      </c>
      <c r="B3701" s="42" t="s">
        <v>3478</v>
      </c>
      <c r="C3701" s="42" t="s">
        <v>3479</v>
      </c>
      <c r="D3701" s="42" t="s">
        <v>3480</v>
      </c>
      <c r="E3701" s="43" t="s">
        <v>42</v>
      </c>
      <c r="F3701" s="42" t="s">
        <v>42</v>
      </c>
      <c r="G3701" s="42" t="s">
        <v>9524</v>
      </c>
      <c r="H3701" s="42" t="s">
        <v>9525</v>
      </c>
      <c r="I3701" s="42" t="s">
        <v>23</v>
      </c>
      <c r="J3701" s="42" t="s">
        <v>45</v>
      </c>
      <c r="K3701" s="43" t="s">
        <v>36402</v>
      </c>
      <c r="L3701" s="42" t="s">
        <v>46</v>
      </c>
    </row>
    <row r="3702" spans="1:12">
      <c r="A3702" s="42" t="s">
        <v>3477</v>
      </c>
      <c r="B3702" s="42" t="s">
        <v>3478</v>
      </c>
      <c r="C3702" s="42" t="s">
        <v>3479</v>
      </c>
      <c r="D3702" s="42" t="s">
        <v>3480</v>
      </c>
      <c r="E3702" s="43" t="s">
        <v>42</v>
      </c>
      <c r="F3702" s="42" t="s">
        <v>42</v>
      </c>
      <c r="G3702" s="42" t="s">
        <v>9526</v>
      </c>
      <c r="H3702" s="42" t="s">
        <v>9527</v>
      </c>
      <c r="I3702" s="42" t="s">
        <v>23</v>
      </c>
      <c r="J3702" s="42" t="s">
        <v>45</v>
      </c>
      <c r="K3702" s="43" t="s">
        <v>26697</v>
      </c>
      <c r="L3702" s="42" t="s">
        <v>46</v>
      </c>
    </row>
    <row r="3703" spans="1:12">
      <c r="A3703" s="42" t="s">
        <v>3477</v>
      </c>
      <c r="B3703" s="42" t="s">
        <v>3478</v>
      </c>
      <c r="C3703" s="42" t="s">
        <v>3479</v>
      </c>
      <c r="D3703" s="42" t="s">
        <v>3480</v>
      </c>
      <c r="E3703" s="43" t="s">
        <v>42</v>
      </c>
      <c r="F3703" s="42" t="s">
        <v>42</v>
      </c>
      <c r="G3703" s="42" t="s">
        <v>9528</v>
      </c>
      <c r="H3703" s="42" t="s">
        <v>9529</v>
      </c>
      <c r="I3703" s="42" t="s">
        <v>23</v>
      </c>
      <c r="J3703" s="42" t="s">
        <v>45</v>
      </c>
      <c r="K3703" s="43" t="s">
        <v>28150</v>
      </c>
      <c r="L3703" s="42" t="s">
        <v>46</v>
      </c>
    </row>
    <row r="3704" spans="1:12">
      <c r="A3704" s="42" t="s">
        <v>3477</v>
      </c>
      <c r="B3704" s="42" t="s">
        <v>3478</v>
      </c>
      <c r="C3704" s="42" t="s">
        <v>3479</v>
      </c>
      <c r="D3704" s="42" t="s">
        <v>3480</v>
      </c>
      <c r="E3704" s="43" t="s">
        <v>42</v>
      </c>
      <c r="F3704" s="42" t="s">
        <v>42</v>
      </c>
      <c r="G3704" s="42" t="s">
        <v>9530</v>
      </c>
      <c r="H3704" s="42" t="s">
        <v>9531</v>
      </c>
      <c r="I3704" s="42" t="s">
        <v>23</v>
      </c>
      <c r="J3704" s="42" t="s">
        <v>45</v>
      </c>
      <c r="K3704" s="43" t="s">
        <v>7280</v>
      </c>
      <c r="L3704" s="42" t="s">
        <v>46</v>
      </c>
    </row>
    <row r="3705" spans="1:12">
      <c r="A3705" s="42" t="s">
        <v>3477</v>
      </c>
      <c r="B3705" s="42" t="s">
        <v>3478</v>
      </c>
      <c r="C3705" s="42" t="s">
        <v>3479</v>
      </c>
      <c r="D3705" s="42" t="s">
        <v>3480</v>
      </c>
      <c r="E3705" s="43" t="s">
        <v>42</v>
      </c>
      <c r="F3705" s="42" t="s">
        <v>42</v>
      </c>
      <c r="G3705" s="42" t="s">
        <v>9532</v>
      </c>
      <c r="H3705" s="42" t="s">
        <v>9533</v>
      </c>
      <c r="I3705" s="42" t="s">
        <v>23</v>
      </c>
      <c r="J3705" s="42" t="s">
        <v>45</v>
      </c>
      <c r="K3705" s="43" t="s">
        <v>29371</v>
      </c>
      <c r="L3705" s="42" t="s">
        <v>46</v>
      </c>
    </row>
    <row r="3706" spans="1:12">
      <c r="A3706" s="42" t="s">
        <v>3477</v>
      </c>
      <c r="B3706" s="42" t="s">
        <v>3478</v>
      </c>
      <c r="C3706" s="42" t="s">
        <v>3479</v>
      </c>
      <c r="D3706" s="42" t="s">
        <v>3480</v>
      </c>
      <c r="E3706" s="43" t="s">
        <v>42</v>
      </c>
      <c r="F3706" s="42" t="s">
        <v>42</v>
      </c>
      <c r="G3706" s="42" t="s">
        <v>9534</v>
      </c>
      <c r="H3706" s="42" t="s">
        <v>9535</v>
      </c>
      <c r="I3706" s="42" t="s">
        <v>23</v>
      </c>
      <c r="J3706" s="42" t="s">
        <v>45</v>
      </c>
      <c r="K3706" s="43" t="s">
        <v>24083</v>
      </c>
      <c r="L3706" s="42" t="s">
        <v>46</v>
      </c>
    </row>
    <row r="3707" spans="1:12">
      <c r="A3707" s="42" t="s">
        <v>3477</v>
      </c>
      <c r="B3707" s="42" t="s">
        <v>3478</v>
      </c>
      <c r="C3707" s="42" t="s">
        <v>3479</v>
      </c>
      <c r="D3707" s="42" t="s">
        <v>3480</v>
      </c>
      <c r="E3707" s="43" t="s">
        <v>42</v>
      </c>
      <c r="F3707" s="42" t="s">
        <v>42</v>
      </c>
      <c r="G3707" s="42" t="s">
        <v>9536</v>
      </c>
      <c r="H3707" s="42" t="s">
        <v>9537</v>
      </c>
      <c r="I3707" s="42" t="s">
        <v>23</v>
      </c>
      <c r="J3707" s="42" t="s">
        <v>45</v>
      </c>
      <c r="K3707" s="43" t="s">
        <v>36403</v>
      </c>
      <c r="L3707" s="42" t="s">
        <v>46</v>
      </c>
    </row>
    <row r="3708" spans="1:12">
      <c r="A3708" s="42" t="s">
        <v>3477</v>
      </c>
      <c r="B3708" s="42" t="s">
        <v>3478</v>
      </c>
      <c r="C3708" s="42" t="s">
        <v>3479</v>
      </c>
      <c r="D3708" s="42" t="s">
        <v>3480</v>
      </c>
      <c r="E3708" s="43" t="s">
        <v>42</v>
      </c>
      <c r="F3708" s="42" t="s">
        <v>42</v>
      </c>
      <c r="G3708" s="42" t="s">
        <v>9539</v>
      </c>
      <c r="H3708" s="42" t="s">
        <v>9540</v>
      </c>
      <c r="I3708" s="42" t="s">
        <v>23</v>
      </c>
      <c r="J3708" s="42" t="s">
        <v>45</v>
      </c>
      <c r="K3708" s="43" t="s">
        <v>36404</v>
      </c>
      <c r="L3708" s="42" t="s">
        <v>46</v>
      </c>
    </row>
    <row r="3709" spans="1:12">
      <c r="A3709" s="42" t="s">
        <v>3477</v>
      </c>
      <c r="B3709" s="42" t="s">
        <v>3478</v>
      </c>
      <c r="C3709" s="42" t="s">
        <v>3479</v>
      </c>
      <c r="D3709" s="42" t="s">
        <v>3480</v>
      </c>
      <c r="E3709" s="43" t="s">
        <v>42</v>
      </c>
      <c r="F3709" s="42" t="s">
        <v>42</v>
      </c>
      <c r="G3709" s="42" t="s">
        <v>9541</v>
      </c>
      <c r="H3709" s="42" t="s">
        <v>9542</v>
      </c>
      <c r="I3709" s="42" t="s">
        <v>171</v>
      </c>
      <c r="J3709" s="42" t="s">
        <v>45</v>
      </c>
      <c r="K3709" s="43" t="s">
        <v>40296</v>
      </c>
      <c r="L3709" s="42" t="s">
        <v>46</v>
      </c>
    </row>
    <row r="3710" spans="1:12">
      <c r="A3710" s="42" t="s">
        <v>3477</v>
      </c>
      <c r="B3710" s="42" t="s">
        <v>3478</v>
      </c>
      <c r="C3710" s="42" t="s">
        <v>3479</v>
      </c>
      <c r="D3710" s="42" t="s">
        <v>3480</v>
      </c>
      <c r="E3710" s="43" t="s">
        <v>42</v>
      </c>
      <c r="F3710" s="42" t="s">
        <v>42</v>
      </c>
      <c r="G3710" s="42" t="s">
        <v>9543</v>
      </c>
      <c r="H3710" s="42" t="s">
        <v>9544</v>
      </c>
      <c r="I3710" s="42" t="s">
        <v>171</v>
      </c>
      <c r="J3710" s="42" t="s">
        <v>45</v>
      </c>
      <c r="K3710" s="43" t="s">
        <v>40297</v>
      </c>
      <c r="L3710" s="42" t="s">
        <v>46</v>
      </c>
    </row>
    <row r="3711" spans="1:12">
      <c r="A3711" s="42" t="s">
        <v>3477</v>
      </c>
      <c r="B3711" s="42" t="s">
        <v>3478</v>
      </c>
      <c r="C3711" s="42" t="s">
        <v>3479</v>
      </c>
      <c r="D3711" s="42" t="s">
        <v>3480</v>
      </c>
      <c r="E3711" s="43" t="s">
        <v>42</v>
      </c>
      <c r="F3711" s="42" t="s">
        <v>42</v>
      </c>
      <c r="G3711" s="42" t="s">
        <v>9545</v>
      </c>
      <c r="H3711" s="42" t="s">
        <v>9546</v>
      </c>
      <c r="I3711" s="42" t="s">
        <v>171</v>
      </c>
      <c r="J3711" s="42" t="s">
        <v>45</v>
      </c>
      <c r="K3711" s="43" t="s">
        <v>35654</v>
      </c>
      <c r="L3711" s="42" t="s">
        <v>46</v>
      </c>
    </row>
    <row r="3712" spans="1:12">
      <c r="A3712" s="42" t="s">
        <v>3477</v>
      </c>
      <c r="B3712" s="42" t="s">
        <v>3478</v>
      </c>
      <c r="C3712" s="42" t="s">
        <v>3479</v>
      </c>
      <c r="D3712" s="42" t="s">
        <v>3480</v>
      </c>
      <c r="E3712" s="43" t="s">
        <v>42</v>
      </c>
      <c r="F3712" s="42" t="s">
        <v>42</v>
      </c>
      <c r="G3712" s="42" t="s">
        <v>9547</v>
      </c>
      <c r="H3712" s="42" t="s">
        <v>9548</v>
      </c>
      <c r="I3712" s="42" t="s">
        <v>171</v>
      </c>
      <c r="J3712" s="42" t="s">
        <v>45</v>
      </c>
      <c r="K3712" s="43" t="s">
        <v>35654</v>
      </c>
      <c r="L3712" s="42" t="s">
        <v>46</v>
      </c>
    </row>
    <row r="3713" spans="1:12">
      <c r="A3713" s="42" t="s">
        <v>3477</v>
      </c>
      <c r="B3713" s="42" t="s">
        <v>3478</v>
      </c>
      <c r="C3713" s="42" t="s">
        <v>3479</v>
      </c>
      <c r="D3713" s="42" t="s">
        <v>3480</v>
      </c>
      <c r="E3713" s="43" t="s">
        <v>42</v>
      </c>
      <c r="F3713" s="42" t="s">
        <v>42</v>
      </c>
      <c r="G3713" s="42" t="s">
        <v>9549</v>
      </c>
      <c r="H3713" s="42" t="s">
        <v>9550</v>
      </c>
      <c r="I3713" s="42" t="s">
        <v>171</v>
      </c>
      <c r="J3713" s="42" t="s">
        <v>45</v>
      </c>
      <c r="K3713" s="43" t="s">
        <v>35654</v>
      </c>
      <c r="L3713" s="42" t="s">
        <v>46</v>
      </c>
    </row>
    <row r="3714" spans="1:12">
      <c r="A3714" s="42" t="s">
        <v>3477</v>
      </c>
      <c r="B3714" s="42" t="s">
        <v>3478</v>
      </c>
      <c r="C3714" s="42" t="s">
        <v>3479</v>
      </c>
      <c r="D3714" s="42" t="s">
        <v>3480</v>
      </c>
      <c r="E3714" s="43" t="s">
        <v>42</v>
      </c>
      <c r="F3714" s="42" t="s">
        <v>42</v>
      </c>
      <c r="G3714" s="42" t="s">
        <v>9551</v>
      </c>
      <c r="H3714" s="42" t="s">
        <v>9552</v>
      </c>
      <c r="I3714" s="42" t="s">
        <v>171</v>
      </c>
      <c r="J3714" s="42" t="s">
        <v>45</v>
      </c>
      <c r="K3714" s="43" t="s">
        <v>35126</v>
      </c>
      <c r="L3714" s="42" t="s">
        <v>46</v>
      </c>
    </row>
    <row r="3715" spans="1:12">
      <c r="A3715" s="42" t="s">
        <v>3477</v>
      </c>
      <c r="B3715" s="42" t="s">
        <v>3478</v>
      </c>
      <c r="C3715" s="42" t="s">
        <v>3479</v>
      </c>
      <c r="D3715" s="42" t="s">
        <v>3480</v>
      </c>
      <c r="E3715" s="43" t="s">
        <v>42</v>
      </c>
      <c r="F3715" s="42" t="s">
        <v>42</v>
      </c>
      <c r="G3715" s="42" t="s">
        <v>9553</v>
      </c>
      <c r="H3715" s="42" t="s">
        <v>9554</v>
      </c>
      <c r="I3715" s="42" t="s">
        <v>171</v>
      </c>
      <c r="J3715" s="42" t="s">
        <v>45</v>
      </c>
      <c r="K3715" s="43" t="s">
        <v>40298</v>
      </c>
      <c r="L3715" s="42" t="s">
        <v>46</v>
      </c>
    </row>
    <row r="3716" spans="1:12">
      <c r="A3716" s="42" t="s">
        <v>3477</v>
      </c>
      <c r="B3716" s="42" t="s">
        <v>3478</v>
      </c>
      <c r="C3716" s="42" t="s">
        <v>3479</v>
      </c>
      <c r="D3716" s="42" t="s">
        <v>3480</v>
      </c>
      <c r="E3716" s="43" t="s">
        <v>42</v>
      </c>
      <c r="F3716" s="42" t="s">
        <v>42</v>
      </c>
      <c r="G3716" s="42" t="s">
        <v>9555</v>
      </c>
      <c r="H3716" s="42" t="s">
        <v>9556</v>
      </c>
      <c r="I3716" s="42" t="s">
        <v>171</v>
      </c>
      <c r="J3716" s="42" t="s">
        <v>45</v>
      </c>
      <c r="K3716" s="43" t="s">
        <v>40299</v>
      </c>
      <c r="L3716" s="42" t="s">
        <v>46</v>
      </c>
    </row>
    <row r="3717" spans="1:12">
      <c r="A3717" s="42" t="s">
        <v>3477</v>
      </c>
      <c r="B3717" s="42" t="s">
        <v>3478</v>
      </c>
      <c r="C3717" s="42" t="s">
        <v>3479</v>
      </c>
      <c r="D3717" s="42" t="s">
        <v>3480</v>
      </c>
      <c r="E3717" s="43" t="s">
        <v>42</v>
      </c>
      <c r="F3717" s="42" t="s">
        <v>42</v>
      </c>
      <c r="G3717" s="42" t="s">
        <v>9557</v>
      </c>
      <c r="H3717" s="42" t="s">
        <v>9558</v>
      </c>
      <c r="I3717" s="42" t="s">
        <v>23</v>
      </c>
      <c r="J3717" s="42" t="s">
        <v>45</v>
      </c>
      <c r="K3717" s="43" t="s">
        <v>36405</v>
      </c>
      <c r="L3717" s="42" t="s">
        <v>46</v>
      </c>
    </row>
    <row r="3718" spans="1:12">
      <c r="A3718" s="42" t="s">
        <v>3477</v>
      </c>
      <c r="B3718" s="42" t="s">
        <v>3478</v>
      </c>
      <c r="C3718" s="42" t="s">
        <v>3479</v>
      </c>
      <c r="D3718" s="42" t="s">
        <v>3480</v>
      </c>
      <c r="E3718" s="43" t="s">
        <v>42</v>
      </c>
      <c r="F3718" s="42" t="s">
        <v>42</v>
      </c>
      <c r="G3718" s="42" t="s">
        <v>9559</v>
      </c>
      <c r="H3718" s="42" t="s">
        <v>9560</v>
      </c>
      <c r="I3718" s="42" t="s">
        <v>171</v>
      </c>
      <c r="J3718" s="42" t="s">
        <v>45</v>
      </c>
      <c r="K3718" s="43" t="s">
        <v>40300</v>
      </c>
      <c r="L3718" s="42" t="s">
        <v>46</v>
      </c>
    </row>
    <row r="3719" spans="1:12">
      <c r="A3719" s="42" t="s">
        <v>3477</v>
      </c>
      <c r="B3719" s="42" t="s">
        <v>3478</v>
      </c>
      <c r="C3719" s="42" t="s">
        <v>3479</v>
      </c>
      <c r="D3719" s="42" t="s">
        <v>3480</v>
      </c>
      <c r="E3719" s="43" t="s">
        <v>42</v>
      </c>
      <c r="F3719" s="42" t="s">
        <v>42</v>
      </c>
      <c r="G3719" s="42" t="s">
        <v>9561</v>
      </c>
      <c r="H3719" s="42" t="s">
        <v>9562</v>
      </c>
      <c r="I3719" s="42" t="s">
        <v>171</v>
      </c>
      <c r="J3719" s="42" t="s">
        <v>45</v>
      </c>
      <c r="K3719" s="43" t="s">
        <v>40301</v>
      </c>
      <c r="L3719" s="42" t="s">
        <v>46</v>
      </c>
    </row>
    <row r="3720" spans="1:12">
      <c r="A3720" s="42" t="s">
        <v>3477</v>
      </c>
      <c r="B3720" s="42" t="s">
        <v>3478</v>
      </c>
      <c r="C3720" s="42" t="s">
        <v>3479</v>
      </c>
      <c r="D3720" s="42" t="s">
        <v>3480</v>
      </c>
      <c r="E3720" s="43" t="s">
        <v>42</v>
      </c>
      <c r="F3720" s="42" t="s">
        <v>42</v>
      </c>
      <c r="G3720" s="42" t="s">
        <v>9563</v>
      </c>
      <c r="H3720" s="42" t="s">
        <v>9564</v>
      </c>
      <c r="I3720" s="42" t="s">
        <v>171</v>
      </c>
      <c r="J3720" s="42" t="s">
        <v>45</v>
      </c>
      <c r="K3720" s="43" t="s">
        <v>40302</v>
      </c>
      <c r="L3720" s="42" t="s">
        <v>46</v>
      </c>
    </row>
    <row r="3721" spans="1:12">
      <c r="A3721" s="42" t="s">
        <v>3477</v>
      </c>
      <c r="B3721" s="42" t="s">
        <v>3478</v>
      </c>
      <c r="C3721" s="42" t="s">
        <v>3479</v>
      </c>
      <c r="D3721" s="42" t="s">
        <v>3480</v>
      </c>
      <c r="E3721" s="43" t="s">
        <v>42</v>
      </c>
      <c r="F3721" s="42" t="s">
        <v>42</v>
      </c>
      <c r="G3721" s="42" t="s">
        <v>9565</v>
      </c>
      <c r="H3721" s="42" t="s">
        <v>9566</v>
      </c>
      <c r="I3721" s="42" t="s">
        <v>171</v>
      </c>
      <c r="J3721" s="42" t="s">
        <v>45</v>
      </c>
      <c r="K3721" s="43" t="s">
        <v>40302</v>
      </c>
      <c r="L3721" s="42" t="s">
        <v>46</v>
      </c>
    </row>
    <row r="3722" spans="1:12">
      <c r="A3722" s="42" t="s">
        <v>3477</v>
      </c>
      <c r="B3722" s="42" t="s">
        <v>3478</v>
      </c>
      <c r="C3722" s="42" t="s">
        <v>3479</v>
      </c>
      <c r="D3722" s="42" t="s">
        <v>3480</v>
      </c>
      <c r="E3722" s="43" t="s">
        <v>42</v>
      </c>
      <c r="F3722" s="42" t="s">
        <v>42</v>
      </c>
      <c r="G3722" s="42" t="s">
        <v>9567</v>
      </c>
      <c r="H3722" s="42" t="s">
        <v>9568</v>
      </c>
      <c r="I3722" s="42" t="s">
        <v>171</v>
      </c>
      <c r="J3722" s="42" t="s">
        <v>45</v>
      </c>
      <c r="K3722" s="43" t="s">
        <v>40302</v>
      </c>
      <c r="L3722" s="42" t="s">
        <v>46</v>
      </c>
    </row>
    <row r="3723" spans="1:12">
      <c r="A3723" s="42" t="s">
        <v>3477</v>
      </c>
      <c r="B3723" s="42" t="s">
        <v>3478</v>
      </c>
      <c r="C3723" s="42" t="s">
        <v>3479</v>
      </c>
      <c r="D3723" s="42" t="s">
        <v>3480</v>
      </c>
      <c r="E3723" s="43" t="s">
        <v>42</v>
      </c>
      <c r="F3723" s="42" t="s">
        <v>42</v>
      </c>
      <c r="G3723" s="42" t="s">
        <v>9569</v>
      </c>
      <c r="H3723" s="42" t="s">
        <v>9570</v>
      </c>
      <c r="I3723" s="42" t="s">
        <v>171</v>
      </c>
      <c r="J3723" s="42" t="s">
        <v>45</v>
      </c>
      <c r="K3723" s="43" t="s">
        <v>28127</v>
      </c>
      <c r="L3723" s="42" t="s">
        <v>46</v>
      </c>
    </row>
    <row r="3724" spans="1:12">
      <c r="A3724" s="42" t="s">
        <v>3477</v>
      </c>
      <c r="B3724" s="42" t="s">
        <v>3478</v>
      </c>
      <c r="C3724" s="42" t="s">
        <v>3479</v>
      </c>
      <c r="D3724" s="42" t="s">
        <v>3480</v>
      </c>
      <c r="E3724" s="43" t="s">
        <v>42</v>
      </c>
      <c r="F3724" s="42" t="s">
        <v>42</v>
      </c>
      <c r="G3724" s="42" t="s">
        <v>9571</v>
      </c>
      <c r="H3724" s="42" t="s">
        <v>9572</v>
      </c>
      <c r="I3724" s="42" t="s">
        <v>171</v>
      </c>
      <c r="J3724" s="42" t="s">
        <v>45</v>
      </c>
      <c r="K3724" s="43" t="s">
        <v>40303</v>
      </c>
      <c r="L3724" s="42" t="s">
        <v>46</v>
      </c>
    </row>
    <row r="3725" spans="1:12">
      <c r="A3725" s="42" t="s">
        <v>3477</v>
      </c>
      <c r="B3725" s="42" t="s">
        <v>3478</v>
      </c>
      <c r="C3725" s="42" t="s">
        <v>3479</v>
      </c>
      <c r="D3725" s="42" t="s">
        <v>3480</v>
      </c>
      <c r="E3725" s="43" t="s">
        <v>42</v>
      </c>
      <c r="F3725" s="42" t="s">
        <v>42</v>
      </c>
      <c r="G3725" s="42" t="s">
        <v>9573</v>
      </c>
      <c r="H3725" s="42" t="s">
        <v>9574</v>
      </c>
      <c r="I3725" s="42" t="s">
        <v>171</v>
      </c>
      <c r="J3725" s="42" t="s">
        <v>45</v>
      </c>
      <c r="K3725" s="43" t="s">
        <v>40304</v>
      </c>
      <c r="L3725" s="42" t="s">
        <v>46</v>
      </c>
    </row>
    <row r="3726" spans="1:12">
      <c r="A3726" s="42" t="s">
        <v>3477</v>
      </c>
      <c r="B3726" s="42" t="s">
        <v>3478</v>
      </c>
      <c r="C3726" s="42" t="s">
        <v>3479</v>
      </c>
      <c r="D3726" s="42" t="s">
        <v>3480</v>
      </c>
      <c r="E3726" s="43" t="s">
        <v>42</v>
      </c>
      <c r="F3726" s="42" t="s">
        <v>42</v>
      </c>
      <c r="G3726" s="42" t="s">
        <v>24635</v>
      </c>
      <c r="H3726" s="42" t="s">
        <v>24636</v>
      </c>
      <c r="I3726" s="42" t="s">
        <v>23</v>
      </c>
      <c r="J3726" s="42" t="s">
        <v>156</v>
      </c>
      <c r="K3726" s="43" t="s">
        <v>26809</v>
      </c>
      <c r="L3726" s="42" t="s">
        <v>46</v>
      </c>
    </row>
    <row r="3727" spans="1:12">
      <c r="A3727" s="42" t="s">
        <v>3477</v>
      </c>
      <c r="B3727" s="42" t="s">
        <v>3478</v>
      </c>
      <c r="C3727" s="42" t="s">
        <v>3479</v>
      </c>
      <c r="D3727" s="42" t="s">
        <v>3480</v>
      </c>
      <c r="E3727" s="43" t="s">
        <v>42</v>
      </c>
      <c r="F3727" s="42" t="s">
        <v>42</v>
      </c>
      <c r="G3727" s="42" t="s">
        <v>24637</v>
      </c>
      <c r="H3727" s="42" t="s">
        <v>24638</v>
      </c>
      <c r="I3727" s="42" t="s">
        <v>23</v>
      </c>
      <c r="J3727" s="42" t="s">
        <v>156</v>
      </c>
      <c r="K3727" s="43" t="s">
        <v>36406</v>
      </c>
      <c r="L3727" s="42" t="s">
        <v>46</v>
      </c>
    </row>
    <row r="3728" spans="1:12">
      <c r="A3728" s="42" t="s">
        <v>3477</v>
      </c>
      <c r="B3728" s="42" t="s">
        <v>3478</v>
      </c>
      <c r="C3728" s="42" t="s">
        <v>3479</v>
      </c>
      <c r="D3728" s="42" t="s">
        <v>3480</v>
      </c>
      <c r="E3728" s="43" t="s">
        <v>42</v>
      </c>
      <c r="F3728" s="42" t="s">
        <v>42</v>
      </c>
      <c r="G3728" s="42" t="s">
        <v>24639</v>
      </c>
      <c r="H3728" s="42" t="s">
        <v>24640</v>
      </c>
      <c r="I3728" s="42" t="s">
        <v>23</v>
      </c>
      <c r="J3728" s="42" t="s">
        <v>156</v>
      </c>
      <c r="K3728" s="43" t="s">
        <v>35873</v>
      </c>
      <c r="L3728" s="42" t="s">
        <v>46</v>
      </c>
    </row>
    <row r="3729" spans="1:12">
      <c r="A3729" s="42" t="s">
        <v>3477</v>
      </c>
      <c r="B3729" s="42" t="s">
        <v>3478</v>
      </c>
      <c r="C3729" s="42" t="s">
        <v>3479</v>
      </c>
      <c r="D3729" s="42" t="s">
        <v>3480</v>
      </c>
      <c r="E3729" s="43" t="s">
        <v>42</v>
      </c>
      <c r="F3729" s="42" t="s">
        <v>42</v>
      </c>
      <c r="G3729" s="42" t="s">
        <v>24641</v>
      </c>
      <c r="H3729" s="42" t="s">
        <v>24642</v>
      </c>
      <c r="I3729" s="42" t="s">
        <v>23</v>
      </c>
      <c r="J3729" s="42" t="s">
        <v>156</v>
      </c>
      <c r="K3729" s="43" t="s">
        <v>35964</v>
      </c>
      <c r="L3729" s="42" t="s">
        <v>46</v>
      </c>
    </row>
    <row r="3730" spans="1:12">
      <c r="A3730" s="42" t="s">
        <v>3477</v>
      </c>
      <c r="B3730" s="42" t="s">
        <v>3478</v>
      </c>
      <c r="C3730" s="42" t="s">
        <v>3479</v>
      </c>
      <c r="D3730" s="42" t="s">
        <v>3480</v>
      </c>
      <c r="E3730" s="43" t="s">
        <v>42</v>
      </c>
      <c r="F3730" s="42" t="s">
        <v>42</v>
      </c>
      <c r="G3730" s="42" t="s">
        <v>24643</v>
      </c>
      <c r="H3730" s="42" t="s">
        <v>24644</v>
      </c>
      <c r="I3730" s="42" t="s">
        <v>23</v>
      </c>
      <c r="J3730" s="42" t="s">
        <v>156</v>
      </c>
      <c r="K3730" s="43" t="s">
        <v>27599</v>
      </c>
      <c r="L3730" s="42" t="s">
        <v>46</v>
      </c>
    </row>
    <row r="3731" spans="1:12">
      <c r="A3731" s="42" t="s">
        <v>3477</v>
      </c>
      <c r="B3731" s="42" t="s">
        <v>3478</v>
      </c>
      <c r="C3731" s="42" t="s">
        <v>3479</v>
      </c>
      <c r="D3731" s="42" t="s">
        <v>3480</v>
      </c>
      <c r="E3731" s="43" t="s">
        <v>42</v>
      </c>
      <c r="F3731" s="42" t="s">
        <v>42</v>
      </c>
      <c r="G3731" s="42" t="s">
        <v>24645</v>
      </c>
      <c r="H3731" s="42" t="s">
        <v>24646</v>
      </c>
      <c r="I3731" s="42" t="s">
        <v>23</v>
      </c>
      <c r="J3731" s="42" t="s">
        <v>156</v>
      </c>
      <c r="K3731" s="43" t="s">
        <v>27848</v>
      </c>
      <c r="L3731" s="42" t="s">
        <v>46</v>
      </c>
    </row>
    <row r="3732" spans="1:12">
      <c r="A3732" s="42" t="s">
        <v>3477</v>
      </c>
      <c r="B3732" s="42" t="s">
        <v>3478</v>
      </c>
      <c r="C3732" s="42" t="s">
        <v>3479</v>
      </c>
      <c r="D3732" s="42" t="s">
        <v>3480</v>
      </c>
      <c r="E3732" s="43" t="s">
        <v>42</v>
      </c>
      <c r="F3732" s="42" t="s">
        <v>42</v>
      </c>
      <c r="G3732" s="42" t="s">
        <v>24647</v>
      </c>
      <c r="H3732" s="42" t="s">
        <v>24648</v>
      </c>
      <c r="I3732" s="42" t="s">
        <v>23</v>
      </c>
      <c r="J3732" s="42" t="s">
        <v>156</v>
      </c>
      <c r="K3732" s="43" t="s">
        <v>36407</v>
      </c>
      <c r="L3732" s="42" t="s">
        <v>46</v>
      </c>
    </row>
    <row r="3733" spans="1:12">
      <c r="A3733" s="42" t="s">
        <v>3477</v>
      </c>
      <c r="B3733" s="42" t="s">
        <v>3478</v>
      </c>
      <c r="C3733" s="42" t="s">
        <v>3479</v>
      </c>
      <c r="D3733" s="42" t="s">
        <v>3480</v>
      </c>
      <c r="E3733" s="43" t="s">
        <v>42</v>
      </c>
      <c r="F3733" s="42" t="s">
        <v>42</v>
      </c>
      <c r="G3733" s="42" t="s">
        <v>24649</v>
      </c>
      <c r="H3733" s="42" t="s">
        <v>24650</v>
      </c>
      <c r="I3733" s="42" t="s">
        <v>23</v>
      </c>
      <c r="J3733" s="42" t="s">
        <v>156</v>
      </c>
      <c r="K3733" s="43" t="s">
        <v>28083</v>
      </c>
      <c r="L3733" s="42" t="s">
        <v>46</v>
      </c>
    </row>
    <row r="3734" spans="1:12">
      <c r="A3734" s="42" t="s">
        <v>3477</v>
      </c>
      <c r="B3734" s="42" t="s">
        <v>3478</v>
      </c>
      <c r="C3734" s="42" t="s">
        <v>3479</v>
      </c>
      <c r="D3734" s="42" t="s">
        <v>3480</v>
      </c>
      <c r="E3734" s="43" t="s">
        <v>42</v>
      </c>
      <c r="F3734" s="42" t="s">
        <v>42</v>
      </c>
      <c r="G3734" s="42" t="s">
        <v>24651</v>
      </c>
      <c r="H3734" s="42" t="s">
        <v>24652</v>
      </c>
      <c r="I3734" s="42" t="s">
        <v>23</v>
      </c>
      <c r="J3734" s="42" t="s">
        <v>156</v>
      </c>
      <c r="K3734" s="43" t="s">
        <v>36408</v>
      </c>
      <c r="L3734" s="42" t="s">
        <v>46</v>
      </c>
    </row>
    <row r="3735" spans="1:12">
      <c r="A3735" s="42" t="s">
        <v>3477</v>
      </c>
      <c r="B3735" s="42" t="s">
        <v>3478</v>
      </c>
      <c r="C3735" s="42" t="s">
        <v>3479</v>
      </c>
      <c r="D3735" s="42" t="s">
        <v>3480</v>
      </c>
      <c r="E3735" s="43" t="s">
        <v>42</v>
      </c>
      <c r="F3735" s="42" t="s">
        <v>42</v>
      </c>
      <c r="G3735" s="42" t="s">
        <v>24653</v>
      </c>
      <c r="H3735" s="42" t="s">
        <v>24654</v>
      </c>
      <c r="I3735" s="42" t="s">
        <v>23</v>
      </c>
      <c r="J3735" s="42" t="s">
        <v>156</v>
      </c>
      <c r="K3735" s="43" t="s">
        <v>31867</v>
      </c>
      <c r="L3735" s="42" t="s">
        <v>46</v>
      </c>
    </row>
    <row r="3736" spans="1:12">
      <c r="A3736" s="42" t="s">
        <v>3477</v>
      </c>
      <c r="B3736" s="42" t="s">
        <v>3478</v>
      </c>
      <c r="C3736" s="42" t="s">
        <v>3479</v>
      </c>
      <c r="D3736" s="42" t="s">
        <v>3480</v>
      </c>
      <c r="E3736" s="43" t="s">
        <v>42</v>
      </c>
      <c r="F3736" s="42" t="s">
        <v>42</v>
      </c>
      <c r="G3736" s="42" t="s">
        <v>24655</v>
      </c>
      <c r="H3736" s="42" t="s">
        <v>24656</v>
      </c>
      <c r="I3736" s="42" t="s">
        <v>23</v>
      </c>
      <c r="J3736" s="42" t="s">
        <v>156</v>
      </c>
      <c r="K3736" s="43" t="s">
        <v>40305</v>
      </c>
      <c r="L3736" s="42" t="s">
        <v>46</v>
      </c>
    </row>
    <row r="3737" spans="1:12">
      <c r="A3737" s="42" t="s">
        <v>3477</v>
      </c>
      <c r="B3737" s="42" t="s">
        <v>3478</v>
      </c>
      <c r="C3737" s="42" t="s">
        <v>3479</v>
      </c>
      <c r="D3737" s="42" t="s">
        <v>3480</v>
      </c>
      <c r="E3737" s="43" t="s">
        <v>42</v>
      </c>
      <c r="F3737" s="42" t="s">
        <v>42</v>
      </c>
      <c r="G3737" s="42" t="s">
        <v>24657</v>
      </c>
      <c r="H3737" s="42" t="s">
        <v>24658</v>
      </c>
      <c r="I3737" s="42" t="s">
        <v>23</v>
      </c>
      <c r="J3737" s="42" t="s">
        <v>156</v>
      </c>
      <c r="K3737" s="43" t="s">
        <v>40306</v>
      </c>
      <c r="L3737" s="42" t="s">
        <v>46</v>
      </c>
    </row>
    <row r="3738" spans="1:12">
      <c r="A3738" s="42" t="s">
        <v>3477</v>
      </c>
      <c r="B3738" s="42" t="s">
        <v>3478</v>
      </c>
      <c r="C3738" s="42" t="s">
        <v>3479</v>
      </c>
      <c r="D3738" s="42" t="s">
        <v>3480</v>
      </c>
      <c r="E3738" s="43" t="s">
        <v>42</v>
      </c>
      <c r="F3738" s="42" t="s">
        <v>42</v>
      </c>
      <c r="G3738" s="42" t="s">
        <v>24659</v>
      </c>
      <c r="H3738" s="42" t="s">
        <v>24660</v>
      </c>
      <c r="I3738" s="42" t="s">
        <v>23</v>
      </c>
      <c r="J3738" s="42" t="s">
        <v>45</v>
      </c>
      <c r="K3738" s="43" t="s">
        <v>27321</v>
      </c>
      <c r="L3738" s="42" t="s">
        <v>46</v>
      </c>
    </row>
    <row r="3739" spans="1:12">
      <c r="A3739" s="42" t="s">
        <v>3477</v>
      </c>
      <c r="B3739" s="42" t="s">
        <v>3478</v>
      </c>
      <c r="C3739" s="42" t="s">
        <v>3479</v>
      </c>
      <c r="D3739" s="42" t="s">
        <v>3480</v>
      </c>
      <c r="E3739" s="43" t="s">
        <v>42</v>
      </c>
      <c r="F3739" s="42" t="s">
        <v>42</v>
      </c>
      <c r="G3739" s="42" t="s">
        <v>24661</v>
      </c>
      <c r="H3739" s="42" t="s">
        <v>24662</v>
      </c>
      <c r="I3739" s="42" t="s">
        <v>23</v>
      </c>
      <c r="J3739" s="42" t="s">
        <v>45</v>
      </c>
      <c r="K3739" s="43" t="s">
        <v>38129</v>
      </c>
      <c r="L3739" s="42" t="s">
        <v>46</v>
      </c>
    </row>
    <row r="3740" spans="1:12">
      <c r="A3740" s="42" t="s">
        <v>3477</v>
      </c>
      <c r="B3740" s="42" t="s">
        <v>3478</v>
      </c>
      <c r="C3740" s="42" t="s">
        <v>3479</v>
      </c>
      <c r="D3740" s="42" t="s">
        <v>3480</v>
      </c>
      <c r="E3740" s="43" t="s">
        <v>42</v>
      </c>
      <c r="F3740" s="42" t="s">
        <v>42</v>
      </c>
      <c r="G3740" s="42" t="s">
        <v>24663</v>
      </c>
      <c r="H3740" s="42" t="s">
        <v>24664</v>
      </c>
      <c r="I3740" s="42" t="s">
        <v>23</v>
      </c>
      <c r="J3740" s="42" t="s">
        <v>45</v>
      </c>
      <c r="K3740" s="43" t="s">
        <v>36409</v>
      </c>
      <c r="L3740" s="42" t="s">
        <v>46</v>
      </c>
    </row>
    <row r="3741" spans="1:12">
      <c r="A3741" s="42" t="s">
        <v>3477</v>
      </c>
      <c r="B3741" s="42" t="s">
        <v>3478</v>
      </c>
      <c r="C3741" s="42" t="s">
        <v>3479</v>
      </c>
      <c r="D3741" s="42" t="s">
        <v>3480</v>
      </c>
      <c r="E3741" s="43" t="s">
        <v>42</v>
      </c>
      <c r="F3741" s="42" t="s">
        <v>42</v>
      </c>
      <c r="G3741" s="42" t="s">
        <v>24665</v>
      </c>
      <c r="H3741" s="42" t="s">
        <v>24666</v>
      </c>
      <c r="I3741" s="42" t="s">
        <v>23</v>
      </c>
      <c r="J3741" s="42" t="s">
        <v>45</v>
      </c>
      <c r="K3741" s="43" t="s">
        <v>34646</v>
      </c>
      <c r="L3741" s="42" t="s">
        <v>46</v>
      </c>
    </row>
    <row r="3742" spans="1:12">
      <c r="A3742" s="42" t="s">
        <v>3477</v>
      </c>
      <c r="B3742" s="42" t="s">
        <v>3478</v>
      </c>
      <c r="C3742" s="42" t="s">
        <v>3479</v>
      </c>
      <c r="D3742" s="42" t="s">
        <v>3480</v>
      </c>
      <c r="E3742" s="43" t="s">
        <v>42</v>
      </c>
      <c r="F3742" s="42" t="s">
        <v>42</v>
      </c>
      <c r="G3742" s="42" t="s">
        <v>26040</v>
      </c>
      <c r="H3742" s="42" t="s">
        <v>26041</v>
      </c>
      <c r="I3742" s="42" t="s">
        <v>23</v>
      </c>
      <c r="J3742" s="42" t="s">
        <v>45</v>
      </c>
      <c r="K3742" s="43" t="s">
        <v>28043</v>
      </c>
      <c r="L3742" s="42" t="s">
        <v>46</v>
      </c>
    </row>
    <row r="3743" spans="1:12">
      <c r="A3743" s="42" t="s">
        <v>3477</v>
      </c>
      <c r="B3743" s="42" t="s">
        <v>3478</v>
      </c>
      <c r="C3743" s="42" t="s">
        <v>3479</v>
      </c>
      <c r="D3743" s="42" t="s">
        <v>3480</v>
      </c>
      <c r="E3743" s="43" t="s">
        <v>42</v>
      </c>
      <c r="F3743" s="42" t="s">
        <v>42</v>
      </c>
      <c r="G3743" s="42" t="s">
        <v>26042</v>
      </c>
      <c r="H3743" s="42" t="s">
        <v>26043</v>
      </c>
      <c r="I3743" s="42" t="s">
        <v>23</v>
      </c>
      <c r="J3743" s="42" t="s">
        <v>45</v>
      </c>
      <c r="K3743" s="43" t="s">
        <v>27789</v>
      </c>
      <c r="L3743" s="42" t="s">
        <v>46</v>
      </c>
    </row>
    <row r="3744" spans="1:12">
      <c r="A3744" s="42" t="s">
        <v>3477</v>
      </c>
      <c r="B3744" s="42" t="s">
        <v>3478</v>
      </c>
      <c r="C3744" s="42" t="s">
        <v>3479</v>
      </c>
      <c r="D3744" s="42" t="s">
        <v>3480</v>
      </c>
      <c r="E3744" s="43" t="s">
        <v>42</v>
      </c>
      <c r="F3744" s="42" t="s">
        <v>42</v>
      </c>
      <c r="G3744" s="42" t="s">
        <v>26044</v>
      </c>
      <c r="H3744" s="42" t="s">
        <v>26045</v>
      </c>
      <c r="I3744" s="42" t="s">
        <v>23</v>
      </c>
      <c r="J3744" s="42" t="s">
        <v>45</v>
      </c>
      <c r="K3744" s="43" t="s">
        <v>1433</v>
      </c>
      <c r="L3744" s="42" t="s">
        <v>46</v>
      </c>
    </row>
    <row r="3745" spans="1:12">
      <c r="A3745" s="42" t="s">
        <v>3477</v>
      </c>
      <c r="B3745" s="42" t="s">
        <v>3478</v>
      </c>
      <c r="C3745" s="42" t="s">
        <v>3479</v>
      </c>
      <c r="D3745" s="42" t="s">
        <v>3480</v>
      </c>
      <c r="E3745" s="43" t="s">
        <v>42</v>
      </c>
      <c r="F3745" s="42" t="s">
        <v>42</v>
      </c>
      <c r="G3745" s="42" t="s">
        <v>26046</v>
      </c>
      <c r="H3745" s="42" t="s">
        <v>26047</v>
      </c>
      <c r="I3745" s="42" t="s">
        <v>23</v>
      </c>
      <c r="J3745" s="42" t="s">
        <v>45</v>
      </c>
      <c r="K3745" s="43" t="s">
        <v>12615</v>
      </c>
      <c r="L3745" s="42" t="s">
        <v>46</v>
      </c>
    </row>
    <row r="3746" spans="1:12">
      <c r="A3746" s="42" t="s">
        <v>3477</v>
      </c>
      <c r="B3746" s="42" t="s">
        <v>3478</v>
      </c>
      <c r="C3746" s="42" t="s">
        <v>3088</v>
      </c>
      <c r="D3746" s="42" t="s">
        <v>3671</v>
      </c>
      <c r="E3746" s="43" t="s">
        <v>42</v>
      </c>
      <c r="F3746" s="42" t="s">
        <v>42</v>
      </c>
      <c r="G3746" s="42" t="s">
        <v>3673</v>
      </c>
      <c r="H3746" s="42" t="s">
        <v>24667</v>
      </c>
      <c r="I3746" s="42" t="s">
        <v>171</v>
      </c>
      <c r="J3746" s="42" t="s">
        <v>45</v>
      </c>
      <c r="K3746" s="43" t="s">
        <v>38725</v>
      </c>
      <c r="L3746" s="42" t="s">
        <v>46</v>
      </c>
    </row>
    <row r="3747" spans="1:12">
      <c r="A3747" s="42" t="s">
        <v>3477</v>
      </c>
      <c r="B3747" s="42" t="s">
        <v>3478</v>
      </c>
      <c r="C3747" s="42" t="s">
        <v>3088</v>
      </c>
      <c r="D3747" s="42" t="s">
        <v>3671</v>
      </c>
      <c r="E3747" s="43" t="s">
        <v>42</v>
      </c>
      <c r="F3747" s="42" t="s">
        <v>42</v>
      </c>
      <c r="G3747" s="42" t="s">
        <v>3674</v>
      </c>
      <c r="H3747" s="42" t="s">
        <v>24668</v>
      </c>
      <c r="I3747" s="42" t="s">
        <v>171</v>
      </c>
      <c r="J3747" s="42" t="s">
        <v>45</v>
      </c>
      <c r="K3747" s="43" t="s">
        <v>7281</v>
      </c>
      <c r="L3747" s="42" t="s">
        <v>46</v>
      </c>
    </row>
    <row r="3748" spans="1:12">
      <c r="A3748" s="42" t="s">
        <v>3477</v>
      </c>
      <c r="B3748" s="42" t="s">
        <v>3478</v>
      </c>
      <c r="C3748" s="42" t="s">
        <v>3088</v>
      </c>
      <c r="D3748" s="42" t="s">
        <v>3671</v>
      </c>
      <c r="E3748" s="43" t="s">
        <v>42</v>
      </c>
      <c r="F3748" s="42" t="s">
        <v>42</v>
      </c>
      <c r="G3748" s="42" t="s">
        <v>3675</v>
      </c>
      <c r="H3748" s="42" t="s">
        <v>24669</v>
      </c>
      <c r="I3748" s="42" t="s">
        <v>171</v>
      </c>
      <c r="J3748" s="42" t="s">
        <v>45</v>
      </c>
      <c r="K3748" s="43" t="s">
        <v>28513</v>
      </c>
      <c r="L3748" s="42" t="s">
        <v>46</v>
      </c>
    </row>
    <row r="3749" spans="1:12">
      <c r="A3749" s="42" t="s">
        <v>3477</v>
      </c>
      <c r="B3749" s="42" t="s">
        <v>3478</v>
      </c>
      <c r="C3749" s="42" t="s">
        <v>3088</v>
      </c>
      <c r="D3749" s="42" t="s">
        <v>3671</v>
      </c>
      <c r="E3749" s="43" t="s">
        <v>42</v>
      </c>
      <c r="F3749" s="42" t="s">
        <v>42</v>
      </c>
      <c r="G3749" s="42" t="s">
        <v>3676</v>
      </c>
      <c r="H3749" s="42" t="s">
        <v>24670</v>
      </c>
      <c r="I3749" s="42" t="s">
        <v>171</v>
      </c>
      <c r="J3749" s="42" t="s">
        <v>45</v>
      </c>
      <c r="K3749" s="43" t="s">
        <v>6919</v>
      </c>
      <c r="L3749" s="42" t="s">
        <v>46</v>
      </c>
    </row>
    <row r="3750" spans="1:12">
      <c r="A3750" s="42" t="s">
        <v>3477</v>
      </c>
      <c r="B3750" s="42" t="s">
        <v>3478</v>
      </c>
      <c r="C3750" s="42" t="s">
        <v>3088</v>
      </c>
      <c r="D3750" s="42" t="s">
        <v>3671</v>
      </c>
      <c r="E3750" s="43" t="s">
        <v>42</v>
      </c>
      <c r="F3750" s="42" t="s">
        <v>42</v>
      </c>
      <c r="G3750" s="42" t="s">
        <v>3677</v>
      </c>
      <c r="H3750" s="42" t="s">
        <v>24672</v>
      </c>
      <c r="I3750" s="42" t="s">
        <v>171</v>
      </c>
      <c r="J3750" s="42" t="s">
        <v>45</v>
      </c>
      <c r="K3750" s="43" t="s">
        <v>12274</v>
      </c>
      <c r="L3750" s="42" t="s">
        <v>46</v>
      </c>
    </row>
    <row r="3751" spans="1:12">
      <c r="A3751" s="42" t="s">
        <v>3477</v>
      </c>
      <c r="B3751" s="42" t="s">
        <v>3478</v>
      </c>
      <c r="C3751" s="42" t="s">
        <v>3088</v>
      </c>
      <c r="D3751" s="42" t="s">
        <v>3671</v>
      </c>
      <c r="E3751" s="43" t="s">
        <v>42</v>
      </c>
      <c r="F3751" s="42" t="s">
        <v>42</v>
      </c>
      <c r="G3751" s="42" t="s">
        <v>3678</v>
      </c>
      <c r="H3751" s="42" t="s">
        <v>24673</v>
      </c>
      <c r="I3751" s="42" t="s">
        <v>171</v>
      </c>
      <c r="J3751" s="42" t="s">
        <v>45</v>
      </c>
      <c r="K3751" s="43" t="s">
        <v>12524</v>
      </c>
      <c r="L3751" s="42" t="s">
        <v>46</v>
      </c>
    </row>
    <row r="3752" spans="1:12">
      <c r="A3752" s="42" t="s">
        <v>3477</v>
      </c>
      <c r="B3752" s="42" t="s">
        <v>3478</v>
      </c>
      <c r="C3752" s="42" t="s">
        <v>3088</v>
      </c>
      <c r="D3752" s="42" t="s">
        <v>3671</v>
      </c>
      <c r="E3752" s="43" t="s">
        <v>42</v>
      </c>
      <c r="F3752" s="42" t="s">
        <v>42</v>
      </c>
      <c r="G3752" s="42" t="s">
        <v>3679</v>
      </c>
      <c r="H3752" s="42" t="s">
        <v>24674</v>
      </c>
      <c r="I3752" s="42" t="s">
        <v>171</v>
      </c>
      <c r="J3752" s="42" t="s">
        <v>45</v>
      </c>
      <c r="K3752" s="43" t="s">
        <v>27940</v>
      </c>
      <c r="L3752" s="42" t="s">
        <v>46</v>
      </c>
    </row>
    <row r="3753" spans="1:12">
      <c r="A3753" s="42" t="s">
        <v>3477</v>
      </c>
      <c r="B3753" s="42" t="s">
        <v>3478</v>
      </c>
      <c r="C3753" s="42" t="s">
        <v>3088</v>
      </c>
      <c r="D3753" s="42" t="s">
        <v>3671</v>
      </c>
      <c r="E3753" s="43" t="s">
        <v>42</v>
      </c>
      <c r="F3753" s="42" t="s">
        <v>42</v>
      </c>
      <c r="G3753" s="42" t="s">
        <v>3680</v>
      </c>
      <c r="H3753" s="42" t="s">
        <v>24675</v>
      </c>
      <c r="I3753" s="42" t="s">
        <v>171</v>
      </c>
      <c r="J3753" s="42" t="s">
        <v>45</v>
      </c>
      <c r="K3753" s="43" t="s">
        <v>40307</v>
      </c>
      <c r="L3753" s="42" t="s">
        <v>46</v>
      </c>
    </row>
    <row r="3754" spans="1:12">
      <c r="A3754" s="42" t="s">
        <v>3477</v>
      </c>
      <c r="B3754" s="42" t="s">
        <v>3478</v>
      </c>
      <c r="C3754" s="42" t="s">
        <v>3088</v>
      </c>
      <c r="D3754" s="42" t="s">
        <v>3671</v>
      </c>
      <c r="E3754" s="43" t="s">
        <v>42</v>
      </c>
      <c r="F3754" s="42" t="s">
        <v>42</v>
      </c>
      <c r="G3754" s="42" t="s">
        <v>3682</v>
      </c>
      <c r="H3754" s="42" t="s">
        <v>24676</v>
      </c>
      <c r="I3754" s="42" t="s">
        <v>171</v>
      </c>
      <c r="J3754" s="42" t="s">
        <v>45</v>
      </c>
      <c r="K3754" s="43" t="s">
        <v>6746</v>
      </c>
      <c r="L3754" s="42" t="s">
        <v>46</v>
      </c>
    </row>
    <row r="3755" spans="1:12">
      <c r="A3755" s="42" t="s">
        <v>3477</v>
      </c>
      <c r="B3755" s="42" t="s">
        <v>3478</v>
      </c>
      <c r="C3755" s="42" t="s">
        <v>3088</v>
      </c>
      <c r="D3755" s="42" t="s">
        <v>3671</v>
      </c>
      <c r="E3755" s="43" t="s">
        <v>42</v>
      </c>
      <c r="F3755" s="42" t="s">
        <v>42</v>
      </c>
      <c r="G3755" s="42" t="s">
        <v>3683</v>
      </c>
      <c r="H3755" s="42" t="s">
        <v>24677</v>
      </c>
      <c r="I3755" s="42" t="s">
        <v>171</v>
      </c>
      <c r="J3755" s="42" t="s">
        <v>45</v>
      </c>
      <c r="K3755" s="43" t="s">
        <v>8003</v>
      </c>
      <c r="L3755" s="42" t="s">
        <v>46</v>
      </c>
    </row>
    <row r="3756" spans="1:12">
      <c r="A3756" s="42" t="s">
        <v>3477</v>
      </c>
      <c r="B3756" s="42" t="s">
        <v>3478</v>
      </c>
      <c r="C3756" s="42" t="s">
        <v>3088</v>
      </c>
      <c r="D3756" s="42" t="s">
        <v>3671</v>
      </c>
      <c r="E3756" s="43" t="s">
        <v>42</v>
      </c>
      <c r="F3756" s="42" t="s">
        <v>42</v>
      </c>
      <c r="G3756" s="42" t="s">
        <v>3684</v>
      </c>
      <c r="H3756" s="42" t="s">
        <v>24678</v>
      </c>
      <c r="I3756" s="42" t="s">
        <v>171</v>
      </c>
      <c r="J3756" s="42" t="s">
        <v>45</v>
      </c>
      <c r="K3756" s="43" t="s">
        <v>11563</v>
      </c>
      <c r="L3756" s="42" t="s">
        <v>46</v>
      </c>
    </row>
    <row r="3757" spans="1:12">
      <c r="A3757" s="42" t="s">
        <v>3477</v>
      </c>
      <c r="B3757" s="42" t="s">
        <v>3478</v>
      </c>
      <c r="C3757" s="42" t="s">
        <v>3088</v>
      </c>
      <c r="D3757" s="42" t="s">
        <v>3671</v>
      </c>
      <c r="E3757" s="43" t="s">
        <v>42</v>
      </c>
      <c r="F3757" s="42" t="s">
        <v>42</v>
      </c>
      <c r="G3757" s="42" t="s">
        <v>3685</v>
      </c>
      <c r="H3757" s="42" t="s">
        <v>24679</v>
      </c>
      <c r="I3757" s="42" t="s">
        <v>171</v>
      </c>
      <c r="J3757" s="42" t="s">
        <v>45</v>
      </c>
      <c r="K3757" s="43" t="s">
        <v>11677</v>
      </c>
      <c r="L3757" s="42" t="s">
        <v>46</v>
      </c>
    </row>
    <row r="3758" spans="1:12">
      <c r="A3758" s="42" t="s">
        <v>3477</v>
      </c>
      <c r="B3758" s="42" t="s">
        <v>3478</v>
      </c>
      <c r="C3758" s="42" t="s">
        <v>3088</v>
      </c>
      <c r="D3758" s="42" t="s">
        <v>3671</v>
      </c>
      <c r="E3758" s="43" t="s">
        <v>42</v>
      </c>
      <c r="F3758" s="42" t="s">
        <v>42</v>
      </c>
      <c r="G3758" s="42" t="s">
        <v>3686</v>
      </c>
      <c r="H3758" s="42" t="s">
        <v>24680</v>
      </c>
      <c r="I3758" s="42" t="s">
        <v>171</v>
      </c>
      <c r="J3758" s="42" t="s">
        <v>45</v>
      </c>
      <c r="K3758" s="43" t="s">
        <v>7120</v>
      </c>
      <c r="L3758" s="42" t="s">
        <v>46</v>
      </c>
    </row>
    <row r="3759" spans="1:12">
      <c r="A3759" s="42" t="s">
        <v>3477</v>
      </c>
      <c r="B3759" s="42" t="s">
        <v>3478</v>
      </c>
      <c r="C3759" s="42" t="s">
        <v>3088</v>
      </c>
      <c r="D3759" s="42" t="s">
        <v>3671</v>
      </c>
      <c r="E3759" s="43" t="s">
        <v>42</v>
      </c>
      <c r="F3759" s="42" t="s">
        <v>42</v>
      </c>
      <c r="G3759" s="42" t="s">
        <v>3687</v>
      </c>
      <c r="H3759" s="42" t="s">
        <v>24681</v>
      </c>
      <c r="I3759" s="42" t="s">
        <v>171</v>
      </c>
      <c r="J3759" s="42" t="s">
        <v>45</v>
      </c>
      <c r="K3759" s="43" t="s">
        <v>37429</v>
      </c>
      <c r="L3759" s="42" t="s">
        <v>46</v>
      </c>
    </row>
    <row r="3760" spans="1:12">
      <c r="A3760" s="42" t="s">
        <v>3477</v>
      </c>
      <c r="B3760" s="42" t="s">
        <v>3478</v>
      </c>
      <c r="C3760" s="42" t="s">
        <v>3088</v>
      </c>
      <c r="D3760" s="42" t="s">
        <v>3671</v>
      </c>
      <c r="E3760" s="43" t="s">
        <v>42</v>
      </c>
      <c r="F3760" s="42" t="s">
        <v>42</v>
      </c>
      <c r="G3760" s="42" t="s">
        <v>3688</v>
      </c>
      <c r="H3760" s="42" t="s">
        <v>24682</v>
      </c>
      <c r="I3760" s="42" t="s">
        <v>171</v>
      </c>
      <c r="J3760" s="42" t="s">
        <v>45</v>
      </c>
      <c r="K3760" s="43" t="s">
        <v>36287</v>
      </c>
      <c r="L3760" s="42" t="s">
        <v>46</v>
      </c>
    </row>
    <row r="3761" spans="1:12">
      <c r="A3761" s="42" t="s">
        <v>3477</v>
      </c>
      <c r="B3761" s="42" t="s">
        <v>3478</v>
      </c>
      <c r="C3761" s="42" t="s">
        <v>3088</v>
      </c>
      <c r="D3761" s="42" t="s">
        <v>3671</v>
      </c>
      <c r="E3761" s="43" t="s">
        <v>42</v>
      </c>
      <c r="F3761" s="42" t="s">
        <v>42</v>
      </c>
      <c r="G3761" s="42" t="s">
        <v>3689</v>
      </c>
      <c r="H3761" s="42" t="s">
        <v>24683</v>
      </c>
      <c r="I3761" s="42" t="s">
        <v>171</v>
      </c>
      <c r="J3761" s="42" t="s">
        <v>45</v>
      </c>
      <c r="K3761" s="43" t="s">
        <v>38207</v>
      </c>
      <c r="L3761" s="42" t="s">
        <v>46</v>
      </c>
    </row>
    <row r="3762" spans="1:12">
      <c r="A3762" s="42" t="s">
        <v>3477</v>
      </c>
      <c r="B3762" s="42" t="s">
        <v>3478</v>
      </c>
      <c r="C3762" s="42" t="s">
        <v>3088</v>
      </c>
      <c r="D3762" s="42" t="s">
        <v>3671</v>
      </c>
      <c r="E3762" s="43" t="s">
        <v>42</v>
      </c>
      <c r="F3762" s="42" t="s">
        <v>42</v>
      </c>
      <c r="G3762" s="42" t="s">
        <v>3690</v>
      </c>
      <c r="H3762" s="42" t="s">
        <v>24684</v>
      </c>
      <c r="I3762" s="42" t="s">
        <v>171</v>
      </c>
      <c r="J3762" s="42" t="s">
        <v>45</v>
      </c>
      <c r="K3762" s="43" t="s">
        <v>6889</v>
      </c>
      <c r="L3762" s="42" t="s">
        <v>46</v>
      </c>
    </row>
    <row r="3763" spans="1:12">
      <c r="A3763" s="42" t="s">
        <v>3477</v>
      </c>
      <c r="B3763" s="42" t="s">
        <v>3478</v>
      </c>
      <c r="C3763" s="42" t="s">
        <v>3088</v>
      </c>
      <c r="D3763" s="42" t="s">
        <v>3671</v>
      </c>
      <c r="E3763" s="43" t="s">
        <v>42</v>
      </c>
      <c r="F3763" s="42" t="s">
        <v>42</v>
      </c>
      <c r="G3763" s="42" t="s">
        <v>3691</v>
      </c>
      <c r="H3763" s="42" t="s">
        <v>24685</v>
      </c>
      <c r="I3763" s="42" t="s">
        <v>171</v>
      </c>
      <c r="J3763" s="42" t="s">
        <v>45</v>
      </c>
      <c r="K3763" s="43" t="s">
        <v>29753</v>
      </c>
      <c r="L3763" s="42" t="s">
        <v>46</v>
      </c>
    </row>
    <row r="3764" spans="1:12">
      <c r="A3764" s="42" t="s">
        <v>3477</v>
      </c>
      <c r="B3764" s="42" t="s">
        <v>3478</v>
      </c>
      <c r="C3764" s="42" t="s">
        <v>3088</v>
      </c>
      <c r="D3764" s="42" t="s">
        <v>3671</v>
      </c>
      <c r="E3764" s="43" t="s">
        <v>42</v>
      </c>
      <c r="F3764" s="42" t="s">
        <v>42</v>
      </c>
      <c r="G3764" s="42" t="s">
        <v>3692</v>
      </c>
      <c r="H3764" s="42" t="s">
        <v>24686</v>
      </c>
      <c r="I3764" s="42" t="s">
        <v>171</v>
      </c>
      <c r="J3764" s="42" t="s">
        <v>45</v>
      </c>
      <c r="K3764" s="43" t="s">
        <v>28047</v>
      </c>
      <c r="L3764" s="42" t="s">
        <v>46</v>
      </c>
    </row>
    <row r="3765" spans="1:12">
      <c r="A3765" s="42" t="s">
        <v>3477</v>
      </c>
      <c r="B3765" s="42" t="s">
        <v>3478</v>
      </c>
      <c r="C3765" s="42" t="s">
        <v>3088</v>
      </c>
      <c r="D3765" s="42" t="s">
        <v>3671</v>
      </c>
      <c r="E3765" s="43" t="s">
        <v>42</v>
      </c>
      <c r="F3765" s="42" t="s">
        <v>42</v>
      </c>
      <c r="G3765" s="42" t="s">
        <v>3693</v>
      </c>
      <c r="H3765" s="42" t="s">
        <v>24687</v>
      </c>
      <c r="I3765" s="42" t="s">
        <v>171</v>
      </c>
      <c r="J3765" s="42" t="s">
        <v>45</v>
      </c>
      <c r="K3765" s="43" t="s">
        <v>7219</v>
      </c>
      <c r="L3765" s="42" t="s">
        <v>46</v>
      </c>
    </row>
    <row r="3766" spans="1:12">
      <c r="A3766" s="42" t="s">
        <v>3477</v>
      </c>
      <c r="B3766" s="42" t="s">
        <v>3478</v>
      </c>
      <c r="C3766" s="42" t="s">
        <v>3088</v>
      </c>
      <c r="D3766" s="42" t="s">
        <v>3671</v>
      </c>
      <c r="E3766" s="43" t="s">
        <v>42</v>
      </c>
      <c r="F3766" s="42" t="s">
        <v>42</v>
      </c>
      <c r="G3766" s="42" t="s">
        <v>3694</v>
      </c>
      <c r="H3766" s="42" t="s">
        <v>24688</v>
      </c>
      <c r="I3766" s="42" t="s">
        <v>171</v>
      </c>
      <c r="J3766" s="42" t="s">
        <v>45</v>
      </c>
      <c r="K3766" s="43" t="s">
        <v>6727</v>
      </c>
      <c r="L3766" s="42" t="s">
        <v>46</v>
      </c>
    </row>
    <row r="3767" spans="1:12">
      <c r="A3767" s="42" t="s">
        <v>3477</v>
      </c>
      <c r="B3767" s="42" t="s">
        <v>3478</v>
      </c>
      <c r="C3767" s="42" t="s">
        <v>3088</v>
      </c>
      <c r="D3767" s="42" t="s">
        <v>3671</v>
      </c>
      <c r="E3767" s="43" t="s">
        <v>42</v>
      </c>
      <c r="F3767" s="42" t="s">
        <v>42</v>
      </c>
      <c r="G3767" s="42" t="s">
        <v>3695</v>
      </c>
      <c r="H3767" s="42" t="s">
        <v>3696</v>
      </c>
      <c r="I3767" s="42" t="s">
        <v>171</v>
      </c>
      <c r="J3767" s="42" t="s">
        <v>45</v>
      </c>
      <c r="K3767" s="43" t="s">
        <v>26789</v>
      </c>
      <c r="L3767" s="42" t="s">
        <v>46</v>
      </c>
    </row>
    <row r="3768" spans="1:12">
      <c r="A3768" s="42" t="s">
        <v>3477</v>
      </c>
      <c r="B3768" s="42" t="s">
        <v>3478</v>
      </c>
      <c r="C3768" s="42" t="s">
        <v>3088</v>
      </c>
      <c r="D3768" s="42" t="s">
        <v>3671</v>
      </c>
      <c r="E3768" s="43" t="s">
        <v>42</v>
      </c>
      <c r="F3768" s="42" t="s">
        <v>42</v>
      </c>
      <c r="G3768" s="42" t="s">
        <v>3697</v>
      </c>
      <c r="H3768" s="42" t="s">
        <v>24689</v>
      </c>
      <c r="I3768" s="42" t="s">
        <v>171</v>
      </c>
      <c r="J3768" s="42" t="s">
        <v>45</v>
      </c>
      <c r="K3768" s="43" t="s">
        <v>7186</v>
      </c>
      <c r="L3768" s="42" t="s">
        <v>46</v>
      </c>
    </row>
    <row r="3769" spans="1:12">
      <c r="A3769" s="42" t="s">
        <v>3477</v>
      </c>
      <c r="B3769" s="42" t="s">
        <v>3478</v>
      </c>
      <c r="C3769" s="42" t="s">
        <v>3088</v>
      </c>
      <c r="D3769" s="42" t="s">
        <v>3671</v>
      </c>
      <c r="E3769" s="43" t="s">
        <v>42</v>
      </c>
      <c r="F3769" s="42" t="s">
        <v>42</v>
      </c>
      <c r="G3769" s="42" t="s">
        <v>3698</v>
      </c>
      <c r="H3769" s="42" t="s">
        <v>24690</v>
      </c>
      <c r="I3769" s="42" t="s">
        <v>171</v>
      </c>
      <c r="J3769" s="42" t="s">
        <v>45</v>
      </c>
      <c r="K3769" s="43" t="s">
        <v>4325</v>
      </c>
      <c r="L3769" s="42" t="s">
        <v>46</v>
      </c>
    </row>
    <row r="3770" spans="1:12">
      <c r="A3770" s="42" t="s">
        <v>3477</v>
      </c>
      <c r="B3770" s="42" t="s">
        <v>3478</v>
      </c>
      <c r="C3770" s="42" t="s">
        <v>3088</v>
      </c>
      <c r="D3770" s="42" t="s">
        <v>3671</v>
      </c>
      <c r="E3770" s="43" t="s">
        <v>42</v>
      </c>
      <c r="F3770" s="42" t="s">
        <v>42</v>
      </c>
      <c r="G3770" s="42" t="s">
        <v>3699</v>
      </c>
      <c r="H3770" s="42" t="s">
        <v>24691</v>
      </c>
      <c r="I3770" s="42" t="s">
        <v>171</v>
      </c>
      <c r="J3770" s="42" t="s">
        <v>45</v>
      </c>
      <c r="K3770" s="43" t="s">
        <v>26466</v>
      </c>
      <c r="L3770" s="42" t="s">
        <v>46</v>
      </c>
    </row>
    <row r="3771" spans="1:12">
      <c r="A3771" s="42" t="s">
        <v>3477</v>
      </c>
      <c r="B3771" s="42" t="s">
        <v>3478</v>
      </c>
      <c r="C3771" s="42" t="s">
        <v>3088</v>
      </c>
      <c r="D3771" s="42" t="s">
        <v>3671</v>
      </c>
      <c r="E3771" s="43" t="s">
        <v>42</v>
      </c>
      <c r="F3771" s="42" t="s">
        <v>42</v>
      </c>
      <c r="G3771" s="42" t="s">
        <v>3700</v>
      </c>
      <c r="H3771" s="42" t="s">
        <v>24692</v>
      </c>
      <c r="I3771" s="42" t="s">
        <v>171</v>
      </c>
      <c r="J3771" s="42" t="s">
        <v>45</v>
      </c>
      <c r="K3771" s="43" t="s">
        <v>6667</v>
      </c>
      <c r="L3771" s="42" t="s">
        <v>46</v>
      </c>
    </row>
    <row r="3772" spans="1:12">
      <c r="A3772" s="42" t="s">
        <v>3477</v>
      </c>
      <c r="B3772" s="42" t="s">
        <v>3478</v>
      </c>
      <c r="C3772" s="42" t="s">
        <v>3088</v>
      </c>
      <c r="D3772" s="42" t="s">
        <v>3671</v>
      </c>
      <c r="E3772" s="43" t="s">
        <v>42</v>
      </c>
      <c r="F3772" s="42" t="s">
        <v>42</v>
      </c>
      <c r="G3772" s="42" t="s">
        <v>3701</v>
      </c>
      <c r="H3772" s="42" t="s">
        <v>24693</v>
      </c>
      <c r="I3772" s="42" t="s">
        <v>171</v>
      </c>
      <c r="J3772" s="42" t="s">
        <v>45</v>
      </c>
      <c r="K3772" s="43" t="s">
        <v>28159</v>
      </c>
      <c r="L3772" s="42" t="s">
        <v>46</v>
      </c>
    </row>
    <row r="3773" spans="1:12">
      <c r="A3773" s="42" t="s">
        <v>3477</v>
      </c>
      <c r="B3773" s="42" t="s">
        <v>3478</v>
      </c>
      <c r="C3773" s="42" t="s">
        <v>3088</v>
      </c>
      <c r="D3773" s="42" t="s">
        <v>3671</v>
      </c>
      <c r="E3773" s="43" t="s">
        <v>42</v>
      </c>
      <c r="F3773" s="42" t="s">
        <v>42</v>
      </c>
      <c r="G3773" s="42" t="s">
        <v>3702</v>
      </c>
      <c r="H3773" s="42" t="s">
        <v>24694</v>
      </c>
      <c r="I3773" s="42" t="s">
        <v>171</v>
      </c>
      <c r="J3773" s="42" t="s">
        <v>45</v>
      </c>
      <c r="K3773" s="43" t="s">
        <v>12317</v>
      </c>
      <c r="L3773" s="42" t="s">
        <v>46</v>
      </c>
    </row>
    <row r="3774" spans="1:12">
      <c r="A3774" s="42" t="s">
        <v>3477</v>
      </c>
      <c r="B3774" s="42" t="s">
        <v>3478</v>
      </c>
      <c r="C3774" s="42" t="s">
        <v>3088</v>
      </c>
      <c r="D3774" s="42" t="s">
        <v>3671</v>
      </c>
      <c r="E3774" s="43" t="s">
        <v>42</v>
      </c>
      <c r="F3774" s="42" t="s">
        <v>42</v>
      </c>
      <c r="G3774" s="42" t="s">
        <v>3703</v>
      </c>
      <c r="H3774" s="42" t="s">
        <v>24695</v>
      </c>
      <c r="I3774" s="42" t="s">
        <v>171</v>
      </c>
      <c r="J3774" s="42" t="s">
        <v>45</v>
      </c>
      <c r="K3774" s="43" t="s">
        <v>24024</v>
      </c>
      <c r="L3774" s="42" t="s">
        <v>46</v>
      </c>
    </row>
    <row r="3775" spans="1:12">
      <c r="A3775" s="42" t="s">
        <v>3477</v>
      </c>
      <c r="B3775" s="42" t="s">
        <v>3478</v>
      </c>
      <c r="C3775" s="42" t="s">
        <v>3088</v>
      </c>
      <c r="D3775" s="42" t="s">
        <v>3671</v>
      </c>
      <c r="E3775" s="43" t="s">
        <v>42</v>
      </c>
      <c r="F3775" s="42" t="s">
        <v>42</v>
      </c>
      <c r="G3775" s="42" t="s">
        <v>3705</v>
      </c>
      <c r="H3775" s="42" t="s">
        <v>24696</v>
      </c>
      <c r="I3775" s="42" t="s">
        <v>171</v>
      </c>
      <c r="J3775" s="42" t="s">
        <v>45</v>
      </c>
      <c r="K3775" s="43" t="s">
        <v>26885</v>
      </c>
      <c r="L3775" s="42" t="s">
        <v>46</v>
      </c>
    </row>
    <row r="3776" spans="1:12">
      <c r="A3776" s="42" t="s">
        <v>3477</v>
      </c>
      <c r="B3776" s="42" t="s">
        <v>3478</v>
      </c>
      <c r="C3776" s="42" t="s">
        <v>3088</v>
      </c>
      <c r="D3776" s="42" t="s">
        <v>3671</v>
      </c>
      <c r="E3776" s="43" t="s">
        <v>42</v>
      </c>
      <c r="F3776" s="42" t="s">
        <v>42</v>
      </c>
      <c r="G3776" s="42" t="s">
        <v>3706</v>
      </c>
      <c r="H3776" s="42" t="s">
        <v>24697</v>
      </c>
      <c r="I3776" s="42" t="s">
        <v>171</v>
      </c>
      <c r="J3776" s="42" t="s">
        <v>45</v>
      </c>
      <c r="K3776" s="43" t="s">
        <v>11606</v>
      </c>
      <c r="L3776" s="42" t="s">
        <v>46</v>
      </c>
    </row>
    <row r="3777" spans="1:12">
      <c r="A3777" s="42" t="s">
        <v>3477</v>
      </c>
      <c r="B3777" s="42" t="s">
        <v>3478</v>
      </c>
      <c r="C3777" s="42" t="s">
        <v>3088</v>
      </c>
      <c r="D3777" s="42" t="s">
        <v>3671</v>
      </c>
      <c r="E3777" s="43" t="s">
        <v>42</v>
      </c>
      <c r="F3777" s="42" t="s">
        <v>42</v>
      </c>
      <c r="G3777" s="42" t="s">
        <v>3707</v>
      </c>
      <c r="H3777" s="42" t="s">
        <v>24698</v>
      </c>
      <c r="I3777" s="42" t="s">
        <v>171</v>
      </c>
      <c r="J3777" s="42" t="s">
        <v>45</v>
      </c>
      <c r="K3777" s="43" t="s">
        <v>7901</v>
      </c>
      <c r="L3777" s="42" t="s">
        <v>46</v>
      </c>
    </row>
    <row r="3778" spans="1:12">
      <c r="A3778" s="42" t="s">
        <v>3477</v>
      </c>
      <c r="B3778" s="42" t="s">
        <v>3478</v>
      </c>
      <c r="C3778" s="42" t="s">
        <v>3088</v>
      </c>
      <c r="D3778" s="42" t="s">
        <v>3671</v>
      </c>
      <c r="E3778" s="43" t="s">
        <v>42</v>
      </c>
      <c r="F3778" s="42" t="s">
        <v>42</v>
      </c>
      <c r="G3778" s="42" t="s">
        <v>3708</v>
      </c>
      <c r="H3778" s="42" t="s">
        <v>24699</v>
      </c>
      <c r="I3778" s="42" t="s">
        <v>171</v>
      </c>
      <c r="J3778" s="42" t="s">
        <v>45</v>
      </c>
      <c r="K3778" s="43" t="s">
        <v>12599</v>
      </c>
      <c r="L3778" s="42" t="s">
        <v>46</v>
      </c>
    </row>
    <row r="3779" spans="1:12">
      <c r="A3779" s="42" t="s">
        <v>3477</v>
      </c>
      <c r="B3779" s="42" t="s">
        <v>3478</v>
      </c>
      <c r="C3779" s="42" t="s">
        <v>3088</v>
      </c>
      <c r="D3779" s="42" t="s">
        <v>3671</v>
      </c>
      <c r="E3779" s="43" t="s">
        <v>42</v>
      </c>
      <c r="F3779" s="42" t="s">
        <v>42</v>
      </c>
      <c r="G3779" s="42" t="s">
        <v>3709</v>
      </c>
      <c r="H3779" s="42" t="s">
        <v>24700</v>
      </c>
      <c r="I3779" s="42" t="s">
        <v>171</v>
      </c>
      <c r="J3779" s="42" t="s">
        <v>45</v>
      </c>
      <c r="K3779" s="43" t="s">
        <v>12750</v>
      </c>
      <c r="L3779" s="42" t="s">
        <v>46</v>
      </c>
    </row>
    <row r="3780" spans="1:12">
      <c r="A3780" s="42" t="s">
        <v>3477</v>
      </c>
      <c r="B3780" s="42" t="s">
        <v>3478</v>
      </c>
      <c r="C3780" s="42" t="s">
        <v>3088</v>
      </c>
      <c r="D3780" s="42" t="s">
        <v>3671</v>
      </c>
      <c r="E3780" s="43" t="s">
        <v>42</v>
      </c>
      <c r="F3780" s="42" t="s">
        <v>42</v>
      </c>
      <c r="G3780" s="42" t="s">
        <v>3710</v>
      </c>
      <c r="H3780" s="42" t="s">
        <v>24701</v>
      </c>
      <c r="I3780" s="42" t="s">
        <v>171</v>
      </c>
      <c r="J3780" s="42" t="s">
        <v>45</v>
      </c>
      <c r="K3780" s="43" t="s">
        <v>7849</v>
      </c>
      <c r="L3780" s="42" t="s">
        <v>46</v>
      </c>
    </row>
    <row r="3781" spans="1:12">
      <c r="A3781" s="42" t="s">
        <v>3477</v>
      </c>
      <c r="B3781" s="42" t="s">
        <v>3478</v>
      </c>
      <c r="C3781" s="42" t="s">
        <v>3088</v>
      </c>
      <c r="D3781" s="42" t="s">
        <v>3671</v>
      </c>
      <c r="E3781" s="43" t="s">
        <v>42</v>
      </c>
      <c r="F3781" s="42" t="s">
        <v>42</v>
      </c>
      <c r="G3781" s="42" t="s">
        <v>3711</v>
      </c>
      <c r="H3781" s="42" t="s">
        <v>24702</v>
      </c>
      <c r="I3781" s="42" t="s">
        <v>171</v>
      </c>
      <c r="J3781" s="42" t="s">
        <v>45</v>
      </c>
      <c r="K3781" s="43" t="s">
        <v>8974</v>
      </c>
      <c r="L3781" s="42" t="s">
        <v>46</v>
      </c>
    </row>
    <row r="3782" spans="1:12">
      <c r="A3782" s="42" t="s">
        <v>3477</v>
      </c>
      <c r="B3782" s="42" t="s">
        <v>3478</v>
      </c>
      <c r="C3782" s="42" t="s">
        <v>3088</v>
      </c>
      <c r="D3782" s="42" t="s">
        <v>3671</v>
      </c>
      <c r="E3782" s="43" t="s">
        <v>42</v>
      </c>
      <c r="F3782" s="42" t="s">
        <v>42</v>
      </c>
      <c r="G3782" s="42" t="s">
        <v>3712</v>
      </c>
      <c r="H3782" s="42" t="s">
        <v>24703</v>
      </c>
      <c r="I3782" s="42" t="s">
        <v>171</v>
      </c>
      <c r="J3782" s="42" t="s">
        <v>45</v>
      </c>
      <c r="K3782" s="43" t="s">
        <v>7442</v>
      </c>
      <c r="L3782" s="42" t="s">
        <v>46</v>
      </c>
    </row>
    <row r="3783" spans="1:12">
      <c r="A3783" s="42" t="s">
        <v>3477</v>
      </c>
      <c r="B3783" s="42" t="s">
        <v>3478</v>
      </c>
      <c r="C3783" s="42" t="s">
        <v>3088</v>
      </c>
      <c r="D3783" s="42" t="s">
        <v>3671</v>
      </c>
      <c r="E3783" s="43" t="s">
        <v>42</v>
      </c>
      <c r="F3783" s="42" t="s">
        <v>42</v>
      </c>
      <c r="G3783" s="42" t="s">
        <v>3713</v>
      </c>
      <c r="H3783" s="42" t="s">
        <v>24704</v>
      </c>
      <c r="I3783" s="42" t="s">
        <v>171</v>
      </c>
      <c r="J3783" s="42" t="s">
        <v>45</v>
      </c>
      <c r="K3783" s="43" t="s">
        <v>39972</v>
      </c>
      <c r="L3783" s="42" t="s">
        <v>46</v>
      </c>
    </row>
    <row r="3784" spans="1:12">
      <c r="A3784" s="42" t="s">
        <v>3477</v>
      </c>
      <c r="B3784" s="42" t="s">
        <v>3478</v>
      </c>
      <c r="C3784" s="42" t="s">
        <v>3088</v>
      </c>
      <c r="D3784" s="42" t="s">
        <v>3671</v>
      </c>
      <c r="E3784" s="43" t="s">
        <v>42</v>
      </c>
      <c r="F3784" s="42" t="s">
        <v>42</v>
      </c>
      <c r="G3784" s="42" t="s">
        <v>3714</v>
      </c>
      <c r="H3784" s="42" t="s">
        <v>24705</v>
      </c>
      <c r="I3784" s="42" t="s">
        <v>171</v>
      </c>
      <c r="J3784" s="42" t="s">
        <v>45</v>
      </c>
      <c r="K3784" s="43" t="s">
        <v>7828</v>
      </c>
      <c r="L3784" s="42" t="s">
        <v>46</v>
      </c>
    </row>
    <row r="3785" spans="1:12">
      <c r="A3785" s="42" t="s">
        <v>3477</v>
      </c>
      <c r="B3785" s="42" t="s">
        <v>3478</v>
      </c>
      <c r="C3785" s="42" t="s">
        <v>3088</v>
      </c>
      <c r="D3785" s="42" t="s">
        <v>3671</v>
      </c>
      <c r="E3785" s="43" t="s">
        <v>42</v>
      </c>
      <c r="F3785" s="42" t="s">
        <v>42</v>
      </c>
      <c r="G3785" s="42" t="s">
        <v>3715</v>
      </c>
      <c r="H3785" s="42" t="s">
        <v>24706</v>
      </c>
      <c r="I3785" s="42" t="s">
        <v>171</v>
      </c>
      <c r="J3785" s="42" t="s">
        <v>45</v>
      </c>
      <c r="K3785" s="43" t="s">
        <v>26814</v>
      </c>
      <c r="L3785" s="42" t="s">
        <v>46</v>
      </c>
    </row>
    <row r="3786" spans="1:12">
      <c r="A3786" s="42" t="s">
        <v>3477</v>
      </c>
      <c r="B3786" s="42" t="s">
        <v>3478</v>
      </c>
      <c r="C3786" s="42" t="s">
        <v>3088</v>
      </c>
      <c r="D3786" s="42" t="s">
        <v>3671</v>
      </c>
      <c r="E3786" s="43" t="s">
        <v>42</v>
      </c>
      <c r="F3786" s="42" t="s">
        <v>42</v>
      </c>
      <c r="G3786" s="42" t="s">
        <v>3717</v>
      </c>
      <c r="H3786" s="42" t="s">
        <v>24707</v>
      </c>
      <c r="I3786" s="42" t="s">
        <v>171</v>
      </c>
      <c r="J3786" s="42" t="s">
        <v>45</v>
      </c>
      <c r="K3786" s="43" t="s">
        <v>26666</v>
      </c>
      <c r="L3786" s="42" t="s">
        <v>46</v>
      </c>
    </row>
    <row r="3787" spans="1:12">
      <c r="A3787" s="42" t="s">
        <v>3477</v>
      </c>
      <c r="B3787" s="42" t="s">
        <v>3478</v>
      </c>
      <c r="C3787" s="42" t="s">
        <v>3088</v>
      </c>
      <c r="D3787" s="42" t="s">
        <v>3671</v>
      </c>
      <c r="E3787" s="43" t="s">
        <v>42</v>
      </c>
      <c r="F3787" s="42" t="s">
        <v>42</v>
      </c>
      <c r="G3787" s="42" t="s">
        <v>3718</v>
      </c>
      <c r="H3787" s="42" t="s">
        <v>24708</v>
      </c>
      <c r="I3787" s="42" t="s">
        <v>171</v>
      </c>
      <c r="J3787" s="42" t="s">
        <v>45</v>
      </c>
      <c r="K3787" s="43" t="s">
        <v>26701</v>
      </c>
      <c r="L3787" s="42" t="s">
        <v>46</v>
      </c>
    </row>
    <row r="3788" spans="1:12">
      <c r="A3788" s="42" t="s">
        <v>3477</v>
      </c>
      <c r="B3788" s="42" t="s">
        <v>3478</v>
      </c>
      <c r="C3788" s="42" t="s">
        <v>3088</v>
      </c>
      <c r="D3788" s="42" t="s">
        <v>3671</v>
      </c>
      <c r="E3788" s="43" t="s">
        <v>42</v>
      </c>
      <c r="F3788" s="42" t="s">
        <v>42</v>
      </c>
      <c r="G3788" s="42" t="s">
        <v>3720</v>
      </c>
      <c r="H3788" s="42" t="s">
        <v>24709</v>
      </c>
      <c r="I3788" s="42" t="s">
        <v>171</v>
      </c>
      <c r="J3788" s="42" t="s">
        <v>45</v>
      </c>
      <c r="K3788" s="43" t="s">
        <v>23947</v>
      </c>
      <c r="L3788" s="42" t="s">
        <v>46</v>
      </c>
    </row>
    <row r="3789" spans="1:12">
      <c r="A3789" s="42" t="s">
        <v>3477</v>
      </c>
      <c r="B3789" s="42" t="s">
        <v>3478</v>
      </c>
      <c r="C3789" s="42" t="s">
        <v>3088</v>
      </c>
      <c r="D3789" s="42" t="s">
        <v>3671</v>
      </c>
      <c r="E3789" s="43" t="s">
        <v>42</v>
      </c>
      <c r="F3789" s="42" t="s">
        <v>42</v>
      </c>
      <c r="G3789" s="42" t="s">
        <v>3721</v>
      </c>
      <c r="H3789" s="42" t="s">
        <v>24711</v>
      </c>
      <c r="I3789" s="42" t="s">
        <v>171</v>
      </c>
      <c r="J3789" s="42" t="s">
        <v>45</v>
      </c>
      <c r="K3789" s="43" t="s">
        <v>12725</v>
      </c>
      <c r="L3789" s="42" t="s">
        <v>46</v>
      </c>
    </row>
    <row r="3790" spans="1:12">
      <c r="A3790" s="42" t="s">
        <v>3477</v>
      </c>
      <c r="B3790" s="42" t="s">
        <v>3478</v>
      </c>
      <c r="C3790" s="42" t="s">
        <v>3088</v>
      </c>
      <c r="D3790" s="42" t="s">
        <v>3671</v>
      </c>
      <c r="E3790" s="43" t="s">
        <v>42</v>
      </c>
      <c r="F3790" s="42" t="s">
        <v>42</v>
      </c>
      <c r="G3790" s="42" t="s">
        <v>3722</v>
      </c>
      <c r="H3790" s="42" t="s">
        <v>24712</v>
      </c>
      <c r="I3790" s="42" t="s">
        <v>171</v>
      </c>
      <c r="J3790" s="42" t="s">
        <v>45</v>
      </c>
      <c r="K3790" s="43" t="s">
        <v>6992</v>
      </c>
      <c r="L3790" s="42" t="s">
        <v>46</v>
      </c>
    </row>
    <row r="3791" spans="1:12">
      <c r="A3791" s="42" t="s">
        <v>3477</v>
      </c>
      <c r="B3791" s="42" t="s">
        <v>3478</v>
      </c>
      <c r="C3791" s="42" t="s">
        <v>3088</v>
      </c>
      <c r="D3791" s="42" t="s">
        <v>3671</v>
      </c>
      <c r="E3791" s="43" t="s">
        <v>42</v>
      </c>
      <c r="F3791" s="42" t="s">
        <v>42</v>
      </c>
      <c r="G3791" s="42" t="s">
        <v>3723</v>
      </c>
      <c r="H3791" s="42" t="s">
        <v>24713</v>
      </c>
      <c r="I3791" s="42" t="s">
        <v>171</v>
      </c>
      <c r="J3791" s="42" t="s">
        <v>45</v>
      </c>
      <c r="K3791" s="43" t="s">
        <v>26733</v>
      </c>
      <c r="L3791" s="42" t="s">
        <v>46</v>
      </c>
    </row>
    <row r="3792" spans="1:12">
      <c r="A3792" s="42" t="s">
        <v>3477</v>
      </c>
      <c r="B3792" s="42" t="s">
        <v>3478</v>
      </c>
      <c r="C3792" s="42" t="s">
        <v>3088</v>
      </c>
      <c r="D3792" s="42" t="s">
        <v>3671</v>
      </c>
      <c r="E3792" s="43" t="s">
        <v>42</v>
      </c>
      <c r="F3792" s="42" t="s">
        <v>42</v>
      </c>
      <c r="G3792" s="42" t="s">
        <v>3724</v>
      </c>
      <c r="H3792" s="42" t="s">
        <v>24714</v>
      </c>
      <c r="I3792" s="42" t="s">
        <v>171</v>
      </c>
      <c r="J3792" s="42" t="s">
        <v>45</v>
      </c>
      <c r="K3792" s="43" t="s">
        <v>7072</v>
      </c>
      <c r="L3792" s="42" t="s">
        <v>46</v>
      </c>
    </row>
    <row r="3793" spans="1:12">
      <c r="A3793" s="42" t="s">
        <v>3477</v>
      </c>
      <c r="B3793" s="42" t="s">
        <v>3478</v>
      </c>
      <c r="C3793" s="42" t="s">
        <v>3088</v>
      </c>
      <c r="D3793" s="42" t="s">
        <v>3671</v>
      </c>
      <c r="E3793" s="43" t="s">
        <v>42</v>
      </c>
      <c r="F3793" s="42" t="s">
        <v>42</v>
      </c>
      <c r="G3793" s="42" t="s">
        <v>3725</v>
      </c>
      <c r="H3793" s="42" t="s">
        <v>24715</v>
      </c>
      <c r="I3793" s="42" t="s">
        <v>171</v>
      </c>
      <c r="J3793" s="42" t="s">
        <v>45</v>
      </c>
      <c r="K3793" s="43" t="s">
        <v>11668</v>
      </c>
      <c r="L3793" s="42" t="s">
        <v>46</v>
      </c>
    </row>
    <row r="3794" spans="1:12">
      <c r="A3794" s="42" t="s">
        <v>3477</v>
      </c>
      <c r="B3794" s="42" t="s">
        <v>3478</v>
      </c>
      <c r="C3794" s="42" t="s">
        <v>3088</v>
      </c>
      <c r="D3794" s="42" t="s">
        <v>3671</v>
      </c>
      <c r="E3794" s="43" t="s">
        <v>42</v>
      </c>
      <c r="F3794" s="42" t="s">
        <v>42</v>
      </c>
      <c r="G3794" s="42" t="s">
        <v>3727</v>
      </c>
      <c r="H3794" s="42" t="s">
        <v>24716</v>
      </c>
      <c r="I3794" s="42" t="s">
        <v>171</v>
      </c>
      <c r="J3794" s="42" t="s">
        <v>45</v>
      </c>
      <c r="K3794" s="43" t="s">
        <v>11925</v>
      </c>
      <c r="L3794" s="42" t="s">
        <v>46</v>
      </c>
    </row>
    <row r="3795" spans="1:12">
      <c r="A3795" s="42" t="s">
        <v>3477</v>
      </c>
      <c r="B3795" s="42" t="s">
        <v>3478</v>
      </c>
      <c r="C3795" s="42" t="s">
        <v>3088</v>
      </c>
      <c r="D3795" s="42" t="s">
        <v>3671</v>
      </c>
      <c r="E3795" s="43" t="s">
        <v>42</v>
      </c>
      <c r="F3795" s="42" t="s">
        <v>42</v>
      </c>
      <c r="G3795" s="42" t="s">
        <v>3728</v>
      </c>
      <c r="H3795" s="42" t="s">
        <v>24717</v>
      </c>
      <c r="I3795" s="42" t="s">
        <v>171</v>
      </c>
      <c r="J3795" s="42" t="s">
        <v>45</v>
      </c>
      <c r="K3795" s="43" t="s">
        <v>7060</v>
      </c>
      <c r="L3795" s="42" t="s">
        <v>46</v>
      </c>
    </row>
    <row r="3796" spans="1:12">
      <c r="A3796" s="42" t="s">
        <v>3477</v>
      </c>
      <c r="B3796" s="42" t="s">
        <v>3478</v>
      </c>
      <c r="C3796" s="42" t="s">
        <v>3088</v>
      </c>
      <c r="D3796" s="42" t="s">
        <v>3671</v>
      </c>
      <c r="E3796" s="43" t="s">
        <v>42</v>
      </c>
      <c r="F3796" s="42" t="s">
        <v>42</v>
      </c>
      <c r="G3796" s="42" t="s">
        <v>3729</v>
      </c>
      <c r="H3796" s="42" t="s">
        <v>24718</v>
      </c>
      <c r="I3796" s="42" t="s">
        <v>171</v>
      </c>
      <c r="J3796" s="42" t="s">
        <v>45</v>
      </c>
      <c r="K3796" s="43" t="s">
        <v>188</v>
      </c>
      <c r="L3796" s="42" t="s">
        <v>46</v>
      </c>
    </row>
    <row r="3797" spans="1:12">
      <c r="A3797" s="42" t="s">
        <v>3477</v>
      </c>
      <c r="B3797" s="42" t="s">
        <v>3478</v>
      </c>
      <c r="C3797" s="42" t="s">
        <v>3088</v>
      </c>
      <c r="D3797" s="42" t="s">
        <v>3671</v>
      </c>
      <c r="E3797" s="43" t="s">
        <v>42</v>
      </c>
      <c r="F3797" s="42" t="s">
        <v>42</v>
      </c>
      <c r="G3797" s="42" t="s">
        <v>3730</v>
      </c>
      <c r="H3797" s="42" t="s">
        <v>24719</v>
      </c>
      <c r="I3797" s="42" t="s">
        <v>171</v>
      </c>
      <c r="J3797" s="42" t="s">
        <v>45</v>
      </c>
      <c r="K3797" s="43" t="s">
        <v>7874</v>
      </c>
      <c r="L3797" s="42" t="s">
        <v>46</v>
      </c>
    </row>
    <row r="3798" spans="1:12">
      <c r="A3798" s="42" t="s">
        <v>3477</v>
      </c>
      <c r="B3798" s="42" t="s">
        <v>3478</v>
      </c>
      <c r="C3798" s="42" t="s">
        <v>3088</v>
      </c>
      <c r="D3798" s="42" t="s">
        <v>3671</v>
      </c>
      <c r="E3798" s="43" t="s">
        <v>42</v>
      </c>
      <c r="F3798" s="42" t="s">
        <v>42</v>
      </c>
      <c r="G3798" s="42" t="s">
        <v>3731</v>
      </c>
      <c r="H3798" s="42" t="s">
        <v>24720</v>
      </c>
      <c r="I3798" s="42" t="s">
        <v>171</v>
      </c>
      <c r="J3798" s="42" t="s">
        <v>45</v>
      </c>
      <c r="K3798" s="43" t="s">
        <v>7070</v>
      </c>
      <c r="L3798" s="42" t="s">
        <v>46</v>
      </c>
    </row>
    <row r="3799" spans="1:12">
      <c r="A3799" s="42" t="s">
        <v>3477</v>
      </c>
      <c r="B3799" s="42" t="s">
        <v>3478</v>
      </c>
      <c r="C3799" s="42" t="s">
        <v>3088</v>
      </c>
      <c r="D3799" s="42" t="s">
        <v>3671</v>
      </c>
      <c r="E3799" s="43" t="s">
        <v>42</v>
      </c>
      <c r="F3799" s="42" t="s">
        <v>42</v>
      </c>
      <c r="G3799" s="42" t="s">
        <v>3732</v>
      </c>
      <c r="H3799" s="42" t="s">
        <v>24721</v>
      </c>
      <c r="I3799" s="42" t="s">
        <v>171</v>
      </c>
      <c r="J3799" s="42" t="s">
        <v>45</v>
      </c>
      <c r="K3799" s="43" t="s">
        <v>12641</v>
      </c>
      <c r="L3799" s="42" t="s">
        <v>46</v>
      </c>
    </row>
    <row r="3800" spans="1:12">
      <c r="A3800" s="42" t="s">
        <v>3477</v>
      </c>
      <c r="B3800" s="42" t="s">
        <v>3478</v>
      </c>
      <c r="C3800" s="42" t="s">
        <v>3088</v>
      </c>
      <c r="D3800" s="42" t="s">
        <v>3671</v>
      </c>
      <c r="E3800" s="43" t="s">
        <v>42</v>
      </c>
      <c r="F3800" s="42" t="s">
        <v>42</v>
      </c>
      <c r="G3800" s="42" t="s">
        <v>3733</v>
      </c>
      <c r="H3800" s="42" t="s">
        <v>24722</v>
      </c>
      <c r="I3800" s="42" t="s">
        <v>171</v>
      </c>
      <c r="J3800" s="42" t="s">
        <v>45</v>
      </c>
      <c r="K3800" s="43" t="s">
        <v>7304</v>
      </c>
      <c r="L3800" s="42" t="s">
        <v>46</v>
      </c>
    </row>
    <row r="3801" spans="1:12">
      <c r="A3801" s="42" t="s">
        <v>3477</v>
      </c>
      <c r="B3801" s="42" t="s">
        <v>3478</v>
      </c>
      <c r="C3801" s="42" t="s">
        <v>3088</v>
      </c>
      <c r="D3801" s="42" t="s">
        <v>3671</v>
      </c>
      <c r="E3801" s="43" t="s">
        <v>42</v>
      </c>
      <c r="F3801" s="42" t="s">
        <v>42</v>
      </c>
      <c r="G3801" s="42" t="s">
        <v>3734</v>
      </c>
      <c r="H3801" s="42" t="s">
        <v>24723</v>
      </c>
      <c r="I3801" s="42" t="s">
        <v>171</v>
      </c>
      <c r="J3801" s="42" t="s">
        <v>45</v>
      </c>
      <c r="K3801" s="43" t="s">
        <v>38196</v>
      </c>
      <c r="L3801" s="42" t="s">
        <v>46</v>
      </c>
    </row>
    <row r="3802" spans="1:12">
      <c r="A3802" s="42" t="s">
        <v>3477</v>
      </c>
      <c r="B3802" s="42" t="s">
        <v>3478</v>
      </c>
      <c r="C3802" s="42" t="s">
        <v>3088</v>
      </c>
      <c r="D3802" s="42" t="s">
        <v>3671</v>
      </c>
      <c r="E3802" s="43" t="s">
        <v>42</v>
      </c>
      <c r="F3802" s="42" t="s">
        <v>42</v>
      </c>
      <c r="G3802" s="42" t="s">
        <v>3735</v>
      </c>
      <c r="H3802" s="42" t="s">
        <v>24724</v>
      </c>
      <c r="I3802" s="42" t="s">
        <v>171</v>
      </c>
      <c r="J3802" s="42" t="s">
        <v>45</v>
      </c>
      <c r="K3802" s="43" t="s">
        <v>26811</v>
      </c>
      <c r="L3802" s="42" t="s">
        <v>46</v>
      </c>
    </row>
    <row r="3803" spans="1:12">
      <c r="A3803" s="42" t="s">
        <v>3477</v>
      </c>
      <c r="B3803" s="42" t="s">
        <v>3478</v>
      </c>
      <c r="C3803" s="42" t="s">
        <v>3088</v>
      </c>
      <c r="D3803" s="42" t="s">
        <v>3671</v>
      </c>
      <c r="E3803" s="43" t="s">
        <v>42</v>
      </c>
      <c r="F3803" s="42" t="s">
        <v>42</v>
      </c>
      <c r="G3803" s="42" t="s">
        <v>3736</v>
      </c>
      <c r="H3803" s="42" t="s">
        <v>24725</v>
      </c>
      <c r="I3803" s="42" t="s">
        <v>171</v>
      </c>
      <c r="J3803" s="42" t="s">
        <v>45</v>
      </c>
      <c r="K3803" s="43" t="s">
        <v>12526</v>
      </c>
      <c r="L3803" s="42" t="s">
        <v>46</v>
      </c>
    </row>
    <row r="3804" spans="1:12">
      <c r="A3804" s="42" t="s">
        <v>3477</v>
      </c>
      <c r="B3804" s="42" t="s">
        <v>3478</v>
      </c>
      <c r="C3804" s="42" t="s">
        <v>3088</v>
      </c>
      <c r="D3804" s="42" t="s">
        <v>3671</v>
      </c>
      <c r="E3804" s="43" t="s">
        <v>42</v>
      </c>
      <c r="F3804" s="42" t="s">
        <v>42</v>
      </c>
      <c r="G3804" s="42" t="s">
        <v>3737</v>
      </c>
      <c r="H3804" s="42" t="s">
        <v>24726</v>
      </c>
      <c r="I3804" s="42" t="s">
        <v>171</v>
      </c>
      <c r="J3804" s="42" t="s">
        <v>45</v>
      </c>
      <c r="K3804" s="43" t="s">
        <v>38496</v>
      </c>
      <c r="L3804" s="42" t="s">
        <v>46</v>
      </c>
    </row>
    <row r="3805" spans="1:12">
      <c r="A3805" s="42" t="s">
        <v>3477</v>
      </c>
      <c r="B3805" s="42" t="s">
        <v>3478</v>
      </c>
      <c r="C3805" s="42" t="s">
        <v>3088</v>
      </c>
      <c r="D3805" s="42" t="s">
        <v>3671</v>
      </c>
      <c r="E3805" s="43" t="s">
        <v>42</v>
      </c>
      <c r="F3805" s="42" t="s">
        <v>42</v>
      </c>
      <c r="G3805" s="42" t="s">
        <v>3739</v>
      </c>
      <c r="H3805" s="42" t="s">
        <v>24727</v>
      </c>
      <c r="I3805" s="42" t="s">
        <v>171</v>
      </c>
      <c r="J3805" s="42" t="s">
        <v>45</v>
      </c>
      <c r="K3805" s="43" t="s">
        <v>3716</v>
      </c>
      <c r="L3805" s="42" t="s">
        <v>46</v>
      </c>
    </row>
    <row r="3806" spans="1:12">
      <c r="A3806" s="42" t="s">
        <v>3477</v>
      </c>
      <c r="B3806" s="42" t="s">
        <v>3478</v>
      </c>
      <c r="C3806" s="42" t="s">
        <v>3088</v>
      </c>
      <c r="D3806" s="42" t="s">
        <v>3671</v>
      </c>
      <c r="E3806" s="43" t="s">
        <v>42</v>
      </c>
      <c r="F3806" s="42" t="s">
        <v>42</v>
      </c>
      <c r="G3806" s="42" t="s">
        <v>3741</v>
      </c>
      <c r="H3806" s="42" t="s">
        <v>24728</v>
      </c>
      <c r="I3806" s="42" t="s">
        <v>171</v>
      </c>
      <c r="J3806" s="42" t="s">
        <v>45</v>
      </c>
      <c r="K3806" s="43" t="s">
        <v>10067</v>
      </c>
      <c r="L3806" s="42" t="s">
        <v>46</v>
      </c>
    </row>
    <row r="3807" spans="1:12">
      <c r="A3807" s="42" t="s">
        <v>3477</v>
      </c>
      <c r="B3807" s="42" t="s">
        <v>3478</v>
      </c>
      <c r="C3807" s="42" t="s">
        <v>3088</v>
      </c>
      <c r="D3807" s="42" t="s">
        <v>3671</v>
      </c>
      <c r="E3807" s="43" t="s">
        <v>42</v>
      </c>
      <c r="F3807" s="42" t="s">
        <v>42</v>
      </c>
      <c r="G3807" s="42" t="s">
        <v>3742</v>
      </c>
      <c r="H3807" s="42" t="s">
        <v>24729</v>
      </c>
      <c r="I3807" s="42" t="s">
        <v>171</v>
      </c>
      <c r="J3807" s="42" t="s">
        <v>45</v>
      </c>
      <c r="K3807" s="43" t="s">
        <v>7287</v>
      </c>
      <c r="L3807" s="42" t="s">
        <v>46</v>
      </c>
    </row>
    <row r="3808" spans="1:12">
      <c r="A3808" s="42" t="s">
        <v>3477</v>
      </c>
      <c r="B3808" s="42" t="s">
        <v>3478</v>
      </c>
      <c r="C3808" s="42" t="s">
        <v>3088</v>
      </c>
      <c r="D3808" s="42" t="s">
        <v>3671</v>
      </c>
      <c r="E3808" s="43" t="s">
        <v>42</v>
      </c>
      <c r="F3808" s="42" t="s">
        <v>42</v>
      </c>
      <c r="G3808" s="42" t="s">
        <v>3743</v>
      </c>
      <c r="H3808" s="42" t="s">
        <v>24730</v>
      </c>
      <c r="I3808" s="42" t="s">
        <v>171</v>
      </c>
      <c r="J3808" s="42" t="s">
        <v>45</v>
      </c>
      <c r="K3808" s="43" t="s">
        <v>7256</v>
      </c>
      <c r="L3808" s="42" t="s">
        <v>46</v>
      </c>
    </row>
    <row r="3809" spans="1:12">
      <c r="A3809" s="42" t="s">
        <v>3477</v>
      </c>
      <c r="B3809" s="42" t="s">
        <v>3478</v>
      </c>
      <c r="C3809" s="42" t="s">
        <v>3088</v>
      </c>
      <c r="D3809" s="42" t="s">
        <v>3671</v>
      </c>
      <c r="E3809" s="43" t="s">
        <v>42</v>
      </c>
      <c r="F3809" s="42" t="s">
        <v>42</v>
      </c>
      <c r="G3809" s="42" t="s">
        <v>3744</v>
      </c>
      <c r="H3809" s="42" t="s">
        <v>24731</v>
      </c>
      <c r="I3809" s="42" t="s">
        <v>171</v>
      </c>
      <c r="J3809" s="42" t="s">
        <v>45</v>
      </c>
      <c r="K3809" s="43" t="s">
        <v>11923</v>
      </c>
      <c r="L3809" s="42" t="s">
        <v>46</v>
      </c>
    </row>
    <row r="3810" spans="1:12">
      <c r="A3810" s="42" t="s">
        <v>3477</v>
      </c>
      <c r="B3810" s="42" t="s">
        <v>3478</v>
      </c>
      <c r="C3810" s="42" t="s">
        <v>3088</v>
      </c>
      <c r="D3810" s="42" t="s">
        <v>3671</v>
      </c>
      <c r="E3810" s="43" t="s">
        <v>42</v>
      </c>
      <c r="F3810" s="42" t="s">
        <v>42</v>
      </c>
      <c r="G3810" s="42" t="s">
        <v>3745</v>
      </c>
      <c r="H3810" s="42" t="s">
        <v>24732</v>
      </c>
      <c r="I3810" s="42" t="s">
        <v>171</v>
      </c>
      <c r="J3810" s="42" t="s">
        <v>45</v>
      </c>
      <c r="K3810" s="43" t="s">
        <v>7998</v>
      </c>
      <c r="L3810" s="42" t="s">
        <v>46</v>
      </c>
    </row>
    <row r="3811" spans="1:12">
      <c r="A3811" s="42" t="s">
        <v>3477</v>
      </c>
      <c r="B3811" s="42" t="s">
        <v>3478</v>
      </c>
      <c r="C3811" s="42" t="s">
        <v>3088</v>
      </c>
      <c r="D3811" s="42" t="s">
        <v>3671</v>
      </c>
      <c r="E3811" s="43" t="s">
        <v>42</v>
      </c>
      <c r="F3811" s="42" t="s">
        <v>42</v>
      </c>
      <c r="G3811" s="42" t="s">
        <v>3746</v>
      </c>
      <c r="H3811" s="42" t="s">
        <v>24733</v>
      </c>
      <c r="I3811" s="42" t="s">
        <v>171</v>
      </c>
      <c r="J3811" s="42" t="s">
        <v>45</v>
      </c>
      <c r="K3811" s="43" t="s">
        <v>7076</v>
      </c>
      <c r="L3811" s="42" t="s">
        <v>46</v>
      </c>
    </row>
    <row r="3812" spans="1:12">
      <c r="A3812" s="42" t="s">
        <v>3477</v>
      </c>
      <c r="B3812" s="42" t="s">
        <v>3478</v>
      </c>
      <c r="C3812" s="42" t="s">
        <v>3088</v>
      </c>
      <c r="D3812" s="42" t="s">
        <v>3671</v>
      </c>
      <c r="E3812" s="43" t="s">
        <v>42</v>
      </c>
      <c r="F3812" s="42" t="s">
        <v>42</v>
      </c>
      <c r="G3812" s="42" t="s">
        <v>3747</v>
      </c>
      <c r="H3812" s="42" t="s">
        <v>24734</v>
      </c>
      <c r="I3812" s="42" t="s">
        <v>171</v>
      </c>
      <c r="J3812" s="42" t="s">
        <v>45</v>
      </c>
      <c r="K3812" s="43" t="s">
        <v>7109</v>
      </c>
      <c r="L3812" s="42" t="s">
        <v>46</v>
      </c>
    </row>
    <row r="3813" spans="1:12">
      <c r="A3813" s="42" t="s">
        <v>3477</v>
      </c>
      <c r="B3813" s="42" t="s">
        <v>3478</v>
      </c>
      <c r="C3813" s="42" t="s">
        <v>3088</v>
      </c>
      <c r="D3813" s="42" t="s">
        <v>3671</v>
      </c>
      <c r="E3813" s="43" t="s">
        <v>42</v>
      </c>
      <c r="F3813" s="42" t="s">
        <v>42</v>
      </c>
      <c r="G3813" s="42" t="s">
        <v>3748</v>
      </c>
      <c r="H3813" s="42" t="s">
        <v>24735</v>
      </c>
      <c r="I3813" s="42" t="s">
        <v>171</v>
      </c>
      <c r="J3813" s="42" t="s">
        <v>45</v>
      </c>
      <c r="K3813" s="43" t="s">
        <v>12595</v>
      </c>
      <c r="L3813" s="42" t="s">
        <v>46</v>
      </c>
    </row>
    <row r="3814" spans="1:12">
      <c r="A3814" s="42" t="s">
        <v>3477</v>
      </c>
      <c r="B3814" s="42" t="s">
        <v>3478</v>
      </c>
      <c r="C3814" s="42" t="s">
        <v>3088</v>
      </c>
      <c r="D3814" s="42" t="s">
        <v>3671</v>
      </c>
      <c r="E3814" s="43" t="s">
        <v>42</v>
      </c>
      <c r="F3814" s="42" t="s">
        <v>42</v>
      </c>
      <c r="G3814" s="42" t="s">
        <v>3749</v>
      </c>
      <c r="H3814" s="42" t="s">
        <v>24736</v>
      </c>
      <c r="I3814" s="42" t="s">
        <v>171</v>
      </c>
      <c r="J3814" s="42" t="s">
        <v>45</v>
      </c>
      <c r="K3814" s="43" t="s">
        <v>25848</v>
      </c>
      <c r="L3814" s="42" t="s">
        <v>46</v>
      </c>
    </row>
    <row r="3815" spans="1:12">
      <c r="A3815" s="42" t="s">
        <v>3477</v>
      </c>
      <c r="B3815" s="42" t="s">
        <v>3478</v>
      </c>
      <c r="C3815" s="42" t="s">
        <v>3088</v>
      </c>
      <c r="D3815" s="42" t="s">
        <v>3671</v>
      </c>
      <c r="E3815" s="43" t="s">
        <v>42</v>
      </c>
      <c r="F3815" s="42" t="s">
        <v>42</v>
      </c>
      <c r="G3815" s="42" t="s">
        <v>3750</v>
      </c>
      <c r="H3815" s="42" t="s">
        <v>24737</v>
      </c>
      <c r="I3815" s="42" t="s">
        <v>171</v>
      </c>
      <c r="J3815" s="42" t="s">
        <v>45</v>
      </c>
      <c r="K3815" s="43" t="s">
        <v>40308</v>
      </c>
      <c r="L3815" s="42" t="s">
        <v>46</v>
      </c>
    </row>
    <row r="3816" spans="1:12">
      <c r="A3816" s="42" t="s">
        <v>3477</v>
      </c>
      <c r="B3816" s="42" t="s">
        <v>3478</v>
      </c>
      <c r="C3816" s="42" t="s">
        <v>3088</v>
      </c>
      <c r="D3816" s="42" t="s">
        <v>3671</v>
      </c>
      <c r="E3816" s="43" t="s">
        <v>42</v>
      </c>
      <c r="F3816" s="42" t="s">
        <v>42</v>
      </c>
      <c r="G3816" s="42" t="s">
        <v>3751</v>
      </c>
      <c r="H3816" s="42" t="s">
        <v>24738</v>
      </c>
      <c r="I3816" s="42" t="s">
        <v>171</v>
      </c>
      <c r="J3816" s="42" t="s">
        <v>45</v>
      </c>
      <c r="K3816" s="43" t="s">
        <v>12020</v>
      </c>
      <c r="L3816" s="42" t="s">
        <v>46</v>
      </c>
    </row>
    <row r="3817" spans="1:12">
      <c r="A3817" s="42" t="s">
        <v>3477</v>
      </c>
      <c r="B3817" s="42" t="s">
        <v>3478</v>
      </c>
      <c r="C3817" s="42" t="s">
        <v>3088</v>
      </c>
      <c r="D3817" s="42" t="s">
        <v>3671</v>
      </c>
      <c r="E3817" s="43" t="s">
        <v>42</v>
      </c>
      <c r="F3817" s="42" t="s">
        <v>42</v>
      </c>
      <c r="G3817" s="42" t="s">
        <v>3752</v>
      </c>
      <c r="H3817" s="42" t="s">
        <v>24739</v>
      </c>
      <c r="I3817" s="42" t="s">
        <v>171</v>
      </c>
      <c r="J3817" s="42" t="s">
        <v>45</v>
      </c>
      <c r="K3817" s="43" t="s">
        <v>7870</v>
      </c>
      <c r="L3817" s="42" t="s">
        <v>46</v>
      </c>
    </row>
    <row r="3818" spans="1:12">
      <c r="A3818" s="42" t="s">
        <v>3477</v>
      </c>
      <c r="B3818" s="42" t="s">
        <v>3478</v>
      </c>
      <c r="C3818" s="42" t="s">
        <v>3088</v>
      </c>
      <c r="D3818" s="42" t="s">
        <v>3671</v>
      </c>
      <c r="E3818" s="43" t="s">
        <v>42</v>
      </c>
      <c r="F3818" s="42" t="s">
        <v>42</v>
      </c>
      <c r="G3818" s="42" t="s">
        <v>3753</v>
      </c>
      <c r="H3818" s="42" t="s">
        <v>24740</v>
      </c>
      <c r="I3818" s="42" t="s">
        <v>171</v>
      </c>
      <c r="J3818" s="42" t="s">
        <v>45</v>
      </c>
      <c r="K3818" s="43" t="s">
        <v>40309</v>
      </c>
      <c r="L3818" s="42" t="s">
        <v>46</v>
      </c>
    </row>
    <row r="3819" spans="1:12">
      <c r="A3819" s="42" t="s">
        <v>3477</v>
      </c>
      <c r="B3819" s="42" t="s">
        <v>3478</v>
      </c>
      <c r="C3819" s="42" t="s">
        <v>3088</v>
      </c>
      <c r="D3819" s="42" t="s">
        <v>3671</v>
      </c>
      <c r="E3819" s="43" t="s">
        <v>42</v>
      </c>
      <c r="F3819" s="42" t="s">
        <v>42</v>
      </c>
      <c r="G3819" s="42" t="s">
        <v>3754</v>
      </c>
      <c r="H3819" s="42" t="s">
        <v>24741</v>
      </c>
      <c r="I3819" s="42" t="s">
        <v>171</v>
      </c>
      <c r="J3819" s="42" t="s">
        <v>45</v>
      </c>
      <c r="K3819" s="43" t="s">
        <v>35253</v>
      </c>
      <c r="L3819" s="42" t="s">
        <v>46</v>
      </c>
    </row>
    <row r="3820" spans="1:12">
      <c r="A3820" s="42" t="s">
        <v>3477</v>
      </c>
      <c r="B3820" s="42" t="s">
        <v>3478</v>
      </c>
      <c r="C3820" s="42" t="s">
        <v>3088</v>
      </c>
      <c r="D3820" s="42" t="s">
        <v>3671</v>
      </c>
      <c r="E3820" s="43" t="s">
        <v>42</v>
      </c>
      <c r="F3820" s="42" t="s">
        <v>42</v>
      </c>
      <c r="G3820" s="42" t="s">
        <v>3755</v>
      </c>
      <c r="H3820" s="42" t="s">
        <v>24742</v>
      </c>
      <c r="I3820" s="42" t="s">
        <v>171</v>
      </c>
      <c r="J3820" s="42" t="s">
        <v>45</v>
      </c>
      <c r="K3820" s="43" t="s">
        <v>25844</v>
      </c>
      <c r="L3820" s="42" t="s">
        <v>46</v>
      </c>
    </row>
    <row r="3821" spans="1:12">
      <c r="A3821" s="42" t="s">
        <v>3477</v>
      </c>
      <c r="B3821" s="42" t="s">
        <v>3478</v>
      </c>
      <c r="C3821" s="42" t="s">
        <v>3088</v>
      </c>
      <c r="D3821" s="42" t="s">
        <v>3671</v>
      </c>
      <c r="E3821" s="43" t="s">
        <v>42</v>
      </c>
      <c r="F3821" s="42" t="s">
        <v>42</v>
      </c>
      <c r="G3821" s="42" t="s">
        <v>3756</v>
      </c>
      <c r="H3821" s="42" t="s">
        <v>24743</v>
      </c>
      <c r="I3821" s="42" t="s">
        <v>171</v>
      </c>
      <c r="J3821" s="42" t="s">
        <v>45</v>
      </c>
      <c r="K3821" s="43" t="s">
        <v>3719</v>
      </c>
      <c r="L3821" s="42" t="s">
        <v>46</v>
      </c>
    </row>
    <row r="3822" spans="1:12">
      <c r="A3822" s="42" t="s">
        <v>3477</v>
      </c>
      <c r="B3822" s="42" t="s">
        <v>3478</v>
      </c>
      <c r="C3822" s="42" t="s">
        <v>3088</v>
      </c>
      <c r="D3822" s="42" t="s">
        <v>3671</v>
      </c>
      <c r="E3822" s="43" t="s">
        <v>42</v>
      </c>
      <c r="F3822" s="42" t="s">
        <v>42</v>
      </c>
      <c r="G3822" s="42" t="s">
        <v>3757</v>
      </c>
      <c r="H3822" s="42" t="s">
        <v>24744</v>
      </c>
      <c r="I3822" s="42" t="s">
        <v>171</v>
      </c>
      <c r="J3822" s="42" t="s">
        <v>45</v>
      </c>
      <c r="K3822" s="43" t="s">
        <v>6885</v>
      </c>
      <c r="L3822" s="42" t="s">
        <v>46</v>
      </c>
    </row>
    <row r="3823" spans="1:12">
      <c r="A3823" s="42" t="s">
        <v>3477</v>
      </c>
      <c r="B3823" s="42" t="s">
        <v>3478</v>
      </c>
      <c r="C3823" s="42" t="s">
        <v>3088</v>
      </c>
      <c r="D3823" s="42" t="s">
        <v>3671</v>
      </c>
      <c r="E3823" s="43" t="s">
        <v>42</v>
      </c>
      <c r="F3823" s="42" t="s">
        <v>42</v>
      </c>
      <c r="G3823" s="42" t="s">
        <v>3759</v>
      </c>
      <c r="H3823" s="42" t="s">
        <v>24745</v>
      </c>
      <c r="I3823" s="42" t="s">
        <v>171</v>
      </c>
      <c r="J3823" s="42" t="s">
        <v>45</v>
      </c>
      <c r="K3823" s="43" t="s">
        <v>27457</v>
      </c>
      <c r="L3823" s="42" t="s">
        <v>46</v>
      </c>
    </row>
    <row r="3824" spans="1:12">
      <c r="A3824" s="42" t="s">
        <v>3477</v>
      </c>
      <c r="B3824" s="42" t="s">
        <v>3478</v>
      </c>
      <c r="C3824" s="42" t="s">
        <v>3088</v>
      </c>
      <c r="D3824" s="42" t="s">
        <v>3671</v>
      </c>
      <c r="E3824" s="43" t="s">
        <v>42</v>
      </c>
      <c r="F3824" s="42" t="s">
        <v>42</v>
      </c>
      <c r="G3824" s="42" t="s">
        <v>3760</v>
      </c>
      <c r="H3824" s="42" t="s">
        <v>24746</v>
      </c>
      <c r="I3824" s="42" t="s">
        <v>171</v>
      </c>
      <c r="J3824" s="42" t="s">
        <v>45</v>
      </c>
      <c r="K3824" s="43" t="s">
        <v>7189</v>
      </c>
      <c r="L3824" s="42" t="s">
        <v>46</v>
      </c>
    </row>
    <row r="3825" spans="1:12">
      <c r="A3825" s="42" t="s">
        <v>3477</v>
      </c>
      <c r="B3825" s="42" t="s">
        <v>3478</v>
      </c>
      <c r="C3825" s="42" t="s">
        <v>3088</v>
      </c>
      <c r="D3825" s="42" t="s">
        <v>3671</v>
      </c>
      <c r="E3825" s="43" t="s">
        <v>42</v>
      </c>
      <c r="F3825" s="42" t="s">
        <v>42</v>
      </c>
      <c r="G3825" s="42" t="s">
        <v>3761</v>
      </c>
      <c r="H3825" s="42" t="s">
        <v>24747</v>
      </c>
      <c r="I3825" s="42" t="s">
        <v>171</v>
      </c>
      <c r="J3825" s="42" t="s">
        <v>45</v>
      </c>
      <c r="K3825" s="43" t="s">
        <v>26861</v>
      </c>
      <c r="L3825" s="42" t="s">
        <v>46</v>
      </c>
    </row>
    <row r="3826" spans="1:12">
      <c r="A3826" s="42" t="s">
        <v>3477</v>
      </c>
      <c r="B3826" s="42" t="s">
        <v>3478</v>
      </c>
      <c r="C3826" s="42" t="s">
        <v>3088</v>
      </c>
      <c r="D3826" s="42" t="s">
        <v>3671</v>
      </c>
      <c r="E3826" s="43" t="s">
        <v>42</v>
      </c>
      <c r="F3826" s="42" t="s">
        <v>42</v>
      </c>
      <c r="G3826" s="42" t="s">
        <v>3762</v>
      </c>
      <c r="H3826" s="42" t="s">
        <v>24748</v>
      </c>
      <c r="I3826" s="42" t="s">
        <v>171</v>
      </c>
      <c r="J3826" s="42" t="s">
        <v>45</v>
      </c>
      <c r="K3826" s="43" t="s">
        <v>7303</v>
      </c>
      <c r="L3826" s="42" t="s">
        <v>46</v>
      </c>
    </row>
    <row r="3827" spans="1:12">
      <c r="A3827" s="42" t="s">
        <v>3477</v>
      </c>
      <c r="B3827" s="42" t="s">
        <v>3478</v>
      </c>
      <c r="C3827" s="42" t="s">
        <v>3088</v>
      </c>
      <c r="D3827" s="42" t="s">
        <v>3671</v>
      </c>
      <c r="E3827" s="43" t="s">
        <v>42</v>
      </c>
      <c r="F3827" s="42" t="s">
        <v>42</v>
      </c>
      <c r="G3827" s="42" t="s">
        <v>3763</v>
      </c>
      <c r="H3827" s="42" t="s">
        <v>24749</v>
      </c>
      <c r="I3827" s="42" t="s">
        <v>171</v>
      </c>
      <c r="J3827" s="42" t="s">
        <v>45</v>
      </c>
      <c r="K3827" s="43" t="s">
        <v>31641</v>
      </c>
      <c r="L3827" s="42" t="s">
        <v>46</v>
      </c>
    </row>
    <row r="3828" spans="1:12">
      <c r="A3828" s="42" t="s">
        <v>3477</v>
      </c>
      <c r="B3828" s="42" t="s">
        <v>3478</v>
      </c>
      <c r="C3828" s="42" t="s">
        <v>3088</v>
      </c>
      <c r="D3828" s="42" t="s">
        <v>3671</v>
      </c>
      <c r="E3828" s="43" t="s">
        <v>42</v>
      </c>
      <c r="F3828" s="42" t="s">
        <v>42</v>
      </c>
      <c r="G3828" s="42" t="s">
        <v>3764</v>
      </c>
      <c r="H3828" s="42" t="s">
        <v>24750</v>
      </c>
      <c r="I3828" s="42" t="s">
        <v>171</v>
      </c>
      <c r="J3828" s="42" t="s">
        <v>45</v>
      </c>
      <c r="K3828" s="43" t="s">
        <v>26550</v>
      </c>
      <c r="L3828" s="42" t="s">
        <v>46</v>
      </c>
    </row>
    <row r="3829" spans="1:12">
      <c r="A3829" s="42" t="s">
        <v>3477</v>
      </c>
      <c r="B3829" s="42" t="s">
        <v>3478</v>
      </c>
      <c r="C3829" s="42" t="s">
        <v>3088</v>
      </c>
      <c r="D3829" s="42" t="s">
        <v>3671</v>
      </c>
      <c r="E3829" s="43" t="s">
        <v>42</v>
      </c>
      <c r="F3829" s="42" t="s">
        <v>42</v>
      </c>
      <c r="G3829" s="42" t="s">
        <v>3765</v>
      </c>
      <c r="H3829" s="42" t="s">
        <v>24751</v>
      </c>
      <c r="I3829" s="42" t="s">
        <v>171</v>
      </c>
      <c r="J3829" s="42" t="s">
        <v>45</v>
      </c>
      <c r="K3829" s="43" t="s">
        <v>11922</v>
      </c>
      <c r="L3829" s="42" t="s">
        <v>46</v>
      </c>
    </row>
    <row r="3830" spans="1:12">
      <c r="A3830" s="42" t="s">
        <v>3477</v>
      </c>
      <c r="B3830" s="42" t="s">
        <v>3478</v>
      </c>
      <c r="C3830" s="42" t="s">
        <v>3088</v>
      </c>
      <c r="D3830" s="42" t="s">
        <v>3671</v>
      </c>
      <c r="E3830" s="43" t="s">
        <v>42</v>
      </c>
      <c r="F3830" s="42" t="s">
        <v>42</v>
      </c>
      <c r="G3830" s="42" t="s">
        <v>3766</v>
      </c>
      <c r="H3830" s="42" t="s">
        <v>24752</v>
      </c>
      <c r="I3830" s="42" t="s">
        <v>171</v>
      </c>
      <c r="J3830" s="42" t="s">
        <v>45</v>
      </c>
      <c r="K3830" s="43" t="s">
        <v>37640</v>
      </c>
      <c r="L3830" s="42" t="s">
        <v>46</v>
      </c>
    </row>
    <row r="3831" spans="1:12">
      <c r="A3831" s="42" t="s">
        <v>3477</v>
      </c>
      <c r="B3831" s="42" t="s">
        <v>3478</v>
      </c>
      <c r="C3831" s="42" t="s">
        <v>3088</v>
      </c>
      <c r="D3831" s="42" t="s">
        <v>3671</v>
      </c>
      <c r="E3831" s="43" t="s">
        <v>42</v>
      </c>
      <c r="F3831" s="42" t="s">
        <v>42</v>
      </c>
      <c r="G3831" s="42" t="s">
        <v>3767</v>
      </c>
      <c r="H3831" s="42" t="s">
        <v>24753</v>
      </c>
      <c r="I3831" s="42" t="s">
        <v>171</v>
      </c>
      <c r="J3831" s="42" t="s">
        <v>45</v>
      </c>
      <c r="K3831" s="43" t="s">
        <v>5228</v>
      </c>
      <c r="L3831" s="42" t="s">
        <v>46</v>
      </c>
    </row>
    <row r="3832" spans="1:12">
      <c r="A3832" s="42" t="s">
        <v>3477</v>
      </c>
      <c r="B3832" s="42" t="s">
        <v>3478</v>
      </c>
      <c r="C3832" s="42" t="s">
        <v>3088</v>
      </c>
      <c r="D3832" s="42" t="s">
        <v>3671</v>
      </c>
      <c r="E3832" s="43" t="s">
        <v>42</v>
      </c>
      <c r="F3832" s="42" t="s">
        <v>42</v>
      </c>
      <c r="G3832" s="42" t="s">
        <v>3768</v>
      </c>
      <c r="H3832" s="42" t="s">
        <v>24754</v>
      </c>
      <c r="I3832" s="42" t="s">
        <v>171</v>
      </c>
      <c r="J3832" s="42" t="s">
        <v>45</v>
      </c>
      <c r="K3832" s="43" t="s">
        <v>12119</v>
      </c>
      <c r="L3832" s="42" t="s">
        <v>46</v>
      </c>
    </row>
    <row r="3833" spans="1:12">
      <c r="A3833" s="42" t="s">
        <v>3477</v>
      </c>
      <c r="B3833" s="42" t="s">
        <v>3478</v>
      </c>
      <c r="C3833" s="42" t="s">
        <v>3088</v>
      </c>
      <c r="D3833" s="42" t="s">
        <v>3671</v>
      </c>
      <c r="E3833" s="43" t="s">
        <v>42</v>
      </c>
      <c r="F3833" s="42" t="s">
        <v>42</v>
      </c>
      <c r="G3833" s="42" t="s">
        <v>3769</v>
      </c>
      <c r="H3833" s="42" t="s">
        <v>24755</v>
      </c>
      <c r="I3833" s="42" t="s">
        <v>171</v>
      </c>
      <c r="J3833" s="42" t="s">
        <v>45</v>
      </c>
      <c r="K3833" s="43" t="s">
        <v>28135</v>
      </c>
      <c r="L3833" s="42" t="s">
        <v>46</v>
      </c>
    </row>
    <row r="3834" spans="1:12">
      <c r="A3834" s="42" t="s">
        <v>3477</v>
      </c>
      <c r="B3834" s="42" t="s">
        <v>3478</v>
      </c>
      <c r="C3834" s="42" t="s">
        <v>3088</v>
      </c>
      <c r="D3834" s="42" t="s">
        <v>3671</v>
      </c>
      <c r="E3834" s="43" t="s">
        <v>42</v>
      </c>
      <c r="F3834" s="42" t="s">
        <v>42</v>
      </c>
      <c r="G3834" s="42" t="s">
        <v>3770</v>
      </c>
      <c r="H3834" s="42" t="s">
        <v>24756</v>
      </c>
      <c r="I3834" s="42" t="s">
        <v>171</v>
      </c>
      <c r="J3834" s="42" t="s">
        <v>45</v>
      </c>
      <c r="K3834" s="43" t="s">
        <v>25877</v>
      </c>
      <c r="L3834" s="42" t="s">
        <v>46</v>
      </c>
    </row>
    <row r="3835" spans="1:12">
      <c r="A3835" s="42" t="s">
        <v>3477</v>
      </c>
      <c r="B3835" s="42" t="s">
        <v>3478</v>
      </c>
      <c r="C3835" s="42" t="s">
        <v>3088</v>
      </c>
      <c r="D3835" s="42" t="s">
        <v>3671</v>
      </c>
      <c r="E3835" s="43" t="s">
        <v>42</v>
      </c>
      <c r="F3835" s="42" t="s">
        <v>42</v>
      </c>
      <c r="G3835" s="42" t="s">
        <v>3771</v>
      </c>
      <c r="H3835" s="42" t="s">
        <v>24757</v>
      </c>
      <c r="I3835" s="42" t="s">
        <v>171</v>
      </c>
      <c r="J3835" s="42" t="s">
        <v>45</v>
      </c>
      <c r="K3835" s="43" t="s">
        <v>7902</v>
      </c>
      <c r="L3835" s="42" t="s">
        <v>46</v>
      </c>
    </row>
    <row r="3836" spans="1:12">
      <c r="A3836" s="42" t="s">
        <v>3477</v>
      </c>
      <c r="B3836" s="42" t="s">
        <v>3478</v>
      </c>
      <c r="C3836" s="42" t="s">
        <v>3088</v>
      </c>
      <c r="D3836" s="42" t="s">
        <v>3671</v>
      </c>
      <c r="E3836" s="43" t="s">
        <v>42</v>
      </c>
      <c r="F3836" s="42" t="s">
        <v>42</v>
      </c>
      <c r="G3836" s="42" t="s">
        <v>3773</v>
      </c>
      <c r="H3836" s="42" t="s">
        <v>24758</v>
      </c>
      <c r="I3836" s="42" t="s">
        <v>171</v>
      </c>
      <c r="J3836" s="42" t="s">
        <v>45</v>
      </c>
      <c r="K3836" s="43" t="s">
        <v>6638</v>
      </c>
      <c r="L3836" s="42" t="s">
        <v>46</v>
      </c>
    </row>
    <row r="3837" spans="1:12">
      <c r="A3837" s="42" t="s">
        <v>3477</v>
      </c>
      <c r="B3837" s="42" t="s">
        <v>3478</v>
      </c>
      <c r="C3837" s="42" t="s">
        <v>3088</v>
      </c>
      <c r="D3837" s="42" t="s">
        <v>3671</v>
      </c>
      <c r="E3837" s="43" t="s">
        <v>42</v>
      </c>
      <c r="F3837" s="42" t="s">
        <v>42</v>
      </c>
      <c r="G3837" s="42" t="s">
        <v>3774</v>
      </c>
      <c r="H3837" s="42" t="s">
        <v>24759</v>
      </c>
      <c r="I3837" s="42" t="s">
        <v>171</v>
      </c>
      <c r="J3837" s="42" t="s">
        <v>45</v>
      </c>
      <c r="K3837" s="43" t="s">
        <v>12667</v>
      </c>
      <c r="L3837" s="42" t="s">
        <v>46</v>
      </c>
    </row>
    <row r="3838" spans="1:12">
      <c r="A3838" s="42" t="s">
        <v>3477</v>
      </c>
      <c r="B3838" s="42" t="s">
        <v>3478</v>
      </c>
      <c r="C3838" s="42" t="s">
        <v>3088</v>
      </c>
      <c r="D3838" s="42" t="s">
        <v>3671</v>
      </c>
      <c r="E3838" s="43" t="s">
        <v>42</v>
      </c>
      <c r="F3838" s="42" t="s">
        <v>42</v>
      </c>
      <c r="G3838" s="42" t="s">
        <v>3775</v>
      </c>
      <c r="H3838" s="42" t="s">
        <v>24760</v>
      </c>
      <c r="I3838" s="42" t="s">
        <v>171</v>
      </c>
      <c r="J3838" s="42" t="s">
        <v>45</v>
      </c>
      <c r="K3838" s="43" t="s">
        <v>7836</v>
      </c>
      <c r="L3838" s="42" t="s">
        <v>46</v>
      </c>
    </row>
    <row r="3839" spans="1:12">
      <c r="A3839" s="42" t="s">
        <v>3477</v>
      </c>
      <c r="B3839" s="42" t="s">
        <v>3478</v>
      </c>
      <c r="C3839" s="42" t="s">
        <v>3088</v>
      </c>
      <c r="D3839" s="42" t="s">
        <v>3671</v>
      </c>
      <c r="E3839" s="43" t="s">
        <v>42</v>
      </c>
      <c r="F3839" s="42" t="s">
        <v>42</v>
      </c>
      <c r="G3839" s="42" t="s">
        <v>3776</v>
      </c>
      <c r="H3839" s="42" t="s">
        <v>24761</v>
      </c>
      <c r="I3839" s="42" t="s">
        <v>171</v>
      </c>
      <c r="J3839" s="42" t="s">
        <v>45</v>
      </c>
      <c r="K3839" s="43" t="s">
        <v>7066</v>
      </c>
      <c r="L3839" s="42" t="s">
        <v>46</v>
      </c>
    </row>
    <row r="3840" spans="1:12">
      <c r="A3840" s="42" t="s">
        <v>3477</v>
      </c>
      <c r="B3840" s="42" t="s">
        <v>3478</v>
      </c>
      <c r="C3840" s="42" t="s">
        <v>3088</v>
      </c>
      <c r="D3840" s="42" t="s">
        <v>3671</v>
      </c>
      <c r="E3840" s="43" t="s">
        <v>42</v>
      </c>
      <c r="F3840" s="42" t="s">
        <v>42</v>
      </c>
      <c r="G3840" s="42" t="s">
        <v>3777</v>
      </c>
      <c r="H3840" s="42" t="s">
        <v>24762</v>
      </c>
      <c r="I3840" s="42" t="s">
        <v>171</v>
      </c>
      <c r="J3840" s="42" t="s">
        <v>45</v>
      </c>
      <c r="K3840" s="43" t="s">
        <v>11555</v>
      </c>
      <c r="L3840" s="42" t="s">
        <v>46</v>
      </c>
    </row>
    <row r="3841" spans="1:12">
      <c r="A3841" s="42" t="s">
        <v>3477</v>
      </c>
      <c r="B3841" s="42" t="s">
        <v>3478</v>
      </c>
      <c r="C3841" s="42" t="s">
        <v>3088</v>
      </c>
      <c r="D3841" s="42" t="s">
        <v>3671</v>
      </c>
      <c r="E3841" s="43" t="s">
        <v>42</v>
      </c>
      <c r="F3841" s="42" t="s">
        <v>42</v>
      </c>
      <c r="G3841" s="42" t="s">
        <v>3779</v>
      </c>
      <c r="H3841" s="42" t="s">
        <v>24763</v>
      </c>
      <c r="I3841" s="42" t="s">
        <v>171</v>
      </c>
      <c r="J3841" s="42" t="s">
        <v>45</v>
      </c>
      <c r="K3841" s="43" t="s">
        <v>11618</v>
      </c>
      <c r="L3841" s="42" t="s">
        <v>46</v>
      </c>
    </row>
    <row r="3842" spans="1:12">
      <c r="A3842" s="42" t="s">
        <v>3477</v>
      </c>
      <c r="B3842" s="42" t="s">
        <v>3478</v>
      </c>
      <c r="C3842" s="42" t="s">
        <v>3088</v>
      </c>
      <c r="D3842" s="42" t="s">
        <v>3671</v>
      </c>
      <c r="E3842" s="43" t="s">
        <v>42</v>
      </c>
      <c r="F3842" s="42" t="s">
        <v>42</v>
      </c>
      <c r="G3842" s="42" t="s">
        <v>3780</v>
      </c>
      <c r="H3842" s="42" t="s">
        <v>24764</v>
      </c>
      <c r="I3842" s="42" t="s">
        <v>171</v>
      </c>
      <c r="J3842" s="42" t="s">
        <v>45</v>
      </c>
      <c r="K3842" s="43" t="s">
        <v>7291</v>
      </c>
      <c r="L3842" s="42" t="s">
        <v>46</v>
      </c>
    </row>
    <row r="3843" spans="1:12">
      <c r="A3843" s="42" t="s">
        <v>3477</v>
      </c>
      <c r="B3843" s="42" t="s">
        <v>3478</v>
      </c>
      <c r="C3843" s="42" t="s">
        <v>3088</v>
      </c>
      <c r="D3843" s="42" t="s">
        <v>3671</v>
      </c>
      <c r="E3843" s="43" t="s">
        <v>42</v>
      </c>
      <c r="F3843" s="42" t="s">
        <v>42</v>
      </c>
      <c r="G3843" s="42" t="s">
        <v>3781</v>
      </c>
      <c r="H3843" s="42" t="s">
        <v>24765</v>
      </c>
      <c r="I3843" s="42" t="s">
        <v>171</v>
      </c>
      <c r="J3843" s="42" t="s">
        <v>45</v>
      </c>
      <c r="K3843" s="43" t="s">
        <v>40310</v>
      </c>
      <c r="L3843" s="42" t="s">
        <v>46</v>
      </c>
    </row>
    <row r="3844" spans="1:12">
      <c r="A3844" s="42" t="s">
        <v>3477</v>
      </c>
      <c r="B3844" s="42" t="s">
        <v>3478</v>
      </c>
      <c r="C3844" s="42" t="s">
        <v>3088</v>
      </c>
      <c r="D3844" s="42" t="s">
        <v>3671</v>
      </c>
      <c r="E3844" s="43" t="s">
        <v>42</v>
      </c>
      <c r="F3844" s="42" t="s">
        <v>42</v>
      </c>
      <c r="G3844" s="42" t="s">
        <v>3782</v>
      </c>
      <c r="H3844" s="42" t="s">
        <v>24766</v>
      </c>
      <c r="I3844" s="42" t="s">
        <v>171</v>
      </c>
      <c r="J3844" s="42" t="s">
        <v>45</v>
      </c>
      <c r="K3844" s="43" t="s">
        <v>38511</v>
      </c>
      <c r="L3844" s="42" t="s">
        <v>46</v>
      </c>
    </row>
    <row r="3845" spans="1:12">
      <c r="A3845" s="42" t="s">
        <v>3477</v>
      </c>
      <c r="B3845" s="42" t="s">
        <v>3478</v>
      </c>
      <c r="C3845" s="42" t="s">
        <v>3088</v>
      </c>
      <c r="D3845" s="42" t="s">
        <v>3671</v>
      </c>
      <c r="E3845" s="43" t="s">
        <v>42</v>
      </c>
      <c r="F3845" s="42" t="s">
        <v>42</v>
      </c>
      <c r="G3845" s="42" t="s">
        <v>3783</v>
      </c>
      <c r="H3845" s="42" t="s">
        <v>24767</v>
      </c>
      <c r="I3845" s="42" t="s">
        <v>171</v>
      </c>
      <c r="J3845" s="42" t="s">
        <v>45</v>
      </c>
      <c r="K3845" s="43" t="s">
        <v>36985</v>
      </c>
      <c r="L3845" s="42" t="s">
        <v>46</v>
      </c>
    </row>
    <row r="3846" spans="1:12">
      <c r="A3846" s="42" t="s">
        <v>3477</v>
      </c>
      <c r="B3846" s="42" t="s">
        <v>3478</v>
      </c>
      <c r="C3846" s="42" t="s">
        <v>3088</v>
      </c>
      <c r="D3846" s="42" t="s">
        <v>3671</v>
      </c>
      <c r="E3846" s="43" t="s">
        <v>42</v>
      </c>
      <c r="F3846" s="42" t="s">
        <v>42</v>
      </c>
      <c r="G3846" s="42" t="s">
        <v>3784</v>
      </c>
      <c r="H3846" s="42" t="s">
        <v>24768</v>
      </c>
      <c r="I3846" s="42" t="s">
        <v>171</v>
      </c>
      <c r="J3846" s="42" t="s">
        <v>45</v>
      </c>
      <c r="K3846" s="43" t="s">
        <v>12002</v>
      </c>
      <c r="L3846" s="42" t="s">
        <v>46</v>
      </c>
    </row>
    <row r="3847" spans="1:12">
      <c r="A3847" s="42" t="s">
        <v>3477</v>
      </c>
      <c r="B3847" s="42" t="s">
        <v>3478</v>
      </c>
      <c r="C3847" s="42" t="s">
        <v>3088</v>
      </c>
      <c r="D3847" s="42" t="s">
        <v>3671</v>
      </c>
      <c r="E3847" s="43" t="s">
        <v>42</v>
      </c>
      <c r="F3847" s="42" t="s">
        <v>42</v>
      </c>
      <c r="G3847" s="42" t="s">
        <v>3785</v>
      </c>
      <c r="H3847" s="42" t="s">
        <v>24769</v>
      </c>
      <c r="I3847" s="42" t="s">
        <v>171</v>
      </c>
      <c r="J3847" s="42" t="s">
        <v>45</v>
      </c>
      <c r="K3847" s="43" t="s">
        <v>40311</v>
      </c>
      <c r="L3847" s="42" t="s">
        <v>46</v>
      </c>
    </row>
    <row r="3848" spans="1:12">
      <c r="A3848" s="42" t="s">
        <v>3477</v>
      </c>
      <c r="B3848" s="42" t="s">
        <v>3478</v>
      </c>
      <c r="C3848" s="42" t="s">
        <v>3088</v>
      </c>
      <c r="D3848" s="42" t="s">
        <v>3671</v>
      </c>
      <c r="E3848" s="43" t="s">
        <v>42</v>
      </c>
      <c r="F3848" s="42" t="s">
        <v>42</v>
      </c>
      <c r="G3848" s="42" t="s">
        <v>3786</v>
      </c>
      <c r="H3848" s="42" t="s">
        <v>24770</v>
      </c>
      <c r="I3848" s="42" t="s">
        <v>171</v>
      </c>
      <c r="J3848" s="42" t="s">
        <v>45</v>
      </c>
      <c r="K3848" s="43" t="s">
        <v>34616</v>
      </c>
      <c r="L3848" s="42" t="s">
        <v>46</v>
      </c>
    </row>
    <row r="3849" spans="1:12">
      <c r="A3849" s="42" t="s">
        <v>3477</v>
      </c>
      <c r="B3849" s="42" t="s">
        <v>3478</v>
      </c>
      <c r="C3849" s="42" t="s">
        <v>3088</v>
      </c>
      <c r="D3849" s="42" t="s">
        <v>3671</v>
      </c>
      <c r="E3849" s="43" t="s">
        <v>42</v>
      </c>
      <c r="F3849" s="42" t="s">
        <v>42</v>
      </c>
      <c r="G3849" s="42" t="s">
        <v>3788</v>
      </c>
      <c r="H3849" s="42" t="s">
        <v>24771</v>
      </c>
      <c r="I3849" s="42" t="s">
        <v>171</v>
      </c>
      <c r="J3849" s="42" t="s">
        <v>45</v>
      </c>
      <c r="K3849" s="43" t="s">
        <v>40312</v>
      </c>
      <c r="L3849" s="42" t="s">
        <v>46</v>
      </c>
    </row>
    <row r="3850" spans="1:12">
      <c r="A3850" s="42" t="s">
        <v>3477</v>
      </c>
      <c r="B3850" s="42" t="s">
        <v>3478</v>
      </c>
      <c r="C3850" s="42" t="s">
        <v>3088</v>
      </c>
      <c r="D3850" s="42" t="s">
        <v>3671</v>
      </c>
      <c r="E3850" s="43" t="s">
        <v>42</v>
      </c>
      <c r="F3850" s="42" t="s">
        <v>42</v>
      </c>
      <c r="G3850" s="42" t="s">
        <v>3789</v>
      </c>
      <c r="H3850" s="42" t="s">
        <v>24772</v>
      </c>
      <c r="I3850" s="42" t="s">
        <v>171</v>
      </c>
      <c r="J3850" s="42" t="s">
        <v>45</v>
      </c>
      <c r="K3850" s="43" t="s">
        <v>11553</v>
      </c>
      <c r="L3850" s="42" t="s">
        <v>46</v>
      </c>
    </row>
    <row r="3851" spans="1:12">
      <c r="A3851" s="42" t="s">
        <v>3477</v>
      </c>
      <c r="B3851" s="42" t="s">
        <v>3478</v>
      </c>
      <c r="C3851" s="42" t="s">
        <v>3088</v>
      </c>
      <c r="D3851" s="42" t="s">
        <v>3671</v>
      </c>
      <c r="E3851" s="43" t="s">
        <v>42</v>
      </c>
      <c r="F3851" s="42" t="s">
        <v>42</v>
      </c>
      <c r="G3851" s="42" t="s">
        <v>3790</v>
      </c>
      <c r="H3851" s="42" t="s">
        <v>24773</v>
      </c>
      <c r="I3851" s="42" t="s">
        <v>171</v>
      </c>
      <c r="J3851" s="42" t="s">
        <v>45</v>
      </c>
      <c r="K3851" s="43" t="s">
        <v>40313</v>
      </c>
      <c r="L3851" s="42" t="s">
        <v>46</v>
      </c>
    </row>
    <row r="3852" spans="1:12">
      <c r="A3852" s="42" t="s">
        <v>3477</v>
      </c>
      <c r="B3852" s="42" t="s">
        <v>3478</v>
      </c>
      <c r="C3852" s="42" t="s">
        <v>3088</v>
      </c>
      <c r="D3852" s="42" t="s">
        <v>3671</v>
      </c>
      <c r="E3852" s="43" t="s">
        <v>42</v>
      </c>
      <c r="F3852" s="42" t="s">
        <v>42</v>
      </c>
      <c r="G3852" s="42" t="s">
        <v>3791</v>
      </c>
      <c r="H3852" s="42" t="s">
        <v>24774</v>
      </c>
      <c r="I3852" s="42" t="s">
        <v>171</v>
      </c>
      <c r="J3852" s="42" t="s">
        <v>45</v>
      </c>
      <c r="K3852" s="43" t="s">
        <v>7043</v>
      </c>
      <c r="L3852" s="42" t="s">
        <v>46</v>
      </c>
    </row>
    <row r="3853" spans="1:12">
      <c r="A3853" s="42" t="s">
        <v>3477</v>
      </c>
      <c r="B3853" s="42" t="s">
        <v>3478</v>
      </c>
      <c r="C3853" s="42" t="s">
        <v>3088</v>
      </c>
      <c r="D3853" s="42" t="s">
        <v>3671</v>
      </c>
      <c r="E3853" s="43" t="s">
        <v>42</v>
      </c>
      <c r="F3853" s="42" t="s">
        <v>42</v>
      </c>
      <c r="G3853" s="42" t="s">
        <v>3792</v>
      </c>
      <c r="H3853" s="42" t="s">
        <v>24775</v>
      </c>
      <c r="I3853" s="42" t="s">
        <v>171</v>
      </c>
      <c r="J3853" s="42" t="s">
        <v>45</v>
      </c>
      <c r="K3853" s="43" t="s">
        <v>38561</v>
      </c>
      <c r="L3853" s="42" t="s">
        <v>46</v>
      </c>
    </row>
    <row r="3854" spans="1:12">
      <c r="A3854" s="42" t="s">
        <v>3477</v>
      </c>
      <c r="B3854" s="42" t="s">
        <v>3478</v>
      </c>
      <c r="C3854" s="42" t="s">
        <v>3088</v>
      </c>
      <c r="D3854" s="42" t="s">
        <v>3671</v>
      </c>
      <c r="E3854" s="43" t="s">
        <v>42</v>
      </c>
      <c r="F3854" s="42" t="s">
        <v>42</v>
      </c>
      <c r="G3854" s="42" t="s">
        <v>3793</v>
      </c>
      <c r="H3854" s="42" t="s">
        <v>24776</v>
      </c>
      <c r="I3854" s="42" t="s">
        <v>171</v>
      </c>
      <c r="J3854" s="42" t="s">
        <v>45</v>
      </c>
      <c r="K3854" s="43" t="s">
        <v>27993</v>
      </c>
      <c r="L3854" s="42" t="s">
        <v>46</v>
      </c>
    </row>
    <row r="3855" spans="1:12">
      <c r="A3855" s="42" t="s">
        <v>3477</v>
      </c>
      <c r="B3855" s="42" t="s">
        <v>3478</v>
      </c>
      <c r="C3855" s="42" t="s">
        <v>3088</v>
      </c>
      <c r="D3855" s="42" t="s">
        <v>3671</v>
      </c>
      <c r="E3855" s="43" t="s">
        <v>42</v>
      </c>
      <c r="F3855" s="42" t="s">
        <v>42</v>
      </c>
      <c r="G3855" s="42" t="s">
        <v>3794</v>
      </c>
      <c r="H3855" s="42" t="s">
        <v>24777</v>
      </c>
      <c r="I3855" s="42" t="s">
        <v>171</v>
      </c>
      <c r="J3855" s="42" t="s">
        <v>45</v>
      </c>
      <c r="K3855" s="43" t="s">
        <v>40314</v>
      </c>
      <c r="L3855" s="42" t="s">
        <v>46</v>
      </c>
    </row>
    <row r="3856" spans="1:12">
      <c r="A3856" s="42" t="s">
        <v>3477</v>
      </c>
      <c r="B3856" s="42" t="s">
        <v>3478</v>
      </c>
      <c r="C3856" s="42" t="s">
        <v>3088</v>
      </c>
      <c r="D3856" s="42" t="s">
        <v>3671</v>
      </c>
      <c r="E3856" s="43" t="s">
        <v>42</v>
      </c>
      <c r="F3856" s="42" t="s">
        <v>42</v>
      </c>
      <c r="G3856" s="42" t="s">
        <v>3795</v>
      </c>
      <c r="H3856" s="42" t="s">
        <v>24778</v>
      </c>
      <c r="I3856" s="42" t="s">
        <v>171</v>
      </c>
      <c r="J3856" s="42" t="s">
        <v>45</v>
      </c>
      <c r="K3856" s="43" t="s">
        <v>27079</v>
      </c>
      <c r="L3856" s="42" t="s">
        <v>46</v>
      </c>
    </row>
    <row r="3857" spans="1:12">
      <c r="A3857" s="42" t="s">
        <v>3477</v>
      </c>
      <c r="B3857" s="42" t="s">
        <v>3478</v>
      </c>
      <c r="C3857" s="42" t="s">
        <v>3088</v>
      </c>
      <c r="D3857" s="42" t="s">
        <v>3671</v>
      </c>
      <c r="E3857" s="43" t="s">
        <v>42</v>
      </c>
      <c r="F3857" s="42" t="s">
        <v>42</v>
      </c>
      <c r="G3857" s="42" t="s">
        <v>3796</v>
      </c>
      <c r="H3857" s="42" t="s">
        <v>24779</v>
      </c>
      <c r="I3857" s="42" t="s">
        <v>171</v>
      </c>
      <c r="J3857" s="42" t="s">
        <v>45</v>
      </c>
      <c r="K3857" s="43" t="s">
        <v>40315</v>
      </c>
      <c r="L3857" s="42" t="s">
        <v>46</v>
      </c>
    </row>
    <row r="3858" spans="1:12">
      <c r="A3858" s="42" t="s">
        <v>3477</v>
      </c>
      <c r="B3858" s="42" t="s">
        <v>3478</v>
      </c>
      <c r="C3858" s="42" t="s">
        <v>3088</v>
      </c>
      <c r="D3858" s="42" t="s">
        <v>3671</v>
      </c>
      <c r="E3858" s="43" t="s">
        <v>42</v>
      </c>
      <c r="F3858" s="42" t="s">
        <v>42</v>
      </c>
      <c r="G3858" s="42" t="s">
        <v>3797</v>
      </c>
      <c r="H3858" s="42" t="s">
        <v>24780</v>
      </c>
      <c r="I3858" s="42" t="s">
        <v>171</v>
      </c>
      <c r="J3858" s="42" t="s">
        <v>45</v>
      </c>
      <c r="K3858" s="43" t="s">
        <v>35858</v>
      </c>
      <c r="L3858" s="42" t="s">
        <v>46</v>
      </c>
    </row>
    <row r="3859" spans="1:12">
      <c r="A3859" s="42" t="s">
        <v>3477</v>
      </c>
      <c r="B3859" s="42" t="s">
        <v>3478</v>
      </c>
      <c r="C3859" s="42" t="s">
        <v>3088</v>
      </c>
      <c r="D3859" s="42" t="s">
        <v>3671</v>
      </c>
      <c r="E3859" s="43" t="s">
        <v>42</v>
      </c>
      <c r="F3859" s="42" t="s">
        <v>42</v>
      </c>
      <c r="G3859" s="42" t="s">
        <v>3798</v>
      </c>
      <c r="H3859" s="42" t="s">
        <v>24781</v>
      </c>
      <c r="I3859" s="42" t="s">
        <v>171</v>
      </c>
      <c r="J3859" s="42" t="s">
        <v>45</v>
      </c>
      <c r="K3859" s="43" t="s">
        <v>40316</v>
      </c>
      <c r="L3859" s="42" t="s">
        <v>46</v>
      </c>
    </row>
    <row r="3860" spans="1:12">
      <c r="A3860" s="42" t="s">
        <v>3477</v>
      </c>
      <c r="B3860" s="42" t="s">
        <v>3478</v>
      </c>
      <c r="C3860" s="42" t="s">
        <v>3088</v>
      </c>
      <c r="D3860" s="42" t="s">
        <v>3671</v>
      </c>
      <c r="E3860" s="43" t="s">
        <v>42</v>
      </c>
      <c r="F3860" s="42" t="s">
        <v>42</v>
      </c>
      <c r="G3860" s="42" t="s">
        <v>3799</v>
      </c>
      <c r="H3860" s="42" t="s">
        <v>24782</v>
      </c>
      <c r="I3860" s="42" t="s">
        <v>171</v>
      </c>
      <c r="J3860" s="42" t="s">
        <v>45</v>
      </c>
      <c r="K3860" s="43" t="s">
        <v>37573</v>
      </c>
      <c r="L3860" s="42" t="s">
        <v>46</v>
      </c>
    </row>
    <row r="3861" spans="1:12">
      <c r="A3861" s="42" t="s">
        <v>3477</v>
      </c>
      <c r="B3861" s="42" t="s">
        <v>3478</v>
      </c>
      <c r="C3861" s="42" t="s">
        <v>3088</v>
      </c>
      <c r="D3861" s="42" t="s">
        <v>3671</v>
      </c>
      <c r="E3861" s="43" t="s">
        <v>42</v>
      </c>
      <c r="F3861" s="42" t="s">
        <v>42</v>
      </c>
      <c r="G3861" s="42" t="s">
        <v>3800</v>
      </c>
      <c r="H3861" s="42" t="s">
        <v>24783</v>
      </c>
      <c r="I3861" s="42" t="s">
        <v>171</v>
      </c>
      <c r="J3861" s="42" t="s">
        <v>45</v>
      </c>
      <c r="K3861" s="43" t="s">
        <v>38578</v>
      </c>
      <c r="L3861" s="42" t="s">
        <v>46</v>
      </c>
    </row>
    <row r="3862" spans="1:12">
      <c r="A3862" s="42" t="s">
        <v>3477</v>
      </c>
      <c r="B3862" s="42" t="s">
        <v>3478</v>
      </c>
      <c r="C3862" s="42" t="s">
        <v>3088</v>
      </c>
      <c r="D3862" s="42" t="s">
        <v>3671</v>
      </c>
      <c r="E3862" s="43" t="s">
        <v>42</v>
      </c>
      <c r="F3862" s="42" t="s">
        <v>42</v>
      </c>
      <c r="G3862" s="42" t="s">
        <v>3801</v>
      </c>
      <c r="H3862" s="42" t="s">
        <v>24784</v>
      </c>
      <c r="I3862" s="42" t="s">
        <v>171</v>
      </c>
      <c r="J3862" s="42" t="s">
        <v>45</v>
      </c>
      <c r="K3862" s="43" t="s">
        <v>25836</v>
      </c>
      <c r="L3862" s="42" t="s">
        <v>46</v>
      </c>
    </row>
    <row r="3863" spans="1:12">
      <c r="A3863" s="42" t="s">
        <v>3477</v>
      </c>
      <c r="B3863" s="42" t="s">
        <v>3478</v>
      </c>
      <c r="C3863" s="42" t="s">
        <v>3088</v>
      </c>
      <c r="D3863" s="42" t="s">
        <v>3671</v>
      </c>
      <c r="E3863" s="43" t="s">
        <v>42</v>
      </c>
      <c r="F3863" s="42" t="s">
        <v>42</v>
      </c>
      <c r="G3863" s="42" t="s">
        <v>3802</v>
      </c>
      <c r="H3863" s="42" t="s">
        <v>24785</v>
      </c>
      <c r="I3863" s="42" t="s">
        <v>171</v>
      </c>
      <c r="J3863" s="42" t="s">
        <v>45</v>
      </c>
      <c r="K3863" s="43" t="s">
        <v>38541</v>
      </c>
      <c r="L3863" s="42" t="s">
        <v>46</v>
      </c>
    </row>
    <row r="3864" spans="1:12">
      <c r="A3864" s="42" t="s">
        <v>3477</v>
      </c>
      <c r="B3864" s="42" t="s">
        <v>3478</v>
      </c>
      <c r="C3864" s="42" t="s">
        <v>3088</v>
      </c>
      <c r="D3864" s="42" t="s">
        <v>3671</v>
      </c>
      <c r="E3864" s="43" t="s">
        <v>42</v>
      </c>
      <c r="F3864" s="42" t="s">
        <v>42</v>
      </c>
      <c r="G3864" s="42" t="s">
        <v>3803</v>
      </c>
      <c r="H3864" s="42" t="s">
        <v>24786</v>
      </c>
      <c r="I3864" s="42" t="s">
        <v>171</v>
      </c>
      <c r="J3864" s="42" t="s">
        <v>45</v>
      </c>
      <c r="K3864" s="43" t="s">
        <v>11685</v>
      </c>
      <c r="L3864" s="42" t="s">
        <v>46</v>
      </c>
    </row>
    <row r="3865" spans="1:12">
      <c r="A3865" s="42" t="s">
        <v>3477</v>
      </c>
      <c r="B3865" s="42" t="s">
        <v>3478</v>
      </c>
      <c r="C3865" s="42" t="s">
        <v>3088</v>
      </c>
      <c r="D3865" s="42" t="s">
        <v>3671</v>
      </c>
      <c r="E3865" s="43" t="s">
        <v>42</v>
      </c>
      <c r="F3865" s="42" t="s">
        <v>42</v>
      </c>
      <c r="G3865" s="42" t="s">
        <v>3804</v>
      </c>
      <c r="H3865" s="42" t="s">
        <v>24787</v>
      </c>
      <c r="I3865" s="42" t="s">
        <v>171</v>
      </c>
      <c r="J3865" s="42" t="s">
        <v>45</v>
      </c>
      <c r="K3865" s="43" t="s">
        <v>23944</v>
      </c>
      <c r="L3865" s="42" t="s">
        <v>46</v>
      </c>
    </row>
    <row r="3866" spans="1:12">
      <c r="A3866" s="42" t="s">
        <v>3477</v>
      </c>
      <c r="B3866" s="42" t="s">
        <v>3478</v>
      </c>
      <c r="C3866" s="42" t="s">
        <v>3088</v>
      </c>
      <c r="D3866" s="42" t="s">
        <v>3671</v>
      </c>
      <c r="E3866" s="43" t="s">
        <v>42</v>
      </c>
      <c r="F3866" s="42" t="s">
        <v>42</v>
      </c>
      <c r="G3866" s="42" t="s">
        <v>3805</v>
      </c>
      <c r="H3866" s="42" t="s">
        <v>24788</v>
      </c>
      <c r="I3866" s="42" t="s">
        <v>171</v>
      </c>
      <c r="J3866" s="42" t="s">
        <v>45</v>
      </c>
      <c r="K3866" s="43" t="s">
        <v>6903</v>
      </c>
      <c r="L3866" s="42" t="s">
        <v>46</v>
      </c>
    </row>
    <row r="3867" spans="1:12">
      <c r="A3867" s="42" t="s">
        <v>3477</v>
      </c>
      <c r="B3867" s="42" t="s">
        <v>3478</v>
      </c>
      <c r="C3867" s="42" t="s">
        <v>3088</v>
      </c>
      <c r="D3867" s="42" t="s">
        <v>3671</v>
      </c>
      <c r="E3867" s="43" t="s">
        <v>42</v>
      </c>
      <c r="F3867" s="42" t="s">
        <v>42</v>
      </c>
      <c r="G3867" s="42" t="s">
        <v>3806</v>
      </c>
      <c r="H3867" s="42" t="s">
        <v>24789</v>
      </c>
      <c r="I3867" s="42" t="s">
        <v>171</v>
      </c>
      <c r="J3867" s="42" t="s">
        <v>45</v>
      </c>
      <c r="K3867" s="43" t="s">
        <v>25900</v>
      </c>
      <c r="L3867" s="42" t="s">
        <v>46</v>
      </c>
    </row>
    <row r="3868" spans="1:12">
      <c r="A3868" s="42" t="s">
        <v>3477</v>
      </c>
      <c r="B3868" s="42" t="s">
        <v>3478</v>
      </c>
      <c r="C3868" s="42" t="s">
        <v>3088</v>
      </c>
      <c r="D3868" s="42" t="s">
        <v>3671</v>
      </c>
      <c r="E3868" s="43" t="s">
        <v>42</v>
      </c>
      <c r="F3868" s="42" t="s">
        <v>42</v>
      </c>
      <c r="G3868" s="42" t="s">
        <v>3807</v>
      </c>
      <c r="H3868" s="42" t="s">
        <v>24790</v>
      </c>
      <c r="I3868" s="42" t="s">
        <v>171</v>
      </c>
      <c r="J3868" s="42" t="s">
        <v>45</v>
      </c>
      <c r="K3868" s="43" t="s">
        <v>12498</v>
      </c>
      <c r="L3868" s="42" t="s">
        <v>46</v>
      </c>
    </row>
    <row r="3869" spans="1:12">
      <c r="A3869" s="42" t="s">
        <v>3477</v>
      </c>
      <c r="B3869" s="42" t="s">
        <v>3478</v>
      </c>
      <c r="C3869" s="42" t="s">
        <v>3088</v>
      </c>
      <c r="D3869" s="42" t="s">
        <v>3671</v>
      </c>
      <c r="E3869" s="43" t="s">
        <v>42</v>
      </c>
      <c r="F3869" s="42" t="s">
        <v>42</v>
      </c>
      <c r="G3869" s="42" t="s">
        <v>3808</v>
      </c>
      <c r="H3869" s="42" t="s">
        <v>24791</v>
      </c>
      <c r="I3869" s="42" t="s">
        <v>171</v>
      </c>
      <c r="J3869" s="42" t="s">
        <v>45</v>
      </c>
      <c r="K3869" s="43" t="s">
        <v>29569</v>
      </c>
      <c r="L3869" s="42" t="s">
        <v>46</v>
      </c>
    </row>
    <row r="3870" spans="1:12">
      <c r="A3870" s="42" t="s">
        <v>3477</v>
      </c>
      <c r="B3870" s="42" t="s">
        <v>3478</v>
      </c>
      <c r="C3870" s="42" t="s">
        <v>3088</v>
      </c>
      <c r="D3870" s="42" t="s">
        <v>3671</v>
      </c>
      <c r="E3870" s="43" t="s">
        <v>42</v>
      </c>
      <c r="F3870" s="42" t="s">
        <v>42</v>
      </c>
      <c r="G3870" s="42" t="s">
        <v>3809</v>
      </c>
      <c r="H3870" s="42" t="s">
        <v>24792</v>
      </c>
      <c r="I3870" s="42" t="s">
        <v>171</v>
      </c>
      <c r="J3870" s="42" t="s">
        <v>45</v>
      </c>
      <c r="K3870" s="43" t="s">
        <v>10067</v>
      </c>
      <c r="L3870" s="42" t="s">
        <v>46</v>
      </c>
    </row>
    <row r="3871" spans="1:12">
      <c r="A3871" s="42" t="s">
        <v>3477</v>
      </c>
      <c r="B3871" s="42" t="s">
        <v>3478</v>
      </c>
      <c r="C3871" s="42" t="s">
        <v>3088</v>
      </c>
      <c r="D3871" s="42" t="s">
        <v>3671</v>
      </c>
      <c r="E3871" s="43" t="s">
        <v>42</v>
      </c>
      <c r="F3871" s="42" t="s">
        <v>42</v>
      </c>
      <c r="G3871" s="42" t="s">
        <v>3811</v>
      </c>
      <c r="H3871" s="42" t="s">
        <v>24793</v>
      </c>
      <c r="I3871" s="42" t="s">
        <v>171</v>
      </c>
      <c r="J3871" s="42" t="s">
        <v>45</v>
      </c>
      <c r="K3871" s="43" t="s">
        <v>35256</v>
      </c>
      <c r="L3871" s="42" t="s">
        <v>46</v>
      </c>
    </row>
    <row r="3872" spans="1:12">
      <c r="A3872" s="42" t="s">
        <v>3477</v>
      </c>
      <c r="B3872" s="42" t="s">
        <v>3478</v>
      </c>
      <c r="C3872" s="42" t="s">
        <v>3088</v>
      </c>
      <c r="D3872" s="42" t="s">
        <v>3671</v>
      </c>
      <c r="E3872" s="43" t="s">
        <v>42</v>
      </c>
      <c r="F3872" s="42" t="s">
        <v>42</v>
      </c>
      <c r="G3872" s="42" t="s">
        <v>3812</v>
      </c>
      <c r="H3872" s="42" t="s">
        <v>24794</v>
      </c>
      <c r="I3872" s="42" t="s">
        <v>171</v>
      </c>
      <c r="J3872" s="42" t="s">
        <v>45</v>
      </c>
      <c r="K3872" s="43" t="s">
        <v>8933</v>
      </c>
      <c r="L3872" s="42" t="s">
        <v>46</v>
      </c>
    </row>
    <row r="3873" spans="1:12">
      <c r="A3873" s="42" t="s">
        <v>3477</v>
      </c>
      <c r="B3873" s="42" t="s">
        <v>3478</v>
      </c>
      <c r="C3873" s="42" t="s">
        <v>3088</v>
      </c>
      <c r="D3873" s="42" t="s">
        <v>3671</v>
      </c>
      <c r="E3873" s="43" t="s">
        <v>42</v>
      </c>
      <c r="F3873" s="42" t="s">
        <v>42</v>
      </c>
      <c r="G3873" s="42" t="s">
        <v>3813</v>
      </c>
      <c r="H3873" s="42" t="s">
        <v>24795</v>
      </c>
      <c r="I3873" s="42" t="s">
        <v>171</v>
      </c>
      <c r="J3873" s="42" t="s">
        <v>45</v>
      </c>
      <c r="K3873" s="43" t="s">
        <v>28452</v>
      </c>
      <c r="L3873" s="42" t="s">
        <v>46</v>
      </c>
    </row>
    <row r="3874" spans="1:12">
      <c r="A3874" s="42" t="s">
        <v>3477</v>
      </c>
      <c r="B3874" s="42" t="s">
        <v>3478</v>
      </c>
      <c r="C3874" s="42" t="s">
        <v>3088</v>
      </c>
      <c r="D3874" s="42" t="s">
        <v>3671</v>
      </c>
      <c r="E3874" s="43" t="s">
        <v>42</v>
      </c>
      <c r="F3874" s="42" t="s">
        <v>42</v>
      </c>
      <c r="G3874" s="42" t="s">
        <v>3814</v>
      </c>
      <c r="H3874" s="42" t="s">
        <v>24796</v>
      </c>
      <c r="I3874" s="42" t="s">
        <v>171</v>
      </c>
      <c r="J3874" s="42" t="s">
        <v>45</v>
      </c>
      <c r="K3874" s="43" t="s">
        <v>27668</v>
      </c>
      <c r="L3874" s="42" t="s">
        <v>46</v>
      </c>
    </row>
    <row r="3875" spans="1:12">
      <c r="A3875" s="42" t="s">
        <v>3477</v>
      </c>
      <c r="B3875" s="42" t="s">
        <v>3478</v>
      </c>
      <c r="C3875" s="42" t="s">
        <v>3088</v>
      </c>
      <c r="D3875" s="42" t="s">
        <v>3671</v>
      </c>
      <c r="E3875" s="43" t="s">
        <v>42</v>
      </c>
      <c r="F3875" s="42" t="s">
        <v>42</v>
      </c>
      <c r="G3875" s="42" t="s">
        <v>3815</v>
      </c>
      <c r="H3875" s="42" t="s">
        <v>24797</v>
      </c>
      <c r="I3875" s="42" t="s">
        <v>171</v>
      </c>
      <c r="J3875" s="42" t="s">
        <v>45</v>
      </c>
      <c r="K3875" s="43" t="s">
        <v>7543</v>
      </c>
      <c r="L3875" s="42" t="s">
        <v>46</v>
      </c>
    </row>
    <row r="3876" spans="1:12">
      <c r="A3876" s="42" t="s">
        <v>3477</v>
      </c>
      <c r="B3876" s="42" t="s">
        <v>3478</v>
      </c>
      <c r="C3876" s="42" t="s">
        <v>3088</v>
      </c>
      <c r="D3876" s="42" t="s">
        <v>3671</v>
      </c>
      <c r="E3876" s="43" t="s">
        <v>42</v>
      </c>
      <c r="F3876" s="42" t="s">
        <v>42</v>
      </c>
      <c r="G3876" s="42" t="s">
        <v>3816</v>
      </c>
      <c r="H3876" s="42" t="s">
        <v>24798</v>
      </c>
      <c r="I3876" s="42" t="s">
        <v>171</v>
      </c>
      <c r="J3876" s="42" t="s">
        <v>45</v>
      </c>
      <c r="K3876" s="43" t="s">
        <v>12255</v>
      </c>
      <c r="L3876" s="42" t="s">
        <v>46</v>
      </c>
    </row>
    <row r="3877" spans="1:12">
      <c r="A3877" s="42" t="s">
        <v>3477</v>
      </c>
      <c r="B3877" s="42" t="s">
        <v>3478</v>
      </c>
      <c r="C3877" s="42" t="s">
        <v>3088</v>
      </c>
      <c r="D3877" s="42" t="s">
        <v>3671</v>
      </c>
      <c r="E3877" s="43" t="s">
        <v>42</v>
      </c>
      <c r="F3877" s="42" t="s">
        <v>42</v>
      </c>
      <c r="G3877" s="42" t="s">
        <v>3817</v>
      </c>
      <c r="H3877" s="42" t="s">
        <v>24799</v>
      </c>
      <c r="I3877" s="42" t="s">
        <v>171</v>
      </c>
      <c r="J3877" s="42" t="s">
        <v>45</v>
      </c>
      <c r="K3877" s="43" t="s">
        <v>25773</v>
      </c>
      <c r="L3877" s="42" t="s">
        <v>46</v>
      </c>
    </row>
    <row r="3878" spans="1:12">
      <c r="A3878" s="42" t="s">
        <v>3477</v>
      </c>
      <c r="B3878" s="42" t="s">
        <v>3478</v>
      </c>
      <c r="C3878" s="42" t="s">
        <v>3088</v>
      </c>
      <c r="D3878" s="42" t="s">
        <v>3671</v>
      </c>
      <c r="E3878" s="43" t="s">
        <v>42</v>
      </c>
      <c r="F3878" s="42" t="s">
        <v>42</v>
      </c>
      <c r="G3878" s="42" t="s">
        <v>3818</v>
      </c>
      <c r="H3878" s="42" t="s">
        <v>24800</v>
      </c>
      <c r="I3878" s="42" t="s">
        <v>171</v>
      </c>
      <c r="J3878" s="42" t="s">
        <v>45</v>
      </c>
      <c r="K3878" s="43" t="s">
        <v>25925</v>
      </c>
      <c r="L3878" s="42" t="s">
        <v>46</v>
      </c>
    </row>
    <row r="3879" spans="1:12">
      <c r="A3879" s="42" t="s">
        <v>3477</v>
      </c>
      <c r="B3879" s="42" t="s">
        <v>3478</v>
      </c>
      <c r="C3879" s="42" t="s">
        <v>3088</v>
      </c>
      <c r="D3879" s="42" t="s">
        <v>3671</v>
      </c>
      <c r="E3879" s="43" t="s">
        <v>42</v>
      </c>
      <c r="F3879" s="42" t="s">
        <v>42</v>
      </c>
      <c r="G3879" s="42" t="s">
        <v>3819</v>
      </c>
      <c r="H3879" s="42" t="s">
        <v>24801</v>
      </c>
      <c r="I3879" s="42" t="s">
        <v>171</v>
      </c>
      <c r="J3879" s="42" t="s">
        <v>45</v>
      </c>
      <c r="K3879" s="43" t="s">
        <v>6644</v>
      </c>
      <c r="L3879" s="42" t="s">
        <v>46</v>
      </c>
    </row>
    <row r="3880" spans="1:12">
      <c r="A3880" s="42" t="s">
        <v>3477</v>
      </c>
      <c r="B3880" s="42" t="s">
        <v>3478</v>
      </c>
      <c r="C3880" s="42" t="s">
        <v>3088</v>
      </c>
      <c r="D3880" s="42" t="s">
        <v>3671</v>
      </c>
      <c r="E3880" s="43" t="s">
        <v>42</v>
      </c>
      <c r="F3880" s="42" t="s">
        <v>42</v>
      </c>
      <c r="G3880" s="42" t="s">
        <v>3820</v>
      </c>
      <c r="H3880" s="42" t="s">
        <v>24802</v>
      </c>
      <c r="I3880" s="42" t="s">
        <v>171</v>
      </c>
      <c r="J3880" s="42" t="s">
        <v>45</v>
      </c>
      <c r="K3880" s="43" t="s">
        <v>36428</v>
      </c>
      <c r="L3880" s="42" t="s">
        <v>46</v>
      </c>
    </row>
    <row r="3881" spans="1:12">
      <c r="A3881" s="42" t="s">
        <v>3477</v>
      </c>
      <c r="B3881" s="42" t="s">
        <v>3478</v>
      </c>
      <c r="C3881" s="42" t="s">
        <v>3088</v>
      </c>
      <c r="D3881" s="42" t="s">
        <v>3671</v>
      </c>
      <c r="E3881" s="43" t="s">
        <v>42</v>
      </c>
      <c r="F3881" s="42" t="s">
        <v>42</v>
      </c>
      <c r="G3881" s="42" t="s">
        <v>3821</v>
      </c>
      <c r="H3881" s="42" t="s">
        <v>24803</v>
      </c>
      <c r="I3881" s="42" t="s">
        <v>171</v>
      </c>
      <c r="J3881" s="42" t="s">
        <v>45</v>
      </c>
      <c r="K3881" s="43" t="s">
        <v>27769</v>
      </c>
      <c r="L3881" s="42" t="s">
        <v>46</v>
      </c>
    </row>
    <row r="3882" spans="1:12">
      <c r="A3882" s="42" t="s">
        <v>3477</v>
      </c>
      <c r="B3882" s="42" t="s">
        <v>3478</v>
      </c>
      <c r="C3882" s="42" t="s">
        <v>3088</v>
      </c>
      <c r="D3882" s="42" t="s">
        <v>3671</v>
      </c>
      <c r="E3882" s="43" t="s">
        <v>42</v>
      </c>
      <c r="F3882" s="42" t="s">
        <v>42</v>
      </c>
      <c r="G3882" s="42" t="s">
        <v>3822</v>
      </c>
      <c r="H3882" s="42" t="s">
        <v>24804</v>
      </c>
      <c r="I3882" s="42" t="s">
        <v>171</v>
      </c>
      <c r="J3882" s="42" t="s">
        <v>45</v>
      </c>
      <c r="K3882" s="43" t="s">
        <v>38432</v>
      </c>
      <c r="L3882" s="42" t="s">
        <v>46</v>
      </c>
    </row>
    <row r="3883" spans="1:12">
      <c r="A3883" s="42" t="s">
        <v>3477</v>
      </c>
      <c r="B3883" s="42" t="s">
        <v>3478</v>
      </c>
      <c r="C3883" s="42" t="s">
        <v>3088</v>
      </c>
      <c r="D3883" s="42" t="s">
        <v>3671</v>
      </c>
      <c r="E3883" s="43" t="s">
        <v>42</v>
      </c>
      <c r="F3883" s="42" t="s">
        <v>42</v>
      </c>
      <c r="G3883" s="42" t="s">
        <v>3823</v>
      </c>
      <c r="H3883" s="42" t="s">
        <v>24805</v>
      </c>
      <c r="I3883" s="42" t="s">
        <v>171</v>
      </c>
      <c r="J3883" s="42" t="s">
        <v>45</v>
      </c>
      <c r="K3883" s="43" t="s">
        <v>11939</v>
      </c>
      <c r="L3883" s="42" t="s">
        <v>46</v>
      </c>
    </row>
    <row r="3884" spans="1:12">
      <c r="A3884" s="42" t="s">
        <v>3477</v>
      </c>
      <c r="B3884" s="42" t="s">
        <v>3478</v>
      </c>
      <c r="C3884" s="42" t="s">
        <v>3088</v>
      </c>
      <c r="D3884" s="42" t="s">
        <v>3671</v>
      </c>
      <c r="E3884" s="43" t="s">
        <v>42</v>
      </c>
      <c r="F3884" s="42" t="s">
        <v>42</v>
      </c>
      <c r="G3884" s="42" t="s">
        <v>3824</v>
      </c>
      <c r="H3884" s="42" t="s">
        <v>24806</v>
      </c>
      <c r="I3884" s="42" t="s">
        <v>171</v>
      </c>
      <c r="J3884" s="42" t="s">
        <v>45</v>
      </c>
      <c r="K3884" s="43" t="s">
        <v>7920</v>
      </c>
      <c r="L3884" s="42" t="s">
        <v>46</v>
      </c>
    </row>
    <row r="3885" spans="1:12">
      <c r="A3885" s="42" t="s">
        <v>3477</v>
      </c>
      <c r="B3885" s="42" t="s">
        <v>3478</v>
      </c>
      <c r="C3885" s="42" t="s">
        <v>3088</v>
      </c>
      <c r="D3885" s="42" t="s">
        <v>3671</v>
      </c>
      <c r="E3885" s="43" t="s">
        <v>42</v>
      </c>
      <c r="F3885" s="42" t="s">
        <v>42</v>
      </c>
      <c r="G3885" s="42" t="s">
        <v>3825</v>
      </c>
      <c r="H3885" s="42" t="s">
        <v>24807</v>
      </c>
      <c r="I3885" s="42" t="s">
        <v>171</v>
      </c>
      <c r="J3885" s="42" t="s">
        <v>45</v>
      </c>
      <c r="K3885" s="43" t="s">
        <v>40317</v>
      </c>
      <c r="L3885" s="42" t="s">
        <v>46</v>
      </c>
    </row>
    <row r="3886" spans="1:12">
      <c r="A3886" s="42" t="s">
        <v>3477</v>
      </c>
      <c r="B3886" s="42" t="s">
        <v>3478</v>
      </c>
      <c r="C3886" s="42" t="s">
        <v>3088</v>
      </c>
      <c r="D3886" s="42" t="s">
        <v>3671</v>
      </c>
      <c r="E3886" s="43" t="s">
        <v>42</v>
      </c>
      <c r="F3886" s="42" t="s">
        <v>42</v>
      </c>
      <c r="G3886" s="42" t="s">
        <v>3826</v>
      </c>
      <c r="H3886" s="42" t="s">
        <v>24808</v>
      </c>
      <c r="I3886" s="42" t="s">
        <v>171</v>
      </c>
      <c r="J3886" s="42" t="s">
        <v>45</v>
      </c>
      <c r="K3886" s="43" t="s">
        <v>27960</v>
      </c>
      <c r="L3886" s="42" t="s">
        <v>46</v>
      </c>
    </row>
    <row r="3887" spans="1:12">
      <c r="A3887" s="42" t="s">
        <v>3477</v>
      </c>
      <c r="B3887" s="42" t="s">
        <v>3478</v>
      </c>
      <c r="C3887" s="42" t="s">
        <v>3088</v>
      </c>
      <c r="D3887" s="42" t="s">
        <v>3671</v>
      </c>
      <c r="E3887" s="43" t="s">
        <v>42</v>
      </c>
      <c r="F3887" s="42" t="s">
        <v>42</v>
      </c>
      <c r="G3887" s="42" t="s">
        <v>3827</v>
      </c>
      <c r="H3887" s="42" t="s">
        <v>24809</v>
      </c>
      <c r="I3887" s="42" t="s">
        <v>171</v>
      </c>
      <c r="J3887" s="42" t="s">
        <v>45</v>
      </c>
      <c r="K3887" s="43" t="s">
        <v>40318</v>
      </c>
      <c r="L3887" s="42" t="s">
        <v>46</v>
      </c>
    </row>
    <row r="3888" spans="1:12">
      <c r="A3888" s="42" t="s">
        <v>3477</v>
      </c>
      <c r="B3888" s="42" t="s">
        <v>3478</v>
      </c>
      <c r="C3888" s="42" t="s">
        <v>3088</v>
      </c>
      <c r="D3888" s="42" t="s">
        <v>3671</v>
      </c>
      <c r="E3888" s="43" t="s">
        <v>42</v>
      </c>
      <c r="F3888" s="42" t="s">
        <v>42</v>
      </c>
      <c r="G3888" s="42" t="s">
        <v>27313</v>
      </c>
      <c r="H3888" s="42" t="s">
        <v>27314</v>
      </c>
      <c r="I3888" s="42" t="s">
        <v>171</v>
      </c>
      <c r="J3888" s="42" t="s">
        <v>45</v>
      </c>
      <c r="K3888" s="43" t="s">
        <v>36123</v>
      </c>
      <c r="L3888" s="42" t="s">
        <v>46</v>
      </c>
    </row>
    <row r="3889" spans="1:12">
      <c r="A3889" s="42" t="s">
        <v>3477</v>
      </c>
      <c r="B3889" s="42" t="s">
        <v>3478</v>
      </c>
      <c r="C3889" s="42" t="s">
        <v>3088</v>
      </c>
      <c r="D3889" s="42" t="s">
        <v>3671</v>
      </c>
      <c r="E3889" s="43" t="s">
        <v>42</v>
      </c>
      <c r="F3889" s="42" t="s">
        <v>42</v>
      </c>
      <c r="G3889" s="42" t="s">
        <v>3828</v>
      </c>
      <c r="H3889" s="42" t="s">
        <v>24810</v>
      </c>
      <c r="I3889" s="42" t="s">
        <v>171</v>
      </c>
      <c r="J3889" s="42" t="s">
        <v>45</v>
      </c>
      <c r="K3889" s="43" t="s">
        <v>40319</v>
      </c>
      <c r="L3889" s="42" t="s">
        <v>46</v>
      </c>
    </row>
    <row r="3890" spans="1:12">
      <c r="A3890" s="42" t="s">
        <v>3477</v>
      </c>
      <c r="B3890" s="42" t="s">
        <v>3478</v>
      </c>
      <c r="C3890" s="42" t="s">
        <v>3088</v>
      </c>
      <c r="D3890" s="42" t="s">
        <v>3671</v>
      </c>
      <c r="E3890" s="43" t="s">
        <v>42</v>
      </c>
      <c r="F3890" s="42" t="s">
        <v>42</v>
      </c>
      <c r="G3890" s="42" t="s">
        <v>3829</v>
      </c>
      <c r="H3890" s="42" t="s">
        <v>24811</v>
      </c>
      <c r="I3890" s="42" t="s">
        <v>171</v>
      </c>
      <c r="J3890" s="42" t="s">
        <v>45</v>
      </c>
      <c r="K3890" s="43" t="s">
        <v>11641</v>
      </c>
      <c r="L3890" s="42" t="s">
        <v>46</v>
      </c>
    </row>
    <row r="3891" spans="1:12">
      <c r="A3891" s="42" t="s">
        <v>3477</v>
      </c>
      <c r="B3891" s="42" t="s">
        <v>3478</v>
      </c>
      <c r="C3891" s="42" t="s">
        <v>3088</v>
      </c>
      <c r="D3891" s="42" t="s">
        <v>3671</v>
      </c>
      <c r="E3891" s="43" t="s">
        <v>42</v>
      </c>
      <c r="F3891" s="42" t="s">
        <v>42</v>
      </c>
      <c r="G3891" s="42" t="s">
        <v>3830</v>
      </c>
      <c r="H3891" s="42" t="s">
        <v>24812</v>
      </c>
      <c r="I3891" s="42" t="s">
        <v>171</v>
      </c>
      <c r="J3891" s="42" t="s">
        <v>45</v>
      </c>
      <c r="K3891" s="43" t="s">
        <v>25017</v>
      </c>
      <c r="L3891" s="42" t="s">
        <v>46</v>
      </c>
    </row>
    <row r="3892" spans="1:12">
      <c r="A3892" s="42" t="s">
        <v>3477</v>
      </c>
      <c r="B3892" s="42" t="s">
        <v>3478</v>
      </c>
      <c r="C3892" s="42" t="s">
        <v>3088</v>
      </c>
      <c r="D3892" s="42" t="s">
        <v>3671</v>
      </c>
      <c r="E3892" s="43" t="s">
        <v>42</v>
      </c>
      <c r="F3892" s="42" t="s">
        <v>42</v>
      </c>
      <c r="G3892" s="42" t="s">
        <v>3831</v>
      </c>
      <c r="H3892" s="42" t="s">
        <v>24813</v>
      </c>
      <c r="I3892" s="42" t="s">
        <v>171</v>
      </c>
      <c r="J3892" s="42" t="s">
        <v>45</v>
      </c>
      <c r="K3892" s="43" t="s">
        <v>35255</v>
      </c>
      <c r="L3892" s="42" t="s">
        <v>46</v>
      </c>
    </row>
    <row r="3893" spans="1:12">
      <c r="A3893" s="42" t="s">
        <v>3477</v>
      </c>
      <c r="B3893" s="42" t="s">
        <v>3478</v>
      </c>
      <c r="C3893" s="42" t="s">
        <v>3088</v>
      </c>
      <c r="D3893" s="42" t="s">
        <v>3671</v>
      </c>
      <c r="E3893" s="43" t="s">
        <v>42</v>
      </c>
      <c r="F3893" s="42" t="s">
        <v>42</v>
      </c>
      <c r="G3893" s="42" t="s">
        <v>3832</v>
      </c>
      <c r="H3893" s="42" t="s">
        <v>24815</v>
      </c>
      <c r="I3893" s="42" t="s">
        <v>171</v>
      </c>
      <c r="J3893" s="42" t="s">
        <v>45</v>
      </c>
      <c r="K3893" s="43" t="s">
        <v>40320</v>
      </c>
      <c r="L3893" s="42" t="s">
        <v>46</v>
      </c>
    </row>
    <row r="3894" spans="1:12">
      <c r="A3894" s="42" t="s">
        <v>3477</v>
      </c>
      <c r="B3894" s="42" t="s">
        <v>3478</v>
      </c>
      <c r="C3894" s="42" t="s">
        <v>3088</v>
      </c>
      <c r="D3894" s="42" t="s">
        <v>3671</v>
      </c>
      <c r="E3894" s="43" t="s">
        <v>42</v>
      </c>
      <c r="F3894" s="42" t="s">
        <v>42</v>
      </c>
      <c r="G3894" s="42" t="s">
        <v>3833</v>
      </c>
      <c r="H3894" s="42" t="s">
        <v>24816</v>
      </c>
      <c r="I3894" s="42" t="s">
        <v>171</v>
      </c>
      <c r="J3894" s="42" t="s">
        <v>45</v>
      </c>
      <c r="K3894" s="43" t="s">
        <v>36310</v>
      </c>
      <c r="L3894" s="42" t="s">
        <v>46</v>
      </c>
    </row>
    <row r="3895" spans="1:12">
      <c r="A3895" s="42" t="s">
        <v>3477</v>
      </c>
      <c r="B3895" s="42" t="s">
        <v>3478</v>
      </c>
      <c r="C3895" s="42" t="s">
        <v>3088</v>
      </c>
      <c r="D3895" s="42" t="s">
        <v>3671</v>
      </c>
      <c r="E3895" s="43" t="s">
        <v>42</v>
      </c>
      <c r="F3895" s="42" t="s">
        <v>42</v>
      </c>
      <c r="G3895" s="42" t="s">
        <v>3834</v>
      </c>
      <c r="H3895" s="42" t="s">
        <v>24817</v>
      </c>
      <c r="I3895" s="42" t="s">
        <v>171</v>
      </c>
      <c r="J3895" s="42" t="s">
        <v>45</v>
      </c>
      <c r="K3895" s="43" t="s">
        <v>27801</v>
      </c>
      <c r="L3895" s="42" t="s">
        <v>46</v>
      </c>
    </row>
    <row r="3896" spans="1:12">
      <c r="A3896" s="42" t="s">
        <v>3477</v>
      </c>
      <c r="B3896" s="42" t="s">
        <v>3478</v>
      </c>
      <c r="C3896" s="42" t="s">
        <v>3088</v>
      </c>
      <c r="D3896" s="42" t="s">
        <v>3671</v>
      </c>
      <c r="E3896" s="43" t="s">
        <v>42</v>
      </c>
      <c r="F3896" s="42" t="s">
        <v>42</v>
      </c>
      <c r="G3896" s="42" t="s">
        <v>3835</v>
      </c>
      <c r="H3896" s="42" t="s">
        <v>24818</v>
      </c>
      <c r="I3896" s="42" t="s">
        <v>171</v>
      </c>
      <c r="J3896" s="42" t="s">
        <v>45</v>
      </c>
      <c r="K3896" s="43" t="s">
        <v>23915</v>
      </c>
      <c r="L3896" s="42" t="s">
        <v>46</v>
      </c>
    </row>
    <row r="3897" spans="1:12">
      <c r="A3897" s="42" t="s">
        <v>3477</v>
      </c>
      <c r="B3897" s="42" t="s">
        <v>3478</v>
      </c>
      <c r="C3897" s="42" t="s">
        <v>3088</v>
      </c>
      <c r="D3897" s="42" t="s">
        <v>3671</v>
      </c>
      <c r="E3897" s="43" t="s">
        <v>42</v>
      </c>
      <c r="F3897" s="42" t="s">
        <v>42</v>
      </c>
      <c r="G3897" s="42" t="s">
        <v>3836</v>
      </c>
      <c r="H3897" s="42" t="s">
        <v>24819</v>
      </c>
      <c r="I3897" s="42" t="s">
        <v>171</v>
      </c>
      <c r="J3897" s="42" t="s">
        <v>45</v>
      </c>
      <c r="K3897" s="43" t="s">
        <v>28041</v>
      </c>
      <c r="L3897" s="42" t="s">
        <v>46</v>
      </c>
    </row>
    <row r="3898" spans="1:12">
      <c r="A3898" s="42" t="s">
        <v>3477</v>
      </c>
      <c r="B3898" s="42" t="s">
        <v>3478</v>
      </c>
      <c r="C3898" s="42" t="s">
        <v>3088</v>
      </c>
      <c r="D3898" s="42" t="s">
        <v>3671</v>
      </c>
      <c r="E3898" s="43" t="s">
        <v>42</v>
      </c>
      <c r="F3898" s="42" t="s">
        <v>42</v>
      </c>
      <c r="G3898" s="42" t="s">
        <v>3837</v>
      </c>
      <c r="H3898" s="42" t="s">
        <v>24820</v>
      </c>
      <c r="I3898" s="42" t="s">
        <v>171</v>
      </c>
      <c r="J3898" s="42" t="s">
        <v>45</v>
      </c>
      <c r="K3898" s="43" t="s">
        <v>25819</v>
      </c>
      <c r="L3898" s="42" t="s">
        <v>46</v>
      </c>
    </row>
    <row r="3899" spans="1:12">
      <c r="A3899" s="42" t="s">
        <v>3477</v>
      </c>
      <c r="B3899" s="42" t="s">
        <v>3478</v>
      </c>
      <c r="C3899" s="42" t="s">
        <v>3088</v>
      </c>
      <c r="D3899" s="42" t="s">
        <v>3671</v>
      </c>
      <c r="E3899" s="43" t="s">
        <v>42</v>
      </c>
      <c r="F3899" s="42" t="s">
        <v>42</v>
      </c>
      <c r="G3899" s="42" t="s">
        <v>3838</v>
      </c>
      <c r="H3899" s="42" t="s">
        <v>24821</v>
      </c>
      <c r="I3899" s="42" t="s">
        <v>171</v>
      </c>
      <c r="J3899" s="42" t="s">
        <v>45</v>
      </c>
      <c r="K3899" s="43" t="s">
        <v>40321</v>
      </c>
      <c r="L3899" s="42" t="s">
        <v>46</v>
      </c>
    </row>
    <row r="3900" spans="1:12">
      <c r="A3900" s="42" t="s">
        <v>3477</v>
      </c>
      <c r="B3900" s="42" t="s">
        <v>3478</v>
      </c>
      <c r="C3900" s="42" t="s">
        <v>3088</v>
      </c>
      <c r="D3900" s="42" t="s">
        <v>3671</v>
      </c>
      <c r="E3900" s="43" t="s">
        <v>42</v>
      </c>
      <c r="F3900" s="42" t="s">
        <v>42</v>
      </c>
      <c r="G3900" s="42" t="s">
        <v>3839</v>
      </c>
      <c r="H3900" s="42" t="s">
        <v>24822</v>
      </c>
      <c r="I3900" s="42" t="s">
        <v>171</v>
      </c>
      <c r="J3900" s="42" t="s">
        <v>45</v>
      </c>
      <c r="K3900" s="43" t="s">
        <v>35283</v>
      </c>
      <c r="L3900" s="42" t="s">
        <v>46</v>
      </c>
    </row>
    <row r="3901" spans="1:12">
      <c r="A3901" s="42" t="s">
        <v>3477</v>
      </c>
      <c r="B3901" s="42" t="s">
        <v>3478</v>
      </c>
      <c r="C3901" s="42" t="s">
        <v>3088</v>
      </c>
      <c r="D3901" s="42" t="s">
        <v>3671</v>
      </c>
      <c r="E3901" s="43" t="s">
        <v>42</v>
      </c>
      <c r="F3901" s="42" t="s">
        <v>42</v>
      </c>
      <c r="G3901" s="42" t="s">
        <v>3840</v>
      </c>
      <c r="H3901" s="42" t="s">
        <v>24823</v>
      </c>
      <c r="I3901" s="42" t="s">
        <v>171</v>
      </c>
      <c r="J3901" s="42" t="s">
        <v>45</v>
      </c>
      <c r="K3901" s="43" t="s">
        <v>27465</v>
      </c>
      <c r="L3901" s="42" t="s">
        <v>46</v>
      </c>
    </row>
    <row r="3902" spans="1:12">
      <c r="A3902" s="42" t="s">
        <v>3477</v>
      </c>
      <c r="B3902" s="42" t="s">
        <v>3478</v>
      </c>
      <c r="C3902" s="42" t="s">
        <v>3088</v>
      </c>
      <c r="D3902" s="42" t="s">
        <v>3671</v>
      </c>
      <c r="E3902" s="43" t="s">
        <v>42</v>
      </c>
      <c r="F3902" s="42" t="s">
        <v>42</v>
      </c>
      <c r="G3902" s="42" t="s">
        <v>3841</v>
      </c>
      <c r="H3902" s="42" t="s">
        <v>24824</v>
      </c>
      <c r="I3902" s="42" t="s">
        <v>171</v>
      </c>
      <c r="J3902" s="42" t="s">
        <v>45</v>
      </c>
      <c r="K3902" s="43" t="s">
        <v>40322</v>
      </c>
      <c r="L3902" s="42" t="s">
        <v>46</v>
      </c>
    </row>
    <row r="3903" spans="1:12">
      <c r="A3903" s="42" t="s">
        <v>3477</v>
      </c>
      <c r="B3903" s="42" t="s">
        <v>3478</v>
      </c>
      <c r="C3903" s="42" t="s">
        <v>3088</v>
      </c>
      <c r="D3903" s="42" t="s">
        <v>3671</v>
      </c>
      <c r="E3903" s="43" t="s">
        <v>42</v>
      </c>
      <c r="F3903" s="42" t="s">
        <v>42</v>
      </c>
      <c r="G3903" s="42" t="s">
        <v>3842</v>
      </c>
      <c r="H3903" s="42" t="s">
        <v>24825</v>
      </c>
      <c r="I3903" s="42" t="s">
        <v>171</v>
      </c>
      <c r="J3903" s="42" t="s">
        <v>45</v>
      </c>
      <c r="K3903" s="43" t="s">
        <v>12635</v>
      </c>
      <c r="L3903" s="42" t="s">
        <v>46</v>
      </c>
    </row>
    <row r="3904" spans="1:12">
      <c r="A3904" s="42" t="s">
        <v>3477</v>
      </c>
      <c r="B3904" s="42" t="s">
        <v>3478</v>
      </c>
      <c r="C3904" s="42" t="s">
        <v>3088</v>
      </c>
      <c r="D3904" s="42" t="s">
        <v>3671</v>
      </c>
      <c r="E3904" s="43" t="s">
        <v>42</v>
      </c>
      <c r="F3904" s="42" t="s">
        <v>42</v>
      </c>
      <c r="G3904" s="42" t="s">
        <v>3843</v>
      </c>
      <c r="H3904" s="42" t="s">
        <v>24826</v>
      </c>
      <c r="I3904" s="42" t="s">
        <v>171</v>
      </c>
      <c r="J3904" s="42" t="s">
        <v>45</v>
      </c>
      <c r="K3904" s="43" t="s">
        <v>28068</v>
      </c>
      <c r="L3904" s="42" t="s">
        <v>46</v>
      </c>
    </row>
    <row r="3905" spans="1:12">
      <c r="A3905" s="42" t="s">
        <v>3477</v>
      </c>
      <c r="B3905" s="42" t="s">
        <v>3478</v>
      </c>
      <c r="C3905" s="42" t="s">
        <v>3088</v>
      </c>
      <c r="D3905" s="42" t="s">
        <v>3671</v>
      </c>
      <c r="E3905" s="43" t="s">
        <v>42</v>
      </c>
      <c r="F3905" s="42" t="s">
        <v>42</v>
      </c>
      <c r="G3905" s="42" t="s">
        <v>3844</v>
      </c>
      <c r="H3905" s="42" t="s">
        <v>24827</v>
      </c>
      <c r="I3905" s="42" t="s">
        <v>171</v>
      </c>
      <c r="J3905" s="42" t="s">
        <v>45</v>
      </c>
      <c r="K3905" s="43" t="s">
        <v>40323</v>
      </c>
      <c r="L3905" s="42" t="s">
        <v>46</v>
      </c>
    </row>
    <row r="3906" spans="1:12">
      <c r="A3906" s="42" t="s">
        <v>3477</v>
      </c>
      <c r="B3906" s="42" t="s">
        <v>3478</v>
      </c>
      <c r="C3906" s="42" t="s">
        <v>3088</v>
      </c>
      <c r="D3906" s="42" t="s">
        <v>3671</v>
      </c>
      <c r="E3906" s="43" t="s">
        <v>42</v>
      </c>
      <c r="F3906" s="42" t="s">
        <v>42</v>
      </c>
      <c r="G3906" s="42" t="s">
        <v>3845</v>
      </c>
      <c r="H3906" s="42" t="s">
        <v>24828</v>
      </c>
      <c r="I3906" s="42" t="s">
        <v>171</v>
      </c>
      <c r="J3906" s="42" t="s">
        <v>45</v>
      </c>
      <c r="K3906" s="43" t="s">
        <v>26908</v>
      </c>
      <c r="L3906" s="42" t="s">
        <v>46</v>
      </c>
    </row>
    <row r="3907" spans="1:12">
      <c r="A3907" s="42" t="s">
        <v>3477</v>
      </c>
      <c r="B3907" s="42" t="s">
        <v>3478</v>
      </c>
      <c r="C3907" s="42" t="s">
        <v>3088</v>
      </c>
      <c r="D3907" s="42" t="s">
        <v>3671</v>
      </c>
      <c r="E3907" s="43" t="s">
        <v>42</v>
      </c>
      <c r="F3907" s="42" t="s">
        <v>42</v>
      </c>
      <c r="G3907" s="42" t="s">
        <v>3846</v>
      </c>
      <c r="H3907" s="42" t="s">
        <v>24829</v>
      </c>
      <c r="I3907" s="42" t="s">
        <v>171</v>
      </c>
      <c r="J3907" s="42" t="s">
        <v>45</v>
      </c>
      <c r="K3907" s="43" t="s">
        <v>26749</v>
      </c>
      <c r="L3907" s="42" t="s">
        <v>46</v>
      </c>
    </row>
    <row r="3908" spans="1:12">
      <c r="A3908" s="42" t="s">
        <v>3477</v>
      </c>
      <c r="B3908" s="42" t="s">
        <v>3478</v>
      </c>
      <c r="C3908" s="42" t="s">
        <v>3088</v>
      </c>
      <c r="D3908" s="42" t="s">
        <v>3671</v>
      </c>
      <c r="E3908" s="43" t="s">
        <v>42</v>
      </c>
      <c r="F3908" s="42" t="s">
        <v>42</v>
      </c>
      <c r="G3908" s="42" t="s">
        <v>3847</v>
      </c>
      <c r="H3908" s="42" t="s">
        <v>24830</v>
      </c>
      <c r="I3908" s="42" t="s">
        <v>171</v>
      </c>
      <c r="J3908" s="42" t="s">
        <v>45</v>
      </c>
      <c r="K3908" s="43" t="s">
        <v>40324</v>
      </c>
      <c r="L3908" s="42" t="s">
        <v>46</v>
      </c>
    </row>
    <row r="3909" spans="1:12">
      <c r="A3909" s="42" t="s">
        <v>3477</v>
      </c>
      <c r="B3909" s="42" t="s">
        <v>3478</v>
      </c>
      <c r="C3909" s="42" t="s">
        <v>3088</v>
      </c>
      <c r="D3909" s="42" t="s">
        <v>3671</v>
      </c>
      <c r="E3909" s="43" t="s">
        <v>42</v>
      </c>
      <c r="F3909" s="42" t="s">
        <v>42</v>
      </c>
      <c r="G3909" s="42" t="s">
        <v>3848</v>
      </c>
      <c r="H3909" s="42" t="s">
        <v>24831</v>
      </c>
      <c r="I3909" s="42" t="s">
        <v>171</v>
      </c>
      <c r="J3909" s="42" t="s">
        <v>45</v>
      </c>
      <c r="K3909" s="43" t="s">
        <v>12267</v>
      </c>
      <c r="L3909" s="42" t="s">
        <v>46</v>
      </c>
    </row>
    <row r="3910" spans="1:12">
      <c r="A3910" s="42" t="s">
        <v>3477</v>
      </c>
      <c r="B3910" s="42" t="s">
        <v>3478</v>
      </c>
      <c r="C3910" s="42" t="s">
        <v>3088</v>
      </c>
      <c r="D3910" s="42" t="s">
        <v>3671</v>
      </c>
      <c r="E3910" s="43" t="s">
        <v>42</v>
      </c>
      <c r="F3910" s="42" t="s">
        <v>42</v>
      </c>
      <c r="G3910" s="42" t="s">
        <v>3849</v>
      </c>
      <c r="H3910" s="42" t="s">
        <v>24832</v>
      </c>
      <c r="I3910" s="42" t="s">
        <v>171</v>
      </c>
      <c r="J3910" s="42" t="s">
        <v>45</v>
      </c>
      <c r="K3910" s="43" t="s">
        <v>38662</v>
      </c>
      <c r="L3910" s="42" t="s">
        <v>46</v>
      </c>
    </row>
    <row r="3911" spans="1:12">
      <c r="A3911" s="42" t="s">
        <v>3477</v>
      </c>
      <c r="B3911" s="42" t="s">
        <v>3478</v>
      </c>
      <c r="C3911" s="42" t="s">
        <v>3088</v>
      </c>
      <c r="D3911" s="42" t="s">
        <v>3671</v>
      </c>
      <c r="E3911" s="43" t="s">
        <v>42</v>
      </c>
      <c r="F3911" s="42" t="s">
        <v>42</v>
      </c>
      <c r="G3911" s="42" t="s">
        <v>3850</v>
      </c>
      <c r="H3911" s="42" t="s">
        <v>24833</v>
      </c>
      <c r="I3911" s="42" t="s">
        <v>171</v>
      </c>
      <c r="J3911" s="42" t="s">
        <v>45</v>
      </c>
      <c r="K3911" s="43" t="s">
        <v>28113</v>
      </c>
      <c r="L3911" s="42" t="s">
        <v>46</v>
      </c>
    </row>
    <row r="3912" spans="1:12">
      <c r="A3912" s="42" t="s">
        <v>3477</v>
      </c>
      <c r="B3912" s="42" t="s">
        <v>3478</v>
      </c>
      <c r="C3912" s="42" t="s">
        <v>3088</v>
      </c>
      <c r="D3912" s="42" t="s">
        <v>3671</v>
      </c>
      <c r="E3912" s="43" t="s">
        <v>42</v>
      </c>
      <c r="F3912" s="42" t="s">
        <v>42</v>
      </c>
      <c r="G3912" s="42" t="s">
        <v>3851</v>
      </c>
      <c r="H3912" s="42" t="s">
        <v>24834</v>
      </c>
      <c r="I3912" s="42" t="s">
        <v>171</v>
      </c>
      <c r="J3912" s="42" t="s">
        <v>45</v>
      </c>
      <c r="K3912" s="43" t="s">
        <v>40325</v>
      </c>
      <c r="L3912" s="42" t="s">
        <v>46</v>
      </c>
    </row>
    <row r="3913" spans="1:12">
      <c r="A3913" s="42" t="s">
        <v>3477</v>
      </c>
      <c r="B3913" s="42" t="s">
        <v>3478</v>
      </c>
      <c r="C3913" s="42" t="s">
        <v>3088</v>
      </c>
      <c r="D3913" s="42" t="s">
        <v>3671</v>
      </c>
      <c r="E3913" s="43" t="s">
        <v>42</v>
      </c>
      <c r="F3913" s="42" t="s">
        <v>42</v>
      </c>
      <c r="G3913" s="42" t="s">
        <v>3852</v>
      </c>
      <c r="H3913" s="42" t="s">
        <v>24835</v>
      </c>
      <c r="I3913" s="42" t="s">
        <v>171</v>
      </c>
      <c r="J3913" s="42" t="s">
        <v>45</v>
      </c>
      <c r="K3913" s="43" t="s">
        <v>40326</v>
      </c>
      <c r="L3913" s="42" t="s">
        <v>46</v>
      </c>
    </row>
    <row r="3914" spans="1:12">
      <c r="A3914" s="42" t="s">
        <v>3477</v>
      </c>
      <c r="B3914" s="42" t="s">
        <v>3478</v>
      </c>
      <c r="C3914" s="42" t="s">
        <v>3088</v>
      </c>
      <c r="D3914" s="42" t="s">
        <v>3671</v>
      </c>
      <c r="E3914" s="43" t="s">
        <v>42</v>
      </c>
      <c r="F3914" s="42" t="s">
        <v>42</v>
      </c>
      <c r="G3914" s="42" t="s">
        <v>3853</v>
      </c>
      <c r="H3914" s="42" t="s">
        <v>24836</v>
      </c>
      <c r="I3914" s="42" t="s">
        <v>171</v>
      </c>
      <c r="J3914" s="42" t="s">
        <v>45</v>
      </c>
      <c r="K3914" s="43" t="s">
        <v>40327</v>
      </c>
      <c r="L3914" s="42" t="s">
        <v>46</v>
      </c>
    </row>
    <row r="3915" spans="1:12">
      <c r="A3915" s="42" t="s">
        <v>3477</v>
      </c>
      <c r="B3915" s="42" t="s">
        <v>3478</v>
      </c>
      <c r="C3915" s="42" t="s">
        <v>3088</v>
      </c>
      <c r="D3915" s="42" t="s">
        <v>3671</v>
      </c>
      <c r="E3915" s="43" t="s">
        <v>42</v>
      </c>
      <c r="F3915" s="42" t="s">
        <v>42</v>
      </c>
      <c r="G3915" s="42" t="s">
        <v>3854</v>
      </c>
      <c r="H3915" s="42" t="s">
        <v>24837</v>
      </c>
      <c r="I3915" s="42" t="s">
        <v>171</v>
      </c>
      <c r="J3915" s="42" t="s">
        <v>45</v>
      </c>
      <c r="K3915" s="43" t="s">
        <v>35160</v>
      </c>
      <c r="L3915" s="42" t="s">
        <v>46</v>
      </c>
    </row>
    <row r="3916" spans="1:12">
      <c r="A3916" s="42" t="s">
        <v>3477</v>
      </c>
      <c r="B3916" s="42" t="s">
        <v>3478</v>
      </c>
      <c r="C3916" s="42" t="s">
        <v>3088</v>
      </c>
      <c r="D3916" s="42" t="s">
        <v>3671</v>
      </c>
      <c r="E3916" s="43" t="s">
        <v>42</v>
      </c>
      <c r="F3916" s="42" t="s">
        <v>42</v>
      </c>
      <c r="G3916" s="42" t="s">
        <v>3855</v>
      </c>
      <c r="H3916" s="42" t="s">
        <v>24838</v>
      </c>
      <c r="I3916" s="42" t="s">
        <v>171</v>
      </c>
      <c r="J3916" s="42" t="s">
        <v>45</v>
      </c>
      <c r="K3916" s="43" t="s">
        <v>40328</v>
      </c>
      <c r="L3916" s="42" t="s">
        <v>46</v>
      </c>
    </row>
    <row r="3917" spans="1:12">
      <c r="A3917" s="42" t="s">
        <v>3477</v>
      </c>
      <c r="B3917" s="42" t="s">
        <v>3478</v>
      </c>
      <c r="C3917" s="42" t="s">
        <v>3088</v>
      </c>
      <c r="D3917" s="42" t="s">
        <v>3671</v>
      </c>
      <c r="E3917" s="43" t="s">
        <v>42</v>
      </c>
      <c r="F3917" s="42" t="s">
        <v>42</v>
      </c>
      <c r="G3917" s="42" t="s">
        <v>3856</v>
      </c>
      <c r="H3917" s="42" t="s">
        <v>24839</v>
      </c>
      <c r="I3917" s="42" t="s">
        <v>171</v>
      </c>
      <c r="J3917" s="42" t="s">
        <v>45</v>
      </c>
      <c r="K3917" s="43" t="s">
        <v>26466</v>
      </c>
      <c r="L3917" s="42" t="s">
        <v>46</v>
      </c>
    </row>
    <row r="3918" spans="1:12">
      <c r="A3918" s="42" t="s">
        <v>3477</v>
      </c>
      <c r="B3918" s="42" t="s">
        <v>3478</v>
      </c>
      <c r="C3918" s="42" t="s">
        <v>3088</v>
      </c>
      <c r="D3918" s="42" t="s">
        <v>3671</v>
      </c>
      <c r="E3918" s="43" t="s">
        <v>42</v>
      </c>
      <c r="F3918" s="42" t="s">
        <v>42</v>
      </c>
      <c r="G3918" s="42" t="s">
        <v>3857</v>
      </c>
      <c r="H3918" s="42" t="s">
        <v>24840</v>
      </c>
      <c r="I3918" s="42" t="s">
        <v>171</v>
      </c>
      <c r="J3918" s="42" t="s">
        <v>45</v>
      </c>
      <c r="K3918" s="43" t="s">
        <v>6880</v>
      </c>
      <c r="L3918" s="42" t="s">
        <v>46</v>
      </c>
    </row>
    <row r="3919" spans="1:12">
      <c r="A3919" s="42" t="s">
        <v>3477</v>
      </c>
      <c r="B3919" s="42" t="s">
        <v>3478</v>
      </c>
      <c r="C3919" s="42" t="s">
        <v>3088</v>
      </c>
      <c r="D3919" s="42" t="s">
        <v>3671</v>
      </c>
      <c r="E3919" s="43" t="s">
        <v>42</v>
      </c>
      <c r="F3919" s="42" t="s">
        <v>42</v>
      </c>
      <c r="G3919" s="42" t="s">
        <v>3858</v>
      </c>
      <c r="H3919" s="42" t="s">
        <v>24841</v>
      </c>
      <c r="I3919" s="42" t="s">
        <v>171</v>
      </c>
      <c r="J3919" s="42" t="s">
        <v>45</v>
      </c>
      <c r="K3919" s="43" t="s">
        <v>11660</v>
      </c>
      <c r="L3919" s="42" t="s">
        <v>46</v>
      </c>
    </row>
    <row r="3920" spans="1:12">
      <c r="A3920" s="42" t="s">
        <v>3477</v>
      </c>
      <c r="B3920" s="42" t="s">
        <v>3478</v>
      </c>
      <c r="C3920" s="42" t="s">
        <v>3088</v>
      </c>
      <c r="D3920" s="42" t="s">
        <v>3671</v>
      </c>
      <c r="E3920" s="43" t="s">
        <v>42</v>
      </c>
      <c r="F3920" s="42" t="s">
        <v>42</v>
      </c>
      <c r="G3920" s="42" t="s">
        <v>3859</v>
      </c>
      <c r="H3920" s="42" t="s">
        <v>24842</v>
      </c>
      <c r="I3920" s="42" t="s">
        <v>171</v>
      </c>
      <c r="J3920" s="42" t="s">
        <v>45</v>
      </c>
      <c r="K3920" s="43" t="s">
        <v>37105</v>
      </c>
      <c r="L3920" s="42" t="s">
        <v>46</v>
      </c>
    </row>
    <row r="3921" spans="1:12">
      <c r="A3921" s="42" t="s">
        <v>3477</v>
      </c>
      <c r="B3921" s="42" t="s">
        <v>3478</v>
      </c>
      <c r="C3921" s="42" t="s">
        <v>3088</v>
      </c>
      <c r="D3921" s="42" t="s">
        <v>3671</v>
      </c>
      <c r="E3921" s="43" t="s">
        <v>42</v>
      </c>
      <c r="F3921" s="42" t="s">
        <v>42</v>
      </c>
      <c r="G3921" s="42" t="s">
        <v>3860</v>
      </c>
      <c r="H3921" s="42" t="s">
        <v>24843</v>
      </c>
      <c r="I3921" s="42" t="s">
        <v>171</v>
      </c>
      <c r="J3921" s="42" t="s">
        <v>45</v>
      </c>
      <c r="K3921" s="43" t="s">
        <v>34369</v>
      </c>
      <c r="L3921" s="42" t="s">
        <v>46</v>
      </c>
    </row>
    <row r="3922" spans="1:12">
      <c r="A3922" s="42" t="s">
        <v>3477</v>
      </c>
      <c r="B3922" s="42" t="s">
        <v>3478</v>
      </c>
      <c r="C3922" s="42" t="s">
        <v>3088</v>
      </c>
      <c r="D3922" s="42" t="s">
        <v>3671</v>
      </c>
      <c r="E3922" s="43" t="s">
        <v>42</v>
      </c>
      <c r="F3922" s="42" t="s">
        <v>42</v>
      </c>
      <c r="G3922" s="42" t="s">
        <v>3861</v>
      </c>
      <c r="H3922" s="42" t="s">
        <v>24844</v>
      </c>
      <c r="I3922" s="42" t="s">
        <v>171</v>
      </c>
      <c r="J3922" s="42" t="s">
        <v>45</v>
      </c>
      <c r="K3922" s="43" t="s">
        <v>26861</v>
      </c>
      <c r="L3922" s="42" t="s">
        <v>46</v>
      </c>
    </row>
    <row r="3923" spans="1:12">
      <c r="A3923" s="42" t="s">
        <v>3477</v>
      </c>
      <c r="B3923" s="42" t="s">
        <v>3478</v>
      </c>
      <c r="C3923" s="42" t="s">
        <v>3088</v>
      </c>
      <c r="D3923" s="42" t="s">
        <v>3671</v>
      </c>
      <c r="E3923" s="43" t="s">
        <v>42</v>
      </c>
      <c r="F3923" s="42" t="s">
        <v>42</v>
      </c>
      <c r="G3923" s="42" t="s">
        <v>3862</v>
      </c>
      <c r="H3923" s="42" t="s">
        <v>24845</v>
      </c>
      <c r="I3923" s="42" t="s">
        <v>171</v>
      </c>
      <c r="J3923" s="42" t="s">
        <v>45</v>
      </c>
      <c r="K3923" s="43" t="s">
        <v>27605</v>
      </c>
      <c r="L3923" s="42" t="s">
        <v>46</v>
      </c>
    </row>
    <row r="3924" spans="1:12">
      <c r="A3924" s="42" t="s">
        <v>3477</v>
      </c>
      <c r="B3924" s="42" t="s">
        <v>3478</v>
      </c>
      <c r="C3924" s="42" t="s">
        <v>3088</v>
      </c>
      <c r="D3924" s="42" t="s">
        <v>3671</v>
      </c>
      <c r="E3924" s="43" t="s">
        <v>42</v>
      </c>
      <c r="F3924" s="42" t="s">
        <v>42</v>
      </c>
      <c r="G3924" s="42" t="s">
        <v>3863</v>
      </c>
      <c r="H3924" s="42" t="s">
        <v>24846</v>
      </c>
      <c r="I3924" s="42" t="s">
        <v>171</v>
      </c>
      <c r="J3924" s="42" t="s">
        <v>45</v>
      </c>
      <c r="K3924" s="43" t="s">
        <v>40329</v>
      </c>
      <c r="L3924" s="42" t="s">
        <v>46</v>
      </c>
    </row>
    <row r="3925" spans="1:12">
      <c r="A3925" s="42" t="s">
        <v>3477</v>
      </c>
      <c r="B3925" s="42" t="s">
        <v>3478</v>
      </c>
      <c r="C3925" s="42" t="s">
        <v>3088</v>
      </c>
      <c r="D3925" s="42" t="s">
        <v>3671</v>
      </c>
      <c r="E3925" s="43" t="s">
        <v>42</v>
      </c>
      <c r="F3925" s="42" t="s">
        <v>42</v>
      </c>
      <c r="G3925" s="42" t="s">
        <v>3864</v>
      </c>
      <c r="H3925" s="42" t="s">
        <v>24847</v>
      </c>
      <c r="I3925" s="42" t="s">
        <v>171</v>
      </c>
      <c r="J3925" s="42" t="s">
        <v>45</v>
      </c>
      <c r="K3925" s="43" t="s">
        <v>12296</v>
      </c>
      <c r="L3925" s="42" t="s">
        <v>46</v>
      </c>
    </row>
    <row r="3926" spans="1:12">
      <c r="A3926" s="42" t="s">
        <v>3477</v>
      </c>
      <c r="B3926" s="42" t="s">
        <v>3478</v>
      </c>
      <c r="C3926" s="42" t="s">
        <v>3088</v>
      </c>
      <c r="D3926" s="42" t="s">
        <v>3671</v>
      </c>
      <c r="E3926" s="43" t="s">
        <v>42</v>
      </c>
      <c r="F3926" s="42" t="s">
        <v>42</v>
      </c>
      <c r="G3926" s="42" t="s">
        <v>3865</v>
      </c>
      <c r="H3926" s="42" t="s">
        <v>24848</v>
      </c>
      <c r="I3926" s="42" t="s">
        <v>171</v>
      </c>
      <c r="J3926" s="42" t="s">
        <v>45</v>
      </c>
      <c r="K3926" s="43" t="s">
        <v>35106</v>
      </c>
      <c r="L3926" s="42" t="s">
        <v>46</v>
      </c>
    </row>
    <row r="3927" spans="1:12">
      <c r="A3927" s="42" t="s">
        <v>3477</v>
      </c>
      <c r="B3927" s="42" t="s">
        <v>3478</v>
      </c>
      <c r="C3927" s="42" t="s">
        <v>3088</v>
      </c>
      <c r="D3927" s="42" t="s">
        <v>3671</v>
      </c>
      <c r="E3927" s="43" t="s">
        <v>42</v>
      </c>
      <c r="F3927" s="42" t="s">
        <v>42</v>
      </c>
      <c r="G3927" s="42" t="s">
        <v>3866</v>
      </c>
      <c r="H3927" s="42" t="s">
        <v>24849</v>
      </c>
      <c r="I3927" s="42" t="s">
        <v>171</v>
      </c>
      <c r="J3927" s="42" t="s">
        <v>45</v>
      </c>
      <c r="K3927" s="43" t="s">
        <v>40330</v>
      </c>
      <c r="L3927" s="42" t="s">
        <v>46</v>
      </c>
    </row>
    <row r="3928" spans="1:12">
      <c r="A3928" s="42" t="s">
        <v>3477</v>
      </c>
      <c r="B3928" s="42" t="s">
        <v>3478</v>
      </c>
      <c r="C3928" s="42" t="s">
        <v>3088</v>
      </c>
      <c r="D3928" s="42" t="s">
        <v>3671</v>
      </c>
      <c r="E3928" s="43" t="s">
        <v>42</v>
      </c>
      <c r="F3928" s="42" t="s">
        <v>42</v>
      </c>
      <c r="G3928" s="42" t="s">
        <v>3867</v>
      </c>
      <c r="H3928" s="42" t="s">
        <v>3868</v>
      </c>
      <c r="I3928" s="42" t="s">
        <v>171</v>
      </c>
      <c r="J3928" s="42" t="s">
        <v>45</v>
      </c>
      <c r="K3928" s="43" t="s">
        <v>38082</v>
      </c>
      <c r="L3928" s="42" t="s">
        <v>46</v>
      </c>
    </row>
    <row r="3929" spans="1:12">
      <c r="A3929" s="42" t="s">
        <v>3477</v>
      </c>
      <c r="B3929" s="42" t="s">
        <v>3478</v>
      </c>
      <c r="C3929" s="42" t="s">
        <v>3088</v>
      </c>
      <c r="D3929" s="42" t="s">
        <v>3671</v>
      </c>
      <c r="E3929" s="43" t="s">
        <v>42</v>
      </c>
      <c r="F3929" s="42" t="s">
        <v>42</v>
      </c>
      <c r="G3929" s="42" t="s">
        <v>3869</v>
      </c>
      <c r="H3929" s="42" t="s">
        <v>24850</v>
      </c>
      <c r="I3929" s="42" t="s">
        <v>171</v>
      </c>
      <c r="J3929" s="42" t="s">
        <v>45</v>
      </c>
      <c r="K3929" s="43" t="s">
        <v>40331</v>
      </c>
      <c r="L3929" s="42" t="s">
        <v>46</v>
      </c>
    </row>
    <row r="3930" spans="1:12">
      <c r="A3930" s="42" t="s">
        <v>3477</v>
      </c>
      <c r="B3930" s="42" t="s">
        <v>3478</v>
      </c>
      <c r="C3930" s="42" t="s">
        <v>3088</v>
      </c>
      <c r="D3930" s="42" t="s">
        <v>3671</v>
      </c>
      <c r="E3930" s="43" t="s">
        <v>42</v>
      </c>
      <c r="F3930" s="42" t="s">
        <v>42</v>
      </c>
      <c r="G3930" s="42" t="s">
        <v>3870</v>
      </c>
      <c r="H3930" s="42" t="s">
        <v>24851</v>
      </c>
      <c r="I3930" s="42" t="s">
        <v>171</v>
      </c>
      <c r="J3930" s="42" t="s">
        <v>45</v>
      </c>
      <c r="K3930" s="43" t="s">
        <v>40332</v>
      </c>
      <c r="L3930" s="42" t="s">
        <v>46</v>
      </c>
    </row>
    <row r="3931" spans="1:12">
      <c r="A3931" s="42" t="s">
        <v>3477</v>
      </c>
      <c r="B3931" s="42" t="s">
        <v>3478</v>
      </c>
      <c r="C3931" s="42" t="s">
        <v>3088</v>
      </c>
      <c r="D3931" s="42" t="s">
        <v>3671</v>
      </c>
      <c r="E3931" s="43" t="s">
        <v>42</v>
      </c>
      <c r="F3931" s="42" t="s">
        <v>42</v>
      </c>
      <c r="G3931" s="42" t="s">
        <v>3871</v>
      </c>
      <c r="H3931" s="42" t="s">
        <v>24852</v>
      </c>
      <c r="I3931" s="42" t="s">
        <v>171</v>
      </c>
      <c r="J3931" s="42" t="s">
        <v>45</v>
      </c>
      <c r="K3931" s="43" t="s">
        <v>31247</v>
      </c>
      <c r="L3931" s="42" t="s">
        <v>46</v>
      </c>
    </row>
    <row r="3932" spans="1:12">
      <c r="A3932" s="42" t="s">
        <v>3477</v>
      </c>
      <c r="B3932" s="42" t="s">
        <v>3478</v>
      </c>
      <c r="C3932" s="42" t="s">
        <v>3088</v>
      </c>
      <c r="D3932" s="42" t="s">
        <v>3671</v>
      </c>
      <c r="E3932" s="43" t="s">
        <v>42</v>
      </c>
      <c r="F3932" s="42" t="s">
        <v>42</v>
      </c>
      <c r="G3932" s="42" t="s">
        <v>3872</v>
      </c>
      <c r="H3932" s="42" t="s">
        <v>24853</v>
      </c>
      <c r="I3932" s="42" t="s">
        <v>171</v>
      </c>
      <c r="J3932" s="42" t="s">
        <v>45</v>
      </c>
      <c r="K3932" s="43" t="s">
        <v>27981</v>
      </c>
      <c r="L3932" s="42" t="s">
        <v>46</v>
      </c>
    </row>
    <row r="3933" spans="1:12">
      <c r="A3933" s="42" t="s">
        <v>3477</v>
      </c>
      <c r="B3933" s="42" t="s">
        <v>3478</v>
      </c>
      <c r="C3933" s="42" t="s">
        <v>3088</v>
      </c>
      <c r="D3933" s="42" t="s">
        <v>3671</v>
      </c>
      <c r="E3933" s="43" t="s">
        <v>42</v>
      </c>
      <c r="F3933" s="42" t="s">
        <v>42</v>
      </c>
      <c r="G3933" s="42" t="s">
        <v>3873</v>
      </c>
      <c r="H3933" s="42" t="s">
        <v>24854</v>
      </c>
      <c r="I3933" s="42" t="s">
        <v>171</v>
      </c>
      <c r="J3933" s="42" t="s">
        <v>45</v>
      </c>
      <c r="K3933" s="43" t="s">
        <v>12532</v>
      </c>
      <c r="L3933" s="42" t="s">
        <v>46</v>
      </c>
    </row>
    <row r="3934" spans="1:12">
      <c r="A3934" s="42" t="s">
        <v>3477</v>
      </c>
      <c r="B3934" s="42" t="s">
        <v>3478</v>
      </c>
      <c r="C3934" s="42" t="s">
        <v>3088</v>
      </c>
      <c r="D3934" s="42" t="s">
        <v>3671</v>
      </c>
      <c r="E3934" s="43" t="s">
        <v>42</v>
      </c>
      <c r="F3934" s="42" t="s">
        <v>42</v>
      </c>
      <c r="G3934" s="42" t="s">
        <v>3875</v>
      </c>
      <c r="H3934" s="42" t="s">
        <v>24855</v>
      </c>
      <c r="I3934" s="42" t="s">
        <v>171</v>
      </c>
      <c r="J3934" s="42" t="s">
        <v>45</v>
      </c>
      <c r="K3934" s="43" t="s">
        <v>6901</v>
      </c>
      <c r="L3934" s="42" t="s">
        <v>46</v>
      </c>
    </row>
    <row r="3935" spans="1:12">
      <c r="A3935" s="42" t="s">
        <v>3477</v>
      </c>
      <c r="B3935" s="42" t="s">
        <v>3478</v>
      </c>
      <c r="C3935" s="42" t="s">
        <v>3088</v>
      </c>
      <c r="D3935" s="42" t="s">
        <v>3671</v>
      </c>
      <c r="E3935" s="43" t="s">
        <v>42</v>
      </c>
      <c r="F3935" s="42" t="s">
        <v>42</v>
      </c>
      <c r="G3935" s="42" t="s">
        <v>3876</v>
      </c>
      <c r="H3935" s="42" t="s">
        <v>24856</v>
      </c>
      <c r="I3935" s="42" t="s">
        <v>171</v>
      </c>
      <c r="J3935" s="42" t="s">
        <v>45</v>
      </c>
      <c r="K3935" s="43" t="s">
        <v>35473</v>
      </c>
      <c r="L3935" s="42" t="s">
        <v>46</v>
      </c>
    </row>
    <row r="3936" spans="1:12">
      <c r="A3936" s="42" t="s">
        <v>3477</v>
      </c>
      <c r="B3936" s="42" t="s">
        <v>3478</v>
      </c>
      <c r="C3936" s="42" t="s">
        <v>3088</v>
      </c>
      <c r="D3936" s="42" t="s">
        <v>3671</v>
      </c>
      <c r="E3936" s="43" t="s">
        <v>42</v>
      </c>
      <c r="F3936" s="42" t="s">
        <v>42</v>
      </c>
      <c r="G3936" s="42" t="s">
        <v>3877</v>
      </c>
      <c r="H3936" s="42" t="s">
        <v>24857</v>
      </c>
      <c r="I3936" s="42" t="s">
        <v>171</v>
      </c>
      <c r="J3936" s="42" t="s">
        <v>45</v>
      </c>
      <c r="K3936" s="43" t="s">
        <v>26814</v>
      </c>
      <c r="L3936" s="42" t="s">
        <v>46</v>
      </c>
    </row>
    <row r="3937" spans="1:12">
      <c r="A3937" s="42" t="s">
        <v>3477</v>
      </c>
      <c r="B3937" s="42" t="s">
        <v>3478</v>
      </c>
      <c r="C3937" s="42" t="s">
        <v>3088</v>
      </c>
      <c r="D3937" s="42" t="s">
        <v>3671</v>
      </c>
      <c r="E3937" s="43" t="s">
        <v>42</v>
      </c>
      <c r="F3937" s="42" t="s">
        <v>42</v>
      </c>
      <c r="G3937" s="42" t="s">
        <v>3878</v>
      </c>
      <c r="H3937" s="42" t="s">
        <v>24859</v>
      </c>
      <c r="I3937" s="42" t="s">
        <v>171</v>
      </c>
      <c r="J3937" s="42" t="s">
        <v>45</v>
      </c>
      <c r="K3937" s="43" t="s">
        <v>27592</v>
      </c>
      <c r="L3937" s="42" t="s">
        <v>46</v>
      </c>
    </row>
    <row r="3938" spans="1:12">
      <c r="A3938" s="42" t="s">
        <v>3477</v>
      </c>
      <c r="B3938" s="42" t="s">
        <v>3478</v>
      </c>
      <c r="C3938" s="42" t="s">
        <v>3088</v>
      </c>
      <c r="D3938" s="42" t="s">
        <v>3671</v>
      </c>
      <c r="E3938" s="43" t="s">
        <v>42</v>
      </c>
      <c r="F3938" s="42" t="s">
        <v>42</v>
      </c>
      <c r="G3938" s="42" t="s">
        <v>3879</v>
      </c>
      <c r="H3938" s="42" t="s">
        <v>24860</v>
      </c>
      <c r="I3938" s="42" t="s">
        <v>171</v>
      </c>
      <c r="J3938" s="42" t="s">
        <v>45</v>
      </c>
      <c r="K3938" s="43" t="s">
        <v>27217</v>
      </c>
      <c r="L3938" s="42" t="s">
        <v>46</v>
      </c>
    </row>
    <row r="3939" spans="1:12">
      <c r="A3939" s="42" t="s">
        <v>3477</v>
      </c>
      <c r="B3939" s="42" t="s">
        <v>3478</v>
      </c>
      <c r="C3939" s="42" t="s">
        <v>3088</v>
      </c>
      <c r="D3939" s="42" t="s">
        <v>3671</v>
      </c>
      <c r="E3939" s="43" t="s">
        <v>42</v>
      </c>
      <c r="F3939" s="42" t="s">
        <v>42</v>
      </c>
      <c r="G3939" s="42" t="s">
        <v>3880</v>
      </c>
      <c r="H3939" s="42" t="s">
        <v>24861</v>
      </c>
      <c r="I3939" s="42" t="s">
        <v>171</v>
      </c>
      <c r="J3939" s="42" t="s">
        <v>45</v>
      </c>
      <c r="K3939" s="43" t="s">
        <v>24034</v>
      </c>
      <c r="L3939" s="42" t="s">
        <v>46</v>
      </c>
    </row>
    <row r="3940" spans="1:12">
      <c r="A3940" s="42" t="s">
        <v>3477</v>
      </c>
      <c r="B3940" s="42" t="s">
        <v>3478</v>
      </c>
      <c r="C3940" s="42" t="s">
        <v>3088</v>
      </c>
      <c r="D3940" s="42" t="s">
        <v>3671</v>
      </c>
      <c r="E3940" s="43" t="s">
        <v>42</v>
      </c>
      <c r="F3940" s="42" t="s">
        <v>42</v>
      </c>
      <c r="G3940" s="42" t="s">
        <v>3881</v>
      </c>
      <c r="H3940" s="42" t="s">
        <v>24862</v>
      </c>
      <c r="I3940" s="42" t="s">
        <v>171</v>
      </c>
      <c r="J3940" s="42" t="s">
        <v>45</v>
      </c>
      <c r="K3940" s="43" t="s">
        <v>28076</v>
      </c>
      <c r="L3940" s="42" t="s">
        <v>46</v>
      </c>
    </row>
    <row r="3941" spans="1:12">
      <c r="A3941" s="42" t="s">
        <v>3477</v>
      </c>
      <c r="B3941" s="42" t="s">
        <v>3478</v>
      </c>
      <c r="C3941" s="42" t="s">
        <v>3088</v>
      </c>
      <c r="D3941" s="42" t="s">
        <v>3671</v>
      </c>
      <c r="E3941" s="43" t="s">
        <v>42</v>
      </c>
      <c r="F3941" s="42" t="s">
        <v>42</v>
      </c>
      <c r="G3941" s="42" t="s">
        <v>3882</v>
      </c>
      <c r="H3941" s="42" t="s">
        <v>24863</v>
      </c>
      <c r="I3941" s="42" t="s">
        <v>171</v>
      </c>
      <c r="J3941" s="42" t="s">
        <v>45</v>
      </c>
      <c r="K3941" s="43" t="s">
        <v>40333</v>
      </c>
      <c r="L3941" s="42" t="s">
        <v>46</v>
      </c>
    </row>
    <row r="3942" spans="1:12">
      <c r="A3942" s="42" t="s">
        <v>3477</v>
      </c>
      <c r="B3942" s="42" t="s">
        <v>3478</v>
      </c>
      <c r="C3942" s="42" t="s">
        <v>3088</v>
      </c>
      <c r="D3942" s="42" t="s">
        <v>3671</v>
      </c>
      <c r="E3942" s="43" t="s">
        <v>42</v>
      </c>
      <c r="F3942" s="42" t="s">
        <v>42</v>
      </c>
      <c r="G3942" s="42" t="s">
        <v>3883</v>
      </c>
      <c r="H3942" s="42" t="s">
        <v>24864</v>
      </c>
      <c r="I3942" s="42" t="s">
        <v>171</v>
      </c>
      <c r="J3942" s="42" t="s">
        <v>45</v>
      </c>
      <c r="K3942" s="43" t="s">
        <v>27323</v>
      </c>
      <c r="L3942" s="42" t="s">
        <v>46</v>
      </c>
    </row>
    <row r="3943" spans="1:12">
      <c r="A3943" s="42" t="s">
        <v>3477</v>
      </c>
      <c r="B3943" s="42" t="s">
        <v>3478</v>
      </c>
      <c r="C3943" s="42" t="s">
        <v>3088</v>
      </c>
      <c r="D3943" s="42" t="s">
        <v>3671</v>
      </c>
      <c r="E3943" s="43" t="s">
        <v>42</v>
      </c>
      <c r="F3943" s="42" t="s">
        <v>42</v>
      </c>
      <c r="G3943" s="42" t="s">
        <v>3884</v>
      </c>
      <c r="H3943" s="42" t="s">
        <v>24865</v>
      </c>
      <c r="I3943" s="42" t="s">
        <v>171</v>
      </c>
      <c r="J3943" s="42" t="s">
        <v>45</v>
      </c>
      <c r="K3943" s="43" t="s">
        <v>38624</v>
      </c>
      <c r="L3943" s="42" t="s">
        <v>46</v>
      </c>
    </row>
    <row r="3944" spans="1:12">
      <c r="A3944" s="42" t="s">
        <v>3477</v>
      </c>
      <c r="B3944" s="42" t="s">
        <v>3478</v>
      </c>
      <c r="C3944" s="42" t="s">
        <v>3088</v>
      </c>
      <c r="D3944" s="42" t="s">
        <v>3671</v>
      </c>
      <c r="E3944" s="43" t="s">
        <v>42</v>
      </c>
      <c r="F3944" s="42" t="s">
        <v>42</v>
      </c>
      <c r="G3944" s="42" t="s">
        <v>3885</v>
      </c>
      <c r="H3944" s="42" t="s">
        <v>24866</v>
      </c>
      <c r="I3944" s="42" t="s">
        <v>171</v>
      </c>
      <c r="J3944" s="42" t="s">
        <v>45</v>
      </c>
      <c r="K3944" s="43" t="s">
        <v>40334</v>
      </c>
      <c r="L3944" s="42" t="s">
        <v>46</v>
      </c>
    </row>
    <row r="3945" spans="1:12">
      <c r="A3945" s="42" t="s">
        <v>3477</v>
      </c>
      <c r="B3945" s="42" t="s">
        <v>3478</v>
      </c>
      <c r="C3945" s="42" t="s">
        <v>3088</v>
      </c>
      <c r="D3945" s="42" t="s">
        <v>3671</v>
      </c>
      <c r="E3945" s="43" t="s">
        <v>42</v>
      </c>
      <c r="F3945" s="42" t="s">
        <v>42</v>
      </c>
      <c r="G3945" s="42" t="s">
        <v>3886</v>
      </c>
      <c r="H3945" s="42" t="s">
        <v>24867</v>
      </c>
      <c r="I3945" s="42" t="s">
        <v>171</v>
      </c>
      <c r="J3945" s="42" t="s">
        <v>45</v>
      </c>
      <c r="K3945" s="43" t="s">
        <v>7316</v>
      </c>
      <c r="L3945" s="42" t="s">
        <v>46</v>
      </c>
    </row>
    <row r="3946" spans="1:12">
      <c r="A3946" s="42" t="s">
        <v>3477</v>
      </c>
      <c r="B3946" s="42" t="s">
        <v>3478</v>
      </c>
      <c r="C3946" s="42" t="s">
        <v>3088</v>
      </c>
      <c r="D3946" s="42" t="s">
        <v>3671</v>
      </c>
      <c r="E3946" s="43" t="s">
        <v>42</v>
      </c>
      <c r="F3946" s="42" t="s">
        <v>42</v>
      </c>
      <c r="G3946" s="42" t="s">
        <v>3887</v>
      </c>
      <c r="H3946" s="42" t="s">
        <v>24868</v>
      </c>
      <c r="I3946" s="42" t="s">
        <v>171</v>
      </c>
      <c r="J3946" s="42" t="s">
        <v>45</v>
      </c>
      <c r="K3946" s="43" t="s">
        <v>7279</v>
      </c>
      <c r="L3946" s="42" t="s">
        <v>46</v>
      </c>
    </row>
    <row r="3947" spans="1:12">
      <c r="A3947" s="42" t="s">
        <v>3477</v>
      </c>
      <c r="B3947" s="42" t="s">
        <v>3478</v>
      </c>
      <c r="C3947" s="42" t="s">
        <v>3088</v>
      </c>
      <c r="D3947" s="42" t="s">
        <v>3671</v>
      </c>
      <c r="E3947" s="43" t="s">
        <v>42</v>
      </c>
      <c r="F3947" s="42" t="s">
        <v>42</v>
      </c>
      <c r="G3947" s="42" t="s">
        <v>3888</v>
      </c>
      <c r="H3947" s="42" t="s">
        <v>24869</v>
      </c>
      <c r="I3947" s="42" t="s">
        <v>171</v>
      </c>
      <c r="J3947" s="42" t="s">
        <v>45</v>
      </c>
      <c r="K3947" s="43" t="s">
        <v>36416</v>
      </c>
      <c r="L3947" s="42" t="s">
        <v>46</v>
      </c>
    </row>
    <row r="3948" spans="1:12">
      <c r="A3948" s="42" t="s">
        <v>3477</v>
      </c>
      <c r="B3948" s="42" t="s">
        <v>3478</v>
      </c>
      <c r="C3948" s="42" t="s">
        <v>3088</v>
      </c>
      <c r="D3948" s="42" t="s">
        <v>3671</v>
      </c>
      <c r="E3948" s="43" t="s">
        <v>42</v>
      </c>
      <c r="F3948" s="42" t="s">
        <v>42</v>
      </c>
      <c r="G3948" s="42" t="s">
        <v>7222</v>
      </c>
      <c r="H3948" s="42" t="s">
        <v>24870</v>
      </c>
      <c r="I3948" s="42" t="s">
        <v>171</v>
      </c>
      <c r="J3948" s="42" t="s">
        <v>45</v>
      </c>
      <c r="K3948" s="43" t="s">
        <v>36417</v>
      </c>
      <c r="L3948" s="42" t="s">
        <v>46</v>
      </c>
    </row>
    <row r="3949" spans="1:12">
      <c r="A3949" s="42" t="s">
        <v>3477</v>
      </c>
      <c r="B3949" s="42" t="s">
        <v>3478</v>
      </c>
      <c r="C3949" s="42" t="s">
        <v>3088</v>
      </c>
      <c r="D3949" s="42" t="s">
        <v>3671</v>
      </c>
      <c r="E3949" s="43" t="s">
        <v>42</v>
      </c>
      <c r="F3949" s="42" t="s">
        <v>42</v>
      </c>
      <c r="G3949" s="42" t="s">
        <v>3889</v>
      </c>
      <c r="H3949" s="42" t="s">
        <v>24871</v>
      </c>
      <c r="I3949" s="42" t="s">
        <v>171</v>
      </c>
      <c r="J3949" s="42" t="s">
        <v>45</v>
      </c>
      <c r="K3949" s="43" t="s">
        <v>11607</v>
      </c>
      <c r="L3949" s="42" t="s">
        <v>46</v>
      </c>
    </row>
    <row r="3950" spans="1:12">
      <c r="A3950" s="42" t="s">
        <v>3477</v>
      </c>
      <c r="B3950" s="42" t="s">
        <v>3478</v>
      </c>
      <c r="C3950" s="42" t="s">
        <v>3088</v>
      </c>
      <c r="D3950" s="42" t="s">
        <v>3671</v>
      </c>
      <c r="E3950" s="43" t="s">
        <v>42</v>
      </c>
      <c r="F3950" s="42" t="s">
        <v>42</v>
      </c>
      <c r="G3950" s="42" t="s">
        <v>3890</v>
      </c>
      <c r="H3950" s="42" t="s">
        <v>24872</v>
      </c>
      <c r="I3950" s="42" t="s">
        <v>171</v>
      </c>
      <c r="J3950" s="42" t="s">
        <v>45</v>
      </c>
      <c r="K3950" s="43" t="s">
        <v>26808</v>
      </c>
      <c r="L3950" s="42" t="s">
        <v>46</v>
      </c>
    </row>
    <row r="3951" spans="1:12">
      <c r="A3951" s="42" t="s">
        <v>3477</v>
      </c>
      <c r="B3951" s="42" t="s">
        <v>3478</v>
      </c>
      <c r="C3951" s="42" t="s">
        <v>3088</v>
      </c>
      <c r="D3951" s="42" t="s">
        <v>3671</v>
      </c>
      <c r="E3951" s="43" t="s">
        <v>42</v>
      </c>
      <c r="F3951" s="42" t="s">
        <v>42</v>
      </c>
      <c r="G3951" s="42" t="s">
        <v>3891</v>
      </c>
      <c r="H3951" s="42" t="s">
        <v>24873</v>
      </c>
      <c r="I3951" s="42" t="s">
        <v>171</v>
      </c>
      <c r="J3951" s="42" t="s">
        <v>45</v>
      </c>
      <c r="K3951" s="43" t="s">
        <v>3615</v>
      </c>
      <c r="L3951" s="42" t="s">
        <v>46</v>
      </c>
    </row>
    <row r="3952" spans="1:12">
      <c r="A3952" s="42" t="s">
        <v>3477</v>
      </c>
      <c r="B3952" s="42" t="s">
        <v>3478</v>
      </c>
      <c r="C3952" s="42" t="s">
        <v>3088</v>
      </c>
      <c r="D3952" s="42" t="s">
        <v>3671</v>
      </c>
      <c r="E3952" s="43" t="s">
        <v>42</v>
      </c>
      <c r="F3952" s="42" t="s">
        <v>42</v>
      </c>
      <c r="G3952" s="42" t="s">
        <v>7223</v>
      </c>
      <c r="H3952" s="42" t="s">
        <v>24874</v>
      </c>
      <c r="I3952" s="42" t="s">
        <v>171</v>
      </c>
      <c r="J3952" s="42" t="s">
        <v>45</v>
      </c>
      <c r="K3952" s="43" t="s">
        <v>12633</v>
      </c>
      <c r="L3952" s="42" t="s">
        <v>46</v>
      </c>
    </row>
    <row r="3953" spans="1:12">
      <c r="A3953" s="42" t="s">
        <v>3477</v>
      </c>
      <c r="B3953" s="42" t="s">
        <v>3478</v>
      </c>
      <c r="C3953" s="42" t="s">
        <v>3088</v>
      </c>
      <c r="D3953" s="42" t="s">
        <v>3671</v>
      </c>
      <c r="E3953" s="43" t="s">
        <v>42</v>
      </c>
      <c r="F3953" s="42" t="s">
        <v>42</v>
      </c>
      <c r="G3953" s="42" t="s">
        <v>3892</v>
      </c>
      <c r="H3953" s="42" t="s">
        <v>24875</v>
      </c>
      <c r="I3953" s="42" t="s">
        <v>171</v>
      </c>
      <c r="J3953" s="42" t="s">
        <v>45</v>
      </c>
      <c r="K3953" s="43" t="s">
        <v>36109</v>
      </c>
      <c r="L3953" s="42" t="s">
        <v>46</v>
      </c>
    </row>
    <row r="3954" spans="1:12">
      <c r="A3954" s="42" t="s">
        <v>3477</v>
      </c>
      <c r="B3954" s="42" t="s">
        <v>3478</v>
      </c>
      <c r="C3954" s="42" t="s">
        <v>3088</v>
      </c>
      <c r="D3954" s="42" t="s">
        <v>3671</v>
      </c>
      <c r="E3954" s="43" t="s">
        <v>42</v>
      </c>
      <c r="F3954" s="42" t="s">
        <v>42</v>
      </c>
      <c r="G3954" s="42" t="s">
        <v>3893</v>
      </c>
      <c r="H3954" s="42" t="s">
        <v>24876</v>
      </c>
      <c r="I3954" s="42" t="s">
        <v>171</v>
      </c>
      <c r="J3954" s="42" t="s">
        <v>45</v>
      </c>
      <c r="K3954" s="43" t="s">
        <v>27594</v>
      </c>
      <c r="L3954" s="42" t="s">
        <v>46</v>
      </c>
    </row>
    <row r="3955" spans="1:12">
      <c r="A3955" s="42" t="s">
        <v>3477</v>
      </c>
      <c r="B3955" s="42" t="s">
        <v>3478</v>
      </c>
      <c r="C3955" s="42" t="s">
        <v>3088</v>
      </c>
      <c r="D3955" s="42" t="s">
        <v>3671</v>
      </c>
      <c r="E3955" s="43" t="s">
        <v>42</v>
      </c>
      <c r="F3955" s="42" t="s">
        <v>42</v>
      </c>
      <c r="G3955" s="42" t="s">
        <v>3894</v>
      </c>
      <c r="H3955" s="42" t="s">
        <v>24877</v>
      </c>
      <c r="I3955" s="42" t="s">
        <v>171</v>
      </c>
      <c r="J3955" s="42" t="s">
        <v>45</v>
      </c>
      <c r="K3955" s="43" t="s">
        <v>27710</v>
      </c>
      <c r="L3955" s="42" t="s">
        <v>46</v>
      </c>
    </row>
    <row r="3956" spans="1:12">
      <c r="A3956" s="42" t="s">
        <v>3477</v>
      </c>
      <c r="B3956" s="42" t="s">
        <v>3478</v>
      </c>
      <c r="C3956" s="42" t="s">
        <v>3088</v>
      </c>
      <c r="D3956" s="42" t="s">
        <v>3671</v>
      </c>
      <c r="E3956" s="43" t="s">
        <v>42</v>
      </c>
      <c r="F3956" s="42" t="s">
        <v>42</v>
      </c>
      <c r="G3956" s="42" t="s">
        <v>3895</v>
      </c>
      <c r="H3956" s="42" t="s">
        <v>24878</v>
      </c>
      <c r="I3956" s="42" t="s">
        <v>171</v>
      </c>
      <c r="J3956" s="42" t="s">
        <v>45</v>
      </c>
      <c r="K3956" s="43" t="s">
        <v>27980</v>
      </c>
      <c r="L3956" s="42" t="s">
        <v>46</v>
      </c>
    </row>
    <row r="3957" spans="1:12">
      <c r="A3957" s="42" t="s">
        <v>3477</v>
      </c>
      <c r="B3957" s="42" t="s">
        <v>3478</v>
      </c>
      <c r="C3957" s="42" t="s">
        <v>3088</v>
      </c>
      <c r="D3957" s="42" t="s">
        <v>3671</v>
      </c>
      <c r="E3957" s="43" t="s">
        <v>42</v>
      </c>
      <c r="F3957" s="42" t="s">
        <v>42</v>
      </c>
      <c r="G3957" s="42" t="s">
        <v>3896</v>
      </c>
      <c r="H3957" s="42" t="s">
        <v>24879</v>
      </c>
      <c r="I3957" s="42" t="s">
        <v>171</v>
      </c>
      <c r="J3957" s="42" t="s">
        <v>45</v>
      </c>
      <c r="K3957" s="43" t="s">
        <v>26472</v>
      </c>
      <c r="L3957" s="42" t="s">
        <v>46</v>
      </c>
    </row>
    <row r="3958" spans="1:12">
      <c r="A3958" s="42" t="s">
        <v>3477</v>
      </c>
      <c r="B3958" s="42" t="s">
        <v>3478</v>
      </c>
      <c r="C3958" s="42" t="s">
        <v>3088</v>
      </c>
      <c r="D3958" s="42" t="s">
        <v>3671</v>
      </c>
      <c r="E3958" s="43" t="s">
        <v>42</v>
      </c>
      <c r="F3958" s="42" t="s">
        <v>42</v>
      </c>
      <c r="G3958" s="42" t="s">
        <v>3897</v>
      </c>
      <c r="H3958" s="42" t="s">
        <v>24880</v>
      </c>
      <c r="I3958" s="42" t="s">
        <v>171</v>
      </c>
      <c r="J3958" s="42" t="s">
        <v>45</v>
      </c>
      <c r="K3958" s="43" t="s">
        <v>12276</v>
      </c>
      <c r="L3958" s="42" t="s">
        <v>46</v>
      </c>
    </row>
    <row r="3959" spans="1:12">
      <c r="A3959" s="42" t="s">
        <v>3477</v>
      </c>
      <c r="B3959" s="42" t="s">
        <v>3478</v>
      </c>
      <c r="C3959" s="42" t="s">
        <v>3088</v>
      </c>
      <c r="D3959" s="42" t="s">
        <v>3671</v>
      </c>
      <c r="E3959" s="43" t="s">
        <v>42</v>
      </c>
      <c r="F3959" s="42" t="s">
        <v>42</v>
      </c>
      <c r="G3959" s="42" t="s">
        <v>3898</v>
      </c>
      <c r="H3959" s="42" t="s">
        <v>24881</v>
      </c>
      <c r="I3959" s="42" t="s">
        <v>171</v>
      </c>
      <c r="J3959" s="42" t="s">
        <v>45</v>
      </c>
      <c r="K3959" s="43" t="s">
        <v>6862</v>
      </c>
      <c r="L3959" s="42" t="s">
        <v>46</v>
      </c>
    </row>
    <row r="3960" spans="1:12">
      <c r="A3960" s="42" t="s">
        <v>3477</v>
      </c>
      <c r="B3960" s="42" t="s">
        <v>3478</v>
      </c>
      <c r="C3960" s="42" t="s">
        <v>3088</v>
      </c>
      <c r="D3960" s="42" t="s">
        <v>3671</v>
      </c>
      <c r="E3960" s="43" t="s">
        <v>42</v>
      </c>
      <c r="F3960" s="42" t="s">
        <v>42</v>
      </c>
      <c r="G3960" s="42" t="s">
        <v>3899</v>
      </c>
      <c r="H3960" s="42" t="s">
        <v>24882</v>
      </c>
      <c r="I3960" s="42" t="s">
        <v>171</v>
      </c>
      <c r="J3960" s="42" t="s">
        <v>45</v>
      </c>
      <c r="K3960" s="43" t="s">
        <v>12727</v>
      </c>
      <c r="L3960" s="42" t="s">
        <v>46</v>
      </c>
    </row>
    <row r="3961" spans="1:12">
      <c r="A3961" s="42" t="s">
        <v>3477</v>
      </c>
      <c r="B3961" s="42" t="s">
        <v>3478</v>
      </c>
      <c r="C3961" s="42" t="s">
        <v>3088</v>
      </c>
      <c r="D3961" s="42" t="s">
        <v>3671</v>
      </c>
      <c r="E3961" s="43" t="s">
        <v>42</v>
      </c>
      <c r="F3961" s="42" t="s">
        <v>42</v>
      </c>
      <c r="G3961" s="42" t="s">
        <v>3900</v>
      </c>
      <c r="H3961" s="42" t="s">
        <v>24883</v>
      </c>
      <c r="I3961" s="42" t="s">
        <v>171</v>
      </c>
      <c r="J3961" s="42" t="s">
        <v>45</v>
      </c>
      <c r="K3961" s="43" t="s">
        <v>6709</v>
      </c>
      <c r="L3961" s="42" t="s">
        <v>46</v>
      </c>
    </row>
    <row r="3962" spans="1:12">
      <c r="A3962" s="42" t="s">
        <v>3477</v>
      </c>
      <c r="B3962" s="42" t="s">
        <v>3478</v>
      </c>
      <c r="C3962" s="42" t="s">
        <v>3088</v>
      </c>
      <c r="D3962" s="42" t="s">
        <v>3671</v>
      </c>
      <c r="E3962" s="43" t="s">
        <v>42</v>
      </c>
      <c r="F3962" s="42" t="s">
        <v>42</v>
      </c>
      <c r="G3962" s="42" t="s">
        <v>3901</v>
      </c>
      <c r="H3962" s="42" t="s">
        <v>24884</v>
      </c>
      <c r="I3962" s="42" t="s">
        <v>171</v>
      </c>
      <c r="J3962" s="42" t="s">
        <v>45</v>
      </c>
      <c r="K3962" s="43" t="s">
        <v>6859</v>
      </c>
      <c r="L3962" s="42" t="s">
        <v>46</v>
      </c>
    </row>
    <row r="3963" spans="1:12">
      <c r="A3963" s="42" t="s">
        <v>3477</v>
      </c>
      <c r="B3963" s="42" t="s">
        <v>3478</v>
      </c>
      <c r="C3963" s="42" t="s">
        <v>3088</v>
      </c>
      <c r="D3963" s="42" t="s">
        <v>3671</v>
      </c>
      <c r="E3963" s="43" t="s">
        <v>42</v>
      </c>
      <c r="F3963" s="42" t="s">
        <v>42</v>
      </c>
      <c r="G3963" s="42" t="s">
        <v>3902</v>
      </c>
      <c r="H3963" s="42" t="s">
        <v>24885</v>
      </c>
      <c r="I3963" s="42" t="s">
        <v>171</v>
      </c>
      <c r="J3963" s="42" t="s">
        <v>45</v>
      </c>
      <c r="K3963" s="43" t="s">
        <v>28098</v>
      </c>
      <c r="L3963" s="42" t="s">
        <v>46</v>
      </c>
    </row>
    <row r="3964" spans="1:12">
      <c r="A3964" s="42" t="s">
        <v>3477</v>
      </c>
      <c r="B3964" s="42" t="s">
        <v>3478</v>
      </c>
      <c r="C3964" s="42" t="s">
        <v>3088</v>
      </c>
      <c r="D3964" s="42" t="s">
        <v>3671</v>
      </c>
      <c r="E3964" s="43" t="s">
        <v>42</v>
      </c>
      <c r="F3964" s="42" t="s">
        <v>42</v>
      </c>
      <c r="G3964" s="42" t="s">
        <v>3903</v>
      </c>
      <c r="H3964" s="42" t="s">
        <v>24886</v>
      </c>
      <c r="I3964" s="42" t="s">
        <v>171</v>
      </c>
      <c r="J3964" s="42" t="s">
        <v>45</v>
      </c>
      <c r="K3964" s="43" t="s">
        <v>26672</v>
      </c>
      <c r="L3964" s="42" t="s">
        <v>46</v>
      </c>
    </row>
    <row r="3965" spans="1:12">
      <c r="A3965" s="42" t="s">
        <v>3477</v>
      </c>
      <c r="B3965" s="42" t="s">
        <v>3478</v>
      </c>
      <c r="C3965" s="42" t="s">
        <v>3088</v>
      </c>
      <c r="D3965" s="42" t="s">
        <v>3671</v>
      </c>
      <c r="E3965" s="43" t="s">
        <v>42</v>
      </c>
      <c r="F3965" s="42" t="s">
        <v>42</v>
      </c>
      <c r="G3965" s="42" t="s">
        <v>3905</v>
      </c>
      <c r="H3965" s="42" t="s">
        <v>24887</v>
      </c>
      <c r="I3965" s="42" t="s">
        <v>171</v>
      </c>
      <c r="J3965" s="42" t="s">
        <v>45</v>
      </c>
      <c r="K3965" s="43" t="s">
        <v>12536</v>
      </c>
      <c r="L3965" s="42" t="s">
        <v>46</v>
      </c>
    </row>
    <row r="3966" spans="1:12">
      <c r="A3966" s="42" t="s">
        <v>3477</v>
      </c>
      <c r="B3966" s="42" t="s">
        <v>3478</v>
      </c>
      <c r="C3966" s="42" t="s">
        <v>3088</v>
      </c>
      <c r="D3966" s="42" t="s">
        <v>3671</v>
      </c>
      <c r="E3966" s="43" t="s">
        <v>42</v>
      </c>
      <c r="F3966" s="42" t="s">
        <v>42</v>
      </c>
      <c r="G3966" s="42" t="s">
        <v>3906</v>
      </c>
      <c r="H3966" s="42" t="s">
        <v>24888</v>
      </c>
      <c r="I3966" s="42" t="s">
        <v>171</v>
      </c>
      <c r="J3966" s="42" t="s">
        <v>45</v>
      </c>
      <c r="K3966" s="43" t="s">
        <v>7307</v>
      </c>
      <c r="L3966" s="42" t="s">
        <v>46</v>
      </c>
    </row>
    <row r="3967" spans="1:12">
      <c r="A3967" s="42" t="s">
        <v>3477</v>
      </c>
      <c r="B3967" s="42" t="s">
        <v>3478</v>
      </c>
      <c r="C3967" s="42" t="s">
        <v>3088</v>
      </c>
      <c r="D3967" s="42" t="s">
        <v>3671</v>
      </c>
      <c r="E3967" s="43" t="s">
        <v>42</v>
      </c>
      <c r="F3967" s="42" t="s">
        <v>42</v>
      </c>
      <c r="G3967" s="42" t="s">
        <v>3907</v>
      </c>
      <c r="H3967" s="42" t="s">
        <v>24889</v>
      </c>
      <c r="I3967" s="42" t="s">
        <v>171</v>
      </c>
      <c r="J3967" s="42" t="s">
        <v>45</v>
      </c>
      <c r="K3967" s="43" t="s">
        <v>6709</v>
      </c>
      <c r="L3967" s="42" t="s">
        <v>46</v>
      </c>
    </row>
    <row r="3968" spans="1:12">
      <c r="A3968" s="42" t="s">
        <v>3477</v>
      </c>
      <c r="B3968" s="42" t="s">
        <v>3478</v>
      </c>
      <c r="C3968" s="42" t="s">
        <v>3088</v>
      </c>
      <c r="D3968" s="42" t="s">
        <v>3671</v>
      </c>
      <c r="E3968" s="43" t="s">
        <v>42</v>
      </c>
      <c r="F3968" s="42" t="s">
        <v>42</v>
      </c>
      <c r="G3968" s="42" t="s">
        <v>3908</v>
      </c>
      <c r="H3968" s="42" t="s">
        <v>24890</v>
      </c>
      <c r="I3968" s="42" t="s">
        <v>171</v>
      </c>
      <c r="J3968" s="42" t="s">
        <v>45</v>
      </c>
      <c r="K3968" s="43" t="s">
        <v>25912</v>
      </c>
      <c r="L3968" s="42" t="s">
        <v>46</v>
      </c>
    </row>
    <row r="3969" spans="1:12">
      <c r="A3969" s="42" t="s">
        <v>3477</v>
      </c>
      <c r="B3969" s="42" t="s">
        <v>3478</v>
      </c>
      <c r="C3969" s="42" t="s">
        <v>3088</v>
      </c>
      <c r="D3969" s="42" t="s">
        <v>3671</v>
      </c>
      <c r="E3969" s="43" t="s">
        <v>42</v>
      </c>
      <c r="F3969" s="42" t="s">
        <v>42</v>
      </c>
      <c r="G3969" s="42" t="s">
        <v>3909</v>
      </c>
      <c r="H3969" s="42" t="s">
        <v>24891</v>
      </c>
      <c r="I3969" s="42" t="s">
        <v>171</v>
      </c>
      <c r="J3969" s="42" t="s">
        <v>45</v>
      </c>
      <c r="K3969" s="43" t="s">
        <v>12684</v>
      </c>
      <c r="L3969" s="42" t="s">
        <v>46</v>
      </c>
    </row>
    <row r="3970" spans="1:12">
      <c r="A3970" s="42" t="s">
        <v>3477</v>
      </c>
      <c r="B3970" s="42" t="s">
        <v>3478</v>
      </c>
      <c r="C3970" s="42" t="s">
        <v>3088</v>
      </c>
      <c r="D3970" s="42" t="s">
        <v>3671</v>
      </c>
      <c r="E3970" s="43" t="s">
        <v>42</v>
      </c>
      <c r="F3970" s="42" t="s">
        <v>42</v>
      </c>
      <c r="G3970" s="42" t="s">
        <v>3910</v>
      </c>
      <c r="H3970" s="42" t="s">
        <v>24892</v>
      </c>
      <c r="I3970" s="42" t="s">
        <v>171</v>
      </c>
      <c r="J3970" s="42" t="s">
        <v>45</v>
      </c>
      <c r="K3970" s="43" t="s">
        <v>26876</v>
      </c>
      <c r="L3970" s="42" t="s">
        <v>46</v>
      </c>
    </row>
    <row r="3971" spans="1:12">
      <c r="A3971" s="42" t="s">
        <v>3477</v>
      </c>
      <c r="B3971" s="42" t="s">
        <v>3478</v>
      </c>
      <c r="C3971" s="42" t="s">
        <v>3088</v>
      </c>
      <c r="D3971" s="42" t="s">
        <v>3671</v>
      </c>
      <c r="E3971" s="43" t="s">
        <v>42</v>
      </c>
      <c r="F3971" s="42" t="s">
        <v>42</v>
      </c>
      <c r="G3971" s="42" t="s">
        <v>3911</v>
      </c>
      <c r="H3971" s="42" t="s">
        <v>24893</v>
      </c>
      <c r="I3971" s="42" t="s">
        <v>171</v>
      </c>
      <c r="J3971" s="42" t="s">
        <v>45</v>
      </c>
      <c r="K3971" s="43" t="s">
        <v>27611</v>
      </c>
      <c r="L3971" s="42" t="s">
        <v>46</v>
      </c>
    </row>
    <row r="3972" spans="1:12">
      <c r="A3972" s="42" t="s">
        <v>3477</v>
      </c>
      <c r="B3972" s="42" t="s">
        <v>3478</v>
      </c>
      <c r="C3972" s="42" t="s">
        <v>3088</v>
      </c>
      <c r="D3972" s="42" t="s">
        <v>3671</v>
      </c>
      <c r="E3972" s="43" t="s">
        <v>42</v>
      </c>
      <c r="F3972" s="42" t="s">
        <v>42</v>
      </c>
      <c r="G3972" s="42" t="s">
        <v>3912</v>
      </c>
      <c r="H3972" s="42" t="s">
        <v>24894</v>
      </c>
      <c r="I3972" s="42" t="s">
        <v>171</v>
      </c>
      <c r="J3972" s="42" t="s">
        <v>45</v>
      </c>
      <c r="K3972" s="43" t="s">
        <v>24080</v>
      </c>
      <c r="L3972" s="42" t="s">
        <v>46</v>
      </c>
    </row>
    <row r="3973" spans="1:12">
      <c r="A3973" s="42" t="s">
        <v>3477</v>
      </c>
      <c r="B3973" s="42" t="s">
        <v>3478</v>
      </c>
      <c r="C3973" s="42" t="s">
        <v>3088</v>
      </c>
      <c r="D3973" s="42" t="s">
        <v>3671</v>
      </c>
      <c r="E3973" s="43" t="s">
        <v>42</v>
      </c>
      <c r="F3973" s="42" t="s">
        <v>42</v>
      </c>
      <c r="G3973" s="42" t="s">
        <v>3913</v>
      </c>
      <c r="H3973" s="42" t="s">
        <v>24895</v>
      </c>
      <c r="I3973" s="42" t="s">
        <v>171</v>
      </c>
      <c r="J3973" s="42" t="s">
        <v>45</v>
      </c>
      <c r="K3973" s="43" t="s">
        <v>26902</v>
      </c>
      <c r="L3973" s="42" t="s">
        <v>46</v>
      </c>
    </row>
    <row r="3974" spans="1:12">
      <c r="A3974" s="42" t="s">
        <v>3477</v>
      </c>
      <c r="B3974" s="42" t="s">
        <v>3478</v>
      </c>
      <c r="C3974" s="42" t="s">
        <v>3088</v>
      </c>
      <c r="D3974" s="42" t="s">
        <v>3671</v>
      </c>
      <c r="E3974" s="43" t="s">
        <v>42</v>
      </c>
      <c r="F3974" s="42" t="s">
        <v>42</v>
      </c>
      <c r="G3974" s="42" t="s">
        <v>3914</v>
      </c>
      <c r="H3974" s="42" t="s">
        <v>24896</v>
      </c>
      <c r="I3974" s="42" t="s">
        <v>171</v>
      </c>
      <c r="J3974" s="42" t="s">
        <v>45</v>
      </c>
      <c r="K3974" s="43" t="s">
        <v>34707</v>
      </c>
      <c r="L3974" s="42" t="s">
        <v>46</v>
      </c>
    </row>
    <row r="3975" spans="1:12">
      <c r="A3975" s="42" t="s">
        <v>3477</v>
      </c>
      <c r="B3975" s="42" t="s">
        <v>3478</v>
      </c>
      <c r="C3975" s="42" t="s">
        <v>3088</v>
      </c>
      <c r="D3975" s="42" t="s">
        <v>3671</v>
      </c>
      <c r="E3975" s="43" t="s">
        <v>42</v>
      </c>
      <c r="F3975" s="42" t="s">
        <v>42</v>
      </c>
      <c r="G3975" s="42" t="s">
        <v>3915</v>
      </c>
      <c r="H3975" s="42" t="s">
        <v>24897</v>
      </c>
      <c r="I3975" s="42" t="s">
        <v>171</v>
      </c>
      <c r="J3975" s="42" t="s">
        <v>45</v>
      </c>
      <c r="K3975" s="43" t="s">
        <v>12614</v>
      </c>
      <c r="L3975" s="42" t="s">
        <v>46</v>
      </c>
    </row>
    <row r="3976" spans="1:12">
      <c r="A3976" s="42" t="s">
        <v>3477</v>
      </c>
      <c r="B3976" s="42" t="s">
        <v>3478</v>
      </c>
      <c r="C3976" s="42" t="s">
        <v>3088</v>
      </c>
      <c r="D3976" s="42" t="s">
        <v>3671</v>
      </c>
      <c r="E3976" s="43" t="s">
        <v>42</v>
      </c>
      <c r="F3976" s="42" t="s">
        <v>42</v>
      </c>
      <c r="G3976" s="42" t="s">
        <v>3916</v>
      </c>
      <c r="H3976" s="42" t="s">
        <v>24898</v>
      </c>
      <c r="I3976" s="42" t="s">
        <v>171</v>
      </c>
      <c r="J3976" s="42" t="s">
        <v>45</v>
      </c>
      <c r="K3976" s="43" t="s">
        <v>37159</v>
      </c>
      <c r="L3976" s="42" t="s">
        <v>46</v>
      </c>
    </row>
    <row r="3977" spans="1:12">
      <c r="A3977" s="42" t="s">
        <v>3477</v>
      </c>
      <c r="B3977" s="42" t="s">
        <v>3478</v>
      </c>
      <c r="C3977" s="42" t="s">
        <v>3088</v>
      </c>
      <c r="D3977" s="42" t="s">
        <v>3671</v>
      </c>
      <c r="E3977" s="43" t="s">
        <v>42</v>
      </c>
      <c r="F3977" s="42" t="s">
        <v>42</v>
      </c>
      <c r="G3977" s="42" t="s">
        <v>3917</v>
      </c>
      <c r="H3977" s="42" t="s">
        <v>24899</v>
      </c>
      <c r="I3977" s="42" t="s">
        <v>171</v>
      </c>
      <c r="J3977" s="42" t="s">
        <v>45</v>
      </c>
      <c r="K3977" s="43" t="s">
        <v>7063</v>
      </c>
      <c r="L3977" s="42" t="s">
        <v>46</v>
      </c>
    </row>
    <row r="3978" spans="1:12">
      <c r="A3978" s="42" t="s">
        <v>3477</v>
      </c>
      <c r="B3978" s="42" t="s">
        <v>3478</v>
      </c>
      <c r="C3978" s="42" t="s">
        <v>3088</v>
      </c>
      <c r="D3978" s="42" t="s">
        <v>3671</v>
      </c>
      <c r="E3978" s="43" t="s">
        <v>42</v>
      </c>
      <c r="F3978" s="42" t="s">
        <v>42</v>
      </c>
      <c r="G3978" s="42" t="s">
        <v>3918</v>
      </c>
      <c r="H3978" s="42" t="s">
        <v>24900</v>
      </c>
      <c r="I3978" s="42" t="s">
        <v>171</v>
      </c>
      <c r="J3978" s="42" t="s">
        <v>45</v>
      </c>
      <c r="K3978" s="43" t="s">
        <v>32241</v>
      </c>
      <c r="L3978" s="42" t="s">
        <v>46</v>
      </c>
    </row>
    <row r="3979" spans="1:12">
      <c r="A3979" s="42" t="s">
        <v>3477</v>
      </c>
      <c r="B3979" s="42" t="s">
        <v>3478</v>
      </c>
      <c r="C3979" s="42" t="s">
        <v>3088</v>
      </c>
      <c r="D3979" s="42" t="s">
        <v>3671</v>
      </c>
      <c r="E3979" s="43" t="s">
        <v>42</v>
      </c>
      <c r="F3979" s="42" t="s">
        <v>42</v>
      </c>
      <c r="G3979" s="42" t="s">
        <v>3919</v>
      </c>
      <c r="H3979" s="42" t="s">
        <v>24901</v>
      </c>
      <c r="I3979" s="42" t="s">
        <v>171</v>
      </c>
      <c r="J3979" s="42" t="s">
        <v>45</v>
      </c>
      <c r="K3979" s="43" t="s">
        <v>35566</v>
      </c>
      <c r="L3979" s="42" t="s">
        <v>46</v>
      </c>
    </row>
    <row r="3980" spans="1:12">
      <c r="A3980" s="42" t="s">
        <v>3477</v>
      </c>
      <c r="B3980" s="42" t="s">
        <v>3478</v>
      </c>
      <c r="C3980" s="42" t="s">
        <v>3088</v>
      </c>
      <c r="D3980" s="42" t="s">
        <v>3671</v>
      </c>
      <c r="E3980" s="43" t="s">
        <v>42</v>
      </c>
      <c r="F3980" s="42" t="s">
        <v>42</v>
      </c>
      <c r="G3980" s="42" t="s">
        <v>3920</v>
      </c>
      <c r="H3980" s="42" t="s">
        <v>24902</v>
      </c>
      <c r="I3980" s="42" t="s">
        <v>171</v>
      </c>
      <c r="J3980" s="42" t="s">
        <v>45</v>
      </c>
      <c r="K3980" s="43" t="s">
        <v>27953</v>
      </c>
      <c r="L3980" s="42" t="s">
        <v>46</v>
      </c>
    </row>
    <row r="3981" spans="1:12">
      <c r="A3981" s="42" t="s">
        <v>3477</v>
      </c>
      <c r="B3981" s="42" t="s">
        <v>3478</v>
      </c>
      <c r="C3981" s="42" t="s">
        <v>3088</v>
      </c>
      <c r="D3981" s="42" t="s">
        <v>3671</v>
      </c>
      <c r="E3981" s="43" t="s">
        <v>42</v>
      </c>
      <c r="F3981" s="42" t="s">
        <v>42</v>
      </c>
      <c r="G3981" s="42" t="s">
        <v>3921</v>
      </c>
      <c r="H3981" s="42" t="s">
        <v>24903</v>
      </c>
      <c r="I3981" s="42" t="s">
        <v>171</v>
      </c>
      <c r="J3981" s="42" t="s">
        <v>45</v>
      </c>
      <c r="K3981" s="43" t="s">
        <v>28226</v>
      </c>
      <c r="L3981" s="42" t="s">
        <v>46</v>
      </c>
    </row>
    <row r="3982" spans="1:12">
      <c r="A3982" s="42" t="s">
        <v>3477</v>
      </c>
      <c r="B3982" s="42" t="s">
        <v>3478</v>
      </c>
      <c r="C3982" s="42" t="s">
        <v>3088</v>
      </c>
      <c r="D3982" s="42" t="s">
        <v>3671</v>
      </c>
      <c r="E3982" s="43" t="s">
        <v>42</v>
      </c>
      <c r="F3982" s="42" t="s">
        <v>42</v>
      </c>
      <c r="G3982" s="42" t="s">
        <v>3923</v>
      </c>
      <c r="H3982" s="42" t="s">
        <v>24904</v>
      </c>
      <c r="I3982" s="42" t="s">
        <v>171</v>
      </c>
      <c r="J3982" s="42" t="s">
        <v>45</v>
      </c>
      <c r="K3982" s="43" t="s">
        <v>26259</v>
      </c>
      <c r="L3982" s="42" t="s">
        <v>46</v>
      </c>
    </row>
    <row r="3983" spans="1:12">
      <c r="A3983" s="42" t="s">
        <v>3477</v>
      </c>
      <c r="B3983" s="42" t="s">
        <v>3478</v>
      </c>
      <c r="C3983" s="42" t="s">
        <v>3088</v>
      </c>
      <c r="D3983" s="42" t="s">
        <v>3671</v>
      </c>
      <c r="E3983" s="43" t="s">
        <v>42</v>
      </c>
      <c r="F3983" s="42" t="s">
        <v>42</v>
      </c>
      <c r="G3983" s="42" t="s">
        <v>3924</v>
      </c>
      <c r="H3983" s="42" t="s">
        <v>24905</v>
      </c>
      <c r="I3983" s="42" t="s">
        <v>171</v>
      </c>
      <c r="J3983" s="42" t="s">
        <v>45</v>
      </c>
      <c r="K3983" s="43" t="s">
        <v>26882</v>
      </c>
      <c r="L3983" s="42" t="s">
        <v>46</v>
      </c>
    </row>
    <row r="3984" spans="1:12">
      <c r="A3984" s="42" t="s">
        <v>3477</v>
      </c>
      <c r="B3984" s="42" t="s">
        <v>3478</v>
      </c>
      <c r="C3984" s="42" t="s">
        <v>3088</v>
      </c>
      <c r="D3984" s="42" t="s">
        <v>3671</v>
      </c>
      <c r="E3984" s="43" t="s">
        <v>42</v>
      </c>
      <c r="F3984" s="42" t="s">
        <v>42</v>
      </c>
      <c r="G3984" s="42" t="s">
        <v>3925</v>
      </c>
      <c r="H3984" s="42" t="s">
        <v>24906</v>
      </c>
      <c r="I3984" s="42" t="s">
        <v>171</v>
      </c>
      <c r="J3984" s="42" t="s">
        <v>45</v>
      </c>
      <c r="K3984" s="43" t="s">
        <v>27735</v>
      </c>
      <c r="L3984" s="42" t="s">
        <v>46</v>
      </c>
    </row>
    <row r="3985" spans="1:12">
      <c r="A3985" s="42" t="s">
        <v>3477</v>
      </c>
      <c r="B3985" s="42" t="s">
        <v>3478</v>
      </c>
      <c r="C3985" s="42" t="s">
        <v>3088</v>
      </c>
      <c r="D3985" s="42" t="s">
        <v>3671</v>
      </c>
      <c r="E3985" s="43" t="s">
        <v>42</v>
      </c>
      <c r="F3985" s="42" t="s">
        <v>42</v>
      </c>
      <c r="G3985" s="42" t="s">
        <v>3926</v>
      </c>
      <c r="H3985" s="42" t="s">
        <v>24907</v>
      </c>
      <c r="I3985" s="42" t="s">
        <v>171</v>
      </c>
      <c r="J3985" s="42" t="s">
        <v>45</v>
      </c>
      <c r="K3985" s="43" t="s">
        <v>27749</v>
      </c>
      <c r="L3985" s="42" t="s">
        <v>46</v>
      </c>
    </row>
    <row r="3986" spans="1:12">
      <c r="A3986" s="42" t="s">
        <v>3477</v>
      </c>
      <c r="B3986" s="42" t="s">
        <v>3478</v>
      </c>
      <c r="C3986" s="42" t="s">
        <v>3088</v>
      </c>
      <c r="D3986" s="42" t="s">
        <v>3671</v>
      </c>
      <c r="E3986" s="43" t="s">
        <v>42</v>
      </c>
      <c r="F3986" s="42" t="s">
        <v>42</v>
      </c>
      <c r="G3986" s="42" t="s">
        <v>3927</v>
      </c>
      <c r="H3986" s="42" t="s">
        <v>24908</v>
      </c>
      <c r="I3986" s="42" t="s">
        <v>171</v>
      </c>
      <c r="J3986" s="42" t="s">
        <v>45</v>
      </c>
      <c r="K3986" s="43" t="s">
        <v>40335</v>
      </c>
      <c r="L3986" s="42" t="s">
        <v>46</v>
      </c>
    </row>
    <row r="3987" spans="1:12">
      <c r="A3987" s="42" t="s">
        <v>3477</v>
      </c>
      <c r="B3987" s="42" t="s">
        <v>3478</v>
      </c>
      <c r="C3987" s="42" t="s">
        <v>3088</v>
      </c>
      <c r="D3987" s="42" t="s">
        <v>3671</v>
      </c>
      <c r="E3987" s="43" t="s">
        <v>42</v>
      </c>
      <c r="F3987" s="42" t="s">
        <v>42</v>
      </c>
      <c r="G3987" s="42" t="s">
        <v>3928</v>
      </c>
      <c r="H3987" s="42" t="s">
        <v>24909</v>
      </c>
      <c r="I3987" s="42" t="s">
        <v>171</v>
      </c>
      <c r="J3987" s="42" t="s">
        <v>45</v>
      </c>
      <c r="K3987" s="43" t="s">
        <v>12310</v>
      </c>
      <c r="L3987" s="42" t="s">
        <v>46</v>
      </c>
    </row>
    <row r="3988" spans="1:12">
      <c r="A3988" s="42" t="s">
        <v>3477</v>
      </c>
      <c r="B3988" s="42" t="s">
        <v>3478</v>
      </c>
      <c r="C3988" s="42" t="s">
        <v>3088</v>
      </c>
      <c r="D3988" s="42" t="s">
        <v>3671</v>
      </c>
      <c r="E3988" s="43" t="s">
        <v>42</v>
      </c>
      <c r="F3988" s="42" t="s">
        <v>42</v>
      </c>
      <c r="G3988" s="42" t="s">
        <v>3929</v>
      </c>
      <c r="H3988" s="42" t="s">
        <v>24910</v>
      </c>
      <c r="I3988" s="42" t="s">
        <v>171</v>
      </c>
      <c r="J3988" s="42" t="s">
        <v>45</v>
      </c>
      <c r="K3988" s="43" t="s">
        <v>28145</v>
      </c>
      <c r="L3988" s="42" t="s">
        <v>46</v>
      </c>
    </row>
    <row r="3989" spans="1:12">
      <c r="A3989" s="42" t="s">
        <v>3477</v>
      </c>
      <c r="B3989" s="42" t="s">
        <v>3478</v>
      </c>
      <c r="C3989" s="42" t="s">
        <v>3088</v>
      </c>
      <c r="D3989" s="42" t="s">
        <v>3671</v>
      </c>
      <c r="E3989" s="43" t="s">
        <v>42</v>
      </c>
      <c r="F3989" s="42" t="s">
        <v>42</v>
      </c>
      <c r="G3989" s="42" t="s">
        <v>3930</v>
      </c>
      <c r="H3989" s="42" t="s">
        <v>24911</v>
      </c>
      <c r="I3989" s="42" t="s">
        <v>171</v>
      </c>
      <c r="J3989" s="42" t="s">
        <v>45</v>
      </c>
      <c r="K3989" s="43" t="s">
        <v>25952</v>
      </c>
      <c r="L3989" s="42" t="s">
        <v>46</v>
      </c>
    </row>
    <row r="3990" spans="1:12">
      <c r="A3990" s="42" t="s">
        <v>3477</v>
      </c>
      <c r="B3990" s="42" t="s">
        <v>3478</v>
      </c>
      <c r="C3990" s="42" t="s">
        <v>3088</v>
      </c>
      <c r="D3990" s="42" t="s">
        <v>3671</v>
      </c>
      <c r="E3990" s="43" t="s">
        <v>42</v>
      </c>
      <c r="F3990" s="42" t="s">
        <v>42</v>
      </c>
      <c r="G3990" s="42" t="s">
        <v>9579</v>
      </c>
      <c r="H3990" s="42" t="s">
        <v>24912</v>
      </c>
      <c r="I3990" s="42" t="s">
        <v>171</v>
      </c>
      <c r="J3990" s="42" t="s">
        <v>45</v>
      </c>
      <c r="K3990" s="43" t="s">
        <v>40336</v>
      </c>
      <c r="L3990" s="42" t="s">
        <v>46</v>
      </c>
    </row>
    <row r="3991" spans="1:12">
      <c r="A3991" s="42" t="s">
        <v>3477</v>
      </c>
      <c r="B3991" s="42" t="s">
        <v>3478</v>
      </c>
      <c r="C3991" s="42" t="s">
        <v>3088</v>
      </c>
      <c r="D3991" s="42" t="s">
        <v>3671</v>
      </c>
      <c r="E3991" s="43" t="s">
        <v>42</v>
      </c>
      <c r="F3991" s="42" t="s">
        <v>42</v>
      </c>
      <c r="G3991" s="42" t="s">
        <v>3931</v>
      </c>
      <c r="H3991" s="42" t="s">
        <v>24913</v>
      </c>
      <c r="I3991" s="42" t="s">
        <v>171</v>
      </c>
      <c r="J3991" s="42" t="s">
        <v>45</v>
      </c>
      <c r="K3991" s="43" t="s">
        <v>36419</v>
      </c>
      <c r="L3991" s="42" t="s">
        <v>46</v>
      </c>
    </row>
    <row r="3992" spans="1:12">
      <c r="A3992" s="42" t="s">
        <v>3477</v>
      </c>
      <c r="B3992" s="42" t="s">
        <v>3478</v>
      </c>
      <c r="C3992" s="42" t="s">
        <v>3088</v>
      </c>
      <c r="D3992" s="42" t="s">
        <v>3671</v>
      </c>
      <c r="E3992" s="43" t="s">
        <v>42</v>
      </c>
      <c r="F3992" s="42" t="s">
        <v>42</v>
      </c>
      <c r="G3992" s="42" t="s">
        <v>3932</v>
      </c>
      <c r="H3992" s="42" t="s">
        <v>24914</v>
      </c>
      <c r="I3992" s="42" t="s">
        <v>171</v>
      </c>
      <c r="J3992" s="42" t="s">
        <v>45</v>
      </c>
      <c r="K3992" s="43" t="s">
        <v>27910</v>
      </c>
      <c r="L3992" s="42" t="s">
        <v>46</v>
      </c>
    </row>
    <row r="3993" spans="1:12">
      <c r="A3993" s="42" t="s">
        <v>3477</v>
      </c>
      <c r="B3993" s="42" t="s">
        <v>3478</v>
      </c>
      <c r="C3993" s="42" t="s">
        <v>3088</v>
      </c>
      <c r="D3993" s="42" t="s">
        <v>3671</v>
      </c>
      <c r="E3993" s="43" t="s">
        <v>42</v>
      </c>
      <c r="F3993" s="42" t="s">
        <v>42</v>
      </c>
      <c r="G3993" s="42" t="s">
        <v>3933</v>
      </c>
      <c r="H3993" s="42" t="s">
        <v>24915</v>
      </c>
      <c r="I3993" s="42" t="s">
        <v>171</v>
      </c>
      <c r="J3993" s="42" t="s">
        <v>45</v>
      </c>
      <c r="K3993" s="43" t="s">
        <v>36168</v>
      </c>
      <c r="L3993" s="42" t="s">
        <v>46</v>
      </c>
    </row>
    <row r="3994" spans="1:12">
      <c r="A3994" s="42" t="s">
        <v>3477</v>
      </c>
      <c r="B3994" s="42" t="s">
        <v>3478</v>
      </c>
      <c r="C3994" s="42" t="s">
        <v>3088</v>
      </c>
      <c r="D3994" s="42" t="s">
        <v>3671</v>
      </c>
      <c r="E3994" s="43" t="s">
        <v>42</v>
      </c>
      <c r="F3994" s="42" t="s">
        <v>42</v>
      </c>
      <c r="G3994" s="42" t="s">
        <v>3934</v>
      </c>
      <c r="H3994" s="42" t="s">
        <v>24916</v>
      </c>
      <c r="I3994" s="42" t="s">
        <v>171</v>
      </c>
      <c r="J3994" s="42" t="s">
        <v>45</v>
      </c>
      <c r="K3994" s="43" t="s">
        <v>12696</v>
      </c>
      <c r="L3994" s="42" t="s">
        <v>46</v>
      </c>
    </row>
    <row r="3995" spans="1:12">
      <c r="A3995" s="42" t="s">
        <v>3477</v>
      </c>
      <c r="B3995" s="42" t="s">
        <v>3478</v>
      </c>
      <c r="C3995" s="42" t="s">
        <v>3088</v>
      </c>
      <c r="D3995" s="42" t="s">
        <v>3671</v>
      </c>
      <c r="E3995" s="43" t="s">
        <v>42</v>
      </c>
      <c r="F3995" s="42" t="s">
        <v>42</v>
      </c>
      <c r="G3995" s="42" t="s">
        <v>3935</v>
      </c>
      <c r="H3995" s="42" t="s">
        <v>24917</v>
      </c>
      <c r="I3995" s="42" t="s">
        <v>171</v>
      </c>
      <c r="J3995" s="42" t="s">
        <v>45</v>
      </c>
      <c r="K3995" s="43" t="s">
        <v>31660</v>
      </c>
      <c r="L3995" s="42" t="s">
        <v>46</v>
      </c>
    </row>
    <row r="3996" spans="1:12">
      <c r="A3996" s="42" t="s">
        <v>3477</v>
      </c>
      <c r="B3996" s="42" t="s">
        <v>3478</v>
      </c>
      <c r="C3996" s="42" t="s">
        <v>3088</v>
      </c>
      <c r="D3996" s="42" t="s">
        <v>3671</v>
      </c>
      <c r="E3996" s="43" t="s">
        <v>42</v>
      </c>
      <c r="F3996" s="42" t="s">
        <v>42</v>
      </c>
      <c r="G3996" s="42" t="s">
        <v>3936</v>
      </c>
      <c r="H3996" s="42" t="s">
        <v>24918</v>
      </c>
      <c r="I3996" s="42" t="s">
        <v>171</v>
      </c>
      <c r="J3996" s="42" t="s">
        <v>45</v>
      </c>
      <c r="K3996" s="43" t="s">
        <v>28005</v>
      </c>
      <c r="L3996" s="42" t="s">
        <v>46</v>
      </c>
    </row>
    <row r="3997" spans="1:12">
      <c r="A3997" s="42" t="s">
        <v>3477</v>
      </c>
      <c r="B3997" s="42" t="s">
        <v>3478</v>
      </c>
      <c r="C3997" s="42" t="s">
        <v>3088</v>
      </c>
      <c r="D3997" s="42" t="s">
        <v>3671</v>
      </c>
      <c r="E3997" s="43" t="s">
        <v>42</v>
      </c>
      <c r="F3997" s="42" t="s">
        <v>42</v>
      </c>
      <c r="G3997" s="42" t="s">
        <v>3937</v>
      </c>
      <c r="H3997" s="42" t="s">
        <v>24919</v>
      </c>
      <c r="I3997" s="42" t="s">
        <v>171</v>
      </c>
      <c r="J3997" s="42" t="s">
        <v>45</v>
      </c>
      <c r="K3997" s="43" t="s">
        <v>12312</v>
      </c>
      <c r="L3997" s="42" t="s">
        <v>46</v>
      </c>
    </row>
    <row r="3998" spans="1:12">
      <c r="A3998" s="42" t="s">
        <v>3477</v>
      </c>
      <c r="B3998" s="42" t="s">
        <v>3478</v>
      </c>
      <c r="C3998" s="42" t="s">
        <v>3088</v>
      </c>
      <c r="D3998" s="42" t="s">
        <v>3671</v>
      </c>
      <c r="E3998" s="43" t="s">
        <v>42</v>
      </c>
      <c r="F3998" s="42" t="s">
        <v>42</v>
      </c>
      <c r="G3998" s="42" t="s">
        <v>3938</v>
      </c>
      <c r="H3998" s="42" t="s">
        <v>24920</v>
      </c>
      <c r="I3998" s="42" t="s">
        <v>171</v>
      </c>
      <c r="J3998" s="42" t="s">
        <v>45</v>
      </c>
      <c r="K3998" s="43" t="s">
        <v>40337</v>
      </c>
      <c r="L3998" s="42" t="s">
        <v>46</v>
      </c>
    </row>
    <row r="3999" spans="1:12">
      <c r="A3999" s="42" t="s">
        <v>3477</v>
      </c>
      <c r="B3999" s="42" t="s">
        <v>3478</v>
      </c>
      <c r="C3999" s="42" t="s">
        <v>3088</v>
      </c>
      <c r="D3999" s="42" t="s">
        <v>3671</v>
      </c>
      <c r="E3999" s="43" t="s">
        <v>42</v>
      </c>
      <c r="F3999" s="42" t="s">
        <v>42</v>
      </c>
      <c r="G3999" s="42" t="s">
        <v>3939</v>
      </c>
      <c r="H3999" s="42" t="s">
        <v>24921</v>
      </c>
      <c r="I3999" s="42" t="s">
        <v>171</v>
      </c>
      <c r="J3999" s="42" t="s">
        <v>45</v>
      </c>
      <c r="K3999" s="43" t="s">
        <v>26943</v>
      </c>
      <c r="L3999" s="42" t="s">
        <v>46</v>
      </c>
    </row>
    <row r="4000" spans="1:12">
      <c r="A4000" s="42" t="s">
        <v>3477</v>
      </c>
      <c r="B4000" s="42" t="s">
        <v>3478</v>
      </c>
      <c r="C4000" s="42" t="s">
        <v>3088</v>
      </c>
      <c r="D4000" s="42" t="s">
        <v>3671</v>
      </c>
      <c r="E4000" s="43" t="s">
        <v>42</v>
      </c>
      <c r="F4000" s="42" t="s">
        <v>42</v>
      </c>
      <c r="G4000" s="42" t="s">
        <v>3940</v>
      </c>
      <c r="H4000" s="42" t="s">
        <v>24922</v>
      </c>
      <c r="I4000" s="42" t="s">
        <v>171</v>
      </c>
      <c r="J4000" s="42" t="s">
        <v>45</v>
      </c>
      <c r="K4000" s="43" t="s">
        <v>11630</v>
      </c>
      <c r="L4000" s="42" t="s">
        <v>46</v>
      </c>
    </row>
    <row r="4001" spans="1:12">
      <c r="A4001" s="42" t="s">
        <v>3477</v>
      </c>
      <c r="B4001" s="42" t="s">
        <v>3478</v>
      </c>
      <c r="C4001" s="42" t="s">
        <v>3088</v>
      </c>
      <c r="D4001" s="42" t="s">
        <v>3671</v>
      </c>
      <c r="E4001" s="43" t="s">
        <v>42</v>
      </c>
      <c r="F4001" s="42" t="s">
        <v>42</v>
      </c>
      <c r="G4001" s="42" t="s">
        <v>3941</v>
      </c>
      <c r="H4001" s="42" t="s">
        <v>24923</v>
      </c>
      <c r="I4001" s="42" t="s">
        <v>171</v>
      </c>
      <c r="J4001" s="42" t="s">
        <v>45</v>
      </c>
      <c r="K4001" s="43" t="s">
        <v>11685</v>
      </c>
      <c r="L4001" s="42" t="s">
        <v>46</v>
      </c>
    </row>
    <row r="4002" spans="1:12">
      <c r="A4002" s="42" t="s">
        <v>3477</v>
      </c>
      <c r="B4002" s="42" t="s">
        <v>3478</v>
      </c>
      <c r="C4002" s="42" t="s">
        <v>3088</v>
      </c>
      <c r="D4002" s="42" t="s">
        <v>3671</v>
      </c>
      <c r="E4002" s="43" t="s">
        <v>42</v>
      </c>
      <c r="F4002" s="42" t="s">
        <v>42</v>
      </c>
      <c r="G4002" s="42" t="s">
        <v>3942</v>
      </c>
      <c r="H4002" s="42" t="s">
        <v>24924</v>
      </c>
      <c r="I4002" s="42" t="s">
        <v>171</v>
      </c>
      <c r="J4002" s="42" t="s">
        <v>45</v>
      </c>
      <c r="K4002" s="43" t="s">
        <v>38690</v>
      </c>
      <c r="L4002" s="42" t="s">
        <v>46</v>
      </c>
    </row>
    <row r="4003" spans="1:12">
      <c r="A4003" s="42" t="s">
        <v>3477</v>
      </c>
      <c r="B4003" s="42" t="s">
        <v>3478</v>
      </c>
      <c r="C4003" s="42" t="s">
        <v>3088</v>
      </c>
      <c r="D4003" s="42" t="s">
        <v>3671</v>
      </c>
      <c r="E4003" s="43" t="s">
        <v>42</v>
      </c>
      <c r="F4003" s="42" t="s">
        <v>42</v>
      </c>
      <c r="G4003" s="42" t="s">
        <v>3943</v>
      </c>
      <c r="H4003" s="42" t="s">
        <v>24925</v>
      </c>
      <c r="I4003" s="42" t="s">
        <v>171</v>
      </c>
      <c r="J4003" s="42" t="s">
        <v>45</v>
      </c>
      <c r="K4003" s="43" t="s">
        <v>7086</v>
      </c>
      <c r="L4003" s="42" t="s">
        <v>46</v>
      </c>
    </row>
    <row r="4004" spans="1:12">
      <c r="A4004" s="42" t="s">
        <v>3477</v>
      </c>
      <c r="B4004" s="42" t="s">
        <v>3478</v>
      </c>
      <c r="C4004" s="42" t="s">
        <v>3088</v>
      </c>
      <c r="D4004" s="42" t="s">
        <v>3671</v>
      </c>
      <c r="E4004" s="43" t="s">
        <v>42</v>
      </c>
      <c r="F4004" s="42" t="s">
        <v>42</v>
      </c>
      <c r="G4004" s="42" t="s">
        <v>3944</v>
      </c>
      <c r="H4004" s="42" t="s">
        <v>24926</v>
      </c>
      <c r="I4004" s="42" t="s">
        <v>171</v>
      </c>
      <c r="J4004" s="42" t="s">
        <v>45</v>
      </c>
      <c r="K4004" s="43" t="s">
        <v>40338</v>
      </c>
      <c r="L4004" s="42" t="s">
        <v>46</v>
      </c>
    </row>
    <row r="4005" spans="1:12">
      <c r="A4005" s="42" t="s">
        <v>3477</v>
      </c>
      <c r="B4005" s="42" t="s">
        <v>3478</v>
      </c>
      <c r="C4005" s="42" t="s">
        <v>3088</v>
      </c>
      <c r="D4005" s="42" t="s">
        <v>3671</v>
      </c>
      <c r="E4005" s="43" t="s">
        <v>42</v>
      </c>
      <c r="F4005" s="42" t="s">
        <v>42</v>
      </c>
      <c r="G4005" s="42" t="s">
        <v>3945</v>
      </c>
      <c r="H4005" s="42" t="s">
        <v>24927</v>
      </c>
      <c r="I4005" s="42" t="s">
        <v>171</v>
      </c>
      <c r="J4005" s="42" t="s">
        <v>45</v>
      </c>
      <c r="K4005" s="43" t="s">
        <v>40339</v>
      </c>
      <c r="L4005" s="42" t="s">
        <v>46</v>
      </c>
    </row>
    <row r="4006" spans="1:12">
      <c r="A4006" s="42" t="s">
        <v>3477</v>
      </c>
      <c r="B4006" s="42" t="s">
        <v>3478</v>
      </c>
      <c r="C4006" s="42" t="s">
        <v>3088</v>
      </c>
      <c r="D4006" s="42" t="s">
        <v>3671</v>
      </c>
      <c r="E4006" s="43" t="s">
        <v>42</v>
      </c>
      <c r="F4006" s="42" t="s">
        <v>42</v>
      </c>
      <c r="G4006" s="42" t="s">
        <v>3946</v>
      </c>
      <c r="H4006" s="42" t="s">
        <v>24928</v>
      </c>
      <c r="I4006" s="42" t="s">
        <v>171</v>
      </c>
      <c r="J4006" s="42" t="s">
        <v>45</v>
      </c>
      <c r="K4006" s="43" t="s">
        <v>28251</v>
      </c>
      <c r="L4006" s="42" t="s">
        <v>46</v>
      </c>
    </row>
    <row r="4007" spans="1:12">
      <c r="A4007" s="42" t="s">
        <v>3477</v>
      </c>
      <c r="B4007" s="42" t="s">
        <v>3478</v>
      </c>
      <c r="C4007" s="42" t="s">
        <v>3088</v>
      </c>
      <c r="D4007" s="42" t="s">
        <v>3671</v>
      </c>
      <c r="E4007" s="43" t="s">
        <v>42</v>
      </c>
      <c r="F4007" s="42" t="s">
        <v>42</v>
      </c>
      <c r="G4007" s="42" t="s">
        <v>3947</v>
      </c>
      <c r="H4007" s="42" t="s">
        <v>24929</v>
      </c>
      <c r="I4007" s="42" t="s">
        <v>171</v>
      </c>
      <c r="J4007" s="42" t="s">
        <v>45</v>
      </c>
      <c r="K4007" s="43" t="s">
        <v>40340</v>
      </c>
      <c r="L4007" s="42" t="s">
        <v>46</v>
      </c>
    </row>
    <row r="4008" spans="1:12">
      <c r="A4008" s="42" t="s">
        <v>3477</v>
      </c>
      <c r="B4008" s="42" t="s">
        <v>3478</v>
      </c>
      <c r="C4008" s="42" t="s">
        <v>3088</v>
      </c>
      <c r="D4008" s="42" t="s">
        <v>3671</v>
      </c>
      <c r="E4008" s="43" t="s">
        <v>42</v>
      </c>
      <c r="F4008" s="42" t="s">
        <v>42</v>
      </c>
      <c r="G4008" s="42" t="s">
        <v>3948</v>
      </c>
      <c r="H4008" s="42" t="s">
        <v>24930</v>
      </c>
      <c r="I4008" s="42" t="s">
        <v>171</v>
      </c>
      <c r="J4008" s="42" t="s">
        <v>45</v>
      </c>
      <c r="K4008" s="43" t="s">
        <v>7543</v>
      </c>
      <c r="L4008" s="42" t="s">
        <v>46</v>
      </c>
    </row>
    <row r="4009" spans="1:12">
      <c r="A4009" s="42" t="s">
        <v>3477</v>
      </c>
      <c r="B4009" s="42" t="s">
        <v>3478</v>
      </c>
      <c r="C4009" s="42" t="s">
        <v>3088</v>
      </c>
      <c r="D4009" s="42" t="s">
        <v>3671</v>
      </c>
      <c r="E4009" s="43" t="s">
        <v>42</v>
      </c>
      <c r="F4009" s="42" t="s">
        <v>42</v>
      </c>
      <c r="G4009" s="42" t="s">
        <v>3949</v>
      </c>
      <c r="H4009" s="42" t="s">
        <v>24931</v>
      </c>
      <c r="I4009" s="42" t="s">
        <v>171</v>
      </c>
      <c r="J4009" s="42" t="s">
        <v>45</v>
      </c>
      <c r="K4009" s="43" t="s">
        <v>27615</v>
      </c>
      <c r="L4009" s="42" t="s">
        <v>46</v>
      </c>
    </row>
    <row r="4010" spans="1:12">
      <c r="A4010" s="42" t="s">
        <v>3477</v>
      </c>
      <c r="B4010" s="42" t="s">
        <v>3478</v>
      </c>
      <c r="C4010" s="42" t="s">
        <v>3088</v>
      </c>
      <c r="D4010" s="42" t="s">
        <v>3671</v>
      </c>
      <c r="E4010" s="43" t="s">
        <v>42</v>
      </c>
      <c r="F4010" s="42" t="s">
        <v>42</v>
      </c>
      <c r="G4010" s="42" t="s">
        <v>3950</v>
      </c>
      <c r="H4010" s="42" t="s">
        <v>24932</v>
      </c>
      <c r="I4010" s="42" t="s">
        <v>171</v>
      </c>
      <c r="J4010" s="42" t="s">
        <v>45</v>
      </c>
      <c r="K4010" s="43" t="s">
        <v>40341</v>
      </c>
      <c r="L4010" s="42" t="s">
        <v>46</v>
      </c>
    </row>
    <row r="4011" spans="1:12">
      <c r="A4011" s="42" t="s">
        <v>3477</v>
      </c>
      <c r="B4011" s="42" t="s">
        <v>3478</v>
      </c>
      <c r="C4011" s="42" t="s">
        <v>3088</v>
      </c>
      <c r="D4011" s="42" t="s">
        <v>3671</v>
      </c>
      <c r="E4011" s="43" t="s">
        <v>42</v>
      </c>
      <c r="F4011" s="42" t="s">
        <v>42</v>
      </c>
      <c r="G4011" s="42" t="s">
        <v>3951</v>
      </c>
      <c r="H4011" s="42" t="s">
        <v>24933</v>
      </c>
      <c r="I4011" s="42" t="s">
        <v>171</v>
      </c>
      <c r="J4011" s="42" t="s">
        <v>45</v>
      </c>
      <c r="K4011" s="43" t="s">
        <v>12588</v>
      </c>
      <c r="L4011" s="42" t="s">
        <v>46</v>
      </c>
    </row>
    <row r="4012" spans="1:12">
      <c r="A4012" s="42" t="s">
        <v>3477</v>
      </c>
      <c r="B4012" s="42" t="s">
        <v>3478</v>
      </c>
      <c r="C4012" s="42" t="s">
        <v>3088</v>
      </c>
      <c r="D4012" s="42" t="s">
        <v>3671</v>
      </c>
      <c r="E4012" s="43" t="s">
        <v>42</v>
      </c>
      <c r="F4012" s="42" t="s">
        <v>42</v>
      </c>
      <c r="G4012" s="42" t="s">
        <v>3952</v>
      </c>
      <c r="H4012" s="42" t="s">
        <v>24934</v>
      </c>
      <c r="I4012" s="42" t="s">
        <v>171</v>
      </c>
      <c r="J4012" s="42" t="s">
        <v>45</v>
      </c>
      <c r="K4012" s="43" t="s">
        <v>27882</v>
      </c>
      <c r="L4012" s="42" t="s">
        <v>46</v>
      </c>
    </row>
    <row r="4013" spans="1:12">
      <c r="A4013" s="42" t="s">
        <v>3477</v>
      </c>
      <c r="B4013" s="42" t="s">
        <v>3478</v>
      </c>
      <c r="C4013" s="42" t="s">
        <v>3088</v>
      </c>
      <c r="D4013" s="42" t="s">
        <v>3671</v>
      </c>
      <c r="E4013" s="43" t="s">
        <v>42</v>
      </c>
      <c r="F4013" s="42" t="s">
        <v>42</v>
      </c>
      <c r="G4013" s="42" t="s">
        <v>3953</v>
      </c>
      <c r="H4013" s="42" t="s">
        <v>24935</v>
      </c>
      <c r="I4013" s="42" t="s">
        <v>23</v>
      </c>
      <c r="J4013" s="42" t="s">
        <v>45</v>
      </c>
      <c r="K4013" s="43" t="s">
        <v>26813</v>
      </c>
      <c r="L4013" s="42" t="s">
        <v>46</v>
      </c>
    </row>
    <row r="4014" spans="1:12">
      <c r="A4014" s="42" t="s">
        <v>3477</v>
      </c>
      <c r="B4014" s="42" t="s">
        <v>3478</v>
      </c>
      <c r="C4014" s="42" t="s">
        <v>3088</v>
      </c>
      <c r="D4014" s="42" t="s">
        <v>3671</v>
      </c>
      <c r="E4014" s="43" t="s">
        <v>42</v>
      </c>
      <c r="F4014" s="42" t="s">
        <v>42</v>
      </c>
      <c r="G4014" s="42" t="s">
        <v>3954</v>
      </c>
      <c r="H4014" s="42" t="s">
        <v>24936</v>
      </c>
      <c r="I4014" s="42" t="s">
        <v>171</v>
      </c>
      <c r="J4014" s="42" t="s">
        <v>45</v>
      </c>
      <c r="K4014" s="43" t="s">
        <v>27677</v>
      </c>
      <c r="L4014" s="42" t="s">
        <v>46</v>
      </c>
    </row>
    <row r="4015" spans="1:12">
      <c r="A4015" s="42" t="s">
        <v>3477</v>
      </c>
      <c r="B4015" s="42" t="s">
        <v>3478</v>
      </c>
      <c r="C4015" s="42" t="s">
        <v>3088</v>
      </c>
      <c r="D4015" s="42" t="s">
        <v>3671</v>
      </c>
      <c r="E4015" s="43" t="s">
        <v>42</v>
      </c>
      <c r="F4015" s="42" t="s">
        <v>42</v>
      </c>
      <c r="G4015" s="42" t="s">
        <v>3955</v>
      </c>
      <c r="H4015" s="42" t="s">
        <v>24937</v>
      </c>
      <c r="I4015" s="42" t="s">
        <v>171</v>
      </c>
      <c r="J4015" s="42" t="s">
        <v>45</v>
      </c>
      <c r="K4015" s="43" t="s">
        <v>6044</v>
      </c>
      <c r="L4015" s="42" t="s">
        <v>46</v>
      </c>
    </row>
    <row r="4016" spans="1:12">
      <c r="A4016" s="42" t="s">
        <v>3477</v>
      </c>
      <c r="B4016" s="42" t="s">
        <v>3478</v>
      </c>
      <c r="C4016" s="42" t="s">
        <v>3088</v>
      </c>
      <c r="D4016" s="42" t="s">
        <v>3671</v>
      </c>
      <c r="E4016" s="43" t="s">
        <v>42</v>
      </c>
      <c r="F4016" s="42" t="s">
        <v>42</v>
      </c>
      <c r="G4016" s="42" t="s">
        <v>3956</v>
      </c>
      <c r="H4016" s="42" t="s">
        <v>24938</v>
      </c>
      <c r="I4016" s="42" t="s">
        <v>171</v>
      </c>
      <c r="J4016" s="42" t="s">
        <v>45</v>
      </c>
      <c r="K4016" s="43" t="s">
        <v>36410</v>
      </c>
      <c r="L4016" s="42" t="s">
        <v>46</v>
      </c>
    </row>
    <row r="4017" spans="1:12">
      <c r="A4017" s="42" t="s">
        <v>3477</v>
      </c>
      <c r="B4017" s="42" t="s">
        <v>3478</v>
      </c>
      <c r="C4017" s="42" t="s">
        <v>3088</v>
      </c>
      <c r="D4017" s="42" t="s">
        <v>3671</v>
      </c>
      <c r="E4017" s="43" t="s">
        <v>42</v>
      </c>
      <c r="F4017" s="42" t="s">
        <v>42</v>
      </c>
      <c r="G4017" s="42" t="s">
        <v>3957</v>
      </c>
      <c r="H4017" s="42" t="s">
        <v>24939</v>
      </c>
      <c r="I4017" s="42" t="s">
        <v>171</v>
      </c>
      <c r="J4017" s="42" t="s">
        <v>45</v>
      </c>
      <c r="K4017" s="43" t="s">
        <v>27375</v>
      </c>
      <c r="L4017" s="42" t="s">
        <v>46</v>
      </c>
    </row>
    <row r="4018" spans="1:12">
      <c r="A4018" s="42" t="s">
        <v>3477</v>
      </c>
      <c r="B4018" s="42" t="s">
        <v>3478</v>
      </c>
      <c r="C4018" s="42" t="s">
        <v>3088</v>
      </c>
      <c r="D4018" s="42" t="s">
        <v>3671</v>
      </c>
      <c r="E4018" s="43" t="s">
        <v>42</v>
      </c>
      <c r="F4018" s="42" t="s">
        <v>42</v>
      </c>
      <c r="G4018" s="42" t="s">
        <v>3958</v>
      </c>
      <c r="H4018" s="42" t="s">
        <v>26050</v>
      </c>
      <c r="I4018" s="42" t="s">
        <v>171</v>
      </c>
      <c r="J4018" s="42" t="s">
        <v>45</v>
      </c>
      <c r="K4018" s="43" t="s">
        <v>7859</v>
      </c>
      <c r="L4018" s="42" t="s">
        <v>46</v>
      </c>
    </row>
    <row r="4019" spans="1:12">
      <c r="A4019" s="42" t="s">
        <v>3477</v>
      </c>
      <c r="B4019" s="42" t="s">
        <v>3478</v>
      </c>
      <c r="C4019" s="42" t="s">
        <v>3088</v>
      </c>
      <c r="D4019" s="42" t="s">
        <v>3671</v>
      </c>
      <c r="E4019" s="43" t="s">
        <v>42</v>
      </c>
      <c r="F4019" s="42" t="s">
        <v>42</v>
      </c>
      <c r="G4019" s="42" t="s">
        <v>3959</v>
      </c>
      <c r="H4019" s="42" t="s">
        <v>24940</v>
      </c>
      <c r="I4019" s="42" t="s">
        <v>171</v>
      </c>
      <c r="J4019" s="42" t="s">
        <v>45</v>
      </c>
      <c r="K4019" s="43" t="s">
        <v>7856</v>
      </c>
      <c r="L4019" s="42" t="s">
        <v>46</v>
      </c>
    </row>
    <row r="4020" spans="1:12">
      <c r="A4020" s="42" t="s">
        <v>3477</v>
      </c>
      <c r="B4020" s="42" t="s">
        <v>3478</v>
      </c>
      <c r="C4020" s="42" t="s">
        <v>3088</v>
      </c>
      <c r="D4020" s="42" t="s">
        <v>3671</v>
      </c>
      <c r="E4020" s="43" t="s">
        <v>42</v>
      </c>
      <c r="F4020" s="42" t="s">
        <v>42</v>
      </c>
      <c r="G4020" s="42" t="s">
        <v>3960</v>
      </c>
      <c r="H4020" s="42" t="s">
        <v>26051</v>
      </c>
      <c r="I4020" s="42" t="s">
        <v>171</v>
      </c>
      <c r="J4020" s="42" t="s">
        <v>45</v>
      </c>
      <c r="K4020" s="43" t="s">
        <v>26504</v>
      </c>
      <c r="L4020" s="42" t="s">
        <v>46</v>
      </c>
    </row>
    <row r="4021" spans="1:12">
      <c r="A4021" s="42" t="s">
        <v>3477</v>
      </c>
      <c r="B4021" s="42" t="s">
        <v>3478</v>
      </c>
      <c r="C4021" s="42" t="s">
        <v>3088</v>
      </c>
      <c r="D4021" s="42" t="s">
        <v>3671</v>
      </c>
      <c r="E4021" s="43" t="s">
        <v>42</v>
      </c>
      <c r="F4021" s="42" t="s">
        <v>42</v>
      </c>
      <c r="G4021" s="42" t="s">
        <v>3961</v>
      </c>
      <c r="H4021" s="42" t="s">
        <v>24942</v>
      </c>
      <c r="I4021" s="42" t="s">
        <v>171</v>
      </c>
      <c r="J4021" s="42" t="s">
        <v>45</v>
      </c>
      <c r="K4021" s="43" t="s">
        <v>12316</v>
      </c>
      <c r="L4021" s="42" t="s">
        <v>46</v>
      </c>
    </row>
    <row r="4022" spans="1:12">
      <c r="A4022" s="42" t="s">
        <v>3477</v>
      </c>
      <c r="B4022" s="42" t="s">
        <v>3478</v>
      </c>
      <c r="C4022" s="42" t="s">
        <v>3088</v>
      </c>
      <c r="D4022" s="42" t="s">
        <v>3671</v>
      </c>
      <c r="E4022" s="43" t="s">
        <v>42</v>
      </c>
      <c r="F4022" s="42" t="s">
        <v>42</v>
      </c>
      <c r="G4022" s="42" t="s">
        <v>3962</v>
      </c>
      <c r="H4022" s="42" t="s">
        <v>26052</v>
      </c>
      <c r="I4022" s="42" t="s">
        <v>171</v>
      </c>
      <c r="J4022" s="42" t="s">
        <v>45</v>
      </c>
      <c r="K4022" s="43" t="s">
        <v>6917</v>
      </c>
      <c r="L4022" s="42" t="s">
        <v>46</v>
      </c>
    </row>
    <row r="4023" spans="1:12">
      <c r="A4023" s="42" t="s">
        <v>3477</v>
      </c>
      <c r="B4023" s="42" t="s">
        <v>3478</v>
      </c>
      <c r="C4023" s="42" t="s">
        <v>3088</v>
      </c>
      <c r="D4023" s="42" t="s">
        <v>3671</v>
      </c>
      <c r="E4023" s="43" t="s">
        <v>42</v>
      </c>
      <c r="F4023" s="42" t="s">
        <v>42</v>
      </c>
      <c r="G4023" s="42" t="s">
        <v>3963</v>
      </c>
      <c r="H4023" s="42" t="s">
        <v>24943</v>
      </c>
      <c r="I4023" s="42" t="s">
        <v>171</v>
      </c>
      <c r="J4023" s="42" t="s">
        <v>45</v>
      </c>
      <c r="K4023" s="43" t="s">
        <v>27611</v>
      </c>
      <c r="L4023" s="42" t="s">
        <v>46</v>
      </c>
    </row>
    <row r="4024" spans="1:12">
      <c r="A4024" s="42" t="s">
        <v>3477</v>
      </c>
      <c r="B4024" s="42" t="s">
        <v>3478</v>
      </c>
      <c r="C4024" s="42" t="s">
        <v>3088</v>
      </c>
      <c r="D4024" s="42" t="s">
        <v>3671</v>
      </c>
      <c r="E4024" s="43" t="s">
        <v>42</v>
      </c>
      <c r="F4024" s="42" t="s">
        <v>42</v>
      </c>
      <c r="G4024" s="42" t="s">
        <v>3964</v>
      </c>
      <c r="H4024" s="42" t="s">
        <v>26053</v>
      </c>
      <c r="I4024" s="42" t="s">
        <v>171</v>
      </c>
      <c r="J4024" s="42" t="s">
        <v>45</v>
      </c>
      <c r="K4024" s="43" t="s">
        <v>35097</v>
      </c>
      <c r="L4024" s="42" t="s">
        <v>46</v>
      </c>
    </row>
    <row r="4025" spans="1:12">
      <c r="A4025" s="42" t="s">
        <v>3477</v>
      </c>
      <c r="B4025" s="42" t="s">
        <v>3478</v>
      </c>
      <c r="C4025" s="42" t="s">
        <v>3088</v>
      </c>
      <c r="D4025" s="42" t="s">
        <v>3671</v>
      </c>
      <c r="E4025" s="43" t="s">
        <v>42</v>
      </c>
      <c r="F4025" s="42" t="s">
        <v>42</v>
      </c>
      <c r="G4025" s="42" t="s">
        <v>3965</v>
      </c>
      <c r="H4025" s="42" t="s">
        <v>26054</v>
      </c>
      <c r="I4025" s="42" t="s">
        <v>171</v>
      </c>
      <c r="J4025" s="42" t="s">
        <v>45</v>
      </c>
      <c r="K4025" s="43" t="s">
        <v>24505</v>
      </c>
      <c r="L4025" s="42" t="s">
        <v>46</v>
      </c>
    </row>
    <row r="4026" spans="1:12">
      <c r="A4026" s="42" t="s">
        <v>3477</v>
      </c>
      <c r="B4026" s="42" t="s">
        <v>3478</v>
      </c>
      <c r="C4026" s="42" t="s">
        <v>3088</v>
      </c>
      <c r="D4026" s="42" t="s">
        <v>3671</v>
      </c>
      <c r="E4026" s="43" t="s">
        <v>42</v>
      </c>
      <c r="F4026" s="42" t="s">
        <v>42</v>
      </c>
      <c r="G4026" s="42" t="s">
        <v>3966</v>
      </c>
      <c r="H4026" s="42" t="s">
        <v>26055</v>
      </c>
      <c r="I4026" s="42" t="s">
        <v>171</v>
      </c>
      <c r="J4026" s="42" t="s">
        <v>45</v>
      </c>
      <c r="K4026" s="43" t="s">
        <v>28151</v>
      </c>
      <c r="L4026" s="42" t="s">
        <v>46</v>
      </c>
    </row>
    <row r="4027" spans="1:12">
      <c r="A4027" s="42" t="s">
        <v>3477</v>
      </c>
      <c r="B4027" s="42" t="s">
        <v>3478</v>
      </c>
      <c r="C4027" s="42" t="s">
        <v>3088</v>
      </c>
      <c r="D4027" s="42" t="s">
        <v>3671</v>
      </c>
      <c r="E4027" s="43" t="s">
        <v>42</v>
      </c>
      <c r="F4027" s="42" t="s">
        <v>42</v>
      </c>
      <c r="G4027" s="42" t="s">
        <v>3967</v>
      </c>
      <c r="H4027" s="42" t="s">
        <v>26056</v>
      </c>
      <c r="I4027" s="42" t="s">
        <v>171</v>
      </c>
      <c r="J4027" s="42" t="s">
        <v>45</v>
      </c>
      <c r="K4027" s="43" t="s">
        <v>29142</v>
      </c>
      <c r="L4027" s="42" t="s">
        <v>46</v>
      </c>
    </row>
    <row r="4028" spans="1:12">
      <c r="A4028" s="42" t="s">
        <v>3477</v>
      </c>
      <c r="B4028" s="42" t="s">
        <v>3478</v>
      </c>
      <c r="C4028" s="42" t="s">
        <v>3088</v>
      </c>
      <c r="D4028" s="42" t="s">
        <v>3671</v>
      </c>
      <c r="E4028" s="43" t="s">
        <v>42</v>
      </c>
      <c r="F4028" s="42" t="s">
        <v>42</v>
      </c>
      <c r="G4028" s="42" t="s">
        <v>3968</v>
      </c>
      <c r="H4028" s="42" t="s">
        <v>24944</v>
      </c>
      <c r="I4028" s="42" t="s">
        <v>171</v>
      </c>
      <c r="J4028" s="42" t="s">
        <v>45</v>
      </c>
      <c r="K4028" s="43" t="s">
        <v>25868</v>
      </c>
      <c r="L4028" s="42" t="s">
        <v>46</v>
      </c>
    </row>
    <row r="4029" spans="1:12">
      <c r="A4029" s="42" t="s">
        <v>3477</v>
      </c>
      <c r="B4029" s="42" t="s">
        <v>3478</v>
      </c>
      <c r="C4029" s="42" t="s">
        <v>3088</v>
      </c>
      <c r="D4029" s="42" t="s">
        <v>3671</v>
      </c>
      <c r="E4029" s="43" t="s">
        <v>42</v>
      </c>
      <c r="F4029" s="42" t="s">
        <v>42</v>
      </c>
      <c r="G4029" s="42" t="s">
        <v>3969</v>
      </c>
      <c r="H4029" s="42" t="s">
        <v>26057</v>
      </c>
      <c r="I4029" s="42" t="s">
        <v>171</v>
      </c>
      <c r="J4029" s="42" t="s">
        <v>45</v>
      </c>
      <c r="K4029" s="43" t="s">
        <v>11570</v>
      </c>
      <c r="L4029" s="42" t="s">
        <v>46</v>
      </c>
    </row>
    <row r="4030" spans="1:12">
      <c r="A4030" s="42" t="s">
        <v>3477</v>
      </c>
      <c r="B4030" s="42" t="s">
        <v>3478</v>
      </c>
      <c r="C4030" s="42" t="s">
        <v>3088</v>
      </c>
      <c r="D4030" s="42" t="s">
        <v>3671</v>
      </c>
      <c r="E4030" s="43" t="s">
        <v>42</v>
      </c>
      <c r="F4030" s="42" t="s">
        <v>42</v>
      </c>
      <c r="G4030" s="42" t="s">
        <v>3970</v>
      </c>
      <c r="H4030" s="42" t="s">
        <v>24945</v>
      </c>
      <c r="I4030" s="42" t="s">
        <v>171</v>
      </c>
      <c r="J4030" s="42" t="s">
        <v>45</v>
      </c>
      <c r="K4030" s="43" t="s">
        <v>7121</v>
      </c>
      <c r="L4030" s="42" t="s">
        <v>46</v>
      </c>
    </row>
    <row r="4031" spans="1:12">
      <c r="A4031" s="42" t="s">
        <v>3477</v>
      </c>
      <c r="B4031" s="42" t="s">
        <v>3478</v>
      </c>
      <c r="C4031" s="42" t="s">
        <v>3088</v>
      </c>
      <c r="D4031" s="42" t="s">
        <v>3671</v>
      </c>
      <c r="E4031" s="43" t="s">
        <v>42</v>
      </c>
      <c r="F4031" s="42" t="s">
        <v>42</v>
      </c>
      <c r="G4031" s="42" t="s">
        <v>3971</v>
      </c>
      <c r="H4031" s="42" t="s">
        <v>26058</v>
      </c>
      <c r="I4031" s="42" t="s">
        <v>171</v>
      </c>
      <c r="J4031" s="42" t="s">
        <v>45</v>
      </c>
      <c r="K4031" s="43" t="s">
        <v>24506</v>
      </c>
      <c r="L4031" s="42" t="s">
        <v>46</v>
      </c>
    </row>
    <row r="4032" spans="1:12">
      <c r="A4032" s="42" t="s">
        <v>3477</v>
      </c>
      <c r="B4032" s="42" t="s">
        <v>3478</v>
      </c>
      <c r="C4032" s="42" t="s">
        <v>3088</v>
      </c>
      <c r="D4032" s="42" t="s">
        <v>3671</v>
      </c>
      <c r="E4032" s="43" t="s">
        <v>42</v>
      </c>
      <c r="F4032" s="42" t="s">
        <v>42</v>
      </c>
      <c r="G4032" s="42" t="s">
        <v>3972</v>
      </c>
      <c r="H4032" s="42" t="s">
        <v>3973</v>
      </c>
      <c r="I4032" s="42" t="s">
        <v>171</v>
      </c>
      <c r="J4032" s="42" t="s">
        <v>45</v>
      </c>
      <c r="K4032" s="43" t="s">
        <v>26539</v>
      </c>
      <c r="L4032" s="42" t="s">
        <v>46</v>
      </c>
    </row>
    <row r="4033" spans="1:12">
      <c r="A4033" s="42" t="s">
        <v>3477</v>
      </c>
      <c r="B4033" s="42" t="s">
        <v>3478</v>
      </c>
      <c r="C4033" s="42" t="s">
        <v>3088</v>
      </c>
      <c r="D4033" s="42" t="s">
        <v>3671</v>
      </c>
      <c r="E4033" s="43" t="s">
        <v>42</v>
      </c>
      <c r="F4033" s="42" t="s">
        <v>42</v>
      </c>
      <c r="G4033" s="42" t="s">
        <v>3974</v>
      </c>
      <c r="H4033" s="42" t="s">
        <v>26059</v>
      </c>
      <c r="I4033" s="42" t="s">
        <v>171</v>
      </c>
      <c r="J4033" s="42" t="s">
        <v>45</v>
      </c>
      <c r="K4033" s="43" t="s">
        <v>25790</v>
      </c>
      <c r="L4033" s="42" t="s">
        <v>46</v>
      </c>
    </row>
    <row r="4034" spans="1:12">
      <c r="A4034" s="42" t="s">
        <v>3477</v>
      </c>
      <c r="B4034" s="42" t="s">
        <v>3478</v>
      </c>
      <c r="C4034" s="42" t="s">
        <v>3088</v>
      </c>
      <c r="D4034" s="42" t="s">
        <v>3671</v>
      </c>
      <c r="E4034" s="43" t="s">
        <v>42</v>
      </c>
      <c r="F4034" s="42" t="s">
        <v>42</v>
      </c>
      <c r="G4034" s="42" t="s">
        <v>3975</v>
      </c>
      <c r="H4034" s="42" t="s">
        <v>24946</v>
      </c>
      <c r="I4034" s="42" t="s">
        <v>171</v>
      </c>
      <c r="J4034" s="42" t="s">
        <v>45</v>
      </c>
      <c r="K4034" s="43" t="s">
        <v>7545</v>
      </c>
      <c r="L4034" s="42" t="s">
        <v>46</v>
      </c>
    </row>
    <row r="4035" spans="1:12">
      <c r="A4035" s="42" t="s">
        <v>3477</v>
      </c>
      <c r="B4035" s="42" t="s">
        <v>3478</v>
      </c>
      <c r="C4035" s="42" t="s">
        <v>3088</v>
      </c>
      <c r="D4035" s="42" t="s">
        <v>3671</v>
      </c>
      <c r="E4035" s="43" t="s">
        <v>42</v>
      </c>
      <c r="F4035" s="42" t="s">
        <v>42</v>
      </c>
      <c r="G4035" s="42" t="s">
        <v>3976</v>
      </c>
      <c r="H4035" s="42" t="s">
        <v>24947</v>
      </c>
      <c r="I4035" s="42" t="s">
        <v>171</v>
      </c>
      <c r="J4035" s="42" t="s">
        <v>45</v>
      </c>
      <c r="K4035" s="43" t="s">
        <v>24506</v>
      </c>
      <c r="L4035" s="42" t="s">
        <v>46</v>
      </c>
    </row>
    <row r="4036" spans="1:12">
      <c r="A4036" s="42" t="s">
        <v>3477</v>
      </c>
      <c r="B4036" s="42" t="s">
        <v>3478</v>
      </c>
      <c r="C4036" s="42" t="s">
        <v>3088</v>
      </c>
      <c r="D4036" s="42" t="s">
        <v>3671</v>
      </c>
      <c r="E4036" s="43" t="s">
        <v>42</v>
      </c>
      <c r="F4036" s="42" t="s">
        <v>42</v>
      </c>
      <c r="G4036" s="42" t="s">
        <v>3977</v>
      </c>
      <c r="H4036" s="42" t="s">
        <v>26060</v>
      </c>
      <c r="I4036" s="42" t="s">
        <v>171</v>
      </c>
      <c r="J4036" s="42" t="s">
        <v>45</v>
      </c>
      <c r="K4036" s="43" t="s">
        <v>37900</v>
      </c>
      <c r="L4036" s="42" t="s">
        <v>46</v>
      </c>
    </row>
    <row r="4037" spans="1:12">
      <c r="A4037" s="42" t="s">
        <v>3477</v>
      </c>
      <c r="B4037" s="42" t="s">
        <v>3478</v>
      </c>
      <c r="C4037" s="42" t="s">
        <v>3088</v>
      </c>
      <c r="D4037" s="42" t="s">
        <v>3671</v>
      </c>
      <c r="E4037" s="43" t="s">
        <v>42</v>
      </c>
      <c r="F4037" s="42" t="s">
        <v>42</v>
      </c>
      <c r="G4037" s="42" t="s">
        <v>3978</v>
      </c>
      <c r="H4037" s="42" t="s">
        <v>26061</v>
      </c>
      <c r="I4037" s="42" t="s">
        <v>171</v>
      </c>
      <c r="J4037" s="42" t="s">
        <v>45</v>
      </c>
      <c r="K4037" s="43" t="s">
        <v>40342</v>
      </c>
      <c r="L4037" s="42" t="s">
        <v>46</v>
      </c>
    </row>
    <row r="4038" spans="1:12">
      <c r="A4038" s="42" t="s">
        <v>3477</v>
      </c>
      <c r="B4038" s="42" t="s">
        <v>3478</v>
      </c>
      <c r="C4038" s="42" t="s">
        <v>3088</v>
      </c>
      <c r="D4038" s="42" t="s">
        <v>3671</v>
      </c>
      <c r="E4038" s="43" t="s">
        <v>42</v>
      </c>
      <c r="F4038" s="42" t="s">
        <v>42</v>
      </c>
      <c r="G4038" s="42" t="s">
        <v>3979</v>
      </c>
      <c r="H4038" s="42" t="s">
        <v>26062</v>
      </c>
      <c r="I4038" s="42" t="s">
        <v>171</v>
      </c>
      <c r="J4038" s="42" t="s">
        <v>45</v>
      </c>
      <c r="K4038" s="43" t="s">
        <v>7572</v>
      </c>
      <c r="L4038" s="42" t="s">
        <v>46</v>
      </c>
    </row>
    <row r="4039" spans="1:12">
      <c r="A4039" s="42" t="s">
        <v>3477</v>
      </c>
      <c r="B4039" s="42" t="s">
        <v>3478</v>
      </c>
      <c r="C4039" s="42" t="s">
        <v>3088</v>
      </c>
      <c r="D4039" s="42" t="s">
        <v>3671</v>
      </c>
      <c r="E4039" s="43" t="s">
        <v>42</v>
      </c>
      <c r="F4039" s="42" t="s">
        <v>42</v>
      </c>
      <c r="G4039" s="42" t="s">
        <v>3980</v>
      </c>
      <c r="H4039" s="42" t="s">
        <v>26063</v>
      </c>
      <c r="I4039" s="42" t="s">
        <v>171</v>
      </c>
      <c r="J4039" s="42" t="s">
        <v>45</v>
      </c>
      <c r="K4039" s="43" t="s">
        <v>27622</v>
      </c>
      <c r="L4039" s="42" t="s">
        <v>46</v>
      </c>
    </row>
    <row r="4040" spans="1:12">
      <c r="A4040" s="42" t="s">
        <v>3477</v>
      </c>
      <c r="B4040" s="42" t="s">
        <v>3478</v>
      </c>
      <c r="C4040" s="42" t="s">
        <v>3088</v>
      </c>
      <c r="D4040" s="42" t="s">
        <v>3671</v>
      </c>
      <c r="E4040" s="43" t="s">
        <v>42</v>
      </c>
      <c r="F4040" s="42" t="s">
        <v>42</v>
      </c>
      <c r="G4040" s="42" t="s">
        <v>3981</v>
      </c>
      <c r="H4040" s="42" t="s">
        <v>24948</v>
      </c>
      <c r="I4040" s="42" t="s">
        <v>171</v>
      </c>
      <c r="J4040" s="42" t="s">
        <v>45</v>
      </c>
      <c r="K4040" s="43" t="s">
        <v>25772</v>
      </c>
      <c r="L4040" s="42" t="s">
        <v>46</v>
      </c>
    </row>
    <row r="4041" spans="1:12">
      <c r="A4041" s="42" t="s">
        <v>3477</v>
      </c>
      <c r="B4041" s="42" t="s">
        <v>3478</v>
      </c>
      <c r="C4041" s="42" t="s">
        <v>3088</v>
      </c>
      <c r="D4041" s="42" t="s">
        <v>3671</v>
      </c>
      <c r="E4041" s="43" t="s">
        <v>42</v>
      </c>
      <c r="F4041" s="42" t="s">
        <v>42</v>
      </c>
      <c r="G4041" s="42" t="s">
        <v>3982</v>
      </c>
      <c r="H4041" s="42" t="s">
        <v>26064</v>
      </c>
      <c r="I4041" s="42" t="s">
        <v>171</v>
      </c>
      <c r="J4041" s="42" t="s">
        <v>45</v>
      </c>
      <c r="K4041" s="43" t="s">
        <v>36627</v>
      </c>
      <c r="L4041" s="42" t="s">
        <v>46</v>
      </c>
    </row>
    <row r="4042" spans="1:12">
      <c r="A4042" s="42" t="s">
        <v>3477</v>
      </c>
      <c r="B4042" s="42" t="s">
        <v>3478</v>
      </c>
      <c r="C4042" s="42" t="s">
        <v>3088</v>
      </c>
      <c r="D4042" s="42" t="s">
        <v>3671</v>
      </c>
      <c r="E4042" s="43" t="s">
        <v>42</v>
      </c>
      <c r="F4042" s="42" t="s">
        <v>42</v>
      </c>
      <c r="G4042" s="42" t="s">
        <v>3983</v>
      </c>
      <c r="H4042" s="42" t="s">
        <v>24949</v>
      </c>
      <c r="I4042" s="42" t="s">
        <v>171</v>
      </c>
      <c r="J4042" s="42" t="s">
        <v>45</v>
      </c>
      <c r="K4042" s="43" t="s">
        <v>7881</v>
      </c>
      <c r="L4042" s="42" t="s">
        <v>46</v>
      </c>
    </row>
    <row r="4043" spans="1:12">
      <c r="A4043" s="42" t="s">
        <v>3477</v>
      </c>
      <c r="B4043" s="42" t="s">
        <v>3478</v>
      </c>
      <c r="C4043" s="42" t="s">
        <v>3088</v>
      </c>
      <c r="D4043" s="42" t="s">
        <v>3671</v>
      </c>
      <c r="E4043" s="43" t="s">
        <v>42</v>
      </c>
      <c r="F4043" s="42" t="s">
        <v>42</v>
      </c>
      <c r="G4043" s="42" t="s">
        <v>3984</v>
      </c>
      <c r="H4043" s="42" t="s">
        <v>26065</v>
      </c>
      <c r="I4043" s="42" t="s">
        <v>171</v>
      </c>
      <c r="J4043" s="42" t="s">
        <v>45</v>
      </c>
      <c r="K4043" s="43" t="s">
        <v>40343</v>
      </c>
      <c r="L4043" s="42" t="s">
        <v>46</v>
      </c>
    </row>
    <row r="4044" spans="1:12">
      <c r="A4044" s="42" t="s">
        <v>3477</v>
      </c>
      <c r="B4044" s="42" t="s">
        <v>3478</v>
      </c>
      <c r="C4044" s="42" t="s">
        <v>3088</v>
      </c>
      <c r="D4044" s="42" t="s">
        <v>3671</v>
      </c>
      <c r="E4044" s="43" t="s">
        <v>42</v>
      </c>
      <c r="F4044" s="42" t="s">
        <v>42</v>
      </c>
      <c r="G4044" s="42" t="s">
        <v>3985</v>
      </c>
      <c r="H4044" s="42" t="s">
        <v>26066</v>
      </c>
      <c r="I4044" s="42" t="s">
        <v>171</v>
      </c>
      <c r="J4044" s="42" t="s">
        <v>45</v>
      </c>
      <c r="K4044" s="43" t="s">
        <v>33298</v>
      </c>
      <c r="L4044" s="42" t="s">
        <v>46</v>
      </c>
    </row>
    <row r="4045" spans="1:12">
      <c r="A4045" s="42" t="s">
        <v>3477</v>
      </c>
      <c r="B4045" s="42" t="s">
        <v>3478</v>
      </c>
      <c r="C4045" s="42" t="s">
        <v>3088</v>
      </c>
      <c r="D4045" s="42" t="s">
        <v>3671</v>
      </c>
      <c r="E4045" s="43" t="s">
        <v>42</v>
      </c>
      <c r="F4045" s="42" t="s">
        <v>42</v>
      </c>
      <c r="G4045" s="42" t="s">
        <v>3986</v>
      </c>
      <c r="H4045" s="42" t="s">
        <v>26067</v>
      </c>
      <c r="I4045" s="42" t="s">
        <v>171</v>
      </c>
      <c r="J4045" s="42" t="s">
        <v>45</v>
      </c>
      <c r="K4045" s="43" t="s">
        <v>6845</v>
      </c>
      <c r="L4045" s="42" t="s">
        <v>46</v>
      </c>
    </row>
    <row r="4046" spans="1:12">
      <c r="A4046" s="42" t="s">
        <v>3477</v>
      </c>
      <c r="B4046" s="42" t="s">
        <v>3478</v>
      </c>
      <c r="C4046" s="42" t="s">
        <v>3088</v>
      </c>
      <c r="D4046" s="42" t="s">
        <v>3671</v>
      </c>
      <c r="E4046" s="43" t="s">
        <v>42</v>
      </c>
      <c r="F4046" s="42" t="s">
        <v>42</v>
      </c>
      <c r="G4046" s="42" t="s">
        <v>3987</v>
      </c>
      <c r="H4046" s="42" t="s">
        <v>26068</v>
      </c>
      <c r="I4046" s="42" t="s">
        <v>171</v>
      </c>
      <c r="J4046" s="42" t="s">
        <v>45</v>
      </c>
      <c r="K4046" s="43" t="s">
        <v>6305</v>
      </c>
      <c r="L4046" s="42" t="s">
        <v>46</v>
      </c>
    </row>
    <row r="4047" spans="1:12">
      <c r="A4047" s="42" t="s">
        <v>3477</v>
      </c>
      <c r="B4047" s="42" t="s">
        <v>3478</v>
      </c>
      <c r="C4047" s="42" t="s">
        <v>3088</v>
      </c>
      <c r="D4047" s="42" t="s">
        <v>3671</v>
      </c>
      <c r="E4047" s="43" t="s">
        <v>42</v>
      </c>
      <c r="F4047" s="42" t="s">
        <v>42</v>
      </c>
      <c r="G4047" s="42" t="s">
        <v>3988</v>
      </c>
      <c r="H4047" s="42" t="s">
        <v>24950</v>
      </c>
      <c r="I4047" s="42" t="s">
        <v>171</v>
      </c>
      <c r="J4047" s="42" t="s">
        <v>45</v>
      </c>
      <c r="K4047" s="43" t="s">
        <v>27997</v>
      </c>
      <c r="L4047" s="42" t="s">
        <v>46</v>
      </c>
    </row>
    <row r="4048" spans="1:12">
      <c r="A4048" s="42" t="s">
        <v>3477</v>
      </c>
      <c r="B4048" s="42" t="s">
        <v>3478</v>
      </c>
      <c r="C4048" s="42" t="s">
        <v>3088</v>
      </c>
      <c r="D4048" s="42" t="s">
        <v>3671</v>
      </c>
      <c r="E4048" s="43" t="s">
        <v>42</v>
      </c>
      <c r="F4048" s="42" t="s">
        <v>42</v>
      </c>
      <c r="G4048" s="42" t="s">
        <v>3989</v>
      </c>
      <c r="H4048" s="42" t="s">
        <v>24951</v>
      </c>
      <c r="I4048" s="42" t="s">
        <v>171</v>
      </c>
      <c r="J4048" s="42" t="s">
        <v>45</v>
      </c>
      <c r="K4048" s="43" t="s">
        <v>12602</v>
      </c>
      <c r="L4048" s="42" t="s">
        <v>46</v>
      </c>
    </row>
    <row r="4049" spans="1:12">
      <c r="A4049" s="42" t="s">
        <v>3477</v>
      </c>
      <c r="B4049" s="42" t="s">
        <v>3478</v>
      </c>
      <c r="C4049" s="42" t="s">
        <v>3088</v>
      </c>
      <c r="D4049" s="42" t="s">
        <v>3671</v>
      </c>
      <c r="E4049" s="43" t="s">
        <v>42</v>
      </c>
      <c r="F4049" s="42" t="s">
        <v>42</v>
      </c>
      <c r="G4049" s="42" t="s">
        <v>3990</v>
      </c>
      <c r="H4049" s="42" t="s">
        <v>24952</v>
      </c>
      <c r="I4049" s="42" t="s">
        <v>171</v>
      </c>
      <c r="J4049" s="42" t="s">
        <v>45</v>
      </c>
      <c r="K4049" s="43" t="s">
        <v>27984</v>
      </c>
      <c r="L4049" s="42" t="s">
        <v>46</v>
      </c>
    </row>
    <row r="4050" spans="1:12">
      <c r="A4050" s="42" t="s">
        <v>3477</v>
      </c>
      <c r="B4050" s="42" t="s">
        <v>3478</v>
      </c>
      <c r="C4050" s="42" t="s">
        <v>3088</v>
      </c>
      <c r="D4050" s="42" t="s">
        <v>3671</v>
      </c>
      <c r="E4050" s="43" t="s">
        <v>42</v>
      </c>
      <c r="F4050" s="42" t="s">
        <v>42</v>
      </c>
      <c r="G4050" s="42" t="s">
        <v>3991</v>
      </c>
      <c r="H4050" s="42" t="s">
        <v>24953</v>
      </c>
      <c r="I4050" s="42" t="s">
        <v>171</v>
      </c>
      <c r="J4050" s="42" t="s">
        <v>45</v>
      </c>
      <c r="K4050" s="43" t="s">
        <v>28167</v>
      </c>
      <c r="L4050" s="42" t="s">
        <v>46</v>
      </c>
    </row>
    <row r="4051" spans="1:12">
      <c r="A4051" s="42" t="s">
        <v>3477</v>
      </c>
      <c r="B4051" s="42" t="s">
        <v>3478</v>
      </c>
      <c r="C4051" s="42" t="s">
        <v>3088</v>
      </c>
      <c r="D4051" s="42" t="s">
        <v>3671</v>
      </c>
      <c r="E4051" s="43" t="s">
        <v>42</v>
      </c>
      <c r="F4051" s="42" t="s">
        <v>42</v>
      </c>
      <c r="G4051" s="42" t="s">
        <v>3992</v>
      </c>
      <c r="H4051" s="42" t="s">
        <v>24954</v>
      </c>
      <c r="I4051" s="42" t="s">
        <v>171</v>
      </c>
      <c r="J4051" s="42" t="s">
        <v>45</v>
      </c>
      <c r="K4051" s="43" t="s">
        <v>26440</v>
      </c>
      <c r="L4051" s="42" t="s">
        <v>46</v>
      </c>
    </row>
    <row r="4052" spans="1:12">
      <c r="A4052" s="42" t="s">
        <v>3477</v>
      </c>
      <c r="B4052" s="42" t="s">
        <v>3478</v>
      </c>
      <c r="C4052" s="42" t="s">
        <v>3088</v>
      </c>
      <c r="D4052" s="42" t="s">
        <v>3671</v>
      </c>
      <c r="E4052" s="43" t="s">
        <v>42</v>
      </c>
      <c r="F4052" s="42" t="s">
        <v>42</v>
      </c>
      <c r="G4052" s="42" t="s">
        <v>3993</v>
      </c>
      <c r="H4052" s="42" t="s">
        <v>24955</v>
      </c>
      <c r="I4052" s="42" t="s">
        <v>171</v>
      </c>
      <c r="J4052" s="42" t="s">
        <v>45</v>
      </c>
      <c r="K4052" s="43" t="s">
        <v>12722</v>
      </c>
      <c r="L4052" s="42" t="s">
        <v>46</v>
      </c>
    </row>
    <row r="4053" spans="1:12">
      <c r="A4053" s="42" t="s">
        <v>3477</v>
      </c>
      <c r="B4053" s="42" t="s">
        <v>3478</v>
      </c>
      <c r="C4053" s="42" t="s">
        <v>3088</v>
      </c>
      <c r="D4053" s="42" t="s">
        <v>3671</v>
      </c>
      <c r="E4053" s="43" t="s">
        <v>42</v>
      </c>
      <c r="F4053" s="42" t="s">
        <v>42</v>
      </c>
      <c r="G4053" s="42" t="s">
        <v>3994</v>
      </c>
      <c r="H4053" s="42" t="s">
        <v>24956</v>
      </c>
      <c r="I4053" s="42" t="s">
        <v>171</v>
      </c>
      <c r="J4053" s="42" t="s">
        <v>45</v>
      </c>
      <c r="K4053" s="43" t="s">
        <v>12017</v>
      </c>
      <c r="L4053" s="42" t="s">
        <v>46</v>
      </c>
    </row>
    <row r="4054" spans="1:12">
      <c r="A4054" s="42" t="s">
        <v>3477</v>
      </c>
      <c r="B4054" s="42" t="s">
        <v>3478</v>
      </c>
      <c r="C4054" s="42" t="s">
        <v>3088</v>
      </c>
      <c r="D4054" s="42" t="s">
        <v>3671</v>
      </c>
      <c r="E4054" s="43" t="s">
        <v>42</v>
      </c>
      <c r="F4054" s="42" t="s">
        <v>42</v>
      </c>
      <c r="G4054" s="42" t="s">
        <v>3995</v>
      </c>
      <c r="H4054" s="42" t="s">
        <v>24957</v>
      </c>
      <c r="I4054" s="42" t="s">
        <v>171</v>
      </c>
      <c r="J4054" s="42" t="s">
        <v>45</v>
      </c>
      <c r="K4054" s="43" t="s">
        <v>36305</v>
      </c>
      <c r="L4054" s="42" t="s">
        <v>46</v>
      </c>
    </row>
    <row r="4055" spans="1:12">
      <c r="A4055" s="42" t="s">
        <v>3477</v>
      </c>
      <c r="B4055" s="42" t="s">
        <v>3478</v>
      </c>
      <c r="C4055" s="42" t="s">
        <v>3088</v>
      </c>
      <c r="D4055" s="42" t="s">
        <v>3671</v>
      </c>
      <c r="E4055" s="43" t="s">
        <v>42</v>
      </c>
      <c r="F4055" s="42" t="s">
        <v>42</v>
      </c>
      <c r="G4055" s="42" t="s">
        <v>3996</v>
      </c>
      <c r="H4055" s="42" t="s">
        <v>24958</v>
      </c>
      <c r="I4055" s="42" t="s">
        <v>171</v>
      </c>
      <c r="J4055" s="42" t="s">
        <v>45</v>
      </c>
      <c r="K4055" s="43" t="s">
        <v>36218</v>
      </c>
      <c r="L4055" s="42" t="s">
        <v>46</v>
      </c>
    </row>
    <row r="4056" spans="1:12">
      <c r="A4056" s="42" t="s">
        <v>3477</v>
      </c>
      <c r="B4056" s="42" t="s">
        <v>3478</v>
      </c>
      <c r="C4056" s="42" t="s">
        <v>3088</v>
      </c>
      <c r="D4056" s="42" t="s">
        <v>3671</v>
      </c>
      <c r="E4056" s="43" t="s">
        <v>42</v>
      </c>
      <c r="F4056" s="42" t="s">
        <v>42</v>
      </c>
      <c r="G4056" s="42" t="s">
        <v>3997</v>
      </c>
      <c r="H4056" s="42" t="s">
        <v>24959</v>
      </c>
      <c r="I4056" s="42" t="s">
        <v>171</v>
      </c>
      <c r="J4056" s="42" t="s">
        <v>45</v>
      </c>
      <c r="K4056" s="43" t="s">
        <v>27673</v>
      </c>
      <c r="L4056" s="42" t="s">
        <v>46</v>
      </c>
    </row>
    <row r="4057" spans="1:12">
      <c r="A4057" s="42" t="s">
        <v>3477</v>
      </c>
      <c r="B4057" s="42" t="s">
        <v>3478</v>
      </c>
      <c r="C4057" s="42" t="s">
        <v>3088</v>
      </c>
      <c r="D4057" s="42" t="s">
        <v>3671</v>
      </c>
      <c r="E4057" s="43" t="s">
        <v>42</v>
      </c>
      <c r="F4057" s="42" t="s">
        <v>42</v>
      </c>
      <c r="G4057" s="42" t="s">
        <v>3998</v>
      </c>
      <c r="H4057" s="42" t="s">
        <v>24960</v>
      </c>
      <c r="I4057" s="42" t="s">
        <v>171</v>
      </c>
      <c r="J4057" s="42" t="s">
        <v>45</v>
      </c>
      <c r="K4057" s="43" t="s">
        <v>12649</v>
      </c>
      <c r="L4057" s="42" t="s">
        <v>46</v>
      </c>
    </row>
    <row r="4058" spans="1:12">
      <c r="A4058" s="42" t="s">
        <v>3477</v>
      </c>
      <c r="B4058" s="42" t="s">
        <v>3478</v>
      </c>
      <c r="C4058" s="42" t="s">
        <v>3088</v>
      </c>
      <c r="D4058" s="42" t="s">
        <v>3671</v>
      </c>
      <c r="E4058" s="43" t="s">
        <v>42</v>
      </c>
      <c r="F4058" s="42" t="s">
        <v>42</v>
      </c>
      <c r="G4058" s="42" t="s">
        <v>3999</v>
      </c>
      <c r="H4058" s="42" t="s">
        <v>24962</v>
      </c>
      <c r="I4058" s="42" t="s">
        <v>171</v>
      </c>
      <c r="J4058" s="42" t="s">
        <v>45</v>
      </c>
      <c r="K4058" s="43" t="s">
        <v>25845</v>
      </c>
      <c r="L4058" s="42" t="s">
        <v>46</v>
      </c>
    </row>
    <row r="4059" spans="1:12">
      <c r="A4059" s="42" t="s">
        <v>3477</v>
      </c>
      <c r="B4059" s="42" t="s">
        <v>3478</v>
      </c>
      <c r="C4059" s="42" t="s">
        <v>3088</v>
      </c>
      <c r="D4059" s="42" t="s">
        <v>3671</v>
      </c>
      <c r="E4059" s="43" t="s">
        <v>42</v>
      </c>
      <c r="F4059" s="42" t="s">
        <v>42</v>
      </c>
      <c r="G4059" s="42" t="s">
        <v>4000</v>
      </c>
      <c r="H4059" s="42" t="s">
        <v>24964</v>
      </c>
      <c r="I4059" s="42" t="s">
        <v>171</v>
      </c>
      <c r="J4059" s="42" t="s">
        <v>45</v>
      </c>
      <c r="K4059" s="43" t="s">
        <v>28378</v>
      </c>
      <c r="L4059" s="42" t="s">
        <v>46</v>
      </c>
    </row>
    <row r="4060" spans="1:12">
      <c r="A4060" s="42" t="s">
        <v>3477</v>
      </c>
      <c r="B4060" s="42" t="s">
        <v>3478</v>
      </c>
      <c r="C4060" s="42" t="s">
        <v>3088</v>
      </c>
      <c r="D4060" s="42" t="s">
        <v>3671</v>
      </c>
      <c r="E4060" s="43" t="s">
        <v>42</v>
      </c>
      <c r="F4060" s="42" t="s">
        <v>42</v>
      </c>
      <c r="G4060" s="42" t="s">
        <v>4001</v>
      </c>
      <c r="H4060" s="42" t="s">
        <v>24965</v>
      </c>
      <c r="I4060" s="42" t="s">
        <v>171</v>
      </c>
      <c r="J4060" s="42" t="s">
        <v>45</v>
      </c>
      <c r="K4060" s="43" t="s">
        <v>36421</v>
      </c>
      <c r="L4060" s="42" t="s">
        <v>46</v>
      </c>
    </row>
    <row r="4061" spans="1:12">
      <c r="A4061" s="42" t="s">
        <v>3477</v>
      </c>
      <c r="B4061" s="42" t="s">
        <v>3478</v>
      </c>
      <c r="C4061" s="42" t="s">
        <v>3088</v>
      </c>
      <c r="D4061" s="42" t="s">
        <v>3671</v>
      </c>
      <c r="E4061" s="43" t="s">
        <v>42</v>
      </c>
      <c r="F4061" s="42" t="s">
        <v>42</v>
      </c>
      <c r="G4061" s="42" t="s">
        <v>4002</v>
      </c>
      <c r="H4061" s="42" t="s">
        <v>24966</v>
      </c>
      <c r="I4061" s="42" t="s">
        <v>23</v>
      </c>
      <c r="J4061" s="42" t="s">
        <v>45</v>
      </c>
      <c r="K4061" s="43" t="s">
        <v>36422</v>
      </c>
      <c r="L4061" s="42" t="s">
        <v>46</v>
      </c>
    </row>
    <row r="4062" spans="1:12">
      <c r="A4062" s="42" t="s">
        <v>3477</v>
      </c>
      <c r="B4062" s="42" t="s">
        <v>3478</v>
      </c>
      <c r="C4062" s="42" t="s">
        <v>3088</v>
      </c>
      <c r="D4062" s="42" t="s">
        <v>3671</v>
      </c>
      <c r="E4062" s="43" t="s">
        <v>42</v>
      </c>
      <c r="F4062" s="42" t="s">
        <v>42</v>
      </c>
      <c r="G4062" s="42" t="s">
        <v>4003</v>
      </c>
      <c r="H4062" s="42" t="s">
        <v>26069</v>
      </c>
      <c r="I4062" s="42" t="s">
        <v>171</v>
      </c>
      <c r="J4062" s="42" t="s">
        <v>45</v>
      </c>
      <c r="K4062" s="43" t="s">
        <v>27746</v>
      </c>
      <c r="L4062" s="42" t="s">
        <v>46</v>
      </c>
    </row>
    <row r="4063" spans="1:12">
      <c r="A4063" s="42" t="s">
        <v>3477</v>
      </c>
      <c r="B4063" s="42" t="s">
        <v>3478</v>
      </c>
      <c r="C4063" s="42" t="s">
        <v>3088</v>
      </c>
      <c r="D4063" s="42" t="s">
        <v>3671</v>
      </c>
      <c r="E4063" s="43" t="s">
        <v>42</v>
      </c>
      <c r="F4063" s="42" t="s">
        <v>42</v>
      </c>
      <c r="G4063" s="42" t="s">
        <v>4004</v>
      </c>
      <c r="H4063" s="42" t="s">
        <v>26070</v>
      </c>
      <c r="I4063" s="42" t="s">
        <v>171</v>
      </c>
      <c r="J4063" s="42" t="s">
        <v>45</v>
      </c>
      <c r="K4063" s="43" t="s">
        <v>28211</v>
      </c>
      <c r="L4063" s="42" t="s">
        <v>46</v>
      </c>
    </row>
    <row r="4064" spans="1:12">
      <c r="A4064" s="42" t="s">
        <v>3477</v>
      </c>
      <c r="B4064" s="42" t="s">
        <v>3478</v>
      </c>
      <c r="C4064" s="42" t="s">
        <v>3088</v>
      </c>
      <c r="D4064" s="42" t="s">
        <v>3671</v>
      </c>
      <c r="E4064" s="43" t="s">
        <v>42</v>
      </c>
      <c r="F4064" s="42" t="s">
        <v>42</v>
      </c>
      <c r="G4064" s="42" t="s">
        <v>4005</v>
      </c>
      <c r="H4064" s="42" t="s">
        <v>24967</v>
      </c>
      <c r="I4064" s="42" t="s">
        <v>171</v>
      </c>
      <c r="J4064" s="42" t="s">
        <v>45</v>
      </c>
      <c r="K4064" s="43" t="s">
        <v>25764</v>
      </c>
      <c r="L4064" s="42" t="s">
        <v>46</v>
      </c>
    </row>
    <row r="4065" spans="1:12">
      <c r="A4065" s="42" t="s">
        <v>3477</v>
      </c>
      <c r="B4065" s="42" t="s">
        <v>3478</v>
      </c>
      <c r="C4065" s="42" t="s">
        <v>3088</v>
      </c>
      <c r="D4065" s="42" t="s">
        <v>3671</v>
      </c>
      <c r="E4065" s="43" t="s">
        <v>42</v>
      </c>
      <c r="F4065" s="42" t="s">
        <v>42</v>
      </c>
      <c r="G4065" s="42" t="s">
        <v>4006</v>
      </c>
      <c r="H4065" s="42" t="s">
        <v>26071</v>
      </c>
      <c r="I4065" s="42" t="s">
        <v>171</v>
      </c>
      <c r="J4065" s="42" t="s">
        <v>45</v>
      </c>
      <c r="K4065" s="43" t="s">
        <v>8935</v>
      </c>
      <c r="L4065" s="42" t="s">
        <v>46</v>
      </c>
    </row>
    <row r="4066" spans="1:12">
      <c r="A4066" s="42" t="s">
        <v>3477</v>
      </c>
      <c r="B4066" s="42" t="s">
        <v>3478</v>
      </c>
      <c r="C4066" s="42" t="s">
        <v>3088</v>
      </c>
      <c r="D4066" s="42" t="s">
        <v>3671</v>
      </c>
      <c r="E4066" s="43" t="s">
        <v>42</v>
      </c>
      <c r="F4066" s="42" t="s">
        <v>42</v>
      </c>
      <c r="G4066" s="42" t="s">
        <v>4007</v>
      </c>
      <c r="H4066" s="42" t="s">
        <v>26072</v>
      </c>
      <c r="I4066" s="42" t="s">
        <v>171</v>
      </c>
      <c r="J4066" s="42" t="s">
        <v>45</v>
      </c>
      <c r="K4066" s="43" t="s">
        <v>36657</v>
      </c>
      <c r="L4066" s="42" t="s">
        <v>46</v>
      </c>
    </row>
    <row r="4067" spans="1:12">
      <c r="A4067" s="42" t="s">
        <v>3477</v>
      </c>
      <c r="B4067" s="42" t="s">
        <v>3478</v>
      </c>
      <c r="C4067" s="42" t="s">
        <v>3088</v>
      </c>
      <c r="D4067" s="42" t="s">
        <v>3671</v>
      </c>
      <c r="E4067" s="43" t="s">
        <v>42</v>
      </c>
      <c r="F4067" s="42" t="s">
        <v>42</v>
      </c>
      <c r="G4067" s="42" t="s">
        <v>4008</v>
      </c>
      <c r="H4067" s="42" t="s">
        <v>24968</v>
      </c>
      <c r="I4067" s="42" t="s">
        <v>171</v>
      </c>
      <c r="J4067" s="42" t="s">
        <v>45</v>
      </c>
      <c r="K4067" s="43" t="s">
        <v>7880</v>
      </c>
      <c r="L4067" s="42" t="s">
        <v>46</v>
      </c>
    </row>
    <row r="4068" spans="1:12">
      <c r="A4068" s="42" t="s">
        <v>3477</v>
      </c>
      <c r="B4068" s="42" t="s">
        <v>3478</v>
      </c>
      <c r="C4068" s="42" t="s">
        <v>3088</v>
      </c>
      <c r="D4068" s="42" t="s">
        <v>3671</v>
      </c>
      <c r="E4068" s="43" t="s">
        <v>42</v>
      </c>
      <c r="F4068" s="42" t="s">
        <v>42</v>
      </c>
      <c r="G4068" s="42" t="s">
        <v>4009</v>
      </c>
      <c r="H4068" s="42" t="s">
        <v>24969</v>
      </c>
      <c r="I4068" s="42" t="s">
        <v>171</v>
      </c>
      <c r="J4068" s="42" t="s">
        <v>45</v>
      </c>
      <c r="K4068" s="43" t="s">
        <v>35765</v>
      </c>
      <c r="L4068" s="42" t="s">
        <v>46</v>
      </c>
    </row>
    <row r="4069" spans="1:12">
      <c r="A4069" s="42" t="s">
        <v>3477</v>
      </c>
      <c r="B4069" s="42" t="s">
        <v>3478</v>
      </c>
      <c r="C4069" s="42" t="s">
        <v>3088</v>
      </c>
      <c r="D4069" s="42" t="s">
        <v>3671</v>
      </c>
      <c r="E4069" s="43" t="s">
        <v>42</v>
      </c>
      <c r="F4069" s="42" t="s">
        <v>42</v>
      </c>
      <c r="G4069" s="42" t="s">
        <v>4010</v>
      </c>
      <c r="H4069" s="42" t="s">
        <v>26073</v>
      </c>
      <c r="I4069" s="42" t="s">
        <v>171</v>
      </c>
      <c r="J4069" s="42" t="s">
        <v>45</v>
      </c>
      <c r="K4069" s="43" t="s">
        <v>12670</v>
      </c>
      <c r="L4069" s="42" t="s">
        <v>46</v>
      </c>
    </row>
    <row r="4070" spans="1:12">
      <c r="A4070" s="42" t="s">
        <v>3477</v>
      </c>
      <c r="B4070" s="42" t="s">
        <v>3478</v>
      </c>
      <c r="C4070" s="42" t="s">
        <v>3088</v>
      </c>
      <c r="D4070" s="42" t="s">
        <v>3671</v>
      </c>
      <c r="E4070" s="43" t="s">
        <v>42</v>
      </c>
      <c r="F4070" s="42" t="s">
        <v>42</v>
      </c>
      <c r="G4070" s="42" t="s">
        <v>4011</v>
      </c>
      <c r="H4070" s="42" t="s">
        <v>26074</v>
      </c>
      <c r="I4070" s="42" t="s">
        <v>171</v>
      </c>
      <c r="J4070" s="42" t="s">
        <v>45</v>
      </c>
      <c r="K4070" s="43" t="s">
        <v>27089</v>
      </c>
      <c r="L4070" s="42" t="s">
        <v>46</v>
      </c>
    </row>
    <row r="4071" spans="1:12">
      <c r="A4071" s="42" t="s">
        <v>3477</v>
      </c>
      <c r="B4071" s="42" t="s">
        <v>3478</v>
      </c>
      <c r="C4071" s="42" t="s">
        <v>3088</v>
      </c>
      <c r="D4071" s="42" t="s">
        <v>3671</v>
      </c>
      <c r="E4071" s="43" t="s">
        <v>42</v>
      </c>
      <c r="F4071" s="42" t="s">
        <v>42</v>
      </c>
      <c r="G4071" s="42" t="s">
        <v>4012</v>
      </c>
      <c r="H4071" s="42" t="s">
        <v>26075</v>
      </c>
      <c r="I4071" s="42" t="s">
        <v>171</v>
      </c>
      <c r="J4071" s="42" t="s">
        <v>45</v>
      </c>
      <c r="K4071" s="43" t="s">
        <v>28295</v>
      </c>
      <c r="L4071" s="42" t="s">
        <v>46</v>
      </c>
    </row>
    <row r="4072" spans="1:12">
      <c r="A4072" s="42" t="s">
        <v>3477</v>
      </c>
      <c r="B4072" s="42" t="s">
        <v>3478</v>
      </c>
      <c r="C4072" s="42" t="s">
        <v>3088</v>
      </c>
      <c r="D4072" s="42" t="s">
        <v>3671</v>
      </c>
      <c r="E4072" s="43" t="s">
        <v>42</v>
      </c>
      <c r="F4072" s="42" t="s">
        <v>42</v>
      </c>
      <c r="G4072" s="42" t="s">
        <v>4013</v>
      </c>
      <c r="H4072" s="42" t="s">
        <v>26076</v>
      </c>
      <c r="I4072" s="42" t="s">
        <v>171</v>
      </c>
      <c r="J4072" s="42" t="s">
        <v>45</v>
      </c>
      <c r="K4072" s="43" t="s">
        <v>24026</v>
      </c>
      <c r="L4072" s="42" t="s">
        <v>46</v>
      </c>
    </row>
    <row r="4073" spans="1:12">
      <c r="A4073" s="42" t="s">
        <v>3477</v>
      </c>
      <c r="B4073" s="42" t="s">
        <v>3478</v>
      </c>
      <c r="C4073" s="42" t="s">
        <v>3088</v>
      </c>
      <c r="D4073" s="42" t="s">
        <v>3671</v>
      </c>
      <c r="E4073" s="43" t="s">
        <v>42</v>
      </c>
      <c r="F4073" s="42" t="s">
        <v>42</v>
      </c>
      <c r="G4073" s="42" t="s">
        <v>4014</v>
      </c>
      <c r="H4073" s="42" t="s">
        <v>26077</v>
      </c>
      <c r="I4073" s="42" t="s">
        <v>171</v>
      </c>
      <c r="J4073" s="42" t="s">
        <v>45</v>
      </c>
      <c r="K4073" s="43" t="s">
        <v>33890</v>
      </c>
      <c r="L4073" s="42" t="s">
        <v>46</v>
      </c>
    </row>
    <row r="4074" spans="1:12">
      <c r="A4074" s="42" t="s">
        <v>3477</v>
      </c>
      <c r="B4074" s="42" t="s">
        <v>3478</v>
      </c>
      <c r="C4074" s="42" t="s">
        <v>3088</v>
      </c>
      <c r="D4074" s="42" t="s">
        <v>3671</v>
      </c>
      <c r="E4074" s="43" t="s">
        <v>42</v>
      </c>
      <c r="F4074" s="42" t="s">
        <v>42</v>
      </c>
      <c r="G4074" s="42" t="s">
        <v>4015</v>
      </c>
      <c r="H4074" s="42" t="s">
        <v>24970</v>
      </c>
      <c r="I4074" s="42" t="s">
        <v>171</v>
      </c>
      <c r="J4074" s="42" t="s">
        <v>45</v>
      </c>
      <c r="K4074" s="43" t="s">
        <v>36195</v>
      </c>
      <c r="L4074" s="42" t="s">
        <v>46</v>
      </c>
    </row>
    <row r="4075" spans="1:12">
      <c r="A4075" s="42" t="s">
        <v>3477</v>
      </c>
      <c r="B4075" s="42" t="s">
        <v>3478</v>
      </c>
      <c r="C4075" s="42" t="s">
        <v>3088</v>
      </c>
      <c r="D4075" s="42" t="s">
        <v>3671</v>
      </c>
      <c r="E4075" s="43" t="s">
        <v>42</v>
      </c>
      <c r="F4075" s="42" t="s">
        <v>42</v>
      </c>
      <c r="G4075" s="42" t="s">
        <v>4016</v>
      </c>
      <c r="H4075" s="42" t="s">
        <v>24971</v>
      </c>
      <c r="I4075" s="42" t="s">
        <v>171</v>
      </c>
      <c r="J4075" s="42" t="s">
        <v>45</v>
      </c>
      <c r="K4075" s="43" t="s">
        <v>27731</v>
      </c>
      <c r="L4075" s="42" t="s">
        <v>46</v>
      </c>
    </row>
    <row r="4076" spans="1:12">
      <c r="A4076" s="42" t="s">
        <v>3477</v>
      </c>
      <c r="B4076" s="42" t="s">
        <v>3478</v>
      </c>
      <c r="C4076" s="42" t="s">
        <v>3088</v>
      </c>
      <c r="D4076" s="42" t="s">
        <v>3671</v>
      </c>
      <c r="E4076" s="43" t="s">
        <v>42</v>
      </c>
      <c r="F4076" s="42" t="s">
        <v>42</v>
      </c>
      <c r="G4076" s="42" t="s">
        <v>4017</v>
      </c>
      <c r="H4076" s="42" t="s">
        <v>24972</v>
      </c>
      <c r="I4076" s="42" t="s">
        <v>171</v>
      </c>
      <c r="J4076" s="42" t="s">
        <v>45</v>
      </c>
      <c r="K4076" s="43" t="s">
        <v>36423</v>
      </c>
      <c r="L4076" s="42" t="s">
        <v>46</v>
      </c>
    </row>
    <row r="4077" spans="1:12">
      <c r="A4077" s="42" t="s">
        <v>3477</v>
      </c>
      <c r="B4077" s="42" t="s">
        <v>3478</v>
      </c>
      <c r="C4077" s="42" t="s">
        <v>3088</v>
      </c>
      <c r="D4077" s="42" t="s">
        <v>3671</v>
      </c>
      <c r="E4077" s="43" t="s">
        <v>42</v>
      </c>
      <c r="F4077" s="42" t="s">
        <v>42</v>
      </c>
      <c r="G4077" s="42" t="s">
        <v>4018</v>
      </c>
      <c r="H4077" s="42" t="s">
        <v>24973</v>
      </c>
      <c r="I4077" s="42" t="s">
        <v>171</v>
      </c>
      <c r="J4077" s="42" t="s">
        <v>45</v>
      </c>
      <c r="K4077" s="43" t="s">
        <v>36424</v>
      </c>
      <c r="L4077" s="42" t="s">
        <v>46</v>
      </c>
    </row>
    <row r="4078" spans="1:12">
      <c r="A4078" s="42" t="s">
        <v>3477</v>
      </c>
      <c r="B4078" s="42" t="s">
        <v>3478</v>
      </c>
      <c r="C4078" s="42" t="s">
        <v>3088</v>
      </c>
      <c r="D4078" s="42" t="s">
        <v>3671</v>
      </c>
      <c r="E4078" s="43" t="s">
        <v>42</v>
      </c>
      <c r="F4078" s="42" t="s">
        <v>42</v>
      </c>
      <c r="G4078" s="42" t="s">
        <v>4019</v>
      </c>
      <c r="H4078" s="42" t="s">
        <v>24974</v>
      </c>
      <c r="I4078" s="42" t="s">
        <v>171</v>
      </c>
      <c r="J4078" s="42" t="s">
        <v>45</v>
      </c>
      <c r="K4078" s="43" t="s">
        <v>35845</v>
      </c>
      <c r="L4078" s="42" t="s">
        <v>46</v>
      </c>
    </row>
    <row r="4079" spans="1:12">
      <c r="A4079" s="42" t="s">
        <v>3477</v>
      </c>
      <c r="B4079" s="42" t="s">
        <v>3478</v>
      </c>
      <c r="C4079" s="42" t="s">
        <v>3088</v>
      </c>
      <c r="D4079" s="42" t="s">
        <v>3671</v>
      </c>
      <c r="E4079" s="43" t="s">
        <v>42</v>
      </c>
      <c r="F4079" s="42" t="s">
        <v>42</v>
      </c>
      <c r="G4079" s="42" t="s">
        <v>4020</v>
      </c>
      <c r="H4079" s="42" t="s">
        <v>24975</v>
      </c>
      <c r="I4079" s="42" t="s">
        <v>171</v>
      </c>
      <c r="J4079" s="42" t="s">
        <v>45</v>
      </c>
      <c r="K4079" s="43" t="s">
        <v>36425</v>
      </c>
      <c r="L4079" s="42" t="s">
        <v>46</v>
      </c>
    </row>
    <row r="4080" spans="1:12">
      <c r="A4080" s="42" t="s">
        <v>3477</v>
      </c>
      <c r="B4080" s="42" t="s">
        <v>3478</v>
      </c>
      <c r="C4080" s="42" t="s">
        <v>3088</v>
      </c>
      <c r="D4080" s="42" t="s">
        <v>3671</v>
      </c>
      <c r="E4080" s="43" t="s">
        <v>42</v>
      </c>
      <c r="F4080" s="42" t="s">
        <v>42</v>
      </c>
      <c r="G4080" s="42" t="s">
        <v>4021</v>
      </c>
      <c r="H4080" s="42" t="s">
        <v>24976</v>
      </c>
      <c r="I4080" s="42" t="s">
        <v>171</v>
      </c>
      <c r="J4080" s="42" t="s">
        <v>45</v>
      </c>
      <c r="K4080" s="43" t="s">
        <v>36426</v>
      </c>
      <c r="L4080" s="42" t="s">
        <v>46</v>
      </c>
    </row>
    <row r="4081" spans="1:12">
      <c r="A4081" s="42" t="s">
        <v>3477</v>
      </c>
      <c r="B4081" s="42" t="s">
        <v>3478</v>
      </c>
      <c r="C4081" s="42" t="s">
        <v>3088</v>
      </c>
      <c r="D4081" s="42" t="s">
        <v>3671</v>
      </c>
      <c r="E4081" s="43" t="s">
        <v>42</v>
      </c>
      <c r="F4081" s="42" t="s">
        <v>42</v>
      </c>
      <c r="G4081" s="42" t="s">
        <v>4022</v>
      </c>
      <c r="H4081" s="42" t="s">
        <v>24977</v>
      </c>
      <c r="I4081" s="42" t="s">
        <v>171</v>
      </c>
      <c r="J4081" s="42" t="s">
        <v>45</v>
      </c>
      <c r="K4081" s="43" t="s">
        <v>27671</v>
      </c>
      <c r="L4081" s="42" t="s">
        <v>46</v>
      </c>
    </row>
    <row r="4082" spans="1:12">
      <c r="A4082" s="42" t="s">
        <v>3477</v>
      </c>
      <c r="B4082" s="42" t="s">
        <v>3478</v>
      </c>
      <c r="C4082" s="42" t="s">
        <v>3088</v>
      </c>
      <c r="D4082" s="42" t="s">
        <v>3671</v>
      </c>
      <c r="E4082" s="43" t="s">
        <v>42</v>
      </c>
      <c r="F4082" s="42" t="s">
        <v>42</v>
      </c>
      <c r="G4082" s="42" t="s">
        <v>4023</v>
      </c>
      <c r="H4082" s="42" t="s">
        <v>26078</v>
      </c>
      <c r="I4082" s="42" t="s">
        <v>171</v>
      </c>
      <c r="J4082" s="42" t="s">
        <v>45</v>
      </c>
      <c r="K4082" s="43" t="s">
        <v>35753</v>
      </c>
      <c r="L4082" s="42" t="s">
        <v>46</v>
      </c>
    </row>
    <row r="4083" spans="1:12">
      <c r="A4083" s="42" t="s">
        <v>3477</v>
      </c>
      <c r="B4083" s="42" t="s">
        <v>3478</v>
      </c>
      <c r="C4083" s="42" t="s">
        <v>3088</v>
      </c>
      <c r="D4083" s="42" t="s">
        <v>3671</v>
      </c>
      <c r="E4083" s="43" t="s">
        <v>42</v>
      </c>
      <c r="F4083" s="42" t="s">
        <v>42</v>
      </c>
      <c r="G4083" s="42" t="s">
        <v>4024</v>
      </c>
      <c r="H4083" s="42" t="s">
        <v>26079</v>
      </c>
      <c r="I4083" s="42" t="s">
        <v>171</v>
      </c>
      <c r="J4083" s="42" t="s">
        <v>45</v>
      </c>
      <c r="K4083" s="43" t="s">
        <v>40344</v>
      </c>
      <c r="L4083" s="42" t="s">
        <v>46</v>
      </c>
    </row>
    <row r="4084" spans="1:12">
      <c r="A4084" s="42" t="s">
        <v>3477</v>
      </c>
      <c r="B4084" s="42" t="s">
        <v>3478</v>
      </c>
      <c r="C4084" s="42" t="s">
        <v>3088</v>
      </c>
      <c r="D4084" s="42" t="s">
        <v>3671</v>
      </c>
      <c r="E4084" s="43" t="s">
        <v>42</v>
      </c>
      <c r="F4084" s="42" t="s">
        <v>42</v>
      </c>
      <c r="G4084" s="42" t="s">
        <v>4025</v>
      </c>
      <c r="H4084" s="42" t="s">
        <v>26080</v>
      </c>
      <c r="I4084" s="42" t="s">
        <v>171</v>
      </c>
      <c r="J4084" s="42" t="s">
        <v>45</v>
      </c>
      <c r="K4084" s="43" t="s">
        <v>37515</v>
      </c>
      <c r="L4084" s="42" t="s">
        <v>46</v>
      </c>
    </row>
    <row r="4085" spans="1:12">
      <c r="A4085" s="42" t="s">
        <v>3477</v>
      </c>
      <c r="B4085" s="42" t="s">
        <v>3478</v>
      </c>
      <c r="C4085" s="42" t="s">
        <v>3088</v>
      </c>
      <c r="D4085" s="42" t="s">
        <v>3671</v>
      </c>
      <c r="E4085" s="43" t="s">
        <v>42</v>
      </c>
      <c r="F4085" s="42" t="s">
        <v>42</v>
      </c>
      <c r="G4085" s="42" t="s">
        <v>4026</v>
      </c>
      <c r="H4085" s="42" t="s">
        <v>26081</v>
      </c>
      <c r="I4085" s="42" t="s">
        <v>171</v>
      </c>
      <c r="J4085" s="42" t="s">
        <v>45</v>
      </c>
      <c r="K4085" s="43" t="s">
        <v>6650</v>
      </c>
      <c r="L4085" s="42" t="s">
        <v>46</v>
      </c>
    </row>
    <row r="4086" spans="1:12">
      <c r="A4086" s="42" t="s">
        <v>3477</v>
      </c>
      <c r="B4086" s="42" t="s">
        <v>3478</v>
      </c>
      <c r="C4086" s="42" t="s">
        <v>3088</v>
      </c>
      <c r="D4086" s="42" t="s">
        <v>3671</v>
      </c>
      <c r="E4086" s="43" t="s">
        <v>42</v>
      </c>
      <c r="F4086" s="42" t="s">
        <v>42</v>
      </c>
      <c r="G4086" s="42" t="s">
        <v>4028</v>
      </c>
      <c r="H4086" s="42" t="s">
        <v>26082</v>
      </c>
      <c r="I4086" s="42" t="s">
        <v>171</v>
      </c>
      <c r="J4086" s="42" t="s">
        <v>45</v>
      </c>
      <c r="K4086" s="43" t="s">
        <v>12060</v>
      </c>
      <c r="L4086" s="42" t="s">
        <v>46</v>
      </c>
    </row>
    <row r="4087" spans="1:12">
      <c r="A4087" s="42" t="s">
        <v>3477</v>
      </c>
      <c r="B4087" s="42" t="s">
        <v>3478</v>
      </c>
      <c r="C4087" s="42" t="s">
        <v>3088</v>
      </c>
      <c r="D4087" s="42" t="s">
        <v>3671</v>
      </c>
      <c r="E4087" s="43" t="s">
        <v>42</v>
      </c>
      <c r="F4087" s="42" t="s">
        <v>42</v>
      </c>
      <c r="G4087" s="42" t="s">
        <v>4030</v>
      </c>
      <c r="H4087" s="42" t="s">
        <v>26083</v>
      </c>
      <c r="I4087" s="42" t="s">
        <v>171</v>
      </c>
      <c r="J4087" s="42" t="s">
        <v>45</v>
      </c>
      <c r="K4087" s="43" t="s">
        <v>27464</v>
      </c>
      <c r="L4087" s="42" t="s">
        <v>46</v>
      </c>
    </row>
    <row r="4088" spans="1:12">
      <c r="A4088" s="42" t="s">
        <v>3477</v>
      </c>
      <c r="B4088" s="42" t="s">
        <v>3478</v>
      </c>
      <c r="C4088" s="42" t="s">
        <v>3088</v>
      </c>
      <c r="D4088" s="42" t="s">
        <v>3671</v>
      </c>
      <c r="E4088" s="43" t="s">
        <v>42</v>
      </c>
      <c r="F4088" s="42" t="s">
        <v>42</v>
      </c>
      <c r="G4088" s="42" t="s">
        <v>4031</v>
      </c>
      <c r="H4088" s="42" t="s">
        <v>26084</v>
      </c>
      <c r="I4088" s="42" t="s">
        <v>171</v>
      </c>
      <c r="J4088" s="42" t="s">
        <v>45</v>
      </c>
      <c r="K4088" s="43" t="s">
        <v>40345</v>
      </c>
      <c r="L4088" s="42" t="s">
        <v>46</v>
      </c>
    </row>
    <row r="4089" spans="1:12">
      <c r="A4089" s="42" t="s">
        <v>3477</v>
      </c>
      <c r="B4089" s="42" t="s">
        <v>3478</v>
      </c>
      <c r="C4089" s="42" t="s">
        <v>3088</v>
      </c>
      <c r="D4089" s="42" t="s">
        <v>3671</v>
      </c>
      <c r="E4089" s="43" t="s">
        <v>42</v>
      </c>
      <c r="F4089" s="42" t="s">
        <v>42</v>
      </c>
      <c r="G4089" s="42" t="s">
        <v>4032</v>
      </c>
      <c r="H4089" s="42" t="s">
        <v>26085</v>
      </c>
      <c r="I4089" s="42" t="s">
        <v>171</v>
      </c>
      <c r="J4089" s="42" t="s">
        <v>45</v>
      </c>
      <c r="K4089" s="43" t="s">
        <v>27881</v>
      </c>
      <c r="L4089" s="42" t="s">
        <v>46</v>
      </c>
    </row>
    <row r="4090" spans="1:12">
      <c r="A4090" s="42" t="s">
        <v>3477</v>
      </c>
      <c r="B4090" s="42" t="s">
        <v>3478</v>
      </c>
      <c r="C4090" s="42" t="s">
        <v>3088</v>
      </c>
      <c r="D4090" s="42" t="s">
        <v>3671</v>
      </c>
      <c r="E4090" s="43" t="s">
        <v>42</v>
      </c>
      <c r="F4090" s="42" t="s">
        <v>42</v>
      </c>
      <c r="G4090" s="42" t="s">
        <v>4034</v>
      </c>
      <c r="H4090" s="42" t="s">
        <v>26086</v>
      </c>
      <c r="I4090" s="42" t="s">
        <v>171</v>
      </c>
      <c r="J4090" s="42" t="s">
        <v>45</v>
      </c>
      <c r="K4090" s="43" t="s">
        <v>24858</v>
      </c>
      <c r="L4090" s="42" t="s">
        <v>46</v>
      </c>
    </row>
    <row r="4091" spans="1:12">
      <c r="A4091" s="42" t="s">
        <v>3477</v>
      </c>
      <c r="B4091" s="42" t="s">
        <v>3478</v>
      </c>
      <c r="C4091" s="42" t="s">
        <v>3088</v>
      </c>
      <c r="D4091" s="42" t="s">
        <v>3671</v>
      </c>
      <c r="E4091" s="43" t="s">
        <v>42</v>
      </c>
      <c r="F4091" s="42" t="s">
        <v>42</v>
      </c>
      <c r="G4091" s="42" t="s">
        <v>4035</v>
      </c>
      <c r="H4091" s="42" t="s">
        <v>26087</v>
      </c>
      <c r="I4091" s="42" t="s">
        <v>171</v>
      </c>
      <c r="J4091" s="42" t="s">
        <v>45</v>
      </c>
      <c r="K4091" s="43" t="s">
        <v>28122</v>
      </c>
      <c r="L4091" s="42" t="s">
        <v>46</v>
      </c>
    </row>
    <row r="4092" spans="1:12">
      <c r="A4092" s="42" t="s">
        <v>3477</v>
      </c>
      <c r="B4092" s="42" t="s">
        <v>3478</v>
      </c>
      <c r="C4092" s="42" t="s">
        <v>3088</v>
      </c>
      <c r="D4092" s="42" t="s">
        <v>3671</v>
      </c>
      <c r="E4092" s="43" t="s">
        <v>42</v>
      </c>
      <c r="F4092" s="42" t="s">
        <v>42</v>
      </c>
      <c r="G4092" s="42" t="s">
        <v>4036</v>
      </c>
      <c r="H4092" s="42" t="s">
        <v>26088</v>
      </c>
      <c r="I4092" s="42" t="s">
        <v>171</v>
      </c>
      <c r="J4092" s="42" t="s">
        <v>45</v>
      </c>
      <c r="K4092" s="43" t="s">
        <v>27879</v>
      </c>
      <c r="L4092" s="42" t="s">
        <v>46</v>
      </c>
    </row>
    <row r="4093" spans="1:12">
      <c r="A4093" s="42" t="s">
        <v>3477</v>
      </c>
      <c r="B4093" s="42" t="s">
        <v>3478</v>
      </c>
      <c r="C4093" s="42" t="s">
        <v>3088</v>
      </c>
      <c r="D4093" s="42" t="s">
        <v>3671</v>
      </c>
      <c r="E4093" s="43" t="s">
        <v>42</v>
      </c>
      <c r="F4093" s="42" t="s">
        <v>42</v>
      </c>
      <c r="G4093" s="42" t="s">
        <v>4037</v>
      </c>
      <c r="H4093" s="42" t="s">
        <v>26089</v>
      </c>
      <c r="I4093" s="42" t="s">
        <v>171</v>
      </c>
      <c r="J4093" s="42" t="s">
        <v>45</v>
      </c>
      <c r="K4093" s="43" t="s">
        <v>25943</v>
      </c>
      <c r="L4093" s="42" t="s">
        <v>46</v>
      </c>
    </row>
    <row r="4094" spans="1:12">
      <c r="A4094" s="42" t="s">
        <v>3477</v>
      </c>
      <c r="B4094" s="42" t="s">
        <v>3478</v>
      </c>
      <c r="C4094" s="42" t="s">
        <v>3088</v>
      </c>
      <c r="D4094" s="42" t="s">
        <v>3671</v>
      </c>
      <c r="E4094" s="43" t="s">
        <v>42</v>
      </c>
      <c r="F4094" s="42" t="s">
        <v>42</v>
      </c>
      <c r="G4094" s="42" t="s">
        <v>4038</v>
      </c>
      <c r="H4094" s="42" t="s">
        <v>26090</v>
      </c>
      <c r="I4094" s="42" t="s">
        <v>171</v>
      </c>
      <c r="J4094" s="42" t="s">
        <v>45</v>
      </c>
      <c r="K4094" s="43" t="s">
        <v>40346</v>
      </c>
      <c r="L4094" s="42" t="s">
        <v>46</v>
      </c>
    </row>
    <row r="4095" spans="1:12">
      <c r="A4095" s="42" t="s">
        <v>3477</v>
      </c>
      <c r="B4095" s="42" t="s">
        <v>3478</v>
      </c>
      <c r="C4095" s="42" t="s">
        <v>3088</v>
      </c>
      <c r="D4095" s="42" t="s">
        <v>3671</v>
      </c>
      <c r="E4095" s="43" t="s">
        <v>42</v>
      </c>
      <c r="F4095" s="42" t="s">
        <v>42</v>
      </c>
      <c r="G4095" s="42" t="s">
        <v>4039</v>
      </c>
      <c r="H4095" s="42" t="s">
        <v>26091</v>
      </c>
      <c r="I4095" s="42" t="s">
        <v>171</v>
      </c>
      <c r="J4095" s="42" t="s">
        <v>45</v>
      </c>
      <c r="K4095" s="43" t="s">
        <v>37735</v>
      </c>
      <c r="L4095" s="42" t="s">
        <v>46</v>
      </c>
    </row>
    <row r="4096" spans="1:12">
      <c r="A4096" s="42" t="s">
        <v>3477</v>
      </c>
      <c r="B4096" s="42" t="s">
        <v>3478</v>
      </c>
      <c r="C4096" s="42" t="s">
        <v>3088</v>
      </c>
      <c r="D4096" s="42" t="s">
        <v>3671</v>
      </c>
      <c r="E4096" s="43" t="s">
        <v>42</v>
      </c>
      <c r="F4096" s="42" t="s">
        <v>42</v>
      </c>
      <c r="G4096" s="42" t="s">
        <v>4040</v>
      </c>
      <c r="H4096" s="42" t="s">
        <v>26092</v>
      </c>
      <c r="I4096" s="42" t="s">
        <v>171</v>
      </c>
      <c r="J4096" s="42" t="s">
        <v>45</v>
      </c>
      <c r="K4096" s="43" t="s">
        <v>28270</v>
      </c>
      <c r="L4096" s="42" t="s">
        <v>46</v>
      </c>
    </row>
    <row r="4097" spans="1:12">
      <c r="A4097" s="42" t="s">
        <v>3477</v>
      </c>
      <c r="B4097" s="42" t="s">
        <v>3478</v>
      </c>
      <c r="C4097" s="42" t="s">
        <v>3088</v>
      </c>
      <c r="D4097" s="42" t="s">
        <v>3671</v>
      </c>
      <c r="E4097" s="43" t="s">
        <v>42</v>
      </c>
      <c r="F4097" s="42" t="s">
        <v>42</v>
      </c>
      <c r="G4097" s="42" t="s">
        <v>4041</v>
      </c>
      <c r="H4097" s="42" t="s">
        <v>26093</v>
      </c>
      <c r="I4097" s="42" t="s">
        <v>171</v>
      </c>
      <c r="J4097" s="42" t="s">
        <v>45</v>
      </c>
      <c r="K4097" s="43" t="s">
        <v>26768</v>
      </c>
      <c r="L4097" s="42" t="s">
        <v>46</v>
      </c>
    </row>
    <row r="4098" spans="1:12">
      <c r="A4098" s="42" t="s">
        <v>3477</v>
      </c>
      <c r="B4098" s="42" t="s">
        <v>3478</v>
      </c>
      <c r="C4098" s="42" t="s">
        <v>3088</v>
      </c>
      <c r="D4098" s="42" t="s">
        <v>3671</v>
      </c>
      <c r="E4098" s="43" t="s">
        <v>42</v>
      </c>
      <c r="F4098" s="42" t="s">
        <v>42</v>
      </c>
      <c r="G4098" s="42" t="s">
        <v>4042</v>
      </c>
      <c r="H4098" s="42" t="s">
        <v>26094</v>
      </c>
      <c r="I4098" s="42" t="s">
        <v>171</v>
      </c>
      <c r="J4098" s="42" t="s">
        <v>45</v>
      </c>
      <c r="K4098" s="43" t="s">
        <v>7878</v>
      </c>
      <c r="L4098" s="42" t="s">
        <v>46</v>
      </c>
    </row>
    <row r="4099" spans="1:12">
      <c r="A4099" s="42" t="s">
        <v>3477</v>
      </c>
      <c r="B4099" s="42" t="s">
        <v>3478</v>
      </c>
      <c r="C4099" s="42" t="s">
        <v>3088</v>
      </c>
      <c r="D4099" s="42" t="s">
        <v>3671</v>
      </c>
      <c r="E4099" s="43" t="s">
        <v>42</v>
      </c>
      <c r="F4099" s="42" t="s">
        <v>42</v>
      </c>
      <c r="G4099" s="42" t="s">
        <v>4043</v>
      </c>
      <c r="H4099" s="42" t="s">
        <v>24978</v>
      </c>
      <c r="I4099" s="42" t="s">
        <v>171</v>
      </c>
      <c r="J4099" s="42" t="s">
        <v>45</v>
      </c>
      <c r="K4099" s="43" t="s">
        <v>32051</v>
      </c>
      <c r="L4099" s="42" t="s">
        <v>46</v>
      </c>
    </row>
    <row r="4100" spans="1:12">
      <c r="A4100" s="42" t="s">
        <v>3477</v>
      </c>
      <c r="B4100" s="42" t="s">
        <v>3478</v>
      </c>
      <c r="C4100" s="42" t="s">
        <v>3088</v>
      </c>
      <c r="D4100" s="42" t="s">
        <v>3671</v>
      </c>
      <c r="E4100" s="43" t="s">
        <v>42</v>
      </c>
      <c r="F4100" s="42" t="s">
        <v>42</v>
      </c>
      <c r="G4100" s="42" t="s">
        <v>4044</v>
      </c>
      <c r="H4100" s="42" t="s">
        <v>24979</v>
      </c>
      <c r="I4100" s="42" t="s">
        <v>171</v>
      </c>
      <c r="J4100" s="42" t="s">
        <v>45</v>
      </c>
      <c r="K4100" s="43" t="s">
        <v>24008</v>
      </c>
      <c r="L4100" s="42" t="s">
        <v>46</v>
      </c>
    </row>
    <row r="4101" spans="1:12">
      <c r="A4101" s="42" t="s">
        <v>3477</v>
      </c>
      <c r="B4101" s="42" t="s">
        <v>3478</v>
      </c>
      <c r="C4101" s="42" t="s">
        <v>3088</v>
      </c>
      <c r="D4101" s="42" t="s">
        <v>3671</v>
      </c>
      <c r="E4101" s="43" t="s">
        <v>42</v>
      </c>
      <c r="F4101" s="42" t="s">
        <v>42</v>
      </c>
      <c r="G4101" s="42" t="s">
        <v>4045</v>
      </c>
      <c r="H4101" s="42" t="s">
        <v>26095</v>
      </c>
      <c r="I4101" s="42" t="s">
        <v>171</v>
      </c>
      <c r="J4101" s="42" t="s">
        <v>45</v>
      </c>
      <c r="K4101" s="43" t="s">
        <v>6836</v>
      </c>
      <c r="L4101" s="42" t="s">
        <v>46</v>
      </c>
    </row>
    <row r="4102" spans="1:12">
      <c r="A4102" s="42" t="s">
        <v>3477</v>
      </c>
      <c r="B4102" s="42" t="s">
        <v>3478</v>
      </c>
      <c r="C4102" s="42" t="s">
        <v>3088</v>
      </c>
      <c r="D4102" s="42" t="s">
        <v>3671</v>
      </c>
      <c r="E4102" s="43" t="s">
        <v>42</v>
      </c>
      <c r="F4102" s="42" t="s">
        <v>42</v>
      </c>
      <c r="G4102" s="42" t="s">
        <v>4046</v>
      </c>
      <c r="H4102" s="42" t="s">
        <v>24980</v>
      </c>
      <c r="I4102" s="42" t="s">
        <v>171</v>
      </c>
      <c r="J4102" s="42" t="s">
        <v>45</v>
      </c>
      <c r="K4102" s="43" t="s">
        <v>36430</v>
      </c>
      <c r="L4102" s="42" t="s">
        <v>46</v>
      </c>
    </row>
    <row r="4103" spans="1:12">
      <c r="A4103" s="42" t="s">
        <v>3477</v>
      </c>
      <c r="B4103" s="42" t="s">
        <v>3478</v>
      </c>
      <c r="C4103" s="42" t="s">
        <v>3088</v>
      </c>
      <c r="D4103" s="42" t="s">
        <v>3671</v>
      </c>
      <c r="E4103" s="43" t="s">
        <v>42</v>
      </c>
      <c r="F4103" s="42" t="s">
        <v>42</v>
      </c>
      <c r="G4103" s="42" t="s">
        <v>4047</v>
      </c>
      <c r="H4103" s="42" t="s">
        <v>26096</v>
      </c>
      <c r="I4103" s="42" t="s">
        <v>171</v>
      </c>
      <c r="J4103" s="42" t="s">
        <v>45</v>
      </c>
      <c r="K4103" s="43" t="s">
        <v>35975</v>
      </c>
      <c r="L4103" s="42" t="s">
        <v>46</v>
      </c>
    </row>
    <row r="4104" spans="1:12">
      <c r="A4104" s="42" t="s">
        <v>3477</v>
      </c>
      <c r="B4104" s="42" t="s">
        <v>3478</v>
      </c>
      <c r="C4104" s="42" t="s">
        <v>3088</v>
      </c>
      <c r="D4104" s="42" t="s">
        <v>3671</v>
      </c>
      <c r="E4104" s="43" t="s">
        <v>42</v>
      </c>
      <c r="F4104" s="42" t="s">
        <v>42</v>
      </c>
      <c r="G4104" s="42" t="s">
        <v>4048</v>
      </c>
      <c r="H4104" s="42" t="s">
        <v>26097</v>
      </c>
      <c r="I4104" s="42" t="s">
        <v>171</v>
      </c>
      <c r="J4104" s="42" t="s">
        <v>45</v>
      </c>
      <c r="K4104" s="43" t="s">
        <v>7129</v>
      </c>
      <c r="L4104" s="42" t="s">
        <v>46</v>
      </c>
    </row>
    <row r="4105" spans="1:12">
      <c r="A4105" s="42" t="s">
        <v>3477</v>
      </c>
      <c r="B4105" s="42" t="s">
        <v>3478</v>
      </c>
      <c r="C4105" s="42" t="s">
        <v>3088</v>
      </c>
      <c r="D4105" s="42" t="s">
        <v>3671</v>
      </c>
      <c r="E4105" s="43" t="s">
        <v>42</v>
      </c>
      <c r="F4105" s="42" t="s">
        <v>42</v>
      </c>
      <c r="G4105" s="42" t="s">
        <v>4049</v>
      </c>
      <c r="H4105" s="42" t="s">
        <v>24981</v>
      </c>
      <c r="I4105" s="42" t="s">
        <v>171</v>
      </c>
      <c r="J4105" s="42" t="s">
        <v>45</v>
      </c>
      <c r="K4105" s="43" t="s">
        <v>11653</v>
      </c>
      <c r="L4105" s="42" t="s">
        <v>46</v>
      </c>
    </row>
    <row r="4106" spans="1:12">
      <c r="A4106" s="42" t="s">
        <v>3477</v>
      </c>
      <c r="B4106" s="42" t="s">
        <v>3478</v>
      </c>
      <c r="C4106" s="42" t="s">
        <v>3088</v>
      </c>
      <c r="D4106" s="42" t="s">
        <v>3671</v>
      </c>
      <c r="E4106" s="43" t="s">
        <v>42</v>
      </c>
      <c r="F4106" s="42" t="s">
        <v>42</v>
      </c>
      <c r="G4106" s="42" t="s">
        <v>4050</v>
      </c>
      <c r="H4106" s="42" t="s">
        <v>26098</v>
      </c>
      <c r="I4106" s="42" t="s">
        <v>171</v>
      </c>
      <c r="J4106" s="42" t="s">
        <v>45</v>
      </c>
      <c r="K4106" s="43" t="s">
        <v>28103</v>
      </c>
      <c r="L4106" s="42" t="s">
        <v>46</v>
      </c>
    </row>
    <row r="4107" spans="1:12">
      <c r="A4107" s="42" t="s">
        <v>3477</v>
      </c>
      <c r="B4107" s="42" t="s">
        <v>3478</v>
      </c>
      <c r="C4107" s="42" t="s">
        <v>3088</v>
      </c>
      <c r="D4107" s="42" t="s">
        <v>3671</v>
      </c>
      <c r="E4107" s="43" t="s">
        <v>42</v>
      </c>
      <c r="F4107" s="42" t="s">
        <v>42</v>
      </c>
      <c r="G4107" s="42" t="s">
        <v>4051</v>
      </c>
      <c r="H4107" s="42" t="s">
        <v>24982</v>
      </c>
      <c r="I4107" s="42" t="s">
        <v>171</v>
      </c>
      <c r="J4107" s="42" t="s">
        <v>45</v>
      </c>
      <c r="K4107" s="43" t="s">
        <v>27639</v>
      </c>
      <c r="L4107" s="42" t="s">
        <v>46</v>
      </c>
    </row>
    <row r="4108" spans="1:12">
      <c r="A4108" s="42" t="s">
        <v>3477</v>
      </c>
      <c r="B4108" s="42" t="s">
        <v>3478</v>
      </c>
      <c r="C4108" s="42" t="s">
        <v>3088</v>
      </c>
      <c r="D4108" s="42" t="s">
        <v>3671</v>
      </c>
      <c r="E4108" s="43" t="s">
        <v>42</v>
      </c>
      <c r="F4108" s="42" t="s">
        <v>42</v>
      </c>
      <c r="G4108" s="42" t="s">
        <v>4052</v>
      </c>
      <c r="H4108" s="42" t="s">
        <v>26099</v>
      </c>
      <c r="I4108" s="42" t="s">
        <v>171</v>
      </c>
      <c r="J4108" s="42" t="s">
        <v>45</v>
      </c>
      <c r="K4108" s="43" t="s">
        <v>36820</v>
      </c>
      <c r="L4108" s="42" t="s">
        <v>46</v>
      </c>
    </row>
    <row r="4109" spans="1:12">
      <c r="A4109" s="42" t="s">
        <v>3477</v>
      </c>
      <c r="B4109" s="42" t="s">
        <v>3478</v>
      </c>
      <c r="C4109" s="42" t="s">
        <v>3088</v>
      </c>
      <c r="D4109" s="42" t="s">
        <v>3671</v>
      </c>
      <c r="E4109" s="43" t="s">
        <v>42</v>
      </c>
      <c r="F4109" s="42" t="s">
        <v>42</v>
      </c>
      <c r="G4109" s="42" t="s">
        <v>4053</v>
      </c>
      <c r="H4109" s="42" t="s">
        <v>24983</v>
      </c>
      <c r="I4109" s="42" t="s">
        <v>171</v>
      </c>
      <c r="J4109" s="42" t="s">
        <v>45</v>
      </c>
      <c r="K4109" s="43" t="s">
        <v>33340</v>
      </c>
      <c r="L4109" s="42" t="s">
        <v>46</v>
      </c>
    </row>
    <row r="4110" spans="1:12">
      <c r="A4110" s="42" t="s">
        <v>3477</v>
      </c>
      <c r="B4110" s="42" t="s">
        <v>3478</v>
      </c>
      <c r="C4110" s="42" t="s">
        <v>3088</v>
      </c>
      <c r="D4110" s="42" t="s">
        <v>3671</v>
      </c>
      <c r="E4110" s="43" t="s">
        <v>42</v>
      </c>
      <c r="F4110" s="42" t="s">
        <v>42</v>
      </c>
      <c r="G4110" s="42" t="s">
        <v>4054</v>
      </c>
      <c r="H4110" s="42" t="s">
        <v>26100</v>
      </c>
      <c r="I4110" s="42" t="s">
        <v>171</v>
      </c>
      <c r="J4110" s="42" t="s">
        <v>45</v>
      </c>
      <c r="K4110" s="43" t="s">
        <v>11933</v>
      </c>
      <c r="L4110" s="42" t="s">
        <v>46</v>
      </c>
    </row>
    <row r="4111" spans="1:12">
      <c r="A4111" s="42" t="s">
        <v>3477</v>
      </c>
      <c r="B4111" s="42" t="s">
        <v>3478</v>
      </c>
      <c r="C4111" s="42" t="s">
        <v>3088</v>
      </c>
      <c r="D4111" s="42" t="s">
        <v>3671</v>
      </c>
      <c r="E4111" s="43" t="s">
        <v>42</v>
      </c>
      <c r="F4111" s="42" t="s">
        <v>42</v>
      </c>
      <c r="G4111" s="42" t="s">
        <v>4055</v>
      </c>
      <c r="H4111" s="42" t="s">
        <v>24984</v>
      </c>
      <c r="I4111" s="42" t="s">
        <v>171</v>
      </c>
      <c r="J4111" s="42" t="s">
        <v>45</v>
      </c>
      <c r="K4111" s="43" t="s">
        <v>36431</v>
      </c>
      <c r="L4111" s="42" t="s">
        <v>46</v>
      </c>
    </row>
    <row r="4112" spans="1:12">
      <c r="A4112" s="42" t="s">
        <v>3477</v>
      </c>
      <c r="B4112" s="42" t="s">
        <v>3478</v>
      </c>
      <c r="C4112" s="42" t="s">
        <v>3088</v>
      </c>
      <c r="D4112" s="42" t="s">
        <v>3671</v>
      </c>
      <c r="E4112" s="43" t="s">
        <v>42</v>
      </c>
      <c r="F4112" s="42" t="s">
        <v>42</v>
      </c>
      <c r="G4112" s="42" t="s">
        <v>4056</v>
      </c>
      <c r="H4112" s="42" t="s">
        <v>26101</v>
      </c>
      <c r="I4112" s="42" t="s">
        <v>171</v>
      </c>
      <c r="J4112" s="42" t="s">
        <v>45</v>
      </c>
      <c r="K4112" s="43" t="s">
        <v>40347</v>
      </c>
      <c r="L4112" s="42" t="s">
        <v>46</v>
      </c>
    </row>
    <row r="4113" spans="1:12">
      <c r="A4113" s="42" t="s">
        <v>3477</v>
      </c>
      <c r="B4113" s="42" t="s">
        <v>3478</v>
      </c>
      <c r="C4113" s="42" t="s">
        <v>3088</v>
      </c>
      <c r="D4113" s="42" t="s">
        <v>3671</v>
      </c>
      <c r="E4113" s="43" t="s">
        <v>42</v>
      </c>
      <c r="F4113" s="42" t="s">
        <v>42</v>
      </c>
      <c r="G4113" s="42" t="s">
        <v>4057</v>
      </c>
      <c r="H4113" s="42" t="s">
        <v>26102</v>
      </c>
      <c r="I4113" s="42" t="s">
        <v>171</v>
      </c>
      <c r="J4113" s="42" t="s">
        <v>45</v>
      </c>
      <c r="K4113" s="43" t="s">
        <v>12853</v>
      </c>
      <c r="L4113" s="42" t="s">
        <v>46</v>
      </c>
    </row>
    <row r="4114" spans="1:12">
      <c r="A4114" s="42" t="s">
        <v>3477</v>
      </c>
      <c r="B4114" s="42" t="s">
        <v>3478</v>
      </c>
      <c r="C4114" s="42" t="s">
        <v>3088</v>
      </c>
      <c r="D4114" s="42" t="s">
        <v>3671</v>
      </c>
      <c r="E4114" s="43" t="s">
        <v>42</v>
      </c>
      <c r="F4114" s="42" t="s">
        <v>42</v>
      </c>
      <c r="G4114" s="42" t="s">
        <v>4058</v>
      </c>
      <c r="H4114" s="42" t="s">
        <v>24985</v>
      </c>
      <c r="I4114" s="42" t="s">
        <v>171</v>
      </c>
      <c r="J4114" s="42" t="s">
        <v>45</v>
      </c>
      <c r="K4114" s="43" t="s">
        <v>26543</v>
      </c>
      <c r="L4114" s="42" t="s">
        <v>46</v>
      </c>
    </row>
    <row r="4115" spans="1:12">
      <c r="A4115" s="42" t="s">
        <v>3477</v>
      </c>
      <c r="B4115" s="42" t="s">
        <v>3478</v>
      </c>
      <c r="C4115" s="42" t="s">
        <v>3088</v>
      </c>
      <c r="D4115" s="42" t="s">
        <v>3671</v>
      </c>
      <c r="E4115" s="43" t="s">
        <v>42</v>
      </c>
      <c r="F4115" s="42" t="s">
        <v>42</v>
      </c>
      <c r="G4115" s="42" t="s">
        <v>4059</v>
      </c>
      <c r="H4115" s="42" t="s">
        <v>24986</v>
      </c>
      <c r="I4115" s="42" t="s">
        <v>171</v>
      </c>
      <c r="J4115" s="42" t="s">
        <v>45</v>
      </c>
      <c r="K4115" s="43" t="s">
        <v>26507</v>
      </c>
      <c r="L4115" s="42" t="s">
        <v>46</v>
      </c>
    </row>
    <row r="4116" spans="1:12">
      <c r="A4116" s="42" t="s">
        <v>3477</v>
      </c>
      <c r="B4116" s="42" t="s">
        <v>3478</v>
      </c>
      <c r="C4116" s="42" t="s">
        <v>3088</v>
      </c>
      <c r="D4116" s="42" t="s">
        <v>3671</v>
      </c>
      <c r="E4116" s="43" t="s">
        <v>42</v>
      </c>
      <c r="F4116" s="42" t="s">
        <v>42</v>
      </c>
      <c r="G4116" s="42" t="s">
        <v>4060</v>
      </c>
      <c r="H4116" s="42" t="s">
        <v>26103</v>
      </c>
      <c r="I4116" s="42" t="s">
        <v>171</v>
      </c>
      <c r="J4116" s="42" t="s">
        <v>45</v>
      </c>
      <c r="K4116" s="43" t="s">
        <v>36215</v>
      </c>
      <c r="L4116" s="42" t="s">
        <v>46</v>
      </c>
    </row>
    <row r="4117" spans="1:12">
      <c r="A4117" s="42" t="s">
        <v>3477</v>
      </c>
      <c r="B4117" s="42" t="s">
        <v>3478</v>
      </c>
      <c r="C4117" s="42" t="s">
        <v>3088</v>
      </c>
      <c r="D4117" s="42" t="s">
        <v>3671</v>
      </c>
      <c r="E4117" s="43" t="s">
        <v>42</v>
      </c>
      <c r="F4117" s="42" t="s">
        <v>42</v>
      </c>
      <c r="G4117" s="42" t="s">
        <v>4061</v>
      </c>
      <c r="H4117" s="42" t="s">
        <v>26104</v>
      </c>
      <c r="I4117" s="42" t="s">
        <v>171</v>
      </c>
      <c r="J4117" s="42" t="s">
        <v>45</v>
      </c>
      <c r="K4117" s="43" t="s">
        <v>40348</v>
      </c>
      <c r="L4117" s="42" t="s">
        <v>46</v>
      </c>
    </row>
    <row r="4118" spans="1:12">
      <c r="A4118" s="42" t="s">
        <v>3477</v>
      </c>
      <c r="B4118" s="42" t="s">
        <v>3478</v>
      </c>
      <c r="C4118" s="42" t="s">
        <v>3088</v>
      </c>
      <c r="D4118" s="42" t="s">
        <v>3671</v>
      </c>
      <c r="E4118" s="43" t="s">
        <v>42</v>
      </c>
      <c r="F4118" s="42" t="s">
        <v>42</v>
      </c>
      <c r="G4118" s="42" t="s">
        <v>4062</v>
      </c>
      <c r="H4118" s="42" t="s">
        <v>24987</v>
      </c>
      <c r="I4118" s="42" t="s">
        <v>171</v>
      </c>
      <c r="J4118" s="42" t="s">
        <v>45</v>
      </c>
      <c r="K4118" s="43" t="s">
        <v>23880</v>
      </c>
      <c r="L4118" s="42" t="s">
        <v>46</v>
      </c>
    </row>
    <row r="4119" spans="1:12">
      <c r="A4119" s="42" t="s">
        <v>3477</v>
      </c>
      <c r="B4119" s="42" t="s">
        <v>3478</v>
      </c>
      <c r="C4119" s="42" t="s">
        <v>3088</v>
      </c>
      <c r="D4119" s="42" t="s">
        <v>3671</v>
      </c>
      <c r="E4119" s="43" t="s">
        <v>42</v>
      </c>
      <c r="F4119" s="42" t="s">
        <v>42</v>
      </c>
      <c r="G4119" s="42" t="s">
        <v>4063</v>
      </c>
      <c r="H4119" s="42" t="s">
        <v>24988</v>
      </c>
      <c r="I4119" s="42" t="s">
        <v>171</v>
      </c>
      <c r="J4119" s="42" t="s">
        <v>45</v>
      </c>
      <c r="K4119" s="43" t="s">
        <v>36432</v>
      </c>
      <c r="L4119" s="42" t="s">
        <v>46</v>
      </c>
    </row>
    <row r="4120" spans="1:12">
      <c r="A4120" s="42" t="s">
        <v>3477</v>
      </c>
      <c r="B4120" s="42" t="s">
        <v>3478</v>
      </c>
      <c r="C4120" s="42" t="s">
        <v>3088</v>
      </c>
      <c r="D4120" s="42" t="s">
        <v>3671</v>
      </c>
      <c r="E4120" s="43" t="s">
        <v>42</v>
      </c>
      <c r="F4120" s="42" t="s">
        <v>42</v>
      </c>
      <c r="G4120" s="42" t="s">
        <v>4064</v>
      </c>
      <c r="H4120" s="42" t="s">
        <v>24989</v>
      </c>
      <c r="I4120" s="42" t="s">
        <v>171</v>
      </c>
      <c r="J4120" s="42" t="s">
        <v>45</v>
      </c>
      <c r="K4120" s="43" t="s">
        <v>27850</v>
      </c>
      <c r="L4120" s="42" t="s">
        <v>46</v>
      </c>
    </row>
    <row r="4121" spans="1:12">
      <c r="A4121" s="42" t="s">
        <v>3477</v>
      </c>
      <c r="B4121" s="42" t="s">
        <v>3478</v>
      </c>
      <c r="C4121" s="42" t="s">
        <v>3088</v>
      </c>
      <c r="D4121" s="42" t="s">
        <v>3671</v>
      </c>
      <c r="E4121" s="43" t="s">
        <v>42</v>
      </c>
      <c r="F4121" s="42" t="s">
        <v>42</v>
      </c>
      <c r="G4121" s="42" t="s">
        <v>4065</v>
      </c>
      <c r="H4121" s="42" t="s">
        <v>24990</v>
      </c>
      <c r="I4121" s="42" t="s">
        <v>171</v>
      </c>
      <c r="J4121" s="42" t="s">
        <v>45</v>
      </c>
      <c r="K4121" s="43" t="s">
        <v>36433</v>
      </c>
      <c r="L4121" s="42" t="s">
        <v>46</v>
      </c>
    </row>
    <row r="4122" spans="1:12">
      <c r="A4122" s="42" t="s">
        <v>3477</v>
      </c>
      <c r="B4122" s="42" t="s">
        <v>3478</v>
      </c>
      <c r="C4122" s="42" t="s">
        <v>3088</v>
      </c>
      <c r="D4122" s="42" t="s">
        <v>3671</v>
      </c>
      <c r="E4122" s="43" t="s">
        <v>42</v>
      </c>
      <c r="F4122" s="42" t="s">
        <v>42</v>
      </c>
      <c r="G4122" s="42" t="s">
        <v>4066</v>
      </c>
      <c r="H4122" s="42" t="s">
        <v>24991</v>
      </c>
      <c r="I4122" s="42" t="s">
        <v>171</v>
      </c>
      <c r="J4122" s="42" t="s">
        <v>45</v>
      </c>
      <c r="K4122" s="43" t="s">
        <v>36434</v>
      </c>
      <c r="L4122" s="42" t="s">
        <v>46</v>
      </c>
    </row>
    <row r="4123" spans="1:12">
      <c r="A4123" s="42" t="s">
        <v>3477</v>
      </c>
      <c r="B4123" s="42" t="s">
        <v>3478</v>
      </c>
      <c r="C4123" s="42" t="s">
        <v>3088</v>
      </c>
      <c r="D4123" s="42" t="s">
        <v>3671</v>
      </c>
      <c r="E4123" s="43" t="s">
        <v>42</v>
      </c>
      <c r="F4123" s="42" t="s">
        <v>42</v>
      </c>
      <c r="G4123" s="42" t="s">
        <v>4067</v>
      </c>
      <c r="H4123" s="42" t="s">
        <v>24992</v>
      </c>
      <c r="I4123" s="42" t="s">
        <v>171</v>
      </c>
      <c r="J4123" s="42" t="s">
        <v>45</v>
      </c>
      <c r="K4123" s="43" t="s">
        <v>36435</v>
      </c>
      <c r="L4123" s="42" t="s">
        <v>46</v>
      </c>
    </row>
    <row r="4124" spans="1:12">
      <c r="A4124" s="42" t="s">
        <v>3477</v>
      </c>
      <c r="B4124" s="42" t="s">
        <v>3478</v>
      </c>
      <c r="C4124" s="42" t="s">
        <v>3088</v>
      </c>
      <c r="D4124" s="42" t="s">
        <v>3671</v>
      </c>
      <c r="E4124" s="43" t="s">
        <v>42</v>
      </c>
      <c r="F4124" s="42" t="s">
        <v>42</v>
      </c>
      <c r="G4124" s="42" t="s">
        <v>4068</v>
      </c>
      <c r="H4124" s="42" t="s">
        <v>24993</v>
      </c>
      <c r="I4124" s="42" t="s">
        <v>171</v>
      </c>
      <c r="J4124" s="42" t="s">
        <v>45</v>
      </c>
      <c r="K4124" s="43" t="s">
        <v>35148</v>
      </c>
      <c r="L4124" s="42" t="s">
        <v>46</v>
      </c>
    </row>
    <row r="4125" spans="1:12">
      <c r="A4125" s="42" t="s">
        <v>3477</v>
      </c>
      <c r="B4125" s="42" t="s">
        <v>3478</v>
      </c>
      <c r="C4125" s="42" t="s">
        <v>3088</v>
      </c>
      <c r="D4125" s="42" t="s">
        <v>3671</v>
      </c>
      <c r="E4125" s="43" t="s">
        <v>42</v>
      </c>
      <c r="F4125" s="42" t="s">
        <v>42</v>
      </c>
      <c r="G4125" s="42" t="s">
        <v>4069</v>
      </c>
      <c r="H4125" s="42" t="s">
        <v>24994</v>
      </c>
      <c r="I4125" s="42" t="s">
        <v>171</v>
      </c>
      <c r="J4125" s="42" t="s">
        <v>45</v>
      </c>
      <c r="K4125" s="43" t="s">
        <v>36436</v>
      </c>
      <c r="L4125" s="42" t="s">
        <v>46</v>
      </c>
    </row>
    <row r="4126" spans="1:12">
      <c r="A4126" s="42" t="s">
        <v>3477</v>
      </c>
      <c r="B4126" s="42" t="s">
        <v>3478</v>
      </c>
      <c r="C4126" s="42" t="s">
        <v>3088</v>
      </c>
      <c r="D4126" s="42" t="s">
        <v>3671</v>
      </c>
      <c r="E4126" s="43" t="s">
        <v>42</v>
      </c>
      <c r="F4126" s="42" t="s">
        <v>42</v>
      </c>
      <c r="G4126" s="42" t="s">
        <v>4070</v>
      </c>
      <c r="H4126" s="42" t="s">
        <v>24995</v>
      </c>
      <c r="I4126" s="42" t="s">
        <v>171</v>
      </c>
      <c r="J4126" s="42" t="s">
        <v>45</v>
      </c>
      <c r="K4126" s="43" t="s">
        <v>36437</v>
      </c>
      <c r="L4126" s="42" t="s">
        <v>46</v>
      </c>
    </row>
    <row r="4127" spans="1:12">
      <c r="A4127" s="42" t="s">
        <v>3477</v>
      </c>
      <c r="B4127" s="42" t="s">
        <v>3478</v>
      </c>
      <c r="C4127" s="42" t="s">
        <v>3088</v>
      </c>
      <c r="D4127" s="42" t="s">
        <v>3671</v>
      </c>
      <c r="E4127" s="43" t="s">
        <v>42</v>
      </c>
      <c r="F4127" s="42" t="s">
        <v>42</v>
      </c>
      <c r="G4127" s="42" t="s">
        <v>4071</v>
      </c>
      <c r="H4127" s="42" t="s">
        <v>24996</v>
      </c>
      <c r="I4127" s="42" t="s">
        <v>171</v>
      </c>
      <c r="J4127" s="42" t="s">
        <v>45</v>
      </c>
      <c r="K4127" s="43" t="s">
        <v>26924</v>
      </c>
      <c r="L4127" s="42" t="s">
        <v>46</v>
      </c>
    </row>
    <row r="4128" spans="1:12">
      <c r="A4128" s="42" t="s">
        <v>3477</v>
      </c>
      <c r="B4128" s="42" t="s">
        <v>3478</v>
      </c>
      <c r="C4128" s="42" t="s">
        <v>3088</v>
      </c>
      <c r="D4128" s="42" t="s">
        <v>3671</v>
      </c>
      <c r="E4128" s="43" t="s">
        <v>42</v>
      </c>
      <c r="F4128" s="42" t="s">
        <v>42</v>
      </c>
      <c r="G4128" s="42" t="s">
        <v>4072</v>
      </c>
      <c r="H4128" s="42" t="s">
        <v>24997</v>
      </c>
      <c r="I4128" s="42" t="s">
        <v>171</v>
      </c>
      <c r="J4128" s="42" t="s">
        <v>45</v>
      </c>
      <c r="K4128" s="43" t="s">
        <v>36438</v>
      </c>
      <c r="L4128" s="42" t="s">
        <v>46</v>
      </c>
    </row>
    <row r="4129" spans="1:12">
      <c r="A4129" s="42" t="s">
        <v>3477</v>
      </c>
      <c r="B4129" s="42" t="s">
        <v>3478</v>
      </c>
      <c r="C4129" s="42" t="s">
        <v>3088</v>
      </c>
      <c r="D4129" s="42" t="s">
        <v>3671</v>
      </c>
      <c r="E4129" s="43" t="s">
        <v>42</v>
      </c>
      <c r="F4129" s="42" t="s">
        <v>42</v>
      </c>
      <c r="G4129" s="42" t="s">
        <v>4073</v>
      </c>
      <c r="H4129" s="42" t="s">
        <v>24998</v>
      </c>
      <c r="I4129" s="42" t="s">
        <v>171</v>
      </c>
      <c r="J4129" s="42" t="s">
        <v>45</v>
      </c>
      <c r="K4129" s="43" t="s">
        <v>36439</v>
      </c>
      <c r="L4129" s="42" t="s">
        <v>46</v>
      </c>
    </row>
    <row r="4130" spans="1:12">
      <c r="A4130" s="42" t="s">
        <v>3477</v>
      </c>
      <c r="B4130" s="42" t="s">
        <v>3478</v>
      </c>
      <c r="C4130" s="42" t="s">
        <v>3088</v>
      </c>
      <c r="D4130" s="42" t="s">
        <v>3671</v>
      </c>
      <c r="E4130" s="43" t="s">
        <v>42</v>
      </c>
      <c r="F4130" s="42" t="s">
        <v>42</v>
      </c>
      <c r="G4130" s="42" t="s">
        <v>4074</v>
      </c>
      <c r="H4130" s="42" t="s">
        <v>26105</v>
      </c>
      <c r="I4130" s="42" t="s">
        <v>171</v>
      </c>
      <c r="J4130" s="42" t="s">
        <v>45</v>
      </c>
      <c r="K4130" s="43" t="s">
        <v>40349</v>
      </c>
      <c r="L4130" s="42" t="s">
        <v>46</v>
      </c>
    </row>
    <row r="4131" spans="1:12">
      <c r="A4131" s="42" t="s">
        <v>3477</v>
      </c>
      <c r="B4131" s="42" t="s">
        <v>3478</v>
      </c>
      <c r="C4131" s="42" t="s">
        <v>3088</v>
      </c>
      <c r="D4131" s="42" t="s">
        <v>3671</v>
      </c>
      <c r="E4131" s="43" t="s">
        <v>42</v>
      </c>
      <c r="F4131" s="42" t="s">
        <v>42</v>
      </c>
      <c r="G4131" s="42" t="s">
        <v>4075</v>
      </c>
      <c r="H4131" s="42" t="s">
        <v>26106</v>
      </c>
      <c r="I4131" s="42" t="s">
        <v>171</v>
      </c>
      <c r="J4131" s="42" t="s">
        <v>45</v>
      </c>
      <c r="K4131" s="43" t="s">
        <v>36829</v>
      </c>
      <c r="L4131" s="42" t="s">
        <v>46</v>
      </c>
    </row>
    <row r="4132" spans="1:12">
      <c r="A4132" s="42" t="s">
        <v>3477</v>
      </c>
      <c r="B4132" s="42" t="s">
        <v>3478</v>
      </c>
      <c r="C4132" s="42" t="s">
        <v>3088</v>
      </c>
      <c r="D4132" s="42" t="s">
        <v>3671</v>
      </c>
      <c r="E4132" s="43" t="s">
        <v>42</v>
      </c>
      <c r="F4132" s="42" t="s">
        <v>42</v>
      </c>
      <c r="G4132" s="42" t="s">
        <v>4076</v>
      </c>
      <c r="H4132" s="42" t="s">
        <v>26107</v>
      </c>
      <c r="I4132" s="42" t="s">
        <v>171</v>
      </c>
      <c r="J4132" s="42" t="s">
        <v>45</v>
      </c>
      <c r="K4132" s="43" t="s">
        <v>26712</v>
      </c>
      <c r="L4132" s="42" t="s">
        <v>46</v>
      </c>
    </row>
    <row r="4133" spans="1:12">
      <c r="A4133" s="42" t="s">
        <v>3477</v>
      </c>
      <c r="B4133" s="42" t="s">
        <v>3478</v>
      </c>
      <c r="C4133" s="42" t="s">
        <v>3088</v>
      </c>
      <c r="D4133" s="42" t="s">
        <v>3671</v>
      </c>
      <c r="E4133" s="43" t="s">
        <v>42</v>
      </c>
      <c r="F4133" s="42" t="s">
        <v>42</v>
      </c>
      <c r="G4133" s="42" t="s">
        <v>4077</v>
      </c>
      <c r="H4133" s="42" t="s">
        <v>26108</v>
      </c>
      <c r="I4133" s="42" t="s">
        <v>171</v>
      </c>
      <c r="J4133" s="42" t="s">
        <v>45</v>
      </c>
      <c r="K4133" s="43" t="s">
        <v>40350</v>
      </c>
      <c r="L4133" s="42" t="s">
        <v>46</v>
      </c>
    </row>
    <row r="4134" spans="1:12">
      <c r="A4134" s="42" t="s">
        <v>3477</v>
      </c>
      <c r="B4134" s="42" t="s">
        <v>3478</v>
      </c>
      <c r="C4134" s="42" t="s">
        <v>3088</v>
      </c>
      <c r="D4134" s="42" t="s">
        <v>3671</v>
      </c>
      <c r="E4134" s="43" t="s">
        <v>42</v>
      </c>
      <c r="F4134" s="42" t="s">
        <v>42</v>
      </c>
      <c r="G4134" s="42" t="s">
        <v>4078</v>
      </c>
      <c r="H4134" s="42" t="s">
        <v>26109</v>
      </c>
      <c r="I4134" s="42" t="s">
        <v>171</v>
      </c>
      <c r="J4134" s="42" t="s">
        <v>45</v>
      </c>
      <c r="K4134" s="43" t="s">
        <v>35138</v>
      </c>
      <c r="L4134" s="42" t="s">
        <v>46</v>
      </c>
    </row>
    <row r="4135" spans="1:12">
      <c r="A4135" s="42" t="s">
        <v>3477</v>
      </c>
      <c r="B4135" s="42" t="s">
        <v>3478</v>
      </c>
      <c r="C4135" s="42" t="s">
        <v>3088</v>
      </c>
      <c r="D4135" s="42" t="s">
        <v>3671</v>
      </c>
      <c r="E4135" s="43" t="s">
        <v>42</v>
      </c>
      <c r="F4135" s="42" t="s">
        <v>42</v>
      </c>
      <c r="G4135" s="42" t="s">
        <v>4079</v>
      </c>
      <c r="H4135" s="42" t="s">
        <v>26110</v>
      </c>
      <c r="I4135" s="42" t="s">
        <v>171</v>
      </c>
      <c r="J4135" s="42" t="s">
        <v>45</v>
      </c>
      <c r="K4135" s="43" t="s">
        <v>40351</v>
      </c>
      <c r="L4135" s="42" t="s">
        <v>46</v>
      </c>
    </row>
    <row r="4136" spans="1:12">
      <c r="A4136" s="42" t="s">
        <v>3477</v>
      </c>
      <c r="B4136" s="42" t="s">
        <v>3478</v>
      </c>
      <c r="C4136" s="42" t="s">
        <v>3088</v>
      </c>
      <c r="D4136" s="42" t="s">
        <v>3671</v>
      </c>
      <c r="E4136" s="43" t="s">
        <v>42</v>
      </c>
      <c r="F4136" s="42" t="s">
        <v>42</v>
      </c>
      <c r="G4136" s="42" t="s">
        <v>4080</v>
      </c>
      <c r="H4136" s="42" t="s">
        <v>26111</v>
      </c>
      <c r="I4136" s="42" t="s">
        <v>171</v>
      </c>
      <c r="J4136" s="42" t="s">
        <v>45</v>
      </c>
      <c r="K4136" s="43" t="s">
        <v>11631</v>
      </c>
      <c r="L4136" s="42" t="s">
        <v>46</v>
      </c>
    </row>
    <row r="4137" spans="1:12">
      <c r="A4137" s="42" t="s">
        <v>3477</v>
      </c>
      <c r="B4137" s="42" t="s">
        <v>3478</v>
      </c>
      <c r="C4137" s="42" t="s">
        <v>3088</v>
      </c>
      <c r="D4137" s="42" t="s">
        <v>3671</v>
      </c>
      <c r="E4137" s="43" t="s">
        <v>42</v>
      </c>
      <c r="F4137" s="42" t="s">
        <v>42</v>
      </c>
      <c r="G4137" s="42" t="s">
        <v>4081</v>
      </c>
      <c r="H4137" s="42" t="s">
        <v>26112</v>
      </c>
      <c r="I4137" s="42" t="s">
        <v>171</v>
      </c>
      <c r="J4137" s="42" t="s">
        <v>45</v>
      </c>
      <c r="K4137" s="43" t="s">
        <v>40352</v>
      </c>
      <c r="L4137" s="42" t="s">
        <v>46</v>
      </c>
    </row>
    <row r="4138" spans="1:12">
      <c r="A4138" s="42" t="s">
        <v>3477</v>
      </c>
      <c r="B4138" s="42" t="s">
        <v>3478</v>
      </c>
      <c r="C4138" s="42" t="s">
        <v>3088</v>
      </c>
      <c r="D4138" s="42" t="s">
        <v>3671</v>
      </c>
      <c r="E4138" s="43" t="s">
        <v>42</v>
      </c>
      <c r="F4138" s="42" t="s">
        <v>42</v>
      </c>
      <c r="G4138" s="42" t="s">
        <v>4082</v>
      </c>
      <c r="H4138" s="42" t="s">
        <v>26113</v>
      </c>
      <c r="I4138" s="42" t="s">
        <v>171</v>
      </c>
      <c r="J4138" s="42" t="s">
        <v>45</v>
      </c>
      <c r="K4138" s="43" t="s">
        <v>25775</v>
      </c>
      <c r="L4138" s="42" t="s">
        <v>46</v>
      </c>
    </row>
    <row r="4139" spans="1:12">
      <c r="A4139" s="42" t="s">
        <v>3477</v>
      </c>
      <c r="B4139" s="42" t="s">
        <v>3478</v>
      </c>
      <c r="C4139" s="42" t="s">
        <v>3088</v>
      </c>
      <c r="D4139" s="42" t="s">
        <v>3671</v>
      </c>
      <c r="E4139" s="43" t="s">
        <v>42</v>
      </c>
      <c r="F4139" s="42" t="s">
        <v>42</v>
      </c>
      <c r="G4139" s="42" t="s">
        <v>4083</v>
      </c>
      <c r="H4139" s="42" t="s">
        <v>26114</v>
      </c>
      <c r="I4139" s="42" t="s">
        <v>171</v>
      </c>
      <c r="J4139" s="42" t="s">
        <v>45</v>
      </c>
      <c r="K4139" s="43" t="s">
        <v>35073</v>
      </c>
      <c r="L4139" s="42" t="s">
        <v>46</v>
      </c>
    </row>
    <row r="4140" spans="1:12">
      <c r="A4140" s="42" t="s">
        <v>3477</v>
      </c>
      <c r="B4140" s="42" t="s">
        <v>3478</v>
      </c>
      <c r="C4140" s="42" t="s">
        <v>3088</v>
      </c>
      <c r="D4140" s="42" t="s">
        <v>3671</v>
      </c>
      <c r="E4140" s="43" t="s">
        <v>42</v>
      </c>
      <c r="F4140" s="42" t="s">
        <v>42</v>
      </c>
      <c r="G4140" s="42" t="s">
        <v>4084</v>
      </c>
      <c r="H4140" s="42" t="s">
        <v>26115</v>
      </c>
      <c r="I4140" s="42" t="s">
        <v>171</v>
      </c>
      <c r="J4140" s="42" t="s">
        <v>45</v>
      </c>
      <c r="K4140" s="43" t="s">
        <v>32382</v>
      </c>
      <c r="L4140" s="42" t="s">
        <v>46</v>
      </c>
    </row>
    <row r="4141" spans="1:12">
      <c r="A4141" s="42" t="s">
        <v>3477</v>
      </c>
      <c r="B4141" s="42" t="s">
        <v>3478</v>
      </c>
      <c r="C4141" s="42" t="s">
        <v>3088</v>
      </c>
      <c r="D4141" s="42" t="s">
        <v>3671</v>
      </c>
      <c r="E4141" s="43" t="s">
        <v>42</v>
      </c>
      <c r="F4141" s="42" t="s">
        <v>42</v>
      </c>
      <c r="G4141" s="42" t="s">
        <v>4085</v>
      </c>
      <c r="H4141" s="42" t="s">
        <v>26116</v>
      </c>
      <c r="I4141" s="42" t="s">
        <v>171</v>
      </c>
      <c r="J4141" s="42" t="s">
        <v>45</v>
      </c>
      <c r="K4141" s="43" t="s">
        <v>7074</v>
      </c>
      <c r="L4141" s="42" t="s">
        <v>46</v>
      </c>
    </row>
    <row r="4142" spans="1:12">
      <c r="A4142" s="42" t="s">
        <v>3477</v>
      </c>
      <c r="B4142" s="42" t="s">
        <v>3478</v>
      </c>
      <c r="C4142" s="42" t="s">
        <v>3088</v>
      </c>
      <c r="D4142" s="42" t="s">
        <v>3671</v>
      </c>
      <c r="E4142" s="43" t="s">
        <v>42</v>
      </c>
      <c r="F4142" s="42" t="s">
        <v>42</v>
      </c>
      <c r="G4142" s="42" t="s">
        <v>4086</v>
      </c>
      <c r="H4142" s="42" t="s">
        <v>26117</v>
      </c>
      <c r="I4142" s="42" t="s">
        <v>171</v>
      </c>
      <c r="J4142" s="42" t="s">
        <v>45</v>
      </c>
      <c r="K4142" s="43" t="s">
        <v>2010</v>
      </c>
      <c r="L4142" s="42" t="s">
        <v>46</v>
      </c>
    </row>
    <row r="4143" spans="1:12">
      <c r="A4143" s="42" t="s">
        <v>3477</v>
      </c>
      <c r="B4143" s="42" t="s">
        <v>3478</v>
      </c>
      <c r="C4143" s="42" t="s">
        <v>3088</v>
      </c>
      <c r="D4143" s="42" t="s">
        <v>3671</v>
      </c>
      <c r="E4143" s="43" t="s">
        <v>42</v>
      </c>
      <c r="F4143" s="42" t="s">
        <v>42</v>
      </c>
      <c r="G4143" s="42" t="s">
        <v>4087</v>
      </c>
      <c r="H4143" s="42" t="s">
        <v>26118</v>
      </c>
      <c r="I4143" s="42" t="s">
        <v>171</v>
      </c>
      <c r="J4143" s="42" t="s">
        <v>45</v>
      </c>
      <c r="K4143" s="43" t="s">
        <v>6910</v>
      </c>
      <c r="L4143" s="42" t="s">
        <v>46</v>
      </c>
    </row>
    <row r="4144" spans="1:12">
      <c r="A4144" s="42" t="s">
        <v>3477</v>
      </c>
      <c r="B4144" s="42" t="s">
        <v>3478</v>
      </c>
      <c r="C4144" s="42" t="s">
        <v>3088</v>
      </c>
      <c r="D4144" s="42" t="s">
        <v>3671</v>
      </c>
      <c r="E4144" s="43" t="s">
        <v>42</v>
      </c>
      <c r="F4144" s="42" t="s">
        <v>42</v>
      </c>
      <c r="G4144" s="42" t="s">
        <v>4088</v>
      </c>
      <c r="H4144" s="42" t="s">
        <v>24999</v>
      </c>
      <c r="I4144" s="42" t="s">
        <v>171</v>
      </c>
      <c r="J4144" s="42" t="s">
        <v>45</v>
      </c>
      <c r="K4144" s="43" t="s">
        <v>40353</v>
      </c>
      <c r="L4144" s="42" t="s">
        <v>46</v>
      </c>
    </row>
    <row r="4145" spans="1:12">
      <c r="A4145" s="42" t="s">
        <v>3477</v>
      </c>
      <c r="B4145" s="42" t="s">
        <v>3478</v>
      </c>
      <c r="C4145" s="42" t="s">
        <v>3088</v>
      </c>
      <c r="D4145" s="42" t="s">
        <v>3671</v>
      </c>
      <c r="E4145" s="43" t="s">
        <v>42</v>
      </c>
      <c r="F4145" s="42" t="s">
        <v>42</v>
      </c>
      <c r="G4145" s="42" t="s">
        <v>4089</v>
      </c>
      <c r="H4145" s="42" t="s">
        <v>25000</v>
      </c>
      <c r="I4145" s="42" t="s">
        <v>171</v>
      </c>
      <c r="J4145" s="42" t="s">
        <v>45</v>
      </c>
      <c r="K4145" s="43" t="s">
        <v>12919</v>
      </c>
      <c r="L4145" s="42" t="s">
        <v>46</v>
      </c>
    </row>
    <row r="4146" spans="1:12">
      <c r="A4146" s="42" t="s">
        <v>3477</v>
      </c>
      <c r="B4146" s="42" t="s">
        <v>3478</v>
      </c>
      <c r="C4146" s="42" t="s">
        <v>3088</v>
      </c>
      <c r="D4146" s="42" t="s">
        <v>3671</v>
      </c>
      <c r="E4146" s="43" t="s">
        <v>42</v>
      </c>
      <c r="F4146" s="42" t="s">
        <v>42</v>
      </c>
      <c r="G4146" s="42" t="s">
        <v>4090</v>
      </c>
      <c r="H4146" s="42" t="s">
        <v>25001</v>
      </c>
      <c r="I4146" s="42" t="s">
        <v>171</v>
      </c>
      <c r="J4146" s="42" t="s">
        <v>45</v>
      </c>
      <c r="K4146" s="43" t="s">
        <v>32233</v>
      </c>
      <c r="L4146" s="42" t="s">
        <v>46</v>
      </c>
    </row>
    <row r="4147" spans="1:12">
      <c r="A4147" s="42" t="s">
        <v>3477</v>
      </c>
      <c r="B4147" s="42" t="s">
        <v>3478</v>
      </c>
      <c r="C4147" s="42" t="s">
        <v>3088</v>
      </c>
      <c r="D4147" s="42" t="s">
        <v>3671</v>
      </c>
      <c r="E4147" s="43" t="s">
        <v>42</v>
      </c>
      <c r="F4147" s="42" t="s">
        <v>42</v>
      </c>
      <c r="G4147" s="42" t="s">
        <v>4092</v>
      </c>
      <c r="H4147" s="42" t="s">
        <v>25002</v>
      </c>
      <c r="I4147" s="42" t="s">
        <v>171</v>
      </c>
      <c r="J4147" s="42" t="s">
        <v>45</v>
      </c>
      <c r="K4147" s="43" t="s">
        <v>40354</v>
      </c>
      <c r="L4147" s="42" t="s">
        <v>46</v>
      </c>
    </row>
    <row r="4148" spans="1:12">
      <c r="A4148" s="42" t="s">
        <v>3477</v>
      </c>
      <c r="B4148" s="42" t="s">
        <v>3478</v>
      </c>
      <c r="C4148" s="42" t="s">
        <v>3088</v>
      </c>
      <c r="D4148" s="42" t="s">
        <v>3671</v>
      </c>
      <c r="E4148" s="43" t="s">
        <v>42</v>
      </c>
      <c r="F4148" s="42" t="s">
        <v>42</v>
      </c>
      <c r="G4148" s="42" t="s">
        <v>4093</v>
      </c>
      <c r="H4148" s="42" t="s">
        <v>25003</v>
      </c>
      <c r="I4148" s="42" t="s">
        <v>171</v>
      </c>
      <c r="J4148" s="42" t="s">
        <v>156</v>
      </c>
      <c r="K4148" s="43" t="s">
        <v>1433</v>
      </c>
      <c r="L4148" s="42" t="s">
        <v>46</v>
      </c>
    </row>
    <row r="4149" spans="1:12">
      <c r="A4149" s="42" t="s">
        <v>3477</v>
      </c>
      <c r="B4149" s="42" t="s">
        <v>3478</v>
      </c>
      <c r="C4149" s="42" t="s">
        <v>3088</v>
      </c>
      <c r="D4149" s="42" t="s">
        <v>3671</v>
      </c>
      <c r="E4149" s="43" t="s">
        <v>42</v>
      </c>
      <c r="F4149" s="42" t="s">
        <v>42</v>
      </c>
      <c r="G4149" s="42" t="s">
        <v>4094</v>
      </c>
      <c r="H4149" s="42" t="s">
        <v>25004</v>
      </c>
      <c r="I4149" s="42" t="s">
        <v>171</v>
      </c>
      <c r="J4149" s="42" t="s">
        <v>156</v>
      </c>
      <c r="K4149" s="43" t="s">
        <v>27597</v>
      </c>
      <c r="L4149" s="42" t="s">
        <v>46</v>
      </c>
    </row>
    <row r="4150" spans="1:12">
      <c r="A4150" s="42" t="s">
        <v>3477</v>
      </c>
      <c r="B4150" s="42" t="s">
        <v>3478</v>
      </c>
      <c r="C4150" s="42" t="s">
        <v>3088</v>
      </c>
      <c r="D4150" s="42" t="s">
        <v>3671</v>
      </c>
      <c r="E4150" s="43" t="s">
        <v>42</v>
      </c>
      <c r="F4150" s="42" t="s">
        <v>42</v>
      </c>
      <c r="G4150" s="42" t="s">
        <v>4095</v>
      </c>
      <c r="H4150" s="42" t="s">
        <v>25005</v>
      </c>
      <c r="I4150" s="42" t="s">
        <v>171</v>
      </c>
      <c r="J4150" s="42" t="s">
        <v>156</v>
      </c>
      <c r="K4150" s="43" t="s">
        <v>34670</v>
      </c>
      <c r="L4150" s="42" t="s">
        <v>46</v>
      </c>
    </row>
    <row r="4151" spans="1:12">
      <c r="A4151" s="42" t="s">
        <v>3477</v>
      </c>
      <c r="B4151" s="42" t="s">
        <v>3478</v>
      </c>
      <c r="C4151" s="42" t="s">
        <v>3088</v>
      </c>
      <c r="D4151" s="42" t="s">
        <v>3671</v>
      </c>
      <c r="E4151" s="43" t="s">
        <v>42</v>
      </c>
      <c r="F4151" s="42" t="s">
        <v>42</v>
      </c>
      <c r="G4151" s="42" t="s">
        <v>4096</v>
      </c>
      <c r="H4151" s="42" t="s">
        <v>25006</v>
      </c>
      <c r="I4151" s="42" t="s">
        <v>171</v>
      </c>
      <c r="J4151" s="42" t="s">
        <v>156</v>
      </c>
      <c r="K4151" s="43" t="s">
        <v>28081</v>
      </c>
      <c r="L4151" s="42" t="s">
        <v>46</v>
      </c>
    </row>
    <row r="4152" spans="1:12">
      <c r="A4152" s="42" t="s">
        <v>3477</v>
      </c>
      <c r="B4152" s="42" t="s">
        <v>3478</v>
      </c>
      <c r="C4152" s="42" t="s">
        <v>3088</v>
      </c>
      <c r="D4152" s="42" t="s">
        <v>3671</v>
      </c>
      <c r="E4152" s="43" t="s">
        <v>42</v>
      </c>
      <c r="F4152" s="42" t="s">
        <v>42</v>
      </c>
      <c r="G4152" s="42" t="s">
        <v>4097</v>
      </c>
      <c r="H4152" s="42" t="s">
        <v>25007</v>
      </c>
      <c r="I4152" s="42" t="s">
        <v>171</v>
      </c>
      <c r="J4152" s="42" t="s">
        <v>156</v>
      </c>
      <c r="K4152" s="43" t="s">
        <v>36127</v>
      </c>
      <c r="L4152" s="42" t="s">
        <v>46</v>
      </c>
    </row>
    <row r="4153" spans="1:12">
      <c r="A4153" s="42" t="s">
        <v>3477</v>
      </c>
      <c r="B4153" s="42" t="s">
        <v>3478</v>
      </c>
      <c r="C4153" s="42" t="s">
        <v>3088</v>
      </c>
      <c r="D4153" s="42" t="s">
        <v>3671</v>
      </c>
      <c r="E4153" s="43" t="s">
        <v>42</v>
      </c>
      <c r="F4153" s="42" t="s">
        <v>42</v>
      </c>
      <c r="G4153" s="42" t="s">
        <v>4098</v>
      </c>
      <c r="H4153" s="42" t="s">
        <v>25008</v>
      </c>
      <c r="I4153" s="42" t="s">
        <v>171</v>
      </c>
      <c r="J4153" s="42" t="s">
        <v>156</v>
      </c>
      <c r="K4153" s="43" t="s">
        <v>36441</v>
      </c>
      <c r="L4153" s="42" t="s">
        <v>46</v>
      </c>
    </row>
    <row r="4154" spans="1:12">
      <c r="A4154" s="42" t="s">
        <v>3477</v>
      </c>
      <c r="B4154" s="42" t="s">
        <v>3478</v>
      </c>
      <c r="C4154" s="42" t="s">
        <v>3088</v>
      </c>
      <c r="D4154" s="42" t="s">
        <v>3671</v>
      </c>
      <c r="E4154" s="43" t="s">
        <v>42</v>
      </c>
      <c r="F4154" s="42" t="s">
        <v>42</v>
      </c>
      <c r="G4154" s="42" t="s">
        <v>4099</v>
      </c>
      <c r="H4154" s="42" t="s">
        <v>25009</v>
      </c>
      <c r="I4154" s="42" t="s">
        <v>171</v>
      </c>
      <c r="J4154" s="42" t="s">
        <v>156</v>
      </c>
      <c r="K4154" s="43" t="s">
        <v>11656</v>
      </c>
      <c r="L4154" s="42" t="s">
        <v>46</v>
      </c>
    </row>
    <row r="4155" spans="1:12">
      <c r="A4155" s="42" t="s">
        <v>3477</v>
      </c>
      <c r="B4155" s="42" t="s">
        <v>3478</v>
      </c>
      <c r="C4155" s="42" t="s">
        <v>3088</v>
      </c>
      <c r="D4155" s="42" t="s">
        <v>3671</v>
      </c>
      <c r="E4155" s="43" t="s">
        <v>42</v>
      </c>
      <c r="F4155" s="42" t="s">
        <v>42</v>
      </c>
      <c r="G4155" s="42" t="s">
        <v>4100</v>
      </c>
      <c r="H4155" s="42" t="s">
        <v>25010</v>
      </c>
      <c r="I4155" s="42" t="s">
        <v>171</v>
      </c>
      <c r="J4155" s="42" t="s">
        <v>156</v>
      </c>
      <c r="K4155" s="43" t="s">
        <v>26895</v>
      </c>
      <c r="L4155" s="42" t="s">
        <v>46</v>
      </c>
    </row>
    <row r="4156" spans="1:12">
      <c r="A4156" s="42" t="s">
        <v>3477</v>
      </c>
      <c r="B4156" s="42" t="s">
        <v>3478</v>
      </c>
      <c r="C4156" s="42" t="s">
        <v>3088</v>
      </c>
      <c r="D4156" s="42" t="s">
        <v>3671</v>
      </c>
      <c r="E4156" s="43" t="s">
        <v>42</v>
      </c>
      <c r="F4156" s="42" t="s">
        <v>42</v>
      </c>
      <c r="G4156" s="42" t="s">
        <v>4101</v>
      </c>
      <c r="H4156" s="42" t="s">
        <v>25011</v>
      </c>
      <c r="I4156" s="42" t="s">
        <v>171</v>
      </c>
      <c r="J4156" s="42" t="s">
        <v>156</v>
      </c>
      <c r="K4156" s="43" t="s">
        <v>28225</v>
      </c>
      <c r="L4156" s="42" t="s">
        <v>46</v>
      </c>
    </row>
    <row r="4157" spans="1:12">
      <c r="A4157" s="42" t="s">
        <v>3477</v>
      </c>
      <c r="B4157" s="42" t="s">
        <v>3478</v>
      </c>
      <c r="C4157" s="42" t="s">
        <v>3088</v>
      </c>
      <c r="D4157" s="42" t="s">
        <v>3671</v>
      </c>
      <c r="E4157" s="43" t="s">
        <v>42</v>
      </c>
      <c r="F4157" s="42" t="s">
        <v>42</v>
      </c>
      <c r="G4157" s="42" t="s">
        <v>4102</v>
      </c>
      <c r="H4157" s="42" t="s">
        <v>25012</v>
      </c>
      <c r="I4157" s="42" t="s">
        <v>171</v>
      </c>
      <c r="J4157" s="42" t="s">
        <v>156</v>
      </c>
      <c r="K4157" s="43" t="s">
        <v>27629</v>
      </c>
      <c r="L4157" s="42" t="s">
        <v>46</v>
      </c>
    </row>
    <row r="4158" spans="1:12">
      <c r="A4158" s="42" t="s">
        <v>3477</v>
      </c>
      <c r="B4158" s="42" t="s">
        <v>3478</v>
      </c>
      <c r="C4158" s="42" t="s">
        <v>3088</v>
      </c>
      <c r="D4158" s="42" t="s">
        <v>3671</v>
      </c>
      <c r="E4158" s="43" t="s">
        <v>42</v>
      </c>
      <c r="F4158" s="42" t="s">
        <v>42</v>
      </c>
      <c r="G4158" s="42" t="s">
        <v>4103</v>
      </c>
      <c r="H4158" s="42" t="s">
        <v>25013</v>
      </c>
      <c r="I4158" s="42" t="s">
        <v>171</v>
      </c>
      <c r="J4158" s="42" t="s">
        <v>156</v>
      </c>
      <c r="K4158" s="43" t="s">
        <v>12625</v>
      </c>
      <c r="L4158" s="42" t="s">
        <v>46</v>
      </c>
    </row>
    <row r="4159" spans="1:12">
      <c r="A4159" s="42" t="s">
        <v>3477</v>
      </c>
      <c r="B4159" s="42" t="s">
        <v>3478</v>
      </c>
      <c r="C4159" s="42" t="s">
        <v>3088</v>
      </c>
      <c r="D4159" s="42" t="s">
        <v>3671</v>
      </c>
      <c r="E4159" s="43" t="s">
        <v>42</v>
      </c>
      <c r="F4159" s="42" t="s">
        <v>42</v>
      </c>
      <c r="G4159" s="42" t="s">
        <v>4104</v>
      </c>
      <c r="H4159" s="42" t="s">
        <v>25014</v>
      </c>
      <c r="I4159" s="42" t="s">
        <v>171</v>
      </c>
      <c r="J4159" s="42" t="s">
        <v>156</v>
      </c>
      <c r="K4159" s="43" t="s">
        <v>27667</v>
      </c>
      <c r="L4159" s="42" t="s">
        <v>46</v>
      </c>
    </row>
    <row r="4160" spans="1:12">
      <c r="A4160" s="42" t="s">
        <v>3477</v>
      </c>
      <c r="B4160" s="42" t="s">
        <v>3478</v>
      </c>
      <c r="C4160" s="42" t="s">
        <v>3088</v>
      </c>
      <c r="D4160" s="42" t="s">
        <v>3671</v>
      </c>
      <c r="E4160" s="43" t="s">
        <v>42</v>
      </c>
      <c r="F4160" s="42" t="s">
        <v>42</v>
      </c>
      <c r="G4160" s="42" t="s">
        <v>4105</v>
      </c>
      <c r="H4160" s="42" t="s">
        <v>25015</v>
      </c>
      <c r="I4160" s="42" t="s">
        <v>171</v>
      </c>
      <c r="J4160" s="42" t="s">
        <v>156</v>
      </c>
      <c r="K4160" s="43" t="s">
        <v>12608</v>
      </c>
      <c r="L4160" s="42" t="s">
        <v>46</v>
      </c>
    </row>
    <row r="4161" spans="1:12">
      <c r="A4161" s="42" t="s">
        <v>3477</v>
      </c>
      <c r="B4161" s="42" t="s">
        <v>3478</v>
      </c>
      <c r="C4161" s="42" t="s">
        <v>3088</v>
      </c>
      <c r="D4161" s="42" t="s">
        <v>3671</v>
      </c>
      <c r="E4161" s="43" t="s">
        <v>42</v>
      </c>
      <c r="F4161" s="42" t="s">
        <v>42</v>
      </c>
      <c r="G4161" s="42" t="s">
        <v>4106</v>
      </c>
      <c r="H4161" s="42" t="s">
        <v>25016</v>
      </c>
      <c r="I4161" s="42" t="s">
        <v>171</v>
      </c>
      <c r="J4161" s="42" t="s">
        <v>156</v>
      </c>
      <c r="K4161" s="43" t="s">
        <v>36185</v>
      </c>
      <c r="L4161" s="42" t="s">
        <v>46</v>
      </c>
    </row>
    <row r="4162" spans="1:12">
      <c r="A4162" s="42" t="s">
        <v>3477</v>
      </c>
      <c r="B4162" s="42" t="s">
        <v>3478</v>
      </c>
      <c r="C4162" s="42" t="s">
        <v>3088</v>
      </c>
      <c r="D4162" s="42" t="s">
        <v>3671</v>
      </c>
      <c r="E4162" s="43" t="s">
        <v>42</v>
      </c>
      <c r="F4162" s="42" t="s">
        <v>42</v>
      </c>
      <c r="G4162" s="42" t="s">
        <v>4107</v>
      </c>
      <c r="H4162" s="42" t="s">
        <v>25018</v>
      </c>
      <c r="I4162" s="42" t="s">
        <v>171</v>
      </c>
      <c r="J4162" s="42" t="s">
        <v>156</v>
      </c>
      <c r="K4162" s="43" t="s">
        <v>28029</v>
      </c>
      <c r="L4162" s="42" t="s">
        <v>46</v>
      </c>
    </row>
    <row r="4163" spans="1:12">
      <c r="A4163" s="42" t="s">
        <v>3477</v>
      </c>
      <c r="B4163" s="42" t="s">
        <v>3478</v>
      </c>
      <c r="C4163" s="42" t="s">
        <v>3088</v>
      </c>
      <c r="D4163" s="42" t="s">
        <v>3671</v>
      </c>
      <c r="E4163" s="43" t="s">
        <v>42</v>
      </c>
      <c r="F4163" s="42" t="s">
        <v>42</v>
      </c>
      <c r="G4163" s="42" t="s">
        <v>4108</v>
      </c>
      <c r="H4163" s="42" t="s">
        <v>25019</v>
      </c>
      <c r="I4163" s="42" t="s">
        <v>171</v>
      </c>
      <c r="J4163" s="42" t="s">
        <v>156</v>
      </c>
      <c r="K4163" s="43" t="s">
        <v>36442</v>
      </c>
      <c r="L4163" s="42" t="s">
        <v>46</v>
      </c>
    </row>
    <row r="4164" spans="1:12">
      <c r="A4164" s="42" t="s">
        <v>3477</v>
      </c>
      <c r="B4164" s="42" t="s">
        <v>3478</v>
      </c>
      <c r="C4164" s="42" t="s">
        <v>3088</v>
      </c>
      <c r="D4164" s="42" t="s">
        <v>3671</v>
      </c>
      <c r="E4164" s="43" t="s">
        <v>42</v>
      </c>
      <c r="F4164" s="42" t="s">
        <v>42</v>
      </c>
      <c r="G4164" s="42" t="s">
        <v>4109</v>
      </c>
      <c r="H4164" s="42" t="s">
        <v>25020</v>
      </c>
      <c r="I4164" s="42" t="s">
        <v>171</v>
      </c>
      <c r="J4164" s="42" t="s">
        <v>156</v>
      </c>
      <c r="K4164" s="43" t="s">
        <v>36443</v>
      </c>
      <c r="L4164" s="42" t="s">
        <v>46</v>
      </c>
    </row>
    <row r="4165" spans="1:12">
      <c r="A4165" s="42" t="s">
        <v>3477</v>
      </c>
      <c r="B4165" s="42" t="s">
        <v>3478</v>
      </c>
      <c r="C4165" s="42" t="s">
        <v>3088</v>
      </c>
      <c r="D4165" s="42" t="s">
        <v>3671</v>
      </c>
      <c r="E4165" s="43" t="s">
        <v>42</v>
      </c>
      <c r="F4165" s="42" t="s">
        <v>42</v>
      </c>
      <c r="G4165" s="42" t="s">
        <v>4110</v>
      </c>
      <c r="H4165" s="42" t="s">
        <v>25021</v>
      </c>
      <c r="I4165" s="42" t="s">
        <v>171</v>
      </c>
      <c r="J4165" s="42" t="s">
        <v>156</v>
      </c>
      <c r="K4165" s="43" t="s">
        <v>36444</v>
      </c>
      <c r="L4165" s="42" t="s">
        <v>46</v>
      </c>
    </row>
    <row r="4166" spans="1:12">
      <c r="A4166" s="42" t="s">
        <v>3477</v>
      </c>
      <c r="B4166" s="42" t="s">
        <v>3478</v>
      </c>
      <c r="C4166" s="42" t="s">
        <v>3088</v>
      </c>
      <c r="D4166" s="42" t="s">
        <v>3671</v>
      </c>
      <c r="E4166" s="43" t="s">
        <v>42</v>
      </c>
      <c r="F4166" s="42" t="s">
        <v>42</v>
      </c>
      <c r="G4166" s="42" t="s">
        <v>4111</v>
      </c>
      <c r="H4166" s="42" t="s">
        <v>25022</v>
      </c>
      <c r="I4166" s="42" t="s">
        <v>171</v>
      </c>
      <c r="J4166" s="42" t="s">
        <v>156</v>
      </c>
      <c r="K4166" s="43" t="s">
        <v>11923</v>
      </c>
      <c r="L4166" s="42" t="s">
        <v>46</v>
      </c>
    </row>
    <row r="4167" spans="1:12">
      <c r="A4167" s="42" t="s">
        <v>3477</v>
      </c>
      <c r="B4167" s="42" t="s">
        <v>3478</v>
      </c>
      <c r="C4167" s="42" t="s">
        <v>3088</v>
      </c>
      <c r="D4167" s="42" t="s">
        <v>3671</v>
      </c>
      <c r="E4167" s="43" t="s">
        <v>42</v>
      </c>
      <c r="F4167" s="42" t="s">
        <v>42</v>
      </c>
      <c r="G4167" s="42" t="s">
        <v>4112</v>
      </c>
      <c r="H4167" s="42" t="s">
        <v>25023</v>
      </c>
      <c r="I4167" s="42" t="s">
        <v>171</v>
      </c>
      <c r="J4167" s="42" t="s">
        <v>156</v>
      </c>
      <c r="K4167" s="43" t="s">
        <v>24814</v>
      </c>
      <c r="L4167" s="42" t="s">
        <v>46</v>
      </c>
    </row>
    <row r="4168" spans="1:12">
      <c r="A4168" s="42" t="s">
        <v>3477</v>
      </c>
      <c r="B4168" s="42" t="s">
        <v>3478</v>
      </c>
      <c r="C4168" s="42" t="s">
        <v>3088</v>
      </c>
      <c r="D4168" s="42" t="s">
        <v>3671</v>
      </c>
      <c r="E4168" s="43" t="s">
        <v>42</v>
      </c>
      <c r="F4168" s="42" t="s">
        <v>42</v>
      </c>
      <c r="G4168" s="42" t="s">
        <v>4113</v>
      </c>
      <c r="H4168" s="42" t="s">
        <v>25024</v>
      </c>
      <c r="I4168" s="42" t="s">
        <v>171</v>
      </c>
      <c r="J4168" s="42" t="s">
        <v>156</v>
      </c>
      <c r="K4168" s="43" t="s">
        <v>27994</v>
      </c>
      <c r="L4168" s="42" t="s">
        <v>46</v>
      </c>
    </row>
    <row r="4169" spans="1:12">
      <c r="A4169" s="42" t="s">
        <v>3477</v>
      </c>
      <c r="B4169" s="42" t="s">
        <v>3478</v>
      </c>
      <c r="C4169" s="42" t="s">
        <v>3088</v>
      </c>
      <c r="D4169" s="42" t="s">
        <v>3671</v>
      </c>
      <c r="E4169" s="43" t="s">
        <v>42</v>
      </c>
      <c r="F4169" s="42" t="s">
        <v>42</v>
      </c>
      <c r="G4169" s="42" t="s">
        <v>4114</v>
      </c>
      <c r="H4169" s="42" t="s">
        <v>25025</v>
      </c>
      <c r="I4169" s="42" t="s">
        <v>171</v>
      </c>
      <c r="J4169" s="42" t="s">
        <v>156</v>
      </c>
      <c r="K4169" s="43" t="s">
        <v>25914</v>
      </c>
      <c r="L4169" s="42" t="s">
        <v>46</v>
      </c>
    </row>
    <row r="4170" spans="1:12">
      <c r="A4170" s="42" t="s">
        <v>3477</v>
      </c>
      <c r="B4170" s="42" t="s">
        <v>3478</v>
      </c>
      <c r="C4170" s="42" t="s">
        <v>3088</v>
      </c>
      <c r="D4170" s="42" t="s">
        <v>3671</v>
      </c>
      <c r="E4170" s="43" t="s">
        <v>42</v>
      </c>
      <c r="F4170" s="42" t="s">
        <v>42</v>
      </c>
      <c r="G4170" s="42" t="s">
        <v>4115</v>
      </c>
      <c r="H4170" s="42" t="s">
        <v>25026</v>
      </c>
      <c r="I4170" s="42" t="s">
        <v>171</v>
      </c>
      <c r="J4170" s="42" t="s">
        <v>156</v>
      </c>
      <c r="K4170" s="43" t="s">
        <v>6689</v>
      </c>
      <c r="L4170" s="42" t="s">
        <v>46</v>
      </c>
    </row>
    <row r="4171" spans="1:12">
      <c r="A4171" s="42" t="s">
        <v>3477</v>
      </c>
      <c r="B4171" s="42" t="s">
        <v>3478</v>
      </c>
      <c r="C4171" s="42" t="s">
        <v>3088</v>
      </c>
      <c r="D4171" s="42" t="s">
        <v>3671</v>
      </c>
      <c r="E4171" s="43" t="s">
        <v>42</v>
      </c>
      <c r="F4171" s="42" t="s">
        <v>42</v>
      </c>
      <c r="G4171" s="42" t="s">
        <v>4116</v>
      </c>
      <c r="H4171" s="42" t="s">
        <v>25027</v>
      </c>
      <c r="I4171" s="42" t="s">
        <v>171</v>
      </c>
      <c r="J4171" s="42" t="s">
        <v>156</v>
      </c>
      <c r="K4171" s="43" t="s">
        <v>7038</v>
      </c>
      <c r="L4171" s="42" t="s">
        <v>46</v>
      </c>
    </row>
    <row r="4172" spans="1:12">
      <c r="A4172" s="42" t="s">
        <v>3477</v>
      </c>
      <c r="B4172" s="42" t="s">
        <v>3478</v>
      </c>
      <c r="C4172" s="42" t="s">
        <v>3088</v>
      </c>
      <c r="D4172" s="42" t="s">
        <v>3671</v>
      </c>
      <c r="E4172" s="43" t="s">
        <v>42</v>
      </c>
      <c r="F4172" s="42" t="s">
        <v>42</v>
      </c>
      <c r="G4172" s="42" t="s">
        <v>4117</v>
      </c>
      <c r="H4172" s="42" t="s">
        <v>25028</v>
      </c>
      <c r="I4172" s="42" t="s">
        <v>171</v>
      </c>
      <c r="J4172" s="42" t="s">
        <v>156</v>
      </c>
      <c r="K4172" s="43" t="s">
        <v>12744</v>
      </c>
      <c r="L4172" s="42" t="s">
        <v>46</v>
      </c>
    </row>
    <row r="4173" spans="1:12">
      <c r="A4173" s="42" t="s">
        <v>3477</v>
      </c>
      <c r="B4173" s="42" t="s">
        <v>3478</v>
      </c>
      <c r="C4173" s="42" t="s">
        <v>3088</v>
      </c>
      <c r="D4173" s="42" t="s">
        <v>3671</v>
      </c>
      <c r="E4173" s="43" t="s">
        <v>42</v>
      </c>
      <c r="F4173" s="42" t="s">
        <v>42</v>
      </c>
      <c r="G4173" s="42" t="s">
        <v>4118</v>
      </c>
      <c r="H4173" s="42" t="s">
        <v>25029</v>
      </c>
      <c r="I4173" s="42" t="s">
        <v>171</v>
      </c>
      <c r="J4173" s="42" t="s">
        <v>156</v>
      </c>
      <c r="K4173" s="43" t="s">
        <v>12915</v>
      </c>
      <c r="L4173" s="42" t="s">
        <v>46</v>
      </c>
    </row>
    <row r="4174" spans="1:12">
      <c r="A4174" s="42" t="s">
        <v>3477</v>
      </c>
      <c r="B4174" s="42" t="s">
        <v>3478</v>
      </c>
      <c r="C4174" s="42" t="s">
        <v>3088</v>
      </c>
      <c r="D4174" s="42" t="s">
        <v>3671</v>
      </c>
      <c r="E4174" s="43" t="s">
        <v>42</v>
      </c>
      <c r="F4174" s="42" t="s">
        <v>42</v>
      </c>
      <c r="G4174" s="42" t="s">
        <v>4119</v>
      </c>
      <c r="H4174" s="42" t="s">
        <v>25030</v>
      </c>
      <c r="I4174" s="42" t="s">
        <v>171</v>
      </c>
      <c r="J4174" s="42" t="s">
        <v>156</v>
      </c>
      <c r="K4174" s="43" t="s">
        <v>35067</v>
      </c>
      <c r="L4174" s="42" t="s">
        <v>46</v>
      </c>
    </row>
    <row r="4175" spans="1:12">
      <c r="A4175" s="42" t="s">
        <v>3477</v>
      </c>
      <c r="B4175" s="42" t="s">
        <v>3478</v>
      </c>
      <c r="C4175" s="42" t="s">
        <v>3088</v>
      </c>
      <c r="D4175" s="42" t="s">
        <v>3671</v>
      </c>
      <c r="E4175" s="43" t="s">
        <v>42</v>
      </c>
      <c r="F4175" s="42" t="s">
        <v>42</v>
      </c>
      <c r="G4175" s="42" t="s">
        <v>4120</v>
      </c>
      <c r="H4175" s="42" t="s">
        <v>25031</v>
      </c>
      <c r="I4175" s="42" t="s">
        <v>171</v>
      </c>
      <c r="J4175" s="42" t="s">
        <v>156</v>
      </c>
      <c r="K4175" s="43" t="s">
        <v>11608</v>
      </c>
      <c r="L4175" s="42" t="s">
        <v>46</v>
      </c>
    </row>
    <row r="4176" spans="1:12">
      <c r="A4176" s="42" t="s">
        <v>3477</v>
      </c>
      <c r="B4176" s="42" t="s">
        <v>3478</v>
      </c>
      <c r="C4176" s="42" t="s">
        <v>3088</v>
      </c>
      <c r="D4176" s="42" t="s">
        <v>3671</v>
      </c>
      <c r="E4176" s="43" t="s">
        <v>42</v>
      </c>
      <c r="F4176" s="42" t="s">
        <v>42</v>
      </c>
      <c r="G4176" s="42" t="s">
        <v>4121</v>
      </c>
      <c r="H4176" s="42" t="s">
        <v>25032</v>
      </c>
      <c r="I4176" s="42" t="s">
        <v>171</v>
      </c>
      <c r="J4176" s="42" t="s">
        <v>156</v>
      </c>
      <c r="K4176" s="43" t="s">
        <v>11660</v>
      </c>
      <c r="L4176" s="42" t="s">
        <v>46</v>
      </c>
    </row>
    <row r="4177" spans="1:12">
      <c r="A4177" s="42" t="s">
        <v>3477</v>
      </c>
      <c r="B4177" s="42" t="s">
        <v>3478</v>
      </c>
      <c r="C4177" s="42" t="s">
        <v>3088</v>
      </c>
      <c r="D4177" s="42" t="s">
        <v>3671</v>
      </c>
      <c r="E4177" s="43" t="s">
        <v>42</v>
      </c>
      <c r="F4177" s="42" t="s">
        <v>42</v>
      </c>
      <c r="G4177" s="42" t="s">
        <v>4122</v>
      </c>
      <c r="H4177" s="42" t="s">
        <v>25033</v>
      </c>
      <c r="I4177" s="42" t="s">
        <v>171</v>
      </c>
      <c r="J4177" s="42" t="s">
        <v>156</v>
      </c>
      <c r="K4177" s="43" t="s">
        <v>7193</v>
      </c>
      <c r="L4177" s="42" t="s">
        <v>46</v>
      </c>
    </row>
    <row r="4178" spans="1:12">
      <c r="A4178" s="42" t="s">
        <v>3477</v>
      </c>
      <c r="B4178" s="42" t="s">
        <v>3478</v>
      </c>
      <c r="C4178" s="42" t="s">
        <v>3088</v>
      </c>
      <c r="D4178" s="42" t="s">
        <v>3671</v>
      </c>
      <c r="E4178" s="43" t="s">
        <v>42</v>
      </c>
      <c r="F4178" s="42" t="s">
        <v>42</v>
      </c>
      <c r="G4178" s="42" t="s">
        <v>4123</v>
      </c>
      <c r="H4178" s="42" t="s">
        <v>25034</v>
      </c>
      <c r="I4178" s="42" t="s">
        <v>171</v>
      </c>
      <c r="J4178" s="42" t="s">
        <v>156</v>
      </c>
      <c r="K4178" s="43" t="s">
        <v>34762</v>
      </c>
      <c r="L4178" s="42" t="s">
        <v>46</v>
      </c>
    </row>
    <row r="4179" spans="1:12">
      <c r="A4179" s="42" t="s">
        <v>3477</v>
      </c>
      <c r="B4179" s="42" t="s">
        <v>3478</v>
      </c>
      <c r="C4179" s="42" t="s">
        <v>3088</v>
      </c>
      <c r="D4179" s="42" t="s">
        <v>3671</v>
      </c>
      <c r="E4179" s="43" t="s">
        <v>42</v>
      </c>
      <c r="F4179" s="42" t="s">
        <v>42</v>
      </c>
      <c r="G4179" s="42" t="s">
        <v>4124</v>
      </c>
      <c r="H4179" s="42" t="s">
        <v>25035</v>
      </c>
      <c r="I4179" s="42" t="s">
        <v>171</v>
      </c>
      <c r="J4179" s="42" t="s">
        <v>156</v>
      </c>
      <c r="K4179" s="43" t="s">
        <v>27458</v>
      </c>
      <c r="L4179" s="42" t="s">
        <v>46</v>
      </c>
    </row>
    <row r="4180" spans="1:12">
      <c r="A4180" s="42" t="s">
        <v>3477</v>
      </c>
      <c r="B4180" s="42" t="s">
        <v>3478</v>
      </c>
      <c r="C4180" s="42" t="s">
        <v>3088</v>
      </c>
      <c r="D4180" s="42" t="s">
        <v>3671</v>
      </c>
      <c r="E4180" s="43" t="s">
        <v>42</v>
      </c>
      <c r="F4180" s="42" t="s">
        <v>42</v>
      </c>
      <c r="G4180" s="42" t="s">
        <v>4125</v>
      </c>
      <c r="H4180" s="42" t="s">
        <v>25036</v>
      </c>
      <c r="I4180" s="42" t="s">
        <v>171</v>
      </c>
      <c r="J4180" s="42" t="s">
        <v>156</v>
      </c>
      <c r="K4180" s="43" t="s">
        <v>26838</v>
      </c>
      <c r="L4180" s="42" t="s">
        <v>46</v>
      </c>
    </row>
    <row r="4181" spans="1:12">
      <c r="A4181" s="42" t="s">
        <v>3477</v>
      </c>
      <c r="B4181" s="42" t="s">
        <v>3478</v>
      </c>
      <c r="C4181" s="42" t="s">
        <v>3088</v>
      </c>
      <c r="D4181" s="42" t="s">
        <v>3671</v>
      </c>
      <c r="E4181" s="43" t="s">
        <v>42</v>
      </c>
      <c r="F4181" s="42" t="s">
        <v>42</v>
      </c>
      <c r="G4181" s="42" t="s">
        <v>4126</v>
      </c>
      <c r="H4181" s="42" t="s">
        <v>25037</v>
      </c>
      <c r="I4181" s="42" t="s">
        <v>171</v>
      </c>
      <c r="J4181" s="42" t="s">
        <v>156</v>
      </c>
      <c r="K4181" s="43" t="s">
        <v>25889</v>
      </c>
      <c r="L4181" s="42" t="s">
        <v>46</v>
      </c>
    </row>
    <row r="4182" spans="1:12">
      <c r="A4182" s="42" t="s">
        <v>3477</v>
      </c>
      <c r="B4182" s="42" t="s">
        <v>3478</v>
      </c>
      <c r="C4182" s="42" t="s">
        <v>3088</v>
      </c>
      <c r="D4182" s="42" t="s">
        <v>3671</v>
      </c>
      <c r="E4182" s="43" t="s">
        <v>42</v>
      </c>
      <c r="F4182" s="42" t="s">
        <v>42</v>
      </c>
      <c r="G4182" s="42" t="s">
        <v>4127</v>
      </c>
      <c r="H4182" s="42" t="s">
        <v>25038</v>
      </c>
      <c r="I4182" s="42" t="s">
        <v>171</v>
      </c>
      <c r="J4182" s="42" t="s">
        <v>156</v>
      </c>
      <c r="K4182" s="43" t="s">
        <v>25848</v>
      </c>
      <c r="L4182" s="42" t="s">
        <v>46</v>
      </c>
    </row>
    <row r="4183" spans="1:12">
      <c r="A4183" s="42" t="s">
        <v>3477</v>
      </c>
      <c r="B4183" s="42" t="s">
        <v>3478</v>
      </c>
      <c r="C4183" s="42" t="s">
        <v>3088</v>
      </c>
      <c r="D4183" s="42" t="s">
        <v>3671</v>
      </c>
      <c r="E4183" s="43" t="s">
        <v>42</v>
      </c>
      <c r="F4183" s="42" t="s">
        <v>42</v>
      </c>
      <c r="G4183" s="42" t="s">
        <v>4128</v>
      </c>
      <c r="H4183" s="42" t="s">
        <v>25039</v>
      </c>
      <c r="I4183" s="42" t="s">
        <v>171</v>
      </c>
      <c r="J4183" s="42" t="s">
        <v>156</v>
      </c>
      <c r="K4183" s="43" t="s">
        <v>25120</v>
      </c>
      <c r="L4183" s="42" t="s">
        <v>46</v>
      </c>
    </row>
    <row r="4184" spans="1:12">
      <c r="A4184" s="42" t="s">
        <v>3477</v>
      </c>
      <c r="B4184" s="42" t="s">
        <v>3478</v>
      </c>
      <c r="C4184" s="42" t="s">
        <v>3088</v>
      </c>
      <c r="D4184" s="42" t="s">
        <v>3671</v>
      </c>
      <c r="E4184" s="43" t="s">
        <v>42</v>
      </c>
      <c r="F4184" s="42" t="s">
        <v>42</v>
      </c>
      <c r="G4184" s="42" t="s">
        <v>4129</v>
      </c>
      <c r="H4184" s="42" t="s">
        <v>9582</v>
      </c>
      <c r="I4184" s="42" t="s">
        <v>171</v>
      </c>
      <c r="J4184" s="42" t="s">
        <v>45</v>
      </c>
      <c r="K4184" s="43" t="s">
        <v>40355</v>
      </c>
      <c r="L4184" s="42" t="s">
        <v>46</v>
      </c>
    </row>
    <row r="4185" spans="1:12">
      <c r="A4185" s="42" t="s">
        <v>3477</v>
      </c>
      <c r="B4185" s="42" t="s">
        <v>3478</v>
      </c>
      <c r="C4185" s="42" t="s">
        <v>3088</v>
      </c>
      <c r="D4185" s="42" t="s">
        <v>3671</v>
      </c>
      <c r="E4185" s="43" t="s">
        <v>42</v>
      </c>
      <c r="F4185" s="42" t="s">
        <v>42</v>
      </c>
      <c r="G4185" s="42" t="s">
        <v>4130</v>
      </c>
      <c r="H4185" s="42" t="s">
        <v>9583</v>
      </c>
      <c r="I4185" s="42" t="s">
        <v>171</v>
      </c>
      <c r="J4185" s="42" t="s">
        <v>45</v>
      </c>
      <c r="K4185" s="43" t="s">
        <v>27918</v>
      </c>
      <c r="L4185" s="42" t="s">
        <v>46</v>
      </c>
    </row>
    <row r="4186" spans="1:12">
      <c r="A4186" s="42" t="s">
        <v>3477</v>
      </c>
      <c r="B4186" s="42" t="s">
        <v>3478</v>
      </c>
      <c r="C4186" s="42" t="s">
        <v>3088</v>
      </c>
      <c r="D4186" s="42" t="s">
        <v>3671</v>
      </c>
      <c r="E4186" s="43" t="s">
        <v>42</v>
      </c>
      <c r="F4186" s="42" t="s">
        <v>42</v>
      </c>
      <c r="G4186" s="42" t="s">
        <v>4131</v>
      </c>
      <c r="H4186" s="42" t="s">
        <v>9584</v>
      </c>
      <c r="I4186" s="42" t="s">
        <v>171</v>
      </c>
      <c r="J4186" s="42" t="s">
        <v>45</v>
      </c>
      <c r="K4186" s="43" t="s">
        <v>26835</v>
      </c>
      <c r="L4186" s="42" t="s">
        <v>46</v>
      </c>
    </row>
    <row r="4187" spans="1:12">
      <c r="A4187" s="42" t="s">
        <v>3477</v>
      </c>
      <c r="B4187" s="42" t="s">
        <v>3478</v>
      </c>
      <c r="C4187" s="42" t="s">
        <v>3088</v>
      </c>
      <c r="D4187" s="42" t="s">
        <v>3671</v>
      </c>
      <c r="E4187" s="43" t="s">
        <v>42</v>
      </c>
      <c r="F4187" s="42" t="s">
        <v>42</v>
      </c>
      <c r="G4187" s="42" t="s">
        <v>4132</v>
      </c>
      <c r="H4187" s="42" t="s">
        <v>9585</v>
      </c>
      <c r="I4187" s="42" t="s">
        <v>171</v>
      </c>
      <c r="J4187" s="42" t="s">
        <v>45</v>
      </c>
      <c r="K4187" s="43" t="s">
        <v>40356</v>
      </c>
      <c r="L4187" s="42" t="s">
        <v>46</v>
      </c>
    </row>
    <row r="4188" spans="1:12">
      <c r="A4188" s="42" t="s">
        <v>3477</v>
      </c>
      <c r="B4188" s="42" t="s">
        <v>3478</v>
      </c>
      <c r="C4188" s="42" t="s">
        <v>3088</v>
      </c>
      <c r="D4188" s="42" t="s">
        <v>3671</v>
      </c>
      <c r="E4188" s="43" t="s">
        <v>42</v>
      </c>
      <c r="F4188" s="42" t="s">
        <v>42</v>
      </c>
      <c r="G4188" s="42" t="s">
        <v>4133</v>
      </c>
      <c r="H4188" s="42" t="s">
        <v>9586</v>
      </c>
      <c r="I4188" s="42" t="s">
        <v>171</v>
      </c>
      <c r="J4188" s="42" t="s">
        <v>45</v>
      </c>
      <c r="K4188" s="43" t="s">
        <v>40357</v>
      </c>
      <c r="L4188" s="42" t="s">
        <v>46</v>
      </c>
    </row>
    <row r="4189" spans="1:12">
      <c r="A4189" s="42" t="s">
        <v>3477</v>
      </c>
      <c r="B4189" s="42" t="s">
        <v>3478</v>
      </c>
      <c r="C4189" s="42" t="s">
        <v>3088</v>
      </c>
      <c r="D4189" s="42" t="s">
        <v>3671</v>
      </c>
      <c r="E4189" s="43" t="s">
        <v>42</v>
      </c>
      <c r="F4189" s="42" t="s">
        <v>42</v>
      </c>
      <c r="G4189" s="42" t="s">
        <v>4134</v>
      </c>
      <c r="H4189" s="42" t="s">
        <v>9587</v>
      </c>
      <c r="I4189" s="42" t="s">
        <v>171</v>
      </c>
      <c r="J4189" s="42" t="s">
        <v>45</v>
      </c>
      <c r="K4189" s="43" t="s">
        <v>40358</v>
      </c>
      <c r="L4189" s="42" t="s">
        <v>46</v>
      </c>
    </row>
    <row r="4190" spans="1:12">
      <c r="A4190" s="42" t="s">
        <v>3477</v>
      </c>
      <c r="B4190" s="42" t="s">
        <v>3478</v>
      </c>
      <c r="C4190" s="42" t="s">
        <v>3088</v>
      </c>
      <c r="D4190" s="42" t="s">
        <v>3671</v>
      </c>
      <c r="E4190" s="43" t="s">
        <v>42</v>
      </c>
      <c r="F4190" s="42" t="s">
        <v>42</v>
      </c>
      <c r="G4190" s="42" t="s">
        <v>4135</v>
      </c>
      <c r="H4190" s="42" t="s">
        <v>9588</v>
      </c>
      <c r="I4190" s="42" t="s">
        <v>171</v>
      </c>
      <c r="J4190" s="42" t="s">
        <v>45</v>
      </c>
      <c r="K4190" s="43" t="s">
        <v>35314</v>
      </c>
      <c r="L4190" s="42" t="s">
        <v>46</v>
      </c>
    </row>
    <row r="4191" spans="1:12">
      <c r="A4191" s="42" t="s">
        <v>3477</v>
      </c>
      <c r="B4191" s="42" t="s">
        <v>3478</v>
      </c>
      <c r="C4191" s="42" t="s">
        <v>3088</v>
      </c>
      <c r="D4191" s="42" t="s">
        <v>3671</v>
      </c>
      <c r="E4191" s="43" t="s">
        <v>42</v>
      </c>
      <c r="F4191" s="42" t="s">
        <v>42</v>
      </c>
      <c r="G4191" s="42" t="s">
        <v>4136</v>
      </c>
      <c r="H4191" s="42" t="s">
        <v>9589</v>
      </c>
      <c r="I4191" s="42" t="s">
        <v>171</v>
      </c>
      <c r="J4191" s="42" t="s">
        <v>45</v>
      </c>
      <c r="K4191" s="43" t="s">
        <v>31681</v>
      </c>
      <c r="L4191" s="42" t="s">
        <v>46</v>
      </c>
    </row>
    <row r="4192" spans="1:12">
      <c r="A4192" s="42" t="s">
        <v>3477</v>
      </c>
      <c r="B4192" s="42" t="s">
        <v>3478</v>
      </c>
      <c r="C4192" s="42" t="s">
        <v>3088</v>
      </c>
      <c r="D4192" s="42" t="s">
        <v>3671</v>
      </c>
      <c r="E4192" s="43" t="s">
        <v>42</v>
      </c>
      <c r="F4192" s="42" t="s">
        <v>42</v>
      </c>
      <c r="G4192" s="42" t="s">
        <v>4137</v>
      </c>
      <c r="H4192" s="42" t="s">
        <v>9590</v>
      </c>
      <c r="I4192" s="42" t="s">
        <v>171</v>
      </c>
      <c r="J4192" s="42" t="s">
        <v>45</v>
      </c>
      <c r="K4192" s="43" t="s">
        <v>30226</v>
      </c>
      <c r="L4192" s="42" t="s">
        <v>46</v>
      </c>
    </row>
    <row r="4193" spans="1:12">
      <c r="A4193" s="42" t="s">
        <v>3477</v>
      </c>
      <c r="B4193" s="42" t="s">
        <v>3478</v>
      </c>
      <c r="C4193" s="42" t="s">
        <v>3088</v>
      </c>
      <c r="D4193" s="42" t="s">
        <v>3671</v>
      </c>
      <c r="E4193" s="43" t="s">
        <v>42</v>
      </c>
      <c r="F4193" s="42" t="s">
        <v>42</v>
      </c>
      <c r="G4193" s="42" t="s">
        <v>4138</v>
      </c>
      <c r="H4193" s="42" t="s">
        <v>9591</v>
      </c>
      <c r="I4193" s="42" t="s">
        <v>171</v>
      </c>
      <c r="J4193" s="42" t="s">
        <v>45</v>
      </c>
      <c r="K4193" s="43" t="s">
        <v>40359</v>
      </c>
      <c r="L4193" s="42" t="s">
        <v>46</v>
      </c>
    </row>
    <row r="4194" spans="1:12">
      <c r="A4194" s="42" t="s">
        <v>3477</v>
      </c>
      <c r="B4194" s="42" t="s">
        <v>3478</v>
      </c>
      <c r="C4194" s="42" t="s">
        <v>3088</v>
      </c>
      <c r="D4194" s="42" t="s">
        <v>3671</v>
      </c>
      <c r="E4194" s="43" t="s">
        <v>42</v>
      </c>
      <c r="F4194" s="42" t="s">
        <v>42</v>
      </c>
      <c r="G4194" s="42" t="s">
        <v>4139</v>
      </c>
      <c r="H4194" s="42" t="s">
        <v>9592</v>
      </c>
      <c r="I4194" s="42" t="s">
        <v>171</v>
      </c>
      <c r="J4194" s="42" t="s">
        <v>45</v>
      </c>
      <c r="K4194" s="43" t="s">
        <v>38695</v>
      </c>
      <c r="L4194" s="42" t="s">
        <v>46</v>
      </c>
    </row>
    <row r="4195" spans="1:12">
      <c r="A4195" s="42" t="s">
        <v>3477</v>
      </c>
      <c r="B4195" s="42" t="s">
        <v>3478</v>
      </c>
      <c r="C4195" s="42" t="s">
        <v>3088</v>
      </c>
      <c r="D4195" s="42" t="s">
        <v>3671</v>
      </c>
      <c r="E4195" s="43" t="s">
        <v>42</v>
      </c>
      <c r="F4195" s="42" t="s">
        <v>42</v>
      </c>
      <c r="G4195" s="42" t="s">
        <v>4140</v>
      </c>
      <c r="H4195" s="42" t="s">
        <v>9593</v>
      </c>
      <c r="I4195" s="42" t="s">
        <v>171</v>
      </c>
      <c r="J4195" s="42" t="s">
        <v>45</v>
      </c>
      <c r="K4195" s="43" t="s">
        <v>40360</v>
      </c>
      <c r="L4195" s="42" t="s">
        <v>46</v>
      </c>
    </row>
    <row r="4196" spans="1:12">
      <c r="A4196" s="42" t="s">
        <v>3477</v>
      </c>
      <c r="B4196" s="42" t="s">
        <v>3478</v>
      </c>
      <c r="C4196" s="42" t="s">
        <v>3088</v>
      </c>
      <c r="D4196" s="42" t="s">
        <v>3671</v>
      </c>
      <c r="E4196" s="43" t="s">
        <v>42</v>
      </c>
      <c r="F4196" s="42" t="s">
        <v>42</v>
      </c>
      <c r="G4196" s="42" t="s">
        <v>4141</v>
      </c>
      <c r="H4196" s="42" t="s">
        <v>9594</v>
      </c>
      <c r="I4196" s="42" t="s">
        <v>171</v>
      </c>
      <c r="J4196" s="42" t="s">
        <v>45</v>
      </c>
      <c r="K4196" s="43" t="s">
        <v>40361</v>
      </c>
      <c r="L4196" s="42" t="s">
        <v>46</v>
      </c>
    </row>
    <row r="4197" spans="1:12">
      <c r="A4197" s="42" t="s">
        <v>3477</v>
      </c>
      <c r="B4197" s="42" t="s">
        <v>3478</v>
      </c>
      <c r="C4197" s="42" t="s">
        <v>3088</v>
      </c>
      <c r="D4197" s="42" t="s">
        <v>3671</v>
      </c>
      <c r="E4197" s="43" t="s">
        <v>42</v>
      </c>
      <c r="F4197" s="42" t="s">
        <v>42</v>
      </c>
      <c r="G4197" s="42" t="s">
        <v>4142</v>
      </c>
      <c r="H4197" s="42" t="s">
        <v>9595</v>
      </c>
      <c r="I4197" s="42" t="s">
        <v>171</v>
      </c>
      <c r="J4197" s="42" t="s">
        <v>45</v>
      </c>
      <c r="K4197" s="43" t="s">
        <v>28288</v>
      </c>
      <c r="L4197" s="42" t="s">
        <v>46</v>
      </c>
    </row>
    <row r="4198" spans="1:12">
      <c r="A4198" s="42" t="s">
        <v>3477</v>
      </c>
      <c r="B4198" s="42" t="s">
        <v>3478</v>
      </c>
      <c r="C4198" s="42" t="s">
        <v>3088</v>
      </c>
      <c r="D4198" s="42" t="s">
        <v>3671</v>
      </c>
      <c r="E4198" s="43" t="s">
        <v>42</v>
      </c>
      <c r="F4198" s="42" t="s">
        <v>42</v>
      </c>
      <c r="G4198" s="42" t="s">
        <v>4143</v>
      </c>
      <c r="H4198" s="42" t="s">
        <v>9596</v>
      </c>
      <c r="I4198" s="42" t="s">
        <v>171</v>
      </c>
      <c r="J4198" s="42" t="s">
        <v>45</v>
      </c>
      <c r="K4198" s="43" t="s">
        <v>40362</v>
      </c>
      <c r="L4198" s="42" t="s">
        <v>46</v>
      </c>
    </row>
    <row r="4199" spans="1:12">
      <c r="A4199" s="42" t="s">
        <v>3477</v>
      </c>
      <c r="B4199" s="42" t="s">
        <v>3478</v>
      </c>
      <c r="C4199" s="42" t="s">
        <v>3088</v>
      </c>
      <c r="D4199" s="42" t="s">
        <v>3671</v>
      </c>
      <c r="E4199" s="43" t="s">
        <v>42</v>
      </c>
      <c r="F4199" s="42" t="s">
        <v>42</v>
      </c>
      <c r="G4199" s="42" t="s">
        <v>4144</v>
      </c>
      <c r="H4199" s="42" t="s">
        <v>9597</v>
      </c>
      <c r="I4199" s="42" t="s">
        <v>171</v>
      </c>
      <c r="J4199" s="42" t="s">
        <v>45</v>
      </c>
      <c r="K4199" s="43" t="s">
        <v>28228</v>
      </c>
      <c r="L4199" s="42" t="s">
        <v>46</v>
      </c>
    </row>
    <row r="4200" spans="1:12">
      <c r="A4200" s="42" t="s">
        <v>3477</v>
      </c>
      <c r="B4200" s="42" t="s">
        <v>3478</v>
      </c>
      <c r="C4200" s="42" t="s">
        <v>3088</v>
      </c>
      <c r="D4200" s="42" t="s">
        <v>3671</v>
      </c>
      <c r="E4200" s="43" t="s">
        <v>42</v>
      </c>
      <c r="F4200" s="42" t="s">
        <v>42</v>
      </c>
      <c r="G4200" s="42" t="s">
        <v>4145</v>
      </c>
      <c r="H4200" s="42" t="s">
        <v>9598</v>
      </c>
      <c r="I4200" s="42" t="s">
        <v>171</v>
      </c>
      <c r="J4200" s="42" t="s">
        <v>45</v>
      </c>
      <c r="K4200" s="43" t="s">
        <v>40363</v>
      </c>
      <c r="L4200" s="42" t="s">
        <v>46</v>
      </c>
    </row>
    <row r="4201" spans="1:12">
      <c r="A4201" s="42" t="s">
        <v>3477</v>
      </c>
      <c r="B4201" s="42" t="s">
        <v>3478</v>
      </c>
      <c r="C4201" s="42" t="s">
        <v>3088</v>
      </c>
      <c r="D4201" s="42" t="s">
        <v>3671</v>
      </c>
      <c r="E4201" s="43" t="s">
        <v>42</v>
      </c>
      <c r="F4201" s="42" t="s">
        <v>42</v>
      </c>
      <c r="G4201" s="42" t="s">
        <v>4146</v>
      </c>
      <c r="H4201" s="42" t="s">
        <v>9599</v>
      </c>
      <c r="I4201" s="42" t="s">
        <v>171</v>
      </c>
      <c r="J4201" s="42" t="s">
        <v>45</v>
      </c>
      <c r="K4201" s="43" t="s">
        <v>40364</v>
      </c>
      <c r="L4201" s="42" t="s">
        <v>46</v>
      </c>
    </row>
    <row r="4202" spans="1:12">
      <c r="A4202" s="42" t="s">
        <v>3477</v>
      </c>
      <c r="B4202" s="42" t="s">
        <v>3478</v>
      </c>
      <c r="C4202" s="42" t="s">
        <v>3088</v>
      </c>
      <c r="D4202" s="42" t="s">
        <v>3671</v>
      </c>
      <c r="E4202" s="43" t="s">
        <v>42</v>
      </c>
      <c r="F4202" s="42" t="s">
        <v>42</v>
      </c>
      <c r="G4202" s="42" t="s">
        <v>4147</v>
      </c>
      <c r="H4202" s="42" t="s">
        <v>9600</v>
      </c>
      <c r="I4202" s="42" t="s">
        <v>171</v>
      </c>
      <c r="J4202" s="42" t="s">
        <v>45</v>
      </c>
      <c r="K4202" s="43" t="s">
        <v>26947</v>
      </c>
      <c r="L4202" s="42" t="s">
        <v>46</v>
      </c>
    </row>
    <row r="4203" spans="1:12">
      <c r="A4203" s="42" t="s">
        <v>3477</v>
      </c>
      <c r="B4203" s="42" t="s">
        <v>3478</v>
      </c>
      <c r="C4203" s="42" t="s">
        <v>3088</v>
      </c>
      <c r="D4203" s="42" t="s">
        <v>3671</v>
      </c>
      <c r="E4203" s="43" t="s">
        <v>42</v>
      </c>
      <c r="F4203" s="42" t="s">
        <v>42</v>
      </c>
      <c r="G4203" s="42" t="s">
        <v>4148</v>
      </c>
      <c r="H4203" s="42" t="s">
        <v>9601</v>
      </c>
      <c r="I4203" s="42" t="s">
        <v>171</v>
      </c>
      <c r="J4203" s="42" t="s">
        <v>45</v>
      </c>
      <c r="K4203" s="43" t="s">
        <v>40365</v>
      </c>
      <c r="L4203" s="42" t="s">
        <v>46</v>
      </c>
    </row>
    <row r="4204" spans="1:12">
      <c r="A4204" s="42" t="s">
        <v>3477</v>
      </c>
      <c r="B4204" s="42" t="s">
        <v>3478</v>
      </c>
      <c r="C4204" s="42" t="s">
        <v>3088</v>
      </c>
      <c r="D4204" s="42" t="s">
        <v>3671</v>
      </c>
      <c r="E4204" s="43" t="s">
        <v>42</v>
      </c>
      <c r="F4204" s="42" t="s">
        <v>42</v>
      </c>
      <c r="G4204" s="42" t="s">
        <v>4149</v>
      </c>
      <c r="H4204" s="42" t="s">
        <v>9602</v>
      </c>
      <c r="I4204" s="42" t="s">
        <v>171</v>
      </c>
      <c r="J4204" s="42" t="s">
        <v>45</v>
      </c>
      <c r="K4204" s="43" t="s">
        <v>26926</v>
      </c>
      <c r="L4204" s="42" t="s">
        <v>46</v>
      </c>
    </row>
    <row r="4205" spans="1:12">
      <c r="A4205" s="42" t="s">
        <v>3477</v>
      </c>
      <c r="B4205" s="42" t="s">
        <v>3478</v>
      </c>
      <c r="C4205" s="42" t="s">
        <v>3088</v>
      </c>
      <c r="D4205" s="42" t="s">
        <v>3671</v>
      </c>
      <c r="E4205" s="43" t="s">
        <v>42</v>
      </c>
      <c r="F4205" s="42" t="s">
        <v>42</v>
      </c>
      <c r="G4205" s="42" t="s">
        <v>4150</v>
      </c>
      <c r="H4205" s="42" t="s">
        <v>9603</v>
      </c>
      <c r="I4205" s="42" t="s">
        <v>171</v>
      </c>
      <c r="J4205" s="42" t="s">
        <v>45</v>
      </c>
      <c r="K4205" s="43" t="s">
        <v>31959</v>
      </c>
      <c r="L4205" s="42" t="s">
        <v>46</v>
      </c>
    </row>
    <row r="4206" spans="1:12">
      <c r="A4206" s="42" t="s">
        <v>3477</v>
      </c>
      <c r="B4206" s="42" t="s">
        <v>3478</v>
      </c>
      <c r="C4206" s="42" t="s">
        <v>3088</v>
      </c>
      <c r="D4206" s="42" t="s">
        <v>3671</v>
      </c>
      <c r="E4206" s="43" t="s">
        <v>42</v>
      </c>
      <c r="F4206" s="42" t="s">
        <v>42</v>
      </c>
      <c r="G4206" s="42" t="s">
        <v>4151</v>
      </c>
      <c r="H4206" s="42" t="s">
        <v>9604</v>
      </c>
      <c r="I4206" s="42" t="s">
        <v>171</v>
      </c>
      <c r="J4206" s="42" t="s">
        <v>45</v>
      </c>
      <c r="K4206" s="43" t="s">
        <v>36193</v>
      </c>
      <c r="L4206" s="42" t="s">
        <v>46</v>
      </c>
    </row>
    <row r="4207" spans="1:12">
      <c r="A4207" s="42" t="s">
        <v>3477</v>
      </c>
      <c r="B4207" s="42" t="s">
        <v>3478</v>
      </c>
      <c r="C4207" s="42" t="s">
        <v>3088</v>
      </c>
      <c r="D4207" s="42" t="s">
        <v>3671</v>
      </c>
      <c r="E4207" s="43" t="s">
        <v>42</v>
      </c>
      <c r="F4207" s="42" t="s">
        <v>42</v>
      </c>
      <c r="G4207" s="42" t="s">
        <v>4152</v>
      </c>
      <c r="H4207" s="42" t="s">
        <v>9605</v>
      </c>
      <c r="I4207" s="42" t="s">
        <v>171</v>
      </c>
      <c r="J4207" s="42" t="s">
        <v>45</v>
      </c>
      <c r="K4207" s="43" t="s">
        <v>36422</v>
      </c>
      <c r="L4207" s="42" t="s">
        <v>46</v>
      </c>
    </row>
    <row r="4208" spans="1:12">
      <c r="A4208" s="42" t="s">
        <v>3477</v>
      </c>
      <c r="B4208" s="42" t="s">
        <v>3478</v>
      </c>
      <c r="C4208" s="42" t="s">
        <v>3088</v>
      </c>
      <c r="D4208" s="42" t="s">
        <v>3671</v>
      </c>
      <c r="E4208" s="43" t="s">
        <v>42</v>
      </c>
      <c r="F4208" s="42" t="s">
        <v>42</v>
      </c>
      <c r="G4208" s="42" t="s">
        <v>4153</v>
      </c>
      <c r="H4208" s="42" t="s">
        <v>9606</v>
      </c>
      <c r="I4208" s="42" t="s">
        <v>171</v>
      </c>
      <c r="J4208" s="42" t="s">
        <v>45</v>
      </c>
      <c r="K4208" s="43" t="s">
        <v>34207</v>
      </c>
      <c r="L4208" s="42" t="s">
        <v>46</v>
      </c>
    </row>
    <row r="4209" spans="1:12">
      <c r="A4209" s="42" t="s">
        <v>3477</v>
      </c>
      <c r="B4209" s="42" t="s">
        <v>3478</v>
      </c>
      <c r="C4209" s="42" t="s">
        <v>3088</v>
      </c>
      <c r="D4209" s="42" t="s">
        <v>3671</v>
      </c>
      <c r="E4209" s="43" t="s">
        <v>42</v>
      </c>
      <c r="F4209" s="42" t="s">
        <v>42</v>
      </c>
      <c r="G4209" s="42" t="s">
        <v>4154</v>
      </c>
      <c r="H4209" s="42" t="s">
        <v>9607</v>
      </c>
      <c r="I4209" s="42" t="s">
        <v>171</v>
      </c>
      <c r="J4209" s="42" t="s">
        <v>45</v>
      </c>
      <c r="K4209" s="43" t="s">
        <v>40366</v>
      </c>
      <c r="L4209" s="42" t="s">
        <v>46</v>
      </c>
    </row>
    <row r="4210" spans="1:12">
      <c r="A4210" s="42" t="s">
        <v>3477</v>
      </c>
      <c r="B4210" s="42" t="s">
        <v>3478</v>
      </c>
      <c r="C4210" s="42" t="s">
        <v>3088</v>
      </c>
      <c r="D4210" s="42" t="s">
        <v>3671</v>
      </c>
      <c r="E4210" s="43" t="s">
        <v>42</v>
      </c>
      <c r="F4210" s="42" t="s">
        <v>42</v>
      </c>
      <c r="G4210" s="42" t="s">
        <v>4155</v>
      </c>
      <c r="H4210" s="42" t="s">
        <v>9608</v>
      </c>
      <c r="I4210" s="42" t="s">
        <v>171</v>
      </c>
      <c r="J4210" s="42" t="s">
        <v>45</v>
      </c>
      <c r="K4210" s="43" t="s">
        <v>38523</v>
      </c>
      <c r="L4210" s="42" t="s">
        <v>46</v>
      </c>
    </row>
    <row r="4211" spans="1:12">
      <c r="A4211" s="42" t="s">
        <v>3477</v>
      </c>
      <c r="B4211" s="42" t="s">
        <v>3478</v>
      </c>
      <c r="C4211" s="42" t="s">
        <v>3088</v>
      </c>
      <c r="D4211" s="42" t="s">
        <v>3671</v>
      </c>
      <c r="E4211" s="43" t="s">
        <v>42</v>
      </c>
      <c r="F4211" s="42" t="s">
        <v>42</v>
      </c>
      <c r="G4211" s="42" t="s">
        <v>4156</v>
      </c>
      <c r="H4211" s="42" t="s">
        <v>9609</v>
      </c>
      <c r="I4211" s="42" t="s">
        <v>171</v>
      </c>
      <c r="J4211" s="42" t="s">
        <v>45</v>
      </c>
      <c r="K4211" s="43" t="s">
        <v>28834</v>
      </c>
      <c r="L4211" s="42" t="s">
        <v>46</v>
      </c>
    </row>
    <row r="4212" spans="1:12">
      <c r="A4212" s="42" t="s">
        <v>3477</v>
      </c>
      <c r="B4212" s="42" t="s">
        <v>3478</v>
      </c>
      <c r="C4212" s="42" t="s">
        <v>3088</v>
      </c>
      <c r="D4212" s="42" t="s">
        <v>3671</v>
      </c>
      <c r="E4212" s="43" t="s">
        <v>42</v>
      </c>
      <c r="F4212" s="42" t="s">
        <v>42</v>
      </c>
      <c r="G4212" s="42" t="s">
        <v>4157</v>
      </c>
      <c r="H4212" s="42" t="s">
        <v>9610</v>
      </c>
      <c r="I4212" s="42" t="s">
        <v>171</v>
      </c>
      <c r="J4212" s="42" t="s">
        <v>45</v>
      </c>
      <c r="K4212" s="43" t="s">
        <v>36286</v>
      </c>
      <c r="L4212" s="42" t="s">
        <v>46</v>
      </c>
    </row>
    <row r="4213" spans="1:12">
      <c r="A4213" s="42" t="s">
        <v>3477</v>
      </c>
      <c r="B4213" s="42" t="s">
        <v>3478</v>
      </c>
      <c r="C4213" s="42" t="s">
        <v>3088</v>
      </c>
      <c r="D4213" s="42" t="s">
        <v>3671</v>
      </c>
      <c r="E4213" s="43" t="s">
        <v>42</v>
      </c>
      <c r="F4213" s="42" t="s">
        <v>42</v>
      </c>
      <c r="G4213" s="42" t="s">
        <v>4158</v>
      </c>
      <c r="H4213" s="42" t="s">
        <v>9611</v>
      </c>
      <c r="I4213" s="42" t="s">
        <v>171</v>
      </c>
      <c r="J4213" s="42" t="s">
        <v>45</v>
      </c>
      <c r="K4213" s="43" t="s">
        <v>40367</v>
      </c>
      <c r="L4213" s="42" t="s">
        <v>46</v>
      </c>
    </row>
    <row r="4214" spans="1:12">
      <c r="A4214" s="42" t="s">
        <v>3477</v>
      </c>
      <c r="B4214" s="42" t="s">
        <v>3478</v>
      </c>
      <c r="C4214" s="42" t="s">
        <v>3088</v>
      </c>
      <c r="D4214" s="42" t="s">
        <v>3671</v>
      </c>
      <c r="E4214" s="43" t="s">
        <v>42</v>
      </c>
      <c r="F4214" s="42" t="s">
        <v>42</v>
      </c>
      <c r="G4214" s="42" t="s">
        <v>4159</v>
      </c>
      <c r="H4214" s="42" t="s">
        <v>9612</v>
      </c>
      <c r="I4214" s="42" t="s">
        <v>171</v>
      </c>
      <c r="J4214" s="42" t="s">
        <v>45</v>
      </c>
      <c r="K4214" s="43" t="s">
        <v>33186</v>
      </c>
      <c r="L4214" s="42" t="s">
        <v>46</v>
      </c>
    </row>
    <row r="4215" spans="1:12">
      <c r="A4215" s="42" t="s">
        <v>3477</v>
      </c>
      <c r="B4215" s="42" t="s">
        <v>3478</v>
      </c>
      <c r="C4215" s="42" t="s">
        <v>3088</v>
      </c>
      <c r="D4215" s="42" t="s">
        <v>3671</v>
      </c>
      <c r="E4215" s="43" t="s">
        <v>42</v>
      </c>
      <c r="F4215" s="42" t="s">
        <v>42</v>
      </c>
      <c r="G4215" s="42" t="s">
        <v>4160</v>
      </c>
      <c r="H4215" s="42" t="s">
        <v>9613</v>
      </c>
      <c r="I4215" s="42" t="s">
        <v>171</v>
      </c>
      <c r="J4215" s="42" t="s">
        <v>45</v>
      </c>
      <c r="K4215" s="43" t="s">
        <v>40368</v>
      </c>
      <c r="L4215" s="42" t="s">
        <v>46</v>
      </c>
    </row>
    <row r="4216" spans="1:12">
      <c r="A4216" s="42" t="s">
        <v>3477</v>
      </c>
      <c r="B4216" s="42" t="s">
        <v>3478</v>
      </c>
      <c r="C4216" s="42" t="s">
        <v>3088</v>
      </c>
      <c r="D4216" s="42" t="s">
        <v>3671</v>
      </c>
      <c r="E4216" s="43" t="s">
        <v>42</v>
      </c>
      <c r="F4216" s="42" t="s">
        <v>42</v>
      </c>
      <c r="G4216" s="42" t="s">
        <v>4161</v>
      </c>
      <c r="H4216" s="42" t="s">
        <v>9614</v>
      </c>
      <c r="I4216" s="42" t="s">
        <v>171</v>
      </c>
      <c r="J4216" s="42" t="s">
        <v>45</v>
      </c>
      <c r="K4216" s="43" t="s">
        <v>40369</v>
      </c>
      <c r="L4216" s="42" t="s">
        <v>46</v>
      </c>
    </row>
    <row r="4217" spans="1:12">
      <c r="A4217" s="42" t="s">
        <v>3477</v>
      </c>
      <c r="B4217" s="42" t="s">
        <v>3478</v>
      </c>
      <c r="C4217" s="42" t="s">
        <v>3088</v>
      </c>
      <c r="D4217" s="42" t="s">
        <v>3671</v>
      </c>
      <c r="E4217" s="43" t="s">
        <v>42</v>
      </c>
      <c r="F4217" s="42" t="s">
        <v>42</v>
      </c>
      <c r="G4217" s="42" t="s">
        <v>4162</v>
      </c>
      <c r="H4217" s="42" t="s">
        <v>9615</v>
      </c>
      <c r="I4217" s="42" t="s">
        <v>171</v>
      </c>
      <c r="J4217" s="42" t="s">
        <v>45</v>
      </c>
      <c r="K4217" s="43" t="s">
        <v>27300</v>
      </c>
      <c r="L4217" s="42" t="s">
        <v>46</v>
      </c>
    </row>
    <row r="4218" spans="1:12">
      <c r="A4218" s="42" t="s">
        <v>3477</v>
      </c>
      <c r="B4218" s="42" t="s">
        <v>3478</v>
      </c>
      <c r="C4218" s="42" t="s">
        <v>3088</v>
      </c>
      <c r="D4218" s="42" t="s">
        <v>3671</v>
      </c>
      <c r="E4218" s="43" t="s">
        <v>42</v>
      </c>
      <c r="F4218" s="42" t="s">
        <v>42</v>
      </c>
      <c r="G4218" s="42" t="s">
        <v>4163</v>
      </c>
      <c r="H4218" s="42" t="s">
        <v>9616</v>
      </c>
      <c r="I4218" s="42" t="s">
        <v>171</v>
      </c>
      <c r="J4218" s="42" t="s">
        <v>45</v>
      </c>
      <c r="K4218" s="43" t="s">
        <v>40370</v>
      </c>
      <c r="L4218" s="42" t="s">
        <v>46</v>
      </c>
    </row>
    <row r="4219" spans="1:12">
      <c r="A4219" s="42" t="s">
        <v>3477</v>
      </c>
      <c r="B4219" s="42" t="s">
        <v>3478</v>
      </c>
      <c r="C4219" s="42" t="s">
        <v>3088</v>
      </c>
      <c r="D4219" s="42" t="s">
        <v>3671</v>
      </c>
      <c r="E4219" s="43" t="s">
        <v>42</v>
      </c>
      <c r="F4219" s="42" t="s">
        <v>42</v>
      </c>
      <c r="G4219" s="42" t="s">
        <v>4164</v>
      </c>
      <c r="H4219" s="42" t="s">
        <v>9617</v>
      </c>
      <c r="I4219" s="42" t="s">
        <v>171</v>
      </c>
      <c r="J4219" s="42" t="s">
        <v>45</v>
      </c>
      <c r="K4219" s="43" t="s">
        <v>40371</v>
      </c>
      <c r="L4219" s="42" t="s">
        <v>46</v>
      </c>
    </row>
    <row r="4220" spans="1:12">
      <c r="A4220" s="42" t="s">
        <v>3477</v>
      </c>
      <c r="B4220" s="42" t="s">
        <v>3478</v>
      </c>
      <c r="C4220" s="42" t="s">
        <v>3088</v>
      </c>
      <c r="D4220" s="42" t="s">
        <v>3671</v>
      </c>
      <c r="E4220" s="43" t="s">
        <v>42</v>
      </c>
      <c r="F4220" s="42" t="s">
        <v>42</v>
      </c>
      <c r="G4220" s="42" t="s">
        <v>4165</v>
      </c>
      <c r="H4220" s="42" t="s">
        <v>9618</v>
      </c>
      <c r="I4220" s="42" t="s">
        <v>171</v>
      </c>
      <c r="J4220" s="42" t="s">
        <v>45</v>
      </c>
      <c r="K4220" s="43" t="s">
        <v>40372</v>
      </c>
      <c r="L4220" s="42" t="s">
        <v>46</v>
      </c>
    </row>
    <row r="4221" spans="1:12">
      <c r="A4221" s="42" t="s">
        <v>3477</v>
      </c>
      <c r="B4221" s="42" t="s">
        <v>3478</v>
      </c>
      <c r="C4221" s="42" t="s">
        <v>3088</v>
      </c>
      <c r="D4221" s="42" t="s">
        <v>3671</v>
      </c>
      <c r="E4221" s="43" t="s">
        <v>42</v>
      </c>
      <c r="F4221" s="42" t="s">
        <v>42</v>
      </c>
      <c r="G4221" s="42" t="s">
        <v>4166</v>
      </c>
      <c r="H4221" s="42" t="s">
        <v>9619</v>
      </c>
      <c r="I4221" s="42" t="s">
        <v>171</v>
      </c>
      <c r="J4221" s="42" t="s">
        <v>45</v>
      </c>
      <c r="K4221" s="43" t="s">
        <v>40373</v>
      </c>
      <c r="L4221" s="42" t="s">
        <v>46</v>
      </c>
    </row>
    <row r="4222" spans="1:12">
      <c r="A4222" s="42" t="s">
        <v>3477</v>
      </c>
      <c r="B4222" s="42" t="s">
        <v>3478</v>
      </c>
      <c r="C4222" s="42" t="s">
        <v>3088</v>
      </c>
      <c r="D4222" s="42" t="s">
        <v>3671</v>
      </c>
      <c r="E4222" s="43" t="s">
        <v>42</v>
      </c>
      <c r="F4222" s="42" t="s">
        <v>42</v>
      </c>
      <c r="G4222" s="42" t="s">
        <v>4167</v>
      </c>
      <c r="H4222" s="42" t="s">
        <v>9620</v>
      </c>
      <c r="I4222" s="42" t="s">
        <v>171</v>
      </c>
      <c r="J4222" s="42" t="s">
        <v>45</v>
      </c>
      <c r="K4222" s="43" t="s">
        <v>40374</v>
      </c>
      <c r="L4222" s="42" t="s">
        <v>46</v>
      </c>
    </row>
    <row r="4223" spans="1:12">
      <c r="A4223" s="42" t="s">
        <v>3477</v>
      </c>
      <c r="B4223" s="42" t="s">
        <v>3478</v>
      </c>
      <c r="C4223" s="42" t="s">
        <v>3088</v>
      </c>
      <c r="D4223" s="42" t="s">
        <v>3671</v>
      </c>
      <c r="E4223" s="43" t="s">
        <v>42</v>
      </c>
      <c r="F4223" s="42" t="s">
        <v>42</v>
      </c>
      <c r="G4223" s="42" t="s">
        <v>4168</v>
      </c>
      <c r="H4223" s="42" t="s">
        <v>9621</v>
      </c>
      <c r="I4223" s="42" t="s">
        <v>171</v>
      </c>
      <c r="J4223" s="42" t="s">
        <v>45</v>
      </c>
      <c r="K4223" s="43" t="s">
        <v>40375</v>
      </c>
      <c r="L4223" s="42" t="s">
        <v>46</v>
      </c>
    </row>
    <row r="4224" spans="1:12">
      <c r="A4224" s="42" t="s">
        <v>3477</v>
      </c>
      <c r="B4224" s="42" t="s">
        <v>3478</v>
      </c>
      <c r="C4224" s="42" t="s">
        <v>3088</v>
      </c>
      <c r="D4224" s="42" t="s">
        <v>3671</v>
      </c>
      <c r="E4224" s="43" t="s">
        <v>42</v>
      </c>
      <c r="F4224" s="42" t="s">
        <v>42</v>
      </c>
      <c r="G4224" s="42" t="s">
        <v>4169</v>
      </c>
      <c r="H4224" s="42" t="s">
        <v>9622</v>
      </c>
      <c r="I4224" s="42" t="s">
        <v>171</v>
      </c>
      <c r="J4224" s="42" t="s">
        <v>45</v>
      </c>
      <c r="K4224" s="43" t="s">
        <v>40376</v>
      </c>
      <c r="L4224" s="42" t="s">
        <v>46</v>
      </c>
    </row>
    <row r="4225" spans="1:12">
      <c r="A4225" s="42" t="s">
        <v>3477</v>
      </c>
      <c r="B4225" s="42" t="s">
        <v>3478</v>
      </c>
      <c r="C4225" s="42" t="s">
        <v>3088</v>
      </c>
      <c r="D4225" s="42" t="s">
        <v>3671</v>
      </c>
      <c r="E4225" s="43" t="s">
        <v>42</v>
      </c>
      <c r="F4225" s="42" t="s">
        <v>42</v>
      </c>
      <c r="G4225" s="42" t="s">
        <v>4170</v>
      </c>
      <c r="H4225" s="42" t="s">
        <v>9623</v>
      </c>
      <c r="I4225" s="42" t="s">
        <v>171</v>
      </c>
      <c r="J4225" s="42" t="s">
        <v>45</v>
      </c>
      <c r="K4225" s="43" t="s">
        <v>38449</v>
      </c>
      <c r="L4225" s="42" t="s">
        <v>46</v>
      </c>
    </row>
    <row r="4226" spans="1:12">
      <c r="A4226" s="42" t="s">
        <v>3477</v>
      </c>
      <c r="B4226" s="42" t="s">
        <v>3478</v>
      </c>
      <c r="C4226" s="42" t="s">
        <v>3088</v>
      </c>
      <c r="D4226" s="42" t="s">
        <v>3671</v>
      </c>
      <c r="E4226" s="43" t="s">
        <v>42</v>
      </c>
      <c r="F4226" s="42" t="s">
        <v>42</v>
      </c>
      <c r="G4226" s="42" t="s">
        <v>4171</v>
      </c>
      <c r="H4226" s="42" t="s">
        <v>9624</v>
      </c>
      <c r="I4226" s="42" t="s">
        <v>171</v>
      </c>
      <c r="J4226" s="42" t="s">
        <v>45</v>
      </c>
      <c r="K4226" s="43" t="s">
        <v>40196</v>
      </c>
      <c r="L4226" s="42" t="s">
        <v>46</v>
      </c>
    </row>
    <row r="4227" spans="1:12">
      <c r="A4227" s="42" t="s">
        <v>3477</v>
      </c>
      <c r="B4227" s="42" t="s">
        <v>3478</v>
      </c>
      <c r="C4227" s="42" t="s">
        <v>3088</v>
      </c>
      <c r="D4227" s="42" t="s">
        <v>3671</v>
      </c>
      <c r="E4227" s="43" t="s">
        <v>42</v>
      </c>
      <c r="F4227" s="42" t="s">
        <v>42</v>
      </c>
      <c r="G4227" s="42" t="s">
        <v>4172</v>
      </c>
      <c r="H4227" s="42" t="s">
        <v>9625</v>
      </c>
      <c r="I4227" s="42" t="s">
        <v>171</v>
      </c>
      <c r="J4227" s="42" t="s">
        <v>45</v>
      </c>
      <c r="K4227" s="43" t="s">
        <v>40377</v>
      </c>
      <c r="L4227" s="42" t="s">
        <v>46</v>
      </c>
    </row>
    <row r="4228" spans="1:12">
      <c r="A4228" s="42" t="s">
        <v>3477</v>
      </c>
      <c r="B4228" s="42" t="s">
        <v>3478</v>
      </c>
      <c r="C4228" s="42" t="s">
        <v>3088</v>
      </c>
      <c r="D4228" s="42" t="s">
        <v>3671</v>
      </c>
      <c r="E4228" s="43" t="s">
        <v>42</v>
      </c>
      <c r="F4228" s="42" t="s">
        <v>42</v>
      </c>
      <c r="G4228" s="42" t="s">
        <v>4173</v>
      </c>
      <c r="H4228" s="42" t="s">
        <v>9626</v>
      </c>
      <c r="I4228" s="42" t="s">
        <v>171</v>
      </c>
      <c r="J4228" s="42" t="s">
        <v>45</v>
      </c>
      <c r="K4228" s="43" t="s">
        <v>40378</v>
      </c>
      <c r="L4228" s="42" t="s">
        <v>46</v>
      </c>
    </row>
    <row r="4229" spans="1:12">
      <c r="A4229" s="42" t="s">
        <v>3477</v>
      </c>
      <c r="B4229" s="42" t="s">
        <v>3478</v>
      </c>
      <c r="C4229" s="42" t="s">
        <v>3088</v>
      </c>
      <c r="D4229" s="42" t="s">
        <v>3671</v>
      </c>
      <c r="E4229" s="43" t="s">
        <v>42</v>
      </c>
      <c r="F4229" s="42" t="s">
        <v>42</v>
      </c>
      <c r="G4229" s="42" t="s">
        <v>4174</v>
      </c>
      <c r="H4229" s="42" t="s">
        <v>9627</v>
      </c>
      <c r="I4229" s="42" t="s">
        <v>171</v>
      </c>
      <c r="J4229" s="42" t="s">
        <v>45</v>
      </c>
      <c r="K4229" s="43" t="s">
        <v>25930</v>
      </c>
      <c r="L4229" s="42" t="s">
        <v>46</v>
      </c>
    </row>
    <row r="4230" spans="1:12">
      <c r="A4230" s="42" t="s">
        <v>3477</v>
      </c>
      <c r="B4230" s="42" t="s">
        <v>3478</v>
      </c>
      <c r="C4230" s="42" t="s">
        <v>3088</v>
      </c>
      <c r="D4230" s="42" t="s">
        <v>3671</v>
      </c>
      <c r="E4230" s="43" t="s">
        <v>42</v>
      </c>
      <c r="F4230" s="42" t="s">
        <v>42</v>
      </c>
      <c r="G4230" s="42" t="s">
        <v>4175</v>
      </c>
      <c r="H4230" s="42" t="s">
        <v>9628</v>
      </c>
      <c r="I4230" s="42" t="s">
        <v>171</v>
      </c>
      <c r="J4230" s="42" t="s">
        <v>45</v>
      </c>
      <c r="K4230" s="43" t="s">
        <v>40379</v>
      </c>
      <c r="L4230" s="42" t="s">
        <v>46</v>
      </c>
    </row>
    <row r="4231" spans="1:12">
      <c r="A4231" s="42" t="s">
        <v>3477</v>
      </c>
      <c r="B4231" s="42" t="s">
        <v>3478</v>
      </c>
      <c r="C4231" s="42" t="s">
        <v>3088</v>
      </c>
      <c r="D4231" s="42" t="s">
        <v>3671</v>
      </c>
      <c r="E4231" s="43" t="s">
        <v>42</v>
      </c>
      <c r="F4231" s="42" t="s">
        <v>42</v>
      </c>
      <c r="G4231" s="42" t="s">
        <v>4176</v>
      </c>
      <c r="H4231" s="42" t="s">
        <v>9629</v>
      </c>
      <c r="I4231" s="42" t="s">
        <v>171</v>
      </c>
      <c r="J4231" s="42" t="s">
        <v>45</v>
      </c>
      <c r="K4231" s="43" t="s">
        <v>40380</v>
      </c>
      <c r="L4231" s="42" t="s">
        <v>46</v>
      </c>
    </row>
    <row r="4232" spans="1:12">
      <c r="A4232" s="42" t="s">
        <v>3477</v>
      </c>
      <c r="B4232" s="42" t="s">
        <v>3478</v>
      </c>
      <c r="C4232" s="42" t="s">
        <v>3088</v>
      </c>
      <c r="D4232" s="42" t="s">
        <v>3671</v>
      </c>
      <c r="E4232" s="43" t="s">
        <v>42</v>
      </c>
      <c r="F4232" s="42" t="s">
        <v>42</v>
      </c>
      <c r="G4232" s="42" t="s">
        <v>4177</v>
      </c>
      <c r="H4232" s="42" t="s">
        <v>9630</v>
      </c>
      <c r="I4232" s="42" t="s">
        <v>171</v>
      </c>
      <c r="J4232" s="42" t="s">
        <v>45</v>
      </c>
      <c r="K4232" s="43" t="s">
        <v>26736</v>
      </c>
      <c r="L4232" s="42" t="s">
        <v>46</v>
      </c>
    </row>
    <row r="4233" spans="1:12">
      <c r="A4233" s="42" t="s">
        <v>3477</v>
      </c>
      <c r="B4233" s="42" t="s">
        <v>3478</v>
      </c>
      <c r="C4233" s="42" t="s">
        <v>3088</v>
      </c>
      <c r="D4233" s="42" t="s">
        <v>3671</v>
      </c>
      <c r="E4233" s="43" t="s">
        <v>42</v>
      </c>
      <c r="F4233" s="42" t="s">
        <v>42</v>
      </c>
      <c r="G4233" s="42" t="s">
        <v>4178</v>
      </c>
      <c r="H4233" s="42" t="s">
        <v>9631</v>
      </c>
      <c r="I4233" s="42" t="s">
        <v>171</v>
      </c>
      <c r="J4233" s="42" t="s">
        <v>45</v>
      </c>
      <c r="K4233" s="43" t="s">
        <v>35302</v>
      </c>
      <c r="L4233" s="42" t="s">
        <v>46</v>
      </c>
    </row>
    <row r="4234" spans="1:12">
      <c r="A4234" s="42" t="s">
        <v>3477</v>
      </c>
      <c r="B4234" s="42" t="s">
        <v>3478</v>
      </c>
      <c r="C4234" s="42" t="s">
        <v>3088</v>
      </c>
      <c r="D4234" s="42" t="s">
        <v>3671</v>
      </c>
      <c r="E4234" s="43" t="s">
        <v>42</v>
      </c>
      <c r="F4234" s="42" t="s">
        <v>42</v>
      </c>
      <c r="G4234" s="42" t="s">
        <v>4179</v>
      </c>
      <c r="H4234" s="42" t="s">
        <v>9632</v>
      </c>
      <c r="I4234" s="42" t="s">
        <v>171</v>
      </c>
      <c r="J4234" s="42" t="s">
        <v>45</v>
      </c>
      <c r="K4234" s="43" t="s">
        <v>28015</v>
      </c>
      <c r="L4234" s="42" t="s">
        <v>46</v>
      </c>
    </row>
    <row r="4235" spans="1:12">
      <c r="A4235" s="42" t="s">
        <v>3477</v>
      </c>
      <c r="B4235" s="42" t="s">
        <v>3478</v>
      </c>
      <c r="C4235" s="42" t="s">
        <v>3088</v>
      </c>
      <c r="D4235" s="42" t="s">
        <v>3671</v>
      </c>
      <c r="E4235" s="43" t="s">
        <v>42</v>
      </c>
      <c r="F4235" s="42" t="s">
        <v>42</v>
      </c>
      <c r="G4235" s="42" t="s">
        <v>4180</v>
      </c>
      <c r="H4235" s="42" t="s">
        <v>9633</v>
      </c>
      <c r="I4235" s="42" t="s">
        <v>171</v>
      </c>
      <c r="J4235" s="42" t="s">
        <v>45</v>
      </c>
      <c r="K4235" s="43" t="s">
        <v>26926</v>
      </c>
      <c r="L4235" s="42" t="s">
        <v>46</v>
      </c>
    </row>
    <row r="4236" spans="1:12">
      <c r="A4236" s="42" t="s">
        <v>3477</v>
      </c>
      <c r="B4236" s="42" t="s">
        <v>3478</v>
      </c>
      <c r="C4236" s="42" t="s">
        <v>3088</v>
      </c>
      <c r="D4236" s="42" t="s">
        <v>3671</v>
      </c>
      <c r="E4236" s="43" t="s">
        <v>42</v>
      </c>
      <c r="F4236" s="42" t="s">
        <v>42</v>
      </c>
      <c r="G4236" s="42" t="s">
        <v>4181</v>
      </c>
      <c r="H4236" s="42" t="s">
        <v>9634</v>
      </c>
      <c r="I4236" s="42" t="s">
        <v>171</v>
      </c>
      <c r="J4236" s="42" t="s">
        <v>45</v>
      </c>
      <c r="K4236" s="43" t="s">
        <v>27767</v>
      </c>
      <c r="L4236" s="42" t="s">
        <v>46</v>
      </c>
    </row>
    <row r="4237" spans="1:12">
      <c r="A4237" s="42" t="s">
        <v>3477</v>
      </c>
      <c r="B4237" s="42" t="s">
        <v>3478</v>
      </c>
      <c r="C4237" s="42" t="s">
        <v>3088</v>
      </c>
      <c r="D4237" s="42" t="s">
        <v>3671</v>
      </c>
      <c r="E4237" s="43" t="s">
        <v>42</v>
      </c>
      <c r="F4237" s="42" t="s">
        <v>42</v>
      </c>
      <c r="G4237" s="42" t="s">
        <v>4182</v>
      </c>
      <c r="H4237" s="42" t="s">
        <v>9635</v>
      </c>
      <c r="I4237" s="42" t="s">
        <v>171</v>
      </c>
      <c r="J4237" s="42" t="s">
        <v>45</v>
      </c>
      <c r="K4237" s="43" t="s">
        <v>40381</v>
      </c>
      <c r="L4237" s="42" t="s">
        <v>46</v>
      </c>
    </row>
    <row r="4238" spans="1:12">
      <c r="A4238" s="42" t="s">
        <v>3477</v>
      </c>
      <c r="B4238" s="42" t="s">
        <v>3478</v>
      </c>
      <c r="C4238" s="42" t="s">
        <v>3088</v>
      </c>
      <c r="D4238" s="42" t="s">
        <v>3671</v>
      </c>
      <c r="E4238" s="43" t="s">
        <v>42</v>
      </c>
      <c r="F4238" s="42" t="s">
        <v>42</v>
      </c>
      <c r="G4238" s="42" t="s">
        <v>4183</v>
      </c>
      <c r="H4238" s="42" t="s">
        <v>9636</v>
      </c>
      <c r="I4238" s="42" t="s">
        <v>171</v>
      </c>
      <c r="J4238" s="42" t="s">
        <v>45</v>
      </c>
      <c r="K4238" s="43" t="s">
        <v>36932</v>
      </c>
      <c r="L4238" s="42" t="s">
        <v>46</v>
      </c>
    </row>
    <row r="4239" spans="1:12">
      <c r="A4239" s="42" t="s">
        <v>3477</v>
      </c>
      <c r="B4239" s="42" t="s">
        <v>3478</v>
      </c>
      <c r="C4239" s="42" t="s">
        <v>3088</v>
      </c>
      <c r="D4239" s="42" t="s">
        <v>3671</v>
      </c>
      <c r="E4239" s="43" t="s">
        <v>42</v>
      </c>
      <c r="F4239" s="42" t="s">
        <v>42</v>
      </c>
      <c r="G4239" s="42" t="s">
        <v>4184</v>
      </c>
      <c r="H4239" s="42" t="s">
        <v>9637</v>
      </c>
      <c r="I4239" s="42" t="s">
        <v>171</v>
      </c>
      <c r="J4239" s="42" t="s">
        <v>45</v>
      </c>
      <c r="K4239" s="43" t="s">
        <v>40382</v>
      </c>
      <c r="L4239" s="42" t="s">
        <v>46</v>
      </c>
    </row>
    <row r="4240" spans="1:12">
      <c r="A4240" s="42" t="s">
        <v>3477</v>
      </c>
      <c r="B4240" s="42" t="s">
        <v>3478</v>
      </c>
      <c r="C4240" s="42" t="s">
        <v>3088</v>
      </c>
      <c r="D4240" s="42" t="s">
        <v>3671</v>
      </c>
      <c r="E4240" s="43" t="s">
        <v>42</v>
      </c>
      <c r="F4240" s="42" t="s">
        <v>42</v>
      </c>
      <c r="G4240" s="42" t="s">
        <v>4185</v>
      </c>
      <c r="H4240" s="42" t="s">
        <v>9638</v>
      </c>
      <c r="I4240" s="42" t="s">
        <v>171</v>
      </c>
      <c r="J4240" s="42" t="s">
        <v>45</v>
      </c>
      <c r="K4240" s="43" t="s">
        <v>35993</v>
      </c>
      <c r="L4240" s="42" t="s">
        <v>46</v>
      </c>
    </row>
    <row r="4241" spans="1:12">
      <c r="A4241" s="42" t="s">
        <v>3477</v>
      </c>
      <c r="B4241" s="42" t="s">
        <v>3478</v>
      </c>
      <c r="C4241" s="42" t="s">
        <v>3088</v>
      </c>
      <c r="D4241" s="42" t="s">
        <v>3671</v>
      </c>
      <c r="E4241" s="43" t="s">
        <v>42</v>
      </c>
      <c r="F4241" s="42" t="s">
        <v>42</v>
      </c>
      <c r="G4241" s="42" t="s">
        <v>4186</v>
      </c>
      <c r="H4241" s="42" t="s">
        <v>9639</v>
      </c>
      <c r="I4241" s="42" t="s">
        <v>171</v>
      </c>
      <c r="J4241" s="42" t="s">
        <v>45</v>
      </c>
      <c r="K4241" s="43" t="s">
        <v>27700</v>
      </c>
      <c r="L4241" s="42" t="s">
        <v>46</v>
      </c>
    </row>
    <row r="4242" spans="1:12">
      <c r="A4242" s="42" t="s">
        <v>3477</v>
      </c>
      <c r="B4242" s="42" t="s">
        <v>3478</v>
      </c>
      <c r="C4242" s="42" t="s">
        <v>3088</v>
      </c>
      <c r="D4242" s="42" t="s">
        <v>3671</v>
      </c>
      <c r="E4242" s="43" t="s">
        <v>42</v>
      </c>
      <c r="F4242" s="42" t="s">
        <v>42</v>
      </c>
      <c r="G4242" s="42" t="s">
        <v>4187</v>
      </c>
      <c r="H4242" s="42" t="s">
        <v>9640</v>
      </c>
      <c r="I4242" s="42" t="s">
        <v>171</v>
      </c>
      <c r="J4242" s="42" t="s">
        <v>45</v>
      </c>
      <c r="K4242" s="43" t="s">
        <v>40363</v>
      </c>
      <c r="L4242" s="42" t="s">
        <v>46</v>
      </c>
    </row>
    <row r="4243" spans="1:12">
      <c r="A4243" s="42" t="s">
        <v>3477</v>
      </c>
      <c r="B4243" s="42" t="s">
        <v>3478</v>
      </c>
      <c r="C4243" s="42" t="s">
        <v>3088</v>
      </c>
      <c r="D4243" s="42" t="s">
        <v>3671</v>
      </c>
      <c r="E4243" s="43" t="s">
        <v>42</v>
      </c>
      <c r="F4243" s="42" t="s">
        <v>42</v>
      </c>
      <c r="G4243" s="42" t="s">
        <v>4188</v>
      </c>
      <c r="H4243" s="42" t="s">
        <v>9641</v>
      </c>
      <c r="I4243" s="42" t="s">
        <v>171</v>
      </c>
      <c r="J4243" s="42" t="s">
        <v>45</v>
      </c>
      <c r="K4243" s="43" t="s">
        <v>26887</v>
      </c>
      <c r="L4243" s="42" t="s">
        <v>46</v>
      </c>
    </row>
    <row r="4244" spans="1:12">
      <c r="A4244" s="42" t="s">
        <v>3477</v>
      </c>
      <c r="B4244" s="42" t="s">
        <v>3478</v>
      </c>
      <c r="C4244" s="42" t="s">
        <v>3088</v>
      </c>
      <c r="D4244" s="42" t="s">
        <v>3671</v>
      </c>
      <c r="E4244" s="43" t="s">
        <v>42</v>
      </c>
      <c r="F4244" s="42" t="s">
        <v>42</v>
      </c>
      <c r="G4244" s="42" t="s">
        <v>4189</v>
      </c>
      <c r="H4244" s="42" t="s">
        <v>9642</v>
      </c>
      <c r="I4244" s="42" t="s">
        <v>171</v>
      </c>
      <c r="J4244" s="42" t="s">
        <v>45</v>
      </c>
      <c r="K4244" s="43" t="s">
        <v>36728</v>
      </c>
      <c r="L4244" s="42" t="s">
        <v>46</v>
      </c>
    </row>
    <row r="4245" spans="1:12">
      <c r="A4245" s="42" t="s">
        <v>3477</v>
      </c>
      <c r="B4245" s="42" t="s">
        <v>3478</v>
      </c>
      <c r="C4245" s="42" t="s">
        <v>3088</v>
      </c>
      <c r="D4245" s="42" t="s">
        <v>3671</v>
      </c>
      <c r="E4245" s="43" t="s">
        <v>42</v>
      </c>
      <c r="F4245" s="42" t="s">
        <v>42</v>
      </c>
      <c r="G4245" s="42" t="s">
        <v>4190</v>
      </c>
      <c r="H4245" s="42" t="s">
        <v>9643</v>
      </c>
      <c r="I4245" s="42" t="s">
        <v>171</v>
      </c>
      <c r="J4245" s="42" t="s">
        <v>45</v>
      </c>
      <c r="K4245" s="43" t="s">
        <v>26437</v>
      </c>
      <c r="L4245" s="42" t="s">
        <v>46</v>
      </c>
    </row>
    <row r="4246" spans="1:12">
      <c r="A4246" s="42" t="s">
        <v>3477</v>
      </c>
      <c r="B4246" s="42" t="s">
        <v>3478</v>
      </c>
      <c r="C4246" s="42" t="s">
        <v>3088</v>
      </c>
      <c r="D4246" s="42" t="s">
        <v>3671</v>
      </c>
      <c r="E4246" s="43" t="s">
        <v>42</v>
      </c>
      <c r="F4246" s="42" t="s">
        <v>42</v>
      </c>
      <c r="G4246" s="42" t="s">
        <v>4191</v>
      </c>
      <c r="H4246" s="42" t="s">
        <v>9644</v>
      </c>
      <c r="I4246" s="42" t="s">
        <v>171</v>
      </c>
      <c r="J4246" s="42" t="s">
        <v>45</v>
      </c>
      <c r="K4246" s="43" t="s">
        <v>40383</v>
      </c>
      <c r="L4246" s="42" t="s">
        <v>46</v>
      </c>
    </row>
    <row r="4247" spans="1:12">
      <c r="A4247" s="42" t="s">
        <v>3477</v>
      </c>
      <c r="B4247" s="42" t="s">
        <v>3478</v>
      </c>
      <c r="C4247" s="42" t="s">
        <v>3088</v>
      </c>
      <c r="D4247" s="42" t="s">
        <v>3671</v>
      </c>
      <c r="E4247" s="43" t="s">
        <v>42</v>
      </c>
      <c r="F4247" s="42" t="s">
        <v>42</v>
      </c>
      <c r="G4247" s="42" t="s">
        <v>4192</v>
      </c>
      <c r="H4247" s="42" t="s">
        <v>9645</v>
      </c>
      <c r="I4247" s="42" t="s">
        <v>171</v>
      </c>
      <c r="J4247" s="42" t="s">
        <v>45</v>
      </c>
      <c r="K4247" s="43" t="s">
        <v>25958</v>
      </c>
      <c r="L4247" s="42" t="s">
        <v>46</v>
      </c>
    </row>
    <row r="4248" spans="1:12">
      <c r="A4248" s="42" t="s">
        <v>3477</v>
      </c>
      <c r="B4248" s="42" t="s">
        <v>3478</v>
      </c>
      <c r="C4248" s="42" t="s">
        <v>3088</v>
      </c>
      <c r="D4248" s="42" t="s">
        <v>3671</v>
      </c>
      <c r="E4248" s="43" t="s">
        <v>42</v>
      </c>
      <c r="F4248" s="42" t="s">
        <v>42</v>
      </c>
      <c r="G4248" s="42" t="s">
        <v>4193</v>
      </c>
      <c r="H4248" s="42" t="s">
        <v>9646</v>
      </c>
      <c r="I4248" s="42" t="s">
        <v>171</v>
      </c>
      <c r="J4248" s="42" t="s">
        <v>45</v>
      </c>
      <c r="K4248" s="43" t="s">
        <v>32870</v>
      </c>
      <c r="L4248" s="42" t="s">
        <v>46</v>
      </c>
    </row>
    <row r="4249" spans="1:12">
      <c r="A4249" s="42" t="s">
        <v>3477</v>
      </c>
      <c r="B4249" s="42" t="s">
        <v>3478</v>
      </c>
      <c r="C4249" s="42" t="s">
        <v>3088</v>
      </c>
      <c r="D4249" s="42" t="s">
        <v>3671</v>
      </c>
      <c r="E4249" s="43" t="s">
        <v>42</v>
      </c>
      <c r="F4249" s="42" t="s">
        <v>42</v>
      </c>
      <c r="G4249" s="42" t="s">
        <v>4194</v>
      </c>
      <c r="H4249" s="42" t="s">
        <v>9647</v>
      </c>
      <c r="I4249" s="42" t="s">
        <v>171</v>
      </c>
      <c r="J4249" s="42" t="s">
        <v>45</v>
      </c>
      <c r="K4249" s="43" t="s">
        <v>40384</v>
      </c>
      <c r="L4249" s="42" t="s">
        <v>46</v>
      </c>
    </row>
    <row r="4250" spans="1:12">
      <c r="A4250" s="42" t="s">
        <v>3477</v>
      </c>
      <c r="B4250" s="42" t="s">
        <v>3478</v>
      </c>
      <c r="C4250" s="42" t="s">
        <v>3088</v>
      </c>
      <c r="D4250" s="42" t="s">
        <v>3671</v>
      </c>
      <c r="E4250" s="43" t="s">
        <v>42</v>
      </c>
      <c r="F4250" s="42" t="s">
        <v>42</v>
      </c>
      <c r="G4250" s="42" t="s">
        <v>4195</v>
      </c>
      <c r="H4250" s="42" t="s">
        <v>9648</v>
      </c>
      <c r="I4250" s="42" t="s">
        <v>171</v>
      </c>
      <c r="J4250" s="42" t="s">
        <v>45</v>
      </c>
      <c r="K4250" s="43" t="s">
        <v>40385</v>
      </c>
      <c r="L4250" s="42" t="s">
        <v>46</v>
      </c>
    </row>
    <row r="4251" spans="1:12">
      <c r="A4251" s="42" t="s">
        <v>3477</v>
      </c>
      <c r="B4251" s="42" t="s">
        <v>3478</v>
      </c>
      <c r="C4251" s="42" t="s">
        <v>3088</v>
      </c>
      <c r="D4251" s="42" t="s">
        <v>3671</v>
      </c>
      <c r="E4251" s="43" t="s">
        <v>42</v>
      </c>
      <c r="F4251" s="42" t="s">
        <v>42</v>
      </c>
      <c r="G4251" s="42" t="s">
        <v>4196</v>
      </c>
      <c r="H4251" s="42" t="s">
        <v>9649</v>
      </c>
      <c r="I4251" s="42" t="s">
        <v>171</v>
      </c>
      <c r="J4251" s="42" t="s">
        <v>45</v>
      </c>
      <c r="K4251" s="43" t="s">
        <v>40386</v>
      </c>
      <c r="L4251" s="42" t="s">
        <v>46</v>
      </c>
    </row>
    <row r="4252" spans="1:12">
      <c r="A4252" s="42" t="s">
        <v>3477</v>
      </c>
      <c r="B4252" s="42" t="s">
        <v>3478</v>
      </c>
      <c r="C4252" s="42" t="s">
        <v>3088</v>
      </c>
      <c r="D4252" s="42" t="s">
        <v>3671</v>
      </c>
      <c r="E4252" s="43" t="s">
        <v>42</v>
      </c>
      <c r="F4252" s="42" t="s">
        <v>42</v>
      </c>
      <c r="G4252" s="42" t="s">
        <v>4197</v>
      </c>
      <c r="H4252" s="42" t="s">
        <v>9650</v>
      </c>
      <c r="I4252" s="42" t="s">
        <v>171</v>
      </c>
      <c r="J4252" s="42" t="s">
        <v>45</v>
      </c>
      <c r="K4252" s="43" t="s">
        <v>40387</v>
      </c>
      <c r="L4252" s="42" t="s">
        <v>46</v>
      </c>
    </row>
    <row r="4253" spans="1:12">
      <c r="A4253" s="42" t="s">
        <v>3477</v>
      </c>
      <c r="B4253" s="42" t="s">
        <v>3478</v>
      </c>
      <c r="C4253" s="42" t="s">
        <v>3088</v>
      </c>
      <c r="D4253" s="42" t="s">
        <v>3671</v>
      </c>
      <c r="E4253" s="43" t="s">
        <v>42</v>
      </c>
      <c r="F4253" s="42" t="s">
        <v>42</v>
      </c>
      <c r="G4253" s="42" t="s">
        <v>4198</v>
      </c>
      <c r="H4253" s="42" t="s">
        <v>9651</v>
      </c>
      <c r="I4253" s="42" t="s">
        <v>171</v>
      </c>
      <c r="J4253" s="42" t="s">
        <v>45</v>
      </c>
      <c r="K4253" s="43" t="s">
        <v>39925</v>
      </c>
      <c r="L4253" s="42" t="s">
        <v>46</v>
      </c>
    </row>
    <row r="4254" spans="1:12">
      <c r="A4254" s="42" t="s">
        <v>3477</v>
      </c>
      <c r="B4254" s="42" t="s">
        <v>3478</v>
      </c>
      <c r="C4254" s="42" t="s">
        <v>3088</v>
      </c>
      <c r="D4254" s="42" t="s">
        <v>3671</v>
      </c>
      <c r="E4254" s="43" t="s">
        <v>42</v>
      </c>
      <c r="F4254" s="42" t="s">
        <v>42</v>
      </c>
      <c r="G4254" s="42" t="s">
        <v>4199</v>
      </c>
      <c r="H4254" s="42" t="s">
        <v>9652</v>
      </c>
      <c r="I4254" s="42" t="s">
        <v>171</v>
      </c>
      <c r="J4254" s="42" t="s">
        <v>45</v>
      </c>
      <c r="K4254" s="43" t="s">
        <v>38436</v>
      </c>
      <c r="L4254" s="42" t="s">
        <v>46</v>
      </c>
    </row>
    <row r="4255" spans="1:12">
      <c r="A4255" s="42" t="s">
        <v>3477</v>
      </c>
      <c r="B4255" s="42" t="s">
        <v>3478</v>
      </c>
      <c r="C4255" s="42" t="s">
        <v>3088</v>
      </c>
      <c r="D4255" s="42" t="s">
        <v>3671</v>
      </c>
      <c r="E4255" s="43" t="s">
        <v>42</v>
      </c>
      <c r="F4255" s="42" t="s">
        <v>42</v>
      </c>
      <c r="G4255" s="42" t="s">
        <v>4200</v>
      </c>
      <c r="H4255" s="42" t="s">
        <v>9653</v>
      </c>
      <c r="I4255" s="42" t="s">
        <v>171</v>
      </c>
      <c r="J4255" s="42" t="s">
        <v>45</v>
      </c>
      <c r="K4255" s="43" t="s">
        <v>38457</v>
      </c>
      <c r="L4255" s="42" t="s">
        <v>46</v>
      </c>
    </row>
    <row r="4256" spans="1:12">
      <c r="A4256" s="42" t="s">
        <v>3477</v>
      </c>
      <c r="B4256" s="42" t="s">
        <v>3478</v>
      </c>
      <c r="C4256" s="42" t="s">
        <v>3088</v>
      </c>
      <c r="D4256" s="42" t="s">
        <v>3671</v>
      </c>
      <c r="E4256" s="43" t="s">
        <v>42</v>
      </c>
      <c r="F4256" s="42" t="s">
        <v>42</v>
      </c>
      <c r="G4256" s="42" t="s">
        <v>4201</v>
      </c>
      <c r="H4256" s="42" t="s">
        <v>9654</v>
      </c>
      <c r="I4256" s="42" t="s">
        <v>171</v>
      </c>
      <c r="J4256" s="42" t="s">
        <v>45</v>
      </c>
      <c r="K4256" s="43" t="s">
        <v>36221</v>
      </c>
      <c r="L4256" s="42" t="s">
        <v>46</v>
      </c>
    </row>
    <row r="4257" spans="1:12">
      <c r="A4257" s="42" t="s">
        <v>3477</v>
      </c>
      <c r="B4257" s="42" t="s">
        <v>3478</v>
      </c>
      <c r="C4257" s="42" t="s">
        <v>3088</v>
      </c>
      <c r="D4257" s="42" t="s">
        <v>3671</v>
      </c>
      <c r="E4257" s="43" t="s">
        <v>42</v>
      </c>
      <c r="F4257" s="42" t="s">
        <v>42</v>
      </c>
      <c r="G4257" s="42" t="s">
        <v>4202</v>
      </c>
      <c r="H4257" s="42" t="s">
        <v>9655</v>
      </c>
      <c r="I4257" s="42" t="s">
        <v>171</v>
      </c>
      <c r="J4257" s="42" t="s">
        <v>45</v>
      </c>
      <c r="K4257" s="43" t="s">
        <v>40388</v>
      </c>
      <c r="L4257" s="42" t="s">
        <v>46</v>
      </c>
    </row>
    <row r="4258" spans="1:12">
      <c r="A4258" s="42" t="s">
        <v>3477</v>
      </c>
      <c r="B4258" s="42" t="s">
        <v>3478</v>
      </c>
      <c r="C4258" s="42" t="s">
        <v>3088</v>
      </c>
      <c r="D4258" s="42" t="s">
        <v>3671</v>
      </c>
      <c r="E4258" s="43" t="s">
        <v>42</v>
      </c>
      <c r="F4258" s="42" t="s">
        <v>42</v>
      </c>
      <c r="G4258" s="42" t="s">
        <v>4203</v>
      </c>
      <c r="H4258" s="42" t="s">
        <v>9656</v>
      </c>
      <c r="I4258" s="42" t="s">
        <v>171</v>
      </c>
      <c r="J4258" s="42" t="s">
        <v>45</v>
      </c>
      <c r="K4258" s="43" t="s">
        <v>35070</v>
      </c>
      <c r="L4258" s="42" t="s">
        <v>46</v>
      </c>
    </row>
    <row r="4259" spans="1:12">
      <c r="A4259" s="42" t="s">
        <v>3477</v>
      </c>
      <c r="B4259" s="42" t="s">
        <v>3478</v>
      </c>
      <c r="C4259" s="42" t="s">
        <v>3088</v>
      </c>
      <c r="D4259" s="42" t="s">
        <v>3671</v>
      </c>
      <c r="E4259" s="43" t="s">
        <v>42</v>
      </c>
      <c r="F4259" s="42" t="s">
        <v>42</v>
      </c>
      <c r="G4259" s="42" t="s">
        <v>4204</v>
      </c>
      <c r="H4259" s="42" t="s">
        <v>9657</v>
      </c>
      <c r="I4259" s="42" t="s">
        <v>171</v>
      </c>
      <c r="J4259" s="42" t="s">
        <v>45</v>
      </c>
      <c r="K4259" s="43" t="s">
        <v>35086</v>
      </c>
      <c r="L4259" s="42" t="s">
        <v>46</v>
      </c>
    </row>
    <row r="4260" spans="1:12">
      <c r="A4260" s="42" t="s">
        <v>3477</v>
      </c>
      <c r="B4260" s="42" t="s">
        <v>3478</v>
      </c>
      <c r="C4260" s="42" t="s">
        <v>3088</v>
      </c>
      <c r="D4260" s="42" t="s">
        <v>3671</v>
      </c>
      <c r="E4260" s="43" t="s">
        <v>42</v>
      </c>
      <c r="F4260" s="42" t="s">
        <v>42</v>
      </c>
      <c r="G4260" s="42" t="s">
        <v>4205</v>
      </c>
      <c r="H4260" s="42" t="s">
        <v>9658</v>
      </c>
      <c r="I4260" s="42" t="s">
        <v>171</v>
      </c>
      <c r="J4260" s="42" t="s">
        <v>45</v>
      </c>
      <c r="K4260" s="43" t="s">
        <v>7822</v>
      </c>
      <c r="L4260" s="42" t="s">
        <v>46</v>
      </c>
    </row>
    <row r="4261" spans="1:12">
      <c r="A4261" s="42" t="s">
        <v>3477</v>
      </c>
      <c r="B4261" s="42" t="s">
        <v>3478</v>
      </c>
      <c r="C4261" s="42" t="s">
        <v>3088</v>
      </c>
      <c r="D4261" s="42" t="s">
        <v>3671</v>
      </c>
      <c r="E4261" s="43" t="s">
        <v>42</v>
      </c>
      <c r="F4261" s="42" t="s">
        <v>42</v>
      </c>
      <c r="G4261" s="42" t="s">
        <v>4206</v>
      </c>
      <c r="H4261" s="42" t="s">
        <v>9659</v>
      </c>
      <c r="I4261" s="42" t="s">
        <v>171</v>
      </c>
      <c r="J4261" s="42" t="s">
        <v>45</v>
      </c>
      <c r="K4261" s="43" t="s">
        <v>12644</v>
      </c>
      <c r="L4261" s="42" t="s">
        <v>46</v>
      </c>
    </row>
    <row r="4262" spans="1:12">
      <c r="A4262" s="42" t="s">
        <v>3477</v>
      </c>
      <c r="B4262" s="42" t="s">
        <v>3478</v>
      </c>
      <c r="C4262" s="42" t="s">
        <v>3088</v>
      </c>
      <c r="D4262" s="42" t="s">
        <v>3671</v>
      </c>
      <c r="E4262" s="43" t="s">
        <v>42</v>
      </c>
      <c r="F4262" s="42" t="s">
        <v>42</v>
      </c>
      <c r="G4262" s="42" t="s">
        <v>4207</v>
      </c>
      <c r="H4262" s="42" t="s">
        <v>9660</v>
      </c>
      <c r="I4262" s="42" t="s">
        <v>171</v>
      </c>
      <c r="J4262" s="42" t="s">
        <v>45</v>
      </c>
      <c r="K4262" s="43" t="s">
        <v>7113</v>
      </c>
      <c r="L4262" s="42" t="s">
        <v>46</v>
      </c>
    </row>
    <row r="4263" spans="1:12">
      <c r="A4263" s="42" t="s">
        <v>3477</v>
      </c>
      <c r="B4263" s="42" t="s">
        <v>3478</v>
      </c>
      <c r="C4263" s="42" t="s">
        <v>3088</v>
      </c>
      <c r="D4263" s="42" t="s">
        <v>3671</v>
      </c>
      <c r="E4263" s="43" t="s">
        <v>42</v>
      </c>
      <c r="F4263" s="42" t="s">
        <v>42</v>
      </c>
      <c r="G4263" s="42" t="s">
        <v>4209</v>
      </c>
      <c r="H4263" s="42" t="s">
        <v>9661</v>
      </c>
      <c r="I4263" s="42" t="s">
        <v>171</v>
      </c>
      <c r="J4263" s="42" t="s">
        <v>45</v>
      </c>
      <c r="K4263" s="43" t="s">
        <v>27317</v>
      </c>
      <c r="L4263" s="42" t="s">
        <v>46</v>
      </c>
    </row>
    <row r="4264" spans="1:12">
      <c r="A4264" s="42" t="s">
        <v>3477</v>
      </c>
      <c r="B4264" s="42" t="s">
        <v>3478</v>
      </c>
      <c r="C4264" s="42" t="s">
        <v>3088</v>
      </c>
      <c r="D4264" s="42" t="s">
        <v>3671</v>
      </c>
      <c r="E4264" s="43" t="s">
        <v>42</v>
      </c>
      <c r="F4264" s="42" t="s">
        <v>42</v>
      </c>
      <c r="G4264" s="42" t="s">
        <v>4210</v>
      </c>
      <c r="H4264" s="42" t="s">
        <v>9662</v>
      </c>
      <c r="I4264" s="42" t="s">
        <v>171</v>
      </c>
      <c r="J4264" s="42" t="s">
        <v>45</v>
      </c>
      <c r="K4264" s="43" t="s">
        <v>27762</v>
      </c>
      <c r="L4264" s="42" t="s">
        <v>46</v>
      </c>
    </row>
    <row r="4265" spans="1:12">
      <c r="A4265" s="42" t="s">
        <v>3477</v>
      </c>
      <c r="B4265" s="42" t="s">
        <v>3478</v>
      </c>
      <c r="C4265" s="42" t="s">
        <v>3088</v>
      </c>
      <c r="D4265" s="42" t="s">
        <v>3671</v>
      </c>
      <c r="E4265" s="43" t="s">
        <v>42</v>
      </c>
      <c r="F4265" s="42" t="s">
        <v>42</v>
      </c>
      <c r="G4265" s="42" t="s">
        <v>4211</v>
      </c>
      <c r="H4265" s="42" t="s">
        <v>9663</v>
      </c>
      <c r="I4265" s="42" t="s">
        <v>171</v>
      </c>
      <c r="J4265" s="42" t="s">
        <v>45</v>
      </c>
      <c r="K4265" s="43" t="s">
        <v>12296</v>
      </c>
      <c r="L4265" s="42" t="s">
        <v>46</v>
      </c>
    </row>
    <row r="4266" spans="1:12">
      <c r="A4266" s="42" t="s">
        <v>3477</v>
      </c>
      <c r="B4266" s="42" t="s">
        <v>3478</v>
      </c>
      <c r="C4266" s="42" t="s">
        <v>3088</v>
      </c>
      <c r="D4266" s="42" t="s">
        <v>3671</v>
      </c>
      <c r="E4266" s="43" t="s">
        <v>42</v>
      </c>
      <c r="F4266" s="42" t="s">
        <v>42</v>
      </c>
      <c r="G4266" s="42" t="s">
        <v>4212</v>
      </c>
      <c r="H4266" s="42" t="s">
        <v>9664</v>
      </c>
      <c r="I4266" s="42" t="s">
        <v>171</v>
      </c>
      <c r="J4266" s="42" t="s">
        <v>45</v>
      </c>
      <c r="K4266" s="43" t="s">
        <v>27727</v>
      </c>
      <c r="L4266" s="42" t="s">
        <v>46</v>
      </c>
    </row>
    <row r="4267" spans="1:12">
      <c r="A4267" s="42" t="s">
        <v>3477</v>
      </c>
      <c r="B4267" s="42" t="s">
        <v>3478</v>
      </c>
      <c r="C4267" s="42" t="s">
        <v>3088</v>
      </c>
      <c r="D4267" s="42" t="s">
        <v>3671</v>
      </c>
      <c r="E4267" s="43" t="s">
        <v>42</v>
      </c>
      <c r="F4267" s="42" t="s">
        <v>42</v>
      </c>
      <c r="G4267" s="42" t="s">
        <v>4213</v>
      </c>
      <c r="H4267" s="42" t="s">
        <v>9665</v>
      </c>
      <c r="I4267" s="42" t="s">
        <v>171</v>
      </c>
      <c r="J4267" s="42" t="s">
        <v>45</v>
      </c>
      <c r="K4267" s="43" t="s">
        <v>27824</v>
      </c>
      <c r="L4267" s="42" t="s">
        <v>46</v>
      </c>
    </row>
    <row r="4268" spans="1:12">
      <c r="A4268" s="42" t="s">
        <v>3477</v>
      </c>
      <c r="B4268" s="42" t="s">
        <v>3478</v>
      </c>
      <c r="C4268" s="42" t="s">
        <v>3088</v>
      </c>
      <c r="D4268" s="42" t="s">
        <v>3671</v>
      </c>
      <c r="E4268" s="43" t="s">
        <v>42</v>
      </c>
      <c r="F4268" s="42" t="s">
        <v>42</v>
      </c>
      <c r="G4268" s="42" t="s">
        <v>4214</v>
      </c>
      <c r="H4268" s="42" t="s">
        <v>9666</v>
      </c>
      <c r="I4268" s="42" t="s">
        <v>171</v>
      </c>
      <c r="J4268" s="42" t="s">
        <v>45</v>
      </c>
      <c r="K4268" s="43" t="s">
        <v>38251</v>
      </c>
      <c r="L4268" s="42" t="s">
        <v>46</v>
      </c>
    </row>
    <row r="4269" spans="1:12">
      <c r="A4269" s="42" t="s">
        <v>3477</v>
      </c>
      <c r="B4269" s="42" t="s">
        <v>3478</v>
      </c>
      <c r="C4269" s="42" t="s">
        <v>3088</v>
      </c>
      <c r="D4269" s="42" t="s">
        <v>3671</v>
      </c>
      <c r="E4269" s="43" t="s">
        <v>42</v>
      </c>
      <c r="F4269" s="42" t="s">
        <v>42</v>
      </c>
      <c r="G4269" s="42" t="s">
        <v>4216</v>
      </c>
      <c r="H4269" s="42" t="s">
        <v>9667</v>
      </c>
      <c r="I4269" s="42" t="s">
        <v>171</v>
      </c>
      <c r="J4269" s="42" t="s">
        <v>45</v>
      </c>
      <c r="K4269" s="43" t="s">
        <v>40389</v>
      </c>
      <c r="L4269" s="42" t="s">
        <v>46</v>
      </c>
    </row>
    <row r="4270" spans="1:12">
      <c r="A4270" s="42" t="s">
        <v>3477</v>
      </c>
      <c r="B4270" s="42" t="s">
        <v>3478</v>
      </c>
      <c r="C4270" s="42" t="s">
        <v>3088</v>
      </c>
      <c r="D4270" s="42" t="s">
        <v>3671</v>
      </c>
      <c r="E4270" s="43" t="s">
        <v>42</v>
      </c>
      <c r="F4270" s="42" t="s">
        <v>42</v>
      </c>
      <c r="G4270" s="42" t="s">
        <v>4217</v>
      </c>
      <c r="H4270" s="42" t="s">
        <v>9668</v>
      </c>
      <c r="I4270" s="42" t="s">
        <v>171</v>
      </c>
      <c r="J4270" s="42" t="s">
        <v>45</v>
      </c>
      <c r="K4270" s="43" t="s">
        <v>40390</v>
      </c>
      <c r="L4270" s="42" t="s">
        <v>46</v>
      </c>
    </row>
    <row r="4271" spans="1:12">
      <c r="A4271" s="42" t="s">
        <v>3477</v>
      </c>
      <c r="B4271" s="42" t="s">
        <v>3478</v>
      </c>
      <c r="C4271" s="42" t="s">
        <v>3088</v>
      </c>
      <c r="D4271" s="42" t="s">
        <v>3671</v>
      </c>
      <c r="E4271" s="43" t="s">
        <v>42</v>
      </c>
      <c r="F4271" s="42" t="s">
        <v>42</v>
      </c>
      <c r="G4271" s="42" t="s">
        <v>4218</v>
      </c>
      <c r="H4271" s="42" t="s">
        <v>9669</v>
      </c>
      <c r="I4271" s="42" t="s">
        <v>171</v>
      </c>
      <c r="J4271" s="42" t="s">
        <v>45</v>
      </c>
      <c r="K4271" s="43" t="s">
        <v>26798</v>
      </c>
      <c r="L4271" s="42" t="s">
        <v>46</v>
      </c>
    </row>
    <row r="4272" spans="1:12">
      <c r="A4272" s="42" t="s">
        <v>3477</v>
      </c>
      <c r="B4272" s="42" t="s">
        <v>3478</v>
      </c>
      <c r="C4272" s="42" t="s">
        <v>3088</v>
      </c>
      <c r="D4272" s="42" t="s">
        <v>3671</v>
      </c>
      <c r="E4272" s="43" t="s">
        <v>42</v>
      </c>
      <c r="F4272" s="42" t="s">
        <v>42</v>
      </c>
      <c r="G4272" s="42" t="s">
        <v>4219</v>
      </c>
      <c r="H4272" s="42" t="s">
        <v>9670</v>
      </c>
      <c r="I4272" s="42" t="s">
        <v>171</v>
      </c>
      <c r="J4272" s="42" t="s">
        <v>45</v>
      </c>
      <c r="K4272" s="43" t="s">
        <v>38536</v>
      </c>
      <c r="L4272" s="42" t="s">
        <v>46</v>
      </c>
    </row>
    <row r="4273" spans="1:12">
      <c r="A4273" s="42" t="s">
        <v>3477</v>
      </c>
      <c r="B4273" s="42" t="s">
        <v>3478</v>
      </c>
      <c r="C4273" s="42" t="s">
        <v>3088</v>
      </c>
      <c r="D4273" s="42" t="s">
        <v>3671</v>
      </c>
      <c r="E4273" s="43" t="s">
        <v>42</v>
      </c>
      <c r="F4273" s="42" t="s">
        <v>42</v>
      </c>
      <c r="G4273" s="42" t="s">
        <v>4220</v>
      </c>
      <c r="H4273" s="42" t="s">
        <v>9671</v>
      </c>
      <c r="I4273" s="42" t="s">
        <v>171</v>
      </c>
      <c r="J4273" s="42" t="s">
        <v>45</v>
      </c>
      <c r="K4273" s="43" t="s">
        <v>40391</v>
      </c>
      <c r="L4273" s="42" t="s">
        <v>46</v>
      </c>
    </row>
    <row r="4274" spans="1:12">
      <c r="A4274" s="42" t="s">
        <v>3477</v>
      </c>
      <c r="B4274" s="42" t="s">
        <v>3478</v>
      </c>
      <c r="C4274" s="42" t="s">
        <v>3088</v>
      </c>
      <c r="D4274" s="42" t="s">
        <v>3671</v>
      </c>
      <c r="E4274" s="43" t="s">
        <v>42</v>
      </c>
      <c r="F4274" s="42" t="s">
        <v>42</v>
      </c>
      <c r="G4274" s="42" t="s">
        <v>4221</v>
      </c>
      <c r="H4274" s="42" t="s">
        <v>9672</v>
      </c>
      <c r="I4274" s="42" t="s">
        <v>171</v>
      </c>
      <c r="J4274" s="42" t="s">
        <v>45</v>
      </c>
      <c r="K4274" s="43" t="s">
        <v>36204</v>
      </c>
      <c r="L4274" s="42" t="s">
        <v>46</v>
      </c>
    </row>
    <row r="4275" spans="1:12">
      <c r="A4275" s="42" t="s">
        <v>3477</v>
      </c>
      <c r="B4275" s="42" t="s">
        <v>3478</v>
      </c>
      <c r="C4275" s="42" t="s">
        <v>3088</v>
      </c>
      <c r="D4275" s="42" t="s">
        <v>3671</v>
      </c>
      <c r="E4275" s="43" t="s">
        <v>42</v>
      </c>
      <c r="F4275" s="42" t="s">
        <v>42</v>
      </c>
      <c r="G4275" s="42" t="s">
        <v>4222</v>
      </c>
      <c r="H4275" s="42" t="s">
        <v>9673</v>
      </c>
      <c r="I4275" s="42" t="s">
        <v>171</v>
      </c>
      <c r="J4275" s="42" t="s">
        <v>45</v>
      </c>
      <c r="K4275" s="43" t="s">
        <v>40392</v>
      </c>
      <c r="L4275" s="42" t="s">
        <v>46</v>
      </c>
    </row>
    <row r="4276" spans="1:12">
      <c r="A4276" s="42" t="s">
        <v>3477</v>
      </c>
      <c r="B4276" s="42" t="s">
        <v>3478</v>
      </c>
      <c r="C4276" s="42" t="s">
        <v>3088</v>
      </c>
      <c r="D4276" s="42" t="s">
        <v>3671</v>
      </c>
      <c r="E4276" s="43" t="s">
        <v>42</v>
      </c>
      <c r="F4276" s="42" t="s">
        <v>42</v>
      </c>
      <c r="G4276" s="42" t="s">
        <v>4223</v>
      </c>
      <c r="H4276" s="42" t="s">
        <v>9674</v>
      </c>
      <c r="I4276" s="42" t="s">
        <v>171</v>
      </c>
      <c r="J4276" s="42" t="s">
        <v>45</v>
      </c>
      <c r="K4276" s="43" t="s">
        <v>40393</v>
      </c>
      <c r="L4276" s="42" t="s">
        <v>46</v>
      </c>
    </row>
    <row r="4277" spans="1:12">
      <c r="A4277" s="42" t="s">
        <v>3477</v>
      </c>
      <c r="B4277" s="42" t="s">
        <v>3478</v>
      </c>
      <c r="C4277" s="42" t="s">
        <v>3088</v>
      </c>
      <c r="D4277" s="42" t="s">
        <v>3671</v>
      </c>
      <c r="E4277" s="43" t="s">
        <v>42</v>
      </c>
      <c r="F4277" s="42" t="s">
        <v>42</v>
      </c>
      <c r="G4277" s="42" t="s">
        <v>4224</v>
      </c>
      <c r="H4277" s="42" t="s">
        <v>9675</v>
      </c>
      <c r="I4277" s="42" t="s">
        <v>171</v>
      </c>
      <c r="J4277" s="42" t="s">
        <v>45</v>
      </c>
      <c r="K4277" s="43" t="s">
        <v>34106</v>
      </c>
      <c r="L4277" s="42" t="s">
        <v>46</v>
      </c>
    </row>
    <row r="4278" spans="1:12">
      <c r="A4278" s="42" t="s">
        <v>3477</v>
      </c>
      <c r="B4278" s="42" t="s">
        <v>3478</v>
      </c>
      <c r="C4278" s="42" t="s">
        <v>3088</v>
      </c>
      <c r="D4278" s="42" t="s">
        <v>3671</v>
      </c>
      <c r="E4278" s="43" t="s">
        <v>42</v>
      </c>
      <c r="F4278" s="42" t="s">
        <v>42</v>
      </c>
      <c r="G4278" s="42" t="s">
        <v>4225</v>
      </c>
      <c r="H4278" s="42" t="s">
        <v>9676</v>
      </c>
      <c r="I4278" s="42" t="s">
        <v>171</v>
      </c>
      <c r="J4278" s="42" t="s">
        <v>45</v>
      </c>
      <c r="K4278" s="43" t="s">
        <v>38349</v>
      </c>
      <c r="L4278" s="42" t="s">
        <v>46</v>
      </c>
    </row>
    <row r="4279" spans="1:12">
      <c r="A4279" s="42" t="s">
        <v>3477</v>
      </c>
      <c r="B4279" s="42" t="s">
        <v>3478</v>
      </c>
      <c r="C4279" s="42" t="s">
        <v>3088</v>
      </c>
      <c r="D4279" s="42" t="s">
        <v>3671</v>
      </c>
      <c r="E4279" s="43" t="s">
        <v>42</v>
      </c>
      <c r="F4279" s="42" t="s">
        <v>42</v>
      </c>
      <c r="G4279" s="42" t="s">
        <v>4226</v>
      </c>
      <c r="H4279" s="42" t="s">
        <v>9677</v>
      </c>
      <c r="I4279" s="42" t="s">
        <v>171</v>
      </c>
      <c r="J4279" s="42" t="s">
        <v>45</v>
      </c>
      <c r="K4279" s="43" t="s">
        <v>40394</v>
      </c>
      <c r="L4279" s="42" t="s">
        <v>46</v>
      </c>
    </row>
    <row r="4280" spans="1:12">
      <c r="A4280" s="42" t="s">
        <v>3477</v>
      </c>
      <c r="B4280" s="42" t="s">
        <v>3478</v>
      </c>
      <c r="C4280" s="42" t="s">
        <v>3088</v>
      </c>
      <c r="D4280" s="42" t="s">
        <v>3671</v>
      </c>
      <c r="E4280" s="43" t="s">
        <v>42</v>
      </c>
      <c r="F4280" s="42" t="s">
        <v>42</v>
      </c>
      <c r="G4280" s="42" t="s">
        <v>4227</v>
      </c>
      <c r="H4280" s="42" t="s">
        <v>9678</v>
      </c>
      <c r="I4280" s="42" t="s">
        <v>171</v>
      </c>
      <c r="J4280" s="42" t="s">
        <v>45</v>
      </c>
      <c r="K4280" s="43" t="s">
        <v>36246</v>
      </c>
      <c r="L4280" s="42" t="s">
        <v>46</v>
      </c>
    </row>
    <row r="4281" spans="1:12">
      <c r="A4281" s="42" t="s">
        <v>3477</v>
      </c>
      <c r="B4281" s="42" t="s">
        <v>3478</v>
      </c>
      <c r="C4281" s="42" t="s">
        <v>3088</v>
      </c>
      <c r="D4281" s="42" t="s">
        <v>3671</v>
      </c>
      <c r="E4281" s="43" t="s">
        <v>42</v>
      </c>
      <c r="F4281" s="42" t="s">
        <v>42</v>
      </c>
      <c r="G4281" s="42" t="s">
        <v>4228</v>
      </c>
      <c r="H4281" s="42" t="s">
        <v>9679</v>
      </c>
      <c r="I4281" s="42" t="s">
        <v>171</v>
      </c>
      <c r="J4281" s="42" t="s">
        <v>45</v>
      </c>
      <c r="K4281" s="43" t="s">
        <v>40395</v>
      </c>
      <c r="L4281" s="42" t="s">
        <v>46</v>
      </c>
    </row>
    <row r="4282" spans="1:12">
      <c r="A4282" s="42" t="s">
        <v>3477</v>
      </c>
      <c r="B4282" s="42" t="s">
        <v>3478</v>
      </c>
      <c r="C4282" s="42" t="s">
        <v>3088</v>
      </c>
      <c r="D4282" s="42" t="s">
        <v>3671</v>
      </c>
      <c r="E4282" s="43" t="s">
        <v>42</v>
      </c>
      <c r="F4282" s="42" t="s">
        <v>42</v>
      </c>
      <c r="G4282" s="42" t="s">
        <v>4229</v>
      </c>
      <c r="H4282" s="42" t="s">
        <v>9680</v>
      </c>
      <c r="I4282" s="42" t="s">
        <v>171</v>
      </c>
      <c r="J4282" s="42" t="s">
        <v>45</v>
      </c>
      <c r="K4282" s="43" t="s">
        <v>40396</v>
      </c>
      <c r="L4282" s="42" t="s">
        <v>46</v>
      </c>
    </row>
    <row r="4283" spans="1:12">
      <c r="A4283" s="42" t="s">
        <v>3477</v>
      </c>
      <c r="B4283" s="42" t="s">
        <v>3478</v>
      </c>
      <c r="C4283" s="42" t="s">
        <v>3088</v>
      </c>
      <c r="D4283" s="42" t="s">
        <v>3671</v>
      </c>
      <c r="E4283" s="43" t="s">
        <v>42</v>
      </c>
      <c r="F4283" s="42" t="s">
        <v>42</v>
      </c>
      <c r="G4283" s="42" t="s">
        <v>4230</v>
      </c>
      <c r="H4283" s="42" t="s">
        <v>9681</v>
      </c>
      <c r="I4283" s="42" t="s">
        <v>171</v>
      </c>
      <c r="J4283" s="42" t="s">
        <v>45</v>
      </c>
      <c r="K4283" s="43" t="s">
        <v>24118</v>
      </c>
      <c r="L4283" s="42" t="s">
        <v>46</v>
      </c>
    </row>
    <row r="4284" spans="1:12">
      <c r="A4284" s="42" t="s">
        <v>3477</v>
      </c>
      <c r="B4284" s="42" t="s">
        <v>3478</v>
      </c>
      <c r="C4284" s="42" t="s">
        <v>3088</v>
      </c>
      <c r="D4284" s="42" t="s">
        <v>3671</v>
      </c>
      <c r="E4284" s="43" t="s">
        <v>42</v>
      </c>
      <c r="F4284" s="42" t="s">
        <v>42</v>
      </c>
      <c r="G4284" s="42" t="s">
        <v>4231</v>
      </c>
      <c r="H4284" s="42" t="s">
        <v>9682</v>
      </c>
      <c r="I4284" s="42" t="s">
        <v>171</v>
      </c>
      <c r="J4284" s="42" t="s">
        <v>45</v>
      </c>
      <c r="K4284" s="43" t="s">
        <v>34702</v>
      </c>
      <c r="L4284" s="42" t="s">
        <v>46</v>
      </c>
    </row>
    <row r="4285" spans="1:12">
      <c r="A4285" s="42" t="s">
        <v>3477</v>
      </c>
      <c r="B4285" s="42" t="s">
        <v>3478</v>
      </c>
      <c r="C4285" s="42" t="s">
        <v>3088</v>
      </c>
      <c r="D4285" s="42" t="s">
        <v>3671</v>
      </c>
      <c r="E4285" s="43" t="s">
        <v>42</v>
      </c>
      <c r="F4285" s="42" t="s">
        <v>42</v>
      </c>
      <c r="G4285" s="42" t="s">
        <v>4232</v>
      </c>
      <c r="H4285" s="42" t="s">
        <v>9683</v>
      </c>
      <c r="I4285" s="42" t="s">
        <v>171</v>
      </c>
      <c r="J4285" s="42" t="s">
        <v>45</v>
      </c>
      <c r="K4285" s="43" t="s">
        <v>37427</v>
      </c>
      <c r="L4285" s="42" t="s">
        <v>46</v>
      </c>
    </row>
    <row r="4286" spans="1:12">
      <c r="A4286" s="42" t="s">
        <v>3477</v>
      </c>
      <c r="B4286" s="42" t="s">
        <v>3478</v>
      </c>
      <c r="C4286" s="42" t="s">
        <v>3088</v>
      </c>
      <c r="D4286" s="42" t="s">
        <v>3671</v>
      </c>
      <c r="E4286" s="43" t="s">
        <v>42</v>
      </c>
      <c r="F4286" s="42" t="s">
        <v>42</v>
      </c>
      <c r="G4286" s="42" t="s">
        <v>4233</v>
      </c>
      <c r="H4286" s="42" t="s">
        <v>9684</v>
      </c>
      <c r="I4286" s="42" t="s">
        <v>171</v>
      </c>
      <c r="J4286" s="42" t="s">
        <v>45</v>
      </c>
      <c r="K4286" s="43" t="s">
        <v>38518</v>
      </c>
      <c r="L4286" s="42" t="s">
        <v>46</v>
      </c>
    </row>
    <row r="4287" spans="1:12">
      <c r="A4287" s="42" t="s">
        <v>3477</v>
      </c>
      <c r="B4287" s="42" t="s">
        <v>3478</v>
      </c>
      <c r="C4287" s="42" t="s">
        <v>3088</v>
      </c>
      <c r="D4287" s="42" t="s">
        <v>3671</v>
      </c>
      <c r="E4287" s="43" t="s">
        <v>42</v>
      </c>
      <c r="F4287" s="42" t="s">
        <v>42</v>
      </c>
      <c r="G4287" s="42" t="s">
        <v>4234</v>
      </c>
      <c r="H4287" s="42" t="s">
        <v>9685</v>
      </c>
      <c r="I4287" s="42" t="s">
        <v>171</v>
      </c>
      <c r="J4287" s="42" t="s">
        <v>45</v>
      </c>
      <c r="K4287" s="43" t="s">
        <v>40397</v>
      </c>
      <c r="L4287" s="42" t="s">
        <v>46</v>
      </c>
    </row>
    <row r="4288" spans="1:12">
      <c r="A4288" s="42" t="s">
        <v>3477</v>
      </c>
      <c r="B4288" s="42" t="s">
        <v>3478</v>
      </c>
      <c r="C4288" s="42" t="s">
        <v>3088</v>
      </c>
      <c r="D4288" s="42" t="s">
        <v>3671</v>
      </c>
      <c r="E4288" s="43" t="s">
        <v>42</v>
      </c>
      <c r="F4288" s="42" t="s">
        <v>42</v>
      </c>
      <c r="G4288" s="42" t="s">
        <v>4235</v>
      </c>
      <c r="H4288" s="42" t="s">
        <v>9686</v>
      </c>
      <c r="I4288" s="42" t="s">
        <v>171</v>
      </c>
      <c r="J4288" s="42" t="s">
        <v>45</v>
      </c>
      <c r="K4288" s="43" t="s">
        <v>40398</v>
      </c>
      <c r="L4288" s="42" t="s">
        <v>46</v>
      </c>
    </row>
    <row r="4289" spans="1:12">
      <c r="A4289" s="42" t="s">
        <v>3477</v>
      </c>
      <c r="B4289" s="42" t="s">
        <v>3478</v>
      </c>
      <c r="C4289" s="42" t="s">
        <v>3088</v>
      </c>
      <c r="D4289" s="42" t="s">
        <v>3671</v>
      </c>
      <c r="E4289" s="43" t="s">
        <v>42</v>
      </c>
      <c r="F4289" s="42" t="s">
        <v>42</v>
      </c>
      <c r="G4289" s="42" t="s">
        <v>4236</v>
      </c>
      <c r="H4289" s="42" t="s">
        <v>9687</v>
      </c>
      <c r="I4289" s="42" t="s">
        <v>171</v>
      </c>
      <c r="J4289" s="42" t="s">
        <v>45</v>
      </c>
      <c r="K4289" s="43" t="s">
        <v>36288</v>
      </c>
      <c r="L4289" s="42" t="s">
        <v>46</v>
      </c>
    </row>
    <row r="4290" spans="1:12">
      <c r="A4290" s="42" t="s">
        <v>3477</v>
      </c>
      <c r="B4290" s="42" t="s">
        <v>3478</v>
      </c>
      <c r="C4290" s="42" t="s">
        <v>3088</v>
      </c>
      <c r="D4290" s="42" t="s">
        <v>3671</v>
      </c>
      <c r="E4290" s="43" t="s">
        <v>42</v>
      </c>
      <c r="F4290" s="42" t="s">
        <v>42</v>
      </c>
      <c r="G4290" s="42" t="s">
        <v>4237</v>
      </c>
      <c r="H4290" s="42" t="s">
        <v>9688</v>
      </c>
      <c r="I4290" s="42" t="s">
        <v>171</v>
      </c>
      <c r="J4290" s="42" t="s">
        <v>45</v>
      </c>
      <c r="K4290" s="43" t="s">
        <v>27751</v>
      </c>
      <c r="L4290" s="42" t="s">
        <v>46</v>
      </c>
    </row>
    <row r="4291" spans="1:12">
      <c r="A4291" s="42" t="s">
        <v>3477</v>
      </c>
      <c r="B4291" s="42" t="s">
        <v>3478</v>
      </c>
      <c r="C4291" s="42" t="s">
        <v>3088</v>
      </c>
      <c r="D4291" s="42" t="s">
        <v>3671</v>
      </c>
      <c r="E4291" s="43" t="s">
        <v>42</v>
      </c>
      <c r="F4291" s="42" t="s">
        <v>42</v>
      </c>
      <c r="G4291" s="42" t="s">
        <v>4238</v>
      </c>
      <c r="H4291" s="42" t="s">
        <v>9689</v>
      </c>
      <c r="I4291" s="42" t="s">
        <v>171</v>
      </c>
      <c r="J4291" s="42" t="s">
        <v>45</v>
      </c>
      <c r="K4291" s="43" t="s">
        <v>27849</v>
      </c>
      <c r="L4291" s="42" t="s">
        <v>46</v>
      </c>
    </row>
    <row r="4292" spans="1:12">
      <c r="A4292" s="42" t="s">
        <v>3477</v>
      </c>
      <c r="B4292" s="42" t="s">
        <v>3478</v>
      </c>
      <c r="C4292" s="42" t="s">
        <v>3088</v>
      </c>
      <c r="D4292" s="42" t="s">
        <v>3671</v>
      </c>
      <c r="E4292" s="43" t="s">
        <v>42</v>
      </c>
      <c r="F4292" s="42" t="s">
        <v>42</v>
      </c>
      <c r="G4292" s="42" t="s">
        <v>4239</v>
      </c>
      <c r="H4292" s="42" t="s">
        <v>9690</v>
      </c>
      <c r="I4292" s="42" t="s">
        <v>171</v>
      </c>
      <c r="J4292" s="42" t="s">
        <v>45</v>
      </c>
      <c r="K4292" s="43" t="s">
        <v>40399</v>
      </c>
      <c r="L4292" s="42" t="s">
        <v>46</v>
      </c>
    </row>
    <row r="4293" spans="1:12">
      <c r="A4293" s="42" t="s">
        <v>3477</v>
      </c>
      <c r="B4293" s="42" t="s">
        <v>3478</v>
      </c>
      <c r="C4293" s="42" t="s">
        <v>3088</v>
      </c>
      <c r="D4293" s="42" t="s">
        <v>3671</v>
      </c>
      <c r="E4293" s="43" t="s">
        <v>42</v>
      </c>
      <c r="F4293" s="42" t="s">
        <v>42</v>
      </c>
      <c r="G4293" s="42" t="s">
        <v>4240</v>
      </c>
      <c r="H4293" s="42" t="s">
        <v>9691</v>
      </c>
      <c r="I4293" s="42" t="s">
        <v>171</v>
      </c>
      <c r="J4293" s="42" t="s">
        <v>45</v>
      </c>
      <c r="K4293" s="43" t="s">
        <v>40399</v>
      </c>
      <c r="L4293" s="42" t="s">
        <v>46</v>
      </c>
    </row>
    <row r="4294" spans="1:12">
      <c r="A4294" s="42" t="s">
        <v>3477</v>
      </c>
      <c r="B4294" s="42" t="s">
        <v>3478</v>
      </c>
      <c r="C4294" s="42" t="s">
        <v>3088</v>
      </c>
      <c r="D4294" s="42" t="s">
        <v>3671</v>
      </c>
      <c r="E4294" s="43" t="s">
        <v>42</v>
      </c>
      <c r="F4294" s="42" t="s">
        <v>42</v>
      </c>
      <c r="G4294" s="42" t="s">
        <v>4241</v>
      </c>
      <c r="H4294" s="42" t="s">
        <v>9692</v>
      </c>
      <c r="I4294" s="42" t="s">
        <v>171</v>
      </c>
      <c r="J4294" s="42" t="s">
        <v>45</v>
      </c>
      <c r="K4294" s="43" t="s">
        <v>40399</v>
      </c>
      <c r="L4294" s="42" t="s">
        <v>46</v>
      </c>
    </row>
    <row r="4295" spans="1:12">
      <c r="A4295" s="42" t="s">
        <v>3477</v>
      </c>
      <c r="B4295" s="42" t="s">
        <v>3478</v>
      </c>
      <c r="C4295" s="42" t="s">
        <v>3088</v>
      </c>
      <c r="D4295" s="42" t="s">
        <v>3671</v>
      </c>
      <c r="E4295" s="43" t="s">
        <v>42</v>
      </c>
      <c r="F4295" s="42" t="s">
        <v>42</v>
      </c>
      <c r="G4295" s="42" t="s">
        <v>4242</v>
      </c>
      <c r="H4295" s="42" t="s">
        <v>9693</v>
      </c>
      <c r="I4295" s="42" t="s">
        <v>171</v>
      </c>
      <c r="J4295" s="42" t="s">
        <v>45</v>
      </c>
      <c r="K4295" s="43" t="s">
        <v>27885</v>
      </c>
      <c r="L4295" s="42" t="s">
        <v>46</v>
      </c>
    </row>
    <row r="4296" spans="1:12">
      <c r="A4296" s="42" t="s">
        <v>3477</v>
      </c>
      <c r="B4296" s="42" t="s">
        <v>3478</v>
      </c>
      <c r="C4296" s="42" t="s">
        <v>3088</v>
      </c>
      <c r="D4296" s="42" t="s">
        <v>3671</v>
      </c>
      <c r="E4296" s="43" t="s">
        <v>42</v>
      </c>
      <c r="F4296" s="42" t="s">
        <v>42</v>
      </c>
      <c r="G4296" s="42" t="s">
        <v>4243</v>
      </c>
      <c r="H4296" s="42" t="s">
        <v>9694</v>
      </c>
      <c r="I4296" s="42" t="s">
        <v>171</v>
      </c>
      <c r="J4296" s="42" t="s">
        <v>45</v>
      </c>
      <c r="K4296" s="43" t="s">
        <v>27885</v>
      </c>
      <c r="L4296" s="42" t="s">
        <v>46</v>
      </c>
    </row>
    <row r="4297" spans="1:12">
      <c r="A4297" s="42" t="s">
        <v>3477</v>
      </c>
      <c r="B4297" s="42" t="s">
        <v>3478</v>
      </c>
      <c r="C4297" s="42" t="s">
        <v>3088</v>
      </c>
      <c r="D4297" s="42" t="s">
        <v>3671</v>
      </c>
      <c r="E4297" s="43" t="s">
        <v>42</v>
      </c>
      <c r="F4297" s="42" t="s">
        <v>42</v>
      </c>
      <c r="G4297" s="42" t="s">
        <v>4244</v>
      </c>
      <c r="H4297" s="42" t="s">
        <v>9695</v>
      </c>
      <c r="I4297" s="42" t="s">
        <v>171</v>
      </c>
      <c r="J4297" s="42" t="s">
        <v>45</v>
      </c>
      <c r="K4297" s="43" t="s">
        <v>38321</v>
      </c>
      <c r="L4297" s="42" t="s">
        <v>46</v>
      </c>
    </row>
    <row r="4298" spans="1:12">
      <c r="A4298" s="42" t="s">
        <v>3477</v>
      </c>
      <c r="B4298" s="42" t="s">
        <v>3478</v>
      </c>
      <c r="C4298" s="42" t="s">
        <v>3088</v>
      </c>
      <c r="D4298" s="42" t="s">
        <v>3671</v>
      </c>
      <c r="E4298" s="43" t="s">
        <v>42</v>
      </c>
      <c r="F4298" s="42" t="s">
        <v>42</v>
      </c>
      <c r="G4298" s="42" t="s">
        <v>4245</v>
      </c>
      <c r="H4298" s="42" t="s">
        <v>9696</v>
      </c>
      <c r="I4298" s="42" t="s">
        <v>171</v>
      </c>
      <c r="J4298" s="42" t="s">
        <v>45</v>
      </c>
      <c r="K4298" s="43" t="s">
        <v>40400</v>
      </c>
      <c r="L4298" s="42" t="s">
        <v>46</v>
      </c>
    </row>
    <row r="4299" spans="1:12">
      <c r="A4299" s="42" t="s">
        <v>3477</v>
      </c>
      <c r="B4299" s="42" t="s">
        <v>3478</v>
      </c>
      <c r="C4299" s="42" t="s">
        <v>3088</v>
      </c>
      <c r="D4299" s="42" t="s">
        <v>3671</v>
      </c>
      <c r="E4299" s="43" t="s">
        <v>42</v>
      </c>
      <c r="F4299" s="42" t="s">
        <v>42</v>
      </c>
      <c r="G4299" s="42" t="s">
        <v>4246</v>
      </c>
      <c r="H4299" s="42" t="s">
        <v>9697</v>
      </c>
      <c r="I4299" s="42" t="s">
        <v>171</v>
      </c>
      <c r="J4299" s="42" t="s">
        <v>45</v>
      </c>
      <c r="K4299" s="43" t="s">
        <v>40400</v>
      </c>
      <c r="L4299" s="42" t="s">
        <v>46</v>
      </c>
    </row>
    <row r="4300" spans="1:12">
      <c r="A4300" s="42" t="s">
        <v>3477</v>
      </c>
      <c r="B4300" s="42" t="s">
        <v>3478</v>
      </c>
      <c r="C4300" s="42" t="s">
        <v>3088</v>
      </c>
      <c r="D4300" s="42" t="s">
        <v>3671</v>
      </c>
      <c r="E4300" s="43" t="s">
        <v>42</v>
      </c>
      <c r="F4300" s="42" t="s">
        <v>42</v>
      </c>
      <c r="G4300" s="42" t="s">
        <v>4247</v>
      </c>
      <c r="H4300" s="42" t="s">
        <v>9698</v>
      </c>
      <c r="I4300" s="42" t="s">
        <v>171</v>
      </c>
      <c r="J4300" s="42" t="s">
        <v>45</v>
      </c>
      <c r="K4300" s="43" t="s">
        <v>38411</v>
      </c>
      <c r="L4300" s="42" t="s">
        <v>46</v>
      </c>
    </row>
    <row r="4301" spans="1:12">
      <c r="A4301" s="42" t="s">
        <v>3477</v>
      </c>
      <c r="B4301" s="42" t="s">
        <v>3478</v>
      </c>
      <c r="C4301" s="42" t="s">
        <v>3088</v>
      </c>
      <c r="D4301" s="42" t="s">
        <v>3671</v>
      </c>
      <c r="E4301" s="43" t="s">
        <v>42</v>
      </c>
      <c r="F4301" s="42" t="s">
        <v>42</v>
      </c>
      <c r="G4301" s="42" t="s">
        <v>4248</v>
      </c>
      <c r="H4301" s="42" t="s">
        <v>9699</v>
      </c>
      <c r="I4301" s="42" t="s">
        <v>171</v>
      </c>
      <c r="J4301" s="42" t="s">
        <v>45</v>
      </c>
      <c r="K4301" s="43" t="s">
        <v>27966</v>
      </c>
      <c r="L4301" s="42" t="s">
        <v>46</v>
      </c>
    </row>
    <row r="4302" spans="1:12">
      <c r="A4302" s="42" t="s">
        <v>3477</v>
      </c>
      <c r="B4302" s="42" t="s">
        <v>3478</v>
      </c>
      <c r="C4302" s="42" t="s">
        <v>3088</v>
      </c>
      <c r="D4302" s="42" t="s">
        <v>3671</v>
      </c>
      <c r="E4302" s="43" t="s">
        <v>42</v>
      </c>
      <c r="F4302" s="42" t="s">
        <v>42</v>
      </c>
      <c r="G4302" s="42" t="s">
        <v>4249</v>
      </c>
      <c r="H4302" s="42" t="s">
        <v>9700</v>
      </c>
      <c r="I4302" s="42" t="s">
        <v>171</v>
      </c>
      <c r="J4302" s="42" t="s">
        <v>45</v>
      </c>
      <c r="K4302" s="43" t="s">
        <v>36458</v>
      </c>
      <c r="L4302" s="42" t="s">
        <v>46</v>
      </c>
    </row>
    <row r="4303" spans="1:12">
      <c r="A4303" s="42" t="s">
        <v>3477</v>
      </c>
      <c r="B4303" s="42" t="s">
        <v>3478</v>
      </c>
      <c r="C4303" s="42" t="s">
        <v>3088</v>
      </c>
      <c r="D4303" s="42" t="s">
        <v>3671</v>
      </c>
      <c r="E4303" s="43" t="s">
        <v>42</v>
      </c>
      <c r="F4303" s="42" t="s">
        <v>42</v>
      </c>
      <c r="G4303" s="42" t="s">
        <v>4250</v>
      </c>
      <c r="H4303" s="42" t="s">
        <v>9701</v>
      </c>
      <c r="I4303" s="42" t="s">
        <v>171</v>
      </c>
      <c r="J4303" s="42" t="s">
        <v>45</v>
      </c>
      <c r="K4303" s="43" t="s">
        <v>25765</v>
      </c>
      <c r="L4303" s="42" t="s">
        <v>46</v>
      </c>
    </row>
    <row r="4304" spans="1:12">
      <c r="A4304" s="42" t="s">
        <v>3477</v>
      </c>
      <c r="B4304" s="42" t="s">
        <v>3478</v>
      </c>
      <c r="C4304" s="42" t="s">
        <v>3088</v>
      </c>
      <c r="D4304" s="42" t="s">
        <v>3671</v>
      </c>
      <c r="E4304" s="43" t="s">
        <v>42</v>
      </c>
      <c r="F4304" s="42" t="s">
        <v>42</v>
      </c>
      <c r="G4304" s="42" t="s">
        <v>4251</v>
      </c>
      <c r="H4304" s="42" t="s">
        <v>9702</v>
      </c>
      <c r="I4304" s="42" t="s">
        <v>171</v>
      </c>
      <c r="J4304" s="42" t="s">
        <v>45</v>
      </c>
      <c r="K4304" s="43" t="s">
        <v>25765</v>
      </c>
      <c r="L4304" s="42" t="s">
        <v>46</v>
      </c>
    </row>
    <row r="4305" spans="1:12">
      <c r="A4305" s="42" t="s">
        <v>3477</v>
      </c>
      <c r="B4305" s="42" t="s">
        <v>3478</v>
      </c>
      <c r="C4305" s="42" t="s">
        <v>3088</v>
      </c>
      <c r="D4305" s="42" t="s">
        <v>3671</v>
      </c>
      <c r="E4305" s="43" t="s">
        <v>42</v>
      </c>
      <c r="F4305" s="42" t="s">
        <v>42</v>
      </c>
      <c r="G4305" s="42" t="s">
        <v>4252</v>
      </c>
      <c r="H4305" s="42" t="s">
        <v>9703</v>
      </c>
      <c r="I4305" s="42" t="s">
        <v>171</v>
      </c>
      <c r="J4305" s="42" t="s">
        <v>45</v>
      </c>
      <c r="K4305" s="43" t="s">
        <v>24276</v>
      </c>
      <c r="L4305" s="42" t="s">
        <v>46</v>
      </c>
    </row>
    <row r="4306" spans="1:12">
      <c r="A4306" s="42" t="s">
        <v>3477</v>
      </c>
      <c r="B4306" s="42" t="s">
        <v>3478</v>
      </c>
      <c r="C4306" s="42" t="s">
        <v>3088</v>
      </c>
      <c r="D4306" s="42" t="s">
        <v>3671</v>
      </c>
      <c r="E4306" s="43" t="s">
        <v>42</v>
      </c>
      <c r="F4306" s="42" t="s">
        <v>42</v>
      </c>
      <c r="G4306" s="42" t="s">
        <v>4253</v>
      </c>
      <c r="H4306" s="42" t="s">
        <v>9704</v>
      </c>
      <c r="I4306" s="42" t="s">
        <v>171</v>
      </c>
      <c r="J4306" s="42" t="s">
        <v>45</v>
      </c>
      <c r="K4306" s="43" t="s">
        <v>24276</v>
      </c>
      <c r="L4306" s="42" t="s">
        <v>46</v>
      </c>
    </row>
    <row r="4307" spans="1:12">
      <c r="A4307" s="42" t="s">
        <v>3477</v>
      </c>
      <c r="B4307" s="42" t="s">
        <v>3478</v>
      </c>
      <c r="C4307" s="42" t="s">
        <v>3088</v>
      </c>
      <c r="D4307" s="42" t="s">
        <v>3671</v>
      </c>
      <c r="E4307" s="43" t="s">
        <v>42</v>
      </c>
      <c r="F4307" s="42" t="s">
        <v>42</v>
      </c>
      <c r="G4307" s="42" t="s">
        <v>4254</v>
      </c>
      <c r="H4307" s="42" t="s">
        <v>9705</v>
      </c>
      <c r="I4307" s="42" t="s">
        <v>171</v>
      </c>
      <c r="J4307" s="42" t="s">
        <v>45</v>
      </c>
      <c r="K4307" s="43" t="s">
        <v>24276</v>
      </c>
      <c r="L4307" s="42" t="s">
        <v>46</v>
      </c>
    </row>
    <row r="4308" spans="1:12">
      <c r="A4308" s="42" t="s">
        <v>3477</v>
      </c>
      <c r="B4308" s="42" t="s">
        <v>3478</v>
      </c>
      <c r="C4308" s="42" t="s">
        <v>3088</v>
      </c>
      <c r="D4308" s="42" t="s">
        <v>3671</v>
      </c>
      <c r="E4308" s="43" t="s">
        <v>42</v>
      </c>
      <c r="F4308" s="42" t="s">
        <v>42</v>
      </c>
      <c r="G4308" s="42" t="s">
        <v>4255</v>
      </c>
      <c r="H4308" s="42" t="s">
        <v>9706</v>
      </c>
      <c r="I4308" s="42" t="s">
        <v>171</v>
      </c>
      <c r="J4308" s="42" t="s">
        <v>45</v>
      </c>
      <c r="K4308" s="43" t="s">
        <v>40401</v>
      </c>
      <c r="L4308" s="42" t="s">
        <v>46</v>
      </c>
    </row>
    <row r="4309" spans="1:12">
      <c r="A4309" s="42" t="s">
        <v>3477</v>
      </c>
      <c r="B4309" s="42" t="s">
        <v>3478</v>
      </c>
      <c r="C4309" s="42" t="s">
        <v>3088</v>
      </c>
      <c r="D4309" s="42" t="s">
        <v>3671</v>
      </c>
      <c r="E4309" s="43" t="s">
        <v>42</v>
      </c>
      <c r="F4309" s="42" t="s">
        <v>42</v>
      </c>
      <c r="G4309" s="42" t="s">
        <v>4256</v>
      </c>
      <c r="H4309" s="42" t="s">
        <v>9707</v>
      </c>
      <c r="I4309" s="42" t="s">
        <v>171</v>
      </c>
      <c r="J4309" s="42" t="s">
        <v>45</v>
      </c>
      <c r="K4309" s="43" t="s">
        <v>40401</v>
      </c>
      <c r="L4309" s="42" t="s">
        <v>46</v>
      </c>
    </row>
    <row r="4310" spans="1:12">
      <c r="A4310" s="42" t="s">
        <v>3477</v>
      </c>
      <c r="B4310" s="42" t="s">
        <v>3478</v>
      </c>
      <c r="C4310" s="42" t="s">
        <v>3088</v>
      </c>
      <c r="D4310" s="42" t="s">
        <v>3671</v>
      </c>
      <c r="E4310" s="43" t="s">
        <v>42</v>
      </c>
      <c r="F4310" s="42" t="s">
        <v>42</v>
      </c>
      <c r="G4310" s="42" t="s">
        <v>4257</v>
      </c>
      <c r="H4310" s="42" t="s">
        <v>9708</v>
      </c>
      <c r="I4310" s="42" t="s">
        <v>171</v>
      </c>
      <c r="J4310" s="42" t="s">
        <v>45</v>
      </c>
      <c r="K4310" s="43" t="s">
        <v>40401</v>
      </c>
      <c r="L4310" s="42" t="s">
        <v>46</v>
      </c>
    </row>
    <row r="4311" spans="1:12">
      <c r="A4311" s="42" t="s">
        <v>3477</v>
      </c>
      <c r="B4311" s="42" t="s">
        <v>3478</v>
      </c>
      <c r="C4311" s="42" t="s">
        <v>3088</v>
      </c>
      <c r="D4311" s="42" t="s">
        <v>3671</v>
      </c>
      <c r="E4311" s="43" t="s">
        <v>42</v>
      </c>
      <c r="F4311" s="42" t="s">
        <v>42</v>
      </c>
      <c r="G4311" s="42" t="s">
        <v>4258</v>
      </c>
      <c r="H4311" s="42" t="s">
        <v>9709</v>
      </c>
      <c r="I4311" s="42" t="s">
        <v>171</v>
      </c>
      <c r="J4311" s="42" t="s">
        <v>45</v>
      </c>
      <c r="K4311" s="43" t="s">
        <v>38347</v>
      </c>
      <c r="L4311" s="42" t="s">
        <v>46</v>
      </c>
    </row>
    <row r="4312" spans="1:12">
      <c r="A4312" s="42" t="s">
        <v>3477</v>
      </c>
      <c r="B4312" s="42" t="s">
        <v>3478</v>
      </c>
      <c r="C4312" s="42" t="s">
        <v>3088</v>
      </c>
      <c r="D4312" s="42" t="s">
        <v>3671</v>
      </c>
      <c r="E4312" s="43" t="s">
        <v>42</v>
      </c>
      <c r="F4312" s="42" t="s">
        <v>42</v>
      </c>
      <c r="G4312" s="42" t="s">
        <v>4259</v>
      </c>
      <c r="H4312" s="42" t="s">
        <v>9710</v>
      </c>
      <c r="I4312" s="42" t="s">
        <v>171</v>
      </c>
      <c r="J4312" s="42" t="s">
        <v>45</v>
      </c>
      <c r="K4312" s="43" t="s">
        <v>38347</v>
      </c>
      <c r="L4312" s="42" t="s">
        <v>46</v>
      </c>
    </row>
    <row r="4313" spans="1:12">
      <c r="A4313" s="42" t="s">
        <v>3477</v>
      </c>
      <c r="B4313" s="42" t="s">
        <v>3478</v>
      </c>
      <c r="C4313" s="42" t="s">
        <v>3088</v>
      </c>
      <c r="D4313" s="42" t="s">
        <v>3671</v>
      </c>
      <c r="E4313" s="43" t="s">
        <v>42</v>
      </c>
      <c r="F4313" s="42" t="s">
        <v>42</v>
      </c>
      <c r="G4313" s="42" t="s">
        <v>4260</v>
      </c>
      <c r="H4313" s="42" t="s">
        <v>9711</v>
      </c>
      <c r="I4313" s="42" t="s">
        <v>171</v>
      </c>
      <c r="J4313" s="42" t="s">
        <v>45</v>
      </c>
      <c r="K4313" s="43" t="s">
        <v>40402</v>
      </c>
      <c r="L4313" s="42" t="s">
        <v>46</v>
      </c>
    </row>
    <row r="4314" spans="1:12">
      <c r="A4314" s="42" t="s">
        <v>3477</v>
      </c>
      <c r="B4314" s="42" t="s">
        <v>3478</v>
      </c>
      <c r="C4314" s="42" t="s">
        <v>3088</v>
      </c>
      <c r="D4314" s="42" t="s">
        <v>3671</v>
      </c>
      <c r="E4314" s="43" t="s">
        <v>42</v>
      </c>
      <c r="F4314" s="42" t="s">
        <v>42</v>
      </c>
      <c r="G4314" s="42" t="s">
        <v>4261</v>
      </c>
      <c r="H4314" s="42" t="s">
        <v>9712</v>
      </c>
      <c r="I4314" s="42" t="s">
        <v>171</v>
      </c>
      <c r="J4314" s="42" t="s">
        <v>45</v>
      </c>
      <c r="K4314" s="43" t="s">
        <v>40402</v>
      </c>
      <c r="L4314" s="42" t="s">
        <v>46</v>
      </c>
    </row>
    <row r="4315" spans="1:12">
      <c r="A4315" s="42" t="s">
        <v>3477</v>
      </c>
      <c r="B4315" s="42" t="s">
        <v>3478</v>
      </c>
      <c r="C4315" s="42" t="s">
        <v>3088</v>
      </c>
      <c r="D4315" s="42" t="s">
        <v>3671</v>
      </c>
      <c r="E4315" s="43" t="s">
        <v>42</v>
      </c>
      <c r="F4315" s="42" t="s">
        <v>42</v>
      </c>
      <c r="G4315" s="42" t="s">
        <v>4262</v>
      </c>
      <c r="H4315" s="42" t="s">
        <v>9713</v>
      </c>
      <c r="I4315" s="42" t="s">
        <v>171</v>
      </c>
      <c r="J4315" s="42" t="s">
        <v>45</v>
      </c>
      <c r="K4315" s="43" t="s">
        <v>12122</v>
      </c>
      <c r="L4315" s="42" t="s">
        <v>46</v>
      </c>
    </row>
    <row r="4316" spans="1:12">
      <c r="A4316" s="42" t="s">
        <v>3477</v>
      </c>
      <c r="B4316" s="42" t="s">
        <v>3478</v>
      </c>
      <c r="C4316" s="42" t="s">
        <v>3088</v>
      </c>
      <c r="D4316" s="42" t="s">
        <v>3671</v>
      </c>
      <c r="E4316" s="43" t="s">
        <v>42</v>
      </c>
      <c r="F4316" s="42" t="s">
        <v>42</v>
      </c>
      <c r="G4316" s="42" t="s">
        <v>4263</v>
      </c>
      <c r="H4316" s="42" t="s">
        <v>9714</v>
      </c>
      <c r="I4316" s="42" t="s">
        <v>171</v>
      </c>
      <c r="J4316" s="42" t="s">
        <v>45</v>
      </c>
      <c r="K4316" s="43" t="s">
        <v>7387</v>
      </c>
      <c r="L4316" s="42" t="s">
        <v>46</v>
      </c>
    </row>
    <row r="4317" spans="1:12">
      <c r="A4317" s="42" t="s">
        <v>3477</v>
      </c>
      <c r="B4317" s="42" t="s">
        <v>3478</v>
      </c>
      <c r="C4317" s="42" t="s">
        <v>3088</v>
      </c>
      <c r="D4317" s="42" t="s">
        <v>3671</v>
      </c>
      <c r="E4317" s="43" t="s">
        <v>42</v>
      </c>
      <c r="F4317" s="42" t="s">
        <v>42</v>
      </c>
      <c r="G4317" s="42" t="s">
        <v>4264</v>
      </c>
      <c r="H4317" s="42" t="s">
        <v>9715</v>
      </c>
      <c r="I4317" s="42" t="s">
        <v>171</v>
      </c>
      <c r="J4317" s="42" t="s">
        <v>45</v>
      </c>
      <c r="K4317" s="43" t="s">
        <v>24059</v>
      </c>
      <c r="L4317" s="42" t="s">
        <v>46</v>
      </c>
    </row>
    <row r="4318" spans="1:12">
      <c r="A4318" s="42" t="s">
        <v>3477</v>
      </c>
      <c r="B4318" s="42" t="s">
        <v>3478</v>
      </c>
      <c r="C4318" s="42" t="s">
        <v>3088</v>
      </c>
      <c r="D4318" s="42" t="s">
        <v>3671</v>
      </c>
      <c r="E4318" s="43" t="s">
        <v>42</v>
      </c>
      <c r="F4318" s="42" t="s">
        <v>42</v>
      </c>
      <c r="G4318" s="42" t="s">
        <v>4265</v>
      </c>
      <c r="H4318" s="42" t="s">
        <v>9716</v>
      </c>
      <c r="I4318" s="42" t="s">
        <v>171</v>
      </c>
      <c r="J4318" s="42" t="s">
        <v>45</v>
      </c>
      <c r="K4318" s="43" t="s">
        <v>38728</v>
      </c>
      <c r="L4318" s="42" t="s">
        <v>46</v>
      </c>
    </row>
    <row r="4319" spans="1:12">
      <c r="A4319" s="42" t="s">
        <v>3477</v>
      </c>
      <c r="B4319" s="42" t="s">
        <v>3478</v>
      </c>
      <c r="C4319" s="42" t="s">
        <v>3088</v>
      </c>
      <c r="D4319" s="42" t="s">
        <v>3671</v>
      </c>
      <c r="E4319" s="43" t="s">
        <v>42</v>
      </c>
      <c r="F4319" s="42" t="s">
        <v>42</v>
      </c>
      <c r="G4319" s="42" t="s">
        <v>4266</v>
      </c>
      <c r="H4319" s="42" t="s">
        <v>9717</v>
      </c>
      <c r="I4319" s="42" t="s">
        <v>171</v>
      </c>
      <c r="J4319" s="42" t="s">
        <v>45</v>
      </c>
      <c r="K4319" s="43" t="s">
        <v>38728</v>
      </c>
      <c r="L4319" s="42" t="s">
        <v>46</v>
      </c>
    </row>
    <row r="4320" spans="1:12">
      <c r="A4320" s="42" t="s">
        <v>3477</v>
      </c>
      <c r="B4320" s="42" t="s">
        <v>3478</v>
      </c>
      <c r="C4320" s="42" t="s">
        <v>3088</v>
      </c>
      <c r="D4320" s="42" t="s">
        <v>3671</v>
      </c>
      <c r="E4320" s="43" t="s">
        <v>42</v>
      </c>
      <c r="F4320" s="42" t="s">
        <v>42</v>
      </c>
      <c r="G4320" s="42" t="s">
        <v>4267</v>
      </c>
      <c r="H4320" s="42" t="s">
        <v>9718</v>
      </c>
      <c r="I4320" s="42" t="s">
        <v>171</v>
      </c>
      <c r="J4320" s="42" t="s">
        <v>45</v>
      </c>
      <c r="K4320" s="43" t="s">
        <v>35259</v>
      </c>
      <c r="L4320" s="42" t="s">
        <v>46</v>
      </c>
    </row>
    <row r="4321" spans="1:12">
      <c r="A4321" s="42" t="s">
        <v>3477</v>
      </c>
      <c r="B4321" s="42" t="s">
        <v>3478</v>
      </c>
      <c r="C4321" s="42" t="s">
        <v>3088</v>
      </c>
      <c r="D4321" s="42" t="s">
        <v>3671</v>
      </c>
      <c r="E4321" s="43" t="s">
        <v>42</v>
      </c>
      <c r="F4321" s="42" t="s">
        <v>42</v>
      </c>
      <c r="G4321" s="42" t="s">
        <v>4268</v>
      </c>
      <c r="H4321" s="42" t="s">
        <v>9719</v>
      </c>
      <c r="I4321" s="42" t="s">
        <v>171</v>
      </c>
      <c r="J4321" s="42" t="s">
        <v>45</v>
      </c>
      <c r="K4321" s="43" t="s">
        <v>35259</v>
      </c>
      <c r="L4321" s="42" t="s">
        <v>46</v>
      </c>
    </row>
    <row r="4322" spans="1:12">
      <c r="A4322" s="42" t="s">
        <v>3477</v>
      </c>
      <c r="B4322" s="42" t="s">
        <v>3478</v>
      </c>
      <c r="C4322" s="42" t="s">
        <v>3088</v>
      </c>
      <c r="D4322" s="42" t="s">
        <v>3671</v>
      </c>
      <c r="E4322" s="43" t="s">
        <v>42</v>
      </c>
      <c r="F4322" s="42" t="s">
        <v>42</v>
      </c>
      <c r="G4322" s="42" t="s">
        <v>4269</v>
      </c>
      <c r="H4322" s="42" t="s">
        <v>9720</v>
      </c>
      <c r="I4322" s="42" t="s">
        <v>171</v>
      </c>
      <c r="J4322" s="42" t="s">
        <v>45</v>
      </c>
      <c r="K4322" s="43" t="s">
        <v>35259</v>
      </c>
      <c r="L4322" s="42" t="s">
        <v>46</v>
      </c>
    </row>
    <row r="4323" spans="1:12">
      <c r="A4323" s="42" t="s">
        <v>3477</v>
      </c>
      <c r="B4323" s="42" t="s">
        <v>3478</v>
      </c>
      <c r="C4323" s="42" t="s">
        <v>3088</v>
      </c>
      <c r="D4323" s="42" t="s">
        <v>3671</v>
      </c>
      <c r="E4323" s="43" t="s">
        <v>42</v>
      </c>
      <c r="F4323" s="42" t="s">
        <v>42</v>
      </c>
      <c r="G4323" s="42" t="s">
        <v>4270</v>
      </c>
      <c r="H4323" s="42" t="s">
        <v>9721</v>
      </c>
      <c r="I4323" s="42" t="s">
        <v>171</v>
      </c>
      <c r="J4323" s="42" t="s">
        <v>45</v>
      </c>
      <c r="K4323" s="43" t="s">
        <v>35965</v>
      </c>
      <c r="L4323" s="42" t="s">
        <v>46</v>
      </c>
    </row>
    <row r="4324" spans="1:12">
      <c r="A4324" s="42" t="s">
        <v>3477</v>
      </c>
      <c r="B4324" s="42" t="s">
        <v>3478</v>
      </c>
      <c r="C4324" s="42" t="s">
        <v>3088</v>
      </c>
      <c r="D4324" s="42" t="s">
        <v>3671</v>
      </c>
      <c r="E4324" s="43" t="s">
        <v>42</v>
      </c>
      <c r="F4324" s="42" t="s">
        <v>42</v>
      </c>
      <c r="G4324" s="42" t="s">
        <v>4271</v>
      </c>
      <c r="H4324" s="42" t="s">
        <v>9722</v>
      </c>
      <c r="I4324" s="42" t="s">
        <v>171</v>
      </c>
      <c r="J4324" s="42" t="s">
        <v>45</v>
      </c>
      <c r="K4324" s="43" t="s">
        <v>35965</v>
      </c>
      <c r="L4324" s="42" t="s">
        <v>46</v>
      </c>
    </row>
    <row r="4325" spans="1:12">
      <c r="A4325" s="42" t="s">
        <v>3477</v>
      </c>
      <c r="B4325" s="42" t="s">
        <v>3478</v>
      </c>
      <c r="C4325" s="42" t="s">
        <v>3088</v>
      </c>
      <c r="D4325" s="42" t="s">
        <v>3671</v>
      </c>
      <c r="E4325" s="43" t="s">
        <v>42</v>
      </c>
      <c r="F4325" s="42" t="s">
        <v>42</v>
      </c>
      <c r="G4325" s="42" t="s">
        <v>4272</v>
      </c>
      <c r="H4325" s="42" t="s">
        <v>9723</v>
      </c>
      <c r="I4325" s="42" t="s">
        <v>171</v>
      </c>
      <c r="J4325" s="42" t="s">
        <v>45</v>
      </c>
      <c r="K4325" s="43" t="s">
        <v>35965</v>
      </c>
      <c r="L4325" s="42" t="s">
        <v>46</v>
      </c>
    </row>
    <row r="4326" spans="1:12">
      <c r="A4326" s="42" t="s">
        <v>3477</v>
      </c>
      <c r="B4326" s="42" t="s">
        <v>3478</v>
      </c>
      <c r="C4326" s="42" t="s">
        <v>3088</v>
      </c>
      <c r="D4326" s="42" t="s">
        <v>3671</v>
      </c>
      <c r="E4326" s="43" t="s">
        <v>42</v>
      </c>
      <c r="F4326" s="42" t="s">
        <v>42</v>
      </c>
      <c r="G4326" s="42" t="s">
        <v>4273</v>
      </c>
      <c r="H4326" s="42" t="s">
        <v>9724</v>
      </c>
      <c r="I4326" s="42" t="s">
        <v>171</v>
      </c>
      <c r="J4326" s="42" t="s">
        <v>45</v>
      </c>
      <c r="K4326" s="43" t="s">
        <v>40403</v>
      </c>
      <c r="L4326" s="42" t="s">
        <v>46</v>
      </c>
    </row>
    <row r="4327" spans="1:12">
      <c r="A4327" s="42" t="s">
        <v>3477</v>
      </c>
      <c r="B4327" s="42" t="s">
        <v>3478</v>
      </c>
      <c r="C4327" s="42" t="s">
        <v>3088</v>
      </c>
      <c r="D4327" s="42" t="s">
        <v>3671</v>
      </c>
      <c r="E4327" s="43" t="s">
        <v>42</v>
      </c>
      <c r="F4327" s="42" t="s">
        <v>42</v>
      </c>
      <c r="G4327" s="42" t="s">
        <v>4274</v>
      </c>
      <c r="H4327" s="42" t="s">
        <v>9725</v>
      </c>
      <c r="I4327" s="42" t="s">
        <v>171</v>
      </c>
      <c r="J4327" s="42" t="s">
        <v>45</v>
      </c>
      <c r="K4327" s="43" t="s">
        <v>40403</v>
      </c>
      <c r="L4327" s="42" t="s">
        <v>46</v>
      </c>
    </row>
    <row r="4328" spans="1:12">
      <c r="A4328" s="42" t="s">
        <v>3477</v>
      </c>
      <c r="B4328" s="42" t="s">
        <v>3478</v>
      </c>
      <c r="C4328" s="42" t="s">
        <v>3088</v>
      </c>
      <c r="D4328" s="42" t="s">
        <v>3671</v>
      </c>
      <c r="E4328" s="43" t="s">
        <v>42</v>
      </c>
      <c r="F4328" s="42" t="s">
        <v>42</v>
      </c>
      <c r="G4328" s="42" t="s">
        <v>4275</v>
      </c>
      <c r="H4328" s="42" t="s">
        <v>9726</v>
      </c>
      <c r="I4328" s="42" t="s">
        <v>171</v>
      </c>
      <c r="J4328" s="42" t="s">
        <v>45</v>
      </c>
      <c r="K4328" s="43" t="s">
        <v>35608</v>
      </c>
      <c r="L4328" s="42" t="s">
        <v>46</v>
      </c>
    </row>
    <row r="4329" spans="1:12">
      <c r="A4329" s="42" t="s">
        <v>3477</v>
      </c>
      <c r="B4329" s="42" t="s">
        <v>3478</v>
      </c>
      <c r="C4329" s="42" t="s">
        <v>3088</v>
      </c>
      <c r="D4329" s="42" t="s">
        <v>3671</v>
      </c>
      <c r="E4329" s="43" t="s">
        <v>42</v>
      </c>
      <c r="F4329" s="42" t="s">
        <v>42</v>
      </c>
      <c r="G4329" s="42" t="s">
        <v>4276</v>
      </c>
      <c r="H4329" s="42" t="s">
        <v>9727</v>
      </c>
      <c r="I4329" s="42" t="s">
        <v>171</v>
      </c>
      <c r="J4329" s="42" t="s">
        <v>45</v>
      </c>
      <c r="K4329" s="43" t="s">
        <v>35608</v>
      </c>
      <c r="L4329" s="42" t="s">
        <v>46</v>
      </c>
    </row>
    <row r="4330" spans="1:12">
      <c r="A4330" s="42" t="s">
        <v>3477</v>
      </c>
      <c r="B4330" s="42" t="s">
        <v>3478</v>
      </c>
      <c r="C4330" s="42" t="s">
        <v>3088</v>
      </c>
      <c r="D4330" s="42" t="s">
        <v>3671</v>
      </c>
      <c r="E4330" s="43" t="s">
        <v>42</v>
      </c>
      <c r="F4330" s="42" t="s">
        <v>42</v>
      </c>
      <c r="G4330" s="42" t="s">
        <v>4277</v>
      </c>
      <c r="H4330" s="42" t="s">
        <v>9728</v>
      </c>
      <c r="I4330" s="42" t="s">
        <v>171</v>
      </c>
      <c r="J4330" s="42" t="s">
        <v>45</v>
      </c>
      <c r="K4330" s="43" t="s">
        <v>36207</v>
      </c>
      <c r="L4330" s="42" t="s">
        <v>46</v>
      </c>
    </row>
    <row r="4331" spans="1:12">
      <c r="A4331" s="42" t="s">
        <v>3477</v>
      </c>
      <c r="B4331" s="42" t="s">
        <v>3478</v>
      </c>
      <c r="C4331" s="42" t="s">
        <v>3088</v>
      </c>
      <c r="D4331" s="42" t="s">
        <v>3671</v>
      </c>
      <c r="E4331" s="43" t="s">
        <v>42</v>
      </c>
      <c r="F4331" s="42" t="s">
        <v>42</v>
      </c>
      <c r="G4331" s="42" t="s">
        <v>4278</v>
      </c>
      <c r="H4331" s="42" t="s">
        <v>25043</v>
      </c>
      <c r="I4331" s="42" t="s">
        <v>171</v>
      </c>
      <c r="J4331" s="42" t="s">
        <v>156</v>
      </c>
      <c r="K4331" s="43" t="s">
        <v>11589</v>
      </c>
      <c r="L4331" s="42" t="s">
        <v>46</v>
      </c>
    </row>
    <row r="4332" spans="1:12">
      <c r="A4332" s="42" t="s">
        <v>3477</v>
      </c>
      <c r="B4332" s="42" t="s">
        <v>3478</v>
      </c>
      <c r="C4332" s="42" t="s">
        <v>3088</v>
      </c>
      <c r="D4332" s="42" t="s">
        <v>3671</v>
      </c>
      <c r="E4332" s="43" t="s">
        <v>42</v>
      </c>
      <c r="F4332" s="42" t="s">
        <v>42</v>
      </c>
      <c r="G4332" s="42" t="s">
        <v>4279</v>
      </c>
      <c r="H4332" s="42" t="s">
        <v>25044</v>
      </c>
      <c r="I4332" s="42" t="s">
        <v>171</v>
      </c>
      <c r="J4332" s="42" t="s">
        <v>156</v>
      </c>
      <c r="K4332" s="43" t="s">
        <v>27957</v>
      </c>
      <c r="L4332" s="42" t="s">
        <v>46</v>
      </c>
    </row>
    <row r="4333" spans="1:12">
      <c r="A4333" s="42" t="s">
        <v>3477</v>
      </c>
      <c r="B4333" s="42" t="s">
        <v>3478</v>
      </c>
      <c r="C4333" s="42" t="s">
        <v>3088</v>
      </c>
      <c r="D4333" s="42" t="s">
        <v>3671</v>
      </c>
      <c r="E4333" s="43" t="s">
        <v>42</v>
      </c>
      <c r="F4333" s="42" t="s">
        <v>42</v>
      </c>
      <c r="G4333" s="42" t="s">
        <v>4280</v>
      </c>
      <c r="H4333" s="42" t="s">
        <v>25045</v>
      </c>
      <c r="I4333" s="42" t="s">
        <v>171</v>
      </c>
      <c r="J4333" s="42" t="s">
        <v>156</v>
      </c>
      <c r="K4333" s="43" t="s">
        <v>34613</v>
      </c>
      <c r="L4333" s="42" t="s">
        <v>46</v>
      </c>
    </row>
    <row r="4334" spans="1:12">
      <c r="A4334" s="42" t="s">
        <v>3477</v>
      </c>
      <c r="B4334" s="42" t="s">
        <v>3478</v>
      </c>
      <c r="C4334" s="42" t="s">
        <v>3088</v>
      </c>
      <c r="D4334" s="42" t="s">
        <v>3671</v>
      </c>
      <c r="E4334" s="43" t="s">
        <v>42</v>
      </c>
      <c r="F4334" s="42" t="s">
        <v>42</v>
      </c>
      <c r="G4334" s="42" t="s">
        <v>4281</v>
      </c>
      <c r="H4334" s="42" t="s">
        <v>25046</v>
      </c>
      <c r="I4334" s="42" t="s">
        <v>171</v>
      </c>
      <c r="J4334" s="42" t="s">
        <v>156</v>
      </c>
      <c r="K4334" s="43" t="s">
        <v>27687</v>
      </c>
      <c r="L4334" s="42" t="s">
        <v>46</v>
      </c>
    </row>
    <row r="4335" spans="1:12">
      <c r="A4335" s="42" t="s">
        <v>3477</v>
      </c>
      <c r="B4335" s="42" t="s">
        <v>3478</v>
      </c>
      <c r="C4335" s="42" t="s">
        <v>3088</v>
      </c>
      <c r="D4335" s="42" t="s">
        <v>3671</v>
      </c>
      <c r="E4335" s="43" t="s">
        <v>42</v>
      </c>
      <c r="F4335" s="42" t="s">
        <v>42</v>
      </c>
      <c r="G4335" s="42" t="s">
        <v>4282</v>
      </c>
      <c r="H4335" s="42" t="s">
        <v>25047</v>
      </c>
      <c r="I4335" s="42" t="s">
        <v>171</v>
      </c>
      <c r="J4335" s="42" t="s">
        <v>156</v>
      </c>
      <c r="K4335" s="43" t="s">
        <v>26895</v>
      </c>
      <c r="L4335" s="42" t="s">
        <v>46</v>
      </c>
    </row>
    <row r="4336" spans="1:12">
      <c r="A4336" s="42" t="s">
        <v>3477</v>
      </c>
      <c r="B4336" s="42" t="s">
        <v>3478</v>
      </c>
      <c r="C4336" s="42" t="s">
        <v>3088</v>
      </c>
      <c r="D4336" s="42" t="s">
        <v>3671</v>
      </c>
      <c r="E4336" s="43" t="s">
        <v>42</v>
      </c>
      <c r="F4336" s="42" t="s">
        <v>42</v>
      </c>
      <c r="G4336" s="42" t="s">
        <v>4283</v>
      </c>
      <c r="H4336" s="42" t="s">
        <v>25048</v>
      </c>
      <c r="I4336" s="42" t="s">
        <v>171</v>
      </c>
      <c r="J4336" s="42" t="s">
        <v>156</v>
      </c>
      <c r="K4336" s="43" t="s">
        <v>4208</v>
      </c>
      <c r="L4336" s="42" t="s">
        <v>46</v>
      </c>
    </row>
    <row r="4337" spans="1:12">
      <c r="A4337" s="42" t="s">
        <v>3477</v>
      </c>
      <c r="B4337" s="42" t="s">
        <v>3478</v>
      </c>
      <c r="C4337" s="42" t="s">
        <v>3088</v>
      </c>
      <c r="D4337" s="42" t="s">
        <v>3671</v>
      </c>
      <c r="E4337" s="43" t="s">
        <v>42</v>
      </c>
      <c r="F4337" s="42" t="s">
        <v>42</v>
      </c>
      <c r="G4337" s="42" t="s">
        <v>4284</v>
      </c>
      <c r="H4337" s="42" t="s">
        <v>25049</v>
      </c>
      <c r="I4337" s="42" t="s">
        <v>171</v>
      </c>
      <c r="J4337" s="42" t="s">
        <v>156</v>
      </c>
      <c r="K4337" s="43" t="s">
        <v>36459</v>
      </c>
      <c r="L4337" s="42" t="s">
        <v>46</v>
      </c>
    </row>
    <row r="4338" spans="1:12">
      <c r="A4338" s="42" t="s">
        <v>3477</v>
      </c>
      <c r="B4338" s="42" t="s">
        <v>3478</v>
      </c>
      <c r="C4338" s="42" t="s">
        <v>3088</v>
      </c>
      <c r="D4338" s="42" t="s">
        <v>3671</v>
      </c>
      <c r="E4338" s="43" t="s">
        <v>42</v>
      </c>
      <c r="F4338" s="42" t="s">
        <v>42</v>
      </c>
      <c r="G4338" s="42" t="s">
        <v>4285</v>
      </c>
      <c r="H4338" s="42" t="s">
        <v>25050</v>
      </c>
      <c r="I4338" s="42" t="s">
        <v>171</v>
      </c>
      <c r="J4338" s="42" t="s">
        <v>156</v>
      </c>
      <c r="K4338" s="43" t="s">
        <v>32033</v>
      </c>
      <c r="L4338" s="42" t="s">
        <v>46</v>
      </c>
    </row>
    <row r="4339" spans="1:12">
      <c r="A4339" s="42" t="s">
        <v>3477</v>
      </c>
      <c r="B4339" s="42" t="s">
        <v>3478</v>
      </c>
      <c r="C4339" s="42" t="s">
        <v>3088</v>
      </c>
      <c r="D4339" s="42" t="s">
        <v>3671</v>
      </c>
      <c r="E4339" s="43" t="s">
        <v>42</v>
      </c>
      <c r="F4339" s="42" t="s">
        <v>42</v>
      </c>
      <c r="G4339" s="42" t="s">
        <v>4286</v>
      </c>
      <c r="H4339" s="42" t="s">
        <v>25051</v>
      </c>
      <c r="I4339" s="42" t="s">
        <v>171</v>
      </c>
      <c r="J4339" s="42" t="s">
        <v>156</v>
      </c>
      <c r="K4339" s="43" t="s">
        <v>32687</v>
      </c>
      <c r="L4339" s="42" t="s">
        <v>46</v>
      </c>
    </row>
    <row r="4340" spans="1:12">
      <c r="A4340" s="42" t="s">
        <v>3477</v>
      </c>
      <c r="B4340" s="42" t="s">
        <v>3478</v>
      </c>
      <c r="C4340" s="42" t="s">
        <v>3088</v>
      </c>
      <c r="D4340" s="42" t="s">
        <v>3671</v>
      </c>
      <c r="E4340" s="43" t="s">
        <v>42</v>
      </c>
      <c r="F4340" s="42" t="s">
        <v>42</v>
      </c>
      <c r="G4340" s="42" t="s">
        <v>4287</v>
      </c>
      <c r="H4340" s="42" t="s">
        <v>25052</v>
      </c>
      <c r="I4340" s="42" t="s">
        <v>171</v>
      </c>
      <c r="J4340" s="42" t="s">
        <v>156</v>
      </c>
      <c r="K4340" s="43" t="s">
        <v>23928</v>
      </c>
      <c r="L4340" s="42" t="s">
        <v>46</v>
      </c>
    </row>
    <row r="4341" spans="1:12">
      <c r="A4341" s="42" t="s">
        <v>3477</v>
      </c>
      <c r="B4341" s="42" t="s">
        <v>3478</v>
      </c>
      <c r="C4341" s="42" t="s">
        <v>3088</v>
      </c>
      <c r="D4341" s="42" t="s">
        <v>3671</v>
      </c>
      <c r="E4341" s="43" t="s">
        <v>42</v>
      </c>
      <c r="F4341" s="42" t="s">
        <v>42</v>
      </c>
      <c r="G4341" s="42" t="s">
        <v>4288</v>
      </c>
      <c r="H4341" s="42" t="s">
        <v>25053</v>
      </c>
      <c r="I4341" s="42" t="s">
        <v>171</v>
      </c>
      <c r="J4341" s="42" t="s">
        <v>156</v>
      </c>
      <c r="K4341" s="43" t="s">
        <v>7861</v>
      </c>
      <c r="L4341" s="42" t="s">
        <v>46</v>
      </c>
    </row>
    <row r="4342" spans="1:12">
      <c r="A4342" s="42" t="s">
        <v>3477</v>
      </c>
      <c r="B4342" s="42" t="s">
        <v>3478</v>
      </c>
      <c r="C4342" s="42" t="s">
        <v>3088</v>
      </c>
      <c r="D4342" s="42" t="s">
        <v>3671</v>
      </c>
      <c r="E4342" s="43" t="s">
        <v>42</v>
      </c>
      <c r="F4342" s="42" t="s">
        <v>42</v>
      </c>
      <c r="G4342" s="42" t="s">
        <v>4289</v>
      </c>
      <c r="H4342" s="42" t="s">
        <v>25054</v>
      </c>
      <c r="I4342" s="42" t="s">
        <v>171</v>
      </c>
      <c r="J4342" s="42" t="s">
        <v>156</v>
      </c>
      <c r="K4342" s="43" t="s">
        <v>36460</v>
      </c>
      <c r="L4342" s="42" t="s">
        <v>46</v>
      </c>
    </row>
    <row r="4343" spans="1:12">
      <c r="A4343" s="42" t="s">
        <v>3477</v>
      </c>
      <c r="B4343" s="42" t="s">
        <v>3478</v>
      </c>
      <c r="C4343" s="42" t="s">
        <v>3088</v>
      </c>
      <c r="D4343" s="42" t="s">
        <v>3671</v>
      </c>
      <c r="E4343" s="43" t="s">
        <v>42</v>
      </c>
      <c r="F4343" s="42" t="s">
        <v>42</v>
      </c>
      <c r="G4343" s="42" t="s">
        <v>4290</v>
      </c>
      <c r="H4343" s="42" t="s">
        <v>25055</v>
      </c>
      <c r="I4343" s="42" t="s">
        <v>171</v>
      </c>
      <c r="J4343" s="42" t="s">
        <v>156</v>
      </c>
      <c r="K4343" s="43" t="s">
        <v>25946</v>
      </c>
      <c r="L4343" s="42" t="s">
        <v>46</v>
      </c>
    </row>
    <row r="4344" spans="1:12">
      <c r="A4344" s="42" t="s">
        <v>3477</v>
      </c>
      <c r="B4344" s="42" t="s">
        <v>3478</v>
      </c>
      <c r="C4344" s="42" t="s">
        <v>3088</v>
      </c>
      <c r="D4344" s="42" t="s">
        <v>3671</v>
      </c>
      <c r="E4344" s="43" t="s">
        <v>42</v>
      </c>
      <c r="F4344" s="42" t="s">
        <v>42</v>
      </c>
      <c r="G4344" s="42" t="s">
        <v>4291</v>
      </c>
      <c r="H4344" s="42" t="s">
        <v>25056</v>
      </c>
      <c r="I4344" s="42" t="s">
        <v>171</v>
      </c>
      <c r="J4344" s="42" t="s">
        <v>156</v>
      </c>
      <c r="K4344" s="43" t="s">
        <v>26750</v>
      </c>
      <c r="L4344" s="42" t="s">
        <v>46</v>
      </c>
    </row>
    <row r="4345" spans="1:12">
      <c r="A4345" s="42" t="s">
        <v>3477</v>
      </c>
      <c r="B4345" s="42" t="s">
        <v>3478</v>
      </c>
      <c r="C4345" s="42" t="s">
        <v>3088</v>
      </c>
      <c r="D4345" s="42" t="s">
        <v>3671</v>
      </c>
      <c r="E4345" s="43" t="s">
        <v>42</v>
      </c>
      <c r="F4345" s="42" t="s">
        <v>42</v>
      </c>
      <c r="G4345" s="42" t="s">
        <v>4292</v>
      </c>
      <c r="H4345" s="42" t="s">
        <v>25057</v>
      </c>
      <c r="I4345" s="42" t="s">
        <v>171</v>
      </c>
      <c r="J4345" s="42" t="s">
        <v>156</v>
      </c>
      <c r="K4345" s="43" t="s">
        <v>36461</v>
      </c>
      <c r="L4345" s="42" t="s">
        <v>46</v>
      </c>
    </row>
    <row r="4346" spans="1:12">
      <c r="A4346" s="42" t="s">
        <v>3477</v>
      </c>
      <c r="B4346" s="42" t="s">
        <v>3478</v>
      </c>
      <c r="C4346" s="42" t="s">
        <v>3088</v>
      </c>
      <c r="D4346" s="42" t="s">
        <v>3671</v>
      </c>
      <c r="E4346" s="43" t="s">
        <v>42</v>
      </c>
      <c r="F4346" s="42" t="s">
        <v>42</v>
      </c>
      <c r="G4346" s="42" t="s">
        <v>4293</v>
      </c>
      <c r="H4346" s="42" t="s">
        <v>25058</v>
      </c>
      <c r="I4346" s="42" t="s">
        <v>171</v>
      </c>
      <c r="J4346" s="42" t="s">
        <v>156</v>
      </c>
      <c r="K4346" s="43" t="s">
        <v>36462</v>
      </c>
      <c r="L4346" s="42" t="s">
        <v>46</v>
      </c>
    </row>
    <row r="4347" spans="1:12">
      <c r="A4347" s="42" t="s">
        <v>3477</v>
      </c>
      <c r="B4347" s="42" t="s">
        <v>3478</v>
      </c>
      <c r="C4347" s="42" t="s">
        <v>3088</v>
      </c>
      <c r="D4347" s="42" t="s">
        <v>3671</v>
      </c>
      <c r="E4347" s="43" t="s">
        <v>42</v>
      </c>
      <c r="F4347" s="42" t="s">
        <v>42</v>
      </c>
      <c r="G4347" s="42" t="s">
        <v>4294</v>
      </c>
      <c r="H4347" s="42" t="s">
        <v>25059</v>
      </c>
      <c r="I4347" s="42" t="s">
        <v>171</v>
      </c>
      <c r="J4347" s="42" t="s">
        <v>156</v>
      </c>
      <c r="K4347" s="43" t="s">
        <v>36463</v>
      </c>
      <c r="L4347" s="42" t="s">
        <v>46</v>
      </c>
    </row>
    <row r="4348" spans="1:12">
      <c r="A4348" s="42" t="s">
        <v>3477</v>
      </c>
      <c r="B4348" s="42" t="s">
        <v>3478</v>
      </c>
      <c r="C4348" s="42" t="s">
        <v>3088</v>
      </c>
      <c r="D4348" s="42" t="s">
        <v>3671</v>
      </c>
      <c r="E4348" s="43" t="s">
        <v>42</v>
      </c>
      <c r="F4348" s="42" t="s">
        <v>42</v>
      </c>
      <c r="G4348" s="42" t="s">
        <v>4295</v>
      </c>
      <c r="H4348" s="42" t="s">
        <v>25060</v>
      </c>
      <c r="I4348" s="42" t="s">
        <v>171</v>
      </c>
      <c r="J4348" s="42" t="s">
        <v>156</v>
      </c>
      <c r="K4348" s="43" t="s">
        <v>36464</v>
      </c>
      <c r="L4348" s="42" t="s">
        <v>46</v>
      </c>
    </row>
    <row r="4349" spans="1:12">
      <c r="A4349" s="42" t="s">
        <v>3477</v>
      </c>
      <c r="B4349" s="42" t="s">
        <v>3478</v>
      </c>
      <c r="C4349" s="42" t="s">
        <v>3088</v>
      </c>
      <c r="D4349" s="42" t="s">
        <v>3671</v>
      </c>
      <c r="E4349" s="43" t="s">
        <v>42</v>
      </c>
      <c r="F4349" s="42" t="s">
        <v>42</v>
      </c>
      <c r="G4349" s="42" t="s">
        <v>4296</v>
      </c>
      <c r="H4349" s="42" t="s">
        <v>25061</v>
      </c>
      <c r="I4349" s="42" t="s">
        <v>171</v>
      </c>
      <c r="J4349" s="42" t="s">
        <v>156</v>
      </c>
      <c r="K4349" s="43" t="s">
        <v>27667</v>
      </c>
      <c r="L4349" s="42" t="s">
        <v>46</v>
      </c>
    </row>
    <row r="4350" spans="1:12">
      <c r="A4350" s="42" t="s">
        <v>3477</v>
      </c>
      <c r="B4350" s="42" t="s">
        <v>3478</v>
      </c>
      <c r="C4350" s="42" t="s">
        <v>3088</v>
      </c>
      <c r="D4350" s="42" t="s">
        <v>3671</v>
      </c>
      <c r="E4350" s="43" t="s">
        <v>42</v>
      </c>
      <c r="F4350" s="42" t="s">
        <v>42</v>
      </c>
      <c r="G4350" s="42" t="s">
        <v>4297</v>
      </c>
      <c r="H4350" s="42" t="s">
        <v>25062</v>
      </c>
      <c r="I4350" s="42" t="s">
        <v>171</v>
      </c>
      <c r="J4350" s="42" t="s">
        <v>156</v>
      </c>
      <c r="K4350" s="43" t="s">
        <v>36465</v>
      </c>
      <c r="L4350" s="42" t="s">
        <v>46</v>
      </c>
    </row>
    <row r="4351" spans="1:12">
      <c r="A4351" s="42" t="s">
        <v>3477</v>
      </c>
      <c r="B4351" s="42" t="s">
        <v>3478</v>
      </c>
      <c r="C4351" s="42" t="s">
        <v>3088</v>
      </c>
      <c r="D4351" s="42" t="s">
        <v>3671</v>
      </c>
      <c r="E4351" s="43" t="s">
        <v>42</v>
      </c>
      <c r="F4351" s="42" t="s">
        <v>42</v>
      </c>
      <c r="G4351" s="42" t="s">
        <v>4298</v>
      </c>
      <c r="H4351" s="42" t="s">
        <v>25063</v>
      </c>
      <c r="I4351" s="42" t="s">
        <v>171</v>
      </c>
      <c r="J4351" s="42" t="s">
        <v>156</v>
      </c>
      <c r="K4351" s="43" t="s">
        <v>36466</v>
      </c>
      <c r="L4351" s="42" t="s">
        <v>46</v>
      </c>
    </row>
    <row r="4352" spans="1:12">
      <c r="A4352" s="42" t="s">
        <v>3477</v>
      </c>
      <c r="B4352" s="42" t="s">
        <v>3478</v>
      </c>
      <c r="C4352" s="42" t="s">
        <v>3088</v>
      </c>
      <c r="D4352" s="42" t="s">
        <v>3671</v>
      </c>
      <c r="E4352" s="43" t="s">
        <v>42</v>
      </c>
      <c r="F4352" s="42" t="s">
        <v>42</v>
      </c>
      <c r="G4352" s="42" t="s">
        <v>4299</v>
      </c>
      <c r="H4352" s="42" t="s">
        <v>25064</v>
      </c>
      <c r="I4352" s="42" t="s">
        <v>171</v>
      </c>
      <c r="J4352" s="42" t="s">
        <v>156</v>
      </c>
      <c r="K4352" s="43" t="s">
        <v>7521</v>
      </c>
      <c r="L4352" s="42" t="s">
        <v>46</v>
      </c>
    </row>
    <row r="4353" spans="1:12">
      <c r="A4353" s="42" t="s">
        <v>3477</v>
      </c>
      <c r="B4353" s="42" t="s">
        <v>3478</v>
      </c>
      <c r="C4353" s="42" t="s">
        <v>3088</v>
      </c>
      <c r="D4353" s="42" t="s">
        <v>3671</v>
      </c>
      <c r="E4353" s="43" t="s">
        <v>42</v>
      </c>
      <c r="F4353" s="42" t="s">
        <v>42</v>
      </c>
      <c r="G4353" s="42" t="s">
        <v>4300</v>
      </c>
      <c r="H4353" s="42" t="s">
        <v>25065</v>
      </c>
      <c r="I4353" s="42" t="s">
        <v>171</v>
      </c>
      <c r="J4353" s="42" t="s">
        <v>156</v>
      </c>
      <c r="K4353" s="43" t="s">
        <v>23927</v>
      </c>
      <c r="L4353" s="42" t="s">
        <v>46</v>
      </c>
    </row>
    <row r="4354" spans="1:12">
      <c r="A4354" s="42" t="s">
        <v>3477</v>
      </c>
      <c r="B4354" s="42" t="s">
        <v>3478</v>
      </c>
      <c r="C4354" s="42" t="s">
        <v>3088</v>
      </c>
      <c r="D4354" s="42" t="s">
        <v>3671</v>
      </c>
      <c r="E4354" s="43" t="s">
        <v>42</v>
      </c>
      <c r="F4354" s="42" t="s">
        <v>42</v>
      </c>
      <c r="G4354" s="42" t="s">
        <v>4301</v>
      </c>
      <c r="H4354" s="42" t="s">
        <v>25066</v>
      </c>
      <c r="I4354" s="42" t="s">
        <v>171</v>
      </c>
      <c r="J4354" s="42" t="s">
        <v>156</v>
      </c>
      <c r="K4354" s="43" t="s">
        <v>7278</v>
      </c>
      <c r="L4354" s="42" t="s">
        <v>46</v>
      </c>
    </row>
    <row r="4355" spans="1:12">
      <c r="A4355" s="42" t="s">
        <v>3477</v>
      </c>
      <c r="B4355" s="42" t="s">
        <v>3478</v>
      </c>
      <c r="C4355" s="42" t="s">
        <v>3088</v>
      </c>
      <c r="D4355" s="42" t="s">
        <v>3671</v>
      </c>
      <c r="E4355" s="43" t="s">
        <v>42</v>
      </c>
      <c r="F4355" s="42" t="s">
        <v>42</v>
      </c>
      <c r="G4355" s="42" t="s">
        <v>4302</v>
      </c>
      <c r="H4355" s="42" t="s">
        <v>25067</v>
      </c>
      <c r="I4355" s="42" t="s">
        <v>171</v>
      </c>
      <c r="J4355" s="42" t="s">
        <v>156</v>
      </c>
      <c r="K4355" s="43" t="s">
        <v>25822</v>
      </c>
      <c r="L4355" s="42" t="s">
        <v>46</v>
      </c>
    </row>
    <row r="4356" spans="1:12">
      <c r="A4356" s="42" t="s">
        <v>3477</v>
      </c>
      <c r="B4356" s="42" t="s">
        <v>3478</v>
      </c>
      <c r="C4356" s="42" t="s">
        <v>3088</v>
      </c>
      <c r="D4356" s="42" t="s">
        <v>3671</v>
      </c>
      <c r="E4356" s="43" t="s">
        <v>42</v>
      </c>
      <c r="F4356" s="42" t="s">
        <v>42</v>
      </c>
      <c r="G4356" s="42" t="s">
        <v>4303</v>
      </c>
      <c r="H4356" s="42" t="s">
        <v>25068</v>
      </c>
      <c r="I4356" s="42" t="s">
        <v>171</v>
      </c>
      <c r="J4356" s="42" t="s">
        <v>156</v>
      </c>
      <c r="K4356" s="43" t="s">
        <v>36467</v>
      </c>
      <c r="L4356" s="42" t="s">
        <v>46</v>
      </c>
    </row>
    <row r="4357" spans="1:12">
      <c r="A4357" s="42" t="s">
        <v>3477</v>
      </c>
      <c r="B4357" s="42" t="s">
        <v>3478</v>
      </c>
      <c r="C4357" s="42" t="s">
        <v>3088</v>
      </c>
      <c r="D4357" s="42" t="s">
        <v>3671</v>
      </c>
      <c r="E4357" s="43" t="s">
        <v>42</v>
      </c>
      <c r="F4357" s="42" t="s">
        <v>42</v>
      </c>
      <c r="G4357" s="42" t="s">
        <v>4304</v>
      </c>
      <c r="H4357" s="42" t="s">
        <v>25069</v>
      </c>
      <c r="I4357" s="42" t="s">
        <v>171</v>
      </c>
      <c r="J4357" s="42" t="s">
        <v>156</v>
      </c>
      <c r="K4357" s="43" t="s">
        <v>28014</v>
      </c>
      <c r="L4357" s="42" t="s">
        <v>46</v>
      </c>
    </row>
    <row r="4358" spans="1:12">
      <c r="A4358" s="42" t="s">
        <v>3477</v>
      </c>
      <c r="B4358" s="42" t="s">
        <v>3478</v>
      </c>
      <c r="C4358" s="42" t="s">
        <v>3088</v>
      </c>
      <c r="D4358" s="42" t="s">
        <v>3671</v>
      </c>
      <c r="E4358" s="43" t="s">
        <v>42</v>
      </c>
      <c r="F4358" s="42" t="s">
        <v>42</v>
      </c>
      <c r="G4358" s="42" t="s">
        <v>4305</v>
      </c>
      <c r="H4358" s="42" t="s">
        <v>25070</v>
      </c>
      <c r="I4358" s="42" t="s">
        <v>171</v>
      </c>
      <c r="J4358" s="42" t="s">
        <v>156</v>
      </c>
      <c r="K4358" s="43" t="s">
        <v>2092</v>
      </c>
      <c r="L4358" s="42" t="s">
        <v>46</v>
      </c>
    </row>
    <row r="4359" spans="1:12">
      <c r="A4359" s="42" t="s">
        <v>3477</v>
      </c>
      <c r="B4359" s="42" t="s">
        <v>3478</v>
      </c>
      <c r="C4359" s="42" t="s">
        <v>3088</v>
      </c>
      <c r="D4359" s="42" t="s">
        <v>3671</v>
      </c>
      <c r="E4359" s="43" t="s">
        <v>42</v>
      </c>
      <c r="F4359" s="42" t="s">
        <v>42</v>
      </c>
      <c r="G4359" s="42" t="s">
        <v>4306</v>
      </c>
      <c r="H4359" s="42" t="s">
        <v>25071</v>
      </c>
      <c r="I4359" s="42" t="s">
        <v>171</v>
      </c>
      <c r="J4359" s="42" t="s">
        <v>156</v>
      </c>
      <c r="K4359" s="43" t="s">
        <v>7189</v>
      </c>
      <c r="L4359" s="42" t="s">
        <v>46</v>
      </c>
    </row>
    <row r="4360" spans="1:12">
      <c r="A4360" s="42" t="s">
        <v>3477</v>
      </c>
      <c r="B4360" s="42" t="s">
        <v>3478</v>
      </c>
      <c r="C4360" s="42" t="s">
        <v>3088</v>
      </c>
      <c r="D4360" s="42" t="s">
        <v>3671</v>
      </c>
      <c r="E4360" s="43" t="s">
        <v>42</v>
      </c>
      <c r="F4360" s="42" t="s">
        <v>42</v>
      </c>
      <c r="G4360" s="42" t="s">
        <v>4307</v>
      </c>
      <c r="H4360" s="42" t="s">
        <v>25072</v>
      </c>
      <c r="I4360" s="42" t="s">
        <v>171</v>
      </c>
      <c r="J4360" s="42" t="s">
        <v>156</v>
      </c>
      <c r="K4360" s="43" t="s">
        <v>29154</v>
      </c>
      <c r="L4360" s="42" t="s">
        <v>46</v>
      </c>
    </row>
    <row r="4361" spans="1:12">
      <c r="A4361" s="42" t="s">
        <v>3477</v>
      </c>
      <c r="B4361" s="42" t="s">
        <v>3478</v>
      </c>
      <c r="C4361" s="42" t="s">
        <v>3088</v>
      </c>
      <c r="D4361" s="42" t="s">
        <v>3671</v>
      </c>
      <c r="E4361" s="43" t="s">
        <v>42</v>
      </c>
      <c r="F4361" s="42" t="s">
        <v>42</v>
      </c>
      <c r="G4361" s="42" t="s">
        <v>4308</v>
      </c>
      <c r="H4361" s="42" t="s">
        <v>25073</v>
      </c>
      <c r="I4361" s="42" t="s">
        <v>171</v>
      </c>
      <c r="J4361" s="42" t="s">
        <v>156</v>
      </c>
      <c r="K4361" s="43" t="s">
        <v>36468</v>
      </c>
      <c r="L4361" s="42" t="s">
        <v>46</v>
      </c>
    </row>
    <row r="4362" spans="1:12">
      <c r="A4362" s="42" t="s">
        <v>3477</v>
      </c>
      <c r="B4362" s="42" t="s">
        <v>3478</v>
      </c>
      <c r="C4362" s="42" t="s">
        <v>3088</v>
      </c>
      <c r="D4362" s="42" t="s">
        <v>3671</v>
      </c>
      <c r="E4362" s="43" t="s">
        <v>42</v>
      </c>
      <c r="F4362" s="42" t="s">
        <v>42</v>
      </c>
      <c r="G4362" s="42" t="s">
        <v>4309</v>
      </c>
      <c r="H4362" s="42" t="s">
        <v>25074</v>
      </c>
      <c r="I4362" s="42" t="s">
        <v>171</v>
      </c>
      <c r="J4362" s="42" t="s">
        <v>156</v>
      </c>
      <c r="K4362" s="43" t="s">
        <v>27648</v>
      </c>
      <c r="L4362" s="42" t="s">
        <v>46</v>
      </c>
    </row>
    <row r="4363" spans="1:12">
      <c r="A4363" s="42" t="s">
        <v>3477</v>
      </c>
      <c r="B4363" s="42" t="s">
        <v>3478</v>
      </c>
      <c r="C4363" s="42" t="s">
        <v>3088</v>
      </c>
      <c r="D4363" s="42" t="s">
        <v>3671</v>
      </c>
      <c r="E4363" s="43" t="s">
        <v>42</v>
      </c>
      <c r="F4363" s="42" t="s">
        <v>42</v>
      </c>
      <c r="G4363" s="42" t="s">
        <v>4310</v>
      </c>
      <c r="H4363" s="42" t="s">
        <v>25075</v>
      </c>
      <c r="I4363" s="42" t="s">
        <v>171</v>
      </c>
      <c r="J4363" s="42" t="s">
        <v>156</v>
      </c>
      <c r="K4363" s="43" t="s">
        <v>7895</v>
      </c>
      <c r="L4363" s="42" t="s">
        <v>46</v>
      </c>
    </row>
    <row r="4364" spans="1:12">
      <c r="A4364" s="42" t="s">
        <v>3477</v>
      </c>
      <c r="B4364" s="42" t="s">
        <v>3478</v>
      </c>
      <c r="C4364" s="42" t="s">
        <v>3088</v>
      </c>
      <c r="D4364" s="42" t="s">
        <v>3671</v>
      </c>
      <c r="E4364" s="43" t="s">
        <v>42</v>
      </c>
      <c r="F4364" s="42" t="s">
        <v>42</v>
      </c>
      <c r="G4364" s="42" t="s">
        <v>4312</v>
      </c>
      <c r="H4364" s="42" t="s">
        <v>25076</v>
      </c>
      <c r="I4364" s="42" t="s">
        <v>171</v>
      </c>
      <c r="J4364" s="42" t="s">
        <v>156</v>
      </c>
      <c r="K4364" s="43" t="s">
        <v>36469</v>
      </c>
      <c r="L4364" s="42" t="s">
        <v>46</v>
      </c>
    </row>
    <row r="4365" spans="1:12">
      <c r="A4365" s="42" t="s">
        <v>3477</v>
      </c>
      <c r="B4365" s="42" t="s">
        <v>3478</v>
      </c>
      <c r="C4365" s="42" t="s">
        <v>3088</v>
      </c>
      <c r="D4365" s="42" t="s">
        <v>3671</v>
      </c>
      <c r="E4365" s="43" t="s">
        <v>42</v>
      </c>
      <c r="F4365" s="42" t="s">
        <v>42</v>
      </c>
      <c r="G4365" s="42" t="s">
        <v>4313</v>
      </c>
      <c r="H4365" s="42" t="s">
        <v>25077</v>
      </c>
      <c r="I4365" s="42" t="s">
        <v>171</v>
      </c>
      <c r="J4365" s="42" t="s">
        <v>156</v>
      </c>
      <c r="K4365" s="43" t="s">
        <v>25941</v>
      </c>
      <c r="L4365" s="42" t="s">
        <v>46</v>
      </c>
    </row>
    <row r="4366" spans="1:12">
      <c r="A4366" s="42" t="s">
        <v>3477</v>
      </c>
      <c r="B4366" s="42" t="s">
        <v>3478</v>
      </c>
      <c r="C4366" s="42" t="s">
        <v>3088</v>
      </c>
      <c r="D4366" s="42" t="s">
        <v>3671</v>
      </c>
      <c r="E4366" s="43" t="s">
        <v>42</v>
      </c>
      <c r="F4366" s="42" t="s">
        <v>42</v>
      </c>
      <c r="G4366" s="42" t="s">
        <v>4314</v>
      </c>
      <c r="H4366" s="42" t="s">
        <v>25078</v>
      </c>
      <c r="I4366" s="42" t="s">
        <v>171</v>
      </c>
      <c r="J4366" s="42" t="s">
        <v>156</v>
      </c>
      <c r="K4366" s="43" t="s">
        <v>34370</v>
      </c>
      <c r="L4366" s="42" t="s">
        <v>46</v>
      </c>
    </row>
    <row r="4367" spans="1:12">
      <c r="A4367" s="42" t="s">
        <v>3477</v>
      </c>
      <c r="B4367" s="42" t="s">
        <v>3478</v>
      </c>
      <c r="C4367" s="42" t="s">
        <v>3088</v>
      </c>
      <c r="D4367" s="42" t="s">
        <v>3671</v>
      </c>
      <c r="E4367" s="43" t="s">
        <v>42</v>
      </c>
      <c r="F4367" s="42" t="s">
        <v>42</v>
      </c>
      <c r="G4367" s="42" t="s">
        <v>4316</v>
      </c>
      <c r="H4367" s="42" t="s">
        <v>25079</v>
      </c>
      <c r="I4367" s="42" t="s">
        <v>171</v>
      </c>
      <c r="J4367" s="42" t="s">
        <v>156</v>
      </c>
      <c r="K4367" s="43" t="s">
        <v>36470</v>
      </c>
      <c r="L4367" s="42" t="s">
        <v>46</v>
      </c>
    </row>
    <row r="4368" spans="1:12">
      <c r="A4368" s="42" t="s">
        <v>3477</v>
      </c>
      <c r="B4368" s="42" t="s">
        <v>3478</v>
      </c>
      <c r="C4368" s="42" t="s">
        <v>3088</v>
      </c>
      <c r="D4368" s="42" t="s">
        <v>3671</v>
      </c>
      <c r="E4368" s="43" t="s">
        <v>42</v>
      </c>
      <c r="F4368" s="42" t="s">
        <v>42</v>
      </c>
      <c r="G4368" s="42" t="s">
        <v>4317</v>
      </c>
      <c r="H4368" s="42" t="s">
        <v>25080</v>
      </c>
      <c r="I4368" s="42" t="s">
        <v>171</v>
      </c>
      <c r="J4368" s="42" t="s">
        <v>156</v>
      </c>
      <c r="K4368" s="43" t="s">
        <v>7038</v>
      </c>
      <c r="L4368" s="42" t="s">
        <v>46</v>
      </c>
    </row>
    <row r="4369" spans="1:12">
      <c r="A4369" s="42" t="s">
        <v>3477</v>
      </c>
      <c r="B4369" s="42" t="s">
        <v>3478</v>
      </c>
      <c r="C4369" s="42" t="s">
        <v>3088</v>
      </c>
      <c r="D4369" s="42" t="s">
        <v>3671</v>
      </c>
      <c r="E4369" s="43" t="s">
        <v>42</v>
      </c>
      <c r="F4369" s="42" t="s">
        <v>42</v>
      </c>
      <c r="G4369" s="42" t="s">
        <v>4318</v>
      </c>
      <c r="H4369" s="42" t="s">
        <v>25081</v>
      </c>
      <c r="I4369" s="42" t="s">
        <v>171</v>
      </c>
      <c r="J4369" s="42" t="s">
        <v>156</v>
      </c>
      <c r="K4369" s="43" t="s">
        <v>7570</v>
      </c>
      <c r="L4369" s="42" t="s">
        <v>46</v>
      </c>
    </row>
    <row r="4370" spans="1:12">
      <c r="A4370" s="42" t="s">
        <v>3477</v>
      </c>
      <c r="B4370" s="42" t="s">
        <v>3478</v>
      </c>
      <c r="C4370" s="42" t="s">
        <v>3088</v>
      </c>
      <c r="D4370" s="42" t="s">
        <v>3671</v>
      </c>
      <c r="E4370" s="43" t="s">
        <v>42</v>
      </c>
      <c r="F4370" s="42" t="s">
        <v>42</v>
      </c>
      <c r="G4370" s="42" t="s">
        <v>4319</v>
      </c>
      <c r="H4370" s="42" t="s">
        <v>25082</v>
      </c>
      <c r="I4370" s="42" t="s">
        <v>171</v>
      </c>
      <c r="J4370" s="42" t="s">
        <v>156</v>
      </c>
      <c r="K4370" s="43" t="s">
        <v>36471</v>
      </c>
      <c r="L4370" s="42" t="s">
        <v>46</v>
      </c>
    </row>
    <row r="4371" spans="1:12">
      <c r="A4371" s="42" t="s">
        <v>3477</v>
      </c>
      <c r="B4371" s="42" t="s">
        <v>3478</v>
      </c>
      <c r="C4371" s="42" t="s">
        <v>3088</v>
      </c>
      <c r="D4371" s="42" t="s">
        <v>3671</v>
      </c>
      <c r="E4371" s="43" t="s">
        <v>42</v>
      </c>
      <c r="F4371" s="42" t="s">
        <v>42</v>
      </c>
      <c r="G4371" s="42" t="s">
        <v>4320</v>
      </c>
      <c r="H4371" s="42" t="s">
        <v>25083</v>
      </c>
      <c r="I4371" s="42" t="s">
        <v>171</v>
      </c>
      <c r="J4371" s="42" t="s">
        <v>156</v>
      </c>
      <c r="K4371" s="43" t="s">
        <v>27622</v>
      </c>
      <c r="L4371" s="42" t="s">
        <v>46</v>
      </c>
    </row>
    <row r="4372" spans="1:12">
      <c r="A4372" s="42" t="s">
        <v>3477</v>
      </c>
      <c r="B4372" s="42" t="s">
        <v>3478</v>
      </c>
      <c r="C4372" s="42" t="s">
        <v>3088</v>
      </c>
      <c r="D4372" s="42" t="s">
        <v>3671</v>
      </c>
      <c r="E4372" s="43" t="s">
        <v>42</v>
      </c>
      <c r="F4372" s="42" t="s">
        <v>42</v>
      </c>
      <c r="G4372" s="42" t="s">
        <v>4321</v>
      </c>
      <c r="H4372" s="42" t="s">
        <v>25084</v>
      </c>
      <c r="I4372" s="42" t="s">
        <v>171</v>
      </c>
      <c r="J4372" s="42" t="s">
        <v>156</v>
      </c>
      <c r="K4372" s="43" t="s">
        <v>36472</v>
      </c>
      <c r="L4372" s="42" t="s">
        <v>46</v>
      </c>
    </row>
    <row r="4373" spans="1:12">
      <c r="A4373" s="42" t="s">
        <v>3477</v>
      </c>
      <c r="B4373" s="42" t="s">
        <v>3478</v>
      </c>
      <c r="C4373" s="42" t="s">
        <v>3088</v>
      </c>
      <c r="D4373" s="42" t="s">
        <v>3671</v>
      </c>
      <c r="E4373" s="43" t="s">
        <v>42</v>
      </c>
      <c r="F4373" s="42" t="s">
        <v>42</v>
      </c>
      <c r="G4373" s="42" t="s">
        <v>4322</v>
      </c>
      <c r="H4373" s="42" t="s">
        <v>25085</v>
      </c>
      <c r="I4373" s="42" t="s">
        <v>171</v>
      </c>
      <c r="J4373" s="42" t="s">
        <v>156</v>
      </c>
      <c r="K4373" s="43" t="s">
        <v>24261</v>
      </c>
      <c r="L4373" s="42" t="s">
        <v>46</v>
      </c>
    </row>
    <row r="4374" spans="1:12">
      <c r="A4374" s="42" t="s">
        <v>3477</v>
      </c>
      <c r="B4374" s="42" t="s">
        <v>3478</v>
      </c>
      <c r="C4374" s="42" t="s">
        <v>3088</v>
      </c>
      <c r="D4374" s="42" t="s">
        <v>3671</v>
      </c>
      <c r="E4374" s="43" t="s">
        <v>42</v>
      </c>
      <c r="F4374" s="42" t="s">
        <v>42</v>
      </c>
      <c r="G4374" s="42" t="s">
        <v>4323</v>
      </c>
      <c r="H4374" s="42" t="s">
        <v>25086</v>
      </c>
      <c r="I4374" s="42" t="s">
        <v>171</v>
      </c>
      <c r="J4374" s="42" t="s">
        <v>156</v>
      </c>
      <c r="K4374" s="43" t="s">
        <v>26814</v>
      </c>
      <c r="L4374" s="42" t="s">
        <v>46</v>
      </c>
    </row>
    <row r="4375" spans="1:12">
      <c r="A4375" s="42" t="s">
        <v>3477</v>
      </c>
      <c r="B4375" s="42" t="s">
        <v>3478</v>
      </c>
      <c r="C4375" s="42" t="s">
        <v>3088</v>
      </c>
      <c r="D4375" s="42" t="s">
        <v>3671</v>
      </c>
      <c r="E4375" s="43" t="s">
        <v>42</v>
      </c>
      <c r="F4375" s="42" t="s">
        <v>42</v>
      </c>
      <c r="G4375" s="42" t="s">
        <v>4324</v>
      </c>
      <c r="H4375" s="42" t="s">
        <v>25087</v>
      </c>
      <c r="I4375" s="42" t="s">
        <v>171</v>
      </c>
      <c r="J4375" s="42" t="s">
        <v>156</v>
      </c>
      <c r="K4375" s="43" t="s">
        <v>29142</v>
      </c>
      <c r="L4375" s="42" t="s">
        <v>46</v>
      </c>
    </row>
    <row r="4376" spans="1:12">
      <c r="A4376" s="42" t="s">
        <v>3477</v>
      </c>
      <c r="B4376" s="42" t="s">
        <v>3478</v>
      </c>
      <c r="C4376" s="42" t="s">
        <v>3088</v>
      </c>
      <c r="D4376" s="42" t="s">
        <v>3671</v>
      </c>
      <c r="E4376" s="43" t="s">
        <v>42</v>
      </c>
      <c r="F4376" s="42" t="s">
        <v>42</v>
      </c>
      <c r="G4376" s="42" t="s">
        <v>4326</v>
      </c>
      <c r="H4376" s="42" t="s">
        <v>25088</v>
      </c>
      <c r="I4376" s="42" t="s">
        <v>171</v>
      </c>
      <c r="J4376" s="42" t="s">
        <v>156</v>
      </c>
      <c r="K4376" s="43" t="s">
        <v>9576</v>
      </c>
      <c r="L4376" s="42" t="s">
        <v>46</v>
      </c>
    </row>
    <row r="4377" spans="1:12">
      <c r="A4377" s="42" t="s">
        <v>3477</v>
      </c>
      <c r="B4377" s="42" t="s">
        <v>3478</v>
      </c>
      <c r="C4377" s="42" t="s">
        <v>3088</v>
      </c>
      <c r="D4377" s="42" t="s">
        <v>3671</v>
      </c>
      <c r="E4377" s="43" t="s">
        <v>42</v>
      </c>
      <c r="F4377" s="42" t="s">
        <v>42</v>
      </c>
      <c r="G4377" s="42" t="s">
        <v>4327</v>
      </c>
      <c r="H4377" s="42" t="s">
        <v>25089</v>
      </c>
      <c r="I4377" s="42" t="s">
        <v>171</v>
      </c>
      <c r="J4377" s="42" t="s">
        <v>156</v>
      </c>
      <c r="K4377" s="43" t="s">
        <v>26506</v>
      </c>
      <c r="L4377" s="42" t="s">
        <v>46</v>
      </c>
    </row>
    <row r="4378" spans="1:12">
      <c r="A4378" s="42" t="s">
        <v>3477</v>
      </c>
      <c r="B4378" s="42" t="s">
        <v>3478</v>
      </c>
      <c r="C4378" s="42" t="s">
        <v>3088</v>
      </c>
      <c r="D4378" s="42" t="s">
        <v>3671</v>
      </c>
      <c r="E4378" s="43" t="s">
        <v>42</v>
      </c>
      <c r="F4378" s="42" t="s">
        <v>42</v>
      </c>
      <c r="G4378" s="42" t="s">
        <v>4328</v>
      </c>
      <c r="H4378" s="42" t="s">
        <v>25090</v>
      </c>
      <c r="I4378" s="42" t="s">
        <v>171</v>
      </c>
      <c r="J4378" s="42" t="s">
        <v>156</v>
      </c>
      <c r="K4378" s="43" t="s">
        <v>27793</v>
      </c>
      <c r="L4378" s="42" t="s">
        <v>46</v>
      </c>
    </row>
    <row r="4379" spans="1:12">
      <c r="A4379" s="42" t="s">
        <v>3477</v>
      </c>
      <c r="B4379" s="42" t="s">
        <v>3478</v>
      </c>
      <c r="C4379" s="42" t="s">
        <v>3088</v>
      </c>
      <c r="D4379" s="42" t="s">
        <v>3671</v>
      </c>
      <c r="E4379" s="43" t="s">
        <v>42</v>
      </c>
      <c r="F4379" s="42" t="s">
        <v>42</v>
      </c>
      <c r="G4379" s="42" t="s">
        <v>4329</v>
      </c>
      <c r="H4379" s="42" t="s">
        <v>25091</v>
      </c>
      <c r="I4379" s="42" t="s">
        <v>171</v>
      </c>
      <c r="J4379" s="42" t="s">
        <v>156</v>
      </c>
      <c r="K4379" s="43" t="s">
        <v>6811</v>
      </c>
      <c r="L4379" s="42" t="s">
        <v>46</v>
      </c>
    </row>
    <row r="4380" spans="1:12">
      <c r="A4380" s="42" t="s">
        <v>3477</v>
      </c>
      <c r="B4380" s="42" t="s">
        <v>3478</v>
      </c>
      <c r="C4380" s="42" t="s">
        <v>3088</v>
      </c>
      <c r="D4380" s="42" t="s">
        <v>3671</v>
      </c>
      <c r="E4380" s="43" t="s">
        <v>42</v>
      </c>
      <c r="F4380" s="42" t="s">
        <v>42</v>
      </c>
      <c r="G4380" s="42" t="s">
        <v>4330</v>
      </c>
      <c r="H4380" s="42" t="s">
        <v>25092</v>
      </c>
      <c r="I4380" s="42" t="s">
        <v>171</v>
      </c>
      <c r="J4380" s="42" t="s">
        <v>156</v>
      </c>
      <c r="K4380" s="43" t="s">
        <v>7118</v>
      </c>
      <c r="L4380" s="42" t="s">
        <v>46</v>
      </c>
    </row>
    <row r="4381" spans="1:12">
      <c r="A4381" s="42" t="s">
        <v>3477</v>
      </c>
      <c r="B4381" s="42" t="s">
        <v>3478</v>
      </c>
      <c r="C4381" s="42" t="s">
        <v>3088</v>
      </c>
      <c r="D4381" s="42" t="s">
        <v>3671</v>
      </c>
      <c r="E4381" s="43" t="s">
        <v>42</v>
      </c>
      <c r="F4381" s="42" t="s">
        <v>42</v>
      </c>
      <c r="G4381" s="42" t="s">
        <v>4331</v>
      </c>
      <c r="H4381" s="42" t="s">
        <v>25093</v>
      </c>
      <c r="I4381" s="42" t="s">
        <v>171</v>
      </c>
      <c r="J4381" s="42" t="s">
        <v>156</v>
      </c>
      <c r="K4381" s="43" t="s">
        <v>27463</v>
      </c>
      <c r="L4381" s="42" t="s">
        <v>46</v>
      </c>
    </row>
    <row r="4382" spans="1:12">
      <c r="A4382" s="42" t="s">
        <v>3477</v>
      </c>
      <c r="B4382" s="42" t="s">
        <v>3478</v>
      </c>
      <c r="C4382" s="42" t="s">
        <v>3088</v>
      </c>
      <c r="D4382" s="42" t="s">
        <v>3671</v>
      </c>
      <c r="E4382" s="43" t="s">
        <v>42</v>
      </c>
      <c r="F4382" s="42" t="s">
        <v>42</v>
      </c>
      <c r="G4382" s="42" t="s">
        <v>4332</v>
      </c>
      <c r="H4382" s="42" t="s">
        <v>25094</v>
      </c>
      <c r="I4382" s="42" t="s">
        <v>171</v>
      </c>
      <c r="J4382" s="42" t="s">
        <v>156</v>
      </c>
      <c r="K4382" s="43" t="s">
        <v>36473</v>
      </c>
      <c r="L4382" s="42" t="s">
        <v>46</v>
      </c>
    </row>
    <row r="4383" spans="1:12">
      <c r="A4383" s="42" t="s">
        <v>3477</v>
      </c>
      <c r="B4383" s="42" t="s">
        <v>3478</v>
      </c>
      <c r="C4383" s="42" t="s">
        <v>3088</v>
      </c>
      <c r="D4383" s="42" t="s">
        <v>3671</v>
      </c>
      <c r="E4383" s="43" t="s">
        <v>42</v>
      </c>
      <c r="F4383" s="42" t="s">
        <v>42</v>
      </c>
      <c r="G4383" s="42" t="s">
        <v>4333</v>
      </c>
      <c r="H4383" s="42" t="s">
        <v>25095</v>
      </c>
      <c r="I4383" s="42" t="s">
        <v>171</v>
      </c>
      <c r="J4383" s="42" t="s">
        <v>156</v>
      </c>
      <c r="K4383" s="43" t="s">
        <v>7908</v>
      </c>
      <c r="L4383" s="42" t="s">
        <v>46</v>
      </c>
    </row>
    <row r="4384" spans="1:12">
      <c r="A4384" s="42" t="s">
        <v>3477</v>
      </c>
      <c r="B4384" s="42" t="s">
        <v>3478</v>
      </c>
      <c r="C4384" s="42" t="s">
        <v>3088</v>
      </c>
      <c r="D4384" s="42" t="s">
        <v>3671</v>
      </c>
      <c r="E4384" s="43" t="s">
        <v>42</v>
      </c>
      <c r="F4384" s="42" t="s">
        <v>42</v>
      </c>
      <c r="G4384" s="42" t="s">
        <v>4334</v>
      </c>
      <c r="H4384" s="42" t="s">
        <v>25096</v>
      </c>
      <c r="I4384" s="42" t="s">
        <v>171</v>
      </c>
      <c r="J4384" s="42" t="s">
        <v>156</v>
      </c>
      <c r="K4384" s="43" t="s">
        <v>26493</v>
      </c>
      <c r="L4384" s="42" t="s">
        <v>46</v>
      </c>
    </row>
    <row r="4385" spans="1:12">
      <c r="A4385" s="42" t="s">
        <v>3477</v>
      </c>
      <c r="B4385" s="42" t="s">
        <v>3478</v>
      </c>
      <c r="C4385" s="42" t="s">
        <v>3088</v>
      </c>
      <c r="D4385" s="42" t="s">
        <v>3671</v>
      </c>
      <c r="E4385" s="43" t="s">
        <v>42</v>
      </c>
      <c r="F4385" s="42" t="s">
        <v>42</v>
      </c>
      <c r="G4385" s="42" t="s">
        <v>4335</v>
      </c>
      <c r="H4385" s="42" t="s">
        <v>25097</v>
      </c>
      <c r="I4385" s="42" t="s">
        <v>171</v>
      </c>
      <c r="J4385" s="42" t="s">
        <v>156</v>
      </c>
      <c r="K4385" s="43" t="s">
        <v>27928</v>
      </c>
      <c r="L4385" s="42" t="s">
        <v>46</v>
      </c>
    </row>
    <row r="4386" spans="1:12">
      <c r="A4386" s="42" t="s">
        <v>3477</v>
      </c>
      <c r="B4386" s="42" t="s">
        <v>3478</v>
      </c>
      <c r="C4386" s="42" t="s">
        <v>3088</v>
      </c>
      <c r="D4386" s="42" t="s">
        <v>3671</v>
      </c>
      <c r="E4386" s="43" t="s">
        <v>42</v>
      </c>
      <c r="F4386" s="42" t="s">
        <v>42</v>
      </c>
      <c r="G4386" s="42" t="s">
        <v>4336</v>
      </c>
      <c r="H4386" s="42" t="s">
        <v>25098</v>
      </c>
      <c r="I4386" s="42" t="s">
        <v>171</v>
      </c>
      <c r="J4386" s="42" t="s">
        <v>156</v>
      </c>
      <c r="K4386" s="43" t="s">
        <v>27946</v>
      </c>
      <c r="L4386" s="42" t="s">
        <v>46</v>
      </c>
    </row>
    <row r="4387" spans="1:12">
      <c r="A4387" s="42" t="s">
        <v>3477</v>
      </c>
      <c r="B4387" s="42" t="s">
        <v>3478</v>
      </c>
      <c r="C4387" s="42" t="s">
        <v>3088</v>
      </c>
      <c r="D4387" s="42" t="s">
        <v>3671</v>
      </c>
      <c r="E4387" s="43" t="s">
        <v>42</v>
      </c>
      <c r="F4387" s="42" t="s">
        <v>42</v>
      </c>
      <c r="G4387" s="42" t="s">
        <v>4337</v>
      </c>
      <c r="H4387" s="42" t="s">
        <v>25099</v>
      </c>
      <c r="I4387" s="42" t="s">
        <v>171</v>
      </c>
      <c r="J4387" s="42" t="s">
        <v>156</v>
      </c>
      <c r="K4387" s="43" t="s">
        <v>12248</v>
      </c>
      <c r="L4387" s="42" t="s">
        <v>46</v>
      </c>
    </row>
    <row r="4388" spans="1:12">
      <c r="A4388" s="42" t="s">
        <v>3477</v>
      </c>
      <c r="B4388" s="42" t="s">
        <v>3478</v>
      </c>
      <c r="C4388" s="42" t="s">
        <v>3088</v>
      </c>
      <c r="D4388" s="42" t="s">
        <v>3671</v>
      </c>
      <c r="E4388" s="43" t="s">
        <v>42</v>
      </c>
      <c r="F4388" s="42" t="s">
        <v>42</v>
      </c>
      <c r="G4388" s="42" t="s">
        <v>4338</v>
      </c>
      <c r="H4388" s="42" t="s">
        <v>25100</v>
      </c>
      <c r="I4388" s="42" t="s">
        <v>171</v>
      </c>
      <c r="J4388" s="42" t="s">
        <v>156</v>
      </c>
      <c r="K4388" s="43" t="s">
        <v>34422</v>
      </c>
      <c r="L4388" s="42" t="s">
        <v>46</v>
      </c>
    </row>
    <row r="4389" spans="1:12">
      <c r="A4389" s="42" t="s">
        <v>3477</v>
      </c>
      <c r="B4389" s="42" t="s">
        <v>3478</v>
      </c>
      <c r="C4389" s="42" t="s">
        <v>3088</v>
      </c>
      <c r="D4389" s="42" t="s">
        <v>3671</v>
      </c>
      <c r="E4389" s="43" t="s">
        <v>42</v>
      </c>
      <c r="F4389" s="42" t="s">
        <v>42</v>
      </c>
      <c r="G4389" s="42" t="s">
        <v>4339</v>
      </c>
      <c r="H4389" s="42" t="s">
        <v>25101</v>
      </c>
      <c r="I4389" s="42" t="s">
        <v>171</v>
      </c>
      <c r="J4389" s="42" t="s">
        <v>156</v>
      </c>
      <c r="K4389" s="43" t="s">
        <v>26838</v>
      </c>
      <c r="L4389" s="42" t="s">
        <v>46</v>
      </c>
    </row>
    <row r="4390" spans="1:12">
      <c r="A4390" s="42" t="s">
        <v>3477</v>
      </c>
      <c r="B4390" s="42" t="s">
        <v>3478</v>
      </c>
      <c r="C4390" s="42" t="s">
        <v>3088</v>
      </c>
      <c r="D4390" s="42" t="s">
        <v>3671</v>
      </c>
      <c r="E4390" s="43" t="s">
        <v>42</v>
      </c>
      <c r="F4390" s="42" t="s">
        <v>42</v>
      </c>
      <c r="G4390" s="42" t="s">
        <v>4340</v>
      </c>
      <c r="H4390" s="42" t="s">
        <v>25102</v>
      </c>
      <c r="I4390" s="42" t="s">
        <v>171</v>
      </c>
      <c r="J4390" s="42" t="s">
        <v>156</v>
      </c>
      <c r="K4390" s="43" t="s">
        <v>27380</v>
      </c>
      <c r="L4390" s="42" t="s">
        <v>46</v>
      </c>
    </row>
    <row r="4391" spans="1:12">
      <c r="A4391" s="42" t="s">
        <v>3477</v>
      </c>
      <c r="B4391" s="42" t="s">
        <v>3478</v>
      </c>
      <c r="C4391" s="42" t="s">
        <v>3088</v>
      </c>
      <c r="D4391" s="42" t="s">
        <v>3671</v>
      </c>
      <c r="E4391" s="43" t="s">
        <v>42</v>
      </c>
      <c r="F4391" s="42" t="s">
        <v>42</v>
      </c>
      <c r="G4391" s="42" t="s">
        <v>4341</v>
      </c>
      <c r="H4391" s="42" t="s">
        <v>25103</v>
      </c>
      <c r="I4391" s="42" t="s">
        <v>171</v>
      </c>
      <c r="J4391" s="42" t="s">
        <v>156</v>
      </c>
      <c r="K4391" s="43" t="s">
        <v>35855</v>
      </c>
      <c r="L4391" s="42" t="s">
        <v>46</v>
      </c>
    </row>
    <row r="4392" spans="1:12">
      <c r="A4392" s="42" t="s">
        <v>3477</v>
      </c>
      <c r="B4392" s="42" t="s">
        <v>3478</v>
      </c>
      <c r="C4392" s="42" t="s">
        <v>3088</v>
      </c>
      <c r="D4392" s="42" t="s">
        <v>3671</v>
      </c>
      <c r="E4392" s="43" t="s">
        <v>42</v>
      </c>
      <c r="F4392" s="42" t="s">
        <v>42</v>
      </c>
      <c r="G4392" s="42" t="s">
        <v>4342</v>
      </c>
      <c r="H4392" s="42" t="s">
        <v>25104</v>
      </c>
      <c r="I4392" s="42" t="s">
        <v>171</v>
      </c>
      <c r="J4392" s="42" t="s">
        <v>156</v>
      </c>
      <c r="K4392" s="43" t="s">
        <v>36474</v>
      </c>
      <c r="L4392" s="42" t="s">
        <v>46</v>
      </c>
    </row>
    <row r="4393" spans="1:12">
      <c r="A4393" s="42" t="s">
        <v>3477</v>
      </c>
      <c r="B4393" s="42" t="s">
        <v>3478</v>
      </c>
      <c r="C4393" s="42" t="s">
        <v>3088</v>
      </c>
      <c r="D4393" s="42" t="s">
        <v>3671</v>
      </c>
      <c r="E4393" s="43" t="s">
        <v>42</v>
      </c>
      <c r="F4393" s="42" t="s">
        <v>42</v>
      </c>
      <c r="G4393" s="42" t="s">
        <v>4343</v>
      </c>
      <c r="H4393" s="42" t="s">
        <v>25105</v>
      </c>
      <c r="I4393" s="42" t="s">
        <v>171</v>
      </c>
      <c r="J4393" s="42" t="s">
        <v>156</v>
      </c>
      <c r="K4393" s="43" t="s">
        <v>27519</v>
      </c>
      <c r="L4393" s="42" t="s">
        <v>46</v>
      </c>
    </row>
    <row r="4394" spans="1:12">
      <c r="A4394" s="42" t="s">
        <v>3477</v>
      </c>
      <c r="B4394" s="42" t="s">
        <v>3478</v>
      </c>
      <c r="C4394" s="42" t="s">
        <v>3088</v>
      </c>
      <c r="D4394" s="42" t="s">
        <v>3671</v>
      </c>
      <c r="E4394" s="43" t="s">
        <v>42</v>
      </c>
      <c r="F4394" s="42" t="s">
        <v>42</v>
      </c>
      <c r="G4394" s="42" t="s">
        <v>4344</v>
      </c>
      <c r="H4394" s="42" t="s">
        <v>25106</v>
      </c>
      <c r="I4394" s="42" t="s">
        <v>171</v>
      </c>
      <c r="J4394" s="42" t="s">
        <v>156</v>
      </c>
      <c r="K4394" s="43" t="s">
        <v>35962</v>
      </c>
      <c r="L4394" s="42" t="s">
        <v>46</v>
      </c>
    </row>
    <row r="4395" spans="1:12">
      <c r="A4395" s="42" t="s">
        <v>3477</v>
      </c>
      <c r="B4395" s="42" t="s">
        <v>3478</v>
      </c>
      <c r="C4395" s="42" t="s">
        <v>3088</v>
      </c>
      <c r="D4395" s="42" t="s">
        <v>3671</v>
      </c>
      <c r="E4395" s="43" t="s">
        <v>42</v>
      </c>
      <c r="F4395" s="42" t="s">
        <v>42</v>
      </c>
      <c r="G4395" s="42" t="s">
        <v>4345</v>
      </c>
      <c r="H4395" s="42" t="s">
        <v>25107</v>
      </c>
      <c r="I4395" s="42" t="s">
        <v>171</v>
      </c>
      <c r="J4395" s="42" t="s">
        <v>156</v>
      </c>
      <c r="K4395" s="43" t="s">
        <v>9575</v>
      </c>
      <c r="L4395" s="42" t="s">
        <v>46</v>
      </c>
    </row>
    <row r="4396" spans="1:12">
      <c r="A4396" s="42" t="s">
        <v>3477</v>
      </c>
      <c r="B4396" s="42" t="s">
        <v>3478</v>
      </c>
      <c r="C4396" s="42" t="s">
        <v>3088</v>
      </c>
      <c r="D4396" s="42" t="s">
        <v>3671</v>
      </c>
      <c r="E4396" s="43" t="s">
        <v>42</v>
      </c>
      <c r="F4396" s="42" t="s">
        <v>42</v>
      </c>
      <c r="G4396" s="42" t="s">
        <v>4346</v>
      </c>
      <c r="H4396" s="42" t="s">
        <v>25108</v>
      </c>
      <c r="I4396" s="42" t="s">
        <v>171</v>
      </c>
      <c r="J4396" s="42" t="s">
        <v>156</v>
      </c>
      <c r="K4396" s="43" t="s">
        <v>26667</v>
      </c>
      <c r="L4396" s="42" t="s">
        <v>46</v>
      </c>
    </row>
    <row r="4397" spans="1:12">
      <c r="A4397" s="42" t="s">
        <v>3477</v>
      </c>
      <c r="B4397" s="42" t="s">
        <v>3478</v>
      </c>
      <c r="C4397" s="42" t="s">
        <v>3088</v>
      </c>
      <c r="D4397" s="42" t="s">
        <v>3671</v>
      </c>
      <c r="E4397" s="43" t="s">
        <v>42</v>
      </c>
      <c r="F4397" s="42" t="s">
        <v>42</v>
      </c>
      <c r="G4397" s="42" t="s">
        <v>4347</v>
      </c>
      <c r="H4397" s="42" t="s">
        <v>25109</v>
      </c>
      <c r="I4397" s="42" t="s">
        <v>171</v>
      </c>
      <c r="J4397" s="42" t="s">
        <v>156</v>
      </c>
      <c r="K4397" s="43" t="s">
        <v>28018</v>
      </c>
      <c r="L4397" s="42" t="s">
        <v>46</v>
      </c>
    </row>
    <row r="4398" spans="1:12">
      <c r="A4398" s="42" t="s">
        <v>3477</v>
      </c>
      <c r="B4398" s="42" t="s">
        <v>3478</v>
      </c>
      <c r="C4398" s="42" t="s">
        <v>3088</v>
      </c>
      <c r="D4398" s="42" t="s">
        <v>3671</v>
      </c>
      <c r="E4398" s="43" t="s">
        <v>42</v>
      </c>
      <c r="F4398" s="42" t="s">
        <v>42</v>
      </c>
      <c r="G4398" s="42" t="s">
        <v>4348</v>
      </c>
      <c r="H4398" s="42" t="s">
        <v>25110</v>
      </c>
      <c r="I4398" s="42" t="s">
        <v>171</v>
      </c>
      <c r="J4398" s="42" t="s">
        <v>156</v>
      </c>
      <c r="K4398" s="43" t="s">
        <v>12615</v>
      </c>
      <c r="L4398" s="42" t="s">
        <v>46</v>
      </c>
    </row>
    <row r="4399" spans="1:12">
      <c r="A4399" s="42" t="s">
        <v>3477</v>
      </c>
      <c r="B4399" s="42" t="s">
        <v>3478</v>
      </c>
      <c r="C4399" s="42" t="s">
        <v>3088</v>
      </c>
      <c r="D4399" s="42" t="s">
        <v>3671</v>
      </c>
      <c r="E4399" s="43" t="s">
        <v>42</v>
      </c>
      <c r="F4399" s="42" t="s">
        <v>42</v>
      </c>
      <c r="G4399" s="42" t="s">
        <v>4349</v>
      </c>
      <c r="H4399" s="42" t="s">
        <v>25111</v>
      </c>
      <c r="I4399" s="42" t="s">
        <v>171</v>
      </c>
      <c r="J4399" s="42" t="s">
        <v>156</v>
      </c>
      <c r="K4399" s="43" t="s">
        <v>36475</v>
      </c>
      <c r="L4399" s="42" t="s">
        <v>46</v>
      </c>
    </row>
    <row r="4400" spans="1:12">
      <c r="A4400" s="42" t="s">
        <v>3477</v>
      </c>
      <c r="B4400" s="42" t="s">
        <v>3478</v>
      </c>
      <c r="C4400" s="42" t="s">
        <v>3088</v>
      </c>
      <c r="D4400" s="42" t="s">
        <v>3671</v>
      </c>
      <c r="E4400" s="43" t="s">
        <v>42</v>
      </c>
      <c r="F4400" s="42" t="s">
        <v>42</v>
      </c>
      <c r="G4400" s="42" t="s">
        <v>4350</v>
      </c>
      <c r="H4400" s="42" t="s">
        <v>25112</v>
      </c>
      <c r="I4400" s="42" t="s">
        <v>171</v>
      </c>
      <c r="J4400" s="42" t="s">
        <v>156</v>
      </c>
      <c r="K4400" s="43" t="s">
        <v>36476</v>
      </c>
      <c r="L4400" s="42" t="s">
        <v>46</v>
      </c>
    </row>
    <row r="4401" spans="1:12">
      <c r="A4401" s="42" t="s">
        <v>3477</v>
      </c>
      <c r="B4401" s="42" t="s">
        <v>3478</v>
      </c>
      <c r="C4401" s="42" t="s">
        <v>3088</v>
      </c>
      <c r="D4401" s="42" t="s">
        <v>3671</v>
      </c>
      <c r="E4401" s="43" t="s">
        <v>42</v>
      </c>
      <c r="F4401" s="42" t="s">
        <v>42</v>
      </c>
      <c r="G4401" s="42" t="s">
        <v>4351</v>
      </c>
      <c r="H4401" s="42" t="s">
        <v>25113</v>
      </c>
      <c r="I4401" s="42" t="s">
        <v>171</v>
      </c>
      <c r="J4401" s="42" t="s">
        <v>156</v>
      </c>
      <c r="K4401" s="43" t="s">
        <v>36477</v>
      </c>
      <c r="L4401" s="42" t="s">
        <v>46</v>
      </c>
    </row>
    <row r="4402" spans="1:12">
      <c r="A4402" s="42" t="s">
        <v>3477</v>
      </c>
      <c r="B4402" s="42" t="s">
        <v>3478</v>
      </c>
      <c r="C4402" s="42" t="s">
        <v>3088</v>
      </c>
      <c r="D4402" s="42" t="s">
        <v>3671</v>
      </c>
      <c r="E4402" s="43" t="s">
        <v>42</v>
      </c>
      <c r="F4402" s="42" t="s">
        <v>42</v>
      </c>
      <c r="G4402" s="42" t="s">
        <v>4352</v>
      </c>
      <c r="H4402" s="42" t="s">
        <v>25114</v>
      </c>
      <c r="I4402" s="42" t="s">
        <v>171</v>
      </c>
      <c r="J4402" s="42" t="s">
        <v>156</v>
      </c>
      <c r="K4402" s="43" t="s">
        <v>36478</v>
      </c>
      <c r="L4402" s="42" t="s">
        <v>46</v>
      </c>
    </row>
    <row r="4403" spans="1:12">
      <c r="A4403" s="42" t="s">
        <v>3477</v>
      </c>
      <c r="B4403" s="42" t="s">
        <v>3478</v>
      </c>
      <c r="C4403" s="42" t="s">
        <v>3088</v>
      </c>
      <c r="D4403" s="42" t="s">
        <v>3671</v>
      </c>
      <c r="E4403" s="43" t="s">
        <v>42</v>
      </c>
      <c r="F4403" s="42" t="s">
        <v>42</v>
      </c>
      <c r="G4403" s="42" t="s">
        <v>4353</v>
      </c>
      <c r="H4403" s="42" t="s">
        <v>25115</v>
      </c>
      <c r="I4403" s="42" t="s">
        <v>171</v>
      </c>
      <c r="J4403" s="42" t="s">
        <v>156</v>
      </c>
      <c r="K4403" s="43" t="s">
        <v>36479</v>
      </c>
      <c r="L4403" s="42" t="s">
        <v>46</v>
      </c>
    </row>
    <row r="4404" spans="1:12">
      <c r="A4404" s="42" t="s">
        <v>3477</v>
      </c>
      <c r="B4404" s="42" t="s">
        <v>3478</v>
      </c>
      <c r="C4404" s="42" t="s">
        <v>3088</v>
      </c>
      <c r="D4404" s="42" t="s">
        <v>3671</v>
      </c>
      <c r="E4404" s="43" t="s">
        <v>42</v>
      </c>
      <c r="F4404" s="42" t="s">
        <v>42</v>
      </c>
      <c r="G4404" s="42" t="s">
        <v>4354</v>
      </c>
      <c r="H4404" s="42" t="s">
        <v>4355</v>
      </c>
      <c r="I4404" s="42" t="s">
        <v>171</v>
      </c>
      <c r="J4404" s="42" t="s">
        <v>45</v>
      </c>
      <c r="K4404" s="43" t="s">
        <v>34843</v>
      </c>
      <c r="L4404" s="42" t="s">
        <v>46</v>
      </c>
    </row>
    <row r="4405" spans="1:12">
      <c r="A4405" s="42" t="s">
        <v>3477</v>
      </c>
      <c r="B4405" s="42" t="s">
        <v>3478</v>
      </c>
      <c r="C4405" s="42" t="s">
        <v>3088</v>
      </c>
      <c r="D4405" s="42" t="s">
        <v>3671</v>
      </c>
      <c r="E4405" s="43" t="s">
        <v>42</v>
      </c>
      <c r="F4405" s="42" t="s">
        <v>42</v>
      </c>
      <c r="G4405" s="42" t="s">
        <v>4356</v>
      </c>
      <c r="H4405" s="42" t="s">
        <v>4357</v>
      </c>
      <c r="I4405" s="42" t="s">
        <v>171</v>
      </c>
      <c r="J4405" s="42" t="s">
        <v>45</v>
      </c>
      <c r="K4405" s="43" t="s">
        <v>12121</v>
      </c>
      <c r="L4405" s="42" t="s">
        <v>46</v>
      </c>
    </row>
    <row r="4406" spans="1:12">
      <c r="A4406" s="42" t="s">
        <v>3477</v>
      </c>
      <c r="B4406" s="42" t="s">
        <v>3478</v>
      </c>
      <c r="C4406" s="42" t="s">
        <v>3088</v>
      </c>
      <c r="D4406" s="42" t="s">
        <v>3671</v>
      </c>
      <c r="E4406" s="43" t="s">
        <v>42</v>
      </c>
      <c r="F4406" s="42" t="s">
        <v>42</v>
      </c>
      <c r="G4406" s="42" t="s">
        <v>4358</v>
      </c>
      <c r="H4406" s="42" t="s">
        <v>4359</v>
      </c>
      <c r="I4406" s="42" t="s">
        <v>171</v>
      </c>
      <c r="J4406" s="42" t="s">
        <v>45</v>
      </c>
      <c r="K4406" s="43" t="s">
        <v>29114</v>
      </c>
      <c r="L4406" s="42" t="s">
        <v>46</v>
      </c>
    </row>
    <row r="4407" spans="1:12">
      <c r="A4407" s="42" t="s">
        <v>3477</v>
      </c>
      <c r="B4407" s="42" t="s">
        <v>3478</v>
      </c>
      <c r="C4407" s="42" t="s">
        <v>3088</v>
      </c>
      <c r="D4407" s="42" t="s">
        <v>3671</v>
      </c>
      <c r="E4407" s="43" t="s">
        <v>42</v>
      </c>
      <c r="F4407" s="42" t="s">
        <v>42</v>
      </c>
      <c r="G4407" s="42" t="s">
        <v>4360</v>
      </c>
      <c r="H4407" s="42" t="s">
        <v>4361</v>
      </c>
      <c r="I4407" s="42" t="s">
        <v>171</v>
      </c>
      <c r="J4407" s="42" t="s">
        <v>45</v>
      </c>
      <c r="K4407" s="43" t="s">
        <v>40404</v>
      </c>
      <c r="L4407" s="42" t="s">
        <v>46</v>
      </c>
    </row>
    <row r="4408" spans="1:12">
      <c r="A4408" s="42" t="s">
        <v>3477</v>
      </c>
      <c r="B4408" s="42" t="s">
        <v>3478</v>
      </c>
      <c r="C4408" s="42" t="s">
        <v>3088</v>
      </c>
      <c r="D4408" s="42" t="s">
        <v>3671</v>
      </c>
      <c r="E4408" s="43" t="s">
        <v>42</v>
      </c>
      <c r="F4408" s="42" t="s">
        <v>42</v>
      </c>
      <c r="G4408" s="42" t="s">
        <v>4362</v>
      </c>
      <c r="H4408" s="42" t="s">
        <v>4363</v>
      </c>
      <c r="I4408" s="42" t="s">
        <v>171</v>
      </c>
      <c r="J4408" s="42" t="s">
        <v>45</v>
      </c>
      <c r="K4408" s="43" t="s">
        <v>28171</v>
      </c>
      <c r="L4408" s="42" t="s">
        <v>46</v>
      </c>
    </row>
    <row r="4409" spans="1:12">
      <c r="A4409" s="42" t="s">
        <v>3477</v>
      </c>
      <c r="B4409" s="42" t="s">
        <v>3478</v>
      </c>
      <c r="C4409" s="42" t="s">
        <v>3088</v>
      </c>
      <c r="D4409" s="42" t="s">
        <v>3671</v>
      </c>
      <c r="E4409" s="43" t="s">
        <v>42</v>
      </c>
      <c r="F4409" s="42" t="s">
        <v>42</v>
      </c>
      <c r="G4409" s="42" t="s">
        <v>4364</v>
      </c>
      <c r="H4409" s="42" t="s">
        <v>4365</v>
      </c>
      <c r="I4409" s="42" t="s">
        <v>171</v>
      </c>
      <c r="J4409" s="42" t="s">
        <v>45</v>
      </c>
      <c r="K4409" s="43" t="s">
        <v>40405</v>
      </c>
      <c r="L4409" s="42" t="s">
        <v>46</v>
      </c>
    </row>
    <row r="4410" spans="1:12">
      <c r="A4410" s="42" t="s">
        <v>3477</v>
      </c>
      <c r="B4410" s="42" t="s">
        <v>3478</v>
      </c>
      <c r="C4410" s="42" t="s">
        <v>3088</v>
      </c>
      <c r="D4410" s="42" t="s">
        <v>3671</v>
      </c>
      <c r="E4410" s="43" t="s">
        <v>42</v>
      </c>
      <c r="F4410" s="42" t="s">
        <v>42</v>
      </c>
      <c r="G4410" s="42" t="s">
        <v>4366</v>
      </c>
      <c r="H4410" s="42" t="s">
        <v>4367</v>
      </c>
      <c r="I4410" s="42" t="s">
        <v>171</v>
      </c>
      <c r="J4410" s="42" t="s">
        <v>45</v>
      </c>
      <c r="K4410" s="43" t="s">
        <v>27916</v>
      </c>
      <c r="L4410" s="42" t="s">
        <v>46</v>
      </c>
    </row>
    <row r="4411" spans="1:12">
      <c r="A4411" s="42" t="s">
        <v>3477</v>
      </c>
      <c r="B4411" s="42" t="s">
        <v>3478</v>
      </c>
      <c r="C4411" s="42" t="s">
        <v>3088</v>
      </c>
      <c r="D4411" s="42" t="s">
        <v>3671</v>
      </c>
      <c r="E4411" s="43" t="s">
        <v>42</v>
      </c>
      <c r="F4411" s="42" t="s">
        <v>42</v>
      </c>
      <c r="G4411" s="42" t="s">
        <v>4368</v>
      </c>
      <c r="H4411" s="42" t="s">
        <v>4369</v>
      </c>
      <c r="I4411" s="42" t="s">
        <v>171</v>
      </c>
      <c r="J4411" s="42" t="s">
        <v>45</v>
      </c>
      <c r="K4411" s="43" t="s">
        <v>35141</v>
      </c>
      <c r="L4411" s="42" t="s">
        <v>46</v>
      </c>
    </row>
    <row r="4412" spans="1:12">
      <c r="A4412" s="42" t="s">
        <v>3477</v>
      </c>
      <c r="B4412" s="42" t="s">
        <v>3478</v>
      </c>
      <c r="C4412" s="42" t="s">
        <v>3088</v>
      </c>
      <c r="D4412" s="42" t="s">
        <v>3671</v>
      </c>
      <c r="E4412" s="43" t="s">
        <v>42</v>
      </c>
      <c r="F4412" s="42" t="s">
        <v>42</v>
      </c>
      <c r="G4412" s="42" t="s">
        <v>4370</v>
      </c>
      <c r="H4412" s="42" t="s">
        <v>4371</v>
      </c>
      <c r="I4412" s="42" t="s">
        <v>171</v>
      </c>
      <c r="J4412" s="42" t="s">
        <v>45</v>
      </c>
      <c r="K4412" s="43" t="s">
        <v>27666</v>
      </c>
      <c r="L4412" s="42" t="s">
        <v>46</v>
      </c>
    </row>
    <row r="4413" spans="1:12">
      <c r="A4413" s="42" t="s">
        <v>3477</v>
      </c>
      <c r="B4413" s="42" t="s">
        <v>3478</v>
      </c>
      <c r="C4413" s="42" t="s">
        <v>3088</v>
      </c>
      <c r="D4413" s="42" t="s">
        <v>3671</v>
      </c>
      <c r="E4413" s="43" t="s">
        <v>42</v>
      </c>
      <c r="F4413" s="42" t="s">
        <v>42</v>
      </c>
      <c r="G4413" s="42" t="s">
        <v>4372</v>
      </c>
      <c r="H4413" s="42" t="s">
        <v>4373</v>
      </c>
      <c r="I4413" s="42" t="s">
        <v>171</v>
      </c>
      <c r="J4413" s="42" t="s">
        <v>45</v>
      </c>
      <c r="K4413" s="43" t="s">
        <v>37168</v>
      </c>
      <c r="L4413" s="42" t="s">
        <v>46</v>
      </c>
    </row>
    <row r="4414" spans="1:12">
      <c r="A4414" s="42" t="s">
        <v>3477</v>
      </c>
      <c r="B4414" s="42" t="s">
        <v>3478</v>
      </c>
      <c r="C4414" s="42" t="s">
        <v>3088</v>
      </c>
      <c r="D4414" s="42" t="s">
        <v>3671</v>
      </c>
      <c r="E4414" s="43" t="s">
        <v>42</v>
      </c>
      <c r="F4414" s="42" t="s">
        <v>42</v>
      </c>
      <c r="G4414" s="42" t="s">
        <v>4374</v>
      </c>
      <c r="H4414" s="42" t="s">
        <v>4375</v>
      </c>
      <c r="I4414" s="42" t="s">
        <v>171</v>
      </c>
      <c r="J4414" s="42" t="s">
        <v>45</v>
      </c>
      <c r="K4414" s="43" t="s">
        <v>40406</v>
      </c>
      <c r="L4414" s="42" t="s">
        <v>46</v>
      </c>
    </row>
    <row r="4415" spans="1:12">
      <c r="A4415" s="42" t="s">
        <v>3477</v>
      </c>
      <c r="B4415" s="42" t="s">
        <v>3478</v>
      </c>
      <c r="C4415" s="42" t="s">
        <v>3088</v>
      </c>
      <c r="D4415" s="42" t="s">
        <v>3671</v>
      </c>
      <c r="E4415" s="43" t="s">
        <v>42</v>
      </c>
      <c r="F4415" s="42" t="s">
        <v>42</v>
      </c>
      <c r="G4415" s="42" t="s">
        <v>4376</v>
      </c>
      <c r="H4415" s="42" t="s">
        <v>4377</v>
      </c>
      <c r="I4415" s="42" t="s">
        <v>171</v>
      </c>
      <c r="J4415" s="42" t="s">
        <v>45</v>
      </c>
      <c r="K4415" s="43" t="s">
        <v>33595</v>
      </c>
      <c r="L4415" s="42" t="s">
        <v>46</v>
      </c>
    </row>
    <row r="4416" spans="1:12">
      <c r="A4416" s="42" t="s">
        <v>3477</v>
      </c>
      <c r="B4416" s="42" t="s">
        <v>3478</v>
      </c>
      <c r="C4416" s="42" t="s">
        <v>3088</v>
      </c>
      <c r="D4416" s="42" t="s">
        <v>3671</v>
      </c>
      <c r="E4416" s="43" t="s">
        <v>42</v>
      </c>
      <c r="F4416" s="42" t="s">
        <v>42</v>
      </c>
      <c r="G4416" s="42" t="s">
        <v>4378</v>
      </c>
      <c r="H4416" s="42" t="s">
        <v>4379</v>
      </c>
      <c r="I4416" s="42" t="s">
        <v>171</v>
      </c>
      <c r="J4416" s="42" t="s">
        <v>45</v>
      </c>
      <c r="K4416" s="43" t="s">
        <v>28275</v>
      </c>
      <c r="L4416" s="42" t="s">
        <v>46</v>
      </c>
    </row>
    <row r="4417" spans="1:12">
      <c r="A4417" s="42" t="s">
        <v>3477</v>
      </c>
      <c r="B4417" s="42" t="s">
        <v>3478</v>
      </c>
      <c r="C4417" s="42" t="s">
        <v>3088</v>
      </c>
      <c r="D4417" s="42" t="s">
        <v>3671</v>
      </c>
      <c r="E4417" s="43" t="s">
        <v>42</v>
      </c>
      <c r="F4417" s="42" t="s">
        <v>42</v>
      </c>
      <c r="G4417" s="42" t="s">
        <v>4380</v>
      </c>
      <c r="H4417" s="42" t="s">
        <v>4381</v>
      </c>
      <c r="I4417" s="42" t="s">
        <v>171</v>
      </c>
      <c r="J4417" s="42" t="s">
        <v>45</v>
      </c>
      <c r="K4417" s="43" t="s">
        <v>40407</v>
      </c>
      <c r="L4417" s="42" t="s">
        <v>46</v>
      </c>
    </row>
    <row r="4418" spans="1:12">
      <c r="A4418" s="42" t="s">
        <v>3477</v>
      </c>
      <c r="B4418" s="42" t="s">
        <v>3478</v>
      </c>
      <c r="C4418" s="42" t="s">
        <v>3088</v>
      </c>
      <c r="D4418" s="42" t="s">
        <v>3671</v>
      </c>
      <c r="E4418" s="43" t="s">
        <v>42</v>
      </c>
      <c r="F4418" s="42" t="s">
        <v>42</v>
      </c>
      <c r="G4418" s="42" t="s">
        <v>4382</v>
      </c>
      <c r="H4418" s="42" t="s">
        <v>4383</v>
      </c>
      <c r="I4418" s="42" t="s">
        <v>171</v>
      </c>
      <c r="J4418" s="42" t="s">
        <v>45</v>
      </c>
      <c r="K4418" s="43" t="s">
        <v>40408</v>
      </c>
      <c r="L4418" s="42" t="s">
        <v>46</v>
      </c>
    </row>
    <row r="4419" spans="1:12">
      <c r="A4419" s="42" t="s">
        <v>3477</v>
      </c>
      <c r="B4419" s="42" t="s">
        <v>3478</v>
      </c>
      <c r="C4419" s="42" t="s">
        <v>3088</v>
      </c>
      <c r="D4419" s="42" t="s">
        <v>3671</v>
      </c>
      <c r="E4419" s="43" t="s">
        <v>42</v>
      </c>
      <c r="F4419" s="42" t="s">
        <v>42</v>
      </c>
      <c r="G4419" s="42" t="s">
        <v>4384</v>
      </c>
      <c r="H4419" s="42" t="s">
        <v>6815</v>
      </c>
      <c r="I4419" s="42" t="s">
        <v>171</v>
      </c>
      <c r="J4419" s="42" t="s">
        <v>156</v>
      </c>
      <c r="K4419" s="43" t="s">
        <v>36481</v>
      </c>
      <c r="L4419" s="42" t="s">
        <v>46</v>
      </c>
    </row>
    <row r="4420" spans="1:12">
      <c r="A4420" s="42" t="s">
        <v>3477</v>
      </c>
      <c r="B4420" s="42" t="s">
        <v>3478</v>
      </c>
      <c r="C4420" s="42" t="s">
        <v>3088</v>
      </c>
      <c r="D4420" s="42" t="s">
        <v>3671</v>
      </c>
      <c r="E4420" s="43" t="s">
        <v>42</v>
      </c>
      <c r="F4420" s="42" t="s">
        <v>42</v>
      </c>
      <c r="G4420" s="42" t="s">
        <v>4385</v>
      </c>
      <c r="H4420" s="42" t="s">
        <v>6816</v>
      </c>
      <c r="I4420" s="42" t="s">
        <v>171</v>
      </c>
      <c r="J4420" s="42" t="s">
        <v>156</v>
      </c>
      <c r="K4420" s="43" t="s">
        <v>36482</v>
      </c>
      <c r="L4420" s="42" t="s">
        <v>46</v>
      </c>
    </row>
    <row r="4421" spans="1:12">
      <c r="A4421" s="42" t="s">
        <v>3477</v>
      </c>
      <c r="B4421" s="42" t="s">
        <v>3478</v>
      </c>
      <c r="C4421" s="42" t="s">
        <v>3088</v>
      </c>
      <c r="D4421" s="42" t="s">
        <v>3671</v>
      </c>
      <c r="E4421" s="43" t="s">
        <v>42</v>
      </c>
      <c r="F4421" s="42" t="s">
        <v>42</v>
      </c>
      <c r="G4421" s="42" t="s">
        <v>4386</v>
      </c>
      <c r="H4421" s="42" t="s">
        <v>6817</v>
      </c>
      <c r="I4421" s="42" t="s">
        <v>171</v>
      </c>
      <c r="J4421" s="42" t="s">
        <v>156</v>
      </c>
      <c r="K4421" s="43" t="s">
        <v>36483</v>
      </c>
      <c r="L4421" s="42" t="s">
        <v>46</v>
      </c>
    </row>
    <row r="4422" spans="1:12">
      <c r="A4422" s="42" t="s">
        <v>3477</v>
      </c>
      <c r="B4422" s="42" t="s">
        <v>3478</v>
      </c>
      <c r="C4422" s="42" t="s">
        <v>3088</v>
      </c>
      <c r="D4422" s="42" t="s">
        <v>3671</v>
      </c>
      <c r="E4422" s="43" t="s">
        <v>42</v>
      </c>
      <c r="F4422" s="42" t="s">
        <v>42</v>
      </c>
      <c r="G4422" s="42" t="s">
        <v>4387</v>
      </c>
      <c r="H4422" s="42" t="s">
        <v>6818</v>
      </c>
      <c r="I4422" s="42" t="s">
        <v>171</v>
      </c>
      <c r="J4422" s="42" t="s">
        <v>156</v>
      </c>
      <c r="K4422" s="43" t="s">
        <v>36484</v>
      </c>
      <c r="L4422" s="42" t="s">
        <v>46</v>
      </c>
    </row>
    <row r="4423" spans="1:12">
      <c r="A4423" s="42" t="s">
        <v>3477</v>
      </c>
      <c r="B4423" s="42" t="s">
        <v>3478</v>
      </c>
      <c r="C4423" s="42" t="s">
        <v>3088</v>
      </c>
      <c r="D4423" s="42" t="s">
        <v>3671</v>
      </c>
      <c r="E4423" s="43" t="s">
        <v>42</v>
      </c>
      <c r="F4423" s="42" t="s">
        <v>42</v>
      </c>
      <c r="G4423" s="42" t="s">
        <v>4388</v>
      </c>
      <c r="H4423" s="42" t="s">
        <v>6819</v>
      </c>
      <c r="I4423" s="42" t="s">
        <v>171</v>
      </c>
      <c r="J4423" s="42" t="s">
        <v>156</v>
      </c>
      <c r="K4423" s="43" t="s">
        <v>36485</v>
      </c>
      <c r="L4423" s="42" t="s">
        <v>46</v>
      </c>
    </row>
    <row r="4424" spans="1:12">
      <c r="A4424" s="42" t="s">
        <v>3477</v>
      </c>
      <c r="B4424" s="42" t="s">
        <v>3478</v>
      </c>
      <c r="C4424" s="42" t="s">
        <v>3088</v>
      </c>
      <c r="D4424" s="42" t="s">
        <v>3671</v>
      </c>
      <c r="E4424" s="43" t="s">
        <v>42</v>
      </c>
      <c r="F4424" s="42" t="s">
        <v>42</v>
      </c>
      <c r="G4424" s="42" t="s">
        <v>4389</v>
      </c>
      <c r="H4424" s="42" t="s">
        <v>6820</v>
      </c>
      <c r="I4424" s="42" t="s">
        <v>171</v>
      </c>
      <c r="J4424" s="42" t="s">
        <v>156</v>
      </c>
      <c r="K4424" s="43" t="s">
        <v>27887</v>
      </c>
      <c r="L4424" s="42" t="s">
        <v>46</v>
      </c>
    </row>
    <row r="4425" spans="1:12">
      <c r="A4425" s="42" t="s">
        <v>3477</v>
      </c>
      <c r="B4425" s="42" t="s">
        <v>3478</v>
      </c>
      <c r="C4425" s="42" t="s">
        <v>3088</v>
      </c>
      <c r="D4425" s="42" t="s">
        <v>3671</v>
      </c>
      <c r="E4425" s="43" t="s">
        <v>42</v>
      </c>
      <c r="F4425" s="42" t="s">
        <v>42</v>
      </c>
      <c r="G4425" s="42" t="s">
        <v>4390</v>
      </c>
      <c r="H4425" s="42" t="s">
        <v>6821</v>
      </c>
      <c r="I4425" s="42" t="s">
        <v>171</v>
      </c>
      <c r="J4425" s="42" t="s">
        <v>156</v>
      </c>
      <c r="K4425" s="43" t="s">
        <v>36486</v>
      </c>
      <c r="L4425" s="42" t="s">
        <v>46</v>
      </c>
    </row>
    <row r="4426" spans="1:12">
      <c r="A4426" s="42" t="s">
        <v>3477</v>
      </c>
      <c r="B4426" s="42" t="s">
        <v>3478</v>
      </c>
      <c r="C4426" s="42" t="s">
        <v>3088</v>
      </c>
      <c r="D4426" s="42" t="s">
        <v>3671</v>
      </c>
      <c r="E4426" s="43" t="s">
        <v>42</v>
      </c>
      <c r="F4426" s="42" t="s">
        <v>42</v>
      </c>
      <c r="G4426" s="42" t="s">
        <v>4391</v>
      </c>
      <c r="H4426" s="42" t="s">
        <v>6822</v>
      </c>
      <c r="I4426" s="42" t="s">
        <v>171</v>
      </c>
      <c r="J4426" s="42" t="s">
        <v>156</v>
      </c>
      <c r="K4426" s="43" t="s">
        <v>36487</v>
      </c>
      <c r="L4426" s="42" t="s">
        <v>46</v>
      </c>
    </row>
    <row r="4427" spans="1:12">
      <c r="A4427" s="42" t="s">
        <v>3477</v>
      </c>
      <c r="B4427" s="42" t="s">
        <v>3478</v>
      </c>
      <c r="C4427" s="42" t="s">
        <v>3088</v>
      </c>
      <c r="D4427" s="42" t="s">
        <v>3671</v>
      </c>
      <c r="E4427" s="43" t="s">
        <v>42</v>
      </c>
      <c r="F4427" s="42" t="s">
        <v>42</v>
      </c>
      <c r="G4427" s="42" t="s">
        <v>4392</v>
      </c>
      <c r="H4427" s="42" t="s">
        <v>6823</v>
      </c>
      <c r="I4427" s="42" t="s">
        <v>171</v>
      </c>
      <c r="J4427" s="42" t="s">
        <v>156</v>
      </c>
      <c r="K4427" s="43" t="s">
        <v>36488</v>
      </c>
      <c r="L4427" s="42" t="s">
        <v>46</v>
      </c>
    </row>
    <row r="4428" spans="1:12">
      <c r="A4428" s="42" t="s">
        <v>3477</v>
      </c>
      <c r="B4428" s="42" t="s">
        <v>3478</v>
      </c>
      <c r="C4428" s="42" t="s">
        <v>3088</v>
      </c>
      <c r="D4428" s="42" t="s">
        <v>3671</v>
      </c>
      <c r="E4428" s="43" t="s">
        <v>42</v>
      </c>
      <c r="F4428" s="42" t="s">
        <v>42</v>
      </c>
      <c r="G4428" s="42" t="s">
        <v>4393</v>
      </c>
      <c r="H4428" s="42" t="s">
        <v>6824</v>
      </c>
      <c r="I4428" s="42" t="s">
        <v>171</v>
      </c>
      <c r="J4428" s="42" t="s">
        <v>156</v>
      </c>
      <c r="K4428" s="43" t="s">
        <v>36489</v>
      </c>
      <c r="L4428" s="42" t="s">
        <v>46</v>
      </c>
    </row>
    <row r="4429" spans="1:12">
      <c r="A4429" s="42" t="s">
        <v>3477</v>
      </c>
      <c r="B4429" s="42" t="s">
        <v>3478</v>
      </c>
      <c r="C4429" s="42" t="s">
        <v>3088</v>
      </c>
      <c r="D4429" s="42" t="s">
        <v>3671</v>
      </c>
      <c r="E4429" s="43" t="s">
        <v>42</v>
      </c>
      <c r="F4429" s="42" t="s">
        <v>42</v>
      </c>
      <c r="G4429" s="42" t="s">
        <v>4394</v>
      </c>
      <c r="H4429" s="42" t="s">
        <v>6825</v>
      </c>
      <c r="I4429" s="42" t="s">
        <v>171</v>
      </c>
      <c r="J4429" s="42" t="s">
        <v>156</v>
      </c>
      <c r="K4429" s="43" t="s">
        <v>36490</v>
      </c>
      <c r="L4429" s="42" t="s">
        <v>46</v>
      </c>
    </row>
    <row r="4430" spans="1:12">
      <c r="A4430" s="42" t="s">
        <v>3477</v>
      </c>
      <c r="B4430" s="42" t="s">
        <v>3478</v>
      </c>
      <c r="C4430" s="42" t="s">
        <v>3088</v>
      </c>
      <c r="D4430" s="42" t="s">
        <v>3671</v>
      </c>
      <c r="E4430" s="43" t="s">
        <v>42</v>
      </c>
      <c r="F4430" s="42" t="s">
        <v>42</v>
      </c>
      <c r="G4430" s="42" t="s">
        <v>4395</v>
      </c>
      <c r="H4430" s="42" t="s">
        <v>6826</v>
      </c>
      <c r="I4430" s="42" t="s">
        <v>171</v>
      </c>
      <c r="J4430" s="42" t="s">
        <v>156</v>
      </c>
      <c r="K4430" s="43" t="s">
        <v>36491</v>
      </c>
      <c r="L4430" s="42" t="s">
        <v>46</v>
      </c>
    </row>
    <row r="4431" spans="1:12">
      <c r="A4431" s="42" t="s">
        <v>3477</v>
      </c>
      <c r="B4431" s="42" t="s">
        <v>3478</v>
      </c>
      <c r="C4431" s="42" t="s">
        <v>3088</v>
      </c>
      <c r="D4431" s="42" t="s">
        <v>3671</v>
      </c>
      <c r="E4431" s="43" t="s">
        <v>42</v>
      </c>
      <c r="F4431" s="42" t="s">
        <v>42</v>
      </c>
      <c r="G4431" s="42" t="s">
        <v>4396</v>
      </c>
      <c r="H4431" s="42" t="s">
        <v>6827</v>
      </c>
      <c r="I4431" s="42" t="s">
        <v>171</v>
      </c>
      <c r="J4431" s="42" t="s">
        <v>156</v>
      </c>
      <c r="K4431" s="43" t="s">
        <v>36492</v>
      </c>
      <c r="L4431" s="42" t="s">
        <v>46</v>
      </c>
    </row>
    <row r="4432" spans="1:12">
      <c r="A4432" s="42" t="s">
        <v>3477</v>
      </c>
      <c r="B4432" s="42" t="s">
        <v>3478</v>
      </c>
      <c r="C4432" s="42" t="s">
        <v>3088</v>
      </c>
      <c r="D4432" s="42" t="s">
        <v>3671</v>
      </c>
      <c r="E4432" s="43" t="s">
        <v>42</v>
      </c>
      <c r="F4432" s="42" t="s">
        <v>42</v>
      </c>
      <c r="G4432" s="42" t="s">
        <v>4397</v>
      </c>
      <c r="H4432" s="42" t="s">
        <v>6828</v>
      </c>
      <c r="I4432" s="42" t="s">
        <v>171</v>
      </c>
      <c r="J4432" s="42" t="s">
        <v>156</v>
      </c>
      <c r="K4432" s="43" t="s">
        <v>36493</v>
      </c>
      <c r="L4432" s="42" t="s">
        <v>46</v>
      </c>
    </row>
    <row r="4433" spans="1:12">
      <c r="A4433" s="42" t="s">
        <v>3477</v>
      </c>
      <c r="B4433" s="42" t="s">
        <v>3478</v>
      </c>
      <c r="C4433" s="42" t="s">
        <v>3088</v>
      </c>
      <c r="D4433" s="42" t="s">
        <v>3671</v>
      </c>
      <c r="E4433" s="43" t="s">
        <v>42</v>
      </c>
      <c r="F4433" s="42" t="s">
        <v>42</v>
      </c>
      <c r="G4433" s="42" t="s">
        <v>4398</v>
      </c>
      <c r="H4433" s="42" t="s">
        <v>4399</v>
      </c>
      <c r="I4433" s="42" t="s">
        <v>171</v>
      </c>
      <c r="J4433" s="42" t="s">
        <v>45</v>
      </c>
      <c r="K4433" s="43" t="s">
        <v>1351</v>
      </c>
      <c r="L4433" s="42" t="s">
        <v>46</v>
      </c>
    </row>
    <row r="4434" spans="1:12">
      <c r="A4434" s="42" t="s">
        <v>3477</v>
      </c>
      <c r="B4434" s="42" t="s">
        <v>3478</v>
      </c>
      <c r="C4434" s="42" t="s">
        <v>3088</v>
      </c>
      <c r="D4434" s="42" t="s">
        <v>3671</v>
      </c>
      <c r="E4434" s="43" t="s">
        <v>42</v>
      </c>
      <c r="F4434" s="42" t="s">
        <v>42</v>
      </c>
      <c r="G4434" s="42" t="s">
        <v>4400</v>
      </c>
      <c r="H4434" s="42" t="s">
        <v>4401</v>
      </c>
      <c r="I4434" s="42" t="s">
        <v>171</v>
      </c>
      <c r="J4434" s="42" t="s">
        <v>45</v>
      </c>
      <c r="K4434" s="43" t="s">
        <v>12550</v>
      </c>
      <c r="L4434" s="42" t="s">
        <v>46</v>
      </c>
    </row>
    <row r="4435" spans="1:12">
      <c r="A4435" s="42" t="s">
        <v>3477</v>
      </c>
      <c r="B4435" s="42" t="s">
        <v>3478</v>
      </c>
      <c r="C4435" s="42" t="s">
        <v>3088</v>
      </c>
      <c r="D4435" s="42" t="s">
        <v>3671</v>
      </c>
      <c r="E4435" s="43" t="s">
        <v>42</v>
      </c>
      <c r="F4435" s="42" t="s">
        <v>42</v>
      </c>
      <c r="G4435" s="42" t="s">
        <v>4402</v>
      </c>
      <c r="H4435" s="42" t="s">
        <v>4403</v>
      </c>
      <c r="I4435" s="42" t="s">
        <v>171</v>
      </c>
      <c r="J4435" s="42" t="s">
        <v>45</v>
      </c>
      <c r="K4435" s="43" t="s">
        <v>38206</v>
      </c>
      <c r="L4435" s="42" t="s">
        <v>46</v>
      </c>
    </row>
    <row r="4436" spans="1:12">
      <c r="A4436" s="42" t="s">
        <v>3477</v>
      </c>
      <c r="B4436" s="42" t="s">
        <v>3478</v>
      </c>
      <c r="C4436" s="42" t="s">
        <v>3088</v>
      </c>
      <c r="D4436" s="42" t="s">
        <v>3671</v>
      </c>
      <c r="E4436" s="43" t="s">
        <v>42</v>
      </c>
      <c r="F4436" s="42" t="s">
        <v>42</v>
      </c>
      <c r="G4436" s="42" t="s">
        <v>4404</v>
      </c>
      <c r="H4436" s="42" t="s">
        <v>4405</v>
      </c>
      <c r="I4436" s="42" t="s">
        <v>171</v>
      </c>
      <c r="J4436" s="42" t="s">
        <v>45</v>
      </c>
      <c r="K4436" s="43" t="s">
        <v>11575</v>
      </c>
      <c r="L4436" s="42" t="s">
        <v>46</v>
      </c>
    </row>
    <row r="4437" spans="1:12">
      <c r="A4437" s="42" t="s">
        <v>3477</v>
      </c>
      <c r="B4437" s="42" t="s">
        <v>3478</v>
      </c>
      <c r="C4437" s="42" t="s">
        <v>3088</v>
      </c>
      <c r="D4437" s="42" t="s">
        <v>3671</v>
      </c>
      <c r="E4437" s="43" t="s">
        <v>42</v>
      </c>
      <c r="F4437" s="42" t="s">
        <v>42</v>
      </c>
      <c r="G4437" s="42" t="s">
        <v>4406</v>
      </c>
      <c r="H4437" s="42" t="s">
        <v>4407</v>
      </c>
      <c r="I4437" s="42" t="s">
        <v>171</v>
      </c>
      <c r="J4437" s="42" t="s">
        <v>45</v>
      </c>
      <c r="K4437" s="43" t="s">
        <v>26829</v>
      </c>
      <c r="L4437" s="42" t="s">
        <v>46</v>
      </c>
    </row>
    <row r="4438" spans="1:12">
      <c r="A4438" s="42" t="s">
        <v>3477</v>
      </c>
      <c r="B4438" s="42" t="s">
        <v>3478</v>
      </c>
      <c r="C4438" s="42" t="s">
        <v>3088</v>
      </c>
      <c r="D4438" s="42" t="s">
        <v>3671</v>
      </c>
      <c r="E4438" s="43" t="s">
        <v>42</v>
      </c>
      <c r="F4438" s="42" t="s">
        <v>42</v>
      </c>
      <c r="G4438" s="42" t="s">
        <v>4408</v>
      </c>
      <c r="H4438" s="42" t="s">
        <v>4409</v>
      </c>
      <c r="I4438" s="42" t="s">
        <v>171</v>
      </c>
      <c r="J4438" s="42" t="s">
        <v>45</v>
      </c>
      <c r="K4438" s="43" t="s">
        <v>7069</v>
      </c>
      <c r="L4438" s="42" t="s">
        <v>46</v>
      </c>
    </row>
    <row r="4439" spans="1:12">
      <c r="A4439" s="42" t="s">
        <v>3477</v>
      </c>
      <c r="B4439" s="42" t="s">
        <v>3478</v>
      </c>
      <c r="C4439" s="42" t="s">
        <v>3088</v>
      </c>
      <c r="D4439" s="42" t="s">
        <v>3671</v>
      </c>
      <c r="E4439" s="43" t="s">
        <v>42</v>
      </c>
      <c r="F4439" s="42" t="s">
        <v>42</v>
      </c>
      <c r="G4439" s="42" t="s">
        <v>4410</v>
      </c>
      <c r="H4439" s="42" t="s">
        <v>4411</v>
      </c>
      <c r="I4439" s="42" t="s">
        <v>171</v>
      </c>
      <c r="J4439" s="42" t="s">
        <v>45</v>
      </c>
      <c r="K4439" s="43" t="s">
        <v>7105</v>
      </c>
      <c r="L4439" s="42" t="s">
        <v>46</v>
      </c>
    </row>
    <row r="4440" spans="1:12">
      <c r="A4440" s="42" t="s">
        <v>3477</v>
      </c>
      <c r="B4440" s="42" t="s">
        <v>3478</v>
      </c>
      <c r="C4440" s="42" t="s">
        <v>3088</v>
      </c>
      <c r="D4440" s="42" t="s">
        <v>3671</v>
      </c>
      <c r="E4440" s="43" t="s">
        <v>42</v>
      </c>
      <c r="F4440" s="42" t="s">
        <v>42</v>
      </c>
      <c r="G4440" s="42" t="s">
        <v>4412</v>
      </c>
      <c r="H4440" s="42" t="s">
        <v>4413</v>
      </c>
      <c r="I4440" s="42" t="s">
        <v>171</v>
      </c>
      <c r="J4440" s="42" t="s">
        <v>45</v>
      </c>
      <c r="K4440" s="43" t="s">
        <v>27855</v>
      </c>
      <c r="L4440" s="42" t="s">
        <v>46</v>
      </c>
    </row>
    <row r="4441" spans="1:12">
      <c r="A4441" s="42" t="s">
        <v>3477</v>
      </c>
      <c r="B4441" s="42" t="s">
        <v>3478</v>
      </c>
      <c r="C4441" s="42" t="s">
        <v>3088</v>
      </c>
      <c r="D4441" s="42" t="s">
        <v>3671</v>
      </c>
      <c r="E4441" s="43" t="s">
        <v>42</v>
      </c>
      <c r="F4441" s="42" t="s">
        <v>42</v>
      </c>
      <c r="G4441" s="42" t="s">
        <v>4414</v>
      </c>
      <c r="H4441" s="42" t="s">
        <v>4415</v>
      </c>
      <c r="I4441" s="42" t="s">
        <v>171</v>
      </c>
      <c r="J4441" s="42" t="s">
        <v>45</v>
      </c>
      <c r="K4441" s="43" t="s">
        <v>26938</v>
      </c>
      <c r="L4441" s="42" t="s">
        <v>46</v>
      </c>
    </row>
    <row r="4442" spans="1:12">
      <c r="A4442" s="42" t="s">
        <v>3477</v>
      </c>
      <c r="B4442" s="42" t="s">
        <v>3478</v>
      </c>
      <c r="C4442" s="42" t="s">
        <v>3088</v>
      </c>
      <c r="D4442" s="42" t="s">
        <v>3671</v>
      </c>
      <c r="E4442" s="43" t="s">
        <v>42</v>
      </c>
      <c r="F4442" s="42" t="s">
        <v>42</v>
      </c>
      <c r="G4442" s="42" t="s">
        <v>4417</v>
      </c>
      <c r="H4442" s="42" t="s">
        <v>4418</v>
      </c>
      <c r="I4442" s="42" t="s">
        <v>171</v>
      </c>
      <c r="J4442" s="42" t="s">
        <v>45</v>
      </c>
      <c r="K4442" s="43" t="s">
        <v>32348</v>
      </c>
      <c r="L4442" s="42" t="s">
        <v>46</v>
      </c>
    </row>
    <row r="4443" spans="1:12">
      <c r="A4443" s="42" t="s">
        <v>3477</v>
      </c>
      <c r="B4443" s="42" t="s">
        <v>3478</v>
      </c>
      <c r="C4443" s="42" t="s">
        <v>3088</v>
      </c>
      <c r="D4443" s="42" t="s">
        <v>3671</v>
      </c>
      <c r="E4443" s="43" t="s">
        <v>42</v>
      </c>
      <c r="F4443" s="42" t="s">
        <v>42</v>
      </c>
      <c r="G4443" s="42" t="s">
        <v>4419</v>
      </c>
      <c r="H4443" s="42" t="s">
        <v>4420</v>
      </c>
      <c r="I4443" s="42" t="s">
        <v>171</v>
      </c>
      <c r="J4443" s="42" t="s">
        <v>45</v>
      </c>
      <c r="K4443" s="43" t="s">
        <v>27963</v>
      </c>
      <c r="L4443" s="42" t="s">
        <v>46</v>
      </c>
    </row>
    <row r="4444" spans="1:12">
      <c r="A4444" s="42" t="s">
        <v>3477</v>
      </c>
      <c r="B4444" s="42" t="s">
        <v>3478</v>
      </c>
      <c r="C4444" s="42" t="s">
        <v>3088</v>
      </c>
      <c r="D4444" s="42" t="s">
        <v>3671</v>
      </c>
      <c r="E4444" s="43" t="s">
        <v>42</v>
      </c>
      <c r="F4444" s="42" t="s">
        <v>42</v>
      </c>
      <c r="G4444" s="42" t="s">
        <v>4421</v>
      </c>
      <c r="H4444" s="42" t="s">
        <v>4422</v>
      </c>
      <c r="I4444" s="42" t="s">
        <v>171</v>
      </c>
      <c r="J4444" s="42" t="s">
        <v>45</v>
      </c>
      <c r="K4444" s="43" t="s">
        <v>27655</v>
      </c>
      <c r="L4444" s="42" t="s">
        <v>46</v>
      </c>
    </row>
    <row r="4445" spans="1:12">
      <c r="A4445" s="42" t="s">
        <v>3477</v>
      </c>
      <c r="B4445" s="42" t="s">
        <v>3478</v>
      </c>
      <c r="C4445" s="42" t="s">
        <v>3088</v>
      </c>
      <c r="D4445" s="42" t="s">
        <v>3671</v>
      </c>
      <c r="E4445" s="43" t="s">
        <v>42</v>
      </c>
      <c r="F4445" s="42" t="s">
        <v>42</v>
      </c>
      <c r="G4445" s="42" t="s">
        <v>4423</v>
      </c>
      <c r="H4445" s="42" t="s">
        <v>4424</v>
      </c>
      <c r="I4445" s="42" t="s">
        <v>171</v>
      </c>
      <c r="J4445" s="42" t="s">
        <v>45</v>
      </c>
      <c r="K4445" s="43" t="s">
        <v>40409</v>
      </c>
      <c r="L4445" s="42" t="s">
        <v>46</v>
      </c>
    </row>
    <row r="4446" spans="1:12">
      <c r="A4446" s="42" t="s">
        <v>3477</v>
      </c>
      <c r="B4446" s="42" t="s">
        <v>3478</v>
      </c>
      <c r="C4446" s="42" t="s">
        <v>3088</v>
      </c>
      <c r="D4446" s="42" t="s">
        <v>3671</v>
      </c>
      <c r="E4446" s="43" t="s">
        <v>42</v>
      </c>
      <c r="F4446" s="42" t="s">
        <v>42</v>
      </c>
      <c r="G4446" s="42" t="s">
        <v>4425</v>
      </c>
      <c r="H4446" s="42" t="s">
        <v>4426</v>
      </c>
      <c r="I4446" s="42" t="s">
        <v>171</v>
      </c>
      <c r="J4446" s="42" t="s">
        <v>45</v>
      </c>
      <c r="K4446" s="43" t="s">
        <v>40410</v>
      </c>
      <c r="L4446" s="42" t="s">
        <v>46</v>
      </c>
    </row>
    <row r="4447" spans="1:12">
      <c r="A4447" s="42" t="s">
        <v>3477</v>
      </c>
      <c r="B4447" s="42" t="s">
        <v>3478</v>
      </c>
      <c r="C4447" s="42" t="s">
        <v>3088</v>
      </c>
      <c r="D4447" s="42" t="s">
        <v>3671</v>
      </c>
      <c r="E4447" s="43" t="s">
        <v>42</v>
      </c>
      <c r="F4447" s="42" t="s">
        <v>42</v>
      </c>
      <c r="G4447" s="42" t="s">
        <v>4427</v>
      </c>
      <c r="H4447" s="42" t="s">
        <v>4428</v>
      </c>
      <c r="I4447" s="42" t="s">
        <v>171</v>
      </c>
      <c r="J4447" s="42" t="s">
        <v>45</v>
      </c>
      <c r="K4447" s="43" t="s">
        <v>36620</v>
      </c>
      <c r="L4447" s="42" t="s">
        <v>46</v>
      </c>
    </row>
    <row r="4448" spans="1:12">
      <c r="A4448" s="42" t="s">
        <v>3477</v>
      </c>
      <c r="B4448" s="42" t="s">
        <v>3478</v>
      </c>
      <c r="C4448" s="42" t="s">
        <v>3088</v>
      </c>
      <c r="D4448" s="42" t="s">
        <v>3671</v>
      </c>
      <c r="E4448" s="43" t="s">
        <v>42</v>
      </c>
      <c r="F4448" s="42" t="s">
        <v>42</v>
      </c>
      <c r="G4448" s="42" t="s">
        <v>4429</v>
      </c>
      <c r="H4448" s="42" t="s">
        <v>4430</v>
      </c>
      <c r="I4448" s="42" t="s">
        <v>171</v>
      </c>
      <c r="J4448" s="42" t="s">
        <v>45</v>
      </c>
      <c r="K4448" s="43" t="s">
        <v>40411</v>
      </c>
      <c r="L4448" s="42" t="s">
        <v>46</v>
      </c>
    </row>
    <row r="4449" spans="1:12">
      <c r="A4449" s="42" t="s">
        <v>3477</v>
      </c>
      <c r="B4449" s="42" t="s">
        <v>3478</v>
      </c>
      <c r="C4449" s="42" t="s">
        <v>3088</v>
      </c>
      <c r="D4449" s="42" t="s">
        <v>3671</v>
      </c>
      <c r="E4449" s="43" t="s">
        <v>42</v>
      </c>
      <c r="F4449" s="42" t="s">
        <v>42</v>
      </c>
      <c r="G4449" s="42" t="s">
        <v>4431</v>
      </c>
      <c r="H4449" s="42" t="s">
        <v>4432</v>
      </c>
      <c r="I4449" s="42" t="s">
        <v>171</v>
      </c>
      <c r="J4449" s="42" t="s">
        <v>45</v>
      </c>
      <c r="K4449" s="43" t="s">
        <v>40412</v>
      </c>
      <c r="L4449" s="42" t="s">
        <v>46</v>
      </c>
    </row>
    <row r="4450" spans="1:12">
      <c r="A4450" s="42" t="s">
        <v>3477</v>
      </c>
      <c r="B4450" s="42" t="s">
        <v>3478</v>
      </c>
      <c r="C4450" s="42" t="s">
        <v>3088</v>
      </c>
      <c r="D4450" s="42" t="s">
        <v>3671</v>
      </c>
      <c r="E4450" s="43" t="s">
        <v>42</v>
      </c>
      <c r="F4450" s="42" t="s">
        <v>42</v>
      </c>
      <c r="G4450" s="42" t="s">
        <v>4433</v>
      </c>
      <c r="H4450" s="42" t="s">
        <v>4434</v>
      </c>
      <c r="I4450" s="42" t="s">
        <v>171</v>
      </c>
      <c r="J4450" s="42" t="s">
        <v>45</v>
      </c>
      <c r="K4450" s="43" t="s">
        <v>11597</v>
      </c>
      <c r="L4450" s="42" t="s">
        <v>46</v>
      </c>
    </row>
    <row r="4451" spans="1:12">
      <c r="A4451" s="42" t="s">
        <v>3477</v>
      </c>
      <c r="B4451" s="42" t="s">
        <v>3478</v>
      </c>
      <c r="C4451" s="42" t="s">
        <v>3088</v>
      </c>
      <c r="D4451" s="42" t="s">
        <v>3671</v>
      </c>
      <c r="E4451" s="43" t="s">
        <v>42</v>
      </c>
      <c r="F4451" s="42" t="s">
        <v>42</v>
      </c>
      <c r="G4451" s="42" t="s">
        <v>4435</v>
      </c>
      <c r="H4451" s="42" t="s">
        <v>4436</v>
      </c>
      <c r="I4451" s="42" t="s">
        <v>171</v>
      </c>
      <c r="J4451" s="42" t="s">
        <v>45</v>
      </c>
      <c r="K4451" s="43" t="s">
        <v>40412</v>
      </c>
      <c r="L4451" s="42" t="s">
        <v>46</v>
      </c>
    </row>
    <row r="4452" spans="1:12">
      <c r="A4452" s="42" t="s">
        <v>3477</v>
      </c>
      <c r="B4452" s="42" t="s">
        <v>3478</v>
      </c>
      <c r="C4452" s="42" t="s">
        <v>3088</v>
      </c>
      <c r="D4452" s="42" t="s">
        <v>3671</v>
      </c>
      <c r="E4452" s="43" t="s">
        <v>42</v>
      </c>
      <c r="F4452" s="42" t="s">
        <v>42</v>
      </c>
      <c r="G4452" s="42" t="s">
        <v>4437</v>
      </c>
      <c r="H4452" s="42" t="s">
        <v>4438</v>
      </c>
      <c r="I4452" s="42" t="s">
        <v>171</v>
      </c>
      <c r="J4452" s="42" t="s">
        <v>45</v>
      </c>
      <c r="K4452" s="43" t="s">
        <v>25907</v>
      </c>
      <c r="L4452" s="42" t="s">
        <v>46</v>
      </c>
    </row>
    <row r="4453" spans="1:12">
      <c r="A4453" s="42" t="s">
        <v>3477</v>
      </c>
      <c r="B4453" s="42" t="s">
        <v>3478</v>
      </c>
      <c r="C4453" s="42" t="s">
        <v>3088</v>
      </c>
      <c r="D4453" s="42" t="s">
        <v>3671</v>
      </c>
      <c r="E4453" s="43" t="s">
        <v>42</v>
      </c>
      <c r="F4453" s="42" t="s">
        <v>42</v>
      </c>
      <c r="G4453" s="42" t="s">
        <v>4439</v>
      </c>
      <c r="H4453" s="42" t="s">
        <v>4440</v>
      </c>
      <c r="I4453" s="42" t="s">
        <v>171</v>
      </c>
      <c r="J4453" s="42" t="s">
        <v>45</v>
      </c>
      <c r="K4453" s="43" t="s">
        <v>37469</v>
      </c>
      <c r="L4453" s="42" t="s">
        <v>46</v>
      </c>
    </row>
    <row r="4454" spans="1:12">
      <c r="A4454" s="42" t="s">
        <v>3477</v>
      </c>
      <c r="B4454" s="42" t="s">
        <v>3478</v>
      </c>
      <c r="C4454" s="42" t="s">
        <v>3088</v>
      </c>
      <c r="D4454" s="42" t="s">
        <v>3671</v>
      </c>
      <c r="E4454" s="43" t="s">
        <v>42</v>
      </c>
      <c r="F4454" s="42" t="s">
        <v>42</v>
      </c>
      <c r="G4454" s="42" t="s">
        <v>4441</v>
      </c>
      <c r="H4454" s="42" t="s">
        <v>4442</v>
      </c>
      <c r="I4454" s="42" t="s">
        <v>171</v>
      </c>
      <c r="J4454" s="42" t="s">
        <v>45</v>
      </c>
      <c r="K4454" s="43" t="s">
        <v>40413</v>
      </c>
      <c r="L4454" s="42" t="s">
        <v>46</v>
      </c>
    </row>
    <row r="4455" spans="1:12">
      <c r="A4455" s="42" t="s">
        <v>3477</v>
      </c>
      <c r="B4455" s="42" t="s">
        <v>3478</v>
      </c>
      <c r="C4455" s="42" t="s">
        <v>3088</v>
      </c>
      <c r="D4455" s="42" t="s">
        <v>3671</v>
      </c>
      <c r="E4455" s="43" t="s">
        <v>42</v>
      </c>
      <c r="F4455" s="42" t="s">
        <v>42</v>
      </c>
      <c r="G4455" s="42" t="s">
        <v>4443</v>
      </c>
      <c r="H4455" s="42" t="s">
        <v>4444</v>
      </c>
      <c r="I4455" s="42" t="s">
        <v>171</v>
      </c>
      <c r="J4455" s="42" t="s">
        <v>45</v>
      </c>
      <c r="K4455" s="43" t="s">
        <v>12032</v>
      </c>
      <c r="L4455" s="42" t="s">
        <v>46</v>
      </c>
    </row>
    <row r="4456" spans="1:12">
      <c r="A4456" s="42" t="s">
        <v>3477</v>
      </c>
      <c r="B4456" s="42" t="s">
        <v>3478</v>
      </c>
      <c r="C4456" s="42" t="s">
        <v>3088</v>
      </c>
      <c r="D4456" s="42" t="s">
        <v>3671</v>
      </c>
      <c r="E4456" s="43" t="s">
        <v>42</v>
      </c>
      <c r="F4456" s="42" t="s">
        <v>42</v>
      </c>
      <c r="G4456" s="42" t="s">
        <v>4445</v>
      </c>
      <c r="H4456" s="42" t="s">
        <v>4446</v>
      </c>
      <c r="I4456" s="42" t="s">
        <v>171</v>
      </c>
      <c r="J4456" s="42" t="s">
        <v>45</v>
      </c>
      <c r="K4456" s="43" t="s">
        <v>40414</v>
      </c>
      <c r="L4456" s="42" t="s">
        <v>46</v>
      </c>
    </row>
    <row r="4457" spans="1:12">
      <c r="A4457" s="42" t="s">
        <v>3477</v>
      </c>
      <c r="B4457" s="42" t="s">
        <v>3478</v>
      </c>
      <c r="C4457" s="42" t="s">
        <v>3088</v>
      </c>
      <c r="D4457" s="42" t="s">
        <v>3671</v>
      </c>
      <c r="E4457" s="43" t="s">
        <v>42</v>
      </c>
      <c r="F4457" s="42" t="s">
        <v>42</v>
      </c>
      <c r="G4457" s="42" t="s">
        <v>4447</v>
      </c>
      <c r="H4457" s="42" t="s">
        <v>4448</v>
      </c>
      <c r="I4457" s="42" t="s">
        <v>171</v>
      </c>
      <c r="J4457" s="42" t="s">
        <v>45</v>
      </c>
      <c r="K4457" s="43" t="s">
        <v>26432</v>
      </c>
      <c r="L4457" s="42" t="s">
        <v>46</v>
      </c>
    </row>
    <row r="4458" spans="1:12">
      <c r="A4458" s="42" t="s">
        <v>3477</v>
      </c>
      <c r="B4458" s="42" t="s">
        <v>3478</v>
      </c>
      <c r="C4458" s="42" t="s">
        <v>3088</v>
      </c>
      <c r="D4458" s="42" t="s">
        <v>3671</v>
      </c>
      <c r="E4458" s="43" t="s">
        <v>42</v>
      </c>
      <c r="F4458" s="42" t="s">
        <v>42</v>
      </c>
      <c r="G4458" s="42" t="s">
        <v>4449</v>
      </c>
      <c r="H4458" s="42" t="s">
        <v>4450</v>
      </c>
      <c r="I4458" s="42" t="s">
        <v>171</v>
      </c>
      <c r="J4458" s="42" t="s">
        <v>45</v>
      </c>
      <c r="K4458" s="43" t="s">
        <v>12610</v>
      </c>
      <c r="L4458" s="42" t="s">
        <v>46</v>
      </c>
    </row>
    <row r="4459" spans="1:12">
      <c r="A4459" s="42" t="s">
        <v>3477</v>
      </c>
      <c r="B4459" s="42" t="s">
        <v>3478</v>
      </c>
      <c r="C4459" s="42" t="s">
        <v>3088</v>
      </c>
      <c r="D4459" s="42" t="s">
        <v>3671</v>
      </c>
      <c r="E4459" s="43" t="s">
        <v>42</v>
      </c>
      <c r="F4459" s="42" t="s">
        <v>42</v>
      </c>
      <c r="G4459" s="42" t="s">
        <v>4451</v>
      </c>
      <c r="H4459" s="42" t="s">
        <v>4452</v>
      </c>
      <c r="I4459" s="42" t="s">
        <v>171</v>
      </c>
      <c r="J4459" s="42" t="s">
        <v>45</v>
      </c>
      <c r="K4459" s="43" t="s">
        <v>40415</v>
      </c>
      <c r="L4459" s="42" t="s">
        <v>46</v>
      </c>
    </row>
    <row r="4460" spans="1:12">
      <c r="A4460" s="42" t="s">
        <v>3477</v>
      </c>
      <c r="B4460" s="42" t="s">
        <v>3478</v>
      </c>
      <c r="C4460" s="42" t="s">
        <v>3088</v>
      </c>
      <c r="D4460" s="42" t="s">
        <v>3671</v>
      </c>
      <c r="E4460" s="43" t="s">
        <v>42</v>
      </c>
      <c r="F4460" s="42" t="s">
        <v>42</v>
      </c>
      <c r="G4460" s="42" t="s">
        <v>4453</v>
      </c>
      <c r="H4460" s="42" t="s">
        <v>4454</v>
      </c>
      <c r="I4460" s="42" t="s">
        <v>171</v>
      </c>
      <c r="J4460" s="42" t="s">
        <v>45</v>
      </c>
      <c r="K4460" s="43" t="s">
        <v>28198</v>
      </c>
      <c r="L4460" s="42" t="s">
        <v>46</v>
      </c>
    </row>
    <row r="4461" spans="1:12">
      <c r="A4461" s="42" t="s">
        <v>3477</v>
      </c>
      <c r="B4461" s="42" t="s">
        <v>3478</v>
      </c>
      <c r="C4461" s="42" t="s">
        <v>3088</v>
      </c>
      <c r="D4461" s="42" t="s">
        <v>3671</v>
      </c>
      <c r="E4461" s="43" t="s">
        <v>42</v>
      </c>
      <c r="F4461" s="42" t="s">
        <v>42</v>
      </c>
      <c r="G4461" s="42" t="s">
        <v>4455</v>
      </c>
      <c r="H4461" s="42" t="s">
        <v>4456</v>
      </c>
      <c r="I4461" s="42" t="s">
        <v>171</v>
      </c>
      <c r="J4461" s="42" t="s">
        <v>45</v>
      </c>
      <c r="K4461" s="43" t="s">
        <v>28828</v>
      </c>
      <c r="L4461" s="42" t="s">
        <v>46</v>
      </c>
    </row>
    <row r="4462" spans="1:12">
      <c r="A4462" s="42" t="s">
        <v>3477</v>
      </c>
      <c r="B4462" s="42" t="s">
        <v>3478</v>
      </c>
      <c r="C4462" s="42" t="s">
        <v>3088</v>
      </c>
      <c r="D4462" s="42" t="s">
        <v>3671</v>
      </c>
      <c r="E4462" s="43" t="s">
        <v>42</v>
      </c>
      <c r="F4462" s="42" t="s">
        <v>42</v>
      </c>
      <c r="G4462" s="42" t="s">
        <v>4457</v>
      </c>
      <c r="H4462" s="42" t="s">
        <v>4458</v>
      </c>
      <c r="I4462" s="42" t="s">
        <v>171</v>
      </c>
      <c r="J4462" s="42" t="s">
        <v>45</v>
      </c>
      <c r="K4462" s="43" t="s">
        <v>40416</v>
      </c>
      <c r="L4462" s="42" t="s">
        <v>46</v>
      </c>
    </row>
    <row r="4463" spans="1:12">
      <c r="A4463" s="42" t="s">
        <v>3477</v>
      </c>
      <c r="B4463" s="42" t="s">
        <v>3478</v>
      </c>
      <c r="C4463" s="42" t="s">
        <v>3088</v>
      </c>
      <c r="D4463" s="42" t="s">
        <v>3671</v>
      </c>
      <c r="E4463" s="43" t="s">
        <v>42</v>
      </c>
      <c r="F4463" s="42" t="s">
        <v>42</v>
      </c>
      <c r="G4463" s="42" t="s">
        <v>4459</v>
      </c>
      <c r="H4463" s="42" t="s">
        <v>4460</v>
      </c>
      <c r="I4463" s="42" t="s">
        <v>171</v>
      </c>
      <c r="J4463" s="42" t="s">
        <v>45</v>
      </c>
      <c r="K4463" s="43" t="s">
        <v>40417</v>
      </c>
      <c r="L4463" s="42" t="s">
        <v>46</v>
      </c>
    </row>
    <row r="4464" spans="1:12">
      <c r="A4464" s="42" t="s">
        <v>3477</v>
      </c>
      <c r="B4464" s="42" t="s">
        <v>3478</v>
      </c>
      <c r="C4464" s="42" t="s">
        <v>3088</v>
      </c>
      <c r="D4464" s="42" t="s">
        <v>3671</v>
      </c>
      <c r="E4464" s="43" t="s">
        <v>42</v>
      </c>
      <c r="F4464" s="42" t="s">
        <v>42</v>
      </c>
      <c r="G4464" s="42" t="s">
        <v>4461</v>
      </c>
      <c r="H4464" s="42" t="s">
        <v>4462</v>
      </c>
      <c r="I4464" s="42" t="s">
        <v>171</v>
      </c>
      <c r="J4464" s="42" t="s">
        <v>45</v>
      </c>
      <c r="K4464" s="43" t="s">
        <v>40418</v>
      </c>
      <c r="L4464" s="42" t="s">
        <v>46</v>
      </c>
    </row>
    <row r="4465" spans="1:12">
      <c r="A4465" s="42" t="s">
        <v>3477</v>
      </c>
      <c r="B4465" s="42" t="s">
        <v>3478</v>
      </c>
      <c r="C4465" s="42" t="s">
        <v>3088</v>
      </c>
      <c r="D4465" s="42" t="s">
        <v>3671</v>
      </c>
      <c r="E4465" s="43" t="s">
        <v>42</v>
      </c>
      <c r="F4465" s="42" t="s">
        <v>42</v>
      </c>
      <c r="G4465" s="42" t="s">
        <v>4463</v>
      </c>
      <c r="H4465" s="42" t="s">
        <v>4464</v>
      </c>
      <c r="I4465" s="42" t="s">
        <v>171</v>
      </c>
      <c r="J4465" s="42" t="s">
        <v>45</v>
      </c>
      <c r="K4465" s="43" t="s">
        <v>40419</v>
      </c>
      <c r="L4465" s="42" t="s">
        <v>46</v>
      </c>
    </row>
    <row r="4466" spans="1:12">
      <c r="A4466" s="42" t="s">
        <v>3477</v>
      </c>
      <c r="B4466" s="42" t="s">
        <v>3478</v>
      </c>
      <c r="C4466" s="42" t="s">
        <v>3088</v>
      </c>
      <c r="D4466" s="42" t="s">
        <v>3671</v>
      </c>
      <c r="E4466" s="43" t="s">
        <v>42</v>
      </c>
      <c r="F4466" s="42" t="s">
        <v>42</v>
      </c>
      <c r="G4466" s="42" t="s">
        <v>4465</v>
      </c>
      <c r="H4466" s="42" t="s">
        <v>4466</v>
      </c>
      <c r="I4466" s="42" t="s">
        <v>171</v>
      </c>
      <c r="J4466" s="42" t="s">
        <v>45</v>
      </c>
      <c r="K4466" s="43" t="s">
        <v>12293</v>
      </c>
      <c r="L4466" s="42" t="s">
        <v>46</v>
      </c>
    </row>
    <row r="4467" spans="1:12">
      <c r="A4467" s="42" t="s">
        <v>3477</v>
      </c>
      <c r="B4467" s="42" t="s">
        <v>3478</v>
      </c>
      <c r="C4467" s="42" t="s">
        <v>3088</v>
      </c>
      <c r="D4467" s="42" t="s">
        <v>3671</v>
      </c>
      <c r="E4467" s="43" t="s">
        <v>42</v>
      </c>
      <c r="F4467" s="42" t="s">
        <v>42</v>
      </c>
      <c r="G4467" s="42" t="s">
        <v>4467</v>
      </c>
      <c r="H4467" s="42" t="s">
        <v>4468</v>
      </c>
      <c r="I4467" s="42" t="s">
        <v>171</v>
      </c>
      <c r="J4467" s="42" t="s">
        <v>45</v>
      </c>
      <c r="K4467" s="43" t="s">
        <v>26464</v>
      </c>
      <c r="L4467" s="42" t="s">
        <v>46</v>
      </c>
    </row>
    <row r="4468" spans="1:12">
      <c r="A4468" s="42" t="s">
        <v>3477</v>
      </c>
      <c r="B4468" s="42" t="s">
        <v>3478</v>
      </c>
      <c r="C4468" s="42" t="s">
        <v>3088</v>
      </c>
      <c r="D4468" s="42" t="s">
        <v>3671</v>
      </c>
      <c r="E4468" s="43" t="s">
        <v>42</v>
      </c>
      <c r="F4468" s="42" t="s">
        <v>42</v>
      </c>
      <c r="G4468" s="42" t="s">
        <v>4469</v>
      </c>
      <c r="H4468" s="42" t="s">
        <v>4470</v>
      </c>
      <c r="I4468" s="42" t="s">
        <v>171</v>
      </c>
      <c r="J4468" s="42" t="s">
        <v>45</v>
      </c>
      <c r="K4468" s="43" t="s">
        <v>7068</v>
      </c>
      <c r="L4468" s="42" t="s">
        <v>46</v>
      </c>
    </row>
    <row r="4469" spans="1:12">
      <c r="A4469" s="42" t="s">
        <v>3477</v>
      </c>
      <c r="B4469" s="42" t="s">
        <v>3478</v>
      </c>
      <c r="C4469" s="42" t="s">
        <v>3088</v>
      </c>
      <c r="D4469" s="42" t="s">
        <v>3671</v>
      </c>
      <c r="E4469" s="43" t="s">
        <v>42</v>
      </c>
      <c r="F4469" s="42" t="s">
        <v>42</v>
      </c>
      <c r="G4469" s="42" t="s">
        <v>4471</v>
      </c>
      <c r="H4469" s="42" t="s">
        <v>4472</v>
      </c>
      <c r="I4469" s="42" t="s">
        <v>171</v>
      </c>
      <c r="J4469" s="42" t="s">
        <v>45</v>
      </c>
      <c r="K4469" s="43" t="s">
        <v>28031</v>
      </c>
      <c r="L4469" s="42" t="s">
        <v>46</v>
      </c>
    </row>
    <row r="4470" spans="1:12">
      <c r="A4470" s="42" t="s">
        <v>3477</v>
      </c>
      <c r="B4470" s="42" t="s">
        <v>3478</v>
      </c>
      <c r="C4470" s="42" t="s">
        <v>3088</v>
      </c>
      <c r="D4470" s="42" t="s">
        <v>3671</v>
      </c>
      <c r="E4470" s="43" t="s">
        <v>42</v>
      </c>
      <c r="F4470" s="42" t="s">
        <v>42</v>
      </c>
      <c r="G4470" s="42" t="s">
        <v>4473</v>
      </c>
      <c r="H4470" s="42" t="s">
        <v>4474</v>
      </c>
      <c r="I4470" s="42" t="s">
        <v>171</v>
      </c>
      <c r="J4470" s="42" t="s">
        <v>45</v>
      </c>
      <c r="K4470" s="43" t="s">
        <v>25932</v>
      </c>
      <c r="L4470" s="42" t="s">
        <v>46</v>
      </c>
    </row>
    <row r="4471" spans="1:12">
      <c r="A4471" s="42" t="s">
        <v>3477</v>
      </c>
      <c r="B4471" s="42" t="s">
        <v>3478</v>
      </c>
      <c r="C4471" s="42" t="s">
        <v>3088</v>
      </c>
      <c r="D4471" s="42" t="s">
        <v>3671</v>
      </c>
      <c r="E4471" s="43" t="s">
        <v>42</v>
      </c>
      <c r="F4471" s="42" t="s">
        <v>42</v>
      </c>
      <c r="G4471" s="42" t="s">
        <v>4475</v>
      </c>
      <c r="H4471" s="42" t="s">
        <v>4476</v>
      </c>
      <c r="I4471" s="42" t="s">
        <v>171</v>
      </c>
      <c r="J4471" s="42" t="s">
        <v>45</v>
      </c>
      <c r="K4471" s="43" t="s">
        <v>38485</v>
      </c>
      <c r="L4471" s="42" t="s">
        <v>46</v>
      </c>
    </row>
    <row r="4472" spans="1:12">
      <c r="A4472" s="42" t="s">
        <v>3477</v>
      </c>
      <c r="B4472" s="42" t="s">
        <v>3478</v>
      </c>
      <c r="C4472" s="42" t="s">
        <v>3088</v>
      </c>
      <c r="D4472" s="42" t="s">
        <v>3671</v>
      </c>
      <c r="E4472" s="43" t="s">
        <v>42</v>
      </c>
      <c r="F4472" s="42" t="s">
        <v>42</v>
      </c>
      <c r="G4472" s="42" t="s">
        <v>4477</v>
      </c>
      <c r="H4472" s="42" t="s">
        <v>4478</v>
      </c>
      <c r="I4472" s="42" t="s">
        <v>171</v>
      </c>
      <c r="J4472" s="42" t="s">
        <v>45</v>
      </c>
      <c r="K4472" s="43" t="s">
        <v>40420</v>
      </c>
      <c r="L4472" s="42" t="s">
        <v>46</v>
      </c>
    </row>
    <row r="4473" spans="1:12">
      <c r="A4473" s="42" t="s">
        <v>3477</v>
      </c>
      <c r="B4473" s="42" t="s">
        <v>3478</v>
      </c>
      <c r="C4473" s="42" t="s">
        <v>3088</v>
      </c>
      <c r="D4473" s="42" t="s">
        <v>3671</v>
      </c>
      <c r="E4473" s="43" t="s">
        <v>42</v>
      </c>
      <c r="F4473" s="42" t="s">
        <v>42</v>
      </c>
      <c r="G4473" s="42" t="s">
        <v>4479</v>
      </c>
      <c r="H4473" s="42" t="s">
        <v>4480</v>
      </c>
      <c r="I4473" s="42" t="s">
        <v>171</v>
      </c>
      <c r="J4473" s="42" t="s">
        <v>45</v>
      </c>
      <c r="K4473" s="43" t="s">
        <v>29335</v>
      </c>
      <c r="L4473" s="42" t="s">
        <v>46</v>
      </c>
    </row>
    <row r="4474" spans="1:12">
      <c r="A4474" s="42" t="s">
        <v>3477</v>
      </c>
      <c r="B4474" s="42" t="s">
        <v>3478</v>
      </c>
      <c r="C4474" s="42" t="s">
        <v>3088</v>
      </c>
      <c r="D4474" s="42" t="s">
        <v>3671</v>
      </c>
      <c r="E4474" s="43" t="s">
        <v>42</v>
      </c>
      <c r="F4474" s="42" t="s">
        <v>42</v>
      </c>
      <c r="G4474" s="42" t="s">
        <v>4481</v>
      </c>
      <c r="H4474" s="42" t="s">
        <v>4482</v>
      </c>
      <c r="I4474" s="42" t="s">
        <v>171</v>
      </c>
      <c r="J4474" s="42" t="s">
        <v>45</v>
      </c>
      <c r="K4474" s="43" t="s">
        <v>24050</v>
      </c>
      <c r="L4474" s="42" t="s">
        <v>46</v>
      </c>
    </row>
    <row r="4475" spans="1:12">
      <c r="A4475" s="42" t="s">
        <v>3477</v>
      </c>
      <c r="B4475" s="42" t="s">
        <v>3478</v>
      </c>
      <c r="C4475" s="42" t="s">
        <v>3088</v>
      </c>
      <c r="D4475" s="42" t="s">
        <v>3671</v>
      </c>
      <c r="E4475" s="43" t="s">
        <v>42</v>
      </c>
      <c r="F4475" s="42" t="s">
        <v>42</v>
      </c>
      <c r="G4475" s="42" t="s">
        <v>4483</v>
      </c>
      <c r="H4475" s="42" t="s">
        <v>4484</v>
      </c>
      <c r="I4475" s="42" t="s">
        <v>171</v>
      </c>
      <c r="J4475" s="42" t="s">
        <v>45</v>
      </c>
      <c r="K4475" s="43" t="s">
        <v>40421</v>
      </c>
      <c r="L4475" s="42" t="s">
        <v>46</v>
      </c>
    </row>
    <row r="4476" spans="1:12">
      <c r="A4476" s="42" t="s">
        <v>3477</v>
      </c>
      <c r="B4476" s="42" t="s">
        <v>3478</v>
      </c>
      <c r="C4476" s="42" t="s">
        <v>3088</v>
      </c>
      <c r="D4476" s="42" t="s">
        <v>3671</v>
      </c>
      <c r="E4476" s="43" t="s">
        <v>42</v>
      </c>
      <c r="F4476" s="42" t="s">
        <v>42</v>
      </c>
      <c r="G4476" s="42" t="s">
        <v>4485</v>
      </c>
      <c r="H4476" s="42" t="s">
        <v>4486</v>
      </c>
      <c r="I4476" s="42" t="s">
        <v>171</v>
      </c>
      <c r="J4476" s="42" t="s">
        <v>45</v>
      </c>
      <c r="K4476" s="43" t="s">
        <v>40422</v>
      </c>
      <c r="L4476" s="42" t="s">
        <v>46</v>
      </c>
    </row>
    <row r="4477" spans="1:12">
      <c r="A4477" s="42" t="s">
        <v>3477</v>
      </c>
      <c r="B4477" s="42" t="s">
        <v>3478</v>
      </c>
      <c r="C4477" s="42" t="s">
        <v>3088</v>
      </c>
      <c r="D4477" s="42" t="s">
        <v>3671</v>
      </c>
      <c r="E4477" s="43" t="s">
        <v>42</v>
      </c>
      <c r="F4477" s="42" t="s">
        <v>42</v>
      </c>
      <c r="G4477" s="42" t="s">
        <v>4487</v>
      </c>
      <c r="H4477" s="42" t="s">
        <v>4488</v>
      </c>
      <c r="I4477" s="42" t="s">
        <v>171</v>
      </c>
      <c r="J4477" s="42" t="s">
        <v>45</v>
      </c>
      <c r="K4477" s="43" t="s">
        <v>38369</v>
      </c>
      <c r="L4477" s="42" t="s">
        <v>46</v>
      </c>
    </row>
    <row r="4478" spans="1:12">
      <c r="A4478" s="42" t="s">
        <v>3477</v>
      </c>
      <c r="B4478" s="42" t="s">
        <v>3478</v>
      </c>
      <c r="C4478" s="42" t="s">
        <v>3088</v>
      </c>
      <c r="D4478" s="42" t="s">
        <v>3671</v>
      </c>
      <c r="E4478" s="43" t="s">
        <v>42</v>
      </c>
      <c r="F4478" s="42" t="s">
        <v>42</v>
      </c>
      <c r="G4478" s="42" t="s">
        <v>4489</v>
      </c>
      <c r="H4478" s="42" t="s">
        <v>4490</v>
      </c>
      <c r="I4478" s="42" t="s">
        <v>171</v>
      </c>
      <c r="J4478" s="42" t="s">
        <v>45</v>
      </c>
      <c r="K4478" s="43" t="s">
        <v>36809</v>
      </c>
      <c r="L4478" s="42" t="s">
        <v>46</v>
      </c>
    </row>
    <row r="4479" spans="1:12">
      <c r="A4479" s="42" t="s">
        <v>3477</v>
      </c>
      <c r="B4479" s="42" t="s">
        <v>3478</v>
      </c>
      <c r="C4479" s="42" t="s">
        <v>3088</v>
      </c>
      <c r="D4479" s="42" t="s">
        <v>3671</v>
      </c>
      <c r="E4479" s="43" t="s">
        <v>42</v>
      </c>
      <c r="F4479" s="42" t="s">
        <v>42</v>
      </c>
      <c r="G4479" s="42" t="s">
        <v>4491</v>
      </c>
      <c r="H4479" s="42" t="s">
        <v>4492</v>
      </c>
      <c r="I4479" s="42" t="s">
        <v>171</v>
      </c>
      <c r="J4479" s="42" t="s">
        <v>45</v>
      </c>
      <c r="K4479" s="43" t="s">
        <v>40423</v>
      </c>
      <c r="L4479" s="42" t="s">
        <v>46</v>
      </c>
    </row>
    <row r="4480" spans="1:12">
      <c r="A4480" s="42" t="s">
        <v>3477</v>
      </c>
      <c r="B4480" s="42" t="s">
        <v>3478</v>
      </c>
      <c r="C4480" s="42" t="s">
        <v>3088</v>
      </c>
      <c r="D4480" s="42" t="s">
        <v>3671</v>
      </c>
      <c r="E4480" s="43" t="s">
        <v>42</v>
      </c>
      <c r="F4480" s="42" t="s">
        <v>42</v>
      </c>
      <c r="G4480" s="42" t="s">
        <v>4493</v>
      </c>
      <c r="H4480" s="42" t="s">
        <v>4494</v>
      </c>
      <c r="I4480" s="42" t="s">
        <v>171</v>
      </c>
      <c r="J4480" s="42" t="s">
        <v>45</v>
      </c>
      <c r="K4480" s="43" t="s">
        <v>40424</v>
      </c>
      <c r="L4480" s="42" t="s">
        <v>46</v>
      </c>
    </row>
    <row r="4481" spans="1:12">
      <c r="A4481" s="42" t="s">
        <v>3477</v>
      </c>
      <c r="B4481" s="42" t="s">
        <v>3478</v>
      </c>
      <c r="C4481" s="42" t="s">
        <v>3088</v>
      </c>
      <c r="D4481" s="42" t="s">
        <v>3671</v>
      </c>
      <c r="E4481" s="43" t="s">
        <v>42</v>
      </c>
      <c r="F4481" s="42" t="s">
        <v>42</v>
      </c>
      <c r="G4481" s="42" t="s">
        <v>4495</v>
      </c>
      <c r="H4481" s="42" t="s">
        <v>4496</v>
      </c>
      <c r="I4481" s="42" t="s">
        <v>171</v>
      </c>
      <c r="J4481" s="42" t="s">
        <v>45</v>
      </c>
      <c r="K4481" s="43" t="s">
        <v>26880</v>
      </c>
      <c r="L4481" s="42" t="s">
        <v>46</v>
      </c>
    </row>
    <row r="4482" spans="1:12">
      <c r="A4482" s="42" t="s">
        <v>3477</v>
      </c>
      <c r="B4482" s="42" t="s">
        <v>3478</v>
      </c>
      <c r="C4482" s="42" t="s">
        <v>3088</v>
      </c>
      <c r="D4482" s="42" t="s">
        <v>3671</v>
      </c>
      <c r="E4482" s="43" t="s">
        <v>42</v>
      </c>
      <c r="F4482" s="42" t="s">
        <v>42</v>
      </c>
      <c r="G4482" s="42" t="s">
        <v>4497</v>
      </c>
      <c r="H4482" s="42" t="s">
        <v>4498</v>
      </c>
      <c r="I4482" s="42" t="s">
        <v>171</v>
      </c>
      <c r="J4482" s="42" t="s">
        <v>45</v>
      </c>
      <c r="K4482" s="43" t="s">
        <v>26687</v>
      </c>
      <c r="L4482" s="42" t="s">
        <v>46</v>
      </c>
    </row>
    <row r="4483" spans="1:12">
      <c r="A4483" s="42" t="s">
        <v>3477</v>
      </c>
      <c r="B4483" s="42" t="s">
        <v>3478</v>
      </c>
      <c r="C4483" s="42" t="s">
        <v>3088</v>
      </c>
      <c r="D4483" s="42" t="s">
        <v>3671</v>
      </c>
      <c r="E4483" s="43" t="s">
        <v>42</v>
      </c>
      <c r="F4483" s="42" t="s">
        <v>42</v>
      </c>
      <c r="G4483" s="42" t="s">
        <v>4499</v>
      </c>
      <c r="H4483" s="42" t="s">
        <v>4500</v>
      </c>
      <c r="I4483" s="42" t="s">
        <v>171</v>
      </c>
      <c r="J4483" s="42" t="s">
        <v>45</v>
      </c>
      <c r="K4483" s="43" t="s">
        <v>40425</v>
      </c>
      <c r="L4483" s="42" t="s">
        <v>46</v>
      </c>
    </row>
    <row r="4484" spans="1:12">
      <c r="A4484" s="42" t="s">
        <v>3477</v>
      </c>
      <c r="B4484" s="42" t="s">
        <v>3478</v>
      </c>
      <c r="C4484" s="42" t="s">
        <v>3088</v>
      </c>
      <c r="D4484" s="42" t="s">
        <v>3671</v>
      </c>
      <c r="E4484" s="43" t="s">
        <v>42</v>
      </c>
      <c r="F4484" s="42" t="s">
        <v>42</v>
      </c>
      <c r="G4484" s="42" t="s">
        <v>4501</v>
      </c>
      <c r="H4484" s="42" t="s">
        <v>4502</v>
      </c>
      <c r="I4484" s="42" t="s">
        <v>171</v>
      </c>
      <c r="J4484" s="42" t="s">
        <v>45</v>
      </c>
      <c r="K4484" s="43" t="s">
        <v>34341</v>
      </c>
      <c r="L4484" s="42" t="s">
        <v>46</v>
      </c>
    </row>
    <row r="4485" spans="1:12">
      <c r="A4485" s="42" t="s">
        <v>3477</v>
      </c>
      <c r="B4485" s="42" t="s">
        <v>3478</v>
      </c>
      <c r="C4485" s="42" t="s">
        <v>3088</v>
      </c>
      <c r="D4485" s="42" t="s">
        <v>3671</v>
      </c>
      <c r="E4485" s="43" t="s">
        <v>42</v>
      </c>
      <c r="F4485" s="42" t="s">
        <v>42</v>
      </c>
      <c r="G4485" s="42" t="s">
        <v>4503</v>
      </c>
      <c r="H4485" s="42" t="s">
        <v>4504</v>
      </c>
      <c r="I4485" s="42" t="s">
        <v>171</v>
      </c>
      <c r="J4485" s="42" t="s">
        <v>45</v>
      </c>
      <c r="K4485" s="43" t="s">
        <v>40426</v>
      </c>
      <c r="L4485" s="42" t="s">
        <v>46</v>
      </c>
    </row>
    <row r="4486" spans="1:12">
      <c r="A4486" s="42" t="s">
        <v>3477</v>
      </c>
      <c r="B4486" s="42" t="s">
        <v>3478</v>
      </c>
      <c r="C4486" s="42" t="s">
        <v>3088</v>
      </c>
      <c r="D4486" s="42" t="s">
        <v>3671</v>
      </c>
      <c r="E4486" s="43" t="s">
        <v>42</v>
      </c>
      <c r="F4486" s="42" t="s">
        <v>42</v>
      </c>
      <c r="G4486" s="42" t="s">
        <v>4505</v>
      </c>
      <c r="H4486" s="42" t="s">
        <v>4506</v>
      </c>
      <c r="I4486" s="42" t="s">
        <v>171</v>
      </c>
      <c r="J4486" s="42" t="s">
        <v>45</v>
      </c>
      <c r="K4486" s="43" t="s">
        <v>40427</v>
      </c>
      <c r="L4486" s="42" t="s">
        <v>46</v>
      </c>
    </row>
    <row r="4487" spans="1:12">
      <c r="A4487" s="42" t="s">
        <v>3477</v>
      </c>
      <c r="B4487" s="42" t="s">
        <v>3478</v>
      </c>
      <c r="C4487" s="42" t="s">
        <v>3088</v>
      </c>
      <c r="D4487" s="42" t="s">
        <v>3671</v>
      </c>
      <c r="E4487" s="43" t="s">
        <v>42</v>
      </c>
      <c r="F4487" s="42" t="s">
        <v>42</v>
      </c>
      <c r="G4487" s="42" t="s">
        <v>4507</v>
      </c>
      <c r="H4487" s="42" t="s">
        <v>4508</v>
      </c>
      <c r="I4487" s="42" t="s">
        <v>171</v>
      </c>
      <c r="J4487" s="42" t="s">
        <v>45</v>
      </c>
      <c r="K4487" s="43" t="s">
        <v>38733</v>
      </c>
      <c r="L4487" s="42" t="s">
        <v>46</v>
      </c>
    </row>
    <row r="4488" spans="1:12">
      <c r="A4488" s="42" t="s">
        <v>3477</v>
      </c>
      <c r="B4488" s="42" t="s">
        <v>3478</v>
      </c>
      <c r="C4488" s="42" t="s">
        <v>3088</v>
      </c>
      <c r="D4488" s="42" t="s">
        <v>3671</v>
      </c>
      <c r="E4488" s="43" t="s">
        <v>42</v>
      </c>
      <c r="F4488" s="42" t="s">
        <v>42</v>
      </c>
      <c r="G4488" s="42" t="s">
        <v>4509</v>
      </c>
      <c r="H4488" s="42" t="s">
        <v>4510</v>
      </c>
      <c r="I4488" s="42" t="s">
        <v>171</v>
      </c>
      <c r="J4488" s="42" t="s">
        <v>45</v>
      </c>
      <c r="K4488" s="43" t="s">
        <v>10789</v>
      </c>
      <c r="L4488" s="42" t="s">
        <v>46</v>
      </c>
    </row>
    <row r="4489" spans="1:12">
      <c r="A4489" s="42" t="s">
        <v>3477</v>
      </c>
      <c r="B4489" s="42" t="s">
        <v>3478</v>
      </c>
      <c r="C4489" s="42" t="s">
        <v>3088</v>
      </c>
      <c r="D4489" s="42" t="s">
        <v>3671</v>
      </c>
      <c r="E4489" s="43" t="s">
        <v>42</v>
      </c>
      <c r="F4489" s="42" t="s">
        <v>42</v>
      </c>
      <c r="G4489" s="42" t="s">
        <v>4511</v>
      </c>
      <c r="H4489" s="42" t="s">
        <v>4512</v>
      </c>
      <c r="I4489" s="42" t="s">
        <v>171</v>
      </c>
      <c r="J4489" s="42" t="s">
        <v>45</v>
      </c>
      <c r="K4489" s="43" t="s">
        <v>12303</v>
      </c>
      <c r="L4489" s="42" t="s">
        <v>46</v>
      </c>
    </row>
    <row r="4490" spans="1:12">
      <c r="A4490" s="42" t="s">
        <v>3477</v>
      </c>
      <c r="B4490" s="42" t="s">
        <v>3478</v>
      </c>
      <c r="C4490" s="42" t="s">
        <v>3088</v>
      </c>
      <c r="D4490" s="42" t="s">
        <v>3671</v>
      </c>
      <c r="E4490" s="43" t="s">
        <v>42</v>
      </c>
      <c r="F4490" s="42" t="s">
        <v>42</v>
      </c>
      <c r="G4490" s="42" t="s">
        <v>4513</v>
      </c>
      <c r="H4490" s="42" t="s">
        <v>4514</v>
      </c>
      <c r="I4490" s="42" t="s">
        <v>171</v>
      </c>
      <c r="J4490" s="42" t="s">
        <v>45</v>
      </c>
      <c r="K4490" s="43" t="s">
        <v>36495</v>
      </c>
      <c r="L4490" s="42" t="s">
        <v>46</v>
      </c>
    </row>
    <row r="4491" spans="1:12">
      <c r="A4491" s="42" t="s">
        <v>3477</v>
      </c>
      <c r="B4491" s="42" t="s">
        <v>3478</v>
      </c>
      <c r="C4491" s="42" t="s">
        <v>3088</v>
      </c>
      <c r="D4491" s="42" t="s">
        <v>3671</v>
      </c>
      <c r="E4491" s="43" t="s">
        <v>42</v>
      </c>
      <c r="F4491" s="42" t="s">
        <v>42</v>
      </c>
      <c r="G4491" s="42" t="s">
        <v>4515</v>
      </c>
      <c r="H4491" s="42" t="s">
        <v>4516</v>
      </c>
      <c r="I4491" s="42" t="s">
        <v>171</v>
      </c>
      <c r="J4491" s="42" t="s">
        <v>45</v>
      </c>
      <c r="K4491" s="43" t="s">
        <v>11656</v>
      </c>
      <c r="L4491" s="42" t="s">
        <v>46</v>
      </c>
    </row>
    <row r="4492" spans="1:12">
      <c r="A4492" s="42" t="s">
        <v>3477</v>
      </c>
      <c r="B4492" s="42" t="s">
        <v>3478</v>
      </c>
      <c r="C4492" s="42" t="s">
        <v>3088</v>
      </c>
      <c r="D4492" s="42" t="s">
        <v>3671</v>
      </c>
      <c r="E4492" s="43" t="s">
        <v>42</v>
      </c>
      <c r="F4492" s="42" t="s">
        <v>42</v>
      </c>
      <c r="G4492" s="42" t="s">
        <v>4517</v>
      </c>
      <c r="H4492" s="42" t="s">
        <v>4518</v>
      </c>
      <c r="I4492" s="42" t="s">
        <v>171</v>
      </c>
      <c r="J4492" s="42" t="s">
        <v>45</v>
      </c>
      <c r="K4492" s="43" t="s">
        <v>36496</v>
      </c>
      <c r="L4492" s="42" t="s">
        <v>46</v>
      </c>
    </row>
    <row r="4493" spans="1:12">
      <c r="A4493" s="42" t="s">
        <v>3477</v>
      </c>
      <c r="B4493" s="42" t="s">
        <v>3478</v>
      </c>
      <c r="C4493" s="42" t="s">
        <v>3088</v>
      </c>
      <c r="D4493" s="42" t="s">
        <v>3671</v>
      </c>
      <c r="E4493" s="43" t="s">
        <v>42</v>
      </c>
      <c r="F4493" s="42" t="s">
        <v>42</v>
      </c>
      <c r="G4493" s="42" t="s">
        <v>4519</v>
      </c>
      <c r="H4493" s="42" t="s">
        <v>4520</v>
      </c>
      <c r="I4493" s="42" t="s">
        <v>171</v>
      </c>
      <c r="J4493" s="42" t="s">
        <v>45</v>
      </c>
      <c r="K4493" s="43" t="s">
        <v>27745</v>
      </c>
      <c r="L4493" s="42" t="s">
        <v>46</v>
      </c>
    </row>
    <row r="4494" spans="1:12">
      <c r="A4494" s="42" t="s">
        <v>3477</v>
      </c>
      <c r="B4494" s="42" t="s">
        <v>3478</v>
      </c>
      <c r="C4494" s="42" t="s">
        <v>3088</v>
      </c>
      <c r="D4494" s="42" t="s">
        <v>3671</v>
      </c>
      <c r="E4494" s="43" t="s">
        <v>42</v>
      </c>
      <c r="F4494" s="42" t="s">
        <v>42</v>
      </c>
      <c r="G4494" s="42" t="s">
        <v>4521</v>
      </c>
      <c r="H4494" s="42" t="s">
        <v>4522</v>
      </c>
      <c r="I4494" s="42" t="s">
        <v>171</v>
      </c>
      <c r="J4494" s="42" t="s">
        <v>45</v>
      </c>
      <c r="K4494" s="43" t="s">
        <v>32219</v>
      </c>
      <c r="L4494" s="42" t="s">
        <v>46</v>
      </c>
    </row>
    <row r="4495" spans="1:12">
      <c r="A4495" s="42" t="s">
        <v>3477</v>
      </c>
      <c r="B4495" s="42" t="s">
        <v>3478</v>
      </c>
      <c r="C4495" s="42" t="s">
        <v>3088</v>
      </c>
      <c r="D4495" s="42" t="s">
        <v>3671</v>
      </c>
      <c r="E4495" s="43" t="s">
        <v>42</v>
      </c>
      <c r="F4495" s="42" t="s">
        <v>42</v>
      </c>
      <c r="G4495" s="42" t="s">
        <v>4523</v>
      </c>
      <c r="H4495" s="42" t="s">
        <v>4524</v>
      </c>
      <c r="I4495" s="42" t="s">
        <v>171</v>
      </c>
      <c r="J4495" s="42" t="s">
        <v>45</v>
      </c>
      <c r="K4495" s="43" t="s">
        <v>35110</v>
      </c>
      <c r="L4495" s="42" t="s">
        <v>46</v>
      </c>
    </row>
    <row r="4496" spans="1:12">
      <c r="A4496" s="42" t="s">
        <v>3477</v>
      </c>
      <c r="B4496" s="42" t="s">
        <v>3478</v>
      </c>
      <c r="C4496" s="42" t="s">
        <v>3088</v>
      </c>
      <c r="D4496" s="42" t="s">
        <v>3671</v>
      </c>
      <c r="E4496" s="43" t="s">
        <v>42</v>
      </c>
      <c r="F4496" s="42" t="s">
        <v>42</v>
      </c>
      <c r="G4496" s="42" t="s">
        <v>27329</v>
      </c>
      <c r="H4496" s="42" t="s">
        <v>27330</v>
      </c>
      <c r="I4496" s="42" t="s">
        <v>171</v>
      </c>
      <c r="J4496" s="42" t="s">
        <v>45</v>
      </c>
      <c r="K4496" s="43" t="s">
        <v>36132</v>
      </c>
      <c r="L4496" s="42" t="s">
        <v>46</v>
      </c>
    </row>
    <row r="4497" spans="1:12">
      <c r="A4497" s="42" t="s">
        <v>3477</v>
      </c>
      <c r="B4497" s="42" t="s">
        <v>3478</v>
      </c>
      <c r="C4497" s="42" t="s">
        <v>3088</v>
      </c>
      <c r="D4497" s="42" t="s">
        <v>3671</v>
      </c>
      <c r="E4497" s="43" t="s">
        <v>42</v>
      </c>
      <c r="F4497" s="42" t="s">
        <v>42</v>
      </c>
      <c r="G4497" s="42" t="s">
        <v>4525</v>
      </c>
      <c r="H4497" s="42" t="s">
        <v>4526</v>
      </c>
      <c r="I4497" s="42" t="s">
        <v>171</v>
      </c>
      <c r="J4497" s="42" t="s">
        <v>45</v>
      </c>
      <c r="K4497" s="43" t="s">
        <v>36497</v>
      </c>
      <c r="L4497" s="42" t="s">
        <v>46</v>
      </c>
    </row>
    <row r="4498" spans="1:12">
      <c r="A4498" s="42" t="s">
        <v>3477</v>
      </c>
      <c r="B4498" s="42" t="s">
        <v>3478</v>
      </c>
      <c r="C4498" s="42" t="s">
        <v>3088</v>
      </c>
      <c r="D4498" s="42" t="s">
        <v>3671</v>
      </c>
      <c r="E4498" s="43" t="s">
        <v>42</v>
      </c>
      <c r="F4498" s="42" t="s">
        <v>42</v>
      </c>
      <c r="G4498" s="42" t="s">
        <v>27331</v>
      </c>
      <c r="H4498" s="42" t="s">
        <v>27332</v>
      </c>
      <c r="I4498" s="42" t="s">
        <v>171</v>
      </c>
      <c r="J4498" s="42" t="s">
        <v>45</v>
      </c>
      <c r="K4498" s="43" t="s">
        <v>36498</v>
      </c>
      <c r="L4498" s="42" t="s">
        <v>46</v>
      </c>
    </row>
    <row r="4499" spans="1:12">
      <c r="A4499" s="42" t="s">
        <v>3477</v>
      </c>
      <c r="B4499" s="42" t="s">
        <v>3478</v>
      </c>
      <c r="C4499" s="42" t="s">
        <v>3088</v>
      </c>
      <c r="D4499" s="42" t="s">
        <v>3671</v>
      </c>
      <c r="E4499" s="43" t="s">
        <v>42</v>
      </c>
      <c r="F4499" s="42" t="s">
        <v>42</v>
      </c>
      <c r="G4499" s="42" t="s">
        <v>27333</v>
      </c>
      <c r="H4499" s="42" t="s">
        <v>27334</v>
      </c>
      <c r="I4499" s="42" t="s">
        <v>171</v>
      </c>
      <c r="J4499" s="42" t="s">
        <v>45</v>
      </c>
      <c r="K4499" s="43" t="s">
        <v>27958</v>
      </c>
      <c r="L4499" s="42" t="s">
        <v>46</v>
      </c>
    </row>
    <row r="4500" spans="1:12">
      <c r="A4500" s="42" t="s">
        <v>3477</v>
      </c>
      <c r="B4500" s="42" t="s">
        <v>3478</v>
      </c>
      <c r="C4500" s="42" t="s">
        <v>3088</v>
      </c>
      <c r="D4500" s="42" t="s">
        <v>3671</v>
      </c>
      <c r="E4500" s="43" t="s">
        <v>42</v>
      </c>
      <c r="F4500" s="42" t="s">
        <v>42</v>
      </c>
      <c r="G4500" s="42" t="s">
        <v>4527</v>
      </c>
      <c r="H4500" s="42" t="s">
        <v>4528</v>
      </c>
      <c r="I4500" s="42" t="s">
        <v>171</v>
      </c>
      <c r="J4500" s="42" t="s">
        <v>45</v>
      </c>
      <c r="K4500" s="43" t="s">
        <v>36499</v>
      </c>
      <c r="L4500" s="42" t="s">
        <v>46</v>
      </c>
    </row>
    <row r="4501" spans="1:12">
      <c r="A4501" s="42" t="s">
        <v>3477</v>
      </c>
      <c r="B4501" s="42" t="s">
        <v>3478</v>
      </c>
      <c r="C4501" s="42" t="s">
        <v>3088</v>
      </c>
      <c r="D4501" s="42" t="s">
        <v>3671</v>
      </c>
      <c r="E4501" s="43" t="s">
        <v>42</v>
      </c>
      <c r="F4501" s="42" t="s">
        <v>42</v>
      </c>
      <c r="G4501" s="42" t="s">
        <v>27335</v>
      </c>
      <c r="H4501" s="42" t="s">
        <v>27336</v>
      </c>
      <c r="I4501" s="42" t="s">
        <v>171</v>
      </c>
      <c r="J4501" s="42" t="s">
        <v>45</v>
      </c>
      <c r="K4501" s="43" t="s">
        <v>36500</v>
      </c>
      <c r="L4501" s="42" t="s">
        <v>46</v>
      </c>
    </row>
    <row r="4502" spans="1:12">
      <c r="A4502" s="42" t="s">
        <v>3477</v>
      </c>
      <c r="B4502" s="42" t="s">
        <v>3478</v>
      </c>
      <c r="C4502" s="42" t="s">
        <v>3088</v>
      </c>
      <c r="D4502" s="42" t="s">
        <v>3671</v>
      </c>
      <c r="E4502" s="43" t="s">
        <v>42</v>
      </c>
      <c r="F4502" s="42" t="s">
        <v>42</v>
      </c>
      <c r="G4502" s="42" t="s">
        <v>27337</v>
      </c>
      <c r="H4502" s="42" t="s">
        <v>27338</v>
      </c>
      <c r="I4502" s="42" t="s">
        <v>171</v>
      </c>
      <c r="J4502" s="42" t="s">
        <v>45</v>
      </c>
      <c r="K4502" s="43" t="s">
        <v>33271</v>
      </c>
      <c r="L4502" s="42" t="s">
        <v>46</v>
      </c>
    </row>
    <row r="4503" spans="1:12">
      <c r="A4503" s="42" t="s">
        <v>3477</v>
      </c>
      <c r="B4503" s="42" t="s">
        <v>3478</v>
      </c>
      <c r="C4503" s="42" t="s">
        <v>3088</v>
      </c>
      <c r="D4503" s="42" t="s">
        <v>3671</v>
      </c>
      <c r="E4503" s="43" t="s">
        <v>42</v>
      </c>
      <c r="F4503" s="42" t="s">
        <v>42</v>
      </c>
      <c r="G4503" s="42" t="s">
        <v>4529</v>
      </c>
      <c r="H4503" s="42" t="s">
        <v>4530</v>
      </c>
      <c r="I4503" s="42" t="s">
        <v>171</v>
      </c>
      <c r="J4503" s="42" t="s">
        <v>45</v>
      </c>
      <c r="K4503" s="43" t="s">
        <v>27453</v>
      </c>
      <c r="L4503" s="42" t="s">
        <v>46</v>
      </c>
    </row>
    <row r="4504" spans="1:12">
      <c r="A4504" s="42" t="s">
        <v>3477</v>
      </c>
      <c r="B4504" s="42" t="s">
        <v>3478</v>
      </c>
      <c r="C4504" s="42" t="s">
        <v>3088</v>
      </c>
      <c r="D4504" s="42" t="s">
        <v>3671</v>
      </c>
      <c r="E4504" s="43" t="s">
        <v>42</v>
      </c>
      <c r="F4504" s="42" t="s">
        <v>42</v>
      </c>
      <c r="G4504" s="42" t="s">
        <v>4531</v>
      </c>
      <c r="H4504" s="42" t="s">
        <v>4532</v>
      </c>
      <c r="I4504" s="42" t="s">
        <v>171</v>
      </c>
      <c r="J4504" s="42" t="s">
        <v>45</v>
      </c>
      <c r="K4504" s="43" t="s">
        <v>7521</v>
      </c>
      <c r="L4504" s="42" t="s">
        <v>46</v>
      </c>
    </row>
    <row r="4505" spans="1:12">
      <c r="A4505" s="42" t="s">
        <v>3477</v>
      </c>
      <c r="B4505" s="42" t="s">
        <v>3478</v>
      </c>
      <c r="C4505" s="42" t="s">
        <v>3088</v>
      </c>
      <c r="D4505" s="42" t="s">
        <v>3671</v>
      </c>
      <c r="E4505" s="43" t="s">
        <v>42</v>
      </c>
      <c r="F4505" s="42" t="s">
        <v>42</v>
      </c>
      <c r="G4505" s="42" t="s">
        <v>4533</v>
      </c>
      <c r="H4505" s="42" t="s">
        <v>4534</v>
      </c>
      <c r="I4505" s="42" t="s">
        <v>171</v>
      </c>
      <c r="J4505" s="42" t="s">
        <v>45</v>
      </c>
      <c r="K4505" s="43" t="s">
        <v>6843</v>
      </c>
      <c r="L4505" s="42" t="s">
        <v>46</v>
      </c>
    </row>
    <row r="4506" spans="1:12">
      <c r="A4506" s="42" t="s">
        <v>3477</v>
      </c>
      <c r="B4506" s="42" t="s">
        <v>3478</v>
      </c>
      <c r="C4506" s="42" t="s">
        <v>3088</v>
      </c>
      <c r="D4506" s="42" t="s">
        <v>3671</v>
      </c>
      <c r="E4506" s="43" t="s">
        <v>42</v>
      </c>
      <c r="F4506" s="42" t="s">
        <v>42</v>
      </c>
      <c r="G4506" s="42" t="s">
        <v>4536</v>
      </c>
      <c r="H4506" s="42" t="s">
        <v>4537</v>
      </c>
      <c r="I4506" s="42" t="s">
        <v>171</v>
      </c>
      <c r="J4506" s="42" t="s">
        <v>45</v>
      </c>
      <c r="K4506" s="43" t="s">
        <v>26462</v>
      </c>
      <c r="L4506" s="42" t="s">
        <v>46</v>
      </c>
    </row>
    <row r="4507" spans="1:12">
      <c r="A4507" s="42" t="s">
        <v>3477</v>
      </c>
      <c r="B4507" s="42" t="s">
        <v>3478</v>
      </c>
      <c r="C4507" s="42" t="s">
        <v>3088</v>
      </c>
      <c r="D4507" s="42" t="s">
        <v>3671</v>
      </c>
      <c r="E4507" s="43" t="s">
        <v>42</v>
      </c>
      <c r="F4507" s="42" t="s">
        <v>42</v>
      </c>
      <c r="G4507" s="42" t="s">
        <v>4538</v>
      </c>
      <c r="H4507" s="42" t="s">
        <v>4539</v>
      </c>
      <c r="I4507" s="42" t="s">
        <v>171</v>
      </c>
      <c r="J4507" s="42" t="s">
        <v>45</v>
      </c>
      <c r="K4507" s="43" t="s">
        <v>11670</v>
      </c>
      <c r="L4507" s="42" t="s">
        <v>46</v>
      </c>
    </row>
    <row r="4508" spans="1:12">
      <c r="A4508" s="42" t="s">
        <v>3477</v>
      </c>
      <c r="B4508" s="42" t="s">
        <v>3478</v>
      </c>
      <c r="C4508" s="42" t="s">
        <v>3088</v>
      </c>
      <c r="D4508" s="42" t="s">
        <v>3671</v>
      </c>
      <c r="E4508" s="43" t="s">
        <v>42</v>
      </c>
      <c r="F4508" s="42" t="s">
        <v>42</v>
      </c>
      <c r="G4508" s="42" t="s">
        <v>4540</v>
      </c>
      <c r="H4508" s="42" t="s">
        <v>4541</v>
      </c>
      <c r="I4508" s="42" t="s">
        <v>171</v>
      </c>
      <c r="J4508" s="42" t="s">
        <v>45</v>
      </c>
      <c r="K4508" s="43" t="s">
        <v>26442</v>
      </c>
      <c r="L4508" s="42" t="s">
        <v>46</v>
      </c>
    </row>
    <row r="4509" spans="1:12">
      <c r="A4509" s="42" t="s">
        <v>3477</v>
      </c>
      <c r="B4509" s="42" t="s">
        <v>3478</v>
      </c>
      <c r="C4509" s="42" t="s">
        <v>3088</v>
      </c>
      <c r="D4509" s="42" t="s">
        <v>3671</v>
      </c>
      <c r="E4509" s="43" t="s">
        <v>42</v>
      </c>
      <c r="F4509" s="42" t="s">
        <v>42</v>
      </c>
      <c r="G4509" s="42" t="s">
        <v>4542</v>
      </c>
      <c r="H4509" s="42" t="s">
        <v>4543</v>
      </c>
      <c r="I4509" s="42" t="s">
        <v>171</v>
      </c>
      <c r="J4509" s="42" t="s">
        <v>45</v>
      </c>
      <c r="K4509" s="43" t="s">
        <v>34603</v>
      </c>
      <c r="L4509" s="42" t="s">
        <v>46</v>
      </c>
    </row>
    <row r="4510" spans="1:12">
      <c r="A4510" s="42" t="s">
        <v>3477</v>
      </c>
      <c r="B4510" s="42" t="s">
        <v>3478</v>
      </c>
      <c r="C4510" s="42" t="s">
        <v>3088</v>
      </c>
      <c r="D4510" s="42" t="s">
        <v>3671</v>
      </c>
      <c r="E4510" s="43" t="s">
        <v>42</v>
      </c>
      <c r="F4510" s="42" t="s">
        <v>42</v>
      </c>
      <c r="G4510" s="42" t="s">
        <v>4544</v>
      </c>
      <c r="H4510" s="42" t="s">
        <v>4545</v>
      </c>
      <c r="I4510" s="42" t="s">
        <v>171</v>
      </c>
      <c r="J4510" s="42" t="s">
        <v>45</v>
      </c>
      <c r="K4510" s="43" t="s">
        <v>36501</v>
      </c>
      <c r="L4510" s="42" t="s">
        <v>46</v>
      </c>
    </row>
    <row r="4511" spans="1:12">
      <c r="A4511" s="42" t="s">
        <v>3477</v>
      </c>
      <c r="B4511" s="42" t="s">
        <v>3478</v>
      </c>
      <c r="C4511" s="42" t="s">
        <v>3088</v>
      </c>
      <c r="D4511" s="42" t="s">
        <v>3671</v>
      </c>
      <c r="E4511" s="43" t="s">
        <v>42</v>
      </c>
      <c r="F4511" s="42" t="s">
        <v>42</v>
      </c>
      <c r="G4511" s="42" t="s">
        <v>4546</v>
      </c>
      <c r="H4511" s="42" t="s">
        <v>4547</v>
      </c>
      <c r="I4511" s="42" t="s">
        <v>171</v>
      </c>
      <c r="J4511" s="42" t="s">
        <v>45</v>
      </c>
      <c r="K4511" s="43" t="s">
        <v>36502</v>
      </c>
      <c r="L4511" s="42" t="s">
        <v>46</v>
      </c>
    </row>
    <row r="4512" spans="1:12">
      <c r="A4512" s="42" t="s">
        <v>3477</v>
      </c>
      <c r="B4512" s="42" t="s">
        <v>3478</v>
      </c>
      <c r="C4512" s="42" t="s">
        <v>3088</v>
      </c>
      <c r="D4512" s="42" t="s">
        <v>3671</v>
      </c>
      <c r="E4512" s="43" t="s">
        <v>42</v>
      </c>
      <c r="F4512" s="42" t="s">
        <v>42</v>
      </c>
      <c r="G4512" s="42" t="s">
        <v>27340</v>
      </c>
      <c r="H4512" s="42" t="s">
        <v>27341</v>
      </c>
      <c r="I4512" s="42" t="s">
        <v>171</v>
      </c>
      <c r="J4512" s="42" t="s">
        <v>45</v>
      </c>
      <c r="K4512" s="43" t="s">
        <v>36503</v>
      </c>
      <c r="L4512" s="42" t="s">
        <v>46</v>
      </c>
    </row>
    <row r="4513" spans="1:12">
      <c r="A4513" s="42" t="s">
        <v>3477</v>
      </c>
      <c r="B4513" s="42" t="s">
        <v>3478</v>
      </c>
      <c r="C4513" s="42" t="s">
        <v>3088</v>
      </c>
      <c r="D4513" s="42" t="s">
        <v>3671</v>
      </c>
      <c r="E4513" s="43" t="s">
        <v>42</v>
      </c>
      <c r="F4513" s="42" t="s">
        <v>42</v>
      </c>
      <c r="G4513" s="42" t="s">
        <v>4548</v>
      </c>
      <c r="H4513" s="42" t="s">
        <v>4549</v>
      </c>
      <c r="I4513" s="42" t="s">
        <v>171</v>
      </c>
      <c r="J4513" s="42" t="s">
        <v>45</v>
      </c>
      <c r="K4513" s="43" t="s">
        <v>27092</v>
      </c>
      <c r="L4513" s="42" t="s">
        <v>46</v>
      </c>
    </row>
    <row r="4514" spans="1:12">
      <c r="A4514" s="42" t="s">
        <v>3477</v>
      </c>
      <c r="B4514" s="42" t="s">
        <v>3478</v>
      </c>
      <c r="C4514" s="42" t="s">
        <v>3088</v>
      </c>
      <c r="D4514" s="42" t="s">
        <v>3671</v>
      </c>
      <c r="E4514" s="43" t="s">
        <v>42</v>
      </c>
      <c r="F4514" s="42" t="s">
        <v>42</v>
      </c>
      <c r="G4514" s="42" t="s">
        <v>4550</v>
      </c>
      <c r="H4514" s="42" t="s">
        <v>4551</v>
      </c>
      <c r="I4514" s="42" t="s">
        <v>171</v>
      </c>
      <c r="J4514" s="42" t="s">
        <v>45</v>
      </c>
      <c r="K4514" s="43" t="s">
        <v>32701</v>
      </c>
      <c r="L4514" s="42" t="s">
        <v>46</v>
      </c>
    </row>
    <row r="4515" spans="1:12">
      <c r="A4515" s="42" t="s">
        <v>3477</v>
      </c>
      <c r="B4515" s="42" t="s">
        <v>3478</v>
      </c>
      <c r="C4515" s="42" t="s">
        <v>3088</v>
      </c>
      <c r="D4515" s="42" t="s">
        <v>3671</v>
      </c>
      <c r="E4515" s="43" t="s">
        <v>42</v>
      </c>
      <c r="F4515" s="42" t="s">
        <v>42</v>
      </c>
      <c r="G4515" s="42" t="s">
        <v>4552</v>
      </c>
      <c r="H4515" s="42" t="s">
        <v>4553</v>
      </c>
      <c r="I4515" s="42" t="s">
        <v>171</v>
      </c>
      <c r="J4515" s="42" t="s">
        <v>45</v>
      </c>
      <c r="K4515" s="43" t="s">
        <v>35116</v>
      </c>
      <c r="L4515" s="42" t="s">
        <v>46</v>
      </c>
    </row>
    <row r="4516" spans="1:12">
      <c r="A4516" s="42" t="s">
        <v>3477</v>
      </c>
      <c r="B4516" s="42" t="s">
        <v>3478</v>
      </c>
      <c r="C4516" s="42" t="s">
        <v>3088</v>
      </c>
      <c r="D4516" s="42" t="s">
        <v>3671</v>
      </c>
      <c r="E4516" s="43" t="s">
        <v>42</v>
      </c>
      <c r="F4516" s="42" t="s">
        <v>42</v>
      </c>
      <c r="G4516" s="42" t="s">
        <v>4554</v>
      </c>
      <c r="H4516" s="42" t="s">
        <v>4555</v>
      </c>
      <c r="I4516" s="42" t="s">
        <v>171</v>
      </c>
      <c r="J4516" s="42" t="s">
        <v>45</v>
      </c>
      <c r="K4516" s="43" t="s">
        <v>36504</v>
      </c>
      <c r="L4516" s="42" t="s">
        <v>46</v>
      </c>
    </row>
    <row r="4517" spans="1:12">
      <c r="A4517" s="42" t="s">
        <v>3477</v>
      </c>
      <c r="B4517" s="42" t="s">
        <v>3478</v>
      </c>
      <c r="C4517" s="42" t="s">
        <v>3088</v>
      </c>
      <c r="D4517" s="42" t="s">
        <v>3671</v>
      </c>
      <c r="E4517" s="43" t="s">
        <v>42</v>
      </c>
      <c r="F4517" s="42" t="s">
        <v>42</v>
      </c>
      <c r="G4517" s="42" t="s">
        <v>4556</v>
      </c>
      <c r="H4517" s="42" t="s">
        <v>4557</v>
      </c>
      <c r="I4517" s="42" t="s">
        <v>171</v>
      </c>
      <c r="J4517" s="42" t="s">
        <v>45</v>
      </c>
      <c r="K4517" s="43" t="s">
        <v>25788</v>
      </c>
      <c r="L4517" s="42" t="s">
        <v>46</v>
      </c>
    </row>
    <row r="4518" spans="1:12">
      <c r="A4518" s="42" t="s">
        <v>3477</v>
      </c>
      <c r="B4518" s="42" t="s">
        <v>3478</v>
      </c>
      <c r="C4518" s="42" t="s">
        <v>3088</v>
      </c>
      <c r="D4518" s="42" t="s">
        <v>3671</v>
      </c>
      <c r="E4518" s="43" t="s">
        <v>42</v>
      </c>
      <c r="F4518" s="42" t="s">
        <v>42</v>
      </c>
      <c r="G4518" s="42" t="s">
        <v>4558</v>
      </c>
      <c r="H4518" s="42" t="s">
        <v>4559</v>
      </c>
      <c r="I4518" s="42" t="s">
        <v>171</v>
      </c>
      <c r="J4518" s="42" t="s">
        <v>45</v>
      </c>
      <c r="K4518" s="43" t="s">
        <v>27932</v>
      </c>
      <c r="L4518" s="42" t="s">
        <v>46</v>
      </c>
    </row>
    <row r="4519" spans="1:12">
      <c r="A4519" s="42" t="s">
        <v>3477</v>
      </c>
      <c r="B4519" s="42" t="s">
        <v>3478</v>
      </c>
      <c r="C4519" s="42" t="s">
        <v>3088</v>
      </c>
      <c r="D4519" s="42" t="s">
        <v>3671</v>
      </c>
      <c r="E4519" s="43" t="s">
        <v>42</v>
      </c>
      <c r="F4519" s="42" t="s">
        <v>42</v>
      </c>
      <c r="G4519" s="42" t="s">
        <v>4560</v>
      </c>
      <c r="H4519" s="42" t="s">
        <v>4561</v>
      </c>
      <c r="I4519" s="42" t="s">
        <v>171</v>
      </c>
      <c r="J4519" s="42" t="s">
        <v>45</v>
      </c>
      <c r="K4519" s="43" t="s">
        <v>36505</v>
      </c>
      <c r="L4519" s="42" t="s">
        <v>46</v>
      </c>
    </row>
    <row r="4520" spans="1:12">
      <c r="A4520" s="42" t="s">
        <v>3477</v>
      </c>
      <c r="B4520" s="42" t="s">
        <v>3478</v>
      </c>
      <c r="C4520" s="42" t="s">
        <v>3088</v>
      </c>
      <c r="D4520" s="42" t="s">
        <v>3671</v>
      </c>
      <c r="E4520" s="43" t="s">
        <v>42</v>
      </c>
      <c r="F4520" s="42" t="s">
        <v>42</v>
      </c>
      <c r="G4520" s="42" t="s">
        <v>27342</v>
      </c>
      <c r="H4520" s="42" t="s">
        <v>27343</v>
      </c>
      <c r="I4520" s="42" t="s">
        <v>171</v>
      </c>
      <c r="J4520" s="42" t="s">
        <v>45</v>
      </c>
      <c r="K4520" s="43" t="s">
        <v>36506</v>
      </c>
      <c r="L4520" s="42" t="s">
        <v>46</v>
      </c>
    </row>
    <row r="4521" spans="1:12">
      <c r="A4521" s="42" t="s">
        <v>3477</v>
      </c>
      <c r="B4521" s="42" t="s">
        <v>3478</v>
      </c>
      <c r="C4521" s="42" t="s">
        <v>3088</v>
      </c>
      <c r="D4521" s="42" t="s">
        <v>3671</v>
      </c>
      <c r="E4521" s="43" t="s">
        <v>42</v>
      </c>
      <c r="F4521" s="42" t="s">
        <v>42</v>
      </c>
      <c r="G4521" s="42" t="s">
        <v>27344</v>
      </c>
      <c r="H4521" s="42" t="s">
        <v>27345</v>
      </c>
      <c r="I4521" s="42" t="s">
        <v>171</v>
      </c>
      <c r="J4521" s="42" t="s">
        <v>45</v>
      </c>
      <c r="K4521" s="43" t="s">
        <v>12731</v>
      </c>
      <c r="L4521" s="42" t="s">
        <v>46</v>
      </c>
    </row>
    <row r="4522" spans="1:12">
      <c r="A4522" s="42" t="s">
        <v>3477</v>
      </c>
      <c r="B4522" s="42" t="s">
        <v>3478</v>
      </c>
      <c r="C4522" s="42" t="s">
        <v>3088</v>
      </c>
      <c r="D4522" s="42" t="s">
        <v>3671</v>
      </c>
      <c r="E4522" s="43" t="s">
        <v>42</v>
      </c>
      <c r="F4522" s="42" t="s">
        <v>42</v>
      </c>
      <c r="G4522" s="42" t="s">
        <v>27346</v>
      </c>
      <c r="H4522" s="42" t="s">
        <v>27347</v>
      </c>
      <c r="I4522" s="42" t="s">
        <v>171</v>
      </c>
      <c r="J4522" s="42" t="s">
        <v>45</v>
      </c>
      <c r="K4522" s="43" t="s">
        <v>36507</v>
      </c>
      <c r="L4522" s="42" t="s">
        <v>46</v>
      </c>
    </row>
    <row r="4523" spans="1:12">
      <c r="A4523" s="42" t="s">
        <v>3477</v>
      </c>
      <c r="B4523" s="42" t="s">
        <v>3478</v>
      </c>
      <c r="C4523" s="42" t="s">
        <v>3088</v>
      </c>
      <c r="D4523" s="42" t="s">
        <v>3671</v>
      </c>
      <c r="E4523" s="43" t="s">
        <v>42</v>
      </c>
      <c r="F4523" s="42" t="s">
        <v>42</v>
      </c>
      <c r="G4523" s="42" t="s">
        <v>27348</v>
      </c>
      <c r="H4523" s="42" t="s">
        <v>27349</v>
      </c>
      <c r="I4523" s="42" t="s">
        <v>171</v>
      </c>
      <c r="J4523" s="42" t="s">
        <v>45</v>
      </c>
      <c r="K4523" s="43" t="s">
        <v>36446</v>
      </c>
      <c r="L4523" s="42" t="s">
        <v>46</v>
      </c>
    </row>
    <row r="4524" spans="1:12">
      <c r="A4524" s="42" t="s">
        <v>3477</v>
      </c>
      <c r="B4524" s="42" t="s">
        <v>3478</v>
      </c>
      <c r="C4524" s="42" t="s">
        <v>3088</v>
      </c>
      <c r="D4524" s="42" t="s">
        <v>3671</v>
      </c>
      <c r="E4524" s="43" t="s">
        <v>42</v>
      </c>
      <c r="F4524" s="42" t="s">
        <v>42</v>
      </c>
      <c r="G4524" s="42" t="s">
        <v>27350</v>
      </c>
      <c r="H4524" s="42" t="s">
        <v>27351</v>
      </c>
      <c r="I4524" s="42" t="s">
        <v>171</v>
      </c>
      <c r="J4524" s="42" t="s">
        <v>45</v>
      </c>
      <c r="K4524" s="43" t="s">
        <v>27913</v>
      </c>
      <c r="L4524" s="42" t="s">
        <v>46</v>
      </c>
    </row>
    <row r="4525" spans="1:12">
      <c r="A4525" s="42" t="s">
        <v>3477</v>
      </c>
      <c r="B4525" s="42" t="s">
        <v>3478</v>
      </c>
      <c r="C4525" s="42" t="s">
        <v>3088</v>
      </c>
      <c r="D4525" s="42" t="s">
        <v>3671</v>
      </c>
      <c r="E4525" s="43" t="s">
        <v>42</v>
      </c>
      <c r="F4525" s="42" t="s">
        <v>42</v>
      </c>
      <c r="G4525" s="42" t="s">
        <v>27352</v>
      </c>
      <c r="H4525" s="42" t="s">
        <v>27353</v>
      </c>
      <c r="I4525" s="42" t="s">
        <v>171</v>
      </c>
      <c r="J4525" s="42" t="s">
        <v>45</v>
      </c>
      <c r="K4525" s="43" t="s">
        <v>36508</v>
      </c>
      <c r="L4525" s="42" t="s">
        <v>46</v>
      </c>
    </row>
    <row r="4526" spans="1:12">
      <c r="A4526" s="42" t="s">
        <v>3477</v>
      </c>
      <c r="B4526" s="42" t="s">
        <v>3478</v>
      </c>
      <c r="C4526" s="42" t="s">
        <v>3088</v>
      </c>
      <c r="D4526" s="42" t="s">
        <v>3671</v>
      </c>
      <c r="E4526" s="43" t="s">
        <v>42</v>
      </c>
      <c r="F4526" s="42" t="s">
        <v>42</v>
      </c>
      <c r="G4526" s="42" t="s">
        <v>27355</v>
      </c>
      <c r="H4526" s="42" t="s">
        <v>27356</v>
      </c>
      <c r="I4526" s="42" t="s">
        <v>171</v>
      </c>
      <c r="J4526" s="42" t="s">
        <v>45</v>
      </c>
      <c r="K4526" s="43" t="s">
        <v>36509</v>
      </c>
      <c r="L4526" s="42" t="s">
        <v>46</v>
      </c>
    </row>
    <row r="4527" spans="1:12">
      <c r="A4527" s="42" t="s">
        <v>3477</v>
      </c>
      <c r="B4527" s="42" t="s">
        <v>3478</v>
      </c>
      <c r="C4527" s="42" t="s">
        <v>3088</v>
      </c>
      <c r="D4527" s="42" t="s">
        <v>3671</v>
      </c>
      <c r="E4527" s="43" t="s">
        <v>42</v>
      </c>
      <c r="F4527" s="42" t="s">
        <v>42</v>
      </c>
      <c r="G4527" s="42" t="s">
        <v>27357</v>
      </c>
      <c r="H4527" s="42" t="s">
        <v>27358</v>
      </c>
      <c r="I4527" s="42" t="s">
        <v>171</v>
      </c>
      <c r="J4527" s="42" t="s">
        <v>45</v>
      </c>
      <c r="K4527" s="43" t="s">
        <v>36510</v>
      </c>
      <c r="L4527" s="42" t="s">
        <v>46</v>
      </c>
    </row>
    <row r="4528" spans="1:12">
      <c r="A4528" s="42" t="s">
        <v>3477</v>
      </c>
      <c r="B4528" s="42" t="s">
        <v>3478</v>
      </c>
      <c r="C4528" s="42" t="s">
        <v>3088</v>
      </c>
      <c r="D4528" s="42" t="s">
        <v>3671</v>
      </c>
      <c r="E4528" s="43" t="s">
        <v>42</v>
      </c>
      <c r="F4528" s="42" t="s">
        <v>42</v>
      </c>
      <c r="G4528" s="42" t="s">
        <v>27359</v>
      </c>
      <c r="H4528" s="42" t="s">
        <v>27360</v>
      </c>
      <c r="I4528" s="42" t="s">
        <v>171</v>
      </c>
      <c r="J4528" s="42" t="s">
        <v>45</v>
      </c>
      <c r="K4528" s="43" t="s">
        <v>27812</v>
      </c>
      <c r="L4528" s="42" t="s">
        <v>46</v>
      </c>
    </row>
    <row r="4529" spans="1:12">
      <c r="A4529" s="42" t="s">
        <v>3477</v>
      </c>
      <c r="B4529" s="42" t="s">
        <v>3478</v>
      </c>
      <c r="C4529" s="42" t="s">
        <v>3088</v>
      </c>
      <c r="D4529" s="42" t="s">
        <v>3671</v>
      </c>
      <c r="E4529" s="43" t="s">
        <v>42</v>
      </c>
      <c r="F4529" s="42" t="s">
        <v>42</v>
      </c>
      <c r="G4529" s="42" t="s">
        <v>27361</v>
      </c>
      <c r="H4529" s="42" t="s">
        <v>27362</v>
      </c>
      <c r="I4529" s="42" t="s">
        <v>171</v>
      </c>
      <c r="J4529" s="42" t="s">
        <v>45</v>
      </c>
      <c r="K4529" s="43" t="s">
        <v>27684</v>
      </c>
      <c r="L4529" s="42" t="s">
        <v>46</v>
      </c>
    </row>
    <row r="4530" spans="1:12">
      <c r="A4530" s="42" t="s">
        <v>3477</v>
      </c>
      <c r="B4530" s="42" t="s">
        <v>3478</v>
      </c>
      <c r="C4530" s="42" t="s">
        <v>3088</v>
      </c>
      <c r="D4530" s="42" t="s">
        <v>3671</v>
      </c>
      <c r="E4530" s="43" t="s">
        <v>42</v>
      </c>
      <c r="F4530" s="42" t="s">
        <v>42</v>
      </c>
      <c r="G4530" s="42" t="s">
        <v>27363</v>
      </c>
      <c r="H4530" s="42" t="s">
        <v>27364</v>
      </c>
      <c r="I4530" s="42" t="s">
        <v>171</v>
      </c>
      <c r="J4530" s="42" t="s">
        <v>45</v>
      </c>
      <c r="K4530" s="43" t="s">
        <v>26850</v>
      </c>
      <c r="L4530" s="42" t="s">
        <v>46</v>
      </c>
    </row>
    <row r="4531" spans="1:12">
      <c r="A4531" s="42" t="s">
        <v>3477</v>
      </c>
      <c r="B4531" s="42" t="s">
        <v>3478</v>
      </c>
      <c r="C4531" s="42" t="s">
        <v>3088</v>
      </c>
      <c r="D4531" s="42" t="s">
        <v>3671</v>
      </c>
      <c r="E4531" s="43" t="s">
        <v>42</v>
      </c>
      <c r="F4531" s="42" t="s">
        <v>42</v>
      </c>
      <c r="G4531" s="42" t="s">
        <v>27365</v>
      </c>
      <c r="H4531" s="42" t="s">
        <v>27366</v>
      </c>
      <c r="I4531" s="42" t="s">
        <v>171</v>
      </c>
      <c r="J4531" s="42" t="s">
        <v>45</v>
      </c>
      <c r="K4531" s="43" t="s">
        <v>36511</v>
      </c>
      <c r="L4531" s="42" t="s">
        <v>46</v>
      </c>
    </row>
    <row r="4532" spans="1:12">
      <c r="A4532" s="42" t="s">
        <v>3477</v>
      </c>
      <c r="B4532" s="42" t="s">
        <v>3478</v>
      </c>
      <c r="C4532" s="42" t="s">
        <v>3088</v>
      </c>
      <c r="D4532" s="42" t="s">
        <v>3671</v>
      </c>
      <c r="E4532" s="43" t="s">
        <v>42</v>
      </c>
      <c r="F4532" s="42" t="s">
        <v>42</v>
      </c>
      <c r="G4532" s="42" t="s">
        <v>27367</v>
      </c>
      <c r="H4532" s="42" t="s">
        <v>27368</v>
      </c>
      <c r="I4532" s="42" t="s">
        <v>171</v>
      </c>
      <c r="J4532" s="42" t="s">
        <v>45</v>
      </c>
      <c r="K4532" s="43" t="s">
        <v>36512</v>
      </c>
      <c r="L4532" s="42" t="s">
        <v>46</v>
      </c>
    </row>
    <row r="4533" spans="1:12">
      <c r="A4533" s="42" t="s">
        <v>3477</v>
      </c>
      <c r="B4533" s="42" t="s">
        <v>3478</v>
      </c>
      <c r="C4533" s="42" t="s">
        <v>3088</v>
      </c>
      <c r="D4533" s="42" t="s">
        <v>3671</v>
      </c>
      <c r="E4533" s="43" t="s">
        <v>42</v>
      </c>
      <c r="F4533" s="42" t="s">
        <v>42</v>
      </c>
      <c r="G4533" s="42" t="s">
        <v>4562</v>
      </c>
      <c r="H4533" s="42" t="s">
        <v>4563</v>
      </c>
      <c r="I4533" s="42" t="s">
        <v>171</v>
      </c>
      <c r="J4533" s="42" t="s">
        <v>45</v>
      </c>
      <c r="K4533" s="43" t="s">
        <v>11568</v>
      </c>
      <c r="L4533" s="42" t="s">
        <v>46</v>
      </c>
    </row>
    <row r="4534" spans="1:12">
      <c r="A4534" s="42" t="s">
        <v>3477</v>
      </c>
      <c r="B4534" s="42" t="s">
        <v>3478</v>
      </c>
      <c r="C4534" s="42" t="s">
        <v>3088</v>
      </c>
      <c r="D4534" s="42" t="s">
        <v>3671</v>
      </c>
      <c r="E4534" s="43" t="s">
        <v>42</v>
      </c>
      <c r="F4534" s="42" t="s">
        <v>42</v>
      </c>
      <c r="G4534" s="42" t="s">
        <v>4564</v>
      </c>
      <c r="H4534" s="42" t="s">
        <v>4565</v>
      </c>
      <c r="I4534" s="42" t="s">
        <v>171</v>
      </c>
      <c r="J4534" s="42" t="s">
        <v>45</v>
      </c>
      <c r="K4534" s="43" t="s">
        <v>25930</v>
      </c>
      <c r="L4534" s="42" t="s">
        <v>46</v>
      </c>
    </row>
    <row r="4535" spans="1:12">
      <c r="A4535" s="42" t="s">
        <v>3477</v>
      </c>
      <c r="B4535" s="42" t="s">
        <v>3478</v>
      </c>
      <c r="C4535" s="42" t="s">
        <v>3088</v>
      </c>
      <c r="D4535" s="42" t="s">
        <v>3671</v>
      </c>
      <c r="E4535" s="43" t="s">
        <v>42</v>
      </c>
      <c r="F4535" s="42" t="s">
        <v>42</v>
      </c>
      <c r="G4535" s="42" t="s">
        <v>4566</v>
      </c>
      <c r="H4535" s="42" t="s">
        <v>4567</v>
      </c>
      <c r="I4535" s="42" t="s">
        <v>171</v>
      </c>
      <c r="J4535" s="42" t="s">
        <v>45</v>
      </c>
      <c r="K4535" s="43" t="s">
        <v>40428</v>
      </c>
      <c r="L4535" s="42" t="s">
        <v>46</v>
      </c>
    </row>
    <row r="4536" spans="1:12">
      <c r="A4536" s="42" t="s">
        <v>3477</v>
      </c>
      <c r="B4536" s="42" t="s">
        <v>3478</v>
      </c>
      <c r="C4536" s="42" t="s">
        <v>3088</v>
      </c>
      <c r="D4536" s="42" t="s">
        <v>3671</v>
      </c>
      <c r="E4536" s="43" t="s">
        <v>42</v>
      </c>
      <c r="F4536" s="42" t="s">
        <v>42</v>
      </c>
      <c r="G4536" s="42" t="s">
        <v>4568</v>
      </c>
      <c r="H4536" s="42" t="s">
        <v>4569</v>
      </c>
      <c r="I4536" s="42" t="s">
        <v>171</v>
      </c>
      <c r="J4536" s="42" t="s">
        <v>45</v>
      </c>
      <c r="K4536" s="43" t="s">
        <v>40429</v>
      </c>
      <c r="L4536" s="42" t="s">
        <v>46</v>
      </c>
    </row>
    <row r="4537" spans="1:12">
      <c r="A4537" s="42" t="s">
        <v>3477</v>
      </c>
      <c r="B4537" s="42" t="s">
        <v>3478</v>
      </c>
      <c r="C4537" s="42" t="s">
        <v>3088</v>
      </c>
      <c r="D4537" s="42" t="s">
        <v>3671</v>
      </c>
      <c r="E4537" s="43" t="s">
        <v>42</v>
      </c>
      <c r="F4537" s="42" t="s">
        <v>42</v>
      </c>
      <c r="G4537" s="42" t="s">
        <v>4570</v>
      </c>
      <c r="H4537" s="42" t="s">
        <v>4571</v>
      </c>
      <c r="I4537" s="42" t="s">
        <v>171</v>
      </c>
      <c r="J4537" s="42" t="s">
        <v>45</v>
      </c>
      <c r="K4537" s="43" t="s">
        <v>40430</v>
      </c>
      <c r="L4537" s="42" t="s">
        <v>46</v>
      </c>
    </row>
    <row r="4538" spans="1:12">
      <c r="A4538" s="42" t="s">
        <v>3477</v>
      </c>
      <c r="B4538" s="42" t="s">
        <v>3478</v>
      </c>
      <c r="C4538" s="42" t="s">
        <v>3088</v>
      </c>
      <c r="D4538" s="42" t="s">
        <v>3671</v>
      </c>
      <c r="E4538" s="43" t="s">
        <v>42</v>
      </c>
      <c r="F4538" s="42" t="s">
        <v>42</v>
      </c>
      <c r="G4538" s="42" t="s">
        <v>4572</v>
      </c>
      <c r="H4538" s="42" t="s">
        <v>4573</v>
      </c>
      <c r="I4538" s="42" t="s">
        <v>171</v>
      </c>
      <c r="J4538" s="42" t="s">
        <v>45</v>
      </c>
      <c r="K4538" s="43" t="s">
        <v>36514</v>
      </c>
      <c r="L4538" s="42" t="s">
        <v>46</v>
      </c>
    </row>
    <row r="4539" spans="1:12">
      <c r="A4539" s="42" t="s">
        <v>3477</v>
      </c>
      <c r="B4539" s="42" t="s">
        <v>3478</v>
      </c>
      <c r="C4539" s="42" t="s">
        <v>3088</v>
      </c>
      <c r="D4539" s="42" t="s">
        <v>3671</v>
      </c>
      <c r="E4539" s="43" t="s">
        <v>42</v>
      </c>
      <c r="F4539" s="42" t="s">
        <v>42</v>
      </c>
      <c r="G4539" s="42" t="s">
        <v>4574</v>
      </c>
      <c r="H4539" s="42" t="s">
        <v>25116</v>
      </c>
      <c r="I4539" s="42" t="s">
        <v>171</v>
      </c>
      <c r="J4539" s="42" t="s">
        <v>45</v>
      </c>
      <c r="K4539" s="43" t="s">
        <v>38433</v>
      </c>
      <c r="L4539" s="42" t="s">
        <v>46</v>
      </c>
    </row>
    <row r="4540" spans="1:12">
      <c r="A4540" s="42" t="s">
        <v>3477</v>
      </c>
      <c r="B4540" s="42" t="s">
        <v>3478</v>
      </c>
      <c r="C4540" s="42" t="s">
        <v>3088</v>
      </c>
      <c r="D4540" s="42" t="s">
        <v>3671</v>
      </c>
      <c r="E4540" s="43" t="s">
        <v>42</v>
      </c>
      <c r="F4540" s="42" t="s">
        <v>42</v>
      </c>
      <c r="G4540" s="42" t="s">
        <v>4575</v>
      </c>
      <c r="H4540" s="42" t="s">
        <v>26121</v>
      </c>
      <c r="I4540" s="42" t="s">
        <v>171</v>
      </c>
      <c r="J4540" s="42" t="s">
        <v>45</v>
      </c>
      <c r="K4540" s="43" t="s">
        <v>37515</v>
      </c>
      <c r="L4540" s="42" t="s">
        <v>46</v>
      </c>
    </row>
    <row r="4541" spans="1:12">
      <c r="A4541" s="42" t="s">
        <v>3477</v>
      </c>
      <c r="B4541" s="42" t="s">
        <v>3478</v>
      </c>
      <c r="C4541" s="42" t="s">
        <v>3088</v>
      </c>
      <c r="D4541" s="42" t="s">
        <v>3671</v>
      </c>
      <c r="E4541" s="43" t="s">
        <v>42</v>
      </c>
      <c r="F4541" s="42" t="s">
        <v>42</v>
      </c>
      <c r="G4541" s="42" t="s">
        <v>4576</v>
      </c>
      <c r="H4541" s="42" t="s">
        <v>25117</v>
      </c>
      <c r="I4541" s="42" t="s">
        <v>171</v>
      </c>
      <c r="J4541" s="42" t="s">
        <v>45</v>
      </c>
      <c r="K4541" s="43" t="s">
        <v>40431</v>
      </c>
      <c r="L4541" s="42" t="s">
        <v>46</v>
      </c>
    </row>
    <row r="4542" spans="1:12">
      <c r="A4542" s="42" t="s">
        <v>3477</v>
      </c>
      <c r="B4542" s="42" t="s">
        <v>3478</v>
      </c>
      <c r="C4542" s="42" t="s">
        <v>3088</v>
      </c>
      <c r="D4542" s="42" t="s">
        <v>3671</v>
      </c>
      <c r="E4542" s="43" t="s">
        <v>42</v>
      </c>
      <c r="F4542" s="42" t="s">
        <v>42</v>
      </c>
      <c r="G4542" s="42" t="s">
        <v>4577</v>
      </c>
      <c r="H4542" s="42" t="s">
        <v>25118</v>
      </c>
      <c r="I4542" s="42" t="s">
        <v>171</v>
      </c>
      <c r="J4542" s="42" t="s">
        <v>45</v>
      </c>
      <c r="K4542" s="43" t="s">
        <v>34485</v>
      </c>
      <c r="L4542" s="42" t="s">
        <v>46</v>
      </c>
    </row>
    <row r="4543" spans="1:12">
      <c r="A4543" s="42" t="s">
        <v>3477</v>
      </c>
      <c r="B4543" s="42" t="s">
        <v>3478</v>
      </c>
      <c r="C4543" s="42" t="s">
        <v>3088</v>
      </c>
      <c r="D4543" s="42" t="s">
        <v>3671</v>
      </c>
      <c r="E4543" s="43" t="s">
        <v>42</v>
      </c>
      <c r="F4543" s="42" t="s">
        <v>42</v>
      </c>
      <c r="G4543" s="42" t="s">
        <v>4578</v>
      </c>
      <c r="H4543" s="42" t="s">
        <v>9731</v>
      </c>
      <c r="I4543" s="42" t="s">
        <v>171</v>
      </c>
      <c r="J4543" s="42" t="s">
        <v>45</v>
      </c>
      <c r="K4543" s="43" t="s">
        <v>35150</v>
      </c>
      <c r="L4543" s="42" t="s">
        <v>46</v>
      </c>
    </row>
    <row r="4544" spans="1:12">
      <c r="A4544" s="42" t="s">
        <v>3477</v>
      </c>
      <c r="B4544" s="42" t="s">
        <v>3478</v>
      </c>
      <c r="C4544" s="42" t="s">
        <v>3088</v>
      </c>
      <c r="D4544" s="42" t="s">
        <v>3671</v>
      </c>
      <c r="E4544" s="43" t="s">
        <v>42</v>
      </c>
      <c r="F4544" s="42" t="s">
        <v>42</v>
      </c>
      <c r="G4544" s="42" t="s">
        <v>4579</v>
      </c>
      <c r="H4544" s="42" t="s">
        <v>26122</v>
      </c>
      <c r="I4544" s="42" t="s">
        <v>171</v>
      </c>
      <c r="J4544" s="42" t="s">
        <v>45</v>
      </c>
      <c r="K4544" s="43" t="s">
        <v>38430</v>
      </c>
      <c r="L4544" s="42" t="s">
        <v>46</v>
      </c>
    </row>
    <row r="4545" spans="1:12">
      <c r="A4545" s="42" t="s">
        <v>3477</v>
      </c>
      <c r="B4545" s="42" t="s">
        <v>3478</v>
      </c>
      <c r="C4545" s="42" t="s">
        <v>3088</v>
      </c>
      <c r="D4545" s="42" t="s">
        <v>3671</v>
      </c>
      <c r="E4545" s="43" t="s">
        <v>42</v>
      </c>
      <c r="F4545" s="42" t="s">
        <v>42</v>
      </c>
      <c r="G4545" s="42" t="s">
        <v>4580</v>
      </c>
      <c r="H4545" s="42" t="s">
        <v>26123</v>
      </c>
      <c r="I4545" s="42" t="s">
        <v>171</v>
      </c>
      <c r="J4545" s="42" t="s">
        <v>45</v>
      </c>
      <c r="K4545" s="43" t="s">
        <v>12556</v>
      </c>
      <c r="L4545" s="42" t="s">
        <v>46</v>
      </c>
    </row>
    <row r="4546" spans="1:12">
      <c r="A4546" s="42" t="s">
        <v>3477</v>
      </c>
      <c r="B4546" s="42" t="s">
        <v>3478</v>
      </c>
      <c r="C4546" s="42" t="s">
        <v>3088</v>
      </c>
      <c r="D4546" s="42" t="s">
        <v>3671</v>
      </c>
      <c r="E4546" s="43" t="s">
        <v>42</v>
      </c>
      <c r="F4546" s="42" t="s">
        <v>42</v>
      </c>
      <c r="G4546" s="42" t="s">
        <v>4581</v>
      </c>
      <c r="H4546" s="42" t="s">
        <v>26124</v>
      </c>
      <c r="I4546" s="42" t="s">
        <v>171</v>
      </c>
      <c r="J4546" s="42" t="s">
        <v>45</v>
      </c>
      <c r="K4546" s="43" t="s">
        <v>7060</v>
      </c>
      <c r="L4546" s="42" t="s">
        <v>46</v>
      </c>
    </row>
    <row r="4547" spans="1:12">
      <c r="A4547" s="42" t="s">
        <v>3477</v>
      </c>
      <c r="B4547" s="42" t="s">
        <v>3478</v>
      </c>
      <c r="C4547" s="42" t="s">
        <v>3088</v>
      </c>
      <c r="D4547" s="42" t="s">
        <v>3671</v>
      </c>
      <c r="E4547" s="43" t="s">
        <v>42</v>
      </c>
      <c r="F4547" s="42" t="s">
        <v>42</v>
      </c>
      <c r="G4547" s="42" t="s">
        <v>4583</v>
      </c>
      <c r="H4547" s="42" t="s">
        <v>26125</v>
      </c>
      <c r="I4547" s="42" t="s">
        <v>171</v>
      </c>
      <c r="J4547" s="42" t="s">
        <v>45</v>
      </c>
      <c r="K4547" s="43" t="s">
        <v>12729</v>
      </c>
      <c r="L4547" s="42" t="s">
        <v>46</v>
      </c>
    </row>
    <row r="4548" spans="1:12">
      <c r="A4548" s="42" t="s">
        <v>3477</v>
      </c>
      <c r="B4548" s="42" t="s">
        <v>3478</v>
      </c>
      <c r="C4548" s="42" t="s">
        <v>3088</v>
      </c>
      <c r="D4548" s="42" t="s">
        <v>3671</v>
      </c>
      <c r="E4548" s="43" t="s">
        <v>42</v>
      </c>
      <c r="F4548" s="42" t="s">
        <v>42</v>
      </c>
      <c r="G4548" s="42" t="s">
        <v>4584</v>
      </c>
      <c r="H4548" s="42" t="s">
        <v>26126</v>
      </c>
      <c r="I4548" s="42" t="s">
        <v>171</v>
      </c>
      <c r="J4548" s="42" t="s">
        <v>45</v>
      </c>
      <c r="K4548" s="43" t="s">
        <v>36990</v>
      </c>
      <c r="L4548" s="42" t="s">
        <v>46</v>
      </c>
    </row>
    <row r="4549" spans="1:12">
      <c r="A4549" s="42" t="s">
        <v>3477</v>
      </c>
      <c r="B4549" s="42" t="s">
        <v>3478</v>
      </c>
      <c r="C4549" s="42" t="s">
        <v>3088</v>
      </c>
      <c r="D4549" s="42" t="s">
        <v>3671</v>
      </c>
      <c r="E4549" s="43" t="s">
        <v>42</v>
      </c>
      <c r="F4549" s="42" t="s">
        <v>42</v>
      </c>
      <c r="G4549" s="42" t="s">
        <v>4585</v>
      </c>
      <c r="H4549" s="42" t="s">
        <v>26127</v>
      </c>
      <c r="I4549" s="42" t="s">
        <v>171</v>
      </c>
      <c r="J4549" s="42" t="s">
        <v>45</v>
      </c>
      <c r="K4549" s="43" t="s">
        <v>25939</v>
      </c>
      <c r="L4549" s="42" t="s">
        <v>46</v>
      </c>
    </row>
    <row r="4550" spans="1:12">
      <c r="A4550" s="42" t="s">
        <v>3477</v>
      </c>
      <c r="B4550" s="42" t="s">
        <v>3478</v>
      </c>
      <c r="C4550" s="42" t="s">
        <v>3088</v>
      </c>
      <c r="D4550" s="42" t="s">
        <v>3671</v>
      </c>
      <c r="E4550" s="43" t="s">
        <v>42</v>
      </c>
      <c r="F4550" s="42" t="s">
        <v>42</v>
      </c>
      <c r="G4550" s="42" t="s">
        <v>4586</v>
      </c>
      <c r="H4550" s="42" t="s">
        <v>26128</v>
      </c>
      <c r="I4550" s="42" t="s">
        <v>171</v>
      </c>
      <c r="J4550" s="42" t="s">
        <v>45</v>
      </c>
      <c r="K4550" s="43" t="s">
        <v>34269</v>
      </c>
      <c r="L4550" s="42" t="s">
        <v>46</v>
      </c>
    </row>
    <row r="4551" spans="1:12">
      <c r="A4551" s="42" t="s">
        <v>3477</v>
      </c>
      <c r="B4551" s="42" t="s">
        <v>3478</v>
      </c>
      <c r="C4551" s="42" t="s">
        <v>3088</v>
      </c>
      <c r="D4551" s="42" t="s">
        <v>3671</v>
      </c>
      <c r="E4551" s="43" t="s">
        <v>42</v>
      </c>
      <c r="F4551" s="42" t="s">
        <v>42</v>
      </c>
      <c r="G4551" s="42" t="s">
        <v>4587</v>
      </c>
      <c r="H4551" s="42" t="s">
        <v>26129</v>
      </c>
      <c r="I4551" s="42" t="s">
        <v>171</v>
      </c>
      <c r="J4551" s="42" t="s">
        <v>45</v>
      </c>
      <c r="K4551" s="43" t="s">
        <v>11564</v>
      </c>
      <c r="L4551" s="42" t="s">
        <v>46</v>
      </c>
    </row>
    <row r="4552" spans="1:12">
      <c r="A4552" s="42" t="s">
        <v>3477</v>
      </c>
      <c r="B4552" s="42" t="s">
        <v>3478</v>
      </c>
      <c r="C4552" s="42" t="s">
        <v>3088</v>
      </c>
      <c r="D4552" s="42" t="s">
        <v>3671</v>
      </c>
      <c r="E4552" s="43" t="s">
        <v>42</v>
      </c>
      <c r="F4552" s="42" t="s">
        <v>42</v>
      </c>
      <c r="G4552" s="42" t="s">
        <v>4588</v>
      </c>
      <c r="H4552" s="42" t="s">
        <v>26130</v>
      </c>
      <c r="I4552" s="42" t="s">
        <v>171</v>
      </c>
      <c r="J4552" s="42" t="s">
        <v>45</v>
      </c>
      <c r="K4552" s="43" t="s">
        <v>26825</v>
      </c>
      <c r="L4552" s="42" t="s">
        <v>46</v>
      </c>
    </row>
    <row r="4553" spans="1:12">
      <c r="A4553" s="42" t="s">
        <v>3477</v>
      </c>
      <c r="B4553" s="42" t="s">
        <v>3478</v>
      </c>
      <c r="C4553" s="42" t="s">
        <v>3088</v>
      </c>
      <c r="D4553" s="42" t="s">
        <v>3671</v>
      </c>
      <c r="E4553" s="43" t="s">
        <v>42</v>
      </c>
      <c r="F4553" s="42" t="s">
        <v>42</v>
      </c>
      <c r="G4553" s="42" t="s">
        <v>4589</v>
      </c>
      <c r="H4553" s="42" t="s">
        <v>26131</v>
      </c>
      <c r="I4553" s="42" t="s">
        <v>171</v>
      </c>
      <c r="J4553" s="42" t="s">
        <v>45</v>
      </c>
      <c r="K4553" s="43" t="s">
        <v>23881</v>
      </c>
      <c r="L4553" s="42" t="s">
        <v>46</v>
      </c>
    </row>
    <row r="4554" spans="1:12">
      <c r="A4554" s="42" t="s">
        <v>3477</v>
      </c>
      <c r="B4554" s="42" t="s">
        <v>3478</v>
      </c>
      <c r="C4554" s="42" t="s">
        <v>3088</v>
      </c>
      <c r="D4554" s="42" t="s">
        <v>3671</v>
      </c>
      <c r="E4554" s="43" t="s">
        <v>42</v>
      </c>
      <c r="F4554" s="42" t="s">
        <v>42</v>
      </c>
      <c r="G4554" s="42" t="s">
        <v>4590</v>
      </c>
      <c r="H4554" s="42" t="s">
        <v>26132</v>
      </c>
      <c r="I4554" s="42" t="s">
        <v>171</v>
      </c>
      <c r="J4554" s="42" t="s">
        <v>45</v>
      </c>
      <c r="K4554" s="43" t="s">
        <v>40432</v>
      </c>
      <c r="L4554" s="42" t="s">
        <v>46</v>
      </c>
    </row>
    <row r="4555" spans="1:12">
      <c r="A4555" s="42" t="s">
        <v>3477</v>
      </c>
      <c r="B4555" s="42" t="s">
        <v>3478</v>
      </c>
      <c r="C4555" s="42" t="s">
        <v>3088</v>
      </c>
      <c r="D4555" s="42" t="s">
        <v>3671</v>
      </c>
      <c r="E4555" s="43" t="s">
        <v>42</v>
      </c>
      <c r="F4555" s="42" t="s">
        <v>42</v>
      </c>
      <c r="G4555" s="42" t="s">
        <v>4591</v>
      </c>
      <c r="H4555" s="42" t="s">
        <v>26133</v>
      </c>
      <c r="I4555" s="42" t="s">
        <v>171</v>
      </c>
      <c r="J4555" s="42" t="s">
        <v>45</v>
      </c>
      <c r="K4555" s="43" t="s">
        <v>28197</v>
      </c>
      <c r="L4555" s="42" t="s">
        <v>46</v>
      </c>
    </row>
    <row r="4556" spans="1:12">
      <c r="A4556" s="42" t="s">
        <v>3477</v>
      </c>
      <c r="B4556" s="42" t="s">
        <v>3478</v>
      </c>
      <c r="C4556" s="42" t="s">
        <v>3088</v>
      </c>
      <c r="D4556" s="42" t="s">
        <v>3671</v>
      </c>
      <c r="E4556" s="43" t="s">
        <v>42</v>
      </c>
      <c r="F4556" s="42" t="s">
        <v>42</v>
      </c>
      <c r="G4556" s="42" t="s">
        <v>4592</v>
      </c>
      <c r="H4556" s="42" t="s">
        <v>26134</v>
      </c>
      <c r="I4556" s="42" t="s">
        <v>171</v>
      </c>
      <c r="J4556" s="42" t="s">
        <v>45</v>
      </c>
      <c r="K4556" s="43" t="s">
        <v>25803</v>
      </c>
      <c r="L4556" s="42" t="s">
        <v>46</v>
      </c>
    </row>
    <row r="4557" spans="1:12">
      <c r="A4557" s="42" t="s">
        <v>3477</v>
      </c>
      <c r="B4557" s="42" t="s">
        <v>3478</v>
      </c>
      <c r="C4557" s="42" t="s">
        <v>3088</v>
      </c>
      <c r="D4557" s="42" t="s">
        <v>3671</v>
      </c>
      <c r="E4557" s="43" t="s">
        <v>42</v>
      </c>
      <c r="F4557" s="42" t="s">
        <v>42</v>
      </c>
      <c r="G4557" s="42" t="s">
        <v>4593</v>
      </c>
      <c r="H4557" s="42" t="s">
        <v>26135</v>
      </c>
      <c r="I4557" s="42" t="s">
        <v>171</v>
      </c>
      <c r="J4557" s="42" t="s">
        <v>45</v>
      </c>
      <c r="K4557" s="43" t="s">
        <v>3486</v>
      </c>
      <c r="L4557" s="42" t="s">
        <v>46</v>
      </c>
    </row>
    <row r="4558" spans="1:12">
      <c r="A4558" s="42" t="s">
        <v>3477</v>
      </c>
      <c r="B4558" s="42" t="s">
        <v>3478</v>
      </c>
      <c r="C4558" s="42" t="s">
        <v>3088</v>
      </c>
      <c r="D4558" s="42" t="s">
        <v>3671</v>
      </c>
      <c r="E4558" s="43" t="s">
        <v>42</v>
      </c>
      <c r="F4558" s="42" t="s">
        <v>42</v>
      </c>
      <c r="G4558" s="42" t="s">
        <v>4594</v>
      </c>
      <c r="H4558" s="42" t="s">
        <v>26136</v>
      </c>
      <c r="I4558" s="42" t="s">
        <v>171</v>
      </c>
      <c r="J4558" s="42" t="s">
        <v>45</v>
      </c>
      <c r="K4558" s="43" t="s">
        <v>26672</v>
      </c>
      <c r="L4558" s="42" t="s">
        <v>46</v>
      </c>
    </row>
    <row r="4559" spans="1:12">
      <c r="A4559" s="42" t="s">
        <v>3477</v>
      </c>
      <c r="B4559" s="42" t="s">
        <v>3478</v>
      </c>
      <c r="C4559" s="42" t="s">
        <v>3088</v>
      </c>
      <c r="D4559" s="42" t="s">
        <v>3671</v>
      </c>
      <c r="E4559" s="43" t="s">
        <v>42</v>
      </c>
      <c r="F4559" s="42" t="s">
        <v>42</v>
      </c>
      <c r="G4559" s="42" t="s">
        <v>4595</v>
      </c>
      <c r="H4559" s="42" t="s">
        <v>26137</v>
      </c>
      <c r="I4559" s="42" t="s">
        <v>171</v>
      </c>
      <c r="J4559" s="42" t="s">
        <v>45</v>
      </c>
      <c r="K4559" s="43" t="s">
        <v>8851</v>
      </c>
      <c r="L4559" s="42" t="s">
        <v>46</v>
      </c>
    </row>
    <row r="4560" spans="1:12">
      <c r="A4560" s="42" t="s">
        <v>3477</v>
      </c>
      <c r="B4560" s="42" t="s">
        <v>3478</v>
      </c>
      <c r="C4560" s="42" t="s">
        <v>3088</v>
      </c>
      <c r="D4560" s="42" t="s">
        <v>3671</v>
      </c>
      <c r="E4560" s="43" t="s">
        <v>42</v>
      </c>
      <c r="F4560" s="42" t="s">
        <v>42</v>
      </c>
      <c r="G4560" s="42" t="s">
        <v>4596</v>
      </c>
      <c r="H4560" s="42" t="s">
        <v>26138</v>
      </c>
      <c r="I4560" s="42" t="s">
        <v>171</v>
      </c>
      <c r="J4560" s="42" t="s">
        <v>45</v>
      </c>
      <c r="K4560" s="43" t="s">
        <v>7855</v>
      </c>
      <c r="L4560" s="42" t="s">
        <v>46</v>
      </c>
    </row>
    <row r="4561" spans="1:12">
      <c r="A4561" s="42" t="s">
        <v>3477</v>
      </c>
      <c r="B4561" s="42" t="s">
        <v>3478</v>
      </c>
      <c r="C4561" s="42" t="s">
        <v>3088</v>
      </c>
      <c r="D4561" s="42" t="s">
        <v>3671</v>
      </c>
      <c r="E4561" s="43" t="s">
        <v>42</v>
      </c>
      <c r="F4561" s="42" t="s">
        <v>42</v>
      </c>
      <c r="G4561" s="42" t="s">
        <v>4597</v>
      </c>
      <c r="H4561" s="42" t="s">
        <v>26139</v>
      </c>
      <c r="I4561" s="42" t="s">
        <v>171</v>
      </c>
      <c r="J4561" s="42" t="s">
        <v>45</v>
      </c>
      <c r="K4561" s="43" t="s">
        <v>37843</v>
      </c>
      <c r="L4561" s="42" t="s">
        <v>46</v>
      </c>
    </row>
    <row r="4562" spans="1:12">
      <c r="A4562" s="42" t="s">
        <v>3477</v>
      </c>
      <c r="B4562" s="42" t="s">
        <v>3478</v>
      </c>
      <c r="C4562" s="42" t="s">
        <v>3088</v>
      </c>
      <c r="D4562" s="42" t="s">
        <v>3671</v>
      </c>
      <c r="E4562" s="43" t="s">
        <v>42</v>
      </c>
      <c r="F4562" s="42" t="s">
        <v>42</v>
      </c>
      <c r="G4562" s="42" t="s">
        <v>4598</v>
      </c>
      <c r="H4562" s="42" t="s">
        <v>26140</v>
      </c>
      <c r="I4562" s="42" t="s">
        <v>171</v>
      </c>
      <c r="J4562" s="42" t="s">
        <v>45</v>
      </c>
      <c r="K4562" s="43" t="s">
        <v>11587</v>
      </c>
      <c r="L4562" s="42" t="s">
        <v>46</v>
      </c>
    </row>
    <row r="4563" spans="1:12">
      <c r="A4563" s="42" t="s">
        <v>3477</v>
      </c>
      <c r="B4563" s="42" t="s">
        <v>3478</v>
      </c>
      <c r="C4563" s="42" t="s">
        <v>3088</v>
      </c>
      <c r="D4563" s="42" t="s">
        <v>3671</v>
      </c>
      <c r="E4563" s="43" t="s">
        <v>42</v>
      </c>
      <c r="F4563" s="42" t="s">
        <v>42</v>
      </c>
      <c r="G4563" s="42" t="s">
        <v>4599</v>
      </c>
      <c r="H4563" s="42" t="s">
        <v>26141</v>
      </c>
      <c r="I4563" s="42" t="s">
        <v>171</v>
      </c>
      <c r="J4563" s="42" t="s">
        <v>45</v>
      </c>
      <c r="K4563" s="43" t="s">
        <v>7072</v>
      </c>
      <c r="L4563" s="42" t="s">
        <v>46</v>
      </c>
    </row>
    <row r="4564" spans="1:12">
      <c r="A4564" s="42" t="s">
        <v>3477</v>
      </c>
      <c r="B4564" s="42" t="s">
        <v>3478</v>
      </c>
      <c r="C4564" s="42" t="s">
        <v>3088</v>
      </c>
      <c r="D4564" s="42" t="s">
        <v>3671</v>
      </c>
      <c r="E4564" s="43" t="s">
        <v>42</v>
      </c>
      <c r="F4564" s="42" t="s">
        <v>42</v>
      </c>
      <c r="G4564" s="42" t="s">
        <v>4600</v>
      </c>
      <c r="H4564" s="42" t="s">
        <v>26142</v>
      </c>
      <c r="I4564" s="42" t="s">
        <v>171</v>
      </c>
      <c r="J4564" s="42" t="s">
        <v>45</v>
      </c>
      <c r="K4564" s="43" t="s">
        <v>27704</v>
      </c>
      <c r="L4564" s="42" t="s">
        <v>46</v>
      </c>
    </row>
    <row r="4565" spans="1:12">
      <c r="A4565" s="42" t="s">
        <v>3477</v>
      </c>
      <c r="B4565" s="42" t="s">
        <v>3478</v>
      </c>
      <c r="C4565" s="42" t="s">
        <v>3088</v>
      </c>
      <c r="D4565" s="42" t="s">
        <v>3671</v>
      </c>
      <c r="E4565" s="43" t="s">
        <v>42</v>
      </c>
      <c r="F4565" s="42" t="s">
        <v>42</v>
      </c>
      <c r="G4565" s="42" t="s">
        <v>4602</v>
      </c>
      <c r="H4565" s="42" t="s">
        <v>26143</v>
      </c>
      <c r="I4565" s="42" t="s">
        <v>171</v>
      </c>
      <c r="J4565" s="42" t="s">
        <v>45</v>
      </c>
      <c r="K4565" s="43" t="s">
        <v>7297</v>
      </c>
      <c r="L4565" s="42" t="s">
        <v>46</v>
      </c>
    </row>
    <row r="4566" spans="1:12">
      <c r="A4566" s="42" t="s">
        <v>3477</v>
      </c>
      <c r="B4566" s="42" t="s">
        <v>3478</v>
      </c>
      <c r="C4566" s="42" t="s">
        <v>3088</v>
      </c>
      <c r="D4566" s="42" t="s">
        <v>3671</v>
      </c>
      <c r="E4566" s="43" t="s">
        <v>42</v>
      </c>
      <c r="F4566" s="42" t="s">
        <v>42</v>
      </c>
      <c r="G4566" s="42" t="s">
        <v>4603</v>
      </c>
      <c r="H4566" s="42" t="s">
        <v>26144</v>
      </c>
      <c r="I4566" s="42" t="s">
        <v>171</v>
      </c>
      <c r="J4566" s="42" t="s">
        <v>45</v>
      </c>
      <c r="K4566" s="43" t="s">
        <v>7077</v>
      </c>
      <c r="L4566" s="42" t="s">
        <v>46</v>
      </c>
    </row>
    <row r="4567" spans="1:12">
      <c r="A4567" s="42" t="s">
        <v>3477</v>
      </c>
      <c r="B4567" s="42" t="s">
        <v>3478</v>
      </c>
      <c r="C4567" s="42" t="s">
        <v>3088</v>
      </c>
      <c r="D4567" s="42" t="s">
        <v>3671</v>
      </c>
      <c r="E4567" s="43" t="s">
        <v>42</v>
      </c>
      <c r="F4567" s="42" t="s">
        <v>42</v>
      </c>
      <c r="G4567" s="42" t="s">
        <v>4604</v>
      </c>
      <c r="H4567" s="42" t="s">
        <v>26145</v>
      </c>
      <c r="I4567" s="42" t="s">
        <v>171</v>
      </c>
      <c r="J4567" s="42" t="s">
        <v>45</v>
      </c>
      <c r="K4567" s="43" t="s">
        <v>12843</v>
      </c>
      <c r="L4567" s="42" t="s">
        <v>46</v>
      </c>
    </row>
    <row r="4568" spans="1:12">
      <c r="A4568" s="42" t="s">
        <v>3477</v>
      </c>
      <c r="B4568" s="42" t="s">
        <v>3478</v>
      </c>
      <c r="C4568" s="42" t="s">
        <v>3088</v>
      </c>
      <c r="D4568" s="42" t="s">
        <v>3671</v>
      </c>
      <c r="E4568" s="43" t="s">
        <v>42</v>
      </c>
      <c r="F4568" s="42" t="s">
        <v>42</v>
      </c>
      <c r="G4568" s="42" t="s">
        <v>4605</v>
      </c>
      <c r="H4568" s="42" t="s">
        <v>26146</v>
      </c>
      <c r="I4568" s="42" t="s">
        <v>171</v>
      </c>
      <c r="J4568" s="42" t="s">
        <v>45</v>
      </c>
      <c r="K4568" s="43" t="s">
        <v>12036</v>
      </c>
      <c r="L4568" s="42" t="s">
        <v>46</v>
      </c>
    </row>
    <row r="4569" spans="1:12">
      <c r="A4569" s="42" t="s">
        <v>3477</v>
      </c>
      <c r="B4569" s="42" t="s">
        <v>3478</v>
      </c>
      <c r="C4569" s="42" t="s">
        <v>3088</v>
      </c>
      <c r="D4569" s="42" t="s">
        <v>3671</v>
      </c>
      <c r="E4569" s="43" t="s">
        <v>42</v>
      </c>
      <c r="F4569" s="42" t="s">
        <v>42</v>
      </c>
      <c r="G4569" s="42" t="s">
        <v>4606</v>
      </c>
      <c r="H4569" s="42" t="s">
        <v>26147</v>
      </c>
      <c r="I4569" s="42" t="s">
        <v>171</v>
      </c>
      <c r="J4569" s="42" t="s">
        <v>45</v>
      </c>
      <c r="K4569" s="43" t="s">
        <v>7904</v>
      </c>
      <c r="L4569" s="42" t="s">
        <v>46</v>
      </c>
    </row>
    <row r="4570" spans="1:12">
      <c r="A4570" s="42" t="s">
        <v>3477</v>
      </c>
      <c r="B4570" s="42" t="s">
        <v>3478</v>
      </c>
      <c r="C4570" s="42" t="s">
        <v>3088</v>
      </c>
      <c r="D4570" s="42" t="s">
        <v>3671</v>
      </c>
      <c r="E4570" s="43" t="s">
        <v>42</v>
      </c>
      <c r="F4570" s="42" t="s">
        <v>42</v>
      </c>
      <c r="G4570" s="42" t="s">
        <v>4607</v>
      </c>
      <c r="H4570" s="42" t="s">
        <v>26148</v>
      </c>
      <c r="I4570" s="42" t="s">
        <v>171</v>
      </c>
      <c r="J4570" s="42" t="s">
        <v>45</v>
      </c>
      <c r="K4570" s="43" t="s">
        <v>24031</v>
      </c>
      <c r="L4570" s="42" t="s">
        <v>46</v>
      </c>
    </row>
    <row r="4571" spans="1:12">
      <c r="A4571" s="42" t="s">
        <v>3477</v>
      </c>
      <c r="B4571" s="42" t="s">
        <v>3478</v>
      </c>
      <c r="C4571" s="42" t="s">
        <v>3088</v>
      </c>
      <c r="D4571" s="42" t="s">
        <v>3671</v>
      </c>
      <c r="E4571" s="43" t="s">
        <v>42</v>
      </c>
      <c r="F4571" s="42" t="s">
        <v>42</v>
      </c>
      <c r="G4571" s="42" t="s">
        <v>4608</v>
      </c>
      <c r="H4571" s="42" t="s">
        <v>26149</v>
      </c>
      <c r="I4571" s="42" t="s">
        <v>171</v>
      </c>
      <c r="J4571" s="42" t="s">
        <v>45</v>
      </c>
      <c r="K4571" s="43" t="s">
        <v>7890</v>
      </c>
      <c r="L4571" s="42" t="s">
        <v>46</v>
      </c>
    </row>
    <row r="4572" spans="1:12">
      <c r="A4572" s="42" t="s">
        <v>3477</v>
      </c>
      <c r="B4572" s="42" t="s">
        <v>3478</v>
      </c>
      <c r="C4572" s="42" t="s">
        <v>3088</v>
      </c>
      <c r="D4572" s="42" t="s">
        <v>3671</v>
      </c>
      <c r="E4572" s="43" t="s">
        <v>42</v>
      </c>
      <c r="F4572" s="42" t="s">
        <v>42</v>
      </c>
      <c r="G4572" s="42" t="s">
        <v>4609</v>
      </c>
      <c r="H4572" s="42" t="s">
        <v>26150</v>
      </c>
      <c r="I4572" s="42" t="s">
        <v>171</v>
      </c>
      <c r="J4572" s="42" t="s">
        <v>45</v>
      </c>
      <c r="K4572" s="43" t="s">
        <v>27745</v>
      </c>
      <c r="L4572" s="42" t="s">
        <v>46</v>
      </c>
    </row>
    <row r="4573" spans="1:12">
      <c r="A4573" s="42" t="s">
        <v>3477</v>
      </c>
      <c r="B4573" s="42" t="s">
        <v>3478</v>
      </c>
      <c r="C4573" s="42" t="s">
        <v>3088</v>
      </c>
      <c r="D4573" s="42" t="s">
        <v>3671</v>
      </c>
      <c r="E4573" s="43" t="s">
        <v>42</v>
      </c>
      <c r="F4573" s="42" t="s">
        <v>42</v>
      </c>
      <c r="G4573" s="42" t="s">
        <v>4610</v>
      </c>
      <c r="H4573" s="42" t="s">
        <v>26151</v>
      </c>
      <c r="I4573" s="42" t="s">
        <v>171</v>
      </c>
      <c r="J4573" s="42" t="s">
        <v>45</v>
      </c>
      <c r="K4573" s="43" t="s">
        <v>11631</v>
      </c>
      <c r="L4573" s="42" t="s">
        <v>46</v>
      </c>
    </row>
    <row r="4574" spans="1:12">
      <c r="A4574" s="42" t="s">
        <v>3477</v>
      </c>
      <c r="B4574" s="42" t="s">
        <v>3478</v>
      </c>
      <c r="C4574" s="42" t="s">
        <v>3088</v>
      </c>
      <c r="D4574" s="42" t="s">
        <v>3671</v>
      </c>
      <c r="E4574" s="43" t="s">
        <v>42</v>
      </c>
      <c r="F4574" s="42" t="s">
        <v>42</v>
      </c>
      <c r="G4574" s="42" t="s">
        <v>4611</v>
      </c>
      <c r="H4574" s="42" t="s">
        <v>26152</v>
      </c>
      <c r="I4574" s="42" t="s">
        <v>171</v>
      </c>
      <c r="J4574" s="42" t="s">
        <v>45</v>
      </c>
      <c r="K4574" s="43" t="s">
        <v>26918</v>
      </c>
      <c r="L4574" s="42" t="s">
        <v>46</v>
      </c>
    </row>
    <row r="4575" spans="1:12">
      <c r="A4575" s="42" t="s">
        <v>3477</v>
      </c>
      <c r="B4575" s="42" t="s">
        <v>3478</v>
      </c>
      <c r="C4575" s="42" t="s">
        <v>3088</v>
      </c>
      <c r="D4575" s="42" t="s">
        <v>3671</v>
      </c>
      <c r="E4575" s="43" t="s">
        <v>42</v>
      </c>
      <c r="F4575" s="42" t="s">
        <v>42</v>
      </c>
      <c r="G4575" s="42" t="s">
        <v>4612</v>
      </c>
      <c r="H4575" s="42" t="s">
        <v>26153</v>
      </c>
      <c r="I4575" s="42" t="s">
        <v>171</v>
      </c>
      <c r="J4575" s="42" t="s">
        <v>45</v>
      </c>
      <c r="K4575" s="43" t="s">
        <v>28000</v>
      </c>
      <c r="L4575" s="42" t="s">
        <v>46</v>
      </c>
    </row>
    <row r="4576" spans="1:12">
      <c r="A4576" s="42" t="s">
        <v>3477</v>
      </c>
      <c r="B4576" s="42" t="s">
        <v>3478</v>
      </c>
      <c r="C4576" s="42" t="s">
        <v>3088</v>
      </c>
      <c r="D4576" s="42" t="s">
        <v>3671</v>
      </c>
      <c r="E4576" s="43" t="s">
        <v>42</v>
      </c>
      <c r="F4576" s="42" t="s">
        <v>42</v>
      </c>
      <c r="G4576" s="42" t="s">
        <v>4613</v>
      </c>
      <c r="H4576" s="42" t="s">
        <v>26154</v>
      </c>
      <c r="I4576" s="42" t="s">
        <v>171</v>
      </c>
      <c r="J4576" s="42" t="s">
        <v>45</v>
      </c>
      <c r="K4576" s="43" t="s">
        <v>36457</v>
      </c>
      <c r="L4576" s="42" t="s">
        <v>46</v>
      </c>
    </row>
    <row r="4577" spans="1:12">
      <c r="A4577" s="42" t="s">
        <v>3477</v>
      </c>
      <c r="B4577" s="42" t="s">
        <v>3478</v>
      </c>
      <c r="C4577" s="42" t="s">
        <v>3088</v>
      </c>
      <c r="D4577" s="42" t="s">
        <v>3671</v>
      </c>
      <c r="E4577" s="43" t="s">
        <v>42</v>
      </c>
      <c r="F4577" s="42" t="s">
        <v>42</v>
      </c>
      <c r="G4577" s="42" t="s">
        <v>4614</v>
      </c>
      <c r="H4577" s="42" t="s">
        <v>26155</v>
      </c>
      <c r="I4577" s="42" t="s">
        <v>171</v>
      </c>
      <c r="J4577" s="42" t="s">
        <v>45</v>
      </c>
      <c r="K4577" s="43" t="s">
        <v>37160</v>
      </c>
      <c r="L4577" s="42" t="s">
        <v>46</v>
      </c>
    </row>
    <row r="4578" spans="1:12">
      <c r="A4578" s="42" t="s">
        <v>3477</v>
      </c>
      <c r="B4578" s="42" t="s">
        <v>3478</v>
      </c>
      <c r="C4578" s="42" t="s">
        <v>3088</v>
      </c>
      <c r="D4578" s="42" t="s">
        <v>3671</v>
      </c>
      <c r="E4578" s="43" t="s">
        <v>42</v>
      </c>
      <c r="F4578" s="42" t="s">
        <v>42</v>
      </c>
      <c r="G4578" s="42" t="s">
        <v>4615</v>
      </c>
      <c r="H4578" s="42" t="s">
        <v>26156</v>
      </c>
      <c r="I4578" s="42" t="s">
        <v>171</v>
      </c>
      <c r="J4578" s="42" t="s">
        <v>45</v>
      </c>
      <c r="K4578" s="43" t="s">
        <v>40433</v>
      </c>
      <c r="L4578" s="42" t="s">
        <v>46</v>
      </c>
    </row>
    <row r="4579" spans="1:12">
      <c r="A4579" s="42" t="s">
        <v>3477</v>
      </c>
      <c r="B4579" s="42" t="s">
        <v>3478</v>
      </c>
      <c r="C4579" s="42" t="s">
        <v>3088</v>
      </c>
      <c r="D4579" s="42" t="s">
        <v>3671</v>
      </c>
      <c r="E4579" s="43" t="s">
        <v>42</v>
      </c>
      <c r="F4579" s="42" t="s">
        <v>42</v>
      </c>
      <c r="G4579" s="42" t="s">
        <v>4616</v>
      </c>
      <c r="H4579" s="42" t="s">
        <v>26157</v>
      </c>
      <c r="I4579" s="42" t="s">
        <v>171</v>
      </c>
      <c r="J4579" s="42" t="s">
        <v>45</v>
      </c>
      <c r="K4579" s="43" t="s">
        <v>40434</v>
      </c>
      <c r="L4579" s="42" t="s">
        <v>46</v>
      </c>
    </row>
    <row r="4580" spans="1:12">
      <c r="A4580" s="42" t="s">
        <v>3477</v>
      </c>
      <c r="B4580" s="42" t="s">
        <v>3478</v>
      </c>
      <c r="C4580" s="42" t="s">
        <v>3088</v>
      </c>
      <c r="D4580" s="42" t="s">
        <v>3671</v>
      </c>
      <c r="E4580" s="43" t="s">
        <v>42</v>
      </c>
      <c r="F4580" s="42" t="s">
        <v>42</v>
      </c>
      <c r="G4580" s="42" t="s">
        <v>4617</v>
      </c>
      <c r="H4580" s="42" t="s">
        <v>26158</v>
      </c>
      <c r="I4580" s="42" t="s">
        <v>171</v>
      </c>
      <c r="J4580" s="42" t="s">
        <v>45</v>
      </c>
      <c r="K4580" s="43" t="s">
        <v>39697</v>
      </c>
      <c r="L4580" s="42" t="s">
        <v>46</v>
      </c>
    </row>
    <row r="4581" spans="1:12">
      <c r="A4581" s="42" t="s">
        <v>3477</v>
      </c>
      <c r="B4581" s="42" t="s">
        <v>3478</v>
      </c>
      <c r="C4581" s="42" t="s">
        <v>3088</v>
      </c>
      <c r="D4581" s="42" t="s">
        <v>3671</v>
      </c>
      <c r="E4581" s="43" t="s">
        <v>42</v>
      </c>
      <c r="F4581" s="42" t="s">
        <v>42</v>
      </c>
      <c r="G4581" s="42" t="s">
        <v>4618</v>
      </c>
      <c r="H4581" s="42" t="s">
        <v>26159</v>
      </c>
      <c r="I4581" s="42" t="s">
        <v>171</v>
      </c>
      <c r="J4581" s="42" t="s">
        <v>45</v>
      </c>
      <c r="K4581" s="43" t="s">
        <v>40435</v>
      </c>
      <c r="L4581" s="42" t="s">
        <v>46</v>
      </c>
    </row>
    <row r="4582" spans="1:12">
      <c r="A4582" s="42" t="s">
        <v>3477</v>
      </c>
      <c r="B4582" s="42" t="s">
        <v>3478</v>
      </c>
      <c r="C4582" s="42" t="s">
        <v>3088</v>
      </c>
      <c r="D4582" s="42" t="s">
        <v>3671</v>
      </c>
      <c r="E4582" s="43" t="s">
        <v>42</v>
      </c>
      <c r="F4582" s="42" t="s">
        <v>42</v>
      </c>
      <c r="G4582" s="42" t="s">
        <v>4619</v>
      </c>
      <c r="H4582" s="42" t="s">
        <v>26160</v>
      </c>
      <c r="I4582" s="42" t="s">
        <v>171</v>
      </c>
      <c r="J4582" s="42" t="s">
        <v>45</v>
      </c>
      <c r="K4582" s="43" t="s">
        <v>40436</v>
      </c>
      <c r="L4582" s="42" t="s">
        <v>46</v>
      </c>
    </row>
    <row r="4583" spans="1:12">
      <c r="A4583" s="42" t="s">
        <v>3477</v>
      </c>
      <c r="B4583" s="42" t="s">
        <v>3478</v>
      </c>
      <c r="C4583" s="42" t="s">
        <v>3088</v>
      </c>
      <c r="D4583" s="42" t="s">
        <v>3671</v>
      </c>
      <c r="E4583" s="43" t="s">
        <v>42</v>
      </c>
      <c r="F4583" s="42" t="s">
        <v>42</v>
      </c>
      <c r="G4583" s="42" t="s">
        <v>4620</v>
      </c>
      <c r="H4583" s="42" t="s">
        <v>26161</v>
      </c>
      <c r="I4583" s="42" t="s">
        <v>171</v>
      </c>
      <c r="J4583" s="42" t="s">
        <v>45</v>
      </c>
      <c r="K4583" s="43" t="s">
        <v>12527</v>
      </c>
      <c r="L4583" s="42" t="s">
        <v>46</v>
      </c>
    </row>
    <row r="4584" spans="1:12">
      <c r="A4584" s="42" t="s">
        <v>3477</v>
      </c>
      <c r="B4584" s="42" t="s">
        <v>3478</v>
      </c>
      <c r="C4584" s="42" t="s">
        <v>3088</v>
      </c>
      <c r="D4584" s="42" t="s">
        <v>3671</v>
      </c>
      <c r="E4584" s="43" t="s">
        <v>42</v>
      </c>
      <c r="F4584" s="42" t="s">
        <v>42</v>
      </c>
      <c r="G4584" s="42" t="s">
        <v>4622</v>
      </c>
      <c r="H4584" s="42" t="s">
        <v>26162</v>
      </c>
      <c r="I4584" s="42" t="s">
        <v>171</v>
      </c>
      <c r="J4584" s="42" t="s">
        <v>45</v>
      </c>
      <c r="K4584" s="43" t="s">
        <v>12620</v>
      </c>
      <c r="L4584" s="42" t="s">
        <v>46</v>
      </c>
    </row>
    <row r="4585" spans="1:12">
      <c r="A4585" s="42" t="s">
        <v>3477</v>
      </c>
      <c r="B4585" s="42" t="s">
        <v>3478</v>
      </c>
      <c r="C4585" s="42" t="s">
        <v>3088</v>
      </c>
      <c r="D4585" s="42" t="s">
        <v>3671</v>
      </c>
      <c r="E4585" s="43" t="s">
        <v>42</v>
      </c>
      <c r="F4585" s="42" t="s">
        <v>42</v>
      </c>
      <c r="G4585" s="42" t="s">
        <v>4623</v>
      </c>
      <c r="H4585" s="42" t="s">
        <v>26163</v>
      </c>
      <c r="I4585" s="42" t="s">
        <v>171</v>
      </c>
      <c r="J4585" s="42" t="s">
        <v>45</v>
      </c>
      <c r="K4585" s="43" t="s">
        <v>35084</v>
      </c>
      <c r="L4585" s="42" t="s">
        <v>46</v>
      </c>
    </row>
    <row r="4586" spans="1:12">
      <c r="A4586" s="42" t="s">
        <v>3477</v>
      </c>
      <c r="B4586" s="42" t="s">
        <v>3478</v>
      </c>
      <c r="C4586" s="42" t="s">
        <v>3088</v>
      </c>
      <c r="D4586" s="42" t="s">
        <v>3671</v>
      </c>
      <c r="E4586" s="43" t="s">
        <v>42</v>
      </c>
      <c r="F4586" s="42" t="s">
        <v>42</v>
      </c>
      <c r="G4586" s="42" t="s">
        <v>4624</v>
      </c>
      <c r="H4586" s="42" t="s">
        <v>26164</v>
      </c>
      <c r="I4586" s="42" t="s">
        <v>171</v>
      </c>
      <c r="J4586" s="42" t="s">
        <v>45</v>
      </c>
      <c r="K4586" s="43" t="s">
        <v>25890</v>
      </c>
      <c r="L4586" s="42" t="s">
        <v>46</v>
      </c>
    </row>
    <row r="4587" spans="1:12">
      <c r="A4587" s="42" t="s">
        <v>3477</v>
      </c>
      <c r="B4587" s="42" t="s">
        <v>3478</v>
      </c>
      <c r="C4587" s="42" t="s">
        <v>3088</v>
      </c>
      <c r="D4587" s="42" t="s">
        <v>3671</v>
      </c>
      <c r="E4587" s="43" t="s">
        <v>42</v>
      </c>
      <c r="F4587" s="42" t="s">
        <v>42</v>
      </c>
      <c r="G4587" s="42" t="s">
        <v>4625</v>
      </c>
      <c r="H4587" s="42" t="s">
        <v>26165</v>
      </c>
      <c r="I4587" s="42" t="s">
        <v>171</v>
      </c>
      <c r="J4587" s="42" t="s">
        <v>45</v>
      </c>
      <c r="K4587" s="43" t="s">
        <v>7177</v>
      </c>
      <c r="L4587" s="42" t="s">
        <v>46</v>
      </c>
    </row>
    <row r="4588" spans="1:12">
      <c r="A4588" s="42" t="s">
        <v>3477</v>
      </c>
      <c r="B4588" s="42" t="s">
        <v>3478</v>
      </c>
      <c r="C4588" s="42" t="s">
        <v>3088</v>
      </c>
      <c r="D4588" s="42" t="s">
        <v>3671</v>
      </c>
      <c r="E4588" s="43" t="s">
        <v>42</v>
      </c>
      <c r="F4588" s="42" t="s">
        <v>42</v>
      </c>
      <c r="G4588" s="42" t="s">
        <v>4626</v>
      </c>
      <c r="H4588" s="42" t="s">
        <v>26166</v>
      </c>
      <c r="I4588" s="42" t="s">
        <v>171</v>
      </c>
      <c r="J4588" s="42" t="s">
        <v>45</v>
      </c>
      <c r="K4588" s="43" t="s">
        <v>8014</v>
      </c>
      <c r="L4588" s="42" t="s">
        <v>46</v>
      </c>
    </row>
    <row r="4589" spans="1:12">
      <c r="A4589" s="42" t="s">
        <v>3477</v>
      </c>
      <c r="B4589" s="42" t="s">
        <v>3478</v>
      </c>
      <c r="C4589" s="42" t="s">
        <v>3088</v>
      </c>
      <c r="D4589" s="42" t="s">
        <v>3671</v>
      </c>
      <c r="E4589" s="43" t="s">
        <v>42</v>
      </c>
      <c r="F4589" s="42" t="s">
        <v>42</v>
      </c>
      <c r="G4589" s="42" t="s">
        <v>4627</v>
      </c>
      <c r="H4589" s="42" t="s">
        <v>26167</v>
      </c>
      <c r="I4589" s="42" t="s">
        <v>171</v>
      </c>
      <c r="J4589" s="42" t="s">
        <v>45</v>
      </c>
      <c r="K4589" s="43" t="s">
        <v>27838</v>
      </c>
      <c r="L4589" s="42" t="s">
        <v>46</v>
      </c>
    </row>
    <row r="4590" spans="1:12">
      <c r="A4590" s="42" t="s">
        <v>3477</v>
      </c>
      <c r="B4590" s="42" t="s">
        <v>3478</v>
      </c>
      <c r="C4590" s="42" t="s">
        <v>3088</v>
      </c>
      <c r="D4590" s="42" t="s">
        <v>3671</v>
      </c>
      <c r="E4590" s="43" t="s">
        <v>42</v>
      </c>
      <c r="F4590" s="42" t="s">
        <v>42</v>
      </c>
      <c r="G4590" s="42" t="s">
        <v>4628</v>
      </c>
      <c r="H4590" s="42" t="s">
        <v>26168</v>
      </c>
      <c r="I4590" s="42" t="s">
        <v>171</v>
      </c>
      <c r="J4590" s="42" t="s">
        <v>45</v>
      </c>
      <c r="K4590" s="43" t="s">
        <v>7901</v>
      </c>
      <c r="L4590" s="42" t="s">
        <v>46</v>
      </c>
    </row>
    <row r="4591" spans="1:12">
      <c r="A4591" s="42" t="s">
        <v>3477</v>
      </c>
      <c r="B4591" s="42" t="s">
        <v>3478</v>
      </c>
      <c r="C4591" s="42" t="s">
        <v>3088</v>
      </c>
      <c r="D4591" s="42" t="s">
        <v>3671</v>
      </c>
      <c r="E4591" s="43" t="s">
        <v>42</v>
      </c>
      <c r="F4591" s="42" t="s">
        <v>42</v>
      </c>
      <c r="G4591" s="42" t="s">
        <v>4629</v>
      </c>
      <c r="H4591" s="42" t="s">
        <v>26169</v>
      </c>
      <c r="I4591" s="42" t="s">
        <v>171</v>
      </c>
      <c r="J4591" s="42" t="s">
        <v>45</v>
      </c>
      <c r="K4591" s="43" t="s">
        <v>38240</v>
      </c>
      <c r="L4591" s="42" t="s">
        <v>46</v>
      </c>
    </row>
    <row r="4592" spans="1:12">
      <c r="A4592" s="42" t="s">
        <v>3477</v>
      </c>
      <c r="B4592" s="42" t="s">
        <v>3478</v>
      </c>
      <c r="C4592" s="42" t="s">
        <v>3088</v>
      </c>
      <c r="D4592" s="42" t="s">
        <v>3671</v>
      </c>
      <c r="E4592" s="43" t="s">
        <v>42</v>
      </c>
      <c r="F4592" s="42" t="s">
        <v>42</v>
      </c>
      <c r="G4592" s="42" t="s">
        <v>4630</v>
      </c>
      <c r="H4592" s="42" t="s">
        <v>26170</v>
      </c>
      <c r="I4592" s="42" t="s">
        <v>171</v>
      </c>
      <c r="J4592" s="42" t="s">
        <v>45</v>
      </c>
      <c r="K4592" s="43" t="s">
        <v>36618</v>
      </c>
      <c r="L4592" s="42" t="s">
        <v>46</v>
      </c>
    </row>
    <row r="4593" spans="1:12">
      <c r="A4593" s="42" t="s">
        <v>3477</v>
      </c>
      <c r="B4593" s="42" t="s">
        <v>3478</v>
      </c>
      <c r="C4593" s="42" t="s">
        <v>3088</v>
      </c>
      <c r="D4593" s="42" t="s">
        <v>3671</v>
      </c>
      <c r="E4593" s="43" t="s">
        <v>42</v>
      </c>
      <c r="F4593" s="42" t="s">
        <v>42</v>
      </c>
      <c r="G4593" s="42" t="s">
        <v>4631</v>
      </c>
      <c r="H4593" s="42" t="s">
        <v>26171</v>
      </c>
      <c r="I4593" s="42" t="s">
        <v>171</v>
      </c>
      <c r="J4593" s="42" t="s">
        <v>45</v>
      </c>
      <c r="K4593" s="43" t="s">
        <v>40437</v>
      </c>
      <c r="L4593" s="42" t="s">
        <v>46</v>
      </c>
    </row>
    <row r="4594" spans="1:12">
      <c r="A4594" s="42" t="s">
        <v>3477</v>
      </c>
      <c r="B4594" s="42" t="s">
        <v>3478</v>
      </c>
      <c r="C4594" s="42" t="s">
        <v>3088</v>
      </c>
      <c r="D4594" s="42" t="s">
        <v>3671</v>
      </c>
      <c r="E4594" s="43" t="s">
        <v>42</v>
      </c>
      <c r="F4594" s="42" t="s">
        <v>42</v>
      </c>
      <c r="G4594" s="42" t="s">
        <v>4632</v>
      </c>
      <c r="H4594" s="42" t="s">
        <v>26172</v>
      </c>
      <c r="I4594" s="42" t="s">
        <v>171</v>
      </c>
      <c r="J4594" s="42" t="s">
        <v>45</v>
      </c>
      <c r="K4594" s="43" t="s">
        <v>34968</v>
      </c>
      <c r="L4594" s="42" t="s">
        <v>46</v>
      </c>
    </row>
    <row r="4595" spans="1:12">
      <c r="A4595" s="42" t="s">
        <v>3477</v>
      </c>
      <c r="B4595" s="42" t="s">
        <v>3478</v>
      </c>
      <c r="C4595" s="42" t="s">
        <v>3088</v>
      </c>
      <c r="D4595" s="42" t="s">
        <v>3671</v>
      </c>
      <c r="E4595" s="43" t="s">
        <v>42</v>
      </c>
      <c r="F4595" s="42" t="s">
        <v>42</v>
      </c>
      <c r="G4595" s="42" t="s">
        <v>4633</v>
      </c>
      <c r="H4595" s="42" t="s">
        <v>26173</v>
      </c>
      <c r="I4595" s="42" t="s">
        <v>171</v>
      </c>
      <c r="J4595" s="42" t="s">
        <v>45</v>
      </c>
      <c r="K4595" s="43" t="s">
        <v>12244</v>
      </c>
      <c r="L4595" s="42" t="s">
        <v>46</v>
      </c>
    </row>
    <row r="4596" spans="1:12">
      <c r="A4596" s="42" t="s">
        <v>3477</v>
      </c>
      <c r="B4596" s="42" t="s">
        <v>3478</v>
      </c>
      <c r="C4596" s="42" t="s">
        <v>3088</v>
      </c>
      <c r="D4596" s="42" t="s">
        <v>3671</v>
      </c>
      <c r="E4596" s="43" t="s">
        <v>42</v>
      </c>
      <c r="F4596" s="42" t="s">
        <v>42</v>
      </c>
      <c r="G4596" s="42" t="s">
        <v>4634</v>
      </c>
      <c r="H4596" s="42" t="s">
        <v>26174</v>
      </c>
      <c r="I4596" s="42" t="s">
        <v>171</v>
      </c>
      <c r="J4596" s="42" t="s">
        <v>45</v>
      </c>
      <c r="K4596" s="43" t="s">
        <v>11673</v>
      </c>
      <c r="L4596" s="42" t="s">
        <v>46</v>
      </c>
    </row>
    <row r="4597" spans="1:12">
      <c r="A4597" s="42" t="s">
        <v>3477</v>
      </c>
      <c r="B4597" s="42" t="s">
        <v>3478</v>
      </c>
      <c r="C4597" s="42" t="s">
        <v>3088</v>
      </c>
      <c r="D4597" s="42" t="s">
        <v>3671</v>
      </c>
      <c r="E4597" s="43" t="s">
        <v>42</v>
      </c>
      <c r="F4597" s="42" t="s">
        <v>42</v>
      </c>
      <c r="G4597" s="42" t="s">
        <v>4635</v>
      </c>
      <c r="H4597" s="42" t="s">
        <v>26175</v>
      </c>
      <c r="I4597" s="42" t="s">
        <v>171</v>
      </c>
      <c r="J4597" s="42" t="s">
        <v>45</v>
      </c>
      <c r="K4597" s="43" t="s">
        <v>27683</v>
      </c>
      <c r="L4597" s="42" t="s">
        <v>46</v>
      </c>
    </row>
    <row r="4598" spans="1:12">
      <c r="A4598" s="42" t="s">
        <v>3477</v>
      </c>
      <c r="B4598" s="42" t="s">
        <v>3478</v>
      </c>
      <c r="C4598" s="42" t="s">
        <v>3088</v>
      </c>
      <c r="D4598" s="42" t="s">
        <v>3671</v>
      </c>
      <c r="E4598" s="43" t="s">
        <v>42</v>
      </c>
      <c r="F4598" s="42" t="s">
        <v>42</v>
      </c>
      <c r="G4598" s="42" t="s">
        <v>4636</v>
      </c>
      <c r="H4598" s="42" t="s">
        <v>26176</v>
      </c>
      <c r="I4598" s="42" t="s">
        <v>171</v>
      </c>
      <c r="J4598" s="42" t="s">
        <v>45</v>
      </c>
      <c r="K4598" s="43" t="s">
        <v>40438</v>
      </c>
      <c r="L4598" s="42" t="s">
        <v>46</v>
      </c>
    </row>
    <row r="4599" spans="1:12">
      <c r="A4599" s="42" t="s">
        <v>3477</v>
      </c>
      <c r="B4599" s="42" t="s">
        <v>3478</v>
      </c>
      <c r="C4599" s="42" t="s">
        <v>3088</v>
      </c>
      <c r="D4599" s="42" t="s">
        <v>3671</v>
      </c>
      <c r="E4599" s="43" t="s">
        <v>42</v>
      </c>
      <c r="F4599" s="42" t="s">
        <v>42</v>
      </c>
      <c r="G4599" s="42" t="s">
        <v>4637</v>
      </c>
      <c r="H4599" s="42" t="s">
        <v>26177</v>
      </c>
      <c r="I4599" s="42" t="s">
        <v>171</v>
      </c>
      <c r="J4599" s="42" t="s">
        <v>45</v>
      </c>
      <c r="K4599" s="43" t="s">
        <v>40439</v>
      </c>
      <c r="L4599" s="42" t="s">
        <v>46</v>
      </c>
    </row>
    <row r="4600" spans="1:12">
      <c r="A4600" s="42" t="s">
        <v>3477</v>
      </c>
      <c r="B4600" s="42" t="s">
        <v>3478</v>
      </c>
      <c r="C4600" s="42" t="s">
        <v>3088</v>
      </c>
      <c r="D4600" s="42" t="s">
        <v>3671</v>
      </c>
      <c r="E4600" s="43" t="s">
        <v>42</v>
      </c>
      <c r="F4600" s="42" t="s">
        <v>42</v>
      </c>
      <c r="G4600" s="42" t="s">
        <v>4638</v>
      </c>
      <c r="H4600" s="42" t="s">
        <v>26178</v>
      </c>
      <c r="I4600" s="42" t="s">
        <v>171</v>
      </c>
      <c r="J4600" s="42" t="s">
        <v>45</v>
      </c>
      <c r="K4600" s="43" t="s">
        <v>40440</v>
      </c>
      <c r="L4600" s="42" t="s">
        <v>46</v>
      </c>
    </row>
    <row r="4601" spans="1:12">
      <c r="A4601" s="42" t="s">
        <v>3477</v>
      </c>
      <c r="B4601" s="42" t="s">
        <v>3478</v>
      </c>
      <c r="C4601" s="42" t="s">
        <v>3088</v>
      </c>
      <c r="D4601" s="42" t="s">
        <v>3671</v>
      </c>
      <c r="E4601" s="43" t="s">
        <v>42</v>
      </c>
      <c r="F4601" s="42" t="s">
        <v>42</v>
      </c>
      <c r="G4601" s="42" t="s">
        <v>4639</v>
      </c>
      <c r="H4601" s="42" t="s">
        <v>26179</v>
      </c>
      <c r="I4601" s="42" t="s">
        <v>171</v>
      </c>
      <c r="J4601" s="42" t="s">
        <v>45</v>
      </c>
      <c r="K4601" s="43" t="s">
        <v>40119</v>
      </c>
      <c r="L4601" s="42" t="s">
        <v>46</v>
      </c>
    </row>
    <row r="4602" spans="1:12">
      <c r="A4602" s="42" t="s">
        <v>3477</v>
      </c>
      <c r="B4602" s="42" t="s">
        <v>3478</v>
      </c>
      <c r="C4602" s="42" t="s">
        <v>3088</v>
      </c>
      <c r="D4602" s="42" t="s">
        <v>3671</v>
      </c>
      <c r="E4602" s="43" t="s">
        <v>42</v>
      </c>
      <c r="F4602" s="42" t="s">
        <v>42</v>
      </c>
      <c r="G4602" s="42" t="s">
        <v>4640</v>
      </c>
      <c r="H4602" s="42" t="s">
        <v>26180</v>
      </c>
      <c r="I4602" s="42" t="s">
        <v>171</v>
      </c>
      <c r="J4602" s="42" t="s">
        <v>45</v>
      </c>
      <c r="K4602" s="43" t="s">
        <v>37053</v>
      </c>
      <c r="L4602" s="42" t="s">
        <v>46</v>
      </c>
    </row>
    <row r="4603" spans="1:12">
      <c r="A4603" s="42" t="s">
        <v>3477</v>
      </c>
      <c r="B4603" s="42" t="s">
        <v>3478</v>
      </c>
      <c r="C4603" s="42" t="s">
        <v>3088</v>
      </c>
      <c r="D4603" s="42" t="s">
        <v>3671</v>
      </c>
      <c r="E4603" s="43" t="s">
        <v>42</v>
      </c>
      <c r="F4603" s="42" t="s">
        <v>42</v>
      </c>
      <c r="G4603" s="42" t="s">
        <v>4641</v>
      </c>
      <c r="H4603" s="42" t="s">
        <v>4642</v>
      </c>
      <c r="I4603" s="42" t="s">
        <v>171</v>
      </c>
      <c r="J4603" s="42" t="s">
        <v>45</v>
      </c>
      <c r="K4603" s="43" t="s">
        <v>5271</v>
      </c>
      <c r="L4603" s="42" t="s">
        <v>46</v>
      </c>
    </row>
    <row r="4604" spans="1:12">
      <c r="A4604" s="42" t="s">
        <v>3477</v>
      </c>
      <c r="B4604" s="42" t="s">
        <v>3478</v>
      </c>
      <c r="C4604" s="42" t="s">
        <v>3088</v>
      </c>
      <c r="D4604" s="42" t="s">
        <v>3671</v>
      </c>
      <c r="E4604" s="43" t="s">
        <v>42</v>
      </c>
      <c r="F4604" s="42" t="s">
        <v>42</v>
      </c>
      <c r="G4604" s="42" t="s">
        <v>4643</v>
      </c>
      <c r="H4604" s="42" t="s">
        <v>4644</v>
      </c>
      <c r="I4604" s="42" t="s">
        <v>171</v>
      </c>
      <c r="J4604" s="42" t="s">
        <v>45</v>
      </c>
      <c r="K4604" s="43" t="s">
        <v>26834</v>
      </c>
      <c r="L4604" s="42" t="s">
        <v>46</v>
      </c>
    </row>
    <row r="4605" spans="1:12">
      <c r="A4605" s="42" t="s">
        <v>3477</v>
      </c>
      <c r="B4605" s="42" t="s">
        <v>3478</v>
      </c>
      <c r="C4605" s="42" t="s">
        <v>3088</v>
      </c>
      <c r="D4605" s="42" t="s">
        <v>3671</v>
      </c>
      <c r="E4605" s="43" t="s">
        <v>42</v>
      </c>
      <c r="F4605" s="42" t="s">
        <v>42</v>
      </c>
      <c r="G4605" s="42" t="s">
        <v>4645</v>
      </c>
      <c r="H4605" s="42" t="s">
        <v>4646</v>
      </c>
      <c r="I4605" s="42" t="s">
        <v>171</v>
      </c>
      <c r="J4605" s="42" t="s">
        <v>45</v>
      </c>
      <c r="K4605" s="43" t="s">
        <v>26773</v>
      </c>
      <c r="L4605" s="42" t="s">
        <v>46</v>
      </c>
    </row>
    <row r="4606" spans="1:12">
      <c r="A4606" s="42" t="s">
        <v>3477</v>
      </c>
      <c r="B4606" s="42" t="s">
        <v>3478</v>
      </c>
      <c r="C4606" s="42" t="s">
        <v>3088</v>
      </c>
      <c r="D4606" s="42" t="s">
        <v>3671</v>
      </c>
      <c r="E4606" s="43" t="s">
        <v>42</v>
      </c>
      <c r="F4606" s="42" t="s">
        <v>42</v>
      </c>
      <c r="G4606" s="42" t="s">
        <v>4647</v>
      </c>
      <c r="H4606" s="42" t="s">
        <v>4648</v>
      </c>
      <c r="I4606" s="42" t="s">
        <v>171</v>
      </c>
      <c r="J4606" s="42" t="s">
        <v>45</v>
      </c>
      <c r="K4606" s="43" t="s">
        <v>35283</v>
      </c>
      <c r="L4606" s="42" t="s">
        <v>46</v>
      </c>
    </row>
    <row r="4607" spans="1:12">
      <c r="A4607" s="42" t="s">
        <v>3477</v>
      </c>
      <c r="B4607" s="42" t="s">
        <v>3478</v>
      </c>
      <c r="C4607" s="42" t="s">
        <v>3088</v>
      </c>
      <c r="D4607" s="42" t="s">
        <v>3671</v>
      </c>
      <c r="E4607" s="43" t="s">
        <v>42</v>
      </c>
      <c r="F4607" s="42" t="s">
        <v>42</v>
      </c>
      <c r="G4607" s="42" t="s">
        <v>4649</v>
      </c>
      <c r="H4607" s="42" t="s">
        <v>4650</v>
      </c>
      <c r="I4607" s="42" t="s">
        <v>171</v>
      </c>
      <c r="J4607" s="42" t="s">
        <v>45</v>
      </c>
      <c r="K4607" s="43" t="s">
        <v>12907</v>
      </c>
      <c r="L4607" s="42" t="s">
        <v>46</v>
      </c>
    </row>
    <row r="4608" spans="1:12">
      <c r="A4608" s="42" t="s">
        <v>3477</v>
      </c>
      <c r="B4608" s="42" t="s">
        <v>3478</v>
      </c>
      <c r="C4608" s="42" t="s">
        <v>3088</v>
      </c>
      <c r="D4608" s="42" t="s">
        <v>3671</v>
      </c>
      <c r="E4608" s="43" t="s">
        <v>42</v>
      </c>
      <c r="F4608" s="42" t="s">
        <v>42</v>
      </c>
      <c r="G4608" s="42" t="s">
        <v>4651</v>
      </c>
      <c r="H4608" s="42" t="s">
        <v>4652</v>
      </c>
      <c r="I4608" s="42" t="s">
        <v>171</v>
      </c>
      <c r="J4608" s="42" t="s">
        <v>45</v>
      </c>
      <c r="K4608" s="43" t="s">
        <v>40441</v>
      </c>
      <c r="L4608" s="42" t="s">
        <v>46</v>
      </c>
    </row>
    <row r="4609" spans="1:12">
      <c r="A4609" s="42" t="s">
        <v>3477</v>
      </c>
      <c r="B4609" s="42" t="s">
        <v>3478</v>
      </c>
      <c r="C4609" s="42" t="s">
        <v>3088</v>
      </c>
      <c r="D4609" s="42" t="s">
        <v>3671</v>
      </c>
      <c r="E4609" s="43" t="s">
        <v>42</v>
      </c>
      <c r="F4609" s="42" t="s">
        <v>42</v>
      </c>
      <c r="G4609" s="42" t="s">
        <v>4653</v>
      </c>
      <c r="H4609" s="42" t="s">
        <v>4654</v>
      </c>
      <c r="I4609" s="42" t="s">
        <v>171</v>
      </c>
      <c r="J4609" s="42" t="s">
        <v>45</v>
      </c>
      <c r="K4609" s="43" t="s">
        <v>24814</v>
      </c>
      <c r="L4609" s="42" t="s">
        <v>46</v>
      </c>
    </row>
    <row r="4610" spans="1:12">
      <c r="A4610" s="42" t="s">
        <v>3477</v>
      </c>
      <c r="B4610" s="42" t="s">
        <v>3478</v>
      </c>
      <c r="C4610" s="42" t="s">
        <v>3088</v>
      </c>
      <c r="D4610" s="42" t="s">
        <v>3671</v>
      </c>
      <c r="E4610" s="43" t="s">
        <v>42</v>
      </c>
      <c r="F4610" s="42" t="s">
        <v>42</v>
      </c>
      <c r="G4610" s="42" t="s">
        <v>4655</v>
      </c>
      <c r="H4610" s="42" t="s">
        <v>4656</v>
      </c>
      <c r="I4610" s="42" t="s">
        <v>171</v>
      </c>
      <c r="J4610" s="42" t="s">
        <v>45</v>
      </c>
      <c r="K4610" s="43" t="s">
        <v>35143</v>
      </c>
      <c r="L4610" s="42" t="s">
        <v>46</v>
      </c>
    </row>
    <row r="4611" spans="1:12">
      <c r="A4611" s="42" t="s">
        <v>3477</v>
      </c>
      <c r="B4611" s="42" t="s">
        <v>3478</v>
      </c>
      <c r="C4611" s="42" t="s">
        <v>3088</v>
      </c>
      <c r="D4611" s="42" t="s">
        <v>3671</v>
      </c>
      <c r="E4611" s="43" t="s">
        <v>42</v>
      </c>
      <c r="F4611" s="42" t="s">
        <v>42</v>
      </c>
      <c r="G4611" s="42" t="s">
        <v>4657</v>
      </c>
      <c r="H4611" s="42" t="s">
        <v>4658</v>
      </c>
      <c r="I4611" s="42" t="s">
        <v>171</v>
      </c>
      <c r="J4611" s="42" t="s">
        <v>45</v>
      </c>
      <c r="K4611" s="43" t="s">
        <v>24083</v>
      </c>
      <c r="L4611" s="42" t="s">
        <v>46</v>
      </c>
    </row>
    <row r="4612" spans="1:12">
      <c r="A4612" s="42" t="s">
        <v>3477</v>
      </c>
      <c r="B4612" s="42" t="s">
        <v>3478</v>
      </c>
      <c r="C4612" s="42" t="s">
        <v>3088</v>
      </c>
      <c r="D4612" s="42" t="s">
        <v>3671</v>
      </c>
      <c r="E4612" s="43" t="s">
        <v>42</v>
      </c>
      <c r="F4612" s="42" t="s">
        <v>42</v>
      </c>
      <c r="G4612" s="42" t="s">
        <v>4659</v>
      </c>
      <c r="H4612" s="42" t="s">
        <v>4660</v>
      </c>
      <c r="I4612" s="42" t="s">
        <v>171</v>
      </c>
      <c r="J4612" s="42" t="s">
        <v>45</v>
      </c>
      <c r="K4612" s="43" t="s">
        <v>40442</v>
      </c>
      <c r="L4612" s="42" t="s">
        <v>46</v>
      </c>
    </row>
    <row r="4613" spans="1:12">
      <c r="A4613" s="42" t="s">
        <v>3477</v>
      </c>
      <c r="B4613" s="42" t="s">
        <v>3478</v>
      </c>
      <c r="C4613" s="42" t="s">
        <v>3088</v>
      </c>
      <c r="D4613" s="42" t="s">
        <v>3671</v>
      </c>
      <c r="E4613" s="43" t="s">
        <v>42</v>
      </c>
      <c r="F4613" s="42" t="s">
        <v>42</v>
      </c>
      <c r="G4613" s="42" t="s">
        <v>4661</v>
      </c>
      <c r="H4613" s="42" t="s">
        <v>4662</v>
      </c>
      <c r="I4613" s="42" t="s">
        <v>171</v>
      </c>
      <c r="J4613" s="42" t="s">
        <v>45</v>
      </c>
      <c r="K4613" s="43" t="s">
        <v>40443</v>
      </c>
      <c r="L4613" s="42" t="s">
        <v>46</v>
      </c>
    </row>
    <row r="4614" spans="1:12">
      <c r="A4614" s="42" t="s">
        <v>3477</v>
      </c>
      <c r="B4614" s="42" t="s">
        <v>3478</v>
      </c>
      <c r="C4614" s="42" t="s">
        <v>3088</v>
      </c>
      <c r="D4614" s="42" t="s">
        <v>3671</v>
      </c>
      <c r="E4614" s="43" t="s">
        <v>42</v>
      </c>
      <c r="F4614" s="42" t="s">
        <v>42</v>
      </c>
      <c r="G4614" s="42" t="s">
        <v>4663</v>
      </c>
      <c r="H4614" s="42" t="s">
        <v>4664</v>
      </c>
      <c r="I4614" s="42" t="s">
        <v>171</v>
      </c>
      <c r="J4614" s="42" t="s">
        <v>45</v>
      </c>
      <c r="K4614" s="43" t="s">
        <v>26921</v>
      </c>
      <c r="L4614" s="42" t="s">
        <v>46</v>
      </c>
    </row>
    <row r="4615" spans="1:12">
      <c r="A4615" s="42" t="s">
        <v>3477</v>
      </c>
      <c r="B4615" s="42" t="s">
        <v>3478</v>
      </c>
      <c r="C4615" s="42" t="s">
        <v>3088</v>
      </c>
      <c r="D4615" s="42" t="s">
        <v>3671</v>
      </c>
      <c r="E4615" s="43" t="s">
        <v>42</v>
      </c>
      <c r="F4615" s="42" t="s">
        <v>42</v>
      </c>
      <c r="G4615" s="42" t="s">
        <v>4665</v>
      </c>
      <c r="H4615" s="42" t="s">
        <v>4666</v>
      </c>
      <c r="I4615" s="42" t="s">
        <v>171</v>
      </c>
      <c r="J4615" s="42" t="s">
        <v>45</v>
      </c>
      <c r="K4615" s="43" t="s">
        <v>12723</v>
      </c>
      <c r="L4615" s="42" t="s">
        <v>46</v>
      </c>
    </row>
    <row r="4616" spans="1:12">
      <c r="A4616" s="42" t="s">
        <v>3477</v>
      </c>
      <c r="B4616" s="42" t="s">
        <v>3478</v>
      </c>
      <c r="C4616" s="42" t="s">
        <v>3088</v>
      </c>
      <c r="D4616" s="42" t="s">
        <v>3671</v>
      </c>
      <c r="E4616" s="43" t="s">
        <v>42</v>
      </c>
      <c r="F4616" s="42" t="s">
        <v>42</v>
      </c>
      <c r="G4616" s="42" t="s">
        <v>4667</v>
      </c>
      <c r="H4616" s="42" t="s">
        <v>4668</v>
      </c>
      <c r="I4616" s="42" t="s">
        <v>171</v>
      </c>
      <c r="J4616" s="42" t="s">
        <v>45</v>
      </c>
      <c r="K4616" s="43" t="s">
        <v>7296</v>
      </c>
      <c r="L4616" s="42" t="s">
        <v>46</v>
      </c>
    </row>
    <row r="4617" spans="1:12">
      <c r="A4617" s="42" t="s">
        <v>3477</v>
      </c>
      <c r="B4617" s="42" t="s">
        <v>3478</v>
      </c>
      <c r="C4617" s="42" t="s">
        <v>3088</v>
      </c>
      <c r="D4617" s="42" t="s">
        <v>3671</v>
      </c>
      <c r="E4617" s="43" t="s">
        <v>42</v>
      </c>
      <c r="F4617" s="42" t="s">
        <v>42</v>
      </c>
      <c r="G4617" s="42" t="s">
        <v>4669</v>
      </c>
      <c r="H4617" s="42" t="s">
        <v>4670</v>
      </c>
      <c r="I4617" s="42" t="s">
        <v>171</v>
      </c>
      <c r="J4617" s="42" t="s">
        <v>45</v>
      </c>
      <c r="K4617" s="43" t="s">
        <v>9575</v>
      </c>
      <c r="L4617" s="42" t="s">
        <v>46</v>
      </c>
    </row>
    <row r="4618" spans="1:12">
      <c r="A4618" s="42" t="s">
        <v>3477</v>
      </c>
      <c r="B4618" s="42" t="s">
        <v>3478</v>
      </c>
      <c r="C4618" s="42" t="s">
        <v>3088</v>
      </c>
      <c r="D4618" s="42" t="s">
        <v>3671</v>
      </c>
      <c r="E4618" s="43" t="s">
        <v>42</v>
      </c>
      <c r="F4618" s="42" t="s">
        <v>42</v>
      </c>
      <c r="G4618" s="42" t="s">
        <v>4671</v>
      </c>
      <c r="H4618" s="42" t="s">
        <v>4672</v>
      </c>
      <c r="I4618" s="42" t="s">
        <v>171</v>
      </c>
      <c r="J4618" s="42" t="s">
        <v>45</v>
      </c>
      <c r="K4618" s="43" t="s">
        <v>37126</v>
      </c>
      <c r="L4618" s="42" t="s">
        <v>46</v>
      </c>
    </row>
    <row r="4619" spans="1:12">
      <c r="A4619" s="42" t="s">
        <v>3477</v>
      </c>
      <c r="B4619" s="42" t="s">
        <v>3478</v>
      </c>
      <c r="C4619" s="42" t="s">
        <v>3088</v>
      </c>
      <c r="D4619" s="42" t="s">
        <v>3671</v>
      </c>
      <c r="E4619" s="43" t="s">
        <v>42</v>
      </c>
      <c r="F4619" s="42" t="s">
        <v>42</v>
      </c>
      <c r="G4619" s="42" t="s">
        <v>4673</v>
      </c>
      <c r="H4619" s="42" t="s">
        <v>4674</v>
      </c>
      <c r="I4619" s="42" t="s">
        <v>171</v>
      </c>
      <c r="J4619" s="42" t="s">
        <v>45</v>
      </c>
      <c r="K4619" s="43" t="s">
        <v>40444</v>
      </c>
      <c r="L4619" s="42" t="s">
        <v>46</v>
      </c>
    </row>
    <row r="4620" spans="1:12">
      <c r="A4620" s="42" t="s">
        <v>3477</v>
      </c>
      <c r="B4620" s="42" t="s">
        <v>3478</v>
      </c>
      <c r="C4620" s="42" t="s">
        <v>3088</v>
      </c>
      <c r="D4620" s="42" t="s">
        <v>3671</v>
      </c>
      <c r="E4620" s="43" t="s">
        <v>42</v>
      </c>
      <c r="F4620" s="42" t="s">
        <v>42</v>
      </c>
      <c r="G4620" s="42" t="s">
        <v>4675</v>
      </c>
      <c r="H4620" s="42" t="s">
        <v>4676</v>
      </c>
      <c r="I4620" s="42" t="s">
        <v>171</v>
      </c>
      <c r="J4620" s="42" t="s">
        <v>45</v>
      </c>
      <c r="K4620" s="43" t="s">
        <v>40445</v>
      </c>
      <c r="L4620" s="42" t="s">
        <v>46</v>
      </c>
    </row>
    <row r="4621" spans="1:12">
      <c r="A4621" s="42" t="s">
        <v>3477</v>
      </c>
      <c r="B4621" s="42" t="s">
        <v>3478</v>
      </c>
      <c r="C4621" s="42" t="s">
        <v>3088</v>
      </c>
      <c r="D4621" s="42" t="s">
        <v>3671</v>
      </c>
      <c r="E4621" s="43" t="s">
        <v>42</v>
      </c>
      <c r="F4621" s="42" t="s">
        <v>42</v>
      </c>
      <c r="G4621" s="42" t="s">
        <v>4677</v>
      </c>
      <c r="H4621" s="42" t="s">
        <v>4678</v>
      </c>
      <c r="I4621" s="42" t="s">
        <v>171</v>
      </c>
      <c r="J4621" s="42" t="s">
        <v>45</v>
      </c>
      <c r="K4621" s="43" t="s">
        <v>40446</v>
      </c>
      <c r="L4621" s="42" t="s">
        <v>46</v>
      </c>
    </row>
    <row r="4622" spans="1:12">
      <c r="A4622" s="42" t="s">
        <v>3477</v>
      </c>
      <c r="B4622" s="42" t="s">
        <v>3478</v>
      </c>
      <c r="C4622" s="42" t="s">
        <v>3088</v>
      </c>
      <c r="D4622" s="42" t="s">
        <v>3671</v>
      </c>
      <c r="E4622" s="43" t="s">
        <v>42</v>
      </c>
      <c r="F4622" s="42" t="s">
        <v>42</v>
      </c>
      <c r="G4622" s="42" t="s">
        <v>4679</v>
      </c>
      <c r="H4622" s="42" t="s">
        <v>4680</v>
      </c>
      <c r="I4622" s="42" t="s">
        <v>171</v>
      </c>
      <c r="J4622" s="42" t="s">
        <v>45</v>
      </c>
      <c r="K4622" s="43" t="s">
        <v>40447</v>
      </c>
      <c r="L4622" s="42" t="s">
        <v>46</v>
      </c>
    </row>
    <row r="4623" spans="1:12">
      <c r="A4623" s="42" t="s">
        <v>3477</v>
      </c>
      <c r="B4623" s="42" t="s">
        <v>3478</v>
      </c>
      <c r="C4623" s="42" t="s">
        <v>3088</v>
      </c>
      <c r="D4623" s="42" t="s">
        <v>3671</v>
      </c>
      <c r="E4623" s="43" t="s">
        <v>42</v>
      </c>
      <c r="F4623" s="42" t="s">
        <v>42</v>
      </c>
      <c r="G4623" s="42" t="s">
        <v>4681</v>
      </c>
      <c r="H4623" s="42" t="s">
        <v>4682</v>
      </c>
      <c r="I4623" s="42" t="s">
        <v>171</v>
      </c>
      <c r="J4623" s="42" t="s">
        <v>45</v>
      </c>
      <c r="K4623" s="43" t="s">
        <v>28154</v>
      </c>
      <c r="L4623" s="42" t="s">
        <v>46</v>
      </c>
    </row>
    <row r="4624" spans="1:12">
      <c r="A4624" s="42" t="s">
        <v>3477</v>
      </c>
      <c r="B4624" s="42" t="s">
        <v>3478</v>
      </c>
      <c r="C4624" s="42" t="s">
        <v>3088</v>
      </c>
      <c r="D4624" s="42" t="s">
        <v>3671</v>
      </c>
      <c r="E4624" s="43" t="s">
        <v>42</v>
      </c>
      <c r="F4624" s="42" t="s">
        <v>42</v>
      </c>
      <c r="G4624" s="42" t="s">
        <v>4683</v>
      </c>
      <c r="H4624" s="42" t="s">
        <v>4684</v>
      </c>
      <c r="I4624" s="42" t="s">
        <v>171</v>
      </c>
      <c r="J4624" s="42" t="s">
        <v>45</v>
      </c>
      <c r="K4624" s="43" t="s">
        <v>25771</v>
      </c>
      <c r="L4624" s="42" t="s">
        <v>46</v>
      </c>
    </row>
    <row r="4625" spans="1:12">
      <c r="A4625" s="42" t="s">
        <v>3477</v>
      </c>
      <c r="B4625" s="42" t="s">
        <v>3478</v>
      </c>
      <c r="C4625" s="42" t="s">
        <v>3088</v>
      </c>
      <c r="D4625" s="42" t="s">
        <v>3671</v>
      </c>
      <c r="E4625" s="43" t="s">
        <v>42</v>
      </c>
      <c r="F4625" s="42" t="s">
        <v>42</v>
      </c>
      <c r="G4625" s="42" t="s">
        <v>4685</v>
      </c>
      <c r="H4625" s="42" t="s">
        <v>4686</v>
      </c>
      <c r="I4625" s="42" t="s">
        <v>171</v>
      </c>
      <c r="J4625" s="42" t="s">
        <v>45</v>
      </c>
      <c r="K4625" s="43" t="s">
        <v>25889</v>
      </c>
      <c r="L4625" s="42" t="s">
        <v>46</v>
      </c>
    </row>
    <row r="4626" spans="1:12">
      <c r="A4626" s="42" t="s">
        <v>3477</v>
      </c>
      <c r="B4626" s="42" t="s">
        <v>3478</v>
      </c>
      <c r="C4626" s="42" t="s">
        <v>3088</v>
      </c>
      <c r="D4626" s="42" t="s">
        <v>3671</v>
      </c>
      <c r="E4626" s="43" t="s">
        <v>42</v>
      </c>
      <c r="F4626" s="42" t="s">
        <v>42</v>
      </c>
      <c r="G4626" s="42" t="s">
        <v>4687</v>
      </c>
      <c r="H4626" s="42" t="s">
        <v>4688</v>
      </c>
      <c r="I4626" s="42" t="s">
        <v>171</v>
      </c>
      <c r="J4626" s="42" t="s">
        <v>45</v>
      </c>
      <c r="K4626" s="43" t="s">
        <v>9732</v>
      </c>
      <c r="L4626" s="42" t="s">
        <v>46</v>
      </c>
    </row>
    <row r="4627" spans="1:12">
      <c r="A4627" s="42" t="s">
        <v>3477</v>
      </c>
      <c r="B4627" s="42" t="s">
        <v>3478</v>
      </c>
      <c r="C4627" s="42" t="s">
        <v>3088</v>
      </c>
      <c r="D4627" s="42" t="s">
        <v>3671</v>
      </c>
      <c r="E4627" s="43" t="s">
        <v>42</v>
      </c>
      <c r="F4627" s="42" t="s">
        <v>42</v>
      </c>
      <c r="G4627" s="42" t="s">
        <v>4689</v>
      </c>
      <c r="H4627" s="42" t="s">
        <v>4690</v>
      </c>
      <c r="I4627" s="42" t="s">
        <v>171</v>
      </c>
      <c r="J4627" s="42" t="s">
        <v>45</v>
      </c>
      <c r="K4627" s="43" t="s">
        <v>35303</v>
      </c>
      <c r="L4627" s="42" t="s">
        <v>46</v>
      </c>
    </row>
    <row r="4628" spans="1:12">
      <c r="A4628" s="42" t="s">
        <v>3477</v>
      </c>
      <c r="B4628" s="42" t="s">
        <v>3478</v>
      </c>
      <c r="C4628" s="42" t="s">
        <v>3088</v>
      </c>
      <c r="D4628" s="42" t="s">
        <v>3671</v>
      </c>
      <c r="E4628" s="43" t="s">
        <v>42</v>
      </c>
      <c r="F4628" s="42" t="s">
        <v>42</v>
      </c>
      <c r="G4628" s="42" t="s">
        <v>4691</v>
      </c>
      <c r="H4628" s="42" t="s">
        <v>4692</v>
      </c>
      <c r="I4628" s="42" t="s">
        <v>171</v>
      </c>
      <c r="J4628" s="42" t="s">
        <v>45</v>
      </c>
      <c r="K4628" s="43" t="s">
        <v>27815</v>
      </c>
      <c r="L4628" s="42" t="s">
        <v>46</v>
      </c>
    </row>
    <row r="4629" spans="1:12">
      <c r="A4629" s="42" t="s">
        <v>3477</v>
      </c>
      <c r="B4629" s="42" t="s">
        <v>3478</v>
      </c>
      <c r="C4629" s="42" t="s">
        <v>3088</v>
      </c>
      <c r="D4629" s="42" t="s">
        <v>3671</v>
      </c>
      <c r="E4629" s="43" t="s">
        <v>42</v>
      </c>
      <c r="F4629" s="42" t="s">
        <v>42</v>
      </c>
      <c r="G4629" s="42" t="s">
        <v>4693</v>
      </c>
      <c r="H4629" s="42" t="s">
        <v>4694</v>
      </c>
      <c r="I4629" s="42" t="s">
        <v>171</v>
      </c>
      <c r="J4629" s="42" t="s">
        <v>45</v>
      </c>
      <c r="K4629" s="43" t="s">
        <v>36452</v>
      </c>
      <c r="L4629" s="42" t="s">
        <v>46</v>
      </c>
    </row>
    <row r="4630" spans="1:12">
      <c r="A4630" s="42" t="s">
        <v>3477</v>
      </c>
      <c r="B4630" s="42" t="s">
        <v>3478</v>
      </c>
      <c r="C4630" s="42" t="s">
        <v>3088</v>
      </c>
      <c r="D4630" s="42" t="s">
        <v>3671</v>
      </c>
      <c r="E4630" s="43" t="s">
        <v>42</v>
      </c>
      <c r="F4630" s="42" t="s">
        <v>42</v>
      </c>
      <c r="G4630" s="42" t="s">
        <v>4695</v>
      </c>
      <c r="H4630" s="42" t="s">
        <v>4696</v>
      </c>
      <c r="I4630" s="42" t="s">
        <v>171</v>
      </c>
      <c r="J4630" s="42" t="s">
        <v>45</v>
      </c>
      <c r="K4630" s="43" t="s">
        <v>40448</v>
      </c>
      <c r="L4630" s="42" t="s">
        <v>46</v>
      </c>
    </row>
    <row r="4631" spans="1:12">
      <c r="A4631" s="42" t="s">
        <v>3477</v>
      </c>
      <c r="B4631" s="42" t="s">
        <v>3478</v>
      </c>
      <c r="C4631" s="42" t="s">
        <v>3088</v>
      </c>
      <c r="D4631" s="42" t="s">
        <v>3671</v>
      </c>
      <c r="E4631" s="43" t="s">
        <v>42</v>
      </c>
      <c r="F4631" s="42" t="s">
        <v>42</v>
      </c>
      <c r="G4631" s="42" t="s">
        <v>4697</v>
      </c>
      <c r="H4631" s="42" t="s">
        <v>4698</v>
      </c>
      <c r="I4631" s="42" t="s">
        <v>171</v>
      </c>
      <c r="J4631" s="42" t="s">
        <v>45</v>
      </c>
      <c r="K4631" s="43" t="s">
        <v>40449</v>
      </c>
      <c r="L4631" s="42" t="s">
        <v>46</v>
      </c>
    </row>
    <row r="4632" spans="1:12">
      <c r="A4632" s="42" t="s">
        <v>3477</v>
      </c>
      <c r="B4632" s="42" t="s">
        <v>3478</v>
      </c>
      <c r="C4632" s="42" t="s">
        <v>3088</v>
      </c>
      <c r="D4632" s="42" t="s">
        <v>3671</v>
      </c>
      <c r="E4632" s="43" t="s">
        <v>42</v>
      </c>
      <c r="F4632" s="42" t="s">
        <v>42</v>
      </c>
      <c r="G4632" s="42" t="s">
        <v>4699</v>
      </c>
      <c r="H4632" s="42" t="s">
        <v>35162</v>
      </c>
      <c r="I4632" s="42" t="s">
        <v>171</v>
      </c>
      <c r="J4632" s="42" t="s">
        <v>45</v>
      </c>
      <c r="K4632" s="43" t="s">
        <v>36516</v>
      </c>
      <c r="L4632" s="42" t="s">
        <v>46</v>
      </c>
    </row>
    <row r="4633" spans="1:12">
      <c r="A4633" s="42" t="s">
        <v>3477</v>
      </c>
      <c r="B4633" s="42" t="s">
        <v>3478</v>
      </c>
      <c r="C4633" s="42" t="s">
        <v>3088</v>
      </c>
      <c r="D4633" s="42" t="s">
        <v>3671</v>
      </c>
      <c r="E4633" s="43" t="s">
        <v>42</v>
      </c>
      <c r="F4633" s="42" t="s">
        <v>42</v>
      </c>
      <c r="G4633" s="42" t="s">
        <v>4700</v>
      </c>
      <c r="H4633" s="42" t="s">
        <v>35163</v>
      </c>
      <c r="I4633" s="42" t="s">
        <v>171</v>
      </c>
      <c r="J4633" s="42" t="s">
        <v>45</v>
      </c>
      <c r="K4633" s="43" t="s">
        <v>35244</v>
      </c>
      <c r="L4633" s="42" t="s">
        <v>46</v>
      </c>
    </row>
    <row r="4634" spans="1:12">
      <c r="A4634" s="42" t="s">
        <v>3477</v>
      </c>
      <c r="B4634" s="42" t="s">
        <v>3478</v>
      </c>
      <c r="C4634" s="42" t="s">
        <v>3088</v>
      </c>
      <c r="D4634" s="42" t="s">
        <v>3671</v>
      </c>
      <c r="E4634" s="43" t="s">
        <v>42</v>
      </c>
      <c r="F4634" s="42" t="s">
        <v>42</v>
      </c>
      <c r="G4634" s="42" t="s">
        <v>4701</v>
      </c>
      <c r="H4634" s="42" t="s">
        <v>35164</v>
      </c>
      <c r="I4634" s="42" t="s">
        <v>171</v>
      </c>
      <c r="J4634" s="42" t="s">
        <v>45</v>
      </c>
      <c r="K4634" s="43" t="s">
        <v>36517</v>
      </c>
      <c r="L4634" s="42" t="s">
        <v>46</v>
      </c>
    </row>
    <row r="4635" spans="1:12">
      <c r="A4635" s="42" t="s">
        <v>3477</v>
      </c>
      <c r="B4635" s="42" t="s">
        <v>3478</v>
      </c>
      <c r="C4635" s="42" t="s">
        <v>3088</v>
      </c>
      <c r="D4635" s="42" t="s">
        <v>3671</v>
      </c>
      <c r="E4635" s="43" t="s">
        <v>42</v>
      </c>
      <c r="F4635" s="42" t="s">
        <v>42</v>
      </c>
      <c r="G4635" s="42" t="s">
        <v>4702</v>
      </c>
      <c r="H4635" s="42" t="s">
        <v>35165</v>
      </c>
      <c r="I4635" s="42" t="s">
        <v>171</v>
      </c>
      <c r="J4635" s="42" t="s">
        <v>45</v>
      </c>
      <c r="K4635" s="43" t="s">
        <v>36518</v>
      </c>
      <c r="L4635" s="42" t="s">
        <v>46</v>
      </c>
    </row>
    <row r="4636" spans="1:12">
      <c r="A4636" s="42" t="s">
        <v>3477</v>
      </c>
      <c r="B4636" s="42" t="s">
        <v>3478</v>
      </c>
      <c r="C4636" s="42" t="s">
        <v>3088</v>
      </c>
      <c r="D4636" s="42" t="s">
        <v>3671</v>
      </c>
      <c r="E4636" s="43" t="s">
        <v>42</v>
      </c>
      <c r="F4636" s="42" t="s">
        <v>42</v>
      </c>
      <c r="G4636" s="42" t="s">
        <v>4703</v>
      </c>
      <c r="H4636" s="42" t="s">
        <v>35166</v>
      </c>
      <c r="I4636" s="42" t="s">
        <v>171</v>
      </c>
      <c r="J4636" s="42" t="s">
        <v>45</v>
      </c>
      <c r="K4636" s="43" t="s">
        <v>36519</v>
      </c>
      <c r="L4636" s="42" t="s">
        <v>46</v>
      </c>
    </row>
    <row r="4637" spans="1:12">
      <c r="A4637" s="42" t="s">
        <v>3477</v>
      </c>
      <c r="B4637" s="42" t="s">
        <v>3478</v>
      </c>
      <c r="C4637" s="42" t="s">
        <v>3088</v>
      </c>
      <c r="D4637" s="42" t="s">
        <v>3671</v>
      </c>
      <c r="E4637" s="43" t="s">
        <v>42</v>
      </c>
      <c r="F4637" s="42" t="s">
        <v>42</v>
      </c>
      <c r="G4637" s="42" t="s">
        <v>4704</v>
      </c>
      <c r="H4637" s="42" t="s">
        <v>35167</v>
      </c>
      <c r="I4637" s="42" t="s">
        <v>171</v>
      </c>
      <c r="J4637" s="42" t="s">
        <v>45</v>
      </c>
      <c r="K4637" s="43" t="s">
        <v>27682</v>
      </c>
      <c r="L4637" s="42" t="s">
        <v>46</v>
      </c>
    </row>
    <row r="4638" spans="1:12">
      <c r="A4638" s="42" t="s">
        <v>3477</v>
      </c>
      <c r="B4638" s="42" t="s">
        <v>3478</v>
      </c>
      <c r="C4638" s="42" t="s">
        <v>3088</v>
      </c>
      <c r="D4638" s="42" t="s">
        <v>3671</v>
      </c>
      <c r="E4638" s="43" t="s">
        <v>42</v>
      </c>
      <c r="F4638" s="42" t="s">
        <v>42</v>
      </c>
      <c r="G4638" s="42" t="s">
        <v>4705</v>
      </c>
      <c r="H4638" s="42" t="s">
        <v>35168</v>
      </c>
      <c r="I4638" s="42" t="s">
        <v>171</v>
      </c>
      <c r="J4638" s="42" t="s">
        <v>45</v>
      </c>
      <c r="K4638" s="43" t="s">
        <v>12016</v>
      </c>
      <c r="L4638" s="42" t="s">
        <v>46</v>
      </c>
    </row>
    <row r="4639" spans="1:12">
      <c r="A4639" s="42" t="s">
        <v>3477</v>
      </c>
      <c r="B4639" s="42" t="s">
        <v>3478</v>
      </c>
      <c r="C4639" s="42" t="s">
        <v>3088</v>
      </c>
      <c r="D4639" s="42" t="s">
        <v>3671</v>
      </c>
      <c r="E4639" s="43" t="s">
        <v>42</v>
      </c>
      <c r="F4639" s="42" t="s">
        <v>42</v>
      </c>
      <c r="G4639" s="42" t="s">
        <v>4706</v>
      </c>
      <c r="H4639" s="42" t="s">
        <v>35170</v>
      </c>
      <c r="I4639" s="42" t="s">
        <v>171</v>
      </c>
      <c r="J4639" s="42" t="s">
        <v>45</v>
      </c>
      <c r="K4639" s="43" t="s">
        <v>12109</v>
      </c>
      <c r="L4639" s="42" t="s">
        <v>46</v>
      </c>
    </row>
    <row r="4640" spans="1:12">
      <c r="A4640" s="42" t="s">
        <v>3477</v>
      </c>
      <c r="B4640" s="42" t="s">
        <v>3478</v>
      </c>
      <c r="C4640" s="42" t="s">
        <v>3088</v>
      </c>
      <c r="D4640" s="42" t="s">
        <v>3671</v>
      </c>
      <c r="E4640" s="43" t="s">
        <v>42</v>
      </c>
      <c r="F4640" s="42" t="s">
        <v>42</v>
      </c>
      <c r="G4640" s="42" t="s">
        <v>4707</v>
      </c>
      <c r="H4640" s="42" t="s">
        <v>35171</v>
      </c>
      <c r="I4640" s="42" t="s">
        <v>171</v>
      </c>
      <c r="J4640" s="42" t="s">
        <v>45</v>
      </c>
      <c r="K4640" s="43" t="s">
        <v>12316</v>
      </c>
      <c r="L4640" s="42" t="s">
        <v>46</v>
      </c>
    </row>
    <row r="4641" spans="1:12">
      <c r="A4641" s="42" t="s">
        <v>3477</v>
      </c>
      <c r="B4641" s="42" t="s">
        <v>3478</v>
      </c>
      <c r="C4641" s="42" t="s">
        <v>3088</v>
      </c>
      <c r="D4641" s="42" t="s">
        <v>3671</v>
      </c>
      <c r="E4641" s="43" t="s">
        <v>42</v>
      </c>
      <c r="F4641" s="42" t="s">
        <v>42</v>
      </c>
      <c r="G4641" s="42" t="s">
        <v>4708</v>
      </c>
      <c r="H4641" s="42" t="s">
        <v>35172</v>
      </c>
      <c r="I4641" s="42" t="s">
        <v>171</v>
      </c>
      <c r="J4641" s="42" t="s">
        <v>45</v>
      </c>
      <c r="K4641" s="43" t="s">
        <v>27632</v>
      </c>
      <c r="L4641" s="42" t="s">
        <v>46</v>
      </c>
    </row>
    <row r="4642" spans="1:12">
      <c r="A4642" s="42" t="s">
        <v>3477</v>
      </c>
      <c r="B4642" s="42" t="s">
        <v>3478</v>
      </c>
      <c r="C4642" s="42" t="s">
        <v>3088</v>
      </c>
      <c r="D4642" s="42" t="s">
        <v>3671</v>
      </c>
      <c r="E4642" s="43" t="s">
        <v>42</v>
      </c>
      <c r="F4642" s="42" t="s">
        <v>42</v>
      </c>
      <c r="G4642" s="42" t="s">
        <v>4709</v>
      </c>
      <c r="H4642" s="42" t="s">
        <v>35173</v>
      </c>
      <c r="I4642" s="42" t="s">
        <v>171</v>
      </c>
      <c r="J4642" s="42" t="s">
        <v>45</v>
      </c>
      <c r="K4642" s="43" t="s">
        <v>26649</v>
      </c>
      <c r="L4642" s="42" t="s">
        <v>46</v>
      </c>
    </row>
    <row r="4643" spans="1:12">
      <c r="A4643" s="42" t="s">
        <v>3477</v>
      </c>
      <c r="B4643" s="42" t="s">
        <v>3478</v>
      </c>
      <c r="C4643" s="42" t="s">
        <v>3088</v>
      </c>
      <c r="D4643" s="42" t="s">
        <v>3671</v>
      </c>
      <c r="E4643" s="43" t="s">
        <v>42</v>
      </c>
      <c r="F4643" s="42" t="s">
        <v>42</v>
      </c>
      <c r="G4643" s="42" t="s">
        <v>4710</v>
      </c>
      <c r="H4643" s="42" t="s">
        <v>35174</v>
      </c>
      <c r="I4643" s="42" t="s">
        <v>171</v>
      </c>
      <c r="J4643" s="42" t="s">
        <v>45</v>
      </c>
      <c r="K4643" s="43" t="s">
        <v>27587</v>
      </c>
      <c r="L4643" s="42" t="s">
        <v>46</v>
      </c>
    </row>
    <row r="4644" spans="1:12">
      <c r="A4644" s="42" t="s">
        <v>3477</v>
      </c>
      <c r="B4644" s="42" t="s">
        <v>3478</v>
      </c>
      <c r="C4644" s="42" t="s">
        <v>3088</v>
      </c>
      <c r="D4644" s="42" t="s">
        <v>3671</v>
      </c>
      <c r="E4644" s="43" t="s">
        <v>42</v>
      </c>
      <c r="F4644" s="42" t="s">
        <v>42</v>
      </c>
      <c r="G4644" s="42" t="s">
        <v>4711</v>
      </c>
      <c r="H4644" s="42" t="s">
        <v>35176</v>
      </c>
      <c r="I4644" s="42" t="s">
        <v>171</v>
      </c>
      <c r="J4644" s="42" t="s">
        <v>45</v>
      </c>
      <c r="K4644" s="43" t="s">
        <v>6829</v>
      </c>
      <c r="L4644" s="42" t="s">
        <v>46</v>
      </c>
    </row>
    <row r="4645" spans="1:12">
      <c r="A4645" s="42" t="s">
        <v>3477</v>
      </c>
      <c r="B4645" s="42" t="s">
        <v>3478</v>
      </c>
      <c r="C4645" s="42" t="s">
        <v>3088</v>
      </c>
      <c r="D4645" s="42" t="s">
        <v>3671</v>
      </c>
      <c r="E4645" s="43" t="s">
        <v>42</v>
      </c>
      <c r="F4645" s="42" t="s">
        <v>42</v>
      </c>
      <c r="G4645" s="42" t="s">
        <v>4712</v>
      </c>
      <c r="H4645" s="42" t="s">
        <v>35177</v>
      </c>
      <c r="I4645" s="42" t="s">
        <v>171</v>
      </c>
      <c r="J4645" s="42" t="s">
        <v>45</v>
      </c>
      <c r="K4645" s="43" t="s">
        <v>36071</v>
      </c>
      <c r="L4645" s="42" t="s">
        <v>46</v>
      </c>
    </row>
    <row r="4646" spans="1:12">
      <c r="A4646" s="42" t="s">
        <v>3477</v>
      </c>
      <c r="B4646" s="42" t="s">
        <v>3478</v>
      </c>
      <c r="C4646" s="42" t="s">
        <v>3088</v>
      </c>
      <c r="D4646" s="42" t="s">
        <v>3671</v>
      </c>
      <c r="E4646" s="43" t="s">
        <v>42</v>
      </c>
      <c r="F4646" s="42" t="s">
        <v>42</v>
      </c>
      <c r="G4646" s="42" t="s">
        <v>4713</v>
      </c>
      <c r="H4646" s="42" t="s">
        <v>35178</v>
      </c>
      <c r="I4646" s="42" t="s">
        <v>171</v>
      </c>
      <c r="J4646" s="42" t="s">
        <v>45</v>
      </c>
      <c r="K4646" s="43" t="s">
        <v>26942</v>
      </c>
      <c r="L4646" s="42" t="s">
        <v>46</v>
      </c>
    </row>
    <row r="4647" spans="1:12">
      <c r="A4647" s="42" t="s">
        <v>3477</v>
      </c>
      <c r="B4647" s="42" t="s">
        <v>3478</v>
      </c>
      <c r="C4647" s="42" t="s">
        <v>3088</v>
      </c>
      <c r="D4647" s="42" t="s">
        <v>3671</v>
      </c>
      <c r="E4647" s="43" t="s">
        <v>42</v>
      </c>
      <c r="F4647" s="42" t="s">
        <v>42</v>
      </c>
      <c r="G4647" s="42" t="s">
        <v>4714</v>
      </c>
      <c r="H4647" s="42" t="s">
        <v>35179</v>
      </c>
      <c r="I4647" s="42" t="s">
        <v>171</v>
      </c>
      <c r="J4647" s="42" t="s">
        <v>45</v>
      </c>
      <c r="K4647" s="43" t="s">
        <v>36520</v>
      </c>
      <c r="L4647" s="42" t="s">
        <v>46</v>
      </c>
    </row>
    <row r="4648" spans="1:12">
      <c r="A4648" s="42" t="s">
        <v>3477</v>
      </c>
      <c r="B4648" s="42" t="s">
        <v>3478</v>
      </c>
      <c r="C4648" s="42" t="s">
        <v>3088</v>
      </c>
      <c r="D4648" s="42" t="s">
        <v>3671</v>
      </c>
      <c r="E4648" s="43" t="s">
        <v>42</v>
      </c>
      <c r="F4648" s="42" t="s">
        <v>42</v>
      </c>
      <c r="G4648" s="42" t="s">
        <v>4715</v>
      </c>
      <c r="H4648" s="42" t="s">
        <v>35180</v>
      </c>
      <c r="I4648" s="42" t="s">
        <v>171</v>
      </c>
      <c r="J4648" s="42" t="s">
        <v>45</v>
      </c>
      <c r="K4648" s="43" t="s">
        <v>27474</v>
      </c>
      <c r="L4648" s="42" t="s">
        <v>46</v>
      </c>
    </row>
    <row r="4649" spans="1:12">
      <c r="A4649" s="42" t="s">
        <v>3477</v>
      </c>
      <c r="B4649" s="42" t="s">
        <v>3478</v>
      </c>
      <c r="C4649" s="42" t="s">
        <v>3088</v>
      </c>
      <c r="D4649" s="42" t="s">
        <v>3671</v>
      </c>
      <c r="E4649" s="43" t="s">
        <v>42</v>
      </c>
      <c r="F4649" s="42" t="s">
        <v>42</v>
      </c>
      <c r="G4649" s="42" t="s">
        <v>4716</v>
      </c>
      <c r="H4649" s="42" t="s">
        <v>35181</v>
      </c>
      <c r="I4649" s="42" t="s">
        <v>171</v>
      </c>
      <c r="J4649" s="42" t="s">
        <v>45</v>
      </c>
      <c r="K4649" s="43" t="s">
        <v>32346</v>
      </c>
      <c r="L4649" s="42" t="s">
        <v>46</v>
      </c>
    </row>
    <row r="4650" spans="1:12">
      <c r="A4650" s="42" t="s">
        <v>3477</v>
      </c>
      <c r="B4650" s="42" t="s">
        <v>3478</v>
      </c>
      <c r="C4650" s="42" t="s">
        <v>3088</v>
      </c>
      <c r="D4650" s="42" t="s">
        <v>3671</v>
      </c>
      <c r="E4650" s="43" t="s">
        <v>42</v>
      </c>
      <c r="F4650" s="42" t="s">
        <v>42</v>
      </c>
      <c r="G4650" s="42" t="s">
        <v>4717</v>
      </c>
      <c r="H4650" s="42" t="s">
        <v>35182</v>
      </c>
      <c r="I4650" s="42" t="s">
        <v>171</v>
      </c>
      <c r="J4650" s="42" t="s">
        <v>45</v>
      </c>
      <c r="K4650" s="43" t="s">
        <v>26656</v>
      </c>
      <c r="L4650" s="42" t="s">
        <v>46</v>
      </c>
    </row>
    <row r="4651" spans="1:12">
      <c r="A4651" s="42" t="s">
        <v>3477</v>
      </c>
      <c r="B4651" s="42" t="s">
        <v>3478</v>
      </c>
      <c r="C4651" s="42" t="s">
        <v>3088</v>
      </c>
      <c r="D4651" s="42" t="s">
        <v>3671</v>
      </c>
      <c r="E4651" s="43" t="s">
        <v>42</v>
      </c>
      <c r="F4651" s="42" t="s">
        <v>42</v>
      </c>
      <c r="G4651" s="42" t="s">
        <v>4718</v>
      </c>
      <c r="H4651" s="42" t="s">
        <v>35184</v>
      </c>
      <c r="I4651" s="42" t="s">
        <v>171</v>
      </c>
      <c r="J4651" s="42" t="s">
        <v>45</v>
      </c>
      <c r="K4651" s="43" t="s">
        <v>36521</v>
      </c>
      <c r="L4651" s="42" t="s">
        <v>46</v>
      </c>
    </row>
    <row r="4652" spans="1:12">
      <c r="A4652" s="42" t="s">
        <v>3477</v>
      </c>
      <c r="B4652" s="42" t="s">
        <v>3478</v>
      </c>
      <c r="C4652" s="42" t="s">
        <v>3088</v>
      </c>
      <c r="D4652" s="42" t="s">
        <v>3671</v>
      </c>
      <c r="E4652" s="43" t="s">
        <v>42</v>
      </c>
      <c r="F4652" s="42" t="s">
        <v>42</v>
      </c>
      <c r="G4652" s="42" t="s">
        <v>4719</v>
      </c>
      <c r="H4652" s="42" t="s">
        <v>35185</v>
      </c>
      <c r="I4652" s="42" t="s">
        <v>171</v>
      </c>
      <c r="J4652" s="42" t="s">
        <v>45</v>
      </c>
      <c r="K4652" s="43" t="s">
        <v>27920</v>
      </c>
      <c r="L4652" s="42" t="s">
        <v>46</v>
      </c>
    </row>
    <row r="4653" spans="1:12">
      <c r="A4653" s="42" t="s">
        <v>3477</v>
      </c>
      <c r="B4653" s="42" t="s">
        <v>3478</v>
      </c>
      <c r="C4653" s="42" t="s">
        <v>3088</v>
      </c>
      <c r="D4653" s="42" t="s">
        <v>3671</v>
      </c>
      <c r="E4653" s="43" t="s">
        <v>42</v>
      </c>
      <c r="F4653" s="42" t="s">
        <v>42</v>
      </c>
      <c r="G4653" s="42" t="s">
        <v>4720</v>
      </c>
      <c r="H4653" s="42" t="s">
        <v>35186</v>
      </c>
      <c r="I4653" s="42" t="s">
        <v>171</v>
      </c>
      <c r="J4653" s="42" t="s">
        <v>45</v>
      </c>
      <c r="K4653" s="43" t="s">
        <v>7583</v>
      </c>
      <c r="L4653" s="42" t="s">
        <v>46</v>
      </c>
    </row>
    <row r="4654" spans="1:12">
      <c r="A4654" s="42" t="s">
        <v>3477</v>
      </c>
      <c r="B4654" s="42" t="s">
        <v>3478</v>
      </c>
      <c r="C4654" s="42" t="s">
        <v>3088</v>
      </c>
      <c r="D4654" s="42" t="s">
        <v>3671</v>
      </c>
      <c r="E4654" s="43" t="s">
        <v>42</v>
      </c>
      <c r="F4654" s="42" t="s">
        <v>42</v>
      </c>
      <c r="G4654" s="42" t="s">
        <v>4721</v>
      </c>
      <c r="H4654" s="42" t="s">
        <v>35187</v>
      </c>
      <c r="I4654" s="42" t="s">
        <v>171</v>
      </c>
      <c r="J4654" s="42" t="s">
        <v>45</v>
      </c>
      <c r="K4654" s="43" t="s">
        <v>26654</v>
      </c>
      <c r="L4654" s="42" t="s">
        <v>46</v>
      </c>
    </row>
    <row r="4655" spans="1:12">
      <c r="A4655" s="42" t="s">
        <v>3477</v>
      </c>
      <c r="B4655" s="42" t="s">
        <v>3478</v>
      </c>
      <c r="C4655" s="42" t="s">
        <v>3088</v>
      </c>
      <c r="D4655" s="42" t="s">
        <v>3671</v>
      </c>
      <c r="E4655" s="43" t="s">
        <v>42</v>
      </c>
      <c r="F4655" s="42" t="s">
        <v>42</v>
      </c>
      <c r="G4655" s="42" t="s">
        <v>4722</v>
      </c>
      <c r="H4655" s="42" t="s">
        <v>35188</v>
      </c>
      <c r="I4655" s="42" t="s">
        <v>171</v>
      </c>
      <c r="J4655" s="42" t="s">
        <v>45</v>
      </c>
      <c r="K4655" s="43" t="s">
        <v>7295</v>
      </c>
      <c r="L4655" s="42" t="s">
        <v>46</v>
      </c>
    </row>
    <row r="4656" spans="1:12">
      <c r="A4656" s="42" t="s">
        <v>3477</v>
      </c>
      <c r="B4656" s="42" t="s">
        <v>3478</v>
      </c>
      <c r="C4656" s="42" t="s">
        <v>3088</v>
      </c>
      <c r="D4656" s="42" t="s">
        <v>3671</v>
      </c>
      <c r="E4656" s="43" t="s">
        <v>42</v>
      </c>
      <c r="F4656" s="42" t="s">
        <v>42</v>
      </c>
      <c r="G4656" s="42" t="s">
        <v>4723</v>
      </c>
      <c r="H4656" s="42" t="s">
        <v>35189</v>
      </c>
      <c r="I4656" s="42" t="s">
        <v>171</v>
      </c>
      <c r="J4656" s="42" t="s">
        <v>45</v>
      </c>
      <c r="K4656" s="43" t="s">
        <v>11942</v>
      </c>
      <c r="L4656" s="42" t="s">
        <v>46</v>
      </c>
    </row>
    <row r="4657" spans="1:12">
      <c r="A4657" s="42" t="s">
        <v>3477</v>
      </c>
      <c r="B4657" s="42" t="s">
        <v>3478</v>
      </c>
      <c r="C4657" s="42" t="s">
        <v>3088</v>
      </c>
      <c r="D4657" s="42" t="s">
        <v>3671</v>
      </c>
      <c r="E4657" s="43" t="s">
        <v>42</v>
      </c>
      <c r="F4657" s="42" t="s">
        <v>42</v>
      </c>
      <c r="G4657" s="42" t="s">
        <v>4724</v>
      </c>
      <c r="H4657" s="42" t="s">
        <v>35190</v>
      </c>
      <c r="I4657" s="42" t="s">
        <v>171</v>
      </c>
      <c r="J4657" s="42" t="s">
        <v>45</v>
      </c>
      <c r="K4657" s="43" t="s">
        <v>28009</v>
      </c>
      <c r="L4657" s="42" t="s">
        <v>46</v>
      </c>
    </row>
    <row r="4658" spans="1:12">
      <c r="A4658" s="42" t="s">
        <v>3477</v>
      </c>
      <c r="B4658" s="42" t="s">
        <v>3478</v>
      </c>
      <c r="C4658" s="42" t="s">
        <v>3088</v>
      </c>
      <c r="D4658" s="42" t="s">
        <v>3671</v>
      </c>
      <c r="E4658" s="43" t="s">
        <v>42</v>
      </c>
      <c r="F4658" s="42" t="s">
        <v>42</v>
      </c>
      <c r="G4658" s="42" t="s">
        <v>4725</v>
      </c>
      <c r="H4658" s="42" t="s">
        <v>35192</v>
      </c>
      <c r="I4658" s="42" t="s">
        <v>171</v>
      </c>
      <c r="J4658" s="42" t="s">
        <v>45</v>
      </c>
      <c r="K4658" s="43" t="s">
        <v>35159</v>
      </c>
      <c r="L4658" s="42" t="s">
        <v>46</v>
      </c>
    </row>
    <row r="4659" spans="1:12">
      <c r="A4659" s="42" t="s">
        <v>3477</v>
      </c>
      <c r="B4659" s="42" t="s">
        <v>3478</v>
      </c>
      <c r="C4659" s="42" t="s">
        <v>3088</v>
      </c>
      <c r="D4659" s="42" t="s">
        <v>3671</v>
      </c>
      <c r="E4659" s="43" t="s">
        <v>42</v>
      </c>
      <c r="F4659" s="42" t="s">
        <v>42</v>
      </c>
      <c r="G4659" s="42" t="s">
        <v>4726</v>
      </c>
      <c r="H4659" s="42" t="s">
        <v>35193</v>
      </c>
      <c r="I4659" s="42" t="s">
        <v>171</v>
      </c>
      <c r="J4659" s="42" t="s">
        <v>45</v>
      </c>
      <c r="K4659" s="43" t="s">
        <v>12750</v>
      </c>
      <c r="L4659" s="42" t="s">
        <v>46</v>
      </c>
    </row>
    <row r="4660" spans="1:12">
      <c r="A4660" s="42" t="s">
        <v>3477</v>
      </c>
      <c r="B4660" s="42" t="s">
        <v>3478</v>
      </c>
      <c r="C4660" s="42" t="s">
        <v>3088</v>
      </c>
      <c r="D4660" s="42" t="s">
        <v>3671</v>
      </c>
      <c r="E4660" s="43" t="s">
        <v>42</v>
      </c>
      <c r="F4660" s="42" t="s">
        <v>42</v>
      </c>
      <c r="G4660" s="42" t="s">
        <v>4727</v>
      </c>
      <c r="H4660" s="42" t="s">
        <v>35194</v>
      </c>
      <c r="I4660" s="42" t="s">
        <v>171</v>
      </c>
      <c r="J4660" s="42" t="s">
        <v>45</v>
      </c>
      <c r="K4660" s="43" t="s">
        <v>27680</v>
      </c>
      <c r="L4660" s="42" t="s">
        <v>46</v>
      </c>
    </row>
    <row r="4661" spans="1:12">
      <c r="A4661" s="42" t="s">
        <v>3477</v>
      </c>
      <c r="B4661" s="42" t="s">
        <v>3478</v>
      </c>
      <c r="C4661" s="42" t="s">
        <v>3088</v>
      </c>
      <c r="D4661" s="42" t="s">
        <v>3671</v>
      </c>
      <c r="E4661" s="43" t="s">
        <v>42</v>
      </c>
      <c r="F4661" s="42" t="s">
        <v>42</v>
      </c>
      <c r="G4661" s="42" t="s">
        <v>4728</v>
      </c>
      <c r="H4661" s="42" t="s">
        <v>35195</v>
      </c>
      <c r="I4661" s="42" t="s">
        <v>171</v>
      </c>
      <c r="J4661" s="42" t="s">
        <v>45</v>
      </c>
      <c r="K4661" s="43" t="s">
        <v>36522</v>
      </c>
      <c r="L4661" s="42" t="s">
        <v>46</v>
      </c>
    </row>
    <row r="4662" spans="1:12">
      <c r="A4662" s="42" t="s">
        <v>3477</v>
      </c>
      <c r="B4662" s="42" t="s">
        <v>3478</v>
      </c>
      <c r="C4662" s="42" t="s">
        <v>3088</v>
      </c>
      <c r="D4662" s="42" t="s">
        <v>3671</v>
      </c>
      <c r="E4662" s="43" t="s">
        <v>42</v>
      </c>
      <c r="F4662" s="42" t="s">
        <v>42</v>
      </c>
      <c r="G4662" s="42" t="s">
        <v>4729</v>
      </c>
      <c r="H4662" s="42" t="s">
        <v>35196</v>
      </c>
      <c r="I4662" s="42" t="s">
        <v>171</v>
      </c>
      <c r="J4662" s="42" t="s">
        <v>45</v>
      </c>
      <c r="K4662" s="43" t="s">
        <v>35002</v>
      </c>
      <c r="L4662" s="42" t="s">
        <v>46</v>
      </c>
    </row>
    <row r="4663" spans="1:12">
      <c r="A4663" s="42" t="s">
        <v>3477</v>
      </c>
      <c r="B4663" s="42" t="s">
        <v>3478</v>
      </c>
      <c r="C4663" s="42" t="s">
        <v>3088</v>
      </c>
      <c r="D4663" s="42" t="s">
        <v>3671</v>
      </c>
      <c r="E4663" s="43" t="s">
        <v>42</v>
      </c>
      <c r="F4663" s="42" t="s">
        <v>42</v>
      </c>
      <c r="G4663" s="42" t="s">
        <v>4730</v>
      </c>
      <c r="H4663" s="42" t="s">
        <v>35198</v>
      </c>
      <c r="I4663" s="42" t="s">
        <v>171</v>
      </c>
      <c r="J4663" s="42" t="s">
        <v>45</v>
      </c>
      <c r="K4663" s="43" t="s">
        <v>36523</v>
      </c>
      <c r="L4663" s="42" t="s">
        <v>46</v>
      </c>
    </row>
    <row r="4664" spans="1:12">
      <c r="A4664" s="42" t="s">
        <v>3477</v>
      </c>
      <c r="B4664" s="42" t="s">
        <v>3478</v>
      </c>
      <c r="C4664" s="42" t="s">
        <v>3088</v>
      </c>
      <c r="D4664" s="42" t="s">
        <v>3671</v>
      </c>
      <c r="E4664" s="43" t="s">
        <v>42</v>
      </c>
      <c r="F4664" s="42" t="s">
        <v>42</v>
      </c>
      <c r="G4664" s="42" t="s">
        <v>4731</v>
      </c>
      <c r="H4664" s="42" t="s">
        <v>35199</v>
      </c>
      <c r="I4664" s="42" t="s">
        <v>171</v>
      </c>
      <c r="J4664" s="42" t="s">
        <v>45</v>
      </c>
      <c r="K4664" s="43" t="s">
        <v>12673</v>
      </c>
      <c r="L4664" s="42" t="s">
        <v>46</v>
      </c>
    </row>
    <row r="4665" spans="1:12">
      <c r="A4665" s="42" t="s">
        <v>3477</v>
      </c>
      <c r="B4665" s="42" t="s">
        <v>3478</v>
      </c>
      <c r="C4665" s="42" t="s">
        <v>3088</v>
      </c>
      <c r="D4665" s="42" t="s">
        <v>3671</v>
      </c>
      <c r="E4665" s="43" t="s">
        <v>42</v>
      </c>
      <c r="F4665" s="42" t="s">
        <v>42</v>
      </c>
      <c r="G4665" s="42" t="s">
        <v>4732</v>
      </c>
      <c r="H4665" s="42" t="s">
        <v>35200</v>
      </c>
      <c r="I4665" s="42" t="s">
        <v>171</v>
      </c>
      <c r="J4665" s="42" t="s">
        <v>45</v>
      </c>
      <c r="K4665" s="43" t="s">
        <v>33396</v>
      </c>
      <c r="L4665" s="42" t="s">
        <v>46</v>
      </c>
    </row>
    <row r="4666" spans="1:12">
      <c r="A4666" s="42" t="s">
        <v>3477</v>
      </c>
      <c r="B4666" s="42" t="s">
        <v>3478</v>
      </c>
      <c r="C4666" s="42" t="s">
        <v>3088</v>
      </c>
      <c r="D4666" s="42" t="s">
        <v>3671</v>
      </c>
      <c r="E4666" s="43" t="s">
        <v>42</v>
      </c>
      <c r="F4666" s="42" t="s">
        <v>42</v>
      </c>
      <c r="G4666" s="42" t="s">
        <v>4733</v>
      </c>
      <c r="H4666" s="42" t="s">
        <v>35202</v>
      </c>
      <c r="I4666" s="42" t="s">
        <v>171</v>
      </c>
      <c r="J4666" s="42" t="s">
        <v>45</v>
      </c>
      <c r="K4666" s="43" t="s">
        <v>24509</v>
      </c>
      <c r="L4666" s="42" t="s">
        <v>46</v>
      </c>
    </row>
    <row r="4667" spans="1:12">
      <c r="A4667" s="42" t="s">
        <v>3477</v>
      </c>
      <c r="B4667" s="42" t="s">
        <v>3478</v>
      </c>
      <c r="C4667" s="42" t="s">
        <v>3088</v>
      </c>
      <c r="D4667" s="42" t="s">
        <v>3671</v>
      </c>
      <c r="E4667" s="43" t="s">
        <v>42</v>
      </c>
      <c r="F4667" s="42" t="s">
        <v>42</v>
      </c>
      <c r="G4667" s="42" t="s">
        <v>4734</v>
      </c>
      <c r="H4667" s="42" t="s">
        <v>35203</v>
      </c>
      <c r="I4667" s="42" t="s">
        <v>171</v>
      </c>
      <c r="J4667" s="42" t="s">
        <v>45</v>
      </c>
      <c r="K4667" s="43" t="s">
        <v>36524</v>
      </c>
      <c r="L4667" s="42" t="s">
        <v>46</v>
      </c>
    </row>
    <row r="4668" spans="1:12">
      <c r="A4668" s="42" t="s">
        <v>3477</v>
      </c>
      <c r="B4668" s="42" t="s">
        <v>3478</v>
      </c>
      <c r="C4668" s="42" t="s">
        <v>3088</v>
      </c>
      <c r="D4668" s="42" t="s">
        <v>3671</v>
      </c>
      <c r="E4668" s="43" t="s">
        <v>42</v>
      </c>
      <c r="F4668" s="42" t="s">
        <v>42</v>
      </c>
      <c r="G4668" s="42" t="s">
        <v>4735</v>
      </c>
      <c r="H4668" s="42" t="s">
        <v>35204</v>
      </c>
      <c r="I4668" s="42" t="s">
        <v>171</v>
      </c>
      <c r="J4668" s="42" t="s">
        <v>45</v>
      </c>
      <c r="K4668" s="43" t="s">
        <v>28283</v>
      </c>
      <c r="L4668" s="42" t="s">
        <v>46</v>
      </c>
    </row>
    <row r="4669" spans="1:12">
      <c r="A4669" s="42" t="s">
        <v>3477</v>
      </c>
      <c r="B4669" s="42" t="s">
        <v>3478</v>
      </c>
      <c r="C4669" s="42" t="s">
        <v>3088</v>
      </c>
      <c r="D4669" s="42" t="s">
        <v>3671</v>
      </c>
      <c r="E4669" s="43" t="s">
        <v>42</v>
      </c>
      <c r="F4669" s="42" t="s">
        <v>42</v>
      </c>
      <c r="G4669" s="42" t="s">
        <v>4736</v>
      </c>
      <c r="H4669" s="42" t="s">
        <v>35205</v>
      </c>
      <c r="I4669" s="42" t="s">
        <v>171</v>
      </c>
      <c r="J4669" s="42" t="s">
        <v>45</v>
      </c>
      <c r="K4669" s="43" t="s">
        <v>27639</v>
      </c>
      <c r="L4669" s="42" t="s">
        <v>46</v>
      </c>
    </row>
    <row r="4670" spans="1:12">
      <c r="A4670" s="42" t="s">
        <v>3477</v>
      </c>
      <c r="B4670" s="42" t="s">
        <v>3478</v>
      </c>
      <c r="C4670" s="42" t="s">
        <v>3088</v>
      </c>
      <c r="D4670" s="42" t="s">
        <v>3671</v>
      </c>
      <c r="E4670" s="43" t="s">
        <v>42</v>
      </c>
      <c r="F4670" s="42" t="s">
        <v>42</v>
      </c>
      <c r="G4670" s="42" t="s">
        <v>4737</v>
      </c>
      <c r="H4670" s="42" t="s">
        <v>35206</v>
      </c>
      <c r="I4670" s="42" t="s">
        <v>171</v>
      </c>
      <c r="J4670" s="42" t="s">
        <v>45</v>
      </c>
      <c r="K4670" s="43" t="s">
        <v>23915</v>
      </c>
      <c r="L4670" s="42" t="s">
        <v>46</v>
      </c>
    </row>
    <row r="4671" spans="1:12">
      <c r="A4671" s="42" t="s">
        <v>3477</v>
      </c>
      <c r="B4671" s="42" t="s">
        <v>3478</v>
      </c>
      <c r="C4671" s="42" t="s">
        <v>3088</v>
      </c>
      <c r="D4671" s="42" t="s">
        <v>3671</v>
      </c>
      <c r="E4671" s="43" t="s">
        <v>42</v>
      </c>
      <c r="F4671" s="42" t="s">
        <v>42</v>
      </c>
      <c r="G4671" s="42" t="s">
        <v>4738</v>
      </c>
      <c r="H4671" s="42" t="s">
        <v>35207</v>
      </c>
      <c r="I4671" s="42" t="s">
        <v>171</v>
      </c>
      <c r="J4671" s="42" t="s">
        <v>45</v>
      </c>
      <c r="K4671" s="43" t="s">
        <v>12525</v>
      </c>
      <c r="L4671" s="42" t="s">
        <v>46</v>
      </c>
    </row>
    <row r="4672" spans="1:12">
      <c r="A4672" s="42" t="s">
        <v>3477</v>
      </c>
      <c r="B4672" s="42" t="s">
        <v>3478</v>
      </c>
      <c r="C4672" s="42" t="s">
        <v>3088</v>
      </c>
      <c r="D4672" s="42" t="s">
        <v>3671</v>
      </c>
      <c r="E4672" s="43" t="s">
        <v>42</v>
      </c>
      <c r="F4672" s="42" t="s">
        <v>42</v>
      </c>
      <c r="G4672" s="42" t="s">
        <v>4739</v>
      </c>
      <c r="H4672" s="42" t="s">
        <v>35208</v>
      </c>
      <c r="I4672" s="42" t="s">
        <v>171</v>
      </c>
      <c r="J4672" s="42" t="s">
        <v>45</v>
      </c>
      <c r="K4672" s="43" t="s">
        <v>26871</v>
      </c>
      <c r="L4672" s="42" t="s">
        <v>46</v>
      </c>
    </row>
    <row r="4673" spans="1:12">
      <c r="A4673" s="42" t="s">
        <v>3477</v>
      </c>
      <c r="B4673" s="42" t="s">
        <v>3478</v>
      </c>
      <c r="C4673" s="42" t="s">
        <v>3088</v>
      </c>
      <c r="D4673" s="42" t="s">
        <v>3671</v>
      </c>
      <c r="E4673" s="43" t="s">
        <v>42</v>
      </c>
      <c r="F4673" s="42" t="s">
        <v>42</v>
      </c>
      <c r="G4673" s="42" t="s">
        <v>4740</v>
      </c>
      <c r="H4673" s="42" t="s">
        <v>35209</v>
      </c>
      <c r="I4673" s="42" t="s">
        <v>171</v>
      </c>
      <c r="J4673" s="42" t="s">
        <v>45</v>
      </c>
      <c r="K4673" s="43" t="s">
        <v>36525</v>
      </c>
      <c r="L4673" s="42" t="s">
        <v>46</v>
      </c>
    </row>
    <row r="4674" spans="1:12">
      <c r="A4674" s="42" t="s">
        <v>3477</v>
      </c>
      <c r="B4674" s="42" t="s">
        <v>3478</v>
      </c>
      <c r="C4674" s="42" t="s">
        <v>3088</v>
      </c>
      <c r="D4674" s="42" t="s">
        <v>3671</v>
      </c>
      <c r="E4674" s="43" t="s">
        <v>42</v>
      </c>
      <c r="F4674" s="42" t="s">
        <v>42</v>
      </c>
      <c r="G4674" s="42" t="s">
        <v>4741</v>
      </c>
      <c r="H4674" s="42" t="s">
        <v>35210</v>
      </c>
      <c r="I4674" s="42" t="s">
        <v>171</v>
      </c>
      <c r="J4674" s="42" t="s">
        <v>45</v>
      </c>
      <c r="K4674" s="43" t="s">
        <v>26669</v>
      </c>
      <c r="L4674" s="42" t="s">
        <v>46</v>
      </c>
    </row>
    <row r="4675" spans="1:12">
      <c r="A4675" s="42" t="s">
        <v>3477</v>
      </c>
      <c r="B4675" s="42" t="s">
        <v>3478</v>
      </c>
      <c r="C4675" s="42" t="s">
        <v>3088</v>
      </c>
      <c r="D4675" s="42" t="s">
        <v>3671</v>
      </c>
      <c r="E4675" s="43" t="s">
        <v>42</v>
      </c>
      <c r="F4675" s="42" t="s">
        <v>42</v>
      </c>
      <c r="G4675" s="42" t="s">
        <v>4742</v>
      </c>
      <c r="H4675" s="42" t="s">
        <v>35211</v>
      </c>
      <c r="I4675" s="42" t="s">
        <v>171</v>
      </c>
      <c r="J4675" s="42" t="s">
        <v>45</v>
      </c>
      <c r="K4675" s="43" t="s">
        <v>26693</v>
      </c>
      <c r="L4675" s="42" t="s">
        <v>46</v>
      </c>
    </row>
    <row r="4676" spans="1:12">
      <c r="A4676" s="42" t="s">
        <v>3477</v>
      </c>
      <c r="B4676" s="42" t="s">
        <v>3478</v>
      </c>
      <c r="C4676" s="42" t="s">
        <v>3088</v>
      </c>
      <c r="D4676" s="42" t="s">
        <v>3671</v>
      </c>
      <c r="E4676" s="43" t="s">
        <v>42</v>
      </c>
      <c r="F4676" s="42" t="s">
        <v>42</v>
      </c>
      <c r="G4676" s="42" t="s">
        <v>4743</v>
      </c>
      <c r="H4676" s="42" t="s">
        <v>35212</v>
      </c>
      <c r="I4676" s="42" t="s">
        <v>171</v>
      </c>
      <c r="J4676" s="42" t="s">
        <v>45</v>
      </c>
      <c r="K4676" s="43" t="s">
        <v>7169</v>
      </c>
      <c r="L4676" s="42" t="s">
        <v>46</v>
      </c>
    </row>
    <row r="4677" spans="1:12">
      <c r="A4677" s="42" t="s">
        <v>3477</v>
      </c>
      <c r="B4677" s="42" t="s">
        <v>3478</v>
      </c>
      <c r="C4677" s="42" t="s">
        <v>3088</v>
      </c>
      <c r="D4677" s="42" t="s">
        <v>3671</v>
      </c>
      <c r="E4677" s="43" t="s">
        <v>42</v>
      </c>
      <c r="F4677" s="42" t="s">
        <v>42</v>
      </c>
      <c r="G4677" s="42" t="s">
        <v>4744</v>
      </c>
      <c r="H4677" s="42" t="s">
        <v>35213</v>
      </c>
      <c r="I4677" s="42" t="s">
        <v>171</v>
      </c>
      <c r="J4677" s="42" t="s">
        <v>45</v>
      </c>
      <c r="K4677" s="43" t="s">
        <v>36526</v>
      </c>
      <c r="L4677" s="42" t="s">
        <v>46</v>
      </c>
    </row>
    <row r="4678" spans="1:12">
      <c r="A4678" s="42" t="s">
        <v>3477</v>
      </c>
      <c r="B4678" s="42" t="s">
        <v>3478</v>
      </c>
      <c r="C4678" s="42" t="s">
        <v>3088</v>
      </c>
      <c r="D4678" s="42" t="s">
        <v>3671</v>
      </c>
      <c r="E4678" s="43" t="s">
        <v>42</v>
      </c>
      <c r="F4678" s="42" t="s">
        <v>42</v>
      </c>
      <c r="G4678" s="42" t="s">
        <v>4745</v>
      </c>
      <c r="H4678" s="42" t="s">
        <v>35214</v>
      </c>
      <c r="I4678" s="42" t="s">
        <v>171</v>
      </c>
      <c r="J4678" s="42" t="s">
        <v>45</v>
      </c>
      <c r="K4678" s="43" t="s">
        <v>26904</v>
      </c>
      <c r="L4678" s="42" t="s">
        <v>46</v>
      </c>
    </row>
    <row r="4679" spans="1:12">
      <c r="A4679" s="42" t="s">
        <v>3477</v>
      </c>
      <c r="B4679" s="42" t="s">
        <v>3478</v>
      </c>
      <c r="C4679" s="42" t="s">
        <v>3088</v>
      </c>
      <c r="D4679" s="42" t="s">
        <v>3671</v>
      </c>
      <c r="E4679" s="43" t="s">
        <v>42</v>
      </c>
      <c r="F4679" s="42" t="s">
        <v>42</v>
      </c>
      <c r="G4679" s="42" t="s">
        <v>4746</v>
      </c>
      <c r="H4679" s="42" t="s">
        <v>35215</v>
      </c>
      <c r="I4679" s="42" t="s">
        <v>171</v>
      </c>
      <c r="J4679" s="42" t="s">
        <v>45</v>
      </c>
      <c r="K4679" s="43" t="s">
        <v>34266</v>
      </c>
      <c r="L4679" s="42" t="s">
        <v>46</v>
      </c>
    </row>
    <row r="4680" spans="1:12">
      <c r="A4680" s="42" t="s">
        <v>3477</v>
      </c>
      <c r="B4680" s="42" t="s">
        <v>3478</v>
      </c>
      <c r="C4680" s="42" t="s">
        <v>3088</v>
      </c>
      <c r="D4680" s="42" t="s">
        <v>3671</v>
      </c>
      <c r="E4680" s="43" t="s">
        <v>42</v>
      </c>
      <c r="F4680" s="42" t="s">
        <v>42</v>
      </c>
      <c r="G4680" s="42" t="s">
        <v>4747</v>
      </c>
      <c r="H4680" s="42" t="s">
        <v>35216</v>
      </c>
      <c r="I4680" s="42" t="s">
        <v>171</v>
      </c>
      <c r="J4680" s="42" t="s">
        <v>45</v>
      </c>
      <c r="K4680" s="43" t="s">
        <v>36527</v>
      </c>
      <c r="L4680" s="42" t="s">
        <v>46</v>
      </c>
    </row>
    <row r="4681" spans="1:12">
      <c r="A4681" s="42" t="s">
        <v>3477</v>
      </c>
      <c r="B4681" s="42" t="s">
        <v>3478</v>
      </c>
      <c r="C4681" s="42" t="s">
        <v>3088</v>
      </c>
      <c r="D4681" s="42" t="s">
        <v>3671</v>
      </c>
      <c r="E4681" s="43" t="s">
        <v>42</v>
      </c>
      <c r="F4681" s="42" t="s">
        <v>42</v>
      </c>
      <c r="G4681" s="42" t="s">
        <v>4748</v>
      </c>
      <c r="H4681" s="42" t="s">
        <v>35217</v>
      </c>
      <c r="I4681" s="42" t="s">
        <v>171</v>
      </c>
      <c r="J4681" s="42" t="s">
        <v>45</v>
      </c>
      <c r="K4681" s="43" t="s">
        <v>27626</v>
      </c>
      <c r="L4681" s="42" t="s">
        <v>46</v>
      </c>
    </row>
    <row r="4682" spans="1:12">
      <c r="A4682" s="42" t="s">
        <v>3477</v>
      </c>
      <c r="B4682" s="42" t="s">
        <v>3478</v>
      </c>
      <c r="C4682" s="42" t="s">
        <v>3088</v>
      </c>
      <c r="D4682" s="42" t="s">
        <v>3671</v>
      </c>
      <c r="E4682" s="43" t="s">
        <v>42</v>
      </c>
      <c r="F4682" s="42" t="s">
        <v>42</v>
      </c>
      <c r="G4682" s="42" t="s">
        <v>4749</v>
      </c>
      <c r="H4682" s="42" t="s">
        <v>35218</v>
      </c>
      <c r="I4682" s="42" t="s">
        <v>171</v>
      </c>
      <c r="J4682" s="42" t="s">
        <v>45</v>
      </c>
      <c r="K4682" s="43" t="s">
        <v>36528</v>
      </c>
      <c r="L4682" s="42" t="s">
        <v>46</v>
      </c>
    </row>
    <row r="4683" spans="1:12">
      <c r="A4683" s="42" t="s">
        <v>3477</v>
      </c>
      <c r="B4683" s="42" t="s">
        <v>3478</v>
      </c>
      <c r="C4683" s="42" t="s">
        <v>3088</v>
      </c>
      <c r="D4683" s="42" t="s">
        <v>3671</v>
      </c>
      <c r="E4683" s="43" t="s">
        <v>42</v>
      </c>
      <c r="F4683" s="42" t="s">
        <v>42</v>
      </c>
      <c r="G4683" s="42" t="s">
        <v>4750</v>
      </c>
      <c r="H4683" s="42" t="s">
        <v>35219</v>
      </c>
      <c r="I4683" s="42" t="s">
        <v>171</v>
      </c>
      <c r="J4683" s="42" t="s">
        <v>45</v>
      </c>
      <c r="K4683" s="43" t="s">
        <v>26882</v>
      </c>
      <c r="L4683" s="42" t="s">
        <v>46</v>
      </c>
    </row>
    <row r="4684" spans="1:12">
      <c r="A4684" s="42" t="s">
        <v>3477</v>
      </c>
      <c r="B4684" s="42" t="s">
        <v>3478</v>
      </c>
      <c r="C4684" s="42" t="s">
        <v>3088</v>
      </c>
      <c r="D4684" s="42" t="s">
        <v>3671</v>
      </c>
      <c r="E4684" s="43" t="s">
        <v>42</v>
      </c>
      <c r="F4684" s="42" t="s">
        <v>42</v>
      </c>
      <c r="G4684" s="42" t="s">
        <v>4751</v>
      </c>
      <c r="H4684" s="42" t="s">
        <v>35220</v>
      </c>
      <c r="I4684" s="42" t="s">
        <v>171</v>
      </c>
      <c r="J4684" s="42" t="s">
        <v>45</v>
      </c>
      <c r="K4684" s="43" t="s">
        <v>12251</v>
      </c>
      <c r="L4684" s="42" t="s">
        <v>46</v>
      </c>
    </row>
    <row r="4685" spans="1:12">
      <c r="A4685" s="42" t="s">
        <v>3477</v>
      </c>
      <c r="B4685" s="42" t="s">
        <v>3478</v>
      </c>
      <c r="C4685" s="42" t="s">
        <v>3088</v>
      </c>
      <c r="D4685" s="42" t="s">
        <v>3671</v>
      </c>
      <c r="E4685" s="43" t="s">
        <v>42</v>
      </c>
      <c r="F4685" s="42" t="s">
        <v>42</v>
      </c>
      <c r="G4685" s="42" t="s">
        <v>4752</v>
      </c>
      <c r="H4685" s="42" t="s">
        <v>35222</v>
      </c>
      <c r="I4685" s="42" t="s">
        <v>171</v>
      </c>
      <c r="J4685" s="42" t="s">
        <v>45</v>
      </c>
      <c r="K4685" s="43" t="s">
        <v>28153</v>
      </c>
      <c r="L4685" s="42" t="s">
        <v>46</v>
      </c>
    </row>
    <row r="4686" spans="1:12">
      <c r="A4686" s="42" t="s">
        <v>3477</v>
      </c>
      <c r="B4686" s="42" t="s">
        <v>3478</v>
      </c>
      <c r="C4686" s="42" t="s">
        <v>3088</v>
      </c>
      <c r="D4686" s="42" t="s">
        <v>3671</v>
      </c>
      <c r="E4686" s="43" t="s">
        <v>42</v>
      </c>
      <c r="F4686" s="42" t="s">
        <v>42</v>
      </c>
      <c r="G4686" s="42" t="s">
        <v>4753</v>
      </c>
      <c r="H4686" s="42" t="s">
        <v>35223</v>
      </c>
      <c r="I4686" s="42" t="s">
        <v>171</v>
      </c>
      <c r="J4686" s="42" t="s">
        <v>45</v>
      </c>
      <c r="K4686" s="43" t="s">
        <v>24188</v>
      </c>
      <c r="L4686" s="42" t="s">
        <v>46</v>
      </c>
    </row>
    <row r="4687" spans="1:12">
      <c r="A4687" s="42" t="s">
        <v>3477</v>
      </c>
      <c r="B4687" s="42" t="s">
        <v>3478</v>
      </c>
      <c r="C4687" s="42" t="s">
        <v>3088</v>
      </c>
      <c r="D4687" s="42" t="s">
        <v>3671</v>
      </c>
      <c r="E4687" s="43" t="s">
        <v>42</v>
      </c>
      <c r="F4687" s="42" t="s">
        <v>42</v>
      </c>
      <c r="G4687" s="42" t="s">
        <v>4754</v>
      </c>
      <c r="H4687" s="42" t="s">
        <v>35225</v>
      </c>
      <c r="I4687" s="42" t="s">
        <v>171</v>
      </c>
      <c r="J4687" s="42" t="s">
        <v>45</v>
      </c>
      <c r="K4687" s="43" t="s">
        <v>25961</v>
      </c>
      <c r="L4687" s="42" t="s">
        <v>46</v>
      </c>
    </row>
    <row r="4688" spans="1:12">
      <c r="A4688" s="42" t="s">
        <v>3477</v>
      </c>
      <c r="B4688" s="42" t="s">
        <v>3478</v>
      </c>
      <c r="C4688" s="42" t="s">
        <v>3088</v>
      </c>
      <c r="D4688" s="42" t="s">
        <v>3671</v>
      </c>
      <c r="E4688" s="43" t="s">
        <v>42</v>
      </c>
      <c r="F4688" s="42" t="s">
        <v>42</v>
      </c>
      <c r="G4688" s="42" t="s">
        <v>4755</v>
      </c>
      <c r="H4688" s="42" t="s">
        <v>35226</v>
      </c>
      <c r="I4688" s="42" t="s">
        <v>171</v>
      </c>
      <c r="J4688" s="42" t="s">
        <v>45</v>
      </c>
      <c r="K4688" s="43" t="s">
        <v>34944</v>
      </c>
      <c r="L4688" s="42" t="s">
        <v>46</v>
      </c>
    </row>
    <row r="4689" spans="1:12">
      <c r="A4689" s="42" t="s">
        <v>3477</v>
      </c>
      <c r="B4689" s="42" t="s">
        <v>3478</v>
      </c>
      <c r="C4689" s="42" t="s">
        <v>3088</v>
      </c>
      <c r="D4689" s="42" t="s">
        <v>3671</v>
      </c>
      <c r="E4689" s="43" t="s">
        <v>42</v>
      </c>
      <c r="F4689" s="42" t="s">
        <v>42</v>
      </c>
      <c r="G4689" s="42" t="s">
        <v>4756</v>
      </c>
      <c r="H4689" s="42" t="s">
        <v>35227</v>
      </c>
      <c r="I4689" s="42" t="s">
        <v>171</v>
      </c>
      <c r="J4689" s="42" t="s">
        <v>45</v>
      </c>
      <c r="K4689" s="43" t="s">
        <v>12837</v>
      </c>
      <c r="L4689" s="42" t="s">
        <v>46</v>
      </c>
    </row>
    <row r="4690" spans="1:12">
      <c r="A4690" s="42" t="s">
        <v>3477</v>
      </c>
      <c r="B4690" s="42" t="s">
        <v>3478</v>
      </c>
      <c r="C4690" s="42" t="s">
        <v>3088</v>
      </c>
      <c r="D4690" s="42" t="s">
        <v>3671</v>
      </c>
      <c r="E4690" s="43" t="s">
        <v>42</v>
      </c>
      <c r="F4690" s="42" t="s">
        <v>42</v>
      </c>
      <c r="G4690" s="42" t="s">
        <v>4757</v>
      </c>
      <c r="H4690" s="42" t="s">
        <v>35228</v>
      </c>
      <c r="I4690" s="42" t="s">
        <v>171</v>
      </c>
      <c r="J4690" s="42" t="s">
        <v>45</v>
      </c>
      <c r="K4690" s="43" t="s">
        <v>26866</v>
      </c>
      <c r="L4690" s="42" t="s">
        <v>46</v>
      </c>
    </row>
    <row r="4691" spans="1:12">
      <c r="A4691" s="42" t="s">
        <v>3477</v>
      </c>
      <c r="B4691" s="42" t="s">
        <v>3478</v>
      </c>
      <c r="C4691" s="42" t="s">
        <v>3088</v>
      </c>
      <c r="D4691" s="42" t="s">
        <v>3671</v>
      </c>
      <c r="E4691" s="43" t="s">
        <v>42</v>
      </c>
      <c r="F4691" s="42" t="s">
        <v>42</v>
      </c>
      <c r="G4691" s="42" t="s">
        <v>4758</v>
      </c>
      <c r="H4691" s="42" t="s">
        <v>35229</v>
      </c>
      <c r="I4691" s="42" t="s">
        <v>171</v>
      </c>
      <c r="J4691" s="42" t="s">
        <v>45</v>
      </c>
      <c r="K4691" s="43" t="s">
        <v>35771</v>
      </c>
      <c r="L4691" s="42" t="s">
        <v>46</v>
      </c>
    </row>
    <row r="4692" spans="1:12">
      <c r="A4692" s="42" t="s">
        <v>3477</v>
      </c>
      <c r="B4692" s="42" t="s">
        <v>3478</v>
      </c>
      <c r="C4692" s="42" t="s">
        <v>3088</v>
      </c>
      <c r="D4692" s="42" t="s">
        <v>3671</v>
      </c>
      <c r="E4692" s="43" t="s">
        <v>42</v>
      </c>
      <c r="F4692" s="42" t="s">
        <v>42</v>
      </c>
      <c r="G4692" s="42" t="s">
        <v>4759</v>
      </c>
      <c r="H4692" s="42" t="s">
        <v>35230</v>
      </c>
      <c r="I4692" s="42" t="s">
        <v>171</v>
      </c>
      <c r="J4692" s="42" t="s">
        <v>45</v>
      </c>
      <c r="K4692" s="43" t="s">
        <v>27834</v>
      </c>
      <c r="L4692" s="42" t="s">
        <v>46</v>
      </c>
    </row>
    <row r="4693" spans="1:12">
      <c r="A4693" s="42" t="s">
        <v>3477</v>
      </c>
      <c r="B4693" s="42" t="s">
        <v>3478</v>
      </c>
      <c r="C4693" s="42" t="s">
        <v>3088</v>
      </c>
      <c r="D4693" s="42" t="s">
        <v>3671</v>
      </c>
      <c r="E4693" s="43" t="s">
        <v>42</v>
      </c>
      <c r="F4693" s="42" t="s">
        <v>42</v>
      </c>
      <c r="G4693" s="42" t="s">
        <v>4760</v>
      </c>
      <c r="H4693" s="42" t="s">
        <v>35231</v>
      </c>
      <c r="I4693" s="42" t="s">
        <v>171</v>
      </c>
      <c r="J4693" s="42" t="s">
        <v>45</v>
      </c>
      <c r="K4693" s="43" t="s">
        <v>26710</v>
      </c>
      <c r="L4693" s="42" t="s">
        <v>46</v>
      </c>
    </row>
    <row r="4694" spans="1:12">
      <c r="A4694" s="42" t="s">
        <v>3477</v>
      </c>
      <c r="B4694" s="42" t="s">
        <v>3478</v>
      </c>
      <c r="C4694" s="42" t="s">
        <v>3088</v>
      </c>
      <c r="D4694" s="42" t="s">
        <v>3671</v>
      </c>
      <c r="E4694" s="43" t="s">
        <v>42</v>
      </c>
      <c r="F4694" s="42" t="s">
        <v>42</v>
      </c>
      <c r="G4694" s="42" t="s">
        <v>4761</v>
      </c>
      <c r="H4694" s="42" t="s">
        <v>35232</v>
      </c>
      <c r="I4694" s="42" t="s">
        <v>171</v>
      </c>
      <c r="J4694" s="42" t="s">
        <v>45</v>
      </c>
      <c r="K4694" s="43" t="s">
        <v>25777</v>
      </c>
      <c r="L4694" s="42" t="s">
        <v>46</v>
      </c>
    </row>
    <row r="4695" spans="1:12">
      <c r="A4695" s="42" t="s">
        <v>3477</v>
      </c>
      <c r="B4695" s="42" t="s">
        <v>3478</v>
      </c>
      <c r="C4695" s="42" t="s">
        <v>3088</v>
      </c>
      <c r="D4695" s="42" t="s">
        <v>3671</v>
      </c>
      <c r="E4695" s="43" t="s">
        <v>42</v>
      </c>
      <c r="F4695" s="42" t="s">
        <v>42</v>
      </c>
      <c r="G4695" s="42" t="s">
        <v>4762</v>
      </c>
      <c r="H4695" s="42" t="s">
        <v>35234</v>
      </c>
      <c r="I4695" s="42" t="s">
        <v>171</v>
      </c>
      <c r="J4695" s="42" t="s">
        <v>45</v>
      </c>
      <c r="K4695" s="43" t="s">
        <v>27650</v>
      </c>
      <c r="L4695" s="42" t="s">
        <v>46</v>
      </c>
    </row>
    <row r="4696" spans="1:12">
      <c r="A4696" s="42" t="s">
        <v>3477</v>
      </c>
      <c r="B4696" s="42" t="s">
        <v>3478</v>
      </c>
      <c r="C4696" s="42" t="s">
        <v>3088</v>
      </c>
      <c r="D4696" s="42" t="s">
        <v>3671</v>
      </c>
      <c r="E4696" s="43" t="s">
        <v>42</v>
      </c>
      <c r="F4696" s="42" t="s">
        <v>42</v>
      </c>
      <c r="G4696" s="42" t="s">
        <v>4763</v>
      </c>
      <c r="H4696" s="42" t="s">
        <v>35235</v>
      </c>
      <c r="I4696" s="42" t="s">
        <v>171</v>
      </c>
      <c r="J4696" s="42" t="s">
        <v>45</v>
      </c>
      <c r="K4696" s="43" t="s">
        <v>26578</v>
      </c>
      <c r="L4696" s="42" t="s">
        <v>46</v>
      </c>
    </row>
    <row r="4697" spans="1:12">
      <c r="A4697" s="42" t="s">
        <v>3477</v>
      </c>
      <c r="B4697" s="42" t="s">
        <v>3478</v>
      </c>
      <c r="C4697" s="42" t="s">
        <v>3088</v>
      </c>
      <c r="D4697" s="42" t="s">
        <v>3671</v>
      </c>
      <c r="E4697" s="43" t="s">
        <v>42</v>
      </c>
      <c r="F4697" s="42" t="s">
        <v>42</v>
      </c>
      <c r="G4697" s="42" t="s">
        <v>4764</v>
      </c>
      <c r="H4697" s="42" t="s">
        <v>35236</v>
      </c>
      <c r="I4697" s="42" t="s">
        <v>171</v>
      </c>
      <c r="J4697" s="42" t="s">
        <v>45</v>
      </c>
      <c r="K4697" s="43" t="s">
        <v>36529</v>
      </c>
      <c r="L4697" s="42" t="s">
        <v>46</v>
      </c>
    </row>
    <row r="4698" spans="1:12">
      <c r="A4698" s="42" t="s">
        <v>3477</v>
      </c>
      <c r="B4698" s="42" t="s">
        <v>3478</v>
      </c>
      <c r="C4698" s="42" t="s">
        <v>3088</v>
      </c>
      <c r="D4698" s="42" t="s">
        <v>3671</v>
      </c>
      <c r="E4698" s="43" t="s">
        <v>42</v>
      </c>
      <c r="F4698" s="42" t="s">
        <v>42</v>
      </c>
      <c r="G4698" s="42" t="s">
        <v>4765</v>
      </c>
      <c r="H4698" s="42" t="s">
        <v>35237</v>
      </c>
      <c r="I4698" s="42" t="s">
        <v>171</v>
      </c>
      <c r="J4698" s="42" t="s">
        <v>45</v>
      </c>
      <c r="K4698" s="43" t="s">
        <v>36530</v>
      </c>
      <c r="L4698" s="42" t="s">
        <v>46</v>
      </c>
    </row>
    <row r="4699" spans="1:12">
      <c r="A4699" s="42" t="s">
        <v>3477</v>
      </c>
      <c r="B4699" s="42" t="s">
        <v>3478</v>
      </c>
      <c r="C4699" s="42" t="s">
        <v>3088</v>
      </c>
      <c r="D4699" s="42" t="s">
        <v>3671</v>
      </c>
      <c r="E4699" s="43" t="s">
        <v>42</v>
      </c>
      <c r="F4699" s="42" t="s">
        <v>42</v>
      </c>
      <c r="G4699" s="42" t="s">
        <v>4766</v>
      </c>
      <c r="H4699" s="42" t="s">
        <v>35238</v>
      </c>
      <c r="I4699" s="42" t="s">
        <v>171</v>
      </c>
      <c r="J4699" s="42" t="s">
        <v>45</v>
      </c>
      <c r="K4699" s="43" t="s">
        <v>35645</v>
      </c>
      <c r="L4699" s="42" t="s">
        <v>46</v>
      </c>
    </row>
    <row r="4700" spans="1:12">
      <c r="A4700" s="42" t="s">
        <v>3477</v>
      </c>
      <c r="B4700" s="42" t="s">
        <v>3478</v>
      </c>
      <c r="C4700" s="42" t="s">
        <v>3088</v>
      </c>
      <c r="D4700" s="42" t="s">
        <v>3671</v>
      </c>
      <c r="E4700" s="43" t="s">
        <v>42</v>
      </c>
      <c r="F4700" s="42" t="s">
        <v>42</v>
      </c>
      <c r="G4700" s="42" t="s">
        <v>4767</v>
      </c>
      <c r="H4700" s="42" t="s">
        <v>35239</v>
      </c>
      <c r="I4700" s="42" t="s">
        <v>171</v>
      </c>
      <c r="J4700" s="42" t="s">
        <v>45</v>
      </c>
      <c r="K4700" s="43" t="s">
        <v>34847</v>
      </c>
      <c r="L4700" s="42" t="s">
        <v>46</v>
      </c>
    </row>
    <row r="4701" spans="1:12">
      <c r="A4701" s="42" t="s">
        <v>3477</v>
      </c>
      <c r="B4701" s="42" t="s">
        <v>3478</v>
      </c>
      <c r="C4701" s="42" t="s">
        <v>3088</v>
      </c>
      <c r="D4701" s="42" t="s">
        <v>3671</v>
      </c>
      <c r="E4701" s="43" t="s">
        <v>42</v>
      </c>
      <c r="F4701" s="42" t="s">
        <v>42</v>
      </c>
      <c r="G4701" s="42" t="s">
        <v>4768</v>
      </c>
      <c r="H4701" s="42" t="s">
        <v>35240</v>
      </c>
      <c r="I4701" s="42" t="s">
        <v>171</v>
      </c>
      <c r="J4701" s="42" t="s">
        <v>45</v>
      </c>
      <c r="K4701" s="43" t="s">
        <v>36531</v>
      </c>
      <c r="L4701" s="42" t="s">
        <v>46</v>
      </c>
    </row>
    <row r="4702" spans="1:12">
      <c r="A4702" s="42" t="s">
        <v>3477</v>
      </c>
      <c r="B4702" s="42" t="s">
        <v>3478</v>
      </c>
      <c r="C4702" s="42" t="s">
        <v>3088</v>
      </c>
      <c r="D4702" s="42" t="s">
        <v>3671</v>
      </c>
      <c r="E4702" s="43" t="s">
        <v>42</v>
      </c>
      <c r="F4702" s="42" t="s">
        <v>42</v>
      </c>
      <c r="G4702" s="42" t="s">
        <v>4769</v>
      </c>
      <c r="H4702" s="42" t="s">
        <v>4770</v>
      </c>
      <c r="I4702" s="42" t="s">
        <v>171</v>
      </c>
      <c r="J4702" s="42" t="s">
        <v>45</v>
      </c>
      <c r="K4702" s="43" t="s">
        <v>36532</v>
      </c>
      <c r="L4702" s="42" t="s">
        <v>46</v>
      </c>
    </row>
    <row r="4703" spans="1:12">
      <c r="A4703" s="42" t="s">
        <v>3477</v>
      </c>
      <c r="B4703" s="42" t="s">
        <v>3478</v>
      </c>
      <c r="C4703" s="42" t="s">
        <v>3088</v>
      </c>
      <c r="D4703" s="42" t="s">
        <v>3671</v>
      </c>
      <c r="E4703" s="43" t="s">
        <v>42</v>
      </c>
      <c r="F4703" s="42" t="s">
        <v>42</v>
      </c>
      <c r="G4703" s="42" t="s">
        <v>4771</v>
      </c>
      <c r="H4703" s="42" t="s">
        <v>4772</v>
      </c>
      <c r="I4703" s="42" t="s">
        <v>171</v>
      </c>
      <c r="J4703" s="42" t="s">
        <v>45</v>
      </c>
      <c r="K4703" s="43" t="s">
        <v>28249</v>
      </c>
      <c r="L4703" s="42" t="s">
        <v>46</v>
      </c>
    </row>
    <row r="4704" spans="1:12">
      <c r="A4704" s="42" t="s">
        <v>3477</v>
      </c>
      <c r="B4704" s="42" t="s">
        <v>3478</v>
      </c>
      <c r="C4704" s="42" t="s">
        <v>3088</v>
      </c>
      <c r="D4704" s="42" t="s">
        <v>3671</v>
      </c>
      <c r="E4704" s="43" t="s">
        <v>42</v>
      </c>
      <c r="F4704" s="42" t="s">
        <v>42</v>
      </c>
      <c r="G4704" s="42" t="s">
        <v>4773</v>
      </c>
      <c r="H4704" s="42" t="s">
        <v>4774</v>
      </c>
      <c r="I4704" s="42" t="s">
        <v>171</v>
      </c>
      <c r="J4704" s="42" t="s">
        <v>45</v>
      </c>
      <c r="K4704" s="43" t="s">
        <v>36533</v>
      </c>
      <c r="L4704" s="42" t="s">
        <v>46</v>
      </c>
    </row>
    <row r="4705" spans="1:12">
      <c r="A4705" s="42" t="s">
        <v>3477</v>
      </c>
      <c r="B4705" s="42" t="s">
        <v>3478</v>
      </c>
      <c r="C4705" s="42" t="s">
        <v>3088</v>
      </c>
      <c r="D4705" s="42" t="s">
        <v>3671</v>
      </c>
      <c r="E4705" s="43" t="s">
        <v>42</v>
      </c>
      <c r="F4705" s="42" t="s">
        <v>42</v>
      </c>
      <c r="G4705" s="42" t="s">
        <v>4775</v>
      </c>
      <c r="H4705" s="42" t="s">
        <v>4776</v>
      </c>
      <c r="I4705" s="42" t="s">
        <v>171</v>
      </c>
      <c r="J4705" s="42" t="s">
        <v>45</v>
      </c>
      <c r="K4705" s="43" t="s">
        <v>36128</v>
      </c>
      <c r="L4705" s="42" t="s">
        <v>46</v>
      </c>
    </row>
    <row r="4706" spans="1:12">
      <c r="A4706" s="42" t="s">
        <v>3477</v>
      </c>
      <c r="B4706" s="42" t="s">
        <v>3478</v>
      </c>
      <c r="C4706" s="42" t="s">
        <v>3088</v>
      </c>
      <c r="D4706" s="42" t="s">
        <v>3671</v>
      </c>
      <c r="E4706" s="43" t="s">
        <v>42</v>
      </c>
      <c r="F4706" s="42" t="s">
        <v>42</v>
      </c>
      <c r="G4706" s="42" t="s">
        <v>4777</v>
      </c>
      <c r="H4706" s="42" t="s">
        <v>4778</v>
      </c>
      <c r="I4706" s="42" t="s">
        <v>171</v>
      </c>
      <c r="J4706" s="42" t="s">
        <v>45</v>
      </c>
      <c r="K4706" s="43" t="s">
        <v>36534</v>
      </c>
      <c r="L4706" s="42" t="s">
        <v>46</v>
      </c>
    </row>
    <row r="4707" spans="1:12">
      <c r="A4707" s="42" t="s">
        <v>3477</v>
      </c>
      <c r="B4707" s="42" t="s">
        <v>3478</v>
      </c>
      <c r="C4707" s="42" t="s">
        <v>3088</v>
      </c>
      <c r="D4707" s="42" t="s">
        <v>3671</v>
      </c>
      <c r="E4707" s="43" t="s">
        <v>42</v>
      </c>
      <c r="F4707" s="42" t="s">
        <v>42</v>
      </c>
      <c r="G4707" s="42" t="s">
        <v>4779</v>
      </c>
      <c r="H4707" s="42" t="s">
        <v>9734</v>
      </c>
      <c r="I4707" s="42" t="s">
        <v>171</v>
      </c>
      <c r="J4707" s="42" t="s">
        <v>156</v>
      </c>
      <c r="K4707" s="43" t="s">
        <v>34200</v>
      </c>
      <c r="L4707" s="42" t="s">
        <v>46</v>
      </c>
    </row>
    <row r="4708" spans="1:12">
      <c r="A4708" s="42" t="s">
        <v>3477</v>
      </c>
      <c r="B4708" s="42" t="s">
        <v>3478</v>
      </c>
      <c r="C4708" s="42" t="s">
        <v>3088</v>
      </c>
      <c r="D4708" s="42" t="s">
        <v>3671</v>
      </c>
      <c r="E4708" s="43" t="s">
        <v>42</v>
      </c>
      <c r="F4708" s="42" t="s">
        <v>42</v>
      </c>
      <c r="G4708" s="42" t="s">
        <v>4780</v>
      </c>
      <c r="H4708" s="42" t="s">
        <v>9735</v>
      </c>
      <c r="I4708" s="42" t="s">
        <v>171</v>
      </c>
      <c r="J4708" s="42" t="s">
        <v>156</v>
      </c>
      <c r="K4708" s="43" t="s">
        <v>40450</v>
      </c>
      <c r="L4708" s="42" t="s">
        <v>46</v>
      </c>
    </row>
    <row r="4709" spans="1:12">
      <c r="A4709" s="42" t="s">
        <v>3477</v>
      </c>
      <c r="B4709" s="42" t="s">
        <v>3478</v>
      </c>
      <c r="C4709" s="42" t="s">
        <v>3088</v>
      </c>
      <c r="D4709" s="42" t="s">
        <v>3671</v>
      </c>
      <c r="E4709" s="43" t="s">
        <v>42</v>
      </c>
      <c r="F4709" s="42" t="s">
        <v>42</v>
      </c>
      <c r="G4709" s="42" t="s">
        <v>4781</v>
      </c>
      <c r="H4709" s="42" t="s">
        <v>9736</v>
      </c>
      <c r="I4709" s="42" t="s">
        <v>171</v>
      </c>
      <c r="J4709" s="42" t="s">
        <v>156</v>
      </c>
      <c r="K4709" s="43" t="s">
        <v>40451</v>
      </c>
      <c r="L4709" s="42" t="s">
        <v>46</v>
      </c>
    </row>
    <row r="4710" spans="1:12">
      <c r="A4710" s="42" t="s">
        <v>3477</v>
      </c>
      <c r="B4710" s="42" t="s">
        <v>3478</v>
      </c>
      <c r="C4710" s="42" t="s">
        <v>3088</v>
      </c>
      <c r="D4710" s="42" t="s">
        <v>3671</v>
      </c>
      <c r="E4710" s="43" t="s">
        <v>42</v>
      </c>
      <c r="F4710" s="42" t="s">
        <v>42</v>
      </c>
      <c r="G4710" s="42" t="s">
        <v>4782</v>
      </c>
      <c r="H4710" s="42" t="s">
        <v>9737</v>
      </c>
      <c r="I4710" s="42" t="s">
        <v>171</v>
      </c>
      <c r="J4710" s="42" t="s">
        <v>156</v>
      </c>
      <c r="K4710" s="43" t="s">
        <v>36301</v>
      </c>
      <c r="L4710" s="42" t="s">
        <v>46</v>
      </c>
    </row>
    <row r="4711" spans="1:12">
      <c r="A4711" s="42" t="s">
        <v>3477</v>
      </c>
      <c r="B4711" s="42" t="s">
        <v>3478</v>
      </c>
      <c r="C4711" s="42" t="s">
        <v>3088</v>
      </c>
      <c r="D4711" s="42" t="s">
        <v>3671</v>
      </c>
      <c r="E4711" s="43" t="s">
        <v>42</v>
      </c>
      <c r="F4711" s="42" t="s">
        <v>42</v>
      </c>
      <c r="G4711" s="42" t="s">
        <v>4783</v>
      </c>
      <c r="H4711" s="42" t="s">
        <v>9738</v>
      </c>
      <c r="I4711" s="42" t="s">
        <v>171</v>
      </c>
      <c r="J4711" s="42" t="s">
        <v>156</v>
      </c>
      <c r="K4711" s="43" t="s">
        <v>40452</v>
      </c>
      <c r="L4711" s="42" t="s">
        <v>46</v>
      </c>
    </row>
    <row r="4712" spans="1:12">
      <c r="A4712" s="42" t="s">
        <v>3477</v>
      </c>
      <c r="B4712" s="42" t="s">
        <v>3478</v>
      </c>
      <c r="C4712" s="42" t="s">
        <v>3088</v>
      </c>
      <c r="D4712" s="42" t="s">
        <v>3671</v>
      </c>
      <c r="E4712" s="43" t="s">
        <v>42</v>
      </c>
      <c r="F4712" s="42" t="s">
        <v>42</v>
      </c>
      <c r="G4712" s="42" t="s">
        <v>4784</v>
      </c>
      <c r="H4712" s="42" t="s">
        <v>9739</v>
      </c>
      <c r="I4712" s="42" t="s">
        <v>171</v>
      </c>
      <c r="J4712" s="42" t="s">
        <v>156</v>
      </c>
      <c r="K4712" s="43" t="s">
        <v>33342</v>
      </c>
      <c r="L4712" s="42" t="s">
        <v>46</v>
      </c>
    </row>
    <row r="4713" spans="1:12">
      <c r="A4713" s="42" t="s">
        <v>3477</v>
      </c>
      <c r="B4713" s="42" t="s">
        <v>3478</v>
      </c>
      <c r="C4713" s="42" t="s">
        <v>3088</v>
      </c>
      <c r="D4713" s="42" t="s">
        <v>3671</v>
      </c>
      <c r="E4713" s="43" t="s">
        <v>42</v>
      </c>
      <c r="F4713" s="42" t="s">
        <v>42</v>
      </c>
      <c r="G4713" s="42" t="s">
        <v>4785</v>
      </c>
      <c r="H4713" s="42" t="s">
        <v>9740</v>
      </c>
      <c r="I4713" s="42" t="s">
        <v>171</v>
      </c>
      <c r="J4713" s="42" t="s">
        <v>156</v>
      </c>
      <c r="K4713" s="43" t="s">
        <v>34605</v>
      </c>
      <c r="L4713" s="42" t="s">
        <v>46</v>
      </c>
    </row>
    <row r="4714" spans="1:12">
      <c r="A4714" s="42" t="s">
        <v>3477</v>
      </c>
      <c r="B4714" s="42" t="s">
        <v>3478</v>
      </c>
      <c r="C4714" s="42" t="s">
        <v>3088</v>
      </c>
      <c r="D4714" s="42" t="s">
        <v>3671</v>
      </c>
      <c r="E4714" s="43" t="s">
        <v>42</v>
      </c>
      <c r="F4714" s="42" t="s">
        <v>42</v>
      </c>
      <c r="G4714" s="42" t="s">
        <v>4786</v>
      </c>
      <c r="H4714" s="42" t="s">
        <v>9741</v>
      </c>
      <c r="I4714" s="42" t="s">
        <v>171</v>
      </c>
      <c r="J4714" s="42" t="s">
        <v>156</v>
      </c>
      <c r="K4714" s="43" t="s">
        <v>40453</v>
      </c>
      <c r="L4714" s="42" t="s">
        <v>46</v>
      </c>
    </row>
    <row r="4715" spans="1:12">
      <c r="A4715" s="42" t="s">
        <v>3477</v>
      </c>
      <c r="B4715" s="42" t="s">
        <v>3478</v>
      </c>
      <c r="C4715" s="42" t="s">
        <v>3088</v>
      </c>
      <c r="D4715" s="42" t="s">
        <v>3671</v>
      </c>
      <c r="E4715" s="43" t="s">
        <v>42</v>
      </c>
      <c r="F4715" s="42" t="s">
        <v>42</v>
      </c>
      <c r="G4715" s="42" t="s">
        <v>4787</v>
      </c>
      <c r="H4715" s="42" t="s">
        <v>9742</v>
      </c>
      <c r="I4715" s="42" t="s">
        <v>171</v>
      </c>
      <c r="J4715" s="42" t="s">
        <v>156</v>
      </c>
      <c r="K4715" s="43" t="s">
        <v>34540</v>
      </c>
      <c r="L4715" s="42" t="s">
        <v>46</v>
      </c>
    </row>
    <row r="4716" spans="1:12">
      <c r="A4716" s="42" t="s">
        <v>3477</v>
      </c>
      <c r="B4716" s="42" t="s">
        <v>3478</v>
      </c>
      <c r="C4716" s="42" t="s">
        <v>3088</v>
      </c>
      <c r="D4716" s="42" t="s">
        <v>3671</v>
      </c>
      <c r="E4716" s="43" t="s">
        <v>42</v>
      </c>
      <c r="F4716" s="42" t="s">
        <v>42</v>
      </c>
      <c r="G4716" s="42" t="s">
        <v>4788</v>
      </c>
      <c r="H4716" s="42" t="s">
        <v>9743</v>
      </c>
      <c r="I4716" s="42" t="s">
        <v>171</v>
      </c>
      <c r="J4716" s="42" t="s">
        <v>156</v>
      </c>
      <c r="K4716" s="43" t="s">
        <v>36653</v>
      </c>
      <c r="L4716" s="42" t="s">
        <v>46</v>
      </c>
    </row>
    <row r="4717" spans="1:12">
      <c r="A4717" s="42" t="s">
        <v>3477</v>
      </c>
      <c r="B4717" s="42" t="s">
        <v>3478</v>
      </c>
      <c r="C4717" s="42" t="s">
        <v>3088</v>
      </c>
      <c r="D4717" s="42" t="s">
        <v>3671</v>
      </c>
      <c r="E4717" s="43" t="s">
        <v>42</v>
      </c>
      <c r="F4717" s="42" t="s">
        <v>42</v>
      </c>
      <c r="G4717" s="42" t="s">
        <v>4789</v>
      </c>
      <c r="H4717" s="42" t="s">
        <v>9744</v>
      </c>
      <c r="I4717" s="42" t="s">
        <v>171</v>
      </c>
      <c r="J4717" s="42" t="s">
        <v>156</v>
      </c>
      <c r="K4717" s="43" t="s">
        <v>34206</v>
      </c>
      <c r="L4717" s="42" t="s">
        <v>46</v>
      </c>
    </row>
    <row r="4718" spans="1:12">
      <c r="A4718" s="42" t="s">
        <v>3477</v>
      </c>
      <c r="B4718" s="42" t="s">
        <v>3478</v>
      </c>
      <c r="C4718" s="42" t="s">
        <v>3088</v>
      </c>
      <c r="D4718" s="42" t="s">
        <v>3671</v>
      </c>
      <c r="E4718" s="43" t="s">
        <v>42</v>
      </c>
      <c r="F4718" s="42" t="s">
        <v>42</v>
      </c>
      <c r="G4718" s="42" t="s">
        <v>4790</v>
      </c>
      <c r="H4718" s="42" t="s">
        <v>9745</v>
      </c>
      <c r="I4718" s="42" t="s">
        <v>171</v>
      </c>
      <c r="J4718" s="42" t="s">
        <v>156</v>
      </c>
      <c r="K4718" s="43" t="s">
        <v>40454</v>
      </c>
      <c r="L4718" s="42" t="s">
        <v>46</v>
      </c>
    </row>
    <row r="4719" spans="1:12">
      <c r="A4719" s="42" t="s">
        <v>3477</v>
      </c>
      <c r="B4719" s="42" t="s">
        <v>3478</v>
      </c>
      <c r="C4719" s="42" t="s">
        <v>3088</v>
      </c>
      <c r="D4719" s="42" t="s">
        <v>3671</v>
      </c>
      <c r="E4719" s="43" t="s">
        <v>42</v>
      </c>
      <c r="F4719" s="42" t="s">
        <v>42</v>
      </c>
      <c r="G4719" s="42" t="s">
        <v>4791</v>
      </c>
      <c r="H4719" s="42" t="s">
        <v>9746</v>
      </c>
      <c r="I4719" s="42" t="s">
        <v>171</v>
      </c>
      <c r="J4719" s="42" t="s">
        <v>45</v>
      </c>
      <c r="K4719" s="43" t="s">
        <v>40455</v>
      </c>
      <c r="L4719" s="42" t="s">
        <v>46</v>
      </c>
    </row>
    <row r="4720" spans="1:12">
      <c r="A4720" s="42" t="s">
        <v>3477</v>
      </c>
      <c r="B4720" s="42" t="s">
        <v>3478</v>
      </c>
      <c r="C4720" s="42" t="s">
        <v>3088</v>
      </c>
      <c r="D4720" s="42" t="s">
        <v>3671</v>
      </c>
      <c r="E4720" s="43" t="s">
        <v>42</v>
      </c>
      <c r="F4720" s="42" t="s">
        <v>42</v>
      </c>
      <c r="G4720" s="42" t="s">
        <v>4792</v>
      </c>
      <c r="H4720" s="42" t="s">
        <v>9747</v>
      </c>
      <c r="I4720" s="42" t="s">
        <v>171</v>
      </c>
      <c r="J4720" s="42" t="s">
        <v>45</v>
      </c>
      <c r="K4720" s="43" t="s">
        <v>40456</v>
      </c>
      <c r="L4720" s="42" t="s">
        <v>46</v>
      </c>
    </row>
    <row r="4721" spans="1:12">
      <c r="A4721" s="42" t="s">
        <v>3477</v>
      </c>
      <c r="B4721" s="42" t="s">
        <v>3478</v>
      </c>
      <c r="C4721" s="42" t="s">
        <v>3088</v>
      </c>
      <c r="D4721" s="42" t="s">
        <v>3671</v>
      </c>
      <c r="E4721" s="43" t="s">
        <v>42</v>
      </c>
      <c r="F4721" s="42" t="s">
        <v>42</v>
      </c>
      <c r="G4721" s="42" t="s">
        <v>4793</v>
      </c>
      <c r="H4721" s="42" t="s">
        <v>9748</v>
      </c>
      <c r="I4721" s="42" t="s">
        <v>171</v>
      </c>
      <c r="J4721" s="42" t="s">
        <v>45</v>
      </c>
      <c r="K4721" s="43" t="s">
        <v>40457</v>
      </c>
      <c r="L4721" s="42" t="s">
        <v>46</v>
      </c>
    </row>
    <row r="4722" spans="1:12">
      <c r="A4722" s="42" t="s">
        <v>3477</v>
      </c>
      <c r="B4722" s="42" t="s">
        <v>3478</v>
      </c>
      <c r="C4722" s="42" t="s">
        <v>3088</v>
      </c>
      <c r="D4722" s="42" t="s">
        <v>3671</v>
      </c>
      <c r="E4722" s="43" t="s">
        <v>42</v>
      </c>
      <c r="F4722" s="42" t="s">
        <v>42</v>
      </c>
      <c r="G4722" s="42" t="s">
        <v>4794</v>
      </c>
      <c r="H4722" s="42" t="s">
        <v>9749</v>
      </c>
      <c r="I4722" s="42" t="s">
        <v>171</v>
      </c>
      <c r="J4722" s="42" t="s">
        <v>45</v>
      </c>
      <c r="K4722" s="43" t="s">
        <v>40457</v>
      </c>
      <c r="L4722" s="42" t="s">
        <v>46</v>
      </c>
    </row>
    <row r="4723" spans="1:12">
      <c r="A4723" s="42" t="s">
        <v>3477</v>
      </c>
      <c r="B4723" s="42" t="s">
        <v>3478</v>
      </c>
      <c r="C4723" s="42" t="s">
        <v>3088</v>
      </c>
      <c r="D4723" s="42" t="s">
        <v>3671</v>
      </c>
      <c r="E4723" s="43" t="s">
        <v>42</v>
      </c>
      <c r="F4723" s="42" t="s">
        <v>42</v>
      </c>
      <c r="G4723" s="42" t="s">
        <v>4795</v>
      </c>
      <c r="H4723" s="42" t="s">
        <v>9750</v>
      </c>
      <c r="I4723" s="42" t="s">
        <v>171</v>
      </c>
      <c r="J4723" s="42" t="s">
        <v>45</v>
      </c>
      <c r="K4723" s="43" t="s">
        <v>40458</v>
      </c>
      <c r="L4723" s="42" t="s">
        <v>46</v>
      </c>
    </row>
    <row r="4724" spans="1:12">
      <c r="A4724" s="42" t="s">
        <v>3477</v>
      </c>
      <c r="B4724" s="42" t="s">
        <v>3478</v>
      </c>
      <c r="C4724" s="42" t="s">
        <v>3088</v>
      </c>
      <c r="D4724" s="42" t="s">
        <v>3671</v>
      </c>
      <c r="E4724" s="43" t="s">
        <v>42</v>
      </c>
      <c r="F4724" s="42" t="s">
        <v>42</v>
      </c>
      <c r="G4724" s="42" t="s">
        <v>4796</v>
      </c>
      <c r="H4724" s="42" t="s">
        <v>9751</v>
      </c>
      <c r="I4724" s="42" t="s">
        <v>171</v>
      </c>
      <c r="J4724" s="42" t="s">
        <v>45</v>
      </c>
      <c r="K4724" s="43" t="s">
        <v>40459</v>
      </c>
      <c r="L4724" s="42" t="s">
        <v>46</v>
      </c>
    </row>
    <row r="4725" spans="1:12">
      <c r="A4725" s="42" t="s">
        <v>3477</v>
      </c>
      <c r="B4725" s="42" t="s">
        <v>3478</v>
      </c>
      <c r="C4725" s="42" t="s">
        <v>3088</v>
      </c>
      <c r="D4725" s="42" t="s">
        <v>3671</v>
      </c>
      <c r="E4725" s="43" t="s">
        <v>42</v>
      </c>
      <c r="F4725" s="42" t="s">
        <v>42</v>
      </c>
      <c r="G4725" s="42" t="s">
        <v>4797</v>
      </c>
      <c r="H4725" s="42" t="s">
        <v>9752</v>
      </c>
      <c r="I4725" s="42" t="s">
        <v>171</v>
      </c>
      <c r="J4725" s="42" t="s">
        <v>45</v>
      </c>
      <c r="K4725" s="43" t="s">
        <v>40460</v>
      </c>
      <c r="L4725" s="42" t="s">
        <v>46</v>
      </c>
    </row>
    <row r="4726" spans="1:12">
      <c r="A4726" s="42" t="s">
        <v>3477</v>
      </c>
      <c r="B4726" s="42" t="s">
        <v>3478</v>
      </c>
      <c r="C4726" s="42" t="s">
        <v>3088</v>
      </c>
      <c r="D4726" s="42" t="s">
        <v>3671</v>
      </c>
      <c r="E4726" s="43" t="s">
        <v>42</v>
      </c>
      <c r="F4726" s="42" t="s">
        <v>42</v>
      </c>
      <c r="G4726" s="42" t="s">
        <v>4798</v>
      </c>
      <c r="H4726" s="42" t="s">
        <v>9753</v>
      </c>
      <c r="I4726" s="42" t="s">
        <v>171</v>
      </c>
      <c r="J4726" s="42" t="s">
        <v>45</v>
      </c>
      <c r="K4726" s="43" t="s">
        <v>40461</v>
      </c>
      <c r="L4726" s="42" t="s">
        <v>46</v>
      </c>
    </row>
    <row r="4727" spans="1:12">
      <c r="A4727" s="42" t="s">
        <v>3477</v>
      </c>
      <c r="B4727" s="42" t="s">
        <v>3478</v>
      </c>
      <c r="C4727" s="42" t="s">
        <v>3088</v>
      </c>
      <c r="D4727" s="42" t="s">
        <v>3671</v>
      </c>
      <c r="E4727" s="43" t="s">
        <v>42</v>
      </c>
      <c r="F4727" s="42" t="s">
        <v>42</v>
      </c>
      <c r="G4727" s="42" t="s">
        <v>4799</v>
      </c>
      <c r="H4727" s="42" t="s">
        <v>9754</v>
      </c>
      <c r="I4727" s="42" t="s">
        <v>171</v>
      </c>
      <c r="J4727" s="42" t="s">
        <v>45</v>
      </c>
      <c r="K4727" s="43" t="s">
        <v>40462</v>
      </c>
      <c r="L4727" s="42" t="s">
        <v>46</v>
      </c>
    </row>
    <row r="4728" spans="1:12">
      <c r="A4728" s="42" t="s">
        <v>3477</v>
      </c>
      <c r="B4728" s="42" t="s">
        <v>3478</v>
      </c>
      <c r="C4728" s="42" t="s">
        <v>3088</v>
      </c>
      <c r="D4728" s="42" t="s">
        <v>3671</v>
      </c>
      <c r="E4728" s="43" t="s">
        <v>42</v>
      </c>
      <c r="F4728" s="42" t="s">
        <v>42</v>
      </c>
      <c r="G4728" s="42" t="s">
        <v>4800</v>
      </c>
      <c r="H4728" s="42" t="s">
        <v>9755</v>
      </c>
      <c r="I4728" s="42" t="s">
        <v>171</v>
      </c>
      <c r="J4728" s="42" t="s">
        <v>45</v>
      </c>
      <c r="K4728" s="43" t="s">
        <v>40463</v>
      </c>
      <c r="L4728" s="42" t="s">
        <v>46</v>
      </c>
    </row>
    <row r="4729" spans="1:12">
      <c r="A4729" s="42" t="s">
        <v>3477</v>
      </c>
      <c r="B4729" s="42" t="s">
        <v>3478</v>
      </c>
      <c r="C4729" s="42" t="s">
        <v>3088</v>
      </c>
      <c r="D4729" s="42" t="s">
        <v>3671</v>
      </c>
      <c r="E4729" s="43" t="s">
        <v>42</v>
      </c>
      <c r="F4729" s="42" t="s">
        <v>42</v>
      </c>
      <c r="G4729" s="42" t="s">
        <v>4801</v>
      </c>
      <c r="H4729" s="42" t="s">
        <v>9756</v>
      </c>
      <c r="I4729" s="42" t="s">
        <v>171</v>
      </c>
      <c r="J4729" s="42" t="s">
        <v>45</v>
      </c>
      <c r="K4729" s="43" t="s">
        <v>40464</v>
      </c>
      <c r="L4729" s="42" t="s">
        <v>46</v>
      </c>
    </row>
    <row r="4730" spans="1:12">
      <c r="A4730" s="42" t="s">
        <v>3477</v>
      </c>
      <c r="B4730" s="42" t="s">
        <v>3478</v>
      </c>
      <c r="C4730" s="42" t="s">
        <v>3088</v>
      </c>
      <c r="D4730" s="42" t="s">
        <v>3671</v>
      </c>
      <c r="E4730" s="43" t="s">
        <v>42</v>
      </c>
      <c r="F4730" s="42" t="s">
        <v>42</v>
      </c>
      <c r="G4730" s="42" t="s">
        <v>4802</v>
      </c>
      <c r="H4730" s="42" t="s">
        <v>9757</v>
      </c>
      <c r="I4730" s="42" t="s">
        <v>171</v>
      </c>
      <c r="J4730" s="42" t="s">
        <v>45</v>
      </c>
      <c r="K4730" s="43" t="s">
        <v>40465</v>
      </c>
      <c r="L4730" s="42" t="s">
        <v>46</v>
      </c>
    </row>
    <row r="4731" spans="1:12">
      <c r="A4731" s="42" t="s">
        <v>3477</v>
      </c>
      <c r="B4731" s="42" t="s">
        <v>3478</v>
      </c>
      <c r="C4731" s="42" t="s">
        <v>3088</v>
      </c>
      <c r="D4731" s="42" t="s">
        <v>3671</v>
      </c>
      <c r="E4731" s="43" t="s">
        <v>42</v>
      </c>
      <c r="F4731" s="42" t="s">
        <v>42</v>
      </c>
      <c r="G4731" s="42" t="s">
        <v>4803</v>
      </c>
      <c r="H4731" s="42" t="s">
        <v>9758</v>
      </c>
      <c r="I4731" s="42" t="s">
        <v>171</v>
      </c>
      <c r="J4731" s="42" t="s">
        <v>45</v>
      </c>
      <c r="K4731" s="43" t="s">
        <v>40466</v>
      </c>
      <c r="L4731" s="42" t="s">
        <v>46</v>
      </c>
    </row>
    <row r="4732" spans="1:12">
      <c r="A4732" s="42" t="s">
        <v>3477</v>
      </c>
      <c r="B4732" s="42" t="s">
        <v>3478</v>
      </c>
      <c r="C4732" s="42" t="s">
        <v>3088</v>
      </c>
      <c r="D4732" s="42" t="s">
        <v>3671</v>
      </c>
      <c r="E4732" s="43" t="s">
        <v>42</v>
      </c>
      <c r="F4732" s="42" t="s">
        <v>42</v>
      </c>
      <c r="G4732" s="42" t="s">
        <v>4804</v>
      </c>
      <c r="H4732" s="42" t="s">
        <v>9759</v>
      </c>
      <c r="I4732" s="42" t="s">
        <v>171</v>
      </c>
      <c r="J4732" s="42" t="s">
        <v>45</v>
      </c>
      <c r="K4732" s="43" t="s">
        <v>40467</v>
      </c>
      <c r="L4732" s="42" t="s">
        <v>46</v>
      </c>
    </row>
    <row r="4733" spans="1:12">
      <c r="A4733" s="42" t="s">
        <v>3477</v>
      </c>
      <c r="B4733" s="42" t="s">
        <v>3478</v>
      </c>
      <c r="C4733" s="42" t="s">
        <v>3088</v>
      </c>
      <c r="D4733" s="42" t="s">
        <v>3671</v>
      </c>
      <c r="E4733" s="43" t="s">
        <v>42</v>
      </c>
      <c r="F4733" s="42" t="s">
        <v>42</v>
      </c>
      <c r="G4733" s="42" t="s">
        <v>4805</v>
      </c>
      <c r="H4733" s="42" t="s">
        <v>9760</v>
      </c>
      <c r="I4733" s="42" t="s">
        <v>171</v>
      </c>
      <c r="J4733" s="42" t="s">
        <v>45</v>
      </c>
      <c r="K4733" s="43" t="s">
        <v>40468</v>
      </c>
      <c r="L4733" s="42" t="s">
        <v>46</v>
      </c>
    </row>
    <row r="4734" spans="1:12">
      <c r="A4734" s="42" t="s">
        <v>3477</v>
      </c>
      <c r="B4734" s="42" t="s">
        <v>3478</v>
      </c>
      <c r="C4734" s="42" t="s">
        <v>3088</v>
      </c>
      <c r="D4734" s="42" t="s">
        <v>3671</v>
      </c>
      <c r="E4734" s="43" t="s">
        <v>42</v>
      </c>
      <c r="F4734" s="42" t="s">
        <v>42</v>
      </c>
      <c r="G4734" s="42" t="s">
        <v>4806</v>
      </c>
      <c r="H4734" s="42" t="s">
        <v>9761</v>
      </c>
      <c r="I4734" s="42" t="s">
        <v>171</v>
      </c>
      <c r="J4734" s="42" t="s">
        <v>45</v>
      </c>
      <c r="K4734" s="43" t="s">
        <v>35090</v>
      </c>
      <c r="L4734" s="42" t="s">
        <v>46</v>
      </c>
    </row>
    <row r="4735" spans="1:12">
      <c r="A4735" s="42" t="s">
        <v>3477</v>
      </c>
      <c r="B4735" s="42" t="s">
        <v>3478</v>
      </c>
      <c r="C4735" s="42" t="s">
        <v>3088</v>
      </c>
      <c r="D4735" s="42" t="s">
        <v>3671</v>
      </c>
      <c r="E4735" s="43" t="s">
        <v>42</v>
      </c>
      <c r="F4735" s="42" t="s">
        <v>42</v>
      </c>
      <c r="G4735" s="42" t="s">
        <v>4807</v>
      </c>
      <c r="H4735" s="42" t="s">
        <v>9762</v>
      </c>
      <c r="I4735" s="42" t="s">
        <v>171</v>
      </c>
      <c r="J4735" s="42" t="s">
        <v>45</v>
      </c>
      <c r="K4735" s="43" t="s">
        <v>40469</v>
      </c>
      <c r="L4735" s="42" t="s">
        <v>46</v>
      </c>
    </row>
    <row r="4736" spans="1:12">
      <c r="A4736" s="42" t="s">
        <v>3477</v>
      </c>
      <c r="B4736" s="42" t="s">
        <v>3478</v>
      </c>
      <c r="C4736" s="42" t="s">
        <v>3088</v>
      </c>
      <c r="D4736" s="42" t="s">
        <v>3671</v>
      </c>
      <c r="E4736" s="43" t="s">
        <v>42</v>
      </c>
      <c r="F4736" s="42" t="s">
        <v>42</v>
      </c>
      <c r="G4736" s="42" t="s">
        <v>4808</v>
      </c>
      <c r="H4736" s="42" t="s">
        <v>9763</v>
      </c>
      <c r="I4736" s="42" t="s">
        <v>171</v>
      </c>
      <c r="J4736" s="42" t="s">
        <v>45</v>
      </c>
      <c r="K4736" s="43" t="s">
        <v>36634</v>
      </c>
      <c r="L4736" s="42" t="s">
        <v>46</v>
      </c>
    </row>
    <row r="4737" spans="1:12">
      <c r="A4737" s="42" t="s">
        <v>3477</v>
      </c>
      <c r="B4737" s="42" t="s">
        <v>3478</v>
      </c>
      <c r="C4737" s="42" t="s">
        <v>3088</v>
      </c>
      <c r="D4737" s="42" t="s">
        <v>3671</v>
      </c>
      <c r="E4737" s="43" t="s">
        <v>42</v>
      </c>
      <c r="F4737" s="42" t="s">
        <v>42</v>
      </c>
      <c r="G4737" s="42" t="s">
        <v>4809</v>
      </c>
      <c r="H4737" s="42" t="s">
        <v>9764</v>
      </c>
      <c r="I4737" s="42" t="s">
        <v>171</v>
      </c>
      <c r="J4737" s="42" t="s">
        <v>45</v>
      </c>
      <c r="K4737" s="43" t="s">
        <v>40470</v>
      </c>
      <c r="L4737" s="42" t="s">
        <v>46</v>
      </c>
    </row>
    <row r="4738" spans="1:12">
      <c r="A4738" s="42" t="s">
        <v>3477</v>
      </c>
      <c r="B4738" s="42" t="s">
        <v>3478</v>
      </c>
      <c r="C4738" s="42" t="s">
        <v>3088</v>
      </c>
      <c r="D4738" s="42" t="s">
        <v>3671</v>
      </c>
      <c r="E4738" s="43" t="s">
        <v>42</v>
      </c>
      <c r="F4738" s="42" t="s">
        <v>42</v>
      </c>
      <c r="G4738" s="42" t="s">
        <v>4810</v>
      </c>
      <c r="H4738" s="42" t="s">
        <v>9765</v>
      </c>
      <c r="I4738" s="42" t="s">
        <v>171</v>
      </c>
      <c r="J4738" s="42" t="s">
        <v>45</v>
      </c>
      <c r="K4738" s="43" t="s">
        <v>40471</v>
      </c>
      <c r="L4738" s="42" t="s">
        <v>46</v>
      </c>
    </row>
    <row r="4739" spans="1:12">
      <c r="A4739" s="42" t="s">
        <v>3477</v>
      </c>
      <c r="B4739" s="42" t="s">
        <v>3478</v>
      </c>
      <c r="C4739" s="42" t="s">
        <v>3088</v>
      </c>
      <c r="D4739" s="42" t="s">
        <v>3671</v>
      </c>
      <c r="E4739" s="43" t="s">
        <v>42</v>
      </c>
      <c r="F4739" s="42" t="s">
        <v>42</v>
      </c>
      <c r="G4739" s="42" t="s">
        <v>4811</v>
      </c>
      <c r="H4739" s="42" t="s">
        <v>9766</v>
      </c>
      <c r="I4739" s="42" t="s">
        <v>171</v>
      </c>
      <c r="J4739" s="42" t="s">
        <v>45</v>
      </c>
      <c r="K4739" s="43" t="s">
        <v>40472</v>
      </c>
      <c r="L4739" s="42" t="s">
        <v>46</v>
      </c>
    </row>
    <row r="4740" spans="1:12">
      <c r="A4740" s="42" t="s">
        <v>3477</v>
      </c>
      <c r="B4740" s="42" t="s">
        <v>3478</v>
      </c>
      <c r="C4740" s="42" t="s">
        <v>3088</v>
      </c>
      <c r="D4740" s="42" t="s">
        <v>3671</v>
      </c>
      <c r="E4740" s="43" t="s">
        <v>42</v>
      </c>
      <c r="F4740" s="42" t="s">
        <v>42</v>
      </c>
      <c r="G4740" s="42" t="s">
        <v>4812</v>
      </c>
      <c r="H4740" s="42" t="s">
        <v>9767</v>
      </c>
      <c r="I4740" s="42" t="s">
        <v>171</v>
      </c>
      <c r="J4740" s="42" t="s">
        <v>45</v>
      </c>
      <c r="K4740" s="43" t="s">
        <v>40473</v>
      </c>
      <c r="L4740" s="42" t="s">
        <v>46</v>
      </c>
    </row>
    <row r="4741" spans="1:12">
      <c r="A4741" s="42" t="s">
        <v>3477</v>
      </c>
      <c r="B4741" s="42" t="s">
        <v>3478</v>
      </c>
      <c r="C4741" s="42" t="s">
        <v>3088</v>
      </c>
      <c r="D4741" s="42" t="s">
        <v>3671</v>
      </c>
      <c r="E4741" s="43" t="s">
        <v>42</v>
      </c>
      <c r="F4741" s="42" t="s">
        <v>42</v>
      </c>
      <c r="G4741" s="42" t="s">
        <v>4813</v>
      </c>
      <c r="H4741" s="42" t="s">
        <v>9768</v>
      </c>
      <c r="I4741" s="42" t="s">
        <v>171</v>
      </c>
      <c r="J4741" s="42" t="s">
        <v>45</v>
      </c>
      <c r="K4741" s="43" t="s">
        <v>37069</v>
      </c>
      <c r="L4741" s="42" t="s">
        <v>46</v>
      </c>
    </row>
    <row r="4742" spans="1:12">
      <c r="A4742" s="42" t="s">
        <v>3477</v>
      </c>
      <c r="B4742" s="42" t="s">
        <v>3478</v>
      </c>
      <c r="C4742" s="42" t="s">
        <v>3088</v>
      </c>
      <c r="D4742" s="42" t="s">
        <v>3671</v>
      </c>
      <c r="E4742" s="43" t="s">
        <v>42</v>
      </c>
      <c r="F4742" s="42" t="s">
        <v>42</v>
      </c>
      <c r="G4742" s="42" t="s">
        <v>4814</v>
      </c>
      <c r="H4742" s="42" t="s">
        <v>9769</v>
      </c>
      <c r="I4742" s="42" t="s">
        <v>171</v>
      </c>
      <c r="J4742" s="42" t="s">
        <v>45</v>
      </c>
      <c r="K4742" s="43" t="s">
        <v>40474</v>
      </c>
      <c r="L4742" s="42" t="s">
        <v>46</v>
      </c>
    </row>
    <row r="4743" spans="1:12">
      <c r="A4743" s="42" t="s">
        <v>3477</v>
      </c>
      <c r="B4743" s="42" t="s">
        <v>3478</v>
      </c>
      <c r="C4743" s="42" t="s">
        <v>3088</v>
      </c>
      <c r="D4743" s="42" t="s">
        <v>3671</v>
      </c>
      <c r="E4743" s="43" t="s">
        <v>42</v>
      </c>
      <c r="F4743" s="42" t="s">
        <v>42</v>
      </c>
      <c r="G4743" s="42" t="s">
        <v>4815</v>
      </c>
      <c r="H4743" s="42" t="s">
        <v>9770</v>
      </c>
      <c r="I4743" s="42" t="s">
        <v>171</v>
      </c>
      <c r="J4743" s="42" t="s">
        <v>45</v>
      </c>
      <c r="K4743" s="43" t="s">
        <v>40475</v>
      </c>
      <c r="L4743" s="42" t="s">
        <v>46</v>
      </c>
    </row>
    <row r="4744" spans="1:12">
      <c r="A4744" s="42" t="s">
        <v>3477</v>
      </c>
      <c r="B4744" s="42" t="s">
        <v>3478</v>
      </c>
      <c r="C4744" s="42" t="s">
        <v>3088</v>
      </c>
      <c r="D4744" s="42" t="s">
        <v>3671</v>
      </c>
      <c r="E4744" s="43" t="s">
        <v>42</v>
      </c>
      <c r="F4744" s="42" t="s">
        <v>42</v>
      </c>
      <c r="G4744" s="42" t="s">
        <v>4816</v>
      </c>
      <c r="H4744" s="42" t="s">
        <v>9771</v>
      </c>
      <c r="I4744" s="42" t="s">
        <v>171</v>
      </c>
      <c r="J4744" s="42" t="s">
        <v>45</v>
      </c>
      <c r="K4744" s="43" t="s">
        <v>40476</v>
      </c>
      <c r="L4744" s="42" t="s">
        <v>46</v>
      </c>
    </row>
    <row r="4745" spans="1:12">
      <c r="A4745" s="42" t="s">
        <v>3477</v>
      </c>
      <c r="B4745" s="42" t="s">
        <v>3478</v>
      </c>
      <c r="C4745" s="42" t="s">
        <v>3088</v>
      </c>
      <c r="D4745" s="42" t="s">
        <v>3671</v>
      </c>
      <c r="E4745" s="43" t="s">
        <v>42</v>
      </c>
      <c r="F4745" s="42" t="s">
        <v>42</v>
      </c>
      <c r="G4745" s="42" t="s">
        <v>4817</v>
      </c>
      <c r="H4745" s="42" t="s">
        <v>9772</v>
      </c>
      <c r="I4745" s="42" t="s">
        <v>171</v>
      </c>
      <c r="J4745" s="42" t="s">
        <v>45</v>
      </c>
      <c r="K4745" s="43" t="s">
        <v>40477</v>
      </c>
      <c r="L4745" s="42" t="s">
        <v>46</v>
      </c>
    </row>
    <row r="4746" spans="1:12">
      <c r="A4746" s="42" t="s">
        <v>3477</v>
      </c>
      <c r="B4746" s="42" t="s">
        <v>3478</v>
      </c>
      <c r="C4746" s="42" t="s">
        <v>3088</v>
      </c>
      <c r="D4746" s="42" t="s">
        <v>3671</v>
      </c>
      <c r="E4746" s="43" t="s">
        <v>42</v>
      </c>
      <c r="F4746" s="42" t="s">
        <v>42</v>
      </c>
      <c r="G4746" s="42" t="s">
        <v>4818</v>
      </c>
      <c r="H4746" s="42" t="s">
        <v>9773</v>
      </c>
      <c r="I4746" s="42" t="s">
        <v>171</v>
      </c>
      <c r="J4746" s="42" t="s">
        <v>45</v>
      </c>
      <c r="K4746" s="43" t="s">
        <v>38645</v>
      </c>
      <c r="L4746" s="42" t="s">
        <v>46</v>
      </c>
    </row>
    <row r="4747" spans="1:12">
      <c r="A4747" s="42" t="s">
        <v>3477</v>
      </c>
      <c r="B4747" s="42" t="s">
        <v>3478</v>
      </c>
      <c r="C4747" s="42" t="s">
        <v>3088</v>
      </c>
      <c r="D4747" s="42" t="s">
        <v>3671</v>
      </c>
      <c r="E4747" s="43" t="s">
        <v>42</v>
      </c>
      <c r="F4747" s="42" t="s">
        <v>42</v>
      </c>
      <c r="G4747" s="42" t="s">
        <v>4819</v>
      </c>
      <c r="H4747" s="42" t="s">
        <v>9774</v>
      </c>
      <c r="I4747" s="42" t="s">
        <v>171</v>
      </c>
      <c r="J4747" s="42" t="s">
        <v>45</v>
      </c>
      <c r="K4747" s="43" t="s">
        <v>38645</v>
      </c>
      <c r="L4747" s="42" t="s">
        <v>46</v>
      </c>
    </row>
    <row r="4748" spans="1:12">
      <c r="A4748" s="42" t="s">
        <v>3477</v>
      </c>
      <c r="B4748" s="42" t="s">
        <v>3478</v>
      </c>
      <c r="C4748" s="42" t="s">
        <v>3088</v>
      </c>
      <c r="D4748" s="42" t="s">
        <v>3671</v>
      </c>
      <c r="E4748" s="43" t="s">
        <v>42</v>
      </c>
      <c r="F4748" s="42" t="s">
        <v>42</v>
      </c>
      <c r="G4748" s="42" t="s">
        <v>4820</v>
      </c>
      <c r="H4748" s="42" t="s">
        <v>9775</v>
      </c>
      <c r="I4748" s="42" t="s">
        <v>171</v>
      </c>
      <c r="J4748" s="42" t="s">
        <v>45</v>
      </c>
      <c r="K4748" s="43" t="s">
        <v>40478</v>
      </c>
      <c r="L4748" s="42" t="s">
        <v>46</v>
      </c>
    </row>
    <row r="4749" spans="1:12">
      <c r="A4749" s="42" t="s">
        <v>3477</v>
      </c>
      <c r="B4749" s="42" t="s">
        <v>3478</v>
      </c>
      <c r="C4749" s="42" t="s">
        <v>3088</v>
      </c>
      <c r="D4749" s="42" t="s">
        <v>3671</v>
      </c>
      <c r="E4749" s="43" t="s">
        <v>42</v>
      </c>
      <c r="F4749" s="42" t="s">
        <v>42</v>
      </c>
      <c r="G4749" s="42" t="s">
        <v>4821</v>
      </c>
      <c r="H4749" s="42" t="s">
        <v>9776</v>
      </c>
      <c r="I4749" s="42" t="s">
        <v>171</v>
      </c>
      <c r="J4749" s="42" t="s">
        <v>45</v>
      </c>
      <c r="K4749" s="43" t="s">
        <v>40478</v>
      </c>
      <c r="L4749" s="42" t="s">
        <v>46</v>
      </c>
    </row>
    <row r="4750" spans="1:12">
      <c r="A4750" s="42" t="s">
        <v>3477</v>
      </c>
      <c r="B4750" s="42" t="s">
        <v>3478</v>
      </c>
      <c r="C4750" s="42" t="s">
        <v>3088</v>
      </c>
      <c r="D4750" s="42" t="s">
        <v>3671</v>
      </c>
      <c r="E4750" s="43" t="s">
        <v>42</v>
      </c>
      <c r="F4750" s="42" t="s">
        <v>42</v>
      </c>
      <c r="G4750" s="42" t="s">
        <v>4822</v>
      </c>
      <c r="H4750" s="42" t="s">
        <v>9777</v>
      </c>
      <c r="I4750" s="42" t="s">
        <v>171</v>
      </c>
      <c r="J4750" s="42" t="s">
        <v>45</v>
      </c>
      <c r="K4750" s="43" t="s">
        <v>40479</v>
      </c>
      <c r="L4750" s="42" t="s">
        <v>46</v>
      </c>
    </row>
    <row r="4751" spans="1:12">
      <c r="A4751" s="42" t="s">
        <v>3477</v>
      </c>
      <c r="B4751" s="42" t="s">
        <v>3478</v>
      </c>
      <c r="C4751" s="42" t="s">
        <v>3088</v>
      </c>
      <c r="D4751" s="42" t="s">
        <v>3671</v>
      </c>
      <c r="E4751" s="43" t="s">
        <v>42</v>
      </c>
      <c r="F4751" s="42" t="s">
        <v>42</v>
      </c>
      <c r="G4751" s="42" t="s">
        <v>4823</v>
      </c>
      <c r="H4751" s="42" t="s">
        <v>9778</v>
      </c>
      <c r="I4751" s="42" t="s">
        <v>171</v>
      </c>
      <c r="J4751" s="42" t="s">
        <v>45</v>
      </c>
      <c r="K4751" s="43" t="s">
        <v>40479</v>
      </c>
      <c r="L4751" s="42" t="s">
        <v>46</v>
      </c>
    </row>
    <row r="4752" spans="1:12">
      <c r="A4752" s="42" t="s">
        <v>3477</v>
      </c>
      <c r="B4752" s="42" t="s">
        <v>3478</v>
      </c>
      <c r="C4752" s="42" t="s">
        <v>3088</v>
      </c>
      <c r="D4752" s="42" t="s">
        <v>3671</v>
      </c>
      <c r="E4752" s="43" t="s">
        <v>42</v>
      </c>
      <c r="F4752" s="42" t="s">
        <v>42</v>
      </c>
      <c r="G4752" s="42" t="s">
        <v>4824</v>
      </c>
      <c r="H4752" s="42" t="s">
        <v>9779</v>
      </c>
      <c r="I4752" s="42" t="s">
        <v>171</v>
      </c>
      <c r="J4752" s="42" t="s">
        <v>45</v>
      </c>
      <c r="K4752" s="43" t="s">
        <v>40480</v>
      </c>
      <c r="L4752" s="42" t="s">
        <v>46</v>
      </c>
    </row>
    <row r="4753" spans="1:12">
      <c r="A4753" s="42" t="s">
        <v>3477</v>
      </c>
      <c r="B4753" s="42" t="s">
        <v>3478</v>
      </c>
      <c r="C4753" s="42" t="s">
        <v>3088</v>
      </c>
      <c r="D4753" s="42" t="s">
        <v>3671</v>
      </c>
      <c r="E4753" s="43" t="s">
        <v>42</v>
      </c>
      <c r="F4753" s="42" t="s">
        <v>42</v>
      </c>
      <c r="G4753" s="42" t="s">
        <v>4825</v>
      </c>
      <c r="H4753" s="42" t="s">
        <v>9780</v>
      </c>
      <c r="I4753" s="42" t="s">
        <v>171</v>
      </c>
      <c r="J4753" s="42" t="s">
        <v>45</v>
      </c>
      <c r="K4753" s="43" t="s">
        <v>40481</v>
      </c>
      <c r="L4753" s="42" t="s">
        <v>46</v>
      </c>
    </row>
    <row r="4754" spans="1:12">
      <c r="A4754" s="42" t="s">
        <v>3477</v>
      </c>
      <c r="B4754" s="42" t="s">
        <v>3478</v>
      </c>
      <c r="C4754" s="42" t="s">
        <v>3088</v>
      </c>
      <c r="D4754" s="42" t="s">
        <v>3671</v>
      </c>
      <c r="E4754" s="43" t="s">
        <v>42</v>
      </c>
      <c r="F4754" s="42" t="s">
        <v>42</v>
      </c>
      <c r="G4754" s="42" t="s">
        <v>4826</v>
      </c>
      <c r="H4754" s="42" t="s">
        <v>9781</v>
      </c>
      <c r="I4754" s="42" t="s">
        <v>171</v>
      </c>
      <c r="J4754" s="42" t="s">
        <v>45</v>
      </c>
      <c r="K4754" s="43" t="s">
        <v>40482</v>
      </c>
      <c r="L4754" s="42" t="s">
        <v>46</v>
      </c>
    </row>
    <row r="4755" spans="1:12">
      <c r="A4755" s="42" t="s">
        <v>3477</v>
      </c>
      <c r="B4755" s="42" t="s">
        <v>3478</v>
      </c>
      <c r="C4755" s="42" t="s">
        <v>3088</v>
      </c>
      <c r="D4755" s="42" t="s">
        <v>3671</v>
      </c>
      <c r="E4755" s="43" t="s">
        <v>42</v>
      </c>
      <c r="F4755" s="42" t="s">
        <v>42</v>
      </c>
      <c r="G4755" s="42" t="s">
        <v>4827</v>
      </c>
      <c r="H4755" s="42" t="s">
        <v>9782</v>
      </c>
      <c r="I4755" s="42" t="s">
        <v>171</v>
      </c>
      <c r="J4755" s="42" t="s">
        <v>45</v>
      </c>
      <c r="K4755" s="43" t="s">
        <v>40483</v>
      </c>
      <c r="L4755" s="42" t="s">
        <v>46</v>
      </c>
    </row>
    <row r="4756" spans="1:12">
      <c r="A4756" s="42" t="s">
        <v>3477</v>
      </c>
      <c r="B4756" s="42" t="s">
        <v>3478</v>
      </c>
      <c r="C4756" s="42" t="s">
        <v>3088</v>
      </c>
      <c r="D4756" s="42" t="s">
        <v>3671</v>
      </c>
      <c r="E4756" s="43" t="s">
        <v>42</v>
      </c>
      <c r="F4756" s="42" t="s">
        <v>42</v>
      </c>
      <c r="G4756" s="42" t="s">
        <v>4828</v>
      </c>
      <c r="H4756" s="42" t="s">
        <v>9783</v>
      </c>
      <c r="I4756" s="42" t="s">
        <v>171</v>
      </c>
      <c r="J4756" s="42" t="s">
        <v>45</v>
      </c>
      <c r="K4756" s="43" t="s">
        <v>40484</v>
      </c>
      <c r="L4756" s="42" t="s">
        <v>46</v>
      </c>
    </row>
    <row r="4757" spans="1:12">
      <c r="A4757" s="42" t="s">
        <v>3477</v>
      </c>
      <c r="B4757" s="42" t="s">
        <v>3478</v>
      </c>
      <c r="C4757" s="42" t="s">
        <v>3088</v>
      </c>
      <c r="D4757" s="42" t="s">
        <v>3671</v>
      </c>
      <c r="E4757" s="43" t="s">
        <v>42</v>
      </c>
      <c r="F4757" s="42" t="s">
        <v>42</v>
      </c>
      <c r="G4757" s="42" t="s">
        <v>4829</v>
      </c>
      <c r="H4757" s="42" t="s">
        <v>9784</v>
      </c>
      <c r="I4757" s="42" t="s">
        <v>171</v>
      </c>
      <c r="J4757" s="42" t="s">
        <v>45</v>
      </c>
      <c r="K4757" s="43" t="s">
        <v>40485</v>
      </c>
      <c r="L4757" s="42" t="s">
        <v>46</v>
      </c>
    </row>
    <row r="4758" spans="1:12">
      <c r="A4758" s="42" t="s">
        <v>3477</v>
      </c>
      <c r="B4758" s="42" t="s">
        <v>3478</v>
      </c>
      <c r="C4758" s="42" t="s">
        <v>3088</v>
      </c>
      <c r="D4758" s="42" t="s">
        <v>3671</v>
      </c>
      <c r="E4758" s="43" t="s">
        <v>42</v>
      </c>
      <c r="F4758" s="42" t="s">
        <v>42</v>
      </c>
      <c r="G4758" s="42" t="s">
        <v>4830</v>
      </c>
      <c r="H4758" s="42" t="s">
        <v>9785</v>
      </c>
      <c r="I4758" s="42" t="s">
        <v>171</v>
      </c>
      <c r="J4758" s="42" t="s">
        <v>45</v>
      </c>
      <c r="K4758" s="43" t="s">
        <v>40486</v>
      </c>
      <c r="L4758" s="42" t="s">
        <v>46</v>
      </c>
    </row>
    <row r="4759" spans="1:12">
      <c r="A4759" s="42" t="s">
        <v>3477</v>
      </c>
      <c r="B4759" s="42" t="s">
        <v>3478</v>
      </c>
      <c r="C4759" s="42" t="s">
        <v>3088</v>
      </c>
      <c r="D4759" s="42" t="s">
        <v>3671</v>
      </c>
      <c r="E4759" s="43" t="s">
        <v>42</v>
      </c>
      <c r="F4759" s="42" t="s">
        <v>42</v>
      </c>
      <c r="G4759" s="42" t="s">
        <v>4831</v>
      </c>
      <c r="H4759" s="42" t="s">
        <v>9786</v>
      </c>
      <c r="I4759" s="42" t="s">
        <v>171</v>
      </c>
      <c r="J4759" s="42" t="s">
        <v>45</v>
      </c>
      <c r="K4759" s="43" t="s">
        <v>40487</v>
      </c>
      <c r="L4759" s="42" t="s">
        <v>46</v>
      </c>
    </row>
    <row r="4760" spans="1:12">
      <c r="A4760" s="42" t="s">
        <v>3477</v>
      </c>
      <c r="B4760" s="42" t="s">
        <v>3478</v>
      </c>
      <c r="C4760" s="42" t="s">
        <v>3088</v>
      </c>
      <c r="D4760" s="42" t="s">
        <v>3671</v>
      </c>
      <c r="E4760" s="43" t="s">
        <v>42</v>
      </c>
      <c r="F4760" s="42" t="s">
        <v>42</v>
      </c>
      <c r="G4760" s="42" t="s">
        <v>4832</v>
      </c>
      <c r="H4760" s="42" t="s">
        <v>9787</v>
      </c>
      <c r="I4760" s="42" t="s">
        <v>171</v>
      </c>
      <c r="J4760" s="42" t="s">
        <v>45</v>
      </c>
      <c r="K4760" s="43" t="s">
        <v>40488</v>
      </c>
      <c r="L4760" s="42" t="s">
        <v>46</v>
      </c>
    </row>
    <row r="4761" spans="1:12">
      <c r="A4761" s="42" t="s">
        <v>3477</v>
      </c>
      <c r="B4761" s="42" t="s">
        <v>3478</v>
      </c>
      <c r="C4761" s="42" t="s">
        <v>3088</v>
      </c>
      <c r="D4761" s="42" t="s">
        <v>3671</v>
      </c>
      <c r="E4761" s="43" t="s">
        <v>42</v>
      </c>
      <c r="F4761" s="42" t="s">
        <v>42</v>
      </c>
      <c r="G4761" s="42" t="s">
        <v>4833</v>
      </c>
      <c r="H4761" s="42" t="s">
        <v>9788</v>
      </c>
      <c r="I4761" s="42" t="s">
        <v>171</v>
      </c>
      <c r="J4761" s="42" t="s">
        <v>45</v>
      </c>
      <c r="K4761" s="43" t="s">
        <v>40489</v>
      </c>
      <c r="L4761" s="42" t="s">
        <v>46</v>
      </c>
    </row>
    <row r="4762" spans="1:12">
      <c r="A4762" s="42" t="s">
        <v>3477</v>
      </c>
      <c r="B4762" s="42" t="s">
        <v>3478</v>
      </c>
      <c r="C4762" s="42" t="s">
        <v>3088</v>
      </c>
      <c r="D4762" s="42" t="s">
        <v>3671</v>
      </c>
      <c r="E4762" s="43" t="s">
        <v>42</v>
      </c>
      <c r="F4762" s="42" t="s">
        <v>42</v>
      </c>
      <c r="G4762" s="42" t="s">
        <v>4834</v>
      </c>
      <c r="H4762" s="42" t="s">
        <v>9789</v>
      </c>
      <c r="I4762" s="42" t="s">
        <v>171</v>
      </c>
      <c r="J4762" s="42" t="s">
        <v>45</v>
      </c>
      <c r="K4762" s="43" t="s">
        <v>40490</v>
      </c>
      <c r="L4762" s="42" t="s">
        <v>46</v>
      </c>
    </row>
    <row r="4763" spans="1:12">
      <c r="A4763" s="42" t="s">
        <v>3477</v>
      </c>
      <c r="B4763" s="42" t="s">
        <v>3478</v>
      </c>
      <c r="C4763" s="42" t="s">
        <v>3088</v>
      </c>
      <c r="D4763" s="42" t="s">
        <v>3671</v>
      </c>
      <c r="E4763" s="43" t="s">
        <v>42</v>
      </c>
      <c r="F4763" s="42" t="s">
        <v>42</v>
      </c>
      <c r="G4763" s="42" t="s">
        <v>4835</v>
      </c>
      <c r="H4763" s="42" t="s">
        <v>9790</v>
      </c>
      <c r="I4763" s="42" t="s">
        <v>171</v>
      </c>
      <c r="J4763" s="42" t="s">
        <v>45</v>
      </c>
      <c r="K4763" s="43" t="s">
        <v>40491</v>
      </c>
      <c r="L4763" s="42" t="s">
        <v>46</v>
      </c>
    </row>
    <row r="4764" spans="1:12">
      <c r="A4764" s="42" t="s">
        <v>3477</v>
      </c>
      <c r="B4764" s="42" t="s">
        <v>3478</v>
      </c>
      <c r="C4764" s="42" t="s">
        <v>3088</v>
      </c>
      <c r="D4764" s="42" t="s">
        <v>3671</v>
      </c>
      <c r="E4764" s="43" t="s">
        <v>42</v>
      </c>
      <c r="F4764" s="42" t="s">
        <v>42</v>
      </c>
      <c r="G4764" s="42" t="s">
        <v>4836</v>
      </c>
      <c r="H4764" s="42" t="s">
        <v>9791</v>
      </c>
      <c r="I4764" s="42" t="s">
        <v>171</v>
      </c>
      <c r="J4764" s="42" t="s">
        <v>45</v>
      </c>
      <c r="K4764" s="43" t="s">
        <v>34296</v>
      </c>
      <c r="L4764" s="42" t="s">
        <v>46</v>
      </c>
    </row>
    <row r="4765" spans="1:12">
      <c r="A4765" s="42" t="s">
        <v>3477</v>
      </c>
      <c r="B4765" s="42" t="s">
        <v>3478</v>
      </c>
      <c r="C4765" s="42" t="s">
        <v>3088</v>
      </c>
      <c r="D4765" s="42" t="s">
        <v>3671</v>
      </c>
      <c r="E4765" s="43" t="s">
        <v>42</v>
      </c>
      <c r="F4765" s="42" t="s">
        <v>42</v>
      </c>
      <c r="G4765" s="42" t="s">
        <v>4837</v>
      </c>
      <c r="H4765" s="42" t="s">
        <v>9792</v>
      </c>
      <c r="I4765" s="42" t="s">
        <v>171</v>
      </c>
      <c r="J4765" s="42" t="s">
        <v>45</v>
      </c>
      <c r="K4765" s="43" t="s">
        <v>37567</v>
      </c>
      <c r="L4765" s="42" t="s">
        <v>46</v>
      </c>
    </row>
    <row r="4766" spans="1:12">
      <c r="A4766" s="42" t="s">
        <v>3477</v>
      </c>
      <c r="B4766" s="42" t="s">
        <v>3478</v>
      </c>
      <c r="C4766" s="42" t="s">
        <v>3088</v>
      </c>
      <c r="D4766" s="42" t="s">
        <v>3671</v>
      </c>
      <c r="E4766" s="43" t="s">
        <v>42</v>
      </c>
      <c r="F4766" s="42" t="s">
        <v>42</v>
      </c>
      <c r="G4766" s="42" t="s">
        <v>4838</v>
      </c>
      <c r="H4766" s="42" t="s">
        <v>9793</v>
      </c>
      <c r="I4766" s="42" t="s">
        <v>171</v>
      </c>
      <c r="J4766" s="42" t="s">
        <v>45</v>
      </c>
      <c r="K4766" s="43" t="s">
        <v>39045</v>
      </c>
      <c r="L4766" s="42" t="s">
        <v>46</v>
      </c>
    </row>
    <row r="4767" spans="1:12">
      <c r="A4767" s="42" t="s">
        <v>3477</v>
      </c>
      <c r="B4767" s="42" t="s">
        <v>3478</v>
      </c>
      <c r="C4767" s="42" t="s">
        <v>3088</v>
      </c>
      <c r="D4767" s="42" t="s">
        <v>3671</v>
      </c>
      <c r="E4767" s="43" t="s">
        <v>42</v>
      </c>
      <c r="F4767" s="42" t="s">
        <v>42</v>
      </c>
      <c r="G4767" s="42" t="s">
        <v>4839</v>
      </c>
      <c r="H4767" s="42" t="s">
        <v>9794</v>
      </c>
      <c r="I4767" s="42" t="s">
        <v>171</v>
      </c>
      <c r="J4767" s="42" t="s">
        <v>45</v>
      </c>
      <c r="K4767" s="43" t="s">
        <v>40492</v>
      </c>
      <c r="L4767" s="42" t="s">
        <v>46</v>
      </c>
    </row>
    <row r="4768" spans="1:12">
      <c r="A4768" s="42" t="s">
        <v>3477</v>
      </c>
      <c r="B4768" s="42" t="s">
        <v>3478</v>
      </c>
      <c r="C4768" s="42" t="s">
        <v>3088</v>
      </c>
      <c r="D4768" s="42" t="s">
        <v>3671</v>
      </c>
      <c r="E4768" s="43" t="s">
        <v>42</v>
      </c>
      <c r="F4768" s="42" t="s">
        <v>42</v>
      </c>
      <c r="G4768" s="42" t="s">
        <v>4840</v>
      </c>
      <c r="H4768" s="42" t="s">
        <v>9795</v>
      </c>
      <c r="I4768" s="42" t="s">
        <v>171</v>
      </c>
      <c r="J4768" s="42" t="s">
        <v>45</v>
      </c>
      <c r="K4768" s="43" t="s">
        <v>40493</v>
      </c>
      <c r="L4768" s="42" t="s">
        <v>46</v>
      </c>
    </row>
    <row r="4769" spans="1:12">
      <c r="A4769" s="42" t="s">
        <v>3477</v>
      </c>
      <c r="B4769" s="42" t="s">
        <v>3478</v>
      </c>
      <c r="C4769" s="42" t="s">
        <v>3088</v>
      </c>
      <c r="D4769" s="42" t="s">
        <v>3671</v>
      </c>
      <c r="E4769" s="43" t="s">
        <v>42</v>
      </c>
      <c r="F4769" s="42" t="s">
        <v>42</v>
      </c>
      <c r="G4769" s="42" t="s">
        <v>4841</v>
      </c>
      <c r="H4769" s="42" t="s">
        <v>9796</v>
      </c>
      <c r="I4769" s="42" t="s">
        <v>171</v>
      </c>
      <c r="J4769" s="42" t="s">
        <v>45</v>
      </c>
      <c r="K4769" s="43" t="s">
        <v>36282</v>
      </c>
      <c r="L4769" s="42" t="s">
        <v>46</v>
      </c>
    </row>
    <row r="4770" spans="1:12">
      <c r="A4770" s="42" t="s">
        <v>3477</v>
      </c>
      <c r="B4770" s="42" t="s">
        <v>3478</v>
      </c>
      <c r="C4770" s="42" t="s">
        <v>3088</v>
      </c>
      <c r="D4770" s="42" t="s">
        <v>3671</v>
      </c>
      <c r="E4770" s="43" t="s">
        <v>42</v>
      </c>
      <c r="F4770" s="42" t="s">
        <v>42</v>
      </c>
      <c r="G4770" s="42" t="s">
        <v>4842</v>
      </c>
      <c r="H4770" s="42" t="s">
        <v>9797</v>
      </c>
      <c r="I4770" s="42" t="s">
        <v>171</v>
      </c>
      <c r="J4770" s="42" t="s">
        <v>45</v>
      </c>
      <c r="K4770" s="43" t="s">
        <v>40494</v>
      </c>
      <c r="L4770" s="42" t="s">
        <v>46</v>
      </c>
    </row>
    <row r="4771" spans="1:12">
      <c r="A4771" s="42" t="s">
        <v>3477</v>
      </c>
      <c r="B4771" s="42" t="s">
        <v>3478</v>
      </c>
      <c r="C4771" s="42" t="s">
        <v>3088</v>
      </c>
      <c r="D4771" s="42" t="s">
        <v>3671</v>
      </c>
      <c r="E4771" s="43" t="s">
        <v>42</v>
      </c>
      <c r="F4771" s="42" t="s">
        <v>42</v>
      </c>
      <c r="G4771" s="42" t="s">
        <v>4843</v>
      </c>
      <c r="H4771" s="42" t="s">
        <v>9798</v>
      </c>
      <c r="I4771" s="42" t="s">
        <v>171</v>
      </c>
      <c r="J4771" s="42" t="s">
        <v>45</v>
      </c>
      <c r="K4771" s="43" t="s">
        <v>35375</v>
      </c>
      <c r="L4771" s="42" t="s">
        <v>46</v>
      </c>
    </row>
    <row r="4772" spans="1:12">
      <c r="A4772" s="42" t="s">
        <v>3477</v>
      </c>
      <c r="B4772" s="42" t="s">
        <v>3478</v>
      </c>
      <c r="C4772" s="42" t="s">
        <v>3088</v>
      </c>
      <c r="D4772" s="42" t="s">
        <v>3671</v>
      </c>
      <c r="E4772" s="43" t="s">
        <v>42</v>
      </c>
      <c r="F4772" s="42" t="s">
        <v>42</v>
      </c>
      <c r="G4772" s="42" t="s">
        <v>4844</v>
      </c>
      <c r="H4772" s="42" t="s">
        <v>9799</v>
      </c>
      <c r="I4772" s="42" t="s">
        <v>171</v>
      </c>
      <c r="J4772" s="42" t="s">
        <v>45</v>
      </c>
      <c r="K4772" s="43" t="s">
        <v>40495</v>
      </c>
      <c r="L4772" s="42" t="s">
        <v>46</v>
      </c>
    </row>
    <row r="4773" spans="1:12">
      <c r="A4773" s="42" t="s">
        <v>3477</v>
      </c>
      <c r="B4773" s="42" t="s">
        <v>3478</v>
      </c>
      <c r="C4773" s="42" t="s">
        <v>3088</v>
      </c>
      <c r="D4773" s="42" t="s">
        <v>3671</v>
      </c>
      <c r="E4773" s="43" t="s">
        <v>42</v>
      </c>
      <c r="F4773" s="42" t="s">
        <v>42</v>
      </c>
      <c r="G4773" s="42" t="s">
        <v>4845</v>
      </c>
      <c r="H4773" s="42" t="s">
        <v>9800</v>
      </c>
      <c r="I4773" s="42" t="s">
        <v>171</v>
      </c>
      <c r="J4773" s="42" t="s">
        <v>45</v>
      </c>
      <c r="K4773" s="43" t="s">
        <v>40496</v>
      </c>
      <c r="L4773" s="42" t="s">
        <v>46</v>
      </c>
    </row>
    <row r="4774" spans="1:12">
      <c r="A4774" s="42" t="s">
        <v>3477</v>
      </c>
      <c r="B4774" s="42" t="s">
        <v>3478</v>
      </c>
      <c r="C4774" s="42" t="s">
        <v>3088</v>
      </c>
      <c r="D4774" s="42" t="s">
        <v>3671</v>
      </c>
      <c r="E4774" s="43" t="s">
        <v>42</v>
      </c>
      <c r="F4774" s="42" t="s">
        <v>42</v>
      </c>
      <c r="G4774" s="42" t="s">
        <v>4846</v>
      </c>
      <c r="H4774" s="42" t="s">
        <v>9801</v>
      </c>
      <c r="I4774" s="42" t="s">
        <v>171</v>
      </c>
      <c r="J4774" s="42" t="s">
        <v>45</v>
      </c>
      <c r="K4774" s="43" t="s">
        <v>40497</v>
      </c>
      <c r="L4774" s="42" t="s">
        <v>46</v>
      </c>
    </row>
    <row r="4775" spans="1:12">
      <c r="A4775" s="42" t="s">
        <v>3477</v>
      </c>
      <c r="B4775" s="42" t="s">
        <v>3478</v>
      </c>
      <c r="C4775" s="42" t="s">
        <v>3088</v>
      </c>
      <c r="D4775" s="42" t="s">
        <v>3671</v>
      </c>
      <c r="E4775" s="43" t="s">
        <v>42</v>
      </c>
      <c r="F4775" s="42" t="s">
        <v>42</v>
      </c>
      <c r="G4775" s="42" t="s">
        <v>4847</v>
      </c>
      <c r="H4775" s="42" t="s">
        <v>9802</v>
      </c>
      <c r="I4775" s="42" t="s">
        <v>171</v>
      </c>
      <c r="J4775" s="42" t="s">
        <v>45</v>
      </c>
      <c r="K4775" s="43" t="s">
        <v>40498</v>
      </c>
      <c r="L4775" s="42" t="s">
        <v>46</v>
      </c>
    </row>
    <row r="4776" spans="1:12">
      <c r="A4776" s="42" t="s">
        <v>3477</v>
      </c>
      <c r="B4776" s="42" t="s">
        <v>3478</v>
      </c>
      <c r="C4776" s="42" t="s">
        <v>3088</v>
      </c>
      <c r="D4776" s="42" t="s">
        <v>3671</v>
      </c>
      <c r="E4776" s="43" t="s">
        <v>42</v>
      </c>
      <c r="F4776" s="42" t="s">
        <v>42</v>
      </c>
      <c r="G4776" s="42" t="s">
        <v>4848</v>
      </c>
      <c r="H4776" s="42" t="s">
        <v>9803</v>
      </c>
      <c r="I4776" s="42" t="s">
        <v>171</v>
      </c>
      <c r="J4776" s="42" t="s">
        <v>45</v>
      </c>
      <c r="K4776" s="43" t="s">
        <v>38135</v>
      </c>
      <c r="L4776" s="42" t="s">
        <v>46</v>
      </c>
    </row>
    <row r="4777" spans="1:12">
      <c r="A4777" s="42" t="s">
        <v>3477</v>
      </c>
      <c r="B4777" s="42" t="s">
        <v>3478</v>
      </c>
      <c r="C4777" s="42" t="s">
        <v>3088</v>
      </c>
      <c r="D4777" s="42" t="s">
        <v>3671</v>
      </c>
      <c r="E4777" s="43" t="s">
        <v>42</v>
      </c>
      <c r="F4777" s="42" t="s">
        <v>42</v>
      </c>
      <c r="G4777" s="42" t="s">
        <v>4849</v>
      </c>
      <c r="H4777" s="42" t="s">
        <v>9804</v>
      </c>
      <c r="I4777" s="42" t="s">
        <v>171</v>
      </c>
      <c r="J4777" s="42" t="s">
        <v>45</v>
      </c>
      <c r="K4777" s="43" t="s">
        <v>38135</v>
      </c>
      <c r="L4777" s="42" t="s">
        <v>46</v>
      </c>
    </row>
    <row r="4778" spans="1:12">
      <c r="A4778" s="42" t="s">
        <v>3477</v>
      </c>
      <c r="B4778" s="42" t="s">
        <v>3478</v>
      </c>
      <c r="C4778" s="42" t="s">
        <v>3088</v>
      </c>
      <c r="D4778" s="42" t="s">
        <v>3671</v>
      </c>
      <c r="E4778" s="43" t="s">
        <v>42</v>
      </c>
      <c r="F4778" s="42" t="s">
        <v>42</v>
      </c>
      <c r="G4778" s="42" t="s">
        <v>4850</v>
      </c>
      <c r="H4778" s="42" t="s">
        <v>9805</v>
      </c>
      <c r="I4778" s="42" t="s">
        <v>171</v>
      </c>
      <c r="J4778" s="42" t="s">
        <v>45</v>
      </c>
      <c r="K4778" s="43" t="s">
        <v>40499</v>
      </c>
      <c r="L4778" s="42" t="s">
        <v>46</v>
      </c>
    </row>
    <row r="4779" spans="1:12">
      <c r="A4779" s="42" t="s">
        <v>3477</v>
      </c>
      <c r="B4779" s="42" t="s">
        <v>3478</v>
      </c>
      <c r="C4779" s="42" t="s">
        <v>3088</v>
      </c>
      <c r="D4779" s="42" t="s">
        <v>3671</v>
      </c>
      <c r="E4779" s="43" t="s">
        <v>42</v>
      </c>
      <c r="F4779" s="42" t="s">
        <v>42</v>
      </c>
      <c r="G4779" s="42" t="s">
        <v>4851</v>
      </c>
      <c r="H4779" s="42" t="s">
        <v>9806</v>
      </c>
      <c r="I4779" s="42" t="s">
        <v>171</v>
      </c>
      <c r="J4779" s="42" t="s">
        <v>45</v>
      </c>
      <c r="K4779" s="43" t="s">
        <v>40499</v>
      </c>
      <c r="L4779" s="42" t="s">
        <v>46</v>
      </c>
    </row>
    <row r="4780" spans="1:12">
      <c r="A4780" s="42" t="s">
        <v>3477</v>
      </c>
      <c r="B4780" s="42" t="s">
        <v>3478</v>
      </c>
      <c r="C4780" s="42" t="s">
        <v>3088</v>
      </c>
      <c r="D4780" s="42" t="s">
        <v>3671</v>
      </c>
      <c r="E4780" s="43" t="s">
        <v>42</v>
      </c>
      <c r="F4780" s="42" t="s">
        <v>42</v>
      </c>
      <c r="G4780" s="42" t="s">
        <v>4852</v>
      </c>
      <c r="H4780" s="42" t="s">
        <v>9807</v>
      </c>
      <c r="I4780" s="42" t="s">
        <v>171</v>
      </c>
      <c r="J4780" s="42" t="s">
        <v>45</v>
      </c>
      <c r="K4780" s="43" t="s">
        <v>36480</v>
      </c>
      <c r="L4780" s="42" t="s">
        <v>46</v>
      </c>
    </row>
    <row r="4781" spans="1:12">
      <c r="A4781" s="42" t="s">
        <v>3477</v>
      </c>
      <c r="B4781" s="42" t="s">
        <v>3478</v>
      </c>
      <c r="C4781" s="42" t="s">
        <v>3088</v>
      </c>
      <c r="D4781" s="42" t="s">
        <v>3671</v>
      </c>
      <c r="E4781" s="43" t="s">
        <v>42</v>
      </c>
      <c r="F4781" s="42" t="s">
        <v>42</v>
      </c>
      <c r="G4781" s="42" t="s">
        <v>4853</v>
      </c>
      <c r="H4781" s="42" t="s">
        <v>9808</v>
      </c>
      <c r="I4781" s="42" t="s">
        <v>171</v>
      </c>
      <c r="J4781" s="42" t="s">
        <v>45</v>
      </c>
      <c r="K4781" s="43" t="s">
        <v>36480</v>
      </c>
      <c r="L4781" s="42" t="s">
        <v>46</v>
      </c>
    </row>
    <row r="4782" spans="1:12">
      <c r="A4782" s="42" t="s">
        <v>3477</v>
      </c>
      <c r="B4782" s="42" t="s">
        <v>3478</v>
      </c>
      <c r="C4782" s="42" t="s">
        <v>3088</v>
      </c>
      <c r="D4782" s="42" t="s">
        <v>3671</v>
      </c>
      <c r="E4782" s="43" t="s">
        <v>42</v>
      </c>
      <c r="F4782" s="42" t="s">
        <v>42</v>
      </c>
      <c r="G4782" s="42" t="s">
        <v>4854</v>
      </c>
      <c r="H4782" s="42" t="s">
        <v>9809</v>
      </c>
      <c r="I4782" s="42" t="s">
        <v>171</v>
      </c>
      <c r="J4782" s="42" t="s">
        <v>45</v>
      </c>
      <c r="K4782" s="43" t="s">
        <v>37729</v>
      </c>
      <c r="L4782" s="42" t="s">
        <v>46</v>
      </c>
    </row>
    <row r="4783" spans="1:12">
      <c r="A4783" s="42" t="s">
        <v>3477</v>
      </c>
      <c r="B4783" s="42" t="s">
        <v>3478</v>
      </c>
      <c r="C4783" s="42" t="s">
        <v>3088</v>
      </c>
      <c r="D4783" s="42" t="s">
        <v>3671</v>
      </c>
      <c r="E4783" s="43" t="s">
        <v>42</v>
      </c>
      <c r="F4783" s="42" t="s">
        <v>42</v>
      </c>
      <c r="G4783" s="42" t="s">
        <v>4855</v>
      </c>
      <c r="H4783" s="42" t="s">
        <v>9810</v>
      </c>
      <c r="I4783" s="42" t="s">
        <v>171</v>
      </c>
      <c r="J4783" s="42" t="s">
        <v>45</v>
      </c>
      <c r="K4783" s="43" t="s">
        <v>40500</v>
      </c>
      <c r="L4783" s="42" t="s">
        <v>46</v>
      </c>
    </row>
    <row r="4784" spans="1:12">
      <c r="A4784" s="42" t="s">
        <v>3477</v>
      </c>
      <c r="B4784" s="42" t="s">
        <v>3478</v>
      </c>
      <c r="C4784" s="42" t="s">
        <v>3088</v>
      </c>
      <c r="D4784" s="42" t="s">
        <v>3671</v>
      </c>
      <c r="E4784" s="43" t="s">
        <v>42</v>
      </c>
      <c r="F4784" s="42" t="s">
        <v>42</v>
      </c>
      <c r="G4784" s="42" t="s">
        <v>4856</v>
      </c>
      <c r="H4784" s="42" t="s">
        <v>9811</v>
      </c>
      <c r="I4784" s="42" t="s">
        <v>171</v>
      </c>
      <c r="J4784" s="42" t="s">
        <v>45</v>
      </c>
      <c r="K4784" s="43" t="s">
        <v>26846</v>
      </c>
      <c r="L4784" s="42" t="s">
        <v>46</v>
      </c>
    </row>
    <row r="4785" spans="1:12">
      <c r="A4785" s="42" t="s">
        <v>3477</v>
      </c>
      <c r="B4785" s="42" t="s">
        <v>3478</v>
      </c>
      <c r="C4785" s="42" t="s">
        <v>3088</v>
      </c>
      <c r="D4785" s="42" t="s">
        <v>3671</v>
      </c>
      <c r="E4785" s="43" t="s">
        <v>42</v>
      </c>
      <c r="F4785" s="42" t="s">
        <v>42</v>
      </c>
      <c r="G4785" s="42" t="s">
        <v>4857</v>
      </c>
      <c r="H4785" s="42" t="s">
        <v>9812</v>
      </c>
      <c r="I4785" s="42" t="s">
        <v>171</v>
      </c>
      <c r="J4785" s="42" t="s">
        <v>45</v>
      </c>
      <c r="K4785" s="43" t="s">
        <v>40501</v>
      </c>
      <c r="L4785" s="42" t="s">
        <v>46</v>
      </c>
    </row>
    <row r="4786" spans="1:12">
      <c r="A4786" s="42" t="s">
        <v>3477</v>
      </c>
      <c r="B4786" s="42" t="s">
        <v>3478</v>
      </c>
      <c r="C4786" s="42" t="s">
        <v>3088</v>
      </c>
      <c r="D4786" s="42" t="s">
        <v>3671</v>
      </c>
      <c r="E4786" s="43" t="s">
        <v>42</v>
      </c>
      <c r="F4786" s="42" t="s">
        <v>42</v>
      </c>
      <c r="G4786" s="42" t="s">
        <v>4858</v>
      </c>
      <c r="H4786" s="42" t="s">
        <v>9813</v>
      </c>
      <c r="I4786" s="42" t="s">
        <v>171</v>
      </c>
      <c r="J4786" s="42" t="s">
        <v>45</v>
      </c>
      <c r="K4786" s="43" t="s">
        <v>40502</v>
      </c>
      <c r="L4786" s="42" t="s">
        <v>46</v>
      </c>
    </row>
    <row r="4787" spans="1:12">
      <c r="A4787" s="42" t="s">
        <v>3477</v>
      </c>
      <c r="B4787" s="42" t="s">
        <v>3478</v>
      </c>
      <c r="C4787" s="42" t="s">
        <v>3088</v>
      </c>
      <c r="D4787" s="42" t="s">
        <v>3671</v>
      </c>
      <c r="E4787" s="43" t="s">
        <v>42</v>
      </c>
      <c r="F4787" s="42" t="s">
        <v>42</v>
      </c>
      <c r="G4787" s="42" t="s">
        <v>4859</v>
      </c>
      <c r="H4787" s="42" t="s">
        <v>9814</v>
      </c>
      <c r="I4787" s="42" t="s">
        <v>171</v>
      </c>
      <c r="J4787" s="42" t="s">
        <v>45</v>
      </c>
      <c r="K4787" s="43" t="s">
        <v>40503</v>
      </c>
      <c r="L4787" s="42" t="s">
        <v>46</v>
      </c>
    </row>
    <row r="4788" spans="1:12">
      <c r="A4788" s="42" t="s">
        <v>3477</v>
      </c>
      <c r="B4788" s="42" t="s">
        <v>3478</v>
      </c>
      <c r="C4788" s="42" t="s">
        <v>3088</v>
      </c>
      <c r="D4788" s="42" t="s">
        <v>3671</v>
      </c>
      <c r="E4788" s="43" t="s">
        <v>42</v>
      </c>
      <c r="F4788" s="42" t="s">
        <v>42</v>
      </c>
      <c r="G4788" s="42" t="s">
        <v>4860</v>
      </c>
      <c r="H4788" s="42" t="s">
        <v>9815</v>
      </c>
      <c r="I4788" s="42" t="s">
        <v>171</v>
      </c>
      <c r="J4788" s="42" t="s">
        <v>45</v>
      </c>
      <c r="K4788" s="43" t="s">
        <v>40504</v>
      </c>
      <c r="L4788" s="42" t="s">
        <v>46</v>
      </c>
    </row>
    <row r="4789" spans="1:12">
      <c r="A4789" s="42" t="s">
        <v>3477</v>
      </c>
      <c r="B4789" s="42" t="s">
        <v>3478</v>
      </c>
      <c r="C4789" s="42" t="s">
        <v>3088</v>
      </c>
      <c r="D4789" s="42" t="s">
        <v>3671</v>
      </c>
      <c r="E4789" s="43" t="s">
        <v>42</v>
      </c>
      <c r="F4789" s="42" t="s">
        <v>42</v>
      </c>
      <c r="G4789" s="42" t="s">
        <v>4861</v>
      </c>
      <c r="H4789" s="42" t="s">
        <v>9816</v>
      </c>
      <c r="I4789" s="42" t="s">
        <v>171</v>
      </c>
      <c r="J4789" s="42" t="s">
        <v>45</v>
      </c>
      <c r="K4789" s="43" t="s">
        <v>40505</v>
      </c>
      <c r="L4789" s="42" t="s">
        <v>46</v>
      </c>
    </row>
    <row r="4790" spans="1:12">
      <c r="A4790" s="42" t="s">
        <v>3477</v>
      </c>
      <c r="B4790" s="42" t="s">
        <v>3478</v>
      </c>
      <c r="C4790" s="42" t="s">
        <v>3088</v>
      </c>
      <c r="D4790" s="42" t="s">
        <v>3671</v>
      </c>
      <c r="E4790" s="43" t="s">
        <v>42</v>
      </c>
      <c r="F4790" s="42" t="s">
        <v>42</v>
      </c>
      <c r="G4790" s="42" t="s">
        <v>4862</v>
      </c>
      <c r="H4790" s="42" t="s">
        <v>9817</v>
      </c>
      <c r="I4790" s="42" t="s">
        <v>171</v>
      </c>
      <c r="J4790" s="42" t="s">
        <v>45</v>
      </c>
      <c r="K4790" s="43" t="s">
        <v>40506</v>
      </c>
      <c r="L4790" s="42" t="s">
        <v>46</v>
      </c>
    </row>
    <row r="4791" spans="1:12">
      <c r="A4791" s="42" t="s">
        <v>3477</v>
      </c>
      <c r="B4791" s="42" t="s">
        <v>3478</v>
      </c>
      <c r="C4791" s="42" t="s">
        <v>3088</v>
      </c>
      <c r="D4791" s="42" t="s">
        <v>3671</v>
      </c>
      <c r="E4791" s="43" t="s">
        <v>42</v>
      </c>
      <c r="F4791" s="42" t="s">
        <v>42</v>
      </c>
      <c r="G4791" s="42" t="s">
        <v>4863</v>
      </c>
      <c r="H4791" s="42" t="s">
        <v>9818</v>
      </c>
      <c r="I4791" s="42" t="s">
        <v>171</v>
      </c>
      <c r="J4791" s="42" t="s">
        <v>45</v>
      </c>
      <c r="K4791" s="43" t="s">
        <v>40507</v>
      </c>
      <c r="L4791" s="42" t="s">
        <v>46</v>
      </c>
    </row>
    <row r="4792" spans="1:12">
      <c r="A4792" s="42" t="s">
        <v>3477</v>
      </c>
      <c r="B4792" s="42" t="s">
        <v>3478</v>
      </c>
      <c r="C4792" s="42" t="s">
        <v>3088</v>
      </c>
      <c r="D4792" s="42" t="s">
        <v>3671</v>
      </c>
      <c r="E4792" s="43" t="s">
        <v>42</v>
      </c>
      <c r="F4792" s="42" t="s">
        <v>42</v>
      </c>
      <c r="G4792" s="42" t="s">
        <v>4864</v>
      </c>
      <c r="H4792" s="42" t="s">
        <v>9819</v>
      </c>
      <c r="I4792" s="42" t="s">
        <v>171</v>
      </c>
      <c r="J4792" s="42" t="s">
        <v>45</v>
      </c>
      <c r="K4792" s="43" t="s">
        <v>40508</v>
      </c>
      <c r="L4792" s="42" t="s">
        <v>46</v>
      </c>
    </row>
    <row r="4793" spans="1:12">
      <c r="A4793" s="42" t="s">
        <v>3477</v>
      </c>
      <c r="B4793" s="42" t="s">
        <v>3478</v>
      </c>
      <c r="C4793" s="42" t="s">
        <v>3088</v>
      </c>
      <c r="D4793" s="42" t="s">
        <v>3671</v>
      </c>
      <c r="E4793" s="43" t="s">
        <v>42</v>
      </c>
      <c r="F4793" s="42" t="s">
        <v>42</v>
      </c>
      <c r="G4793" s="42" t="s">
        <v>4865</v>
      </c>
      <c r="H4793" s="42" t="s">
        <v>9820</v>
      </c>
      <c r="I4793" s="42" t="s">
        <v>171</v>
      </c>
      <c r="J4793" s="42" t="s">
        <v>45</v>
      </c>
      <c r="K4793" s="43" t="s">
        <v>40509</v>
      </c>
      <c r="L4793" s="42" t="s">
        <v>46</v>
      </c>
    </row>
    <row r="4794" spans="1:12">
      <c r="A4794" s="42" t="s">
        <v>3477</v>
      </c>
      <c r="B4794" s="42" t="s">
        <v>3478</v>
      </c>
      <c r="C4794" s="42" t="s">
        <v>3088</v>
      </c>
      <c r="D4794" s="42" t="s">
        <v>3671</v>
      </c>
      <c r="E4794" s="43" t="s">
        <v>42</v>
      </c>
      <c r="F4794" s="42" t="s">
        <v>42</v>
      </c>
      <c r="G4794" s="42" t="s">
        <v>4866</v>
      </c>
      <c r="H4794" s="42" t="s">
        <v>9821</v>
      </c>
      <c r="I4794" s="42" t="s">
        <v>171</v>
      </c>
      <c r="J4794" s="42" t="s">
        <v>45</v>
      </c>
      <c r="K4794" s="43" t="s">
        <v>36564</v>
      </c>
      <c r="L4794" s="42" t="s">
        <v>46</v>
      </c>
    </row>
    <row r="4795" spans="1:12">
      <c r="A4795" s="42" t="s">
        <v>3477</v>
      </c>
      <c r="B4795" s="42" t="s">
        <v>3478</v>
      </c>
      <c r="C4795" s="42" t="s">
        <v>3088</v>
      </c>
      <c r="D4795" s="42" t="s">
        <v>3671</v>
      </c>
      <c r="E4795" s="43" t="s">
        <v>42</v>
      </c>
      <c r="F4795" s="42" t="s">
        <v>42</v>
      </c>
      <c r="G4795" s="42" t="s">
        <v>4867</v>
      </c>
      <c r="H4795" s="42" t="s">
        <v>9822</v>
      </c>
      <c r="I4795" s="42" t="s">
        <v>171</v>
      </c>
      <c r="J4795" s="42" t="s">
        <v>45</v>
      </c>
      <c r="K4795" s="43" t="s">
        <v>30382</v>
      </c>
      <c r="L4795" s="42" t="s">
        <v>46</v>
      </c>
    </row>
    <row r="4796" spans="1:12">
      <c r="A4796" s="42" t="s">
        <v>3477</v>
      </c>
      <c r="B4796" s="42" t="s">
        <v>3478</v>
      </c>
      <c r="C4796" s="42" t="s">
        <v>3088</v>
      </c>
      <c r="D4796" s="42" t="s">
        <v>3671</v>
      </c>
      <c r="E4796" s="43" t="s">
        <v>42</v>
      </c>
      <c r="F4796" s="42" t="s">
        <v>42</v>
      </c>
      <c r="G4796" s="42" t="s">
        <v>4868</v>
      </c>
      <c r="H4796" s="42" t="s">
        <v>9823</v>
      </c>
      <c r="I4796" s="42" t="s">
        <v>171</v>
      </c>
      <c r="J4796" s="42" t="s">
        <v>45</v>
      </c>
      <c r="K4796" s="43" t="s">
        <v>28189</v>
      </c>
      <c r="L4796" s="42" t="s">
        <v>46</v>
      </c>
    </row>
    <row r="4797" spans="1:12">
      <c r="A4797" s="42" t="s">
        <v>3477</v>
      </c>
      <c r="B4797" s="42" t="s">
        <v>3478</v>
      </c>
      <c r="C4797" s="42" t="s">
        <v>3088</v>
      </c>
      <c r="D4797" s="42" t="s">
        <v>3671</v>
      </c>
      <c r="E4797" s="43" t="s">
        <v>42</v>
      </c>
      <c r="F4797" s="42" t="s">
        <v>42</v>
      </c>
      <c r="G4797" s="42" t="s">
        <v>4869</v>
      </c>
      <c r="H4797" s="42" t="s">
        <v>9824</v>
      </c>
      <c r="I4797" s="42" t="s">
        <v>171</v>
      </c>
      <c r="J4797" s="42" t="s">
        <v>45</v>
      </c>
      <c r="K4797" s="43" t="s">
        <v>28049</v>
      </c>
      <c r="L4797" s="42" t="s">
        <v>46</v>
      </c>
    </row>
    <row r="4798" spans="1:12">
      <c r="A4798" s="42" t="s">
        <v>3477</v>
      </c>
      <c r="B4798" s="42" t="s">
        <v>3478</v>
      </c>
      <c r="C4798" s="42" t="s">
        <v>3088</v>
      </c>
      <c r="D4798" s="42" t="s">
        <v>3671</v>
      </c>
      <c r="E4798" s="43" t="s">
        <v>42</v>
      </c>
      <c r="F4798" s="42" t="s">
        <v>42</v>
      </c>
      <c r="G4798" s="42" t="s">
        <v>4870</v>
      </c>
      <c r="H4798" s="42" t="s">
        <v>9825</v>
      </c>
      <c r="I4798" s="42" t="s">
        <v>171</v>
      </c>
      <c r="J4798" s="42" t="s">
        <v>45</v>
      </c>
      <c r="K4798" s="43" t="s">
        <v>40510</v>
      </c>
      <c r="L4798" s="42" t="s">
        <v>46</v>
      </c>
    </row>
    <row r="4799" spans="1:12">
      <c r="A4799" s="42" t="s">
        <v>3477</v>
      </c>
      <c r="B4799" s="42" t="s">
        <v>3478</v>
      </c>
      <c r="C4799" s="42" t="s">
        <v>3088</v>
      </c>
      <c r="D4799" s="42" t="s">
        <v>3671</v>
      </c>
      <c r="E4799" s="43" t="s">
        <v>42</v>
      </c>
      <c r="F4799" s="42" t="s">
        <v>42</v>
      </c>
      <c r="G4799" s="42" t="s">
        <v>4871</v>
      </c>
      <c r="H4799" s="42" t="s">
        <v>9826</v>
      </c>
      <c r="I4799" s="42" t="s">
        <v>171</v>
      </c>
      <c r="J4799" s="42" t="s">
        <v>45</v>
      </c>
      <c r="K4799" s="43" t="s">
        <v>40511</v>
      </c>
      <c r="L4799" s="42" t="s">
        <v>46</v>
      </c>
    </row>
    <row r="4800" spans="1:12">
      <c r="A4800" s="42" t="s">
        <v>3477</v>
      </c>
      <c r="B4800" s="42" t="s">
        <v>3478</v>
      </c>
      <c r="C4800" s="42" t="s">
        <v>3088</v>
      </c>
      <c r="D4800" s="42" t="s">
        <v>3671</v>
      </c>
      <c r="E4800" s="43" t="s">
        <v>42</v>
      </c>
      <c r="F4800" s="42" t="s">
        <v>42</v>
      </c>
      <c r="G4800" s="42" t="s">
        <v>4872</v>
      </c>
      <c r="H4800" s="42" t="s">
        <v>9827</v>
      </c>
      <c r="I4800" s="42" t="s">
        <v>171</v>
      </c>
      <c r="J4800" s="42" t="s">
        <v>45</v>
      </c>
      <c r="K4800" s="43" t="s">
        <v>40511</v>
      </c>
      <c r="L4800" s="42" t="s">
        <v>46</v>
      </c>
    </row>
    <row r="4801" spans="1:12">
      <c r="A4801" s="42" t="s">
        <v>3477</v>
      </c>
      <c r="B4801" s="42" t="s">
        <v>3478</v>
      </c>
      <c r="C4801" s="42" t="s">
        <v>3088</v>
      </c>
      <c r="D4801" s="42" t="s">
        <v>3671</v>
      </c>
      <c r="E4801" s="43" t="s">
        <v>42</v>
      </c>
      <c r="F4801" s="42" t="s">
        <v>42</v>
      </c>
      <c r="G4801" s="42" t="s">
        <v>4873</v>
      </c>
      <c r="H4801" s="42" t="s">
        <v>9828</v>
      </c>
      <c r="I4801" s="42" t="s">
        <v>171</v>
      </c>
      <c r="J4801" s="42" t="s">
        <v>45</v>
      </c>
      <c r="K4801" s="43" t="s">
        <v>26788</v>
      </c>
      <c r="L4801" s="42" t="s">
        <v>46</v>
      </c>
    </row>
    <row r="4802" spans="1:12">
      <c r="A4802" s="42" t="s">
        <v>3477</v>
      </c>
      <c r="B4802" s="42" t="s">
        <v>3478</v>
      </c>
      <c r="C4802" s="42" t="s">
        <v>3088</v>
      </c>
      <c r="D4802" s="42" t="s">
        <v>3671</v>
      </c>
      <c r="E4802" s="43" t="s">
        <v>42</v>
      </c>
      <c r="F4802" s="42" t="s">
        <v>42</v>
      </c>
      <c r="G4802" s="42" t="s">
        <v>4874</v>
      </c>
      <c r="H4802" s="42" t="s">
        <v>9829</v>
      </c>
      <c r="I4802" s="42" t="s">
        <v>171</v>
      </c>
      <c r="J4802" s="42" t="s">
        <v>45</v>
      </c>
      <c r="K4802" s="43" t="s">
        <v>26788</v>
      </c>
      <c r="L4802" s="42" t="s">
        <v>46</v>
      </c>
    </row>
    <row r="4803" spans="1:12">
      <c r="A4803" s="42" t="s">
        <v>3477</v>
      </c>
      <c r="B4803" s="42" t="s">
        <v>3478</v>
      </c>
      <c r="C4803" s="42" t="s">
        <v>3088</v>
      </c>
      <c r="D4803" s="42" t="s">
        <v>3671</v>
      </c>
      <c r="E4803" s="43" t="s">
        <v>42</v>
      </c>
      <c r="F4803" s="42" t="s">
        <v>42</v>
      </c>
      <c r="G4803" s="42" t="s">
        <v>4875</v>
      </c>
      <c r="H4803" s="42" t="s">
        <v>9830</v>
      </c>
      <c r="I4803" s="42" t="s">
        <v>171</v>
      </c>
      <c r="J4803" s="42" t="s">
        <v>45</v>
      </c>
      <c r="K4803" s="43" t="s">
        <v>40512</v>
      </c>
      <c r="L4803" s="42" t="s">
        <v>46</v>
      </c>
    </row>
    <row r="4804" spans="1:12">
      <c r="A4804" s="42" t="s">
        <v>3477</v>
      </c>
      <c r="B4804" s="42" t="s">
        <v>3478</v>
      </c>
      <c r="C4804" s="42" t="s">
        <v>3088</v>
      </c>
      <c r="D4804" s="42" t="s">
        <v>3671</v>
      </c>
      <c r="E4804" s="43" t="s">
        <v>42</v>
      </c>
      <c r="F4804" s="42" t="s">
        <v>42</v>
      </c>
      <c r="G4804" s="42" t="s">
        <v>4876</v>
      </c>
      <c r="H4804" s="42" t="s">
        <v>9831</v>
      </c>
      <c r="I4804" s="42" t="s">
        <v>171</v>
      </c>
      <c r="J4804" s="42" t="s">
        <v>45</v>
      </c>
      <c r="K4804" s="43" t="s">
        <v>40512</v>
      </c>
      <c r="L4804" s="42" t="s">
        <v>46</v>
      </c>
    </row>
    <row r="4805" spans="1:12">
      <c r="A4805" s="42" t="s">
        <v>3477</v>
      </c>
      <c r="B4805" s="42" t="s">
        <v>3478</v>
      </c>
      <c r="C4805" s="42" t="s">
        <v>3088</v>
      </c>
      <c r="D4805" s="42" t="s">
        <v>3671</v>
      </c>
      <c r="E4805" s="43" t="s">
        <v>42</v>
      </c>
      <c r="F4805" s="42" t="s">
        <v>42</v>
      </c>
      <c r="G4805" s="42" t="s">
        <v>4877</v>
      </c>
      <c r="H4805" s="42" t="s">
        <v>9832</v>
      </c>
      <c r="I4805" s="42" t="s">
        <v>171</v>
      </c>
      <c r="J4805" s="42" t="s">
        <v>45</v>
      </c>
      <c r="K4805" s="43" t="s">
        <v>40513</v>
      </c>
      <c r="L4805" s="42" t="s">
        <v>46</v>
      </c>
    </row>
    <row r="4806" spans="1:12">
      <c r="A4806" s="42" t="s">
        <v>3477</v>
      </c>
      <c r="B4806" s="42" t="s">
        <v>3478</v>
      </c>
      <c r="C4806" s="42" t="s">
        <v>3088</v>
      </c>
      <c r="D4806" s="42" t="s">
        <v>3671</v>
      </c>
      <c r="E4806" s="43" t="s">
        <v>42</v>
      </c>
      <c r="F4806" s="42" t="s">
        <v>42</v>
      </c>
      <c r="G4806" s="42" t="s">
        <v>4878</v>
      </c>
      <c r="H4806" s="42" t="s">
        <v>9833</v>
      </c>
      <c r="I4806" s="42" t="s">
        <v>171</v>
      </c>
      <c r="J4806" s="42" t="s">
        <v>45</v>
      </c>
      <c r="K4806" s="43" t="s">
        <v>40514</v>
      </c>
      <c r="L4806" s="42" t="s">
        <v>46</v>
      </c>
    </row>
    <row r="4807" spans="1:12">
      <c r="A4807" s="42" t="s">
        <v>3477</v>
      </c>
      <c r="B4807" s="42" t="s">
        <v>3478</v>
      </c>
      <c r="C4807" s="42" t="s">
        <v>3088</v>
      </c>
      <c r="D4807" s="42" t="s">
        <v>3671</v>
      </c>
      <c r="E4807" s="43" t="s">
        <v>42</v>
      </c>
      <c r="F4807" s="42" t="s">
        <v>42</v>
      </c>
      <c r="G4807" s="42" t="s">
        <v>4879</v>
      </c>
      <c r="H4807" s="42" t="s">
        <v>9834</v>
      </c>
      <c r="I4807" s="42" t="s">
        <v>171</v>
      </c>
      <c r="J4807" s="42" t="s">
        <v>45</v>
      </c>
      <c r="K4807" s="43" t="s">
        <v>40515</v>
      </c>
      <c r="L4807" s="42" t="s">
        <v>46</v>
      </c>
    </row>
    <row r="4808" spans="1:12">
      <c r="A4808" s="42" t="s">
        <v>3477</v>
      </c>
      <c r="B4808" s="42" t="s">
        <v>3478</v>
      </c>
      <c r="C4808" s="42" t="s">
        <v>3088</v>
      </c>
      <c r="D4808" s="42" t="s">
        <v>3671</v>
      </c>
      <c r="E4808" s="43" t="s">
        <v>42</v>
      </c>
      <c r="F4808" s="42" t="s">
        <v>42</v>
      </c>
      <c r="G4808" s="42" t="s">
        <v>4880</v>
      </c>
      <c r="H4808" s="42" t="s">
        <v>25121</v>
      </c>
      <c r="I4808" s="42" t="s">
        <v>171</v>
      </c>
      <c r="J4808" s="42" t="s">
        <v>156</v>
      </c>
      <c r="K4808" s="43" t="s">
        <v>7290</v>
      </c>
      <c r="L4808" s="42" t="s">
        <v>46</v>
      </c>
    </row>
    <row r="4809" spans="1:12">
      <c r="A4809" s="42" t="s">
        <v>3477</v>
      </c>
      <c r="B4809" s="42" t="s">
        <v>3478</v>
      </c>
      <c r="C4809" s="42" t="s">
        <v>3088</v>
      </c>
      <c r="D4809" s="42" t="s">
        <v>3671</v>
      </c>
      <c r="E4809" s="43" t="s">
        <v>42</v>
      </c>
      <c r="F4809" s="42" t="s">
        <v>42</v>
      </c>
      <c r="G4809" s="42" t="s">
        <v>25122</v>
      </c>
      <c r="H4809" s="42" t="s">
        <v>25123</v>
      </c>
      <c r="I4809" s="42" t="s">
        <v>171</v>
      </c>
      <c r="J4809" s="42" t="s">
        <v>156</v>
      </c>
      <c r="K4809" s="43" t="s">
        <v>7559</v>
      </c>
      <c r="L4809" s="42" t="s">
        <v>46</v>
      </c>
    </row>
    <row r="4810" spans="1:12">
      <c r="A4810" s="42" t="s">
        <v>3477</v>
      </c>
      <c r="B4810" s="42" t="s">
        <v>3478</v>
      </c>
      <c r="C4810" s="42" t="s">
        <v>3088</v>
      </c>
      <c r="D4810" s="42" t="s">
        <v>3671</v>
      </c>
      <c r="E4810" s="43" t="s">
        <v>42</v>
      </c>
      <c r="F4810" s="42" t="s">
        <v>42</v>
      </c>
      <c r="G4810" s="42" t="s">
        <v>25124</v>
      </c>
      <c r="H4810" s="42" t="s">
        <v>25125</v>
      </c>
      <c r="I4810" s="42" t="s">
        <v>171</v>
      </c>
      <c r="J4810" s="42" t="s">
        <v>156</v>
      </c>
      <c r="K4810" s="43" t="s">
        <v>25839</v>
      </c>
      <c r="L4810" s="42" t="s">
        <v>46</v>
      </c>
    </row>
    <row r="4811" spans="1:12">
      <c r="A4811" s="42" t="s">
        <v>3477</v>
      </c>
      <c r="B4811" s="42" t="s">
        <v>3478</v>
      </c>
      <c r="C4811" s="42" t="s">
        <v>3088</v>
      </c>
      <c r="D4811" s="42" t="s">
        <v>3671</v>
      </c>
      <c r="E4811" s="43" t="s">
        <v>42</v>
      </c>
      <c r="F4811" s="42" t="s">
        <v>42</v>
      </c>
      <c r="G4811" s="42" t="s">
        <v>25126</v>
      </c>
      <c r="H4811" s="42" t="s">
        <v>25127</v>
      </c>
      <c r="I4811" s="42" t="s">
        <v>171</v>
      </c>
      <c r="J4811" s="42" t="s">
        <v>156</v>
      </c>
      <c r="K4811" s="43" t="s">
        <v>11932</v>
      </c>
      <c r="L4811" s="42" t="s">
        <v>46</v>
      </c>
    </row>
    <row r="4812" spans="1:12">
      <c r="A4812" s="42" t="s">
        <v>3477</v>
      </c>
      <c r="B4812" s="42" t="s">
        <v>3478</v>
      </c>
      <c r="C4812" s="42" t="s">
        <v>3088</v>
      </c>
      <c r="D4812" s="42" t="s">
        <v>3671</v>
      </c>
      <c r="E4812" s="43" t="s">
        <v>42</v>
      </c>
      <c r="F4812" s="42" t="s">
        <v>42</v>
      </c>
      <c r="G4812" s="42" t="s">
        <v>25128</v>
      </c>
      <c r="H4812" s="42" t="s">
        <v>25129</v>
      </c>
      <c r="I4812" s="42" t="s">
        <v>171</v>
      </c>
      <c r="J4812" s="42" t="s">
        <v>156</v>
      </c>
      <c r="K4812" s="43" t="s">
        <v>28238</v>
      </c>
      <c r="L4812" s="42" t="s">
        <v>46</v>
      </c>
    </row>
    <row r="4813" spans="1:12">
      <c r="A4813" s="42" t="s">
        <v>3477</v>
      </c>
      <c r="B4813" s="42" t="s">
        <v>3478</v>
      </c>
      <c r="C4813" s="42" t="s">
        <v>3088</v>
      </c>
      <c r="D4813" s="42" t="s">
        <v>3671</v>
      </c>
      <c r="E4813" s="43" t="s">
        <v>42</v>
      </c>
      <c r="F4813" s="42" t="s">
        <v>42</v>
      </c>
      <c r="G4813" s="42" t="s">
        <v>25130</v>
      </c>
      <c r="H4813" s="42" t="s">
        <v>25131</v>
      </c>
      <c r="I4813" s="42" t="s">
        <v>171</v>
      </c>
      <c r="J4813" s="42" t="s">
        <v>156</v>
      </c>
      <c r="K4813" s="43" t="s">
        <v>27600</v>
      </c>
      <c r="L4813" s="42" t="s">
        <v>46</v>
      </c>
    </row>
    <row r="4814" spans="1:12">
      <c r="A4814" s="42" t="s">
        <v>3477</v>
      </c>
      <c r="B4814" s="42" t="s">
        <v>3478</v>
      </c>
      <c r="C4814" s="42" t="s">
        <v>3088</v>
      </c>
      <c r="D4814" s="42" t="s">
        <v>3671</v>
      </c>
      <c r="E4814" s="43" t="s">
        <v>42</v>
      </c>
      <c r="F4814" s="42" t="s">
        <v>42</v>
      </c>
      <c r="G4814" s="42" t="s">
        <v>25132</v>
      </c>
      <c r="H4814" s="42" t="s">
        <v>25133</v>
      </c>
      <c r="I4814" s="42" t="s">
        <v>171</v>
      </c>
      <c r="J4814" s="42" t="s">
        <v>156</v>
      </c>
      <c r="K4814" s="43" t="s">
        <v>35916</v>
      </c>
      <c r="L4814" s="42" t="s">
        <v>46</v>
      </c>
    </row>
    <row r="4815" spans="1:12">
      <c r="A4815" s="42" t="s">
        <v>3477</v>
      </c>
      <c r="B4815" s="42" t="s">
        <v>3478</v>
      </c>
      <c r="C4815" s="42" t="s">
        <v>3088</v>
      </c>
      <c r="D4815" s="42" t="s">
        <v>3671</v>
      </c>
      <c r="E4815" s="43" t="s">
        <v>42</v>
      </c>
      <c r="F4815" s="42" t="s">
        <v>42</v>
      </c>
      <c r="G4815" s="42" t="s">
        <v>25134</v>
      </c>
      <c r="H4815" s="42" t="s">
        <v>25135</v>
      </c>
      <c r="I4815" s="42" t="s">
        <v>171</v>
      </c>
      <c r="J4815" s="42" t="s">
        <v>156</v>
      </c>
      <c r="K4815" s="43" t="s">
        <v>35123</v>
      </c>
      <c r="L4815" s="42" t="s">
        <v>46</v>
      </c>
    </row>
    <row r="4816" spans="1:12">
      <c r="A4816" s="42" t="s">
        <v>3477</v>
      </c>
      <c r="B4816" s="42" t="s">
        <v>3478</v>
      </c>
      <c r="C4816" s="42" t="s">
        <v>3088</v>
      </c>
      <c r="D4816" s="42" t="s">
        <v>3671</v>
      </c>
      <c r="E4816" s="43" t="s">
        <v>42</v>
      </c>
      <c r="F4816" s="42" t="s">
        <v>42</v>
      </c>
      <c r="G4816" s="42" t="s">
        <v>25136</v>
      </c>
      <c r="H4816" s="42" t="s">
        <v>25137</v>
      </c>
      <c r="I4816" s="42" t="s">
        <v>171</v>
      </c>
      <c r="J4816" s="42" t="s">
        <v>156</v>
      </c>
      <c r="K4816" s="43" t="s">
        <v>36540</v>
      </c>
      <c r="L4816" s="42" t="s">
        <v>46</v>
      </c>
    </row>
    <row r="4817" spans="1:12">
      <c r="A4817" s="42" t="s">
        <v>3477</v>
      </c>
      <c r="B4817" s="42" t="s">
        <v>3478</v>
      </c>
      <c r="C4817" s="42" t="s">
        <v>3088</v>
      </c>
      <c r="D4817" s="42" t="s">
        <v>3671</v>
      </c>
      <c r="E4817" s="43" t="s">
        <v>42</v>
      </c>
      <c r="F4817" s="42" t="s">
        <v>42</v>
      </c>
      <c r="G4817" s="42" t="s">
        <v>25138</v>
      </c>
      <c r="H4817" s="42" t="s">
        <v>25139</v>
      </c>
      <c r="I4817" s="42" t="s">
        <v>171</v>
      </c>
      <c r="J4817" s="42" t="s">
        <v>156</v>
      </c>
      <c r="K4817" s="43" t="s">
        <v>36310</v>
      </c>
      <c r="L4817" s="42" t="s">
        <v>46</v>
      </c>
    </row>
    <row r="4818" spans="1:12">
      <c r="A4818" s="42" t="s">
        <v>3477</v>
      </c>
      <c r="B4818" s="42" t="s">
        <v>3478</v>
      </c>
      <c r="C4818" s="42" t="s">
        <v>3088</v>
      </c>
      <c r="D4818" s="42" t="s">
        <v>3671</v>
      </c>
      <c r="E4818" s="43" t="s">
        <v>42</v>
      </c>
      <c r="F4818" s="42" t="s">
        <v>42</v>
      </c>
      <c r="G4818" s="42" t="s">
        <v>25140</v>
      </c>
      <c r="H4818" s="42" t="s">
        <v>25141</v>
      </c>
      <c r="I4818" s="42" t="s">
        <v>171</v>
      </c>
      <c r="J4818" s="42" t="s">
        <v>156</v>
      </c>
      <c r="K4818" s="43" t="s">
        <v>11650</v>
      </c>
      <c r="L4818" s="42" t="s">
        <v>46</v>
      </c>
    </row>
    <row r="4819" spans="1:12">
      <c r="A4819" s="42" t="s">
        <v>3477</v>
      </c>
      <c r="B4819" s="42" t="s">
        <v>3478</v>
      </c>
      <c r="C4819" s="42" t="s">
        <v>3088</v>
      </c>
      <c r="D4819" s="42" t="s">
        <v>3671</v>
      </c>
      <c r="E4819" s="43" t="s">
        <v>42</v>
      </c>
      <c r="F4819" s="42" t="s">
        <v>42</v>
      </c>
      <c r="G4819" s="42" t="s">
        <v>25142</v>
      </c>
      <c r="H4819" s="42" t="s">
        <v>25143</v>
      </c>
      <c r="I4819" s="42" t="s">
        <v>171</v>
      </c>
      <c r="J4819" s="42" t="s">
        <v>156</v>
      </c>
      <c r="K4819" s="43" t="s">
        <v>7850</v>
      </c>
      <c r="L4819" s="42" t="s">
        <v>46</v>
      </c>
    </row>
    <row r="4820" spans="1:12">
      <c r="A4820" s="42" t="s">
        <v>3477</v>
      </c>
      <c r="B4820" s="42" t="s">
        <v>3478</v>
      </c>
      <c r="C4820" s="42" t="s">
        <v>3088</v>
      </c>
      <c r="D4820" s="42" t="s">
        <v>3671</v>
      </c>
      <c r="E4820" s="43" t="s">
        <v>42</v>
      </c>
      <c r="F4820" s="42" t="s">
        <v>42</v>
      </c>
      <c r="G4820" s="42" t="s">
        <v>25144</v>
      </c>
      <c r="H4820" s="42" t="s">
        <v>25145</v>
      </c>
      <c r="I4820" s="42" t="s">
        <v>171</v>
      </c>
      <c r="J4820" s="42" t="s">
        <v>156</v>
      </c>
      <c r="K4820" s="43" t="s">
        <v>25776</v>
      </c>
      <c r="L4820" s="42" t="s">
        <v>46</v>
      </c>
    </row>
    <row r="4821" spans="1:12">
      <c r="A4821" s="42" t="s">
        <v>3477</v>
      </c>
      <c r="B4821" s="42" t="s">
        <v>3478</v>
      </c>
      <c r="C4821" s="42" t="s">
        <v>3088</v>
      </c>
      <c r="D4821" s="42" t="s">
        <v>3671</v>
      </c>
      <c r="E4821" s="43" t="s">
        <v>42</v>
      </c>
      <c r="F4821" s="42" t="s">
        <v>42</v>
      </c>
      <c r="G4821" s="42" t="s">
        <v>25146</v>
      </c>
      <c r="H4821" s="42" t="s">
        <v>25147</v>
      </c>
      <c r="I4821" s="42" t="s">
        <v>171</v>
      </c>
      <c r="J4821" s="42" t="s">
        <v>156</v>
      </c>
      <c r="K4821" s="43" t="s">
        <v>36541</v>
      </c>
      <c r="L4821" s="42" t="s">
        <v>46</v>
      </c>
    </row>
    <row r="4822" spans="1:12">
      <c r="A4822" s="42" t="s">
        <v>3477</v>
      </c>
      <c r="B4822" s="42" t="s">
        <v>3478</v>
      </c>
      <c r="C4822" s="42" t="s">
        <v>3088</v>
      </c>
      <c r="D4822" s="42" t="s">
        <v>3671</v>
      </c>
      <c r="E4822" s="43" t="s">
        <v>42</v>
      </c>
      <c r="F4822" s="42" t="s">
        <v>42</v>
      </c>
      <c r="G4822" s="42" t="s">
        <v>25148</v>
      </c>
      <c r="H4822" s="42" t="s">
        <v>25149</v>
      </c>
      <c r="I4822" s="42" t="s">
        <v>171</v>
      </c>
      <c r="J4822" s="42" t="s">
        <v>156</v>
      </c>
      <c r="K4822" s="43" t="s">
        <v>12264</v>
      </c>
      <c r="L4822" s="42" t="s">
        <v>46</v>
      </c>
    </row>
    <row r="4823" spans="1:12">
      <c r="A4823" s="42" t="s">
        <v>3477</v>
      </c>
      <c r="B4823" s="42" t="s">
        <v>3478</v>
      </c>
      <c r="C4823" s="42" t="s">
        <v>3088</v>
      </c>
      <c r="D4823" s="42" t="s">
        <v>3671</v>
      </c>
      <c r="E4823" s="43" t="s">
        <v>42</v>
      </c>
      <c r="F4823" s="42" t="s">
        <v>42</v>
      </c>
      <c r="G4823" s="42" t="s">
        <v>25150</v>
      </c>
      <c r="H4823" s="42" t="s">
        <v>25151</v>
      </c>
      <c r="I4823" s="42" t="s">
        <v>171</v>
      </c>
      <c r="J4823" s="42" t="s">
        <v>156</v>
      </c>
      <c r="K4823" s="43" t="s">
        <v>27080</v>
      </c>
      <c r="L4823" s="42" t="s">
        <v>46</v>
      </c>
    </row>
    <row r="4824" spans="1:12">
      <c r="A4824" s="42" t="s">
        <v>3477</v>
      </c>
      <c r="B4824" s="42" t="s">
        <v>3478</v>
      </c>
      <c r="C4824" s="42" t="s">
        <v>3088</v>
      </c>
      <c r="D4824" s="42" t="s">
        <v>3671</v>
      </c>
      <c r="E4824" s="43" t="s">
        <v>42</v>
      </c>
      <c r="F4824" s="42" t="s">
        <v>42</v>
      </c>
      <c r="G4824" s="42" t="s">
        <v>25152</v>
      </c>
      <c r="H4824" s="42" t="s">
        <v>25153</v>
      </c>
      <c r="I4824" s="42" t="s">
        <v>171</v>
      </c>
      <c r="J4824" s="42" t="s">
        <v>156</v>
      </c>
      <c r="K4824" s="43" t="s">
        <v>10965</v>
      </c>
      <c r="L4824" s="42" t="s">
        <v>46</v>
      </c>
    </row>
    <row r="4825" spans="1:12">
      <c r="A4825" s="42" t="s">
        <v>3477</v>
      </c>
      <c r="B4825" s="42" t="s">
        <v>3478</v>
      </c>
      <c r="C4825" s="42" t="s">
        <v>3088</v>
      </c>
      <c r="D4825" s="42" t="s">
        <v>3671</v>
      </c>
      <c r="E4825" s="43" t="s">
        <v>42</v>
      </c>
      <c r="F4825" s="42" t="s">
        <v>42</v>
      </c>
      <c r="G4825" s="42" t="s">
        <v>25154</v>
      </c>
      <c r="H4825" s="42" t="s">
        <v>25155</v>
      </c>
      <c r="I4825" s="42" t="s">
        <v>171</v>
      </c>
      <c r="J4825" s="42" t="s">
        <v>156</v>
      </c>
      <c r="K4825" s="43" t="s">
        <v>36542</v>
      </c>
      <c r="L4825" s="42" t="s">
        <v>46</v>
      </c>
    </row>
    <row r="4826" spans="1:12">
      <c r="A4826" s="42" t="s">
        <v>3477</v>
      </c>
      <c r="B4826" s="42" t="s">
        <v>3478</v>
      </c>
      <c r="C4826" s="42" t="s">
        <v>3088</v>
      </c>
      <c r="D4826" s="42" t="s">
        <v>3671</v>
      </c>
      <c r="E4826" s="43" t="s">
        <v>42</v>
      </c>
      <c r="F4826" s="42" t="s">
        <v>42</v>
      </c>
      <c r="G4826" s="42" t="s">
        <v>25156</v>
      </c>
      <c r="H4826" s="42" t="s">
        <v>25157</v>
      </c>
      <c r="I4826" s="42" t="s">
        <v>171</v>
      </c>
      <c r="J4826" s="42" t="s">
        <v>156</v>
      </c>
      <c r="K4826" s="43" t="s">
        <v>36543</v>
      </c>
      <c r="L4826" s="42" t="s">
        <v>46</v>
      </c>
    </row>
    <row r="4827" spans="1:12">
      <c r="A4827" s="42" t="s">
        <v>3477</v>
      </c>
      <c r="B4827" s="42" t="s">
        <v>3478</v>
      </c>
      <c r="C4827" s="42" t="s">
        <v>3088</v>
      </c>
      <c r="D4827" s="42" t="s">
        <v>3671</v>
      </c>
      <c r="E4827" s="43" t="s">
        <v>42</v>
      </c>
      <c r="F4827" s="42" t="s">
        <v>42</v>
      </c>
      <c r="G4827" s="42" t="s">
        <v>25158</v>
      </c>
      <c r="H4827" s="42" t="s">
        <v>25159</v>
      </c>
      <c r="I4827" s="42" t="s">
        <v>171</v>
      </c>
      <c r="J4827" s="42" t="s">
        <v>156</v>
      </c>
      <c r="K4827" s="43" t="s">
        <v>12286</v>
      </c>
      <c r="L4827" s="42" t="s">
        <v>46</v>
      </c>
    </row>
    <row r="4828" spans="1:12">
      <c r="A4828" s="42" t="s">
        <v>3477</v>
      </c>
      <c r="B4828" s="42" t="s">
        <v>3478</v>
      </c>
      <c r="C4828" s="42" t="s">
        <v>3088</v>
      </c>
      <c r="D4828" s="42" t="s">
        <v>3671</v>
      </c>
      <c r="E4828" s="43" t="s">
        <v>42</v>
      </c>
      <c r="F4828" s="42" t="s">
        <v>42</v>
      </c>
      <c r="G4828" s="42" t="s">
        <v>25160</v>
      </c>
      <c r="H4828" s="42" t="s">
        <v>25161</v>
      </c>
      <c r="I4828" s="42" t="s">
        <v>171</v>
      </c>
      <c r="J4828" s="42" t="s">
        <v>156</v>
      </c>
      <c r="K4828" s="43" t="s">
        <v>27603</v>
      </c>
      <c r="L4828" s="42" t="s">
        <v>46</v>
      </c>
    </row>
    <row r="4829" spans="1:12">
      <c r="A4829" s="42" t="s">
        <v>3477</v>
      </c>
      <c r="B4829" s="42" t="s">
        <v>3478</v>
      </c>
      <c r="C4829" s="42" t="s">
        <v>3088</v>
      </c>
      <c r="D4829" s="42" t="s">
        <v>3671</v>
      </c>
      <c r="E4829" s="43" t="s">
        <v>42</v>
      </c>
      <c r="F4829" s="42" t="s">
        <v>42</v>
      </c>
      <c r="G4829" s="42" t="s">
        <v>25162</v>
      </c>
      <c r="H4829" s="42" t="s">
        <v>25163</v>
      </c>
      <c r="I4829" s="42" t="s">
        <v>171</v>
      </c>
      <c r="J4829" s="42" t="s">
        <v>156</v>
      </c>
      <c r="K4829" s="43" t="s">
        <v>27587</v>
      </c>
      <c r="L4829" s="42" t="s">
        <v>46</v>
      </c>
    </row>
    <row r="4830" spans="1:12">
      <c r="A4830" s="42" t="s">
        <v>3477</v>
      </c>
      <c r="B4830" s="42" t="s">
        <v>3478</v>
      </c>
      <c r="C4830" s="42" t="s">
        <v>3088</v>
      </c>
      <c r="D4830" s="42" t="s">
        <v>3671</v>
      </c>
      <c r="E4830" s="43" t="s">
        <v>42</v>
      </c>
      <c r="F4830" s="42" t="s">
        <v>42</v>
      </c>
      <c r="G4830" s="42" t="s">
        <v>25164</v>
      </c>
      <c r="H4830" s="42" t="s">
        <v>25165</v>
      </c>
      <c r="I4830" s="42" t="s">
        <v>171</v>
      </c>
      <c r="J4830" s="42" t="s">
        <v>156</v>
      </c>
      <c r="K4830" s="43" t="s">
        <v>12904</v>
      </c>
      <c r="L4830" s="42" t="s">
        <v>46</v>
      </c>
    </row>
    <row r="4831" spans="1:12">
      <c r="A4831" s="42" t="s">
        <v>3477</v>
      </c>
      <c r="B4831" s="42" t="s">
        <v>3478</v>
      </c>
      <c r="C4831" s="42" t="s">
        <v>3088</v>
      </c>
      <c r="D4831" s="42" t="s">
        <v>3671</v>
      </c>
      <c r="E4831" s="43" t="s">
        <v>42</v>
      </c>
      <c r="F4831" s="42" t="s">
        <v>42</v>
      </c>
      <c r="G4831" s="42" t="s">
        <v>25166</v>
      </c>
      <c r="H4831" s="42" t="s">
        <v>25167</v>
      </c>
      <c r="I4831" s="42" t="s">
        <v>171</v>
      </c>
      <c r="J4831" s="42" t="s">
        <v>156</v>
      </c>
      <c r="K4831" s="43" t="s">
        <v>12904</v>
      </c>
      <c r="L4831" s="42" t="s">
        <v>46</v>
      </c>
    </row>
    <row r="4832" spans="1:12">
      <c r="A4832" s="42" t="s">
        <v>3477</v>
      </c>
      <c r="B4832" s="42" t="s">
        <v>3478</v>
      </c>
      <c r="C4832" s="42" t="s">
        <v>3088</v>
      </c>
      <c r="D4832" s="42" t="s">
        <v>3671</v>
      </c>
      <c r="E4832" s="43" t="s">
        <v>42</v>
      </c>
      <c r="F4832" s="42" t="s">
        <v>42</v>
      </c>
      <c r="G4832" s="42" t="s">
        <v>25168</v>
      </c>
      <c r="H4832" s="42" t="s">
        <v>25169</v>
      </c>
      <c r="I4832" s="42" t="s">
        <v>171</v>
      </c>
      <c r="J4832" s="42" t="s">
        <v>156</v>
      </c>
      <c r="K4832" s="43" t="s">
        <v>30250</v>
      </c>
      <c r="L4832" s="42" t="s">
        <v>46</v>
      </c>
    </row>
    <row r="4833" spans="1:12">
      <c r="A4833" s="42" t="s">
        <v>3477</v>
      </c>
      <c r="B4833" s="42" t="s">
        <v>3478</v>
      </c>
      <c r="C4833" s="42" t="s">
        <v>3088</v>
      </c>
      <c r="D4833" s="42" t="s">
        <v>3671</v>
      </c>
      <c r="E4833" s="43" t="s">
        <v>42</v>
      </c>
      <c r="F4833" s="42" t="s">
        <v>42</v>
      </c>
      <c r="G4833" s="42" t="s">
        <v>25170</v>
      </c>
      <c r="H4833" s="42" t="s">
        <v>25171</v>
      </c>
      <c r="I4833" s="42" t="s">
        <v>171</v>
      </c>
      <c r="J4833" s="42" t="s">
        <v>156</v>
      </c>
      <c r="K4833" s="43" t="s">
        <v>36544</v>
      </c>
      <c r="L4833" s="42" t="s">
        <v>46</v>
      </c>
    </row>
    <row r="4834" spans="1:12">
      <c r="A4834" s="42" t="s">
        <v>3477</v>
      </c>
      <c r="B4834" s="42" t="s">
        <v>3478</v>
      </c>
      <c r="C4834" s="42" t="s">
        <v>3088</v>
      </c>
      <c r="D4834" s="42" t="s">
        <v>3671</v>
      </c>
      <c r="E4834" s="43" t="s">
        <v>42</v>
      </c>
      <c r="F4834" s="42" t="s">
        <v>42</v>
      </c>
      <c r="G4834" s="42" t="s">
        <v>25172</v>
      </c>
      <c r="H4834" s="42" t="s">
        <v>25173</v>
      </c>
      <c r="I4834" s="42" t="s">
        <v>171</v>
      </c>
      <c r="J4834" s="42" t="s">
        <v>156</v>
      </c>
      <c r="K4834" s="43" t="s">
        <v>36545</v>
      </c>
      <c r="L4834" s="42" t="s">
        <v>46</v>
      </c>
    </row>
    <row r="4835" spans="1:12">
      <c r="A4835" s="42" t="s">
        <v>3477</v>
      </c>
      <c r="B4835" s="42" t="s">
        <v>3478</v>
      </c>
      <c r="C4835" s="42" t="s">
        <v>3088</v>
      </c>
      <c r="D4835" s="42" t="s">
        <v>3671</v>
      </c>
      <c r="E4835" s="43" t="s">
        <v>42</v>
      </c>
      <c r="F4835" s="42" t="s">
        <v>42</v>
      </c>
      <c r="G4835" s="42" t="s">
        <v>25174</v>
      </c>
      <c r="H4835" s="42" t="s">
        <v>25175</v>
      </c>
      <c r="I4835" s="42" t="s">
        <v>171</v>
      </c>
      <c r="J4835" s="42" t="s">
        <v>156</v>
      </c>
      <c r="K4835" s="43" t="s">
        <v>27596</v>
      </c>
      <c r="L4835" s="42" t="s">
        <v>46</v>
      </c>
    </row>
    <row r="4836" spans="1:12">
      <c r="A4836" s="42" t="s">
        <v>3477</v>
      </c>
      <c r="B4836" s="42" t="s">
        <v>3478</v>
      </c>
      <c r="C4836" s="42" t="s">
        <v>3088</v>
      </c>
      <c r="D4836" s="42" t="s">
        <v>3671</v>
      </c>
      <c r="E4836" s="43" t="s">
        <v>42</v>
      </c>
      <c r="F4836" s="42" t="s">
        <v>42</v>
      </c>
      <c r="G4836" s="42" t="s">
        <v>25176</v>
      </c>
      <c r="H4836" s="42" t="s">
        <v>25177</v>
      </c>
      <c r="I4836" s="42" t="s">
        <v>171</v>
      </c>
      <c r="J4836" s="42" t="s">
        <v>156</v>
      </c>
      <c r="K4836" s="43" t="s">
        <v>27871</v>
      </c>
      <c r="L4836" s="42" t="s">
        <v>46</v>
      </c>
    </row>
    <row r="4837" spans="1:12">
      <c r="A4837" s="42" t="s">
        <v>3477</v>
      </c>
      <c r="B4837" s="42" t="s">
        <v>3478</v>
      </c>
      <c r="C4837" s="42" t="s">
        <v>3088</v>
      </c>
      <c r="D4837" s="42" t="s">
        <v>3671</v>
      </c>
      <c r="E4837" s="43" t="s">
        <v>42</v>
      </c>
      <c r="F4837" s="42" t="s">
        <v>42</v>
      </c>
      <c r="G4837" s="42" t="s">
        <v>25178</v>
      </c>
      <c r="H4837" s="42" t="s">
        <v>25179</v>
      </c>
      <c r="I4837" s="42" t="s">
        <v>171</v>
      </c>
      <c r="J4837" s="42" t="s">
        <v>156</v>
      </c>
      <c r="K4837" s="43" t="s">
        <v>36546</v>
      </c>
      <c r="L4837" s="42" t="s">
        <v>46</v>
      </c>
    </row>
    <row r="4838" spans="1:12">
      <c r="A4838" s="42" t="s">
        <v>3477</v>
      </c>
      <c r="B4838" s="42" t="s">
        <v>3478</v>
      </c>
      <c r="C4838" s="42" t="s">
        <v>3088</v>
      </c>
      <c r="D4838" s="42" t="s">
        <v>3671</v>
      </c>
      <c r="E4838" s="43" t="s">
        <v>42</v>
      </c>
      <c r="F4838" s="42" t="s">
        <v>42</v>
      </c>
      <c r="G4838" s="42" t="s">
        <v>25180</v>
      </c>
      <c r="H4838" s="42" t="s">
        <v>25181</v>
      </c>
      <c r="I4838" s="42" t="s">
        <v>171</v>
      </c>
      <c r="J4838" s="42" t="s">
        <v>156</v>
      </c>
      <c r="K4838" s="43" t="s">
        <v>34845</v>
      </c>
      <c r="L4838" s="42" t="s">
        <v>46</v>
      </c>
    </row>
    <row r="4839" spans="1:12">
      <c r="A4839" s="42" t="s">
        <v>3477</v>
      </c>
      <c r="B4839" s="42" t="s">
        <v>3478</v>
      </c>
      <c r="C4839" s="42" t="s">
        <v>3088</v>
      </c>
      <c r="D4839" s="42" t="s">
        <v>3671</v>
      </c>
      <c r="E4839" s="43" t="s">
        <v>42</v>
      </c>
      <c r="F4839" s="42" t="s">
        <v>42</v>
      </c>
      <c r="G4839" s="42" t="s">
        <v>25182</v>
      </c>
      <c r="H4839" s="42" t="s">
        <v>25183</v>
      </c>
      <c r="I4839" s="42" t="s">
        <v>171</v>
      </c>
      <c r="J4839" s="42" t="s">
        <v>156</v>
      </c>
      <c r="K4839" s="43" t="s">
        <v>36287</v>
      </c>
      <c r="L4839" s="42" t="s">
        <v>46</v>
      </c>
    </row>
    <row r="4840" spans="1:12">
      <c r="A4840" s="42" t="s">
        <v>3477</v>
      </c>
      <c r="B4840" s="42" t="s">
        <v>3478</v>
      </c>
      <c r="C4840" s="42" t="s">
        <v>3088</v>
      </c>
      <c r="D4840" s="42" t="s">
        <v>3671</v>
      </c>
      <c r="E4840" s="43" t="s">
        <v>42</v>
      </c>
      <c r="F4840" s="42" t="s">
        <v>42</v>
      </c>
      <c r="G4840" s="42" t="s">
        <v>25184</v>
      </c>
      <c r="H4840" s="42" t="s">
        <v>25185</v>
      </c>
      <c r="I4840" s="42" t="s">
        <v>171</v>
      </c>
      <c r="J4840" s="42" t="s">
        <v>156</v>
      </c>
      <c r="K4840" s="43" t="s">
        <v>24080</v>
      </c>
      <c r="L4840" s="42" t="s">
        <v>46</v>
      </c>
    </row>
    <row r="4841" spans="1:12">
      <c r="A4841" s="42" t="s">
        <v>3477</v>
      </c>
      <c r="B4841" s="42" t="s">
        <v>3478</v>
      </c>
      <c r="C4841" s="42" t="s">
        <v>3088</v>
      </c>
      <c r="D4841" s="42" t="s">
        <v>3671</v>
      </c>
      <c r="E4841" s="43" t="s">
        <v>42</v>
      </c>
      <c r="F4841" s="42" t="s">
        <v>42</v>
      </c>
      <c r="G4841" s="42" t="s">
        <v>25186</v>
      </c>
      <c r="H4841" s="42" t="s">
        <v>25187</v>
      </c>
      <c r="I4841" s="42" t="s">
        <v>171</v>
      </c>
      <c r="J4841" s="42" t="s">
        <v>156</v>
      </c>
      <c r="K4841" s="43" t="s">
        <v>25923</v>
      </c>
      <c r="L4841" s="42" t="s">
        <v>46</v>
      </c>
    </row>
    <row r="4842" spans="1:12">
      <c r="A4842" s="42" t="s">
        <v>3477</v>
      </c>
      <c r="B4842" s="42" t="s">
        <v>3478</v>
      </c>
      <c r="C4842" s="42" t="s">
        <v>3088</v>
      </c>
      <c r="D4842" s="42" t="s">
        <v>3671</v>
      </c>
      <c r="E4842" s="43" t="s">
        <v>42</v>
      </c>
      <c r="F4842" s="42" t="s">
        <v>42</v>
      </c>
      <c r="G4842" s="42" t="s">
        <v>25188</v>
      </c>
      <c r="H4842" s="42" t="s">
        <v>25189</v>
      </c>
      <c r="I4842" s="42" t="s">
        <v>171</v>
      </c>
      <c r="J4842" s="42" t="s">
        <v>156</v>
      </c>
      <c r="K4842" s="43" t="s">
        <v>25784</v>
      </c>
      <c r="L4842" s="42" t="s">
        <v>46</v>
      </c>
    </row>
    <row r="4843" spans="1:12">
      <c r="A4843" s="42" t="s">
        <v>3477</v>
      </c>
      <c r="B4843" s="42" t="s">
        <v>3478</v>
      </c>
      <c r="C4843" s="42" t="s">
        <v>3088</v>
      </c>
      <c r="D4843" s="42" t="s">
        <v>3671</v>
      </c>
      <c r="E4843" s="43" t="s">
        <v>42</v>
      </c>
      <c r="F4843" s="42" t="s">
        <v>42</v>
      </c>
      <c r="G4843" s="42" t="s">
        <v>25190</v>
      </c>
      <c r="H4843" s="42" t="s">
        <v>25191</v>
      </c>
      <c r="I4843" s="42" t="s">
        <v>171</v>
      </c>
      <c r="J4843" s="42" t="s">
        <v>156</v>
      </c>
      <c r="K4843" s="43" t="s">
        <v>12627</v>
      </c>
      <c r="L4843" s="42" t="s">
        <v>46</v>
      </c>
    </row>
    <row r="4844" spans="1:12">
      <c r="A4844" s="42" t="s">
        <v>3477</v>
      </c>
      <c r="B4844" s="42" t="s">
        <v>3478</v>
      </c>
      <c r="C4844" s="42" t="s">
        <v>3088</v>
      </c>
      <c r="D4844" s="42" t="s">
        <v>3671</v>
      </c>
      <c r="E4844" s="43" t="s">
        <v>42</v>
      </c>
      <c r="F4844" s="42" t="s">
        <v>42</v>
      </c>
      <c r="G4844" s="42" t="s">
        <v>25192</v>
      </c>
      <c r="H4844" s="42" t="s">
        <v>25193</v>
      </c>
      <c r="I4844" s="42" t="s">
        <v>171</v>
      </c>
      <c r="J4844" s="42" t="s">
        <v>156</v>
      </c>
      <c r="K4844" s="43" t="s">
        <v>12597</v>
      </c>
      <c r="L4844" s="42" t="s">
        <v>46</v>
      </c>
    </row>
    <row r="4845" spans="1:12">
      <c r="A4845" s="42" t="s">
        <v>3477</v>
      </c>
      <c r="B4845" s="42" t="s">
        <v>3478</v>
      </c>
      <c r="C4845" s="42" t="s">
        <v>3088</v>
      </c>
      <c r="D4845" s="42" t="s">
        <v>3671</v>
      </c>
      <c r="E4845" s="43" t="s">
        <v>42</v>
      </c>
      <c r="F4845" s="42" t="s">
        <v>42</v>
      </c>
      <c r="G4845" s="42" t="s">
        <v>25194</v>
      </c>
      <c r="H4845" s="42" t="s">
        <v>25195</v>
      </c>
      <c r="I4845" s="42" t="s">
        <v>171</v>
      </c>
      <c r="J4845" s="42" t="s">
        <v>156</v>
      </c>
      <c r="K4845" s="43" t="s">
        <v>28108</v>
      </c>
      <c r="L4845" s="42" t="s">
        <v>46</v>
      </c>
    </row>
    <row r="4846" spans="1:12">
      <c r="A4846" s="42" t="s">
        <v>3477</v>
      </c>
      <c r="B4846" s="42" t="s">
        <v>3478</v>
      </c>
      <c r="C4846" s="42" t="s">
        <v>3088</v>
      </c>
      <c r="D4846" s="42" t="s">
        <v>3671</v>
      </c>
      <c r="E4846" s="43" t="s">
        <v>42</v>
      </c>
      <c r="F4846" s="42" t="s">
        <v>42</v>
      </c>
      <c r="G4846" s="42" t="s">
        <v>25196</v>
      </c>
      <c r="H4846" s="42" t="s">
        <v>25197</v>
      </c>
      <c r="I4846" s="42" t="s">
        <v>171</v>
      </c>
      <c r="J4846" s="42" t="s">
        <v>156</v>
      </c>
      <c r="K4846" s="43" t="s">
        <v>36547</v>
      </c>
      <c r="L4846" s="42" t="s">
        <v>46</v>
      </c>
    </row>
    <row r="4847" spans="1:12">
      <c r="A4847" s="42" t="s">
        <v>3477</v>
      </c>
      <c r="B4847" s="42" t="s">
        <v>3478</v>
      </c>
      <c r="C4847" s="42" t="s">
        <v>3088</v>
      </c>
      <c r="D4847" s="42" t="s">
        <v>3671</v>
      </c>
      <c r="E4847" s="43" t="s">
        <v>42</v>
      </c>
      <c r="F4847" s="42" t="s">
        <v>42</v>
      </c>
      <c r="G4847" s="42" t="s">
        <v>25198</v>
      </c>
      <c r="H4847" s="42" t="s">
        <v>25199</v>
      </c>
      <c r="I4847" s="42" t="s">
        <v>171</v>
      </c>
      <c r="J4847" s="42" t="s">
        <v>156</v>
      </c>
      <c r="K4847" s="43" t="s">
        <v>36548</v>
      </c>
      <c r="L4847" s="42" t="s">
        <v>46</v>
      </c>
    </row>
    <row r="4848" spans="1:12">
      <c r="A4848" s="42" t="s">
        <v>3477</v>
      </c>
      <c r="B4848" s="42" t="s">
        <v>3478</v>
      </c>
      <c r="C4848" s="42" t="s">
        <v>3088</v>
      </c>
      <c r="D4848" s="42" t="s">
        <v>3671</v>
      </c>
      <c r="E4848" s="43" t="s">
        <v>42</v>
      </c>
      <c r="F4848" s="42" t="s">
        <v>42</v>
      </c>
      <c r="G4848" s="42" t="s">
        <v>25200</v>
      </c>
      <c r="H4848" s="42" t="s">
        <v>25201</v>
      </c>
      <c r="I4848" s="42" t="s">
        <v>171</v>
      </c>
      <c r="J4848" s="42" t="s">
        <v>156</v>
      </c>
      <c r="K4848" s="43" t="s">
        <v>26681</v>
      </c>
      <c r="L4848" s="42" t="s">
        <v>46</v>
      </c>
    </row>
    <row r="4849" spans="1:12">
      <c r="A4849" s="42" t="s">
        <v>3477</v>
      </c>
      <c r="B4849" s="42" t="s">
        <v>3478</v>
      </c>
      <c r="C4849" s="42" t="s">
        <v>3088</v>
      </c>
      <c r="D4849" s="42" t="s">
        <v>3671</v>
      </c>
      <c r="E4849" s="43" t="s">
        <v>42</v>
      </c>
      <c r="F4849" s="42" t="s">
        <v>42</v>
      </c>
      <c r="G4849" s="42" t="s">
        <v>25202</v>
      </c>
      <c r="H4849" s="42" t="s">
        <v>25203</v>
      </c>
      <c r="I4849" s="42" t="s">
        <v>171</v>
      </c>
      <c r="J4849" s="42" t="s">
        <v>156</v>
      </c>
      <c r="K4849" s="43" t="s">
        <v>36549</v>
      </c>
      <c r="L4849" s="42" t="s">
        <v>46</v>
      </c>
    </row>
    <row r="4850" spans="1:12">
      <c r="A4850" s="42" t="s">
        <v>3477</v>
      </c>
      <c r="B4850" s="42" t="s">
        <v>3478</v>
      </c>
      <c r="C4850" s="42" t="s">
        <v>3088</v>
      </c>
      <c r="D4850" s="42" t="s">
        <v>3671</v>
      </c>
      <c r="E4850" s="43" t="s">
        <v>42</v>
      </c>
      <c r="F4850" s="42" t="s">
        <v>42</v>
      </c>
      <c r="G4850" s="42" t="s">
        <v>25204</v>
      </c>
      <c r="H4850" s="42" t="s">
        <v>25205</v>
      </c>
      <c r="I4850" s="42" t="s">
        <v>171</v>
      </c>
      <c r="J4850" s="42" t="s">
        <v>156</v>
      </c>
      <c r="K4850" s="43" t="s">
        <v>26743</v>
      </c>
      <c r="L4850" s="42" t="s">
        <v>46</v>
      </c>
    </row>
    <row r="4851" spans="1:12">
      <c r="A4851" s="42" t="s">
        <v>3477</v>
      </c>
      <c r="B4851" s="42" t="s">
        <v>3478</v>
      </c>
      <c r="C4851" s="42" t="s">
        <v>3088</v>
      </c>
      <c r="D4851" s="42" t="s">
        <v>3671</v>
      </c>
      <c r="E4851" s="43" t="s">
        <v>42</v>
      </c>
      <c r="F4851" s="42" t="s">
        <v>42</v>
      </c>
      <c r="G4851" s="42" t="s">
        <v>25206</v>
      </c>
      <c r="H4851" s="42" t="s">
        <v>25207</v>
      </c>
      <c r="I4851" s="42" t="s">
        <v>171</v>
      </c>
      <c r="J4851" s="42" t="s">
        <v>156</v>
      </c>
      <c r="K4851" s="43" t="s">
        <v>36550</v>
      </c>
      <c r="L4851" s="42" t="s">
        <v>46</v>
      </c>
    </row>
    <row r="4852" spans="1:12">
      <c r="A4852" s="42" t="s">
        <v>3477</v>
      </c>
      <c r="B4852" s="42" t="s">
        <v>3478</v>
      </c>
      <c r="C4852" s="42" t="s">
        <v>3088</v>
      </c>
      <c r="D4852" s="42" t="s">
        <v>3671</v>
      </c>
      <c r="E4852" s="43" t="s">
        <v>42</v>
      </c>
      <c r="F4852" s="42" t="s">
        <v>42</v>
      </c>
      <c r="G4852" s="42" t="s">
        <v>25208</v>
      </c>
      <c r="H4852" s="42" t="s">
        <v>25209</v>
      </c>
      <c r="I4852" s="42" t="s">
        <v>171</v>
      </c>
      <c r="J4852" s="42" t="s">
        <v>156</v>
      </c>
      <c r="K4852" s="43" t="s">
        <v>7129</v>
      </c>
      <c r="L4852" s="42" t="s">
        <v>46</v>
      </c>
    </row>
    <row r="4853" spans="1:12">
      <c r="A4853" s="42" t="s">
        <v>3477</v>
      </c>
      <c r="B4853" s="42" t="s">
        <v>3478</v>
      </c>
      <c r="C4853" s="42" t="s">
        <v>3088</v>
      </c>
      <c r="D4853" s="42" t="s">
        <v>3671</v>
      </c>
      <c r="E4853" s="43" t="s">
        <v>42</v>
      </c>
      <c r="F4853" s="42" t="s">
        <v>42</v>
      </c>
      <c r="G4853" s="42" t="s">
        <v>25210</v>
      </c>
      <c r="H4853" s="42" t="s">
        <v>25211</v>
      </c>
      <c r="I4853" s="42" t="s">
        <v>171</v>
      </c>
      <c r="J4853" s="42" t="s">
        <v>156</v>
      </c>
      <c r="K4853" s="43" t="s">
        <v>12738</v>
      </c>
      <c r="L4853" s="42" t="s">
        <v>46</v>
      </c>
    </row>
    <row r="4854" spans="1:12">
      <c r="A4854" s="42" t="s">
        <v>3477</v>
      </c>
      <c r="B4854" s="42" t="s">
        <v>3478</v>
      </c>
      <c r="C4854" s="42" t="s">
        <v>3088</v>
      </c>
      <c r="D4854" s="42" t="s">
        <v>3671</v>
      </c>
      <c r="E4854" s="43" t="s">
        <v>42</v>
      </c>
      <c r="F4854" s="42" t="s">
        <v>42</v>
      </c>
      <c r="G4854" s="42" t="s">
        <v>25212</v>
      </c>
      <c r="H4854" s="42" t="s">
        <v>25213</v>
      </c>
      <c r="I4854" s="42" t="s">
        <v>171</v>
      </c>
      <c r="J4854" s="42" t="s">
        <v>156</v>
      </c>
      <c r="K4854" s="43" t="s">
        <v>8935</v>
      </c>
      <c r="L4854" s="42" t="s">
        <v>46</v>
      </c>
    </row>
    <row r="4855" spans="1:12">
      <c r="A4855" s="42" t="s">
        <v>3477</v>
      </c>
      <c r="B4855" s="42" t="s">
        <v>3478</v>
      </c>
      <c r="C4855" s="42" t="s">
        <v>3088</v>
      </c>
      <c r="D4855" s="42" t="s">
        <v>3671</v>
      </c>
      <c r="E4855" s="43" t="s">
        <v>42</v>
      </c>
      <c r="F4855" s="42" t="s">
        <v>42</v>
      </c>
      <c r="G4855" s="42" t="s">
        <v>25214</v>
      </c>
      <c r="H4855" s="42" t="s">
        <v>25215</v>
      </c>
      <c r="I4855" s="42" t="s">
        <v>171</v>
      </c>
      <c r="J4855" s="42" t="s">
        <v>156</v>
      </c>
      <c r="K4855" s="43" t="s">
        <v>36551</v>
      </c>
      <c r="L4855" s="42" t="s">
        <v>46</v>
      </c>
    </row>
    <row r="4856" spans="1:12">
      <c r="A4856" s="42" t="s">
        <v>3477</v>
      </c>
      <c r="B4856" s="42" t="s">
        <v>3478</v>
      </c>
      <c r="C4856" s="42" t="s">
        <v>3088</v>
      </c>
      <c r="D4856" s="42" t="s">
        <v>3671</v>
      </c>
      <c r="E4856" s="43" t="s">
        <v>42</v>
      </c>
      <c r="F4856" s="42" t="s">
        <v>42</v>
      </c>
      <c r="G4856" s="42" t="s">
        <v>25216</v>
      </c>
      <c r="H4856" s="42" t="s">
        <v>25217</v>
      </c>
      <c r="I4856" s="42" t="s">
        <v>171</v>
      </c>
      <c r="J4856" s="42" t="s">
        <v>156</v>
      </c>
      <c r="K4856" s="43" t="s">
        <v>27077</v>
      </c>
      <c r="L4856" s="42" t="s">
        <v>46</v>
      </c>
    </row>
    <row r="4857" spans="1:12">
      <c r="A4857" s="42" t="s">
        <v>3477</v>
      </c>
      <c r="B4857" s="42" t="s">
        <v>3478</v>
      </c>
      <c r="C4857" s="42" t="s">
        <v>3088</v>
      </c>
      <c r="D4857" s="42" t="s">
        <v>3671</v>
      </c>
      <c r="E4857" s="43" t="s">
        <v>42</v>
      </c>
      <c r="F4857" s="42" t="s">
        <v>42</v>
      </c>
      <c r="G4857" s="42" t="s">
        <v>25218</v>
      </c>
      <c r="H4857" s="42" t="s">
        <v>25219</v>
      </c>
      <c r="I4857" s="42" t="s">
        <v>171</v>
      </c>
      <c r="J4857" s="42" t="s">
        <v>156</v>
      </c>
      <c r="K4857" s="43" t="s">
        <v>28151</v>
      </c>
      <c r="L4857" s="42" t="s">
        <v>46</v>
      </c>
    </row>
    <row r="4858" spans="1:12">
      <c r="A4858" s="42" t="s">
        <v>3477</v>
      </c>
      <c r="B4858" s="42" t="s">
        <v>3478</v>
      </c>
      <c r="C4858" s="42" t="s">
        <v>3088</v>
      </c>
      <c r="D4858" s="42" t="s">
        <v>3671</v>
      </c>
      <c r="E4858" s="43" t="s">
        <v>42</v>
      </c>
      <c r="F4858" s="42" t="s">
        <v>42</v>
      </c>
      <c r="G4858" s="42" t="s">
        <v>25220</v>
      </c>
      <c r="H4858" s="42" t="s">
        <v>25221</v>
      </c>
      <c r="I4858" s="42" t="s">
        <v>171</v>
      </c>
      <c r="J4858" s="42" t="s">
        <v>156</v>
      </c>
      <c r="K4858" s="43" t="s">
        <v>26842</v>
      </c>
      <c r="L4858" s="42" t="s">
        <v>46</v>
      </c>
    </row>
    <row r="4859" spans="1:12">
      <c r="A4859" s="42" t="s">
        <v>3477</v>
      </c>
      <c r="B4859" s="42" t="s">
        <v>3478</v>
      </c>
      <c r="C4859" s="42" t="s">
        <v>3088</v>
      </c>
      <c r="D4859" s="42" t="s">
        <v>3671</v>
      </c>
      <c r="E4859" s="43" t="s">
        <v>42</v>
      </c>
      <c r="F4859" s="42" t="s">
        <v>42</v>
      </c>
      <c r="G4859" s="42" t="s">
        <v>25222</v>
      </c>
      <c r="H4859" s="42" t="s">
        <v>25223</v>
      </c>
      <c r="I4859" s="42" t="s">
        <v>171</v>
      </c>
      <c r="J4859" s="42" t="s">
        <v>156</v>
      </c>
      <c r="K4859" s="43" t="s">
        <v>27598</v>
      </c>
      <c r="L4859" s="42" t="s">
        <v>46</v>
      </c>
    </row>
    <row r="4860" spans="1:12">
      <c r="A4860" s="42" t="s">
        <v>3477</v>
      </c>
      <c r="B4860" s="42" t="s">
        <v>3478</v>
      </c>
      <c r="C4860" s="42" t="s">
        <v>3088</v>
      </c>
      <c r="D4860" s="42" t="s">
        <v>3671</v>
      </c>
      <c r="E4860" s="43" t="s">
        <v>42</v>
      </c>
      <c r="F4860" s="42" t="s">
        <v>42</v>
      </c>
      <c r="G4860" s="42" t="s">
        <v>25224</v>
      </c>
      <c r="H4860" s="42" t="s">
        <v>25225</v>
      </c>
      <c r="I4860" s="42" t="s">
        <v>171</v>
      </c>
      <c r="J4860" s="42" t="s">
        <v>156</v>
      </c>
      <c r="K4860" s="43" t="s">
        <v>26454</v>
      </c>
      <c r="L4860" s="42" t="s">
        <v>46</v>
      </c>
    </row>
    <row r="4861" spans="1:12">
      <c r="A4861" s="42" t="s">
        <v>3477</v>
      </c>
      <c r="B4861" s="42" t="s">
        <v>3478</v>
      </c>
      <c r="C4861" s="42" t="s">
        <v>3088</v>
      </c>
      <c r="D4861" s="42" t="s">
        <v>3671</v>
      </c>
      <c r="E4861" s="43" t="s">
        <v>42</v>
      </c>
      <c r="F4861" s="42" t="s">
        <v>42</v>
      </c>
      <c r="G4861" s="42" t="s">
        <v>25226</v>
      </c>
      <c r="H4861" s="42" t="s">
        <v>25227</v>
      </c>
      <c r="I4861" s="42" t="s">
        <v>171</v>
      </c>
      <c r="J4861" s="42" t="s">
        <v>156</v>
      </c>
      <c r="K4861" s="43" t="s">
        <v>26454</v>
      </c>
      <c r="L4861" s="42" t="s">
        <v>46</v>
      </c>
    </row>
    <row r="4862" spans="1:12">
      <c r="A4862" s="42" t="s">
        <v>3477</v>
      </c>
      <c r="B4862" s="42" t="s">
        <v>3478</v>
      </c>
      <c r="C4862" s="42" t="s">
        <v>3088</v>
      </c>
      <c r="D4862" s="42" t="s">
        <v>3671</v>
      </c>
      <c r="E4862" s="43" t="s">
        <v>42</v>
      </c>
      <c r="F4862" s="42" t="s">
        <v>42</v>
      </c>
      <c r="G4862" s="42" t="s">
        <v>25228</v>
      </c>
      <c r="H4862" s="42" t="s">
        <v>25229</v>
      </c>
      <c r="I4862" s="42" t="s">
        <v>171</v>
      </c>
      <c r="J4862" s="42" t="s">
        <v>156</v>
      </c>
      <c r="K4862" s="43" t="s">
        <v>36552</v>
      </c>
      <c r="L4862" s="42" t="s">
        <v>46</v>
      </c>
    </row>
    <row r="4863" spans="1:12">
      <c r="A4863" s="42" t="s">
        <v>3477</v>
      </c>
      <c r="B4863" s="42" t="s">
        <v>3478</v>
      </c>
      <c r="C4863" s="42" t="s">
        <v>3088</v>
      </c>
      <c r="D4863" s="42" t="s">
        <v>3671</v>
      </c>
      <c r="E4863" s="43" t="s">
        <v>42</v>
      </c>
      <c r="F4863" s="42" t="s">
        <v>42</v>
      </c>
      <c r="G4863" s="42" t="s">
        <v>25230</v>
      </c>
      <c r="H4863" s="42" t="s">
        <v>25231</v>
      </c>
      <c r="I4863" s="42" t="s">
        <v>171</v>
      </c>
      <c r="J4863" s="42" t="s">
        <v>156</v>
      </c>
      <c r="K4863" s="43" t="s">
        <v>36553</v>
      </c>
      <c r="L4863" s="42" t="s">
        <v>46</v>
      </c>
    </row>
    <row r="4864" spans="1:12">
      <c r="A4864" s="42" t="s">
        <v>3477</v>
      </c>
      <c r="B4864" s="42" t="s">
        <v>3478</v>
      </c>
      <c r="C4864" s="42" t="s">
        <v>3088</v>
      </c>
      <c r="D4864" s="42" t="s">
        <v>3671</v>
      </c>
      <c r="E4864" s="43" t="s">
        <v>42</v>
      </c>
      <c r="F4864" s="42" t="s">
        <v>42</v>
      </c>
      <c r="G4864" s="42" t="s">
        <v>25232</v>
      </c>
      <c r="H4864" s="42" t="s">
        <v>25233</v>
      </c>
      <c r="I4864" s="42" t="s">
        <v>171</v>
      </c>
      <c r="J4864" s="42" t="s">
        <v>156</v>
      </c>
      <c r="K4864" s="43" t="s">
        <v>27602</v>
      </c>
      <c r="L4864" s="42" t="s">
        <v>46</v>
      </c>
    </row>
    <row r="4865" spans="1:12">
      <c r="A4865" s="42" t="s">
        <v>3477</v>
      </c>
      <c r="B4865" s="42" t="s">
        <v>3478</v>
      </c>
      <c r="C4865" s="42" t="s">
        <v>3088</v>
      </c>
      <c r="D4865" s="42" t="s">
        <v>3671</v>
      </c>
      <c r="E4865" s="43" t="s">
        <v>42</v>
      </c>
      <c r="F4865" s="42" t="s">
        <v>42</v>
      </c>
      <c r="G4865" s="42" t="s">
        <v>25234</v>
      </c>
      <c r="H4865" s="42" t="s">
        <v>25235</v>
      </c>
      <c r="I4865" s="42" t="s">
        <v>171</v>
      </c>
      <c r="J4865" s="42" t="s">
        <v>156</v>
      </c>
      <c r="K4865" s="43" t="s">
        <v>12745</v>
      </c>
      <c r="L4865" s="42" t="s">
        <v>46</v>
      </c>
    </row>
    <row r="4866" spans="1:12">
      <c r="A4866" s="42" t="s">
        <v>3477</v>
      </c>
      <c r="B4866" s="42" t="s">
        <v>3478</v>
      </c>
      <c r="C4866" s="42" t="s">
        <v>3088</v>
      </c>
      <c r="D4866" s="42" t="s">
        <v>3671</v>
      </c>
      <c r="E4866" s="43" t="s">
        <v>42</v>
      </c>
      <c r="F4866" s="42" t="s">
        <v>42</v>
      </c>
      <c r="G4866" s="42" t="s">
        <v>25236</v>
      </c>
      <c r="H4866" s="42" t="s">
        <v>25237</v>
      </c>
      <c r="I4866" s="42" t="s">
        <v>171</v>
      </c>
      <c r="J4866" s="42" t="s">
        <v>156</v>
      </c>
      <c r="K4866" s="43" t="s">
        <v>28251</v>
      </c>
      <c r="L4866" s="42" t="s">
        <v>46</v>
      </c>
    </row>
    <row r="4867" spans="1:12">
      <c r="A4867" s="42" t="s">
        <v>3477</v>
      </c>
      <c r="B4867" s="42" t="s">
        <v>3478</v>
      </c>
      <c r="C4867" s="42" t="s">
        <v>3088</v>
      </c>
      <c r="D4867" s="42" t="s">
        <v>3671</v>
      </c>
      <c r="E4867" s="43" t="s">
        <v>42</v>
      </c>
      <c r="F4867" s="42" t="s">
        <v>42</v>
      </c>
      <c r="G4867" s="42" t="s">
        <v>25238</v>
      </c>
      <c r="H4867" s="42" t="s">
        <v>25239</v>
      </c>
      <c r="I4867" s="42" t="s">
        <v>171</v>
      </c>
      <c r="J4867" s="42" t="s">
        <v>156</v>
      </c>
      <c r="K4867" s="43" t="s">
        <v>34376</v>
      </c>
      <c r="L4867" s="42" t="s">
        <v>46</v>
      </c>
    </row>
    <row r="4868" spans="1:12">
      <c r="A4868" s="42" t="s">
        <v>3477</v>
      </c>
      <c r="B4868" s="42" t="s">
        <v>3478</v>
      </c>
      <c r="C4868" s="42" t="s">
        <v>3088</v>
      </c>
      <c r="D4868" s="42" t="s">
        <v>3671</v>
      </c>
      <c r="E4868" s="43" t="s">
        <v>42</v>
      </c>
      <c r="F4868" s="42" t="s">
        <v>42</v>
      </c>
      <c r="G4868" s="42" t="s">
        <v>25240</v>
      </c>
      <c r="H4868" s="42" t="s">
        <v>25241</v>
      </c>
      <c r="I4868" s="42" t="s">
        <v>171</v>
      </c>
      <c r="J4868" s="42" t="s">
        <v>156</v>
      </c>
      <c r="K4868" s="43" t="s">
        <v>36554</v>
      </c>
      <c r="L4868" s="42" t="s">
        <v>46</v>
      </c>
    </row>
    <row r="4869" spans="1:12">
      <c r="A4869" s="42" t="s">
        <v>3477</v>
      </c>
      <c r="B4869" s="42" t="s">
        <v>3478</v>
      </c>
      <c r="C4869" s="42" t="s">
        <v>3088</v>
      </c>
      <c r="D4869" s="42" t="s">
        <v>3671</v>
      </c>
      <c r="E4869" s="43" t="s">
        <v>42</v>
      </c>
      <c r="F4869" s="42" t="s">
        <v>42</v>
      </c>
      <c r="G4869" s="42" t="s">
        <v>25242</v>
      </c>
      <c r="H4869" s="42" t="s">
        <v>25243</v>
      </c>
      <c r="I4869" s="42" t="s">
        <v>171</v>
      </c>
      <c r="J4869" s="42" t="s">
        <v>156</v>
      </c>
      <c r="K4869" s="43" t="s">
        <v>29109</v>
      </c>
      <c r="L4869" s="42" t="s">
        <v>46</v>
      </c>
    </row>
    <row r="4870" spans="1:12">
      <c r="A4870" s="42" t="s">
        <v>3477</v>
      </c>
      <c r="B4870" s="42" t="s">
        <v>3478</v>
      </c>
      <c r="C4870" s="42" t="s">
        <v>3088</v>
      </c>
      <c r="D4870" s="42" t="s">
        <v>3671</v>
      </c>
      <c r="E4870" s="43" t="s">
        <v>42</v>
      </c>
      <c r="F4870" s="42" t="s">
        <v>42</v>
      </c>
      <c r="G4870" s="42" t="s">
        <v>25244</v>
      </c>
      <c r="H4870" s="42" t="s">
        <v>25245</v>
      </c>
      <c r="I4870" s="42" t="s">
        <v>171</v>
      </c>
      <c r="J4870" s="42" t="s">
        <v>156</v>
      </c>
      <c r="K4870" s="43" t="s">
        <v>25817</v>
      </c>
      <c r="L4870" s="42" t="s">
        <v>46</v>
      </c>
    </row>
    <row r="4871" spans="1:12">
      <c r="A4871" s="42" t="s">
        <v>3477</v>
      </c>
      <c r="B4871" s="42" t="s">
        <v>3478</v>
      </c>
      <c r="C4871" s="42" t="s">
        <v>3088</v>
      </c>
      <c r="D4871" s="42" t="s">
        <v>3671</v>
      </c>
      <c r="E4871" s="43" t="s">
        <v>42</v>
      </c>
      <c r="F4871" s="42" t="s">
        <v>42</v>
      </c>
      <c r="G4871" s="42" t="s">
        <v>25246</v>
      </c>
      <c r="H4871" s="42" t="s">
        <v>25247</v>
      </c>
      <c r="I4871" s="42" t="s">
        <v>171</v>
      </c>
      <c r="J4871" s="42" t="s">
        <v>156</v>
      </c>
      <c r="K4871" s="43" t="s">
        <v>28061</v>
      </c>
      <c r="L4871" s="42" t="s">
        <v>46</v>
      </c>
    </row>
    <row r="4872" spans="1:12">
      <c r="A4872" s="42" t="s">
        <v>3477</v>
      </c>
      <c r="B4872" s="42" t="s">
        <v>3478</v>
      </c>
      <c r="C4872" s="42" t="s">
        <v>3088</v>
      </c>
      <c r="D4872" s="42" t="s">
        <v>3671</v>
      </c>
      <c r="E4872" s="43" t="s">
        <v>42</v>
      </c>
      <c r="F4872" s="42" t="s">
        <v>42</v>
      </c>
      <c r="G4872" s="42" t="s">
        <v>25248</v>
      </c>
      <c r="H4872" s="42" t="s">
        <v>25249</v>
      </c>
      <c r="I4872" s="42" t="s">
        <v>171</v>
      </c>
      <c r="J4872" s="42" t="s">
        <v>156</v>
      </c>
      <c r="K4872" s="43" t="s">
        <v>27760</v>
      </c>
      <c r="L4872" s="42" t="s">
        <v>46</v>
      </c>
    </row>
    <row r="4873" spans="1:12">
      <c r="A4873" s="42" t="s">
        <v>3477</v>
      </c>
      <c r="B4873" s="42" t="s">
        <v>3478</v>
      </c>
      <c r="C4873" s="42" t="s">
        <v>3088</v>
      </c>
      <c r="D4873" s="42" t="s">
        <v>3671</v>
      </c>
      <c r="E4873" s="43" t="s">
        <v>42</v>
      </c>
      <c r="F4873" s="42" t="s">
        <v>42</v>
      </c>
      <c r="G4873" s="42" t="s">
        <v>25251</v>
      </c>
      <c r="H4873" s="42" t="s">
        <v>25252</v>
      </c>
      <c r="I4873" s="42" t="s">
        <v>171</v>
      </c>
      <c r="J4873" s="42" t="s">
        <v>156</v>
      </c>
      <c r="K4873" s="43" t="s">
        <v>11637</v>
      </c>
      <c r="L4873" s="42" t="s">
        <v>46</v>
      </c>
    </row>
    <row r="4874" spans="1:12">
      <c r="A4874" s="42" t="s">
        <v>3477</v>
      </c>
      <c r="B4874" s="42" t="s">
        <v>3478</v>
      </c>
      <c r="C4874" s="42" t="s">
        <v>3088</v>
      </c>
      <c r="D4874" s="42" t="s">
        <v>3671</v>
      </c>
      <c r="E4874" s="43" t="s">
        <v>42</v>
      </c>
      <c r="F4874" s="42" t="s">
        <v>42</v>
      </c>
      <c r="G4874" s="42" t="s">
        <v>25253</v>
      </c>
      <c r="H4874" s="42" t="s">
        <v>25254</v>
      </c>
      <c r="I4874" s="42" t="s">
        <v>171</v>
      </c>
      <c r="J4874" s="42" t="s">
        <v>156</v>
      </c>
      <c r="K4874" s="43" t="s">
        <v>36555</v>
      </c>
      <c r="L4874" s="42" t="s">
        <v>46</v>
      </c>
    </row>
    <row r="4875" spans="1:12">
      <c r="A4875" s="42" t="s">
        <v>3477</v>
      </c>
      <c r="B4875" s="42" t="s">
        <v>3478</v>
      </c>
      <c r="C4875" s="42" t="s">
        <v>3088</v>
      </c>
      <c r="D4875" s="42" t="s">
        <v>3671</v>
      </c>
      <c r="E4875" s="43" t="s">
        <v>42</v>
      </c>
      <c r="F4875" s="42" t="s">
        <v>42</v>
      </c>
      <c r="G4875" s="42" t="s">
        <v>25255</v>
      </c>
      <c r="H4875" s="42" t="s">
        <v>25256</v>
      </c>
      <c r="I4875" s="42" t="s">
        <v>171</v>
      </c>
      <c r="J4875" s="42" t="s">
        <v>156</v>
      </c>
      <c r="K4875" s="43" t="s">
        <v>12113</v>
      </c>
      <c r="L4875" s="42" t="s">
        <v>46</v>
      </c>
    </row>
    <row r="4876" spans="1:12">
      <c r="A4876" s="42" t="s">
        <v>3477</v>
      </c>
      <c r="B4876" s="42" t="s">
        <v>3478</v>
      </c>
      <c r="C4876" s="42" t="s">
        <v>3088</v>
      </c>
      <c r="D4876" s="42" t="s">
        <v>3671</v>
      </c>
      <c r="E4876" s="43" t="s">
        <v>42</v>
      </c>
      <c r="F4876" s="42" t="s">
        <v>42</v>
      </c>
      <c r="G4876" s="42" t="s">
        <v>25257</v>
      </c>
      <c r="H4876" s="42" t="s">
        <v>25258</v>
      </c>
      <c r="I4876" s="42" t="s">
        <v>171</v>
      </c>
      <c r="J4876" s="42" t="s">
        <v>156</v>
      </c>
      <c r="K4876" s="43" t="s">
        <v>24120</v>
      </c>
      <c r="L4876" s="42" t="s">
        <v>46</v>
      </c>
    </row>
    <row r="4877" spans="1:12">
      <c r="A4877" s="42" t="s">
        <v>3477</v>
      </c>
      <c r="B4877" s="42" t="s">
        <v>3478</v>
      </c>
      <c r="C4877" s="42" t="s">
        <v>3088</v>
      </c>
      <c r="D4877" s="42" t="s">
        <v>3671</v>
      </c>
      <c r="E4877" s="43" t="s">
        <v>42</v>
      </c>
      <c r="F4877" s="42" t="s">
        <v>42</v>
      </c>
      <c r="G4877" s="42" t="s">
        <v>25259</v>
      </c>
      <c r="H4877" s="42" t="s">
        <v>25260</v>
      </c>
      <c r="I4877" s="42" t="s">
        <v>171</v>
      </c>
      <c r="J4877" s="42" t="s">
        <v>156</v>
      </c>
      <c r="K4877" s="43" t="s">
        <v>36556</v>
      </c>
      <c r="L4877" s="42" t="s">
        <v>46</v>
      </c>
    </row>
    <row r="4878" spans="1:12">
      <c r="A4878" s="42" t="s">
        <v>3477</v>
      </c>
      <c r="B4878" s="42" t="s">
        <v>3478</v>
      </c>
      <c r="C4878" s="42" t="s">
        <v>3088</v>
      </c>
      <c r="D4878" s="42" t="s">
        <v>3671</v>
      </c>
      <c r="E4878" s="43" t="s">
        <v>42</v>
      </c>
      <c r="F4878" s="42" t="s">
        <v>42</v>
      </c>
      <c r="G4878" s="42" t="s">
        <v>25261</v>
      </c>
      <c r="H4878" s="42" t="s">
        <v>25262</v>
      </c>
      <c r="I4878" s="42" t="s">
        <v>171</v>
      </c>
      <c r="J4878" s="42" t="s">
        <v>156</v>
      </c>
      <c r="K4878" s="43" t="s">
        <v>11650</v>
      </c>
      <c r="L4878" s="42" t="s">
        <v>46</v>
      </c>
    </row>
    <row r="4879" spans="1:12">
      <c r="A4879" s="42" t="s">
        <v>3477</v>
      </c>
      <c r="B4879" s="42" t="s">
        <v>3478</v>
      </c>
      <c r="C4879" s="42" t="s">
        <v>3088</v>
      </c>
      <c r="D4879" s="42" t="s">
        <v>3671</v>
      </c>
      <c r="E4879" s="43" t="s">
        <v>42</v>
      </c>
      <c r="F4879" s="42" t="s">
        <v>42</v>
      </c>
      <c r="G4879" s="42" t="s">
        <v>25263</v>
      </c>
      <c r="H4879" s="42" t="s">
        <v>25264</v>
      </c>
      <c r="I4879" s="42" t="s">
        <v>171</v>
      </c>
      <c r="J4879" s="42" t="s">
        <v>156</v>
      </c>
      <c r="K4879" s="43" t="s">
        <v>7850</v>
      </c>
      <c r="L4879" s="42" t="s">
        <v>46</v>
      </c>
    </row>
    <row r="4880" spans="1:12">
      <c r="A4880" s="42" t="s">
        <v>3477</v>
      </c>
      <c r="B4880" s="42" t="s">
        <v>3478</v>
      </c>
      <c r="C4880" s="42" t="s">
        <v>3088</v>
      </c>
      <c r="D4880" s="42" t="s">
        <v>3671</v>
      </c>
      <c r="E4880" s="43" t="s">
        <v>42</v>
      </c>
      <c r="F4880" s="42" t="s">
        <v>42</v>
      </c>
      <c r="G4880" s="42" t="s">
        <v>25265</v>
      </c>
      <c r="H4880" s="42" t="s">
        <v>25266</v>
      </c>
      <c r="I4880" s="42" t="s">
        <v>171</v>
      </c>
      <c r="J4880" s="42" t="s">
        <v>156</v>
      </c>
      <c r="K4880" s="43" t="s">
        <v>25776</v>
      </c>
      <c r="L4880" s="42" t="s">
        <v>46</v>
      </c>
    </row>
    <row r="4881" spans="1:12">
      <c r="A4881" s="42" t="s">
        <v>3477</v>
      </c>
      <c r="B4881" s="42" t="s">
        <v>3478</v>
      </c>
      <c r="C4881" s="42" t="s">
        <v>3088</v>
      </c>
      <c r="D4881" s="42" t="s">
        <v>3671</v>
      </c>
      <c r="E4881" s="43" t="s">
        <v>42</v>
      </c>
      <c r="F4881" s="42" t="s">
        <v>42</v>
      </c>
      <c r="G4881" s="42" t="s">
        <v>25267</v>
      </c>
      <c r="H4881" s="42" t="s">
        <v>25268</v>
      </c>
      <c r="I4881" s="42" t="s">
        <v>171</v>
      </c>
      <c r="J4881" s="42" t="s">
        <v>156</v>
      </c>
      <c r="K4881" s="43" t="s">
        <v>36541</v>
      </c>
      <c r="L4881" s="42" t="s">
        <v>46</v>
      </c>
    </row>
    <row r="4882" spans="1:12">
      <c r="A4882" s="42" t="s">
        <v>3477</v>
      </c>
      <c r="B4882" s="42" t="s">
        <v>3478</v>
      </c>
      <c r="C4882" s="42" t="s">
        <v>3088</v>
      </c>
      <c r="D4882" s="42" t="s">
        <v>3671</v>
      </c>
      <c r="E4882" s="43" t="s">
        <v>42</v>
      </c>
      <c r="F4882" s="42" t="s">
        <v>42</v>
      </c>
      <c r="G4882" s="42" t="s">
        <v>25269</v>
      </c>
      <c r="H4882" s="42" t="s">
        <v>25270</v>
      </c>
      <c r="I4882" s="42" t="s">
        <v>171</v>
      </c>
      <c r="J4882" s="42" t="s">
        <v>156</v>
      </c>
      <c r="K4882" s="43" t="s">
        <v>6813</v>
      </c>
      <c r="L4882" s="42" t="s">
        <v>46</v>
      </c>
    </row>
    <row r="4883" spans="1:12">
      <c r="A4883" s="42" t="s">
        <v>3477</v>
      </c>
      <c r="B4883" s="42" t="s">
        <v>3478</v>
      </c>
      <c r="C4883" s="42" t="s">
        <v>3088</v>
      </c>
      <c r="D4883" s="42" t="s">
        <v>3671</v>
      </c>
      <c r="E4883" s="43" t="s">
        <v>42</v>
      </c>
      <c r="F4883" s="42" t="s">
        <v>42</v>
      </c>
      <c r="G4883" s="42" t="s">
        <v>25271</v>
      </c>
      <c r="H4883" s="42" t="s">
        <v>25272</v>
      </c>
      <c r="I4883" s="42" t="s">
        <v>171</v>
      </c>
      <c r="J4883" s="42" t="s">
        <v>156</v>
      </c>
      <c r="K4883" s="43" t="s">
        <v>26774</v>
      </c>
      <c r="L4883" s="42" t="s">
        <v>46</v>
      </c>
    </row>
    <row r="4884" spans="1:12">
      <c r="A4884" s="42" t="s">
        <v>3477</v>
      </c>
      <c r="B4884" s="42" t="s">
        <v>3478</v>
      </c>
      <c r="C4884" s="42" t="s">
        <v>3088</v>
      </c>
      <c r="D4884" s="42" t="s">
        <v>3671</v>
      </c>
      <c r="E4884" s="43" t="s">
        <v>42</v>
      </c>
      <c r="F4884" s="42" t="s">
        <v>42</v>
      </c>
      <c r="G4884" s="42" t="s">
        <v>25273</v>
      </c>
      <c r="H4884" s="42" t="s">
        <v>25274</v>
      </c>
      <c r="I4884" s="42" t="s">
        <v>171</v>
      </c>
      <c r="J4884" s="42" t="s">
        <v>156</v>
      </c>
      <c r="K4884" s="43" t="s">
        <v>30124</v>
      </c>
      <c r="L4884" s="42" t="s">
        <v>46</v>
      </c>
    </row>
    <row r="4885" spans="1:12">
      <c r="A4885" s="42" t="s">
        <v>3477</v>
      </c>
      <c r="B4885" s="42" t="s">
        <v>3478</v>
      </c>
      <c r="C4885" s="42" t="s">
        <v>3088</v>
      </c>
      <c r="D4885" s="42" t="s">
        <v>3671</v>
      </c>
      <c r="E4885" s="43" t="s">
        <v>42</v>
      </c>
      <c r="F4885" s="42" t="s">
        <v>42</v>
      </c>
      <c r="G4885" s="42" t="s">
        <v>25275</v>
      </c>
      <c r="H4885" s="42" t="s">
        <v>25276</v>
      </c>
      <c r="I4885" s="42" t="s">
        <v>171</v>
      </c>
      <c r="J4885" s="42" t="s">
        <v>156</v>
      </c>
      <c r="K4885" s="43" t="s">
        <v>36557</v>
      </c>
      <c r="L4885" s="42" t="s">
        <v>46</v>
      </c>
    </row>
    <row r="4886" spans="1:12">
      <c r="A4886" s="42" t="s">
        <v>3477</v>
      </c>
      <c r="B4886" s="42" t="s">
        <v>3478</v>
      </c>
      <c r="C4886" s="42" t="s">
        <v>3088</v>
      </c>
      <c r="D4886" s="42" t="s">
        <v>3671</v>
      </c>
      <c r="E4886" s="43" t="s">
        <v>42</v>
      </c>
      <c r="F4886" s="42" t="s">
        <v>42</v>
      </c>
      <c r="G4886" s="42" t="s">
        <v>25277</v>
      </c>
      <c r="H4886" s="42" t="s">
        <v>25278</v>
      </c>
      <c r="I4886" s="42" t="s">
        <v>171</v>
      </c>
      <c r="J4886" s="42" t="s">
        <v>156</v>
      </c>
      <c r="K4886" s="43" t="s">
        <v>12751</v>
      </c>
      <c r="L4886" s="42" t="s">
        <v>46</v>
      </c>
    </row>
    <row r="4887" spans="1:12">
      <c r="A4887" s="42" t="s">
        <v>3477</v>
      </c>
      <c r="B4887" s="42" t="s">
        <v>3478</v>
      </c>
      <c r="C4887" s="42" t="s">
        <v>3088</v>
      </c>
      <c r="D4887" s="42" t="s">
        <v>3671</v>
      </c>
      <c r="E4887" s="43" t="s">
        <v>42</v>
      </c>
      <c r="F4887" s="42" t="s">
        <v>42</v>
      </c>
      <c r="G4887" s="42" t="s">
        <v>25279</v>
      </c>
      <c r="H4887" s="42" t="s">
        <v>25280</v>
      </c>
      <c r="I4887" s="42" t="s">
        <v>171</v>
      </c>
      <c r="J4887" s="42" t="s">
        <v>156</v>
      </c>
      <c r="K4887" s="43" t="s">
        <v>27746</v>
      </c>
      <c r="L4887" s="42" t="s">
        <v>46</v>
      </c>
    </row>
    <row r="4888" spans="1:12">
      <c r="A4888" s="42" t="s">
        <v>3477</v>
      </c>
      <c r="B4888" s="42" t="s">
        <v>3478</v>
      </c>
      <c r="C4888" s="42" t="s">
        <v>3088</v>
      </c>
      <c r="D4888" s="42" t="s">
        <v>3671</v>
      </c>
      <c r="E4888" s="43" t="s">
        <v>42</v>
      </c>
      <c r="F4888" s="42" t="s">
        <v>42</v>
      </c>
      <c r="G4888" s="42" t="s">
        <v>25281</v>
      </c>
      <c r="H4888" s="42" t="s">
        <v>25282</v>
      </c>
      <c r="I4888" s="42" t="s">
        <v>171</v>
      </c>
      <c r="J4888" s="42" t="s">
        <v>156</v>
      </c>
      <c r="K4888" s="43" t="s">
        <v>26855</v>
      </c>
      <c r="L4888" s="42" t="s">
        <v>46</v>
      </c>
    </row>
    <row r="4889" spans="1:12">
      <c r="A4889" s="42" t="s">
        <v>3477</v>
      </c>
      <c r="B4889" s="42" t="s">
        <v>3478</v>
      </c>
      <c r="C4889" s="42" t="s">
        <v>3088</v>
      </c>
      <c r="D4889" s="42" t="s">
        <v>3671</v>
      </c>
      <c r="E4889" s="43" t="s">
        <v>42</v>
      </c>
      <c r="F4889" s="42" t="s">
        <v>42</v>
      </c>
      <c r="G4889" s="42" t="s">
        <v>25283</v>
      </c>
      <c r="H4889" s="42" t="s">
        <v>25284</v>
      </c>
      <c r="I4889" s="42" t="s">
        <v>171</v>
      </c>
      <c r="J4889" s="42" t="s">
        <v>156</v>
      </c>
      <c r="K4889" s="43" t="s">
        <v>12277</v>
      </c>
      <c r="L4889" s="42" t="s">
        <v>46</v>
      </c>
    </row>
    <row r="4890" spans="1:12">
      <c r="A4890" s="42" t="s">
        <v>3477</v>
      </c>
      <c r="B4890" s="42" t="s">
        <v>3478</v>
      </c>
      <c r="C4890" s="42" t="s">
        <v>3088</v>
      </c>
      <c r="D4890" s="42" t="s">
        <v>3671</v>
      </c>
      <c r="E4890" s="43" t="s">
        <v>42</v>
      </c>
      <c r="F4890" s="42" t="s">
        <v>42</v>
      </c>
      <c r="G4890" s="42" t="s">
        <v>25285</v>
      </c>
      <c r="H4890" s="42" t="s">
        <v>25286</v>
      </c>
      <c r="I4890" s="42" t="s">
        <v>171</v>
      </c>
      <c r="J4890" s="42" t="s">
        <v>156</v>
      </c>
      <c r="K4890" s="43" t="s">
        <v>7864</v>
      </c>
      <c r="L4890" s="42" t="s">
        <v>46</v>
      </c>
    </row>
    <row r="4891" spans="1:12">
      <c r="A4891" s="42" t="s">
        <v>3477</v>
      </c>
      <c r="B4891" s="42" t="s">
        <v>3478</v>
      </c>
      <c r="C4891" s="42" t="s">
        <v>3088</v>
      </c>
      <c r="D4891" s="42" t="s">
        <v>3671</v>
      </c>
      <c r="E4891" s="43" t="s">
        <v>42</v>
      </c>
      <c r="F4891" s="42" t="s">
        <v>42</v>
      </c>
      <c r="G4891" s="42" t="s">
        <v>25287</v>
      </c>
      <c r="H4891" s="42" t="s">
        <v>25288</v>
      </c>
      <c r="I4891" s="42" t="s">
        <v>171</v>
      </c>
      <c r="J4891" s="42" t="s">
        <v>156</v>
      </c>
      <c r="K4891" s="43" t="s">
        <v>7864</v>
      </c>
      <c r="L4891" s="42" t="s">
        <v>46</v>
      </c>
    </row>
    <row r="4892" spans="1:12">
      <c r="A4892" s="42" t="s">
        <v>3477</v>
      </c>
      <c r="B4892" s="42" t="s">
        <v>3478</v>
      </c>
      <c r="C4892" s="42" t="s">
        <v>3088</v>
      </c>
      <c r="D4892" s="42" t="s">
        <v>3671</v>
      </c>
      <c r="E4892" s="43" t="s">
        <v>42</v>
      </c>
      <c r="F4892" s="42" t="s">
        <v>42</v>
      </c>
      <c r="G4892" s="42" t="s">
        <v>25289</v>
      </c>
      <c r="H4892" s="42" t="s">
        <v>25290</v>
      </c>
      <c r="I4892" s="42" t="s">
        <v>171</v>
      </c>
      <c r="J4892" s="42" t="s">
        <v>156</v>
      </c>
      <c r="K4892" s="43" t="s">
        <v>28089</v>
      </c>
      <c r="L4892" s="42" t="s">
        <v>46</v>
      </c>
    </row>
    <row r="4893" spans="1:12">
      <c r="A4893" s="42" t="s">
        <v>3477</v>
      </c>
      <c r="B4893" s="42" t="s">
        <v>3478</v>
      </c>
      <c r="C4893" s="42" t="s">
        <v>3088</v>
      </c>
      <c r="D4893" s="42" t="s">
        <v>3671</v>
      </c>
      <c r="E4893" s="43" t="s">
        <v>42</v>
      </c>
      <c r="F4893" s="42" t="s">
        <v>42</v>
      </c>
      <c r="G4893" s="42" t="s">
        <v>25291</v>
      </c>
      <c r="H4893" s="42" t="s">
        <v>25292</v>
      </c>
      <c r="I4893" s="42" t="s">
        <v>171</v>
      </c>
      <c r="J4893" s="42" t="s">
        <v>156</v>
      </c>
      <c r="K4893" s="43" t="s">
        <v>36558</v>
      </c>
      <c r="L4893" s="42" t="s">
        <v>46</v>
      </c>
    </row>
    <row r="4894" spans="1:12">
      <c r="A4894" s="42" t="s">
        <v>3477</v>
      </c>
      <c r="B4894" s="42" t="s">
        <v>3478</v>
      </c>
      <c r="C4894" s="42" t="s">
        <v>3088</v>
      </c>
      <c r="D4894" s="42" t="s">
        <v>3671</v>
      </c>
      <c r="E4894" s="43" t="s">
        <v>42</v>
      </c>
      <c r="F4894" s="42" t="s">
        <v>42</v>
      </c>
      <c r="G4894" s="42" t="s">
        <v>25293</v>
      </c>
      <c r="H4894" s="42" t="s">
        <v>25294</v>
      </c>
      <c r="I4894" s="42" t="s">
        <v>171</v>
      </c>
      <c r="J4894" s="42" t="s">
        <v>156</v>
      </c>
      <c r="K4894" s="43" t="s">
        <v>36559</v>
      </c>
      <c r="L4894" s="42" t="s">
        <v>46</v>
      </c>
    </row>
    <row r="4895" spans="1:12">
      <c r="A4895" s="42" t="s">
        <v>3477</v>
      </c>
      <c r="B4895" s="42" t="s">
        <v>3478</v>
      </c>
      <c r="C4895" s="42" t="s">
        <v>3088</v>
      </c>
      <c r="D4895" s="42" t="s">
        <v>3671</v>
      </c>
      <c r="E4895" s="43" t="s">
        <v>42</v>
      </c>
      <c r="F4895" s="42" t="s">
        <v>42</v>
      </c>
      <c r="G4895" s="42" t="s">
        <v>25295</v>
      </c>
      <c r="H4895" s="42" t="s">
        <v>25296</v>
      </c>
      <c r="I4895" s="42" t="s">
        <v>171</v>
      </c>
      <c r="J4895" s="42" t="s">
        <v>156</v>
      </c>
      <c r="K4895" s="43" t="s">
        <v>11941</v>
      </c>
      <c r="L4895" s="42" t="s">
        <v>46</v>
      </c>
    </row>
    <row r="4896" spans="1:12">
      <c r="A4896" s="42" t="s">
        <v>3477</v>
      </c>
      <c r="B4896" s="42" t="s">
        <v>3478</v>
      </c>
      <c r="C4896" s="42" t="s">
        <v>3088</v>
      </c>
      <c r="D4896" s="42" t="s">
        <v>3671</v>
      </c>
      <c r="E4896" s="43" t="s">
        <v>42</v>
      </c>
      <c r="F4896" s="42" t="s">
        <v>42</v>
      </c>
      <c r="G4896" s="42" t="s">
        <v>25297</v>
      </c>
      <c r="H4896" s="42" t="s">
        <v>25298</v>
      </c>
      <c r="I4896" s="42" t="s">
        <v>171</v>
      </c>
      <c r="J4896" s="42" t="s">
        <v>156</v>
      </c>
      <c r="K4896" s="43" t="s">
        <v>27781</v>
      </c>
      <c r="L4896" s="42" t="s">
        <v>46</v>
      </c>
    </row>
    <row r="4897" spans="1:12">
      <c r="A4897" s="42" t="s">
        <v>3477</v>
      </c>
      <c r="B4897" s="42" t="s">
        <v>3478</v>
      </c>
      <c r="C4897" s="42" t="s">
        <v>3088</v>
      </c>
      <c r="D4897" s="42" t="s">
        <v>3671</v>
      </c>
      <c r="E4897" s="43" t="s">
        <v>42</v>
      </c>
      <c r="F4897" s="42" t="s">
        <v>42</v>
      </c>
      <c r="G4897" s="42" t="s">
        <v>25299</v>
      </c>
      <c r="H4897" s="42" t="s">
        <v>25300</v>
      </c>
      <c r="I4897" s="42" t="s">
        <v>171</v>
      </c>
      <c r="J4897" s="42" t="s">
        <v>156</v>
      </c>
      <c r="K4897" s="43" t="s">
        <v>34346</v>
      </c>
      <c r="L4897" s="42" t="s">
        <v>46</v>
      </c>
    </row>
    <row r="4898" spans="1:12">
      <c r="A4898" s="42" t="s">
        <v>3477</v>
      </c>
      <c r="B4898" s="42" t="s">
        <v>3478</v>
      </c>
      <c r="C4898" s="42" t="s">
        <v>3088</v>
      </c>
      <c r="D4898" s="42" t="s">
        <v>3671</v>
      </c>
      <c r="E4898" s="43" t="s">
        <v>42</v>
      </c>
      <c r="F4898" s="42" t="s">
        <v>42</v>
      </c>
      <c r="G4898" s="42" t="s">
        <v>25301</v>
      </c>
      <c r="H4898" s="42" t="s">
        <v>25302</v>
      </c>
      <c r="I4898" s="42" t="s">
        <v>171</v>
      </c>
      <c r="J4898" s="42" t="s">
        <v>156</v>
      </c>
      <c r="K4898" s="43" t="s">
        <v>36268</v>
      </c>
      <c r="L4898" s="42" t="s">
        <v>46</v>
      </c>
    </row>
    <row r="4899" spans="1:12">
      <c r="A4899" s="42" t="s">
        <v>3477</v>
      </c>
      <c r="B4899" s="42" t="s">
        <v>3478</v>
      </c>
      <c r="C4899" s="42" t="s">
        <v>3088</v>
      </c>
      <c r="D4899" s="42" t="s">
        <v>3671</v>
      </c>
      <c r="E4899" s="43" t="s">
        <v>42</v>
      </c>
      <c r="F4899" s="42" t="s">
        <v>42</v>
      </c>
      <c r="G4899" s="42" t="s">
        <v>25303</v>
      </c>
      <c r="H4899" s="42" t="s">
        <v>25304</v>
      </c>
      <c r="I4899" s="42" t="s">
        <v>171</v>
      </c>
      <c r="J4899" s="42" t="s">
        <v>45</v>
      </c>
      <c r="K4899" s="43" t="s">
        <v>40516</v>
      </c>
      <c r="L4899" s="42" t="s">
        <v>46</v>
      </c>
    </row>
    <row r="4900" spans="1:12">
      <c r="A4900" s="42" t="s">
        <v>3477</v>
      </c>
      <c r="B4900" s="42" t="s">
        <v>3478</v>
      </c>
      <c r="C4900" s="42" t="s">
        <v>3088</v>
      </c>
      <c r="D4900" s="42" t="s">
        <v>3671</v>
      </c>
      <c r="E4900" s="43" t="s">
        <v>42</v>
      </c>
      <c r="F4900" s="42" t="s">
        <v>42</v>
      </c>
      <c r="G4900" s="42" t="s">
        <v>25305</v>
      </c>
      <c r="H4900" s="42" t="s">
        <v>25306</v>
      </c>
      <c r="I4900" s="42" t="s">
        <v>171</v>
      </c>
      <c r="J4900" s="42" t="s">
        <v>45</v>
      </c>
      <c r="K4900" s="43" t="s">
        <v>28042</v>
      </c>
      <c r="L4900" s="42" t="s">
        <v>46</v>
      </c>
    </row>
    <row r="4901" spans="1:12">
      <c r="A4901" s="42" t="s">
        <v>3477</v>
      </c>
      <c r="B4901" s="42" t="s">
        <v>3478</v>
      </c>
      <c r="C4901" s="42" t="s">
        <v>3088</v>
      </c>
      <c r="D4901" s="42" t="s">
        <v>3671</v>
      </c>
      <c r="E4901" s="43" t="s">
        <v>42</v>
      </c>
      <c r="F4901" s="42" t="s">
        <v>42</v>
      </c>
      <c r="G4901" s="42" t="s">
        <v>25307</v>
      </c>
      <c r="H4901" s="42" t="s">
        <v>25308</v>
      </c>
      <c r="I4901" s="42" t="s">
        <v>171</v>
      </c>
      <c r="J4901" s="42" t="s">
        <v>45</v>
      </c>
      <c r="K4901" s="43" t="s">
        <v>7188</v>
      </c>
      <c r="L4901" s="42" t="s">
        <v>46</v>
      </c>
    </row>
    <row r="4902" spans="1:12">
      <c r="A4902" s="42" t="s">
        <v>3477</v>
      </c>
      <c r="B4902" s="42" t="s">
        <v>3478</v>
      </c>
      <c r="C4902" s="42" t="s">
        <v>3088</v>
      </c>
      <c r="D4902" s="42" t="s">
        <v>3671</v>
      </c>
      <c r="E4902" s="43" t="s">
        <v>42</v>
      </c>
      <c r="F4902" s="42" t="s">
        <v>42</v>
      </c>
      <c r="G4902" s="42" t="s">
        <v>25309</v>
      </c>
      <c r="H4902" s="42" t="s">
        <v>25310</v>
      </c>
      <c r="I4902" s="42" t="s">
        <v>171</v>
      </c>
      <c r="J4902" s="42" t="s">
        <v>45</v>
      </c>
      <c r="K4902" s="43" t="s">
        <v>27668</v>
      </c>
      <c r="L4902" s="42" t="s">
        <v>46</v>
      </c>
    </row>
    <row r="4903" spans="1:12">
      <c r="A4903" s="42" t="s">
        <v>3477</v>
      </c>
      <c r="B4903" s="42" t="s">
        <v>3478</v>
      </c>
      <c r="C4903" s="42" t="s">
        <v>3088</v>
      </c>
      <c r="D4903" s="42" t="s">
        <v>3671</v>
      </c>
      <c r="E4903" s="43" t="s">
        <v>42</v>
      </c>
      <c r="F4903" s="42" t="s">
        <v>42</v>
      </c>
      <c r="G4903" s="42" t="s">
        <v>25311</v>
      </c>
      <c r="H4903" s="42" t="s">
        <v>25312</v>
      </c>
      <c r="I4903" s="42" t="s">
        <v>171</v>
      </c>
      <c r="J4903" s="42" t="s">
        <v>45</v>
      </c>
      <c r="K4903" s="43" t="s">
        <v>12647</v>
      </c>
      <c r="L4903" s="42" t="s">
        <v>46</v>
      </c>
    </row>
    <row r="4904" spans="1:12">
      <c r="A4904" s="42" t="s">
        <v>3477</v>
      </c>
      <c r="B4904" s="42" t="s">
        <v>3478</v>
      </c>
      <c r="C4904" s="42" t="s">
        <v>3088</v>
      </c>
      <c r="D4904" s="42" t="s">
        <v>3671</v>
      </c>
      <c r="E4904" s="43" t="s">
        <v>42</v>
      </c>
      <c r="F4904" s="42" t="s">
        <v>42</v>
      </c>
      <c r="G4904" s="42" t="s">
        <v>25313</v>
      </c>
      <c r="H4904" s="42" t="s">
        <v>25314</v>
      </c>
      <c r="I4904" s="42" t="s">
        <v>171</v>
      </c>
      <c r="J4904" s="42" t="s">
        <v>45</v>
      </c>
      <c r="K4904" s="43" t="s">
        <v>3442</v>
      </c>
      <c r="L4904" s="42" t="s">
        <v>46</v>
      </c>
    </row>
    <row r="4905" spans="1:12">
      <c r="A4905" s="42" t="s">
        <v>3477</v>
      </c>
      <c r="B4905" s="42" t="s">
        <v>3478</v>
      </c>
      <c r="C4905" s="42" t="s">
        <v>3088</v>
      </c>
      <c r="D4905" s="42" t="s">
        <v>3671</v>
      </c>
      <c r="E4905" s="43" t="s">
        <v>42</v>
      </c>
      <c r="F4905" s="42" t="s">
        <v>42</v>
      </c>
      <c r="G4905" s="42" t="s">
        <v>25315</v>
      </c>
      <c r="H4905" s="42" t="s">
        <v>25316</v>
      </c>
      <c r="I4905" s="42" t="s">
        <v>171</v>
      </c>
      <c r="J4905" s="42" t="s">
        <v>45</v>
      </c>
      <c r="K4905" s="43" t="s">
        <v>6903</v>
      </c>
      <c r="L4905" s="42" t="s">
        <v>46</v>
      </c>
    </row>
    <row r="4906" spans="1:12">
      <c r="A4906" s="42" t="s">
        <v>3477</v>
      </c>
      <c r="B4906" s="42" t="s">
        <v>3478</v>
      </c>
      <c r="C4906" s="42" t="s">
        <v>3088</v>
      </c>
      <c r="D4906" s="42" t="s">
        <v>3671</v>
      </c>
      <c r="E4906" s="43" t="s">
        <v>42</v>
      </c>
      <c r="F4906" s="42" t="s">
        <v>42</v>
      </c>
      <c r="G4906" s="42" t="s">
        <v>25317</v>
      </c>
      <c r="H4906" s="42" t="s">
        <v>25318</v>
      </c>
      <c r="I4906" s="42" t="s">
        <v>171</v>
      </c>
      <c r="J4906" s="42" t="s">
        <v>45</v>
      </c>
      <c r="K4906" s="43" t="s">
        <v>37431</v>
      </c>
      <c r="L4906" s="42" t="s">
        <v>46</v>
      </c>
    </row>
    <row r="4907" spans="1:12">
      <c r="A4907" s="42" t="s">
        <v>3477</v>
      </c>
      <c r="B4907" s="42" t="s">
        <v>3478</v>
      </c>
      <c r="C4907" s="42" t="s">
        <v>3088</v>
      </c>
      <c r="D4907" s="42" t="s">
        <v>3671</v>
      </c>
      <c r="E4907" s="43" t="s">
        <v>42</v>
      </c>
      <c r="F4907" s="42" t="s">
        <v>42</v>
      </c>
      <c r="G4907" s="42" t="s">
        <v>25319</v>
      </c>
      <c r="H4907" s="42" t="s">
        <v>25320</v>
      </c>
      <c r="I4907" s="42" t="s">
        <v>171</v>
      </c>
      <c r="J4907" s="42" t="s">
        <v>45</v>
      </c>
      <c r="K4907" s="43" t="s">
        <v>25833</v>
      </c>
      <c r="L4907" s="42" t="s">
        <v>46</v>
      </c>
    </row>
    <row r="4908" spans="1:12">
      <c r="A4908" s="42" t="s">
        <v>3477</v>
      </c>
      <c r="B4908" s="42" t="s">
        <v>3478</v>
      </c>
      <c r="C4908" s="42" t="s">
        <v>3088</v>
      </c>
      <c r="D4908" s="42" t="s">
        <v>3671</v>
      </c>
      <c r="E4908" s="43" t="s">
        <v>42</v>
      </c>
      <c r="F4908" s="42" t="s">
        <v>42</v>
      </c>
      <c r="G4908" s="42" t="s">
        <v>25321</v>
      </c>
      <c r="H4908" s="42" t="s">
        <v>25322</v>
      </c>
      <c r="I4908" s="42" t="s">
        <v>171</v>
      </c>
      <c r="J4908" s="42" t="s">
        <v>45</v>
      </c>
      <c r="K4908" s="43" t="s">
        <v>7895</v>
      </c>
      <c r="L4908" s="42" t="s">
        <v>46</v>
      </c>
    </row>
    <row r="4909" spans="1:12">
      <c r="A4909" s="42" t="s">
        <v>3477</v>
      </c>
      <c r="B4909" s="42" t="s">
        <v>3478</v>
      </c>
      <c r="C4909" s="42" t="s">
        <v>3088</v>
      </c>
      <c r="D4909" s="42" t="s">
        <v>3671</v>
      </c>
      <c r="E4909" s="43" t="s">
        <v>42</v>
      </c>
      <c r="F4909" s="42" t="s">
        <v>42</v>
      </c>
      <c r="G4909" s="42" t="s">
        <v>25323</v>
      </c>
      <c r="H4909" s="42" t="s">
        <v>25324</v>
      </c>
      <c r="I4909" s="42" t="s">
        <v>171</v>
      </c>
      <c r="J4909" s="42" t="s">
        <v>45</v>
      </c>
      <c r="K4909" s="43" t="s">
        <v>7882</v>
      </c>
      <c r="L4909" s="42" t="s">
        <v>46</v>
      </c>
    </row>
    <row r="4910" spans="1:12">
      <c r="A4910" s="42" t="s">
        <v>3477</v>
      </c>
      <c r="B4910" s="42" t="s">
        <v>3478</v>
      </c>
      <c r="C4910" s="42" t="s">
        <v>3088</v>
      </c>
      <c r="D4910" s="42" t="s">
        <v>3671</v>
      </c>
      <c r="E4910" s="43" t="s">
        <v>42</v>
      </c>
      <c r="F4910" s="42" t="s">
        <v>42</v>
      </c>
      <c r="G4910" s="42" t="s">
        <v>25325</v>
      </c>
      <c r="H4910" s="42" t="s">
        <v>25326</v>
      </c>
      <c r="I4910" s="42" t="s">
        <v>171</v>
      </c>
      <c r="J4910" s="42" t="s">
        <v>45</v>
      </c>
      <c r="K4910" s="43" t="s">
        <v>26812</v>
      </c>
      <c r="L4910" s="42" t="s">
        <v>46</v>
      </c>
    </row>
    <row r="4911" spans="1:12">
      <c r="A4911" s="42" t="s">
        <v>3477</v>
      </c>
      <c r="B4911" s="42" t="s">
        <v>3478</v>
      </c>
      <c r="C4911" s="42" t="s">
        <v>3088</v>
      </c>
      <c r="D4911" s="42" t="s">
        <v>3671</v>
      </c>
      <c r="E4911" s="43" t="s">
        <v>42</v>
      </c>
      <c r="F4911" s="42" t="s">
        <v>42</v>
      </c>
      <c r="G4911" s="42" t="s">
        <v>25327</v>
      </c>
      <c r="H4911" s="42" t="s">
        <v>25328</v>
      </c>
      <c r="I4911" s="42" t="s">
        <v>171</v>
      </c>
      <c r="J4911" s="42" t="s">
        <v>45</v>
      </c>
      <c r="K4911" s="43" t="s">
        <v>40441</v>
      </c>
      <c r="L4911" s="42" t="s">
        <v>46</v>
      </c>
    </row>
    <row r="4912" spans="1:12">
      <c r="A4912" s="42" t="s">
        <v>3477</v>
      </c>
      <c r="B4912" s="42" t="s">
        <v>3478</v>
      </c>
      <c r="C4912" s="42" t="s">
        <v>3088</v>
      </c>
      <c r="D4912" s="42" t="s">
        <v>3671</v>
      </c>
      <c r="E4912" s="43" t="s">
        <v>42</v>
      </c>
      <c r="F4912" s="42" t="s">
        <v>42</v>
      </c>
      <c r="G4912" s="42" t="s">
        <v>25329</v>
      </c>
      <c r="H4912" s="42" t="s">
        <v>25330</v>
      </c>
      <c r="I4912" s="42" t="s">
        <v>171</v>
      </c>
      <c r="J4912" s="42" t="s">
        <v>45</v>
      </c>
      <c r="K4912" s="43" t="s">
        <v>28250</v>
      </c>
      <c r="L4912" s="42" t="s">
        <v>46</v>
      </c>
    </row>
    <row r="4913" spans="1:12">
      <c r="A4913" s="42" t="s">
        <v>3477</v>
      </c>
      <c r="B4913" s="42" t="s">
        <v>3478</v>
      </c>
      <c r="C4913" s="42" t="s">
        <v>3088</v>
      </c>
      <c r="D4913" s="42" t="s">
        <v>3671</v>
      </c>
      <c r="E4913" s="43" t="s">
        <v>42</v>
      </c>
      <c r="F4913" s="42" t="s">
        <v>42</v>
      </c>
      <c r="G4913" s="42" t="s">
        <v>25331</v>
      </c>
      <c r="H4913" s="42" t="s">
        <v>25332</v>
      </c>
      <c r="I4913" s="42" t="s">
        <v>171</v>
      </c>
      <c r="J4913" s="42" t="s">
        <v>45</v>
      </c>
      <c r="K4913" s="43" t="s">
        <v>8933</v>
      </c>
      <c r="L4913" s="42" t="s">
        <v>46</v>
      </c>
    </row>
    <row r="4914" spans="1:12">
      <c r="A4914" s="42" t="s">
        <v>3477</v>
      </c>
      <c r="B4914" s="42" t="s">
        <v>3478</v>
      </c>
      <c r="C4914" s="42" t="s">
        <v>3088</v>
      </c>
      <c r="D4914" s="42" t="s">
        <v>3671</v>
      </c>
      <c r="E4914" s="43" t="s">
        <v>42</v>
      </c>
      <c r="F4914" s="42" t="s">
        <v>42</v>
      </c>
      <c r="G4914" s="42" t="s">
        <v>25333</v>
      </c>
      <c r="H4914" s="42" t="s">
        <v>25334</v>
      </c>
      <c r="I4914" s="42" t="s">
        <v>171</v>
      </c>
      <c r="J4914" s="42" t="s">
        <v>45</v>
      </c>
      <c r="K4914" s="43" t="s">
        <v>188</v>
      </c>
      <c r="L4914" s="42" t="s">
        <v>46</v>
      </c>
    </row>
    <row r="4915" spans="1:12">
      <c r="A4915" s="42" t="s">
        <v>3477</v>
      </c>
      <c r="B4915" s="42" t="s">
        <v>3478</v>
      </c>
      <c r="C4915" s="42" t="s">
        <v>3088</v>
      </c>
      <c r="D4915" s="42" t="s">
        <v>3671</v>
      </c>
      <c r="E4915" s="43" t="s">
        <v>42</v>
      </c>
      <c r="F4915" s="42" t="s">
        <v>42</v>
      </c>
      <c r="G4915" s="42" t="s">
        <v>25335</v>
      </c>
      <c r="H4915" s="42" t="s">
        <v>25336</v>
      </c>
      <c r="I4915" s="42" t="s">
        <v>171</v>
      </c>
      <c r="J4915" s="42" t="s">
        <v>45</v>
      </c>
      <c r="K4915" s="43" t="s">
        <v>11696</v>
      </c>
      <c r="L4915" s="42" t="s">
        <v>46</v>
      </c>
    </row>
    <row r="4916" spans="1:12">
      <c r="A4916" s="42" t="s">
        <v>3477</v>
      </c>
      <c r="B4916" s="42" t="s">
        <v>3478</v>
      </c>
      <c r="C4916" s="42" t="s">
        <v>3088</v>
      </c>
      <c r="D4916" s="42" t="s">
        <v>3671</v>
      </c>
      <c r="E4916" s="43" t="s">
        <v>42</v>
      </c>
      <c r="F4916" s="42" t="s">
        <v>42</v>
      </c>
      <c r="G4916" s="42" t="s">
        <v>25337</v>
      </c>
      <c r="H4916" s="42" t="s">
        <v>25338</v>
      </c>
      <c r="I4916" s="42" t="s">
        <v>171</v>
      </c>
      <c r="J4916" s="42" t="s">
        <v>45</v>
      </c>
      <c r="K4916" s="43" t="s">
        <v>27792</v>
      </c>
      <c r="L4916" s="42" t="s">
        <v>46</v>
      </c>
    </row>
    <row r="4917" spans="1:12">
      <c r="A4917" s="42" t="s">
        <v>3477</v>
      </c>
      <c r="B4917" s="42" t="s">
        <v>3478</v>
      </c>
      <c r="C4917" s="42" t="s">
        <v>3088</v>
      </c>
      <c r="D4917" s="42" t="s">
        <v>3671</v>
      </c>
      <c r="E4917" s="43" t="s">
        <v>42</v>
      </c>
      <c r="F4917" s="42" t="s">
        <v>42</v>
      </c>
      <c r="G4917" s="42" t="s">
        <v>25339</v>
      </c>
      <c r="H4917" s="42" t="s">
        <v>25340</v>
      </c>
      <c r="I4917" s="42" t="s">
        <v>171</v>
      </c>
      <c r="J4917" s="42" t="s">
        <v>45</v>
      </c>
      <c r="K4917" s="43" t="s">
        <v>40517</v>
      </c>
      <c r="L4917" s="42" t="s">
        <v>46</v>
      </c>
    </row>
    <row r="4918" spans="1:12">
      <c r="A4918" s="42" t="s">
        <v>3477</v>
      </c>
      <c r="B4918" s="42" t="s">
        <v>3478</v>
      </c>
      <c r="C4918" s="42" t="s">
        <v>3088</v>
      </c>
      <c r="D4918" s="42" t="s">
        <v>3671</v>
      </c>
      <c r="E4918" s="43" t="s">
        <v>42</v>
      </c>
      <c r="F4918" s="42" t="s">
        <v>42</v>
      </c>
      <c r="G4918" s="42" t="s">
        <v>25341</v>
      </c>
      <c r="H4918" s="42" t="s">
        <v>25342</v>
      </c>
      <c r="I4918" s="42" t="s">
        <v>171</v>
      </c>
      <c r="J4918" s="42" t="s">
        <v>45</v>
      </c>
      <c r="K4918" s="43" t="s">
        <v>26485</v>
      </c>
      <c r="L4918" s="42" t="s">
        <v>46</v>
      </c>
    </row>
    <row r="4919" spans="1:12">
      <c r="A4919" s="42" t="s">
        <v>3477</v>
      </c>
      <c r="B4919" s="42" t="s">
        <v>3478</v>
      </c>
      <c r="C4919" s="42" t="s">
        <v>3088</v>
      </c>
      <c r="D4919" s="42" t="s">
        <v>3671</v>
      </c>
      <c r="E4919" s="43" t="s">
        <v>42</v>
      </c>
      <c r="F4919" s="42" t="s">
        <v>42</v>
      </c>
      <c r="G4919" s="42" t="s">
        <v>25343</v>
      </c>
      <c r="H4919" s="42" t="s">
        <v>25344</v>
      </c>
      <c r="I4919" s="42" t="s">
        <v>171</v>
      </c>
      <c r="J4919" s="42" t="s">
        <v>45</v>
      </c>
      <c r="K4919" s="43" t="s">
        <v>25901</v>
      </c>
      <c r="L4919" s="42" t="s">
        <v>46</v>
      </c>
    </row>
    <row r="4920" spans="1:12">
      <c r="A4920" s="42" t="s">
        <v>3477</v>
      </c>
      <c r="B4920" s="42" t="s">
        <v>3478</v>
      </c>
      <c r="C4920" s="42" t="s">
        <v>3088</v>
      </c>
      <c r="D4920" s="42" t="s">
        <v>3671</v>
      </c>
      <c r="E4920" s="43" t="s">
        <v>42</v>
      </c>
      <c r="F4920" s="42" t="s">
        <v>42</v>
      </c>
      <c r="G4920" s="42" t="s">
        <v>25345</v>
      </c>
      <c r="H4920" s="42" t="s">
        <v>25346</v>
      </c>
      <c r="I4920" s="42" t="s">
        <v>171</v>
      </c>
      <c r="J4920" s="42" t="s">
        <v>45</v>
      </c>
      <c r="K4920" s="43" t="s">
        <v>26535</v>
      </c>
      <c r="L4920" s="42" t="s">
        <v>46</v>
      </c>
    </row>
    <row r="4921" spans="1:12">
      <c r="A4921" s="42" t="s">
        <v>3477</v>
      </c>
      <c r="B4921" s="42" t="s">
        <v>3478</v>
      </c>
      <c r="C4921" s="42" t="s">
        <v>3088</v>
      </c>
      <c r="D4921" s="42" t="s">
        <v>3671</v>
      </c>
      <c r="E4921" s="43" t="s">
        <v>42</v>
      </c>
      <c r="F4921" s="42" t="s">
        <v>42</v>
      </c>
      <c r="G4921" s="42" t="s">
        <v>25347</v>
      </c>
      <c r="H4921" s="42" t="s">
        <v>25348</v>
      </c>
      <c r="I4921" s="42" t="s">
        <v>171</v>
      </c>
      <c r="J4921" s="42" t="s">
        <v>45</v>
      </c>
      <c r="K4921" s="43" t="s">
        <v>38422</v>
      </c>
      <c r="L4921" s="42" t="s">
        <v>46</v>
      </c>
    </row>
    <row r="4922" spans="1:12">
      <c r="A4922" s="42" t="s">
        <v>3477</v>
      </c>
      <c r="B4922" s="42" t="s">
        <v>3478</v>
      </c>
      <c r="C4922" s="42" t="s">
        <v>3088</v>
      </c>
      <c r="D4922" s="42" t="s">
        <v>3671</v>
      </c>
      <c r="E4922" s="43" t="s">
        <v>42</v>
      </c>
      <c r="F4922" s="42" t="s">
        <v>42</v>
      </c>
      <c r="G4922" s="42" t="s">
        <v>25350</v>
      </c>
      <c r="H4922" s="42" t="s">
        <v>25351</v>
      </c>
      <c r="I4922" s="42" t="s">
        <v>171</v>
      </c>
      <c r="J4922" s="42" t="s">
        <v>45</v>
      </c>
      <c r="K4922" s="43" t="s">
        <v>39989</v>
      </c>
      <c r="L4922" s="42" t="s">
        <v>46</v>
      </c>
    </row>
    <row r="4923" spans="1:12">
      <c r="A4923" s="42" t="s">
        <v>3477</v>
      </c>
      <c r="B4923" s="42" t="s">
        <v>3478</v>
      </c>
      <c r="C4923" s="42" t="s">
        <v>3088</v>
      </c>
      <c r="D4923" s="42" t="s">
        <v>3671</v>
      </c>
      <c r="E4923" s="43" t="s">
        <v>42</v>
      </c>
      <c r="F4923" s="42" t="s">
        <v>42</v>
      </c>
      <c r="G4923" s="42" t="s">
        <v>25352</v>
      </c>
      <c r="H4923" s="42" t="s">
        <v>25353</v>
      </c>
      <c r="I4923" s="42" t="s">
        <v>171</v>
      </c>
      <c r="J4923" s="42" t="s">
        <v>45</v>
      </c>
      <c r="K4923" s="43" t="s">
        <v>27954</v>
      </c>
      <c r="L4923" s="42" t="s">
        <v>46</v>
      </c>
    </row>
    <row r="4924" spans="1:12">
      <c r="A4924" s="42" t="s">
        <v>3477</v>
      </c>
      <c r="B4924" s="42" t="s">
        <v>3478</v>
      </c>
      <c r="C4924" s="42" t="s">
        <v>3088</v>
      </c>
      <c r="D4924" s="42" t="s">
        <v>3671</v>
      </c>
      <c r="E4924" s="43" t="s">
        <v>42</v>
      </c>
      <c r="F4924" s="42" t="s">
        <v>42</v>
      </c>
      <c r="G4924" s="42" t="s">
        <v>25354</v>
      </c>
      <c r="H4924" s="42" t="s">
        <v>25355</v>
      </c>
      <c r="I4924" s="42" t="s">
        <v>171</v>
      </c>
      <c r="J4924" s="42" t="s">
        <v>45</v>
      </c>
      <c r="K4924" s="43" t="s">
        <v>25609</v>
      </c>
      <c r="L4924" s="42" t="s">
        <v>46</v>
      </c>
    </row>
    <row r="4925" spans="1:12">
      <c r="A4925" s="42" t="s">
        <v>3477</v>
      </c>
      <c r="B4925" s="42" t="s">
        <v>3478</v>
      </c>
      <c r="C4925" s="42" t="s">
        <v>3088</v>
      </c>
      <c r="D4925" s="42" t="s">
        <v>3671</v>
      </c>
      <c r="E4925" s="43" t="s">
        <v>42</v>
      </c>
      <c r="F4925" s="42" t="s">
        <v>42</v>
      </c>
      <c r="G4925" s="42" t="s">
        <v>25356</v>
      </c>
      <c r="H4925" s="42" t="s">
        <v>25357</v>
      </c>
      <c r="I4925" s="42" t="s">
        <v>171</v>
      </c>
      <c r="J4925" s="42" t="s">
        <v>45</v>
      </c>
      <c r="K4925" s="43" t="s">
        <v>26449</v>
      </c>
      <c r="L4925" s="42" t="s">
        <v>46</v>
      </c>
    </row>
    <row r="4926" spans="1:12">
      <c r="A4926" s="42" t="s">
        <v>3477</v>
      </c>
      <c r="B4926" s="42" t="s">
        <v>3478</v>
      </c>
      <c r="C4926" s="42" t="s">
        <v>3088</v>
      </c>
      <c r="D4926" s="42" t="s">
        <v>3671</v>
      </c>
      <c r="E4926" s="43" t="s">
        <v>42</v>
      </c>
      <c r="F4926" s="42" t="s">
        <v>42</v>
      </c>
      <c r="G4926" s="42" t="s">
        <v>25358</v>
      </c>
      <c r="H4926" s="42" t="s">
        <v>25359</v>
      </c>
      <c r="I4926" s="42" t="s">
        <v>171</v>
      </c>
      <c r="J4926" s="42" t="s">
        <v>45</v>
      </c>
      <c r="K4926" s="43" t="s">
        <v>7861</v>
      </c>
      <c r="L4926" s="42" t="s">
        <v>46</v>
      </c>
    </row>
    <row r="4927" spans="1:12">
      <c r="A4927" s="42" t="s">
        <v>3477</v>
      </c>
      <c r="B4927" s="42" t="s">
        <v>3478</v>
      </c>
      <c r="C4927" s="42" t="s">
        <v>3088</v>
      </c>
      <c r="D4927" s="42" t="s">
        <v>3671</v>
      </c>
      <c r="E4927" s="43" t="s">
        <v>42</v>
      </c>
      <c r="F4927" s="42" t="s">
        <v>42</v>
      </c>
      <c r="G4927" s="42" t="s">
        <v>25360</v>
      </c>
      <c r="H4927" s="42" t="s">
        <v>25361</v>
      </c>
      <c r="I4927" s="42" t="s">
        <v>171</v>
      </c>
      <c r="J4927" s="42" t="s">
        <v>45</v>
      </c>
      <c r="K4927" s="43" t="s">
        <v>33740</v>
      </c>
      <c r="L4927" s="42" t="s">
        <v>46</v>
      </c>
    </row>
    <row r="4928" spans="1:12">
      <c r="A4928" s="42" t="s">
        <v>3477</v>
      </c>
      <c r="B4928" s="42" t="s">
        <v>3478</v>
      </c>
      <c r="C4928" s="42" t="s">
        <v>3088</v>
      </c>
      <c r="D4928" s="42" t="s">
        <v>3671</v>
      </c>
      <c r="E4928" s="43" t="s">
        <v>42</v>
      </c>
      <c r="F4928" s="42" t="s">
        <v>42</v>
      </c>
      <c r="G4928" s="42" t="s">
        <v>25362</v>
      </c>
      <c r="H4928" s="42" t="s">
        <v>25363</v>
      </c>
      <c r="I4928" s="42" t="s">
        <v>171</v>
      </c>
      <c r="J4928" s="42" t="s">
        <v>45</v>
      </c>
      <c r="K4928" s="43" t="s">
        <v>29676</v>
      </c>
      <c r="L4928" s="42" t="s">
        <v>46</v>
      </c>
    </row>
    <row r="4929" spans="1:12">
      <c r="A4929" s="42" t="s">
        <v>3477</v>
      </c>
      <c r="B4929" s="42" t="s">
        <v>3478</v>
      </c>
      <c r="C4929" s="42" t="s">
        <v>3088</v>
      </c>
      <c r="D4929" s="42" t="s">
        <v>3671</v>
      </c>
      <c r="E4929" s="43" t="s">
        <v>42</v>
      </c>
      <c r="F4929" s="42" t="s">
        <v>42</v>
      </c>
      <c r="G4929" s="42" t="s">
        <v>25364</v>
      </c>
      <c r="H4929" s="42" t="s">
        <v>25365</v>
      </c>
      <c r="I4929" s="42" t="s">
        <v>171</v>
      </c>
      <c r="J4929" s="42" t="s">
        <v>45</v>
      </c>
      <c r="K4929" s="43" t="s">
        <v>11934</v>
      </c>
      <c r="L4929" s="42" t="s">
        <v>46</v>
      </c>
    </row>
    <row r="4930" spans="1:12">
      <c r="A4930" s="42" t="s">
        <v>3477</v>
      </c>
      <c r="B4930" s="42" t="s">
        <v>3478</v>
      </c>
      <c r="C4930" s="42" t="s">
        <v>3088</v>
      </c>
      <c r="D4930" s="42" t="s">
        <v>3671</v>
      </c>
      <c r="E4930" s="43" t="s">
        <v>42</v>
      </c>
      <c r="F4930" s="42" t="s">
        <v>42</v>
      </c>
      <c r="G4930" s="42" t="s">
        <v>25366</v>
      </c>
      <c r="H4930" s="42" t="s">
        <v>25367</v>
      </c>
      <c r="I4930" s="42" t="s">
        <v>171</v>
      </c>
      <c r="J4930" s="42" t="s">
        <v>45</v>
      </c>
      <c r="K4930" s="43" t="s">
        <v>40518</v>
      </c>
      <c r="L4930" s="42" t="s">
        <v>46</v>
      </c>
    </row>
    <row r="4931" spans="1:12">
      <c r="A4931" s="42" t="s">
        <v>3477</v>
      </c>
      <c r="B4931" s="42" t="s">
        <v>3478</v>
      </c>
      <c r="C4931" s="42" t="s">
        <v>3088</v>
      </c>
      <c r="D4931" s="42" t="s">
        <v>3671</v>
      </c>
      <c r="E4931" s="43" t="s">
        <v>42</v>
      </c>
      <c r="F4931" s="42" t="s">
        <v>42</v>
      </c>
      <c r="G4931" s="42" t="s">
        <v>25368</v>
      </c>
      <c r="H4931" s="42" t="s">
        <v>25369</v>
      </c>
      <c r="I4931" s="42" t="s">
        <v>171</v>
      </c>
      <c r="J4931" s="42" t="s">
        <v>45</v>
      </c>
      <c r="K4931" s="43" t="s">
        <v>12673</v>
      </c>
      <c r="L4931" s="42" t="s">
        <v>46</v>
      </c>
    </row>
    <row r="4932" spans="1:12">
      <c r="A4932" s="42" t="s">
        <v>3477</v>
      </c>
      <c r="B4932" s="42" t="s">
        <v>3478</v>
      </c>
      <c r="C4932" s="42" t="s">
        <v>3088</v>
      </c>
      <c r="D4932" s="42" t="s">
        <v>3671</v>
      </c>
      <c r="E4932" s="43" t="s">
        <v>42</v>
      </c>
      <c r="F4932" s="42" t="s">
        <v>42</v>
      </c>
      <c r="G4932" s="42" t="s">
        <v>25370</v>
      </c>
      <c r="H4932" s="42" t="s">
        <v>25371</v>
      </c>
      <c r="I4932" s="42" t="s">
        <v>171</v>
      </c>
      <c r="J4932" s="42" t="s">
        <v>45</v>
      </c>
      <c r="K4932" s="43" t="s">
        <v>4208</v>
      </c>
      <c r="L4932" s="42" t="s">
        <v>46</v>
      </c>
    </row>
    <row r="4933" spans="1:12">
      <c r="A4933" s="42" t="s">
        <v>3477</v>
      </c>
      <c r="B4933" s="42" t="s">
        <v>3478</v>
      </c>
      <c r="C4933" s="42" t="s">
        <v>3088</v>
      </c>
      <c r="D4933" s="42" t="s">
        <v>3671</v>
      </c>
      <c r="E4933" s="43" t="s">
        <v>42</v>
      </c>
      <c r="F4933" s="42" t="s">
        <v>42</v>
      </c>
      <c r="G4933" s="42" t="s">
        <v>25372</v>
      </c>
      <c r="H4933" s="42" t="s">
        <v>25373</v>
      </c>
      <c r="I4933" s="42" t="s">
        <v>171</v>
      </c>
      <c r="J4933" s="42" t="s">
        <v>45</v>
      </c>
      <c r="K4933" s="43" t="s">
        <v>37574</v>
      </c>
      <c r="L4933" s="42" t="s">
        <v>46</v>
      </c>
    </row>
    <row r="4934" spans="1:12">
      <c r="A4934" s="42" t="s">
        <v>3477</v>
      </c>
      <c r="B4934" s="42" t="s">
        <v>3478</v>
      </c>
      <c r="C4934" s="42" t="s">
        <v>3088</v>
      </c>
      <c r="D4934" s="42" t="s">
        <v>3671</v>
      </c>
      <c r="E4934" s="43" t="s">
        <v>42</v>
      </c>
      <c r="F4934" s="42" t="s">
        <v>42</v>
      </c>
      <c r="G4934" s="42" t="s">
        <v>25374</v>
      </c>
      <c r="H4934" s="42" t="s">
        <v>25375</v>
      </c>
      <c r="I4934" s="42" t="s">
        <v>171</v>
      </c>
      <c r="J4934" s="42" t="s">
        <v>45</v>
      </c>
      <c r="K4934" s="43" t="s">
        <v>11928</v>
      </c>
      <c r="L4934" s="42" t="s">
        <v>46</v>
      </c>
    </row>
    <row r="4935" spans="1:12">
      <c r="A4935" s="42" t="s">
        <v>3477</v>
      </c>
      <c r="B4935" s="42" t="s">
        <v>3478</v>
      </c>
      <c r="C4935" s="42" t="s">
        <v>3088</v>
      </c>
      <c r="D4935" s="42" t="s">
        <v>3671</v>
      </c>
      <c r="E4935" s="43" t="s">
        <v>42</v>
      </c>
      <c r="F4935" s="42" t="s">
        <v>42</v>
      </c>
      <c r="G4935" s="42" t="s">
        <v>25376</v>
      </c>
      <c r="H4935" s="42" t="s">
        <v>25377</v>
      </c>
      <c r="I4935" s="42" t="s">
        <v>171</v>
      </c>
      <c r="J4935" s="42" t="s">
        <v>45</v>
      </c>
      <c r="K4935" s="43" t="s">
        <v>7877</v>
      </c>
      <c r="L4935" s="42" t="s">
        <v>46</v>
      </c>
    </row>
    <row r="4936" spans="1:12">
      <c r="A4936" s="42" t="s">
        <v>3477</v>
      </c>
      <c r="B4936" s="42" t="s">
        <v>3478</v>
      </c>
      <c r="C4936" s="42" t="s">
        <v>3088</v>
      </c>
      <c r="D4936" s="42" t="s">
        <v>3671</v>
      </c>
      <c r="E4936" s="43" t="s">
        <v>42</v>
      </c>
      <c r="F4936" s="42" t="s">
        <v>42</v>
      </c>
      <c r="G4936" s="42" t="s">
        <v>25378</v>
      </c>
      <c r="H4936" s="42" t="s">
        <v>25379</v>
      </c>
      <c r="I4936" s="42" t="s">
        <v>171</v>
      </c>
      <c r="J4936" s="42" t="s">
        <v>45</v>
      </c>
      <c r="K4936" s="43" t="s">
        <v>25812</v>
      </c>
      <c r="L4936" s="42" t="s">
        <v>46</v>
      </c>
    </row>
    <row r="4937" spans="1:12">
      <c r="A4937" s="42" t="s">
        <v>3477</v>
      </c>
      <c r="B4937" s="42" t="s">
        <v>3478</v>
      </c>
      <c r="C4937" s="42" t="s">
        <v>3088</v>
      </c>
      <c r="D4937" s="42" t="s">
        <v>3671</v>
      </c>
      <c r="E4937" s="43" t="s">
        <v>42</v>
      </c>
      <c r="F4937" s="42" t="s">
        <v>42</v>
      </c>
      <c r="G4937" s="42" t="s">
        <v>25380</v>
      </c>
      <c r="H4937" s="42" t="s">
        <v>25381</v>
      </c>
      <c r="I4937" s="42" t="s">
        <v>171</v>
      </c>
      <c r="J4937" s="42" t="s">
        <v>45</v>
      </c>
      <c r="K4937" s="43" t="s">
        <v>6044</v>
      </c>
      <c r="L4937" s="42" t="s">
        <v>46</v>
      </c>
    </row>
    <row r="4938" spans="1:12">
      <c r="A4938" s="42" t="s">
        <v>3477</v>
      </c>
      <c r="B4938" s="42" t="s">
        <v>3478</v>
      </c>
      <c r="C4938" s="42" t="s">
        <v>3088</v>
      </c>
      <c r="D4938" s="42" t="s">
        <v>3671</v>
      </c>
      <c r="E4938" s="43" t="s">
        <v>42</v>
      </c>
      <c r="F4938" s="42" t="s">
        <v>42</v>
      </c>
      <c r="G4938" s="42" t="s">
        <v>25382</v>
      </c>
      <c r="H4938" s="42" t="s">
        <v>25383</v>
      </c>
      <c r="I4938" s="42" t="s">
        <v>171</v>
      </c>
      <c r="J4938" s="42" t="s">
        <v>45</v>
      </c>
      <c r="K4938" s="43" t="s">
        <v>12647</v>
      </c>
      <c r="L4938" s="42" t="s">
        <v>46</v>
      </c>
    </row>
    <row r="4939" spans="1:12">
      <c r="A4939" s="42" t="s">
        <v>3477</v>
      </c>
      <c r="B4939" s="42" t="s">
        <v>3478</v>
      </c>
      <c r="C4939" s="42" t="s">
        <v>3088</v>
      </c>
      <c r="D4939" s="42" t="s">
        <v>3671</v>
      </c>
      <c r="E4939" s="43" t="s">
        <v>42</v>
      </c>
      <c r="F4939" s="42" t="s">
        <v>42</v>
      </c>
      <c r="G4939" s="42" t="s">
        <v>25384</v>
      </c>
      <c r="H4939" s="42" t="s">
        <v>25385</v>
      </c>
      <c r="I4939" s="42" t="s">
        <v>171</v>
      </c>
      <c r="J4939" s="42" t="s">
        <v>45</v>
      </c>
      <c r="K4939" s="43" t="s">
        <v>30863</v>
      </c>
      <c r="L4939" s="42" t="s">
        <v>46</v>
      </c>
    </row>
    <row r="4940" spans="1:12">
      <c r="A4940" s="42" t="s">
        <v>3477</v>
      </c>
      <c r="B4940" s="42" t="s">
        <v>3478</v>
      </c>
      <c r="C4940" s="42" t="s">
        <v>3088</v>
      </c>
      <c r="D4940" s="42" t="s">
        <v>3671</v>
      </c>
      <c r="E4940" s="43" t="s">
        <v>42</v>
      </c>
      <c r="F4940" s="42" t="s">
        <v>42</v>
      </c>
      <c r="G4940" s="42" t="s">
        <v>25386</v>
      </c>
      <c r="H4940" s="42" t="s">
        <v>25387</v>
      </c>
      <c r="I4940" s="42" t="s">
        <v>171</v>
      </c>
      <c r="J4940" s="42" t="s">
        <v>45</v>
      </c>
      <c r="K4940" s="43" t="s">
        <v>27298</v>
      </c>
      <c r="L4940" s="42" t="s">
        <v>46</v>
      </c>
    </row>
    <row r="4941" spans="1:12">
      <c r="A4941" s="42" t="s">
        <v>3477</v>
      </c>
      <c r="B4941" s="42" t="s">
        <v>3478</v>
      </c>
      <c r="C4941" s="42" t="s">
        <v>3088</v>
      </c>
      <c r="D4941" s="42" t="s">
        <v>3671</v>
      </c>
      <c r="E4941" s="43" t="s">
        <v>42</v>
      </c>
      <c r="F4941" s="42" t="s">
        <v>42</v>
      </c>
      <c r="G4941" s="42" t="s">
        <v>25388</v>
      </c>
      <c r="H4941" s="42" t="s">
        <v>25389</v>
      </c>
      <c r="I4941" s="42" t="s">
        <v>171</v>
      </c>
      <c r="J4941" s="42" t="s">
        <v>45</v>
      </c>
      <c r="K4941" s="43" t="s">
        <v>12646</v>
      </c>
      <c r="L4941" s="42" t="s">
        <v>46</v>
      </c>
    </row>
    <row r="4942" spans="1:12">
      <c r="A4942" s="42" t="s">
        <v>3477</v>
      </c>
      <c r="B4942" s="42" t="s">
        <v>3478</v>
      </c>
      <c r="C4942" s="42" t="s">
        <v>3088</v>
      </c>
      <c r="D4942" s="42" t="s">
        <v>3671</v>
      </c>
      <c r="E4942" s="43" t="s">
        <v>42</v>
      </c>
      <c r="F4942" s="42" t="s">
        <v>42</v>
      </c>
      <c r="G4942" s="42" t="s">
        <v>25390</v>
      </c>
      <c r="H4942" s="42" t="s">
        <v>25391</v>
      </c>
      <c r="I4942" s="42" t="s">
        <v>171</v>
      </c>
      <c r="J4942" s="42" t="s">
        <v>45</v>
      </c>
      <c r="K4942" s="43" t="s">
        <v>25872</v>
      </c>
      <c r="L4942" s="42" t="s">
        <v>46</v>
      </c>
    </row>
    <row r="4943" spans="1:12">
      <c r="A4943" s="42" t="s">
        <v>3477</v>
      </c>
      <c r="B4943" s="42" t="s">
        <v>3478</v>
      </c>
      <c r="C4943" s="42" t="s">
        <v>3088</v>
      </c>
      <c r="D4943" s="42" t="s">
        <v>3671</v>
      </c>
      <c r="E4943" s="43" t="s">
        <v>42</v>
      </c>
      <c r="F4943" s="42" t="s">
        <v>42</v>
      </c>
      <c r="G4943" s="42" t="s">
        <v>25392</v>
      </c>
      <c r="H4943" s="42" t="s">
        <v>25393</v>
      </c>
      <c r="I4943" s="42" t="s">
        <v>171</v>
      </c>
      <c r="J4943" s="42" t="s">
        <v>45</v>
      </c>
      <c r="K4943" s="43" t="s">
        <v>38682</v>
      </c>
      <c r="L4943" s="42" t="s">
        <v>46</v>
      </c>
    </row>
    <row r="4944" spans="1:12">
      <c r="A4944" s="42" t="s">
        <v>3477</v>
      </c>
      <c r="B4944" s="42" t="s">
        <v>3478</v>
      </c>
      <c r="C4944" s="42" t="s">
        <v>3088</v>
      </c>
      <c r="D4944" s="42" t="s">
        <v>3671</v>
      </c>
      <c r="E4944" s="43" t="s">
        <v>42</v>
      </c>
      <c r="F4944" s="42" t="s">
        <v>42</v>
      </c>
      <c r="G4944" s="42" t="s">
        <v>25394</v>
      </c>
      <c r="H4944" s="42" t="s">
        <v>25395</v>
      </c>
      <c r="I4944" s="42" t="s">
        <v>171</v>
      </c>
      <c r="J4944" s="42" t="s">
        <v>45</v>
      </c>
      <c r="K4944" s="43" t="s">
        <v>11695</v>
      </c>
      <c r="L4944" s="42" t="s">
        <v>46</v>
      </c>
    </row>
    <row r="4945" spans="1:12">
      <c r="A4945" s="42" t="s">
        <v>3477</v>
      </c>
      <c r="B4945" s="42" t="s">
        <v>3478</v>
      </c>
      <c r="C4945" s="42" t="s">
        <v>3088</v>
      </c>
      <c r="D4945" s="42" t="s">
        <v>3671</v>
      </c>
      <c r="E4945" s="43" t="s">
        <v>42</v>
      </c>
      <c r="F4945" s="42" t="s">
        <v>42</v>
      </c>
      <c r="G4945" s="42" t="s">
        <v>25396</v>
      </c>
      <c r="H4945" s="42" t="s">
        <v>25397</v>
      </c>
      <c r="I4945" s="42" t="s">
        <v>171</v>
      </c>
      <c r="J4945" s="42" t="s">
        <v>45</v>
      </c>
      <c r="K4945" s="43" t="s">
        <v>7086</v>
      </c>
      <c r="L4945" s="42" t="s">
        <v>46</v>
      </c>
    </row>
    <row r="4946" spans="1:12">
      <c r="A4946" s="42" t="s">
        <v>3477</v>
      </c>
      <c r="B4946" s="42" t="s">
        <v>3478</v>
      </c>
      <c r="C4946" s="42" t="s">
        <v>3088</v>
      </c>
      <c r="D4946" s="42" t="s">
        <v>3671</v>
      </c>
      <c r="E4946" s="43" t="s">
        <v>42</v>
      </c>
      <c r="F4946" s="42" t="s">
        <v>42</v>
      </c>
      <c r="G4946" s="42" t="s">
        <v>25398</v>
      </c>
      <c r="H4946" s="42" t="s">
        <v>25399</v>
      </c>
      <c r="I4946" s="42" t="s">
        <v>171</v>
      </c>
      <c r="J4946" s="42" t="s">
        <v>45</v>
      </c>
      <c r="K4946" s="43" t="s">
        <v>26466</v>
      </c>
      <c r="L4946" s="42" t="s">
        <v>46</v>
      </c>
    </row>
    <row r="4947" spans="1:12">
      <c r="A4947" s="42" t="s">
        <v>3477</v>
      </c>
      <c r="B4947" s="42" t="s">
        <v>3478</v>
      </c>
      <c r="C4947" s="42" t="s">
        <v>3088</v>
      </c>
      <c r="D4947" s="42" t="s">
        <v>3671</v>
      </c>
      <c r="E4947" s="43" t="s">
        <v>42</v>
      </c>
      <c r="F4947" s="42" t="s">
        <v>42</v>
      </c>
      <c r="G4947" s="42" t="s">
        <v>25400</v>
      </c>
      <c r="H4947" s="42" t="s">
        <v>25401</v>
      </c>
      <c r="I4947" s="42" t="s">
        <v>171</v>
      </c>
      <c r="J4947" s="42" t="s">
        <v>45</v>
      </c>
      <c r="K4947" s="43" t="s">
        <v>26752</v>
      </c>
      <c r="L4947" s="42" t="s">
        <v>46</v>
      </c>
    </row>
    <row r="4948" spans="1:12">
      <c r="A4948" s="42" t="s">
        <v>3477</v>
      </c>
      <c r="B4948" s="42" t="s">
        <v>3478</v>
      </c>
      <c r="C4948" s="42" t="s">
        <v>3088</v>
      </c>
      <c r="D4948" s="42" t="s">
        <v>3671</v>
      </c>
      <c r="E4948" s="43" t="s">
        <v>42</v>
      </c>
      <c r="F4948" s="42" t="s">
        <v>42</v>
      </c>
      <c r="G4948" s="42" t="s">
        <v>25402</v>
      </c>
      <c r="H4948" s="42" t="s">
        <v>25403</v>
      </c>
      <c r="I4948" s="42" t="s">
        <v>171</v>
      </c>
      <c r="J4948" s="42" t="s">
        <v>45</v>
      </c>
      <c r="K4948" s="43" t="s">
        <v>40328</v>
      </c>
      <c r="L4948" s="42" t="s">
        <v>46</v>
      </c>
    </row>
    <row r="4949" spans="1:12">
      <c r="A4949" s="42" t="s">
        <v>3477</v>
      </c>
      <c r="B4949" s="42" t="s">
        <v>3478</v>
      </c>
      <c r="C4949" s="42" t="s">
        <v>3088</v>
      </c>
      <c r="D4949" s="42" t="s">
        <v>3671</v>
      </c>
      <c r="E4949" s="43" t="s">
        <v>42</v>
      </c>
      <c r="F4949" s="42" t="s">
        <v>42</v>
      </c>
      <c r="G4949" s="42" t="s">
        <v>25404</v>
      </c>
      <c r="H4949" s="42" t="s">
        <v>25405</v>
      </c>
      <c r="I4949" s="42" t="s">
        <v>171</v>
      </c>
      <c r="J4949" s="42" t="s">
        <v>45</v>
      </c>
      <c r="K4949" s="43" t="s">
        <v>12924</v>
      </c>
      <c r="L4949" s="42" t="s">
        <v>46</v>
      </c>
    </row>
    <row r="4950" spans="1:12">
      <c r="A4950" s="42" t="s">
        <v>3477</v>
      </c>
      <c r="B4950" s="42" t="s">
        <v>3478</v>
      </c>
      <c r="C4950" s="42" t="s">
        <v>3088</v>
      </c>
      <c r="D4950" s="42" t="s">
        <v>3671</v>
      </c>
      <c r="E4950" s="43" t="s">
        <v>42</v>
      </c>
      <c r="F4950" s="42" t="s">
        <v>42</v>
      </c>
      <c r="G4950" s="42" t="s">
        <v>25406</v>
      </c>
      <c r="H4950" s="42" t="s">
        <v>25407</v>
      </c>
      <c r="I4950" s="42" t="s">
        <v>171</v>
      </c>
      <c r="J4950" s="42" t="s">
        <v>45</v>
      </c>
      <c r="K4950" s="43" t="s">
        <v>12677</v>
      </c>
      <c r="L4950" s="42" t="s">
        <v>46</v>
      </c>
    </row>
    <row r="4951" spans="1:12">
      <c r="A4951" s="42" t="s">
        <v>3477</v>
      </c>
      <c r="B4951" s="42" t="s">
        <v>3478</v>
      </c>
      <c r="C4951" s="42" t="s">
        <v>3088</v>
      </c>
      <c r="D4951" s="42" t="s">
        <v>3671</v>
      </c>
      <c r="E4951" s="43" t="s">
        <v>42</v>
      </c>
      <c r="F4951" s="42" t="s">
        <v>42</v>
      </c>
      <c r="G4951" s="42" t="s">
        <v>25408</v>
      </c>
      <c r="H4951" s="42" t="s">
        <v>25409</v>
      </c>
      <c r="I4951" s="42" t="s">
        <v>171</v>
      </c>
      <c r="J4951" s="42" t="s">
        <v>45</v>
      </c>
      <c r="K4951" s="43" t="s">
        <v>37250</v>
      </c>
      <c r="L4951" s="42" t="s">
        <v>46</v>
      </c>
    </row>
    <row r="4952" spans="1:12">
      <c r="A4952" s="42" t="s">
        <v>3477</v>
      </c>
      <c r="B4952" s="42" t="s">
        <v>3478</v>
      </c>
      <c r="C4952" s="42" t="s">
        <v>3088</v>
      </c>
      <c r="D4952" s="42" t="s">
        <v>3671</v>
      </c>
      <c r="E4952" s="43" t="s">
        <v>42</v>
      </c>
      <c r="F4952" s="42" t="s">
        <v>42</v>
      </c>
      <c r="G4952" s="42" t="s">
        <v>25410</v>
      </c>
      <c r="H4952" s="42" t="s">
        <v>25411</v>
      </c>
      <c r="I4952" s="42" t="s">
        <v>171</v>
      </c>
      <c r="J4952" s="42" t="s">
        <v>45</v>
      </c>
      <c r="K4952" s="43" t="s">
        <v>7079</v>
      </c>
      <c r="L4952" s="42" t="s">
        <v>46</v>
      </c>
    </row>
    <row r="4953" spans="1:12">
      <c r="A4953" s="42" t="s">
        <v>3477</v>
      </c>
      <c r="B4953" s="42" t="s">
        <v>3478</v>
      </c>
      <c r="C4953" s="42" t="s">
        <v>3088</v>
      </c>
      <c r="D4953" s="42" t="s">
        <v>3671</v>
      </c>
      <c r="E4953" s="43" t="s">
        <v>42</v>
      </c>
      <c r="F4953" s="42" t="s">
        <v>42</v>
      </c>
      <c r="G4953" s="42" t="s">
        <v>25412</v>
      </c>
      <c r="H4953" s="42" t="s">
        <v>25413</v>
      </c>
      <c r="I4953" s="42" t="s">
        <v>171</v>
      </c>
      <c r="J4953" s="42" t="s">
        <v>45</v>
      </c>
      <c r="K4953" s="43" t="s">
        <v>26666</v>
      </c>
      <c r="L4953" s="42" t="s">
        <v>46</v>
      </c>
    </row>
    <row r="4954" spans="1:12">
      <c r="A4954" s="42" t="s">
        <v>3477</v>
      </c>
      <c r="B4954" s="42" t="s">
        <v>3478</v>
      </c>
      <c r="C4954" s="42" t="s">
        <v>3088</v>
      </c>
      <c r="D4954" s="42" t="s">
        <v>3671</v>
      </c>
      <c r="E4954" s="43" t="s">
        <v>42</v>
      </c>
      <c r="F4954" s="42" t="s">
        <v>42</v>
      </c>
      <c r="G4954" s="42" t="s">
        <v>25414</v>
      </c>
      <c r="H4954" s="42" t="s">
        <v>25415</v>
      </c>
      <c r="I4954" s="42" t="s">
        <v>171</v>
      </c>
      <c r="J4954" s="42" t="s">
        <v>45</v>
      </c>
      <c r="K4954" s="43" t="s">
        <v>24963</v>
      </c>
      <c r="L4954" s="42" t="s">
        <v>46</v>
      </c>
    </row>
    <row r="4955" spans="1:12">
      <c r="A4955" s="42" t="s">
        <v>3477</v>
      </c>
      <c r="B4955" s="42" t="s">
        <v>3478</v>
      </c>
      <c r="C4955" s="42" t="s">
        <v>3088</v>
      </c>
      <c r="D4955" s="42" t="s">
        <v>3671</v>
      </c>
      <c r="E4955" s="43" t="s">
        <v>42</v>
      </c>
      <c r="F4955" s="42" t="s">
        <v>42</v>
      </c>
      <c r="G4955" s="42" t="s">
        <v>25416</v>
      </c>
      <c r="H4955" s="42" t="s">
        <v>25417</v>
      </c>
      <c r="I4955" s="42" t="s">
        <v>171</v>
      </c>
      <c r="J4955" s="42" t="s">
        <v>45</v>
      </c>
      <c r="K4955" s="43" t="s">
        <v>11647</v>
      </c>
      <c r="L4955" s="42" t="s">
        <v>46</v>
      </c>
    </row>
    <row r="4956" spans="1:12">
      <c r="A4956" s="42" t="s">
        <v>3477</v>
      </c>
      <c r="B4956" s="42" t="s">
        <v>3478</v>
      </c>
      <c r="C4956" s="42" t="s">
        <v>3088</v>
      </c>
      <c r="D4956" s="42" t="s">
        <v>3671</v>
      </c>
      <c r="E4956" s="43" t="s">
        <v>42</v>
      </c>
      <c r="F4956" s="42" t="s">
        <v>42</v>
      </c>
      <c r="G4956" s="42" t="s">
        <v>25418</v>
      </c>
      <c r="H4956" s="42" t="s">
        <v>25419</v>
      </c>
      <c r="I4956" s="42" t="s">
        <v>171</v>
      </c>
      <c r="J4956" s="42" t="s">
        <v>45</v>
      </c>
      <c r="K4956" s="43" t="s">
        <v>12738</v>
      </c>
      <c r="L4956" s="42" t="s">
        <v>46</v>
      </c>
    </row>
    <row r="4957" spans="1:12">
      <c r="A4957" s="42" t="s">
        <v>3477</v>
      </c>
      <c r="B4957" s="42" t="s">
        <v>3478</v>
      </c>
      <c r="C4957" s="42" t="s">
        <v>3088</v>
      </c>
      <c r="D4957" s="42" t="s">
        <v>3671</v>
      </c>
      <c r="E4957" s="43" t="s">
        <v>42</v>
      </c>
      <c r="F4957" s="42" t="s">
        <v>42</v>
      </c>
      <c r="G4957" s="42" t="s">
        <v>25420</v>
      </c>
      <c r="H4957" s="42" t="s">
        <v>25421</v>
      </c>
      <c r="I4957" s="42" t="s">
        <v>171</v>
      </c>
      <c r="J4957" s="42" t="s">
        <v>45</v>
      </c>
      <c r="K4957" s="43" t="s">
        <v>35902</v>
      </c>
      <c r="L4957" s="42" t="s">
        <v>46</v>
      </c>
    </row>
    <row r="4958" spans="1:12">
      <c r="A4958" s="42" t="s">
        <v>3477</v>
      </c>
      <c r="B4958" s="42" t="s">
        <v>3478</v>
      </c>
      <c r="C4958" s="42" t="s">
        <v>3088</v>
      </c>
      <c r="D4958" s="42" t="s">
        <v>3671</v>
      </c>
      <c r="E4958" s="43" t="s">
        <v>42</v>
      </c>
      <c r="F4958" s="42" t="s">
        <v>42</v>
      </c>
      <c r="G4958" s="42" t="s">
        <v>25422</v>
      </c>
      <c r="H4958" s="42" t="s">
        <v>25423</v>
      </c>
      <c r="I4958" s="42" t="s">
        <v>171</v>
      </c>
      <c r="J4958" s="42" t="s">
        <v>45</v>
      </c>
      <c r="K4958" s="43" t="s">
        <v>27661</v>
      </c>
      <c r="L4958" s="42" t="s">
        <v>46</v>
      </c>
    </row>
    <row r="4959" spans="1:12">
      <c r="A4959" s="42" t="s">
        <v>3477</v>
      </c>
      <c r="B4959" s="42" t="s">
        <v>3478</v>
      </c>
      <c r="C4959" s="42" t="s">
        <v>3088</v>
      </c>
      <c r="D4959" s="42" t="s">
        <v>3671</v>
      </c>
      <c r="E4959" s="43" t="s">
        <v>42</v>
      </c>
      <c r="F4959" s="42" t="s">
        <v>42</v>
      </c>
      <c r="G4959" s="42" t="s">
        <v>25424</v>
      </c>
      <c r="H4959" s="42" t="s">
        <v>35260</v>
      </c>
      <c r="I4959" s="42" t="s">
        <v>171</v>
      </c>
      <c r="J4959" s="42" t="s">
        <v>45</v>
      </c>
      <c r="K4959" s="43" t="s">
        <v>26905</v>
      </c>
      <c r="L4959" s="42" t="s">
        <v>46</v>
      </c>
    </row>
    <row r="4960" spans="1:12">
      <c r="A4960" s="42" t="s">
        <v>3477</v>
      </c>
      <c r="B4960" s="42" t="s">
        <v>3478</v>
      </c>
      <c r="C4960" s="42" t="s">
        <v>3088</v>
      </c>
      <c r="D4960" s="42" t="s">
        <v>3671</v>
      </c>
      <c r="E4960" s="43" t="s">
        <v>42</v>
      </c>
      <c r="F4960" s="42" t="s">
        <v>42</v>
      </c>
      <c r="G4960" s="42" t="s">
        <v>25425</v>
      </c>
      <c r="H4960" s="42" t="s">
        <v>25426</v>
      </c>
      <c r="I4960" s="42" t="s">
        <v>171</v>
      </c>
      <c r="J4960" s="42" t="s">
        <v>45</v>
      </c>
      <c r="K4960" s="43" t="s">
        <v>25933</v>
      </c>
      <c r="L4960" s="42" t="s">
        <v>46</v>
      </c>
    </row>
    <row r="4961" spans="1:12">
      <c r="A4961" s="42" t="s">
        <v>3477</v>
      </c>
      <c r="B4961" s="42" t="s">
        <v>3478</v>
      </c>
      <c r="C4961" s="42" t="s">
        <v>3088</v>
      </c>
      <c r="D4961" s="42" t="s">
        <v>3671</v>
      </c>
      <c r="E4961" s="43" t="s">
        <v>42</v>
      </c>
      <c r="F4961" s="42" t="s">
        <v>42</v>
      </c>
      <c r="G4961" s="42" t="s">
        <v>25427</v>
      </c>
      <c r="H4961" s="42" t="s">
        <v>25428</v>
      </c>
      <c r="I4961" s="42" t="s">
        <v>171</v>
      </c>
      <c r="J4961" s="42" t="s">
        <v>45</v>
      </c>
      <c r="K4961" s="43" t="s">
        <v>36562</v>
      </c>
      <c r="L4961" s="42" t="s">
        <v>46</v>
      </c>
    </row>
    <row r="4962" spans="1:12">
      <c r="A4962" s="42" t="s">
        <v>3477</v>
      </c>
      <c r="B4962" s="42" t="s">
        <v>3478</v>
      </c>
      <c r="C4962" s="42" t="s">
        <v>3088</v>
      </c>
      <c r="D4962" s="42" t="s">
        <v>3671</v>
      </c>
      <c r="E4962" s="43" t="s">
        <v>42</v>
      </c>
      <c r="F4962" s="42" t="s">
        <v>42</v>
      </c>
      <c r="G4962" s="42" t="s">
        <v>25429</v>
      </c>
      <c r="H4962" s="42" t="s">
        <v>25430</v>
      </c>
      <c r="I4962" s="42" t="s">
        <v>171</v>
      </c>
      <c r="J4962" s="42" t="s">
        <v>45</v>
      </c>
      <c r="K4962" s="43" t="s">
        <v>36563</v>
      </c>
      <c r="L4962" s="42" t="s">
        <v>46</v>
      </c>
    </row>
    <row r="4963" spans="1:12">
      <c r="A4963" s="42" t="s">
        <v>3477</v>
      </c>
      <c r="B4963" s="42" t="s">
        <v>3478</v>
      </c>
      <c r="C4963" s="42" t="s">
        <v>3088</v>
      </c>
      <c r="D4963" s="42" t="s">
        <v>3671</v>
      </c>
      <c r="E4963" s="43" t="s">
        <v>42</v>
      </c>
      <c r="F4963" s="42" t="s">
        <v>42</v>
      </c>
      <c r="G4963" s="42" t="s">
        <v>25431</v>
      </c>
      <c r="H4963" s="42" t="s">
        <v>25432</v>
      </c>
      <c r="I4963" s="42" t="s">
        <v>171</v>
      </c>
      <c r="J4963" s="42" t="s">
        <v>45</v>
      </c>
      <c r="K4963" s="43" t="s">
        <v>27665</v>
      </c>
      <c r="L4963" s="42" t="s">
        <v>46</v>
      </c>
    </row>
    <row r="4964" spans="1:12">
      <c r="A4964" s="42" t="s">
        <v>3477</v>
      </c>
      <c r="B4964" s="42" t="s">
        <v>3478</v>
      </c>
      <c r="C4964" s="42" t="s">
        <v>3088</v>
      </c>
      <c r="D4964" s="42" t="s">
        <v>3671</v>
      </c>
      <c r="E4964" s="43" t="s">
        <v>42</v>
      </c>
      <c r="F4964" s="42" t="s">
        <v>42</v>
      </c>
      <c r="G4964" s="42" t="s">
        <v>25433</v>
      </c>
      <c r="H4964" s="42" t="s">
        <v>25434</v>
      </c>
      <c r="I4964" s="42" t="s">
        <v>171</v>
      </c>
      <c r="J4964" s="42" t="s">
        <v>45</v>
      </c>
      <c r="K4964" s="43" t="s">
        <v>28013</v>
      </c>
      <c r="L4964" s="42" t="s">
        <v>46</v>
      </c>
    </row>
    <row r="4965" spans="1:12">
      <c r="A4965" s="42" t="s">
        <v>3477</v>
      </c>
      <c r="B4965" s="42" t="s">
        <v>3478</v>
      </c>
      <c r="C4965" s="42" t="s">
        <v>3088</v>
      </c>
      <c r="D4965" s="42" t="s">
        <v>3671</v>
      </c>
      <c r="E4965" s="43" t="s">
        <v>42</v>
      </c>
      <c r="F4965" s="42" t="s">
        <v>42</v>
      </c>
      <c r="G4965" s="42" t="s">
        <v>25435</v>
      </c>
      <c r="H4965" s="42" t="s">
        <v>25436</v>
      </c>
      <c r="I4965" s="42" t="s">
        <v>171</v>
      </c>
      <c r="J4965" s="42" t="s">
        <v>45</v>
      </c>
      <c r="K4965" s="43" t="s">
        <v>26546</v>
      </c>
      <c r="L4965" s="42" t="s">
        <v>46</v>
      </c>
    </row>
    <row r="4966" spans="1:12">
      <c r="A4966" s="42" t="s">
        <v>3477</v>
      </c>
      <c r="B4966" s="42" t="s">
        <v>3478</v>
      </c>
      <c r="C4966" s="42" t="s">
        <v>3088</v>
      </c>
      <c r="D4966" s="42" t="s">
        <v>3671</v>
      </c>
      <c r="E4966" s="43" t="s">
        <v>42</v>
      </c>
      <c r="F4966" s="42" t="s">
        <v>42</v>
      </c>
      <c r="G4966" s="42" t="s">
        <v>25437</v>
      </c>
      <c r="H4966" s="42" t="s">
        <v>25438</v>
      </c>
      <c r="I4966" s="42" t="s">
        <v>171</v>
      </c>
      <c r="J4966" s="42" t="s">
        <v>45</v>
      </c>
      <c r="K4966" s="43" t="s">
        <v>36564</v>
      </c>
      <c r="L4966" s="42" t="s">
        <v>46</v>
      </c>
    </row>
    <row r="4967" spans="1:12">
      <c r="A4967" s="42" t="s">
        <v>3477</v>
      </c>
      <c r="B4967" s="42" t="s">
        <v>3478</v>
      </c>
      <c r="C4967" s="42" t="s">
        <v>3088</v>
      </c>
      <c r="D4967" s="42" t="s">
        <v>3671</v>
      </c>
      <c r="E4967" s="43" t="s">
        <v>42</v>
      </c>
      <c r="F4967" s="42" t="s">
        <v>42</v>
      </c>
      <c r="G4967" s="42" t="s">
        <v>25439</v>
      </c>
      <c r="H4967" s="42" t="s">
        <v>25440</v>
      </c>
      <c r="I4967" s="42" t="s">
        <v>171</v>
      </c>
      <c r="J4967" s="42" t="s">
        <v>45</v>
      </c>
      <c r="K4967" s="43" t="s">
        <v>31294</v>
      </c>
      <c r="L4967" s="42" t="s">
        <v>46</v>
      </c>
    </row>
    <row r="4968" spans="1:12">
      <c r="A4968" s="42" t="s">
        <v>3477</v>
      </c>
      <c r="B4968" s="42" t="s">
        <v>3478</v>
      </c>
      <c r="C4968" s="42" t="s">
        <v>3088</v>
      </c>
      <c r="D4968" s="42" t="s">
        <v>3671</v>
      </c>
      <c r="E4968" s="43" t="s">
        <v>42</v>
      </c>
      <c r="F4968" s="42" t="s">
        <v>42</v>
      </c>
      <c r="G4968" s="42" t="s">
        <v>25441</v>
      </c>
      <c r="H4968" s="42" t="s">
        <v>25442</v>
      </c>
      <c r="I4968" s="42" t="s">
        <v>171</v>
      </c>
      <c r="J4968" s="42" t="s">
        <v>45</v>
      </c>
      <c r="K4968" s="43" t="s">
        <v>28131</v>
      </c>
      <c r="L4968" s="42" t="s">
        <v>46</v>
      </c>
    </row>
    <row r="4969" spans="1:12">
      <c r="A4969" s="42" t="s">
        <v>3477</v>
      </c>
      <c r="B4969" s="42" t="s">
        <v>3478</v>
      </c>
      <c r="C4969" s="42" t="s">
        <v>3088</v>
      </c>
      <c r="D4969" s="42" t="s">
        <v>3671</v>
      </c>
      <c r="E4969" s="43" t="s">
        <v>42</v>
      </c>
      <c r="F4969" s="42" t="s">
        <v>42</v>
      </c>
      <c r="G4969" s="42" t="s">
        <v>25443</v>
      </c>
      <c r="H4969" s="42" t="s">
        <v>25444</v>
      </c>
      <c r="I4969" s="42" t="s">
        <v>171</v>
      </c>
      <c r="J4969" s="42" t="s">
        <v>45</v>
      </c>
      <c r="K4969" s="43" t="s">
        <v>28286</v>
      </c>
      <c r="L4969" s="42" t="s">
        <v>46</v>
      </c>
    </row>
    <row r="4970" spans="1:12">
      <c r="A4970" s="42" t="s">
        <v>3477</v>
      </c>
      <c r="B4970" s="42" t="s">
        <v>3478</v>
      </c>
      <c r="C4970" s="42" t="s">
        <v>3088</v>
      </c>
      <c r="D4970" s="42" t="s">
        <v>3671</v>
      </c>
      <c r="E4970" s="43" t="s">
        <v>42</v>
      </c>
      <c r="F4970" s="42" t="s">
        <v>42</v>
      </c>
      <c r="G4970" s="42" t="s">
        <v>25445</v>
      </c>
      <c r="H4970" s="42" t="s">
        <v>25446</v>
      </c>
      <c r="I4970" s="42" t="s">
        <v>171</v>
      </c>
      <c r="J4970" s="42" t="s">
        <v>45</v>
      </c>
      <c r="K4970" s="43" t="s">
        <v>26726</v>
      </c>
      <c r="L4970" s="42" t="s">
        <v>46</v>
      </c>
    </row>
    <row r="4971" spans="1:12">
      <c r="A4971" s="42" t="s">
        <v>3477</v>
      </c>
      <c r="B4971" s="42" t="s">
        <v>3478</v>
      </c>
      <c r="C4971" s="42" t="s">
        <v>3088</v>
      </c>
      <c r="D4971" s="42" t="s">
        <v>3671</v>
      </c>
      <c r="E4971" s="43" t="s">
        <v>42</v>
      </c>
      <c r="F4971" s="42" t="s">
        <v>42</v>
      </c>
      <c r="G4971" s="42" t="s">
        <v>27382</v>
      </c>
      <c r="H4971" s="42" t="s">
        <v>27383</v>
      </c>
      <c r="I4971" s="42" t="s">
        <v>171</v>
      </c>
      <c r="J4971" s="42" t="s">
        <v>45</v>
      </c>
      <c r="K4971" s="43" t="s">
        <v>40519</v>
      </c>
      <c r="L4971" s="42" t="s">
        <v>46</v>
      </c>
    </row>
    <row r="4972" spans="1:12">
      <c r="A4972" s="42" t="s">
        <v>3477</v>
      </c>
      <c r="B4972" s="42" t="s">
        <v>3478</v>
      </c>
      <c r="C4972" s="42" t="s">
        <v>3088</v>
      </c>
      <c r="D4972" s="42" t="s">
        <v>3671</v>
      </c>
      <c r="E4972" s="43" t="s">
        <v>42</v>
      </c>
      <c r="F4972" s="42" t="s">
        <v>42</v>
      </c>
      <c r="G4972" s="42" t="s">
        <v>25447</v>
      </c>
      <c r="H4972" s="42" t="s">
        <v>25448</v>
      </c>
      <c r="I4972" s="42" t="s">
        <v>171</v>
      </c>
      <c r="J4972" s="42" t="s">
        <v>45</v>
      </c>
      <c r="K4972" s="43" t="s">
        <v>40520</v>
      </c>
      <c r="L4972" s="42" t="s">
        <v>46</v>
      </c>
    </row>
    <row r="4973" spans="1:12">
      <c r="A4973" s="42" t="s">
        <v>3477</v>
      </c>
      <c r="B4973" s="42" t="s">
        <v>3478</v>
      </c>
      <c r="C4973" s="42" t="s">
        <v>3088</v>
      </c>
      <c r="D4973" s="42" t="s">
        <v>3671</v>
      </c>
      <c r="E4973" s="43" t="s">
        <v>42</v>
      </c>
      <c r="F4973" s="42" t="s">
        <v>42</v>
      </c>
      <c r="G4973" s="42" t="s">
        <v>25449</v>
      </c>
      <c r="H4973" s="42" t="s">
        <v>25450</v>
      </c>
      <c r="I4973" s="42" t="s">
        <v>171</v>
      </c>
      <c r="J4973" s="42" t="s">
        <v>45</v>
      </c>
      <c r="K4973" s="43" t="s">
        <v>40521</v>
      </c>
      <c r="L4973" s="42" t="s">
        <v>46</v>
      </c>
    </row>
    <row r="4974" spans="1:12">
      <c r="A4974" s="42" t="s">
        <v>3477</v>
      </c>
      <c r="B4974" s="42" t="s">
        <v>3478</v>
      </c>
      <c r="C4974" s="42" t="s">
        <v>3088</v>
      </c>
      <c r="D4974" s="42" t="s">
        <v>3671</v>
      </c>
      <c r="E4974" s="43" t="s">
        <v>42</v>
      </c>
      <c r="F4974" s="42" t="s">
        <v>42</v>
      </c>
      <c r="G4974" s="42" t="s">
        <v>25451</v>
      </c>
      <c r="H4974" s="42" t="s">
        <v>25452</v>
      </c>
      <c r="I4974" s="42" t="s">
        <v>171</v>
      </c>
      <c r="J4974" s="42" t="s">
        <v>45</v>
      </c>
      <c r="K4974" s="43" t="s">
        <v>40522</v>
      </c>
      <c r="L4974" s="42" t="s">
        <v>46</v>
      </c>
    </row>
    <row r="4975" spans="1:12">
      <c r="A4975" s="42" t="s">
        <v>3477</v>
      </c>
      <c r="B4975" s="42" t="s">
        <v>3478</v>
      </c>
      <c r="C4975" s="42" t="s">
        <v>3088</v>
      </c>
      <c r="D4975" s="42" t="s">
        <v>3671</v>
      </c>
      <c r="E4975" s="43" t="s">
        <v>42</v>
      </c>
      <c r="F4975" s="42" t="s">
        <v>42</v>
      </c>
      <c r="G4975" s="42" t="s">
        <v>25453</v>
      </c>
      <c r="H4975" s="42" t="s">
        <v>25454</v>
      </c>
      <c r="I4975" s="42" t="s">
        <v>171</v>
      </c>
      <c r="J4975" s="42" t="s">
        <v>45</v>
      </c>
      <c r="K4975" s="43" t="s">
        <v>35309</v>
      </c>
      <c r="L4975" s="42" t="s">
        <v>46</v>
      </c>
    </row>
    <row r="4976" spans="1:12">
      <c r="A4976" s="42" t="s">
        <v>3477</v>
      </c>
      <c r="B4976" s="42" t="s">
        <v>3478</v>
      </c>
      <c r="C4976" s="42" t="s">
        <v>3088</v>
      </c>
      <c r="D4976" s="42" t="s">
        <v>3671</v>
      </c>
      <c r="E4976" s="43" t="s">
        <v>42</v>
      </c>
      <c r="F4976" s="42" t="s">
        <v>42</v>
      </c>
      <c r="G4976" s="42" t="s">
        <v>25455</v>
      </c>
      <c r="H4976" s="42" t="s">
        <v>25456</v>
      </c>
      <c r="I4976" s="42" t="s">
        <v>171</v>
      </c>
      <c r="J4976" s="42" t="s">
        <v>45</v>
      </c>
      <c r="K4976" s="43" t="s">
        <v>27860</v>
      </c>
      <c r="L4976" s="42" t="s">
        <v>46</v>
      </c>
    </row>
    <row r="4977" spans="1:12">
      <c r="A4977" s="42" t="s">
        <v>3477</v>
      </c>
      <c r="B4977" s="42" t="s">
        <v>3478</v>
      </c>
      <c r="C4977" s="42" t="s">
        <v>3088</v>
      </c>
      <c r="D4977" s="42" t="s">
        <v>3671</v>
      </c>
      <c r="E4977" s="43" t="s">
        <v>42</v>
      </c>
      <c r="F4977" s="42" t="s">
        <v>42</v>
      </c>
      <c r="G4977" s="42" t="s">
        <v>25457</v>
      </c>
      <c r="H4977" s="42" t="s">
        <v>25458</v>
      </c>
      <c r="I4977" s="42" t="s">
        <v>171</v>
      </c>
      <c r="J4977" s="42" t="s">
        <v>45</v>
      </c>
      <c r="K4977" s="43" t="s">
        <v>32999</v>
      </c>
      <c r="L4977" s="42" t="s">
        <v>46</v>
      </c>
    </row>
    <row r="4978" spans="1:12">
      <c r="A4978" s="42" t="s">
        <v>3477</v>
      </c>
      <c r="B4978" s="42" t="s">
        <v>3478</v>
      </c>
      <c r="C4978" s="42" t="s">
        <v>3088</v>
      </c>
      <c r="D4978" s="42" t="s">
        <v>3671</v>
      </c>
      <c r="E4978" s="43" t="s">
        <v>42</v>
      </c>
      <c r="F4978" s="42" t="s">
        <v>42</v>
      </c>
      <c r="G4978" s="42" t="s">
        <v>25459</v>
      </c>
      <c r="H4978" s="42" t="s">
        <v>25460</v>
      </c>
      <c r="I4978" s="42" t="s">
        <v>171</v>
      </c>
      <c r="J4978" s="42" t="s">
        <v>45</v>
      </c>
      <c r="K4978" s="43" t="s">
        <v>40523</v>
      </c>
      <c r="L4978" s="42" t="s">
        <v>46</v>
      </c>
    </row>
    <row r="4979" spans="1:12">
      <c r="A4979" s="42" t="s">
        <v>3477</v>
      </c>
      <c r="B4979" s="42" t="s">
        <v>3478</v>
      </c>
      <c r="C4979" s="42" t="s">
        <v>3088</v>
      </c>
      <c r="D4979" s="42" t="s">
        <v>3671</v>
      </c>
      <c r="E4979" s="43" t="s">
        <v>42</v>
      </c>
      <c r="F4979" s="42" t="s">
        <v>42</v>
      </c>
      <c r="G4979" s="42" t="s">
        <v>25461</v>
      </c>
      <c r="H4979" s="42" t="s">
        <v>25462</v>
      </c>
      <c r="I4979" s="42" t="s">
        <v>171</v>
      </c>
      <c r="J4979" s="42" t="s">
        <v>45</v>
      </c>
      <c r="K4979" s="43" t="s">
        <v>40524</v>
      </c>
      <c r="L4979" s="42" t="s">
        <v>46</v>
      </c>
    </row>
    <row r="4980" spans="1:12">
      <c r="A4980" s="42" t="s">
        <v>3477</v>
      </c>
      <c r="B4980" s="42" t="s">
        <v>3478</v>
      </c>
      <c r="C4980" s="42" t="s">
        <v>3088</v>
      </c>
      <c r="D4980" s="42" t="s">
        <v>3671</v>
      </c>
      <c r="E4980" s="43" t="s">
        <v>42</v>
      </c>
      <c r="F4980" s="42" t="s">
        <v>42</v>
      </c>
      <c r="G4980" s="42" t="s">
        <v>25463</v>
      </c>
      <c r="H4980" s="42" t="s">
        <v>25464</v>
      </c>
      <c r="I4980" s="42" t="s">
        <v>171</v>
      </c>
      <c r="J4980" s="42" t="s">
        <v>45</v>
      </c>
      <c r="K4980" s="43" t="s">
        <v>40525</v>
      </c>
      <c r="L4980" s="42" t="s">
        <v>46</v>
      </c>
    </row>
    <row r="4981" spans="1:12">
      <c r="A4981" s="42" t="s">
        <v>3477</v>
      </c>
      <c r="B4981" s="42" t="s">
        <v>3478</v>
      </c>
      <c r="C4981" s="42" t="s">
        <v>3088</v>
      </c>
      <c r="D4981" s="42" t="s">
        <v>3671</v>
      </c>
      <c r="E4981" s="43" t="s">
        <v>42</v>
      </c>
      <c r="F4981" s="42" t="s">
        <v>42</v>
      </c>
      <c r="G4981" s="42" t="s">
        <v>25465</v>
      </c>
      <c r="H4981" s="42" t="s">
        <v>25466</v>
      </c>
      <c r="I4981" s="42" t="s">
        <v>171</v>
      </c>
      <c r="J4981" s="42" t="s">
        <v>45</v>
      </c>
      <c r="K4981" s="43" t="s">
        <v>27923</v>
      </c>
      <c r="L4981" s="42" t="s">
        <v>46</v>
      </c>
    </row>
    <row r="4982" spans="1:12">
      <c r="A4982" s="42" t="s">
        <v>3477</v>
      </c>
      <c r="B4982" s="42" t="s">
        <v>3478</v>
      </c>
      <c r="C4982" s="42" t="s">
        <v>3088</v>
      </c>
      <c r="D4982" s="42" t="s">
        <v>3671</v>
      </c>
      <c r="E4982" s="43" t="s">
        <v>42</v>
      </c>
      <c r="F4982" s="42" t="s">
        <v>42</v>
      </c>
      <c r="G4982" s="42" t="s">
        <v>25467</v>
      </c>
      <c r="H4982" s="42" t="s">
        <v>25468</v>
      </c>
      <c r="I4982" s="42" t="s">
        <v>171</v>
      </c>
      <c r="J4982" s="42" t="s">
        <v>45</v>
      </c>
      <c r="K4982" s="43" t="s">
        <v>36632</v>
      </c>
      <c r="L4982" s="42" t="s">
        <v>46</v>
      </c>
    </row>
    <row r="4983" spans="1:12">
      <c r="A4983" s="42" t="s">
        <v>3477</v>
      </c>
      <c r="B4983" s="42" t="s">
        <v>3478</v>
      </c>
      <c r="C4983" s="42" t="s">
        <v>3088</v>
      </c>
      <c r="D4983" s="42" t="s">
        <v>3671</v>
      </c>
      <c r="E4983" s="43" t="s">
        <v>42</v>
      </c>
      <c r="F4983" s="42" t="s">
        <v>42</v>
      </c>
      <c r="G4983" s="42" t="s">
        <v>25469</v>
      </c>
      <c r="H4983" s="42" t="s">
        <v>25470</v>
      </c>
      <c r="I4983" s="42" t="s">
        <v>171</v>
      </c>
      <c r="J4983" s="42" t="s">
        <v>45</v>
      </c>
      <c r="K4983" s="43" t="s">
        <v>40526</v>
      </c>
      <c r="L4983" s="42" t="s">
        <v>46</v>
      </c>
    </row>
    <row r="4984" spans="1:12">
      <c r="A4984" s="42" t="s">
        <v>3477</v>
      </c>
      <c r="B4984" s="42" t="s">
        <v>3478</v>
      </c>
      <c r="C4984" s="42" t="s">
        <v>3088</v>
      </c>
      <c r="D4984" s="42" t="s">
        <v>3671</v>
      </c>
      <c r="E4984" s="43" t="s">
        <v>42</v>
      </c>
      <c r="F4984" s="42" t="s">
        <v>42</v>
      </c>
      <c r="G4984" s="42" t="s">
        <v>25471</v>
      </c>
      <c r="H4984" s="42" t="s">
        <v>25472</v>
      </c>
      <c r="I4984" s="42" t="s">
        <v>171</v>
      </c>
      <c r="J4984" s="42" t="s">
        <v>45</v>
      </c>
      <c r="K4984" s="43" t="s">
        <v>35609</v>
      </c>
      <c r="L4984" s="42" t="s">
        <v>46</v>
      </c>
    </row>
    <row r="4985" spans="1:12">
      <c r="A4985" s="42" t="s">
        <v>3477</v>
      </c>
      <c r="B4985" s="42" t="s">
        <v>3478</v>
      </c>
      <c r="C4985" s="42" t="s">
        <v>3088</v>
      </c>
      <c r="D4985" s="42" t="s">
        <v>3671</v>
      </c>
      <c r="E4985" s="43" t="s">
        <v>42</v>
      </c>
      <c r="F4985" s="42" t="s">
        <v>42</v>
      </c>
      <c r="G4985" s="42" t="s">
        <v>26181</v>
      </c>
      <c r="H4985" s="42" t="s">
        <v>26182</v>
      </c>
      <c r="I4985" s="42" t="s">
        <v>171</v>
      </c>
      <c r="J4985" s="42" t="s">
        <v>45</v>
      </c>
      <c r="K4985" s="43" t="s">
        <v>27977</v>
      </c>
      <c r="L4985" s="42" t="s">
        <v>46</v>
      </c>
    </row>
    <row r="4986" spans="1:12">
      <c r="A4986" s="42" t="s">
        <v>3477</v>
      </c>
      <c r="B4986" s="42" t="s">
        <v>3478</v>
      </c>
      <c r="C4986" s="42" t="s">
        <v>3088</v>
      </c>
      <c r="D4986" s="42" t="s">
        <v>3671</v>
      </c>
      <c r="E4986" s="43" t="s">
        <v>42</v>
      </c>
      <c r="F4986" s="42" t="s">
        <v>42</v>
      </c>
      <c r="G4986" s="42" t="s">
        <v>26183</v>
      </c>
      <c r="H4986" s="42" t="s">
        <v>26184</v>
      </c>
      <c r="I4986" s="42" t="s">
        <v>171</v>
      </c>
      <c r="J4986" s="42" t="s">
        <v>45</v>
      </c>
      <c r="K4986" s="43" t="s">
        <v>40379</v>
      </c>
      <c r="L4986" s="42" t="s">
        <v>46</v>
      </c>
    </row>
    <row r="4987" spans="1:12">
      <c r="A4987" s="42" t="s">
        <v>3477</v>
      </c>
      <c r="B4987" s="42" t="s">
        <v>3478</v>
      </c>
      <c r="C4987" s="42" t="s">
        <v>3088</v>
      </c>
      <c r="D4987" s="42" t="s">
        <v>3671</v>
      </c>
      <c r="E4987" s="43" t="s">
        <v>42</v>
      </c>
      <c r="F4987" s="42" t="s">
        <v>42</v>
      </c>
      <c r="G4987" s="42" t="s">
        <v>26185</v>
      </c>
      <c r="H4987" s="42" t="s">
        <v>26186</v>
      </c>
      <c r="I4987" s="42" t="s">
        <v>171</v>
      </c>
      <c r="J4987" s="42" t="s">
        <v>45</v>
      </c>
      <c r="K4987" s="43" t="s">
        <v>40527</v>
      </c>
      <c r="L4987" s="42" t="s">
        <v>46</v>
      </c>
    </row>
    <row r="4988" spans="1:12">
      <c r="A4988" s="42" t="s">
        <v>3477</v>
      </c>
      <c r="B4988" s="42" t="s">
        <v>3478</v>
      </c>
      <c r="C4988" s="42" t="s">
        <v>3088</v>
      </c>
      <c r="D4988" s="42" t="s">
        <v>3671</v>
      </c>
      <c r="E4988" s="43" t="s">
        <v>42</v>
      </c>
      <c r="F4988" s="42" t="s">
        <v>42</v>
      </c>
      <c r="G4988" s="42" t="s">
        <v>26187</v>
      </c>
      <c r="H4988" s="42" t="s">
        <v>26188</v>
      </c>
      <c r="I4988" s="42" t="s">
        <v>171</v>
      </c>
      <c r="J4988" s="42" t="s">
        <v>45</v>
      </c>
      <c r="K4988" s="43" t="s">
        <v>6693</v>
      </c>
      <c r="L4988" s="42" t="s">
        <v>46</v>
      </c>
    </row>
    <row r="4989" spans="1:12">
      <c r="A4989" s="42" t="s">
        <v>3477</v>
      </c>
      <c r="B4989" s="42" t="s">
        <v>3478</v>
      </c>
      <c r="C4989" s="42" t="s">
        <v>3088</v>
      </c>
      <c r="D4989" s="42" t="s">
        <v>3671</v>
      </c>
      <c r="E4989" s="43" t="s">
        <v>42</v>
      </c>
      <c r="F4989" s="42" t="s">
        <v>42</v>
      </c>
      <c r="G4989" s="42" t="s">
        <v>26189</v>
      </c>
      <c r="H4989" s="42" t="s">
        <v>26190</v>
      </c>
      <c r="I4989" s="42" t="s">
        <v>171</v>
      </c>
      <c r="J4989" s="42" t="s">
        <v>45</v>
      </c>
      <c r="K4989" s="43" t="s">
        <v>23998</v>
      </c>
      <c r="L4989" s="42" t="s">
        <v>46</v>
      </c>
    </row>
    <row r="4990" spans="1:12">
      <c r="A4990" s="42" t="s">
        <v>3477</v>
      </c>
      <c r="B4990" s="42" t="s">
        <v>3478</v>
      </c>
      <c r="C4990" s="42" t="s">
        <v>3088</v>
      </c>
      <c r="D4990" s="42" t="s">
        <v>3671</v>
      </c>
      <c r="E4990" s="43" t="s">
        <v>42</v>
      </c>
      <c r="F4990" s="42" t="s">
        <v>42</v>
      </c>
      <c r="G4990" s="42" t="s">
        <v>26191</v>
      </c>
      <c r="H4990" s="42" t="s">
        <v>26192</v>
      </c>
      <c r="I4990" s="42" t="s">
        <v>171</v>
      </c>
      <c r="J4990" s="42" t="s">
        <v>45</v>
      </c>
      <c r="K4990" s="43" t="s">
        <v>12317</v>
      </c>
      <c r="L4990" s="42" t="s">
        <v>46</v>
      </c>
    </row>
    <row r="4991" spans="1:12">
      <c r="A4991" s="42" t="s">
        <v>3477</v>
      </c>
      <c r="B4991" s="42" t="s">
        <v>3478</v>
      </c>
      <c r="C4991" s="42" t="s">
        <v>3088</v>
      </c>
      <c r="D4991" s="42" t="s">
        <v>3671</v>
      </c>
      <c r="E4991" s="43" t="s">
        <v>42</v>
      </c>
      <c r="F4991" s="42" t="s">
        <v>42</v>
      </c>
      <c r="G4991" s="42" t="s">
        <v>26193</v>
      </c>
      <c r="H4991" s="42" t="s">
        <v>26194</v>
      </c>
      <c r="I4991" s="42" t="s">
        <v>171</v>
      </c>
      <c r="J4991" s="42" t="s">
        <v>45</v>
      </c>
      <c r="K4991" s="43" t="s">
        <v>7923</v>
      </c>
      <c r="L4991" s="42" t="s">
        <v>46</v>
      </c>
    </row>
    <row r="4992" spans="1:12">
      <c r="A4992" s="42" t="s">
        <v>3477</v>
      </c>
      <c r="B4992" s="42" t="s">
        <v>3478</v>
      </c>
      <c r="C4992" s="42" t="s">
        <v>3088</v>
      </c>
      <c r="D4992" s="42" t="s">
        <v>3671</v>
      </c>
      <c r="E4992" s="43" t="s">
        <v>42</v>
      </c>
      <c r="F4992" s="42" t="s">
        <v>42</v>
      </c>
      <c r="G4992" s="42" t="s">
        <v>26195</v>
      </c>
      <c r="H4992" s="42" t="s">
        <v>26196</v>
      </c>
      <c r="I4992" s="42" t="s">
        <v>171</v>
      </c>
      <c r="J4992" s="42" t="s">
        <v>45</v>
      </c>
      <c r="K4992" s="43" t="s">
        <v>26518</v>
      </c>
      <c r="L4992" s="42" t="s">
        <v>46</v>
      </c>
    </row>
    <row r="4993" spans="1:12">
      <c r="A4993" s="42" t="s">
        <v>3477</v>
      </c>
      <c r="B4993" s="42" t="s">
        <v>3478</v>
      </c>
      <c r="C4993" s="42" t="s">
        <v>3088</v>
      </c>
      <c r="D4993" s="42" t="s">
        <v>3671</v>
      </c>
      <c r="E4993" s="43" t="s">
        <v>42</v>
      </c>
      <c r="F4993" s="42" t="s">
        <v>42</v>
      </c>
      <c r="G4993" s="42" t="s">
        <v>26197</v>
      </c>
      <c r="H4993" s="42" t="s">
        <v>26198</v>
      </c>
      <c r="I4993" s="42" t="s">
        <v>171</v>
      </c>
      <c r="J4993" s="42" t="s">
        <v>45</v>
      </c>
      <c r="K4993" s="43" t="s">
        <v>12893</v>
      </c>
      <c r="L4993" s="42" t="s">
        <v>46</v>
      </c>
    </row>
    <row r="4994" spans="1:12">
      <c r="A4994" s="42" t="s">
        <v>3477</v>
      </c>
      <c r="B4994" s="42" t="s">
        <v>3478</v>
      </c>
      <c r="C4994" s="42" t="s">
        <v>3088</v>
      </c>
      <c r="D4994" s="42" t="s">
        <v>3671</v>
      </c>
      <c r="E4994" s="43" t="s">
        <v>42</v>
      </c>
      <c r="F4994" s="42" t="s">
        <v>42</v>
      </c>
      <c r="G4994" s="42" t="s">
        <v>26199</v>
      </c>
      <c r="H4994" s="42" t="s">
        <v>26200</v>
      </c>
      <c r="I4994" s="42" t="s">
        <v>171</v>
      </c>
      <c r="J4994" s="42" t="s">
        <v>45</v>
      </c>
      <c r="K4994" s="43" t="s">
        <v>6889</v>
      </c>
      <c r="L4994" s="42" t="s">
        <v>46</v>
      </c>
    </row>
    <row r="4995" spans="1:12">
      <c r="A4995" s="42" t="s">
        <v>3477</v>
      </c>
      <c r="B4995" s="42" t="s">
        <v>3478</v>
      </c>
      <c r="C4995" s="42" t="s">
        <v>3088</v>
      </c>
      <c r="D4995" s="42" t="s">
        <v>3671</v>
      </c>
      <c r="E4995" s="43" t="s">
        <v>42</v>
      </c>
      <c r="F4995" s="42" t="s">
        <v>42</v>
      </c>
      <c r="G4995" s="42" t="s">
        <v>26201</v>
      </c>
      <c r="H4995" s="42" t="s">
        <v>26202</v>
      </c>
      <c r="I4995" s="42" t="s">
        <v>171</v>
      </c>
      <c r="J4995" s="42" t="s">
        <v>45</v>
      </c>
      <c r="K4995" s="43" t="s">
        <v>3087</v>
      </c>
      <c r="L4995" s="42" t="s">
        <v>46</v>
      </c>
    </row>
    <row r="4996" spans="1:12">
      <c r="A4996" s="42" t="s">
        <v>3477</v>
      </c>
      <c r="B4996" s="42" t="s">
        <v>3478</v>
      </c>
      <c r="C4996" s="42" t="s">
        <v>3088</v>
      </c>
      <c r="D4996" s="42" t="s">
        <v>3671</v>
      </c>
      <c r="E4996" s="43" t="s">
        <v>42</v>
      </c>
      <c r="F4996" s="42" t="s">
        <v>42</v>
      </c>
      <c r="G4996" s="42" t="s">
        <v>26203</v>
      </c>
      <c r="H4996" s="42" t="s">
        <v>26204</v>
      </c>
      <c r="I4996" s="42" t="s">
        <v>171</v>
      </c>
      <c r="J4996" s="42" t="s">
        <v>45</v>
      </c>
      <c r="K4996" s="43" t="s">
        <v>3462</v>
      </c>
      <c r="L4996" s="42" t="s">
        <v>46</v>
      </c>
    </row>
    <row r="4997" spans="1:12">
      <c r="A4997" s="42" t="s">
        <v>3477</v>
      </c>
      <c r="B4997" s="42" t="s">
        <v>3478</v>
      </c>
      <c r="C4997" s="42" t="s">
        <v>3088</v>
      </c>
      <c r="D4997" s="42" t="s">
        <v>3671</v>
      </c>
      <c r="E4997" s="43" t="s">
        <v>42</v>
      </c>
      <c r="F4997" s="42" t="s">
        <v>42</v>
      </c>
      <c r="G4997" s="42" t="s">
        <v>26205</v>
      </c>
      <c r="H4997" s="42" t="s">
        <v>26206</v>
      </c>
      <c r="I4997" s="42" t="s">
        <v>171</v>
      </c>
      <c r="J4997" s="42" t="s">
        <v>45</v>
      </c>
      <c r="K4997" s="43" t="s">
        <v>3072</v>
      </c>
      <c r="L4997" s="42" t="s">
        <v>46</v>
      </c>
    </row>
    <row r="4998" spans="1:12">
      <c r="A4998" s="42" t="s">
        <v>3477</v>
      </c>
      <c r="B4998" s="42" t="s">
        <v>3478</v>
      </c>
      <c r="C4998" s="42" t="s">
        <v>3088</v>
      </c>
      <c r="D4998" s="42" t="s">
        <v>3671</v>
      </c>
      <c r="E4998" s="43" t="s">
        <v>42</v>
      </c>
      <c r="F4998" s="42" t="s">
        <v>42</v>
      </c>
      <c r="G4998" s="42" t="s">
        <v>26207</v>
      </c>
      <c r="H4998" s="42" t="s">
        <v>26208</v>
      </c>
      <c r="I4998" s="42" t="s">
        <v>171</v>
      </c>
      <c r="J4998" s="42" t="s">
        <v>45</v>
      </c>
      <c r="K4998" s="43" t="s">
        <v>7294</v>
      </c>
      <c r="L4998" s="42" t="s">
        <v>46</v>
      </c>
    </row>
    <row r="4999" spans="1:12">
      <c r="A4999" s="42" t="s">
        <v>3477</v>
      </c>
      <c r="B4999" s="42" t="s">
        <v>3478</v>
      </c>
      <c r="C4999" s="42" t="s">
        <v>3088</v>
      </c>
      <c r="D4999" s="42" t="s">
        <v>3671</v>
      </c>
      <c r="E4999" s="43" t="s">
        <v>42</v>
      </c>
      <c r="F4999" s="42" t="s">
        <v>42</v>
      </c>
      <c r="G4999" s="42" t="s">
        <v>26209</v>
      </c>
      <c r="H4999" s="42" t="s">
        <v>26210</v>
      </c>
      <c r="I4999" s="42" t="s">
        <v>171</v>
      </c>
      <c r="J4999" s="42" t="s">
        <v>45</v>
      </c>
      <c r="K4999" s="43" t="s">
        <v>12048</v>
      </c>
      <c r="L4999" s="42" t="s">
        <v>46</v>
      </c>
    </row>
    <row r="5000" spans="1:12">
      <c r="A5000" s="42" t="s">
        <v>3477</v>
      </c>
      <c r="B5000" s="42" t="s">
        <v>3478</v>
      </c>
      <c r="C5000" s="42" t="s">
        <v>3088</v>
      </c>
      <c r="D5000" s="42" t="s">
        <v>3671</v>
      </c>
      <c r="E5000" s="43" t="s">
        <v>42</v>
      </c>
      <c r="F5000" s="42" t="s">
        <v>42</v>
      </c>
      <c r="G5000" s="42" t="s">
        <v>26211</v>
      </c>
      <c r="H5000" s="42" t="s">
        <v>26212</v>
      </c>
      <c r="I5000" s="42" t="s">
        <v>171</v>
      </c>
      <c r="J5000" s="42" t="s">
        <v>45</v>
      </c>
      <c r="K5000" s="43" t="s">
        <v>2786</v>
      </c>
      <c r="L5000" s="42" t="s">
        <v>46</v>
      </c>
    </row>
    <row r="5001" spans="1:12">
      <c r="A5001" s="42" t="s">
        <v>3477</v>
      </c>
      <c r="B5001" s="42" t="s">
        <v>3478</v>
      </c>
      <c r="C5001" s="42" t="s">
        <v>3088</v>
      </c>
      <c r="D5001" s="42" t="s">
        <v>3671</v>
      </c>
      <c r="E5001" s="43" t="s">
        <v>42</v>
      </c>
      <c r="F5001" s="42" t="s">
        <v>42</v>
      </c>
      <c r="G5001" s="42" t="s">
        <v>26213</v>
      </c>
      <c r="H5001" s="42" t="s">
        <v>26214</v>
      </c>
      <c r="I5001" s="42" t="s">
        <v>171</v>
      </c>
      <c r="J5001" s="42" t="s">
        <v>45</v>
      </c>
      <c r="K5001" s="43" t="s">
        <v>35079</v>
      </c>
      <c r="L5001" s="42" t="s">
        <v>46</v>
      </c>
    </row>
    <row r="5002" spans="1:12">
      <c r="A5002" s="42" t="s">
        <v>3477</v>
      </c>
      <c r="B5002" s="42" t="s">
        <v>3478</v>
      </c>
      <c r="C5002" s="42" t="s">
        <v>3088</v>
      </c>
      <c r="D5002" s="42" t="s">
        <v>3671</v>
      </c>
      <c r="E5002" s="43" t="s">
        <v>42</v>
      </c>
      <c r="F5002" s="42" t="s">
        <v>42</v>
      </c>
      <c r="G5002" s="42" t="s">
        <v>26215</v>
      </c>
      <c r="H5002" s="42" t="s">
        <v>26216</v>
      </c>
      <c r="I5002" s="42" t="s">
        <v>171</v>
      </c>
      <c r="J5002" s="42" t="s">
        <v>45</v>
      </c>
      <c r="K5002" s="43" t="s">
        <v>7063</v>
      </c>
      <c r="L5002" s="42" t="s">
        <v>46</v>
      </c>
    </row>
    <row r="5003" spans="1:12">
      <c r="A5003" s="42" t="s">
        <v>3477</v>
      </c>
      <c r="B5003" s="42" t="s">
        <v>3478</v>
      </c>
      <c r="C5003" s="42" t="s">
        <v>3088</v>
      </c>
      <c r="D5003" s="42" t="s">
        <v>3671</v>
      </c>
      <c r="E5003" s="43" t="s">
        <v>42</v>
      </c>
      <c r="F5003" s="42" t="s">
        <v>42</v>
      </c>
      <c r="G5003" s="42" t="s">
        <v>26217</v>
      </c>
      <c r="H5003" s="42" t="s">
        <v>26218</v>
      </c>
      <c r="I5003" s="42" t="s">
        <v>171</v>
      </c>
      <c r="J5003" s="42" t="s">
        <v>45</v>
      </c>
      <c r="K5003" s="43" t="s">
        <v>29569</v>
      </c>
      <c r="L5003" s="42" t="s">
        <v>46</v>
      </c>
    </row>
    <row r="5004" spans="1:12">
      <c r="A5004" s="42" t="s">
        <v>3477</v>
      </c>
      <c r="B5004" s="42" t="s">
        <v>3478</v>
      </c>
      <c r="C5004" s="42" t="s">
        <v>3088</v>
      </c>
      <c r="D5004" s="42" t="s">
        <v>3671</v>
      </c>
      <c r="E5004" s="43" t="s">
        <v>42</v>
      </c>
      <c r="F5004" s="42" t="s">
        <v>42</v>
      </c>
      <c r="G5004" s="42" t="s">
        <v>26219</v>
      </c>
      <c r="H5004" s="42" t="s">
        <v>26220</v>
      </c>
      <c r="I5004" s="42" t="s">
        <v>171</v>
      </c>
      <c r="J5004" s="42" t="s">
        <v>45</v>
      </c>
      <c r="K5004" s="43" t="s">
        <v>37101</v>
      </c>
      <c r="L5004" s="42" t="s">
        <v>46</v>
      </c>
    </row>
    <row r="5005" spans="1:12">
      <c r="A5005" s="42" t="s">
        <v>3477</v>
      </c>
      <c r="B5005" s="42" t="s">
        <v>3478</v>
      </c>
      <c r="C5005" s="42" t="s">
        <v>3088</v>
      </c>
      <c r="D5005" s="42" t="s">
        <v>3671</v>
      </c>
      <c r="E5005" s="43" t="s">
        <v>42</v>
      </c>
      <c r="F5005" s="42" t="s">
        <v>42</v>
      </c>
      <c r="G5005" s="42" t="s">
        <v>26221</v>
      </c>
      <c r="H5005" s="42" t="s">
        <v>26222</v>
      </c>
      <c r="I5005" s="42" t="s">
        <v>171</v>
      </c>
      <c r="J5005" s="42" t="s">
        <v>45</v>
      </c>
      <c r="K5005" s="43" t="s">
        <v>27608</v>
      </c>
      <c r="L5005" s="42" t="s">
        <v>46</v>
      </c>
    </row>
    <row r="5006" spans="1:12">
      <c r="A5006" s="42" t="s">
        <v>3477</v>
      </c>
      <c r="B5006" s="42" t="s">
        <v>3478</v>
      </c>
      <c r="C5006" s="42" t="s">
        <v>3088</v>
      </c>
      <c r="D5006" s="42" t="s">
        <v>3671</v>
      </c>
      <c r="E5006" s="43" t="s">
        <v>42</v>
      </c>
      <c r="F5006" s="42" t="s">
        <v>42</v>
      </c>
      <c r="G5006" s="42" t="s">
        <v>26223</v>
      </c>
      <c r="H5006" s="42" t="s">
        <v>26224</v>
      </c>
      <c r="I5006" s="42" t="s">
        <v>171</v>
      </c>
      <c r="J5006" s="42" t="s">
        <v>45</v>
      </c>
      <c r="K5006" s="43" t="s">
        <v>40528</v>
      </c>
      <c r="L5006" s="42" t="s">
        <v>46</v>
      </c>
    </row>
    <row r="5007" spans="1:12">
      <c r="A5007" s="42" t="s">
        <v>3477</v>
      </c>
      <c r="B5007" s="42" t="s">
        <v>3478</v>
      </c>
      <c r="C5007" s="42" t="s">
        <v>3088</v>
      </c>
      <c r="D5007" s="42" t="s">
        <v>3671</v>
      </c>
      <c r="E5007" s="43" t="s">
        <v>42</v>
      </c>
      <c r="F5007" s="42" t="s">
        <v>42</v>
      </c>
      <c r="G5007" s="42" t="s">
        <v>26225</v>
      </c>
      <c r="H5007" s="42" t="s">
        <v>26226</v>
      </c>
      <c r="I5007" s="42" t="s">
        <v>171</v>
      </c>
      <c r="J5007" s="42" t="s">
        <v>45</v>
      </c>
      <c r="K5007" s="43" t="s">
        <v>25920</v>
      </c>
      <c r="L5007" s="42" t="s">
        <v>46</v>
      </c>
    </row>
    <row r="5008" spans="1:12">
      <c r="A5008" s="42" t="s">
        <v>3477</v>
      </c>
      <c r="B5008" s="42" t="s">
        <v>3478</v>
      </c>
      <c r="C5008" s="42" t="s">
        <v>3088</v>
      </c>
      <c r="D5008" s="42" t="s">
        <v>3671</v>
      </c>
      <c r="E5008" s="43" t="s">
        <v>42</v>
      </c>
      <c r="F5008" s="42" t="s">
        <v>42</v>
      </c>
      <c r="G5008" s="42" t="s">
        <v>26227</v>
      </c>
      <c r="H5008" s="42" t="s">
        <v>26228</v>
      </c>
      <c r="I5008" s="42" t="s">
        <v>171</v>
      </c>
      <c r="J5008" s="42" t="s">
        <v>45</v>
      </c>
      <c r="K5008" s="43" t="s">
        <v>26792</v>
      </c>
      <c r="L5008" s="42" t="s">
        <v>46</v>
      </c>
    </row>
    <row r="5009" spans="1:12">
      <c r="A5009" s="42" t="s">
        <v>3477</v>
      </c>
      <c r="B5009" s="42" t="s">
        <v>3478</v>
      </c>
      <c r="C5009" s="42" t="s">
        <v>3088</v>
      </c>
      <c r="D5009" s="42" t="s">
        <v>3671</v>
      </c>
      <c r="E5009" s="43" t="s">
        <v>42</v>
      </c>
      <c r="F5009" s="42" t="s">
        <v>42</v>
      </c>
      <c r="G5009" s="42" t="s">
        <v>26229</v>
      </c>
      <c r="H5009" s="42" t="s">
        <v>26230</v>
      </c>
      <c r="I5009" s="42" t="s">
        <v>171</v>
      </c>
      <c r="J5009" s="42" t="s">
        <v>45</v>
      </c>
      <c r="K5009" s="43" t="s">
        <v>26995</v>
      </c>
      <c r="L5009" s="42" t="s">
        <v>46</v>
      </c>
    </row>
    <row r="5010" spans="1:12">
      <c r="A5010" s="42" t="s">
        <v>3477</v>
      </c>
      <c r="B5010" s="42" t="s">
        <v>3478</v>
      </c>
      <c r="C5010" s="42" t="s">
        <v>3088</v>
      </c>
      <c r="D5010" s="42" t="s">
        <v>3671</v>
      </c>
      <c r="E5010" s="43" t="s">
        <v>42</v>
      </c>
      <c r="F5010" s="42" t="s">
        <v>42</v>
      </c>
      <c r="G5010" s="42" t="s">
        <v>26231</v>
      </c>
      <c r="H5010" s="42" t="s">
        <v>26232</v>
      </c>
      <c r="I5010" s="42" t="s">
        <v>171</v>
      </c>
      <c r="J5010" s="42" t="s">
        <v>45</v>
      </c>
      <c r="K5010" s="43" t="s">
        <v>23926</v>
      </c>
      <c r="L5010" s="42" t="s">
        <v>46</v>
      </c>
    </row>
    <row r="5011" spans="1:12">
      <c r="A5011" s="42" t="s">
        <v>3477</v>
      </c>
      <c r="B5011" s="42" t="s">
        <v>3478</v>
      </c>
      <c r="C5011" s="42" t="s">
        <v>3088</v>
      </c>
      <c r="D5011" s="42" t="s">
        <v>3671</v>
      </c>
      <c r="E5011" s="43" t="s">
        <v>42</v>
      </c>
      <c r="F5011" s="42" t="s">
        <v>42</v>
      </c>
      <c r="G5011" s="42" t="s">
        <v>26233</v>
      </c>
      <c r="H5011" s="42" t="s">
        <v>26234</v>
      </c>
      <c r="I5011" s="42" t="s">
        <v>171</v>
      </c>
      <c r="J5011" s="42" t="s">
        <v>45</v>
      </c>
      <c r="K5011" s="43" t="s">
        <v>26783</v>
      </c>
      <c r="L5011" s="42" t="s">
        <v>46</v>
      </c>
    </row>
    <row r="5012" spans="1:12">
      <c r="A5012" s="42" t="s">
        <v>3477</v>
      </c>
      <c r="B5012" s="42" t="s">
        <v>3478</v>
      </c>
      <c r="C5012" s="42" t="s">
        <v>3088</v>
      </c>
      <c r="D5012" s="42" t="s">
        <v>3671</v>
      </c>
      <c r="E5012" s="43" t="s">
        <v>42</v>
      </c>
      <c r="F5012" s="42" t="s">
        <v>42</v>
      </c>
      <c r="G5012" s="42" t="s">
        <v>26235</v>
      </c>
      <c r="H5012" s="42" t="s">
        <v>26236</v>
      </c>
      <c r="I5012" s="42" t="s">
        <v>171</v>
      </c>
      <c r="J5012" s="42" t="s">
        <v>45</v>
      </c>
      <c r="K5012" s="43" t="s">
        <v>37797</v>
      </c>
      <c r="L5012" s="42" t="s">
        <v>46</v>
      </c>
    </row>
    <row r="5013" spans="1:12">
      <c r="A5013" s="42" t="s">
        <v>3477</v>
      </c>
      <c r="B5013" s="42" t="s">
        <v>3478</v>
      </c>
      <c r="C5013" s="42" t="s">
        <v>3088</v>
      </c>
      <c r="D5013" s="42" t="s">
        <v>3671</v>
      </c>
      <c r="E5013" s="43" t="s">
        <v>42</v>
      </c>
      <c r="F5013" s="42" t="s">
        <v>42</v>
      </c>
      <c r="G5013" s="42" t="s">
        <v>26237</v>
      </c>
      <c r="H5013" s="42" t="s">
        <v>26238</v>
      </c>
      <c r="I5013" s="42" t="s">
        <v>171</v>
      </c>
      <c r="J5013" s="42" t="s">
        <v>45</v>
      </c>
      <c r="K5013" s="43" t="s">
        <v>26509</v>
      </c>
      <c r="L5013" s="42" t="s">
        <v>46</v>
      </c>
    </row>
    <row r="5014" spans="1:12">
      <c r="A5014" s="42" t="s">
        <v>3477</v>
      </c>
      <c r="B5014" s="42" t="s">
        <v>3478</v>
      </c>
      <c r="C5014" s="42" t="s">
        <v>3088</v>
      </c>
      <c r="D5014" s="42" t="s">
        <v>3671</v>
      </c>
      <c r="E5014" s="43" t="s">
        <v>42</v>
      </c>
      <c r="F5014" s="42" t="s">
        <v>42</v>
      </c>
      <c r="G5014" s="42" t="s">
        <v>26239</v>
      </c>
      <c r="H5014" s="42" t="s">
        <v>26240</v>
      </c>
      <c r="I5014" s="42" t="s">
        <v>171</v>
      </c>
      <c r="J5014" s="42" t="s">
        <v>45</v>
      </c>
      <c r="K5014" s="43" t="s">
        <v>25905</v>
      </c>
      <c r="L5014" s="42" t="s">
        <v>46</v>
      </c>
    </row>
    <row r="5015" spans="1:12">
      <c r="A5015" s="42" t="s">
        <v>3477</v>
      </c>
      <c r="B5015" s="42" t="s">
        <v>3478</v>
      </c>
      <c r="C5015" s="42" t="s">
        <v>3088</v>
      </c>
      <c r="D5015" s="42" t="s">
        <v>3671</v>
      </c>
      <c r="E5015" s="43" t="s">
        <v>42</v>
      </c>
      <c r="F5015" s="42" t="s">
        <v>42</v>
      </c>
      <c r="G5015" s="42" t="s">
        <v>26241</v>
      </c>
      <c r="H5015" s="42" t="s">
        <v>26242</v>
      </c>
      <c r="I5015" s="42" t="s">
        <v>171</v>
      </c>
      <c r="J5015" s="42" t="s">
        <v>45</v>
      </c>
      <c r="K5015" s="43" t="s">
        <v>25739</v>
      </c>
      <c r="L5015" s="42" t="s">
        <v>46</v>
      </c>
    </row>
    <row r="5016" spans="1:12">
      <c r="A5016" s="42" t="s">
        <v>3477</v>
      </c>
      <c r="B5016" s="42" t="s">
        <v>3478</v>
      </c>
      <c r="C5016" s="42" t="s">
        <v>3088</v>
      </c>
      <c r="D5016" s="42" t="s">
        <v>3671</v>
      </c>
      <c r="E5016" s="43" t="s">
        <v>42</v>
      </c>
      <c r="F5016" s="42" t="s">
        <v>42</v>
      </c>
      <c r="G5016" s="42" t="s">
        <v>26243</v>
      </c>
      <c r="H5016" s="42" t="s">
        <v>26244</v>
      </c>
      <c r="I5016" s="42" t="s">
        <v>171</v>
      </c>
      <c r="J5016" s="42" t="s">
        <v>45</v>
      </c>
      <c r="K5016" s="43" t="s">
        <v>37169</v>
      </c>
      <c r="L5016" s="42" t="s">
        <v>46</v>
      </c>
    </row>
    <row r="5017" spans="1:12">
      <c r="A5017" s="42" t="s">
        <v>3477</v>
      </c>
      <c r="B5017" s="42" t="s">
        <v>3478</v>
      </c>
      <c r="C5017" s="42" t="s">
        <v>3088</v>
      </c>
      <c r="D5017" s="42" t="s">
        <v>3671</v>
      </c>
      <c r="E5017" s="43" t="s">
        <v>42</v>
      </c>
      <c r="F5017" s="42" t="s">
        <v>42</v>
      </c>
      <c r="G5017" s="42" t="s">
        <v>26245</v>
      </c>
      <c r="H5017" s="42" t="s">
        <v>26246</v>
      </c>
      <c r="I5017" s="42" t="s">
        <v>171</v>
      </c>
      <c r="J5017" s="42" t="s">
        <v>45</v>
      </c>
      <c r="K5017" s="43" t="s">
        <v>7832</v>
      </c>
      <c r="L5017" s="42" t="s">
        <v>46</v>
      </c>
    </row>
    <row r="5018" spans="1:12">
      <c r="A5018" s="42" t="s">
        <v>3477</v>
      </c>
      <c r="B5018" s="42" t="s">
        <v>3478</v>
      </c>
      <c r="C5018" s="42" t="s">
        <v>3088</v>
      </c>
      <c r="D5018" s="42" t="s">
        <v>3671</v>
      </c>
      <c r="E5018" s="43" t="s">
        <v>42</v>
      </c>
      <c r="F5018" s="42" t="s">
        <v>42</v>
      </c>
      <c r="G5018" s="42" t="s">
        <v>35265</v>
      </c>
      <c r="H5018" s="42" t="s">
        <v>35266</v>
      </c>
      <c r="I5018" s="42" t="s">
        <v>171</v>
      </c>
      <c r="J5018" s="42" t="s">
        <v>45</v>
      </c>
      <c r="K5018" s="43" t="s">
        <v>6829</v>
      </c>
      <c r="L5018" s="42" t="s">
        <v>46</v>
      </c>
    </row>
    <row r="5019" spans="1:12">
      <c r="A5019" s="42" t="s">
        <v>3477</v>
      </c>
      <c r="B5019" s="42" t="s">
        <v>3478</v>
      </c>
      <c r="C5019" s="42" t="s">
        <v>3088</v>
      </c>
      <c r="D5019" s="42" t="s">
        <v>3671</v>
      </c>
      <c r="E5019" s="43" t="s">
        <v>42</v>
      </c>
      <c r="F5019" s="42" t="s">
        <v>42</v>
      </c>
      <c r="G5019" s="42" t="s">
        <v>35267</v>
      </c>
      <c r="H5019" s="42" t="s">
        <v>35268</v>
      </c>
      <c r="I5019" s="42" t="s">
        <v>171</v>
      </c>
      <c r="J5019" s="42" t="s">
        <v>45</v>
      </c>
      <c r="K5019" s="43" t="s">
        <v>27474</v>
      </c>
      <c r="L5019" s="42" t="s">
        <v>46</v>
      </c>
    </row>
    <row r="5020" spans="1:12">
      <c r="A5020" s="42" t="s">
        <v>3477</v>
      </c>
      <c r="B5020" s="42" t="s">
        <v>3478</v>
      </c>
      <c r="C5020" s="42" t="s">
        <v>3088</v>
      </c>
      <c r="D5020" s="42" t="s">
        <v>3671</v>
      </c>
      <c r="E5020" s="43" t="s">
        <v>42</v>
      </c>
      <c r="F5020" s="42" t="s">
        <v>42</v>
      </c>
      <c r="G5020" s="42" t="s">
        <v>35269</v>
      </c>
      <c r="H5020" s="42" t="s">
        <v>35270</v>
      </c>
      <c r="I5020" s="42" t="s">
        <v>171</v>
      </c>
      <c r="J5020" s="42" t="s">
        <v>45</v>
      </c>
      <c r="K5020" s="43" t="s">
        <v>32346</v>
      </c>
      <c r="L5020" s="42" t="s">
        <v>46</v>
      </c>
    </row>
    <row r="5021" spans="1:12">
      <c r="A5021" s="42" t="s">
        <v>3477</v>
      </c>
      <c r="B5021" s="42" t="s">
        <v>3478</v>
      </c>
      <c r="C5021" s="42" t="s">
        <v>3088</v>
      </c>
      <c r="D5021" s="42" t="s">
        <v>3671</v>
      </c>
      <c r="E5021" s="43" t="s">
        <v>42</v>
      </c>
      <c r="F5021" s="42" t="s">
        <v>42</v>
      </c>
      <c r="G5021" s="42" t="s">
        <v>35271</v>
      </c>
      <c r="H5021" s="42" t="s">
        <v>35272</v>
      </c>
      <c r="I5021" s="42" t="s">
        <v>171</v>
      </c>
      <c r="J5021" s="42" t="s">
        <v>45</v>
      </c>
      <c r="K5021" s="43" t="s">
        <v>27920</v>
      </c>
      <c r="L5021" s="42" t="s">
        <v>46</v>
      </c>
    </row>
    <row r="5022" spans="1:12">
      <c r="A5022" s="42" t="s">
        <v>3477</v>
      </c>
      <c r="B5022" s="42" t="s">
        <v>3478</v>
      </c>
      <c r="C5022" s="42" t="s">
        <v>3088</v>
      </c>
      <c r="D5022" s="42" t="s">
        <v>3671</v>
      </c>
      <c r="E5022" s="43" t="s">
        <v>42</v>
      </c>
      <c r="F5022" s="42" t="s">
        <v>42</v>
      </c>
      <c r="G5022" s="42" t="s">
        <v>35273</v>
      </c>
      <c r="H5022" s="42" t="s">
        <v>35274</v>
      </c>
      <c r="I5022" s="42" t="s">
        <v>171</v>
      </c>
      <c r="J5022" s="42" t="s">
        <v>45</v>
      </c>
      <c r="K5022" s="43" t="s">
        <v>27792</v>
      </c>
      <c r="L5022" s="42" t="s">
        <v>46</v>
      </c>
    </row>
    <row r="5023" spans="1:12">
      <c r="A5023" s="42" t="s">
        <v>3477</v>
      </c>
      <c r="B5023" s="42" t="s">
        <v>3478</v>
      </c>
      <c r="C5023" s="42" t="s">
        <v>3088</v>
      </c>
      <c r="D5023" s="42" t="s">
        <v>3671</v>
      </c>
      <c r="E5023" s="43" t="s">
        <v>42</v>
      </c>
      <c r="F5023" s="42" t="s">
        <v>42</v>
      </c>
      <c r="G5023" s="42" t="s">
        <v>35275</v>
      </c>
      <c r="H5023" s="42" t="s">
        <v>35276</v>
      </c>
      <c r="I5023" s="42" t="s">
        <v>171</v>
      </c>
      <c r="J5023" s="42" t="s">
        <v>45</v>
      </c>
      <c r="K5023" s="43" t="s">
        <v>23897</v>
      </c>
      <c r="L5023" s="42" t="s">
        <v>46</v>
      </c>
    </row>
    <row r="5024" spans="1:12">
      <c r="A5024" s="42" t="s">
        <v>3477</v>
      </c>
      <c r="B5024" s="42" t="s">
        <v>3478</v>
      </c>
      <c r="C5024" s="42" t="s">
        <v>3088</v>
      </c>
      <c r="D5024" s="42" t="s">
        <v>3671</v>
      </c>
      <c r="E5024" s="43" t="s">
        <v>42</v>
      </c>
      <c r="F5024" s="42" t="s">
        <v>42</v>
      </c>
      <c r="G5024" s="42" t="s">
        <v>35277</v>
      </c>
      <c r="H5024" s="42" t="s">
        <v>35278</v>
      </c>
      <c r="I5024" s="42" t="s">
        <v>171</v>
      </c>
      <c r="J5024" s="42" t="s">
        <v>45</v>
      </c>
      <c r="K5024" s="43" t="s">
        <v>28122</v>
      </c>
      <c r="L5024" s="42" t="s">
        <v>46</v>
      </c>
    </row>
    <row r="5025" spans="1:12">
      <c r="A5025" s="42" t="s">
        <v>3477</v>
      </c>
      <c r="B5025" s="42" t="s">
        <v>3478</v>
      </c>
      <c r="C5025" s="42" t="s">
        <v>3088</v>
      </c>
      <c r="D5025" s="42" t="s">
        <v>3671</v>
      </c>
      <c r="E5025" s="43" t="s">
        <v>42</v>
      </c>
      <c r="F5025" s="42" t="s">
        <v>42</v>
      </c>
      <c r="G5025" s="42" t="s">
        <v>35279</v>
      </c>
      <c r="H5025" s="42" t="s">
        <v>35280</v>
      </c>
      <c r="I5025" s="42" t="s">
        <v>171</v>
      </c>
      <c r="J5025" s="42" t="s">
        <v>45</v>
      </c>
      <c r="K5025" s="43" t="s">
        <v>28201</v>
      </c>
      <c r="L5025" s="42" t="s">
        <v>46</v>
      </c>
    </row>
    <row r="5026" spans="1:12">
      <c r="A5026" s="42" t="s">
        <v>3477</v>
      </c>
      <c r="B5026" s="42" t="s">
        <v>3478</v>
      </c>
      <c r="C5026" s="42" t="s">
        <v>4881</v>
      </c>
      <c r="D5026" s="42" t="s">
        <v>4882</v>
      </c>
      <c r="E5026" s="43" t="s">
        <v>42</v>
      </c>
      <c r="F5026" s="42" t="s">
        <v>42</v>
      </c>
      <c r="G5026" s="42" t="s">
        <v>9835</v>
      </c>
      <c r="H5026" s="42" t="s">
        <v>9836</v>
      </c>
      <c r="I5026" s="42" t="s">
        <v>171</v>
      </c>
      <c r="J5026" s="42" t="s">
        <v>45</v>
      </c>
      <c r="K5026" s="43" t="s">
        <v>40529</v>
      </c>
      <c r="L5026" s="42" t="s">
        <v>46</v>
      </c>
    </row>
    <row r="5027" spans="1:12">
      <c r="A5027" s="42" t="s">
        <v>3477</v>
      </c>
      <c r="B5027" s="42" t="s">
        <v>3478</v>
      </c>
      <c r="C5027" s="42" t="s">
        <v>4881</v>
      </c>
      <c r="D5027" s="42" t="s">
        <v>4882</v>
      </c>
      <c r="E5027" s="43" t="s">
        <v>42</v>
      </c>
      <c r="F5027" s="42" t="s">
        <v>42</v>
      </c>
      <c r="G5027" s="42" t="s">
        <v>9837</v>
      </c>
      <c r="H5027" s="42" t="s">
        <v>9838</v>
      </c>
      <c r="I5027" s="42" t="s">
        <v>171</v>
      </c>
      <c r="J5027" s="42" t="s">
        <v>45</v>
      </c>
      <c r="K5027" s="43" t="s">
        <v>40530</v>
      </c>
      <c r="L5027" s="42" t="s">
        <v>46</v>
      </c>
    </row>
    <row r="5028" spans="1:12">
      <c r="A5028" s="42" t="s">
        <v>3477</v>
      </c>
      <c r="B5028" s="42" t="s">
        <v>3478</v>
      </c>
      <c r="C5028" s="42" t="s">
        <v>4881</v>
      </c>
      <c r="D5028" s="42" t="s">
        <v>4882</v>
      </c>
      <c r="E5028" s="43" t="s">
        <v>42</v>
      </c>
      <c r="F5028" s="42" t="s">
        <v>42</v>
      </c>
      <c r="G5028" s="42" t="s">
        <v>9839</v>
      </c>
      <c r="H5028" s="42" t="s">
        <v>9840</v>
      </c>
      <c r="I5028" s="42" t="s">
        <v>171</v>
      </c>
      <c r="J5028" s="42" t="s">
        <v>45</v>
      </c>
      <c r="K5028" s="43" t="s">
        <v>40531</v>
      </c>
      <c r="L5028" s="42" t="s">
        <v>46</v>
      </c>
    </row>
    <row r="5029" spans="1:12">
      <c r="A5029" s="42" t="s">
        <v>3477</v>
      </c>
      <c r="B5029" s="42" t="s">
        <v>3478</v>
      </c>
      <c r="C5029" s="42" t="s">
        <v>4881</v>
      </c>
      <c r="D5029" s="42" t="s">
        <v>4882</v>
      </c>
      <c r="E5029" s="43" t="s">
        <v>42</v>
      </c>
      <c r="F5029" s="42" t="s">
        <v>42</v>
      </c>
      <c r="G5029" s="42" t="s">
        <v>9841</v>
      </c>
      <c r="H5029" s="42" t="s">
        <v>9842</v>
      </c>
      <c r="I5029" s="42" t="s">
        <v>171</v>
      </c>
      <c r="J5029" s="42" t="s">
        <v>156</v>
      </c>
      <c r="K5029" s="43" t="s">
        <v>40532</v>
      </c>
      <c r="L5029" s="42" t="s">
        <v>46</v>
      </c>
    </row>
    <row r="5030" spans="1:12">
      <c r="A5030" s="42" t="s">
        <v>3477</v>
      </c>
      <c r="B5030" s="42" t="s">
        <v>3478</v>
      </c>
      <c r="C5030" s="42" t="s">
        <v>4881</v>
      </c>
      <c r="D5030" s="42" t="s">
        <v>4882</v>
      </c>
      <c r="E5030" s="43" t="s">
        <v>42</v>
      </c>
      <c r="F5030" s="42" t="s">
        <v>42</v>
      </c>
      <c r="G5030" s="42" t="s">
        <v>4883</v>
      </c>
      <c r="H5030" s="42" t="s">
        <v>9843</v>
      </c>
      <c r="I5030" s="42" t="s">
        <v>171</v>
      </c>
      <c r="J5030" s="42" t="s">
        <v>156</v>
      </c>
      <c r="K5030" s="43" t="s">
        <v>33090</v>
      </c>
      <c r="L5030" s="42" t="s">
        <v>46</v>
      </c>
    </row>
    <row r="5031" spans="1:12">
      <c r="A5031" s="42" t="s">
        <v>3477</v>
      </c>
      <c r="B5031" s="42" t="s">
        <v>3478</v>
      </c>
      <c r="C5031" s="42" t="s">
        <v>4881</v>
      </c>
      <c r="D5031" s="42" t="s">
        <v>4882</v>
      </c>
      <c r="E5031" s="43" t="s">
        <v>42</v>
      </c>
      <c r="F5031" s="42" t="s">
        <v>42</v>
      </c>
      <c r="G5031" s="42" t="s">
        <v>4884</v>
      </c>
      <c r="H5031" s="42" t="s">
        <v>9844</v>
      </c>
      <c r="I5031" s="42" t="s">
        <v>171</v>
      </c>
      <c r="J5031" s="42" t="s">
        <v>156</v>
      </c>
      <c r="K5031" s="43" t="s">
        <v>40533</v>
      </c>
      <c r="L5031" s="42" t="s">
        <v>46</v>
      </c>
    </row>
    <row r="5032" spans="1:12">
      <c r="A5032" s="42" t="s">
        <v>3477</v>
      </c>
      <c r="B5032" s="42" t="s">
        <v>3478</v>
      </c>
      <c r="C5032" s="42" t="s">
        <v>4881</v>
      </c>
      <c r="D5032" s="42" t="s">
        <v>4882</v>
      </c>
      <c r="E5032" s="43" t="s">
        <v>42</v>
      </c>
      <c r="F5032" s="42" t="s">
        <v>42</v>
      </c>
      <c r="G5032" s="42" t="s">
        <v>4885</v>
      </c>
      <c r="H5032" s="42" t="s">
        <v>9845</v>
      </c>
      <c r="I5032" s="42" t="s">
        <v>171</v>
      </c>
      <c r="J5032" s="42" t="s">
        <v>156</v>
      </c>
      <c r="K5032" s="43" t="s">
        <v>40534</v>
      </c>
      <c r="L5032" s="42" t="s">
        <v>46</v>
      </c>
    </row>
    <row r="5033" spans="1:12">
      <c r="A5033" s="42" t="s">
        <v>3477</v>
      </c>
      <c r="B5033" s="42" t="s">
        <v>3478</v>
      </c>
      <c r="C5033" s="42" t="s">
        <v>4881</v>
      </c>
      <c r="D5033" s="42" t="s">
        <v>4882</v>
      </c>
      <c r="E5033" s="43" t="s">
        <v>42</v>
      </c>
      <c r="F5033" s="42" t="s">
        <v>42</v>
      </c>
      <c r="G5033" s="42" t="s">
        <v>4886</v>
      </c>
      <c r="H5033" s="42" t="s">
        <v>9846</v>
      </c>
      <c r="I5033" s="42" t="s">
        <v>171</v>
      </c>
      <c r="J5033" s="42" t="s">
        <v>156</v>
      </c>
      <c r="K5033" s="43" t="s">
        <v>40535</v>
      </c>
      <c r="L5033" s="42" t="s">
        <v>46</v>
      </c>
    </row>
    <row r="5034" spans="1:12">
      <c r="A5034" s="42" t="s">
        <v>3477</v>
      </c>
      <c r="B5034" s="42" t="s">
        <v>3478</v>
      </c>
      <c r="C5034" s="42" t="s">
        <v>4881</v>
      </c>
      <c r="D5034" s="42" t="s">
        <v>4882</v>
      </c>
      <c r="E5034" s="43" t="s">
        <v>42</v>
      </c>
      <c r="F5034" s="42" t="s">
        <v>42</v>
      </c>
      <c r="G5034" s="42" t="s">
        <v>4887</v>
      </c>
      <c r="H5034" s="42" t="s">
        <v>9847</v>
      </c>
      <c r="I5034" s="42" t="s">
        <v>171</v>
      </c>
      <c r="J5034" s="42" t="s">
        <v>156</v>
      </c>
      <c r="K5034" s="43" t="s">
        <v>40536</v>
      </c>
      <c r="L5034" s="42" t="s">
        <v>46</v>
      </c>
    </row>
    <row r="5035" spans="1:12">
      <c r="A5035" s="42" t="s">
        <v>3477</v>
      </c>
      <c r="B5035" s="42" t="s">
        <v>3478</v>
      </c>
      <c r="C5035" s="42" t="s">
        <v>4881</v>
      </c>
      <c r="D5035" s="42" t="s">
        <v>4882</v>
      </c>
      <c r="E5035" s="43" t="s">
        <v>42</v>
      </c>
      <c r="F5035" s="42" t="s">
        <v>42</v>
      </c>
      <c r="G5035" s="42" t="s">
        <v>4888</v>
      </c>
      <c r="H5035" s="42" t="s">
        <v>9848</v>
      </c>
      <c r="I5035" s="42" t="s">
        <v>171</v>
      </c>
      <c r="J5035" s="42" t="s">
        <v>156</v>
      </c>
      <c r="K5035" s="43" t="s">
        <v>40537</v>
      </c>
      <c r="L5035" s="42" t="s">
        <v>46</v>
      </c>
    </row>
    <row r="5036" spans="1:12">
      <c r="A5036" s="42" t="s">
        <v>3477</v>
      </c>
      <c r="B5036" s="42" t="s">
        <v>3478</v>
      </c>
      <c r="C5036" s="42" t="s">
        <v>4881</v>
      </c>
      <c r="D5036" s="42" t="s">
        <v>4882</v>
      </c>
      <c r="E5036" s="43" t="s">
        <v>42</v>
      </c>
      <c r="F5036" s="42" t="s">
        <v>42</v>
      </c>
      <c r="G5036" s="42" t="s">
        <v>4889</v>
      </c>
      <c r="H5036" s="42" t="s">
        <v>9849</v>
      </c>
      <c r="I5036" s="42" t="s">
        <v>171</v>
      </c>
      <c r="J5036" s="42" t="s">
        <v>156</v>
      </c>
      <c r="K5036" s="43" t="s">
        <v>40538</v>
      </c>
      <c r="L5036" s="42" t="s">
        <v>46</v>
      </c>
    </row>
    <row r="5037" spans="1:12">
      <c r="A5037" s="42" t="s">
        <v>3477</v>
      </c>
      <c r="B5037" s="42" t="s">
        <v>3478</v>
      </c>
      <c r="C5037" s="42" t="s">
        <v>4881</v>
      </c>
      <c r="D5037" s="42" t="s">
        <v>4882</v>
      </c>
      <c r="E5037" s="43" t="s">
        <v>42</v>
      </c>
      <c r="F5037" s="42" t="s">
        <v>42</v>
      </c>
      <c r="G5037" s="42" t="s">
        <v>4890</v>
      </c>
      <c r="H5037" s="42" t="s">
        <v>9850</v>
      </c>
      <c r="I5037" s="42" t="s">
        <v>171</v>
      </c>
      <c r="J5037" s="42" t="s">
        <v>156</v>
      </c>
      <c r="K5037" s="43" t="s">
        <v>40539</v>
      </c>
      <c r="L5037" s="42" t="s">
        <v>46</v>
      </c>
    </row>
    <row r="5038" spans="1:12">
      <c r="A5038" s="42" t="s">
        <v>3477</v>
      </c>
      <c r="B5038" s="42" t="s">
        <v>3478</v>
      </c>
      <c r="C5038" s="42" t="s">
        <v>4881</v>
      </c>
      <c r="D5038" s="42" t="s">
        <v>4882</v>
      </c>
      <c r="E5038" s="43" t="s">
        <v>42</v>
      </c>
      <c r="F5038" s="42" t="s">
        <v>42</v>
      </c>
      <c r="G5038" s="42" t="s">
        <v>4891</v>
      </c>
      <c r="H5038" s="42" t="s">
        <v>9851</v>
      </c>
      <c r="I5038" s="42" t="s">
        <v>171</v>
      </c>
      <c r="J5038" s="42" t="s">
        <v>156</v>
      </c>
      <c r="K5038" s="43" t="s">
        <v>40540</v>
      </c>
      <c r="L5038" s="42" t="s">
        <v>46</v>
      </c>
    </row>
    <row r="5039" spans="1:12">
      <c r="A5039" s="42" t="s">
        <v>3477</v>
      </c>
      <c r="B5039" s="42" t="s">
        <v>3478</v>
      </c>
      <c r="C5039" s="42" t="s">
        <v>4881</v>
      </c>
      <c r="D5039" s="42" t="s">
        <v>4882</v>
      </c>
      <c r="E5039" s="43" t="s">
        <v>42</v>
      </c>
      <c r="F5039" s="42" t="s">
        <v>42</v>
      </c>
      <c r="G5039" s="42" t="s">
        <v>4892</v>
      </c>
      <c r="H5039" s="42" t="s">
        <v>9852</v>
      </c>
      <c r="I5039" s="42" t="s">
        <v>171</v>
      </c>
      <c r="J5039" s="42" t="s">
        <v>45</v>
      </c>
      <c r="K5039" s="43" t="s">
        <v>28025</v>
      </c>
      <c r="L5039" s="42" t="s">
        <v>46</v>
      </c>
    </row>
    <row r="5040" spans="1:12">
      <c r="A5040" s="42" t="s">
        <v>3477</v>
      </c>
      <c r="B5040" s="42" t="s">
        <v>3478</v>
      </c>
      <c r="C5040" s="42" t="s">
        <v>4881</v>
      </c>
      <c r="D5040" s="42" t="s">
        <v>4882</v>
      </c>
      <c r="E5040" s="43" t="s">
        <v>42</v>
      </c>
      <c r="F5040" s="42" t="s">
        <v>42</v>
      </c>
      <c r="G5040" s="42" t="s">
        <v>4893</v>
      </c>
      <c r="H5040" s="42" t="s">
        <v>9853</v>
      </c>
      <c r="I5040" s="42" t="s">
        <v>171</v>
      </c>
      <c r="J5040" s="42" t="s">
        <v>156</v>
      </c>
      <c r="K5040" s="43" t="s">
        <v>40541</v>
      </c>
      <c r="L5040" s="42" t="s">
        <v>46</v>
      </c>
    </row>
    <row r="5041" spans="1:12">
      <c r="A5041" s="42" t="s">
        <v>3477</v>
      </c>
      <c r="B5041" s="42" t="s">
        <v>3478</v>
      </c>
      <c r="C5041" s="42" t="s">
        <v>4881</v>
      </c>
      <c r="D5041" s="42" t="s">
        <v>4882</v>
      </c>
      <c r="E5041" s="43" t="s">
        <v>42</v>
      </c>
      <c r="F5041" s="42" t="s">
        <v>42</v>
      </c>
      <c r="G5041" s="42" t="s">
        <v>4894</v>
      </c>
      <c r="H5041" s="42" t="s">
        <v>9854</v>
      </c>
      <c r="I5041" s="42" t="s">
        <v>171</v>
      </c>
      <c r="J5041" s="42" t="s">
        <v>156</v>
      </c>
      <c r="K5041" s="43" t="s">
        <v>40542</v>
      </c>
      <c r="L5041" s="42" t="s">
        <v>46</v>
      </c>
    </row>
    <row r="5042" spans="1:12">
      <c r="A5042" s="42" t="s">
        <v>3477</v>
      </c>
      <c r="B5042" s="42" t="s">
        <v>3478</v>
      </c>
      <c r="C5042" s="42" t="s">
        <v>4881</v>
      </c>
      <c r="D5042" s="42" t="s">
        <v>4882</v>
      </c>
      <c r="E5042" s="43" t="s">
        <v>42</v>
      </c>
      <c r="F5042" s="42" t="s">
        <v>42</v>
      </c>
      <c r="G5042" s="42" t="s">
        <v>4895</v>
      </c>
      <c r="H5042" s="42" t="s">
        <v>9855</v>
      </c>
      <c r="I5042" s="42" t="s">
        <v>171</v>
      </c>
      <c r="J5042" s="42" t="s">
        <v>156</v>
      </c>
      <c r="K5042" s="43" t="s">
        <v>40543</v>
      </c>
      <c r="L5042" s="42" t="s">
        <v>46</v>
      </c>
    </row>
    <row r="5043" spans="1:12">
      <c r="A5043" s="42" t="s">
        <v>3477</v>
      </c>
      <c r="B5043" s="42" t="s">
        <v>3478</v>
      </c>
      <c r="C5043" s="42" t="s">
        <v>4881</v>
      </c>
      <c r="D5043" s="42" t="s">
        <v>4882</v>
      </c>
      <c r="E5043" s="43" t="s">
        <v>42</v>
      </c>
      <c r="F5043" s="42" t="s">
        <v>42</v>
      </c>
      <c r="G5043" s="42" t="s">
        <v>4896</v>
      </c>
      <c r="H5043" s="42" t="s">
        <v>9856</v>
      </c>
      <c r="I5043" s="42" t="s">
        <v>171</v>
      </c>
      <c r="J5043" s="42" t="s">
        <v>156</v>
      </c>
      <c r="K5043" s="43" t="s">
        <v>40544</v>
      </c>
      <c r="L5043" s="42" t="s">
        <v>46</v>
      </c>
    </row>
    <row r="5044" spans="1:12">
      <c r="A5044" s="42" t="s">
        <v>3477</v>
      </c>
      <c r="B5044" s="42" t="s">
        <v>3478</v>
      </c>
      <c r="C5044" s="42" t="s">
        <v>4881</v>
      </c>
      <c r="D5044" s="42" t="s">
        <v>4882</v>
      </c>
      <c r="E5044" s="43" t="s">
        <v>42</v>
      </c>
      <c r="F5044" s="42" t="s">
        <v>42</v>
      </c>
      <c r="G5044" s="42" t="s">
        <v>4897</v>
      </c>
      <c r="H5044" s="42" t="s">
        <v>9857</v>
      </c>
      <c r="I5044" s="42" t="s">
        <v>171</v>
      </c>
      <c r="J5044" s="42" t="s">
        <v>156</v>
      </c>
      <c r="K5044" s="43" t="s">
        <v>40545</v>
      </c>
      <c r="L5044" s="42" t="s">
        <v>46</v>
      </c>
    </row>
    <row r="5045" spans="1:12">
      <c r="A5045" s="42" t="s">
        <v>3477</v>
      </c>
      <c r="B5045" s="42" t="s">
        <v>3478</v>
      </c>
      <c r="C5045" s="42" t="s">
        <v>4881</v>
      </c>
      <c r="D5045" s="42" t="s">
        <v>4882</v>
      </c>
      <c r="E5045" s="43" t="s">
        <v>42</v>
      </c>
      <c r="F5045" s="42" t="s">
        <v>42</v>
      </c>
      <c r="G5045" s="42" t="s">
        <v>7009</v>
      </c>
      <c r="H5045" s="42" t="s">
        <v>9858</v>
      </c>
      <c r="I5045" s="42" t="s">
        <v>171</v>
      </c>
      <c r="J5045" s="42" t="s">
        <v>156</v>
      </c>
      <c r="K5045" s="43" t="s">
        <v>40546</v>
      </c>
      <c r="L5045" s="42" t="s">
        <v>46</v>
      </c>
    </row>
    <row r="5046" spans="1:12">
      <c r="A5046" s="42" t="s">
        <v>3477</v>
      </c>
      <c r="B5046" s="42" t="s">
        <v>3478</v>
      </c>
      <c r="C5046" s="42" t="s">
        <v>4881</v>
      </c>
      <c r="D5046" s="42" t="s">
        <v>4882</v>
      </c>
      <c r="E5046" s="43" t="s">
        <v>42</v>
      </c>
      <c r="F5046" s="42" t="s">
        <v>42</v>
      </c>
      <c r="G5046" s="42" t="s">
        <v>7010</v>
      </c>
      <c r="H5046" s="42" t="s">
        <v>9859</v>
      </c>
      <c r="I5046" s="42" t="s">
        <v>171</v>
      </c>
      <c r="J5046" s="42" t="s">
        <v>156</v>
      </c>
      <c r="K5046" s="43" t="s">
        <v>40547</v>
      </c>
      <c r="L5046" s="42" t="s">
        <v>46</v>
      </c>
    </row>
    <row r="5047" spans="1:12">
      <c r="A5047" s="42" t="s">
        <v>3477</v>
      </c>
      <c r="B5047" s="42" t="s">
        <v>3478</v>
      </c>
      <c r="C5047" s="42" t="s">
        <v>4881</v>
      </c>
      <c r="D5047" s="42" t="s">
        <v>4882</v>
      </c>
      <c r="E5047" s="43" t="s">
        <v>42</v>
      </c>
      <c r="F5047" s="42" t="s">
        <v>42</v>
      </c>
      <c r="G5047" s="42" t="s">
        <v>7011</v>
      </c>
      <c r="H5047" s="42" t="s">
        <v>9860</v>
      </c>
      <c r="I5047" s="42" t="s">
        <v>171</v>
      </c>
      <c r="J5047" s="42" t="s">
        <v>156</v>
      </c>
      <c r="K5047" s="43" t="s">
        <v>40548</v>
      </c>
      <c r="L5047" s="42" t="s">
        <v>46</v>
      </c>
    </row>
    <row r="5048" spans="1:12">
      <c r="A5048" s="42" t="s">
        <v>3477</v>
      </c>
      <c r="B5048" s="42" t="s">
        <v>3478</v>
      </c>
      <c r="C5048" s="42" t="s">
        <v>4881</v>
      </c>
      <c r="D5048" s="42" t="s">
        <v>4882</v>
      </c>
      <c r="E5048" s="43" t="s">
        <v>42</v>
      </c>
      <c r="F5048" s="42" t="s">
        <v>42</v>
      </c>
      <c r="G5048" s="42" t="s">
        <v>7012</v>
      </c>
      <c r="H5048" s="42" t="s">
        <v>9861</v>
      </c>
      <c r="I5048" s="42" t="s">
        <v>171</v>
      </c>
      <c r="J5048" s="42" t="s">
        <v>156</v>
      </c>
      <c r="K5048" s="43" t="s">
        <v>40549</v>
      </c>
      <c r="L5048" s="42" t="s">
        <v>46</v>
      </c>
    </row>
    <row r="5049" spans="1:12">
      <c r="A5049" s="42" t="s">
        <v>3477</v>
      </c>
      <c r="B5049" s="42" t="s">
        <v>3478</v>
      </c>
      <c r="C5049" s="42" t="s">
        <v>4881</v>
      </c>
      <c r="D5049" s="42" t="s">
        <v>4882</v>
      </c>
      <c r="E5049" s="43" t="s">
        <v>42</v>
      </c>
      <c r="F5049" s="42" t="s">
        <v>42</v>
      </c>
      <c r="G5049" s="42" t="s">
        <v>7013</v>
      </c>
      <c r="H5049" s="42" t="s">
        <v>9862</v>
      </c>
      <c r="I5049" s="42" t="s">
        <v>171</v>
      </c>
      <c r="J5049" s="42" t="s">
        <v>156</v>
      </c>
      <c r="K5049" s="43" t="s">
        <v>40550</v>
      </c>
      <c r="L5049" s="42" t="s">
        <v>46</v>
      </c>
    </row>
    <row r="5050" spans="1:12">
      <c r="A5050" s="42" t="s">
        <v>3477</v>
      </c>
      <c r="B5050" s="42" t="s">
        <v>3478</v>
      </c>
      <c r="C5050" s="42" t="s">
        <v>4881</v>
      </c>
      <c r="D5050" s="42" t="s">
        <v>4882</v>
      </c>
      <c r="E5050" s="43" t="s">
        <v>42</v>
      </c>
      <c r="F5050" s="42" t="s">
        <v>42</v>
      </c>
      <c r="G5050" s="42" t="s">
        <v>7014</v>
      </c>
      <c r="H5050" s="42" t="s">
        <v>9863</v>
      </c>
      <c r="I5050" s="42" t="s">
        <v>171</v>
      </c>
      <c r="J5050" s="42" t="s">
        <v>156</v>
      </c>
      <c r="K5050" s="43" t="s">
        <v>36270</v>
      </c>
      <c r="L5050" s="42" t="s">
        <v>46</v>
      </c>
    </row>
    <row r="5051" spans="1:12">
      <c r="A5051" s="42" t="s">
        <v>3477</v>
      </c>
      <c r="B5051" s="42" t="s">
        <v>3478</v>
      </c>
      <c r="C5051" s="42" t="s">
        <v>4881</v>
      </c>
      <c r="D5051" s="42" t="s">
        <v>4882</v>
      </c>
      <c r="E5051" s="43" t="s">
        <v>42</v>
      </c>
      <c r="F5051" s="42" t="s">
        <v>42</v>
      </c>
      <c r="G5051" s="42" t="s">
        <v>7015</v>
      </c>
      <c r="H5051" s="42" t="s">
        <v>9864</v>
      </c>
      <c r="I5051" s="42" t="s">
        <v>171</v>
      </c>
      <c r="J5051" s="42" t="s">
        <v>156</v>
      </c>
      <c r="K5051" s="43" t="s">
        <v>40551</v>
      </c>
      <c r="L5051" s="42" t="s">
        <v>46</v>
      </c>
    </row>
    <row r="5052" spans="1:12">
      <c r="A5052" s="42" t="s">
        <v>3477</v>
      </c>
      <c r="B5052" s="42" t="s">
        <v>3478</v>
      </c>
      <c r="C5052" s="42" t="s">
        <v>4881</v>
      </c>
      <c r="D5052" s="42" t="s">
        <v>4882</v>
      </c>
      <c r="E5052" s="43" t="s">
        <v>42</v>
      </c>
      <c r="F5052" s="42" t="s">
        <v>42</v>
      </c>
      <c r="G5052" s="42" t="s">
        <v>7016</v>
      </c>
      <c r="H5052" s="42" t="s">
        <v>9865</v>
      </c>
      <c r="I5052" s="42" t="s">
        <v>171</v>
      </c>
      <c r="J5052" s="42" t="s">
        <v>156</v>
      </c>
      <c r="K5052" s="43" t="s">
        <v>40552</v>
      </c>
      <c r="L5052" s="42" t="s">
        <v>46</v>
      </c>
    </row>
    <row r="5053" spans="1:12">
      <c r="A5053" s="42" t="s">
        <v>3477</v>
      </c>
      <c r="B5053" s="42" t="s">
        <v>3478</v>
      </c>
      <c r="C5053" s="42" t="s">
        <v>4881</v>
      </c>
      <c r="D5053" s="42" t="s">
        <v>4882</v>
      </c>
      <c r="E5053" s="43" t="s">
        <v>42</v>
      </c>
      <c r="F5053" s="42" t="s">
        <v>42</v>
      </c>
      <c r="G5053" s="42" t="s">
        <v>7017</v>
      </c>
      <c r="H5053" s="42" t="s">
        <v>9866</v>
      </c>
      <c r="I5053" s="42" t="s">
        <v>171</v>
      </c>
      <c r="J5053" s="42" t="s">
        <v>156</v>
      </c>
      <c r="K5053" s="43" t="s">
        <v>40553</v>
      </c>
      <c r="L5053" s="42" t="s">
        <v>46</v>
      </c>
    </row>
    <row r="5054" spans="1:12">
      <c r="A5054" s="42" t="s">
        <v>3477</v>
      </c>
      <c r="B5054" s="42" t="s">
        <v>3478</v>
      </c>
      <c r="C5054" s="42" t="s">
        <v>4881</v>
      </c>
      <c r="D5054" s="42" t="s">
        <v>4882</v>
      </c>
      <c r="E5054" s="43" t="s">
        <v>42</v>
      </c>
      <c r="F5054" s="42" t="s">
        <v>42</v>
      </c>
      <c r="G5054" s="42" t="s">
        <v>9867</v>
      </c>
      <c r="H5054" s="42" t="s">
        <v>9868</v>
      </c>
      <c r="I5054" s="42" t="s">
        <v>171</v>
      </c>
      <c r="J5054" s="42" t="s">
        <v>45</v>
      </c>
      <c r="K5054" s="43" t="s">
        <v>31843</v>
      </c>
      <c r="L5054" s="42" t="s">
        <v>46</v>
      </c>
    </row>
    <row r="5055" spans="1:12">
      <c r="A5055" s="42" t="s">
        <v>3477</v>
      </c>
      <c r="B5055" s="42" t="s">
        <v>3478</v>
      </c>
      <c r="C5055" s="42" t="s">
        <v>4881</v>
      </c>
      <c r="D5055" s="42" t="s">
        <v>4882</v>
      </c>
      <c r="E5055" s="43" t="s">
        <v>42</v>
      </c>
      <c r="F5055" s="42" t="s">
        <v>42</v>
      </c>
      <c r="G5055" s="42" t="s">
        <v>9869</v>
      </c>
      <c r="H5055" s="42" t="s">
        <v>9870</v>
      </c>
      <c r="I5055" s="42" t="s">
        <v>171</v>
      </c>
      <c r="J5055" s="42" t="s">
        <v>45</v>
      </c>
      <c r="K5055" s="43" t="s">
        <v>27675</v>
      </c>
      <c r="L5055" s="42" t="s">
        <v>46</v>
      </c>
    </row>
    <row r="5056" spans="1:12">
      <c r="A5056" s="42" t="s">
        <v>3477</v>
      </c>
      <c r="B5056" s="42" t="s">
        <v>3478</v>
      </c>
      <c r="C5056" s="42" t="s">
        <v>4881</v>
      </c>
      <c r="D5056" s="42" t="s">
        <v>4882</v>
      </c>
      <c r="E5056" s="43" t="s">
        <v>42</v>
      </c>
      <c r="F5056" s="42" t="s">
        <v>42</v>
      </c>
      <c r="G5056" s="42" t="s">
        <v>9871</v>
      </c>
      <c r="H5056" s="42" t="s">
        <v>9872</v>
      </c>
      <c r="I5056" s="42" t="s">
        <v>171</v>
      </c>
      <c r="J5056" s="42" t="s">
        <v>45</v>
      </c>
      <c r="K5056" s="43" t="s">
        <v>32155</v>
      </c>
      <c r="L5056" s="42" t="s">
        <v>46</v>
      </c>
    </row>
    <row r="5057" spans="1:12">
      <c r="A5057" s="42" t="s">
        <v>3477</v>
      </c>
      <c r="B5057" s="42" t="s">
        <v>3478</v>
      </c>
      <c r="C5057" s="42" t="s">
        <v>4881</v>
      </c>
      <c r="D5057" s="42" t="s">
        <v>4882</v>
      </c>
      <c r="E5057" s="43" t="s">
        <v>42</v>
      </c>
      <c r="F5057" s="42" t="s">
        <v>42</v>
      </c>
      <c r="G5057" s="42" t="s">
        <v>9873</v>
      </c>
      <c r="H5057" s="42" t="s">
        <v>9874</v>
      </c>
      <c r="I5057" s="42" t="s">
        <v>171</v>
      </c>
      <c r="J5057" s="42" t="s">
        <v>45</v>
      </c>
      <c r="K5057" s="43" t="s">
        <v>30567</v>
      </c>
      <c r="L5057" s="42" t="s">
        <v>46</v>
      </c>
    </row>
    <row r="5058" spans="1:12">
      <c r="A5058" s="42" t="s">
        <v>3477</v>
      </c>
      <c r="B5058" s="42" t="s">
        <v>3478</v>
      </c>
      <c r="C5058" s="42" t="s">
        <v>4881</v>
      </c>
      <c r="D5058" s="42" t="s">
        <v>4882</v>
      </c>
      <c r="E5058" s="43" t="s">
        <v>42</v>
      </c>
      <c r="F5058" s="42" t="s">
        <v>42</v>
      </c>
      <c r="G5058" s="42" t="s">
        <v>9875</v>
      </c>
      <c r="H5058" s="42" t="s">
        <v>9876</v>
      </c>
      <c r="I5058" s="42" t="s">
        <v>171</v>
      </c>
      <c r="J5058" s="42" t="s">
        <v>45</v>
      </c>
      <c r="K5058" s="43" t="s">
        <v>3146</v>
      </c>
      <c r="L5058" s="42" t="s">
        <v>46</v>
      </c>
    </row>
    <row r="5059" spans="1:12">
      <c r="A5059" s="42" t="s">
        <v>3477</v>
      </c>
      <c r="B5059" s="42" t="s">
        <v>3478</v>
      </c>
      <c r="C5059" s="42" t="s">
        <v>4881</v>
      </c>
      <c r="D5059" s="42" t="s">
        <v>4882</v>
      </c>
      <c r="E5059" s="43" t="s">
        <v>42</v>
      </c>
      <c r="F5059" s="42" t="s">
        <v>42</v>
      </c>
      <c r="G5059" s="42" t="s">
        <v>9877</v>
      </c>
      <c r="H5059" s="42" t="s">
        <v>9878</v>
      </c>
      <c r="I5059" s="42" t="s">
        <v>171</v>
      </c>
      <c r="J5059" s="42" t="s">
        <v>45</v>
      </c>
      <c r="K5059" s="43" t="s">
        <v>6854</v>
      </c>
      <c r="L5059" s="42" t="s">
        <v>46</v>
      </c>
    </row>
    <row r="5060" spans="1:12">
      <c r="A5060" s="42" t="s">
        <v>3477</v>
      </c>
      <c r="B5060" s="42" t="s">
        <v>3478</v>
      </c>
      <c r="C5060" s="42" t="s">
        <v>4881</v>
      </c>
      <c r="D5060" s="42" t="s">
        <v>4882</v>
      </c>
      <c r="E5060" s="43" t="s">
        <v>42</v>
      </c>
      <c r="F5060" s="42" t="s">
        <v>42</v>
      </c>
      <c r="G5060" s="42" t="s">
        <v>9879</v>
      </c>
      <c r="H5060" s="42" t="s">
        <v>9880</v>
      </c>
      <c r="I5060" s="42" t="s">
        <v>171</v>
      </c>
      <c r="J5060" s="42" t="s">
        <v>45</v>
      </c>
      <c r="K5060" s="43" t="s">
        <v>26735</v>
      </c>
      <c r="L5060" s="42" t="s">
        <v>46</v>
      </c>
    </row>
    <row r="5061" spans="1:12">
      <c r="A5061" s="42" t="s">
        <v>3477</v>
      </c>
      <c r="B5061" s="42" t="s">
        <v>3478</v>
      </c>
      <c r="C5061" s="42" t="s">
        <v>4881</v>
      </c>
      <c r="D5061" s="42" t="s">
        <v>4882</v>
      </c>
      <c r="E5061" s="43" t="s">
        <v>42</v>
      </c>
      <c r="F5061" s="42" t="s">
        <v>42</v>
      </c>
      <c r="G5061" s="42" t="s">
        <v>9881</v>
      </c>
      <c r="H5061" s="42" t="s">
        <v>9882</v>
      </c>
      <c r="I5061" s="42" t="s">
        <v>171</v>
      </c>
      <c r="J5061" s="42" t="s">
        <v>45</v>
      </c>
      <c r="K5061" s="43" t="s">
        <v>12018</v>
      </c>
      <c r="L5061" s="42" t="s">
        <v>46</v>
      </c>
    </row>
    <row r="5062" spans="1:12">
      <c r="A5062" s="42" t="s">
        <v>3477</v>
      </c>
      <c r="B5062" s="42" t="s">
        <v>3478</v>
      </c>
      <c r="C5062" s="42" t="s">
        <v>4881</v>
      </c>
      <c r="D5062" s="42" t="s">
        <v>4882</v>
      </c>
      <c r="E5062" s="43" t="s">
        <v>42</v>
      </c>
      <c r="F5062" s="42" t="s">
        <v>42</v>
      </c>
      <c r="G5062" s="42" t="s">
        <v>9883</v>
      </c>
      <c r="H5062" s="42" t="s">
        <v>9884</v>
      </c>
      <c r="I5062" s="42" t="s">
        <v>171</v>
      </c>
      <c r="J5062" s="42" t="s">
        <v>45</v>
      </c>
      <c r="K5062" s="43" t="s">
        <v>30567</v>
      </c>
      <c r="L5062" s="42" t="s">
        <v>46</v>
      </c>
    </row>
    <row r="5063" spans="1:12">
      <c r="A5063" s="42" t="s">
        <v>3477</v>
      </c>
      <c r="B5063" s="42" t="s">
        <v>3478</v>
      </c>
      <c r="C5063" s="42" t="s">
        <v>4881</v>
      </c>
      <c r="D5063" s="42" t="s">
        <v>4882</v>
      </c>
      <c r="E5063" s="43" t="s">
        <v>42</v>
      </c>
      <c r="F5063" s="42" t="s">
        <v>42</v>
      </c>
      <c r="G5063" s="42" t="s">
        <v>9885</v>
      </c>
      <c r="H5063" s="42" t="s">
        <v>9886</v>
      </c>
      <c r="I5063" s="42" t="s">
        <v>171</v>
      </c>
      <c r="J5063" s="42" t="s">
        <v>45</v>
      </c>
      <c r="K5063" s="43" t="s">
        <v>24266</v>
      </c>
      <c r="L5063" s="42" t="s">
        <v>46</v>
      </c>
    </row>
    <row r="5064" spans="1:12">
      <c r="A5064" s="42" t="s">
        <v>3477</v>
      </c>
      <c r="B5064" s="42" t="s">
        <v>3478</v>
      </c>
      <c r="C5064" s="42" t="s">
        <v>4881</v>
      </c>
      <c r="D5064" s="42" t="s">
        <v>4882</v>
      </c>
      <c r="E5064" s="43" t="s">
        <v>42</v>
      </c>
      <c r="F5064" s="42" t="s">
        <v>42</v>
      </c>
      <c r="G5064" s="42" t="s">
        <v>9887</v>
      </c>
      <c r="H5064" s="42" t="s">
        <v>9888</v>
      </c>
      <c r="I5064" s="42" t="s">
        <v>171</v>
      </c>
      <c r="J5064" s="42" t="s">
        <v>45</v>
      </c>
      <c r="K5064" s="43" t="s">
        <v>12118</v>
      </c>
      <c r="L5064" s="42" t="s">
        <v>46</v>
      </c>
    </row>
    <row r="5065" spans="1:12">
      <c r="A5065" s="42" t="s">
        <v>3477</v>
      </c>
      <c r="B5065" s="42" t="s">
        <v>3478</v>
      </c>
      <c r="C5065" s="42" t="s">
        <v>4881</v>
      </c>
      <c r="D5065" s="42" t="s">
        <v>4882</v>
      </c>
      <c r="E5065" s="43" t="s">
        <v>42</v>
      </c>
      <c r="F5065" s="42" t="s">
        <v>42</v>
      </c>
      <c r="G5065" s="42" t="s">
        <v>9889</v>
      </c>
      <c r="H5065" s="42" t="s">
        <v>9890</v>
      </c>
      <c r="I5065" s="42" t="s">
        <v>171</v>
      </c>
      <c r="J5065" s="42" t="s">
        <v>45</v>
      </c>
      <c r="K5065" s="43" t="s">
        <v>12527</v>
      </c>
      <c r="L5065" s="42" t="s">
        <v>46</v>
      </c>
    </row>
    <row r="5066" spans="1:12">
      <c r="A5066" s="42" t="s">
        <v>3477</v>
      </c>
      <c r="B5066" s="42" t="s">
        <v>3478</v>
      </c>
      <c r="C5066" s="42" t="s">
        <v>4881</v>
      </c>
      <c r="D5066" s="42" t="s">
        <v>4882</v>
      </c>
      <c r="E5066" s="43" t="s">
        <v>42</v>
      </c>
      <c r="F5066" s="42" t="s">
        <v>42</v>
      </c>
      <c r="G5066" s="42" t="s">
        <v>9891</v>
      </c>
      <c r="H5066" s="42" t="s">
        <v>9892</v>
      </c>
      <c r="I5066" s="42" t="s">
        <v>171</v>
      </c>
      <c r="J5066" s="42" t="s">
        <v>45</v>
      </c>
      <c r="K5066" s="43" t="s">
        <v>34377</v>
      </c>
      <c r="L5066" s="42" t="s">
        <v>46</v>
      </c>
    </row>
    <row r="5067" spans="1:12">
      <c r="A5067" s="42" t="s">
        <v>3477</v>
      </c>
      <c r="B5067" s="42" t="s">
        <v>3478</v>
      </c>
      <c r="C5067" s="42" t="s">
        <v>4881</v>
      </c>
      <c r="D5067" s="42" t="s">
        <v>4882</v>
      </c>
      <c r="E5067" s="43" t="s">
        <v>42</v>
      </c>
      <c r="F5067" s="42" t="s">
        <v>42</v>
      </c>
      <c r="G5067" s="42" t="s">
        <v>9893</v>
      </c>
      <c r="H5067" s="42" t="s">
        <v>9894</v>
      </c>
      <c r="I5067" s="42" t="s">
        <v>171</v>
      </c>
      <c r="J5067" s="42" t="s">
        <v>45</v>
      </c>
      <c r="K5067" s="43" t="s">
        <v>5170</v>
      </c>
      <c r="L5067" s="42" t="s">
        <v>46</v>
      </c>
    </row>
    <row r="5068" spans="1:12">
      <c r="A5068" s="42" t="s">
        <v>3477</v>
      </c>
      <c r="B5068" s="42" t="s">
        <v>3478</v>
      </c>
      <c r="C5068" s="42" t="s">
        <v>4881</v>
      </c>
      <c r="D5068" s="42" t="s">
        <v>4882</v>
      </c>
      <c r="E5068" s="43" t="s">
        <v>42</v>
      </c>
      <c r="F5068" s="42" t="s">
        <v>42</v>
      </c>
      <c r="G5068" s="42" t="s">
        <v>9895</v>
      </c>
      <c r="H5068" s="42" t="s">
        <v>9896</v>
      </c>
      <c r="I5068" s="42" t="s">
        <v>171</v>
      </c>
      <c r="J5068" s="42" t="s">
        <v>45</v>
      </c>
      <c r="K5068" s="43" t="s">
        <v>25834</v>
      </c>
      <c r="L5068" s="42" t="s">
        <v>46</v>
      </c>
    </row>
    <row r="5069" spans="1:12">
      <c r="A5069" s="42" t="s">
        <v>3477</v>
      </c>
      <c r="B5069" s="42" t="s">
        <v>3478</v>
      </c>
      <c r="C5069" s="42" t="s">
        <v>4881</v>
      </c>
      <c r="D5069" s="42" t="s">
        <v>4882</v>
      </c>
      <c r="E5069" s="43" t="s">
        <v>42</v>
      </c>
      <c r="F5069" s="42" t="s">
        <v>42</v>
      </c>
      <c r="G5069" s="42" t="s">
        <v>9897</v>
      </c>
      <c r="H5069" s="42" t="s">
        <v>9898</v>
      </c>
      <c r="I5069" s="42" t="s">
        <v>171</v>
      </c>
      <c r="J5069" s="42" t="s">
        <v>45</v>
      </c>
      <c r="K5069" s="43" t="s">
        <v>12047</v>
      </c>
      <c r="L5069" s="42" t="s">
        <v>46</v>
      </c>
    </row>
    <row r="5070" spans="1:12">
      <c r="A5070" s="42" t="s">
        <v>3477</v>
      </c>
      <c r="B5070" s="42" t="s">
        <v>3478</v>
      </c>
      <c r="C5070" s="42" t="s">
        <v>4881</v>
      </c>
      <c r="D5070" s="42" t="s">
        <v>4882</v>
      </c>
      <c r="E5070" s="43" t="s">
        <v>42</v>
      </c>
      <c r="F5070" s="42" t="s">
        <v>42</v>
      </c>
      <c r="G5070" s="42" t="s">
        <v>9899</v>
      </c>
      <c r="H5070" s="42" t="s">
        <v>9900</v>
      </c>
      <c r="I5070" s="42" t="s">
        <v>171</v>
      </c>
      <c r="J5070" s="42" t="s">
        <v>45</v>
      </c>
      <c r="K5070" s="43" t="s">
        <v>12537</v>
      </c>
      <c r="L5070" s="42" t="s">
        <v>46</v>
      </c>
    </row>
    <row r="5071" spans="1:12">
      <c r="A5071" s="42" t="s">
        <v>3477</v>
      </c>
      <c r="B5071" s="42" t="s">
        <v>3478</v>
      </c>
      <c r="C5071" s="42" t="s">
        <v>4881</v>
      </c>
      <c r="D5071" s="42" t="s">
        <v>4882</v>
      </c>
      <c r="E5071" s="43" t="s">
        <v>42</v>
      </c>
      <c r="F5071" s="42" t="s">
        <v>42</v>
      </c>
      <c r="G5071" s="42" t="s">
        <v>9901</v>
      </c>
      <c r="H5071" s="42" t="s">
        <v>9902</v>
      </c>
      <c r="I5071" s="42" t="s">
        <v>171</v>
      </c>
      <c r="J5071" s="42" t="s">
        <v>45</v>
      </c>
      <c r="K5071" s="43" t="s">
        <v>26440</v>
      </c>
      <c r="L5071" s="42" t="s">
        <v>46</v>
      </c>
    </row>
    <row r="5072" spans="1:12">
      <c r="A5072" s="42" t="s">
        <v>3477</v>
      </c>
      <c r="B5072" s="42" t="s">
        <v>3478</v>
      </c>
      <c r="C5072" s="42" t="s">
        <v>4881</v>
      </c>
      <c r="D5072" s="42" t="s">
        <v>4882</v>
      </c>
      <c r="E5072" s="43" t="s">
        <v>42</v>
      </c>
      <c r="F5072" s="42" t="s">
        <v>42</v>
      </c>
      <c r="G5072" s="42" t="s">
        <v>9903</v>
      </c>
      <c r="H5072" s="42" t="s">
        <v>9904</v>
      </c>
      <c r="I5072" s="42" t="s">
        <v>171</v>
      </c>
      <c r="J5072" s="42" t="s">
        <v>45</v>
      </c>
      <c r="K5072" s="43" t="s">
        <v>40554</v>
      </c>
      <c r="L5072" s="42" t="s">
        <v>46</v>
      </c>
    </row>
    <row r="5073" spans="1:12">
      <c r="A5073" s="42" t="s">
        <v>3477</v>
      </c>
      <c r="B5073" s="42" t="s">
        <v>3478</v>
      </c>
      <c r="C5073" s="42" t="s">
        <v>4881</v>
      </c>
      <c r="D5073" s="42" t="s">
        <v>4882</v>
      </c>
      <c r="E5073" s="43" t="s">
        <v>42</v>
      </c>
      <c r="F5073" s="42" t="s">
        <v>42</v>
      </c>
      <c r="G5073" s="42" t="s">
        <v>9905</v>
      </c>
      <c r="H5073" s="42" t="s">
        <v>9906</v>
      </c>
      <c r="I5073" s="42" t="s">
        <v>171</v>
      </c>
      <c r="J5073" s="42" t="s">
        <v>45</v>
      </c>
      <c r="K5073" s="43" t="s">
        <v>40555</v>
      </c>
      <c r="L5073" s="42" t="s">
        <v>46</v>
      </c>
    </row>
    <row r="5074" spans="1:12">
      <c r="A5074" s="42" t="s">
        <v>3477</v>
      </c>
      <c r="B5074" s="42" t="s">
        <v>3478</v>
      </c>
      <c r="C5074" s="42" t="s">
        <v>4881</v>
      </c>
      <c r="D5074" s="42" t="s">
        <v>4882</v>
      </c>
      <c r="E5074" s="43" t="s">
        <v>42</v>
      </c>
      <c r="F5074" s="42" t="s">
        <v>42</v>
      </c>
      <c r="G5074" s="42" t="s">
        <v>9907</v>
      </c>
      <c r="H5074" s="42" t="s">
        <v>9908</v>
      </c>
      <c r="I5074" s="42" t="s">
        <v>171</v>
      </c>
      <c r="J5074" s="42" t="s">
        <v>45</v>
      </c>
      <c r="K5074" s="43" t="s">
        <v>40556</v>
      </c>
      <c r="L5074" s="42" t="s">
        <v>46</v>
      </c>
    </row>
    <row r="5075" spans="1:12">
      <c r="A5075" s="42" t="s">
        <v>3477</v>
      </c>
      <c r="B5075" s="42" t="s">
        <v>3478</v>
      </c>
      <c r="C5075" s="42" t="s">
        <v>4881</v>
      </c>
      <c r="D5075" s="42" t="s">
        <v>4882</v>
      </c>
      <c r="E5075" s="43" t="s">
        <v>42</v>
      </c>
      <c r="F5075" s="42" t="s">
        <v>42</v>
      </c>
      <c r="G5075" s="42" t="s">
        <v>9909</v>
      </c>
      <c r="H5075" s="42" t="s">
        <v>9910</v>
      </c>
      <c r="I5075" s="42" t="s">
        <v>171</v>
      </c>
      <c r="J5075" s="42" t="s">
        <v>45</v>
      </c>
      <c r="K5075" s="43" t="s">
        <v>40557</v>
      </c>
      <c r="L5075" s="42" t="s">
        <v>46</v>
      </c>
    </row>
    <row r="5076" spans="1:12">
      <c r="A5076" s="42" t="s">
        <v>3477</v>
      </c>
      <c r="B5076" s="42" t="s">
        <v>3478</v>
      </c>
      <c r="C5076" s="42" t="s">
        <v>4881</v>
      </c>
      <c r="D5076" s="42" t="s">
        <v>4882</v>
      </c>
      <c r="E5076" s="43" t="s">
        <v>42</v>
      </c>
      <c r="F5076" s="42" t="s">
        <v>42</v>
      </c>
      <c r="G5076" s="42" t="s">
        <v>9911</v>
      </c>
      <c r="H5076" s="42" t="s">
        <v>9912</v>
      </c>
      <c r="I5076" s="42" t="s">
        <v>171</v>
      </c>
      <c r="J5076" s="42" t="s">
        <v>45</v>
      </c>
      <c r="K5076" s="43" t="s">
        <v>40558</v>
      </c>
      <c r="L5076" s="42" t="s">
        <v>46</v>
      </c>
    </row>
    <row r="5077" spans="1:12">
      <c r="A5077" s="42" t="s">
        <v>3477</v>
      </c>
      <c r="B5077" s="42" t="s">
        <v>3478</v>
      </c>
      <c r="C5077" s="42" t="s">
        <v>4881</v>
      </c>
      <c r="D5077" s="42" t="s">
        <v>4882</v>
      </c>
      <c r="E5077" s="43" t="s">
        <v>42</v>
      </c>
      <c r="F5077" s="42" t="s">
        <v>42</v>
      </c>
      <c r="G5077" s="42" t="s">
        <v>35284</v>
      </c>
      <c r="H5077" s="42" t="s">
        <v>35285</v>
      </c>
      <c r="I5077" s="42" t="s">
        <v>171</v>
      </c>
      <c r="J5077" s="42" t="s">
        <v>45</v>
      </c>
      <c r="K5077" s="43" t="s">
        <v>40559</v>
      </c>
      <c r="L5077" s="42" t="s">
        <v>46</v>
      </c>
    </row>
    <row r="5078" spans="1:12">
      <c r="A5078" s="42" t="s">
        <v>3477</v>
      </c>
      <c r="B5078" s="42" t="s">
        <v>3478</v>
      </c>
      <c r="C5078" s="42" t="s">
        <v>4881</v>
      </c>
      <c r="D5078" s="42" t="s">
        <v>4882</v>
      </c>
      <c r="E5078" s="43" t="s">
        <v>42</v>
      </c>
      <c r="F5078" s="42" t="s">
        <v>42</v>
      </c>
      <c r="G5078" s="42" t="s">
        <v>9913</v>
      </c>
      <c r="H5078" s="42" t="s">
        <v>9914</v>
      </c>
      <c r="I5078" s="42" t="s">
        <v>171</v>
      </c>
      <c r="J5078" s="42" t="s">
        <v>45</v>
      </c>
      <c r="K5078" s="43" t="s">
        <v>35247</v>
      </c>
      <c r="L5078" s="42" t="s">
        <v>46</v>
      </c>
    </row>
    <row r="5079" spans="1:12">
      <c r="A5079" s="42" t="s">
        <v>3477</v>
      </c>
      <c r="B5079" s="42" t="s">
        <v>3478</v>
      </c>
      <c r="C5079" s="42" t="s">
        <v>4881</v>
      </c>
      <c r="D5079" s="42" t="s">
        <v>4882</v>
      </c>
      <c r="E5079" s="43" t="s">
        <v>42</v>
      </c>
      <c r="F5079" s="42" t="s">
        <v>42</v>
      </c>
      <c r="G5079" s="42" t="s">
        <v>35286</v>
      </c>
      <c r="H5079" s="42" t="s">
        <v>35287</v>
      </c>
      <c r="I5079" s="42" t="s">
        <v>171</v>
      </c>
      <c r="J5079" s="42" t="s">
        <v>45</v>
      </c>
      <c r="K5079" s="43" t="s">
        <v>40560</v>
      </c>
      <c r="L5079" s="42" t="s">
        <v>46</v>
      </c>
    </row>
    <row r="5080" spans="1:12">
      <c r="A5080" s="42" t="s">
        <v>3477</v>
      </c>
      <c r="B5080" s="42" t="s">
        <v>3478</v>
      </c>
      <c r="C5080" s="42" t="s">
        <v>4881</v>
      </c>
      <c r="D5080" s="42" t="s">
        <v>4882</v>
      </c>
      <c r="E5080" s="43" t="s">
        <v>42</v>
      </c>
      <c r="F5080" s="42" t="s">
        <v>42</v>
      </c>
      <c r="G5080" s="42" t="s">
        <v>9915</v>
      </c>
      <c r="H5080" s="42" t="s">
        <v>9916</v>
      </c>
      <c r="I5080" s="42" t="s">
        <v>171</v>
      </c>
      <c r="J5080" s="42" t="s">
        <v>45</v>
      </c>
      <c r="K5080" s="43" t="s">
        <v>40561</v>
      </c>
      <c r="L5080" s="42" t="s">
        <v>46</v>
      </c>
    </row>
    <row r="5081" spans="1:12">
      <c r="A5081" s="42" t="s">
        <v>3477</v>
      </c>
      <c r="B5081" s="42" t="s">
        <v>3478</v>
      </c>
      <c r="C5081" s="42" t="s">
        <v>4881</v>
      </c>
      <c r="D5081" s="42" t="s">
        <v>4882</v>
      </c>
      <c r="E5081" s="43" t="s">
        <v>42</v>
      </c>
      <c r="F5081" s="42" t="s">
        <v>42</v>
      </c>
      <c r="G5081" s="42" t="s">
        <v>9917</v>
      </c>
      <c r="H5081" s="42" t="s">
        <v>9918</v>
      </c>
      <c r="I5081" s="42" t="s">
        <v>171</v>
      </c>
      <c r="J5081" s="42" t="s">
        <v>45</v>
      </c>
      <c r="K5081" s="43" t="s">
        <v>40562</v>
      </c>
      <c r="L5081" s="42" t="s">
        <v>46</v>
      </c>
    </row>
    <row r="5082" spans="1:12">
      <c r="A5082" s="42" t="s">
        <v>3477</v>
      </c>
      <c r="B5082" s="42" t="s">
        <v>3478</v>
      </c>
      <c r="C5082" s="42" t="s">
        <v>4881</v>
      </c>
      <c r="D5082" s="42" t="s">
        <v>4882</v>
      </c>
      <c r="E5082" s="43" t="s">
        <v>42</v>
      </c>
      <c r="F5082" s="42" t="s">
        <v>42</v>
      </c>
      <c r="G5082" s="42" t="s">
        <v>9919</v>
      </c>
      <c r="H5082" s="42" t="s">
        <v>9920</v>
      </c>
      <c r="I5082" s="42" t="s">
        <v>171</v>
      </c>
      <c r="J5082" s="42" t="s">
        <v>45</v>
      </c>
      <c r="K5082" s="43" t="s">
        <v>40563</v>
      </c>
      <c r="L5082" s="42" t="s">
        <v>46</v>
      </c>
    </row>
    <row r="5083" spans="1:12">
      <c r="A5083" s="42" t="s">
        <v>3477</v>
      </c>
      <c r="B5083" s="42" t="s">
        <v>3478</v>
      </c>
      <c r="C5083" s="42" t="s">
        <v>4881</v>
      </c>
      <c r="D5083" s="42" t="s">
        <v>4882</v>
      </c>
      <c r="E5083" s="43" t="s">
        <v>42</v>
      </c>
      <c r="F5083" s="42" t="s">
        <v>42</v>
      </c>
      <c r="G5083" s="42" t="s">
        <v>35288</v>
      </c>
      <c r="H5083" s="42" t="s">
        <v>35289</v>
      </c>
      <c r="I5083" s="42" t="s">
        <v>171</v>
      </c>
      <c r="J5083" s="42" t="s">
        <v>45</v>
      </c>
      <c r="K5083" s="43" t="s">
        <v>40564</v>
      </c>
      <c r="L5083" s="42" t="s">
        <v>46</v>
      </c>
    </row>
    <row r="5084" spans="1:12">
      <c r="A5084" s="42" t="s">
        <v>3477</v>
      </c>
      <c r="B5084" s="42" t="s">
        <v>3478</v>
      </c>
      <c r="C5084" s="42" t="s">
        <v>4881</v>
      </c>
      <c r="D5084" s="42" t="s">
        <v>4882</v>
      </c>
      <c r="E5084" s="43" t="s">
        <v>42</v>
      </c>
      <c r="F5084" s="42" t="s">
        <v>42</v>
      </c>
      <c r="G5084" s="42" t="s">
        <v>9921</v>
      </c>
      <c r="H5084" s="42" t="s">
        <v>9922</v>
      </c>
      <c r="I5084" s="42" t="s">
        <v>171</v>
      </c>
      <c r="J5084" s="42" t="s">
        <v>45</v>
      </c>
      <c r="K5084" s="43" t="s">
        <v>40565</v>
      </c>
      <c r="L5084" s="42" t="s">
        <v>46</v>
      </c>
    </row>
    <row r="5085" spans="1:12">
      <c r="A5085" s="42" t="s">
        <v>3477</v>
      </c>
      <c r="B5085" s="42" t="s">
        <v>3478</v>
      </c>
      <c r="C5085" s="42" t="s">
        <v>4881</v>
      </c>
      <c r="D5085" s="42" t="s">
        <v>4882</v>
      </c>
      <c r="E5085" s="43" t="s">
        <v>42</v>
      </c>
      <c r="F5085" s="42" t="s">
        <v>42</v>
      </c>
      <c r="G5085" s="42" t="s">
        <v>35290</v>
      </c>
      <c r="H5085" s="42" t="s">
        <v>35291</v>
      </c>
      <c r="I5085" s="42" t="s">
        <v>171</v>
      </c>
      <c r="J5085" s="42" t="s">
        <v>45</v>
      </c>
      <c r="K5085" s="43" t="s">
        <v>40566</v>
      </c>
      <c r="L5085" s="42" t="s">
        <v>46</v>
      </c>
    </row>
    <row r="5086" spans="1:12">
      <c r="A5086" s="42" t="s">
        <v>3477</v>
      </c>
      <c r="B5086" s="42" t="s">
        <v>3478</v>
      </c>
      <c r="C5086" s="42" t="s">
        <v>4881</v>
      </c>
      <c r="D5086" s="42" t="s">
        <v>4882</v>
      </c>
      <c r="E5086" s="43" t="s">
        <v>42</v>
      </c>
      <c r="F5086" s="42" t="s">
        <v>42</v>
      </c>
      <c r="G5086" s="42" t="s">
        <v>9923</v>
      </c>
      <c r="H5086" s="42" t="s">
        <v>9924</v>
      </c>
      <c r="I5086" s="42" t="s">
        <v>171</v>
      </c>
      <c r="J5086" s="42" t="s">
        <v>45</v>
      </c>
      <c r="K5086" s="43" t="s">
        <v>40567</v>
      </c>
      <c r="L5086" s="42" t="s">
        <v>46</v>
      </c>
    </row>
    <row r="5087" spans="1:12">
      <c r="A5087" s="42" t="s">
        <v>3477</v>
      </c>
      <c r="B5087" s="42" t="s">
        <v>3478</v>
      </c>
      <c r="C5087" s="42" t="s">
        <v>4881</v>
      </c>
      <c r="D5087" s="42" t="s">
        <v>4882</v>
      </c>
      <c r="E5087" s="43" t="s">
        <v>42</v>
      </c>
      <c r="F5087" s="42" t="s">
        <v>42</v>
      </c>
      <c r="G5087" s="42" t="s">
        <v>35292</v>
      </c>
      <c r="H5087" s="42" t="s">
        <v>35293</v>
      </c>
      <c r="I5087" s="42" t="s">
        <v>171</v>
      </c>
      <c r="J5087" s="42" t="s">
        <v>45</v>
      </c>
      <c r="K5087" s="43" t="s">
        <v>40568</v>
      </c>
      <c r="L5087" s="42" t="s">
        <v>46</v>
      </c>
    </row>
    <row r="5088" spans="1:12">
      <c r="A5088" s="42" t="s">
        <v>3477</v>
      </c>
      <c r="B5088" s="42" t="s">
        <v>3478</v>
      </c>
      <c r="C5088" s="42" t="s">
        <v>4881</v>
      </c>
      <c r="D5088" s="42" t="s">
        <v>4882</v>
      </c>
      <c r="E5088" s="43" t="s">
        <v>42</v>
      </c>
      <c r="F5088" s="42" t="s">
        <v>42</v>
      </c>
      <c r="G5088" s="42" t="s">
        <v>35294</v>
      </c>
      <c r="H5088" s="42" t="s">
        <v>35295</v>
      </c>
      <c r="I5088" s="42" t="s">
        <v>171</v>
      </c>
      <c r="J5088" s="42" t="s">
        <v>45</v>
      </c>
      <c r="K5088" s="43" t="s">
        <v>40569</v>
      </c>
      <c r="L5088" s="42" t="s">
        <v>46</v>
      </c>
    </row>
    <row r="5089" spans="1:12">
      <c r="A5089" s="42" t="s">
        <v>3477</v>
      </c>
      <c r="B5089" s="42" t="s">
        <v>3478</v>
      </c>
      <c r="C5089" s="42" t="s">
        <v>4881</v>
      </c>
      <c r="D5089" s="42" t="s">
        <v>4882</v>
      </c>
      <c r="E5089" s="43" t="s">
        <v>42</v>
      </c>
      <c r="F5089" s="42" t="s">
        <v>42</v>
      </c>
      <c r="G5089" s="42" t="s">
        <v>9925</v>
      </c>
      <c r="H5089" s="42" t="s">
        <v>9926</v>
      </c>
      <c r="I5089" s="42" t="s">
        <v>171</v>
      </c>
      <c r="J5089" s="42" t="s">
        <v>45</v>
      </c>
      <c r="K5089" s="43" t="s">
        <v>40570</v>
      </c>
      <c r="L5089" s="42" t="s">
        <v>46</v>
      </c>
    </row>
    <row r="5090" spans="1:12">
      <c r="A5090" s="42" t="s">
        <v>3477</v>
      </c>
      <c r="B5090" s="42" t="s">
        <v>3478</v>
      </c>
      <c r="C5090" s="42" t="s">
        <v>4881</v>
      </c>
      <c r="D5090" s="42" t="s">
        <v>4882</v>
      </c>
      <c r="E5090" s="43" t="s">
        <v>42</v>
      </c>
      <c r="F5090" s="42" t="s">
        <v>42</v>
      </c>
      <c r="G5090" s="42" t="s">
        <v>9927</v>
      </c>
      <c r="H5090" s="42" t="s">
        <v>9928</v>
      </c>
      <c r="I5090" s="42" t="s">
        <v>171</v>
      </c>
      <c r="J5090" s="42" t="s">
        <v>45</v>
      </c>
      <c r="K5090" s="43" t="s">
        <v>40571</v>
      </c>
      <c r="L5090" s="42" t="s">
        <v>46</v>
      </c>
    </row>
    <row r="5091" spans="1:12">
      <c r="A5091" s="42" t="s">
        <v>3477</v>
      </c>
      <c r="B5091" s="42" t="s">
        <v>3478</v>
      </c>
      <c r="C5091" s="42" t="s">
        <v>4898</v>
      </c>
      <c r="D5091" s="42" t="s">
        <v>4899</v>
      </c>
      <c r="E5091" s="43" t="s">
        <v>42</v>
      </c>
      <c r="F5091" s="42" t="s">
        <v>42</v>
      </c>
      <c r="G5091" s="42" t="s">
        <v>4900</v>
      </c>
      <c r="H5091" s="42" t="s">
        <v>25473</v>
      </c>
      <c r="I5091" s="42" t="s">
        <v>171</v>
      </c>
      <c r="J5091" s="42" t="s">
        <v>45</v>
      </c>
      <c r="K5091" s="43" t="s">
        <v>27658</v>
      </c>
      <c r="L5091" s="42" t="s">
        <v>46</v>
      </c>
    </row>
    <row r="5092" spans="1:12">
      <c r="A5092" s="42" t="s">
        <v>3477</v>
      </c>
      <c r="B5092" s="42" t="s">
        <v>3478</v>
      </c>
      <c r="C5092" s="42" t="s">
        <v>4898</v>
      </c>
      <c r="D5092" s="42" t="s">
        <v>4899</v>
      </c>
      <c r="E5092" s="43" t="s">
        <v>42</v>
      </c>
      <c r="F5092" s="42" t="s">
        <v>42</v>
      </c>
      <c r="G5092" s="42" t="s">
        <v>4901</v>
      </c>
      <c r="H5092" s="42" t="s">
        <v>25474</v>
      </c>
      <c r="I5092" s="42" t="s">
        <v>171</v>
      </c>
      <c r="J5092" s="42" t="s">
        <v>45</v>
      </c>
      <c r="K5092" s="43" t="s">
        <v>39734</v>
      </c>
      <c r="L5092" s="42" t="s">
        <v>46</v>
      </c>
    </row>
    <row r="5093" spans="1:12">
      <c r="A5093" s="42" t="s">
        <v>3477</v>
      </c>
      <c r="B5093" s="42" t="s">
        <v>3478</v>
      </c>
      <c r="C5093" s="42" t="s">
        <v>4898</v>
      </c>
      <c r="D5093" s="42" t="s">
        <v>4899</v>
      </c>
      <c r="E5093" s="43" t="s">
        <v>42</v>
      </c>
      <c r="F5093" s="42" t="s">
        <v>42</v>
      </c>
      <c r="G5093" s="42" t="s">
        <v>4902</v>
      </c>
      <c r="H5093" s="42" t="s">
        <v>25475</v>
      </c>
      <c r="I5093" s="42" t="s">
        <v>171</v>
      </c>
      <c r="J5093" s="42" t="s">
        <v>45</v>
      </c>
      <c r="K5093" s="43" t="s">
        <v>37435</v>
      </c>
      <c r="L5093" s="42" t="s">
        <v>46</v>
      </c>
    </row>
    <row r="5094" spans="1:12">
      <c r="A5094" s="42" t="s">
        <v>3477</v>
      </c>
      <c r="B5094" s="42" t="s">
        <v>3478</v>
      </c>
      <c r="C5094" s="42" t="s">
        <v>4898</v>
      </c>
      <c r="D5094" s="42" t="s">
        <v>4899</v>
      </c>
      <c r="E5094" s="43" t="s">
        <v>42</v>
      </c>
      <c r="F5094" s="42" t="s">
        <v>42</v>
      </c>
      <c r="G5094" s="42" t="s">
        <v>4903</v>
      </c>
      <c r="H5094" s="42" t="s">
        <v>26247</v>
      </c>
      <c r="I5094" s="42" t="s">
        <v>171</v>
      </c>
      <c r="J5094" s="42" t="s">
        <v>45</v>
      </c>
      <c r="K5094" s="43" t="s">
        <v>32294</v>
      </c>
      <c r="L5094" s="42" t="s">
        <v>46</v>
      </c>
    </row>
    <row r="5095" spans="1:12">
      <c r="A5095" s="42" t="s">
        <v>3477</v>
      </c>
      <c r="B5095" s="42" t="s">
        <v>3478</v>
      </c>
      <c r="C5095" s="42" t="s">
        <v>4898</v>
      </c>
      <c r="D5095" s="42" t="s">
        <v>4899</v>
      </c>
      <c r="E5095" s="43" t="s">
        <v>42</v>
      </c>
      <c r="F5095" s="42" t="s">
        <v>42</v>
      </c>
      <c r="G5095" s="42" t="s">
        <v>4904</v>
      </c>
      <c r="H5095" s="42" t="s">
        <v>26248</v>
      </c>
      <c r="I5095" s="42" t="s">
        <v>171</v>
      </c>
      <c r="J5095" s="42" t="s">
        <v>45</v>
      </c>
      <c r="K5095" s="43" t="s">
        <v>40572</v>
      </c>
      <c r="L5095" s="42" t="s">
        <v>46</v>
      </c>
    </row>
    <row r="5096" spans="1:12">
      <c r="A5096" s="42" t="s">
        <v>3477</v>
      </c>
      <c r="B5096" s="42" t="s">
        <v>3478</v>
      </c>
      <c r="C5096" s="42" t="s">
        <v>4898</v>
      </c>
      <c r="D5096" s="42" t="s">
        <v>4899</v>
      </c>
      <c r="E5096" s="43" t="s">
        <v>42</v>
      </c>
      <c r="F5096" s="42" t="s">
        <v>42</v>
      </c>
      <c r="G5096" s="42" t="s">
        <v>4905</v>
      </c>
      <c r="H5096" s="42" t="s">
        <v>26249</v>
      </c>
      <c r="I5096" s="42" t="s">
        <v>171</v>
      </c>
      <c r="J5096" s="42" t="s">
        <v>45</v>
      </c>
      <c r="K5096" s="43" t="s">
        <v>12263</v>
      </c>
      <c r="L5096" s="42" t="s">
        <v>46</v>
      </c>
    </row>
    <row r="5097" spans="1:12">
      <c r="A5097" s="42" t="s">
        <v>3477</v>
      </c>
      <c r="B5097" s="42" t="s">
        <v>3478</v>
      </c>
      <c r="C5097" s="42" t="s">
        <v>4898</v>
      </c>
      <c r="D5097" s="42" t="s">
        <v>4899</v>
      </c>
      <c r="E5097" s="43" t="s">
        <v>42</v>
      </c>
      <c r="F5097" s="42" t="s">
        <v>42</v>
      </c>
      <c r="G5097" s="42" t="s">
        <v>4906</v>
      </c>
      <c r="H5097" s="42" t="s">
        <v>26250</v>
      </c>
      <c r="I5097" s="42" t="s">
        <v>171</v>
      </c>
      <c r="J5097" s="42" t="s">
        <v>45</v>
      </c>
      <c r="K5097" s="43" t="s">
        <v>7827</v>
      </c>
      <c r="L5097" s="42" t="s">
        <v>46</v>
      </c>
    </row>
    <row r="5098" spans="1:12">
      <c r="A5098" s="42" t="s">
        <v>3477</v>
      </c>
      <c r="B5098" s="42" t="s">
        <v>3478</v>
      </c>
      <c r="C5098" s="42" t="s">
        <v>4898</v>
      </c>
      <c r="D5098" s="42" t="s">
        <v>4899</v>
      </c>
      <c r="E5098" s="43" t="s">
        <v>42</v>
      </c>
      <c r="F5098" s="42" t="s">
        <v>42</v>
      </c>
      <c r="G5098" s="42" t="s">
        <v>26251</v>
      </c>
      <c r="H5098" s="42" t="s">
        <v>26252</v>
      </c>
      <c r="I5098" s="42" t="s">
        <v>171</v>
      </c>
      <c r="J5098" s="42" t="s">
        <v>45</v>
      </c>
      <c r="K5098" s="43" t="s">
        <v>28156</v>
      </c>
      <c r="L5098" s="42" t="s">
        <v>46</v>
      </c>
    </row>
    <row r="5099" spans="1:12">
      <c r="A5099" s="42" t="s">
        <v>3477</v>
      </c>
      <c r="B5099" s="42" t="s">
        <v>3478</v>
      </c>
      <c r="C5099" s="42" t="s">
        <v>4898</v>
      </c>
      <c r="D5099" s="42" t="s">
        <v>4899</v>
      </c>
      <c r="E5099" s="43" t="s">
        <v>42</v>
      </c>
      <c r="F5099" s="42" t="s">
        <v>42</v>
      </c>
      <c r="G5099" s="42" t="s">
        <v>26253</v>
      </c>
      <c r="H5099" s="42" t="s">
        <v>26254</v>
      </c>
      <c r="I5099" s="42" t="s">
        <v>171</v>
      </c>
      <c r="J5099" s="42" t="s">
        <v>45</v>
      </c>
      <c r="K5099" s="43" t="s">
        <v>38422</v>
      </c>
      <c r="L5099" s="42" t="s">
        <v>46</v>
      </c>
    </row>
    <row r="5100" spans="1:12">
      <c r="A5100" s="42" t="s">
        <v>3477</v>
      </c>
      <c r="B5100" s="42" t="s">
        <v>3478</v>
      </c>
      <c r="C5100" s="42" t="s">
        <v>4898</v>
      </c>
      <c r="D5100" s="42" t="s">
        <v>4899</v>
      </c>
      <c r="E5100" s="43" t="s">
        <v>42</v>
      </c>
      <c r="F5100" s="42" t="s">
        <v>42</v>
      </c>
      <c r="G5100" s="42" t="s">
        <v>26255</v>
      </c>
      <c r="H5100" s="42" t="s">
        <v>26256</v>
      </c>
      <c r="I5100" s="42" t="s">
        <v>171</v>
      </c>
      <c r="J5100" s="42" t="s">
        <v>45</v>
      </c>
      <c r="K5100" s="43" t="s">
        <v>40573</v>
      </c>
      <c r="L5100" s="42" t="s">
        <v>46</v>
      </c>
    </row>
    <row r="5101" spans="1:12">
      <c r="A5101" s="42" t="s">
        <v>3477</v>
      </c>
      <c r="B5101" s="42" t="s">
        <v>3478</v>
      </c>
      <c r="C5101" s="42" t="s">
        <v>4898</v>
      </c>
      <c r="D5101" s="42" t="s">
        <v>4899</v>
      </c>
      <c r="E5101" s="43" t="s">
        <v>42</v>
      </c>
      <c r="F5101" s="42" t="s">
        <v>42</v>
      </c>
      <c r="G5101" s="42" t="s">
        <v>26257</v>
      </c>
      <c r="H5101" s="42" t="s">
        <v>26258</v>
      </c>
      <c r="I5101" s="42" t="s">
        <v>171</v>
      </c>
      <c r="J5101" s="42" t="s">
        <v>45</v>
      </c>
      <c r="K5101" s="43" t="s">
        <v>35852</v>
      </c>
      <c r="L5101" s="42" t="s">
        <v>46</v>
      </c>
    </row>
    <row r="5102" spans="1:12">
      <c r="A5102" s="42" t="s">
        <v>3477</v>
      </c>
      <c r="B5102" s="42" t="s">
        <v>3478</v>
      </c>
      <c r="C5102" s="42" t="s">
        <v>4907</v>
      </c>
      <c r="D5102" s="42" t="s">
        <v>4908</v>
      </c>
      <c r="E5102" s="43" t="s">
        <v>42</v>
      </c>
      <c r="F5102" s="42" t="s">
        <v>42</v>
      </c>
      <c r="G5102" s="42" t="s">
        <v>4909</v>
      </c>
      <c r="H5102" s="42" t="s">
        <v>9929</v>
      </c>
      <c r="I5102" s="42" t="s">
        <v>171</v>
      </c>
      <c r="J5102" s="42" t="s">
        <v>156</v>
      </c>
      <c r="K5102" s="43" t="s">
        <v>40574</v>
      </c>
      <c r="L5102" s="42" t="s">
        <v>46</v>
      </c>
    </row>
    <row r="5103" spans="1:12">
      <c r="A5103" s="42" t="s">
        <v>3477</v>
      </c>
      <c r="B5103" s="42" t="s">
        <v>3478</v>
      </c>
      <c r="C5103" s="42" t="s">
        <v>4907</v>
      </c>
      <c r="D5103" s="42" t="s">
        <v>4908</v>
      </c>
      <c r="E5103" s="43" t="s">
        <v>42</v>
      </c>
      <c r="F5103" s="42" t="s">
        <v>42</v>
      </c>
      <c r="G5103" s="42" t="s">
        <v>4910</v>
      </c>
      <c r="H5103" s="42" t="s">
        <v>9930</v>
      </c>
      <c r="I5103" s="42" t="s">
        <v>171</v>
      </c>
      <c r="J5103" s="42" t="s">
        <v>156</v>
      </c>
      <c r="K5103" s="43" t="s">
        <v>40575</v>
      </c>
      <c r="L5103" s="42" t="s">
        <v>46</v>
      </c>
    </row>
    <row r="5104" spans="1:12">
      <c r="A5104" s="42" t="s">
        <v>3477</v>
      </c>
      <c r="B5104" s="42" t="s">
        <v>3478</v>
      </c>
      <c r="C5104" s="42" t="s">
        <v>4907</v>
      </c>
      <c r="D5104" s="42" t="s">
        <v>4908</v>
      </c>
      <c r="E5104" s="43" t="s">
        <v>42</v>
      </c>
      <c r="F5104" s="42" t="s">
        <v>42</v>
      </c>
      <c r="G5104" s="42" t="s">
        <v>4911</v>
      </c>
      <c r="H5104" s="42" t="s">
        <v>9931</v>
      </c>
      <c r="I5104" s="42" t="s">
        <v>171</v>
      </c>
      <c r="J5104" s="42" t="s">
        <v>156</v>
      </c>
      <c r="K5104" s="43" t="s">
        <v>40576</v>
      </c>
      <c r="L5104" s="42" t="s">
        <v>46</v>
      </c>
    </row>
    <row r="5105" spans="1:12">
      <c r="A5105" s="42" t="s">
        <v>3477</v>
      </c>
      <c r="B5105" s="42" t="s">
        <v>3478</v>
      </c>
      <c r="C5105" s="42" t="s">
        <v>4907</v>
      </c>
      <c r="D5105" s="42" t="s">
        <v>4908</v>
      </c>
      <c r="E5105" s="43" t="s">
        <v>42</v>
      </c>
      <c r="F5105" s="42" t="s">
        <v>42</v>
      </c>
      <c r="G5105" s="42" t="s">
        <v>4912</v>
      </c>
      <c r="H5105" s="42" t="s">
        <v>9932</v>
      </c>
      <c r="I5105" s="42" t="s">
        <v>171</v>
      </c>
      <c r="J5105" s="42" t="s">
        <v>156</v>
      </c>
      <c r="K5105" s="43" t="s">
        <v>40577</v>
      </c>
      <c r="L5105" s="42" t="s">
        <v>46</v>
      </c>
    </row>
    <row r="5106" spans="1:12">
      <c r="A5106" s="42" t="s">
        <v>3477</v>
      </c>
      <c r="B5106" s="42" t="s">
        <v>3478</v>
      </c>
      <c r="C5106" s="42" t="s">
        <v>4907</v>
      </c>
      <c r="D5106" s="42" t="s">
        <v>4908</v>
      </c>
      <c r="E5106" s="43" t="s">
        <v>42</v>
      </c>
      <c r="F5106" s="42" t="s">
        <v>42</v>
      </c>
      <c r="G5106" s="42" t="s">
        <v>4913</v>
      </c>
      <c r="H5106" s="42" t="s">
        <v>9933</v>
      </c>
      <c r="I5106" s="42" t="s">
        <v>171</v>
      </c>
      <c r="J5106" s="42" t="s">
        <v>45</v>
      </c>
      <c r="K5106" s="43" t="s">
        <v>28265</v>
      </c>
      <c r="L5106" s="42" t="s">
        <v>46</v>
      </c>
    </row>
    <row r="5107" spans="1:12">
      <c r="A5107" s="42" t="s">
        <v>3477</v>
      </c>
      <c r="B5107" s="42" t="s">
        <v>3478</v>
      </c>
      <c r="C5107" s="42" t="s">
        <v>4907</v>
      </c>
      <c r="D5107" s="42" t="s">
        <v>4908</v>
      </c>
      <c r="E5107" s="43" t="s">
        <v>42</v>
      </c>
      <c r="F5107" s="42" t="s">
        <v>42</v>
      </c>
      <c r="G5107" s="42" t="s">
        <v>4914</v>
      </c>
      <c r="H5107" s="42" t="s">
        <v>9934</v>
      </c>
      <c r="I5107" s="42" t="s">
        <v>171</v>
      </c>
      <c r="J5107" s="42" t="s">
        <v>45</v>
      </c>
      <c r="K5107" s="43" t="s">
        <v>33621</v>
      </c>
      <c r="L5107" s="42" t="s">
        <v>46</v>
      </c>
    </row>
    <row r="5108" spans="1:12">
      <c r="A5108" s="42" t="s">
        <v>3477</v>
      </c>
      <c r="B5108" s="42" t="s">
        <v>3478</v>
      </c>
      <c r="C5108" s="42" t="s">
        <v>4907</v>
      </c>
      <c r="D5108" s="42" t="s">
        <v>4908</v>
      </c>
      <c r="E5108" s="43" t="s">
        <v>42</v>
      </c>
      <c r="F5108" s="42" t="s">
        <v>42</v>
      </c>
      <c r="G5108" s="42" t="s">
        <v>4915</v>
      </c>
      <c r="H5108" s="42" t="s">
        <v>9935</v>
      </c>
      <c r="I5108" s="42" t="s">
        <v>171</v>
      </c>
      <c r="J5108" s="42" t="s">
        <v>45</v>
      </c>
      <c r="K5108" s="43" t="s">
        <v>27096</v>
      </c>
      <c r="L5108" s="42" t="s">
        <v>46</v>
      </c>
    </row>
    <row r="5109" spans="1:12">
      <c r="A5109" s="42" t="s">
        <v>3477</v>
      </c>
      <c r="B5109" s="42" t="s">
        <v>3478</v>
      </c>
      <c r="C5109" s="42" t="s">
        <v>4907</v>
      </c>
      <c r="D5109" s="42" t="s">
        <v>4908</v>
      </c>
      <c r="E5109" s="43" t="s">
        <v>42</v>
      </c>
      <c r="F5109" s="42" t="s">
        <v>42</v>
      </c>
      <c r="G5109" s="42" t="s">
        <v>4916</v>
      </c>
      <c r="H5109" s="42" t="s">
        <v>9936</v>
      </c>
      <c r="I5109" s="42" t="s">
        <v>171</v>
      </c>
      <c r="J5109" s="42" t="s">
        <v>45</v>
      </c>
      <c r="K5109" s="43" t="s">
        <v>40578</v>
      </c>
      <c r="L5109" s="42" t="s">
        <v>46</v>
      </c>
    </row>
    <row r="5110" spans="1:12">
      <c r="A5110" s="42" t="s">
        <v>3477</v>
      </c>
      <c r="B5110" s="42" t="s">
        <v>3478</v>
      </c>
      <c r="C5110" s="42" t="s">
        <v>4907</v>
      </c>
      <c r="D5110" s="42" t="s">
        <v>4908</v>
      </c>
      <c r="E5110" s="43" t="s">
        <v>42</v>
      </c>
      <c r="F5110" s="42" t="s">
        <v>42</v>
      </c>
      <c r="G5110" s="42" t="s">
        <v>4917</v>
      </c>
      <c r="H5110" s="42" t="s">
        <v>9937</v>
      </c>
      <c r="I5110" s="42" t="s">
        <v>171</v>
      </c>
      <c r="J5110" s="42" t="s">
        <v>515</v>
      </c>
      <c r="K5110" s="43" t="s">
        <v>36567</v>
      </c>
      <c r="L5110" s="42" t="s">
        <v>46</v>
      </c>
    </row>
    <row r="5111" spans="1:12">
      <c r="A5111" s="42" t="s">
        <v>3477</v>
      </c>
      <c r="B5111" s="42" t="s">
        <v>3478</v>
      </c>
      <c r="C5111" s="42" t="s">
        <v>4907</v>
      </c>
      <c r="D5111" s="42" t="s">
        <v>4908</v>
      </c>
      <c r="E5111" s="43" t="s">
        <v>42</v>
      </c>
      <c r="F5111" s="42" t="s">
        <v>42</v>
      </c>
      <c r="G5111" s="42" t="s">
        <v>4918</v>
      </c>
      <c r="H5111" s="42" t="s">
        <v>9938</v>
      </c>
      <c r="I5111" s="42" t="s">
        <v>171</v>
      </c>
      <c r="J5111" s="42" t="s">
        <v>45</v>
      </c>
      <c r="K5111" s="43" t="s">
        <v>27716</v>
      </c>
      <c r="L5111" s="42" t="s">
        <v>46</v>
      </c>
    </row>
    <row r="5112" spans="1:12">
      <c r="A5112" s="42" t="s">
        <v>3477</v>
      </c>
      <c r="B5112" s="42" t="s">
        <v>3478</v>
      </c>
      <c r="C5112" s="42" t="s">
        <v>4907</v>
      </c>
      <c r="D5112" s="42" t="s">
        <v>4908</v>
      </c>
      <c r="E5112" s="43" t="s">
        <v>42</v>
      </c>
      <c r="F5112" s="42" t="s">
        <v>42</v>
      </c>
      <c r="G5112" s="42" t="s">
        <v>4919</v>
      </c>
      <c r="H5112" s="42" t="s">
        <v>9939</v>
      </c>
      <c r="I5112" s="42" t="s">
        <v>171</v>
      </c>
      <c r="J5112" s="42" t="s">
        <v>515</v>
      </c>
      <c r="K5112" s="43" t="s">
        <v>40579</v>
      </c>
      <c r="L5112" s="42" t="s">
        <v>46</v>
      </c>
    </row>
    <row r="5113" spans="1:12">
      <c r="A5113" s="42" t="s">
        <v>3477</v>
      </c>
      <c r="B5113" s="42" t="s">
        <v>3478</v>
      </c>
      <c r="C5113" s="42" t="s">
        <v>4907</v>
      </c>
      <c r="D5113" s="42" t="s">
        <v>4908</v>
      </c>
      <c r="E5113" s="43" t="s">
        <v>42</v>
      </c>
      <c r="F5113" s="42" t="s">
        <v>42</v>
      </c>
      <c r="G5113" s="42" t="s">
        <v>4921</v>
      </c>
      <c r="H5113" s="42" t="s">
        <v>9940</v>
      </c>
      <c r="I5113" s="42" t="s">
        <v>171</v>
      </c>
      <c r="J5113" s="42" t="s">
        <v>45</v>
      </c>
      <c r="K5113" s="43" t="s">
        <v>32234</v>
      </c>
      <c r="L5113" s="42" t="s">
        <v>46</v>
      </c>
    </row>
    <row r="5114" spans="1:12">
      <c r="A5114" s="42" t="s">
        <v>3477</v>
      </c>
      <c r="B5114" s="42" t="s">
        <v>3478</v>
      </c>
      <c r="C5114" s="42" t="s">
        <v>4907</v>
      </c>
      <c r="D5114" s="42" t="s">
        <v>4908</v>
      </c>
      <c r="E5114" s="43" t="s">
        <v>42</v>
      </c>
      <c r="F5114" s="42" t="s">
        <v>42</v>
      </c>
      <c r="G5114" s="42" t="s">
        <v>4922</v>
      </c>
      <c r="H5114" s="42" t="s">
        <v>9941</v>
      </c>
      <c r="I5114" s="42" t="s">
        <v>171</v>
      </c>
      <c r="J5114" s="42" t="s">
        <v>45</v>
      </c>
      <c r="K5114" s="43" t="s">
        <v>36230</v>
      </c>
      <c r="L5114" s="42" t="s">
        <v>46</v>
      </c>
    </row>
    <row r="5115" spans="1:12">
      <c r="A5115" s="42" t="s">
        <v>3477</v>
      </c>
      <c r="B5115" s="42" t="s">
        <v>3478</v>
      </c>
      <c r="C5115" s="42" t="s">
        <v>4907</v>
      </c>
      <c r="D5115" s="42" t="s">
        <v>4908</v>
      </c>
      <c r="E5115" s="43" t="s">
        <v>42</v>
      </c>
      <c r="F5115" s="42" t="s">
        <v>42</v>
      </c>
      <c r="G5115" s="42" t="s">
        <v>4923</v>
      </c>
      <c r="H5115" s="42" t="s">
        <v>9942</v>
      </c>
      <c r="I5115" s="42" t="s">
        <v>171</v>
      </c>
      <c r="J5115" s="42" t="s">
        <v>45</v>
      </c>
      <c r="K5115" s="43" t="s">
        <v>36568</v>
      </c>
      <c r="L5115" s="42" t="s">
        <v>46</v>
      </c>
    </row>
    <row r="5116" spans="1:12">
      <c r="A5116" s="42" t="s">
        <v>3477</v>
      </c>
      <c r="B5116" s="42" t="s">
        <v>3478</v>
      </c>
      <c r="C5116" s="42" t="s">
        <v>4907</v>
      </c>
      <c r="D5116" s="42" t="s">
        <v>4908</v>
      </c>
      <c r="E5116" s="43" t="s">
        <v>42</v>
      </c>
      <c r="F5116" s="42" t="s">
        <v>42</v>
      </c>
      <c r="G5116" s="42" t="s">
        <v>4924</v>
      </c>
      <c r="H5116" s="42" t="s">
        <v>9943</v>
      </c>
      <c r="I5116" s="42" t="s">
        <v>171</v>
      </c>
      <c r="J5116" s="42" t="s">
        <v>45</v>
      </c>
      <c r="K5116" s="43" t="s">
        <v>25955</v>
      </c>
      <c r="L5116" s="42" t="s">
        <v>46</v>
      </c>
    </row>
    <row r="5117" spans="1:12">
      <c r="A5117" s="42" t="s">
        <v>3477</v>
      </c>
      <c r="B5117" s="42" t="s">
        <v>3478</v>
      </c>
      <c r="C5117" s="42" t="s">
        <v>4907</v>
      </c>
      <c r="D5117" s="42" t="s">
        <v>4908</v>
      </c>
      <c r="E5117" s="43" t="s">
        <v>42</v>
      </c>
      <c r="F5117" s="42" t="s">
        <v>42</v>
      </c>
      <c r="G5117" s="42" t="s">
        <v>4925</v>
      </c>
      <c r="H5117" s="42" t="s">
        <v>9944</v>
      </c>
      <c r="I5117" s="42" t="s">
        <v>171</v>
      </c>
      <c r="J5117" s="42" t="s">
        <v>156</v>
      </c>
      <c r="K5117" s="43" t="s">
        <v>40580</v>
      </c>
      <c r="L5117" s="42" t="s">
        <v>46</v>
      </c>
    </row>
    <row r="5118" spans="1:12">
      <c r="A5118" s="42" t="s">
        <v>3477</v>
      </c>
      <c r="B5118" s="42" t="s">
        <v>3478</v>
      </c>
      <c r="C5118" s="42" t="s">
        <v>4907</v>
      </c>
      <c r="D5118" s="42" t="s">
        <v>4908</v>
      </c>
      <c r="E5118" s="43" t="s">
        <v>42</v>
      </c>
      <c r="F5118" s="42" t="s">
        <v>42</v>
      </c>
      <c r="G5118" s="42" t="s">
        <v>4926</v>
      </c>
      <c r="H5118" s="42" t="s">
        <v>9945</v>
      </c>
      <c r="I5118" s="42" t="s">
        <v>171</v>
      </c>
      <c r="J5118" s="42" t="s">
        <v>45</v>
      </c>
      <c r="K5118" s="43" t="s">
        <v>40581</v>
      </c>
      <c r="L5118" s="42" t="s">
        <v>46</v>
      </c>
    </row>
    <row r="5119" spans="1:12">
      <c r="A5119" s="42" t="s">
        <v>3477</v>
      </c>
      <c r="B5119" s="42" t="s">
        <v>3478</v>
      </c>
      <c r="C5119" s="42" t="s">
        <v>4907</v>
      </c>
      <c r="D5119" s="42" t="s">
        <v>4908</v>
      </c>
      <c r="E5119" s="43" t="s">
        <v>42</v>
      </c>
      <c r="F5119" s="42" t="s">
        <v>42</v>
      </c>
      <c r="G5119" s="42" t="s">
        <v>4927</v>
      </c>
      <c r="H5119" s="42" t="s">
        <v>9946</v>
      </c>
      <c r="I5119" s="42" t="s">
        <v>171</v>
      </c>
      <c r="J5119" s="42" t="s">
        <v>45</v>
      </c>
      <c r="K5119" s="43" t="s">
        <v>40582</v>
      </c>
      <c r="L5119" s="42" t="s">
        <v>46</v>
      </c>
    </row>
    <row r="5120" spans="1:12">
      <c r="A5120" s="42" t="s">
        <v>3477</v>
      </c>
      <c r="B5120" s="42" t="s">
        <v>3478</v>
      </c>
      <c r="C5120" s="42" t="s">
        <v>4907</v>
      </c>
      <c r="D5120" s="42" t="s">
        <v>4908</v>
      </c>
      <c r="E5120" s="43" t="s">
        <v>42</v>
      </c>
      <c r="F5120" s="42" t="s">
        <v>42</v>
      </c>
      <c r="G5120" s="42" t="s">
        <v>4928</v>
      </c>
      <c r="H5120" s="42" t="s">
        <v>9947</v>
      </c>
      <c r="I5120" s="42" t="s">
        <v>171</v>
      </c>
      <c r="J5120" s="42" t="s">
        <v>45</v>
      </c>
      <c r="K5120" s="43" t="s">
        <v>40583</v>
      </c>
      <c r="L5120" s="42" t="s">
        <v>46</v>
      </c>
    </row>
    <row r="5121" spans="1:12">
      <c r="A5121" s="42" t="s">
        <v>3477</v>
      </c>
      <c r="B5121" s="42" t="s">
        <v>3478</v>
      </c>
      <c r="C5121" s="42" t="s">
        <v>4907</v>
      </c>
      <c r="D5121" s="42" t="s">
        <v>4908</v>
      </c>
      <c r="E5121" s="43" t="s">
        <v>42</v>
      </c>
      <c r="F5121" s="42" t="s">
        <v>42</v>
      </c>
      <c r="G5121" s="42" t="s">
        <v>4929</v>
      </c>
      <c r="H5121" s="42" t="s">
        <v>9948</v>
      </c>
      <c r="I5121" s="42" t="s">
        <v>171</v>
      </c>
      <c r="J5121" s="42" t="s">
        <v>45</v>
      </c>
      <c r="K5121" s="43" t="s">
        <v>40584</v>
      </c>
      <c r="L5121" s="42" t="s">
        <v>46</v>
      </c>
    </row>
    <row r="5122" spans="1:12">
      <c r="A5122" s="42" t="s">
        <v>3477</v>
      </c>
      <c r="B5122" s="42" t="s">
        <v>3478</v>
      </c>
      <c r="C5122" s="42" t="s">
        <v>4907</v>
      </c>
      <c r="D5122" s="42" t="s">
        <v>4908</v>
      </c>
      <c r="E5122" s="43" t="s">
        <v>42</v>
      </c>
      <c r="F5122" s="42" t="s">
        <v>42</v>
      </c>
      <c r="G5122" s="42" t="s">
        <v>4930</v>
      </c>
      <c r="H5122" s="42" t="s">
        <v>9949</v>
      </c>
      <c r="I5122" s="42" t="s">
        <v>171</v>
      </c>
      <c r="J5122" s="42" t="s">
        <v>45</v>
      </c>
      <c r="K5122" s="43" t="s">
        <v>40585</v>
      </c>
      <c r="L5122" s="42" t="s">
        <v>46</v>
      </c>
    </row>
    <row r="5123" spans="1:12">
      <c r="A5123" s="42" t="s">
        <v>3477</v>
      </c>
      <c r="B5123" s="42" t="s">
        <v>3478</v>
      </c>
      <c r="C5123" s="42" t="s">
        <v>4907</v>
      </c>
      <c r="D5123" s="42" t="s">
        <v>4908</v>
      </c>
      <c r="E5123" s="43" t="s">
        <v>42</v>
      </c>
      <c r="F5123" s="42" t="s">
        <v>42</v>
      </c>
      <c r="G5123" s="42" t="s">
        <v>4931</v>
      </c>
      <c r="H5123" s="42" t="s">
        <v>9950</v>
      </c>
      <c r="I5123" s="42" t="s">
        <v>171</v>
      </c>
      <c r="J5123" s="42" t="s">
        <v>45</v>
      </c>
      <c r="K5123" s="43" t="s">
        <v>40398</v>
      </c>
      <c r="L5123" s="42" t="s">
        <v>46</v>
      </c>
    </row>
    <row r="5124" spans="1:12">
      <c r="A5124" s="42" t="s">
        <v>3477</v>
      </c>
      <c r="B5124" s="42" t="s">
        <v>3478</v>
      </c>
      <c r="C5124" s="42" t="s">
        <v>4907</v>
      </c>
      <c r="D5124" s="42" t="s">
        <v>4908</v>
      </c>
      <c r="E5124" s="43" t="s">
        <v>42</v>
      </c>
      <c r="F5124" s="42" t="s">
        <v>42</v>
      </c>
      <c r="G5124" s="42" t="s">
        <v>4932</v>
      </c>
      <c r="H5124" s="42" t="s">
        <v>9951</v>
      </c>
      <c r="I5124" s="42" t="s">
        <v>171</v>
      </c>
      <c r="J5124" s="42" t="s">
        <v>45</v>
      </c>
      <c r="K5124" s="43" t="s">
        <v>28079</v>
      </c>
      <c r="L5124" s="42" t="s">
        <v>46</v>
      </c>
    </row>
    <row r="5125" spans="1:12">
      <c r="A5125" s="42" t="s">
        <v>3477</v>
      </c>
      <c r="B5125" s="42" t="s">
        <v>3478</v>
      </c>
      <c r="C5125" s="42" t="s">
        <v>4907</v>
      </c>
      <c r="D5125" s="42" t="s">
        <v>4908</v>
      </c>
      <c r="E5125" s="43" t="s">
        <v>42</v>
      </c>
      <c r="F5125" s="42" t="s">
        <v>42</v>
      </c>
      <c r="G5125" s="42" t="s">
        <v>4933</v>
      </c>
      <c r="H5125" s="42" t="s">
        <v>9952</v>
      </c>
      <c r="I5125" s="42" t="s">
        <v>171</v>
      </c>
      <c r="J5125" s="42" t="s">
        <v>156</v>
      </c>
      <c r="K5125" s="43" t="s">
        <v>40586</v>
      </c>
      <c r="L5125" s="42" t="s">
        <v>46</v>
      </c>
    </row>
    <row r="5126" spans="1:12">
      <c r="A5126" s="42" t="s">
        <v>3477</v>
      </c>
      <c r="B5126" s="42" t="s">
        <v>3478</v>
      </c>
      <c r="C5126" s="42" t="s">
        <v>4907</v>
      </c>
      <c r="D5126" s="42" t="s">
        <v>4908</v>
      </c>
      <c r="E5126" s="43" t="s">
        <v>42</v>
      </c>
      <c r="F5126" s="42" t="s">
        <v>42</v>
      </c>
      <c r="G5126" s="42" t="s">
        <v>4934</v>
      </c>
      <c r="H5126" s="42" t="s">
        <v>9953</v>
      </c>
      <c r="I5126" s="42" t="s">
        <v>171</v>
      </c>
      <c r="J5126" s="42" t="s">
        <v>156</v>
      </c>
      <c r="K5126" s="43" t="s">
        <v>40587</v>
      </c>
      <c r="L5126" s="42" t="s">
        <v>46</v>
      </c>
    </row>
    <row r="5127" spans="1:12">
      <c r="A5127" s="42" t="s">
        <v>3477</v>
      </c>
      <c r="B5127" s="42" t="s">
        <v>3478</v>
      </c>
      <c r="C5127" s="42" t="s">
        <v>4907</v>
      </c>
      <c r="D5127" s="42" t="s">
        <v>4908</v>
      </c>
      <c r="E5127" s="43" t="s">
        <v>42</v>
      </c>
      <c r="F5127" s="42" t="s">
        <v>42</v>
      </c>
      <c r="G5127" s="42" t="s">
        <v>4935</v>
      </c>
      <c r="H5127" s="42" t="s">
        <v>9954</v>
      </c>
      <c r="I5127" s="42" t="s">
        <v>171</v>
      </c>
      <c r="J5127" s="42" t="s">
        <v>156</v>
      </c>
      <c r="K5127" s="43" t="s">
        <v>38691</v>
      </c>
      <c r="L5127" s="42" t="s">
        <v>46</v>
      </c>
    </row>
    <row r="5128" spans="1:12">
      <c r="A5128" s="42" t="s">
        <v>3477</v>
      </c>
      <c r="B5128" s="42" t="s">
        <v>3478</v>
      </c>
      <c r="C5128" s="42" t="s">
        <v>4907</v>
      </c>
      <c r="D5128" s="42" t="s">
        <v>4908</v>
      </c>
      <c r="E5128" s="43" t="s">
        <v>42</v>
      </c>
      <c r="F5128" s="42" t="s">
        <v>42</v>
      </c>
      <c r="G5128" s="42" t="s">
        <v>4936</v>
      </c>
      <c r="H5128" s="42" t="s">
        <v>9955</v>
      </c>
      <c r="I5128" s="42" t="s">
        <v>171</v>
      </c>
      <c r="J5128" s="42" t="s">
        <v>45</v>
      </c>
      <c r="K5128" s="43" t="s">
        <v>40588</v>
      </c>
      <c r="L5128" s="42" t="s">
        <v>46</v>
      </c>
    </row>
    <row r="5129" spans="1:12">
      <c r="A5129" s="42" t="s">
        <v>3477</v>
      </c>
      <c r="B5129" s="42" t="s">
        <v>3478</v>
      </c>
      <c r="C5129" s="42" t="s">
        <v>4907</v>
      </c>
      <c r="D5129" s="42" t="s">
        <v>4908</v>
      </c>
      <c r="E5129" s="43" t="s">
        <v>42</v>
      </c>
      <c r="F5129" s="42" t="s">
        <v>42</v>
      </c>
      <c r="G5129" s="42" t="s">
        <v>4937</v>
      </c>
      <c r="H5129" s="42" t="s">
        <v>9956</v>
      </c>
      <c r="I5129" s="42" t="s">
        <v>171</v>
      </c>
      <c r="J5129" s="42" t="s">
        <v>515</v>
      </c>
      <c r="K5129" s="43" t="s">
        <v>36621</v>
      </c>
      <c r="L5129" s="42" t="s">
        <v>46</v>
      </c>
    </row>
    <row r="5130" spans="1:12">
      <c r="A5130" s="42" t="s">
        <v>3477</v>
      </c>
      <c r="B5130" s="42" t="s">
        <v>3478</v>
      </c>
      <c r="C5130" s="42" t="s">
        <v>4907</v>
      </c>
      <c r="D5130" s="42" t="s">
        <v>4908</v>
      </c>
      <c r="E5130" s="43" t="s">
        <v>42</v>
      </c>
      <c r="F5130" s="42" t="s">
        <v>42</v>
      </c>
      <c r="G5130" s="42" t="s">
        <v>4938</v>
      </c>
      <c r="H5130" s="42" t="s">
        <v>9957</v>
      </c>
      <c r="I5130" s="42" t="s">
        <v>171</v>
      </c>
      <c r="J5130" s="42" t="s">
        <v>45</v>
      </c>
      <c r="K5130" s="43" t="s">
        <v>40589</v>
      </c>
      <c r="L5130" s="42" t="s">
        <v>46</v>
      </c>
    </row>
    <row r="5131" spans="1:12">
      <c r="A5131" s="42" t="s">
        <v>3477</v>
      </c>
      <c r="B5131" s="42" t="s">
        <v>3478</v>
      </c>
      <c r="C5131" s="42" t="s">
        <v>4907</v>
      </c>
      <c r="D5131" s="42" t="s">
        <v>4908</v>
      </c>
      <c r="E5131" s="43" t="s">
        <v>42</v>
      </c>
      <c r="F5131" s="42" t="s">
        <v>42</v>
      </c>
      <c r="G5131" s="42" t="s">
        <v>4939</v>
      </c>
      <c r="H5131" s="42" t="s">
        <v>9958</v>
      </c>
      <c r="I5131" s="42" t="s">
        <v>171</v>
      </c>
      <c r="J5131" s="42" t="s">
        <v>45</v>
      </c>
      <c r="K5131" s="43" t="s">
        <v>40590</v>
      </c>
      <c r="L5131" s="42" t="s">
        <v>46</v>
      </c>
    </row>
    <row r="5132" spans="1:12">
      <c r="A5132" s="42" t="s">
        <v>3477</v>
      </c>
      <c r="B5132" s="42" t="s">
        <v>3478</v>
      </c>
      <c r="C5132" s="42" t="s">
        <v>4907</v>
      </c>
      <c r="D5132" s="42" t="s">
        <v>4908</v>
      </c>
      <c r="E5132" s="43" t="s">
        <v>42</v>
      </c>
      <c r="F5132" s="42" t="s">
        <v>42</v>
      </c>
      <c r="G5132" s="42" t="s">
        <v>4940</v>
      </c>
      <c r="H5132" s="42" t="s">
        <v>9959</v>
      </c>
      <c r="I5132" s="42" t="s">
        <v>171</v>
      </c>
      <c r="J5132" s="42" t="s">
        <v>45</v>
      </c>
      <c r="K5132" s="43" t="s">
        <v>40591</v>
      </c>
      <c r="L5132" s="42" t="s">
        <v>46</v>
      </c>
    </row>
    <row r="5133" spans="1:12">
      <c r="A5133" s="42" t="s">
        <v>3477</v>
      </c>
      <c r="B5133" s="42" t="s">
        <v>3478</v>
      </c>
      <c r="C5133" s="42" t="s">
        <v>4907</v>
      </c>
      <c r="D5133" s="42" t="s">
        <v>4908</v>
      </c>
      <c r="E5133" s="43" t="s">
        <v>42</v>
      </c>
      <c r="F5133" s="42" t="s">
        <v>42</v>
      </c>
      <c r="G5133" s="42" t="s">
        <v>4941</v>
      </c>
      <c r="H5133" s="42" t="s">
        <v>9960</v>
      </c>
      <c r="I5133" s="42" t="s">
        <v>171</v>
      </c>
      <c r="J5133" s="42" t="s">
        <v>45</v>
      </c>
      <c r="K5133" s="43" t="s">
        <v>40592</v>
      </c>
      <c r="L5133" s="42" t="s">
        <v>46</v>
      </c>
    </row>
    <row r="5134" spans="1:12">
      <c r="A5134" s="42" t="s">
        <v>3477</v>
      </c>
      <c r="B5134" s="42" t="s">
        <v>3478</v>
      </c>
      <c r="C5134" s="42" t="s">
        <v>4907</v>
      </c>
      <c r="D5134" s="42" t="s">
        <v>4908</v>
      </c>
      <c r="E5134" s="43" t="s">
        <v>42</v>
      </c>
      <c r="F5134" s="42" t="s">
        <v>42</v>
      </c>
      <c r="G5134" s="42" t="s">
        <v>4942</v>
      </c>
      <c r="H5134" s="42" t="s">
        <v>9961</v>
      </c>
      <c r="I5134" s="42" t="s">
        <v>171</v>
      </c>
      <c r="J5134" s="42" t="s">
        <v>45</v>
      </c>
      <c r="K5134" s="43" t="s">
        <v>35988</v>
      </c>
      <c r="L5134" s="42" t="s">
        <v>46</v>
      </c>
    </row>
    <row r="5135" spans="1:12">
      <c r="A5135" s="42" t="s">
        <v>3477</v>
      </c>
      <c r="B5135" s="42" t="s">
        <v>3478</v>
      </c>
      <c r="C5135" s="42" t="s">
        <v>4907</v>
      </c>
      <c r="D5135" s="42" t="s">
        <v>4908</v>
      </c>
      <c r="E5135" s="43" t="s">
        <v>42</v>
      </c>
      <c r="F5135" s="42" t="s">
        <v>42</v>
      </c>
      <c r="G5135" s="42" t="s">
        <v>4943</v>
      </c>
      <c r="H5135" s="42" t="s">
        <v>9962</v>
      </c>
      <c r="I5135" s="42" t="s">
        <v>171</v>
      </c>
      <c r="J5135" s="42" t="s">
        <v>45</v>
      </c>
      <c r="K5135" s="43" t="s">
        <v>40593</v>
      </c>
      <c r="L5135" s="42" t="s">
        <v>46</v>
      </c>
    </row>
    <row r="5136" spans="1:12">
      <c r="A5136" s="42" t="s">
        <v>3477</v>
      </c>
      <c r="B5136" s="42" t="s">
        <v>3478</v>
      </c>
      <c r="C5136" s="42" t="s">
        <v>4907</v>
      </c>
      <c r="D5136" s="42" t="s">
        <v>4908</v>
      </c>
      <c r="E5136" s="43" t="s">
        <v>42</v>
      </c>
      <c r="F5136" s="42" t="s">
        <v>42</v>
      </c>
      <c r="G5136" s="42" t="s">
        <v>4944</v>
      </c>
      <c r="H5136" s="42" t="s">
        <v>9963</v>
      </c>
      <c r="I5136" s="42" t="s">
        <v>171</v>
      </c>
      <c r="J5136" s="42" t="s">
        <v>45</v>
      </c>
      <c r="K5136" s="43" t="s">
        <v>40594</v>
      </c>
      <c r="L5136" s="42" t="s">
        <v>46</v>
      </c>
    </row>
    <row r="5137" spans="1:12">
      <c r="A5137" s="42" t="s">
        <v>3477</v>
      </c>
      <c r="B5137" s="42" t="s">
        <v>3478</v>
      </c>
      <c r="C5137" s="42" t="s">
        <v>4907</v>
      </c>
      <c r="D5137" s="42" t="s">
        <v>4908</v>
      </c>
      <c r="E5137" s="43" t="s">
        <v>42</v>
      </c>
      <c r="F5137" s="42" t="s">
        <v>42</v>
      </c>
      <c r="G5137" s="42" t="s">
        <v>4945</v>
      </c>
      <c r="H5137" s="42" t="s">
        <v>9964</v>
      </c>
      <c r="I5137" s="42" t="s">
        <v>171</v>
      </c>
      <c r="J5137" s="42" t="s">
        <v>45</v>
      </c>
      <c r="K5137" s="43" t="s">
        <v>7900</v>
      </c>
      <c r="L5137" s="42" t="s">
        <v>46</v>
      </c>
    </row>
    <row r="5138" spans="1:12">
      <c r="A5138" s="42" t="s">
        <v>3477</v>
      </c>
      <c r="B5138" s="42" t="s">
        <v>3478</v>
      </c>
      <c r="C5138" s="42" t="s">
        <v>4907</v>
      </c>
      <c r="D5138" s="42" t="s">
        <v>4908</v>
      </c>
      <c r="E5138" s="43" t="s">
        <v>42</v>
      </c>
      <c r="F5138" s="42" t="s">
        <v>42</v>
      </c>
      <c r="G5138" s="42" t="s">
        <v>4946</v>
      </c>
      <c r="H5138" s="42" t="s">
        <v>9965</v>
      </c>
      <c r="I5138" s="42" t="s">
        <v>171</v>
      </c>
      <c r="J5138" s="42" t="s">
        <v>156</v>
      </c>
      <c r="K5138" s="43" t="s">
        <v>40595</v>
      </c>
      <c r="L5138" s="42" t="s">
        <v>46</v>
      </c>
    </row>
    <row r="5139" spans="1:12">
      <c r="A5139" s="42" t="s">
        <v>3477</v>
      </c>
      <c r="B5139" s="42" t="s">
        <v>3478</v>
      </c>
      <c r="C5139" s="42" t="s">
        <v>4907</v>
      </c>
      <c r="D5139" s="42" t="s">
        <v>4908</v>
      </c>
      <c r="E5139" s="43" t="s">
        <v>42</v>
      </c>
      <c r="F5139" s="42" t="s">
        <v>42</v>
      </c>
      <c r="G5139" s="42" t="s">
        <v>4947</v>
      </c>
      <c r="H5139" s="42" t="s">
        <v>9966</v>
      </c>
      <c r="I5139" s="42" t="s">
        <v>171</v>
      </c>
      <c r="J5139" s="42" t="s">
        <v>156</v>
      </c>
      <c r="K5139" s="43" t="s">
        <v>40596</v>
      </c>
      <c r="L5139" s="42" t="s">
        <v>46</v>
      </c>
    </row>
    <row r="5140" spans="1:12">
      <c r="A5140" s="42" t="s">
        <v>3477</v>
      </c>
      <c r="B5140" s="42" t="s">
        <v>3478</v>
      </c>
      <c r="C5140" s="42" t="s">
        <v>4907</v>
      </c>
      <c r="D5140" s="42" t="s">
        <v>4908</v>
      </c>
      <c r="E5140" s="43" t="s">
        <v>42</v>
      </c>
      <c r="F5140" s="42" t="s">
        <v>42</v>
      </c>
      <c r="G5140" s="42" t="s">
        <v>4948</v>
      </c>
      <c r="H5140" s="42" t="s">
        <v>9967</v>
      </c>
      <c r="I5140" s="42" t="s">
        <v>171</v>
      </c>
      <c r="J5140" s="42" t="s">
        <v>156</v>
      </c>
      <c r="K5140" s="43" t="s">
        <v>40597</v>
      </c>
      <c r="L5140" s="42" t="s">
        <v>46</v>
      </c>
    </row>
    <row r="5141" spans="1:12">
      <c r="A5141" s="42" t="s">
        <v>3477</v>
      </c>
      <c r="B5141" s="42" t="s">
        <v>3478</v>
      </c>
      <c r="C5141" s="42" t="s">
        <v>4907</v>
      </c>
      <c r="D5141" s="42" t="s">
        <v>4908</v>
      </c>
      <c r="E5141" s="43" t="s">
        <v>42</v>
      </c>
      <c r="F5141" s="42" t="s">
        <v>42</v>
      </c>
      <c r="G5141" s="42" t="s">
        <v>4949</v>
      </c>
      <c r="H5141" s="42" t="s">
        <v>9968</v>
      </c>
      <c r="I5141" s="42" t="s">
        <v>171</v>
      </c>
      <c r="J5141" s="42" t="s">
        <v>156</v>
      </c>
      <c r="K5141" s="43" t="s">
        <v>40598</v>
      </c>
      <c r="L5141" s="42" t="s">
        <v>46</v>
      </c>
    </row>
    <row r="5142" spans="1:12">
      <c r="A5142" s="42" t="s">
        <v>3477</v>
      </c>
      <c r="B5142" s="42" t="s">
        <v>3478</v>
      </c>
      <c r="C5142" s="42" t="s">
        <v>4907</v>
      </c>
      <c r="D5142" s="42" t="s">
        <v>4908</v>
      </c>
      <c r="E5142" s="43" t="s">
        <v>42</v>
      </c>
      <c r="F5142" s="42" t="s">
        <v>42</v>
      </c>
      <c r="G5142" s="42" t="s">
        <v>4950</v>
      </c>
      <c r="H5142" s="42" t="s">
        <v>9969</v>
      </c>
      <c r="I5142" s="42" t="s">
        <v>171</v>
      </c>
      <c r="J5142" s="42" t="s">
        <v>156</v>
      </c>
      <c r="K5142" s="43" t="s">
        <v>40599</v>
      </c>
      <c r="L5142" s="42" t="s">
        <v>46</v>
      </c>
    </row>
    <row r="5143" spans="1:12">
      <c r="A5143" s="42" t="s">
        <v>3477</v>
      </c>
      <c r="B5143" s="42" t="s">
        <v>3478</v>
      </c>
      <c r="C5143" s="42" t="s">
        <v>4907</v>
      </c>
      <c r="D5143" s="42" t="s">
        <v>4908</v>
      </c>
      <c r="E5143" s="43" t="s">
        <v>42</v>
      </c>
      <c r="F5143" s="42" t="s">
        <v>42</v>
      </c>
      <c r="G5143" s="42" t="s">
        <v>4951</v>
      </c>
      <c r="H5143" s="42" t="s">
        <v>9970</v>
      </c>
      <c r="I5143" s="42" t="s">
        <v>171</v>
      </c>
      <c r="J5143" s="42" t="s">
        <v>156</v>
      </c>
      <c r="K5143" s="43" t="s">
        <v>40600</v>
      </c>
      <c r="L5143" s="42" t="s">
        <v>46</v>
      </c>
    </row>
    <row r="5144" spans="1:12">
      <c r="A5144" s="42" t="s">
        <v>3477</v>
      </c>
      <c r="B5144" s="42" t="s">
        <v>3478</v>
      </c>
      <c r="C5144" s="42" t="s">
        <v>4907</v>
      </c>
      <c r="D5144" s="42" t="s">
        <v>4908</v>
      </c>
      <c r="E5144" s="43" t="s">
        <v>42</v>
      </c>
      <c r="F5144" s="42" t="s">
        <v>42</v>
      </c>
      <c r="G5144" s="42" t="s">
        <v>4952</v>
      </c>
      <c r="H5144" s="42" t="s">
        <v>9971</v>
      </c>
      <c r="I5144" s="42" t="s">
        <v>171</v>
      </c>
      <c r="J5144" s="42" t="s">
        <v>156</v>
      </c>
      <c r="K5144" s="43" t="s">
        <v>40601</v>
      </c>
      <c r="L5144" s="42" t="s">
        <v>46</v>
      </c>
    </row>
    <row r="5145" spans="1:12">
      <c r="A5145" s="42" t="s">
        <v>3477</v>
      </c>
      <c r="B5145" s="42" t="s">
        <v>3478</v>
      </c>
      <c r="C5145" s="42" t="s">
        <v>4907</v>
      </c>
      <c r="D5145" s="42" t="s">
        <v>4908</v>
      </c>
      <c r="E5145" s="43" t="s">
        <v>42</v>
      </c>
      <c r="F5145" s="42" t="s">
        <v>42</v>
      </c>
      <c r="G5145" s="42" t="s">
        <v>4953</v>
      </c>
      <c r="H5145" s="42" t="s">
        <v>9972</v>
      </c>
      <c r="I5145" s="42" t="s">
        <v>171</v>
      </c>
      <c r="J5145" s="42" t="s">
        <v>156</v>
      </c>
      <c r="K5145" s="43" t="s">
        <v>40602</v>
      </c>
      <c r="L5145" s="42" t="s">
        <v>46</v>
      </c>
    </row>
    <row r="5146" spans="1:12">
      <c r="A5146" s="42" t="s">
        <v>3477</v>
      </c>
      <c r="B5146" s="42" t="s">
        <v>3478</v>
      </c>
      <c r="C5146" s="42" t="s">
        <v>4907</v>
      </c>
      <c r="D5146" s="42" t="s">
        <v>4908</v>
      </c>
      <c r="E5146" s="43" t="s">
        <v>42</v>
      </c>
      <c r="F5146" s="42" t="s">
        <v>42</v>
      </c>
      <c r="G5146" s="42" t="s">
        <v>4954</v>
      </c>
      <c r="H5146" s="42" t="s">
        <v>9973</v>
      </c>
      <c r="I5146" s="42" t="s">
        <v>171</v>
      </c>
      <c r="J5146" s="42" t="s">
        <v>156</v>
      </c>
      <c r="K5146" s="43" t="s">
        <v>40603</v>
      </c>
      <c r="L5146" s="42" t="s">
        <v>46</v>
      </c>
    </row>
    <row r="5147" spans="1:12">
      <c r="A5147" s="42" t="s">
        <v>3477</v>
      </c>
      <c r="B5147" s="42" t="s">
        <v>3478</v>
      </c>
      <c r="C5147" s="42" t="s">
        <v>4907</v>
      </c>
      <c r="D5147" s="42" t="s">
        <v>4908</v>
      </c>
      <c r="E5147" s="43" t="s">
        <v>42</v>
      </c>
      <c r="F5147" s="42" t="s">
        <v>42</v>
      </c>
      <c r="G5147" s="42" t="s">
        <v>4955</v>
      </c>
      <c r="H5147" s="42" t="s">
        <v>9974</v>
      </c>
      <c r="I5147" s="42" t="s">
        <v>171</v>
      </c>
      <c r="J5147" s="42" t="s">
        <v>156</v>
      </c>
      <c r="K5147" s="43" t="s">
        <v>40604</v>
      </c>
      <c r="L5147" s="42" t="s">
        <v>46</v>
      </c>
    </row>
    <row r="5148" spans="1:12">
      <c r="A5148" s="42" t="s">
        <v>3477</v>
      </c>
      <c r="B5148" s="42" t="s">
        <v>3478</v>
      </c>
      <c r="C5148" s="42" t="s">
        <v>4907</v>
      </c>
      <c r="D5148" s="42" t="s">
        <v>4908</v>
      </c>
      <c r="E5148" s="43" t="s">
        <v>42</v>
      </c>
      <c r="F5148" s="42" t="s">
        <v>42</v>
      </c>
      <c r="G5148" s="42" t="s">
        <v>4956</v>
      </c>
      <c r="H5148" s="42" t="s">
        <v>9975</v>
      </c>
      <c r="I5148" s="42" t="s">
        <v>171</v>
      </c>
      <c r="J5148" s="42" t="s">
        <v>156</v>
      </c>
      <c r="K5148" s="43" t="s">
        <v>40605</v>
      </c>
      <c r="L5148" s="42" t="s">
        <v>46</v>
      </c>
    </row>
    <row r="5149" spans="1:12">
      <c r="A5149" s="42" t="s">
        <v>3477</v>
      </c>
      <c r="B5149" s="42" t="s">
        <v>3478</v>
      </c>
      <c r="C5149" s="42" t="s">
        <v>4907</v>
      </c>
      <c r="D5149" s="42" t="s">
        <v>4908</v>
      </c>
      <c r="E5149" s="43" t="s">
        <v>42</v>
      </c>
      <c r="F5149" s="42" t="s">
        <v>42</v>
      </c>
      <c r="G5149" s="42" t="s">
        <v>4957</v>
      </c>
      <c r="H5149" s="42" t="s">
        <v>9976</v>
      </c>
      <c r="I5149" s="42" t="s">
        <v>171</v>
      </c>
      <c r="J5149" s="42" t="s">
        <v>156</v>
      </c>
      <c r="K5149" s="43" t="s">
        <v>40606</v>
      </c>
      <c r="L5149" s="42" t="s">
        <v>46</v>
      </c>
    </row>
    <row r="5150" spans="1:12">
      <c r="A5150" s="42" t="s">
        <v>3477</v>
      </c>
      <c r="B5150" s="42" t="s">
        <v>3478</v>
      </c>
      <c r="C5150" s="42" t="s">
        <v>4907</v>
      </c>
      <c r="D5150" s="42" t="s">
        <v>4908</v>
      </c>
      <c r="E5150" s="43" t="s">
        <v>42</v>
      </c>
      <c r="F5150" s="42" t="s">
        <v>42</v>
      </c>
      <c r="G5150" s="42" t="s">
        <v>4958</v>
      </c>
      <c r="H5150" s="42" t="s">
        <v>9977</v>
      </c>
      <c r="I5150" s="42" t="s">
        <v>171</v>
      </c>
      <c r="J5150" s="42" t="s">
        <v>156</v>
      </c>
      <c r="K5150" s="43" t="s">
        <v>40607</v>
      </c>
      <c r="L5150" s="42" t="s">
        <v>46</v>
      </c>
    </row>
    <row r="5151" spans="1:12">
      <c r="A5151" s="42" t="s">
        <v>3477</v>
      </c>
      <c r="B5151" s="42" t="s">
        <v>3478</v>
      </c>
      <c r="C5151" s="42" t="s">
        <v>4907</v>
      </c>
      <c r="D5151" s="42" t="s">
        <v>4908</v>
      </c>
      <c r="E5151" s="43" t="s">
        <v>42</v>
      </c>
      <c r="F5151" s="42" t="s">
        <v>42</v>
      </c>
      <c r="G5151" s="42" t="s">
        <v>4959</v>
      </c>
      <c r="H5151" s="42" t="s">
        <v>9978</v>
      </c>
      <c r="I5151" s="42" t="s">
        <v>171</v>
      </c>
      <c r="J5151" s="42" t="s">
        <v>156</v>
      </c>
      <c r="K5151" s="43" t="s">
        <v>40608</v>
      </c>
      <c r="L5151" s="42" t="s">
        <v>46</v>
      </c>
    </row>
    <row r="5152" spans="1:12">
      <c r="A5152" s="42" t="s">
        <v>3477</v>
      </c>
      <c r="B5152" s="42" t="s">
        <v>3478</v>
      </c>
      <c r="C5152" s="42" t="s">
        <v>4907</v>
      </c>
      <c r="D5152" s="42" t="s">
        <v>4908</v>
      </c>
      <c r="E5152" s="43" t="s">
        <v>42</v>
      </c>
      <c r="F5152" s="42" t="s">
        <v>42</v>
      </c>
      <c r="G5152" s="42" t="s">
        <v>4960</v>
      </c>
      <c r="H5152" s="42" t="s">
        <v>9979</v>
      </c>
      <c r="I5152" s="42" t="s">
        <v>171</v>
      </c>
      <c r="J5152" s="42" t="s">
        <v>45</v>
      </c>
      <c r="K5152" s="43" t="s">
        <v>40609</v>
      </c>
      <c r="L5152" s="42" t="s">
        <v>46</v>
      </c>
    </row>
    <row r="5153" spans="1:12">
      <c r="A5153" s="42" t="s">
        <v>3477</v>
      </c>
      <c r="B5153" s="42" t="s">
        <v>3478</v>
      </c>
      <c r="C5153" s="42" t="s">
        <v>4907</v>
      </c>
      <c r="D5153" s="42" t="s">
        <v>4908</v>
      </c>
      <c r="E5153" s="43" t="s">
        <v>42</v>
      </c>
      <c r="F5153" s="42" t="s">
        <v>42</v>
      </c>
      <c r="G5153" s="42" t="s">
        <v>4961</v>
      </c>
      <c r="H5153" s="42" t="s">
        <v>9980</v>
      </c>
      <c r="I5153" s="42" t="s">
        <v>171</v>
      </c>
      <c r="J5153" s="42" t="s">
        <v>45</v>
      </c>
      <c r="K5153" s="43" t="s">
        <v>40610</v>
      </c>
      <c r="L5153" s="42" t="s">
        <v>46</v>
      </c>
    </row>
    <row r="5154" spans="1:12">
      <c r="A5154" s="42" t="s">
        <v>3477</v>
      </c>
      <c r="B5154" s="42" t="s">
        <v>3478</v>
      </c>
      <c r="C5154" s="42" t="s">
        <v>4907</v>
      </c>
      <c r="D5154" s="42" t="s">
        <v>4908</v>
      </c>
      <c r="E5154" s="43" t="s">
        <v>42</v>
      </c>
      <c r="F5154" s="42" t="s">
        <v>42</v>
      </c>
      <c r="G5154" s="42" t="s">
        <v>4962</v>
      </c>
      <c r="H5154" s="42" t="s">
        <v>9981</v>
      </c>
      <c r="I5154" s="42" t="s">
        <v>171</v>
      </c>
      <c r="J5154" s="42" t="s">
        <v>45</v>
      </c>
      <c r="K5154" s="43" t="s">
        <v>40611</v>
      </c>
      <c r="L5154" s="42" t="s">
        <v>46</v>
      </c>
    </row>
    <row r="5155" spans="1:12">
      <c r="A5155" s="42" t="s">
        <v>3477</v>
      </c>
      <c r="B5155" s="42" t="s">
        <v>3478</v>
      </c>
      <c r="C5155" s="42" t="s">
        <v>4907</v>
      </c>
      <c r="D5155" s="42" t="s">
        <v>4908</v>
      </c>
      <c r="E5155" s="43" t="s">
        <v>42</v>
      </c>
      <c r="F5155" s="42" t="s">
        <v>42</v>
      </c>
      <c r="G5155" s="42" t="s">
        <v>4963</v>
      </c>
      <c r="H5155" s="42" t="s">
        <v>9982</v>
      </c>
      <c r="I5155" s="42" t="s">
        <v>171</v>
      </c>
      <c r="J5155" s="42" t="s">
        <v>45</v>
      </c>
      <c r="K5155" s="43" t="s">
        <v>40612</v>
      </c>
      <c r="L5155" s="42" t="s">
        <v>46</v>
      </c>
    </row>
    <row r="5156" spans="1:12">
      <c r="A5156" s="42" t="s">
        <v>3477</v>
      </c>
      <c r="B5156" s="42" t="s">
        <v>3478</v>
      </c>
      <c r="C5156" s="42" t="s">
        <v>4907</v>
      </c>
      <c r="D5156" s="42" t="s">
        <v>4908</v>
      </c>
      <c r="E5156" s="43" t="s">
        <v>42</v>
      </c>
      <c r="F5156" s="42" t="s">
        <v>42</v>
      </c>
      <c r="G5156" s="42" t="s">
        <v>4964</v>
      </c>
      <c r="H5156" s="42" t="s">
        <v>9983</v>
      </c>
      <c r="I5156" s="42" t="s">
        <v>171</v>
      </c>
      <c r="J5156" s="42" t="s">
        <v>45</v>
      </c>
      <c r="K5156" s="43" t="s">
        <v>40613</v>
      </c>
      <c r="L5156" s="42" t="s">
        <v>46</v>
      </c>
    </row>
    <row r="5157" spans="1:12">
      <c r="A5157" s="42" t="s">
        <v>3477</v>
      </c>
      <c r="B5157" s="42" t="s">
        <v>3478</v>
      </c>
      <c r="C5157" s="42" t="s">
        <v>4907</v>
      </c>
      <c r="D5157" s="42" t="s">
        <v>4908</v>
      </c>
      <c r="E5157" s="43" t="s">
        <v>42</v>
      </c>
      <c r="F5157" s="42" t="s">
        <v>42</v>
      </c>
      <c r="G5157" s="42" t="s">
        <v>4965</v>
      </c>
      <c r="H5157" s="42" t="s">
        <v>9984</v>
      </c>
      <c r="I5157" s="42" t="s">
        <v>171</v>
      </c>
      <c r="J5157" s="42" t="s">
        <v>45</v>
      </c>
      <c r="K5157" s="43" t="s">
        <v>40614</v>
      </c>
      <c r="L5157" s="42" t="s">
        <v>46</v>
      </c>
    </row>
    <row r="5158" spans="1:12">
      <c r="A5158" s="42" t="s">
        <v>3477</v>
      </c>
      <c r="B5158" s="42" t="s">
        <v>3478</v>
      </c>
      <c r="C5158" s="42" t="s">
        <v>4907</v>
      </c>
      <c r="D5158" s="42" t="s">
        <v>4908</v>
      </c>
      <c r="E5158" s="43" t="s">
        <v>42</v>
      </c>
      <c r="F5158" s="42" t="s">
        <v>42</v>
      </c>
      <c r="G5158" s="42" t="s">
        <v>4966</v>
      </c>
      <c r="H5158" s="42" t="s">
        <v>9985</v>
      </c>
      <c r="I5158" s="42" t="s">
        <v>171</v>
      </c>
      <c r="J5158" s="42" t="s">
        <v>156</v>
      </c>
      <c r="K5158" s="43" t="s">
        <v>40615</v>
      </c>
      <c r="L5158" s="42" t="s">
        <v>46</v>
      </c>
    </row>
    <row r="5159" spans="1:12">
      <c r="A5159" s="42" t="s">
        <v>3477</v>
      </c>
      <c r="B5159" s="42" t="s">
        <v>3478</v>
      </c>
      <c r="C5159" s="42" t="s">
        <v>4907</v>
      </c>
      <c r="D5159" s="42" t="s">
        <v>4908</v>
      </c>
      <c r="E5159" s="43" t="s">
        <v>42</v>
      </c>
      <c r="F5159" s="42" t="s">
        <v>42</v>
      </c>
      <c r="G5159" s="42" t="s">
        <v>4967</v>
      </c>
      <c r="H5159" s="42" t="s">
        <v>9986</v>
      </c>
      <c r="I5159" s="42" t="s">
        <v>171</v>
      </c>
      <c r="J5159" s="42" t="s">
        <v>156</v>
      </c>
      <c r="K5159" s="43" t="s">
        <v>40616</v>
      </c>
      <c r="L5159" s="42" t="s">
        <v>46</v>
      </c>
    </row>
    <row r="5160" spans="1:12">
      <c r="A5160" s="42" t="s">
        <v>3477</v>
      </c>
      <c r="B5160" s="42" t="s">
        <v>3478</v>
      </c>
      <c r="C5160" s="42" t="s">
        <v>4907</v>
      </c>
      <c r="D5160" s="42" t="s">
        <v>4908</v>
      </c>
      <c r="E5160" s="43" t="s">
        <v>42</v>
      </c>
      <c r="F5160" s="42" t="s">
        <v>42</v>
      </c>
      <c r="G5160" s="42" t="s">
        <v>4968</v>
      </c>
      <c r="H5160" s="42" t="s">
        <v>9987</v>
      </c>
      <c r="I5160" s="42" t="s">
        <v>171</v>
      </c>
      <c r="J5160" s="42" t="s">
        <v>156</v>
      </c>
      <c r="K5160" s="43" t="s">
        <v>40617</v>
      </c>
      <c r="L5160" s="42" t="s">
        <v>46</v>
      </c>
    </row>
    <row r="5161" spans="1:12">
      <c r="A5161" s="42" t="s">
        <v>3477</v>
      </c>
      <c r="B5161" s="42" t="s">
        <v>3478</v>
      </c>
      <c r="C5161" s="42" t="s">
        <v>4907</v>
      </c>
      <c r="D5161" s="42" t="s">
        <v>4908</v>
      </c>
      <c r="E5161" s="43" t="s">
        <v>42</v>
      </c>
      <c r="F5161" s="42" t="s">
        <v>42</v>
      </c>
      <c r="G5161" s="42" t="s">
        <v>4969</v>
      </c>
      <c r="H5161" s="42" t="s">
        <v>9988</v>
      </c>
      <c r="I5161" s="42" t="s">
        <v>171</v>
      </c>
      <c r="J5161" s="42" t="s">
        <v>156</v>
      </c>
      <c r="K5161" s="43" t="s">
        <v>39760</v>
      </c>
      <c r="L5161" s="42" t="s">
        <v>46</v>
      </c>
    </row>
    <row r="5162" spans="1:12">
      <c r="A5162" s="42" t="s">
        <v>3477</v>
      </c>
      <c r="B5162" s="42" t="s">
        <v>3478</v>
      </c>
      <c r="C5162" s="42" t="s">
        <v>4907</v>
      </c>
      <c r="D5162" s="42" t="s">
        <v>4908</v>
      </c>
      <c r="E5162" s="43" t="s">
        <v>42</v>
      </c>
      <c r="F5162" s="42" t="s">
        <v>42</v>
      </c>
      <c r="G5162" s="42" t="s">
        <v>4970</v>
      </c>
      <c r="H5162" s="42" t="s">
        <v>9989</v>
      </c>
      <c r="I5162" s="42" t="s">
        <v>171</v>
      </c>
      <c r="J5162" s="42" t="s">
        <v>156</v>
      </c>
      <c r="K5162" s="43" t="s">
        <v>40618</v>
      </c>
      <c r="L5162" s="42" t="s">
        <v>46</v>
      </c>
    </row>
    <row r="5163" spans="1:12">
      <c r="A5163" s="42" t="s">
        <v>3477</v>
      </c>
      <c r="B5163" s="42" t="s">
        <v>3478</v>
      </c>
      <c r="C5163" s="42" t="s">
        <v>4907</v>
      </c>
      <c r="D5163" s="42" t="s">
        <v>4908</v>
      </c>
      <c r="E5163" s="43" t="s">
        <v>42</v>
      </c>
      <c r="F5163" s="42" t="s">
        <v>42</v>
      </c>
      <c r="G5163" s="42" t="s">
        <v>4971</v>
      </c>
      <c r="H5163" s="42" t="s">
        <v>9990</v>
      </c>
      <c r="I5163" s="42" t="s">
        <v>171</v>
      </c>
      <c r="J5163" s="42" t="s">
        <v>45</v>
      </c>
      <c r="K5163" s="43" t="s">
        <v>40619</v>
      </c>
      <c r="L5163" s="42" t="s">
        <v>46</v>
      </c>
    </row>
    <row r="5164" spans="1:12">
      <c r="A5164" s="42" t="s">
        <v>3477</v>
      </c>
      <c r="B5164" s="42" t="s">
        <v>3478</v>
      </c>
      <c r="C5164" s="42" t="s">
        <v>4907</v>
      </c>
      <c r="D5164" s="42" t="s">
        <v>4908</v>
      </c>
      <c r="E5164" s="43" t="s">
        <v>42</v>
      </c>
      <c r="F5164" s="42" t="s">
        <v>42</v>
      </c>
      <c r="G5164" s="42" t="s">
        <v>4972</v>
      </c>
      <c r="H5164" s="42" t="s">
        <v>9991</v>
      </c>
      <c r="I5164" s="42" t="s">
        <v>171</v>
      </c>
      <c r="J5164" s="42" t="s">
        <v>45</v>
      </c>
      <c r="K5164" s="43" t="s">
        <v>40620</v>
      </c>
      <c r="L5164" s="42" t="s">
        <v>46</v>
      </c>
    </row>
    <row r="5165" spans="1:12">
      <c r="A5165" s="42" t="s">
        <v>3477</v>
      </c>
      <c r="B5165" s="42" t="s">
        <v>3478</v>
      </c>
      <c r="C5165" s="42" t="s">
        <v>4907</v>
      </c>
      <c r="D5165" s="42" t="s">
        <v>4908</v>
      </c>
      <c r="E5165" s="43" t="s">
        <v>42</v>
      </c>
      <c r="F5165" s="42" t="s">
        <v>42</v>
      </c>
      <c r="G5165" s="42" t="s">
        <v>4973</v>
      </c>
      <c r="H5165" s="42" t="s">
        <v>9992</v>
      </c>
      <c r="I5165" s="42" t="s">
        <v>171</v>
      </c>
      <c r="J5165" s="42" t="s">
        <v>45</v>
      </c>
      <c r="K5165" s="43" t="s">
        <v>40621</v>
      </c>
      <c r="L5165" s="42" t="s">
        <v>46</v>
      </c>
    </row>
    <row r="5166" spans="1:12">
      <c r="A5166" s="42" t="s">
        <v>3477</v>
      </c>
      <c r="B5166" s="42" t="s">
        <v>3478</v>
      </c>
      <c r="C5166" s="42" t="s">
        <v>4907</v>
      </c>
      <c r="D5166" s="42" t="s">
        <v>4908</v>
      </c>
      <c r="E5166" s="43" t="s">
        <v>42</v>
      </c>
      <c r="F5166" s="42" t="s">
        <v>42</v>
      </c>
      <c r="G5166" s="42" t="s">
        <v>4974</v>
      </c>
      <c r="H5166" s="42" t="s">
        <v>9993</v>
      </c>
      <c r="I5166" s="42" t="s">
        <v>171</v>
      </c>
      <c r="J5166" s="42" t="s">
        <v>45</v>
      </c>
      <c r="K5166" s="43" t="s">
        <v>40622</v>
      </c>
      <c r="L5166" s="42" t="s">
        <v>46</v>
      </c>
    </row>
    <row r="5167" spans="1:12">
      <c r="A5167" s="42" t="s">
        <v>3477</v>
      </c>
      <c r="B5167" s="42" t="s">
        <v>3478</v>
      </c>
      <c r="C5167" s="42" t="s">
        <v>4907</v>
      </c>
      <c r="D5167" s="42" t="s">
        <v>4908</v>
      </c>
      <c r="E5167" s="43" t="s">
        <v>42</v>
      </c>
      <c r="F5167" s="42" t="s">
        <v>42</v>
      </c>
      <c r="G5167" s="42" t="s">
        <v>4975</v>
      </c>
      <c r="H5167" s="42" t="s">
        <v>9994</v>
      </c>
      <c r="I5167" s="42" t="s">
        <v>171</v>
      </c>
      <c r="J5167" s="42" t="s">
        <v>156</v>
      </c>
      <c r="K5167" s="43" t="s">
        <v>40623</v>
      </c>
      <c r="L5167" s="42" t="s">
        <v>46</v>
      </c>
    </row>
    <row r="5168" spans="1:12">
      <c r="A5168" s="42" t="s">
        <v>3477</v>
      </c>
      <c r="B5168" s="42" t="s">
        <v>3478</v>
      </c>
      <c r="C5168" s="42" t="s">
        <v>4907</v>
      </c>
      <c r="D5168" s="42" t="s">
        <v>4908</v>
      </c>
      <c r="E5168" s="43" t="s">
        <v>42</v>
      </c>
      <c r="F5168" s="42" t="s">
        <v>42</v>
      </c>
      <c r="G5168" s="42" t="s">
        <v>4976</v>
      </c>
      <c r="H5168" s="42" t="s">
        <v>4977</v>
      </c>
      <c r="I5168" s="42" t="s">
        <v>171</v>
      </c>
      <c r="J5168" s="42" t="s">
        <v>156</v>
      </c>
      <c r="K5168" s="43" t="s">
        <v>40624</v>
      </c>
      <c r="L5168" s="42" t="s">
        <v>46</v>
      </c>
    </row>
    <row r="5169" spans="1:12">
      <c r="A5169" s="42" t="s">
        <v>3477</v>
      </c>
      <c r="B5169" s="42" t="s">
        <v>3478</v>
      </c>
      <c r="C5169" s="42" t="s">
        <v>4907</v>
      </c>
      <c r="D5169" s="42" t="s">
        <v>4908</v>
      </c>
      <c r="E5169" s="43" t="s">
        <v>42</v>
      </c>
      <c r="F5169" s="42" t="s">
        <v>42</v>
      </c>
      <c r="G5169" s="42" t="s">
        <v>4978</v>
      </c>
      <c r="H5169" s="42" t="s">
        <v>9995</v>
      </c>
      <c r="I5169" s="42" t="s">
        <v>171</v>
      </c>
      <c r="J5169" s="42" t="s">
        <v>156</v>
      </c>
      <c r="K5169" s="43" t="s">
        <v>40625</v>
      </c>
      <c r="L5169" s="42" t="s">
        <v>46</v>
      </c>
    </row>
    <row r="5170" spans="1:12">
      <c r="A5170" s="42" t="s">
        <v>3477</v>
      </c>
      <c r="B5170" s="42" t="s">
        <v>3478</v>
      </c>
      <c r="C5170" s="42" t="s">
        <v>4907</v>
      </c>
      <c r="D5170" s="42" t="s">
        <v>4908</v>
      </c>
      <c r="E5170" s="43" t="s">
        <v>42</v>
      </c>
      <c r="F5170" s="42" t="s">
        <v>42</v>
      </c>
      <c r="G5170" s="42" t="s">
        <v>4979</v>
      </c>
      <c r="H5170" s="42" t="s">
        <v>9996</v>
      </c>
      <c r="I5170" s="42" t="s">
        <v>171</v>
      </c>
      <c r="J5170" s="42" t="s">
        <v>156</v>
      </c>
      <c r="K5170" s="43" t="s">
        <v>40626</v>
      </c>
      <c r="L5170" s="42" t="s">
        <v>46</v>
      </c>
    </row>
    <row r="5171" spans="1:12">
      <c r="A5171" s="42" t="s">
        <v>3477</v>
      </c>
      <c r="B5171" s="42" t="s">
        <v>3478</v>
      </c>
      <c r="C5171" s="42" t="s">
        <v>4907</v>
      </c>
      <c r="D5171" s="42" t="s">
        <v>4908</v>
      </c>
      <c r="E5171" s="43" t="s">
        <v>42</v>
      </c>
      <c r="F5171" s="42" t="s">
        <v>42</v>
      </c>
      <c r="G5171" s="42" t="s">
        <v>4980</v>
      </c>
      <c r="H5171" s="42" t="s">
        <v>9997</v>
      </c>
      <c r="I5171" s="42" t="s">
        <v>171</v>
      </c>
      <c r="J5171" s="42" t="s">
        <v>45</v>
      </c>
      <c r="K5171" s="43" t="s">
        <v>36330</v>
      </c>
      <c r="L5171" s="42" t="s">
        <v>46</v>
      </c>
    </row>
    <row r="5172" spans="1:12">
      <c r="A5172" s="42" t="s">
        <v>3477</v>
      </c>
      <c r="B5172" s="42" t="s">
        <v>3478</v>
      </c>
      <c r="C5172" s="42" t="s">
        <v>4907</v>
      </c>
      <c r="D5172" s="42" t="s">
        <v>4908</v>
      </c>
      <c r="E5172" s="43" t="s">
        <v>42</v>
      </c>
      <c r="F5172" s="42" t="s">
        <v>42</v>
      </c>
      <c r="G5172" s="42" t="s">
        <v>4981</v>
      </c>
      <c r="H5172" s="42" t="s">
        <v>9998</v>
      </c>
      <c r="I5172" s="42" t="s">
        <v>171</v>
      </c>
      <c r="J5172" s="42" t="s">
        <v>45</v>
      </c>
      <c r="K5172" s="43" t="s">
        <v>27848</v>
      </c>
      <c r="L5172" s="42" t="s">
        <v>46</v>
      </c>
    </row>
    <row r="5173" spans="1:12">
      <c r="A5173" s="42" t="s">
        <v>3477</v>
      </c>
      <c r="B5173" s="42" t="s">
        <v>3478</v>
      </c>
      <c r="C5173" s="42" t="s">
        <v>4907</v>
      </c>
      <c r="D5173" s="42" t="s">
        <v>4908</v>
      </c>
      <c r="E5173" s="43" t="s">
        <v>42</v>
      </c>
      <c r="F5173" s="42" t="s">
        <v>42</v>
      </c>
      <c r="G5173" s="42" t="s">
        <v>4982</v>
      </c>
      <c r="H5173" s="42" t="s">
        <v>9999</v>
      </c>
      <c r="I5173" s="42" t="s">
        <v>171</v>
      </c>
      <c r="J5173" s="42" t="s">
        <v>45</v>
      </c>
      <c r="K5173" s="43" t="s">
        <v>37533</v>
      </c>
      <c r="L5173" s="42" t="s">
        <v>46</v>
      </c>
    </row>
    <row r="5174" spans="1:12">
      <c r="A5174" s="42" t="s">
        <v>3477</v>
      </c>
      <c r="B5174" s="42" t="s">
        <v>3478</v>
      </c>
      <c r="C5174" s="42" t="s">
        <v>4907</v>
      </c>
      <c r="D5174" s="42" t="s">
        <v>4908</v>
      </c>
      <c r="E5174" s="43" t="s">
        <v>42</v>
      </c>
      <c r="F5174" s="42" t="s">
        <v>42</v>
      </c>
      <c r="G5174" s="42" t="s">
        <v>4983</v>
      </c>
      <c r="H5174" s="42" t="s">
        <v>10000</v>
      </c>
      <c r="I5174" s="42" t="s">
        <v>171</v>
      </c>
      <c r="J5174" s="42" t="s">
        <v>515</v>
      </c>
      <c r="K5174" s="43" t="s">
        <v>40627</v>
      </c>
      <c r="L5174" s="42" t="s">
        <v>46</v>
      </c>
    </row>
    <row r="5175" spans="1:12">
      <c r="A5175" s="42" t="s">
        <v>3477</v>
      </c>
      <c r="B5175" s="42" t="s">
        <v>3478</v>
      </c>
      <c r="C5175" s="42" t="s">
        <v>4907</v>
      </c>
      <c r="D5175" s="42" t="s">
        <v>4908</v>
      </c>
      <c r="E5175" s="43" t="s">
        <v>42</v>
      </c>
      <c r="F5175" s="42" t="s">
        <v>42</v>
      </c>
      <c r="G5175" s="42" t="s">
        <v>4984</v>
      </c>
      <c r="H5175" s="42" t="s">
        <v>10001</v>
      </c>
      <c r="I5175" s="42" t="s">
        <v>171</v>
      </c>
      <c r="J5175" s="42" t="s">
        <v>45</v>
      </c>
      <c r="K5175" s="43" t="s">
        <v>40628</v>
      </c>
      <c r="L5175" s="42" t="s">
        <v>46</v>
      </c>
    </row>
    <row r="5176" spans="1:12">
      <c r="A5176" s="42" t="s">
        <v>3477</v>
      </c>
      <c r="B5176" s="42" t="s">
        <v>3478</v>
      </c>
      <c r="C5176" s="42" t="s">
        <v>4907</v>
      </c>
      <c r="D5176" s="42" t="s">
        <v>4908</v>
      </c>
      <c r="E5176" s="43" t="s">
        <v>42</v>
      </c>
      <c r="F5176" s="42" t="s">
        <v>42</v>
      </c>
      <c r="G5176" s="42" t="s">
        <v>4985</v>
      </c>
      <c r="H5176" s="42" t="s">
        <v>10002</v>
      </c>
      <c r="I5176" s="42" t="s">
        <v>171</v>
      </c>
      <c r="J5176" s="42" t="s">
        <v>515</v>
      </c>
      <c r="K5176" s="43" t="s">
        <v>28048</v>
      </c>
      <c r="L5176" s="42" t="s">
        <v>46</v>
      </c>
    </row>
    <row r="5177" spans="1:12">
      <c r="A5177" s="42" t="s">
        <v>3477</v>
      </c>
      <c r="B5177" s="42" t="s">
        <v>3478</v>
      </c>
      <c r="C5177" s="42" t="s">
        <v>4907</v>
      </c>
      <c r="D5177" s="42" t="s">
        <v>4908</v>
      </c>
      <c r="E5177" s="43" t="s">
        <v>42</v>
      </c>
      <c r="F5177" s="42" t="s">
        <v>42</v>
      </c>
      <c r="G5177" s="42" t="s">
        <v>10003</v>
      </c>
      <c r="H5177" s="42" t="s">
        <v>10004</v>
      </c>
      <c r="I5177" s="42" t="s">
        <v>171</v>
      </c>
      <c r="J5177" s="42" t="s">
        <v>156</v>
      </c>
      <c r="K5177" s="43" t="s">
        <v>40629</v>
      </c>
      <c r="L5177" s="42" t="s">
        <v>46</v>
      </c>
    </row>
    <row r="5178" spans="1:12">
      <c r="A5178" s="42" t="s">
        <v>3477</v>
      </c>
      <c r="B5178" s="42" t="s">
        <v>3478</v>
      </c>
      <c r="C5178" s="42" t="s">
        <v>4907</v>
      </c>
      <c r="D5178" s="42" t="s">
        <v>4908</v>
      </c>
      <c r="E5178" s="43" t="s">
        <v>42</v>
      </c>
      <c r="F5178" s="42" t="s">
        <v>42</v>
      </c>
      <c r="G5178" s="42" t="s">
        <v>10005</v>
      </c>
      <c r="H5178" s="42" t="s">
        <v>10006</v>
      </c>
      <c r="I5178" s="42" t="s">
        <v>171</v>
      </c>
      <c r="J5178" s="42" t="s">
        <v>515</v>
      </c>
      <c r="K5178" s="43" t="s">
        <v>35129</v>
      </c>
      <c r="L5178" s="42" t="s">
        <v>46</v>
      </c>
    </row>
    <row r="5179" spans="1:12">
      <c r="A5179" s="42" t="s">
        <v>3477</v>
      </c>
      <c r="B5179" s="42" t="s">
        <v>3478</v>
      </c>
      <c r="C5179" s="42" t="s">
        <v>4907</v>
      </c>
      <c r="D5179" s="42" t="s">
        <v>4908</v>
      </c>
      <c r="E5179" s="43" t="s">
        <v>42</v>
      </c>
      <c r="F5179" s="42" t="s">
        <v>42</v>
      </c>
      <c r="G5179" s="42" t="s">
        <v>10007</v>
      </c>
      <c r="H5179" s="42" t="s">
        <v>10008</v>
      </c>
      <c r="I5179" s="42" t="s">
        <v>171</v>
      </c>
      <c r="J5179" s="42" t="s">
        <v>45</v>
      </c>
      <c r="K5179" s="43" t="s">
        <v>39118</v>
      </c>
      <c r="L5179" s="42" t="s">
        <v>46</v>
      </c>
    </row>
    <row r="5180" spans="1:12">
      <c r="A5180" s="42" t="s">
        <v>3477</v>
      </c>
      <c r="B5180" s="42" t="s">
        <v>3478</v>
      </c>
      <c r="C5180" s="42" t="s">
        <v>4907</v>
      </c>
      <c r="D5180" s="42" t="s">
        <v>4908</v>
      </c>
      <c r="E5180" s="43" t="s">
        <v>42</v>
      </c>
      <c r="F5180" s="42" t="s">
        <v>42</v>
      </c>
      <c r="G5180" s="42" t="s">
        <v>10009</v>
      </c>
      <c r="H5180" s="42" t="s">
        <v>10010</v>
      </c>
      <c r="I5180" s="42" t="s">
        <v>171</v>
      </c>
      <c r="J5180" s="42" t="s">
        <v>45</v>
      </c>
      <c r="K5180" s="43" t="s">
        <v>40630</v>
      </c>
      <c r="L5180" s="42" t="s">
        <v>46</v>
      </c>
    </row>
    <row r="5181" spans="1:12">
      <c r="A5181" s="42" t="s">
        <v>3477</v>
      </c>
      <c r="B5181" s="42" t="s">
        <v>3478</v>
      </c>
      <c r="C5181" s="42" t="s">
        <v>4907</v>
      </c>
      <c r="D5181" s="42" t="s">
        <v>4908</v>
      </c>
      <c r="E5181" s="43" t="s">
        <v>42</v>
      </c>
      <c r="F5181" s="42" t="s">
        <v>42</v>
      </c>
      <c r="G5181" s="42" t="s">
        <v>12547</v>
      </c>
      <c r="H5181" s="42" t="s">
        <v>12548</v>
      </c>
      <c r="I5181" s="42" t="s">
        <v>171</v>
      </c>
      <c r="J5181" s="42" t="s">
        <v>45</v>
      </c>
      <c r="K5181" s="43" t="s">
        <v>40631</v>
      </c>
      <c r="L5181" s="42" t="s">
        <v>46</v>
      </c>
    </row>
    <row r="5182" spans="1:12">
      <c r="A5182" s="42" t="s">
        <v>3477</v>
      </c>
      <c r="B5182" s="42" t="s">
        <v>3478</v>
      </c>
      <c r="C5182" s="42" t="s">
        <v>4907</v>
      </c>
      <c r="D5182" s="42" t="s">
        <v>4908</v>
      </c>
      <c r="E5182" s="43" t="s">
        <v>42</v>
      </c>
      <c r="F5182" s="42" t="s">
        <v>42</v>
      </c>
      <c r="G5182" s="42" t="s">
        <v>10011</v>
      </c>
      <c r="H5182" s="42" t="s">
        <v>10012</v>
      </c>
      <c r="I5182" s="42" t="s">
        <v>171</v>
      </c>
      <c r="J5182" s="42" t="s">
        <v>45</v>
      </c>
      <c r="K5182" s="43" t="s">
        <v>40632</v>
      </c>
      <c r="L5182" s="42" t="s">
        <v>46</v>
      </c>
    </row>
    <row r="5183" spans="1:12">
      <c r="A5183" s="42" t="s">
        <v>3477</v>
      </c>
      <c r="B5183" s="42" t="s">
        <v>3478</v>
      </c>
      <c r="C5183" s="42" t="s">
        <v>4907</v>
      </c>
      <c r="D5183" s="42" t="s">
        <v>4908</v>
      </c>
      <c r="E5183" s="43" t="s">
        <v>42</v>
      </c>
      <c r="F5183" s="42" t="s">
        <v>42</v>
      </c>
      <c r="G5183" s="42" t="s">
        <v>10013</v>
      </c>
      <c r="H5183" s="42" t="s">
        <v>10014</v>
      </c>
      <c r="I5183" s="42" t="s">
        <v>171</v>
      </c>
      <c r="J5183" s="42" t="s">
        <v>45</v>
      </c>
      <c r="K5183" s="43" t="s">
        <v>36667</v>
      </c>
      <c r="L5183" s="42" t="s">
        <v>46</v>
      </c>
    </row>
    <row r="5184" spans="1:12">
      <c r="A5184" s="42" t="s">
        <v>3477</v>
      </c>
      <c r="B5184" s="42" t="s">
        <v>3478</v>
      </c>
      <c r="C5184" s="42" t="s">
        <v>4907</v>
      </c>
      <c r="D5184" s="42" t="s">
        <v>4908</v>
      </c>
      <c r="E5184" s="43" t="s">
        <v>42</v>
      </c>
      <c r="F5184" s="42" t="s">
        <v>42</v>
      </c>
      <c r="G5184" s="42" t="s">
        <v>10015</v>
      </c>
      <c r="H5184" s="42" t="s">
        <v>10016</v>
      </c>
      <c r="I5184" s="42" t="s">
        <v>171</v>
      </c>
      <c r="J5184" s="42" t="s">
        <v>45</v>
      </c>
      <c r="K5184" s="43" t="s">
        <v>40633</v>
      </c>
      <c r="L5184" s="42" t="s">
        <v>46</v>
      </c>
    </row>
    <row r="5185" spans="1:12">
      <c r="A5185" s="42" t="s">
        <v>3477</v>
      </c>
      <c r="B5185" s="42" t="s">
        <v>3478</v>
      </c>
      <c r="C5185" s="42" t="s">
        <v>4907</v>
      </c>
      <c r="D5185" s="42" t="s">
        <v>4908</v>
      </c>
      <c r="E5185" s="43" t="s">
        <v>42</v>
      </c>
      <c r="F5185" s="42" t="s">
        <v>42</v>
      </c>
      <c r="G5185" s="42" t="s">
        <v>10017</v>
      </c>
      <c r="H5185" s="42" t="s">
        <v>10018</v>
      </c>
      <c r="I5185" s="42" t="s">
        <v>171</v>
      </c>
      <c r="J5185" s="42" t="s">
        <v>156</v>
      </c>
      <c r="K5185" s="43" t="s">
        <v>40634</v>
      </c>
      <c r="L5185" s="42" t="s">
        <v>46</v>
      </c>
    </row>
    <row r="5186" spans="1:12">
      <c r="A5186" s="42" t="s">
        <v>3477</v>
      </c>
      <c r="B5186" s="42" t="s">
        <v>3478</v>
      </c>
      <c r="C5186" s="42" t="s">
        <v>4907</v>
      </c>
      <c r="D5186" s="42" t="s">
        <v>4908</v>
      </c>
      <c r="E5186" s="43" t="s">
        <v>42</v>
      </c>
      <c r="F5186" s="42" t="s">
        <v>42</v>
      </c>
      <c r="G5186" s="42" t="s">
        <v>11935</v>
      </c>
      <c r="H5186" s="42" t="s">
        <v>11936</v>
      </c>
      <c r="I5186" s="42" t="s">
        <v>171</v>
      </c>
      <c r="J5186" s="42" t="s">
        <v>156</v>
      </c>
      <c r="K5186" s="43" t="s">
        <v>40635</v>
      </c>
      <c r="L5186" s="42" t="s">
        <v>46</v>
      </c>
    </row>
    <row r="5187" spans="1:12">
      <c r="A5187" s="42" t="s">
        <v>3477</v>
      </c>
      <c r="B5187" s="42" t="s">
        <v>3478</v>
      </c>
      <c r="C5187" s="42" t="s">
        <v>4907</v>
      </c>
      <c r="D5187" s="42" t="s">
        <v>4908</v>
      </c>
      <c r="E5187" s="43" t="s">
        <v>42</v>
      </c>
      <c r="F5187" s="42" t="s">
        <v>42</v>
      </c>
      <c r="G5187" s="42" t="s">
        <v>10019</v>
      </c>
      <c r="H5187" s="42" t="s">
        <v>10020</v>
      </c>
      <c r="I5187" s="42" t="s">
        <v>171</v>
      </c>
      <c r="J5187" s="42" t="s">
        <v>515</v>
      </c>
      <c r="K5187" s="43" t="s">
        <v>26657</v>
      </c>
      <c r="L5187" s="42" t="s">
        <v>46</v>
      </c>
    </row>
    <row r="5188" spans="1:12">
      <c r="A5188" s="42" t="s">
        <v>3477</v>
      </c>
      <c r="B5188" s="42" t="s">
        <v>3478</v>
      </c>
      <c r="C5188" s="42" t="s">
        <v>4907</v>
      </c>
      <c r="D5188" s="42" t="s">
        <v>4908</v>
      </c>
      <c r="E5188" s="43" t="s">
        <v>42</v>
      </c>
      <c r="F5188" s="42" t="s">
        <v>42</v>
      </c>
      <c r="G5188" s="42" t="s">
        <v>10021</v>
      </c>
      <c r="H5188" s="42" t="s">
        <v>10022</v>
      </c>
      <c r="I5188" s="42" t="s">
        <v>171</v>
      </c>
      <c r="J5188" s="42" t="s">
        <v>45</v>
      </c>
      <c r="K5188" s="43" t="s">
        <v>40636</v>
      </c>
      <c r="L5188" s="42" t="s">
        <v>46</v>
      </c>
    </row>
    <row r="5189" spans="1:12">
      <c r="A5189" s="42" t="s">
        <v>3477</v>
      </c>
      <c r="B5189" s="42" t="s">
        <v>3478</v>
      </c>
      <c r="C5189" s="42" t="s">
        <v>4907</v>
      </c>
      <c r="D5189" s="42" t="s">
        <v>4908</v>
      </c>
      <c r="E5189" s="43" t="s">
        <v>42</v>
      </c>
      <c r="F5189" s="42" t="s">
        <v>42</v>
      </c>
      <c r="G5189" s="42" t="s">
        <v>10023</v>
      </c>
      <c r="H5189" s="42" t="s">
        <v>10024</v>
      </c>
      <c r="I5189" s="42" t="s">
        <v>171</v>
      </c>
      <c r="J5189" s="42" t="s">
        <v>45</v>
      </c>
      <c r="K5189" s="43" t="s">
        <v>39897</v>
      </c>
      <c r="L5189" s="42" t="s">
        <v>46</v>
      </c>
    </row>
    <row r="5190" spans="1:12">
      <c r="A5190" s="42" t="s">
        <v>3477</v>
      </c>
      <c r="B5190" s="42" t="s">
        <v>3478</v>
      </c>
      <c r="C5190" s="42" t="s">
        <v>4907</v>
      </c>
      <c r="D5190" s="42" t="s">
        <v>4908</v>
      </c>
      <c r="E5190" s="43" t="s">
        <v>42</v>
      </c>
      <c r="F5190" s="42" t="s">
        <v>42</v>
      </c>
      <c r="G5190" s="42" t="s">
        <v>10025</v>
      </c>
      <c r="H5190" s="42" t="s">
        <v>10026</v>
      </c>
      <c r="I5190" s="42" t="s">
        <v>171</v>
      </c>
      <c r="J5190" s="42" t="s">
        <v>156</v>
      </c>
      <c r="K5190" s="43" t="s">
        <v>40637</v>
      </c>
      <c r="L5190" s="42" t="s">
        <v>46</v>
      </c>
    </row>
    <row r="5191" spans="1:12">
      <c r="A5191" s="42" t="s">
        <v>3477</v>
      </c>
      <c r="B5191" s="42" t="s">
        <v>3478</v>
      </c>
      <c r="C5191" s="42" t="s">
        <v>4907</v>
      </c>
      <c r="D5191" s="42" t="s">
        <v>4908</v>
      </c>
      <c r="E5191" s="43" t="s">
        <v>42</v>
      </c>
      <c r="F5191" s="42" t="s">
        <v>42</v>
      </c>
      <c r="G5191" s="42" t="s">
        <v>10027</v>
      </c>
      <c r="H5191" s="42" t="s">
        <v>10028</v>
      </c>
      <c r="I5191" s="42" t="s">
        <v>171</v>
      </c>
      <c r="J5191" s="42" t="s">
        <v>156</v>
      </c>
      <c r="K5191" s="43" t="s">
        <v>40638</v>
      </c>
      <c r="L5191" s="42" t="s">
        <v>46</v>
      </c>
    </row>
    <row r="5192" spans="1:12">
      <c r="A5192" s="42" t="s">
        <v>3477</v>
      </c>
      <c r="B5192" s="42" t="s">
        <v>3478</v>
      </c>
      <c r="C5192" s="42" t="s">
        <v>4907</v>
      </c>
      <c r="D5192" s="42" t="s">
        <v>4908</v>
      </c>
      <c r="E5192" s="43" t="s">
        <v>42</v>
      </c>
      <c r="F5192" s="42" t="s">
        <v>42</v>
      </c>
      <c r="G5192" s="42" t="s">
        <v>10029</v>
      </c>
      <c r="H5192" s="42" t="s">
        <v>10030</v>
      </c>
      <c r="I5192" s="42" t="s">
        <v>171</v>
      </c>
      <c r="J5192" s="42" t="s">
        <v>156</v>
      </c>
      <c r="K5192" s="43" t="s">
        <v>40639</v>
      </c>
      <c r="L5192" s="42" t="s">
        <v>46</v>
      </c>
    </row>
    <row r="5193" spans="1:12">
      <c r="A5193" s="42" t="s">
        <v>3477</v>
      </c>
      <c r="B5193" s="42" t="s">
        <v>3478</v>
      </c>
      <c r="C5193" s="42" t="s">
        <v>4907</v>
      </c>
      <c r="D5193" s="42" t="s">
        <v>4908</v>
      </c>
      <c r="E5193" s="43" t="s">
        <v>42</v>
      </c>
      <c r="F5193" s="42" t="s">
        <v>42</v>
      </c>
      <c r="G5193" s="42" t="s">
        <v>10031</v>
      </c>
      <c r="H5193" s="42" t="s">
        <v>10032</v>
      </c>
      <c r="I5193" s="42" t="s">
        <v>171</v>
      </c>
      <c r="J5193" s="42" t="s">
        <v>156</v>
      </c>
      <c r="K5193" s="43" t="s">
        <v>40640</v>
      </c>
      <c r="L5193" s="42" t="s">
        <v>46</v>
      </c>
    </row>
    <row r="5194" spans="1:12">
      <c r="A5194" s="42" t="s">
        <v>3477</v>
      </c>
      <c r="B5194" s="42" t="s">
        <v>3478</v>
      </c>
      <c r="C5194" s="42" t="s">
        <v>4907</v>
      </c>
      <c r="D5194" s="42" t="s">
        <v>4908</v>
      </c>
      <c r="E5194" s="43" t="s">
        <v>42</v>
      </c>
      <c r="F5194" s="42" t="s">
        <v>42</v>
      </c>
      <c r="G5194" s="42" t="s">
        <v>10033</v>
      </c>
      <c r="H5194" s="42" t="s">
        <v>10034</v>
      </c>
      <c r="I5194" s="42" t="s">
        <v>171</v>
      </c>
      <c r="J5194" s="42" t="s">
        <v>156</v>
      </c>
      <c r="K5194" s="43" t="s">
        <v>40641</v>
      </c>
      <c r="L5194" s="42" t="s">
        <v>46</v>
      </c>
    </row>
    <row r="5195" spans="1:12">
      <c r="A5195" s="42" t="s">
        <v>3477</v>
      </c>
      <c r="B5195" s="42" t="s">
        <v>3478</v>
      </c>
      <c r="C5195" s="42" t="s">
        <v>4907</v>
      </c>
      <c r="D5195" s="42" t="s">
        <v>4908</v>
      </c>
      <c r="E5195" s="43" t="s">
        <v>42</v>
      </c>
      <c r="F5195" s="42" t="s">
        <v>42</v>
      </c>
      <c r="G5195" s="42" t="s">
        <v>10035</v>
      </c>
      <c r="H5195" s="42" t="s">
        <v>10036</v>
      </c>
      <c r="I5195" s="42" t="s">
        <v>171</v>
      </c>
      <c r="J5195" s="42" t="s">
        <v>156</v>
      </c>
      <c r="K5195" s="43" t="s">
        <v>40642</v>
      </c>
      <c r="L5195" s="42" t="s">
        <v>46</v>
      </c>
    </row>
    <row r="5196" spans="1:12">
      <c r="A5196" s="42" t="s">
        <v>3477</v>
      </c>
      <c r="B5196" s="42" t="s">
        <v>3478</v>
      </c>
      <c r="C5196" s="42" t="s">
        <v>4907</v>
      </c>
      <c r="D5196" s="42" t="s">
        <v>4908</v>
      </c>
      <c r="E5196" s="43" t="s">
        <v>42</v>
      </c>
      <c r="F5196" s="42" t="s">
        <v>42</v>
      </c>
      <c r="G5196" s="42" t="s">
        <v>10037</v>
      </c>
      <c r="H5196" s="42" t="s">
        <v>10038</v>
      </c>
      <c r="I5196" s="42" t="s">
        <v>171</v>
      </c>
      <c r="J5196" s="42" t="s">
        <v>156</v>
      </c>
      <c r="K5196" s="43" t="s">
        <v>40643</v>
      </c>
      <c r="L5196" s="42" t="s">
        <v>46</v>
      </c>
    </row>
    <row r="5197" spans="1:12">
      <c r="A5197" s="42" t="s">
        <v>3477</v>
      </c>
      <c r="B5197" s="42" t="s">
        <v>3478</v>
      </c>
      <c r="C5197" s="42" t="s">
        <v>4907</v>
      </c>
      <c r="D5197" s="42" t="s">
        <v>4908</v>
      </c>
      <c r="E5197" s="43" t="s">
        <v>42</v>
      </c>
      <c r="F5197" s="42" t="s">
        <v>42</v>
      </c>
      <c r="G5197" s="42" t="s">
        <v>10039</v>
      </c>
      <c r="H5197" s="42" t="s">
        <v>10040</v>
      </c>
      <c r="I5197" s="42" t="s">
        <v>171</v>
      </c>
      <c r="J5197" s="42" t="s">
        <v>156</v>
      </c>
      <c r="K5197" s="43" t="s">
        <v>40644</v>
      </c>
      <c r="L5197" s="42" t="s">
        <v>46</v>
      </c>
    </row>
    <row r="5198" spans="1:12">
      <c r="A5198" s="42" t="s">
        <v>3477</v>
      </c>
      <c r="B5198" s="42" t="s">
        <v>3478</v>
      </c>
      <c r="C5198" s="42" t="s">
        <v>4907</v>
      </c>
      <c r="D5198" s="42" t="s">
        <v>4908</v>
      </c>
      <c r="E5198" s="43" t="s">
        <v>42</v>
      </c>
      <c r="F5198" s="42" t="s">
        <v>42</v>
      </c>
      <c r="G5198" s="42" t="s">
        <v>10041</v>
      </c>
      <c r="H5198" s="42" t="s">
        <v>10042</v>
      </c>
      <c r="I5198" s="42" t="s">
        <v>171</v>
      </c>
      <c r="J5198" s="42" t="s">
        <v>156</v>
      </c>
      <c r="K5198" s="43" t="s">
        <v>31577</v>
      </c>
      <c r="L5198" s="42" t="s">
        <v>46</v>
      </c>
    </row>
    <row r="5199" spans="1:12">
      <c r="A5199" s="42" t="s">
        <v>3477</v>
      </c>
      <c r="B5199" s="42" t="s">
        <v>3478</v>
      </c>
      <c r="C5199" s="42" t="s">
        <v>4907</v>
      </c>
      <c r="D5199" s="42" t="s">
        <v>4908</v>
      </c>
      <c r="E5199" s="43" t="s">
        <v>42</v>
      </c>
      <c r="F5199" s="42" t="s">
        <v>42</v>
      </c>
      <c r="G5199" s="42" t="s">
        <v>10043</v>
      </c>
      <c r="H5199" s="42" t="s">
        <v>10044</v>
      </c>
      <c r="I5199" s="42" t="s">
        <v>171</v>
      </c>
      <c r="J5199" s="42" t="s">
        <v>156</v>
      </c>
      <c r="K5199" s="43" t="s">
        <v>40645</v>
      </c>
      <c r="L5199" s="42" t="s">
        <v>46</v>
      </c>
    </row>
    <row r="5200" spans="1:12">
      <c r="A5200" s="42" t="s">
        <v>3477</v>
      </c>
      <c r="B5200" s="42" t="s">
        <v>3478</v>
      </c>
      <c r="C5200" s="42" t="s">
        <v>4907</v>
      </c>
      <c r="D5200" s="42" t="s">
        <v>4908</v>
      </c>
      <c r="E5200" s="43" t="s">
        <v>42</v>
      </c>
      <c r="F5200" s="42" t="s">
        <v>42</v>
      </c>
      <c r="G5200" s="42" t="s">
        <v>10045</v>
      </c>
      <c r="H5200" s="42" t="s">
        <v>10046</v>
      </c>
      <c r="I5200" s="42" t="s">
        <v>171</v>
      </c>
      <c r="J5200" s="42" t="s">
        <v>156</v>
      </c>
      <c r="K5200" s="43" t="s">
        <v>40646</v>
      </c>
      <c r="L5200" s="42" t="s">
        <v>46</v>
      </c>
    </row>
    <row r="5201" spans="1:12">
      <c r="A5201" s="42" t="s">
        <v>3477</v>
      </c>
      <c r="B5201" s="42" t="s">
        <v>3478</v>
      </c>
      <c r="C5201" s="42" t="s">
        <v>4907</v>
      </c>
      <c r="D5201" s="42" t="s">
        <v>4908</v>
      </c>
      <c r="E5201" s="43" t="s">
        <v>42</v>
      </c>
      <c r="F5201" s="42" t="s">
        <v>42</v>
      </c>
      <c r="G5201" s="42" t="s">
        <v>10047</v>
      </c>
      <c r="H5201" s="42" t="s">
        <v>10048</v>
      </c>
      <c r="I5201" s="42" t="s">
        <v>171</v>
      </c>
      <c r="J5201" s="42" t="s">
        <v>156</v>
      </c>
      <c r="K5201" s="43" t="s">
        <v>40640</v>
      </c>
      <c r="L5201" s="42" t="s">
        <v>46</v>
      </c>
    </row>
    <row r="5202" spans="1:12">
      <c r="A5202" s="42" t="s">
        <v>3477</v>
      </c>
      <c r="B5202" s="42" t="s">
        <v>3478</v>
      </c>
      <c r="C5202" s="42" t="s">
        <v>4907</v>
      </c>
      <c r="D5202" s="42" t="s">
        <v>4908</v>
      </c>
      <c r="E5202" s="43" t="s">
        <v>42</v>
      </c>
      <c r="F5202" s="42" t="s">
        <v>42</v>
      </c>
      <c r="G5202" s="42" t="s">
        <v>10049</v>
      </c>
      <c r="H5202" s="42" t="s">
        <v>10050</v>
      </c>
      <c r="I5202" s="42" t="s">
        <v>171</v>
      </c>
      <c r="J5202" s="42" t="s">
        <v>156</v>
      </c>
      <c r="K5202" s="43" t="s">
        <v>40647</v>
      </c>
      <c r="L5202" s="42" t="s">
        <v>46</v>
      </c>
    </row>
    <row r="5203" spans="1:12">
      <c r="A5203" s="42" t="s">
        <v>3477</v>
      </c>
      <c r="B5203" s="42" t="s">
        <v>3478</v>
      </c>
      <c r="C5203" s="42" t="s">
        <v>4907</v>
      </c>
      <c r="D5203" s="42" t="s">
        <v>4908</v>
      </c>
      <c r="E5203" s="43" t="s">
        <v>42</v>
      </c>
      <c r="F5203" s="42" t="s">
        <v>42</v>
      </c>
      <c r="G5203" s="42" t="s">
        <v>11937</v>
      </c>
      <c r="H5203" s="42" t="s">
        <v>11938</v>
      </c>
      <c r="I5203" s="42" t="s">
        <v>171</v>
      </c>
      <c r="J5203" s="42" t="s">
        <v>156</v>
      </c>
      <c r="K5203" s="43" t="s">
        <v>40648</v>
      </c>
      <c r="L5203" s="42" t="s">
        <v>46</v>
      </c>
    </row>
    <row r="5204" spans="1:12">
      <c r="A5204" s="42" t="s">
        <v>3477</v>
      </c>
      <c r="B5204" s="42" t="s">
        <v>3478</v>
      </c>
      <c r="C5204" s="42" t="s">
        <v>4986</v>
      </c>
      <c r="D5204" s="42" t="s">
        <v>4987</v>
      </c>
      <c r="E5204" s="43" t="s">
        <v>42</v>
      </c>
      <c r="F5204" s="42" t="s">
        <v>42</v>
      </c>
      <c r="G5204" s="42" t="s">
        <v>4988</v>
      </c>
      <c r="H5204" s="42" t="s">
        <v>27387</v>
      </c>
      <c r="I5204" s="42" t="s">
        <v>171</v>
      </c>
      <c r="J5204" s="42" t="s">
        <v>156</v>
      </c>
      <c r="K5204" s="43" t="s">
        <v>40649</v>
      </c>
      <c r="L5204" s="42" t="s">
        <v>46</v>
      </c>
    </row>
    <row r="5205" spans="1:12">
      <c r="A5205" s="42" t="s">
        <v>3477</v>
      </c>
      <c r="B5205" s="42" t="s">
        <v>3478</v>
      </c>
      <c r="C5205" s="42" t="s">
        <v>4986</v>
      </c>
      <c r="D5205" s="42" t="s">
        <v>4987</v>
      </c>
      <c r="E5205" s="43" t="s">
        <v>42</v>
      </c>
      <c r="F5205" s="42" t="s">
        <v>42</v>
      </c>
      <c r="G5205" s="42" t="s">
        <v>4989</v>
      </c>
      <c r="H5205" s="42" t="s">
        <v>27388</v>
      </c>
      <c r="I5205" s="42" t="s">
        <v>171</v>
      </c>
      <c r="J5205" s="42" t="s">
        <v>156</v>
      </c>
      <c r="K5205" s="43" t="s">
        <v>40650</v>
      </c>
      <c r="L5205" s="42" t="s">
        <v>46</v>
      </c>
    </row>
    <row r="5206" spans="1:12">
      <c r="A5206" s="42" t="s">
        <v>3477</v>
      </c>
      <c r="B5206" s="42" t="s">
        <v>3478</v>
      </c>
      <c r="C5206" s="42" t="s">
        <v>4986</v>
      </c>
      <c r="D5206" s="42" t="s">
        <v>4987</v>
      </c>
      <c r="E5206" s="43" t="s">
        <v>42</v>
      </c>
      <c r="F5206" s="42" t="s">
        <v>42</v>
      </c>
      <c r="G5206" s="42" t="s">
        <v>4990</v>
      </c>
      <c r="H5206" s="42" t="s">
        <v>27389</v>
      </c>
      <c r="I5206" s="42" t="s">
        <v>171</v>
      </c>
      <c r="J5206" s="42" t="s">
        <v>156</v>
      </c>
      <c r="K5206" s="43" t="s">
        <v>40651</v>
      </c>
      <c r="L5206" s="42" t="s">
        <v>46</v>
      </c>
    </row>
    <row r="5207" spans="1:12">
      <c r="A5207" s="42" t="s">
        <v>3477</v>
      </c>
      <c r="B5207" s="42" t="s">
        <v>3478</v>
      </c>
      <c r="C5207" s="42" t="s">
        <v>4986</v>
      </c>
      <c r="D5207" s="42" t="s">
        <v>4987</v>
      </c>
      <c r="E5207" s="43" t="s">
        <v>42</v>
      </c>
      <c r="F5207" s="42" t="s">
        <v>42</v>
      </c>
      <c r="G5207" s="42" t="s">
        <v>4991</v>
      </c>
      <c r="H5207" s="42" t="s">
        <v>27390</v>
      </c>
      <c r="I5207" s="42" t="s">
        <v>171</v>
      </c>
      <c r="J5207" s="42" t="s">
        <v>156</v>
      </c>
      <c r="K5207" s="43" t="s">
        <v>40652</v>
      </c>
      <c r="L5207" s="42" t="s">
        <v>46</v>
      </c>
    </row>
    <row r="5208" spans="1:12">
      <c r="A5208" s="42" t="s">
        <v>3477</v>
      </c>
      <c r="B5208" s="42" t="s">
        <v>3478</v>
      </c>
      <c r="C5208" s="42" t="s">
        <v>4986</v>
      </c>
      <c r="D5208" s="42" t="s">
        <v>4987</v>
      </c>
      <c r="E5208" s="43" t="s">
        <v>42</v>
      </c>
      <c r="F5208" s="42" t="s">
        <v>42</v>
      </c>
      <c r="G5208" s="42" t="s">
        <v>4992</v>
      </c>
      <c r="H5208" s="42" t="s">
        <v>27391</v>
      </c>
      <c r="I5208" s="42" t="s">
        <v>171</v>
      </c>
      <c r="J5208" s="42" t="s">
        <v>156</v>
      </c>
      <c r="K5208" s="43" t="s">
        <v>40653</v>
      </c>
      <c r="L5208" s="42" t="s">
        <v>46</v>
      </c>
    </row>
    <row r="5209" spans="1:12">
      <c r="A5209" s="42" t="s">
        <v>3477</v>
      </c>
      <c r="B5209" s="42" t="s">
        <v>3478</v>
      </c>
      <c r="C5209" s="42" t="s">
        <v>4986</v>
      </c>
      <c r="D5209" s="42" t="s">
        <v>4987</v>
      </c>
      <c r="E5209" s="43" t="s">
        <v>42</v>
      </c>
      <c r="F5209" s="42" t="s">
        <v>42</v>
      </c>
      <c r="G5209" s="42" t="s">
        <v>4993</v>
      </c>
      <c r="H5209" s="42" t="s">
        <v>27392</v>
      </c>
      <c r="I5209" s="42" t="s">
        <v>171</v>
      </c>
      <c r="J5209" s="42" t="s">
        <v>156</v>
      </c>
      <c r="K5209" s="43" t="s">
        <v>40654</v>
      </c>
      <c r="L5209" s="42" t="s">
        <v>46</v>
      </c>
    </row>
    <row r="5210" spans="1:12">
      <c r="A5210" s="42" t="s">
        <v>3477</v>
      </c>
      <c r="B5210" s="42" t="s">
        <v>3478</v>
      </c>
      <c r="C5210" s="42" t="s">
        <v>4986</v>
      </c>
      <c r="D5210" s="42" t="s">
        <v>4987</v>
      </c>
      <c r="E5210" s="43" t="s">
        <v>42</v>
      </c>
      <c r="F5210" s="42" t="s">
        <v>42</v>
      </c>
      <c r="G5210" s="42" t="s">
        <v>10051</v>
      </c>
      <c r="H5210" s="42" t="s">
        <v>27393</v>
      </c>
      <c r="I5210" s="42" t="s">
        <v>171</v>
      </c>
      <c r="J5210" s="42" t="s">
        <v>156</v>
      </c>
      <c r="K5210" s="43" t="s">
        <v>40655</v>
      </c>
      <c r="L5210" s="42" t="s">
        <v>46</v>
      </c>
    </row>
    <row r="5211" spans="1:12">
      <c r="A5211" s="42" t="s">
        <v>3477</v>
      </c>
      <c r="B5211" s="42" t="s">
        <v>3478</v>
      </c>
      <c r="C5211" s="42" t="s">
        <v>4986</v>
      </c>
      <c r="D5211" s="42" t="s">
        <v>4987</v>
      </c>
      <c r="E5211" s="43" t="s">
        <v>42</v>
      </c>
      <c r="F5211" s="42" t="s">
        <v>42</v>
      </c>
      <c r="G5211" s="42" t="s">
        <v>10052</v>
      </c>
      <c r="H5211" s="42" t="s">
        <v>27394</v>
      </c>
      <c r="I5211" s="42" t="s">
        <v>171</v>
      </c>
      <c r="J5211" s="42" t="s">
        <v>156</v>
      </c>
      <c r="K5211" s="43" t="s">
        <v>40656</v>
      </c>
      <c r="L5211" s="42" t="s">
        <v>46</v>
      </c>
    </row>
    <row r="5212" spans="1:12">
      <c r="A5212" s="42" t="s">
        <v>3477</v>
      </c>
      <c r="B5212" s="42" t="s">
        <v>3478</v>
      </c>
      <c r="C5212" s="42" t="s">
        <v>4986</v>
      </c>
      <c r="D5212" s="42" t="s">
        <v>4987</v>
      </c>
      <c r="E5212" s="43" t="s">
        <v>42</v>
      </c>
      <c r="F5212" s="42" t="s">
        <v>42</v>
      </c>
      <c r="G5212" s="42" t="s">
        <v>10053</v>
      </c>
      <c r="H5212" s="42" t="s">
        <v>27395</v>
      </c>
      <c r="I5212" s="42" t="s">
        <v>171</v>
      </c>
      <c r="J5212" s="42" t="s">
        <v>156</v>
      </c>
      <c r="K5212" s="43" t="s">
        <v>40657</v>
      </c>
      <c r="L5212" s="42" t="s">
        <v>46</v>
      </c>
    </row>
    <row r="5213" spans="1:12">
      <c r="A5213" s="42" t="s">
        <v>3477</v>
      </c>
      <c r="B5213" s="42" t="s">
        <v>3478</v>
      </c>
      <c r="C5213" s="42" t="s">
        <v>4986</v>
      </c>
      <c r="D5213" s="42" t="s">
        <v>4987</v>
      </c>
      <c r="E5213" s="43" t="s">
        <v>42</v>
      </c>
      <c r="F5213" s="42" t="s">
        <v>42</v>
      </c>
      <c r="G5213" s="42" t="s">
        <v>10054</v>
      </c>
      <c r="H5213" s="42" t="s">
        <v>27396</v>
      </c>
      <c r="I5213" s="42" t="s">
        <v>171</v>
      </c>
      <c r="J5213" s="42" t="s">
        <v>156</v>
      </c>
      <c r="K5213" s="43" t="s">
        <v>40658</v>
      </c>
      <c r="L5213" s="42" t="s">
        <v>46</v>
      </c>
    </row>
    <row r="5214" spans="1:12">
      <c r="A5214" s="42" t="s">
        <v>3477</v>
      </c>
      <c r="B5214" s="42" t="s">
        <v>3478</v>
      </c>
      <c r="C5214" s="42" t="s">
        <v>4986</v>
      </c>
      <c r="D5214" s="42" t="s">
        <v>4987</v>
      </c>
      <c r="E5214" s="43" t="s">
        <v>42</v>
      </c>
      <c r="F5214" s="42" t="s">
        <v>42</v>
      </c>
      <c r="G5214" s="42" t="s">
        <v>10055</v>
      </c>
      <c r="H5214" s="42" t="s">
        <v>27397</v>
      </c>
      <c r="I5214" s="42" t="s">
        <v>171</v>
      </c>
      <c r="J5214" s="42" t="s">
        <v>156</v>
      </c>
      <c r="K5214" s="43" t="s">
        <v>40659</v>
      </c>
      <c r="L5214" s="42" t="s">
        <v>46</v>
      </c>
    </row>
    <row r="5215" spans="1:12">
      <c r="A5215" s="42" t="s">
        <v>3477</v>
      </c>
      <c r="B5215" s="42" t="s">
        <v>3478</v>
      </c>
      <c r="C5215" s="42" t="s">
        <v>4986</v>
      </c>
      <c r="D5215" s="42" t="s">
        <v>4987</v>
      </c>
      <c r="E5215" s="43" t="s">
        <v>42</v>
      </c>
      <c r="F5215" s="42" t="s">
        <v>42</v>
      </c>
      <c r="G5215" s="42" t="s">
        <v>10056</v>
      </c>
      <c r="H5215" s="42" t="s">
        <v>27398</v>
      </c>
      <c r="I5215" s="42" t="s">
        <v>171</v>
      </c>
      <c r="J5215" s="42" t="s">
        <v>156</v>
      </c>
      <c r="K5215" s="43" t="s">
        <v>40660</v>
      </c>
      <c r="L5215" s="42" t="s">
        <v>46</v>
      </c>
    </row>
    <row r="5216" spans="1:12">
      <c r="A5216" s="42" t="s">
        <v>3477</v>
      </c>
      <c r="B5216" s="42" t="s">
        <v>3478</v>
      </c>
      <c r="C5216" s="42" t="s">
        <v>4986</v>
      </c>
      <c r="D5216" s="42" t="s">
        <v>4987</v>
      </c>
      <c r="E5216" s="43" t="s">
        <v>42</v>
      </c>
      <c r="F5216" s="42" t="s">
        <v>42</v>
      </c>
      <c r="G5216" s="42" t="s">
        <v>10057</v>
      </c>
      <c r="H5216" s="42" t="s">
        <v>27399</v>
      </c>
      <c r="I5216" s="42" t="s">
        <v>171</v>
      </c>
      <c r="J5216" s="42" t="s">
        <v>156</v>
      </c>
      <c r="K5216" s="43" t="s">
        <v>40661</v>
      </c>
      <c r="L5216" s="42" t="s">
        <v>46</v>
      </c>
    </row>
    <row r="5217" spans="1:12">
      <c r="A5217" s="42" t="s">
        <v>3477</v>
      </c>
      <c r="B5217" s="42" t="s">
        <v>3478</v>
      </c>
      <c r="C5217" s="42" t="s">
        <v>4986</v>
      </c>
      <c r="D5217" s="42" t="s">
        <v>4987</v>
      </c>
      <c r="E5217" s="43" t="s">
        <v>42</v>
      </c>
      <c r="F5217" s="42" t="s">
        <v>42</v>
      </c>
      <c r="G5217" s="42" t="s">
        <v>10058</v>
      </c>
      <c r="H5217" s="42" t="s">
        <v>27400</v>
      </c>
      <c r="I5217" s="42" t="s">
        <v>171</v>
      </c>
      <c r="J5217" s="42" t="s">
        <v>156</v>
      </c>
      <c r="K5217" s="43" t="s">
        <v>40662</v>
      </c>
      <c r="L5217" s="42" t="s">
        <v>46</v>
      </c>
    </row>
    <row r="5218" spans="1:12">
      <c r="A5218" s="42" t="s">
        <v>3477</v>
      </c>
      <c r="B5218" s="42" t="s">
        <v>3478</v>
      </c>
      <c r="C5218" s="42" t="s">
        <v>4986</v>
      </c>
      <c r="D5218" s="42" t="s">
        <v>4987</v>
      </c>
      <c r="E5218" s="43" t="s">
        <v>42</v>
      </c>
      <c r="F5218" s="42" t="s">
        <v>42</v>
      </c>
      <c r="G5218" s="42" t="s">
        <v>4994</v>
      </c>
      <c r="H5218" s="42" t="s">
        <v>25476</v>
      </c>
      <c r="I5218" s="42" t="s">
        <v>171</v>
      </c>
      <c r="J5218" s="42" t="s">
        <v>156</v>
      </c>
      <c r="K5218" s="43" t="s">
        <v>40663</v>
      </c>
      <c r="L5218" s="42" t="s">
        <v>46</v>
      </c>
    </row>
    <row r="5219" spans="1:12">
      <c r="A5219" s="42" t="s">
        <v>3477</v>
      </c>
      <c r="B5219" s="42" t="s">
        <v>3478</v>
      </c>
      <c r="C5219" s="42" t="s">
        <v>4986</v>
      </c>
      <c r="D5219" s="42" t="s">
        <v>4987</v>
      </c>
      <c r="E5219" s="43" t="s">
        <v>42</v>
      </c>
      <c r="F5219" s="42" t="s">
        <v>42</v>
      </c>
      <c r="G5219" s="42" t="s">
        <v>4995</v>
      </c>
      <c r="H5219" s="42" t="s">
        <v>25477</v>
      </c>
      <c r="I5219" s="42" t="s">
        <v>171</v>
      </c>
      <c r="J5219" s="42" t="s">
        <v>156</v>
      </c>
      <c r="K5219" s="43" t="s">
        <v>40664</v>
      </c>
      <c r="L5219" s="42" t="s">
        <v>46</v>
      </c>
    </row>
    <row r="5220" spans="1:12">
      <c r="A5220" s="42" t="s">
        <v>3477</v>
      </c>
      <c r="B5220" s="42" t="s">
        <v>3478</v>
      </c>
      <c r="C5220" s="42" t="s">
        <v>4986</v>
      </c>
      <c r="D5220" s="42" t="s">
        <v>4987</v>
      </c>
      <c r="E5220" s="43" t="s">
        <v>42</v>
      </c>
      <c r="F5220" s="42" t="s">
        <v>42</v>
      </c>
      <c r="G5220" s="42" t="s">
        <v>4996</v>
      </c>
      <c r="H5220" s="42" t="s">
        <v>25478</v>
      </c>
      <c r="I5220" s="42" t="s">
        <v>171</v>
      </c>
      <c r="J5220" s="42" t="s">
        <v>156</v>
      </c>
      <c r="K5220" s="43" t="s">
        <v>40665</v>
      </c>
      <c r="L5220" s="42" t="s">
        <v>46</v>
      </c>
    </row>
    <row r="5221" spans="1:12">
      <c r="A5221" s="42" t="s">
        <v>3477</v>
      </c>
      <c r="B5221" s="42" t="s">
        <v>3478</v>
      </c>
      <c r="C5221" s="42" t="s">
        <v>4986</v>
      </c>
      <c r="D5221" s="42" t="s">
        <v>4987</v>
      </c>
      <c r="E5221" s="43" t="s">
        <v>42</v>
      </c>
      <c r="F5221" s="42" t="s">
        <v>42</v>
      </c>
      <c r="G5221" s="42" t="s">
        <v>4997</v>
      </c>
      <c r="H5221" s="42" t="s">
        <v>25479</v>
      </c>
      <c r="I5221" s="42" t="s">
        <v>171</v>
      </c>
      <c r="J5221" s="42" t="s">
        <v>156</v>
      </c>
      <c r="K5221" s="43" t="s">
        <v>40666</v>
      </c>
      <c r="L5221" s="42" t="s">
        <v>46</v>
      </c>
    </row>
    <row r="5222" spans="1:12">
      <c r="A5222" s="42" t="s">
        <v>3477</v>
      </c>
      <c r="B5222" s="42" t="s">
        <v>3478</v>
      </c>
      <c r="C5222" s="42" t="s">
        <v>4986</v>
      </c>
      <c r="D5222" s="42" t="s">
        <v>4987</v>
      </c>
      <c r="E5222" s="43" t="s">
        <v>42</v>
      </c>
      <c r="F5222" s="42" t="s">
        <v>42</v>
      </c>
      <c r="G5222" s="42" t="s">
        <v>4998</v>
      </c>
      <c r="H5222" s="42" t="s">
        <v>25480</v>
      </c>
      <c r="I5222" s="42" t="s">
        <v>171</v>
      </c>
      <c r="J5222" s="42" t="s">
        <v>156</v>
      </c>
      <c r="K5222" s="43" t="s">
        <v>40667</v>
      </c>
      <c r="L5222" s="42" t="s">
        <v>46</v>
      </c>
    </row>
    <row r="5223" spans="1:12">
      <c r="A5223" s="42" t="s">
        <v>3477</v>
      </c>
      <c r="B5223" s="42" t="s">
        <v>3478</v>
      </c>
      <c r="C5223" s="42" t="s">
        <v>4986</v>
      </c>
      <c r="D5223" s="42" t="s">
        <v>4987</v>
      </c>
      <c r="E5223" s="43" t="s">
        <v>42</v>
      </c>
      <c r="F5223" s="42" t="s">
        <v>42</v>
      </c>
      <c r="G5223" s="42" t="s">
        <v>4999</v>
      </c>
      <c r="H5223" s="42" t="s">
        <v>25481</v>
      </c>
      <c r="I5223" s="42" t="s">
        <v>171</v>
      </c>
      <c r="J5223" s="42" t="s">
        <v>156</v>
      </c>
      <c r="K5223" s="43" t="s">
        <v>40668</v>
      </c>
      <c r="L5223" s="42" t="s">
        <v>46</v>
      </c>
    </row>
    <row r="5224" spans="1:12">
      <c r="A5224" s="42" t="s">
        <v>3477</v>
      </c>
      <c r="B5224" s="42" t="s">
        <v>3478</v>
      </c>
      <c r="C5224" s="42" t="s">
        <v>4986</v>
      </c>
      <c r="D5224" s="42" t="s">
        <v>4987</v>
      </c>
      <c r="E5224" s="43" t="s">
        <v>42</v>
      </c>
      <c r="F5224" s="42" t="s">
        <v>42</v>
      </c>
      <c r="G5224" s="42" t="s">
        <v>5000</v>
      </c>
      <c r="H5224" s="42" t="s">
        <v>25482</v>
      </c>
      <c r="I5224" s="42" t="s">
        <v>171</v>
      </c>
      <c r="J5224" s="42" t="s">
        <v>156</v>
      </c>
      <c r="K5224" s="43" t="s">
        <v>40669</v>
      </c>
      <c r="L5224" s="42" t="s">
        <v>46</v>
      </c>
    </row>
    <row r="5225" spans="1:12">
      <c r="A5225" s="42" t="s">
        <v>3477</v>
      </c>
      <c r="B5225" s="42" t="s">
        <v>3478</v>
      </c>
      <c r="C5225" s="42" t="s">
        <v>4986</v>
      </c>
      <c r="D5225" s="42" t="s">
        <v>4987</v>
      </c>
      <c r="E5225" s="43" t="s">
        <v>42</v>
      </c>
      <c r="F5225" s="42" t="s">
        <v>42</v>
      </c>
      <c r="G5225" s="42" t="s">
        <v>5001</v>
      </c>
      <c r="H5225" s="42" t="s">
        <v>25483</v>
      </c>
      <c r="I5225" s="42" t="s">
        <v>171</v>
      </c>
      <c r="J5225" s="42" t="s">
        <v>156</v>
      </c>
      <c r="K5225" s="43" t="s">
        <v>40670</v>
      </c>
      <c r="L5225" s="42" t="s">
        <v>46</v>
      </c>
    </row>
    <row r="5226" spans="1:12">
      <c r="A5226" s="42" t="s">
        <v>3477</v>
      </c>
      <c r="B5226" s="42" t="s">
        <v>3478</v>
      </c>
      <c r="C5226" s="42" t="s">
        <v>4986</v>
      </c>
      <c r="D5226" s="42" t="s">
        <v>4987</v>
      </c>
      <c r="E5226" s="43" t="s">
        <v>42</v>
      </c>
      <c r="F5226" s="42" t="s">
        <v>42</v>
      </c>
      <c r="G5226" s="42" t="s">
        <v>5002</v>
      </c>
      <c r="H5226" s="42" t="s">
        <v>25484</v>
      </c>
      <c r="I5226" s="42" t="s">
        <v>171</v>
      </c>
      <c r="J5226" s="42" t="s">
        <v>156</v>
      </c>
      <c r="K5226" s="43" t="s">
        <v>40671</v>
      </c>
      <c r="L5226" s="42" t="s">
        <v>46</v>
      </c>
    </row>
    <row r="5227" spans="1:12">
      <c r="A5227" s="42" t="s">
        <v>3477</v>
      </c>
      <c r="B5227" s="42" t="s">
        <v>3478</v>
      </c>
      <c r="C5227" s="42" t="s">
        <v>4986</v>
      </c>
      <c r="D5227" s="42" t="s">
        <v>4987</v>
      </c>
      <c r="E5227" s="43" t="s">
        <v>42</v>
      </c>
      <c r="F5227" s="42" t="s">
        <v>42</v>
      </c>
      <c r="G5227" s="42" t="s">
        <v>5003</v>
      </c>
      <c r="H5227" s="42" t="s">
        <v>25485</v>
      </c>
      <c r="I5227" s="42" t="s">
        <v>171</v>
      </c>
      <c r="J5227" s="42" t="s">
        <v>156</v>
      </c>
      <c r="K5227" s="43" t="s">
        <v>40672</v>
      </c>
      <c r="L5227" s="42" t="s">
        <v>46</v>
      </c>
    </row>
    <row r="5228" spans="1:12">
      <c r="A5228" s="42" t="s">
        <v>3477</v>
      </c>
      <c r="B5228" s="42" t="s">
        <v>3478</v>
      </c>
      <c r="C5228" s="42" t="s">
        <v>4986</v>
      </c>
      <c r="D5228" s="42" t="s">
        <v>4987</v>
      </c>
      <c r="E5228" s="43" t="s">
        <v>42</v>
      </c>
      <c r="F5228" s="42" t="s">
        <v>42</v>
      </c>
      <c r="G5228" s="42" t="s">
        <v>5004</v>
      </c>
      <c r="H5228" s="42" t="s">
        <v>25486</v>
      </c>
      <c r="I5228" s="42" t="s">
        <v>171</v>
      </c>
      <c r="J5228" s="42" t="s">
        <v>156</v>
      </c>
      <c r="K5228" s="43" t="s">
        <v>40673</v>
      </c>
      <c r="L5228" s="42" t="s">
        <v>46</v>
      </c>
    </row>
    <row r="5229" spans="1:12">
      <c r="A5229" s="42" t="s">
        <v>3477</v>
      </c>
      <c r="B5229" s="42" t="s">
        <v>3478</v>
      </c>
      <c r="C5229" s="42" t="s">
        <v>4986</v>
      </c>
      <c r="D5229" s="42" t="s">
        <v>4987</v>
      </c>
      <c r="E5229" s="43" t="s">
        <v>42</v>
      </c>
      <c r="F5229" s="42" t="s">
        <v>42</v>
      </c>
      <c r="G5229" s="42" t="s">
        <v>5005</v>
      </c>
      <c r="H5229" s="42" t="s">
        <v>25487</v>
      </c>
      <c r="I5229" s="42" t="s">
        <v>171</v>
      </c>
      <c r="J5229" s="42" t="s">
        <v>156</v>
      </c>
      <c r="K5229" s="43" t="s">
        <v>40674</v>
      </c>
      <c r="L5229" s="42" t="s">
        <v>46</v>
      </c>
    </row>
    <row r="5230" spans="1:12">
      <c r="A5230" s="42" t="s">
        <v>3477</v>
      </c>
      <c r="B5230" s="42" t="s">
        <v>3478</v>
      </c>
      <c r="C5230" s="42" t="s">
        <v>4986</v>
      </c>
      <c r="D5230" s="42" t="s">
        <v>4987</v>
      </c>
      <c r="E5230" s="43" t="s">
        <v>42</v>
      </c>
      <c r="F5230" s="42" t="s">
        <v>42</v>
      </c>
      <c r="G5230" s="42" t="s">
        <v>5006</v>
      </c>
      <c r="H5230" s="42" t="s">
        <v>25488</v>
      </c>
      <c r="I5230" s="42" t="s">
        <v>171</v>
      </c>
      <c r="J5230" s="42" t="s">
        <v>156</v>
      </c>
      <c r="K5230" s="43" t="s">
        <v>40675</v>
      </c>
      <c r="L5230" s="42" t="s">
        <v>46</v>
      </c>
    </row>
    <row r="5231" spans="1:12">
      <c r="A5231" s="42" t="s">
        <v>3477</v>
      </c>
      <c r="B5231" s="42" t="s">
        <v>3478</v>
      </c>
      <c r="C5231" s="42" t="s">
        <v>4986</v>
      </c>
      <c r="D5231" s="42" t="s">
        <v>4987</v>
      </c>
      <c r="E5231" s="43" t="s">
        <v>42</v>
      </c>
      <c r="F5231" s="42" t="s">
        <v>42</v>
      </c>
      <c r="G5231" s="42" t="s">
        <v>5007</v>
      </c>
      <c r="H5231" s="42" t="s">
        <v>25489</v>
      </c>
      <c r="I5231" s="42" t="s">
        <v>171</v>
      </c>
      <c r="J5231" s="42" t="s">
        <v>156</v>
      </c>
      <c r="K5231" s="43" t="s">
        <v>40676</v>
      </c>
      <c r="L5231" s="42" t="s">
        <v>46</v>
      </c>
    </row>
    <row r="5232" spans="1:12">
      <c r="A5232" s="42" t="s">
        <v>3477</v>
      </c>
      <c r="B5232" s="42" t="s">
        <v>3478</v>
      </c>
      <c r="C5232" s="42" t="s">
        <v>4986</v>
      </c>
      <c r="D5232" s="42" t="s">
        <v>4987</v>
      </c>
      <c r="E5232" s="43" t="s">
        <v>42</v>
      </c>
      <c r="F5232" s="42" t="s">
        <v>42</v>
      </c>
      <c r="G5232" s="42" t="s">
        <v>5008</v>
      </c>
      <c r="H5232" s="42" t="s">
        <v>25490</v>
      </c>
      <c r="I5232" s="42" t="s">
        <v>171</v>
      </c>
      <c r="J5232" s="42" t="s">
        <v>156</v>
      </c>
      <c r="K5232" s="43" t="s">
        <v>40677</v>
      </c>
      <c r="L5232" s="42" t="s">
        <v>46</v>
      </c>
    </row>
    <row r="5233" spans="1:12">
      <c r="A5233" s="42" t="s">
        <v>3477</v>
      </c>
      <c r="B5233" s="42" t="s">
        <v>3478</v>
      </c>
      <c r="C5233" s="42" t="s">
        <v>4986</v>
      </c>
      <c r="D5233" s="42" t="s">
        <v>4987</v>
      </c>
      <c r="E5233" s="43" t="s">
        <v>42</v>
      </c>
      <c r="F5233" s="42" t="s">
        <v>42</v>
      </c>
      <c r="G5233" s="42" t="s">
        <v>5009</v>
      </c>
      <c r="H5233" s="42" t="s">
        <v>25491</v>
      </c>
      <c r="I5233" s="42" t="s">
        <v>171</v>
      </c>
      <c r="J5233" s="42" t="s">
        <v>156</v>
      </c>
      <c r="K5233" s="43" t="s">
        <v>40678</v>
      </c>
      <c r="L5233" s="42" t="s">
        <v>46</v>
      </c>
    </row>
    <row r="5234" spans="1:12">
      <c r="A5234" s="42" t="s">
        <v>3477</v>
      </c>
      <c r="B5234" s="42" t="s">
        <v>3478</v>
      </c>
      <c r="C5234" s="42" t="s">
        <v>4986</v>
      </c>
      <c r="D5234" s="42" t="s">
        <v>4987</v>
      </c>
      <c r="E5234" s="43" t="s">
        <v>42</v>
      </c>
      <c r="F5234" s="42" t="s">
        <v>42</v>
      </c>
      <c r="G5234" s="42" t="s">
        <v>5010</v>
      </c>
      <c r="H5234" s="42" t="s">
        <v>25492</v>
      </c>
      <c r="I5234" s="42" t="s">
        <v>171</v>
      </c>
      <c r="J5234" s="42" t="s">
        <v>156</v>
      </c>
      <c r="K5234" s="43" t="s">
        <v>40679</v>
      </c>
      <c r="L5234" s="42" t="s">
        <v>46</v>
      </c>
    </row>
    <row r="5235" spans="1:12">
      <c r="A5235" s="42" t="s">
        <v>3477</v>
      </c>
      <c r="B5235" s="42" t="s">
        <v>3478</v>
      </c>
      <c r="C5235" s="42" t="s">
        <v>4986</v>
      </c>
      <c r="D5235" s="42" t="s">
        <v>4987</v>
      </c>
      <c r="E5235" s="43" t="s">
        <v>42</v>
      </c>
      <c r="F5235" s="42" t="s">
        <v>42</v>
      </c>
      <c r="G5235" s="42" t="s">
        <v>5011</v>
      </c>
      <c r="H5235" s="42" t="s">
        <v>25493</v>
      </c>
      <c r="I5235" s="42" t="s">
        <v>171</v>
      </c>
      <c r="J5235" s="42" t="s">
        <v>156</v>
      </c>
      <c r="K5235" s="43" t="s">
        <v>40680</v>
      </c>
      <c r="L5235" s="42" t="s">
        <v>46</v>
      </c>
    </row>
    <row r="5236" spans="1:12">
      <c r="A5236" s="42" t="s">
        <v>3477</v>
      </c>
      <c r="B5236" s="42" t="s">
        <v>3478</v>
      </c>
      <c r="C5236" s="42" t="s">
        <v>4986</v>
      </c>
      <c r="D5236" s="42" t="s">
        <v>4987</v>
      </c>
      <c r="E5236" s="43" t="s">
        <v>42</v>
      </c>
      <c r="F5236" s="42" t="s">
        <v>42</v>
      </c>
      <c r="G5236" s="42" t="s">
        <v>5012</v>
      </c>
      <c r="H5236" s="42" t="s">
        <v>25494</v>
      </c>
      <c r="I5236" s="42" t="s">
        <v>171</v>
      </c>
      <c r="J5236" s="42" t="s">
        <v>156</v>
      </c>
      <c r="K5236" s="43" t="s">
        <v>40681</v>
      </c>
      <c r="L5236" s="42" t="s">
        <v>46</v>
      </c>
    </row>
    <row r="5237" spans="1:12">
      <c r="A5237" s="42" t="s">
        <v>3477</v>
      </c>
      <c r="B5237" s="42" t="s">
        <v>3478</v>
      </c>
      <c r="C5237" s="42" t="s">
        <v>4986</v>
      </c>
      <c r="D5237" s="42" t="s">
        <v>4987</v>
      </c>
      <c r="E5237" s="43" t="s">
        <v>42</v>
      </c>
      <c r="F5237" s="42" t="s">
        <v>42</v>
      </c>
      <c r="G5237" s="42" t="s">
        <v>5013</v>
      </c>
      <c r="H5237" s="42" t="s">
        <v>25495</v>
      </c>
      <c r="I5237" s="42" t="s">
        <v>171</v>
      </c>
      <c r="J5237" s="42" t="s">
        <v>156</v>
      </c>
      <c r="K5237" s="43" t="s">
        <v>40682</v>
      </c>
      <c r="L5237" s="42" t="s">
        <v>46</v>
      </c>
    </row>
    <row r="5238" spans="1:12">
      <c r="A5238" s="42" t="s">
        <v>3477</v>
      </c>
      <c r="B5238" s="42" t="s">
        <v>3478</v>
      </c>
      <c r="C5238" s="42" t="s">
        <v>4986</v>
      </c>
      <c r="D5238" s="42" t="s">
        <v>4987</v>
      </c>
      <c r="E5238" s="43" t="s">
        <v>42</v>
      </c>
      <c r="F5238" s="42" t="s">
        <v>42</v>
      </c>
      <c r="G5238" s="42" t="s">
        <v>5014</v>
      </c>
      <c r="H5238" s="42" t="s">
        <v>25496</v>
      </c>
      <c r="I5238" s="42" t="s">
        <v>171</v>
      </c>
      <c r="J5238" s="42" t="s">
        <v>156</v>
      </c>
      <c r="K5238" s="43" t="s">
        <v>40683</v>
      </c>
      <c r="L5238" s="42" t="s">
        <v>46</v>
      </c>
    </row>
    <row r="5239" spans="1:12">
      <c r="A5239" s="42" t="s">
        <v>3477</v>
      </c>
      <c r="B5239" s="42" t="s">
        <v>3478</v>
      </c>
      <c r="C5239" s="42" t="s">
        <v>4986</v>
      </c>
      <c r="D5239" s="42" t="s">
        <v>4987</v>
      </c>
      <c r="E5239" s="43" t="s">
        <v>42</v>
      </c>
      <c r="F5239" s="42" t="s">
        <v>42</v>
      </c>
      <c r="G5239" s="42" t="s">
        <v>5015</v>
      </c>
      <c r="H5239" s="42" t="s">
        <v>25497</v>
      </c>
      <c r="I5239" s="42" t="s">
        <v>171</v>
      </c>
      <c r="J5239" s="42" t="s">
        <v>156</v>
      </c>
      <c r="K5239" s="43" t="s">
        <v>40684</v>
      </c>
      <c r="L5239" s="42" t="s">
        <v>46</v>
      </c>
    </row>
    <row r="5240" spans="1:12">
      <c r="A5240" s="42" t="s">
        <v>3477</v>
      </c>
      <c r="B5240" s="42" t="s">
        <v>3478</v>
      </c>
      <c r="C5240" s="42" t="s">
        <v>4986</v>
      </c>
      <c r="D5240" s="42" t="s">
        <v>4987</v>
      </c>
      <c r="E5240" s="43" t="s">
        <v>42</v>
      </c>
      <c r="F5240" s="42" t="s">
        <v>42</v>
      </c>
      <c r="G5240" s="42" t="s">
        <v>5016</v>
      </c>
      <c r="H5240" s="42" t="s">
        <v>25498</v>
      </c>
      <c r="I5240" s="42" t="s">
        <v>171</v>
      </c>
      <c r="J5240" s="42" t="s">
        <v>156</v>
      </c>
      <c r="K5240" s="43" t="s">
        <v>40685</v>
      </c>
      <c r="L5240" s="42" t="s">
        <v>46</v>
      </c>
    </row>
    <row r="5241" spans="1:12">
      <c r="A5241" s="42" t="s">
        <v>3477</v>
      </c>
      <c r="B5241" s="42" t="s">
        <v>3478</v>
      </c>
      <c r="C5241" s="42" t="s">
        <v>4986</v>
      </c>
      <c r="D5241" s="42" t="s">
        <v>4987</v>
      </c>
      <c r="E5241" s="43" t="s">
        <v>42</v>
      </c>
      <c r="F5241" s="42" t="s">
        <v>42</v>
      </c>
      <c r="G5241" s="42" t="s">
        <v>5017</v>
      </c>
      <c r="H5241" s="42" t="s">
        <v>25499</v>
      </c>
      <c r="I5241" s="42" t="s">
        <v>171</v>
      </c>
      <c r="J5241" s="42" t="s">
        <v>156</v>
      </c>
      <c r="K5241" s="43" t="s">
        <v>40686</v>
      </c>
      <c r="L5241" s="42" t="s">
        <v>46</v>
      </c>
    </row>
    <row r="5242" spans="1:12">
      <c r="A5242" s="42" t="s">
        <v>3477</v>
      </c>
      <c r="B5242" s="42" t="s">
        <v>3478</v>
      </c>
      <c r="C5242" s="42" t="s">
        <v>4986</v>
      </c>
      <c r="D5242" s="42" t="s">
        <v>4987</v>
      </c>
      <c r="E5242" s="43" t="s">
        <v>42</v>
      </c>
      <c r="F5242" s="42" t="s">
        <v>42</v>
      </c>
      <c r="G5242" s="42" t="s">
        <v>5018</v>
      </c>
      <c r="H5242" s="42" t="s">
        <v>25500</v>
      </c>
      <c r="I5242" s="42" t="s">
        <v>171</v>
      </c>
      <c r="J5242" s="42" t="s">
        <v>156</v>
      </c>
      <c r="K5242" s="43" t="s">
        <v>40687</v>
      </c>
      <c r="L5242" s="42" t="s">
        <v>46</v>
      </c>
    </row>
    <row r="5243" spans="1:12">
      <c r="A5243" s="42" t="s">
        <v>3477</v>
      </c>
      <c r="B5243" s="42" t="s">
        <v>3478</v>
      </c>
      <c r="C5243" s="42" t="s">
        <v>4986</v>
      </c>
      <c r="D5243" s="42" t="s">
        <v>4987</v>
      </c>
      <c r="E5243" s="43" t="s">
        <v>42</v>
      </c>
      <c r="F5243" s="42" t="s">
        <v>42</v>
      </c>
      <c r="G5243" s="42" t="s">
        <v>5019</v>
      </c>
      <c r="H5243" s="42" t="s">
        <v>25501</v>
      </c>
      <c r="I5243" s="42" t="s">
        <v>171</v>
      </c>
      <c r="J5243" s="42" t="s">
        <v>156</v>
      </c>
      <c r="K5243" s="43" t="s">
        <v>40688</v>
      </c>
      <c r="L5243" s="42" t="s">
        <v>46</v>
      </c>
    </row>
    <row r="5244" spans="1:12">
      <c r="A5244" s="42" t="s">
        <v>3477</v>
      </c>
      <c r="B5244" s="42" t="s">
        <v>3478</v>
      </c>
      <c r="C5244" s="42" t="s">
        <v>4986</v>
      </c>
      <c r="D5244" s="42" t="s">
        <v>4987</v>
      </c>
      <c r="E5244" s="43" t="s">
        <v>42</v>
      </c>
      <c r="F5244" s="42" t="s">
        <v>42</v>
      </c>
      <c r="G5244" s="42" t="s">
        <v>5020</v>
      </c>
      <c r="H5244" s="42" t="s">
        <v>25502</v>
      </c>
      <c r="I5244" s="42" t="s">
        <v>171</v>
      </c>
      <c r="J5244" s="42" t="s">
        <v>156</v>
      </c>
      <c r="K5244" s="43" t="s">
        <v>40689</v>
      </c>
      <c r="L5244" s="42" t="s">
        <v>46</v>
      </c>
    </row>
    <row r="5245" spans="1:12">
      <c r="A5245" s="42" t="s">
        <v>3477</v>
      </c>
      <c r="B5245" s="42" t="s">
        <v>3478</v>
      </c>
      <c r="C5245" s="42" t="s">
        <v>4986</v>
      </c>
      <c r="D5245" s="42" t="s">
        <v>4987</v>
      </c>
      <c r="E5245" s="43" t="s">
        <v>42</v>
      </c>
      <c r="F5245" s="42" t="s">
        <v>42</v>
      </c>
      <c r="G5245" s="42" t="s">
        <v>5021</v>
      </c>
      <c r="H5245" s="42" t="s">
        <v>25503</v>
      </c>
      <c r="I5245" s="42" t="s">
        <v>171</v>
      </c>
      <c r="J5245" s="42" t="s">
        <v>156</v>
      </c>
      <c r="K5245" s="43" t="s">
        <v>40690</v>
      </c>
      <c r="L5245" s="42" t="s">
        <v>46</v>
      </c>
    </row>
    <row r="5246" spans="1:12">
      <c r="A5246" s="42" t="s">
        <v>3477</v>
      </c>
      <c r="B5246" s="42" t="s">
        <v>3478</v>
      </c>
      <c r="C5246" s="42" t="s">
        <v>4986</v>
      </c>
      <c r="D5246" s="42" t="s">
        <v>4987</v>
      </c>
      <c r="E5246" s="43" t="s">
        <v>42</v>
      </c>
      <c r="F5246" s="42" t="s">
        <v>42</v>
      </c>
      <c r="G5246" s="42" t="s">
        <v>5022</v>
      </c>
      <c r="H5246" s="42" t="s">
        <v>25504</v>
      </c>
      <c r="I5246" s="42" t="s">
        <v>171</v>
      </c>
      <c r="J5246" s="42" t="s">
        <v>156</v>
      </c>
      <c r="K5246" s="43" t="s">
        <v>40691</v>
      </c>
      <c r="L5246" s="42" t="s">
        <v>46</v>
      </c>
    </row>
    <row r="5247" spans="1:12">
      <c r="A5247" s="42" t="s">
        <v>3477</v>
      </c>
      <c r="B5247" s="42" t="s">
        <v>3478</v>
      </c>
      <c r="C5247" s="42" t="s">
        <v>4986</v>
      </c>
      <c r="D5247" s="42" t="s">
        <v>4987</v>
      </c>
      <c r="E5247" s="43" t="s">
        <v>42</v>
      </c>
      <c r="F5247" s="42" t="s">
        <v>42</v>
      </c>
      <c r="G5247" s="42" t="s">
        <v>5023</v>
      </c>
      <c r="H5247" s="42" t="s">
        <v>25505</v>
      </c>
      <c r="I5247" s="42" t="s">
        <v>171</v>
      </c>
      <c r="J5247" s="42" t="s">
        <v>156</v>
      </c>
      <c r="K5247" s="43" t="s">
        <v>40692</v>
      </c>
      <c r="L5247" s="42" t="s">
        <v>46</v>
      </c>
    </row>
    <row r="5248" spans="1:12">
      <c r="A5248" s="42" t="s">
        <v>3477</v>
      </c>
      <c r="B5248" s="42" t="s">
        <v>3478</v>
      </c>
      <c r="C5248" s="42" t="s">
        <v>4986</v>
      </c>
      <c r="D5248" s="42" t="s">
        <v>4987</v>
      </c>
      <c r="E5248" s="43" t="s">
        <v>42</v>
      </c>
      <c r="F5248" s="42" t="s">
        <v>42</v>
      </c>
      <c r="G5248" s="42" t="s">
        <v>5024</v>
      </c>
      <c r="H5248" s="42" t="s">
        <v>25506</v>
      </c>
      <c r="I5248" s="42" t="s">
        <v>171</v>
      </c>
      <c r="J5248" s="42" t="s">
        <v>156</v>
      </c>
      <c r="K5248" s="43" t="s">
        <v>40693</v>
      </c>
      <c r="L5248" s="42" t="s">
        <v>46</v>
      </c>
    </row>
    <row r="5249" spans="1:12">
      <c r="A5249" s="42" t="s">
        <v>3477</v>
      </c>
      <c r="B5249" s="42" t="s">
        <v>3478</v>
      </c>
      <c r="C5249" s="42" t="s">
        <v>4986</v>
      </c>
      <c r="D5249" s="42" t="s">
        <v>4987</v>
      </c>
      <c r="E5249" s="43" t="s">
        <v>42</v>
      </c>
      <c r="F5249" s="42" t="s">
        <v>42</v>
      </c>
      <c r="G5249" s="42" t="s">
        <v>5025</v>
      </c>
      <c r="H5249" s="42" t="s">
        <v>25507</v>
      </c>
      <c r="I5249" s="42" t="s">
        <v>171</v>
      </c>
      <c r="J5249" s="42" t="s">
        <v>156</v>
      </c>
      <c r="K5249" s="43" t="s">
        <v>40694</v>
      </c>
      <c r="L5249" s="42" t="s">
        <v>46</v>
      </c>
    </row>
    <row r="5250" spans="1:12">
      <c r="A5250" s="42" t="s">
        <v>3477</v>
      </c>
      <c r="B5250" s="42" t="s">
        <v>3478</v>
      </c>
      <c r="C5250" s="42" t="s">
        <v>4986</v>
      </c>
      <c r="D5250" s="42" t="s">
        <v>4987</v>
      </c>
      <c r="E5250" s="43" t="s">
        <v>42</v>
      </c>
      <c r="F5250" s="42" t="s">
        <v>42</v>
      </c>
      <c r="G5250" s="42" t="s">
        <v>5026</v>
      </c>
      <c r="H5250" s="42" t="s">
        <v>10059</v>
      </c>
      <c r="I5250" s="42" t="s">
        <v>171</v>
      </c>
      <c r="J5250" s="42" t="s">
        <v>156</v>
      </c>
      <c r="K5250" s="43" t="s">
        <v>40695</v>
      </c>
      <c r="L5250" s="42" t="s">
        <v>46</v>
      </c>
    </row>
    <row r="5251" spans="1:12">
      <c r="A5251" s="42" t="s">
        <v>3477</v>
      </c>
      <c r="B5251" s="42" t="s">
        <v>3478</v>
      </c>
      <c r="C5251" s="42" t="s">
        <v>4986</v>
      </c>
      <c r="D5251" s="42" t="s">
        <v>4987</v>
      </c>
      <c r="E5251" s="43" t="s">
        <v>42</v>
      </c>
      <c r="F5251" s="42" t="s">
        <v>42</v>
      </c>
      <c r="G5251" s="42" t="s">
        <v>5027</v>
      </c>
      <c r="H5251" s="42" t="s">
        <v>10060</v>
      </c>
      <c r="I5251" s="42" t="s">
        <v>171</v>
      </c>
      <c r="J5251" s="42" t="s">
        <v>45</v>
      </c>
      <c r="K5251" s="43" t="s">
        <v>40696</v>
      </c>
      <c r="L5251" s="42" t="s">
        <v>46</v>
      </c>
    </row>
    <row r="5252" spans="1:12">
      <c r="A5252" s="42" t="s">
        <v>3477</v>
      </c>
      <c r="B5252" s="42" t="s">
        <v>3478</v>
      </c>
      <c r="C5252" s="42" t="s">
        <v>4986</v>
      </c>
      <c r="D5252" s="42" t="s">
        <v>4987</v>
      </c>
      <c r="E5252" s="43" t="s">
        <v>42</v>
      </c>
      <c r="F5252" s="42" t="s">
        <v>42</v>
      </c>
      <c r="G5252" s="42" t="s">
        <v>5028</v>
      </c>
      <c r="H5252" s="42" t="s">
        <v>10061</v>
      </c>
      <c r="I5252" s="42" t="s">
        <v>171</v>
      </c>
      <c r="J5252" s="42" t="s">
        <v>45</v>
      </c>
      <c r="K5252" s="43" t="s">
        <v>36302</v>
      </c>
      <c r="L5252" s="42" t="s">
        <v>46</v>
      </c>
    </row>
    <row r="5253" spans="1:12">
      <c r="A5253" s="42" t="s">
        <v>3477</v>
      </c>
      <c r="B5253" s="42" t="s">
        <v>3478</v>
      </c>
      <c r="C5253" s="42" t="s">
        <v>4986</v>
      </c>
      <c r="D5253" s="42" t="s">
        <v>4987</v>
      </c>
      <c r="E5253" s="43" t="s">
        <v>42</v>
      </c>
      <c r="F5253" s="42" t="s">
        <v>42</v>
      </c>
      <c r="G5253" s="42" t="s">
        <v>10062</v>
      </c>
      <c r="H5253" s="42" t="s">
        <v>10063</v>
      </c>
      <c r="I5253" s="42" t="s">
        <v>171</v>
      </c>
      <c r="J5253" s="42" t="s">
        <v>45</v>
      </c>
      <c r="K5253" s="43" t="s">
        <v>27300</v>
      </c>
      <c r="L5253" s="42" t="s">
        <v>46</v>
      </c>
    </row>
    <row r="5254" spans="1:12">
      <c r="A5254" s="42" t="s">
        <v>3477</v>
      </c>
      <c r="B5254" s="42" t="s">
        <v>3478</v>
      </c>
      <c r="C5254" s="42" t="s">
        <v>4986</v>
      </c>
      <c r="D5254" s="42" t="s">
        <v>4987</v>
      </c>
      <c r="E5254" s="43" t="s">
        <v>42</v>
      </c>
      <c r="F5254" s="42" t="s">
        <v>42</v>
      </c>
      <c r="G5254" s="42" t="s">
        <v>5029</v>
      </c>
      <c r="H5254" s="42" t="s">
        <v>10064</v>
      </c>
      <c r="I5254" s="42" t="s">
        <v>171</v>
      </c>
      <c r="J5254" s="42" t="s">
        <v>156</v>
      </c>
      <c r="K5254" s="43" t="s">
        <v>40697</v>
      </c>
      <c r="L5254" s="42" t="s">
        <v>46</v>
      </c>
    </row>
    <row r="5255" spans="1:12">
      <c r="A5255" s="42" t="s">
        <v>3477</v>
      </c>
      <c r="B5255" s="42" t="s">
        <v>3478</v>
      </c>
      <c r="C5255" s="42" t="s">
        <v>4986</v>
      </c>
      <c r="D5255" s="42" t="s">
        <v>4987</v>
      </c>
      <c r="E5255" s="43" t="s">
        <v>42</v>
      </c>
      <c r="F5255" s="42" t="s">
        <v>42</v>
      </c>
      <c r="G5255" s="42" t="s">
        <v>5030</v>
      </c>
      <c r="H5255" s="42" t="s">
        <v>25508</v>
      </c>
      <c r="I5255" s="42" t="s">
        <v>171</v>
      </c>
      <c r="J5255" s="42" t="s">
        <v>156</v>
      </c>
      <c r="K5255" s="43" t="s">
        <v>40698</v>
      </c>
      <c r="L5255" s="42" t="s">
        <v>46</v>
      </c>
    </row>
    <row r="5256" spans="1:12">
      <c r="A5256" s="42" t="s">
        <v>3477</v>
      </c>
      <c r="B5256" s="42" t="s">
        <v>3478</v>
      </c>
      <c r="C5256" s="42" t="s">
        <v>5031</v>
      </c>
      <c r="D5256" s="42" t="s">
        <v>5032</v>
      </c>
      <c r="E5256" s="43" t="s">
        <v>42</v>
      </c>
      <c r="F5256" s="42" t="s">
        <v>42</v>
      </c>
      <c r="G5256" s="42" t="s">
        <v>5033</v>
      </c>
      <c r="H5256" s="42" t="s">
        <v>5034</v>
      </c>
      <c r="I5256" s="42" t="s">
        <v>171</v>
      </c>
      <c r="J5256" s="42" t="s">
        <v>45</v>
      </c>
      <c r="K5256" s="43" t="s">
        <v>33175</v>
      </c>
      <c r="L5256" s="42" t="s">
        <v>46</v>
      </c>
    </row>
    <row r="5257" spans="1:12">
      <c r="A5257" s="42" t="s">
        <v>3477</v>
      </c>
      <c r="B5257" s="42" t="s">
        <v>3478</v>
      </c>
      <c r="C5257" s="42" t="s">
        <v>5031</v>
      </c>
      <c r="D5257" s="42" t="s">
        <v>5032</v>
      </c>
      <c r="E5257" s="43" t="s">
        <v>42</v>
      </c>
      <c r="F5257" s="42" t="s">
        <v>42</v>
      </c>
      <c r="G5257" s="42" t="s">
        <v>5035</v>
      </c>
      <c r="H5257" s="42" t="s">
        <v>5036</v>
      </c>
      <c r="I5257" s="42" t="s">
        <v>171</v>
      </c>
      <c r="J5257" s="42" t="s">
        <v>45</v>
      </c>
      <c r="K5257" s="43" t="s">
        <v>40699</v>
      </c>
      <c r="L5257" s="42" t="s">
        <v>46</v>
      </c>
    </row>
    <row r="5258" spans="1:12">
      <c r="A5258" s="42" t="s">
        <v>3477</v>
      </c>
      <c r="B5258" s="42" t="s">
        <v>3478</v>
      </c>
      <c r="C5258" s="42" t="s">
        <v>5037</v>
      </c>
      <c r="D5258" s="42" t="s">
        <v>5038</v>
      </c>
      <c r="E5258" s="43" t="s">
        <v>42</v>
      </c>
      <c r="F5258" s="42" t="s">
        <v>42</v>
      </c>
      <c r="G5258" s="42" t="s">
        <v>5039</v>
      </c>
      <c r="H5258" s="42" t="s">
        <v>12124</v>
      </c>
      <c r="I5258" s="42" t="s">
        <v>171</v>
      </c>
      <c r="J5258" s="42" t="s">
        <v>45</v>
      </c>
      <c r="K5258" s="43" t="s">
        <v>36192</v>
      </c>
      <c r="L5258" s="42" t="s">
        <v>46</v>
      </c>
    </row>
    <row r="5259" spans="1:12">
      <c r="A5259" s="42" t="s">
        <v>3477</v>
      </c>
      <c r="B5259" s="42" t="s">
        <v>3478</v>
      </c>
      <c r="C5259" s="42" t="s">
        <v>5037</v>
      </c>
      <c r="D5259" s="42" t="s">
        <v>5038</v>
      </c>
      <c r="E5259" s="43" t="s">
        <v>42</v>
      </c>
      <c r="F5259" s="42" t="s">
        <v>42</v>
      </c>
      <c r="G5259" s="42" t="s">
        <v>5040</v>
      </c>
      <c r="H5259" s="42" t="s">
        <v>12125</v>
      </c>
      <c r="I5259" s="42" t="s">
        <v>171</v>
      </c>
      <c r="J5259" s="42" t="s">
        <v>45</v>
      </c>
      <c r="K5259" s="43" t="s">
        <v>38560</v>
      </c>
      <c r="L5259" s="42" t="s">
        <v>46</v>
      </c>
    </row>
    <row r="5260" spans="1:12">
      <c r="A5260" s="42" t="s">
        <v>3477</v>
      </c>
      <c r="B5260" s="42" t="s">
        <v>3478</v>
      </c>
      <c r="C5260" s="42" t="s">
        <v>5037</v>
      </c>
      <c r="D5260" s="42" t="s">
        <v>5038</v>
      </c>
      <c r="E5260" s="43" t="s">
        <v>42</v>
      </c>
      <c r="F5260" s="42" t="s">
        <v>42</v>
      </c>
      <c r="G5260" s="42" t="s">
        <v>5041</v>
      </c>
      <c r="H5260" s="42" t="s">
        <v>12126</v>
      </c>
      <c r="I5260" s="42" t="s">
        <v>171</v>
      </c>
      <c r="J5260" s="42" t="s">
        <v>45</v>
      </c>
      <c r="K5260" s="43" t="s">
        <v>27173</v>
      </c>
      <c r="L5260" s="42" t="s">
        <v>46</v>
      </c>
    </row>
    <row r="5261" spans="1:12">
      <c r="A5261" s="42" t="s">
        <v>3477</v>
      </c>
      <c r="B5261" s="42" t="s">
        <v>3478</v>
      </c>
      <c r="C5261" s="42" t="s">
        <v>5037</v>
      </c>
      <c r="D5261" s="42" t="s">
        <v>5038</v>
      </c>
      <c r="E5261" s="43" t="s">
        <v>42</v>
      </c>
      <c r="F5261" s="42" t="s">
        <v>42</v>
      </c>
      <c r="G5261" s="42" t="s">
        <v>5042</v>
      </c>
      <c r="H5261" s="42" t="s">
        <v>12127</v>
      </c>
      <c r="I5261" s="42" t="s">
        <v>171</v>
      </c>
      <c r="J5261" s="42" t="s">
        <v>45</v>
      </c>
      <c r="K5261" s="43" t="s">
        <v>11643</v>
      </c>
      <c r="L5261" s="42" t="s">
        <v>46</v>
      </c>
    </row>
    <row r="5262" spans="1:12">
      <c r="A5262" s="42" t="s">
        <v>3477</v>
      </c>
      <c r="B5262" s="42" t="s">
        <v>3478</v>
      </c>
      <c r="C5262" s="42" t="s">
        <v>5037</v>
      </c>
      <c r="D5262" s="42" t="s">
        <v>5038</v>
      </c>
      <c r="E5262" s="43" t="s">
        <v>42</v>
      </c>
      <c r="F5262" s="42" t="s">
        <v>42</v>
      </c>
      <c r="G5262" s="42" t="s">
        <v>5043</v>
      </c>
      <c r="H5262" s="42" t="s">
        <v>12128</v>
      </c>
      <c r="I5262" s="42" t="s">
        <v>171</v>
      </c>
      <c r="J5262" s="42" t="s">
        <v>45</v>
      </c>
      <c r="K5262" s="43" t="s">
        <v>40700</v>
      </c>
      <c r="L5262" s="42" t="s">
        <v>46</v>
      </c>
    </row>
    <row r="5263" spans="1:12">
      <c r="A5263" s="42" t="s">
        <v>3477</v>
      </c>
      <c r="B5263" s="42" t="s">
        <v>3478</v>
      </c>
      <c r="C5263" s="42" t="s">
        <v>5037</v>
      </c>
      <c r="D5263" s="42" t="s">
        <v>5038</v>
      </c>
      <c r="E5263" s="43" t="s">
        <v>42</v>
      </c>
      <c r="F5263" s="42" t="s">
        <v>42</v>
      </c>
      <c r="G5263" s="42" t="s">
        <v>5044</v>
      </c>
      <c r="H5263" s="42" t="s">
        <v>5045</v>
      </c>
      <c r="I5263" s="42" t="s">
        <v>171</v>
      </c>
      <c r="J5263" s="42" t="s">
        <v>45</v>
      </c>
      <c r="K5263" s="43" t="s">
        <v>35807</v>
      </c>
      <c r="L5263" s="42" t="s">
        <v>46</v>
      </c>
    </row>
    <row r="5264" spans="1:12">
      <c r="A5264" s="42" t="s">
        <v>3477</v>
      </c>
      <c r="B5264" s="42" t="s">
        <v>3478</v>
      </c>
      <c r="C5264" s="42" t="s">
        <v>5037</v>
      </c>
      <c r="D5264" s="42" t="s">
        <v>5038</v>
      </c>
      <c r="E5264" s="43" t="s">
        <v>42</v>
      </c>
      <c r="F5264" s="42" t="s">
        <v>42</v>
      </c>
      <c r="G5264" s="42" t="s">
        <v>5046</v>
      </c>
      <c r="H5264" s="42" t="s">
        <v>5047</v>
      </c>
      <c r="I5264" s="42" t="s">
        <v>171</v>
      </c>
      <c r="J5264" s="42" t="s">
        <v>45</v>
      </c>
      <c r="K5264" s="43" t="s">
        <v>40701</v>
      </c>
      <c r="L5264" s="42" t="s">
        <v>46</v>
      </c>
    </row>
    <row r="5265" spans="1:12">
      <c r="A5265" s="42" t="s">
        <v>3477</v>
      </c>
      <c r="B5265" s="42" t="s">
        <v>3478</v>
      </c>
      <c r="C5265" s="42" t="s">
        <v>5037</v>
      </c>
      <c r="D5265" s="42" t="s">
        <v>5038</v>
      </c>
      <c r="E5265" s="43" t="s">
        <v>42</v>
      </c>
      <c r="F5265" s="42" t="s">
        <v>42</v>
      </c>
      <c r="G5265" s="42" t="s">
        <v>5048</v>
      </c>
      <c r="H5265" s="42" t="s">
        <v>5049</v>
      </c>
      <c r="I5265" s="42" t="s">
        <v>171</v>
      </c>
      <c r="J5265" s="42" t="s">
        <v>45</v>
      </c>
      <c r="K5265" s="43" t="s">
        <v>38850</v>
      </c>
      <c r="L5265" s="42" t="s">
        <v>46</v>
      </c>
    </row>
    <row r="5266" spans="1:12">
      <c r="A5266" s="42" t="s">
        <v>3477</v>
      </c>
      <c r="B5266" s="42" t="s">
        <v>3478</v>
      </c>
      <c r="C5266" s="42" t="s">
        <v>5037</v>
      </c>
      <c r="D5266" s="42" t="s">
        <v>5038</v>
      </c>
      <c r="E5266" s="43" t="s">
        <v>42</v>
      </c>
      <c r="F5266" s="42" t="s">
        <v>42</v>
      </c>
      <c r="G5266" s="42" t="s">
        <v>5050</v>
      </c>
      <c r="H5266" s="42" t="s">
        <v>5051</v>
      </c>
      <c r="I5266" s="42" t="s">
        <v>171</v>
      </c>
      <c r="J5266" s="42" t="s">
        <v>45</v>
      </c>
      <c r="K5266" s="43" t="s">
        <v>40702</v>
      </c>
      <c r="L5266" s="42" t="s">
        <v>46</v>
      </c>
    </row>
    <row r="5267" spans="1:12">
      <c r="A5267" s="42" t="s">
        <v>3477</v>
      </c>
      <c r="B5267" s="42" t="s">
        <v>3478</v>
      </c>
      <c r="C5267" s="42" t="s">
        <v>5037</v>
      </c>
      <c r="D5267" s="42" t="s">
        <v>5038</v>
      </c>
      <c r="E5267" s="43" t="s">
        <v>42</v>
      </c>
      <c r="F5267" s="42" t="s">
        <v>42</v>
      </c>
      <c r="G5267" s="42" t="s">
        <v>5052</v>
      </c>
      <c r="H5267" s="42" t="s">
        <v>5053</v>
      </c>
      <c r="I5267" s="42" t="s">
        <v>171</v>
      </c>
      <c r="J5267" s="42" t="s">
        <v>45</v>
      </c>
      <c r="K5267" s="43" t="s">
        <v>40703</v>
      </c>
      <c r="L5267" s="42" t="s">
        <v>46</v>
      </c>
    </row>
    <row r="5268" spans="1:12">
      <c r="A5268" s="42" t="s">
        <v>3477</v>
      </c>
      <c r="B5268" s="42" t="s">
        <v>3478</v>
      </c>
      <c r="C5268" s="42" t="s">
        <v>5037</v>
      </c>
      <c r="D5268" s="42" t="s">
        <v>5038</v>
      </c>
      <c r="E5268" s="43" t="s">
        <v>42</v>
      </c>
      <c r="F5268" s="42" t="s">
        <v>42</v>
      </c>
      <c r="G5268" s="42" t="s">
        <v>5054</v>
      </c>
      <c r="H5268" s="42" t="s">
        <v>5055</v>
      </c>
      <c r="I5268" s="42" t="s">
        <v>171</v>
      </c>
      <c r="J5268" s="42" t="s">
        <v>45</v>
      </c>
      <c r="K5268" s="43" t="s">
        <v>39005</v>
      </c>
      <c r="L5268" s="42" t="s">
        <v>46</v>
      </c>
    </row>
    <row r="5269" spans="1:12">
      <c r="A5269" s="42" t="s">
        <v>3477</v>
      </c>
      <c r="B5269" s="42" t="s">
        <v>3478</v>
      </c>
      <c r="C5269" s="42" t="s">
        <v>5037</v>
      </c>
      <c r="D5269" s="42" t="s">
        <v>5038</v>
      </c>
      <c r="E5269" s="43" t="s">
        <v>42</v>
      </c>
      <c r="F5269" s="42" t="s">
        <v>42</v>
      </c>
      <c r="G5269" s="42" t="s">
        <v>5056</v>
      </c>
      <c r="H5269" s="42" t="s">
        <v>12129</v>
      </c>
      <c r="I5269" s="42" t="s">
        <v>171</v>
      </c>
      <c r="J5269" s="42" t="s">
        <v>45</v>
      </c>
      <c r="K5269" s="43" t="s">
        <v>40704</v>
      </c>
      <c r="L5269" s="42" t="s">
        <v>46</v>
      </c>
    </row>
    <row r="5270" spans="1:12">
      <c r="A5270" s="42" t="s">
        <v>3477</v>
      </c>
      <c r="B5270" s="42" t="s">
        <v>3478</v>
      </c>
      <c r="C5270" s="42" t="s">
        <v>5037</v>
      </c>
      <c r="D5270" s="42" t="s">
        <v>5038</v>
      </c>
      <c r="E5270" s="43" t="s">
        <v>42</v>
      </c>
      <c r="F5270" s="42" t="s">
        <v>42</v>
      </c>
      <c r="G5270" s="42" t="s">
        <v>5057</v>
      </c>
      <c r="H5270" s="42" t="s">
        <v>12130</v>
      </c>
      <c r="I5270" s="42" t="s">
        <v>171</v>
      </c>
      <c r="J5270" s="42" t="s">
        <v>45</v>
      </c>
      <c r="K5270" s="43" t="s">
        <v>35242</v>
      </c>
      <c r="L5270" s="42" t="s">
        <v>46</v>
      </c>
    </row>
    <row r="5271" spans="1:12">
      <c r="A5271" s="42" t="s">
        <v>3477</v>
      </c>
      <c r="B5271" s="42" t="s">
        <v>3478</v>
      </c>
      <c r="C5271" s="42" t="s">
        <v>5037</v>
      </c>
      <c r="D5271" s="42" t="s">
        <v>5038</v>
      </c>
      <c r="E5271" s="43" t="s">
        <v>42</v>
      </c>
      <c r="F5271" s="42" t="s">
        <v>42</v>
      </c>
      <c r="G5271" s="42" t="s">
        <v>5058</v>
      </c>
      <c r="H5271" s="42" t="s">
        <v>12131</v>
      </c>
      <c r="I5271" s="42" t="s">
        <v>171</v>
      </c>
      <c r="J5271" s="42" t="s">
        <v>45</v>
      </c>
      <c r="K5271" s="43" t="s">
        <v>40705</v>
      </c>
      <c r="L5271" s="42" t="s">
        <v>46</v>
      </c>
    </row>
    <row r="5272" spans="1:12">
      <c r="A5272" s="42" t="s">
        <v>3477</v>
      </c>
      <c r="B5272" s="42" t="s">
        <v>3478</v>
      </c>
      <c r="C5272" s="42" t="s">
        <v>5037</v>
      </c>
      <c r="D5272" s="42" t="s">
        <v>5038</v>
      </c>
      <c r="E5272" s="43" t="s">
        <v>42</v>
      </c>
      <c r="F5272" s="42" t="s">
        <v>42</v>
      </c>
      <c r="G5272" s="42" t="s">
        <v>5059</v>
      </c>
      <c r="H5272" s="42" t="s">
        <v>12132</v>
      </c>
      <c r="I5272" s="42" t="s">
        <v>171</v>
      </c>
      <c r="J5272" s="42" t="s">
        <v>45</v>
      </c>
      <c r="K5272" s="43" t="s">
        <v>35649</v>
      </c>
      <c r="L5272" s="42" t="s">
        <v>46</v>
      </c>
    </row>
    <row r="5273" spans="1:12">
      <c r="A5273" s="42" t="s">
        <v>3477</v>
      </c>
      <c r="B5273" s="42" t="s">
        <v>3478</v>
      </c>
      <c r="C5273" s="42" t="s">
        <v>5037</v>
      </c>
      <c r="D5273" s="42" t="s">
        <v>5038</v>
      </c>
      <c r="E5273" s="43" t="s">
        <v>42</v>
      </c>
      <c r="F5273" s="42" t="s">
        <v>42</v>
      </c>
      <c r="G5273" s="42" t="s">
        <v>5060</v>
      </c>
      <c r="H5273" s="42" t="s">
        <v>12133</v>
      </c>
      <c r="I5273" s="42" t="s">
        <v>171</v>
      </c>
      <c r="J5273" s="42" t="s">
        <v>45</v>
      </c>
      <c r="K5273" s="43" t="s">
        <v>36124</v>
      </c>
      <c r="L5273" s="42" t="s">
        <v>46</v>
      </c>
    </row>
    <row r="5274" spans="1:12">
      <c r="A5274" s="42" t="s">
        <v>3477</v>
      </c>
      <c r="B5274" s="42" t="s">
        <v>3478</v>
      </c>
      <c r="C5274" s="42" t="s">
        <v>5037</v>
      </c>
      <c r="D5274" s="42" t="s">
        <v>5038</v>
      </c>
      <c r="E5274" s="43" t="s">
        <v>42</v>
      </c>
      <c r="F5274" s="42" t="s">
        <v>42</v>
      </c>
      <c r="G5274" s="42" t="s">
        <v>5061</v>
      </c>
      <c r="H5274" s="42" t="s">
        <v>12134</v>
      </c>
      <c r="I5274" s="42" t="s">
        <v>171</v>
      </c>
      <c r="J5274" s="42" t="s">
        <v>45</v>
      </c>
      <c r="K5274" s="43" t="s">
        <v>36401</v>
      </c>
      <c r="L5274" s="42" t="s">
        <v>46</v>
      </c>
    </row>
    <row r="5275" spans="1:12">
      <c r="A5275" s="42" t="s">
        <v>3477</v>
      </c>
      <c r="B5275" s="42" t="s">
        <v>3478</v>
      </c>
      <c r="C5275" s="42" t="s">
        <v>5037</v>
      </c>
      <c r="D5275" s="42" t="s">
        <v>5038</v>
      </c>
      <c r="E5275" s="43" t="s">
        <v>42</v>
      </c>
      <c r="F5275" s="42" t="s">
        <v>42</v>
      </c>
      <c r="G5275" s="42" t="s">
        <v>5062</v>
      </c>
      <c r="H5275" s="42" t="s">
        <v>12135</v>
      </c>
      <c r="I5275" s="42" t="s">
        <v>171</v>
      </c>
      <c r="J5275" s="42" t="s">
        <v>45</v>
      </c>
      <c r="K5275" s="43" t="s">
        <v>36263</v>
      </c>
      <c r="L5275" s="42" t="s">
        <v>46</v>
      </c>
    </row>
    <row r="5276" spans="1:12">
      <c r="A5276" s="42" t="s">
        <v>3477</v>
      </c>
      <c r="B5276" s="42" t="s">
        <v>3478</v>
      </c>
      <c r="C5276" s="42" t="s">
        <v>5037</v>
      </c>
      <c r="D5276" s="42" t="s">
        <v>5038</v>
      </c>
      <c r="E5276" s="43" t="s">
        <v>42</v>
      </c>
      <c r="F5276" s="42" t="s">
        <v>42</v>
      </c>
      <c r="G5276" s="42" t="s">
        <v>5063</v>
      </c>
      <c r="H5276" s="42" t="s">
        <v>12136</v>
      </c>
      <c r="I5276" s="42" t="s">
        <v>171</v>
      </c>
      <c r="J5276" s="42" t="s">
        <v>45</v>
      </c>
      <c r="K5276" s="43" t="s">
        <v>26793</v>
      </c>
      <c r="L5276" s="42" t="s">
        <v>46</v>
      </c>
    </row>
    <row r="5277" spans="1:12">
      <c r="A5277" s="42" t="s">
        <v>3477</v>
      </c>
      <c r="B5277" s="42" t="s">
        <v>3478</v>
      </c>
      <c r="C5277" s="42" t="s">
        <v>5037</v>
      </c>
      <c r="D5277" s="42" t="s">
        <v>5038</v>
      </c>
      <c r="E5277" s="43" t="s">
        <v>42</v>
      </c>
      <c r="F5277" s="42" t="s">
        <v>42</v>
      </c>
      <c r="G5277" s="42" t="s">
        <v>5064</v>
      </c>
      <c r="H5277" s="42" t="s">
        <v>12137</v>
      </c>
      <c r="I5277" s="42" t="s">
        <v>171</v>
      </c>
      <c r="J5277" s="42" t="s">
        <v>45</v>
      </c>
      <c r="K5277" s="43" t="s">
        <v>27915</v>
      </c>
      <c r="L5277" s="42" t="s">
        <v>46</v>
      </c>
    </row>
    <row r="5278" spans="1:12">
      <c r="A5278" s="42" t="s">
        <v>3477</v>
      </c>
      <c r="B5278" s="42" t="s">
        <v>3478</v>
      </c>
      <c r="C5278" s="42" t="s">
        <v>5037</v>
      </c>
      <c r="D5278" s="42" t="s">
        <v>5038</v>
      </c>
      <c r="E5278" s="43" t="s">
        <v>42</v>
      </c>
      <c r="F5278" s="42" t="s">
        <v>42</v>
      </c>
      <c r="G5278" s="42" t="s">
        <v>5065</v>
      </c>
      <c r="H5278" s="42" t="s">
        <v>12138</v>
      </c>
      <c r="I5278" s="42" t="s">
        <v>171</v>
      </c>
      <c r="J5278" s="42" t="s">
        <v>45</v>
      </c>
      <c r="K5278" s="43" t="s">
        <v>36160</v>
      </c>
      <c r="L5278" s="42" t="s">
        <v>46</v>
      </c>
    </row>
    <row r="5279" spans="1:12">
      <c r="A5279" s="42" t="s">
        <v>3477</v>
      </c>
      <c r="B5279" s="42" t="s">
        <v>3478</v>
      </c>
      <c r="C5279" s="42" t="s">
        <v>5037</v>
      </c>
      <c r="D5279" s="42" t="s">
        <v>5038</v>
      </c>
      <c r="E5279" s="43" t="s">
        <v>42</v>
      </c>
      <c r="F5279" s="42" t="s">
        <v>42</v>
      </c>
      <c r="G5279" s="42" t="s">
        <v>5066</v>
      </c>
      <c r="H5279" s="42" t="s">
        <v>12139</v>
      </c>
      <c r="I5279" s="42" t="s">
        <v>171</v>
      </c>
      <c r="J5279" s="42" t="s">
        <v>45</v>
      </c>
      <c r="K5279" s="43" t="s">
        <v>38437</v>
      </c>
      <c r="L5279" s="42" t="s">
        <v>46</v>
      </c>
    </row>
    <row r="5280" spans="1:12">
      <c r="A5280" s="42" t="s">
        <v>3477</v>
      </c>
      <c r="B5280" s="42" t="s">
        <v>3478</v>
      </c>
      <c r="C5280" s="42" t="s">
        <v>5037</v>
      </c>
      <c r="D5280" s="42" t="s">
        <v>5038</v>
      </c>
      <c r="E5280" s="43" t="s">
        <v>42</v>
      </c>
      <c r="F5280" s="42" t="s">
        <v>42</v>
      </c>
      <c r="G5280" s="42" t="s">
        <v>5067</v>
      </c>
      <c r="H5280" s="42" t="s">
        <v>12140</v>
      </c>
      <c r="I5280" s="42" t="s">
        <v>171</v>
      </c>
      <c r="J5280" s="42" t="s">
        <v>45</v>
      </c>
      <c r="K5280" s="43" t="s">
        <v>40706</v>
      </c>
      <c r="L5280" s="42" t="s">
        <v>46</v>
      </c>
    </row>
    <row r="5281" spans="1:12">
      <c r="A5281" s="42" t="s">
        <v>3477</v>
      </c>
      <c r="B5281" s="42" t="s">
        <v>3478</v>
      </c>
      <c r="C5281" s="42" t="s">
        <v>5037</v>
      </c>
      <c r="D5281" s="42" t="s">
        <v>5038</v>
      </c>
      <c r="E5281" s="43" t="s">
        <v>42</v>
      </c>
      <c r="F5281" s="42" t="s">
        <v>42</v>
      </c>
      <c r="G5281" s="42" t="s">
        <v>5068</v>
      </c>
      <c r="H5281" s="42" t="s">
        <v>12141</v>
      </c>
      <c r="I5281" s="42" t="s">
        <v>171</v>
      </c>
      <c r="J5281" s="42" t="s">
        <v>45</v>
      </c>
      <c r="K5281" s="43" t="s">
        <v>40707</v>
      </c>
      <c r="L5281" s="42" t="s">
        <v>46</v>
      </c>
    </row>
    <row r="5282" spans="1:12">
      <c r="A5282" s="42" t="s">
        <v>3477</v>
      </c>
      <c r="B5282" s="42" t="s">
        <v>3478</v>
      </c>
      <c r="C5282" s="42" t="s">
        <v>5037</v>
      </c>
      <c r="D5282" s="42" t="s">
        <v>5038</v>
      </c>
      <c r="E5282" s="43" t="s">
        <v>42</v>
      </c>
      <c r="F5282" s="42" t="s">
        <v>42</v>
      </c>
      <c r="G5282" s="42" t="s">
        <v>5069</v>
      </c>
      <c r="H5282" s="42" t="s">
        <v>12142</v>
      </c>
      <c r="I5282" s="42" t="s">
        <v>171</v>
      </c>
      <c r="J5282" s="42" t="s">
        <v>45</v>
      </c>
      <c r="K5282" s="43" t="s">
        <v>40708</v>
      </c>
      <c r="L5282" s="42" t="s">
        <v>46</v>
      </c>
    </row>
    <row r="5283" spans="1:12">
      <c r="A5283" s="42" t="s">
        <v>3477</v>
      </c>
      <c r="B5283" s="42" t="s">
        <v>3478</v>
      </c>
      <c r="C5283" s="42" t="s">
        <v>5037</v>
      </c>
      <c r="D5283" s="42" t="s">
        <v>5038</v>
      </c>
      <c r="E5283" s="43" t="s">
        <v>42</v>
      </c>
      <c r="F5283" s="42" t="s">
        <v>42</v>
      </c>
      <c r="G5283" s="42" t="s">
        <v>5070</v>
      </c>
      <c r="H5283" s="42" t="s">
        <v>12143</v>
      </c>
      <c r="I5283" s="42" t="s">
        <v>171</v>
      </c>
      <c r="J5283" s="42" t="s">
        <v>45</v>
      </c>
      <c r="K5283" s="43" t="s">
        <v>37832</v>
      </c>
      <c r="L5283" s="42" t="s">
        <v>46</v>
      </c>
    </row>
    <row r="5284" spans="1:12">
      <c r="A5284" s="42" t="s">
        <v>3477</v>
      </c>
      <c r="B5284" s="42" t="s">
        <v>3478</v>
      </c>
      <c r="C5284" s="42" t="s">
        <v>5037</v>
      </c>
      <c r="D5284" s="42" t="s">
        <v>5038</v>
      </c>
      <c r="E5284" s="43" t="s">
        <v>42</v>
      </c>
      <c r="F5284" s="42" t="s">
        <v>42</v>
      </c>
      <c r="G5284" s="42" t="s">
        <v>5071</v>
      </c>
      <c r="H5284" s="42" t="s">
        <v>12144</v>
      </c>
      <c r="I5284" s="42" t="s">
        <v>171</v>
      </c>
      <c r="J5284" s="42" t="s">
        <v>45</v>
      </c>
      <c r="K5284" s="43" t="s">
        <v>40709</v>
      </c>
      <c r="L5284" s="42" t="s">
        <v>46</v>
      </c>
    </row>
    <row r="5285" spans="1:12">
      <c r="A5285" s="42" t="s">
        <v>3477</v>
      </c>
      <c r="B5285" s="42" t="s">
        <v>3478</v>
      </c>
      <c r="C5285" s="42" t="s">
        <v>5037</v>
      </c>
      <c r="D5285" s="42" t="s">
        <v>5038</v>
      </c>
      <c r="E5285" s="43" t="s">
        <v>42</v>
      </c>
      <c r="F5285" s="42" t="s">
        <v>42</v>
      </c>
      <c r="G5285" s="42" t="s">
        <v>5072</v>
      </c>
      <c r="H5285" s="42" t="s">
        <v>12145</v>
      </c>
      <c r="I5285" s="42" t="s">
        <v>171</v>
      </c>
      <c r="J5285" s="42" t="s">
        <v>45</v>
      </c>
      <c r="K5285" s="43" t="s">
        <v>40710</v>
      </c>
      <c r="L5285" s="42" t="s">
        <v>46</v>
      </c>
    </row>
    <row r="5286" spans="1:12">
      <c r="A5286" s="42" t="s">
        <v>3477</v>
      </c>
      <c r="B5286" s="42" t="s">
        <v>3478</v>
      </c>
      <c r="C5286" s="42" t="s">
        <v>5037</v>
      </c>
      <c r="D5286" s="42" t="s">
        <v>5038</v>
      </c>
      <c r="E5286" s="43" t="s">
        <v>42</v>
      </c>
      <c r="F5286" s="42" t="s">
        <v>42</v>
      </c>
      <c r="G5286" s="42" t="s">
        <v>5073</v>
      </c>
      <c r="H5286" s="42" t="s">
        <v>12146</v>
      </c>
      <c r="I5286" s="42" t="s">
        <v>171</v>
      </c>
      <c r="J5286" s="42" t="s">
        <v>45</v>
      </c>
      <c r="K5286" s="43" t="s">
        <v>35963</v>
      </c>
      <c r="L5286" s="42" t="s">
        <v>46</v>
      </c>
    </row>
    <row r="5287" spans="1:12">
      <c r="A5287" s="42" t="s">
        <v>3477</v>
      </c>
      <c r="B5287" s="42" t="s">
        <v>3478</v>
      </c>
      <c r="C5287" s="42" t="s">
        <v>5037</v>
      </c>
      <c r="D5287" s="42" t="s">
        <v>5038</v>
      </c>
      <c r="E5287" s="43" t="s">
        <v>42</v>
      </c>
      <c r="F5287" s="42" t="s">
        <v>42</v>
      </c>
      <c r="G5287" s="42" t="s">
        <v>5074</v>
      </c>
      <c r="H5287" s="42" t="s">
        <v>12147</v>
      </c>
      <c r="I5287" s="42" t="s">
        <v>171</v>
      </c>
      <c r="J5287" s="42" t="s">
        <v>45</v>
      </c>
      <c r="K5287" s="43" t="s">
        <v>40711</v>
      </c>
      <c r="L5287" s="42" t="s">
        <v>46</v>
      </c>
    </row>
    <row r="5288" spans="1:12">
      <c r="A5288" s="42" t="s">
        <v>3477</v>
      </c>
      <c r="B5288" s="42" t="s">
        <v>3478</v>
      </c>
      <c r="C5288" s="42" t="s">
        <v>5037</v>
      </c>
      <c r="D5288" s="42" t="s">
        <v>5038</v>
      </c>
      <c r="E5288" s="43" t="s">
        <v>42</v>
      </c>
      <c r="F5288" s="42" t="s">
        <v>42</v>
      </c>
      <c r="G5288" s="42" t="s">
        <v>5075</v>
      </c>
      <c r="H5288" s="42" t="s">
        <v>12148</v>
      </c>
      <c r="I5288" s="42" t="s">
        <v>171</v>
      </c>
      <c r="J5288" s="42" t="s">
        <v>45</v>
      </c>
      <c r="K5288" s="43" t="s">
        <v>40712</v>
      </c>
      <c r="L5288" s="42" t="s">
        <v>46</v>
      </c>
    </row>
    <row r="5289" spans="1:12">
      <c r="A5289" s="42" t="s">
        <v>3477</v>
      </c>
      <c r="B5289" s="42" t="s">
        <v>3478</v>
      </c>
      <c r="C5289" s="42" t="s">
        <v>5037</v>
      </c>
      <c r="D5289" s="42" t="s">
        <v>5038</v>
      </c>
      <c r="E5289" s="43" t="s">
        <v>42</v>
      </c>
      <c r="F5289" s="42" t="s">
        <v>42</v>
      </c>
      <c r="G5289" s="42" t="s">
        <v>5076</v>
      </c>
      <c r="H5289" s="42" t="s">
        <v>12149</v>
      </c>
      <c r="I5289" s="42" t="s">
        <v>171</v>
      </c>
      <c r="J5289" s="42" t="s">
        <v>45</v>
      </c>
      <c r="K5289" s="43" t="s">
        <v>38462</v>
      </c>
      <c r="L5289" s="42" t="s">
        <v>46</v>
      </c>
    </row>
    <row r="5290" spans="1:12">
      <c r="A5290" s="42" t="s">
        <v>3477</v>
      </c>
      <c r="B5290" s="42" t="s">
        <v>3478</v>
      </c>
      <c r="C5290" s="42" t="s">
        <v>5037</v>
      </c>
      <c r="D5290" s="42" t="s">
        <v>5038</v>
      </c>
      <c r="E5290" s="43" t="s">
        <v>42</v>
      </c>
      <c r="F5290" s="42" t="s">
        <v>42</v>
      </c>
      <c r="G5290" s="42" t="s">
        <v>5077</v>
      </c>
      <c r="H5290" s="42" t="s">
        <v>12150</v>
      </c>
      <c r="I5290" s="42" t="s">
        <v>171</v>
      </c>
      <c r="J5290" s="42" t="s">
        <v>45</v>
      </c>
      <c r="K5290" s="43" t="s">
        <v>40713</v>
      </c>
      <c r="L5290" s="42" t="s">
        <v>46</v>
      </c>
    </row>
    <row r="5291" spans="1:12">
      <c r="A5291" s="42" t="s">
        <v>3477</v>
      </c>
      <c r="B5291" s="42" t="s">
        <v>3478</v>
      </c>
      <c r="C5291" s="42" t="s">
        <v>5037</v>
      </c>
      <c r="D5291" s="42" t="s">
        <v>5038</v>
      </c>
      <c r="E5291" s="43" t="s">
        <v>42</v>
      </c>
      <c r="F5291" s="42" t="s">
        <v>42</v>
      </c>
      <c r="G5291" s="42" t="s">
        <v>5078</v>
      </c>
      <c r="H5291" s="42" t="s">
        <v>12151</v>
      </c>
      <c r="I5291" s="42" t="s">
        <v>171</v>
      </c>
      <c r="J5291" s="42" t="s">
        <v>45</v>
      </c>
      <c r="K5291" s="43" t="s">
        <v>40714</v>
      </c>
      <c r="L5291" s="42" t="s">
        <v>46</v>
      </c>
    </row>
    <row r="5292" spans="1:12">
      <c r="A5292" s="42" t="s">
        <v>3477</v>
      </c>
      <c r="B5292" s="42" t="s">
        <v>3478</v>
      </c>
      <c r="C5292" s="42" t="s">
        <v>5037</v>
      </c>
      <c r="D5292" s="42" t="s">
        <v>5038</v>
      </c>
      <c r="E5292" s="43" t="s">
        <v>42</v>
      </c>
      <c r="F5292" s="42" t="s">
        <v>42</v>
      </c>
      <c r="G5292" s="42" t="s">
        <v>5079</v>
      </c>
      <c r="H5292" s="42" t="s">
        <v>12152</v>
      </c>
      <c r="I5292" s="42" t="s">
        <v>171</v>
      </c>
      <c r="J5292" s="42" t="s">
        <v>45</v>
      </c>
      <c r="K5292" s="43" t="s">
        <v>40715</v>
      </c>
      <c r="L5292" s="42" t="s">
        <v>46</v>
      </c>
    </row>
    <row r="5293" spans="1:12">
      <c r="A5293" s="42" t="s">
        <v>3477</v>
      </c>
      <c r="B5293" s="42" t="s">
        <v>3478</v>
      </c>
      <c r="C5293" s="42" t="s">
        <v>5037</v>
      </c>
      <c r="D5293" s="42" t="s">
        <v>5038</v>
      </c>
      <c r="E5293" s="43" t="s">
        <v>42</v>
      </c>
      <c r="F5293" s="42" t="s">
        <v>42</v>
      </c>
      <c r="G5293" s="42" t="s">
        <v>5080</v>
      </c>
      <c r="H5293" s="42" t="s">
        <v>12153</v>
      </c>
      <c r="I5293" s="42" t="s">
        <v>171</v>
      </c>
      <c r="J5293" s="42" t="s">
        <v>45</v>
      </c>
      <c r="K5293" s="43" t="s">
        <v>40716</v>
      </c>
      <c r="L5293" s="42" t="s">
        <v>46</v>
      </c>
    </row>
    <row r="5294" spans="1:12">
      <c r="A5294" s="42" t="s">
        <v>3477</v>
      </c>
      <c r="B5294" s="42" t="s">
        <v>3478</v>
      </c>
      <c r="C5294" s="42" t="s">
        <v>5037</v>
      </c>
      <c r="D5294" s="42" t="s">
        <v>5038</v>
      </c>
      <c r="E5294" s="43" t="s">
        <v>42</v>
      </c>
      <c r="F5294" s="42" t="s">
        <v>42</v>
      </c>
      <c r="G5294" s="42" t="s">
        <v>5081</v>
      </c>
      <c r="H5294" s="42" t="s">
        <v>12154</v>
      </c>
      <c r="I5294" s="42" t="s">
        <v>171</v>
      </c>
      <c r="J5294" s="42" t="s">
        <v>45</v>
      </c>
      <c r="K5294" s="43" t="s">
        <v>40717</v>
      </c>
      <c r="L5294" s="42" t="s">
        <v>46</v>
      </c>
    </row>
    <row r="5295" spans="1:12">
      <c r="A5295" s="42" t="s">
        <v>3477</v>
      </c>
      <c r="B5295" s="42" t="s">
        <v>3478</v>
      </c>
      <c r="C5295" s="42" t="s">
        <v>5037</v>
      </c>
      <c r="D5295" s="42" t="s">
        <v>5038</v>
      </c>
      <c r="E5295" s="43" t="s">
        <v>42</v>
      </c>
      <c r="F5295" s="42" t="s">
        <v>42</v>
      </c>
      <c r="G5295" s="42" t="s">
        <v>5082</v>
      </c>
      <c r="H5295" s="42" t="s">
        <v>12155</v>
      </c>
      <c r="I5295" s="42" t="s">
        <v>171</v>
      </c>
      <c r="J5295" s="42" t="s">
        <v>45</v>
      </c>
      <c r="K5295" s="43" t="s">
        <v>40718</v>
      </c>
      <c r="L5295" s="42" t="s">
        <v>46</v>
      </c>
    </row>
    <row r="5296" spans="1:12">
      <c r="A5296" s="42" t="s">
        <v>3477</v>
      </c>
      <c r="B5296" s="42" t="s">
        <v>3478</v>
      </c>
      <c r="C5296" s="42" t="s">
        <v>5037</v>
      </c>
      <c r="D5296" s="42" t="s">
        <v>5038</v>
      </c>
      <c r="E5296" s="43" t="s">
        <v>42</v>
      </c>
      <c r="F5296" s="42" t="s">
        <v>42</v>
      </c>
      <c r="G5296" s="42" t="s">
        <v>5083</v>
      </c>
      <c r="H5296" s="42" t="s">
        <v>12156</v>
      </c>
      <c r="I5296" s="42" t="s">
        <v>171</v>
      </c>
      <c r="J5296" s="42" t="s">
        <v>45</v>
      </c>
      <c r="K5296" s="43" t="s">
        <v>36641</v>
      </c>
      <c r="L5296" s="42" t="s">
        <v>46</v>
      </c>
    </row>
    <row r="5297" spans="1:12">
      <c r="A5297" s="42" t="s">
        <v>3477</v>
      </c>
      <c r="B5297" s="42" t="s">
        <v>3478</v>
      </c>
      <c r="C5297" s="42" t="s">
        <v>5037</v>
      </c>
      <c r="D5297" s="42" t="s">
        <v>5038</v>
      </c>
      <c r="E5297" s="43" t="s">
        <v>42</v>
      </c>
      <c r="F5297" s="42" t="s">
        <v>42</v>
      </c>
      <c r="G5297" s="42" t="s">
        <v>5084</v>
      </c>
      <c r="H5297" s="42" t="s">
        <v>12157</v>
      </c>
      <c r="I5297" s="42" t="s">
        <v>171</v>
      </c>
      <c r="J5297" s="42" t="s">
        <v>45</v>
      </c>
      <c r="K5297" s="43" t="s">
        <v>40719</v>
      </c>
      <c r="L5297" s="42" t="s">
        <v>46</v>
      </c>
    </row>
    <row r="5298" spans="1:12">
      <c r="A5298" s="42" t="s">
        <v>3477</v>
      </c>
      <c r="B5298" s="42" t="s">
        <v>3478</v>
      </c>
      <c r="C5298" s="42" t="s">
        <v>5037</v>
      </c>
      <c r="D5298" s="42" t="s">
        <v>5038</v>
      </c>
      <c r="E5298" s="43" t="s">
        <v>42</v>
      </c>
      <c r="F5298" s="42" t="s">
        <v>42</v>
      </c>
      <c r="G5298" s="42" t="s">
        <v>5085</v>
      </c>
      <c r="H5298" s="42" t="s">
        <v>12158</v>
      </c>
      <c r="I5298" s="42" t="s">
        <v>171</v>
      </c>
      <c r="J5298" s="42" t="s">
        <v>45</v>
      </c>
      <c r="K5298" s="43" t="s">
        <v>24093</v>
      </c>
      <c r="L5298" s="42" t="s">
        <v>46</v>
      </c>
    </row>
    <row r="5299" spans="1:12">
      <c r="A5299" s="42" t="s">
        <v>3477</v>
      </c>
      <c r="B5299" s="42" t="s">
        <v>3478</v>
      </c>
      <c r="C5299" s="42" t="s">
        <v>5037</v>
      </c>
      <c r="D5299" s="42" t="s">
        <v>5038</v>
      </c>
      <c r="E5299" s="43" t="s">
        <v>42</v>
      </c>
      <c r="F5299" s="42" t="s">
        <v>42</v>
      </c>
      <c r="G5299" s="42" t="s">
        <v>5086</v>
      </c>
      <c r="H5299" s="42" t="s">
        <v>12159</v>
      </c>
      <c r="I5299" s="42" t="s">
        <v>171</v>
      </c>
      <c r="J5299" s="42" t="s">
        <v>45</v>
      </c>
      <c r="K5299" s="43" t="s">
        <v>40720</v>
      </c>
      <c r="L5299" s="42" t="s">
        <v>46</v>
      </c>
    </row>
    <row r="5300" spans="1:12">
      <c r="A5300" s="42" t="s">
        <v>3477</v>
      </c>
      <c r="B5300" s="42" t="s">
        <v>3478</v>
      </c>
      <c r="C5300" s="42" t="s">
        <v>5037</v>
      </c>
      <c r="D5300" s="42" t="s">
        <v>5038</v>
      </c>
      <c r="E5300" s="43" t="s">
        <v>42</v>
      </c>
      <c r="F5300" s="42" t="s">
        <v>42</v>
      </c>
      <c r="G5300" s="42" t="s">
        <v>5087</v>
      </c>
      <c r="H5300" s="42" t="s">
        <v>12160</v>
      </c>
      <c r="I5300" s="42" t="s">
        <v>171</v>
      </c>
      <c r="J5300" s="42" t="s">
        <v>45</v>
      </c>
      <c r="K5300" s="43" t="s">
        <v>39784</v>
      </c>
      <c r="L5300" s="42" t="s">
        <v>46</v>
      </c>
    </row>
    <row r="5301" spans="1:12">
      <c r="A5301" s="42" t="s">
        <v>3477</v>
      </c>
      <c r="B5301" s="42" t="s">
        <v>3478</v>
      </c>
      <c r="C5301" s="42" t="s">
        <v>5037</v>
      </c>
      <c r="D5301" s="42" t="s">
        <v>5038</v>
      </c>
      <c r="E5301" s="43" t="s">
        <v>42</v>
      </c>
      <c r="F5301" s="42" t="s">
        <v>42</v>
      </c>
      <c r="G5301" s="42" t="s">
        <v>7087</v>
      </c>
      <c r="H5301" s="42" t="s">
        <v>12161</v>
      </c>
      <c r="I5301" s="42" t="s">
        <v>171</v>
      </c>
      <c r="J5301" s="42" t="s">
        <v>45</v>
      </c>
      <c r="K5301" s="43" t="s">
        <v>27674</v>
      </c>
      <c r="L5301" s="42" t="s">
        <v>46</v>
      </c>
    </row>
    <row r="5302" spans="1:12">
      <c r="A5302" s="42" t="s">
        <v>3477</v>
      </c>
      <c r="B5302" s="42" t="s">
        <v>3478</v>
      </c>
      <c r="C5302" s="42" t="s">
        <v>5037</v>
      </c>
      <c r="D5302" s="42" t="s">
        <v>5038</v>
      </c>
      <c r="E5302" s="43" t="s">
        <v>42</v>
      </c>
      <c r="F5302" s="42" t="s">
        <v>42</v>
      </c>
      <c r="G5302" s="42" t="s">
        <v>7088</v>
      </c>
      <c r="H5302" s="42" t="s">
        <v>12162</v>
      </c>
      <c r="I5302" s="42" t="s">
        <v>171</v>
      </c>
      <c r="J5302" s="42" t="s">
        <v>45</v>
      </c>
      <c r="K5302" s="43" t="s">
        <v>36575</v>
      </c>
      <c r="L5302" s="42" t="s">
        <v>46</v>
      </c>
    </row>
    <row r="5303" spans="1:12">
      <c r="A5303" s="42" t="s">
        <v>3477</v>
      </c>
      <c r="B5303" s="42" t="s">
        <v>3478</v>
      </c>
      <c r="C5303" s="42" t="s">
        <v>5037</v>
      </c>
      <c r="D5303" s="42" t="s">
        <v>5038</v>
      </c>
      <c r="E5303" s="43" t="s">
        <v>42</v>
      </c>
      <c r="F5303" s="42" t="s">
        <v>42</v>
      </c>
      <c r="G5303" s="42" t="s">
        <v>7089</v>
      </c>
      <c r="H5303" s="42" t="s">
        <v>12163</v>
      </c>
      <c r="I5303" s="42" t="s">
        <v>171</v>
      </c>
      <c r="J5303" s="42" t="s">
        <v>45</v>
      </c>
      <c r="K5303" s="43" t="s">
        <v>36576</v>
      </c>
      <c r="L5303" s="42" t="s">
        <v>46</v>
      </c>
    </row>
    <row r="5304" spans="1:12">
      <c r="A5304" s="42" t="s">
        <v>3477</v>
      </c>
      <c r="B5304" s="42" t="s">
        <v>3478</v>
      </c>
      <c r="C5304" s="42" t="s">
        <v>5037</v>
      </c>
      <c r="D5304" s="42" t="s">
        <v>5038</v>
      </c>
      <c r="E5304" s="43" t="s">
        <v>42</v>
      </c>
      <c r="F5304" s="42" t="s">
        <v>42</v>
      </c>
      <c r="G5304" s="42" t="s">
        <v>7090</v>
      </c>
      <c r="H5304" s="42" t="s">
        <v>12164</v>
      </c>
      <c r="I5304" s="42" t="s">
        <v>171</v>
      </c>
      <c r="J5304" s="42" t="s">
        <v>45</v>
      </c>
      <c r="K5304" s="43" t="s">
        <v>36577</v>
      </c>
      <c r="L5304" s="42" t="s">
        <v>46</v>
      </c>
    </row>
    <row r="5305" spans="1:12">
      <c r="A5305" s="42" t="s">
        <v>3477</v>
      </c>
      <c r="B5305" s="42" t="s">
        <v>3478</v>
      </c>
      <c r="C5305" s="42" t="s">
        <v>5037</v>
      </c>
      <c r="D5305" s="42" t="s">
        <v>5038</v>
      </c>
      <c r="E5305" s="43" t="s">
        <v>42</v>
      </c>
      <c r="F5305" s="42" t="s">
        <v>42</v>
      </c>
      <c r="G5305" s="42" t="s">
        <v>7091</v>
      </c>
      <c r="H5305" s="42" t="s">
        <v>12165</v>
      </c>
      <c r="I5305" s="42" t="s">
        <v>171</v>
      </c>
      <c r="J5305" s="42" t="s">
        <v>45</v>
      </c>
      <c r="K5305" s="43" t="s">
        <v>26901</v>
      </c>
      <c r="L5305" s="42" t="s">
        <v>46</v>
      </c>
    </row>
    <row r="5306" spans="1:12">
      <c r="A5306" s="42" t="s">
        <v>3477</v>
      </c>
      <c r="B5306" s="42" t="s">
        <v>3478</v>
      </c>
      <c r="C5306" s="42" t="s">
        <v>5037</v>
      </c>
      <c r="D5306" s="42" t="s">
        <v>5038</v>
      </c>
      <c r="E5306" s="43" t="s">
        <v>42</v>
      </c>
      <c r="F5306" s="42" t="s">
        <v>42</v>
      </c>
      <c r="G5306" s="42" t="s">
        <v>7092</v>
      </c>
      <c r="H5306" s="42" t="s">
        <v>12166</v>
      </c>
      <c r="I5306" s="42" t="s">
        <v>171</v>
      </c>
      <c r="J5306" s="42" t="s">
        <v>45</v>
      </c>
      <c r="K5306" s="43" t="s">
        <v>36578</v>
      </c>
      <c r="L5306" s="42" t="s">
        <v>46</v>
      </c>
    </row>
    <row r="5307" spans="1:12">
      <c r="A5307" s="42" t="s">
        <v>3477</v>
      </c>
      <c r="B5307" s="42" t="s">
        <v>3478</v>
      </c>
      <c r="C5307" s="42" t="s">
        <v>5037</v>
      </c>
      <c r="D5307" s="42" t="s">
        <v>5038</v>
      </c>
      <c r="E5307" s="43" t="s">
        <v>42</v>
      </c>
      <c r="F5307" s="42" t="s">
        <v>42</v>
      </c>
      <c r="G5307" s="42" t="s">
        <v>7093</v>
      </c>
      <c r="H5307" s="42" t="s">
        <v>12167</v>
      </c>
      <c r="I5307" s="42" t="s">
        <v>171</v>
      </c>
      <c r="J5307" s="42" t="s">
        <v>45</v>
      </c>
      <c r="K5307" s="43" t="s">
        <v>36579</v>
      </c>
      <c r="L5307" s="42" t="s">
        <v>46</v>
      </c>
    </row>
    <row r="5308" spans="1:12">
      <c r="A5308" s="42" t="s">
        <v>3477</v>
      </c>
      <c r="B5308" s="42" t="s">
        <v>3478</v>
      </c>
      <c r="C5308" s="42" t="s">
        <v>5037</v>
      </c>
      <c r="D5308" s="42" t="s">
        <v>5038</v>
      </c>
      <c r="E5308" s="43" t="s">
        <v>42</v>
      </c>
      <c r="F5308" s="42" t="s">
        <v>42</v>
      </c>
      <c r="G5308" s="42" t="s">
        <v>7094</v>
      </c>
      <c r="H5308" s="42" t="s">
        <v>12168</v>
      </c>
      <c r="I5308" s="42" t="s">
        <v>171</v>
      </c>
      <c r="J5308" s="42" t="s">
        <v>45</v>
      </c>
      <c r="K5308" s="43" t="s">
        <v>36580</v>
      </c>
      <c r="L5308" s="42" t="s">
        <v>46</v>
      </c>
    </row>
    <row r="5309" spans="1:12">
      <c r="A5309" s="42" t="s">
        <v>3477</v>
      </c>
      <c r="B5309" s="42" t="s">
        <v>3478</v>
      </c>
      <c r="C5309" s="42" t="s">
        <v>5037</v>
      </c>
      <c r="D5309" s="42" t="s">
        <v>5038</v>
      </c>
      <c r="E5309" s="43" t="s">
        <v>42</v>
      </c>
      <c r="F5309" s="42" t="s">
        <v>42</v>
      </c>
      <c r="G5309" s="42" t="s">
        <v>7095</v>
      </c>
      <c r="H5309" s="42" t="s">
        <v>12169</v>
      </c>
      <c r="I5309" s="42" t="s">
        <v>171</v>
      </c>
      <c r="J5309" s="42" t="s">
        <v>45</v>
      </c>
      <c r="K5309" s="43" t="s">
        <v>28051</v>
      </c>
      <c r="L5309" s="42" t="s">
        <v>46</v>
      </c>
    </row>
    <row r="5310" spans="1:12">
      <c r="A5310" s="42" t="s">
        <v>3477</v>
      </c>
      <c r="B5310" s="42" t="s">
        <v>3478</v>
      </c>
      <c r="C5310" s="42" t="s">
        <v>5037</v>
      </c>
      <c r="D5310" s="42" t="s">
        <v>5038</v>
      </c>
      <c r="E5310" s="43" t="s">
        <v>42</v>
      </c>
      <c r="F5310" s="42" t="s">
        <v>42</v>
      </c>
      <c r="G5310" s="42" t="s">
        <v>7096</v>
      </c>
      <c r="H5310" s="42" t="s">
        <v>12170</v>
      </c>
      <c r="I5310" s="42" t="s">
        <v>171</v>
      </c>
      <c r="J5310" s="42" t="s">
        <v>45</v>
      </c>
      <c r="K5310" s="43" t="s">
        <v>36581</v>
      </c>
      <c r="L5310" s="42" t="s">
        <v>46</v>
      </c>
    </row>
    <row r="5311" spans="1:12">
      <c r="A5311" s="42" t="s">
        <v>3477</v>
      </c>
      <c r="B5311" s="42" t="s">
        <v>3478</v>
      </c>
      <c r="C5311" s="42" t="s">
        <v>5037</v>
      </c>
      <c r="D5311" s="42" t="s">
        <v>5038</v>
      </c>
      <c r="E5311" s="43" t="s">
        <v>42</v>
      </c>
      <c r="F5311" s="42" t="s">
        <v>42</v>
      </c>
      <c r="G5311" s="42" t="s">
        <v>7097</v>
      </c>
      <c r="H5311" s="42" t="s">
        <v>12171</v>
      </c>
      <c r="I5311" s="42" t="s">
        <v>171</v>
      </c>
      <c r="J5311" s="42" t="s">
        <v>45</v>
      </c>
      <c r="K5311" s="43" t="s">
        <v>35074</v>
      </c>
      <c r="L5311" s="42" t="s">
        <v>46</v>
      </c>
    </row>
    <row r="5312" spans="1:12">
      <c r="A5312" s="42" t="s">
        <v>3477</v>
      </c>
      <c r="B5312" s="42" t="s">
        <v>3478</v>
      </c>
      <c r="C5312" s="42" t="s">
        <v>5037</v>
      </c>
      <c r="D5312" s="42" t="s">
        <v>5038</v>
      </c>
      <c r="E5312" s="43" t="s">
        <v>42</v>
      </c>
      <c r="F5312" s="42" t="s">
        <v>42</v>
      </c>
      <c r="G5312" s="42" t="s">
        <v>7098</v>
      </c>
      <c r="H5312" s="42" t="s">
        <v>12172</v>
      </c>
      <c r="I5312" s="42" t="s">
        <v>171</v>
      </c>
      <c r="J5312" s="42" t="s">
        <v>45</v>
      </c>
      <c r="K5312" s="43" t="s">
        <v>36582</v>
      </c>
      <c r="L5312" s="42" t="s">
        <v>46</v>
      </c>
    </row>
    <row r="5313" spans="1:12">
      <c r="A5313" s="42" t="s">
        <v>3477</v>
      </c>
      <c r="B5313" s="42" t="s">
        <v>3478</v>
      </c>
      <c r="C5313" s="42" t="s">
        <v>5037</v>
      </c>
      <c r="D5313" s="42" t="s">
        <v>5038</v>
      </c>
      <c r="E5313" s="43" t="s">
        <v>42</v>
      </c>
      <c r="F5313" s="42" t="s">
        <v>42</v>
      </c>
      <c r="G5313" s="42" t="s">
        <v>7099</v>
      </c>
      <c r="H5313" s="42" t="s">
        <v>12173</v>
      </c>
      <c r="I5313" s="42" t="s">
        <v>171</v>
      </c>
      <c r="J5313" s="42" t="s">
        <v>45</v>
      </c>
      <c r="K5313" s="43" t="s">
        <v>36583</v>
      </c>
      <c r="L5313" s="42" t="s">
        <v>46</v>
      </c>
    </row>
    <row r="5314" spans="1:12">
      <c r="A5314" s="42" t="s">
        <v>3477</v>
      </c>
      <c r="B5314" s="42" t="s">
        <v>3478</v>
      </c>
      <c r="C5314" s="42" t="s">
        <v>5037</v>
      </c>
      <c r="D5314" s="42" t="s">
        <v>5038</v>
      </c>
      <c r="E5314" s="43" t="s">
        <v>42</v>
      </c>
      <c r="F5314" s="42" t="s">
        <v>42</v>
      </c>
      <c r="G5314" s="42" t="s">
        <v>7100</v>
      </c>
      <c r="H5314" s="42" t="s">
        <v>12174</v>
      </c>
      <c r="I5314" s="42" t="s">
        <v>171</v>
      </c>
      <c r="J5314" s="42" t="s">
        <v>45</v>
      </c>
      <c r="K5314" s="43" t="s">
        <v>36584</v>
      </c>
      <c r="L5314" s="42" t="s">
        <v>46</v>
      </c>
    </row>
    <row r="5315" spans="1:12">
      <c r="A5315" s="42" t="s">
        <v>3477</v>
      </c>
      <c r="B5315" s="42" t="s">
        <v>3478</v>
      </c>
      <c r="C5315" s="42" t="s">
        <v>5037</v>
      </c>
      <c r="D5315" s="42" t="s">
        <v>5038</v>
      </c>
      <c r="E5315" s="43" t="s">
        <v>42</v>
      </c>
      <c r="F5315" s="42" t="s">
        <v>42</v>
      </c>
      <c r="G5315" s="42" t="s">
        <v>7101</v>
      </c>
      <c r="H5315" s="42" t="s">
        <v>12175</v>
      </c>
      <c r="I5315" s="42" t="s">
        <v>171</v>
      </c>
      <c r="J5315" s="42" t="s">
        <v>45</v>
      </c>
      <c r="K5315" s="43" t="s">
        <v>36585</v>
      </c>
      <c r="L5315" s="42" t="s">
        <v>46</v>
      </c>
    </row>
    <row r="5316" spans="1:12">
      <c r="A5316" s="42" t="s">
        <v>3477</v>
      </c>
      <c r="B5316" s="42" t="s">
        <v>3478</v>
      </c>
      <c r="C5316" s="42" t="s">
        <v>5037</v>
      </c>
      <c r="D5316" s="42" t="s">
        <v>5038</v>
      </c>
      <c r="E5316" s="43" t="s">
        <v>42</v>
      </c>
      <c r="F5316" s="42" t="s">
        <v>42</v>
      </c>
      <c r="G5316" s="42" t="s">
        <v>7102</v>
      </c>
      <c r="H5316" s="42" t="s">
        <v>12176</v>
      </c>
      <c r="I5316" s="42" t="s">
        <v>171</v>
      </c>
      <c r="J5316" s="42" t="s">
        <v>45</v>
      </c>
      <c r="K5316" s="43" t="s">
        <v>36336</v>
      </c>
      <c r="L5316" s="42" t="s">
        <v>46</v>
      </c>
    </row>
    <row r="5317" spans="1:12">
      <c r="A5317" s="42" t="s">
        <v>3477</v>
      </c>
      <c r="B5317" s="42" t="s">
        <v>3478</v>
      </c>
      <c r="C5317" s="42" t="s">
        <v>5037</v>
      </c>
      <c r="D5317" s="42" t="s">
        <v>5038</v>
      </c>
      <c r="E5317" s="43" t="s">
        <v>42</v>
      </c>
      <c r="F5317" s="42" t="s">
        <v>42</v>
      </c>
      <c r="G5317" s="42" t="s">
        <v>7103</v>
      </c>
      <c r="H5317" s="42" t="s">
        <v>12177</v>
      </c>
      <c r="I5317" s="42" t="s">
        <v>171</v>
      </c>
      <c r="J5317" s="42" t="s">
        <v>45</v>
      </c>
      <c r="K5317" s="43" t="s">
        <v>36586</v>
      </c>
      <c r="L5317" s="42" t="s">
        <v>46</v>
      </c>
    </row>
    <row r="5318" spans="1:12">
      <c r="A5318" s="42" t="s">
        <v>3477</v>
      </c>
      <c r="B5318" s="42" t="s">
        <v>3478</v>
      </c>
      <c r="C5318" s="42" t="s">
        <v>5037</v>
      </c>
      <c r="D5318" s="42" t="s">
        <v>5038</v>
      </c>
      <c r="E5318" s="43" t="s">
        <v>42</v>
      </c>
      <c r="F5318" s="42" t="s">
        <v>42</v>
      </c>
      <c r="G5318" s="42" t="s">
        <v>12178</v>
      </c>
      <c r="H5318" s="42" t="s">
        <v>12179</v>
      </c>
      <c r="I5318" s="42" t="s">
        <v>171</v>
      </c>
      <c r="J5318" s="42" t="s">
        <v>45</v>
      </c>
      <c r="K5318" s="43" t="s">
        <v>36587</v>
      </c>
      <c r="L5318" s="42" t="s">
        <v>46</v>
      </c>
    </row>
    <row r="5319" spans="1:12">
      <c r="A5319" s="42" t="s">
        <v>3477</v>
      </c>
      <c r="B5319" s="42" t="s">
        <v>3478</v>
      </c>
      <c r="C5319" s="42" t="s">
        <v>5037</v>
      </c>
      <c r="D5319" s="42" t="s">
        <v>5038</v>
      </c>
      <c r="E5319" s="43" t="s">
        <v>42</v>
      </c>
      <c r="F5319" s="42" t="s">
        <v>42</v>
      </c>
      <c r="G5319" s="42" t="s">
        <v>12180</v>
      </c>
      <c r="H5319" s="42" t="s">
        <v>12181</v>
      </c>
      <c r="I5319" s="42" t="s">
        <v>171</v>
      </c>
      <c r="J5319" s="42" t="s">
        <v>45</v>
      </c>
      <c r="K5319" s="43" t="s">
        <v>36588</v>
      </c>
      <c r="L5319" s="42" t="s">
        <v>46</v>
      </c>
    </row>
    <row r="5320" spans="1:12">
      <c r="A5320" s="42" t="s">
        <v>3477</v>
      </c>
      <c r="B5320" s="42" t="s">
        <v>3478</v>
      </c>
      <c r="C5320" s="42" t="s">
        <v>5037</v>
      </c>
      <c r="D5320" s="42" t="s">
        <v>5038</v>
      </c>
      <c r="E5320" s="43" t="s">
        <v>42</v>
      </c>
      <c r="F5320" s="42" t="s">
        <v>42</v>
      </c>
      <c r="G5320" s="42" t="s">
        <v>12182</v>
      </c>
      <c r="H5320" s="42" t="s">
        <v>12183</v>
      </c>
      <c r="I5320" s="42" t="s">
        <v>171</v>
      </c>
      <c r="J5320" s="42" t="s">
        <v>45</v>
      </c>
      <c r="K5320" s="43" t="s">
        <v>34608</v>
      </c>
      <c r="L5320" s="42" t="s">
        <v>46</v>
      </c>
    </row>
    <row r="5321" spans="1:12">
      <c r="A5321" s="42" t="s">
        <v>3477</v>
      </c>
      <c r="B5321" s="42" t="s">
        <v>3478</v>
      </c>
      <c r="C5321" s="42" t="s">
        <v>5037</v>
      </c>
      <c r="D5321" s="42" t="s">
        <v>5038</v>
      </c>
      <c r="E5321" s="43" t="s">
        <v>42</v>
      </c>
      <c r="F5321" s="42" t="s">
        <v>42</v>
      </c>
      <c r="G5321" s="42" t="s">
        <v>12184</v>
      </c>
      <c r="H5321" s="42" t="s">
        <v>12185</v>
      </c>
      <c r="I5321" s="42" t="s">
        <v>171</v>
      </c>
      <c r="J5321" s="42" t="s">
        <v>45</v>
      </c>
      <c r="K5321" s="43" t="s">
        <v>27809</v>
      </c>
      <c r="L5321" s="42" t="s">
        <v>46</v>
      </c>
    </row>
    <row r="5322" spans="1:12">
      <c r="A5322" s="42" t="s">
        <v>3477</v>
      </c>
      <c r="B5322" s="42" t="s">
        <v>3478</v>
      </c>
      <c r="C5322" s="42" t="s">
        <v>5037</v>
      </c>
      <c r="D5322" s="42" t="s">
        <v>5038</v>
      </c>
      <c r="E5322" s="43" t="s">
        <v>42</v>
      </c>
      <c r="F5322" s="42" t="s">
        <v>42</v>
      </c>
      <c r="G5322" s="42" t="s">
        <v>12186</v>
      </c>
      <c r="H5322" s="42" t="s">
        <v>12187</v>
      </c>
      <c r="I5322" s="42" t="s">
        <v>171</v>
      </c>
      <c r="J5322" s="42" t="s">
        <v>45</v>
      </c>
      <c r="K5322" s="43" t="s">
        <v>36589</v>
      </c>
      <c r="L5322" s="42" t="s">
        <v>46</v>
      </c>
    </row>
    <row r="5323" spans="1:12">
      <c r="A5323" s="42" t="s">
        <v>3477</v>
      </c>
      <c r="B5323" s="42" t="s">
        <v>3478</v>
      </c>
      <c r="C5323" s="42" t="s">
        <v>5037</v>
      </c>
      <c r="D5323" s="42" t="s">
        <v>5038</v>
      </c>
      <c r="E5323" s="43" t="s">
        <v>42</v>
      </c>
      <c r="F5323" s="42" t="s">
        <v>42</v>
      </c>
      <c r="G5323" s="42" t="s">
        <v>12188</v>
      </c>
      <c r="H5323" s="42" t="s">
        <v>12189</v>
      </c>
      <c r="I5323" s="42" t="s">
        <v>171</v>
      </c>
      <c r="J5323" s="42" t="s">
        <v>45</v>
      </c>
      <c r="K5323" s="43" t="s">
        <v>36590</v>
      </c>
      <c r="L5323" s="42" t="s">
        <v>46</v>
      </c>
    </row>
    <row r="5324" spans="1:12">
      <c r="A5324" s="42" t="s">
        <v>3477</v>
      </c>
      <c r="B5324" s="42" t="s">
        <v>3478</v>
      </c>
      <c r="C5324" s="42" t="s">
        <v>5037</v>
      </c>
      <c r="D5324" s="42" t="s">
        <v>5038</v>
      </c>
      <c r="E5324" s="43" t="s">
        <v>42</v>
      </c>
      <c r="F5324" s="42" t="s">
        <v>42</v>
      </c>
      <c r="G5324" s="42" t="s">
        <v>12190</v>
      </c>
      <c r="H5324" s="42" t="s">
        <v>12191</v>
      </c>
      <c r="I5324" s="42" t="s">
        <v>171</v>
      </c>
      <c r="J5324" s="42" t="s">
        <v>45</v>
      </c>
      <c r="K5324" s="43" t="s">
        <v>36591</v>
      </c>
      <c r="L5324" s="42" t="s">
        <v>46</v>
      </c>
    </row>
    <row r="5325" spans="1:12">
      <c r="A5325" s="42" t="s">
        <v>3477</v>
      </c>
      <c r="B5325" s="42" t="s">
        <v>3478</v>
      </c>
      <c r="C5325" s="42" t="s">
        <v>5037</v>
      </c>
      <c r="D5325" s="42" t="s">
        <v>5038</v>
      </c>
      <c r="E5325" s="43" t="s">
        <v>42</v>
      </c>
      <c r="F5325" s="42" t="s">
        <v>42</v>
      </c>
      <c r="G5325" s="42" t="s">
        <v>12192</v>
      </c>
      <c r="H5325" s="42" t="s">
        <v>12193</v>
      </c>
      <c r="I5325" s="42" t="s">
        <v>171</v>
      </c>
      <c r="J5325" s="42" t="s">
        <v>45</v>
      </c>
      <c r="K5325" s="43" t="s">
        <v>36592</v>
      </c>
      <c r="L5325" s="42" t="s">
        <v>46</v>
      </c>
    </row>
    <row r="5326" spans="1:12">
      <c r="A5326" s="42" t="s">
        <v>3477</v>
      </c>
      <c r="B5326" s="42" t="s">
        <v>3478</v>
      </c>
      <c r="C5326" s="42" t="s">
        <v>5037</v>
      </c>
      <c r="D5326" s="42" t="s">
        <v>5038</v>
      </c>
      <c r="E5326" s="43" t="s">
        <v>42</v>
      </c>
      <c r="F5326" s="42" t="s">
        <v>42</v>
      </c>
      <c r="G5326" s="42" t="s">
        <v>12194</v>
      </c>
      <c r="H5326" s="42" t="s">
        <v>12195</v>
      </c>
      <c r="I5326" s="42" t="s">
        <v>171</v>
      </c>
      <c r="J5326" s="42" t="s">
        <v>45</v>
      </c>
      <c r="K5326" s="43" t="s">
        <v>36593</v>
      </c>
      <c r="L5326" s="42" t="s">
        <v>46</v>
      </c>
    </row>
    <row r="5327" spans="1:12">
      <c r="A5327" s="42" t="s">
        <v>3477</v>
      </c>
      <c r="B5327" s="42" t="s">
        <v>3478</v>
      </c>
      <c r="C5327" s="42" t="s">
        <v>5037</v>
      </c>
      <c r="D5327" s="42" t="s">
        <v>5038</v>
      </c>
      <c r="E5327" s="43" t="s">
        <v>42</v>
      </c>
      <c r="F5327" s="42" t="s">
        <v>42</v>
      </c>
      <c r="G5327" s="42" t="s">
        <v>12196</v>
      </c>
      <c r="H5327" s="42" t="s">
        <v>12197</v>
      </c>
      <c r="I5327" s="42" t="s">
        <v>171</v>
      </c>
      <c r="J5327" s="42" t="s">
        <v>45</v>
      </c>
      <c r="K5327" s="43" t="s">
        <v>36594</v>
      </c>
      <c r="L5327" s="42" t="s">
        <v>46</v>
      </c>
    </row>
    <row r="5328" spans="1:12">
      <c r="A5328" s="42" t="s">
        <v>3477</v>
      </c>
      <c r="B5328" s="42" t="s">
        <v>3478</v>
      </c>
      <c r="C5328" s="42" t="s">
        <v>5037</v>
      </c>
      <c r="D5328" s="42" t="s">
        <v>5038</v>
      </c>
      <c r="E5328" s="43" t="s">
        <v>42</v>
      </c>
      <c r="F5328" s="42" t="s">
        <v>42</v>
      </c>
      <c r="G5328" s="42" t="s">
        <v>12198</v>
      </c>
      <c r="H5328" s="42" t="s">
        <v>12199</v>
      </c>
      <c r="I5328" s="42" t="s">
        <v>171</v>
      </c>
      <c r="J5328" s="42" t="s">
        <v>45</v>
      </c>
      <c r="K5328" s="43" t="s">
        <v>28149</v>
      </c>
      <c r="L5328" s="42" t="s">
        <v>46</v>
      </c>
    </row>
    <row r="5329" spans="1:12">
      <c r="A5329" s="42" t="s">
        <v>3477</v>
      </c>
      <c r="B5329" s="42" t="s">
        <v>3478</v>
      </c>
      <c r="C5329" s="42" t="s">
        <v>5037</v>
      </c>
      <c r="D5329" s="42" t="s">
        <v>5038</v>
      </c>
      <c r="E5329" s="43" t="s">
        <v>42</v>
      </c>
      <c r="F5329" s="42" t="s">
        <v>42</v>
      </c>
      <c r="G5329" s="42" t="s">
        <v>12200</v>
      </c>
      <c r="H5329" s="42" t="s">
        <v>12201</v>
      </c>
      <c r="I5329" s="42" t="s">
        <v>171</v>
      </c>
      <c r="J5329" s="42" t="s">
        <v>45</v>
      </c>
      <c r="K5329" s="43" t="s">
        <v>40721</v>
      </c>
      <c r="L5329" s="42" t="s">
        <v>46</v>
      </c>
    </row>
    <row r="5330" spans="1:12">
      <c r="A5330" s="42" t="s">
        <v>3477</v>
      </c>
      <c r="B5330" s="42" t="s">
        <v>3478</v>
      </c>
      <c r="C5330" s="42" t="s">
        <v>5037</v>
      </c>
      <c r="D5330" s="42" t="s">
        <v>5038</v>
      </c>
      <c r="E5330" s="43" t="s">
        <v>42</v>
      </c>
      <c r="F5330" s="42" t="s">
        <v>42</v>
      </c>
      <c r="G5330" s="42" t="s">
        <v>12202</v>
      </c>
      <c r="H5330" s="42" t="s">
        <v>12203</v>
      </c>
      <c r="I5330" s="42" t="s">
        <v>171</v>
      </c>
      <c r="J5330" s="42" t="s">
        <v>45</v>
      </c>
      <c r="K5330" s="43" t="s">
        <v>34340</v>
      </c>
      <c r="L5330" s="42" t="s">
        <v>46</v>
      </c>
    </row>
    <row r="5331" spans="1:12">
      <c r="A5331" s="42" t="s">
        <v>3477</v>
      </c>
      <c r="B5331" s="42" t="s">
        <v>3478</v>
      </c>
      <c r="C5331" s="42" t="s">
        <v>5037</v>
      </c>
      <c r="D5331" s="42" t="s">
        <v>5038</v>
      </c>
      <c r="E5331" s="43" t="s">
        <v>42</v>
      </c>
      <c r="F5331" s="42" t="s">
        <v>42</v>
      </c>
      <c r="G5331" s="42" t="s">
        <v>12204</v>
      </c>
      <c r="H5331" s="42" t="s">
        <v>12205</v>
      </c>
      <c r="I5331" s="42" t="s">
        <v>171</v>
      </c>
      <c r="J5331" s="42" t="s">
        <v>45</v>
      </c>
      <c r="K5331" s="43" t="s">
        <v>12557</v>
      </c>
      <c r="L5331" s="42" t="s">
        <v>46</v>
      </c>
    </row>
    <row r="5332" spans="1:12">
      <c r="A5332" s="42" t="s">
        <v>3477</v>
      </c>
      <c r="B5332" s="42" t="s">
        <v>3478</v>
      </c>
      <c r="C5332" s="42" t="s">
        <v>5037</v>
      </c>
      <c r="D5332" s="42" t="s">
        <v>5038</v>
      </c>
      <c r="E5332" s="43" t="s">
        <v>42</v>
      </c>
      <c r="F5332" s="42" t="s">
        <v>42</v>
      </c>
      <c r="G5332" s="42" t="s">
        <v>12206</v>
      </c>
      <c r="H5332" s="42" t="s">
        <v>12207</v>
      </c>
      <c r="I5332" s="42" t="s">
        <v>171</v>
      </c>
      <c r="J5332" s="42" t="s">
        <v>45</v>
      </c>
      <c r="K5332" s="43" t="s">
        <v>12554</v>
      </c>
      <c r="L5332" s="42" t="s">
        <v>46</v>
      </c>
    </row>
    <row r="5333" spans="1:12">
      <c r="A5333" s="42" t="s">
        <v>3477</v>
      </c>
      <c r="B5333" s="42" t="s">
        <v>3478</v>
      </c>
      <c r="C5333" s="42" t="s">
        <v>5037</v>
      </c>
      <c r="D5333" s="42" t="s">
        <v>5038</v>
      </c>
      <c r="E5333" s="43" t="s">
        <v>42</v>
      </c>
      <c r="F5333" s="42" t="s">
        <v>42</v>
      </c>
      <c r="G5333" s="42" t="s">
        <v>12208</v>
      </c>
      <c r="H5333" s="42" t="s">
        <v>12209</v>
      </c>
      <c r="I5333" s="42" t="s">
        <v>171</v>
      </c>
      <c r="J5333" s="42" t="s">
        <v>45</v>
      </c>
      <c r="K5333" s="43" t="s">
        <v>36595</v>
      </c>
      <c r="L5333" s="42" t="s">
        <v>46</v>
      </c>
    </row>
    <row r="5334" spans="1:12">
      <c r="A5334" s="42" t="s">
        <v>3477</v>
      </c>
      <c r="B5334" s="42" t="s">
        <v>3478</v>
      </c>
      <c r="C5334" s="42" t="s">
        <v>5037</v>
      </c>
      <c r="D5334" s="42" t="s">
        <v>5038</v>
      </c>
      <c r="E5334" s="43" t="s">
        <v>42</v>
      </c>
      <c r="F5334" s="42" t="s">
        <v>42</v>
      </c>
      <c r="G5334" s="42" t="s">
        <v>12210</v>
      </c>
      <c r="H5334" s="42" t="s">
        <v>12211</v>
      </c>
      <c r="I5334" s="42" t="s">
        <v>171</v>
      </c>
      <c r="J5334" s="42" t="s">
        <v>45</v>
      </c>
      <c r="K5334" s="43" t="s">
        <v>27854</v>
      </c>
      <c r="L5334" s="42" t="s">
        <v>46</v>
      </c>
    </row>
    <row r="5335" spans="1:12">
      <c r="A5335" s="42" t="s">
        <v>3477</v>
      </c>
      <c r="B5335" s="42" t="s">
        <v>3478</v>
      </c>
      <c r="C5335" s="42" t="s">
        <v>5037</v>
      </c>
      <c r="D5335" s="42" t="s">
        <v>5038</v>
      </c>
      <c r="E5335" s="43" t="s">
        <v>42</v>
      </c>
      <c r="F5335" s="42" t="s">
        <v>42</v>
      </c>
      <c r="G5335" s="42" t="s">
        <v>12212</v>
      </c>
      <c r="H5335" s="42" t="s">
        <v>12213</v>
      </c>
      <c r="I5335" s="42" t="s">
        <v>171</v>
      </c>
      <c r="J5335" s="42" t="s">
        <v>45</v>
      </c>
      <c r="K5335" s="43" t="s">
        <v>36596</v>
      </c>
      <c r="L5335" s="42" t="s">
        <v>46</v>
      </c>
    </row>
    <row r="5336" spans="1:12">
      <c r="A5336" s="42" t="s">
        <v>3477</v>
      </c>
      <c r="B5336" s="42" t="s">
        <v>3478</v>
      </c>
      <c r="C5336" s="42" t="s">
        <v>5037</v>
      </c>
      <c r="D5336" s="42" t="s">
        <v>5038</v>
      </c>
      <c r="E5336" s="43" t="s">
        <v>42</v>
      </c>
      <c r="F5336" s="42" t="s">
        <v>42</v>
      </c>
      <c r="G5336" s="42" t="s">
        <v>12214</v>
      </c>
      <c r="H5336" s="42" t="s">
        <v>12215</v>
      </c>
      <c r="I5336" s="42" t="s">
        <v>171</v>
      </c>
      <c r="J5336" s="42" t="s">
        <v>45</v>
      </c>
      <c r="K5336" s="43" t="s">
        <v>12679</v>
      </c>
      <c r="L5336" s="42" t="s">
        <v>46</v>
      </c>
    </row>
    <row r="5337" spans="1:12">
      <c r="A5337" s="42" t="s">
        <v>3477</v>
      </c>
      <c r="B5337" s="42" t="s">
        <v>3478</v>
      </c>
      <c r="C5337" s="42" t="s">
        <v>5037</v>
      </c>
      <c r="D5337" s="42" t="s">
        <v>5038</v>
      </c>
      <c r="E5337" s="43" t="s">
        <v>42</v>
      </c>
      <c r="F5337" s="42" t="s">
        <v>42</v>
      </c>
      <c r="G5337" s="42" t="s">
        <v>12216</v>
      </c>
      <c r="H5337" s="42" t="s">
        <v>12217</v>
      </c>
      <c r="I5337" s="42" t="s">
        <v>171</v>
      </c>
      <c r="J5337" s="42" t="s">
        <v>45</v>
      </c>
      <c r="K5337" s="43" t="s">
        <v>12589</v>
      </c>
      <c r="L5337" s="42" t="s">
        <v>46</v>
      </c>
    </row>
    <row r="5338" spans="1:12">
      <c r="A5338" s="42" t="s">
        <v>3477</v>
      </c>
      <c r="B5338" s="42" t="s">
        <v>3478</v>
      </c>
      <c r="C5338" s="42" t="s">
        <v>5037</v>
      </c>
      <c r="D5338" s="42" t="s">
        <v>5038</v>
      </c>
      <c r="E5338" s="43" t="s">
        <v>42</v>
      </c>
      <c r="F5338" s="42" t="s">
        <v>42</v>
      </c>
      <c r="G5338" s="42" t="s">
        <v>12218</v>
      </c>
      <c r="H5338" s="42" t="s">
        <v>12219</v>
      </c>
      <c r="I5338" s="42" t="s">
        <v>171</v>
      </c>
      <c r="J5338" s="42" t="s">
        <v>45</v>
      </c>
      <c r="K5338" s="43" t="s">
        <v>27804</v>
      </c>
      <c r="L5338" s="42" t="s">
        <v>46</v>
      </c>
    </row>
    <row r="5339" spans="1:12">
      <c r="A5339" s="42" t="s">
        <v>3477</v>
      </c>
      <c r="B5339" s="42" t="s">
        <v>3478</v>
      </c>
      <c r="C5339" s="42" t="s">
        <v>5037</v>
      </c>
      <c r="D5339" s="42" t="s">
        <v>5038</v>
      </c>
      <c r="E5339" s="43" t="s">
        <v>42</v>
      </c>
      <c r="F5339" s="42" t="s">
        <v>42</v>
      </c>
      <c r="G5339" s="42" t="s">
        <v>12221</v>
      </c>
      <c r="H5339" s="42" t="s">
        <v>12222</v>
      </c>
      <c r="I5339" s="42" t="s">
        <v>171</v>
      </c>
      <c r="J5339" s="42" t="s">
        <v>45</v>
      </c>
      <c r="K5339" s="43" t="s">
        <v>36597</v>
      </c>
      <c r="L5339" s="42" t="s">
        <v>46</v>
      </c>
    </row>
    <row r="5340" spans="1:12">
      <c r="A5340" s="42" t="s">
        <v>3477</v>
      </c>
      <c r="B5340" s="42" t="s">
        <v>3478</v>
      </c>
      <c r="C5340" s="42" t="s">
        <v>5037</v>
      </c>
      <c r="D5340" s="42" t="s">
        <v>5038</v>
      </c>
      <c r="E5340" s="43" t="s">
        <v>42</v>
      </c>
      <c r="F5340" s="42" t="s">
        <v>42</v>
      </c>
      <c r="G5340" s="42" t="s">
        <v>12223</v>
      </c>
      <c r="H5340" s="42" t="s">
        <v>12224</v>
      </c>
      <c r="I5340" s="42" t="s">
        <v>171</v>
      </c>
      <c r="J5340" s="42" t="s">
        <v>45</v>
      </c>
      <c r="K5340" s="43" t="s">
        <v>7853</v>
      </c>
      <c r="L5340" s="42" t="s">
        <v>46</v>
      </c>
    </row>
    <row r="5341" spans="1:12">
      <c r="A5341" s="42" t="s">
        <v>3477</v>
      </c>
      <c r="B5341" s="42" t="s">
        <v>3478</v>
      </c>
      <c r="C5341" s="42" t="s">
        <v>5037</v>
      </c>
      <c r="D5341" s="42" t="s">
        <v>5038</v>
      </c>
      <c r="E5341" s="43" t="s">
        <v>42</v>
      </c>
      <c r="F5341" s="42" t="s">
        <v>42</v>
      </c>
      <c r="G5341" s="42" t="s">
        <v>12225</v>
      </c>
      <c r="H5341" s="42" t="s">
        <v>12226</v>
      </c>
      <c r="I5341" s="42" t="s">
        <v>171</v>
      </c>
      <c r="J5341" s="42" t="s">
        <v>45</v>
      </c>
      <c r="K5341" s="43" t="s">
        <v>36598</v>
      </c>
      <c r="L5341" s="42" t="s">
        <v>46</v>
      </c>
    </row>
    <row r="5342" spans="1:12">
      <c r="A5342" s="42" t="s">
        <v>3477</v>
      </c>
      <c r="B5342" s="42" t="s">
        <v>3478</v>
      </c>
      <c r="C5342" s="42" t="s">
        <v>5037</v>
      </c>
      <c r="D5342" s="42" t="s">
        <v>5038</v>
      </c>
      <c r="E5342" s="43" t="s">
        <v>42</v>
      </c>
      <c r="F5342" s="42" t="s">
        <v>42</v>
      </c>
      <c r="G5342" s="42" t="s">
        <v>12227</v>
      </c>
      <c r="H5342" s="42" t="s">
        <v>12228</v>
      </c>
      <c r="I5342" s="42" t="s">
        <v>171</v>
      </c>
      <c r="J5342" s="42" t="s">
        <v>45</v>
      </c>
      <c r="K5342" s="43" t="s">
        <v>36599</v>
      </c>
      <c r="L5342" s="42" t="s">
        <v>46</v>
      </c>
    </row>
    <row r="5343" spans="1:12">
      <c r="A5343" s="42" t="s">
        <v>3477</v>
      </c>
      <c r="B5343" s="42" t="s">
        <v>3478</v>
      </c>
      <c r="C5343" s="42" t="s">
        <v>5037</v>
      </c>
      <c r="D5343" s="42" t="s">
        <v>5038</v>
      </c>
      <c r="E5343" s="43" t="s">
        <v>42</v>
      </c>
      <c r="F5343" s="42" t="s">
        <v>42</v>
      </c>
      <c r="G5343" s="42" t="s">
        <v>12229</v>
      </c>
      <c r="H5343" s="42" t="s">
        <v>12230</v>
      </c>
      <c r="I5343" s="42" t="s">
        <v>171</v>
      </c>
      <c r="J5343" s="42" t="s">
        <v>45</v>
      </c>
      <c r="K5343" s="43" t="s">
        <v>26746</v>
      </c>
      <c r="L5343" s="42" t="s">
        <v>46</v>
      </c>
    </row>
    <row r="5344" spans="1:12">
      <c r="A5344" s="42" t="s">
        <v>3477</v>
      </c>
      <c r="B5344" s="42" t="s">
        <v>3478</v>
      </c>
      <c r="C5344" s="42" t="s">
        <v>5037</v>
      </c>
      <c r="D5344" s="42" t="s">
        <v>5038</v>
      </c>
      <c r="E5344" s="43" t="s">
        <v>42</v>
      </c>
      <c r="F5344" s="42" t="s">
        <v>42</v>
      </c>
      <c r="G5344" s="42" t="s">
        <v>12231</v>
      </c>
      <c r="H5344" s="42" t="s">
        <v>12232</v>
      </c>
      <c r="I5344" s="42" t="s">
        <v>171</v>
      </c>
      <c r="J5344" s="42" t="s">
        <v>45</v>
      </c>
      <c r="K5344" s="43" t="s">
        <v>35465</v>
      </c>
      <c r="L5344" s="42" t="s">
        <v>46</v>
      </c>
    </row>
    <row r="5345" spans="1:12">
      <c r="A5345" s="42" t="s">
        <v>3477</v>
      </c>
      <c r="B5345" s="42" t="s">
        <v>3478</v>
      </c>
      <c r="C5345" s="42" t="s">
        <v>5037</v>
      </c>
      <c r="D5345" s="42" t="s">
        <v>5038</v>
      </c>
      <c r="E5345" s="43" t="s">
        <v>42</v>
      </c>
      <c r="F5345" s="42" t="s">
        <v>42</v>
      </c>
      <c r="G5345" s="42" t="s">
        <v>12233</v>
      </c>
      <c r="H5345" s="42" t="s">
        <v>12234</v>
      </c>
      <c r="I5345" s="42" t="s">
        <v>171</v>
      </c>
      <c r="J5345" s="42" t="s">
        <v>45</v>
      </c>
      <c r="K5345" s="43" t="s">
        <v>40722</v>
      </c>
      <c r="L5345" s="42" t="s">
        <v>46</v>
      </c>
    </row>
    <row r="5346" spans="1:12">
      <c r="A5346" s="42" t="s">
        <v>3477</v>
      </c>
      <c r="B5346" s="42" t="s">
        <v>3478</v>
      </c>
      <c r="C5346" s="42" t="s">
        <v>5037</v>
      </c>
      <c r="D5346" s="42" t="s">
        <v>5038</v>
      </c>
      <c r="E5346" s="43" t="s">
        <v>42</v>
      </c>
      <c r="F5346" s="42" t="s">
        <v>42</v>
      </c>
      <c r="G5346" s="42" t="s">
        <v>12235</v>
      </c>
      <c r="H5346" s="42" t="s">
        <v>12236</v>
      </c>
      <c r="I5346" s="42" t="s">
        <v>171</v>
      </c>
      <c r="J5346" s="42" t="s">
        <v>45</v>
      </c>
      <c r="K5346" s="43" t="s">
        <v>12453</v>
      </c>
      <c r="L5346" s="42" t="s">
        <v>46</v>
      </c>
    </row>
    <row r="5347" spans="1:12">
      <c r="A5347" s="42" t="s">
        <v>3477</v>
      </c>
      <c r="B5347" s="42" t="s">
        <v>3478</v>
      </c>
      <c r="C5347" s="42" t="s">
        <v>5037</v>
      </c>
      <c r="D5347" s="42" t="s">
        <v>5038</v>
      </c>
      <c r="E5347" s="43" t="s">
        <v>42</v>
      </c>
      <c r="F5347" s="42" t="s">
        <v>42</v>
      </c>
      <c r="G5347" s="42" t="s">
        <v>12237</v>
      </c>
      <c r="H5347" s="42" t="s">
        <v>12238</v>
      </c>
      <c r="I5347" s="42" t="s">
        <v>171</v>
      </c>
      <c r="J5347" s="42" t="s">
        <v>45</v>
      </c>
      <c r="K5347" s="43" t="s">
        <v>12304</v>
      </c>
      <c r="L5347" s="42" t="s">
        <v>46</v>
      </c>
    </row>
    <row r="5348" spans="1:12">
      <c r="A5348" s="42" t="s">
        <v>3477</v>
      </c>
      <c r="B5348" s="42" t="s">
        <v>3478</v>
      </c>
      <c r="C5348" s="42" t="s">
        <v>5088</v>
      </c>
      <c r="D5348" s="42" t="s">
        <v>5089</v>
      </c>
      <c r="E5348" s="43" t="s">
        <v>42</v>
      </c>
      <c r="F5348" s="42" t="s">
        <v>42</v>
      </c>
      <c r="G5348" s="42" t="s">
        <v>5090</v>
      </c>
      <c r="H5348" s="42" t="s">
        <v>7018</v>
      </c>
      <c r="I5348" s="42" t="s">
        <v>171</v>
      </c>
      <c r="J5348" s="42" t="s">
        <v>45</v>
      </c>
      <c r="K5348" s="43" t="s">
        <v>40723</v>
      </c>
      <c r="L5348" s="42" t="s">
        <v>46</v>
      </c>
    </row>
    <row r="5349" spans="1:12">
      <c r="A5349" s="42" t="s">
        <v>3477</v>
      </c>
      <c r="B5349" s="42" t="s">
        <v>3478</v>
      </c>
      <c r="C5349" s="42" t="s">
        <v>5088</v>
      </c>
      <c r="D5349" s="42" t="s">
        <v>5089</v>
      </c>
      <c r="E5349" s="43" t="s">
        <v>42</v>
      </c>
      <c r="F5349" s="42" t="s">
        <v>42</v>
      </c>
      <c r="G5349" s="42" t="s">
        <v>5091</v>
      </c>
      <c r="H5349" s="42" t="s">
        <v>7019</v>
      </c>
      <c r="I5349" s="42" t="s">
        <v>171</v>
      </c>
      <c r="J5349" s="42" t="s">
        <v>45</v>
      </c>
      <c r="K5349" s="43" t="s">
        <v>40724</v>
      </c>
      <c r="L5349" s="42" t="s">
        <v>46</v>
      </c>
    </row>
    <row r="5350" spans="1:12">
      <c r="A5350" s="42" t="s">
        <v>3477</v>
      </c>
      <c r="B5350" s="42" t="s">
        <v>3478</v>
      </c>
      <c r="C5350" s="42" t="s">
        <v>5088</v>
      </c>
      <c r="D5350" s="42" t="s">
        <v>5089</v>
      </c>
      <c r="E5350" s="43" t="s">
        <v>42</v>
      </c>
      <c r="F5350" s="42" t="s">
        <v>42</v>
      </c>
      <c r="G5350" s="42" t="s">
        <v>10065</v>
      </c>
      <c r="H5350" s="42" t="s">
        <v>10066</v>
      </c>
      <c r="I5350" s="42" t="s">
        <v>171</v>
      </c>
      <c r="J5350" s="42" t="s">
        <v>45</v>
      </c>
      <c r="K5350" s="43" t="s">
        <v>40725</v>
      </c>
      <c r="L5350" s="42" t="s">
        <v>46</v>
      </c>
    </row>
    <row r="5351" spans="1:12">
      <c r="A5351" s="42" t="s">
        <v>3477</v>
      </c>
      <c r="B5351" s="42" t="s">
        <v>3478</v>
      </c>
      <c r="C5351" s="42" t="s">
        <v>5088</v>
      </c>
      <c r="D5351" s="42" t="s">
        <v>5089</v>
      </c>
      <c r="E5351" s="43" t="s">
        <v>42</v>
      </c>
      <c r="F5351" s="42" t="s">
        <v>42</v>
      </c>
      <c r="G5351" s="42" t="s">
        <v>5092</v>
      </c>
      <c r="H5351" s="42" t="s">
        <v>5093</v>
      </c>
      <c r="I5351" s="42" t="s">
        <v>171</v>
      </c>
      <c r="J5351" s="42" t="s">
        <v>45</v>
      </c>
      <c r="K5351" s="43" t="s">
        <v>40726</v>
      </c>
      <c r="L5351" s="42" t="s">
        <v>46</v>
      </c>
    </row>
    <row r="5352" spans="1:12">
      <c r="A5352" s="42" t="s">
        <v>3477</v>
      </c>
      <c r="B5352" s="42" t="s">
        <v>3478</v>
      </c>
      <c r="C5352" s="42" t="s">
        <v>5088</v>
      </c>
      <c r="D5352" s="42" t="s">
        <v>5089</v>
      </c>
      <c r="E5352" s="43" t="s">
        <v>42</v>
      </c>
      <c r="F5352" s="42" t="s">
        <v>42</v>
      </c>
      <c r="G5352" s="42" t="s">
        <v>5094</v>
      </c>
      <c r="H5352" s="42" t="s">
        <v>5095</v>
      </c>
      <c r="I5352" s="42" t="s">
        <v>171</v>
      </c>
      <c r="J5352" s="42" t="s">
        <v>45</v>
      </c>
      <c r="K5352" s="43" t="s">
        <v>40727</v>
      </c>
      <c r="L5352" s="42" t="s">
        <v>46</v>
      </c>
    </row>
    <row r="5353" spans="1:12">
      <c r="A5353" s="42" t="s">
        <v>3477</v>
      </c>
      <c r="B5353" s="42" t="s">
        <v>3478</v>
      </c>
      <c r="C5353" s="42" t="s">
        <v>5088</v>
      </c>
      <c r="D5353" s="42" t="s">
        <v>5089</v>
      </c>
      <c r="E5353" s="43" t="s">
        <v>42</v>
      </c>
      <c r="F5353" s="42" t="s">
        <v>42</v>
      </c>
      <c r="G5353" s="42" t="s">
        <v>5096</v>
      </c>
      <c r="H5353" s="42" t="s">
        <v>5097</v>
      </c>
      <c r="I5353" s="42" t="s">
        <v>171</v>
      </c>
      <c r="J5353" s="42" t="s">
        <v>45</v>
      </c>
      <c r="K5353" s="43" t="s">
        <v>40728</v>
      </c>
      <c r="L5353" s="42" t="s">
        <v>46</v>
      </c>
    </row>
    <row r="5354" spans="1:12">
      <c r="A5354" s="42" t="s">
        <v>3477</v>
      </c>
      <c r="B5354" s="42" t="s">
        <v>3478</v>
      </c>
      <c r="C5354" s="42" t="s">
        <v>5088</v>
      </c>
      <c r="D5354" s="42" t="s">
        <v>5089</v>
      </c>
      <c r="E5354" s="43" t="s">
        <v>42</v>
      </c>
      <c r="F5354" s="42" t="s">
        <v>42</v>
      </c>
      <c r="G5354" s="42" t="s">
        <v>5098</v>
      </c>
      <c r="H5354" s="42" t="s">
        <v>5099</v>
      </c>
      <c r="I5354" s="42" t="s">
        <v>171</v>
      </c>
      <c r="J5354" s="42" t="s">
        <v>45</v>
      </c>
      <c r="K5354" s="43" t="s">
        <v>40729</v>
      </c>
      <c r="L5354" s="42" t="s">
        <v>46</v>
      </c>
    </row>
    <row r="5355" spans="1:12">
      <c r="A5355" s="42" t="s">
        <v>3477</v>
      </c>
      <c r="B5355" s="42" t="s">
        <v>3478</v>
      </c>
      <c r="C5355" s="42" t="s">
        <v>5088</v>
      </c>
      <c r="D5355" s="42" t="s">
        <v>5089</v>
      </c>
      <c r="E5355" s="43" t="s">
        <v>42</v>
      </c>
      <c r="F5355" s="42" t="s">
        <v>42</v>
      </c>
      <c r="G5355" s="42" t="s">
        <v>5100</v>
      </c>
      <c r="H5355" s="42" t="s">
        <v>5101</v>
      </c>
      <c r="I5355" s="42" t="s">
        <v>171</v>
      </c>
      <c r="J5355" s="42" t="s">
        <v>45</v>
      </c>
      <c r="K5355" s="43" t="s">
        <v>40730</v>
      </c>
      <c r="L5355" s="42" t="s">
        <v>46</v>
      </c>
    </row>
    <row r="5356" spans="1:12">
      <c r="A5356" s="42" t="s">
        <v>3477</v>
      </c>
      <c r="B5356" s="42" t="s">
        <v>3478</v>
      </c>
      <c r="C5356" s="42" t="s">
        <v>5088</v>
      </c>
      <c r="D5356" s="42" t="s">
        <v>5089</v>
      </c>
      <c r="E5356" s="43" t="s">
        <v>42</v>
      </c>
      <c r="F5356" s="42" t="s">
        <v>42</v>
      </c>
      <c r="G5356" s="42" t="s">
        <v>5102</v>
      </c>
      <c r="H5356" s="42" t="s">
        <v>5103</v>
      </c>
      <c r="I5356" s="42" t="s">
        <v>171</v>
      </c>
      <c r="J5356" s="42" t="s">
        <v>45</v>
      </c>
      <c r="K5356" s="43" t="s">
        <v>40731</v>
      </c>
      <c r="L5356" s="42" t="s">
        <v>46</v>
      </c>
    </row>
    <row r="5357" spans="1:12">
      <c r="A5357" s="42" t="s">
        <v>3477</v>
      </c>
      <c r="B5357" s="42" t="s">
        <v>3478</v>
      </c>
      <c r="C5357" s="42" t="s">
        <v>5088</v>
      </c>
      <c r="D5357" s="42" t="s">
        <v>5089</v>
      </c>
      <c r="E5357" s="43" t="s">
        <v>42</v>
      </c>
      <c r="F5357" s="42" t="s">
        <v>42</v>
      </c>
      <c r="G5357" s="42" t="s">
        <v>5104</v>
      </c>
      <c r="H5357" s="42" t="s">
        <v>5105</v>
      </c>
      <c r="I5357" s="42" t="s">
        <v>171</v>
      </c>
      <c r="J5357" s="42" t="s">
        <v>45</v>
      </c>
      <c r="K5357" s="43" t="s">
        <v>40732</v>
      </c>
      <c r="L5357" s="42" t="s">
        <v>46</v>
      </c>
    </row>
    <row r="5358" spans="1:12">
      <c r="A5358" s="42" t="s">
        <v>3477</v>
      </c>
      <c r="B5358" s="42" t="s">
        <v>3478</v>
      </c>
      <c r="C5358" s="42" t="s">
        <v>5088</v>
      </c>
      <c r="D5358" s="42" t="s">
        <v>5089</v>
      </c>
      <c r="E5358" s="43" t="s">
        <v>42</v>
      </c>
      <c r="F5358" s="42" t="s">
        <v>42</v>
      </c>
      <c r="G5358" s="42" t="s">
        <v>5106</v>
      </c>
      <c r="H5358" s="42" t="s">
        <v>5107</v>
      </c>
      <c r="I5358" s="42" t="s">
        <v>171</v>
      </c>
      <c r="J5358" s="42" t="s">
        <v>45</v>
      </c>
      <c r="K5358" s="43" t="s">
        <v>40733</v>
      </c>
      <c r="L5358" s="42" t="s">
        <v>46</v>
      </c>
    </row>
    <row r="5359" spans="1:12">
      <c r="A5359" s="42" t="s">
        <v>3477</v>
      </c>
      <c r="B5359" s="42" t="s">
        <v>3478</v>
      </c>
      <c r="C5359" s="42" t="s">
        <v>5088</v>
      </c>
      <c r="D5359" s="42" t="s">
        <v>5089</v>
      </c>
      <c r="E5359" s="43" t="s">
        <v>42</v>
      </c>
      <c r="F5359" s="42" t="s">
        <v>42</v>
      </c>
      <c r="G5359" s="42" t="s">
        <v>5108</v>
      </c>
      <c r="H5359" s="42" t="s">
        <v>5109</v>
      </c>
      <c r="I5359" s="42" t="s">
        <v>171</v>
      </c>
      <c r="J5359" s="42" t="s">
        <v>45</v>
      </c>
      <c r="K5359" s="43" t="s">
        <v>40734</v>
      </c>
      <c r="L5359" s="42" t="s">
        <v>46</v>
      </c>
    </row>
    <row r="5360" spans="1:12">
      <c r="A5360" s="42" t="s">
        <v>3477</v>
      </c>
      <c r="B5360" s="42" t="s">
        <v>3478</v>
      </c>
      <c r="C5360" s="42" t="s">
        <v>5088</v>
      </c>
      <c r="D5360" s="42" t="s">
        <v>5089</v>
      </c>
      <c r="E5360" s="43" t="s">
        <v>42</v>
      </c>
      <c r="F5360" s="42" t="s">
        <v>42</v>
      </c>
      <c r="G5360" s="42" t="s">
        <v>5110</v>
      </c>
      <c r="H5360" s="42" t="s">
        <v>5111</v>
      </c>
      <c r="I5360" s="42" t="s">
        <v>171</v>
      </c>
      <c r="J5360" s="42" t="s">
        <v>45</v>
      </c>
      <c r="K5360" s="43" t="s">
        <v>40735</v>
      </c>
      <c r="L5360" s="42" t="s">
        <v>46</v>
      </c>
    </row>
    <row r="5361" spans="1:12">
      <c r="A5361" s="42" t="s">
        <v>3477</v>
      </c>
      <c r="B5361" s="42" t="s">
        <v>3478</v>
      </c>
      <c r="C5361" s="42" t="s">
        <v>5088</v>
      </c>
      <c r="D5361" s="42" t="s">
        <v>5089</v>
      </c>
      <c r="E5361" s="43" t="s">
        <v>42</v>
      </c>
      <c r="F5361" s="42" t="s">
        <v>42</v>
      </c>
      <c r="G5361" s="42" t="s">
        <v>27403</v>
      </c>
      <c r="H5361" s="42" t="s">
        <v>27404</v>
      </c>
      <c r="I5361" s="42" t="s">
        <v>171</v>
      </c>
      <c r="J5361" s="42" t="s">
        <v>45</v>
      </c>
      <c r="K5361" s="43" t="s">
        <v>40736</v>
      </c>
      <c r="L5361" s="42" t="s">
        <v>46</v>
      </c>
    </row>
    <row r="5362" spans="1:12">
      <c r="A5362" s="42" t="s">
        <v>3477</v>
      </c>
      <c r="B5362" s="42" t="s">
        <v>3478</v>
      </c>
      <c r="C5362" s="42" t="s">
        <v>5088</v>
      </c>
      <c r="D5362" s="42" t="s">
        <v>5089</v>
      </c>
      <c r="E5362" s="43" t="s">
        <v>42</v>
      </c>
      <c r="F5362" s="42" t="s">
        <v>42</v>
      </c>
      <c r="G5362" s="42" t="s">
        <v>27405</v>
      </c>
      <c r="H5362" s="42" t="s">
        <v>27406</v>
      </c>
      <c r="I5362" s="42" t="s">
        <v>171</v>
      </c>
      <c r="J5362" s="42" t="s">
        <v>45</v>
      </c>
      <c r="K5362" s="43" t="s">
        <v>40737</v>
      </c>
      <c r="L5362" s="42" t="s">
        <v>46</v>
      </c>
    </row>
    <row r="5363" spans="1:12">
      <c r="A5363" s="42" t="s">
        <v>3477</v>
      </c>
      <c r="B5363" s="42" t="s">
        <v>3478</v>
      </c>
      <c r="C5363" s="42" t="s">
        <v>5088</v>
      </c>
      <c r="D5363" s="42" t="s">
        <v>5089</v>
      </c>
      <c r="E5363" s="43" t="s">
        <v>42</v>
      </c>
      <c r="F5363" s="42" t="s">
        <v>42</v>
      </c>
      <c r="G5363" s="42" t="s">
        <v>27407</v>
      </c>
      <c r="H5363" s="42" t="s">
        <v>27408</v>
      </c>
      <c r="I5363" s="42" t="s">
        <v>171</v>
      </c>
      <c r="J5363" s="42" t="s">
        <v>45</v>
      </c>
      <c r="K5363" s="43" t="s">
        <v>40738</v>
      </c>
      <c r="L5363" s="42" t="s">
        <v>46</v>
      </c>
    </row>
    <row r="5364" spans="1:12">
      <c r="A5364" s="42" t="s">
        <v>3477</v>
      </c>
      <c r="B5364" s="42" t="s">
        <v>3478</v>
      </c>
      <c r="C5364" s="42" t="s">
        <v>5088</v>
      </c>
      <c r="D5364" s="42" t="s">
        <v>5089</v>
      </c>
      <c r="E5364" s="43" t="s">
        <v>42</v>
      </c>
      <c r="F5364" s="42" t="s">
        <v>42</v>
      </c>
      <c r="G5364" s="42" t="s">
        <v>27409</v>
      </c>
      <c r="H5364" s="42" t="s">
        <v>27410</v>
      </c>
      <c r="I5364" s="42" t="s">
        <v>171</v>
      </c>
      <c r="J5364" s="42" t="s">
        <v>45</v>
      </c>
      <c r="K5364" s="43" t="s">
        <v>40739</v>
      </c>
      <c r="L5364" s="42" t="s">
        <v>46</v>
      </c>
    </row>
    <row r="5365" spans="1:12">
      <c r="A5365" s="42" t="s">
        <v>3477</v>
      </c>
      <c r="B5365" s="42" t="s">
        <v>3478</v>
      </c>
      <c r="C5365" s="42" t="s">
        <v>5088</v>
      </c>
      <c r="D5365" s="42" t="s">
        <v>5089</v>
      </c>
      <c r="E5365" s="43" t="s">
        <v>42</v>
      </c>
      <c r="F5365" s="42" t="s">
        <v>42</v>
      </c>
      <c r="G5365" s="42" t="s">
        <v>27411</v>
      </c>
      <c r="H5365" s="42" t="s">
        <v>27412</v>
      </c>
      <c r="I5365" s="42" t="s">
        <v>171</v>
      </c>
      <c r="J5365" s="42" t="s">
        <v>45</v>
      </c>
      <c r="K5365" s="43" t="s">
        <v>40740</v>
      </c>
      <c r="L5365" s="42" t="s">
        <v>46</v>
      </c>
    </row>
    <row r="5366" spans="1:12">
      <c r="A5366" s="42" t="s">
        <v>3477</v>
      </c>
      <c r="B5366" s="42" t="s">
        <v>3478</v>
      </c>
      <c r="C5366" s="42" t="s">
        <v>5088</v>
      </c>
      <c r="D5366" s="42" t="s">
        <v>5089</v>
      </c>
      <c r="E5366" s="43" t="s">
        <v>42</v>
      </c>
      <c r="F5366" s="42" t="s">
        <v>42</v>
      </c>
      <c r="G5366" s="42" t="s">
        <v>27413</v>
      </c>
      <c r="H5366" s="42" t="s">
        <v>27414</v>
      </c>
      <c r="I5366" s="42" t="s">
        <v>171</v>
      </c>
      <c r="J5366" s="42" t="s">
        <v>45</v>
      </c>
      <c r="K5366" s="43" t="s">
        <v>40741</v>
      </c>
      <c r="L5366" s="42" t="s">
        <v>46</v>
      </c>
    </row>
    <row r="5367" spans="1:12">
      <c r="A5367" s="42" t="s">
        <v>3477</v>
      </c>
      <c r="B5367" s="42" t="s">
        <v>3478</v>
      </c>
      <c r="C5367" s="42" t="s">
        <v>5088</v>
      </c>
      <c r="D5367" s="42" t="s">
        <v>5089</v>
      </c>
      <c r="E5367" s="43" t="s">
        <v>42</v>
      </c>
      <c r="F5367" s="42" t="s">
        <v>42</v>
      </c>
      <c r="G5367" s="42" t="s">
        <v>27415</v>
      </c>
      <c r="H5367" s="42" t="s">
        <v>27416</v>
      </c>
      <c r="I5367" s="42" t="s">
        <v>171</v>
      </c>
      <c r="J5367" s="42" t="s">
        <v>45</v>
      </c>
      <c r="K5367" s="43" t="s">
        <v>40742</v>
      </c>
      <c r="L5367" s="42" t="s">
        <v>46</v>
      </c>
    </row>
    <row r="5368" spans="1:12">
      <c r="A5368" s="42" t="s">
        <v>3477</v>
      </c>
      <c r="B5368" s="42" t="s">
        <v>3478</v>
      </c>
      <c r="C5368" s="42" t="s">
        <v>5088</v>
      </c>
      <c r="D5368" s="42" t="s">
        <v>5089</v>
      </c>
      <c r="E5368" s="43" t="s">
        <v>42</v>
      </c>
      <c r="F5368" s="42" t="s">
        <v>42</v>
      </c>
      <c r="G5368" s="42" t="s">
        <v>27417</v>
      </c>
      <c r="H5368" s="42" t="s">
        <v>27418</v>
      </c>
      <c r="I5368" s="42" t="s">
        <v>171</v>
      </c>
      <c r="J5368" s="42" t="s">
        <v>45</v>
      </c>
      <c r="K5368" s="43" t="s">
        <v>40743</v>
      </c>
      <c r="L5368" s="42" t="s">
        <v>46</v>
      </c>
    </row>
    <row r="5369" spans="1:12">
      <c r="A5369" s="42" t="s">
        <v>3477</v>
      </c>
      <c r="B5369" s="42" t="s">
        <v>3478</v>
      </c>
      <c r="C5369" s="42" t="s">
        <v>5088</v>
      </c>
      <c r="D5369" s="42" t="s">
        <v>5089</v>
      </c>
      <c r="E5369" s="43" t="s">
        <v>42</v>
      </c>
      <c r="F5369" s="42" t="s">
        <v>42</v>
      </c>
      <c r="G5369" s="42" t="s">
        <v>27419</v>
      </c>
      <c r="H5369" s="42" t="s">
        <v>27420</v>
      </c>
      <c r="I5369" s="42" t="s">
        <v>171</v>
      </c>
      <c r="J5369" s="42" t="s">
        <v>45</v>
      </c>
      <c r="K5369" s="43" t="s">
        <v>34227</v>
      </c>
      <c r="L5369" s="42" t="s">
        <v>46</v>
      </c>
    </row>
    <row r="5370" spans="1:12">
      <c r="A5370" s="42" t="s">
        <v>3477</v>
      </c>
      <c r="B5370" s="42" t="s">
        <v>3478</v>
      </c>
      <c r="C5370" s="42" t="s">
        <v>5088</v>
      </c>
      <c r="D5370" s="42" t="s">
        <v>5089</v>
      </c>
      <c r="E5370" s="43" t="s">
        <v>42</v>
      </c>
      <c r="F5370" s="42" t="s">
        <v>42</v>
      </c>
      <c r="G5370" s="42" t="s">
        <v>27421</v>
      </c>
      <c r="H5370" s="42" t="s">
        <v>27422</v>
      </c>
      <c r="I5370" s="42" t="s">
        <v>171</v>
      </c>
      <c r="J5370" s="42" t="s">
        <v>45</v>
      </c>
      <c r="K5370" s="43" t="s">
        <v>40744</v>
      </c>
      <c r="L5370" s="42" t="s">
        <v>46</v>
      </c>
    </row>
    <row r="5371" spans="1:12">
      <c r="A5371" s="42" t="s">
        <v>3477</v>
      </c>
      <c r="B5371" s="42" t="s">
        <v>3478</v>
      </c>
      <c r="C5371" s="42" t="s">
        <v>5088</v>
      </c>
      <c r="D5371" s="42" t="s">
        <v>5089</v>
      </c>
      <c r="E5371" s="43" t="s">
        <v>42</v>
      </c>
      <c r="F5371" s="42" t="s">
        <v>42</v>
      </c>
      <c r="G5371" s="42" t="s">
        <v>27423</v>
      </c>
      <c r="H5371" s="42" t="s">
        <v>27424</v>
      </c>
      <c r="I5371" s="42" t="s">
        <v>171</v>
      </c>
      <c r="J5371" s="42" t="s">
        <v>45</v>
      </c>
      <c r="K5371" s="43" t="s">
        <v>40745</v>
      </c>
      <c r="L5371" s="42" t="s">
        <v>46</v>
      </c>
    </row>
    <row r="5372" spans="1:12">
      <c r="A5372" s="42" t="s">
        <v>3477</v>
      </c>
      <c r="B5372" s="42" t="s">
        <v>3478</v>
      </c>
      <c r="C5372" s="42" t="s">
        <v>5088</v>
      </c>
      <c r="D5372" s="42" t="s">
        <v>5089</v>
      </c>
      <c r="E5372" s="43" t="s">
        <v>42</v>
      </c>
      <c r="F5372" s="42" t="s">
        <v>42</v>
      </c>
      <c r="G5372" s="42" t="s">
        <v>27425</v>
      </c>
      <c r="H5372" s="42" t="s">
        <v>27426</v>
      </c>
      <c r="I5372" s="42" t="s">
        <v>171</v>
      </c>
      <c r="J5372" s="42" t="s">
        <v>45</v>
      </c>
      <c r="K5372" s="43" t="s">
        <v>40746</v>
      </c>
      <c r="L5372" s="42" t="s">
        <v>46</v>
      </c>
    </row>
    <row r="5373" spans="1:12">
      <c r="A5373" s="42" t="s">
        <v>3477</v>
      </c>
      <c r="B5373" s="42" t="s">
        <v>3478</v>
      </c>
      <c r="C5373" s="42" t="s">
        <v>5088</v>
      </c>
      <c r="D5373" s="42" t="s">
        <v>5089</v>
      </c>
      <c r="E5373" s="43" t="s">
        <v>42</v>
      </c>
      <c r="F5373" s="42" t="s">
        <v>42</v>
      </c>
      <c r="G5373" s="42" t="s">
        <v>27427</v>
      </c>
      <c r="H5373" s="42" t="s">
        <v>27428</v>
      </c>
      <c r="I5373" s="42" t="s">
        <v>171</v>
      </c>
      <c r="J5373" s="42" t="s">
        <v>45</v>
      </c>
      <c r="K5373" s="43" t="s">
        <v>40747</v>
      </c>
      <c r="L5373" s="42" t="s">
        <v>46</v>
      </c>
    </row>
    <row r="5374" spans="1:12">
      <c r="A5374" s="42" t="s">
        <v>3477</v>
      </c>
      <c r="B5374" s="42" t="s">
        <v>3478</v>
      </c>
      <c r="C5374" s="42" t="s">
        <v>5088</v>
      </c>
      <c r="D5374" s="42" t="s">
        <v>5089</v>
      </c>
      <c r="E5374" s="43" t="s">
        <v>42</v>
      </c>
      <c r="F5374" s="42" t="s">
        <v>42</v>
      </c>
      <c r="G5374" s="42" t="s">
        <v>27429</v>
      </c>
      <c r="H5374" s="42" t="s">
        <v>27430</v>
      </c>
      <c r="I5374" s="42" t="s">
        <v>171</v>
      </c>
      <c r="J5374" s="42" t="s">
        <v>45</v>
      </c>
      <c r="K5374" s="43" t="s">
        <v>40748</v>
      </c>
      <c r="L5374" s="42" t="s">
        <v>46</v>
      </c>
    </row>
    <row r="5375" spans="1:12">
      <c r="A5375" s="42" t="s">
        <v>3477</v>
      </c>
      <c r="B5375" s="42" t="s">
        <v>3478</v>
      </c>
      <c r="C5375" s="42" t="s">
        <v>5088</v>
      </c>
      <c r="D5375" s="42" t="s">
        <v>5089</v>
      </c>
      <c r="E5375" s="43" t="s">
        <v>42</v>
      </c>
      <c r="F5375" s="42" t="s">
        <v>42</v>
      </c>
      <c r="G5375" s="42" t="s">
        <v>27431</v>
      </c>
      <c r="H5375" s="42" t="s">
        <v>27432</v>
      </c>
      <c r="I5375" s="42" t="s">
        <v>171</v>
      </c>
      <c r="J5375" s="42" t="s">
        <v>45</v>
      </c>
      <c r="K5375" s="43" t="s">
        <v>40749</v>
      </c>
      <c r="L5375" s="42" t="s">
        <v>46</v>
      </c>
    </row>
    <row r="5376" spans="1:12">
      <c r="A5376" s="42" t="s">
        <v>3477</v>
      </c>
      <c r="B5376" s="42" t="s">
        <v>3478</v>
      </c>
      <c r="C5376" s="42" t="s">
        <v>5088</v>
      </c>
      <c r="D5376" s="42" t="s">
        <v>5089</v>
      </c>
      <c r="E5376" s="43" t="s">
        <v>42</v>
      </c>
      <c r="F5376" s="42" t="s">
        <v>42</v>
      </c>
      <c r="G5376" s="42" t="s">
        <v>27433</v>
      </c>
      <c r="H5376" s="42" t="s">
        <v>27434</v>
      </c>
      <c r="I5376" s="42" t="s">
        <v>171</v>
      </c>
      <c r="J5376" s="42" t="s">
        <v>45</v>
      </c>
      <c r="K5376" s="43" t="s">
        <v>40750</v>
      </c>
      <c r="L5376" s="42" t="s">
        <v>46</v>
      </c>
    </row>
    <row r="5377" spans="1:12">
      <c r="A5377" s="42" t="s">
        <v>3477</v>
      </c>
      <c r="B5377" s="42" t="s">
        <v>3478</v>
      </c>
      <c r="C5377" s="42" t="s">
        <v>5088</v>
      </c>
      <c r="D5377" s="42" t="s">
        <v>5089</v>
      </c>
      <c r="E5377" s="43" t="s">
        <v>42</v>
      </c>
      <c r="F5377" s="42" t="s">
        <v>42</v>
      </c>
      <c r="G5377" s="42" t="s">
        <v>27435</v>
      </c>
      <c r="H5377" s="42" t="s">
        <v>27436</v>
      </c>
      <c r="I5377" s="42" t="s">
        <v>171</v>
      </c>
      <c r="J5377" s="42" t="s">
        <v>45</v>
      </c>
      <c r="K5377" s="43" t="s">
        <v>40751</v>
      </c>
      <c r="L5377" s="42" t="s">
        <v>46</v>
      </c>
    </row>
    <row r="5378" spans="1:12">
      <c r="A5378" s="42" t="s">
        <v>3477</v>
      </c>
      <c r="B5378" s="42" t="s">
        <v>3478</v>
      </c>
      <c r="C5378" s="42" t="s">
        <v>5088</v>
      </c>
      <c r="D5378" s="42" t="s">
        <v>5089</v>
      </c>
      <c r="E5378" s="43" t="s">
        <v>42</v>
      </c>
      <c r="F5378" s="42" t="s">
        <v>42</v>
      </c>
      <c r="G5378" s="42" t="s">
        <v>27437</v>
      </c>
      <c r="H5378" s="42" t="s">
        <v>27438</v>
      </c>
      <c r="I5378" s="42" t="s">
        <v>171</v>
      </c>
      <c r="J5378" s="42" t="s">
        <v>45</v>
      </c>
      <c r="K5378" s="43" t="s">
        <v>40752</v>
      </c>
      <c r="L5378" s="42" t="s">
        <v>46</v>
      </c>
    </row>
    <row r="5379" spans="1:12">
      <c r="A5379" s="42" t="s">
        <v>3477</v>
      </c>
      <c r="B5379" s="42" t="s">
        <v>3478</v>
      </c>
      <c r="C5379" s="42" t="s">
        <v>5088</v>
      </c>
      <c r="D5379" s="42" t="s">
        <v>5089</v>
      </c>
      <c r="E5379" s="43" t="s">
        <v>42</v>
      </c>
      <c r="F5379" s="42" t="s">
        <v>42</v>
      </c>
      <c r="G5379" s="42" t="s">
        <v>27439</v>
      </c>
      <c r="H5379" s="42" t="s">
        <v>27440</v>
      </c>
      <c r="I5379" s="42" t="s">
        <v>171</v>
      </c>
      <c r="J5379" s="42" t="s">
        <v>45</v>
      </c>
      <c r="K5379" s="43" t="s">
        <v>31262</v>
      </c>
      <c r="L5379" s="42" t="s">
        <v>46</v>
      </c>
    </row>
    <row r="5380" spans="1:12">
      <c r="A5380" s="42" t="s">
        <v>3477</v>
      </c>
      <c r="B5380" s="42" t="s">
        <v>3478</v>
      </c>
      <c r="C5380" s="42" t="s">
        <v>5088</v>
      </c>
      <c r="D5380" s="42" t="s">
        <v>5089</v>
      </c>
      <c r="E5380" s="43" t="s">
        <v>42</v>
      </c>
      <c r="F5380" s="42" t="s">
        <v>42</v>
      </c>
      <c r="G5380" s="42" t="s">
        <v>27441</v>
      </c>
      <c r="H5380" s="42" t="s">
        <v>27442</v>
      </c>
      <c r="I5380" s="42" t="s">
        <v>171</v>
      </c>
      <c r="J5380" s="42" t="s">
        <v>45</v>
      </c>
      <c r="K5380" s="43" t="s">
        <v>40753</v>
      </c>
      <c r="L5380" s="42" t="s">
        <v>46</v>
      </c>
    </row>
    <row r="5381" spans="1:12">
      <c r="A5381" s="42" t="s">
        <v>3477</v>
      </c>
      <c r="B5381" s="42" t="s">
        <v>3478</v>
      </c>
      <c r="C5381" s="42" t="s">
        <v>5088</v>
      </c>
      <c r="D5381" s="42" t="s">
        <v>5089</v>
      </c>
      <c r="E5381" s="43" t="s">
        <v>42</v>
      </c>
      <c r="F5381" s="42" t="s">
        <v>42</v>
      </c>
      <c r="G5381" s="42" t="s">
        <v>27443</v>
      </c>
      <c r="H5381" s="42" t="s">
        <v>27444</v>
      </c>
      <c r="I5381" s="42" t="s">
        <v>171</v>
      </c>
      <c r="J5381" s="42" t="s">
        <v>45</v>
      </c>
      <c r="K5381" s="43" t="s">
        <v>40754</v>
      </c>
      <c r="L5381" s="42" t="s">
        <v>46</v>
      </c>
    </row>
    <row r="5382" spans="1:12">
      <c r="A5382" s="42" t="s">
        <v>3477</v>
      </c>
      <c r="B5382" s="42" t="s">
        <v>3478</v>
      </c>
      <c r="C5382" s="42" t="s">
        <v>5088</v>
      </c>
      <c r="D5382" s="42" t="s">
        <v>5089</v>
      </c>
      <c r="E5382" s="43" t="s">
        <v>42</v>
      </c>
      <c r="F5382" s="42" t="s">
        <v>42</v>
      </c>
      <c r="G5382" s="42" t="s">
        <v>27445</v>
      </c>
      <c r="H5382" s="42" t="s">
        <v>27446</v>
      </c>
      <c r="I5382" s="42" t="s">
        <v>171</v>
      </c>
      <c r="J5382" s="42" t="s">
        <v>45</v>
      </c>
      <c r="K5382" s="43" t="s">
        <v>40755</v>
      </c>
      <c r="L5382" s="42" t="s">
        <v>46</v>
      </c>
    </row>
    <row r="5383" spans="1:12">
      <c r="A5383" s="42" t="s">
        <v>3477</v>
      </c>
      <c r="B5383" s="42" t="s">
        <v>3478</v>
      </c>
      <c r="C5383" s="42" t="s">
        <v>5088</v>
      </c>
      <c r="D5383" s="42" t="s">
        <v>5089</v>
      </c>
      <c r="E5383" s="43" t="s">
        <v>42</v>
      </c>
      <c r="F5383" s="42" t="s">
        <v>42</v>
      </c>
      <c r="G5383" s="42" t="s">
        <v>27447</v>
      </c>
      <c r="H5383" s="42" t="s">
        <v>27448</v>
      </c>
      <c r="I5383" s="42" t="s">
        <v>171</v>
      </c>
      <c r="J5383" s="42" t="s">
        <v>45</v>
      </c>
      <c r="K5383" s="43" t="s">
        <v>40756</v>
      </c>
      <c r="L5383" s="42" t="s">
        <v>46</v>
      </c>
    </row>
    <row r="5384" spans="1:12">
      <c r="A5384" s="42" t="s">
        <v>3477</v>
      </c>
      <c r="B5384" s="42" t="s">
        <v>3478</v>
      </c>
      <c r="C5384" s="42" t="s">
        <v>5088</v>
      </c>
      <c r="D5384" s="42" t="s">
        <v>5089</v>
      </c>
      <c r="E5384" s="43" t="s">
        <v>42</v>
      </c>
      <c r="F5384" s="42" t="s">
        <v>42</v>
      </c>
      <c r="G5384" s="42" t="s">
        <v>27449</v>
      </c>
      <c r="H5384" s="42" t="s">
        <v>27450</v>
      </c>
      <c r="I5384" s="42" t="s">
        <v>171</v>
      </c>
      <c r="J5384" s="42" t="s">
        <v>45</v>
      </c>
      <c r="K5384" s="43" t="s">
        <v>40757</v>
      </c>
      <c r="L5384" s="42" t="s">
        <v>46</v>
      </c>
    </row>
    <row r="5385" spans="1:12">
      <c r="A5385" s="42" t="s">
        <v>3477</v>
      </c>
      <c r="B5385" s="42" t="s">
        <v>3478</v>
      </c>
      <c r="C5385" s="42" t="s">
        <v>5088</v>
      </c>
      <c r="D5385" s="42" t="s">
        <v>5089</v>
      </c>
      <c r="E5385" s="43" t="s">
        <v>42</v>
      </c>
      <c r="F5385" s="42" t="s">
        <v>42</v>
      </c>
      <c r="G5385" s="42" t="s">
        <v>5112</v>
      </c>
      <c r="H5385" s="42" t="s">
        <v>5113</v>
      </c>
      <c r="I5385" s="42" t="s">
        <v>171</v>
      </c>
      <c r="J5385" s="42" t="s">
        <v>45</v>
      </c>
      <c r="K5385" s="43" t="s">
        <v>28170</v>
      </c>
      <c r="L5385" s="42" t="s">
        <v>46</v>
      </c>
    </row>
    <row r="5386" spans="1:12">
      <c r="A5386" s="42" t="s">
        <v>3477</v>
      </c>
      <c r="B5386" s="42" t="s">
        <v>3478</v>
      </c>
      <c r="C5386" s="42" t="s">
        <v>5088</v>
      </c>
      <c r="D5386" s="42" t="s">
        <v>5089</v>
      </c>
      <c r="E5386" s="43" t="s">
        <v>42</v>
      </c>
      <c r="F5386" s="42" t="s">
        <v>42</v>
      </c>
      <c r="G5386" s="42" t="s">
        <v>5114</v>
      </c>
      <c r="H5386" s="42" t="s">
        <v>5115</v>
      </c>
      <c r="I5386" s="42" t="s">
        <v>171</v>
      </c>
      <c r="J5386" s="42" t="s">
        <v>45</v>
      </c>
      <c r="K5386" s="43" t="s">
        <v>36601</v>
      </c>
      <c r="L5386" s="42" t="s">
        <v>46</v>
      </c>
    </row>
    <row r="5387" spans="1:12">
      <c r="A5387" s="42" t="s">
        <v>3477</v>
      </c>
      <c r="B5387" s="42" t="s">
        <v>3478</v>
      </c>
      <c r="C5387" s="42" t="s">
        <v>5088</v>
      </c>
      <c r="D5387" s="42" t="s">
        <v>5089</v>
      </c>
      <c r="E5387" s="43" t="s">
        <v>42</v>
      </c>
      <c r="F5387" s="42" t="s">
        <v>42</v>
      </c>
      <c r="G5387" s="42" t="s">
        <v>5116</v>
      </c>
      <c r="H5387" s="42" t="s">
        <v>5117</v>
      </c>
      <c r="I5387" s="42" t="s">
        <v>171</v>
      </c>
      <c r="J5387" s="42" t="s">
        <v>45</v>
      </c>
      <c r="K5387" s="43" t="s">
        <v>36602</v>
      </c>
      <c r="L5387" s="42" t="s">
        <v>46</v>
      </c>
    </row>
    <row r="5388" spans="1:12">
      <c r="A5388" s="42" t="s">
        <v>3477</v>
      </c>
      <c r="B5388" s="42" t="s">
        <v>3478</v>
      </c>
      <c r="C5388" s="42" t="s">
        <v>5088</v>
      </c>
      <c r="D5388" s="42" t="s">
        <v>5089</v>
      </c>
      <c r="E5388" s="43" t="s">
        <v>42</v>
      </c>
      <c r="F5388" s="42" t="s">
        <v>42</v>
      </c>
      <c r="G5388" s="42" t="s">
        <v>5118</v>
      </c>
      <c r="H5388" s="42" t="s">
        <v>5119</v>
      </c>
      <c r="I5388" s="42" t="s">
        <v>171</v>
      </c>
      <c r="J5388" s="42" t="s">
        <v>45</v>
      </c>
      <c r="K5388" s="43" t="s">
        <v>40758</v>
      </c>
      <c r="L5388" s="42" t="s">
        <v>46</v>
      </c>
    </row>
    <row r="5389" spans="1:12">
      <c r="A5389" s="42" t="s">
        <v>3477</v>
      </c>
      <c r="B5389" s="42" t="s">
        <v>3478</v>
      </c>
      <c r="C5389" s="42" t="s">
        <v>5088</v>
      </c>
      <c r="D5389" s="42" t="s">
        <v>5089</v>
      </c>
      <c r="E5389" s="43" t="s">
        <v>42</v>
      </c>
      <c r="F5389" s="42" t="s">
        <v>42</v>
      </c>
      <c r="G5389" s="42" t="s">
        <v>5120</v>
      </c>
      <c r="H5389" s="42" t="s">
        <v>5121</v>
      </c>
      <c r="I5389" s="42" t="s">
        <v>171</v>
      </c>
      <c r="J5389" s="42" t="s">
        <v>45</v>
      </c>
      <c r="K5389" s="43" t="s">
        <v>40759</v>
      </c>
      <c r="L5389" s="42" t="s">
        <v>46</v>
      </c>
    </row>
    <row r="5390" spans="1:12">
      <c r="A5390" s="42" t="s">
        <v>3477</v>
      </c>
      <c r="B5390" s="42" t="s">
        <v>3478</v>
      </c>
      <c r="C5390" s="42" t="s">
        <v>3409</v>
      </c>
      <c r="D5390" s="42" t="s">
        <v>5122</v>
      </c>
      <c r="E5390" s="43" t="s">
        <v>42</v>
      </c>
      <c r="F5390" s="42" t="s">
        <v>42</v>
      </c>
      <c r="G5390" s="42" t="s">
        <v>5123</v>
      </c>
      <c r="H5390" s="42" t="s">
        <v>35317</v>
      </c>
      <c r="I5390" s="42" t="s">
        <v>171</v>
      </c>
      <c r="J5390" s="42" t="s">
        <v>45</v>
      </c>
      <c r="K5390" s="43" t="s">
        <v>6837</v>
      </c>
      <c r="L5390" s="42" t="s">
        <v>46</v>
      </c>
    </row>
    <row r="5391" spans="1:12">
      <c r="A5391" s="42" t="s">
        <v>3477</v>
      </c>
      <c r="B5391" s="42" t="s">
        <v>3478</v>
      </c>
      <c r="C5391" s="42" t="s">
        <v>3409</v>
      </c>
      <c r="D5391" s="42" t="s">
        <v>5122</v>
      </c>
      <c r="E5391" s="43" t="s">
        <v>42</v>
      </c>
      <c r="F5391" s="42" t="s">
        <v>42</v>
      </c>
      <c r="G5391" s="42" t="s">
        <v>5124</v>
      </c>
      <c r="H5391" s="42" t="s">
        <v>35318</v>
      </c>
      <c r="I5391" s="42" t="s">
        <v>171</v>
      </c>
      <c r="J5391" s="42" t="s">
        <v>45</v>
      </c>
      <c r="K5391" s="43" t="s">
        <v>27215</v>
      </c>
      <c r="L5391" s="42" t="s">
        <v>46</v>
      </c>
    </row>
    <row r="5392" spans="1:12">
      <c r="A5392" s="42" t="s">
        <v>3477</v>
      </c>
      <c r="B5392" s="42" t="s">
        <v>3478</v>
      </c>
      <c r="C5392" s="42" t="s">
        <v>3409</v>
      </c>
      <c r="D5392" s="42" t="s">
        <v>5122</v>
      </c>
      <c r="E5392" s="43" t="s">
        <v>42</v>
      </c>
      <c r="F5392" s="42" t="s">
        <v>42</v>
      </c>
      <c r="G5392" s="42" t="s">
        <v>5125</v>
      </c>
      <c r="H5392" s="42" t="s">
        <v>35319</v>
      </c>
      <c r="I5392" s="42" t="s">
        <v>171</v>
      </c>
      <c r="J5392" s="42" t="s">
        <v>45</v>
      </c>
      <c r="K5392" s="43" t="s">
        <v>12061</v>
      </c>
      <c r="L5392" s="42" t="s">
        <v>46</v>
      </c>
    </row>
    <row r="5393" spans="1:12">
      <c r="A5393" s="42" t="s">
        <v>3477</v>
      </c>
      <c r="B5393" s="42" t="s">
        <v>3478</v>
      </c>
      <c r="C5393" s="42" t="s">
        <v>3409</v>
      </c>
      <c r="D5393" s="42" t="s">
        <v>5122</v>
      </c>
      <c r="E5393" s="43" t="s">
        <v>42</v>
      </c>
      <c r="F5393" s="42" t="s">
        <v>42</v>
      </c>
      <c r="G5393" s="42" t="s">
        <v>5126</v>
      </c>
      <c r="H5393" s="42" t="s">
        <v>35320</v>
      </c>
      <c r="I5393" s="42" t="s">
        <v>171</v>
      </c>
      <c r="J5393" s="42" t="s">
        <v>45</v>
      </c>
      <c r="K5393" s="43" t="s">
        <v>7928</v>
      </c>
      <c r="L5393" s="42" t="s">
        <v>46</v>
      </c>
    </row>
    <row r="5394" spans="1:12">
      <c r="A5394" s="42" t="s">
        <v>3477</v>
      </c>
      <c r="B5394" s="42" t="s">
        <v>3478</v>
      </c>
      <c r="C5394" s="42" t="s">
        <v>3409</v>
      </c>
      <c r="D5394" s="42" t="s">
        <v>5122</v>
      </c>
      <c r="E5394" s="43" t="s">
        <v>42</v>
      </c>
      <c r="F5394" s="42" t="s">
        <v>42</v>
      </c>
      <c r="G5394" s="42" t="s">
        <v>5127</v>
      </c>
      <c r="H5394" s="42" t="s">
        <v>35321</v>
      </c>
      <c r="I5394" s="42" t="s">
        <v>171</v>
      </c>
      <c r="J5394" s="42" t="s">
        <v>45</v>
      </c>
      <c r="K5394" s="43" t="s">
        <v>40760</v>
      </c>
      <c r="L5394" s="42" t="s">
        <v>46</v>
      </c>
    </row>
    <row r="5395" spans="1:12">
      <c r="A5395" s="42" t="s">
        <v>3477</v>
      </c>
      <c r="B5395" s="42" t="s">
        <v>3478</v>
      </c>
      <c r="C5395" s="42" t="s">
        <v>3409</v>
      </c>
      <c r="D5395" s="42" t="s">
        <v>5122</v>
      </c>
      <c r="E5395" s="43" t="s">
        <v>42</v>
      </c>
      <c r="F5395" s="42" t="s">
        <v>42</v>
      </c>
      <c r="G5395" s="42" t="s">
        <v>5128</v>
      </c>
      <c r="H5395" s="42" t="s">
        <v>35322</v>
      </c>
      <c r="I5395" s="42" t="s">
        <v>171</v>
      </c>
      <c r="J5395" s="42" t="s">
        <v>45</v>
      </c>
      <c r="K5395" s="43" t="s">
        <v>37194</v>
      </c>
      <c r="L5395" s="42" t="s">
        <v>46</v>
      </c>
    </row>
    <row r="5396" spans="1:12">
      <c r="A5396" s="42" t="s">
        <v>3477</v>
      </c>
      <c r="B5396" s="42" t="s">
        <v>3478</v>
      </c>
      <c r="C5396" s="42" t="s">
        <v>3409</v>
      </c>
      <c r="D5396" s="42" t="s">
        <v>5122</v>
      </c>
      <c r="E5396" s="43" t="s">
        <v>42</v>
      </c>
      <c r="F5396" s="42" t="s">
        <v>42</v>
      </c>
      <c r="G5396" s="42" t="s">
        <v>5129</v>
      </c>
      <c r="H5396" s="42" t="s">
        <v>35323</v>
      </c>
      <c r="I5396" s="42" t="s">
        <v>23</v>
      </c>
      <c r="J5396" s="42" t="s">
        <v>45</v>
      </c>
      <c r="K5396" s="43" t="s">
        <v>25782</v>
      </c>
      <c r="L5396" s="42" t="s">
        <v>46</v>
      </c>
    </row>
    <row r="5397" spans="1:12">
      <c r="A5397" s="42" t="s">
        <v>3477</v>
      </c>
      <c r="B5397" s="42" t="s">
        <v>3478</v>
      </c>
      <c r="C5397" s="42" t="s">
        <v>3409</v>
      </c>
      <c r="D5397" s="42" t="s">
        <v>5122</v>
      </c>
      <c r="E5397" s="43" t="s">
        <v>42</v>
      </c>
      <c r="F5397" s="42" t="s">
        <v>42</v>
      </c>
      <c r="G5397" s="42" t="s">
        <v>5130</v>
      </c>
      <c r="H5397" s="42" t="s">
        <v>35324</v>
      </c>
      <c r="I5397" s="42" t="s">
        <v>23</v>
      </c>
      <c r="J5397" s="42" t="s">
        <v>45</v>
      </c>
      <c r="K5397" s="43" t="s">
        <v>29818</v>
      </c>
      <c r="L5397" s="42" t="s">
        <v>46</v>
      </c>
    </row>
    <row r="5398" spans="1:12">
      <c r="A5398" s="42" t="s">
        <v>3477</v>
      </c>
      <c r="B5398" s="42" t="s">
        <v>3478</v>
      </c>
      <c r="C5398" s="42" t="s">
        <v>3409</v>
      </c>
      <c r="D5398" s="42" t="s">
        <v>5122</v>
      </c>
      <c r="E5398" s="43" t="s">
        <v>42</v>
      </c>
      <c r="F5398" s="42" t="s">
        <v>42</v>
      </c>
      <c r="G5398" s="42" t="s">
        <v>5131</v>
      </c>
      <c r="H5398" s="42" t="s">
        <v>35325</v>
      </c>
      <c r="I5398" s="42" t="s">
        <v>23</v>
      </c>
      <c r="J5398" s="42" t="s">
        <v>45</v>
      </c>
      <c r="K5398" s="43" t="s">
        <v>34197</v>
      </c>
      <c r="L5398" s="42" t="s">
        <v>46</v>
      </c>
    </row>
    <row r="5399" spans="1:12">
      <c r="A5399" s="42" t="s">
        <v>3477</v>
      </c>
      <c r="B5399" s="42" t="s">
        <v>3478</v>
      </c>
      <c r="C5399" s="42" t="s">
        <v>3409</v>
      </c>
      <c r="D5399" s="42" t="s">
        <v>5122</v>
      </c>
      <c r="E5399" s="43" t="s">
        <v>42</v>
      </c>
      <c r="F5399" s="42" t="s">
        <v>42</v>
      </c>
      <c r="G5399" s="42" t="s">
        <v>5132</v>
      </c>
      <c r="H5399" s="42" t="s">
        <v>35326</v>
      </c>
      <c r="I5399" s="42" t="s">
        <v>23</v>
      </c>
      <c r="J5399" s="42" t="s">
        <v>45</v>
      </c>
      <c r="K5399" s="43" t="s">
        <v>27805</v>
      </c>
      <c r="L5399" s="42" t="s">
        <v>46</v>
      </c>
    </row>
    <row r="5400" spans="1:12">
      <c r="A5400" s="42" t="s">
        <v>3477</v>
      </c>
      <c r="B5400" s="42" t="s">
        <v>3478</v>
      </c>
      <c r="C5400" s="42" t="s">
        <v>3409</v>
      </c>
      <c r="D5400" s="42" t="s">
        <v>5122</v>
      </c>
      <c r="E5400" s="43" t="s">
        <v>42</v>
      </c>
      <c r="F5400" s="42" t="s">
        <v>42</v>
      </c>
      <c r="G5400" s="42" t="s">
        <v>5133</v>
      </c>
      <c r="H5400" s="42" t="s">
        <v>35327</v>
      </c>
      <c r="I5400" s="42" t="s">
        <v>23</v>
      </c>
      <c r="J5400" s="42" t="s">
        <v>45</v>
      </c>
      <c r="K5400" s="43" t="s">
        <v>26738</v>
      </c>
      <c r="L5400" s="42" t="s">
        <v>46</v>
      </c>
    </row>
    <row r="5401" spans="1:12">
      <c r="A5401" s="42" t="s">
        <v>3477</v>
      </c>
      <c r="B5401" s="42" t="s">
        <v>3478</v>
      </c>
      <c r="C5401" s="42" t="s">
        <v>3409</v>
      </c>
      <c r="D5401" s="42" t="s">
        <v>5122</v>
      </c>
      <c r="E5401" s="43" t="s">
        <v>42</v>
      </c>
      <c r="F5401" s="42" t="s">
        <v>42</v>
      </c>
      <c r="G5401" s="42" t="s">
        <v>5134</v>
      </c>
      <c r="H5401" s="42" t="s">
        <v>35328</v>
      </c>
      <c r="I5401" s="42" t="s">
        <v>171</v>
      </c>
      <c r="J5401" s="42" t="s">
        <v>45</v>
      </c>
      <c r="K5401" s="43" t="s">
        <v>40761</v>
      </c>
      <c r="L5401" s="42" t="s">
        <v>46</v>
      </c>
    </row>
    <row r="5402" spans="1:12">
      <c r="A5402" s="42" t="s">
        <v>3477</v>
      </c>
      <c r="B5402" s="42" t="s">
        <v>3478</v>
      </c>
      <c r="C5402" s="42" t="s">
        <v>3409</v>
      </c>
      <c r="D5402" s="42" t="s">
        <v>5122</v>
      </c>
      <c r="E5402" s="43" t="s">
        <v>42</v>
      </c>
      <c r="F5402" s="42" t="s">
        <v>42</v>
      </c>
      <c r="G5402" s="42" t="s">
        <v>5135</v>
      </c>
      <c r="H5402" s="42" t="s">
        <v>35329</v>
      </c>
      <c r="I5402" s="42" t="s">
        <v>171</v>
      </c>
      <c r="J5402" s="42" t="s">
        <v>45</v>
      </c>
      <c r="K5402" s="43" t="s">
        <v>8022</v>
      </c>
      <c r="L5402" s="42" t="s">
        <v>46</v>
      </c>
    </row>
    <row r="5403" spans="1:12">
      <c r="A5403" s="42" t="s">
        <v>3477</v>
      </c>
      <c r="B5403" s="42" t="s">
        <v>3478</v>
      </c>
      <c r="C5403" s="42" t="s">
        <v>3409</v>
      </c>
      <c r="D5403" s="42" t="s">
        <v>5122</v>
      </c>
      <c r="E5403" s="43" t="s">
        <v>42</v>
      </c>
      <c r="F5403" s="42" t="s">
        <v>42</v>
      </c>
      <c r="G5403" s="42" t="s">
        <v>5136</v>
      </c>
      <c r="H5403" s="42" t="s">
        <v>35330</v>
      </c>
      <c r="I5403" s="42" t="s">
        <v>171</v>
      </c>
      <c r="J5403" s="42" t="s">
        <v>45</v>
      </c>
      <c r="K5403" s="43" t="s">
        <v>26447</v>
      </c>
      <c r="L5403" s="42" t="s">
        <v>46</v>
      </c>
    </row>
    <row r="5404" spans="1:12">
      <c r="A5404" s="42" t="s">
        <v>3477</v>
      </c>
      <c r="B5404" s="42" t="s">
        <v>3478</v>
      </c>
      <c r="C5404" s="42" t="s">
        <v>3409</v>
      </c>
      <c r="D5404" s="42" t="s">
        <v>5122</v>
      </c>
      <c r="E5404" s="43" t="s">
        <v>42</v>
      </c>
      <c r="F5404" s="42" t="s">
        <v>42</v>
      </c>
      <c r="G5404" s="42" t="s">
        <v>5137</v>
      </c>
      <c r="H5404" s="42" t="s">
        <v>35331</v>
      </c>
      <c r="I5404" s="42" t="s">
        <v>171</v>
      </c>
      <c r="J5404" s="42" t="s">
        <v>45</v>
      </c>
      <c r="K5404" s="43" t="s">
        <v>3180</v>
      </c>
      <c r="L5404" s="42" t="s">
        <v>46</v>
      </c>
    </row>
    <row r="5405" spans="1:12">
      <c r="A5405" s="42" t="s">
        <v>3477</v>
      </c>
      <c r="B5405" s="42" t="s">
        <v>3478</v>
      </c>
      <c r="C5405" s="42" t="s">
        <v>3409</v>
      </c>
      <c r="D5405" s="42" t="s">
        <v>5122</v>
      </c>
      <c r="E5405" s="43" t="s">
        <v>42</v>
      </c>
      <c r="F5405" s="42" t="s">
        <v>42</v>
      </c>
      <c r="G5405" s="42" t="s">
        <v>5138</v>
      </c>
      <c r="H5405" s="42" t="s">
        <v>35332</v>
      </c>
      <c r="I5405" s="42" t="s">
        <v>171</v>
      </c>
      <c r="J5405" s="42" t="s">
        <v>45</v>
      </c>
      <c r="K5405" s="43" t="s">
        <v>25782</v>
      </c>
      <c r="L5405" s="42" t="s">
        <v>46</v>
      </c>
    </row>
    <row r="5406" spans="1:12">
      <c r="A5406" s="42" t="s">
        <v>3477</v>
      </c>
      <c r="B5406" s="42" t="s">
        <v>3478</v>
      </c>
      <c r="C5406" s="42" t="s">
        <v>3409</v>
      </c>
      <c r="D5406" s="42" t="s">
        <v>5122</v>
      </c>
      <c r="E5406" s="43" t="s">
        <v>42</v>
      </c>
      <c r="F5406" s="42" t="s">
        <v>42</v>
      </c>
      <c r="G5406" s="42" t="s">
        <v>5139</v>
      </c>
      <c r="H5406" s="42" t="s">
        <v>35333</v>
      </c>
      <c r="I5406" s="42" t="s">
        <v>171</v>
      </c>
      <c r="J5406" s="42" t="s">
        <v>45</v>
      </c>
      <c r="K5406" s="43" t="s">
        <v>26519</v>
      </c>
      <c r="L5406" s="42" t="s">
        <v>46</v>
      </c>
    </row>
    <row r="5407" spans="1:12">
      <c r="A5407" s="42" t="s">
        <v>3477</v>
      </c>
      <c r="B5407" s="42" t="s">
        <v>3478</v>
      </c>
      <c r="C5407" s="42" t="s">
        <v>3409</v>
      </c>
      <c r="D5407" s="42" t="s">
        <v>5122</v>
      </c>
      <c r="E5407" s="43" t="s">
        <v>42</v>
      </c>
      <c r="F5407" s="42" t="s">
        <v>42</v>
      </c>
      <c r="G5407" s="42" t="s">
        <v>5140</v>
      </c>
      <c r="H5407" s="42" t="s">
        <v>35334</v>
      </c>
      <c r="I5407" s="42" t="s">
        <v>171</v>
      </c>
      <c r="J5407" s="42" t="s">
        <v>45</v>
      </c>
      <c r="K5407" s="43" t="s">
        <v>11681</v>
      </c>
      <c r="L5407" s="42" t="s">
        <v>46</v>
      </c>
    </row>
    <row r="5408" spans="1:12">
      <c r="A5408" s="42" t="s">
        <v>3477</v>
      </c>
      <c r="B5408" s="42" t="s">
        <v>3478</v>
      </c>
      <c r="C5408" s="42" t="s">
        <v>3409</v>
      </c>
      <c r="D5408" s="42" t="s">
        <v>5122</v>
      </c>
      <c r="E5408" s="43" t="s">
        <v>42</v>
      </c>
      <c r="F5408" s="42" t="s">
        <v>42</v>
      </c>
      <c r="G5408" s="42" t="s">
        <v>5141</v>
      </c>
      <c r="H5408" s="42" t="s">
        <v>35335</v>
      </c>
      <c r="I5408" s="42" t="s">
        <v>171</v>
      </c>
      <c r="J5408" s="42" t="s">
        <v>45</v>
      </c>
      <c r="K5408" s="43" t="s">
        <v>30408</v>
      </c>
      <c r="L5408" s="42" t="s">
        <v>46</v>
      </c>
    </row>
    <row r="5409" spans="1:12">
      <c r="A5409" s="42" t="s">
        <v>3477</v>
      </c>
      <c r="B5409" s="42" t="s">
        <v>3478</v>
      </c>
      <c r="C5409" s="42" t="s">
        <v>3409</v>
      </c>
      <c r="D5409" s="42" t="s">
        <v>5122</v>
      </c>
      <c r="E5409" s="43" t="s">
        <v>42</v>
      </c>
      <c r="F5409" s="42" t="s">
        <v>42</v>
      </c>
      <c r="G5409" s="42" t="s">
        <v>5142</v>
      </c>
      <c r="H5409" s="42" t="s">
        <v>35336</v>
      </c>
      <c r="I5409" s="42" t="s">
        <v>171</v>
      </c>
      <c r="J5409" s="42" t="s">
        <v>45</v>
      </c>
      <c r="K5409" s="43" t="s">
        <v>34706</v>
      </c>
      <c r="L5409" s="42" t="s">
        <v>46</v>
      </c>
    </row>
    <row r="5410" spans="1:12">
      <c r="A5410" s="42" t="s">
        <v>3477</v>
      </c>
      <c r="B5410" s="42" t="s">
        <v>3478</v>
      </c>
      <c r="C5410" s="42" t="s">
        <v>3409</v>
      </c>
      <c r="D5410" s="42" t="s">
        <v>5122</v>
      </c>
      <c r="E5410" s="43" t="s">
        <v>42</v>
      </c>
      <c r="F5410" s="42" t="s">
        <v>42</v>
      </c>
      <c r="G5410" s="42" t="s">
        <v>5143</v>
      </c>
      <c r="H5410" s="42" t="s">
        <v>35337</v>
      </c>
      <c r="I5410" s="42" t="s">
        <v>23</v>
      </c>
      <c r="J5410" s="42" t="s">
        <v>156</v>
      </c>
      <c r="K5410" s="43" t="s">
        <v>38149</v>
      </c>
      <c r="L5410" s="42" t="s">
        <v>46</v>
      </c>
    </row>
    <row r="5411" spans="1:12">
      <c r="A5411" s="42" t="s">
        <v>3477</v>
      </c>
      <c r="B5411" s="42" t="s">
        <v>3478</v>
      </c>
      <c r="C5411" s="42" t="s">
        <v>3409</v>
      </c>
      <c r="D5411" s="42" t="s">
        <v>5122</v>
      </c>
      <c r="E5411" s="43" t="s">
        <v>42</v>
      </c>
      <c r="F5411" s="42" t="s">
        <v>42</v>
      </c>
      <c r="G5411" s="42" t="s">
        <v>5144</v>
      </c>
      <c r="H5411" s="42" t="s">
        <v>35338</v>
      </c>
      <c r="I5411" s="42" t="s">
        <v>23</v>
      </c>
      <c r="J5411" s="42" t="s">
        <v>156</v>
      </c>
      <c r="K5411" s="43" t="s">
        <v>7303</v>
      </c>
      <c r="L5411" s="42" t="s">
        <v>46</v>
      </c>
    </row>
    <row r="5412" spans="1:12">
      <c r="A5412" s="42" t="s">
        <v>3477</v>
      </c>
      <c r="B5412" s="42" t="s">
        <v>3478</v>
      </c>
      <c r="C5412" s="42" t="s">
        <v>3409</v>
      </c>
      <c r="D5412" s="42" t="s">
        <v>5122</v>
      </c>
      <c r="E5412" s="43" t="s">
        <v>42</v>
      </c>
      <c r="F5412" s="42" t="s">
        <v>42</v>
      </c>
      <c r="G5412" s="42" t="s">
        <v>5145</v>
      </c>
      <c r="H5412" s="42" t="s">
        <v>35339</v>
      </c>
      <c r="I5412" s="42" t="s">
        <v>23</v>
      </c>
      <c r="J5412" s="42" t="s">
        <v>156</v>
      </c>
      <c r="K5412" s="43" t="s">
        <v>7860</v>
      </c>
      <c r="L5412" s="42" t="s">
        <v>46</v>
      </c>
    </row>
    <row r="5413" spans="1:12">
      <c r="A5413" s="42" t="s">
        <v>3477</v>
      </c>
      <c r="B5413" s="42" t="s">
        <v>3478</v>
      </c>
      <c r="C5413" s="42" t="s">
        <v>3409</v>
      </c>
      <c r="D5413" s="42" t="s">
        <v>5122</v>
      </c>
      <c r="E5413" s="43" t="s">
        <v>42</v>
      </c>
      <c r="F5413" s="42" t="s">
        <v>42</v>
      </c>
      <c r="G5413" s="42" t="s">
        <v>5146</v>
      </c>
      <c r="H5413" s="42" t="s">
        <v>35340</v>
      </c>
      <c r="I5413" s="42" t="s">
        <v>23</v>
      </c>
      <c r="J5413" s="42" t="s">
        <v>156</v>
      </c>
      <c r="K5413" s="43" t="s">
        <v>27768</v>
      </c>
      <c r="L5413" s="42" t="s">
        <v>46</v>
      </c>
    </row>
    <row r="5414" spans="1:12">
      <c r="A5414" s="42" t="s">
        <v>3477</v>
      </c>
      <c r="B5414" s="42" t="s">
        <v>3478</v>
      </c>
      <c r="C5414" s="42" t="s">
        <v>3409</v>
      </c>
      <c r="D5414" s="42" t="s">
        <v>5122</v>
      </c>
      <c r="E5414" s="43" t="s">
        <v>42</v>
      </c>
      <c r="F5414" s="42" t="s">
        <v>42</v>
      </c>
      <c r="G5414" s="42" t="s">
        <v>5148</v>
      </c>
      <c r="H5414" s="42" t="s">
        <v>35341</v>
      </c>
      <c r="I5414" s="42" t="s">
        <v>23</v>
      </c>
      <c r="J5414" s="42" t="s">
        <v>45</v>
      </c>
      <c r="K5414" s="43" t="s">
        <v>25821</v>
      </c>
      <c r="L5414" s="42" t="s">
        <v>46</v>
      </c>
    </row>
    <row r="5415" spans="1:12">
      <c r="A5415" s="42" t="s">
        <v>3477</v>
      </c>
      <c r="B5415" s="42" t="s">
        <v>3478</v>
      </c>
      <c r="C5415" s="42" t="s">
        <v>3409</v>
      </c>
      <c r="D5415" s="42" t="s">
        <v>5122</v>
      </c>
      <c r="E5415" s="43" t="s">
        <v>42</v>
      </c>
      <c r="F5415" s="42" t="s">
        <v>42</v>
      </c>
      <c r="G5415" s="42" t="s">
        <v>5149</v>
      </c>
      <c r="H5415" s="42" t="s">
        <v>35342</v>
      </c>
      <c r="I5415" s="42" t="s">
        <v>23</v>
      </c>
      <c r="J5415" s="42" t="s">
        <v>45</v>
      </c>
      <c r="K5415" s="43" t="s">
        <v>26491</v>
      </c>
      <c r="L5415" s="42" t="s">
        <v>46</v>
      </c>
    </row>
    <row r="5416" spans="1:12">
      <c r="A5416" s="42" t="s">
        <v>3477</v>
      </c>
      <c r="B5416" s="42" t="s">
        <v>3478</v>
      </c>
      <c r="C5416" s="42" t="s">
        <v>3409</v>
      </c>
      <c r="D5416" s="42" t="s">
        <v>5122</v>
      </c>
      <c r="E5416" s="43" t="s">
        <v>42</v>
      </c>
      <c r="F5416" s="42" t="s">
        <v>42</v>
      </c>
      <c r="G5416" s="42" t="s">
        <v>5150</v>
      </c>
      <c r="H5416" s="42" t="s">
        <v>35343</v>
      </c>
      <c r="I5416" s="42" t="s">
        <v>23</v>
      </c>
      <c r="J5416" s="42" t="s">
        <v>45</v>
      </c>
      <c r="K5416" s="43" t="s">
        <v>11567</v>
      </c>
      <c r="L5416" s="42" t="s">
        <v>46</v>
      </c>
    </row>
    <row r="5417" spans="1:12">
      <c r="A5417" s="42" t="s">
        <v>3477</v>
      </c>
      <c r="B5417" s="42" t="s">
        <v>3478</v>
      </c>
      <c r="C5417" s="42" t="s">
        <v>3409</v>
      </c>
      <c r="D5417" s="42" t="s">
        <v>5122</v>
      </c>
      <c r="E5417" s="43" t="s">
        <v>42</v>
      </c>
      <c r="F5417" s="42" t="s">
        <v>42</v>
      </c>
      <c r="G5417" s="42" t="s">
        <v>5151</v>
      </c>
      <c r="H5417" s="42" t="s">
        <v>35344</v>
      </c>
      <c r="I5417" s="42" t="s">
        <v>23</v>
      </c>
      <c r="J5417" s="42" t="s">
        <v>45</v>
      </c>
      <c r="K5417" s="43" t="s">
        <v>7260</v>
      </c>
      <c r="L5417" s="42" t="s">
        <v>46</v>
      </c>
    </row>
    <row r="5418" spans="1:12">
      <c r="A5418" s="42" t="s">
        <v>3477</v>
      </c>
      <c r="B5418" s="42" t="s">
        <v>3478</v>
      </c>
      <c r="C5418" s="42" t="s">
        <v>3409</v>
      </c>
      <c r="D5418" s="42" t="s">
        <v>5122</v>
      </c>
      <c r="E5418" s="43" t="s">
        <v>42</v>
      </c>
      <c r="F5418" s="42" t="s">
        <v>42</v>
      </c>
      <c r="G5418" s="42" t="s">
        <v>5153</v>
      </c>
      <c r="H5418" s="42" t="s">
        <v>35345</v>
      </c>
      <c r="I5418" s="42" t="s">
        <v>23</v>
      </c>
      <c r="J5418" s="42" t="s">
        <v>45</v>
      </c>
      <c r="K5418" s="43" t="s">
        <v>24073</v>
      </c>
      <c r="L5418" s="42" t="s">
        <v>46</v>
      </c>
    </row>
    <row r="5419" spans="1:12">
      <c r="A5419" s="42" t="s">
        <v>3477</v>
      </c>
      <c r="B5419" s="42" t="s">
        <v>3478</v>
      </c>
      <c r="C5419" s="42" t="s">
        <v>3409</v>
      </c>
      <c r="D5419" s="42" t="s">
        <v>5122</v>
      </c>
      <c r="E5419" s="43" t="s">
        <v>42</v>
      </c>
      <c r="F5419" s="42" t="s">
        <v>42</v>
      </c>
      <c r="G5419" s="42" t="s">
        <v>5154</v>
      </c>
      <c r="H5419" s="42" t="s">
        <v>35346</v>
      </c>
      <c r="I5419" s="42" t="s">
        <v>23</v>
      </c>
      <c r="J5419" s="42" t="s">
        <v>156</v>
      </c>
      <c r="K5419" s="43" t="s">
        <v>26822</v>
      </c>
      <c r="L5419" s="42" t="s">
        <v>46</v>
      </c>
    </row>
    <row r="5420" spans="1:12">
      <c r="A5420" s="42" t="s">
        <v>3477</v>
      </c>
      <c r="B5420" s="42" t="s">
        <v>3478</v>
      </c>
      <c r="C5420" s="42" t="s">
        <v>3409</v>
      </c>
      <c r="D5420" s="42" t="s">
        <v>5122</v>
      </c>
      <c r="E5420" s="43" t="s">
        <v>42</v>
      </c>
      <c r="F5420" s="42" t="s">
        <v>42</v>
      </c>
      <c r="G5420" s="42" t="s">
        <v>5155</v>
      </c>
      <c r="H5420" s="42" t="s">
        <v>35347</v>
      </c>
      <c r="I5420" s="42" t="s">
        <v>23</v>
      </c>
      <c r="J5420" s="42" t="s">
        <v>45</v>
      </c>
      <c r="K5420" s="43" t="s">
        <v>7226</v>
      </c>
      <c r="L5420" s="42" t="s">
        <v>46</v>
      </c>
    </row>
    <row r="5421" spans="1:12">
      <c r="A5421" s="42" t="s">
        <v>3477</v>
      </c>
      <c r="B5421" s="42" t="s">
        <v>3478</v>
      </c>
      <c r="C5421" s="42" t="s">
        <v>3409</v>
      </c>
      <c r="D5421" s="42" t="s">
        <v>5122</v>
      </c>
      <c r="E5421" s="43" t="s">
        <v>42</v>
      </c>
      <c r="F5421" s="42" t="s">
        <v>42</v>
      </c>
      <c r="G5421" s="42" t="s">
        <v>5156</v>
      </c>
      <c r="H5421" s="42" t="s">
        <v>35348</v>
      </c>
      <c r="I5421" s="42" t="s">
        <v>23</v>
      </c>
      <c r="J5421" s="42" t="s">
        <v>45</v>
      </c>
      <c r="K5421" s="43" t="s">
        <v>7226</v>
      </c>
      <c r="L5421" s="42" t="s">
        <v>46</v>
      </c>
    </row>
    <row r="5422" spans="1:12">
      <c r="A5422" s="42" t="s">
        <v>3477</v>
      </c>
      <c r="B5422" s="42" t="s">
        <v>3478</v>
      </c>
      <c r="C5422" s="42" t="s">
        <v>3409</v>
      </c>
      <c r="D5422" s="42" t="s">
        <v>5122</v>
      </c>
      <c r="E5422" s="43" t="s">
        <v>42</v>
      </c>
      <c r="F5422" s="42" t="s">
        <v>42</v>
      </c>
      <c r="G5422" s="42" t="s">
        <v>5158</v>
      </c>
      <c r="H5422" s="42" t="s">
        <v>35349</v>
      </c>
      <c r="I5422" s="42" t="s">
        <v>23</v>
      </c>
      <c r="J5422" s="42" t="s">
        <v>45</v>
      </c>
      <c r="K5422" s="43" t="s">
        <v>7124</v>
      </c>
      <c r="L5422" s="42" t="s">
        <v>46</v>
      </c>
    </row>
    <row r="5423" spans="1:12">
      <c r="A5423" s="42" t="s">
        <v>3477</v>
      </c>
      <c r="B5423" s="42" t="s">
        <v>3478</v>
      </c>
      <c r="C5423" s="42" t="s">
        <v>3409</v>
      </c>
      <c r="D5423" s="42" t="s">
        <v>5122</v>
      </c>
      <c r="E5423" s="43" t="s">
        <v>42</v>
      </c>
      <c r="F5423" s="42" t="s">
        <v>42</v>
      </c>
      <c r="G5423" s="42" t="s">
        <v>5160</v>
      </c>
      <c r="H5423" s="42" t="s">
        <v>35350</v>
      </c>
      <c r="I5423" s="42" t="s">
        <v>23</v>
      </c>
      <c r="J5423" s="42" t="s">
        <v>45</v>
      </c>
      <c r="K5423" s="43" t="s">
        <v>25870</v>
      </c>
      <c r="L5423" s="42" t="s">
        <v>46</v>
      </c>
    </row>
    <row r="5424" spans="1:12">
      <c r="A5424" s="42" t="s">
        <v>3477</v>
      </c>
      <c r="B5424" s="42" t="s">
        <v>3478</v>
      </c>
      <c r="C5424" s="42" t="s">
        <v>3409</v>
      </c>
      <c r="D5424" s="42" t="s">
        <v>5122</v>
      </c>
      <c r="E5424" s="43" t="s">
        <v>42</v>
      </c>
      <c r="F5424" s="42" t="s">
        <v>42</v>
      </c>
      <c r="G5424" s="42" t="s">
        <v>5162</v>
      </c>
      <c r="H5424" s="42" t="s">
        <v>35351</v>
      </c>
      <c r="I5424" s="42" t="s">
        <v>23</v>
      </c>
      <c r="J5424" s="42" t="s">
        <v>45</v>
      </c>
      <c r="K5424" s="43" t="s">
        <v>11545</v>
      </c>
      <c r="L5424" s="42" t="s">
        <v>46</v>
      </c>
    </row>
    <row r="5425" spans="1:12">
      <c r="A5425" s="42" t="s">
        <v>3477</v>
      </c>
      <c r="B5425" s="42" t="s">
        <v>3478</v>
      </c>
      <c r="C5425" s="42" t="s">
        <v>3409</v>
      </c>
      <c r="D5425" s="42" t="s">
        <v>5122</v>
      </c>
      <c r="E5425" s="43" t="s">
        <v>42</v>
      </c>
      <c r="F5425" s="42" t="s">
        <v>42</v>
      </c>
      <c r="G5425" s="42" t="s">
        <v>5163</v>
      </c>
      <c r="H5425" s="42" t="s">
        <v>35352</v>
      </c>
      <c r="I5425" s="42" t="s">
        <v>23</v>
      </c>
      <c r="J5425" s="42" t="s">
        <v>45</v>
      </c>
      <c r="K5425" s="43" t="s">
        <v>38207</v>
      </c>
      <c r="L5425" s="42" t="s">
        <v>46</v>
      </c>
    </row>
    <row r="5426" spans="1:12">
      <c r="A5426" s="42" t="s">
        <v>3477</v>
      </c>
      <c r="B5426" s="42" t="s">
        <v>3478</v>
      </c>
      <c r="C5426" s="42" t="s">
        <v>3409</v>
      </c>
      <c r="D5426" s="42" t="s">
        <v>5122</v>
      </c>
      <c r="E5426" s="43" t="s">
        <v>42</v>
      </c>
      <c r="F5426" s="42" t="s">
        <v>42</v>
      </c>
      <c r="G5426" s="42" t="s">
        <v>5164</v>
      </c>
      <c r="H5426" s="42" t="s">
        <v>35353</v>
      </c>
      <c r="I5426" s="42" t="s">
        <v>23</v>
      </c>
      <c r="J5426" s="42" t="s">
        <v>45</v>
      </c>
      <c r="K5426" s="43" t="s">
        <v>24031</v>
      </c>
      <c r="L5426" s="42" t="s">
        <v>46</v>
      </c>
    </row>
    <row r="5427" spans="1:12">
      <c r="A5427" s="42" t="s">
        <v>3477</v>
      </c>
      <c r="B5427" s="42" t="s">
        <v>3478</v>
      </c>
      <c r="C5427" s="42" t="s">
        <v>3409</v>
      </c>
      <c r="D5427" s="42" t="s">
        <v>5122</v>
      </c>
      <c r="E5427" s="43" t="s">
        <v>42</v>
      </c>
      <c r="F5427" s="42" t="s">
        <v>42</v>
      </c>
      <c r="G5427" s="42" t="s">
        <v>5165</v>
      </c>
      <c r="H5427" s="42" t="s">
        <v>35354</v>
      </c>
      <c r="I5427" s="42" t="s">
        <v>23</v>
      </c>
      <c r="J5427" s="42" t="s">
        <v>156</v>
      </c>
      <c r="K5427" s="43" t="s">
        <v>12661</v>
      </c>
      <c r="L5427" s="42" t="s">
        <v>46</v>
      </c>
    </row>
    <row r="5428" spans="1:12">
      <c r="A5428" s="42" t="s">
        <v>3477</v>
      </c>
      <c r="B5428" s="42" t="s">
        <v>3478</v>
      </c>
      <c r="C5428" s="42" t="s">
        <v>3409</v>
      </c>
      <c r="D5428" s="42" t="s">
        <v>5122</v>
      </c>
      <c r="E5428" s="43" t="s">
        <v>42</v>
      </c>
      <c r="F5428" s="42" t="s">
        <v>42</v>
      </c>
      <c r="G5428" s="42" t="s">
        <v>5166</v>
      </c>
      <c r="H5428" s="42" t="s">
        <v>35355</v>
      </c>
      <c r="I5428" s="42" t="s">
        <v>23</v>
      </c>
      <c r="J5428" s="42" t="s">
        <v>156</v>
      </c>
      <c r="K5428" s="43" t="s">
        <v>12661</v>
      </c>
      <c r="L5428" s="42" t="s">
        <v>46</v>
      </c>
    </row>
    <row r="5429" spans="1:12">
      <c r="A5429" s="42" t="s">
        <v>3477</v>
      </c>
      <c r="B5429" s="42" t="s">
        <v>3478</v>
      </c>
      <c r="C5429" s="42" t="s">
        <v>3409</v>
      </c>
      <c r="D5429" s="42" t="s">
        <v>5122</v>
      </c>
      <c r="E5429" s="43" t="s">
        <v>42</v>
      </c>
      <c r="F5429" s="42" t="s">
        <v>42</v>
      </c>
      <c r="G5429" s="42" t="s">
        <v>5167</v>
      </c>
      <c r="H5429" s="42" t="s">
        <v>35356</v>
      </c>
      <c r="I5429" s="42" t="s">
        <v>23</v>
      </c>
      <c r="J5429" s="42" t="s">
        <v>156</v>
      </c>
      <c r="K5429" s="43" t="s">
        <v>26863</v>
      </c>
      <c r="L5429" s="42" t="s">
        <v>46</v>
      </c>
    </row>
    <row r="5430" spans="1:12">
      <c r="A5430" s="42" t="s">
        <v>3477</v>
      </c>
      <c r="B5430" s="42" t="s">
        <v>3478</v>
      </c>
      <c r="C5430" s="42" t="s">
        <v>3409</v>
      </c>
      <c r="D5430" s="42" t="s">
        <v>5122</v>
      </c>
      <c r="E5430" s="43" t="s">
        <v>42</v>
      </c>
      <c r="F5430" s="42" t="s">
        <v>42</v>
      </c>
      <c r="G5430" s="42" t="s">
        <v>5168</v>
      </c>
      <c r="H5430" s="42" t="s">
        <v>35357</v>
      </c>
      <c r="I5430" s="42" t="s">
        <v>23</v>
      </c>
      <c r="J5430" s="42" t="s">
        <v>156</v>
      </c>
      <c r="K5430" s="43" t="s">
        <v>27696</v>
      </c>
      <c r="L5430" s="42" t="s">
        <v>46</v>
      </c>
    </row>
    <row r="5431" spans="1:12">
      <c r="A5431" s="42" t="s">
        <v>3477</v>
      </c>
      <c r="B5431" s="42" t="s">
        <v>3478</v>
      </c>
      <c r="C5431" s="42" t="s">
        <v>3409</v>
      </c>
      <c r="D5431" s="42" t="s">
        <v>5122</v>
      </c>
      <c r="E5431" s="43" t="s">
        <v>42</v>
      </c>
      <c r="F5431" s="42" t="s">
        <v>42</v>
      </c>
      <c r="G5431" s="42" t="s">
        <v>5169</v>
      </c>
      <c r="H5431" s="42" t="s">
        <v>35358</v>
      </c>
      <c r="I5431" s="42" t="s">
        <v>23</v>
      </c>
      <c r="J5431" s="42" t="s">
        <v>156</v>
      </c>
      <c r="K5431" s="43" t="s">
        <v>27312</v>
      </c>
      <c r="L5431" s="42" t="s">
        <v>46</v>
      </c>
    </row>
    <row r="5432" spans="1:12">
      <c r="A5432" s="42" t="s">
        <v>3477</v>
      </c>
      <c r="B5432" s="42" t="s">
        <v>3478</v>
      </c>
      <c r="C5432" s="42" t="s">
        <v>3409</v>
      </c>
      <c r="D5432" s="42" t="s">
        <v>5122</v>
      </c>
      <c r="E5432" s="43" t="s">
        <v>42</v>
      </c>
      <c r="F5432" s="42" t="s">
        <v>42</v>
      </c>
      <c r="G5432" s="42" t="s">
        <v>5171</v>
      </c>
      <c r="H5432" s="42" t="s">
        <v>35359</v>
      </c>
      <c r="I5432" s="42" t="s">
        <v>23</v>
      </c>
      <c r="J5432" s="42" t="s">
        <v>156</v>
      </c>
      <c r="K5432" s="43" t="s">
        <v>27312</v>
      </c>
      <c r="L5432" s="42" t="s">
        <v>46</v>
      </c>
    </row>
    <row r="5433" spans="1:12">
      <c r="A5433" s="42" t="s">
        <v>3477</v>
      </c>
      <c r="B5433" s="42" t="s">
        <v>3478</v>
      </c>
      <c r="C5433" s="42" t="s">
        <v>3409</v>
      </c>
      <c r="D5433" s="42" t="s">
        <v>5122</v>
      </c>
      <c r="E5433" s="43" t="s">
        <v>42</v>
      </c>
      <c r="F5433" s="42" t="s">
        <v>42</v>
      </c>
      <c r="G5433" s="42" t="s">
        <v>5172</v>
      </c>
      <c r="H5433" s="42" t="s">
        <v>35360</v>
      </c>
      <c r="I5433" s="42" t="s">
        <v>23</v>
      </c>
      <c r="J5433" s="42" t="s">
        <v>156</v>
      </c>
      <c r="K5433" s="43" t="s">
        <v>27970</v>
      </c>
      <c r="L5433" s="42" t="s">
        <v>46</v>
      </c>
    </row>
    <row r="5434" spans="1:12">
      <c r="A5434" s="42" t="s">
        <v>3477</v>
      </c>
      <c r="B5434" s="42" t="s">
        <v>3478</v>
      </c>
      <c r="C5434" s="42" t="s">
        <v>3409</v>
      </c>
      <c r="D5434" s="42" t="s">
        <v>5122</v>
      </c>
      <c r="E5434" s="43" t="s">
        <v>42</v>
      </c>
      <c r="F5434" s="42" t="s">
        <v>42</v>
      </c>
      <c r="G5434" s="42" t="s">
        <v>5173</v>
      </c>
      <c r="H5434" s="42" t="s">
        <v>35361</v>
      </c>
      <c r="I5434" s="42" t="s">
        <v>23</v>
      </c>
      <c r="J5434" s="42" t="s">
        <v>156</v>
      </c>
      <c r="K5434" s="43" t="s">
        <v>26851</v>
      </c>
      <c r="L5434" s="42" t="s">
        <v>46</v>
      </c>
    </row>
    <row r="5435" spans="1:12">
      <c r="A5435" s="42" t="s">
        <v>3477</v>
      </c>
      <c r="B5435" s="42" t="s">
        <v>3478</v>
      </c>
      <c r="C5435" s="42" t="s">
        <v>3409</v>
      </c>
      <c r="D5435" s="42" t="s">
        <v>5122</v>
      </c>
      <c r="E5435" s="43" t="s">
        <v>42</v>
      </c>
      <c r="F5435" s="42" t="s">
        <v>42</v>
      </c>
      <c r="G5435" s="42" t="s">
        <v>5174</v>
      </c>
      <c r="H5435" s="42" t="s">
        <v>35362</v>
      </c>
      <c r="I5435" s="42" t="s">
        <v>171</v>
      </c>
      <c r="J5435" s="42" t="s">
        <v>156</v>
      </c>
      <c r="K5435" s="43" t="s">
        <v>32186</v>
      </c>
      <c r="L5435" s="42" t="s">
        <v>46</v>
      </c>
    </row>
    <row r="5436" spans="1:12">
      <c r="A5436" s="42" t="s">
        <v>3477</v>
      </c>
      <c r="B5436" s="42" t="s">
        <v>3478</v>
      </c>
      <c r="C5436" s="42" t="s">
        <v>3409</v>
      </c>
      <c r="D5436" s="42" t="s">
        <v>5122</v>
      </c>
      <c r="E5436" s="43" t="s">
        <v>42</v>
      </c>
      <c r="F5436" s="42" t="s">
        <v>42</v>
      </c>
      <c r="G5436" s="42" t="s">
        <v>5175</v>
      </c>
      <c r="H5436" s="42" t="s">
        <v>35363</v>
      </c>
      <c r="I5436" s="42" t="s">
        <v>171</v>
      </c>
      <c r="J5436" s="42" t="s">
        <v>156</v>
      </c>
      <c r="K5436" s="43" t="s">
        <v>28284</v>
      </c>
      <c r="L5436" s="42" t="s">
        <v>46</v>
      </c>
    </row>
    <row r="5437" spans="1:12">
      <c r="A5437" s="42" t="s">
        <v>3477</v>
      </c>
      <c r="B5437" s="42" t="s">
        <v>3478</v>
      </c>
      <c r="C5437" s="42" t="s">
        <v>3409</v>
      </c>
      <c r="D5437" s="42" t="s">
        <v>5122</v>
      </c>
      <c r="E5437" s="43" t="s">
        <v>42</v>
      </c>
      <c r="F5437" s="42" t="s">
        <v>42</v>
      </c>
      <c r="G5437" s="42" t="s">
        <v>5176</v>
      </c>
      <c r="H5437" s="42" t="s">
        <v>35364</v>
      </c>
      <c r="I5437" s="42" t="s">
        <v>171</v>
      </c>
      <c r="J5437" s="42" t="s">
        <v>45</v>
      </c>
      <c r="K5437" s="43" t="s">
        <v>12060</v>
      </c>
      <c r="L5437" s="42" t="s">
        <v>46</v>
      </c>
    </row>
    <row r="5438" spans="1:12">
      <c r="A5438" s="42" t="s">
        <v>3477</v>
      </c>
      <c r="B5438" s="42" t="s">
        <v>3478</v>
      </c>
      <c r="C5438" s="42" t="s">
        <v>3409</v>
      </c>
      <c r="D5438" s="42" t="s">
        <v>5122</v>
      </c>
      <c r="E5438" s="43" t="s">
        <v>42</v>
      </c>
      <c r="F5438" s="42" t="s">
        <v>42</v>
      </c>
      <c r="G5438" s="42" t="s">
        <v>5177</v>
      </c>
      <c r="H5438" s="42" t="s">
        <v>35365</v>
      </c>
      <c r="I5438" s="42" t="s">
        <v>171</v>
      </c>
      <c r="J5438" s="42" t="s">
        <v>45</v>
      </c>
      <c r="K5438" s="43" t="s">
        <v>7115</v>
      </c>
      <c r="L5438" s="42" t="s">
        <v>46</v>
      </c>
    </row>
    <row r="5439" spans="1:12">
      <c r="A5439" s="42" t="s">
        <v>3477</v>
      </c>
      <c r="B5439" s="42" t="s">
        <v>3478</v>
      </c>
      <c r="C5439" s="42" t="s">
        <v>3409</v>
      </c>
      <c r="D5439" s="42" t="s">
        <v>5122</v>
      </c>
      <c r="E5439" s="43" t="s">
        <v>42</v>
      </c>
      <c r="F5439" s="42" t="s">
        <v>42</v>
      </c>
      <c r="G5439" s="42" t="s">
        <v>5178</v>
      </c>
      <c r="H5439" s="42" t="s">
        <v>35366</v>
      </c>
      <c r="I5439" s="42" t="s">
        <v>171</v>
      </c>
      <c r="J5439" s="42" t="s">
        <v>45</v>
      </c>
      <c r="K5439" s="43" t="s">
        <v>27605</v>
      </c>
      <c r="L5439" s="42" t="s">
        <v>46</v>
      </c>
    </row>
    <row r="5440" spans="1:12">
      <c r="A5440" s="42" t="s">
        <v>3477</v>
      </c>
      <c r="B5440" s="42" t="s">
        <v>3478</v>
      </c>
      <c r="C5440" s="42" t="s">
        <v>3409</v>
      </c>
      <c r="D5440" s="42" t="s">
        <v>5122</v>
      </c>
      <c r="E5440" s="43" t="s">
        <v>42</v>
      </c>
      <c r="F5440" s="42" t="s">
        <v>42</v>
      </c>
      <c r="G5440" s="42" t="s">
        <v>5179</v>
      </c>
      <c r="H5440" s="42" t="s">
        <v>35367</v>
      </c>
      <c r="I5440" s="42" t="s">
        <v>23</v>
      </c>
      <c r="J5440" s="42" t="s">
        <v>45</v>
      </c>
      <c r="K5440" s="43" t="s">
        <v>6842</v>
      </c>
      <c r="L5440" s="42" t="s">
        <v>46</v>
      </c>
    </row>
    <row r="5441" spans="1:12">
      <c r="A5441" s="42" t="s">
        <v>3477</v>
      </c>
      <c r="B5441" s="42" t="s">
        <v>3478</v>
      </c>
      <c r="C5441" s="42" t="s">
        <v>3409</v>
      </c>
      <c r="D5441" s="42" t="s">
        <v>5122</v>
      </c>
      <c r="E5441" s="43" t="s">
        <v>42</v>
      </c>
      <c r="F5441" s="42" t="s">
        <v>42</v>
      </c>
      <c r="G5441" s="42" t="s">
        <v>5180</v>
      </c>
      <c r="H5441" s="42" t="s">
        <v>5181</v>
      </c>
      <c r="I5441" s="42" t="s">
        <v>171</v>
      </c>
      <c r="J5441" s="42" t="s">
        <v>45</v>
      </c>
      <c r="K5441" s="43" t="s">
        <v>40762</v>
      </c>
      <c r="L5441" s="42" t="s">
        <v>46</v>
      </c>
    </row>
    <row r="5442" spans="1:12">
      <c r="A5442" s="42" t="s">
        <v>3477</v>
      </c>
      <c r="B5442" s="42" t="s">
        <v>3478</v>
      </c>
      <c r="C5442" s="42" t="s">
        <v>3409</v>
      </c>
      <c r="D5442" s="42" t="s">
        <v>5122</v>
      </c>
      <c r="E5442" s="43" t="s">
        <v>42</v>
      </c>
      <c r="F5442" s="42" t="s">
        <v>42</v>
      </c>
      <c r="G5442" s="42" t="s">
        <v>5182</v>
      </c>
      <c r="H5442" s="42" t="s">
        <v>5183</v>
      </c>
      <c r="I5442" s="42" t="s">
        <v>171</v>
      </c>
      <c r="J5442" s="42" t="s">
        <v>45</v>
      </c>
      <c r="K5442" s="43" t="s">
        <v>40763</v>
      </c>
      <c r="L5442" s="42" t="s">
        <v>46</v>
      </c>
    </row>
    <row r="5443" spans="1:12">
      <c r="A5443" s="42" t="s">
        <v>3477</v>
      </c>
      <c r="B5443" s="42" t="s">
        <v>3478</v>
      </c>
      <c r="C5443" s="42" t="s">
        <v>3409</v>
      </c>
      <c r="D5443" s="42" t="s">
        <v>5122</v>
      </c>
      <c r="E5443" s="43" t="s">
        <v>42</v>
      </c>
      <c r="F5443" s="42" t="s">
        <v>42</v>
      </c>
      <c r="G5443" s="42" t="s">
        <v>5184</v>
      </c>
      <c r="H5443" s="42" t="s">
        <v>5185</v>
      </c>
      <c r="I5443" s="42" t="s">
        <v>171</v>
      </c>
      <c r="J5443" s="42" t="s">
        <v>45</v>
      </c>
      <c r="K5443" s="43" t="s">
        <v>40764</v>
      </c>
      <c r="L5443" s="42" t="s">
        <v>46</v>
      </c>
    </row>
    <row r="5444" spans="1:12">
      <c r="A5444" s="42" t="s">
        <v>3477</v>
      </c>
      <c r="B5444" s="42" t="s">
        <v>3478</v>
      </c>
      <c r="C5444" s="42" t="s">
        <v>3409</v>
      </c>
      <c r="D5444" s="42" t="s">
        <v>5122</v>
      </c>
      <c r="E5444" s="43" t="s">
        <v>42</v>
      </c>
      <c r="F5444" s="42" t="s">
        <v>42</v>
      </c>
      <c r="G5444" s="42" t="s">
        <v>5186</v>
      </c>
      <c r="H5444" s="42" t="s">
        <v>5187</v>
      </c>
      <c r="I5444" s="42" t="s">
        <v>171</v>
      </c>
      <c r="J5444" s="42" t="s">
        <v>45</v>
      </c>
      <c r="K5444" s="43" t="s">
        <v>40765</v>
      </c>
      <c r="L5444" s="42" t="s">
        <v>46</v>
      </c>
    </row>
    <row r="5445" spans="1:12">
      <c r="A5445" s="42" t="s">
        <v>3477</v>
      </c>
      <c r="B5445" s="42" t="s">
        <v>3478</v>
      </c>
      <c r="C5445" s="42" t="s">
        <v>3409</v>
      </c>
      <c r="D5445" s="42" t="s">
        <v>5122</v>
      </c>
      <c r="E5445" s="43" t="s">
        <v>42</v>
      </c>
      <c r="F5445" s="42" t="s">
        <v>42</v>
      </c>
      <c r="G5445" s="42" t="s">
        <v>5188</v>
      </c>
      <c r="H5445" s="42" t="s">
        <v>35368</v>
      </c>
      <c r="I5445" s="42" t="s">
        <v>171</v>
      </c>
      <c r="J5445" s="42" t="s">
        <v>45</v>
      </c>
      <c r="K5445" s="43" t="s">
        <v>29186</v>
      </c>
      <c r="L5445" s="42" t="s">
        <v>46</v>
      </c>
    </row>
    <row r="5446" spans="1:12">
      <c r="A5446" s="42" t="s">
        <v>3477</v>
      </c>
      <c r="B5446" s="42" t="s">
        <v>3478</v>
      </c>
      <c r="C5446" s="42" t="s">
        <v>3409</v>
      </c>
      <c r="D5446" s="42" t="s">
        <v>5122</v>
      </c>
      <c r="E5446" s="43" t="s">
        <v>42</v>
      </c>
      <c r="F5446" s="42" t="s">
        <v>42</v>
      </c>
      <c r="G5446" s="42" t="s">
        <v>5189</v>
      </c>
      <c r="H5446" s="42" t="s">
        <v>35369</v>
      </c>
      <c r="I5446" s="42" t="s">
        <v>18</v>
      </c>
      <c r="J5446" s="42" t="s">
        <v>156</v>
      </c>
      <c r="K5446" s="43" t="s">
        <v>40766</v>
      </c>
      <c r="L5446" s="42" t="s">
        <v>46</v>
      </c>
    </row>
    <row r="5447" spans="1:12">
      <c r="A5447" s="42" t="s">
        <v>3477</v>
      </c>
      <c r="B5447" s="42" t="s">
        <v>3478</v>
      </c>
      <c r="C5447" s="42" t="s">
        <v>3409</v>
      </c>
      <c r="D5447" s="42" t="s">
        <v>5122</v>
      </c>
      <c r="E5447" s="43" t="s">
        <v>42</v>
      </c>
      <c r="F5447" s="42" t="s">
        <v>42</v>
      </c>
      <c r="G5447" s="42" t="s">
        <v>5190</v>
      </c>
      <c r="H5447" s="42" t="s">
        <v>35370</v>
      </c>
      <c r="I5447" s="42" t="s">
        <v>18</v>
      </c>
      <c r="J5447" s="42" t="s">
        <v>156</v>
      </c>
      <c r="K5447" s="43" t="s">
        <v>34858</v>
      </c>
      <c r="L5447" s="42" t="s">
        <v>46</v>
      </c>
    </row>
    <row r="5448" spans="1:12">
      <c r="A5448" s="42" t="s">
        <v>3477</v>
      </c>
      <c r="B5448" s="42" t="s">
        <v>3478</v>
      </c>
      <c r="C5448" s="42" t="s">
        <v>3409</v>
      </c>
      <c r="D5448" s="42" t="s">
        <v>5122</v>
      </c>
      <c r="E5448" s="43" t="s">
        <v>42</v>
      </c>
      <c r="F5448" s="42" t="s">
        <v>42</v>
      </c>
      <c r="G5448" s="42" t="s">
        <v>5191</v>
      </c>
      <c r="H5448" s="42" t="s">
        <v>35371</v>
      </c>
      <c r="I5448" s="42" t="s">
        <v>23</v>
      </c>
      <c r="J5448" s="42" t="s">
        <v>156</v>
      </c>
      <c r="K5448" s="43" t="s">
        <v>40767</v>
      </c>
      <c r="L5448" s="42" t="s">
        <v>46</v>
      </c>
    </row>
    <row r="5449" spans="1:12">
      <c r="A5449" s="42" t="s">
        <v>3477</v>
      </c>
      <c r="B5449" s="42" t="s">
        <v>3478</v>
      </c>
      <c r="C5449" s="42" t="s">
        <v>3409</v>
      </c>
      <c r="D5449" s="42" t="s">
        <v>5122</v>
      </c>
      <c r="E5449" s="43" t="s">
        <v>42</v>
      </c>
      <c r="F5449" s="42" t="s">
        <v>42</v>
      </c>
      <c r="G5449" s="42" t="s">
        <v>5192</v>
      </c>
      <c r="H5449" s="42" t="s">
        <v>35372</v>
      </c>
      <c r="I5449" s="42" t="s">
        <v>23</v>
      </c>
      <c r="J5449" s="42" t="s">
        <v>156</v>
      </c>
      <c r="K5449" s="43" t="s">
        <v>28235</v>
      </c>
      <c r="L5449" s="42" t="s">
        <v>46</v>
      </c>
    </row>
    <row r="5450" spans="1:12">
      <c r="A5450" s="42" t="s">
        <v>3477</v>
      </c>
      <c r="B5450" s="42" t="s">
        <v>3478</v>
      </c>
      <c r="C5450" s="42" t="s">
        <v>3409</v>
      </c>
      <c r="D5450" s="42" t="s">
        <v>5122</v>
      </c>
      <c r="E5450" s="43" t="s">
        <v>42</v>
      </c>
      <c r="F5450" s="42" t="s">
        <v>42</v>
      </c>
      <c r="G5450" s="42" t="s">
        <v>27451</v>
      </c>
      <c r="H5450" s="42" t="s">
        <v>27452</v>
      </c>
      <c r="I5450" s="42" t="s">
        <v>171</v>
      </c>
      <c r="J5450" s="42" t="s">
        <v>45</v>
      </c>
      <c r="K5450" s="43" t="s">
        <v>40768</v>
      </c>
      <c r="L5450" s="42" t="s">
        <v>46</v>
      </c>
    </row>
    <row r="5451" spans="1:12">
      <c r="A5451" s="42" t="s">
        <v>3477</v>
      </c>
      <c r="B5451" s="42" t="s">
        <v>3478</v>
      </c>
      <c r="C5451" s="42" t="s">
        <v>3409</v>
      </c>
      <c r="D5451" s="42" t="s">
        <v>5122</v>
      </c>
      <c r="E5451" s="43" t="s">
        <v>42</v>
      </c>
      <c r="F5451" s="42" t="s">
        <v>42</v>
      </c>
      <c r="G5451" s="42" t="s">
        <v>10068</v>
      </c>
      <c r="H5451" s="42" t="s">
        <v>10069</v>
      </c>
      <c r="I5451" s="42" t="s">
        <v>171</v>
      </c>
      <c r="J5451" s="42" t="s">
        <v>156</v>
      </c>
      <c r="K5451" s="43" t="s">
        <v>40769</v>
      </c>
      <c r="L5451" s="42" t="s">
        <v>46</v>
      </c>
    </row>
    <row r="5452" spans="1:12">
      <c r="A5452" s="42" t="s">
        <v>3477</v>
      </c>
      <c r="B5452" s="42" t="s">
        <v>3478</v>
      </c>
      <c r="C5452" s="42" t="s">
        <v>3409</v>
      </c>
      <c r="D5452" s="42" t="s">
        <v>5122</v>
      </c>
      <c r="E5452" s="43" t="s">
        <v>42</v>
      </c>
      <c r="F5452" s="42" t="s">
        <v>42</v>
      </c>
      <c r="G5452" s="42" t="s">
        <v>10070</v>
      </c>
      <c r="H5452" s="42" t="s">
        <v>10071</v>
      </c>
      <c r="I5452" s="42" t="s">
        <v>171</v>
      </c>
      <c r="J5452" s="42" t="s">
        <v>156</v>
      </c>
      <c r="K5452" s="43" t="s">
        <v>40770</v>
      </c>
      <c r="L5452" s="42" t="s">
        <v>46</v>
      </c>
    </row>
    <row r="5453" spans="1:12">
      <c r="A5453" s="42" t="s">
        <v>3477</v>
      </c>
      <c r="B5453" s="42" t="s">
        <v>3478</v>
      </c>
      <c r="C5453" s="42" t="s">
        <v>3409</v>
      </c>
      <c r="D5453" s="42" t="s">
        <v>5122</v>
      </c>
      <c r="E5453" s="43" t="s">
        <v>42</v>
      </c>
      <c r="F5453" s="42" t="s">
        <v>42</v>
      </c>
      <c r="G5453" s="42" t="s">
        <v>10072</v>
      </c>
      <c r="H5453" s="42" t="s">
        <v>10073</v>
      </c>
      <c r="I5453" s="42" t="s">
        <v>171</v>
      </c>
      <c r="J5453" s="42" t="s">
        <v>156</v>
      </c>
      <c r="K5453" s="43" t="s">
        <v>40771</v>
      </c>
      <c r="L5453" s="42" t="s">
        <v>46</v>
      </c>
    </row>
    <row r="5454" spans="1:12">
      <c r="A5454" s="42" t="s">
        <v>3477</v>
      </c>
      <c r="B5454" s="42" t="s">
        <v>3478</v>
      </c>
      <c r="C5454" s="42" t="s">
        <v>3409</v>
      </c>
      <c r="D5454" s="42" t="s">
        <v>5122</v>
      </c>
      <c r="E5454" s="43" t="s">
        <v>42</v>
      </c>
      <c r="F5454" s="42" t="s">
        <v>42</v>
      </c>
      <c r="G5454" s="42" t="s">
        <v>10074</v>
      </c>
      <c r="H5454" s="42" t="s">
        <v>10075</v>
      </c>
      <c r="I5454" s="42" t="s">
        <v>171</v>
      </c>
      <c r="J5454" s="42" t="s">
        <v>156</v>
      </c>
      <c r="K5454" s="43" t="s">
        <v>40772</v>
      </c>
      <c r="L5454" s="42" t="s">
        <v>46</v>
      </c>
    </row>
    <row r="5455" spans="1:12">
      <c r="A5455" s="42" t="s">
        <v>3477</v>
      </c>
      <c r="B5455" s="42" t="s">
        <v>3478</v>
      </c>
      <c r="C5455" s="42" t="s">
        <v>3409</v>
      </c>
      <c r="D5455" s="42" t="s">
        <v>5122</v>
      </c>
      <c r="E5455" s="43" t="s">
        <v>42</v>
      </c>
      <c r="F5455" s="42" t="s">
        <v>42</v>
      </c>
      <c r="G5455" s="42" t="s">
        <v>10076</v>
      </c>
      <c r="H5455" s="42" t="s">
        <v>10077</v>
      </c>
      <c r="I5455" s="42" t="s">
        <v>171</v>
      </c>
      <c r="J5455" s="42" t="s">
        <v>156</v>
      </c>
      <c r="K5455" s="43" t="s">
        <v>40773</v>
      </c>
      <c r="L5455" s="42" t="s">
        <v>46</v>
      </c>
    </row>
    <row r="5456" spans="1:12">
      <c r="A5456" s="42" t="s">
        <v>3477</v>
      </c>
      <c r="B5456" s="42" t="s">
        <v>3478</v>
      </c>
      <c r="C5456" s="42" t="s">
        <v>3409</v>
      </c>
      <c r="D5456" s="42" t="s">
        <v>5122</v>
      </c>
      <c r="E5456" s="43" t="s">
        <v>42</v>
      </c>
      <c r="F5456" s="42" t="s">
        <v>42</v>
      </c>
      <c r="G5456" s="42" t="s">
        <v>10078</v>
      </c>
      <c r="H5456" s="42" t="s">
        <v>10079</v>
      </c>
      <c r="I5456" s="42" t="s">
        <v>171</v>
      </c>
      <c r="J5456" s="42" t="s">
        <v>156</v>
      </c>
      <c r="K5456" s="43" t="s">
        <v>36603</v>
      </c>
      <c r="L5456" s="42" t="s">
        <v>46</v>
      </c>
    </row>
    <row r="5457" spans="1:12">
      <c r="A5457" s="42" t="s">
        <v>3477</v>
      </c>
      <c r="B5457" s="42" t="s">
        <v>3478</v>
      </c>
      <c r="C5457" s="42" t="s">
        <v>3409</v>
      </c>
      <c r="D5457" s="42" t="s">
        <v>5122</v>
      </c>
      <c r="E5457" s="43" t="s">
        <v>42</v>
      </c>
      <c r="F5457" s="42" t="s">
        <v>42</v>
      </c>
      <c r="G5457" s="42" t="s">
        <v>10080</v>
      </c>
      <c r="H5457" s="42" t="s">
        <v>10081</v>
      </c>
      <c r="I5457" s="42" t="s">
        <v>171</v>
      </c>
      <c r="J5457" s="42" t="s">
        <v>156</v>
      </c>
      <c r="K5457" s="43" t="s">
        <v>40774</v>
      </c>
      <c r="L5457" s="42" t="s">
        <v>46</v>
      </c>
    </row>
    <row r="5458" spans="1:12">
      <c r="A5458" s="42" t="s">
        <v>3477</v>
      </c>
      <c r="B5458" s="42" t="s">
        <v>3478</v>
      </c>
      <c r="C5458" s="42" t="s">
        <v>3409</v>
      </c>
      <c r="D5458" s="42" t="s">
        <v>5122</v>
      </c>
      <c r="E5458" s="43" t="s">
        <v>42</v>
      </c>
      <c r="F5458" s="42" t="s">
        <v>42</v>
      </c>
      <c r="G5458" s="42" t="s">
        <v>10082</v>
      </c>
      <c r="H5458" s="42" t="s">
        <v>10083</v>
      </c>
      <c r="I5458" s="42" t="s">
        <v>171</v>
      </c>
      <c r="J5458" s="42" t="s">
        <v>156</v>
      </c>
      <c r="K5458" s="43" t="s">
        <v>30309</v>
      </c>
      <c r="L5458" s="42" t="s">
        <v>46</v>
      </c>
    </row>
    <row r="5459" spans="1:12">
      <c r="A5459" s="42" t="s">
        <v>3477</v>
      </c>
      <c r="B5459" s="42" t="s">
        <v>3478</v>
      </c>
      <c r="C5459" s="42" t="s">
        <v>3409</v>
      </c>
      <c r="D5459" s="42" t="s">
        <v>5122</v>
      </c>
      <c r="E5459" s="43" t="s">
        <v>42</v>
      </c>
      <c r="F5459" s="42" t="s">
        <v>42</v>
      </c>
      <c r="G5459" s="42" t="s">
        <v>10084</v>
      </c>
      <c r="H5459" s="42" t="s">
        <v>10085</v>
      </c>
      <c r="I5459" s="42" t="s">
        <v>171</v>
      </c>
      <c r="J5459" s="42" t="s">
        <v>156</v>
      </c>
      <c r="K5459" s="43" t="s">
        <v>40775</v>
      </c>
      <c r="L5459" s="42" t="s">
        <v>46</v>
      </c>
    </row>
    <row r="5460" spans="1:12">
      <c r="A5460" s="42" t="s">
        <v>3477</v>
      </c>
      <c r="B5460" s="42" t="s">
        <v>3478</v>
      </c>
      <c r="C5460" s="42" t="s">
        <v>3409</v>
      </c>
      <c r="D5460" s="42" t="s">
        <v>5122</v>
      </c>
      <c r="E5460" s="43" t="s">
        <v>42</v>
      </c>
      <c r="F5460" s="42" t="s">
        <v>42</v>
      </c>
      <c r="G5460" s="42" t="s">
        <v>10086</v>
      </c>
      <c r="H5460" s="42" t="s">
        <v>10087</v>
      </c>
      <c r="I5460" s="42" t="s">
        <v>171</v>
      </c>
      <c r="J5460" s="42" t="s">
        <v>156</v>
      </c>
      <c r="K5460" s="43" t="s">
        <v>40776</v>
      </c>
      <c r="L5460" s="42" t="s">
        <v>46</v>
      </c>
    </row>
    <row r="5461" spans="1:12">
      <c r="A5461" s="42" t="s">
        <v>3477</v>
      </c>
      <c r="B5461" s="42" t="s">
        <v>3478</v>
      </c>
      <c r="C5461" s="42" t="s">
        <v>3409</v>
      </c>
      <c r="D5461" s="42" t="s">
        <v>5122</v>
      </c>
      <c r="E5461" s="43" t="s">
        <v>42</v>
      </c>
      <c r="F5461" s="42" t="s">
        <v>42</v>
      </c>
      <c r="G5461" s="42" t="s">
        <v>10088</v>
      </c>
      <c r="H5461" s="42" t="s">
        <v>10089</v>
      </c>
      <c r="I5461" s="42" t="s">
        <v>171</v>
      </c>
      <c r="J5461" s="42" t="s">
        <v>156</v>
      </c>
      <c r="K5461" s="43" t="s">
        <v>36604</v>
      </c>
      <c r="L5461" s="42" t="s">
        <v>46</v>
      </c>
    </row>
    <row r="5462" spans="1:12">
      <c r="A5462" s="42" t="s">
        <v>3477</v>
      </c>
      <c r="B5462" s="42" t="s">
        <v>3478</v>
      </c>
      <c r="C5462" s="42" t="s">
        <v>3409</v>
      </c>
      <c r="D5462" s="42" t="s">
        <v>5122</v>
      </c>
      <c r="E5462" s="43" t="s">
        <v>42</v>
      </c>
      <c r="F5462" s="42" t="s">
        <v>42</v>
      </c>
      <c r="G5462" s="42" t="s">
        <v>10090</v>
      </c>
      <c r="H5462" s="42" t="s">
        <v>10091</v>
      </c>
      <c r="I5462" s="42" t="s">
        <v>171</v>
      </c>
      <c r="J5462" s="42" t="s">
        <v>156</v>
      </c>
      <c r="K5462" s="43" t="s">
        <v>40777</v>
      </c>
      <c r="L5462" s="42" t="s">
        <v>46</v>
      </c>
    </row>
    <row r="5463" spans="1:12">
      <c r="A5463" s="42" t="s">
        <v>3477</v>
      </c>
      <c r="B5463" s="42" t="s">
        <v>3478</v>
      </c>
      <c r="C5463" s="42" t="s">
        <v>3409</v>
      </c>
      <c r="D5463" s="42" t="s">
        <v>5122</v>
      </c>
      <c r="E5463" s="43" t="s">
        <v>42</v>
      </c>
      <c r="F5463" s="42" t="s">
        <v>42</v>
      </c>
      <c r="G5463" s="42" t="s">
        <v>10092</v>
      </c>
      <c r="H5463" s="42" t="s">
        <v>10093</v>
      </c>
      <c r="I5463" s="42" t="s">
        <v>171</v>
      </c>
      <c r="J5463" s="42" t="s">
        <v>156</v>
      </c>
      <c r="K5463" s="43" t="s">
        <v>36605</v>
      </c>
      <c r="L5463" s="42" t="s">
        <v>46</v>
      </c>
    </row>
    <row r="5464" spans="1:12">
      <c r="A5464" s="42" t="s">
        <v>3477</v>
      </c>
      <c r="B5464" s="42" t="s">
        <v>3478</v>
      </c>
      <c r="C5464" s="42" t="s">
        <v>3409</v>
      </c>
      <c r="D5464" s="42" t="s">
        <v>5122</v>
      </c>
      <c r="E5464" s="43" t="s">
        <v>42</v>
      </c>
      <c r="F5464" s="42" t="s">
        <v>42</v>
      </c>
      <c r="G5464" s="42" t="s">
        <v>10094</v>
      </c>
      <c r="H5464" s="42" t="s">
        <v>10095</v>
      </c>
      <c r="I5464" s="42" t="s">
        <v>171</v>
      </c>
      <c r="J5464" s="42" t="s">
        <v>156</v>
      </c>
      <c r="K5464" s="43" t="s">
        <v>28148</v>
      </c>
      <c r="L5464" s="42" t="s">
        <v>46</v>
      </c>
    </row>
    <row r="5465" spans="1:12">
      <c r="A5465" s="42" t="s">
        <v>3477</v>
      </c>
      <c r="B5465" s="42" t="s">
        <v>3478</v>
      </c>
      <c r="C5465" s="42" t="s">
        <v>3409</v>
      </c>
      <c r="D5465" s="42" t="s">
        <v>5122</v>
      </c>
      <c r="E5465" s="43" t="s">
        <v>42</v>
      </c>
      <c r="F5465" s="42" t="s">
        <v>42</v>
      </c>
      <c r="G5465" s="42" t="s">
        <v>10096</v>
      </c>
      <c r="H5465" s="42" t="s">
        <v>10097</v>
      </c>
      <c r="I5465" s="42" t="s">
        <v>171</v>
      </c>
      <c r="J5465" s="42" t="s">
        <v>156</v>
      </c>
      <c r="K5465" s="43" t="s">
        <v>40778</v>
      </c>
      <c r="L5465" s="42" t="s">
        <v>46</v>
      </c>
    </row>
    <row r="5466" spans="1:12">
      <c r="A5466" s="42" t="s">
        <v>3477</v>
      </c>
      <c r="B5466" s="42" t="s">
        <v>3478</v>
      </c>
      <c r="C5466" s="42" t="s">
        <v>3409</v>
      </c>
      <c r="D5466" s="42" t="s">
        <v>5122</v>
      </c>
      <c r="E5466" s="43" t="s">
        <v>42</v>
      </c>
      <c r="F5466" s="42" t="s">
        <v>42</v>
      </c>
      <c r="G5466" s="42" t="s">
        <v>10098</v>
      </c>
      <c r="H5466" s="42" t="s">
        <v>10099</v>
      </c>
      <c r="I5466" s="42" t="s">
        <v>171</v>
      </c>
      <c r="J5466" s="42" t="s">
        <v>156</v>
      </c>
      <c r="K5466" s="43" t="s">
        <v>36606</v>
      </c>
      <c r="L5466" s="42" t="s">
        <v>46</v>
      </c>
    </row>
    <row r="5467" spans="1:12">
      <c r="A5467" s="42" t="s">
        <v>3477</v>
      </c>
      <c r="B5467" s="42" t="s">
        <v>3478</v>
      </c>
      <c r="C5467" s="42" t="s">
        <v>3409</v>
      </c>
      <c r="D5467" s="42" t="s">
        <v>5122</v>
      </c>
      <c r="E5467" s="43" t="s">
        <v>42</v>
      </c>
      <c r="F5467" s="42" t="s">
        <v>42</v>
      </c>
      <c r="G5467" s="42" t="s">
        <v>10100</v>
      </c>
      <c r="H5467" s="42" t="s">
        <v>10101</v>
      </c>
      <c r="I5467" s="42" t="s">
        <v>171</v>
      </c>
      <c r="J5467" s="42" t="s">
        <v>45</v>
      </c>
      <c r="K5467" s="43" t="s">
        <v>36607</v>
      </c>
      <c r="L5467" s="42" t="s">
        <v>46</v>
      </c>
    </row>
    <row r="5468" spans="1:12">
      <c r="A5468" s="42" t="s">
        <v>3477</v>
      </c>
      <c r="B5468" s="42" t="s">
        <v>3478</v>
      </c>
      <c r="C5468" s="42" t="s">
        <v>3409</v>
      </c>
      <c r="D5468" s="42" t="s">
        <v>5122</v>
      </c>
      <c r="E5468" s="43" t="s">
        <v>42</v>
      </c>
      <c r="F5468" s="42" t="s">
        <v>42</v>
      </c>
      <c r="G5468" s="42" t="s">
        <v>10102</v>
      </c>
      <c r="H5468" s="42" t="s">
        <v>10103</v>
      </c>
      <c r="I5468" s="42" t="s">
        <v>171</v>
      </c>
      <c r="J5468" s="42" t="s">
        <v>45</v>
      </c>
      <c r="K5468" s="43" t="s">
        <v>40779</v>
      </c>
      <c r="L5468" s="42" t="s">
        <v>46</v>
      </c>
    </row>
    <row r="5469" spans="1:12">
      <c r="A5469" s="42" t="s">
        <v>3477</v>
      </c>
      <c r="B5469" s="42" t="s">
        <v>3478</v>
      </c>
      <c r="C5469" s="42" t="s">
        <v>3409</v>
      </c>
      <c r="D5469" s="42" t="s">
        <v>5122</v>
      </c>
      <c r="E5469" s="43" t="s">
        <v>42</v>
      </c>
      <c r="F5469" s="42" t="s">
        <v>42</v>
      </c>
      <c r="G5469" s="42" t="s">
        <v>10104</v>
      </c>
      <c r="H5469" s="42" t="s">
        <v>10105</v>
      </c>
      <c r="I5469" s="42" t="s">
        <v>171</v>
      </c>
      <c r="J5469" s="42" t="s">
        <v>156</v>
      </c>
      <c r="K5469" s="43" t="s">
        <v>36608</v>
      </c>
      <c r="L5469" s="42" t="s">
        <v>46</v>
      </c>
    </row>
    <row r="5470" spans="1:12">
      <c r="A5470" s="42" t="s">
        <v>3477</v>
      </c>
      <c r="B5470" s="42" t="s">
        <v>3478</v>
      </c>
      <c r="C5470" s="42" t="s">
        <v>3409</v>
      </c>
      <c r="D5470" s="42" t="s">
        <v>5122</v>
      </c>
      <c r="E5470" s="43" t="s">
        <v>42</v>
      </c>
      <c r="F5470" s="42" t="s">
        <v>42</v>
      </c>
      <c r="G5470" s="42" t="s">
        <v>25509</v>
      </c>
      <c r="H5470" s="42" t="s">
        <v>25510</v>
      </c>
      <c r="I5470" s="42" t="s">
        <v>171</v>
      </c>
      <c r="J5470" s="42" t="s">
        <v>45</v>
      </c>
      <c r="K5470" s="43" t="s">
        <v>36609</v>
      </c>
      <c r="L5470" s="42" t="s">
        <v>46</v>
      </c>
    </row>
    <row r="5471" spans="1:12">
      <c r="A5471" s="42" t="s">
        <v>3477</v>
      </c>
      <c r="B5471" s="42" t="s">
        <v>3478</v>
      </c>
      <c r="C5471" s="42" t="s">
        <v>3409</v>
      </c>
      <c r="D5471" s="42" t="s">
        <v>5122</v>
      </c>
      <c r="E5471" s="43" t="s">
        <v>42</v>
      </c>
      <c r="F5471" s="42" t="s">
        <v>42</v>
      </c>
      <c r="G5471" s="42" t="s">
        <v>25511</v>
      </c>
      <c r="H5471" s="42" t="s">
        <v>25512</v>
      </c>
      <c r="I5471" s="42" t="s">
        <v>171</v>
      </c>
      <c r="J5471" s="42" t="s">
        <v>156</v>
      </c>
      <c r="K5471" s="43" t="s">
        <v>27152</v>
      </c>
      <c r="L5471" s="42" t="s">
        <v>46</v>
      </c>
    </row>
    <row r="5472" spans="1:12">
      <c r="A5472" s="42" t="s">
        <v>3477</v>
      </c>
      <c r="B5472" s="42" t="s">
        <v>3478</v>
      </c>
      <c r="C5472" s="42" t="s">
        <v>3409</v>
      </c>
      <c r="D5472" s="42" t="s">
        <v>5122</v>
      </c>
      <c r="E5472" s="43" t="s">
        <v>42</v>
      </c>
      <c r="F5472" s="42" t="s">
        <v>42</v>
      </c>
      <c r="G5472" s="42" t="s">
        <v>25513</v>
      </c>
      <c r="H5472" s="42" t="s">
        <v>25514</v>
      </c>
      <c r="I5472" s="42" t="s">
        <v>171</v>
      </c>
      <c r="J5472" s="42" t="s">
        <v>45</v>
      </c>
      <c r="K5472" s="43" t="s">
        <v>36610</v>
      </c>
      <c r="L5472" s="42" t="s">
        <v>46</v>
      </c>
    </row>
    <row r="5473" spans="1:12">
      <c r="A5473" s="42" t="s">
        <v>3477</v>
      </c>
      <c r="B5473" s="42" t="s">
        <v>3478</v>
      </c>
      <c r="C5473" s="42" t="s">
        <v>3409</v>
      </c>
      <c r="D5473" s="42" t="s">
        <v>5122</v>
      </c>
      <c r="E5473" s="43" t="s">
        <v>42</v>
      </c>
      <c r="F5473" s="42" t="s">
        <v>42</v>
      </c>
      <c r="G5473" s="42" t="s">
        <v>25515</v>
      </c>
      <c r="H5473" s="42" t="s">
        <v>25516</v>
      </c>
      <c r="I5473" s="42" t="s">
        <v>171</v>
      </c>
      <c r="J5473" s="42" t="s">
        <v>45</v>
      </c>
      <c r="K5473" s="43" t="s">
        <v>36611</v>
      </c>
      <c r="L5473" s="42" t="s">
        <v>46</v>
      </c>
    </row>
    <row r="5474" spans="1:12">
      <c r="A5474" s="42" t="s">
        <v>3477</v>
      </c>
      <c r="B5474" s="42" t="s">
        <v>3478</v>
      </c>
      <c r="C5474" s="42" t="s">
        <v>3409</v>
      </c>
      <c r="D5474" s="42" t="s">
        <v>5122</v>
      </c>
      <c r="E5474" s="43" t="s">
        <v>42</v>
      </c>
      <c r="F5474" s="42" t="s">
        <v>42</v>
      </c>
      <c r="G5474" s="42" t="s">
        <v>25517</v>
      </c>
      <c r="H5474" s="42" t="s">
        <v>25518</v>
      </c>
      <c r="I5474" s="42" t="s">
        <v>171</v>
      </c>
      <c r="J5474" s="42" t="s">
        <v>45</v>
      </c>
      <c r="K5474" s="43" t="s">
        <v>40780</v>
      </c>
      <c r="L5474" s="42" t="s">
        <v>46</v>
      </c>
    </row>
    <row r="5475" spans="1:12">
      <c r="A5475" s="42" t="s">
        <v>3477</v>
      </c>
      <c r="B5475" s="42" t="s">
        <v>3478</v>
      </c>
      <c r="C5475" s="42" t="s">
        <v>3409</v>
      </c>
      <c r="D5475" s="42" t="s">
        <v>5122</v>
      </c>
      <c r="E5475" s="43" t="s">
        <v>42</v>
      </c>
      <c r="F5475" s="42" t="s">
        <v>42</v>
      </c>
      <c r="G5475" s="42" t="s">
        <v>25519</v>
      </c>
      <c r="H5475" s="42" t="s">
        <v>25520</v>
      </c>
      <c r="I5475" s="42" t="s">
        <v>171</v>
      </c>
      <c r="J5475" s="42" t="s">
        <v>45</v>
      </c>
      <c r="K5475" s="43" t="s">
        <v>40781</v>
      </c>
      <c r="L5475" s="42" t="s">
        <v>46</v>
      </c>
    </row>
    <row r="5476" spans="1:12">
      <c r="A5476" s="42" t="s">
        <v>3477</v>
      </c>
      <c r="B5476" s="42" t="s">
        <v>3478</v>
      </c>
      <c r="C5476" s="42" t="s">
        <v>3409</v>
      </c>
      <c r="D5476" s="42" t="s">
        <v>5122</v>
      </c>
      <c r="E5476" s="43" t="s">
        <v>42</v>
      </c>
      <c r="F5476" s="42" t="s">
        <v>42</v>
      </c>
      <c r="G5476" s="42" t="s">
        <v>35379</v>
      </c>
      <c r="H5476" s="42" t="s">
        <v>35380</v>
      </c>
      <c r="I5476" s="42" t="s">
        <v>171</v>
      </c>
      <c r="J5476" s="42" t="s">
        <v>156</v>
      </c>
      <c r="K5476" s="43" t="s">
        <v>40782</v>
      </c>
      <c r="L5476" s="42" t="s">
        <v>46</v>
      </c>
    </row>
    <row r="5477" spans="1:12">
      <c r="A5477" s="42" t="s">
        <v>3477</v>
      </c>
      <c r="B5477" s="42" t="s">
        <v>3478</v>
      </c>
      <c r="C5477" s="42" t="s">
        <v>3409</v>
      </c>
      <c r="D5477" s="42" t="s">
        <v>5122</v>
      </c>
      <c r="E5477" s="43" t="s">
        <v>42</v>
      </c>
      <c r="F5477" s="42" t="s">
        <v>42</v>
      </c>
      <c r="G5477" s="42" t="s">
        <v>35381</v>
      </c>
      <c r="H5477" s="42" t="s">
        <v>35382</v>
      </c>
      <c r="I5477" s="42" t="s">
        <v>171</v>
      </c>
      <c r="J5477" s="42" t="s">
        <v>156</v>
      </c>
      <c r="K5477" s="43" t="s">
        <v>40783</v>
      </c>
      <c r="L5477" s="42" t="s">
        <v>46</v>
      </c>
    </row>
    <row r="5478" spans="1:12">
      <c r="A5478" s="42" t="s">
        <v>3477</v>
      </c>
      <c r="B5478" s="42" t="s">
        <v>3478</v>
      </c>
      <c r="C5478" s="42" t="s">
        <v>3409</v>
      </c>
      <c r="D5478" s="42" t="s">
        <v>5122</v>
      </c>
      <c r="E5478" s="43" t="s">
        <v>42</v>
      </c>
      <c r="F5478" s="42" t="s">
        <v>42</v>
      </c>
      <c r="G5478" s="42" t="s">
        <v>35383</v>
      </c>
      <c r="H5478" s="42" t="s">
        <v>35384</v>
      </c>
      <c r="I5478" s="42" t="s">
        <v>171</v>
      </c>
      <c r="J5478" s="42" t="s">
        <v>156</v>
      </c>
      <c r="K5478" s="43" t="s">
        <v>40784</v>
      </c>
      <c r="L5478" s="42" t="s">
        <v>46</v>
      </c>
    </row>
    <row r="5479" spans="1:12">
      <c r="A5479" s="42" t="s">
        <v>3477</v>
      </c>
      <c r="B5479" s="42" t="s">
        <v>3478</v>
      </c>
      <c r="C5479" s="42" t="s">
        <v>3409</v>
      </c>
      <c r="D5479" s="42" t="s">
        <v>5122</v>
      </c>
      <c r="E5479" s="43" t="s">
        <v>42</v>
      </c>
      <c r="F5479" s="42" t="s">
        <v>42</v>
      </c>
      <c r="G5479" s="42" t="s">
        <v>35385</v>
      </c>
      <c r="H5479" s="42" t="s">
        <v>35386</v>
      </c>
      <c r="I5479" s="42" t="s">
        <v>171</v>
      </c>
      <c r="J5479" s="42" t="s">
        <v>156</v>
      </c>
      <c r="K5479" s="43" t="s">
        <v>40785</v>
      </c>
      <c r="L5479" s="42" t="s">
        <v>46</v>
      </c>
    </row>
    <row r="5480" spans="1:12">
      <c r="A5480" s="42" t="s">
        <v>3477</v>
      </c>
      <c r="B5480" s="42" t="s">
        <v>3478</v>
      </c>
      <c r="C5480" s="42" t="s">
        <v>3409</v>
      </c>
      <c r="D5480" s="42" t="s">
        <v>5122</v>
      </c>
      <c r="E5480" s="43" t="s">
        <v>42</v>
      </c>
      <c r="F5480" s="42" t="s">
        <v>42</v>
      </c>
      <c r="G5480" s="42" t="s">
        <v>35387</v>
      </c>
      <c r="H5480" s="42" t="s">
        <v>35388</v>
      </c>
      <c r="I5480" s="42" t="s">
        <v>171</v>
      </c>
      <c r="J5480" s="42" t="s">
        <v>156</v>
      </c>
      <c r="K5480" s="43" t="s">
        <v>40786</v>
      </c>
      <c r="L5480" s="42" t="s">
        <v>46</v>
      </c>
    </row>
    <row r="5481" spans="1:12">
      <c r="A5481" s="42" t="s">
        <v>3477</v>
      </c>
      <c r="B5481" s="42" t="s">
        <v>3478</v>
      </c>
      <c r="C5481" s="42" t="s">
        <v>3409</v>
      </c>
      <c r="D5481" s="42" t="s">
        <v>5122</v>
      </c>
      <c r="E5481" s="43" t="s">
        <v>42</v>
      </c>
      <c r="F5481" s="42" t="s">
        <v>42</v>
      </c>
      <c r="G5481" s="42" t="s">
        <v>35389</v>
      </c>
      <c r="H5481" s="42" t="s">
        <v>35390</v>
      </c>
      <c r="I5481" s="42" t="s">
        <v>171</v>
      </c>
      <c r="J5481" s="42" t="s">
        <v>156</v>
      </c>
      <c r="K5481" s="43" t="s">
        <v>40787</v>
      </c>
      <c r="L5481" s="42" t="s">
        <v>46</v>
      </c>
    </row>
    <row r="5482" spans="1:12">
      <c r="A5482" s="42" t="s">
        <v>3477</v>
      </c>
      <c r="B5482" s="42" t="s">
        <v>3478</v>
      </c>
      <c r="C5482" s="42" t="s">
        <v>3409</v>
      </c>
      <c r="D5482" s="42" t="s">
        <v>5122</v>
      </c>
      <c r="E5482" s="43" t="s">
        <v>42</v>
      </c>
      <c r="F5482" s="42" t="s">
        <v>42</v>
      </c>
      <c r="G5482" s="42" t="s">
        <v>35391</v>
      </c>
      <c r="H5482" s="42" t="s">
        <v>35392</v>
      </c>
      <c r="I5482" s="42" t="s">
        <v>171</v>
      </c>
      <c r="J5482" s="42" t="s">
        <v>156</v>
      </c>
      <c r="K5482" s="43" t="s">
        <v>40788</v>
      </c>
      <c r="L5482" s="42" t="s">
        <v>46</v>
      </c>
    </row>
    <row r="5483" spans="1:12">
      <c r="A5483" s="42" t="s">
        <v>3477</v>
      </c>
      <c r="B5483" s="42" t="s">
        <v>3478</v>
      </c>
      <c r="C5483" s="42" t="s">
        <v>3409</v>
      </c>
      <c r="D5483" s="42" t="s">
        <v>5122</v>
      </c>
      <c r="E5483" s="43" t="s">
        <v>42</v>
      </c>
      <c r="F5483" s="42" t="s">
        <v>42</v>
      </c>
      <c r="G5483" s="42" t="s">
        <v>35393</v>
      </c>
      <c r="H5483" s="42" t="s">
        <v>35394</v>
      </c>
      <c r="I5483" s="42" t="s">
        <v>171</v>
      </c>
      <c r="J5483" s="42" t="s">
        <v>45</v>
      </c>
      <c r="K5483" s="43" t="s">
        <v>36357</v>
      </c>
      <c r="L5483" s="42" t="s">
        <v>46</v>
      </c>
    </row>
    <row r="5484" spans="1:12">
      <c r="A5484" s="42" t="s">
        <v>3477</v>
      </c>
      <c r="B5484" s="42" t="s">
        <v>3478</v>
      </c>
      <c r="C5484" s="42" t="s">
        <v>3409</v>
      </c>
      <c r="D5484" s="42" t="s">
        <v>5122</v>
      </c>
      <c r="E5484" s="43" t="s">
        <v>42</v>
      </c>
      <c r="F5484" s="42" t="s">
        <v>42</v>
      </c>
      <c r="G5484" s="42" t="s">
        <v>35396</v>
      </c>
      <c r="H5484" s="42" t="s">
        <v>35397</v>
      </c>
      <c r="I5484" s="42" t="s">
        <v>35398</v>
      </c>
      <c r="J5484" s="42" t="s">
        <v>45</v>
      </c>
      <c r="K5484" s="43" t="s">
        <v>40789</v>
      </c>
      <c r="L5484" s="42" t="s">
        <v>46</v>
      </c>
    </row>
    <row r="5485" spans="1:12">
      <c r="A5485" s="42" t="s">
        <v>3477</v>
      </c>
      <c r="B5485" s="42" t="s">
        <v>3478</v>
      </c>
      <c r="C5485" s="42" t="s">
        <v>3409</v>
      </c>
      <c r="D5485" s="42" t="s">
        <v>5122</v>
      </c>
      <c r="E5485" s="43" t="s">
        <v>42</v>
      </c>
      <c r="F5485" s="42" t="s">
        <v>42</v>
      </c>
      <c r="G5485" s="42" t="s">
        <v>35399</v>
      </c>
      <c r="H5485" s="42" t="s">
        <v>35400</v>
      </c>
      <c r="I5485" s="42" t="s">
        <v>35398</v>
      </c>
      <c r="J5485" s="42" t="s">
        <v>45</v>
      </c>
      <c r="K5485" s="43" t="s">
        <v>40790</v>
      </c>
      <c r="L5485" s="42" t="s">
        <v>46</v>
      </c>
    </row>
    <row r="5486" spans="1:12">
      <c r="A5486" s="42" t="s">
        <v>3477</v>
      </c>
      <c r="B5486" s="42" t="s">
        <v>3478</v>
      </c>
      <c r="C5486" s="42" t="s">
        <v>3409</v>
      </c>
      <c r="D5486" s="42" t="s">
        <v>5122</v>
      </c>
      <c r="E5486" s="43" t="s">
        <v>42</v>
      </c>
      <c r="F5486" s="42" t="s">
        <v>42</v>
      </c>
      <c r="G5486" s="42" t="s">
        <v>35401</v>
      </c>
      <c r="H5486" s="42" t="s">
        <v>35402</v>
      </c>
      <c r="I5486" s="42" t="s">
        <v>35398</v>
      </c>
      <c r="J5486" s="42" t="s">
        <v>45</v>
      </c>
      <c r="K5486" s="43" t="s">
        <v>40791</v>
      </c>
      <c r="L5486" s="42" t="s">
        <v>46</v>
      </c>
    </row>
    <row r="5487" spans="1:12">
      <c r="A5487" s="42" t="s">
        <v>3477</v>
      </c>
      <c r="B5487" s="42" t="s">
        <v>3478</v>
      </c>
      <c r="C5487" s="42" t="s">
        <v>3409</v>
      </c>
      <c r="D5487" s="42" t="s">
        <v>5122</v>
      </c>
      <c r="E5487" s="43" t="s">
        <v>42</v>
      </c>
      <c r="F5487" s="42" t="s">
        <v>42</v>
      </c>
      <c r="G5487" s="42" t="s">
        <v>35403</v>
      </c>
      <c r="H5487" s="42" t="s">
        <v>35404</v>
      </c>
      <c r="I5487" s="42" t="s">
        <v>171</v>
      </c>
      <c r="J5487" s="42" t="s">
        <v>156</v>
      </c>
      <c r="K5487" s="43" t="s">
        <v>40792</v>
      </c>
      <c r="L5487" s="42" t="s">
        <v>46</v>
      </c>
    </row>
    <row r="5488" spans="1:12">
      <c r="A5488" s="42" t="s">
        <v>3477</v>
      </c>
      <c r="B5488" s="42" t="s">
        <v>3478</v>
      </c>
      <c r="C5488" s="42" t="s">
        <v>3409</v>
      </c>
      <c r="D5488" s="42" t="s">
        <v>5122</v>
      </c>
      <c r="E5488" s="43" t="s">
        <v>42</v>
      </c>
      <c r="F5488" s="42" t="s">
        <v>42</v>
      </c>
      <c r="G5488" s="42" t="s">
        <v>35405</v>
      </c>
      <c r="H5488" s="42" t="s">
        <v>35406</v>
      </c>
      <c r="I5488" s="42" t="s">
        <v>171</v>
      </c>
      <c r="J5488" s="42" t="s">
        <v>156</v>
      </c>
      <c r="K5488" s="43" t="s">
        <v>40793</v>
      </c>
      <c r="L5488" s="42" t="s">
        <v>46</v>
      </c>
    </row>
    <row r="5489" spans="1:12">
      <c r="A5489" s="42" t="s">
        <v>3477</v>
      </c>
      <c r="B5489" s="42" t="s">
        <v>3478</v>
      </c>
      <c r="C5489" s="42" t="s">
        <v>3409</v>
      </c>
      <c r="D5489" s="42" t="s">
        <v>5122</v>
      </c>
      <c r="E5489" s="43" t="s">
        <v>42</v>
      </c>
      <c r="F5489" s="42" t="s">
        <v>42</v>
      </c>
      <c r="G5489" s="42" t="s">
        <v>35407</v>
      </c>
      <c r="H5489" s="42" t="s">
        <v>35408</v>
      </c>
      <c r="I5489" s="42" t="s">
        <v>171</v>
      </c>
      <c r="J5489" s="42" t="s">
        <v>156</v>
      </c>
      <c r="K5489" s="43" t="s">
        <v>40794</v>
      </c>
      <c r="L5489" s="42" t="s">
        <v>46</v>
      </c>
    </row>
    <row r="5490" spans="1:12">
      <c r="A5490" s="42" t="s">
        <v>3477</v>
      </c>
      <c r="B5490" s="42" t="s">
        <v>3478</v>
      </c>
      <c r="C5490" s="42" t="s">
        <v>3409</v>
      </c>
      <c r="D5490" s="42" t="s">
        <v>5122</v>
      </c>
      <c r="E5490" s="43" t="s">
        <v>42</v>
      </c>
      <c r="F5490" s="42" t="s">
        <v>42</v>
      </c>
      <c r="G5490" s="42" t="s">
        <v>35409</v>
      </c>
      <c r="H5490" s="42" t="s">
        <v>35410</v>
      </c>
      <c r="I5490" s="42" t="s">
        <v>171</v>
      </c>
      <c r="J5490" s="42" t="s">
        <v>156</v>
      </c>
      <c r="K5490" s="43" t="s">
        <v>40795</v>
      </c>
      <c r="L5490" s="42" t="s">
        <v>46</v>
      </c>
    </row>
    <row r="5491" spans="1:12">
      <c r="A5491" s="42" t="s">
        <v>3477</v>
      </c>
      <c r="B5491" s="42" t="s">
        <v>3478</v>
      </c>
      <c r="C5491" s="42" t="s">
        <v>3409</v>
      </c>
      <c r="D5491" s="42" t="s">
        <v>5122</v>
      </c>
      <c r="E5491" s="43" t="s">
        <v>42</v>
      </c>
      <c r="F5491" s="42" t="s">
        <v>42</v>
      </c>
      <c r="G5491" s="42" t="s">
        <v>35411</v>
      </c>
      <c r="H5491" s="42" t="s">
        <v>35412</v>
      </c>
      <c r="I5491" s="42" t="s">
        <v>35413</v>
      </c>
      <c r="J5491" s="42" t="s">
        <v>45</v>
      </c>
      <c r="K5491" s="43" t="s">
        <v>12030</v>
      </c>
      <c r="L5491" s="42" t="s">
        <v>46</v>
      </c>
    </row>
    <row r="5492" spans="1:12">
      <c r="A5492" s="42" t="s">
        <v>3477</v>
      </c>
      <c r="B5492" s="42" t="s">
        <v>3478</v>
      </c>
      <c r="C5492" s="42" t="s">
        <v>3409</v>
      </c>
      <c r="D5492" s="42" t="s">
        <v>5122</v>
      </c>
      <c r="E5492" s="43" t="s">
        <v>42</v>
      </c>
      <c r="F5492" s="42" t="s">
        <v>42</v>
      </c>
      <c r="G5492" s="42" t="s">
        <v>35414</v>
      </c>
      <c r="H5492" s="42" t="s">
        <v>35415</v>
      </c>
      <c r="I5492" s="42" t="s">
        <v>171</v>
      </c>
      <c r="J5492" s="42" t="s">
        <v>156</v>
      </c>
      <c r="K5492" s="43" t="s">
        <v>40796</v>
      </c>
      <c r="L5492" s="42" t="s">
        <v>46</v>
      </c>
    </row>
    <row r="5493" spans="1:12">
      <c r="A5493" s="42" t="s">
        <v>3477</v>
      </c>
      <c r="B5493" s="42" t="s">
        <v>3478</v>
      </c>
      <c r="C5493" s="42" t="s">
        <v>3409</v>
      </c>
      <c r="D5493" s="42" t="s">
        <v>5122</v>
      </c>
      <c r="E5493" s="43" t="s">
        <v>42</v>
      </c>
      <c r="F5493" s="42" t="s">
        <v>42</v>
      </c>
      <c r="G5493" s="42" t="s">
        <v>35416</v>
      </c>
      <c r="H5493" s="42" t="s">
        <v>35417</v>
      </c>
      <c r="I5493" s="42" t="s">
        <v>171</v>
      </c>
      <c r="J5493" s="42" t="s">
        <v>156</v>
      </c>
      <c r="K5493" s="43" t="s">
        <v>40797</v>
      </c>
      <c r="L5493" s="42" t="s">
        <v>46</v>
      </c>
    </row>
    <row r="5494" spans="1:12">
      <c r="A5494" s="42" t="s">
        <v>3477</v>
      </c>
      <c r="B5494" s="42" t="s">
        <v>3478</v>
      </c>
      <c r="C5494" s="42" t="s">
        <v>3409</v>
      </c>
      <c r="D5494" s="42" t="s">
        <v>5122</v>
      </c>
      <c r="E5494" s="43" t="s">
        <v>42</v>
      </c>
      <c r="F5494" s="42" t="s">
        <v>42</v>
      </c>
      <c r="G5494" s="42" t="s">
        <v>35418</v>
      </c>
      <c r="H5494" s="42" t="s">
        <v>35419</v>
      </c>
      <c r="I5494" s="42" t="s">
        <v>171</v>
      </c>
      <c r="J5494" s="42" t="s">
        <v>156</v>
      </c>
      <c r="K5494" s="43" t="s">
        <v>39653</v>
      </c>
      <c r="L5494" s="42" t="s">
        <v>46</v>
      </c>
    </row>
    <row r="5495" spans="1:12">
      <c r="A5495" s="42" t="s">
        <v>3477</v>
      </c>
      <c r="B5495" s="42" t="s">
        <v>3478</v>
      </c>
      <c r="C5495" s="42" t="s">
        <v>3409</v>
      </c>
      <c r="D5495" s="42" t="s">
        <v>5122</v>
      </c>
      <c r="E5495" s="43" t="s">
        <v>42</v>
      </c>
      <c r="F5495" s="42" t="s">
        <v>42</v>
      </c>
      <c r="G5495" s="42" t="s">
        <v>35421</v>
      </c>
      <c r="H5495" s="42" t="s">
        <v>35422</v>
      </c>
      <c r="I5495" s="42" t="s">
        <v>171</v>
      </c>
      <c r="J5495" s="42" t="s">
        <v>156</v>
      </c>
      <c r="K5495" s="43" t="s">
        <v>40798</v>
      </c>
      <c r="L5495" s="42" t="s">
        <v>46</v>
      </c>
    </row>
    <row r="5496" spans="1:12">
      <c r="A5496" s="42" t="s">
        <v>3477</v>
      </c>
      <c r="B5496" s="42" t="s">
        <v>3478</v>
      </c>
      <c r="C5496" s="42" t="s">
        <v>3409</v>
      </c>
      <c r="D5496" s="42" t="s">
        <v>5122</v>
      </c>
      <c r="E5496" s="43" t="s">
        <v>42</v>
      </c>
      <c r="F5496" s="42" t="s">
        <v>42</v>
      </c>
      <c r="G5496" s="42" t="s">
        <v>35423</v>
      </c>
      <c r="H5496" s="42" t="s">
        <v>35424</v>
      </c>
      <c r="I5496" s="42" t="s">
        <v>171</v>
      </c>
      <c r="J5496" s="42" t="s">
        <v>45</v>
      </c>
      <c r="K5496" s="43" t="s">
        <v>37507</v>
      </c>
      <c r="L5496" s="42" t="s">
        <v>46</v>
      </c>
    </row>
    <row r="5497" spans="1:12">
      <c r="A5497" s="42" t="s">
        <v>3477</v>
      </c>
      <c r="B5497" s="42" t="s">
        <v>3478</v>
      </c>
      <c r="C5497" s="42" t="s">
        <v>3409</v>
      </c>
      <c r="D5497" s="42" t="s">
        <v>5122</v>
      </c>
      <c r="E5497" s="43" t="s">
        <v>42</v>
      </c>
      <c r="F5497" s="42" t="s">
        <v>42</v>
      </c>
      <c r="G5497" s="42" t="s">
        <v>35425</v>
      </c>
      <c r="H5497" s="42" t="s">
        <v>35426</v>
      </c>
      <c r="I5497" s="42" t="s">
        <v>171</v>
      </c>
      <c r="J5497" s="42" t="s">
        <v>45</v>
      </c>
      <c r="K5497" s="43" t="s">
        <v>40799</v>
      </c>
      <c r="L5497" s="42" t="s">
        <v>46</v>
      </c>
    </row>
    <row r="5498" spans="1:12">
      <c r="A5498" s="42" t="s">
        <v>3477</v>
      </c>
      <c r="B5498" s="42" t="s">
        <v>3478</v>
      </c>
      <c r="C5498" s="42" t="s">
        <v>3409</v>
      </c>
      <c r="D5498" s="42" t="s">
        <v>5122</v>
      </c>
      <c r="E5498" s="43" t="s">
        <v>42</v>
      </c>
      <c r="F5498" s="42" t="s">
        <v>42</v>
      </c>
      <c r="G5498" s="42" t="s">
        <v>35427</v>
      </c>
      <c r="H5498" s="42" t="s">
        <v>35428</v>
      </c>
      <c r="I5498" s="42" t="s">
        <v>171</v>
      </c>
      <c r="J5498" s="42" t="s">
        <v>45</v>
      </c>
      <c r="K5498" s="43" t="s">
        <v>34628</v>
      </c>
      <c r="L5498" s="42" t="s">
        <v>46</v>
      </c>
    </row>
    <row r="5499" spans="1:12">
      <c r="A5499" s="42" t="s">
        <v>3477</v>
      </c>
      <c r="B5499" s="42" t="s">
        <v>3478</v>
      </c>
      <c r="C5499" s="42" t="s">
        <v>3409</v>
      </c>
      <c r="D5499" s="42" t="s">
        <v>5122</v>
      </c>
      <c r="E5499" s="43" t="s">
        <v>42</v>
      </c>
      <c r="F5499" s="42" t="s">
        <v>42</v>
      </c>
      <c r="G5499" s="42" t="s">
        <v>35429</v>
      </c>
      <c r="H5499" s="42" t="s">
        <v>35430</v>
      </c>
      <c r="I5499" s="42" t="s">
        <v>171</v>
      </c>
      <c r="J5499" s="42" t="s">
        <v>45</v>
      </c>
      <c r="K5499" s="43" t="s">
        <v>36327</v>
      </c>
      <c r="L5499" s="42" t="s">
        <v>46</v>
      </c>
    </row>
    <row r="5500" spans="1:12">
      <c r="A5500" s="42" t="s">
        <v>3477</v>
      </c>
      <c r="B5500" s="42" t="s">
        <v>3478</v>
      </c>
      <c r="C5500" s="42" t="s">
        <v>3409</v>
      </c>
      <c r="D5500" s="42" t="s">
        <v>5122</v>
      </c>
      <c r="E5500" s="43" t="s">
        <v>42</v>
      </c>
      <c r="F5500" s="42" t="s">
        <v>42</v>
      </c>
      <c r="G5500" s="42" t="s">
        <v>35431</v>
      </c>
      <c r="H5500" s="42" t="s">
        <v>35432</v>
      </c>
      <c r="I5500" s="42" t="s">
        <v>171</v>
      </c>
      <c r="J5500" s="42" t="s">
        <v>45</v>
      </c>
      <c r="K5500" s="43" t="s">
        <v>1230</v>
      </c>
      <c r="L5500" s="42" t="s">
        <v>46</v>
      </c>
    </row>
    <row r="5501" spans="1:12">
      <c r="A5501" s="42" t="s">
        <v>3477</v>
      </c>
      <c r="B5501" s="42" t="s">
        <v>3478</v>
      </c>
      <c r="C5501" s="42" t="s">
        <v>3409</v>
      </c>
      <c r="D5501" s="42" t="s">
        <v>5122</v>
      </c>
      <c r="E5501" s="43" t="s">
        <v>42</v>
      </c>
      <c r="F5501" s="42" t="s">
        <v>42</v>
      </c>
      <c r="G5501" s="42" t="s">
        <v>35433</v>
      </c>
      <c r="H5501" s="42" t="s">
        <v>35434</v>
      </c>
      <c r="I5501" s="42" t="s">
        <v>171</v>
      </c>
      <c r="J5501" s="42" t="s">
        <v>45</v>
      </c>
      <c r="K5501" s="43" t="s">
        <v>6688</v>
      </c>
      <c r="L5501" s="42" t="s">
        <v>46</v>
      </c>
    </row>
    <row r="5502" spans="1:12">
      <c r="A5502" s="42" t="s">
        <v>3477</v>
      </c>
      <c r="B5502" s="42" t="s">
        <v>3478</v>
      </c>
      <c r="C5502" s="42" t="s">
        <v>3409</v>
      </c>
      <c r="D5502" s="42" t="s">
        <v>5122</v>
      </c>
      <c r="E5502" s="43" t="s">
        <v>42</v>
      </c>
      <c r="F5502" s="42" t="s">
        <v>42</v>
      </c>
      <c r="G5502" s="42" t="s">
        <v>35435</v>
      </c>
      <c r="H5502" s="42" t="s">
        <v>35436</v>
      </c>
      <c r="I5502" s="42" t="s">
        <v>171</v>
      </c>
      <c r="J5502" s="42" t="s">
        <v>45</v>
      </c>
      <c r="K5502" s="43" t="s">
        <v>6878</v>
      </c>
      <c r="L5502" s="42" t="s">
        <v>46</v>
      </c>
    </row>
    <row r="5503" spans="1:12">
      <c r="A5503" s="42" t="s">
        <v>3477</v>
      </c>
      <c r="B5503" s="42" t="s">
        <v>3478</v>
      </c>
      <c r="C5503" s="42" t="s">
        <v>3409</v>
      </c>
      <c r="D5503" s="42" t="s">
        <v>5122</v>
      </c>
      <c r="E5503" s="43" t="s">
        <v>42</v>
      </c>
      <c r="F5503" s="42" t="s">
        <v>42</v>
      </c>
      <c r="G5503" s="42" t="s">
        <v>35437</v>
      </c>
      <c r="H5503" s="42" t="s">
        <v>35438</v>
      </c>
      <c r="I5503" s="42" t="s">
        <v>171</v>
      </c>
      <c r="J5503" s="42" t="s">
        <v>45</v>
      </c>
      <c r="K5503" s="43" t="s">
        <v>1260</v>
      </c>
      <c r="L5503" s="42" t="s">
        <v>46</v>
      </c>
    </row>
    <row r="5504" spans="1:12">
      <c r="A5504" s="42" t="s">
        <v>3477</v>
      </c>
      <c r="B5504" s="42" t="s">
        <v>3478</v>
      </c>
      <c r="C5504" s="42" t="s">
        <v>3409</v>
      </c>
      <c r="D5504" s="42" t="s">
        <v>5122</v>
      </c>
      <c r="E5504" s="43" t="s">
        <v>42</v>
      </c>
      <c r="F5504" s="42" t="s">
        <v>42</v>
      </c>
      <c r="G5504" s="42" t="s">
        <v>35439</v>
      </c>
      <c r="H5504" s="42" t="s">
        <v>35440</v>
      </c>
      <c r="I5504" s="42" t="s">
        <v>171</v>
      </c>
      <c r="J5504" s="42" t="s">
        <v>45</v>
      </c>
      <c r="K5504" s="43" t="s">
        <v>40800</v>
      </c>
      <c r="L5504" s="42" t="s">
        <v>46</v>
      </c>
    </row>
    <row r="5505" spans="1:12">
      <c r="A5505" s="42" t="s">
        <v>3477</v>
      </c>
      <c r="B5505" s="42" t="s">
        <v>3478</v>
      </c>
      <c r="C5505" s="42" t="s">
        <v>3409</v>
      </c>
      <c r="D5505" s="42" t="s">
        <v>5122</v>
      </c>
      <c r="E5505" s="43" t="s">
        <v>42</v>
      </c>
      <c r="F5505" s="42" t="s">
        <v>42</v>
      </c>
      <c r="G5505" s="42" t="s">
        <v>35441</v>
      </c>
      <c r="H5505" s="42" t="s">
        <v>35442</v>
      </c>
      <c r="I5505" s="42" t="s">
        <v>171</v>
      </c>
      <c r="J5505" s="42" t="s">
        <v>45</v>
      </c>
      <c r="K5505" s="43" t="s">
        <v>7020</v>
      </c>
      <c r="L5505" s="42" t="s">
        <v>46</v>
      </c>
    </row>
    <row r="5506" spans="1:12">
      <c r="A5506" s="42" t="s">
        <v>3477</v>
      </c>
      <c r="B5506" s="42" t="s">
        <v>3478</v>
      </c>
      <c r="C5506" s="42" t="s">
        <v>3409</v>
      </c>
      <c r="D5506" s="42" t="s">
        <v>5122</v>
      </c>
      <c r="E5506" s="43" t="s">
        <v>42</v>
      </c>
      <c r="F5506" s="42" t="s">
        <v>42</v>
      </c>
      <c r="G5506" s="42" t="s">
        <v>35443</v>
      </c>
      <c r="H5506" s="42" t="s">
        <v>35444</v>
      </c>
      <c r="I5506" s="42" t="s">
        <v>23</v>
      </c>
      <c r="J5506" s="42" t="s">
        <v>45</v>
      </c>
      <c r="K5506" s="43" t="s">
        <v>12665</v>
      </c>
      <c r="L5506" s="42" t="s">
        <v>46</v>
      </c>
    </row>
    <row r="5507" spans="1:12">
      <c r="A5507" s="42" t="s">
        <v>3477</v>
      </c>
      <c r="B5507" s="42" t="s">
        <v>3478</v>
      </c>
      <c r="C5507" s="42" t="s">
        <v>3409</v>
      </c>
      <c r="D5507" s="42" t="s">
        <v>5122</v>
      </c>
      <c r="E5507" s="43" t="s">
        <v>42</v>
      </c>
      <c r="F5507" s="42" t="s">
        <v>42</v>
      </c>
      <c r="G5507" s="42" t="s">
        <v>35445</v>
      </c>
      <c r="H5507" s="42" t="s">
        <v>35446</v>
      </c>
      <c r="I5507" s="42" t="s">
        <v>23</v>
      </c>
      <c r="J5507" s="42" t="s">
        <v>45</v>
      </c>
      <c r="K5507" s="43" t="s">
        <v>12523</v>
      </c>
      <c r="L5507" s="42" t="s">
        <v>46</v>
      </c>
    </row>
    <row r="5508" spans="1:12">
      <c r="A5508" s="42" t="s">
        <v>3477</v>
      </c>
      <c r="B5508" s="42" t="s">
        <v>3478</v>
      </c>
      <c r="C5508" s="42" t="s">
        <v>3409</v>
      </c>
      <c r="D5508" s="42" t="s">
        <v>5122</v>
      </c>
      <c r="E5508" s="43" t="s">
        <v>42</v>
      </c>
      <c r="F5508" s="42" t="s">
        <v>42</v>
      </c>
      <c r="G5508" s="42" t="s">
        <v>35447</v>
      </c>
      <c r="H5508" s="42" t="s">
        <v>35448</v>
      </c>
      <c r="I5508" s="42" t="s">
        <v>171</v>
      </c>
      <c r="J5508" s="42" t="s">
        <v>45</v>
      </c>
      <c r="K5508" s="43" t="s">
        <v>40801</v>
      </c>
      <c r="L5508" s="42" t="s">
        <v>46</v>
      </c>
    </row>
    <row r="5509" spans="1:12">
      <c r="A5509" s="42" t="s">
        <v>3477</v>
      </c>
      <c r="B5509" s="42" t="s">
        <v>3478</v>
      </c>
      <c r="C5509" s="42" t="s">
        <v>3409</v>
      </c>
      <c r="D5509" s="42" t="s">
        <v>5122</v>
      </c>
      <c r="E5509" s="43" t="s">
        <v>42</v>
      </c>
      <c r="F5509" s="42" t="s">
        <v>42</v>
      </c>
      <c r="G5509" s="42" t="s">
        <v>35449</v>
      </c>
      <c r="H5509" s="42" t="s">
        <v>35450</v>
      </c>
      <c r="I5509" s="42" t="s">
        <v>171</v>
      </c>
      <c r="J5509" s="42" t="s">
        <v>45</v>
      </c>
      <c r="K5509" s="43" t="s">
        <v>7073</v>
      </c>
      <c r="L5509" s="42" t="s">
        <v>46</v>
      </c>
    </row>
    <row r="5510" spans="1:12">
      <c r="A5510" s="42" t="s">
        <v>3477</v>
      </c>
      <c r="B5510" s="42" t="s">
        <v>3478</v>
      </c>
      <c r="C5510" s="42" t="s">
        <v>3409</v>
      </c>
      <c r="D5510" s="42" t="s">
        <v>5122</v>
      </c>
      <c r="E5510" s="43" t="s">
        <v>42</v>
      </c>
      <c r="F5510" s="42" t="s">
        <v>42</v>
      </c>
      <c r="G5510" s="42" t="s">
        <v>35451</v>
      </c>
      <c r="H5510" s="42" t="s">
        <v>35452</v>
      </c>
      <c r="I5510" s="42" t="s">
        <v>171</v>
      </c>
      <c r="J5510" s="42" t="s">
        <v>45</v>
      </c>
      <c r="K5510" s="43" t="s">
        <v>26729</v>
      </c>
      <c r="L5510" s="42" t="s">
        <v>46</v>
      </c>
    </row>
    <row r="5511" spans="1:12">
      <c r="A5511" s="42" t="s">
        <v>3477</v>
      </c>
      <c r="B5511" s="42" t="s">
        <v>3478</v>
      </c>
      <c r="C5511" s="42" t="s">
        <v>3409</v>
      </c>
      <c r="D5511" s="42" t="s">
        <v>5122</v>
      </c>
      <c r="E5511" s="43" t="s">
        <v>42</v>
      </c>
      <c r="F5511" s="42" t="s">
        <v>42</v>
      </c>
      <c r="G5511" s="42" t="s">
        <v>35453</v>
      </c>
      <c r="H5511" s="42" t="s">
        <v>35454</v>
      </c>
      <c r="I5511" s="42" t="s">
        <v>23</v>
      </c>
      <c r="J5511" s="42" t="s">
        <v>45</v>
      </c>
      <c r="K5511" s="43" t="s">
        <v>1388</v>
      </c>
      <c r="L5511" s="42" t="s">
        <v>46</v>
      </c>
    </row>
    <row r="5512" spans="1:12">
      <c r="A5512" s="42" t="s">
        <v>3477</v>
      </c>
      <c r="B5512" s="42" t="s">
        <v>3478</v>
      </c>
      <c r="C5512" s="42" t="s">
        <v>3409</v>
      </c>
      <c r="D5512" s="42" t="s">
        <v>5122</v>
      </c>
      <c r="E5512" s="43" t="s">
        <v>42</v>
      </c>
      <c r="F5512" s="42" t="s">
        <v>42</v>
      </c>
      <c r="G5512" s="42" t="s">
        <v>35455</v>
      </c>
      <c r="H5512" s="42" t="s">
        <v>35456</v>
      </c>
      <c r="I5512" s="42" t="s">
        <v>23</v>
      </c>
      <c r="J5512" s="42" t="s">
        <v>45</v>
      </c>
      <c r="K5512" s="43" t="s">
        <v>27960</v>
      </c>
      <c r="L5512" s="42" t="s">
        <v>46</v>
      </c>
    </row>
    <row r="5513" spans="1:12">
      <c r="A5513" s="42" t="s">
        <v>3477</v>
      </c>
      <c r="B5513" s="42" t="s">
        <v>3478</v>
      </c>
      <c r="C5513" s="42" t="s">
        <v>3409</v>
      </c>
      <c r="D5513" s="42" t="s">
        <v>5122</v>
      </c>
      <c r="E5513" s="43" t="s">
        <v>42</v>
      </c>
      <c r="F5513" s="42" t="s">
        <v>42</v>
      </c>
      <c r="G5513" s="42" t="s">
        <v>35457</v>
      </c>
      <c r="H5513" s="42" t="s">
        <v>35458</v>
      </c>
      <c r="I5513" s="42" t="s">
        <v>23</v>
      </c>
      <c r="J5513" s="42" t="s">
        <v>45</v>
      </c>
      <c r="K5513" s="43" t="s">
        <v>7915</v>
      </c>
      <c r="L5513" s="42" t="s">
        <v>46</v>
      </c>
    </row>
    <row r="5514" spans="1:12">
      <c r="A5514" s="42" t="s">
        <v>5193</v>
      </c>
      <c r="B5514" s="42" t="s">
        <v>5194</v>
      </c>
      <c r="C5514" s="42" t="s">
        <v>25521</v>
      </c>
      <c r="D5514" s="42" t="s">
        <v>25522</v>
      </c>
      <c r="E5514" s="43" t="s">
        <v>42</v>
      </c>
      <c r="F5514" s="42" t="s">
        <v>42</v>
      </c>
      <c r="G5514" s="42" t="s">
        <v>25523</v>
      </c>
      <c r="H5514" s="42" t="s">
        <v>25524</v>
      </c>
      <c r="I5514" s="42" t="s">
        <v>171</v>
      </c>
      <c r="J5514" s="42" t="s">
        <v>156</v>
      </c>
      <c r="K5514" s="43" t="s">
        <v>36990</v>
      </c>
      <c r="L5514" s="42" t="s">
        <v>46</v>
      </c>
    </row>
    <row r="5515" spans="1:12">
      <c r="A5515" s="42" t="s">
        <v>5193</v>
      </c>
      <c r="B5515" s="42" t="s">
        <v>5194</v>
      </c>
      <c r="C5515" s="42" t="s">
        <v>25521</v>
      </c>
      <c r="D5515" s="42" t="s">
        <v>25522</v>
      </c>
      <c r="E5515" s="43" t="s">
        <v>42</v>
      </c>
      <c r="F5515" s="42" t="s">
        <v>42</v>
      </c>
      <c r="G5515" s="42" t="s">
        <v>25525</v>
      </c>
      <c r="H5515" s="42" t="s">
        <v>25526</v>
      </c>
      <c r="I5515" s="42" t="s">
        <v>171</v>
      </c>
      <c r="J5515" s="42" t="s">
        <v>156</v>
      </c>
      <c r="K5515" s="43" t="s">
        <v>11941</v>
      </c>
      <c r="L5515" s="42" t="s">
        <v>46</v>
      </c>
    </row>
    <row r="5516" spans="1:12">
      <c r="A5516" s="42" t="s">
        <v>5193</v>
      </c>
      <c r="B5516" s="42" t="s">
        <v>5194</v>
      </c>
      <c r="C5516" s="42" t="s">
        <v>25521</v>
      </c>
      <c r="D5516" s="42" t="s">
        <v>25522</v>
      </c>
      <c r="E5516" s="43" t="s">
        <v>42</v>
      </c>
      <c r="F5516" s="42" t="s">
        <v>42</v>
      </c>
      <c r="G5516" s="42" t="s">
        <v>25527</v>
      </c>
      <c r="H5516" s="42" t="s">
        <v>25528</v>
      </c>
      <c r="I5516" s="42" t="s">
        <v>171</v>
      </c>
      <c r="J5516" s="42" t="s">
        <v>156</v>
      </c>
      <c r="K5516" s="43" t="s">
        <v>29042</v>
      </c>
      <c r="L5516" s="42" t="s">
        <v>46</v>
      </c>
    </row>
    <row r="5517" spans="1:12">
      <c r="A5517" s="42" t="s">
        <v>5193</v>
      </c>
      <c r="B5517" s="42" t="s">
        <v>5194</v>
      </c>
      <c r="C5517" s="42" t="s">
        <v>25521</v>
      </c>
      <c r="D5517" s="42" t="s">
        <v>25522</v>
      </c>
      <c r="E5517" s="43" t="s">
        <v>42</v>
      </c>
      <c r="F5517" s="42" t="s">
        <v>42</v>
      </c>
      <c r="G5517" s="42" t="s">
        <v>25529</v>
      </c>
      <c r="H5517" s="42" t="s">
        <v>25530</v>
      </c>
      <c r="I5517" s="42" t="s">
        <v>171</v>
      </c>
      <c r="J5517" s="42" t="s">
        <v>156</v>
      </c>
      <c r="K5517" s="43" t="s">
        <v>25040</v>
      </c>
      <c r="L5517" s="42" t="s">
        <v>46</v>
      </c>
    </row>
    <row r="5518" spans="1:12">
      <c r="A5518" s="42" t="s">
        <v>5193</v>
      </c>
      <c r="B5518" s="42" t="s">
        <v>5194</v>
      </c>
      <c r="C5518" s="42" t="s">
        <v>25521</v>
      </c>
      <c r="D5518" s="42" t="s">
        <v>25522</v>
      </c>
      <c r="E5518" s="43" t="s">
        <v>42</v>
      </c>
      <c r="F5518" s="42" t="s">
        <v>42</v>
      </c>
      <c r="G5518" s="42" t="s">
        <v>25531</v>
      </c>
      <c r="H5518" s="42" t="s">
        <v>25532</v>
      </c>
      <c r="I5518" s="42" t="s">
        <v>171</v>
      </c>
      <c r="J5518" s="42" t="s">
        <v>45</v>
      </c>
      <c r="K5518" s="43" t="s">
        <v>26797</v>
      </c>
      <c r="L5518" s="42" t="s">
        <v>46</v>
      </c>
    </row>
    <row r="5519" spans="1:12">
      <c r="A5519" s="42" t="s">
        <v>5193</v>
      </c>
      <c r="B5519" s="42" t="s">
        <v>5194</v>
      </c>
      <c r="C5519" s="42" t="s">
        <v>25521</v>
      </c>
      <c r="D5519" s="42" t="s">
        <v>25522</v>
      </c>
      <c r="E5519" s="43" t="s">
        <v>42</v>
      </c>
      <c r="F5519" s="42" t="s">
        <v>42</v>
      </c>
      <c r="G5519" s="42" t="s">
        <v>25533</v>
      </c>
      <c r="H5519" s="42" t="s">
        <v>25534</v>
      </c>
      <c r="I5519" s="42" t="s">
        <v>171</v>
      </c>
      <c r="J5519" s="42" t="s">
        <v>45</v>
      </c>
      <c r="K5519" s="43" t="s">
        <v>28062</v>
      </c>
      <c r="L5519" s="42" t="s">
        <v>46</v>
      </c>
    </row>
    <row r="5520" spans="1:12">
      <c r="A5520" s="42" t="s">
        <v>5193</v>
      </c>
      <c r="B5520" s="42" t="s">
        <v>5194</v>
      </c>
      <c r="C5520" s="42" t="s">
        <v>25521</v>
      </c>
      <c r="D5520" s="42" t="s">
        <v>25522</v>
      </c>
      <c r="E5520" s="43" t="s">
        <v>42</v>
      </c>
      <c r="F5520" s="42" t="s">
        <v>42</v>
      </c>
      <c r="G5520" s="42" t="s">
        <v>25535</v>
      </c>
      <c r="H5520" s="42" t="s">
        <v>25536</v>
      </c>
      <c r="I5520" s="42" t="s">
        <v>171</v>
      </c>
      <c r="J5520" s="42" t="s">
        <v>45</v>
      </c>
      <c r="K5520" s="43" t="s">
        <v>27919</v>
      </c>
      <c r="L5520" s="42" t="s">
        <v>46</v>
      </c>
    </row>
    <row r="5521" spans="1:12">
      <c r="A5521" s="42" t="s">
        <v>5193</v>
      </c>
      <c r="B5521" s="42" t="s">
        <v>5194</v>
      </c>
      <c r="C5521" s="42" t="s">
        <v>25521</v>
      </c>
      <c r="D5521" s="42" t="s">
        <v>25522</v>
      </c>
      <c r="E5521" s="43" t="s">
        <v>42</v>
      </c>
      <c r="F5521" s="42" t="s">
        <v>42</v>
      </c>
      <c r="G5521" s="42" t="s">
        <v>25537</v>
      </c>
      <c r="H5521" s="42" t="s">
        <v>25538</v>
      </c>
      <c r="I5521" s="42" t="s">
        <v>171</v>
      </c>
      <c r="J5521" s="42" t="s">
        <v>45</v>
      </c>
      <c r="K5521" s="43" t="s">
        <v>12675</v>
      </c>
      <c r="L5521" s="42" t="s">
        <v>46</v>
      </c>
    </row>
    <row r="5522" spans="1:12">
      <c r="A5522" s="42" t="s">
        <v>5193</v>
      </c>
      <c r="B5522" s="42" t="s">
        <v>5194</v>
      </c>
      <c r="C5522" s="42" t="s">
        <v>25521</v>
      </c>
      <c r="D5522" s="42" t="s">
        <v>25522</v>
      </c>
      <c r="E5522" s="43" t="s">
        <v>42</v>
      </c>
      <c r="F5522" s="42" t="s">
        <v>42</v>
      </c>
      <c r="G5522" s="42" t="s">
        <v>25539</v>
      </c>
      <c r="H5522" s="42" t="s">
        <v>25540</v>
      </c>
      <c r="I5522" s="42" t="s">
        <v>171</v>
      </c>
      <c r="J5522" s="42" t="s">
        <v>45</v>
      </c>
      <c r="K5522" s="43" t="s">
        <v>30701</v>
      </c>
      <c r="L5522" s="42" t="s">
        <v>46</v>
      </c>
    </row>
    <row r="5523" spans="1:12">
      <c r="A5523" s="42" t="s">
        <v>5193</v>
      </c>
      <c r="B5523" s="42" t="s">
        <v>5194</v>
      </c>
      <c r="C5523" s="42" t="s">
        <v>25521</v>
      </c>
      <c r="D5523" s="42" t="s">
        <v>25522</v>
      </c>
      <c r="E5523" s="43" t="s">
        <v>42</v>
      </c>
      <c r="F5523" s="42" t="s">
        <v>42</v>
      </c>
      <c r="G5523" s="42" t="s">
        <v>25541</v>
      </c>
      <c r="H5523" s="42" t="s">
        <v>25542</v>
      </c>
      <c r="I5523" s="42" t="s">
        <v>171</v>
      </c>
      <c r="J5523" s="42" t="s">
        <v>45</v>
      </c>
      <c r="K5523" s="43" t="s">
        <v>12738</v>
      </c>
      <c r="L5523" s="42" t="s">
        <v>46</v>
      </c>
    </row>
    <row r="5524" spans="1:12">
      <c r="A5524" s="42" t="s">
        <v>5193</v>
      </c>
      <c r="B5524" s="42" t="s">
        <v>5194</v>
      </c>
      <c r="C5524" s="42" t="s">
        <v>25521</v>
      </c>
      <c r="D5524" s="42" t="s">
        <v>25522</v>
      </c>
      <c r="E5524" s="43" t="s">
        <v>42</v>
      </c>
      <c r="F5524" s="42" t="s">
        <v>42</v>
      </c>
      <c r="G5524" s="42" t="s">
        <v>25543</v>
      </c>
      <c r="H5524" s="42" t="s">
        <v>25544</v>
      </c>
      <c r="I5524" s="42" t="s">
        <v>171</v>
      </c>
      <c r="J5524" s="42" t="s">
        <v>45</v>
      </c>
      <c r="K5524" s="43" t="s">
        <v>27936</v>
      </c>
      <c r="L5524" s="42" t="s">
        <v>46</v>
      </c>
    </row>
    <row r="5525" spans="1:12">
      <c r="A5525" s="42" t="s">
        <v>5193</v>
      </c>
      <c r="B5525" s="42" t="s">
        <v>5194</v>
      </c>
      <c r="C5525" s="42" t="s">
        <v>25521</v>
      </c>
      <c r="D5525" s="42" t="s">
        <v>25522</v>
      </c>
      <c r="E5525" s="43" t="s">
        <v>42</v>
      </c>
      <c r="F5525" s="42" t="s">
        <v>42</v>
      </c>
      <c r="G5525" s="42" t="s">
        <v>25545</v>
      </c>
      <c r="H5525" s="42" t="s">
        <v>25546</v>
      </c>
      <c r="I5525" s="42" t="s">
        <v>171</v>
      </c>
      <c r="J5525" s="42" t="s">
        <v>45</v>
      </c>
      <c r="K5525" s="43" t="s">
        <v>25880</v>
      </c>
      <c r="L5525" s="42" t="s">
        <v>46</v>
      </c>
    </row>
    <row r="5526" spans="1:12">
      <c r="A5526" s="42" t="s">
        <v>5193</v>
      </c>
      <c r="B5526" s="42" t="s">
        <v>5194</v>
      </c>
      <c r="C5526" s="42" t="s">
        <v>25521</v>
      </c>
      <c r="D5526" s="42" t="s">
        <v>25522</v>
      </c>
      <c r="E5526" s="43" t="s">
        <v>42</v>
      </c>
      <c r="F5526" s="42" t="s">
        <v>42</v>
      </c>
      <c r="G5526" s="42" t="s">
        <v>25547</v>
      </c>
      <c r="H5526" s="42" t="s">
        <v>25548</v>
      </c>
      <c r="I5526" s="42" t="s">
        <v>171</v>
      </c>
      <c r="J5526" s="42" t="s">
        <v>45</v>
      </c>
      <c r="K5526" s="43" t="s">
        <v>28046</v>
      </c>
      <c r="L5526" s="42" t="s">
        <v>46</v>
      </c>
    </row>
    <row r="5527" spans="1:12">
      <c r="A5527" s="42" t="s">
        <v>5193</v>
      </c>
      <c r="B5527" s="42" t="s">
        <v>5194</v>
      </c>
      <c r="C5527" s="42" t="s">
        <v>25521</v>
      </c>
      <c r="D5527" s="42" t="s">
        <v>25522</v>
      </c>
      <c r="E5527" s="43" t="s">
        <v>42</v>
      </c>
      <c r="F5527" s="42" t="s">
        <v>42</v>
      </c>
      <c r="G5527" s="42" t="s">
        <v>25549</v>
      </c>
      <c r="H5527" s="42" t="s">
        <v>25550</v>
      </c>
      <c r="I5527" s="42" t="s">
        <v>171</v>
      </c>
      <c r="J5527" s="42" t="s">
        <v>45</v>
      </c>
      <c r="K5527" s="43" t="s">
        <v>12652</v>
      </c>
      <c r="L5527" s="42" t="s">
        <v>46</v>
      </c>
    </row>
    <row r="5528" spans="1:12">
      <c r="A5528" s="42" t="s">
        <v>5193</v>
      </c>
      <c r="B5528" s="42" t="s">
        <v>5194</v>
      </c>
      <c r="C5528" s="42" t="s">
        <v>25521</v>
      </c>
      <c r="D5528" s="42" t="s">
        <v>25522</v>
      </c>
      <c r="E5528" s="43" t="s">
        <v>42</v>
      </c>
      <c r="F5528" s="42" t="s">
        <v>42</v>
      </c>
      <c r="G5528" s="42" t="s">
        <v>25551</v>
      </c>
      <c r="H5528" s="42" t="s">
        <v>25552</v>
      </c>
      <c r="I5528" s="42" t="s">
        <v>171</v>
      </c>
      <c r="J5528" s="42" t="s">
        <v>45</v>
      </c>
      <c r="K5528" s="43" t="s">
        <v>27938</v>
      </c>
      <c r="L5528" s="42" t="s">
        <v>46</v>
      </c>
    </row>
    <row r="5529" spans="1:12">
      <c r="A5529" s="42" t="s">
        <v>5193</v>
      </c>
      <c r="B5529" s="42" t="s">
        <v>5194</v>
      </c>
      <c r="C5529" s="42" t="s">
        <v>25521</v>
      </c>
      <c r="D5529" s="42" t="s">
        <v>25522</v>
      </c>
      <c r="E5529" s="43" t="s">
        <v>42</v>
      </c>
      <c r="F5529" s="42" t="s">
        <v>42</v>
      </c>
      <c r="G5529" s="42" t="s">
        <v>25553</v>
      </c>
      <c r="H5529" s="42" t="s">
        <v>25554</v>
      </c>
      <c r="I5529" s="42" t="s">
        <v>171</v>
      </c>
      <c r="J5529" s="42" t="s">
        <v>45</v>
      </c>
      <c r="K5529" s="43" t="s">
        <v>12914</v>
      </c>
      <c r="L5529" s="42" t="s">
        <v>46</v>
      </c>
    </row>
    <row r="5530" spans="1:12">
      <c r="A5530" s="42" t="s">
        <v>5193</v>
      </c>
      <c r="B5530" s="42" t="s">
        <v>5194</v>
      </c>
      <c r="C5530" s="42" t="s">
        <v>25521</v>
      </c>
      <c r="D5530" s="42" t="s">
        <v>25522</v>
      </c>
      <c r="E5530" s="43" t="s">
        <v>42</v>
      </c>
      <c r="F5530" s="42" t="s">
        <v>42</v>
      </c>
      <c r="G5530" s="42" t="s">
        <v>25555</v>
      </c>
      <c r="H5530" s="42" t="s">
        <v>25556</v>
      </c>
      <c r="I5530" s="42" t="s">
        <v>171</v>
      </c>
      <c r="J5530" s="42" t="s">
        <v>45</v>
      </c>
      <c r="K5530" s="43" t="s">
        <v>27094</v>
      </c>
      <c r="L5530" s="42" t="s">
        <v>46</v>
      </c>
    </row>
    <row r="5531" spans="1:12">
      <c r="A5531" s="42" t="s">
        <v>5193</v>
      </c>
      <c r="B5531" s="42" t="s">
        <v>5194</v>
      </c>
      <c r="C5531" s="42" t="s">
        <v>25521</v>
      </c>
      <c r="D5531" s="42" t="s">
        <v>25522</v>
      </c>
      <c r="E5531" s="43" t="s">
        <v>42</v>
      </c>
      <c r="F5531" s="42" t="s">
        <v>42</v>
      </c>
      <c r="G5531" s="42" t="s">
        <v>25557</v>
      </c>
      <c r="H5531" s="42" t="s">
        <v>25558</v>
      </c>
      <c r="I5531" s="42" t="s">
        <v>171</v>
      </c>
      <c r="J5531" s="42" t="s">
        <v>45</v>
      </c>
      <c r="K5531" s="43" t="s">
        <v>7592</v>
      </c>
      <c r="L5531" s="42" t="s">
        <v>46</v>
      </c>
    </row>
    <row r="5532" spans="1:12">
      <c r="A5532" s="42" t="s">
        <v>5193</v>
      </c>
      <c r="B5532" s="42" t="s">
        <v>5194</v>
      </c>
      <c r="C5532" s="42" t="s">
        <v>25521</v>
      </c>
      <c r="D5532" s="42" t="s">
        <v>25522</v>
      </c>
      <c r="E5532" s="43" t="s">
        <v>42</v>
      </c>
      <c r="F5532" s="42" t="s">
        <v>42</v>
      </c>
      <c r="G5532" s="42" t="s">
        <v>25559</v>
      </c>
      <c r="H5532" s="42" t="s">
        <v>25560</v>
      </c>
      <c r="I5532" s="42" t="s">
        <v>171</v>
      </c>
      <c r="J5532" s="42" t="s">
        <v>45</v>
      </c>
      <c r="K5532" s="43" t="s">
        <v>35110</v>
      </c>
      <c r="L5532" s="42" t="s">
        <v>46</v>
      </c>
    </row>
    <row r="5533" spans="1:12">
      <c r="A5533" s="42" t="s">
        <v>5193</v>
      </c>
      <c r="B5533" s="42" t="s">
        <v>5194</v>
      </c>
      <c r="C5533" s="42" t="s">
        <v>25521</v>
      </c>
      <c r="D5533" s="42" t="s">
        <v>25522</v>
      </c>
      <c r="E5533" s="43" t="s">
        <v>42</v>
      </c>
      <c r="F5533" s="42" t="s">
        <v>42</v>
      </c>
      <c r="G5533" s="42" t="s">
        <v>25561</v>
      </c>
      <c r="H5533" s="42" t="s">
        <v>25562</v>
      </c>
      <c r="I5533" s="42" t="s">
        <v>171</v>
      </c>
      <c r="J5533" s="42" t="s">
        <v>45</v>
      </c>
      <c r="K5533" s="43" t="s">
        <v>33568</v>
      </c>
      <c r="L5533" s="42" t="s">
        <v>46</v>
      </c>
    </row>
    <row r="5534" spans="1:12">
      <c r="A5534" s="42" t="s">
        <v>5193</v>
      </c>
      <c r="B5534" s="42" t="s">
        <v>5194</v>
      </c>
      <c r="C5534" s="42" t="s">
        <v>25521</v>
      </c>
      <c r="D5534" s="42" t="s">
        <v>25522</v>
      </c>
      <c r="E5534" s="43" t="s">
        <v>42</v>
      </c>
      <c r="F5534" s="42" t="s">
        <v>42</v>
      </c>
      <c r="G5534" s="42" t="s">
        <v>25563</v>
      </c>
      <c r="H5534" s="42" t="s">
        <v>25564</v>
      </c>
      <c r="I5534" s="42" t="s">
        <v>171</v>
      </c>
      <c r="J5534" s="42" t="s">
        <v>45</v>
      </c>
      <c r="K5534" s="43" t="s">
        <v>27634</v>
      </c>
      <c r="L5534" s="42" t="s">
        <v>46</v>
      </c>
    </row>
    <row r="5535" spans="1:12">
      <c r="A5535" s="42" t="s">
        <v>5193</v>
      </c>
      <c r="B5535" s="42" t="s">
        <v>5194</v>
      </c>
      <c r="C5535" s="42" t="s">
        <v>25521</v>
      </c>
      <c r="D5535" s="42" t="s">
        <v>25522</v>
      </c>
      <c r="E5535" s="43" t="s">
        <v>42</v>
      </c>
      <c r="F5535" s="42" t="s">
        <v>42</v>
      </c>
      <c r="G5535" s="42" t="s">
        <v>25565</v>
      </c>
      <c r="H5535" s="42" t="s">
        <v>25566</v>
      </c>
      <c r="I5535" s="42" t="s">
        <v>171</v>
      </c>
      <c r="J5535" s="42" t="s">
        <v>45</v>
      </c>
      <c r="K5535" s="43" t="s">
        <v>3681</v>
      </c>
      <c r="L5535" s="42" t="s">
        <v>46</v>
      </c>
    </row>
    <row r="5536" spans="1:12">
      <c r="A5536" s="42" t="s">
        <v>5193</v>
      </c>
      <c r="B5536" s="42" t="s">
        <v>5194</v>
      </c>
      <c r="C5536" s="42" t="s">
        <v>25521</v>
      </c>
      <c r="D5536" s="42" t="s">
        <v>25522</v>
      </c>
      <c r="E5536" s="43" t="s">
        <v>42</v>
      </c>
      <c r="F5536" s="42" t="s">
        <v>42</v>
      </c>
      <c r="G5536" s="42" t="s">
        <v>25567</v>
      </c>
      <c r="H5536" s="42" t="s">
        <v>25568</v>
      </c>
      <c r="I5536" s="42" t="s">
        <v>171</v>
      </c>
      <c r="J5536" s="42" t="s">
        <v>45</v>
      </c>
      <c r="K5536" s="43" t="s">
        <v>40412</v>
      </c>
      <c r="L5536" s="42" t="s">
        <v>46</v>
      </c>
    </row>
    <row r="5537" spans="1:12">
      <c r="A5537" s="42" t="s">
        <v>5193</v>
      </c>
      <c r="B5537" s="42" t="s">
        <v>5194</v>
      </c>
      <c r="C5537" s="42" t="s">
        <v>25521</v>
      </c>
      <c r="D5537" s="42" t="s">
        <v>25522</v>
      </c>
      <c r="E5537" s="43" t="s">
        <v>42</v>
      </c>
      <c r="F5537" s="42" t="s">
        <v>42</v>
      </c>
      <c r="G5537" s="42" t="s">
        <v>25569</v>
      </c>
      <c r="H5537" s="42" t="s">
        <v>25570</v>
      </c>
      <c r="I5537" s="42" t="s">
        <v>23</v>
      </c>
      <c r="J5537" s="42" t="s">
        <v>45</v>
      </c>
      <c r="K5537" s="43" t="s">
        <v>26738</v>
      </c>
      <c r="L5537" s="42" t="s">
        <v>46</v>
      </c>
    </row>
    <row r="5538" spans="1:12">
      <c r="A5538" s="42" t="s">
        <v>5193</v>
      </c>
      <c r="B5538" s="42" t="s">
        <v>5194</v>
      </c>
      <c r="C5538" s="42" t="s">
        <v>25521</v>
      </c>
      <c r="D5538" s="42" t="s">
        <v>25522</v>
      </c>
      <c r="E5538" s="43" t="s">
        <v>42</v>
      </c>
      <c r="F5538" s="42" t="s">
        <v>42</v>
      </c>
      <c r="G5538" s="42" t="s">
        <v>25571</v>
      </c>
      <c r="H5538" s="42" t="s">
        <v>25572</v>
      </c>
      <c r="I5538" s="42" t="s">
        <v>23</v>
      </c>
      <c r="J5538" s="42" t="s">
        <v>45</v>
      </c>
      <c r="K5538" s="43" t="s">
        <v>11557</v>
      </c>
      <c r="L5538" s="42" t="s">
        <v>46</v>
      </c>
    </row>
    <row r="5539" spans="1:12">
      <c r="A5539" s="42" t="s">
        <v>5193</v>
      </c>
      <c r="B5539" s="42" t="s">
        <v>5194</v>
      </c>
      <c r="C5539" s="42" t="s">
        <v>25521</v>
      </c>
      <c r="D5539" s="42" t="s">
        <v>25522</v>
      </c>
      <c r="E5539" s="43" t="s">
        <v>42</v>
      </c>
      <c r="F5539" s="42" t="s">
        <v>42</v>
      </c>
      <c r="G5539" s="42" t="s">
        <v>25573</v>
      </c>
      <c r="H5539" s="42" t="s">
        <v>35459</v>
      </c>
      <c r="I5539" s="42" t="s">
        <v>171</v>
      </c>
      <c r="J5539" s="42" t="s">
        <v>156</v>
      </c>
      <c r="K5539" s="43" t="s">
        <v>40802</v>
      </c>
      <c r="L5539" s="42" t="s">
        <v>46</v>
      </c>
    </row>
    <row r="5540" spans="1:12">
      <c r="A5540" s="42" t="s">
        <v>5193</v>
      </c>
      <c r="B5540" s="42" t="s">
        <v>5194</v>
      </c>
      <c r="C5540" s="42" t="s">
        <v>25521</v>
      </c>
      <c r="D5540" s="42" t="s">
        <v>25522</v>
      </c>
      <c r="E5540" s="43" t="s">
        <v>42</v>
      </c>
      <c r="F5540" s="42" t="s">
        <v>42</v>
      </c>
      <c r="G5540" s="42" t="s">
        <v>25574</v>
      </c>
      <c r="H5540" s="42" t="s">
        <v>35460</v>
      </c>
      <c r="I5540" s="42" t="s">
        <v>171</v>
      </c>
      <c r="J5540" s="42" t="s">
        <v>156</v>
      </c>
      <c r="K5540" s="43" t="s">
        <v>40803</v>
      </c>
      <c r="L5540" s="42" t="s">
        <v>46</v>
      </c>
    </row>
    <row r="5541" spans="1:12">
      <c r="A5541" s="42" t="s">
        <v>5193</v>
      </c>
      <c r="B5541" s="42" t="s">
        <v>5194</v>
      </c>
      <c r="C5541" s="42" t="s">
        <v>25521</v>
      </c>
      <c r="D5541" s="42" t="s">
        <v>25522</v>
      </c>
      <c r="E5541" s="43" t="s">
        <v>42</v>
      </c>
      <c r="F5541" s="42" t="s">
        <v>42</v>
      </c>
      <c r="G5541" s="42" t="s">
        <v>25575</v>
      </c>
      <c r="H5541" s="42" t="s">
        <v>35461</v>
      </c>
      <c r="I5541" s="42" t="s">
        <v>171</v>
      </c>
      <c r="J5541" s="42" t="s">
        <v>156</v>
      </c>
      <c r="K5541" s="43" t="s">
        <v>40804</v>
      </c>
      <c r="L5541" s="42" t="s">
        <v>46</v>
      </c>
    </row>
    <row r="5542" spans="1:12">
      <c r="A5542" s="42" t="s">
        <v>5193</v>
      </c>
      <c r="B5542" s="42" t="s">
        <v>5194</v>
      </c>
      <c r="C5542" s="42" t="s">
        <v>25521</v>
      </c>
      <c r="D5542" s="42" t="s">
        <v>25522</v>
      </c>
      <c r="E5542" s="43" t="s">
        <v>42</v>
      </c>
      <c r="F5542" s="42" t="s">
        <v>42</v>
      </c>
      <c r="G5542" s="42" t="s">
        <v>25576</v>
      </c>
      <c r="H5542" s="42" t="s">
        <v>35462</v>
      </c>
      <c r="I5542" s="42" t="s">
        <v>171</v>
      </c>
      <c r="J5542" s="42" t="s">
        <v>156</v>
      </c>
      <c r="K5542" s="43" t="s">
        <v>40805</v>
      </c>
      <c r="L5542" s="42" t="s">
        <v>46</v>
      </c>
    </row>
    <row r="5543" spans="1:12">
      <c r="A5543" s="42" t="s">
        <v>5193</v>
      </c>
      <c r="B5543" s="42" t="s">
        <v>5194</v>
      </c>
      <c r="C5543" s="42" t="s">
        <v>25521</v>
      </c>
      <c r="D5543" s="42" t="s">
        <v>25522</v>
      </c>
      <c r="E5543" s="43" t="s">
        <v>42</v>
      </c>
      <c r="F5543" s="42" t="s">
        <v>42</v>
      </c>
      <c r="G5543" s="42" t="s">
        <v>25577</v>
      </c>
      <c r="H5543" s="42" t="s">
        <v>35463</v>
      </c>
      <c r="I5543" s="42" t="s">
        <v>171</v>
      </c>
      <c r="J5543" s="42" t="s">
        <v>156</v>
      </c>
      <c r="K5543" s="43" t="s">
        <v>40806</v>
      </c>
      <c r="L5543" s="42" t="s">
        <v>46</v>
      </c>
    </row>
    <row r="5544" spans="1:12">
      <c r="A5544" s="42" t="s">
        <v>5193</v>
      </c>
      <c r="B5544" s="42" t="s">
        <v>5194</v>
      </c>
      <c r="C5544" s="42" t="s">
        <v>25521</v>
      </c>
      <c r="D5544" s="42" t="s">
        <v>25522</v>
      </c>
      <c r="E5544" s="43" t="s">
        <v>42</v>
      </c>
      <c r="F5544" s="42" t="s">
        <v>42</v>
      </c>
      <c r="G5544" s="42" t="s">
        <v>25578</v>
      </c>
      <c r="H5544" s="42" t="s">
        <v>35464</v>
      </c>
      <c r="I5544" s="42" t="s">
        <v>171</v>
      </c>
      <c r="J5544" s="42" t="s">
        <v>156</v>
      </c>
      <c r="K5544" s="43" t="s">
        <v>40807</v>
      </c>
      <c r="L5544" s="42" t="s">
        <v>46</v>
      </c>
    </row>
    <row r="5545" spans="1:12">
      <c r="A5545" s="42" t="s">
        <v>5193</v>
      </c>
      <c r="B5545" s="42" t="s">
        <v>5194</v>
      </c>
      <c r="C5545" s="42" t="s">
        <v>5195</v>
      </c>
      <c r="D5545" s="42" t="s">
        <v>5196</v>
      </c>
      <c r="E5545" s="43" t="s">
        <v>42</v>
      </c>
      <c r="F5545" s="42" t="s">
        <v>42</v>
      </c>
      <c r="G5545" s="42" t="s">
        <v>25579</v>
      </c>
      <c r="H5545" s="42" t="s">
        <v>25580</v>
      </c>
      <c r="I5545" s="42" t="s">
        <v>171</v>
      </c>
      <c r="J5545" s="42" t="s">
        <v>45</v>
      </c>
      <c r="K5545" s="43" t="s">
        <v>28083</v>
      </c>
      <c r="L5545" s="42" t="s">
        <v>46</v>
      </c>
    </row>
    <row r="5546" spans="1:12">
      <c r="A5546" s="42" t="s">
        <v>5193</v>
      </c>
      <c r="B5546" s="42" t="s">
        <v>5194</v>
      </c>
      <c r="C5546" s="42" t="s">
        <v>5195</v>
      </c>
      <c r="D5546" s="42" t="s">
        <v>5196</v>
      </c>
      <c r="E5546" s="43" t="s">
        <v>42</v>
      </c>
      <c r="F5546" s="42" t="s">
        <v>42</v>
      </c>
      <c r="G5546" s="42" t="s">
        <v>25581</v>
      </c>
      <c r="H5546" s="42" t="s">
        <v>25582</v>
      </c>
      <c r="I5546" s="42" t="s">
        <v>171</v>
      </c>
      <c r="J5546" s="42" t="s">
        <v>45</v>
      </c>
      <c r="K5546" s="43" t="s">
        <v>40808</v>
      </c>
      <c r="L5546" s="42" t="s">
        <v>46</v>
      </c>
    </row>
    <row r="5547" spans="1:12">
      <c r="A5547" s="42" t="s">
        <v>5193</v>
      </c>
      <c r="B5547" s="42" t="s">
        <v>5194</v>
      </c>
      <c r="C5547" s="42" t="s">
        <v>5195</v>
      </c>
      <c r="D5547" s="42" t="s">
        <v>5196</v>
      </c>
      <c r="E5547" s="43" t="s">
        <v>42</v>
      </c>
      <c r="F5547" s="42" t="s">
        <v>42</v>
      </c>
      <c r="G5547" s="42" t="s">
        <v>25583</v>
      </c>
      <c r="H5547" s="42" t="s">
        <v>25584</v>
      </c>
      <c r="I5547" s="42" t="s">
        <v>171</v>
      </c>
      <c r="J5547" s="42" t="s">
        <v>45</v>
      </c>
      <c r="K5547" s="43" t="s">
        <v>36257</v>
      </c>
      <c r="L5547" s="42" t="s">
        <v>46</v>
      </c>
    </row>
    <row r="5548" spans="1:12">
      <c r="A5548" s="42" t="s">
        <v>5193</v>
      </c>
      <c r="B5548" s="42" t="s">
        <v>5194</v>
      </c>
      <c r="C5548" s="42" t="s">
        <v>5195</v>
      </c>
      <c r="D5548" s="42" t="s">
        <v>5196</v>
      </c>
      <c r="E5548" s="43" t="s">
        <v>42</v>
      </c>
      <c r="F5548" s="42" t="s">
        <v>42</v>
      </c>
      <c r="G5548" s="42" t="s">
        <v>25585</v>
      </c>
      <c r="H5548" s="42" t="s">
        <v>25586</v>
      </c>
      <c r="I5548" s="42" t="s">
        <v>171</v>
      </c>
      <c r="J5548" s="42" t="s">
        <v>45</v>
      </c>
      <c r="K5548" s="43" t="s">
        <v>38218</v>
      </c>
      <c r="L5548" s="42" t="s">
        <v>46</v>
      </c>
    </row>
    <row r="5549" spans="1:12">
      <c r="A5549" s="42" t="s">
        <v>5193</v>
      </c>
      <c r="B5549" s="42" t="s">
        <v>5194</v>
      </c>
      <c r="C5549" s="42" t="s">
        <v>5195</v>
      </c>
      <c r="D5549" s="42" t="s">
        <v>5196</v>
      </c>
      <c r="E5549" s="43" t="s">
        <v>42</v>
      </c>
      <c r="F5549" s="42" t="s">
        <v>42</v>
      </c>
      <c r="G5549" s="42" t="s">
        <v>25587</v>
      </c>
      <c r="H5549" s="42" t="s">
        <v>25588</v>
      </c>
      <c r="I5549" s="42" t="s">
        <v>171</v>
      </c>
      <c r="J5549" s="42" t="s">
        <v>45</v>
      </c>
      <c r="K5549" s="43" t="s">
        <v>40809</v>
      </c>
      <c r="L5549" s="42" t="s">
        <v>46</v>
      </c>
    </row>
    <row r="5550" spans="1:12">
      <c r="A5550" s="42" t="s">
        <v>5193</v>
      </c>
      <c r="B5550" s="42" t="s">
        <v>5194</v>
      </c>
      <c r="C5550" s="42" t="s">
        <v>5195</v>
      </c>
      <c r="D5550" s="42" t="s">
        <v>5196</v>
      </c>
      <c r="E5550" s="43" t="s">
        <v>42</v>
      </c>
      <c r="F5550" s="42" t="s">
        <v>42</v>
      </c>
      <c r="G5550" s="42" t="s">
        <v>25589</v>
      </c>
      <c r="H5550" s="42" t="s">
        <v>25590</v>
      </c>
      <c r="I5550" s="42" t="s">
        <v>171</v>
      </c>
      <c r="J5550" s="42" t="s">
        <v>45</v>
      </c>
      <c r="K5550" s="43" t="s">
        <v>35752</v>
      </c>
      <c r="L5550" s="42" t="s">
        <v>46</v>
      </c>
    </row>
    <row r="5551" spans="1:12">
      <c r="A5551" s="42" t="s">
        <v>5193</v>
      </c>
      <c r="B5551" s="42" t="s">
        <v>5194</v>
      </c>
      <c r="C5551" s="42" t="s">
        <v>5195</v>
      </c>
      <c r="D5551" s="42" t="s">
        <v>5196</v>
      </c>
      <c r="E5551" s="43" t="s">
        <v>42</v>
      </c>
      <c r="F5551" s="42" t="s">
        <v>42</v>
      </c>
      <c r="G5551" s="42" t="s">
        <v>25591</v>
      </c>
      <c r="H5551" s="42" t="s">
        <v>25592</v>
      </c>
      <c r="I5551" s="42" t="s">
        <v>171</v>
      </c>
      <c r="J5551" s="42" t="s">
        <v>45</v>
      </c>
      <c r="K5551" s="43" t="s">
        <v>12597</v>
      </c>
      <c r="L5551" s="42" t="s">
        <v>46</v>
      </c>
    </row>
    <row r="5552" spans="1:12">
      <c r="A5552" s="42" t="s">
        <v>5193</v>
      </c>
      <c r="B5552" s="42" t="s">
        <v>5194</v>
      </c>
      <c r="C5552" s="42" t="s">
        <v>5195</v>
      </c>
      <c r="D5552" s="42" t="s">
        <v>5196</v>
      </c>
      <c r="E5552" s="43" t="s">
        <v>42</v>
      </c>
      <c r="F5552" s="42" t="s">
        <v>42</v>
      </c>
      <c r="G5552" s="42" t="s">
        <v>25593</v>
      </c>
      <c r="H5552" s="42" t="s">
        <v>25594</v>
      </c>
      <c r="I5552" s="42" t="s">
        <v>171</v>
      </c>
      <c r="J5552" s="42" t="s">
        <v>45</v>
      </c>
      <c r="K5552" s="43" t="s">
        <v>40810</v>
      </c>
      <c r="L5552" s="42" t="s">
        <v>46</v>
      </c>
    </row>
    <row r="5553" spans="1:12">
      <c r="A5553" s="42" t="s">
        <v>5193</v>
      </c>
      <c r="B5553" s="42" t="s">
        <v>5194</v>
      </c>
      <c r="C5553" s="42" t="s">
        <v>5195</v>
      </c>
      <c r="D5553" s="42" t="s">
        <v>5196</v>
      </c>
      <c r="E5553" s="43" t="s">
        <v>42</v>
      </c>
      <c r="F5553" s="42" t="s">
        <v>42</v>
      </c>
      <c r="G5553" s="42" t="s">
        <v>25595</v>
      </c>
      <c r="H5553" s="42" t="s">
        <v>25596</v>
      </c>
      <c r="I5553" s="42" t="s">
        <v>171</v>
      </c>
      <c r="J5553" s="42" t="s">
        <v>45</v>
      </c>
      <c r="K5553" s="43" t="s">
        <v>40811</v>
      </c>
      <c r="L5553" s="42" t="s">
        <v>46</v>
      </c>
    </row>
    <row r="5554" spans="1:12">
      <c r="A5554" s="42" t="s">
        <v>5193</v>
      </c>
      <c r="B5554" s="42" t="s">
        <v>5194</v>
      </c>
      <c r="C5554" s="42" t="s">
        <v>5195</v>
      </c>
      <c r="D5554" s="42" t="s">
        <v>5196</v>
      </c>
      <c r="E5554" s="43" t="s">
        <v>42</v>
      </c>
      <c r="F5554" s="42" t="s">
        <v>42</v>
      </c>
      <c r="G5554" s="42" t="s">
        <v>25597</v>
      </c>
      <c r="H5554" s="42" t="s">
        <v>25598</v>
      </c>
      <c r="I5554" s="42" t="s">
        <v>23</v>
      </c>
      <c r="J5554" s="42" t="s">
        <v>45</v>
      </c>
      <c r="K5554" s="43" t="s">
        <v>40812</v>
      </c>
      <c r="L5554" s="42" t="s">
        <v>46</v>
      </c>
    </row>
    <row r="5555" spans="1:12">
      <c r="A5555" s="42" t="s">
        <v>5193</v>
      </c>
      <c r="B5555" s="42" t="s">
        <v>5194</v>
      </c>
      <c r="C5555" s="42" t="s">
        <v>5195</v>
      </c>
      <c r="D5555" s="42" t="s">
        <v>5196</v>
      </c>
      <c r="E5555" s="43" t="s">
        <v>42</v>
      </c>
      <c r="F5555" s="42" t="s">
        <v>42</v>
      </c>
      <c r="G5555" s="42" t="s">
        <v>25599</v>
      </c>
      <c r="H5555" s="42" t="s">
        <v>25600</v>
      </c>
      <c r="I5555" s="42" t="s">
        <v>23</v>
      </c>
      <c r="J5555" s="42" t="s">
        <v>45</v>
      </c>
      <c r="K5555" s="43" t="s">
        <v>40813</v>
      </c>
      <c r="L5555" s="42" t="s">
        <v>46</v>
      </c>
    </row>
    <row r="5556" spans="1:12">
      <c r="A5556" s="42" t="s">
        <v>5193</v>
      </c>
      <c r="B5556" s="42" t="s">
        <v>5194</v>
      </c>
      <c r="C5556" s="42" t="s">
        <v>5195</v>
      </c>
      <c r="D5556" s="42" t="s">
        <v>5196</v>
      </c>
      <c r="E5556" s="43" t="s">
        <v>42</v>
      </c>
      <c r="F5556" s="42" t="s">
        <v>42</v>
      </c>
      <c r="G5556" s="42" t="s">
        <v>25601</v>
      </c>
      <c r="H5556" s="42" t="s">
        <v>35467</v>
      </c>
      <c r="I5556" s="42" t="s">
        <v>171</v>
      </c>
      <c r="J5556" s="42" t="s">
        <v>156</v>
      </c>
      <c r="K5556" s="43" t="s">
        <v>40814</v>
      </c>
      <c r="L5556" s="42" t="s">
        <v>46</v>
      </c>
    </row>
    <row r="5557" spans="1:12">
      <c r="A5557" s="42" t="s">
        <v>5193</v>
      </c>
      <c r="B5557" s="42" t="s">
        <v>5194</v>
      </c>
      <c r="C5557" s="42" t="s">
        <v>5195</v>
      </c>
      <c r="D5557" s="42" t="s">
        <v>5196</v>
      </c>
      <c r="E5557" s="43" t="s">
        <v>42</v>
      </c>
      <c r="F5557" s="42" t="s">
        <v>42</v>
      </c>
      <c r="G5557" s="42" t="s">
        <v>25602</v>
      </c>
      <c r="H5557" s="42" t="s">
        <v>35468</v>
      </c>
      <c r="I5557" s="42" t="s">
        <v>171</v>
      </c>
      <c r="J5557" s="42" t="s">
        <v>156</v>
      </c>
      <c r="K5557" s="43" t="s">
        <v>40815</v>
      </c>
      <c r="L5557" s="42" t="s">
        <v>46</v>
      </c>
    </row>
    <row r="5558" spans="1:12">
      <c r="A5558" s="42" t="s">
        <v>5193</v>
      </c>
      <c r="B5558" s="42" t="s">
        <v>5194</v>
      </c>
      <c r="C5558" s="42" t="s">
        <v>5195</v>
      </c>
      <c r="D5558" s="42" t="s">
        <v>5196</v>
      </c>
      <c r="E5558" s="43" t="s">
        <v>42</v>
      </c>
      <c r="F5558" s="42" t="s">
        <v>42</v>
      </c>
      <c r="G5558" s="42" t="s">
        <v>25603</v>
      </c>
      <c r="H5558" s="42" t="s">
        <v>35469</v>
      </c>
      <c r="I5558" s="42" t="s">
        <v>171</v>
      </c>
      <c r="J5558" s="42" t="s">
        <v>156</v>
      </c>
      <c r="K5558" s="43" t="s">
        <v>40816</v>
      </c>
      <c r="L5558" s="42" t="s">
        <v>46</v>
      </c>
    </row>
    <row r="5559" spans="1:12">
      <c r="A5559" s="42" t="s">
        <v>5193</v>
      </c>
      <c r="B5559" s="42" t="s">
        <v>5194</v>
      </c>
      <c r="C5559" s="42" t="s">
        <v>5195</v>
      </c>
      <c r="D5559" s="42" t="s">
        <v>5196</v>
      </c>
      <c r="E5559" s="43" t="s">
        <v>42</v>
      </c>
      <c r="F5559" s="42" t="s">
        <v>42</v>
      </c>
      <c r="G5559" s="42" t="s">
        <v>25604</v>
      </c>
      <c r="H5559" s="42" t="s">
        <v>35470</v>
      </c>
      <c r="I5559" s="42" t="s">
        <v>171</v>
      </c>
      <c r="J5559" s="42" t="s">
        <v>156</v>
      </c>
      <c r="K5559" s="43" t="s">
        <v>40817</v>
      </c>
      <c r="L5559" s="42" t="s">
        <v>46</v>
      </c>
    </row>
    <row r="5560" spans="1:12">
      <c r="A5560" s="42" t="s">
        <v>5193</v>
      </c>
      <c r="B5560" s="42" t="s">
        <v>5194</v>
      </c>
      <c r="C5560" s="42" t="s">
        <v>5195</v>
      </c>
      <c r="D5560" s="42" t="s">
        <v>5196</v>
      </c>
      <c r="E5560" s="43" t="s">
        <v>42</v>
      </c>
      <c r="F5560" s="42" t="s">
        <v>42</v>
      </c>
      <c r="G5560" s="42" t="s">
        <v>25605</v>
      </c>
      <c r="H5560" s="42" t="s">
        <v>35471</v>
      </c>
      <c r="I5560" s="42" t="s">
        <v>171</v>
      </c>
      <c r="J5560" s="42" t="s">
        <v>156</v>
      </c>
      <c r="K5560" s="43" t="s">
        <v>40818</v>
      </c>
      <c r="L5560" s="42" t="s">
        <v>46</v>
      </c>
    </row>
    <row r="5561" spans="1:12">
      <c r="A5561" s="42" t="s">
        <v>5193</v>
      </c>
      <c r="B5561" s="42" t="s">
        <v>5194</v>
      </c>
      <c r="C5561" s="42" t="s">
        <v>5195</v>
      </c>
      <c r="D5561" s="42" t="s">
        <v>5196</v>
      </c>
      <c r="E5561" s="43" t="s">
        <v>42</v>
      </c>
      <c r="F5561" s="42" t="s">
        <v>42</v>
      </c>
      <c r="G5561" s="42" t="s">
        <v>25606</v>
      </c>
      <c r="H5561" s="42" t="s">
        <v>35472</v>
      </c>
      <c r="I5561" s="42" t="s">
        <v>171</v>
      </c>
      <c r="J5561" s="42" t="s">
        <v>156</v>
      </c>
      <c r="K5561" s="43" t="s">
        <v>40819</v>
      </c>
      <c r="L5561" s="42" t="s">
        <v>46</v>
      </c>
    </row>
    <row r="5562" spans="1:12">
      <c r="A5562" s="42" t="s">
        <v>5197</v>
      </c>
      <c r="B5562" s="42" t="s">
        <v>5198</v>
      </c>
      <c r="C5562" s="42" t="s">
        <v>5199</v>
      </c>
      <c r="D5562" s="42" t="s">
        <v>5200</v>
      </c>
      <c r="E5562" s="43" t="s">
        <v>42</v>
      </c>
      <c r="F5562" s="42" t="s">
        <v>42</v>
      </c>
      <c r="G5562" s="42" t="s">
        <v>5203</v>
      </c>
      <c r="H5562" s="42" t="s">
        <v>38592</v>
      </c>
      <c r="I5562" s="42" t="s">
        <v>20</v>
      </c>
      <c r="J5562" s="42" t="s">
        <v>45</v>
      </c>
      <c r="K5562" s="43" t="s">
        <v>40820</v>
      </c>
      <c r="L5562" s="42" t="s">
        <v>46</v>
      </c>
    </row>
    <row r="5563" spans="1:12">
      <c r="A5563" s="42" t="s">
        <v>5197</v>
      </c>
      <c r="B5563" s="42" t="s">
        <v>5198</v>
      </c>
      <c r="C5563" s="42" t="s">
        <v>5199</v>
      </c>
      <c r="D5563" s="42" t="s">
        <v>5200</v>
      </c>
      <c r="E5563" s="43" t="s">
        <v>42</v>
      </c>
      <c r="F5563" s="42" t="s">
        <v>42</v>
      </c>
      <c r="G5563" s="42" t="s">
        <v>5204</v>
      </c>
      <c r="H5563" s="42" t="s">
        <v>38593</v>
      </c>
      <c r="I5563" s="42" t="s">
        <v>20</v>
      </c>
      <c r="J5563" s="42" t="s">
        <v>45</v>
      </c>
      <c r="K5563" s="43" t="s">
        <v>27497</v>
      </c>
      <c r="L5563" s="42" t="s">
        <v>46</v>
      </c>
    </row>
    <row r="5564" spans="1:12">
      <c r="A5564" s="42" t="s">
        <v>5197</v>
      </c>
      <c r="B5564" s="42" t="s">
        <v>5198</v>
      </c>
      <c r="C5564" s="42" t="s">
        <v>5199</v>
      </c>
      <c r="D5564" s="42" t="s">
        <v>5200</v>
      </c>
      <c r="E5564" s="43" t="s">
        <v>42</v>
      </c>
      <c r="F5564" s="42" t="s">
        <v>42</v>
      </c>
      <c r="G5564" s="42" t="s">
        <v>5205</v>
      </c>
      <c r="H5564" s="42" t="s">
        <v>38594</v>
      </c>
      <c r="I5564" s="42" t="s">
        <v>20</v>
      </c>
      <c r="J5564" s="42" t="s">
        <v>515</v>
      </c>
      <c r="K5564" s="43" t="s">
        <v>40821</v>
      </c>
      <c r="L5564" s="42" t="s">
        <v>46</v>
      </c>
    </row>
    <row r="5565" spans="1:12">
      <c r="A5565" s="42" t="s">
        <v>5197</v>
      </c>
      <c r="B5565" s="42" t="s">
        <v>5198</v>
      </c>
      <c r="C5565" s="42" t="s">
        <v>5199</v>
      </c>
      <c r="D5565" s="42" t="s">
        <v>5200</v>
      </c>
      <c r="E5565" s="43" t="s">
        <v>42</v>
      </c>
      <c r="F5565" s="42" t="s">
        <v>42</v>
      </c>
      <c r="G5565" s="42" t="s">
        <v>5206</v>
      </c>
      <c r="H5565" s="42" t="s">
        <v>38596</v>
      </c>
      <c r="I5565" s="42" t="s">
        <v>20</v>
      </c>
      <c r="J5565" s="42" t="s">
        <v>515</v>
      </c>
      <c r="K5565" s="43" t="s">
        <v>40822</v>
      </c>
      <c r="L5565" s="42" t="s">
        <v>46</v>
      </c>
    </row>
    <row r="5566" spans="1:12">
      <c r="A5566" s="42" t="s">
        <v>5197</v>
      </c>
      <c r="B5566" s="42" t="s">
        <v>5198</v>
      </c>
      <c r="C5566" s="42" t="s">
        <v>5199</v>
      </c>
      <c r="D5566" s="42" t="s">
        <v>5200</v>
      </c>
      <c r="E5566" s="43" t="s">
        <v>42</v>
      </c>
      <c r="F5566" s="42" t="s">
        <v>42</v>
      </c>
      <c r="G5566" s="42" t="s">
        <v>5207</v>
      </c>
      <c r="H5566" s="42" t="s">
        <v>38597</v>
      </c>
      <c r="I5566" s="42" t="s">
        <v>20</v>
      </c>
      <c r="J5566" s="42" t="s">
        <v>45</v>
      </c>
      <c r="K5566" s="43" t="s">
        <v>40823</v>
      </c>
      <c r="L5566" s="42" t="s">
        <v>46</v>
      </c>
    </row>
    <row r="5567" spans="1:12">
      <c r="A5567" s="42" t="s">
        <v>5197</v>
      </c>
      <c r="B5567" s="42" t="s">
        <v>5198</v>
      </c>
      <c r="C5567" s="42" t="s">
        <v>5199</v>
      </c>
      <c r="D5567" s="42" t="s">
        <v>5200</v>
      </c>
      <c r="E5567" s="43" t="s">
        <v>42</v>
      </c>
      <c r="F5567" s="42" t="s">
        <v>42</v>
      </c>
      <c r="G5567" s="42" t="s">
        <v>5208</v>
      </c>
      <c r="H5567" s="42" t="s">
        <v>38598</v>
      </c>
      <c r="I5567" s="42" t="s">
        <v>20</v>
      </c>
      <c r="J5567" s="42" t="s">
        <v>45</v>
      </c>
      <c r="K5567" s="43" t="s">
        <v>29840</v>
      </c>
      <c r="L5567" s="42" t="s">
        <v>46</v>
      </c>
    </row>
    <row r="5568" spans="1:12">
      <c r="A5568" s="42" t="s">
        <v>5197</v>
      </c>
      <c r="B5568" s="42" t="s">
        <v>5198</v>
      </c>
      <c r="C5568" s="42" t="s">
        <v>5199</v>
      </c>
      <c r="D5568" s="42" t="s">
        <v>5200</v>
      </c>
      <c r="E5568" s="43" t="s">
        <v>42</v>
      </c>
      <c r="F5568" s="42" t="s">
        <v>42</v>
      </c>
      <c r="G5568" s="42" t="s">
        <v>5209</v>
      </c>
      <c r="H5568" s="42" t="s">
        <v>38599</v>
      </c>
      <c r="I5568" s="42" t="s">
        <v>20</v>
      </c>
      <c r="J5568" s="42" t="s">
        <v>515</v>
      </c>
      <c r="K5568" s="43" t="s">
        <v>40824</v>
      </c>
      <c r="L5568" s="42" t="s">
        <v>46</v>
      </c>
    </row>
    <row r="5569" spans="1:12">
      <c r="A5569" s="42" t="s">
        <v>5197</v>
      </c>
      <c r="B5569" s="42" t="s">
        <v>5198</v>
      </c>
      <c r="C5569" s="42" t="s">
        <v>5199</v>
      </c>
      <c r="D5569" s="42" t="s">
        <v>5200</v>
      </c>
      <c r="E5569" s="43" t="s">
        <v>42</v>
      </c>
      <c r="F5569" s="42" t="s">
        <v>42</v>
      </c>
      <c r="G5569" s="42" t="s">
        <v>5210</v>
      </c>
      <c r="H5569" s="42" t="s">
        <v>38601</v>
      </c>
      <c r="I5569" s="42" t="s">
        <v>20</v>
      </c>
      <c r="J5569" s="42" t="s">
        <v>515</v>
      </c>
      <c r="K5569" s="43" t="s">
        <v>40825</v>
      </c>
      <c r="L5569" s="42" t="s">
        <v>46</v>
      </c>
    </row>
    <row r="5570" spans="1:12">
      <c r="A5570" s="42" t="s">
        <v>5197</v>
      </c>
      <c r="B5570" s="42" t="s">
        <v>5198</v>
      </c>
      <c r="C5570" s="42" t="s">
        <v>5199</v>
      </c>
      <c r="D5570" s="42" t="s">
        <v>5200</v>
      </c>
      <c r="E5570" s="43" t="s">
        <v>42</v>
      </c>
      <c r="F5570" s="42" t="s">
        <v>42</v>
      </c>
      <c r="G5570" s="42" t="s">
        <v>5211</v>
      </c>
      <c r="H5570" s="42" t="s">
        <v>38602</v>
      </c>
      <c r="I5570" s="42" t="s">
        <v>18</v>
      </c>
      <c r="J5570" s="42" t="s">
        <v>45</v>
      </c>
      <c r="K5570" s="43" t="s">
        <v>39164</v>
      </c>
      <c r="L5570" s="42" t="s">
        <v>46</v>
      </c>
    </row>
    <row r="5571" spans="1:12">
      <c r="A5571" s="42" t="s">
        <v>5197</v>
      </c>
      <c r="B5571" s="42" t="s">
        <v>5198</v>
      </c>
      <c r="C5571" s="42" t="s">
        <v>5199</v>
      </c>
      <c r="D5571" s="42" t="s">
        <v>5200</v>
      </c>
      <c r="E5571" s="43" t="s">
        <v>42</v>
      </c>
      <c r="F5571" s="42" t="s">
        <v>42</v>
      </c>
      <c r="G5571" s="42" t="s">
        <v>10106</v>
      </c>
      <c r="H5571" s="42" t="s">
        <v>10107</v>
      </c>
      <c r="I5571" s="42" t="s">
        <v>20</v>
      </c>
      <c r="J5571" s="42" t="s">
        <v>45</v>
      </c>
      <c r="K5571" s="43" t="s">
        <v>26778</v>
      </c>
      <c r="L5571" s="42" t="s">
        <v>46</v>
      </c>
    </row>
    <row r="5572" spans="1:12">
      <c r="A5572" s="42" t="s">
        <v>5197</v>
      </c>
      <c r="B5572" s="42" t="s">
        <v>5198</v>
      </c>
      <c r="C5572" s="42" t="s">
        <v>5199</v>
      </c>
      <c r="D5572" s="42" t="s">
        <v>5200</v>
      </c>
      <c r="E5572" s="43" t="s">
        <v>42</v>
      </c>
      <c r="F5572" s="42" t="s">
        <v>42</v>
      </c>
      <c r="G5572" s="42" t="s">
        <v>10108</v>
      </c>
      <c r="H5572" s="42" t="s">
        <v>10109</v>
      </c>
      <c r="I5572" s="42" t="s">
        <v>20</v>
      </c>
      <c r="J5572" s="42" t="s">
        <v>45</v>
      </c>
      <c r="K5572" s="43" t="s">
        <v>4027</v>
      </c>
      <c r="L5572" s="42" t="s">
        <v>46</v>
      </c>
    </row>
    <row r="5573" spans="1:12">
      <c r="A5573" s="42" t="s">
        <v>5197</v>
      </c>
      <c r="B5573" s="42" t="s">
        <v>5198</v>
      </c>
      <c r="C5573" s="42" t="s">
        <v>5199</v>
      </c>
      <c r="D5573" s="42" t="s">
        <v>5200</v>
      </c>
      <c r="E5573" s="43" t="s">
        <v>42</v>
      </c>
      <c r="F5573" s="42" t="s">
        <v>42</v>
      </c>
      <c r="G5573" s="42" t="s">
        <v>10110</v>
      </c>
      <c r="H5573" s="42" t="s">
        <v>10111</v>
      </c>
      <c r="I5573" s="42" t="s">
        <v>20</v>
      </c>
      <c r="J5573" s="42" t="s">
        <v>45</v>
      </c>
      <c r="K5573" s="43" t="s">
        <v>26456</v>
      </c>
      <c r="L5573" s="42" t="s">
        <v>46</v>
      </c>
    </row>
    <row r="5574" spans="1:12">
      <c r="A5574" s="42" t="s">
        <v>5197</v>
      </c>
      <c r="B5574" s="42" t="s">
        <v>5198</v>
      </c>
      <c r="C5574" s="42" t="s">
        <v>5199</v>
      </c>
      <c r="D5574" s="42" t="s">
        <v>5200</v>
      </c>
      <c r="E5574" s="43" t="s">
        <v>42</v>
      </c>
      <c r="F5574" s="42" t="s">
        <v>42</v>
      </c>
      <c r="G5574" s="42" t="s">
        <v>10112</v>
      </c>
      <c r="H5574" s="42" t="s">
        <v>10113</v>
      </c>
      <c r="I5574" s="42" t="s">
        <v>20</v>
      </c>
      <c r="J5574" s="42" t="s">
        <v>45</v>
      </c>
      <c r="K5574" s="43" t="s">
        <v>1558</v>
      </c>
      <c r="L5574" s="42" t="s">
        <v>46</v>
      </c>
    </row>
    <row r="5575" spans="1:12">
      <c r="A5575" s="42" t="s">
        <v>5197</v>
      </c>
      <c r="B5575" s="42" t="s">
        <v>5198</v>
      </c>
      <c r="C5575" s="42" t="s">
        <v>5199</v>
      </c>
      <c r="D5575" s="42" t="s">
        <v>5200</v>
      </c>
      <c r="E5575" s="43" t="s">
        <v>42</v>
      </c>
      <c r="F5575" s="42" t="s">
        <v>42</v>
      </c>
      <c r="G5575" s="42" t="s">
        <v>10114</v>
      </c>
      <c r="H5575" s="42" t="s">
        <v>10115</v>
      </c>
      <c r="I5575" s="42" t="s">
        <v>20</v>
      </c>
      <c r="J5575" s="42" t="s">
        <v>45</v>
      </c>
      <c r="K5575" s="43" t="s">
        <v>26860</v>
      </c>
      <c r="L5575" s="42" t="s">
        <v>46</v>
      </c>
    </row>
    <row r="5576" spans="1:12">
      <c r="A5576" s="42" t="s">
        <v>5197</v>
      </c>
      <c r="B5576" s="42" t="s">
        <v>5198</v>
      </c>
      <c r="C5576" s="42" t="s">
        <v>5199</v>
      </c>
      <c r="D5576" s="42" t="s">
        <v>5200</v>
      </c>
      <c r="E5576" s="43" t="s">
        <v>42</v>
      </c>
      <c r="F5576" s="42" t="s">
        <v>42</v>
      </c>
      <c r="G5576" s="42" t="s">
        <v>10116</v>
      </c>
      <c r="H5576" s="42" t="s">
        <v>10117</v>
      </c>
      <c r="I5576" s="42" t="s">
        <v>20</v>
      </c>
      <c r="J5576" s="42" t="s">
        <v>45</v>
      </c>
      <c r="K5576" s="43" t="s">
        <v>12305</v>
      </c>
      <c r="L5576" s="42" t="s">
        <v>46</v>
      </c>
    </row>
    <row r="5577" spans="1:12">
      <c r="A5577" s="42" t="s">
        <v>5197</v>
      </c>
      <c r="B5577" s="42" t="s">
        <v>5198</v>
      </c>
      <c r="C5577" s="42" t="s">
        <v>5199</v>
      </c>
      <c r="D5577" s="42" t="s">
        <v>5200</v>
      </c>
      <c r="E5577" s="43" t="s">
        <v>42</v>
      </c>
      <c r="F5577" s="42" t="s">
        <v>42</v>
      </c>
      <c r="G5577" s="42" t="s">
        <v>10118</v>
      </c>
      <c r="H5577" s="42" t="s">
        <v>10119</v>
      </c>
      <c r="I5577" s="42" t="s">
        <v>20</v>
      </c>
      <c r="J5577" s="42" t="s">
        <v>45</v>
      </c>
      <c r="K5577" s="43" t="s">
        <v>27983</v>
      </c>
      <c r="L5577" s="42" t="s">
        <v>46</v>
      </c>
    </row>
    <row r="5578" spans="1:12">
      <c r="A5578" s="42" t="s">
        <v>5197</v>
      </c>
      <c r="B5578" s="42" t="s">
        <v>5198</v>
      </c>
      <c r="C5578" s="42" t="s">
        <v>5199</v>
      </c>
      <c r="D5578" s="42" t="s">
        <v>5200</v>
      </c>
      <c r="E5578" s="43" t="s">
        <v>42</v>
      </c>
      <c r="F5578" s="42" t="s">
        <v>42</v>
      </c>
      <c r="G5578" s="42" t="s">
        <v>10120</v>
      </c>
      <c r="H5578" s="42" t="s">
        <v>10121</v>
      </c>
      <c r="I5578" s="42" t="s">
        <v>20</v>
      </c>
      <c r="J5578" s="42" t="s">
        <v>45</v>
      </c>
      <c r="K5578" s="43" t="s">
        <v>26874</v>
      </c>
      <c r="L5578" s="42" t="s">
        <v>46</v>
      </c>
    </row>
    <row r="5579" spans="1:12">
      <c r="A5579" s="42" t="s">
        <v>5197</v>
      </c>
      <c r="B5579" s="42" t="s">
        <v>5198</v>
      </c>
      <c r="C5579" s="42" t="s">
        <v>5199</v>
      </c>
      <c r="D5579" s="42" t="s">
        <v>5200</v>
      </c>
      <c r="E5579" s="43" t="s">
        <v>42</v>
      </c>
      <c r="F5579" s="42" t="s">
        <v>42</v>
      </c>
      <c r="G5579" s="42" t="s">
        <v>10122</v>
      </c>
      <c r="H5579" s="42" t="s">
        <v>10123</v>
      </c>
      <c r="I5579" s="42" t="s">
        <v>20</v>
      </c>
      <c r="J5579" s="42" t="s">
        <v>45</v>
      </c>
      <c r="K5579" s="43" t="s">
        <v>12118</v>
      </c>
      <c r="L5579" s="42" t="s">
        <v>46</v>
      </c>
    </row>
    <row r="5580" spans="1:12">
      <c r="A5580" s="42" t="s">
        <v>5197</v>
      </c>
      <c r="B5580" s="42" t="s">
        <v>5198</v>
      </c>
      <c r="C5580" s="42" t="s">
        <v>5199</v>
      </c>
      <c r="D5580" s="42" t="s">
        <v>5200</v>
      </c>
      <c r="E5580" s="43" t="s">
        <v>42</v>
      </c>
      <c r="F5580" s="42" t="s">
        <v>42</v>
      </c>
      <c r="G5580" s="42" t="s">
        <v>10124</v>
      </c>
      <c r="H5580" s="42" t="s">
        <v>10125</v>
      </c>
      <c r="I5580" s="42" t="s">
        <v>20</v>
      </c>
      <c r="J5580" s="42" t="s">
        <v>45</v>
      </c>
      <c r="K5580" s="43" t="s">
        <v>12685</v>
      </c>
      <c r="L5580" s="42" t="s">
        <v>46</v>
      </c>
    </row>
    <row r="5581" spans="1:12">
      <c r="A5581" s="42" t="s">
        <v>5197</v>
      </c>
      <c r="B5581" s="42" t="s">
        <v>5198</v>
      </c>
      <c r="C5581" s="42" t="s">
        <v>5199</v>
      </c>
      <c r="D5581" s="42" t="s">
        <v>5200</v>
      </c>
      <c r="E5581" s="43" t="s">
        <v>42</v>
      </c>
      <c r="F5581" s="42" t="s">
        <v>42</v>
      </c>
      <c r="G5581" s="42" t="s">
        <v>10126</v>
      </c>
      <c r="H5581" s="42" t="s">
        <v>10127</v>
      </c>
      <c r="I5581" s="42" t="s">
        <v>20</v>
      </c>
      <c r="J5581" s="42" t="s">
        <v>45</v>
      </c>
      <c r="K5581" s="43" t="s">
        <v>24063</v>
      </c>
      <c r="L5581" s="42" t="s">
        <v>46</v>
      </c>
    </row>
    <row r="5582" spans="1:12">
      <c r="A5582" s="42" t="s">
        <v>5197</v>
      </c>
      <c r="B5582" s="42" t="s">
        <v>5198</v>
      </c>
      <c r="C5582" s="42" t="s">
        <v>5199</v>
      </c>
      <c r="D5582" s="42" t="s">
        <v>5200</v>
      </c>
      <c r="E5582" s="43" t="s">
        <v>42</v>
      </c>
      <c r="F5582" s="42" t="s">
        <v>42</v>
      </c>
      <c r="G5582" s="42" t="s">
        <v>10128</v>
      </c>
      <c r="H5582" s="42" t="s">
        <v>10129</v>
      </c>
      <c r="I5582" s="42" t="s">
        <v>20</v>
      </c>
      <c r="J5582" s="42" t="s">
        <v>45</v>
      </c>
      <c r="K5582" s="43" t="s">
        <v>7822</v>
      </c>
      <c r="L5582" s="42" t="s">
        <v>46</v>
      </c>
    </row>
    <row r="5583" spans="1:12">
      <c r="A5583" s="42" t="s">
        <v>5197</v>
      </c>
      <c r="B5583" s="42" t="s">
        <v>5198</v>
      </c>
      <c r="C5583" s="42" t="s">
        <v>5199</v>
      </c>
      <c r="D5583" s="42" t="s">
        <v>5200</v>
      </c>
      <c r="E5583" s="43" t="s">
        <v>42</v>
      </c>
      <c r="F5583" s="42" t="s">
        <v>42</v>
      </c>
      <c r="G5583" s="42" t="s">
        <v>10130</v>
      </c>
      <c r="H5583" s="42" t="s">
        <v>10131</v>
      </c>
      <c r="I5583" s="42" t="s">
        <v>20</v>
      </c>
      <c r="J5583" s="42" t="s">
        <v>45</v>
      </c>
      <c r="K5583" s="43" t="s">
        <v>7267</v>
      </c>
      <c r="L5583" s="42" t="s">
        <v>46</v>
      </c>
    </row>
    <row r="5584" spans="1:12">
      <c r="A5584" s="42" t="s">
        <v>5197</v>
      </c>
      <c r="B5584" s="42" t="s">
        <v>5198</v>
      </c>
      <c r="C5584" s="42" t="s">
        <v>5199</v>
      </c>
      <c r="D5584" s="42" t="s">
        <v>5200</v>
      </c>
      <c r="E5584" s="43" t="s">
        <v>42</v>
      </c>
      <c r="F5584" s="42" t="s">
        <v>42</v>
      </c>
      <c r="G5584" s="42" t="s">
        <v>10132</v>
      </c>
      <c r="H5584" s="42" t="s">
        <v>10133</v>
      </c>
      <c r="I5584" s="42" t="s">
        <v>20</v>
      </c>
      <c r="J5584" s="42" t="s">
        <v>45</v>
      </c>
      <c r="K5584" s="43" t="s">
        <v>39820</v>
      </c>
      <c r="L5584" s="42" t="s">
        <v>46</v>
      </c>
    </row>
    <row r="5585" spans="1:12">
      <c r="A5585" s="42" t="s">
        <v>5197</v>
      </c>
      <c r="B5585" s="42" t="s">
        <v>5198</v>
      </c>
      <c r="C5585" s="42" t="s">
        <v>5199</v>
      </c>
      <c r="D5585" s="42" t="s">
        <v>5200</v>
      </c>
      <c r="E5585" s="43" t="s">
        <v>42</v>
      </c>
      <c r="F5585" s="42" t="s">
        <v>42</v>
      </c>
      <c r="G5585" s="42" t="s">
        <v>10134</v>
      </c>
      <c r="H5585" s="42" t="s">
        <v>10135</v>
      </c>
      <c r="I5585" s="42" t="s">
        <v>20</v>
      </c>
      <c r="J5585" s="42" t="s">
        <v>45</v>
      </c>
      <c r="K5585" s="43" t="s">
        <v>3874</v>
      </c>
      <c r="L5585" s="42" t="s">
        <v>46</v>
      </c>
    </row>
    <row r="5586" spans="1:12">
      <c r="A5586" s="42" t="s">
        <v>5197</v>
      </c>
      <c r="B5586" s="42" t="s">
        <v>5198</v>
      </c>
      <c r="C5586" s="42" t="s">
        <v>5199</v>
      </c>
      <c r="D5586" s="42" t="s">
        <v>5200</v>
      </c>
      <c r="E5586" s="43" t="s">
        <v>42</v>
      </c>
      <c r="F5586" s="42" t="s">
        <v>42</v>
      </c>
      <c r="G5586" s="42" t="s">
        <v>10136</v>
      </c>
      <c r="H5586" s="42" t="s">
        <v>10137</v>
      </c>
      <c r="I5586" s="42" t="s">
        <v>20</v>
      </c>
      <c r="J5586" s="42" t="s">
        <v>45</v>
      </c>
      <c r="K5586" s="43" t="s">
        <v>8974</v>
      </c>
      <c r="L5586" s="42" t="s">
        <v>46</v>
      </c>
    </row>
    <row r="5587" spans="1:12">
      <c r="A5587" s="42" t="s">
        <v>5197</v>
      </c>
      <c r="B5587" s="42" t="s">
        <v>5198</v>
      </c>
      <c r="C5587" s="42" t="s">
        <v>5199</v>
      </c>
      <c r="D5587" s="42" t="s">
        <v>5200</v>
      </c>
      <c r="E5587" s="43" t="s">
        <v>42</v>
      </c>
      <c r="F5587" s="42" t="s">
        <v>42</v>
      </c>
      <c r="G5587" s="42" t="s">
        <v>10138</v>
      </c>
      <c r="H5587" s="42" t="s">
        <v>10139</v>
      </c>
      <c r="I5587" s="42" t="s">
        <v>20</v>
      </c>
      <c r="J5587" s="42" t="s">
        <v>45</v>
      </c>
      <c r="K5587" s="43" t="s">
        <v>24066</v>
      </c>
      <c r="L5587" s="42" t="s">
        <v>46</v>
      </c>
    </row>
    <row r="5588" spans="1:12">
      <c r="A5588" s="42" t="s">
        <v>5197</v>
      </c>
      <c r="B5588" s="42" t="s">
        <v>5198</v>
      </c>
      <c r="C5588" s="42" t="s">
        <v>5199</v>
      </c>
      <c r="D5588" s="42" t="s">
        <v>5200</v>
      </c>
      <c r="E5588" s="43" t="s">
        <v>42</v>
      </c>
      <c r="F5588" s="42" t="s">
        <v>42</v>
      </c>
      <c r="G5588" s="42" t="s">
        <v>10140</v>
      </c>
      <c r="H5588" s="42" t="s">
        <v>10141</v>
      </c>
      <c r="I5588" s="42" t="s">
        <v>20</v>
      </c>
      <c r="J5588" s="42" t="s">
        <v>45</v>
      </c>
      <c r="K5588" s="43" t="s">
        <v>1409</v>
      </c>
      <c r="L5588" s="42" t="s">
        <v>46</v>
      </c>
    </row>
    <row r="5589" spans="1:12">
      <c r="A5589" s="42" t="s">
        <v>5197</v>
      </c>
      <c r="B5589" s="42" t="s">
        <v>5198</v>
      </c>
      <c r="C5589" s="42" t="s">
        <v>5199</v>
      </c>
      <c r="D5589" s="42" t="s">
        <v>5200</v>
      </c>
      <c r="E5589" s="43" t="s">
        <v>42</v>
      </c>
      <c r="F5589" s="42" t="s">
        <v>42</v>
      </c>
      <c r="G5589" s="42" t="s">
        <v>10142</v>
      </c>
      <c r="H5589" s="42" t="s">
        <v>10143</v>
      </c>
      <c r="I5589" s="42" t="s">
        <v>20</v>
      </c>
      <c r="J5589" s="42" t="s">
        <v>45</v>
      </c>
      <c r="K5589" s="43" t="s">
        <v>12594</v>
      </c>
      <c r="L5589" s="42" t="s">
        <v>46</v>
      </c>
    </row>
    <row r="5590" spans="1:12">
      <c r="A5590" s="42" t="s">
        <v>5197</v>
      </c>
      <c r="B5590" s="42" t="s">
        <v>5198</v>
      </c>
      <c r="C5590" s="42" t="s">
        <v>5199</v>
      </c>
      <c r="D5590" s="42" t="s">
        <v>5200</v>
      </c>
      <c r="E5590" s="43" t="s">
        <v>42</v>
      </c>
      <c r="F5590" s="42" t="s">
        <v>42</v>
      </c>
      <c r="G5590" s="42" t="s">
        <v>10144</v>
      </c>
      <c r="H5590" s="42" t="s">
        <v>10145</v>
      </c>
      <c r="I5590" s="42" t="s">
        <v>20</v>
      </c>
      <c r="J5590" s="42" t="s">
        <v>45</v>
      </c>
      <c r="K5590" s="43" t="s">
        <v>12894</v>
      </c>
      <c r="L5590" s="42" t="s">
        <v>46</v>
      </c>
    </row>
    <row r="5591" spans="1:12">
      <c r="A5591" s="42" t="s">
        <v>5197</v>
      </c>
      <c r="B5591" s="42" t="s">
        <v>5198</v>
      </c>
      <c r="C5591" s="42" t="s">
        <v>5199</v>
      </c>
      <c r="D5591" s="42" t="s">
        <v>5200</v>
      </c>
      <c r="E5591" s="43" t="s">
        <v>42</v>
      </c>
      <c r="F5591" s="42" t="s">
        <v>42</v>
      </c>
      <c r="G5591" s="42" t="s">
        <v>10146</v>
      </c>
      <c r="H5591" s="42" t="s">
        <v>10147</v>
      </c>
      <c r="I5591" s="42" t="s">
        <v>20</v>
      </c>
      <c r="J5591" s="42" t="s">
        <v>45</v>
      </c>
      <c r="K5591" s="43" t="s">
        <v>26704</v>
      </c>
      <c r="L5591" s="42" t="s">
        <v>46</v>
      </c>
    </row>
    <row r="5592" spans="1:12">
      <c r="A5592" s="42" t="s">
        <v>5197</v>
      </c>
      <c r="B5592" s="42" t="s">
        <v>5198</v>
      </c>
      <c r="C5592" s="42" t="s">
        <v>5199</v>
      </c>
      <c r="D5592" s="42" t="s">
        <v>5200</v>
      </c>
      <c r="E5592" s="43" t="s">
        <v>42</v>
      </c>
      <c r="F5592" s="42" t="s">
        <v>42</v>
      </c>
      <c r="G5592" s="42" t="s">
        <v>10148</v>
      </c>
      <c r="H5592" s="42" t="s">
        <v>10149</v>
      </c>
      <c r="I5592" s="42" t="s">
        <v>20</v>
      </c>
      <c r="J5592" s="42" t="s">
        <v>45</v>
      </c>
      <c r="K5592" s="43" t="s">
        <v>6837</v>
      </c>
      <c r="L5592" s="42" t="s">
        <v>46</v>
      </c>
    </row>
    <row r="5593" spans="1:12">
      <c r="A5593" s="42" t="s">
        <v>5197</v>
      </c>
      <c r="B5593" s="42" t="s">
        <v>5198</v>
      </c>
      <c r="C5593" s="42" t="s">
        <v>5199</v>
      </c>
      <c r="D5593" s="42" t="s">
        <v>5200</v>
      </c>
      <c r="E5593" s="43" t="s">
        <v>42</v>
      </c>
      <c r="F5593" s="42" t="s">
        <v>42</v>
      </c>
      <c r="G5593" s="42" t="s">
        <v>10150</v>
      </c>
      <c r="H5593" s="42" t="s">
        <v>10151</v>
      </c>
      <c r="I5593" s="42" t="s">
        <v>20</v>
      </c>
      <c r="J5593" s="42" t="s">
        <v>45</v>
      </c>
      <c r="K5593" s="43" t="s">
        <v>27648</v>
      </c>
      <c r="L5593" s="42" t="s">
        <v>46</v>
      </c>
    </row>
    <row r="5594" spans="1:12">
      <c r="A5594" s="42" t="s">
        <v>5197</v>
      </c>
      <c r="B5594" s="42" t="s">
        <v>5198</v>
      </c>
      <c r="C5594" s="42" t="s">
        <v>5199</v>
      </c>
      <c r="D5594" s="42" t="s">
        <v>5200</v>
      </c>
      <c r="E5594" s="43" t="s">
        <v>42</v>
      </c>
      <c r="F5594" s="42" t="s">
        <v>42</v>
      </c>
      <c r="G5594" s="42" t="s">
        <v>10152</v>
      </c>
      <c r="H5594" s="42" t="s">
        <v>10153</v>
      </c>
      <c r="I5594" s="42" t="s">
        <v>20</v>
      </c>
      <c r="J5594" s="42" t="s">
        <v>45</v>
      </c>
      <c r="K5594" s="43" t="s">
        <v>27458</v>
      </c>
      <c r="L5594" s="42" t="s">
        <v>46</v>
      </c>
    </row>
    <row r="5595" spans="1:12">
      <c r="A5595" s="42" t="s">
        <v>5197</v>
      </c>
      <c r="B5595" s="42" t="s">
        <v>5198</v>
      </c>
      <c r="C5595" s="42" t="s">
        <v>5199</v>
      </c>
      <c r="D5595" s="42" t="s">
        <v>5200</v>
      </c>
      <c r="E5595" s="43" t="s">
        <v>42</v>
      </c>
      <c r="F5595" s="42" t="s">
        <v>42</v>
      </c>
      <c r="G5595" s="42" t="s">
        <v>10154</v>
      </c>
      <c r="H5595" s="42" t="s">
        <v>10155</v>
      </c>
      <c r="I5595" s="42" t="s">
        <v>20</v>
      </c>
      <c r="J5595" s="42" t="s">
        <v>45</v>
      </c>
      <c r="K5595" s="43" t="s">
        <v>12659</v>
      </c>
      <c r="L5595" s="42" t="s">
        <v>46</v>
      </c>
    </row>
    <row r="5596" spans="1:12">
      <c r="A5596" s="42" t="s">
        <v>5197</v>
      </c>
      <c r="B5596" s="42" t="s">
        <v>5198</v>
      </c>
      <c r="C5596" s="42" t="s">
        <v>5199</v>
      </c>
      <c r="D5596" s="42" t="s">
        <v>5200</v>
      </c>
      <c r="E5596" s="43" t="s">
        <v>42</v>
      </c>
      <c r="F5596" s="42" t="s">
        <v>42</v>
      </c>
      <c r="G5596" s="42" t="s">
        <v>10156</v>
      </c>
      <c r="H5596" s="42" t="s">
        <v>10157</v>
      </c>
      <c r="I5596" s="42" t="s">
        <v>20</v>
      </c>
      <c r="J5596" s="42" t="s">
        <v>45</v>
      </c>
      <c r="K5596" s="43" t="s">
        <v>26844</v>
      </c>
      <c r="L5596" s="42" t="s">
        <v>46</v>
      </c>
    </row>
    <row r="5597" spans="1:12">
      <c r="A5597" s="42" t="s">
        <v>5197</v>
      </c>
      <c r="B5597" s="42" t="s">
        <v>5198</v>
      </c>
      <c r="C5597" s="42" t="s">
        <v>5199</v>
      </c>
      <c r="D5597" s="42" t="s">
        <v>5200</v>
      </c>
      <c r="E5597" s="43" t="s">
        <v>42</v>
      </c>
      <c r="F5597" s="42" t="s">
        <v>42</v>
      </c>
      <c r="G5597" s="42" t="s">
        <v>10158</v>
      </c>
      <c r="H5597" s="42" t="s">
        <v>10159</v>
      </c>
      <c r="I5597" s="42" t="s">
        <v>20</v>
      </c>
      <c r="J5597" s="42" t="s">
        <v>45</v>
      </c>
      <c r="K5597" s="43" t="s">
        <v>28860</v>
      </c>
      <c r="L5597" s="42" t="s">
        <v>46</v>
      </c>
    </row>
    <row r="5598" spans="1:12">
      <c r="A5598" s="42" t="s">
        <v>5197</v>
      </c>
      <c r="B5598" s="42" t="s">
        <v>5198</v>
      </c>
      <c r="C5598" s="42" t="s">
        <v>5199</v>
      </c>
      <c r="D5598" s="42" t="s">
        <v>5200</v>
      </c>
      <c r="E5598" s="43" t="s">
        <v>42</v>
      </c>
      <c r="F5598" s="42" t="s">
        <v>42</v>
      </c>
      <c r="G5598" s="42" t="s">
        <v>10160</v>
      </c>
      <c r="H5598" s="42" t="s">
        <v>10161</v>
      </c>
      <c r="I5598" s="42" t="s">
        <v>20</v>
      </c>
      <c r="J5598" s="42" t="s">
        <v>45</v>
      </c>
      <c r="K5598" s="43" t="s">
        <v>40826</v>
      </c>
      <c r="L5598" s="42" t="s">
        <v>46</v>
      </c>
    </row>
    <row r="5599" spans="1:12">
      <c r="A5599" s="42" t="s">
        <v>5197</v>
      </c>
      <c r="B5599" s="42" t="s">
        <v>5198</v>
      </c>
      <c r="C5599" s="42" t="s">
        <v>5199</v>
      </c>
      <c r="D5599" s="42" t="s">
        <v>5200</v>
      </c>
      <c r="E5599" s="43" t="s">
        <v>42</v>
      </c>
      <c r="F5599" s="42" t="s">
        <v>42</v>
      </c>
      <c r="G5599" s="42" t="s">
        <v>10162</v>
      </c>
      <c r="H5599" s="42" t="s">
        <v>10163</v>
      </c>
      <c r="I5599" s="42" t="s">
        <v>20</v>
      </c>
      <c r="J5599" s="42" t="s">
        <v>45</v>
      </c>
      <c r="K5599" s="43" t="s">
        <v>8863</v>
      </c>
      <c r="L5599" s="42" t="s">
        <v>46</v>
      </c>
    </row>
    <row r="5600" spans="1:12">
      <c r="A5600" s="42" t="s">
        <v>5197</v>
      </c>
      <c r="B5600" s="42" t="s">
        <v>5198</v>
      </c>
      <c r="C5600" s="42" t="s">
        <v>5199</v>
      </c>
      <c r="D5600" s="42" t="s">
        <v>5200</v>
      </c>
      <c r="E5600" s="43" t="s">
        <v>42</v>
      </c>
      <c r="F5600" s="42" t="s">
        <v>42</v>
      </c>
      <c r="G5600" s="42" t="s">
        <v>10164</v>
      </c>
      <c r="H5600" s="42" t="s">
        <v>10165</v>
      </c>
      <c r="I5600" s="42" t="s">
        <v>20</v>
      </c>
      <c r="J5600" s="42" t="s">
        <v>45</v>
      </c>
      <c r="K5600" s="43" t="s">
        <v>38421</v>
      </c>
      <c r="L5600" s="42" t="s">
        <v>46</v>
      </c>
    </row>
    <row r="5601" spans="1:12">
      <c r="A5601" s="42" t="s">
        <v>5197</v>
      </c>
      <c r="B5601" s="42" t="s">
        <v>5198</v>
      </c>
      <c r="C5601" s="42" t="s">
        <v>5199</v>
      </c>
      <c r="D5601" s="42" t="s">
        <v>5200</v>
      </c>
      <c r="E5601" s="43" t="s">
        <v>42</v>
      </c>
      <c r="F5601" s="42" t="s">
        <v>42</v>
      </c>
      <c r="G5601" s="42" t="s">
        <v>10166</v>
      </c>
      <c r="H5601" s="42" t="s">
        <v>10167</v>
      </c>
      <c r="I5601" s="42" t="s">
        <v>20</v>
      </c>
      <c r="J5601" s="42" t="s">
        <v>45</v>
      </c>
      <c r="K5601" s="43" t="s">
        <v>11560</v>
      </c>
      <c r="L5601" s="42" t="s">
        <v>46</v>
      </c>
    </row>
    <row r="5602" spans="1:12">
      <c r="A5602" s="42" t="s">
        <v>5197</v>
      </c>
      <c r="B5602" s="42" t="s">
        <v>5198</v>
      </c>
      <c r="C5602" s="42" t="s">
        <v>5199</v>
      </c>
      <c r="D5602" s="42" t="s">
        <v>5200</v>
      </c>
      <c r="E5602" s="43" t="s">
        <v>42</v>
      </c>
      <c r="F5602" s="42" t="s">
        <v>42</v>
      </c>
      <c r="G5602" s="42" t="s">
        <v>10168</v>
      </c>
      <c r="H5602" s="42" t="s">
        <v>10169</v>
      </c>
      <c r="I5602" s="42" t="s">
        <v>20</v>
      </c>
      <c r="J5602" s="42" t="s">
        <v>45</v>
      </c>
      <c r="K5602" s="43" t="s">
        <v>26119</v>
      </c>
      <c r="L5602" s="42" t="s">
        <v>46</v>
      </c>
    </row>
    <row r="5603" spans="1:12">
      <c r="A5603" s="42" t="s">
        <v>5197</v>
      </c>
      <c r="B5603" s="42" t="s">
        <v>5198</v>
      </c>
      <c r="C5603" s="42" t="s">
        <v>5199</v>
      </c>
      <c r="D5603" s="42" t="s">
        <v>5200</v>
      </c>
      <c r="E5603" s="43" t="s">
        <v>42</v>
      </c>
      <c r="F5603" s="42" t="s">
        <v>42</v>
      </c>
      <c r="G5603" s="42" t="s">
        <v>10170</v>
      </c>
      <c r="H5603" s="42" t="s">
        <v>10171</v>
      </c>
      <c r="I5603" s="42" t="s">
        <v>20</v>
      </c>
      <c r="J5603" s="42" t="s">
        <v>45</v>
      </c>
      <c r="K5603" s="43" t="s">
        <v>38334</v>
      </c>
      <c r="L5603" s="42" t="s">
        <v>46</v>
      </c>
    </row>
    <row r="5604" spans="1:12">
      <c r="A5604" s="42" t="s">
        <v>5197</v>
      </c>
      <c r="B5604" s="42" t="s">
        <v>5198</v>
      </c>
      <c r="C5604" s="42" t="s">
        <v>5199</v>
      </c>
      <c r="D5604" s="42" t="s">
        <v>5200</v>
      </c>
      <c r="E5604" s="43" t="s">
        <v>42</v>
      </c>
      <c r="F5604" s="42" t="s">
        <v>42</v>
      </c>
      <c r="G5604" s="42" t="s">
        <v>10172</v>
      </c>
      <c r="H5604" s="42" t="s">
        <v>10173</v>
      </c>
      <c r="I5604" s="42" t="s">
        <v>20</v>
      </c>
      <c r="J5604" s="42" t="s">
        <v>45</v>
      </c>
      <c r="K5604" s="43" t="s">
        <v>26785</v>
      </c>
      <c r="L5604" s="42" t="s">
        <v>46</v>
      </c>
    </row>
    <row r="5605" spans="1:12">
      <c r="A5605" s="42" t="s">
        <v>5197</v>
      </c>
      <c r="B5605" s="42" t="s">
        <v>5198</v>
      </c>
      <c r="C5605" s="42" t="s">
        <v>5199</v>
      </c>
      <c r="D5605" s="42" t="s">
        <v>5200</v>
      </c>
      <c r="E5605" s="43" t="s">
        <v>42</v>
      </c>
      <c r="F5605" s="42" t="s">
        <v>42</v>
      </c>
      <c r="G5605" s="42" t="s">
        <v>10174</v>
      </c>
      <c r="H5605" s="42" t="s">
        <v>10175</v>
      </c>
      <c r="I5605" s="42" t="s">
        <v>20</v>
      </c>
      <c r="J5605" s="42" t="s">
        <v>45</v>
      </c>
      <c r="K5605" s="43" t="s">
        <v>38430</v>
      </c>
      <c r="L5605" s="42" t="s">
        <v>46</v>
      </c>
    </row>
    <row r="5606" spans="1:12">
      <c r="A5606" s="42" t="s">
        <v>5197</v>
      </c>
      <c r="B5606" s="42" t="s">
        <v>5198</v>
      </c>
      <c r="C5606" s="42" t="s">
        <v>5199</v>
      </c>
      <c r="D5606" s="42" t="s">
        <v>5200</v>
      </c>
      <c r="E5606" s="43" t="s">
        <v>42</v>
      </c>
      <c r="F5606" s="42" t="s">
        <v>42</v>
      </c>
      <c r="G5606" s="42" t="s">
        <v>10176</v>
      </c>
      <c r="H5606" s="42" t="s">
        <v>10177</v>
      </c>
      <c r="I5606" s="42" t="s">
        <v>20</v>
      </c>
      <c r="J5606" s="42" t="s">
        <v>45</v>
      </c>
      <c r="K5606" s="43" t="s">
        <v>23898</v>
      </c>
      <c r="L5606" s="42" t="s">
        <v>46</v>
      </c>
    </row>
    <row r="5607" spans="1:12">
      <c r="A5607" s="42" t="s">
        <v>5197</v>
      </c>
      <c r="B5607" s="42" t="s">
        <v>5198</v>
      </c>
      <c r="C5607" s="42" t="s">
        <v>5199</v>
      </c>
      <c r="D5607" s="42" t="s">
        <v>5200</v>
      </c>
      <c r="E5607" s="43" t="s">
        <v>42</v>
      </c>
      <c r="F5607" s="42" t="s">
        <v>42</v>
      </c>
      <c r="G5607" s="42" t="s">
        <v>10178</v>
      </c>
      <c r="H5607" s="42" t="s">
        <v>10179</v>
      </c>
      <c r="I5607" s="42" t="s">
        <v>20</v>
      </c>
      <c r="J5607" s="42" t="s">
        <v>45</v>
      </c>
      <c r="K5607" s="43" t="s">
        <v>12636</v>
      </c>
      <c r="L5607" s="42" t="s">
        <v>46</v>
      </c>
    </row>
    <row r="5608" spans="1:12">
      <c r="A5608" s="42" t="s">
        <v>5197</v>
      </c>
      <c r="B5608" s="42" t="s">
        <v>5198</v>
      </c>
      <c r="C5608" s="42" t="s">
        <v>5199</v>
      </c>
      <c r="D5608" s="42" t="s">
        <v>5200</v>
      </c>
      <c r="E5608" s="43" t="s">
        <v>42</v>
      </c>
      <c r="F5608" s="42" t="s">
        <v>42</v>
      </c>
      <c r="G5608" s="42" t="s">
        <v>10180</v>
      </c>
      <c r="H5608" s="42" t="s">
        <v>10181</v>
      </c>
      <c r="I5608" s="42" t="s">
        <v>20</v>
      </c>
      <c r="J5608" s="42" t="s">
        <v>45</v>
      </c>
      <c r="K5608" s="43" t="s">
        <v>6677</v>
      </c>
      <c r="L5608" s="42" t="s">
        <v>46</v>
      </c>
    </row>
    <row r="5609" spans="1:12">
      <c r="A5609" s="42" t="s">
        <v>5197</v>
      </c>
      <c r="B5609" s="42" t="s">
        <v>5198</v>
      </c>
      <c r="C5609" s="42" t="s">
        <v>5199</v>
      </c>
      <c r="D5609" s="42" t="s">
        <v>5200</v>
      </c>
      <c r="E5609" s="43" t="s">
        <v>42</v>
      </c>
      <c r="F5609" s="42" t="s">
        <v>42</v>
      </c>
      <c r="G5609" s="42" t="s">
        <v>10182</v>
      </c>
      <c r="H5609" s="42" t="s">
        <v>10183</v>
      </c>
      <c r="I5609" s="42" t="s">
        <v>20</v>
      </c>
      <c r="J5609" s="42" t="s">
        <v>45</v>
      </c>
      <c r="K5609" s="43" t="s">
        <v>36294</v>
      </c>
      <c r="L5609" s="42" t="s">
        <v>46</v>
      </c>
    </row>
    <row r="5610" spans="1:12">
      <c r="A5610" s="42" t="s">
        <v>5197</v>
      </c>
      <c r="B5610" s="42" t="s">
        <v>5198</v>
      </c>
      <c r="C5610" s="42" t="s">
        <v>5199</v>
      </c>
      <c r="D5610" s="42" t="s">
        <v>5200</v>
      </c>
      <c r="E5610" s="43" t="s">
        <v>42</v>
      </c>
      <c r="F5610" s="42" t="s">
        <v>42</v>
      </c>
      <c r="G5610" s="42" t="s">
        <v>10184</v>
      </c>
      <c r="H5610" s="42" t="s">
        <v>10185</v>
      </c>
      <c r="I5610" s="42" t="s">
        <v>20</v>
      </c>
      <c r="J5610" s="42" t="s">
        <v>45</v>
      </c>
      <c r="K5610" s="43" t="s">
        <v>7127</v>
      </c>
      <c r="L5610" s="42" t="s">
        <v>46</v>
      </c>
    </row>
    <row r="5611" spans="1:12">
      <c r="A5611" s="42" t="s">
        <v>5197</v>
      </c>
      <c r="B5611" s="42" t="s">
        <v>5198</v>
      </c>
      <c r="C5611" s="42" t="s">
        <v>5199</v>
      </c>
      <c r="D5611" s="42" t="s">
        <v>5200</v>
      </c>
      <c r="E5611" s="43" t="s">
        <v>42</v>
      </c>
      <c r="F5611" s="42" t="s">
        <v>42</v>
      </c>
      <c r="G5611" s="42" t="s">
        <v>10186</v>
      </c>
      <c r="H5611" s="42" t="s">
        <v>35474</v>
      </c>
      <c r="I5611" s="42" t="s">
        <v>20</v>
      </c>
      <c r="J5611" s="42" t="s">
        <v>45</v>
      </c>
      <c r="K5611" s="43" t="s">
        <v>11684</v>
      </c>
      <c r="L5611" s="42" t="s">
        <v>46</v>
      </c>
    </row>
    <row r="5612" spans="1:12">
      <c r="A5612" s="42" t="s">
        <v>5197</v>
      </c>
      <c r="B5612" s="42" t="s">
        <v>5198</v>
      </c>
      <c r="C5612" s="42" t="s">
        <v>5199</v>
      </c>
      <c r="D5612" s="42" t="s">
        <v>5200</v>
      </c>
      <c r="E5612" s="43" t="s">
        <v>42</v>
      </c>
      <c r="F5612" s="42" t="s">
        <v>42</v>
      </c>
      <c r="G5612" s="42" t="s">
        <v>10187</v>
      </c>
      <c r="H5612" s="42" t="s">
        <v>35475</v>
      </c>
      <c r="I5612" s="42" t="s">
        <v>20</v>
      </c>
      <c r="J5612" s="42" t="s">
        <v>45</v>
      </c>
      <c r="K5612" s="43" t="s">
        <v>27649</v>
      </c>
      <c r="L5612" s="42" t="s">
        <v>46</v>
      </c>
    </row>
    <row r="5613" spans="1:12">
      <c r="A5613" s="42" t="s">
        <v>5197</v>
      </c>
      <c r="B5613" s="42" t="s">
        <v>5198</v>
      </c>
      <c r="C5613" s="42" t="s">
        <v>5199</v>
      </c>
      <c r="D5613" s="42" t="s">
        <v>5200</v>
      </c>
      <c r="E5613" s="43" t="s">
        <v>42</v>
      </c>
      <c r="F5613" s="42" t="s">
        <v>42</v>
      </c>
      <c r="G5613" s="42" t="s">
        <v>10188</v>
      </c>
      <c r="H5613" s="42" t="s">
        <v>35476</v>
      </c>
      <c r="I5613" s="42" t="s">
        <v>20</v>
      </c>
      <c r="J5613" s="42" t="s">
        <v>45</v>
      </c>
      <c r="K5613" s="43" t="s">
        <v>7060</v>
      </c>
      <c r="L5613" s="42" t="s">
        <v>46</v>
      </c>
    </row>
    <row r="5614" spans="1:12">
      <c r="A5614" s="42" t="s">
        <v>5197</v>
      </c>
      <c r="B5614" s="42" t="s">
        <v>5198</v>
      </c>
      <c r="C5614" s="42" t="s">
        <v>5199</v>
      </c>
      <c r="D5614" s="42" t="s">
        <v>5200</v>
      </c>
      <c r="E5614" s="43" t="s">
        <v>42</v>
      </c>
      <c r="F5614" s="42" t="s">
        <v>42</v>
      </c>
      <c r="G5614" s="42" t="s">
        <v>10189</v>
      </c>
      <c r="H5614" s="42" t="s">
        <v>35477</v>
      </c>
      <c r="I5614" s="42" t="s">
        <v>20</v>
      </c>
      <c r="J5614" s="42" t="s">
        <v>45</v>
      </c>
      <c r="K5614" s="43" t="s">
        <v>11569</v>
      </c>
      <c r="L5614" s="42" t="s">
        <v>46</v>
      </c>
    </row>
    <row r="5615" spans="1:12">
      <c r="A5615" s="42" t="s">
        <v>5197</v>
      </c>
      <c r="B5615" s="42" t="s">
        <v>5198</v>
      </c>
      <c r="C5615" s="42" t="s">
        <v>5199</v>
      </c>
      <c r="D5615" s="42" t="s">
        <v>5200</v>
      </c>
      <c r="E5615" s="43" t="s">
        <v>42</v>
      </c>
      <c r="F5615" s="42" t="s">
        <v>42</v>
      </c>
      <c r="G5615" s="42" t="s">
        <v>10190</v>
      </c>
      <c r="H5615" s="42" t="s">
        <v>35478</v>
      </c>
      <c r="I5615" s="42" t="s">
        <v>20</v>
      </c>
      <c r="J5615" s="42" t="s">
        <v>45</v>
      </c>
      <c r="K5615" s="43" t="s">
        <v>7298</v>
      </c>
      <c r="L5615" s="42" t="s">
        <v>46</v>
      </c>
    </row>
    <row r="5616" spans="1:12">
      <c r="A5616" s="42" t="s">
        <v>5197</v>
      </c>
      <c r="B5616" s="42" t="s">
        <v>5198</v>
      </c>
      <c r="C5616" s="42" t="s">
        <v>5199</v>
      </c>
      <c r="D5616" s="42" t="s">
        <v>5200</v>
      </c>
      <c r="E5616" s="43" t="s">
        <v>42</v>
      </c>
      <c r="F5616" s="42" t="s">
        <v>42</v>
      </c>
      <c r="G5616" s="42" t="s">
        <v>10191</v>
      </c>
      <c r="H5616" s="42" t="s">
        <v>35479</v>
      </c>
      <c r="I5616" s="42" t="s">
        <v>20</v>
      </c>
      <c r="J5616" s="42" t="s">
        <v>45</v>
      </c>
      <c r="K5616" s="43" t="s">
        <v>12264</v>
      </c>
      <c r="L5616" s="42" t="s">
        <v>46</v>
      </c>
    </row>
    <row r="5617" spans="1:12">
      <c r="A5617" s="42" t="s">
        <v>5197</v>
      </c>
      <c r="B5617" s="42" t="s">
        <v>5198</v>
      </c>
      <c r="C5617" s="42" t="s">
        <v>5199</v>
      </c>
      <c r="D5617" s="42" t="s">
        <v>5200</v>
      </c>
      <c r="E5617" s="43" t="s">
        <v>42</v>
      </c>
      <c r="F5617" s="42" t="s">
        <v>42</v>
      </c>
      <c r="G5617" s="42" t="s">
        <v>10192</v>
      </c>
      <c r="H5617" s="42" t="s">
        <v>35480</v>
      </c>
      <c r="I5617" s="42" t="s">
        <v>20</v>
      </c>
      <c r="J5617" s="42" t="s">
        <v>45</v>
      </c>
      <c r="K5617" s="43" t="s">
        <v>12058</v>
      </c>
      <c r="L5617" s="42" t="s">
        <v>46</v>
      </c>
    </row>
    <row r="5618" spans="1:12">
      <c r="A5618" s="42" t="s">
        <v>5197</v>
      </c>
      <c r="B5618" s="42" t="s">
        <v>5198</v>
      </c>
      <c r="C5618" s="42" t="s">
        <v>5199</v>
      </c>
      <c r="D5618" s="42" t="s">
        <v>5200</v>
      </c>
      <c r="E5618" s="43" t="s">
        <v>42</v>
      </c>
      <c r="F5618" s="42" t="s">
        <v>42</v>
      </c>
      <c r="G5618" s="42" t="s">
        <v>10193</v>
      </c>
      <c r="H5618" s="42" t="s">
        <v>35481</v>
      </c>
      <c r="I5618" s="42" t="s">
        <v>20</v>
      </c>
      <c r="J5618" s="42" t="s">
        <v>45</v>
      </c>
      <c r="K5618" s="43" t="s">
        <v>36387</v>
      </c>
      <c r="L5618" s="42" t="s">
        <v>46</v>
      </c>
    </row>
    <row r="5619" spans="1:12">
      <c r="A5619" s="42" t="s">
        <v>5197</v>
      </c>
      <c r="B5619" s="42" t="s">
        <v>5198</v>
      </c>
      <c r="C5619" s="42" t="s">
        <v>5199</v>
      </c>
      <c r="D5619" s="42" t="s">
        <v>5200</v>
      </c>
      <c r="E5619" s="43" t="s">
        <v>42</v>
      </c>
      <c r="F5619" s="42" t="s">
        <v>42</v>
      </c>
      <c r="G5619" s="42" t="s">
        <v>10194</v>
      </c>
      <c r="H5619" s="42" t="s">
        <v>35482</v>
      </c>
      <c r="I5619" s="42" t="s">
        <v>20</v>
      </c>
      <c r="J5619" s="42" t="s">
        <v>45</v>
      </c>
      <c r="K5619" s="43" t="s">
        <v>40827</v>
      </c>
      <c r="L5619" s="42" t="s">
        <v>46</v>
      </c>
    </row>
    <row r="5620" spans="1:12">
      <c r="A5620" s="42" t="s">
        <v>5197</v>
      </c>
      <c r="B5620" s="42" t="s">
        <v>5198</v>
      </c>
      <c r="C5620" s="42" t="s">
        <v>5199</v>
      </c>
      <c r="D5620" s="42" t="s">
        <v>5200</v>
      </c>
      <c r="E5620" s="43" t="s">
        <v>42</v>
      </c>
      <c r="F5620" s="42" t="s">
        <v>42</v>
      </c>
      <c r="G5620" s="42" t="s">
        <v>10195</v>
      </c>
      <c r="H5620" s="42" t="s">
        <v>35483</v>
      </c>
      <c r="I5620" s="42" t="s">
        <v>20</v>
      </c>
      <c r="J5620" s="42" t="s">
        <v>45</v>
      </c>
      <c r="K5620" s="43" t="s">
        <v>31700</v>
      </c>
      <c r="L5620" s="42" t="s">
        <v>46</v>
      </c>
    </row>
    <row r="5621" spans="1:12">
      <c r="A5621" s="42" t="s">
        <v>5197</v>
      </c>
      <c r="B5621" s="42" t="s">
        <v>5198</v>
      </c>
      <c r="C5621" s="42" t="s">
        <v>5199</v>
      </c>
      <c r="D5621" s="42" t="s">
        <v>5200</v>
      </c>
      <c r="E5621" s="43" t="s">
        <v>42</v>
      </c>
      <c r="F5621" s="42" t="s">
        <v>42</v>
      </c>
      <c r="G5621" s="42" t="s">
        <v>10196</v>
      </c>
      <c r="H5621" s="42" t="s">
        <v>35484</v>
      </c>
      <c r="I5621" s="42" t="s">
        <v>20</v>
      </c>
      <c r="J5621" s="42" t="s">
        <v>45</v>
      </c>
      <c r="K5621" s="43" t="s">
        <v>25950</v>
      </c>
      <c r="L5621" s="42" t="s">
        <v>46</v>
      </c>
    </row>
    <row r="5622" spans="1:12">
      <c r="A5622" s="42" t="s">
        <v>5197</v>
      </c>
      <c r="B5622" s="42" t="s">
        <v>5198</v>
      </c>
      <c r="C5622" s="42" t="s">
        <v>5199</v>
      </c>
      <c r="D5622" s="42" t="s">
        <v>5200</v>
      </c>
      <c r="E5622" s="43" t="s">
        <v>42</v>
      </c>
      <c r="F5622" s="42" t="s">
        <v>42</v>
      </c>
      <c r="G5622" s="42" t="s">
        <v>10197</v>
      </c>
      <c r="H5622" s="42" t="s">
        <v>35485</v>
      </c>
      <c r="I5622" s="42" t="s">
        <v>20</v>
      </c>
      <c r="J5622" s="42" t="s">
        <v>45</v>
      </c>
      <c r="K5622" s="43" t="s">
        <v>9577</v>
      </c>
      <c r="L5622" s="42" t="s">
        <v>46</v>
      </c>
    </row>
    <row r="5623" spans="1:12">
      <c r="A5623" s="42" t="s">
        <v>5197</v>
      </c>
      <c r="B5623" s="42" t="s">
        <v>5198</v>
      </c>
      <c r="C5623" s="42" t="s">
        <v>5199</v>
      </c>
      <c r="D5623" s="42" t="s">
        <v>5200</v>
      </c>
      <c r="E5623" s="43" t="s">
        <v>42</v>
      </c>
      <c r="F5623" s="42" t="s">
        <v>42</v>
      </c>
      <c r="G5623" s="42" t="s">
        <v>10198</v>
      </c>
      <c r="H5623" s="42" t="s">
        <v>35486</v>
      </c>
      <c r="I5623" s="42" t="s">
        <v>20</v>
      </c>
      <c r="J5623" s="42" t="s">
        <v>45</v>
      </c>
      <c r="K5623" s="43" t="s">
        <v>25915</v>
      </c>
      <c r="L5623" s="42" t="s">
        <v>46</v>
      </c>
    </row>
    <row r="5624" spans="1:12">
      <c r="A5624" s="42" t="s">
        <v>5197</v>
      </c>
      <c r="B5624" s="42" t="s">
        <v>5198</v>
      </c>
      <c r="C5624" s="42" t="s">
        <v>5199</v>
      </c>
      <c r="D5624" s="42" t="s">
        <v>5200</v>
      </c>
      <c r="E5624" s="43" t="s">
        <v>42</v>
      </c>
      <c r="F5624" s="42" t="s">
        <v>42</v>
      </c>
      <c r="G5624" s="42" t="s">
        <v>10199</v>
      </c>
      <c r="H5624" s="42" t="s">
        <v>35487</v>
      </c>
      <c r="I5624" s="42" t="s">
        <v>20</v>
      </c>
      <c r="J5624" s="42" t="s">
        <v>45</v>
      </c>
      <c r="K5624" s="43" t="s">
        <v>35977</v>
      </c>
      <c r="L5624" s="42" t="s">
        <v>46</v>
      </c>
    </row>
    <row r="5625" spans="1:12">
      <c r="A5625" s="42" t="s">
        <v>5197</v>
      </c>
      <c r="B5625" s="42" t="s">
        <v>5198</v>
      </c>
      <c r="C5625" s="42" t="s">
        <v>5199</v>
      </c>
      <c r="D5625" s="42" t="s">
        <v>5200</v>
      </c>
      <c r="E5625" s="43" t="s">
        <v>42</v>
      </c>
      <c r="F5625" s="42" t="s">
        <v>42</v>
      </c>
      <c r="G5625" s="42" t="s">
        <v>10200</v>
      </c>
      <c r="H5625" s="42" t="s">
        <v>35488</v>
      </c>
      <c r="I5625" s="42" t="s">
        <v>20</v>
      </c>
      <c r="J5625" s="42" t="s">
        <v>45</v>
      </c>
      <c r="K5625" s="43" t="s">
        <v>3615</v>
      </c>
      <c r="L5625" s="42" t="s">
        <v>46</v>
      </c>
    </row>
    <row r="5626" spans="1:12">
      <c r="A5626" s="42" t="s">
        <v>5197</v>
      </c>
      <c r="B5626" s="42" t="s">
        <v>5198</v>
      </c>
      <c r="C5626" s="42" t="s">
        <v>5199</v>
      </c>
      <c r="D5626" s="42" t="s">
        <v>5200</v>
      </c>
      <c r="E5626" s="43" t="s">
        <v>42</v>
      </c>
      <c r="F5626" s="42" t="s">
        <v>42</v>
      </c>
      <c r="G5626" s="42" t="s">
        <v>10201</v>
      </c>
      <c r="H5626" s="42" t="s">
        <v>35489</v>
      </c>
      <c r="I5626" s="42" t="s">
        <v>20</v>
      </c>
      <c r="J5626" s="42" t="s">
        <v>45</v>
      </c>
      <c r="K5626" s="43" t="s">
        <v>11555</v>
      </c>
      <c r="L5626" s="42" t="s">
        <v>46</v>
      </c>
    </row>
    <row r="5627" spans="1:12">
      <c r="A5627" s="42" t="s">
        <v>5197</v>
      </c>
      <c r="B5627" s="42" t="s">
        <v>5198</v>
      </c>
      <c r="C5627" s="42" t="s">
        <v>5199</v>
      </c>
      <c r="D5627" s="42" t="s">
        <v>5200</v>
      </c>
      <c r="E5627" s="43" t="s">
        <v>42</v>
      </c>
      <c r="F5627" s="42" t="s">
        <v>42</v>
      </c>
      <c r="G5627" s="42" t="s">
        <v>10202</v>
      </c>
      <c r="H5627" s="42" t="s">
        <v>35490</v>
      </c>
      <c r="I5627" s="42" t="s">
        <v>20</v>
      </c>
      <c r="J5627" s="42" t="s">
        <v>45</v>
      </c>
      <c r="K5627" s="43" t="s">
        <v>12558</v>
      </c>
      <c r="L5627" s="42" t="s">
        <v>46</v>
      </c>
    </row>
    <row r="5628" spans="1:12">
      <c r="A5628" s="42" t="s">
        <v>5197</v>
      </c>
      <c r="B5628" s="42" t="s">
        <v>5198</v>
      </c>
      <c r="C5628" s="42" t="s">
        <v>5199</v>
      </c>
      <c r="D5628" s="42" t="s">
        <v>5200</v>
      </c>
      <c r="E5628" s="43" t="s">
        <v>42</v>
      </c>
      <c r="F5628" s="42" t="s">
        <v>42</v>
      </c>
      <c r="G5628" s="42" t="s">
        <v>10203</v>
      </c>
      <c r="H5628" s="42" t="s">
        <v>35491</v>
      </c>
      <c r="I5628" s="42" t="s">
        <v>20</v>
      </c>
      <c r="J5628" s="42" t="s">
        <v>45</v>
      </c>
      <c r="K5628" s="43" t="s">
        <v>7887</v>
      </c>
      <c r="L5628" s="42" t="s">
        <v>46</v>
      </c>
    </row>
    <row r="5629" spans="1:12">
      <c r="A5629" s="42" t="s">
        <v>5197</v>
      </c>
      <c r="B5629" s="42" t="s">
        <v>5198</v>
      </c>
      <c r="C5629" s="42" t="s">
        <v>5199</v>
      </c>
      <c r="D5629" s="42" t="s">
        <v>5200</v>
      </c>
      <c r="E5629" s="43" t="s">
        <v>42</v>
      </c>
      <c r="F5629" s="42" t="s">
        <v>42</v>
      </c>
      <c r="G5629" s="42" t="s">
        <v>10204</v>
      </c>
      <c r="H5629" s="42" t="s">
        <v>35492</v>
      </c>
      <c r="I5629" s="42" t="s">
        <v>20</v>
      </c>
      <c r="J5629" s="42" t="s">
        <v>45</v>
      </c>
      <c r="K5629" s="43" t="s">
        <v>38675</v>
      </c>
      <c r="L5629" s="42" t="s">
        <v>46</v>
      </c>
    </row>
    <row r="5630" spans="1:12">
      <c r="A5630" s="42" t="s">
        <v>5197</v>
      </c>
      <c r="B5630" s="42" t="s">
        <v>5198</v>
      </c>
      <c r="C5630" s="42" t="s">
        <v>5199</v>
      </c>
      <c r="D5630" s="42" t="s">
        <v>5200</v>
      </c>
      <c r="E5630" s="43" t="s">
        <v>42</v>
      </c>
      <c r="F5630" s="42" t="s">
        <v>42</v>
      </c>
      <c r="G5630" s="42" t="s">
        <v>10205</v>
      </c>
      <c r="H5630" s="42" t="s">
        <v>35493</v>
      </c>
      <c r="I5630" s="42" t="s">
        <v>20</v>
      </c>
      <c r="J5630" s="42" t="s">
        <v>45</v>
      </c>
      <c r="K5630" s="43" t="s">
        <v>37319</v>
      </c>
      <c r="L5630" s="42" t="s">
        <v>46</v>
      </c>
    </row>
    <row r="5631" spans="1:12">
      <c r="A5631" s="42" t="s">
        <v>5197</v>
      </c>
      <c r="B5631" s="42" t="s">
        <v>5198</v>
      </c>
      <c r="C5631" s="42" t="s">
        <v>5199</v>
      </c>
      <c r="D5631" s="42" t="s">
        <v>5200</v>
      </c>
      <c r="E5631" s="43" t="s">
        <v>42</v>
      </c>
      <c r="F5631" s="42" t="s">
        <v>42</v>
      </c>
      <c r="G5631" s="42" t="s">
        <v>10206</v>
      </c>
      <c r="H5631" s="42" t="s">
        <v>35494</v>
      </c>
      <c r="I5631" s="42" t="s">
        <v>20</v>
      </c>
      <c r="J5631" s="42" t="s">
        <v>45</v>
      </c>
      <c r="K5631" s="43" t="s">
        <v>27621</v>
      </c>
      <c r="L5631" s="42" t="s">
        <v>46</v>
      </c>
    </row>
    <row r="5632" spans="1:12">
      <c r="A5632" s="42" t="s">
        <v>5197</v>
      </c>
      <c r="B5632" s="42" t="s">
        <v>5198</v>
      </c>
      <c r="C5632" s="42" t="s">
        <v>5199</v>
      </c>
      <c r="D5632" s="42" t="s">
        <v>5200</v>
      </c>
      <c r="E5632" s="43" t="s">
        <v>42</v>
      </c>
      <c r="F5632" s="42" t="s">
        <v>42</v>
      </c>
      <c r="G5632" s="42" t="s">
        <v>10207</v>
      </c>
      <c r="H5632" s="42" t="s">
        <v>35495</v>
      </c>
      <c r="I5632" s="42" t="s">
        <v>20</v>
      </c>
      <c r="J5632" s="42" t="s">
        <v>45</v>
      </c>
      <c r="K5632" s="43" t="s">
        <v>7569</v>
      </c>
      <c r="L5632" s="42" t="s">
        <v>46</v>
      </c>
    </row>
    <row r="5633" spans="1:12">
      <c r="A5633" s="42" t="s">
        <v>5197</v>
      </c>
      <c r="B5633" s="42" t="s">
        <v>5198</v>
      </c>
      <c r="C5633" s="42" t="s">
        <v>5199</v>
      </c>
      <c r="D5633" s="42" t="s">
        <v>5200</v>
      </c>
      <c r="E5633" s="43" t="s">
        <v>42</v>
      </c>
      <c r="F5633" s="42" t="s">
        <v>42</v>
      </c>
      <c r="G5633" s="42" t="s">
        <v>10208</v>
      </c>
      <c r="H5633" s="42" t="s">
        <v>35496</v>
      </c>
      <c r="I5633" s="42" t="s">
        <v>20</v>
      </c>
      <c r="J5633" s="42" t="s">
        <v>45</v>
      </c>
      <c r="K5633" s="43" t="s">
        <v>27375</v>
      </c>
      <c r="L5633" s="42" t="s">
        <v>46</v>
      </c>
    </row>
    <row r="5634" spans="1:12">
      <c r="A5634" s="42" t="s">
        <v>5197</v>
      </c>
      <c r="B5634" s="42" t="s">
        <v>5198</v>
      </c>
      <c r="C5634" s="42" t="s">
        <v>5199</v>
      </c>
      <c r="D5634" s="42" t="s">
        <v>5200</v>
      </c>
      <c r="E5634" s="43" t="s">
        <v>42</v>
      </c>
      <c r="F5634" s="42" t="s">
        <v>42</v>
      </c>
      <c r="G5634" s="42" t="s">
        <v>10209</v>
      </c>
      <c r="H5634" s="42" t="s">
        <v>35497</v>
      </c>
      <c r="I5634" s="42" t="s">
        <v>20</v>
      </c>
      <c r="J5634" s="42" t="s">
        <v>45</v>
      </c>
      <c r="K5634" s="43" t="s">
        <v>12454</v>
      </c>
      <c r="L5634" s="42" t="s">
        <v>46</v>
      </c>
    </row>
    <row r="5635" spans="1:12">
      <c r="A5635" s="42" t="s">
        <v>5197</v>
      </c>
      <c r="B5635" s="42" t="s">
        <v>5198</v>
      </c>
      <c r="C5635" s="42" t="s">
        <v>5199</v>
      </c>
      <c r="D5635" s="42" t="s">
        <v>5200</v>
      </c>
      <c r="E5635" s="43" t="s">
        <v>42</v>
      </c>
      <c r="F5635" s="42" t="s">
        <v>42</v>
      </c>
      <c r="G5635" s="42" t="s">
        <v>10210</v>
      </c>
      <c r="H5635" s="42" t="s">
        <v>35498</v>
      </c>
      <c r="I5635" s="42" t="s">
        <v>20</v>
      </c>
      <c r="J5635" s="42" t="s">
        <v>45</v>
      </c>
      <c r="K5635" s="43" t="s">
        <v>7849</v>
      </c>
      <c r="L5635" s="42" t="s">
        <v>46</v>
      </c>
    </row>
    <row r="5636" spans="1:12">
      <c r="A5636" s="42" t="s">
        <v>5197</v>
      </c>
      <c r="B5636" s="42" t="s">
        <v>5198</v>
      </c>
      <c r="C5636" s="42" t="s">
        <v>5199</v>
      </c>
      <c r="D5636" s="42" t="s">
        <v>5200</v>
      </c>
      <c r="E5636" s="43" t="s">
        <v>42</v>
      </c>
      <c r="F5636" s="42" t="s">
        <v>42</v>
      </c>
      <c r="G5636" s="42" t="s">
        <v>10211</v>
      </c>
      <c r="H5636" s="42" t="s">
        <v>35499</v>
      </c>
      <c r="I5636" s="42" t="s">
        <v>20</v>
      </c>
      <c r="J5636" s="42" t="s">
        <v>45</v>
      </c>
      <c r="K5636" s="43" t="s">
        <v>7257</v>
      </c>
      <c r="L5636" s="42" t="s">
        <v>46</v>
      </c>
    </row>
    <row r="5637" spans="1:12">
      <c r="A5637" s="42" t="s">
        <v>5197</v>
      </c>
      <c r="B5637" s="42" t="s">
        <v>5198</v>
      </c>
      <c r="C5637" s="42" t="s">
        <v>5199</v>
      </c>
      <c r="D5637" s="42" t="s">
        <v>5200</v>
      </c>
      <c r="E5637" s="43" t="s">
        <v>42</v>
      </c>
      <c r="F5637" s="42" t="s">
        <v>42</v>
      </c>
      <c r="G5637" s="42" t="s">
        <v>10212</v>
      </c>
      <c r="H5637" s="42" t="s">
        <v>35500</v>
      </c>
      <c r="I5637" s="42" t="s">
        <v>20</v>
      </c>
      <c r="J5637" s="42" t="s">
        <v>45</v>
      </c>
      <c r="K5637" s="43" t="s">
        <v>4920</v>
      </c>
      <c r="L5637" s="42" t="s">
        <v>46</v>
      </c>
    </row>
    <row r="5638" spans="1:12">
      <c r="A5638" s="42" t="s">
        <v>5197</v>
      </c>
      <c r="B5638" s="42" t="s">
        <v>5198</v>
      </c>
      <c r="C5638" s="42" t="s">
        <v>5199</v>
      </c>
      <c r="D5638" s="42" t="s">
        <v>5200</v>
      </c>
      <c r="E5638" s="43" t="s">
        <v>42</v>
      </c>
      <c r="F5638" s="42" t="s">
        <v>42</v>
      </c>
      <c r="G5638" s="42" t="s">
        <v>10213</v>
      </c>
      <c r="H5638" s="42" t="s">
        <v>35501</v>
      </c>
      <c r="I5638" s="42" t="s">
        <v>20</v>
      </c>
      <c r="J5638" s="42" t="s">
        <v>45</v>
      </c>
      <c r="K5638" s="43" t="s">
        <v>3778</v>
      </c>
      <c r="L5638" s="42" t="s">
        <v>46</v>
      </c>
    </row>
    <row r="5639" spans="1:12">
      <c r="A5639" s="42" t="s">
        <v>5197</v>
      </c>
      <c r="B5639" s="42" t="s">
        <v>5198</v>
      </c>
      <c r="C5639" s="42" t="s">
        <v>5199</v>
      </c>
      <c r="D5639" s="42" t="s">
        <v>5200</v>
      </c>
      <c r="E5639" s="43" t="s">
        <v>42</v>
      </c>
      <c r="F5639" s="42" t="s">
        <v>42</v>
      </c>
      <c r="G5639" s="42" t="s">
        <v>10214</v>
      </c>
      <c r="H5639" s="42" t="s">
        <v>35502</v>
      </c>
      <c r="I5639" s="42" t="s">
        <v>20</v>
      </c>
      <c r="J5639" s="42" t="s">
        <v>45</v>
      </c>
      <c r="K5639" s="43" t="s">
        <v>27810</v>
      </c>
      <c r="L5639" s="42" t="s">
        <v>46</v>
      </c>
    </row>
    <row r="5640" spans="1:12">
      <c r="A5640" s="42" t="s">
        <v>5197</v>
      </c>
      <c r="B5640" s="42" t="s">
        <v>5198</v>
      </c>
      <c r="C5640" s="42" t="s">
        <v>5199</v>
      </c>
      <c r="D5640" s="42" t="s">
        <v>5200</v>
      </c>
      <c r="E5640" s="43" t="s">
        <v>42</v>
      </c>
      <c r="F5640" s="42" t="s">
        <v>42</v>
      </c>
      <c r="G5640" s="42" t="s">
        <v>10215</v>
      </c>
      <c r="H5640" s="42" t="s">
        <v>35503</v>
      </c>
      <c r="I5640" s="42" t="s">
        <v>20</v>
      </c>
      <c r="J5640" s="42" t="s">
        <v>45</v>
      </c>
      <c r="K5640" s="43" t="s">
        <v>7313</v>
      </c>
      <c r="L5640" s="42" t="s">
        <v>46</v>
      </c>
    </row>
    <row r="5641" spans="1:12">
      <c r="A5641" s="42" t="s">
        <v>5197</v>
      </c>
      <c r="B5641" s="42" t="s">
        <v>5198</v>
      </c>
      <c r="C5641" s="42" t="s">
        <v>5199</v>
      </c>
      <c r="D5641" s="42" t="s">
        <v>5200</v>
      </c>
      <c r="E5641" s="43" t="s">
        <v>42</v>
      </c>
      <c r="F5641" s="42" t="s">
        <v>42</v>
      </c>
      <c r="G5641" s="42" t="s">
        <v>10216</v>
      </c>
      <c r="H5641" s="42" t="s">
        <v>35504</v>
      </c>
      <c r="I5641" s="42" t="s">
        <v>20</v>
      </c>
      <c r="J5641" s="42" t="s">
        <v>45</v>
      </c>
      <c r="K5641" s="43" t="s">
        <v>40828</v>
      </c>
      <c r="L5641" s="42" t="s">
        <v>46</v>
      </c>
    </row>
    <row r="5642" spans="1:12">
      <c r="A5642" s="42" t="s">
        <v>5197</v>
      </c>
      <c r="B5642" s="42" t="s">
        <v>5198</v>
      </c>
      <c r="C5642" s="42" t="s">
        <v>5199</v>
      </c>
      <c r="D5642" s="42" t="s">
        <v>5200</v>
      </c>
      <c r="E5642" s="43" t="s">
        <v>42</v>
      </c>
      <c r="F5642" s="42" t="s">
        <v>42</v>
      </c>
      <c r="G5642" s="42" t="s">
        <v>10217</v>
      </c>
      <c r="H5642" s="42" t="s">
        <v>35505</v>
      </c>
      <c r="I5642" s="42" t="s">
        <v>20</v>
      </c>
      <c r="J5642" s="42" t="s">
        <v>45</v>
      </c>
      <c r="K5642" s="43" t="s">
        <v>27463</v>
      </c>
      <c r="L5642" s="42" t="s">
        <v>46</v>
      </c>
    </row>
    <row r="5643" spans="1:12">
      <c r="A5643" s="42" t="s">
        <v>5197</v>
      </c>
      <c r="B5643" s="42" t="s">
        <v>5198</v>
      </c>
      <c r="C5643" s="42" t="s">
        <v>5199</v>
      </c>
      <c r="D5643" s="42" t="s">
        <v>5200</v>
      </c>
      <c r="E5643" s="43" t="s">
        <v>42</v>
      </c>
      <c r="F5643" s="42" t="s">
        <v>42</v>
      </c>
      <c r="G5643" s="42" t="s">
        <v>10218</v>
      </c>
      <c r="H5643" s="42" t="s">
        <v>35506</v>
      </c>
      <c r="I5643" s="42" t="s">
        <v>20</v>
      </c>
      <c r="J5643" s="42" t="s">
        <v>45</v>
      </c>
      <c r="K5643" s="43" t="s">
        <v>12314</v>
      </c>
      <c r="L5643" s="42" t="s">
        <v>46</v>
      </c>
    </row>
    <row r="5644" spans="1:12">
      <c r="A5644" s="42" t="s">
        <v>5197</v>
      </c>
      <c r="B5644" s="42" t="s">
        <v>5198</v>
      </c>
      <c r="C5644" s="42" t="s">
        <v>5199</v>
      </c>
      <c r="D5644" s="42" t="s">
        <v>5200</v>
      </c>
      <c r="E5644" s="43" t="s">
        <v>42</v>
      </c>
      <c r="F5644" s="42" t="s">
        <v>42</v>
      </c>
      <c r="G5644" s="42" t="s">
        <v>10219</v>
      </c>
      <c r="H5644" s="42" t="s">
        <v>35507</v>
      </c>
      <c r="I5644" s="42" t="s">
        <v>20</v>
      </c>
      <c r="J5644" s="42" t="s">
        <v>45</v>
      </c>
      <c r="K5644" s="43" t="s">
        <v>7308</v>
      </c>
      <c r="L5644" s="42" t="s">
        <v>46</v>
      </c>
    </row>
    <row r="5645" spans="1:12">
      <c r="A5645" s="42" t="s">
        <v>5197</v>
      </c>
      <c r="B5645" s="42" t="s">
        <v>5198</v>
      </c>
      <c r="C5645" s="42" t="s">
        <v>5199</v>
      </c>
      <c r="D5645" s="42" t="s">
        <v>5200</v>
      </c>
      <c r="E5645" s="43" t="s">
        <v>42</v>
      </c>
      <c r="F5645" s="42" t="s">
        <v>42</v>
      </c>
      <c r="G5645" s="42" t="s">
        <v>10220</v>
      </c>
      <c r="H5645" s="42" t="s">
        <v>35508</v>
      </c>
      <c r="I5645" s="42" t="s">
        <v>20</v>
      </c>
      <c r="J5645" s="42" t="s">
        <v>45</v>
      </c>
      <c r="K5645" s="43" t="s">
        <v>7225</v>
      </c>
      <c r="L5645" s="42" t="s">
        <v>46</v>
      </c>
    </row>
    <row r="5646" spans="1:12">
      <c r="A5646" s="42" t="s">
        <v>5197</v>
      </c>
      <c r="B5646" s="42" t="s">
        <v>5198</v>
      </c>
      <c r="C5646" s="42" t="s">
        <v>5199</v>
      </c>
      <c r="D5646" s="42" t="s">
        <v>5200</v>
      </c>
      <c r="E5646" s="43" t="s">
        <v>42</v>
      </c>
      <c r="F5646" s="42" t="s">
        <v>42</v>
      </c>
      <c r="G5646" s="42" t="s">
        <v>10221</v>
      </c>
      <c r="H5646" s="42" t="s">
        <v>35509</v>
      </c>
      <c r="I5646" s="42" t="s">
        <v>20</v>
      </c>
      <c r="J5646" s="42" t="s">
        <v>45</v>
      </c>
      <c r="K5646" s="43" t="s">
        <v>35169</v>
      </c>
      <c r="L5646" s="42" t="s">
        <v>46</v>
      </c>
    </row>
    <row r="5647" spans="1:12">
      <c r="A5647" s="42" t="s">
        <v>5197</v>
      </c>
      <c r="B5647" s="42" t="s">
        <v>5198</v>
      </c>
      <c r="C5647" s="42" t="s">
        <v>5199</v>
      </c>
      <c r="D5647" s="42" t="s">
        <v>5200</v>
      </c>
      <c r="E5647" s="43" t="s">
        <v>42</v>
      </c>
      <c r="F5647" s="42" t="s">
        <v>42</v>
      </c>
      <c r="G5647" s="42" t="s">
        <v>10222</v>
      </c>
      <c r="H5647" s="42" t="s">
        <v>35510</v>
      </c>
      <c r="I5647" s="42" t="s">
        <v>20</v>
      </c>
      <c r="J5647" s="42" t="s">
        <v>45</v>
      </c>
      <c r="K5647" s="43" t="s">
        <v>35681</v>
      </c>
      <c r="L5647" s="42" t="s">
        <v>46</v>
      </c>
    </row>
    <row r="5648" spans="1:12">
      <c r="A5648" s="42" t="s">
        <v>5197</v>
      </c>
      <c r="B5648" s="42" t="s">
        <v>5198</v>
      </c>
      <c r="C5648" s="42" t="s">
        <v>5199</v>
      </c>
      <c r="D5648" s="42" t="s">
        <v>5200</v>
      </c>
      <c r="E5648" s="43" t="s">
        <v>42</v>
      </c>
      <c r="F5648" s="42" t="s">
        <v>42</v>
      </c>
      <c r="G5648" s="42" t="s">
        <v>10223</v>
      </c>
      <c r="H5648" s="42" t="s">
        <v>35511</v>
      </c>
      <c r="I5648" s="42" t="s">
        <v>20</v>
      </c>
      <c r="J5648" s="42" t="s">
        <v>45</v>
      </c>
      <c r="K5648" s="43" t="s">
        <v>12552</v>
      </c>
      <c r="L5648" s="42" t="s">
        <v>46</v>
      </c>
    </row>
    <row r="5649" spans="1:12">
      <c r="A5649" s="42" t="s">
        <v>5197</v>
      </c>
      <c r="B5649" s="42" t="s">
        <v>5198</v>
      </c>
      <c r="C5649" s="42" t="s">
        <v>5199</v>
      </c>
      <c r="D5649" s="42" t="s">
        <v>5200</v>
      </c>
      <c r="E5649" s="43" t="s">
        <v>42</v>
      </c>
      <c r="F5649" s="42" t="s">
        <v>42</v>
      </c>
      <c r="G5649" s="42" t="s">
        <v>10225</v>
      </c>
      <c r="H5649" s="42" t="s">
        <v>35512</v>
      </c>
      <c r="I5649" s="42" t="s">
        <v>20</v>
      </c>
      <c r="J5649" s="42" t="s">
        <v>45</v>
      </c>
      <c r="K5649" s="43" t="s">
        <v>27839</v>
      </c>
      <c r="L5649" s="42" t="s">
        <v>46</v>
      </c>
    </row>
    <row r="5650" spans="1:12">
      <c r="A5650" s="42" t="s">
        <v>5197</v>
      </c>
      <c r="B5650" s="42" t="s">
        <v>5198</v>
      </c>
      <c r="C5650" s="42" t="s">
        <v>5199</v>
      </c>
      <c r="D5650" s="42" t="s">
        <v>5200</v>
      </c>
      <c r="E5650" s="43" t="s">
        <v>42</v>
      </c>
      <c r="F5650" s="42" t="s">
        <v>42</v>
      </c>
      <c r="G5650" s="42" t="s">
        <v>10226</v>
      </c>
      <c r="H5650" s="42" t="s">
        <v>35513</v>
      </c>
      <c r="I5650" s="42" t="s">
        <v>20</v>
      </c>
      <c r="J5650" s="42" t="s">
        <v>45</v>
      </c>
      <c r="K5650" s="43" t="s">
        <v>11556</v>
      </c>
      <c r="L5650" s="42" t="s">
        <v>46</v>
      </c>
    </row>
    <row r="5651" spans="1:12">
      <c r="A5651" s="42" t="s">
        <v>5197</v>
      </c>
      <c r="B5651" s="42" t="s">
        <v>5198</v>
      </c>
      <c r="C5651" s="42" t="s">
        <v>5199</v>
      </c>
      <c r="D5651" s="42" t="s">
        <v>5200</v>
      </c>
      <c r="E5651" s="43" t="s">
        <v>42</v>
      </c>
      <c r="F5651" s="42" t="s">
        <v>42</v>
      </c>
      <c r="G5651" s="42" t="s">
        <v>10227</v>
      </c>
      <c r="H5651" s="42" t="s">
        <v>35514</v>
      </c>
      <c r="I5651" s="42" t="s">
        <v>20</v>
      </c>
      <c r="J5651" s="42" t="s">
        <v>45</v>
      </c>
      <c r="K5651" s="43" t="s">
        <v>7517</v>
      </c>
      <c r="L5651" s="42" t="s">
        <v>46</v>
      </c>
    </row>
    <row r="5652" spans="1:12">
      <c r="A5652" s="42" t="s">
        <v>5197</v>
      </c>
      <c r="B5652" s="42" t="s">
        <v>5198</v>
      </c>
      <c r="C5652" s="42" t="s">
        <v>5199</v>
      </c>
      <c r="D5652" s="42" t="s">
        <v>5200</v>
      </c>
      <c r="E5652" s="43" t="s">
        <v>42</v>
      </c>
      <c r="F5652" s="42" t="s">
        <v>42</v>
      </c>
      <c r="G5652" s="42" t="s">
        <v>10228</v>
      </c>
      <c r="H5652" s="42" t="s">
        <v>35515</v>
      </c>
      <c r="I5652" s="42" t="s">
        <v>20</v>
      </c>
      <c r="J5652" s="42" t="s">
        <v>45</v>
      </c>
      <c r="K5652" s="43" t="s">
        <v>26672</v>
      </c>
      <c r="L5652" s="42" t="s">
        <v>46</v>
      </c>
    </row>
    <row r="5653" spans="1:12">
      <c r="A5653" s="42" t="s">
        <v>5197</v>
      </c>
      <c r="B5653" s="42" t="s">
        <v>5198</v>
      </c>
      <c r="C5653" s="42" t="s">
        <v>5199</v>
      </c>
      <c r="D5653" s="42" t="s">
        <v>5200</v>
      </c>
      <c r="E5653" s="43" t="s">
        <v>42</v>
      </c>
      <c r="F5653" s="42" t="s">
        <v>42</v>
      </c>
      <c r="G5653" s="42" t="s">
        <v>10229</v>
      </c>
      <c r="H5653" s="42" t="s">
        <v>35516</v>
      </c>
      <c r="I5653" s="42" t="s">
        <v>20</v>
      </c>
      <c r="J5653" s="42" t="s">
        <v>45</v>
      </c>
      <c r="K5653" s="43" t="s">
        <v>26498</v>
      </c>
      <c r="L5653" s="42" t="s">
        <v>46</v>
      </c>
    </row>
    <row r="5654" spans="1:12">
      <c r="A5654" s="42" t="s">
        <v>5197</v>
      </c>
      <c r="B5654" s="42" t="s">
        <v>5198</v>
      </c>
      <c r="C5654" s="42" t="s">
        <v>5199</v>
      </c>
      <c r="D5654" s="42" t="s">
        <v>5200</v>
      </c>
      <c r="E5654" s="43" t="s">
        <v>42</v>
      </c>
      <c r="F5654" s="42" t="s">
        <v>42</v>
      </c>
      <c r="G5654" s="42" t="s">
        <v>10230</v>
      </c>
      <c r="H5654" s="42" t="s">
        <v>35517</v>
      </c>
      <c r="I5654" s="42" t="s">
        <v>20</v>
      </c>
      <c r="J5654" s="42" t="s">
        <v>45</v>
      </c>
      <c r="K5654" s="43" t="s">
        <v>11607</v>
      </c>
      <c r="L5654" s="42" t="s">
        <v>46</v>
      </c>
    </row>
    <row r="5655" spans="1:12">
      <c r="A5655" s="42" t="s">
        <v>5197</v>
      </c>
      <c r="B5655" s="42" t="s">
        <v>5198</v>
      </c>
      <c r="C5655" s="42" t="s">
        <v>5199</v>
      </c>
      <c r="D5655" s="42" t="s">
        <v>5200</v>
      </c>
      <c r="E5655" s="43" t="s">
        <v>42</v>
      </c>
      <c r="F5655" s="42" t="s">
        <v>42</v>
      </c>
      <c r="G5655" s="42" t="s">
        <v>10231</v>
      </c>
      <c r="H5655" s="42" t="s">
        <v>35518</v>
      </c>
      <c r="I5655" s="42" t="s">
        <v>20</v>
      </c>
      <c r="J5655" s="42" t="s">
        <v>45</v>
      </c>
      <c r="K5655" s="43" t="s">
        <v>37863</v>
      </c>
      <c r="L5655" s="42" t="s">
        <v>46</v>
      </c>
    </row>
    <row r="5656" spans="1:12">
      <c r="A5656" s="42" t="s">
        <v>5197</v>
      </c>
      <c r="B5656" s="42" t="s">
        <v>5198</v>
      </c>
      <c r="C5656" s="42" t="s">
        <v>5199</v>
      </c>
      <c r="D5656" s="42" t="s">
        <v>5200</v>
      </c>
      <c r="E5656" s="43" t="s">
        <v>42</v>
      </c>
      <c r="F5656" s="42" t="s">
        <v>42</v>
      </c>
      <c r="G5656" s="42" t="s">
        <v>10232</v>
      </c>
      <c r="H5656" s="42" t="s">
        <v>35519</v>
      </c>
      <c r="I5656" s="42" t="s">
        <v>20</v>
      </c>
      <c r="J5656" s="42" t="s">
        <v>45</v>
      </c>
      <c r="K5656" s="43" t="s">
        <v>11555</v>
      </c>
      <c r="L5656" s="42" t="s">
        <v>46</v>
      </c>
    </row>
    <row r="5657" spans="1:12">
      <c r="A5657" s="42" t="s">
        <v>5197</v>
      </c>
      <c r="B5657" s="42" t="s">
        <v>5198</v>
      </c>
      <c r="C5657" s="42" t="s">
        <v>5199</v>
      </c>
      <c r="D5657" s="42" t="s">
        <v>5200</v>
      </c>
      <c r="E5657" s="43" t="s">
        <v>42</v>
      </c>
      <c r="F5657" s="42" t="s">
        <v>42</v>
      </c>
      <c r="G5657" s="42" t="s">
        <v>10233</v>
      </c>
      <c r="H5657" s="42" t="s">
        <v>35521</v>
      </c>
      <c r="I5657" s="42" t="s">
        <v>20</v>
      </c>
      <c r="J5657" s="42" t="s">
        <v>45</v>
      </c>
      <c r="K5657" s="43" t="s">
        <v>26512</v>
      </c>
      <c r="L5657" s="42" t="s">
        <v>46</v>
      </c>
    </row>
    <row r="5658" spans="1:12">
      <c r="A5658" s="42" t="s">
        <v>5197</v>
      </c>
      <c r="B5658" s="42" t="s">
        <v>5198</v>
      </c>
      <c r="C5658" s="42" t="s">
        <v>5199</v>
      </c>
      <c r="D5658" s="42" t="s">
        <v>5200</v>
      </c>
      <c r="E5658" s="43" t="s">
        <v>42</v>
      </c>
      <c r="F5658" s="42" t="s">
        <v>42</v>
      </c>
      <c r="G5658" s="42" t="s">
        <v>10234</v>
      </c>
      <c r="H5658" s="42" t="s">
        <v>35522</v>
      </c>
      <c r="I5658" s="42" t="s">
        <v>20</v>
      </c>
      <c r="J5658" s="42" t="s">
        <v>45</v>
      </c>
      <c r="K5658" s="43" t="s">
        <v>12316</v>
      </c>
      <c r="L5658" s="42" t="s">
        <v>46</v>
      </c>
    </row>
    <row r="5659" spans="1:12">
      <c r="A5659" s="42" t="s">
        <v>5197</v>
      </c>
      <c r="B5659" s="42" t="s">
        <v>5198</v>
      </c>
      <c r="C5659" s="42" t="s">
        <v>5199</v>
      </c>
      <c r="D5659" s="42" t="s">
        <v>5200</v>
      </c>
      <c r="E5659" s="43" t="s">
        <v>42</v>
      </c>
      <c r="F5659" s="42" t="s">
        <v>42</v>
      </c>
      <c r="G5659" s="42" t="s">
        <v>10235</v>
      </c>
      <c r="H5659" s="42" t="s">
        <v>35523</v>
      </c>
      <c r="I5659" s="42" t="s">
        <v>20</v>
      </c>
      <c r="J5659" s="42" t="s">
        <v>45</v>
      </c>
      <c r="K5659" s="43" t="s">
        <v>7874</v>
      </c>
      <c r="L5659" s="42" t="s">
        <v>46</v>
      </c>
    </row>
    <row r="5660" spans="1:12">
      <c r="A5660" s="42" t="s">
        <v>5197</v>
      </c>
      <c r="B5660" s="42" t="s">
        <v>5198</v>
      </c>
      <c r="C5660" s="42" t="s">
        <v>5199</v>
      </c>
      <c r="D5660" s="42" t="s">
        <v>5200</v>
      </c>
      <c r="E5660" s="43" t="s">
        <v>42</v>
      </c>
      <c r="F5660" s="42" t="s">
        <v>42</v>
      </c>
      <c r="G5660" s="42" t="s">
        <v>10236</v>
      </c>
      <c r="H5660" s="42" t="s">
        <v>35524</v>
      </c>
      <c r="I5660" s="42" t="s">
        <v>20</v>
      </c>
      <c r="J5660" s="42" t="s">
        <v>45</v>
      </c>
      <c r="K5660" s="43" t="s">
        <v>28132</v>
      </c>
      <c r="L5660" s="42" t="s">
        <v>46</v>
      </c>
    </row>
    <row r="5661" spans="1:12">
      <c r="A5661" s="42" t="s">
        <v>5197</v>
      </c>
      <c r="B5661" s="42" t="s">
        <v>5198</v>
      </c>
      <c r="C5661" s="42" t="s">
        <v>5199</v>
      </c>
      <c r="D5661" s="42" t="s">
        <v>5200</v>
      </c>
      <c r="E5661" s="43" t="s">
        <v>42</v>
      </c>
      <c r="F5661" s="42" t="s">
        <v>42</v>
      </c>
      <c r="G5661" s="42" t="s">
        <v>10237</v>
      </c>
      <c r="H5661" s="42" t="s">
        <v>35525</v>
      </c>
      <c r="I5661" s="42" t="s">
        <v>20</v>
      </c>
      <c r="J5661" s="42" t="s">
        <v>45</v>
      </c>
      <c r="K5661" s="43" t="s">
        <v>27838</v>
      </c>
      <c r="L5661" s="42" t="s">
        <v>46</v>
      </c>
    </row>
    <row r="5662" spans="1:12">
      <c r="A5662" s="42" t="s">
        <v>5197</v>
      </c>
      <c r="B5662" s="42" t="s">
        <v>5198</v>
      </c>
      <c r="C5662" s="42" t="s">
        <v>5199</v>
      </c>
      <c r="D5662" s="42" t="s">
        <v>5200</v>
      </c>
      <c r="E5662" s="43" t="s">
        <v>42</v>
      </c>
      <c r="F5662" s="42" t="s">
        <v>42</v>
      </c>
      <c r="G5662" s="42" t="s">
        <v>10238</v>
      </c>
      <c r="H5662" s="42" t="s">
        <v>35526</v>
      </c>
      <c r="I5662" s="42" t="s">
        <v>20</v>
      </c>
      <c r="J5662" s="42" t="s">
        <v>45</v>
      </c>
      <c r="K5662" s="43" t="s">
        <v>24364</v>
      </c>
      <c r="L5662" s="42" t="s">
        <v>46</v>
      </c>
    </row>
    <row r="5663" spans="1:12">
      <c r="A5663" s="42" t="s">
        <v>5197</v>
      </c>
      <c r="B5663" s="42" t="s">
        <v>5198</v>
      </c>
      <c r="C5663" s="42" t="s">
        <v>5199</v>
      </c>
      <c r="D5663" s="42" t="s">
        <v>5200</v>
      </c>
      <c r="E5663" s="43" t="s">
        <v>42</v>
      </c>
      <c r="F5663" s="42" t="s">
        <v>42</v>
      </c>
      <c r="G5663" s="42" t="s">
        <v>10239</v>
      </c>
      <c r="H5663" s="42" t="s">
        <v>35527</v>
      </c>
      <c r="I5663" s="42" t="s">
        <v>20</v>
      </c>
      <c r="J5663" s="42" t="s">
        <v>45</v>
      </c>
      <c r="K5663" s="43" t="s">
        <v>12684</v>
      </c>
      <c r="L5663" s="42" t="s">
        <v>46</v>
      </c>
    </row>
    <row r="5664" spans="1:12">
      <c r="A5664" s="42" t="s">
        <v>5197</v>
      </c>
      <c r="B5664" s="42" t="s">
        <v>5198</v>
      </c>
      <c r="C5664" s="42" t="s">
        <v>5199</v>
      </c>
      <c r="D5664" s="42" t="s">
        <v>5200</v>
      </c>
      <c r="E5664" s="43" t="s">
        <v>42</v>
      </c>
      <c r="F5664" s="42" t="s">
        <v>42</v>
      </c>
      <c r="G5664" s="42" t="s">
        <v>10240</v>
      </c>
      <c r="H5664" s="42" t="s">
        <v>35528</v>
      </c>
      <c r="I5664" s="42" t="s">
        <v>20</v>
      </c>
      <c r="J5664" s="42" t="s">
        <v>45</v>
      </c>
      <c r="K5664" s="43" t="s">
        <v>25918</v>
      </c>
      <c r="L5664" s="42" t="s">
        <v>46</v>
      </c>
    </row>
    <row r="5665" spans="1:12">
      <c r="A5665" s="42" t="s">
        <v>5197</v>
      </c>
      <c r="B5665" s="42" t="s">
        <v>5198</v>
      </c>
      <c r="C5665" s="42" t="s">
        <v>5199</v>
      </c>
      <c r="D5665" s="42" t="s">
        <v>5200</v>
      </c>
      <c r="E5665" s="43" t="s">
        <v>42</v>
      </c>
      <c r="F5665" s="42" t="s">
        <v>42</v>
      </c>
      <c r="G5665" s="42" t="s">
        <v>10241</v>
      </c>
      <c r="H5665" s="42" t="s">
        <v>35529</v>
      </c>
      <c r="I5665" s="42" t="s">
        <v>20</v>
      </c>
      <c r="J5665" s="42" t="s">
        <v>45</v>
      </c>
      <c r="K5665" s="43" t="s">
        <v>38276</v>
      </c>
      <c r="L5665" s="42" t="s">
        <v>46</v>
      </c>
    </row>
    <row r="5666" spans="1:12">
      <c r="A5666" s="42" t="s">
        <v>5197</v>
      </c>
      <c r="B5666" s="42" t="s">
        <v>5198</v>
      </c>
      <c r="C5666" s="42" t="s">
        <v>5199</v>
      </c>
      <c r="D5666" s="42" t="s">
        <v>5200</v>
      </c>
      <c r="E5666" s="43" t="s">
        <v>42</v>
      </c>
      <c r="F5666" s="42" t="s">
        <v>42</v>
      </c>
      <c r="G5666" s="42" t="s">
        <v>10243</v>
      </c>
      <c r="H5666" s="42" t="s">
        <v>35530</v>
      </c>
      <c r="I5666" s="42" t="s">
        <v>20</v>
      </c>
      <c r="J5666" s="42" t="s">
        <v>45</v>
      </c>
      <c r="K5666" s="43" t="s">
        <v>7068</v>
      </c>
      <c r="L5666" s="42" t="s">
        <v>46</v>
      </c>
    </row>
    <row r="5667" spans="1:12">
      <c r="A5667" s="42" t="s">
        <v>5197</v>
      </c>
      <c r="B5667" s="42" t="s">
        <v>5198</v>
      </c>
      <c r="C5667" s="42" t="s">
        <v>5199</v>
      </c>
      <c r="D5667" s="42" t="s">
        <v>5200</v>
      </c>
      <c r="E5667" s="43" t="s">
        <v>42</v>
      </c>
      <c r="F5667" s="42" t="s">
        <v>42</v>
      </c>
      <c r="G5667" s="42" t="s">
        <v>10244</v>
      </c>
      <c r="H5667" s="42" t="s">
        <v>35531</v>
      </c>
      <c r="I5667" s="42" t="s">
        <v>20</v>
      </c>
      <c r="J5667" s="42" t="s">
        <v>45</v>
      </c>
      <c r="K5667" s="43" t="s">
        <v>25864</v>
      </c>
      <c r="L5667" s="42" t="s">
        <v>46</v>
      </c>
    </row>
    <row r="5668" spans="1:12">
      <c r="A5668" s="42" t="s">
        <v>5197</v>
      </c>
      <c r="B5668" s="42" t="s">
        <v>5198</v>
      </c>
      <c r="C5668" s="42" t="s">
        <v>5199</v>
      </c>
      <c r="D5668" s="42" t="s">
        <v>5200</v>
      </c>
      <c r="E5668" s="43" t="s">
        <v>42</v>
      </c>
      <c r="F5668" s="42" t="s">
        <v>42</v>
      </c>
      <c r="G5668" s="42" t="s">
        <v>10245</v>
      </c>
      <c r="H5668" s="42" t="s">
        <v>35532</v>
      </c>
      <c r="I5668" s="42" t="s">
        <v>20</v>
      </c>
      <c r="J5668" s="42" t="s">
        <v>45</v>
      </c>
      <c r="K5668" s="43" t="s">
        <v>36708</v>
      </c>
      <c r="L5668" s="42" t="s">
        <v>46</v>
      </c>
    </row>
    <row r="5669" spans="1:12">
      <c r="A5669" s="42" t="s">
        <v>5197</v>
      </c>
      <c r="B5669" s="42" t="s">
        <v>5198</v>
      </c>
      <c r="C5669" s="42" t="s">
        <v>5199</v>
      </c>
      <c r="D5669" s="42" t="s">
        <v>5200</v>
      </c>
      <c r="E5669" s="43" t="s">
        <v>42</v>
      </c>
      <c r="F5669" s="42" t="s">
        <v>42</v>
      </c>
      <c r="G5669" s="42" t="s">
        <v>10246</v>
      </c>
      <c r="H5669" s="42" t="s">
        <v>35533</v>
      </c>
      <c r="I5669" s="42" t="s">
        <v>20</v>
      </c>
      <c r="J5669" s="42" t="s">
        <v>45</v>
      </c>
      <c r="K5669" s="43" t="s">
        <v>7198</v>
      </c>
      <c r="L5669" s="42" t="s">
        <v>46</v>
      </c>
    </row>
    <row r="5670" spans="1:12">
      <c r="A5670" s="42" t="s">
        <v>5197</v>
      </c>
      <c r="B5670" s="42" t="s">
        <v>5198</v>
      </c>
      <c r="C5670" s="42" t="s">
        <v>5199</v>
      </c>
      <c r="D5670" s="42" t="s">
        <v>5200</v>
      </c>
      <c r="E5670" s="43" t="s">
        <v>42</v>
      </c>
      <c r="F5670" s="42" t="s">
        <v>42</v>
      </c>
      <c r="G5670" s="42" t="s">
        <v>10247</v>
      </c>
      <c r="H5670" s="42" t="s">
        <v>35534</v>
      </c>
      <c r="I5670" s="42" t="s">
        <v>20</v>
      </c>
      <c r="J5670" s="42" t="s">
        <v>45</v>
      </c>
      <c r="K5670" s="43" t="s">
        <v>26790</v>
      </c>
      <c r="L5670" s="42" t="s">
        <v>46</v>
      </c>
    </row>
    <row r="5671" spans="1:12">
      <c r="A5671" s="42" t="s">
        <v>5197</v>
      </c>
      <c r="B5671" s="42" t="s">
        <v>5198</v>
      </c>
      <c r="C5671" s="42" t="s">
        <v>5199</v>
      </c>
      <c r="D5671" s="42" t="s">
        <v>5200</v>
      </c>
      <c r="E5671" s="43" t="s">
        <v>42</v>
      </c>
      <c r="F5671" s="42" t="s">
        <v>42</v>
      </c>
      <c r="G5671" s="42" t="s">
        <v>10248</v>
      </c>
      <c r="H5671" s="42" t="s">
        <v>35536</v>
      </c>
      <c r="I5671" s="42" t="s">
        <v>20</v>
      </c>
      <c r="J5671" s="42" t="s">
        <v>45</v>
      </c>
      <c r="K5671" s="43" t="s">
        <v>25608</v>
      </c>
      <c r="L5671" s="42" t="s">
        <v>46</v>
      </c>
    </row>
    <row r="5672" spans="1:12">
      <c r="A5672" s="42" t="s">
        <v>5197</v>
      </c>
      <c r="B5672" s="42" t="s">
        <v>5198</v>
      </c>
      <c r="C5672" s="42" t="s">
        <v>5199</v>
      </c>
      <c r="D5672" s="42" t="s">
        <v>5200</v>
      </c>
      <c r="E5672" s="43" t="s">
        <v>42</v>
      </c>
      <c r="F5672" s="42" t="s">
        <v>42</v>
      </c>
      <c r="G5672" s="42" t="s">
        <v>10249</v>
      </c>
      <c r="H5672" s="42" t="s">
        <v>35537</v>
      </c>
      <c r="I5672" s="42" t="s">
        <v>20</v>
      </c>
      <c r="J5672" s="42" t="s">
        <v>45</v>
      </c>
      <c r="K5672" s="43" t="s">
        <v>12813</v>
      </c>
      <c r="L5672" s="42" t="s">
        <v>46</v>
      </c>
    </row>
    <row r="5673" spans="1:12">
      <c r="A5673" s="42" t="s">
        <v>5197</v>
      </c>
      <c r="B5673" s="42" t="s">
        <v>5198</v>
      </c>
      <c r="C5673" s="42" t="s">
        <v>5199</v>
      </c>
      <c r="D5673" s="42" t="s">
        <v>5200</v>
      </c>
      <c r="E5673" s="43" t="s">
        <v>42</v>
      </c>
      <c r="F5673" s="42" t="s">
        <v>42</v>
      </c>
      <c r="G5673" s="42" t="s">
        <v>10250</v>
      </c>
      <c r="H5673" s="42" t="s">
        <v>35538</v>
      </c>
      <c r="I5673" s="42" t="s">
        <v>20</v>
      </c>
      <c r="J5673" s="42" t="s">
        <v>45</v>
      </c>
      <c r="K5673" s="43" t="s">
        <v>27745</v>
      </c>
      <c r="L5673" s="42" t="s">
        <v>46</v>
      </c>
    </row>
    <row r="5674" spans="1:12">
      <c r="A5674" s="42" t="s">
        <v>5197</v>
      </c>
      <c r="B5674" s="42" t="s">
        <v>5198</v>
      </c>
      <c r="C5674" s="42" t="s">
        <v>5199</v>
      </c>
      <c r="D5674" s="42" t="s">
        <v>5200</v>
      </c>
      <c r="E5674" s="43" t="s">
        <v>42</v>
      </c>
      <c r="F5674" s="42" t="s">
        <v>42</v>
      </c>
      <c r="G5674" s="42" t="s">
        <v>10251</v>
      </c>
      <c r="H5674" s="42" t="s">
        <v>35539</v>
      </c>
      <c r="I5674" s="42" t="s">
        <v>20</v>
      </c>
      <c r="J5674" s="42" t="s">
        <v>45</v>
      </c>
      <c r="K5674" s="43" t="s">
        <v>7893</v>
      </c>
      <c r="L5674" s="42" t="s">
        <v>46</v>
      </c>
    </row>
    <row r="5675" spans="1:12">
      <c r="A5675" s="42" t="s">
        <v>5197</v>
      </c>
      <c r="B5675" s="42" t="s">
        <v>5198</v>
      </c>
      <c r="C5675" s="42" t="s">
        <v>5199</v>
      </c>
      <c r="D5675" s="42" t="s">
        <v>5200</v>
      </c>
      <c r="E5675" s="43" t="s">
        <v>42</v>
      </c>
      <c r="F5675" s="42" t="s">
        <v>42</v>
      </c>
      <c r="G5675" s="42" t="s">
        <v>10252</v>
      </c>
      <c r="H5675" s="42" t="s">
        <v>35540</v>
      </c>
      <c r="I5675" s="42" t="s">
        <v>20</v>
      </c>
      <c r="J5675" s="42" t="s">
        <v>45</v>
      </c>
      <c r="K5675" s="43" t="s">
        <v>27789</v>
      </c>
      <c r="L5675" s="42" t="s">
        <v>46</v>
      </c>
    </row>
    <row r="5676" spans="1:12">
      <c r="A5676" s="42" t="s">
        <v>5197</v>
      </c>
      <c r="B5676" s="42" t="s">
        <v>5198</v>
      </c>
      <c r="C5676" s="42" t="s">
        <v>5199</v>
      </c>
      <c r="D5676" s="42" t="s">
        <v>5200</v>
      </c>
      <c r="E5676" s="43" t="s">
        <v>42</v>
      </c>
      <c r="F5676" s="42" t="s">
        <v>42</v>
      </c>
      <c r="G5676" s="42" t="s">
        <v>10253</v>
      </c>
      <c r="H5676" s="42" t="s">
        <v>35541</v>
      </c>
      <c r="I5676" s="42" t="s">
        <v>20</v>
      </c>
      <c r="J5676" s="42" t="s">
        <v>45</v>
      </c>
      <c r="K5676" s="43" t="s">
        <v>27999</v>
      </c>
      <c r="L5676" s="42" t="s">
        <v>46</v>
      </c>
    </row>
    <row r="5677" spans="1:12">
      <c r="A5677" s="42" t="s">
        <v>5197</v>
      </c>
      <c r="B5677" s="42" t="s">
        <v>5198</v>
      </c>
      <c r="C5677" s="42" t="s">
        <v>5199</v>
      </c>
      <c r="D5677" s="42" t="s">
        <v>5200</v>
      </c>
      <c r="E5677" s="43" t="s">
        <v>42</v>
      </c>
      <c r="F5677" s="42" t="s">
        <v>42</v>
      </c>
      <c r="G5677" s="42" t="s">
        <v>10254</v>
      </c>
      <c r="H5677" s="42" t="s">
        <v>35542</v>
      </c>
      <c r="I5677" s="42" t="s">
        <v>20</v>
      </c>
      <c r="J5677" s="42" t="s">
        <v>45</v>
      </c>
      <c r="K5677" s="43" t="s">
        <v>36415</v>
      </c>
      <c r="L5677" s="42" t="s">
        <v>46</v>
      </c>
    </row>
    <row r="5678" spans="1:12">
      <c r="A5678" s="42" t="s">
        <v>5197</v>
      </c>
      <c r="B5678" s="42" t="s">
        <v>5198</v>
      </c>
      <c r="C5678" s="42" t="s">
        <v>5199</v>
      </c>
      <c r="D5678" s="42" t="s">
        <v>5200</v>
      </c>
      <c r="E5678" s="43" t="s">
        <v>42</v>
      </c>
      <c r="F5678" s="42" t="s">
        <v>42</v>
      </c>
      <c r="G5678" s="42" t="s">
        <v>10255</v>
      </c>
      <c r="H5678" s="42" t="s">
        <v>35543</v>
      </c>
      <c r="I5678" s="42" t="s">
        <v>20</v>
      </c>
      <c r="J5678" s="42" t="s">
        <v>45</v>
      </c>
      <c r="K5678" s="43" t="s">
        <v>26662</v>
      </c>
      <c r="L5678" s="42" t="s">
        <v>46</v>
      </c>
    </row>
    <row r="5679" spans="1:12">
      <c r="A5679" s="42" t="s">
        <v>5197</v>
      </c>
      <c r="B5679" s="42" t="s">
        <v>5198</v>
      </c>
      <c r="C5679" s="42" t="s">
        <v>5199</v>
      </c>
      <c r="D5679" s="42" t="s">
        <v>5200</v>
      </c>
      <c r="E5679" s="43" t="s">
        <v>42</v>
      </c>
      <c r="F5679" s="42" t="s">
        <v>42</v>
      </c>
      <c r="G5679" s="42" t="s">
        <v>10256</v>
      </c>
      <c r="H5679" s="42" t="s">
        <v>35544</v>
      </c>
      <c r="I5679" s="42" t="s">
        <v>20</v>
      </c>
      <c r="J5679" s="42" t="s">
        <v>45</v>
      </c>
      <c r="K5679" s="43" t="s">
        <v>24066</v>
      </c>
      <c r="L5679" s="42" t="s">
        <v>46</v>
      </c>
    </row>
    <row r="5680" spans="1:12">
      <c r="A5680" s="42" t="s">
        <v>5197</v>
      </c>
      <c r="B5680" s="42" t="s">
        <v>5198</v>
      </c>
      <c r="C5680" s="42" t="s">
        <v>5199</v>
      </c>
      <c r="D5680" s="42" t="s">
        <v>5200</v>
      </c>
      <c r="E5680" s="43" t="s">
        <v>42</v>
      </c>
      <c r="F5680" s="42" t="s">
        <v>42</v>
      </c>
      <c r="G5680" s="42" t="s">
        <v>10257</v>
      </c>
      <c r="H5680" s="42" t="s">
        <v>35545</v>
      </c>
      <c r="I5680" s="42" t="s">
        <v>20</v>
      </c>
      <c r="J5680" s="42" t="s">
        <v>45</v>
      </c>
      <c r="K5680" s="43" t="s">
        <v>26732</v>
      </c>
      <c r="L5680" s="42" t="s">
        <v>46</v>
      </c>
    </row>
    <row r="5681" spans="1:12">
      <c r="A5681" s="42" t="s">
        <v>5197</v>
      </c>
      <c r="B5681" s="42" t="s">
        <v>5198</v>
      </c>
      <c r="C5681" s="42" t="s">
        <v>5199</v>
      </c>
      <c r="D5681" s="42" t="s">
        <v>5200</v>
      </c>
      <c r="E5681" s="43" t="s">
        <v>42</v>
      </c>
      <c r="F5681" s="42" t="s">
        <v>42</v>
      </c>
      <c r="G5681" s="42" t="s">
        <v>10258</v>
      </c>
      <c r="H5681" s="42" t="s">
        <v>35546</v>
      </c>
      <c r="I5681" s="42" t="s">
        <v>20</v>
      </c>
      <c r="J5681" s="42" t="s">
        <v>45</v>
      </c>
      <c r="K5681" s="43" t="s">
        <v>11942</v>
      </c>
      <c r="L5681" s="42" t="s">
        <v>46</v>
      </c>
    </row>
    <row r="5682" spans="1:12">
      <c r="A5682" s="42" t="s">
        <v>5197</v>
      </c>
      <c r="B5682" s="42" t="s">
        <v>5198</v>
      </c>
      <c r="C5682" s="42" t="s">
        <v>5199</v>
      </c>
      <c r="D5682" s="42" t="s">
        <v>5200</v>
      </c>
      <c r="E5682" s="43" t="s">
        <v>42</v>
      </c>
      <c r="F5682" s="42" t="s">
        <v>42</v>
      </c>
      <c r="G5682" s="42" t="s">
        <v>10259</v>
      </c>
      <c r="H5682" s="42" t="s">
        <v>35547</v>
      </c>
      <c r="I5682" s="42" t="s">
        <v>20</v>
      </c>
      <c r="J5682" s="42" t="s">
        <v>45</v>
      </c>
      <c r="K5682" s="43" t="s">
        <v>38572</v>
      </c>
      <c r="L5682" s="42" t="s">
        <v>46</v>
      </c>
    </row>
    <row r="5683" spans="1:12">
      <c r="A5683" s="42" t="s">
        <v>5197</v>
      </c>
      <c r="B5683" s="42" t="s">
        <v>5198</v>
      </c>
      <c r="C5683" s="42" t="s">
        <v>5199</v>
      </c>
      <c r="D5683" s="42" t="s">
        <v>5200</v>
      </c>
      <c r="E5683" s="43" t="s">
        <v>42</v>
      </c>
      <c r="F5683" s="42" t="s">
        <v>42</v>
      </c>
      <c r="G5683" s="42" t="s">
        <v>10260</v>
      </c>
      <c r="H5683" s="42" t="s">
        <v>10261</v>
      </c>
      <c r="I5683" s="42" t="s">
        <v>20</v>
      </c>
      <c r="J5683" s="42" t="s">
        <v>156</v>
      </c>
      <c r="K5683" s="43" t="s">
        <v>40829</v>
      </c>
      <c r="L5683" s="42" t="s">
        <v>46</v>
      </c>
    </row>
    <row r="5684" spans="1:12">
      <c r="A5684" s="42" t="s">
        <v>5197</v>
      </c>
      <c r="B5684" s="42" t="s">
        <v>5198</v>
      </c>
      <c r="C5684" s="42" t="s">
        <v>5199</v>
      </c>
      <c r="D5684" s="42" t="s">
        <v>5200</v>
      </c>
      <c r="E5684" s="43" t="s">
        <v>42</v>
      </c>
      <c r="F5684" s="42" t="s">
        <v>42</v>
      </c>
      <c r="G5684" s="42" t="s">
        <v>10262</v>
      </c>
      <c r="H5684" s="42" t="s">
        <v>10263</v>
      </c>
      <c r="I5684" s="42" t="s">
        <v>20</v>
      </c>
      <c r="J5684" s="42" t="s">
        <v>156</v>
      </c>
      <c r="K5684" s="43" t="s">
        <v>40830</v>
      </c>
      <c r="L5684" s="42" t="s">
        <v>46</v>
      </c>
    </row>
    <row r="5685" spans="1:12">
      <c r="A5685" s="42" t="s">
        <v>5197</v>
      </c>
      <c r="B5685" s="42" t="s">
        <v>5198</v>
      </c>
      <c r="C5685" s="42" t="s">
        <v>5199</v>
      </c>
      <c r="D5685" s="42" t="s">
        <v>5200</v>
      </c>
      <c r="E5685" s="43" t="s">
        <v>42</v>
      </c>
      <c r="F5685" s="42" t="s">
        <v>42</v>
      </c>
      <c r="G5685" s="42" t="s">
        <v>10264</v>
      </c>
      <c r="H5685" s="42" t="s">
        <v>10265</v>
      </c>
      <c r="I5685" s="42" t="s">
        <v>20</v>
      </c>
      <c r="J5685" s="42" t="s">
        <v>515</v>
      </c>
      <c r="K5685" s="43" t="s">
        <v>40831</v>
      </c>
      <c r="L5685" s="42" t="s">
        <v>46</v>
      </c>
    </row>
    <row r="5686" spans="1:12">
      <c r="A5686" s="42" t="s">
        <v>5197</v>
      </c>
      <c r="B5686" s="42" t="s">
        <v>5198</v>
      </c>
      <c r="C5686" s="42" t="s">
        <v>5199</v>
      </c>
      <c r="D5686" s="42" t="s">
        <v>5200</v>
      </c>
      <c r="E5686" s="43" t="s">
        <v>42</v>
      </c>
      <c r="F5686" s="42" t="s">
        <v>42</v>
      </c>
      <c r="G5686" s="42" t="s">
        <v>10266</v>
      </c>
      <c r="H5686" s="42" t="s">
        <v>10267</v>
      </c>
      <c r="I5686" s="42" t="s">
        <v>20</v>
      </c>
      <c r="J5686" s="42" t="s">
        <v>45</v>
      </c>
      <c r="K5686" s="43" t="s">
        <v>27944</v>
      </c>
      <c r="L5686" s="42" t="s">
        <v>46</v>
      </c>
    </row>
    <row r="5687" spans="1:12">
      <c r="A5687" s="42" t="s">
        <v>5197</v>
      </c>
      <c r="B5687" s="42" t="s">
        <v>5198</v>
      </c>
      <c r="C5687" s="42" t="s">
        <v>5213</v>
      </c>
      <c r="D5687" s="42" t="s">
        <v>5214</v>
      </c>
      <c r="E5687" s="43" t="s">
        <v>42</v>
      </c>
      <c r="F5687" s="42" t="s">
        <v>42</v>
      </c>
      <c r="G5687" s="42" t="s">
        <v>5215</v>
      </c>
      <c r="H5687" s="42" t="s">
        <v>12760</v>
      </c>
      <c r="I5687" s="42" t="s">
        <v>20</v>
      </c>
      <c r="J5687" s="42" t="s">
        <v>515</v>
      </c>
      <c r="K5687" s="43" t="s">
        <v>4315</v>
      </c>
      <c r="L5687" s="42" t="s">
        <v>46</v>
      </c>
    </row>
    <row r="5688" spans="1:12">
      <c r="A5688" s="42" t="s">
        <v>5197</v>
      </c>
      <c r="B5688" s="42" t="s">
        <v>5198</v>
      </c>
      <c r="C5688" s="42" t="s">
        <v>5213</v>
      </c>
      <c r="D5688" s="42" t="s">
        <v>5214</v>
      </c>
      <c r="E5688" s="43" t="s">
        <v>42</v>
      </c>
      <c r="F5688" s="42" t="s">
        <v>42</v>
      </c>
      <c r="G5688" s="42" t="s">
        <v>5216</v>
      </c>
      <c r="H5688" s="42" t="s">
        <v>12761</v>
      </c>
      <c r="I5688" s="42" t="s">
        <v>20</v>
      </c>
      <c r="J5688" s="42" t="s">
        <v>515</v>
      </c>
      <c r="K5688" s="43" t="s">
        <v>6888</v>
      </c>
      <c r="L5688" s="42" t="s">
        <v>46</v>
      </c>
    </row>
    <row r="5689" spans="1:12">
      <c r="A5689" s="42" t="s">
        <v>5197</v>
      </c>
      <c r="B5689" s="42" t="s">
        <v>5198</v>
      </c>
      <c r="C5689" s="42" t="s">
        <v>5213</v>
      </c>
      <c r="D5689" s="42" t="s">
        <v>5214</v>
      </c>
      <c r="E5689" s="43" t="s">
        <v>42</v>
      </c>
      <c r="F5689" s="42" t="s">
        <v>42</v>
      </c>
      <c r="G5689" s="42" t="s">
        <v>5217</v>
      </c>
      <c r="H5689" s="42" t="s">
        <v>12762</v>
      </c>
      <c r="I5689" s="42" t="s">
        <v>20</v>
      </c>
      <c r="J5689" s="42" t="s">
        <v>515</v>
      </c>
      <c r="K5689" s="43" t="s">
        <v>28132</v>
      </c>
      <c r="L5689" s="42" t="s">
        <v>46</v>
      </c>
    </row>
    <row r="5690" spans="1:12">
      <c r="A5690" s="42" t="s">
        <v>5197</v>
      </c>
      <c r="B5690" s="42" t="s">
        <v>5198</v>
      </c>
      <c r="C5690" s="42" t="s">
        <v>5213</v>
      </c>
      <c r="D5690" s="42" t="s">
        <v>5214</v>
      </c>
      <c r="E5690" s="43" t="s">
        <v>42</v>
      </c>
      <c r="F5690" s="42" t="s">
        <v>42</v>
      </c>
      <c r="G5690" s="42" t="s">
        <v>5218</v>
      </c>
      <c r="H5690" s="42" t="s">
        <v>12763</v>
      </c>
      <c r="I5690" s="42" t="s">
        <v>20</v>
      </c>
      <c r="J5690" s="42" t="s">
        <v>45</v>
      </c>
      <c r="K5690" s="43" t="s">
        <v>25860</v>
      </c>
      <c r="L5690" s="42" t="s">
        <v>46</v>
      </c>
    </row>
    <row r="5691" spans="1:12">
      <c r="A5691" s="42" t="s">
        <v>5197</v>
      </c>
      <c r="B5691" s="42" t="s">
        <v>5198</v>
      </c>
      <c r="C5691" s="42" t="s">
        <v>5213</v>
      </c>
      <c r="D5691" s="42" t="s">
        <v>5214</v>
      </c>
      <c r="E5691" s="43" t="s">
        <v>42</v>
      </c>
      <c r="F5691" s="42" t="s">
        <v>42</v>
      </c>
      <c r="G5691" s="42" t="s">
        <v>5219</v>
      </c>
      <c r="H5691" s="42" t="s">
        <v>12764</v>
      </c>
      <c r="I5691" s="42" t="s">
        <v>20</v>
      </c>
      <c r="J5691" s="42" t="s">
        <v>45</v>
      </c>
      <c r="K5691" s="43" t="s">
        <v>12598</v>
      </c>
      <c r="L5691" s="42" t="s">
        <v>46</v>
      </c>
    </row>
    <row r="5692" spans="1:12">
      <c r="A5692" s="42" t="s">
        <v>5197</v>
      </c>
      <c r="B5692" s="42" t="s">
        <v>5198</v>
      </c>
      <c r="C5692" s="42" t="s">
        <v>5213</v>
      </c>
      <c r="D5692" s="42" t="s">
        <v>5214</v>
      </c>
      <c r="E5692" s="43" t="s">
        <v>42</v>
      </c>
      <c r="F5692" s="42" t="s">
        <v>42</v>
      </c>
      <c r="G5692" s="42" t="s">
        <v>5220</v>
      </c>
      <c r="H5692" s="42" t="s">
        <v>12765</v>
      </c>
      <c r="I5692" s="42" t="s">
        <v>20</v>
      </c>
      <c r="J5692" s="42" t="s">
        <v>515</v>
      </c>
      <c r="K5692" s="43" t="s">
        <v>5271</v>
      </c>
      <c r="L5692" s="42" t="s">
        <v>46</v>
      </c>
    </row>
    <row r="5693" spans="1:12">
      <c r="A5693" s="42" t="s">
        <v>5197</v>
      </c>
      <c r="B5693" s="42" t="s">
        <v>5198</v>
      </c>
      <c r="C5693" s="42" t="s">
        <v>5213</v>
      </c>
      <c r="D5693" s="42" t="s">
        <v>5214</v>
      </c>
      <c r="E5693" s="43" t="s">
        <v>42</v>
      </c>
      <c r="F5693" s="42" t="s">
        <v>42</v>
      </c>
      <c r="G5693" s="42" t="s">
        <v>5221</v>
      </c>
      <c r="H5693" s="42" t="s">
        <v>12766</v>
      </c>
      <c r="I5693" s="42" t="s">
        <v>20</v>
      </c>
      <c r="J5693" s="42" t="s">
        <v>515</v>
      </c>
      <c r="K5693" s="43" t="s">
        <v>12018</v>
      </c>
      <c r="L5693" s="42" t="s">
        <v>46</v>
      </c>
    </row>
    <row r="5694" spans="1:12">
      <c r="A5694" s="42" t="s">
        <v>5197</v>
      </c>
      <c r="B5694" s="42" t="s">
        <v>5198</v>
      </c>
      <c r="C5694" s="42" t="s">
        <v>5213</v>
      </c>
      <c r="D5694" s="42" t="s">
        <v>5214</v>
      </c>
      <c r="E5694" s="43" t="s">
        <v>42</v>
      </c>
      <c r="F5694" s="42" t="s">
        <v>42</v>
      </c>
      <c r="G5694" s="42" t="s">
        <v>5222</v>
      </c>
      <c r="H5694" s="42" t="s">
        <v>12767</v>
      </c>
      <c r="I5694" s="42" t="s">
        <v>20</v>
      </c>
      <c r="J5694" s="42" t="s">
        <v>515</v>
      </c>
      <c r="K5694" s="43" t="s">
        <v>12726</v>
      </c>
      <c r="L5694" s="42" t="s">
        <v>46</v>
      </c>
    </row>
    <row r="5695" spans="1:12">
      <c r="A5695" s="42" t="s">
        <v>5197</v>
      </c>
      <c r="B5695" s="42" t="s">
        <v>5198</v>
      </c>
      <c r="C5695" s="42" t="s">
        <v>5213</v>
      </c>
      <c r="D5695" s="42" t="s">
        <v>5214</v>
      </c>
      <c r="E5695" s="43" t="s">
        <v>42</v>
      </c>
      <c r="F5695" s="42" t="s">
        <v>42</v>
      </c>
      <c r="G5695" s="42" t="s">
        <v>5223</v>
      </c>
      <c r="H5695" s="42" t="s">
        <v>12768</v>
      </c>
      <c r="I5695" s="42" t="s">
        <v>20</v>
      </c>
      <c r="J5695" s="42" t="s">
        <v>45</v>
      </c>
      <c r="K5695" s="43" t="s">
        <v>31641</v>
      </c>
      <c r="L5695" s="42" t="s">
        <v>46</v>
      </c>
    </row>
    <row r="5696" spans="1:12">
      <c r="A5696" s="42" t="s">
        <v>5197</v>
      </c>
      <c r="B5696" s="42" t="s">
        <v>5198</v>
      </c>
      <c r="C5696" s="42" t="s">
        <v>5213</v>
      </c>
      <c r="D5696" s="42" t="s">
        <v>5214</v>
      </c>
      <c r="E5696" s="43" t="s">
        <v>42</v>
      </c>
      <c r="F5696" s="42" t="s">
        <v>42</v>
      </c>
      <c r="G5696" s="42" t="s">
        <v>5224</v>
      </c>
      <c r="H5696" s="42" t="s">
        <v>12769</v>
      </c>
      <c r="I5696" s="42" t="s">
        <v>20</v>
      </c>
      <c r="J5696" s="42" t="s">
        <v>45</v>
      </c>
      <c r="K5696" s="43" t="s">
        <v>6711</v>
      </c>
      <c r="L5696" s="42" t="s">
        <v>46</v>
      </c>
    </row>
    <row r="5697" spans="1:12">
      <c r="A5697" s="42" t="s">
        <v>5197</v>
      </c>
      <c r="B5697" s="42" t="s">
        <v>5198</v>
      </c>
      <c r="C5697" s="42" t="s">
        <v>5213</v>
      </c>
      <c r="D5697" s="42" t="s">
        <v>5214</v>
      </c>
      <c r="E5697" s="43" t="s">
        <v>42</v>
      </c>
      <c r="F5697" s="42" t="s">
        <v>42</v>
      </c>
      <c r="G5697" s="42" t="s">
        <v>5225</v>
      </c>
      <c r="H5697" s="42" t="s">
        <v>12770</v>
      </c>
      <c r="I5697" s="42" t="s">
        <v>20</v>
      </c>
      <c r="J5697" s="42" t="s">
        <v>45</v>
      </c>
      <c r="K5697" s="43" t="s">
        <v>11560</v>
      </c>
      <c r="L5697" s="42" t="s">
        <v>46</v>
      </c>
    </row>
    <row r="5698" spans="1:12">
      <c r="A5698" s="42" t="s">
        <v>5197</v>
      </c>
      <c r="B5698" s="42" t="s">
        <v>5198</v>
      </c>
      <c r="C5698" s="42" t="s">
        <v>5213</v>
      </c>
      <c r="D5698" s="42" t="s">
        <v>5214</v>
      </c>
      <c r="E5698" s="43" t="s">
        <v>42</v>
      </c>
      <c r="F5698" s="42" t="s">
        <v>42</v>
      </c>
      <c r="G5698" s="42" t="s">
        <v>5226</v>
      </c>
      <c r="H5698" s="42" t="s">
        <v>12771</v>
      </c>
      <c r="I5698" s="42" t="s">
        <v>20</v>
      </c>
      <c r="J5698" s="42" t="s">
        <v>45</v>
      </c>
      <c r="K5698" s="43" t="s">
        <v>38722</v>
      </c>
      <c r="L5698" s="42" t="s">
        <v>46</v>
      </c>
    </row>
    <row r="5699" spans="1:12">
      <c r="A5699" s="42" t="s">
        <v>5197</v>
      </c>
      <c r="B5699" s="42" t="s">
        <v>5198</v>
      </c>
      <c r="C5699" s="42" t="s">
        <v>5213</v>
      </c>
      <c r="D5699" s="42" t="s">
        <v>5214</v>
      </c>
      <c r="E5699" s="43" t="s">
        <v>42</v>
      </c>
      <c r="F5699" s="42" t="s">
        <v>42</v>
      </c>
      <c r="G5699" s="42" t="s">
        <v>5227</v>
      </c>
      <c r="H5699" s="42" t="s">
        <v>12772</v>
      </c>
      <c r="I5699" s="42" t="s">
        <v>20</v>
      </c>
      <c r="J5699" s="42" t="s">
        <v>45</v>
      </c>
      <c r="K5699" s="43" t="s">
        <v>31113</v>
      </c>
      <c r="L5699" s="42" t="s">
        <v>46</v>
      </c>
    </row>
    <row r="5700" spans="1:12">
      <c r="A5700" s="42" t="s">
        <v>5197</v>
      </c>
      <c r="B5700" s="42" t="s">
        <v>5198</v>
      </c>
      <c r="C5700" s="42" t="s">
        <v>5213</v>
      </c>
      <c r="D5700" s="42" t="s">
        <v>5214</v>
      </c>
      <c r="E5700" s="43" t="s">
        <v>42</v>
      </c>
      <c r="F5700" s="42" t="s">
        <v>42</v>
      </c>
      <c r="G5700" s="42" t="s">
        <v>5229</v>
      </c>
      <c r="H5700" s="42" t="s">
        <v>12773</v>
      </c>
      <c r="I5700" s="42" t="s">
        <v>20</v>
      </c>
      <c r="J5700" s="42" t="s">
        <v>45</v>
      </c>
      <c r="K5700" s="43" t="s">
        <v>24057</v>
      </c>
      <c r="L5700" s="42" t="s">
        <v>46</v>
      </c>
    </row>
    <row r="5701" spans="1:12">
      <c r="A5701" s="42" t="s">
        <v>5197</v>
      </c>
      <c r="B5701" s="42" t="s">
        <v>5198</v>
      </c>
      <c r="C5701" s="42" t="s">
        <v>5213</v>
      </c>
      <c r="D5701" s="42" t="s">
        <v>5214</v>
      </c>
      <c r="E5701" s="43" t="s">
        <v>42</v>
      </c>
      <c r="F5701" s="42" t="s">
        <v>42</v>
      </c>
      <c r="G5701" s="42" t="s">
        <v>5230</v>
      </c>
      <c r="H5701" s="42" t="s">
        <v>12774</v>
      </c>
      <c r="I5701" s="42" t="s">
        <v>20</v>
      </c>
      <c r="J5701" s="42" t="s">
        <v>45</v>
      </c>
      <c r="K5701" s="43" t="s">
        <v>12672</v>
      </c>
      <c r="L5701" s="42" t="s">
        <v>46</v>
      </c>
    </row>
    <row r="5702" spans="1:12">
      <c r="A5702" s="42" t="s">
        <v>5197</v>
      </c>
      <c r="B5702" s="42" t="s">
        <v>5198</v>
      </c>
      <c r="C5702" s="42" t="s">
        <v>5213</v>
      </c>
      <c r="D5702" s="42" t="s">
        <v>5214</v>
      </c>
      <c r="E5702" s="43" t="s">
        <v>42</v>
      </c>
      <c r="F5702" s="42" t="s">
        <v>42</v>
      </c>
      <c r="G5702" s="42" t="s">
        <v>5231</v>
      </c>
      <c r="H5702" s="42" t="s">
        <v>12775</v>
      </c>
      <c r="I5702" s="42" t="s">
        <v>20</v>
      </c>
      <c r="J5702" s="42" t="s">
        <v>45</v>
      </c>
      <c r="K5702" s="43" t="s">
        <v>12528</v>
      </c>
      <c r="L5702" s="42" t="s">
        <v>46</v>
      </c>
    </row>
    <row r="5703" spans="1:12">
      <c r="A5703" s="42" t="s">
        <v>5197</v>
      </c>
      <c r="B5703" s="42" t="s">
        <v>5198</v>
      </c>
      <c r="C5703" s="42" t="s">
        <v>5213</v>
      </c>
      <c r="D5703" s="42" t="s">
        <v>5214</v>
      </c>
      <c r="E5703" s="43" t="s">
        <v>42</v>
      </c>
      <c r="F5703" s="42" t="s">
        <v>42</v>
      </c>
      <c r="G5703" s="42" t="s">
        <v>5232</v>
      </c>
      <c r="H5703" s="42" t="s">
        <v>12776</v>
      </c>
      <c r="I5703" s="42" t="s">
        <v>20</v>
      </c>
      <c r="J5703" s="42" t="s">
        <v>45</v>
      </c>
      <c r="K5703" s="43" t="s">
        <v>32382</v>
      </c>
      <c r="L5703" s="42" t="s">
        <v>46</v>
      </c>
    </row>
    <row r="5704" spans="1:12">
      <c r="A5704" s="42" t="s">
        <v>5197</v>
      </c>
      <c r="B5704" s="42" t="s">
        <v>5198</v>
      </c>
      <c r="C5704" s="42" t="s">
        <v>5213</v>
      </c>
      <c r="D5704" s="42" t="s">
        <v>5214</v>
      </c>
      <c r="E5704" s="43" t="s">
        <v>42</v>
      </c>
      <c r="F5704" s="42" t="s">
        <v>42</v>
      </c>
      <c r="G5704" s="42" t="s">
        <v>5233</v>
      </c>
      <c r="H5704" s="42" t="s">
        <v>12777</v>
      </c>
      <c r="I5704" s="42" t="s">
        <v>20</v>
      </c>
      <c r="J5704" s="42" t="s">
        <v>45</v>
      </c>
      <c r="K5704" s="43" t="s">
        <v>11111</v>
      </c>
      <c r="L5704" s="42" t="s">
        <v>46</v>
      </c>
    </row>
    <row r="5705" spans="1:12">
      <c r="A5705" s="42" t="s">
        <v>5197</v>
      </c>
      <c r="B5705" s="42" t="s">
        <v>5198</v>
      </c>
      <c r="C5705" s="42" t="s">
        <v>5213</v>
      </c>
      <c r="D5705" s="42" t="s">
        <v>5214</v>
      </c>
      <c r="E5705" s="43" t="s">
        <v>42</v>
      </c>
      <c r="F5705" s="42" t="s">
        <v>42</v>
      </c>
      <c r="G5705" s="42" t="s">
        <v>5234</v>
      </c>
      <c r="H5705" s="42" t="s">
        <v>10268</v>
      </c>
      <c r="I5705" s="42" t="s">
        <v>20</v>
      </c>
      <c r="J5705" s="42" t="s">
        <v>515</v>
      </c>
      <c r="K5705" s="43" t="s">
        <v>36167</v>
      </c>
      <c r="L5705" s="42" t="s">
        <v>46</v>
      </c>
    </row>
    <row r="5706" spans="1:12">
      <c r="A5706" s="42" t="s">
        <v>5197</v>
      </c>
      <c r="B5706" s="42" t="s">
        <v>5198</v>
      </c>
      <c r="C5706" s="42" t="s">
        <v>5213</v>
      </c>
      <c r="D5706" s="42" t="s">
        <v>5214</v>
      </c>
      <c r="E5706" s="43" t="s">
        <v>42</v>
      </c>
      <c r="F5706" s="42" t="s">
        <v>42</v>
      </c>
      <c r="G5706" s="42" t="s">
        <v>10269</v>
      </c>
      <c r="H5706" s="42" t="s">
        <v>12778</v>
      </c>
      <c r="I5706" s="42" t="s">
        <v>20</v>
      </c>
      <c r="J5706" s="42" t="s">
        <v>515</v>
      </c>
      <c r="K5706" s="43" t="s">
        <v>26555</v>
      </c>
      <c r="L5706" s="42" t="s">
        <v>46</v>
      </c>
    </row>
    <row r="5707" spans="1:12">
      <c r="A5707" s="42" t="s">
        <v>5197</v>
      </c>
      <c r="B5707" s="42" t="s">
        <v>5198</v>
      </c>
      <c r="C5707" s="42" t="s">
        <v>5213</v>
      </c>
      <c r="D5707" s="42" t="s">
        <v>5214</v>
      </c>
      <c r="E5707" s="43" t="s">
        <v>42</v>
      </c>
      <c r="F5707" s="42" t="s">
        <v>42</v>
      </c>
      <c r="G5707" s="42" t="s">
        <v>10270</v>
      </c>
      <c r="H5707" s="42" t="s">
        <v>12779</v>
      </c>
      <c r="I5707" s="42" t="s">
        <v>20</v>
      </c>
      <c r="J5707" s="42" t="s">
        <v>515</v>
      </c>
      <c r="K5707" s="43" t="s">
        <v>11687</v>
      </c>
      <c r="L5707" s="42" t="s">
        <v>46</v>
      </c>
    </row>
    <row r="5708" spans="1:12">
      <c r="A5708" s="42" t="s">
        <v>5197</v>
      </c>
      <c r="B5708" s="42" t="s">
        <v>5198</v>
      </c>
      <c r="C5708" s="42" t="s">
        <v>5213</v>
      </c>
      <c r="D5708" s="42" t="s">
        <v>5214</v>
      </c>
      <c r="E5708" s="43" t="s">
        <v>42</v>
      </c>
      <c r="F5708" s="42" t="s">
        <v>42</v>
      </c>
      <c r="G5708" s="42" t="s">
        <v>10271</v>
      </c>
      <c r="H5708" s="42" t="s">
        <v>12780</v>
      </c>
      <c r="I5708" s="42" t="s">
        <v>20</v>
      </c>
      <c r="J5708" s="42" t="s">
        <v>45</v>
      </c>
      <c r="K5708" s="43" t="s">
        <v>7859</v>
      </c>
      <c r="L5708" s="42" t="s">
        <v>46</v>
      </c>
    </row>
    <row r="5709" spans="1:12">
      <c r="A5709" s="42" t="s">
        <v>5197</v>
      </c>
      <c r="B5709" s="42" t="s">
        <v>5198</v>
      </c>
      <c r="C5709" s="42" t="s">
        <v>5213</v>
      </c>
      <c r="D5709" s="42" t="s">
        <v>5214</v>
      </c>
      <c r="E5709" s="43" t="s">
        <v>42</v>
      </c>
      <c r="F5709" s="42" t="s">
        <v>42</v>
      </c>
      <c r="G5709" s="42" t="s">
        <v>10272</v>
      </c>
      <c r="H5709" s="42" t="s">
        <v>12781</v>
      </c>
      <c r="I5709" s="42" t="s">
        <v>20</v>
      </c>
      <c r="J5709" s="42" t="s">
        <v>515</v>
      </c>
      <c r="K5709" s="43" t="s">
        <v>12665</v>
      </c>
      <c r="L5709" s="42" t="s">
        <v>46</v>
      </c>
    </row>
    <row r="5710" spans="1:12">
      <c r="A5710" s="42" t="s">
        <v>5197</v>
      </c>
      <c r="B5710" s="42" t="s">
        <v>5198</v>
      </c>
      <c r="C5710" s="42" t="s">
        <v>5213</v>
      </c>
      <c r="D5710" s="42" t="s">
        <v>5214</v>
      </c>
      <c r="E5710" s="43" t="s">
        <v>42</v>
      </c>
      <c r="F5710" s="42" t="s">
        <v>42</v>
      </c>
      <c r="G5710" s="42" t="s">
        <v>10273</v>
      </c>
      <c r="H5710" s="42" t="s">
        <v>12782</v>
      </c>
      <c r="I5710" s="42" t="s">
        <v>20</v>
      </c>
      <c r="J5710" s="42" t="s">
        <v>515</v>
      </c>
      <c r="K5710" s="43" t="s">
        <v>2525</v>
      </c>
      <c r="L5710" s="42" t="s">
        <v>46</v>
      </c>
    </row>
    <row r="5711" spans="1:12">
      <c r="A5711" s="42" t="s">
        <v>5197</v>
      </c>
      <c r="B5711" s="42" t="s">
        <v>5198</v>
      </c>
      <c r="C5711" s="42" t="s">
        <v>5213</v>
      </c>
      <c r="D5711" s="42" t="s">
        <v>5214</v>
      </c>
      <c r="E5711" s="43" t="s">
        <v>42</v>
      </c>
      <c r="F5711" s="42" t="s">
        <v>42</v>
      </c>
      <c r="G5711" s="42" t="s">
        <v>10274</v>
      </c>
      <c r="H5711" s="42" t="s">
        <v>12783</v>
      </c>
      <c r="I5711" s="42" t="s">
        <v>20</v>
      </c>
      <c r="J5711" s="42" t="s">
        <v>45</v>
      </c>
      <c r="K5711" s="43" t="s">
        <v>2010</v>
      </c>
      <c r="L5711" s="42" t="s">
        <v>46</v>
      </c>
    </row>
    <row r="5712" spans="1:12">
      <c r="A5712" s="42" t="s">
        <v>5197</v>
      </c>
      <c r="B5712" s="42" t="s">
        <v>5198</v>
      </c>
      <c r="C5712" s="42" t="s">
        <v>5213</v>
      </c>
      <c r="D5712" s="42" t="s">
        <v>5214</v>
      </c>
      <c r="E5712" s="43" t="s">
        <v>42</v>
      </c>
      <c r="F5712" s="42" t="s">
        <v>42</v>
      </c>
      <c r="G5712" s="42" t="s">
        <v>10275</v>
      </c>
      <c r="H5712" s="42" t="s">
        <v>12784</v>
      </c>
      <c r="I5712" s="42" t="s">
        <v>20</v>
      </c>
      <c r="J5712" s="42" t="s">
        <v>515</v>
      </c>
      <c r="K5712" s="43" t="s">
        <v>12531</v>
      </c>
      <c r="L5712" s="42" t="s">
        <v>46</v>
      </c>
    </row>
    <row r="5713" spans="1:12">
      <c r="A5713" s="42" t="s">
        <v>5197</v>
      </c>
      <c r="B5713" s="42" t="s">
        <v>5198</v>
      </c>
      <c r="C5713" s="42" t="s">
        <v>5213</v>
      </c>
      <c r="D5713" s="42" t="s">
        <v>5214</v>
      </c>
      <c r="E5713" s="43" t="s">
        <v>42</v>
      </c>
      <c r="F5713" s="42" t="s">
        <v>42</v>
      </c>
      <c r="G5713" s="42" t="s">
        <v>10276</v>
      </c>
      <c r="H5713" s="42" t="s">
        <v>12785</v>
      </c>
      <c r="I5713" s="42" t="s">
        <v>20</v>
      </c>
      <c r="J5713" s="42" t="s">
        <v>515</v>
      </c>
      <c r="K5713" s="43" t="s">
        <v>27692</v>
      </c>
      <c r="L5713" s="42" t="s">
        <v>46</v>
      </c>
    </row>
    <row r="5714" spans="1:12">
      <c r="A5714" s="42" t="s">
        <v>5197</v>
      </c>
      <c r="B5714" s="42" t="s">
        <v>5198</v>
      </c>
      <c r="C5714" s="42" t="s">
        <v>5213</v>
      </c>
      <c r="D5714" s="42" t="s">
        <v>5214</v>
      </c>
      <c r="E5714" s="43" t="s">
        <v>42</v>
      </c>
      <c r="F5714" s="42" t="s">
        <v>42</v>
      </c>
      <c r="G5714" s="42" t="s">
        <v>10277</v>
      </c>
      <c r="H5714" s="42" t="s">
        <v>12786</v>
      </c>
      <c r="I5714" s="42" t="s">
        <v>20</v>
      </c>
      <c r="J5714" s="42" t="s">
        <v>515</v>
      </c>
      <c r="K5714" s="43" t="s">
        <v>6871</v>
      </c>
      <c r="L5714" s="42" t="s">
        <v>46</v>
      </c>
    </row>
    <row r="5715" spans="1:12">
      <c r="A5715" s="42" t="s">
        <v>5197</v>
      </c>
      <c r="B5715" s="42" t="s">
        <v>5198</v>
      </c>
      <c r="C5715" s="42" t="s">
        <v>5213</v>
      </c>
      <c r="D5715" s="42" t="s">
        <v>5214</v>
      </c>
      <c r="E5715" s="43" t="s">
        <v>42</v>
      </c>
      <c r="F5715" s="42" t="s">
        <v>42</v>
      </c>
      <c r="G5715" s="42" t="s">
        <v>10279</v>
      </c>
      <c r="H5715" s="42" t="s">
        <v>12787</v>
      </c>
      <c r="I5715" s="42" t="s">
        <v>20</v>
      </c>
      <c r="J5715" s="42" t="s">
        <v>515</v>
      </c>
      <c r="K5715" s="43" t="s">
        <v>38496</v>
      </c>
      <c r="L5715" s="42" t="s">
        <v>46</v>
      </c>
    </row>
    <row r="5716" spans="1:12">
      <c r="A5716" s="42" t="s">
        <v>5197</v>
      </c>
      <c r="B5716" s="42" t="s">
        <v>5198</v>
      </c>
      <c r="C5716" s="42" t="s">
        <v>5213</v>
      </c>
      <c r="D5716" s="42" t="s">
        <v>5214</v>
      </c>
      <c r="E5716" s="43" t="s">
        <v>42</v>
      </c>
      <c r="F5716" s="42" t="s">
        <v>42</v>
      </c>
      <c r="G5716" s="42" t="s">
        <v>10280</v>
      </c>
      <c r="H5716" s="42" t="s">
        <v>12788</v>
      </c>
      <c r="I5716" s="42" t="s">
        <v>20</v>
      </c>
      <c r="J5716" s="42" t="s">
        <v>515</v>
      </c>
      <c r="K5716" s="43" t="s">
        <v>12707</v>
      </c>
      <c r="L5716" s="42" t="s">
        <v>46</v>
      </c>
    </row>
    <row r="5717" spans="1:12">
      <c r="A5717" s="42" t="s">
        <v>5197</v>
      </c>
      <c r="B5717" s="42" t="s">
        <v>5198</v>
      </c>
      <c r="C5717" s="42" t="s">
        <v>5213</v>
      </c>
      <c r="D5717" s="42" t="s">
        <v>5214</v>
      </c>
      <c r="E5717" s="43" t="s">
        <v>42</v>
      </c>
      <c r="F5717" s="42" t="s">
        <v>42</v>
      </c>
      <c r="G5717" s="42" t="s">
        <v>10281</v>
      </c>
      <c r="H5717" s="42" t="s">
        <v>12789</v>
      </c>
      <c r="I5717" s="42" t="s">
        <v>20</v>
      </c>
      <c r="J5717" s="42" t="s">
        <v>45</v>
      </c>
      <c r="K5717" s="43" t="s">
        <v>38606</v>
      </c>
      <c r="L5717" s="42" t="s">
        <v>46</v>
      </c>
    </row>
    <row r="5718" spans="1:12">
      <c r="A5718" s="42" t="s">
        <v>5197</v>
      </c>
      <c r="B5718" s="42" t="s">
        <v>5198</v>
      </c>
      <c r="C5718" s="42" t="s">
        <v>5213</v>
      </c>
      <c r="D5718" s="42" t="s">
        <v>5214</v>
      </c>
      <c r="E5718" s="43" t="s">
        <v>42</v>
      </c>
      <c r="F5718" s="42" t="s">
        <v>42</v>
      </c>
      <c r="G5718" s="42" t="s">
        <v>10282</v>
      </c>
      <c r="H5718" s="42" t="s">
        <v>12790</v>
      </c>
      <c r="I5718" s="42" t="s">
        <v>20</v>
      </c>
      <c r="J5718" s="42" t="s">
        <v>45</v>
      </c>
      <c r="K5718" s="43" t="s">
        <v>6863</v>
      </c>
      <c r="L5718" s="42" t="s">
        <v>46</v>
      </c>
    </row>
    <row r="5719" spans="1:12">
      <c r="A5719" s="42" t="s">
        <v>5197</v>
      </c>
      <c r="B5719" s="42" t="s">
        <v>5198</v>
      </c>
      <c r="C5719" s="42" t="s">
        <v>5213</v>
      </c>
      <c r="D5719" s="42" t="s">
        <v>5214</v>
      </c>
      <c r="E5719" s="43" t="s">
        <v>42</v>
      </c>
      <c r="F5719" s="42" t="s">
        <v>42</v>
      </c>
      <c r="G5719" s="42" t="s">
        <v>10283</v>
      </c>
      <c r="H5719" s="42" t="s">
        <v>12791</v>
      </c>
      <c r="I5719" s="42" t="s">
        <v>20</v>
      </c>
      <c r="J5719" s="42" t="s">
        <v>45</v>
      </c>
      <c r="K5719" s="43" t="s">
        <v>25826</v>
      </c>
      <c r="L5719" s="42" t="s">
        <v>46</v>
      </c>
    </row>
    <row r="5720" spans="1:12">
      <c r="A5720" s="42" t="s">
        <v>5197</v>
      </c>
      <c r="B5720" s="42" t="s">
        <v>5198</v>
      </c>
      <c r="C5720" s="42" t="s">
        <v>5213</v>
      </c>
      <c r="D5720" s="42" t="s">
        <v>5214</v>
      </c>
      <c r="E5720" s="43" t="s">
        <v>42</v>
      </c>
      <c r="F5720" s="42" t="s">
        <v>42</v>
      </c>
      <c r="G5720" s="42" t="s">
        <v>10284</v>
      </c>
      <c r="H5720" s="42" t="s">
        <v>12792</v>
      </c>
      <c r="I5720" s="42" t="s">
        <v>20</v>
      </c>
      <c r="J5720" s="42" t="s">
        <v>515</v>
      </c>
      <c r="K5720" s="43" t="s">
        <v>6894</v>
      </c>
      <c r="L5720" s="42" t="s">
        <v>46</v>
      </c>
    </row>
    <row r="5721" spans="1:12">
      <c r="A5721" s="42" t="s">
        <v>5197</v>
      </c>
      <c r="B5721" s="42" t="s">
        <v>5198</v>
      </c>
      <c r="C5721" s="42" t="s">
        <v>5213</v>
      </c>
      <c r="D5721" s="42" t="s">
        <v>5214</v>
      </c>
      <c r="E5721" s="43" t="s">
        <v>42</v>
      </c>
      <c r="F5721" s="42" t="s">
        <v>42</v>
      </c>
      <c r="G5721" s="42" t="s">
        <v>10285</v>
      </c>
      <c r="H5721" s="42" t="s">
        <v>12793</v>
      </c>
      <c r="I5721" s="42" t="s">
        <v>20</v>
      </c>
      <c r="J5721" s="42" t="s">
        <v>515</v>
      </c>
      <c r="K5721" s="43" t="s">
        <v>12241</v>
      </c>
      <c r="L5721" s="42" t="s">
        <v>46</v>
      </c>
    </row>
    <row r="5722" spans="1:12">
      <c r="A5722" s="42" t="s">
        <v>5197</v>
      </c>
      <c r="B5722" s="42" t="s">
        <v>5198</v>
      </c>
      <c r="C5722" s="42" t="s">
        <v>5213</v>
      </c>
      <c r="D5722" s="42" t="s">
        <v>5214</v>
      </c>
      <c r="E5722" s="43" t="s">
        <v>42</v>
      </c>
      <c r="F5722" s="42" t="s">
        <v>42</v>
      </c>
      <c r="G5722" s="42" t="s">
        <v>10286</v>
      </c>
      <c r="H5722" s="42" t="s">
        <v>12794</v>
      </c>
      <c r="I5722" s="42" t="s">
        <v>20</v>
      </c>
      <c r="J5722" s="42" t="s">
        <v>515</v>
      </c>
      <c r="K5722" s="43" t="s">
        <v>11669</v>
      </c>
      <c r="L5722" s="42" t="s">
        <v>46</v>
      </c>
    </row>
    <row r="5723" spans="1:12">
      <c r="A5723" s="42" t="s">
        <v>5197</v>
      </c>
      <c r="B5723" s="42" t="s">
        <v>5198</v>
      </c>
      <c r="C5723" s="42" t="s">
        <v>5213</v>
      </c>
      <c r="D5723" s="42" t="s">
        <v>5214</v>
      </c>
      <c r="E5723" s="43" t="s">
        <v>42</v>
      </c>
      <c r="F5723" s="42" t="s">
        <v>42</v>
      </c>
      <c r="G5723" s="42" t="s">
        <v>10287</v>
      </c>
      <c r="H5723" s="42" t="s">
        <v>12795</v>
      </c>
      <c r="I5723" s="42" t="s">
        <v>20</v>
      </c>
      <c r="J5723" s="42" t="s">
        <v>515</v>
      </c>
      <c r="K5723" s="43" t="s">
        <v>12902</v>
      </c>
      <c r="L5723" s="42" t="s">
        <v>46</v>
      </c>
    </row>
    <row r="5724" spans="1:12">
      <c r="A5724" s="42" t="s">
        <v>5197</v>
      </c>
      <c r="B5724" s="42" t="s">
        <v>5198</v>
      </c>
      <c r="C5724" s="42" t="s">
        <v>5213</v>
      </c>
      <c r="D5724" s="42" t="s">
        <v>5214</v>
      </c>
      <c r="E5724" s="43" t="s">
        <v>42</v>
      </c>
      <c r="F5724" s="42" t="s">
        <v>42</v>
      </c>
      <c r="G5724" s="42" t="s">
        <v>10288</v>
      </c>
      <c r="H5724" s="42" t="s">
        <v>12796</v>
      </c>
      <c r="I5724" s="42" t="s">
        <v>20</v>
      </c>
      <c r="J5724" s="42" t="s">
        <v>515</v>
      </c>
      <c r="K5724" s="43" t="s">
        <v>6864</v>
      </c>
      <c r="L5724" s="42" t="s">
        <v>46</v>
      </c>
    </row>
    <row r="5725" spans="1:12">
      <c r="A5725" s="42" t="s">
        <v>5197</v>
      </c>
      <c r="B5725" s="42" t="s">
        <v>5198</v>
      </c>
      <c r="C5725" s="42" t="s">
        <v>5213</v>
      </c>
      <c r="D5725" s="42" t="s">
        <v>5214</v>
      </c>
      <c r="E5725" s="43" t="s">
        <v>42</v>
      </c>
      <c r="F5725" s="42" t="s">
        <v>42</v>
      </c>
      <c r="G5725" s="42" t="s">
        <v>10289</v>
      </c>
      <c r="H5725" s="42" t="s">
        <v>12797</v>
      </c>
      <c r="I5725" s="42" t="s">
        <v>20</v>
      </c>
      <c r="J5725" s="42" t="s">
        <v>45</v>
      </c>
      <c r="K5725" s="43" t="s">
        <v>11926</v>
      </c>
      <c r="L5725" s="42" t="s">
        <v>46</v>
      </c>
    </row>
    <row r="5726" spans="1:12">
      <c r="A5726" s="42" t="s">
        <v>5197</v>
      </c>
      <c r="B5726" s="42" t="s">
        <v>5198</v>
      </c>
      <c r="C5726" s="42" t="s">
        <v>5213</v>
      </c>
      <c r="D5726" s="42" t="s">
        <v>5214</v>
      </c>
      <c r="E5726" s="43" t="s">
        <v>42</v>
      </c>
      <c r="F5726" s="42" t="s">
        <v>42</v>
      </c>
      <c r="G5726" s="42" t="s">
        <v>10290</v>
      </c>
      <c r="H5726" s="42" t="s">
        <v>12798</v>
      </c>
      <c r="I5726" s="42" t="s">
        <v>20</v>
      </c>
      <c r="J5726" s="42" t="s">
        <v>45</v>
      </c>
      <c r="K5726" s="43" t="s">
        <v>29058</v>
      </c>
      <c r="L5726" s="42" t="s">
        <v>46</v>
      </c>
    </row>
    <row r="5727" spans="1:12">
      <c r="A5727" s="42" t="s">
        <v>5197</v>
      </c>
      <c r="B5727" s="42" t="s">
        <v>5198</v>
      </c>
      <c r="C5727" s="42" t="s">
        <v>5213</v>
      </c>
      <c r="D5727" s="42" t="s">
        <v>5214</v>
      </c>
      <c r="E5727" s="43" t="s">
        <v>42</v>
      </c>
      <c r="F5727" s="42" t="s">
        <v>42</v>
      </c>
      <c r="G5727" s="42" t="s">
        <v>10291</v>
      </c>
      <c r="H5727" s="42" t="s">
        <v>12799</v>
      </c>
      <c r="I5727" s="42" t="s">
        <v>20</v>
      </c>
      <c r="J5727" s="42" t="s">
        <v>45</v>
      </c>
      <c r="K5727" s="43" t="s">
        <v>27769</v>
      </c>
      <c r="L5727" s="42" t="s">
        <v>46</v>
      </c>
    </row>
    <row r="5728" spans="1:12">
      <c r="A5728" s="42" t="s">
        <v>5197</v>
      </c>
      <c r="B5728" s="42" t="s">
        <v>5198</v>
      </c>
      <c r="C5728" s="42" t="s">
        <v>5213</v>
      </c>
      <c r="D5728" s="42" t="s">
        <v>5214</v>
      </c>
      <c r="E5728" s="43" t="s">
        <v>42</v>
      </c>
      <c r="F5728" s="42" t="s">
        <v>42</v>
      </c>
      <c r="G5728" s="42" t="s">
        <v>10292</v>
      </c>
      <c r="H5728" s="42" t="s">
        <v>12800</v>
      </c>
      <c r="I5728" s="42" t="s">
        <v>20</v>
      </c>
      <c r="J5728" s="42" t="s">
        <v>45</v>
      </c>
      <c r="K5728" s="43" t="s">
        <v>7181</v>
      </c>
      <c r="L5728" s="42" t="s">
        <v>46</v>
      </c>
    </row>
    <row r="5729" spans="1:12">
      <c r="A5729" s="42" t="s">
        <v>5197</v>
      </c>
      <c r="B5729" s="42" t="s">
        <v>5198</v>
      </c>
      <c r="C5729" s="42" t="s">
        <v>5213</v>
      </c>
      <c r="D5729" s="42" t="s">
        <v>5214</v>
      </c>
      <c r="E5729" s="43" t="s">
        <v>42</v>
      </c>
      <c r="F5729" s="42" t="s">
        <v>42</v>
      </c>
      <c r="G5729" s="42" t="s">
        <v>10293</v>
      </c>
      <c r="H5729" s="42" t="s">
        <v>12801</v>
      </c>
      <c r="I5729" s="42" t="s">
        <v>20</v>
      </c>
      <c r="J5729" s="42" t="s">
        <v>45</v>
      </c>
      <c r="K5729" s="43" t="s">
        <v>24074</v>
      </c>
      <c r="L5729" s="42" t="s">
        <v>46</v>
      </c>
    </row>
    <row r="5730" spans="1:12">
      <c r="A5730" s="42" t="s">
        <v>5197</v>
      </c>
      <c r="B5730" s="42" t="s">
        <v>5198</v>
      </c>
      <c r="C5730" s="42" t="s">
        <v>5213</v>
      </c>
      <c r="D5730" s="42" t="s">
        <v>5214</v>
      </c>
      <c r="E5730" s="43" t="s">
        <v>42</v>
      </c>
      <c r="F5730" s="42" t="s">
        <v>42</v>
      </c>
      <c r="G5730" s="42" t="s">
        <v>10294</v>
      </c>
      <c r="H5730" s="42" t="s">
        <v>12802</v>
      </c>
      <c r="I5730" s="42" t="s">
        <v>20</v>
      </c>
      <c r="J5730" s="42" t="s">
        <v>45</v>
      </c>
      <c r="K5730" s="43" t="s">
        <v>24063</v>
      </c>
      <c r="L5730" s="42" t="s">
        <v>46</v>
      </c>
    </row>
    <row r="5731" spans="1:12">
      <c r="A5731" s="42" t="s">
        <v>5197</v>
      </c>
      <c r="B5731" s="42" t="s">
        <v>5198</v>
      </c>
      <c r="C5731" s="42" t="s">
        <v>5213</v>
      </c>
      <c r="D5731" s="42" t="s">
        <v>5214</v>
      </c>
      <c r="E5731" s="43" t="s">
        <v>42</v>
      </c>
      <c r="F5731" s="42" t="s">
        <v>42</v>
      </c>
      <c r="G5731" s="42" t="s">
        <v>10295</v>
      </c>
      <c r="H5731" s="42" t="s">
        <v>12804</v>
      </c>
      <c r="I5731" s="42" t="s">
        <v>20</v>
      </c>
      <c r="J5731" s="42" t="s">
        <v>45</v>
      </c>
      <c r="K5731" s="43" t="s">
        <v>40579</v>
      </c>
      <c r="L5731" s="42" t="s">
        <v>46</v>
      </c>
    </row>
    <row r="5732" spans="1:12">
      <c r="A5732" s="42" t="s">
        <v>5197</v>
      </c>
      <c r="B5732" s="42" t="s">
        <v>5198</v>
      </c>
      <c r="C5732" s="42" t="s">
        <v>5213</v>
      </c>
      <c r="D5732" s="42" t="s">
        <v>5214</v>
      </c>
      <c r="E5732" s="43" t="s">
        <v>42</v>
      </c>
      <c r="F5732" s="42" t="s">
        <v>42</v>
      </c>
      <c r="G5732" s="42" t="s">
        <v>10296</v>
      </c>
      <c r="H5732" s="42" t="s">
        <v>12805</v>
      </c>
      <c r="I5732" s="42" t="s">
        <v>20</v>
      </c>
      <c r="J5732" s="42" t="s">
        <v>45</v>
      </c>
      <c r="K5732" s="43" t="s">
        <v>6713</v>
      </c>
      <c r="L5732" s="42" t="s">
        <v>46</v>
      </c>
    </row>
    <row r="5733" spans="1:12">
      <c r="A5733" s="42" t="s">
        <v>5197</v>
      </c>
      <c r="B5733" s="42" t="s">
        <v>5198</v>
      </c>
      <c r="C5733" s="42" t="s">
        <v>5213</v>
      </c>
      <c r="D5733" s="42" t="s">
        <v>5214</v>
      </c>
      <c r="E5733" s="43" t="s">
        <v>42</v>
      </c>
      <c r="F5733" s="42" t="s">
        <v>42</v>
      </c>
      <c r="G5733" s="42" t="s">
        <v>10297</v>
      </c>
      <c r="H5733" s="42" t="s">
        <v>12806</v>
      </c>
      <c r="I5733" s="42" t="s">
        <v>20</v>
      </c>
      <c r="J5733" s="42" t="s">
        <v>45</v>
      </c>
      <c r="K5733" s="43" t="s">
        <v>12315</v>
      </c>
      <c r="L5733" s="42" t="s">
        <v>46</v>
      </c>
    </row>
    <row r="5734" spans="1:12">
      <c r="A5734" s="42" t="s">
        <v>5197</v>
      </c>
      <c r="B5734" s="42" t="s">
        <v>5198</v>
      </c>
      <c r="C5734" s="42" t="s">
        <v>5213</v>
      </c>
      <c r="D5734" s="42" t="s">
        <v>5214</v>
      </c>
      <c r="E5734" s="43" t="s">
        <v>42</v>
      </c>
      <c r="F5734" s="42" t="s">
        <v>42</v>
      </c>
      <c r="G5734" s="42" t="s">
        <v>10298</v>
      </c>
      <c r="H5734" s="42" t="s">
        <v>12807</v>
      </c>
      <c r="I5734" s="42" t="s">
        <v>20</v>
      </c>
      <c r="J5734" s="42" t="s">
        <v>45</v>
      </c>
      <c r="K5734" s="43" t="s">
        <v>6668</v>
      </c>
      <c r="L5734" s="42" t="s">
        <v>46</v>
      </c>
    </row>
    <row r="5735" spans="1:12">
      <c r="A5735" s="42" t="s">
        <v>5197</v>
      </c>
      <c r="B5735" s="42" t="s">
        <v>5198</v>
      </c>
      <c r="C5735" s="42" t="s">
        <v>5213</v>
      </c>
      <c r="D5735" s="42" t="s">
        <v>5214</v>
      </c>
      <c r="E5735" s="43" t="s">
        <v>42</v>
      </c>
      <c r="F5735" s="42" t="s">
        <v>42</v>
      </c>
      <c r="G5735" s="42" t="s">
        <v>10299</v>
      </c>
      <c r="H5735" s="42" t="s">
        <v>12808</v>
      </c>
      <c r="I5735" s="42" t="s">
        <v>20</v>
      </c>
      <c r="J5735" s="42" t="s">
        <v>45</v>
      </c>
      <c r="K5735" s="43" t="s">
        <v>11609</v>
      </c>
      <c r="L5735" s="42" t="s">
        <v>46</v>
      </c>
    </row>
    <row r="5736" spans="1:12">
      <c r="A5736" s="42" t="s">
        <v>5197</v>
      </c>
      <c r="B5736" s="42" t="s">
        <v>5198</v>
      </c>
      <c r="C5736" s="42" t="s">
        <v>5213</v>
      </c>
      <c r="D5736" s="42" t="s">
        <v>5214</v>
      </c>
      <c r="E5736" s="43" t="s">
        <v>42</v>
      </c>
      <c r="F5736" s="42" t="s">
        <v>42</v>
      </c>
      <c r="G5736" s="42" t="s">
        <v>10300</v>
      </c>
      <c r="H5736" s="42" t="s">
        <v>12809</v>
      </c>
      <c r="I5736" s="42" t="s">
        <v>20</v>
      </c>
      <c r="J5736" s="42" t="s">
        <v>515</v>
      </c>
      <c r="K5736" s="43" t="s">
        <v>26948</v>
      </c>
      <c r="L5736" s="42" t="s">
        <v>46</v>
      </c>
    </row>
    <row r="5737" spans="1:12">
      <c r="A5737" s="42" t="s">
        <v>5197</v>
      </c>
      <c r="B5737" s="42" t="s">
        <v>5198</v>
      </c>
      <c r="C5737" s="42" t="s">
        <v>5213</v>
      </c>
      <c r="D5737" s="42" t="s">
        <v>5214</v>
      </c>
      <c r="E5737" s="43" t="s">
        <v>42</v>
      </c>
      <c r="F5737" s="42" t="s">
        <v>42</v>
      </c>
      <c r="G5737" s="42" t="s">
        <v>10301</v>
      </c>
      <c r="H5737" s="42" t="s">
        <v>12810</v>
      </c>
      <c r="I5737" s="42" t="s">
        <v>20</v>
      </c>
      <c r="J5737" s="42" t="s">
        <v>515</v>
      </c>
      <c r="K5737" s="43" t="s">
        <v>24505</v>
      </c>
      <c r="L5737" s="42" t="s">
        <v>46</v>
      </c>
    </row>
    <row r="5738" spans="1:12">
      <c r="A5738" s="42" t="s">
        <v>5197</v>
      </c>
      <c r="B5738" s="42" t="s">
        <v>5198</v>
      </c>
      <c r="C5738" s="42" t="s">
        <v>5213</v>
      </c>
      <c r="D5738" s="42" t="s">
        <v>5214</v>
      </c>
      <c r="E5738" s="43" t="s">
        <v>42</v>
      </c>
      <c r="F5738" s="42" t="s">
        <v>42</v>
      </c>
      <c r="G5738" s="42" t="s">
        <v>10302</v>
      </c>
      <c r="H5738" s="42" t="s">
        <v>12811</v>
      </c>
      <c r="I5738" s="42" t="s">
        <v>20</v>
      </c>
      <c r="J5738" s="42" t="s">
        <v>515</v>
      </c>
      <c r="K5738" s="43" t="s">
        <v>12244</v>
      </c>
      <c r="L5738" s="42" t="s">
        <v>46</v>
      </c>
    </row>
    <row r="5739" spans="1:12">
      <c r="A5739" s="42" t="s">
        <v>5197</v>
      </c>
      <c r="B5739" s="42" t="s">
        <v>5198</v>
      </c>
      <c r="C5739" s="42" t="s">
        <v>5213</v>
      </c>
      <c r="D5739" s="42" t="s">
        <v>5214</v>
      </c>
      <c r="E5739" s="43" t="s">
        <v>42</v>
      </c>
      <c r="F5739" s="42" t="s">
        <v>42</v>
      </c>
      <c r="G5739" s="42" t="s">
        <v>10303</v>
      </c>
      <c r="H5739" s="42" t="s">
        <v>12812</v>
      </c>
      <c r="I5739" s="42" t="s">
        <v>20</v>
      </c>
      <c r="J5739" s="42" t="s">
        <v>515</v>
      </c>
      <c r="K5739" s="43" t="s">
        <v>26729</v>
      </c>
      <c r="L5739" s="42" t="s">
        <v>46</v>
      </c>
    </row>
    <row r="5740" spans="1:12">
      <c r="A5740" s="42" t="s">
        <v>5197</v>
      </c>
      <c r="B5740" s="42" t="s">
        <v>5198</v>
      </c>
      <c r="C5740" s="42" t="s">
        <v>5213</v>
      </c>
      <c r="D5740" s="42" t="s">
        <v>5214</v>
      </c>
      <c r="E5740" s="43" t="s">
        <v>42</v>
      </c>
      <c r="F5740" s="42" t="s">
        <v>42</v>
      </c>
      <c r="G5740" s="42" t="s">
        <v>10304</v>
      </c>
      <c r="H5740" s="42" t="s">
        <v>12814</v>
      </c>
      <c r="I5740" s="42" t="s">
        <v>20</v>
      </c>
      <c r="J5740" s="42" t="s">
        <v>515</v>
      </c>
      <c r="K5740" s="43" t="s">
        <v>24261</v>
      </c>
      <c r="L5740" s="42" t="s">
        <v>46</v>
      </c>
    </row>
    <row r="5741" spans="1:12">
      <c r="A5741" s="42" t="s">
        <v>5197</v>
      </c>
      <c r="B5741" s="42" t="s">
        <v>5198</v>
      </c>
      <c r="C5741" s="42" t="s">
        <v>5213</v>
      </c>
      <c r="D5741" s="42" t="s">
        <v>5214</v>
      </c>
      <c r="E5741" s="43" t="s">
        <v>42</v>
      </c>
      <c r="F5741" s="42" t="s">
        <v>42</v>
      </c>
      <c r="G5741" s="42" t="s">
        <v>10305</v>
      </c>
      <c r="H5741" s="42" t="s">
        <v>12815</v>
      </c>
      <c r="I5741" s="42" t="s">
        <v>20</v>
      </c>
      <c r="J5741" s="42" t="s">
        <v>45</v>
      </c>
      <c r="K5741" s="43" t="s">
        <v>25811</v>
      </c>
      <c r="L5741" s="42" t="s">
        <v>46</v>
      </c>
    </row>
    <row r="5742" spans="1:12">
      <c r="A5742" s="42" t="s">
        <v>5197</v>
      </c>
      <c r="B5742" s="42" t="s">
        <v>5198</v>
      </c>
      <c r="C5742" s="42" t="s">
        <v>5213</v>
      </c>
      <c r="D5742" s="42" t="s">
        <v>5214</v>
      </c>
      <c r="E5742" s="43" t="s">
        <v>42</v>
      </c>
      <c r="F5742" s="42" t="s">
        <v>42</v>
      </c>
      <c r="G5742" s="42" t="s">
        <v>10306</v>
      </c>
      <c r="H5742" s="42" t="s">
        <v>12816</v>
      </c>
      <c r="I5742" s="42" t="s">
        <v>20</v>
      </c>
      <c r="J5742" s="42" t="s">
        <v>45</v>
      </c>
      <c r="K5742" s="43" t="s">
        <v>37378</v>
      </c>
      <c r="L5742" s="42" t="s">
        <v>46</v>
      </c>
    </row>
    <row r="5743" spans="1:12">
      <c r="A5743" s="42" t="s">
        <v>5197</v>
      </c>
      <c r="B5743" s="42" t="s">
        <v>5198</v>
      </c>
      <c r="C5743" s="42" t="s">
        <v>5213</v>
      </c>
      <c r="D5743" s="42" t="s">
        <v>5214</v>
      </c>
      <c r="E5743" s="43" t="s">
        <v>42</v>
      </c>
      <c r="F5743" s="42" t="s">
        <v>42</v>
      </c>
      <c r="G5743" s="42" t="s">
        <v>10307</v>
      </c>
      <c r="H5743" s="42" t="s">
        <v>12817</v>
      </c>
      <c r="I5743" s="42" t="s">
        <v>20</v>
      </c>
      <c r="J5743" s="42" t="s">
        <v>45</v>
      </c>
      <c r="K5743" s="43" t="s">
        <v>11696</v>
      </c>
      <c r="L5743" s="42" t="s">
        <v>46</v>
      </c>
    </row>
    <row r="5744" spans="1:12">
      <c r="A5744" s="42" t="s">
        <v>5197</v>
      </c>
      <c r="B5744" s="42" t="s">
        <v>5198</v>
      </c>
      <c r="C5744" s="42" t="s">
        <v>5213</v>
      </c>
      <c r="D5744" s="42" t="s">
        <v>5214</v>
      </c>
      <c r="E5744" s="43" t="s">
        <v>42</v>
      </c>
      <c r="F5744" s="42" t="s">
        <v>42</v>
      </c>
      <c r="G5744" s="42" t="s">
        <v>10308</v>
      </c>
      <c r="H5744" s="42" t="s">
        <v>12818</v>
      </c>
      <c r="I5744" s="42" t="s">
        <v>20</v>
      </c>
      <c r="J5744" s="42" t="s">
        <v>515</v>
      </c>
      <c r="K5744" s="43" t="s">
        <v>11644</v>
      </c>
      <c r="L5744" s="42" t="s">
        <v>46</v>
      </c>
    </row>
    <row r="5745" spans="1:12">
      <c r="A5745" s="42" t="s">
        <v>5197</v>
      </c>
      <c r="B5745" s="42" t="s">
        <v>5198</v>
      </c>
      <c r="C5745" s="42" t="s">
        <v>5213</v>
      </c>
      <c r="D5745" s="42" t="s">
        <v>5214</v>
      </c>
      <c r="E5745" s="43" t="s">
        <v>42</v>
      </c>
      <c r="F5745" s="42" t="s">
        <v>42</v>
      </c>
      <c r="G5745" s="42" t="s">
        <v>10309</v>
      </c>
      <c r="H5745" s="42" t="s">
        <v>12819</v>
      </c>
      <c r="I5745" s="42" t="s">
        <v>20</v>
      </c>
      <c r="J5745" s="42" t="s">
        <v>515</v>
      </c>
      <c r="K5745" s="43" t="s">
        <v>6894</v>
      </c>
      <c r="L5745" s="42" t="s">
        <v>46</v>
      </c>
    </row>
    <row r="5746" spans="1:12">
      <c r="A5746" s="42" t="s">
        <v>5197</v>
      </c>
      <c r="B5746" s="42" t="s">
        <v>5198</v>
      </c>
      <c r="C5746" s="42" t="s">
        <v>5213</v>
      </c>
      <c r="D5746" s="42" t="s">
        <v>5214</v>
      </c>
      <c r="E5746" s="43" t="s">
        <v>42</v>
      </c>
      <c r="F5746" s="42" t="s">
        <v>42</v>
      </c>
      <c r="G5746" s="42" t="s">
        <v>10310</v>
      </c>
      <c r="H5746" s="42" t="s">
        <v>12820</v>
      </c>
      <c r="I5746" s="42" t="s">
        <v>20</v>
      </c>
      <c r="J5746" s="42" t="s">
        <v>515</v>
      </c>
      <c r="K5746" s="43" t="s">
        <v>12114</v>
      </c>
      <c r="L5746" s="42" t="s">
        <v>46</v>
      </c>
    </row>
    <row r="5747" spans="1:12">
      <c r="A5747" s="42" t="s">
        <v>5197</v>
      </c>
      <c r="B5747" s="42" t="s">
        <v>5198</v>
      </c>
      <c r="C5747" s="42" t="s">
        <v>5213</v>
      </c>
      <c r="D5747" s="42" t="s">
        <v>5214</v>
      </c>
      <c r="E5747" s="43" t="s">
        <v>42</v>
      </c>
      <c r="F5747" s="42" t="s">
        <v>42</v>
      </c>
      <c r="G5747" s="42" t="s">
        <v>10311</v>
      </c>
      <c r="H5747" s="42" t="s">
        <v>12821</v>
      </c>
      <c r="I5747" s="42" t="s">
        <v>20</v>
      </c>
      <c r="J5747" s="42" t="s">
        <v>515</v>
      </c>
      <c r="K5747" s="43" t="s">
        <v>7542</v>
      </c>
      <c r="L5747" s="42" t="s">
        <v>46</v>
      </c>
    </row>
    <row r="5748" spans="1:12">
      <c r="A5748" s="42" t="s">
        <v>5197</v>
      </c>
      <c r="B5748" s="42" t="s">
        <v>5198</v>
      </c>
      <c r="C5748" s="42" t="s">
        <v>5213</v>
      </c>
      <c r="D5748" s="42" t="s">
        <v>5214</v>
      </c>
      <c r="E5748" s="43" t="s">
        <v>42</v>
      </c>
      <c r="F5748" s="42" t="s">
        <v>42</v>
      </c>
      <c r="G5748" s="42" t="s">
        <v>10312</v>
      </c>
      <c r="H5748" s="42" t="s">
        <v>12822</v>
      </c>
      <c r="I5748" s="42" t="s">
        <v>20</v>
      </c>
      <c r="J5748" s="42" t="s">
        <v>515</v>
      </c>
      <c r="K5748" s="43" t="s">
        <v>26779</v>
      </c>
      <c r="L5748" s="42" t="s">
        <v>46</v>
      </c>
    </row>
    <row r="5749" spans="1:12">
      <c r="A5749" s="42" t="s">
        <v>5197</v>
      </c>
      <c r="B5749" s="42" t="s">
        <v>5198</v>
      </c>
      <c r="C5749" s="42" t="s">
        <v>5213</v>
      </c>
      <c r="D5749" s="42" t="s">
        <v>5214</v>
      </c>
      <c r="E5749" s="43" t="s">
        <v>42</v>
      </c>
      <c r="F5749" s="42" t="s">
        <v>42</v>
      </c>
      <c r="G5749" s="42" t="s">
        <v>10313</v>
      </c>
      <c r="H5749" s="42" t="s">
        <v>12823</v>
      </c>
      <c r="I5749" s="42" t="s">
        <v>20</v>
      </c>
      <c r="J5749" s="42" t="s">
        <v>45</v>
      </c>
      <c r="K5749" s="43" t="s">
        <v>25888</v>
      </c>
      <c r="L5749" s="42" t="s">
        <v>46</v>
      </c>
    </row>
    <row r="5750" spans="1:12">
      <c r="A5750" s="42" t="s">
        <v>5197</v>
      </c>
      <c r="B5750" s="42" t="s">
        <v>5198</v>
      </c>
      <c r="C5750" s="42" t="s">
        <v>5213</v>
      </c>
      <c r="D5750" s="42" t="s">
        <v>5214</v>
      </c>
      <c r="E5750" s="43" t="s">
        <v>42</v>
      </c>
      <c r="F5750" s="42" t="s">
        <v>42</v>
      </c>
      <c r="G5750" s="42" t="s">
        <v>10314</v>
      </c>
      <c r="H5750" s="42" t="s">
        <v>12824</v>
      </c>
      <c r="I5750" s="42" t="s">
        <v>20</v>
      </c>
      <c r="J5750" s="42" t="s">
        <v>45</v>
      </c>
      <c r="K5750" s="43" t="s">
        <v>6893</v>
      </c>
      <c r="L5750" s="42" t="s">
        <v>46</v>
      </c>
    </row>
    <row r="5751" spans="1:12">
      <c r="A5751" s="42" t="s">
        <v>5197</v>
      </c>
      <c r="B5751" s="42" t="s">
        <v>5198</v>
      </c>
      <c r="C5751" s="42" t="s">
        <v>5213</v>
      </c>
      <c r="D5751" s="42" t="s">
        <v>5214</v>
      </c>
      <c r="E5751" s="43" t="s">
        <v>42</v>
      </c>
      <c r="F5751" s="42" t="s">
        <v>42</v>
      </c>
      <c r="G5751" s="42" t="s">
        <v>10315</v>
      </c>
      <c r="H5751" s="42" t="s">
        <v>12825</v>
      </c>
      <c r="I5751" s="42" t="s">
        <v>20</v>
      </c>
      <c r="J5751" s="42" t="s">
        <v>45</v>
      </c>
      <c r="K5751" s="43" t="s">
        <v>12902</v>
      </c>
      <c r="L5751" s="42" t="s">
        <v>46</v>
      </c>
    </row>
    <row r="5752" spans="1:12">
      <c r="A5752" s="42" t="s">
        <v>5197</v>
      </c>
      <c r="B5752" s="42" t="s">
        <v>5198</v>
      </c>
      <c r="C5752" s="42" t="s">
        <v>5213</v>
      </c>
      <c r="D5752" s="42" t="s">
        <v>5214</v>
      </c>
      <c r="E5752" s="43" t="s">
        <v>42</v>
      </c>
      <c r="F5752" s="42" t="s">
        <v>42</v>
      </c>
      <c r="G5752" s="42" t="s">
        <v>10316</v>
      </c>
      <c r="H5752" s="42" t="s">
        <v>12826</v>
      </c>
      <c r="I5752" s="42" t="s">
        <v>20</v>
      </c>
      <c r="J5752" s="42" t="s">
        <v>45</v>
      </c>
      <c r="K5752" s="43" t="s">
        <v>38427</v>
      </c>
      <c r="L5752" s="42" t="s">
        <v>46</v>
      </c>
    </row>
    <row r="5753" spans="1:12">
      <c r="A5753" s="42" t="s">
        <v>5197</v>
      </c>
      <c r="B5753" s="42" t="s">
        <v>5198</v>
      </c>
      <c r="C5753" s="42" t="s">
        <v>5213</v>
      </c>
      <c r="D5753" s="42" t="s">
        <v>5214</v>
      </c>
      <c r="E5753" s="43" t="s">
        <v>42</v>
      </c>
      <c r="F5753" s="42" t="s">
        <v>42</v>
      </c>
      <c r="G5753" s="42" t="s">
        <v>10317</v>
      </c>
      <c r="H5753" s="42" t="s">
        <v>12827</v>
      </c>
      <c r="I5753" s="42" t="s">
        <v>20</v>
      </c>
      <c r="J5753" s="42" t="s">
        <v>45</v>
      </c>
      <c r="K5753" s="43" t="s">
        <v>6709</v>
      </c>
      <c r="L5753" s="42" t="s">
        <v>46</v>
      </c>
    </row>
    <row r="5754" spans="1:12">
      <c r="A5754" s="42" t="s">
        <v>5197</v>
      </c>
      <c r="B5754" s="42" t="s">
        <v>5198</v>
      </c>
      <c r="C5754" s="42" t="s">
        <v>5213</v>
      </c>
      <c r="D5754" s="42" t="s">
        <v>5214</v>
      </c>
      <c r="E5754" s="43" t="s">
        <v>42</v>
      </c>
      <c r="F5754" s="42" t="s">
        <v>42</v>
      </c>
      <c r="G5754" s="42" t="s">
        <v>10318</v>
      </c>
      <c r="H5754" s="42" t="s">
        <v>12828</v>
      </c>
      <c r="I5754" s="42" t="s">
        <v>20</v>
      </c>
      <c r="J5754" s="42" t="s">
        <v>45</v>
      </c>
      <c r="K5754" s="43" t="s">
        <v>25828</v>
      </c>
      <c r="L5754" s="42" t="s">
        <v>46</v>
      </c>
    </row>
    <row r="5755" spans="1:12">
      <c r="A5755" s="42" t="s">
        <v>5197</v>
      </c>
      <c r="B5755" s="42" t="s">
        <v>5198</v>
      </c>
      <c r="C5755" s="42" t="s">
        <v>5213</v>
      </c>
      <c r="D5755" s="42" t="s">
        <v>5214</v>
      </c>
      <c r="E5755" s="43" t="s">
        <v>42</v>
      </c>
      <c r="F5755" s="42" t="s">
        <v>42</v>
      </c>
      <c r="G5755" s="42" t="s">
        <v>10319</v>
      </c>
      <c r="H5755" s="42" t="s">
        <v>12829</v>
      </c>
      <c r="I5755" s="42" t="s">
        <v>20</v>
      </c>
      <c r="J5755" s="42" t="s">
        <v>45</v>
      </c>
      <c r="K5755" s="43" t="s">
        <v>1409</v>
      </c>
      <c r="L5755" s="42" t="s">
        <v>46</v>
      </c>
    </row>
    <row r="5756" spans="1:12">
      <c r="A5756" s="42" t="s">
        <v>5197</v>
      </c>
      <c r="B5756" s="42" t="s">
        <v>5198</v>
      </c>
      <c r="C5756" s="42" t="s">
        <v>5213</v>
      </c>
      <c r="D5756" s="42" t="s">
        <v>5214</v>
      </c>
      <c r="E5756" s="43" t="s">
        <v>42</v>
      </c>
      <c r="F5756" s="42" t="s">
        <v>42</v>
      </c>
      <c r="G5756" s="42" t="s">
        <v>10320</v>
      </c>
      <c r="H5756" s="42" t="s">
        <v>12830</v>
      </c>
      <c r="I5756" s="42" t="s">
        <v>20</v>
      </c>
      <c r="J5756" s="42" t="s">
        <v>45</v>
      </c>
      <c r="K5756" s="43" t="s">
        <v>11647</v>
      </c>
      <c r="L5756" s="42" t="s">
        <v>46</v>
      </c>
    </row>
    <row r="5757" spans="1:12">
      <c r="A5757" s="42" t="s">
        <v>5197</v>
      </c>
      <c r="B5757" s="42" t="s">
        <v>5198</v>
      </c>
      <c r="C5757" s="42" t="s">
        <v>5213</v>
      </c>
      <c r="D5757" s="42" t="s">
        <v>5214</v>
      </c>
      <c r="E5757" s="43" t="s">
        <v>42</v>
      </c>
      <c r="F5757" s="42" t="s">
        <v>42</v>
      </c>
      <c r="G5757" s="42" t="s">
        <v>10321</v>
      </c>
      <c r="H5757" s="42" t="s">
        <v>12831</v>
      </c>
      <c r="I5757" s="42" t="s">
        <v>20</v>
      </c>
      <c r="J5757" s="42" t="s">
        <v>45</v>
      </c>
      <c r="K5757" s="43" t="s">
        <v>7545</v>
      </c>
      <c r="L5757" s="42" t="s">
        <v>46</v>
      </c>
    </row>
    <row r="5758" spans="1:12">
      <c r="A5758" s="42" t="s">
        <v>5197</v>
      </c>
      <c r="B5758" s="42" t="s">
        <v>5198</v>
      </c>
      <c r="C5758" s="42" t="s">
        <v>5213</v>
      </c>
      <c r="D5758" s="42" t="s">
        <v>5214</v>
      </c>
      <c r="E5758" s="43" t="s">
        <v>42</v>
      </c>
      <c r="F5758" s="42" t="s">
        <v>42</v>
      </c>
      <c r="G5758" s="42" t="s">
        <v>10322</v>
      </c>
      <c r="H5758" s="42" t="s">
        <v>12832</v>
      </c>
      <c r="I5758" s="42" t="s">
        <v>20</v>
      </c>
      <c r="J5758" s="42" t="s">
        <v>45</v>
      </c>
      <c r="K5758" s="43" t="s">
        <v>27455</v>
      </c>
      <c r="L5758" s="42" t="s">
        <v>46</v>
      </c>
    </row>
    <row r="5759" spans="1:12">
      <c r="A5759" s="42" t="s">
        <v>5197</v>
      </c>
      <c r="B5759" s="42" t="s">
        <v>5198</v>
      </c>
      <c r="C5759" s="42" t="s">
        <v>5213</v>
      </c>
      <c r="D5759" s="42" t="s">
        <v>5214</v>
      </c>
      <c r="E5759" s="43" t="s">
        <v>42</v>
      </c>
      <c r="F5759" s="42" t="s">
        <v>42</v>
      </c>
      <c r="G5759" s="42" t="s">
        <v>10323</v>
      </c>
      <c r="H5759" s="42" t="s">
        <v>12833</v>
      </c>
      <c r="I5759" s="42" t="s">
        <v>20</v>
      </c>
      <c r="J5759" s="42" t="s">
        <v>45</v>
      </c>
      <c r="K5759" s="43" t="s">
        <v>12914</v>
      </c>
      <c r="L5759" s="42" t="s">
        <v>46</v>
      </c>
    </row>
    <row r="5760" spans="1:12">
      <c r="A5760" s="42" t="s">
        <v>5197</v>
      </c>
      <c r="B5760" s="42" t="s">
        <v>5198</v>
      </c>
      <c r="C5760" s="42" t="s">
        <v>5235</v>
      </c>
      <c r="D5760" s="42" t="s">
        <v>5236</v>
      </c>
      <c r="E5760" s="43" t="s">
        <v>42</v>
      </c>
      <c r="F5760" s="42" t="s">
        <v>42</v>
      </c>
      <c r="G5760" s="42" t="s">
        <v>5237</v>
      </c>
      <c r="H5760" s="42" t="s">
        <v>35550</v>
      </c>
      <c r="I5760" s="42" t="s">
        <v>20</v>
      </c>
      <c r="J5760" s="42" t="s">
        <v>156</v>
      </c>
      <c r="K5760" s="43" t="s">
        <v>38705</v>
      </c>
      <c r="L5760" s="42" t="s">
        <v>46</v>
      </c>
    </row>
    <row r="5761" spans="1:12">
      <c r="A5761" s="42" t="s">
        <v>5197</v>
      </c>
      <c r="B5761" s="42" t="s">
        <v>5198</v>
      </c>
      <c r="C5761" s="42" t="s">
        <v>5235</v>
      </c>
      <c r="D5761" s="42" t="s">
        <v>5236</v>
      </c>
      <c r="E5761" s="43" t="s">
        <v>42</v>
      </c>
      <c r="F5761" s="42" t="s">
        <v>42</v>
      </c>
      <c r="G5761" s="42" t="s">
        <v>5238</v>
      </c>
      <c r="H5761" s="42" t="s">
        <v>35551</v>
      </c>
      <c r="I5761" s="42" t="s">
        <v>20</v>
      </c>
      <c r="J5761" s="42" t="s">
        <v>156</v>
      </c>
      <c r="K5761" s="43" t="s">
        <v>34198</v>
      </c>
      <c r="L5761" s="42" t="s">
        <v>46</v>
      </c>
    </row>
    <row r="5762" spans="1:12">
      <c r="A5762" s="42" t="s">
        <v>5197</v>
      </c>
      <c r="B5762" s="42" t="s">
        <v>5198</v>
      </c>
      <c r="C5762" s="42" t="s">
        <v>5235</v>
      </c>
      <c r="D5762" s="42" t="s">
        <v>5236</v>
      </c>
      <c r="E5762" s="43" t="s">
        <v>42</v>
      </c>
      <c r="F5762" s="42" t="s">
        <v>42</v>
      </c>
      <c r="G5762" s="42" t="s">
        <v>5239</v>
      </c>
      <c r="H5762" s="42" t="s">
        <v>35552</v>
      </c>
      <c r="I5762" s="42" t="s">
        <v>20</v>
      </c>
      <c r="J5762" s="42" t="s">
        <v>156</v>
      </c>
      <c r="K5762" s="43" t="s">
        <v>28262</v>
      </c>
      <c r="L5762" s="42" t="s">
        <v>46</v>
      </c>
    </row>
    <row r="5763" spans="1:12">
      <c r="A5763" s="42" t="s">
        <v>5197</v>
      </c>
      <c r="B5763" s="42" t="s">
        <v>5198</v>
      </c>
      <c r="C5763" s="42" t="s">
        <v>5235</v>
      </c>
      <c r="D5763" s="42" t="s">
        <v>5236</v>
      </c>
      <c r="E5763" s="43" t="s">
        <v>42</v>
      </c>
      <c r="F5763" s="42" t="s">
        <v>42</v>
      </c>
      <c r="G5763" s="42" t="s">
        <v>5240</v>
      </c>
      <c r="H5763" s="42" t="s">
        <v>35553</v>
      </c>
      <c r="I5763" s="42" t="s">
        <v>20</v>
      </c>
      <c r="J5763" s="42" t="s">
        <v>156</v>
      </c>
      <c r="K5763" s="43" t="s">
        <v>36659</v>
      </c>
      <c r="L5763" s="42" t="s">
        <v>46</v>
      </c>
    </row>
    <row r="5764" spans="1:12">
      <c r="A5764" s="42" t="s">
        <v>5197</v>
      </c>
      <c r="B5764" s="42" t="s">
        <v>5198</v>
      </c>
      <c r="C5764" s="42" t="s">
        <v>5235</v>
      </c>
      <c r="D5764" s="42" t="s">
        <v>5236</v>
      </c>
      <c r="E5764" s="43" t="s">
        <v>42</v>
      </c>
      <c r="F5764" s="42" t="s">
        <v>42</v>
      </c>
      <c r="G5764" s="42" t="s">
        <v>5241</v>
      </c>
      <c r="H5764" s="42" t="s">
        <v>35555</v>
      </c>
      <c r="I5764" s="42" t="s">
        <v>20</v>
      </c>
      <c r="J5764" s="42" t="s">
        <v>156</v>
      </c>
      <c r="K5764" s="43" t="s">
        <v>40832</v>
      </c>
      <c r="L5764" s="42" t="s">
        <v>46</v>
      </c>
    </row>
    <row r="5765" spans="1:12">
      <c r="A5765" s="42" t="s">
        <v>5197</v>
      </c>
      <c r="B5765" s="42" t="s">
        <v>5198</v>
      </c>
      <c r="C5765" s="42" t="s">
        <v>5235</v>
      </c>
      <c r="D5765" s="42" t="s">
        <v>5236</v>
      </c>
      <c r="E5765" s="43" t="s">
        <v>42</v>
      </c>
      <c r="F5765" s="42" t="s">
        <v>42</v>
      </c>
      <c r="G5765" s="42" t="s">
        <v>5242</v>
      </c>
      <c r="H5765" s="42" t="s">
        <v>35556</v>
      </c>
      <c r="I5765" s="42" t="s">
        <v>20</v>
      </c>
      <c r="J5765" s="42" t="s">
        <v>156</v>
      </c>
      <c r="K5765" s="43" t="s">
        <v>37488</v>
      </c>
      <c r="L5765" s="42" t="s">
        <v>46</v>
      </c>
    </row>
    <row r="5766" spans="1:12">
      <c r="A5766" s="42" t="s">
        <v>5197</v>
      </c>
      <c r="B5766" s="42" t="s">
        <v>5198</v>
      </c>
      <c r="C5766" s="42" t="s">
        <v>5235</v>
      </c>
      <c r="D5766" s="42" t="s">
        <v>5236</v>
      </c>
      <c r="E5766" s="43" t="s">
        <v>42</v>
      </c>
      <c r="F5766" s="42" t="s">
        <v>42</v>
      </c>
      <c r="G5766" s="42" t="s">
        <v>5243</v>
      </c>
      <c r="H5766" s="42" t="s">
        <v>35557</v>
      </c>
      <c r="I5766" s="42" t="s">
        <v>20</v>
      </c>
      <c r="J5766" s="42" t="s">
        <v>156</v>
      </c>
      <c r="K5766" s="43" t="s">
        <v>35299</v>
      </c>
      <c r="L5766" s="42" t="s">
        <v>46</v>
      </c>
    </row>
    <row r="5767" spans="1:12">
      <c r="A5767" s="42" t="s">
        <v>5197</v>
      </c>
      <c r="B5767" s="42" t="s">
        <v>5198</v>
      </c>
      <c r="C5767" s="42" t="s">
        <v>5235</v>
      </c>
      <c r="D5767" s="42" t="s">
        <v>5236</v>
      </c>
      <c r="E5767" s="43" t="s">
        <v>42</v>
      </c>
      <c r="F5767" s="42" t="s">
        <v>42</v>
      </c>
      <c r="G5767" s="42" t="s">
        <v>5244</v>
      </c>
      <c r="H5767" s="42" t="s">
        <v>35558</v>
      </c>
      <c r="I5767" s="42" t="s">
        <v>20</v>
      </c>
      <c r="J5767" s="42" t="s">
        <v>156</v>
      </c>
      <c r="K5767" s="43" t="s">
        <v>40833</v>
      </c>
      <c r="L5767" s="42" t="s">
        <v>46</v>
      </c>
    </row>
    <row r="5768" spans="1:12">
      <c r="A5768" s="42" t="s">
        <v>5197</v>
      </c>
      <c r="B5768" s="42" t="s">
        <v>5198</v>
      </c>
      <c r="C5768" s="42" t="s">
        <v>5235</v>
      </c>
      <c r="D5768" s="42" t="s">
        <v>5236</v>
      </c>
      <c r="E5768" s="43" t="s">
        <v>42</v>
      </c>
      <c r="F5768" s="42" t="s">
        <v>42</v>
      </c>
      <c r="G5768" s="42" t="s">
        <v>5245</v>
      </c>
      <c r="H5768" s="42" t="s">
        <v>35559</v>
      </c>
      <c r="I5768" s="42" t="s">
        <v>20</v>
      </c>
      <c r="J5768" s="42" t="s">
        <v>156</v>
      </c>
      <c r="K5768" s="43" t="s">
        <v>35145</v>
      </c>
      <c r="L5768" s="42" t="s">
        <v>46</v>
      </c>
    </row>
    <row r="5769" spans="1:12">
      <c r="A5769" s="42" t="s">
        <v>5197</v>
      </c>
      <c r="B5769" s="42" t="s">
        <v>5198</v>
      </c>
      <c r="C5769" s="42" t="s">
        <v>5235</v>
      </c>
      <c r="D5769" s="42" t="s">
        <v>5236</v>
      </c>
      <c r="E5769" s="43" t="s">
        <v>42</v>
      </c>
      <c r="F5769" s="42" t="s">
        <v>42</v>
      </c>
      <c r="G5769" s="42" t="s">
        <v>5246</v>
      </c>
      <c r="H5769" s="42" t="s">
        <v>35560</v>
      </c>
      <c r="I5769" s="42" t="s">
        <v>20</v>
      </c>
      <c r="J5769" s="42" t="s">
        <v>156</v>
      </c>
      <c r="K5769" s="43" t="s">
        <v>40834</v>
      </c>
      <c r="L5769" s="42" t="s">
        <v>46</v>
      </c>
    </row>
    <row r="5770" spans="1:12">
      <c r="A5770" s="42" t="s">
        <v>5197</v>
      </c>
      <c r="B5770" s="42" t="s">
        <v>5198</v>
      </c>
      <c r="C5770" s="42" t="s">
        <v>5235</v>
      </c>
      <c r="D5770" s="42" t="s">
        <v>5236</v>
      </c>
      <c r="E5770" s="43" t="s">
        <v>42</v>
      </c>
      <c r="F5770" s="42" t="s">
        <v>42</v>
      </c>
      <c r="G5770" s="42" t="s">
        <v>5247</v>
      </c>
      <c r="H5770" s="42" t="s">
        <v>35561</v>
      </c>
      <c r="I5770" s="42" t="s">
        <v>20</v>
      </c>
      <c r="J5770" s="42" t="s">
        <v>156</v>
      </c>
      <c r="K5770" s="43" t="s">
        <v>38457</v>
      </c>
      <c r="L5770" s="42" t="s">
        <v>46</v>
      </c>
    </row>
    <row r="5771" spans="1:12">
      <c r="A5771" s="42" t="s">
        <v>5197</v>
      </c>
      <c r="B5771" s="42" t="s">
        <v>5198</v>
      </c>
      <c r="C5771" s="42" t="s">
        <v>5235</v>
      </c>
      <c r="D5771" s="42" t="s">
        <v>5236</v>
      </c>
      <c r="E5771" s="43" t="s">
        <v>42</v>
      </c>
      <c r="F5771" s="42" t="s">
        <v>42</v>
      </c>
      <c r="G5771" s="42" t="s">
        <v>5248</v>
      </c>
      <c r="H5771" s="42" t="s">
        <v>35562</v>
      </c>
      <c r="I5771" s="42" t="s">
        <v>20</v>
      </c>
      <c r="J5771" s="42" t="s">
        <v>156</v>
      </c>
      <c r="K5771" s="43" t="s">
        <v>40835</v>
      </c>
      <c r="L5771" s="42" t="s">
        <v>46</v>
      </c>
    </row>
    <row r="5772" spans="1:12">
      <c r="A5772" s="42" t="s">
        <v>5197</v>
      </c>
      <c r="B5772" s="42" t="s">
        <v>5198</v>
      </c>
      <c r="C5772" s="42" t="s">
        <v>5235</v>
      </c>
      <c r="D5772" s="42" t="s">
        <v>5236</v>
      </c>
      <c r="E5772" s="43" t="s">
        <v>42</v>
      </c>
      <c r="F5772" s="42" t="s">
        <v>42</v>
      </c>
      <c r="G5772" s="42" t="s">
        <v>5249</v>
      </c>
      <c r="H5772" s="42" t="s">
        <v>10324</v>
      </c>
      <c r="I5772" s="42" t="s">
        <v>20</v>
      </c>
      <c r="J5772" s="42" t="s">
        <v>156</v>
      </c>
      <c r="K5772" s="43" t="s">
        <v>7850</v>
      </c>
      <c r="L5772" s="42" t="s">
        <v>46</v>
      </c>
    </row>
    <row r="5773" spans="1:12">
      <c r="A5773" s="42" t="s">
        <v>5197</v>
      </c>
      <c r="B5773" s="42" t="s">
        <v>5198</v>
      </c>
      <c r="C5773" s="42" t="s">
        <v>5235</v>
      </c>
      <c r="D5773" s="42" t="s">
        <v>5236</v>
      </c>
      <c r="E5773" s="43" t="s">
        <v>42</v>
      </c>
      <c r="F5773" s="42" t="s">
        <v>42</v>
      </c>
      <c r="G5773" s="42" t="s">
        <v>5250</v>
      </c>
      <c r="H5773" s="42" t="s">
        <v>10325</v>
      </c>
      <c r="I5773" s="42" t="s">
        <v>20</v>
      </c>
      <c r="J5773" s="42" t="s">
        <v>156</v>
      </c>
      <c r="K5773" s="43" t="s">
        <v>35680</v>
      </c>
      <c r="L5773" s="42" t="s">
        <v>46</v>
      </c>
    </row>
    <row r="5774" spans="1:12">
      <c r="A5774" s="42" t="s">
        <v>5197</v>
      </c>
      <c r="B5774" s="42" t="s">
        <v>5198</v>
      </c>
      <c r="C5774" s="42" t="s">
        <v>5251</v>
      </c>
      <c r="D5774" s="42" t="s">
        <v>5252</v>
      </c>
      <c r="E5774" s="43" t="s">
        <v>42</v>
      </c>
      <c r="F5774" s="42" t="s">
        <v>42</v>
      </c>
      <c r="G5774" s="42" t="s">
        <v>5253</v>
      </c>
      <c r="H5774" s="42" t="s">
        <v>35563</v>
      </c>
      <c r="I5774" s="42" t="s">
        <v>20</v>
      </c>
      <c r="J5774" s="42" t="s">
        <v>156</v>
      </c>
      <c r="K5774" s="43" t="s">
        <v>34369</v>
      </c>
      <c r="L5774" s="42" t="s">
        <v>46</v>
      </c>
    </row>
    <row r="5775" spans="1:12">
      <c r="A5775" s="42" t="s">
        <v>5197</v>
      </c>
      <c r="B5775" s="42" t="s">
        <v>5198</v>
      </c>
      <c r="C5775" s="42" t="s">
        <v>5251</v>
      </c>
      <c r="D5775" s="42" t="s">
        <v>5252</v>
      </c>
      <c r="E5775" s="43" t="s">
        <v>42</v>
      </c>
      <c r="F5775" s="42" t="s">
        <v>42</v>
      </c>
      <c r="G5775" s="42" t="s">
        <v>5254</v>
      </c>
      <c r="H5775" s="42" t="s">
        <v>35564</v>
      </c>
      <c r="I5775" s="42" t="s">
        <v>20</v>
      </c>
      <c r="J5775" s="42" t="s">
        <v>156</v>
      </c>
      <c r="K5775" s="43" t="s">
        <v>35905</v>
      </c>
      <c r="L5775" s="42" t="s">
        <v>46</v>
      </c>
    </row>
    <row r="5776" spans="1:12">
      <c r="A5776" s="42" t="s">
        <v>5197</v>
      </c>
      <c r="B5776" s="42" t="s">
        <v>5198</v>
      </c>
      <c r="C5776" s="42" t="s">
        <v>5251</v>
      </c>
      <c r="D5776" s="42" t="s">
        <v>5252</v>
      </c>
      <c r="E5776" s="43" t="s">
        <v>42</v>
      </c>
      <c r="F5776" s="42" t="s">
        <v>42</v>
      </c>
      <c r="G5776" s="42" t="s">
        <v>5256</v>
      </c>
      <c r="H5776" s="42" t="s">
        <v>38611</v>
      </c>
      <c r="I5776" s="42" t="s">
        <v>20</v>
      </c>
      <c r="J5776" s="42" t="s">
        <v>156</v>
      </c>
      <c r="K5776" s="43" t="s">
        <v>25789</v>
      </c>
      <c r="L5776" s="42" t="s">
        <v>46</v>
      </c>
    </row>
    <row r="5777" spans="1:12">
      <c r="A5777" s="42" t="s">
        <v>5197</v>
      </c>
      <c r="B5777" s="42" t="s">
        <v>5198</v>
      </c>
      <c r="C5777" s="42" t="s">
        <v>5251</v>
      </c>
      <c r="D5777" s="42" t="s">
        <v>5252</v>
      </c>
      <c r="E5777" s="43" t="s">
        <v>42</v>
      </c>
      <c r="F5777" s="42" t="s">
        <v>42</v>
      </c>
      <c r="G5777" s="42" t="s">
        <v>5257</v>
      </c>
      <c r="H5777" s="42" t="s">
        <v>35565</v>
      </c>
      <c r="I5777" s="42" t="s">
        <v>20</v>
      </c>
      <c r="J5777" s="42" t="s">
        <v>156</v>
      </c>
      <c r="K5777" s="43" t="s">
        <v>7189</v>
      </c>
      <c r="L5777" s="42" t="s">
        <v>46</v>
      </c>
    </row>
    <row r="5778" spans="1:12">
      <c r="A5778" s="42" t="s">
        <v>5197</v>
      </c>
      <c r="B5778" s="42" t="s">
        <v>5198</v>
      </c>
      <c r="C5778" s="42" t="s">
        <v>5251</v>
      </c>
      <c r="D5778" s="42" t="s">
        <v>5252</v>
      </c>
      <c r="E5778" s="43" t="s">
        <v>42</v>
      </c>
      <c r="F5778" s="42" t="s">
        <v>42</v>
      </c>
      <c r="G5778" s="42" t="s">
        <v>5258</v>
      </c>
      <c r="H5778" s="42" t="s">
        <v>38612</v>
      </c>
      <c r="I5778" s="42" t="s">
        <v>20</v>
      </c>
      <c r="J5778" s="42" t="s">
        <v>156</v>
      </c>
      <c r="K5778" s="43" t="s">
        <v>11646</v>
      </c>
      <c r="L5778" s="42" t="s">
        <v>46</v>
      </c>
    </row>
    <row r="5779" spans="1:12">
      <c r="A5779" s="42" t="s">
        <v>5197</v>
      </c>
      <c r="B5779" s="42" t="s">
        <v>5198</v>
      </c>
      <c r="C5779" s="42" t="s">
        <v>5251</v>
      </c>
      <c r="D5779" s="42" t="s">
        <v>5252</v>
      </c>
      <c r="E5779" s="43" t="s">
        <v>42</v>
      </c>
      <c r="F5779" s="42" t="s">
        <v>42</v>
      </c>
      <c r="G5779" s="42" t="s">
        <v>5259</v>
      </c>
      <c r="H5779" s="42" t="s">
        <v>38613</v>
      </c>
      <c r="I5779" s="42" t="s">
        <v>20</v>
      </c>
      <c r="J5779" s="42" t="s">
        <v>156</v>
      </c>
      <c r="K5779" s="43" t="s">
        <v>38494</v>
      </c>
      <c r="L5779" s="42" t="s">
        <v>46</v>
      </c>
    </row>
    <row r="5780" spans="1:12">
      <c r="A5780" s="42" t="s">
        <v>5197</v>
      </c>
      <c r="B5780" s="42" t="s">
        <v>5198</v>
      </c>
      <c r="C5780" s="42" t="s">
        <v>5251</v>
      </c>
      <c r="D5780" s="42" t="s">
        <v>5252</v>
      </c>
      <c r="E5780" s="43" t="s">
        <v>42</v>
      </c>
      <c r="F5780" s="42" t="s">
        <v>42</v>
      </c>
      <c r="G5780" s="42" t="s">
        <v>5260</v>
      </c>
      <c r="H5780" s="42" t="s">
        <v>38614</v>
      </c>
      <c r="I5780" s="42" t="s">
        <v>20</v>
      </c>
      <c r="J5780" s="42" t="s">
        <v>156</v>
      </c>
      <c r="K5780" s="43" t="s">
        <v>7856</v>
      </c>
      <c r="L5780" s="42" t="s">
        <v>46</v>
      </c>
    </row>
    <row r="5781" spans="1:12">
      <c r="A5781" s="42" t="s">
        <v>5197</v>
      </c>
      <c r="B5781" s="42" t="s">
        <v>5198</v>
      </c>
      <c r="C5781" s="42" t="s">
        <v>5251</v>
      </c>
      <c r="D5781" s="42" t="s">
        <v>5252</v>
      </c>
      <c r="E5781" s="43" t="s">
        <v>42</v>
      </c>
      <c r="F5781" s="42" t="s">
        <v>42</v>
      </c>
      <c r="G5781" s="42" t="s">
        <v>5261</v>
      </c>
      <c r="H5781" s="42" t="s">
        <v>38615</v>
      </c>
      <c r="I5781" s="42" t="s">
        <v>20</v>
      </c>
      <c r="J5781" s="42" t="s">
        <v>156</v>
      </c>
      <c r="K5781" s="43" t="s">
        <v>6707</v>
      </c>
      <c r="L5781" s="42" t="s">
        <v>46</v>
      </c>
    </row>
    <row r="5782" spans="1:12">
      <c r="A5782" s="42" t="s">
        <v>5197</v>
      </c>
      <c r="B5782" s="42" t="s">
        <v>5198</v>
      </c>
      <c r="C5782" s="42" t="s">
        <v>5251</v>
      </c>
      <c r="D5782" s="42" t="s">
        <v>5252</v>
      </c>
      <c r="E5782" s="43" t="s">
        <v>42</v>
      </c>
      <c r="F5782" s="42" t="s">
        <v>42</v>
      </c>
      <c r="G5782" s="42" t="s">
        <v>5262</v>
      </c>
      <c r="H5782" s="42" t="s">
        <v>38616</v>
      </c>
      <c r="I5782" s="42" t="s">
        <v>20</v>
      </c>
      <c r="J5782" s="42" t="s">
        <v>156</v>
      </c>
      <c r="K5782" s="43" t="s">
        <v>25884</v>
      </c>
      <c r="L5782" s="42" t="s">
        <v>46</v>
      </c>
    </row>
    <row r="5783" spans="1:12">
      <c r="A5783" s="42" t="s">
        <v>5197</v>
      </c>
      <c r="B5783" s="42" t="s">
        <v>5198</v>
      </c>
      <c r="C5783" s="42" t="s">
        <v>5251</v>
      </c>
      <c r="D5783" s="42" t="s">
        <v>5252</v>
      </c>
      <c r="E5783" s="43" t="s">
        <v>42</v>
      </c>
      <c r="F5783" s="42" t="s">
        <v>42</v>
      </c>
      <c r="G5783" s="42" t="s">
        <v>5263</v>
      </c>
      <c r="H5783" s="42" t="s">
        <v>35567</v>
      </c>
      <c r="I5783" s="42" t="s">
        <v>20</v>
      </c>
      <c r="J5783" s="42" t="s">
        <v>156</v>
      </c>
      <c r="K5783" s="43" t="s">
        <v>26913</v>
      </c>
      <c r="L5783" s="42" t="s">
        <v>46</v>
      </c>
    </row>
    <row r="5784" spans="1:12">
      <c r="A5784" s="42" t="s">
        <v>5197</v>
      </c>
      <c r="B5784" s="42" t="s">
        <v>5198</v>
      </c>
      <c r="C5784" s="42" t="s">
        <v>5251</v>
      </c>
      <c r="D5784" s="42" t="s">
        <v>5252</v>
      </c>
      <c r="E5784" s="43" t="s">
        <v>42</v>
      </c>
      <c r="F5784" s="42" t="s">
        <v>42</v>
      </c>
      <c r="G5784" s="42" t="s">
        <v>35568</v>
      </c>
      <c r="H5784" s="42" t="s">
        <v>35569</v>
      </c>
      <c r="I5784" s="42" t="s">
        <v>20</v>
      </c>
      <c r="J5784" s="42" t="s">
        <v>156</v>
      </c>
      <c r="K5784" s="43" t="s">
        <v>27375</v>
      </c>
      <c r="L5784" s="42" t="s">
        <v>46</v>
      </c>
    </row>
    <row r="5785" spans="1:12">
      <c r="A5785" s="42" t="s">
        <v>5197</v>
      </c>
      <c r="B5785" s="42" t="s">
        <v>5198</v>
      </c>
      <c r="C5785" s="42" t="s">
        <v>5251</v>
      </c>
      <c r="D5785" s="42" t="s">
        <v>5252</v>
      </c>
      <c r="E5785" s="43" t="s">
        <v>42</v>
      </c>
      <c r="F5785" s="42" t="s">
        <v>42</v>
      </c>
      <c r="G5785" s="42" t="s">
        <v>35570</v>
      </c>
      <c r="H5785" s="42" t="s">
        <v>35571</v>
      </c>
      <c r="I5785" s="42" t="s">
        <v>20</v>
      </c>
      <c r="J5785" s="42" t="s">
        <v>156</v>
      </c>
      <c r="K5785" s="43" t="s">
        <v>11556</v>
      </c>
      <c r="L5785" s="42" t="s">
        <v>46</v>
      </c>
    </row>
    <row r="5786" spans="1:12">
      <c r="A5786" s="42" t="s">
        <v>5197</v>
      </c>
      <c r="B5786" s="42" t="s">
        <v>5198</v>
      </c>
      <c r="C5786" s="42" t="s">
        <v>5251</v>
      </c>
      <c r="D5786" s="42" t="s">
        <v>5252</v>
      </c>
      <c r="E5786" s="43" t="s">
        <v>42</v>
      </c>
      <c r="F5786" s="42" t="s">
        <v>42</v>
      </c>
      <c r="G5786" s="42" t="s">
        <v>35572</v>
      </c>
      <c r="H5786" s="42" t="s">
        <v>35573</v>
      </c>
      <c r="I5786" s="42" t="s">
        <v>20</v>
      </c>
      <c r="J5786" s="42" t="s">
        <v>156</v>
      </c>
      <c r="K5786" s="43" t="s">
        <v>25904</v>
      </c>
      <c r="L5786" s="42" t="s">
        <v>46</v>
      </c>
    </row>
    <row r="5787" spans="1:12">
      <c r="A5787" s="42" t="s">
        <v>5197</v>
      </c>
      <c r="B5787" s="42" t="s">
        <v>5198</v>
      </c>
      <c r="C5787" s="42" t="s">
        <v>5251</v>
      </c>
      <c r="D5787" s="42" t="s">
        <v>5252</v>
      </c>
      <c r="E5787" s="43" t="s">
        <v>42</v>
      </c>
      <c r="F5787" s="42" t="s">
        <v>42</v>
      </c>
      <c r="G5787" s="42" t="s">
        <v>35574</v>
      </c>
      <c r="H5787" s="42" t="s">
        <v>35575</v>
      </c>
      <c r="I5787" s="42" t="s">
        <v>20</v>
      </c>
      <c r="J5787" s="42" t="s">
        <v>156</v>
      </c>
      <c r="K5787" s="43" t="s">
        <v>7277</v>
      </c>
      <c r="L5787" s="42" t="s">
        <v>46</v>
      </c>
    </row>
    <row r="5788" spans="1:12">
      <c r="A5788" s="42" t="s">
        <v>5197</v>
      </c>
      <c r="B5788" s="42" t="s">
        <v>5198</v>
      </c>
      <c r="C5788" s="42" t="s">
        <v>5251</v>
      </c>
      <c r="D5788" s="42" t="s">
        <v>5252</v>
      </c>
      <c r="E5788" s="43" t="s">
        <v>42</v>
      </c>
      <c r="F5788" s="42" t="s">
        <v>42</v>
      </c>
      <c r="G5788" s="42" t="s">
        <v>35576</v>
      </c>
      <c r="H5788" s="42" t="s">
        <v>35577</v>
      </c>
      <c r="I5788" s="42" t="s">
        <v>20</v>
      </c>
      <c r="J5788" s="42" t="s">
        <v>156</v>
      </c>
      <c r="K5788" s="43" t="s">
        <v>11601</v>
      </c>
      <c r="L5788" s="42" t="s">
        <v>46</v>
      </c>
    </row>
    <row r="5789" spans="1:12">
      <c r="A5789" s="42" t="s">
        <v>5197</v>
      </c>
      <c r="B5789" s="42" t="s">
        <v>5198</v>
      </c>
      <c r="C5789" s="42" t="s">
        <v>5251</v>
      </c>
      <c r="D5789" s="42" t="s">
        <v>5252</v>
      </c>
      <c r="E5789" s="43" t="s">
        <v>42</v>
      </c>
      <c r="F5789" s="42" t="s">
        <v>42</v>
      </c>
      <c r="G5789" s="42" t="s">
        <v>35578</v>
      </c>
      <c r="H5789" s="42" t="s">
        <v>35579</v>
      </c>
      <c r="I5789" s="42" t="s">
        <v>20</v>
      </c>
      <c r="J5789" s="42" t="s">
        <v>156</v>
      </c>
      <c r="K5789" s="43" t="s">
        <v>27941</v>
      </c>
      <c r="L5789" s="42" t="s">
        <v>46</v>
      </c>
    </row>
    <row r="5790" spans="1:12">
      <c r="A5790" s="42" t="s">
        <v>5197</v>
      </c>
      <c r="B5790" s="42" t="s">
        <v>5198</v>
      </c>
      <c r="C5790" s="42" t="s">
        <v>5251</v>
      </c>
      <c r="D5790" s="42" t="s">
        <v>5252</v>
      </c>
      <c r="E5790" s="43" t="s">
        <v>42</v>
      </c>
      <c r="F5790" s="42" t="s">
        <v>42</v>
      </c>
      <c r="G5790" s="42" t="s">
        <v>35580</v>
      </c>
      <c r="H5790" s="42" t="s">
        <v>35581</v>
      </c>
      <c r="I5790" s="42" t="s">
        <v>20</v>
      </c>
      <c r="J5790" s="42" t="s">
        <v>156</v>
      </c>
      <c r="K5790" s="43" t="s">
        <v>12004</v>
      </c>
      <c r="L5790" s="42" t="s">
        <v>46</v>
      </c>
    </row>
    <row r="5791" spans="1:12">
      <c r="A5791" s="42" t="s">
        <v>5197</v>
      </c>
      <c r="B5791" s="42" t="s">
        <v>5198</v>
      </c>
      <c r="C5791" s="42" t="s">
        <v>5251</v>
      </c>
      <c r="D5791" s="42" t="s">
        <v>5252</v>
      </c>
      <c r="E5791" s="43" t="s">
        <v>42</v>
      </c>
      <c r="F5791" s="42" t="s">
        <v>42</v>
      </c>
      <c r="G5791" s="42" t="s">
        <v>35582</v>
      </c>
      <c r="H5791" s="42" t="s">
        <v>35583</v>
      </c>
      <c r="I5791" s="42" t="s">
        <v>20</v>
      </c>
      <c r="J5791" s="42" t="s">
        <v>156</v>
      </c>
      <c r="K5791" s="43" t="s">
        <v>23938</v>
      </c>
      <c r="L5791" s="42" t="s">
        <v>46</v>
      </c>
    </row>
    <row r="5792" spans="1:12">
      <c r="A5792" s="42" t="s">
        <v>5197</v>
      </c>
      <c r="B5792" s="42" t="s">
        <v>5198</v>
      </c>
      <c r="C5792" s="42" t="s">
        <v>5251</v>
      </c>
      <c r="D5792" s="42" t="s">
        <v>5252</v>
      </c>
      <c r="E5792" s="43" t="s">
        <v>42</v>
      </c>
      <c r="F5792" s="42" t="s">
        <v>42</v>
      </c>
      <c r="G5792" s="42" t="s">
        <v>35584</v>
      </c>
      <c r="H5792" s="42" t="s">
        <v>35585</v>
      </c>
      <c r="I5792" s="42" t="s">
        <v>20</v>
      </c>
      <c r="J5792" s="42" t="s">
        <v>156</v>
      </c>
      <c r="K5792" s="43" t="s">
        <v>25914</v>
      </c>
      <c r="L5792" s="42" t="s">
        <v>46</v>
      </c>
    </row>
    <row r="5793" spans="1:12">
      <c r="A5793" s="42" t="s">
        <v>5197</v>
      </c>
      <c r="B5793" s="42" t="s">
        <v>5198</v>
      </c>
      <c r="C5793" s="42" t="s">
        <v>5251</v>
      </c>
      <c r="D5793" s="42" t="s">
        <v>5252</v>
      </c>
      <c r="E5793" s="43" t="s">
        <v>42</v>
      </c>
      <c r="F5793" s="42" t="s">
        <v>42</v>
      </c>
      <c r="G5793" s="42" t="s">
        <v>35586</v>
      </c>
      <c r="H5793" s="42" t="s">
        <v>35587</v>
      </c>
      <c r="I5793" s="42" t="s">
        <v>20</v>
      </c>
      <c r="J5793" s="42" t="s">
        <v>156</v>
      </c>
      <c r="K5793" s="43" t="s">
        <v>27770</v>
      </c>
      <c r="L5793" s="42" t="s">
        <v>46</v>
      </c>
    </row>
    <row r="5794" spans="1:12">
      <c r="A5794" s="42" t="s">
        <v>5197</v>
      </c>
      <c r="B5794" s="42" t="s">
        <v>5198</v>
      </c>
      <c r="C5794" s="42" t="s">
        <v>5251</v>
      </c>
      <c r="D5794" s="42" t="s">
        <v>5252</v>
      </c>
      <c r="E5794" s="43" t="s">
        <v>42</v>
      </c>
      <c r="F5794" s="42" t="s">
        <v>42</v>
      </c>
      <c r="G5794" s="42" t="s">
        <v>35588</v>
      </c>
      <c r="H5794" s="42" t="s">
        <v>35589</v>
      </c>
      <c r="I5794" s="42" t="s">
        <v>20</v>
      </c>
      <c r="J5794" s="42" t="s">
        <v>156</v>
      </c>
      <c r="K5794" s="43" t="s">
        <v>27790</v>
      </c>
      <c r="L5794" s="42" t="s">
        <v>46</v>
      </c>
    </row>
    <row r="5795" spans="1:12">
      <c r="A5795" s="42" t="s">
        <v>5197</v>
      </c>
      <c r="B5795" s="42" t="s">
        <v>5198</v>
      </c>
      <c r="C5795" s="42" t="s">
        <v>5251</v>
      </c>
      <c r="D5795" s="42" t="s">
        <v>5252</v>
      </c>
      <c r="E5795" s="43" t="s">
        <v>42</v>
      </c>
      <c r="F5795" s="42" t="s">
        <v>42</v>
      </c>
      <c r="G5795" s="42" t="s">
        <v>35590</v>
      </c>
      <c r="H5795" s="42" t="s">
        <v>35591</v>
      </c>
      <c r="I5795" s="42" t="s">
        <v>20</v>
      </c>
      <c r="J5795" s="42" t="s">
        <v>156</v>
      </c>
      <c r="K5795" s="43" t="s">
        <v>31288</v>
      </c>
      <c r="L5795" s="42" t="s">
        <v>46</v>
      </c>
    </row>
    <row r="5796" spans="1:12">
      <c r="A5796" s="42" t="s">
        <v>5197</v>
      </c>
      <c r="B5796" s="42" t="s">
        <v>5198</v>
      </c>
      <c r="C5796" s="42" t="s">
        <v>5251</v>
      </c>
      <c r="D5796" s="42" t="s">
        <v>5252</v>
      </c>
      <c r="E5796" s="43" t="s">
        <v>42</v>
      </c>
      <c r="F5796" s="42" t="s">
        <v>42</v>
      </c>
      <c r="G5796" s="42" t="s">
        <v>35592</v>
      </c>
      <c r="H5796" s="42" t="s">
        <v>35593</v>
      </c>
      <c r="I5796" s="42" t="s">
        <v>20</v>
      </c>
      <c r="J5796" s="42" t="s">
        <v>156</v>
      </c>
      <c r="K5796" s="43" t="s">
        <v>28020</v>
      </c>
      <c r="L5796" s="42" t="s">
        <v>46</v>
      </c>
    </row>
    <row r="5797" spans="1:12">
      <c r="A5797" s="42" t="s">
        <v>5197</v>
      </c>
      <c r="B5797" s="42" t="s">
        <v>5198</v>
      </c>
      <c r="C5797" s="42" t="s">
        <v>5251</v>
      </c>
      <c r="D5797" s="42" t="s">
        <v>5252</v>
      </c>
      <c r="E5797" s="43" t="s">
        <v>42</v>
      </c>
      <c r="F5797" s="42" t="s">
        <v>42</v>
      </c>
      <c r="G5797" s="42" t="s">
        <v>35594</v>
      </c>
      <c r="H5797" s="42" t="s">
        <v>35595</v>
      </c>
      <c r="I5797" s="42" t="s">
        <v>20</v>
      </c>
      <c r="J5797" s="42" t="s">
        <v>156</v>
      </c>
      <c r="K5797" s="43" t="s">
        <v>12896</v>
      </c>
      <c r="L5797" s="42" t="s">
        <v>46</v>
      </c>
    </row>
    <row r="5798" spans="1:12">
      <c r="A5798" s="42" t="s">
        <v>5197</v>
      </c>
      <c r="B5798" s="42" t="s">
        <v>5198</v>
      </c>
      <c r="C5798" s="42" t="s">
        <v>5251</v>
      </c>
      <c r="D5798" s="42" t="s">
        <v>5252</v>
      </c>
      <c r="E5798" s="43" t="s">
        <v>42</v>
      </c>
      <c r="F5798" s="42" t="s">
        <v>42</v>
      </c>
      <c r="G5798" s="42" t="s">
        <v>35596</v>
      </c>
      <c r="H5798" s="42" t="s">
        <v>35597</v>
      </c>
      <c r="I5798" s="42" t="s">
        <v>18</v>
      </c>
      <c r="J5798" s="42" t="s">
        <v>156</v>
      </c>
      <c r="K5798" s="43" t="s">
        <v>25914</v>
      </c>
      <c r="L5798" s="42" t="s">
        <v>46</v>
      </c>
    </row>
    <row r="5799" spans="1:12">
      <c r="A5799" s="42" t="s">
        <v>5197</v>
      </c>
      <c r="B5799" s="42" t="s">
        <v>5198</v>
      </c>
      <c r="C5799" s="42" t="s">
        <v>5264</v>
      </c>
      <c r="D5799" s="42" t="s">
        <v>5265</v>
      </c>
      <c r="E5799" s="43" t="s">
        <v>42</v>
      </c>
      <c r="F5799" s="42" t="s">
        <v>42</v>
      </c>
      <c r="G5799" s="42" t="s">
        <v>5278</v>
      </c>
      <c r="H5799" s="42" t="s">
        <v>10326</v>
      </c>
      <c r="I5799" s="42" t="s">
        <v>5266</v>
      </c>
      <c r="J5799" s="42" t="s">
        <v>45</v>
      </c>
      <c r="K5799" s="43" t="s">
        <v>26787</v>
      </c>
      <c r="L5799" s="42" t="s">
        <v>46</v>
      </c>
    </row>
    <row r="5800" spans="1:12">
      <c r="A5800" s="42" t="s">
        <v>5197</v>
      </c>
      <c r="B5800" s="42" t="s">
        <v>5198</v>
      </c>
      <c r="C5800" s="42" t="s">
        <v>5264</v>
      </c>
      <c r="D5800" s="42" t="s">
        <v>5265</v>
      </c>
      <c r="E5800" s="43" t="s">
        <v>42</v>
      </c>
      <c r="F5800" s="42" t="s">
        <v>42</v>
      </c>
      <c r="G5800" s="42" t="s">
        <v>5280</v>
      </c>
      <c r="H5800" s="42" t="s">
        <v>10327</v>
      </c>
      <c r="I5800" s="42" t="s">
        <v>5266</v>
      </c>
      <c r="J5800" s="42" t="s">
        <v>45</v>
      </c>
      <c r="K5800" s="43" t="s">
        <v>26501</v>
      </c>
      <c r="L5800" s="42" t="s">
        <v>46</v>
      </c>
    </row>
    <row r="5801" spans="1:12">
      <c r="A5801" s="42" t="s">
        <v>5197</v>
      </c>
      <c r="B5801" s="42" t="s">
        <v>5198</v>
      </c>
      <c r="C5801" s="42" t="s">
        <v>5264</v>
      </c>
      <c r="D5801" s="42" t="s">
        <v>5265</v>
      </c>
      <c r="E5801" s="43" t="s">
        <v>42</v>
      </c>
      <c r="F5801" s="42" t="s">
        <v>42</v>
      </c>
      <c r="G5801" s="42" t="s">
        <v>5281</v>
      </c>
      <c r="H5801" s="42" t="s">
        <v>10328</v>
      </c>
      <c r="I5801" s="42" t="s">
        <v>5266</v>
      </c>
      <c r="J5801" s="42" t="s">
        <v>45</v>
      </c>
      <c r="K5801" s="43" t="s">
        <v>1590</v>
      </c>
      <c r="L5801" s="42" t="s">
        <v>46</v>
      </c>
    </row>
    <row r="5802" spans="1:12">
      <c r="A5802" s="42" t="s">
        <v>5197</v>
      </c>
      <c r="B5802" s="42" t="s">
        <v>5198</v>
      </c>
      <c r="C5802" s="42" t="s">
        <v>5264</v>
      </c>
      <c r="D5802" s="42" t="s">
        <v>5265</v>
      </c>
      <c r="E5802" s="43" t="s">
        <v>42</v>
      </c>
      <c r="F5802" s="42" t="s">
        <v>42</v>
      </c>
      <c r="G5802" s="42" t="s">
        <v>5282</v>
      </c>
      <c r="H5802" s="42" t="s">
        <v>10329</v>
      </c>
      <c r="I5802" s="42" t="s">
        <v>5266</v>
      </c>
      <c r="J5802" s="42" t="s">
        <v>45</v>
      </c>
      <c r="K5802" s="43" t="s">
        <v>1724</v>
      </c>
      <c r="L5802" s="42" t="s">
        <v>46</v>
      </c>
    </row>
    <row r="5803" spans="1:12">
      <c r="A5803" s="42" t="s">
        <v>5197</v>
      </c>
      <c r="B5803" s="42" t="s">
        <v>5198</v>
      </c>
      <c r="C5803" s="42" t="s">
        <v>5283</v>
      </c>
      <c r="D5803" s="42" t="s">
        <v>5284</v>
      </c>
      <c r="E5803" s="43" t="s">
        <v>42</v>
      </c>
      <c r="F5803" s="42" t="s">
        <v>42</v>
      </c>
      <c r="G5803" s="42" t="s">
        <v>10330</v>
      </c>
      <c r="H5803" s="42" t="s">
        <v>10331</v>
      </c>
      <c r="I5803" s="42" t="s">
        <v>18</v>
      </c>
      <c r="J5803" s="42" t="s">
        <v>45</v>
      </c>
      <c r="K5803" s="43" t="s">
        <v>6841</v>
      </c>
      <c r="L5803" s="42" t="s">
        <v>46</v>
      </c>
    </row>
    <row r="5804" spans="1:12">
      <c r="A5804" s="42" t="s">
        <v>5197</v>
      </c>
      <c r="B5804" s="42" t="s">
        <v>5198</v>
      </c>
      <c r="C5804" s="42" t="s">
        <v>5283</v>
      </c>
      <c r="D5804" s="42" t="s">
        <v>5284</v>
      </c>
      <c r="E5804" s="43" t="s">
        <v>42</v>
      </c>
      <c r="F5804" s="42" t="s">
        <v>42</v>
      </c>
      <c r="G5804" s="42" t="s">
        <v>10332</v>
      </c>
      <c r="H5804" s="42" t="s">
        <v>10333</v>
      </c>
      <c r="I5804" s="42" t="s">
        <v>18</v>
      </c>
      <c r="J5804" s="42" t="s">
        <v>45</v>
      </c>
      <c r="K5804" s="43" t="s">
        <v>7911</v>
      </c>
      <c r="L5804" s="42" t="s">
        <v>46</v>
      </c>
    </row>
    <row r="5805" spans="1:12">
      <c r="A5805" s="42" t="s">
        <v>5197</v>
      </c>
      <c r="B5805" s="42" t="s">
        <v>5198</v>
      </c>
      <c r="C5805" s="42" t="s">
        <v>5283</v>
      </c>
      <c r="D5805" s="42" t="s">
        <v>5284</v>
      </c>
      <c r="E5805" s="43" t="s">
        <v>42</v>
      </c>
      <c r="F5805" s="42" t="s">
        <v>42</v>
      </c>
      <c r="G5805" s="42" t="s">
        <v>10334</v>
      </c>
      <c r="H5805" s="42" t="s">
        <v>10335</v>
      </c>
      <c r="I5805" s="42" t="s">
        <v>20</v>
      </c>
      <c r="J5805" s="42" t="s">
        <v>45</v>
      </c>
      <c r="K5805" s="43" t="s">
        <v>38122</v>
      </c>
      <c r="L5805" s="42" t="s">
        <v>46</v>
      </c>
    </row>
    <row r="5806" spans="1:12">
      <c r="A5806" s="42" t="s">
        <v>5197</v>
      </c>
      <c r="B5806" s="42" t="s">
        <v>5198</v>
      </c>
      <c r="C5806" s="42" t="s">
        <v>5283</v>
      </c>
      <c r="D5806" s="42" t="s">
        <v>5284</v>
      </c>
      <c r="E5806" s="43" t="s">
        <v>42</v>
      </c>
      <c r="F5806" s="42" t="s">
        <v>42</v>
      </c>
      <c r="G5806" s="42" t="s">
        <v>10336</v>
      </c>
      <c r="H5806" s="42" t="s">
        <v>10337</v>
      </c>
      <c r="I5806" s="42" t="s">
        <v>20</v>
      </c>
      <c r="J5806" s="42" t="s">
        <v>45</v>
      </c>
      <c r="K5806" s="43" t="s">
        <v>40836</v>
      </c>
      <c r="L5806" s="42" t="s">
        <v>46</v>
      </c>
    </row>
    <row r="5807" spans="1:12">
      <c r="A5807" s="42" t="s">
        <v>5197</v>
      </c>
      <c r="B5807" s="42" t="s">
        <v>5198</v>
      </c>
      <c r="C5807" s="42" t="s">
        <v>5283</v>
      </c>
      <c r="D5807" s="42" t="s">
        <v>5284</v>
      </c>
      <c r="E5807" s="43" t="s">
        <v>42</v>
      </c>
      <c r="F5807" s="42" t="s">
        <v>42</v>
      </c>
      <c r="G5807" s="42" t="s">
        <v>10338</v>
      </c>
      <c r="H5807" s="42" t="s">
        <v>10339</v>
      </c>
      <c r="I5807" s="42" t="s">
        <v>20</v>
      </c>
      <c r="J5807" s="42" t="s">
        <v>45</v>
      </c>
      <c r="K5807" s="43" t="s">
        <v>40837</v>
      </c>
      <c r="L5807" s="42" t="s">
        <v>46</v>
      </c>
    </row>
    <row r="5808" spans="1:12">
      <c r="A5808" s="42" t="s">
        <v>5197</v>
      </c>
      <c r="B5808" s="42" t="s">
        <v>5198</v>
      </c>
      <c r="C5808" s="42" t="s">
        <v>5283</v>
      </c>
      <c r="D5808" s="42" t="s">
        <v>5284</v>
      </c>
      <c r="E5808" s="43" t="s">
        <v>42</v>
      </c>
      <c r="F5808" s="42" t="s">
        <v>42</v>
      </c>
      <c r="G5808" s="42" t="s">
        <v>10340</v>
      </c>
      <c r="H5808" s="42" t="s">
        <v>10341</v>
      </c>
      <c r="I5808" s="42" t="s">
        <v>20</v>
      </c>
      <c r="J5808" s="42" t="s">
        <v>45</v>
      </c>
      <c r="K5808" s="43" t="s">
        <v>40838</v>
      </c>
      <c r="L5808" s="42" t="s">
        <v>46</v>
      </c>
    </row>
    <row r="5809" spans="1:12">
      <c r="A5809" s="42" t="s">
        <v>5197</v>
      </c>
      <c r="B5809" s="42" t="s">
        <v>5198</v>
      </c>
      <c r="C5809" s="42" t="s">
        <v>5283</v>
      </c>
      <c r="D5809" s="42" t="s">
        <v>5284</v>
      </c>
      <c r="E5809" s="43" t="s">
        <v>42</v>
      </c>
      <c r="F5809" s="42" t="s">
        <v>42</v>
      </c>
      <c r="G5809" s="42" t="s">
        <v>10342</v>
      </c>
      <c r="H5809" s="42" t="s">
        <v>10343</v>
      </c>
      <c r="I5809" s="42" t="s">
        <v>20</v>
      </c>
      <c r="J5809" s="42" t="s">
        <v>45</v>
      </c>
      <c r="K5809" s="43" t="s">
        <v>40839</v>
      </c>
      <c r="L5809" s="42" t="s">
        <v>46</v>
      </c>
    </row>
    <row r="5810" spans="1:12">
      <c r="A5810" s="42" t="s">
        <v>5197</v>
      </c>
      <c r="B5810" s="42" t="s">
        <v>5198</v>
      </c>
      <c r="C5810" s="42" t="s">
        <v>5283</v>
      </c>
      <c r="D5810" s="42" t="s">
        <v>5284</v>
      </c>
      <c r="E5810" s="43" t="s">
        <v>42</v>
      </c>
      <c r="F5810" s="42" t="s">
        <v>42</v>
      </c>
      <c r="G5810" s="42" t="s">
        <v>10344</v>
      </c>
      <c r="H5810" s="42" t="s">
        <v>10345</v>
      </c>
      <c r="I5810" s="42" t="s">
        <v>20</v>
      </c>
      <c r="J5810" s="42" t="s">
        <v>45</v>
      </c>
      <c r="K5810" s="43" t="s">
        <v>40840</v>
      </c>
      <c r="L5810" s="42" t="s">
        <v>46</v>
      </c>
    </row>
    <row r="5811" spans="1:12">
      <c r="A5811" s="42" t="s">
        <v>5197</v>
      </c>
      <c r="B5811" s="42" t="s">
        <v>5198</v>
      </c>
      <c r="C5811" s="42" t="s">
        <v>5283</v>
      </c>
      <c r="D5811" s="42" t="s">
        <v>5284</v>
      </c>
      <c r="E5811" s="43" t="s">
        <v>42</v>
      </c>
      <c r="F5811" s="42" t="s">
        <v>42</v>
      </c>
      <c r="G5811" s="42" t="s">
        <v>10346</v>
      </c>
      <c r="H5811" s="42" t="s">
        <v>10347</v>
      </c>
      <c r="I5811" s="42" t="s">
        <v>20</v>
      </c>
      <c r="J5811" s="42" t="s">
        <v>45</v>
      </c>
      <c r="K5811" s="43" t="s">
        <v>40841</v>
      </c>
      <c r="L5811" s="42" t="s">
        <v>46</v>
      </c>
    </row>
    <row r="5812" spans="1:12">
      <c r="A5812" s="42" t="s">
        <v>5197</v>
      </c>
      <c r="B5812" s="42" t="s">
        <v>5198</v>
      </c>
      <c r="C5812" s="42" t="s">
        <v>5283</v>
      </c>
      <c r="D5812" s="42" t="s">
        <v>5284</v>
      </c>
      <c r="E5812" s="43" t="s">
        <v>42</v>
      </c>
      <c r="F5812" s="42" t="s">
        <v>42</v>
      </c>
      <c r="G5812" s="42" t="s">
        <v>10348</v>
      </c>
      <c r="H5812" s="42" t="s">
        <v>10349</v>
      </c>
      <c r="I5812" s="42" t="s">
        <v>20</v>
      </c>
      <c r="J5812" s="42" t="s">
        <v>45</v>
      </c>
      <c r="K5812" s="43" t="s">
        <v>38346</v>
      </c>
      <c r="L5812" s="42" t="s">
        <v>46</v>
      </c>
    </row>
    <row r="5813" spans="1:12">
      <c r="A5813" s="42" t="s">
        <v>5286</v>
      </c>
      <c r="B5813" s="42" t="s">
        <v>5287</v>
      </c>
      <c r="C5813" s="42" t="s">
        <v>5288</v>
      </c>
      <c r="D5813" s="42" t="s">
        <v>5289</v>
      </c>
      <c r="E5813" s="43" t="s">
        <v>42</v>
      </c>
      <c r="F5813" s="42" t="s">
        <v>42</v>
      </c>
      <c r="G5813" s="42" t="s">
        <v>10352</v>
      </c>
      <c r="H5813" s="42" t="s">
        <v>10353</v>
      </c>
      <c r="I5813" s="42" t="s">
        <v>18</v>
      </c>
      <c r="J5813" s="42" t="s">
        <v>45</v>
      </c>
      <c r="K5813" s="43" t="s">
        <v>40842</v>
      </c>
      <c r="L5813" s="42" t="s">
        <v>46</v>
      </c>
    </row>
    <row r="5814" spans="1:12">
      <c r="A5814" s="42" t="s">
        <v>5286</v>
      </c>
      <c r="B5814" s="42" t="s">
        <v>5287</v>
      </c>
      <c r="C5814" s="42" t="s">
        <v>5288</v>
      </c>
      <c r="D5814" s="42" t="s">
        <v>5289</v>
      </c>
      <c r="E5814" s="43" t="s">
        <v>42</v>
      </c>
      <c r="F5814" s="42" t="s">
        <v>42</v>
      </c>
      <c r="G5814" s="42" t="s">
        <v>25611</v>
      </c>
      <c r="H5814" s="42" t="s">
        <v>25612</v>
      </c>
      <c r="I5814" s="42" t="s">
        <v>18</v>
      </c>
      <c r="J5814" s="42" t="s">
        <v>156</v>
      </c>
      <c r="K5814" s="43" t="s">
        <v>40843</v>
      </c>
      <c r="L5814" s="42" t="s">
        <v>46</v>
      </c>
    </row>
    <row r="5815" spans="1:12">
      <c r="A5815" s="42" t="s">
        <v>5286</v>
      </c>
      <c r="B5815" s="42" t="s">
        <v>5287</v>
      </c>
      <c r="C5815" s="42" t="s">
        <v>5288</v>
      </c>
      <c r="D5815" s="42" t="s">
        <v>5289</v>
      </c>
      <c r="E5815" s="43" t="s">
        <v>42</v>
      </c>
      <c r="F5815" s="42" t="s">
        <v>42</v>
      </c>
      <c r="G5815" s="42" t="s">
        <v>25613</v>
      </c>
      <c r="H5815" s="42" t="s">
        <v>25614</v>
      </c>
      <c r="I5815" s="42" t="s">
        <v>18</v>
      </c>
      <c r="J5815" s="42" t="s">
        <v>156</v>
      </c>
      <c r="K5815" s="43" t="s">
        <v>12605</v>
      </c>
      <c r="L5815" s="42" t="s">
        <v>46</v>
      </c>
    </row>
    <row r="5816" spans="1:12">
      <c r="A5816" s="42" t="s">
        <v>5286</v>
      </c>
      <c r="B5816" s="42" t="s">
        <v>5287</v>
      </c>
      <c r="C5816" s="42" t="s">
        <v>5288</v>
      </c>
      <c r="D5816" s="42" t="s">
        <v>5289</v>
      </c>
      <c r="E5816" s="43" t="s">
        <v>42</v>
      </c>
      <c r="F5816" s="42" t="s">
        <v>42</v>
      </c>
      <c r="G5816" s="42" t="s">
        <v>25615</v>
      </c>
      <c r="H5816" s="42" t="s">
        <v>25616</v>
      </c>
      <c r="I5816" s="42" t="s">
        <v>18</v>
      </c>
      <c r="J5816" s="42" t="s">
        <v>156</v>
      </c>
      <c r="K5816" s="43" t="s">
        <v>40844</v>
      </c>
      <c r="L5816" s="42" t="s">
        <v>46</v>
      </c>
    </row>
    <row r="5817" spans="1:12">
      <c r="A5817" s="42" t="s">
        <v>5286</v>
      </c>
      <c r="B5817" s="42" t="s">
        <v>5287</v>
      </c>
      <c r="C5817" s="42" t="s">
        <v>5288</v>
      </c>
      <c r="D5817" s="42" t="s">
        <v>5289</v>
      </c>
      <c r="E5817" s="43" t="s">
        <v>42</v>
      </c>
      <c r="F5817" s="42" t="s">
        <v>42</v>
      </c>
      <c r="G5817" s="42" t="s">
        <v>25617</v>
      </c>
      <c r="H5817" s="42" t="s">
        <v>25618</v>
      </c>
      <c r="I5817" s="42" t="s">
        <v>18</v>
      </c>
      <c r="J5817" s="42" t="s">
        <v>156</v>
      </c>
      <c r="K5817" s="43" t="s">
        <v>28086</v>
      </c>
      <c r="L5817" s="42" t="s">
        <v>46</v>
      </c>
    </row>
    <row r="5818" spans="1:12">
      <c r="A5818" s="42" t="s">
        <v>5286</v>
      </c>
      <c r="B5818" s="42" t="s">
        <v>5287</v>
      </c>
      <c r="C5818" s="42" t="s">
        <v>5288</v>
      </c>
      <c r="D5818" s="42" t="s">
        <v>5289</v>
      </c>
      <c r="E5818" s="43" t="s">
        <v>42</v>
      </c>
      <c r="F5818" s="42" t="s">
        <v>42</v>
      </c>
      <c r="G5818" s="42" t="s">
        <v>25619</v>
      </c>
      <c r="H5818" s="42" t="s">
        <v>25620</v>
      </c>
      <c r="I5818" s="42" t="s">
        <v>18</v>
      </c>
      <c r="J5818" s="42" t="s">
        <v>156</v>
      </c>
      <c r="K5818" s="43" t="s">
        <v>40845</v>
      </c>
      <c r="L5818" s="42" t="s">
        <v>46</v>
      </c>
    </row>
    <row r="5819" spans="1:12">
      <c r="A5819" s="42" t="s">
        <v>5286</v>
      </c>
      <c r="B5819" s="42" t="s">
        <v>5287</v>
      </c>
      <c r="C5819" s="42" t="s">
        <v>5288</v>
      </c>
      <c r="D5819" s="42" t="s">
        <v>5289</v>
      </c>
      <c r="E5819" s="43" t="s">
        <v>42</v>
      </c>
      <c r="F5819" s="42" t="s">
        <v>42</v>
      </c>
      <c r="G5819" s="42" t="s">
        <v>25621</v>
      </c>
      <c r="H5819" s="42" t="s">
        <v>25622</v>
      </c>
      <c r="I5819" s="42" t="s">
        <v>18</v>
      </c>
      <c r="J5819" s="42" t="s">
        <v>156</v>
      </c>
      <c r="K5819" s="43" t="s">
        <v>40846</v>
      </c>
      <c r="L5819" s="42" t="s">
        <v>46</v>
      </c>
    </row>
    <row r="5820" spans="1:12">
      <c r="A5820" s="42" t="s">
        <v>5286</v>
      </c>
      <c r="B5820" s="42" t="s">
        <v>5287</v>
      </c>
      <c r="C5820" s="42" t="s">
        <v>5288</v>
      </c>
      <c r="D5820" s="42" t="s">
        <v>5289</v>
      </c>
      <c r="E5820" s="43" t="s">
        <v>42</v>
      </c>
      <c r="F5820" s="42" t="s">
        <v>42</v>
      </c>
      <c r="G5820" s="42" t="s">
        <v>25623</v>
      </c>
      <c r="H5820" s="42" t="s">
        <v>25624</v>
      </c>
      <c r="I5820" s="42" t="s">
        <v>18</v>
      </c>
      <c r="J5820" s="42" t="s">
        <v>156</v>
      </c>
      <c r="K5820" s="43" t="s">
        <v>29892</v>
      </c>
      <c r="L5820" s="42" t="s">
        <v>46</v>
      </c>
    </row>
    <row r="5821" spans="1:12">
      <c r="A5821" s="42" t="s">
        <v>5286</v>
      </c>
      <c r="B5821" s="42" t="s">
        <v>5287</v>
      </c>
      <c r="C5821" s="42" t="s">
        <v>5288</v>
      </c>
      <c r="D5821" s="42" t="s">
        <v>5289</v>
      </c>
      <c r="E5821" s="43" t="s">
        <v>42</v>
      </c>
      <c r="F5821" s="42" t="s">
        <v>42</v>
      </c>
      <c r="G5821" s="42" t="s">
        <v>25625</v>
      </c>
      <c r="H5821" s="42" t="s">
        <v>25626</v>
      </c>
      <c r="I5821" s="42" t="s">
        <v>18</v>
      </c>
      <c r="J5821" s="42" t="s">
        <v>156</v>
      </c>
      <c r="K5821" s="43" t="s">
        <v>40847</v>
      </c>
      <c r="L5821" s="42" t="s">
        <v>46</v>
      </c>
    </row>
    <row r="5822" spans="1:12">
      <c r="A5822" s="42" t="s">
        <v>5286</v>
      </c>
      <c r="B5822" s="42" t="s">
        <v>5287</v>
      </c>
      <c r="C5822" s="42" t="s">
        <v>5288</v>
      </c>
      <c r="D5822" s="42" t="s">
        <v>5289</v>
      </c>
      <c r="E5822" s="43" t="s">
        <v>42</v>
      </c>
      <c r="F5822" s="42" t="s">
        <v>42</v>
      </c>
      <c r="G5822" s="42" t="s">
        <v>25627</v>
      </c>
      <c r="H5822" s="42" t="s">
        <v>25628</v>
      </c>
      <c r="I5822" s="42" t="s">
        <v>18</v>
      </c>
      <c r="J5822" s="42" t="s">
        <v>156</v>
      </c>
      <c r="K5822" s="43" t="s">
        <v>40848</v>
      </c>
      <c r="L5822" s="42" t="s">
        <v>46</v>
      </c>
    </row>
    <row r="5823" spans="1:12">
      <c r="A5823" s="42" t="s">
        <v>5286</v>
      </c>
      <c r="B5823" s="42" t="s">
        <v>5287</v>
      </c>
      <c r="C5823" s="42" t="s">
        <v>5288</v>
      </c>
      <c r="D5823" s="42" t="s">
        <v>5289</v>
      </c>
      <c r="E5823" s="43" t="s">
        <v>42</v>
      </c>
      <c r="F5823" s="42" t="s">
        <v>42</v>
      </c>
      <c r="G5823" s="42" t="s">
        <v>25629</v>
      </c>
      <c r="H5823" s="42" t="s">
        <v>25630</v>
      </c>
      <c r="I5823" s="42" t="s">
        <v>18</v>
      </c>
      <c r="J5823" s="42" t="s">
        <v>156</v>
      </c>
      <c r="K5823" s="43" t="s">
        <v>36281</v>
      </c>
      <c r="L5823" s="42" t="s">
        <v>46</v>
      </c>
    </row>
    <row r="5824" spans="1:12">
      <c r="A5824" s="42" t="s">
        <v>5286</v>
      </c>
      <c r="B5824" s="42" t="s">
        <v>5287</v>
      </c>
      <c r="C5824" s="42" t="s">
        <v>5288</v>
      </c>
      <c r="D5824" s="42" t="s">
        <v>5289</v>
      </c>
      <c r="E5824" s="43" t="s">
        <v>42</v>
      </c>
      <c r="F5824" s="42" t="s">
        <v>42</v>
      </c>
      <c r="G5824" s="42" t="s">
        <v>25631</v>
      </c>
      <c r="H5824" s="42" t="s">
        <v>25632</v>
      </c>
      <c r="I5824" s="42" t="s">
        <v>18</v>
      </c>
      <c r="J5824" s="42" t="s">
        <v>156</v>
      </c>
      <c r="K5824" s="43" t="s">
        <v>40849</v>
      </c>
      <c r="L5824" s="42" t="s">
        <v>46</v>
      </c>
    </row>
    <row r="5825" spans="1:12">
      <c r="A5825" s="42" t="s">
        <v>5286</v>
      </c>
      <c r="B5825" s="42" t="s">
        <v>5287</v>
      </c>
      <c r="C5825" s="42" t="s">
        <v>5288</v>
      </c>
      <c r="D5825" s="42" t="s">
        <v>5289</v>
      </c>
      <c r="E5825" s="43" t="s">
        <v>42</v>
      </c>
      <c r="F5825" s="42" t="s">
        <v>42</v>
      </c>
      <c r="G5825" s="42" t="s">
        <v>25633</v>
      </c>
      <c r="H5825" s="42" t="s">
        <v>25634</v>
      </c>
      <c r="I5825" s="42" t="s">
        <v>18</v>
      </c>
      <c r="J5825" s="42" t="s">
        <v>156</v>
      </c>
      <c r="K5825" s="43" t="s">
        <v>30797</v>
      </c>
      <c r="L5825" s="42" t="s">
        <v>46</v>
      </c>
    </row>
    <row r="5826" spans="1:12">
      <c r="A5826" s="42" t="s">
        <v>5286</v>
      </c>
      <c r="B5826" s="42" t="s">
        <v>5287</v>
      </c>
      <c r="C5826" s="42" t="s">
        <v>5288</v>
      </c>
      <c r="D5826" s="42" t="s">
        <v>5289</v>
      </c>
      <c r="E5826" s="43" t="s">
        <v>42</v>
      </c>
      <c r="F5826" s="42" t="s">
        <v>42</v>
      </c>
      <c r="G5826" s="42" t="s">
        <v>25635</v>
      </c>
      <c r="H5826" s="42" t="s">
        <v>25636</v>
      </c>
      <c r="I5826" s="42" t="s">
        <v>18</v>
      </c>
      <c r="J5826" s="42" t="s">
        <v>156</v>
      </c>
      <c r="K5826" s="43" t="s">
        <v>40850</v>
      </c>
      <c r="L5826" s="42" t="s">
        <v>46</v>
      </c>
    </row>
    <row r="5827" spans="1:12">
      <c r="A5827" s="42" t="s">
        <v>5286</v>
      </c>
      <c r="B5827" s="42" t="s">
        <v>5287</v>
      </c>
      <c r="C5827" s="42" t="s">
        <v>5288</v>
      </c>
      <c r="D5827" s="42" t="s">
        <v>5289</v>
      </c>
      <c r="E5827" s="43" t="s">
        <v>42</v>
      </c>
      <c r="F5827" s="42" t="s">
        <v>42</v>
      </c>
      <c r="G5827" s="42" t="s">
        <v>25637</v>
      </c>
      <c r="H5827" s="42" t="s">
        <v>25638</v>
      </c>
      <c r="I5827" s="42" t="s">
        <v>18</v>
      </c>
      <c r="J5827" s="42" t="s">
        <v>156</v>
      </c>
      <c r="K5827" s="43" t="s">
        <v>40851</v>
      </c>
      <c r="L5827" s="42" t="s">
        <v>46</v>
      </c>
    </row>
    <row r="5828" spans="1:12">
      <c r="A5828" s="42" t="s">
        <v>5286</v>
      </c>
      <c r="B5828" s="42" t="s">
        <v>5287</v>
      </c>
      <c r="C5828" s="42" t="s">
        <v>5288</v>
      </c>
      <c r="D5828" s="42" t="s">
        <v>5289</v>
      </c>
      <c r="E5828" s="43" t="s">
        <v>42</v>
      </c>
      <c r="F5828" s="42" t="s">
        <v>42</v>
      </c>
      <c r="G5828" s="42" t="s">
        <v>25639</v>
      </c>
      <c r="H5828" s="42" t="s">
        <v>25640</v>
      </c>
      <c r="I5828" s="42" t="s">
        <v>18</v>
      </c>
      <c r="J5828" s="42" t="s">
        <v>156</v>
      </c>
      <c r="K5828" s="43" t="s">
        <v>40360</v>
      </c>
      <c r="L5828" s="42" t="s">
        <v>46</v>
      </c>
    </row>
    <row r="5829" spans="1:12">
      <c r="A5829" s="42" t="s">
        <v>5286</v>
      </c>
      <c r="B5829" s="42" t="s">
        <v>5287</v>
      </c>
      <c r="C5829" s="42" t="s">
        <v>5288</v>
      </c>
      <c r="D5829" s="42" t="s">
        <v>5289</v>
      </c>
      <c r="E5829" s="43" t="s">
        <v>42</v>
      </c>
      <c r="F5829" s="42" t="s">
        <v>42</v>
      </c>
      <c r="G5829" s="42" t="s">
        <v>25641</v>
      </c>
      <c r="H5829" s="42" t="s">
        <v>25642</v>
      </c>
      <c r="I5829" s="42" t="s">
        <v>18</v>
      </c>
      <c r="J5829" s="42" t="s">
        <v>156</v>
      </c>
      <c r="K5829" s="43" t="s">
        <v>40852</v>
      </c>
      <c r="L5829" s="42" t="s">
        <v>46</v>
      </c>
    </row>
    <row r="5830" spans="1:12">
      <c r="A5830" s="42" t="s">
        <v>5286</v>
      </c>
      <c r="B5830" s="42" t="s">
        <v>5287</v>
      </c>
      <c r="C5830" s="42" t="s">
        <v>5288</v>
      </c>
      <c r="D5830" s="42" t="s">
        <v>5289</v>
      </c>
      <c r="E5830" s="43" t="s">
        <v>42</v>
      </c>
      <c r="F5830" s="42" t="s">
        <v>42</v>
      </c>
      <c r="G5830" s="42" t="s">
        <v>25643</v>
      </c>
      <c r="H5830" s="42" t="s">
        <v>25644</v>
      </c>
      <c r="I5830" s="42" t="s">
        <v>18</v>
      </c>
      <c r="J5830" s="42" t="s">
        <v>156</v>
      </c>
      <c r="K5830" s="43" t="s">
        <v>34536</v>
      </c>
      <c r="L5830" s="42" t="s">
        <v>46</v>
      </c>
    </row>
    <row r="5831" spans="1:12">
      <c r="A5831" s="42" t="s">
        <v>5286</v>
      </c>
      <c r="B5831" s="42" t="s">
        <v>5287</v>
      </c>
      <c r="C5831" s="42" t="s">
        <v>5288</v>
      </c>
      <c r="D5831" s="42" t="s">
        <v>5289</v>
      </c>
      <c r="E5831" s="43" t="s">
        <v>42</v>
      </c>
      <c r="F5831" s="42" t="s">
        <v>42</v>
      </c>
      <c r="G5831" s="42" t="s">
        <v>25645</v>
      </c>
      <c r="H5831" s="42" t="s">
        <v>25646</v>
      </c>
      <c r="I5831" s="42" t="s">
        <v>18</v>
      </c>
      <c r="J5831" s="42" t="s">
        <v>156</v>
      </c>
      <c r="K5831" s="43" t="s">
        <v>40383</v>
      </c>
      <c r="L5831" s="42" t="s">
        <v>46</v>
      </c>
    </row>
    <row r="5832" spans="1:12">
      <c r="A5832" s="42" t="s">
        <v>5286</v>
      </c>
      <c r="B5832" s="42" t="s">
        <v>5287</v>
      </c>
      <c r="C5832" s="42" t="s">
        <v>5290</v>
      </c>
      <c r="D5832" s="42" t="s">
        <v>5291</v>
      </c>
      <c r="E5832" s="43" t="s">
        <v>42</v>
      </c>
      <c r="F5832" s="42" t="s">
        <v>42</v>
      </c>
      <c r="G5832" s="42" t="s">
        <v>5292</v>
      </c>
      <c r="H5832" s="42" t="s">
        <v>35598</v>
      </c>
      <c r="I5832" s="42" t="s">
        <v>18</v>
      </c>
      <c r="J5832" s="42" t="s">
        <v>45</v>
      </c>
      <c r="K5832" s="43" t="s">
        <v>40853</v>
      </c>
      <c r="L5832" s="42" t="s">
        <v>46</v>
      </c>
    </row>
    <row r="5833" spans="1:12">
      <c r="A5833" s="42" t="s">
        <v>5286</v>
      </c>
      <c r="B5833" s="42" t="s">
        <v>5287</v>
      </c>
      <c r="C5833" s="42" t="s">
        <v>5290</v>
      </c>
      <c r="D5833" s="42" t="s">
        <v>5291</v>
      </c>
      <c r="E5833" s="43" t="s">
        <v>42</v>
      </c>
      <c r="F5833" s="42" t="s">
        <v>42</v>
      </c>
      <c r="G5833" s="42" t="s">
        <v>5293</v>
      </c>
      <c r="H5833" s="42" t="s">
        <v>35599</v>
      </c>
      <c r="I5833" s="42" t="s">
        <v>18</v>
      </c>
      <c r="J5833" s="42" t="s">
        <v>45</v>
      </c>
      <c r="K5833" s="43" t="s">
        <v>40854</v>
      </c>
      <c r="L5833" s="42" t="s">
        <v>46</v>
      </c>
    </row>
    <row r="5834" spans="1:12">
      <c r="A5834" s="42" t="s">
        <v>5286</v>
      </c>
      <c r="B5834" s="42" t="s">
        <v>5287</v>
      </c>
      <c r="C5834" s="42" t="s">
        <v>5290</v>
      </c>
      <c r="D5834" s="42" t="s">
        <v>5291</v>
      </c>
      <c r="E5834" s="43" t="s">
        <v>42</v>
      </c>
      <c r="F5834" s="42" t="s">
        <v>42</v>
      </c>
      <c r="G5834" s="42" t="s">
        <v>5294</v>
      </c>
      <c r="H5834" s="42" t="s">
        <v>35600</v>
      </c>
      <c r="I5834" s="42" t="s">
        <v>18</v>
      </c>
      <c r="J5834" s="42" t="s">
        <v>45</v>
      </c>
      <c r="K5834" s="43" t="s">
        <v>40855</v>
      </c>
      <c r="L5834" s="42" t="s">
        <v>46</v>
      </c>
    </row>
    <row r="5835" spans="1:12">
      <c r="A5835" s="42" t="s">
        <v>5286</v>
      </c>
      <c r="B5835" s="42" t="s">
        <v>5287</v>
      </c>
      <c r="C5835" s="42" t="s">
        <v>5290</v>
      </c>
      <c r="D5835" s="42" t="s">
        <v>5291</v>
      </c>
      <c r="E5835" s="43" t="s">
        <v>42</v>
      </c>
      <c r="F5835" s="42" t="s">
        <v>42</v>
      </c>
      <c r="G5835" s="42" t="s">
        <v>5295</v>
      </c>
      <c r="H5835" s="42" t="s">
        <v>35602</v>
      </c>
      <c r="I5835" s="42" t="s">
        <v>18</v>
      </c>
      <c r="J5835" s="42" t="s">
        <v>45</v>
      </c>
      <c r="K5835" s="43" t="s">
        <v>36655</v>
      </c>
      <c r="L5835" s="42" t="s">
        <v>46</v>
      </c>
    </row>
    <row r="5836" spans="1:12">
      <c r="A5836" s="42" t="s">
        <v>5286</v>
      </c>
      <c r="B5836" s="42" t="s">
        <v>5287</v>
      </c>
      <c r="C5836" s="42" t="s">
        <v>5290</v>
      </c>
      <c r="D5836" s="42" t="s">
        <v>5291</v>
      </c>
      <c r="E5836" s="43" t="s">
        <v>42</v>
      </c>
      <c r="F5836" s="42" t="s">
        <v>42</v>
      </c>
      <c r="G5836" s="42" t="s">
        <v>5296</v>
      </c>
      <c r="H5836" s="42" t="s">
        <v>35603</v>
      </c>
      <c r="I5836" s="42" t="s">
        <v>18</v>
      </c>
      <c r="J5836" s="42" t="s">
        <v>45</v>
      </c>
      <c r="K5836" s="43" t="s">
        <v>40856</v>
      </c>
      <c r="L5836" s="42" t="s">
        <v>46</v>
      </c>
    </row>
    <row r="5837" spans="1:12">
      <c r="A5837" s="42" t="s">
        <v>5286</v>
      </c>
      <c r="B5837" s="42" t="s">
        <v>5287</v>
      </c>
      <c r="C5837" s="42" t="s">
        <v>5290</v>
      </c>
      <c r="D5837" s="42" t="s">
        <v>5291</v>
      </c>
      <c r="E5837" s="43" t="s">
        <v>42</v>
      </c>
      <c r="F5837" s="42" t="s">
        <v>42</v>
      </c>
      <c r="G5837" s="42" t="s">
        <v>5297</v>
      </c>
      <c r="H5837" s="42" t="s">
        <v>35604</v>
      </c>
      <c r="I5837" s="42" t="s">
        <v>18</v>
      </c>
      <c r="J5837" s="42" t="s">
        <v>45</v>
      </c>
      <c r="K5837" s="43" t="s">
        <v>28219</v>
      </c>
      <c r="L5837" s="42" t="s">
        <v>46</v>
      </c>
    </row>
    <row r="5838" spans="1:12">
      <c r="A5838" s="42" t="s">
        <v>5286</v>
      </c>
      <c r="B5838" s="42" t="s">
        <v>5287</v>
      </c>
      <c r="C5838" s="42" t="s">
        <v>5290</v>
      </c>
      <c r="D5838" s="42" t="s">
        <v>5291</v>
      </c>
      <c r="E5838" s="43" t="s">
        <v>42</v>
      </c>
      <c r="F5838" s="42" t="s">
        <v>42</v>
      </c>
      <c r="G5838" s="42" t="s">
        <v>5298</v>
      </c>
      <c r="H5838" s="42" t="s">
        <v>35605</v>
      </c>
      <c r="I5838" s="42" t="s">
        <v>18</v>
      </c>
      <c r="J5838" s="42" t="s">
        <v>45</v>
      </c>
      <c r="K5838" s="43" t="s">
        <v>29146</v>
      </c>
      <c r="L5838" s="42" t="s">
        <v>46</v>
      </c>
    </row>
    <row r="5839" spans="1:12">
      <c r="A5839" s="42" t="s">
        <v>5286</v>
      </c>
      <c r="B5839" s="42" t="s">
        <v>5287</v>
      </c>
      <c r="C5839" s="42" t="s">
        <v>5290</v>
      </c>
      <c r="D5839" s="42" t="s">
        <v>5291</v>
      </c>
      <c r="E5839" s="43" t="s">
        <v>42</v>
      </c>
      <c r="F5839" s="42" t="s">
        <v>42</v>
      </c>
      <c r="G5839" s="42" t="s">
        <v>5299</v>
      </c>
      <c r="H5839" s="42" t="s">
        <v>35606</v>
      </c>
      <c r="I5839" s="42" t="s">
        <v>18</v>
      </c>
      <c r="J5839" s="42" t="s">
        <v>45</v>
      </c>
      <c r="K5839" s="43" t="s">
        <v>31572</v>
      </c>
      <c r="L5839" s="42" t="s">
        <v>46</v>
      </c>
    </row>
    <row r="5840" spans="1:12">
      <c r="A5840" s="42" t="s">
        <v>5286</v>
      </c>
      <c r="B5840" s="42" t="s">
        <v>5287</v>
      </c>
      <c r="C5840" s="42" t="s">
        <v>5290</v>
      </c>
      <c r="D5840" s="42" t="s">
        <v>5291</v>
      </c>
      <c r="E5840" s="43" t="s">
        <v>42</v>
      </c>
      <c r="F5840" s="42" t="s">
        <v>42</v>
      </c>
      <c r="G5840" s="42" t="s">
        <v>12838</v>
      </c>
      <c r="H5840" s="42" t="s">
        <v>12839</v>
      </c>
      <c r="I5840" s="42" t="s">
        <v>18</v>
      </c>
      <c r="J5840" s="42" t="s">
        <v>45</v>
      </c>
      <c r="K5840" s="43" t="s">
        <v>36125</v>
      </c>
      <c r="L5840" s="42" t="s">
        <v>46</v>
      </c>
    </row>
    <row r="5841" spans="1:12">
      <c r="A5841" s="42" t="s">
        <v>5286</v>
      </c>
      <c r="B5841" s="42" t="s">
        <v>5287</v>
      </c>
      <c r="C5841" s="42" t="s">
        <v>5290</v>
      </c>
      <c r="D5841" s="42" t="s">
        <v>5291</v>
      </c>
      <c r="E5841" s="43" t="s">
        <v>42</v>
      </c>
      <c r="F5841" s="42" t="s">
        <v>42</v>
      </c>
      <c r="G5841" s="42" t="s">
        <v>12840</v>
      </c>
      <c r="H5841" s="42" t="s">
        <v>12841</v>
      </c>
      <c r="I5841" s="42" t="s">
        <v>18</v>
      </c>
      <c r="J5841" s="42" t="s">
        <v>45</v>
      </c>
      <c r="K5841" s="43" t="s">
        <v>34246</v>
      </c>
      <c r="L5841" s="42" t="s">
        <v>46</v>
      </c>
    </row>
    <row r="5842" spans="1:12">
      <c r="A5842" s="42" t="s">
        <v>5286</v>
      </c>
      <c r="B5842" s="42" t="s">
        <v>5287</v>
      </c>
      <c r="C5842" s="42" t="s">
        <v>5290</v>
      </c>
      <c r="D5842" s="42" t="s">
        <v>5291</v>
      </c>
      <c r="E5842" s="43" t="s">
        <v>42</v>
      </c>
      <c r="F5842" s="42" t="s">
        <v>42</v>
      </c>
      <c r="G5842" s="42" t="s">
        <v>10354</v>
      </c>
      <c r="H5842" s="42" t="s">
        <v>10355</v>
      </c>
      <c r="I5842" s="42" t="s">
        <v>18</v>
      </c>
      <c r="J5842" s="42" t="s">
        <v>45</v>
      </c>
      <c r="K5842" s="43" t="s">
        <v>40857</v>
      </c>
      <c r="L5842" s="42" t="s">
        <v>46</v>
      </c>
    </row>
    <row r="5843" spans="1:12">
      <c r="A5843" s="42" t="s">
        <v>5286</v>
      </c>
      <c r="B5843" s="42" t="s">
        <v>5287</v>
      </c>
      <c r="C5843" s="42" t="s">
        <v>5300</v>
      </c>
      <c r="D5843" s="42" t="s">
        <v>5301</v>
      </c>
      <c r="E5843" s="43" t="s">
        <v>42</v>
      </c>
      <c r="F5843" s="42" t="s">
        <v>42</v>
      </c>
      <c r="G5843" s="42" t="s">
        <v>25647</v>
      </c>
      <c r="H5843" s="42" t="s">
        <v>25648</v>
      </c>
      <c r="I5843" s="42" t="s">
        <v>18</v>
      </c>
      <c r="J5843" s="42" t="s">
        <v>156</v>
      </c>
      <c r="K5843" s="43" t="s">
        <v>40858</v>
      </c>
      <c r="L5843" s="42" t="s">
        <v>46</v>
      </c>
    </row>
    <row r="5844" spans="1:12">
      <c r="A5844" s="42" t="s">
        <v>5286</v>
      </c>
      <c r="B5844" s="42" t="s">
        <v>5287</v>
      </c>
      <c r="C5844" s="42" t="s">
        <v>5300</v>
      </c>
      <c r="D5844" s="42" t="s">
        <v>5301</v>
      </c>
      <c r="E5844" s="43" t="s">
        <v>42</v>
      </c>
      <c r="F5844" s="42" t="s">
        <v>42</v>
      </c>
      <c r="G5844" s="42" t="s">
        <v>25649</v>
      </c>
      <c r="H5844" s="42" t="s">
        <v>25650</v>
      </c>
      <c r="I5844" s="42" t="s">
        <v>18</v>
      </c>
      <c r="J5844" s="42" t="s">
        <v>156</v>
      </c>
      <c r="K5844" s="43" t="s">
        <v>40859</v>
      </c>
      <c r="L5844" s="42" t="s">
        <v>46</v>
      </c>
    </row>
    <row r="5845" spans="1:12">
      <c r="A5845" s="42" t="s">
        <v>5286</v>
      </c>
      <c r="B5845" s="42" t="s">
        <v>5287</v>
      </c>
      <c r="C5845" s="42" t="s">
        <v>5300</v>
      </c>
      <c r="D5845" s="42" t="s">
        <v>5301</v>
      </c>
      <c r="E5845" s="43" t="s">
        <v>42</v>
      </c>
      <c r="F5845" s="42" t="s">
        <v>42</v>
      </c>
      <c r="G5845" s="42" t="s">
        <v>25651</v>
      </c>
      <c r="H5845" s="42" t="s">
        <v>25652</v>
      </c>
      <c r="I5845" s="42" t="s">
        <v>18</v>
      </c>
      <c r="J5845" s="42" t="s">
        <v>156</v>
      </c>
      <c r="K5845" s="43" t="s">
        <v>40860</v>
      </c>
      <c r="L5845" s="42" t="s">
        <v>46</v>
      </c>
    </row>
    <row r="5846" spans="1:12">
      <c r="A5846" s="42" t="s">
        <v>5286</v>
      </c>
      <c r="B5846" s="42" t="s">
        <v>5287</v>
      </c>
      <c r="C5846" s="42" t="s">
        <v>5300</v>
      </c>
      <c r="D5846" s="42" t="s">
        <v>5301</v>
      </c>
      <c r="E5846" s="43" t="s">
        <v>42</v>
      </c>
      <c r="F5846" s="42" t="s">
        <v>42</v>
      </c>
      <c r="G5846" s="42" t="s">
        <v>25653</v>
      </c>
      <c r="H5846" s="42" t="s">
        <v>25654</v>
      </c>
      <c r="I5846" s="42" t="s">
        <v>18</v>
      </c>
      <c r="J5846" s="42" t="s">
        <v>156</v>
      </c>
      <c r="K5846" s="43" t="s">
        <v>40861</v>
      </c>
      <c r="L5846" s="42" t="s">
        <v>46</v>
      </c>
    </row>
    <row r="5847" spans="1:12">
      <c r="A5847" s="42" t="s">
        <v>5286</v>
      </c>
      <c r="B5847" s="42" t="s">
        <v>5287</v>
      </c>
      <c r="C5847" s="42" t="s">
        <v>5300</v>
      </c>
      <c r="D5847" s="42" t="s">
        <v>5301</v>
      </c>
      <c r="E5847" s="43" t="s">
        <v>42</v>
      </c>
      <c r="F5847" s="42" t="s">
        <v>42</v>
      </c>
      <c r="G5847" s="42" t="s">
        <v>25655</v>
      </c>
      <c r="H5847" s="42" t="s">
        <v>25656</v>
      </c>
      <c r="I5847" s="42" t="s">
        <v>18</v>
      </c>
      <c r="J5847" s="42" t="s">
        <v>156</v>
      </c>
      <c r="K5847" s="43" t="s">
        <v>40862</v>
      </c>
      <c r="L5847" s="42" t="s">
        <v>46</v>
      </c>
    </row>
    <row r="5848" spans="1:12">
      <c r="A5848" s="42" t="s">
        <v>5286</v>
      </c>
      <c r="B5848" s="42" t="s">
        <v>5287</v>
      </c>
      <c r="C5848" s="42" t="s">
        <v>5300</v>
      </c>
      <c r="D5848" s="42" t="s">
        <v>5301</v>
      </c>
      <c r="E5848" s="43" t="s">
        <v>42</v>
      </c>
      <c r="F5848" s="42" t="s">
        <v>42</v>
      </c>
      <c r="G5848" s="42" t="s">
        <v>25657</v>
      </c>
      <c r="H5848" s="42" t="s">
        <v>25658</v>
      </c>
      <c r="I5848" s="42" t="s">
        <v>18</v>
      </c>
      <c r="J5848" s="42" t="s">
        <v>156</v>
      </c>
      <c r="K5848" s="43" t="s">
        <v>40305</v>
      </c>
      <c r="L5848" s="42" t="s">
        <v>46</v>
      </c>
    </row>
    <row r="5849" spans="1:12">
      <c r="A5849" s="42" t="s">
        <v>5286</v>
      </c>
      <c r="B5849" s="42" t="s">
        <v>5287</v>
      </c>
      <c r="C5849" s="42" t="s">
        <v>5300</v>
      </c>
      <c r="D5849" s="42" t="s">
        <v>5301</v>
      </c>
      <c r="E5849" s="43" t="s">
        <v>42</v>
      </c>
      <c r="F5849" s="42" t="s">
        <v>42</v>
      </c>
      <c r="G5849" s="42" t="s">
        <v>25659</v>
      </c>
      <c r="H5849" s="42" t="s">
        <v>25660</v>
      </c>
      <c r="I5849" s="42" t="s">
        <v>18</v>
      </c>
      <c r="J5849" s="42" t="s">
        <v>156</v>
      </c>
      <c r="K5849" s="43" t="s">
        <v>40863</v>
      </c>
      <c r="L5849" s="42" t="s">
        <v>46</v>
      </c>
    </row>
    <row r="5850" spans="1:12">
      <c r="A5850" s="42" t="s">
        <v>5286</v>
      </c>
      <c r="B5850" s="42" t="s">
        <v>5287</v>
      </c>
      <c r="C5850" s="42" t="s">
        <v>5300</v>
      </c>
      <c r="D5850" s="42" t="s">
        <v>5301</v>
      </c>
      <c r="E5850" s="43" t="s">
        <v>42</v>
      </c>
      <c r="F5850" s="42" t="s">
        <v>42</v>
      </c>
      <c r="G5850" s="42" t="s">
        <v>25661</v>
      </c>
      <c r="H5850" s="42" t="s">
        <v>25662</v>
      </c>
      <c r="I5850" s="42" t="s">
        <v>18</v>
      </c>
      <c r="J5850" s="42" t="s">
        <v>156</v>
      </c>
      <c r="K5850" s="43" t="s">
        <v>40864</v>
      </c>
      <c r="L5850" s="42" t="s">
        <v>46</v>
      </c>
    </row>
    <row r="5851" spans="1:12">
      <c r="A5851" s="42" t="s">
        <v>5286</v>
      </c>
      <c r="B5851" s="42" t="s">
        <v>5287</v>
      </c>
      <c r="C5851" s="42" t="s">
        <v>5300</v>
      </c>
      <c r="D5851" s="42" t="s">
        <v>5301</v>
      </c>
      <c r="E5851" s="43" t="s">
        <v>42</v>
      </c>
      <c r="F5851" s="42" t="s">
        <v>42</v>
      </c>
      <c r="G5851" s="42" t="s">
        <v>25663</v>
      </c>
      <c r="H5851" s="42" t="s">
        <v>25664</v>
      </c>
      <c r="I5851" s="42" t="s">
        <v>18</v>
      </c>
      <c r="J5851" s="42" t="s">
        <v>156</v>
      </c>
      <c r="K5851" s="43" t="s">
        <v>40865</v>
      </c>
      <c r="L5851" s="42" t="s">
        <v>46</v>
      </c>
    </row>
    <row r="5852" spans="1:12">
      <c r="A5852" s="42" t="s">
        <v>5286</v>
      </c>
      <c r="B5852" s="42" t="s">
        <v>5287</v>
      </c>
      <c r="C5852" s="42" t="s">
        <v>5300</v>
      </c>
      <c r="D5852" s="42" t="s">
        <v>5301</v>
      </c>
      <c r="E5852" s="43" t="s">
        <v>42</v>
      </c>
      <c r="F5852" s="42" t="s">
        <v>42</v>
      </c>
      <c r="G5852" s="42" t="s">
        <v>25665</v>
      </c>
      <c r="H5852" s="42" t="s">
        <v>25666</v>
      </c>
      <c r="I5852" s="42" t="s">
        <v>18</v>
      </c>
      <c r="J5852" s="42" t="s">
        <v>156</v>
      </c>
      <c r="K5852" s="43" t="s">
        <v>36658</v>
      </c>
      <c r="L5852" s="42" t="s">
        <v>46</v>
      </c>
    </row>
    <row r="5853" spans="1:12">
      <c r="A5853" s="42" t="s">
        <v>5286</v>
      </c>
      <c r="B5853" s="42" t="s">
        <v>5287</v>
      </c>
      <c r="C5853" s="42" t="s">
        <v>5300</v>
      </c>
      <c r="D5853" s="42" t="s">
        <v>5301</v>
      </c>
      <c r="E5853" s="43" t="s">
        <v>42</v>
      </c>
      <c r="F5853" s="42" t="s">
        <v>42</v>
      </c>
      <c r="G5853" s="42" t="s">
        <v>25667</v>
      </c>
      <c r="H5853" s="42" t="s">
        <v>25668</v>
      </c>
      <c r="I5853" s="42" t="s">
        <v>18</v>
      </c>
      <c r="J5853" s="42" t="s">
        <v>156</v>
      </c>
      <c r="K5853" s="43" t="s">
        <v>40866</v>
      </c>
      <c r="L5853" s="42" t="s">
        <v>46</v>
      </c>
    </row>
    <row r="5854" spans="1:12">
      <c r="A5854" s="42" t="s">
        <v>5286</v>
      </c>
      <c r="B5854" s="42" t="s">
        <v>5287</v>
      </c>
      <c r="C5854" s="42" t="s">
        <v>5300</v>
      </c>
      <c r="D5854" s="42" t="s">
        <v>5301</v>
      </c>
      <c r="E5854" s="43" t="s">
        <v>42</v>
      </c>
      <c r="F5854" s="42" t="s">
        <v>42</v>
      </c>
      <c r="G5854" s="42" t="s">
        <v>25669</v>
      </c>
      <c r="H5854" s="42" t="s">
        <v>25670</v>
      </c>
      <c r="I5854" s="42" t="s">
        <v>18</v>
      </c>
      <c r="J5854" s="42" t="s">
        <v>156</v>
      </c>
      <c r="K5854" s="43" t="s">
        <v>36134</v>
      </c>
      <c r="L5854" s="42" t="s">
        <v>46</v>
      </c>
    </row>
    <row r="5855" spans="1:12">
      <c r="A5855" s="42" t="s">
        <v>5286</v>
      </c>
      <c r="B5855" s="42" t="s">
        <v>5287</v>
      </c>
      <c r="C5855" s="42" t="s">
        <v>5300</v>
      </c>
      <c r="D5855" s="42" t="s">
        <v>5301</v>
      </c>
      <c r="E5855" s="43" t="s">
        <v>42</v>
      </c>
      <c r="F5855" s="42" t="s">
        <v>42</v>
      </c>
      <c r="G5855" s="42" t="s">
        <v>25671</v>
      </c>
      <c r="H5855" s="42" t="s">
        <v>25672</v>
      </c>
      <c r="I5855" s="42" t="s">
        <v>18</v>
      </c>
      <c r="J5855" s="42" t="s">
        <v>156</v>
      </c>
      <c r="K5855" s="43" t="s">
        <v>40867</v>
      </c>
      <c r="L5855" s="42" t="s">
        <v>46</v>
      </c>
    </row>
    <row r="5856" spans="1:12">
      <c r="A5856" s="42" t="s">
        <v>5286</v>
      </c>
      <c r="B5856" s="42" t="s">
        <v>5287</v>
      </c>
      <c r="C5856" s="42" t="s">
        <v>5300</v>
      </c>
      <c r="D5856" s="42" t="s">
        <v>5301</v>
      </c>
      <c r="E5856" s="43" t="s">
        <v>42</v>
      </c>
      <c r="F5856" s="42" t="s">
        <v>42</v>
      </c>
      <c r="G5856" s="42" t="s">
        <v>25673</v>
      </c>
      <c r="H5856" s="42" t="s">
        <v>25674</v>
      </c>
      <c r="I5856" s="42" t="s">
        <v>18</v>
      </c>
      <c r="J5856" s="42" t="s">
        <v>156</v>
      </c>
      <c r="K5856" s="43" t="s">
        <v>40868</v>
      </c>
      <c r="L5856" s="42" t="s">
        <v>46</v>
      </c>
    </row>
    <row r="5857" spans="1:12">
      <c r="A5857" s="42" t="s">
        <v>5286</v>
      </c>
      <c r="B5857" s="42" t="s">
        <v>5287</v>
      </c>
      <c r="C5857" s="42" t="s">
        <v>5302</v>
      </c>
      <c r="D5857" s="42" t="s">
        <v>5303</v>
      </c>
      <c r="E5857" s="43" t="s">
        <v>42</v>
      </c>
      <c r="F5857" s="42" t="s">
        <v>42</v>
      </c>
      <c r="G5857" s="42" t="s">
        <v>5304</v>
      </c>
      <c r="H5857" s="42" t="s">
        <v>27466</v>
      </c>
      <c r="I5857" s="42" t="s">
        <v>18</v>
      </c>
      <c r="J5857" s="42" t="s">
        <v>45</v>
      </c>
      <c r="K5857" s="43" t="s">
        <v>23949</v>
      </c>
      <c r="L5857" s="42" t="s">
        <v>46</v>
      </c>
    </row>
    <row r="5858" spans="1:12">
      <c r="A5858" s="42" t="s">
        <v>5286</v>
      </c>
      <c r="B5858" s="42" t="s">
        <v>5287</v>
      </c>
      <c r="C5858" s="42" t="s">
        <v>5302</v>
      </c>
      <c r="D5858" s="42" t="s">
        <v>5303</v>
      </c>
      <c r="E5858" s="43" t="s">
        <v>42</v>
      </c>
      <c r="F5858" s="42" t="s">
        <v>42</v>
      </c>
      <c r="G5858" s="42" t="s">
        <v>5305</v>
      </c>
      <c r="H5858" s="42" t="s">
        <v>27467</v>
      </c>
      <c r="I5858" s="42" t="s">
        <v>18</v>
      </c>
      <c r="J5858" s="42" t="s">
        <v>45</v>
      </c>
      <c r="K5858" s="43" t="s">
        <v>40869</v>
      </c>
      <c r="L5858" s="42" t="s">
        <v>46</v>
      </c>
    </row>
    <row r="5859" spans="1:12">
      <c r="A5859" s="42" t="s">
        <v>5286</v>
      </c>
      <c r="B5859" s="42" t="s">
        <v>5287</v>
      </c>
      <c r="C5859" s="42" t="s">
        <v>5302</v>
      </c>
      <c r="D5859" s="42" t="s">
        <v>5303</v>
      </c>
      <c r="E5859" s="43" t="s">
        <v>42</v>
      </c>
      <c r="F5859" s="42" t="s">
        <v>42</v>
      </c>
      <c r="G5859" s="42" t="s">
        <v>5306</v>
      </c>
      <c r="H5859" s="42" t="s">
        <v>27468</v>
      </c>
      <c r="I5859" s="42" t="s">
        <v>18</v>
      </c>
      <c r="J5859" s="42" t="s">
        <v>45</v>
      </c>
      <c r="K5859" s="43" t="s">
        <v>40870</v>
      </c>
      <c r="L5859" s="42" t="s">
        <v>46</v>
      </c>
    </row>
    <row r="5860" spans="1:12">
      <c r="A5860" s="42" t="s">
        <v>5286</v>
      </c>
      <c r="B5860" s="42" t="s">
        <v>5287</v>
      </c>
      <c r="C5860" s="42" t="s">
        <v>5302</v>
      </c>
      <c r="D5860" s="42" t="s">
        <v>5303</v>
      </c>
      <c r="E5860" s="43" t="s">
        <v>42</v>
      </c>
      <c r="F5860" s="42" t="s">
        <v>42</v>
      </c>
      <c r="G5860" s="42" t="s">
        <v>5307</v>
      </c>
      <c r="H5860" s="42" t="s">
        <v>35610</v>
      </c>
      <c r="I5860" s="42" t="s">
        <v>18</v>
      </c>
      <c r="J5860" s="42" t="s">
        <v>45</v>
      </c>
      <c r="K5860" s="43" t="s">
        <v>40871</v>
      </c>
      <c r="L5860" s="42" t="s">
        <v>46</v>
      </c>
    </row>
    <row r="5861" spans="1:12">
      <c r="A5861" s="42" t="s">
        <v>5286</v>
      </c>
      <c r="B5861" s="42" t="s">
        <v>5287</v>
      </c>
      <c r="C5861" s="42" t="s">
        <v>5302</v>
      </c>
      <c r="D5861" s="42" t="s">
        <v>5303</v>
      </c>
      <c r="E5861" s="43" t="s">
        <v>42</v>
      </c>
      <c r="F5861" s="42" t="s">
        <v>42</v>
      </c>
      <c r="G5861" s="42" t="s">
        <v>5308</v>
      </c>
      <c r="H5861" s="42" t="s">
        <v>27469</v>
      </c>
      <c r="I5861" s="42" t="s">
        <v>18</v>
      </c>
      <c r="J5861" s="42" t="s">
        <v>45</v>
      </c>
      <c r="K5861" s="43" t="s">
        <v>36206</v>
      </c>
      <c r="L5861" s="42" t="s">
        <v>46</v>
      </c>
    </row>
    <row r="5862" spans="1:12">
      <c r="A5862" s="42" t="s">
        <v>5286</v>
      </c>
      <c r="B5862" s="42" t="s">
        <v>5287</v>
      </c>
      <c r="C5862" s="42" t="s">
        <v>5302</v>
      </c>
      <c r="D5862" s="42" t="s">
        <v>5303</v>
      </c>
      <c r="E5862" s="43" t="s">
        <v>42</v>
      </c>
      <c r="F5862" s="42" t="s">
        <v>42</v>
      </c>
      <c r="G5862" s="42" t="s">
        <v>5309</v>
      </c>
      <c r="H5862" s="42" t="s">
        <v>27470</v>
      </c>
      <c r="I5862" s="42" t="s">
        <v>18</v>
      </c>
      <c r="J5862" s="42" t="s">
        <v>45</v>
      </c>
      <c r="K5862" s="43" t="s">
        <v>40872</v>
      </c>
      <c r="L5862" s="42" t="s">
        <v>46</v>
      </c>
    </row>
    <row r="5863" spans="1:12">
      <c r="A5863" s="42" t="s">
        <v>5286</v>
      </c>
      <c r="B5863" s="42" t="s">
        <v>5287</v>
      </c>
      <c r="C5863" s="42" t="s">
        <v>5302</v>
      </c>
      <c r="D5863" s="42" t="s">
        <v>5303</v>
      </c>
      <c r="E5863" s="43" t="s">
        <v>42</v>
      </c>
      <c r="F5863" s="42" t="s">
        <v>42</v>
      </c>
      <c r="G5863" s="42" t="s">
        <v>5310</v>
      </c>
      <c r="H5863" s="42" t="s">
        <v>27471</v>
      </c>
      <c r="I5863" s="42" t="s">
        <v>18</v>
      </c>
      <c r="J5863" s="42" t="s">
        <v>45</v>
      </c>
      <c r="K5863" s="43" t="s">
        <v>40873</v>
      </c>
      <c r="L5863" s="42" t="s">
        <v>46</v>
      </c>
    </row>
    <row r="5864" spans="1:12">
      <c r="A5864" s="42" t="s">
        <v>5286</v>
      </c>
      <c r="B5864" s="42" t="s">
        <v>5287</v>
      </c>
      <c r="C5864" s="42" t="s">
        <v>5302</v>
      </c>
      <c r="D5864" s="42" t="s">
        <v>5303</v>
      </c>
      <c r="E5864" s="43" t="s">
        <v>42</v>
      </c>
      <c r="F5864" s="42" t="s">
        <v>42</v>
      </c>
      <c r="G5864" s="42" t="s">
        <v>5311</v>
      </c>
      <c r="H5864" s="42" t="s">
        <v>27472</v>
      </c>
      <c r="I5864" s="42" t="s">
        <v>18</v>
      </c>
      <c r="J5864" s="42" t="s">
        <v>45</v>
      </c>
      <c r="K5864" s="43" t="s">
        <v>40874</v>
      </c>
      <c r="L5864" s="42" t="s">
        <v>46</v>
      </c>
    </row>
    <row r="5865" spans="1:12">
      <c r="A5865" s="42" t="s">
        <v>5286</v>
      </c>
      <c r="B5865" s="42" t="s">
        <v>5287</v>
      </c>
      <c r="C5865" s="42" t="s">
        <v>5302</v>
      </c>
      <c r="D5865" s="42" t="s">
        <v>5303</v>
      </c>
      <c r="E5865" s="43" t="s">
        <v>42</v>
      </c>
      <c r="F5865" s="42" t="s">
        <v>42</v>
      </c>
      <c r="G5865" s="42" t="s">
        <v>10356</v>
      </c>
      <c r="H5865" s="42" t="s">
        <v>10357</v>
      </c>
      <c r="I5865" s="42" t="s">
        <v>18</v>
      </c>
      <c r="J5865" s="42" t="s">
        <v>45</v>
      </c>
      <c r="K5865" s="43" t="s">
        <v>40875</v>
      </c>
      <c r="L5865" s="42" t="s">
        <v>46</v>
      </c>
    </row>
    <row r="5866" spans="1:12">
      <c r="A5866" s="42" t="s">
        <v>5286</v>
      </c>
      <c r="B5866" s="42" t="s">
        <v>5287</v>
      </c>
      <c r="C5866" s="42" t="s">
        <v>5312</v>
      </c>
      <c r="D5866" s="42" t="s">
        <v>5313</v>
      </c>
      <c r="E5866" s="43" t="s">
        <v>42</v>
      </c>
      <c r="F5866" s="42" t="s">
        <v>42</v>
      </c>
      <c r="G5866" s="42" t="s">
        <v>10358</v>
      </c>
      <c r="H5866" s="42" t="s">
        <v>10359</v>
      </c>
      <c r="I5866" s="42" t="s">
        <v>18</v>
      </c>
      <c r="J5866" s="42" t="s">
        <v>45</v>
      </c>
      <c r="K5866" s="43" t="s">
        <v>40876</v>
      </c>
      <c r="L5866" s="42" t="s">
        <v>46</v>
      </c>
    </row>
    <row r="5867" spans="1:12">
      <c r="A5867" s="42" t="s">
        <v>5286</v>
      </c>
      <c r="B5867" s="42" t="s">
        <v>5287</v>
      </c>
      <c r="C5867" s="42" t="s">
        <v>5312</v>
      </c>
      <c r="D5867" s="42" t="s">
        <v>5313</v>
      </c>
      <c r="E5867" s="43" t="s">
        <v>42</v>
      </c>
      <c r="F5867" s="42" t="s">
        <v>42</v>
      </c>
      <c r="G5867" s="42" t="s">
        <v>10360</v>
      </c>
      <c r="H5867" s="42" t="s">
        <v>10361</v>
      </c>
      <c r="I5867" s="42" t="s">
        <v>18</v>
      </c>
      <c r="J5867" s="42" t="s">
        <v>45</v>
      </c>
      <c r="K5867" s="43" t="s">
        <v>28557</v>
      </c>
      <c r="L5867" s="42" t="s">
        <v>46</v>
      </c>
    </row>
    <row r="5868" spans="1:12">
      <c r="A5868" s="42" t="s">
        <v>5286</v>
      </c>
      <c r="B5868" s="42" t="s">
        <v>5287</v>
      </c>
      <c r="C5868" s="42" t="s">
        <v>5314</v>
      </c>
      <c r="D5868" s="42" t="s">
        <v>5315</v>
      </c>
      <c r="E5868" s="43" t="s">
        <v>42</v>
      </c>
      <c r="F5868" s="42" t="s">
        <v>42</v>
      </c>
      <c r="G5868" s="42" t="s">
        <v>5316</v>
      </c>
      <c r="H5868" s="42" t="s">
        <v>35612</v>
      </c>
      <c r="I5868" s="42" t="s">
        <v>18</v>
      </c>
      <c r="J5868" s="42" t="s">
        <v>156</v>
      </c>
      <c r="K5868" s="43" t="s">
        <v>30358</v>
      </c>
      <c r="L5868" s="42" t="s">
        <v>46</v>
      </c>
    </row>
    <row r="5869" spans="1:12">
      <c r="A5869" s="42" t="s">
        <v>5286</v>
      </c>
      <c r="B5869" s="42" t="s">
        <v>5287</v>
      </c>
      <c r="C5869" s="42" t="s">
        <v>5314</v>
      </c>
      <c r="D5869" s="42" t="s">
        <v>5315</v>
      </c>
      <c r="E5869" s="43" t="s">
        <v>42</v>
      </c>
      <c r="F5869" s="42" t="s">
        <v>42</v>
      </c>
      <c r="G5869" s="42" t="s">
        <v>5317</v>
      </c>
      <c r="H5869" s="42" t="s">
        <v>35613</v>
      </c>
      <c r="I5869" s="42" t="s">
        <v>18</v>
      </c>
      <c r="J5869" s="42" t="s">
        <v>156</v>
      </c>
      <c r="K5869" s="43" t="s">
        <v>40877</v>
      </c>
      <c r="L5869" s="42" t="s">
        <v>46</v>
      </c>
    </row>
    <row r="5870" spans="1:12">
      <c r="A5870" s="42" t="s">
        <v>5286</v>
      </c>
      <c r="B5870" s="42" t="s">
        <v>5287</v>
      </c>
      <c r="C5870" s="42" t="s">
        <v>5314</v>
      </c>
      <c r="D5870" s="42" t="s">
        <v>5315</v>
      </c>
      <c r="E5870" s="43" t="s">
        <v>42</v>
      </c>
      <c r="F5870" s="42" t="s">
        <v>42</v>
      </c>
      <c r="G5870" s="42" t="s">
        <v>5318</v>
      </c>
      <c r="H5870" s="42" t="s">
        <v>35614</v>
      </c>
      <c r="I5870" s="42" t="s">
        <v>18</v>
      </c>
      <c r="J5870" s="42" t="s">
        <v>156</v>
      </c>
      <c r="K5870" s="43" t="s">
        <v>38261</v>
      </c>
      <c r="L5870" s="42" t="s">
        <v>46</v>
      </c>
    </row>
    <row r="5871" spans="1:12">
      <c r="A5871" s="42" t="s">
        <v>5286</v>
      </c>
      <c r="B5871" s="42" t="s">
        <v>5287</v>
      </c>
      <c r="C5871" s="42" t="s">
        <v>5314</v>
      </c>
      <c r="D5871" s="42" t="s">
        <v>5315</v>
      </c>
      <c r="E5871" s="43" t="s">
        <v>42</v>
      </c>
      <c r="F5871" s="42" t="s">
        <v>42</v>
      </c>
      <c r="G5871" s="42" t="s">
        <v>5319</v>
      </c>
      <c r="H5871" s="42" t="s">
        <v>35615</v>
      </c>
      <c r="I5871" s="42" t="s">
        <v>18</v>
      </c>
      <c r="J5871" s="42" t="s">
        <v>156</v>
      </c>
      <c r="K5871" s="43" t="s">
        <v>40878</v>
      </c>
      <c r="L5871" s="42" t="s">
        <v>46</v>
      </c>
    </row>
    <row r="5872" spans="1:12">
      <c r="A5872" s="42" t="s">
        <v>5286</v>
      </c>
      <c r="B5872" s="42" t="s">
        <v>5287</v>
      </c>
      <c r="C5872" s="42" t="s">
        <v>5314</v>
      </c>
      <c r="D5872" s="42" t="s">
        <v>5315</v>
      </c>
      <c r="E5872" s="43" t="s">
        <v>42</v>
      </c>
      <c r="F5872" s="42" t="s">
        <v>42</v>
      </c>
      <c r="G5872" s="42" t="s">
        <v>5320</v>
      </c>
      <c r="H5872" s="42" t="s">
        <v>35616</v>
      </c>
      <c r="I5872" s="42" t="s">
        <v>18</v>
      </c>
      <c r="J5872" s="42" t="s">
        <v>156</v>
      </c>
      <c r="K5872" s="43" t="s">
        <v>40879</v>
      </c>
      <c r="L5872" s="42" t="s">
        <v>46</v>
      </c>
    </row>
    <row r="5873" spans="1:12">
      <c r="A5873" s="42" t="s">
        <v>5286</v>
      </c>
      <c r="B5873" s="42" t="s">
        <v>5287</v>
      </c>
      <c r="C5873" s="42" t="s">
        <v>5314</v>
      </c>
      <c r="D5873" s="42" t="s">
        <v>5315</v>
      </c>
      <c r="E5873" s="43" t="s">
        <v>42</v>
      </c>
      <c r="F5873" s="42" t="s">
        <v>42</v>
      </c>
      <c r="G5873" s="42" t="s">
        <v>5321</v>
      </c>
      <c r="H5873" s="42" t="s">
        <v>35617</v>
      </c>
      <c r="I5873" s="42" t="s">
        <v>18</v>
      </c>
      <c r="J5873" s="42" t="s">
        <v>156</v>
      </c>
      <c r="K5873" s="43" t="s">
        <v>40880</v>
      </c>
      <c r="L5873" s="42" t="s">
        <v>46</v>
      </c>
    </row>
    <row r="5874" spans="1:12">
      <c r="A5874" s="42" t="s">
        <v>5286</v>
      </c>
      <c r="B5874" s="42" t="s">
        <v>5287</v>
      </c>
      <c r="C5874" s="42" t="s">
        <v>5314</v>
      </c>
      <c r="D5874" s="42" t="s">
        <v>5315</v>
      </c>
      <c r="E5874" s="43" t="s">
        <v>42</v>
      </c>
      <c r="F5874" s="42" t="s">
        <v>42</v>
      </c>
      <c r="G5874" s="42" t="s">
        <v>5322</v>
      </c>
      <c r="H5874" s="42" t="s">
        <v>35619</v>
      </c>
      <c r="I5874" s="42" t="s">
        <v>18</v>
      </c>
      <c r="J5874" s="42" t="s">
        <v>156</v>
      </c>
      <c r="K5874" s="43" t="s">
        <v>40881</v>
      </c>
      <c r="L5874" s="42" t="s">
        <v>46</v>
      </c>
    </row>
    <row r="5875" spans="1:12">
      <c r="A5875" s="42" t="s">
        <v>5286</v>
      </c>
      <c r="B5875" s="42" t="s">
        <v>5287</v>
      </c>
      <c r="C5875" s="42" t="s">
        <v>5314</v>
      </c>
      <c r="D5875" s="42" t="s">
        <v>5315</v>
      </c>
      <c r="E5875" s="43" t="s">
        <v>42</v>
      </c>
      <c r="F5875" s="42" t="s">
        <v>42</v>
      </c>
      <c r="G5875" s="42" t="s">
        <v>5323</v>
      </c>
      <c r="H5875" s="42" t="s">
        <v>35620</v>
      </c>
      <c r="I5875" s="42" t="s">
        <v>18</v>
      </c>
      <c r="J5875" s="42" t="s">
        <v>156</v>
      </c>
      <c r="K5875" s="43" t="s">
        <v>40882</v>
      </c>
      <c r="L5875" s="42" t="s">
        <v>46</v>
      </c>
    </row>
    <row r="5876" spans="1:12">
      <c r="A5876" s="42" t="s">
        <v>5286</v>
      </c>
      <c r="B5876" s="42" t="s">
        <v>5287</v>
      </c>
      <c r="C5876" s="42" t="s">
        <v>5314</v>
      </c>
      <c r="D5876" s="42" t="s">
        <v>5315</v>
      </c>
      <c r="E5876" s="43" t="s">
        <v>42</v>
      </c>
      <c r="F5876" s="42" t="s">
        <v>42</v>
      </c>
      <c r="G5876" s="42" t="s">
        <v>5324</v>
      </c>
      <c r="H5876" s="42" t="s">
        <v>35621</v>
      </c>
      <c r="I5876" s="42" t="s">
        <v>18</v>
      </c>
      <c r="J5876" s="42" t="s">
        <v>156</v>
      </c>
      <c r="K5876" s="43" t="s">
        <v>40883</v>
      </c>
      <c r="L5876" s="42" t="s">
        <v>46</v>
      </c>
    </row>
    <row r="5877" spans="1:12">
      <c r="A5877" s="42" t="s">
        <v>5286</v>
      </c>
      <c r="B5877" s="42" t="s">
        <v>5287</v>
      </c>
      <c r="C5877" s="42" t="s">
        <v>5314</v>
      </c>
      <c r="D5877" s="42" t="s">
        <v>5315</v>
      </c>
      <c r="E5877" s="43" t="s">
        <v>42</v>
      </c>
      <c r="F5877" s="42" t="s">
        <v>42</v>
      </c>
      <c r="G5877" s="42" t="s">
        <v>5325</v>
      </c>
      <c r="H5877" s="42" t="s">
        <v>35623</v>
      </c>
      <c r="I5877" s="42" t="s">
        <v>18</v>
      </c>
      <c r="J5877" s="42" t="s">
        <v>156</v>
      </c>
      <c r="K5877" s="43" t="s">
        <v>40884</v>
      </c>
      <c r="L5877" s="42" t="s">
        <v>46</v>
      </c>
    </row>
    <row r="5878" spans="1:12">
      <c r="A5878" s="42" t="s">
        <v>5286</v>
      </c>
      <c r="B5878" s="42" t="s">
        <v>5287</v>
      </c>
      <c r="C5878" s="42" t="s">
        <v>5314</v>
      </c>
      <c r="D5878" s="42" t="s">
        <v>5315</v>
      </c>
      <c r="E5878" s="43" t="s">
        <v>42</v>
      </c>
      <c r="F5878" s="42" t="s">
        <v>42</v>
      </c>
      <c r="G5878" s="42" t="s">
        <v>5326</v>
      </c>
      <c r="H5878" s="42" t="s">
        <v>35624</v>
      </c>
      <c r="I5878" s="42" t="s">
        <v>18</v>
      </c>
      <c r="J5878" s="42" t="s">
        <v>156</v>
      </c>
      <c r="K5878" s="43" t="s">
        <v>40885</v>
      </c>
      <c r="L5878" s="42" t="s">
        <v>46</v>
      </c>
    </row>
    <row r="5879" spans="1:12">
      <c r="A5879" s="42" t="s">
        <v>5286</v>
      </c>
      <c r="B5879" s="42" t="s">
        <v>5287</v>
      </c>
      <c r="C5879" s="42" t="s">
        <v>5314</v>
      </c>
      <c r="D5879" s="42" t="s">
        <v>5315</v>
      </c>
      <c r="E5879" s="43" t="s">
        <v>42</v>
      </c>
      <c r="F5879" s="42" t="s">
        <v>42</v>
      </c>
      <c r="G5879" s="42" t="s">
        <v>5327</v>
      </c>
      <c r="H5879" s="42" t="s">
        <v>35625</v>
      </c>
      <c r="I5879" s="42" t="s">
        <v>18</v>
      </c>
      <c r="J5879" s="42" t="s">
        <v>156</v>
      </c>
      <c r="K5879" s="43" t="s">
        <v>40886</v>
      </c>
      <c r="L5879" s="42" t="s">
        <v>46</v>
      </c>
    </row>
    <row r="5880" spans="1:12">
      <c r="A5880" s="42" t="s">
        <v>5286</v>
      </c>
      <c r="B5880" s="42" t="s">
        <v>5287</v>
      </c>
      <c r="C5880" s="42" t="s">
        <v>5314</v>
      </c>
      <c r="D5880" s="42" t="s">
        <v>5315</v>
      </c>
      <c r="E5880" s="43" t="s">
        <v>42</v>
      </c>
      <c r="F5880" s="42" t="s">
        <v>42</v>
      </c>
      <c r="G5880" s="42" t="s">
        <v>5328</v>
      </c>
      <c r="H5880" s="42" t="s">
        <v>35626</v>
      </c>
      <c r="I5880" s="42" t="s">
        <v>18</v>
      </c>
      <c r="J5880" s="42" t="s">
        <v>156</v>
      </c>
      <c r="K5880" s="43" t="s">
        <v>34700</v>
      </c>
      <c r="L5880" s="42" t="s">
        <v>46</v>
      </c>
    </row>
    <row r="5881" spans="1:12">
      <c r="A5881" s="42" t="s">
        <v>5286</v>
      </c>
      <c r="B5881" s="42" t="s">
        <v>5287</v>
      </c>
      <c r="C5881" s="42" t="s">
        <v>5314</v>
      </c>
      <c r="D5881" s="42" t="s">
        <v>5315</v>
      </c>
      <c r="E5881" s="43" t="s">
        <v>42</v>
      </c>
      <c r="F5881" s="42" t="s">
        <v>42</v>
      </c>
      <c r="G5881" s="42" t="s">
        <v>5329</v>
      </c>
      <c r="H5881" s="42" t="s">
        <v>35627</v>
      </c>
      <c r="I5881" s="42" t="s">
        <v>18</v>
      </c>
      <c r="J5881" s="42" t="s">
        <v>156</v>
      </c>
      <c r="K5881" s="43" t="s">
        <v>27730</v>
      </c>
      <c r="L5881" s="42" t="s">
        <v>46</v>
      </c>
    </row>
    <row r="5882" spans="1:12">
      <c r="A5882" s="42" t="s">
        <v>5286</v>
      </c>
      <c r="B5882" s="42" t="s">
        <v>5287</v>
      </c>
      <c r="C5882" s="42" t="s">
        <v>5314</v>
      </c>
      <c r="D5882" s="42" t="s">
        <v>5315</v>
      </c>
      <c r="E5882" s="43" t="s">
        <v>42</v>
      </c>
      <c r="F5882" s="42" t="s">
        <v>42</v>
      </c>
      <c r="G5882" s="42" t="s">
        <v>5330</v>
      </c>
      <c r="H5882" s="42" t="s">
        <v>35628</v>
      </c>
      <c r="I5882" s="42" t="s">
        <v>23</v>
      </c>
      <c r="J5882" s="42" t="s">
        <v>156</v>
      </c>
      <c r="K5882" s="43" t="s">
        <v>25878</v>
      </c>
      <c r="L5882" s="42" t="s">
        <v>46</v>
      </c>
    </row>
    <row r="5883" spans="1:12">
      <c r="A5883" s="42" t="s">
        <v>5286</v>
      </c>
      <c r="B5883" s="42" t="s">
        <v>5287</v>
      </c>
      <c r="C5883" s="42" t="s">
        <v>5314</v>
      </c>
      <c r="D5883" s="42" t="s">
        <v>5315</v>
      </c>
      <c r="E5883" s="43" t="s">
        <v>42</v>
      </c>
      <c r="F5883" s="42" t="s">
        <v>42</v>
      </c>
      <c r="G5883" s="42" t="s">
        <v>5331</v>
      </c>
      <c r="H5883" s="42" t="s">
        <v>35629</v>
      </c>
      <c r="I5883" s="42" t="s">
        <v>23</v>
      </c>
      <c r="J5883" s="42" t="s">
        <v>156</v>
      </c>
      <c r="K5883" s="43" t="s">
        <v>27946</v>
      </c>
      <c r="L5883" s="42" t="s">
        <v>46</v>
      </c>
    </row>
    <row r="5884" spans="1:12">
      <c r="A5884" s="42" t="s">
        <v>5286</v>
      </c>
      <c r="B5884" s="42" t="s">
        <v>5287</v>
      </c>
      <c r="C5884" s="42" t="s">
        <v>5314</v>
      </c>
      <c r="D5884" s="42" t="s">
        <v>5315</v>
      </c>
      <c r="E5884" s="43" t="s">
        <v>42</v>
      </c>
      <c r="F5884" s="42" t="s">
        <v>42</v>
      </c>
      <c r="G5884" s="42" t="s">
        <v>10362</v>
      </c>
      <c r="H5884" s="42" t="s">
        <v>35630</v>
      </c>
      <c r="I5884" s="42" t="s">
        <v>18</v>
      </c>
      <c r="J5884" s="42" t="s">
        <v>45</v>
      </c>
      <c r="K5884" s="43" t="s">
        <v>40887</v>
      </c>
      <c r="L5884" s="42" t="s">
        <v>46</v>
      </c>
    </row>
    <row r="5885" spans="1:12">
      <c r="A5885" s="42" t="s">
        <v>5286</v>
      </c>
      <c r="B5885" s="42" t="s">
        <v>5287</v>
      </c>
      <c r="C5885" s="42" t="s">
        <v>5314</v>
      </c>
      <c r="D5885" s="42" t="s">
        <v>5315</v>
      </c>
      <c r="E5885" s="43" t="s">
        <v>42</v>
      </c>
      <c r="F5885" s="42" t="s">
        <v>42</v>
      </c>
      <c r="G5885" s="42" t="s">
        <v>10363</v>
      </c>
      <c r="H5885" s="42" t="s">
        <v>10364</v>
      </c>
      <c r="I5885" s="42" t="s">
        <v>18</v>
      </c>
      <c r="J5885" s="42" t="s">
        <v>45</v>
      </c>
      <c r="K5885" s="43" t="s">
        <v>40888</v>
      </c>
      <c r="L5885" s="42" t="s">
        <v>46</v>
      </c>
    </row>
    <row r="5886" spans="1:12">
      <c r="A5886" s="42" t="s">
        <v>5286</v>
      </c>
      <c r="B5886" s="42" t="s">
        <v>5287</v>
      </c>
      <c r="C5886" s="42" t="s">
        <v>5314</v>
      </c>
      <c r="D5886" s="42" t="s">
        <v>5315</v>
      </c>
      <c r="E5886" s="43" t="s">
        <v>42</v>
      </c>
      <c r="F5886" s="42" t="s">
        <v>42</v>
      </c>
      <c r="G5886" s="42" t="s">
        <v>10365</v>
      </c>
      <c r="H5886" s="42" t="s">
        <v>10366</v>
      </c>
      <c r="I5886" s="42" t="s">
        <v>18</v>
      </c>
      <c r="J5886" s="42" t="s">
        <v>45</v>
      </c>
      <c r="K5886" s="43" t="s">
        <v>40889</v>
      </c>
      <c r="L5886" s="42" t="s">
        <v>46</v>
      </c>
    </row>
    <row r="5887" spans="1:12">
      <c r="A5887" s="42" t="s">
        <v>5286</v>
      </c>
      <c r="B5887" s="42" t="s">
        <v>5287</v>
      </c>
      <c r="C5887" s="42" t="s">
        <v>5314</v>
      </c>
      <c r="D5887" s="42" t="s">
        <v>5315</v>
      </c>
      <c r="E5887" s="43" t="s">
        <v>42</v>
      </c>
      <c r="F5887" s="42" t="s">
        <v>42</v>
      </c>
      <c r="G5887" s="42" t="s">
        <v>10367</v>
      </c>
      <c r="H5887" s="42" t="s">
        <v>10368</v>
      </c>
      <c r="I5887" s="42" t="s">
        <v>18</v>
      </c>
      <c r="J5887" s="42" t="s">
        <v>45</v>
      </c>
      <c r="K5887" s="43" t="s">
        <v>40890</v>
      </c>
      <c r="L5887" s="42" t="s">
        <v>46</v>
      </c>
    </row>
    <row r="5888" spans="1:12">
      <c r="A5888" s="42" t="s">
        <v>5286</v>
      </c>
      <c r="B5888" s="42" t="s">
        <v>5287</v>
      </c>
      <c r="C5888" s="42" t="s">
        <v>5314</v>
      </c>
      <c r="D5888" s="42" t="s">
        <v>5315</v>
      </c>
      <c r="E5888" s="43" t="s">
        <v>42</v>
      </c>
      <c r="F5888" s="42" t="s">
        <v>42</v>
      </c>
      <c r="G5888" s="42" t="s">
        <v>10369</v>
      </c>
      <c r="H5888" s="42" t="s">
        <v>10370</v>
      </c>
      <c r="I5888" s="42" t="s">
        <v>18</v>
      </c>
      <c r="J5888" s="42" t="s">
        <v>45</v>
      </c>
      <c r="K5888" s="43" t="s">
        <v>40891</v>
      </c>
      <c r="L5888" s="42" t="s">
        <v>46</v>
      </c>
    </row>
    <row r="5889" spans="1:12">
      <c r="A5889" s="42" t="s">
        <v>5286</v>
      </c>
      <c r="B5889" s="42" t="s">
        <v>5287</v>
      </c>
      <c r="C5889" s="42" t="s">
        <v>5314</v>
      </c>
      <c r="D5889" s="42" t="s">
        <v>5315</v>
      </c>
      <c r="E5889" s="43" t="s">
        <v>42</v>
      </c>
      <c r="F5889" s="42" t="s">
        <v>42</v>
      </c>
      <c r="G5889" s="42" t="s">
        <v>10371</v>
      </c>
      <c r="H5889" s="42" t="s">
        <v>10372</v>
      </c>
      <c r="I5889" s="42" t="s">
        <v>18</v>
      </c>
      <c r="J5889" s="42" t="s">
        <v>156</v>
      </c>
      <c r="K5889" s="43" t="s">
        <v>40892</v>
      </c>
      <c r="L5889" s="42" t="s">
        <v>46</v>
      </c>
    </row>
    <row r="5890" spans="1:12">
      <c r="A5890" s="42" t="s">
        <v>5286</v>
      </c>
      <c r="B5890" s="42" t="s">
        <v>5287</v>
      </c>
      <c r="C5890" s="42" t="s">
        <v>5314</v>
      </c>
      <c r="D5890" s="42" t="s">
        <v>5315</v>
      </c>
      <c r="E5890" s="43" t="s">
        <v>42</v>
      </c>
      <c r="F5890" s="42" t="s">
        <v>42</v>
      </c>
      <c r="G5890" s="42" t="s">
        <v>10373</v>
      </c>
      <c r="H5890" s="42" t="s">
        <v>10374</v>
      </c>
      <c r="I5890" s="42" t="s">
        <v>18</v>
      </c>
      <c r="J5890" s="42" t="s">
        <v>156</v>
      </c>
      <c r="K5890" s="43" t="s">
        <v>40893</v>
      </c>
      <c r="L5890" s="42" t="s">
        <v>46</v>
      </c>
    </row>
    <row r="5891" spans="1:12">
      <c r="A5891" s="42" t="s">
        <v>5286</v>
      </c>
      <c r="B5891" s="42" t="s">
        <v>5287</v>
      </c>
      <c r="C5891" s="42" t="s">
        <v>5314</v>
      </c>
      <c r="D5891" s="42" t="s">
        <v>5315</v>
      </c>
      <c r="E5891" s="43" t="s">
        <v>42</v>
      </c>
      <c r="F5891" s="42" t="s">
        <v>42</v>
      </c>
      <c r="G5891" s="42" t="s">
        <v>35631</v>
      </c>
      <c r="H5891" s="42" t="s">
        <v>35632</v>
      </c>
      <c r="I5891" s="42" t="s">
        <v>18</v>
      </c>
      <c r="J5891" s="42" t="s">
        <v>156</v>
      </c>
      <c r="K5891" s="43" t="s">
        <v>28146</v>
      </c>
      <c r="L5891" s="42" t="s">
        <v>46</v>
      </c>
    </row>
    <row r="5892" spans="1:12">
      <c r="A5892" s="42" t="s">
        <v>5286</v>
      </c>
      <c r="B5892" s="42" t="s">
        <v>5287</v>
      </c>
      <c r="C5892" s="42" t="s">
        <v>5314</v>
      </c>
      <c r="D5892" s="42" t="s">
        <v>5315</v>
      </c>
      <c r="E5892" s="43" t="s">
        <v>42</v>
      </c>
      <c r="F5892" s="42" t="s">
        <v>42</v>
      </c>
      <c r="G5892" s="42" t="s">
        <v>35633</v>
      </c>
      <c r="H5892" s="42" t="s">
        <v>35634</v>
      </c>
      <c r="I5892" s="42" t="s">
        <v>18</v>
      </c>
      <c r="J5892" s="42" t="s">
        <v>156</v>
      </c>
      <c r="K5892" s="43" t="s">
        <v>36674</v>
      </c>
      <c r="L5892" s="42" t="s">
        <v>46</v>
      </c>
    </row>
    <row r="5893" spans="1:12">
      <c r="A5893" s="42" t="s">
        <v>5286</v>
      </c>
      <c r="B5893" s="42" t="s">
        <v>5287</v>
      </c>
      <c r="C5893" s="42" t="s">
        <v>5314</v>
      </c>
      <c r="D5893" s="42" t="s">
        <v>5315</v>
      </c>
      <c r="E5893" s="43" t="s">
        <v>42</v>
      </c>
      <c r="F5893" s="42" t="s">
        <v>42</v>
      </c>
      <c r="G5893" s="42" t="s">
        <v>35635</v>
      </c>
      <c r="H5893" s="42" t="s">
        <v>35636</v>
      </c>
      <c r="I5893" s="42" t="s">
        <v>18</v>
      </c>
      <c r="J5893" s="42" t="s">
        <v>156</v>
      </c>
      <c r="K5893" s="43" t="s">
        <v>30973</v>
      </c>
      <c r="L5893" s="42" t="s">
        <v>46</v>
      </c>
    </row>
    <row r="5894" spans="1:12">
      <c r="A5894" s="42" t="s">
        <v>5286</v>
      </c>
      <c r="B5894" s="42" t="s">
        <v>5287</v>
      </c>
      <c r="C5894" s="42" t="s">
        <v>5314</v>
      </c>
      <c r="D5894" s="42" t="s">
        <v>5315</v>
      </c>
      <c r="E5894" s="43" t="s">
        <v>42</v>
      </c>
      <c r="F5894" s="42" t="s">
        <v>42</v>
      </c>
      <c r="G5894" s="42" t="s">
        <v>35637</v>
      </c>
      <c r="H5894" s="42" t="s">
        <v>35638</v>
      </c>
      <c r="I5894" s="42" t="s">
        <v>18</v>
      </c>
      <c r="J5894" s="42" t="s">
        <v>156</v>
      </c>
      <c r="K5894" s="43" t="s">
        <v>38582</v>
      </c>
      <c r="L5894" s="42" t="s">
        <v>46</v>
      </c>
    </row>
    <row r="5895" spans="1:12">
      <c r="A5895" s="42" t="s">
        <v>5286</v>
      </c>
      <c r="B5895" s="42" t="s">
        <v>5287</v>
      </c>
      <c r="C5895" s="42" t="s">
        <v>5314</v>
      </c>
      <c r="D5895" s="42" t="s">
        <v>5315</v>
      </c>
      <c r="E5895" s="43" t="s">
        <v>42</v>
      </c>
      <c r="F5895" s="42" t="s">
        <v>42</v>
      </c>
      <c r="G5895" s="42" t="s">
        <v>35639</v>
      </c>
      <c r="H5895" s="42" t="s">
        <v>35640</v>
      </c>
      <c r="I5895" s="42" t="s">
        <v>18</v>
      </c>
      <c r="J5895" s="42" t="s">
        <v>156</v>
      </c>
      <c r="K5895" s="43" t="s">
        <v>40894</v>
      </c>
      <c r="L5895" s="42" t="s">
        <v>46</v>
      </c>
    </row>
    <row r="5896" spans="1:12">
      <c r="A5896" s="42" t="s">
        <v>5286</v>
      </c>
      <c r="B5896" s="42" t="s">
        <v>5287</v>
      </c>
      <c r="C5896" s="42" t="s">
        <v>5314</v>
      </c>
      <c r="D5896" s="42" t="s">
        <v>5315</v>
      </c>
      <c r="E5896" s="43" t="s">
        <v>42</v>
      </c>
      <c r="F5896" s="42" t="s">
        <v>42</v>
      </c>
      <c r="G5896" s="42" t="s">
        <v>35641</v>
      </c>
      <c r="H5896" s="42" t="s">
        <v>35642</v>
      </c>
      <c r="I5896" s="42" t="s">
        <v>18</v>
      </c>
      <c r="J5896" s="42" t="s">
        <v>156</v>
      </c>
      <c r="K5896" s="43" t="s">
        <v>40895</v>
      </c>
      <c r="L5896" s="42" t="s">
        <v>46</v>
      </c>
    </row>
    <row r="5897" spans="1:12">
      <c r="A5897" s="42" t="s">
        <v>5286</v>
      </c>
      <c r="B5897" s="42" t="s">
        <v>5287</v>
      </c>
      <c r="C5897" s="42" t="s">
        <v>5314</v>
      </c>
      <c r="D5897" s="42" t="s">
        <v>5315</v>
      </c>
      <c r="E5897" s="43" t="s">
        <v>42</v>
      </c>
      <c r="F5897" s="42" t="s">
        <v>42</v>
      </c>
      <c r="G5897" s="42" t="s">
        <v>35643</v>
      </c>
      <c r="H5897" s="42" t="s">
        <v>35644</v>
      </c>
      <c r="I5897" s="42" t="s">
        <v>18</v>
      </c>
      <c r="J5897" s="42" t="s">
        <v>156</v>
      </c>
      <c r="K5897" s="43" t="s">
        <v>26836</v>
      </c>
      <c r="L5897" s="42" t="s">
        <v>46</v>
      </c>
    </row>
    <row r="5898" spans="1:12">
      <c r="A5898" s="42" t="s">
        <v>5286</v>
      </c>
      <c r="B5898" s="42" t="s">
        <v>5287</v>
      </c>
      <c r="C5898" s="42" t="s">
        <v>5332</v>
      </c>
      <c r="D5898" s="42" t="s">
        <v>5333</v>
      </c>
      <c r="E5898" s="43" t="s">
        <v>42</v>
      </c>
      <c r="F5898" s="42" t="s">
        <v>42</v>
      </c>
      <c r="G5898" s="42" t="s">
        <v>10375</v>
      </c>
      <c r="H5898" s="42" t="s">
        <v>10376</v>
      </c>
      <c r="I5898" s="42" t="s">
        <v>18</v>
      </c>
      <c r="J5898" s="42" t="s">
        <v>45</v>
      </c>
      <c r="K5898" s="43" t="s">
        <v>40896</v>
      </c>
      <c r="L5898" s="42" t="s">
        <v>46</v>
      </c>
    </row>
    <row r="5899" spans="1:12">
      <c r="A5899" s="42" t="s">
        <v>5286</v>
      </c>
      <c r="B5899" s="42" t="s">
        <v>5287</v>
      </c>
      <c r="C5899" s="42" t="s">
        <v>5332</v>
      </c>
      <c r="D5899" s="42" t="s">
        <v>5333</v>
      </c>
      <c r="E5899" s="43" t="s">
        <v>42</v>
      </c>
      <c r="F5899" s="42" t="s">
        <v>42</v>
      </c>
      <c r="G5899" s="42" t="s">
        <v>10377</v>
      </c>
      <c r="H5899" s="42" t="s">
        <v>10378</v>
      </c>
      <c r="I5899" s="42" t="s">
        <v>18</v>
      </c>
      <c r="J5899" s="42" t="s">
        <v>45</v>
      </c>
      <c r="K5899" s="43" t="s">
        <v>40897</v>
      </c>
      <c r="L5899" s="42" t="s">
        <v>46</v>
      </c>
    </row>
    <row r="5900" spans="1:12">
      <c r="A5900" s="42" t="s">
        <v>5286</v>
      </c>
      <c r="B5900" s="42" t="s">
        <v>5287</v>
      </c>
      <c r="C5900" s="42" t="s">
        <v>5332</v>
      </c>
      <c r="D5900" s="42" t="s">
        <v>5333</v>
      </c>
      <c r="E5900" s="43" t="s">
        <v>42</v>
      </c>
      <c r="F5900" s="42" t="s">
        <v>42</v>
      </c>
      <c r="G5900" s="42" t="s">
        <v>10379</v>
      </c>
      <c r="H5900" s="42" t="s">
        <v>10380</v>
      </c>
      <c r="I5900" s="42" t="s">
        <v>18</v>
      </c>
      <c r="J5900" s="42" t="s">
        <v>45</v>
      </c>
      <c r="K5900" s="43" t="s">
        <v>40898</v>
      </c>
      <c r="L5900" s="42" t="s">
        <v>46</v>
      </c>
    </row>
    <row r="5901" spans="1:12">
      <c r="A5901" s="42" t="s">
        <v>5334</v>
      </c>
      <c r="B5901" s="42" t="s">
        <v>5335</v>
      </c>
      <c r="C5901" s="42" t="s">
        <v>5336</v>
      </c>
      <c r="D5901" s="42" t="s">
        <v>5337</v>
      </c>
      <c r="E5901" s="43" t="s">
        <v>42</v>
      </c>
      <c r="F5901" s="42" t="s">
        <v>42</v>
      </c>
      <c r="G5901" s="42" t="s">
        <v>10381</v>
      </c>
      <c r="H5901" s="42" t="s">
        <v>10382</v>
      </c>
      <c r="I5901" s="42" t="s">
        <v>18</v>
      </c>
      <c r="J5901" s="42" t="s">
        <v>45</v>
      </c>
      <c r="K5901" s="43" t="s">
        <v>39214</v>
      </c>
      <c r="L5901" s="42" t="s">
        <v>46</v>
      </c>
    </row>
    <row r="5902" spans="1:12">
      <c r="A5902" s="42" t="s">
        <v>5334</v>
      </c>
      <c r="B5902" s="42" t="s">
        <v>5335</v>
      </c>
      <c r="C5902" s="42" t="s">
        <v>5336</v>
      </c>
      <c r="D5902" s="42" t="s">
        <v>5337</v>
      </c>
      <c r="E5902" s="43" t="s">
        <v>42</v>
      </c>
      <c r="F5902" s="42" t="s">
        <v>42</v>
      </c>
      <c r="G5902" s="42" t="s">
        <v>10383</v>
      </c>
      <c r="H5902" s="42" t="s">
        <v>10384</v>
      </c>
      <c r="I5902" s="42" t="s">
        <v>18</v>
      </c>
      <c r="J5902" s="42" t="s">
        <v>45</v>
      </c>
      <c r="K5902" s="43" t="s">
        <v>40899</v>
      </c>
      <c r="L5902" s="42" t="s">
        <v>46</v>
      </c>
    </row>
    <row r="5903" spans="1:12">
      <c r="A5903" s="42" t="s">
        <v>5334</v>
      </c>
      <c r="B5903" s="42" t="s">
        <v>5335</v>
      </c>
      <c r="C5903" s="42" t="s">
        <v>5336</v>
      </c>
      <c r="D5903" s="42" t="s">
        <v>5337</v>
      </c>
      <c r="E5903" s="43" t="s">
        <v>42</v>
      </c>
      <c r="F5903" s="42" t="s">
        <v>42</v>
      </c>
      <c r="G5903" s="42" t="s">
        <v>10385</v>
      </c>
      <c r="H5903" s="42" t="s">
        <v>10386</v>
      </c>
      <c r="I5903" s="42" t="s">
        <v>18</v>
      </c>
      <c r="J5903" s="42" t="s">
        <v>45</v>
      </c>
      <c r="K5903" s="43" t="s">
        <v>26815</v>
      </c>
      <c r="L5903" s="42" t="s">
        <v>46</v>
      </c>
    </row>
    <row r="5904" spans="1:12">
      <c r="A5904" s="42" t="s">
        <v>5334</v>
      </c>
      <c r="B5904" s="42" t="s">
        <v>5335</v>
      </c>
      <c r="C5904" s="42" t="s">
        <v>5336</v>
      </c>
      <c r="D5904" s="42" t="s">
        <v>5337</v>
      </c>
      <c r="E5904" s="43" t="s">
        <v>42</v>
      </c>
      <c r="F5904" s="42" t="s">
        <v>42</v>
      </c>
      <c r="G5904" s="42" t="s">
        <v>10387</v>
      </c>
      <c r="H5904" s="42" t="s">
        <v>10388</v>
      </c>
      <c r="I5904" s="42" t="s">
        <v>18</v>
      </c>
      <c r="J5904" s="42" t="s">
        <v>45</v>
      </c>
      <c r="K5904" s="43" t="s">
        <v>38352</v>
      </c>
      <c r="L5904" s="42" t="s">
        <v>46</v>
      </c>
    </row>
    <row r="5905" spans="1:12">
      <c r="A5905" s="42" t="s">
        <v>5334</v>
      </c>
      <c r="B5905" s="42" t="s">
        <v>5335</v>
      </c>
      <c r="C5905" s="42" t="s">
        <v>5336</v>
      </c>
      <c r="D5905" s="42" t="s">
        <v>5337</v>
      </c>
      <c r="E5905" s="43" t="s">
        <v>42</v>
      </c>
      <c r="F5905" s="42" t="s">
        <v>42</v>
      </c>
      <c r="G5905" s="42" t="s">
        <v>10389</v>
      </c>
      <c r="H5905" s="42" t="s">
        <v>10390</v>
      </c>
      <c r="I5905" s="42" t="s">
        <v>18</v>
      </c>
      <c r="J5905" s="42" t="s">
        <v>45</v>
      </c>
      <c r="K5905" s="43" t="s">
        <v>27795</v>
      </c>
      <c r="L5905" s="42" t="s">
        <v>46</v>
      </c>
    </row>
    <row r="5906" spans="1:12">
      <c r="A5906" s="42" t="s">
        <v>5334</v>
      </c>
      <c r="B5906" s="42" t="s">
        <v>5335</v>
      </c>
      <c r="C5906" s="42" t="s">
        <v>5336</v>
      </c>
      <c r="D5906" s="42" t="s">
        <v>5337</v>
      </c>
      <c r="E5906" s="43" t="s">
        <v>42</v>
      </c>
      <c r="F5906" s="42" t="s">
        <v>42</v>
      </c>
      <c r="G5906" s="42" t="s">
        <v>10391</v>
      </c>
      <c r="H5906" s="42" t="s">
        <v>10392</v>
      </c>
      <c r="I5906" s="42" t="s">
        <v>20</v>
      </c>
      <c r="J5906" s="42" t="s">
        <v>45</v>
      </c>
      <c r="K5906" s="43" t="s">
        <v>40900</v>
      </c>
      <c r="L5906" s="42" t="s">
        <v>46</v>
      </c>
    </row>
    <row r="5907" spans="1:12">
      <c r="A5907" s="42" t="s">
        <v>5334</v>
      </c>
      <c r="B5907" s="42" t="s">
        <v>5335</v>
      </c>
      <c r="C5907" s="42" t="s">
        <v>5336</v>
      </c>
      <c r="D5907" s="42" t="s">
        <v>5337</v>
      </c>
      <c r="E5907" s="43" t="s">
        <v>42</v>
      </c>
      <c r="F5907" s="42" t="s">
        <v>42</v>
      </c>
      <c r="G5907" s="42" t="s">
        <v>10393</v>
      </c>
      <c r="H5907" s="42" t="s">
        <v>10394</v>
      </c>
      <c r="I5907" s="42" t="s">
        <v>20</v>
      </c>
      <c r="J5907" s="42" t="s">
        <v>45</v>
      </c>
      <c r="K5907" s="43" t="s">
        <v>40901</v>
      </c>
      <c r="L5907" s="42" t="s">
        <v>46</v>
      </c>
    </row>
    <row r="5908" spans="1:12">
      <c r="A5908" s="42" t="s">
        <v>5334</v>
      </c>
      <c r="B5908" s="42" t="s">
        <v>5335</v>
      </c>
      <c r="C5908" s="42" t="s">
        <v>5336</v>
      </c>
      <c r="D5908" s="42" t="s">
        <v>5337</v>
      </c>
      <c r="E5908" s="43" t="s">
        <v>42</v>
      </c>
      <c r="F5908" s="42" t="s">
        <v>42</v>
      </c>
      <c r="G5908" s="42" t="s">
        <v>10395</v>
      </c>
      <c r="H5908" s="42" t="s">
        <v>10396</v>
      </c>
      <c r="I5908" s="42" t="s">
        <v>20</v>
      </c>
      <c r="J5908" s="42" t="s">
        <v>45</v>
      </c>
      <c r="K5908" s="43" t="s">
        <v>40902</v>
      </c>
      <c r="L5908" s="42" t="s">
        <v>46</v>
      </c>
    </row>
    <row r="5909" spans="1:12">
      <c r="A5909" s="42" t="s">
        <v>5334</v>
      </c>
      <c r="B5909" s="42" t="s">
        <v>5335</v>
      </c>
      <c r="C5909" s="42" t="s">
        <v>5336</v>
      </c>
      <c r="D5909" s="42" t="s">
        <v>5337</v>
      </c>
      <c r="E5909" s="43" t="s">
        <v>42</v>
      </c>
      <c r="F5909" s="42" t="s">
        <v>42</v>
      </c>
      <c r="G5909" s="42" t="s">
        <v>10397</v>
      </c>
      <c r="H5909" s="42" t="s">
        <v>10398</v>
      </c>
      <c r="I5909" s="42" t="s">
        <v>20</v>
      </c>
      <c r="J5909" s="42" t="s">
        <v>45</v>
      </c>
      <c r="K5909" s="43" t="s">
        <v>40903</v>
      </c>
      <c r="L5909" s="42" t="s">
        <v>46</v>
      </c>
    </row>
    <row r="5910" spans="1:12">
      <c r="A5910" s="42" t="s">
        <v>5334</v>
      </c>
      <c r="B5910" s="42" t="s">
        <v>5335</v>
      </c>
      <c r="C5910" s="42" t="s">
        <v>5336</v>
      </c>
      <c r="D5910" s="42" t="s">
        <v>5337</v>
      </c>
      <c r="E5910" s="43" t="s">
        <v>42</v>
      </c>
      <c r="F5910" s="42" t="s">
        <v>42</v>
      </c>
      <c r="G5910" s="42" t="s">
        <v>10399</v>
      </c>
      <c r="H5910" s="42" t="s">
        <v>10400</v>
      </c>
      <c r="I5910" s="42" t="s">
        <v>20</v>
      </c>
      <c r="J5910" s="42" t="s">
        <v>45</v>
      </c>
      <c r="K5910" s="43" t="s">
        <v>40904</v>
      </c>
      <c r="L5910" s="42" t="s">
        <v>46</v>
      </c>
    </row>
    <row r="5911" spans="1:12">
      <c r="A5911" s="42" t="s">
        <v>5334</v>
      </c>
      <c r="B5911" s="42" t="s">
        <v>5335</v>
      </c>
      <c r="C5911" s="42" t="s">
        <v>5336</v>
      </c>
      <c r="D5911" s="42" t="s">
        <v>5337</v>
      </c>
      <c r="E5911" s="43" t="s">
        <v>42</v>
      </c>
      <c r="F5911" s="42" t="s">
        <v>42</v>
      </c>
      <c r="G5911" s="42" t="s">
        <v>10401</v>
      </c>
      <c r="H5911" s="42" t="s">
        <v>10402</v>
      </c>
      <c r="I5911" s="42" t="s">
        <v>20</v>
      </c>
      <c r="J5911" s="42" t="s">
        <v>45</v>
      </c>
      <c r="K5911" s="43" t="s">
        <v>40905</v>
      </c>
      <c r="L5911" s="42" t="s">
        <v>46</v>
      </c>
    </row>
    <row r="5912" spans="1:12">
      <c r="A5912" s="42" t="s">
        <v>5334</v>
      </c>
      <c r="B5912" s="42" t="s">
        <v>5335</v>
      </c>
      <c r="C5912" s="42" t="s">
        <v>5336</v>
      </c>
      <c r="D5912" s="42" t="s">
        <v>5337</v>
      </c>
      <c r="E5912" s="43" t="s">
        <v>42</v>
      </c>
      <c r="F5912" s="42" t="s">
        <v>42</v>
      </c>
      <c r="G5912" s="42" t="s">
        <v>10403</v>
      </c>
      <c r="H5912" s="42" t="s">
        <v>10404</v>
      </c>
      <c r="I5912" s="42" t="s">
        <v>20</v>
      </c>
      <c r="J5912" s="42" t="s">
        <v>45</v>
      </c>
      <c r="K5912" s="43" t="s">
        <v>40906</v>
      </c>
      <c r="L5912" s="42" t="s">
        <v>46</v>
      </c>
    </row>
    <row r="5913" spans="1:12">
      <c r="A5913" s="42" t="s">
        <v>5334</v>
      </c>
      <c r="B5913" s="42" t="s">
        <v>5335</v>
      </c>
      <c r="C5913" s="42" t="s">
        <v>5336</v>
      </c>
      <c r="D5913" s="42" t="s">
        <v>5337</v>
      </c>
      <c r="E5913" s="43" t="s">
        <v>42</v>
      </c>
      <c r="F5913" s="42" t="s">
        <v>42</v>
      </c>
      <c r="G5913" s="42" t="s">
        <v>10405</v>
      </c>
      <c r="H5913" s="42" t="s">
        <v>25675</v>
      </c>
      <c r="I5913" s="42" t="s">
        <v>20</v>
      </c>
      <c r="J5913" s="42" t="s">
        <v>45</v>
      </c>
      <c r="K5913" s="43" t="s">
        <v>40907</v>
      </c>
      <c r="L5913" s="42" t="s">
        <v>46</v>
      </c>
    </row>
    <row r="5914" spans="1:12">
      <c r="A5914" s="42" t="s">
        <v>5334</v>
      </c>
      <c r="B5914" s="42" t="s">
        <v>5335</v>
      </c>
      <c r="C5914" s="42" t="s">
        <v>5336</v>
      </c>
      <c r="D5914" s="42" t="s">
        <v>5337</v>
      </c>
      <c r="E5914" s="43" t="s">
        <v>42</v>
      </c>
      <c r="F5914" s="42" t="s">
        <v>42</v>
      </c>
      <c r="G5914" s="42" t="s">
        <v>10406</v>
      </c>
      <c r="H5914" s="42" t="s">
        <v>25676</v>
      </c>
      <c r="I5914" s="42" t="s">
        <v>20</v>
      </c>
      <c r="J5914" s="42" t="s">
        <v>45</v>
      </c>
      <c r="K5914" s="43" t="s">
        <v>40908</v>
      </c>
      <c r="L5914" s="42" t="s">
        <v>46</v>
      </c>
    </row>
    <row r="5915" spans="1:12">
      <c r="A5915" s="42" t="s">
        <v>5334</v>
      </c>
      <c r="B5915" s="42" t="s">
        <v>5335</v>
      </c>
      <c r="C5915" s="42" t="s">
        <v>5336</v>
      </c>
      <c r="D5915" s="42" t="s">
        <v>5337</v>
      </c>
      <c r="E5915" s="43" t="s">
        <v>42</v>
      </c>
      <c r="F5915" s="42" t="s">
        <v>42</v>
      </c>
      <c r="G5915" s="42" t="s">
        <v>10407</v>
      </c>
      <c r="H5915" s="42" t="s">
        <v>25677</v>
      </c>
      <c r="I5915" s="42" t="s">
        <v>20</v>
      </c>
      <c r="J5915" s="42" t="s">
        <v>45</v>
      </c>
      <c r="K5915" s="43" t="s">
        <v>40909</v>
      </c>
      <c r="L5915" s="42" t="s">
        <v>46</v>
      </c>
    </row>
    <row r="5916" spans="1:12">
      <c r="A5916" s="42" t="s">
        <v>5334</v>
      </c>
      <c r="B5916" s="42" t="s">
        <v>5335</v>
      </c>
      <c r="C5916" s="42" t="s">
        <v>5336</v>
      </c>
      <c r="D5916" s="42" t="s">
        <v>5337</v>
      </c>
      <c r="E5916" s="43" t="s">
        <v>42</v>
      </c>
      <c r="F5916" s="42" t="s">
        <v>42</v>
      </c>
      <c r="G5916" s="42" t="s">
        <v>10408</v>
      </c>
      <c r="H5916" s="42" t="s">
        <v>10409</v>
      </c>
      <c r="I5916" s="42" t="s">
        <v>20</v>
      </c>
      <c r="J5916" s="42" t="s">
        <v>45</v>
      </c>
      <c r="K5916" s="43" t="s">
        <v>35148</v>
      </c>
      <c r="L5916" s="42" t="s">
        <v>46</v>
      </c>
    </row>
    <row r="5917" spans="1:12">
      <c r="A5917" s="42" t="s">
        <v>5334</v>
      </c>
      <c r="B5917" s="42" t="s">
        <v>5335</v>
      </c>
      <c r="C5917" s="42" t="s">
        <v>5336</v>
      </c>
      <c r="D5917" s="42" t="s">
        <v>5337</v>
      </c>
      <c r="E5917" s="43" t="s">
        <v>42</v>
      </c>
      <c r="F5917" s="42" t="s">
        <v>42</v>
      </c>
      <c r="G5917" s="42" t="s">
        <v>10410</v>
      </c>
      <c r="H5917" s="42" t="s">
        <v>10411</v>
      </c>
      <c r="I5917" s="42" t="s">
        <v>20</v>
      </c>
      <c r="J5917" s="42" t="s">
        <v>45</v>
      </c>
      <c r="K5917" s="43" t="s">
        <v>40910</v>
      </c>
      <c r="L5917" s="42" t="s">
        <v>46</v>
      </c>
    </row>
    <row r="5918" spans="1:12">
      <c r="A5918" s="42" t="s">
        <v>5334</v>
      </c>
      <c r="B5918" s="42" t="s">
        <v>5335</v>
      </c>
      <c r="C5918" s="42" t="s">
        <v>5336</v>
      </c>
      <c r="D5918" s="42" t="s">
        <v>5337</v>
      </c>
      <c r="E5918" s="43" t="s">
        <v>42</v>
      </c>
      <c r="F5918" s="42" t="s">
        <v>42</v>
      </c>
      <c r="G5918" s="42" t="s">
        <v>10412</v>
      </c>
      <c r="H5918" s="42" t="s">
        <v>10413</v>
      </c>
      <c r="I5918" s="42" t="s">
        <v>20</v>
      </c>
      <c r="J5918" s="42" t="s">
        <v>45</v>
      </c>
      <c r="K5918" s="43" t="s">
        <v>40911</v>
      </c>
      <c r="L5918" s="42" t="s">
        <v>46</v>
      </c>
    </row>
    <row r="5919" spans="1:12">
      <c r="A5919" s="42" t="s">
        <v>5334</v>
      </c>
      <c r="B5919" s="42" t="s">
        <v>5335</v>
      </c>
      <c r="C5919" s="42" t="s">
        <v>5336</v>
      </c>
      <c r="D5919" s="42" t="s">
        <v>5337</v>
      </c>
      <c r="E5919" s="43" t="s">
        <v>42</v>
      </c>
      <c r="F5919" s="42" t="s">
        <v>42</v>
      </c>
      <c r="G5919" s="42" t="s">
        <v>10414</v>
      </c>
      <c r="H5919" s="42" t="s">
        <v>10415</v>
      </c>
      <c r="I5919" s="42" t="s">
        <v>20</v>
      </c>
      <c r="J5919" s="42" t="s">
        <v>156</v>
      </c>
      <c r="K5919" s="43" t="s">
        <v>40912</v>
      </c>
      <c r="L5919" s="42" t="s">
        <v>46</v>
      </c>
    </row>
    <row r="5920" spans="1:12">
      <c r="A5920" s="42" t="s">
        <v>5334</v>
      </c>
      <c r="B5920" s="42" t="s">
        <v>5335</v>
      </c>
      <c r="C5920" s="42" t="s">
        <v>5336</v>
      </c>
      <c r="D5920" s="42" t="s">
        <v>5337</v>
      </c>
      <c r="E5920" s="43" t="s">
        <v>42</v>
      </c>
      <c r="F5920" s="42" t="s">
        <v>42</v>
      </c>
      <c r="G5920" s="42" t="s">
        <v>10416</v>
      </c>
      <c r="H5920" s="42" t="s">
        <v>10417</v>
      </c>
      <c r="I5920" s="42" t="s">
        <v>20</v>
      </c>
      <c r="J5920" s="42" t="s">
        <v>156</v>
      </c>
      <c r="K5920" s="43" t="s">
        <v>7572</v>
      </c>
      <c r="L5920" s="42" t="s">
        <v>46</v>
      </c>
    </row>
    <row r="5921" spans="1:12">
      <c r="A5921" s="42" t="s">
        <v>5334</v>
      </c>
      <c r="B5921" s="42" t="s">
        <v>5335</v>
      </c>
      <c r="C5921" s="42" t="s">
        <v>5336</v>
      </c>
      <c r="D5921" s="42" t="s">
        <v>5337</v>
      </c>
      <c r="E5921" s="43" t="s">
        <v>42</v>
      </c>
      <c r="F5921" s="42" t="s">
        <v>42</v>
      </c>
      <c r="G5921" s="42" t="s">
        <v>10418</v>
      </c>
      <c r="H5921" s="42" t="s">
        <v>10419</v>
      </c>
      <c r="I5921" s="42" t="s">
        <v>20</v>
      </c>
      <c r="J5921" s="42" t="s">
        <v>156</v>
      </c>
      <c r="K5921" s="43" t="s">
        <v>27631</v>
      </c>
      <c r="L5921" s="42" t="s">
        <v>46</v>
      </c>
    </row>
    <row r="5922" spans="1:12">
      <c r="A5922" s="42" t="s">
        <v>5334</v>
      </c>
      <c r="B5922" s="42" t="s">
        <v>5335</v>
      </c>
      <c r="C5922" s="42" t="s">
        <v>5336</v>
      </c>
      <c r="D5922" s="42" t="s">
        <v>5337</v>
      </c>
      <c r="E5922" s="43" t="s">
        <v>42</v>
      </c>
      <c r="F5922" s="42" t="s">
        <v>42</v>
      </c>
      <c r="G5922" s="42" t="s">
        <v>10420</v>
      </c>
      <c r="H5922" s="42" t="s">
        <v>10421</v>
      </c>
      <c r="I5922" s="42" t="s">
        <v>20</v>
      </c>
      <c r="J5922" s="42" t="s">
        <v>156</v>
      </c>
      <c r="K5922" s="43" t="s">
        <v>36628</v>
      </c>
      <c r="L5922" s="42" t="s">
        <v>46</v>
      </c>
    </row>
    <row r="5923" spans="1:12">
      <c r="A5923" s="42" t="s">
        <v>5334</v>
      </c>
      <c r="B5923" s="42" t="s">
        <v>5335</v>
      </c>
      <c r="C5923" s="42" t="s">
        <v>5336</v>
      </c>
      <c r="D5923" s="42" t="s">
        <v>5337</v>
      </c>
      <c r="E5923" s="43" t="s">
        <v>42</v>
      </c>
      <c r="F5923" s="42" t="s">
        <v>42</v>
      </c>
      <c r="G5923" s="42" t="s">
        <v>10422</v>
      </c>
      <c r="H5923" s="42" t="s">
        <v>10423</v>
      </c>
      <c r="I5923" s="42" t="s">
        <v>20</v>
      </c>
      <c r="J5923" s="42" t="s">
        <v>156</v>
      </c>
      <c r="K5923" s="43" t="s">
        <v>36629</v>
      </c>
      <c r="L5923" s="42" t="s">
        <v>46</v>
      </c>
    </row>
    <row r="5924" spans="1:12">
      <c r="A5924" s="42" t="s">
        <v>5334</v>
      </c>
      <c r="B5924" s="42" t="s">
        <v>5335</v>
      </c>
      <c r="C5924" s="42" t="s">
        <v>5336</v>
      </c>
      <c r="D5924" s="42" t="s">
        <v>5337</v>
      </c>
      <c r="E5924" s="43" t="s">
        <v>42</v>
      </c>
      <c r="F5924" s="42" t="s">
        <v>42</v>
      </c>
      <c r="G5924" s="42" t="s">
        <v>10424</v>
      </c>
      <c r="H5924" s="42" t="s">
        <v>10425</v>
      </c>
      <c r="I5924" s="42" t="s">
        <v>20</v>
      </c>
      <c r="J5924" s="42" t="s">
        <v>156</v>
      </c>
      <c r="K5924" s="43" t="s">
        <v>36630</v>
      </c>
      <c r="L5924" s="42" t="s">
        <v>46</v>
      </c>
    </row>
    <row r="5925" spans="1:12">
      <c r="A5925" s="42" t="s">
        <v>5334</v>
      </c>
      <c r="B5925" s="42" t="s">
        <v>5335</v>
      </c>
      <c r="C5925" s="42" t="s">
        <v>5336</v>
      </c>
      <c r="D5925" s="42" t="s">
        <v>5337</v>
      </c>
      <c r="E5925" s="43" t="s">
        <v>42</v>
      </c>
      <c r="F5925" s="42" t="s">
        <v>42</v>
      </c>
      <c r="G5925" s="42" t="s">
        <v>10426</v>
      </c>
      <c r="H5925" s="42" t="s">
        <v>10427</v>
      </c>
      <c r="I5925" s="42" t="s">
        <v>20</v>
      </c>
      <c r="J5925" s="42" t="s">
        <v>156</v>
      </c>
      <c r="K5925" s="43" t="s">
        <v>40913</v>
      </c>
      <c r="L5925" s="42" t="s">
        <v>46</v>
      </c>
    </row>
    <row r="5926" spans="1:12">
      <c r="A5926" s="42" t="s">
        <v>5334</v>
      </c>
      <c r="B5926" s="42" t="s">
        <v>5335</v>
      </c>
      <c r="C5926" s="42" t="s">
        <v>5336</v>
      </c>
      <c r="D5926" s="42" t="s">
        <v>5337</v>
      </c>
      <c r="E5926" s="43" t="s">
        <v>42</v>
      </c>
      <c r="F5926" s="42" t="s">
        <v>42</v>
      </c>
      <c r="G5926" s="42" t="s">
        <v>10428</v>
      </c>
      <c r="H5926" s="42" t="s">
        <v>10429</v>
      </c>
      <c r="I5926" s="42" t="s">
        <v>20</v>
      </c>
      <c r="J5926" s="42" t="s">
        <v>156</v>
      </c>
      <c r="K5926" s="43" t="s">
        <v>40914</v>
      </c>
      <c r="L5926" s="42" t="s">
        <v>46</v>
      </c>
    </row>
    <row r="5927" spans="1:12">
      <c r="A5927" s="42" t="s">
        <v>5334</v>
      </c>
      <c r="B5927" s="42" t="s">
        <v>5335</v>
      </c>
      <c r="C5927" s="42" t="s">
        <v>5336</v>
      </c>
      <c r="D5927" s="42" t="s">
        <v>5337</v>
      </c>
      <c r="E5927" s="43" t="s">
        <v>42</v>
      </c>
      <c r="F5927" s="42" t="s">
        <v>42</v>
      </c>
      <c r="G5927" s="42" t="s">
        <v>10430</v>
      </c>
      <c r="H5927" s="42" t="s">
        <v>25678</v>
      </c>
      <c r="I5927" s="42" t="s">
        <v>20</v>
      </c>
      <c r="J5927" s="42" t="s">
        <v>156</v>
      </c>
      <c r="K5927" s="43" t="s">
        <v>40915</v>
      </c>
      <c r="L5927" s="42" t="s">
        <v>46</v>
      </c>
    </row>
    <row r="5928" spans="1:12">
      <c r="A5928" s="42" t="s">
        <v>5334</v>
      </c>
      <c r="B5928" s="42" t="s">
        <v>5335</v>
      </c>
      <c r="C5928" s="42" t="s">
        <v>5336</v>
      </c>
      <c r="D5928" s="42" t="s">
        <v>5337</v>
      </c>
      <c r="E5928" s="43" t="s">
        <v>42</v>
      </c>
      <c r="F5928" s="42" t="s">
        <v>42</v>
      </c>
      <c r="G5928" s="42" t="s">
        <v>10431</v>
      </c>
      <c r="H5928" s="42" t="s">
        <v>25679</v>
      </c>
      <c r="I5928" s="42" t="s">
        <v>20</v>
      </c>
      <c r="J5928" s="42" t="s">
        <v>156</v>
      </c>
      <c r="K5928" s="43" t="s">
        <v>40916</v>
      </c>
      <c r="L5928" s="42" t="s">
        <v>46</v>
      </c>
    </row>
    <row r="5929" spans="1:12">
      <c r="A5929" s="42" t="s">
        <v>5334</v>
      </c>
      <c r="B5929" s="42" t="s">
        <v>5335</v>
      </c>
      <c r="C5929" s="42" t="s">
        <v>5336</v>
      </c>
      <c r="D5929" s="42" t="s">
        <v>5337</v>
      </c>
      <c r="E5929" s="43" t="s">
        <v>42</v>
      </c>
      <c r="F5929" s="42" t="s">
        <v>42</v>
      </c>
      <c r="G5929" s="42" t="s">
        <v>10432</v>
      </c>
      <c r="H5929" s="42" t="s">
        <v>25680</v>
      </c>
      <c r="I5929" s="42" t="s">
        <v>20</v>
      </c>
      <c r="J5929" s="42" t="s">
        <v>156</v>
      </c>
      <c r="K5929" s="43" t="s">
        <v>40917</v>
      </c>
      <c r="L5929" s="42" t="s">
        <v>46</v>
      </c>
    </row>
    <row r="5930" spans="1:12">
      <c r="A5930" s="42" t="s">
        <v>5334</v>
      </c>
      <c r="B5930" s="42" t="s">
        <v>5335</v>
      </c>
      <c r="C5930" s="42" t="s">
        <v>5336</v>
      </c>
      <c r="D5930" s="42" t="s">
        <v>5337</v>
      </c>
      <c r="E5930" s="43" t="s">
        <v>42</v>
      </c>
      <c r="F5930" s="42" t="s">
        <v>42</v>
      </c>
      <c r="G5930" s="42" t="s">
        <v>10433</v>
      </c>
      <c r="H5930" s="42" t="s">
        <v>10434</v>
      </c>
      <c r="I5930" s="42" t="s">
        <v>20</v>
      </c>
      <c r="J5930" s="42" t="s">
        <v>156</v>
      </c>
      <c r="K5930" s="43" t="s">
        <v>40918</v>
      </c>
      <c r="L5930" s="42" t="s">
        <v>46</v>
      </c>
    </row>
    <row r="5931" spans="1:12">
      <c r="A5931" s="42" t="s">
        <v>5334</v>
      </c>
      <c r="B5931" s="42" t="s">
        <v>5335</v>
      </c>
      <c r="C5931" s="42" t="s">
        <v>5336</v>
      </c>
      <c r="D5931" s="42" t="s">
        <v>5337</v>
      </c>
      <c r="E5931" s="43" t="s">
        <v>42</v>
      </c>
      <c r="F5931" s="42" t="s">
        <v>42</v>
      </c>
      <c r="G5931" s="42" t="s">
        <v>10435</v>
      </c>
      <c r="H5931" s="42" t="s">
        <v>10436</v>
      </c>
      <c r="I5931" s="42" t="s">
        <v>20</v>
      </c>
      <c r="J5931" s="42" t="s">
        <v>156</v>
      </c>
      <c r="K5931" s="43" t="s">
        <v>40919</v>
      </c>
      <c r="L5931" s="42" t="s">
        <v>46</v>
      </c>
    </row>
    <row r="5932" spans="1:12">
      <c r="A5932" s="42" t="s">
        <v>5334</v>
      </c>
      <c r="B5932" s="42" t="s">
        <v>5335</v>
      </c>
      <c r="C5932" s="42" t="s">
        <v>5336</v>
      </c>
      <c r="D5932" s="42" t="s">
        <v>5337</v>
      </c>
      <c r="E5932" s="43" t="s">
        <v>42</v>
      </c>
      <c r="F5932" s="42" t="s">
        <v>42</v>
      </c>
      <c r="G5932" s="42" t="s">
        <v>10437</v>
      </c>
      <c r="H5932" s="42" t="s">
        <v>10438</v>
      </c>
      <c r="I5932" s="42" t="s">
        <v>20</v>
      </c>
      <c r="J5932" s="42" t="s">
        <v>156</v>
      </c>
      <c r="K5932" s="43" t="s">
        <v>40920</v>
      </c>
      <c r="L5932" s="42" t="s">
        <v>46</v>
      </c>
    </row>
    <row r="5933" spans="1:12">
      <c r="A5933" s="42" t="s">
        <v>5334</v>
      </c>
      <c r="B5933" s="42" t="s">
        <v>5335</v>
      </c>
      <c r="C5933" s="42" t="s">
        <v>5336</v>
      </c>
      <c r="D5933" s="42" t="s">
        <v>5337</v>
      </c>
      <c r="E5933" s="43" t="s">
        <v>42</v>
      </c>
      <c r="F5933" s="42" t="s">
        <v>42</v>
      </c>
      <c r="G5933" s="42" t="s">
        <v>10439</v>
      </c>
      <c r="H5933" s="42" t="s">
        <v>10440</v>
      </c>
      <c r="I5933" s="42" t="s">
        <v>20</v>
      </c>
      <c r="J5933" s="42" t="s">
        <v>156</v>
      </c>
      <c r="K5933" s="43" t="s">
        <v>40921</v>
      </c>
      <c r="L5933" s="42" t="s">
        <v>46</v>
      </c>
    </row>
    <row r="5934" spans="1:12">
      <c r="A5934" s="42" t="s">
        <v>5334</v>
      </c>
      <c r="B5934" s="42" t="s">
        <v>5335</v>
      </c>
      <c r="C5934" s="42" t="s">
        <v>5336</v>
      </c>
      <c r="D5934" s="42" t="s">
        <v>5337</v>
      </c>
      <c r="E5934" s="43" t="s">
        <v>42</v>
      </c>
      <c r="F5934" s="42" t="s">
        <v>42</v>
      </c>
      <c r="G5934" s="42" t="s">
        <v>10441</v>
      </c>
      <c r="H5934" s="42" t="s">
        <v>10442</v>
      </c>
      <c r="I5934" s="42" t="s">
        <v>18</v>
      </c>
      <c r="J5934" s="42" t="s">
        <v>156</v>
      </c>
      <c r="K5934" s="43" t="s">
        <v>38058</v>
      </c>
      <c r="L5934" s="42" t="s">
        <v>46</v>
      </c>
    </row>
    <row r="5935" spans="1:12">
      <c r="A5935" s="42" t="s">
        <v>5334</v>
      </c>
      <c r="B5935" s="42" t="s">
        <v>5335</v>
      </c>
      <c r="C5935" s="42" t="s">
        <v>5336</v>
      </c>
      <c r="D5935" s="42" t="s">
        <v>5337</v>
      </c>
      <c r="E5935" s="43" t="s">
        <v>42</v>
      </c>
      <c r="F5935" s="42" t="s">
        <v>42</v>
      </c>
      <c r="G5935" s="42" t="s">
        <v>10443</v>
      </c>
      <c r="H5935" s="42" t="s">
        <v>10444</v>
      </c>
      <c r="I5935" s="42" t="s">
        <v>18</v>
      </c>
      <c r="J5935" s="42" t="s">
        <v>156</v>
      </c>
      <c r="K5935" s="43" t="s">
        <v>28163</v>
      </c>
      <c r="L5935" s="42" t="s">
        <v>46</v>
      </c>
    </row>
    <row r="5936" spans="1:12">
      <c r="A5936" s="42" t="s">
        <v>5334</v>
      </c>
      <c r="B5936" s="42" t="s">
        <v>5335</v>
      </c>
      <c r="C5936" s="42" t="s">
        <v>5336</v>
      </c>
      <c r="D5936" s="42" t="s">
        <v>5337</v>
      </c>
      <c r="E5936" s="43" t="s">
        <v>42</v>
      </c>
      <c r="F5936" s="42" t="s">
        <v>42</v>
      </c>
      <c r="G5936" s="42" t="s">
        <v>10445</v>
      </c>
      <c r="H5936" s="42" t="s">
        <v>10446</v>
      </c>
      <c r="I5936" s="42" t="s">
        <v>18</v>
      </c>
      <c r="J5936" s="42" t="s">
        <v>156</v>
      </c>
      <c r="K5936" s="43" t="s">
        <v>40922</v>
      </c>
      <c r="L5936" s="42" t="s">
        <v>46</v>
      </c>
    </row>
    <row r="5937" spans="1:12">
      <c r="A5937" s="42" t="s">
        <v>5334</v>
      </c>
      <c r="B5937" s="42" t="s">
        <v>5335</v>
      </c>
      <c r="C5937" s="42" t="s">
        <v>5336</v>
      </c>
      <c r="D5937" s="42" t="s">
        <v>5337</v>
      </c>
      <c r="E5937" s="43" t="s">
        <v>42</v>
      </c>
      <c r="F5937" s="42" t="s">
        <v>42</v>
      </c>
      <c r="G5937" s="42" t="s">
        <v>10447</v>
      </c>
      <c r="H5937" s="42" t="s">
        <v>10448</v>
      </c>
      <c r="I5937" s="42" t="s">
        <v>18</v>
      </c>
      <c r="J5937" s="42" t="s">
        <v>156</v>
      </c>
      <c r="K5937" s="43" t="s">
        <v>40923</v>
      </c>
      <c r="L5937" s="42" t="s">
        <v>46</v>
      </c>
    </row>
    <row r="5938" spans="1:12">
      <c r="A5938" s="42" t="s">
        <v>5334</v>
      </c>
      <c r="B5938" s="42" t="s">
        <v>5335</v>
      </c>
      <c r="C5938" s="42" t="s">
        <v>5336</v>
      </c>
      <c r="D5938" s="42" t="s">
        <v>5337</v>
      </c>
      <c r="E5938" s="43" t="s">
        <v>42</v>
      </c>
      <c r="F5938" s="42" t="s">
        <v>42</v>
      </c>
      <c r="G5938" s="42" t="s">
        <v>10449</v>
      </c>
      <c r="H5938" s="42" t="s">
        <v>10450</v>
      </c>
      <c r="I5938" s="42" t="s">
        <v>18</v>
      </c>
      <c r="J5938" s="42" t="s">
        <v>45</v>
      </c>
      <c r="K5938" s="43" t="s">
        <v>37104</v>
      </c>
      <c r="L5938" s="42" t="s">
        <v>46</v>
      </c>
    </row>
    <row r="5939" spans="1:12">
      <c r="A5939" s="42" t="s">
        <v>5334</v>
      </c>
      <c r="B5939" s="42" t="s">
        <v>5335</v>
      </c>
      <c r="C5939" s="42" t="s">
        <v>5336</v>
      </c>
      <c r="D5939" s="42" t="s">
        <v>5337</v>
      </c>
      <c r="E5939" s="43" t="s">
        <v>42</v>
      </c>
      <c r="F5939" s="42" t="s">
        <v>42</v>
      </c>
      <c r="G5939" s="42" t="s">
        <v>10451</v>
      </c>
      <c r="H5939" s="42" t="s">
        <v>10452</v>
      </c>
      <c r="I5939" s="42" t="s">
        <v>18</v>
      </c>
      <c r="J5939" s="42" t="s">
        <v>45</v>
      </c>
      <c r="K5939" s="43" t="s">
        <v>27656</v>
      </c>
      <c r="L5939" s="42" t="s">
        <v>46</v>
      </c>
    </row>
    <row r="5940" spans="1:12">
      <c r="A5940" s="42" t="s">
        <v>5334</v>
      </c>
      <c r="B5940" s="42" t="s">
        <v>5335</v>
      </c>
      <c r="C5940" s="42" t="s">
        <v>5336</v>
      </c>
      <c r="D5940" s="42" t="s">
        <v>5337</v>
      </c>
      <c r="E5940" s="43" t="s">
        <v>42</v>
      </c>
      <c r="F5940" s="42" t="s">
        <v>42</v>
      </c>
      <c r="G5940" s="42" t="s">
        <v>10453</v>
      </c>
      <c r="H5940" s="42" t="s">
        <v>10454</v>
      </c>
      <c r="I5940" s="42" t="s">
        <v>18</v>
      </c>
      <c r="J5940" s="42" t="s">
        <v>45</v>
      </c>
      <c r="K5940" s="43" t="s">
        <v>34954</v>
      </c>
      <c r="L5940" s="42" t="s">
        <v>46</v>
      </c>
    </row>
    <row r="5941" spans="1:12">
      <c r="A5941" s="42" t="s">
        <v>5334</v>
      </c>
      <c r="B5941" s="42" t="s">
        <v>5335</v>
      </c>
      <c r="C5941" s="42" t="s">
        <v>5336</v>
      </c>
      <c r="D5941" s="42" t="s">
        <v>5337</v>
      </c>
      <c r="E5941" s="43" t="s">
        <v>42</v>
      </c>
      <c r="F5941" s="42" t="s">
        <v>42</v>
      </c>
      <c r="G5941" s="42" t="s">
        <v>10455</v>
      </c>
      <c r="H5941" s="42" t="s">
        <v>10456</v>
      </c>
      <c r="I5941" s="42" t="s">
        <v>18</v>
      </c>
      <c r="J5941" s="42" t="s">
        <v>45</v>
      </c>
      <c r="K5941" s="43" t="s">
        <v>25896</v>
      </c>
      <c r="L5941" s="42" t="s">
        <v>46</v>
      </c>
    </row>
    <row r="5942" spans="1:12">
      <c r="A5942" s="42" t="s">
        <v>5334</v>
      </c>
      <c r="B5942" s="42" t="s">
        <v>5335</v>
      </c>
      <c r="C5942" s="42" t="s">
        <v>5336</v>
      </c>
      <c r="D5942" s="42" t="s">
        <v>5337</v>
      </c>
      <c r="E5942" s="43" t="s">
        <v>42</v>
      </c>
      <c r="F5942" s="42" t="s">
        <v>42</v>
      </c>
      <c r="G5942" s="42" t="s">
        <v>10457</v>
      </c>
      <c r="H5942" s="42" t="s">
        <v>10458</v>
      </c>
      <c r="I5942" s="42" t="s">
        <v>18</v>
      </c>
      <c r="J5942" s="42" t="s">
        <v>45</v>
      </c>
      <c r="K5942" s="43" t="s">
        <v>12113</v>
      </c>
      <c r="L5942" s="42" t="s">
        <v>46</v>
      </c>
    </row>
    <row r="5943" spans="1:12">
      <c r="A5943" s="42" t="s">
        <v>5334</v>
      </c>
      <c r="B5943" s="42" t="s">
        <v>5335</v>
      </c>
      <c r="C5943" s="42" t="s">
        <v>5336</v>
      </c>
      <c r="D5943" s="42" t="s">
        <v>5337</v>
      </c>
      <c r="E5943" s="43" t="s">
        <v>42</v>
      </c>
      <c r="F5943" s="42" t="s">
        <v>42</v>
      </c>
      <c r="G5943" s="42" t="s">
        <v>10459</v>
      </c>
      <c r="H5943" s="42" t="s">
        <v>10460</v>
      </c>
      <c r="I5943" s="42" t="s">
        <v>18</v>
      </c>
      <c r="J5943" s="42" t="s">
        <v>45</v>
      </c>
      <c r="K5943" s="43" t="s">
        <v>26942</v>
      </c>
      <c r="L5943" s="42" t="s">
        <v>46</v>
      </c>
    </row>
    <row r="5944" spans="1:12">
      <c r="A5944" s="42" t="s">
        <v>5334</v>
      </c>
      <c r="B5944" s="42" t="s">
        <v>5335</v>
      </c>
      <c r="C5944" s="42" t="s">
        <v>5336</v>
      </c>
      <c r="D5944" s="42" t="s">
        <v>5337</v>
      </c>
      <c r="E5944" s="43" t="s">
        <v>42</v>
      </c>
      <c r="F5944" s="42" t="s">
        <v>42</v>
      </c>
      <c r="G5944" s="42" t="s">
        <v>10461</v>
      </c>
      <c r="H5944" s="42" t="s">
        <v>10462</v>
      </c>
      <c r="I5944" s="42" t="s">
        <v>18</v>
      </c>
      <c r="J5944" s="42" t="s">
        <v>45</v>
      </c>
      <c r="K5944" s="43" t="s">
        <v>37784</v>
      </c>
      <c r="L5944" s="42" t="s">
        <v>46</v>
      </c>
    </row>
    <row r="5945" spans="1:12">
      <c r="A5945" s="42" t="s">
        <v>5334</v>
      </c>
      <c r="B5945" s="42" t="s">
        <v>5335</v>
      </c>
      <c r="C5945" s="42" t="s">
        <v>5336</v>
      </c>
      <c r="D5945" s="42" t="s">
        <v>5337</v>
      </c>
      <c r="E5945" s="43" t="s">
        <v>42</v>
      </c>
      <c r="F5945" s="42" t="s">
        <v>42</v>
      </c>
      <c r="G5945" s="42" t="s">
        <v>10463</v>
      </c>
      <c r="H5945" s="42" t="s">
        <v>10464</v>
      </c>
      <c r="I5945" s="42" t="s">
        <v>18</v>
      </c>
      <c r="J5945" s="42" t="s">
        <v>45</v>
      </c>
      <c r="K5945" s="43" t="s">
        <v>38433</v>
      </c>
      <c r="L5945" s="42" t="s">
        <v>46</v>
      </c>
    </row>
    <row r="5946" spans="1:12">
      <c r="A5946" s="42" t="s">
        <v>5334</v>
      </c>
      <c r="B5946" s="42" t="s">
        <v>5335</v>
      </c>
      <c r="C5946" s="42" t="s">
        <v>5336</v>
      </c>
      <c r="D5946" s="42" t="s">
        <v>5337</v>
      </c>
      <c r="E5946" s="43" t="s">
        <v>42</v>
      </c>
      <c r="F5946" s="42" t="s">
        <v>42</v>
      </c>
      <c r="G5946" s="42" t="s">
        <v>10465</v>
      </c>
      <c r="H5946" s="42" t="s">
        <v>10466</v>
      </c>
      <c r="I5946" s="42" t="s">
        <v>18</v>
      </c>
      <c r="J5946" s="42" t="s">
        <v>45</v>
      </c>
      <c r="K5946" s="43" t="s">
        <v>27683</v>
      </c>
      <c r="L5946" s="42" t="s">
        <v>46</v>
      </c>
    </row>
    <row r="5947" spans="1:12">
      <c r="A5947" s="42" t="s">
        <v>5334</v>
      </c>
      <c r="B5947" s="42" t="s">
        <v>5335</v>
      </c>
      <c r="C5947" s="42" t="s">
        <v>5336</v>
      </c>
      <c r="D5947" s="42" t="s">
        <v>5337</v>
      </c>
      <c r="E5947" s="43" t="s">
        <v>42</v>
      </c>
      <c r="F5947" s="42" t="s">
        <v>42</v>
      </c>
      <c r="G5947" s="42" t="s">
        <v>10467</v>
      </c>
      <c r="H5947" s="42" t="s">
        <v>10468</v>
      </c>
      <c r="I5947" s="42" t="s">
        <v>18</v>
      </c>
      <c r="J5947" s="42" t="s">
        <v>45</v>
      </c>
      <c r="K5947" s="43" t="s">
        <v>36599</v>
      </c>
      <c r="L5947" s="42" t="s">
        <v>46</v>
      </c>
    </row>
    <row r="5948" spans="1:12">
      <c r="A5948" s="42" t="s">
        <v>5334</v>
      </c>
      <c r="B5948" s="42" t="s">
        <v>5335</v>
      </c>
      <c r="C5948" s="42" t="s">
        <v>5336</v>
      </c>
      <c r="D5948" s="42" t="s">
        <v>5337</v>
      </c>
      <c r="E5948" s="43" t="s">
        <v>42</v>
      </c>
      <c r="F5948" s="42" t="s">
        <v>42</v>
      </c>
      <c r="G5948" s="42" t="s">
        <v>10469</v>
      </c>
      <c r="H5948" s="42" t="s">
        <v>10470</v>
      </c>
      <c r="I5948" s="42" t="s">
        <v>18</v>
      </c>
      <c r="J5948" s="42" t="s">
        <v>45</v>
      </c>
      <c r="K5948" s="43" t="s">
        <v>12756</v>
      </c>
      <c r="L5948" s="42" t="s">
        <v>46</v>
      </c>
    </row>
    <row r="5949" spans="1:12">
      <c r="A5949" s="42" t="s">
        <v>5334</v>
      </c>
      <c r="B5949" s="42" t="s">
        <v>5335</v>
      </c>
      <c r="C5949" s="42" t="s">
        <v>5336</v>
      </c>
      <c r="D5949" s="42" t="s">
        <v>5337</v>
      </c>
      <c r="E5949" s="43" t="s">
        <v>42</v>
      </c>
      <c r="F5949" s="42" t="s">
        <v>42</v>
      </c>
      <c r="G5949" s="42" t="s">
        <v>10471</v>
      </c>
      <c r="H5949" s="42" t="s">
        <v>10472</v>
      </c>
      <c r="I5949" s="42" t="s">
        <v>18</v>
      </c>
      <c r="J5949" s="42" t="s">
        <v>45</v>
      </c>
      <c r="K5949" s="43" t="s">
        <v>36228</v>
      </c>
      <c r="L5949" s="42" t="s">
        <v>46</v>
      </c>
    </row>
    <row r="5950" spans="1:12">
      <c r="A5950" s="42" t="s">
        <v>5334</v>
      </c>
      <c r="B5950" s="42" t="s">
        <v>5335</v>
      </c>
      <c r="C5950" s="42" t="s">
        <v>5336</v>
      </c>
      <c r="D5950" s="42" t="s">
        <v>5337</v>
      </c>
      <c r="E5950" s="43" t="s">
        <v>42</v>
      </c>
      <c r="F5950" s="42" t="s">
        <v>42</v>
      </c>
      <c r="G5950" s="42" t="s">
        <v>10473</v>
      </c>
      <c r="H5950" s="42" t="s">
        <v>10474</v>
      </c>
      <c r="I5950" s="42" t="s">
        <v>18</v>
      </c>
      <c r="J5950" s="42" t="s">
        <v>45</v>
      </c>
      <c r="K5950" s="43" t="s">
        <v>12611</v>
      </c>
      <c r="L5950" s="42" t="s">
        <v>46</v>
      </c>
    </row>
    <row r="5951" spans="1:12">
      <c r="A5951" s="42" t="s">
        <v>5334</v>
      </c>
      <c r="B5951" s="42" t="s">
        <v>5335</v>
      </c>
      <c r="C5951" s="42" t="s">
        <v>5336</v>
      </c>
      <c r="D5951" s="42" t="s">
        <v>5337</v>
      </c>
      <c r="E5951" s="43" t="s">
        <v>42</v>
      </c>
      <c r="F5951" s="42" t="s">
        <v>42</v>
      </c>
      <c r="G5951" s="42" t="s">
        <v>10475</v>
      </c>
      <c r="H5951" s="42" t="s">
        <v>10476</v>
      </c>
      <c r="I5951" s="42" t="s">
        <v>18</v>
      </c>
      <c r="J5951" s="42" t="s">
        <v>45</v>
      </c>
      <c r="K5951" s="43" t="s">
        <v>40924</v>
      </c>
      <c r="L5951" s="42" t="s">
        <v>46</v>
      </c>
    </row>
    <row r="5952" spans="1:12">
      <c r="A5952" s="42" t="s">
        <v>5334</v>
      </c>
      <c r="B5952" s="42" t="s">
        <v>5335</v>
      </c>
      <c r="C5952" s="42" t="s">
        <v>5336</v>
      </c>
      <c r="D5952" s="42" t="s">
        <v>5337</v>
      </c>
      <c r="E5952" s="43" t="s">
        <v>42</v>
      </c>
      <c r="F5952" s="42" t="s">
        <v>42</v>
      </c>
      <c r="G5952" s="42" t="s">
        <v>10477</v>
      </c>
      <c r="H5952" s="42" t="s">
        <v>10478</v>
      </c>
      <c r="I5952" s="42" t="s">
        <v>18</v>
      </c>
      <c r="J5952" s="42" t="s">
        <v>45</v>
      </c>
      <c r="K5952" s="43" t="s">
        <v>40925</v>
      </c>
      <c r="L5952" s="42" t="s">
        <v>46</v>
      </c>
    </row>
    <row r="5953" spans="1:12">
      <c r="A5953" s="42" t="s">
        <v>5334</v>
      </c>
      <c r="B5953" s="42" t="s">
        <v>5335</v>
      </c>
      <c r="C5953" s="42" t="s">
        <v>5336</v>
      </c>
      <c r="D5953" s="42" t="s">
        <v>5337</v>
      </c>
      <c r="E5953" s="43" t="s">
        <v>42</v>
      </c>
      <c r="F5953" s="42" t="s">
        <v>42</v>
      </c>
      <c r="G5953" s="42" t="s">
        <v>10479</v>
      </c>
      <c r="H5953" s="42" t="s">
        <v>10480</v>
      </c>
      <c r="I5953" s="42" t="s">
        <v>20</v>
      </c>
      <c r="J5953" s="42" t="s">
        <v>156</v>
      </c>
      <c r="K5953" s="43" t="s">
        <v>40926</v>
      </c>
      <c r="L5953" s="42" t="s">
        <v>46</v>
      </c>
    </row>
    <row r="5954" spans="1:12">
      <c r="A5954" s="42" t="s">
        <v>5334</v>
      </c>
      <c r="B5954" s="42" t="s">
        <v>5335</v>
      </c>
      <c r="C5954" s="42" t="s">
        <v>5336</v>
      </c>
      <c r="D5954" s="42" t="s">
        <v>5337</v>
      </c>
      <c r="E5954" s="43" t="s">
        <v>42</v>
      </c>
      <c r="F5954" s="42" t="s">
        <v>42</v>
      </c>
      <c r="G5954" s="42" t="s">
        <v>12245</v>
      </c>
      <c r="H5954" s="42" t="s">
        <v>12246</v>
      </c>
      <c r="I5954" s="42" t="s">
        <v>18</v>
      </c>
      <c r="J5954" s="42" t="s">
        <v>45</v>
      </c>
      <c r="K5954" s="43" t="s">
        <v>37225</v>
      </c>
      <c r="L5954" s="42" t="s">
        <v>46</v>
      </c>
    </row>
    <row r="5955" spans="1:12">
      <c r="A5955" s="42" t="s">
        <v>5334</v>
      </c>
      <c r="B5955" s="42" t="s">
        <v>5335</v>
      </c>
      <c r="C5955" s="42" t="s">
        <v>10481</v>
      </c>
      <c r="D5955" s="42" t="s">
        <v>10482</v>
      </c>
      <c r="E5955" s="43" t="s">
        <v>42</v>
      </c>
      <c r="F5955" s="42" t="s">
        <v>42</v>
      </c>
      <c r="G5955" s="42" t="s">
        <v>10483</v>
      </c>
      <c r="H5955" s="42" t="s">
        <v>10484</v>
      </c>
      <c r="I5955" s="42" t="s">
        <v>18</v>
      </c>
      <c r="J5955" s="42" t="s">
        <v>156</v>
      </c>
      <c r="K5955" s="43" t="s">
        <v>7056</v>
      </c>
      <c r="L5955" s="42" t="s">
        <v>46</v>
      </c>
    </row>
    <row r="5956" spans="1:12">
      <c r="A5956" s="42" t="s">
        <v>5334</v>
      </c>
      <c r="B5956" s="42" t="s">
        <v>5335</v>
      </c>
      <c r="C5956" s="42" t="s">
        <v>10481</v>
      </c>
      <c r="D5956" s="42" t="s">
        <v>10482</v>
      </c>
      <c r="E5956" s="43" t="s">
        <v>42</v>
      </c>
      <c r="F5956" s="42" t="s">
        <v>42</v>
      </c>
      <c r="G5956" s="42" t="s">
        <v>10485</v>
      </c>
      <c r="H5956" s="42" t="s">
        <v>10486</v>
      </c>
      <c r="I5956" s="42" t="s">
        <v>18</v>
      </c>
      <c r="J5956" s="42" t="s">
        <v>156</v>
      </c>
      <c r="K5956" s="43" t="s">
        <v>5270</v>
      </c>
      <c r="L5956" s="42" t="s">
        <v>46</v>
      </c>
    </row>
    <row r="5957" spans="1:12">
      <c r="A5957" s="42" t="s">
        <v>5334</v>
      </c>
      <c r="B5957" s="42" t="s">
        <v>5335</v>
      </c>
      <c r="C5957" s="42" t="s">
        <v>5338</v>
      </c>
      <c r="D5957" s="42" t="s">
        <v>5339</v>
      </c>
      <c r="E5957" s="43" t="s">
        <v>42</v>
      </c>
      <c r="F5957" s="42" t="s">
        <v>42</v>
      </c>
      <c r="G5957" s="42" t="s">
        <v>5340</v>
      </c>
      <c r="H5957" s="42" t="s">
        <v>10487</v>
      </c>
      <c r="I5957" s="42" t="s">
        <v>20</v>
      </c>
      <c r="J5957" s="42" t="s">
        <v>156</v>
      </c>
      <c r="K5957" s="43" t="s">
        <v>7872</v>
      </c>
      <c r="L5957" s="42" t="s">
        <v>46</v>
      </c>
    </row>
    <row r="5958" spans="1:12">
      <c r="A5958" s="42" t="s">
        <v>5334</v>
      </c>
      <c r="B5958" s="42" t="s">
        <v>5335</v>
      </c>
      <c r="C5958" s="42" t="s">
        <v>5338</v>
      </c>
      <c r="D5958" s="42" t="s">
        <v>5339</v>
      </c>
      <c r="E5958" s="43" t="s">
        <v>42</v>
      </c>
      <c r="F5958" s="42" t="s">
        <v>42</v>
      </c>
      <c r="G5958" s="42" t="s">
        <v>5342</v>
      </c>
      <c r="H5958" s="42" t="s">
        <v>10488</v>
      </c>
      <c r="I5958" s="42" t="s">
        <v>20</v>
      </c>
      <c r="J5958" s="42" t="s">
        <v>156</v>
      </c>
      <c r="K5958" s="43" t="s">
        <v>7906</v>
      </c>
      <c r="L5958" s="42" t="s">
        <v>46</v>
      </c>
    </row>
    <row r="5959" spans="1:12">
      <c r="A5959" s="42" t="s">
        <v>5334</v>
      </c>
      <c r="B5959" s="42" t="s">
        <v>5335</v>
      </c>
      <c r="C5959" s="42" t="s">
        <v>5338</v>
      </c>
      <c r="D5959" s="42" t="s">
        <v>5339</v>
      </c>
      <c r="E5959" s="43" t="s">
        <v>42</v>
      </c>
      <c r="F5959" s="42" t="s">
        <v>42</v>
      </c>
      <c r="G5959" s="42" t="s">
        <v>5343</v>
      </c>
      <c r="H5959" s="42" t="s">
        <v>10489</v>
      </c>
      <c r="I5959" s="42" t="s">
        <v>20</v>
      </c>
      <c r="J5959" s="42" t="s">
        <v>156</v>
      </c>
      <c r="K5959" s="43" t="s">
        <v>27693</v>
      </c>
      <c r="L5959" s="42" t="s">
        <v>46</v>
      </c>
    </row>
    <row r="5960" spans="1:12">
      <c r="A5960" s="42" t="s">
        <v>5334</v>
      </c>
      <c r="B5960" s="42" t="s">
        <v>5335</v>
      </c>
      <c r="C5960" s="42" t="s">
        <v>5338</v>
      </c>
      <c r="D5960" s="42" t="s">
        <v>5339</v>
      </c>
      <c r="E5960" s="43" t="s">
        <v>42</v>
      </c>
      <c r="F5960" s="42" t="s">
        <v>42</v>
      </c>
      <c r="G5960" s="42" t="s">
        <v>5344</v>
      </c>
      <c r="H5960" s="42" t="s">
        <v>10490</v>
      </c>
      <c r="I5960" s="42" t="s">
        <v>20</v>
      </c>
      <c r="J5960" s="42" t="s">
        <v>156</v>
      </c>
      <c r="K5960" s="43" t="s">
        <v>36445</v>
      </c>
      <c r="L5960" s="42" t="s">
        <v>46</v>
      </c>
    </row>
    <row r="5961" spans="1:12">
      <c r="A5961" s="42" t="s">
        <v>5334</v>
      </c>
      <c r="B5961" s="42" t="s">
        <v>5335</v>
      </c>
      <c r="C5961" s="42" t="s">
        <v>5338</v>
      </c>
      <c r="D5961" s="42" t="s">
        <v>5339</v>
      </c>
      <c r="E5961" s="43" t="s">
        <v>42</v>
      </c>
      <c r="F5961" s="42" t="s">
        <v>42</v>
      </c>
      <c r="G5961" s="42" t="s">
        <v>5345</v>
      </c>
      <c r="H5961" s="42" t="s">
        <v>10491</v>
      </c>
      <c r="I5961" s="42" t="s">
        <v>20</v>
      </c>
      <c r="J5961" s="42" t="s">
        <v>156</v>
      </c>
      <c r="K5961" s="43" t="s">
        <v>40927</v>
      </c>
      <c r="L5961" s="42" t="s">
        <v>46</v>
      </c>
    </row>
    <row r="5962" spans="1:12">
      <c r="A5962" s="42" t="s">
        <v>5334</v>
      </c>
      <c r="B5962" s="42" t="s">
        <v>5335</v>
      </c>
      <c r="C5962" s="42" t="s">
        <v>5338</v>
      </c>
      <c r="D5962" s="42" t="s">
        <v>5339</v>
      </c>
      <c r="E5962" s="43" t="s">
        <v>42</v>
      </c>
      <c r="F5962" s="42" t="s">
        <v>42</v>
      </c>
      <c r="G5962" s="42" t="s">
        <v>5346</v>
      </c>
      <c r="H5962" s="42" t="s">
        <v>10492</v>
      </c>
      <c r="I5962" s="42" t="s">
        <v>20</v>
      </c>
      <c r="J5962" s="42" t="s">
        <v>156</v>
      </c>
      <c r="K5962" s="43" t="s">
        <v>28039</v>
      </c>
      <c r="L5962" s="42" t="s">
        <v>46</v>
      </c>
    </row>
    <row r="5963" spans="1:12">
      <c r="A5963" s="42" t="s">
        <v>5334</v>
      </c>
      <c r="B5963" s="42" t="s">
        <v>5335</v>
      </c>
      <c r="C5963" s="42" t="s">
        <v>5338</v>
      </c>
      <c r="D5963" s="42" t="s">
        <v>5339</v>
      </c>
      <c r="E5963" s="43" t="s">
        <v>42</v>
      </c>
      <c r="F5963" s="42" t="s">
        <v>42</v>
      </c>
      <c r="G5963" s="42" t="s">
        <v>5347</v>
      </c>
      <c r="H5963" s="42" t="s">
        <v>10493</v>
      </c>
      <c r="I5963" s="42" t="s">
        <v>20</v>
      </c>
      <c r="J5963" s="42" t="s">
        <v>156</v>
      </c>
      <c r="K5963" s="43" t="s">
        <v>40928</v>
      </c>
      <c r="L5963" s="42" t="s">
        <v>46</v>
      </c>
    </row>
    <row r="5964" spans="1:12">
      <c r="A5964" s="42" t="s">
        <v>5334</v>
      </c>
      <c r="B5964" s="42" t="s">
        <v>5335</v>
      </c>
      <c r="C5964" s="42" t="s">
        <v>5338</v>
      </c>
      <c r="D5964" s="42" t="s">
        <v>5339</v>
      </c>
      <c r="E5964" s="43" t="s">
        <v>42</v>
      </c>
      <c r="F5964" s="42" t="s">
        <v>42</v>
      </c>
      <c r="G5964" s="42" t="s">
        <v>5348</v>
      </c>
      <c r="H5964" s="42" t="s">
        <v>10494</v>
      </c>
      <c r="I5964" s="42" t="s">
        <v>20</v>
      </c>
      <c r="J5964" s="42" t="s">
        <v>156</v>
      </c>
      <c r="K5964" s="43" t="s">
        <v>40929</v>
      </c>
      <c r="L5964" s="42" t="s">
        <v>46</v>
      </c>
    </row>
    <row r="5965" spans="1:12">
      <c r="A5965" s="42" t="s">
        <v>5334</v>
      </c>
      <c r="B5965" s="42" t="s">
        <v>5335</v>
      </c>
      <c r="C5965" s="42" t="s">
        <v>5338</v>
      </c>
      <c r="D5965" s="42" t="s">
        <v>5339</v>
      </c>
      <c r="E5965" s="43" t="s">
        <v>42</v>
      </c>
      <c r="F5965" s="42" t="s">
        <v>42</v>
      </c>
      <c r="G5965" s="42" t="s">
        <v>5349</v>
      </c>
      <c r="H5965" s="42" t="s">
        <v>10495</v>
      </c>
      <c r="I5965" s="42" t="s">
        <v>20</v>
      </c>
      <c r="J5965" s="42" t="s">
        <v>156</v>
      </c>
      <c r="K5965" s="43" t="s">
        <v>29062</v>
      </c>
      <c r="L5965" s="42" t="s">
        <v>46</v>
      </c>
    </row>
    <row r="5966" spans="1:12">
      <c r="A5966" s="42" t="s">
        <v>5334</v>
      </c>
      <c r="B5966" s="42" t="s">
        <v>5335</v>
      </c>
      <c r="C5966" s="42" t="s">
        <v>5338</v>
      </c>
      <c r="D5966" s="42" t="s">
        <v>5339</v>
      </c>
      <c r="E5966" s="43" t="s">
        <v>42</v>
      </c>
      <c r="F5966" s="42" t="s">
        <v>42</v>
      </c>
      <c r="G5966" s="42" t="s">
        <v>5350</v>
      </c>
      <c r="H5966" s="42" t="s">
        <v>10496</v>
      </c>
      <c r="I5966" s="42" t="s">
        <v>20</v>
      </c>
      <c r="J5966" s="42" t="s">
        <v>156</v>
      </c>
      <c r="K5966" s="43" t="s">
        <v>40930</v>
      </c>
      <c r="L5966" s="42" t="s">
        <v>46</v>
      </c>
    </row>
    <row r="5967" spans="1:12">
      <c r="A5967" s="42" t="s">
        <v>5334</v>
      </c>
      <c r="B5967" s="42" t="s">
        <v>5335</v>
      </c>
      <c r="C5967" s="42" t="s">
        <v>5338</v>
      </c>
      <c r="D5967" s="42" t="s">
        <v>5339</v>
      </c>
      <c r="E5967" s="43" t="s">
        <v>42</v>
      </c>
      <c r="F5967" s="42" t="s">
        <v>42</v>
      </c>
      <c r="G5967" s="42" t="s">
        <v>10497</v>
      </c>
      <c r="H5967" s="42" t="s">
        <v>10498</v>
      </c>
      <c r="I5967" s="42" t="s">
        <v>20</v>
      </c>
      <c r="J5967" s="42" t="s">
        <v>156</v>
      </c>
      <c r="K5967" s="43" t="s">
        <v>29901</v>
      </c>
      <c r="L5967" s="42" t="s">
        <v>46</v>
      </c>
    </row>
    <row r="5968" spans="1:12">
      <c r="A5968" s="42" t="s">
        <v>5334</v>
      </c>
      <c r="B5968" s="42" t="s">
        <v>5335</v>
      </c>
      <c r="C5968" s="42" t="s">
        <v>5338</v>
      </c>
      <c r="D5968" s="42" t="s">
        <v>5339</v>
      </c>
      <c r="E5968" s="43" t="s">
        <v>42</v>
      </c>
      <c r="F5968" s="42" t="s">
        <v>42</v>
      </c>
      <c r="G5968" s="42" t="s">
        <v>10499</v>
      </c>
      <c r="H5968" s="42" t="s">
        <v>10500</v>
      </c>
      <c r="I5968" s="42" t="s">
        <v>20</v>
      </c>
      <c r="J5968" s="42" t="s">
        <v>156</v>
      </c>
      <c r="K5968" s="43" t="s">
        <v>28284</v>
      </c>
      <c r="L5968" s="42" t="s">
        <v>46</v>
      </c>
    </row>
    <row r="5969" spans="1:12">
      <c r="A5969" s="42" t="s">
        <v>5334</v>
      </c>
      <c r="B5969" s="42" t="s">
        <v>5335</v>
      </c>
      <c r="C5969" s="42" t="s">
        <v>5338</v>
      </c>
      <c r="D5969" s="42" t="s">
        <v>5339</v>
      </c>
      <c r="E5969" s="43" t="s">
        <v>42</v>
      </c>
      <c r="F5969" s="42" t="s">
        <v>42</v>
      </c>
      <c r="G5969" s="42" t="s">
        <v>10501</v>
      </c>
      <c r="H5969" s="42" t="s">
        <v>10502</v>
      </c>
      <c r="I5969" s="42" t="s">
        <v>20</v>
      </c>
      <c r="J5969" s="42" t="s">
        <v>156</v>
      </c>
      <c r="K5969" s="43" t="s">
        <v>35622</v>
      </c>
      <c r="L5969" s="42" t="s">
        <v>46</v>
      </c>
    </row>
    <row r="5970" spans="1:12">
      <c r="A5970" s="42" t="s">
        <v>5334</v>
      </c>
      <c r="B5970" s="42" t="s">
        <v>5335</v>
      </c>
      <c r="C5970" s="42" t="s">
        <v>5338</v>
      </c>
      <c r="D5970" s="42" t="s">
        <v>5339</v>
      </c>
      <c r="E5970" s="43" t="s">
        <v>42</v>
      </c>
      <c r="F5970" s="42" t="s">
        <v>42</v>
      </c>
      <c r="G5970" s="42" t="s">
        <v>10503</v>
      </c>
      <c r="H5970" s="42" t="s">
        <v>10504</v>
      </c>
      <c r="I5970" s="42" t="s">
        <v>20</v>
      </c>
      <c r="J5970" s="42" t="s">
        <v>156</v>
      </c>
      <c r="K5970" s="43" t="s">
        <v>40931</v>
      </c>
      <c r="L5970" s="42" t="s">
        <v>46</v>
      </c>
    </row>
    <row r="5971" spans="1:12">
      <c r="A5971" s="42" t="s">
        <v>5334</v>
      </c>
      <c r="B5971" s="42" t="s">
        <v>5335</v>
      </c>
      <c r="C5971" s="42" t="s">
        <v>5338</v>
      </c>
      <c r="D5971" s="42" t="s">
        <v>5339</v>
      </c>
      <c r="E5971" s="43" t="s">
        <v>42</v>
      </c>
      <c r="F5971" s="42" t="s">
        <v>42</v>
      </c>
      <c r="G5971" s="42" t="s">
        <v>10505</v>
      </c>
      <c r="H5971" s="42" t="s">
        <v>10506</v>
      </c>
      <c r="I5971" s="42" t="s">
        <v>20</v>
      </c>
      <c r="J5971" s="42" t="s">
        <v>156</v>
      </c>
      <c r="K5971" s="43" t="s">
        <v>40932</v>
      </c>
      <c r="L5971" s="42" t="s">
        <v>46</v>
      </c>
    </row>
    <row r="5972" spans="1:12">
      <c r="A5972" s="42" t="s">
        <v>5334</v>
      </c>
      <c r="B5972" s="42" t="s">
        <v>5335</v>
      </c>
      <c r="C5972" s="42" t="s">
        <v>5338</v>
      </c>
      <c r="D5972" s="42" t="s">
        <v>5339</v>
      </c>
      <c r="E5972" s="43" t="s">
        <v>42</v>
      </c>
      <c r="F5972" s="42" t="s">
        <v>42</v>
      </c>
      <c r="G5972" s="42" t="s">
        <v>10507</v>
      </c>
      <c r="H5972" s="42" t="s">
        <v>10508</v>
      </c>
      <c r="I5972" s="42" t="s">
        <v>20</v>
      </c>
      <c r="J5972" s="42" t="s">
        <v>156</v>
      </c>
      <c r="K5972" s="43" t="s">
        <v>40933</v>
      </c>
      <c r="L5972" s="42" t="s">
        <v>46</v>
      </c>
    </row>
    <row r="5973" spans="1:12">
      <c r="A5973" s="42" t="s">
        <v>5334</v>
      </c>
      <c r="B5973" s="42" t="s">
        <v>5335</v>
      </c>
      <c r="C5973" s="42" t="s">
        <v>5338</v>
      </c>
      <c r="D5973" s="42" t="s">
        <v>5339</v>
      </c>
      <c r="E5973" s="43" t="s">
        <v>42</v>
      </c>
      <c r="F5973" s="42" t="s">
        <v>42</v>
      </c>
      <c r="G5973" s="42" t="s">
        <v>10509</v>
      </c>
      <c r="H5973" s="42" t="s">
        <v>10510</v>
      </c>
      <c r="I5973" s="42" t="s">
        <v>20</v>
      </c>
      <c r="J5973" s="42" t="s">
        <v>156</v>
      </c>
      <c r="K5973" s="43" t="s">
        <v>40934</v>
      </c>
      <c r="L5973" s="42" t="s">
        <v>46</v>
      </c>
    </row>
    <row r="5974" spans="1:12">
      <c r="A5974" s="42" t="s">
        <v>5334</v>
      </c>
      <c r="B5974" s="42" t="s">
        <v>5335</v>
      </c>
      <c r="C5974" s="42" t="s">
        <v>5338</v>
      </c>
      <c r="D5974" s="42" t="s">
        <v>5339</v>
      </c>
      <c r="E5974" s="43" t="s">
        <v>42</v>
      </c>
      <c r="F5974" s="42" t="s">
        <v>42</v>
      </c>
      <c r="G5974" s="42" t="s">
        <v>10511</v>
      </c>
      <c r="H5974" s="42" t="s">
        <v>10512</v>
      </c>
      <c r="I5974" s="42" t="s">
        <v>20</v>
      </c>
      <c r="J5974" s="42" t="s">
        <v>156</v>
      </c>
      <c r="K5974" s="43" t="s">
        <v>40935</v>
      </c>
      <c r="L5974" s="42" t="s">
        <v>46</v>
      </c>
    </row>
    <row r="5975" spans="1:12">
      <c r="A5975" s="42" t="s">
        <v>5334</v>
      </c>
      <c r="B5975" s="42" t="s">
        <v>5335</v>
      </c>
      <c r="C5975" s="42" t="s">
        <v>5338</v>
      </c>
      <c r="D5975" s="42" t="s">
        <v>5339</v>
      </c>
      <c r="E5975" s="43" t="s">
        <v>42</v>
      </c>
      <c r="F5975" s="42" t="s">
        <v>42</v>
      </c>
      <c r="G5975" s="42" t="s">
        <v>10513</v>
      </c>
      <c r="H5975" s="42" t="s">
        <v>10514</v>
      </c>
      <c r="I5975" s="42" t="s">
        <v>20</v>
      </c>
      <c r="J5975" s="42" t="s">
        <v>156</v>
      </c>
      <c r="K5975" s="43" t="s">
        <v>38348</v>
      </c>
      <c r="L5975" s="42" t="s">
        <v>46</v>
      </c>
    </row>
    <row r="5976" spans="1:12">
      <c r="A5976" s="42" t="s">
        <v>5334</v>
      </c>
      <c r="B5976" s="42" t="s">
        <v>5335</v>
      </c>
      <c r="C5976" s="42" t="s">
        <v>5338</v>
      </c>
      <c r="D5976" s="42" t="s">
        <v>5339</v>
      </c>
      <c r="E5976" s="43" t="s">
        <v>42</v>
      </c>
      <c r="F5976" s="42" t="s">
        <v>42</v>
      </c>
      <c r="G5976" s="42" t="s">
        <v>10515</v>
      </c>
      <c r="H5976" s="42" t="s">
        <v>10516</v>
      </c>
      <c r="I5976" s="42" t="s">
        <v>20</v>
      </c>
      <c r="J5976" s="42" t="s">
        <v>156</v>
      </c>
      <c r="K5976" s="43" t="s">
        <v>28115</v>
      </c>
      <c r="L5976" s="42" t="s">
        <v>46</v>
      </c>
    </row>
    <row r="5977" spans="1:12">
      <c r="A5977" s="42" t="s">
        <v>5334</v>
      </c>
      <c r="B5977" s="42" t="s">
        <v>5335</v>
      </c>
      <c r="C5977" s="42" t="s">
        <v>5338</v>
      </c>
      <c r="D5977" s="42" t="s">
        <v>5339</v>
      </c>
      <c r="E5977" s="43" t="s">
        <v>42</v>
      </c>
      <c r="F5977" s="42" t="s">
        <v>42</v>
      </c>
      <c r="G5977" s="42" t="s">
        <v>10517</v>
      </c>
      <c r="H5977" s="42" t="s">
        <v>10518</v>
      </c>
      <c r="I5977" s="42" t="s">
        <v>20</v>
      </c>
      <c r="J5977" s="42" t="s">
        <v>45</v>
      </c>
      <c r="K5977" s="43" t="s">
        <v>1446</v>
      </c>
      <c r="L5977" s="42" t="s">
        <v>46</v>
      </c>
    </row>
    <row r="5978" spans="1:12">
      <c r="A5978" s="42" t="s">
        <v>5334</v>
      </c>
      <c r="B5978" s="42" t="s">
        <v>5335</v>
      </c>
      <c r="C5978" s="42" t="s">
        <v>5338</v>
      </c>
      <c r="D5978" s="42" t="s">
        <v>5339</v>
      </c>
      <c r="E5978" s="43" t="s">
        <v>42</v>
      </c>
      <c r="F5978" s="42" t="s">
        <v>42</v>
      </c>
      <c r="G5978" s="42" t="s">
        <v>10519</v>
      </c>
      <c r="H5978" s="42" t="s">
        <v>10520</v>
      </c>
      <c r="I5978" s="42" t="s">
        <v>18</v>
      </c>
      <c r="J5978" s="42" t="s">
        <v>45</v>
      </c>
      <c r="K5978" s="43" t="s">
        <v>645</v>
      </c>
      <c r="L5978" s="42" t="s">
        <v>46</v>
      </c>
    </row>
    <row r="5979" spans="1:12">
      <c r="A5979" s="42" t="s">
        <v>5334</v>
      </c>
      <c r="B5979" s="42" t="s">
        <v>5335</v>
      </c>
      <c r="C5979" s="42" t="s">
        <v>5338</v>
      </c>
      <c r="D5979" s="42" t="s">
        <v>5339</v>
      </c>
      <c r="E5979" s="43" t="s">
        <v>42</v>
      </c>
      <c r="F5979" s="42" t="s">
        <v>42</v>
      </c>
      <c r="G5979" s="42" t="s">
        <v>10521</v>
      </c>
      <c r="H5979" s="42" t="s">
        <v>10522</v>
      </c>
      <c r="I5979" s="42" t="s">
        <v>20</v>
      </c>
      <c r="J5979" s="42" t="s">
        <v>156</v>
      </c>
      <c r="K5979" s="43" t="s">
        <v>33396</v>
      </c>
      <c r="L5979" s="42" t="s">
        <v>46</v>
      </c>
    </row>
    <row r="5980" spans="1:12">
      <c r="A5980" s="42" t="s">
        <v>5334</v>
      </c>
      <c r="B5980" s="42" t="s">
        <v>5335</v>
      </c>
      <c r="C5980" s="42" t="s">
        <v>5338</v>
      </c>
      <c r="D5980" s="42" t="s">
        <v>5339</v>
      </c>
      <c r="E5980" s="43" t="s">
        <v>42</v>
      </c>
      <c r="F5980" s="42" t="s">
        <v>42</v>
      </c>
      <c r="G5980" s="42" t="s">
        <v>10523</v>
      </c>
      <c r="H5980" s="42" t="s">
        <v>35651</v>
      </c>
      <c r="I5980" s="42" t="s">
        <v>20</v>
      </c>
      <c r="J5980" s="42" t="s">
        <v>156</v>
      </c>
      <c r="K5980" s="43" t="s">
        <v>35175</v>
      </c>
      <c r="L5980" s="42" t="s">
        <v>46</v>
      </c>
    </row>
    <row r="5981" spans="1:12">
      <c r="A5981" s="42" t="s">
        <v>5334</v>
      </c>
      <c r="B5981" s="42" t="s">
        <v>5335</v>
      </c>
      <c r="C5981" s="42" t="s">
        <v>5351</v>
      </c>
      <c r="D5981" s="42" t="s">
        <v>5352</v>
      </c>
      <c r="E5981" s="43" t="s">
        <v>42</v>
      </c>
      <c r="F5981" s="42" t="s">
        <v>42</v>
      </c>
      <c r="G5981" s="42" t="s">
        <v>5353</v>
      </c>
      <c r="H5981" s="42" t="s">
        <v>27475</v>
      </c>
      <c r="I5981" s="42" t="s">
        <v>18</v>
      </c>
      <c r="J5981" s="42" t="s">
        <v>45</v>
      </c>
      <c r="K5981" s="43" t="s">
        <v>40936</v>
      </c>
      <c r="L5981" s="42" t="s">
        <v>46</v>
      </c>
    </row>
    <row r="5982" spans="1:12">
      <c r="A5982" s="42" t="s">
        <v>5334</v>
      </c>
      <c r="B5982" s="42" t="s">
        <v>5335</v>
      </c>
      <c r="C5982" s="42" t="s">
        <v>5351</v>
      </c>
      <c r="D5982" s="42" t="s">
        <v>5352</v>
      </c>
      <c r="E5982" s="43" t="s">
        <v>42</v>
      </c>
      <c r="F5982" s="42" t="s">
        <v>42</v>
      </c>
      <c r="G5982" s="42" t="s">
        <v>5354</v>
      </c>
      <c r="H5982" s="42" t="s">
        <v>27476</v>
      </c>
      <c r="I5982" s="42" t="s">
        <v>18</v>
      </c>
      <c r="J5982" s="42" t="s">
        <v>45</v>
      </c>
      <c r="K5982" s="43" t="s">
        <v>35307</v>
      </c>
      <c r="L5982" s="42" t="s">
        <v>46</v>
      </c>
    </row>
    <row r="5983" spans="1:12">
      <c r="A5983" s="42" t="s">
        <v>5334</v>
      </c>
      <c r="B5983" s="42" t="s">
        <v>5335</v>
      </c>
      <c r="C5983" s="42" t="s">
        <v>5351</v>
      </c>
      <c r="D5983" s="42" t="s">
        <v>5352</v>
      </c>
      <c r="E5983" s="43" t="s">
        <v>42</v>
      </c>
      <c r="F5983" s="42" t="s">
        <v>42</v>
      </c>
      <c r="G5983" s="42" t="s">
        <v>5355</v>
      </c>
      <c r="H5983" s="42" t="s">
        <v>27477</v>
      </c>
      <c r="I5983" s="42" t="s">
        <v>18</v>
      </c>
      <c r="J5983" s="42" t="s">
        <v>45</v>
      </c>
      <c r="K5983" s="43" t="s">
        <v>38688</v>
      </c>
      <c r="L5983" s="42" t="s">
        <v>46</v>
      </c>
    </row>
    <row r="5984" spans="1:12">
      <c r="A5984" s="42" t="s">
        <v>5334</v>
      </c>
      <c r="B5984" s="42" t="s">
        <v>5335</v>
      </c>
      <c r="C5984" s="42" t="s">
        <v>5351</v>
      </c>
      <c r="D5984" s="42" t="s">
        <v>5352</v>
      </c>
      <c r="E5984" s="43" t="s">
        <v>42</v>
      </c>
      <c r="F5984" s="42" t="s">
        <v>42</v>
      </c>
      <c r="G5984" s="42" t="s">
        <v>5356</v>
      </c>
      <c r="H5984" s="42" t="s">
        <v>27478</v>
      </c>
      <c r="I5984" s="42" t="s">
        <v>18</v>
      </c>
      <c r="J5984" s="42" t="s">
        <v>45</v>
      </c>
      <c r="K5984" s="43" t="s">
        <v>40937</v>
      </c>
      <c r="L5984" s="42" t="s">
        <v>46</v>
      </c>
    </row>
    <row r="5985" spans="1:12">
      <c r="A5985" s="42" t="s">
        <v>5334</v>
      </c>
      <c r="B5985" s="42" t="s">
        <v>5335</v>
      </c>
      <c r="C5985" s="42" t="s">
        <v>5351</v>
      </c>
      <c r="D5985" s="42" t="s">
        <v>5352</v>
      </c>
      <c r="E5985" s="43" t="s">
        <v>42</v>
      </c>
      <c r="F5985" s="42" t="s">
        <v>42</v>
      </c>
      <c r="G5985" s="42" t="s">
        <v>5357</v>
      </c>
      <c r="H5985" s="42" t="s">
        <v>27479</v>
      </c>
      <c r="I5985" s="42" t="s">
        <v>18</v>
      </c>
      <c r="J5985" s="42" t="s">
        <v>45</v>
      </c>
      <c r="K5985" s="43" t="s">
        <v>38080</v>
      </c>
      <c r="L5985" s="42" t="s">
        <v>46</v>
      </c>
    </row>
    <row r="5986" spans="1:12">
      <c r="A5986" s="42" t="s">
        <v>5334</v>
      </c>
      <c r="B5986" s="42" t="s">
        <v>5335</v>
      </c>
      <c r="C5986" s="42" t="s">
        <v>5351</v>
      </c>
      <c r="D5986" s="42" t="s">
        <v>5352</v>
      </c>
      <c r="E5986" s="43" t="s">
        <v>42</v>
      </c>
      <c r="F5986" s="42" t="s">
        <v>42</v>
      </c>
      <c r="G5986" s="42" t="s">
        <v>5358</v>
      </c>
      <c r="H5986" s="42" t="s">
        <v>27480</v>
      </c>
      <c r="I5986" s="42" t="s">
        <v>18</v>
      </c>
      <c r="J5986" s="42" t="s">
        <v>45</v>
      </c>
      <c r="K5986" s="43" t="s">
        <v>38590</v>
      </c>
      <c r="L5986" s="42" t="s">
        <v>46</v>
      </c>
    </row>
    <row r="5987" spans="1:12">
      <c r="A5987" s="42" t="s">
        <v>5334</v>
      </c>
      <c r="B5987" s="42" t="s">
        <v>5335</v>
      </c>
      <c r="C5987" s="42" t="s">
        <v>5351</v>
      </c>
      <c r="D5987" s="42" t="s">
        <v>5352</v>
      </c>
      <c r="E5987" s="43" t="s">
        <v>42</v>
      </c>
      <c r="F5987" s="42" t="s">
        <v>42</v>
      </c>
      <c r="G5987" s="42" t="s">
        <v>5359</v>
      </c>
      <c r="H5987" s="42" t="s">
        <v>27481</v>
      </c>
      <c r="I5987" s="42" t="s">
        <v>18</v>
      </c>
      <c r="J5987" s="42" t="s">
        <v>45</v>
      </c>
      <c r="K5987" s="43" t="s">
        <v>40938</v>
      </c>
      <c r="L5987" s="42" t="s">
        <v>46</v>
      </c>
    </row>
    <row r="5988" spans="1:12">
      <c r="A5988" s="42" t="s">
        <v>5334</v>
      </c>
      <c r="B5988" s="42" t="s">
        <v>5335</v>
      </c>
      <c r="C5988" s="42" t="s">
        <v>5351</v>
      </c>
      <c r="D5988" s="42" t="s">
        <v>5352</v>
      </c>
      <c r="E5988" s="43" t="s">
        <v>42</v>
      </c>
      <c r="F5988" s="42" t="s">
        <v>42</v>
      </c>
      <c r="G5988" s="42" t="s">
        <v>5360</v>
      </c>
      <c r="H5988" s="42" t="s">
        <v>27482</v>
      </c>
      <c r="I5988" s="42" t="s">
        <v>18</v>
      </c>
      <c r="J5988" s="42" t="s">
        <v>45</v>
      </c>
      <c r="K5988" s="43" t="s">
        <v>34878</v>
      </c>
      <c r="L5988" s="42" t="s">
        <v>46</v>
      </c>
    </row>
    <row r="5989" spans="1:12">
      <c r="A5989" s="42" t="s">
        <v>5334</v>
      </c>
      <c r="B5989" s="42" t="s">
        <v>5335</v>
      </c>
      <c r="C5989" s="42" t="s">
        <v>5351</v>
      </c>
      <c r="D5989" s="42" t="s">
        <v>5352</v>
      </c>
      <c r="E5989" s="43" t="s">
        <v>42</v>
      </c>
      <c r="F5989" s="42" t="s">
        <v>42</v>
      </c>
      <c r="G5989" s="42" t="s">
        <v>5361</v>
      </c>
      <c r="H5989" s="42" t="s">
        <v>27483</v>
      </c>
      <c r="I5989" s="42" t="s">
        <v>18</v>
      </c>
      <c r="J5989" s="42" t="s">
        <v>45</v>
      </c>
      <c r="K5989" s="43" t="s">
        <v>28276</v>
      </c>
      <c r="L5989" s="42" t="s">
        <v>46</v>
      </c>
    </row>
    <row r="5990" spans="1:12">
      <c r="A5990" s="42" t="s">
        <v>5334</v>
      </c>
      <c r="B5990" s="42" t="s">
        <v>5335</v>
      </c>
      <c r="C5990" s="42" t="s">
        <v>5351</v>
      </c>
      <c r="D5990" s="42" t="s">
        <v>5352</v>
      </c>
      <c r="E5990" s="43" t="s">
        <v>42</v>
      </c>
      <c r="F5990" s="42" t="s">
        <v>42</v>
      </c>
      <c r="G5990" s="42" t="s">
        <v>5362</v>
      </c>
      <c r="H5990" s="42" t="s">
        <v>27484</v>
      </c>
      <c r="I5990" s="42" t="s">
        <v>18</v>
      </c>
      <c r="J5990" s="42" t="s">
        <v>45</v>
      </c>
      <c r="K5990" s="43" t="s">
        <v>39899</v>
      </c>
      <c r="L5990" s="42" t="s">
        <v>46</v>
      </c>
    </row>
    <row r="5991" spans="1:12">
      <c r="A5991" s="42" t="s">
        <v>5334</v>
      </c>
      <c r="B5991" s="42" t="s">
        <v>5335</v>
      </c>
      <c r="C5991" s="42" t="s">
        <v>5351</v>
      </c>
      <c r="D5991" s="42" t="s">
        <v>5352</v>
      </c>
      <c r="E5991" s="43" t="s">
        <v>42</v>
      </c>
      <c r="F5991" s="42" t="s">
        <v>42</v>
      </c>
      <c r="G5991" s="42" t="s">
        <v>5363</v>
      </c>
      <c r="H5991" s="42" t="s">
        <v>27485</v>
      </c>
      <c r="I5991" s="42" t="s">
        <v>18</v>
      </c>
      <c r="J5991" s="42" t="s">
        <v>45</v>
      </c>
      <c r="K5991" s="43" t="s">
        <v>28144</v>
      </c>
      <c r="L5991" s="42" t="s">
        <v>46</v>
      </c>
    </row>
    <row r="5992" spans="1:12">
      <c r="A5992" s="42" t="s">
        <v>5334</v>
      </c>
      <c r="B5992" s="42" t="s">
        <v>5335</v>
      </c>
      <c r="C5992" s="42" t="s">
        <v>5351</v>
      </c>
      <c r="D5992" s="42" t="s">
        <v>5352</v>
      </c>
      <c r="E5992" s="43" t="s">
        <v>42</v>
      </c>
      <c r="F5992" s="42" t="s">
        <v>42</v>
      </c>
      <c r="G5992" s="42" t="s">
        <v>5364</v>
      </c>
      <c r="H5992" s="42" t="s">
        <v>27486</v>
      </c>
      <c r="I5992" s="42" t="s">
        <v>18</v>
      </c>
      <c r="J5992" s="42" t="s">
        <v>45</v>
      </c>
      <c r="K5992" s="43" t="s">
        <v>28116</v>
      </c>
      <c r="L5992" s="42" t="s">
        <v>46</v>
      </c>
    </row>
    <row r="5993" spans="1:12">
      <c r="A5993" s="42" t="s">
        <v>5334</v>
      </c>
      <c r="B5993" s="42" t="s">
        <v>5335</v>
      </c>
      <c r="C5993" s="42" t="s">
        <v>5351</v>
      </c>
      <c r="D5993" s="42" t="s">
        <v>5352</v>
      </c>
      <c r="E5993" s="43" t="s">
        <v>42</v>
      </c>
      <c r="F5993" s="42" t="s">
        <v>42</v>
      </c>
      <c r="G5993" s="42" t="s">
        <v>5365</v>
      </c>
      <c r="H5993" s="42" t="s">
        <v>27487</v>
      </c>
      <c r="I5993" s="42" t="s">
        <v>18</v>
      </c>
      <c r="J5993" s="42" t="s">
        <v>45</v>
      </c>
      <c r="K5993" s="43" t="s">
        <v>40939</v>
      </c>
      <c r="L5993" s="42" t="s">
        <v>46</v>
      </c>
    </row>
    <row r="5994" spans="1:12">
      <c r="A5994" s="42" t="s">
        <v>5334</v>
      </c>
      <c r="B5994" s="42" t="s">
        <v>5335</v>
      </c>
      <c r="C5994" s="42" t="s">
        <v>5351</v>
      </c>
      <c r="D5994" s="42" t="s">
        <v>5352</v>
      </c>
      <c r="E5994" s="43" t="s">
        <v>42</v>
      </c>
      <c r="F5994" s="42" t="s">
        <v>42</v>
      </c>
      <c r="G5994" s="42" t="s">
        <v>5366</v>
      </c>
      <c r="H5994" s="42" t="s">
        <v>27488</v>
      </c>
      <c r="I5994" s="42" t="s">
        <v>18</v>
      </c>
      <c r="J5994" s="42" t="s">
        <v>45</v>
      </c>
      <c r="K5994" s="43" t="s">
        <v>36272</v>
      </c>
      <c r="L5994" s="42" t="s">
        <v>46</v>
      </c>
    </row>
    <row r="5995" spans="1:12">
      <c r="A5995" s="42" t="s">
        <v>5334</v>
      </c>
      <c r="B5995" s="42" t="s">
        <v>5335</v>
      </c>
      <c r="C5995" s="42" t="s">
        <v>5351</v>
      </c>
      <c r="D5995" s="42" t="s">
        <v>5352</v>
      </c>
      <c r="E5995" s="43" t="s">
        <v>42</v>
      </c>
      <c r="F5995" s="42" t="s">
        <v>42</v>
      </c>
      <c r="G5995" s="42" t="s">
        <v>5367</v>
      </c>
      <c r="H5995" s="42" t="s">
        <v>27489</v>
      </c>
      <c r="I5995" s="42" t="s">
        <v>18</v>
      </c>
      <c r="J5995" s="42" t="s">
        <v>45</v>
      </c>
      <c r="K5995" s="43" t="s">
        <v>35783</v>
      </c>
      <c r="L5995" s="42" t="s">
        <v>46</v>
      </c>
    </row>
    <row r="5996" spans="1:12">
      <c r="A5996" s="42" t="s">
        <v>5334</v>
      </c>
      <c r="B5996" s="42" t="s">
        <v>5335</v>
      </c>
      <c r="C5996" s="42" t="s">
        <v>5351</v>
      </c>
      <c r="D5996" s="42" t="s">
        <v>5352</v>
      </c>
      <c r="E5996" s="43" t="s">
        <v>42</v>
      </c>
      <c r="F5996" s="42" t="s">
        <v>42</v>
      </c>
      <c r="G5996" s="42" t="s">
        <v>5368</v>
      </c>
      <c r="H5996" s="42" t="s">
        <v>27490</v>
      </c>
      <c r="I5996" s="42" t="s">
        <v>18</v>
      </c>
      <c r="J5996" s="42" t="s">
        <v>45</v>
      </c>
      <c r="K5996" s="43" t="s">
        <v>27880</v>
      </c>
      <c r="L5996" s="42" t="s">
        <v>46</v>
      </c>
    </row>
    <row r="5997" spans="1:12">
      <c r="A5997" s="42" t="s">
        <v>5334</v>
      </c>
      <c r="B5997" s="42" t="s">
        <v>5335</v>
      </c>
      <c r="C5997" s="42" t="s">
        <v>5351</v>
      </c>
      <c r="D5997" s="42" t="s">
        <v>5352</v>
      </c>
      <c r="E5997" s="43" t="s">
        <v>42</v>
      </c>
      <c r="F5997" s="42" t="s">
        <v>42</v>
      </c>
      <c r="G5997" s="42" t="s">
        <v>10524</v>
      </c>
      <c r="H5997" s="42" t="s">
        <v>25682</v>
      </c>
      <c r="I5997" s="42" t="s">
        <v>18</v>
      </c>
      <c r="J5997" s="42" t="s">
        <v>156</v>
      </c>
      <c r="K5997" s="43" t="s">
        <v>40940</v>
      </c>
      <c r="L5997" s="42" t="s">
        <v>46</v>
      </c>
    </row>
    <row r="5998" spans="1:12">
      <c r="A5998" s="42" t="s">
        <v>5334</v>
      </c>
      <c r="B5998" s="42" t="s">
        <v>5335</v>
      </c>
      <c r="C5998" s="42" t="s">
        <v>5351</v>
      </c>
      <c r="D5998" s="42" t="s">
        <v>5352</v>
      </c>
      <c r="E5998" s="43" t="s">
        <v>42</v>
      </c>
      <c r="F5998" s="42" t="s">
        <v>42</v>
      </c>
      <c r="G5998" s="42" t="s">
        <v>10525</v>
      </c>
      <c r="H5998" s="42" t="s">
        <v>25683</v>
      </c>
      <c r="I5998" s="42" t="s">
        <v>18</v>
      </c>
      <c r="J5998" s="42" t="s">
        <v>156</v>
      </c>
      <c r="K5998" s="43" t="s">
        <v>40941</v>
      </c>
      <c r="L5998" s="42" t="s">
        <v>46</v>
      </c>
    </row>
    <row r="5999" spans="1:12">
      <c r="A5999" s="42" t="s">
        <v>5334</v>
      </c>
      <c r="B5999" s="42" t="s">
        <v>5335</v>
      </c>
      <c r="C5999" s="42" t="s">
        <v>5351</v>
      </c>
      <c r="D5999" s="42" t="s">
        <v>5352</v>
      </c>
      <c r="E5999" s="43" t="s">
        <v>42</v>
      </c>
      <c r="F5999" s="42" t="s">
        <v>42</v>
      </c>
      <c r="G5999" s="42" t="s">
        <v>10526</v>
      </c>
      <c r="H5999" s="42" t="s">
        <v>25684</v>
      </c>
      <c r="I5999" s="42" t="s">
        <v>18</v>
      </c>
      <c r="J5999" s="42" t="s">
        <v>156</v>
      </c>
      <c r="K5999" s="43" t="s">
        <v>34660</v>
      </c>
      <c r="L5999" s="42" t="s">
        <v>46</v>
      </c>
    </row>
    <row r="6000" spans="1:12">
      <c r="A6000" s="42" t="s">
        <v>5334</v>
      </c>
      <c r="B6000" s="42" t="s">
        <v>5335</v>
      </c>
      <c r="C6000" s="42" t="s">
        <v>5351</v>
      </c>
      <c r="D6000" s="42" t="s">
        <v>5352</v>
      </c>
      <c r="E6000" s="43" t="s">
        <v>42</v>
      </c>
      <c r="F6000" s="42" t="s">
        <v>42</v>
      </c>
      <c r="G6000" s="42" t="s">
        <v>10527</v>
      </c>
      <c r="H6000" s="42" t="s">
        <v>25685</v>
      </c>
      <c r="I6000" s="42" t="s">
        <v>18</v>
      </c>
      <c r="J6000" s="42" t="s">
        <v>156</v>
      </c>
      <c r="K6000" s="43" t="s">
        <v>40942</v>
      </c>
      <c r="L6000" s="42" t="s">
        <v>46</v>
      </c>
    </row>
    <row r="6001" spans="1:12">
      <c r="A6001" s="42" t="s">
        <v>5334</v>
      </c>
      <c r="B6001" s="42" t="s">
        <v>5335</v>
      </c>
      <c r="C6001" s="42" t="s">
        <v>5351</v>
      </c>
      <c r="D6001" s="42" t="s">
        <v>5352</v>
      </c>
      <c r="E6001" s="43" t="s">
        <v>42</v>
      </c>
      <c r="F6001" s="42" t="s">
        <v>42</v>
      </c>
      <c r="G6001" s="42" t="s">
        <v>10528</v>
      </c>
      <c r="H6001" s="42" t="s">
        <v>25686</v>
      </c>
      <c r="I6001" s="42" t="s">
        <v>18</v>
      </c>
      <c r="J6001" s="42" t="s">
        <v>156</v>
      </c>
      <c r="K6001" s="43" t="s">
        <v>40943</v>
      </c>
      <c r="L6001" s="42" t="s">
        <v>46</v>
      </c>
    </row>
    <row r="6002" spans="1:12">
      <c r="A6002" s="42" t="s">
        <v>5334</v>
      </c>
      <c r="B6002" s="42" t="s">
        <v>5335</v>
      </c>
      <c r="C6002" s="42" t="s">
        <v>5351</v>
      </c>
      <c r="D6002" s="42" t="s">
        <v>5352</v>
      </c>
      <c r="E6002" s="43" t="s">
        <v>42</v>
      </c>
      <c r="F6002" s="42" t="s">
        <v>42</v>
      </c>
      <c r="G6002" s="42" t="s">
        <v>10529</v>
      </c>
      <c r="H6002" s="42" t="s">
        <v>25687</v>
      </c>
      <c r="I6002" s="42" t="s">
        <v>18</v>
      </c>
      <c r="J6002" s="42" t="s">
        <v>156</v>
      </c>
      <c r="K6002" s="43" t="s">
        <v>40944</v>
      </c>
      <c r="L6002" s="42" t="s">
        <v>46</v>
      </c>
    </row>
    <row r="6003" spans="1:12">
      <c r="A6003" s="42" t="s">
        <v>5334</v>
      </c>
      <c r="B6003" s="42" t="s">
        <v>5335</v>
      </c>
      <c r="C6003" s="42" t="s">
        <v>5351</v>
      </c>
      <c r="D6003" s="42" t="s">
        <v>5352</v>
      </c>
      <c r="E6003" s="43" t="s">
        <v>42</v>
      </c>
      <c r="F6003" s="42" t="s">
        <v>42</v>
      </c>
      <c r="G6003" s="42" t="s">
        <v>10530</v>
      </c>
      <c r="H6003" s="42" t="s">
        <v>25688</v>
      </c>
      <c r="I6003" s="42" t="s">
        <v>18</v>
      </c>
      <c r="J6003" s="42" t="s">
        <v>156</v>
      </c>
      <c r="K6003" s="43" t="s">
        <v>34672</v>
      </c>
      <c r="L6003" s="42" t="s">
        <v>46</v>
      </c>
    </row>
    <row r="6004" spans="1:12">
      <c r="A6004" s="42" t="s">
        <v>5334</v>
      </c>
      <c r="B6004" s="42" t="s">
        <v>5335</v>
      </c>
      <c r="C6004" s="42" t="s">
        <v>5351</v>
      </c>
      <c r="D6004" s="42" t="s">
        <v>5352</v>
      </c>
      <c r="E6004" s="43" t="s">
        <v>42</v>
      </c>
      <c r="F6004" s="42" t="s">
        <v>42</v>
      </c>
      <c r="G6004" s="42" t="s">
        <v>10531</v>
      </c>
      <c r="H6004" s="42" t="s">
        <v>25689</v>
      </c>
      <c r="I6004" s="42" t="s">
        <v>18</v>
      </c>
      <c r="J6004" s="42" t="s">
        <v>156</v>
      </c>
      <c r="K6004" s="43" t="s">
        <v>40945</v>
      </c>
      <c r="L6004" s="42" t="s">
        <v>46</v>
      </c>
    </row>
    <row r="6005" spans="1:12">
      <c r="A6005" s="42" t="s">
        <v>5334</v>
      </c>
      <c r="B6005" s="42" t="s">
        <v>5335</v>
      </c>
      <c r="C6005" s="42" t="s">
        <v>5351</v>
      </c>
      <c r="D6005" s="42" t="s">
        <v>5352</v>
      </c>
      <c r="E6005" s="43" t="s">
        <v>42</v>
      </c>
      <c r="F6005" s="42" t="s">
        <v>42</v>
      </c>
      <c r="G6005" s="42" t="s">
        <v>10532</v>
      </c>
      <c r="H6005" s="42" t="s">
        <v>25690</v>
      </c>
      <c r="I6005" s="42" t="s">
        <v>18</v>
      </c>
      <c r="J6005" s="42" t="s">
        <v>45</v>
      </c>
      <c r="K6005" s="43" t="s">
        <v>7580</v>
      </c>
      <c r="L6005" s="42" t="s">
        <v>46</v>
      </c>
    </row>
    <row r="6006" spans="1:12">
      <c r="A6006" s="42" t="s">
        <v>5334</v>
      </c>
      <c r="B6006" s="42" t="s">
        <v>5335</v>
      </c>
      <c r="C6006" s="42" t="s">
        <v>5351</v>
      </c>
      <c r="D6006" s="42" t="s">
        <v>5352</v>
      </c>
      <c r="E6006" s="43" t="s">
        <v>42</v>
      </c>
      <c r="F6006" s="42" t="s">
        <v>42</v>
      </c>
      <c r="G6006" s="42" t="s">
        <v>5369</v>
      </c>
      <c r="H6006" s="42" t="s">
        <v>25691</v>
      </c>
      <c r="I6006" s="42" t="s">
        <v>23</v>
      </c>
      <c r="J6006" s="42" t="s">
        <v>45</v>
      </c>
      <c r="K6006" s="43" t="s">
        <v>5975</v>
      </c>
      <c r="L6006" s="42" t="s">
        <v>46</v>
      </c>
    </row>
    <row r="6007" spans="1:12">
      <c r="A6007" s="42" t="s">
        <v>5334</v>
      </c>
      <c r="B6007" s="42" t="s">
        <v>5335</v>
      </c>
      <c r="C6007" s="42" t="s">
        <v>5351</v>
      </c>
      <c r="D6007" s="42" t="s">
        <v>5352</v>
      </c>
      <c r="E6007" s="43" t="s">
        <v>42</v>
      </c>
      <c r="F6007" s="42" t="s">
        <v>42</v>
      </c>
      <c r="G6007" s="42" t="s">
        <v>5370</v>
      </c>
      <c r="H6007" s="42" t="s">
        <v>25692</v>
      </c>
      <c r="I6007" s="42" t="s">
        <v>22</v>
      </c>
      <c r="J6007" s="42" t="s">
        <v>45</v>
      </c>
      <c r="K6007" s="43" t="s">
        <v>37644</v>
      </c>
      <c r="L6007" s="42" t="s">
        <v>46</v>
      </c>
    </row>
    <row r="6008" spans="1:12">
      <c r="A6008" s="42" t="s">
        <v>5334</v>
      </c>
      <c r="B6008" s="42" t="s">
        <v>5335</v>
      </c>
      <c r="C6008" s="42" t="s">
        <v>5351</v>
      </c>
      <c r="D6008" s="42" t="s">
        <v>5352</v>
      </c>
      <c r="E6008" s="43" t="s">
        <v>42</v>
      </c>
      <c r="F6008" s="42" t="s">
        <v>42</v>
      </c>
      <c r="G6008" s="42" t="s">
        <v>10533</v>
      </c>
      <c r="H6008" s="42" t="s">
        <v>25693</v>
      </c>
      <c r="I6008" s="42" t="s">
        <v>22</v>
      </c>
      <c r="J6008" s="42" t="s">
        <v>45</v>
      </c>
      <c r="K6008" s="43" t="s">
        <v>38684</v>
      </c>
      <c r="L6008" s="42" t="s">
        <v>46</v>
      </c>
    </row>
    <row r="6009" spans="1:12">
      <c r="A6009" s="42" t="s">
        <v>5334</v>
      </c>
      <c r="B6009" s="42" t="s">
        <v>5335</v>
      </c>
      <c r="C6009" s="42" t="s">
        <v>5351</v>
      </c>
      <c r="D6009" s="42" t="s">
        <v>5352</v>
      </c>
      <c r="E6009" s="43" t="s">
        <v>42</v>
      </c>
      <c r="F6009" s="42" t="s">
        <v>42</v>
      </c>
      <c r="G6009" s="42" t="s">
        <v>10534</v>
      </c>
      <c r="H6009" s="42" t="s">
        <v>25694</v>
      </c>
      <c r="I6009" s="42" t="s">
        <v>22</v>
      </c>
      <c r="J6009" s="42" t="s">
        <v>45</v>
      </c>
      <c r="K6009" s="43" t="s">
        <v>7933</v>
      </c>
      <c r="L6009" s="42" t="s">
        <v>46</v>
      </c>
    </row>
    <row r="6010" spans="1:12">
      <c r="A6010" s="42" t="s">
        <v>5334</v>
      </c>
      <c r="B6010" s="42" t="s">
        <v>5335</v>
      </c>
      <c r="C6010" s="42" t="s">
        <v>5351</v>
      </c>
      <c r="D6010" s="42" t="s">
        <v>5352</v>
      </c>
      <c r="E6010" s="43" t="s">
        <v>42</v>
      </c>
      <c r="F6010" s="42" t="s">
        <v>42</v>
      </c>
      <c r="G6010" s="42" t="s">
        <v>10535</v>
      </c>
      <c r="H6010" s="42" t="s">
        <v>25695</v>
      </c>
      <c r="I6010" s="42" t="s">
        <v>22</v>
      </c>
      <c r="J6010" s="42" t="s">
        <v>45</v>
      </c>
      <c r="K6010" s="43" t="s">
        <v>5407</v>
      </c>
      <c r="L6010" s="42" t="s">
        <v>46</v>
      </c>
    </row>
    <row r="6011" spans="1:12">
      <c r="A6011" s="42" t="s">
        <v>5334</v>
      </c>
      <c r="B6011" s="42" t="s">
        <v>5335</v>
      </c>
      <c r="C6011" s="42" t="s">
        <v>5351</v>
      </c>
      <c r="D6011" s="42" t="s">
        <v>5352</v>
      </c>
      <c r="E6011" s="43" t="s">
        <v>42</v>
      </c>
      <c r="F6011" s="42" t="s">
        <v>42</v>
      </c>
      <c r="G6011" s="42" t="s">
        <v>10536</v>
      </c>
      <c r="H6011" s="42" t="s">
        <v>25696</v>
      </c>
      <c r="I6011" s="42" t="s">
        <v>22</v>
      </c>
      <c r="J6011" s="42" t="s">
        <v>45</v>
      </c>
      <c r="K6011" s="43" t="s">
        <v>27868</v>
      </c>
      <c r="L6011" s="42" t="s">
        <v>46</v>
      </c>
    </row>
    <row r="6012" spans="1:12">
      <c r="A6012" s="42" t="s">
        <v>5334</v>
      </c>
      <c r="B6012" s="42" t="s">
        <v>5335</v>
      </c>
      <c r="C6012" s="42" t="s">
        <v>5351</v>
      </c>
      <c r="D6012" s="42" t="s">
        <v>5352</v>
      </c>
      <c r="E6012" s="43" t="s">
        <v>42</v>
      </c>
      <c r="F6012" s="42" t="s">
        <v>42</v>
      </c>
      <c r="G6012" s="42" t="s">
        <v>5371</v>
      </c>
      <c r="H6012" s="42" t="s">
        <v>25697</v>
      </c>
      <c r="I6012" s="42" t="s">
        <v>22</v>
      </c>
      <c r="J6012" s="42" t="s">
        <v>45</v>
      </c>
      <c r="K6012" s="43" t="s">
        <v>11546</v>
      </c>
      <c r="L6012" s="42" t="s">
        <v>46</v>
      </c>
    </row>
    <row r="6013" spans="1:12">
      <c r="A6013" s="42" t="s">
        <v>5334</v>
      </c>
      <c r="B6013" s="42" t="s">
        <v>5335</v>
      </c>
      <c r="C6013" s="42" t="s">
        <v>5351</v>
      </c>
      <c r="D6013" s="42" t="s">
        <v>5352</v>
      </c>
      <c r="E6013" s="43" t="s">
        <v>42</v>
      </c>
      <c r="F6013" s="42" t="s">
        <v>42</v>
      </c>
      <c r="G6013" s="42" t="s">
        <v>10538</v>
      </c>
      <c r="H6013" s="42" t="s">
        <v>10539</v>
      </c>
      <c r="I6013" s="42" t="s">
        <v>18</v>
      </c>
      <c r="J6013" s="42" t="s">
        <v>156</v>
      </c>
      <c r="K6013" s="43" t="s">
        <v>40946</v>
      </c>
      <c r="L6013" s="42" t="s">
        <v>46</v>
      </c>
    </row>
    <row r="6014" spans="1:12">
      <c r="A6014" s="42" t="s">
        <v>5334</v>
      </c>
      <c r="B6014" s="42" t="s">
        <v>5335</v>
      </c>
      <c r="C6014" s="42" t="s">
        <v>5351</v>
      </c>
      <c r="D6014" s="42" t="s">
        <v>5352</v>
      </c>
      <c r="E6014" s="43" t="s">
        <v>42</v>
      </c>
      <c r="F6014" s="42" t="s">
        <v>42</v>
      </c>
      <c r="G6014" s="42" t="s">
        <v>10540</v>
      </c>
      <c r="H6014" s="42" t="s">
        <v>10541</v>
      </c>
      <c r="I6014" s="42" t="s">
        <v>18</v>
      </c>
      <c r="J6014" s="42" t="s">
        <v>156</v>
      </c>
      <c r="K6014" s="43" t="s">
        <v>40947</v>
      </c>
      <c r="L6014" s="42" t="s">
        <v>46</v>
      </c>
    </row>
    <row r="6015" spans="1:12">
      <c r="A6015" s="42" t="s">
        <v>5334</v>
      </c>
      <c r="B6015" s="42" t="s">
        <v>5335</v>
      </c>
      <c r="C6015" s="42" t="s">
        <v>5351</v>
      </c>
      <c r="D6015" s="42" t="s">
        <v>5352</v>
      </c>
      <c r="E6015" s="43" t="s">
        <v>42</v>
      </c>
      <c r="F6015" s="42" t="s">
        <v>42</v>
      </c>
      <c r="G6015" s="42" t="s">
        <v>10542</v>
      </c>
      <c r="H6015" s="42" t="s">
        <v>10543</v>
      </c>
      <c r="I6015" s="42" t="s">
        <v>18</v>
      </c>
      <c r="J6015" s="42" t="s">
        <v>156</v>
      </c>
      <c r="K6015" s="43" t="s">
        <v>32723</v>
      </c>
      <c r="L6015" s="42" t="s">
        <v>46</v>
      </c>
    </row>
    <row r="6016" spans="1:12">
      <c r="A6016" s="42" t="s">
        <v>5334</v>
      </c>
      <c r="B6016" s="42" t="s">
        <v>5335</v>
      </c>
      <c r="C6016" s="42" t="s">
        <v>5351</v>
      </c>
      <c r="D6016" s="42" t="s">
        <v>5352</v>
      </c>
      <c r="E6016" s="43" t="s">
        <v>42</v>
      </c>
      <c r="F6016" s="42" t="s">
        <v>42</v>
      </c>
      <c r="G6016" s="42" t="s">
        <v>10544</v>
      </c>
      <c r="H6016" s="42" t="s">
        <v>10545</v>
      </c>
      <c r="I6016" s="42" t="s">
        <v>18</v>
      </c>
      <c r="J6016" s="42" t="s">
        <v>156</v>
      </c>
      <c r="K6016" s="43" t="s">
        <v>40948</v>
      </c>
      <c r="L6016" s="42" t="s">
        <v>46</v>
      </c>
    </row>
    <row r="6017" spans="1:12">
      <c r="A6017" s="42" t="s">
        <v>5334</v>
      </c>
      <c r="B6017" s="42" t="s">
        <v>5335</v>
      </c>
      <c r="C6017" s="42" t="s">
        <v>5351</v>
      </c>
      <c r="D6017" s="42" t="s">
        <v>5352</v>
      </c>
      <c r="E6017" s="43" t="s">
        <v>42</v>
      </c>
      <c r="F6017" s="42" t="s">
        <v>42</v>
      </c>
      <c r="G6017" s="42" t="s">
        <v>25698</v>
      </c>
      <c r="H6017" s="42" t="s">
        <v>25699</v>
      </c>
      <c r="I6017" s="42" t="s">
        <v>18</v>
      </c>
      <c r="J6017" s="42" t="s">
        <v>156</v>
      </c>
      <c r="K6017" s="43" t="s">
        <v>40949</v>
      </c>
      <c r="L6017" s="42" t="s">
        <v>46</v>
      </c>
    </row>
    <row r="6018" spans="1:12">
      <c r="A6018" s="42" t="s">
        <v>5334</v>
      </c>
      <c r="B6018" s="42" t="s">
        <v>5335</v>
      </c>
      <c r="C6018" s="42" t="s">
        <v>5351</v>
      </c>
      <c r="D6018" s="42" t="s">
        <v>5352</v>
      </c>
      <c r="E6018" s="43" t="s">
        <v>42</v>
      </c>
      <c r="F6018" s="42" t="s">
        <v>42</v>
      </c>
      <c r="G6018" s="42" t="s">
        <v>25700</v>
      </c>
      <c r="H6018" s="42" t="s">
        <v>25701</v>
      </c>
      <c r="I6018" s="42" t="s">
        <v>18</v>
      </c>
      <c r="J6018" s="42" t="s">
        <v>156</v>
      </c>
      <c r="K6018" s="43" t="s">
        <v>40950</v>
      </c>
      <c r="L6018" s="42" t="s">
        <v>46</v>
      </c>
    </row>
    <row r="6019" spans="1:12">
      <c r="A6019" s="42" t="s">
        <v>5334</v>
      </c>
      <c r="B6019" s="42" t="s">
        <v>5335</v>
      </c>
      <c r="C6019" s="42" t="s">
        <v>5351</v>
      </c>
      <c r="D6019" s="42" t="s">
        <v>5352</v>
      </c>
      <c r="E6019" s="43" t="s">
        <v>42</v>
      </c>
      <c r="F6019" s="42" t="s">
        <v>42</v>
      </c>
      <c r="G6019" s="42" t="s">
        <v>25702</v>
      </c>
      <c r="H6019" s="42" t="s">
        <v>25703</v>
      </c>
      <c r="I6019" s="42" t="s">
        <v>18</v>
      </c>
      <c r="J6019" s="42" t="s">
        <v>156</v>
      </c>
      <c r="K6019" s="43" t="s">
        <v>40951</v>
      </c>
      <c r="L6019" s="42" t="s">
        <v>46</v>
      </c>
    </row>
    <row r="6020" spans="1:12">
      <c r="A6020" s="42" t="s">
        <v>5334</v>
      </c>
      <c r="B6020" s="42" t="s">
        <v>5335</v>
      </c>
      <c r="C6020" s="42" t="s">
        <v>5351</v>
      </c>
      <c r="D6020" s="42" t="s">
        <v>5352</v>
      </c>
      <c r="E6020" s="43" t="s">
        <v>42</v>
      </c>
      <c r="F6020" s="42" t="s">
        <v>42</v>
      </c>
      <c r="G6020" s="42" t="s">
        <v>25704</v>
      </c>
      <c r="H6020" s="42" t="s">
        <v>25705</v>
      </c>
      <c r="I6020" s="42" t="s">
        <v>18</v>
      </c>
      <c r="J6020" s="42" t="s">
        <v>156</v>
      </c>
      <c r="K6020" s="43" t="s">
        <v>40952</v>
      </c>
      <c r="L6020" s="42" t="s">
        <v>46</v>
      </c>
    </row>
    <row r="6021" spans="1:12">
      <c r="A6021" s="42" t="s">
        <v>5334</v>
      </c>
      <c r="B6021" s="42" t="s">
        <v>5335</v>
      </c>
      <c r="C6021" s="42" t="s">
        <v>5351</v>
      </c>
      <c r="D6021" s="42" t="s">
        <v>5352</v>
      </c>
      <c r="E6021" s="43" t="s">
        <v>42</v>
      </c>
      <c r="F6021" s="42" t="s">
        <v>42</v>
      </c>
      <c r="G6021" s="42" t="s">
        <v>25706</v>
      </c>
      <c r="H6021" s="42" t="s">
        <v>25707</v>
      </c>
      <c r="I6021" s="42" t="s">
        <v>18</v>
      </c>
      <c r="J6021" s="42" t="s">
        <v>156</v>
      </c>
      <c r="K6021" s="43" t="s">
        <v>36694</v>
      </c>
      <c r="L6021" s="42" t="s">
        <v>46</v>
      </c>
    </row>
    <row r="6022" spans="1:12">
      <c r="A6022" s="42" t="s">
        <v>5334</v>
      </c>
      <c r="B6022" s="42" t="s">
        <v>5335</v>
      </c>
      <c r="C6022" s="42" t="s">
        <v>5351</v>
      </c>
      <c r="D6022" s="42" t="s">
        <v>5352</v>
      </c>
      <c r="E6022" s="43" t="s">
        <v>42</v>
      </c>
      <c r="F6022" s="42" t="s">
        <v>42</v>
      </c>
      <c r="G6022" s="42" t="s">
        <v>25708</v>
      </c>
      <c r="H6022" s="42" t="s">
        <v>25709</v>
      </c>
      <c r="I6022" s="42" t="s">
        <v>18</v>
      </c>
      <c r="J6022" s="42" t="s">
        <v>156</v>
      </c>
      <c r="K6022" s="43" t="s">
        <v>40953</v>
      </c>
      <c r="L6022" s="42" t="s">
        <v>46</v>
      </c>
    </row>
    <row r="6023" spans="1:12">
      <c r="A6023" s="42" t="s">
        <v>5334</v>
      </c>
      <c r="B6023" s="42" t="s">
        <v>5335</v>
      </c>
      <c r="C6023" s="42" t="s">
        <v>5351</v>
      </c>
      <c r="D6023" s="42" t="s">
        <v>5352</v>
      </c>
      <c r="E6023" s="43" t="s">
        <v>42</v>
      </c>
      <c r="F6023" s="42" t="s">
        <v>42</v>
      </c>
      <c r="G6023" s="42" t="s">
        <v>25710</v>
      </c>
      <c r="H6023" s="42" t="s">
        <v>25711</v>
      </c>
      <c r="I6023" s="42" t="s">
        <v>18</v>
      </c>
      <c r="J6023" s="42" t="s">
        <v>156</v>
      </c>
      <c r="K6023" s="43" t="s">
        <v>40954</v>
      </c>
      <c r="L6023" s="42" t="s">
        <v>46</v>
      </c>
    </row>
    <row r="6024" spans="1:12">
      <c r="A6024" s="42" t="s">
        <v>5334</v>
      </c>
      <c r="B6024" s="42" t="s">
        <v>5335</v>
      </c>
      <c r="C6024" s="42" t="s">
        <v>5351</v>
      </c>
      <c r="D6024" s="42" t="s">
        <v>5352</v>
      </c>
      <c r="E6024" s="43" t="s">
        <v>42</v>
      </c>
      <c r="F6024" s="42" t="s">
        <v>42</v>
      </c>
      <c r="G6024" s="42" t="s">
        <v>25712</v>
      </c>
      <c r="H6024" s="42" t="s">
        <v>25713</v>
      </c>
      <c r="I6024" s="42" t="s">
        <v>18</v>
      </c>
      <c r="J6024" s="42" t="s">
        <v>156</v>
      </c>
      <c r="K6024" s="43" t="s">
        <v>40955</v>
      </c>
      <c r="L6024" s="42" t="s">
        <v>46</v>
      </c>
    </row>
    <row r="6025" spans="1:12">
      <c r="A6025" s="42" t="s">
        <v>5334</v>
      </c>
      <c r="B6025" s="42" t="s">
        <v>5335</v>
      </c>
      <c r="C6025" s="42" t="s">
        <v>5351</v>
      </c>
      <c r="D6025" s="42" t="s">
        <v>5352</v>
      </c>
      <c r="E6025" s="43" t="s">
        <v>42</v>
      </c>
      <c r="F6025" s="42" t="s">
        <v>42</v>
      </c>
      <c r="G6025" s="42" t="s">
        <v>25714</v>
      </c>
      <c r="H6025" s="42" t="s">
        <v>25715</v>
      </c>
      <c r="I6025" s="42" t="s">
        <v>18</v>
      </c>
      <c r="J6025" s="42" t="s">
        <v>156</v>
      </c>
      <c r="K6025" s="43" t="s">
        <v>38646</v>
      </c>
      <c r="L6025" s="42" t="s">
        <v>46</v>
      </c>
    </row>
    <row r="6026" spans="1:12">
      <c r="A6026" s="42" t="s">
        <v>5334</v>
      </c>
      <c r="B6026" s="42" t="s">
        <v>5335</v>
      </c>
      <c r="C6026" s="42" t="s">
        <v>5351</v>
      </c>
      <c r="D6026" s="42" t="s">
        <v>5352</v>
      </c>
      <c r="E6026" s="43" t="s">
        <v>42</v>
      </c>
      <c r="F6026" s="42" t="s">
        <v>42</v>
      </c>
      <c r="G6026" s="42" t="s">
        <v>25716</v>
      </c>
      <c r="H6026" s="42" t="s">
        <v>25717</v>
      </c>
      <c r="I6026" s="42" t="s">
        <v>18</v>
      </c>
      <c r="J6026" s="42" t="s">
        <v>156</v>
      </c>
      <c r="K6026" s="43" t="s">
        <v>34961</v>
      </c>
      <c r="L6026" s="42" t="s">
        <v>46</v>
      </c>
    </row>
    <row r="6027" spans="1:12">
      <c r="A6027" s="42" t="s">
        <v>5334</v>
      </c>
      <c r="B6027" s="42" t="s">
        <v>5335</v>
      </c>
      <c r="C6027" s="42" t="s">
        <v>5351</v>
      </c>
      <c r="D6027" s="42" t="s">
        <v>5352</v>
      </c>
      <c r="E6027" s="43" t="s">
        <v>42</v>
      </c>
      <c r="F6027" s="42" t="s">
        <v>42</v>
      </c>
      <c r="G6027" s="42" t="s">
        <v>25718</v>
      </c>
      <c r="H6027" s="42" t="s">
        <v>25719</v>
      </c>
      <c r="I6027" s="42" t="s">
        <v>18</v>
      </c>
      <c r="J6027" s="42" t="s">
        <v>156</v>
      </c>
      <c r="K6027" s="43" t="s">
        <v>40956</v>
      </c>
      <c r="L6027" s="42" t="s">
        <v>46</v>
      </c>
    </row>
    <row r="6028" spans="1:12">
      <c r="A6028" s="42" t="s">
        <v>5334</v>
      </c>
      <c r="B6028" s="42" t="s">
        <v>5335</v>
      </c>
      <c r="C6028" s="42" t="s">
        <v>5351</v>
      </c>
      <c r="D6028" s="42" t="s">
        <v>5352</v>
      </c>
      <c r="E6028" s="43" t="s">
        <v>42</v>
      </c>
      <c r="F6028" s="42" t="s">
        <v>42</v>
      </c>
      <c r="G6028" s="42" t="s">
        <v>25720</v>
      </c>
      <c r="H6028" s="42" t="s">
        <v>25721</v>
      </c>
      <c r="I6028" s="42" t="s">
        <v>18</v>
      </c>
      <c r="J6028" s="42" t="s">
        <v>156</v>
      </c>
      <c r="K6028" s="43" t="s">
        <v>35281</v>
      </c>
      <c r="L6028" s="42" t="s">
        <v>46</v>
      </c>
    </row>
    <row r="6029" spans="1:12">
      <c r="A6029" s="42" t="s">
        <v>5334</v>
      </c>
      <c r="B6029" s="42" t="s">
        <v>5335</v>
      </c>
      <c r="C6029" s="42" t="s">
        <v>5351</v>
      </c>
      <c r="D6029" s="42" t="s">
        <v>5352</v>
      </c>
      <c r="E6029" s="43" t="s">
        <v>42</v>
      </c>
      <c r="F6029" s="42" t="s">
        <v>42</v>
      </c>
      <c r="G6029" s="42" t="s">
        <v>25722</v>
      </c>
      <c r="H6029" s="42" t="s">
        <v>25723</v>
      </c>
      <c r="I6029" s="42" t="s">
        <v>18</v>
      </c>
      <c r="J6029" s="42" t="s">
        <v>156</v>
      </c>
      <c r="K6029" s="43" t="s">
        <v>40957</v>
      </c>
      <c r="L6029" s="42" t="s">
        <v>46</v>
      </c>
    </row>
    <row r="6030" spans="1:12">
      <c r="A6030" s="42" t="s">
        <v>5334</v>
      </c>
      <c r="B6030" s="42" t="s">
        <v>5335</v>
      </c>
      <c r="C6030" s="42" t="s">
        <v>5351</v>
      </c>
      <c r="D6030" s="42" t="s">
        <v>5352</v>
      </c>
      <c r="E6030" s="43" t="s">
        <v>42</v>
      </c>
      <c r="F6030" s="42" t="s">
        <v>42</v>
      </c>
      <c r="G6030" s="42" t="s">
        <v>25724</v>
      </c>
      <c r="H6030" s="42" t="s">
        <v>25725</v>
      </c>
      <c r="I6030" s="42" t="s">
        <v>18</v>
      </c>
      <c r="J6030" s="42" t="s">
        <v>156</v>
      </c>
      <c r="K6030" s="43" t="s">
        <v>40958</v>
      </c>
      <c r="L6030" s="42" t="s">
        <v>46</v>
      </c>
    </row>
    <row r="6031" spans="1:12">
      <c r="A6031" s="42" t="s">
        <v>5334</v>
      </c>
      <c r="B6031" s="42" t="s">
        <v>5335</v>
      </c>
      <c r="C6031" s="42" t="s">
        <v>5351</v>
      </c>
      <c r="D6031" s="42" t="s">
        <v>5352</v>
      </c>
      <c r="E6031" s="43" t="s">
        <v>42</v>
      </c>
      <c r="F6031" s="42" t="s">
        <v>42</v>
      </c>
      <c r="G6031" s="42" t="s">
        <v>27492</v>
      </c>
      <c r="H6031" s="42" t="s">
        <v>27493</v>
      </c>
      <c r="I6031" s="42" t="s">
        <v>18</v>
      </c>
      <c r="J6031" s="42" t="s">
        <v>45</v>
      </c>
      <c r="K6031" s="43" t="s">
        <v>24065</v>
      </c>
      <c r="L6031" s="42" t="s">
        <v>46</v>
      </c>
    </row>
    <row r="6032" spans="1:12">
      <c r="A6032" s="42" t="s">
        <v>5334</v>
      </c>
      <c r="B6032" s="42" t="s">
        <v>5335</v>
      </c>
      <c r="C6032" s="42" t="s">
        <v>5351</v>
      </c>
      <c r="D6032" s="42" t="s">
        <v>5352</v>
      </c>
      <c r="E6032" s="43" t="s">
        <v>42</v>
      </c>
      <c r="F6032" s="42" t="s">
        <v>42</v>
      </c>
      <c r="G6032" s="42" t="s">
        <v>27494</v>
      </c>
      <c r="H6032" s="42" t="s">
        <v>27495</v>
      </c>
      <c r="I6032" s="42" t="s">
        <v>18</v>
      </c>
      <c r="J6032" s="42" t="s">
        <v>45</v>
      </c>
      <c r="K6032" s="43" t="s">
        <v>26854</v>
      </c>
      <c r="L6032" s="42" t="s">
        <v>46</v>
      </c>
    </row>
    <row r="6033" spans="1:12">
      <c r="A6033" s="42" t="s">
        <v>5334</v>
      </c>
      <c r="B6033" s="42" t="s">
        <v>5335</v>
      </c>
      <c r="C6033" s="42" t="s">
        <v>25726</v>
      </c>
      <c r="D6033" s="42" t="s">
        <v>25727</v>
      </c>
      <c r="E6033" s="43" t="s">
        <v>42</v>
      </c>
      <c r="F6033" s="42" t="s">
        <v>42</v>
      </c>
      <c r="G6033" s="42" t="s">
        <v>35658</v>
      </c>
      <c r="H6033" s="42" t="s">
        <v>35659</v>
      </c>
      <c r="I6033" s="42" t="s">
        <v>18</v>
      </c>
      <c r="J6033" s="42" t="s">
        <v>156</v>
      </c>
      <c r="K6033" s="43" t="s">
        <v>40959</v>
      </c>
      <c r="L6033" s="42" t="s">
        <v>46</v>
      </c>
    </row>
    <row r="6034" spans="1:12">
      <c r="A6034" s="42" t="s">
        <v>5334</v>
      </c>
      <c r="B6034" s="42" t="s">
        <v>5335</v>
      </c>
      <c r="C6034" s="42" t="s">
        <v>25726</v>
      </c>
      <c r="D6034" s="42" t="s">
        <v>25727</v>
      </c>
      <c r="E6034" s="43" t="s">
        <v>42</v>
      </c>
      <c r="F6034" s="42" t="s">
        <v>42</v>
      </c>
      <c r="G6034" s="42" t="s">
        <v>25728</v>
      </c>
      <c r="H6034" s="42" t="s">
        <v>25729</v>
      </c>
      <c r="I6034" s="42" t="s">
        <v>171</v>
      </c>
      <c r="J6034" s="42" t="s">
        <v>45</v>
      </c>
      <c r="K6034" s="43" t="s">
        <v>40960</v>
      </c>
      <c r="L6034" s="42" t="s">
        <v>46</v>
      </c>
    </row>
    <row r="6035" spans="1:12">
      <c r="A6035" s="42" t="s">
        <v>5334</v>
      </c>
      <c r="B6035" s="42" t="s">
        <v>5335</v>
      </c>
      <c r="C6035" s="42" t="s">
        <v>25726</v>
      </c>
      <c r="D6035" s="42" t="s">
        <v>25727</v>
      </c>
      <c r="E6035" s="43" t="s">
        <v>42</v>
      </c>
      <c r="F6035" s="42" t="s">
        <v>42</v>
      </c>
      <c r="G6035" s="42" t="s">
        <v>25730</v>
      </c>
      <c r="H6035" s="42" t="s">
        <v>25731</v>
      </c>
      <c r="I6035" s="42" t="s">
        <v>171</v>
      </c>
      <c r="J6035" s="42" t="s">
        <v>45</v>
      </c>
      <c r="K6035" s="43" t="s">
        <v>40961</v>
      </c>
      <c r="L6035" s="42" t="s">
        <v>46</v>
      </c>
    </row>
    <row r="6036" spans="1:12">
      <c r="A6036" s="42" t="s">
        <v>5334</v>
      </c>
      <c r="B6036" s="42" t="s">
        <v>5335</v>
      </c>
      <c r="C6036" s="42" t="s">
        <v>25726</v>
      </c>
      <c r="D6036" s="42" t="s">
        <v>25727</v>
      </c>
      <c r="E6036" s="43" t="s">
        <v>42</v>
      </c>
      <c r="F6036" s="42" t="s">
        <v>42</v>
      </c>
      <c r="G6036" s="42" t="s">
        <v>25732</v>
      </c>
      <c r="H6036" s="42" t="s">
        <v>25733</v>
      </c>
      <c r="I6036" s="42" t="s">
        <v>171</v>
      </c>
      <c r="J6036" s="42" t="s">
        <v>45</v>
      </c>
      <c r="K6036" s="43" t="s">
        <v>40962</v>
      </c>
      <c r="L6036" s="42" t="s">
        <v>46</v>
      </c>
    </row>
    <row r="6037" spans="1:12">
      <c r="A6037" s="42" t="s">
        <v>5334</v>
      </c>
      <c r="B6037" s="42" t="s">
        <v>5335</v>
      </c>
      <c r="C6037" s="42" t="s">
        <v>25726</v>
      </c>
      <c r="D6037" s="42" t="s">
        <v>25727</v>
      </c>
      <c r="E6037" s="43" t="s">
        <v>42</v>
      </c>
      <c r="F6037" s="42" t="s">
        <v>42</v>
      </c>
      <c r="G6037" s="42" t="s">
        <v>25734</v>
      </c>
      <c r="H6037" s="42" t="s">
        <v>25735</v>
      </c>
      <c r="I6037" s="42" t="s">
        <v>171</v>
      </c>
      <c r="J6037" s="42" t="s">
        <v>45</v>
      </c>
      <c r="K6037" s="43" t="s">
        <v>40963</v>
      </c>
      <c r="L6037" s="42" t="s">
        <v>46</v>
      </c>
    </row>
    <row r="6038" spans="1:12">
      <c r="A6038" s="42" t="s">
        <v>5334</v>
      </c>
      <c r="B6038" s="42" t="s">
        <v>5335</v>
      </c>
      <c r="C6038" s="42" t="s">
        <v>5373</v>
      </c>
      <c r="D6038" s="42" t="s">
        <v>5374</v>
      </c>
      <c r="E6038" s="43" t="s">
        <v>42</v>
      </c>
      <c r="F6038" s="42" t="s">
        <v>42</v>
      </c>
      <c r="G6038" s="42" t="s">
        <v>5375</v>
      </c>
      <c r="H6038" s="42" t="s">
        <v>10546</v>
      </c>
      <c r="I6038" s="42" t="s">
        <v>20</v>
      </c>
      <c r="J6038" s="42" t="s">
        <v>156</v>
      </c>
      <c r="K6038" s="43" t="s">
        <v>40964</v>
      </c>
      <c r="L6038" s="42" t="s">
        <v>46</v>
      </c>
    </row>
    <row r="6039" spans="1:12">
      <c r="A6039" s="42" t="s">
        <v>5334</v>
      </c>
      <c r="B6039" s="42" t="s">
        <v>5335</v>
      </c>
      <c r="C6039" s="42" t="s">
        <v>5373</v>
      </c>
      <c r="D6039" s="42" t="s">
        <v>5374</v>
      </c>
      <c r="E6039" s="43" t="s">
        <v>42</v>
      </c>
      <c r="F6039" s="42" t="s">
        <v>42</v>
      </c>
      <c r="G6039" s="42" t="s">
        <v>5376</v>
      </c>
      <c r="H6039" s="42" t="s">
        <v>10547</v>
      </c>
      <c r="I6039" s="42" t="s">
        <v>20</v>
      </c>
      <c r="J6039" s="42" t="s">
        <v>156</v>
      </c>
      <c r="K6039" s="43" t="s">
        <v>40965</v>
      </c>
      <c r="L6039" s="42" t="s">
        <v>46</v>
      </c>
    </row>
    <row r="6040" spans="1:12">
      <c r="A6040" s="42" t="s">
        <v>5334</v>
      </c>
      <c r="B6040" s="42" t="s">
        <v>5335</v>
      </c>
      <c r="C6040" s="42" t="s">
        <v>5373</v>
      </c>
      <c r="D6040" s="42" t="s">
        <v>5374</v>
      </c>
      <c r="E6040" s="43" t="s">
        <v>42</v>
      </c>
      <c r="F6040" s="42" t="s">
        <v>42</v>
      </c>
      <c r="G6040" s="42" t="s">
        <v>5377</v>
      </c>
      <c r="H6040" s="42" t="s">
        <v>10548</v>
      </c>
      <c r="I6040" s="42" t="s">
        <v>18</v>
      </c>
      <c r="J6040" s="42" t="s">
        <v>156</v>
      </c>
      <c r="K6040" s="43" t="s">
        <v>3094</v>
      </c>
      <c r="L6040" s="42" t="s">
        <v>46</v>
      </c>
    </row>
    <row r="6041" spans="1:12">
      <c r="A6041" s="42" t="s">
        <v>5334</v>
      </c>
      <c r="B6041" s="42" t="s">
        <v>5335</v>
      </c>
      <c r="C6041" s="42" t="s">
        <v>5373</v>
      </c>
      <c r="D6041" s="42" t="s">
        <v>5374</v>
      </c>
      <c r="E6041" s="43" t="s">
        <v>42</v>
      </c>
      <c r="F6041" s="42" t="s">
        <v>42</v>
      </c>
      <c r="G6041" s="42" t="s">
        <v>5378</v>
      </c>
      <c r="H6041" s="42" t="s">
        <v>10549</v>
      </c>
      <c r="I6041" s="42" t="s">
        <v>20</v>
      </c>
      <c r="J6041" s="42" t="s">
        <v>156</v>
      </c>
      <c r="K6041" s="43" t="s">
        <v>40966</v>
      </c>
      <c r="L6041" s="42" t="s">
        <v>46</v>
      </c>
    </row>
    <row r="6042" spans="1:12">
      <c r="A6042" s="42" t="s">
        <v>5334</v>
      </c>
      <c r="B6042" s="42" t="s">
        <v>5335</v>
      </c>
      <c r="C6042" s="42" t="s">
        <v>5373</v>
      </c>
      <c r="D6042" s="42" t="s">
        <v>5374</v>
      </c>
      <c r="E6042" s="43" t="s">
        <v>42</v>
      </c>
      <c r="F6042" s="42" t="s">
        <v>42</v>
      </c>
      <c r="G6042" s="42" t="s">
        <v>5379</v>
      </c>
      <c r="H6042" s="42" t="s">
        <v>10550</v>
      </c>
      <c r="I6042" s="42" t="s">
        <v>20</v>
      </c>
      <c r="J6042" s="42" t="s">
        <v>156</v>
      </c>
      <c r="K6042" s="43" t="s">
        <v>40967</v>
      </c>
      <c r="L6042" s="42" t="s">
        <v>46</v>
      </c>
    </row>
    <row r="6043" spans="1:12">
      <c r="A6043" s="42" t="s">
        <v>5334</v>
      </c>
      <c r="B6043" s="42" t="s">
        <v>5335</v>
      </c>
      <c r="C6043" s="42" t="s">
        <v>5373</v>
      </c>
      <c r="D6043" s="42" t="s">
        <v>5374</v>
      </c>
      <c r="E6043" s="43" t="s">
        <v>42</v>
      </c>
      <c r="F6043" s="42" t="s">
        <v>42</v>
      </c>
      <c r="G6043" s="42" t="s">
        <v>5380</v>
      </c>
      <c r="H6043" s="42" t="s">
        <v>10551</v>
      </c>
      <c r="I6043" s="42" t="s">
        <v>20</v>
      </c>
      <c r="J6043" s="42" t="s">
        <v>156</v>
      </c>
      <c r="K6043" s="43" t="s">
        <v>40968</v>
      </c>
      <c r="L6043" s="42" t="s">
        <v>46</v>
      </c>
    </row>
    <row r="6044" spans="1:12">
      <c r="A6044" s="42" t="s">
        <v>5381</v>
      </c>
      <c r="B6044" s="42" t="s">
        <v>5382</v>
      </c>
      <c r="C6044" s="42" t="s">
        <v>5383</v>
      </c>
      <c r="D6044" s="42" t="s">
        <v>5384</v>
      </c>
      <c r="E6044" s="43" t="s">
        <v>42</v>
      </c>
      <c r="F6044" s="42" t="s">
        <v>42</v>
      </c>
      <c r="G6044" s="42" t="s">
        <v>5385</v>
      </c>
      <c r="H6044" s="42" t="s">
        <v>5386</v>
      </c>
      <c r="I6044" s="42" t="s">
        <v>18</v>
      </c>
      <c r="J6044" s="42" t="s">
        <v>515</v>
      </c>
      <c r="K6044" s="43" t="s">
        <v>11691</v>
      </c>
      <c r="L6044" s="42" t="s">
        <v>46</v>
      </c>
    </row>
    <row r="6045" spans="1:12">
      <c r="A6045" s="42" t="s">
        <v>5381</v>
      </c>
      <c r="B6045" s="42" t="s">
        <v>5382</v>
      </c>
      <c r="C6045" s="42" t="s">
        <v>5383</v>
      </c>
      <c r="D6045" s="42" t="s">
        <v>5384</v>
      </c>
      <c r="E6045" s="43" t="s">
        <v>42</v>
      </c>
      <c r="F6045" s="42" t="s">
        <v>42</v>
      </c>
      <c r="G6045" s="42" t="s">
        <v>5387</v>
      </c>
      <c r="H6045" s="42" t="s">
        <v>5388</v>
      </c>
      <c r="I6045" s="42" t="s">
        <v>18</v>
      </c>
      <c r="J6045" s="42" t="s">
        <v>515</v>
      </c>
      <c r="K6045" s="43" t="s">
        <v>26467</v>
      </c>
      <c r="L6045" s="42" t="s">
        <v>46</v>
      </c>
    </row>
    <row r="6046" spans="1:12">
      <c r="A6046" s="42" t="s">
        <v>5381</v>
      </c>
      <c r="B6046" s="42" t="s">
        <v>5382</v>
      </c>
      <c r="C6046" s="42" t="s">
        <v>5383</v>
      </c>
      <c r="D6046" s="42" t="s">
        <v>5384</v>
      </c>
      <c r="E6046" s="43" t="s">
        <v>42</v>
      </c>
      <c r="F6046" s="42" t="s">
        <v>42</v>
      </c>
      <c r="G6046" s="42" t="s">
        <v>5389</v>
      </c>
      <c r="H6046" s="42" t="s">
        <v>5390</v>
      </c>
      <c r="I6046" s="42" t="s">
        <v>18</v>
      </c>
      <c r="J6046" s="42" t="s">
        <v>515</v>
      </c>
      <c r="K6046" s="43" t="s">
        <v>7317</v>
      </c>
      <c r="L6046" s="42" t="s">
        <v>46</v>
      </c>
    </row>
    <row r="6047" spans="1:12">
      <c r="A6047" s="42" t="s">
        <v>5381</v>
      </c>
      <c r="B6047" s="42" t="s">
        <v>5382</v>
      </c>
      <c r="C6047" s="42" t="s">
        <v>5383</v>
      </c>
      <c r="D6047" s="42" t="s">
        <v>5384</v>
      </c>
      <c r="E6047" s="43" t="s">
        <v>42</v>
      </c>
      <c r="F6047" s="42" t="s">
        <v>42</v>
      </c>
      <c r="G6047" s="42" t="s">
        <v>5391</v>
      </c>
      <c r="H6047" s="42" t="s">
        <v>5392</v>
      </c>
      <c r="I6047" s="42" t="s">
        <v>18</v>
      </c>
      <c r="J6047" s="42" t="s">
        <v>515</v>
      </c>
      <c r="K6047" s="43" t="s">
        <v>2287</v>
      </c>
      <c r="L6047" s="42" t="s">
        <v>46</v>
      </c>
    </row>
    <row r="6048" spans="1:12">
      <c r="A6048" s="42" t="s">
        <v>5381</v>
      </c>
      <c r="B6048" s="42" t="s">
        <v>5382</v>
      </c>
      <c r="C6048" s="42" t="s">
        <v>5383</v>
      </c>
      <c r="D6048" s="42" t="s">
        <v>5384</v>
      </c>
      <c r="E6048" s="43" t="s">
        <v>42</v>
      </c>
      <c r="F6048" s="42" t="s">
        <v>42</v>
      </c>
      <c r="G6048" s="42" t="s">
        <v>5393</v>
      </c>
      <c r="H6048" s="42" t="s">
        <v>5394</v>
      </c>
      <c r="I6048" s="42" t="s">
        <v>18</v>
      </c>
      <c r="J6048" s="42" t="s">
        <v>515</v>
      </c>
      <c r="K6048" s="43" t="s">
        <v>26479</v>
      </c>
      <c r="L6048" s="42" t="s">
        <v>46</v>
      </c>
    </row>
    <row r="6049" spans="1:12">
      <c r="A6049" s="42" t="s">
        <v>5381</v>
      </c>
      <c r="B6049" s="42" t="s">
        <v>5382</v>
      </c>
      <c r="C6049" s="42" t="s">
        <v>5383</v>
      </c>
      <c r="D6049" s="42" t="s">
        <v>5384</v>
      </c>
      <c r="E6049" s="43" t="s">
        <v>42</v>
      </c>
      <c r="F6049" s="42" t="s">
        <v>42</v>
      </c>
      <c r="G6049" s="42" t="s">
        <v>5395</v>
      </c>
      <c r="H6049" s="42" t="s">
        <v>5396</v>
      </c>
      <c r="I6049" s="42" t="s">
        <v>18</v>
      </c>
      <c r="J6049" s="42" t="s">
        <v>45</v>
      </c>
      <c r="K6049" s="43" t="s">
        <v>3560</v>
      </c>
      <c r="L6049" s="42" t="s">
        <v>46</v>
      </c>
    </row>
    <row r="6050" spans="1:12">
      <c r="A6050" s="42" t="s">
        <v>5381</v>
      </c>
      <c r="B6050" s="42" t="s">
        <v>5382</v>
      </c>
      <c r="C6050" s="42" t="s">
        <v>5383</v>
      </c>
      <c r="D6050" s="42" t="s">
        <v>5384</v>
      </c>
      <c r="E6050" s="43" t="s">
        <v>42</v>
      </c>
      <c r="F6050" s="42" t="s">
        <v>42</v>
      </c>
      <c r="G6050" s="42" t="s">
        <v>5397</v>
      </c>
      <c r="H6050" s="42" t="s">
        <v>5398</v>
      </c>
      <c r="I6050" s="42" t="s">
        <v>18</v>
      </c>
      <c r="J6050" s="42" t="s">
        <v>45</v>
      </c>
      <c r="K6050" s="43" t="s">
        <v>7264</v>
      </c>
      <c r="L6050" s="42" t="s">
        <v>46</v>
      </c>
    </row>
    <row r="6051" spans="1:12">
      <c r="A6051" s="42" t="s">
        <v>5381</v>
      </c>
      <c r="B6051" s="42" t="s">
        <v>5382</v>
      </c>
      <c r="C6051" s="42" t="s">
        <v>5383</v>
      </c>
      <c r="D6051" s="42" t="s">
        <v>5384</v>
      </c>
      <c r="E6051" s="43" t="s">
        <v>42</v>
      </c>
      <c r="F6051" s="42" t="s">
        <v>42</v>
      </c>
      <c r="G6051" s="42" t="s">
        <v>5399</v>
      </c>
      <c r="H6051" s="42" t="s">
        <v>5400</v>
      </c>
      <c r="I6051" s="42" t="s">
        <v>18</v>
      </c>
      <c r="J6051" s="42" t="s">
        <v>45</v>
      </c>
      <c r="K6051" s="43" t="s">
        <v>27886</v>
      </c>
      <c r="L6051" s="42" t="s">
        <v>46</v>
      </c>
    </row>
    <row r="6052" spans="1:12">
      <c r="A6052" s="42" t="s">
        <v>5381</v>
      </c>
      <c r="B6052" s="42" t="s">
        <v>5382</v>
      </c>
      <c r="C6052" s="42" t="s">
        <v>5383</v>
      </c>
      <c r="D6052" s="42" t="s">
        <v>5384</v>
      </c>
      <c r="E6052" s="43" t="s">
        <v>42</v>
      </c>
      <c r="F6052" s="42" t="s">
        <v>42</v>
      </c>
      <c r="G6052" s="42" t="s">
        <v>5401</v>
      </c>
      <c r="H6052" s="42" t="s">
        <v>5402</v>
      </c>
      <c r="I6052" s="42" t="s">
        <v>18</v>
      </c>
      <c r="J6052" s="42" t="s">
        <v>45</v>
      </c>
      <c r="K6052" s="43" t="s">
        <v>12122</v>
      </c>
      <c r="L6052" s="42" t="s">
        <v>46</v>
      </c>
    </row>
    <row r="6053" spans="1:12">
      <c r="A6053" s="42" t="s">
        <v>5381</v>
      </c>
      <c r="B6053" s="42" t="s">
        <v>5382</v>
      </c>
      <c r="C6053" s="42" t="s">
        <v>5383</v>
      </c>
      <c r="D6053" s="42" t="s">
        <v>5384</v>
      </c>
      <c r="E6053" s="43" t="s">
        <v>42</v>
      </c>
      <c r="F6053" s="42" t="s">
        <v>42</v>
      </c>
      <c r="G6053" s="42" t="s">
        <v>5403</v>
      </c>
      <c r="H6053" s="42" t="s">
        <v>5404</v>
      </c>
      <c r="I6053" s="42" t="s">
        <v>18</v>
      </c>
      <c r="J6053" s="42" t="s">
        <v>45</v>
      </c>
      <c r="K6053" s="43" t="s">
        <v>27964</v>
      </c>
      <c r="L6053" s="42" t="s">
        <v>46</v>
      </c>
    </row>
    <row r="6054" spans="1:12">
      <c r="A6054" s="42" t="s">
        <v>5381</v>
      </c>
      <c r="B6054" s="42" t="s">
        <v>5382</v>
      </c>
      <c r="C6054" s="42" t="s">
        <v>5383</v>
      </c>
      <c r="D6054" s="42" t="s">
        <v>5384</v>
      </c>
      <c r="E6054" s="43" t="s">
        <v>42</v>
      </c>
      <c r="F6054" s="42" t="s">
        <v>42</v>
      </c>
      <c r="G6054" s="42" t="s">
        <v>5405</v>
      </c>
      <c r="H6054" s="42" t="s">
        <v>5406</v>
      </c>
      <c r="I6054" s="42" t="s">
        <v>18</v>
      </c>
      <c r="J6054" s="42" t="s">
        <v>45</v>
      </c>
      <c r="K6054" s="43" t="s">
        <v>30788</v>
      </c>
      <c r="L6054" s="42" t="s">
        <v>46</v>
      </c>
    </row>
    <row r="6055" spans="1:12">
      <c r="A6055" s="42" t="s">
        <v>5381</v>
      </c>
      <c r="B6055" s="42" t="s">
        <v>5382</v>
      </c>
      <c r="C6055" s="42" t="s">
        <v>5383</v>
      </c>
      <c r="D6055" s="42" t="s">
        <v>5384</v>
      </c>
      <c r="E6055" s="43" t="s">
        <v>42</v>
      </c>
      <c r="F6055" s="42" t="s">
        <v>42</v>
      </c>
      <c r="G6055" s="42" t="s">
        <v>5408</v>
      </c>
      <c r="H6055" s="42" t="s">
        <v>5409</v>
      </c>
      <c r="I6055" s="42" t="s">
        <v>18</v>
      </c>
      <c r="J6055" s="42" t="s">
        <v>45</v>
      </c>
      <c r="K6055" s="43" t="s">
        <v>27305</v>
      </c>
      <c r="L6055" s="42" t="s">
        <v>46</v>
      </c>
    </row>
    <row r="6056" spans="1:12">
      <c r="A6056" s="42" t="s">
        <v>5381</v>
      </c>
      <c r="B6056" s="42" t="s">
        <v>5382</v>
      </c>
      <c r="C6056" s="42" t="s">
        <v>5383</v>
      </c>
      <c r="D6056" s="42" t="s">
        <v>5384</v>
      </c>
      <c r="E6056" s="43" t="s">
        <v>42</v>
      </c>
      <c r="F6056" s="42" t="s">
        <v>42</v>
      </c>
      <c r="G6056" s="42" t="s">
        <v>5410</v>
      </c>
      <c r="H6056" s="42" t="s">
        <v>5411</v>
      </c>
      <c r="I6056" s="42" t="s">
        <v>18</v>
      </c>
      <c r="J6056" s="42" t="s">
        <v>45</v>
      </c>
      <c r="K6056" s="43" t="s">
        <v>27086</v>
      </c>
      <c r="L6056" s="42" t="s">
        <v>46</v>
      </c>
    </row>
    <row r="6057" spans="1:12">
      <c r="A6057" s="42" t="s">
        <v>5381</v>
      </c>
      <c r="B6057" s="42" t="s">
        <v>5382</v>
      </c>
      <c r="C6057" s="42" t="s">
        <v>5383</v>
      </c>
      <c r="D6057" s="42" t="s">
        <v>5384</v>
      </c>
      <c r="E6057" s="43" t="s">
        <v>42</v>
      </c>
      <c r="F6057" s="42" t="s">
        <v>42</v>
      </c>
      <c r="G6057" s="42" t="s">
        <v>5412</v>
      </c>
      <c r="H6057" s="42" t="s">
        <v>5413</v>
      </c>
      <c r="I6057" s="42" t="s">
        <v>18</v>
      </c>
      <c r="J6057" s="42" t="s">
        <v>45</v>
      </c>
      <c r="K6057" s="43" t="s">
        <v>27844</v>
      </c>
      <c r="L6057" s="42" t="s">
        <v>46</v>
      </c>
    </row>
    <row r="6058" spans="1:12">
      <c r="A6058" s="42" t="s">
        <v>5381</v>
      </c>
      <c r="B6058" s="42" t="s">
        <v>5382</v>
      </c>
      <c r="C6058" s="42" t="s">
        <v>5383</v>
      </c>
      <c r="D6058" s="42" t="s">
        <v>5384</v>
      </c>
      <c r="E6058" s="43" t="s">
        <v>42</v>
      </c>
      <c r="F6058" s="42" t="s">
        <v>42</v>
      </c>
      <c r="G6058" s="42" t="s">
        <v>5414</v>
      </c>
      <c r="H6058" s="42" t="s">
        <v>5415</v>
      </c>
      <c r="I6058" s="42" t="s">
        <v>18</v>
      </c>
      <c r="J6058" s="42" t="s">
        <v>45</v>
      </c>
      <c r="K6058" s="43" t="s">
        <v>25852</v>
      </c>
      <c r="L6058" s="42" t="s">
        <v>46</v>
      </c>
    </row>
    <row r="6059" spans="1:12">
      <c r="A6059" s="42" t="s">
        <v>5381</v>
      </c>
      <c r="B6059" s="42" t="s">
        <v>5382</v>
      </c>
      <c r="C6059" s="42" t="s">
        <v>5383</v>
      </c>
      <c r="D6059" s="42" t="s">
        <v>5384</v>
      </c>
      <c r="E6059" s="43" t="s">
        <v>42</v>
      </c>
      <c r="F6059" s="42" t="s">
        <v>42</v>
      </c>
      <c r="G6059" s="42" t="s">
        <v>5416</v>
      </c>
      <c r="H6059" s="42" t="s">
        <v>5417</v>
      </c>
      <c r="I6059" s="42" t="s">
        <v>18</v>
      </c>
      <c r="J6059" s="42" t="s">
        <v>45</v>
      </c>
      <c r="K6059" s="43" t="s">
        <v>11614</v>
      </c>
      <c r="L6059" s="42" t="s">
        <v>46</v>
      </c>
    </row>
    <row r="6060" spans="1:12">
      <c r="A6060" s="42" t="s">
        <v>5381</v>
      </c>
      <c r="B6060" s="42" t="s">
        <v>5382</v>
      </c>
      <c r="C6060" s="42" t="s">
        <v>5383</v>
      </c>
      <c r="D6060" s="42" t="s">
        <v>5384</v>
      </c>
      <c r="E6060" s="43" t="s">
        <v>42</v>
      </c>
      <c r="F6060" s="42" t="s">
        <v>42</v>
      </c>
      <c r="G6060" s="42" t="s">
        <v>5419</v>
      </c>
      <c r="H6060" s="42" t="s">
        <v>35662</v>
      </c>
      <c r="I6060" s="42" t="s">
        <v>18</v>
      </c>
      <c r="J6060" s="42" t="s">
        <v>515</v>
      </c>
      <c r="K6060" s="43" t="s">
        <v>27797</v>
      </c>
      <c r="L6060" s="42" t="s">
        <v>46</v>
      </c>
    </row>
    <row r="6061" spans="1:12">
      <c r="A6061" s="42" t="s">
        <v>5381</v>
      </c>
      <c r="B6061" s="42" t="s">
        <v>5382</v>
      </c>
      <c r="C6061" s="42" t="s">
        <v>5383</v>
      </c>
      <c r="D6061" s="42" t="s">
        <v>5384</v>
      </c>
      <c r="E6061" s="43" t="s">
        <v>42</v>
      </c>
      <c r="F6061" s="42" t="s">
        <v>42</v>
      </c>
      <c r="G6061" s="42" t="s">
        <v>5420</v>
      </c>
      <c r="H6061" s="42" t="s">
        <v>35663</v>
      </c>
      <c r="I6061" s="42" t="s">
        <v>18</v>
      </c>
      <c r="J6061" s="42" t="s">
        <v>515</v>
      </c>
      <c r="K6061" s="43" t="s">
        <v>6844</v>
      </c>
      <c r="L6061" s="42" t="s">
        <v>46</v>
      </c>
    </row>
    <row r="6062" spans="1:12">
      <c r="A6062" s="42" t="s">
        <v>5381</v>
      </c>
      <c r="B6062" s="42" t="s">
        <v>5382</v>
      </c>
      <c r="C6062" s="42" t="s">
        <v>5383</v>
      </c>
      <c r="D6062" s="42" t="s">
        <v>5384</v>
      </c>
      <c r="E6062" s="43" t="s">
        <v>42</v>
      </c>
      <c r="F6062" s="42" t="s">
        <v>42</v>
      </c>
      <c r="G6062" s="42" t="s">
        <v>5421</v>
      </c>
      <c r="H6062" s="42" t="s">
        <v>35664</v>
      </c>
      <c r="I6062" s="42" t="s">
        <v>18</v>
      </c>
      <c r="J6062" s="42" t="s">
        <v>515</v>
      </c>
      <c r="K6062" s="43" t="s">
        <v>6897</v>
      </c>
      <c r="L6062" s="42" t="s">
        <v>46</v>
      </c>
    </row>
    <row r="6063" spans="1:12">
      <c r="A6063" s="42" t="s">
        <v>5381</v>
      </c>
      <c r="B6063" s="42" t="s">
        <v>5382</v>
      </c>
      <c r="C6063" s="42" t="s">
        <v>5383</v>
      </c>
      <c r="D6063" s="42" t="s">
        <v>5384</v>
      </c>
      <c r="E6063" s="43" t="s">
        <v>42</v>
      </c>
      <c r="F6063" s="42" t="s">
        <v>42</v>
      </c>
      <c r="G6063" s="42" t="s">
        <v>5422</v>
      </c>
      <c r="H6063" s="42" t="s">
        <v>35665</v>
      </c>
      <c r="I6063" s="42" t="s">
        <v>18</v>
      </c>
      <c r="J6063" s="42" t="s">
        <v>515</v>
      </c>
      <c r="K6063" s="43" t="s">
        <v>28152</v>
      </c>
      <c r="L6063" s="42" t="s">
        <v>46</v>
      </c>
    </row>
    <row r="6064" spans="1:12">
      <c r="A6064" s="42" t="s">
        <v>5381</v>
      </c>
      <c r="B6064" s="42" t="s">
        <v>5382</v>
      </c>
      <c r="C6064" s="42" t="s">
        <v>5383</v>
      </c>
      <c r="D6064" s="42" t="s">
        <v>5384</v>
      </c>
      <c r="E6064" s="43" t="s">
        <v>42</v>
      </c>
      <c r="F6064" s="42" t="s">
        <v>42</v>
      </c>
      <c r="G6064" s="42" t="s">
        <v>5423</v>
      </c>
      <c r="H6064" s="42" t="s">
        <v>35666</v>
      </c>
      <c r="I6064" s="42" t="s">
        <v>18</v>
      </c>
      <c r="J6064" s="42" t="s">
        <v>45</v>
      </c>
      <c r="K6064" s="43" t="s">
        <v>12607</v>
      </c>
      <c r="L6064" s="42" t="s">
        <v>46</v>
      </c>
    </row>
    <row r="6065" spans="1:12">
      <c r="A6065" s="42" t="s">
        <v>5381</v>
      </c>
      <c r="B6065" s="42" t="s">
        <v>5382</v>
      </c>
      <c r="C6065" s="42" t="s">
        <v>5383</v>
      </c>
      <c r="D6065" s="42" t="s">
        <v>5384</v>
      </c>
      <c r="E6065" s="43" t="s">
        <v>42</v>
      </c>
      <c r="F6065" s="42" t="s">
        <v>42</v>
      </c>
      <c r="G6065" s="42" t="s">
        <v>5424</v>
      </c>
      <c r="H6065" s="42" t="s">
        <v>35667</v>
      </c>
      <c r="I6065" s="42" t="s">
        <v>18</v>
      </c>
      <c r="J6065" s="42" t="s">
        <v>45</v>
      </c>
      <c r="K6065" s="43" t="s">
        <v>12623</v>
      </c>
      <c r="L6065" s="42" t="s">
        <v>46</v>
      </c>
    </row>
    <row r="6066" spans="1:12">
      <c r="A6066" s="42" t="s">
        <v>5381</v>
      </c>
      <c r="B6066" s="42" t="s">
        <v>5382</v>
      </c>
      <c r="C6066" s="42" t="s">
        <v>5383</v>
      </c>
      <c r="D6066" s="42" t="s">
        <v>5384</v>
      </c>
      <c r="E6066" s="43" t="s">
        <v>42</v>
      </c>
      <c r="F6066" s="42" t="s">
        <v>42</v>
      </c>
      <c r="G6066" s="42" t="s">
        <v>5425</v>
      </c>
      <c r="H6066" s="42" t="s">
        <v>35668</v>
      </c>
      <c r="I6066" s="42" t="s">
        <v>18</v>
      </c>
      <c r="J6066" s="42" t="s">
        <v>45</v>
      </c>
      <c r="K6066" s="43" t="s">
        <v>35155</v>
      </c>
      <c r="L6066" s="42" t="s">
        <v>46</v>
      </c>
    </row>
    <row r="6067" spans="1:12">
      <c r="A6067" s="42" t="s">
        <v>5381</v>
      </c>
      <c r="B6067" s="42" t="s">
        <v>5382</v>
      </c>
      <c r="C6067" s="42" t="s">
        <v>5383</v>
      </c>
      <c r="D6067" s="42" t="s">
        <v>5384</v>
      </c>
      <c r="E6067" s="43" t="s">
        <v>42</v>
      </c>
      <c r="F6067" s="42" t="s">
        <v>42</v>
      </c>
      <c r="G6067" s="42" t="s">
        <v>5426</v>
      </c>
      <c r="H6067" s="42" t="s">
        <v>35669</v>
      </c>
      <c r="I6067" s="42" t="s">
        <v>18</v>
      </c>
      <c r="J6067" s="42" t="s">
        <v>45</v>
      </c>
      <c r="K6067" s="43" t="s">
        <v>7306</v>
      </c>
      <c r="L6067" s="42" t="s">
        <v>46</v>
      </c>
    </row>
    <row r="6068" spans="1:12">
      <c r="A6068" s="42" t="s">
        <v>5381</v>
      </c>
      <c r="B6068" s="42" t="s">
        <v>5382</v>
      </c>
      <c r="C6068" s="42" t="s">
        <v>5383</v>
      </c>
      <c r="D6068" s="42" t="s">
        <v>5384</v>
      </c>
      <c r="E6068" s="43" t="s">
        <v>42</v>
      </c>
      <c r="F6068" s="42" t="s">
        <v>42</v>
      </c>
      <c r="G6068" s="42" t="s">
        <v>5427</v>
      </c>
      <c r="H6068" s="42" t="s">
        <v>35670</v>
      </c>
      <c r="I6068" s="42" t="s">
        <v>18</v>
      </c>
      <c r="J6068" s="42" t="s">
        <v>45</v>
      </c>
      <c r="K6068" s="43" t="s">
        <v>2232</v>
      </c>
      <c r="L6068" s="42" t="s">
        <v>46</v>
      </c>
    </row>
    <row r="6069" spans="1:12">
      <c r="A6069" s="42" t="s">
        <v>5381</v>
      </c>
      <c r="B6069" s="42" t="s">
        <v>5382</v>
      </c>
      <c r="C6069" s="42" t="s">
        <v>5383</v>
      </c>
      <c r="D6069" s="42" t="s">
        <v>5384</v>
      </c>
      <c r="E6069" s="43" t="s">
        <v>42</v>
      </c>
      <c r="F6069" s="42" t="s">
        <v>42</v>
      </c>
      <c r="G6069" s="42" t="s">
        <v>5428</v>
      </c>
      <c r="H6069" s="42" t="s">
        <v>35671</v>
      </c>
      <c r="I6069" s="42" t="s">
        <v>18</v>
      </c>
      <c r="J6069" s="42" t="s">
        <v>45</v>
      </c>
      <c r="K6069" s="43" t="s">
        <v>27621</v>
      </c>
      <c r="L6069" s="42" t="s">
        <v>46</v>
      </c>
    </row>
    <row r="6070" spans="1:12">
      <c r="A6070" s="42" t="s">
        <v>5381</v>
      </c>
      <c r="B6070" s="42" t="s">
        <v>5382</v>
      </c>
      <c r="C6070" s="42" t="s">
        <v>5383</v>
      </c>
      <c r="D6070" s="42" t="s">
        <v>5384</v>
      </c>
      <c r="E6070" s="43" t="s">
        <v>42</v>
      </c>
      <c r="F6070" s="42" t="s">
        <v>42</v>
      </c>
      <c r="G6070" s="42" t="s">
        <v>5429</v>
      </c>
      <c r="H6070" s="42" t="s">
        <v>5430</v>
      </c>
      <c r="I6070" s="42" t="s">
        <v>18</v>
      </c>
      <c r="J6070" s="42" t="s">
        <v>515</v>
      </c>
      <c r="K6070" s="43" t="s">
        <v>27773</v>
      </c>
      <c r="L6070" s="42" t="s">
        <v>46</v>
      </c>
    </row>
    <row r="6071" spans="1:12">
      <c r="A6071" s="42" t="s">
        <v>5381</v>
      </c>
      <c r="B6071" s="42" t="s">
        <v>5382</v>
      </c>
      <c r="C6071" s="42" t="s">
        <v>5383</v>
      </c>
      <c r="D6071" s="42" t="s">
        <v>5384</v>
      </c>
      <c r="E6071" s="43" t="s">
        <v>42</v>
      </c>
      <c r="F6071" s="42" t="s">
        <v>42</v>
      </c>
      <c r="G6071" s="42" t="s">
        <v>5431</v>
      </c>
      <c r="H6071" s="42" t="s">
        <v>5432</v>
      </c>
      <c r="I6071" s="42" t="s">
        <v>18</v>
      </c>
      <c r="J6071" s="42" t="s">
        <v>515</v>
      </c>
      <c r="K6071" s="43" t="s">
        <v>25904</v>
      </c>
      <c r="L6071" s="42" t="s">
        <v>46</v>
      </c>
    </row>
    <row r="6072" spans="1:12">
      <c r="A6072" s="42" t="s">
        <v>5381</v>
      </c>
      <c r="B6072" s="42" t="s">
        <v>5382</v>
      </c>
      <c r="C6072" s="42" t="s">
        <v>5383</v>
      </c>
      <c r="D6072" s="42" t="s">
        <v>5384</v>
      </c>
      <c r="E6072" s="43" t="s">
        <v>42</v>
      </c>
      <c r="F6072" s="42" t="s">
        <v>42</v>
      </c>
      <c r="G6072" s="42" t="s">
        <v>5433</v>
      </c>
      <c r="H6072" s="42" t="s">
        <v>5434</v>
      </c>
      <c r="I6072" s="42" t="s">
        <v>18</v>
      </c>
      <c r="J6072" s="42" t="s">
        <v>515</v>
      </c>
      <c r="K6072" s="43" t="s">
        <v>12638</v>
      </c>
      <c r="L6072" s="42" t="s">
        <v>46</v>
      </c>
    </row>
    <row r="6073" spans="1:12">
      <c r="A6073" s="42" t="s">
        <v>5381</v>
      </c>
      <c r="B6073" s="42" t="s">
        <v>5382</v>
      </c>
      <c r="C6073" s="42" t="s">
        <v>5383</v>
      </c>
      <c r="D6073" s="42" t="s">
        <v>5384</v>
      </c>
      <c r="E6073" s="43" t="s">
        <v>42</v>
      </c>
      <c r="F6073" s="42" t="s">
        <v>42</v>
      </c>
      <c r="G6073" s="42" t="s">
        <v>5435</v>
      </c>
      <c r="H6073" s="42" t="s">
        <v>5436</v>
      </c>
      <c r="I6073" s="42" t="s">
        <v>18</v>
      </c>
      <c r="J6073" s="42" t="s">
        <v>515</v>
      </c>
      <c r="K6073" s="43" t="s">
        <v>25945</v>
      </c>
      <c r="L6073" s="42" t="s">
        <v>46</v>
      </c>
    </row>
    <row r="6074" spans="1:12">
      <c r="A6074" s="42" t="s">
        <v>5381</v>
      </c>
      <c r="B6074" s="42" t="s">
        <v>5382</v>
      </c>
      <c r="C6074" s="42" t="s">
        <v>5383</v>
      </c>
      <c r="D6074" s="42" t="s">
        <v>5384</v>
      </c>
      <c r="E6074" s="43" t="s">
        <v>42</v>
      </c>
      <c r="F6074" s="42" t="s">
        <v>42</v>
      </c>
      <c r="G6074" s="42" t="s">
        <v>5437</v>
      </c>
      <c r="H6074" s="42" t="s">
        <v>5438</v>
      </c>
      <c r="I6074" s="42" t="s">
        <v>18</v>
      </c>
      <c r="J6074" s="42" t="s">
        <v>515</v>
      </c>
      <c r="K6074" s="43" t="s">
        <v>7068</v>
      </c>
      <c r="L6074" s="42" t="s">
        <v>46</v>
      </c>
    </row>
    <row r="6075" spans="1:12">
      <c r="A6075" s="42" t="s">
        <v>5381</v>
      </c>
      <c r="B6075" s="42" t="s">
        <v>5382</v>
      </c>
      <c r="C6075" s="42" t="s">
        <v>5383</v>
      </c>
      <c r="D6075" s="42" t="s">
        <v>5384</v>
      </c>
      <c r="E6075" s="43" t="s">
        <v>42</v>
      </c>
      <c r="F6075" s="42" t="s">
        <v>42</v>
      </c>
      <c r="G6075" s="42" t="s">
        <v>5439</v>
      </c>
      <c r="H6075" s="42" t="s">
        <v>5440</v>
      </c>
      <c r="I6075" s="42" t="s">
        <v>18</v>
      </c>
      <c r="J6075" s="42" t="s">
        <v>45</v>
      </c>
      <c r="K6075" s="43" t="s">
        <v>11634</v>
      </c>
      <c r="L6075" s="42" t="s">
        <v>46</v>
      </c>
    </row>
    <row r="6076" spans="1:12">
      <c r="A6076" s="42" t="s">
        <v>5381</v>
      </c>
      <c r="B6076" s="42" t="s">
        <v>5382</v>
      </c>
      <c r="C6076" s="42" t="s">
        <v>5383</v>
      </c>
      <c r="D6076" s="42" t="s">
        <v>5384</v>
      </c>
      <c r="E6076" s="43" t="s">
        <v>42</v>
      </c>
      <c r="F6076" s="42" t="s">
        <v>42</v>
      </c>
      <c r="G6076" s="42" t="s">
        <v>5441</v>
      </c>
      <c r="H6076" s="42" t="s">
        <v>5442</v>
      </c>
      <c r="I6076" s="42" t="s">
        <v>18</v>
      </c>
      <c r="J6076" s="42" t="s">
        <v>45</v>
      </c>
      <c r="K6076" s="43" t="s">
        <v>7912</v>
      </c>
      <c r="L6076" s="42" t="s">
        <v>46</v>
      </c>
    </row>
    <row r="6077" spans="1:12">
      <c r="A6077" s="42" t="s">
        <v>5381</v>
      </c>
      <c r="B6077" s="42" t="s">
        <v>5382</v>
      </c>
      <c r="C6077" s="42" t="s">
        <v>5383</v>
      </c>
      <c r="D6077" s="42" t="s">
        <v>5384</v>
      </c>
      <c r="E6077" s="43" t="s">
        <v>42</v>
      </c>
      <c r="F6077" s="42" t="s">
        <v>42</v>
      </c>
      <c r="G6077" s="42" t="s">
        <v>5443</v>
      </c>
      <c r="H6077" s="42" t="s">
        <v>5444</v>
      </c>
      <c r="I6077" s="42" t="s">
        <v>18</v>
      </c>
      <c r="J6077" s="42" t="s">
        <v>45</v>
      </c>
      <c r="K6077" s="43" t="s">
        <v>24079</v>
      </c>
      <c r="L6077" s="42" t="s">
        <v>46</v>
      </c>
    </row>
    <row r="6078" spans="1:12">
      <c r="A6078" s="42" t="s">
        <v>5381</v>
      </c>
      <c r="B6078" s="42" t="s">
        <v>5382</v>
      </c>
      <c r="C6078" s="42" t="s">
        <v>5383</v>
      </c>
      <c r="D6078" s="42" t="s">
        <v>5384</v>
      </c>
      <c r="E6078" s="43" t="s">
        <v>42</v>
      </c>
      <c r="F6078" s="42" t="s">
        <v>42</v>
      </c>
      <c r="G6078" s="42" t="s">
        <v>5445</v>
      </c>
      <c r="H6078" s="42" t="s">
        <v>5446</v>
      </c>
      <c r="I6078" s="42" t="s">
        <v>18</v>
      </c>
      <c r="J6078" s="42" t="s">
        <v>45</v>
      </c>
      <c r="K6078" s="43" t="s">
        <v>33931</v>
      </c>
      <c r="L6078" s="42" t="s">
        <v>46</v>
      </c>
    </row>
    <row r="6079" spans="1:12">
      <c r="A6079" s="42" t="s">
        <v>5381</v>
      </c>
      <c r="B6079" s="42" t="s">
        <v>5382</v>
      </c>
      <c r="C6079" s="42" t="s">
        <v>5383</v>
      </c>
      <c r="D6079" s="42" t="s">
        <v>5384</v>
      </c>
      <c r="E6079" s="43" t="s">
        <v>42</v>
      </c>
      <c r="F6079" s="42" t="s">
        <v>42</v>
      </c>
      <c r="G6079" s="42" t="s">
        <v>5447</v>
      </c>
      <c r="H6079" s="42" t="s">
        <v>5448</v>
      </c>
      <c r="I6079" s="42" t="s">
        <v>18</v>
      </c>
      <c r="J6079" s="42" t="s">
        <v>45</v>
      </c>
      <c r="K6079" s="43" t="s">
        <v>34313</v>
      </c>
      <c r="L6079" s="42" t="s">
        <v>46</v>
      </c>
    </row>
    <row r="6080" spans="1:12">
      <c r="A6080" s="42" t="s">
        <v>5381</v>
      </c>
      <c r="B6080" s="42" t="s">
        <v>5382</v>
      </c>
      <c r="C6080" s="42" t="s">
        <v>5383</v>
      </c>
      <c r="D6080" s="42" t="s">
        <v>5384</v>
      </c>
      <c r="E6080" s="43" t="s">
        <v>42</v>
      </c>
      <c r="F6080" s="42" t="s">
        <v>42</v>
      </c>
      <c r="G6080" s="42" t="s">
        <v>5449</v>
      </c>
      <c r="H6080" s="42" t="s">
        <v>5450</v>
      </c>
      <c r="I6080" s="42" t="s">
        <v>18</v>
      </c>
      <c r="J6080" s="42" t="s">
        <v>45</v>
      </c>
      <c r="K6080" s="43" t="s">
        <v>7271</v>
      </c>
      <c r="L6080" s="42" t="s">
        <v>46</v>
      </c>
    </row>
    <row r="6081" spans="1:12">
      <c r="A6081" s="42" t="s">
        <v>5381</v>
      </c>
      <c r="B6081" s="42" t="s">
        <v>5382</v>
      </c>
      <c r="C6081" s="42" t="s">
        <v>5383</v>
      </c>
      <c r="D6081" s="42" t="s">
        <v>5384</v>
      </c>
      <c r="E6081" s="43" t="s">
        <v>42</v>
      </c>
      <c r="F6081" s="42" t="s">
        <v>42</v>
      </c>
      <c r="G6081" s="42" t="s">
        <v>5451</v>
      </c>
      <c r="H6081" s="42" t="s">
        <v>5452</v>
      </c>
      <c r="I6081" s="42" t="s">
        <v>18</v>
      </c>
      <c r="J6081" s="42" t="s">
        <v>45</v>
      </c>
      <c r="K6081" s="43" t="s">
        <v>27320</v>
      </c>
      <c r="L6081" s="42" t="s">
        <v>46</v>
      </c>
    </row>
    <row r="6082" spans="1:12">
      <c r="A6082" s="42" t="s">
        <v>5381</v>
      </c>
      <c r="B6082" s="42" t="s">
        <v>5382</v>
      </c>
      <c r="C6082" s="42" t="s">
        <v>5383</v>
      </c>
      <c r="D6082" s="42" t="s">
        <v>5384</v>
      </c>
      <c r="E6082" s="43" t="s">
        <v>42</v>
      </c>
      <c r="F6082" s="42" t="s">
        <v>42</v>
      </c>
      <c r="G6082" s="42" t="s">
        <v>5453</v>
      </c>
      <c r="H6082" s="42" t="s">
        <v>5454</v>
      </c>
      <c r="I6082" s="42" t="s">
        <v>18</v>
      </c>
      <c r="J6082" s="42" t="s">
        <v>45</v>
      </c>
      <c r="K6082" s="43" t="s">
        <v>40969</v>
      </c>
      <c r="L6082" s="42" t="s">
        <v>46</v>
      </c>
    </row>
    <row r="6083" spans="1:12">
      <c r="A6083" s="42" t="s">
        <v>5381</v>
      </c>
      <c r="B6083" s="42" t="s">
        <v>5382</v>
      </c>
      <c r="C6083" s="42" t="s">
        <v>5383</v>
      </c>
      <c r="D6083" s="42" t="s">
        <v>5384</v>
      </c>
      <c r="E6083" s="43" t="s">
        <v>42</v>
      </c>
      <c r="F6083" s="42" t="s">
        <v>42</v>
      </c>
      <c r="G6083" s="42" t="s">
        <v>5455</v>
      </c>
      <c r="H6083" s="42" t="s">
        <v>5456</v>
      </c>
      <c r="I6083" s="42" t="s">
        <v>18</v>
      </c>
      <c r="J6083" s="42" t="s">
        <v>45</v>
      </c>
      <c r="K6083" s="43" t="s">
        <v>27785</v>
      </c>
      <c r="L6083" s="42" t="s">
        <v>46</v>
      </c>
    </row>
    <row r="6084" spans="1:12">
      <c r="A6084" s="42" t="s">
        <v>5381</v>
      </c>
      <c r="B6084" s="42" t="s">
        <v>5382</v>
      </c>
      <c r="C6084" s="42" t="s">
        <v>5383</v>
      </c>
      <c r="D6084" s="42" t="s">
        <v>5384</v>
      </c>
      <c r="E6084" s="43" t="s">
        <v>42</v>
      </c>
      <c r="F6084" s="42" t="s">
        <v>42</v>
      </c>
      <c r="G6084" s="42" t="s">
        <v>5457</v>
      </c>
      <c r="H6084" s="42" t="s">
        <v>13</v>
      </c>
      <c r="I6084" s="42" t="s">
        <v>18</v>
      </c>
      <c r="J6084" s="42" t="s">
        <v>45</v>
      </c>
      <c r="K6084" s="43" t="s">
        <v>38138</v>
      </c>
      <c r="L6084" s="42" t="s">
        <v>46</v>
      </c>
    </row>
    <row r="6085" spans="1:12">
      <c r="A6085" s="42" t="s">
        <v>5381</v>
      </c>
      <c r="B6085" s="42" t="s">
        <v>5382</v>
      </c>
      <c r="C6085" s="42" t="s">
        <v>5383</v>
      </c>
      <c r="D6085" s="42" t="s">
        <v>5384</v>
      </c>
      <c r="E6085" s="43" t="s">
        <v>42</v>
      </c>
      <c r="F6085" s="42" t="s">
        <v>42</v>
      </c>
      <c r="G6085" s="42" t="s">
        <v>35672</v>
      </c>
      <c r="H6085" s="42" t="s">
        <v>35673</v>
      </c>
      <c r="I6085" s="42" t="s">
        <v>18</v>
      </c>
      <c r="J6085" s="42" t="s">
        <v>45</v>
      </c>
      <c r="K6085" s="43" t="s">
        <v>25893</v>
      </c>
      <c r="L6085" s="42" t="s">
        <v>46</v>
      </c>
    </row>
    <row r="6086" spans="1:12">
      <c r="A6086" s="42" t="s">
        <v>5381</v>
      </c>
      <c r="B6086" s="42" t="s">
        <v>5382</v>
      </c>
      <c r="C6086" s="42" t="s">
        <v>5383</v>
      </c>
      <c r="D6086" s="42" t="s">
        <v>5384</v>
      </c>
      <c r="E6086" s="43" t="s">
        <v>42</v>
      </c>
      <c r="F6086" s="42" t="s">
        <v>42</v>
      </c>
      <c r="G6086" s="42" t="s">
        <v>35674</v>
      </c>
      <c r="H6086" s="42" t="s">
        <v>35675</v>
      </c>
      <c r="I6086" s="42" t="s">
        <v>18</v>
      </c>
      <c r="J6086" s="42" t="s">
        <v>45</v>
      </c>
      <c r="K6086" s="43" t="s">
        <v>5372</v>
      </c>
      <c r="L6086" s="42" t="s">
        <v>46</v>
      </c>
    </row>
    <row r="6087" spans="1:12">
      <c r="A6087" s="42" t="s">
        <v>5381</v>
      </c>
      <c r="B6087" s="42" t="s">
        <v>5382</v>
      </c>
      <c r="C6087" s="42" t="s">
        <v>5383</v>
      </c>
      <c r="D6087" s="42" t="s">
        <v>5384</v>
      </c>
      <c r="E6087" s="43" t="s">
        <v>42</v>
      </c>
      <c r="F6087" s="42" t="s">
        <v>42</v>
      </c>
      <c r="G6087" s="42" t="s">
        <v>35676</v>
      </c>
      <c r="H6087" s="42" t="s">
        <v>35677</v>
      </c>
      <c r="I6087" s="42" t="s">
        <v>18</v>
      </c>
      <c r="J6087" s="42" t="s">
        <v>45</v>
      </c>
      <c r="K6087" s="43" t="s">
        <v>27455</v>
      </c>
      <c r="L6087" s="42" t="s">
        <v>46</v>
      </c>
    </row>
    <row r="6088" spans="1:12">
      <c r="A6088" s="42" t="s">
        <v>5381</v>
      </c>
      <c r="B6088" s="42" t="s">
        <v>5382</v>
      </c>
      <c r="C6088" s="42" t="s">
        <v>5383</v>
      </c>
      <c r="D6088" s="42" t="s">
        <v>5384</v>
      </c>
      <c r="E6088" s="43" t="s">
        <v>42</v>
      </c>
      <c r="F6088" s="42" t="s">
        <v>42</v>
      </c>
      <c r="G6088" s="42" t="s">
        <v>35678</v>
      </c>
      <c r="H6088" s="42" t="s">
        <v>35679</v>
      </c>
      <c r="I6088" s="42" t="s">
        <v>18</v>
      </c>
      <c r="J6088" s="42" t="s">
        <v>45</v>
      </c>
      <c r="K6088" s="43" t="s">
        <v>7563</v>
      </c>
      <c r="L6088" s="42" t="s">
        <v>46</v>
      </c>
    </row>
    <row r="6089" spans="1:12">
      <c r="A6089" s="42" t="s">
        <v>5381</v>
      </c>
      <c r="B6089" s="42" t="s">
        <v>5382</v>
      </c>
      <c r="C6089" s="42" t="s">
        <v>5458</v>
      </c>
      <c r="D6089" s="42" t="s">
        <v>5459</v>
      </c>
      <c r="E6089" s="43" t="s">
        <v>42</v>
      </c>
      <c r="F6089" s="42" t="s">
        <v>42</v>
      </c>
      <c r="G6089" s="42" t="s">
        <v>10552</v>
      </c>
      <c r="H6089" s="42" t="s">
        <v>10553</v>
      </c>
      <c r="I6089" s="42" t="s">
        <v>18</v>
      </c>
      <c r="J6089" s="42" t="s">
        <v>45</v>
      </c>
      <c r="K6089" s="43" t="s">
        <v>6721</v>
      </c>
      <c r="L6089" s="42" t="s">
        <v>46</v>
      </c>
    </row>
    <row r="6090" spans="1:12">
      <c r="A6090" s="42" t="s">
        <v>5381</v>
      </c>
      <c r="B6090" s="42" t="s">
        <v>5382</v>
      </c>
      <c r="C6090" s="42" t="s">
        <v>5458</v>
      </c>
      <c r="D6090" s="42" t="s">
        <v>5459</v>
      </c>
      <c r="E6090" s="43" t="s">
        <v>42</v>
      </c>
      <c r="F6090" s="42" t="s">
        <v>42</v>
      </c>
      <c r="G6090" s="42" t="s">
        <v>10554</v>
      </c>
      <c r="H6090" s="42" t="s">
        <v>10555</v>
      </c>
      <c r="I6090" s="42" t="s">
        <v>18</v>
      </c>
      <c r="J6090" s="42" t="s">
        <v>45</v>
      </c>
      <c r="K6090" s="43" t="s">
        <v>7855</v>
      </c>
      <c r="L6090" s="42" t="s">
        <v>46</v>
      </c>
    </row>
    <row r="6091" spans="1:12">
      <c r="A6091" s="42" t="s">
        <v>5381</v>
      </c>
      <c r="B6091" s="42" t="s">
        <v>5382</v>
      </c>
      <c r="C6091" s="42" t="s">
        <v>5458</v>
      </c>
      <c r="D6091" s="42" t="s">
        <v>5459</v>
      </c>
      <c r="E6091" s="43" t="s">
        <v>42</v>
      </c>
      <c r="F6091" s="42" t="s">
        <v>42</v>
      </c>
      <c r="G6091" s="42" t="s">
        <v>10556</v>
      </c>
      <c r="H6091" s="42" t="s">
        <v>10557</v>
      </c>
      <c r="I6091" s="42" t="s">
        <v>18</v>
      </c>
      <c r="J6091" s="42" t="s">
        <v>45</v>
      </c>
      <c r="K6091" s="43" t="s">
        <v>35250</v>
      </c>
      <c r="L6091" s="42" t="s">
        <v>46</v>
      </c>
    </row>
    <row r="6092" spans="1:12">
      <c r="A6092" s="42" t="s">
        <v>5381</v>
      </c>
      <c r="B6092" s="42" t="s">
        <v>5382</v>
      </c>
      <c r="C6092" s="42" t="s">
        <v>5458</v>
      </c>
      <c r="D6092" s="42" t="s">
        <v>5459</v>
      </c>
      <c r="E6092" s="43" t="s">
        <v>42</v>
      </c>
      <c r="F6092" s="42" t="s">
        <v>42</v>
      </c>
      <c r="G6092" s="42" t="s">
        <v>10558</v>
      </c>
      <c r="H6092" s="42" t="s">
        <v>10559</v>
      </c>
      <c r="I6092" s="42" t="s">
        <v>18</v>
      </c>
      <c r="J6092" s="42" t="s">
        <v>45</v>
      </c>
      <c r="K6092" s="43" t="s">
        <v>25917</v>
      </c>
      <c r="L6092" s="42" t="s">
        <v>46</v>
      </c>
    </row>
    <row r="6093" spans="1:12">
      <c r="A6093" s="42" t="s">
        <v>5381</v>
      </c>
      <c r="B6093" s="42" t="s">
        <v>5382</v>
      </c>
      <c r="C6093" s="42" t="s">
        <v>5458</v>
      </c>
      <c r="D6093" s="42" t="s">
        <v>5459</v>
      </c>
      <c r="E6093" s="43" t="s">
        <v>42</v>
      </c>
      <c r="F6093" s="42" t="s">
        <v>42</v>
      </c>
      <c r="G6093" s="42" t="s">
        <v>25737</v>
      </c>
      <c r="H6093" s="42" t="s">
        <v>25738</v>
      </c>
      <c r="I6093" s="42" t="s">
        <v>18</v>
      </c>
      <c r="J6093" s="42" t="s">
        <v>45</v>
      </c>
      <c r="K6093" s="43" t="s">
        <v>27319</v>
      </c>
      <c r="L6093" s="42" t="s">
        <v>46</v>
      </c>
    </row>
    <row r="6094" spans="1:12">
      <c r="A6094" s="42" t="s">
        <v>5381</v>
      </c>
      <c r="B6094" s="42" t="s">
        <v>5382</v>
      </c>
      <c r="C6094" s="42" t="s">
        <v>5458</v>
      </c>
      <c r="D6094" s="42" t="s">
        <v>5459</v>
      </c>
      <c r="E6094" s="43" t="s">
        <v>42</v>
      </c>
      <c r="F6094" s="42" t="s">
        <v>42</v>
      </c>
      <c r="G6094" s="42" t="s">
        <v>10560</v>
      </c>
      <c r="H6094" s="42" t="s">
        <v>10561</v>
      </c>
      <c r="I6094" s="42" t="s">
        <v>18</v>
      </c>
      <c r="J6094" s="42" t="s">
        <v>45</v>
      </c>
      <c r="K6094" s="43" t="s">
        <v>34957</v>
      </c>
      <c r="L6094" s="42" t="s">
        <v>46</v>
      </c>
    </row>
    <row r="6095" spans="1:12">
      <c r="A6095" s="42" t="s">
        <v>5381</v>
      </c>
      <c r="B6095" s="42" t="s">
        <v>5382</v>
      </c>
      <c r="C6095" s="42" t="s">
        <v>5458</v>
      </c>
      <c r="D6095" s="42" t="s">
        <v>5459</v>
      </c>
      <c r="E6095" s="43" t="s">
        <v>42</v>
      </c>
      <c r="F6095" s="42" t="s">
        <v>42</v>
      </c>
      <c r="G6095" s="42" t="s">
        <v>10562</v>
      </c>
      <c r="H6095" s="42" t="s">
        <v>10563</v>
      </c>
      <c r="I6095" s="42" t="s">
        <v>18</v>
      </c>
      <c r="J6095" s="42" t="s">
        <v>45</v>
      </c>
      <c r="K6095" s="43" t="s">
        <v>27709</v>
      </c>
      <c r="L6095" s="42" t="s">
        <v>46</v>
      </c>
    </row>
    <row r="6096" spans="1:12">
      <c r="A6096" s="42" t="s">
        <v>5381</v>
      </c>
      <c r="B6096" s="42" t="s">
        <v>5382</v>
      </c>
      <c r="C6096" s="42" t="s">
        <v>5458</v>
      </c>
      <c r="D6096" s="42" t="s">
        <v>5459</v>
      </c>
      <c r="E6096" s="43" t="s">
        <v>42</v>
      </c>
      <c r="F6096" s="42" t="s">
        <v>42</v>
      </c>
      <c r="G6096" s="42" t="s">
        <v>10564</v>
      </c>
      <c r="H6096" s="42" t="s">
        <v>10565</v>
      </c>
      <c r="I6096" s="42" t="s">
        <v>18</v>
      </c>
      <c r="J6096" s="42" t="s">
        <v>45</v>
      </c>
      <c r="K6096" s="43" t="s">
        <v>26812</v>
      </c>
      <c r="L6096" s="42" t="s">
        <v>46</v>
      </c>
    </row>
    <row r="6097" spans="1:12">
      <c r="A6097" s="42" t="s">
        <v>5381</v>
      </c>
      <c r="B6097" s="42" t="s">
        <v>5382</v>
      </c>
      <c r="C6097" s="42" t="s">
        <v>5458</v>
      </c>
      <c r="D6097" s="42" t="s">
        <v>5459</v>
      </c>
      <c r="E6097" s="43" t="s">
        <v>42</v>
      </c>
      <c r="F6097" s="42" t="s">
        <v>42</v>
      </c>
      <c r="G6097" s="42" t="s">
        <v>10566</v>
      </c>
      <c r="H6097" s="42" t="s">
        <v>10567</v>
      </c>
      <c r="I6097" s="42" t="s">
        <v>18</v>
      </c>
      <c r="J6097" s="42" t="s">
        <v>515</v>
      </c>
      <c r="K6097" s="43" t="s">
        <v>11582</v>
      </c>
      <c r="L6097" s="42" t="s">
        <v>46</v>
      </c>
    </row>
    <row r="6098" spans="1:12">
      <c r="A6098" s="42" t="s">
        <v>5381</v>
      </c>
      <c r="B6098" s="42" t="s">
        <v>5382</v>
      </c>
      <c r="C6098" s="42" t="s">
        <v>5458</v>
      </c>
      <c r="D6098" s="42" t="s">
        <v>5459</v>
      </c>
      <c r="E6098" s="43" t="s">
        <v>42</v>
      </c>
      <c r="F6098" s="42" t="s">
        <v>42</v>
      </c>
      <c r="G6098" s="42" t="s">
        <v>10568</v>
      </c>
      <c r="H6098" s="42" t="s">
        <v>10569</v>
      </c>
      <c r="I6098" s="42" t="s">
        <v>18</v>
      </c>
      <c r="J6098" s="42" t="s">
        <v>45</v>
      </c>
      <c r="K6098" s="43" t="s">
        <v>27153</v>
      </c>
      <c r="L6098" s="42" t="s">
        <v>46</v>
      </c>
    </row>
    <row r="6099" spans="1:12">
      <c r="A6099" s="42" t="s">
        <v>5381</v>
      </c>
      <c r="B6099" s="42" t="s">
        <v>5382</v>
      </c>
      <c r="C6099" s="42" t="s">
        <v>5458</v>
      </c>
      <c r="D6099" s="42" t="s">
        <v>5459</v>
      </c>
      <c r="E6099" s="43" t="s">
        <v>42</v>
      </c>
      <c r="F6099" s="42" t="s">
        <v>42</v>
      </c>
      <c r="G6099" s="42" t="s">
        <v>10570</v>
      </c>
      <c r="H6099" s="42" t="s">
        <v>10571</v>
      </c>
      <c r="I6099" s="42" t="s">
        <v>18</v>
      </c>
      <c r="J6099" s="42" t="s">
        <v>45</v>
      </c>
      <c r="K6099" s="43" t="s">
        <v>26756</v>
      </c>
      <c r="L6099" s="42" t="s">
        <v>46</v>
      </c>
    </row>
    <row r="6100" spans="1:12">
      <c r="A6100" s="42" t="s">
        <v>5381</v>
      </c>
      <c r="B6100" s="42" t="s">
        <v>5382</v>
      </c>
      <c r="C6100" s="42" t="s">
        <v>5458</v>
      </c>
      <c r="D6100" s="42" t="s">
        <v>5459</v>
      </c>
      <c r="E6100" s="43" t="s">
        <v>42</v>
      </c>
      <c r="F6100" s="42" t="s">
        <v>42</v>
      </c>
      <c r="G6100" s="42" t="s">
        <v>10572</v>
      </c>
      <c r="H6100" s="42" t="s">
        <v>10573</v>
      </c>
      <c r="I6100" s="42" t="s">
        <v>18</v>
      </c>
      <c r="J6100" s="42" t="s">
        <v>45</v>
      </c>
      <c r="K6100" s="43" t="s">
        <v>7931</v>
      </c>
      <c r="L6100" s="42" t="s">
        <v>46</v>
      </c>
    </row>
    <row r="6101" spans="1:12">
      <c r="A6101" s="42" t="s">
        <v>5381</v>
      </c>
      <c r="B6101" s="42" t="s">
        <v>5382</v>
      </c>
      <c r="C6101" s="42" t="s">
        <v>5458</v>
      </c>
      <c r="D6101" s="42" t="s">
        <v>5459</v>
      </c>
      <c r="E6101" s="43" t="s">
        <v>42</v>
      </c>
      <c r="F6101" s="42" t="s">
        <v>42</v>
      </c>
      <c r="G6101" s="42" t="s">
        <v>10574</v>
      </c>
      <c r="H6101" s="42" t="s">
        <v>10575</v>
      </c>
      <c r="I6101" s="42" t="s">
        <v>18</v>
      </c>
      <c r="J6101" s="42" t="s">
        <v>515</v>
      </c>
      <c r="K6101" s="43" t="s">
        <v>12265</v>
      </c>
      <c r="L6101" s="42" t="s">
        <v>46</v>
      </c>
    </row>
    <row r="6102" spans="1:12">
      <c r="A6102" s="42" t="s">
        <v>5381</v>
      </c>
      <c r="B6102" s="42" t="s">
        <v>5382</v>
      </c>
      <c r="C6102" s="42" t="s">
        <v>5458</v>
      </c>
      <c r="D6102" s="42" t="s">
        <v>5459</v>
      </c>
      <c r="E6102" s="43" t="s">
        <v>42</v>
      </c>
      <c r="F6102" s="42" t="s">
        <v>42</v>
      </c>
      <c r="G6102" s="42" t="s">
        <v>10576</v>
      </c>
      <c r="H6102" s="42" t="s">
        <v>10577</v>
      </c>
      <c r="I6102" s="42" t="s">
        <v>18</v>
      </c>
      <c r="J6102" s="42" t="s">
        <v>45</v>
      </c>
      <c r="K6102" s="43" t="s">
        <v>26789</v>
      </c>
      <c r="L6102" s="42" t="s">
        <v>46</v>
      </c>
    </row>
    <row r="6103" spans="1:12">
      <c r="A6103" s="42" t="s">
        <v>5381</v>
      </c>
      <c r="B6103" s="42" t="s">
        <v>5382</v>
      </c>
      <c r="C6103" s="42" t="s">
        <v>5458</v>
      </c>
      <c r="D6103" s="42" t="s">
        <v>5459</v>
      </c>
      <c r="E6103" s="43" t="s">
        <v>42</v>
      </c>
      <c r="F6103" s="42" t="s">
        <v>42</v>
      </c>
      <c r="G6103" s="42" t="s">
        <v>10578</v>
      </c>
      <c r="H6103" s="42" t="s">
        <v>10579</v>
      </c>
      <c r="I6103" s="42" t="s">
        <v>18</v>
      </c>
      <c r="J6103" s="42" t="s">
        <v>45</v>
      </c>
      <c r="K6103" s="43" t="s">
        <v>25938</v>
      </c>
      <c r="L6103" s="42" t="s">
        <v>46</v>
      </c>
    </row>
    <row r="6104" spans="1:12">
      <c r="A6104" s="42" t="s">
        <v>5381</v>
      </c>
      <c r="B6104" s="42" t="s">
        <v>5382</v>
      </c>
      <c r="C6104" s="42" t="s">
        <v>5458</v>
      </c>
      <c r="D6104" s="42" t="s">
        <v>5459</v>
      </c>
      <c r="E6104" s="43" t="s">
        <v>42</v>
      </c>
      <c r="F6104" s="42" t="s">
        <v>42</v>
      </c>
      <c r="G6104" s="42" t="s">
        <v>10580</v>
      </c>
      <c r="H6104" s="42" t="s">
        <v>10581</v>
      </c>
      <c r="I6104" s="42" t="s">
        <v>18</v>
      </c>
      <c r="J6104" s="42" t="s">
        <v>515</v>
      </c>
      <c r="K6104" s="43" t="s">
        <v>12892</v>
      </c>
      <c r="L6104" s="42" t="s">
        <v>46</v>
      </c>
    </row>
    <row r="6105" spans="1:12">
      <c r="A6105" s="42" t="s">
        <v>5381</v>
      </c>
      <c r="B6105" s="42" t="s">
        <v>5382</v>
      </c>
      <c r="C6105" s="42" t="s">
        <v>5458</v>
      </c>
      <c r="D6105" s="42" t="s">
        <v>5459</v>
      </c>
      <c r="E6105" s="43" t="s">
        <v>42</v>
      </c>
      <c r="F6105" s="42" t="s">
        <v>42</v>
      </c>
      <c r="G6105" s="42" t="s">
        <v>10582</v>
      </c>
      <c r="H6105" s="42" t="s">
        <v>10583</v>
      </c>
      <c r="I6105" s="42" t="s">
        <v>18</v>
      </c>
      <c r="J6105" s="42" t="s">
        <v>45</v>
      </c>
      <c r="K6105" s="43" t="s">
        <v>12535</v>
      </c>
      <c r="L6105" s="42" t="s">
        <v>46</v>
      </c>
    </row>
    <row r="6106" spans="1:12">
      <c r="A6106" s="42" t="s">
        <v>5381</v>
      </c>
      <c r="B6106" s="42" t="s">
        <v>5382</v>
      </c>
      <c r="C6106" s="42" t="s">
        <v>5458</v>
      </c>
      <c r="D6106" s="42" t="s">
        <v>5459</v>
      </c>
      <c r="E6106" s="43" t="s">
        <v>42</v>
      </c>
      <c r="F6106" s="42" t="s">
        <v>42</v>
      </c>
      <c r="G6106" s="42" t="s">
        <v>10584</v>
      </c>
      <c r="H6106" s="42" t="s">
        <v>10585</v>
      </c>
      <c r="I6106" s="42" t="s">
        <v>18</v>
      </c>
      <c r="J6106" s="42" t="s">
        <v>45</v>
      </c>
      <c r="K6106" s="43" t="s">
        <v>7786</v>
      </c>
      <c r="L6106" s="42" t="s">
        <v>46</v>
      </c>
    </row>
    <row r="6107" spans="1:12">
      <c r="A6107" s="42" t="s">
        <v>5381</v>
      </c>
      <c r="B6107" s="42" t="s">
        <v>5382</v>
      </c>
      <c r="C6107" s="42" t="s">
        <v>5458</v>
      </c>
      <c r="D6107" s="42" t="s">
        <v>5459</v>
      </c>
      <c r="E6107" s="43" t="s">
        <v>42</v>
      </c>
      <c r="F6107" s="42" t="s">
        <v>42</v>
      </c>
      <c r="G6107" s="42" t="s">
        <v>10586</v>
      </c>
      <c r="H6107" s="42" t="s">
        <v>10587</v>
      </c>
      <c r="I6107" s="42" t="s">
        <v>18</v>
      </c>
      <c r="J6107" s="42" t="s">
        <v>45</v>
      </c>
      <c r="K6107" s="43" t="s">
        <v>38431</v>
      </c>
      <c r="L6107" s="42" t="s">
        <v>46</v>
      </c>
    </row>
    <row r="6108" spans="1:12">
      <c r="A6108" s="42" t="s">
        <v>5381</v>
      </c>
      <c r="B6108" s="42" t="s">
        <v>5382</v>
      </c>
      <c r="C6108" s="42" t="s">
        <v>5458</v>
      </c>
      <c r="D6108" s="42" t="s">
        <v>5459</v>
      </c>
      <c r="E6108" s="43" t="s">
        <v>42</v>
      </c>
      <c r="F6108" s="42" t="s">
        <v>42</v>
      </c>
      <c r="G6108" s="42" t="s">
        <v>10588</v>
      </c>
      <c r="H6108" s="42" t="s">
        <v>10589</v>
      </c>
      <c r="I6108" s="42" t="s">
        <v>18</v>
      </c>
      <c r="J6108" s="42" t="s">
        <v>515</v>
      </c>
      <c r="K6108" s="43" t="s">
        <v>12647</v>
      </c>
      <c r="L6108" s="42" t="s">
        <v>46</v>
      </c>
    </row>
    <row r="6109" spans="1:12">
      <c r="A6109" s="42" t="s">
        <v>5381</v>
      </c>
      <c r="B6109" s="42" t="s">
        <v>5382</v>
      </c>
      <c r="C6109" s="42" t="s">
        <v>5458</v>
      </c>
      <c r="D6109" s="42" t="s">
        <v>5459</v>
      </c>
      <c r="E6109" s="43" t="s">
        <v>42</v>
      </c>
      <c r="F6109" s="42" t="s">
        <v>42</v>
      </c>
      <c r="G6109" s="42" t="s">
        <v>10590</v>
      </c>
      <c r="H6109" s="42" t="s">
        <v>10591</v>
      </c>
      <c r="I6109" s="42" t="s">
        <v>18</v>
      </c>
      <c r="J6109" s="42" t="s">
        <v>45</v>
      </c>
      <c r="K6109" s="43" t="s">
        <v>40970</v>
      </c>
      <c r="L6109" s="42" t="s">
        <v>46</v>
      </c>
    </row>
    <row r="6110" spans="1:12">
      <c r="A6110" s="42" t="s">
        <v>5381</v>
      </c>
      <c r="B6110" s="42" t="s">
        <v>5382</v>
      </c>
      <c r="C6110" s="42" t="s">
        <v>5458</v>
      </c>
      <c r="D6110" s="42" t="s">
        <v>5459</v>
      </c>
      <c r="E6110" s="43" t="s">
        <v>42</v>
      </c>
      <c r="F6110" s="42" t="s">
        <v>42</v>
      </c>
      <c r="G6110" s="42" t="s">
        <v>10592</v>
      </c>
      <c r="H6110" s="42" t="s">
        <v>10593</v>
      </c>
      <c r="I6110" s="42" t="s">
        <v>18</v>
      </c>
      <c r="J6110" s="42" t="s">
        <v>45</v>
      </c>
      <c r="K6110" s="43" t="s">
        <v>40971</v>
      </c>
      <c r="L6110" s="42" t="s">
        <v>46</v>
      </c>
    </row>
    <row r="6111" spans="1:12">
      <c r="A6111" s="42" t="s">
        <v>5381</v>
      </c>
      <c r="B6111" s="42" t="s">
        <v>5382</v>
      </c>
      <c r="C6111" s="42" t="s">
        <v>5458</v>
      </c>
      <c r="D6111" s="42" t="s">
        <v>5459</v>
      </c>
      <c r="E6111" s="43" t="s">
        <v>42</v>
      </c>
      <c r="F6111" s="42" t="s">
        <v>42</v>
      </c>
      <c r="G6111" s="42" t="s">
        <v>10594</v>
      </c>
      <c r="H6111" s="42" t="s">
        <v>10595</v>
      </c>
      <c r="I6111" s="42" t="s">
        <v>18</v>
      </c>
      <c r="J6111" s="42" t="s">
        <v>515</v>
      </c>
      <c r="K6111" s="43" t="s">
        <v>26830</v>
      </c>
      <c r="L6111" s="42" t="s">
        <v>46</v>
      </c>
    </row>
    <row r="6112" spans="1:12">
      <c r="A6112" s="42" t="s">
        <v>5381</v>
      </c>
      <c r="B6112" s="42" t="s">
        <v>5382</v>
      </c>
      <c r="C6112" s="42" t="s">
        <v>5458</v>
      </c>
      <c r="D6112" s="42" t="s">
        <v>5459</v>
      </c>
      <c r="E6112" s="43" t="s">
        <v>42</v>
      </c>
      <c r="F6112" s="42" t="s">
        <v>42</v>
      </c>
      <c r="G6112" s="42" t="s">
        <v>10596</v>
      </c>
      <c r="H6112" s="42" t="s">
        <v>10597</v>
      </c>
      <c r="I6112" s="42" t="s">
        <v>18</v>
      </c>
      <c r="J6112" s="42" t="s">
        <v>45</v>
      </c>
      <c r="K6112" s="43" t="s">
        <v>26863</v>
      </c>
      <c r="L6112" s="42" t="s">
        <v>46</v>
      </c>
    </row>
    <row r="6113" spans="1:12">
      <c r="A6113" s="42" t="s">
        <v>5381</v>
      </c>
      <c r="B6113" s="42" t="s">
        <v>5382</v>
      </c>
      <c r="C6113" s="42" t="s">
        <v>5458</v>
      </c>
      <c r="D6113" s="42" t="s">
        <v>5459</v>
      </c>
      <c r="E6113" s="43" t="s">
        <v>42</v>
      </c>
      <c r="F6113" s="42" t="s">
        <v>42</v>
      </c>
      <c r="G6113" s="42" t="s">
        <v>10598</v>
      </c>
      <c r="H6113" s="42" t="s">
        <v>10599</v>
      </c>
      <c r="I6113" s="42" t="s">
        <v>18</v>
      </c>
      <c r="J6113" s="42" t="s">
        <v>45</v>
      </c>
      <c r="K6113" s="43" t="s">
        <v>40972</v>
      </c>
      <c r="L6113" s="42" t="s">
        <v>46</v>
      </c>
    </row>
    <row r="6114" spans="1:12">
      <c r="A6114" s="42" t="s">
        <v>5381</v>
      </c>
      <c r="B6114" s="42" t="s">
        <v>5382</v>
      </c>
      <c r="C6114" s="42" t="s">
        <v>5458</v>
      </c>
      <c r="D6114" s="42" t="s">
        <v>5459</v>
      </c>
      <c r="E6114" s="43" t="s">
        <v>42</v>
      </c>
      <c r="F6114" s="42" t="s">
        <v>42</v>
      </c>
      <c r="G6114" s="42" t="s">
        <v>10600</v>
      </c>
      <c r="H6114" s="42" t="s">
        <v>10601</v>
      </c>
      <c r="I6114" s="42" t="s">
        <v>18</v>
      </c>
      <c r="J6114" s="42" t="s">
        <v>45</v>
      </c>
      <c r="K6114" s="43" t="s">
        <v>34264</v>
      </c>
      <c r="L6114" s="42" t="s">
        <v>46</v>
      </c>
    </row>
    <row r="6115" spans="1:12">
      <c r="A6115" s="42" t="s">
        <v>5381</v>
      </c>
      <c r="B6115" s="42" t="s">
        <v>5382</v>
      </c>
      <c r="C6115" s="42" t="s">
        <v>5458</v>
      </c>
      <c r="D6115" s="42" t="s">
        <v>5459</v>
      </c>
      <c r="E6115" s="43" t="s">
        <v>42</v>
      </c>
      <c r="F6115" s="42" t="s">
        <v>42</v>
      </c>
      <c r="G6115" s="42" t="s">
        <v>10602</v>
      </c>
      <c r="H6115" s="42" t="s">
        <v>10603</v>
      </c>
      <c r="I6115" s="42" t="s">
        <v>18</v>
      </c>
      <c r="J6115" s="42" t="s">
        <v>515</v>
      </c>
      <c r="K6115" s="43" t="s">
        <v>12261</v>
      </c>
      <c r="L6115" s="42" t="s">
        <v>46</v>
      </c>
    </row>
    <row r="6116" spans="1:12">
      <c r="A6116" s="42" t="s">
        <v>5381</v>
      </c>
      <c r="B6116" s="42" t="s">
        <v>5382</v>
      </c>
      <c r="C6116" s="42" t="s">
        <v>5458</v>
      </c>
      <c r="D6116" s="42" t="s">
        <v>5459</v>
      </c>
      <c r="E6116" s="43" t="s">
        <v>42</v>
      </c>
      <c r="F6116" s="42" t="s">
        <v>42</v>
      </c>
      <c r="G6116" s="42" t="s">
        <v>10604</v>
      </c>
      <c r="H6116" s="42" t="s">
        <v>10605</v>
      </c>
      <c r="I6116" s="42" t="s">
        <v>18</v>
      </c>
      <c r="J6116" s="42" t="s">
        <v>45</v>
      </c>
      <c r="K6116" s="43" t="s">
        <v>37950</v>
      </c>
      <c r="L6116" s="42" t="s">
        <v>46</v>
      </c>
    </row>
    <row r="6117" spans="1:12">
      <c r="A6117" s="42" t="s">
        <v>5381</v>
      </c>
      <c r="B6117" s="42" t="s">
        <v>5382</v>
      </c>
      <c r="C6117" s="42" t="s">
        <v>5458</v>
      </c>
      <c r="D6117" s="42" t="s">
        <v>5459</v>
      </c>
      <c r="E6117" s="43" t="s">
        <v>42</v>
      </c>
      <c r="F6117" s="42" t="s">
        <v>42</v>
      </c>
      <c r="G6117" s="42" t="s">
        <v>10606</v>
      </c>
      <c r="H6117" s="42" t="s">
        <v>10607</v>
      </c>
      <c r="I6117" s="42" t="s">
        <v>18</v>
      </c>
      <c r="J6117" s="42" t="s">
        <v>45</v>
      </c>
      <c r="K6117" s="43" t="s">
        <v>11588</v>
      </c>
      <c r="L6117" s="42" t="s">
        <v>46</v>
      </c>
    </row>
    <row r="6118" spans="1:12">
      <c r="A6118" s="42" t="s">
        <v>5381</v>
      </c>
      <c r="B6118" s="42" t="s">
        <v>5382</v>
      </c>
      <c r="C6118" s="42" t="s">
        <v>5460</v>
      </c>
      <c r="D6118" s="42" t="s">
        <v>5461</v>
      </c>
      <c r="E6118" s="43" t="s">
        <v>42</v>
      </c>
      <c r="F6118" s="42" t="s">
        <v>42</v>
      </c>
      <c r="G6118" s="42" t="s">
        <v>10608</v>
      </c>
      <c r="H6118" s="42" t="s">
        <v>10609</v>
      </c>
      <c r="I6118" s="42" t="s">
        <v>18</v>
      </c>
      <c r="J6118" s="42" t="s">
        <v>156</v>
      </c>
      <c r="K6118" s="43" t="s">
        <v>12037</v>
      </c>
      <c r="L6118" s="42" t="s">
        <v>46</v>
      </c>
    </row>
    <row r="6119" spans="1:12">
      <c r="A6119" s="42" t="s">
        <v>5381</v>
      </c>
      <c r="B6119" s="42" t="s">
        <v>5382</v>
      </c>
      <c r="C6119" s="42" t="s">
        <v>5460</v>
      </c>
      <c r="D6119" s="42" t="s">
        <v>5461</v>
      </c>
      <c r="E6119" s="43" t="s">
        <v>42</v>
      </c>
      <c r="F6119" s="42" t="s">
        <v>42</v>
      </c>
      <c r="G6119" s="42" t="s">
        <v>10610</v>
      </c>
      <c r="H6119" s="42" t="s">
        <v>10611</v>
      </c>
      <c r="I6119" s="42" t="s">
        <v>18</v>
      </c>
      <c r="J6119" s="42" t="s">
        <v>45</v>
      </c>
      <c r="K6119" s="43" t="s">
        <v>28368</v>
      </c>
      <c r="L6119" s="42" t="s">
        <v>46</v>
      </c>
    </row>
    <row r="6120" spans="1:12">
      <c r="A6120" s="42" t="s">
        <v>5381</v>
      </c>
      <c r="B6120" s="42" t="s">
        <v>5382</v>
      </c>
      <c r="C6120" s="42" t="s">
        <v>5460</v>
      </c>
      <c r="D6120" s="42" t="s">
        <v>5461</v>
      </c>
      <c r="E6120" s="43" t="s">
        <v>42</v>
      </c>
      <c r="F6120" s="42" t="s">
        <v>42</v>
      </c>
      <c r="G6120" s="42" t="s">
        <v>10612</v>
      </c>
      <c r="H6120" s="42" t="s">
        <v>10613</v>
      </c>
      <c r="I6120" s="42" t="s">
        <v>23</v>
      </c>
      <c r="J6120" s="42" t="s">
        <v>45</v>
      </c>
      <c r="K6120" s="43" t="s">
        <v>11667</v>
      </c>
      <c r="L6120" s="42" t="s">
        <v>46</v>
      </c>
    </row>
    <row r="6121" spans="1:12">
      <c r="A6121" s="42" t="s">
        <v>5381</v>
      </c>
      <c r="B6121" s="42" t="s">
        <v>5382</v>
      </c>
      <c r="C6121" s="42" t="s">
        <v>5460</v>
      </c>
      <c r="D6121" s="42" t="s">
        <v>5461</v>
      </c>
      <c r="E6121" s="43" t="s">
        <v>42</v>
      </c>
      <c r="F6121" s="42" t="s">
        <v>42</v>
      </c>
      <c r="G6121" s="42" t="s">
        <v>10614</v>
      </c>
      <c r="H6121" s="42" t="s">
        <v>27499</v>
      </c>
      <c r="I6121" s="42" t="s">
        <v>18</v>
      </c>
      <c r="J6121" s="42" t="s">
        <v>45</v>
      </c>
      <c r="K6121" s="43" t="s">
        <v>38554</v>
      </c>
      <c r="L6121" s="42" t="s">
        <v>46</v>
      </c>
    </row>
    <row r="6122" spans="1:12">
      <c r="A6122" s="42" t="s">
        <v>5381</v>
      </c>
      <c r="B6122" s="42" t="s">
        <v>5382</v>
      </c>
      <c r="C6122" s="42" t="s">
        <v>5460</v>
      </c>
      <c r="D6122" s="42" t="s">
        <v>5461</v>
      </c>
      <c r="E6122" s="43" t="s">
        <v>42</v>
      </c>
      <c r="F6122" s="42" t="s">
        <v>42</v>
      </c>
      <c r="G6122" s="42" t="s">
        <v>10615</v>
      </c>
      <c r="H6122" s="42" t="s">
        <v>10616</v>
      </c>
      <c r="I6122" s="42" t="s">
        <v>18</v>
      </c>
      <c r="J6122" s="42" t="s">
        <v>45</v>
      </c>
      <c r="K6122" s="43" t="s">
        <v>12060</v>
      </c>
      <c r="L6122" s="42" t="s">
        <v>46</v>
      </c>
    </row>
    <row r="6123" spans="1:12">
      <c r="A6123" s="42" t="s">
        <v>5381</v>
      </c>
      <c r="B6123" s="42" t="s">
        <v>5382</v>
      </c>
      <c r="C6123" s="42" t="s">
        <v>5460</v>
      </c>
      <c r="D6123" s="42" t="s">
        <v>5461</v>
      </c>
      <c r="E6123" s="43" t="s">
        <v>42</v>
      </c>
      <c r="F6123" s="42" t="s">
        <v>42</v>
      </c>
      <c r="G6123" s="42" t="s">
        <v>10617</v>
      </c>
      <c r="H6123" s="42" t="s">
        <v>27500</v>
      </c>
      <c r="I6123" s="42" t="s">
        <v>18</v>
      </c>
      <c r="J6123" s="42" t="s">
        <v>45</v>
      </c>
      <c r="K6123" s="43" t="s">
        <v>25935</v>
      </c>
      <c r="L6123" s="42" t="s">
        <v>46</v>
      </c>
    </row>
    <row r="6124" spans="1:12">
      <c r="A6124" s="42" t="s">
        <v>5381</v>
      </c>
      <c r="B6124" s="42" t="s">
        <v>5382</v>
      </c>
      <c r="C6124" s="42" t="s">
        <v>5460</v>
      </c>
      <c r="D6124" s="42" t="s">
        <v>5461</v>
      </c>
      <c r="E6124" s="43" t="s">
        <v>42</v>
      </c>
      <c r="F6124" s="42" t="s">
        <v>42</v>
      </c>
      <c r="G6124" s="42" t="s">
        <v>10618</v>
      </c>
      <c r="H6124" s="42" t="s">
        <v>10619</v>
      </c>
      <c r="I6124" s="42" t="s">
        <v>18</v>
      </c>
      <c r="J6124" s="42" t="s">
        <v>45</v>
      </c>
      <c r="K6124" s="43" t="s">
        <v>28098</v>
      </c>
      <c r="L6124" s="42" t="s">
        <v>46</v>
      </c>
    </row>
    <row r="6125" spans="1:12">
      <c r="A6125" s="42" t="s">
        <v>5381</v>
      </c>
      <c r="B6125" s="42" t="s">
        <v>5382</v>
      </c>
      <c r="C6125" s="42" t="s">
        <v>5460</v>
      </c>
      <c r="D6125" s="42" t="s">
        <v>5461</v>
      </c>
      <c r="E6125" s="43" t="s">
        <v>42</v>
      </c>
      <c r="F6125" s="42" t="s">
        <v>42</v>
      </c>
      <c r="G6125" s="42" t="s">
        <v>10620</v>
      </c>
      <c r="H6125" s="42" t="s">
        <v>27501</v>
      </c>
      <c r="I6125" s="42" t="s">
        <v>18</v>
      </c>
      <c r="J6125" s="42" t="s">
        <v>45</v>
      </c>
      <c r="K6125" s="43" t="s">
        <v>11672</v>
      </c>
      <c r="L6125" s="42" t="s">
        <v>46</v>
      </c>
    </row>
    <row r="6126" spans="1:12">
      <c r="A6126" s="42" t="s">
        <v>5381</v>
      </c>
      <c r="B6126" s="42" t="s">
        <v>5382</v>
      </c>
      <c r="C6126" s="42" t="s">
        <v>5460</v>
      </c>
      <c r="D6126" s="42" t="s">
        <v>5461</v>
      </c>
      <c r="E6126" s="43" t="s">
        <v>42</v>
      </c>
      <c r="F6126" s="42" t="s">
        <v>42</v>
      </c>
      <c r="G6126" s="42" t="s">
        <v>10621</v>
      </c>
      <c r="H6126" s="42" t="s">
        <v>10622</v>
      </c>
      <c r="I6126" s="42" t="s">
        <v>18</v>
      </c>
      <c r="J6126" s="42" t="s">
        <v>45</v>
      </c>
      <c r="K6126" s="43" t="s">
        <v>26729</v>
      </c>
      <c r="L6126" s="42" t="s">
        <v>46</v>
      </c>
    </row>
    <row r="6127" spans="1:12">
      <c r="A6127" s="42" t="s">
        <v>5381</v>
      </c>
      <c r="B6127" s="42" t="s">
        <v>5382</v>
      </c>
      <c r="C6127" s="42" t="s">
        <v>5460</v>
      </c>
      <c r="D6127" s="42" t="s">
        <v>5461</v>
      </c>
      <c r="E6127" s="43" t="s">
        <v>42</v>
      </c>
      <c r="F6127" s="42" t="s">
        <v>42</v>
      </c>
      <c r="G6127" s="42" t="s">
        <v>10623</v>
      </c>
      <c r="H6127" s="42" t="s">
        <v>27502</v>
      </c>
      <c r="I6127" s="42" t="s">
        <v>18</v>
      </c>
      <c r="J6127" s="42" t="s">
        <v>45</v>
      </c>
      <c r="K6127" s="43" t="s">
        <v>27908</v>
      </c>
      <c r="L6127" s="42" t="s">
        <v>46</v>
      </c>
    </row>
    <row r="6128" spans="1:12">
      <c r="A6128" s="42" t="s">
        <v>5381</v>
      </c>
      <c r="B6128" s="42" t="s">
        <v>5382</v>
      </c>
      <c r="C6128" s="42" t="s">
        <v>5460</v>
      </c>
      <c r="D6128" s="42" t="s">
        <v>5461</v>
      </c>
      <c r="E6128" s="43" t="s">
        <v>42</v>
      </c>
      <c r="F6128" s="42" t="s">
        <v>42</v>
      </c>
      <c r="G6128" s="42" t="s">
        <v>10624</v>
      </c>
      <c r="H6128" s="42" t="s">
        <v>10625</v>
      </c>
      <c r="I6128" s="42" t="s">
        <v>18</v>
      </c>
      <c r="J6128" s="42" t="s">
        <v>45</v>
      </c>
      <c r="K6128" s="43" t="s">
        <v>38490</v>
      </c>
      <c r="L6128" s="42" t="s">
        <v>46</v>
      </c>
    </row>
    <row r="6129" spans="1:12">
      <c r="A6129" s="42" t="s">
        <v>5381</v>
      </c>
      <c r="B6129" s="42" t="s">
        <v>5382</v>
      </c>
      <c r="C6129" s="42" t="s">
        <v>5460</v>
      </c>
      <c r="D6129" s="42" t="s">
        <v>5461</v>
      </c>
      <c r="E6129" s="43" t="s">
        <v>42</v>
      </c>
      <c r="F6129" s="42" t="s">
        <v>42</v>
      </c>
      <c r="G6129" s="42" t="s">
        <v>10626</v>
      </c>
      <c r="H6129" s="42" t="s">
        <v>27503</v>
      </c>
      <c r="I6129" s="42" t="s">
        <v>18</v>
      </c>
      <c r="J6129" s="42" t="s">
        <v>45</v>
      </c>
      <c r="K6129" s="43" t="s">
        <v>25762</v>
      </c>
      <c r="L6129" s="42" t="s">
        <v>46</v>
      </c>
    </row>
    <row r="6130" spans="1:12">
      <c r="A6130" s="42" t="s">
        <v>5381</v>
      </c>
      <c r="B6130" s="42" t="s">
        <v>5382</v>
      </c>
      <c r="C6130" s="42" t="s">
        <v>5460</v>
      </c>
      <c r="D6130" s="42" t="s">
        <v>5461</v>
      </c>
      <c r="E6130" s="43" t="s">
        <v>42</v>
      </c>
      <c r="F6130" s="42" t="s">
        <v>42</v>
      </c>
      <c r="G6130" s="42" t="s">
        <v>10627</v>
      </c>
      <c r="H6130" s="42" t="s">
        <v>10628</v>
      </c>
      <c r="I6130" s="42" t="s">
        <v>18</v>
      </c>
      <c r="J6130" s="42" t="s">
        <v>45</v>
      </c>
      <c r="K6130" s="43" t="s">
        <v>36207</v>
      </c>
      <c r="L6130" s="42" t="s">
        <v>46</v>
      </c>
    </row>
    <row r="6131" spans="1:12">
      <c r="A6131" s="42" t="s">
        <v>5381</v>
      </c>
      <c r="B6131" s="42" t="s">
        <v>5382</v>
      </c>
      <c r="C6131" s="42" t="s">
        <v>5460</v>
      </c>
      <c r="D6131" s="42" t="s">
        <v>5461</v>
      </c>
      <c r="E6131" s="43" t="s">
        <v>42</v>
      </c>
      <c r="F6131" s="42" t="s">
        <v>42</v>
      </c>
      <c r="G6131" s="42" t="s">
        <v>10629</v>
      </c>
      <c r="H6131" s="42" t="s">
        <v>27504</v>
      </c>
      <c r="I6131" s="42" t="s">
        <v>18</v>
      </c>
      <c r="J6131" s="42" t="s">
        <v>45</v>
      </c>
      <c r="K6131" s="43" t="s">
        <v>25881</v>
      </c>
      <c r="L6131" s="42" t="s">
        <v>46</v>
      </c>
    </row>
    <row r="6132" spans="1:12">
      <c r="A6132" s="42" t="s">
        <v>5381</v>
      </c>
      <c r="B6132" s="42" t="s">
        <v>5382</v>
      </c>
      <c r="C6132" s="42" t="s">
        <v>5460</v>
      </c>
      <c r="D6132" s="42" t="s">
        <v>5461</v>
      </c>
      <c r="E6132" s="43" t="s">
        <v>42</v>
      </c>
      <c r="F6132" s="42" t="s">
        <v>42</v>
      </c>
      <c r="G6132" s="42" t="s">
        <v>10630</v>
      </c>
      <c r="H6132" s="42" t="s">
        <v>10631</v>
      </c>
      <c r="I6132" s="42" t="s">
        <v>18</v>
      </c>
      <c r="J6132" s="42" t="s">
        <v>45</v>
      </c>
      <c r="K6132" s="43" t="s">
        <v>30440</v>
      </c>
      <c r="L6132" s="42" t="s">
        <v>46</v>
      </c>
    </row>
    <row r="6133" spans="1:12">
      <c r="A6133" s="42" t="s">
        <v>5381</v>
      </c>
      <c r="B6133" s="42" t="s">
        <v>5382</v>
      </c>
      <c r="C6133" s="42" t="s">
        <v>5460</v>
      </c>
      <c r="D6133" s="42" t="s">
        <v>5461</v>
      </c>
      <c r="E6133" s="43" t="s">
        <v>42</v>
      </c>
      <c r="F6133" s="42" t="s">
        <v>42</v>
      </c>
      <c r="G6133" s="42" t="s">
        <v>10632</v>
      </c>
      <c r="H6133" s="42" t="s">
        <v>27505</v>
      </c>
      <c r="I6133" s="42" t="s">
        <v>18</v>
      </c>
      <c r="J6133" s="42" t="s">
        <v>45</v>
      </c>
      <c r="K6133" s="43" t="s">
        <v>40973</v>
      </c>
      <c r="L6133" s="42" t="s">
        <v>46</v>
      </c>
    </row>
    <row r="6134" spans="1:12">
      <c r="A6134" s="42" t="s">
        <v>5381</v>
      </c>
      <c r="B6134" s="42" t="s">
        <v>5382</v>
      </c>
      <c r="C6134" s="42" t="s">
        <v>5460</v>
      </c>
      <c r="D6134" s="42" t="s">
        <v>5461</v>
      </c>
      <c r="E6134" s="43" t="s">
        <v>42</v>
      </c>
      <c r="F6134" s="42" t="s">
        <v>42</v>
      </c>
      <c r="G6134" s="42" t="s">
        <v>10633</v>
      </c>
      <c r="H6134" s="42" t="s">
        <v>10634</v>
      </c>
      <c r="I6134" s="42" t="s">
        <v>18</v>
      </c>
      <c r="J6134" s="42" t="s">
        <v>45</v>
      </c>
      <c r="K6134" s="43" t="s">
        <v>6901</v>
      </c>
      <c r="L6134" s="42" t="s">
        <v>46</v>
      </c>
    </row>
    <row r="6135" spans="1:12">
      <c r="A6135" s="42" t="s">
        <v>5381</v>
      </c>
      <c r="B6135" s="42" t="s">
        <v>5382</v>
      </c>
      <c r="C6135" s="42" t="s">
        <v>5460</v>
      </c>
      <c r="D6135" s="42" t="s">
        <v>5461</v>
      </c>
      <c r="E6135" s="43" t="s">
        <v>42</v>
      </c>
      <c r="F6135" s="42" t="s">
        <v>42</v>
      </c>
      <c r="G6135" s="42" t="s">
        <v>10635</v>
      </c>
      <c r="H6135" s="42" t="s">
        <v>27506</v>
      </c>
      <c r="I6135" s="42" t="s">
        <v>18</v>
      </c>
      <c r="J6135" s="42" t="s">
        <v>45</v>
      </c>
      <c r="K6135" s="43" t="s">
        <v>7048</v>
      </c>
      <c r="L6135" s="42" t="s">
        <v>46</v>
      </c>
    </row>
    <row r="6136" spans="1:12">
      <c r="A6136" s="42" t="s">
        <v>5381</v>
      </c>
      <c r="B6136" s="42" t="s">
        <v>5382</v>
      </c>
      <c r="C6136" s="42" t="s">
        <v>5460</v>
      </c>
      <c r="D6136" s="42" t="s">
        <v>5461</v>
      </c>
      <c r="E6136" s="43" t="s">
        <v>42</v>
      </c>
      <c r="F6136" s="42" t="s">
        <v>42</v>
      </c>
      <c r="G6136" s="42" t="s">
        <v>10636</v>
      </c>
      <c r="H6136" s="42" t="s">
        <v>10637</v>
      </c>
      <c r="I6136" s="42" t="s">
        <v>18</v>
      </c>
      <c r="J6136" s="42" t="s">
        <v>45</v>
      </c>
      <c r="K6136" s="43" t="s">
        <v>24627</v>
      </c>
      <c r="L6136" s="42" t="s">
        <v>46</v>
      </c>
    </row>
    <row r="6137" spans="1:12">
      <c r="A6137" s="42" t="s">
        <v>5381</v>
      </c>
      <c r="B6137" s="42" t="s">
        <v>5382</v>
      </c>
      <c r="C6137" s="42" t="s">
        <v>5460</v>
      </c>
      <c r="D6137" s="42" t="s">
        <v>5461</v>
      </c>
      <c r="E6137" s="43" t="s">
        <v>42</v>
      </c>
      <c r="F6137" s="42" t="s">
        <v>42</v>
      </c>
      <c r="G6137" s="42" t="s">
        <v>10638</v>
      </c>
      <c r="H6137" s="42" t="s">
        <v>27507</v>
      </c>
      <c r="I6137" s="42" t="s">
        <v>18</v>
      </c>
      <c r="J6137" s="42" t="s">
        <v>45</v>
      </c>
      <c r="K6137" s="43" t="s">
        <v>7823</v>
      </c>
      <c r="L6137" s="42" t="s">
        <v>46</v>
      </c>
    </row>
    <row r="6138" spans="1:12">
      <c r="A6138" s="42" t="s">
        <v>5381</v>
      </c>
      <c r="B6138" s="42" t="s">
        <v>5382</v>
      </c>
      <c r="C6138" s="42" t="s">
        <v>5460</v>
      </c>
      <c r="D6138" s="42" t="s">
        <v>5461</v>
      </c>
      <c r="E6138" s="43" t="s">
        <v>42</v>
      </c>
      <c r="F6138" s="42" t="s">
        <v>42</v>
      </c>
      <c r="G6138" s="42" t="s">
        <v>10639</v>
      </c>
      <c r="H6138" s="42" t="s">
        <v>10640</v>
      </c>
      <c r="I6138" s="42" t="s">
        <v>18</v>
      </c>
      <c r="J6138" s="42" t="s">
        <v>45</v>
      </c>
      <c r="K6138" s="43" t="s">
        <v>7904</v>
      </c>
      <c r="L6138" s="42" t="s">
        <v>46</v>
      </c>
    </row>
    <row r="6139" spans="1:12">
      <c r="A6139" s="42" t="s">
        <v>5381</v>
      </c>
      <c r="B6139" s="42" t="s">
        <v>5382</v>
      </c>
      <c r="C6139" s="42" t="s">
        <v>5460</v>
      </c>
      <c r="D6139" s="42" t="s">
        <v>5461</v>
      </c>
      <c r="E6139" s="43" t="s">
        <v>42</v>
      </c>
      <c r="F6139" s="42" t="s">
        <v>42</v>
      </c>
      <c r="G6139" s="42" t="s">
        <v>10641</v>
      </c>
      <c r="H6139" s="42" t="s">
        <v>27508</v>
      </c>
      <c r="I6139" s="42" t="s">
        <v>18</v>
      </c>
      <c r="J6139" s="42" t="s">
        <v>45</v>
      </c>
      <c r="K6139" s="43" t="s">
        <v>12546</v>
      </c>
      <c r="L6139" s="42" t="s">
        <v>46</v>
      </c>
    </row>
    <row r="6140" spans="1:12">
      <c r="A6140" s="42" t="s">
        <v>5381</v>
      </c>
      <c r="B6140" s="42" t="s">
        <v>5382</v>
      </c>
      <c r="C6140" s="42" t="s">
        <v>5460</v>
      </c>
      <c r="D6140" s="42" t="s">
        <v>5461</v>
      </c>
      <c r="E6140" s="43" t="s">
        <v>42</v>
      </c>
      <c r="F6140" s="42" t="s">
        <v>42</v>
      </c>
      <c r="G6140" s="42" t="s">
        <v>10642</v>
      </c>
      <c r="H6140" s="42" t="s">
        <v>10643</v>
      </c>
      <c r="I6140" s="42" t="s">
        <v>18</v>
      </c>
      <c r="J6140" s="42" t="s">
        <v>45</v>
      </c>
      <c r="K6140" s="43" t="s">
        <v>32351</v>
      </c>
      <c r="L6140" s="42" t="s">
        <v>46</v>
      </c>
    </row>
    <row r="6141" spans="1:12">
      <c r="A6141" s="42" t="s">
        <v>5381</v>
      </c>
      <c r="B6141" s="42" t="s">
        <v>5382</v>
      </c>
      <c r="C6141" s="42" t="s">
        <v>5460</v>
      </c>
      <c r="D6141" s="42" t="s">
        <v>5461</v>
      </c>
      <c r="E6141" s="43" t="s">
        <v>42</v>
      </c>
      <c r="F6141" s="42" t="s">
        <v>42</v>
      </c>
      <c r="G6141" s="42" t="s">
        <v>10644</v>
      </c>
      <c r="H6141" s="42" t="s">
        <v>27509</v>
      </c>
      <c r="I6141" s="42" t="s">
        <v>18</v>
      </c>
      <c r="J6141" s="42" t="s">
        <v>515</v>
      </c>
      <c r="K6141" s="43" t="s">
        <v>26592</v>
      </c>
      <c r="L6141" s="42" t="s">
        <v>46</v>
      </c>
    </row>
    <row r="6142" spans="1:12">
      <c r="A6142" s="42" t="s">
        <v>5381</v>
      </c>
      <c r="B6142" s="42" t="s">
        <v>5382</v>
      </c>
      <c r="C6142" s="42" t="s">
        <v>5460</v>
      </c>
      <c r="D6142" s="42" t="s">
        <v>5461</v>
      </c>
      <c r="E6142" s="43" t="s">
        <v>42</v>
      </c>
      <c r="F6142" s="42" t="s">
        <v>42</v>
      </c>
      <c r="G6142" s="42" t="s">
        <v>10645</v>
      </c>
      <c r="H6142" s="42" t="s">
        <v>10646</v>
      </c>
      <c r="I6142" s="42" t="s">
        <v>18</v>
      </c>
      <c r="J6142" s="42" t="s">
        <v>515</v>
      </c>
      <c r="K6142" s="43" t="s">
        <v>34685</v>
      </c>
      <c r="L6142" s="42" t="s">
        <v>46</v>
      </c>
    </row>
    <row r="6143" spans="1:12">
      <c r="A6143" s="42" t="s">
        <v>5381</v>
      </c>
      <c r="B6143" s="42" t="s">
        <v>5382</v>
      </c>
      <c r="C6143" s="42" t="s">
        <v>5460</v>
      </c>
      <c r="D6143" s="42" t="s">
        <v>5461</v>
      </c>
      <c r="E6143" s="43" t="s">
        <v>42</v>
      </c>
      <c r="F6143" s="42" t="s">
        <v>42</v>
      </c>
      <c r="G6143" s="42" t="s">
        <v>10647</v>
      </c>
      <c r="H6143" s="42" t="s">
        <v>27510</v>
      </c>
      <c r="I6143" s="42" t="s">
        <v>18</v>
      </c>
      <c r="J6143" s="42" t="s">
        <v>515</v>
      </c>
      <c r="K6143" s="43" t="s">
        <v>12545</v>
      </c>
      <c r="L6143" s="42" t="s">
        <v>46</v>
      </c>
    </row>
    <row r="6144" spans="1:12">
      <c r="A6144" s="42" t="s">
        <v>5381</v>
      </c>
      <c r="B6144" s="42" t="s">
        <v>5382</v>
      </c>
      <c r="C6144" s="42" t="s">
        <v>5460</v>
      </c>
      <c r="D6144" s="42" t="s">
        <v>5461</v>
      </c>
      <c r="E6144" s="43" t="s">
        <v>42</v>
      </c>
      <c r="F6144" s="42" t="s">
        <v>42</v>
      </c>
      <c r="G6144" s="42" t="s">
        <v>10648</v>
      </c>
      <c r="H6144" s="42" t="s">
        <v>10649</v>
      </c>
      <c r="I6144" s="42" t="s">
        <v>18</v>
      </c>
      <c r="J6144" s="42" t="s">
        <v>515</v>
      </c>
      <c r="K6144" s="43" t="s">
        <v>30788</v>
      </c>
      <c r="L6144" s="42" t="s">
        <v>46</v>
      </c>
    </row>
    <row r="6145" spans="1:12">
      <c r="A6145" s="42" t="s">
        <v>5381</v>
      </c>
      <c r="B6145" s="42" t="s">
        <v>5382</v>
      </c>
      <c r="C6145" s="42" t="s">
        <v>5460</v>
      </c>
      <c r="D6145" s="42" t="s">
        <v>5461</v>
      </c>
      <c r="E6145" s="43" t="s">
        <v>42</v>
      </c>
      <c r="F6145" s="42" t="s">
        <v>42</v>
      </c>
      <c r="G6145" s="42" t="s">
        <v>10650</v>
      </c>
      <c r="H6145" s="42" t="s">
        <v>27511</v>
      </c>
      <c r="I6145" s="42" t="s">
        <v>18</v>
      </c>
      <c r="J6145" s="42" t="s">
        <v>45</v>
      </c>
      <c r="K6145" s="43" t="s">
        <v>7265</v>
      </c>
      <c r="L6145" s="42" t="s">
        <v>46</v>
      </c>
    </row>
    <row r="6146" spans="1:12">
      <c r="A6146" s="42" t="s">
        <v>5381</v>
      </c>
      <c r="B6146" s="42" t="s">
        <v>5382</v>
      </c>
      <c r="C6146" s="42" t="s">
        <v>5460</v>
      </c>
      <c r="D6146" s="42" t="s">
        <v>5461</v>
      </c>
      <c r="E6146" s="43" t="s">
        <v>42</v>
      </c>
      <c r="F6146" s="42" t="s">
        <v>42</v>
      </c>
      <c r="G6146" s="42" t="s">
        <v>10651</v>
      </c>
      <c r="H6146" s="42" t="s">
        <v>10652</v>
      </c>
      <c r="I6146" s="42" t="s">
        <v>18</v>
      </c>
      <c r="J6146" s="42" t="s">
        <v>45</v>
      </c>
      <c r="K6146" s="43" t="s">
        <v>10787</v>
      </c>
      <c r="L6146" s="42" t="s">
        <v>46</v>
      </c>
    </row>
    <row r="6147" spans="1:12">
      <c r="A6147" s="42" t="s">
        <v>5381</v>
      </c>
      <c r="B6147" s="42" t="s">
        <v>5382</v>
      </c>
      <c r="C6147" s="42" t="s">
        <v>5460</v>
      </c>
      <c r="D6147" s="42" t="s">
        <v>5461</v>
      </c>
      <c r="E6147" s="43" t="s">
        <v>42</v>
      </c>
      <c r="F6147" s="42" t="s">
        <v>42</v>
      </c>
      <c r="G6147" s="42" t="s">
        <v>10653</v>
      </c>
      <c r="H6147" s="42" t="s">
        <v>27512</v>
      </c>
      <c r="I6147" s="42" t="s">
        <v>18</v>
      </c>
      <c r="J6147" s="42" t="s">
        <v>45</v>
      </c>
      <c r="K6147" s="43" t="s">
        <v>7926</v>
      </c>
      <c r="L6147" s="42" t="s">
        <v>46</v>
      </c>
    </row>
    <row r="6148" spans="1:12">
      <c r="A6148" s="42" t="s">
        <v>5381</v>
      </c>
      <c r="B6148" s="42" t="s">
        <v>5382</v>
      </c>
      <c r="C6148" s="42" t="s">
        <v>5460</v>
      </c>
      <c r="D6148" s="42" t="s">
        <v>5461</v>
      </c>
      <c r="E6148" s="43" t="s">
        <v>42</v>
      </c>
      <c r="F6148" s="42" t="s">
        <v>42</v>
      </c>
      <c r="G6148" s="42" t="s">
        <v>10654</v>
      </c>
      <c r="H6148" s="42" t="s">
        <v>10655</v>
      </c>
      <c r="I6148" s="42" t="s">
        <v>18</v>
      </c>
      <c r="J6148" s="42" t="s">
        <v>45</v>
      </c>
      <c r="K6148" s="43" t="s">
        <v>38423</v>
      </c>
      <c r="L6148" s="42" t="s">
        <v>46</v>
      </c>
    </row>
    <row r="6149" spans="1:12">
      <c r="A6149" s="42" t="s">
        <v>5381</v>
      </c>
      <c r="B6149" s="42" t="s">
        <v>5382</v>
      </c>
      <c r="C6149" s="42" t="s">
        <v>5460</v>
      </c>
      <c r="D6149" s="42" t="s">
        <v>5461</v>
      </c>
      <c r="E6149" s="43" t="s">
        <v>42</v>
      </c>
      <c r="F6149" s="42" t="s">
        <v>42</v>
      </c>
      <c r="G6149" s="42" t="s">
        <v>10656</v>
      </c>
      <c r="H6149" s="42" t="s">
        <v>27513</v>
      </c>
      <c r="I6149" s="42" t="s">
        <v>18</v>
      </c>
      <c r="J6149" s="42" t="s">
        <v>45</v>
      </c>
      <c r="K6149" s="43" t="s">
        <v>26507</v>
      </c>
      <c r="L6149" s="42" t="s">
        <v>46</v>
      </c>
    </row>
    <row r="6150" spans="1:12">
      <c r="A6150" s="42" t="s">
        <v>5381</v>
      </c>
      <c r="B6150" s="42" t="s">
        <v>5382</v>
      </c>
      <c r="C6150" s="42" t="s">
        <v>5460</v>
      </c>
      <c r="D6150" s="42" t="s">
        <v>5461</v>
      </c>
      <c r="E6150" s="43" t="s">
        <v>42</v>
      </c>
      <c r="F6150" s="42" t="s">
        <v>42</v>
      </c>
      <c r="G6150" s="42" t="s">
        <v>10657</v>
      </c>
      <c r="H6150" s="42" t="s">
        <v>10658</v>
      </c>
      <c r="I6150" s="42" t="s">
        <v>18</v>
      </c>
      <c r="J6150" s="42" t="s">
        <v>45</v>
      </c>
      <c r="K6150" s="43" t="s">
        <v>38569</v>
      </c>
      <c r="L6150" s="42" t="s">
        <v>46</v>
      </c>
    </row>
    <row r="6151" spans="1:12">
      <c r="A6151" s="42" t="s">
        <v>5381</v>
      </c>
      <c r="B6151" s="42" t="s">
        <v>5382</v>
      </c>
      <c r="C6151" s="42" t="s">
        <v>5460</v>
      </c>
      <c r="D6151" s="42" t="s">
        <v>5461</v>
      </c>
      <c r="E6151" s="43" t="s">
        <v>42</v>
      </c>
      <c r="F6151" s="42" t="s">
        <v>42</v>
      </c>
      <c r="G6151" s="42" t="s">
        <v>10659</v>
      </c>
      <c r="H6151" s="42" t="s">
        <v>27514</v>
      </c>
      <c r="I6151" s="42" t="s">
        <v>18</v>
      </c>
      <c r="J6151" s="42" t="s">
        <v>45</v>
      </c>
      <c r="K6151" s="43" t="s">
        <v>11694</v>
      </c>
      <c r="L6151" s="42" t="s">
        <v>46</v>
      </c>
    </row>
    <row r="6152" spans="1:12">
      <c r="A6152" s="42" t="s">
        <v>5381</v>
      </c>
      <c r="B6152" s="42" t="s">
        <v>5382</v>
      </c>
      <c r="C6152" s="42" t="s">
        <v>5460</v>
      </c>
      <c r="D6152" s="42" t="s">
        <v>5461</v>
      </c>
      <c r="E6152" s="43" t="s">
        <v>42</v>
      </c>
      <c r="F6152" s="42" t="s">
        <v>42</v>
      </c>
      <c r="G6152" s="42" t="s">
        <v>10660</v>
      </c>
      <c r="H6152" s="42" t="s">
        <v>10661</v>
      </c>
      <c r="I6152" s="42" t="s">
        <v>18</v>
      </c>
      <c r="J6152" s="42" t="s">
        <v>45</v>
      </c>
      <c r="K6152" s="43" t="s">
        <v>25916</v>
      </c>
      <c r="L6152" s="42" t="s">
        <v>46</v>
      </c>
    </row>
    <row r="6153" spans="1:12">
      <c r="A6153" s="42" t="s">
        <v>5381</v>
      </c>
      <c r="B6153" s="42" t="s">
        <v>5382</v>
      </c>
      <c r="C6153" s="42" t="s">
        <v>5460</v>
      </c>
      <c r="D6153" s="42" t="s">
        <v>5461</v>
      </c>
      <c r="E6153" s="43" t="s">
        <v>42</v>
      </c>
      <c r="F6153" s="42" t="s">
        <v>42</v>
      </c>
      <c r="G6153" s="42" t="s">
        <v>10662</v>
      </c>
      <c r="H6153" s="42" t="s">
        <v>27515</v>
      </c>
      <c r="I6153" s="42" t="s">
        <v>18</v>
      </c>
      <c r="J6153" s="42" t="s">
        <v>45</v>
      </c>
      <c r="K6153" s="43" t="s">
        <v>12751</v>
      </c>
      <c r="L6153" s="42" t="s">
        <v>46</v>
      </c>
    </row>
    <row r="6154" spans="1:12">
      <c r="A6154" s="42" t="s">
        <v>5381</v>
      </c>
      <c r="B6154" s="42" t="s">
        <v>5382</v>
      </c>
      <c r="C6154" s="42" t="s">
        <v>5460</v>
      </c>
      <c r="D6154" s="42" t="s">
        <v>5461</v>
      </c>
      <c r="E6154" s="43" t="s">
        <v>42</v>
      </c>
      <c r="F6154" s="42" t="s">
        <v>42</v>
      </c>
      <c r="G6154" s="42" t="s">
        <v>10663</v>
      </c>
      <c r="H6154" s="42" t="s">
        <v>10664</v>
      </c>
      <c r="I6154" s="42" t="s">
        <v>18</v>
      </c>
      <c r="J6154" s="42" t="s">
        <v>45</v>
      </c>
      <c r="K6154" s="43" t="s">
        <v>40469</v>
      </c>
      <c r="L6154" s="42" t="s">
        <v>46</v>
      </c>
    </row>
    <row r="6155" spans="1:12">
      <c r="A6155" s="42" t="s">
        <v>5381</v>
      </c>
      <c r="B6155" s="42" t="s">
        <v>5382</v>
      </c>
      <c r="C6155" s="42" t="s">
        <v>5460</v>
      </c>
      <c r="D6155" s="42" t="s">
        <v>5461</v>
      </c>
      <c r="E6155" s="43" t="s">
        <v>42</v>
      </c>
      <c r="F6155" s="42" t="s">
        <v>42</v>
      </c>
      <c r="G6155" s="42" t="s">
        <v>10665</v>
      </c>
      <c r="H6155" s="42" t="s">
        <v>27516</v>
      </c>
      <c r="I6155" s="42" t="s">
        <v>18</v>
      </c>
      <c r="J6155" s="42" t="s">
        <v>515</v>
      </c>
      <c r="K6155" s="43" t="s">
        <v>29584</v>
      </c>
      <c r="L6155" s="42" t="s">
        <v>46</v>
      </c>
    </row>
    <row r="6156" spans="1:12">
      <c r="A6156" s="42" t="s">
        <v>5381</v>
      </c>
      <c r="B6156" s="42" t="s">
        <v>5382</v>
      </c>
      <c r="C6156" s="42" t="s">
        <v>5460</v>
      </c>
      <c r="D6156" s="42" t="s">
        <v>5461</v>
      </c>
      <c r="E6156" s="43" t="s">
        <v>42</v>
      </c>
      <c r="F6156" s="42" t="s">
        <v>42</v>
      </c>
      <c r="G6156" s="42" t="s">
        <v>10666</v>
      </c>
      <c r="H6156" s="42" t="s">
        <v>10667</v>
      </c>
      <c r="I6156" s="42" t="s">
        <v>18</v>
      </c>
      <c r="J6156" s="42" t="s">
        <v>515</v>
      </c>
      <c r="K6156" s="43" t="s">
        <v>40974</v>
      </c>
      <c r="L6156" s="42" t="s">
        <v>46</v>
      </c>
    </row>
    <row r="6157" spans="1:12">
      <c r="A6157" s="42" t="s">
        <v>5381</v>
      </c>
      <c r="B6157" s="42" t="s">
        <v>5382</v>
      </c>
      <c r="C6157" s="42" t="s">
        <v>5460</v>
      </c>
      <c r="D6157" s="42" t="s">
        <v>5461</v>
      </c>
      <c r="E6157" s="43" t="s">
        <v>42</v>
      </c>
      <c r="F6157" s="42" t="s">
        <v>42</v>
      </c>
      <c r="G6157" s="42" t="s">
        <v>10668</v>
      </c>
      <c r="H6157" s="42" t="s">
        <v>27517</v>
      </c>
      <c r="I6157" s="42" t="s">
        <v>18</v>
      </c>
      <c r="J6157" s="42" t="s">
        <v>45</v>
      </c>
      <c r="K6157" s="43" t="s">
        <v>40975</v>
      </c>
      <c r="L6157" s="42" t="s">
        <v>46</v>
      </c>
    </row>
    <row r="6158" spans="1:12">
      <c r="A6158" s="42" t="s">
        <v>5381</v>
      </c>
      <c r="B6158" s="42" t="s">
        <v>5382</v>
      </c>
      <c r="C6158" s="42" t="s">
        <v>5460</v>
      </c>
      <c r="D6158" s="42" t="s">
        <v>5461</v>
      </c>
      <c r="E6158" s="43" t="s">
        <v>42</v>
      </c>
      <c r="F6158" s="42" t="s">
        <v>42</v>
      </c>
      <c r="G6158" s="42" t="s">
        <v>10669</v>
      </c>
      <c r="H6158" s="42" t="s">
        <v>10670</v>
      </c>
      <c r="I6158" s="42" t="s">
        <v>18</v>
      </c>
      <c r="J6158" s="42" t="s">
        <v>45</v>
      </c>
      <c r="K6158" s="43" t="s">
        <v>40976</v>
      </c>
      <c r="L6158" s="42" t="s">
        <v>46</v>
      </c>
    </row>
    <row r="6159" spans="1:12">
      <c r="A6159" s="42" t="s">
        <v>5381</v>
      </c>
      <c r="B6159" s="42" t="s">
        <v>5382</v>
      </c>
      <c r="C6159" s="42" t="s">
        <v>5463</v>
      </c>
      <c r="D6159" s="42" t="s">
        <v>5464</v>
      </c>
      <c r="E6159" s="43" t="s">
        <v>42</v>
      </c>
      <c r="F6159" s="42" t="s">
        <v>42</v>
      </c>
      <c r="G6159" s="42" t="s">
        <v>10671</v>
      </c>
      <c r="H6159" s="42" t="s">
        <v>10672</v>
      </c>
      <c r="I6159" s="42" t="s">
        <v>18</v>
      </c>
      <c r="J6159" s="42" t="s">
        <v>156</v>
      </c>
      <c r="K6159" s="43" t="s">
        <v>7195</v>
      </c>
      <c r="L6159" s="42" t="s">
        <v>46</v>
      </c>
    </row>
    <row r="6160" spans="1:12">
      <c r="A6160" s="42" t="s">
        <v>5381</v>
      </c>
      <c r="B6160" s="42" t="s">
        <v>5382</v>
      </c>
      <c r="C6160" s="42" t="s">
        <v>5463</v>
      </c>
      <c r="D6160" s="42" t="s">
        <v>5464</v>
      </c>
      <c r="E6160" s="43" t="s">
        <v>42</v>
      </c>
      <c r="F6160" s="42" t="s">
        <v>42</v>
      </c>
      <c r="G6160" s="42" t="s">
        <v>10673</v>
      </c>
      <c r="H6160" s="42" t="s">
        <v>10674</v>
      </c>
      <c r="I6160" s="42" t="s">
        <v>18</v>
      </c>
      <c r="J6160" s="42" t="s">
        <v>45</v>
      </c>
      <c r="K6160" s="43" t="s">
        <v>7590</v>
      </c>
      <c r="L6160" s="42" t="s">
        <v>46</v>
      </c>
    </row>
    <row r="6161" spans="1:12">
      <c r="A6161" s="42" t="s">
        <v>5381</v>
      </c>
      <c r="B6161" s="42" t="s">
        <v>5382</v>
      </c>
      <c r="C6161" s="42" t="s">
        <v>5463</v>
      </c>
      <c r="D6161" s="42" t="s">
        <v>5464</v>
      </c>
      <c r="E6161" s="43" t="s">
        <v>42</v>
      </c>
      <c r="F6161" s="42" t="s">
        <v>42</v>
      </c>
      <c r="G6161" s="42" t="s">
        <v>10675</v>
      </c>
      <c r="H6161" s="42" t="s">
        <v>10676</v>
      </c>
      <c r="I6161" s="42" t="s">
        <v>18</v>
      </c>
      <c r="J6161" s="42" t="s">
        <v>45</v>
      </c>
      <c r="K6161" s="43" t="s">
        <v>40977</v>
      </c>
      <c r="L6161" s="42" t="s">
        <v>46</v>
      </c>
    </row>
    <row r="6162" spans="1:12">
      <c r="A6162" s="42" t="s">
        <v>5381</v>
      </c>
      <c r="B6162" s="42" t="s">
        <v>5382</v>
      </c>
      <c r="C6162" s="42" t="s">
        <v>5463</v>
      </c>
      <c r="D6162" s="42" t="s">
        <v>5464</v>
      </c>
      <c r="E6162" s="43" t="s">
        <v>42</v>
      </c>
      <c r="F6162" s="42" t="s">
        <v>42</v>
      </c>
      <c r="G6162" s="42" t="s">
        <v>10678</v>
      </c>
      <c r="H6162" s="42" t="s">
        <v>10679</v>
      </c>
      <c r="I6162" s="42" t="s">
        <v>18</v>
      </c>
      <c r="J6162" s="42" t="s">
        <v>45</v>
      </c>
      <c r="K6162" s="43" t="s">
        <v>34771</v>
      </c>
      <c r="L6162" s="42" t="s">
        <v>46</v>
      </c>
    </row>
    <row r="6163" spans="1:12">
      <c r="A6163" s="42" t="s">
        <v>5381</v>
      </c>
      <c r="B6163" s="42" t="s">
        <v>5382</v>
      </c>
      <c r="C6163" s="42" t="s">
        <v>5463</v>
      </c>
      <c r="D6163" s="42" t="s">
        <v>5464</v>
      </c>
      <c r="E6163" s="43" t="s">
        <v>42</v>
      </c>
      <c r="F6163" s="42" t="s">
        <v>42</v>
      </c>
      <c r="G6163" s="42" t="s">
        <v>10680</v>
      </c>
      <c r="H6163" s="42" t="s">
        <v>10681</v>
      </c>
      <c r="I6163" s="42" t="s">
        <v>18</v>
      </c>
      <c r="J6163" s="42" t="s">
        <v>45</v>
      </c>
      <c r="K6163" s="43" t="s">
        <v>27840</v>
      </c>
      <c r="L6163" s="42" t="s">
        <v>46</v>
      </c>
    </row>
    <row r="6164" spans="1:12">
      <c r="A6164" s="42" t="s">
        <v>5381</v>
      </c>
      <c r="B6164" s="42" t="s">
        <v>5382</v>
      </c>
      <c r="C6164" s="42" t="s">
        <v>5463</v>
      </c>
      <c r="D6164" s="42" t="s">
        <v>5464</v>
      </c>
      <c r="E6164" s="43" t="s">
        <v>42</v>
      </c>
      <c r="F6164" s="42" t="s">
        <v>42</v>
      </c>
      <c r="G6164" s="42" t="s">
        <v>10682</v>
      </c>
      <c r="H6164" s="42" t="s">
        <v>10683</v>
      </c>
      <c r="I6164" s="42" t="s">
        <v>23</v>
      </c>
      <c r="J6164" s="42" t="s">
        <v>45</v>
      </c>
      <c r="K6164" s="43" t="s">
        <v>11562</v>
      </c>
      <c r="L6164" s="42" t="s">
        <v>46</v>
      </c>
    </row>
    <row r="6165" spans="1:12">
      <c r="A6165" s="42" t="s">
        <v>5381</v>
      </c>
      <c r="B6165" s="42" t="s">
        <v>5382</v>
      </c>
      <c r="C6165" s="42" t="s">
        <v>5463</v>
      </c>
      <c r="D6165" s="42" t="s">
        <v>5464</v>
      </c>
      <c r="E6165" s="43" t="s">
        <v>42</v>
      </c>
      <c r="F6165" s="42" t="s">
        <v>42</v>
      </c>
      <c r="G6165" s="42" t="s">
        <v>10684</v>
      </c>
      <c r="H6165" s="42" t="s">
        <v>10685</v>
      </c>
      <c r="I6165" s="42" t="s">
        <v>23</v>
      </c>
      <c r="J6165" s="42" t="s">
        <v>45</v>
      </c>
      <c r="K6165" s="43" t="s">
        <v>12898</v>
      </c>
      <c r="L6165" s="42" t="s">
        <v>46</v>
      </c>
    </row>
    <row r="6166" spans="1:12">
      <c r="A6166" s="42" t="s">
        <v>5381</v>
      </c>
      <c r="B6166" s="42" t="s">
        <v>5382</v>
      </c>
      <c r="C6166" s="42" t="s">
        <v>5463</v>
      </c>
      <c r="D6166" s="42" t="s">
        <v>5464</v>
      </c>
      <c r="E6166" s="43" t="s">
        <v>42</v>
      </c>
      <c r="F6166" s="42" t="s">
        <v>42</v>
      </c>
      <c r="G6166" s="42" t="s">
        <v>10686</v>
      </c>
      <c r="H6166" s="42" t="s">
        <v>10687</v>
      </c>
      <c r="I6166" s="42" t="s">
        <v>23</v>
      </c>
      <c r="J6166" s="42" t="s">
        <v>45</v>
      </c>
      <c r="K6166" s="43" t="s">
        <v>3450</v>
      </c>
      <c r="L6166" s="42" t="s">
        <v>46</v>
      </c>
    </row>
    <row r="6167" spans="1:12">
      <c r="A6167" s="42" t="s">
        <v>5381</v>
      </c>
      <c r="B6167" s="42" t="s">
        <v>5382</v>
      </c>
      <c r="C6167" s="42" t="s">
        <v>5463</v>
      </c>
      <c r="D6167" s="42" t="s">
        <v>5464</v>
      </c>
      <c r="E6167" s="43" t="s">
        <v>42</v>
      </c>
      <c r="F6167" s="42" t="s">
        <v>42</v>
      </c>
      <c r="G6167" s="42" t="s">
        <v>10688</v>
      </c>
      <c r="H6167" s="42" t="s">
        <v>10689</v>
      </c>
      <c r="I6167" s="42" t="s">
        <v>18</v>
      </c>
      <c r="J6167" s="42" t="s">
        <v>45</v>
      </c>
      <c r="K6167" s="43" t="s">
        <v>33029</v>
      </c>
      <c r="L6167" s="42" t="s">
        <v>46</v>
      </c>
    </row>
    <row r="6168" spans="1:12">
      <c r="A6168" s="42" t="s">
        <v>5381</v>
      </c>
      <c r="B6168" s="42" t="s">
        <v>5382</v>
      </c>
      <c r="C6168" s="42" t="s">
        <v>5463</v>
      </c>
      <c r="D6168" s="42" t="s">
        <v>5464</v>
      </c>
      <c r="E6168" s="43" t="s">
        <v>42</v>
      </c>
      <c r="F6168" s="42" t="s">
        <v>42</v>
      </c>
      <c r="G6168" s="42" t="s">
        <v>10690</v>
      </c>
      <c r="H6168" s="42" t="s">
        <v>10691</v>
      </c>
      <c r="I6168" s="42" t="s">
        <v>23</v>
      </c>
      <c r="J6168" s="42" t="s">
        <v>45</v>
      </c>
      <c r="K6168" s="43" t="s">
        <v>25836</v>
      </c>
      <c r="L6168" s="42" t="s">
        <v>46</v>
      </c>
    </row>
    <row r="6169" spans="1:12">
      <c r="A6169" s="42" t="s">
        <v>5381</v>
      </c>
      <c r="B6169" s="42" t="s">
        <v>5382</v>
      </c>
      <c r="C6169" s="42" t="s">
        <v>5463</v>
      </c>
      <c r="D6169" s="42" t="s">
        <v>5464</v>
      </c>
      <c r="E6169" s="43" t="s">
        <v>42</v>
      </c>
      <c r="F6169" s="42" t="s">
        <v>42</v>
      </c>
      <c r="G6169" s="42" t="s">
        <v>10692</v>
      </c>
      <c r="H6169" s="42" t="s">
        <v>10693</v>
      </c>
      <c r="I6169" s="42" t="s">
        <v>18</v>
      </c>
      <c r="J6169" s="42" t="s">
        <v>45</v>
      </c>
      <c r="K6169" s="43" t="s">
        <v>35175</v>
      </c>
      <c r="L6169" s="42" t="s">
        <v>46</v>
      </c>
    </row>
    <row r="6170" spans="1:12">
      <c r="A6170" s="42" t="s">
        <v>5381</v>
      </c>
      <c r="B6170" s="42" t="s">
        <v>5382</v>
      </c>
      <c r="C6170" s="42" t="s">
        <v>5463</v>
      </c>
      <c r="D6170" s="42" t="s">
        <v>5464</v>
      </c>
      <c r="E6170" s="43" t="s">
        <v>42</v>
      </c>
      <c r="F6170" s="42" t="s">
        <v>42</v>
      </c>
      <c r="G6170" s="42" t="s">
        <v>10694</v>
      </c>
      <c r="H6170" s="42" t="s">
        <v>10695</v>
      </c>
      <c r="I6170" s="42" t="s">
        <v>23</v>
      </c>
      <c r="J6170" s="42" t="s">
        <v>45</v>
      </c>
      <c r="K6170" s="43" t="s">
        <v>7262</v>
      </c>
      <c r="L6170" s="42" t="s">
        <v>46</v>
      </c>
    </row>
    <row r="6171" spans="1:12">
      <c r="A6171" s="42" t="s">
        <v>5381</v>
      </c>
      <c r="B6171" s="42" t="s">
        <v>5382</v>
      </c>
      <c r="C6171" s="42" t="s">
        <v>5463</v>
      </c>
      <c r="D6171" s="42" t="s">
        <v>5464</v>
      </c>
      <c r="E6171" s="43" t="s">
        <v>42</v>
      </c>
      <c r="F6171" s="42" t="s">
        <v>42</v>
      </c>
      <c r="G6171" s="42" t="s">
        <v>10696</v>
      </c>
      <c r="H6171" s="42" t="s">
        <v>10697</v>
      </c>
      <c r="I6171" s="42" t="s">
        <v>23</v>
      </c>
      <c r="J6171" s="42" t="s">
        <v>45</v>
      </c>
      <c r="K6171" s="43" t="s">
        <v>6700</v>
      </c>
      <c r="L6171" s="42" t="s">
        <v>46</v>
      </c>
    </row>
    <row r="6172" spans="1:12">
      <c r="A6172" s="42" t="s">
        <v>5381</v>
      </c>
      <c r="B6172" s="42" t="s">
        <v>5382</v>
      </c>
      <c r="C6172" s="42" t="s">
        <v>5463</v>
      </c>
      <c r="D6172" s="42" t="s">
        <v>5464</v>
      </c>
      <c r="E6172" s="43" t="s">
        <v>42</v>
      </c>
      <c r="F6172" s="42" t="s">
        <v>42</v>
      </c>
      <c r="G6172" s="42" t="s">
        <v>10698</v>
      </c>
      <c r="H6172" s="42" t="s">
        <v>10699</v>
      </c>
      <c r="I6172" s="42" t="s">
        <v>23</v>
      </c>
      <c r="J6172" s="42" t="s">
        <v>45</v>
      </c>
      <c r="K6172" s="43" t="s">
        <v>6831</v>
      </c>
      <c r="L6172" s="42" t="s">
        <v>46</v>
      </c>
    </row>
    <row r="6173" spans="1:12">
      <c r="A6173" s="42" t="s">
        <v>5381</v>
      </c>
      <c r="B6173" s="42" t="s">
        <v>5382</v>
      </c>
      <c r="C6173" s="42" t="s">
        <v>5463</v>
      </c>
      <c r="D6173" s="42" t="s">
        <v>5464</v>
      </c>
      <c r="E6173" s="43" t="s">
        <v>42</v>
      </c>
      <c r="F6173" s="42" t="s">
        <v>42</v>
      </c>
      <c r="G6173" s="42" t="s">
        <v>10700</v>
      </c>
      <c r="H6173" s="42" t="s">
        <v>10701</v>
      </c>
      <c r="I6173" s="42" t="s">
        <v>23</v>
      </c>
      <c r="J6173" s="42" t="s">
        <v>45</v>
      </c>
      <c r="K6173" s="43" t="s">
        <v>40978</v>
      </c>
      <c r="L6173" s="42" t="s">
        <v>46</v>
      </c>
    </row>
    <row r="6174" spans="1:12">
      <c r="A6174" s="42" t="s">
        <v>5381</v>
      </c>
      <c r="B6174" s="42" t="s">
        <v>5382</v>
      </c>
      <c r="C6174" s="42" t="s">
        <v>5463</v>
      </c>
      <c r="D6174" s="42" t="s">
        <v>5464</v>
      </c>
      <c r="E6174" s="43" t="s">
        <v>42</v>
      </c>
      <c r="F6174" s="42" t="s">
        <v>42</v>
      </c>
      <c r="G6174" s="42" t="s">
        <v>10702</v>
      </c>
      <c r="H6174" s="42" t="s">
        <v>10703</v>
      </c>
      <c r="I6174" s="42" t="s">
        <v>18</v>
      </c>
      <c r="J6174" s="42" t="s">
        <v>45</v>
      </c>
      <c r="K6174" s="43" t="s">
        <v>34907</v>
      </c>
      <c r="L6174" s="42" t="s">
        <v>46</v>
      </c>
    </row>
    <row r="6175" spans="1:12">
      <c r="A6175" s="42" t="s">
        <v>5381</v>
      </c>
      <c r="B6175" s="42" t="s">
        <v>5382</v>
      </c>
      <c r="C6175" s="42" t="s">
        <v>5463</v>
      </c>
      <c r="D6175" s="42" t="s">
        <v>5464</v>
      </c>
      <c r="E6175" s="43" t="s">
        <v>42</v>
      </c>
      <c r="F6175" s="42" t="s">
        <v>42</v>
      </c>
      <c r="G6175" s="42" t="s">
        <v>10704</v>
      </c>
      <c r="H6175" s="42" t="s">
        <v>10705</v>
      </c>
      <c r="I6175" s="42" t="s">
        <v>18</v>
      </c>
      <c r="J6175" s="42" t="s">
        <v>45</v>
      </c>
      <c r="K6175" s="43" t="s">
        <v>12283</v>
      </c>
      <c r="L6175" s="42" t="s">
        <v>46</v>
      </c>
    </row>
    <row r="6176" spans="1:12">
      <c r="A6176" s="42" t="s">
        <v>5381</v>
      </c>
      <c r="B6176" s="42" t="s">
        <v>5382</v>
      </c>
      <c r="C6176" s="42" t="s">
        <v>5463</v>
      </c>
      <c r="D6176" s="42" t="s">
        <v>5464</v>
      </c>
      <c r="E6176" s="43" t="s">
        <v>42</v>
      </c>
      <c r="F6176" s="42" t="s">
        <v>42</v>
      </c>
      <c r="G6176" s="42" t="s">
        <v>10706</v>
      </c>
      <c r="H6176" s="42" t="s">
        <v>10707</v>
      </c>
      <c r="I6176" s="42" t="s">
        <v>23</v>
      </c>
      <c r="J6176" s="42" t="s">
        <v>156</v>
      </c>
      <c r="K6176" s="43" t="s">
        <v>38159</v>
      </c>
      <c r="L6176" s="42" t="s">
        <v>46</v>
      </c>
    </row>
    <row r="6177" spans="1:12">
      <c r="A6177" s="42" t="s">
        <v>5381</v>
      </c>
      <c r="B6177" s="42" t="s">
        <v>5382</v>
      </c>
      <c r="C6177" s="42" t="s">
        <v>5463</v>
      </c>
      <c r="D6177" s="42" t="s">
        <v>5464</v>
      </c>
      <c r="E6177" s="43" t="s">
        <v>42</v>
      </c>
      <c r="F6177" s="42" t="s">
        <v>42</v>
      </c>
      <c r="G6177" s="42" t="s">
        <v>10708</v>
      </c>
      <c r="H6177" s="42" t="s">
        <v>10709</v>
      </c>
      <c r="I6177" s="42" t="s">
        <v>18</v>
      </c>
      <c r="J6177" s="42" t="s">
        <v>45</v>
      </c>
      <c r="K6177" s="43" t="s">
        <v>26674</v>
      </c>
      <c r="L6177" s="42" t="s">
        <v>46</v>
      </c>
    </row>
    <row r="6178" spans="1:12">
      <c r="A6178" s="42" t="s">
        <v>5381</v>
      </c>
      <c r="B6178" s="42" t="s">
        <v>5382</v>
      </c>
      <c r="C6178" s="42" t="s">
        <v>5463</v>
      </c>
      <c r="D6178" s="42" t="s">
        <v>5464</v>
      </c>
      <c r="E6178" s="43" t="s">
        <v>42</v>
      </c>
      <c r="F6178" s="42" t="s">
        <v>42</v>
      </c>
      <c r="G6178" s="42" t="s">
        <v>10710</v>
      </c>
      <c r="H6178" s="42" t="s">
        <v>10711</v>
      </c>
      <c r="I6178" s="42" t="s">
        <v>18</v>
      </c>
      <c r="J6178" s="42" t="s">
        <v>45</v>
      </c>
      <c r="K6178" s="43" t="s">
        <v>36647</v>
      </c>
      <c r="L6178" s="42" t="s">
        <v>46</v>
      </c>
    </row>
    <row r="6179" spans="1:12">
      <c r="A6179" s="42" t="s">
        <v>5465</v>
      </c>
      <c r="B6179" s="42" t="s">
        <v>5466</v>
      </c>
      <c r="C6179" s="42" t="s">
        <v>10712</v>
      </c>
      <c r="D6179" s="42" t="s">
        <v>10713</v>
      </c>
      <c r="E6179" s="43" t="s">
        <v>42</v>
      </c>
      <c r="F6179" s="42" t="s">
        <v>42</v>
      </c>
      <c r="G6179" s="42" t="s">
        <v>10714</v>
      </c>
      <c r="H6179" s="42" t="s">
        <v>10715</v>
      </c>
      <c r="I6179" s="42" t="s">
        <v>18</v>
      </c>
      <c r="J6179" s="42" t="s">
        <v>156</v>
      </c>
      <c r="K6179" s="43" t="s">
        <v>27772</v>
      </c>
      <c r="L6179" s="42" t="s">
        <v>46</v>
      </c>
    </row>
    <row r="6180" spans="1:12">
      <c r="A6180" s="42" t="s">
        <v>5465</v>
      </c>
      <c r="B6180" s="42" t="s">
        <v>5466</v>
      </c>
      <c r="C6180" s="42" t="s">
        <v>10712</v>
      </c>
      <c r="D6180" s="42" t="s">
        <v>10713</v>
      </c>
      <c r="E6180" s="43" t="s">
        <v>42</v>
      </c>
      <c r="F6180" s="42" t="s">
        <v>42</v>
      </c>
      <c r="G6180" s="42" t="s">
        <v>10716</v>
      </c>
      <c r="H6180" s="42" t="s">
        <v>10717</v>
      </c>
      <c r="I6180" s="42" t="s">
        <v>18</v>
      </c>
      <c r="J6180" s="42" t="s">
        <v>156</v>
      </c>
      <c r="K6180" s="43" t="s">
        <v>37947</v>
      </c>
      <c r="L6180" s="42" t="s">
        <v>46</v>
      </c>
    </row>
    <row r="6181" spans="1:12">
      <c r="A6181" s="42" t="s">
        <v>5465</v>
      </c>
      <c r="B6181" s="42" t="s">
        <v>5466</v>
      </c>
      <c r="C6181" s="42" t="s">
        <v>5467</v>
      </c>
      <c r="D6181" s="42" t="s">
        <v>5468</v>
      </c>
      <c r="E6181" s="43" t="s">
        <v>42</v>
      </c>
      <c r="F6181" s="42" t="s">
        <v>42</v>
      </c>
      <c r="G6181" s="42" t="s">
        <v>10718</v>
      </c>
      <c r="H6181" s="42" t="s">
        <v>10719</v>
      </c>
      <c r="I6181" s="42" t="s">
        <v>18</v>
      </c>
      <c r="J6181" s="42" t="s">
        <v>45</v>
      </c>
      <c r="K6181" s="43" t="s">
        <v>38635</v>
      </c>
      <c r="L6181" s="42" t="s">
        <v>46</v>
      </c>
    </row>
    <row r="6182" spans="1:12">
      <c r="A6182" s="42" t="s">
        <v>5465</v>
      </c>
      <c r="B6182" s="42" t="s">
        <v>5466</v>
      </c>
      <c r="C6182" s="42" t="s">
        <v>5467</v>
      </c>
      <c r="D6182" s="42" t="s">
        <v>5468</v>
      </c>
      <c r="E6182" s="43" t="s">
        <v>42</v>
      </c>
      <c r="F6182" s="42" t="s">
        <v>42</v>
      </c>
      <c r="G6182" s="42" t="s">
        <v>10720</v>
      </c>
      <c r="H6182" s="42" t="s">
        <v>10721</v>
      </c>
      <c r="I6182" s="42" t="s">
        <v>18</v>
      </c>
      <c r="J6182" s="42" t="s">
        <v>45</v>
      </c>
      <c r="K6182" s="43" t="s">
        <v>40979</v>
      </c>
      <c r="L6182" s="42" t="s">
        <v>46</v>
      </c>
    </row>
    <row r="6183" spans="1:12">
      <c r="A6183" s="42" t="s">
        <v>5465</v>
      </c>
      <c r="B6183" s="42" t="s">
        <v>5466</v>
      </c>
      <c r="C6183" s="42" t="s">
        <v>5467</v>
      </c>
      <c r="D6183" s="42" t="s">
        <v>5468</v>
      </c>
      <c r="E6183" s="43" t="s">
        <v>42</v>
      </c>
      <c r="F6183" s="42" t="s">
        <v>42</v>
      </c>
      <c r="G6183" s="42" t="s">
        <v>10722</v>
      </c>
      <c r="H6183" s="42" t="s">
        <v>10723</v>
      </c>
      <c r="I6183" s="42" t="s">
        <v>18</v>
      </c>
      <c r="J6183" s="42" t="s">
        <v>45</v>
      </c>
      <c r="K6183" s="43" t="s">
        <v>40980</v>
      </c>
      <c r="L6183" s="42" t="s">
        <v>46</v>
      </c>
    </row>
    <row r="6184" spans="1:12">
      <c r="A6184" s="42" t="s">
        <v>5465</v>
      </c>
      <c r="B6184" s="42" t="s">
        <v>5466</v>
      </c>
      <c r="C6184" s="42" t="s">
        <v>5469</v>
      </c>
      <c r="D6184" s="42" t="s">
        <v>5470</v>
      </c>
      <c r="E6184" s="43" t="s">
        <v>42</v>
      </c>
      <c r="F6184" s="42" t="s">
        <v>42</v>
      </c>
      <c r="G6184" s="42" t="s">
        <v>5471</v>
      </c>
      <c r="H6184" s="42" t="s">
        <v>35682</v>
      </c>
      <c r="I6184" s="42" t="s">
        <v>18</v>
      </c>
      <c r="J6184" s="42" t="s">
        <v>45</v>
      </c>
      <c r="K6184" s="43" t="s">
        <v>36314</v>
      </c>
      <c r="L6184" s="42" t="s">
        <v>46</v>
      </c>
    </row>
    <row r="6185" spans="1:12">
      <c r="A6185" s="42" t="s">
        <v>5465</v>
      </c>
      <c r="B6185" s="42" t="s">
        <v>5466</v>
      </c>
      <c r="C6185" s="42" t="s">
        <v>5469</v>
      </c>
      <c r="D6185" s="42" t="s">
        <v>5470</v>
      </c>
      <c r="E6185" s="43" t="s">
        <v>42</v>
      </c>
      <c r="F6185" s="42" t="s">
        <v>42</v>
      </c>
      <c r="G6185" s="42" t="s">
        <v>5472</v>
      </c>
      <c r="H6185" s="42" t="s">
        <v>35683</v>
      </c>
      <c r="I6185" s="42" t="s">
        <v>18</v>
      </c>
      <c r="J6185" s="42" t="s">
        <v>45</v>
      </c>
      <c r="K6185" s="43" t="s">
        <v>27962</v>
      </c>
      <c r="L6185" s="42" t="s">
        <v>46</v>
      </c>
    </row>
    <row r="6186" spans="1:12">
      <c r="A6186" s="42" t="s">
        <v>5465</v>
      </c>
      <c r="B6186" s="42" t="s">
        <v>5466</v>
      </c>
      <c r="C6186" s="42" t="s">
        <v>5469</v>
      </c>
      <c r="D6186" s="42" t="s">
        <v>5470</v>
      </c>
      <c r="E6186" s="43" t="s">
        <v>42</v>
      </c>
      <c r="F6186" s="42" t="s">
        <v>42</v>
      </c>
      <c r="G6186" s="42" t="s">
        <v>5473</v>
      </c>
      <c r="H6186" s="42" t="s">
        <v>35684</v>
      </c>
      <c r="I6186" s="42" t="s">
        <v>18</v>
      </c>
      <c r="J6186" s="42" t="s">
        <v>45</v>
      </c>
      <c r="K6186" s="43" t="s">
        <v>27864</v>
      </c>
      <c r="L6186" s="42" t="s">
        <v>46</v>
      </c>
    </row>
    <row r="6187" spans="1:12">
      <c r="A6187" s="42" t="s">
        <v>5465</v>
      </c>
      <c r="B6187" s="42" t="s">
        <v>5466</v>
      </c>
      <c r="C6187" s="42" t="s">
        <v>5469</v>
      </c>
      <c r="D6187" s="42" t="s">
        <v>5470</v>
      </c>
      <c r="E6187" s="43" t="s">
        <v>42</v>
      </c>
      <c r="F6187" s="42" t="s">
        <v>42</v>
      </c>
      <c r="G6187" s="42" t="s">
        <v>5474</v>
      </c>
      <c r="H6187" s="42" t="s">
        <v>35685</v>
      </c>
      <c r="I6187" s="42" t="s">
        <v>18</v>
      </c>
      <c r="J6187" s="42" t="s">
        <v>45</v>
      </c>
      <c r="K6187" s="43" t="s">
        <v>39709</v>
      </c>
      <c r="L6187" s="42" t="s">
        <v>46</v>
      </c>
    </row>
    <row r="6188" spans="1:12">
      <c r="A6188" s="42" t="s">
        <v>5465</v>
      </c>
      <c r="B6188" s="42" t="s">
        <v>5466</v>
      </c>
      <c r="C6188" s="42" t="s">
        <v>5469</v>
      </c>
      <c r="D6188" s="42" t="s">
        <v>5470</v>
      </c>
      <c r="E6188" s="43" t="s">
        <v>42</v>
      </c>
      <c r="F6188" s="42" t="s">
        <v>42</v>
      </c>
      <c r="G6188" s="42" t="s">
        <v>5475</v>
      </c>
      <c r="H6188" s="42" t="s">
        <v>35686</v>
      </c>
      <c r="I6188" s="42" t="s">
        <v>18</v>
      </c>
      <c r="J6188" s="42" t="s">
        <v>45</v>
      </c>
      <c r="K6188" s="43" t="s">
        <v>27786</v>
      </c>
      <c r="L6188" s="42" t="s">
        <v>46</v>
      </c>
    </row>
    <row r="6189" spans="1:12">
      <c r="A6189" s="42" t="s">
        <v>5465</v>
      </c>
      <c r="B6189" s="42" t="s">
        <v>5466</v>
      </c>
      <c r="C6189" s="42" t="s">
        <v>5469</v>
      </c>
      <c r="D6189" s="42" t="s">
        <v>5470</v>
      </c>
      <c r="E6189" s="43" t="s">
        <v>42</v>
      </c>
      <c r="F6189" s="42" t="s">
        <v>42</v>
      </c>
      <c r="G6189" s="42" t="s">
        <v>5476</v>
      </c>
      <c r="H6189" s="42" t="s">
        <v>35687</v>
      </c>
      <c r="I6189" s="42" t="s">
        <v>18</v>
      </c>
      <c r="J6189" s="42" t="s">
        <v>45</v>
      </c>
      <c r="K6189" s="43" t="s">
        <v>38571</v>
      </c>
      <c r="L6189" s="42" t="s">
        <v>46</v>
      </c>
    </row>
    <row r="6190" spans="1:12">
      <c r="A6190" s="42" t="s">
        <v>5465</v>
      </c>
      <c r="B6190" s="42" t="s">
        <v>5466</v>
      </c>
      <c r="C6190" s="42" t="s">
        <v>5469</v>
      </c>
      <c r="D6190" s="42" t="s">
        <v>5470</v>
      </c>
      <c r="E6190" s="43" t="s">
        <v>42</v>
      </c>
      <c r="F6190" s="42" t="s">
        <v>42</v>
      </c>
      <c r="G6190" s="42" t="s">
        <v>5477</v>
      </c>
      <c r="H6190" s="42" t="s">
        <v>35689</v>
      </c>
      <c r="I6190" s="42" t="s">
        <v>18</v>
      </c>
      <c r="J6190" s="42" t="s">
        <v>45</v>
      </c>
      <c r="K6190" s="43" t="s">
        <v>40981</v>
      </c>
      <c r="L6190" s="42" t="s">
        <v>46</v>
      </c>
    </row>
    <row r="6191" spans="1:12">
      <c r="A6191" s="42" t="s">
        <v>5465</v>
      </c>
      <c r="B6191" s="42" t="s">
        <v>5466</v>
      </c>
      <c r="C6191" s="42" t="s">
        <v>5469</v>
      </c>
      <c r="D6191" s="42" t="s">
        <v>5470</v>
      </c>
      <c r="E6191" s="43" t="s">
        <v>42</v>
      </c>
      <c r="F6191" s="42" t="s">
        <v>42</v>
      </c>
      <c r="G6191" s="42" t="s">
        <v>5478</v>
      </c>
      <c r="H6191" s="42" t="s">
        <v>35690</v>
      </c>
      <c r="I6191" s="42" t="s">
        <v>18</v>
      </c>
      <c r="J6191" s="42" t="s">
        <v>45</v>
      </c>
      <c r="K6191" s="43" t="s">
        <v>35661</v>
      </c>
      <c r="L6191" s="42" t="s">
        <v>46</v>
      </c>
    </row>
    <row r="6192" spans="1:12">
      <c r="A6192" s="42" t="s">
        <v>5465</v>
      </c>
      <c r="B6192" s="42" t="s">
        <v>5466</v>
      </c>
      <c r="C6192" s="42" t="s">
        <v>5469</v>
      </c>
      <c r="D6192" s="42" t="s">
        <v>5470</v>
      </c>
      <c r="E6192" s="43" t="s">
        <v>42</v>
      </c>
      <c r="F6192" s="42" t="s">
        <v>42</v>
      </c>
      <c r="G6192" s="42" t="s">
        <v>5479</v>
      </c>
      <c r="H6192" s="42" t="s">
        <v>35691</v>
      </c>
      <c r="I6192" s="42" t="s">
        <v>18</v>
      </c>
      <c r="J6192" s="42" t="s">
        <v>45</v>
      </c>
      <c r="K6192" s="43" t="s">
        <v>40982</v>
      </c>
      <c r="L6192" s="42" t="s">
        <v>46</v>
      </c>
    </row>
    <row r="6193" spans="1:12">
      <c r="A6193" s="42" t="s">
        <v>5465</v>
      </c>
      <c r="B6193" s="42" t="s">
        <v>5466</v>
      </c>
      <c r="C6193" s="42" t="s">
        <v>5469</v>
      </c>
      <c r="D6193" s="42" t="s">
        <v>5470</v>
      </c>
      <c r="E6193" s="43" t="s">
        <v>42</v>
      </c>
      <c r="F6193" s="42" t="s">
        <v>42</v>
      </c>
      <c r="G6193" s="42" t="s">
        <v>5480</v>
      </c>
      <c r="H6193" s="42" t="s">
        <v>35692</v>
      </c>
      <c r="I6193" s="42" t="s">
        <v>18</v>
      </c>
      <c r="J6193" s="42" t="s">
        <v>45</v>
      </c>
      <c r="K6193" s="43" t="s">
        <v>40983</v>
      </c>
      <c r="L6193" s="42" t="s">
        <v>46</v>
      </c>
    </row>
    <row r="6194" spans="1:12">
      <c r="A6194" s="42" t="s">
        <v>5465</v>
      </c>
      <c r="B6194" s="42" t="s">
        <v>5466</v>
      </c>
      <c r="C6194" s="42" t="s">
        <v>5469</v>
      </c>
      <c r="D6194" s="42" t="s">
        <v>5470</v>
      </c>
      <c r="E6194" s="43" t="s">
        <v>42</v>
      </c>
      <c r="F6194" s="42" t="s">
        <v>42</v>
      </c>
      <c r="G6194" s="42" t="s">
        <v>5481</v>
      </c>
      <c r="H6194" s="42" t="s">
        <v>35693</v>
      </c>
      <c r="I6194" s="42" t="s">
        <v>18</v>
      </c>
      <c r="J6194" s="42" t="s">
        <v>45</v>
      </c>
      <c r="K6194" s="43" t="s">
        <v>36573</v>
      </c>
      <c r="L6194" s="42" t="s">
        <v>46</v>
      </c>
    </row>
    <row r="6195" spans="1:12">
      <c r="A6195" s="42" t="s">
        <v>5465</v>
      </c>
      <c r="B6195" s="42" t="s">
        <v>5466</v>
      </c>
      <c r="C6195" s="42" t="s">
        <v>5469</v>
      </c>
      <c r="D6195" s="42" t="s">
        <v>5470</v>
      </c>
      <c r="E6195" s="43" t="s">
        <v>42</v>
      </c>
      <c r="F6195" s="42" t="s">
        <v>42</v>
      </c>
      <c r="G6195" s="42" t="s">
        <v>5482</v>
      </c>
      <c r="H6195" s="42" t="s">
        <v>35694</v>
      </c>
      <c r="I6195" s="42" t="s">
        <v>18</v>
      </c>
      <c r="J6195" s="42" t="s">
        <v>45</v>
      </c>
      <c r="K6195" s="43" t="s">
        <v>40984</v>
      </c>
      <c r="L6195" s="42" t="s">
        <v>46</v>
      </c>
    </row>
    <row r="6196" spans="1:12">
      <c r="A6196" s="42" t="s">
        <v>5465</v>
      </c>
      <c r="B6196" s="42" t="s">
        <v>5466</v>
      </c>
      <c r="C6196" s="42" t="s">
        <v>5469</v>
      </c>
      <c r="D6196" s="42" t="s">
        <v>5470</v>
      </c>
      <c r="E6196" s="43" t="s">
        <v>42</v>
      </c>
      <c r="F6196" s="42" t="s">
        <v>42</v>
      </c>
      <c r="G6196" s="42" t="s">
        <v>5483</v>
      </c>
      <c r="H6196" s="42" t="s">
        <v>35695</v>
      </c>
      <c r="I6196" s="42" t="s">
        <v>18</v>
      </c>
      <c r="J6196" s="42" t="s">
        <v>45</v>
      </c>
      <c r="K6196" s="43" t="s">
        <v>40985</v>
      </c>
      <c r="L6196" s="42" t="s">
        <v>46</v>
      </c>
    </row>
    <row r="6197" spans="1:12">
      <c r="A6197" s="42" t="s">
        <v>5465</v>
      </c>
      <c r="B6197" s="42" t="s">
        <v>5466</v>
      </c>
      <c r="C6197" s="42" t="s">
        <v>5469</v>
      </c>
      <c r="D6197" s="42" t="s">
        <v>5470</v>
      </c>
      <c r="E6197" s="43" t="s">
        <v>42</v>
      </c>
      <c r="F6197" s="42" t="s">
        <v>42</v>
      </c>
      <c r="G6197" s="42" t="s">
        <v>5484</v>
      </c>
      <c r="H6197" s="42" t="s">
        <v>35696</v>
      </c>
      <c r="I6197" s="42" t="s">
        <v>18</v>
      </c>
      <c r="J6197" s="42" t="s">
        <v>45</v>
      </c>
      <c r="K6197" s="43" t="s">
        <v>38467</v>
      </c>
      <c r="L6197" s="42" t="s">
        <v>46</v>
      </c>
    </row>
    <row r="6198" spans="1:12">
      <c r="A6198" s="42" t="s">
        <v>5465</v>
      </c>
      <c r="B6198" s="42" t="s">
        <v>5466</v>
      </c>
      <c r="C6198" s="42" t="s">
        <v>5469</v>
      </c>
      <c r="D6198" s="42" t="s">
        <v>5470</v>
      </c>
      <c r="E6198" s="43" t="s">
        <v>42</v>
      </c>
      <c r="F6198" s="42" t="s">
        <v>42</v>
      </c>
      <c r="G6198" s="42" t="s">
        <v>5485</v>
      </c>
      <c r="H6198" s="42" t="s">
        <v>35697</v>
      </c>
      <c r="I6198" s="42" t="s">
        <v>18</v>
      </c>
      <c r="J6198" s="42" t="s">
        <v>45</v>
      </c>
      <c r="K6198" s="43" t="s">
        <v>40986</v>
      </c>
      <c r="L6198" s="42" t="s">
        <v>46</v>
      </c>
    </row>
    <row r="6199" spans="1:12">
      <c r="A6199" s="42" t="s">
        <v>5465</v>
      </c>
      <c r="B6199" s="42" t="s">
        <v>5466</v>
      </c>
      <c r="C6199" s="42" t="s">
        <v>5469</v>
      </c>
      <c r="D6199" s="42" t="s">
        <v>5470</v>
      </c>
      <c r="E6199" s="43" t="s">
        <v>42</v>
      </c>
      <c r="F6199" s="42" t="s">
        <v>42</v>
      </c>
      <c r="G6199" s="42" t="s">
        <v>5486</v>
      </c>
      <c r="H6199" s="42" t="s">
        <v>10724</v>
      </c>
      <c r="I6199" s="42" t="s">
        <v>18</v>
      </c>
      <c r="J6199" s="42" t="s">
        <v>45</v>
      </c>
      <c r="K6199" s="43" t="s">
        <v>26954</v>
      </c>
      <c r="L6199" s="42" t="s">
        <v>46</v>
      </c>
    </row>
    <row r="6200" spans="1:12">
      <c r="A6200" s="42" t="s">
        <v>5465</v>
      </c>
      <c r="B6200" s="42" t="s">
        <v>5466</v>
      </c>
      <c r="C6200" s="42" t="s">
        <v>5469</v>
      </c>
      <c r="D6200" s="42" t="s">
        <v>5470</v>
      </c>
      <c r="E6200" s="43" t="s">
        <v>42</v>
      </c>
      <c r="F6200" s="42" t="s">
        <v>42</v>
      </c>
      <c r="G6200" s="42" t="s">
        <v>5487</v>
      </c>
      <c r="H6200" s="42" t="s">
        <v>10725</v>
      </c>
      <c r="I6200" s="42" t="s">
        <v>18</v>
      </c>
      <c r="J6200" s="42" t="s">
        <v>45</v>
      </c>
      <c r="K6200" s="43" t="s">
        <v>36993</v>
      </c>
      <c r="L6200" s="42" t="s">
        <v>46</v>
      </c>
    </row>
    <row r="6201" spans="1:12">
      <c r="A6201" s="42" t="s">
        <v>5465</v>
      </c>
      <c r="B6201" s="42" t="s">
        <v>5466</v>
      </c>
      <c r="C6201" s="42" t="s">
        <v>5469</v>
      </c>
      <c r="D6201" s="42" t="s">
        <v>5470</v>
      </c>
      <c r="E6201" s="43" t="s">
        <v>42</v>
      </c>
      <c r="F6201" s="42" t="s">
        <v>42</v>
      </c>
      <c r="G6201" s="42" t="s">
        <v>5488</v>
      </c>
      <c r="H6201" s="42" t="s">
        <v>35699</v>
      </c>
      <c r="I6201" s="42" t="s">
        <v>18</v>
      </c>
      <c r="J6201" s="42" t="s">
        <v>45</v>
      </c>
      <c r="K6201" s="43" t="s">
        <v>34421</v>
      </c>
      <c r="L6201" s="42" t="s">
        <v>46</v>
      </c>
    </row>
    <row r="6202" spans="1:12">
      <c r="A6202" s="42" t="s">
        <v>5465</v>
      </c>
      <c r="B6202" s="42" t="s">
        <v>5466</v>
      </c>
      <c r="C6202" s="42" t="s">
        <v>5469</v>
      </c>
      <c r="D6202" s="42" t="s">
        <v>5470</v>
      </c>
      <c r="E6202" s="43" t="s">
        <v>42</v>
      </c>
      <c r="F6202" s="42" t="s">
        <v>42</v>
      </c>
      <c r="G6202" s="42" t="s">
        <v>5489</v>
      </c>
      <c r="H6202" s="42" t="s">
        <v>35700</v>
      </c>
      <c r="I6202" s="42" t="s">
        <v>18</v>
      </c>
      <c r="J6202" s="42" t="s">
        <v>45</v>
      </c>
      <c r="K6202" s="43" t="s">
        <v>38282</v>
      </c>
      <c r="L6202" s="42" t="s">
        <v>46</v>
      </c>
    </row>
    <row r="6203" spans="1:12">
      <c r="A6203" s="42" t="s">
        <v>5465</v>
      </c>
      <c r="B6203" s="42" t="s">
        <v>5466</v>
      </c>
      <c r="C6203" s="42" t="s">
        <v>5469</v>
      </c>
      <c r="D6203" s="42" t="s">
        <v>5470</v>
      </c>
      <c r="E6203" s="43" t="s">
        <v>42</v>
      </c>
      <c r="F6203" s="42" t="s">
        <v>42</v>
      </c>
      <c r="G6203" s="42" t="s">
        <v>5490</v>
      </c>
      <c r="H6203" s="42" t="s">
        <v>35701</v>
      </c>
      <c r="I6203" s="42" t="s">
        <v>18</v>
      </c>
      <c r="J6203" s="42" t="s">
        <v>45</v>
      </c>
      <c r="K6203" s="43" t="s">
        <v>40987</v>
      </c>
      <c r="L6203" s="42" t="s">
        <v>46</v>
      </c>
    </row>
    <row r="6204" spans="1:12">
      <c r="A6204" s="42" t="s">
        <v>5465</v>
      </c>
      <c r="B6204" s="42" t="s">
        <v>5466</v>
      </c>
      <c r="C6204" s="42" t="s">
        <v>5469</v>
      </c>
      <c r="D6204" s="42" t="s">
        <v>5470</v>
      </c>
      <c r="E6204" s="43" t="s">
        <v>42</v>
      </c>
      <c r="F6204" s="42" t="s">
        <v>42</v>
      </c>
      <c r="G6204" s="42" t="s">
        <v>35702</v>
      </c>
      <c r="H6204" s="42" t="s">
        <v>35703</v>
      </c>
      <c r="I6204" s="42" t="s">
        <v>18</v>
      </c>
      <c r="J6204" s="42" t="s">
        <v>45</v>
      </c>
      <c r="K6204" s="43" t="s">
        <v>40988</v>
      </c>
      <c r="L6204" s="42" t="s">
        <v>46</v>
      </c>
    </row>
    <row r="6205" spans="1:12">
      <c r="A6205" s="42" t="s">
        <v>5465</v>
      </c>
      <c r="B6205" s="42" t="s">
        <v>5466</v>
      </c>
      <c r="C6205" s="42" t="s">
        <v>5469</v>
      </c>
      <c r="D6205" s="42" t="s">
        <v>5470</v>
      </c>
      <c r="E6205" s="43" t="s">
        <v>42</v>
      </c>
      <c r="F6205" s="42" t="s">
        <v>42</v>
      </c>
      <c r="G6205" s="42" t="s">
        <v>35704</v>
      </c>
      <c r="H6205" s="42" t="s">
        <v>35705</v>
      </c>
      <c r="I6205" s="42" t="s">
        <v>18</v>
      </c>
      <c r="J6205" s="42" t="s">
        <v>45</v>
      </c>
      <c r="K6205" s="43" t="s">
        <v>40989</v>
      </c>
      <c r="L6205" s="42" t="s">
        <v>46</v>
      </c>
    </row>
    <row r="6206" spans="1:12">
      <c r="A6206" s="42" t="s">
        <v>5465</v>
      </c>
      <c r="B6206" s="42" t="s">
        <v>5466</v>
      </c>
      <c r="C6206" s="42" t="s">
        <v>5469</v>
      </c>
      <c r="D6206" s="42" t="s">
        <v>5470</v>
      </c>
      <c r="E6206" s="43" t="s">
        <v>42</v>
      </c>
      <c r="F6206" s="42" t="s">
        <v>42</v>
      </c>
      <c r="G6206" s="42" t="s">
        <v>35706</v>
      </c>
      <c r="H6206" s="42" t="s">
        <v>35707</v>
      </c>
      <c r="I6206" s="42" t="s">
        <v>18</v>
      </c>
      <c r="J6206" s="42" t="s">
        <v>45</v>
      </c>
      <c r="K6206" s="43" t="s">
        <v>40990</v>
      </c>
      <c r="L6206" s="42" t="s">
        <v>46</v>
      </c>
    </row>
    <row r="6207" spans="1:12">
      <c r="A6207" s="42" t="s">
        <v>5465</v>
      </c>
      <c r="B6207" s="42" t="s">
        <v>5466</v>
      </c>
      <c r="C6207" s="42" t="s">
        <v>5469</v>
      </c>
      <c r="D6207" s="42" t="s">
        <v>5470</v>
      </c>
      <c r="E6207" s="43" t="s">
        <v>42</v>
      </c>
      <c r="F6207" s="42" t="s">
        <v>42</v>
      </c>
      <c r="G6207" s="42" t="s">
        <v>35708</v>
      </c>
      <c r="H6207" s="42" t="s">
        <v>35709</v>
      </c>
      <c r="I6207" s="42" t="s">
        <v>18</v>
      </c>
      <c r="J6207" s="42" t="s">
        <v>45</v>
      </c>
      <c r="K6207" s="43" t="s">
        <v>40991</v>
      </c>
      <c r="L6207" s="42" t="s">
        <v>46</v>
      </c>
    </row>
    <row r="6208" spans="1:12">
      <c r="A6208" s="42" t="s">
        <v>5465</v>
      </c>
      <c r="B6208" s="42" t="s">
        <v>5466</v>
      </c>
      <c r="C6208" s="42" t="s">
        <v>5469</v>
      </c>
      <c r="D6208" s="42" t="s">
        <v>5470</v>
      </c>
      <c r="E6208" s="43" t="s">
        <v>42</v>
      </c>
      <c r="F6208" s="42" t="s">
        <v>42</v>
      </c>
      <c r="G6208" s="42" t="s">
        <v>35710</v>
      </c>
      <c r="H6208" s="42" t="s">
        <v>35711</v>
      </c>
      <c r="I6208" s="42" t="s">
        <v>18</v>
      </c>
      <c r="J6208" s="42" t="s">
        <v>45</v>
      </c>
      <c r="K6208" s="43" t="s">
        <v>40992</v>
      </c>
      <c r="L6208" s="42" t="s">
        <v>46</v>
      </c>
    </row>
    <row r="6209" spans="1:12">
      <c r="A6209" s="42" t="s">
        <v>5465</v>
      </c>
      <c r="B6209" s="42" t="s">
        <v>5466</v>
      </c>
      <c r="C6209" s="42" t="s">
        <v>5469</v>
      </c>
      <c r="D6209" s="42" t="s">
        <v>5470</v>
      </c>
      <c r="E6209" s="43" t="s">
        <v>42</v>
      </c>
      <c r="F6209" s="42" t="s">
        <v>42</v>
      </c>
      <c r="G6209" s="42" t="s">
        <v>35712</v>
      </c>
      <c r="H6209" s="42" t="s">
        <v>35713</v>
      </c>
      <c r="I6209" s="42" t="s">
        <v>18</v>
      </c>
      <c r="J6209" s="42" t="s">
        <v>45</v>
      </c>
      <c r="K6209" s="43" t="s">
        <v>40993</v>
      </c>
      <c r="L6209" s="42" t="s">
        <v>46</v>
      </c>
    </row>
    <row r="6210" spans="1:12">
      <c r="A6210" s="42" t="s">
        <v>5465</v>
      </c>
      <c r="B6210" s="42" t="s">
        <v>5466</v>
      </c>
      <c r="C6210" s="42" t="s">
        <v>5469</v>
      </c>
      <c r="D6210" s="42" t="s">
        <v>5470</v>
      </c>
      <c r="E6210" s="43" t="s">
        <v>42</v>
      </c>
      <c r="F6210" s="42" t="s">
        <v>42</v>
      </c>
      <c r="G6210" s="42" t="s">
        <v>35714</v>
      </c>
      <c r="H6210" s="42" t="s">
        <v>35715</v>
      </c>
      <c r="I6210" s="42" t="s">
        <v>18</v>
      </c>
      <c r="J6210" s="42" t="s">
        <v>45</v>
      </c>
      <c r="K6210" s="43" t="s">
        <v>31161</v>
      </c>
      <c r="L6210" s="42" t="s">
        <v>46</v>
      </c>
    </row>
    <row r="6211" spans="1:12">
      <c r="A6211" s="42" t="s">
        <v>5465</v>
      </c>
      <c r="B6211" s="42" t="s">
        <v>5466</v>
      </c>
      <c r="C6211" s="42" t="s">
        <v>5469</v>
      </c>
      <c r="D6211" s="42" t="s">
        <v>5470</v>
      </c>
      <c r="E6211" s="43" t="s">
        <v>42</v>
      </c>
      <c r="F6211" s="42" t="s">
        <v>42</v>
      </c>
      <c r="G6211" s="42" t="s">
        <v>35716</v>
      </c>
      <c r="H6211" s="42" t="s">
        <v>35717</v>
      </c>
      <c r="I6211" s="42" t="s">
        <v>18</v>
      </c>
      <c r="J6211" s="42" t="s">
        <v>45</v>
      </c>
      <c r="K6211" s="43" t="s">
        <v>26710</v>
      </c>
      <c r="L6211" s="42" t="s">
        <v>46</v>
      </c>
    </row>
    <row r="6212" spans="1:12">
      <c r="A6212" s="42" t="s">
        <v>5465</v>
      </c>
      <c r="B6212" s="42" t="s">
        <v>5466</v>
      </c>
      <c r="C6212" s="42" t="s">
        <v>5469</v>
      </c>
      <c r="D6212" s="42" t="s">
        <v>5470</v>
      </c>
      <c r="E6212" s="43" t="s">
        <v>42</v>
      </c>
      <c r="F6212" s="42" t="s">
        <v>42</v>
      </c>
      <c r="G6212" s="42" t="s">
        <v>35718</v>
      </c>
      <c r="H6212" s="42" t="s">
        <v>35719</v>
      </c>
      <c r="I6212" s="42" t="s">
        <v>18</v>
      </c>
      <c r="J6212" s="42" t="s">
        <v>45</v>
      </c>
      <c r="K6212" s="43" t="s">
        <v>23974</v>
      </c>
      <c r="L6212" s="42" t="s">
        <v>46</v>
      </c>
    </row>
    <row r="6213" spans="1:12">
      <c r="A6213" s="42" t="s">
        <v>5465</v>
      </c>
      <c r="B6213" s="42" t="s">
        <v>5466</v>
      </c>
      <c r="C6213" s="42" t="s">
        <v>5469</v>
      </c>
      <c r="D6213" s="42" t="s">
        <v>5470</v>
      </c>
      <c r="E6213" s="43" t="s">
        <v>42</v>
      </c>
      <c r="F6213" s="42" t="s">
        <v>42</v>
      </c>
      <c r="G6213" s="42" t="s">
        <v>35720</v>
      </c>
      <c r="H6213" s="42" t="s">
        <v>35721</v>
      </c>
      <c r="I6213" s="42" t="s">
        <v>18</v>
      </c>
      <c r="J6213" s="42" t="s">
        <v>45</v>
      </c>
      <c r="K6213" s="43" t="s">
        <v>40994</v>
      </c>
      <c r="L6213" s="42" t="s">
        <v>46</v>
      </c>
    </row>
    <row r="6214" spans="1:12">
      <c r="A6214" s="42" t="s">
        <v>5465</v>
      </c>
      <c r="B6214" s="42" t="s">
        <v>5466</v>
      </c>
      <c r="C6214" s="42" t="s">
        <v>5469</v>
      </c>
      <c r="D6214" s="42" t="s">
        <v>5470</v>
      </c>
      <c r="E6214" s="43" t="s">
        <v>42</v>
      </c>
      <c r="F6214" s="42" t="s">
        <v>42</v>
      </c>
      <c r="G6214" s="42" t="s">
        <v>35722</v>
      </c>
      <c r="H6214" s="42" t="s">
        <v>35723</v>
      </c>
      <c r="I6214" s="42" t="s">
        <v>18</v>
      </c>
      <c r="J6214" s="42" t="s">
        <v>45</v>
      </c>
      <c r="K6214" s="43" t="s">
        <v>40995</v>
      </c>
      <c r="L6214" s="42" t="s">
        <v>46</v>
      </c>
    </row>
    <row r="6215" spans="1:12">
      <c r="A6215" s="42" t="s">
        <v>5465</v>
      </c>
      <c r="B6215" s="42" t="s">
        <v>5466</v>
      </c>
      <c r="C6215" s="42" t="s">
        <v>5469</v>
      </c>
      <c r="D6215" s="42" t="s">
        <v>5470</v>
      </c>
      <c r="E6215" s="43" t="s">
        <v>42</v>
      </c>
      <c r="F6215" s="42" t="s">
        <v>42</v>
      </c>
      <c r="G6215" s="42" t="s">
        <v>35724</v>
      </c>
      <c r="H6215" s="42" t="s">
        <v>35725</v>
      </c>
      <c r="I6215" s="42" t="s">
        <v>18</v>
      </c>
      <c r="J6215" s="42" t="s">
        <v>45</v>
      </c>
      <c r="K6215" s="43" t="s">
        <v>26800</v>
      </c>
      <c r="L6215" s="42" t="s">
        <v>46</v>
      </c>
    </row>
    <row r="6216" spans="1:12">
      <c r="A6216" s="42" t="s">
        <v>5465</v>
      </c>
      <c r="B6216" s="42" t="s">
        <v>5466</v>
      </c>
      <c r="C6216" s="42" t="s">
        <v>5469</v>
      </c>
      <c r="D6216" s="42" t="s">
        <v>5470</v>
      </c>
      <c r="E6216" s="43" t="s">
        <v>42</v>
      </c>
      <c r="F6216" s="42" t="s">
        <v>42</v>
      </c>
      <c r="G6216" s="42" t="s">
        <v>35726</v>
      </c>
      <c r="H6216" s="42" t="s">
        <v>35727</v>
      </c>
      <c r="I6216" s="42" t="s">
        <v>18</v>
      </c>
      <c r="J6216" s="42" t="s">
        <v>45</v>
      </c>
      <c r="K6216" s="43" t="s">
        <v>38531</v>
      </c>
      <c r="L6216" s="42" t="s">
        <v>46</v>
      </c>
    </row>
    <row r="6217" spans="1:12">
      <c r="A6217" s="42" t="s">
        <v>5465</v>
      </c>
      <c r="B6217" s="42" t="s">
        <v>5466</v>
      </c>
      <c r="C6217" s="42" t="s">
        <v>5469</v>
      </c>
      <c r="D6217" s="42" t="s">
        <v>5470</v>
      </c>
      <c r="E6217" s="43" t="s">
        <v>42</v>
      </c>
      <c r="F6217" s="42" t="s">
        <v>42</v>
      </c>
      <c r="G6217" s="42" t="s">
        <v>35728</v>
      </c>
      <c r="H6217" s="42" t="s">
        <v>35729</v>
      </c>
      <c r="I6217" s="42" t="s">
        <v>18</v>
      </c>
      <c r="J6217" s="42" t="s">
        <v>45</v>
      </c>
      <c r="K6217" s="43" t="s">
        <v>33577</v>
      </c>
      <c r="L6217" s="42" t="s">
        <v>46</v>
      </c>
    </row>
    <row r="6218" spans="1:12">
      <c r="A6218" s="42" t="s">
        <v>5465</v>
      </c>
      <c r="B6218" s="42" t="s">
        <v>5466</v>
      </c>
      <c r="C6218" s="42" t="s">
        <v>5469</v>
      </c>
      <c r="D6218" s="42" t="s">
        <v>5470</v>
      </c>
      <c r="E6218" s="43" t="s">
        <v>42</v>
      </c>
      <c r="F6218" s="42" t="s">
        <v>42</v>
      </c>
      <c r="G6218" s="42" t="s">
        <v>35730</v>
      </c>
      <c r="H6218" s="42" t="s">
        <v>35731</v>
      </c>
      <c r="I6218" s="42" t="s">
        <v>18</v>
      </c>
      <c r="J6218" s="42" t="s">
        <v>45</v>
      </c>
      <c r="K6218" s="43" t="s">
        <v>28105</v>
      </c>
      <c r="L6218" s="42" t="s">
        <v>46</v>
      </c>
    </row>
    <row r="6219" spans="1:12">
      <c r="A6219" s="42" t="s">
        <v>5465</v>
      </c>
      <c r="B6219" s="42" t="s">
        <v>5466</v>
      </c>
      <c r="C6219" s="42" t="s">
        <v>5469</v>
      </c>
      <c r="D6219" s="42" t="s">
        <v>5470</v>
      </c>
      <c r="E6219" s="43" t="s">
        <v>42</v>
      </c>
      <c r="F6219" s="42" t="s">
        <v>42</v>
      </c>
      <c r="G6219" s="42" t="s">
        <v>35732</v>
      </c>
      <c r="H6219" s="42" t="s">
        <v>35733</v>
      </c>
      <c r="I6219" s="42" t="s">
        <v>18</v>
      </c>
      <c r="J6219" s="42" t="s">
        <v>45</v>
      </c>
      <c r="K6219" s="43" t="s">
        <v>40996</v>
      </c>
      <c r="L6219" s="42" t="s">
        <v>46</v>
      </c>
    </row>
    <row r="6220" spans="1:12">
      <c r="A6220" s="42" t="s">
        <v>5465</v>
      </c>
      <c r="B6220" s="42" t="s">
        <v>5466</v>
      </c>
      <c r="C6220" s="42" t="s">
        <v>5469</v>
      </c>
      <c r="D6220" s="42" t="s">
        <v>5470</v>
      </c>
      <c r="E6220" s="43" t="s">
        <v>42</v>
      </c>
      <c r="F6220" s="42" t="s">
        <v>42</v>
      </c>
      <c r="G6220" s="42" t="s">
        <v>35734</v>
      </c>
      <c r="H6220" s="42" t="s">
        <v>35735</v>
      </c>
      <c r="I6220" s="42" t="s">
        <v>18</v>
      </c>
      <c r="J6220" s="42" t="s">
        <v>45</v>
      </c>
      <c r="K6220" s="43" t="s">
        <v>40997</v>
      </c>
      <c r="L6220" s="42" t="s">
        <v>46</v>
      </c>
    </row>
    <row r="6221" spans="1:12">
      <c r="A6221" s="42" t="s">
        <v>5465</v>
      </c>
      <c r="B6221" s="42" t="s">
        <v>5466</v>
      </c>
      <c r="C6221" s="42" t="s">
        <v>5469</v>
      </c>
      <c r="D6221" s="42" t="s">
        <v>5470</v>
      </c>
      <c r="E6221" s="43" t="s">
        <v>42</v>
      </c>
      <c r="F6221" s="42" t="s">
        <v>42</v>
      </c>
      <c r="G6221" s="42" t="s">
        <v>35736</v>
      </c>
      <c r="H6221" s="42" t="s">
        <v>35737</v>
      </c>
      <c r="I6221" s="42" t="s">
        <v>18</v>
      </c>
      <c r="J6221" s="42" t="s">
        <v>45</v>
      </c>
      <c r="K6221" s="43" t="s">
        <v>40998</v>
      </c>
      <c r="L6221" s="42" t="s">
        <v>46</v>
      </c>
    </row>
    <row r="6222" spans="1:12">
      <c r="A6222" s="42" t="s">
        <v>5465</v>
      </c>
      <c r="B6222" s="42" t="s">
        <v>5466</v>
      </c>
      <c r="C6222" s="42" t="s">
        <v>5491</v>
      </c>
      <c r="D6222" s="42" t="s">
        <v>5492</v>
      </c>
      <c r="E6222" s="43" t="s">
        <v>42</v>
      </c>
      <c r="F6222" s="42" t="s">
        <v>42</v>
      </c>
      <c r="G6222" s="42" t="s">
        <v>5493</v>
      </c>
      <c r="H6222" s="42" t="s">
        <v>10726</v>
      </c>
      <c r="I6222" s="42" t="s">
        <v>18</v>
      </c>
      <c r="J6222" s="42" t="s">
        <v>45</v>
      </c>
      <c r="K6222" s="43" t="s">
        <v>40999</v>
      </c>
      <c r="L6222" s="42" t="s">
        <v>46</v>
      </c>
    </row>
    <row r="6223" spans="1:12">
      <c r="A6223" s="42" t="s">
        <v>5465</v>
      </c>
      <c r="B6223" s="42" t="s">
        <v>5466</v>
      </c>
      <c r="C6223" s="42" t="s">
        <v>5491</v>
      </c>
      <c r="D6223" s="42" t="s">
        <v>5492</v>
      </c>
      <c r="E6223" s="43" t="s">
        <v>42</v>
      </c>
      <c r="F6223" s="42" t="s">
        <v>42</v>
      </c>
      <c r="G6223" s="42" t="s">
        <v>5494</v>
      </c>
      <c r="H6223" s="42" t="s">
        <v>10727</v>
      </c>
      <c r="I6223" s="42" t="s">
        <v>18</v>
      </c>
      <c r="J6223" s="42" t="s">
        <v>45</v>
      </c>
      <c r="K6223" s="43" t="s">
        <v>41000</v>
      </c>
      <c r="L6223" s="42" t="s">
        <v>46</v>
      </c>
    </row>
    <row r="6224" spans="1:12">
      <c r="A6224" s="42" t="s">
        <v>5465</v>
      </c>
      <c r="B6224" s="42" t="s">
        <v>5466</v>
      </c>
      <c r="C6224" s="42" t="s">
        <v>5491</v>
      </c>
      <c r="D6224" s="42" t="s">
        <v>5492</v>
      </c>
      <c r="E6224" s="43" t="s">
        <v>42</v>
      </c>
      <c r="F6224" s="42" t="s">
        <v>42</v>
      </c>
      <c r="G6224" s="42" t="s">
        <v>10728</v>
      </c>
      <c r="H6224" s="42" t="s">
        <v>10729</v>
      </c>
      <c r="I6224" s="42" t="s">
        <v>18</v>
      </c>
      <c r="J6224" s="42" t="s">
        <v>45</v>
      </c>
      <c r="K6224" s="43" t="s">
        <v>34216</v>
      </c>
      <c r="L6224" s="42" t="s">
        <v>46</v>
      </c>
    </row>
    <row r="6225" spans="1:12">
      <c r="A6225" s="42" t="s">
        <v>5465</v>
      </c>
      <c r="B6225" s="42" t="s">
        <v>5466</v>
      </c>
      <c r="C6225" s="42" t="s">
        <v>5491</v>
      </c>
      <c r="D6225" s="42" t="s">
        <v>5492</v>
      </c>
      <c r="E6225" s="43" t="s">
        <v>42</v>
      </c>
      <c r="F6225" s="42" t="s">
        <v>42</v>
      </c>
      <c r="G6225" s="42" t="s">
        <v>5495</v>
      </c>
      <c r="H6225" s="42" t="s">
        <v>10730</v>
      </c>
      <c r="I6225" s="42" t="s">
        <v>18</v>
      </c>
      <c r="J6225" s="42" t="s">
        <v>156</v>
      </c>
      <c r="K6225" s="43" t="s">
        <v>41001</v>
      </c>
      <c r="L6225" s="42" t="s">
        <v>46</v>
      </c>
    </row>
    <row r="6226" spans="1:12">
      <c r="A6226" s="42" t="s">
        <v>5465</v>
      </c>
      <c r="B6226" s="42" t="s">
        <v>5466</v>
      </c>
      <c r="C6226" s="42" t="s">
        <v>5491</v>
      </c>
      <c r="D6226" s="42" t="s">
        <v>5492</v>
      </c>
      <c r="E6226" s="43" t="s">
        <v>42</v>
      </c>
      <c r="F6226" s="42" t="s">
        <v>42</v>
      </c>
      <c r="G6226" s="42" t="s">
        <v>5496</v>
      </c>
      <c r="H6226" s="42" t="s">
        <v>10732</v>
      </c>
      <c r="I6226" s="42" t="s">
        <v>18</v>
      </c>
      <c r="J6226" s="42" t="s">
        <v>156</v>
      </c>
      <c r="K6226" s="43" t="s">
        <v>41002</v>
      </c>
      <c r="L6226" s="42" t="s">
        <v>46</v>
      </c>
    </row>
    <row r="6227" spans="1:12">
      <c r="A6227" s="42" t="s">
        <v>5465</v>
      </c>
      <c r="B6227" s="42" t="s">
        <v>5466</v>
      </c>
      <c r="C6227" s="42" t="s">
        <v>5491</v>
      </c>
      <c r="D6227" s="42" t="s">
        <v>5492</v>
      </c>
      <c r="E6227" s="43" t="s">
        <v>42</v>
      </c>
      <c r="F6227" s="42" t="s">
        <v>42</v>
      </c>
      <c r="G6227" s="42" t="s">
        <v>5497</v>
      </c>
      <c r="H6227" s="42" t="s">
        <v>10733</v>
      </c>
      <c r="I6227" s="42" t="s">
        <v>18</v>
      </c>
      <c r="J6227" s="42" t="s">
        <v>156</v>
      </c>
      <c r="K6227" s="43" t="s">
        <v>41003</v>
      </c>
      <c r="L6227" s="42" t="s">
        <v>46</v>
      </c>
    </row>
    <row r="6228" spans="1:12">
      <c r="A6228" s="42" t="s">
        <v>5465</v>
      </c>
      <c r="B6228" s="42" t="s">
        <v>5466</v>
      </c>
      <c r="C6228" s="42" t="s">
        <v>5491</v>
      </c>
      <c r="D6228" s="42" t="s">
        <v>5492</v>
      </c>
      <c r="E6228" s="43" t="s">
        <v>42</v>
      </c>
      <c r="F6228" s="42" t="s">
        <v>42</v>
      </c>
      <c r="G6228" s="42" t="s">
        <v>5498</v>
      </c>
      <c r="H6228" s="42" t="s">
        <v>10734</v>
      </c>
      <c r="I6228" s="42" t="s">
        <v>18</v>
      </c>
      <c r="J6228" s="42" t="s">
        <v>156</v>
      </c>
      <c r="K6228" s="43" t="s">
        <v>41004</v>
      </c>
      <c r="L6228" s="42" t="s">
        <v>46</v>
      </c>
    </row>
    <row r="6229" spans="1:12">
      <c r="A6229" s="42" t="s">
        <v>5465</v>
      </c>
      <c r="B6229" s="42" t="s">
        <v>5466</v>
      </c>
      <c r="C6229" s="42" t="s">
        <v>5491</v>
      </c>
      <c r="D6229" s="42" t="s">
        <v>5492</v>
      </c>
      <c r="E6229" s="43" t="s">
        <v>42</v>
      </c>
      <c r="F6229" s="42" t="s">
        <v>42</v>
      </c>
      <c r="G6229" s="42" t="s">
        <v>5499</v>
      </c>
      <c r="H6229" s="42" t="s">
        <v>10735</v>
      </c>
      <c r="I6229" s="42" t="s">
        <v>23</v>
      </c>
      <c r="J6229" s="42" t="s">
        <v>45</v>
      </c>
      <c r="K6229" s="43" t="s">
        <v>41005</v>
      </c>
      <c r="L6229" s="42" t="s">
        <v>46</v>
      </c>
    </row>
    <row r="6230" spans="1:12">
      <c r="A6230" s="42" t="s">
        <v>5465</v>
      </c>
      <c r="B6230" s="42" t="s">
        <v>5466</v>
      </c>
      <c r="C6230" s="42" t="s">
        <v>5491</v>
      </c>
      <c r="D6230" s="42" t="s">
        <v>5492</v>
      </c>
      <c r="E6230" s="43" t="s">
        <v>42</v>
      </c>
      <c r="F6230" s="42" t="s">
        <v>42</v>
      </c>
      <c r="G6230" s="42" t="s">
        <v>5500</v>
      </c>
      <c r="H6230" s="42" t="s">
        <v>10736</v>
      </c>
      <c r="I6230" s="42" t="s">
        <v>23</v>
      </c>
      <c r="J6230" s="42" t="s">
        <v>45</v>
      </c>
      <c r="K6230" s="43" t="s">
        <v>27891</v>
      </c>
      <c r="L6230" s="42" t="s">
        <v>46</v>
      </c>
    </row>
    <row r="6231" spans="1:12">
      <c r="A6231" s="42" t="s">
        <v>5465</v>
      </c>
      <c r="B6231" s="42" t="s">
        <v>5466</v>
      </c>
      <c r="C6231" s="42" t="s">
        <v>5491</v>
      </c>
      <c r="D6231" s="42" t="s">
        <v>5492</v>
      </c>
      <c r="E6231" s="43" t="s">
        <v>42</v>
      </c>
      <c r="F6231" s="42" t="s">
        <v>42</v>
      </c>
      <c r="G6231" s="42" t="s">
        <v>5501</v>
      </c>
      <c r="H6231" s="42" t="s">
        <v>10737</v>
      </c>
      <c r="I6231" s="42" t="s">
        <v>23</v>
      </c>
      <c r="J6231" s="42" t="s">
        <v>45</v>
      </c>
      <c r="K6231" s="43" t="s">
        <v>41006</v>
      </c>
      <c r="L6231" s="42" t="s">
        <v>46</v>
      </c>
    </row>
    <row r="6232" spans="1:12">
      <c r="A6232" s="42" t="s">
        <v>5465</v>
      </c>
      <c r="B6232" s="42" t="s">
        <v>5466</v>
      </c>
      <c r="C6232" s="42" t="s">
        <v>5491</v>
      </c>
      <c r="D6232" s="42" t="s">
        <v>5492</v>
      </c>
      <c r="E6232" s="43" t="s">
        <v>42</v>
      </c>
      <c r="F6232" s="42" t="s">
        <v>42</v>
      </c>
      <c r="G6232" s="42" t="s">
        <v>5502</v>
      </c>
      <c r="H6232" s="42" t="s">
        <v>10738</v>
      </c>
      <c r="I6232" s="42" t="s">
        <v>23</v>
      </c>
      <c r="J6232" s="42" t="s">
        <v>45</v>
      </c>
      <c r="K6232" s="43" t="s">
        <v>41007</v>
      </c>
      <c r="L6232" s="42" t="s">
        <v>46</v>
      </c>
    </row>
    <row r="6233" spans="1:12">
      <c r="A6233" s="42" t="s">
        <v>5465</v>
      </c>
      <c r="B6233" s="42" t="s">
        <v>5466</v>
      </c>
      <c r="C6233" s="42" t="s">
        <v>5491</v>
      </c>
      <c r="D6233" s="42" t="s">
        <v>5492</v>
      </c>
      <c r="E6233" s="43" t="s">
        <v>42</v>
      </c>
      <c r="F6233" s="42" t="s">
        <v>42</v>
      </c>
      <c r="G6233" s="42" t="s">
        <v>10739</v>
      </c>
      <c r="H6233" s="42" t="s">
        <v>10740</v>
      </c>
      <c r="I6233" s="42" t="s">
        <v>18</v>
      </c>
      <c r="J6233" s="42" t="s">
        <v>156</v>
      </c>
      <c r="K6233" s="43" t="s">
        <v>41008</v>
      </c>
      <c r="L6233" s="42" t="s">
        <v>46</v>
      </c>
    </row>
    <row r="6234" spans="1:12">
      <c r="A6234" s="42" t="s">
        <v>5465</v>
      </c>
      <c r="B6234" s="42" t="s">
        <v>5466</v>
      </c>
      <c r="C6234" s="42" t="s">
        <v>5491</v>
      </c>
      <c r="D6234" s="42" t="s">
        <v>5492</v>
      </c>
      <c r="E6234" s="43" t="s">
        <v>42</v>
      </c>
      <c r="F6234" s="42" t="s">
        <v>42</v>
      </c>
      <c r="G6234" s="42" t="s">
        <v>10741</v>
      </c>
      <c r="H6234" s="42" t="s">
        <v>10742</v>
      </c>
      <c r="I6234" s="42" t="s">
        <v>18</v>
      </c>
      <c r="J6234" s="42" t="s">
        <v>45</v>
      </c>
      <c r="K6234" s="43" t="s">
        <v>38123</v>
      </c>
      <c r="L6234" s="42" t="s">
        <v>46</v>
      </c>
    </row>
    <row r="6235" spans="1:12">
      <c r="A6235" s="42" t="s">
        <v>5465</v>
      </c>
      <c r="B6235" s="42" t="s">
        <v>5466</v>
      </c>
      <c r="C6235" s="42" t="s">
        <v>5491</v>
      </c>
      <c r="D6235" s="42" t="s">
        <v>5492</v>
      </c>
      <c r="E6235" s="43" t="s">
        <v>42</v>
      </c>
      <c r="F6235" s="42" t="s">
        <v>42</v>
      </c>
      <c r="G6235" s="42" t="s">
        <v>10743</v>
      </c>
      <c r="H6235" s="42" t="s">
        <v>10744</v>
      </c>
      <c r="I6235" s="42" t="s">
        <v>18</v>
      </c>
      <c r="J6235" s="42" t="s">
        <v>45</v>
      </c>
      <c r="K6235" s="43" t="s">
        <v>41009</v>
      </c>
      <c r="L6235" s="42" t="s">
        <v>46</v>
      </c>
    </row>
    <row r="6236" spans="1:12">
      <c r="A6236" s="42" t="s">
        <v>5465</v>
      </c>
      <c r="B6236" s="42" t="s">
        <v>5466</v>
      </c>
      <c r="C6236" s="42" t="s">
        <v>5491</v>
      </c>
      <c r="D6236" s="42" t="s">
        <v>5492</v>
      </c>
      <c r="E6236" s="43" t="s">
        <v>42</v>
      </c>
      <c r="F6236" s="42" t="s">
        <v>42</v>
      </c>
      <c r="G6236" s="42" t="s">
        <v>10745</v>
      </c>
      <c r="H6236" s="42" t="s">
        <v>10746</v>
      </c>
      <c r="I6236" s="42" t="s">
        <v>18</v>
      </c>
      <c r="J6236" s="42" t="s">
        <v>45</v>
      </c>
      <c r="K6236" s="43" t="s">
        <v>41010</v>
      </c>
      <c r="L6236" s="42" t="s">
        <v>46</v>
      </c>
    </row>
    <row r="6237" spans="1:12">
      <c r="A6237" s="42" t="s">
        <v>5465</v>
      </c>
      <c r="B6237" s="42" t="s">
        <v>5466</v>
      </c>
      <c r="C6237" s="42" t="s">
        <v>5491</v>
      </c>
      <c r="D6237" s="42" t="s">
        <v>5492</v>
      </c>
      <c r="E6237" s="43" t="s">
        <v>42</v>
      </c>
      <c r="F6237" s="42" t="s">
        <v>42</v>
      </c>
      <c r="G6237" s="42" t="s">
        <v>10747</v>
      </c>
      <c r="H6237" s="42" t="s">
        <v>10748</v>
      </c>
      <c r="I6237" s="42" t="s">
        <v>18</v>
      </c>
      <c r="J6237" s="42" t="s">
        <v>156</v>
      </c>
      <c r="K6237" s="43" t="s">
        <v>41011</v>
      </c>
      <c r="L6237" s="42" t="s">
        <v>46</v>
      </c>
    </row>
    <row r="6238" spans="1:12">
      <c r="A6238" s="42" t="s">
        <v>5465</v>
      </c>
      <c r="B6238" s="42" t="s">
        <v>5466</v>
      </c>
      <c r="C6238" s="42" t="s">
        <v>5491</v>
      </c>
      <c r="D6238" s="42" t="s">
        <v>5492</v>
      </c>
      <c r="E6238" s="43" t="s">
        <v>42</v>
      </c>
      <c r="F6238" s="42" t="s">
        <v>42</v>
      </c>
      <c r="G6238" s="42" t="s">
        <v>10749</v>
      </c>
      <c r="H6238" s="42" t="s">
        <v>10750</v>
      </c>
      <c r="I6238" s="42" t="s">
        <v>18</v>
      </c>
      <c r="J6238" s="42" t="s">
        <v>156</v>
      </c>
      <c r="K6238" s="43" t="s">
        <v>30946</v>
      </c>
      <c r="L6238" s="42" t="s">
        <v>46</v>
      </c>
    </row>
    <row r="6239" spans="1:12">
      <c r="A6239" s="42" t="s">
        <v>5465</v>
      </c>
      <c r="B6239" s="42" t="s">
        <v>5466</v>
      </c>
      <c r="C6239" s="42" t="s">
        <v>5503</v>
      </c>
      <c r="D6239" s="42" t="s">
        <v>5504</v>
      </c>
      <c r="E6239" s="43" t="s">
        <v>42</v>
      </c>
      <c r="F6239" s="42" t="s">
        <v>42</v>
      </c>
      <c r="G6239" s="42" t="s">
        <v>10751</v>
      </c>
      <c r="H6239" s="42" t="s">
        <v>26685</v>
      </c>
      <c r="I6239" s="42" t="s">
        <v>23</v>
      </c>
      <c r="J6239" s="42" t="s">
        <v>45</v>
      </c>
      <c r="K6239" s="43" t="s">
        <v>35657</v>
      </c>
      <c r="L6239" s="42" t="s">
        <v>46</v>
      </c>
    </row>
    <row r="6240" spans="1:12">
      <c r="A6240" s="42" t="s">
        <v>5465</v>
      </c>
      <c r="B6240" s="42" t="s">
        <v>5466</v>
      </c>
      <c r="C6240" s="42" t="s">
        <v>5503</v>
      </c>
      <c r="D6240" s="42" t="s">
        <v>5504</v>
      </c>
      <c r="E6240" s="43" t="s">
        <v>42</v>
      </c>
      <c r="F6240" s="42" t="s">
        <v>42</v>
      </c>
      <c r="G6240" s="42" t="s">
        <v>10752</v>
      </c>
      <c r="H6240" s="42" t="s">
        <v>10753</v>
      </c>
      <c r="I6240" s="42" t="s">
        <v>18</v>
      </c>
      <c r="J6240" s="42" t="s">
        <v>45</v>
      </c>
      <c r="K6240" s="43" t="s">
        <v>38666</v>
      </c>
      <c r="L6240" s="42" t="s">
        <v>46</v>
      </c>
    </row>
    <row r="6241" spans="1:12">
      <c r="A6241" s="42" t="s">
        <v>5465</v>
      </c>
      <c r="B6241" s="42" t="s">
        <v>5466</v>
      </c>
      <c r="C6241" s="42" t="s">
        <v>5503</v>
      </c>
      <c r="D6241" s="42" t="s">
        <v>5504</v>
      </c>
      <c r="E6241" s="43" t="s">
        <v>42</v>
      </c>
      <c r="F6241" s="42" t="s">
        <v>42</v>
      </c>
      <c r="G6241" s="42" t="s">
        <v>10754</v>
      </c>
      <c r="H6241" s="42" t="s">
        <v>10755</v>
      </c>
      <c r="I6241" s="42" t="s">
        <v>18</v>
      </c>
      <c r="J6241" s="42" t="s">
        <v>45</v>
      </c>
      <c r="K6241" s="43" t="s">
        <v>41012</v>
      </c>
      <c r="L6241" s="42" t="s">
        <v>46</v>
      </c>
    </row>
    <row r="6242" spans="1:12">
      <c r="A6242" s="42" t="s">
        <v>5465</v>
      </c>
      <c r="B6242" s="42" t="s">
        <v>5466</v>
      </c>
      <c r="C6242" s="42" t="s">
        <v>5503</v>
      </c>
      <c r="D6242" s="42" t="s">
        <v>5504</v>
      </c>
      <c r="E6242" s="43" t="s">
        <v>42</v>
      </c>
      <c r="F6242" s="42" t="s">
        <v>42</v>
      </c>
      <c r="G6242" s="42" t="s">
        <v>10756</v>
      </c>
      <c r="H6242" s="42" t="s">
        <v>10757</v>
      </c>
      <c r="I6242" s="42" t="s">
        <v>18</v>
      </c>
      <c r="J6242" s="42" t="s">
        <v>45</v>
      </c>
      <c r="K6242" s="43" t="s">
        <v>41013</v>
      </c>
      <c r="L6242" s="42" t="s">
        <v>46</v>
      </c>
    </row>
    <row r="6243" spans="1:12">
      <c r="A6243" s="42" t="s">
        <v>5465</v>
      </c>
      <c r="B6243" s="42" t="s">
        <v>5466</v>
      </c>
      <c r="C6243" s="42" t="s">
        <v>5503</v>
      </c>
      <c r="D6243" s="42" t="s">
        <v>5504</v>
      </c>
      <c r="E6243" s="43" t="s">
        <v>42</v>
      </c>
      <c r="F6243" s="42" t="s">
        <v>42</v>
      </c>
      <c r="G6243" s="42" t="s">
        <v>10758</v>
      </c>
      <c r="H6243" s="42" t="s">
        <v>10759</v>
      </c>
      <c r="I6243" s="42" t="s">
        <v>18</v>
      </c>
      <c r="J6243" s="42" t="s">
        <v>45</v>
      </c>
      <c r="K6243" s="43" t="s">
        <v>41014</v>
      </c>
      <c r="L6243" s="42" t="s">
        <v>46</v>
      </c>
    </row>
    <row r="6244" spans="1:12">
      <c r="A6244" s="42" t="s">
        <v>5465</v>
      </c>
      <c r="B6244" s="42" t="s">
        <v>5466</v>
      </c>
      <c r="C6244" s="42" t="s">
        <v>5503</v>
      </c>
      <c r="D6244" s="42" t="s">
        <v>5504</v>
      </c>
      <c r="E6244" s="43" t="s">
        <v>42</v>
      </c>
      <c r="F6244" s="42" t="s">
        <v>42</v>
      </c>
      <c r="G6244" s="42" t="s">
        <v>10760</v>
      </c>
      <c r="H6244" s="42" t="s">
        <v>10761</v>
      </c>
      <c r="I6244" s="42" t="s">
        <v>18</v>
      </c>
      <c r="J6244" s="42" t="s">
        <v>45</v>
      </c>
      <c r="K6244" s="43" t="s">
        <v>41015</v>
      </c>
      <c r="L6244" s="42" t="s">
        <v>46</v>
      </c>
    </row>
    <row r="6245" spans="1:12">
      <c r="A6245" s="42" t="s">
        <v>5465</v>
      </c>
      <c r="B6245" s="42" t="s">
        <v>5466</v>
      </c>
      <c r="C6245" s="42" t="s">
        <v>5503</v>
      </c>
      <c r="D6245" s="42" t="s">
        <v>5504</v>
      </c>
      <c r="E6245" s="43" t="s">
        <v>42</v>
      </c>
      <c r="F6245" s="42" t="s">
        <v>42</v>
      </c>
      <c r="G6245" s="42" t="s">
        <v>10762</v>
      </c>
      <c r="H6245" s="42" t="s">
        <v>10763</v>
      </c>
      <c r="I6245" s="42" t="s">
        <v>18</v>
      </c>
      <c r="J6245" s="42" t="s">
        <v>45</v>
      </c>
      <c r="K6245" s="43" t="s">
        <v>41016</v>
      </c>
      <c r="L6245" s="42" t="s">
        <v>46</v>
      </c>
    </row>
    <row r="6246" spans="1:12">
      <c r="A6246" s="42" t="s">
        <v>5465</v>
      </c>
      <c r="B6246" s="42" t="s">
        <v>5466</v>
      </c>
      <c r="C6246" s="42" t="s">
        <v>5503</v>
      </c>
      <c r="D6246" s="42" t="s">
        <v>5504</v>
      </c>
      <c r="E6246" s="43" t="s">
        <v>42</v>
      </c>
      <c r="F6246" s="42" t="s">
        <v>42</v>
      </c>
      <c r="G6246" s="42" t="s">
        <v>10764</v>
      </c>
      <c r="H6246" s="42" t="s">
        <v>10765</v>
      </c>
      <c r="I6246" s="42" t="s">
        <v>18</v>
      </c>
      <c r="J6246" s="42" t="s">
        <v>156</v>
      </c>
      <c r="K6246" s="43" t="s">
        <v>33029</v>
      </c>
      <c r="L6246" s="42" t="s">
        <v>46</v>
      </c>
    </row>
    <row r="6247" spans="1:12">
      <c r="A6247" s="42" t="s">
        <v>5465</v>
      </c>
      <c r="B6247" s="42" t="s">
        <v>5466</v>
      </c>
      <c r="C6247" s="42" t="s">
        <v>25740</v>
      </c>
      <c r="D6247" s="42" t="s">
        <v>25741</v>
      </c>
      <c r="E6247" s="43" t="s">
        <v>42</v>
      </c>
      <c r="F6247" s="42" t="s">
        <v>42</v>
      </c>
      <c r="G6247" s="42" t="s">
        <v>25742</v>
      </c>
      <c r="H6247" s="42" t="s">
        <v>25743</v>
      </c>
      <c r="I6247" s="42" t="s">
        <v>18</v>
      </c>
      <c r="J6247" s="42" t="s">
        <v>156</v>
      </c>
      <c r="K6247" s="43" t="s">
        <v>40698</v>
      </c>
      <c r="L6247" s="42" t="s">
        <v>46</v>
      </c>
    </row>
    <row r="6248" spans="1:12">
      <c r="A6248" s="42" t="s">
        <v>5465</v>
      </c>
      <c r="B6248" s="42" t="s">
        <v>5466</v>
      </c>
      <c r="C6248" s="42" t="s">
        <v>10766</v>
      </c>
      <c r="D6248" s="42" t="s">
        <v>10767</v>
      </c>
      <c r="E6248" s="43" t="s">
        <v>42</v>
      </c>
      <c r="F6248" s="42" t="s">
        <v>42</v>
      </c>
      <c r="G6248" s="42" t="s">
        <v>10768</v>
      </c>
      <c r="H6248" s="42" t="s">
        <v>10769</v>
      </c>
      <c r="I6248" s="42" t="s">
        <v>18</v>
      </c>
      <c r="J6248" s="42" t="s">
        <v>45</v>
      </c>
      <c r="K6248" s="43" t="s">
        <v>41017</v>
      </c>
      <c r="L6248" s="42" t="s">
        <v>46</v>
      </c>
    </row>
    <row r="6249" spans="1:12">
      <c r="A6249" s="42" t="s">
        <v>5465</v>
      </c>
      <c r="B6249" s="42" t="s">
        <v>5466</v>
      </c>
      <c r="C6249" s="42" t="s">
        <v>10766</v>
      </c>
      <c r="D6249" s="42" t="s">
        <v>10767</v>
      </c>
      <c r="E6249" s="43" t="s">
        <v>42</v>
      </c>
      <c r="F6249" s="42" t="s">
        <v>42</v>
      </c>
      <c r="G6249" s="42" t="s">
        <v>10770</v>
      </c>
      <c r="H6249" s="42" t="s">
        <v>10771</v>
      </c>
      <c r="I6249" s="42" t="s">
        <v>18</v>
      </c>
      <c r="J6249" s="42" t="s">
        <v>45</v>
      </c>
      <c r="K6249" s="43" t="s">
        <v>41018</v>
      </c>
      <c r="L6249" s="42" t="s">
        <v>46</v>
      </c>
    </row>
    <row r="6250" spans="1:12">
      <c r="A6250" s="42" t="s">
        <v>5465</v>
      </c>
      <c r="B6250" s="42" t="s">
        <v>5466</v>
      </c>
      <c r="C6250" s="42" t="s">
        <v>5505</v>
      </c>
      <c r="D6250" s="42" t="s">
        <v>5506</v>
      </c>
      <c r="E6250" s="43" t="s">
        <v>42</v>
      </c>
      <c r="F6250" s="42" t="s">
        <v>42</v>
      </c>
      <c r="G6250" s="42" t="s">
        <v>5507</v>
      </c>
      <c r="H6250" s="42" t="s">
        <v>10772</v>
      </c>
      <c r="I6250" s="42" t="s">
        <v>23</v>
      </c>
      <c r="J6250" s="42" t="s">
        <v>45</v>
      </c>
      <c r="K6250" s="43" t="s">
        <v>41019</v>
      </c>
      <c r="L6250" s="42" t="s">
        <v>46</v>
      </c>
    </row>
    <row r="6251" spans="1:12">
      <c r="A6251" s="42" t="s">
        <v>5465</v>
      </c>
      <c r="B6251" s="42" t="s">
        <v>5466</v>
      </c>
      <c r="C6251" s="42" t="s">
        <v>5505</v>
      </c>
      <c r="D6251" s="42" t="s">
        <v>5506</v>
      </c>
      <c r="E6251" s="43" t="s">
        <v>42</v>
      </c>
      <c r="F6251" s="42" t="s">
        <v>42</v>
      </c>
      <c r="G6251" s="42" t="s">
        <v>5508</v>
      </c>
      <c r="H6251" s="42" t="s">
        <v>10773</v>
      </c>
      <c r="I6251" s="42" t="s">
        <v>23</v>
      </c>
      <c r="J6251" s="42" t="s">
        <v>45</v>
      </c>
      <c r="K6251" s="43" t="s">
        <v>41020</v>
      </c>
      <c r="L6251" s="42" t="s">
        <v>46</v>
      </c>
    </row>
    <row r="6252" spans="1:12">
      <c r="A6252" s="42" t="s">
        <v>5465</v>
      </c>
      <c r="B6252" s="42" t="s">
        <v>5466</v>
      </c>
      <c r="C6252" s="42" t="s">
        <v>5509</v>
      </c>
      <c r="D6252" s="42" t="s">
        <v>5510</v>
      </c>
      <c r="E6252" s="43" t="s">
        <v>42</v>
      </c>
      <c r="F6252" s="42" t="s">
        <v>42</v>
      </c>
      <c r="G6252" s="42" t="s">
        <v>10774</v>
      </c>
      <c r="H6252" s="42" t="s">
        <v>10775</v>
      </c>
      <c r="I6252" s="42" t="s">
        <v>23</v>
      </c>
      <c r="J6252" s="42" t="s">
        <v>45</v>
      </c>
      <c r="K6252" s="43" t="s">
        <v>28242</v>
      </c>
      <c r="L6252" s="42" t="s">
        <v>46</v>
      </c>
    </row>
    <row r="6253" spans="1:12">
      <c r="A6253" s="42" t="s">
        <v>5465</v>
      </c>
      <c r="B6253" s="42" t="s">
        <v>5466</v>
      </c>
      <c r="C6253" s="42" t="s">
        <v>5509</v>
      </c>
      <c r="D6253" s="42" t="s">
        <v>5510</v>
      </c>
      <c r="E6253" s="43" t="s">
        <v>42</v>
      </c>
      <c r="F6253" s="42" t="s">
        <v>42</v>
      </c>
      <c r="G6253" s="42" t="s">
        <v>10776</v>
      </c>
      <c r="H6253" s="42" t="s">
        <v>10777</v>
      </c>
      <c r="I6253" s="42" t="s">
        <v>23</v>
      </c>
      <c r="J6253" s="42" t="s">
        <v>45</v>
      </c>
      <c r="K6253" s="43" t="s">
        <v>33626</v>
      </c>
      <c r="L6253" s="42" t="s">
        <v>46</v>
      </c>
    </row>
    <row r="6254" spans="1:12">
      <c r="A6254" s="42" t="s">
        <v>5465</v>
      </c>
      <c r="B6254" s="42" t="s">
        <v>5466</v>
      </c>
      <c r="C6254" s="42" t="s">
        <v>5511</v>
      </c>
      <c r="D6254" s="42" t="s">
        <v>5512</v>
      </c>
      <c r="E6254" s="43" t="s">
        <v>42</v>
      </c>
      <c r="F6254" s="42" t="s">
        <v>42</v>
      </c>
      <c r="G6254" s="42" t="s">
        <v>5513</v>
      </c>
      <c r="H6254" s="42" t="s">
        <v>35741</v>
      </c>
      <c r="I6254" s="42" t="s">
        <v>23</v>
      </c>
      <c r="J6254" s="42" t="s">
        <v>45</v>
      </c>
      <c r="K6254" s="43" t="s">
        <v>10067</v>
      </c>
      <c r="L6254" s="42" t="s">
        <v>46</v>
      </c>
    </row>
    <row r="6255" spans="1:12">
      <c r="A6255" s="42" t="s">
        <v>5465</v>
      </c>
      <c r="B6255" s="42" t="s">
        <v>5466</v>
      </c>
      <c r="C6255" s="42" t="s">
        <v>5511</v>
      </c>
      <c r="D6255" s="42" t="s">
        <v>5512</v>
      </c>
      <c r="E6255" s="43" t="s">
        <v>42</v>
      </c>
      <c r="F6255" s="42" t="s">
        <v>42</v>
      </c>
      <c r="G6255" s="42" t="s">
        <v>5514</v>
      </c>
      <c r="H6255" s="42" t="s">
        <v>35742</v>
      </c>
      <c r="I6255" s="42" t="s">
        <v>23</v>
      </c>
      <c r="J6255" s="42" t="s">
        <v>45</v>
      </c>
      <c r="K6255" s="43" t="s">
        <v>11662</v>
      </c>
      <c r="L6255" s="42" t="s">
        <v>46</v>
      </c>
    </row>
    <row r="6256" spans="1:12">
      <c r="A6256" s="42" t="s">
        <v>5465</v>
      </c>
      <c r="B6256" s="42" t="s">
        <v>5466</v>
      </c>
      <c r="C6256" s="42" t="s">
        <v>5511</v>
      </c>
      <c r="D6256" s="42" t="s">
        <v>5512</v>
      </c>
      <c r="E6256" s="43" t="s">
        <v>42</v>
      </c>
      <c r="F6256" s="42" t="s">
        <v>42</v>
      </c>
      <c r="G6256" s="42" t="s">
        <v>5515</v>
      </c>
      <c r="H6256" s="42" t="s">
        <v>35743</v>
      </c>
      <c r="I6256" s="42" t="s">
        <v>23</v>
      </c>
      <c r="J6256" s="42" t="s">
        <v>45</v>
      </c>
      <c r="K6256" s="43" t="s">
        <v>25766</v>
      </c>
      <c r="L6256" s="42" t="s">
        <v>46</v>
      </c>
    </row>
    <row r="6257" spans="1:12">
      <c r="A6257" s="42" t="s">
        <v>5465</v>
      </c>
      <c r="B6257" s="42" t="s">
        <v>5466</v>
      </c>
      <c r="C6257" s="42" t="s">
        <v>5511</v>
      </c>
      <c r="D6257" s="42" t="s">
        <v>5512</v>
      </c>
      <c r="E6257" s="43" t="s">
        <v>42</v>
      </c>
      <c r="F6257" s="42" t="s">
        <v>42</v>
      </c>
      <c r="G6257" s="42" t="s">
        <v>5516</v>
      </c>
      <c r="H6257" s="42" t="s">
        <v>35744</v>
      </c>
      <c r="I6257" s="42" t="s">
        <v>23</v>
      </c>
      <c r="J6257" s="42" t="s">
        <v>45</v>
      </c>
      <c r="K6257" s="43" t="s">
        <v>37429</v>
      </c>
      <c r="L6257" s="42" t="s">
        <v>46</v>
      </c>
    </row>
    <row r="6258" spans="1:12">
      <c r="A6258" s="42" t="s">
        <v>5465</v>
      </c>
      <c r="B6258" s="42" t="s">
        <v>5466</v>
      </c>
      <c r="C6258" s="42" t="s">
        <v>5517</v>
      </c>
      <c r="D6258" s="42" t="s">
        <v>5518</v>
      </c>
      <c r="E6258" s="43" t="s">
        <v>42</v>
      </c>
      <c r="F6258" s="42" t="s">
        <v>42</v>
      </c>
      <c r="G6258" s="42" t="s">
        <v>10778</v>
      </c>
      <c r="H6258" s="42" t="s">
        <v>10779</v>
      </c>
      <c r="I6258" s="42" t="s">
        <v>23</v>
      </c>
      <c r="J6258" s="42" t="s">
        <v>156</v>
      </c>
      <c r="K6258" s="43" t="s">
        <v>30228</v>
      </c>
      <c r="L6258" s="42" t="s">
        <v>46</v>
      </c>
    </row>
    <row r="6259" spans="1:12">
      <c r="A6259" s="42" t="s">
        <v>5465</v>
      </c>
      <c r="B6259" s="42" t="s">
        <v>5466</v>
      </c>
      <c r="C6259" s="42" t="s">
        <v>5517</v>
      </c>
      <c r="D6259" s="42" t="s">
        <v>5518</v>
      </c>
      <c r="E6259" s="43" t="s">
        <v>42</v>
      </c>
      <c r="F6259" s="42" t="s">
        <v>42</v>
      </c>
      <c r="G6259" s="42" t="s">
        <v>10780</v>
      </c>
      <c r="H6259" s="42" t="s">
        <v>10781</v>
      </c>
      <c r="I6259" s="42" t="s">
        <v>23</v>
      </c>
      <c r="J6259" s="42" t="s">
        <v>45</v>
      </c>
      <c r="K6259" s="43" t="s">
        <v>26680</v>
      </c>
      <c r="L6259" s="42" t="s">
        <v>46</v>
      </c>
    </row>
    <row r="6260" spans="1:12">
      <c r="A6260" s="42" t="s">
        <v>5465</v>
      </c>
      <c r="B6260" s="42" t="s">
        <v>5466</v>
      </c>
      <c r="C6260" s="42" t="s">
        <v>5519</v>
      </c>
      <c r="D6260" s="42" t="s">
        <v>5520</v>
      </c>
      <c r="E6260" s="43" t="s">
        <v>42</v>
      </c>
      <c r="F6260" s="42" t="s">
        <v>42</v>
      </c>
      <c r="G6260" s="42" t="s">
        <v>5521</v>
      </c>
      <c r="H6260" s="42" t="s">
        <v>26260</v>
      </c>
      <c r="I6260" s="42" t="s">
        <v>20</v>
      </c>
      <c r="J6260" s="42" t="s">
        <v>45</v>
      </c>
      <c r="K6260" s="43" t="s">
        <v>41021</v>
      </c>
      <c r="L6260" s="42" t="s">
        <v>46</v>
      </c>
    </row>
    <row r="6261" spans="1:12">
      <c r="A6261" s="42" t="s">
        <v>5465</v>
      </c>
      <c r="B6261" s="42" t="s">
        <v>5466</v>
      </c>
      <c r="C6261" s="42" t="s">
        <v>5519</v>
      </c>
      <c r="D6261" s="42" t="s">
        <v>5520</v>
      </c>
      <c r="E6261" s="43" t="s">
        <v>42</v>
      </c>
      <c r="F6261" s="42" t="s">
        <v>42</v>
      </c>
      <c r="G6261" s="42" t="s">
        <v>5522</v>
      </c>
      <c r="H6261" s="42" t="s">
        <v>35745</v>
      </c>
      <c r="I6261" s="42" t="s">
        <v>20</v>
      </c>
      <c r="J6261" s="42" t="s">
        <v>45</v>
      </c>
      <c r="K6261" s="43" t="s">
        <v>41022</v>
      </c>
      <c r="L6261" s="42" t="s">
        <v>46</v>
      </c>
    </row>
    <row r="6262" spans="1:12">
      <c r="A6262" s="42" t="s">
        <v>5465</v>
      </c>
      <c r="B6262" s="42" t="s">
        <v>5466</v>
      </c>
      <c r="C6262" s="42" t="s">
        <v>5519</v>
      </c>
      <c r="D6262" s="42" t="s">
        <v>5520</v>
      </c>
      <c r="E6262" s="43" t="s">
        <v>42</v>
      </c>
      <c r="F6262" s="42" t="s">
        <v>42</v>
      </c>
      <c r="G6262" s="42" t="s">
        <v>5523</v>
      </c>
      <c r="H6262" s="42" t="s">
        <v>26261</v>
      </c>
      <c r="I6262" s="42" t="s">
        <v>18</v>
      </c>
      <c r="J6262" s="42" t="s">
        <v>45</v>
      </c>
      <c r="K6262" s="43" t="s">
        <v>41023</v>
      </c>
      <c r="L6262" s="42" t="s">
        <v>46</v>
      </c>
    </row>
    <row r="6263" spans="1:12">
      <c r="A6263" s="42" t="s">
        <v>5465</v>
      </c>
      <c r="B6263" s="42" t="s">
        <v>5466</v>
      </c>
      <c r="C6263" s="42" t="s">
        <v>5519</v>
      </c>
      <c r="D6263" s="42" t="s">
        <v>5520</v>
      </c>
      <c r="E6263" s="43" t="s">
        <v>42</v>
      </c>
      <c r="F6263" s="42" t="s">
        <v>42</v>
      </c>
      <c r="G6263" s="42" t="s">
        <v>5524</v>
      </c>
      <c r="H6263" s="42" t="s">
        <v>26262</v>
      </c>
      <c r="I6263" s="42" t="s">
        <v>18</v>
      </c>
      <c r="J6263" s="42" t="s">
        <v>45</v>
      </c>
      <c r="K6263" s="43" t="s">
        <v>28121</v>
      </c>
      <c r="L6263" s="42" t="s">
        <v>46</v>
      </c>
    </row>
    <row r="6264" spans="1:12">
      <c r="A6264" s="42" t="s">
        <v>5465</v>
      </c>
      <c r="B6264" s="42" t="s">
        <v>5466</v>
      </c>
      <c r="C6264" s="42" t="s">
        <v>5519</v>
      </c>
      <c r="D6264" s="42" t="s">
        <v>5520</v>
      </c>
      <c r="E6264" s="43" t="s">
        <v>42</v>
      </c>
      <c r="F6264" s="42" t="s">
        <v>42</v>
      </c>
      <c r="G6264" s="42" t="s">
        <v>5525</v>
      </c>
      <c r="H6264" s="42" t="s">
        <v>26263</v>
      </c>
      <c r="I6264" s="42" t="s">
        <v>18</v>
      </c>
      <c r="J6264" s="42" t="s">
        <v>45</v>
      </c>
      <c r="K6264" s="43" t="s">
        <v>38526</v>
      </c>
      <c r="L6264" s="42" t="s">
        <v>46</v>
      </c>
    </row>
    <row r="6265" spans="1:12">
      <c r="A6265" s="42" t="s">
        <v>5465</v>
      </c>
      <c r="B6265" s="42" t="s">
        <v>5466</v>
      </c>
      <c r="C6265" s="42" t="s">
        <v>5519</v>
      </c>
      <c r="D6265" s="42" t="s">
        <v>5520</v>
      </c>
      <c r="E6265" s="43" t="s">
        <v>42</v>
      </c>
      <c r="F6265" s="42" t="s">
        <v>42</v>
      </c>
      <c r="G6265" s="42" t="s">
        <v>5526</v>
      </c>
      <c r="H6265" s="42" t="s">
        <v>26264</v>
      </c>
      <c r="I6265" s="42" t="s">
        <v>18</v>
      </c>
      <c r="J6265" s="42" t="s">
        <v>45</v>
      </c>
      <c r="K6265" s="43" t="s">
        <v>40013</v>
      </c>
      <c r="L6265" s="42" t="s">
        <v>46</v>
      </c>
    </row>
    <row r="6266" spans="1:12">
      <c r="A6266" s="42" t="s">
        <v>5465</v>
      </c>
      <c r="B6266" s="42" t="s">
        <v>5466</v>
      </c>
      <c r="C6266" s="42" t="s">
        <v>5519</v>
      </c>
      <c r="D6266" s="42" t="s">
        <v>5520</v>
      </c>
      <c r="E6266" s="43" t="s">
        <v>42</v>
      </c>
      <c r="F6266" s="42" t="s">
        <v>42</v>
      </c>
      <c r="G6266" s="42" t="s">
        <v>10782</v>
      </c>
      <c r="H6266" s="42" t="s">
        <v>10783</v>
      </c>
      <c r="I6266" s="42" t="s">
        <v>18</v>
      </c>
      <c r="J6266" s="42" t="s">
        <v>156</v>
      </c>
      <c r="K6266" s="43" t="s">
        <v>34225</v>
      </c>
      <c r="L6266" s="42" t="s">
        <v>46</v>
      </c>
    </row>
    <row r="6267" spans="1:12">
      <c r="A6267" s="42" t="s">
        <v>5465</v>
      </c>
      <c r="B6267" s="42" t="s">
        <v>5466</v>
      </c>
      <c r="C6267" s="42" t="s">
        <v>5519</v>
      </c>
      <c r="D6267" s="42" t="s">
        <v>5520</v>
      </c>
      <c r="E6267" s="43" t="s">
        <v>42</v>
      </c>
      <c r="F6267" s="42" t="s">
        <v>42</v>
      </c>
      <c r="G6267" s="42" t="s">
        <v>35746</v>
      </c>
      <c r="H6267" s="42" t="s">
        <v>35747</v>
      </c>
      <c r="I6267" s="42" t="s">
        <v>20</v>
      </c>
      <c r="J6267" s="42" t="s">
        <v>45</v>
      </c>
      <c r="K6267" s="43" t="s">
        <v>41024</v>
      </c>
      <c r="L6267" s="42" t="s">
        <v>46</v>
      </c>
    </row>
    <row r="6268" spans="1:12">
      <c r="A6268" s="42" t="s">
        <v>5465</v>
      </c>
      <c r="B6268" s="42" t="s">
        <v>5466</v>
      </c>
      <c r="C6268" s="42" t="s">
        <v>5519</v>
      </c>
      <c r="D6268" s="42" t="s">
        <v>5520</v>
      </c>
      <c r="E6268" s="43" t="s">
        <v>42</v>
      </c>
      <c r="F6268" s="42" t="s">
        <v>42</v>
      </c>
      <c r="G6268" s="42" t="s">
        <v>35748</v>
      </c>
      <c r="H6268" s="42" t="s">
        <v>35749</v>
      </c>
      <c r="I6268" s="42" t="s">
        <v>18</v>
      </c>
      <c r="J6268" s="42" t="s">
        <v>45</v>
      </c>
      <c r="K6268" s="43" t="s">
        <v>35698</v>
      </c>
      <c r="L6268" s="42" t="s">
        <v>46</v>
      </c>
    </row>
    <row r="6269" spans="1:12">
      <c r="A6269" s="42" t="s">
        <v>5465</v>
      </c>
      <c r="B6269" s="42" t="s">
        <v>5466</v>
      </c>
      <c r="C6269" s="42" t="s">
        <v>5527</v>
      </c>
      <c r="D6269" s="42" t="s">
        <v>5528</v>
      </c>
      <c r="E6269" s="43" t="s">
        <v>42</v>
      </c>
      <c r="F6269" s="42" t="s">
        <v>42</v>
      </c>
      <c r="G6269" s="42" t="s">
        <v>5529</v>
      </c>
      <c r="H6269" s="42" t="s">
        <v>11943</v>
      </c>
      <c r="I6269" s="42" t="s">
        <v>18</v>
      </c>
      <c r="J6269" s="42" t="s">
        <v>45</v>
      </c>
      <c r="K6269" s="43" t="s">
        <v>40924</v>
      </c>
      <c r="L6269" s="42" t="s">
        <v>46</v>
      </c>
    </row>
    <row r="6270" spans="1:12">
      <c r="A6270" s="42" t="s">
        <v>5465</v>
      </c>
      <c r="B6270" s="42" t="s">
        <v>5466</v>
      </c>
      <c r="C6270" s="42" t="s">
        <v>5527</v>
      </c>
      <c r="D6270" s="42" t="s">
        <v>5528</v>
      </c>
      <c r="E6270" s="43" t="s">
        <v>42</v>
      </c>
      <c r="F6270" s="42" t="s">
        <v>42</v>
      </c>
      <c r="G6270" s="42" t="s">
        <v>5531</v>
      </c>
      <c r="H6270" s="42" t="s">
        <v>11944</v>
      </c>
      <c r="I6270" s="42" t="s">
        <v>18</v>
      </c>
      <c r="J6270" s="42" t="s">
        <v>45</v>
      </c>
      <c r="K6270" s="43" t="s">
        <v>24040</v>
      </c>
      <c r="L6270" s="42" t="s">
        <v>46</v>
      </c>
    </row>
    <row r="6271" spans="1:12">
      <c r="A6271" s="42" t="s">
        <v>5465</v>
      </c>
      <c r="B6271" s="42" t="s">
        <v>5466</v>
      </c>
      <c r="C6271" s="42" t="s">
        <v>5527</v>
      </c>
      <c r="D6271" s="42" t="s">
        <v>5528</v>
      </c>
      <c r="E6271" s="43" t="s">
        <v>42</v>
      </c>
      <c r="F6271" s="42" t="s">
        <v>42</v>
      </c>
      <c r="G6271" s="42" t="s">
        <v>5532</v>
      </c>
      <c r="H6271" s="42" t="s">
        <v>11945</v>
      </c>
      <c r="I6271" s="42" t="s">
        <v>18</v>
      </c>
      <c r="J6271" s="42" t="s">
        <v>45</v>
      </c>
      <c r="K6271" s="43" t="s">
        <v>38482</v>
      </c>
      <c r="L6271" s="42" t="s">
        <v>46</v>
      </c>
    </row>
    <row r="6272" spans="1:12">
      <c r="A6272" s="42" t="s">
        <v>5465</v>
      </c>
      <c r="B6272" s="42" t="s">
        <v>5466</v>
      </c>
      <c r="C6272" s="42" t="s">
        <v>5527</v>
      </c>
      <c r="D6272" s="42" t="s">
        <v>5528</v>
      </c>
      <c r="E6272" s="43" t="s">
        <v>42</v>
      </c>
      <c r="F6272" s="42" t="s">
        <v>42</v>
      </c>
      <c r="G6272" s="42" t="s">
        <v>5533</v>
      </c>
      <c r="H6272" s="42" t="s">
        <v>35750</v>
      </c>
      <c r="I6272" s="42" t="s">
        <v>18</v>
      </c>
      <c r="J6272" s="42" t="s">
        <v>45</v>
      </c>
      <c r="K6272" s="43" t="s">
        <v>28053</v>
      </c>
      <c r="L6272" s="42" t="s">
        <v>46</v>
      </c>
    </row>
    <row r="6273" spans="1:12">
      <c r="A6273" s="42" t="s">
        <v>5465</v>
      </c>
      <c r="B6273" s="42" t="s">
        <v>5466</v>
      </c>
      <c r="C6273" s="42" t="s">
        <v>5527</v>
      </c>
      <c r="D6273" s="42" t="s">
        <v>5528</v>
      </c>
      <c r="E6273" s="43" t="s">
        <v>42</v>
      </c>
      <c r="F6273" s="42" t="s">
        <v>42</v>
      </c>
      <c r="G6273" s="42" t="s">
        <v>5534</v>
      </c>
      <c r="H6273" s="42" t="s">
        <v>11946</v>
      </c>
      <c r="I6273" s="42" t="s">
        <v>18</v>
      </c>
      <c r="J6273" s="42" t="s">
        <v>45</v>
      </c>
      <c r="K6273" s="43" t="s">
        <v>26891</v>
      </c>
      <c r="L6273" s="42" t="s">
        <v>46</v>
      </c>
    </row>
    <row r="6274" spans="1:12">
      <c r="A6274" s="42" t="s">
        <v>5465</v>
      </c>
      <c r="B6274" s="42" t="s">
        <v>5466</v>
      </c>
      <c r="C6274" s="42" t="s">
        <v>5527</v>
      </c>
      <c r="D6274" s="42" t="s">
        <v>5528</v>
      </c>
      <c r="E6274" s="43" t="s">
        <v>42</v>
      </c>
      <c r="F6274" s="42" t="s">
        <v>42</v>
      </c>
      <c r="G6274" s="42" t="s">
        <v>5535</v>
      </c>
      <c r="H6274" s="42" t="s">
        <v>11947</v>
      </c>
      <c r="I6274" s="42" t="s">
        <v>18</v>
      </c>
      <c r="J6274" s="42" t="s">
        <v>45</v>
      </c>
      <c r="K6274" s="43" t="s">
        <v>27610</v>
      </c>
      <c r="L6274" s="42" t="s">
        <v>46</v>
      </c>
    </row>
    <row r="6275" spans="1:12">
      <c r="A6275" s="42" t="s">
        <v>5465</v>
      </c>
      <c r="B6275" s="42" t="s">
        <v>5466</v>
      </c>
      <c r="C6275" s="42" t="s">
        <v>5527</v>
      </c>
      <c r="D6275" s="42" t="s">
        <v>5528</v>
      </c>
      <c r="E6275" s="43" t="s">
        <v>42</v>
      </c>
      <c r="F6275" s="42" t="s">
        <v>42</v>
      </c>
      <c r="G6275" s="42" t="s">
        <v>5536</v>
      </c>
      <c r="H6275" s="42" t="s">
        <v>11948</v>
      </c>
      <c r="I6275" s="42" t="s">
        <v>18</v>
      </c>
      <c r="J6275" s="42" t="s">
        <v>45</v>
      </c>
      <c r="K6275" s="43" t="s">
        <v>38557</v>
      </c>
      <c r="L6275" s="42" t="s">
        <v>46</v>
      </c>
    </row>
    <row r="6276" spans="1:12">
      <c r="A6276" s="42" t="s">
        <v>5465</v>
      </c>
      <c r="B6276" s="42" t="s">
        <v>5466</v>
      </c>
      <c r="C6276" s="42" t="s">
        <v>5527</v>
      </c>
      <c r="D6276" s="42" t="s">
        <v>5528</v>
      </c>
      <c r="E6276" s="43" t="s">
        <v>42</v>
      </c>
      <c r="F6276" s="42" t="s">
        <v>42</v>
      </c>
      <c r="G6276" s="42" t="s">
        <v>5537</v>
      </c>
      <c r="H6276" s="42" t="s">
        <v>11949</v>
      </c>
      <c r="I6276" s="42" t="s">
        <v>18</v>
      </c>
      <c r="J6276" s="42" t="s">
        <v>45</v>
      </c>
      <c r="K6276" s="43" t="s">
        <v>36170</v>
      </c>
      <c r="L6276" s="42" t="s">
        <v>46</v>
      </c>
    </row>
    <row r="6277" spans="1:12">
      <c r="A6277" s="42" t="s">
        <v>5465</v>
      </c>
      <c r="B6277" s="42" t="s">
        <v>5466</v>
      </c>
      <c r="C6277" s="42" t="s">
        <v>5527</v>
      </c>
      <c r="D6277" s="42" t="s">
        <v>5528</v>
      </c>
      <c r="E6277" s="43" t="s">
        <v>42</v>
      </c>
      <c r="F6277" s="42" t="s">
        <v>42</v>
      </c>
      <c r="G6277" s="42" t="s">
        <v>5538</v>
      </c>
      <c r="H6277" s="42" t="s">
        <v>11950</v>
      </c>
      <c r="I6277" s="42" t="s">
        <v>18</v>
      </c>
      <c r="J6277" s="42" t="s">
        <v>45</v>
      </c>
      <c r="K6277" s="43" t="s">
        <v>38450</v>
      </c>
      <c r="L6277" s="42" t="s">
        <v>46</v>
      </c>
    </row>
    <row r="6278" spans="1:12">
      <c r="A6278" s="42" t="s">
        <v>5465</v>
      </c>
      <c r="B6278" s="42" t="s">
        <v>5466</v>
      </c>
      <c r="C6278" s="42" t="s">
        <v>5527</v>
      </c>
      <c r="D6278" s="42" t="s">
        <v>5528</v>
      </c>
      <c r="E6278" s="43" t="s">
        <v>42</v>
      </c>
      <c r="F6278" s="42" t="s">
        <v>42</v>
      </c>
      <c r="G6278" s="42" t="s">
        <v>5539</v>
      </c>
      <c r="H6278" s="42" t="s">
        <v>11951</v>
      </c>
      <c r="I6278" s="42" t="s">
        <v>18</v>
      </c>
      <c r="J6278" s="42" t="s">
        <v>45</v>
      </c>
      <c r="K6278" s="43" t="s">
        <v>37122</v>
      </c>
      <c r="L6278" s="42" t="s">
        <v>46</v>
      </c>
    </row>
    <row r="6279" spans="1:12">
      <c r="A6279" s="42" t="s">
        <v>5465</v>
      </c>
      <c r="B6279" s="42" t="s">
        <v>5466</v>
      </c>
      <c r="C6279" s="42" t="s">
        <v>5527</v>
      </c>
      <c r="D6279" s="42" t="s">
        <v>5528</v>
      </c>
      <c r="E6279" s="43" t="s">
        <v>42</v>
      </c>
      <c r="F6279" s="42" t="s">
        <v>42</v>
      </c>
      <c r="G6279" s="42" t="s">
        <v>5540</v>
      </c>
      <c r="H6279" s="42" t="s">
        <v>11952</v>
      </c>
      <c r="I6279" s="42" t="s">
        <v>18</v>
      </c>
      <c r="J6279" s="42" t="s">
        <v>45</v>
      </c>
      <c r="K6279" s="43" t="s">
        <v>41025</v>
      </c>
      <c r="L6279" s="42" t="s">
        <v>46</v>
      </c>
    </row>
    <row r="6280" spans="1:12">
      <c r="A6280" s="42" t="s">
        <v>5465</v>
      </c>
      <c r="B6280" s="42" t="s">
        <v>5466</v>
      </c>
      <c r="C6280" s="42" t="s">
        <v>5527</v>
      </c>
      <c r="D6280" s="42" t="s">
        <v>5528</v>
      </c>
      <c r="E6280" s="43" t="s">
        <v>42</v>
      </c>
      <c r="F6280" s="42" t="s">
        <v>42</v>
      </c>
      <c r="G6280" s="42" t="s">
        <v>5541</v>
      </c>
      <c r="H6280" s="42" t="s">
        <v>11953</v>
      </c>
      <c r="I6280" s="42" t="s">
        <v>18</v>
      </c>
      <c r="J6280" s="42" t="s">
        <v>45</v>
      </c>
      <c r="K6280" s="43" t="s">
        <v>38795</v>
      </c>
      <c r="L6280" s="42" t="s">
        <v>46</v>
      </c>
    </row>
    <row r="6281" spans="1:12">
      <c r="A6281" s="42" t="s">
        <v>5465</v>
      </c>
      <c r="B6281" s="42" t="s">
        <v>5466</v>
      </c>
      <c r="C6281" s="42" t="s">
        <v>5527</v>
      </c>
      <c r="D6281" s="42" t="s">
        <v>5528</v>
      </c>
      <c r="E6281" s="43" t="s">
        <v>42</v>
      </c>
      <c r="F6281" s="42" t="s">
        <v>42</v>
      </c>
      <c r="G6281" s="42" t="s">
        <v>5542</v>
      </c>
      <c r="H6281" s="42" t="s">
        <v>11954</v>
      </c>
      <c r="I6281" s="42" t="s">
        <v>18</v>
      </c>
      <c r="J6281" s="42" t="s">
        <v>45</v>
      </c>
      <c r="K6281" s="43" t="s">
        <v>41026</v>
      </c>
      <c r="L6281" s="42" t="s">
        <v>46</v>
      </c>
    </row>
    <row r="6282" spans="1:12">
      <c r="A6282" s="42" t="s">
        <v>5465</v>
      </c>
      <c r="B6282" s="42" t="s">
        <v>5466</v>
      </c>
      <c r="C6282" s="42" t="s">
        <v>5527</v>
      </c>
      <c r="D6282" s="42" t="s">
        <v>5528</v>
      </c>
      <c r="E6282" s="43" t="s">
        <v>42</v>
      </c>
      <c r="F6282" s="42" t="s">
        <v>42</v>
      </c>
      <c r="G6282" s="42" t="s">
        <v>5543</v>
      </c>
      <c r="H6282" s="42" t="s">
        <v>11955</v>
      </c>
      <c r="I6282" s="42" t="s">
        <v>18</v>
      </c>
      <c r="J6282" s="42" t="s">
        <v>45</v>
      </c>
      <c r="K6282" s="43" t="s">
        <v>41027</v>
      </c>
      <c r="L6282" s="42" t="s">
        <v>46</v>
      </c>
    </row>
    <row r="6283" spans="1:12">
      <c r="A6283" s="42" t="s">
        <v>5465</v>
      </c>
      <c r="B6283" s="42" t="s">
        <v>5466</v>
      </c>
      <c r="C6283" s="42" t="s">
        <v>5527</v>
      </c>
      <c r="D6283" s="42" t="s">
        <v>5528</v>
      </c>
      <c r="E6283" s="43" t="s">
        <v>42</v>
      </c>
      <c r="F6283" s="42" t="s">
        <v>42</v>
      </c>
      <c r="G6283" s="42" t="s">
        <v>5544</v>
      </c>
      <c r="H6283" s="42" t="s">
        <v>11956</v>
      </c>
      <c r="I6283" s="42" t="s">
        <v>18</v>
      </c>
      <c r="J6283" s="42" t="s">
        <v>45</v>
      </c>
      <c r="K6283" s="43" t="s">
        <v>38539</v>
      </c>
      <c r="L6283" s="42" t="s">
        <v>46</v>
      </c>
    </row>
    <row r="6284" spans="1:12">
      <c r="A6284" s="42" t="s">
        <v>5465</v>
      </c>
      <c r="B6284" s="42" t="s">
        <v>5466</v>
      </c>
      <c r="C6284" s="42" t="s">
        <v>5527</v>
      </c>
      <c r="D6284" s="42" t="s">
        <v>5528</v>
      </c>
      <c r="E6284" s="43" t="s">
        <v>42</v>
      </c>
      <c r="F6284" s="42" t="s">
        <v>42</v>
      </c>
      <c r="G6284" s="42" t="s">
        <v>5545</v>
      </c>
      <c r="H6284" s="42" t="s">
        <v>11957</v>
      </c>
      <c r="I6284" s="42" t="s">
        <v>18</v>
      </c>
      <c r="J6284" s="42" t="s">
        <v>45</v>
      </c>
      <c r="K6284" s="43" t="s">
        <v>41028</v>
      </c>
      <c r="L6284" s="42" t="s">
        <v>46</v>
      </c>
    </row>
    <row r="6285" spans="1:12">
      <c r="A6285" s="42" t="s">
        <v>5465</v>
      </c>
      <c r="B6285" s="42" t="s">
        <v>5466</v>
      </c>
      <c r="C6285" s="42" t="s">
        <v>5527</v>
      </c>
      <c r="D6285" s="42" t="s">
        <v>5528</v>
      </c>
      <c r="E6285" s="43" t="s">
        <v>42</v>
      </c>
      <c r="F6285" s="42" t="s">
        <v>42</v>
      </c>
      <c r="G6285" s="42" t="s">
        <v>5546</v>
      </c>
      <c r="H6285" s="42" t="s">
        <v>11958</v>
      </c>
      <c r="I6285" s="42" t="s">
        <v>18</v>
      </c>
      <c r="J6285" s="42" t="s">
        <v>45</v>
      </c>
      <c r="K6285" s="43" t="s">
        <v>41029</v>
      </c>
      <c r="L6285" s="42" t="s">
        <v>46</v>
      </c>
    </row>
    <row r="6286" spans="1:12">
      <c r="A6286" s="42" t="s">
        <v>5465</v>
      </c>
      <c r="B6286" s="42" t="s">
        <v>5466</v>
      </c>
      <c r="C6286" s="42" t="s">
        <v>5527</v>
      </c>
      <c r="D6286" s="42" t="s">
        <v>5528</v>
      </c>
      <c r="E6286" s="43" t="s">
        <v>42</v>
      </c>
      <c r="F6286" s="42" t="s">
        <v>42</v>
      </c>
      <c r="G6286" s="42" t="s">
        <v>5547</v>
      </c>
      <c r="H6286" s="42" t="s">
        <v>11959</v>
      </c>
      <c r="I6286" s="42" t="s">
        <v>18</v>
      </c>
      <c r="J6286" s="42" t="s">
        <v>45</v>
      </c>
      <c r="K6286" s="43" t="s">
        <v>26677</v>
      </c>
      <c r="L6286" s="42" t="s">
        <v>46</v>
      </c>
    </row>
    <row r="6287" spans="1:12">
      <c r="A6287" s="42" t="s">
        <v>5465</v>
      </c>
      <c r="B6287" s="42" t="s">
        <v>5466</v>
      </c>
      <c r="C6287" s="42" t="s">
        <v>5527</v>
      </c>
      <c r="D6287" s="42" t="s">
        <v>5528</v>
      </c>
      <c r="E6287" s="43" t="s">
        <v>42</v>
      </c>
      <c r="F6287" s="42" t="s">
        <v>42</v>
      </c>
      <c r="G6287" s="42" t="s">
        <v>5548</v>
      </c>
      <c r="H6287" s="42" t="s">
        <v>11960</v>
      </c>
      <c r="I6287" s="42" t="s">
        <v>18</v>
      </c>
      <c r="J6287" s="42" t="s">
        <v>45</v>
      </c>
      <c r="K6287" s="43" t="s">
        <v>41030</v>
      </c>
      <c r="L6287" s="42" t="s">
        <v>46</v>
      </c>
    </row>
    <row r="6288" spans="1:12">
      <c r="A6288" s="42" t="s">
        <v>5465</v>
      </c>
      <c r="B6288" s="42" t="s">
        <v>5466</v>
      </c>
      <c r="C6288" s="42" t="s">
        <v>5527</v>
      </c>
      <c r="D6288" s="42" t="s">
        <v>5528</v>
      </c>
      <c r="E6288" s="43" t="s">
        <v>42</v>
      </c>
      <c r="F6288" s="42" t="s">
        <v>42</v>
      </c>
      <c r="G6288" s="42" t="s">
        <v>5549</v>
      </c>
      <c r="H6288" s="42" t="s">
        <v>11961</v>
      </c>
      <c r="I6288" s="42" t="s">
        <v>18</v>
      </c>
      <c r="J6288" s="42" t="s">
        <v>45</v>
      </c>
      <c r="K6288" s="43" t="s">
        <v>41031</v>
      </c>
      <c r="L6288" s="42" t="s">
        <v>46</v>
      </c>
    </row>
    <row r="6289" spans="1:12">
      <c r="A6289" s="42" t="s">
        <v>5465</v>
      </c>
      <c r="B6289" s="42" t="s">
        <v>5466</v>
      </c>
      <c r="C6289" s="42" t="s">
        <v>5527</v>
      </c>
      <c r="D6289" s="42" t="s">
        <v>5528</v>
      </c>
      <c r="E6289" s="43" t="s">
        <v>42</v>
      </c>
      <c r="F6289" s="42" t="s">
        <v>42</v>
      </c>
      <c r="G6289" s="42" t="s">
        <v>5550</v>
      </c>
      <c r="H6289" s="42" t="s">
        <v>11962</v>
      </c>
      <c r="I6289" s="42" t="s">
        <v>18</v>
      </c>
      <c r="J6289" s="42" t="s">
        <v>45</v>
      </c>
      <c r="K6289" s="43" t="s">
        <v>27786</v>
      </c>
      <c r="L6289" s="42" t="s">
        <v>46</v>
      </c>
    </row>
    <row r="6290" spans="1:12">
      <c r="A6290" s="42" t="s">
        <v>5465</v>
      </c>
      <c r="B6290" s="42" t="s">
        <v>5466</v>
      </c>
      <c r="C6290" s="42" t="s">
        <v>5527</v>
      </c>
      <c r="D6290" s="42" t="s">
        <v>5528</v>
      </c>
      <c r="E6290" s="43" t="s">
        <v>42</v>
      </c>
      <c r="F6290" s="42" t="s">
        <v>42</v>
      </c>
      <c r="G6290" s="42" t="s">
        <v>5551</v>
      </c>
      <c r="H6290" s="42" t="s">
        <v>11963</v>
      </c>
      <c r="I6290" s="42" t="s">
        <v>18</v>
      </c>
      <c r="J6290" s="42" t="s">
        <v>45</v>
      </c>
      <c r="K6290" s="43" t="s">
        <v>41032</v>
      </c>
      <c r="L6290" s="42" t="s">
        <v>46</v>
      </c>
    </row>
    <row r="6291" spans="1:12">
      <c r="A6291" s="42" t="s">
        <v>5465</v>
      </c>
      <c r="B6291" s="42" t="s">
        <v>5466</v>
      </c>
      <c r="C6291" s="42" t="s">
        <v>5527</v>
      </c>
      <c r="D6291" s="42" t="s">
        <v>5528</v>
      </c>
      <c r="E6291" s="43" t="s">
        <v>42</v>
      </c>
      <c r="F6291" s="42" t="s">
        <v>42</v>
      </c>
      <c r="G6291" s="42" t="s">
        <v>5552</v>
      </c>
      <c r="H6291" s="42" t="s">
        <v>11964</v>
      </c>
      <c r="I6291" s="42" t="s">
        <v>18</v>
      </c>
      <c r="J6291" s="42" t="s">
        <v>45</v>
      </c>
      <c r="K6291" s="43" t="s">
        <v>41033</v>
      </c>
      <c r="L6291" s="42" t="s">
        <v>46</v>
      </c>
    </row>
    <row r="6292" spans="1:12">
      <c r="A6292" s="42" t="s">
        <v>5465</v>
      </c>
      <c r="B6292" s="42" t="s">
        <v>5466</v>
      </c>
      <c r="C6292" s="42" t="s">
        <v>5527</v>
      </c>
      <c r="D6292" s="42" t="s">
        <v>5528</v>
      </c>
      <c r="E6292" s="43" t="s">
        <v>42</v>
      </c>
      <c r="F6292" s="42" t="s">
        <v>42</v>
      </c>
      <c r="G6292" s="42" t="s">
        <v>5553</v>
      </c>
      <c r="H6292" s="42" t="s">
        <v>11965</v>
      </c>
      <c r="I6292" s="42" t="s">
        <v>18</v>
      </c>
      <c r="J6292" s="42" t="s">
        <v>45</v>
      </c>
      <c r="K6292" s="43" t="s">
        <v>41034</v>
      </c>
      <c r="L6292" s="42" t="s">
        <v>46</v>
      </c>
    </row>
    <row r="6293" spans="1:12">
      <c r="A6293" s="42" t="s">
        <v>5465</v>
      </c>
      <c r="B6293" s="42" t="s">
        <v>5466</v>
      </c>
      <c r="C6293" s="42" t="s">
        <v>5527</v>
      </c>
      <c r="D6293" s="42" t="s">
        <v>5528</v>
      </c>
      <c r="E6293" s="43" t="s">
        <v>42</v>
      </c>
      <c r="F6293" s="42" t="s">
        <v>42</v>
      </c>
      <c r="G6293" s="42" t="s">
        <v>5554</v>
      </c>
      <c r="H6293" s="42" t="s">
        <v>11966</v>
      </c>
      <c r="I6293" s="42" t="s">
        <v>18</v>
      </c>
      <c r="J6293" s="42" t="s">
        <v>45</v>
      </c>
      <c r="K6293" s="43" t="s">
        <v>26477</v>
      </c>
      <c r="L6293" s="42" t="s">
        <v>46</v>
      </c>
    </row>
    <row r="6294" spans="1:12">
      <c r="A6294" s="42" t="s">
        <v>5465</v>
      </c>
      <c r="B6294" s="42" t="s">
        <v>5466</v>
      </c>
      <c r="C6294" s="42" t="s">
        <v>5527</v>
      </c>
      <c r="D6294" s="42" t="s">
        <v>5528</v>
      </c>
      <c r="E6294" s="43" t="s">
        <v>42</v>
      </c>
      <c r="F6294" s="42" t="s">
        <v>42</v>
      </c>
      <c r="G6294" s="42" t="s">
        <v>5555</v>
      </c>
      <c r="H6294" s="42" t="s">
        <v>11967</v>
      </c>
      <c r="I6294" s="42" t="s">
        <v>18</v>
      </c>
      <c r="J6294" s="42" t="s">
        <v>45</v>
      </c>
      <c r="K6294" s="43" t="s">
        <v>40438</v>
      </c>
      <c r="L6294" s="42" t="s">
        <v>46</v>
      </c>
    </row>
    <row r="6295" spans="1:12">
      <c r="A6295" s="42" t="s">
        <v>5465</v>
      </c>
      <c r="B6295" s="42" t="s">
        <v>5466</v>
      </c>
      <c r="C6295" s="42" t="s">
        <v>5527</v>
      </c>
      <c r="D6295" s="42" t="s">
        <v>5528</v>
      </c>
      <c r="E6295" s="43" t="s">
        <v>42</v>
      </c>
      <c r="F6295" s="42" t="s">
        <v>42</v>
      </c>
      <c r="G6295" s="42" t="s">
        <v>5556</v>
      </c>
      <c r="H6295" s="42" t="s">
        <v>11968</v>
      </c>
      <c r="I6295" s="42" t="s">
        <v>18</v>
      </c>
      <c r="J6295" s="42" t="s">
        <v>45</v>
      </c>
      <c r="K6295" s="43" t="s">
        <v>12645</v>
      </c>
      <c r="L6295" s="42" t="s">
        <v>46</v>
      </c>
    </row>
    <row r="6296" spans="1:12">
      <c r="A6296" s="42" t="s">
        <v>5465</v>
      </c>
      <c r="B6296" s="42" t="s">
        <v>5466</v>
      </c>
      <c r="C6296" s="42" t="s">
        <v>5527</v>
      </c>
      <c r="D6296" s="42" t="s">
        <v>5528</v>
      </c>
      <c r="E6296" s="43" t="s">
        <v>42</v>
      </c>
      <c r="F6296" s="42" t="s">
        <v>42</v>
      </c>
      <c r="G6296" s="42" t="s">
        <v>5557</v>
      </c>
      <c r="H6296" s="42" t="s">
        <v>11969</v>
      </c>
      <c r="I6296" s="42" t="s">
        <v>18</v>
      </c>
      <c r="J6296" s="42" t="s">
        <v>45</v>
      </c>
      <c r="K6296" s="43" t="s">
        <v>36676</v>
      </c>
      <c r="L6296" s="42" t="s">
        <v>46</v>
      </c>
    </row>
    <row r="6297" spans="1:12">
      <c r="A6297" s="42" t="s">
        <v>5465</v>
      </c>
      <c r="B6297" s="42" t="s">
        <v>5466</v>
      </c>
      <c r="C6297" s="42" t="s">
        <v>5527</v>
      </c>
      <c r="D6297" s="42" t="s">
        <v>5528</v>
      </c>
      <c r="E6297" s="43" t="s">
        <v>42</v>
      </c>
      <c r="F6297" s="42" t="s">
        <v>42</v>
      </c>
      <c r="G6297" s="42" t="s">
        <v>5558</v>
      </c>
      <c r="H6297" s="42" t="s">
        <v>11970</v>
      </c>
      <c r="I6297" s="42" t="s">
        <v>18</v>
      </c>
      <c r="J6297" s="42" t="s">
        <v>45</v>
      </c>
      <c r="K6297" s="43" t="s">
        <v>38469</v>
      </c>
      <c r="L6297" s="42" t="s">
        <v>46</v>
      </c>
    </row>
    <row r="6298" spans="1:12">
      <c r="A6298" s="42" t="s">
        <v>5465</v>
      </c>
      <c r="B6298" s="42" t="s">
        <v>5466</v>
      </c>
      <c r="C6298" s="42" t="s">
        <v>5527</v>
      </c>
      <c r="D6298" s="42" t="s">
        <v>5528</v>
      </c>
      <c r="E6298" s="43" t="s">
        <v>42</v>
      </c>
      <c r="F6298" s="42" t="s">
        <v>42</v>
      </c>
      <c r="G6298" s="42" t="s">
        <v>5559</v>
      </c>
      <c r="H6298" s="42" t="s">
        <v>11971</v>
      </c>
      <c r="I6298" s="42" t="s">
        <v>18</v>
      </c>
      <c r="J6298" s="42" t="s">
        <v>45</v>
      </c>
      <c r="K6298" s="43" t="s">
        <v>38711</v>
      </c>
      <c r="L6298" s="42" t="s">
        <v>46</v>
      </c>
    </row>
    <row r="6299" spans="1:12">
      <c r="A6299" s="42" t="s">
        <v>5465</v>
      </c>
      <c r="B6299" s="42" t="s">
        <v>5466</v>
      </c>
      <c r="C6299" s="42" t="s">
        <v>5527</v>
      </c>
      <c r="D6299" s="42" t="s">
        <v>5528</v>
      </c>
      <c r="E6299" s="43" t="s">
        <v>42</v>
      </c>
      <c r="F6299" s="42" t="s">
        <v>42</v>
      </c>
      <c r="G6299" s="42" t="s">
        <v>5560</v>
      </c>
      <c r="H6299" s="42" t="s">
        <v>11972</v>
      </c>
      <c r="I6299" s="42" t="s">
        <v>18</v>
      </c>
      <c r="J6299" s="42" t="s">
        <v>45</v>
      </c>
      <c r="K6299" s="43" t="s">
        <v>41035</v>
      </c>
      <c r="L6299" s="42" t="s">
        <v>46</v>
      </c>
    </row>
    <row r="6300" spans="1:12">
      <c r="A6300" s="42" t="s">
        <v>5465</v>
      </c>
      <c r="B6300" s="42" t="s">
        <v>5466</v>
      </c>
      <c r="C6300" s="42" t="s">
        <v>5527</v>
      </c>
      <c r="D6300" s="42" t="s">
        <v>5528</v>
      </c>
      <c r="E6300" s="43" t="s">
        <v>42</v>
      </c>
      <c r="F6300" s="42" t="s">
        <v>42</v>
      </c>
      <c r="G6300" s="42" t="s">
        <v>5561</v>
      </c>
      <c r="H6300" s="42" t="s">
        <v>11973</v>
      </c>
      <c r="I6300" s="42" t="s">
        <v>18</v>
      </c>
      <c r="J6300" s="42" t="s">
        <v>45</v>
      </c>
      <c r="K6300" s="43" t="s">
        <v>41036</v>
      </c>
      <c r="L6300" s="42" t="s">
        <v>46</v>
      </c>
    </row>
    <row r="6301" spans="1:12">
      <c r="A6301" s="42" t="s">
        <v>5465</v>
      </c>
      <c r="B6301" s="42" t="s">
        <v>5466</v>
      </c>
      <c r="C6301" s="42" t="s">
        <v>5527</v>
      </c>
      <c r="D6301" s="42" t="s">
        <v>5528</v>
      </c>
      <c r="E6301" s="43" t="s">
        <v>42</v>
      </c>
      <c r="F6301" s="42" t="s">
        <v>42</v>
      </c>
      <c r="G6301" s="42" t="s">
        <v>5562</v>
      </c>
      <c r="H6301" s="42" t="s">
        <v>11974</v>
      </c>
      <c r="I6301" s="42" t="s">
        <v>18</v>
      </c>
      <c r="J6301" s="42" t="s">
        <v>45</v>
      </c>
      <c r="K6301" s="43" t="s">
        <v>38561</v>
      </c>
      <c r="L6301" s="42" t="s">
        <v>46</v>
      </c>
    </row>
    <row r="6302" spans="1:12">
      <c r="A6302" s="42" t="s">
        <v>5465</v>
      </c>
      <c r="B6302" s="42" t="s">
        <v>5466</v>
      </c>
      <c r="C6302" s="42" t="s">
        <v>5527</v>
      </c>
      <c r="D6302" s="42" t="s">
        <v>5528</v>
      </c>
      <c r="E6302" s="43" t="s">
        <v>42</v>
      </c>
      <c r="F6302" s="42" t="s">
        <v>42</v>
      </c>
      <c r="G6302" s="42" t="s">
        <v>5563</v>
      </c>
      <c r="H6302" s="42" t="s">
        <v>11975</v>
      </c>
      <c r="I6302" s="42" t="s">
        <v>18</v>
      </c>
      <c r="J6302" s="42" t="s">
        <v>45</v>
      </c>
      <c r="K6302" s="43" t="s">
        <v>36225</v>
      </c>
      <c r="L6302" s="42" t="s">
        <v>46</v>
      </c>
    </row>
    <row r="6303" spans="1:12">
      <c r="A6303" s="42" t="s">
        <v>5465</v>
      </c>
      <c r="B6303" s="42" t="s">
        <v>5466</v>
      </c>
      <c r="C6303" s="42" t="s">
        <v>5527</v>
      </c>
      <c r="D6303" s="42" t="s">
        <v>5528</v>
      </c>
      <c r="E6303" s="43" t="s">
        <v>42</v>
      </c>
      <c r="F6303" s="42" t="s">
        <v>42</v>
      </c>
      <c r="G6303" s="42" t="s">
        <v>5564</v>
      </c>
      <c r="H6303" s="42" t="s">
        <v>11976</v>
      </c>
      <c r="I6303" s="42" t="s">
        <v>18</v>
      </c>
      <c r="J6303" s="42" t="s">
        <v>45</v>
      </c>
      <c r="K6303" s="43" t="s">
        <v>41037</v>
      </c>
      <c r="L6303" s="42" t="s">
        <v>46</v>
      </c>
    </row>
    <row r="6304" spans="1:12">
      <c r="A6304" s="42" t="s">
        <v>5465</v>
      </c>
      <c r="B6304" s="42" t="s">
        <v>5466</v>
      </c>
      <c r="C6304" s="42" t="s">
        <v>5527</v>
      </c>
      <c r="D6304" s="42" t="s">
        <v>5528</v>
      </c>
      <c r="E6304" s="43" t="s">
        <v>42</v>
      </c>
      <c r="F6304" s="42" t="s">
        <v>42</v>
      </c>
      <c r="G6304" s="42" t="s">
        <v>5565</v>
      </c>
      <c r="H6304" s="42" t="s">
        <v>11977</v>
      </c>
      <c r="I6304" s="42" t="s">
        <v>18</v>
      </c>
      <c r="J6304" s="42" t="s">
        <v>45</v>
      </c>
      <c r="K6304" s="43" t="s">
        <v>38863</v>
      </c>
      <c r="L6304" s="42" t="s">
        <v>46</v>
      </c>
    </row>
    <row r="6305" spans="1:12">
      <c r="A6305" s="42" t="s">
        <v>5465</v>
      </c>
      <c r="B6305" s="42" t="s">
        <v>5466</v>
      </c>
      <c r="C6305" s="42" t="s">
        <v>5527</v>
      </c>
      <c r="D6305" s="42" t="s">
        <v>5528</v>
      </c>
      <c r="E6305" s="43" t="s">
        <v>42</v>
      </c>
      <c r="F6305" s="42" t="s">
        <v>42</v>
      </c>
      <c r="G6305" s="42" t="s">
        <v>5566</v>
      </c>
      <c r="H6305" s="42" t="s">
        <v>11978</v>
      </c>
      <c r="I6305" s="42" t="s">
        <v>18</v>
      </c>
      <c r="J6305" s="42" t="s">
        <v>45</v>
      </c>
      <c r="K6305" s="43" t="s">
        <v>38091</v>
      </c>
      <c r="L6305" s="42" t="s">
        <v>46</v>
      </c>
    </row>
    <row r="6306" spans="1:12">
      <c r="A6306" s="42" t="s">
        <v>5465</v>
      </c>
      <c r="B6306" s="42" t="s">
        <v>5466</v>
      </c>
      <c r="C6306" s="42" t="s">
        <v>5527</v>
      </c>
      <c r="D6306" s="42" t="s">
        <v>5528</v>
      </c>
      <c r="E6306" s="43" t="s">
        <v>42</v>
      </c>
      <c r="F6306" s="42" t="s">
        <v>42</v>
      </c>
      <c r="G6306" s="42" t="s">
        <v>5567</v>
      </c>
      <c r="H6306" s="42" t="s">
        <v>11979</v>
      </c>
      <c r="I6306" s="42" t="s">
        <v>18</v>
      </c>
      <c r="J6306" s="42" t="s">
        <v>45</v>
      </c>
      <c r="K6306" s="43" t="s">
        <v>35109</v>
      </c>
      <c r="L6306" s="42" t="s">
        <v>46</v>
      </c>
    </row>
    <row r="6307" spans="1:12">
      <c r="A6307" s="42" t="s">
        <v>5465</v>
      </c>
      <c r="B6307" s="42" t="s">
        <v>5466</v>
      </c>
      <c r="C6307" s="42" t="s">
        <v>5527</v>
      </c>
      <c r="D6307" s="42" t="s">
        <v>5528</v>
      </c>
      <c r="E6307" s="43" t="s">
        <v>42</v>
      </c>
      <c r="F6307" s="42" t="s">
        <v>42</v>
      </c>
      <c r="G6307" s="42" t="s">
        <v>5568</v>
      </c>
      <c r="H6307" s="42" t="s">
        <v>11980</v>
      </c>
      <c r="I6307" s="42" t="s">
        <v>18</v>
      </c>
      <c r="J6307" s="42" t="s">
        <v>45</v>
      </c>
      <c r="K6307" s="43" t="s">
        <v>41038</v>
      </c>
      <c r="L6307" s="42" t="s">
        <v>46</v>
      </c>
    </row>
    <row r="6308" spans="1:12">
      <c r="A6308" s="42" t="s">
        <v>5465</v>
      </c>
      <c r="B6308" s="42" t="s">
        <v>5466</v>
      </c>
      <c r="C6308" s="42" t="s">
        <v>5527</v>
      </c>
      <c r="D6308" s="42" t="s">
        <v>5528</v>
      </c>
      <c r="E6308" s="43" t="s">
        <v>42</v>
      </c>
      <c r="F6308" s="42" t="s">
        <v>42</v>
      </c>
      <c r="G6308" s="42" t="s">
        <v>5569</v>
      </c>
      <c r="H6308" s="42" t="s">
        <v>11981</v>
      </c>
      <c r="I6308" s="42" t="s">
        <v>18</v>
      </c>
      <c r="J6308" s="42" t="s">
        <v>45</v>
      </c>
      <c r="K6308" s="43" t="s">
        <v>38505</v>
      </c>
      <c r="L6308" s="42" t="s">
        <v>46</v>
      </c>
    </row>
    <row r="6309" spans="1:12">
      <c r="A6309" s="42" t="s">
        <v>5465</v>
      </c>
      <c r="B6309" s="42" t="s">
        <v>5466</v>
      </c>
      <c r="C6309" s="42" t="s">
        <v>5527</v>
      </c>
      <c r="D6309" s="42" t="s">
        <v>5528</v>
      </c>
      <c r="E6309" s="43" t="s">
        <v>42</v>
      </c>
      <c r="F6309" s="42" t="s">
        <v>42</v>
      </c>
      <c r="G6309" s="42" t="s">
        <v>5570</v>
      </c>
      <c r="H6309" s="42" t="s">
        <v>11982</v>
      </c>
      <c r="I6309" s="42" t="s">
        <v>18</v>
      </c>
      <c r="J6309" s="42" t="s">
        <v>45</v>
      </c>
      <c r="K6309" s="43" t="s">
        <v>25792</v>
      </c>
      <c r="L6309" s="42" t="s">
        <v>46</v>
      </c>
    </row>
    <row r="6310" spans="1:12">
      <c r="A6310" s="42" t="s">
        <v>5465</v>
      </c>
      <c r="B6310" s="42" t="s">
        <v>5466</v>
      </c>
      <c r="C6310" s="42" t="s">
        <v>5527</v>
      </c>
      <c r="D6310" s="42" t="s">
        <v>5528</v>
      </c>
      <c r="E6310" s="43" t="s">
        <v>42</v>
      </c>
      <c r="F6310" s="42" t="s">
        <v>42</v>
      </c>
      <c r="G6310" s="42" t="s">
        <v>5571</v>
      </c>
      <c r="H6310" s="42" t="s">
        <v>11983</v>
      </c>
      <c r="I6310" s="42" t="s">
        <v>18</v>
      </c>
      <c r="J6310" s="42" t="s">
        <v>45</v>
      </c>
      <c r="K6310" s="43" t="s">
        <v>26506</v>
      </c>
      <c r="L6310" s="42" t="s">
        <v>46</v>
      </c>
    </row>
    <row r="6311" spans="1:12">
      <c r="A6311" s="42" t="s">
        <v>5465</v>
      </c>
      <c r="B6311" s="42" t="s">
        <v>5466</v>
      </c>
      <c r="C6311" s="42" t="s">
        <v>5527</v>
      </c>
      <c r="D6311" s="42" t="s">
        <v>5528</v>
      </c>
      <c r="E6311" s="43" t="s">
        <v>42</v>
      </c>
      <c r="F6311" s="42" t="s">
        <v>42</v>
      </c>
      <c r="G6311" s="42" t="s">
        <v>5572</v>
      </c>
      <c r="H6311" s="42" t="s">
        <v>11984</v>
      </c>
      <c r="I6311" s="42" t="s">
        <v>18</v>
      </c>
      <c r="J6311" s="42" t="s">
        <v>45</v>
      </c>
      <c r="K6311" s="43" t="s">
        <v>23999</v>
      </c>
      <c r="L6311" s="42" t="s">
        <v>46</v>
      </c>
    </row>
    <row r="6312" spans="1:12">
      <c r="A6312" s="42" t="s">
        <v>5465</v>
      </c>
      <c r="B6312" s="42" t="s">
        <v>5466</v>
      </c>
      <c r="C6312" s="42" t="s">
        <v>5527</v>
      </c>
      <c r="D6312" s="42" t="s">
        <v>5528</v>
      </c>
      <c r="E6312" s="43" t="s">
        <v>42</v>
      </c>
      <c r="F6312" s="42" t="s">
        <v>42</v>
      </c>
      <c r="G6312" s="42" t="s">
        <v>5573</v>
      </c>
      <c r="H6312" s="42" t="s">
        <v>11985</v>
      </c>
      <c r="I6312" s="42" t="s">
        <v>18</v>
      </c>
      <c r="J6312" s="42" t="s">
        <v>45</v>
      </c>
      <c r="K6312" s="43" t="s">
        <v>28141</v>
      </c>
      <c r="L6312" s="42" t="s">
        <v>46</v>
      </c>
    </row>
    <row r="6313" spans="1:12">
      <c r="A6313" s="42" t="s">
        <v>5465</v>
      </c>
      <c r="B6313" s="42" t="s">
        <v>5466</v>
      </c>
      <c r="C6313" s="42" t="s">
        <v>5527</v>
      </c>
      <c r="D6313" s="42" t="s">
        <v>5528</v>
      </c>
      <c r="E6313" s="43" t="s">
        <v>42</v>
      </c>
      <c r="F6313" s="42" t="s">
        <v>42</v>
      </c>
      <c r="G6313" s="42" t="s">
        <v>5574</v>
      </c>
      <c r="H6313" s="42" t="s">
        <v>11986</v>
      </c>
      <c r="I6313" s="42" t="s">
        <v>18</v>
      </c>
      <c r="J6313" s="42" t="s">
        <v>45</v>
      </c>
      <c r="K6313" s="43" t="s">
        <v>7283</v>
      </c>
      <c r="L6313" s="42" t="s">
        <v>46</v>
      </c>
    </row>
    <row r="6314" spans="1:12">
      <c r="A6314" s="42" t="s">
        <v>5465</v>
      </c>
      <c r="B6314" s="42" t="s">
        <v>5466</v>
      </c>
      <c r="C6314" s="42" t="s">
        <v>5527</v>
      </c>
      <c r="D6314" s="42" t="s">
        <v>5528</v>
      </c>
      <c r="E6314" s="43" t="s">
        <v>42</v>
      </c>
      <c r="F6314" s="42" t="s">
        <v>42</v>
      </c>
      <c r="G6314" s="42" t="s">
        <v>5575</v>
      </c>
      <c r="H6314" s="42" t="s">
        <v>11987</v>
      </c>
      <c r="I6314" s="42" t="s">
        <v>18</v>
      </c>
      <c r="J6314" s="42" t="s">
        <v>45</v>
      </c>
      <c r="K6314" s="43" t="s">
        <v>35102</v>
      </c>
      <c r="L6314" s="42" t="s">
        <v>46</v>
      </c>
    </row>
    <row r="6315" spans="1:12">
      <c r="A6315" s="42" t="s">
        <v>5465</v>
      </c>
      <c r="B6315" s="42" t="s">
        <v>5466</v>
      </c>
      <c r="C6315" s="42" t="s">
        <v>5527</v>
      </c>
      <c r="D6315" s="42" t="s">
        <v>5528</v>
      </c>
      <c r="E6315" s="43" t="s">
        <v>42</v>
      </c>
      <c r="F6315" s="42" t="s">
        <v>42</v>
      </c>
      <c r="G6315" s="42" t="s">
        <v>5576</v>
      </c>
      <c r="H6315" s="42" t="s">
        <v>11988</v>
      </c>
      <c r="I6315" s="42" t="s">
        <v>18</v>
      </c>
      <c r="J6315" s="42" t="s">
        <v>45</v>
      </c>
      <c r="K6315" s="43" t="s">
        <v>27465</v>
      </c>
      <c r="L6315" s="42" t="s">
        <v>46</v>
      </c>
    </row>
    <row r="6316" spans="1:12">
      <c r="A6316" s="42" t="s">
        <v>5465</v>
      </c>
      <c r="B6316" s="42" t="s">
        <v>5466</v>
      </c>
      <c r="C6316" s="42" t="s">
        <v>5527</v>
      </c>
      <c r="D6316" s="42" t="s">
        <v>5528</v>
      </c>
      <c r="E6316" s="43" t="s">
        <v>42</v>
      </c>
      <c r="F6316" s="42" t="s">
        <v>42</v>
      </c>
      <c r="G6316" s="42" t="s">
        <v>5577</v>
      </c>
      <c r="H6316" s="42" t="s">
        <v>11989</v>
      </c>
      <c r="I6316" s="42" t="s">
        <v>18</v>
      </c>
      <c r="J6316" s="42" t="s">
        <v>45</v>
      </c>
      <c r="K6316" s="43" t="s">
        <v>41039</v>
      </c>
      <c r="L6316" s="42" t="s">
        <v>46</v>
      </c>
    </row>
    <row r="6317" spans="1:12">
      <c r="A6317" s="42" t="s">
        <v>5465</v>
      </c>
      <c r="B6317" s="42" t="s">
        <v>5466</v>
      </c>
      <c r="C6317" s="42" t="s">
        <v>5527</v>
      </c>
      <c r="D6317" s="42" t="s">
        <v>5528</v>
      </c>
      <c r="E6317" s="43" t="s">
        <v>42</v>
      </c>
      <c r="F6317" s="42" t="s">
        <v>42</v>
      </c>
      <c r="G6317" s="42" t="s">
        <v>5578</v>
      </c>
      <c r="H6317" s="42" t="s">
        <v>11990</v>
      </c>
      <c r="I6317" s="42" t="s">
        <v>18</v>
      </c>
      <c r="J6317" s="42" t="s">
        <v>45</v>
      </c>
      <c r="K6317" s="43" t="s">
        <v>41040</v>
      </c>
      <c r="L6317" s="42" t="s">
        <v>46</v>
      </c>
    </row>
    <row r="6318" spans="1:12">
      <c r="A6318" s="42" t="s">
        <v>5465</v>
      </c>
      <c r="B6318" s="42" t="s">
        <v>5466</v>
      </c>
      <c r="C6318" s="42" t="s">
        <v>5527</v>
      </c>
      <c r="D6318" s="42" t="s">
        <v>5528</v>
      </c>
      <c r="E6318" s="43" t="s">
        <v>42</v>
      </c>
      <c r="F6318" s="42" t="s">
        <v>42</v>
      </c>
      <c r="G6318" s="42" t="s">
        <v>5579</v>
      </c>
      <c r="H6318" s="42" t="s">
        <v>11991</v>
      </c>
      <c r="I6318" s="42" t="s">
        <v>18</v>
      </c>
      <c r="J6318" s="42" t="s">
        <v>45</v>
      </c>
      <c r="K6318" s="43" t="s">
        <v>41041</v>
      </c>
      <c r="L6318" s="42" t="s">
        <v>46</v>
      </c>
    </row>
    <row r="6319" spans="1:12">
      <c r="A6319" s="42" t="s">
        <v>5465</v>
      </c>
      <c r="B6319" s="42" t="s">
        <v>5466</v>
      </c>
      <c r="C6319" s="42" t="s">
        <v>5527</v>
      </c>
      <c r="D6319" s="42" t="s">
        <v>5528</v>
      </c>
      <c r="E6319" s="43" t="s">
        <v>42</v>
      </c>
      <c r="F6319" s="42" t="s">
        <v>42</v>
      </c>
      <c r="G6319" s="42" t="s">
        <v>5580</v>
      </c>
      <c r="H6319" s="42" t="s">
        <v>11992</v>
      </c>
      <c r="I6319" s="42" t="s">
        <v>18</v>
      </c>
      <c r="J6319" s="42" t="s">
        <v>45</v>
      </c>
      <c r="K6319" s="43" t="s">
        <v>41042</v>
      </c>
      <c r="L6319" s="42" t="s">
        <v>46</v>
      </c>
    </row>
    <row r="6320" spans="1:12">
      <c r="A6320" s="42" t="s">
        <v>5465</v>
      </c>
      <c r="B6320" s="42" t="s">
        <v>5466</v>
      </c>
      <c r="C6320" s="42" t="s">
        <v>5527</v>
      </c>
      <c r="D6320" s="42" t="s">
        <v>5528</v>
      </c>
      <c r="E6320" s="43" t="s">
        <v>42</v>
      </c>
      <c r="F6320" s="42" t="s">
        <v>42</v>
      </c>
      <c r="G6320" s="42" t="s">
        <v>5581</v>
      </c>
      <c r="H6320" s="42" t="s">
        <v>11993</v>
      </c>
      <c r="I6320" s="42" t="s">
        <v>18</v>
      </c>
      <c r="J6320" s="42" t="s">
        <v>45</v>
      </c>
      <c r="K6320" s="43" t="s">
        <v>35740</v>
      </c>
      <c r="L6320" s="42" t="s">
        <v>46</v>
      </c>
    </row>
    <row r="6321" spans="1:12">
      <c r="A6321" s="42" t="s">
        <v>5465</v>
      </c>
      <c r="B6321" s="42" t="s">
        <v>5466</v>
      </c>
      <c r="C6321" s="42" t="s">
        <v>5527</v>
      </c>
      <c r="D6321" s="42" t="s">
        <v>5528</v>
      </c>
      <c r="E6321" s="43" t="s">
        <v>42</v>
      </c>
      <c r="F6321" s="42" t="s">
        <v>42</v>
      </c>
      <c r="G6321" s="42" t="s">
        <v>5582</v>
      </c>
      <c r="H6321" s="42" t="s">
        <v>11994</v>
      </c>
      <c r="I6321" s="42" t="s">
        <v>18</v>
      </c>
      <c r="J6321" s="42" t="s">
        <v>45</v>
      </c>
      <c r="K6321" s="43" t="s">
        <v>41043</v>
      </c>
      <c r="L6321" s="42" t="s">
        <v>46</v>
      </c>
    </row>
    <row r="6322" spans="1:12">
      <c r="A6322" s="42" t="s">
        <v>5465</v>
      </c>
      <c r="B6322" s="42" t="s">
        <v>5466</v>
      </c>
      <c r="C6322" s="42" t="s">
        <v>5527</v>
      </c>
      <c r="D6322" s="42" t="s">
        <v>5528</v>
      </c>
      <c r="E6322" s="43" t="s">
        <v>42</v>
      </c>
      <c r="F6322" s="42" t="s">
        <v>42</v>
      </c>
      <c r="G6322" s="42" t="s">
        <v>5583</v>
      </c>
      <c r="H6322" s="42" t="s">
        <v>11995</v>
      </c>
      <c r="I6322" s="42" t="s">
        <v>18</v>
      </c>
      <c r="J6322" s="42" t="s">
        <v>45</v>
      </c>
      <c r="K6322" s="43" t="s">
        <v>41044</v>
      </c>
      <c r="L6322" s="42" t="s">
        <v>46</v>
      </c>
    </row>
    <row r="6323" spans="1:12">
      <c r="A6323" s="42" t="s">
        <v>5465</v>
      </c>
      <c r="B6323" s="42" t="s">
        <v>5466</v>
      </c>
      <c r="C6323" s="42" t="s">
        <v>5527</v>
      </c>
      <c r="D6323" s="42" t="s">
        <v>5528</v>
      </c>
      <c r="E6323" s="43" t="s">
        <v>42</v>
      </c>
      <c r="F6323" s="42" t="s">
        <v>42</v>
      </c>
      <c r="G6323" s="42" t="s">
        <v>5584</v>
      </c>
      <c r="H6323" s="42" t="s">
        <v>11996</v>
      </c>
      <c r="I6323" s="42" t="s">
        <v>18</v>
      </c>
      <c r="J6323" s="42" t="s">
        <v>45</v>
      </c>
      <c r="K6323" s="43" t="s">
        <v>38526</v>
      </c>
      <c r="L6323" s="42" t="s">
        <v>46</v>
      </c>
    </row>
    <row r="6324" spans="1:12">
      <c r="A6324" s="42" t="s">
        <v>5465</v>
      </c>
      <c r="B6324" s="42" t="s">
        <v>5466</v>
      </c>
      <c r="C6324" s="42" t="s">
        <v>5527</v>
      </c>
      <c r="D6324" s="42" t="s">
        <v>5528</v>
      </c>
      <c r="E6324" s="43" t="s">
        <v>42</v>
      </c>
      <c r="F6324" s="42" t="s">
        <v>42</v>
      </c>
      <c r="G6324" s="42" t="s">
        <v>5585</v>
      </c>
      <c r="H6324" s="42" t="s">
        <v>11997</v>
      </c>
      <c r="I6324" s="42" t="s">
        <v>18</v>
      </c>
      <c r="J6324" s="42" t="s">
        <v>45</v>
      </c>
      <c r="K6324" s="43" t="s">
        <v>41045</v>
      </c>
      <c r="L6324" s="42" t="s">
        <v>46</v>
      </c>
    </row>
    <row r="6325" spans="1:12">
      <c r="A6325" s="42" t="s">
        <v>5465</v>
      </c>
      <c r="B6325" s="42" t="s">
        <v>5466</v>
      </c>
      <c r="C6325" s="42" t="s">
        <v>5527</v>
      </c>
      <c r="D6325" s="42" t="s">
        <v>5528</v>
      </c>
      <c r="E6325" s="43" t="s">
        <v>42</v>
      </c>
      <c r="F6325" s="42" t="s">
        <v>42</v>
      </c>
      <c r="G6325" s="42" t="s">
        <v>5586</v>
      </c>
      <c r="H6325" s="42" t="s">
        <v>11998</v>
      </c>
      <c r="I6325" s="42" t="s">
        <v>18</v>
      </c>
      <c r="J6325" s="42" t="s">
        <v>45</v>
      </c>
      <c r="K6325" s="43" t="s">
        <v>41046</v>
      </c>
      <c r="L6325" s="42" t="s">
        <v>46</v>
      </c>
    </row>
    <row r="6326" spans="1:12">
      <c r="A6326" s="42" t="s">
        <v>5465</v>
      </c>
      <c r="B6326" s="42" t="s">
        <v>5466</v>
      </c>
      <c r="C6326" s="42" t="s">
        <v>5527</v>
      </c>
      <c r="D6326" s="42" t="s">
        <v>5528</v>
      </c>
      <c r="E6326" s="43" t="s">
        <v>42</v>
      </c>
      <c r="F6326" s="42" t="s">
        <v>42</v>
      </c>
      <c r="G6326" s="42" t="s">
        <v>5587</v>
      </c>
      <c r="H6326" s="42" t="s">
        <v>11999</v>
      </c>
      <c r="I6326" s="42" t="s">
        <v>18</v>
      </c>
      <c r="J6326" s="42" t="s">
        <v>45</v>
      </c>
      <c r="K6326" s="43" t="s">
        <v>41047</v>
      </c>
      <c r="L6326" s="42" t="s">
        <v>46</v>
      </c>
    </row>
    <row r="6327" spans="1:12">
      <c r="A6327" s="42" t="s">
        <v>5465</v>
      </c>
      <c r="B6327" s="42" t="s">
        <v>5466</v>
      </c>
      <c r="C6327" s="42" t="s">
        <v>5527</v>
      </c>
      <c r="D6327" s="42" t="s">
        <v>5528</v>
      </c>
      <c r="E6327" s="43" t="s">
        <v>42</v>
      </c>
      <c r="F6327" s="42" t="s">
        <v>42</v>
      </c>
      <c r="G6327" s="42" t="s">
        <v>5588</v>
      </c>
      <c r="H6327" s="42" t="s">
        <v>5589</v>
      </c>
      <c r="I6327" s="42" t="s">
        <v>18</v>
      </c>
      <c r="J6327" s="42" t="s">
        <v>45</v>
      </c>
      <c r="K6327" s="43" t="s">
        <v>41048</v>
      </c>
      <c r="L6327" s="42" t="s">
        <v>46</v>
      </c>
    </row>
    <row r="6328" spans="1:12">
      <c r="A6328" s="42" t="s">
        <v>5465</v>
      </c>
      <c r="B6328" s="42" t="s">
        <v>5466</v>
      </c>
      <c r="C6328" s="42" t="s">
        <v>5527</v>
      </c>
      <c r="D6328" s="42" t="s">
        <v>5528</v>
      </c>
      <c r="E6328" s="43" t="s">
        <v>42</v>
      </c>
      <c r="F6328" s="42" t="s">
        <v>42</v>
      </c>
      <c r="G6328" s="42" t="s">
        <v>5590</v>
      </c>
      <c r="H6328" s="42" t="s">
        <v>12846</v>
      </c>
      <c r="I6328" s="42" t="s">
        <v>18</v>
      </c>
      <c r="J6328" s="42" t="s">
        <v>45</v>
      </c>
      <c r="K6328" s="43" t="s">
        <v>41049</v>
      </c>
      <c r="L6328" s="42" t="s">
        <v>46</v>
      </c>
    </row>
    <row r="6329" spans="1:12">
      <c r="A6329" s="42" t="s">
        <v>5465</v>
      </c>
      <c r="B6329" s="42" t="s">
        <v>5466</v>
      </c>
      <c r="C6329" s="42" t="s">
        <v>5527</v>
      </c>
      <c r="D6329" s="42" t="s">
        <v>5528</v>
      </c>
      <c r="E6329" s="43" t="s">
        <v>42</v>
      </c>
      <c r="F6329" s="42" t="s">
        <v>42</v>
      </c>
      <c r="G6329" s="42" t="s">
        <v>5591</v>
      </c>
      <c r="H6329" s="42" t="s">
        <v>5592</v>
      </c>
      <c r="I6329" s="42" t="s">
        <v>18</v>
      </c>
      <c r="J6329" s="42" t="s">
        <v>45</v>
      </c>
      <c r="K6329" s="43" t="s">
        <v>11549</v>
      </c>
      <c r="L6329" s="42" t="s">
        <v>46</v>
      </c>
    </row>
    <row r="6330" spans="1:12">
      <c r="A6330" s="42" t="s">
        <v>5465</v>
      </c>
      <c r="B6330" s="42" t="s">
        <v>5466</v>
      </c>
      <c r="C6330" s="42" t="s">
        <v>5527</v>
      </c>
      <c r="D6330" s="42" t="s">
        <v>5528</v>
      </c>
      <c r="E6330" s="43" t="s">
        <v>42</v>
      </c>
      <c r="F6330" s="42" t="s">
        <v>42</v>
      </c>
      <c r="G6330" s="42" t="s">
        <v>5593</v>
      </c>
      <c r="H6330" s="42" t="s">
        <v>12847</v>
      </c>
      <c r="I6330" s="42" t="s">
        <v>18</v>
      </c>
      <c r="J6330" s="42" t="s">
        <v>45</v>
      </c>
      <c r="K6330" s="43" t="s">
        <v>26120</v>
      </c>
      <c r="L6330" s="42" t="s">
        <v>46</v>
      </c>
    </row>
    <row r="6331" spans="1:12">
      <c r="A6331" s="42" t="s">
        <v>5465</v>
      </c>
      <c r="B6331" s="42" t="s">
        <v>5466</v>
      </c>
      <c r="C6331" s="42" t="s">
        <v>5527</v>
      </c>
      <c r="D6331" s="42" t="s">
        <v>5528</v>
      </c>
      <c r="E6331" s="43" t="s">
        <v>42</v>
      </c>
      <c r="F6331" s="42" t="s">
        <v>42</v>
      </c>
      <c r="G6331" s="42" t="s">
        <v>12000</v>
      </c>
      <c r="H6331" s="42" t="s">
        <v>12001</v>
      </c>
      <c r="I6331" s="42" t="s">
        <v>18</v>
      </c>
      <c r="J6331" s="42" t="s">
        <v>515</v>
      </c>
      <c r="K6331" s="43" t="s">
        <v>27726</v>
      </c>
      <c r="L6331" s="42" t="s">
        <v>46</v>
      </c>
    </row>
    <row r="6332" spans="1:12">
      <c r="A6332" s="42" t="s">
        <v>5465</v>
      </c>
      <c r="B6332" s="42" t="s">
        <v>5466</v>
      </c>
      <c r="C6332" s="42" t="s">
        <v>5594</v>
      </c>
      <c r="D6332" s="42" t="s">
        <v>5595</v>
      </c>
      <c r="E6332" s="43" t="s">
        <v>42</v>
      </c>
      <c r="F6332" s="42" t="s">
        <v>42</v>
      </c>
      <c r="G6332" s="42" t="s">
        <v>10785</v>
      </c>
      <c r="H6332" s="42" t="s">
        <v>10786</v>
      </c>
      <c r="I6332" s="42" t="s">
        <v>23</v>
      </c>
      <c r="J6332" s="42" t="s">
        <v>45</v>
      </c>
      <c r="K6332" s="43" t="s">
        <v>36262</v>
      </c>
      <c r="L6332" s="42" t="s">
        <v>46</v>
      </c>
    </row>
    <row r="6333" spans="1:12">
      <c r="A6333" s="42" t="s">
        <v>5596</v>
      </c>
      <c r="B6333" s="42" t="s">
        <v>5597</v>
      </c>
      <c r="C6333" s="42" t="s">
        <v>5598</v>
      </c>
      <c r="D6333" s="42" t="s">
        <v>5599</v>
      </c>
      <c r="E6333" s="43" t="s">
        <v>42</v>
      </c>
      <c r="F6333" s="42" t="s">
        <v>42</v>
      </c>
      <c r="G6333" s="42" t="s">
        <v>5600</v>
      </c>
      <c r="H6333" s="42" t="s">
        <v>27522</v>
      </c>
      <c r="I6333" s="42" t="s">
        <v>18</v>
      </c>
      <c r="J6333" s="42" t="s">
        <v>45</v>
      </c>
      <c r="K6333" s="43" t="s">
        <v>3137</v>
      </c>
      <c r="L6333" s="42" t="s">
        <v>46</v>
      </c>
    </row>
    <row r="6334" spans="1:12">
      <c r="A6334" s="42" t="s">
        <v>5596</v>
      </c>
      <c r="B6334" s="42" t="s">
        <v>5597</v>
      </c>
      <c r="C6334" s="42" t="s">
        <v>5598</v>
      </c>
      <c r="D6334" s="42" t="s">
        <v>5599</v>
      </c>
      <c r="E6334" s="43" t="s">
        <v>42</v>
      </c>
      <c r="F6334" s="42" t="s">
        <v>42</v>
      </c>
      <c r="G6334" s="42" t="s">
        <v>5602</v>
      </c>
      <c r="H6334" s="42" t="s">
        <v>27523</v>
      </c>
      <c r="I6334" s="42" t="s">
        <v>18</v>
      </c>
      <c r="J6334" s="42" t="s">
        <v>45</v>
      </c>
      <c r="K6334" s="43" t="s">
        <v>1156</v>
      </c>
      <c r="L6334" s="42" t="s">
        <v>46</v>
      </c>
    </row>
    <row r="6335" spans="1:12">
      <c r="A6335" s="42" t="s">
        <v>5596</v>
      </c>
      <c r="B6335" s="42" t="s">
        <v>5597</v>
      </c>
      <c r="C6335" s="42" t="s">
        <v>5598</v>
      </c>
      <c r="D6335" s="42" t="s">
        <v>5599</v>
      </c>
      <c r="E6335" s="43" t="s">
        <v>42</v>
      </c>
      <c r="F6335" s="42" t="s">
        <v>42</v>
      </c>
      <c r="G6335" s="42" t="s">
        <v>5603</v>
      </c>
      <c r="H6335" s="42" t="s">
        <v>27524</v>
      </c>
      <c r="I6335" s="42" t="s">
        <v>18</v>
      </c>
      <c r="J6335" s="42" t="s">
        <v>45</v>
      </c>
      <c r="K6335" s="43" t="s">
        <v>40761</v>
      </c>
      <c r="L6335" s="42" t="s">
        <v>46</v>
      </c>
    </row>
    <row r="6336" spans="1:12">
      <c r="A6336" s="42" t="s">
        <v>5596</v>
      </c>
      <c r="B6336" s="42" t="s">
        <v>5597</v>
      </c>
      <c r="C6336" s="42" t="s">
        <v>5598</v>
      </c>
      <c r="D6336" s="42" t="s">
        <v>5599</v>
      </c>
      <c r="E6336" s="43" t="s">
        <v>42</v>
      </c>
      <c r="F6336" s="42" t="s">
        <v>42</v>
      </c>
      <c r="G6336" s="42" t="s">
        <v>5604</v>
      </c>
      <c r="H6336" s="42" t="s">
        <v>27525</v>
      </c>
      <c r="I6336" s="42" t="s">
        <v>18</v>
      </c>
      <c r="J6336" s="42" t="s">
        <v>45</v>
      </c>
      <c r="K6336" s="43" t="s">
        <v>7175</v>
      </c>
      <c r="L6336" s="42" t="s">
        <v>46</v>
      </c>
    </row>
    <row r="6337" spans="1:12">
      <c r="A6337" s="42" t="s">
        <v>5596</v>
      </c>
      <c r="B6337" s="42" t="s">
        <v>5597</v>
      </c>
      <c r="C6337" s="42" t="s">
        <v>5598</v>
      </c>
      <c r="D6337" s="42" t="s">
        <v>5599</v>
      </c>
      <c r="E6337" s="43" t="s">
        <v>42</v>
      </c>
      <c r="F6337" s="42" t="s">
        <v>42</v>
      </c>
      <c r="G6337" s="42" t="s">
        <v>5605</v>
      </c>
      <c r="H6337" s="42" t="s">
        <v>27526</v>
      </c>
      <c r="I6337" s="42" t="s">
        <v>18</v>
      </c>
      <c r="J6337" s="42" t="s">
        <v>45</v>
      </c>
      <c r="K6337" s="43" t="s">
        <v>6810</v>
      </c>
      <c r="L6337" s="42" t="s">
        <v>46</v>
      </c>
    </row>
    <row r="6338" spans="1:12">
      <c r="A6338" s="42" t="s">
        <v>5596</v>
      </c>
      <c r="B6338" s="42" t="s">
        <v>5597</v>
      </c>
      <c r="C6338" s="42" t="s">
        <v>5598</v>
      </c>
      <c r="D6338" s="42" t="s">
        <v>5599</v>
      </c>
      <c r="E6338" s="43" t="s">
        <v>42</v>
      </c>
      <c r="F6338" s="42" t="s">
        <v>42</v>
      </c>
      <c r="G6338" s="42" t="s">
        <v>5606</v>
      </c>
      <c r="H6338" s="42" t="s">
        <v>27527</v>
      </c>
      <c r="I6338" s="42" t="s">
        <v>18</v>
      </c>
      <c r="J6338" s="42" t="s">
        <v>45</v>
      </c>
      <c r="K6338" s="43" t="s">
        <v>11594</v>
      </c>
      <c r="L6338" s="42" t="s">
        <v>46</v>
      </c>
    </row>
    <row r="6339" spans="1:12">
      <c r="A6339" s="42" t="s">
        <v>5596</v>
      </c>
      <c r="B6339" s="42" t="s">
        <v>5597</v>
      </c>
      <c r="C6339" s="42" t="s">
        <v>5598</v>
      </c>
      <c r="D6339" s="42" t="s">
        <v>5599</v>
      </c>
      <c r="E6339" s="43" t="s">
        <v>42</v>
      </c>
      <c r="F6339" s="42" t="s">
        <v>42</v>
      </c>
      <c r="G6339" s="42" t="s">
        <v>5607</v>
      </c>
      <c r="H6339" s="42" t="s">
        <v>27528</v>
      </c>
      <c r="I6339" s="42" t="s">
        <v>18</v>
      </c>
      <c r="J6339" s="42" t="s">
        <v>45</v>
      </c>
      <c r="K6339" s="43" t="s">
        <v>39822</v>
      </c>
      <c r="L6339" s="42" t="s">
        <v>46</v>
      </c>
    </row>
    <row r="6340" spans="1:12">
      <c r="A6340" s="42" t="s">
        <v>5596</v>
      </c>
      <c r="B6340" s="42" t="s">
        <v>5597</v>
      </c>
      <c r="C6340" s="42" t="s">
        <v>5598</v>
      </c>
      <c r="D6340" s="42" t="s">
        <v>5599</v>
      </c>
      <c r="E6340" s="43" t="s">
        <v>42</v>
      </c>
      <c r="F6340" s="42" t="s">
        <v>42</v>
      </c>
      <c r="G6340" s="42" t="s">
        <v>5608</v>
      </c>
      <c r="H6340" s="42" t="s">
        <v>27529</v>
      </c>
      <c r="I6340" s="42" t="s">
        <v>18</v>
      </c>
      <c r="J6340" s="42" t="s">
        <v>45</v>
      </c>
      <c r="K6340" s="43" t="s">
        <v>25907</v>
      </c>
      <c r="L6340" s="42" t="s">
        <v>46</v>
      </c>
    </row>
    <row r="6341" spans="1:12">
      <c r="A6341" s="42" t="s">
        <v>5596</v>
      </c>
      <c r="B6341" s="42" t="s">
        <v>5597</v>
      </c>
      <c r="C6341" s="42" t="s">
        <v>5598</v>
      </c>
      <c r="D6341" s="42" t="s">
        <v>5599</v>
      </c>
      <c r="E6341" s="43" t="s">
        <v>42</v>
      </c>
      <c r="F6341" s="42" t="s">
        <v>42</v>
      </c>
      <c r="G6341" s="42" t="s">
        <v>5609</v>
      </c>
      <c r="H6341" s="42" t="s">
        <v>27530</v>
      </c>
      <c r="I6341" s="42" t="s">
        <v>18</v>
      </c>
      <c r="J6341" s="42" t="s">
        <v>45</v>
      </c>
      <c r="K6341" s="43" t="s">
        <v>12120</v>
      </c>
      <c r="L6341" s="42" t="s">
        <v>46</v>
      </c>
    </row>
    <row r="6342" spans="1:12">
      <c r="A6342" s="42" t="s">
        <v>5596</v>
      </c>
      <c r="B6342" s="42" t="s">
        <v>5597</v>
      </c>
      <c r="C6342" s="42" t="s">
        <v>5598</v>
      </c>
      <c r="D6342" s="42" t="s">
        <v>5599</v>
      </c>
      <c r="E6342" s="43" t="s">
        <v>42</v>
      </c>
      <c r="F6342" s="42" t="s">
        <v>42</v>
      </c>
      <c r="G6342" s="42" t="s">
        <v>5610</v>
      </c>
      <c r="H6342" s="42" t="s">
        <v>27531</v>
      </c>
      <c r="I6342" s="42" t="s">
        <v>18</v>
      </c>
      <c r="J6342" s="42" t="s">
        <v>45</v>
      </c>
      <c r="K6342" s="43" t="s">
        <v>7576</v>
      </c>
      <c r="L6342" s="42" t="s">
        <v>46</v>
      </c>
    </row>
    <row r="6343" spans="1:12">
      <c r="A6343" s="42" t="s">
        <v>5596</v>
      </c>
      <c r="B6343" s="42" t="s">
        <v>5597</v>
      </c>
      <c r="C6343" s="42" t="s">
        <v>5598</v>
      </c>
      <c r="D6343" s="42" t="s">
        <v>5599</v>
      </c>
      <c r="E6343" s="43" t="s">
        <v>42</v>
      </c>
      <c r="F6343" s="42" t="s">
        <v>42</v>
      </c>
      <c r="G6343" s="42" t="s">
        <v>5612</v>
      </c>
      <c r="H6343" s="42" t="s">
        <v>27532</v>
      </c>
      <c r="I6343" s="42" t="s">
        <v>18</v>
      </c>
      <c r="J6343" s="42" t="s">
        <v>45</v>
      </c>
      <c r="K6343" s="43" t="s">
        <v>12060</v>
      </c>
      <c r="L6343" s="42" t="s">
        <v>46</v>
      </c>
    </row>
    <row r="6344" spans="1:12">
      <c r="A6344" s="42" t="s">
        <v>5596</v>
      </c>
      <c r="B6344" s="42" t="s">
        <v>5597</v>
      </c>
      <c r="C6344" s="42" t="s">
        <v>5598</v>
      </c>
      <c r="D6344" s="42" t="s">
        <v>5599</v>
      </c>
      <c r="E6344" s="43" t="s">
        <v>42</v>
      </c>
      <c r="F6344" s="42" t="s">
        <v>42</v>
      </c>
      <c r="G6344" s="42" t="s">
        <v>5613</v>
      </c>
      <c r="H6344" s="42" t="s">
        <v>27533</v>
      </c>
      <c r="I6344" s="42" t="s">
        <v>18</v>
      </c>
      <c r="J6344" s="42" t="s">
        <v>45</v>
      </c>
      <c r="K6344" s="43" t="s">
        <v>12537</v>
      </c>
      <c r="L6344" s="42" t="s">
        <v>46</v>
      </c>
    </row>
    <row r="6345" spans="1:12">
      <c r="A6345" s="42" t="s">
        <v>5596</v>
      </c>
      <c r="B6345" s="42" t="s">
        <v>5597</v>
      </c>
      <c r="C6345" s="42" t="s">
        <v>5598</v>
      </c>
      <c r="D6345" s="42" t="s">
        <v>5599</v>
      </c>
      <c r="E6345" s="43" t="s">
        <v>42</v>
      </c>
      <c r="F6345" s="42" t="s">
        <v>42</v>
      </c>
      <c r="G6345" s="42" t="s">
        <v>5614</v>
      </c>
      <c r="H6345" s="42" t="s">
        <v>27534</v>
      </c>
      <c r="I6345" s="42" t="s">
        <v>18</v>
      </c>
      <c r="J6345" s="42" t="s">
        <v>45</v>
      </c>
      <c r="K6345" s="43" t="s">
        <v>23883</v>
      </c>
      <c r="L6345" s="42" t="s">
        <v>46</v>
      </c>
    </row>
    <row r="6346" spans="1:12">
      <c r="A6346" s="42" t="s">
        <v>5596</v>
      </c>
      <c r="B6346" s="42" t="s">
        <v>5597</v>
      </c>
      <c r="C6346" s="42" t="s">
        <v>5598</v>
      </c>
      <c r="D6346" s="42" t="s">
        <v>5599</v>
      </c>
      <c r="E6346" s="43" t="s">
        <v>42</v>
      </c>
      <c r="F6346" s="42" t="s">
        <v>42</v>
      </c>
      <c r="G6346" s="42" t="s">
        <v>5615</v>
      </c>
      <c r="H6346" s="42" t="s">
        <v>27535</v>
      </c>
      <c r="I6346" s="42" t="s">
        <v>18</v>
      </c>
      <c r="J6346" s="42" t="s">
        <v>45</v>
      </c>
      <c r="K6346" s="43" t="s">
        <v>12902</v>
      </c>
      <c r="L6346" s="42" t="s">
        <v>46</v>
      </c>
    </row>
    <row r="6347" spans="1:12">
      <c r="A6347" s="42" t="s">
        <v>5596</v>
      </c>
      <c r="B6347" s="42" t="s">
        <v>5597</v>
      </c>
      <c r="C6347" s="42" t="s">
        <v>5598</v>
      </c>
      <c r="D6347" s="42" t="s">
        <v>5599</v>
      </c>
      <c r="E6347" s="43" t="s">
        <v>42</v>
      </c>
      <c r="F6347" s="42" t="s">
        <v>42</v>
      </c>
      <c r="G6347" s="42" t="s">
        <v>5616</v>
      </c>
      <c r="H6347" s="42" t="s">
        <v>27536</v>
      </c>
      <c r="I6347" s="42" t="s">
        <v>18</v>
      </c>
      <c r="J6347" s="42" t="s">
        <v>156</v>
      </c>
      <c r="K6347" s="43" t="s">
        <v>2824</v>
      </c>
      <c r="L6347" s="42" t="s">
        <v>46</v>
      </c>
    </row>
    <row r="6348" spans="1:12">
      <c r="A6348" s="42" t="s">
        <v>5596</v>
      </c>
      <c r="B6348" s="42" t="s">
        <v>5597</v>
      </c>
      <c r="C6348" s="42" t="s">
        <v>5598</v>
      </c>
      <c r="D6348" s="42" t="s">
        <v>5599</v>
      </c>
      <c r="E6348" s="43" t="s">
        <v>42</v>
      </c>
      <c r="F6348" s="42" t="s">
        <v>42</v>
      </c>
      <c r="G6348" s="42" t="s">
        <v>5617</v>
      </c>
      <c r="H6348" s="42" t="s">
        <v>27537</v>
      </c>
      <c r="I6348" s="42" t="s">
        <v>18</v>
      </c>
      <c r="J6348" s="42" t="s">
        <v>156</v>
      </c>
      <c r="K6348" s="43" t="s">
        <v>12903</v>
      </c>
      <c r="L6348" s="42" t="s">
        <v>46</v>
      </c>
    </row>
    <row r="6349" spans="1:12">
      <c r="A6349" s="42" t="s">
        <v>5596</v>
      </c>
      <c r="B6349" s="42" t="s">
        <v>5597</v>
      </c>
      <c r="C6349" s="42" t="s">
        <v>5598</v>
      </c>
      <c r="D6349" s="42" t="s">
        <v>5599</v>
      </c>
      <c r="E6349" s="43" t="s">
        <v>42</v>
      </c>
      <c r="F6349" s="42" t="s">
        <v>42</v>
      </c>
      <c r="G6349" s="42" t="s">
        <v>5618</v>
      </c>
      <c r="H6349" s="42" t="s">
        <v>27538</v>
      </c>
      <c r="I6349" s="42" t="s">
        <v>18</v>
      </c>
      <c r="J6349" s="42" t="s">
        <v>45</v>
      </c>
      <c r="K6349" s="43" t="s">
        <v>12115</v>
      </c>
      <c r="L6349" s="42" t="s">
        <v>46</v>
      </c>
    </row>
    <row r="6350" spans="1:12">
      <c r="A6350" s="42" t="s">
        <v>5596</v>
      </c>
      <c r="B6350" s="42" t="s">
        <v>5597</v>
      </c>
      <c r="C6350" s="42" t="s">
        <v>5598</v>
      </c>
      <c r="D6350" s="42" t="s">
        <v>5599</v>
      </c>
      <c r="E6350" s="43" t="s">
        <v>42</v>
      </c>
      <c r="F6350" s="42" t="s">
        <v>42</v>
      </c>
      <c r="G6350" s="42" t="s">
        <v>5619</v>
      </c>
      <c r="H6350" s="42" t="s">
        <v>27539</v>
      </c>
      <c r="I6350" s="42" t="s">
        <v>18</v>
      </c>
      <c r="J6350" s="42" t="s">
        <v>45</v>
      </c>
      <c r="K6350" s="43" t="s">
        <v>7275</v>
      </c>
      <c r="L6350" s="42" t="s">
        <v>46</v>
      </c>
    </row>
    <row r="6351" spans="1:12">
      <c r="A6351" s="42" t="s">
        <v>5596</v>
      </c>
      <c r="B6351" s="42" t="s">
        <v>5597</v>
      </c>
      <c r="C6351" s="42" t="s">
        <v>5598</v>
      </c>
      <c r="D6351" s="42" t="s">
        <v>5599</v>
      </c>
      <c r="E6351" s="43" t="s">
        <v>42</v>
      </c>
      <c r="F6351" s="42" t="s">
        <v>42</v>
      </c>
      <c r="G6351" s="42" t="s">
        <v>5620</v>
      </c>
      <c r="H6351" s="42" t="s">
        <v>27540</v>
      </c>
      <c r="I6351" s="42" t="s">
        <v>18</v>
      </c>
      <c r="J6351" s="42" t="s">
        <v>45</v>
      </c>
      <c r="K6351" s="43" t="s">
        <v>7077</v>
      </c>
      <c r="L6351" s="42" t="s">
        <v>46</v>
      </c>
    </row>
    <row r="6352" spans="1:12">
      <c r="A6352" s="42" t="s">
        <v>5596</v>
      </c>
      <c r="B6352" s="42" t="s">
        <v>5597</v>
      </c>
      <c r="C6352" s="42" t="s">
        <v>5598</v>
      </c>
      <c r="D6352" s="42" t="s">
        <v>5599</v>
      </c>
      <c r="E6352" s="43" t="s">
        <v>42</v>
      </c>
      <c r="F6352" s="42" t="s">
        <v>42</v>
      </c>
      <c r="G6352" s="42" t="s">
        <v>5621</v>
      </c>
      <c r="H6352" s="42" t="s">
        <v>27541</v>
      </c>
      <c r="I6352" s="42" t="s">
        <v>18</v>
      </c>
      <c r="J6352" s="42" t="s">
        <v>45</v>
      </c>
      <c r="K6352" s="43" t="s">
        <v>27093</v>
      </c>
      <c r="L6352" s="42" t="s">
        <v>46</v>
      </c>
    </row>
    <row r="6353" spans="1:12">
      <c r="A6353" s="42" t="s">
        <v>5596</v>
      </c>
      <c r="B6353" s="42" t="s">
        <v>5597</v>
      </c>
      <c r="C6353" s="42" t="s">
        <v>5598</v>
      </c>
      <c r="D6353" s="42" t="s">
        <v>5599</v>
      </c>
      <c r="E6353" s="43" t="s">
        <v>42</v>
      </c>
      <c r="F6353" s="42" t="s">
        <v>42</v>
      </c>
      <c r="G6353" s="42" t="s">
        <v>5622</v>
      </c>
      <c r="H6353" s="42" t="s">
        <v>27542</v>
      </c>
      <c r="I6353" s="42" t="s">
        <v>18</v>
      </c>
      <c r="J6353" s="42" t="s">
        <v>45</v>
      </c>
      <c r="K6353" s="43" t="s">
        <v>27796</v>
      </c>
      <c r="L6353" s="42" t="s">
        <v>46</v>
      </c>
    </row>
    <row r="6354" spans="1:12">
      <c r="A6354" s="42" t="s">
        <v>5596</v>
      </c>
      <c r="B6354" s="42" t="s">
        <v>5597</v>
      </c>
      <c r="C6354" s="42" t="s">
        <v>5598</v>
      </c>
      <c r="D6354" s="42" t="s">
        <v>5599</v>
      </c>
      <c r="E6354" s="43" t="s">
        <v>42</v>
      </c>
      <c r="F6354" s="42" t="s">
        <v>42</v>
      </c>
      <c r="G6354" s="42" t="s">
        <v>5623</v>
      </c>
      <c r="H6354" s="42" t="s">
        <v>27543</v>
      </c>
      <c r="I6354" s="42" t="s">
        <v>18</v>
      </c>
      <c r="J6354" s="42" t="s">
        <v>45</v>
      </c>
      <c r="K6354" s="43" t="s">
        <v>12527</v>
      </c>
      <c r="L6354" s="42" t="s">
        <v>46</v>
      </c>
    </row>
    <row r="6355" spans="1:12">
      <c r="A6355" s="42" t="s">
        <v>5596</v>
      </c>
      <c r="B6355" s="42" t="s">
        <v>5597</v>
      </c>
      <c r="C6355" s="42" t="s">
        <v>5598</v>
      </c>
      <c r="D6355" s="42" t="s">
        <v>5599</v>
      </c>
      <c r="E6355" s="43" t="s">
        <v>42</v>
      </c>
      <c r="F6355" s="42" t="s">
        <v>42</v>
      </c>
      <c r="G6355" s="42" t="s">
        <v>5624</v>
      </c>
      <c r="H6355" s="42" t="s">
        <v>27544</v>
      </c>
      <c r="I6355" s="42" t="s">
        <v>18</v>
      </c>
      <c r="J6355" s="42" t="s">
        <v>156</v>
      </c>
      <c r="K6355" s="43" t="s">
        <v>37127</v>
      </c>
      <c r="L6355" s="42" t="s">
        <v>46</v>
      </c>
    </row>
    <row r="6356" spans="1:12">
      <c r="A6356" s="42" t="s">
        <v>5596</v>
      </c>
      <c r="B6356" s="42" t="s">
        <v>5597</v>
      </c>
      <c r="C6356" s="42" t="s">
        <v>5598</v>
      </c>
      <c r="D6356" s="42" t="s">
        <v>5599</v>
      </c>
      <c r="E6356" s="43" t="s">
        <v>42</v>
      </c>
      <c r="F6356" s="42" t="s">
        <v>42</v>
      </c>
      <c r="G6356" s="42" t="s">
        <v>5625</v>
      </c>
      <c r="H6356" s="42" t="s">
        <v>27545</v>
      </c>
      <c r="I6356" s="42" t="s">
        <v>18</v>
      </c>
      <c r="J6356" s="42" t="s">
        <v>156</v>
      </c>
      <c r="K6356" s="43" t="s">
        <v>24710</v>
      </c>
      <c r="L6356" s="42" t="s">
        <v>46</v>
      </c>
    </row>
    <row r="6357" spans="1:12">
      <c r="A6357" s="42" t="s">
        <v>5596</v>
      </c>
      <c r="B6357" s="42" t="s">
        <v>5597</v>
      </c>
      <c r="C6357" s="42" t="s">
        <v>5598</v>
      </c>
      <c r="D6357" s="42" t="s">
        <v>5599</v>
      </c>
      <c r="E6357" s="43" t="s">
        <v>42</v>
      </c>
      <c r="F6357" s="42" t="s">
        <v>42</v>
      </c>
      <c r="G6357" s="42" t="s">
        <v>5626</v>
      </c>
      <c r="H6357" s="42" t="s">
        <v>27546</v>
      </c>
      <c r="I6357" s="42" t="s">
        <v>18</v>
      </c>
      <c r="J6357" s="42" t="s">
        <v>45</v>
      </c>
      <c r="K6357" s="43" t="s">
        <v>11631</v>
      </c>
      <c r="L6357" s="42" t="s">
        <v>46</v>
      </c>
    </row>
    <row r="6358" spans="1:12">
      <c r="A6358" s="42" t="s">
        <v>5596</v>
      </c>
      <c r="B6358" s="42" t="s">
        <v>5597</v>
      </c>
      <c r="C6358" s="42" t="s">
        <v>5598</v>
      </c>
      <c r="D6358" s="42" t="s">
        <v>5599</v>
      </c>
      <c r="E6358" s="43" t="s">
        <v>42</v>
      </c>
      <c r="F6358" s="42" t="s">
        <v>42</v>
      </c>
      <c r="G6358" s="42" t="s">
        <v>5627</v>
      </c>
      <c r="H6358" s="42" t="s">
        <v>27547</v>
      </c>
      <c r="I6358" s="42" t="s">
        <v>18</v>
      </c>
      <c r="J6358" s="42" t="s">
        <v>45</v>
      </c>
      <c r="K6358" s="43" t="s">
        <v>38484</v>
      </c>
      <c r="L6358" s="42" t="s">
        <v>46</v>
      </c>
    </row>
    <row r="6359" spans="1:12">
      <c r="A6359" s="42" t="s">
        <v>5596</v>
      </c>
      <c r="B6359" s="42" t="s">
        <v>5597</v>
      </c>
      <c r="C6359" s="42" t="s">
        <v>5598</v>
      </c>
      <c r="D6359" s="42" t="s">
        <v>5599</v>
      </c>
      <c r="E6359" s="43" t="s">
        <v>42</v>
      </c>
      <c r="F6359" s="42" t="s">
        <v>42</v>
      </c>
      <c r="G6359" s="42" t="s">
        <v>27548</v>
      </c>
      <c r="H6359" s="42" t="s">
        <v>27549</v>
      </c>
      <c r="I6359" s="42" t="s">
        <v>18</v>
      </c>
      <c r="J6359" s="42" t="s">
        <v>156</v>
      </c>
      <c r="K6359" s="43" t="s">
        <v>2816</v>
      </c>
      <c r="L6359" s="42" t="s">
        <v>46</v>
      </c>
    </row>
    <row r="6360" spans="1:12">
      <c r="A6360" s="42" t="s">
        <v>5596</v>
      </c>
      <c r="B6360" s="42" t="s">
        <v>5597</v>
      </c>
      <c r="C6360" s="42" t="s">
        <v>5598</v>
      </c>
      <c r="D6360" s="42" t="s">
        <v>5599</v>
      </c>
      <c r="E6360" s="43" t="s">
        <v>42</v>
      </c>
      <c r="F6360" s="42" t="s">
        <v>42</v>
      </c>
      <c r="G6360" s="42" t="s">
        <v>27550</v>
      </c>
      <c r="H6360" s="42" t="s">
        <v>27551</v>
      </c>
      <c r="I6360" s="42" t="s">
        <v>18</v>
      </c>
      <c r="J6360" s="42" t="s">
        <v>156</v>
      </c>
      <c r="K6360" s="43" t="s">
        <v>2816</v>
      </c>
      <c r="L6360" s="42" t="s">
        <v>46</v>
      </c>
    </row>
    <row r="6361" spans="1:12">
      <c r="A6361" s="42" t="s">
        <v>5596</v>
      </c>
      <c r="B6361" s="42" t="s">
        <v>5597</v>
      </c>
      <c r="C6361" s="42" t="s">
        <v>5628</v>
      </c>
      <c r="D6361" s="42" t="s">
        <v>5629</v>
      </c>
      <c r="E6361" s="43" t="s">
        <v>42</v>
      </c>
      <c r="F6361" s="42" t="s">
        <v>42</v>
      </c>
      <c r="G6361" s="42" t="s">
        <v>5630</v>
      </c>
      <c r="H6361" s="42" t="s">
        <v>35756</v>
      </c>
      <c r="I6361" s="42" t="s">
        <v>18</v>
      </c>
      <c r="J6361" s="42" t="s">
        <v>45</v>
      </c>
      <c r="K6361" s="43" t="s">
        <v>29208</v>
      </c>
      <c r="L6361" s="42" t="s">
        <v>46</v>
      </c>
    </row>
    <row r="6362" spans="1:12">
      <c r="A6362" s="42" t="s">
        <v>5596</v>
      </c>
      <c r="B6362" s="42" t="s">
        <v>5597</v>
      </c>
      <c r="C6362" s="42" t="s">
        <v>5628</v>
      </c>
      <c r="D6362" s="42" t="s">
        <v>5629</v>
      </c>
      <c r="E6362" s="43" t="s">
        <v>42</v>
      </c>
      <c r="F6362" s="42" t="s">
        <v>42</v>
      </c>
      <c r="G6362" s="42" t="s">
        <v>5631</v>
      </c>
      <c r="H6362" s="42" t="s">
        <v>35757</v>
      </c>
      <c r="I6362" s="42" t="s">
        <v>18</v>
      </c>
      <c r="J6362" s="42" t="s">
        <v>45</v>
      </c>
      <c r="K6362" s="43" t="s">
        <v>27159</v>
      </c>
      <c r="L6362" s="42" t="s">
        <v>46</v>
      </c>
    </row>
    <row r="6363" spans="1:12">
      <c r="A6363" s="42" t="s">
        <v>5596</v>
      </c>
      <c r="B6363" s="42" t="s">
        <v>5597</v>
      </c>
      <c r="C6363" s="42" t="s">
        <v>5628</v>
      </c>
      <c r="D6363" s="42" t="s">
        <v>5629</v>
      </c>
      <c r="E6363" s="43" t="s">
        <v>42</v>
      </c>
      <c r="F6363" s="42" t="s">
        <v>42</v>
      </c>
      <c r="G6363" s="42" t="s">
        <v>5632</v>
      </c>
      <c r="H6363" s="42" t="s">
        <v>35758</v>
      </c>
      <c r="I6363" s="42" t="s">
        <v>18</v>
      </c>
      <c r="J6363" s="42" t="s">
        <v>45</v>
      </c>
      <c r="K6363" s="43" t="s">
        <v>41050</v>
      </c>
      <c r="L6363" s="42" t="s">
        <v>46</v>
      </c>
    </row>
    <row r="6364" spans="1:12">
      <c r="A6364" s="42" t="s">
        <v>5596</v>
      </c>
      <c r="B6364" s="42" t="s">
        <v>5597</v>
      </c>
      <c r="C6364" s="42" t="s">
        <v>5628</v>
      </c>
      <c r="D6364" s="42" t="s">
        <v>5629</v>
      </c>
      <c r="E6364" s="43" t="s">
        <v>42</v>
      </c>
      <c r="F6364" s="42" t="s">
        <v>42</v>
      </c>
      <c r="G6364" s="42" t="s">
        <v>5633</v>
      </c>
      <c r="H6364" s="42" t="s">
        <v>35759</v>
      </c>
      <c r="I6364" s="42" t="s">
        <v>18</v>
      </c>
      <c r="J6364" s="42" t="s">
        <v>45</v>
      </c>
      <c r="K6364" s="43" t="s">
        <v>26927</v>
      </c>
      <c r="L6364" s="42" t="s">
        <v>46</v>
      </c>
    </row>
    <row r="6365" spans="1:12">
      <c r="A6365" s="42" t="s">
        <v>5596</v>
      </c>
      <c r="B6365" s="42" t="s">
        <v>5597</v>
      </c>
      <c r="C6365" s="42" t="s">
        <v>5628</v>
      </c>
      <c r="D6365" s="42" t="s">
        <v>5629</v>
      </c>
      <c r="E6365" s="43" t="s">
        <v>42</v>
      </c>
      <c r="F6365" s="42" t="s">
        <v>42</v>
      </c>
      <c r="G6365" s="42" t="s">
        <v>5634</v>
      </c>
      <c r="H6365" s="42" t="s">
        <v>35760</v>
      </c>
      <c r="I6365" s="42" t="s">
        <v>18</v>
      </c>
      <c r="J6365" s="42" t="s">
        <v>45</v>
      </c>
      <c r="K6365" s="43" t="s">
        <v>32955</v>
      </c>
      <c r="L6365" s="42" t="s">
        <v>46</v>
      </c>
    </row>
    <row r="6366" spans="1:12">
      <c r="A6366" s="42" t="s">
        <v>5596</v>
      </c>
      <c r="B6366" s="42" t="s">
        <v>5597</v>
      </c>
      <c r="C6366" s="42" t="s">
        <v>5628</v>
      </c>
      <c r="D6366" s="42" t="s">
        <v>5629</v>
      </c>
      <c r="E6366" s="43" t="s">
        <v>42</v>
      </c>
      <c r="F6366" s="42" t="s">
        <v>42</v>
      </c>
      <c r="G6366" s="42" t="s">
        <v>5635</v>
      </c>
      <c r="H6366" s="42" t="s">
        <v>35761</v>
      </c>
      <c r="I6366" s="42" t="s">
        <v>18</v>
      </c>
      <c r="J6366" s="42" t="s">
        <v>45</v>
      </c>
      <c r="K6366" s="43" t="s">
        <v>27950</v>
      </c>
      <c r="L6366" s="42" t="s">
        <v>46</v>
      </c>
    </row>
    <row r="6367" spans="1:12">
      <c r="A6367" s="42" t="s">
        <v>5596</v>
      </c>
      <c r="B6367" s="42" t="s">
        <v>5597</v>
      </c>
      <c r="C6367" s="42" t="s">
        <v>5628</v>
      </c>
      <c r="D6367" s="42" t="s">
        <v>5629</v>
      </c>
      <c r="E6367" s="43" t="s">
        <v>42</v>
      </c>
      <c r="F6367" s="42" t="s">
        <v>42</v>
      </c>
      <c r="G6367" s="42" t="s">
        <v>5636</v>
      </c>
      <c r="H6367" s="42" t="s">
        <v>35762</v>
      </c>
      <c r="I6367" s="42" t="s">
        <v>18</v>
      </c>
      <c r="J6367" s="42" t="s">
        <v>45</v>
      </c>
      <c r="K6367" s="43" t="s">
        <v>28156</v>
      </c>
      <c r="L6367" s="42" t="s">
        <v>46</v>
      </c>
    </row>
    <row r="6368" spans="1:12">
      <c r="A6368" s="42" t="s">
        <v>5596</v>
      </c>
      <c r="B6368" s="42" t="s">
        <v>5597</v>
      </c>
      <c r="C6368" s="42" t="s">
        <v>5628</v>
      </c>
      <c r="D6368" s="42" t="s">
        <v>5629</v>
      </c>
      <c r="E6368" s="43" t="s">
        <v>42</v>
      </c>
      <c r="F6368" s="42" t="s">
        <v>42</v>
      </c>
      <c r="G6368" s="42" t="s">
        <v>5637</v>
      </c>
      <c r="H6368" s="42" t="s">
        <v>35763</v>
      </c>
      <c r="I6368" s="42" t="s">
        <v>18</v>
      </c>
      <c r="J6368" s="42" t="s">
        <v>45</v>
      </c>
      <c r="K6368" s="43" t="s">
        <v>28226</v>
      </c>
      <c r="L6368" s="42" t="s">
        <v>46</v>
      </c>
    </row>
    <row r="6369" spans="1:12">
      <c r="A6369" s="42" t="s">
        <v>5596</v>
      </c>
      <c r="B6369" s="42" t="s">
        <v>5597</v>
      </c>
      <c r="C6369" s="42" t="s">
        <v>5628</v>
      </c>
      <c r="D6369" s="42" t="s">
        <v>5629</v>
      </c>
      <c r="E6369" s="43" t="s">
        <v>42</v>
      </c>
      <c r="F6369" s="42" t="s">
        <v>42</v>
      </c>
      <c r="G6369" s="42" t="s">
        <v>5638</v>
      </c>
      <c r="H6369" s="42" t="s">
        <v>35764</v>
      </c>
      <c r="I6369" s="42" t="s">
        <v>18</v>
      </c>
      <c r="J6369" s="42" t="s">
        <v>45</v>
      </c>
      <c r="K6369" s="43" t="s">
        <v>41051</v>
      </c>
      <c r="L6369" s="42" t="s">
        <v>46</v>
      </c>
    </row>
    <row r="6370" spans="1:12">
      <c r="A6370" s="42" t="s">
        <v>5596</v>
      </c>
      <c r="B6370" s="42" t="s">
        <v>5597</v>
      </c>
      <c r="C6370" s="42" t="s">
        <v>5628</v>
      </c>
      <c r="D6370" s="42" t="s">
        <v>5629</v>
      </c>
      <c r="E6370" s="43" t="s">
        <v>42</v>
      </c>
      <c r="F6370" s="42" t="s">
        <v>42</v>
      </c>
      <c r="G6370" s="42" t="s">
        <v>5639</v>
      </c>
      <c r="H6370" s="42" t="s">
        <v>35766</v>
      </c>
      <c r="I6370" s="42" t="s">
        <v>18</v>
      </c>
      <c r="J6370" s="42" t="s">
        <v>45</v>
      </c>
      <c r="K6370" s="43" t="s">
        <v>34422</v>
      </c>
      <c r="L6370" s="42" t="s">
        <v>46</v>
      </c>
    </row>
    <row r="6371" spans="1:12">
      <c r="A6371" s="42" t="s">
        <v>5596</v>
      </c>
      <c r="B6371" s="42" t="s">
        <v>5597</v>
      </c>
      <c r="C6371" s="42" t="s">
        <v>5628</v>
      </c>
      <c r="D6371" s="42" t="s">
        <v>5629</v>
      </c>
      <c r="E6371" s="43" t="s">
        <v>42</v>
      </c>
      <c r="F6371" s="42" t="s">
        <v>42</v>
      </c>
      <c r="G6371" s="42" t="s">
        <v>5640</v>
      </c>
      <c r="H6371" s="42" t="s">
        <v>35767</v>
      </c>
      <c r="I6371" s="42" t="s">
        <v>18</v>
      </c>
      <c r="J6371" s="42" t="s">
        <v>45</v>
      </c>
      <c r="K6371" s="43" t="s">
        <v>11933</v>
      </c>
      <c r="L6371" s="42" t="s">
        <v>46</v>
      </c>
    </row>
    <row r="6372" spans="1:12">
      <c r="A6372" s="42" t="s">
        <v>5596</v>
      </c>
      <c r="B6372" s="42" t="s">
        <v>5597</v>
      </c>
      <c r="C6372" s="42" t="s">
        <v>5628</v>
      </c>
      <c r="D6372" s="42" t="s">
        <v>5629</v>
      </c>
      <c r="E6372" s="43" t="s">
        <v>42</v>
      </c>
      <c r="F6372" s="42" t="s">
        <v>42</v>
      </c>
      <c r="G6372" s="42" t="s">
        <v>5641</v>
      </c>
      <c r="H6372" s="42" t="s">
        <v>35768</v>
      </c>
      <c r="I6372" s="42" t="s">
        <v>18</v>
      </c>
      <c r="J6372" s="42" t="s">
        <v>45</v>
      </c>
      <c r="K6372" s="43" t="s">
        <v>27326</v>
      </c>
      <c r="L6372" s="42" t="s">
        <v>46</v>
      </c>
    </row>
    <row r="6373" spans="1:12">
      <c r="A6373" s="42" t="s">
        <v>5596</v>
      </c>
      <c r="B6373" s="42" t="s">
        <v>5597</v>
      </c>
      <c r="C6373" s="42" t="s">
        <v>5628</v>
      </c>
      <c r="D6373" s="42" t="s">
        <v>5629</v>
      </c>
      <c r="E6373" s="43" t="s">
        <v>42</v>
      </c>
      <c r="F6373" s="42" t="s">
        <v>42</v>
      </c>
      <c r="G6373" s="42" t="s">
        <v>5642</v>
      </c>
      <c r="H6373" s="42" t="s">
        <v>35769</v>
      </c>
      <c r="I6373" s="42" t="s">
        <v>18</v>
      </c>
      <c r="J6373" s="42" t="s">
        <v>45</v>
      </c>
      <c r="K6373" s="43" t="s">
        <v>36829</v>
      </c>
      <c r="L6373" s="42" t="s">
        <v>46</v>
      </c>
    </row>
    <row r="6374" spans="1:12">
      <c r="A6374" s="42" t="s">
        <v>5596</v>
      </c>
      <c r="B6374" s="42" t="s">
        <v>5597</v>
      </c>
      <c r="C6374" s="42" t="s">
        <v>5628</v>
      </c>
      <c r="D6374" s="42" t="s">
        <v>5629</v>
      </c>
      <c r="E6374" s="43" t="s">
        <v>42</v>
      </c>
      <c r="F6374" s="42" t="s">
        <v>42</v>
      </c>
      <c r="G6374" s="42" t="s">
        <v>5643</v>
      </c>
      <c r="H6374" s="42" t="s">
        <v>35770</v>
      </c>
      <c r="I6374" s="42" t="s">
        <v>18</v>
      </c>
      <c r="J6374" s="42" t="s">
        <v>45</v>
      </c>
      <c r="K6374" s="43" t="s">
        <v>36533</v>
      </c>
      <c r="L6374" s="42" t="s">
        <v>46</v>
      </c>
    </row>
    <row r="6375" spans="1:12">
      <c r="A6375" s="42" t="s">
        <v>5596</v>
      </c>
      <c r="B6375" s="42" t="s">
        <v>5597</v>
      </c>
      <c r="C6375" s="42" t="s">
        <v>5628</v>
      </c>
      <c r="D6375" s="42" t="s">
        <v>5629</v>
      </c>
      <c r="E6375" s="43" t="s">
        <v>42</v>
      </c>
      <c r="F6375" s="42" t="s">
        <v>42</v>
      </c>
      <c r="G6375" s="42" t="s">
        <v>5644</v>
      </c>
      <c r="H6375" s="42" t="s">
        <v>5645</v>
      </c>
      <c r="I6375" s="42" t="s">
        <v>18</v>
      </c>
      <c r="J6375" s="42" t="s">
        <v>45</v>
      </c>
      <c r="K6375" s="43" t="s">
        <v>34299</v>
      </c>
      <c r="L6375" s="42" t="s">
        <v>46</v>
      </c>
    </row>
    <row r="6376" spans="1:12">
      <c r="A6376" s="42" t="s">
        <v>5596</v>
      </c>
      <c r="B6376" s="42" t="s">
        <v>5597</v>
      </c>
      <c r="C6376" s="42" t="s">
        <v>5628</v>
      </c>
      <c r="D6376" s="42" t="s">
        <v>5629</v>
      </c>
      <c r="E6376" s="43" t="s">
        <v>42</v>
      </c>
      <c r="F6376" s="42" t="s">
        <v>42</v>
      </c>
      <c r="G6376" s="42" t="s">
        <v>5646</v>
      </c>
      <c r="H6376" s="42" t="s">
        <v>5647</v>
      </c>
      <c r="I6376" s="42" t="s">
        <v>18</v>
      </c>
      <c r="J6376" s="42" t="s">
        <v>45</v>
      </c>
      <c r="K6376" s="43" t="s">
        <v>25933</v>
      </c>
      <c r="L6376" s="42" t="s">
        <v>46</v>
      </c>
    </row>
    <row r="6377" spans="1:12">
      <c r="A6377" s="42" t="s">
        <v>5596</v>
      </c>
      <c r="B6377" s="42" t="s">
        <v>5597</v>
      </c>
      <c r="C6377" s="42" t="s">
        <v>5628</v>
      </c>
      <c r="D6377" s="42" t="s">
        <v>5629</v>
      </c>
      <c r="E6377" s="43" t="s">
        <v>42</v>
      </c>
      <c r="F6377" s="42" t="s">
        <v>42</v>
      </c>
      <c r="G6377" s="42" t="s">
        <v>5648</v>
      </c>
      <c r="H6377" s="42" t="s">
        <v>12</v>
      </c>
      <c r="I6377" s="42" t="s">
        <v>18</v>
      </c>
      <c r="J6377" s="42" t="s">
        <v>45</v>
      </c>
      <c r="K6377" s="43" t="s">
        <v>41052</v>
      </c>
      <c r="L6377" s="42" t="s">
        <v>46</v>
      </c>
    </row>
    <row r="6378" spans="1:12">
      <c r="A6378" s="42" t="s">
        <v>5596</v>
      </c>
      <c r="B6378" s="42" t="s">
        <v>5597</v>
      </c>
      <c r="C6378" s="42" t="s">
        <v>5628</v>
      </c>
      <c r="D6378" s="42" t="s">
        <v>5629</v>
      </c>
      <c r="E6378" s="43" t="s">
        <v>42</v>
      </c>
      <c r="F6378" s="42" t="s">
        <v>42</v>
      </c>
      <c r="G6378" s="42" t="s">
        <v>5649</v>
      </c>
      <c r="H6378" s="42" t="s">
        <v>5650</v>
      </c>
      <c r="I6378" s="42" t="s">
        <v>18</v>
      </c>
      <c r="J6378" s="42" t="s">
        <v>45</v>
      </c>
      <c r="K6378" s="43" t="s">
        <v>38555</v>
      </c>
      <c r="L6378" s="42" t="s">
        <v>46</v>
      </c>
    </row>
    <row r="6379" spans="1:12">
      <c r="A6379" s="42" t="s">
        <v>5596</v>
      </c>
      <c r="B6379" s="42" t="s">
        <v>5597</v>
      </c>
      <c r="C6379" s="42" t="s">
        <v>5628</v>
      </c>
      <c r="D6379" s="42" t="s">
        <v>5629</v>
      </c>
      <c r="E6379" s="43" t="s">
        <v>42</v>
      </c>
      <c r="F6379" s="42" t="s">
        <v>42</v>
      </c>
      <c r="G6379" s="42" t="s">
        <v>5651</v>
      </c>
      <c r="H6379" s="42" t="s">
        <v>5652</v>
      </c>
      <c r="I6379" s="42" t="s">
        <v>18</v>
      </c>
      <c r="J6379" s="42" t="s">
        <v>45</v>
      </c>
      <c r="K6379" s="43" t="s">
        <v>39971</v>
      </c>
      <c r="L6379" s="42" t="s">
        <v>46</v>
      </c>
    </row>
    <row r="6380" spans="1:12">
      <c r="A6380" s="42" t="s">
        <v>5596</v>
      </c>
      <c r="B6380" s="42" t="s">
        <v>5597</v>
      </c>
      <c r="C6380" s="42" t="s">
        <v>5628</v>
      </c>
      <c r="D6380" s="42" t="s">
        <v>5629</v>
      </c>
      <c r="E6380" s="43" t="s">
        <v>42</v>
      </c>
      <c r="F6380" s="42" t="s">
        <v>42</v>
      </c>
      <c r="G6380" s="42" t="s">
        <v>5653</v>
      </c>
      <c r="H6380" s="42" t="s">
        <v>5654</v>
      </c>
      <c r="I6380" s="42" t="s">
        <v>18</v>
      </c>
      <c r="J6380" s="42" t="s">
        <v>45</v>
      </c>
      <c r="K6380" s="43" t="s">
        <v>41053</v>
      </c>
      <c r="L6380" s="42" t="s">
        <v>46</v>
      </c>
    </row>
    <row r="6381" spans="1:12">
      <c r="A6381" s="42" t="s">
        <v>5596</v>
      </c>
      <c r="B6381" s="42" t="s">
        <v>5597</v>
      </c>
      <c r="C6381" s="42" t="s">
        <v>5628</v>
      </c>
      <c r="D6381" s="42" t="s">
        <v>5629</v>
      </c>
      <c r="E6381" s="43" t="s">
        <v>42</v>
      </c>
      <c r="F6381" s="42" t="s">
        <v>42</v>
      </c>
      <c r="G6381" s="42" t="s">
        <v>5655</v>
      </c>
      <c r="H6381" s="42" t="s">
        <v>5656</v>
      </c>
      <c r="I6381" s="42" t="s">
        <v>18</v>
      </c>
      <c r="J6381" s="42" t="s">
        <v>45</v>
      </c>
      <c r="K6381" s="43" t="s">
        <v>41054</v>
      </c>
      <c r="L6381" s="42" t="s">
        <v>46</v>
      </c>
    </row>
    <row r="6382" spans="1:12">
      <c r="A6382" s="42" t="s">
        <v>5596</v>
      </c>
      <c r="B6382" s="42" t="s">
        <v>5597</v>
      </c>
      <c r="C6382" s="42" t="s">
        <v>5628</v>
      </c>
      <c r="D6382" s="42" t="s">
        <v>5629</v>
      </c>
      <c r="E6382" s="43" t="s">
        <v>42</v>
      </c>
      <c r="F6382" s="42" t="s">
        <v>42</v>
      </c>
      <c r="G6382" s="42" t="s">
        <v>5657</v>
      </c>
      <c r="H6382" s="42" t="s">
        <v>5658</v>
      </c>
      <c r="I6382" s="42" t="s">
        <v>18</v>
      </c>
      <c r="J6382" s="42" t="s">
        <v>45</v>
      </c>
      <c r="K6382" s="43" t="s">
        <v>41055</v>
      </c>
      <c r="L6382" s="42" t="s">
        <v>46</v>
      </c>
    </row>
    <row r="6383" spans="1:12">
      <c r="A6383" s="42" t="s">
        <v>5596</v>
      </c>
      <c r="B6383" s="42" t="s">
        <v>5597</v>
      </c>
      <c r="C6383" s="42" t="s">
        <v>5628</v>
      </c>
      <c r="D6383" s="42" t="s">
        <v>5629</v>
      </c>
      <c r="E6383" s="43" t="s">
        <v>42</v>
      </c>
      <c r="F6383" s="42" t="s">
        <v>42</v>
      </c>
      <c r="G6383" s="42" t="s">
        <v>5659</v>
      </c>
      <c r="H6383" s="42" t="s">
        <v>5660</v>
      </c>
      <c r="I6383" s="42" t="s">
        <v>18</v>
      </c>
      <c r="J6383" s="42" t="s">
        <v>45</v>
      </c>
      <c r="K6383" s="43" t="s">
        <v>41056</v>
      </c>
      <c r="L6383" s="42" t="s">
        <v>46</v>
      </c>
    </row>
    <row r="6384" spans="1:12">
      <c r="A6384" s="42" t="s">
        <v>5596</v>
      </c>
      <c r="B6384" s="42" t="s">
        <v>5597</v>
      </c>
      <c r="C6384" s="42" t="s">
        <v>5628</v>
      </c>
      <c r="D6384" s="42" t="s">
        <v>5629</v>
      </c>
      <c r="E6384" s="43" t="s">
        <v>42</v>
      </c>
      <c r="F6384" s="42" t="s">
        <v>42</v>
      </c>
      <c r="G6384" s="42" t="s">
        <v>5661</v>
      </c>
      <c r="H6384" s="42" t="s">
        <v>5662</v>
      </c>
      <c r="I6384" s="42" t="s">
        <v>18</v>
      </c>
      <c r="J6384" s="42" t="s">
        <v>45</v>
      </c>
      <c r="K6384" s="43" t="s">
        <v>28279</v>
      </c>
      <c r="L6384" s="42" t="s">
        <v>46</v>
      </c>
    </row>
    <row r="6385" spans="1:12">
      <c r="A6385" s="42" t="s">
        <v>5596</v>
      </c>
      <c r="B6385" s="42" t="s">
        <v>5597</v>
      </c>
      <c r="C6385" s="42" t="s">
        <v>5628</v>
      </c>
      <c r="D6385" s="42" t="s">
        <v>5629</v>
      </c>
      <c r="E6385" s="43" t="s">
        <v>42</v>
      </c>
      <c r="F6385" s="42" t="s">
        <v>42</v>
      </c>
      <c r="G6385" s="42" t="s">
        <v>5663</v>
      </c>
      <c r="H6385" s="42" t="s">
        <v>5664</v>
      </c>
      <c r="I6385" s="42" t="s">
        <v>18</v>
      </c>
      <c r="J6385" s="42" t="s">
        <v>45</v>
      </c>
      <c r="K6385" s="43" t="s">
        <v>41057</v>
      </c>
      <c r="L6385" s="42" t="s">
        <v>46</v>
      </c>
    </row>
    <row r="6386" spans="1:12">
      <c r="A6386" s="42" t="s">
        <v>5596</v>
      </c>
      <c r="B6386" s="42" t="s">
        <v>5597</v>
      </c>
      <c r="C6386" s="42" t="s">
        <v>5628</v>
      </c>
      <c r="D6386" s="42" t="s">
        <v>5629</v>
      </c>
      <c r="E6386" s="43" t="s">
        <v>42</v>
      </c>
      <c r="F6386" s="42" t="s">
        <v>42</v>
      </c>
      <c r="G6386" s="42" t="s">
        <v>5665</v>
      </c>
      <c r="H6386" s="42" t="s">
        <v>5666</v>
      </c>
      <c r="I6386" s="42" t="s">
        <v>18</v>
      </c>
      <c r="J6386" s="42" t="s">
        <v>45</v>
      </c>
      <c r="K6386" s="43" t="s">
        <v>27754</v>
      </c>
      <c r="L6386" s="42" t="s">
        <v>46</v>
      </c>
    </row>
    <row r="6387" spans="1:12">
      <c r="A6387" s="42" t="s">
        <v>5596</v>
      </c>
      <c r="B6387" s="42" t="s">
        <v>5597</v>
      </c>
      <c r="C6387" s="42" t="s">
        <v>5628</v>
      </c>
      <c r="D6387" s="42" t="s">
        <v>5629</v>
      </c>
      <c r="E6387" s="43" t="s">
        <v>42</v>
      </c>
      <c r="F6387" s="42" t="s">
        <v>42</v>
      </c>
      <c r="G6387" s="42" t="s">
        <v>5667</v>
      </c>
      <c r="H6387" s="42" t="s">
        <v>5668</v>
      </c>
      <c r="I6387" s="42" t="s">
        <v>18</v>
      </c>
      <c r="J6387" s="42" t="s">
        <v>45</v>
      </c>
      <c r="K6387" s="43" t="s">
        <v>25861</v>
      </c>
      <c r="L6387" s="42" t="s">
        <v>46</v>
      </c>
    </row>
    <row r="6388" spans="1:12">
      <c r="A6388" s="42" t="s">
        <v>5596</v>
      </c>
      <c r="B6388" s="42" t="s">
        <v>5597</v>
      </c>
      <c r="C6388" s="42" t="s">
        <v>5628</v>
      </c>
      <c r="D6388" s="42" t="s">
        <v>5629</v>
      </c>
      <c r="E6388" s="43" t="s">
        <v>42</v>
      </c>
      <c r="F6388" s="42" t="s">
        <v>42</v>
      </c>
      <c r="G6388" s="42" t="s">
        <v>5669</v>
      </c>
      <c r="H6388" s="42" t="s">
        <v>5670</v>
      </c>
      <c r="I6388" s="42" t="s">
        <v>18</v>
      </c>
      <c r="J6388" s="42" t="s">
        <v>45</v>
      </c>
      <c r="K6388" s="43" t="s">
        <v>28018</v>
      </c>
      <c r="L6388" s="42" t="s">
        <v>46</v>
      </c>
    </row>
    <row r="6389" spans="1:12">
      <c r="A6389" s="42" t="s">
        <v>5596</v>
      </c>
      <c r="B6389" s="42" t="s">
        <v>5597</v>
      </c>
      <c r="C6389" s="42" t="s">
        <v>5628</v>
      </c>
      <c r="D6389" s="42" t="s">
        <v>5629</v>
      </c>
      <c r="E6389" s="43" t="s">
        <v>42</v>
      </c>
      <c r="F6389" s="42" t="s">
        <v>42</v>
      </c>
      <c r="G6389" s="42" t="s">
        <v>5671</v>
      </c>
      <c r="H6389" s="42" t="s">
        <v>5672</v>
      </c>
      <c r="I6389" s="42" t="s">
        <v>18</v>
      </c>
      <c r="J6389" s="42" t="s">
        <v>45</v>
      </c>
      <c r="K6389" s="43" t="s">
        <v>41058</v>
      </c>
      <c r="L6389" s="42" t="s">
        <v>46</v>
      </c>
    </row>
    <row r="6390" spans="1:12">
      <c r="A6390" s="42" t="s">
        <v>5596</v>
      </c>
      <c r="B6390" s="42" t="s">
        <v>5597</v>
      </c>
      <c r="C6390" s="42" t="s">
        <v>5628</v>
      </c>
      <c r="D6390" s="42" t="s">
        <v>5629</v>
      </c>
      <c r="E6390" s="43" t="s">
        <v>42</v>
      </c>
      <c r="F6390" s="42" t="s">
        <v>42</v>
      </c>
      <c r="G6390" s="42" t="s">
        <v>5673</v>
      </c>
      <c r="H6390" s="42" t="s">
        <v>5674</v>
      </c>
      <c r="I6390" s="42" t="s">
        <v>18</v>
      </c>
      <c r="J6390" s="42" t="s">
        <v>45</v>
      </c>
      <c r="K6390" s="43" t="s">
        <v>36918</v>
      </c>
      <c r="L6390" s="42" t="s">
        <v>46</v>
      </c>
    </row>
    <row r="6391" spans="1:12">
      <c r="A6391" s="42" t="s">
        <v>5596</v>
      </c>
      <c r="B6391" s="42" t="s">
        <v>5597</v>
      </c>
      <c r="C6391" s="42" t="s">
        <v>5628</v>
      </c>
      <c r="D6391" s="42" t="s">
        <v>5629</v>
      </c>
      <c r="E6391" s="43" t="s">
        <v>42</v>
      </c>
      <c r="F6391" s="42" t="s">
        <v>42</v>
      </c>
      <c r="G6391" s="42" t="s">
        <v>5675</v>
      </c>
      <c r="H6391" s="42" t="s">
        <v>5676</v>
      </c>
      <c r="I6391" s="42" t="s">
        <v>18</v>
      </c>
      <c r="J6391" s="42" t="s">
        <v>45</v>
      </c>
      <c r="K6391" s="43" t="s">
        <v>12730</v>
      </c>
      <c r="L6391" s="42" t="s">
        <v>46</v>
      </c>
    </row>
    <row r="6392" spans="1:12">
      <c r="A6392" s="42" t="s">
        <v>5596</v>
      </c>
      <c r="B6392" s="42" t="s">
        <v>5597</v>
      </c>
      <c r="C6392" s="42" t="s">
        <v>5628</v>
      </c>
      <c r="D6392" s="42" t="s">
        <v>5629</v>
      </c>
      <c r="E6392" s="43" t="s">
        <v>42</v>
      </c>
      <c r="F6392" s="42" t="s">
        <v>42</v>
      </c>
      <c r="G6392" s="42" t="s">
        <v>5677</v>
      </c>
      <c r="H6392" s="42" t="s">
        <v>5678</v>
      </c>
      <c r="I6392" s="42" t="s">
        <v>18</v>
      </c>
      <c r="J6392" s="42" t="s">
        <v>45</v>
      </c>
      <c r="K6392" s="43" t="s">
        <v>26596</v>
      </c>
      <c r="L6392" s="42" t="s">
        <v>46</v>
      </c>
    </row>
    <row r="6393" spans="1:12">
      <c r="A6393" s="42" t="s">
        <v>5596</v>
      </c>
      <c r="B6393" s="42" t="s">
        <v>5597</v>
      </c>
      <c r="C6393" s="42" t="s">
        <v>5628</v>
      </c>
      <c r="D6393" s="42" t="s">
        <v>5629</v>
      </c>
      <c r="E6393" s="43" t="s">
        <v>42</v>
      </c>
      <c r="F6393" s="42" t="s">
        <v>42</v>
      </c>
      <c r="G6393" s="42" t="s">
        <v>5679</v>
      </c>
      <c r="H6393" s="42" t="s">
        <v>5680</v>
      </c>
      <c r="I6393" s="42" t="s">
        <v>18</v>
      </c>
      <c r="J6393" s="42" t="s">
        <v>45</v>
      </c>
      <c r="K6393" s="43" t="s">
        <v>12638</v>
      </c>
      <c r="L6393" s="42" t="s">
        <v>46</v>
      </c>
    </row>
    <row r="6394" spans="1:12">
      <c r="A6394" s="42" t="s">
        <v>5596</v>
      </c>
      <c r="B6394" s="42" t="s">
        <v>5597</v>
      </c>
      <c r="C6394" s="42" t="s">
        <v>5628</v>
      </c>
      <c r="D6394" s="42" t="s">
        <v>5629</v>
      </c>
      <c r="E6394" s="43" t="s">
        <v>42</v>
      </c>
      <c r="F6394" s="42" t="s">
        <v>42</v>
      </c>
      <c r="G6394" s="42" t="s">
        <v>5681</v>
      </c>
      <c r="H6394" s="42" t="s">
        <v>5682</v>
      </c>
      <c r="I6394" s="42" t="s">
        <v>18</v>
      </c>
      <c r="J6394" s="42" t="s">
        <v>45</v>
      </c>
      <c r="K6394" s="43" t="s">
        <v>7840</v>
      </c>
      <c r="L6394" s="42" t="s">
        <v>46</v>
      </c>
    </row>
    <row r="6395" spans="1:12">
      <c r="A6395" s="42" t="s">
        <v>5596</v>
      </c>
      <c r="B6395" s="42" t="s">
        <v>5597</v>
      </c>
      <c r="C6395" s="42" t="s">
        <v>5628</v>
      </c>
      <c r="D6395" s="42" t="s">
        <v>5629</v>
      </c>
      <c r="E6395" s="43" t="s">
        <v>42</v>
      </c>
      <c r="F6395" s="42" t="s">
        <v>42</v>
      </c>
      <c r="G6395" s="42" t="s">
        <v>5683</v>
      </c>
      <c r="H6395" s="42" t="s">
        <v>5684</v>
      </c>
      <c r="I6395" s="42" t="s">
        <v>18</v>
      </c>
      <c r="J6395" s="42" t="s">
        <v>45</v>
      </c>
      <c r="K6395" s="43" t="s">
        <v>7314</v>
      </c>
      <c r="L6395" s="42" t="s">
        <v>46</v>
      </c>
    </row>
    <row r="6396" spans="1:12">
      <c r="A6396" s="42" t="s">
        <v>5596</v>
      </c>
      <c r="B6396" s="42" t="s">
        <v>5597</v>
      </c>
      <c r="C6396" s="42" t="s">
        <v>5628</v>
      </c>
      <c r="D6396" s="42" t="s">
        <v>5629</v>
      </c>
      <c r="E6396" s="43" t="s">
        <v>42</v>
      </c>
      <c r="F6396" s="42" t="s">
        <v>42</v>
      </c>
      <c r="G6396" s="42" t="s">
        <v>5685</v>
      </c>
      <c r="H6396" s="42" t="s">
        <v>5686</v>
      </c>
      <c r="I6396" s="42" t="s">
        <v>18</v>
      </c>
      <c r="J6396" s="42" t="s">
        <v>45</v>
      </c>
      <c r="K6396" s="43" t="s">
        <v>37153</v>
      </c>
      <c r="L6396" s="42" t="s">
        <v>46</v>
      </c>
    </row>
    <row r="6397" spans="1:12">
      <c r="A6397" s="42" t="s">
        <v>5596</v>
      </c>
      <c r="B6397" s="42" t="s">
        <v>5597</v>
      </c>
      <c r="C6397" s="42" t="s">
        <v>5628</v>
      </c>
      <c r="D6397" s="42" t="s">
        <v>5629</v>
      </c>
      <c r="E6397" s="43" t="s">
        <v>42</v>
      </c>
      <c r="F6397" s="42" t="s">
        <v>42</v>
      </c>
      <c r="G6397" s="42" t="s">
        <v>5687</v>
      </c>
      <c r="H6397" s="42" t="s">
        <v>5688</v>
      </c>
      <c r="I6397" s="42" t="s">
        <v>18</v>
      </c>
      <c r="J6397" s="42" t="s">
        <v>45</v>
      </c>
      <c r="K6397" s="43" t="s">
        <v>29986</v>
      </c>
      <c r="L6397" s="42" t="s">
        <v>46</v>
      </c>
    </row>
    <row r="6398" spans="1:12">
      <c r="A6398" s="42" t="s">
        <v>5596</v>
      </c>
      <c r="B6398" s="42" t="s">
        <v>5597</v>
      </c>
      <c r="C6398" s="42" t="s">
        <v>5628</v>
      </c>
      <c r="D6398" s="42" t="s">
        <v>5629</v>
      </c>
      <c r="E6398" s="43" t="s">
        <v>42</v>
      </c>
      <c r="F6398" s="42" t="s">
        <v>42</v>
      </c>
      <c r="G6398" s="42" t="s">
        <v>5689</v>
      </c>
      <c r="H6398" s="42" t="s">
        <v>5690</v>
      </c>
      <c r="I6398" s="42" t="s">
        <v>18</v>
      </c>
      <c r="J6398" s="42" t="s">
        <v>45</v>
      </c>
      <c r="K6398" s="43" t="s">
        <v>39901</v>
      </c>
      <c r="L6398" s="42" t="s">
        <v>46</v>
      </c>
    </row>
    <row r="6399" spans="1:12">
      <c r="A6399" s="42" t="s">
        <v>5596</v>
      </c>
      <c r="B6399" s="42" t="s">
        <v>5597</v>
      </c>
      <c r="C6399" s="42" t="s">
        <v>5628</v>
      </c>
      <c r="D6399" s="42" t="s">
        <v>5629</v>
      </c>
      <c r="E6399" s="43" t="s">
        <v>42</v>
      </c>
      <c r="F6399" s="42" t="s">
        <v>42</v>
      </c>
      <c r="G6399" s="42" t="s">
        <v>5691</v>
      </c>
      <c r="H6399" s="42" t="s">
        <v>5692</v>
      </c>
      <c r="I6399" s="42" t="s">
        <v>18</v>
      </c>
      <c r="J6399" s="42" t="s">
        <v>45</v>
      </c>
      <c r="K6399" s="43" t="s">
        <v>28068</v>
      </c>
      <c r="L6399" s="42" t="s">
        <v>46</v>
      </c>
    </row>
    <row r="6400" spans="1:12">
      <c r="A6400" s="42" t="s">
        <v>5596</v>
      </c>
      <c r="B6400" s="42" t="s">
        <v>5597</v>
      </c>
      <c r="C6400" s="42" t="s">
        <v>5628</v>
      </c>
      <c r="D6400" s="42" t="s">
        <v>5629</v>
      </c>
      <c r="E6400" s="43" t="s">
        <v>42</v>
      </c>
      <c r="F6400" s="42" t="s">
        <v>42</v>
      </c>
      <c r="G6400" s="42" t="s">
        <v>5693</v>
      </c>
      <c r="H6400" s="42" t="s">
        <v>5694</v>
      </c>
      <c r="I6400" s="42" t="s">
        <v>18</v>
      </c>
      <c r="J6400" s="42" t="s">
        <v>45</v>
      </c>
      <c r="K6400" s="43" t="s">
        <v>12734</v>
      </c>
      <c r="L6400" s="42" t="s">
        <v>46</v>
      </c>
    </row>
    <row r="6401" spans="1:12">
      <c r="A6401" s="42" t="s">
        <v>5596</v>
      </c>
      <c r="B6401" s="42" t="s">
        <v>5597</v>
      </c>
      <c r="C6401" s="42" t="s">
        <v>5628</v>
      </c>
      <c r="D6401" s="42" t="s">
        <v>5629</v>
      </c>
      <c r="E6401" s="43" t="s">
        <v>42</v>
      </c>
      <c r="F6401" s="42" t="s">
        <v>42</v>
      </c>
      <c r="G6401" s="42" t="s">
        <v>5695</v>
      </c>
      <c r="H6401" s="42" t="s">
        <v>26265</v>
      </c>
      <c r="I6401" s="42" t="s">
        <v>18</v>
      </c>
      <c r="J6401" s="42" t="s">
        <v>45</v>
      </c>
      <c r="K6401" s="43" t="s">
        <v>36295</v>
      </c>
      <c r="L6401" s="42" t="s">
        <v>46</v>
      </c>
    </row>
    <row r="6402" spans="1:12">
      <c r="A6402" s="42" t="s">
        <v>5596</v>
      </c>
      <c r="B6402" s="42" t="s">
        <v>5597</v>
      </c>
      <c r="C6402" s="42" t="s">
        <v>5628</v>
      </c>
      <c r="D6402" s="42" t="s">
        <v>5629</v>
      </c>
      <c r="E6402" s="43" t="s">
        <v>42</v>
      </c>
      <c r="F6402" s="42" t="s">
        <v>42</v>
      </c>
      <c r="G6402" s="42" t="s">
        <v>5696</v>
      </c>
      <c r="H6402" s="42" t="s">
        <v>26266</v>
      </c>
      <c r="I6402" s="42" t="s">
        <v>18</v>
      </c>
      <c r="J6402" s="42" t="s">
        <v>45</v>
      </c>
      <c r="K6402" s="43" t="s">
        <v>36267</v>
      </c>
      <c r="L6402" s="42" t="s">
        <v>46</v>
      </c>
    </row>
    <row r="6403" spans="1:12">
      <c r="A6403" s="42" t="s">
        <v>5596</v>
      </c>
      <c r="B6403" s="42" t="s">
        <v>5597</v>
      </c>
      <c r="C6403" s="42" t="s">
        <v>5628</v>
      </c>
      <c r="D6403" s="42" t="s">
        <v>5629</v>
      </c>
      <c r="E6403" s="43" t="s">
        <v>42</v>
      </c>
      <c r="F6403" s="42" t="s">
        <v>42</v>
      </c>
      <c r="G6403" s="42" t="s">
        <v>5697</v>
      </c>
      <c r="H6403" s="42" t="s">
        <v>26267</v>
      </c>
      <c r="I6403" s="42" t="s">
        <v>18</v>
      </c>
      <c r="J6403" s="42" t="s">
        <v>45</v>
      </c>
      <c r="K6403" s="43" t="s">
        <v>34268</v>
      </c>
      <c r="L6403" s="42" t="s">
        <v>46</v>
      </c>
    </row>
    <row r="6404" spans="1:12">
      <c r="A6404" s="42" t="s">
        <v>5596</v>
      </c>
      <c r="B6404" s="42" t="s">
        <v>5597</v>
      </c>
      <c r="C6404" s="42" t="s">
        <v>5628</v>
      </c>
      <c r="D6404" s="42" t="s">
        <v>5629</v>
      </c>
      <c r="E6404" s="43" t="s">
        <v>42</v>
      </c>
      <c r="F6404" s="42" t="s">
        <v>42</v>
      </c>
      <c r="G6404" s="42" t="s">
        <v>5698</v>
      </c>
      <c r="H6404" s="42" t="s">
        <v>26268</v>
      </c>
      <c r="I6404" s="42" t="s">
        <v>18</v>
      </c>
      <c r="J6404" s="42" t="s">
        <v>45</v>
      </c>
      <c r="K6404" s="43" t="s">
        <v>41059</v>
      </c>
      <c r="L6404" s="42" t="s">
        <v>46</v>
      </c>
    </row>
    <row r="6405" spans="1:12">
      <c r="A6405" s="42" t="s">
        <v>5596</v>
      </c>
      <c r="B6405" s="42" t="s">
        <v>5597</v>
      </c>
      <c r="C6405" s="42" t="s">
        <v>5628</v>
      </c>
      <c r="D6405" s="42" t="s">
        <v>5629</v>
      </c>
      <c r="E6405" s="43" t="s">
        <v>42</v>
      </c>
      <c r="F6405" s="42" t="s">
        <v>42</v>
      </c>
      <c r="G6405" s="42" t="s">
        <v>5699</v>
      </c>
      <c r="H6405" s="42" t="s">
        <v>26269</v>
      </c>
      <c r="I6405" s="42" t="s">
        <v>18</v>
      </c>
      <c r="J6405" s="42" t="s">
        <v>45</v>
      </c>
      <c r="K6405" s="43" t="s">
        <v>40899</v>
      </c>
      <c r="L6405" s="42" t="s">
        <v>46</v>
      </c>
    </row>
    <row r="6406" spans="1:12">
      <c r="A6406" s="42" t="s">
        <v>5596</v>
      </c>
      <c r="B6406" s="42" t="s">
        <v>5597</v>
      </c>
      <c r="C6406" s="42" t="s">
        <v>5628</v>
      </c>
      <c r="D6406" s="42" t="s">
        <v>5629</v>
      </c>
      <c r="E6406" s="43" t="s">
        <v>42</v>
      </c>
      <c r="F6406" s="42" t="s">
        <v>42</v>
      </c>
      <c r="G6406" s="42" t="s">
        <v>5700</v>
      </c>
      <c r="H6406" s="42" t="s">
        <v>26270</v>
      </c>
      <c r="I6406" s="42" t="s">
        <v>18</v>
      </c>
      <c r="J6406" s="42" t="s">
        <v>45</v>
      </c>
      <c r="K6406" s="43" t="s">
        <v>41060</v>
      </c>
      <c r="L6406" s="42" t="s">
        <v>46</v>
      </c>
    </row>
    <row r="6407" spans="1:12">
      <c r="A6407" s="42" t="s">
        <v>5596</v>
      </c>
      <c r="B6407" s="42" t="s">
        <v>5597</v>
      </c>
      <c r="C6407" s="42" t="s">
        <v>5628</v>
      </c>
      <c r="D6407" s="42" t="s">
        <v>5629</v>
      </c>
      <c r="E6407" s="43" t="s">
        <v>42</v>
      </c>
      <c r="F6407" s="42" t="s">
        <v>42</v>
      </c>
      <c r="G6407" s="42" t="s">
        <v>5701</v>
      </c>
      <c r="H6407" s="42" t="s">
        <v>26271</v>
      </c>
      <c r="I6407" s="42" t="s">
        <v>18</v>
      </c>
      <c r="J6407" s="42" t="s">
        <v>45</v>
      </c>
      <c r="K6407" s="43" t="s">
        <v>37790</v>
      </c>
      <c r="L6407" s="42" t="s">
        <v>46</v>
      </c>
    </row>
    <row r="6408" spans="1:12">
      <c r="A6408" s="42" t="s">
        <v>5596</v>
      </c>
      <c r="B6408" s="42" t="s">
        <v>5597</v>
      </c>
      <c r="C6408" s="42" t="s">
        <v>5628</v>
      </c>
      <c r="D6408" s="42" t="s">
        <v>5629</v>
      </c>
      <c r="E6408" s="43" t="s">
        <v>42</v>
      </c>
      <c r="F6408" s="42" t="s">
        <v>42</v>
      </c>
      <c r="G6408" s="42" t="s">
        <v>5702</v>
      </c>
      <c r="H6408" s="42" t="s">
        <v>26272</v>
      </c>
      <c r="I6408" s="42" t="s">
        <v>18</v>
      </c>
      <c r="J6408" s="42" t="s">
        <v>45</v>
      </c>
      <c r="K6408" s="43" t="s">
        <v>34611</v>
      </c>
      <c r="L6408" s="42" t="s">
        <v>46</v>
      </c>
    </row>
    <row r="6409" spans="1:12">
      <c r="A6409" s="42" t="s">
        <v>5596</v>
      </c>
      <c r="B6409" s="42" t="s">
        <v>5597</v>
      </c>
      <c r="C6409" s="42" t="s">
        <v>5628</v>
      </c>
      <c r="D6409" s="42" t="s">
        <v>5629</v>
      </c>
      <c r="E6409" s="43" t="s">
        <v>42</v>
      </c>
      <c r="F6409" s="42" t="s">
        <v>42</v>
      </c>
      <c r="G6409" s="42" t="s">
        <v>5703</v>
      </c>
      <c r="H6409" s="42" t="s">
        <v>26273</v>
      </c>
      <c r="I6409" s="42" t="s">
        <v>18</v>
      </c>
      <c r="J6409" s="42" t="s">
        <v>45</v>
      </c>
      <c r="K6409" s="43" t="s">
        <v>36413</v>
      </c>
      <c r="L6409" s="42" t="s">
        <v>46</v>
      </c>
    </row>
    <row r="6410" spans="1:12">
      <c r="A6410" s="42" t="s">
        <v>5596</v>
      </c>
      <c r="B6410" s="42" t="s">
        <v>5597</v>
      </c>
      <c r="C6410" s="42" t="s">
        <v>5628</v>
      </c>
      <c r="D6410" s="42" t="s">
        <v>5629</v>
      </c>
      <c r="E6410" s="43" t="s">
        <v>42</v>
      </c>
      <c r="F6410" s="42" t="s">
        <v>42</v>
      </c>
      <c r="G6410" s="42" t="s">
        <v>5704</v>
      </c>
      <c r="H6410" s="42" t="s">
        <v>26274</v>
      </c>
      <c r="I6410" s="42" t="s">
        <v>18</v>
      </c>
      <c r="J6410" s="42" t="s">
        <v>45</v>
      </c>
      <c r="K6410" s="43" t="s">
        <v>36676</v>
      </c>
      <c r="L6410" s="42" t="s">
        <v>46</v>
      </c>
    </row>
    <row r="6411" spans="1:12">
      <c r="A6411" s="42" t="s">
        <v>5596</v>
      </c>
      <c r="B6411" s="42" t="s">
        <v>5597</v>
      </c>
      <c r="C6411" s="42" t="s">
        <v>5628</v>
      </c>
      <c r="D6411" s="42" t="s">
        <v>5629</v>
      </c>
      <c r="E6411" s="43" t="s">
        <v>42</v>
      </c>
      <c r="F6411" s="42" t="s">
        <v>42</v>
      </c>
      <c r="G6411" s="42" t="s">
        <v>5705</v>
      </c>
      <c r="H6411" s="42" t="s">
        <v>5706</v>
      </c>
      <c r="I6411" s="42" t="s">
        <v>18</v>
      </c>
      <c r="J6411" s="42" t="s">
        <v>45</v>
      </c>
      <c r="K6411" s="43" t="s">
        <v>38543</v>
      </c>
      <c r="L6411" s="42" t="s">
        <v>46</v>
      </c>
    </row>
    <row r="6412" spans="1:12">
      <c r="A6412" s="42" t="s">
        <v>5596</v>
      </c>
      <c r="B6412" s="42" t="s">
        <v>5597</v>
      </c>
      <c r="C6412" s="42" t="s">
        <v>5628</v>
      </c>
      <c r="D6412" s="42" t="s">
        <v>5629</v>
      </c>
      <c r="E6412" s="43" t="s">
        <v>42</v>
      </c>
      <c r="F6412" s="42" t="s">
        <v>42</v>
      </c>
      <c r="G6412" s="42" t="s">
        <v>5707</v>
      </c>
      <c r="H6412" s="42" t="s">
        <v>26275</v>
      </c>
      <c r="I6412" s="42" t="s">
        <v>18</v>
      </c>
      <c r="J6412" s="42" t="s">
        <v>45</v>
      </c>
      <c r="K6412" s="43" t="s">
        <v>41061</v>
      </c>
      <c r="L6412" s="42" t="s">
        <v>46</v>
      </c>
    </row>
    <row r="6413" spans="1:12">
      <c r="A6413" s="42" t="s">
        <v>5596</v>
      </c>
      <c r="B6413" s="42" t="s">
        <v>5597</v>
      </c>
      <c r="C6413" s="42" t="s">
        <v>5628</v>
      </c>
      <c r="D6413" s="42" t="s">
        <v>5629</v>
      </c>
      <c r="E6413" s="43" t="s">
        <v>42</v>
      </c>
      <c r="F6413" s="42" t="s">
        <v>42</v>
      </c>
      <c r="G6413" s="42" t="s">
        <v>5708</v>
      </c>
      <c r="H6413" s="42" t="s">
        <v>26276</v>
      </c>
      <c r="I6413" s="42" t="s">
        <v>18</v>
      </c>
      <c r="J6413" s="42" t="s">
        <v>45</v>
      </c>
      <c r="K6413" s="43" t="s">
        <v>25953</v>
      </c>
      <c r="L6413" s="42" t="s">
        <v>46</v>
      </c>
    </row>
    <row r="6414" spans="1:12">
      <c r="A6414" s="42" t="s">
        <v>5596</v>
      </c>
      <c r="B6414" s="42" t="s">
        <v>5597</v>
      </c>
      <c r="C6414" s="42" t="s">
        <v>5628</v>
      </c>
      <c r="D6414" s="42" t="s">
        <v>5629</v>
      </c>
      <c r="E6414" s="43" t="s">
        <v>42</v>
      </c>
      <c r="F6414" s="42" t="s">
        <v>42</v>
      </c>
      <c r="G6414" s="42" t="s">
        <v>5709</v>
      </c>
      <c r="H6414" s="42" t="s">
        <v>26277</v>
      </c>
      <c r="I6414" s="42" t="s">
        <v>18</v>
      </c>
      <c r="J6414" s="42" t="s">
        <v>45</v>
      </c>
      <c r="K6414" s="43" t="s">
        <v>28434</v>
      </c>
      <c r="L6414" s="42" t="s">
        <v>46</v>
      </c>
    </row>
    <row r="6415" spans="1:12">
      <c r="A6415" s="42" t="s">
        <v>5596</v>
      </c>
      <c r="B6415" s="42" t="s">
        <v>5597</v>
      </c>
      <c r="C6415" s="42" t="s">
        <v>5628</v>
      </c>
      <c r="D6415" s="42" t="s">
        <v>5629</v>
      </c>
      <c r="E6415" s="43" t="s">
        <v>42</v>
      </c>
      <c r="F6415" s="42" t="s">
        <v>42</v>
      </c>
      <c r="G6415" s="42" t="s">
        <v>5710</v>
      </c>
      <c r="H6415" s="42" t="s">
        <v>26278</v>
      </c>
      <c r="I6415" s="42" t="s">
        <v>18</v>
      </c>
      <c r="J6415" s="42" t="s">
        <v>45</v>
      </c>
      <c r="K6415" s="43" t="s">
        <v>41062</v>
      </c>
      <c r="L6415" s="42" t="s">
        <v>46</v>
      </c>
    </row>
    <row r="6416" spans="1:12">
      <c r="A6416" s="42" t="s">
        <v>5596</v>
      </c>
      <c r="B6416" s="42" t="s">
        <v>5597</v>
      </c>
      <c r="C6416" s="42" t="s">
        <v>5628</v>
      </c>
      <c r="D6416" s="42" t="s">
        <v>5629</v>
      </c>
      <c r="E6416" s="43" t="s">
        <v>42</v>
      </c>
      <c r="F6416" s="42" t="s">
        <v>42</v>
      </c>
      <c r="G6416" s="42" t="s">
        <v>5711</v>
      </c>
      <c r="H6416" s="42" t="s">
        <v>26279</v>
      </c>
      <c r="I6416" s="42" t="s">
        <v>18</v>
      </c>
      <c r="J6416" s="42" t="s">
        <v>45</v>
      </c>
      <c r="K6416" s="43" t="s">
        <v>26813</v>
      </c>
      <c r="L6416" s="42" t="s">
        <v>46</v>
      </c>
    </row>
    <row r="6417" spans="1:12">
      <c r="A6417" s="42" t="s">
        <v>5596</v>
      </c>
      <c r="B6417" s="42" t="s">
        <v>5597</v>
      </c>
      <c r="C6417" s="42" t="s">
        <v>5628</v>
      </c>
      <c r="D6417" s="42" t="s">
        <v>5629</v>
      </c>
      <c r="E6417" s="43" t="s">
        <v>42</v>
      </c>
      <c r="F6417" s="42" t="s">
        <v>42</v>
      </c>
      <c r="G6417" s="42" t="s">
        <v>5712</v>
      </c>
      <c r="H6417" s="42" t="s">
        <v>26280</v>
      </c>
      <c r="I6417" s="42" t="s">
        <v>18</v>
      </c>
      <c r="J6417" s="42" t="s">
        <v>45</v>
      </c>
      <c r="K6417" s="43" t="s">
        <v>34729</v>
      </c>
      <c r="L6417" s="42" t="s">
        <v>46</v>
      </c>
    </row>
    <row r="6418" spans="1:12">
      <c r="A6418" s="42" t="s">
        <v>5596</v>
      </c>
      <c r="B6418" s="42" t="s">
        <v>5597</v>
      </c>
      <c r="C6418" s="42" t="s">
        <v>5628</v>
      </c>
      <c r="D6418" s="42" t="s">
        <v>5629</v>
      </c>
      <c r="E6418" s="43" t="s">
        <v>42</v>
      </c>
      <c r="F6418" s="42" t="s">
        <v>42</v>
      </c>
      <c r="G6418" s="42" t="s">
        <v>5713</v>
      </c>
      <c r="H6418" s="42" t="s">
        <v>26281</v>
      </c>
      <c r="I6418" s="42" t="s">
        <v>18</v>
      </c>
      <c r="J6418" s="42" t="s">
        <v>45</v>
      </c>
      <c r="K6418" s="43" t="s">
        <v>41063</v>
      </c>
      <c r="L6418" s="42" t="s">
        <v>46</v>
      </c>
    </row>
    <row r="6419" spans="1:12">
      <c r="A6419" s="42" t="s">
        <v>5596</v>
      </c>
      <c r="B6419" s="42" t="s">
        <v>5597</v>
      </c>
      <c r="C6419" s="42" t="s">
        <v>5628</v>
      </c>
      <c r="D6419" s="42" t="s">
        <v>5629</v>
      </c>
      <c r="E6419" s="43" t="s">
        <v>42</v>
      </c>
      <c r="F6419" s="42" t="s">
        <v>42</v>
      </c>
      <c r="G6419" s="42" t="s">
        <v>5714</v>
      </c>
      <c r="H6419" s="42" t="s">
        <v>26282</v>
      </c>
      <c r="I6419" s="42" t="s">
        <v>18</v>
      </c>
      <c r="J6419" s="42" t="s">
        <v>45</v>
      </c>
      <c r="K6419" s="43" t="s">
        <v>26931</v>
      </c>
      <c r="L6419" s="42" t="s">
        <v>46</v>
      </c>
    </row>
    <row r="6420" spans="1:12">
      <c r="A6420" s="42" t="s">
        <v>5596</v>
      </c>
      <c r="B6420" s="42" t="s">
        <v>5597</v>
      </c>
      <c r="C6420" s="42" t="s">
        <v>5628</v>
      </c>
      <c r="D6420" s="42" t="s">
        <v>5629</v>
      </c>
      <c r="E6420" s="43" t="s">
        <v>42</v>
      </c>
      <c r="F6420" s="42" t="s">
        <v>42</v>
      </c>
      <c r="G6420" s="42" t="s">
        <v>5715</v>
      </c>
      <c r="H6420" s="42" t="s">
        <v>26283</v>
      </c>
      <c r="I6420" s="42" t="s">
        <v>18</v>
      </c>
      <c r="J6420" s="42" t="s">
        <v>45</v>
      </c>
      <c r="K6420" s="43" t="s">
        <v>12850</v>
      </c>
      <c r="L6420" s="42" t="s">
        <v>46</v>
      </c>
    </row>
    <row r="6421" spans="1:12">
      <c r="A6421" s="42" t="s">
        <v>5596</v>
      </c>
      <c r="B6421" s="42" t="s">
        <v>5597</v>
      </c>
      <c r="C6421" s="42" t="s">
        <v>5628</v>
      </c>
      <c r="D6421" s="42" t="s">
        <v>5629</v>
      </c>
      <c r="E6421" s="43" t="s">
        <v>42</v>
      </c>
      <c r="F6421" s="42" t="s">
        <v>42</v>
      </c>
      <c r="G6421" s="42" t="s">
        <v>5716</v>
      </c>
      <c r="H6421" s="42" t="s">
        <v>26284</v>
      </c>
      <c r="I6421" s="42" t="s">
        <v>18</v>
      </c>
      <c r="J6421" s="42" t="s">
        <v>45</v>
      </c>
      <c r="K6421" s="43" t="s">
        <v>41064</v>
      </c>
      <c r="L6421" s="42" t="s">
        <v>46</v>
      </c>
    </row>
    <row r="6422" spans="1:12">
      <c r="A6422" s="42" t="s">
        <v>5596</v>
      </c>
      <c r="B6422" s="42" t="s">
        <v>5597</v>
      </c>
      <c r="C6422" s="42" t="s">
        <v>5628</v>
      </c>
      <c r="D6422" s="42" t="s">
        <v>5629</v>
      </c>
      <c r="E6422" s="43" t="s">
        <v>42</v>
      </c>
      <c r="F6422" s="42" t="s">
        <v>42</v>
      </c>
      <c r="G6422" s="42" t="s">
        <v>5717</v>
      </c>
      <c r="H6422" s="42" t="s">
        <v>26285</v>
      </c>
      <c r="I6422" s="42" t="s">
        <v>18</v>
      </c>
      <c r="J6422" s="42" t="s">
        <v>45</v>
      </c>
      <c r="K6422" s="43" t="s">
        <v>38214</v>
      </c>
      <c r="L6422" s="42" t="s">
        <v>46</v>
      </c>
    </row>
    <row r="6423" spans="1:12">
      <c r="A6423" s="42" t="s">
        <v>5596</v>
      </c>
      <c r="B6423" s="42" t="s">
        <v>5597</v>
      </c>
      <c r="C6423" s="42" t="s">
        <v>5628</v>
      </c>
      <c r="D6423" s="42" t="s">
        <v>5629</v>
      </c>
      <c r="E6423" s="43" t="s">
        <v>42</v>
      </c>
      <c r="F6423" s="42" t="s">
        <v>42</v>
      </c>
      <c r="G6423" s="42" t="s">
        <v>5718</v>
      </c>
      <c r="H6423" s="42" t="s">
        <v>26286</v>
      </c>
      <c r="I6423" s="42" t="s">
        <v>18</v>
      </c>
      <c r="J6423" s="42" t="s">
        <v>45</v>
      </c>
      <c r="K6423" s="43" t="s">
        <v>34700</v>
      </c>
      <c r="L6423" s="42" t="s">
        <v>46</v>
      </c>
    </row>
    <row r="6424" spans="1:12">
      <c r="A6424" s="42" t="s">
        <v>5596</v>
      </c>
      <c r="B6424" s="42" t="s">
        <v>5597</v>
      </c>
      <c r="C6424" s="42" t="s">
        <v>5628</v>
      </c>
      <c r="D6424" s="42" t="s">
        <v>5629</v>
      </c>
      <c r="E6424" s="43" t="s">
        <v>42</v>
      </c>
      <c r="F6424" s="42" t="s">
        <v>42</v>
      </c>
      <c r="G6424" s="42" t="s">
        <v>5719</v>
      </c>
      <c r="H6424" s="42" t="s">
        <v>26287</v>
      </c>
      <c r="I6424" s="42" t="s">
        <v>18</v>
      </c>
      <c r="J6424" s="42" t="s">
        <v>45</v>
      </c>
      <c r="K6424" s="43" t="s">
        <v>41065</v>
      </c>
      <c r="L6424" s="42" t="s">
        <v>46</v>
      </c>
    </row>
    <row r="6425" spans="1:12">
      <c r="A6425" s="42" t="s">
        <v>5596</v>
      </c>
      <c r="B6425" s="42" t="s">
        <v>5597</v>
      </c>
      <c r="C6425" s="42" t="s">
        <v>5628</v>
      </c>
      <c r="D6425" s="42" t="s">
        <v>5629</v>
      </c>
      <c r="E6425" s="43" t="s">
        <v>42</v>
      </c>
      <c r="F6425" s="42" t="s">
        <v>42</v>
      </c>
      <c r="G6425" s="42" t="s">
        <v>5720</v>
      </c>
      <c r="H6425" s="42" t="s">
        <v>26288</v>
      </c>
      <c r="I6425" s="42" t="s">
        <v>18</v>
      </c>
      <c r="J6425" s="42" t="s">
        <v>45</v>
      </c>
      <c r="K6425" s="43" t="s">
        <v>28164</v>
      </c>
      <c r="L6425" s="42" t="s">
        <v>46</v>
      </c>
    </row>
    <row r="6426" spans="1:12">
      <c r="A6426" s="42" t="s">
        <v>5596</v>
      </c>
      <c r="B6426" s="42" t="s">
        <v>5597</v>
      </c>
      <c r="C6426" s="42" t="s">
        <v>5628</v>
      </c>
      <c r="D6426" s="42" t="s">
        <v>5629</v>
      </c>
      <c r="E6426" s="43" t="s">
        <v>42</v>
      </c>
      <c r="F6426" s="42" t="s">
        <v>42</v>
      </c>
      <c r="G6426" s="42" t="s">
        <v>5721</v>
      </c>
      <c r="H6426" s="42" t="s">
        <v>26289</v>
      </c>
      <c r="I6426" s="42" t="s">
        <v>18</v>
      </c>
      <c r="J6426" s="42" t="s">
        <v>45</v>
      </c>
      <c r="K6426" s="43" t="s">
        <v>41066</v>
      </c>
      <c r="L6426" s="42" t="s">
        <v>46</v>
      </c>
    </row>
    <row r="6427" spans="1:12">
      <c r="A6427" s="42" t="s">
        <v>5596</v>
      </c>
      <c r="B6427" s="42" t="s">
        <v>5597</v>
      </c>
      <c r="C6427" s="42" t="s">
        <v>5628</v>
      </c>
      <c r="D6427" s="42" t="s">
        <v>5629</v>
      </c>
      <c r="E6427" s="43" t="s">
        <v>42</v>
      </c>
      <c r="F6427" s="42" t="s">
        <v>42</v>
      </c>
      <c r="G6427" s="42" t="s">
        <v>5722</v>
      </c>
      <c r="H6427" s="42" t="s">
        <v>26290</v>
      </c>
      <c r="I6427" s="42" t="s">
        <v>18</v>
      </c>
      <c r="J6427" s="42" t="s">
        <v>45</v>
      </c>
      <c r="K6427" s="43" t="s">
        <v>41067</v>
      </c>
      <c r="L6427" s="42" t="s">
        <v>46</v>
      </c>
    </row>
    <row r="6428" spans="1:12">
      <c r="A6428" s="42" t="s">
        <v>5596</v>
      </c>
      <c r="B6428" s="42" t="s">
        <v>5597</v>
      </c>
      <c r="C6428" s="42" t="s">
        <v>5628</v>
      </c>
      <c r="D6428" s="42" t="s">
        <v>5629</v>
      </c>
      <c r="E6428" s="43" t="s">
        <v>42</v>
      </c>
      <c r="F6428" s="42" t="s">
        <v>42</v>
      </c>
      <c r="G6428" s="42" t="s">
        <v>5723</v>
      </c>
      <c r="H6428" s="42" t="s">
        <v>26291</v>
      </c>
      <c r="I6428" s="42" t="s">
        <v>18</v>
      </c>
      <c r="J6428" s="42" t="s">
        <v>45</v>
      </c>
      <c r="K6428" s="43" t="s">
        <v>41068</v>
      </c>
      <c r="L6428" s="42" t="s">
        <v>46</v>
      </c>
    </row>
    <row r="6429" spans="1:12">
      <c r="A6429" s="42" t="s">
        <v>5596</v>
      </c>
      <c r="B6429" s="42" t="s">
        <v>5597</v>
      </c>
      <c r="C6429" s="42" t="s">
        <v>5628</v>
      </c>
      <c r="D6429" s="42" t="s">
        <v>5629</v>
      </c>
      <c r="E6429" s="43" t="s">
        <v>42</v>
      </c>
      <c r="F6429" s="42" t="s">
        <v>42</v>
      </c>
      <c r="G6429" s="42" t="s">
        <v>5724</v>
      </c>
      <c r="H6429" s="42" t="s">
        <v>26292</v>
      </c>
      <c r="I6429" s="42" t="s">
        <v>18</v>
      </c>
      <c r="J6429" s="42" t="s">
        <v>45</v>
      </c>
      <c r="K6429" s="43" t="s">
        <v>27609</v>
      </c>
      <c r="L6429" s="42" t="s">
        <v>46</v>
      </c>
    </row>
    <row r="6430" spans="1:12">
      <c r="A6430" s="42" t="s">
        <v>5596</v>
      </c>
      <c r="B6430" s="42" t="s">
        <v>5597</v>
      </c>
      <c r="C6430" s="42" t="s">
        <v>5628</v>
      </c>
      <c r="D6430" s="42" t="s">
        <v>5629</v>
      </c>
      <c r="E6430" s="43" t="s">
        <v>42</v>
      </c>
      <c r="F6430" s="42" t="s">
        <v>42</v>
      </c>
      <c r="G6430" s="42" t="s">
        <v>5725</v>
      </c>
      <c r="H6430" s="42" t="s">
        <v>26293</v>
      </c>
      <c r="I6430" s="42" t="s">
        <v>18</v>
      </c>
      <c r="J6430" s="42" t="s">
        <v>45</v>
      </c>
      <c r="K6430" s="43" t="s">
        <v>38260</v>
      </c>
      <c r="L6430" s="42" t="s">
        <v>46</v>
      </c>
    </row>
    <row r="6431" spans="1:12">
      <c r="A6431" s="42" t="s">
        <v>5596</v>
      </c>
      <c r="B6431" s="42" t="s">
        <v>5597</v>
      </c>
      <c r="C6431" s="42" t="s">
        <v>5628</v>
      </c>
      <c r="D6431" s="42" t="s">
        <v>5629</v>
      </c>
      <c r="E6431" s="43" t="s">
        <v>42</v>
      </c>
      <c r="F6431" s="42" t="s">
        <v>42</v>
      </c>
      <c r="G6431" s="42" t="s">
        <v>5726</v>
      </c>
      <c r="H6431" s="42" t="s">
        <v>26294</v>
      </c>
      <c r="I6431" s="42" t="s">
        <v>18</v>
      </c>
      <c r="J6431" s="42" t="s">
        <v>45</v>
      </c>
      <c r="K6431" s="43" t="s">
        <v>31482</v>
      </c>
      <c r="L6431" s="42" t="s">
        <v>46</v>
      </c>
    </row>
    <row r="6432" spans="1:12">
      <c r="A6432" s="42" t="s">
        <v>5596</v>
      </c>
      <c r="B6432" s="42" t="s">
        <v>5597</v>
      </c>
      <c r="C6432" s="42" t="s">
        <v>5628</v>
      </c>
      <c r="D6432" s="42" t="s">
        <v>5629</v>
      </c>
      <c r="E6432" s="43" t="s">
        <v>42</v>
      </c>
      <c r="F6432" s="42" t="s">
        <v>42</v>
      </c>
      <c r="G6432" s="42" t="s">
        <v>5727</v>
      </c>
      <c r="H6432" s="42" t="s">
        <v>26295</v>
      </c>
      <c r="I6432" s="42" t="s">
        <v>18</v>
      </c>
      <c r="J6432" s="42" t="s">
        <v>45</v>
      </c>
      <c r="K6432" s="43" t="s">
        <v>34527</v>
      </c>
      <c r="L6432" s="42" t="s">
        <v>46</v>
      </c>
    </row>
    <row r="6433" spans="1:12">
      <c r="A6433" s="42" t="s">
        <v>5596</v>
      </c>
      <c r="B6433" s="42" t="s">
        <v>5597</v>
      </c>
      <c r="C6433" s="42" t="s">
        <v>5628</v>
      </c>
      <c r="D6433" s="42" t="s">
        <v>5629</v>
      </c>
      <c r="E6433" s="43" t="s">
        <v>42</v>
      </c>
      <c r="F6433" s="42" t="s">
        <v>42</v>
      </c>
      <c r="G6433" s="42" t="s">
        <v>5728</v>
      </c>
      <c r="H6433" s="42" t="s">
        <v>26296</v>
      </c>
      <c r="I6433" s="42" t="s">
        <v>18</v>
      </c>
      <c r="J6433" s="42" t="s">
        <v>45</v>
      </c>
      <c r="K6433" s="43" t="s">
        <v>35420</v>
      </c>
      <c r="L6433" s="42" t="s">
        <v>46</v>
      </c>
    </row>
    <row r="6434" spans="1:12">
      <c r="A6434" s="42" t="s">
        <v>5596</v>
      </c>
      <c r="B6434" s="42" t="s">
        <v>5597</v>
      </c>
      <c r="C6434" s="42" t="s">
        <v>5628</v>
      </c>
      <c r="D6434" s="42" t="s">
        <v>5629</v>
      </c>
      <c r="E6434" s="43" t="s">
        <v>42</v>
      </c>
      <c r="F6434" s="42" t="s">
        <v>42</v>
      </c>
      <c r="G6434" s="42" t="s">
        <v>5729</v>
      </c>
      <c r="H6434" s="42" t="s">
        <v>26297</v>
      </c>
      <c r="I6434" s="42" t="s">
        <v>18</v>
      </c>
      <c r="J6434" s="42" t="s">
        <v>45</v>
      </c>
      <c r="K6434" s="43" t="s">
        <v>33344</v>
      </c>
      <c r="L6434" s="42" t="s">
        <v>46</v>
      </c>
    </row>
    <row r="6435" spans="1:12">
      <c r="A6435" s="42" t="s">
        <v>5596</v>
      </c>
      <c r="B6435" s="42" t="s">
        <v>5597</v>
      </c>
      <c r="C6435" s="42" t="s">
        <v>5628</v>
      </c>
      <c r="D6435" s="42" t="s">
        <v>5629</v>
      </c>
      <c r="E6435" s="43" t="s">
        <v>42</v>
      </c>
      <c r="F6435" s="42" t="s">
        <v>42</v>
      </c>
      <c r="G6435" s="42" t="s">
        <v>5730</v>
      </c>
      <c r="H6435" s="42" t="s">
        <v>35778</v>
      </c>
      <c r="I6435" s="42" t="s">
        <v>18</v>
      </c>
      <c r="J6435" s="42" t="s">
        <v>45</v>
      </c>
      <c r="K6435" s="43" t="s">
        <v>41069</v>
      </c>
      <c r="L6435" s="42" t="s">
        <v>46</v>
      </c>
    </row>
    <row r="6436" spans="1:12">
      <c r="A6436" s="42" t="s">
        <v>5596</v>
      </c>
      <c r="B6436" s="42" t="s">
        <v>5597</v>
      </c>
      <c r="C6436" s="42" t="s">
        <v>5628</v>
      </c>
      <c r="D6436" s="42" t="s">
        <v>5629</v>
      </c>
      <c r="E6436" s="43" t="s">
        <v>42</v>
      </c>
      <c r="F6436" s="42" t="s">
        <v>42</v>
      </c>
      <c r="G6436" s="42" t="s">
        <v>5731</v>
      </c>
      <c r="H6436" s="42" t="s">
        <v>26298</v>
      </c>
      <c r="I6436" s="42" t="s">
        <v>18</v>
      </c>
      <c r="J6436" s="42" t="s">
        <v>45</v>
      </c>
      <c r="K6436" s="43" t="s">
        <v>41070</v>
      </c>
      <c r="L6436" s="42" t="s">
        <v>46</v>
      </c>
    </row>
    <row r="6437" spans="1:12">
      <c r="A6437" s="42" t="s">
        <v>5596</v>
      </c>
      <c r="B6437" s="42" t="s">
        <v>5597</v>
      </c>
      <c r="C6437" s="42" t="s">
        <v>5628</v>
      </c>
      <c r="D6437" s="42" t="s">
        <v>5629</v>
      </c>
      <c r="E6437" s="43" t="s">
        <v>42</v>
      </c>
      <c r="F6437" s="42" t="s">
        <v>42</v>
      </c>
      <c r="G6437" s="42" t="s">
        <v>5732</v>
      </c>
      <c r="H6437" s="42" t="s">
        <v>26299</v>
      </c>
      <c r="I6437" s="42" t="s">
        <v>18</v>
      </c>
      <c r="J6437" s="42" t="s">
        <v>45</v>
      </c>
      <c r="K6437" s="43" t="s">
        <v>34952</v>
      </c>
      <c r="L6437" s="42" t="s">
        <v>46</v>
      </c>
    </row>
    <row r="6438" spans="1:12">
      <c r="A6438" s="42" t="s">
        <v>5596</v>
      </c>
      <c r="B6438" s="42" t="s">
        <v>5597</v>
      </c>
      <c r="C6438" s="42" t="s">
        <v>5628</v>
      </c>
      <c r="D6438" s="42" t="s">
        <v>5629</v>
      </c>
      <c r="E6438" s="43" t="s">
        <v>42</v>
      </c>
      <c r="F6438" s="42" t="s">
        <v>42</v>
      </c>
      <c r="G6438" s="42" t="s">
        <v>5733</v>
      </c>
      <c r="H6438" s="42" t="s">
        <v>26300</v>
      </c>
      <c r="I6438" s="42" t="s">
        <v>18</v>
      </c>
      <c r="J6438" s="42" t="s">
        <v>45</v>
      </c>
      <c r="K6438" s="43" t="s">
        <v>29396</v>
      </c>
      <c r="L6438" s="42" t="s">
        <v>46</v>
      </c>
    </row>
    <row r="6439" spans="1:12">
      <c r="A6439" s="42" t="s">
        <v>5596</v>
      </c>
      <c r="B6439" s="42" t="s">
        <v>5597</v>
      </c>
      <c r="C6439" s="42" t="s">
        <v>5628</v>
      </c>
      <c r="D6439" s="42" t="s">
        <v>5629</v>
      </c>
      <c r="E6439" s="43" t="s">
        <v>42</v>
      </c>
      <c r="F6439" s="42" t="s">
        <v>42</v>
      </c>
      <c r="G6439" s="42" t="s">
        <v>5734</v>
      </c>
      <c r="H6439" s="42" t="s">
        <v>26301</v>
      </c>
      <c r="I6439" s="42" t="s">
        <v>18</v>
      </c>
      <c r="J6439" s="42" t="s">
        <v>45</v>
      </c>
      <c r="K6439" s="43" t="s">
        <v>41071</v>
      </c>
      <c r="L6439" s="42" t="s">
        <v>46</v>
      </c>
    </row>
    <row r="6440" spans="1:12">
      <c r="A6440" s="42" t="s">
        <v>5596</v>
      </c>
      <c r="B6440" s="42" t="s">
        <v>5597</v>
      </c>
      <c r="C6440" s="42" t="s">
        <v>5628</v>
      </c>
      <c r="D6440" s="42" t="s">
        <v>5629</v>
      </c>
      <c r="E6440" s="43" t="s">
        <v>42</v>
      </c>
      <c r="F6440" s="42" t="s">
        <v>42</v>
      </c>
      <c r="G6440" s="42" t="s">
        <v>5735</v>
      </c>
      <c r="H6440" s="42" t="s">
        <v>26302</v>
      </c>
      <c r="I6440" s="42" t="s">
        <v>18</v>
      </c>
      <c r="J6440" s="42" t="s">
        <v>45</v>
      </c>
      <c r="K6440" s="43" t="s">
        <v>41072</v>
      </c>
      <c r="L6440" s="42" t="s">
        <v>46</v>
      </c>
    </row>
    <row r="6441" spans="1:12">
      <c r="A6441" s="42" t="s">
        <v>5596</v>
      </c>
      <c r="B6441" s="42" t="s">
        <v>5597</v>
      </c>
      <c r="C6441" s="42" t="s">
        <v>5628</v>
      </c>
      <c r="D6441" s="42" t="s">
        <v>5629</v>
      </c>
      <c r="E6441" s="43" t="s">
        <v>42</v>
      </c>
      <c r="F6441" s="42" t="s">
        <v>42</v>
      </c>
      <c r="G6441" s="42" t="s">
        <v>5736</v>
      </c>
      <c r="H6441" s="42" t="s">
        <v>26303</v>
      </c>
      <c r="I6441" s="42" t="s">
        <v>18</v>
      </c>
      <c r="J6441" s="42" t="s">
        <v>45</v>
      </c>
      <c r="K6441" s="43" t="s">
        <v>38509</v>
      </c>
      <c r="L6441" s="42" t="s">
        <v>46</v>
      </c>
    </row>
    <row r="6442" spans="1:12">
      <c r="A6442" s="42" t="s">
        <v>5596</v>
      </c>
      <c r="B6442" s="42" t="s">
        <v>5597</v>
      </c>
      <c r="C6442" s="42" t="s">
        <v>5628</v>
      </c>
      <c r="D6442" s="42" t="s">
        <v>5629</v>
      </c>
      <c r="E6442" s="43" t="s">
        <v>42</v>
      </c>
      <c r="F6442" s="42" t="s">
        <v>42</v>
      </c>
      <c r="G6442" s="42" t="s">
        <v>5737</v>
      </c>
      <c r="H6442" s="42" t="s">
        <v>26304</v>
      </c>
      <c r="I6442" s="42" t="s">
        <v>18</v>
      </c>
      <c r="J6442" s="42" t="s">
        <v>45</v>
      </c>
      <c r="K6442" s="43" t="s">
        <v>41073</v>
      </c>
      <c r="L6442" s="42" t="s">
        <v>46</v>
      </c>
    </row>
    <row r="6443" spans="1:12">
      <c r="A6443" s="42" t="s">
        <v>5596</v>
      </c>
      <c r="B6443" s="42" t="s">
        <v>5597</v>
      </c>
      <c r="C6443" s="42" t="s">
        <v>5628</v>
      </c>
      <c r="D6443" s="42" t="s">
        <v>5629</v>
      </c>
      <c r="E6443" s="43" t="s">
        <v>42</v>
      </c>
      <c r="F6443" s="42" t="s">
        <v>42</v>
      </c>
      <c r="G6443" s="42" t="s">
        <v>5738</v>
      </c>
      <c r="H6443" s="42" t="s">
        <v>5739</v>
      </c>
      <c r="I6443" s="42" t="s">
        <v>18</v>
      </c>
      <c r="J6443" s="42" t="s">
        <v>45</v>
      </c>
      <c r="K6443" s="43" t="s">
        <v>41074</v>
      </c>
      <c r="L6443" s="42" t="s">
        <v>46</v>
      </c>
    </row>
    <row r="6444" spans="1:12">
      <c r="A6444" s="42" t="s">
        <v>5596</v>
      </c>
      <c r="B6444" s="42" t="s">
        <v>5597</v>
      </c>
      <c r="C6444" s="42" t="s">
        <v>5628</v>
      </c>
      <c r="D6444" s="42" t="s">
        <v>5629</v>
      </c>
      <c r="E6444" s="43" t="s">
        <v>42</v>
      </c>
      <c r="F6444" s="42" t="s">
        <v>42</v>
      </c>
      <c r="G6444" s="42" t="s">
        <v>5740</v>
      </c>
      <c r="H6444" s="42" t="s">
        <v>5741</v>
      </c>
      <c r="I6444" s="42" t="s">
        <v>18</v>
      </c>
      <c r="J6444" s="42" t="s">
        <v>45</v>
      </c>
      <c r="K6444" s="43" t="s">
        <v>41075</v>
      </c>
      <c r="L6444" s="42" t="s">
        <v>46</v>
      </c>
    </row>
    <row r="6445" spans="1:12">
      <c r="A6445" s="42" t="s">
        <v>5596</v>
      </c>
      <c r="B6445" s="42" t="s">
        <v>5597</v>
      </c>
      <c r="C6445" s="42" t="s">
        <v>5628</v>
      </c>
      <c r="D6445" s="42" t="s">
        <v>5629</v>
      </c>
      <c r="E6445" s="43" t="s">
        <v>42</v>
      </c>
      <c r="F6445" s="42" t="s">
        <v>42</v>
      </c>
      <c r="G6445" s="42" t="s">
        <v>5742</v>
      </c>
      <c r="H6445" s="42" t="s">
        <v>5743</v>
      </c>
      <c r="I6445" s="42" t="s">
        <v>18</v>
      </c>
      <c r="J6445" s="42" t="s">
        <v>45</v>
      </c>
      <c r="K6445" s="43" t="s">
        <v>35316</v>
      </c>
      <c r="L6445" s="42" t="s">
        <v>46</v>
      </c>
    </row>
    <row r="6446" spans="1:12">
      <c r="A6446" s="42" t="s">
        <v>5596</v>
      </c>
      <c r="B6446" s="42" t="s">
        <v>5597</v>
      </c>
      <c r="C6446" s="42" t="s">
        <v>5628</v>
      </c>
      <c r="D6446" s="42" t="s">
        <v>5629</v>
      </c>
      <c r="E6446" s="43" t="s">
        <v>42</v>
      </c>
      <c r="F6446" s="42" t="s">
        <v>42</v>
      </c>
      <c r="G6446" s="42" t="s">
        <v>5744</v>
      </c>
      <c r="H6446" s="42" t="s">
        <v>5745</v>
      </c>
      <c r="I6446" s="42" t="s">
        <v>18</v>
      </c>
      <c r="J6446" s="42" t="s">
        <v>45</v>
      </c>
      <c r="K6446" s="43" t="s">
        <v>34202</v>
      </c>
      <c r="L6446" s="42" t="s">
        <v>46</v>
      </c>
    </row>
    <row r="6447" spans="1:12">
      <c r="A6447" s="42" t="s">
        <v>5596</v>
      </c>
      <c r="B6447" s="42" t="s">
        <v>5597</v>
      </c>
      <c r="C6447" s="42" t="s">
        <v>5628</v>
      </c>
      <c r="D6447" s="42" t="s">
        <v>5629</v>
      </c>
      <c r="E6447" s="43" t="s">
        <v>42</v>
      </c>
      <c r="F6447" s="42" t="s">
        <v>42</v>
      </c>
      <c r="G6447" s="42" t="s">
        <v>5746</v>
      </c>
      <c r="H6447" s="42" t="s">
        <v>5747</v>
      </c>
      <c r="I6447" s="42" t="s">
        <v>18</v>
      </c>
      <c r="J6447" s="42" t="s">
        <v>45</v>
      </c>
      <c r="K6447" s="43" t="s">
        <v>41076</v>
      </c>
      <c r="L6447" s="42" t="s">
        <v>46</v>
      </c>
    </row>
    <row r="6448" spans="1:12">
      <c r="A6448" s="42" t="s">
        <v>5596</v>
      </c>
      <c r="B6448" s="42" t="s">
        <v>5597</v>
      </c>
      <c r="C6448" s="42" t="s">
        <v>5628</v>
      </c>
      <c r="D6448" s="42" t="s">
        <v>5629</v>
      </c>
      <c r="E6448" s="43" t="s">
        <v>42</v>
      </c>
      <c r="F6448" s="42" t="s">
        <v>42</v>
      </c>
      <c r="G6448" s="42" t="s">
        <v>5748</v>
      </c>
      <c r="H6448" s="42" t="s">
        <v>5749</v>
      </c>
      <c r="I6448" s="42" t="s">
        <v>18</v>
      </c>
      <c r="J6448" s="42" t="s">
        <v>45</v>
      </c>
      <c r="K6448" s="43" t="s">
        <v>41077</v>
      </c>
      <c r="L6448" s="42" t="s">
        <v>46</v>
      </c>
    </row>
    <row r="6449" spans="1:12">
      <c r="A6449" s="42" t="s">
        <v>5596</v>
      </c>
      <c r="B6449" s="42" t="s">
        <v>5597</v>
      </c>
      <c r="C6449" s="42" t="s">
        <v>5628</v>
      </c>
      <c r="D6449" s="42" t="s">
        <v>5629</v>
      </c>
      <c r="E6449" s="43" t="s">
        <v>42</v>
      </c>
      <c r="F6449" s="42" t="s">
        <v>42</v>
      </c>
      <c r="G6449" s="42" t="s">
        <v>5750</v>
      </c>
      <c r="H6449" s="42" t="s">
        <v>5751</v>
      </c>
      <c r="I6449" s="42" t="s">
        <v>18</v>
      </c>
      <c r="J6449" s="42" t="s">
        <v>45</v>
      </c>
      <c r="K6449" s="43" t="s">
        <v>41078</v>
      </c>
      <c r="L6449" s="42" t="s">
        <v>46</v>
      </c>
    </row>
    <row r="6450" spans="1:12">
      <c r="A6450" s="42" t="s">
        <v>5596</v>
      </c>
      <c r="B6450" s="42" t="s">
        <v>5597</v>
      </c>
      <c r="C6450" s="42" t="s">
        <v>5628</v>
      </c>
      <c r="D6450" s="42" t="s">
        <v>5629</v>
      </c>
      <c r="E6450" s="43" t="s">
        <v>42</v>
      </c>
      <c r="F6450" s="42" t="s">
        <v>42</v>
      </c>
      <c r="G6450" s="42" t="s">
        <v>5752</v>
      </c>
      <c r="H6450" s="42" t="s">
        <v>5753</v>
      </c>
      <c r="I6450" s="42" t="s">
        <v>18</v>
      </c>
      <c r="J6450" s="42" t="s">
        <v>45</v>
      </c>
      <c r="K6450" s="43" t="s">
        <v>41079</v>
      </c>
      <c r="L6450" s="42" t="s">
        <v>46</v>
      </c>
    </row>
    <row r="6451" spans="1:12">
      <c r="A6451" s="42" t="s">
        <v>5596</v>
      </c>
      <c r="B6451" s="42" t="s">
        <v>5597</v>
      </c>
      <c r="C6451" s="42" t="s">
        <v>5628</v>
      </c>
      <c r="D6451" s="42" t="s">
        <v>5629</v>
      </c>
      <c r="E6451" s="43" t="s">
        <v>42</v>
      </c>
      <c r="F6451" s="42" t="s">
        <v>42</v>
      </c>
      <c r="G6451" s="42" t="s">
        <v>5754</v>
      </c>
      <c r="H6451" s="42" t="s">
        <v>5755</v>
      </c>
      <c r="I6451" s="42" t="s">
        <v>18</v>
      </c>
      <c r="J6451" s="42" t="s">
        <v>45</v>
      </c>
      <c r="K6451" s="43" t="s">
        <v>41080</v>
      </c>
      <c r="L6451" s="42" t="s">
        <v>46</v>
      </c>
    </row>
    <row r="6452" spans="1:12">
      <c r="A6452" s="42" t="s">
        <v>5596</v>
      </c>
      <c r="B6452" s="42" t="s">
        <v>5597</v>
      </c>
      <c r="C6452" s="42" t="s">
        <v>5628</v>
      </c>
      <c r="D6452" s="42" t="s">
        <v>5629</v>
      </c>
      <c r="E6452" s="43" t="s">
        <v>42</v>
      </c>
      <c r="F6452" s="42" t="s">
        <v>42</v>
      </c>
      <c r="G6452" s="42" t="s">
        <v>5756</v>
      </c>
      <c r="H6452" s="42" t="s">
        <v>5757</v>
      </c>
      <c r="I6452" s="42" t="s">
        <v>18</v>
      </c>
      <c r="J6452" s="42" t="s">
        <v>45</v>
      </c>
      <c r="K6452" s="43" t="s">
        <v>41081</v>
      </c>
      <c r="L6452" s="42" t="s">
        <v>46</v>
      </c>
    </row>
    <row r="6453" spans="1:12">
      <c r="A6453" s="42" t="s">
        <v>5596</v>
      </c>
      <c r="B6453" s="42" t="s">
        <v>5597</v>
      </c>
      <c r="C6453" s="42" t="s">
        <v>5628</v>
      </c>
      <c r="D6453" s="42" t="s">
        <v>5629</v>
      </c>
      <c r="E6453" s="43" t="s">
        <v>42</v>
      </c>
      <c r="F6453" s="42" t="s">
        <v>42</v>
      </c>
      <c r="G6453" s="42" t="s">
        <v>5758</v>
      </c>
      <c r="H6453" s="42" t="s">
        <v>5759</v>
      </c>
      <c r="I6453" s="42" t="s">
        <v>18</v>
      </c>
      <c r="J6453" s="42" t="s">
        <v>45</v>
      </c>
      <c r="K6453" s="43" t="s">
        <v>34447</v>
      </c>
      <c r="L6453" s="42" t="s">
        <v>46</v>
      </c>
    </row>
    <row r="6454" spans="1:12">
      <c r="A6454" s="42" t="s">
        <v>5596</v>
      </c>
      <c r="B6454" s="42" t="s">
        <v>5597</v>
      </c>
      <c r="C6454" s="42" t="s">
        <v>5628</v>
      </c>
      <c r="D6454" s="42" t="s">
        <v>5629</v>
      </c>
      <c r="E6454" s="43" t="s">
        <v>42</v>
      </c>
      <c r="F6454" s="42" t="s">
        <v>42</v>
      </c>
      <c r="G6454" s="42" t="s">
        <v>5760</v>
      </c>
      <c r="H6454" s="42" t="s">
        <v>5761</v>
      </c>
      <c r="I6454" s="42" t="s">
        <v>18</v>
      </c>
      <c r="J6454" s="42" t="s">
        <v>45</v>
      </c>
      <c r="K6454" s="43" t="s">
        <v>38618</v>
      </c>
      <c r="L6454" s="42" t="s">
        <v>46</v>
      </c>
    </row>
    <row r="6455" spans="1:12">
      <c r="A6455" s="42" t="s">
        <v>5596</v>
      </c>
      <c r="B6455" s="42" t="s">
        <v>5597</v>
      </c>
      <c r="C6455" s="42" t="s">
        <v>5628</v>
      </c>
      <c r="D6455" s="42" t="s">
        <v>5629</v>
      </c>
      <c r="E6455" s="43" t="s">
        <v>42</v>
      </c>
      <c r="F6455" s="42" t="s">
        <v>42</v>
      </c>
      <c r="G6455" s="42" t="s">
        <v>5762</v>
      </c>
      <c r="H6455" s="42" t="s">
        <v>5763</v>
      </c>
      <c r="I6455" s="42" t="s">
        <v>18</v>
      </c>
      <c r="J6455" s="42" t="s">
        <v>45</v>
      </c>
      <c r="K6455" s="43" t="s">
        <v>41082</v>
      </c>
      <c r="L6455" s="42" t="s">
        <v>46</v>
      </c>
    </row>
    <row r="6456" spans="1:12">
      <c r="A6456" s="42" t="s">
        <v>5596</v>
      </c>
      <c r="B6456" s="42" t="s">
        <v>5597</v>
      </c>
      <c r="C6456" s="42" t="s">
        <v>5628</v>
      </c>
      <c r="D6456" s="42" t="s">
        <v>5629</v>
      </c>
      <c r="E6456" s="43" t="s">
        <v>42</v>
      </c>
      <c r="F6456" s="42" t="s">
        <v>42</v>
      </c>
      <c r="G6456" s="42" t="s">
        <v>5764</v>
      </c>
      <c r="H6456" s="42" t="s">
        <v>5765</v>
      </c>
      <c r="I6456" s="42" t="s">
        <v>18</v>
      </c>
      <c r="J6456" s="42" t="s">
        <v>45</v>
      </c>
      <c r="K6456" s="43" t="s">
        <v>38205</v>
      </c>
      <c r="L6456" s="42" t="s">
        <v>46</v>
      </c>
    </row>
    <row r="6457" spans="1:12">
      <c r="A6457" s="42" t="s">
        <v>5596</v>
      </c>
      <c r="B6457" s="42" t="s">
        <v>5597</v>
      </c>
      <c r="C6457" s="42" t="s">
        <v>5628</v>
      </c>
      <c r="D6457" s="42" t="s">
        <v>5629</v>
      </c>
      <c r="E6457" s="43" t="s">
        <v>42</v>
      </c>
      <c r="F6457" s="42" t="s">
        <v>42</v>
      </c>
      <c r="G6457" s="42" t="s">
        <v>5766</v>
      </c>
      <c r="H6457" s="42" t="s">
        <v>5767</v>
      </c>
      <c r="I6457" s="42" t="s">
        <v>18</v>
      </c>
      <c r="J6457" s="42" t="s">
        <v>45</v>
      </c>
      <c r="K6457" s="43" t="s">
        <v>41083</v>
      </c>
      <c r="L6457" s="42" t="s">
        <v>46</v>
      </c>
    </row>
    <row r="6458" spans="1:12">
      <c r="A6458" s="42" t="s">
        <v>5596</v>
      </c>
      <c r="B6458" s="42" t="s">
        <v>5597</v>
      </c>
      <c r="C6458" s="42" t="s">
        <v>5628</v>
      </c>
      <c r="D6458" s="42" t="s">
        <v>5629</v>
      </c>
      <c r="E6458" s="43" t="s">
        <v>42</v>
      </c>
      <c r="F6458" s="42" t="s">
        <v>42</v>
      </c>
      <c r="G6458" s="42" t="s">
        <v>5768</v>
      </c>
      <c r="H6458" s="42" t="s">
        <v>5769</v>
      </c>
      <c r="I6458" s="42" t="s">
        <v>18</v>
      </c>
      <c r="J6458" s="42" t="s">
        <v>45</v>
      </c>
      <c r="K6458" s="43" t="s">
        <v>26923</v>
      </c>
      <c r="L6458" s="42" t="s">
        <v>46</v>
      </c>
    </row>
    <row r="6459" spans="1:12">
      <c r="A6459" s="42" t="s">
        <v>5596</v>
      </c>
      <c r="B6459" s="42" t="s">
        <v>5597</v>
      </c>
      <c r="C6459" s="42" t="s">
        <v>5628</v>
      </c>
      <c r="D6459" s="42" t="s">
        <v>5629</v>
      </c>
      <c r="E6459" s="43" t="s">
        <v>42</v>
      </c>
      <c r="F6459" s="42" t="s">
        <v>42</v>
      </c>
      <c r="G6459" s="42" t="s">
        <v>5770</v>
      </c>
      <c r="H6459" s="42" t="s">
        <v>5771</v>
      </c>
      <c r="I6459" s="42" t="s">
        <v>18</v>
      </c>
      <c r="J6459" s="42" t="s">
        <v>45</v>
      </c>
      <c r="K6459" s="43" t="s">
        <v>41084</v>
      </c>
      <c r="L6459" s="42" t="s">
        <v>46</v>
      </c>
    </row>
    <row r="6460" spans="1:12">
      <c r="A6460" s="42" t="s">
        <v>5596</v>
      </c>
      <c r="B6460" s="42" t="s">
        <v>5597</v>
      </c>
      <c r="C6460" s="42" t="s">
        <v>5628</v>
      </c>
      <c r="D6460" s="42" t="s">
        <v>5629</v>
      </c>
      <c r="E6460" s="43" t="s">
        <v>42</v>
      </c>
      <c r="F6460" s="42" t="s">
        <v>42</v>
      </c>
      <c r="G6460" s="42" t="s">
        <v>5772</v>
      </c>
      <c r="H6460" s="42" t="s">
        <v>5773</v>
      </c>
      <c r="I6460" s="42" t="s">
        <v>18</v>
      </c>
      <c r="J6460" s="42" t="s">
        <v>45</v>
      </c>
      <c r="K6460" s="43" t="s">
        <v>41085</v>
      </c>
      <c r="L6460" s="42" t="s">
        <v>46</v>
      </c>
    </row>
    <row r="6461" spans="1:12">
      <c r="A6461" s="42" t="s">
        <v>5596</v>
      </c>
      <c r="B6461" s="42" t="s">
        <v>5597</v>
      </c>
      <c r="C6461" s="42" t="s">
        <v>5628</v>
      </c>
      <c r="D6461" s="42" t="s">
        <v>5629</v>
      </c>
      <c r="E6461" s="43" t="s">
        <v>42</v>
      </c>
      <c r="F6461" s="42" t="s">
        <v>42</v>
      </c>
      <c r="G6461" s="42" t="s">
        <v>5774</v>
      </c>
      <c r="H6461" s="42" t="s">
        <v>5775</v>
      </c>
      <c r="I6461" s="42" t="s">
        <v>18</v>
      </c>
      <c r="J6461" s="42" t="s">
        <v>45</v>
      </c>
      <c r="K6461" s="43" t="s">
        <v>41086</v>
      </c>
      <c r="L6461" s="42" t="s">
        <v>46</v>
      </c>
    </row>
    <row r="6462" spans="1:12">
      <c r="A6462" s="42" t="s">
        <v>5596</v>
      </c>
      <c r="B6462" s="42" t="s">
        <v>5597</v>
      </c>
      <c r="C6462" s="42" t="s">
        <v>5628</v>
      </c>
      <c r="D6462" s="42" t="s">
        <v>5629</v>
      </c>
      <c r="E6462" s="43" t="s">
        <v>42</v>
      </c>
      <c r="F6462" s="42" t="s">
        <v>42</v>
      </c>
      <c r="G6462" s="42" t="s">
        <v>5776</v>
      </c>
      <c r="H6462" s="42" t="s">
        <v>5777</v>
      </c>
      <c r="I6462" s="42" t="s">
        <v>18</v>
      </c>
      <c r="J6462" s="42" t="s">
        <v>45</v>
      </c>
      <c r="K6462" s="43" t="s">
        <v>41087</v>
      </c>
      <c r="L6462" s="42" t="s">
        <v>46</v>
      </c>
    </row>
    <row r="6463" spans="1:12">
      <c r="A6463" s="42" t="s">
        <v>5596</v>
      </c>
      <c r="B6463" s="42" t="s">
        <v>5597</v>
      </c>
      <c r="C6463" s="42" t="s">
        <v>5628</v>
      </c>
      <c r="D6463" s="42" t="s">
        <v>5629</v>
      </c>
      <c r="E6463" s="43" t="s">
        <v>42</v>
      </c>
      <c r="F6463" s="42" t="s">
        <v>42</v>
      </c>
      <c r="G6463" s="42" t="s">
        <v>5778</v>
      </c>
      <c r="H6463" s="42" t="s">
        <v>5779</v>
      </c>
      <c r="I6463" s="42" t="s">
        <v>18</v>
      </c>
      <c r="J6463" s="42" t="s">
        <v>45</v>
      </c>
      <c r="K6463" s="43" t="s">
        <v>41088</v>
      </c>
      <c r="L6463" s="42" t="s">
        <v>46</v>
      </c>
    </row>
    <row r="6464" spans="1:12">
      <c r="A6464" s="42" t="s">
        <v>5596</v>
      </c>
      <c r="B6464" s="42" t="s">
        <v>5597</v>
      </c>
      <c r="C6464" s="42" t="s">
        <v>5628</v>
      </c>
      <c r="D6464" s="42" t="s">
        <v>5629</v>
      </c>
      <c r="E6464" s="43" t="s">
        <v>42</v>
      </c>
      <c r="F6464" s="42" t="s">
        <v>42</v>
      </c>
      <c r="G6464" s="42" t="s">
        <v>5780</v>
      </c>
      <c r="H6464" s="42" t="s">
        <v>5781</v>
      </c>
      <c r="I6464" s="42" t="s">
        <v>18</v>
      </c>
      <c r="J6464" s="42" t="s">
        <v>45</v>
      </c>
      <c r="K6464" s="43" t="s">
        <v>41089</v>
      </c>
      <c r="L6464" s="42" t="s">
        <v>46</v>
      </c>
    </row>
    <row r="6465" spans="1:12">
      <c r="A6465" s="42" t="s">
        <v>5596</v>
      </c>
      <c r="B6465" s="42" t="s">
        <v>5597</v>
      </c>
      <c r="C6465" s="42" t="s">
        <v>5628</v>
      </c>
      <c r="D6465" s="42" t="s">
        <v>5629</v>
      </c>
      <c r="E6465" s="43" t="s">
        <v>42</v>
      </c>
      <c r="F6465" s="42" t="s">
        <v>42</v>
      </c>
      <c r="G6465" s="42" t="s">
        <v>5782</v>
      </c>
      <c r="H6465" s="42" t="s">
        <v>5783</v>
      </c>
      <c r="I6465" s="42" t="s">
        <v>18</v>
      </c>
      <c r="J6465" s="42" t="s">
        <v>45</v>
      </c>
      <c r="K6465" s="43" t="s">
        <v>41090</v>
      </c>
      <c r="L6465" s="42" t="s">
        <v>46</v>
      </c>
    </row>
    <row r="6466" spans="1:12">
      <c r="A6466" s="42" t="s">
        <v>5596</v>
      </c>
      <c r="B6466" s="42" t="s">
        <v>5597</v>
      </c>
      <c r="C6466" s="42" t="s">
        <v>5628</v>
      </c>
      <c r="D6466" s="42" t="s">
        <v>5629</v>
      </c>
      <c r="E6466" s="43" t="s">
        <v>42</v>
      </c>
      <c r="F6466" s="42" t="s">
        <v>42</v>
      </c>
      <c r="G6466" s="42" t="s">
        <v>5784</v>
      </c>
      <c r="H6466" s="42" t="s">
        <v>5785</v>
      </c>
      <c r="I6466" s="42" t="s">
        <v>18</v>
      </c>
      <c r="J6466" s="42" t="s">
        <v>45</v>
      </c>
      <c r="K6466" s="43" t="s">
        <v>41091</v>
      </c>
      <c r="L6466" s="42" t="s">
        <v>46</v>
      </c>
    </row>
    <row r="6467" spans="1:12">
      <c r="A6467" s="42" t="s">
        <v>5596</v>
      </c>
      <c r="B6467" s="42" t="s">
        <v>5597</v>
      </c>
      <c r="C6467" s="42" t="s">
        <v>5628</v>
      </c>
      <c r="D6467" s="42" t="s">
        <v>5629</v>
      </c>
      <c r="E6467" s="43" t="s">
        <v>42</v>
      </c>
      <c r="F6467" s="42" t="s">
        <v>42</v>
      </c>
      <c r="G6467" s="42" t="s">
        <v>5786</v>
      </c>
      <c r="H6467" s="42" t="s">
        <v>5787</v>
      </c>
      <c r="I6467" s="42" t="s">
        <v>18</v>
      </c>
      <c r="J6467" s="42" t="s">
        <v>45</v>
      </c>
      <c r="K6467" s="43" t="s">
        <v>38544</v>
      </c>
      <c r="L6467" s="42" t="s">
        <v>46</v>
      </c>
    </row>
    <row r="6468" spans="1:12">
      <c r="A6468" s="42" t="s">
        <v>5596</v>
      </c>
      <c r="B6468" s="42" t="s">
        <v>5597</v>
      </c>
      <c r="C6468" s="42" t="s">
        <v>5628</v>
      </c>
      <c r="D6468" s="42" t="s">
        <v>5629</v>
      </c>
      <c r="E6468" s="43" t="s">
        <v>42</v>
      </c>
      <c r="F6468" s="42" t="s">
        <v>42</v>
      </c>
      <c r="G6468" s="42" t="s">
        <v>5788</v>
      </c>
      <c r="H6468" s="42" t="s">
        <v>5789</v>
      </c>
      <c r="I6468" s="42" t="s">
        <v>18</v>
      </c>
      <c r="J6468" s="42" t="s">
        <v>45</v>
      </c>
      <c r="K6468" s="43" t="s">
        <v>41092</v>
      </c>
      <c r="L6468" s="42" t="s">
        <v>46</v>
      </c>
    </row>
    <row r="6469" spans="1:12">
      <c r="A6469" s="42" t="s">
        <v>5596</v>
      </c>
      <c r="B6469" s="42" t="s">
        <v>5597</v>
      </c>
      <c r="C6469" s="42" t="s">
        <v>5628</v>
      </c>
      <c r="D6469" s="42" t="s">
        <v>5629</v>
      </c>
      <c r="E6469" s="43" t="s">
        <v>42</v>
      </c>
      <c r="F6469" s="42" t="s">
        <v>42</v>
      </c>
      <c r="G6469" s="42" t="s">
        <v>5790</v>
      </c>
      <c r="H6469" s="42" t="s">
        <v>5791</v>
      </c>
      <c r="I6469" s="42" t="s">
        <v>18</v>
      </c>
      <c r="J6469" s="42" t="s">
        <v>45</v>
      </c>
      <c r="K6469" s="43" t="s">
        <v>27707</v>
      </c>
      <c r="L6469" s="42" t="s">
        <v>46</v>
      </c>
    </row>
    <row r="6470" spans="1:12">
      <c r="A6470" s="42" t="s">
        <v>5596</v>
      </c>
      <c r="B6470" s="42" t="s">
        <v>5597</v>
      </c>
      <c r="C6470" s="42" t="s">
        <v>5628</v>
      </c>
      <c r="D6470" s="42" t="s">
        <v>5629</v>
      </c>
      <c r="E6470" s="43" t="s">
        <v>42</v>
      </c>
      <c r="F6470" s="42" t="s">
        <v>42</v>
      </c>
      <c r="G6470" s="42" t="s">
        <v>5792</v>
      </c>
      <c r="H6470" s="42" t="s">
        <v>5793</v>
      </c>
      <c r="I6470" s="42" t="s">
        <v>18</v>
      </c>
      <c r="J6470" s="42" t="s">
        <v>45</v>
      </c>
      <c r="K6470" s="43" t="s">
        <v>26742</v>
      </c>
      <c r="L6470" s="42" t="s">
        <v>46</v>
      </c>
    </row>
    <row r="6471" spans="1:12">
      <c r="A6471" s="42" t="s">
        <v>5596</v>
      </c>
      <c r="B6471" s="42" t="s">
        <v>5597</v>
      </c>
      <c r="C6471" s="42" t="s">
        <v>5628</v>
      </c>
      <c r="D6471" s="42" t="s">
        <v>5629</v>
      </c>
      <c r="E6471" s="43" t="s">
        <v>42</v>
      </c>
      <c r="F6471" s="42" t="s">
        <v>42</v>
      </c>
      <c r="G6471" s="42" t="s">
        <v>5794</v>
      </c>
      <c r="H6471" s="42" t="s">
        <v>5795</v>
      </c>
      <c r="I6471" s="42" t="s">
        <v>18</v>
      </c>
      <c r="J6471" s="42" t="s">
        <v>45</v>
      </c>
      <c r="K6471" s="43" t="s">
        <v>28074</v>
      </c>
      <c r="L6471" s="42" t="s">
        <v>46</v>
      </c>
    </row>
    <row r="6472" spans="1:12">
      <c r="A6472" s="42" t="s">
        <v>5596</v>
      </c>
      <c r="B6472" s="42" t="s">
        <v>5597</v>
      </c>
      <c r="C6472" s="42" t="s">
        <v>5628</v>
      </c>
      <c r="D6472" s="42" t="s">
        <v>5629</v>
      </c>
      <c r="E6472" s="43" t="s">
        <v>42</v>
      </c>
      <c r="F6472" s="42" t="s">
        <v>42</v>
      </c>
      <c r="G6472" s="42" t="s">
        <v>5796</v>
      </c>
      <c r="H6472" s="42" t="s">
        <v>5797</v>
      </c>
      <c r="I6472" s="42" t="s">
        <v>18</v>
      </c>
      <c r="J6472" s="42" t="s">
        <v>45</v>
      </c>
      <c r="K6472" s="43" t="s">
        <v>12748</v>
      </c>
      <c r="L6472" s="42" t="s">
        <v>46</v>
      </c>
    </row>
    <row r="6473" spans="1:12">
      <c r="A6473" s="42" t="s">
        <v>5596</v>
      </c>
      <c r="B6473" s="42" t="s">
        <v>5597</v>
      </c>
      <c r="C6473" s="42" t="s">
        <v>5628</v>
      </c>
      <c r="D6473" s="42" t="s">
        <v>5629</v>
      </c>
      <c r="E6473" s="43" t="s">
        <v>42</v>
      </c>
      <c r="F6473" s="42" t="s">
        <v>42</v>
      </c>
      <c r="G6473" s="42" t="s">
        <v>5798</v>
      </c>
      <c r="H6473" s="42" t="s">
        <v>5799</v>
      </c>
      <c r="I6473" s="42" t="s">
        <v>18</v>
      </c>
      <c r="J6473" s="42" t="s">
        <v>45</v>
      </c>
      <c r="K6473" s="43" t="s">
        <v>27662</v>
      </c>
      <c r="L6473" s="42" t="s">
        <v>46</v>
      </c>
    </row>
    <row r="6474" spans="1:12">
      <c r="A6474" s="42" t="s">
        <v>5596</v>
      </c>
      <c r="B6474" s="42" t="s">
        <v>5597</v>
      </c>
      <c r="C6474" s="42" t="s">
        <v>5628</v>
      </c>
      <c r="D6474" s="42" t="s">
        <v>5629</v>
      </c>
      <c r="E6474" s="43" t="s">
        <v>42</v>
      </c>
      <c r="F6474" s="42" t="s">
        <v>42</v>
      </c>
      <c r="G6474" s="42" t="s">
        <v>5800</v>
      </c>
      <c r="H6474" s="42" t="s">
        <v>5801</v>
      </c>
      <c r="I6474" s="42" t="s">
        <v>18</v>
      </c>
      <c r="J6474" s="42" t="s">
        <v>45</v>
      </c>
      <c r="K6474" s="43" t="s">
        <v>41093</v>
      </c>
      <c r="L6474" s="42" t="s">
        <v>46</v>
      </c>
    </row>
    <row r="6475" spans="1:12">
      <c r="A6475" s="42" t="s">
        <v>5596</v>
      </c>
      <c r="B6475" s="42" t="s">
        <v>5597</v>
      </c>
      <c r="C6475" s="42" t="s">
        <v>5628</v>
      </c>
      <c r="D6475" s="42" t="s">
        <v>5629</v>
      </c>
      <c r="E6475" s="43" t="s">
        <v>42</v>
      </c>
      <c r="F6475" s="42" t="s">
        <v>42</v>
      </c>
      <c r="G6475" s="42" t="s">
        <v>5802</v>
      </c>
      <c r="H6475" s="42" t="s">
        <v>5803</v>
      </c>
      <c r="I6475" s="42" t="s">
        <v>18</v>
      </c>
      <c r="J6475" s="42" t="s">
        <v>45</v>
      </c>
      <c r="K6475" s="43" t="s">
        <v>27872</v>
      </c>
      <c r="L6475" s="42" t="s">
        <v>46</v>
      </c>
    </row>
    <row r="6476" spans="1:12">
      <c r="A6476" s="42" t="s">
        <v>5596</v>
      </c>
      <c r="B6476" s="42" t="s">
        <v>5597</v>
      </c>
      <c r="C6476" s="42" t="s">
        <v>5628</v>
      </c>
      <c r="D6476" s="42" t="s">
        <v>5629</v>
      </c>
      <c r="E6476" s="43" t="s">
        <v>42</v>
      </c>
      <c r="F6476" s="42" t="s">
        <v>42</v>
      </c>
      <c r="G6476" s="42" t="s">
        <v>26305</v>
      </c>
      <c r="H6476" s="42" t="s">
        <v>26306</v>
      </c>
      <c r="I6476" s="42" t="s">
        <v>18</v>
      </c>
      <c r="J6476" s="42" t="s">
        <v>156</v>
      </c>
      <c r="K6476" s="43" t="s">
        <v>27815</v>
      </c>
      <c r="L6476" s="42" t="s">
        <v>46</v>
      </c>
    </row>
    <row r="6477" spans="1:12">
      <c r="A6477" s="42" t="s">
        <v>5596</v>
      </c>
      <c r="B6477" s="42" t="s">
        <v>5597</v>
      </c>
      <c r="C6477" s="42" t="s">
        <v>5628</v>
      </c>
      <c r="D6477" s="42" t="s">
        <v>5629</v>
      </c>
      <c r="E6477" s="43" t="s">
        <v>42</v>
      </c>
      <c r="F6477" s="42" t="s">
        <v>42</v>
      </c>
      <c r="G6477" s="42" t="s">
        <v>26307</v>
      </c>
      <c r="H6477" s="42" t="s">
        <v>26308</v>
      </c>
      <c r="I6477" s="42" t="s">
        <v>18</v>
      </c>
      <c r="J6477" s="42" t="s">
        <v>156</v>
      </c>
      <c r="K6477" s="43" t="s">
        <v>36635</v>
      </c>
      <c r="L6477" s="42" t="s">
        <v>46</v>
      </c>
    </row>
    <row r="6478" spans="1:12">
      <c r="A6478" s="42" t="s">
        <v>5596</v>
      </c>
      <c r="B6478" s="42" t="s">
        <v>5597</v>
      </c>
      <c r="C6478" s="42" t="s">
        <v>5628</v>
      </c>
      <c r="D6478" s="42" t="s">
        <v>5629</v>
      </c>
      <c r="E6478" s="43" t="s">
        <v>42</v>
      </c>
      <c r="F6478" s="42" t="s">
        <v>42</v>
      </c>
      <c r="G6478" s="42" t="s">
        <v>26309</v>
      </c>
      <c r="H6478" s="42" t="s">
        <v>26310</v>
      </c>
      <c r="I6478" s="42" t="s">
        <v>18</v>
      </c>
      <c r="J6478" s="42" t="s">
        <v>156</v>
      </c>
      <c r="K6478" s="43" t="s">
        <v>41094</v>
      </c>
      <c r="L6478" s="42" t="s">
        <v>46</v>
      </c>
    </row>
    <row r="6479" spans="1:12">
      <c r="A6479" s="42" t="s">
        <v>5596</v>
      </c>
      <c r="B6479" s="42" t="s">
        <v>5597</v>
      </c>
      <c r="C6479" s="42" t="s">
        <v>5628</v>
      </c>
      <c r="D6479" s="42" t="s">
        <v>5629</v>
      </c>
      <c r="E6479" s="43" t="s">
        <v>42</v>
      </c>
      <c r="F6479" s="42" t="s">
        <v>42</v>
      </c>
      <c r="G6479" s="42" t="s">
        <v>26311</v>
      </c>
      <c r="H6479" s="42" t="s">
        <v>26312</v>
      </c>
      <c r="I6479" s="42" t="s">
        <v>18</v>
      </c>
      <c r="J6479" s="42" t="s">
        <v>156</v>
      </c>
      <c r="K6479" s="43" t="s">
        <v>41095</v>
      </c>
      <c r="L6479" s="42" t="s">
        <v>46</v>
      </c>
    </row>
    <row r="6480" spans="1:12">
      <c r="A6480" s="42" t="s">
        <v>5596</v>
      </c>
      <c r="B6480" s="42" t="s">
        <v>5597</v>
      </c>
      <c r="C6480" s="42" t="s">
        <v>5628</v>
      </c>
      <c r="D6480" s="42" t="s">
        <v>5629</v>
      </c>
      <c r="E6480" s="43" t="s">
        <v>42</v>
      </c>
      <c r="F6480" s="42" t="s">
        <v>42</v>
      </c>
      <c r="G6480" s="42" t="s">
        <v>26313</v>
      </c>
      <c r="H6480" s="42" t="s">
        <v>26314</v>
      </c>
      <c r="I6480" s="42" t="s">
        <v>18</v>
      </c>
      <c r="J6480" s="42" t="s">
        <v>156</v>
      </c>
      <c r="K6480" s="43" t="s">
        <v>38019</v>
      </c>
      <c r="L6480" s="42" t="s">
        <v>46</v>
      </c>
    </row>
    <row r="6481" spans="1:12">
      <c r="A6481" s="42" t="s">
        <v>5596</v>
      </c>
      <c r="B6481" s="42" t="s">
        <v>5597</v>
      </c>
      <c r="C6481" s="42" t="s">
        <v>5628</v>
      </c>
      <c r="D6481" s="42" t="s">
        <v>5629</v>
      </c>
      <c r="E6481" s="43" t="s">
        <v>42</v>
      </c>
      <c r="F6481" s="42" t="s">
        <v>42</v>
      </c>
      <c r="G6481" s="42" t="s">
        <v>26315</v>
      </c>
      <c r="H6481" s="42" t="s">
        <v>26316</v>
      </c>
      <c r="I6481" s="42" t="s">
        <v>18</v>
      </c>
      <c r="J6481" s="42" t="s">
        <v>156</v>
      </c>
      <c r="K6481" s="43" t="s">
        <v>41096</v>
      </c>
      <c r="L6481" s="42" t="s">
        <v>46</v>
      </c>
    </row>
    <row r="6482" spans="1:12">
      <c r="A6482" s="42" t="s">
        <v>5596</v>
      </c>
      <c r="B6482" s="42" t="s">
        <v>5597</v>
      </c>
      <c r="C6482" s="42" t="s">
        <v>5628</v>
      </c>
      <c r="D6482" s="42" t="s">
        <v>5629</v>
      </c>
      <c r="E6482" s="43" t="s">
        <v>42</v>
      </c>
      <c r="F6482" s="42" t="s">
        <v>42</v>
      </c>
      <c r="G6482" s="42" t="s">
        <v>26317</v>
      </c>
      <c r="H6482" s="42" t="s">
        <v>26318</v>
      </c>
      <c r="I6482" s="42" t="s">
        <v>18</v>
      </c>
      <c r="J6482" s="42" t="s">
        <v>156</v>
      </c>
      <c r="K6482" s="43" t="s">
        <v>41097</v>
      </c>
      <c r="L6482" s="42" t="s">
        <v>46</v>
      </c>
    </row>
    <row r="6483" spans="1:12">
      <c r="A6483" s="42" t="s">
        <v>5596</v>
      </c>
      <c r="B6483" s="42" t="s">
        <v>5597</v>
      </c>
      <c r="C6483" s="42" t="s">
        <v>5628</v>
      </c>
      <c r="D6483" s="42" t="s">
        <v>5629</v>
      </c>
      <c r="E6483" s="43" t="s">
        <v>42</v>
      </c>
      <c r="F6483" s="42" t="s">
        <v>42</v>
      </c>
      <c r="G6483" s="42" t="s">
        <v>26319</v>
      </c>
      <c r="H6483" s="42" t="s">
        <v>26320</v>
      </c>
      <c r="I6483" s="42" t="s">
        <v>18</v>
      </c>
      <c r="J6483" s="42" t="s">
        <v>156</v>
      </c>
      <c r="K6483" s="43" t="s">
        <v>38037</v>
      </c>
      <c r="L6483" s="42" t="s">
        <v>46</v>
      </c>
    </row>
    <row r="6484" spans="1:12">
      <c r="A6484" s="42" t="s">
        <v>5596</v>
      </c>
      <c r="B6484" s="42" t="s">
        <v>5597</v>
      </c>
      <c r="C6484" s="42" t="s">
        <v>5628</v>
      </c>
      <c r="D6484" s="42" t="s">
        <v>5629</v>
      </c>
      <c r="E6484" s="43" t="s">
        <v>42</v>
      </c>
      <c r="F6484" s="42" t="s">
        <v>42</v>
      </c>
      <c r="G6484" s="42" t="s">
        <v>26321</v>
      </c>
      <c r="H6484" s="42" t="s">
        <v>26322</v>
      </c>
      <c r="I6484" s="42" t="s">
        <v>18</v>
      </c>
      <c r="J6484" s="42" t="s">
        <v>156</v>
      </c>
      <c r="K6484" s="43" t="s">
        <v>27650</v>
      </c>
      <c r="L6484" s="42" t="s">
        <v>46</v>
      </c>
    </row>
    <row r="6485" spans="1:12">
      <c r="A6485" s="42" t="s">
        <v>5596</v>
      </c>
      <c r="B6485" s="42" t="s">
        <v>5597</v>
      </c>
      <c r="C6485" s="42" t="s">
        <v>5628</v>
      </c>
      <c r="D6485" s="42" t="s">
        <v>5629</v>
      </c>
      <c r="E6485" s="43" t="s">
        <v>42</v>
      </c>
      <c r="F6485" s="42" t="s">
        <v>42</v>
      </c>
      <c r="G6485" s="42" t="s">
        <v>26323</v>
      </c>
      <c r="H6485" s="42" t="s">
        <v>26324</v>
      </c>
      <c r="I6485" s="42" t="s">
        <v>18</v>
      </c>
      <c r="J6485" s="42" t="s">
        <v>156</v>
      </c>
      <c r="K6485" s="43" t="s">
        <v>41098</v>
      </c>
      <c r="L6485" s="42" t="s">
        <v>46</v>
      </c>
    </row>
    <row r="6486" spans="1:12">
      <c r="A6486" s="42" t="s">
        <v>5596</v>
      </c>
      <c r="B6486" s="42" t="s">
        <v>5597</v>
      </c>
      <c r="C6486" s="42" t="s">
        <v>5628</v>
      </c>
      <c r="D6486" s="42" t="s">
        <v>5629</v>
      </c>
      <c r="E6486" s="43" t="s">
        <v>42</v>
      </c>
      <c r="F6486" s="42" t="s">
        <v>42</v>
      </c>
      <c r="G6486" s="42" t="s">
        <v>26325</v>
      </c>
      <c r="H6486" s="42" t="s">
        <v>26326</v>
      </c>
      <c r="I6486" s="42" t="s">
        <v>18</v>
      </c>
      <c r="J6486" s="42" t="s">
        <v>156</v>
      </c>
      <c r="K6486" s="43" t="s">
        <v>41099</v>
      </c>
      <c r="L6486" s="42" t="s">
        <v>46</v>
      </c>
    </row>
    <row r="6487" spans="1:12">
      <c r="A6487" s="42" t="s">
        <v>5596</v>
      </c>
      <c r="B6487" s="42" t="s">
        <v>5597</v>
      </c>
      <c r="C6487" s="42" t="s">
        <v>5628</v>
      </c>
      <c r="D6487" s="42" t="s">
        <v>5629</v>
      </c>
      <c r="E6487" s="43" t="s">
        <v>42</v>
      </c>
      <c r="F6487" s="42" t="s">
        <v>42</v>
      </c>
      <c r="G6487" s="42" t="s">
        <v>26327</v>
      </c>
      <c r="H6487" s="42" t="s">
        <v>26328</v>
      </c>
      <c r="I6487" s="42" t="s">
        <v>18</v>
      </c>
      <c r="J6487" s="42" t="s">
        <v>156</v>
      </c>
      <c r="K6487" s="43" t="s">
        <v>34188</v>
      </c>
      <c r="L6487" s="42" t="s">
        <v>46</v>
      </c>
    </row>
    <row r="6488" spans="1:12">
      <c r="A6488" s="42" t="s">
        <v>5596</v>
      </c>
      <c r="B6488" s="42" t="s">
        <v>5597</v>
      </c>
      <c r="C6488" s="42" t="s">
        <v>5628</v>
      </c>
      <c r="D6488" s="42" t="s">
        <v>5629</v>
      </c>
      <c r="E6488" s="43" t="s">
        <v>42</v>
      </c>
      <c r="F6488" s="42" t="s">
        <v>42</v>
      </c>
      <c r="G6488" s="42" t="s">
        <v>26329</v>
      </c>
      <c r="H6488" s="42" t="s">
        <v>26330</v>
      </c>
      <c r="I6488" s="42" t="s">
        <v>18</v>
      </c>
      <c r="J6488" s="42" t="s">
        <v>156</v>
      </c>
      <c r="K6488" s="43" t="s">
        <v>41100</v>
      </c>
      <c r="L6488" s="42" t="s">
        <v>46</v>
      </c>
    </row>
    <row r="6489" spans="1:12">
      <c r="A6489" s="42" t="s">
        <v>5596</v>
      </c>
      <c r="B6489" s="42" t="s">
        <v>5597</v>
      </c>
      <c r="C6489" s="42" t="s">
        <v>5628</v>
      </c>
      <c r="D6489" s="42" t="s">
        <v>5629</v>
      </c>
      <c r="E6489" s="43" t="s">
        <v>42</v>
      </c>
      <c r="F6489" s="42" t="s">
        <v>42</v>
      </c>
      <c r="G6489" s="42" t="s">
        <v>26331</v>
      </c>
      <c r="H6489" s="42" t="s">
        <v>26332</v>
      </c>
      <c r="I6489" s="42" t="s">
        <v>18</v>
      </c>
      <c r="J6489" s="42" t="s">
        <v>156</v>
      </c>
      <c r="K6489" s="43" t="s">
        <v>41101</v>
      </c>
      <c r="L6489" s="42" t="s">
        <v>46</v>
      </c>
    </row>
    <row r="6490" spans="1:12">
      <c r="A6490" s="42" t="s">
        <v>5596</v>
      </c>
      <c r="B6490" s="42" t="s">
        <v>5597</v>
      </c>
      <c r="C6490" s="42" t="s">
        <v>5628</v>
      </c>
      <c r="D6490" s="42" t="s">
        <v>5629</v>
      </c>
      <c r="E6490" s="43" t="s">
        <v>42</v>
      </c>
      <c r="F6490" s="42" t="s">
        <v>42</v>
      </c>
      <c r="G6490" s="42" t="s">
        <v>26333</v>
      </c>
      <c r="H6490" s="42" t="s">
        <v>26334</v>
      </c>
      <c r="I6490" s="42" t="s">
        <v>18</v>
      </c>
      <c r="J6490" s="42" t="s">
        <v>45</v>
      </c>
      <c r="K6490" s="43" t="s">
        <v>36993</v>
      </c>
      <c r="L6490" s="42" t="s">
        <v>46</v>
      </c>
    </row>
    <row r="6491" spans="1:12">
      <c r="A6491" s="42" t="s">
        <v>5596</v>
      </c>
      <c r="B6491" s="42" t="s">
        <v>5597</v>
      </c>
      <c r="C6491" s="42" t="s">
        <v>5628</v>
      </c>
      <c r="D6491" s="42" t="s">
        <v>5629</v>
      </c>
      <c r="E6491" s="43" t="s">
        <v>42</v>
      </c>
      <c r="F6491" s="42" t="s">
        <v>42</v>
      </c>
      <c r="G6491" s="42" t="s">
        <v>26335</v>
      </c>
      <c r="H6491" s="42" t="s">
        <v>26336</v>
      </c>
      <c r="I6491" s="42" t="s">
        <v>18</v>
      </c>
      <c r="J6491" s="42" t="s">
        <v>45</v>
      </c>
      <c r="K6491" s="43" t="s">
        <v>41102</v>
      </c>
      <c r="L6491" s="42" t="s">
        <v>46</v>
      </c>
    </row>
    <row r="6492" spans="1:12">
      <c r="A6492" s="42" t="s">
        <v>5596</v>
      </c>
      <c r="B6492" s="42" t="s">
        <v>5597</v>
      </c>
      <c r="C6492" s="42" t="s">
        <v>5628</v>
      </c>
      <c r="D6492" s="42" t="s">
        <v>5629</v>
      </c>
      <c r="E6492" s="43" t="s">
        <v>42</v>
      </c>
      <c r="F6492" s="42" t="s">
        <v>42</v>
      </c>
      <c r="G6492" s="42" t="s">
        <v>26337</v>
      </c>
      <c r="H6492" s="42" t="s">
        <v>26338</v>
      </c>
      <c r="I6492" s="42" t="s">
        <v>18</v>
      </c>
      <c r="J6492" s="42" t="s">
        <v>45</v>
      </c>
      <c r="K6492" s="43" t="s">
        <v>41103</v>
      </c>
      <c r="L6492" s="42" t="s">
        <v>46</v>
      </c>
    </row>
    <row r="6493" spans="1:12">
      <c r="A6493" s="42" t="s">
        <v>5596</v>
      </c>
      <c r="B6493" s="42" t="s">
        <v>5597</v>
      </c>
      <c r="C6493" s="42" t="s">
        <v>5628</v>
      </c>
      <c r="D6493" s="42" t="s">
        <v>5629</v>
      </c>
      <c r="E6493" s="43" t="s">
        <v>42</v>
      </c>
      <c r="F6493" s="42" t="s">
        <v>42</v>
      </c>
      <c r="G6493" s="42" t="s">
        <v>26339</v>
      </c>
      <c r="H6493" s="42" t="s">
        <v>26340</v>
      </c>
      <c r="I6493" s="42" t="s">
        <v>18</v>
      </c>
      <c r="J6493" s="42" t="s">
        <v>156</v>
      </c>
      <c r="K6493" s="43" t="s">
        <v>36295</v>
      </c>
      <c r="L6493" s="42" t="s">
        <v>46</v>
      </c>
    </row>
    <row r="6494" spans="1:12">
      <c r="A6494" s="42" t="s">
        <v>5596</v>
      </c>
      <c r="B6494" s="42" t="s">
        <v>5597</v>
      </c>
      <c r="C6494" s="42" t="s">
        <v>5628</v>
      </c>
      <c r="D6494" s="42" t="s">
        <v>5629</v>
      </c>
      <c r="E6494" s="43" t="s">
        <v>42</v>
      </c>
      <c r="F6494" s="42" t="s">
        <v>42</v>
      </c>
      <c r="G6494" s="42" t="s">
        <v>26341</v>
      </c>
      <c r="H6494" s="42" t="s">
        <v>26342</v>
      </c>
      <c r="I6494" s="42" t="s">
        <v>18</v>
      </c>
      <c r="J6494" s="42" t="s">
        <v>45</v>
      </c>
      <c r="K6494" s="43" t="s">
        <v>41104</v>
      </c>
      <c r="L6494" s="42" t="s">
        <v>46</v>
      </c>
    </row>
    <row r="6495" spans="1:12">
      <c r="A6495" s="42" t="s">
        <v>5596</v>
      </c>
      <c r="B6495" s="42" t="s">
        <v>5597</v>
      </c>
      <c r="C6495" s="42" t="s">
        <v>5628</v>
      </c>
      <c r="D6495" s="42" t="s">
        <v>5629</v>
      </c>
      <c r="E6495" s="43" t="s">
        <v>42</v>
      </c>
      <c r="F6495" s="42" t="s">
        <v>42</v>
      </c>
      <c r="G6495" s="42" t="s">
        <v>26343</v>
      </c>
      <c r="H6495" s="42" t="s">
        <v>26344</v>
      </c>
      <c r="I6495" s="42" t="s">
        <v>18</v>
      </c>
      <c r="J6495" s="42" t="s">
        <v>45</v>
      </c>
      <c r="K6495" s="43" t="s">
        <v>41105</v>
      </c>
      <c r="L6495" s="42" t="s">
        <v>46</v>
      </c>
    </row>
    <row r="6496" spans="1:12">
      <c r="A6496" s="42" t="s">
        <v>5596</v>
      </c>
      <c r="B6496" s="42" t="s">
        <v>5597</v>
      </c>
      <c r="C6496" s="42" t="s">
        <v>5628</v>
      </c>
      <c r="D6496" s="42" t="s">
        <v>5629</v>
      </c>
      <c r="E6496" s="43" t="s">
        <v>42</v>
      </c>
      <c r="F6496" s="42" t="s">
        <v>42</v>
      </c>
      <c r="G6496" s="42" t="s">
        <v>26345</v>
      </c>
      <c r="H6496" s="42" t="s">
        <v>26346</v>
      </c>
      <c r="I6496" s="42" t="s">
        <v>18</v>
      </c>
      <c r="J6496" s="42" t="s">
        <v>45</v>
      </c>
      <c r="K6496" s="43" t="s">
        <v>38442</v>
      </c>
      <c r="L6496" s="42" t="s">
        <v>46</v>
      </c>
    </row>
    <row r="6497" spans="1:12">
      <c r="A6497" s="42" t="s">
        <v>5596</v>
      </c>
      <c r="B6497" s="42" t="s">
        <v>5597</v>
      </c>
      <c r="C6497" s="42" t="s">
        <v>5628</v>
      </c>
      <c r="D6497" s="42" t="s">
        <v>5629</v>
      </c>
      <c r="E6497" s="43" t="s">
        <v>42</v>
      </c>
      <c r="F6497" s="42" t="s">
        <v>42</v>
      </c>
      <c r="G6497" s="42" t="s">
        <v>26347</v>
      </c>
      <c r="H6497" s="42" t="s">
        <v>26348</v>
      </c>
      <c r="I6497" s="42" t="s">
        <v>18</v>
      </c>
      <c r="J6497" s="42" t="s">
        <v>156</v>
      </c>
      <c r="K6497" s="43" t="s">
        <v>41106</v>
      </c>
      <c r="L6497" s="42" t="s">
        <v>46</v>
      </c>
    </row>
    <row r="6498" spans="1:12">
      <c r="A6498" s="42" t="s">
        <v>5596</v>
      </c>
      <c r="B6498" s="42" t="s">
        <v>5597</v>
      </c>
      <c r="C6498" s="42" t="s">
        <v>5628</v>
      </c>
      <c r="D6498" s="42" t="s">
        <v>5629</v>
      </c>
      <c r="E6498" s="43" t="s">
        <v>42</v>
      </c>
      <c r="F6498" s="42" t="s">
        <v>42</v>
      </c>
      <c r="G6498" s="42" t="s">
        <v>26349</v>
      </c>
      <c r="H6498" s="42" t="s">
        <v>26350</v>
      </c>
      <c r="I6498" s="42" t="s">
        <v>18</v>
      </c>
      <c r="J6498" s="42" t="s">
        <v>45</v>
      </c>
      <c r="K6498" s="43" t="s">
        <v>27462</v>
      </c>
      <c r="L6498" s="42" t="s">
        <v>46</v>
      </c>
    </row>
    <row r="6499" spans="1:12">
      <c r="A6499" s="42" t="s">
        <v>5596</v>
      </c>
      <c r="B6499" s="42" t="s">
        <v>5597</v>
      </c>
      <c r="C6499" s="42" t="s">
        <v>5628</v>
      </c>
      <c r="D6499" s="42" t="s">
        <v>5629</v>
      </c>
      <c r="E6499" s="43" t="s">
        <v>42</v>
      </c>
      <c r="F6499" s="42" t="s">
        <v>42</v>
      </c>
      <c r="G6499" s="42" t="s">
        <v>26351</v>
      </c>
      <c r="H6499" s="42" t="s">
        <v>26352</v>
      </c>
      <c r="I6499" s="42" t="s">
        <v>18</v>
      </c>
      <c r="J6499" s="42" t="s">
        <v>45</v>
      </c>
      <c r="K6499" s="43" t="s">
        <v>41107</v>
      </c>
      <c r="L6499" s="42" t="s">
        <v>46</v>
      </c>
    </row>
    <row r="6500" spans="1:12">
      <c r="A6500" s="42" t="s">
        <v>5596</v>
      </c>
      <c r="B6500" s="42" t="s">
        <v>5597</v>
      </c>
      <c r="C6500" s="42" t="s">
        <v>5628</v>
      </c>
      <c r="D6500" s="42" t="s">
        <v>5629</v>
      </c>
      <c r="E6500" s="43" t="s">
        <v>42</v>
      </c>
      <c r="F6500" s="42" t="s">
        <v>42</v>
      </c>
      <c r="G6500" s="42" t="s">
        <v>26353</v>
      </c>
      <c r="H6500" s="42" t="s">
        <v>26354</v>
      </c>
      <c r="I6500" s="42" t="s">
        <v>18</v>
      </c>
      <c r="J6500" s="42" t="s">
        <v>45</v>
      </c>
      <c r="K6500" s="43" t="s">
        <v>24071</v>
      </c>
      <c r="L6500" s="42" t="s">
        <v>46</v>
      </c>
    </row>
    <row r="6501" spans="1:12">
      <c r="A6501" s="42" t="s">
        <v>5596</v>
      </c>
      <c r="B6501" s="42" t="s">
        <v>5597</v>
      </c>
      <c r="C6501" s="42" t="s">
        <v>5628</v>
      </c>
      <c r="D6501" s="42" t="s">
        <v>5629</v>
      </c>
      <c r="E6501" s="43" t="s">
        <v>42</v>
      </c>
      <c r="F6501" s="42" t="s">
        <v>42</v>
      </c>
      <c r="G6501" s="42" t="s">
        <v>26355</v>
      </c>
      <c r="H6501" s="42" t="s">
        <v>26356</v>
      </c>
      <c r="I6501" s="42" t="s">
        <v>18</v>
      </c>
      <c r="J6501" s="42" t="s">
        <v>156</v>
      </c>
      <c r="K6501" s="43" t="s">
        <v>33406</v>
      </c>
      <c r="L6501" s="42" t="s">
        <v>46</v>
      </c>
    </row>
    <row r="6502" spans="1:12">
      <c r="A6502" s="42" t="s">
        <v>5596</v>
      </c>
      <c r="B6502" s="42" t="s">
        <v>5597</v>
      </c>
      <c r="C6502" s="42" t="s">
        <v>5628</v>
      </c>
      <c r="D6502" s="42" t="s">
        <v>5629</v>
      </c>
      <c r="E6502" s="43" t="s">
        <v>42</v>
      </c>
      <c r="F6502" s="42" t="s">
        <v>42</v>
      </c>
      <c r="G6502" s="42" t="s">
        <v>26357</v>
      </c>
      <c r="H6502" s="42" t="s">
        <v>26358</v>
      </c>
      <c r="I6502" s="42" t="s">
        <v>18</v>
      </c>
      <c r="J6502" s="42" t="s">
        <v>45</v>
      </c>
      <c r="K6502" s="43" t="s">
        <v>29049</v>
      </c>
      <c r="L6502" s="42" t="s">
        <v>46</v>
      </c>
    </row>
    <row r="6503" spans="1:12">
      <c r="A6503" s="42" t="s">
        <v>5596</v>
      </c>
      <c r="B6503" s="42" t="s">
        <v>5597</v>
      </c>
      <c r="C6503" s="42" t="s">
        <v>5628</v>
      </c>
      <c r="D6503" s="42" t="s">
        <v>5629</v>
      </c>
      <c r="E6503" s="43" t="s">
        <v>42</v>
      </c>
      <c r="F6503" s="42" t="s">
        <v>42</v>
      </c>
      <c r="G6503" s="42" t="s">
        <v>26359</v>
      </c>
      <c r="H6503" s="42" t="s">
        <v>26360</v>
      </c>
      <c r="I6503" s="42" t="s">
        <v>18</v>
      </c>
      <c r="J6503" s="42" t="s">
        <v>45</v>
      </c>
      <c r="K6503" s="43" t="s">
        <v>41108</v>
      </c>
      <c r="L6503" s="42" t="s">
        <v>46</v>
      </c>
    </row>
    <row r="6504" spans="1:12">
      <c r="A6504" s="42" t="s">
        <v>5596</v>
      </c>
      <c r="B6504" s="42" t="s">
        <v>5597</v>
      </c>
      <c r="C6504" s="42" t="s">
        <v>5628</v>
      </c>
      <c r="D6504" s="42" t="s">
        <v>5629</v>
      </c>
      <c r="E6504" s="43" t="s">
        <v>42</v>
      </c>
      <c r="F6504" s="42" t="s">
        <v>42</v>
      </c>
      <c r="G6504" s="42" t="s">
        <v>26361</v>
      </c>
      <c r="H6504" s="42" t="s">
        <v>26362</v>
      </c>
      <c r="I6504" s="42" t="s">
        <v>18</v>
      </c>
      <c r="J6504" s="42" t="s">
        <v>45</v>
      </c>
      <c r="K6504" s="43" t="s">
        <v>41109</v>
      </c>
      <c r="L6504" s="42" t="s">
        <v>46</v>
      </c>
    </row>
    <row r="6505" spans="1:12">
      <c r="A6505" s="42" t="s">
        <v>5596</v>
      </c>
      <c r="B6505" s="42" t="s">
        <v>5597</v>
      </c>
      <c r="C6505" s="42" t="s">
        <v>5628</v>
      </c>
      <c r="D6505" s="42" t="s">
        <v>5629</v>
      </c>
      <c r="E6505" s="43" t="s">
        <v>42</v>
      </c>
      <c r="F6505" s="42" t="s">
        <v>42</v>
      </c>
      <c r="G6505" s="42" t="s">
        <v>26363</v>
      </c>
      <c r="H6505" s="42" t="s">
        <v>26364</v>
      </c>
      <c r="I6505" s="42" t="s">
        <v>18</v>
      </c>
      <c r="J6505" s="42" t="s">
        <v>156</v>
      </c>
      <c r="K6505" s="43" t="s">
        <v>41110</v>
      </c>
      <c r="L6505" s="42" t="s">
        <v>46</v>
      </c>
    </row>
    <row r="6506" spans="1:12">
      <c r="A6506" s="42" t="s">
        <v>5596</v>
      </c>
      <c r="B6506" s="42" t="s">
        <v>5597</v>
      </c>
      <c r="C6506" s="42" t="s">
        <v>5628</v>
      </c>
      <c r="D6506" s="42" t="s">
        <v>5629</v>
      </c>
      <c r="E6506" s="43" t="s">
        <v>42</v>
      </c>
      <c r="F6506" s="42" t="s">
        <v>42</v>
      </c>
      <c r="G6506" s="42" t="s">
        <v>26365</v>
      </c>
      <c r="H6506" s="42" t="s">
        <v>26366</v>
      </c>
      <c r="I6506" s="42" t="s">
        <v>18</v>
      </c>
      <c r="J6506" s="42" t="s">
        <v>45</v>
      </c>
      <c r="K6506" s="43" t="s">
        <v>26882</v>
      </c>
      <c r="L6506" s="42" t="s">
        <v>46</v>
      </c>
    </row>
    <row r="6507" spans="1:12">
      <c r="A6507" s="42" t="s">
        <v>5596</v>
      </c>
      <c r="B6507" s="42" t="s">
        <v>5597</v>
      </c>
      <c r="C6507" s="42" t="s">
        <v>5628</v>
      </c>
      <c r="D6507" s="42" t="s">
        <v>5629</v>
      </c>
      <c r="E6507" s="43" t="s">
        <v>42</v>
      </c>
      <c r="F6507" s="42" t="s">
        <v>42</v>
      </c>
      <c r="G6507" s="42" t="s">
        <v>26367</v>
      </c>
      <c r="H6507" s="42" t="s">
        <v>26368</v>
      </c>
      <c r="I6507" s="42" t="s">
        <v>18</v>
      </c>
      <c r="J6507" s="42" t="s">
        <v>45</v>
      </c>
      <c r="K6507" s="43" t="s">
        <v>25954</v>
      </c>
      <c r="L6507" s="42" t="s">
        <v>46</v>
      </c>
    </row>
    <row r="6508" spans="1:12">
      <c r="A6508" s="42" t="s">
        <v>5596</v>
      </c>
      <c r="B6508" s="42" t="s">
        <v>5597</v>
      </c>
      <c r="C6508" s="42" t="s">
        <v>5628</v>
      </c>
      <c r="D6508" s="42" t="s">
        <v>5629</v>
      </c>
      <c r="E6508" s="43" t="s">
        <v>42</v>
      </c>
      <c r="F6508" s="42" t="s">
        <v>42</v>
      </c>
      <c r="G6508" s="42" t="s">
        <v>26369</v>
      </c>
      <c r="H6508" s="42" t="s">
        <v>26370</v>
      </c>
      <c r="I6508" s="42" t="s">
        <v>18</v>
      </c>
      <c r="J6508" s="42" t="s">
        <v>45</v>
      </c>
      <c r="K6508" s="43" t="s">
        <v>26839</v>
      </c>
      <c r="L6508" s="42" t="s">
        <v>46</v>
      </c>
    </row>
    <row r="6509" spans="1:12">
      <c r="A6509" s="42" t="s">
        <v>5596</v>
      </c>
      <c r="B6509" s="42" t="s">
        <v>5597</v>
      </c>
      <c r="C6509" s="42" t="s">
        <v>5628</v>
      </c>
      <c r="D6509" s="42" t="s">
        <v>5629</v>
      </c>
      <c r="E6509" s="43" t="s">
        <v>42</v>
      </c>
      <c r="F6509" s="42" t="s">
        <v>42</v>
      </c>
      <c r="G6509" s="42" t="s">
        <v>26371</v>
      </c>
      <c r="H6509" s="42" t="s">
        <v>26372</v>
      </c>
      <c r="I6509" s="42" t="s">
        <v>18</v>
      </c>
      <c r="J6509" s="42" t="s">
        <v>156</v>
      </c>
      <c r="K6509" s="43" t="s">
        <v>38670</v>
      </c>
      <c r="L6509" s="42" t="s">
        <v>46</v>
      </c>
    </row>
    <row r="6510" spans="1:12">
      <c r="A6510" s="42" t="s">
        <v>5596</v>
      </c>
      <c r="B6510" s="42" t="s">
        <v>5597</v>
      </c>
      <c r="C6510" s="42" t="s">
        <v>5628</v>
      </c>
      <c r="D6510" s="42" t="s">
        <v>5629</v>
      </c>
      <c r="E6510" s="43" t="s">
        <v>42</v>
      </c>
      <c r="F6510" s="42" t="s">
        <v>42</v>
      </c>
      <c r="G6510" s="42" t="s">
        <v>26373</v>
      </c>
      <c r="H6510" s="42" t="s">
        <v>26374</v>
      </c>
      <c r="I6510" s="42" t="s">
        <v>18</v>
      </c>
      <c r="J6510" s="42" t="s">
        <v>45</v>
      </c>
      <c r="K6510" s="43" t="s">
        <v>28113</v>
      </c>
      <c r="L6510" s="42" t="s">
        <v>46</v>
      </c>
    </row>
    <row r="6511" spans="1:12">
      <c r="A6511" s="42" t="s">
        <v>5596</v>
      </c>
      <c r="B6511" s="42" t="s">
        <v>5597</v>
      </c>
      <c r="C6511" s="42" t="s">
        <v>5628</v>
      </c>
      <c r="D6511" s="42" t="s">
        <v>5629</v>
      </c>
      <c r="E6511" s="43" t="s">
        <v>42</v>
      </c>
      <c r="F6511" s="42" t="s">
        <v>42</v>
      </c>
      <c r="G6511" s="42" t="s">
        <v>26375</v>
      </c>
      <c r="H6511" s="42" t="s">
        <v>26376</v>
      </c>
      <c r="I6511" s="42" t="s">
        <v>18</v>
      </c>
      <c r="J6511" s="42" t="s">
        <v>45</v>
      </c>
      <c r="K6511" s="43" t="s">
        <v>41111</v>
      </c>
      <c r="L6511" s="42" t="s">
        <v>46</v>
      </c>
    </row>
    <row r="6512" spans="1:12">
      <c r="A6512" s="42" t="s">
        <v>5596</v>
      </c>
      <c r="B6512" s="42" t="s">
        <v>5597</v>
      </c>
      <c r="C6512" s="42" t="s">
        <v>5628</v>
      </c>
      <c r="D6512" s="42" t="s">
        <v>5629</v>
      </c>
      <c r="E6512" s="43" t="s">
        <v>42</v>
      </c>
      <c r="F6512" s="42" t="s">
        <v>42</v>
      </c>
      <c r="G6512" s="42" t="s">
        <v>26377</v>
      </c>
      <c r="H6512" s="42" t="s">
        <v>26378</v>
      </c>
      <c r="I6512" s="42" t="s">
        <v>18</v>
      </c>
      <c r="J6512" s="42" t="s">
        <v>45</v>
      </c>
      <c r="K6512" s="43" t="s">
        <v>41112</v>
      </c>
      <c r="L6512" s="42" t="s">
        <v>46</v>
      </c>
    </row>
    <row r="6513" spans="1:12">
      <c r="A6513" s="42" t="s">
        <v>5596</v>
      </c>
      <c r="B6513" s="42" t="s">
        <v>5597</v>
      </c>
      <c r="C6513" s="42" t="s">
        <v>5628</v>
      </c>
      <c r="D6513" s="42" t="s">
        <v>5629</v>
      </c>
      <c r="E6513" s="43" t="s">
        <v>42</v>
      </c>
      <c r="F6513" s="42" t="s">
        <v>42</v>
      </c>
      <c r="G6513" s="42" t="s">
        <v>26379</v>
      </c>
      <c r="H6513" s="42" t="s">
        <v>26380</v>
      </c>
      <c r="I6513" s="42" t="s">
        <v>18</v>
      </c>
      <c r="J6513" s="42" t="s">
        <v>156</v>
      </c>
      <c r="K6513" s="43" t="s">
        <v>41113</v>
      </c>
      <c r="L6513" s="42" t="s">
        <v>46</v>
      </c>
    </row>
    <row r="6514" spans="1:12">
      <c r="A6514" s="42" t="s">
        <v>5596</v>
      </c>
      <c r="B6514" s="42" t="s">
        <v>5597</v>
      </c>
      <c r="C6514" s="42" t="s">
        <v>5628</v>
      </c>
      <c r="D6514" s="42" t="s">
        <v>5629</v>
      </c>
      <c r="E6514" s="43" t="s">
        <v>42</v>
      </c>
      <c r="F6514" s="42" t="s">
        <v>42</v>
      </c>
      <c r="G6514" s="42" t="s">
        <v>26381</v>
      </c>
      <c r="H6514" s="42" t="s">
        <v>26382</v>
      </c>
      <c r="I6514" s="42" t="s">
        <v>18</v>
      </c>
      <c r="J6514" s="42" t="s">
        <v>45</v>
      </c>
      <c r="K6514" s="43" t="s">
        <v>26431</v>
      </c>
      <c r="L6514" s="42" t="s">
        <v>46</v>
      </c>
    </row>
    <row r="6515" spans="1:12">
      <c r="A6515" s="42" t="s">
        <v>5596</v>
      </c>
      <c r="B6515" s="42" t="s">
        <v>5597</v>
      </c>
      <c r="C6515" s="42" t="s">
        <v>5628</v>
      </c>
      <c r="D6515" s="42" t="s">
        <v>5629</v>
      </c>
      <c r="E6515" s="43" t="s">
        <v>42</v>
      </c>
      <c r="F6515" s="42" t="s">
        <v>42</v>
      </c>
      <c r="G6515" s="42" t="s">
        <v>26383</v>
      </c>
      <c r="H6515" s="42" t="s">
        <v>26384</v>
      </c>
      <c r="I6515" s="42" t="s">
        <v>18</v>
      </c>
      <c r="J6515" s="42" t="s">
        <v>45</v>
      </c>
      <c r="K6515" s="43" t="s">
        <v>34215</v>
      </c>
      <c r="L6515" s="42" t="s">
        <v>46</v>
      </c>
    </row>
    <row r="6516" spans="1:12">
      <c r="A6516" s="42" t="s">
        <v>5596</v>
      </c>
      <c r="B6516" s="42" t="s">
        <v>5597</v>
      </c>
      <c r="C6516" s="42" t="s">
        <v>5628</v>
      </c>
      <c r="D6516" s="42" t="s">
        <v>5629</v>
      </c>
      <c r="E6516" s="43" t="s">
        <v>42</v>
      </c>
      <c r="F6516" s="42" t="s">
        <v>42</v>
      </c>
      <c r="G6516" s="42" t="s">
        <v>26385</v>
      </c>
      <c r="H6516" s="42" t="s">
        <v>26386</v>
      </c>
      <c r="I6516" s="42" t="s">
        <v>18</v>
      </c>
      <c r="J6516" s="42" t="s">
        <v>45</v>
      </c>
      <c r="K6516" s="43" t="s">
        <v>41114</v>
      </c>
      <c r="L6516" s="42" t="s">
        <v>46</v>
      </c>
    </row>
    <row r="6517" spans="1:12">
      <c r="A6517" s="42" t="s">
        <v>5596</v>
      </c>
      <c r="B6517" s="42" t="s">
        <v>5597</v>
      </c>
      <c r="C6517" s="42" t="s">
        <v>5628</v>
      </c>
      <c r="D6517" s="42" t="s">
        <v>5629</v>
      </c>
      <c r="E6517" s="43" t="s">
        <v>42</v>
      </c>
      <c r="F6517" s="42" t="s">
        <v>42</v>
      </c>
      <c r="G6517" s="42" t="s">
        <v>26387</v>
      </c>
      <c r="H6517" s="42" t="s">
        <v>26388</v>
      </c>
      <c r="I6517" s="42" t="s">
        <v>18</v>
      </c>
      <c r="J6517" s="42" t="s">
        <v>156</v>
      </c>
      <c r="K6517" s="43" t="s">
        <v>41115</v>
      </c>
      <c r="L6517" s="42" t="s">
        <v>46</v>
      </c>
    </row>
    <row r="6518" spans="1:12">
      <c r="A6518" s="42" t="s">
        <v>5596</v>
      </c>
      <c r="B6518" s="42" t="s">
        <v>5597</v>
      </c>
      <c r="C6518" s="42" t="s">
        <v>5628</v>
      </c>
      <c r="D6518" s="42" t="s">
        <v>5629</v>
      </c>
      <c r="E6518" s="43" t="s">
        <v>42</v>
      </c>
      <c r="F6518" s="42" t="s">
        <v>42</v>
      </c>
      <c r="G6518" s="42" t="s">
        <v>26389</v>
      </c>
      <c r="H6518" s="42" t="s">
        <v>26390</v>
      </c>
      <c r="I6518" s="42" t="s">
        <v>18</v>
      </c>
      <c r="J6518" s="42" t="s">
        <v>45</v>
      </c>
      <c r="K6518" s="43" t="s">
        <v>41116</v>
      </c>
      <c r="L6518" s="42" t="s">
        <v>46</v>
      </c>
    </row>
    <row r="6519" spans="1:12">
      <c r="A6519" s="42" t="s">
        <v>5596</v>
      </c>
      <c r="B6519" s="42" t="s">
        <v>5597</v>
      </c>
      <c r="C6519" s="42" t="s">
        <v>5628</v>
      </c>
      <c r="D6519" s="42" t="s">
        <v>5629</v>
      </c>
      <c r="E6519" s="43" t="s">
        <v>42</v>
      </c>
      <c r="F6519" s="42" t="s">
        <v>42</v>
      </c>
      <c r="G6519" s="42" t="s">
        <v>26391</v>
      </c>
      <c r="H6519" s="42" t="s">
        <v>26392</v>
      </c>
      <c r="I6519" s="42" t="s">
        <v>18</v>
      </c>
      <c r="J6519" s="42" t="s">
        <v>45</v>
      </c>
      <c r="K6519" s="43" t="s">
        <v>41117</v>
      </c>
      <c r="L6519" s="42" t="s">
        <v>46</v>
      </c>
    </row>
    <row r="6520" spans="1:12">
      <c r="A6520" s="42" t="s">
        <v>5596</v>
      </c>
      <c r="B6520" s="42" t="s">
        <v>5597</v>
      </c>
      <c r="C6520" s="42" t="s">
        <v>5628</v>
      </c>
      <c r="D6520" s="42" t="s">
        <v>5629</v>
      </c>
      <c r="E6520" s="43" t="s">
        <v>42</v>
      </c>
      <c r="F6520" s="42" t="s">
        <v>42</v>
      </c>
      <c r="G6520" s="42" t="s">
        <v>26393</v>
      </c>
      <c r="H6520" s="42" t="s">
        <v>26394</v>
      </c>
      <c r="I6520" s="42" t="s">
        <v>18</v>
      </c>
      <c r="J6520" s="42" t="s">
        <v>45</v>
      </c>
      <c r="K6520" s="43" t="s">
        <v>41118</v>
      </c>
      <c r="L6520" s="42" t="s">
        <v>46</v>
      </c>
    </row>
    <row r="6521" spans="1:12">
      <c r="A6521" s="42" t="s">
        <v>5596</v>
      </c>
      <c r="B6521" s="42" t="s">
        <v>5597</v>
      </c>
      <c r="C6521" s="42" t="s">
        <v>5628</v>
      </c>
      <c r="D6521" s="42" t="s">
        <v>5629</v>
      </c>
      <c r="E6521" s="43" t="s">
        <v>42</v>
      </c>
      <c r="F6521" s="42" t="s">
        <v>42</v>
      </c>
      <c r="G6521" s="42" t="s">
        <v>26395</v>
      </c>
      <c r="H6521" s="42" t="s">
        <v>26396</v>
      </c>
      <c r="I6521" s="42" t="s">
        <v>18</v>
      </c>
      <c r="J6521" s="42" t="s">
        <v>156</v>
      </c>
      <c r="K6521" s="43" t="s">
        <v>41119</v>
      </c>
      <c r="L6521" s="42" t="s">
        <v>46</v>
      </c>
    </row>
    <row r="6522" spans="1:12">
      <c r="A6522" s="42" t="s">
        <v>5596</v>
      </c>
      <c r="B6522" s="42" t="s">
        <v>5597</v>
      </c>
      <c r="C6522" s="42" t="s">
        <v>5628</v>
      </c>
      <c r="D6522" s="42" t="s">
        <v>5629</v>
      </c>
      <c r="E6522" s="43" t="s">
        <v>42</v>
      </c>
      <c r="F6522" s="42" t="s">
        <v>42</v>
      </c>
      <c r="G6522" s="42" t="s">
        <v>26397</v>
      </c>
      <c r="H6522" s="42" t="s">
        <v>26398</v>
      </c>
      <c r="I6522" s="42" t="s">
        <v>18</v>
      </c>
      <c r="J6522" s="42" t="s">
        <v>45</v>
      </c>
      <c r="K6522" s="43" t="s">
        <v>27803</v>
      </c>
      <c r="L6522" s="42" t="s">
        <v>46</v>
      </c>
    </row>
    <row r="6523" spans="1:12">
      <c r="A6523" s="42" t="s">
        <v>5596</v>
      </c>
      <c r="B6523" s="42" t="s">
        <v>5597</v>
      </c>
      <c r="C6523" s="42" t="s">
        <v>5628</v>
      </c>
      <c r="D6523" s="42" t="s">
        <v>5629</v>
      </c>
      <c r="E6523" s="43" t="s">
        <v>42</v>
      </c>
      <c r="F6523" s="42" t="s">
        <v>42</v>
      </c>
      <c r="G6523" s="42" t="s">
        <v>26399</v>
      </c>
      <c r="H6523" s="42" t="s">
        <v>26400</v>
      </c>
      <c r="I6523" s="42" t="s">
        <v>18</v>
      </c>
      <c r="J6523" s="42" t="s">
        <v>45</v>
      </c>
      <c r="K6523" s="43" t="s">
        <v>41120</v>
      </c>
      <c r="L6523" s="42" t="s">
        <v>46</v>
      </c>
    </row>
    <row r="6524" spans="1:12">
      <c r="A6524" s="42" t="s">
        <v>5596</v>
      </c>
      <c r="B6524" s="42" t="s">
        <v>5597</v>
      </c>
      <c r="C6524" s="42" t="s">
        <v>5628</v>
      </c>
      <c r="D6524" s="42" t="s">
        <v>5629</v>
      </c>
      <c r="E6524" s="43" t="s">
        <v>42</v>
      </c>
      <c r="F6524" s="42" t="s">
        <v>42</v>
      </c>
      <c r="G6524" s="42" t="s">
        <v>26401</v>
      </c>
      <c r="H6524" s="42" t="s">
        <v>26402</v>
      </c>
      <c r="I6524" s="42" t="s">
        <v>18</v>
      </c>
      <c r="J6524" s="42" t="s">
        <v>45</v>
      </c>
      <c r="K6524" s="43" t="s">
        <v>41121</v>
      </c>
      <c r="L6524" s="42" t="s">
        <v>46</v>
      </c>
    </row>
    <row r="6525" spans="1:12">
      <c r="A6525" s="42" t="s">
        <v>5596</v>
      </c>
      <c r="B6525" s="42" t="s">
        <v>5597</v>
      </c>
      <c r="C6525" s="42" t="s">
        <v>5628</v>
      </c>
      <c r="D6525" s="42" t="s">
        <v>5629</v>
      </c>
      <c r="E6525" s="43" t="s">
        <v>42</v>
      </c>
      <c r="F6525" s="42" t="s">
        <v>42</v>
      </c>
      <c r="G6525" s="42" t="s">
        <v>26403</v>
      </c>
      <c r="H6525" s="42" t="s">
        <v>26404</v>
      </c>
      <c r="I6525" s="42" t="s">
        <v>18</v>
      </c>
      <c r="J6525" s="42" t="s">
        <v>156</v>
      </c>
      <c r="K6525" s="43" t="s">
        <v>41122</v>
      </c>
      <c r="L6525" s="42" t="s">
        <v>46</v>
      </c>
    </row>
    <row r="6526" spans="1:12">
      <c r="A6526" s="42" t="s">
        <v>5596</v>
      </c>
      <c r="B6526" s="42" t="s">
        <v>5597</v>
      </c>
      <c r="C6526" s="42" t="s">
        <v>5628</v>
      </c>
      <c r="D6526" s="42" t="s">
        <v>5629</v>
      </c>
      <c r="E6526" s="43" t="s">
        <v>42</v>
      </c>
      <c r="F6526" s="42" t="s">
        <v>42</v>
      </c>
      <c r="G6526" s="42" t="s">
        <v>26405</v>
      </c>
      <c r="H6526" s="42" t="s">
        <v>26406</v>
      </c>
      <c r="I6526" s="42" t="s">
        <v>18</v>
      </c>
      <c r="J6526" s="42" t="s">
        <v>45</v>
      </c>
      <c r="K6526" s="43" t="s">
        <v>35787</v>
      </c>
      <c r="L6526" s="42" t="s">
        <v>46</v>
      </c>
    </row>
    <row r="6527" spans="1:12">
      <c r="A6527" s="42" t="s">
        <v>5596</v>
      </c>
      <c r="B6527" s="42" t="s">
        <v>5597</v>
      </c>
      <c r="C6527" s="42" t="s">
        <v>5628</v>
      </c>
      <c r="D6527" s="42" t="s">
        <v>5629</v>
      </c>
      <c r="E6527" s="43" t="s">
        <v>42</v>
      </c>
      <c r="F6527" s="42" t="s">
        <v>42</v>
      </c>
      <c r="G6527" s="42" t="s">
        <v>26407</v>
      </c>
      <c r="H6527" s="42" t="s">
        <v>26408</v>
      </c>
      <c r="I6527" s="42" t="s">
        <v>18</v>
      </c>
      <c r="J6527" s="42" t="s">
        <v>45</v>
      </c>
      <c r="K6527" s="43" t="s">
        <v>41123</v>
      </c>
      <c r="L6527" s="42" t="s">
        <v>46</v>
      </c>
    </row>
    <row r="6528" spans="1:12">
      <c r="A6528" s="42" t="s">
        <v>5596</v>
      </c>
      <c r="B6528" s="42" t="s">
        <v>5597</v>
      </c>
      <c r="C6528" s="42" t="s">
        <v>5628</v>
      </c>
      <c r="D6528" s="42" t="s">
        <v>5629</v>
      </c>
      <c r="E6528" s="43" t="s">
        <v>42</v>
      </c>
      <c r="F6528" s="42" t="s">
        <v>42</v>
      </c>
      <c r="G6528" s="42" t="s">
        <v>26409</v>
      </c>
      <c r="H6528" s="42" t="s">
        <v>26410</v>
      </c>
      <c r="I6528" s="42" t="s">
        <v>18</v>
      </c>
      <c r="J6528" s="42" t="s">
        <v>45</v>
      </c>
      <c r="K6528" s="43" t="s">
        <v>41124</v>
      </c>
      <c r="L6528" s="42" t="s">
        <v>46</v>
      </c>
    </row>
    <row r="6529" spans="1:12">
      <c r="A6529" s="42" t="s">
        <v>5596</v>
      </c>
      <c r="B6529" s="42" t="s">
        <v>5597</v>
      </c>
      <c r="C6529" s="42" t="s">
        <v>5628</v>
      </c>
      <c r="D6529" s="42" t="s">
        <v>5629</v>
      </c>
      <c r="E6529" s="43" t="s">
        <v>42</v>
      </c>
      <c r="F6529" s="42" t="s">
        <v>42</v>
      </c>
      <c r="G6529" s="42" t="s">
        <v>26411</v>
      </c>
      <c r="H6529" s="42" t="s">
        <v>26412</v>
      </c>
      <c r="I6529" s="42" t="s">
        <v>18</v>
      </c>
      <c r="J6529" s="42" t="s">
        <v>156</v>
      </c>
      <c r="K6529" s="43" t="s">
        <v>38257</v>
      </c>
      <c r="L6529" s="42" t="s">
        <v>46</v>
      </c>
    </row>
    <row r="6530" spans="1:12">
      <c r="A6530" s="42" t="s">
        <v>5596</v>
      </c>
      <c r="B6530" s="42" t="s">
        <v>5597</v>
      </c>
      <c r="C6530" s="42" t="s">
        <v>5628</v>
      </c>
      <c r="D6530" s="42" t="s">
        <v>5629</v>
      </c>
      <c r="E6530" s="43" t="s">
        <v>42</v>
      </c>
      <c r="F6530" s="42" t="s">
        <v>42</v>
      </c>
      <c r="G6530" s="42" t="s">
        <v>26413</v>
      </c>
      <c r="H6530" s="42" t="s">
        <v>26414</v>
      </c>
      <c r="I6530" s="42" t="s">
        <v>18</v>
      </c>
      <c r="J6530" s="42" t="s">
        <v>45</v>
      </c>
      <c r="K6530" s="43" t="s">
        <v>27811</v>
      </c>
      <c r="L6530" s="42" t="s">
        <v>46</v>
      </c>
    </row>
    <row r="6531" spans="1:12">
      <c r="A6531" s="42" t="s">
        <v>5596</v>
      </c>
      <c r="B6531" s="42" t="s">
        <v>5597</v>
      </c>
      <c r="C6531" s="42" t="s">
        <v>5628</v>
      </c>
      <c r="D6531" s="42" t="s">
        <v>5629</v>
      </c>
      <c r="E6531" s="43" t="s">
        <v>42</v>
      </c>
      <c r="F6531" s="42" t="s">
        <v>42</v>
      </c>
      <c r="G6531" s="42" t="s">
        <v>26415</v>
      </c>
      <c r="H6531" s="42" t="s">
        <v>26416</v>
      </c>
      <c r="I6531" s="42" t="s">
        <v>18</v>
      </c>
      <c r="J6531" s="42" t="s">
        <v>45</v>
      </c>
      <c r="K6531" s="43" t="s">
        <v>36637</v>
      </c>
      <c r="L6531" s="42" t="s">
        <v>46</v>
      </c>
    </row>
    <row r="6532" spans="1:12">
      <c r="A6532" s="42" t="s">
        <v>5596</v>
      </c>
      <c r="B6532" s="42" t="s">
        <v>5597</v>
      </c>
      <c r="C6532" s="42" t="s">
        <v>5628</v>
      </c>
      <c r="D6532" s="42" t="s">
        <v>5629</v>
      </c>
      <c r="E6532" s="43" t="s">
        <v>42</v>
      </c>
      <c r="F6532" s="42" t="s">
        <v>42</v>
      </c>
      <c r="G6532" s="42" t="s">
        <v>26417</v>
      </c>
      <c r="H6532" s="42" t="s">
        <v>26418</v>
      </c>
      <c r="I6532" s="42" t="s">
        <v>18</v>
      </c>
      <c r="J6532" s="42" t="s">
        <v>45</v>
      </c>
      <c r="K6532" s="43" t="s">
        <v>30313</v>
      </c>
      <c r="L6532" s="42" t="s">
        <v>46</v>
      </c>
    </row>
    <row r="6533" spans="1:12">
      <c r="A6533" s="42" t="s">
        <v>5596</v>
      </c>
      <c r="B6533" s="42" t="s">
        <v>5597</v>
      </c>
      <c r="C6533" s="42" t="s">
        <v>5628</v>
      </c>
      <c r="D6533" s="42" t="s">
        <v>5629</v>
      </c>
      <c r="E6533" s="43" t="s">
        <v>42</v>
      </c>
      <c r="F6533" s="42" t="s">
        <v>42</v>
      </c>
      <c r="G6533" s="42" t="s">
        <v>26419</v>
      </c>
      <c r="H6533" s="42" t="s">
        <v>26420</v>
      </c>
      <c r="I6533" s="42" t="s">
        <v>18</v>
      </c>
      <c r="J6533" s="42" t="s">
        <v>156</v>
      </c>
      <c r="K6533" s="43" t="s">
        <v>36175</v>
      </c>
      <c r="L6533" s="42" t="s">
        <v>46</v>
      </c>
    </row>
    <row r="6534" spans="1:12">
      <c r="A6534" s="42" t="s">
        <v>5596</v>
      </c>
      <c r="B6534" s="42" t="s">
        <v>5597</v>
      </c>
      <c r="C6534" s="42" t="s">
        <v>5628</v>
      </c>
      <c r="D6534" s="42" t="s">
        <v>5629</v>
      </c>
      <c r="E6534" s="43" t="s">
        <v>42</v>
      </c>
      <c r="F6534" s="42" t="s">
        <v>42</v>
      </c>
      <c r="G6534" s="42" t="s">
        <v>26421</v>
      </c>
      <c r="H6534" s="42" t="s">
        <v>26422</v>
      </c>
      <c r="I6534" s="42" t="s">
        <v>18</v>
      </c>
      <c r="J6534" s="42" t="s">
        <v>45</v>
      </c>
      <c r="K6534" s="43" t="s">
        <v>41125</v>
      </c>
      <c r="L6534" s="42" t="s">
        <v>46</v>
      </c>
    </row>
    <row r="6535" spans="1:12">
      <c r="A6535" s="42" t="s">
        <v>5596</v>
      </c>
      <c r="B6535" s="42" t="s">
        <v>5597</v>
      </c>
      <c r="C6535" s="42" t="s">
        <v>5628</v>
      </c>
      <c r="D6535" s="42" t="s">
        <v>5629</v>
      </c>
      <c r="E6535" s="43" t="s">
        <v>42</v>
      </c>
      <c r="F6535" s="42" t="s">
        <v>42</v>
      </c>
      <c r="G6535" s="42" t="s">
        <v>26423</v>
      </c>
      <c r="H6535" s="42" t="s">
        <v>26424</v>
      </c>
      <c r="I6535" s="42" t="s">
        <v>18</v>
      </c>
      <c r="J6535" s="42" t="s">
        <v>45</v>
      </c>
      <c r="K6535" s="43" t="s">
        <v>34627</v>
      </c>
      <c r="L6535" s="42" t="s">
        <v>46</v>
      </c>
    </row>
    <row r="6536" spans="1:12">
      <c r="A6536" s="42" t="s">
        <v>5596</v>
      </c>
      <c r="B6536" s="42" t="s">
        <v>5597</v>
      </c>
      <c r="C6536" s="42" t="s">
        <v>5628</v>
      </c>
      <c r="D6536" s="42" t="s">
        <v>5629</v>
      </c>
      <c r="E6536" s="43" t="s">
        <v>42</v>
      </c>
      <c r="F6536" s="42" t="s">
        <v>42</v>
      </c>
      <c r="G6536" s="42" t="s">
        <v>26425</v>
      </c>
      <c r="H6536" s="42" t="s">
        <v>26426</v>
      </c>
      <c r="I6536" s="42" t="s">
        <v>18</v>
      </c>
      <c r="J6536" s="42" t="s">
        <v>45</v>
      </c>
      <c r="K6536" s="43" t="s">
        <v>36517</v>
      </c>
      <c r="L6536" s="42" t="s">
        <v>46</v>
      </c>
    </row>
    <row r="6537" spans="1:12">
      <c r="A6537" s="42" t="s">
        <v>5596</v>
      </c>
      <c r="B6537" s="42" t="s">
        <v>5597</v>
      </c>
      <c r="C6537" s="42" t="s">
        <v>5628</v>
      </c>
      <c r="D6537" s="42" t="s">
        <v>5629</v>
      </c>
      <c r="E6537" s="43" t="s">
        <v>42</v>
      </c>
      <c r="F6537" s="42" t="s">
        <v>42</v>
      </c>
      <c r="G6537" s="42" t="s">
        <v>26427</v>
      </c>
      <c r="H6537" s="42" t="s">
        <v>26428</v>
      </c>
      <c r="I6537" s="42" t="s">
        <v>18</v>
      </c>
      <c r="J6537" s="42" t="s">
        <v>156</v>
      </c>
      <c r="K6537" s="43" t="s">
        <v>29148</v>
      </c>
      <c r="L6537" s="42" t="s">
        <v>46</v>
      </c>
    </row>
    <row r="6538" spans="1:12">
      <c r="A6538" s="42" t="s">
        <v>5596</v>
      </c>
      <c r="B6538" s="42" t="s">
        <v>5597</v>
      </c>
      <c r="C6538" s="42" t="s">
        <v>5628</v>
      </c>
      <c r="D6538" s="42" t="s">
        <v>5629</v>
      </c>
      <c r="E6538" s="43" t="s">
        <v>42</v>
      </c>
      <c r="F6538" s="42" t="s">
        <v>42</v>
      </c>
      <c r="G6538" s="42" t="s">
        <v>35789</v>
      </c>
      <c r="H6538" s="42" t="s">
        <v>35790</v>
      </c>
      <c r="I6538" s="42" t="s">
        <v>18</v>
      </c>
      <c r="J6538" s="42" t="s">
        <v>45</v>
      </c>
      <c r="K6538" s="43" t="s">
        <v>36428</v>
      </c>
      <c r="L6538" s="42" t="s">
        <v>46</v>
      </c>
    </row>
    <row r="6539" spans="1:12">
      <c r="A6539" s="42" t="s">
        <v>5596</v>
      </c>
      <c r="B6539" s="42" t="s">
        <v>5597</v>
      </c>
      <c r="C6539" s="42" t="s">
        <v>5628</v>
      </c>
      <c r="D6539" s="42" t="s">
        <v>5629</v>
      </c>
      <c r="E6539" s="43" t="s">
        <v>42</v>
      </c>
      <c r="F6539" s="42" t="s">
        <v>42</v>
      </c>
      <c r="G6539" s="42" t="s">
        <v>35791</v>
      </c>
      <c r="H6539" s="42" t="s">
        <v>35792</v>
      </c>
      <c r="I6539" s="42" t="s">
        <v>18</v>
      </c>
      <c r="J6539" s="42" t="s">
        <v>45</v>
      </c>
      <c r="K6539" s="43" t="s">
        <v>40346</v>
      </c>
      <c r="L6539" s="42" t="s">
        <v>46</v>
      </c>
    </row>
    <row r="6540" spans="1:12">
      <c r="A6540" s="42" t="s">
        <v>5596</v>
      </c>
      <c r="B6540" s="42" t="s">
        <v>5597</v>
      </c>
      <c r="C6540" s="42" t="s">
        <v>5628</v>
      </c>
      <c r="D6540" s="42" t="s">
        <v>5629</v>
      </c>
      <c r="E6540" s="43" t="s">
        <v>42</v>
      </c>
      <c r="F6540" s="42" t="s">
        <v>42</v>
      </c>
      <c r="G6540" s="42" t="s">
        <v>35793</v>
      </c>
      <c r="H6540" s="42" t="s">
        <v>35794</v>
      </c>
      <c r="I6540" s="42" t="s">
        <v>18</v>
      </c>
      <c r="J6540" s="42" t="s">
        <v>45</v>
      </c>
      <c r="K6540" s="43" t="s">
        <v>26803</v>
      </c>
      <c r="L6540" s="42" t="s">
        <v>46</v>
      </c>
    </row>
    <row r="6541" spans="1:12">
      <c r="A6541" s="42" t="s">
        <v>5596</v>
      </c>
      <c r="B6541" s="42" t="s">
        <v>5597</v>
      </c>
      <c r="C6541" s="42" t="s">
        <v>5628</v>
      </c>
      <c r="D6541" s="42" t="s">
        <v>5629</v>
      </c>
      <c r="E6541" s="43" t="s">
        <v>42</v>
      </c>
      <c r="F6541" s="42" t="s">
        <v>42</v>
      </c>
      <c r="G6541" s="42" t="s">
        <v>35795</v>
      </c>
      <c r="H6541" s="42" t="s">
        <v>35796</v>
      </c>
      <c r="I6541" s="42" t="s">
        <v>18</v>
      </c>
      <c r="J6541" s="42" t="s">
        <v>45</v>
      </c>
      <c r="K6541" s="43" t="s">
        <v>34241</v>
      </c>
      <c r="L6541" s="42" t="s">
        <v>46</v>
      </c>
    </row>
    <row r="6542" spans="1:12">
      <c r="A6542" s="42" t="s">
        <v>5596</v>
      </c>
      <c r="B6542" s="42" t="s">
        <v>5597</v>
      </c>
      <c r="C6542" s="42" t="s">
        <v>5628</v>
      </c>
      <c r="D6542" s="42" t="s">
        <v>5629</v>
      </c>
      <c r="E6542" s="43" t="s">
        <v>42</v>
      </c>
      <c r="F6542" s="42" t="s">
        <v>42</v>
      </c>
      <c r="G6542" s="42" t="s">
        <v>35797</v>
      </c>
      <c r="H6542" s="42" t="s">
        <v>35798</v>
      </c>
      <c r="I6542" s="42" t="s">
        <v>18</v>
      </c>
      <c r="J6542" s="42" t="s">
        <v>45</v>
      </c>
      <c r="K6542" s="43" t="s">
        <v>34200</v>
      </c>
      <c r="L6542" s="42" t="s">
        <v>46</v>
      </c>
    </row>
    <row r="6543" spans="1:12">
      <c r="A6543" s="42" t="s">
        <v>5596</v>
      </c>
      <c r="B6543" s="42" t="s">
        <v>5597</v>
      </c>
      <c r="C6543" s="42" t="s">
        <v>5628</v>
      </c>
      <c r="D6543" s="42" t="s">
        <v>5629</v>
      </c>
      <c r="E6543" s="43" t="s">
        <v>42</v>
      </c>
      <c r="F6543" s="42" t="s">
        <v>42</v>
      </c>
      <c r="G6543" s="42" t="s">
        <v>35799</v>
      </c>
      <c r="H6543" s="42" t="s">
        <v>35800</v>
      </c>
      <c r="I6543" s="42" t="s">
        <v>18</v>
      </c>
      <c r="J6543" s="42" t="s">
        <v>45</v>
      </c>
      <c r="K6543" s="43" t="s">
        <v>12045</v>
      </c>
      <c r="L6543" s="42" t="s">
        <v>46</v>
      </c>
    </row>
    <row r="6544" spans="1:12">
      <c r="A6544" s="42" t="s">
        <v>5596</v>
      </c>
      <c r="B6544" s="42" t="s">
        <v>5597</v>
      </c>
      <c r="C6544" s="42" t="s">
        <v>5628</v>
      </c>
      <c r="D6544" s="42" t="s">
        <v>5629</v>
      </c>
      <c r="E6544" s="43" t="s">
        <v>42</v>
      </c>
      <c r="F6544" s="42" t="s">
        <v>42</v>
      </c>
      <c r="G6544" s="42" t="s">
        <v>35801</v>
      </c>
      <c r="H6544" s="42" t="s">
        <v>35802</v>
      </c>
      <c r="I6544" s="42" t="s">
        <v>18</v>
      </c>
      <c r="J6544" s="42" t="s">
        <v>45</v>
      </c>
      <c r="K6544" s="43" t="s">
        <v>11637</v>
      </c>
      <c r="L6544" s="42" t="s">
        <v>46</v>
      </c>
    </row>
    <row r="6545" spans="1:12">
      <c r="A6545" s="42" t="s">
        <v>5596</v>
      </c>
      <c r="B6545" s="42" t="s">
        <v>5597</v>
      </c>
      <c r="C6545" s="42" t="s">
        <v>5628</v>
      </c>
      <c r="D6545" s="42" t="s">
        <v>5629</v>
      </c>
      <c r="E6545" s="43" t="s">
        <v>42</v>
      </c>
      <c r="F6545" s="42" t="s">
        <v>42</v>
      </c>
      <c r="G6545" s="42" t="s">
        <v>35803</v>
      </c>
      <c r="H6545" s="42" t="s">
        <v>35804</v>
      </c>
      <c r="I6545" s="42" t="s">
        <v>18</v>
      </c>
      <c r="J6545" s="42" t="s">
        <v>45</v>
      </c>
      <c r="K6545" s="43" t="s">
        <v>28282</v>
      </c>
      <c r="L6545" s="42" t="s">
        <v>46</v>
      </c>
    </row>
    <row r="6546" spans="1:12">
      <c r="A6546" s="42" t="s">
        <v>5596</v>
      </c>
      <c r="B6546" s="42" t="s">
        <v>5597</v>
      </c>
      <c r="C6546" s="42" t="s">
        <v>5628</v>
      </c>
      <c r="D6546" s="42" t="s">
        <v>5629</v>
      </c>
      <c r="E6546" s="43" t="s">
        <v>42</v>
      </c>
      <c r="F6546" s="42" t="s">
        <v>42</v>
      </c>
      <c r="G6546" s="42" t="s">
        <v>35805</v>
      </c>
      <c r="H6546" s="42" t="s">
        <v>35806</v>
      </c>
      <c r="I6546" s="42" t="s">
        <v>18</v>
      </c>
      <c r="J6546" s="42" t="s">
        <v>45</v>
      </c>
      <c r="K6546" s="43" t="s">
        <v>36118</v>
      </c>
      <c r="L6546" s="42" t="s">
        <v>46</v>
      </c>
    </row>
    <row r="6547" spans="1:12">
      <c r="A6547" s="42" t="s">
        <v>5596</v>
      </c>
      <c r="B6547" s="42" t="s">
        <v>5597</v>
      </c>
      <c r="C6547" s="42" t="s">
        <v>5628</v>
      </c>
      <c r="D6547" s="42" t="s">
        <v>5629</v>
      </c>
      <c r="E6547" s="43" t="s">
        <v>42</v>
      </c>
      <c r="F6547" s="42" t="s">
        <v>42</v>
      </c>
      <c r="G6547" s="42" t="s">
        <v>35808</v>
      </c>
      <c r="H6547" s="42" t="s">
        <v>35809</v>
      </c>
      <c r="I6547" s="42" t="s">
        <v>18</v>
      </c>
      <c r="J6547" s="42" t="s">
        <v>45</v>
      </c>
      <c r="K6547" s="43" t="s">
        <v>41126</v>
      </c>
      <c r="L6547" s="42" t="s">
        <v>46</v>
      </c>
    </row>
    <row r="6548" spans="1:12">
      <c r="A6548" s="42" t="s">
        <v>5596</v>
      </c>
      <c r="B6548" s="42" t="s">
        <v>5597</v>
      </c>
      <c r="C6548" s="42" t="s">
        <v>5804</v>
      </c>
      <c r="D6548" s="42" t="s">
        <v>5805</v>
      </c>
      <c r="E6548" s="43" t="s">
        <v>42</v>
      </c>
      <c r="F6548" s="42" t="s">
        <v>42</v>
      </c>
      <c r="G6548" s="42" t="s">
        <v>5806</v>
      </c>
      <c r="H6548" s="42" t="s">
        <v>35811</v>
      </c>
      <c r="I6548" s="42" t="s">
        <v>18</v>
      </c>
      <c r="J6548" s="42" t="s">
        <v>45</v>
      </c>
      <c r="K6548" s="43" t="s">
        <v>41127</v>
      </c>
      <c r="L6548" s="42" t="s">
        <v>46</v>
      </c>
    </row>
    <row r="6549" spans="1:12">
      <c r="A6549" s="42" t="s">
        <v>5596</v>
      </c>
      <c r="B6549" s="42" t="s">
        <v>5597</v>
      </c>
      <c r="C6549" s="42" t="s">
        <v>5804</v>
      </c>
      <c r="D6549" s="42" t="s">
        <v>5805</v>
      </c>
      <c r="E6549" s="43" t="s">
        <v>42</v>
      </c>
      <c r="F6549" s="42" t="s">
        <v>42</v>
      </c>
      <c r="G6549" s="42" t="s">
        <v>5807</v>
      </c>
      <c r="H6549" s="42" t="s">
        <v>35812</v>
      </c>
      <c r="I6549" s="42" t="s">
        <v>18</v>
      </c>
      <c r="J6549" s="42" t="s">
        <v>45</v>
      </c>
      <c r="K6549" s="43" t="s">
        <v>41128</v>
      </c>
      <c r="L6549" s="42" t="s">
        <v>46</v>
      </c>
    </row>
    <row r="6550" spans="1:12">
      <c r="A6550" s="42" t="s">
        <v>5596</v>
      </c>
      <c r="B6550" s="42" t="s">
        <v>5597</v>
      </c>
      <c r="C6550" s="42" t="s">
        <v>5804</v>
      </c>
      <c r="D6550" s="42" t="s">
        <v>5805</v>
      </c>
      <c r="E6550" s="43" t="s">
        <v>42</v>
      </c>
      <c r="F6550" s="42" t="s">
        <v>42</v>
      </c>
      <c r="G6550" s="42" t="s">
        <v>5808</v>
      </c>
      <c r="H6550" s="42" t="s">
        <v>35813</v>
      </c>
      <c r="I6550" s="42" t="s">
        <v>18</v>
      </c>
      <c r="J6550" s="42" t="s">
        <v>45</v>
      </c>
      <c r="K6550" s="43" t="s">
        <v>36324</v>
      </c>
      <c r="L6550" s="42" t="s">
        <v>46</v>
      </c>
    </row>
    <row r="6551" spans="1:12">
      <c r="A6551" s="42" t="s">
        <v>5596</v>
      </c>
      <c r="B6551" s="42" t="s">
        <v>5597</v>
      </c>
      <c r="C6551" s="42" t="s">
        <v>5804</v>
      </c>
      <c r="D6551" s="42" t="s">
        <v>5805</v>
      </c>
      <c r="E6551" s="43" t="s">
        <v>42</v>
      </c>
      <c r="F6551" s="42" t="s">
        <v>42</v>
      </c>
      <c r="G6551" s="42" t="s">
        <v>5809</v>
      </c>
      <c r="H6551" s="42" t="s">
        <v>35814</v>
      </c>
      <c r="I6551" s="42" t="s">
        <v>18</v>
      </c>
      <c r="J6551" s="42" t="s">
        <v>45</v>
      </c>
      <c r="K6551" s="43" t="s">
        <v>35818</v>
      </c>
      <c r="L6551" s="42" t="s">
        <v>46</v>
      </c>
    </row>
    <row r="6552" spans="1:12">
      <c r="A6552" s="42" t="s">
        <v>5596</v>
      </c>
      <c r="B6552" s="42" t="s">
        <v>5597</v>
      </c>
      <c r="C6552" s="42" t="s">
        <v>5804</v>
      </c>
      <c r="D6552" s="42" t="s">
        <v>5805</v>
      </c>
      <c r="E6552" s="43" t="s">
        <v>42</v>
      </c>
      <c r="F6552" s="42" t="s">
        <v>42</v>
      </c>
      <c r="G6552" s="42" t="s">
        <v>5810</v>
      </c>
      <c r="H6552" s="42" t="s">
        <v>35815</v>
      </c>
      <c r="I6552" s="42" t="s">
        <v>18</v>
      </c>
      <c r="J6552" s="42" t="s">
        <v>45</v>
      </c>
      <c r="K6552" s="43" t="s">
        <v>34262</v>
      </c>
      <c r="L6552" s="42" t="s">
        <v>46</v>
      </c>
    </row>
    <row r="6553" spans="1:12">
      <c r="A6553" s="42" t="s">
        <v>5596</v>
      </c>
      <c r="B6553" s="42" t="s">
        <v>5597</v>
      </c>
      <c r="C6553" s="42" t="s">
        <v>5804</v>
      </c>
      <c r="D6553" s="42" t="s">
        <v>5805</v>
      </c>
      <c r="E6553" s="43" t="s">
        <v>42</v>
      </c>
      <c r="F6553" s="42" t="s">
        <v>42</v>
      </c>
      <c r="G6553" s="42" t="s">
        <v>5811</v>
      </c>
      <c r="H6553" s="42" t="s">
        <v>35816</v>
      </c>
      <c r="I6553" s="42" t="s">
        <v>18</v>
      </c>
      <c r="J6553" s="42" t="s">
        <v>45</v>
      </c>
      <c r="K6553" s="43" t="s">
        <v>35779</v>
      </c>
      <c r="L6553" s="42" t="s">
        <v>46</v>
      </c>
    </row>
    <row r="6554" spans="1:12">
      <c r="A6554" s="42" t="s">
        <v>5596</v>
      </c>
      <c r="B6554" s="42" t="s">
        <v>5597</v>
      </c>
      <c r="C6554" s="42" t="s">
        <v>5804</v>
      </c>
      <c r="D6554" s="42" t="s">
        <v>5805</v>
      </c>
      <c r="E6554" s="43" t="s">
        <v>42</v>
      </c>
      <c r="F6554" s="42" t="s">
        <v>42</v>
      </c>
      <c r="G6554" s="42" t="s">
        <v>5812</v>
      </c>
      <c r="H6554" s="42" t="s">
        <v>35817</v>
      </c>
      <c r="I6554" s="42" t="s">
        <v>18</v>
      </c>
      <c r="J6554" s="42" t="s">
        <v>45</v>
      </c>
      <c r="K6554" s="43" t="s">
        <v>27827</v>
      </c>
      <c r="L6554" s="42" t="s">
        <v>46</v>
      </c>
    </row>
    <row r="6555" spans="1:12">
      <c r="A6555" s="42" t="s">
        <v>5596</v>
      </c>
      <c r="B6555" s="42" t="s">
        <v>5597</v>
      </c>
      <c r="C6555" s="42" t="s">
        <v>5804</v>
      </c>
      <c r="D6555" s="42" t="s">
        <v>5805</v>
      </c>
      <c r="E6555" s="43" t="s">
        <v>42</v>
      </c>
      <c r="F6555" s="42" t="s">
        <v>42</v>
      </c>
      <c r="G6555" s="42" t="s">
        <v>5813</v>
      </c>
      <c r="H6555" s="42" t="s">
        <v>35819</v>
      </c>
      <c r="I6555" s="42" t="s">
        <v>18</v>
      </c>
      <c r="J6555" s="42" t="s">
        <v>45</v>
      </c>
      <c r="K6555" s="43" t="s">
        <v>28066</v>
      </c>
      <c r="L6555" s="42" t="s">
        <v>46</v>
      </c>
    </row>
    <row r="6556" spans="1:12">
      <c r="A6556" s="42" t="s">
        <v>5596</v>
      </c>
      <c r="B6556" s="42" t="s">
        <v>5597</v>
      </c>
      <c r="C6556" s="42" t="s">
        <v>5804</v>
      </c>
      <c r="D6556" s="42" t="s">
        <v>5805</v>
      </c>
      <c r="E6556" s="43" t="s">
        <v>42</v>
      </c>
      <c r="F6556" s="42" t="s">
        <v>42</v>
      </c>
      <c r="G6556" s="42" t="s">
        <v>5814</v>
      </c>
      <c r="H6556" s="42" t="s">
        <v>35820</v>
      </c>
      <c r="I6556" s="42" t="s">
        <v>18</v>
      </c>
      <c r="J6556" s="42" t="s">
        <v>45</v>
      </c>
      <c r="K6556" s="43" t="s">
        <v>41129</v>
      </c>
      <c r="L6556" s="42" t="s">
        <v>46</v>
      </c>
    </row>
    <row r="6557" spans="1:12">
      <c r="A6557" s="42" t="s">
        <v>5596</v>
      </c>
      <c r="B6557" s="42" t="s">
        <v>5597</v>
      </c>
      <c r="C6557" s="42" t="s">
        <v>5804</v>
      </c>
      <c r="D6557" s="42" t="s">
        <v>5805</v>
      </c>
      <c r="E6557" s="43" t="s">
        <v>42</v>
      </c>
      <c r="F6557" s="42" t="s">
        <v>42</v>
      </c>
      <c r="G6557" s="42" t="s">
        <v>5815</v>
      </c>
      <c r="H6557" s="42" t="s">
        <v>35821</v>
      </c>
      <c r="I6557" s="42" t="s">
        <v>18</v>
      </c>
      <c r="J6557" s="42" t="s">
        <v>45</v>
      </c>
      <c r="K6557" s="43" t="s">
        <v>41130</v>
      </c>
      <c r="L6557" s="42" t="s">
        <v>46</v>
      </c>
    </row>
    <row r="6558" spans="1:12">
      <c r="A6558" s="42" t="s">
        <v>5596</v>
      </c>
      <c r="B6558" s="42" t="s">
        <v>5597</v>
      </c>
      <c r="C6558" s="42" t="s">
        <v>5804</v>
      </c>
      <c r="D6558" s="42" t="s">
        <v>5805</v>
      </c>
      <c r="E6558" s="43" t="s">
        <v>42</v>
      </c>
      <c r="F6558" s="42" t="s">
        <v>42</v>
      </c>
      <c r="G6558" s="42" t="s">
        <v>5816</v>
      </c>
      <c r="H6558" s="42" t="s">
        <v>10790</v>
      </c>
      <c r="I6558" s="42" t="s">
        <v>18</v>
      </c>
      <c r="J6558" s="42" t="s">
        <v>45</v>
      </c>
      <c r="K6558" s="43" t="s">
        <v>32755</v>
      </c>
      <c r="L6558" s="42" t="s">
        <v>46</v>
      </c>
    </row>
    <row r="6559" spans="1:12">
      <c r="A6559" s="42" t="s">
        <v>5596</v>
      </c>
      <c r="B6559" s="42" t="s">
        <v>5597</v>
      </c>
      <c r="C6559" s="42" t="s">
        <v>5804</v>
      </c>
      <c r="D6559" s="42" t="s">
        <v>5805</v>
      </c>
      <c r="E6559" s="43" t="s">
        <v>42</v>
      </c>
      <c r="F6559" s="42" t="s">
        <v>42</v>
      </c>
      <c r="G6559" s="42" t="s">
        <v>5817</v>
      </c>
      <c r="H6559" s="42" t="s">
        <v>12851</v>
      </c>
      <c r="I6559" s="42" t="s">
        <v>18</v>
      </c>
      <c r="J6559" s="42" t="s">
        <v>45</v>
      </c>
      <c r="K6559" s="43" t="s">
        <v>32755</v>
      </c>
      <c r="L6559" s="42" t="s">
        <v>46</v>
      </c>
    </row>
    <row r="6560" spans="1:12">
      <c r="A6560" s="42" t="s">
        <v>5596</v>
      </c>
      <c r="B6560" s="42" t="s">
        <v>5597</v>
      </c>
      <c r="C6560" s="42" t="s">
        <v>5804</v>
      </c>
      <c r="D6560" s="42" t="s">
        <v>5805</v>
      </c>
      <c r="E6560" s="43" t="s">
        <v>42</v>
      </c>
      <c r="F6560" s="42" t="s">
        <v>42</v>
      </c>
      <c r="G6560" s="42" t="s">
        <v>5818</v>
      </c>
      <c r="H6560" s="42" t="s">
        <v>35822</v>
      </c>
      <c r="I6560" s="42" t="s">
        <v>18</v>
      </c>
      <c r="J6560" s="42" t="s">
        <v>45</v>
      </c>
      <c r="K6560" s="43" t="s">
        <v>36984</v>
      </c>
      <c r="L6560" s="42" t="s">
        <v>46</v>
      </c>
    </row>
    <row r="6561" spans="1:12">
      <c r="A6561" s="42" t="s">
        <v>5596</v>
      </c>
      <c r="B6561" s="42" t="s">
        <v>5597</v>
      </c>
      <c r="C6561" s="42" t="s">
        <v>5804</v>
      </c>
      <c r="D6561" s="42" t="s">
        <v>5805</v>
      </c>
      <c r="E6561" s="43" t="s">
        <v>42</v>
      </c>
      <c r="F6561" s="42" t="s">
        <v>42</v>
      </c>
      <c r="G6561" s="42" t="s">
        <v>5819</v>
      </c>
      <c r="H6561" s="42" t="s">
        <v>35823</v>
      </c>
      <c r="I6561" s="42" t="s">
        <v>18</v>
      </c>
      <c r="J6561" s="42" t="s">
        <v>45</v>
      </c>
      <c r="K6561" s="43" t="s">
        <v>41131</v>
      </c>
      <c r="L6561" s="42" t="s">
        <v>46</v>
      </c>
    </row>
    <row r="6562" spans="1:12">
      <c r="A6562" s="42" t="s">
        <v>5596</v>
      </c>
      <c r="B6562" s="42" t="s">
        <v>5597</v>
      </c>
      <c r="C6562" s="42" t="s">
        <v>5804</v>
      </c>
      <c r="D6562" s="42" t="s">
        <v>5805</v>
      </c>
      <c r="E6562" s="43" t="s">
        <v>42</v>
      </c>
      <c r="F6562" s="42" t="s">
        <v>42</v>
      </c>
      <c r="G6562" s="42" t="s">
        <v>7022</v>
      </c>
      <c r="H6562" s="42" t="s">
        <v>35824</v>
      </c>
      <c r="I6562" s="42" t="s">
        <v>18</v>
      </c>
      <c r="J6562" s="42" t="s">
        <v>45</v>
      </c>
      <c r="K6562" s="43" t="s">
        <v>41132</v>
      </c>
      <c r="L6562" s="42" t="s">
        <v>46</v>
      </c>
    </row>
    <row r="6563" spans="1:12">
      <c r="A6563" s="42" t="s">
        <v>5596</v>
      </c>
      <c r="B6563" s="42" t="s">
        <v>5597</v>
      </c>
      <c r="C6563" s="42" t="s">
        <v>5804</v>
      </c>
      <c r="D6563" s="42" t="s">
        <v>5805</v>
      </c>
      <c r="E6563" s="43" t="s">
        <v>42</v>
      </c>
      <c r="F6563" s="42" t="s">
        <v>42</v>
      </c>
      <c r="G6563" s="42" t="s">
        <v>7023</v>
      </c>
      <c r="H6563" s="42" t="s">
        <v>35825</v>
      </c>
      <c r="I6563" s="42" t="s">
        <v>18</v>
      </c>
      <c r="J6563" s="42" t="s">
        <v>45</v>
      </c>
      <c r="K6563" s="43" t="s">
        <v>40342</v>
      </c>
      <c r="L6563" s="42" t="s">
        <v>46</v>
      </c>
    </row>
    <row r="6564" spans="1:12">
      <c r="A6564" s="42" t="s">
        <v>5596</v>
      </c>
      <c r="B6564" s="42" t="s">
        <v>5597</v>
      </c>
      <c r="C6564" s="42" t="s">
        <v>5804</v>
      </c>
      <c r="D6564" s="42" t="s">
        <v>5805</v>
      </c>
      <c r="E6564" s="43" t="s">
        <v>42</v>
      </c>
      <c r="F6564" s="42" t="s">
        <v>42</v>
      </c>
      <c r="G6564" s="42" t="s">
        <v>35826</v>
      </c>
      <c r="H6564" s="42" t="s">
        <v>35827</v>
      </c>
      <c r="I6564" s="42" t="s">
        <v>18</v>
      </c>
      <c r="J6564" s="42" t="s">
        <v>45</v>
      </c>
      <c r="K6564" s="43" t="s">
        <v>41133</v>
      </c>
      <c r="L6564" s="42" t="s">
        <v>46</v>
      </c>
    </row>
    <row r="6565" spans="1:12">
      <c r="A6565" s="42" t="s">
        <v>5596</v>
      </c>
      <c r="B6565" s="42" t="s">
        <v>5597</v>
      </c>
      <c r="C6565" s="42" t="s">
        <v>5804</v>
      </c>
      <c r="D6565" s="42" t="s">
        <v>5805</v>
      </c>
      <c r="E6565" s="43" t="s">
        <v>42</v>
      </c>
      <c r="F6565" s="42" t="s">
        <v>42</v>
      </c>
      <c r="G6565" s="42" t="s">
        <v>35828</v>
      </c>
      <c r="H6565" s="42" t="s">
        <v>35829</v>
      </c>
      <c r="I6565" s="42" t="s">
        <v>18</v>
      </c>
      <c r="J6565" s="42" t="s">
        <v>45</v>
      </c>
      <c r="K6565" s="43" t="s">
        <v>36216</v>
      </c>
      <c r="L6565" s="42" t="s">
        <v>46</v>
      </c>
    </row>
    <row r="6566" spans="1:12">
      <c r="A6566" s="42" t="s">
        <v>5596</v>
      </c>
      <c r="B6566" s="42" t="s">
        <v>5597</v>
      </c>
      <c r="C6566" s="42" t="s">
        <v>5804</v>
      </c>
      <c r="D6566" s="42" t="s">
        <v>5805</v>
      </c>
      <c r="E6566" s="43" t="s">
        <v>42</v>
      </c>
      <c r="F6566" s="42" t="s">
        <v>42</v>
      </c>
      <c r="G6566" s="42" t="s">
        <v>35830</v>
      </c>
      <c r="H6566" s="42" t="s">
        <v>35831</v>
      </c>
      <c r="I6566" s="42" t="s">
        <v>18</v>
      </c>
      <c r="J6566" s="42" t="s">
        <v>45</v>
      </c>
      <c r="K6566" s="43" t="s">
        <v>36180</v>
      </c>
      <c r="L6566" s="42" t="s">
        <v>46</v>
      </c>
    </row>
    <row r="6567" spans="1:12">
      <c r="A6567" s="42" t="s">
        <v>5596</v>
      </c>
      <c r="B6567" s="42" t="s">
        <v>5597</v>
      </c>
      <c r="C6567" s="42" t="s">
        <v>5804</v>
      </c>
      <c r="D6567" s="42" t="s">
        <v>5805</v>
      </c>
      <c r="E6567" s="43" t="s">
        <v>42</v>
      </c>
      <c r="F6567" s="42" t="s">
        <v>42</v>
      </c>
      <c r="G6567" s="42" t="s">
        <v>35833</v>
      </c>
      <c r="H6567" s="42" t="s">
        <v>35834</v>
      </c>
      <c r="I6567" s="42" t="s">
        <v>18</v>
      </c>
      <c r="J6567" s="42" t="s">
        <v>45</v>
      </c>
      <c r="K6567" s="43" t="s">
        <v>35786</v>
      </c>
      <c r="L6567" s="42" t="s">
        <v>46</v>
      </c>
    </row>
    <row r="6568" spans="1:12">
      <c r="A6568" s="42" t="s">
        <v>5596</v>
      </c>
      <c r="B6568" s="42" t="s">
        <v>5597</v>
      </c>
      <c r="C6568" s="42" t="s">
        <v>5804</v>
      </c>
      <c r="D6568" s="42" t="s">
        <v>5805</v>
      </c>
      <c r="E6568" s="43" t="s">
        <v>42</v>
      </c>
      <c r="F6568" s="42" t="s">
        <v>42</v>
      </c>
      <c r="G6568" s="42" t="s">
        <v>35835</v>
      </c>
      <c r="H6568" s="42" t="s">
        <v>35836</v>
      </c>
      <c r="I6568" s="42" t="s">
        <v>18</v>
      </c>
      <c r="J6568" s="42" t="s">
        <v>45</v>
      </c>
      <c r="K6568" s="43" t="s">
        <v>34151</v>
      </c>
      <c r="L6568" s="42" t="s">
        <v>46</v>
      </c>
    </row>
    <row r="6569" spans="1:12">
      <c r="A6569" s="42" t="s">
        <v>5596</v>
      </c>
      <c r="B6569" s="42" t="s">
        <v>5597</v>
      </c>
      <c r="C6569" s="42" t="s">
        <v>5804</v>
      </c>
      <c r="D6569" s="42" t="s">
        <v>5805</v>
      </c>
      <c r="E6569" s="43" t="s">
        <v>42</v>
      </c>
      <c r="F6569" s="42" t="s">
        <v>42</v>
      </c>
      <c r="G6569" s="42" t="s">
        <v>35837</v>
      </c>
      <c r="H6569" s="42" t="s">
        <v>35838</v>
      </c>
      <c r="I6569" s="42" t="s">
        <v>18</v>
      </c>
      <c r="J6569" s="42" t="s">
        <v>45</v>
      </c>
      <c r="K6569" s="43" t="s">
        <v>41134</v>
      </c>
      <c r="L6569" s="42" t="s">
        <v>46</v>
      </c>
    </row>
    <row r="6570" spans="1:12">
      <c r="A6570" s="42" t="s">
        <v>5596</v>
      </c>
      <c r="B6570" s="42" t="s">
        <v>5597</v>
      </c>
      <c r="C6570" s="42" t="s">
        <v>5804</v>
      </c>
      <c r="D6570" s="42" t="s">
        <v>5805</v>
      </c>
      <c r="E6570" s="43" t="s">
        <v>42</v>
      </c>
      <c r="F6570" s="42" t="s">
        <v>42</v>
      </c>
      <c r="G6570" s="42" t="s">
        <v>35839</v>
      </c>
      <c r="H6570" s="42" t="s">
        <v>35840</v>
      </c>
      <c r="I6570" s="42" t="s">
        <v>18</v>
      </c>
      <c r="J6570" s="42" t="s">
        <v>45</v>
      </c>
      <c r="K6570" s="43" t="s">
        <v>34671</v>
      </c>
      <c r="L6570" s="42" t="s">
        <v>46</v>
      </c>
    </row>
    <row r="6571" spans="1:12">
      <c r="A6571" s="42" t="s">
        <v>5596</v>
      </c>
      <c r="B6571" s="42" t="s">
        <v>5597</v>
      </c>
      <c r="C6571" s="42" t="s">
        <v>5804</v>
      </c>
      <c r="D6571" s="42" t="s">
        <v>5805</v>
      </c>
      <c r="E6571" s="43" t="s">
        <v>42</v>
      </c>
      <c r="F6571" s="42" t="s">
        <v>42</v>
      </c>
      <c r="G6571" s="42" t="s">
        <v>35841</v>
      </c>
      <c r="H6571" s="42" t="s">
        <v>35842</v>
      </c>
      <c r="I6571" s="42" t="s">
        <v>18</v>
      </c>
      <c r="J6571" s="42" t="s">
        <v>45</v>
      </c>
      <c r="K6571" s="43" t="s">
        <v>41135</v>
      </c>
      <c r="L6571" s="42" t="s">
        <v>46</v>
      </c>
    </row>
    <row r="6572" spans="1:12">
      <c r="A6572" s="42" t="s">
        <v>5596</v>
      </c>
      <c r="B6572" s="42" t="s">
        <v>5597</v>
      </c>
      <c r="C6572" s="42" t="s">
        <v>5804</v>
      </c>
      <c r="D6572" s="42" t="s">
        <v>5805</v>
      </c>
      <c r="E6572" s="43" t="s">
        <v>42</v>
      </c>
      <c r="F6572" s="42" t="s">
        <v>42</v>
      </c>
      <c r="G6572" s="42" t="s">
        <v>35843</v>
      </c>
      <c r="H6572" s="42" t="s">
        <v>35844</v>
      </c>
      <c r="I6572" s="42" t="s">
        <v>23</v>
      </c>
      <c r="J6572" s="42" t="s">
        <v>45</v>
      </c>
      <c r="K6572" s="43" t="s">
        <v>26821</v>
      </c>
      <c r="L6572" s="42" t="s">
        <v>46</v>
      </c>
    </row>
    <row r="6573" spans="1:12">
      <c r="A6573" s="42" t="s">
        <v>5596</v>
      </c>
      <c r="B6573" s="42" t="s">
        <v>5597</v>
      </c>
      <c r="C6573" s="42" t="s">
        <v>5820</v>
      </c>
      <c r="D6573" s="42" t="s">
        <v>5821</v>
      </c>
      <c r="E6573" s="43" t="s">
        <v>42</v>
      </c>
      <c r="F6573" s="42" t="s">
        <v>42</v>
      </c>
      <c r="G6573" s="42" t="s">
        <v>10791</v>
      </c>
      <c r="H6573" s="42" t="s">
        <v>10792</v>
      </c>
      <c r="I6573" s="42" t="s">
        <v>23</v>
      </c>
      <c r="J6573" s="42" t="s">
        <v>45</v>
      </c>
      <c r="K6573" s="43" t="s">
        <v>41136</v>
      </c>
      <c r="L6573" s="42" t="s">
        <v>46</v>
      </c>
    </row>
    <row r="6574" spans="1:12">
      <c r="A6574" s="42" t="s">
        <v>5596</v>
      </c>
      <c r="B6574" s="42" t="s">
        <v>5597</v>
      </c>
      <c r="C6574" s="42" t="s">
        <v>10793</v>
      </c>
      <c r="D6574" s="42" t="s">
        <v>10794</v>
      </c>
      <c r="E6574" s="43" t="s">
        <v>42</v>
      </c>
      <c r="F6574" s="42" t="s">
        <v>42</v>
      </c>
      <c r="G6574" s="42" t="s">
        <v>10795</v>
      </c>
      <c r="H6574" s="42" t="s">
        <v>10796</v>
      </c>
      <c r="I6574" s="42" t="s">
        <v>23</v>
      </c>
      <c r="J6574" s="42" t="s">
        <v>45</v>
      </c>
      <c r="K6574" s="43" t="s">
        <v>38852</v>
      </c>
      <c r="L6574" s="42" t="s">
        <v>46</v>
      </c>
    </row>
    <row r="6575" spans="1:12">
      <c r="A6575" s="42" t="s">
        <v>5596</v>
      </c>
      <c r="B6575" s="42" t="s">
        <v>5597</v>
      </c>
      <c r="C6575" s="42" t="s">
        <v>10793</v>
      </c>
      <c r="D6575" s="42" t="s">
        <v>10794</v>
      </c>
      <c r="E6575" s="43" t="s">
        <v>42</v>
      </c>
      <c r="F6575" s="42" t="s">
        <v>42</v>
      </c>
      <c r="G6575" s="42" t="s">
        <v>10797</v>
      </c>
      <c r="H6575" s="42" t="s">
        <v>10798</v>
      </c>
      <c r="I6575" s="42" t="s">
        <v>23</v>
      </c>
      <c r="J6575" s="42" t="s">
        <v>45</v>
      </c>
      <c r="K6575" s="43" t="s">
        <v>41137</v>
      </c>
      <c r="L6575" s="42" t="s">
        <v>46</v>
      </c>
    </row>
    <row r="6576" spans="1:12">
      <c r="A6576" s="42" t="s">
        <v>5596</v>
      </c>
      <c r="B6576" s="42" t="s">
        <v>5597</v>
      </c>
      <c r="C6576" s="42" t="s">
        <v>5822</v>
      </c>
      <c r="D6576" s="42" t="s">
        <v>5823</v>
      </c>
      <c r="E6576" s="43" t="s">
        <v>42</v>
      </c>
      <c r="F6576" s="42" t="s">
        <v>42</v>
      </c>
      <c r="G6576" s="42" t="s">
        <v>5824</v>
      </c>
      <c r="H6576" s="42" t="s">
        <v>35846</v>
      </c>
      <c r="I6576" s="42" t="s">
        <v>18</v>
      </c>
      <c r="J6576" s="42" t="s">
        <v>45</v>
      </c>
      <c r="K6576" s="43" t="s">
        <v>41138</v>
      </c>
      <c r="L6576" s="42" t="s">
        <v>46</v>
      </c>
    </row>
    <row r="6577" spans="1:12">
      <c r="A6577" s="42" t="s">
        <v>5596</v>
      </c>
      <c r="B6577" s="42" t="s">
        <v>5597</v>
      </c>
      <c r="C6577" s="42" t="s">
        <v>5822</v>
      </c>
      <c r="D6577" s="42" t="s">
        <v>5823</v>
      </c>
      <c r="E6577" s="43" t="s">
        <v>42</v>
      </c>
      <c r="F6577" s="42" t="s">
        <v>42</v>
      </c>
      <c r="G6577" s="42" t="s">
        <v>5825</v>
      </c>
      <c r="H6577" s="42" t="s">
        <v>35847</v>
      </c>
      <c r="I6577" s="42" t="s">
        <v>23</v>
      </c>
      <c r="J6577" s="42" t="s">
        <v>45</v>
      </c>
      <c r="K6577" s="43" t="s">
        <v>36402</v>
      </c>
      <c r="L6577" s="42" t="s">
        <v>46</v>
      </c>
    </row>
    <row r="6578" spans="1:12">
      <c r="A6578" s="42" t="s">
        <v>5596</v>
      </c>
      <c r="B6578" s="42" t="s">
        <v>5597</v>
      </c>
      <c r="C6578" s="42" t="s">
        <v>5822</v>
      </c>
      <c r="D6578" s="42" t="s">
        <v>5823</v>
      </c>
      <c r="E6578" s="43" t="s">
        <v>42</v>
      </c>
      <c r="F6578" s="42" t="s">
        <v>42</v>
      </c>
      <c r="G6578" s="42" t="s">
        <v>35848</v>
      </c>
      <c r="H6578" s="42" t="s">
        <v>35849</v>
      </c>
      <c r="I6578" s="42" t="s">
        <v>18</v>
      </c>
      <c r="J6578" s="42" t="s">
        <v>45</v>
      </c>
      <c r="K6578" s="43" t="s">
        <v>41139</v>
      </c>
      <c r="L6578" s="42" t="s">
        <v>46</v>
      </c>
    </row>
    <row r="6579" spans="1:12">
      <c r="A6579" s="42" t="s">
        <v>5596</v>
      </c>
      <c r="B6579" s="42" t="s">
        <v>5597</v>
      </c>
      <c r="C6579" s="42" t="s">
        <v>5826</v>
      </c>
      <c r="D6579" s="42" t="s">
        <v>5827</v>
      </c>
      <c r="E6579" s="43" t="s">
        <v>42</v>
      </c>
      <c r="F6579" s="42" t="s">
        <v>42</v>
      </c>
      <c r="G6579" s="42" t="s">
        <v>5828</v>
      </c>
      <c r="H6579" s="42" t="s">
        <v>35850</v>
      </c>
      <c r="I6579" s="42" t="s">
        <v>18</v>
      </c>
      <c r="J6579" s="42" t="s">
        <v>156</v>
      </c>
      <c r="K6579" s="43" t="s">
        <v>36825</v>
      </c>
      <c r="L6579" s="42" t="s">
        <v>46</v>
      </c>
    </row>
    <row r="6580" spans="1:12">
      <c r="A6580" s="42" t="s">
        <v>5596</v>
      </c>
      <c r="B6580" s="42" t="s">
        <v>5597</v>
      </c>
      <c r="C6580" s="42" t="s">
        <v>5826</v>
      </c>
      <c r="D6580" s="42" t="s">
        <v>5827</v>
      </c>
      <c r="E6580" s="43" t="s">
        <v>42</v>
      </c>
      <c r="F6580" s="42" t="s">
        <v>42</v>
      </c>
      <c r="G6580" s="42" t="s">
        <v>5829</v>
      </c>
      <c r="H6580" s="42" t="s">
        <v>35851</v>
      </c>
      <c r="I6580" s="42" t="s">
        <v>18</v>
      </c>
      <c r="J6580" s="42" t="s">
        <v>156</v>
      </c>
      <c r="K6580" s="43" t="s">
        <v>38723</v>
      </c>
      <c r="L6580" s="42" t="s">
        <v>46</v>
      </c>
    </row>
    <row r="6581" spans="1:12">
      <c r="A6581" s="42" t="s">
        <v>5596</v>
      </c>
      <c r="B6581" s="42" t="s">
        <v>5597</v>
      </c>
      <c r="C6581" s="42" t="s">
        <v>5826</v>
      </c>
      <c r="D6581" s="42" t="s">
        <v>5827</v>
      </c>
      <c r="E6581" s="43" t="s">
        <v>42</v>
      </c>
      <c r="F6581" s="42" t="s">
        <v>42</v>
      </c>
      <c r="G6581" s="42" t="s">
        <v>5830</v>
      </c>
      <c r="H6581" s="42" t="s">
        <v>35853</v>
      </c>
      <c r="I6581" s="42" t="s">
        <v>18</v>
      </c>
      <c r="J6581" s="42" t="s">
        <v>156</v>
      </c>
      <c r="K6581" s="43" t="s">
        <v>34219</v>
      </c>
      <c r="L6581" s="42" t="s">
        <v>46</v>
      </c>
    </row>
    <row r="6582" spans="1:12">
      <c r="A6582" s="42" t="s">
        <v>5596</v>
      </c>
      <c r="B6582" s="42" t="s">
        <v>5597</v>
      </c>
      <c r="C6582" s="42" t="s">
        <v>5826</v>
      </c>
      <c r="D6582" s="42" t="s">
        <v>5827</v>
      </c>
      <c r="E6582" s="43" t="s">
        <v>42</v>
      </c>
      <c r="F6582" s="42" t="s">
        <v>42</v>
      </c>
      <c r="G6582" s="42" t="s">
        <v>5831</v>
      </c>
      <c r="H6582" s="42" t="s">
        <v>35854</v>
      </c>
      <c r="I6582" s="42" t="s">
        <v>18</v>
      </c>
      <c r="J6582" s="42" t="s">
        <v>156</v>
      </c>
      <c r="K6582" s="43" t="s">
        <v>41140</v>
      </c>
      <c r="L6582" s="42" t="s">
        <v>46</v>
      </c>
    </row>
    <row r="6583" spans="1:12">
      <c r="A6583" s="42" t="s">
        <v>5596</v>
      </c>
      <c r="B6583" s="42" t="s">
        <v>5597</v>
      </c>
      <c r="C6583" s="42" t="s">
        <v>5826</v>
      </c>
      <c r="D6583" s="42" t="s">
        <v>5827</v>
      </c>
      <c r="E6583" s="43" t="s">
        <v>42</v>
      </c>
      <c r="F6583" s="42" t="s">
        <v>42</v>
      </c>
      <c r="G6583" s="42" t="s">
        <v>5832</v>
      </c>
      <c r="H6583" s="42" t="s">
        <v>35856</v>
      </c>
      <c r="I6583" s="42" t="s">
        <v>23</v>
      </c>
      <c r="J6583" s="42" t="s">
        <v>45</v>
      </c>
      <c r="K6583" s="43" t="s">
        <v>5601</v>
      </c>
      <c r="L6583" s="42" t="s">
        <v>46</v>
      </c>
    </row>
    <row r="6584" spans="1:12">
      <c r="A6584" s="42" t="s">
        <v>5596</v>
      </c>
      <c r="B6584" s="42" t="s">
        <v>5597</v>
      </c>
      <c r="C6584" s="42" t="s">
        <v>5826</v>
      </c>
      <c r="D6584" s="42" t="s">
        <v>5827</v>
      </c>
      <c r="E6584" s="43" t="s">
        <v>42</v>
      </c>
      <c r="F6584" s="42" t="s">
        <v>42</v>
      </c>
      <c r="G6584" s="42" t="s">
        <v>5833</v>
      </c>
      <c r="H6584" s="42" t="s">
        <v>35857</v>
      </c>
      <c r="I6584" s="42" t="s">
        <v>23</v>
      </c>
      <c r="J6584" s="42" t="s">
        <v>156</v>
      </c>
      <c r="K6584" s="43" t="s">
        <v>25041</v>
      </c>
      <c r="L6584" s="42" t="s">
        <v>46</v>
      </c>
    </row>
    <row r="6585" spans="1:12">
      <c r="A6585" s="42" t="s">
        <v>5596</v>
      </c>
      <c r="B6585" s="42" t="s">
        <v>5597</v>
      </c>
      <c r="C6585" s="42" t="s">
        <v>5826</v>
      </c>
      <c r="D6585" s="42" t="s">
        <v>5827</v>
      </c>
      <c r="E6585" s="43" t="s">
        <v>42</v>
      </c>
      <c r="F6585" s="42" t="s">
        <v>42</v>
      </c>
      <c r="G6585" s="42" t="s">
        <v>6832</v>
      </c>
      <c r="H6585" s="42" t="s">
        <v>35859</v>
      </c>
      <c r="I6585" s="42" t="s">
        <v>18</v>
      </c>
      <c r="J6585" s="42" t="s">
        <v>156</v>
      </c>
      <c r="K6585" s="43" t="s">
        <v>41141</v>
      </c>
      <c r="L6585" s="42" t="s">
        <v>46</v>
      </c>
    </row>
    <row r="6586" spans="1:12">
      <c r="A6586" s="42" t="s">
        <v>5596</v>
      </c>
      <c r="B6586" s="42" t="s">
        <v>5597</v>
      </c>
      <c r="C6586" s="42" t="s">
        <v>5834</v>
      </c>
      <c r="D6586" s="42" t="s">
        <v>5835</v>
      </c>
      <c r="E6586" s="43" t="s">
        <v>42</v>
      </c>
      <c r="F6586" s="42" t="s">
        <v>42</v>
      </c>
      <c r="G6586" s="42" t="s">
        <v>5836</v>
      </c>
      <c r="H6586" s="42" t="s">
        <v>35860</v>
      </c>
      <c r="I6586" s="42" t="s">
        <v>18</v>
      </c>
      <c r="J6586" s="42" t="s">
        <v>156</v>
      </c>
      <c r="K6586" s="43" t="s">
        <v>41142</v>
      </c>
      <c r="L6586" s="42" t="s">
        <v>46</v>
      </c>
    </row>
    <row r="6587" spans="1:12">
      <c r="A6587" s="42" t="s">
        <v>5596</v>
      </c>
      <c r="B6587" s="42" t="s">
        <v>5597</v>
      </c>
      <c r="C6587" s="42" t="s">
        <v>5834</v>
      </c>
      <c r="D6587" s="42" t="s">
        <v>5835</v>
      </c>
      <c r="E6587" s="43" t="s">
        <v>42</v>
      </c>
      <c r="F6587" s="42" t="s">
        <v>42</v>
      </c>
      <c r="G6587" s="42" t="s">
        <v>5837</v>
      </c>
      <c r="H6587" s="42" t="s">
        <v>35861</v>
      </c>
      <c r="I6587" s="42" t="s">
        <v>18</v>
      </c>
      <c r="J6587" s="42" t="s">
        <v>156</v>
      </c>
      <c r="K6587" s="43" t="s">
        <v>36481</v>
      </c>
      <c r="L6587" s="42" t="s">
        <v>46</v>
      </c>
    </row>
    <row r="6588" spans="1:12">
      <c r="A6588" s="42" t="s">
        <v>5596</v>
      </c>
      <c r="B6588" s="42" t="s">
        <v>5597</v>
      </c>
      <c r="C6588" s="42" t="s">
        <v>5834</v>
      </c>
      <c r="D6588" s="42" t="s">
        <v>5835</v>
      </c>
      <c r="E6588" s="43" t="s">
        <v>42</v>
      </c>
      <c r="F6588" s="42" t="s">
        <v>42</v>
      </c>
      <c r="G6588" s="42" t="s">
        <v>5838</v>
      </c>
      <c r="H6588" s="42" t="s">
        <v>35862</v>
      </c>
      <c r="I6588" s="42" t="s">
        <v>23</v>
      </c>
      <c r="J6588" s="42" t="s">
        <v>156</v>
      </c>
      <c r="K6588" s="43" t="s">
        <v>27756</v>
      </c>
      <c r="L6588" s="42" t="s">
        <v>46</v>
      </c>
    </row>
    <row r="6589" spans="1:12">
      <c r="A6589" s="42" t="s">
        <v>5596</v>
      </c>
      <c r="B6589" s="42" t="s">
        <v>5597</v>
      </c>
      <c r="C6589" s="42" t="s">
        <v>5834</v>
      </c>
      <c r="D6589" s="42" t="s">
        <v>5835</v>
      </c>
      <c r="E6589" s="43" t="s">
        <v>42</v>
      </c>
      <c r="F6589" s="42" t="s">
        <v>42</v>
      </c>
      <c r="G6589" s="42" t="s">
        <v>5839</v>
      </c>
      <c r="H6589" s="42" t="s">
        <v>35863</v>
      </c>
      <c r="I6589" s="42" t="s">
        <v>18</v>
      </c>
      <c r="J6589" s="42" t="s">
        <v>156</v>
      </c>
      <c r="K6589" s="43" t="s">
        <v>36827</v>
      </c>
      <c r="L6589" s="42" t="s">
        <v>46</v>
      </c>
    </row>
    <row r="6590" spans="1:12">
      <c r="A6590" s="42" t="s">
        <v>5596</v>
      </c>
      <c r="B6590" s="42" t="s">
        <v>5597</v>
      </c>
      <c r="C6590" s="42" t="s">
        <v>5834</v>
      </c>
      <c r="D6590" s="42" t="s">
        <v>5835</v>
      </c>
      <c r="E6590" s="43" t="s">
        <v>42</v>
      </c>
      <c r="F6590" s="42" t="s">
        <v>42</v>
      </c>
      <c r="G6590" s="42" t="s">
        <v>5840</v>
      </c>
      <c r="H6590" s="42" t="s">
        <v>35864</v>
      </c>
      <c r="I6590" s="42" t="s">
        <v>18</v>
      </c>
      <c r="J6590" s="42" t="s">
        <v>156</v>
      </c>
      <c r="K6590" s="43" t="s">
        <v>36649</v>
      </c>
      <c r="L6590" s="42" t="s">
        <v>46</v>
      </c>
    </row>
    <row r="6591" spans="1:12">
      <c r="A6591" s="42" t="s">
        <v>5596</v>
      </c>
      <c r="B6591" s="42" t="s">
        <v>5597</v>
      </c>
      <c r="C6591" s="42" t="s">
        <v>5841</v>
      </c>
      <c r="D6591" s="42" t="s">
        <v>5842</v>
      </c>
      <c r="E6591" s="43" t="s">
        <v>42</v>
      </c>
      <c r="F6591" s="42" t="s">
        <v>42</v>
      </c>
      <c r="G6591" s="42" t="s">
        <v>5843</v>
      </c>
      <c r="H6591" s="42" t="s">
        <v>27554</v>
      </c>
      <c r="I6591" s="42" t="s">
        <v>18</v>
      </c>
      <c r="J6591" s="42" t="s">
        <v>45</v>
      </c>
      <c r="K6591" s="43" t="s">
        <v>12025</v>
      </c>
      <c r="L6591" s="42" t="s">
        <v>46</v>
      </c>
    </row>
    <row r="6592" spans="1:12">
      <c r="A6592" s="42" t="s">
        <v>5596</v>
      </c>
      <c r="B6592" s="42" t="s">
        <v>5597</v>
      </c>
      <c r="C6592" s="42" t="s">
        <v>5841</v>
      </c>
      <c r="D6592" s="42" t="s">
        <v>5842</v>
      </c>
      <c r="E6592" s="43" t="s">
        <v>42</v>
      </c>
      <c r="F6592" s="42" t="s">
        <v>42</v>
      </c>
      <c r="G6592" s="42" t="s">
        <v>5844</v>
      </c>
      <c r="H6592" s="42" t="s">
        <v>27555</v>
      </c>
      <c r="I6592" s="42" t="s">
        <v>18</v>
      </c>
      <c r="J6592" s="42" t="s">
        <v>45</v>
      </c>
      <c r="K6592" s="43" t="s">
        <v>25891</v>
      </c>
      <c r="L6592" s="42" t="s">
        <v>46</v>
      </c>
    </row>
    <row r="6593" spans="1:12">
      <c r="A6593" s="42" t="s">
        <v>5596</v>
      </c>
      <c r="B6593" s="42" t="s">
        <v>5597</v>
      </c>
      <c r="C6593" s="42" t="s">
        <v>5841</v>
      </c>
      <c r="D6593" s="42" t="s">
        <v>5842</v>
      </c>
      <c r="E6593" s="43" t="s">
        <v>42</v>
      </c>
      <c r="F6593" s="42" t="s">
        <v>42</v>
      </c>
      <c r="G6593" s="42" t="s">
        <v>5845</v>
      </c>
      <c r="H6593" s="42" t="s">
        <v>27556</v>
      </c>
      <c r="I6593" s="42" t="s">
        <v>18</v>
      </c>
      <c r="J6593" s="42" t="s">
        <v>45</v>
      </c>
      <c r="K6593" s="43" t="s">
        <v>6633</v>
      </c>
      <c r="L6593" s="42" t="s">
        <v>46</v>
      </c>
    </row>
    <row r="6594" spans="1:12">
      <c r="A6594" s="42" t="s">
        <v>5596</v>
      </c>
      <c r="B6594" s="42" t="s">
        <v>5597</v>
      </c>
      <c r="C6594" s="42" t="s">
        <v>5841</v>
      </c>
      <c r="D6594" s="42" t="s">
        <v>5842</v>
      </c>
      <c r="E6594" s="43" t="s">
        <v>42</v>
      </c>
      <c r="F6594" s="42" t="s">
        <v>42</v>
      </c>
      <c r="G6594" s="42" t="s">
        <v>5846</v>
      </c>
      <c r="H6594" s="42" t="s">
        <v>27557</v>
      </c>
      <c r="I6594" s="42" t="s">
        <v>18</v>
      </c>
      <c r="J6594" s="42" t="s">
        <v>45</v>
      </c>
      <c r="K6594" s="43" t="s">
        <v>11657</v>
      </c>
      <c r="L6594" s="42" t="s">
        <v>46</v>
      </c>
    </row>
    <row r="6595" spans="1:12">
      <c r="A6595" s="42" t="s">
        <v>5596</v>
      </c>
      <c r="B6595" s="42" t="s">
        <v>5597</v>
      </c>
      <c r="C6595" s="42" t="s">
        <v>5841</v>
      </c>
      <c r="D6595" s="42" t="s">
        <v>5842</v>
      </c>
      <c r="E6595" s="43" t="s">
        <v>42</v>
      </c>
      <c r="F6595" s="42" t="s">
        <v>42</v>
      </c>
      <c r="G6595" s="42" t="s">
        <v>5847</v>
      </c>
      <c r="H6595" s="42" t="s">
        <v>27558</v>
      </c>
      <c r="I6595" s="42" t="s">
        <v>18</v>
      </c>
      <c r="J6595" s="42" t="s">
        <v>45</v>
      </c>
      <c r="K6595" s="43" t="s">
        <v>7838</v>
      </c>
      <c r="L6595" s="42" t="s">
        <v>46</v>
      </c>
    </row>
    <row r="6596" spans="1:12">
      <c r="A6596" s="42" t="s">
        <v>5596</v>
      </c>
      <c r="B6596" s="42" t="s">
        <v>5597</v>
      </c>
      <c r="C6596" s="42" t="s">
        <v>5841</v>
      </c>
      <c r="D6596" s="42" t="s">
        <v>5842</v>
      </c>
      <c r="E6596" s="43" t="s">
        <v>42</v>
      </c>
      <c r="F6596" s="42" t="s">
        <v>42</v>
      </c>
      <c r="G6596" s="42" t="s">
        <v>27559</v>
      </c>
      <c r="H6596" s="42" t="s">
        <v>27560</v>
      </c>
      <c r="I6596" s="42" t="s">
        <v>18</v>
      </c>
      <c r="J6596" s="42" t="s">
        <v>45</v>
      </c>
      <c r="K6596" s="43" t="s">
        <v>7261</v>
      </c>
      <c r="L6596" s="42" t="s">
        <v>46</v>
      </c>
    </row>
    <row r="6597" spans="1:12">
      <c r="A6597" s="42" t="s">
        <v>5596</v>
      </c>
      <c r="B6597" s="42" t="s">
        <v>5597</v>
      </c>
      <c r="C6597" s="42" t="s">
        <v>5841</v>
      </c>
      <c r="D6597" s="42" t="s">
        <v>5842</v>
      </c>
      <c r="E6597" s="43" t="s">
        <v>42</v>
      </c>
      <c r="F6597" s="42" t="s">
        <v>42</v>
      </c>
      <c r="G6597" s="42" t="s">
        <v>27561</v>
      </c>
      <c r="H6597" s="42" t="s">
        <v>27562</v>
      </c>
      <c r="I6597" s="42" t="s">
        <v>18</v>
      </c>
      <c r="J6597" s="42" t="s">
        <v>45</v>
      </c>
      <c r="K6597" s="43" t="s">
        <v>12898</v>
      </c>
      <c r="L6597" s="42" t="s">
        <v>46</v>
      </c>
    </row>
    <row r="6598" spans="1:12">
      <c r="A6598" s="42" t="s">
        <v>5596</v>
      </c>
      <c r="B6598" s="42" t="s">
        <v>5597</v>
      </c>
      <c r="C6598" s="42" t="s">
        <v>5841</v>
      </c>
      <c r="D6598" s="42" t="s">
        <v>5842</v>
      </c>
      <c r="E6598" s="43" t="s">
        <v>42</v>
      </c>
      <c r="F6598" s="42" t="s">
        <v>42</v>
      </c>
      <c r="G6598" s="42" t="s">
        <v>27563</v>
      </c>
      <c r="H6598" s="42" t="s">
        <v>27564</v>
      </c>
      <c r="I6598" s="42" t="s">
        <v>18</v>
      </c>
      <c r="J6598" s="42" t="s">
        <v>45</v>
      </c>
      <c r="K6598" s="43" t="s">
        <v>27759</v>
      </c>
      <c r="L6598" s="42" t="s">
        <v>46</v>
      </c>
    </row>
    <row r="6599" spans="1:12">
      <c r="A6599" s="42" t="s">
        <v>5596</v>
      </c>
      <c r="B6599" s="42" t="s">
        <v>5597</v>
      </c>
      <c r="C6599" s="42" t="s">
        <v>5841</v>
      </c>
      <c r="D6599" s="42" t="s">
        <v>5842</v>
      </c>
      <c r="E6599" s="43" t="s">
        <v>42</v>
      </c>
      <c r="F6599" s="42" t="s">
        <v>42</v>
      </c>
      <c r="G6599" s="42" t="s">
        <v>27565</v>
      </c>
      <c r="H6599" s="42" t="s">
        <v>27566</v>
      </c>
      <c r="I6599" s="42" t="s">
        <v>18</v>
      </c>
      <c r="J6599" s="42" t="s">
        <v>45</v>
      </c>
      <c r="K6599" s="43" t="s">
        <v>11647</v>
      </c>
      <c r="L6599" s="42" t="s">
        <v>46</v>
      </c>
    </row>
    <row r="6600" spans="1:12">
      <c r="A6600" s="42" t="s">
        <v>5596</v>
      </c>
      <c r="B6600" s="42" t="s">
        <v>5597</v>
      </c>
      <c r="C6600" s="42" t="s">
        <v>5841</v>
      </c>
      <c r="D6600" s="42" t="s">
        <v>5842</v>
      </c>
      <c r="E6600" s="43" t="s">
        <v>42</v>
      </c>
      <c r="F6600" s="42" t="s">
        <v>42</v>
      </c>
      <c r="G6600" s="42" t="s">
        <v>27567</v>
      </c>
      <c r="H6600" s="42" t="s">
        <v>27568</v>
      </c>
      <c r="I6600" s="42" t="s">
        <v>18</v>
      </c>
      <c r="J6600" s="42" t="s">
        <v>45</v>
      </c>
      <c r="K6600" s="43" t="s">
        <v>12682</v>
      </c>
      <c r="L6600" s="42" t="s">
        <v>46</v>
      </c>
    </row>
    <row r="6601" spans="1:12">
      <c r="A6601" s="42" t="s">
        <v>5596</v>
      </c>
      <c r="B6601" s="42" t="s">
        <v>5597</v>
      </c>
      <c r="C6601" s="42" t="s">
        <v>5841</v>
      </c>
      <c r="D6601" s="42" t="s">
        <v>5842</v>
      </c>
      <c r="E6601" s="43" t="s">
        <v>42</v>
      </c>
      <c r="F6601" s="42" t="s">
        <v>42</v>
      </c>
      <c r="G6601" s="42" t="s">
        <v>27569</v>
      </c>
      <c r="H6601" s="42" t="s">
        <v>27570</v>
      </c>
      <c r="I6601" s="42" t="s">
        <v>18</v>
      </c>
      <c r="J6601" s="42" t="s">
        <v>45</v>
      </c>
      <c r="K6601" s="43" t="s">
        <v>12754</v>
      </c>
      <c r="L6601" s="42" t="s">
        <v>46</v>
      </c>
    </row>
    <row r="6602" spans="1:12">
      <c r="A6602" s="42" t="s">
        <v>5596</v>
      </c>
      <c r="B6602" s="42" t="s">
        <v>5597</v>
      </c>
      <c r="C6602" s="42" t="s">
        <v>5841</v>
      </c>
      <c r="D6602" s="42" t="s">
        <v>5842</v>
      </c>
      <c r="E6602" s="43" t="s">
        <v>42</v>
      </c>
      <c r="F6602" s="42" t="s">
        <v>42</v>
      </c>
      <c r="G6602" s="42" t="s">
        <v>27571</v>
      </c>
      <c r="H6602" s="42" t="s">
        <v>27572</v>
      </c>
      <c r="I6602" s="42" t="s">
        <v>18</v>
      </c>
      <c r="J6602" s="42" t="s">
        <v>45</v>
      </c>
      <c r="K6602" s="43" t="s">
        <v>1547</v>
      </c>
      <c r="L6602" s="42" t="s">
        <v>46</v>
      </c>
    </row>
    <row r="6603" spans="1:12">
      <c r="A6603" s="42" t="s">
        <v>5596</v>
      </c>
      <c r="B6603" s="42" t="s">
        <v>5597</v>
      </c>
      <c r="C6603" s="42" t="s">
        <v>5841</v>
      </c>
      <c r="D6603" s="42" t="s">
        <v>5842</v>
      </c>
      <c r="E6603" s="43" t="s">
        <v>42</v>
      </c>
      <c r="F6603" s="42" t="s">
        <v>42</v>
      </c>
      <c r="G6603" s="42" t="s">
        <v>27573</v>
      </c>
      <c r="H6603" s="42" t="s">
        <v>27574</v>
      </c>
      <c r="I6603" s="42" t="s">
        <v>18</v>
      </c>
      <c r="J6603" s="42" t="s">
        <v>45</v>
      </c>
      <c r="K6603" s="43" t="s">
        <v>7067</v>
      </c>
      <c r="L6603" s="42" t="s">
        <v>46</v>
      </c>
    </row>
    <row r="6604" spans="1:12">
      <c r="A6604" s="42" t="s">
        <v>5596</v>
      </c>
      <c r="B6604" s="42" t="s">
        <v>5597</v>
      </c>
      <c r="C6604" s="42" t="s">
        <v>5841</v>
      </c>
      <c r="D6604" s="42" t="s">
        <v>5842</v>
      </c>
      <c r="E6604" s="43" t="s">
        <v>42</v>
      </c>
      <c r="F6604" s="42" t="s">
        <v>42</v>
      </c>
      <c r="G6604" s="42" t="s">
        <v>27575</v>
      </c>
      <c r="H6604" s="42" t="s">
        <v>27576</v>
      </c>
      <c r="I6604" s="42" t="s">
        <v>18</v>
      </c>
      <c r="J6604" s="42" t="s">
        <v>45</v>
      </c>
      <c r="K6604" s="43" t="s">
        <v>6895</v>
      </c>
      <c r="L6604" s="42" t="s">
        <v>46</v>
      </c>
    </row>
    <row r="6605" spans="1:12">
      <c r="A6605" s="42" t="s">
        <v>5596</v>
      </c>
      <c r="B6605" s="42" t="s">
        <v>5597</v>
      </c>
      <c r="C6605" s="42" t="s">
        <v>5841</v>
      </c>
      <c r="D6605" s="42" t="s">
        <v>5842</v>
      </c>
      <c r="E6605" s="43" t="s">
        <v>42</v>
      </c>
      <c r="F6605" s="42" t="s">
        <v>42</v>
      </c>
      <c r="G6605" s="42" t="s">
        <v>27577</v>
      </c>
      <c r="H6605" s="42" t="s">
        <v>27578</v>
      </c>
      <c r="I6605" s="42" t="s">
        <v>18</v>
      </c>
      <c r="J6605" s="42" t="s">
        <v>45</v>
      </c>
      <c r="K6605" s="43" t="s">
        <v>40308</v>
      </c>
      <c r="L6605" s="42" t="s">
        <v>46</v>
      </c>
    </row>
    <row r="6606" spans="1:12">
      <c r="A6606" s="42" t="s">
        <v>5596</v>
      </c>
      <c r="B6606" s="42" t="s">
        <v>5597</v>
      </c>
      <c r="C6606" s="42" t="s">
        <v>5841</v>
      </c>
      <c r="D6606" s="42" t="s">
        <v>5842</v>
      </c>
      <c r="E6606" s="43" t="s">
        <v>42</v>
      </c>
      <c r="F6606" s="42" t="s">
        <v>42</v>
      </c>
      <c r="G6606" s="42" t="s">
        <v>27579</v>
      </c>
      <c r="H6606" s="42" t="s">
        <v>27580</v>
      </c>
      <c r="I6606" s="42" t="s">
        <v>18</v>
      </c>
      <c r="J6606" s="42" t="s">
        <v>45</v>
      </c>
      <c r="K6606" s="43" t="s">
        <v>7562</v>
      </c>
      <c r="L6606" s="42" t="s">
        <v>46</v>
      </c>
    </row>
    <row r="6607" spans="1:12">
      <c r="A6607" s="42" t="s">
        <v>5596</v>
      </c>
      <c r="B6607" s="42" t="s">
        <v>5597</v>
      </c>
      <c r="C6607" s="42" t="s">
        <v>5841</v>
      </c>
      <c r="D6607" s="42" t="s">
        <v>5842</v>
      </c>
      <c r="E6607" s="43" t="s">
        <v>42</v>
      </c>
      <c r="F6607" s="42" t="s">
        <v>42</v>
      </c>
      <c r="G6607" s="42" t="s">
        <v>27581</v>
      </c>
      <c r="H6607" s="42" t="s">
        <v>27582</v>
      </c>
      <c r="I6607" s="42" t="s">
        <v>18</v>
      </c>
      <c r="J6607" s="42" t="s">
        <v>45</v>
      </c>
      <c r="K6607" s="43" t="s">
        <v>11615</v>
      </c>
      <c r="L6607" s="42" t="s">
        <v>46</v>
      </c>
    </row>
    <row r="6608" spans="1:12">
      <c r="A6608" s="42" t="s">
        <v>5596</v>
      </c>
      <c r="B6608" s="42" t="s">
        <v>5597</v>
      </c>
      <c r="C6608" s="42" t="s">
        <v>5841</v>
      </c>
      <c r="D6608" s="42" t="s">
        <v>5842</v>
      </c>
      <c r="E6608" s="43" t="s">
        <v>42</v>
      </c>
      <c r="F6608" s="42" t="s">
        <v>42</v>
      </c>
      <c r="G6608" s="42" t="s">
        <v>27583</v>
      </c>
      <c r="H6608" s="42" t="s">
        <v>27584</v>
      </c>
      <c r="I6608" s="42" t="s">
        <v>18</v>
      </c>
      <c r="J6608" s="42" t="s">
        <v>45</v>
      </c>
      <c r="K6608" s="43" t="s">
        <v>11561</v>
      </c>
      <c r="L6608" s="42" t="s">
        <v>46</v>
      </c>
    </row>
    <row r="6609" spans="1:12">
      <c r="A6609" s="42" t="s">
        <v>5596</v>
      </c>
      <c r="B6609" s="42" t="s">
        <v>5597</v>
      </c>
      <c r="C6609" s="42" t="s">
        <v>5841</v>
      </c>
      <c r="D6609" s="42" t="s">
        <v>5842</v>
      </c>
      <c r="E6609" s="43" t="s">
        <v>42</v>
      </c>
      <c r="F6609" s="42" t="s">
        <v>42</v>
      </c>
      <c r="G6609" s="42" t="s">
        <v>27585</v>
      </c>
      <c r="H6609" s="42" t="s">
        <v>27586</v>
      </c>
      <c r="I6609" s="42" t="s">
        <v>18</v>
      </c>
      <c r="J6609" s="42" t="s">
        <v>45</v>
      </c>
      <c r="K6609" s="43" t="s">
        <v>38315</v>
      </c>
      <c r="L6609" s="42" t="s">
        <v>46</v>
      </c>
    </row>
    <row r="6610" spans="1:12">
      <c r="A6610" s="42" t="s">
        <v>3409</v>
      </c>
      <c r="B6610" s="42" t="s">
        <v>5848</v>
      </c>
      <c r="C6610" s="42" t="s">
        <v>5849</v>
      </c>
      <c r="D6610" s="42" t="s">
        <v>5850</v>
      </c>
      <c r="E6610" s="43" t="s">
        <v>42</v>
      </c>
      <c r="F6610" s="42" t="s">
        <v>42</v>
      </c>
      <c r="G6610" s="42" t="s">
        <v>5851</v>
      </c>
      <c r="H6610" s="42" t="s">
        <v>10799</v>
      </c>
      <c r="I6610" s="42" t="s">
        <v>20</v>
      </c>
      <c r="J6610" s="42" t="s">
        <v>45</v>
      </c>
      <c r="K6610" s="43" t="s">
        <v>36600</v>
      </c>
      <c r="L6610" s="42" t="s">
        <v>46</v>
      </c>
    </row>
    <row r="6611" spans="1:12">
      <c r="A6611" s="42" t="s">
        <v>3409</v>
      </c>
      <c r="B6611" s="42" t="s">
        <v>5848</v>
      </c>
      <c r="C6611" s="42" t="s">
        <v>5849</v>
      </c>
      <c r="D6611" s="42" t="s">
        <v>5850</v>
      </c>
      <c r="E6611" s="43" t="s">
        <v>42</v>
      </c>
      <c r="F6611" s="42" t="s">
        <v>42</v>
      </c>
      <c r="G6611" s="42" t="s">
        <v>5852</v>
      </c>
      <c r="H6611" s="42" t="s">
        <v>10800</v>
      </c>
      <c r="I6611" s="42" t="s">
        <v>20</v>
      </c>
      <c r="J6611" s="42" t="s">
        <v>45</v>
      </c>
      <c r="K6611" s="43" t="s">
        <v>41143</v>
      </c>
      <c r="L6611" s="42" t="s">
        <v>46</v>
      </c>
    </row>
    <row r="6612" spans="1:12">
      <c r="A6612" s="42" t="s">
        <v>3409</v>
      </c>
      <c r="B6612" s="42" t="s">
        <v>5848</v>
      </c>
      <c r="C6612" s="42" t="s">
        <v>5849</v>
      </c>
      <c r="D6612" s="42" t="s">
        <v>5850</v>
      </c>
      <c r="E6612" s="43" t="s">
        <v>42</v>
      </c>
      <c r="F6612" s="42" t="s">
        <v>42</v>
      </c>
      <c r="G6612" s="42" t="s">
        <v>5853</v>
      </c>
      <c r="H6612" s="42" t="s">
        <v>10801</v>
      </c>
      <c r="I6612" s="42" t="s">
        <v>20</v>
      </c>
      <c r="J6612" s="42" t="s">
        <v>45</v>
      </c>
      <c r="K6612" s="43" t="s">
        <v>41144</v>
      </c>
      <c r="L6612" s="42" t="s">
        <v>46</v>
      </c>
    </row>
    <row r="6613" spans="1:12">
      <c r="A6613" s="42" t="s">
        <v>3409</v>
      </c>
      <c r="B6613" s="42" t="s">
        <v>5848</v>
      </c>
      <c r="C6613" s="42" t="s">
        <v>5849</v>
      </c>
      <c r="D6613" s="42" t="s">
        <v>5850</v>
      </c>
      <c r="E6613" s="43" t="s">
        <v>42</v>
      </c>
      <c r="F6613" s="42" t="s">
        <v>42</v>
      </c>
      <c r="G6613" s="42" t="s">
        <v>5854</v>
      </c>
      <c r="H6613" s="42" t="s">
        <v>10802</v>
      </c>
      <c r="I6613" s="42" t="s">
        <v>20</v>
      </c>
      <c r="J6613" s="42" t="s">
        <v>45</v>
      </c>
      <c r="K6613" s="43" t="s">
        <v>41145</v>
      </c>
      <c r="L6613" s="42" t="s">
        <v>46</v>
      </c>
    </row>
    <row r="6614" spans="1:12">
      <c r="A6614" s="42" t="s">
        <v>3409</v>
      </c>
      <c r="B6614" s="42" t="s">
        <v>5848</v>
      </c>
      <c r="C6614" s="42" t="s">
        <v>5849</v>
      </c>
      <c r="D6614" s="42" t="s">
        <v>5850</v>
      </c>
      <c r="E6614" s="43" t="s">
        <v>42</v>
      </c>
      <c r="F6614" s="42" t="s">
        <v>42</v>
      </c>
      <c r="G6614" s="42" t="s">
        <v>5855</v>
      </c>
      <c r="H6614" s="42" t="s">
        <v>10803</v>
      </c>
      <c r="I6614" s="42" t="s">
        <v>20</v>
      </c>
      <c r="J6614" s="42" t="s">
        <v>45</v>
      </c>
      <c r="K6614" s="43" t="s">
        <v>41146</v>
      </c>
      <c r="L6614" s="42" t="s">
        <v>46</v>
      </c>
    </row>
    <row r="6615" spans="1:12">
      <c r="A6615" s="42" t="s">
        <v>3409</v>
      </c>
      <c r="B6615" s="42" t="s">
        <v>5848</v>
      </c>
      <c r="C6615" s="42" t="s">
        <v>5849</v>
      </c>
      <c r="D6615" s="42" t="s">
        <v>5850</v>
      </c>
      <c r="E6615" s="43" t="s">
        <v>42</v>
      </c>
      <c r="F6615" s="42" t="s">
        <v>42</v>
      </c>
      <c r="G6615" s="42" t="s">
        <v>5856</v>
      </c>
      <c r="H6615" s="42" t="s">
        <v>10804</v>
      </c>
      <c r="I6615" s="42" t="s">
        <v>20</v>
      </c>
      <c r="J6615" s="42" t="s">
        <v>45</v>
      </c>
      <c r="K6615" s="43" t="s">
        <v>41147</v>
      </c>
      <c r="L6615" s="42" t="s">
        <v>46</v>
      </c>
    </row>
    <row r="6616" spans="1:12">
      <c r="A6616" s="42" t="s">
        <v>3409</v>
      </c>
      <c r="B6616" s="42" t="s">
        <v>5848</v>
      </c>
      <c r="C6616" s="42" t="s">
        <v>5849</v>
      </c>
      <c r="D6616" s="42" t="s">
        <v>5850</v>
      </c>
      <c r="E6616" s="43" t="s">
        <v>42</v>
      </c>
      <c r="F6616" s="42" t="s">
        <v>42</v>
      </c>
      <c r="G6616" s="42" t="s">
        <v>5857</v>
      </c>
      <c r="H6616" s="42" t="s">
        <v>10805</v>
      </c>
      <c r="I6616" s="42" t="s">
        <v>20</v>
      </c>
      <c r="J6616" s="42" t="s">
        <v>45</v>
      </c>
      <c r="K6616" s="43" t="s">
        <v>41148</v>
      </c>
      <c r="L6616" s="42" t="s">
        <v>46</v>
      </c>
    </row>
    <row r="6617" spans="1:12">
      <c r="A6617" s="42" t="s">
        <v>3409</v>
      </c>
      <c r="B6617" s="42" t="s">
        <v>5848</v>
      </c>
      <c r="C6617" s="42" t="s">
        <v>5849</v>
      </c>
      <c r="D6617" s="42" t="s">
        <v>5850</v>
      </c>
      <c r="E6617" s="43" t="s">
        <v>42</v>
      </c>
      <c r="F6617" s="42" t="s">
        <v>42</v>
      </c>
      <c r="G6617" s="42" t="s">
        <v>5858</v>
      </c>
      <c r="H6617" s="42" t="s">
        <v>10806</v>
      </c>
      <c r="I6617" s="42" t="s">
        <v>20</v>
      </c>
      <c r="J6617" s="42" t="s">
        <v>45</v>
      </c>
      <c r="K6617" s="43" t="s">
        <v>41149</v>
      </c>
      <c r="L6617" s="42" t="s">
        <v>46</v>
      </c>
    </row>
    <row r="6618" spans="1:12">
      <c r="A6618" s="42" t="s">
        <v>3409</v>
      </c>
      <c r="B6618" s="42" t="s">
        <v>5848</v>
      </c>
      <c r="C6618" s="42" t="s">
        <v>5849</v>
      </c>
      <c r="D6618" s="42" t="s">
        <v>5850</v>
      </c>
      <c r="E6618" s="43" t="s">
        <v>42</v>
      </c>
      <c r="F6618" s="42" t="s">
        <v>42</v>
      </c>
      <c r="G6618" s="42" t="s">
        <v>5859</v>
      </c>
      <c r="H6618" s="42" t="s">
        <v>10807</v>
      </c>
      <c r="I6618" s="42" t="s">
        <v>20</v>
      </c>
      <c r="J6618" s="42" t="s">
        <v>45</v>
      </c>
      <c r="K6618" s="43" t="s">
        <v>41150</v>
      </c>
      <c r="L6618" s="42" t="s">
        <v>46</v>
      </c>
    </row>
    <row r="6619" spans="1:12">
      <c r="A6619" s="42" t="s">
        <v>3409</v>
      </c>
      <c r="B6619" s="42" t="s">
        <v>5848</v>
      </c>
      <c r="C6619" s="42" t="s">
        <v>5849</v>
      </c>
      <c r="D6619" s="42" t="s">
        <v>5850</v>
      </c>
      <c r="E6619" s="43" t="s">
        <v>42</v>
      </c>
      <c r="F6619" s="42" t="s">
        <v>42</v>
      </c>
      <c r="G6619" s="42" t="s">
        <v>5860</v>
      </c>
      <c r="H6619" s="42" t="s">
        <v>10808</v>
      </c>
      <c r="I6619" s="42" t="s">
        <v>20</v>
      </c>
      <c r="J6619" s="42" t="s">
        <v>45</v>
      </c>
      <c r="K6619" s="43" t="s">
        <v>41151</v>
      </c>
      <c r="L6619" s="42" t="s">
        <v>46</v>
      </c>
    </row>
    <row r="6620" spans="1:12">
      <c r="A6620" s="42" t="s">
        <v>3409</v>
      </c>
      <c r="B6620" s="42" t="s">
        <v>5848</v>
      </c>
      <c r="C6620" s="42" t="s">
        <v>5849</v>
      </c>
      <c r="D6620" s="42" t="s">
        <v>5850</v>
      </c>
      <c r="E6620" s="43" t="s">
        <v>42</v>
      </c>
      <c r="F6620" s="42" t="s">
        <v>42</v>
      </c>
      <c r="G6620" s="42" t="s">
        <v>5861</v>
      </c>
      <c r="H6620" s="42" t="s">
        <v>10809</v>
      </c>
      <c r="I6620" s="42" t="s">
        <v>20</v>
      </c>
      <c r="J6620" s="42" t="s">
        <v>45</v>
      </c>
      <c r="K6620" s="43" t="s">
        <v>41152</v>
      </c>
      <c r="L6620" s="42" t="s">
        <v>46</v>
      </c>
    </row>
    <row r="6621" spans="1:12">
      <c r="A6621" s="42" t="s">
        <v>3409</v>
      </c>
      <c r="B6621" s="42" t="s">
        <v>5848</v>
      </c>
      <c r="C6621" s="42" t="s">
        <v>5849</v>
      </c>
      <c r="D6621" s="42" t="s">
        <v>5850</v>
      </c>
      <c r="E6621" s="43" t="s">
        <v>42</v>
      </c>
      <c r="F6621" s="42" t="s">
        <v>42</v>
      </c>
      <c r="G6621" s="42" t="s">
        <v>5862</v>
      </c>
      <c r="H6621" s="42" t="s">
        <v>10810</v>
      </c>
      <c r="I6621" s="42" t="s">
        <v>20</v>
      </c>
      <c r="J6621" s="42" t="s">
        <v>45</v>
      </c>
      <c r="K6621" s="43" t="s">
        <v>41153</v>
      </c>
      <c r="L6621" s="42" t="s">
        <v>46</v>
      </c>
    </row>
    <row r="6622" spans="1:12">
      <c r="A6622" s="42" t="s">
        <v>3409</v>
      </c>
      <c r="B6622" s="42" t="s">
        <v>5848</v>
      </c>
      <c r="C6622" s="42" t="s">
        <v>5849</v>
      </c>
      <c r="D6622" s="42" t="s">
        <v>5850</v>
      </c>
      <c r="E6622" s="43" t="s">
        <v>42</v>
      </c>
      <c r="F6622" s="42" t="s">
        <v>42</v>
      </c>
      <c r="G6622" s="42" t="s">
        <v>5863</v>
      </c>
      <c r="H6622" s="42" t="s">
        <v>10811</v>
      </c>
      <c r="I6622" s="42" t="s">
        <v>20</v>
      </c>
      <c r="J6622" s="42" t="s">
        <v>45</v>
      </c>
      <c r="K6622" s="43" t="s">
        <v>41154</v>
      </c>
      <c r="L6622" s="42" t="s">
        <v>46</v>
      </c>
    </row>
    <row r="6623" spans="1:12">
      <c r="A6623" s="42" t="s">
        <v>3409</v>
      </c>
      <c r="B6623" s="42" t="s">
        <v>5848</v>
      </c>
      <c r="C6623" s="42" t="s">
        <v>5849</v>
      </c>
      <c r="D6623" s="42" t="s">
        <v>5850</v>
      </c>
      <c r="E6623" s="43" t="s">
        <v>42</v>
      </c>
      <c r="F6623" s="42" t="s">
        <v>42</v>
      </c>
      <c r="G6623" s="42" t="s">
        <v>5864</v>
      </c>
      <c r="H6623" s="42" t="s">
        <v>10812</v>
      </c>
      <c r="I6623" s="42" t="s">
        <v>20</v>
      </c>
      <c r="J6623" s="42" t="s">
        <v>45</v>
      </c>
      <c r="K6623" s="43" t="s">
        <v>38426</v>
      </c>
      <c r="L6623" s="42" t="s">
        <v>46</v>
      </c>
    </row>
    <row r="6624" spans="1:12">
      <c r="A6624" s="42" t="s">
        <v>3409</v>
      </c>
      <c r="B6624" s="42" t="s">
        <v>5848</v>
      </c>
      <c r="C6624" s="42" t="s">
        <v>5849</v>
      </c>
      <c r="D6624" s="42" t="s">
        <v>5850</v>
      </c>
      <c r="E6624" s="43" t="s">
        <v>42</v>
      </c>
      <c r="F6624" s="42" t="s">
        <v>42</v>
      </c>
      <c r="G6624" s="42" t="s">
        <v>5865</v>
      </c>
      <c r="H6624" s="42" t="s">
        <v>10813</v>
      </c>
      <c r="I6624" s="42" t="s">
        <v>20</v>
      </c>
      <c r="J6624" s="42" t="s">
        <v>45</v>
      </c>
      <c r="K6624" s="43" t="s">
        <v>41155</v>
      </c>
      <c r="L6624" s="42" t="s">
        <v>46</v>
      </c>
    </row>
    <row r="6625" spans="1:12">
      <c r="A6625" s="42" t="s">
        <v>3409</v>
      </c>
      <c r="B6625" s="42" t="s">
        <v>5848</v>
      </c>
      <c r="C6625" s="42" t="s">
        <v>5849</v>
      </c>
      <c r="D6625" s="42" t="s">
        <v>5850</v>
      </c>
      <c r="E6625" s="43" t="s">
        <v>42</v>
      </c>
      <c r="F6625" s="42" t="s">
        <v>42</v>
      </c>
      <c r="G6625" s="42" t="s">
        <v>5866</v>
      </c>
      <c r="H6625" s="42" t="s">
        <v>10814</v>
      </c>
      <c r="I6625" s="42" t="s">
        <v>20</v>
      </c>
      <c r="J6625" s="42" t="s">
        <v>45</v>
      </c>
      <c r="K6625" s="43" t="s">
        <v>41156</v>
      </c>
      <c r="L6625" s="42" t="s">
        <v>46</v>
      </c>
    </row>
    <row r="6626" spans="1:12">
      <c r="A6626" s="42" t="s">
        <v>3409</v>
      </c>
      <c r="B6626" s="42" t="s">
        <v>5848</v>
      </c>
      <c r="C6626" s="42" t="s">
        <v>5849</v>
      </c>
      <c r="D6626" s="42" t="s">
        <v>5850</v>
      </c>
      <c r="E6626" s="43" t="s">
        <v>42</v>
      </c>
      <c r="F6626" s="42" t="s">
        <v>42</v>
      </c>
      <c r="G6626" s="42" t="s">
        <v>5867</v>
      </c>
      <c r="H6626" s="42" t="s">
        <v>10815</v>
      </c>
      <c r="I6626" s="42" t="s">
        <v>20</v>
      </c>
      <c r="J6626" s="42" t="s">
        <v>45</v>
      </c>
      <c r="K6626" s="43" t="s">
        <v>41157</v>
      </c>
      <c r="L6626" s="42" t="s">
        <v>46</v>
      </c>
    </row>
    <row r="6627" spans="1:12">
      <c r="A6627" s="42" t="s">
        <v>3409</v>
      </c>
      <c r="B6627" s="42" t="s">
        <v>5848</v>
      </c>
      <c r="C6627" s="42" t="s">
        <v>5849</v>
      </c>
      <c r="D6627" s="42" t="s">
        <v>5850</v>
      </c>
      <c r="E6627" s="43" t="s">
        <v>42</v>
      </c>
      <c r="F6627" s="42" t="s">
        <v>42</v>
      </c>
      <c r="G6627" s="42" t="s">
        <v>5868</v>
      </c>
      <c r="H6627" s="42" t="s">
        <v>10816</v>
      </c>
      <c r="I6627" s="42" t="s">
        <v>20</v>
      </c>
      <c r="J6627" s="42" t="s">
        <v>45</v>
      </c>
      <c r="K6627" s="43" t="s">
        <v>41158</v>
      </c>
      <c r="L6627" s="42" t="s">
        <v>46</v>
      </c>
    </row>
    <row r="6628" spans="1:12">
      <c r="A6628" s="42" t="s">
        <v>3409</v>
      </c>
      <c r="B6628" s="42" t="s">
        <v>5848</v>
      </c>
      <c r="C6628" s="42" t="s">
        <v>5849</v>
      </c>
      <c r="D6628" s="42" t="s">
        <v>5850</v>
      </c>
      <c r="E6628" s="43" t="s">
        <v>42</v>
      </c>
      <c r="F6628" s="42" t="s">
        <v>42</v>
      </c>
      <c r="G6628" s="42" t="s">
        <v>5869</v>
      </c>
      <c r="H6628" s="42" t="s">
        <v>10817</v>
      </c>
      <c r="I6628" s="42" t="s">
        <v>20</v>
      </c>
      <c r="J6628" s="42" t="s">
        <v>45</v>
      </c>
      <c r="K6628" s="43" t="s">
        <v>41159</v>
      </c>
      <c r="L6628" s="42" t="s">
        <v>46</v>
      </c>
    </row>
    <row r="6629" spans="1:12">
      <c r="A6629" s="42" t="s">
        <v>3409</v>
      </c>
      <c r="B6629" s="42" t="s">
        <v>5848</v>
      </c>
      <c r="C6629" s="42" t="s">
        <v>5849</v>
      </c>
      <c r="D6629" s="42" t="s">
        <v>5850</v>
      </c>
      <c r="E6629" s="43" t="s">
        <v>42</v>
      </c>
      <c r="F6629" s="42" t="s">
        <v>42</v>
      </c>
      <c r="G6629" s="42" t="s">
        <v>5870</v>
      </c>
      <c r="H6629" s="42" t="s">
        <v>10818</v>
      </c>
      <c r="I6629" s="42" t="s">
        <v>20</v>
      </c>
      <c r="J6629" s="42" t="s">
        <v>45</v>
      </c>
      <c r="K6629" s="43" t="s">
        <v>41160</v>
      </c>
      <c r="L6629" s="42" t="s">
        <v>46</v>
      </c>
    </row>
    <row r="6630" spans="1:12">
      <c r="A6630" s="42" t="s">
        <v>3409</v>
      </c>
      <c r="B6630" s="42" t="s">
        <v>5848</v>
      </c>
      <c r="C6630" s="42" t="s">
        <v>5849</v>
      </c>
      <c r="D6630" s="42" t="s">
        <v>5850</v>
      </c>
      <c r="E6630" s="43" t="s">
        <v>42</v>
      </c>
      <c r="F6630" s="42" t="s">
        <v>42</v>
      </c>
      <c r="G6630" s="42" t="s">
        <v>5871</v>
      </c>
      <c r="H6630" s="42" t="s">
        <v>10819</v>
      </c>
      <c r="I6630" s="42" t="s">
        <v>20</v>
      </c>
      <c r="J6630" s="42" t="s">
        <v>45</v>
      </c>
      <c r="K6630" s="43" t="s">
        <v>41161</v>
      </c>
      <c r="L6630" s="42" t="s">
        <v>46</v>
      </c>
    </row>
    <row r="6631" spans="1:12">
      <c r="A6631" s="42" t="s">
        <v>3409</v>
      </c>
      <c r="B6631" s="42" t="s">
        <v>5848</v>
      </c>
      <c r="C6631" s="42" t="s">
        <v>5849</v>
      </c>
      <c r="D6631" s="42" t="s">
        <v>5850</v>
      </c>
      <c r="E6631" s="43" t="s">
        <v>42</v>
      </c>
      <c r="F6631" s="42" t="s">
        <v>42</v>
      </c>
      <c r="G6631" s="42" t="s">
        <v>5872</v>
      </c>
      <c r="H6631" s="42" t="s">
        <v>10820</v>
      </c>
      <c r="I6631" s="42" t="s">
        <v>20</v>
      </c>
      <c r="J6631" s="42" t="s">
        <v>45</v>
      </c>
      <c r="K6631" s="43" t="s">
        <v>41162</v>
      </c>
      <c r="L6631" s="42" t="s">
        <v>46</v>
      </c>
    </row>
    <row r="6632" spans="1:12">
      <c r="A6632" s="42" t="s">
        <v>3409</v>
      </c>
      <c r="B6632" s="42" t="s">
        <v>5848</v>
      </c>
      <c r="C6632" s="42" t="s">
        <v>5849</v>
      </c>
      <c r="D6632" s="42" t="s">
        <v>5850</v>
      </c>
      <c r="E6632" s="43" t="s">
        <v>42</v>
      </c>
      <c r="F6632" s="42" t="s">
        <v>42</v>
      </c>
      <c r="G6632" s="42" t="s">
        <v>5873</v>
      </c>
      <c r="H6632" s="42" t="s">
        <v>10821</v>
      </c>
      <c r="I6632" s="42" t="s">
        <v>20</v>
      </c>
      <c r="J6632" s="42" t="s">
        <v>45</v>
      </c>
      <c r="K6632" s="43" t="s">
        <v>41163</v>
      </c>
      <c r="L6632" s="42" t="s">
        <v>46</v>
      </c>
    </row>
    <row r="6633" spans="1:12">
      <c r="A6633" s="42" t="s">
        <v>3409</v>
      </c>
      <c r="B6633" s="42" t="s">
        <v>5848</v>
      </c>
      <c r="C6633" s="42" t="s">
        <v>5849</v>
      </c>
      <c r="D6633" s="42" t="s">
        <v>5850</v>
      </c>
      <c r="E6633" s="43" t="s">
        <v>42</v>
      </c>
      <c r="F6633" s="42" t="s">
        <v>42</v>
      </c>
      <c r="G6633" s="42" t="s">
        <v>5874</v>
      </c>
      <c r="H6633" s="42" t="s">
        <v>10822</v>
      </c>
      <c r="I6633" s="42" t="s">
        <v>20</v>
      </c>
      <c r="J6633" s="42" t="s">
        <v>45</v>
      </c>
      <c r="K6633" s="43" t="s">
        <v>41164</v>
      </c>
      <c r="L6633" s="42" t="s">
        <v>46</v>
      </c>
    </row>
    <row r="6634" spans="1:12">
      <c r="A6634" s="42" t="s">
        <v>3409</v>
      </c>
      <c r="B6634" s="42" t="s">
        <v>5848</v>
      </c>
      <c r="C6634" s="42" t="s">
        <v>5849</v>
      </c>
      <c r="D6634" s="42" t="s">
        <v>5850</v>
      </c>
      <c r="E6634" s="43" t="s">
        <v>42</v>
      </c>
      <c r="F6634" s="42" t="s">
        <v>42</v>
      </c>
      <c r="G6634" s="42" t="s">
        <v>5875</v>
      </c>
      <c r="H6634" s="42" t="s">
        <v>10823</v>
      </c>
      <c r="I6634" s="42" t="s">
        <v>20</v>
      </c>
      <c r="J6634" s="42" t="s">
        <v>45</v>
      </c>
      <c r="K6634" s="43" t="s">
        <v>41165</v>
      </c>
      <c r="L6634" s="42" t="s">
        <v>46</v>
      </c>
    </row>
    <row r="6635" spans="1:12">
      <c r="A6635" s="42" t="s">
        <v>3409</v>
      </c>
      <c r="B6635" s="42" t="s">
        <v>5848</v>
      </c>
      <c r="C6635" s="42" t="s">
        <v>5849</v>
      </c>
      <c r="D6635" s="42" t="s">
        <v>5850</v>
      </c>
      <c r="E6635" s="43" t="s">
        <v>42</v>
      </c>
      <c r="F6635" s="42" t="s">
        <v>42</v>
      </c>
      <c r="G6635" s="42" t="s">
        <v>5876</v>
      </c>
      <c r="H6635" s="42" t="s">
        <v>10824</v>
      </c>
      <c r="I6635" s="42" t="s">
        <v>20</v>
      </c>
      <c r="J6635" s="42" t="s">
        <v>45</v>
      </c>
      <c r="K6635" s="43" t="s">
        <v>41166</v>
      </c>
      <c r="L6635" s="42" t="s">
        <v>46</v>
      </c>
    </row>
    <row r="6636" spans="1:12">
      <c r="A6636" s="42" t="s">
        <v>3409</v>
      </c>
      <c r="B6636" s="42" t="s">
        <v>5848</v>
      </c>
      <c r="C6636" s="42" t="s">
        <v>5849</v>
      </c>
      <c r="D6636" s="42" t="s">
        <v>5850</v>
      </c>
      <c r="E6636" s="43" t="s">
        <v>42</v>
      </c>
      <c r="F6636" s="42" t="s">
        <v>42</v>
      </c>
      <c r="G6636" s="42" t="s">
        <v>5877</v>
      </c>
      <c r="H6636" s="42" t="s">
        <v>10825</v>
      </c>
      <c r="I6636" s="42" t="s">
        <v>20</v>
      </c>
      <c r="J6636" s="42" t="s">
        <v>45</v>
      </c>
      <c r="K6636" s="43" t="s">
        <v>41167</v>
      </c>
      <c r="L6636" s="42" t="s">
        <v>46</v>
      </c>
    </row>
    <row r="6637" spans="1:12">
      <c r="A6637" s="42" t="s">
        <v>3409</v>
      </c>
      <c r="B6637" s="42" t="s">
        <v>5848</v>
      </c>
      <c r="C6637" s="42" t="s">
        <v>5849</v>
      </c>
      <c r="D6637" s="42" t="s">
        <v>5850</v>
      </c>
      <c r="E6637" s="43" t="s">
        <v>42</v>
      </c>
      <c r="F6637" s="42" t="s">
        <v>42</v>
      </c>
      <c r="G6637" s="42" t="s">
        <v>5878</v>
      </c>
      <c r="H6637" s="42" t="s">
        <v>10826</v>
      </c>
      <c r="I6637" s="42" t="s">
        <v>20</v>
      </c>
      <c r="J6637" s="42" t="s">
        <v>45</v>
      </c>
      <c r="K6637" s="43" t="s">
        <v>41168</v>
      </c>
      <c r="L6637" s="42" t="s">
        <v>46</v>
      </c>
    </row>
    <row r="6638" spans="1:12">
      <c r="A6638" s="42" t="s">
        <v>3409</v>
      </c>
      <c r="B6638" s="42" t="s">
        <v>5848</v>
      </c>
      <c r="C6638" s="42" t="s">
        <v>5849</v>
      </c>
      <c r="D6638" s="42" t="s">
        <v>5850</v>
      </c>
      <c r="E6638" s="43" t="s">
        <v>42</v>
      </c>
      <c r="F6638" s="42" t="s">
        <v>42</v>
      </c>
      <c r="G6638" s="42" t="s">
        <v>5879</v>
      </c>
      <c r="H6638" s="42" t="s">
        <v>10827</v>
      </c>
      <c r="I6638" s="42" t="s">
        <v>20</v>
      </c>
      <c r="J6638" s="42" t="s">
        <v>45</v>
      </c>
      <c r="K6638" s="43" t="s">
        <v>41169</v>
      </c>
      <c r="L6638" s="42" t="s">
        <v>46</v>
      </c>
    </row>
    <row r="6639" spans="1:12">
      <c r="A6639" s="42" t="s">
        <v>3409</v>
      </c>
      <c r="B6639" s="42" t="s">
        <v>5848</v>
      </c>
      <c r="C6639" s="42" t="s">
        <v>5849</v>
      </c>
      <c r="D6639" s="42" t="s">
        <v>5850</v>
      </c>
      <c r="E6639" s="43" t="s">
        <v>42</v>
      </c>
      <c r="F6639" s="42" t="s">
        <v>42</v>
      </c>
      <c r="G6639" s="42" t="s">
        <v>5880</v>
      </c>
      <c r="H6639" s="42" t="s">
        <v>10828</v>
      </c>
      <c r="I6639" s="42" t="s">
        <v>20</v>
      </c>
      <c r="J6639" s="42" t="s">
        <v>45</v>
      </c>
      <c r="K6639" s="43" t="s">
        <v>41170</v>
      </c>
      <c r="L6639" s="42" t="s">
        <v>46</v>
      </c>
    </row>
    <row r="6640" spans="1:12">
      <c r="A6640" s="42" t="s">
        <v>3409</v>
      </c>
      <c r="B6640" s="42" t="s">
        <v>5848</v>
      </c>
      <c r="C6640" s="42" t="s">
        <v>5849</v>
      </c>
      <c r="D6640" s="42" t="s">
        <v>5850</v>
      </c>
      <c r="E6640" s="43" t="s">
        <v>42</v>
      </c>
      <c r="F6640" s="42" t="s">
        <v>42</v>
      </c>
      <c r="G6640" s="42" t="s">
        <v>5881</v>
      </c>
      <c r="H6640" s="42" t="s">
        <v>10829</v>
      </c>
      <c r="I6640" s="42" t="s">
        <v>20</v>
      </c>
      <c r="J6640" s="42" t="s">
        <v>45</v>
      </c>
      <c r="K6640" s="43" t="s">
        <v>41171</v>
      </c>
      <c r="L6640" s="42" t="s">
        <v>46</v>
      </c>
    </row>
    <row r="6641" spans="1:12">
      <c r="A6641" s="42" t="s">
        <v>3409</v>
      </c>
      <c r="B6641" s="42" t="s">
        <v>5848</v>
      </c>
      <c r="C6641" s="42" t="s">
        <v>5849</v>
      </c>
      <c r="D6641" s="42" t="s">
        <v>5850</v>
      </c>
      <c r="E6641" s="43" t="s">
        <v>42</v>
      </c>
      <c r="F6641" s="42" t="s">
        <v>42</v>
      </c>
      <c r="G6641" s="42" t="s">
        <v>5882</v>
      </c>
      <c r="H6641" s="42" t="s">
        <v>10830</v>
      </c>
      <c r="I6641" s="42" t="s">
        <v>20</v>
      </c>
      <c r="J6641" s="42" t="s">
        <v>45</v>
      </c>
      <c r="K6641" s="43" t="s">
        <v>41172</v>
      </c>
      <c r="L6641" s="42" t="s">
        <v>46</v>
      </c>
    </row>
    <row r="6642" spans="1:12">
      <c r="A6642" s="42" t="s">
        <v>3409</v>
      </c>
      <c r="B6642" s="42" t="s">
        <v>5848</v>
      </c>
      <c r="C6642" s="42" t="s">
        <v>5849</v>
      </c>
      <c r="D6642" s="42" t="s">
        <v>5850</v>
      </c>
      <c r="E6642" s="43" t="s">
        <v>42</v>
      </c>
      <c r="F6642" s="42" t="s">
        <v>42</v>
      </c>
      <c r="G6642" s="42" t="s">
        <v>5883</v>
      </c>
      <c r="H6642" s="42" t="s">
        <v>10831</v>
      </c>
      <c r="I6642" s="42" t="s">
        <v>20</v>
      </c>
      <c r="J6642" s="42" t="s">
        <v>45</v>
      </c>
      <c r="K6642" s="43" t="s">
        <v>41173</v>
      </c>
      <c r="L6642" s="42" t="s">
        <v>46</v>
      </c>
    </row>
    <row r="6643" spans="1:12">
      <c r="A6643" s="42" t="s">
        <v>3409</v>
      </c>
      <c r="B6643" s="42" t="s">
        <v>5848</v>
      </c>
      <c r="C6643" s="42" t="s">
        <v>5849</v>
      </c>
      <c r="D6643" s="42" t="s">
        <v>5850</v>
      </c>
      <c r="E6643" s="43" t="s">
        <v>42</v>
      </c>
      <c r="F6643" s="42" t="s">
        <v>42</v>
      </c>
      <c r="G6643" s="42" t="s">
        <v>5884</v>
      </c>
      <c r="H6643" s="42" t="s">
        <v>10832</v>
      </c>
      <c r="I6643" s="42" t="s">
        <v>20</v>
      </c>
      <c r="J6643" s="42" t="s">
        <v>45</v>
      </c>
      <c r="K6643" s="43" t="s">
        <v>38318</v>
      </c>
      <c r="L6643" s="42" t="s">
        <v>46</v>
      </c>
    </row>
    <row r="6644" spans="1:12">
      <c r="A6644" s="42" t="s">
        <v>3409</v>
      </c>
      <c r="B6644" s="42" t="s">
        <v>5848</v>
      </c>
      <c r="C6644" s="42" t="s">
        <v>5849</v>
      </c>
      <c r="D6644" s="42" t="s">
        <v>5850</v>
      </c>
      <c r="E6644" s="43" t="s">
        <v>42</v>
      </c>
      <c r="F6644" s="42" t="s">
        <v>42</v>
      </c>
      <c r="G6644" s="42" t="s">
        <v>5885</v>
      </c>
      <c r="H6644" s="42" t="s">
        <v>10833</v>
      </c>
      <c r="I6644" s="42" t="s">
        <v>20</v>
      </c>
      <c r="J6644" s="42" t="s">
        <v>45</v>
      </c>
      <c r="K6644" s="43" t="s">
        <v>41174</v>
      </c>
      <c r="L6644" s="42" t="s">
        <v>46</v>
      </c>
    </row>
    <row r="6645" spans="1:12">
      <c r="A6645" s="42" t="s">
        <v>3409</v>
      </c>
      <c r="B6645" s="42" t="s">
        <v>5848</v>
      </c>
      <c r="C6645" s="42" t="s">
        <v>5849</v>
      </c>
      <c r="D6645" s="42" t="s">
        <v>5850</v>
      </c>
      <c r="E6645" s="43" t="s">
        <v>42</v>
      </c>
      <c r="F6645" s="42" t="s">
        <v>42</v>
      </c>
      <c r="G6645" s="42" t="s">
        <v>5886</v>
      </c>
      <c r="H6645" s="42" t="s">
        <v>10834</v>
      </c>
      <c r="I6645" s="42" t="s">
        <v>20</v>
      </c>
      <c r="J6645" s="42" t="s">
        <v>45</v>
      </c>
      <c r="K6645" s="43" t="s">
        <v>41175</v>
      </c>
      <c r="L6645" s="42" t="s">
        <v>46</v>
      </c>
    </row>
    <row r="6646" spans="1:12">
      <c r="A6646" s="42" t="s">
        <v>3409</v>
      </c>
      <c r="B6646" s="42" t="s">
        <v>5848</v>
      </c>
      <c r="C6646" s="42" t="s">
        <v>5849</v>
      </c>
      <c r="D6646" s="42" t="s">
        <v>5850</v>
      </c>
      <c r="E6646" s="43" t="s">
        <v>42</v>
      </c>
      <c r="F6646" s="42" t="s">
        <v>42</v>
      </c>
      <c r="G6646" s="42" t="s">
        <v>5887</v>
      </c>
      <c r="H6646" s="42" t="s">
        <v>10835</v>
      </c>
      <c r="I6646" s="42" t="s">
        <v>20</v>
      </c>
      <c r="J6646" s="42" t="s">
        <v>45</v>
      </c>
      <c r="K6646" s="43" t="s">
        <v>35865</v>
      </c>
      <c r="L6646" s="42" t="s">
        <v>46</v>
      </c>
    </row>
    <row r="6647" spans="1:12">
      <c r="A6647" s="42" t="s">
        <v>3409</v>
      </c>
      <c r="B6647" s="42" t="s">
        <v>5848</v>
      </c>
      <c r="C6647" s="42" t="s">
        <v>5849</v>
      </c>
      <c r="D6647" s="42" t="s">
        <v>5850</v>
      </c>
      <c r="E6647" s="43" t="s">
        <v>42</v>
      </c>
      <c r="F6647" s="42" t="s">
        <v>42</v>
      </c>
      <c r="G6647" s="42" t="s">
        <v>5888</v>
      </c>
      <c r="H6647" s="42" t="s">
        <v>10836</v>
      </c>
      <c r="I6647" s="42" t="s">
        <v>20</v>
      </c>
      <c r="J6647" s="42" t="s">
        <v>45</v>
      </c>
      <c r="K6647" s="43" t="s">
        <v>41176</v>
      </c>
      <c r="L6647" s="42" t="s">
        <v>46</v>
      </c>
    </row>
    <row r="6648" spans="1:12">
      <c r="A6648" s="42" t="s">
        <v>3409</v>
      </c>
      <c r="B6648" s="42" t="s">
        <v>5848</v>
      </c>
      <c r="C6648" s="42" t="s">
        <v>5849</v>
      </c>
      <c r="D6648" s="42" t="s">
        <v>5850</v>
      </c>
      <c r="E6648" s="43" t="s">
        <v>42</v>
      </c>
      <c r="F6648" s="42" t="s">
        <v>42</v>
      </c>
      <c r="G6648" s="42" t="s">
        <v>5889</v>
      </c>
      <c r="H6648" s="42" t="s">
        <v>10837</v>
      </c>
      <c r="I6648" s="42" t="s">
        <v>20</v>
      </c>
      <c r="J6648" s="42" t="s">
        <v>45</v>
      </c>
      <c r="K6648" s="43" t="s">
        <v>41177</v>
      </c>
      <c r="L6648" s="42" t="s">
        <v>46</v>
      </c>
    </row>
    <row r="6649" spans="1:12">
      <c r="A6649" s="42" t="s">
        <v>3409</v>
      </c>
      <c r="B6649" s="42" t="s">
        <v>5848</v>
      </c>
      <c r="C6649" s="42" t="s">
        <v>5849</v>
      </c>
      <c r="D6649" s="42" t="s">
        <v>5850</v>
      </c>
      <c r="E6649" s="43" t="s">
        <v>42</v>
      </c>
      <c r="F6649" s="42" t="s">
        <v>42</v>
      </c>
      <c r="G6649" s="42" t="s">
        <v>5890</v>
      </c>
      <c r="H6649" s="42" t="s">
        <v>10838</v>
      </c>
      <c r="I6649" s="42" t="s">
        <v>20</v>
      </c>
      <c r="J6649" s="42" t="s">
        <v>45</v>
      </c>
      <c r="K6649" s="43" t="s">
        <v>41178</v>
      </c>
      <c r="L6649" s="42" t="s">
        <v>46</v>
      </c>
    </row>
    <row r="6650" spans="1:12">
      <c r="A6650" s="42" t="s">
        <v>3409</v>
      </c>
      <c r="B6650" s="42" t="s">
        <v>5848</v>
      </c>
      <c r="C6650" s="42" t="s">
        <v>5849</v>
      </c>
      <c r="D6650" s="42" t="s">
        <v>5850</v>
      </c>
      <c r="E6650" s="43" t="s">
        <v>42</v>
      </c>
      <c r="F6650" s="42" t="s">
        <v>42</v>
      </c>
      <c r="G6650" s="42" t="s">
        <v>5891</v>
      </c>
      <c r="H6650" s="42" t="s">
        <v>10839</v>
      </c>
      <c r="I6650" s="42" t="s">
        <v>20</v>
      </c>
      <c r="J6650" s="42" t="s">
        <v>45</v>
      </c>
      <c r="K6650" s="43" t="s">
        <v>38403</v>
      </c>
      <c r="L6650" s="42" t="s">
        <v>46</v>
      </c>
    </row>
    <row r="6651" spans="1:12">
      <c r="A6651" s="42" t="s">
        <v>3409</v>
      </c>
      <c r="B6651" s="42" t="s">
        <v>5848</v>
      </c>
      <c r="C6651" s="42" t="s">
        <v>5849</v>
      </c>
      <c r="D6651" s="42" t="s">
        <v>5850</v>
      </c>
      <c r="E6651" s="43" t="s">
        <v>42</v>
      </c>
      <c r="F6651" s="42" t="s">
        <v>42</v>
      </c>
      <c r="G6651" s="42" t="s">
        <v>5892</v>
      </c>
      <c r="H6651" s="42" t="s">
        <v>10840</v>
      </c>
      <c r="I6651" s="42" t="s">
        <v>20</v>
      </c>
      <c r="J6651" s="42" t="s">
        <v>45</v>
      </c>
      <c r="K6651" s="43" t="s">
        <v>41179</v>
      </c>
      <c r="L6651" s="42" t="s">
        <v>46</v>
      </c>
    </row>
    <row r="6652" spans="1:12">
      <c r="A6652" s="42" t="s">
        <v>3409</v>
      </c>
      <c r="B6652" s="42" t="s">
        <v>5848</v>
      </c>
      <c r="C6652" s="42" t="s">
        <v>5849</v>
      </c>
      <c r="D6652" s="42" t="s">
        <v>5850</v>
      </c>
      <c r="E6652" s="43" t="s">
        <v>42</v>
      </c>
      <c r="F6652" s="42" t="s">
        <v>42</v>
      </c>
      <c r="G6652" s="42" t="s">
        <v>5893</v>
      </c>
      <c r="H6652" s="42" t="s">
        <v>10841</v>
      </c>
      <c r="I6652" s="42" t="s">
        <v>20</v>
      </c>
      <c r="J6652" s="42" t="s">
        <v>45</v>
      </c>
      <c r="K6652" s="43" t="s">
        <v>41180</v>
      </c>
      <c r="L6652" s="42" t="s">
        <v>46</v>
      </c>
    </row>
    <row r="6653" spans="1:12">
      <c r="A6653" s="42" t="s">
        <v>3409</v>
      </c>
      <c r="B6653" s="42" t="s">
        <v>5848</v>
      </c>
      <c r="C6653" s="42" t="s">
        <v>5849</v>
      </c>
      <c r="D6653" s="42" t="s">
        <v>5850</v>
      </c>
      <c r="E6653" s="43" t="s">
        <v>42</v>
      </c>
      <c r="F6653" s="42" t="s">
        <v>42</v>
      </c>
      <c r="G6653" s="42" t="s">
        <v>5894</v>
      </c>
      <c r="H6653" s="42" t="s">
        <v>10842</v>
      </c>
      <c r="I6653" s="42" t="s">
        <v>20</v>
      </c>
      <c r="J6653" s="42" t="s">
        <v>45</v>
      </c>
      <c r="K6653" s="43" t="s">
        <v>41181</v>
      </c>
      <c r="L6653" s="42" t="s">
        <v>46</v>
      </c>
    </row>
    <row r="6654" spans="1:12">
      <c r="A6654" s="42" t="s">
        <v>3409</v>
      </c>
      <c r="B6654" s="42" t="s">
        <v>5848</v>
      </c>
      <c r="C6654" s="42" t="s">
        <v>5849</v>
      </c>
      <c r="D6654" s="42" t="s">
        <v>5850</v>
      </c>
      <c r="E6654" s="43" t="s">
        <v>42</v>
      </c>
      <c r="F6654" s="42" t="s">
        <v>42</v>
      </c>
      <c r="G6654" s="42" t="s">
        <v>5895</v>
      </c>
      <c r="H6654" s="42" t="s">
        <v>10843</v>
      </c>
      <c r="I6654" s="42" t="s">
        <v>20</v>
      </c>
      <c r="J6654" s="42" t="s">
        <v>45</v>
      </c>
      <c r="K6654" s="43" t="s">
        <v>41182</v>
      </c>
      <c r="L6654" s="42" t="s">
        <v>46</v>
      </c>
    </row>
    <row r="6655" spans="1:12">
      <c r="A6655" s="42" t="s">
        <v>3409</v>
      </c>
      <c r="B6655" s="42" t="s">
        <v>5848</v>
      </c>
      <c r="C6655" s="42" t="s">
        <v>5849</v>
      </c>
      <c r="D6655" s="42" t="s">
        <v>5850</v>
      </c>
      <c r="E6655" s="43" t="s">
        <v>42</v>
      </c>
      <c r="F6655" s="42" t="s">
        <v>42</v>
      </c>
      <c r="G6655" s="42" t="s">
        <v>5896</v>
      </c>
      <c r="H6655" s="42" t="s">
        <v>10844</v>
      </c>
      <c r="I6655" s="42" t="s">
        <v>20</v>
      </c>
      <c r="J6655" s="42" t="s">
        <v>45</v>
      </c>
      <c r="K6655" s="43" t="s">
        <v>41183</v>
      </c>
      <c r="L6655" s="42" t="s">
        <v>46</v>
      </c>
    </row>
    <row r="6656" spans="1:12">
      <c r="A6656" s="42" t="s">
        <v>3409</v>
      </c>
      <c r="B6656" s="42" t="s">
        <v>5848</v>
      </c>
      <c r="C6656" s="42" t="s">
        <v>5849</v>
      </c>
      <c r="D6656" s="42" t="s">
        <v>5850</v>
      </c>
      <c r="E6656" s="43" t="s">
        <v>42</v>
      </c>
      <c r="F6656" s="42" t="s">
        <v>42</v>
      </c>
      <c r="G6656" s="42" t="s">
        <v>5897</v>
      </c>
      <c r="H6656" s="42" t="s">
        <v>10845</v>
      </c>
      <c r="I6656" s="42" t="s">
        <v>20</v>
      </c>
      <c r="J6656" s="42" t="s">
        <v>45</v>
      </c>
      <c r="K6656" s="43" t="s">
        <v>41184</v>
      </c>
      <c r="L6656" s="42" t="s">
        <v>46</v>
      </c>
    </row>
    <row r="6657" spans="1:12">
      <c r="A6657" s="42" t="s">
        <v>3409</v>
      </c>
      <c r="B6657" s="42" t="s">
        <v>5848</v>
      </c>
      <c r="C6657" s="42" t="s">
        <v>5849</v>
      </c>
      <c r="D6657" s="42" t="s">
        <v>5850</v>
      </c>
      <c r="E6657" s="43" t="s">
        <v>42</v>
      </c>
      <c r="F6657" s="42" t="s">
        <v>42</v>
      </c>
      <c r="G6657" s="42" t="s">
        <v>5898</v>
      </c>
      <c r="H6657" s="42" t="s">
        <v>10846</v>
      </c>
      <c r="I6657" s="42" t="s">
        <v>20</v>
      </c>
      <c r="J6657" s="42" t="s">
        <v>45</v>
      </c>
      <c r="K6657" s="43" t="s">
        <v>33046</v>
      </c>
      <c r="L6657" s="42" t="s">
        <v>46</v>
      </c>
    </row>
    <row r="6658" spans="1:12">
      <c r="A6658" s="42" t="s">
        <v>3409</v>
      </c>
      <c r="B6658" s="42" t="s">
        <v>5848</v>
      </c>
      <c r="C6658" s="42" t="s">
        <v>5849</v>
      </c>
      <c r="D6658" s="42" t="s">
        <v>5850</v>
      </c>
      <c r="E6658" s="43" t="s">
        <v>42</v>
      </c>
      <c r="F6658" s="42" t="s">
        <v>42</v>
      </c>
      <c r="G6658" s="42" t="s">
        <v>5899</v>
      </c>
      <c r="H6658" s="42" t="s">
        <v>10847</v>
      </c>
      <c r="I6658" s="42" t="s">
        <v>20</v>
      </c>
      <c r="J6658" s="42" t="s">
        <v>45</v>
      </c>
      <c r="K6658" s="43" t="s">
        <v>41185</v>
      </c>
      <c r="L6658" s="42" t="s">
        <v>46</v>
      </c>
    </row>
    <row r="6659" spans="1:12">
      <c r="A6659" s="42" t="s">
        <v>3409</v>
      </c>
      <c r="B6659" s="42" t="s">
        <v>5848</v>
      </c>
      <c r="C6659" s="42" t="s">
        <v>5849</v>
      </c>
      <c r="D6659" s="42" t="s">
        <v>5850</v>
      </c>
      <c r="E6659" s="43" t="s">
        <v>42</v>
      </c>
      <c r="F6659" s="42" t="s">
        <v>42</v>
      </c>
      <c r="G6659" s="42" t="s">
        <v>5900</v>
      </c>
      <c r="H6659" s="42" t="s">
        <v>10848</v>
      </c>
      <c r="I6659" s="42" t="s">
        <v>20</v>
      </c>
      <c r="J6659" s="42" t="s">
        <v>45</v>
      </c>
      <c r="K6659" s="43" t="s">
        <v>41186</v>
      </c>
      <c r="L6659" s="42" t="s">
        <v>46</v>
      </c>
    </row>
    <row r="6660" spans="1:12">
      <c r="A6660" s="42" t="s">
        <v>3409</v>
      </c>
      <c r="B6660" s="42" t="s">
        <v>5848</v>
      </c>
      <c r="C6660" s="42" t="s">
        <v>5849</v>
      </c>
      <c r="D6660" s="42" t="s">
        <v>5850</v>
      </c>
      <c r="E6660" s="43" t="s">
        <v>42</v>
      </c>
      <c r="F6660" s="42" t="s">
        <v>42</v>
      </c>
      <c r="G6660" s="42" t="s">
        <v>5901</v>
      </c>
      <c r="H6660" s="42" t="s">
        <v>10849</v>
      </c>
      <c r="I6660" s="42" t="s">
        <v>20</v>
      </c>
      <c r="J6660" s="42" t="s">
        <v>45</v>
      </c>
      <c r="K6660" s="43" t="s">
        <v>41187</v>
      </c>
      <c r="L6660" s="42" t="s">
        <v>46</v>
      </c>
    </row>
    <row r="6661" spans="1:12">
      <c r="A6661" s="42" t="s">
        <v>3409</v>
      </c>
      <c r="B6661" s="42" t="s">
        <v>5848</v>
      </c>
      <c r="C6661" s="42" t="s">
        <v>5849</v>
      </c>
      <c r="D6661" s="42" t="s">
        <v>5850</v>
      </c>
      <c r="E6661" s="43" t="s">
        <v>42</v>
      </c>
      <c r="F6661" s="42" t="s">
        <v>42</v>
      </c>
      <c r="G6661" s="42" t="s">
        <v>5902</v>
      </c>
      <c r="H6661" s="42" t="s">
        <v>10850</v>
      </c>
      <c r="I6661" s="42" t="s">
        <v>20</v>
      </c>
      <c r="J6661" s="42" t="s">
        <v>45</v>
      </c>
      <c r="K6661" s="43" t="s">
        <v>41188</v>
      </c>
      <c r="L6661" s="42" t="s">
        <v>46</v>
      </c>
    </row>
    <row r="6662" spans="1:12">
      <c r="A6662" s="42" t="s">
        <v>3409</v>
      </c>
      <c r="B6662" s="42" t="s">
        <v>5848</v>
      </c>
      <c r="C6662" s="42" t="s">
        <v>5849</v>
      </c>
      <c r="D6662" s="42" t="s">
        <v>5850</v>
      </c>
      <c r="E6662" s="43" t="s">
        <v>42</v>
      </c>
      <c r="F6662" s="42" t="s">
        <v>42</v>
      </c>
      <c r="G6662" s="42" t="s">
        <v>5903</v>
      </c>
      <c r="H6662" s="42" t="s">
        <v>10851</v>
      </c>
      <c r="I6662" s="42" t="s">
        <v>20</v>
      </c>
      <c r="J6662" s="42" t="s">
        <v>45</v>
      </c>
      <c r="K6662" s="43" t="s">
        <v>41189</v>
      </c>
      <c r="L6662" s="42" t="s">
        <v>46</v>
      </c>
    </row>
    <row r="6663" spans="1:12">
      <c r="A6663" s="42" t="s">
        <v>3409</v>
      </c>
      <c r="B6663" s="42" t="s">
        <v>5848</v>
      </c>
      <c r="C6663" s="42" t="s">
        <v>5849</v>
      </c>
      <c r="D6663" s="42" t="s">
        <v>5850</v>
      </c>
      <c r="E6663" s="43" t="s">
        <v>42</v>
      </c>
      <c r="F6663" s="42" t="s">
        <v>42</v>
      </c>
      <c r="G6663" s="42" t="s">
        <v>5904</v>
      </c>
      <c r="H6663" s="42" t="s">
        <v>10852</v>
      </c>
      <c r="I6663" s="42" t="s">
        <v>20</v>
      </c>
      <c r="J6663" s="42" t="s">
        <v>45</v>
      </c>
      <c r="K6663" s="43" t="s">
        <v>41190</v>
      </c>
      <c r="L6663" s="42" t="s">
        <v>46</v>
      </c>
    </row>
    <row r="6664" spans="1:12">
      <c r="A6664" s="42" t="s">
        <v>3409</v>
      </c>
      <c r="B6664" s="42" t="s">
        <v>5848</v>
      </c>
      <c r="C6664" s="42" t="s">
        <v>5849</v>
      </c>
      <c r="D6664" s="42" t="s">
        <v>5850</v>
      </c>
      <c r="E6664" s="43" t="s">
        <v>42</v>
      </c>
      <c r="F6664" s="42" t="s">
        <v>42</v>
      </c>
      <c r="G6664" s="42" t="s">
        <v>5905</v>
      </c>
      <c r="H6664" s="42" t="s">
        <v>10853</v>
      </c>
      <c r="I6664" s="42" t="s">
        <v>20</v>
      </c>
      <c r="J6664" s="42" t="s">
        <v>45</v>
      </c>
      <c r="K6664" s="43" t="s">
        <v>41191</v>
      </c>
      <c r="L6664" s="42" t="s">
        <v>46</v>
      </c>
    </row>
    <row r="6665" spans="1:12">
      <c r="A6665" s="42" t="s">
        <v>3409</v>
      </c>
      <c r="B6665" s="42" t="s">
        <v>5848</v>
      </c>
      <c r="C6665" s="42" t="s">
        <v>5849</v>
      </c>
      <c r="D6665" s="42" t="s">
        <v>5850</v>
      </c>
      <c r="E6665" s="43" t="s">
        <v>42</v>
      </c>
      <c r="F6665" s="42" t="s">
        <v>42</v>
      </c>
      <c r="G6665" s="42" t="s">
        <v>5906</v>
      </c>
      <c r="H6665" s="42" t="s">
        <v>10854</v>
      </c>
      <c r="I6665" s="42" t="s">
        <v>20</v>
      </c>
      <c r="J6665" s="42" t="s">
        <v>45</v>
      </c>
      <c r="K6665" s="43" t="s">
        <v>41192</v>
      </c>
      <c r="L6665" s="42" t="s">
        <v>46</v>
      </c>
    </row>
    <row r="6666" spans="1:12">
      <c r="A6666" s="42" t="s">
        <v>3409</v>
      </c>
      <c r="B6666" s="42" t="s">
        <v>5848</v>
      </c>
      <c r="C6666" s="42" t="s">
        <v>5849</v>
      </c>
      <c r="D6666" s="42" t="s">
        <v>5850</v>
      </c>
      <c r="E6666" s="43" t="s">
        <v>42</v>
      </c>
      <c r="F6666" s="42" t="s">
        <v>42</v>
      </c>
      <c r="G6666" s="42" t="s">
        <v>5907</v>
      </c>
      <c r="H6666" s="42" t="s">
        <v>10855</v>
      </c>
      <c r="I6666" s="42" t="s">
        <v>20</v>
      </c>
      <c r="J6666" s="42" t="s">
        <v>45</v>
      </c>
      <c r="K6666" s="43" t="s">
        <v>41193</v>
      </c>
      <c r="L6666" s="42" t="s">
        <v>46</v>
      </c>
    </row>
    <row r="6667" spans="1:12">
      <c r="A6667" s="42" t="s">
        <v>3409</v>
      </c>
      <c r="B6667" s="42" t="s">
        <v>5848</v>
      </c>
      <c r="C6667" s="42" t="s">
        <v>5849</v>
      </c>
      <c r="D6667" s="42" t="s">
        <v>5850</v>
      </c>
      <c r="E6667" s="43" t="s">
        <v>42</v>
      </c>
      <c r="F6667" s="42" t="s">
        <v>42</v>
      </c>
      <c r="G6667" s="42" t="s">
        <v>5908</v>
      </c>
      <c r="H6667" s="42" t="s">
        <v>10856</v>
      </c>
      <c r="I6667" s="42" t="s">
        <v>20</v>
      </c>
      <c r="J6667" s="42" t="s">
        <v>45</v>
      </c>
      <c r="K6667" s="43" t="s">
        <v>41194</v>
      </c>
      <c r="L6667" s="42" t="s">
        <v>46</v>
      </c>
    </row>
    <row r="6668" spans="1:12">
      <c r="A6668" s="42" t="s">
        <v>3409</v>
      </c>
      <c r="B6668" s="42" t="s">
        <v>5848</v>
      </c>
      <c r="C6668" s="42" t="s">
        <v>5849</v>
      </c>
      <c r="D6668" s="42" t="s">
        <v>5850</v>
      </c>
      <c r="E6668" s="43" t="s">
        <v>42</v>
      </c>
      <c r="F6668" s="42" t="s">
        <v>42</v>
      </c>
      <c r="G6668" s="42" t="s">
        <v>5909</v>
      </c>
      <c r="H6668" s="42" t="s">
        <v>10857</v>
      </c>
      <c r="I6668" s="42" t="s">
        <v>20</v>
      </c>
      <c r="J6668" s="42" t="s">
        <v>45</v>
      </c>
      <c r="K6668" s="43" t="s">
        <v>41195</v>
      </c>
      <c r="L6668" s="42" t="s">
        <v>46</v>
      </c>
    </row>
    <row r="6669" spans="1:12">
      <c r="A6669" s="42" t="s">
        <v>3409</v>
      </c>
      <c r="B6669" s="42" t="s">
        <v>5848</v>
      </c>
      <c r="C6669" s="42" t="s">
        <v>5849</v>
      </c>
      <c r="D6669" s="42" t="s">
        <v>5850</v>
      </c>
      <c r="E6669" s="43" t="s">
        <v>42</v>
      </c>
      <c r="F6669" s="42" t="s">
        <v>42</v>
      </c>
      <c r="G6669" s="42" t="s">
        <v>5910</v>
      </c>
      <c r="H6669" s="42" t="s">
        <v>10858</v>
      </c>
      <c r="I6669" s="42" t="s">
        <v>20</v>
      </c>
      <c r="J6669" s="42" t="s">
        <v>45</v>
      </c>
      <c r="K6669" s="43" t="s">
        <v>41196</v>
      </c>
      <c r="L6669" s="42" t="s">
        <v>46</v>
      </c>
    </row>
    <row r="6670" spans="1:12">
      <c r="A6670" s="42" t="s">
        <v>3409</v>
      </c>
      <c r="B6670" s="42" t="s">
        <v>5848</v>
      </c>
      <c r="C6670" s="42" t="s">
        <v>5849</v>
      </c>
      <c r="D6670" s="42" t="s">
        <v>5850</v>
      </c>
      <c r="E6670" s="43" t="s">
        <v>42</v>
      </c>
      <c r="F6670" s="42" t="s">
        <v>42</v>
      </c>
      <c r="G6670" s="42" t="s">
        <v>5911</v>
      </c>
      <c r="H6670" s="42" t="s">
        <v>10859</v>
      </c>
      <c r="I6670" s="42" t="s">
        <v>20</v>
      </c>
      <c r="J6670" s="42" t="s">
        <v>45</v>
      </c>
      <c r="K6670" s="43" t="s">
        <v>41197</v>
      </c>
      <c r="L6670" s="42" t="s">
        <v>46</v>
      </c>
    </row>
    <row r="6671" spans="1:12">
      <c r="A6671" s="42" t="s">
        <v>3409</v>
      </c>
      <c r="B6671" s="42" t="s">
        <v>5848</v>
      </c>
      <c r="C6671" s="42" t="s">
        <v>5849</v>
      </c>
      <c r="D6671" s="42" t="s">
        <v>5850</v>
      </c>
      <c r="E6671" s="43" t="s">
        <v>42</v>
      </c>
      <c r="F6671" s="42" t="s">
        <v>42</v>
      </c>
      <c r="G6671" s="42" t="s">
        <v>5912</v>
      </c>
      <c r="H6671" s="42" t="s">
        <v>10860</v>
      </c>
      <c r="I6671" s="42" t="s">
        <v>20</v>
      </c>
      <c r="J6671" s="42" t="s">
        <v>45</v>
      </c>
      <c r="K6671" s="43" t="s">
        <v>41198</v>
      </c>
      <c r="L6671" s="42" t="s">
        <v>46</v>
      </c>
    </row>
    <row r="6672" spans="1:12">
      <c r="A6672" s="42" t="s">
        <v>3409</v>
      </c>
      <c r="B6672" s="42" t="s">
        <v>5848</v>
      </c>
      <c r="C6672" s="42" t="s">
        <v>5849</v>
      </c>
      <c r="D6672" s="42" t="s">
        <v>5850</v>
      </c>
      <c r="E6672" s="43" t="s">
        <v>42</v>
      </c>
      <c r="F6672" s="42" t="s">
        <v>42</v>
      </c>
      <c r="G6672" s="42" t="s">
        <v>5913</v>
      </c>
      <c r="H6672" s="42" t="s">
        <v>10861</v>
      </c>
      <c r="I6672" s="42" t="s">
        <v>20</v>
      </c>
      <c r="J6672" s="42" t="s">
        <v>45</v>
      </c>
      <c r="K6672" s="43" t="s">
        <v>41199</v>
      </c>
      <c r="L6672" s="42" t="s">
        <v>46</v>
      </c>
    </row>
    <row r="6673" spans="1:12">
      <c r="A6673" s="42" t="s">
        <v>3409</v>
      </c>
      <c r="B6673" s="42" t="s">
        <v>5848</v>
      </c>
      <c r="C6673" s="42" t="s">
        <v>5849</v>
      </c>
      <c r="D6673" s="42" t="s">
        <v>5850</v>
      </c>
      <c r="E6673" s="43" t="s">
        <v>42</v>
      </c>
      <c r="F6673" s="42" t="s">
        <v>42</v>
      </c>
      <c r="G6673" s="42" t="s">
        <v>5914</v>
      </c>
      <c r="H6673" s="42" t="s">
        <v>10862</v>
      </c>
      <c r="I6673" s="42" t="s">
        <v>20</v>
      </c>
      <c r="J6673" s="42" t="s">
        <v>45</v>
      </c>
      <c r="K6673" s="43" t="s">
        <v>41200</v>
      </c>
      <c r="L6673" s="42" t="s">
        <v>46</v>
      </c>
    </row>
    <row r="6674" spans="1:12">
      <c r="A6674" s="42" t="s">
        <v>3409</v>
      </c>
      <c r="B6674" s="42" t="s">
        <v>5848</v>
      </c>
      <c r="C6674" s="42" t="s">
        <v>5849</v>
      </c>
      <c r="D6674" s="42" t="s">
        <v>5850</v>
      </c>
      <c r="E6674" s="43" t="s">
        <v>42</v>
      </c>
      <c r="F6674" s="42" t="s">
        <v>42</v>
      </c>
      <c r="G6674" s="42" t="s">
        <v>5915</v>
      </c>
      <c r="H6674" s="42" t="s">
        <v>10863</v>
      </c>
      <c r="I6674" s="42" t="s">
        <v>20</v>
      </c>
      <c r="J6674" s="42" t="s">
        <v>45</v>
      </c>
      <c r="K6674" s="43" t="s">
        <v>41201</v>
      </c>
      <c r="L6674" s="42" t="s">
        <v>46</v>
      </c>
    </row>
    <row r="6675" spans="1:12">
      <c r="A6675" s="42" t="s">
        <v>3409</v>
      </c>
      <c r="B6675" s="42" t="s">
        <v>5848</v>
      </c>
      <c r="C6675" s="42" t="s">
        <v>5849</v>
      </c>
      <c r="D6675" s="42" t="s">
        <v>5850</v>
      </c>
      <c r="E6675" s="43" t="s">
        <v>42</v>
      </c>
      <c r="F6675" s="42" t="s">
        <v>42</v>
      </c>
      <c r="G6675" s="42" t="s">
        <v>5916</v>
      </c>
      <c r="H6675" s="42" t="s">
        <v>10864</v>
      </c>
      <c r="I6675" s="42" t="s">
        <v>20</v>
      </c>
      <c r="J6675" s="42" t="s">
        <v>45</v>
      </c>
      <c r="K6675" s="43" t="s">
        <v>41202</v>
      </c>
      <c r="L6675" s="42" t="s">
        <v>46</v>
      </c>
    </row>
    <row r="6676" spans="1:12">
      <c r="A6676" s="42" t="s">
        <v>3409</v>
      </c>
      <c r="B6676" s="42" t="s">
        <v>5848</v>
      </c>
      <c r="C6676" s="42" t="s">
        <v>5849</v>
      </c>
      <c r="D6676" s="42" t="s">
        <v>5850</v>
      </c>
      <c r="E6676" s="43" t="s">
        <v>42</v>
      </c>
      <c r="F6676" s="42" t="s">
        <v>42</v>
      </c>
      <c r="G6676" s="42" t="s">
        <v>5917</v>
      </c>
      <c r="H6676" s="42" t="s">
        <v>10865</v>
      </c>
      <c r="I6676" s="42" t="s">
        <v>20</v>
      </c>
      <c r="J6676" s="42" t="s">
        <v>45</v>
      </c>
      <c r="K6676" s="43" t="s">
        <v>41203</v>
      </c>
      <c r="L6676" s="42" t="s">
        <v>46</v>
      </c>
    </row>
    <row r="6677" spans="1:12">
      <c r="A6677" s="42" t="s">
        <v>3409</v>
      </c>
      <c r="B6677" s="42" t="s">
        <v>5848</v>
      </c>
      <c r="C6677" s="42" t="s">
        <v>5849</v>
      </c>
      <c r="D6677" s="42" t="s">
        <v>5850</v>
      </c>
      <c r="E6677" s="43" t="s">
        <v>42</v>
      </c>
      <c r="F6677" s="42" t="s">
        <v>42</v>
      </c>
      <c r="G6677" s="42" t="s">
        <v>5918</v>
      </c>
      <c r="H6677" s="42" t="s">
        <v>10866</v>
      </c>
      <c r="I6677" s="42" t="s">
        <v>20</v>
      </c>
      <c r="J6677" s="42" t="s">
        <v>45</v>
      </c>
      <c r="K6677" s="43" t="s">
        <v>41204</v>
      </c>
      <c r="L6677" s="42" t="s">
        <v>46</v>
      </c>
    </row>
    <row r="6678" spans="1:12">
      <c r="A6678" s="42" t="s">
        <v>3409</v>
      </c>
      <c r="B6678" s="42" t="s">
        <v>5848</v>
      </c>
      <c r="C6678" s="42" t="s">
        <v>5849</v>
      </c>
      <c r="D6678" s="42" t="s">
        <v>5850</v>
      </c>
      <c r="E6678" s="43" t="s">
        <v>42</v>
      </c>
      <c r="F6678" s="42" t="s">
        <v>42</v>
      </c>
      <c r="G6678" s="42" t="s">
        <v>5919</v>
      </c>
      <c r="H6678" s="42" t="s">
        <v>10867</v>
      </c>
      <c r="I6678" s="42" t="s">
        <v>20</v>
      </c>
      <c r="J6678" s="42" t="s">
        <v>45</v>
      </c>
      <c r="K6678" s="43" t="s">
        <v>41205</v>
      </c>
      <c r="L6678" s="42" t="s">
        <v>46</v>
      </c>
    </row>
    <row r="6679" spans="1:12">
      <c r="A6679" s="42" t="s">
        <v>3409</v>
      </c>
      <c r="B6679" s="42" t="s">
        <v>5848</v>
      </c>
      <c r="C6679" s="42" t="s">
        <v>5849</v>
      </c>
      <c r="D6679" s="42" t="s">
        <v>5850</v>
      </c>
      <c r="E6679" s="43" t="s">
        <v>42</v>
      </c>
      <c r="F6679" s="42" t="s">
        <v>42</v>
      </c>
      <c r="G6679" s="42" t="s">
        <v>5920</v>
      </c>
      <c r="H6679" s="42" t="s">
        <v>10868</v>
      </c>
      <c r="I6679" s="42" t="s">
        <v>20</v>
      </c>
      <c r="J6679" s="42" t="s">
        <v>45</v>
      </c>
      <c r="K6679" s="43" t="s">
        <v>41206</v>
      </c>
      <c r="L6679" s="42" t="s">
        <v>46</v>
      </c>
    </row>
    <row r="6680" spans="1:12">
      <c r="A6680" s="42" t="s">
        <v>3409</v>
      </c>
      <c r="B6680" s="42" t="s">
        <v>5848</v>
      </c>
      <c r="C6680" s="42" t="s">
        <v>5849</v>
      </c>
      <c r="D6680" s="42" t="s">
        <v>5850</v>
      </c>
      <c r="E6680" s="43" t="s">
        <v>42</v>
      </c>
      <c r="F6680" s="42" t="s">
        <v>42</v>
      </c>
      <c r="G6680" s="42" t="s">
        <v>5921</v>
      </c>
      <c r="H6680" s="42" t="s">
        <v>10869</v>
      </c>
      <c r="I6680" s="42" t="s">
        <v>20</v>
      </c>
      <c r="J6680" s="42" t="s">
        <v>45</v>
      </c>
      <c r="K6680" s="43" t="s">
        <v>41207</v>
      </c>
      <c r="L6680" s="42" t="s">
        <v>46</v>
      </c>
    </row>
    <row r="6681" spans="1:12">
      <c r="A6681" s="42" t="s">
        <v>3409</v>
      </c>
      <c r="B6681" s="42" t="s">
        <v>5848</v>
      </c>
      <c r="C6681" s="42" t="s">
        <v>5849</v>
      </c>
      <c r="D6681" s="42" t="s">
        <v>5850</v>
      </c>
      <c r="E6681" s="43" t="s">
        <v>42</v>
      </c>
      <c r="F6681" s="42" t="s">
        <v>42</v>
      </c>
      <c r="G6681" s="42" t="s">
        <v>5922</v>
      </c>
      <c r="H6681" s="42" t="s">
        <v>10870</v>
      </c>
      <c r="I6681" s="42" t="s">
        <v>20</v>
      </c>
      <c r="J6681" s="42" t="s">
        <v>45</v>
      </c>
      <c r="K6681" s="43" t="s">
        <v>41208</v>
      </c>
      <c r="L6681" s="42" t="s">
        <v>46</v>
      </c>
    </row>
    <row r="6682" spans="1:12">
      <c r="A6682" s="42" t="s">
        <v>3409</v>
      </c>
      <c r="B6682" s="42" t="s">
        <v>5848</v>
      </c>
      <c r="C6682" s="42" t="s">
        <v>5849</v>
      </c>
      <c r="D6682" s="42" t="s">
        <v>5850</v>
      </c>
      <c r="E6682" s="43" t="s">
        <v>42</v>
      </c>
      <c r="F6682" s="42" t="s">
        <v>42</v>
      </c>
      <c r="G6682" s="42" t="s">
        <v>5923</v>
      </c>
      <c r="H6682" s="42" t="s">
        <v>10871</v>
      </c>
      <c r="I6682" s="42" t="s">
        <v>20</v>
      </c>
      <c r="J6682" s="42" t="s">
        <v>45</v>
      </c>
      <c r="K6682" s="43" t="s">
        <v>41209</v>
      </c>
      <c r="L6682" s="42" t="s">
        <v>46</v>
      </c>
    </row>
    <row r="6683" spans="1:12">
      <c r="A6683" s="42" t="s">
        <v>3409</v>
      </c>
      <c r="B6683" s="42" t="s">
        <v>5848</v>
      </c>
      <c r="C6683" s="42" t="s">
        <v>5849</v>
      </c>
      <c r="D6683" s="42" t="s">
        <v>5850</v>
      </c>
      <c r="E6683" s="43" t="s">
        <v>42</v>
      </c>
      <c r="F6683" s="42" t="s">
        <v>42</v>
      </c>
      <c r="G6683" s="42" t="s">
        <v>5924</v>
      </c>
      <c r="H6683" s="42" t="s">
        <v>10872</v>
      </c>
      <c r="I6683" s="42" t="s">
        <v>20</v>
      </c>
      <c r="J6683" s="42" t="s">
        <v>45</v>
      </c>
      <c r="K6683" s="43" t="s">
        <v>41210</v>
      </c>
      <c r="L6683" s="42" t="s">
        <v>46</v>
      </c>
    </row>
    <row r="6684" spans="1:12">
      <c r="A6684" s="42" t="s">
        <v>3409</v>
      </c>
      <c r="B6684" s="42" t="s">
        <v>5848</v>
      </c>
      <c r="C6684" s="42" t="s">
        <v>5849</v>
      </c>
      <c r="D6684" s="42" t="s">
        <v>5850</v>
      </c>
      <c r="E6684" s="43" t="s">
        <v>42</v>
      </c>
      <c r="F6684" s="42" t="s">
        <v>42</v>
      </c>
      <c r="G6684" s="42" t="s">
        <v>5925</v>
      </c>
      <c r="H6684" s="42" t="s">
        <v>10873</v>
      </c>
      <c r="I6684" s="42" t="s">
        <v>20</v>
      </c>
      <c r="J6684" s="42" t="s">
        <v>45</v>
      </c>
      <c r="K6684" s="43" t="s">
        <v>41211</v>
      </c>
      <c r="L6684" s="42" t="s">
        <v>46</v>
      </c>
    </row>
    <row r="6685" spans="1:12">
      <c r="A6685" s="42" t="s">
        <v>3409</v>
      </c>
      <c r="B6685" s="42" t="s">
        <v>5848</v>
      </c>
      <c r="C6685" s="42" t="s">
        <v>5849</v>
      </c>
      <c r="D6685" s="42" t="s">
        <v>5850</v>
      </c>
      <c r="E6685" s="43" t="s">
        <v>42</v>
      </c>
      <c r="F6685" s="42" t="s">
        <v>42</v>
      </c>
      <c r="G6685" s="42" t="s">
        <v>5926</v>
      </c>
      <c r="H6685" s="42" t="s">
        <v>10874</v>
      </c>
      <c r="I6685" s="42" t="s">
        <v>20</v>
      </c>
      <c r="J6685" s="42" t="s">
        <v>45</v>
      </c>
      <c r="K6685" s="43" t="s">
        <v>34686</v>
      </c>
      <c r="L6685" s="42" t="s">
        <v>46</v>
      </c>
    </row>
    <row r="6686" spans="1:12">
      <c r="A6686" s="42" t="s">
        <v>3409</v>
      </c>
      <c r="B6686" s="42" t="s">
        <v>5848</v>
      </c>
      <c r="C6686" s="42" t="s">
        <v>5849</v>
      </c>
      <c r="D6686" s="42" t="s">
        <v>5850</v>
      </c>
      <c r="E6686" s="43" t="s">
        <v>42</v>
      </c>
      <c r="F6686" s="42" t="s">
        <v>42</v>
      </c>
      <c r="G6686" s="42" t="s">
        <v>5927</v>
      </c>
      <c r="H6686" s="42" t="s">
        <v>10875</v>
      </c>
      <c r="I6686" s="42" t="s">
        <v>20</v>
      </c>
      <c r="J6686" s="42" t="s">
        <v>45</v>
      </c>
      <c r="K6686" s="43" t="s">
        <v>41212</v>
      </c>
      <c r="L6686" s="42" t="s">
        <v>46</v>
      </c>
    </row>
    <row r="6687" spans="1:12">
      <c r="A6687" s="42" t="s">
        <v>3409</v>
      </c>
      <c r="B6687" s="42" t="s">
        <v>5848</v>
      </c>
      <c r="C6687" s="42" t="s">
        <v>5849</v>
      </c>
      <c r="D6687" s="42" t="s">
        <v>5850</v>
      </c>
      <c r="E6687" s="43" t="s">
        <v>42</v>
      </c>
      <c r="F6687" s="42" t="s">
        <v>42</v>
      </c>
      <c r="G6687" s="42" t="s">
        <v>5928</v>
      </c>
      <c r="H6687" s="42" t="s">
        <v>10876</v>
      </c>
      <c r="I6687" s="42" t="s">
        <v>20</v>
      </c>
      <c r="J6687" s="42" t="s">
        <v>45</v>
      </c>
      <c r="K6687" s="43" t="s">
        <v>41213</v>
      </c>
      <c r="L6687" s="42" t="s">
        <v>46</v>
      </c>
    </row>
    <row r="6688" spans="1:12">
      <c r="A6688" s="42" t="s">
        <v>3409</v>
      </c>
      <c r="B6688" s="42" t="s">
        <v>5848</v>
      </c>
      <c r="C6688" s="42" t="s">
        <v>5849</v>
      </c>
      <c r="D6688" s="42" t="s">
        <v>5850</v>
      </c>
      <c r="E6688" s="43" t="s">
        <v>42</v>
      </c>
      <c r="F6688" s="42" t="s">
        <v>42</v>
      </c>
      <c r="G6688" s="42" t="s">
        <v>5929</v>
      </c>
      <c r="H6688" s="42" t="s">
        <v>10877</v>
      </c>
      <c r="I6688" s="42" t="s">
        <v>20</v>
      </c>
      <c r="J6688" s="42" t="s">
        <v>45</v>
      </c>
      <c r="K6688" s="43" t="s">
        <v>41214</v>
      </c>
      <c r="L6688" s="42" t="s">
        <v>46</v>
      </c>
    </row>
    <row r="6689" spans="1:12">
      <c r="A6689" s="42" t="s">
        <v>3409</v>
      </c>
      <c r="B6689" s="42" t="s">
        <v>5848</v>
      </c>
      <c r="C6689" s="42" t="s">
        <v>5849</v>
      </c>
      <c r="D6689" s="42" t="s">
        <v>5850</v>
      </c>
      <c r="E6689" s="43" t="s">
        <v>42</v>
      </c>
      <c r="F6689" s="42" t="s">
        <v>42</v>
      </c>
      <c r="G6689" s="42" t="s">
        <v>5930</v>
      </c>
      <c r="H6689" s="42" t="s">
        <v>10878</v>
      </c>
      <c r="I6689" s="42" t="s">
        <v>20</v>
      </c>
      <c r="J6689" s="42" t="s">
        <v>45</v>
      </c>
      <c r="K6689" s="43" t="s">
        <v>41215</v>
      </c>
      <c r="L6689" s="42" t="s">
        <v>46</v>
      </c>
    </row>
    <row r="6690" spans="1:12">
      <c r="A6690" s="42" t="s">
        <v>3409</v>
      </c>
      <c r="B6690" s="42" t="s">
        <v>5848</v>
      </c>
      <c r="C6690" s="42" t="s">
        <v>5849</v>
      </c>
      <c r="D6690" s="42" t="s">
        <v>5850</v>
      </c>
      <c r="E6690" s="43" t="s">
        <v>42</v>
      </c>
      <c r="F6690" s="42" t="s">
        <v>42</v>
      </c>
      <c r="G6690" s="42" t="s">
        <v>5931</v>
      </c>
      <c r="H6690" s="42" t="s">
        <v>10879</v>
      </c>
      <c r="I6690" s="42" t="s">
        <v>20</v>
      </c>
      <c r="J6690" s="42" t="s">
        <v>45</v>
      </c>
      <c r="K6690" s="43" t="s">
        <v>41216</v>
      </c>
      <c r="L6690" s="42" t="s">
        <v>46</v>
      </c>
    </row>
    <row r="6691" spans="1:12">
      <c r="A6691" s="42" t="s">
        <v>3409</v>
      </c>
      <c r="B6691" s="42" t="s">
        <v>5848</v>
      </c>
      <c r="C6691" s="42" t="s">
        <v>5849</v>
      </c>
      <c r="D6691" s="42" t="s">
        <v>5850</v>
      </c>
      <c r="E6691" s="43" t="s">
        <v>42</v>
      </c>
      <c r="F6691" s="42" t="s">
        <v>42</v>
      </c>
      <c r="G6691" s="42" t="s">
        <v>5932</v>
      </c>
      <c r="H6691" s="42" t="s">
        <v>10880</v>
      </c>
      <c r="I6691" s="42" t="s">
        <v>20</v>
      </c>
      <c r="J6691" s="42" t="s">
        <v>45</v>
      </c>
      <c r="K6691" s="43" t="s">
        <v>41217</v>
      </c>
      <c r="L6691" s="42" t="s">
        <v>46</v>
      </c>
    </row>
    <row r="6692" spans="1:12">
      <c r="A6692" s="42" t="s">
        <v>3409</v>
      </c>
      <c r="B6692" s="42" t="s">
        <v>5848</v>
      </c>
      <c r="C6692" s="42" t="s">
        <v>5849</v>
      </c>
      <c r="D6692" s="42" t="s">
        <v>5850</v>
      </c>
      <c r="E6692" s="43" t="s">
        <v>42</v>
      </c>
      <c r="F6692" s="42" t="s">
        <v>42</v>
      </c>
      <c r="G6692" s="42" t="s">
        <v>5933</v>
      </c>
      <c r="H6692" s="42" t="s">
        <v>10881</v>
      </c>
      <c r="I6692" s="42" t="s">
        <v>20</v>
      </c>
      <c r="J6692" s="42" t="s">
        <v>45</v>
      </c>
      <c r="K6692" s="43" t="s">
        <v>41218</v>
      </c>
      <c r="L6692" s="42" t="s">
        <v>46</v>
      </c>
    </row>
    <row r="6693" spans="1:12">
      <c r="A6693" s="42" t="s">
        <v>3409</v>
      </c>
      <c r="B6693" s="42" t="s">
        <v>5848</v>
      </c>
      <c r="C6693" s="42" t="s">
        <v>5849</v>
      </c>
      <c r="D6693" s="42" t="s">
        <v>5850</v>
      </c>
      <c r="E6693" s="43" t="s">
        <v>42</v>
      </c>
      <c r="F6693" s="42" t="s">
        <v>42</v>
      </c>
      <c r="G6693" s="42" t="s">
        <v>5934</v>
      </c>
      <c r="H6693" s="42" t="s">
        <v>10882</v>
      </c>
      <c r="I6693" s="42" t="s">
        <v>20</v>
      </c>
      <c r="J6693" s="42" t="s">
        <v>45</v>
      </c>
      <c r="K6693" s="43" t="s">
        <v>41219</v>
      </c>
      <c r="L6693" s="42" t="s">
        <v>46</v>
      </c>
    </row>
    <row r="6694" spans="1:12">
      <c r="A6694" s="42" t="s">
        <v>3409</v>
      </c>
      <c r="B6694" s="42" t="s">
        <v>5848</v>
      </c>
      <c r="C6694" s="42" t="s">
        <v>5849</v>
      </c>
      <c r="D6694" s="42" t="s">
        <v>5850</v>
      </c>
      <c r="E6694" s="43" t="s">
        <v>42</v>
      </c>
      <c r="F6694" s="42" t="s">
        <v>42</v>
      </c>
      <c r="G6694" s="42" t="s">
        <v>5935</v>
      </c>
      <c r="H6694" s="42" t="s">
        <v>10883</v>
      </c>
      <c r="I6694" s="42" t="s">
        <v>20</v>
      </c>
      <c r="J6694" s="42" t="s">
        <v>45</v>
      </c>
      <c r="K6694" s="43" t="s">
        <v>41220</v>
      </c>
      <c r="L6694" s="42" t="s">
        <v>46</v>
      </c>
    </row>
    <row r="6695" spans="1:12">
      <c r="A6695" s="42" t="s">
        <v>3409</v>
      </c>
      <c r="B6695" s="42" t="s">
        <v>5848</v>
      </c>
      <c r="C6695" s="42" t="s">
        <v>5849</v>
      </c>
      <c r="D6695" s="42" t="s">
        <v>5850</v>
      </c>
      <c r="E6695" s="43" t="s">
        <v>42</v>
      </c>
      <c r="F6695" s="42" t="s">
        <v>42</v>
      </c>
      <c r="G6695" s="42" t="s">
        <v>5936</v>
      </c>
      <c r="H6695" s="42" t="s">
        <v>10884</v>
      </c>
      <c r="I6695" s="42" t="s">
        <v>20</v>
      </c>
      <c r="J6695" s="42" t="s">
        <v>45</v>
      </c>
      <c r="K6695" s="43" t="s">
        <v>41221</v>
      </c>
      <c r="L6695" s="42" t="s">
        <v>46</v>
      </c>
    </row>
    <row r="6696" spans="1:12">
      <c r="A6696" s="42" t="s">
        <v>3409</v>
      </c>
      <c r="B6696" s="42" t="s">
        <v>5848</v>
      </c>
      <c r="C6696" s="42" t="s">
        <v>5849</v>
      </c>
      <c r="D6696" s="42" t="s">
        <v>5850</v>
      </c>
      <c r="E6696" s="43" t="s">
        <v>42</v>
      </c>
      <c r="F6696" s="42" t="s">
        <v>42</v>
      </c>
      <c r="G6696" s="42" t="s">
        <v>5937</v>
      </c>
      <c r="H6696" s="42" t="s">
        <v>10885</v>
      </c>
      <c r="I6696" s="42" t="s">
        <v>20</v>
      </c>
      <c r="J6696" s="42" t="s">
        <v>45</v>
      </c>
      <c r="K6696" s="43" t="s">
        <v>41222</v>
      </c>
      <c r="L6696" s="42" t="s">
        <v>46</v>
      </c>
    </row>
    <row r="6697" spans="1:12">
      <c r="A6697" s="42" t="s">
        <v>3409</v>
      </c>
      <c r="B6697" s="42" t="s">
        <v>5848</v>
      </c>
      <c r="C6697" s="42" t="s">
        <v>5849</v>
      </c>
      <c r="D6697" s="42" t="s">
        <v>5850</v>
      </c>
      <c r="E6697" s="43" t="s">
        <v>42</v>
      </c>
      <c r="F6697" s="42" t="s">
        <v>42</v>
      </c>
      <c r="G6697" s="42" t="s">
        <v>5938</v>
      </c>
      <c r="H6697" s="42" t="s">
        <v>10886</v>
      </c>
      <c r="I6697" s="42" t="s">
        <v>20</v>
      </c>
      <c r="J6697" s="42" t="s">
        <v>45</v>
      </c>
      <c r="K6697" s="43" t="s">
        <v>41223</v>
      </c>
      <c r="L6697" s="42" t="s">
        <v>46</v>
      </c>
    </row>
    <row r="6698" spans="1:12">
      <c r="A6698" s="42" t="s">
        <v>3409</v>
      </c>
      <c r="B6698" s="42" t="s">
        <v>5848</v>
      </c>
      <c r="C6698" s="42" t="s">
        <v>5849</v>
      </c>
      <c r="D6698" s="42" t="s">
        <v>5850</v>
      </c>
      <c r="E6698" s="43" t="s">
        <v>42</v>
      </c>
      <c r="F6698" s="42" t="s">
        <v>42</v>
      </c>
      <c r="G6698" s="42" t="s">
        <v>5939</v>
      </c>
      <c r="H6698" s="42" t="s">
        <v>10887</v>
      </c>
      <c r="I6698" s="42" t="s">
        <v>20</v>
      </c>
      <c r="J6698" s="42" t="s">
        <v>45</v>
      </c>
      <c r="K6698" s="43" t="s">
        <v>41224</v>
      </c>
      <c r="L6698" s="42" t="s">
        <v>46</v>
      </c>
    </row>
    <row r="6699" spans="1:12">
      <c r="A6699" s="42" t="s">
        <v>3409</v>
      </c>
      <c r="B6699" s="42" t="s">
        <v>5848</v>
      </c>
      <c r="C6699" s="42" t="s">
        <v>5849</v>
      </c>
      <c r="D6699" s="42" t="s">
        <v>5850</v>
      </c>
      <c r="E6699" s="43" t="s">
        <v>42</v>
      </c>
      <c r="F6699" s="42" t="s">
        <v>42</v>
      </c>
      <c r="G6699" s="42" t="s">
        <v>5940</v>
      </c>
      <c r="H6699" s="42" t="s">
        <v>10888</v>
      </c>
      <c r="I6699" s="42" t="s">
        <v>20</v>
      </c>
      <c r="J6699" s="42" t="s">
        <v>45</v>
      </c>
      <c r="K6699" s="43" t="s">
        <v>41225</v>
      </c>
      <c r="L6699" s="42" t="s">
        <v>46</v>
      </c>
    </row>
    <row r="6700" spans="1:12">
      <c r="A6700" s="42" t="s">
        <v>3409</v>
      </c>
      <c r="B6700" s="42" t="s">
        <v>5848</v>
      </c>
      <c r="C6700" s="42" t="s">
        <v>5849</v>
      </c>
      <c r="D6700" s="42" t="s">
        <v>5850</v>
      </c>
      <c r="E6700" s="43" t="s">
        <v>42</v>
      </c>
      <c r="F6700" s="42" t="s">
        <v>42</v>
      </c>
      <c r="G6700" s="42" t="s">
        <v>5941</v>
      </c>
      <c r="H6700" s="42" t="s">
        <v>10889</v>
      </c>
      <c r="I6700" s="42" t="s">
        <v>20</v>
      </c>
      <c r="J6700" s="42" t="s">
        <v>45</v>
      </c>
      <c r="K6700" s="43" t="s">
        <v>41226</v>
      </c>
      <c r="L6700" s="42" t="s">
        <v>46</v>
      </c>
    </row>
    <row r="6701" spans="1:12">
      <c r="A6701" s="42" t="s">
        <v>3409</v>
      </c>
      <c r="B6701" s="42" t="s">
        <v>5848</v>
      </c>
      <c r="C6701" s="42" t="s">
        <v>5849</v>
      </c>
      <c r="D6701" s="42" t="s">
        <v>5850</v>
      </c>
      <c r="E6701" s="43" t="s">
        <v>42</v>
      </c>
      <c r="F6701" s="42" t="s">
        <v>42</v>
      </c>
      <c r="G6701" s="42" t="s">
        <v>5942</v>
      </c>
      <c r="H6701" s="42" t="s">
        <v>10890</v>
      </c>
      <c r="I6701" s="42" t="s">
        <v>20</v>
      </c>
      <c r="J6701" s="42" t="s">
        <v>45</v>
      </c>
      <c r="K6701" s="43" t="s">
        <v>41227</v>
      </c>
      <c r="L6701" s="42" t="s">
        <v>46</v>
      </c>
    </row>
    <row r="6702" spans="1:12">
      <c r="A6702" s="42" t="s">
        <v>3409</v>
      </c>
      <c r="B6702" s="42" t="s">
        <v>5848</v>
      </c>
      <c r="C6702" s="42" t="s">
        <v>5849</v>
      </c>
      <c r="D6702" s="42" t="s">
        <v>5850</v>
      </c>
      <c r="E6702" s="43" t="s">
        <v>42</v>
      </c>
      <c r="F6702" s="42" t="s">
        <v>42</v>
      </c>
      <c r="G6702" s="42" t="s">
        <v>5943</v>
      </c>
      <c r="H6702" s="42" t="s">
        <v>10891</v>
      </c>
      <c r="I6702" s="42" t="s">
        <v>20</v>
      </c>
      <c r="J6702" s="42" t="s">
        <v>45</v>
      </c>
      <c r="K6702" s="43" t="s">
        <v>41228</v>
      </c>
      <c r="L6702" s="42" t="s">
        <v>46</v>
      </c>
    </row>
    <row r="6703" spans="1:12">
      <c r="A6703" s="42" t="s">
        <v>3409</v>
      </c>
      <c r="B6703" s="42" t="s">
        <v>5848</v>
      </c>
      <c r="C6703" s="42" t="s">
        <v>5849</v>
      </c>
      <c r="D6703" s="42" t="s">
        <v>5850</v>
      </c>
      <c r="E6703" s="43" t="s">
        <v>42</v>
      </c>
      <c r="F6703" s="42" t="s">
        <v>42</v>
      </c>
      <c r="G6703" s="42" t="s">
        <v>5944</v>
      </c>
      <c r="H6703" s="42" t="s">
        <v>10892</v>
      </c>
      <c r="I6703" s="42" t="s">
        <v>20</v>
      </c>
      <c r="J6703" s="42" t="s">
        <v>45</v>
      </c>
      <c r="K6703" s="43" t="s">
        <v>41229</v>
      </c>
      <c r="L6703" s="42" t="s">
        <v>46</v>
      </c>
    </row>
    <row r="6704" spans="1:12">
      <c r="A6704" s="42" t="s">
        <v>3409</v>
      </c>
      <c r="B6704" s="42" t="s">
        <v>5848</v>
      </c>
      <c r="C6704" s="42" t="s">
        <v>5849</v>
      </c>
      <c r="D6704" s="42" t="s">
        <v>5850</v>
      </c>
      <c r="E6704" s="43" t="s">
        <v>42</v>
      </c>
      <c r="F6704" s="42" t="s">
        <v>42</v>
      </c>
      <c r="G6704" s="42" t="s">
        <v>5945</v>
      </c>
      <c r="H6704" s="42" t="s">
        <v>10893</v>
      </c>
      <c r="I6704" s="42" t="s">
        <v>20</v>
      </c>
      <c r="J6704" s="42" t="s">
        <v>45</v>
      </c>
      <c r="K6704" s="43" t="s">
        <v>41230</v>
      </c>
      <c r="L6704" s="42" t="s">
        <v>46</v>
      </c>
    </row>
    <row r="6705" spans="1:12">
      <c r="A6705" s="42" t="s">
        <v>3409</v>
      </c>
      <c r="B6705" s="42" t="s">
        <v>5848</v>
      </c>
      <c r="C6705" s="42" t="s">
        <v>5849</v>
      </c>
      <c r="D6705" s="42" t="s">
        <v>5850</v>
      </c>
      <c r="E6705" s="43" t="s">
        <v>42</v>
      </c>
      <c r="F6705" s="42" t="s">
        <v>42</v>
      </c>
      <c r="G6705" s="42" t="s">
        <v>5946</v>
      </c>
      <c r="H6705" s="42" t="s">
        <v>10894</v>
      </c>
      <c r="I6705" s="42" t="s">
        <v>20</v>
      </c>
      <c r="J6705" s="42" t="s">
        <v>45</v>
      </c>
      <c r="K6705" s="43" t="s">
        <v>41231</v>
      </c>
      <c r="L6705" s="42" t="s">
        <v>46</v>
      </c>
    </row>
    <row r="6706" spans="1:12">
      <c r="A6706" s="42" t="s">
        <v>3409</v>
      </c>
      <c r="B6706" s="42" t="s">
        <v>5848</v>
      </c>
      <c r="C6706" s="42" t="s">
        <v>5849</v>
      </c>
      <c r="D6706" s="42" t="s">
        <v>5850</v>
      </c>
      <c r="E6706" s="43" t="s">
        <v>42</v>
      </c>
      <c r="F6706" s="42" t="s">
        <v>42</v>
      </c>
      <c r="G6706" s="42" t="s">
        <v>5947</v>
      </c>
      <c r="H6706" s="42" t="s">
        <v>10895</v>
      </c>
      <c r="I6706" s="42" t="s">
        <v>20</v>
      </c>
      <c r="J6706" s="42" t="s">
        <v>45</v>
      </c>
      <c r="K6706" s="43" t="s">
        <v>41232</v>
      </c>
      <c r="L6706" s="42" t="s">
        <v>46</v>
      </c>
    </row>
    <row r="6707" spans="1:12">
      <c r="A6707" s="42" t="s">
        <v>3409</v>
      </c>
      <c r="B6707" s="42" t="s">
        <v>5848</v>
      </c>
      <c r="C6707" s="42" t="s">
        <v>5849</v>
      </c>
      <c r="D6707" s="42" t="s">
        <v>5850</v>
      </c>
      <c r="E6707" s="43" t="s">
        <v>42</v>
      </c>
      <c r="F6707" s="42" t="s">
        <v>42</v>
      </c>
      <c r="G6707" s="42" t="s">
        <v>5948</v>
      </c>
      <c r="H6707" s="42" t="s">
        <v>10896</v>
      </c>
      <c r="I6707" s="42" t="s">
        <v>20</v>
      </c>
      <c r="J6707" s="42" t="s">
        <v>45</v>
      </c>
      <c r="K6707" s="43" t="s">
        <v>41233</v>
      </c>
      <c r="L6707" s="42" t="s">
        <v>46</v>
      </c>
    </row>
    <row r="6708" spans="1:12">
      <c r="A6708" s="42" t="s">
        <v>3409</v>
      </c>
      <c r="B6708" s="42" t="s">
        <v>5848</v>
      </c>
      <c r="C6708" s="42" t="s">
        <v>5849</v>
      </c>
      <c r="D6708" s="42" t="s">
        <v>5850</v>
      </c>
      <c r="E6708" s="43" t="s">
        <v>42</v>
      </c>
      <c r="F6708" s="42" t="s">
        <v>42</v>
      </c>
      <c r="G6708" s="42" t="s">
        <v>5949</v>
      </c>
      <c r="H6708" s="42" t="s">
        <v>10897</v>
      </c>
      <c r="I6708" s="42" t="s">
        <v>20</v>
      </c>
      <c r="J6708" s="42" t="s">
        <v>45</v>
      </c>
      <c r="K6708" s="43" t="s">
        <v>41234</v>
      </c>
      <c r="L6708" s="42" t="s">
        <v>46</v>
      </c>
    </row>
    <row r="6709" spans="1:12">
      <c r="A6709" s="42" t="s">
        <v>3409</v>
      </c>
      <c r="B6709" s="42" t="s">
        <v>5848</v>
      </c>
      <c r="C6709" s="42" t="s">
        <v>5849</v>
      </c>
      <c r="D6709" s="42" t="s">
        <v>5850</v>
      </c>
      <c r="E6709" s="43" t="s">
        <v>42</v>
      </c>
      <c r="F6709" s="42" t="s">
        <v>42</v>
      </c>
      <c r="G6709" s="42" t="s">
        <v>5950</v>
      </c>
      <c r="H6709" s="42" t="s">
        <v>10898</v>
      </c>
      <c r="I6709" s="42" t="s">
        <v>20</v>
      </c>
      <c r="J6709" s="42" t="s">
        <v>45</v>
      </c>
      <c r="K6709" s="43" t="s">
        <v>41235</v>
      </c>
      <c r="L6709" s="42" t="s">
        <v>46</v>
      </c>
    </row>
    <row r="6710" spans="1:12">
      <c r="A6710" s="42" t="s">
        <v>3409</v>
      </c>
      <c r="B6710" s="42" t="s">
        <v>5848</v>
      </c>
      <c r="C6710" s="42" t="s">
        <v>5849</v>
      </c>
      <c r="D6710" s="42" t="s">
        <v>5850</v>
      </c>
      <c r="E6710" s="43" t="s">
        <v>42</v>
      </c>
      <c r="F6710" s="42" t="s">
        <v>42</v>
      </c>
      <c r="G6710" s="42" t="s">
        <v>5951</v>
      </c>
      <c r="H6710" s="42" t="s">
        <v>10899</v>
      </c>
      <c r="I6710" s="42" t="s">
        <v>20</v>
      </c>
      <c r="J6710" s="42" t="s">
        <v>45</v>
      </c>
      <c r="K6710" s="43" t="s">
        <v>41236</v>
      </c>
      <c r="L6710" s="42" t="s">
        <v>46</v>
      </c>
    </row>
    <row r="6711" spans="1:12">
      <c r="A6711" s="42" t="s">
        <v>3409</v>
      </c>
      <c r="B6711" s="42" t="s">
        <v>5848</v>
      </c>
      <c r="C6711" s="42" t="s">
        <v>5849</v>
      </c>
      <c r="D6711" s="42" t="s">
        <v>5850</v>
      </c>
      <c r="E6711" s="43" t="s">
        <v>42</v>
      </c>
      <c r="F6711" s="42" t="s">
        <v>42</v>
      </c>
      <c r="G6711" s="42" t="s">
        <v>5952</v>
      </c>
      <c r="H6711" s="42" t="s">
        <v>10900</v>
      </c>
      <c r="I6711" s="42" t="s">
        <v>20</v>
      </c>
      <c r="J6711" s="42" t="s">
        <v>45</v>
      </c>
      <c r="K6711" s="43" t="s">
        <v>41237</v>
      </c>
      <c r="L6711" s="42" t="s">
        <v>46</v>
      </c>
    </row>
    <row r="6712" spans="1:12">
      <c r="A6712" s="42" t="s">
        <v>3409</v>
      </c>
      <c r="B6712" s="42" t="s">
        <v>5848</v>
      </c>
      <c r="C6712" s="42" t="s">
        <v>5849</v>
      </c>
      <c r="D6712" s="42" t="s">
        <v>5850</v>
      </c>
      <c r="E6712" s="43" t="s">
        <v>42</v>
      </c>
      <c r="F6712" s="42" t="s">
        <v>42</v>
      </c>
      <c r="G6712" s="42" t="s">
        <v>5953</v>
      </c>
      <c r="H6712" s="42" t="s">
        <v>10901</v>
      </c>
      <c r="I6712" s="42" t="s">
        <v>20</v>
      </c>
      <c r="J6712" s="42" t="s">
        <v>45</v>
      </c>
      <c r="K6712" s="43" t="s">
        <v>41238</v>
      </c>
      <c r="L6712" s="42" t="s">
        <v>46</v>
      </c>
    </row>
    <row r="6713" spans="1:12">
      <c r="A6713" s="42" t="s">
        <v>3409</v>
      </c>
      <c r="B6713" s="42" t="s">
        <v>5848</v>
      </c>
      <c r="C6713" s="42" t="s">
        <v>5849</v>
      </c>
      <c r="D6713" s="42" t="s">
        <v>5850</v>
      </c>
      <c r="E6713" s="43" t="s">
        <v>42</v>
      </c>
      <c r="F6713" s="42" t="s">
        <v>42</v>
      </c>
      <c r="G6713" s="42" t="s">
        <v>5954</v>
      </c>
      <c r="H6713" s="42" t="s">
        <v>10902</v>
      </c>
      <c r="I6713" s="42" t="s">
        <v>20</v>
      </c>
      <c r="J6713" s="42" t="s">
        <v>45</v>
      </c>
      <c r="K6713" s="43" t="s">
        <v>41239</v>
      </c>
      <c r="L6713" s="42" t="s">
        <v>46</v>
      </c>
    </row>
    <row r="6714" spans="1:12">
      <c r="A6714" s="42" t="s">
        <v>3409</v>
      </c>
      <c r="B6714" s="42" t="s">
        <v>5848</v>
      </c>
      <c r="C6714" s="42" t="s">
        <v>5849</v>
      </c>
      <c r="D6714" s="42" t="s">
        <v>5850</v>
      </c>
      <c r="E6714" s="43" t="s">
        <v>42</v>
      </c>
      <c r="F6714" s="42" t="s">
        <v>42</v>
      </c>
      <c r="G6714" s="42" t="s">
        <v>5955</v>
      </c>
      <c r="H6714" s="42" t="s">
        <v>10903</v>
      </c>
      <c r="I6714" s="42" t="s">
        <v>20</v>
      </c>
      <c r="J6714" s="42" t="s">
        <v>45</v>
      </c>
      <c r="K6714" s="43" t="s">
        <v>41240</v>
      </c>
      <c r="L6714" s="42" t="s">
        <v>46</v>
      </c>
    </row>
    <row r="6715" spans="1:12">
      <c r="A6715" s="42" t="s">
        <v>3409</v>
      </c>
      <c r="B6715" s="42" t="s">
        <v>5848</v>
      </c>
      <c r="C6715" s="42" t="s">
        <v>5849</v>
      </c>
      <c r="D6715" s="42" t="s">
        <v>5850</v>
      </c>
      <c r="E6715" s="43" t="s">
        <v>42</v>
      </c>
      <c r="F6715" s="42" t="s">
        <v>42</v>
      </c>
      <c r="G6715" s="42" t="s">
        <v>5956</v>
      </c>
      <c r="H6715" s="42" t="s">
        <v>10904</v>
      </c>
      <c r="I6715" s="42" t="s">
        <v>20</v>
      </c>
      <c r="J6715" s="42" t="s">
        <v>45</v>
      </c>
      <c r="K6715" s="43" t="s">
        <v>41241</v>
      </c>
      <c r="L6715" s="42" t="s">
        <v>46</v>
      </c>
    </row>
    <row r="6716" spans="1:12">
      <c r="A6716" s="42" t="s">
        <v>3409</v>
      </c>
      <c r="B6716" s="42" t="s">
        <v>5848</v>
      </c>
      <c r="C6716" s="42" t="s">
        <v>5849</v>
      </c>
      <c r="D6716" s="42" t="s">
        <v>5850</v>
      </c>
      <c r="E6716" s="43" t="s">
        <v>42</v>
      </c>
      <c r="F6716" s="42" t="s">
        <v>42</v>
      </c>
      <c r="G6716" s="42" t="s">
        <v>5957</v>
      </c>
      <c r="H6716" s="42" t="s">
        <v>10905</v>
      </c>
      <c r="I6716" s="42" t="s">
        <v>20</v>
      </c>
      <c r="J6716" s="42" t="s">
        <v>45</v>
      </c>
      <c r="K6716" s="43" t="s">
        <v>41242</v>
      </c>
      <c r="L6716" s="42" t="s">
        <v>46</v>
      </c>
    </row>
    <row r="6717" spans="1:12">
      <c r="A6717" s="42" t="s">
        <v>3409</v>
      </c>
      <c r="B6717" s="42" t="s">
        <v>5848</v>
      </c>
      <c r="C6717" s="42" t="s">
        <v>5849</v>
      </c>
      <c r="D6717" s="42" t="s">
        <v>5850</v>
      </c>
      <c r="E6717" s="43" t="s">
        <v>42</v>
      </c>
      <c r="F6717" s="42" t="s">
        <v>42</v>
      </c>
      <c r="G6717" s="42" t="s">
        <v>5958</v>
      </c>
      <c r="H6717" s="42" t="s">
        <v>5959</v>
      </c>
      <c r="I6717" s="42" t="s">
        <v>20</v>
      </c>
      <c r="J6717" s="42" t="s">
        <v>45</v>
      </c>
      <c r="K6717" s="43" t="s">
        <v>41243</v>
      </c>
      <c r="L6717" s="42" t="s">
        <v>46</v>
      </c>
    </row>
    <row r="6718" spans="1:12">
      <c r="A6718" s="42" t="s">
        <v>3409</v>
      </c>
      <c r="B6718" s="42" t="s">
        <v>5848</v>
      </c>
      <c r="C6718" s="42" t="s">
        <v>5849</v>
      </c>
      <c r="D6718" s="42" t="s">
        <v>5850</v>
      </c>
      <c r="E6718" s="43" t="s">
        <v>42</v>
      </c>
      <c r="F6718" s="42" t="s">
        <v>42</v>
      </c>
      <c r="G6718" s="42" t="s">
        <v>5960</v>
      </c>
      <c r="H6718" s="42" t="s">
        <v>10906</v>
      </c>
      <c r="I6718" s="42" t="s">
        <v>20</v>
      </c>
      <c r="J6718" s="42" t="s">
        <v>45</v>
      </c>
      <c r="K6718" s="43" t="s">
        <v>41244</v>
      </c>
      <c r="L6718" s="42" t="s">
        <v>46</v>
      </c>
    </row>
    <row r="6719" spans="1:12">
      <c r="A6719" s="42" t="s">
        <v>3409</v>
      </c>
      <c r="B6719" s="42" t="s">
        <v>5848</v>
      </c>
      <c r="C6719" s="42" t="s">
        <v>5849</v>
      </c>
      <c r="D6719" s="42" t="s">
        <v>5850</v>
      </c>
      <c r="E6719" s="43" t="s">
        <v>42</v>
      </c>
      <c r="F6719" s="42" t="s">
        <v>42</v>
      </c>
      <c r="G6719" s="42" t="s">
        <v>5961</v>
      </c>
      <c r="H6719" s="42" t="s">
        <v>5962</v>
      </c>
      <c r="I6719" s="42" t="s">
        <v>20</v>
      </c>
      <c r="J6719" s="42" t="s">
        <v>45</v>
      </c>
      <c r="K6719" s="43" t="s">
        <v>41245</v>
      </c>
      <c r="L6719" s="42" t="s">
        <v>46</v>
      </c>
    </row>
    <row r="6720" spans="1:12">
      <c r="A6720" s="42" t="s">
        <v>3409</v>
      </c>
      <c r="B6720" s="42" t="s">
        <v>5848</v>
      </c>
      <c r="C6720" s="42" t="s">
        <v>5849</v>
      </c>
      <c r="D6720" s="42" t="s">
        <v>5850</v>
      </c>
      <c r="E6720" s="43" t="s">
        <v>42</v>
      </c>
      <c r="F6720" s="42" t="s">
        <v>42</v>
      </c>
      <c r="G6720" s="42" t="s">
        <v>5963</v>
      </c>
      <c r="H6720" s="42" t="s">
        <v>10907</v>
      </c>
      <c r="I6720" s="42" t="s">
        <v>20</v>
      </c>
      <c r="J6720" s="42" t="s">
        <v>45</v>
      </c>
      <c r="K6720" s="43" t="s">
        <v>41246</v>
      </c>
      <c r="L6720" s="42" t="s">
        <v>46</v>
      </c>
    </row>
    <row r="6721" spans="1:12">
      <c r="A6721" s="42" t="s">
        <v>3409</v>
      </c>
      <c r="B6721" s="42" t="s">
        <v>5848</v>
      </c>
      <c r="C6721" s="42" t="s">
        <v>5849</v>
      </c>
      <c r="D6721" s="42" t="s">
        <v>5850</v>
      </c>
      <c r="E6721" s="43" t="s">
        <v>42</v>
      </c>
      <c r="F6721" s="42" t="s">
        <v>42</v>
      </c>
      <c r="G6721" s="42" t="s">
        <v>5964</v>
      </c>
      <c r="H6721" s="42" t="s">
        <v>10908</v>
      </c>
      <c r="I6721" s="42" t="s">
        <v>20</v>
      </c>
      <c r="J6721" s="42" t="s">
        <v>45</v>
      </c>
      <c r="K6721" s="43" t="s">
        <v>41247</v>
      </c>
      <c r="L6721" s="42" t="s">
        <v>46</v>
      </c>
    </row>
    <row r="6722" spans="1:12">
      <c r="A6722" s="42" t="s">
        <v>3409</v>
      </c>
      <c r="B6722" s="42" t="s">
        <v>5848</v>
      </c>
      <c r="C6722" s="42" t="s">
        <v>5849</v>
      </c>
      <c r="D6722" s="42" t="s">
        <v>5850</v>
      </c>
      <c r="E6722" s="43" t="s">
        <v>42</v>
      </c>
      <c r="F6722" s="42" t="s">
        <v>42</v>
      </c>
      <c r="G6722" s="42" t="s">
        <v>5965</v>
      </c>
      <c r="H6722" s="42" t="s">
        <v>10909</v>
      </c>
      <c r="I6722" s="42" t="s">
        <v>20</v>
      </c>
      <c r="J6722" s="42" t="s">
        <v>45</v>
      </c>
      <c r="K6722" s="43" t="s">
        <v>41248</v>
      </c>
      <c r="L6722" s="42" t="s">
        <v>46</v>
      </c>
    </row>
    <row r="6723" spans="1:12">
      <c r="A6723" s="42" t="s">
        <v>3409</v>
      </c>
      <c r="B6723" s="42" t="s">
        <v>5848</v>
      </c>
      <c r="C6723" s="42" t="s">
        <v>5849</v>
      </c>
      <c r="D6723" s="42" t="s">
        <v>5850</v>
      </c>
      <c r="E6723" s="43" t="s">
        <v>42</v>
      </c>
      <c r="F6723" s="42" t="s">
        <v>42</v>
      </c>
      <c r="G6723" s="42" t="s">
        <v>5966</v>
      </c>
      <c r="H6723" s="42" t="s">
        <v>10910</v>
      </c>
      <c r="I6723" s="42" t="s">
        <v>20</v>
      </c>
      <c r="J6723" s="42" t="s">
        <v>45</v>
      </c>
      <c r="K6723" s="43" t="s">
        <v>41249</v>
      </c>
      <c r="L6723" s="42" t="s">
        <v>46</v>
      </c>
    </row>
    <row r="6724" spans="1:12">
      <c r="A6724" s="42" t="s">
        <v>3409</v>
      </c>
      <c r="B6724" s="42" t="s">
        <v>5848</v>
      </c>
      <c r="C6724" s="42" t="s">
        <v>5849</v>
      </c>
      <c r="D6724" s="42" t="s">
        <v>5850</v>
      </c>
      <c r="E6724" s="43" t="s">
        <v>42</v>
      </c>
      <c r="F6724" s="42" t="s">
        <v>42</v>
      </c>
      <c r="G6724" s="42" t="s">
        <v>5967</v>
      </c>
      <c r="H6724" s="42" t="s">
        <v>10911</v>
      </c>
      <c r="I6724" s="42" t="s">
        <v>20</v>
      </c>
      <c r="J6724" s="42" t="s">
        <v>45</v>
      </c>
      <c r="K6724" s="43" t="s">
        <v>41250</v>
      </c>
      <c r="L6724" s="42" t="s">
        <v>46</v>
      </c>
    </row>
    <row r="6725" spans="1:12">
      <c r="A6725" s="42" t="s">
        <v>3409</v>
      </c>
      <c r="B6725" s="42" t="s">
        <v>5848</v>
      </c>
      <c r="C6725" s="42" t="s">
        <v>5849</v>
      </c>
      <c r="D6725" s="42" t="s">
        <v>5850</v>
      </c>
      <c r="E6725" s="43" t="s">
        <v>42</v>
      </c>
      <c r="F6725" s="42" t="s">
        <v>42</v>
      </c>
      <c r="G6725" s="42" t="s">
        <v>5968</v>
      </c>
      <c r="H6725" s="42" t="s">
        <v>5969</v>
      </c>
      <c r="I6725" s="42" t="s">
        <v>20</v>
      </c>
      <c r="J6725" s="42" t="s">
        <v>45</v>
      </c>
      <c r="K6725" s="43" t="s">
        <v>41251</v>
      </c>
      <c r="L6725" s="42" t="s">
        <v>46</v>
      </c>
    </row>
    <row r="6726" spans="1:12">
      <c r="A6726" s="42" t="s">
        <v>3409</v>
      </c>
      <c r="B6726" s="42" t="s">
        <v>5848</v>
      </c>
      <c r="C6726" s="42" t="s">
        <v>5849</v>
      </c>
      <c r="D6726" s="42" t="s">
        <v>5850</v>
      </c>
      <c r="E6726" s="43" t="s">
        <v>42</v>
      </c>
      <c r="F6726" s="42" t="s">
        <v>42</v>
      </c>
      <c r="G6726" s="42" t="s">
        <v>5970</v>
      </c>
      <c r="H6726" s="42" t="s">
        <v>10912</v>
      </c>
      <c r="I6726" s="42" t="s">
        <v>20</v>
      </c>
      <c r="J6726" s="42" t="s">
        <v>45</v>
      </c>
      <c r="K6726" s="43" t="s">
        <v>41252</v>
      </c>
      <c r="L6726" s="42" t="s">
        <v>46</v>
      </c>
    </row>
    <row r="6727" spans="1:12">
      <c r="A6727" s="42" t="s">
        <v>3409</v>
      </c>
      <c r="B6727" s="42" t="s">
        <v>5848</v>
      </c>
      <c r="C6727" s="42" t="s">
        <v>5849</v>
      </c>
      <c r="D6727" s="42" t="s">
        <v>5850</v>
      </c>
      <c r="E6727" s="43" t="s">
        <v>42</v>
      </c>
      <c r="F6727" s="42" t="s">
        <v>42</v>
      </c>
      <c r="G6727" s="42" t="s">
        <v>5971</v>
      </c>
      <c r="H6727" s="42" t="s">
        <v>10913</v>
      </c>
      <c r="I6727" s="42" t="s">
        <v>20</v>
      </c>
      <c r="J6727" s="42" t="s">
        <v>45</v>
      </c>
      <c r="K6727" s="43" t="s">
        <v>41253</v>
      </c>
      <c r="L6727" s="42" t="s">
        <v>46</v>
      </c>
    </row>
    <row r="6728" spans="1:12">
      <c r="A6728" s="42" t="s">
        <v>3409</v>
      </c>
      <c r="B6728" s="42" t="s">
        <v>5848</v>
      </c>
      <c r="C6728" s="42" t="s">
        <v>5849</v>
      </c>
      <c r="D6728" s="42" t="s">
        <v>5850</v>
      </c>
      <c r="E6728" s="43" t="s">
        <v>42</v>
      </c>
      <c r="F6728" s="42" t="s">
        <v>42</v>
      </c>
      <c r="G6728" s="42" t="s">
        <v>5972</v>
      </c>
      <c r="H6728" s="42" t="s">
        <v>10914</v>
      </c>
      <c r="I6728" s="42" t="s">
        <v>20</v>
      </c>
      <c r="J6728" s="42" t="s">
        <v>45</v>
      </c>
      <c r="K6728" s="43" t="s">
        <v>41254</v>
      </c>
      <c r="L6728" s="42" t="s">
        <v>46</v>
      </c>
    </row>
    <row r="6729" spans="1:12">
      <c r="A6729" s="42" t="s">
        <v>3409</v>
      </c>
      <c r="B6729" s="42" t="s">
        <v>5848</v>
      </c>
      <c r="C6729" s="42" t="s">
        <v>5849</v>
      </c>
      <c r="D6729" s="42" t="s">
        <v>5850</v>
      </c>
      <c r="E6729" s="43" t="s">
        <v>42</v>
      </c>
      <c r="F6729" s="42" t="s">
        <v>42</v>
      </c>
      <c r="G6729" s="42" t="s">
        <v>10915</v>
      </c>
      <c r="H6729" s="42" t="s">
        <v>10916</v>
      </c>
      <c r="I6729" s="42" t="s">
        <v>20</v>
      </c>
      <c r="J6729" s="42" t="s">
        <v>45</v>
      </c>
      <c r="K6729" s="43" t="s">
        <v>41255</v>
      </c>
      <c r="L6729" s="42" t="s">
        <v>46</v>
      </c>
    </row>
    <row r="6730" spans="1:12">
      <c r="A6730" s="42" t="s">
        <v>3409</v>
      </c>
      <c r="B6730" s="42" t="s">
        <v>5848</v>
      </c>
      <c r="C6730" s="42" t="s">
        <v>5849</v>
      </c>
      <c r="D6730" s="42" t="s">
        <v>5850</v>
      </c>
      <c r="E6730" s="43" t="s">
        <v>42</v>
      </c>
      <c r="F6730" s="42" t="s">
        <v>42</v>
      </c>
      <c r="G6730" s="42" t="s">
        <v>10917</v>
      </c>
      <c r="H6730" s="42" t="s">
        <v>10918</v>
      </c>
      <c r="I6730" s="42" t="s">
        <v>20</v>
      </c>
      <c r="J6730" s="42" t="s">
        <v>45</v>
      </c>
      <c r="K6730" s="43" t="s">
        <v>41256</v>
      </c>
      <c r="L6730" s="42" t="s">
        <v>46</v>
      </c>
    </row>
    <row r="6731" spans="1:12">
      <c r="A6731" s="42" t="s">
        <v>3409</v>
      </c>
      <c r="B6731" s="42" t="s">
        <v>5848</v>
      </c>
      <c r="C6731" s="42" t="s">
        <v>5849</v>
      </c>
      <c r="D6731" s="42" t="s">
        <v>5850</v>
      </c>
      <c r="E6731" s="43" t="s">
        <v>42</v>
      </c>
      <c r="F6731" s="42" t="s">
        <v>42</v>
      </c>
      <c r="G6731" s="42" t="s">
        <v>10919</v>
      </c>
      <c r="H6731" s="42" t="s">
        <v>10920</v>
      </c>
      <c r="I6731" s="42" t="s">
        <v>20</v>
      </c>
      <c r="J6731" s="42" t="s">
        <v>45</v>
      </c>
      <c r="K6731" s="43" t="s">
        <v>41257</v>
      </c>
      <c r="L6731" s="42" t="s">
        <v>46</v>
      </c>
    </row>
    <row r="6732" spans="1:12">
      <c r="A6732" s="42" t="s">
        <v>3409</v>
      </c>
      <c r="B6732" s="42" t="s">
        <v>5848</v>
      </c>
      <c r="C6732" s="42" t="s">
        <v>5849</v>
      </c>
      <c r="D6732" s="42" t="s">
        <v>5850</v>
      </c>
      <c r="E6732" s="43" t="s">
        <v>42</v>
      </c>
      <c r="F6732" s="42" t="s">
        <v>42</v>
      </c>
      <c r="G6732" s="42" t="s">
        <v>10921</v>
      </c>
      <c r="H6732" s="42" t="s">
        <v>10922</v>
      </c>
      <c r="I6732" s="42" t="s">
        <v>20</v>
      </c>
      <c r="J6732" s="42" t="s">
        <v>45</v>
      </c>
      <c r="K6732" s="43" t="s">
        <v>41258</v>
      </c>
      <c r="L6732" s="42" t="s">
        <v>46</v>
      </c>
    </row>
    <row r="6733" spans="1:12">
      <c r="A6733" s="42" t="s">
        <v>3409</v>
      </c>
      <c r="B6733" s="42" t="s">
        <v>5848</v>
      </c>
      <c r="C6733" s="42" t="s">
        <v>5849</v>
      </c>
      <c r="D6733" s="42" t="s">
        <v>5850</v>
      </c>
      <c r="E6733" s="43" t="s">
        <v>42</v>
      </c>
      <c r="F6733" s="42" t="s">
        <v>42</v>
      </c>
      <c r="G6733" s="42" t="s">
        <v>10923</v>
      </c>
      <c r="H6733" s="42" t="s">
        <v>10924</v>
      </c>
      <c r="I6733" s="42" t="s">
        <v>20</v>
      </c>
      <c r="J6733" s="42" t="s">
        <v>45</v>
      </c>
      <c r="K6733" s="43" t="s">
        <v>41259</v>
      </c>
      <c r="L6733" s="42" t="s">
        <v>46</v>
      </c>
    </row>
    <row r="6734" spans="1:12">
      <c r="A6734" s="42" t="s">
        <v>3409</v>
      </c>
      <c r="B6734" s="42" t="s">
        <v>5848</v>
      </c>
      <c r="C6734" s="42" t="s">
        <v>5849</v>
      </c>
      <c r="D6734" s="42" t="s">
        <v>5850</v>
      </c>
      <c r="E6734" s="43" t="s">
        <v>42</v>
      </c>
      <c r="F6734" s="42" t="s">
        <v>42</v>
      </c>
      <c r="G6734" s="42" t="s">
        <v>10925</v>
      </c>
      <c r="H6734" s="42" t="s">
        <v>10926</v>
      </c>
      <c r="I6734" s="42" t="s">
        <v>20</v>
      </c>
      <c r="J6734" s="42" t="s">
        <v>45</v>
      </c>
      <c r="K6734" s="43" t="s">
        <v>41260</v>
      </c>
      <c r="L6734" s="42" t="s">
        <v>46</v>
      </c>
    </row>
    <row r="6735" spans="1:12">
      <c r="A6735" s="42" t="s">
        <v>3409</v>
      </c>
      <c r="B6735" s="42" t="s">
        <v>5848</v>
      </c>
      <c r="C6735" s="42" t="s">
        <v>5849</v>
      </c>
      <c r="D6735" s="42" t="s">
        <v>5850</v>
      </c>
      <c r="E6735" s="43" t="s">
        <v>42</v>
      </c>
      <c r="F6735" s="42" t="s">
        <v>42</v>
      </c>
      <c r="G6735" s="42" t="s">
        <v>10927</v>
      </c>
      <c r="H6735" s="42" t="s">
        <v>10928</v>
      </c>
      <c r="I6735" s="42" t="s">
        <v>20</v>
      </c>
      <c r="J6735" s="42" t="s">
        <v>45</v>
      </c>
      <c r="K6735" s="43" t="s">
        <v>41261</v>
      </c>
      <c r="L6735" s="42" t="s">
        <v>46</v>
      </c>
    </row>
    <row r="6736" spans="1:12">
      <c r="A6736" s="42" t="s">
        <v>3409</v>
      </c>
      <c r="B6736" s="42" t="s">
        <v>5848</v>
      </c>
      <c r="C6736" s="42" t="s">
        <v>5849</v>
      </c>
      <c r="D6736" s="42" t="s">
        <v>5850</v>
      </c>
      <c r="E6736" s="43" t="s">
        <v>42</v>
      </c>
      <c r="F6736" s="42" t="s">
        <v>42</v>
      </c>
      <c r="G6736" s="42" t="s">
        <v>10929</v>
      </c>
      <c r="H6736" s="42" t="s">
        <v>10930</v>
      </c>
      <c r="I6736" s="42" t="s">
        <v>20</v>
      </c>
      <c r="J6736" s="42" t="s">
        <v>45</v>
      </c>
      <c r="K6736" s="43" t="s">
        <v>41262</v>
      </c>
      <c r="L6736" s="42" t="s">
        <v>46</v>
      </c>
    </row>
    <row r="6737" spans="1:12">
      <c r="A6737" s="42" t="s">
        <v>3409</v>
      </c>
      <c r="B6737" s="42" t="s">
        <v>5848</v>
      </c>
      <c r="C6737" s="42" t="s">
        <v>5849</v>
      </c>
      <c r="D6737" s="42" t="s">
        <v>5850</v>
      </c>
      <c r="E6737" s="43" t="s">
        <v>42</v>
      </c>
      <c r="F6737" s="42" t="s">
        <v>42</v>
      </c>
      <c r="G6737" s="42" t="s">
        <v>10931</v>
      </c>
      <c r="H6737" s="42" t="s">
        <v>10932</v>
      </c>
      <c r="I6737" s="42" t="s">
        <v>20</v>
      </c>
      <c r="J6737" s="42" t="s">
        <v>45</v>
      </c>
      <c r="K6737" s="43" t="s">
        <v>33051</v>
      </c>
      <c r="L6737" s="42" t="s">
        <v>46</v>
      </c>
    </row>
    <row r="6738" spans="1:12">
      <c r="A6738" s="42" t="s">
        <v>3409</v>
      </c>
      <c r="B6738" s="42" t="s">
        <v>5848</v>
      </c>
      <c r="C6738" s="42" t="s">
        <v>5849</v>
      </c>
      <c r="D6738" s="42" t="s">
        <v>5850</v>
      </c>
      <c r="E6738" s="43" t="s">
        <v>42</v>
      </c>
      <c r="F6738" s="42" t="s">
        <v>42</v>
      </c>
      <c r="G6738" s="42" t="s">
        <v>10933</v>
      </c>
      <c r="H6738" s="42" t="s">
        <v>10934</v>
      </c>
      <c r="I6738" s="42" t="s">
        <v>20</v>
      </c>
      <c r="J6738" s="42" t="s">
        <v>45</v>
      </c>
      <c r="K6738" s="43" t="s">
        <v>41263</v>
      </c>
      <c r="L6738" s="42" t="s">
        <v>46</v>
      </c>
    </row>
    <row r="6739" spans="1:12">
      <c r="A6739" s="42" t="s">
        <v>3409</v>
      </c>
      <c r="B6739" s="42" t="s">
        <v>5848</v>
      </c>
      <c r="C6739" s="42" t="s">
        <v>5849</v>
      </c>
      <c r="D6739" s="42" t="s">
        <v>5850</v>
      </c>
      <c r="E6739" s="43" t="s">
        <v>42</v>
      </c>
      <c r="F6739" s="42" t="s">
        <v>42</v>
      </c>
      <c r="G6739" s="42" t="s">
        <v>10935</v>
      </c>
      <c r="H6739" s="42" t="s">
        <v>10936</v>
      </c>
      <c r="I6739" s="42" t="s">
        <v>20</v>
      </c>
      <c r="J6739" s="42" t="s">
        <v>45</v>
      </c>
      <c r="K6739" s="43" t="s">
        <v>41264</v>
      </c>
      <c r="L6739" s="42" t="s">
        <v>46</v>
      </c>
    </row>
    <row r="6740" spans="1:12">
      <c r="A6740" s="42" t="s">
        <v>3409</v>
      </c>
      <c r="B6740" s="42" t="s">
        <v>5848</v>
      </c>
      <c r="C6740" s="42" t="s">
        <v>5849</v>
      </c>
      <c r="D6740" s="42" t="s">
        <v>5850</v>
      </c>
      <c r="E6740" s="43" t="s">
        <v>42</v>
      </c>
      <c r="F6740" s="42" t="s">
        <v>42</v>
      </c>
      <c r="G6740" s="42" t="s">
        <v>10937</v>
      </c>
      <c r="H6740" s="42" t="s">
        <v>10938</v>
      </c>
      <c r="I6740" s="42" t="s">
        <v>20</v>
      </c>
      <c r="J6740" s="42" t="s">
        <v>45</v>
      </c>
      <c r="K6740" s="43" t="s">
        <v>41265</v>
      </c>
      <c r="L6740" s="42" t="s">
        <v>46</v>
      </c>
    </row>
    <row r="6741" spans="1:12">
      <c r="A6741" s="42" t="s">
        <v>3409</v>
      </c>
      <c r="B6741" s="42" t="s">
        <v>5848</v>
      </c>
      <c r="C6741" s="42" t="s">
        <v>5849</v>
      </c>
      <c r="D6741" s="42" t="s">
        <v>5850</v>
      </c>
      <c r="E6741" s="43" t="s">
        <v>42</v>
      </c>
      <c r="F6741" s="42" t="s">
        <v>42</v>
      </c>
      <c r="G6741" s="42" t="s">
        <v>10939</v>
      </c>
      <c r="H6741" s="42" t="s">
        <v>10940</v>
      </c>
      <c r="I6741" s="42" t="s">
        <v>20</v>
      </c>
      <c r="J6741" s="42" t="s">
        <v>45</v>
      </c>
      <c r="K6741" s="43" t="s">
        <v>41266</v>
      </c>
      <c r="L6741" s="42" t="s">
        <v>46</v>
      </c>
    </row>
    <row r="6742" spans="1:12">
      <c r="A6742" s="42" t="s">
        <v>3409</v>
      </c>
      <c r="B6742" s="42" t="s">
        <v>5848</v>
      </c>
      <c r="C6742" s="42" t="s">
        <v>5849</v>
      </c>
      <c r="D6742" s="42" t="s">
        <v>5850</v>
      </c>
      <c r="E6742" s="43" t="s">
        <v>42</v>
      </c>
      <c r="F6742" s="42" t="s">
        <v>42</v>
      </c>
      <c r="G6742" s="42" t="s">
        <v>10941</v>
      </c>
      <c r="H6742" s="42" t="s">
        <v>10942</v>
      </c>
      <c r="I6742" s="42" t="s">
        <v>20</v>
      </c>
      <c r="J6742" s="42" t="s">
        <v>45</v>
      </c>
      <c r="K6742" s="43" t="s">
        <v>41267</v>
      </c>
      <c r="L6742" s="42" t="s">
        <v>46</v>
      </c>
    </row>
    <row r="6743" spans="1:12">
      <c r="A6743" s="42" t="s">
        <v>3409</v>
      </c>
      <c r="B6743" s="42" t="s">
        <v>5848</v>
      </c>
      <c r="C6743" s="42" t="s">
        <v>5849</v>
      </c>
      <c r="D6743" s="42" t="s">
        <v>5850</v>
      </c>
      <c r="E6743" s="43" t="s">
        <v>42</v>
      </c>
      <c r="F6743" s="42" t="s">
        <v>42</v>
      </c>
      <c r="G6743" s="42" t="s">
        <v>10943</v>
      </c>
      <c r="H6743" s="42" t="s">
        <v>10944</v>
      </c>
      <c r="I6743" s="42" t="s">
        <v>20</v>
      </c>
      <c r="J6743" s="42" t="s">
        <v>45</v>
      </c>
      <c r="K6743" s="43" t="s">
        <v>41268</v>
      </c>
      <c r="L6743" s="42" t="s">
        <v>46</v>
      </c>
    </row>
    <row r="6744" spans="1:12">
      <c r="A6744" s="42" t="s">
        <v>3409</v>
      </c>
      <c r="B6744" s="42" t="s">
        <v>5848</v>
      </c>
      <c r="C6744" s="42" t="s">
        <v>5849</v>
      </c>
      <c r="D6744" s="42" t="s">
        <v>5850</v>
      </c>
      <c r="E6744" s="43" t="s">
        <v>42</v>
      </c>
      <c r="F6744" s="42" t="s">
        <v>42</v>
      </c>
      <c r="G6744" s="42" t="s">
        <v>10945</v>
      </c>
      <c r="H6744" s="42" t="s">
        <v>10946</v>
      </c>
      <c r="I6744" s="42" t="s">
        <v>20</v>
      </c>
      <c r="J6744" s="42" t="s">
        <v>45</v>
      </c>
      <c r="K6744" s="43" t="s">
        <v>41269</v>
      </c>
      <c r="L6744" s="42" t="s">
        <v>46</v>
      </c>
    </row>
    <row r="6745" spans="1:12">
      <c r="A6745" s="42" t="s">
        <v>3409</v>
      </c>
      <c r="B6745" s="42" t="s">
        <v>5848</v>
      </c>
      <c r="C6745" s="42" t="s">
        <v>5849</v>
      </c>
      <c r="D6745" s="42" t="s">
        <v>5850</v>
      </c>
      <c r="E6745" s="43" t="s">
        <v>42</v>
      </c>
      <c r="F6745" s="42" t="s">
        <v>42</v>
      </c>
      <c r="G6745" s="42" t="s">
        <v>10947</v>
      </c>
      <c r="H6745" s="42" t="s">
        <v>10948</v>
      </c>
      <c r="I6745" s="42" t="s">
        <v>20</v>
      </c>
      <c r="J6745" s="42" t="s">
        <v>45</v>
      </c>
      <c r="K6745" s="43" t="s">
        <v>41270</v>
      </c>
      <c r="L6745" s="42" t="s">
        <v>46</v>
      </c>
    </row>
    <row r="6746" spans="1:12">
      <c r="A6746" s="42" t="s">
        <v>3409</v>
      </c>
      <c r="B6746" s="42" t="s">
        <v>5848</v>
      </c>
      <c r="C6746" s="42" t="s">
        <v>5849</v>
      </c>
      <c r="D6746" s="42" t="s">
        <v>5850</v>
      </c>
      <c r="E6746" s="43" t="s">
        <v>42</v>
      </c>
      <c r="F6746" s="42" t="s">
        <v>42</v>
      </c>
      <c r="G6746" s="42" t="s">
        <v>10949</v>
      </c>
      <c r="H6746" s="42" t="s">
        <v>10950</v>
      </c>
      <c r="I6746" s="42" t="s">
        <v>20</v>
      </c>
      <c r="J6746" s="42" t="s">
        <v>45</v>
      </c>
      <c r="K6746" s="43" t="s">
        <v>41271</v>
      </c>
      <c r="L6746" s="42" t="s">
        <v>46</v>
      </c>
    </row>
    <row r="6747" spans="1:12">
      <c r="A6747" s="42" t="s">
        <v>3409</v>
      </c>
      <c r="B6747" s="42" t="s">
        <v>5848</v>
      </c>
      <c r="C6747" s="42" t="s">
        <v>5849</v>
      </c>
      <c r="D6747" s="42" t="s">
        <v>5850</v>
      </c>
      <c r="E6747" s="43" t="s">
        <v>42</v>
      </c>
      <c r="F6747" s="42" t="s">
        <v>42</v>
      </c>
      <c r="G6747" s="42" t="s">
        <v>10951</v>
      </c>
      <c r="H6747" s="42" t="s">
        <v>10952</v>
      </c>
      <c r="I6747" s="42" t="s">
        <v>20</v>
      </c>
      <c r="J6747" s="42" t="s">
        <v>45</v>
      </c>
      <c r="K6747" s="43" t="s">
        <v>41272</v>
      </c>
      <c r="L6747" s="42" t="s">
        <v>46</v>
      </c>
    </row>
    <row r="6748" spans="1:12">
      <c r="A6748" s="42" t="s">
        <v>3409</v>
      </c>
      <c r="B6748" s="42" t="s">
        <v>5848</v>
      </c>
      <c r="C6748" s="42" t="s">
        <v>5849</v>
      </c>
      <c r="D6748" s="42" t="s">
        <v>5850</v>
      </c>
      <c r="E6748" s="43" t="s">
        <v>42</v>
      </c>
      <c r="F6748" s="42" t="s">
        <v>42</v>
      </c>
      <c r="G6748" s="42" t="s">
        <v>10953</v>
      </c>
      <c r="H6748" s="42" t="s">
        <v>10954</v>
      </c>
      <c r="I6748" s="42" t="s">
        <v>20</v>
      </c>
      <c r="J6748" s="42" t="s">
        <v>45</v>
      </c>
      <c r="K6748" s="43" t="s">
        <v>41273</v>
      </c>
      <c r="L6748" s="42" t="s">
        <v>46</v>
      </c>
    </row>
    <row r="6749" spans="1:12">
      <c r="A6749" s="42" t="s">
        <v>3409</v>
      </c>
      <c r="B6749" s="42" t="s">
        <v>5848</v>
      </c>
      <c r="C6749" s="42" t="s">
        <v>5849</v>
      </c>
      <c r="D6749" s="42" t="s">
        <v>5850</v>
      </c>
      <c r="E6749" s="43" t="s">
        <v>42</v>
      </c>
      <c r="F6749" s="42" t="s">
        <v>42</v>
      </c>
      <c r="G6749" s="42" t="s">
        <v>10955</v>
      </c>
      <c r="H6749" s="42" t="s">
        <v>10956</v>
      </c>
      <c r="I6749" s="42" t="s">
        <v>20</v>
      </c>
      <c r="J6749" s="42" t="s">
        <v>45</v>
      </c>
      <c r="K6749" s="43" t="s">
        <v>41274</v>
      </c>
      <c r="L6749" s="42" t="s">
        <v>46</v>
      </c>
    </row>
    <row r="6750" spans="1:12">
      <c r="A6750" s="42" t="s">
        <v>3409</v>
      </c>
      <c r="B6750" s="42" t="s">
        <v>5848</v>
      </c>
      <c r="C6750" s="42" t="s">
        <v>5849</v>
      </c>
      <c r="D6750" s="42" t="s">
        <v>5850</v>
      </c>
      <c r="E6750" s="43" t="s">
        <v>42</v>
      </c>
      <c r="F6750" s="42" t="s">
        <v>42</v>
      </c>
      <c r="G6750" s="42" t="s">
        <v>10957</v>
      </c>
      <c r="H6750" s="42" t="s">
        <v>10958</v>
      </c>
      <c r="I6750" s="42" t="s">
        <v>20</v>
      </c>
      <c r="J6750" s="42" t="s">
        <v>45</v>
      </c>
      <c r="K6750" s="43" t="s">
        <v>41275</v>
      </c>
      <c r="L6750" s="42" t="s">
        <v>46</v>
      </c>
    </row>
    <row r="6751" spans="1:12">
      <c r="A6751" s="42" t="s">
        <v>3409</v>
      </c>
      <c r="B6751" s="42" t="s">
        <v>5848</v>
      </c>
      <c r="C6751" s="42" t="s">
        <v>5849</v>
      </c>
      <c r="D6751" s="42" t="s">
        <v>5850</v>
      </c>
      <c r="E6751" s="43" t="s">
        <v>42</v>
      </c>
      <c r="F6751" s="42" t="s">
        <v>42</v>
      </c>
      <c r="G6751" s="42" t="s">
        <v>10959</v>
      </c>
      <c r="H6751" s="42" t="s">
        <v>10960</v>
      </c>
      <c r="I6751" s="42" t="s">
        <v>20</v>
      </c>
      <c r="J6751" s="42" t="s">
        <v>45</v>
      </c>
      <c r="K6751" s="43" t="s">
        <v>41276</v>
      </c>
      <c r="L6751" s="42" t="s">
        <v>46</v>
      </c>
    </row>
    <row r="6752" spans="1:12">
      <c r="A6752" s="42" t="s">
        <v>3409</v>
      </c>
      <c r="B6752" s="42" t="s">
        <v>5848</v>
      </c>
      <c r="C6752" s="42" t="s">
        <v>5849</v>
      </c>
      <c r="D6752" s="42" t="s">
        <v>5850</v>
      </c>
      <c r="E6752" s="43" t="s">
        <v>42</v>
      </c>
      <c r="F6752" s="42" t="s">
        <v>42</v>
      </c>
      <c r="G6752" s="42" t="s">
        <v>10961</v>
      </c>
      <c r="H6752" s="42" t="s">
        <v>10962</v>
      </c>
      <c r="I6752" s="42" t="s">
        <v>20</v>
      </c>
      <c r="J6752" s="42" t="s">
        <v>45</v>
      </c>
      <c r="K6752" s="43" t="s">
        <v>41277</v>
      </c>
      <c r="L6752" s="42" t="s">
        <v>46</v>
      </c>
    </row>
    <row r="6753" spans="1:12">
      <c r="A6753" s="42" t="s">
        <v>3409</v>
      </c>
      <c r="B6753" s="42" t="s">
        <v>5848</v>
      </c>
      <c r="C6753" s="42" t="s">
        <v>5849</v>
      </c>
      <c r="D6753" s="42" t="s">
        <v>5850</v>
      </c>
      <c r="E6753" s="43" t="s">
        <v>42</v>
      </c>
      <c r="F6753" s="42" t="s">
        <v>42</v>
      </c>
      <c r="G6753" s="42" t="s">
        <v>10963</v>
      </c>
      <c r="H6753" s="42" t="s">
        <v>10964</v>
      </c>
      <c r="I6753" s="42" t="s">
        <v>20</v>
      </c>
      <c r="J6753" s="42" t="s">
        <v>45</v>
      </c>
      <c r="K6753" s="43" t="s">
        <v>41278</v>
      </c>
      <c r="L6753" s="42" t="s">
        <v>46</v>
      </c>
    </row>
    <row r="6754" spans="1:12">
      <c r="A6754" s="42" t="s">
        <v>3409</v>
      </c>
      <c r="B6754" s="42" t="s">
        <v>5848</v>
      </c>
      <c r="C6754" s="42" t="s">
        <v>5973</v>
      </c>
      <c r="D6754" s="42" t="s">
        <v>5974</v>
      </c>
      <c r="E6754" s="43" t="s">
        <v>42</v>
      </c>
      <c r="F6754" s="42" t="s">
        <v>42</v>
      </c>
      <c r="G6754" s="42" t="s">
        <v>5984</v>
      </c>
      <c r="H6754" s="42" t="s">
        <v>5985</v>
      </c>
      <c r="I6754" s="42" t="s">
        <v>20</v>
      </c>
      <c r="J6754" s="42" t="s">
        <v>45</v>
      </c>
      <c r="K6754" s="43" t="s">
        <v>34241</v>
      </c>
      <c r="L6754" s="42" t="s">
        <v>46</v>
      </c>
    </row>
    <row r="6755" spans="1:12">
      <c r="A6755" s="42" t="s">
        <v>3409</v>
      </c>
      <c r="B6755" s="42" t="s">
        <v>5848</v>
      </c>
      <c r="C6755" s="42" t="s">
        <v>5973</v>
      </c>
      <c r="D6755" s="42" t="s">
        <v>5974</v>
      </c>
      <c r="E6755" s="43" t="s">
        <v>42</v>
      </c>
      <c r="F6755" s="42" t="s">
        <v>42</v>
      </c>
      <c r="G6755" s="42" t="s">
        <v>5986</v>
      </c>
      <c r="H6755" s="42" t="s">
        <v>5987</v>
      </c>
      <c r="I6755" s="42" t="s">
        <v>20</v>
      </c>
      <c r="J6755" s="42" t="s">
        <v>515</v>
      </c>
      <c r="K6755" s="43" t="s">
        <v>36678</v>
      </c>
      <c r="L6755" s="42" t="s">
        <v>46</v>
      </c>
    </row>
    <row r="6756" spans="1:12">
      <c r="A6756" s="42" t="s">
        <v>3409</v>
      </c>
      <c r="B6756" s="42" t="s">
        <v>5848</v>
      </c>
      <c r="C6756" s="42" t="s">
        <v>5973</v>
      </c>
      <c r="D6756" s="42" t="s">
        <v>5974</v>
      </c>
      <c r="E6756" s="43" t="s">
        <v>42</v>
      </c>
      <c r="F6756" s="42" t="s">
        <v>42</v>
      </c>
      <c r="G6756" s="42" t="s">
        <v>5988</v>
      </c>
      <c r="H6756" s="42" t="s">
        <v>5989</v>
      </c>
      <c r="I6756" s="42" t="s">
        <v>20</v>
      </c>
      <c r="J6756" s="42" t="s">
        <v>45</v>
      </c>
      <c r="K6756" s="43" t="s">
        <v>38762</v>
      </c>
      <c r="L6756" s="42" t="s">
        <v>46</v>
      </c>
    </row>
    <row r="6757" spans="1:12">
      <c r="A6757" s="42" t="s">
        <v>3409</v>
      </c>
      <c r="B6757" s="42" t="s">
        <v>5848</v>
      </c>
      <c r="C6757" s="42" t="s">
        <v>5973</v>
      </c>
      <c r="D6757" s="42" t="s">
        <v>5974</v>
      </c>
      <c r="E6757" s="43" t="s">
        <v>42</v>
      </c>
      <c r="F6757" s="42" t="s">
        <v>42</v>
      </c>
      <c r="G6757" s="42" t="s">
        <v>7593</v>
      </c>
      <c r="H6757" s="42" t="s">
        <v>7594</v>
      </c>
      <c r="I6757" s="42" t="s">
        <v>7595</v>
      </c>
      <c r="J6757" s="42" t="s">
        <v>515</v>
      </c>
      <c r="K6757" s="43" t="s">
        <v>1708</v>
      </c>
      <c r="L6757" s="42" t="s">
        <v>46</v>
      </c>
    </row>
    <row r="6758" spans="1:12">
      <c r="A6758" s="42" t="s">
        <v>3409</v>
      </c>
      <c r="B6758" s="42" t="s">
        <v>5848</v>
      </c>
      <c r="C6758" s="42" t="s">
        <v>5973</v>
      </c>
      <c r="D6758" s="42" t="s">
        <v>5974</v>
      </c>
      <c r="E6758" s="43" t="s">
        <v>42</v>
      </c>
      <c r="F6758" s="42" t="s">
        <v>42</v>
      </c>
      <c r="G6758" s="42" t="s">
        <v>7596</v>
      </c>
      <c r="H6758" s="42" t="s">
        <v>7597</v>
      </c>
      <c r="I6758" s="42" t="s">
        <v>7595</v>
      </c>
      <c r="J6758" s="42" t="s">
        <v>515</v>
      </c>
      <c r="K6758" s="43" t="s">
        <v>6652</v>
      </c>
      <c r="L6758" s="42" t="s">
        <v>46</v>
      </c>
    </row>
    <row r="6759" spans="1:12">
      <c r="A6759" s="42" t="s">
        <v>3409</v>
      </c>
      <c r="B6759" s="42" t="s">
        <v>5848</v>
      </c>
      <c r="C6759" s="42" t="s">
        <v>5973</v>
      </c>
      <c r="D6759" s="42" t="s">
        <v>5974</v>
      </c>
      <c r="E6759" s="43" t="s">
        <v>42</v>
      </c>
      <c r="F6759" s="42" t="s">
        <v>42</v>
      </c>
      <c r="G6759" s="42" t="s">
        <v>7598</v>
      </c>
      <c r="H6759" s="42" t="s">
        <v>7599</v>
      </c>
      <c r="I6759" s="42" t="s">
        <v>7595</v>
      </c>
      <c r="J6759" s="42" t="s">
        <v>515</v>
      </c>
      <c r="K6759" s="43" t="s">
        <v>1383</v>
      </c>
      <c r="L6759" s="42" t="s">
        <v>46</v>
      </c>
    </row>
    <row r="6760" spans="1:12">
      <c r="A6760" s="42" t="s">
        <v>3409</v>
      </c>
      <c r="B6760" s="42" t="s">
        <v>5848</v>
      </c>
      <c r="C6760" s="42" t="s">
        <v>5973</v>
      </c>
      <c r="D6760" s="42" t="s">
        <v>5974</v>
      </c>
      <c r="E6760" s="43" t="s">
        <v>42</v>
      </c>
      <c r="F6760" s="42" t="s">
        <v>42</v>
      </c>
      <c r="G6760" s="42" t="s">
        <v>7600</v>
      </c>
      <c r="H6760" s="42" t="s">
        <v>7601</v>
      </c>
      <c r="I6760" s="42" t="s">
        <v>7595</v>
      </c>
      <c r="J6760" s="42" t="s">
        <v>515</v>
      </c>
      <c r="K6760" s="43" t="s">
        <v>1087</v>
      </c>
      <c r="L6760" s="42" t="s">
        <v>46</v>
      </c>
    </row>
    <row r="6761" spans="1:12">
      <c r="A6761" s="42" t="s">
        <v>3409</v>
      </c>
      <c r="B6761" s="42" t="s">
        <v>5848</v>
      </c>
      <c r="C6761" s="42" t="s">
        <v>5973</v>
      </c>
      <c r="D6761" s="42" t="s">
        <v>5974</v>
      </c>
      <c r="E6761" s="43" t="s">
        <v>42</v>
      </c>
      <c r="F6761" s="42" t="s">
        <v>42</v>
      </c>
      <c r="G6761" s="42" t="s">
        <v>7602</v>
      </c>
      <c r="H6761" s="42" t="s">
        <v>7603</v>
      </c>
      <c r="I6761" s="42" t="s">
        <v>7595</v>
      </c>
      <c r="J6761" s="42" t="s">
        <v>515</v>
      </c>
      <c r="K6761" s="43" t="s">
        <v>810</v>
      </c>
      <c r="L6761" s="42" t="s">
        <v>46</v>
      </c>
    </row>
    <row r="6762" spans="1:12">
      <c r="A6762" s="42" t="s">
        <v>3409</v>
      </c>
      <c r="B6762" s="42" t="s">
        <v>5848</v>
      </c>
      <c r="C6762" s="42" t="s">
        <v>5973</v>
      </c>
      <c r="D6762" s="42" t="s">
        <v>5974</v>
      </c>
      <c r="E6762" s="43" t="s">
        <v>42</v>
      </c>
      <c r="F6762" s="42" t="s">
        <v>42</v>
      </c>
      <c r="G6762" s="42" t="s">
        <v>7604</v>
      </c>
      <c r="H6762" s="42" t="s">
        <v>7605</v>
      </c>
      <c r="I6762" s="42" t="s">
        <v>7595</v>
      </c>
      <c r="J6762" s="42" t="s">
        <v>515</v>
      </c>
      <c r="K6762" s="43" t="s">
        <v>5978</v>
      </c>
      <c r="L6762" s="42" t="s">
        <v>46</v>
      </c>
    </row>
    <row r="6763" spans="1:12">
      <c r="A6763" s="42" t="s">
        <v>3409</v>
      </c>
      <c r="B6763" s="42" t="s">
        <v>5848</v>
      </c>
      <c r="C6763" s="42" t="s">
        <v>5973</v>
      </c>
      <c r="D6763" s="42" t="s">
        <v>5974</v>
      </c>
      <c r="E6763" s="43" t="s">
        <v>42</v>
      </c>
      <c r="F6763" s="42" t="s">
        <v>42</v>
      </c>
      <c r="G6763" s="42" t="s">
        <v>7606</v>
      </c>
      <c r="H6763" s="42" t="s">
        <v>7607</v>
      </c>
      <c r="I6763" s="42" t="s">
        <v>7595</v>
      </c>
      <c r="J6763" s="42" t="s">
        <v>515</v>
      </c>
      <c r="K6763" s="43" t="s">
        <v>1378</v>
      </c>
      <c r="L6763" s="42" t="s">
        <v>46</v>
      </c>
    </row>
    <row r="6764" spans="1:12">
      <c r="A6764" s="42" t="s">
        <v>3409</v>
      </c>
      <c r="B6764" s="42" t="s">
        <v>5848</v>
      </c>
      <c r="C6764" s="42" t="s">
        <v>5973</v>
      </c>
      <c r="D6764" s="42" t="s">
        <v>5974</v>
      </c>
      <c r="E6764" s="43" t="s">
        <v>42</v>
      </c>
      <c r="F6764" s="42" t="s">
        <v>42</v>
      </c>
      <c r="G6764" s="42" t="s">
        <v>7608</v>
      </c>
      <c r="H6764" s="42" t="s">
        <v>7609</v>
      </c>
      <c r="I6764" s="42" t="s">
        <v>7595</v>
      </c>
      <c r="J6764" s="42" t="s">
        <v>515</v>
      </c>
      <c r="K6764" s="43" t="s">
        <v>26696</v>
      </c>
      <c r="L6764" s="42" t="s">
        <v>46</v>
      </c>
    </row>
    <row r="6765" spans="1:12">
      <c r="A6765" s="42" t="s">
        <v>3409</v>
      </c>
      <c r="B6765" s="42" t="s">
        <v>5848</v>
      </c>
      <c r="C6765" s="42" t="s">
        <v>5973</v>
      </c>
      <c r="D6765" s="42" t="s">
        <v>5974</v>
      </c>
      <c r="E6765" s="43" t="s">
        <v>42</v>
      </c>
      <c r="F6765" s="42" t="s">
        <v>42</v>
      </c>
      <c r="G6765" s="42" t="s">
        <v>7610</v>
      </c>
      <c r="H6765" s="42" t="s">
        <v>7611</v>
      </c>
      <c r="I6765" s="42" t="s">
        <v>7595</v>
      </c>
      <c r="J6765" s="42" t="s">
        <v>515</v>
      </c>
      <c r="K6765" s="43" t="s">
        <v>6076</v>
      </c>
      <c r="L6765" s="42" t="s">
        <v>46</v>
      </c>
    </row>
    <row r="6766" spans="1:12">
      <c r="A6766" s="42" t="s">
        <v>3409</v>
      </c>
      <c r="B6766" s="42" t="s">
        <v>5848</v>
      </c>
      <c r="C6766" s="42" t="s">
        <v>5973</v>
      </c>
      <c r="D6766" s="42" t="s">
        <v>5974</v>
      </c>
      <c r="E6766" s="43" t="s">
        <v>42</v>
      </c>
      <c r="F6766" s="42" t="s">
        <v>42</v>
      </c>
      <c r="G6766" s="42" t="s">
        <v>7612</v>
      </c>
      <c r="H6766" s="42" t="s">
        <v>7613</v>
      </c>
      <c r="I6766" s="42" t="s">
        <v>7595</v>
      </c>
      <c r="J6766" s="42" t="s">
        <v>156</v>
      </c>
      <c r="K6766" s="43" t="s">
        <v>1224</v>
      </c>
      <c r="L6766" s="42" t="s">
        <v>46</v>
      </c>
    </row>
    <row r="6767" spans="1:12">
      <c r="A6767" s="42" t="s">
        <v>3409</v>
      </c>
      <c r="B6767" s="42" t="s">
        <v>5848</v>
      </c>
      <c r="C6767" s="42" t="s">
        <v>5973</v>
      </c>
      <c r="D6767" s="42" t="s">
        <v>5974</v>
      </c>
      <c r="E6767" s="43" t="s">
        <v>42</v>
      </c>
      <c r="F6767" s="42" t="s">
        <v>42</v>
      </c>
      <c r="G6767" s="42" t="s">
        <v>7614</v>
      </c>
      <c r="H6767" s="42" t="s">
        <v>7615</v>
      </c>
      <c r="I6767" s="42" t="s">
        <v>5269</v>
      </c>
      <c r="J6767" s="42" t="s">
        <v>515</v>
      </c>
      <c r="K6767" s="43" t="s">
        <v>36679</v>
      </c>
      <c r="L6767" s="42" t="s">
        <v>46</v>
      </c>
    </row>
    <row r="6768" spans="1:12">
      <c r="A6768" s="42" t="s">
        <v>3409</v>
      </c>
      <c r="B6768" s="42" t="s">
        <v>5848</v>
      </c>
      <c r="C6768" s="42" t="s">
        <v>5973</v>
      </c>
      <c r="D6768" s="42" t="s">
        <v>5974</v>
      </c>
      <c r="E6768" s="43" t="s">
        <v>42</v>
      </c>
      <c r="F6768" s="42" t="s">
        <v>42</v>
      </c>
      <c r="G6768" s="42" t="s">
        <v>7616</v>
      </c>
      <c r="H6768" s="42" t="s">
        <v>7617</v>
      </c>
      <c r="I6768" s="42" t="s">
        <v>5269</v>
      </c>
      <c r="J6768" s="42" t="s">
        <v>515</v>
      </c>
      <c r="K6768" s="43" t="s">
        <v>36680</v>
      </c>
      <c r="L6768" s="42" t="s">
        <v>46</v>
      </c>
    </row>
    <row r="6769" spans="1:12">
      <c r="A6769" s="42" t="s">
        <v>3409</v>
      </c>
      <c r="B6769" s="42" t="s">
        <v>5848</v>
      </c>
      <c r="C6769" s="42" t="s">
        <v>5973</v>
      </c>
      <c r="D6769" s="42" t="s">
        <v>5974</v>
      </c>
      <c r="E6769" s="43" t="s">
        <v>42</v>
      </c>
      <c r="F6769" s="42" t="s">
        <v>42</v>
      </c>
      <c r="G6769" s="42" t="s">
        <v>7618</v>
      </c>
      <c r="H6769" s="42" t="s">
        <v>7619</v>
      </c>
      <c r="I6769" s="42" t="s">
        <v>5269</v>
      </c>
      <c r="J6769" s="42" t="s">
        <v>45</v>
      </c>
      <c r="K6769" s="43" t="s">
        <v>41279</v>
      </c>
      <c r="L6769" s="42" t="s">
        <v>46</v>
      </c>
    </row>
    <row r="6770" spans="1:12">
      <c r="A6770" s="42" t="s">
        <v>3409</v>
      </c>
      <c r="B6770" s="42" t="s">
        <v>5848</v>
      </c>
      <c r="C6770" s="42" t="s">
        <v>5973</v>
      </c>
      <c r="D6770" s="42" t="s">
        <v>5974</v>
      </c>
      <c r="E6770" s="43" t="s">
        <v>42</v>
      </c>
      <c r="F6770" s="42" t="s">
        <v>42</v>
      </c>
      <c r="G6770" s="42" t="s">
        <v>7620</v>
      </c>
      <c r="H6770" s="42" t="s">
        <v>7621</v>
      </c>
      <c r="I6770" s="42" t="s">
        <v>7622</v>
      </c>
      <c r="J6770" s="42" t="s">
        <v>515</v>
      </c>
      <c r="K6770" s="43" t="s">
        <v>12844</v>
      </c>
      <c r="L6770" s="42" t="s">
        <v>46</v>
      </c>
    </row>
    <row r="6771" spans="1:12">
      <c r="A6771" s="42" t="s">
        <v>3409</v>
      </c>
      <c r="B6771" s="42" t="s">
        <v>5848</v>
      </c>
      <c r="C6771" s="42" t="s">
        <v>5973</v>
      </c>
      <c r="D6771" s="42" t="s">
        <v>5974</v>
      </c>
      <c r="E6771" s="43" t="s">
        <v>42</v>
      </c>
      <c r="F6771" s="42" t="s">
        <v>42</v>
      </c>
      <c r="G6771" s="42" t="s">
        <v>7623</v>
      </c>
      <c r="H6771" s="42" t="s">
        <v>7624</v>
      </c>
      <c r="I6771" s="42" t="s">
        <v>7622</v>
      </c>
      <c r="J6771" s="42" t="s">
        <v>515</v>
      </c>
      <c r="K6771" s="43" t="s">
        <v>12047</v>
      </c>
      <c r="L6771" s="42" t="s">
        <v>46</v>
      </c>
    </row>
    <row r="6772" spans="1:12">
      <c r="A6772" s="42" t="s">
        <v>3409</v>
      </c>
      <c r="B6772" s="42" t="s">
        <v>5848</v>
      </c>
      <c r="C6772" s="42" t="s">
        <v>5973</v>
      </c>
      <c r="D6772" s="42" t="s">
        <v>5974</v>
      </c>
      <c r="E6772" s="43" t="s">
        <v>42</v>
      </c>
      <c r="F6772" s="42" t="s">
        <v>42</v>
      </c>
      <c r="G6772" s="42" t="s">
        <v>7625</v>
      </c>
      <c r="H6772" s="42" t="s">
        <v>7626</v>
      </c>
      <c r="I6772" s="42" t="s">
        <v>7622</v>
      </c>
      <c r="J6772" s="42" t="s">
        <v>515</v>
      </c>
      <c r="K6772" s="43" t="s">
        <v>7591</v>
      </c>
      <c r="L6772" s="42" t="s">
        <v>46</v>
      </c>
    </row>
    <row r="6773" spans="1:12">
      <c r="A6773" s="42" t="s">
        <v>3409</v>
      </c>
      <c r="B6773" s="42" t="s">
        <v>5848</v>
      </c>
      <c r="C6773" s="42" t="s">
        <v>5973</v>
      </c>
      <c r="D6773" s="42" t="s">
        <v>5974</v>
      </c>
      <c r="E6773" s="43" t="s">
        <v>42</v>
      </c>
      <c r="F6773" s="42" t="s">
        <v>42</v>
      </c>
      <c r="G6773" s="42" t="s">
        <v>7627</v>
      </c>
      <c r="H6773" s="42" t="s">
        <v>7628</v>
      </c>
      <c r="I6773" s="42" t="s">
        <v>7622</v>
      </c>
      <c r="J6773" s="42" t="s">
        <v>515</v>
      </c>
      <c r="K6773" s="43" t="s">
        <v>199</v>
      </c>
      <c r="L6773" s="42" t="s">
        <v>46</v>
      </c>
    </row>
    <row r="6774" spans="1:12">
      <c r="A6774" s="42" t="s">
        <v>3409</v>
      </c>
      <c r="B6774" s="42" t="s">
        <v>5848</v>
      </c>
      <c r="C6774" s="42" t="s">
        <v>5973</v>
      </c>
      <c r="D6774" s="42" t="s">
        <v>5974</v>
      </c>
      <c r="E6774" s="43" t="s">
        <v>42</v>
      </c>
      <c r="F6774" s="42" t="s">
        <v>42</v>
      </c>
      <c r="G6774" s="42" t="s">
        <v>7629</v>
      </c>
      <c r="H6774" s="42" t="s">
        <v>7630</v>
      </c>
      <c r="I6774" s="42" t="s">
        <v>7622</v>
      </c>
      <c r="J6774" s="42" t="s">
        <v>515</v>
      </c>
      <c r="K6774" s="43" t="s">
        <v>1388</v>
      </c>
      <c r="L6774" s="42" t="s">
        <v>46</v>
      </c>
    </row>
    <row r="6775" spans="1:12">
      <c r="A6775" s="42" t="s">
        <v>3409</v>
      </c>
      <c r="B6775" s="42" t="s">
        <v>5848</v>
      </c>
      <c r="C6775" s="42" t="s">
        <v>5973</v>
      </c>
      <c r="D6775" s="42" t="s">
        <v>5974</v>
      </c>
      <c r="E6775" s="43" t="s">
        <v>42</v>
      </c>
      <c r="F6775" s="42" t="s">
        <v>42</v>
      </c>
      <c r="G6775" s="42" t="s">
        <v>7631</v>
      </c>
      <c r="H6775" s="42" t="s">
        <v>7632</v>
      </c>
      <c r="I6775" s="42" t="s">
        <v>7622</v>
      </c>
      <c r="J6775" s="42" t="s">
        <v>515</v>
      </c>
      <c r="K6775" s="43" t="s">
        <v>23914</v>
      </c>
      <c r="L6775" s="42" t="s">
        <v>46</v>
      </c>
    </row>
    <row r="6776" spans="1:12">
      <c r="A6776" s="42" t="s">
        <v>3409</v>
      </c>
      <c r="B6776" s="42" t="s">
        <v>5848</v>
      </c>
      <c r="C6776" s="42" t="s">
        <v>5973</v>
      </c>
      <c r="D6776" s="42" t="s">
        <v>5974</v>
      </c>
      <c r="E6776" s="43" t="s">
        <v>42</v>
      </c>
      <c r="F6776" s="42" t="s">
        <v>42</v>
      </c>
      <c r="G6776" s="42" t="s">
        <v>7633</v>
      </c>
      <c r="H6776" s="42" t="s">
        <v>7634</v>
      </c>
      <c r="I6776" s="42" t="s">
        <v>7622</v>
      </c>
      <c r="J6776" s="42" t="s">
        <v>515</v>
      </c>
      <c r="K6776" s="43" t="s">
        <v>24267</v>
      </c>
      <c r="L6776" s="42" t="s">
        <v>46</v>
      </c>
    </row>
    <row r="6777" spans="1:12">
      <c r="A6777" s="42" t="s">
        <v>3409</v>
      </c>
      <c r="B6777" s="42" t="s">
        <v>5848</v>
      </c>
      <c r="C6777" s="42" t="s">
        <v>5973</v>
      </c>
      <c r="D6777" s="42" t="s">
        <v>5974</v>
      </c>
      <c r="E6777" s="43" t="s">
        <v>42</v>
      </c>
      <c r="F6777" s="42" t="s">
        <v>42</v>
      </c>
      <c r="G6777" s="42" t="s">
        <v>7635</v>
      </c>
      <c r="H6777" s="42" t="s">
        <v>7636</v>
      </c>
      <c r="I6777" s="42" t="s">
        <v>7622</v>
      </c>
      <c r="J6777" s="42" t="s">
        <v>515</v>
      </c>
      <c r="K6777" s="43" t="s">
        <v>6844</v>
      </c>
      <c r="L6777" s="42" t="s">
        <v>46</v>
      </c>
    </row>
    <row r="6778" spans="1:12">
      <c r="A6778" s="42" t="s">
        <v>3409</v>
      </c>
      <c r="B6778" s="42" t="s">
        <v>5848</v>
      </c>
      <c r="C6778" s="42" t="s">
        <v>5973</v>
      </c>
      <c r="D6778" s="42" t="s">
        <v>5974</v>
      </c>
      <c r="E6778" s="43" t="s">
        <v>42</v>
      </c>
      <c r="F6778" s="42" t="s">
        <v>42</v>
      </c>
      <c r="G6778" s="42" t="s">
        <v>7637</v>
      </c>
      <c r="H6778" s="42" t="s">
        <v>7638</v>
      </c>
      <c r="I6778" s="42" t="s">
        <v>7622</v>
      </c>
      <c r="J6778" s="42" t="s">
        <v>515</v>
      </c>
      <c r="K6778" s="43" t="s">
        <v>837</v>
      </c>
      <c r="L6778" s="42" t="s">
        <v>46</v>
      </c>
    </row>
    <row r="6779" spans="1:12">
      <c r="A6779" s="42" t="s">
        <v>3409</v>
      </c>
      <c r="B6779" s="42" t="s">
        <v>5848</v>
      </c>
      <c r="C6779" s="42" t="s">
        <v>5973</v>
      </c>
      <c r="D6779" s="42" t="s">
        <v>5974</v>
      </c>
      <c r="E6779" s="43" t="s">
        <v>42</v>
      </c>
      <c r="F6779" s="42" t="s">
        <v>42</v>
      </c>
      <c r="G6779" s="42" t="s">
        <v>7639</v>
      </c>
      <c r="H6779" s="42" t="s">
        <v>7640</v>
      </c>
      <c r="I6779" s="42" t="s">
        <v>7622</v>
      </c>
      <c r="J6779" s="42" t="s">
        <v>156</v>
      </c>
      <c r="K6779" s="43" t="s">
        <v>26471</v>
      </c>
      <c r="L6779" s="42" t="s">
        <v>46</v>
      </c>
    </row>
    <row r="6780" spans="1:12">
      <c r="A6780" s="42" t="s">
        <v>3409</v>
      </c>
      <c r="B6780" s="42" t="s">
        <v>5848</v>
      </c>
      <c r="C6780" s="42" t="s">
        <v>5973</v>
      </c>
      <c r="D6780" s="42" t="s">
        <v>5974</v>
      </c>
      <c r="E6780" s="43" t="s">
        <v>42</v>
      </c>
      <c r="F6780" s="42" t="s">
        <v>42</v>
      </c>
      <c r="G6780" s="42" t="s">
        <v>7641</v>
      </c>
      <c r="H6780" s="42" t="s">
        <v>7642</v>
      </c>
      <c r="I6780" s="42" t="s">
        <v>7622</v>
      </c>
      <c r="J6780" s="42" t="s">
        <v>156</v>
      </c>
      <c r="K6780" s="43" t="s">
        <v>26551</v>
      </c>
      <c r="L6780" s="42" t="s">
        <v>46</v>
      </c>
    </row>
    <row r="6781" spans="1:12">
      <c r="A6781" s="42" t="s">
        <v>3409</v>
      </c>
      <c r="B6781" s="42" t="s">
        <v>5848</v>
      </c>
      <c r="C6781" s="42" t="s">
        <v>5973</v>
      </c>
      <c r="D6781" s="42" t="s">
        <v>5974</v>
      </c>
      <c r="E6781" s="43" t="s">
        <v>42</v>
      </c>
      <c r="F6781" s="42" t="s">
        <v>42</v>
      </c>
      <c r="G6781" s="42" t="s">
        <v>7643</v>
      </c>
      <c r="H6781" s="42" t="s">
        <v>7644</v>
      </c>
      <c r="I6781" s="42" t="s">
        <v>7622</v>
      </c>
      <c r="J6781" s="42" t="s">
        <v>156</v>
      </c>
      <c r="K6781" s="43" t="s">
        <v>34308</v>
      </c>
      <c r="L6781" s="42" t="s">
        <v>46</v>
      </c>
    </row>
    <row r="6782" spans="1:12">
      <c r="A6782" s="42" t="s">
        <v>3409</v>
      </c>
      <c r="B6782" s="42" t="s">
        <v>5848</v>
      </c>
      <c r="C6782" s="42" t="s">
        <v>5973</v>
      </c>
      <c r="D6782" s="42" t="s">
        <v>5974</v>
      </c>
      <c r="E6782" s="43" t="s">
        <v>42</v>
      </c>
      <c r="F6782" s="42" t="s">
        <v>42</v>
      </c>
      <c r="G6782" s="42" t="s">
        <v>7645</v>
      </c>
      <c r="H6782" s="42" t="s">
        <v>7646</v>
      </c>
      <c r="I6782" s="42" t="s">
        <v>7647</v>
      </c>
      <c r="J6782" s="42" t="s">
        <v>515</v>
      </c>
      <c r="K6782" s="43" t="s">
        <v>26546</v>
      </c>
      <c r="L6782" s="42" t="s">
        <v>46</v>
      </c>
    </row>
    <row r="6783" spans="1:12">
      <c r="A6783" s="42" t="s">
        <v>3409</v>
      </c>
      <c r="B6783" s="42" t="s">
        <v>5848</v>
      </c>
      <c r="C6783" s="42" t="s">
        <v>5973</v>
      </c>
      <c r="D6783" s="42" t="s">
        <v>5974</v>
      </c>
      <c r="E6783" s="43" t="s">
        <v>42</v>
      </c>
      <c r="F6783" s="42" t="s">
        <v>42</v>
      </c>
      <c r="G6783" s="42" t="s">
        <v>7648</v>
      </c>
      <c r="H6783" s="42" t="s">
        <v>7649</v>
      </c>
      <c r="I6783" s="42" t="s">
        <v>7647</v>
      </c>
      <c r="J6783" s="42" t="s">
        <v>515</v>
      </c>
      <c r="K6783" s="43" t="s">
        <v>28006</v>
      </c>
      <c r="L6783" s="42" t="s">
        <v>46</v>
      </c>
    </row>
    <row r="6784" spans="1:12">
      <c r="A6784" s="42" t="s">
        <v>3409</v>
      </c>
      <c r="B6784" s="42" t="s">
        <v>5848</v>
      </c>
      <c r="C6784" s="42" t="s">
        <v>5973</v>
      </c>
      <c r="D6784" s="42" t="s">
        <v>5974</v>
      </c>
      <c r="E6784" s="43" t="s">
        <v>42</v>
      </c>
      <c r="F6784" s="42" t="s">
        <v>42</v>
      </c>
      <c r="G6784" s="42" t="s">
        <v>7650</v>
      </c>
      <c r="H6784" s="42" t="s">
        <v>7651</v>
      </c>
      <c r="I6784" s="42" t="s">
        <v>7647</v>
      </c>
      <c r="J6784" s="42" t="s">
        <v>515</v>
      </c>
      <c r="K6784" s="43" t="s">
        <v>7294</v>
      </c>
      <c r="L6784" s="42" t="s">
        <v>46</v>
      </c>
    </row>
    <row r="6785" spans="1:12">
      <c r="A6785" s="42" t="s">
        <v>3409</v>
      </c>
      <c r="B6785" s="42" t="s">
        <v>5848</v>
      </c>
      <c r="C6785" s="42" t="s">
        <v>5973</v>
      </c>
      <c r="D6785" s="42" t="s">
        <v>5974</v>
      </c>
      <c r="E6785" s="43" t="s">
        <v>42</v>
      </c>
      <c r="F6785" s="42" t="s">
        <v>42</v>
      </c>
      <c r="G6785" s="42" t="s">
        <v>7652</v>
      </c>
      <c r="H6785" s="42" t="s">
        <v>7653</v>
      </c>
      <c r="I6785" s="42" t="s">
        <v>7647</v>
      </c>
      <c r="J6785" s="42" t="s">
        <v>515</v>
      </c>
      <c r="K6785" s="43" t="s">
        <v>11581</v>
      </c>
      <c r="L6785" s="42" t="s">
        <v>46</v>
      </c>
    </row>
    <row r="6786" spans="1:12">
      <c r="A6786" s="42" t="s">
        <v>3409</v>
      </c>
      <c r="B6786" s="42" t="s">
        <v>5848</v>
      </c>
      <c r="C6786" s="42" t="s">
        <v>5973</v>
      </c>
      <c r="D6786" s="42" t="s">
        <v>5974</v>
      </c>
      <c r="E6786" s="43" t="s">
        <v>42</v>
      </c>
      <c r="F6786" s="42" t="s">
        <v>42</v>
      </c>
      <c r="G6786" s="42" t="s">
        <v>7654</v>
      </c>
      <c r="H6786" s="42" t="s">
        <v>7655</v>
      </c>
      <c r="I6786" s="42" t="s">
        <v>7647</v>
      </c>
      <c r="J6786" s="42" t="s">
        <v>156</v>
      </c>
      <c r="K6786" s="43" t="s">
        <v>26471</v>
      </c>
      <c r="L6786" s="42" t="s">
        <v>46</v>
      </c>
    </row>
    <row r="6787" spans="1:12">
      <c r="A6787" s="42" t="s">
        <v>3409</v>
      </c>
      <c r="B6787" s="42" t="s">
        <v>5848</v>
      </c>
      <c r="C6787" s="42" t="s">
        <v>5973</v>
      </c>
      <c r="D6787" s="42" t="s">
        <v>5974</v>
      </c>
      <c r="E6787" s="43" t="s">
        <v>42</v>
      </c>
      <c r="F6787" s="42" t="s">
        <v>42</v>
      </c>
      <c r="G6787" s="42" t="s">
        <v>7656</v>
      </c>
      <c r="H6787" s="42" t="s">
        <v>7657</v>
      </c>
      <c r="I6787" s="42" t="s">
        <v>7658</v>
      </c>
      <c r="J6787" s="42" t="s">
        <v>515</v>
      </c>
      <c r="K6787" s="43" t="s">
        <v>1260</v>
      </c>
      <c r="L6787" s="42" t="s">
        <v>46</v>
      </c>
    </row>
    <row r="6788" spans="1:12">
      <c r="A6788" s="42" t="s">
        <v>3409</v>
      </c>
      <c r="B6788" s="42" t="s">
        <v>5848</v>
      </c>
      <c r="C6788" s="42" t="s">
        <v>5973</v>
      </c>
      <c r="D6788" s="42" t="s">
        <v>5974</v>
      </c>
      <c r="E6788" s="43" t="s">
        <v>42</v>
      </c>
      <c r="F6788" s="42" t="s">
        <v>42</v>
      </c>
      <c r="G6788" s="42" t="s">
        <v>7659</v>
      </c>
      <c r="H6788" s="42" t="s">
        <v>7660</v>
      </c>
      <c r="I6788" s="42" t="s">
        <v>7658</v>
      </c>
      <c r="J6788" s="42" t="s">
        <v>515</v>
      </c>
      <c r="K6788" s="43" t="s">
        <v>1885</v>
      </c>
      <c r="L6788" s="42" t="s">
        <v>46</v>
      </c>
    </row>
    <row r="6789" spans="1:12">
      <c r="A6789" s="42" t="s">
        <v>3409</v>
      </c>
      <c r="B6789" s="42" t="s">
        <v>5848</v>
      </c>
      <c r="C6789" s="42" t="s">
        <v>5973</v>
      </c>
      <c r="D6789" s="42" t="s">
        <v>5974</v>
      </c>
      <c r="E6789" s="43" t="s">
        <v>42</v>
      </c>
      <c r="F6789" s="42" t="s">
        <v>42</v>
      </c>
      <c r="G6789" s="42" t="s">
        <v>7661</v>
      </c>
      <c r="H6789" s="42" t="s">
        <v>7662</v>
      </c>
      <c r="I6789" s="42" t="s">
        <v>7658</v>
      </c>
      <c r="J6789" s="42" t="s">
        <v>515</v>
      </c>
      <c r="K6789" s="43" t="s">
        <v>7044</v>
      </c>
      <c r="L6789" s="42" t="s">
        <v>46</v>
      </c>
    </row>
    <row r="6790" spans="1:12">
      <c r="A6790" s="42" t="s">
        <v>3409</v>
      </c>
      <c r="B6790" s="42" t="s">
        <v>5848</v>
      </c>
      <c r="C6790" s="42" t="s">
        <v>5973</v>
      </c>
      <c r="D6790" s="42" t="s">
        <v>5974</v>
      </c>
      <c r="E6790" s="43" t="s">
        <v>42</v>
      </c>
      <c r="F6790" s="42" t="s">
        <v>42</v>
      </c>
      <c r="G6790" s="42" t="s">
        <v>7663</v>
      </c>
      <c r="H6790" s="42" t="s">
        <v>7664</v>
      </c>
      <c r="I6790" s="42" t="s">
        <v>7658</v>
      </c>
      <c r="J6790" s="42" t="s">
        <v>156</v>
      </c>
      <c r="K6790" s="43" t="s">
        <v>810</v>
      </c>
      <c r="L6790" s="42" t="s">
        <v>46</v>
      </c>
    </row>
    <row r="6791" spans="1:12">
      <c r="A6791" s="42" t="s">
        <v>3409</v>
      </c>
      <c r="B6791" s="42" t="s">
        <v>5848</v>
      </c>
      <c r="C6791" s="42" t="s">
        <v>5973</v>
      </c>
      <c r="D6791" s="42" t="s">
        <v>5974</v>
      </c>
      <c r="E6791" s="43" t="s">
        <v>42</v>
      </c>
      <c r="F6791" s="42" t="s">
        <v>42</v>
      </c>
      <c r="G6791" s="42" t="s">
        <v>7665</v>
      </c>
      <c r="H6791" s="42" t="s">
        <v>7666</v>
      </c>
      <c r="I6791" s="42" t="s">
        <v>22</v>
      </c>
      <c r="J6791" s="42" t="s">
        <v>515</v>
      </c>
      <c r="K6791" s="43" t="s">
        <v>1752</v>
      </c>
      <c r="L6791" s="42" t="s">
        <v>46</v>
      </c>
    </row>
    <row r="6792" spans="1:12">
      <c r="A6792" s="42" t="s">
        <v>3409</v>
      </c>
      <c r="B6792" s="42" t="s">
        <v>5848</v>
      </c>
      <c r="C6792" s="42" t="s">
        <v>5973</v>
      </c>
      <c r="D6792" s="42" t="s">
        <v>5974</v>
      </c>
      <c r="E6792" s="43" t="s">
        <v>42</v>
      </c>
      <c r="F6792" s="42" t="s">
        <v>42</v>
      </c>
      <c r="G6792" s="42" t="s">
        <v>7667</v>
      </c>
      <c r="H6792" s="42" t="s">
        <v>7668</v>
      </c>
      <c r="I6792" s="42" t="s">
        <v>22</v>
      </c>
      <c r="J6792" s="42" t="s">
        <v>515</v>
      </c>
      <c r="K6792" s="43" t="s">
        <v>1960</v>
      </c>
      <c r="L6792" s="42" t="s">
        <v>46</v>
      </c>
    </row>
    <row r="6793" spans="1:12">
      <c r="A6793" s="42" t="s">
        <v>3409</v>
      </c>
      <c r="B6793" s="42" t="s">
        <v>5848</v>
      </c>
      <c r="C6793" s="42" t="s">
        <v>5973</v>
      </c>
      <c r="D6793" s="42" t="s">
        <v>5974</v>
      </c>
      <c r="E6793" s="43" t="s">
        <v>42</v>
      </c>
      <c r="F6793" s="42" t="s">
        <v>42</v>
      </c>
      <c r="G6793" s="42" t="s">
        <v>7669</v>
      </c>
      <c r="H6793" s="42" t="s">
        <v>7670</v>
      </c>
      <c r="I6793" s="42" t="s">
        <v>22</v>
      </c>
      <c r="J6793" s="42" t="s">
        <v>515</v>
      </c>
      <c r="K6793" s="43" t="s">
        <v>954</v>
      </c>
      <c r="L6793" s="42" t="s">
        <v>46</v>
      </c>
    </row>
    <row r="6794" spans="1:12">
      <c r="A6794" s="42" t="s">
        <v>3409</v>
      </c>
      <c r="B6794" s="42" t="s">
        <v>5848</v>
      </c>
      <c r="C6794" s="42" t="s">
        <v>5973</v>
      </c>
      <c r="D6794" s="42" t="s">
        <v>5974</v>
      </c>
      <c r="E6794" s="43" t="s">
        <v>42</v>
      </c>
      <c r="F6794" s="42" t="s">
        <v>42</v>
      </c>
      <c r="G6794" s="42" t="s">
        <v>7671</v>
      </c>
      <c r="H6794" s="42" t="s">
        <v>7672</v>
      </c>
      <c r="I6794" s="42" t="s">
        <v>171</v>
      </c>
      <c r="J6794" s="42" t="s">
        <v>515</v>
      </c>
      <c r="K6794" s="43" t="s">
        <v>5975</v>
      </c>
      <c r="L6794" s="42" t="s">
        <v>46</v>
      </c>
    </row>
    <row r="6795" spans="1:12">
      <c r="A6795" s="42" t="s">
        <v>3409</v>
      </c>
      <c r="B6795" s="42" t="s">
        <v>5848</v>
      </c>
      <c r="C6795" s="42" t="s">
        <v>5973</v>
      </c>
      <c r="D6795" s="42" t="s">
        <v>5974</v>
      </c>
      <c r="E6795" s="43" t="s">
        <v>42</v>
      </c>
      <c r="F6795" s="42" t="s">
        <v>42</v>
      </c>
      <c r="G6795" s="42" t="s">
        <v>7673</v>
      </c>
      <c r="H6795" s="42" t="s">
        <v>7674</v>
      </c>
      <c r="I6795" s="42" t="s">
        <v>171</v>
      </c>
      <c r="J6795" s="42" t="s">
        <v>515</v>
      </c>
      <c r="K6795" s="43" t="s">
        <v>1106</v>
      </c>
      <c r="L6795" s="42" t="s">
        <v>46</v>
      </c>
    </row>
    <row r="6796" spans="1:12">
      <c r="A6796" s="42" t="s">
        <v>3409</v>
      </c>
      <c r="B6796" s="42" t="s">
        <v>5848</v>
      </c>
      <c r="C6796" s="42" t="s">
        <v>5973</v>
      </c>
      <c r="D6796" s="42" t="s">
        <v>5974</v>
      </c>
      <c r="E6796" s="43" t="s">
        <v>42</v>
      </c>
      <c r="F6796" s="42" t="s">
        <v>42</v>
      </c>
      <c r="G6796" s="42" t="s">
        <v>7675</v>
      </c>
      <c r="H6796" s="42" t="s">
        <v>7676</v>
      </c>
      <c r="I6796" s="42" t="s">
        <v>18</v>
      </c>
      <c r="J6796" s="42" t="s">
        <v>515</v>
      </c>
      <c r="K6796" s="43" t="s">
        <v>1995</v>
      </c>
      <c r="L6796" s="42" t="s">
        <v>46</v>
      </c>
    </row>
    <row r="6797" spans="1:12">
      <c r="A6797" s="42" t="s">
        <v>3409</v>
      </c>
      <c r="B6797" s="42" t="s">
        <v>5848</v>
      </c>
      <c r="C6797" s="42" t="s">
        <v>5973</v>
      </c>
      <c r="D6797" s="42" t="s">
        <v>5974</v>
      </c>
      <c r="E6797" s="43" t="s">
        <v>42</v>
      </c>
      <c r="F6797" s="42" t="s">
        <v>42</v>
      </c>
      <c r="G6797" s="42" t="s">
        <v>7677</v>
      </c>
      <c r="H6797" s="42" t="s">
        <v>7678</v>
      </c>
      <c r="I6797" s="42" t="s">
        <v>5979</v>
      </c>
      <c r="J6797" s="42" t="s">
        <v>515</v>
      </c>
      <c r="K6797" s="43" t="s">
        <v>954</v>
      </c>
      <c r="L6797" s="42" t="s">
        <v>46</v>
      </c>
    </row>
    <row r="6798" spans="1:12">
      <c r="A6798" s="42" t="s">
        <v>3409</v>
      </c>
      <c r="B6798" s="42" t="s">
        <v>5848</v>
      </c>
      <c r="C6798" s="42" t="s">
        <v>5973</v>
      </c>
      <c r="D6798" s="42" t="s">
        <v>5974</v>
      </c>
      <c r="E6798" s="43" t="s">
        <v>42</v>
      </c>
      <c r="F6798" s="42" t="s">
        <v>42</v>
      </c>
      <c r="G6798" s="42" t="s">
        <v>7679</v>
      </c>
      <c r="H6798" s="42" t="s">
        <v>7680</v>
      </c>
      <c r="I6798" s="42" t="s">
        <v>7681</v>
      </c>
      <c r="J6798" s="42" t="s">
        <v>515</v>
      </c>
      <c r="K6798" s="43" t="s">
        <v>6697</v>
      </c>
      <c r="L6798" s="42" t="s">
        <v>46</v>
      </c>
    </row>
    <row r="6799" spans="1:12">
      <c r="A6799" s="42" t="s">
        <v>3409</v>
      </c>
      <c r="B6799" s="42" t="s">
        <v>5848</v>
      </c>
      <c r="C6799" s="42" t="s">
        <v>5973</v>
      </c>
      <c r="D6799" s="42" t="s">
        <v>5974</v>
      </c>
      <c r="E6799" s="43" t="s">
        <v>42</v>
      </c>
      <c r="F6799" s="42" t="s">
        <v>42</v>
      </c>
      <c r="G6799" s="42" t="s">
        <v>7682</v>
      </c>
      <c r="H6799" s="42" t="s">
        <v>7683</v>
      </c>
      <c r="I6799" s="42" t="s">
        <v>7681</v>
      </c>
      <c r="J6799" s="42" t="s">
        <v>515</v>
      </c>
      <c r="K6799" s="43" t="s">
        <v>6660</v>
      </c>
      <c r="L6799" s="42" t="s">
        <v>46</v>
      </c>
    </row>
    <row r="6800" spans="1:12">
      <c r="A6800" s="42" t="s">
        <v>3409</v>
      </c>
      <c r="B6800" s="42" t="s">
        <v>5848</v>
      </c>
      <c r="C6800" s="42" t="s">
        <v>5973</v>
      </c>
      <c r="D6800" s="42" t="s">
        <v>5974</v>
      </c>
      <c r="E6800" s="43" t="s">
        <v>42</v>
      </c>
      <c r="F6800" s="42" t="s">
        <v>42</v>
      </c>
      <c r="G6800" s="42" t="s">
        <v>7685</v>
      </c>
      <c r="H6800" s="42" t="s">
        <v>7686</v>
      </c>
      <c r="I6800" s="42" t="s">
        <v>7681</v>
      </c>
      <c r="J6800" s="42" t="s">
        <v>515</v>
      </c>
      <c r="K6800" s="43" t="s">
        <v>6711</v>
      </c>
      <c r="L6800" s="42" t="s">
        <v>46</v>
      </c>
    </row>
    <row r="6801" spans="1:12">
      <c r="A6801" s="42" t="s">
        <v>3409</v>
      </c>
      <c r="B6801" s="42" t="s">
        <v>5848</v>
      </c>
      <c r="C6801" s="42" t="s">
        <v>5973</v>
      </c>
      <c r="D6801" s="42" t="s">
        <v>5974</v>
      </c>
      <c r="E6801" s="43" t="s">
        <v>42</v>
      </c>
      <c r="F6801" s="42" t="s">
        <v>42</v>
      </c>
      <c r="G6801" s="42" t="s">
        <v>7687</v>
      </c>
      <c r="H6801" s="42" t="s">
        <v>7688</v>
      </c>
      <c r="I6801" s="42" t="s">
        <v>7681</v>
      </c>
      <c r="J6801" s="42" t="s">
        <v>515</v>
      </c>
      <c r="K6801" s="43" t="s">
        <v>12902</v>
      </c>
      <c r="L6801" s="42" t="s">
        <v>46</v>
      </c>
    </row>
    <row r="6802" spans="1:12">
      <c r="A6802" s="42" t="s">
        <v>3409</v>
      </c>
      <c r="B6802" s="42" t="s">
        <v>5848</v>
      </c>
      <c r="C6802" s="42" t="s">
        <v>5973</v>
      </c>
      <c r="D6802" s="42" t="s">
        <v>5974</v>
      </c>
      <c r="E6802" s="43" t="s">
        <v>42</v>
      </c>
      <c r="F6802" s="42" t="s">
        <v>42</v>
      </c>
      <c r="G6802" s="42" t="s">
        <v>7689</v>
      </c>
      <c r="H6802" s="42" t="s">
        <v>7690</v>
      </c>
      <c r="I6802" s="42" t="s">
        <v>7681</v>
      </c>
      <c r="J6802" s="42" t="s">
        <v>515</v>
      </c>
      <c r="K6802" s="43" t="s">
        <v>6872</v>
      </c>
      <c r="L6802" s="42" t="s">
        <v>46</v>
      </c>
    </row>
    <row r="6803" spans="1:12">
      <c r="A6803" s="42" t="s">
        <v>3409</v>
      </c>
      <c r="B6803" s="42" t="s">
        <v>5848</v>
      </c>
      <c r="C6803" s="42" t="s">
        <v>5973</v>
      </c>
      <c r="D6803" s="42" t="s">
        <v>5974</v>
      </c>
      <c r="E6803" s="43" t="s">
        <v>42</v>
      </c>
      <c r="F6803" s="42" t="s">
        <v>42</v>
      </c>
      <c r="G6803" s="42" t="s">
        <v>7691</v>
      </c>
      <c r="H6803" s="42" t="s">
        <v>7692</v>
      </c>
      <c r="I6803" s="42" t="s">
        <v>7681</v>
      </c>
      <c r="J6803" s="42" t="s">
        <v>515</v>
      </c>
      <c r="K6803" s="43" t="s">
        <v>12902</v>
      </c>
      <c r="L6803" s="42" t="s">
        <v>46</v>
      </c>
    </row>
    <row r="6804" spans="1:12">
      <c r="A6804" s="42" t="s">
        <v>3409</v>
      </c>
      <c r="B6804" s="42" t="s">
        <v>5848</v>
      </c>
      <c r="C6804" s="42" t="s">
        <v>5973</v>
      </c>
      <c r="D6804" s="42" t="s">
        <v>5974</v>
      </c>
      <c r="E6804" s="43" t="s">
        <v>42</v>
      </c>
      <c r="F6804" s="42" t="s">
        <v>42</v>
      </c>
      <c r="G6804" s="42" t="s">
        <v>7693</v>
      </c>
      <c r="H6804" s="42" t="s">
        <v>7694</v>
      </c>
      <c r="I6804" s="42" t="s">
        <v>7681</v>
      </c>
      <c r="J6804" s="42" t="s">
        <v>515</v>
      </c>
      <c r="K6804" s="43" t="s">
        <v>25803</v>
      </c>
      <c r="L6804" s="42" t="s">
        <v>46</v>
      </c>
    </row>
    <row r="6805" spans="1:12">
      <c r="A6805" s="42" t="s">
        <v>3409</v>
      </c>
      <c r="B6805" s="42" t="s">
        <v>5848</v>
      </c>
      <c r="C6805" s="42" t="s">
        <v>5973</v>
      </c>
      <c r="D6805" s="42" t="s">
        <v>5974</v>
      </c>
      <c r="E6805" s="43" t="s">
        <v>42</v>
      </c>
      <c r="F6805" s="42" t="s">
        <v>42</v>
      </c>
      <c r="G6805" s="42" t="s">
        <v>7695</v>
      </c>
      <c r="H6805" s="42" t="s">
        <v>7696</v>
      </c>
      <c r="I6805" s="42" t="s">
        <v>7681</v>
      </c>
      <c r="J6805" s="42" t="s">
        <v>515</v>
      </c>
      <c r="K6805" s="43" t="s">
        <v>7270</v>
      </c>
      <c r="L6805" s="42" t="s">
        <v>46</v>
      </c>
    </row>
    <row r="6806" spans="1:12">
      <c r="A6806" s="42" t="s">
        <v>3409</v>
      </c>
      <c r="B6806" s="42" t="s">
        <v>5848</v>
      </c>
      <c r="C6806" s="42" t="s">
        <v>5973</v>
      </c>
      <c r="D6806" s="42" t="s">
        <v>5974</v>
      </c>
      <c r="E6806" s="43" t="s">
        <v>42</v>
      </c>
      <c r="F6806" s="42" t="s">
        <v>42</v>
      </c>
      <c r="G6806" s="42" t="s">
        <v>7697</v>
      </c>
      <c r="H6806" s="42" t="s">
        <v>7698</v>
      </c>
      <c r="I6806" s="42" t="s">
        <v>7681</v>
      </c>
      <c r="J6806" s="42" t="s">
        <v>515</v>
      </c>
      <c r="K6806" s="43" t="s">
        <v>6872</v>
      </c>
      <c r="L6806" s="42" t="s">
        <v>46</v>
      </c>
    </row>
    <row r="6807" spans="1:12">
      <c r="A6807" s="42" t="s">
        <v>3409</v>
      </c>
      <c r="B6807" s="42" t="s">
        <v>5848</v>
      </c>
      <c r="C6807" s="42" t="s">
        <v>5973</v>
      </c>
      <c r="D6807" s="42" t="s">
        <v>5974</v>
      </c>
      <c r="E6807" s="43" t="s">
        <v>42</v>
      </c>
      <c r="F6807" s="42" t="s">
        <v>42</v>
      </c>
      <c r="G6807" s="42" t="s">
        <v>7699</v>
      </c>
      <c r="H6807" s="42" t="s">
        <v>7700</v>
      </c>
      <c r="I6807" s="42" t="s">
        <v>7681</v>
      </c>
      <c r="J6807" s="42" t="s">
        <v>515</v>
      </c>
      <c r="K6807" s="43" t="s">
        <v>25891</v>
      </c>
      <c r="L6807" s="42" t="s">
        <v>46</v>
      </c>
    </row>
    <row r="6808" spans="1:12">
      <c r="A6808" s="42" t="s">
        <v>3409</v>
      </c>
      <c r="B6808" s="42" t="s">
        <v>5848</v>
      </c>
      <c r="C6808" s="42" t="s">
        <v>5973</v>
      </c>
      <c r="D6808" s="42" t="s">
        <v>5974</v>
      </c>
      <c r="E6808" s="43" t="s">
        <v>42</v>
      </c>
      <c r="F6808" s="42" t="s">
        <v>42</v>
      </c>
      <c r="G6808" s="42" t="s">
        <v>7701</v>
      </c>
      <c r="H6808" s="42" t="s">
        <v>7702</v>
      </c>
      <c r="I6808" s="42" t="s">
        <v>7681</v>
      </c>
      <c r="J6808" s="42" t="s">
        <v>515</v>
      </c>
      <c r="K6808" s="43" t="s">
        <v>29231</v>
      </c>
      <c r="L6808" s="42" t="s">
        <v>46</v>
      </c>
    </row>
    <row r="6809" spans="1:12">
      <c r="A6809" s="42" t="s">
        <v>3409</v>
      </c>
      <c r="B6809" s="42" t="s">
        <v>5848</v>
      </c>
      <c r="C6809" s="42" t="s">
        <v>5973</v>
      </c>
      <c r="D6809" s="42" t="s">
        <v>5974</v>
      </c>
      <c r="E6809" s="43" t="s">
        <v>42</v>
      </c>
      <c r="F6809" s="42" t="s">
        <v>42</v>
      </c>
      <c r="G6809" s="42" t="s">
        <v>7703</v>
      </c>
      <c r="H6809" s="42" t="s">
        <v>7704</v>
      </c>
      <c r="I6809" s="42" t="s">
        <v>7681</v>
      </c>
      <c r="J6809" s="42" t="s">
        <v>515</v>
      </c>
      <c r="K6809" s="43" t="s">
        <v>6660</v>
      </c>
      <c r="L6809" s="42" t="s">
        <v>46</v>
      </c>
    </row>
    <row r="6810" spans="1:12">
      <c r="A6810" s="42" t="s">
        <v>3409</v>
      </c>
      <c r="B6810" s="42" t="s">
        <v>5848</v>
      </c>
      <c r="C6810" s="42" t="s">
        <v>5973</v>
      </c>
      <c r="D6810" s="42" t="s">
        <v>5974</v>
      </c>
      <c r="E6810" s="43" t="s">
        <v>42</v>
      </c>
      <c r="F6810" s="42" t="s">
        <v>42</v>
      </c>
      <c r="G6810" s="42" t="s">
        <v>7705</v>
      </c>
      <c r="H6810" s="42" t="s">
        <v>7706</v>
      </c>
      <c r="I6810" s="42" t="s">
        <v>7681</v>
      </c>
      <c r="J6810" s="42" t="s">
        <v>515</v>
      </c>
      <c r="K6810" s="43" t="s">
        <v>11619</v>
      </c>
      <c r="L6810" s="42" t="s">
        <v>46</v>
      </c>
    </row>
    <row r="6811" spans="1:12">
      <c r="A6811" s="42" t="s">
        <v>3409</v>
      </c>
      <c r="B6811" s="42" t="s">
        <v>5848</v>
      </c>
      <c r="C6811" s="42" t="s">
        <v>5973</v>
      </c>
      <c r="D6811" s="42" t="s">
        <v>5974</v>
      </c>
      <c r="E6811" s="43" t="s">
        <v>42</v>
      </c>
      <c r="F6811" s="42" t="s">
        <v>42</v>
      </c>
      <c r="G6811" s="42" t="s">
        <v>7707</v>
      </c>
      <c r="H6811" s="42" t="s">
        <v>7708</v>
      </c>
      <c r="I6811" s="42" t="s">
        <v>7681</v>
      </c>
      <c r="J6811" s="42" t="s">
        <v>515</v>
      </c>
      <c r="K6811" s="43" t="s">
        <v>29231</v>
      </c>
      <c r="L6811" s="42" t="s">
        <v>46</v>
      </c>
    </row>
    <row r="6812" spans="1:12">
      <c r="A6812" s="42" t="s">
        <v>3409</v>
      </c>
      <c r="B6812" s="42" t="s">
        <v>5848</v>
      </c>
      <c r="C6812" s="42" t="s">
        <v>5973</v>
      </c>
      <c r="D6812" s="42" t="s">
        <v>5974</v>
      </c>
      <c r="E6812" s="43" t="s">
        <v>42</v>
      </c>
      <c r="F6812" s="42" t="s">
        <v>42</v>
      </c>
      <c r="G6812" s="42" t="s">
        <v>7709</v>
      </c>
      <c r="H6812" s="42" t="s">
        <v>7710</v>
      </c>
      <c r="I6812" s="42" t="s">
        <v>7681</v>
      </c>
      <c r="J6812" s="42" t="s">
        <v>515</v>
      </c>
      <c r="K6812" s="43" t="s">
        <v>3740</v>
      </c>
      <c r="L6812" s="42" t="s">
        <v>46</v>
      </c>
    </row>
    <row r="6813" spans="1:12">
      <c r="A6813" s="42" t="s">
        <v>3409</v>
      </c>
      <c r="B6813" s="42" t="s">
        <v>5848</v>
      </c>
      <c r="C6813" s="42" t="s">
        <v>5973</v>
      </c>
      <c r="D6813" s="42" t="s">
        <v>5974</v>
      </c>
      <c r="E6813" s="43" t="s">
        <v>42</v>
      </c>
      <c r="F6813" s="42" t="s">
        <v>42</v>
      </c>
      <c r="G6813" s="42" t="s">
        <v>7711</v>
      </c>
      <c r="H6813" s="42" t="s">
        <v>7712</v>
      </c>
      <c r="I6813" s="42" t="s">
        <v>7681</v>
      </c>
      <c r="J6813" s="42" t="s">
        <v>515</v>
      </c>
      <c r="K6813" s="43" t="s">
        <v>11619</v>
      </c>
      <c r="L6813" s="42" t="s">
        <v>46</v>
      </c>
    </row>
    <row r="6814" spans="1:12">
      <c r="A6814" s="42" t="s">
        <v>3409</v>
      </c>
      <c r="B6814" s="42" t="s">
        <v>5848</v>
      </c>
      <c r="C6814" s="42" t="s">
        <v>5973</v>
      </c>
      <c r="D6814" s="42" t="s">
        <v>5974</v>
      </c>
      <c r="E6814" s="43" t="s">
        <v>42</v>
      </c>
      <c r="F6814" s="42" t="s">
        <v>42</v>
      </c>
      <c r="G6814" s="42" t="s">
        <v>7713</v>
      </c>
      <c r="H6814" s="42" t="s">
        <v>7714</v>
      </c>
      <c r="I6814" s="42" t="s">
        <v>7681</v>
      </c>
      <c r="J6814" s="42" t="s">
        <v>515</v>
      </c>
      <c r="K6814" s="43" t="s">
        <v>25803</v>
      </c>
      <c r="L6814" s="42" t="s">
        <v>46</v>
      </c>
    </row>
    <row r="6815" spans="1:12">
      <c r="A6815" s="42" t="s">
        <v>3409</v>
      </c>
      <c r="B6815" s="42" t="s">
        <v>5848</v>
      </c>
      <c r="C6815" s="42" t="s">
        <v>5973</v>
      </c>
      <c r="D6815" s="42" t="s">
        <v>5974</v>
      </c>
      <c r="E6815" s="43" t="s">
        <v>42</v>
      </c>
      <c r="F6815" s="42" t="s">
        <v>42</v>
      </c>
      <c r="G6815" s="42" t="s">
        <v>7715</v>
      </c>
      <c r="H6815" s="42" t="s">
        <v>7716</v>
      </c>
      <c r="I6815" s="42" t="s">
        <v>7681</v>
      </c>
      <c r="J6815" s="42" t="s">
        <v>515</v>
      </c>
      <c r="K6815" s="43" t="s">
        <v>28178</v>
      </c>
      <c r="L6815" s="42" t="s">
        <v>46</v>
      </c>
    </row>
    <row r="6816" spans="1:12">
      <c r="A6816" s="42" t="s">
        <v>3409</v>
      </c>
      <c r="B6816" s="42" t="s">
        <v>5848</v>
      </c>
      <c r="C6816" s="42" t="s">
        <v>5973</v>
      </c>
      <c r="D6816" s="42" t="s">
        <v>5974</v>
      </c>
      <c r="E6816" s="43" t="s">
        <v>42</v>
      </c>
      <c r="F6816" s="42" t="s">
        <v>42</v>
      </c>
      <c r="G6816" s="42" t="s">
        <v>7718</v>
      </c>
      <c r="H6816" s="42" t="s">
        <v>7719</v>
      </c>
      <c r="I6816" s="42" t="s">
        <v>7681</v>
      </c>
      <c r="J6816" s="42" t="s">
        <v>515</v>
      </c>
      <c r="K6816" s="43" t="s">
        <v>35107</v>
      </c>
      <c r="L6816" s="42" t="s">
        <v>46</v>
      </c>
    </row>
    <row r="6817" spans="1:12">
      <c r="A6817" s="42" t="s">
        <v>3409</v>
      </c>
      <c r="B6817" s="42" t="s">
        <v>5848</v>
      </c>
      <c r="C6817" s="42" t="s">
        <v>5973</v>
      </c>
      <c r="D6817" s="42" t="s">
        <v>5974</v>
      </c>
      <c r="E6817" s="43" t="s">
        <v>42</v>
      </c>
      <c r="F6817" s="42" t="s">
        <v>42</v>
      </c>
      <c r="G6817" s="42" t="s">
        <v>7720</v>
      </c>
      <c r="H6817" s="42" t="s">
        <v>7721</v>
      </c>
      <c r="I6817" s="42" t="s">
        <v>7681</v>
      </c>
      <c r="J6817" s="42" t="s">
        <v>515</v>
      </c>
      <c r="K6817" s="43" t="s">
        <v>36230</v>
      </c>
      <c r="L6817" s="42" t="s">
        <v>46</v>
      </c>
    </row>
    <row r="6818" spans="1:12">
      <c r="A6818" s="42" t="s">
        <v>3409</v>
      </c>
      <c r="B6818" s="42" t="s">
        <v>5848</v>
      </c>
      <c r="C6818" s="42" t="s">
        <v>5973</v>
      </c>
      <c r="D6818" s="42" t="s">
        <v>5974</v>
      </c>
      <c r="E6818" s="43" t="s">
        <v>42</v>
      </c>
      <c r="F6818" s="42" t="s">
        <v>42</v>
      </c>
      <c r="G6818" s="42" t="s">
        <v>7722</v>
      </c>
      <c r="H6818" s="42" t="s">
        <v>7723</v>
      </c>
      <c r="I6818" s="42" t="s">
        <v>7681</v>
      </c>
      <c r="J6818" s="42" t="s">
        <v>515</v>
      </c>
      <c r="K6818" s="43" t="s">
        <v>12599</v>
      </c>
      <c r="L6818" s="42" t="s">
        <v>46</v>
      </c>
    </row>
    <row r="6819" spans="1:12">
      <c r="A6819" s="42" t="s">
        <v>3409</v>
      </c>
      <c r="B6819" s="42" t="s">
        <v>5848</v>
      </c>
      <c r="C6819" s="42" t="s">
        <v>5973</v>
      </c>
      <c r="D6819" s="42" t="s">
        <v>5974</v>
      </c>
      <c r="E6819" s="43" t="s">
        <v>42</v>
      </c>
      <c r="F6819" s="42" t="s">
        <v>42</v>
      </c>
      <c r="G6819" s="42" t="s">
        <v>7724</v>
      </c>
      <c r="H6819" s="42" t="s">
        <v>7725</v>
      </c>
      <c r="I6819" s="42" t="s">
        <v>7681</v>
      </c>
      <c r="J6819" s="42" t="s">
        <v>515</v>
      </c>
      <c r="K6819" s="43" t="s">
        <v>6711</v>
      </c>
      <c r="L6819" s="42" t="s">
        <v>46</v>
      </c>
    </row>
    <row r="6820" spans="1:12">
      <c r="A6820" s="42" t="s">
        <v>3409</v>
      </c>
      <c r="B6820" s="42" t="s">
        <v>5848</v>
      </c>
      <c r="C6820" s="42" t="s">
        <v>5973</v>
      </c>
      <c r="D6820" s="42" t="s">
        <v>5974</v>
      </c>
      <c r="E6820" s="43" t="s">
        <v>42</v>
      </c>
      <c r="F6820" s="42" t="s">
        <v>42</v>
      </c>
      <c r="G6820" s="42" t="s">
        <v>7726</v>
      </c>
      <c r="H6820" s="42" t="s">
        <v>7727</v>
      </c>
      <c r="I6820" s="42" t="s">
        <v>7681</v>
      </c>
      <c r="J6820" s="42" t="s">
        <v>515</v>
      </c>
      <c r="K6820" s="43" t="s">
        <v>36230</v>
      </c>
      <c r="L6820" s="42" t="s">
        <v>46</v>
      </c>
    </row>
    <row r="6821" spans="1:12">
      <c r="A6821" s="42" t="s">
        <v>3409</v>
      </c>
      <c r="B6821" s="42" t="s">
        <v>5848</v>
      </c>
      <c r="C6821" s="42" t="s">
        <v>5973</v>
      </c>
      <c r="D6821" s="42" t="s">
        <v>5974</v>
      </c>
      <c r="E6821" s="43" t="s">
        <v>42</v>
      </c>
      <c r="F6821" s="42" t="s">
        <v>42</v>
      </c>
      <c r="G6821" s="42" t="s">
        <v>7728</v>
      </c>
      <c r="H6821" s="42" t="s">
        <v>7729</v>
      </c>
      <c r="I6821" s="42" t="s">
        <v>7681</v>
      </c>
      <c r="J6821" s="42" t="s">
        <v>515</v>
      </c>
      <c r="K6821" s="43" t="s">
        <v>28178</v>
      </c>
      <c r="L6821" s="42" t="s">
        <v>46</v>
      </c>
    </row>
    <row r="6822" spans="1:12">
      <c r="A6822" s="42" t="s">
        <v>3409</v>
      </c>
      <c r="B6822" s="42" t="s">
        <v>5848</v>
      </c>
      <c r="C6822" s="42" t="s">
        <v>5973</v>
      </c>
      <c r="D6822" s="42" t="s">
        <v>5974</v>
      </c>
      <c r="E6822" s="43" t="s">
        <v>42</v>
      </c>
      <c r="F6822" s="42" t="s">
        <v>42</v>
      </c>
      <c r="G6822" s="42" t="s">
        <v>7730</v>
      </c>
      <c r="H6822" s="42" t="s">
        <v>7731</v>
      </c>
      <c r="I6822" s="42" t="s">
        <v>7595</v>
      </c>
      <c r="J6822" s="42" t="s">
        <v>515</v>
      </c>
      <c r="K6822" s="43" t="s">
        <v>25853</v>
      </c>
      <c r="L6822" s="42" t="s">
        <v>46</v>
      </c>
    </row>
    <row r="6823" spans="1:12">
      <c r="A6823" s="42" t="s">
        <v>3409</v>
      </c>
      <c r="B6823" s="42" t="s">
        <v>5848</v>
      </c>
      <c r="C6823" s="42" t="s">
        <v>5973</v>
      </c>
      <c r="D6823" s="42" t="s">
        <v>5974</v>
      </c>
      <c r="E6823" s="43" t="s">
        <v>42</v>
      </c>
      <c r="F6823" s="42" t="s">
        <v>42</v>
      </c>
      <c r="G6823" s="42" t="s">
        <v>7732</v>
      </c>
      <c r="H6823" s="42" t="s">
        <v>7733</v>
      </c>
      <c r="I6823" s="42" t="s">
        <v>7595</v>
      </c>
      <c r="J6823" s="42" t="s">
        <v>515</v>
      </c>
      <c r="K6823" s="43" t="s">
        <v>31076</v>
      </c>
      <c r="L6823" s="42" t="s">
        <v>46</v>
      </c>
    </row>
    <row r="6824" spans="1:12">
      <c r="A6824" s="42" t="s">
        <v>3409</v>
      </c>
      <c r="B6824" s="42" t="s">
        <v>5848</v>
      </c>
      <c r="C6824" s="42" t="s">
        <v>5973</v>
      </c>
      <c r="D6824" s="42" t="s">
        <v>5974</v>
      </c>
      <c r="E6824" s="43" t="s">
        <v>42</v>
      </c>
      <c r="F6824" s="42" t="s">
        <v>42</v>
      </c>
      <c r="G6824" s="42" t="s">
        <v>7734</v>
      </c>
      <c r="H6824" s="42" t="s">
        <v>7735</v>
      </c>
      <c r="I6824" s="42" t="s">
        <v>7595</v>
      </c>
      <c r="J6824" s="42" t="s">
        <v>515</v>
      </c>
      <c r="K6824" s="43" t="s">
        <v>6695</v>
      </c>
      <c r="L6824" s="42" t="s">
        <v>46</v>
      </c>
    </row>
    <row r="6825" spans="1:12">
      <c r="A6825" s="42" t="s">
        <v>3409</v>
      </c>
      <c r="B6825" s="42" t="s">
        <v>5848</v>
      </c>
      <c r="C6825" s="42" t="s">
        <v>5973</v>
      </c>
      <c r="D6825" s="42" t="s">
        <v>5974</v>
      </c>
      <c r="E6825" s="43" t="s">
        <v>42</v>
      </c>
      <c r="F6825" s="42" t="s">
        <v>42</v>
      </c>
      <c r="G6825" s="42" t="s">
        <v>7736</v>
      </c>
      <c r="H6825" s="42" t="s">
        <v>7737</v>
      </c>
      <c r="I6825" s="42" t="s">
        <v>7595</v>
      </c>
      <c r="J6825" s="42" t="s">
        <v>515</v>
      </c>
      <c r="K6825" s="43" t="s">
        <v>5983</v>
      </c>
      <c r="L6825" s="42" t="s">
        <v>46</v>
      </c>
    </row>
    <row r="6826" spans="1:12">
      <c r="A6826" s="42" t="s">
        <v>3409</v>
      </c>
      <c r="B6826" s="42" t="s">
        <v>5848</v>
      </c>
      <c r="C6826" s="42" t="s">
        <v>5973</v>
      </c>
      <c r="D6826" s="42" t="s">
        <v>5974</v>
      </c>
      <c r="E6826" s="43" t="s">
        <v>42</v>
      </c>
      <c r="F6826" s="42" t="s">
        <v>42</v>
      </c>
      <c r="G6826" s="42" t="s">
        <v>7738</v>
      </c>
      <c r="H6826" s="42" t="s">
        <v>7739</v>
      </c>
      <c r="I6826" s="42" t="s">
        <v>7647</v>
      </c>
      <c r="J6826" s="42" t="s">
        <v>515</v>
      </c>
      <c r="K6826" s="43" t="s">
        <v>36681</v>
      </c>
      <c r="L6826" s="42" t="s">
        <v>46</v>
      </c>
    </row>
    <row r="6827" spans="1:12">
      <c r="A6827" s="42" t="s">
        <v>3409</v>
      </c>
      <c r="B6827" s="42" t="s">
        <v>5848</v>
      </c>
      <c r="C6827" s="42" t="s">
        <v>5973</v>
      </c>
      <c r="D6827" s="42" t="s">
        <v>5974</v>
      </c>
      <c r="E6827" s="43" t="s">
        <v>42</v>
      </c>
      <c r="F6827" s="42" t="s">
        <v>42</v>
      </c>
      <c r="G6827" s="42" t="s">
        <v>7740</v>
      </c>
      <c r="H6827" s="42" t="s">
        <v>7741</v>
      </c>
      <c r="I6827" s="42" t="s">
        <v>18</v>
      </c>
      <c r="J6827" s="42" t="s">
        <v>515</v>
      </c>
      <c r="K6827" s="43" t="s">
        <v>1522</v>
      </c>
      <c r="L6827" s="42" t="s">
        <v>46</v>
      </c>
    </row>
    <row r="6828" spans="1:12">
      <c r="A6828" s="42" t="s">
        <v>3409</v>
      </c>
      <c r="B6828" s="42" t="s">
        <v>5848</v>
      </c>
      <c r="C6828" s="42" t="s">
        <v>5973</v>
      </c>
      <c r="D6828" s="42" t="s">
        <v>5974</v>
      </c>
      <c r="E6828" s="43" t="s">
        <v>42</v>
      </c>
      <c r="F6828" s="42" t="s">
        <v>42</v>
      </c>
      <c r="G6828" s="42" t="s">
        <v>7742</v>
      </c>
      <c r="H6828" s="42" t="s">
        <v>7743</v>
      </c>
      <c r="I6828" s="42" t="s">
        <v>7622</v>
      </c>
      <c r="J6828" s="42" t="s">
        <v>515</v>
      </c>
      <c r="K6828" s="43" t="s">
        <v>28264</v>
      </c>
      <c r="L6828" s="42" t="s">
        <v>46</v>
      </c>
    </row>
    <row r="6829" spans="1:12">
      <c r="A6829" s="42" t="s">
        <v>3409</v>
      </c>
      <c r="B6829" s="42" t="s">
        <v>5848</v>
      </c>
      <c r="C6829" s="42" t="s">
        <v>5973</v>
      </c>
      <c r="D6829" s="42" t="s">
        <v>5974</v>
      </c>
      <c r="E6829" s="43" t="s">
        <v>42</v>
      </c>
      <c r="F6829" s="42" t="s">
        <v>42</v>
      </c>
      <c r="G6829" s="42" t="s">
        <v>7744</v>
      </c>
      <c r="H6829" s="42" t="s">
        <v>7745</v>
      </c>
      <c r="I6829" s="42" t="s">
        <v>171</v>
      </c>
      <c r="J6829" s="42" t="s">
        <v>515</v>
      </c>
      <c r="K6829" s="43" t="s">
        <v>6702</v>
      </c>
      <c r="L6829" s="42" t="s">
        <v>46</v>
      </c>
    </row>
    <row r="6830" spans="1:12">
      <c r="A6830" s="42" t="s">
        <v>3409</v>
      </c>
      <c r="B6830" s="42" t="s">
        <v>5848</v>
      </c>
      <c r="C6830" s="42" t="s">
        <v>5973</v>
      </c>
      <c r="D6830" s="42" t="s">
        <v>5974</v>
      </c>
      <c r="E6830" s="43" t="s">
        <v>42</v>
      </c>
      <c r="F6830" s="42" t="s">
        <v>42</v>
      </c>
      <c r="G6830" s="42" t="s">
        <v>7746</v>
      </c>
      <c r="H6830" s="42" t="s">
        <v>7747</v>
      </c>
      <c r="I6830" s="42" t="s">
        <v>7622</v>
      </c>
      <c r="J6830" s="42" t="s">
        <v>515</v>
      </c>
      <c r="K6830" s="43" t="s">
        <v>28264</v>
      </c>
      <c r="L6830" s="42" t="s">
        <v>46</v>
      </c>
    </row>
    <row r="6831" spans="1:12">
      <c r="A6831" s="42" t="s">
        <v>3409</v>
      </c>
      <c r="B6831" s="42" t="s">
        <v>5848</v>
      </c>
      <c r="C6831" s="42" t="s">
        <v>5973</v>
      </c>
      <c r="D6831" s="42" t="s">
        <v>5974</v>
      </c>
      <c r="E6831" s="43" t="s">
        <v>42</v>
      </c>
      <c r="F6831" s="42" t="s">
        <v>42</v>
      </c>
      <c r="G6831" s="42" t="s">
        <v>7748</v>
      </c>
      <c r="H6831" s="42" t="s">
        <v>7749</v>
      </c>
      <c r="I6831" s="42" t="s">
        <v>171</v>
      </c>
      <c r="J6831" s="42" t="s">
        <v>515</v>
      </c>
      <c r="K6831" s="43" t="s">
        <v>6702</v>
      </c>
      <c r="L6831" s="42" t="s">
        <v>46</v>
      </c>
    </row>
    <row r="6832" spans="1:12">
      <c r="A6832" s="42" t="s">
        <v>3409</v>
      </c>
      <c r="B6832" s="42" t="s">
        <v>5848</v>
      </c>
      <c r="C6832" s="42" t="s">
        <v>5973</v>
      </c>
      <c r="D6832" s="42" t="s">
        <v>5974</v>
      </c>
      <c r="E6832" s="43" t="s">
        <v>42</v>
      </c>
      <c r="F6832" s="42" t="s">
        <v>42</v>
      </c>
      <c r="G6832" s="42" t="s">
        <v>7750</v>
      </c>
      <c r="H6832" s="42" t="s">
        <v>7751</v>
      </c>
      <c r="I6832" s="42" t="s">
        <v>7622</v>
      </c>
      <c r="J6832" s="42" t="s">
        <v>515</v>
      </c>
      <c r="K6832" s="43" t="s">
        <v>28124</v>
      </c>
      <c r="L6832" s="42" t="s">
        <v>46</v>
      </c>
    </row>
    <row r="6833" spans="1:12">
      <c r="A6833" s="42" t="s">
        <v>3409</v>
      </c>
      <c r="B6833" s="42" t="s">
        <v>5848</v>
      </c>
      <c r="C6833" s="42" t="s">
        <v>5973</v>
      </c>
      <c r="D6833" s="42" t="s">
        <v>5974</v>
      </c>
      <c r="E6833" s="43" t="s">
        <v>42</v>
      </c>
      <c r="F6833" s="42" t="s">
        <v>42</v>
      </c>
      <c r="G6833" s="42" t="s">
        <v>7752</v>
      </c>
      <c r="H6833" s="42" t="s">
        <v>7753</v>
      </c>
      <c r="I6833" s="42" t="s">
        <v>7647</v>
      </c>
      <c r="J6833" s="42" t="s">
        <v>515</v>
      </c>
      <c r="K6833" s="43" t="s">
        <v>26886</v>
      </c>
      <c r="L6833" s="42" t="s">
        <v>46</v>
      </c>
    </row>
    <row r="6834" spans="1:12">
      <c r="A6834" s="42" t="s">
        <v>3409</v>
      </c>
      <c r="B6834" s="42" t="s">
        <v>5848</v>
      </c>
      <c r="C6834" s="42" t="s">
        <v>5973</v>
      </c>
      <c r="D6834" s="42" t="s">
        <v>5974</v>
      </c>
      <c r="E6834" s="43" t="s">
        <v>42</v>
      </c>
      <c r="F6834" s="42" t="s">
        <v>42</v>
      </c>
      <c r="G6834" s="42" t="s">
        <v>7754</v>
      </c>
      <c r="H6834" s="42" t="s">
        <v>7755</v>
      </c>
      <c r="I6834" s="42" t="s">
        <v>18</v>
      </c>
      <c r="J6834" s="42" t="s">
        <v>515</v>
      </c>
      <c r="K6834" s="43" t="s">
        <v>1011</v>
      </c>
      <c r="L6834" s="42" t="s">
        <v>46</v>
      </c>
    </row>
    <row r="6835" spans="1:12">
      <c r="A6835" s="42" t="s">
        <v>3409</v>
      </c>
      <c r="B6835" s="42" t="s">
        <v>5848</v>
      </c>
      <c r="C6835" s="42" t="s">
        <v>5973</v>
      </c>
      <c r="D6835" s="42" t="s">
        <v>5974</v>
      </c>
      <c r="E6835" s="43" t="s">
        <v>42</v>
      </c>
      <c r="F6835" s="42" t="s">
        <v>42</v>
      </c>
      <c r="G6835" s="42" t="s">
        <v>7756</v>
      </c>
      <c r="H6835" s="42" t="s">
        <v>7757</v>
      </c>
      <c r="I6835" s="42" t="s">
        <v>7595</v>
      </c>
      <c r="J6835" s="42" t="s">
        <v>515</v>
      </c>
      <c r="K6835" s="43" t="s">
        <v>26471</v>
      </c>
      <c r="L6835" s="42" t="s">
        <v>46</v>
      </c>
    </row>
    <row r="6836" spans="1:12">
      <c r="A6836" s="42" t="s">
        <v>3409</v>
      </c>
      <c r="B6836" s="42" t="s">
        <v>5848</v>
      </c>
      <c r="C6836" s="42" t="s">
        <v>5973</v>
      </c>
      <c r="D6836" s="42" t="s">
        <v>5974</v>
      </c>
      <c r="E6836" s="43" t="s">
        <v>42</v>
      </c>
      <c r="F6836" s="42" t="s">
        <v>42</v>
      </c>
      <c r="G6836" s="42" t="s">
        <v>7758</v>
      </c>
      <c r="H6836" s="42" t="s">
        <v>7759</v>
      </c>
      <c r="I6836" s="42" t="s">
        <v>7647</v>
      </c>
      <c r="J6836" s="42" t="s">
        <v>515</v>
      </c>
      <c r="K6836" s="43" t="s">
        <v>11605</v>
      </c>
      <c r="L6836" s="42" t="s">
        <v>46</v>
      </c>
    </row>
    <row r="6837" spans="1:12">
      <c r="A6837" s="42" t="s">
        <v>3409</v>
      </c>
      <c r="B6837" s="42" t="s">
        <v>5848</v>
      </c>
      <c r="C6837" s="42" t="s">
        <v>5973</v>
      </c>
      <c r="D6837" s="42" t="s">
        <v>5974</v>
      </c>
      <c r="E6837" s="43" t="s">
        <v>42</v>
      </c>
      <c r="F6837" s="42" t="s">
        <v>42</v>
      </c>
      <c r="G6837" s="42" t="s">
        <v>7760</v>
      </c>
      <c r="H6837" s="42" t="s">
        <v>7761</v>
      </c>
      <c r="I6837" s="42" t="s">
        <v>7647</v>
      </c>
      <c r="J6837" s="42" t="s">
        <v>515</v>
      </c>
      <c r="K6837" s="43" t="s">
        <v>7557</v>
      </c>
      <c r="L6837" s="42" t="s">
        <v>46</v>
      </c>
    </row>
    <row r="6838" spans="1:12">
      <c r="A6838" s="42" t="s">
        <v>3409</v>
      </c>
      <c r="B6838" s="42" t="s">
        <v>5848</v>
      </c>
      <c r="C6838" s="42" t="s">
        <v>5973</v>
      </c>
      <c r="D6838" s="42" t="s">
        <v>5974</v>
      </c>
      <c r="E6838" s="43" t="s">
        <v>42</v>
      </c>
      <c r="F6838" s="42" t="s">
        <v>42</v>
      </c>
      <c r="G6838" s="42" t="s">
        <v>7762</v>
      </c>
      <c r="H6838" s="42" t="s">
        <v>7763</v>
      </c>
      <c r="I6838" s="42" t="s">
        <v>7647</v>
      </c>
      <c r="J6838" s="42" t="s">
        <v>515</v>
      </c>
      <c r="K6838" s="43" t="s">
        <v>12549</v>
      </c>
      <c r="L6838" s="42" t="s">
        <v>46</v>
      </c>
    </row>
    <row r="6839" spans="1:12">
      <c r="A6839" s="42" t="s">
        <v>3409</v>
      </c>
      <c r="B6839" s="42" t="s">
        <v>5848</v>
      </c>
      <c r="C6839" s="42" t="s">
        <v>5973</v>
      </c>
      <c r="D6839" s="42" t="s">
        <v>5974</v>
      </c>
      <c r="E6839" s="43" t="s">
        <v>42</v>
      </c>
      <c r="F6839" s="42" t="s">
        <v>42</v>
      </c>
      <c r="G6839" s="42" t="s">
        <v>7764</v>
      </c>
      <c r="H6839" s="42" t="s">
        <v>7765</v>
      </c>
      <c r="I6839" s="42" t="s">
        <v>7647</v>
      </c>
      <c r="J6839" s="42" t="s">
        <v>156</v>
      </c>
      <c r="K6839" s="43" t="s">
        <v>28316</v>
      </c>
      <c r="L6839" s="42" t="s">
        <v>46</v>
      </c>
    </row>
    <row r="6840" spans="1:12">
      <c r="A6840" s="42" t="s">
        <v>3409</v>
      </c>
      <c r="B6840" s="42" t="s">
        <v>5848</v>
      </c>
      <c r="C6840" s="42" t="s">
        <v>5973</v>
      </c>
      <c r="D6840" s="42" t="s">
        <v>5974</v>
      </c>
      <c r="E6840" s="43" t="s">
        <v>42</v>
      </c>
      <c r="F6840" s="42" t="s">
        <v>42</v>
      </c>
      <c r="G6840" s="42" t="s">
        <v>7766</v>
      </c>
      <c r="H6840" s="42" t="s">
        <v>7767</v>
      </c>
      <c r="I6840" s="42" t="s">
        <v>7622</v>
      </c>
      <c r="J6840" s="42" t="s">
        <v>515</v>
      </c>
      <c r="K6840" s="43" t="s">
        <v>24010</v>
      </c>
      <c r="L6840" s="42" t="s">
        <v>46</v>
      </c>
    </row>
    <row r="6841" spans="1:12">
      <c r="A6841" s="42" t="s">
        <v>3409</v>
      </c>
      <c r="B6841" s="42" t="s">
        <v>5848</v>
      </c>
      <c r="C6841" s="42" t="s">
        <v>5973</v>
      </c>
      <c r="D6841" s="42" t="s">
        <v>5974</v>
      </c>
      <c r="E6841" s="43" t="s">
        <v>42</v>
      </c>
      <c r="F6841" s="42" t="s">
        <v>42</v>
      </c>
      <c r="G6841" s="42" t="s">
        <v>7768</v>
      </c>
      <c r="H6841" s="42" t="s">
        <v>7769</v>
      </c>
      <c r="I6841" s="42" t="s">
        <v>171</v>
      </c>
      <c r="J6841" s="42" t="s">
        <v>515</v>
      </c>
      <c r="K6841" s="43" t="s">
        <v>1622</v>
      </c>
      <c r="L6841" s="42" t="s">
        <v>46</v>
      </c>
    </row>
    <row r="6842" spans="1:12">
      <c r="A6842" s="42" t="s">
        <v>3409</v>
      </c>
      <c r="B6842" s="42" t="s">
        <v>5848</v>
      </c>
      <c r="C6842" s="42" t="s">
        <v>5973</v>
      </c>
      <c r="D6842" s="42" t="s">
        <v>5974</v>
      </c>
      <c r="E6842" s="43" t="s">
        <v>42</v>
      </c>
      <c r="F6842" s="42" t="s">
        <v>42</v>
      </c>
      <c r="G6842" s="42" t="s">
        <v>7770</v>
      </c>
      <c r="H6842" s="42" t="s">
        <v>7771</v>
      </c>
      <c r="I6842" s="42" t="s">
        <v>7622</v>
      </c>
      <c r="J6842" s="42" t="s">
        <v>515</v>
      </c>
      <c r="K6842" s="43" t="s">
        <v>7717</v>
      </c>
      <c r="L6842" s="42" t="s">
        <v>46</v>
      </c>
    </row>
    <row r="6843" spans="1:12">
      <c r="A6843" s="42" t="s">
        <v>3409</v>
      </c>
      <c r="B6843" s="42" t="s">
        <v>5848</v>
      </c>
      <c r="C6843" s="42" t="s">
        <v>5973</v>
      </c>
      <c r="D6843" s="42" t="s">
        <v>5974</v>
      </c>
      <c r="E6843" s="43" t="s">
        <v>42</v>
      </c>
      <c r="F6843" s="42" t="s">
        <v>42</v>
      </c>
      <c r="G6843" s="42" t="s">
        <v>7772</v>
      </c>
      <c r="H6843" s="42" t="s">
        <v>7773</v>
      </c>
      <c r="I6843" s="42" t="s">
        <v>7622</v>
      </c>
      <c r="J6843" s="42" t="s">
        <v>156</v>
      </c>
      <c r="K6843" s="43" t="s">
        <v>26822</v>
      </c>
      <c r="L6843" s="42" t="s">
        <v>46</v>
      </c>
    </row>
    <row r="6844" spans="1:12">
      <c r="A6844" s="42" t="s">
        <v>3409</v>
      </c>
      <c r="B6844" s="42" t="s">
        <v>5848</v>
      </c>
      <c r="C6844" s="42" t="s">
        <v>5973</v>
      </c>
      <c r="D6844" s="42" t="s">
        <v>5974</v>
      </c>
      <c r="E6844" s="43" t="s">
        <v>42</v>
      </c>
      <c r="F6844" s="42" t="s">
        <v>42</v>
      </c>
      <c r="G6844" s="42" t="s">
        <v>7774</v>
      </c>
      <c r="H6844" s="42" t="s">
        <v>7775</v>
      </c>
      <c r="I6844" s="42" t="s">
        <v>7647</v>
      </c>
      <c r="J6844" s="42" t="s">
        <v>515</v>
      </c>
      <c r="K6844" s="43" t="s">
        <v>36575</v>
      </c>
      <c r="L6844" s="42" t="s">
        <v>46</v>
      </c>
    </row>
    <row r="6845" spans="1:12">
      <c r="A6845" s="42" t="s">
        <v>3409</v>
      </c>
      <c r="B6845" s="42" t="s">
        <v>5848</v>
      </c>
      <c r="C6845" s="42" t="s">
        <v>5973</v>
      </c>
      <c r="D6845" s="42" t="s">
        <v>5974</v>
      </c>
      <c r="E6845" s="43" t="s">
        <v>42</v>
      </c>
      <c r="F6845" s="42" t="s">
        <v>42</v>
      </c>
      <c r="G6845" s="42" t="s">
        <v>7776</v>
      </c>
      <c r="H6845" s="42" t="s">
        <v>7777</v>
      </c>
      <c r="I6845" s="42" t="s">
        <v>7647</v>
      </c>
      <c r="J6845" s="42" t="s">
        <v>515</v>
      </c>
      <c r="K6845" s="43" t="s">
        <v>26861</v>
      </c>
      <c r="L6845" s="42" t="s">
        <v>46</v>
      </c>
    </row>
    <row r="6846" spans="1:12">
      <c r="A6846" s="42" t="s">
        <v>3409</v>
      </c>
      <c r="B6846" s="42" t="s">
        <v>5848</v>
      </c>
      <c r="C6846" s="42" t="s">
        <v>5973</v>
      </c>
      <c r="D6846" s="42" t="s">
        <v>5974</v>
      </c>
      <c r="E6846" s="43" t="s">
        <v>42</v>
      </c>
      <c r="F6846" s="42" t="s">
        <v>42</v>
      </c>
      <c r="G6846" s="42" t="s">
        <v>7778</v>
      </c>
      <c r="H6846" s="42" t="s">
        <v>7779</v>
      </c>
      <c r="I6846" s="42" t="s">
        <v>7647</v>
      </c>
      <c r="J6846" s="42" t="s">
        <v>156</v>
      </c>
      <c r="K6846" s="43" t="s">
        <v>26820</v>
      </c>
      <c r="L6846" s="42" t="s">
        <v>46</v>
      </c>
    </row>
    <row r="6847" spans="1:12">
      <c r="A6847" s="42" t="s">
        <v>3409</v>
      </c>
      <c r="B6847" s="42" t="s">
        <v>5848</v>
      </c>
      <c r="C6847" s="42" t="s">
        <v>5973</v>
      </c>
      <c r="D6847" s="42" t="s">
        <v>5974</v>
      </c>
      <c r="E6847" s="43" t="s">
        <v>42</v>
      </c>
      <c r="F6847" s="42" t="s">
        <v>42</v>
      </c>
      <c r="G6847" s="42" t="s">
        <v>7780</v>
      </c>
      <c r="H6847" s="42" t="s">
        <v>7781</v>
      </c>
      <c r="I6847" s="42" t="s">
        <v>7681</v>
      </c>
      <c r="J6847" s="42" t="s">
        <v>515</v>
      </c>
      <c r="K6847" s="43" t="s">
        <v>36682</v>
      </c>
      <c r="L6847" s="42" t="s">
        <v>46</v>
      </c>
    </row>
    <row r="6848" spans="1:12">
      <c r="A6848" s="42" t="s">
        <v>3409</v>
      </c>
      <c r="B6848" s="42" t="s">
        <v>5848</v>
      </c>
      <c r="C6848" s="42" t="s">
        <v>5973</v>
      </c>
      <c r="D6848" s="42" t="s">
        <v>5974</v>
      </c>
      <c r="E6848" s="43" t="s">
        <v>42</v>
      </c>
      <c r="F6848" s="42" t="s">
        <v>42</v>
      </c>
      <c r="G6848" s="42" t="s">
        <v>7782</v>
      </c>
      <c r="H6848" s="42" t="s">
        <v>7783</v>
      </c>
      <c r="I6848" s="42" t="s">
        <v>7681</v>
      </c>
      <c r="J6848" s="42" t="s">
        <v>515</v>
      </c>
      <c r="K6848" s="43" t="s">
        <v>7854</v>
      </c>
      <c r="L6848" s="42" t="s">
        <v>46</v>
      </c>
    </row>
    <row r="6849" spans="1:12">
      <c r="A6849" s="42" t="s">
        <v>3409</v>
      </c>
      <c r="B6849" s="42" t="s">
        <v>5848</v>
      </c>
      <c r="C6849" s="42" t="s">
        <v>5973</v>
      </c>
      <c r="D6849" s="42" t="s">
        <v>5974</v>
      </c>
      <c r="E6849" s="43" t="s">
        <v>42</v>
      </c>
      <c r="F6849" s="42" t="s">
        <v>42</v>
      </c>
      <c r="G6849" s="42" t="s">
        <v>7784</v>
      </c>
      <c r="H6849" s="42" t="s">
        <v>7785</v>
      </c>
      <c r="I6849" s="42" t="s">
        <v>7681</v>
      </c>
      <c r="J6849" s="42" t="s">
        <v>515</v>
      </c>
      <c r="K6849" s="43" t="s">
        <v>11619</v>
      </c>
      <c r="L6849" s="42" t="s">
        <v>46</v>
      </c>
    </row>
    <row r="6850" spans="1:12">
      <c r="A6850" s="42" t="s">
        <v>3409</v>
      </c>
      <c r="B6850" s="42" t="s">
        <v>5848</v>
      </c>
      <c r="C6850" s="42" t="s">
        <v>5996</v>
      </c>
      <c r="D6850" s="42" t="s">
        <v>5997</v>
      </c>
      <c r="E6850" s="43" t="s">
        <v>42</v>
      </c>
      <c r="F6850" s="42" t="s">
        <v>42</v>
      </c>
      <c r="G6850" s="42" t="s">
        <v>7230</v>
      </c>
      <c r="H6850" s="42" t="s">
        <v>7231</v>
      </c>
      <c r="I6850" s="42" t="s">
        <v>18</v>
      </c>
      <c r="J6850" s="42" t="s">
        <v>515</v>
      </c>
      <c r="K6850" s="43" t="s">
        <v>35960</v>
      </c>
      <c r="L6850" s="42" t="s">
        <v>46</v>
      </c>
    </row>
    <row r="6851" spans="1:12">
      <c r="A6851" s="42" t="s">
        <v>3409</v>
      </c>
      <c r="B6851" s="42" t="s">
        <v>5848</v>
      </c>
      <c r="C6851" s="42" t="s">
        <v>5996</v>
      </c>
      <c r="D6851" s="42" t="s">
        <v>5997</v>
      </c>
      <c r="E6851" s="43" t="s">
        <v>42</v>
      </c>
      <c r="F6851" s="42" t="s">
        <v>42</v>
      </c>
      <c r="G6851" s="42" t="s">
        <v>7232</v>
      </c>
      <c r="H6851" s="42" t="s">
        <v>7233</v>
      </c>
      <c r="I6851" s="42" t="s">
        <v>18</v>
      </c>
      <c r="J6851" s="42" t="s">
        <v>515</v>
      </c>
      <c r="K6851" s="43" t="s">
        <v>6643</v>
      </c>
      <c r="L6851" s="42" t="s">
        <v>46</v>
      </c>
    </row>
    <row r="6852" spans="1:12">
      <c r="A6852" s="42" t="s">
        <v>3409</v>
      </c>
      <c r="B6852" s="42" t="s">
        <v>5848</v>
      </c>
      <c r="C6852" s="42" t="s">
        <v>5996</v>
      </c>
      <c r="D6852" s="42" t="s">
        <v>5997</v>
      </c>
      <c r="E6852" s="43" t="s">
        <v>42</v>
      </c>
      <c r="F6852" s="42" t="s">
        <v>42</v>
      </c>
      <c r="G6852" s="42" t="s">
        <v>12559</v>
      </c>
      <c r="H6852" s="42" t="s">
        <v>12560</v>
      </c>
      <c r="I6852" s="42" t="s">
        <v>18</v>
      </c>
      <c r="J6852" s="42" t="s">
        <v>45</v>
      </c>
      <c r="K6852" s="43" t="s">
        <v>26486</v>
      </c>
      <c r="L6852" s="42" t="s">
        <v>46</v>
      </c>
    </row>
    <row r="6853" spans="1:12">
      <c r="A6853" s="42" t="s">
        <v>3409</v>
      </c>
      <c r="B6853" s="42" t="s">
        <v>5848</v>
      </c>
      <c r="C6853" s="42" t="s">
        <v>5996</v>
      </c>
      <c r="D6853" s="42" t="s">
        <v>5997</v>
      </c>
      <c r="E6853" s="43" t="s">
        <v>42</v>
      </c>
      <c r="F6853" s="42" t="s">
        <v>42</v>
      </c>
      <c r="G6853" s="42" t="s">
        <v>7234</v>
      </c>
      <c r="H6853" s="42" t="s">
        <v>7235</v>
      </c>
      <c r="I6853" s="42" t="s">
        <v>18</v>
      </c>
      <c r="J6853" s="42" t="s">
        <v>45</v>
      </c>
      <c r="K6853" s="43" t="s">
        <v>25778</v>
      </c>
      <c r="L6853" s="42" t="s">
        <v>46</v>
      </c>
    </row>
    <row r="6854" spans="1:12">
      <c r="A6854" s="42" t="s">
        <v>3409</v>
      </c>
      <c r="B6854" s="42" t="s">
        <v>5848</v>
      </c>
      <c r="C6854" s="42" t="s">
        <v>5996</v>
      </c>
      <c r="D6854" s="42" t="s">
        <v>5997</v>
      </c>
      <c r="E6854" s="43" t="s">
        <v>42</v>
      </c>
      <c r="F6854" s="42" t="s">
        <v>42</v>
      </c>
      <c r="G6854" s="42" t="s">
        <v>7236</v>
      </c>
      <c r="H6854" s="42" t="s">
        <v>7237</v>
      </c>
      <c r="I6854" s="42" t="s">
        <v>18</v>
      </c>
      <c r="J6854" s="42" t="s">
        <v>515</v>
      </c>
      <c r="K6854" s="43" t="s">
        <v>383</v>
      </c>
      <c r="L6854" s="42" t="s">
        <v>46</v>
      </c>
    </row>
    <row r="6855" spans="1:12">
      <c r="A6855" s="42" t="s">
        <v>3409</v>
      </c>
      <c r="B6855" s="42" t="s">
        <v>5848</v>
      </c>
      <c r="C6855" s="42" t="s">
        <v>5996</v>
      </c>
      <c r="D6855" s="42" t="s">
        <v>5997</v>
      </c>
      <c r="E6855" s="43" t="s">
        <v>42</v>
      </c>
      <c r="F6855" s="42" t="s">
        <v>42</v>
      </c>
      <c r="G6855" s="42" t="s">
        <v>12561</v>
      </c>
      <c r="H6855" s="42" t="s">
        <v>12562</v>
      </c>
      <c r="I6855" s="42" t="s">
        <v>18</v>
      </c>
      <c r="J6855" s="42" t="s">
        <v>45</v>
      </c>
      <c r="K6855" s="43" t="s">
        <v>26516</v>
      </c>
      <c r="L6855" s="42" t="s">
        <v>46</v>
      </c>
    </row>
    <row r="6856" spans="1:12">
      <c r="A6856" s="42" t="s">
        <v>3409</v>
      </c>
      <c r="B6856" s="42" t="s">
        <v>5848</v>
      </c>
      <c r="C6856" s="42" t="s">
        <v>5996</v>
      </c>
      <c r="D6856" s="42" t="s">
        <v>5997</v>
      </c>
      <c r="E6856" s="43" t="s">
        <v>42</v>
      </c>
      <c r="F6856" s="42" t="s">
        <v>42</v>
      </c>
      <c r="G6856" s="42" t="s">
        <v>7238</v>
      </c>
      <c r="H6856" s="42" t="s">
        <v>7239</v>
      </c>
      <c r="I6856" s="42" t="s">
        <v>18</v>
      </c>
      <c r="J6856" s="42" t="s">
        <v>45</v>
      </c>
      <c r="K6856" s="43" t="s">
        <v>32429</v>
      </c>
      <c r="L6856" s="42" t="s">
        <v>46</v>
      </c>
    </row>
    <row r="6857" spans="1:12">
      <c r="A6857" s="42" t="s">
        <v>3409</v>
      </c>
      <c r="B6857" s="42" t="s">
        <v>5848</v>
      </c>
      <c r="C6857" s="42" t="s">
        <v>5996</v>
      </c>
      <c r="D6857" s="42" t="s">
        <v>5997</v>
      </c>
      <c r="E6857" s="43" t="s">
        <v>42</v>
      </c>
      <c r="F6857" s="42" t="s">
        <v>42</v>
      </c>
      <c r="G6857" s="42" t="s">
        <v>7240</v>
      </c>
      <c r="H6857" s="42" t="s">
        <v>7241</v>
      </c>
      <c r="I6857" s="42" t="s">
        <v>18</v>
      </c>
      <c r="J6857" s="42" t="s">
        <v>515</v>
      </c>
      <c r="K6857" s="43" t="s">
        <v>12601</v>
      </c>
      <c r="L6857" s="42" t="s">
        <v>46</v>
      </c>
    </row>
    <row r="6858" spans="1:12">
      <c r="A6858" s="42" t="s">
        <v>3409</v>
      </c>
      <c r="B6858" s="42" t="s">
        <v>5848</v>
      </c>
      <c r="C6858" s="42" t="s">
        <v>5996</v>
      </c>
      <c r="D6858" s="42" t="s">
        <v>5997</v>
      </c>
      <c r="E6858" s="43" t="s">
        <v>42</v>
      </c>
      <c r="F6858" s="42" t="s">
        <v>42</v>
      </c>
      <c r="G6858" s="42" t="s">
        <v>12563</v>
      </c>
      <c r="H6858" s="42" t="s">
        <v>12564</v>
      </c>
      <c r="I6858" s="42" t="s">
        <v>18</v>
      </c>
      <c r="J6858" s="42" t="s">
        <v>45</v>
      </c>
      <c r="K6858" s="43" t="s">
        <v>12665</v>
      </c>
      <c r="L6858" s="42" t="s">
        <v>46</v>
      </c>
    </row>
    <row r="6859" spans="1:12">
      <c r="A6859" s="42" t="s">
        <v>3409</v>
      </c>
      <c r="B6859" s="42" t="s">
        <v>5848</v>
      </c>
      <c r="C6859" s="42" t="s">
        <v>5996</v>
      </c>
      <c r="D6859" s="42" t="s">
        <v>5997</v>
      </c>
      <c r="E6859" s="43" t="s">
        <v>42</v>
      </c>
      <c r="F6859" s="42" t="s">
        <v>42</v>
      </c>
      <c r="G6859" s="42" t="s">
        <v>7242</v>
      </c>
      <c r="H6859" s="42" t="s">
        <v>7243</v>
      </c>
      <c r="I6859" s="42" t="s">
        <v>18</v>
      </c>
      <c r="J6859" s="42" t="s">
        <v>515</v>
      </c>
      <c r="K6859" s="43" t="s">
        <v>36683</v>
      </c>
      <c r="L6859" s="42" t="s">
        <v>46</v>
      </c>
    </row>
    <row r="6860" spans="1:12">
      <c r="A6860" s="42" t="s">
        <v>3409</v>
      </c>
      <c r="B6860" s="42" t="s">
        <v>5848</v>
      </c>
      <c r="C6860" s="42" t="s">
        <v>5996</v>
      </c>
      <c r="D6860" s="42" t="s">
        <v>5997</v>
      </c>
      <c r="E6860" s="43" t="s">
        <v>42</v>
      </c>
      <c r="F6860" s="42" t="s">
        <v>42</v>
      </c>
      <c r="G6860" s="42" t="s">
        <v>7244</v>
      </c>
      <c r="H6860" s="42" t="s">
        <v>7245</v>
      </c>
      <c r="I6860" s="42" t="s">
        <v>18</v>
      </c>
      <c r="J6860" s="42" t="s">
        <v>515</v>
      </c>
      <c r="K6860" s="43" t="s">
        <v>25799</v>
      </c>
      <c r="L6860" s="42" t="s">
        <v>46</v>
      </c>
    </row>
    <row r="6861" spans="1:12">
      <c r="A6861" s="42" t="s">
        <v>3409</v>
      </c>
      <c r="B6861" s="42" t="s">
        <v>5848</v>
      </c>
      <c r="C6861" s="42" t="s">
        <v>5996</v>
      </c>
      <c r="D6861" s="42" t="s">
        <v>5997</v>
      </c>
      <c r="E6861" s="43" t="s">
        <v>42</v>
      </c>
      <c r="F6861" s="42" t="s">
        <v>42</v>
      </c>
      <c r="G6861" s="42" t="s">
        <v>12565</v>
      </c>
      <c r="H6861" s="42" t="s">
        <v>12566</v>
      </c>
      <c r="I6861" s="42" t="s">
        <v>18</v>
      </c>
      <c r="J6861" s="42" t="s">
        <v>45</v>
      </c>
      <c r="K6861" s="43" t="s">
        <v>1268</v>
      </c>
      <c r="L6861" s="42" t="s">
        <v>46</v>
      </c>
    </row>
    <row r="6862" spans="1:12">
      <c r="A6862" s="42" t="s">
        <v>3409</v>
      </c>
      <c r="B6862" s="42" t="s">
        <v>5848</v>
      </c>
      <c r="C6862" s="42" t="s">
        <v>5996</v>
      </c>
      <c r="D6862" s="42" t="s">
        <v>5997</v>
      </c>
      <c r="E6862" s="43" t="s">
        <v>42</v>
      </c>
      <c r="F6862" s="42" t="s">
        <v>42</v>
      </c>
      <c r="G6862" s="42" t="s">
        <v>7246</v>
      </c>
      <c r="H6862" s="42" t="s">
        <v>7247</v>
      </c>
      <c r="I6862" s="42" t="s">
        <v>18</v>
      </c>
      <c r="J6862" s="42" t="s">
        <v>45</v>
      </c>
      <c r="K6862" s="43" t="s">
        <v>11625</v>
      </c>
      <c r="L6862" s="42" t="s">
        <v>46</v>
      </c>
    </row>
    <row r="6863" spans="1:12">
      <c r="A6863" s="42" t="s">
        <v>3409</v>
      </c>
      <c r="B6863" s="42" t="s">
        <v>5848</v>
      </c>
      <c r="C6863" s="42" t="s">
        <v>5996</v>
      </c>
      <c r="D6863" s="42" t="s">
        <v>5997</v>
      </c>
      <c r="E6863" s="43" t="s">
        <v>42</v>
      </c>
      <c r="F6863" s="42" t="s">
        <v>42</v>
      </c>
      <c r="G6863" s="42" t="s">
        <v>12567</v>
      </c>
      <c r="H6863" s="42" t="s">
        <v>12568</v>
      </c>
      <c r="I6863" s="42" t="s">
        <v>171</v>
      </c>
      <c r="J6863" s="42" t="s">
        <v>45</v>
      </c>
      <c r="K6863" s="43" t="s">
        <v>10278</v>
      </c>
      <c r="L6863" s="42" t="s">
        <v>46</v>
      </c>
    </row>
    <row r="6864" spans="1:12">
      <c r="A6864" s="42" t="s">
        <v>3409</v>
      </c>
      <c r="B6864" s="42" t="s">
        <v>5848</v>
      </c>
      <c r="C6864" s="42" t="s">
        <v>5996</v>
      </c>
      <c r="D6864" s="42" t="s">
        <v>5997</v>
      </c>
      <c r="E6864" s="43" t="s">
        <v>42</v>
      </c>
      <c r="F6864" s="42" t="s">
        <v>42</v>
      </c>
      <c r="G6864" s="42" t="s">
        <v>12569</v>
      </c>
      <c r="H6864" s="42" t="s">
        <v>12570</v>
      </c>
      <c r="I6864" s="42" t="s">
        <v>171</v>
      </c>
      <c r="J6864" s="42" t="s">
        <v>45</v>
      </c>
      <c r="K6864" s="43" t="s">
        <v>12728</v>
      </c>
      <c r="L6864" s="42" t="s">
        <v>46</v>
      </c>
    </row>
    <row r="6865" spans="1:12">
      <c r="A6865" s="42" t="s">
        <v>3409</v>
      </c>
      <c r="B6865" s="42" t="s">
        <v>5848</v>
      </c>
      <c r="C6865" s="42" t="s">
        <v>5996</v>
      </c>
      <c r="D6865" s="42" t="s">
        <v>5997</v>
      </c>
      <c r="E6865" s="43" t="s">
        <v>42</v>
      </c>
      <c r="F6865" s="42" t="s">
        <v>42</v>
      </c>
      <c r="G6865" s="42" t="s">
        <v>12571</v>
      </c>
      <c r="H6865" s="42" t="s">
        <v>12572</v>
      </c>
      <c r="I6865" s="42" t="s">
        <v>171</v>
      </c>
      <c r="J6865" s="42" t="s">
        <v>45</v>
      </c>
      <c r="K6865" s="43" t="s">
        <v>6716</v>
      </c>
      <c r="L6865" s="42" t="s">
        <v>46</v>
      </c>
    </row>
    <row r="6866" spans="1:12">
      <c r="A6866" s="42" t="s">
        <v>3409</v>
      </c>
      <c r="B6866" s="42" t="s">
        <v>5848</v>
      </c>
      <c r="C6866" s="42" t="s">
        <v>5996</v>
      </c>
      <c r="D6866" s="42" t="s">
        <v>5997</v>
      </c>
      <c r="E6866" s="43" t="s">
        <v>42</v>
      </c>
      <c r="F6866" s="42" t="s">
        <v>42</v>
      </c>
      <c r="G6866" s="42" t="s">
        <v>12573</v>
      </c>
      <c r="H6866" s="42" t="s">
        <v>12574</v>
      </c>
      <c r="I6866" s="42" t="s">
        <v>171</v>
      </c>
      <c r="J6866" s="42" t="s">
        <v>45</v>
      </c>
      <c r="K6866" s="43" t="s">
        <v>6716</v>
      </c>
      <c r="L6866" s="42" t="s">
        <v>46</v>
      </c>
    </row>
    <row r="6867" spans="1:12">
      <c r="A6867" s="42" t="s">
        <v>3409</v>
      </c>
      <c r="B6867" s="42" t="s">
        <v>5848</v>
      </c>
      <c r="C6867" s="42" t="s">
        <v>5996</v>
      </c>
      <c r="D6867" s="42" t="s">
        <v>5997</v>
      </c>
      <c r="E6867" s="43" t="s">
        <v>42</v>
      </c>
      <c r="F6867" s="42" t="s">
        <v>42</v>
      </c>
      <c r="G6867" s="42" t="s">
        <v>12575</v>
      </c>
      <c r="H6867" s="42" t="s">
        <v>12576</v>
      </c>
      <c r="I6867" s="42" t="s">
        <v>18</v>
      </c>
      <c r="J6867" s="42" t="s">
        <v>45</v>
      </c>
      <c r="K6867" s="43" t="s">
        <v>27808</v>
      </c>
      <c r="L6867" s="42" t="s">
        <v>46</v>
      </c>
    </row>
    <row r="6868" spans="1:12">
      <c r="A6868" s="42" t="s">
        <v>3409</v>
      </c>
      <c r="B6868" s="42" t="s">
        <v>5848</v>
      </c>
      <c r="C6868" s="42" t="s">
        <v>5996</v>
      </c>
      <c r="D6868" s="42" t="s">
        <v>5997</v>
      </c>
      <c r="E6868" s="43" t="s">
        <v>42</v>
      </c>
      <c r="F6868" s="42" t="s">
        <v>42</v>
      </c>
      <c r="G6868" s="42" t="s">
        <v>12577</v>
      </c>
      <c r="H6868" s="42" t="s">
        <v>12578</v>
      </c>
      <c r="I6868" s="42" t="s">
        <v>18</v>
      </c>
      <c r="J6868" s="42" t="s">
        <v>45</v>
      </c>
      <c r="K6868" s="43" t="s">
        <v>23886</v>
      </c>
      <c r="L6868" s="42" t="s">
        <v>46</v>
      </c>
    </row>
    <row r="6869" spans="1:12">
      <c r="A6869" s="42" t="s">
        <v>3409</v>
      </c>
      <c r="B6869" s="42" t="s">
        <v>5848</v>
      </c>
      <c r="C6869" s="42" t="s">
        <v>5996</v>
      </c>
      <c r="D6869" s="42" t="s">
        <v>5997</v>
      </c>
      <c r="E6869" s="43" t="s">
        <v>42</v>
      </c>
      <c r="F6869" s="42" t="s">
        <v>42</v>
      </c>
      <c r="G6869" s="42" t="s">
        <v>12579</v>
      </c>
      <c r="H6869" s="42" t="s">
        <v>12580</v>
      </c>
      <c r="I6869" s="42" t="s">
        <v>18</v>
      </c>
      <c r="J6869" s="42" t="s">
        <v>45</v>
      </c>
      <c r="K6869" s="43" t="s">
        <v>7270</v>
      </c>
      <c r="L6869" s="42" t="s">
        <v>46</v>
      </c>
    </row>
    <row r="6870" spans="1:12">
      <c r="A6870" s="42" t="s">
        <v>3409</v>
      </c>
      <c r="B6870" s="42" t="s">
        <v>5848</v>
      </c>
      <c r="C6870" s="42" t="s">
        <v>5996</v>
      </c>
      <c r="D6870" s="42" t="s">
        <v>5997</v>
      </c>
      <c r="E6870" s="43" t="s">
        <v>42</v>
      </c>
      <c r="F6870" s="42" t="s">
        <v>42</v>
      </c>
      <c r="G6870" s="42" t="s">
        <v>7248</v>
      </c>
      <c r="H6870" s="42" t="s">
        <v>7249</v>
      </c>
      <c r="I6870" s="42" t="s">
        <v>18</v>
      </c>
      <c r="J6870" s="42" t="s">
        <v>515</v>
      </c>
      <c r="K6870" s="43" t="s">
        <v>6641</v>
      </c>
      <c r="L6870" s="42" t="s">
        <v>46</v>
      </c>
    </row>
    <row r="6871" spans="1:12">
      <c r="A6871" s="42" t="s">
        <v>3409</v>
      </c>
      <c r="B6871" s="42" t="s">
        <v>5848</v>
      </c>
      <c r="C6871" s="42" t="s">
        <v>5996</v>
      </c>
      <c r="D6871" s="42" t="s">
        <v>5997</v>
      </c>
      <c r="E6871" s="43" t="s">
        <v>42</v>
      </c>
      <c r="F6871" s="42" t="s">
        <v>42</v>
      </c>
      <c r="G6871" s="42" t="s">
        <v>12581</v>
      </c>
      <c r="H6871" s="42" t="s">
        <v>12582</v>
      </c>
      <c r="I6871" s="42" t="s">
        <v>18</v>
      </c>
      <c r="J6871" s="42" t="s">
        <v>45</v>
      </c>
      <c r="K6871" s="43" t="s">
        <v>1910</v>
      </c>
      <c r="L6871" s="42" t="s">
        <v>46</v>
      </c>
    </row>
    <row r="6872" spans="1:12">
      <c r="A6872" s="42" t="s">
        <v>3409</v>
      </c>
      <c r="B6872" s="42" t="s">
        <v>5848</v>
      </c>
      <c r="C6872" s="42" t="s">
        <v>5996</v>
      </c>
      <c r="D6872" s="42" t="s">
        <v>5997</v>
      </c>
      <c r="E6872" s="43" t="s">
        <v>42</v>
      </c>
      <c r="F6872" s="42" t="s">
        <v>42</v>
      </c>
      <c r="G6872" s="42" t="s">
        <v>12583</v>
      </c>
      <c r="H6872" s="42" t="s">
        <v>12584</v>
      </c>
      <c r="I6872" s="42" t="s">
        <v>18</v>
      </c>
      <c r="J6872" s="42" t="s">
        <v>45</v>
      </c>
      <c r="K6872" s="43" t="s">
        <v>7128</v>
      </c>
      <c r="L6872" s="42" t="s">
        <v>46</v>
      </c>
    </row>
    <row r="6873" spans="1:12">
      <c r="A6873" s="42" t="s">
        <v>3409</v>
      </c>
      <c r="B6873" s="42" t="s">
        <v>5848</v>
      </c>
      <c r="C6873" s="42" t="s">
        <v>5996</v>
      </c>
      <c r="D6873" s="42" t="s">
        <v>5997</v>
      </c>
      <c r="E6873" s="43" t="s">
        <v>42</v>
      </c>
      <c r="F6873" s="42" t="s">
        <v>42</v>
      </c>
      <c r="G6873" s="42" t="s">
        <v>12585</v>
      </c>
      <c r="H6873" s="42" t="s">
        <v>12586</v>
      </c>
      <c r="I6873" s="42" t="s">
        <v>18</v>
      </c>
      <c r="J6873" s="42" t="s">
        <v>45</v>
      </c>
      <c r="K6873" s="43" t="s">
        <v>12662</v>
      </c>
      <c r="L6873" s="42" t="s">
        <v>46</v>
      </c>
    </row>
    <row r="6874" spans="1:12">
      <c r="A6874" s="42" t="s">
        <v>3409</v>
      </c>
      <c r="B6874" s="42" t="s">
        <v>5848</v>
      </c>
      <c r="C6874" s="42" t="s">
        <v>5996</v>
      </c>
      <c r="D6874" s="42" t="s">
        <v>5997</v>
      </c>
      <c r="E6874" s="43" t="s">
        <v>42</v>
      </c>
      <c r="F6874" s="42" t="s">
        <v>42</v>
      </c>
      <c r="G6874" s="42" t="s">
        <v>7250</v>
      </c>
      <c r="H6874" s="42" t="s">
        <v>7251</v>
      </c>
      <c r="I6874" s="42" t="s">
        <v>18</v>
      </c>
      <c r="J6874" s="42" t="s">
        <v>515</v>
      </c>
      <c r="K6874" s="43" t="s">
        <v>7833</v>
      </c>
      <c r="L6874" s="42" t="s">
        <v>46</v>
      </c>
    </row>
    <row r="6875" spans="1:12">
      <c r="A6875" s="42" t="s">
        <v>3409</v>
      </c>
      <c r="B6875" s="42" t="s">
        <v>5848</v>
      </c>
      <c r="C6875" s="42" t="s">
        <v>5998</v>
      </c>
      <c r="D6875" s="42" t="s">
        <v>5999</v>
      </c>
      <c r="E6875" s="43" t="s">
        <v>42</v>
      </c>
      <c r="F6875" s="42" t="s">
        <v>42</v>
      </c>
      <c r="G6875" s="42" t="s">
        <v>6000</v>
      </c>
      <c r="H6875" s="42" t="s">
        <v>6001</v>
      </c>
      <c r="I6875" s="42" t="s">
        <v>23</v>
      </c>
      <c r="J6875" s="42" t="s">
        <v>45</v>
      </c>
      <c r="K6875" s="43" t="s">
        <v>27865</v>
      </c>
      <c r="L6875" s="42" t="s">
        <v>46</v>
      </c>
    </row>
    <row r="6876" spans="1:12">
      <c r="A6876" s="42" t="s">
        <v>3409</v>
      </c>
      <c r="B6876" s="42" t="s">
        <v>5848</v>
      </c>
      <c r="C6876" s="42" t="s">
        <v>5998</v>
      </c>
      <c r="D6876" s="42" t="s">
        <v>5999</v>
      </c>
      <c r="E6876" s="43" t="s">
        <v>42</v>
      </c>
      <c r="F6876" s="42" t="s">
        <v>42</v>
      </c>
      <c r="G6876" s="42" t="s">
        <v>6002</v>
      </c>
      <c r="H6876" s="42" t="s">
        <v>6003</v>
      </c>
      <c r="I6876" s="42" t="s">
        <v>23</v>
      </c>
      <c r="J6876" s="42" t="s">
        <v>45</v>
      </c>
      <c r="K6876" s="43" t="s">
        <v>28060</v>
      </c>
      <c r="L6876" s="42" t="s">
        <v>46</v>
      </c>
    </row>
    <row r="6877" spans="1:12">
      <c r="A6877" s="42" t="s">
        <v>3409</v>
      </c>
      <c r="B6877" s="42" t="s">
        <v>5848</v>
      </c>
      <c r="C6877" s="42" t="s">
        <v>5998</v>
      </c>
      <c r="D6877" s="42" t="s">
        <v>5999</v>
      </c>
      <c r="E6877" s="43" t="s">
        <v>42</v>
      </c>
      <c r="F6877" s="42" t="s">
        <v>42</v>
      </c>
      <c r="G6877" s="42" t="s">
        <v>6004</v>
      </c>
      <c r="H6877" s="42" t="s">
        <v>6005</v>
      </c>
      <c r="I6877" s="42" t="s">
        <v>23</v>
      </c>
      <c r="J6877" s="42" t="s">
        <v>45</v>
      </c>
      <c r="K6877" s="43" t="s">
        <v>36684</v>
      </c>
      <c r="L6877" s="42" t="s">
        <v>46</v>
      </c>
    </row>
    <row r="6878" spans="1:12">
      <c r="A6878" s="42" t="s">
        <v>3409</v>
      </c>
      <c r="B6878" s="42" t="s">
        <v>5848</v>
      </c>
      <c r="C6878" s="42" t="s">
        <v>5998</v>
      </c>
      <c r="D6878" s="42" t="s">
        <v>5999</v>
      </c>
      <c r="E6878" s="43" t="s">
        <v>42</v>
      </c>
      <c r="F6878" s="42" t="s">
        <v>42</v>
      </c>
      <c r="G6878" s="42" t="s">
        <v>6006</v>
      </c>
      <c r="H6878" s="42" t="s">
        <v>6007</v>
      </c>
      <c r="I6878" s="42" t="s">
        <v>23</v>
      </c>
      <c r="J6878" s="42" t="s">
        <v>45</v>
      </c>
      <c r="K6878" s="43" t="s">
        <v>41280</v>
      </c>
      <c r="L6878" s="42" t="s">
        <v>46</v>
      </c>
    </row>
    <row r="6879" spans="1:12">
      <c r="A6879" s="42" t="s">
        <v>3409</v>
      </c>
      <c r="B6879" s="42" t="s">
        <v>5848</v>
      </c>
      <c r="C6879" s="42" t="s">
        <v>5998</v>
      </c>
      <c r="D6879" s="42" t="s">
        <v>5999</v>
      </c>
      <c r="E6879" s="43" t="s">
        <v>42</v>
      </c>
      <c r="F6879" s="42" t="s">
        <v>42</v>
      </c>
      <c r="G6879" s="42" t="s">
        <v>6008</v>
      </c>
      <c r="H6879" s="42" t="s">
        <v>6009</v>
      </c>
      <c r="I6879" s="42" t="s">
        <v>23</v>
      </c>
      <c r="J6879" s="42" t="s">
        <v>45</v>
      </c>
      <c r="K6879" s="43" t="s">
        <v>36297</v>
      </c>
      <c r="L6879" s="42" t="s">
        <v>46</v>
      </c>
    </row>
    <row r="6880" spans="1:12">
      <c r="A6880" s="42" t="s">
        <v>3409</v>
      </c>
      <c r="B6880" s="42" t="s">
        <v>5848</v>
      </c>
      <c r="C6880" s="42" t="s">
        <v>5998</v>
      </c>
      <c r="D6880" s="42" t="s">
        <v>5999</v>
      </c>
      <c r="E6880" s="43" t="s">
        <v>42</v>
      </c>
      <c r="F6880" s="42" t="s">
        <v>42</v>
      </c>
      <c r="G6880" s="42" t="s">
        <v>6010</v>
      </c>
      <c r="H6880" s="42" t="s">
        <v>6011</v>
      </c>
      <c r="I6880" s="42" t="s">
        <v>23</v>
      </c>
      <c r="J6880" s="42" t="s">
        <v>45</v>
      </c>
      <c r="K6880" s="43" t="s">
        <v>35607</v>
      </c>
      <c r="L6880" s="42" t="s">
        <v>46</v>
      </c>
    </row>
    <row r="6881" spans="1:12">
      <c r="A6881" s="42" t="s">
        <v>3409</v>
      </c>
      <c r="B6881" s="42" t="s">
        <v>5848</v>
      </c>
      <c r="C6881" s="42" t="s">
        <v>5998</v>
      </c>
      <c r="D6881" s="42" t="s">
        <v>5999</v>
      </c>
      <c r="E6881" s="43" t="s">
        <v>42</v>
      </c>
      <c r="F6881" s="42" t="s">
        <v>42</v>
      </c>
      <c r="G6881" s="42" t="s">
        <v>6012</v>
      </c>
      <c r="H6881" s="42" t="s">
        <v>6013</v>
      </c>
      <c r="I6881" s="42" t="s">
        <v>23</v>
      </c>
      <c r="J6881" s="42" t="s">
        <v>45</v>
      </c>
      <c r="K6881" s="43" t="s">
        <v>36685</v>
      </c>
      <c r="L6881" s="42" t="s">
        <v>46</v>
      </c>
    </row>
    <row r="6882" spans="1:12">
      <c r="A6882" s="42" t="s">
        <v>3409</v>
      </c>
      <c r="B6882" s="42" t="s">
        <v>5848</v>
      </c>
      <c r="C6882" s="42" t="s">
        <v>5998</v>
      </c>
      <c r="D6882" s="42" t="s">
        <v>5999</v>
      </c>
      <c r="E6882" s="43" t="s">
        <v>42</v>
      </c>
      <c r="F6882" s="42" t="s">
        <v>42</v>
      </c>
      <c r="G6882" s="42" t="s">
        <v>6014</v>
      </c>
      <c r="H6882" s="42" t="s">
        <v>6015</v>
      </c>
      <c r="I6882" s="42" t="s">
        <v>23</v>
      </c>
      <c r="J6882" s="42" t="s">
        <v>45</v>
      </c>
      <c r="K6882" s="43" t="s">
        <v>26730</v>
      </c>
      <c r="L6882" s="42" t="s">
        <v>46</v>
      </c>
    </row>
    <row r="6883" spans="1:12">
      <c r="A6883" s="42" t="s">
        <v>3409</v>
      </c>
      <c r="B6883" s="42" t="s">
        <v>5848</v>
      </c>
      <c r="C6883" s="42" t="s">
        <v>5998</v>
      </c>
      <c r="D6883" s="42" t="s">
        <v>5999</v>
      </c>
      <c r="E6883" s="43" t="s">
        <v>42</v>
      </c>
      <c r="F6883" s="42" t="s">
        <v>42</v>
      </c>
      <c r="G6883" s="42" t="s">
        <v>6016</v>
      </c>
      <c r="H6883" s="42" t="s">
        <v>6017</v>
      </c>
      <c r="I6883" s="42" t="s">
        <v>23</v>
      </c>
      <c r="J6883" s="42" t="s">
        <v>45</v>
      </c>
      <c r="K6883" s="43" t="s">
        <v>28031</v>
      </c>
      <c r="L6883" s="42" t="s">
        <v>46</v>
      </c>
    </row>
    <row r="6884" spans="1:12">
      <c r="A6884" s="42" t="s">
        <v>3409</v>
      </c>
      <c r="B6884" s="42" t="s">
        <v>5848</v>
      </c>
      <c r="C6884" s="42" t="s">
        <v>5998</v>
      </c>
      <c r="D6884" s="42" t="s">
        <v>5999</v>
      </c>
      <c r="E6884" s="43" t="s">
        <v>42</v>
      </c>
      <c r="F6884" s="42" t="s">
        <v>42</v>
      </c>
      <c r="G6884" s="42" t="s">
        <v>6018</v>
      </c>
      <c r="H6884" s="42" t="s">
        <v>6019</v>
      </c>
      <c r="I6884" s="42" t="s">
        <v>23</v>
      </c>
      <c r="J6884" s="42" t="s">
        <v>45</v>
      </c>
      <c r="K6884" s="43" t="s">
        <v>38620</v>
      </c>
      <c r="L6884" s="42" t="s">
        <v>46</v>
      </c>
    </row>
    <row r="6885" spans="1:12">
      <c r="A6885" s="42" t="s">
        <v>3409</v>
      </c>
      <c r="B6885" s="42" t="s">
        <v>5848</v>
      </c>
      <c r="C6885" s="42" t="s">
        <v>5998</v>
      </c>
      <c r="D6885" s="42" t="s">
        <v>5999</v>
      </c>
      <c r="E6885" s="43" t="s">
        <v>42</v>
      </c>
      <c r="F6885" s="42" t="s">
        <v>42</v>
      </c>
      <c r="G6885" s="42" t="s">
        <v>6020</v>
      </c>
      <c r="H6885" s="42" t="s">
        <v>6870</v>
      </c>
      <c r="I6885" s="42" t="s">
        <v>23</v>
      </c>
      <c r="J6885" s="42" t="s">
        <v>45</v>
      </c>
      <c r="K6885" s="43" t="s">
        <v>40310</v>
      </c>
      <c r="L6885" s="42" t="s">
        <v>46</v>
      </c>
    </row>
    <row r="6886" spans="1:12">
      <c r="A6886" s="42" t="s">
        <v>3409</v>
      </c>
      <c r="B6886" s="42" t="s">
        <v>5848</v>
      </c>
      <c r="C6886" s="42" t="s">
        <v>5998</v>
      </c>
      <c r="D6886" s="42" t="s">
        <v>5999</v>
      </c>
      <c r="E6886" s="43" t="s">
        <v>42</v>
      </c>
      <c r="F6886" s="42" t="s">
        <v>42</v>
      </c>
      <c r="G6886" s="42" t="s">
        <v>6021</v>
      </c>
      <c r="H6886" s="42" t="s">
        <v>6022</v>
      </c>
      <c r="I6886" s="42" t="s">
        <v>23</v>
      </c>
      <c r="J6886" s="42" t="s">
        <v>45</v>
      </c>
      <c r="K6886" s="43" t="s">
        <v>36686</v>
      </c>
      <c r="L6886" s="42" t="s">
        <v>46</v>
      </c>
    </row>
    <row r="6887" spans="1:12">
      <c r="A6887" s="42" t="s">
        <v>3409</v>
      </c>
      <c r="B6887" s="42" t="s">
        <v>5848</v>
      </c>
      <c r="C6887" s="42" t="s">
        <v>5998</v>
      </c>
      <c r="D6887" s="42" t="s">
        <v>5999</v>
      </c>
      <c r="E6887" s="43" t="s">
        <v>42</v>
      </c>
      <c r="F6887" s="42" t="s">
        <v>42</v>
      </c>
      <c r="G6887" s="42" t="s">
        <v>6023</v>
      </c>
      <c r="H6887" s="42" t="s">
        <v>6024</v>
      </c>
      <c r="I6887" s="42" t="s">
        <v>23</v>
      </c>
      <c r="J6887" s="42" t="s">
        <v>45</v>
      </c>
      <c r="K6887" s="43" t="s">
        <v>27327</v>
      </c>
      <c r="L6887" s="42" t="s">
        <v>46</v>
      </c>
    </row>
    <row r="6888" spans="1:12">
      <c r="A6888" s="42" t="s">
        <v>3409</v>
      </c>
      <c r="B6888" s="42" t="s">
        <v>5848</v>
      </c>
      <c r="C6888" s="42" t="s">
        <v>5998</v>
      </c>
      <c r="D6888" s="42" t="s">
        <v>5999</v>
      </c>
      <c r="E6888" s="43" t="s">
        <v>42</v>
      </c>
      <c r="F6888" s="42" t="s">
        <v>42</v>
      </c>
      <c r="G6888" s="42" t="s">
        <v>6025</v>
      </c>
      <c r="H6888" s="42" t="s">
        <v>6026</v>
      </c>
      <c r="I6888" s="42" t="s">
        <v>18</v>
      </c>
      <c r="J6888" s="42" t="s">
        <v>45</v>
      </c>
      <c r="K6888" s="43" t="s">
        <v>23984</v>
      </c>
      <c r="L6888" s="42" t="s">
        <v>46</v>
      </c>
    </row>
    <row r="6889" spans="1:12">
      <c r="A6889" s="42" t="s">
        <v>3409</v>
      </c>
      <c r="B6889" s="42" t="s">
        <v>5848</v>
      </c>
      <c r="C6889" s="42" t="s">
        <v>5998</v>
      </c>
      <c r="D6889" s="42" t="s">
        <v>5999</v>
      </c>
      <c r="E6889" s="43" t="s">
        <v>42</v>
      </c>
      <c r="F6889" s="42" t="s">
        <v>42</v>
      </c>
      <c r="G6889" s="42" t="s">
        <v>6027</v>
      </c>
      <c r="H6889" s="42" t="s">
        <v>6028</v>
      </c>
      <c r="I6889" s="42" t="s">
        <v>18</v>
      </c>
      <c r="J6889" s="42" t="s">
        <v>45</v>
      </c>
      <c r="K6889" s="43" t="s">
        <v>7786</v>
      </c>
      <c r="L6889" s="42" t="s">
        <v>46</v>
      </c>
    </row>
    <row r="6890" spans="1:12">
      <c r="A6890" s="42" t="s">
        <v>3409</v>
      </c>
      <c r="B6890" s="42" t="s">
        <v>5848</v>
      </c>
      <c r="C6890" s="42" t="s">
        <v>5998</v>
      </c>
      <c r="D6890" s="42" t="s">
        <v>5999</v>
      </c>
      <c r="E6890" s="43" t="s">
        <v>42</v>
      </c>
      <c r="F6890" s="42" t="s">
        <v>42</v>
      </c>
      <c r="G6890" s="42" t="s">
        <v>6029</v>
      </c>
      <c r="H6890" s="42" t="s">
        <v>6030</v>
      </c>
      <c r="I6890" s="42" t="s">
        <v>18</v>
      </c>
      <c r="J6890" s="42" t="s">
        <v>45</v>
      </c>
      <c r="K6890" s="43" t="s">
        <v>40116</v>
      </c>
      <c r="L6890" s="42" t="s">
        <v>46</v>
      </c>
    </row>
    <row r="6891" spans="1:12">
      <c r="A6891" s="42" t="s">
        <v>3409</v>
      </c>
      <c r="B6891" s="42" t="s">
        <v>5848</v>
      </c>
      <c r="C6891" s="42" t="s">
        <v>5998</v>
      </c>
      <c r="D6891" s="42" t="s">
        <v>5999</v>
      </c>
      <c r="E6891" s="43" t="s">
        <v>42</v>
      </c>
      <c r="F6891" s="42" t="s">
        <v>42</v>
      </c>
      <c r="G6891" s="42" t="s">
        <v>6031</v>
      </c>
      <c r="H6891" s="42" t="s">
        <v>6032</v>
      </c>
      <c r="I6891" s="42" t="s">
        <v>18</v>
      </c>
      <c r="J6891" s="42" t="s">
        <v>45</v>
      </c>
      <c r="K6891" s="43" t="s">
        <v>5201</v>
      </c>
      <c r="L6891" s="42" t="s">
        <v>46</v>
      </c>
    </row>
    <row r="6892" spans="1:12">
      <c r="A6892" s="42" t="s">
        <v>3409</v>
      </c>
      <c r="B6892" s="42" t="s">
        <v>5848</v>
      </c>
      <c r="C6892" s="42" t="s">
        <v>5998</v>
      </c>
      <c r="D6892" s="42" t="s">
        <v>5999</v>
      </c>
      <c r="E6892" s="43" t="s">
        <v>42</v>
      </c>
      <c r="F6892" s="42" t="s">
        <v>42</v>
      </c>
      <c r="G6892" s="42" t="s">
        <v>6033</v>
      </c>
      <c r="H6892" s="42" t="s">
        <v>6034</v>
      </c>
      <c r="I6892" s="42" t="s">
        <v>18</v>
      </c>
      <c r="J6892" s="42" t="s">
        <v>45</v>
      </c>
      <c r="K6892" s="43" t="s">
        <v>1224</v>
      </c>
      <c r="L6892" s="42" t="s">
        <v>46</v>
      </c>
    </row>
    <row r="6893" spans="1:12">
      <c r="A6893" s="42" t="s">
        <v>3409</v>
      </c>
      <c r="B6893" s="42" t="s">
        <v>5848</v>
      </c>
      <c r="C6893" s="42" t="s">
        <v>5998</v>
      </c>
      <c r="D6893" s="42" t="s">
        <v>5999</v>
      </c>
      <c r="E6893" s="43" t="s">
        <v>42</v>
      </c>
      <c r="F6893" s="42" t="s">
        <v>42</v>
      </c>
      <c r="G6893" s="42" t="s">
        <v>6035</v>
      </c>
      <c r="H6893" s="42" t="s">
        <v>6036</v>
      </c>
      <c r="I6893" s="42" t="s">
        <v>18</v>
      </c>
      <c r="J6893" s="42" t="s">
        <v>45</v>
      </c>
      <c r="K6893" s="43" t="s">
        <v>2119</v>
      </c>
      <c r="L6893" s="42" t="s">
        <v>46</v>
      </c>
    </row>
    <row r="6894" spans="1:12">
      <c r="A6894" s="42" t="s">
        <v>3409</v>
      </c>
      <c r="B6894" s="42" t="s">
        <v>5848</v>
      </c>
      <c r="C6894" s="42" t="s">
        <v>5998</v>
      </c>
      <c r="D6894" s="42" t="s">
        <v>5999</v>
      </c>
      <c r="E6894" s="43" t="s">
        <v>42</v>
      </c>
      <c r="F6894" s="42" t="s">
        <v>42</v>
      </c>
      <c r="G6894" s="42" t="s">
        <v>10966</v>
      </c>
      <c r="H6894" s="42" t="s">
        <v>10967</v>
      </c>
      <c r="I6894" s="42" t="s">
        <v>171</v>
      </c>
      <c r="J6894" s="42" t="s">
        <v>45</v>
      </c>
      <c r="K6894" s="43" t="s">
        <v>28018</v>
      </c>
      <c r="L6894" s="42" t="s">
        <v>46</v>
      </c>
    </row>
    <row r="6895" spans="1:12">
      <c r="A6895" s="42" t="s">
        <v>3409</v>
      </c>
      <c r="B6895" s="42" t="s">
        <v>5848</v>
      </c>
      <c r="C6895" s="42" t="s">
        <v>5998</v>
      </c>
      <c r="D6895" s="42" t="s">
        <v>5999</v>
      </c>
      <c r="E6895" s="43" t="s">
        <v>42</v>
      </c>
      <c r="F6895" s="42" t="s">
        <v>42</v>
      </c>
      <c r="G6895" s="42" t="s">
        <v>6037</v>
      </c>
      <c r="H6895" s="42" t="s">
        <v>6038</v>
      </c>
      <c r="I6895" s="42" t="s">
        <v>18</v>
      </c>
      <c r="J6895" s="42" t="s">
        <v>45</v>
      </c>
      <c r="K6895" s="43" t="s">
        <v>6710</v>
      </c>
      <c r="L6895" s="42" t="s">
        <v>46</v>
      </c>
    </row>
    <row r="6896" spans="1:12">
      <c r="A6896" s="42" t="s">
        <v>3409</v>
      </c>
      <c r="B6896" s="42" t="s">
        <v>5848</v>
      </c>
      <c r="C6896" s="42" t="s">
        <v>5998</v>
      </c>
      <c r="D6896" s="42" t="s">
        <v>5999</v>
      </c>
      <c r="E6896" s="43" t="s">
        <v>42</v>
      </c>
      <c r="F6896" s="42" t="s">
        <v>42</v>
      </c>
      <c r="G6896" s="42" t="s">
        <v>6039</v>
      </c>
      <c r="H6896" s="42" t="s">
        <v>6040</v>
      </c>
      <c r="I6896" s="42" t="s">
        <v>18</v>
      </c>
      <c r="J6896" s="42" t="s">
        <v>45</v>
      </c>
      <c r="K6896" s="43" t="s">
        <v>29554</v>
      </c>
      <c r="L6896" s="42" t="s">
        <v>46</v>
      </c>
    </row>
    <row r="6897" spans="1:12">
      <c r="A6897" s="42" t="s">
        <v>3409</v>
      </c>
      <c r="B6897" s="42" t="s">
        <v>5848</v>
      </c>
      <c r="C6897" s="42" t="s">
        <v>5998</v>
      </c>
      <c r="D6897" s="42" t="s">
        <v>5999</v>
      </c>
      <c r="E6897" s="43" t="s">
        <v>42</v>
      </c>
      <c r="F6897" s="42" t="s">
        <v>42</v>
      </c>
      <c r="G6897" s="42" t="s">
        <v>6042</v>
      </c>
      <c r="H6897" s="42" t="s">
        <v>6043</v>
      </c>
      <c r="I6897" s="42" t="s">
        <v>23</v>
      </c>
      <c r="J6897" s="42" t="s">
        <v>45</v>
      </c>
      <c r="K6897" s="43" t="s">
        <v>7930</v>
      </c>
      <c r="L6897" s="42" t="s">
        <v>46</v>
      </c>
    </row>
    <row r="6898" spans="1:12">
      <c r="A6898" s="42" t="s">
        <v>3409</v>
      </c>
      <c r="B6898" s="42" t="s">
        <v>5848</v>
      </c>
      <c r="C6898" s="42" t="s">
        <v>5998</v>
      </c>
      <c r="D6898" s="42" t="s">
        <v>5999</v>
      </c>
      <c r="E6898" s="43" t="s">
        <v>42</v>
      </c>
      <c r="F6898" s="42" t="s">
        <v>42</v>
      </c>
      <c r="G6898" s="42" t="s">
        <v>6045</v>
      </c>
      <c r="H6898" s="42" t="s">
        <v>6046</v>
      </c>
      <c r="I6898" s="42" t="s">
        <v>20</v>
      </c>
      <c r="J6898" s="42" t="s">
        <v>45</v>
      </c>
      <c r="K6898" s="43" t="s">
        <v>36687</v>
      </c>
      <c r="L6898" s="42" t="s">
        <v>46</v>
      </c>
    </row>
    <row r="6899" spans="1:12">
      <c r="A6899" s="42" t="s">
        <v>3409</v>
      </c>
      <c r="B6899" s="42" t="s">
        <v>5848</v>
      </c>
      <c r="C6899" s="42" t="s">
        <v>5998</v>
      </c>
      <c r="D6899" s="42" t="s">
        <v>5999</v>
      </c>
      <c r="E6899" s="43" t="s">
        <v>42</v>
      </c>
      <c r="F6899" s="42" t="s">
        <v>42</v>
      </c>
      <c r="G6899" s="42" t="s">
        <v>6047</v>
      </c>
      <c r="H6899" s="42" t="s">
        <v>6834</v>
      </c>
      <c r="I6899" s="42" t="s">
        <v>18</v>
      </c>
      <c r="J6899" s="42" t="s">
        <v>45</v>
      </c>
      <c r="K6899" s="43" t="s">
        <v>35147</v>
      </c>
      <c r="L6899" s="42" t="s">
        <v>46</v>
      </c>
    </row>
    <row r="6900" spans="1:12">
      <c r="A6900" s="42" t="s">
        <v>3409</v>
      </c>
      <c r="B6900" s="42" t="s">
        <v>5848</v>
      </c>
      <c r="C6900" s="42" t="s">
        <v>5998</v>
      </c>
      <c r="D6900" s="42" t="s">
        <v>5999</v>
      </c>
      <c r="E6900" s="43" t="s">
        <v>42</v>
      </c>
      <c r="F6900" s="42" t="s">
        <v>42</v>
      </c>
      <c r="G6900" s="42" t="s">
        <v>6048</v>
      </c>
      <c r="H6900" s="42" t="s">
        <v>6049</v>
      </c>
      <c r="I6900" s="42" t="s">
        <v>23</v>
      </c>
      <c r="J6900" s="42" t="s">
        <v>45</v>
      </c>
      <c r="K6900" s="43" t="s">
        <v>41281</v>
      </c>
      <c r="L6900" s="42" t="s">
        <v>46</v>
      </c>
    </row>
    <row r="6901" spans="1:12">
      <c r="A6901" s="42" t="s">
        <v>6050</v>
      </c>
      <c r="B6901" s="42" t="s">
        <v>6051</v>
      </c>
      <c r="C6901" s="42" t="s">
        <v>6055</v>
      </c>
      <c r="D6901" s="42" t="s">
        <v>6056</v>
      </c>
      <c r="E6901" s="43" t="s">
        <v>42</v>
      </c>
      <c r="F6901" s="42" t="s">
        <v>42</v>
      </c>
      <c r="G6901" s="42" t="s">
        <v>6057</v>
      </c>
      <c r="H6901" s="42" t="s">
        <v>35875</v>
      </c>
      <c r="I6901" s="42" t="s">
        <v>20</v>
      </c>
      <c r="J6901" s="42" t="s">
        <v>515</v>
      </c>
      <c r="K6901" s="43" t="s">
        <v>36688</v>
      </c>
      <c r="L6901" s="42" t="s">
        <v>46</v>
      </c>
    </row>
    <row r="6902" spans="1:12">
      <c r="A6902" s="42" t="s">
        <v>6050</v>
      </c>
      <c r="B6902" s="42" t="s">
        <v>6051</v>
      </c>
      <c r="C6902" s="42" t="s">
        <v>6055</v>
      </c>
      <c r="D6902" s="42" t="s">
        <v>6056</v>
      </c>
      <c r="E6902" s="43" t="s">
        <v>42</v>
      </c>
      <c r="F6902" s="42" t="s">
        <v>42</v>
      </c>
      <c r="G6902" s="42" t="s">
        <v>6058</v>
      </c>
      <c r="H6902" s="42" t="s">
        <v>35877</v>
      </c>
      <c r="I6902" s="42" t="s">
        <v>20</v>
      </c>
      <c r="J6902" s="42" t="s">
        <v>515</v>
      </c>
      <c r="K6902" s="43" t="s">
        <v>36689</v>
      </c>
      <c r="L6902" s="42" t="s">
        <v>46</v>
      </c>
    </row>
    <row r="6903" spans="1:12">
      <c r="A6903" s="42" t="s">
        <v>6050</v>
      </c>
      <c r="B6903" s="42" t="s">
        <v>6051</v>
      </c>
      <c r="C6903" s="42" t="s">
        <v>6055</v>
      </c>
      <c r="D6903" s="42" t="s">
        <v>6056</v>
      </c>
      <c r="E6903" s="43" t="s">
        <v>42</v>
      </c>
      <c r="F6903" s="42" t="s">
        <v>42</v>
      </c>
      <c r="G6903" s="42" t="s">
        <v>6059</v>
      </c>
      <c r="H6903" s="42" t="s">
        <v>35879</v>
      </c>
      <c r="I6903" s="42" t="s">
        <v>20</v>
      </c>
      <c r="J6903" s="42" t="s">
        <v>515</v>
      </c>
      <c r="K6903" s="43" t="s">
        <v>27974</v>
      </c>
      <c r="L6903" s="42" t="s">
        <v>46</v>
      </c>
    </row>
    <row r="6904" spans="1:12">
      <c r="A6904" s="42" t="s">
        <v>6050</v>
      </c>
      <c r="B6904" s="42" t="s">
        <v>6051</v>
      </c>
      <c r="C6904" s="42" t="s">
        <v>6055</v>
      </c>
      <c r="D6904" s="42" t="s">
        <v>6056</v>
      </c>
      <c r="E6904" s="43" t="s">
        <v>42</v>
      </c>
      <c r="F6904" s="42" t="s">
        <v>42</v>
      </c>
      <c r="G6904" s="42" t="s">
        <v>6060</v>
      </c>
      <c r="H6904" s="42" t="s">
        <v>35881</v>
      </c>
      <c r="I6904" s="42" t="s">
        <v>20</v>
      </c>
      <c r="J6904" s="42" t="s">
        <v>515</v>
      </c>
      <c r="K6904" s="43" t="s">
        <v>28130</v>
      </c>
      <c r="L6904" s="42" t="s">
        <v>46</v>
      </c>
    </row>
    <row r="6905" spans="1:12">
      <c r="A6905" s="42" t="s">
        <v>6050</v>
      </c>
      <c r="B6905" s="42" t="s">
        <v>6051</v>
      </c>
      <c r="C6905" s="42" t="s">
        <v>6055</v>
      </c>
      <c r="D6905" s="42" t="s">
        <v>6056</v>
      </c>
      <c r="E6905" s="43" t="s">
        <v>42</v>
      </c>
      <c r="F6905" s="42" t="s">
        <v>42</v>
      </c>
      <c r="G6905" s="42" t="s">
        <v>6061</v>
      </c>
      <c r="H6905" s="42" t="s">
        <v>35882</v>
      </c>
      <c r="I6905" s="42" t="s">
        <v>20</v>
      </c>
      <c r="J6905" s="42" t="s">
        <v>45</v>
      </c>
      <c r="K6905" s="43" t="s">
        <v>27951</v>
      </c>
      <c r="L6905" s="42" t="s">
        <v>46</v>
      </c>
    </row>
    <row r="6906" spans="1:12">
      <c r="A6906" s="42" t="s">
        <v>6050</v>
      </c>
      <c r="B6906" s="42" t="s">
        <v>6051</v>
      </c>
      <c r="C6906" s="42" t="s">
        <v>6055</v>
      </c>
      <c r="D6906" s="42" t="s">
        <v>6056</v>
      </c>
      <c r="E6906" s="43" t="s">
        <v>42</v>
      </c>
      <c r="F6906" s="42" t="s">
        <v>42</v>
      </c>
      <c r="G6906" s="42" t="s">
        <v>6062</v>
      </c>
      <c r="H6906" s="42" t="s">
        <v>35883</v>
      </c>
      <c r="I6906" s="42" t="s">
        <v>20</v>
      </c>
      <c r="J6906" s="42" t="s">
        <v>515</v>
      </c>
      <c r="K6906" s="43" t="s">
        <v>36690</v>
      </c>
      <c r="L6906" s="42" t="s">
        <v>46</v>
      </c>
    </row>
    <row r="6907" spans="1:12">
      <c r="A6907" s="42" t="s">
        <v>6050</v>
      </c>
      <c r="B6907" s="42" t="s">
        <v>6051</v>
      </c>
      <c r="C6907" s="42" t="s">
        <v>6055</v>
      </c>
      <c r="D6907" s="42" t="s">
        <v>6056</v>
      </c>
      <c r="E6907" s="43" t="s">
        <v>42</v>
      </c>
      <c r="F6907" s="42" t="s">
        <v>42</v>
      </c>
      <c r="G6907" s="42" t="s">
        <v>6063</v>
      </c>
      <c r="H6907" s="42" t="s">
        <v>35885</v>
      </c>
      <c r="I6907" s="42" t="s">
        <v>20</v>
      </c>
      <c r="J6907" s="42" t="s">
        <v>45</v>
      </c>
      <c r="K6907" s="43" t="s">
        <v>41282</v>
      </c>
      <c r="L6907" s="42" t="s">
        <v>46</v>
      </c>
    </row>
    <row r="6908" spans="1:12">
      <c r="A6908" s="42" t="s">
        <v>6050</v>
      </c>
      <c r="B6908" s="42" t="s">
        <v>6051</v>
      </c>
      <c r="C6908" s="42" t="s">
        <v>6055</v>
      </c>
      <c r="D6908" s="42" t="s">
        <v>6056</v>
      </c>
      <c r="E6908" s="43" t="s">
        <v>42</v>
      </c>
      <c r="F6908" s="42" t="s">
        <v>42</v>
      </c>
      <c r="G6908" s="42" t="s">
        <v>6064</v>
      </c>
      <c r="H6908" s="42" t="s">
        <v>35886</v>
      </c>
      <c r="I6908" s="42" t="s">
        <v>20</v>
      </c>
      <c r="J6908" s="42" t="s">
        <v>515</v>
      </c>
      <c r="K6908" s="43" t="s">
        <v>36691</v>
      </c>
      <c r="L6908" s="42" t="s">
        <v>46</v>
      </c>
    </row>
    <row r="6909" spans="1:12">
      <c r="A6909" s="42" t="s">
        <v>6050</v>
      </c>
      <c r="B6909" s="42" t="s">
        <v>6051</v>
      </c>
      <c r="C6909" s="42" t="s">
        <v>6055</v>
      </c>
      <c r="D6909" s="42" t="s">
        <v>6056</v>
      </c>
      <c r="E6909" s="43" t="s">
        <v>42</v>
      </c>
      <c r="F6909" s="42" t="s">
        <v>42</v>
      </c>
      <c r="G6909" s="42" t="s">
        <v>6065</v>
      </c>
      <c r="H6909" s="42" t="s">
        <v>35888</v>
      </c>
      <c r="I6909" s="42" t="s">
        <v>20</v>
      </c>
      <c r="J6909" s="42" t="s">
        <v>45</v>
      </c>
      <c r="K6909" s="43" t="s">
        <v>27695</v>
      </c>
      <c r="L6909" s="42" t="s">
        <v>46</v>
      </c>
    </row>
    <row r="6910" spans="1:12">
      <c r="A6910" s="42" t="s">
        <v>6050</v>
      </c>
      <c r="B6910" s="42" t="s">
        <v>6051</v>
      </c>
      <c r="C6910" s="42" t="s">
        <v>6055</v>
      </c>
      <c r="D6910" s="42" t="s">
        <v>6056</v>
      </c>
      <c r="E6910" s="43" t="s">
        <v>42</v>
      </c>
      <c r="F6910" s="42" t="s">
        <v>42</v>
      </c>
      <c r="G6910" s="42" t="s">
        <v>6066</v>
      </c>
      <c r="H6910" s="42" t="s">
        <v>35889</v>
      </c>
      <c r="I6910" s="42" t="s">
        <v>18</v>
      </c>
      <c r="J6910" s="42" t="s">
        <v>515</v>
      </c>
      <c r="K6910" s="43" t="s">
        <v>7178</v>
      </c>
      <c r="L6910" s="42" t="s">
        <v>46</v>
      </c>
    </row>
    <row r="6911" spans="1:12">
      <c r="A6911" s="42" t="s">
        <v>6050</v>
      </c>
      <c r="B6911" s="42" t="s">
        <v>6051</v>
      </c>
      <c r="C6911" s="42" t="s">
        <v>6055</v>
      </c>
      <c r="D6911" s="42" t="s">
        <v>6056</v>
      </c>
      <c r="E6911" s="43" t="s">
        <v>42</v>
      </c>
      <c r="F6911" s="42" t="s">
        <v>42</v>
      </c>
      <c r="G6911" s="42" t="s">
        <v>6067</v>
      </c>
      <c r="H6911" s="42" t="s">
        <v>35890</v>
      </c>
      <c r="I6911" s="42" t="s">
        <v>23</v>
      </c>
      <c r="J6911" s="42" t="s">
        <v>45</v>
      </c>
      <c r="K6911" s="43" t="s">
        <v>12294</v>
      </c>
      <c r="L6911" s="42" t="s">
        <v>46</v>
      </c>
    </row>
    <row r="6912" spans="1:12">
      <c r="A6912" s="42" t="s">
        <v>6050</v>
      </c>
      <c r="B6912" s="42" t="s">
        <v>6051</v>
      </c>
      <c r="C6912" s="42" t="s">
        <v>6055</v>
      </c>
      <c r="D6912" s="42" t="s">
        <v>6056</v>
      </c>
      <c r="E6912" s="43" t="s">
        <v>42</v>
      </c>
      <c r="F6912" s="42" t="s">
        <v>42</v>
      </c>
      <c r="G6912" s="42" t="s">
        <v>6068</v>
      </c>
      <c r="H6912" s="42" t="s">
        <v>35891</v>
      </c>
      <c r="I6912" s="42" t="s">
        <v>18</v>
      </c>
      <c r="J6912" s="42" t="s">
        <v>45</v>
      </c>
      <c r="K6912" s="43" t="s">
        <v>23897</v>
      </c>
      <c r="L6912" s="42" t="s">
        <v>46</v>
      </c>
    </row>
    <row r="6913" spans="1:12">
      <c r="A6913" s="42" t="s">
        <v>6050</v>
      </c>
      <c r="B6913" s="42" t="s">
        <v>6051</v>
      </c>
      <c r="C6913" s="42" t="s">
        <v>6055</v>
      </c>
      <c r="D6913" s="42" t="s">
        <v>6056</v>
      </c>
      <c r="E6913" s="43" t="s">
        <v>42</v>
      </c>
      <c r="F6913" s="42" t="s">
        <v>42</v>
      </c>
      <c r="G6913" s="42" t="s">
        <v>6069</v>
      </c>
      <c r="H6913" s="42" t="s">
        <v>35892</v>
      </c>
      <c r="I6913" s="42" t="s">
        <v>18</v>
      </c>
      <c r="J6913" s="42" t="s">
        <v>45</v>
      </c>
      <c r="K6913" s="43" t="s">
        <v>31813</v>
      </c>
      <c r="L6913" s="42" t="s">
        <v>46</v>
      </c>
    </row>
    <row r="6914" spans="1:12">
      <c r="A6914" s="42" t="s">
        <v>6050</v>
      </c>
      <c r="B6914" s="42" t="s">
        <v>6051</v>
      </c>
      <c r="C6914" s="42" t="s">
        <v>6055</v>
      </c>
      <c r="D6914" s="42" t="s">
        <v>6056</v>
      </c>
      <c r="E6914" s="43" t="s">
        <v>42</v>
      </c>
      <c r="F6914" s="42" t="s">
        <v>42</v>
      </c>
      <c r="G6914" s="42" t="s">
        <v>6070</v>
      </c>
      <c r="H6914" s="42" t="s">
        <v>35893</v>
      </c>
      <c r="I6914" s="42" t="s">
        <v>18</v>
      </c>
      <c r="J6914" s="42" t="s">
        <v>45</v>
      </c>
      <c r="K6914" s="43" t="s">
        <v>12110</v>
      </c>
      <c r="L6914" s="42" t="s">
        <v>46</v>
      </c>
    </row>
    <row r="6915" spans="1:12">
      <c r="A6915" s="42" t="s">
        <v>6050</v>
      </c>
      <c r="B6915" s="42" t="s">
        <v>6051</v>
      </c>
      <c r="C6915" s="42" t="s">
        <v>6055</v>
      </c>
      <c r="D6915" s="42" t="s">
        <v>6056</v>
      </c>
      <c r="E6915" s="43" t="s">
        <v>42</v>
      </c>
      <c r="F6915" s="42" t="s">
        <v>42</v>
      </c>
      <c r="G6915" s="42" t="s">
        <v>6071</v>
      </c>
      <c r="H6915" s="42" t="s">
        <v>35894</v>
      </c>
      <c r="I6915" s="42" t="s">
        <v>18</v>
      </c>
      <c r="J6915" s="42" t="s">
        <v>45</v>
      </c>
      <c r="K6915" s="43" t="s">
        <v>27595</v>
      </c>
      <c r="L6915" s="42" t="s">
        <v>46</v>
      </c>
    </row>
    <row r="6916" spans="1:12">
      <c r="A6916" s="42" t="s">
        <v>6050</v>
      </c>
      <c r="B6916" s="42" t="s">
        <v>6051</v>
      </c>
      <c r="C6916" s="42" t="s">
        <v>6055</v>
      </c>
      <c r="D6916" s="42" t="s">
        <v>6056</v>
      </c>
      <c r="E6916" s="43" t="s">
        <v>42</v>
      </c>
      <c r="F6916" s="42" t="s">
        <v>42</v>
      </c>
      <c r="G6916" s="42" t="s">
        <v>6072</v>
      </c>
      <c r="H6916" s="42" t="s">
        <v>35895</v>
      </c>
      <c r="I6916" s="42" t="s">
        <v>18</v>
      </c>
      <c r="J6916" s="42" t="s">
        <v>45</v>
      </c>
      <c r="K6916" s="43" t="s">
        <v>27384</v>
      </c>
      <c r="L6916" s="42" t="s">
        <v>46</v>
      </c>
    </row>
    <row r="6917" spans="1:12">
      <c r="A6917" s="42" t="s">
        <v>6050</v>
      </c>
      <c r="B6917" s="42" t="s">
        <v>6051</v>
      </c>
      <c r="C6917" s="42" t="s">
        <v>6055</v>
      </c>
      <c r="D6917" s="42" t="s">
        <v>6056</v>
      </c>
      <c r="E6917" s="43" t="s">
        <v>42</v>
      </c>
      <c r="F6917" s="42" t="s">
        <v>42</v>
      </c>
      <c r="G6917" s="42" t="s">
        <v>6073</v>
      </c>
      <c r="H6917" s="42" t="s">
        <v>35896</v>
      </c>
      <c r="I6917" s="42" t="s">
        <v>18</v>
      </c>
      <c r="J6917" s="42" t="s">
        <v>45</v>
      </c>
      <c r="K6917" s="43" t="s">
        <v>36614</v>
      </c>
      <c r="L6917" s="42" t="s">
        <v>46</v>
      </c>
    </row>
    <row r="6918" spans="1:12">
      <c r="A6918" s="42" t="s">
        <v>6050</v>
      </c>
      <c r="B6918" s="42" t="s">
        <v>6051</v>
      </c>
      <c r="C6918" s="42" t="s">
        <v>6055</v>
      </c>
      <c r="D6918" s="42" t="s">
        <v>6056</v>
      </c>
      <c r="E6918" s="43" t="s">
        <v>42</v>
      </c>
      <c r="F6918" s="42" t="s">
        <v>42</v>
      </c>
      <c r="G6918" s="42" t="s">
        <v>6074</v>
      </c>
      <c r="H6918" s="42" t="s">
        <v>35897</v>
      </c>
      <c r="I6918" s="42" t="s">
        <v>18</v>
      </c>
      <c r="J6918" s="42" t="s">
        <v>515</v>
      </c>
      <c r="K6918" s="43" t="s">
        <v>12558</v>
      </c>
      <c r="L6918" s="42" t="s">
        <v>46</v>
      </c>
    </row>
    <row r="6919" spans="1:12">
      <c r="A6919" s="42" t="s">
        <v>6050</v>
      </c>
      <c r="B6919" s="42" t="s">
        <v>6051</v>
      </c>
      <c r="C6919" s="42" t="s">
        <v>6055</v>
      </c>
      <c r="D6919" s="42" t="s">
        <v>6056</v>
      </c>
      <c r="E6919" s="43" t="s">
        <v>42</v>
      </c>
      <c r="F6919" s="42" t="s">
        <v>42</v>
      </c>
      <c r="G6919" s="42" t="s">
        <v>6075</v>
      </c>
      <c r="H6919" s="42" t="s">
        <v>35898</v>
      </c>
      <c r="I6919" s="42" t="s">
        <v>18</v>
      </c>
      <c r="J6919" s="42" t="s">
        <v>45</v>
      </c>
      <c r="K6919" s="43" t="s">
        <v>26467</v>
      </c>
      <c r="L6919" s="42" t="s">
        <v>46</v>
      </c>
    </row>
    <row r="6920" spans="1:12">
      <c r="A6920" s="42" t="s">
        <v>6050</v>
      </c>
      <c r="B6920" s="42" t="s">
        <v>6051</v>
      </c>
      <c r="C6920" s="42" t="s">
        <v>6055</v>
      </c>
      <c r="D6920" s="42" t="s">
        <v>6056</v>
      </c>
      <c r="E6920" s="43" t="s">
        <v>42</v>
      </c>
      <c r="F6920" s="42" t="s">
        <v>42</v>
      </c>
      <c r="G6920" s="42" t="s">
        <v>6077</v>
      </c>
      <c r="H6920" s="42" t="s">
        <v>35899</v>
      </c>
      <c r="I6920" s="42" t="s">
        <v>18</v>
      </c>
      <c r="J6920" s="42" t="s">
        <v>45</v>
      </c>
      <c r="K6920" s="43" t="s">
        <v>6705</v>
      </c>
      <c r="L6920" s="42" t="s">
        <v>46</v>
      </c>
    </row>
    <row r="6921" spans="1:12">
      <c r="A6921" s="42" t="s">
        <v>6050</v>
      </c>
      <c r="B6921" s="42" t="s">
        <v>6051</v>
      </c>
      <c r="C6921" s="42" t="s">
        <v>6055</v>
      </c>
      <c r="D6921" s="42" t="s">
        <v>6056</v>
      </c>
      <c r="E6921" s="43" t="s">
        <v>42</v>
      </c>
      <c r="F6921" s="42" t="s">
        <v>42</v>
      </c>
      <c r="G6921" s="42" t="s">
        <v>6078</v>
      </c>
      <c r="H6921" s="42" t="s">
        <v>35900</v>
      </c>
      <c r="I6921" s="42" t="s">
        <v>18</v>
      </c>
      <c r="J6921" s="42" t="s">
        <v>45</v>
      </c>
      <c r="K6921" s="43" t="s">
        <v>26762</v>
      </c>
      <c r="L6921" s="42" t="s">
        <v>46</v>
      </c>
    </row>
    <row r="6922" spans="1:12">
      <c r="A6922" s="42" t="s">
        <v>6050</v>
      </c>
      <c r="B6922" s="42" t="s">
        <v>6051</v>
      </c>
      <c r="C6922" s="42" t="s">
        <v>6055</v>
      </c>
      <c r="D6922" s="42" t="s">
        <v>6056</v>
      </c>
      <c r="E6922" s="43" t="s">
        <v>42</v>
      </c>
      <c r="F6922" s="42" t="s">
        <v>42</v>
      </c>
      <c r="G6922" s="42" t="s">
        <v>6079</v>
      </c>
      <c r="H6922" s="42" t="s">
        <v>35901</v>
      </c>
      <c r="I6922" s="42" t="s">
        <v>18</v>
      </c>
      <c r="J6922" s="42" t="s">
        <v>515</v>
      </c>
      <c r="K6922" s="43" t="s">
        <v>12256</v>
      </c>
      <c r="L6922" s="42" t="s">
        <v>46</v>
      </c>
    </row>
    <row r="6923" spans="1:12">
      <c r="A6923" s="42" t="s">
        <v>6050</v>
      </c>
      <c r="B6923" s="42" t="s">
        <v>6051</v>
      </c>
      <c r="C6923" s="42" t="s">
        <v>6055</v>
      </c>
      <c r="D6923" s="42" t="s">
        <v>6056</v>
      </c>
      <c r="E6923" s="43" t="s">
        <v>42</v>
      </c>
      <c r="F6923" s="42" t="s">
        <v>42</v>
      </c>
      <c r="G6923" s="42" t="s">
        <v>6080</v>
      </c>
      <c r="H6923" s="42" t="s">
        <v>35903</v>
      </c>
      <c r="I6923" s="42" t="s">
        <v>18</v>
      </c>
      <c r="J6923" s="42" t="s">
        <v>515</v>
      </c>
      <c r="K6923" s="43" t="s">
        <v>9729</v>
      </c>
      <c r="L6923" s="42" t="s">
        <v>46</v>
      </c>
    </row>
    <row r="6924" spans="1:12">
      <c r="A6924" s="42" t="s">
        <v>6050</v>
      </c>
      <c r="B6924" s="42" t="s">
        <v>6051</v>
      </c>
      <c r="C6924" s="42" t="s">
        <v>6055</v>
      </c>
      <c r="D6924" s="42" t="s">
        <v>6056</v>
      </c>
      <c r="E6924" s="43" t="s">
        <v>42</v>
      </c>
      <c r="F6924" s="42" t="s">
        <v>42</v>
      </c>
      <c r="G6924" s="42" t="s">
        <v>6081</v>
      </c>
      <c r="H6924" s="42" t="s">
        <v>35904</v>
      </c>
      <c r="I6924" s="42" t="s">
        <v>18</v>
      </c>
      <c r="J6924" s="42" t="s">
        <v>515</v>
      </c>
      <c r="K6924" s="43" t="s">
        <v>11682</v>
      </c>
      <c r="L6924" s="42" t="s">
        <v>46</v>
      </c>
    </row>
    <row r="6925" spans="1:12">
      <c r="A6925" s="42" t="s">
        <v>6050</v>
      </c>
      <c r="B6925" s="42" t="s">
        <v>6051</v>
      </c>
      <c r="C6925" s="42" t="s">
        <v>6055</v>
      </c>
      <c r="D6925" s="42" t="s">
        <v>6056</v>
      </c>
      <c r="E6925" s="43" t="s">
        <v>42</v>
      </c>
      <c r="F6925" s="42" t="s">
        <v>42</v>
      </c>
      <c r="G6925" s="42" t="s">
        <v>6082</v>
      </c>
      <c r="H6925" s="42" t="s">
        <v>35906</v>
      </c>
      <c r="I6925" s="42" t="s">
        <v>18</v>
      </c>
      <c r="J6925" s="42" t="s">
        <v>45</v>
      </c>
      <c r="K6925" s="43" t="s">
        <v>26511</v>
      </c>
      <c r="L6925" s="42" t="s">
        <v>46</v>
      </c>
    </row>
    <row r="6926" spans="1:12">
      <c r="A6926" s="42" t="s">
        <v>6050</v>
      </c>
      <c r="B6926" s="42" t="s">
        <v>6051</v>
      </c>
      <c r="C6926" s="42" t="s">
        <v>6055</v>
      </c>
      <c r="D6926" s="42" t="s">
        <v>6056</v>
      </c>
      <c r="E6926" s="43" t="s">
        <v>42</v>
      </c>
      <c r="F6926" s="42" t="s">
        <v>42</v>
      </c>
      <c r="G6926" s="42" t="s">
        <v>6083</v>
      </c>
      <c r="H6926" s="42" t="s">
        <v>35907</v>
      </c>
      <c r="I6926" s="42" t="s">
        <v>18</v>
      </c>
      <c r="J6926" s="42" t="s">
        <v>45</v>
      </c>
      <c r="K6926" s="43" t="s">
        <v>7845</v>
      </c>
      <c r="L6926" s="42" t="s">
        <v>46</v>
      </c>
    </row>
    <row r="6927" spans="1:12">
      <c r="A6927" s="42" t="s">
        <v>6050</v>
      </c>
      <c r="B6927" s="42" t="s">
        <v>6051</v>
      </c>
      <c r="C6927" s="42" t="s">
        <v>6055</v>
      </c>
      <c r="D6927" s="42" t="s">
        <v>6056</v>
      </c>
      <c r="E6927" s="43" t="s">
        <v>42</v>
      </c>
      <c r="F6927" s="42" t="s">
        <v>42</v>
      </c>
      <c r="G6927" s="42" t="s">
        <v>6084</v>
      </c>
      <c r="H6927" s="42" t="s">
        <v>35908</v>
      </c>
      <c r="I6927" s="42" t="s">
        <v>18</v>
      </c>
      <c r="J6927" s="42" t="s">
        <v>45</v>
      </c>
      <c r="K6927" s="43" t="s">
        <v>12280</v>
      </c>
      <c r="L6927" s="42" t="s">
        <v>46</v>
      </c>
    </row>
    <row r="6928" spans="1:12">
      <c r="A6928" s="42" t="s">
        <v>6050</v>
      </c>
      <c r="B6928" s="42" t="s">
        <v>6051</v>
      </c>
      <c r="C6928" s="42" t="s">
        <v>6055</v>
      </c>
      <c r="D6928" s="42" t="s">
        <v>6056</v>
      </c>
      <c r="E6928" s="43" t="s">
        <v>42</v>
      </c>
      <c r="F6928" s="42" t="s">
        <v>42</v>
      </c>
      <c r="G6928" s="42" t="s">
        <v>6085</v>
      </c>
      <c r="H6928" s="42" t="s">
        <v>35909</v>
      </c>
      <c r="I6928" s="42" t="s">
        <v>18</v>
      </c>
      <c r="J6928" s="42" t="s">
        <v>45</v>
      </c>
      <c r="K6928" s="43" t="s">
        <v>6704</v>
      </c>
      <c r="L6928" s="42" t="s">
        <v>46</v>
      </c>
    </row>
    <row r="6929" spans="1:12">
      <c r="A6929" s="42" t="s">
        <v>6050</v>
      </c>
      <c r="B6929" s="42" t="s">
        <v>6051</v>
      </c>
      <c r="C6929" s="42" t="s">
        <v>6055</v>
      </c>
      <c r="D6929" s="42" t="s">
        <v>6056</v>
      </c>
      <c r="E6929" s="43" t="s">
        <v>42</v>
      </c>
      <c r="F6929" s="42" t="s">
        <v>42</v>
      </c>
      <c r="G6929" s="42" t="s">
        <v>6086</v>
      </c>
      <c r="H6929" s="42" t="s">
        <v>35910</v>
      </c>
      <c r="I6929" s="42" t="s">
        <v>171</v>
      </c>
      <c r="J6929" s="42" t="s">
        <v>45</v>
      </c>
      <c r="K6929" s="43" t="s">
        <v>34664</v>
      </c>
      <c r="L6929" s="42" t="s">
        <v>46</v>
      </c>
    </row>
    <row r="6930" spans="1:12">
      <c r="A6930" s="42" t="s">
        <v>6050</v>
      </c>
      <c r="B6930" s="42" t="s">
        <v>6051</v>
      </c>
      <c r="C6930" s="42" t="s">
        <v>6055</v>
      </c>
      <c r="D6930" s="42" t="s">
        <v>6056</v>
      </c>
      <c r="E6930" s="43" t="s">
        <v>42</v>
      </c>
      <c r="F6930" s="42" t="s">
        <v>42</v>
      </c>
      <c r="G6930" s="42" t="s">
        <v>6087</v>
      </c>
      <c r="H6930" s="42" t="s">
        <v>35911</v>
      </c>
      <c r="I6930" s="42" t="s">
        <v>171</v>
      </c>
      <c r="J6930" s="42" t="s">
        <v>45</v>
      </c>
      <c r="K6930" s="43" t="s">
        <v>36420</v>
      </c>
      <c r="L6930" s="42" t="s">
        <v>46</v>
      </c>
    </row>
    <row r="6931" spans="1:12">
      <c r="A6931" s="42" t="s">
        <v>6050</v>
      </c>
      <c r="B6931" s="42" t="s">
        <v>6051</v>
      </c>
      <c r="C6931" s="42" t="s">
        <v>6055</v>
      </c>
      <c r="D6931" s="42" t="s">
        <v>6056</v>
      </c>
      <c r="E6931" s="43" t="s">
        <v>42</v>
      </c>
      <c r="F6931" s="42" t="s">
        <v>42</v>
      </c>
      <c r="G6931" s="42" t="s">
        <v>6088</v>
      </c>
      <c r="H6931" s="42" t="s">
        <v>35913</v>
      </c>
      <c r="I6931" s="42" t="s">
        <v>171</v>
      </c>
      <c r="J6931" s="42" t="s">
        <v>45</v>
      </c>
      <c r="K6931" s="43" t="s">
        <v>35139</v>
      </c>
      <c r="L6931" s="42" t="s">
        <v>46</v>
      </c>
    </row>
    <row r="6932" spans="1:12">
      <c r="A6932" s="42" t="s">
        <v>6050</v>
      </c>
      <c r="B6932" s="42" t="s">
        <v>6051</v>
      </c>
      <c r="C6932" s="42" t="s">
        <v>6055</v>
      </c>
      <c r="D6932" s="42" t="s">
        <v>6056</v>
      </c>
      <c r="E6932" s="43" t="s">
        <v>42</v>
      </c>
      <c r="F6932" s="42" t="s">
        <v>42</v>
      </c>
      <c r="G6932" s="42" t="s">
        <v>6089</v>
      </c>
      <c r="H6932" s="42" t="s">
        <v>35914</v>
      </c>
      <c r="I6932" s="42" t="s">
        <v>171</v>
      </c>
      <c r="J6932" s="42" t="s">
        <v>45</v>
      </c>
      <c r="K6932" s="43" t="s">
        <v>41283</v>
      </c>
      <c r="L6932" s="42" t="s">
        <v>46</v>
      </c>
    </row>
    <row r="6933" spans="1:12">
      <c r="A6933" s="42" t="s">
        <v>6050</v>
      </c>
      <c r="B6933" s="42" t="s">
        <v>6051</v>
      </c>
      <c r="C6933" s="42" t="s">
        <v>6055</v>
      </c>
      <c r="D6933" s="42" t="s">
        <v>6056</v>
      </c>
      <c r="E6933" s="43" t="s">
        <v>42</v>
      </c>
      <c r="F6933" s="42" t="s">
        <v>42</v>
      </c>
      <c r="G6933" s="42" t="s">
        <v>6090</v>
      </c>
      <c r="H6933" s="42" t="s">
        <v>35915</v>
      </c>
      <c r="I6933" s="42" t="s">
        <v>18</v>
      </c>
      <c r="J6933" s="42" t="s">
        <v>45</v>
      </c>
      <c r="K6933" s="43" t="s">
        <v>29107</v>
      </c>
      <c r="L6933" s="42" t="s">
        <v>46</v>
      </c>
    </row>
    <row r="6934" spans="1:12">
      <c r="A6934" s="42" t="s">
        <v>6050</v>
      </c>
      <c r="B6934" s="42" t="s">
        <v>6051</v>
      </c>
      <c r="C6934" s="42" t="s">
        <v>6055</v>
      </c>
      <c r="D6934" s="42" t="s">
        <v>6056</v>
      </c>
      <c r="E6934" s="43" t="s">
        <v>42</v>
      </c>
      <c r="F6934" s="42" t="s">
        <v>42</v>
      </c>
      <c r="G6934" s="42" t="s">
        <v>6091</v>
      </c>
      <c r="H6934" s="42" t="s">
        <v>35917</v>
      </c>
      <c r="I6934" s="42" t="s">
        <v>171</v>
      </c>
      <c r="J6934" s="42" t="s">
        <v>45</v>
      </c>
      <c r="K6934" s="43" t="s">
        <v>41284</v>
      </c>
      <c r="L6934" s="42" t="s">
        <v>46</v>
      </c>
    </row>
    <row r="6935" spans="1:12">
      <c r="A6935" s="42" t="s">
        <v>6050</v>
      </c>
      <c r="B6935" s="42" t="s">
        <v>6051</v>
      </c>
      <c r="C6935" s="42" t="s">
        <v>6055</v>
      </c>
      <c r="D6935" s="42" t="s">
        <v>6056</v>
      </c>
      <c r="E6935" s="43" t="s">
        <v>42</v>
      </c>
      <c r="F6935" s="42" t="s">
        <v>42</v>
      </c>
      <c r="G6935" s="42" t="s">
        <v>6092</v>
      </c>
      <c r="H6935" s="42" t="s">
        <v>35918</v>
      </c>
      <c r="I6935" s="42" t="s">
        <v>171</v>
      </c>
      <c r="J6935" s="42" t="s">
        <v>45</v>
      </c>
      <c r="K6935" s="43" t="s">
        <v>41285</v>
      </c>
      <c r="L6935" s="42" t="s">
        <v>46</v>
      </c>
    </row>
    <row r="6936" spans="1:12">
      <c r="A6936" s="42" t="s">
        <v>6050</v>
      </c>
      <c r="B6936" s="42" t="s">
        <v>6051</v>
      </c>
      <c r="C6936" s="42" t="s">
        <v>6055</v>
      </c>
      <c r="D6936" s="42" t="s">
        <v>6056</v>
      </c>
      <c r="E6936" s="43" t="s">
        <v>42</v>
      </c>
      <c r="F6936" s="42" t="s">
        <v>42</v>
      </c>
      <c r="G6936" s="42" t="s">
        <v>6093</v>
      </c>
      <c r="H6936" s="42" t="s">
        <v>35919</v>
      </c>
      <c r="I6936" s="42" t="s">
        <v>171</v>
      </c>
      <c r="J6936" s="42" t="s">
        <v>45</v>
      </c>
      <c r="K6936" s="43" t="s">
        <v>41286</v>
      </c>
      <c r="L6936" s="42" t="s">
        <v>46</v>
      </c>
    </row>
    <row r="6937" spans="1:12">
      <c r="A6937" s="42" t="s">
        <v>6050</v>
      </c>
      <c r="B6937" s="42" t="s">
        <v>6051</v>
      </c>
      <c r="C6937" s="42" t="s">
        <v>6055</v>
      </c>
      <c r="D6937" s="42" t="s">
        <v>6056</v>
      </c>
      <c r="E6937" s="43" t="s">
        <v>42</v>
      </c>
      <c r="F6937" s="42" t="s">
        <v>42</v>
      </c>
      <c r="G6937" s="42" t="s">
        <v>6094</v>
      </c>
      <c r="H6937" s="42" t="s">
        <v>35920</v>
      </c>
      <c r="I6937" s="42" t="s">
        <v>171</v>
      </c>
      <c r="J6937" s="42" t="s">
        <v>45</v>
      </c>
      <c r="K6937" s="43" t="s">
        <v>41287</v>
      </c>
      <c r="L6937" s="42" t="s">
        <v>46</v>
      </c>
    </row>
    <row r="6938" spans="1:12">
      <c r="A6938" s="42" t="s">
        <v>6050</v>
      </c>
      <c r="B6938" s="42" t="s">
        <v>6051</v>
      </c>
      <c r="C6938" s="42" t="s">
        <v>6055</v>
      </c>
      <c r="D6938" s="42" t="s">
        <v>6056</v>
      </c>
      <c r="E6938" s="43" t="s">
        <v>42</v>
      </c>
      <c r="F6938" s="42" t="s">
        <v>42</v>
      </c>
      <c r="G6938" s="42" t="s">
        <v>6095</v>
      </c>
      <c r="H6938" s="42" t="s">
        <v>35921</v>
      </c>
      <c r="I6938" s="42" t="s">
        <v>171</v>
      </c>
      <c r="J6938" s="42" t="s">
        <v>515</v>
      </c>
      <c r="K6938" s="43" t="s">
        <v>6648</v>
      </c>
      <c r="L6938" s="42" t="s">
        <v>46</v>
      </c>
    </row>
    <row r="6939" spans="1:12">
      <c r="A6939" s="42" t="s">
        <v>6050</v>
      </c>
      <c r="B6939" s="42" t="s">
        <v>6051</v>
      </c>
      <c r="C6939" s="42" t="s">
        <v>6055</v>
      </c>
      <c r="D6939" s="42" t="s">
        <v>6056</v>
      </c>
      <c r="E6939" s="43" t="s">
        <v>42</v>
      </c>
      <c r="F6939" s="42" t="s">
        <v>42</v>
      </c>
      <c r="G6939" s="42" t="s">
        <v>6096</v>
      </c>
      <c r="H6939" s="42" t="s">
        <v>35922</v>
      </c>
      <c r="I6939" s="42" t="s">
        <v>23</v>
      </c>
      <c r="J6939" s="42" t="s">
        <v>515</v>
      </c>
      <c r="K6939" s="43" t="s">
        <v>1344</v>
      </c>
      <c r="L6939" s="42" t="s">
        <v>46</v>
      </c>
    </row>
    <row r="6940" spans="1:12">
      <c r="A6940" s="42" t="s">
        <v>6050</v>
      </c>
      <c r="B6940" s="42" t="s">
        <v>6051</v>
      </c>
      <c r="C6940" s="42" t="s">
        <v>6055</v>
      </c>
      <c r="D6940" s="42" t="s">
        <v>6056</v>
      </c>
      <c r="E6940" s="43" t="s">
        <v>42</v>
      </c>
      <c r="F6940" s="42" t="s">
        <v>42</v>
      </c>
      <c r="G6940" s="42" t="s">
        <v>6097</v>
      </c>
      <c r="H6940" s="42" t="s">
        <v>35923</v>
      </c>
      <c r="I6940" s="42" t="s">
        <v>23</v>
      </c>
      <c r="J6940" s="42" t="s">
        <v>515</v>
      </c>
      <c r="K6940" s="43" t="s">
        <v>12460</v>
      </c>
      <c r="L6940" s="42" t="s">
        <v>46</v>
      </c>
    </row>
    <row r="6941" spans="1:12">
      <c r="A6941" s="42" t="s">
        <v>6050</v>
      </c>
      <c r="B6941" s="42" t="s">
        <v>6051</v>
      </c>
      <c r="C6941" s="42" t="s">
        <v>6055</v>
      </c>
      <c r="D6941" s="42" t="s">
        <v>6056</v>
      </c>
      <c r="E6941" s="43" t="s">
        <v>42</v>
      </c>
      <c r="F6941" s="42" t="s">
        <v>42</v>
      </c>
      <c r="G6941" s="42" t="s">
        <v>6098</v>
      </c>
      <c r="H6941" s="42" t="s">
        <v>35924</v>
      </c>
      <c r="I6941" s="42" t="s">
        <v>171</v>
      </c>
      <c r="J6941" s="42" t="s">
        <v>515</v>
      </c>
      <c r="K6941" s="43" t="s">
        <v>12596</v>
      </c>
      <c r="L6941" s="42" t="s">
        <v>46</v>
      </c>
    </row>
    <row r="6942" spans="1:12">
      <c r="A6942" s="42" t="s">
        <v>6050</v>
      </c>
      <c r="B6942" s="42" t="s">
        <v>6051</v>
      </c>
      <c r="C6942" s="42" t="s">
        <v>6055</v>
      </c>
      <c r="D6942" s="42" t="s">
        <v>6056</v>
      </c>
      <c r="E6942" s="43" t="s">
        <v>42</v>
      </c>
      <c r="F6942" s="42" t="s">
        <v>42</v>
      </c>
      <c r="G6942" s="42" t="s">
        <v>6099</v>
      </c>
      <c r="H6942" s="42" t="s">
        <v>35925</v>
      </c>
      <c r="I6942" s="42" t="s">
        <v>171</v>
      </c>
      <c r="J6942" s="42" t="s">
        <v>515</v>
      </c>
      <c r="K6942" s="43" t="s">
        <v>5157</v>
      </c>
      <c r="L6942" s="42" t="s">
        <v>46</v>
      </c>
    </row>
    <row r="6943" spans="1:12">
      <c r="A6943" s="42" t="s">
        <v>6050</v>
      </c>
      <c r="B6943" s="42" t="s">
        <v>6051</v>
      </c>
      <c r="C6943" s="42" t="s">
        <v>6055</v>
      </c>
      <c r="D6943" s="42" t="s">
        <v>6056</v>
      </c>
      <c r="E6943" s="43" t="s">
        <v>42</v>
      </c>
      <c r="F6943" s="42" t="s">
        <v>42</v>
      </c>
      <c r="G6943" s="42" t="s">
        <v>6100</v>
      </c>
      <c r="H6943" s="42" t="s">
        <v>35926</v>
      </c>
      <c r="I6943" s="42" t="s">
        <v>171</v>
      </c>
      <c r="J6943" s="42" t="s">
        <v>515</v>
      </c>
      <c r="K6943" s="43" t="s">
        <v>24075</v>
      </c>
      <c r="L6943" s="42" t="s">
        <v>46</v>
      </c>
    </row>
    <row r="6944" spans="1:12">
      <c r="A6944" s="42" t="s">
        <v>6050</v>
      </c>
      <c r="B6944" s="42" t="s">
        <v>6051</v>
      </c>
      <c r="C6944" s="42" t="s">
        <v>6055</v>
      </c>
      <c r="D6944" s="42" t="s">
        <v>6056</v>
      </c>
      <c r="E6944" s="43" t="s">
        <v>42</v>
      </c>
      <c r="F6944" s="42" t="s">
        <v>42</v>
      </c>
      <c r="G6944" s="42" t="s">
        <v>6101</v>
      </c>
      <c r="H6944" s="42" t="s">
        <v>35927</v>
      </c>
      <c r="I6944" s="42" t="s">
        <v>171</v>
      </c>
      <c r="J6944" s="42" t="s">
        <v>515</v>
      </c>
      <c r="K6944" s="43" t="s">
        <v>7024</v>
      </c>
      <c r="L6944" s="42" t="s">
        <v>46</v>
      </c>
    </row>
    <row r="6945" spans="1:12">
      <c r="A6945" s="42" t="s">
        <v>6050</v>
      </c>
      <c r="B6945" s="42" t="s">
        <v>6051</v>
      </c>
      <c r="C6945" s="42" t="s">
        <v>6055</v>
      </c>
      <c r="D6945" s="42" t="s">
        <v>6056</v>
      </c>
      <c r="E6945" s="43" t="s">
        <v>42</v>
      </c>
      <c r="F6945" s="42" t="s">
        <v>42</v>
      </c>
      <c r="G6945" s="42" t="s">
        <v>35928</v>
      </c>
      <c r="H6945" s="42" t="s">
        <v>35929</v>
      </c>
      <c r="I6945" s="42" t="s">
        <v>20</v>
      </c>
      <c r="J6945" s="42" t="s">
        <v>515</v>
      </c>
      <c r="K6945" s="43" t="s">
        <v>26872</v>
      </c>
      <c r="L6945" s="42" t="s">
        <v>46</v>
      </c>
    </row>
    <row r="6946" spans="1:12">
      <c r="A6946" s="42" t="s">
        <v>6050</v>
      </c>
      <c r="B6946" s="42" t="s">
        <v>6051</v>
      </c>
      <c r="C6946" s="42" t="s">
        <v>6055</v>
      </c>
      <c r="D6946" s="42" t="s">
        <v>6056</v>
      </c>
      <c r="E6946" s="43" t="s">
        <v>42</v>
      </c>
      <c r="F6946" s="42" t="s">
        <v>42</v>
      </c>
      <c r="G6946" s="42" t="s">
        <v>35931</v>
      </c>
      <c r="H6946" s="42" t="s">
        <v>35932</v>
      </c>
      <c r="I6946" s="42" t="s">
        <v>20</v>
      </c>
      <c r="J6946" s="42" t="s">
        <v>156</v>
      </c>
      <c r="K6946" s="43" t="s">
        <v>41288</v>
      </c>
      <c r="L6946" s="42" t="s">
        <v>46</v>
      </c>
    </row>
    <row r="6947" spans="1:12">
      <c r="A6947" s="42" t="s">
        <v>6050</v>
      </c>
      <c r="B6947" s="42" t="s">
        <v>6051</v>
      </c>
      <c r="C6947" s="42" t="s">
        <v>6055</v>
      </c>
      <c r="D6947" s="42" t="s">
        <v>6056</v>
      </c>
      <c r="E6947" s="43" t="s">
        <v>42</v>
      </c>
      <c r="F6947" s="42" t="s">
        <v>42</v>
      </c>
      <c r="G6947" s="42" t="s">
        <v>35933</v>
      </c>
      <c r="H6947" s="42" t="s">
        <v>35934</v>
      </c>
      <c r="I6947" s="42" t="s">
        <v>18</v>
      </c>
      <c r="J6947" s="42" t="s">
        <v>45</v>
      </c>
      <c r="K6947" s="43" t="s">
        <v>6710</v>
      </c>
      <c r="L6947" s="42" t="s">
        <v>46</v>
      </c>
    </row>
    <row r="6948" spans="1:12">
      <c r="A6948" s="42" t="s">
        <v>6050</v>
      </c>
      <c r="B6948" s="42" t="s">
        <v>6051</v>
      </c>
      <c r="C6948" s="42" t="s">
        <v>6055</v>
      </c>
      <c r="D6948" s="42" t="s">
        <v>6056</v>
      </c>
      <c r="E6948" s="43" t="s">
        <v>42</v>
      </c>
      <c r="F6948" s="42" t="s">
        <v>42</v>
      </c>
      <c r="G6948" s="42" t="s">
        <v>35935</v>
      </c>
      <c r="H6948" s="42" t="s">
        <v>35936</v>
      </c>
      <c r="I6948" s="42" t="s">
        <v>23</v>
      </c>
      <c r="J6948" s="42" t="s">
        <v>515</v>
      </c>
      <c r="K6948" s="43" t="s">
        <v>6908</v>
      </c>
      <c r="L6948" s="42" t="s">
        <v>46</v>
      </c>
    </row>
    <row r="6949" spans="1:12">
      <c r="A6949" s="42" t="s">
        <v>6050</v>
      </c>
      <c r="B6949" s="42" t="s">
        <v>6051</v>
      </c>
      <c r="C6949" s="42" t="s">
        <v>6055</v>
      </c>
      <c r="D6949" s="42" t="s">
        <v>6056</v>
      </c>
      <c r="E6949" s="43" t="s">
        <v>42</v>
      </c>
      <c r="F6949" s="42" t="s">
        <v>42</v>
      </c>
      <c r="G6949" s="42" t="s">
        <v>35937</v>
      </c>
      <c r="H6949" s="42" t="s">
        <v>35938</v>
      </c>
      <c r="I6949" s="42" t="s">
        <v>23</v>
      </c>
      <c r="J6949" s="42" t="s">
        <v>515</v>
      </c>
      <c r="K6949" s="43" t="s">
        <v>35960</v>
      </c>
      <c r="L6949" s="42" t="s">
        <v>46</v>
      </c>
    </row>
    <row r="6950" spans="1:12">
      <c r="A6950" s="42" t="s">
        <v>6050</v>
      </c>
      <c r="B6950" s="42" t="s">
        <v>6051</v>
      </c>
      <c r="C6950" s="42" t="s">
        <v>6055</v>
      </c>
      <c r="D6950" s="42" t="s">
        <v>6056</v>
      </c>
      <c r="E6950" s="43" t="s">
        <v>42</v>
      </c>
      <c r="F6950" s="42" t="s">
        <v>42</v>
      </c>
      <c r="G6950" s="42" t="s">
        <v>35939</v>
      </c>
      <c r="H6950" s="42" t="s">
        <v>35940</v>
      </c>
      <c r="I6950" s="42" t="s">
        <v>23</v>
      </c>
      <c r="J6950" s="42" t="s">
        <v>515</v>
      </c>
      <c r="K6950" s="43" t="s">
        <v>1253</v>
      </c>
      <c r="L6950" s="42" t="s">
        <v>46</v>
      </c>
    </row>
    <row r="6951" spans="1:12">
      <c r="A6951" s="42" t="s">
        <v>6050</v>
      </c>
      <c r="B6951" s="42" t="s">
        <v>6051</v>
      </c>
      <c r="C6951" s="42" t="s">
        <v>6055</v>
      </c>
      <c r="D6951" s="42" t="s">
        <v>6056</v>
      </c>
      <c r="E6951" s="43" t="s">
        <v>42</v>
      </c>
      <c r="F6951" s="42" t="s">
        <v>42</v>
      </c>
      <c r="G6951" s="42" t="s">
        <v>35941</v>
      </c>
      <c r="H6951" s="42" t="s">
        <v>35942</v>
      </c>
      <c r="I6951" s="42" t="s">
        <v>23</v>
      </c>
      <c r="J6951" s="42" t="s">
        <v>515</v>
      </c>
      <c r="K6951" s="43" t="s">
        <v>12022</v>
      </c>
      <c r="L6951" s="42" t="s">
        <v>46</v>
      </c>
    </row>
    <row r="6952" spans="1:12">
      <c r="A6952" s="42" t="s">
        <v>6050</v>
      </c>
      <c r="B6952" s="42" t="s">
        <v>6051</v>
      </c>
      <c r="C6952" s="42" t="s">
        <v>6055</v>
      </c>
      <c r="D6952" s="42" t="s">
        <v>6056</v>
      </c>
      <c r="E6952" s="43" t="s">
        <v>42</v>
      </c>
      <c r="F6952" s="42" t="s">
        <v>42</v>
      </c>
      <c r="G6952" s="42" t="s">
        <v>35943</v>
      </c>
      <c r="H6952" s="42" t="s">
        <v>35944</v>
      </c>
      <c r="I6952" s="42" t="s">
        <v>23</v>
      </c>
      <c r="J6952" s="42" t="s">
        <v>156</v>
      </c>
      <c r="K6952" s="43" t="s">
        <v>25907</v>
      </c>
      <c r="L6952" s="42" t="s">
        <v>46</v>
      </c>
    </row>
    <row r="6953" spans="1:12">
      <c r="A6953" s="42" t="s">
        <v>6050</v>
      </c>
      <c r="B6953" s="42" t="s">
        <v>6051</v>
      </c>
      <c r="C6953" s="42" t="s">
        <v>6055</v>
      </c>
      <c r="D6953" s="42" t="s">
        <v>6056</v>
      </c>
      <c r="E6953" s="43" t="s">
        <v>42</v>
      </c>
      <c r="F6953" s="42" t="s">
        <v>42</v>
      </c>
      <c r="G6953" s="42" t="s">
        <v>35945</v>
      </c>
      <c r="H6953" s="42" t="s">
        <v>35946</v>
      </c>
      <c r="I6953" s="42" t="s">
        <v>23</v>
      </c>
      <c r="J6953" s="42" t="s">
        <v>156</v>
      </c>
      <c r="K6953" s="43" t="s">
        <v>7306</v>
      </c>
      <c r="L6953" s="42" t="s">
        <v>46</v>
      </c>
    </row>
    <row r="6954" spans="1:12">
      <c r="A6954" s="42" t="s">
        <v>6050</v>
      </c>
      <c r="B6954" s="42" t="s">
        <v>6051</v>
      </c>
      <c r="C6954" s="42" t="s">
        <v>6055</v>
      </c>
      <c r="D6954" s="42" t="s">
        <v>6056</v>
      </c>
      <c r="E6954" s="43" t="s">
        <v>42</v>
      </c>
      <c r="F6954" s="42" t="s">
        <v>42</v>
      </c>
      <c r="G6954" s="42" t="s">
        <v>35948</v>
      </c>
      <c r="H6954" s="42" t="s">
        <v>35949</v>
      </c>
      <c r="I6954" s="42" t="s">
        <v>171</v>
      </c>
      <c r="J6954" s="42" t="s">
        <v>45</v>
      </c>
      <c r="K6954" s="43" t="s">
        <v>36150</v>
      </c>
      <c r="L6954" s="42" t="s">
        <v>46</v>
      </c>
    </row>
    <row r="6955" spans="1:12">
      <c r="A6955" s="42" t="s">
        <v>6050</v>
      </c>
      <c r="B6955" s="42" t="s">
        <v>6051</v>
      </c>
      <c r="C6955" s="42" t="s">
        <v>6055</v>
      </c>
      <c r="D6955" s="42" t="s">
        <v>6056</v>
      </c>
      <c r="E6955" s="43" t="s">
        <v>42</v>
      </c>
      <c r="F6955" s="42" t="s">
        <v>42</v>
      </c>
      <c r="G6955" s="42" t="s">
        <v>35950</v>
      </c>
      <c r="H6955" s="42" t="s">
        <v>35951</v>
      </c>
      <c r="I6955" s="42" t="s">
        <v>18</v>
      </c>
      <c r="J6955" s="42" t="s">
        <v>45</v>
      </c>
      <c r="K6955" s="43" t="s">
        <v>33301</v>
      </c>
      <c r="L6955" s="42" t="s">
        <v>46</v>
      </c>
    </row>
    <row r="6956" spans="1:12">
      <c r="A6956" s="42" t="s">
        <v>6050</v>
      </c>
      <c r="B6956" s="42" t="s">
        <v>6051</v>
      </c>
      <c r="C6956" s="42" t="s">
        <v>6055</v>
      </c>
      <c r="D6956" s="42" t="s">
        <v>6056</v>
      </c>
      <c r="E6956" s="43" t="s">
        <v>42</v>
      </c>
      <c r="F6956" s="42" t="s">
        <v>42</v>
      </c>
      <c r="G6956" s="42" t="s">
        <v>35952</v>
      </c>
      <c r="H6956" s="42" t="s">
        <v>35953</v>
      </c>
      <c r="I6956" s="42" t="s">
        <v>23</v>
      </c>
      <c r="J6956" s="42" t="s">
        <v>515</v>
      </c>
      <c r="K6956" s="43" t="s">
        <v>26733</v>
      </c>
      <c r="L6956" s="42" t="s">
        <v>46</v>
      </c>
    </row>
    <row r="6957" spans="1:12">
      <c r="A6957" s="42" t="s">
        <v>6050</v>
      </c>
      <c r="B6957" s="42" t="s">
        <v>6051</v>
      </c>
      <c r="C6957" s="42" t="s">
        <v>6055</v>
      </c>
      <c r="D6957" s="42" t="s">
        <v>6056</v>
      </c>
      <c r="E6957" s="43" t="s">
        <v>42</v>
      </c>
      <c r="F6957" s="42" t="s">
        <v>42</v>
      </c>
      <c r="G6957" s="42" t="s">
        <v>35954</v>
      </c>
      <c r="H6957" s="42" t="s">
        <v>35955</v>
      </c>
      <c r="I6957" s="42" t="s">
        <v>18</v>
      </c>
      <c r="J6957" s="42" t="s">
        <v>45</v>
      </c>
      <c r="K6957" s="43" t="s">
        <v>27787</v>
      </c>
      <c r="L6957" s="42" t="s">
        <v>46</v>
      </c>
    </row>
    <row r="6958" spans="1:12">
      <c r="A6958" s="42" t="s">
        <v>6050</v>
      </c>
      <c r="B6958" s="42" t="s">
        <v>6051</v>
      </c>
      <c r="C6958" s="42" t="s">
        <v>6055</v>
      </c>
      <c r="D6958" s="42" t="s">
        <v>6056</v>
      </c>
      <c r="E6958" s="43" t="s">
        <v>42</v>
      </c>
      <c r="F6958" s="42" t="s">
        <v>42</v>
      </c>
      <c r="G6958" s="42" t="s">
        <v>35956</v>
      </c>
      <c r="H6958" s="42" t="s">
        <v>35957</v>
      </c>
      <c r="I6958" s="42" t="s">
        <v>18</v>
      </c>
      <c r="J6958" s="42" t="s">
        <v>45</v>
      </c>
      <c r="K6958" s="43" t="s">
        <v>12115</v>
      </c>
      <c r="L6958" s="42" t="s">
        <v>46</v>
      </c>
    </row>
    <row r="6959" spans="1:12">
      <c r="A6959" s="42" t="s">
        <v>6050</v>
      </c>
      <c r="B6959" s="42" t="s">
        <v>6051</v>
      </c>
      <c r="C6959" s="42" t="s">
        <v>6055</v>
      </c>
      <c r="D6959" s="42" t="s">
        <v>6056</v>
      </c>
      <c r="E6959" s="43" t="s">
        <v>42</v>
      </c>
      <c r="F6959" s="42" t="s">
        <v>42</v>
      </c>
      <c r="G6959" s="42" t="s">
        <v>35958</v>
      </c>
      <c r="H6959" s="42" t="s">
        <v>35959</v>
      </c>
      <c r="I6959" s="42" t="s">
        <v>23</v>
      </c>
      <c r="J6959" s="42" t="s">
        <v>45</v>
      </c>
      <c r="K6959" s="43" t="s">
        <v>34371</v>
      </c>
      <c r="L6959" s="42" t="s">
        <v>46</v>
      </c>
    </row>
    <row r="6960" spans="1:12">
      <c r="A6960" s="42" t="s">
        <v>6102</v>
      </c>
      <c r="B6960" s="42" t="s">
        <v>6103</v>
      </c>
      <c r="C6960" s="42" t="s">
        <v>6104</v>
      </c>
      <c r="D6960" s="42" t="s">
        <v>6105</v>
      </c>
      <c r="E6960" s="43" t="s">
        <v>42</v>
      </c>
      <c r="F6960" s="42" t="s">
        <v>42</v>
      </c>
      <c r="G6960" s="42" t="s">
        <v>6106</v>
      </c>
      <c r="H6960" s="42" t="s">
        <v>6107</v>
      </c>
      <c r="I6960" s="42" t="s">
        <v>19</v>
      </c>
      <c r="J6960" s="42" t="s">
        <v>45</v>
      </c>
      <c r="K6960" s="43" t="s">
        <v>41289</v>
      </c>
      <c r="L6960" s="42" t="s">
        <v>46</v>
      </c>
    </row>
    <row r="6961" spans="1:12">
      <c r="A6961" s="42" t="s">
        <v>6102</v>
      </c>
      <c r="B6961" s="42" t="s">
        <v>6103</v>
      </c>
      <c r="C6961" s="42" t="s">
        <v>6108</v>
      </c>
      <c r="D6961" s="42" t="s">
        <v>6109</v>
      </c>
      <c r="E6961" s="43" t="s">
        <v>42</v>
      </c>
      <c r="F6961" s="42" t="s">
        <v>42</v>
      </c>
      <c r="G6961" s="42" t="s">
        <v>7025</v>
      </c>
      <c r="H6961" s="42" t="s">
        <v>7026</v>
      </c>
      <c r="I6961" s="42" t="s">
        <v>171</v>
      </c>
      <c r="J6961" s="42" t="s">
        <v>156</v>
      </c>
      <c r="K6961" s="43" t="s">
        <v>7177</v>
      </c>
      <c r="L6961" s="42" t="s">
        <v>46</v>
      </c>
    </row>
    <row r="6962" spans="1:12">
      <c r="A6962" s="42" t="s">
        <v>6102</v>
      </c>
      <c r="B6962" s="42" t="s">
        <v>6103</v>
      </c>
      <c r="C6962" s="42" t="s">
        <v>6108</v>
      </c>
      <c r="D6962" s="42" t="s">
        <v>6109</v>
      </c>
      <c r="E6962" s="43" t="s">
        <v>42</v>
      </c>
      <c r="F6962" s="42" t="s">
        <v>42</v>
      </c>
      <c r="G6962" s="42" t="s">
        <v>7027</v>
      </c>
      <c r="H6962" s="42" t="s">
        <v>7028</v>
      </c>
      <c r="I6962" s="42" t="s">
        <v>23</v>
      </c>
      <c r="J6962" s="42" t="s">
        <v>45</v>
      </c>
      <c r="K6962" s="43" t="s">
        <v>41290</v>
      </c>
      <c r="L6962" s="42" t="s">
        <v>46</v>
      </c>
    </row>
    <row r="6963" spans="1:12">
      <c r="A6963" s="42" t="s">
        <v>6102</v>
      </c>
      <c r="B6963" s="42" t="s">
        <v>6103</v>
      </c>
      <c r="C6963" s="42" t="s">
        <v>6108</v>
      </c>
      <c r="D6963" s="42" t="s">
        <v>6109</v>
      </c>
      <c r="E6963" s="43" t="s">
        <v>42</v>
      </c>
      <c r="F6963" s="42" t="s">
        <v>42</v>
      </c>
      <c r="G6963" s="42" t="s">
        <v>7029</v>
      </c>
      <c r="H6963" s="42" t="s">
        <v>10969</v>
      </c>
      <c r="I6963" s="42" t="s">
        <v>171</v>
      </c>
      <c r="J6963" s="42" t="s">
        <v>45</v>
      </c>
      <c r="K6963" s="43" t="s">
        <v>33363</v>
      </c>
      <c r="L6963" s="42" t="s">
        <v>46</v>
      </c>
    </row>
    <row r="6964" spans="1:12">
      <c r="A6964" s="42" t="s">
        <v>6102</v>
      </c>
      <c r="B6964" s="42" t="s">
        <v>6103</v>
      </c>
      <c r="C6964" s="42" t="s">
        <v>6108</v>
      </c>
      <c r="D6964" s="42" t="s">
        <v>6109</v>
      </c>
      <c r="E6964" s="43" t="s">
        <v>42</v>
      </c>
      <c r="F6964" s="42" t="s">
        <v>42</v>
      </c>
      <c r="G6964" s="42" t="s">
        <v>7030</v>
      </c>
      <c r="H6964" s="42" t="s">
        <v>10970</v>
      </c>
      <c r="I6964" s="42" t="s">
        <v>171</v>
      </c>
      <c r="J6964" s="42" t="s">
        <v>45</v>
      </c>
      <c r="K6964" s="43" t="s">
        <v>24019</v>
      </c>
      <c r="L6964" s="42" t="s">
        <v>46</v>
      </c>
    </row>
    <row r="6965" spans="1:12">
      <c r="A6965" s="42" t="s">
        <v>6102</v>
      </c>
      <c r="B6965" s="42" t="s">
        <v>6103</v>
      </c>
      <c r="C6965" s="42" t="s">
        <v>6108</v>
      </c>
      <c r="D6965" s="42" t="s">
        <v>6109</v>
      </c>
      <c r="E6965" s="43" t="s">
        <v>42</v>
      </c>
      <c r="F6965" s="42" t="s">
        <v>42</v>
      </c>
      <c r="G6965" s="42" t="s">
        <v>7031</v>
      </c>
      <c r="H6965" s="42" t="s">
        <v>7032</v>
      </c>
      <c r="I6965" s="42" t="s">
        <v>171</v>
      </c>
      <c r="J6965" s="42" t="s">
        <v>45</v>
      </c>
      <c r="K6965" s="43" t="s">
        <v>6649</v>
      </c>
      <c r="L6965" s="42" t="s">
        <v>46</v>
      </c>
    </row>
    <row r="6966" spans="1:12">
      <c r="A6966" s="42" t="s">
        <v>6102</v>
      </c>
      <c r="B6966" s="42" t="s">
        <v>6103</v>
      </c>
      <c r="C6966" s="42" t="s">
        <v>6108</v>
      </c>
      <c r="D6966" s="42" t="s">
        <v>6109</v>
      </c>
      <c r="E6966" s="43" t="s">
        <v>42</v>
      </c>
      <c r="F6966" s="42" t="s">
        <v>42</v>
      </c>
      <c r="G6966" s="42" t="s">
        <v>7033</v>
      </c>
      <c r="H6966" s="42" t="s">
        <v>7034</v>
      </c>
      <c r="I6966" s="42" t="s">
        <v>23</v>
      </c>
      <c r="J6966" s="42" t="s">
        <v>45</v>
      </c>
      <c r="K6966" s="43" t="s">
        <v>1156</v>
      </c>
      <c r="L6966" s="42" t="s">
        <v>46</v>
      </c>
    </row>
    <row r="6967" spans="1:12">
      <c r="A6967" s="42" t="s">
        <v>6102</v>
      </c>
      <c r="B6967" s="42" t="s">
        <v>6103</v>
      </c>
      <c r="C6967" s="42" t="s">
        <v>6108</v>
      </c>
      <c r="D6967" s="42" t="s">
        <v>6109</v>
      </c>
      <c r="E6967" s="43" t="s">
        <v>42</v>
      </c>
      <c r="F6967" s="42" t="s">
        <v>42</v>
      </c>
      <c r="G6967" s="42" t="s">
        <v>7035</v>
      </c>
      <c r="H6967" s="42" t="s">
        <v>7036</v>
      </c>
      <c r="I6967" s="42" t="s">
        <v>23</v>
      </c>
      <c r="J6967" s="42" t="s">
        <v>156</v>
      </c>
      <c r="K6967" s="43" t="s">
        <v>35960</v>
      </c>
      <c r="L6967" s="42" t="s">
        <v>46</v>
      </c>
    </row>
    <row r="6968" spans="1:12">
      <c r="A6968" s="42" t="s">
        <v>6110</v>
      </c>
      <c r="B6968" s="42" t="s">
        <v>6111</v>
      </c>
      <c r="C6968" s="42" t="s">
        <v>6112</v>
      </c>
      <c r="D6968" s="42" t="s">
        <v>6113</v>
      </c>
      <c r="E6968" s="43" t="s">
        <v>42</v>
      </c>
      <c r="F6968" s="42" t="s">
        <v>42</v>
      </c>
      <c r="G6968" s="42" t="s">
        <v>6114</v>
      </c>
      <c r="H6968" s="42" t="s">
        <v>10971</v>
      </c>
      <c r="I6968" s="42" t="s">
        <v>5269</v>
      </c>
      <c r="J6968" s="42" t="s">
        <v>45</v>
      </c>
      <c r="K6968" s="43" t="s">
        <v>41291</v>
      </c>
      <c r="L6968" s="42" t="s">
        <v>46</v>
      </c>
    </row>
    <row r="6969" spans="1:12">
      <c r="A6969" s="42" t="s">
        <v>6110</v>
      </c>
      <c r="B6969" s="42" t="s">
        <v>6111</v>
      </c>
      <c r="C6969" s="42" t="s">
        <v>6112</v>
      </c>
      <c r="D6969" s="42" t="s">
        <v>6113</v>
      </c>
      <c r="E6969" s="43" t="s">
        <v>42</v>
      </c>
      <c r="F6969" s="42" t="s">
        <v>42</v>
      </c>
      <c r="G6969" s="42" t="s">
        <v>6115</v>
      </c>
      <c r="H6969" s="42" t="s">
        <v>10972</v>
      </c>
      <c r="I6969" s="42" t="s">
        <v>5269</v>
      </c>
      <c r="J6969" s="42" t="s">
        <v>45</v>
      </c>
      <c r="K6969" s="43" t="s">
        <v>27750</v>
      </c>
      <c r="L6969" s="42" t="s">
        <v>46</v>
      </c>
    </row>
    <row r="6970" spans="1:12">
      <c r="A6970" s="42" t="s">
        <v>6110</v>
      </c>
      <c r="B6970" s="42" t="s">
        <v>6111</v>
      </c>
      <c r="C6970" s="42" t="s">
        <v>6112</v>
      </c>
      <c r="D6970" s="42" t="s">
        <v>6113</v>
      </c>
      <c r="E6970" s="43" t="s">
        <v>42</v>
      </c>
      <c r="F6970" s="42" t="s">
        <v>42</v>
      </c>
      <c r="G6970" s="42" t="s">
        <v>6116</v>
      </c>
      <c r="H6970" s="42" t="s">
        <v>10973</v>
      </c>
      <c r="I6970" s="42" t="s">
        <v>5269</v>
      </c>
      <c r="J6970" s="42" t="s">
        <v>45</v>
      </c>
      <c r="K6970" s="43" t="s">
        <v>227</v>
      </c>
      <c r="L6970" s="42" t="s">
        <v>46</v>
      </c>
    </row>
    <row r="6971" spans="1:12">
      <c r="A6971" s="42" t="s">
        <v>6110</v>
      </c>
      <c r="B6971" s="42" t="s">
        <v>6111</v>
      </c>
      <c r="C6971" s="42" t="s">
        <v>6112</v>
      </c>
      <c r="D6971" s="42" t="s">
        <v>6113</v>
      </c>
      <c r="E6971" s="43" t="s">
        <v>42</v>
      </c>
      <c r="F6971" s="42" t="s">
        <v>42</v>
      </c>
      <c r="G6971" s="42" t="s">
        <v>6117</v>
      </c>
      <c r="H6971" s="42" t="s">
        <v>10974</v>
      </c>
      <c r="I6971" s="42" t="s">
        <v>5269</v>
      </c>
      <c r="J6971" s="42" t="s">
        <v>45</v>
      </c>
      <c r="K6971" s="43" t="s">
        <v>33427</v>
      </c>
      <c r="L6971" s="42" t="s">
        <v>46</v>
      </c>
    </row>
    <row r="6972" spans="1:12">
      <c r="A6972" s="42" t="s">
        <v>6110</v>
      </c>
      <c r="B6972" s="42" t="s">
        <v>6111</v>
      </c>
      <c r="C6972" s="42" t="s">
        <v>6112</v>
      </c>
      <c r="D6972" s="42" t="s">
        <v>6113</v>
      </c>
      <c r="E6972" s="43" t="s">
        <v>42</v>
      </c>
      <c r="F6972" s="42" t="s">
        <v>42</v>
      </c>
      <c r="G6972" s="42" t="s">
        <v>6119</v>
      </c>
      <c r="H6972" s="42" t="s">
        <v>10975</v>
      </c>
      <c r="I6972" s="42" t="s">
        <v>5269</v>
      </c>
      <c r="J6972" s="42" t="s">
        <v>45</v>
      </c>
      <c r="K6972" s="43" t="s">
        <v>26456</v>
      </c>
      <c r="L6972" s="42" t="s">
        <v>46</v>
      </c>
    </row>
    <row r="6973" spans="1:12">
      <c r="A6973" s="42" t="s">
        <v>6110</v>
      </c>
      <c r="B6973" s="42" t="s">
        <v>6111</v>
      </c>
      <c r="C6973" s="42" t="s">
        <v>6112</v>
      </c>
      <c r="D6973" s="42" t="s">
        <v>6113</v>
      </c>
      <c r="E6973" s="43" t="s">
        <v>42</v>
      </c>
      <c r="F6973" s="42" t="s">
        <v>42</v>
      </c>
      <c r="G6973" s="42" t="s">
        <v>6120</v>
      </c>
      <c r="H6973" s="42" t="s">
        <v>10976</v>
      </c>
      <c r="I6973" s="42" t="s">
        <v>5269</v>
      </c>
      <c r="J6973" s="42" t="s">
        <v>45</v>
      </c>
      <c r="K6973" s="43" t="s">
        <v>5993</v>
      </c>
      <c r="L6973" s="42" t="s">
        <v>46</v>
      </c>
    </row>
    <row r="6974" spans="1:12">
      <c r="A6974" s="42" t="s">
        <v>6110</v>
      </c>
      <c r="B6974" s="42" t="s">
        <v>6111</v>
      </c>
      <c r="C6974" s="42" t="s">
        <v>6112</v>
      </c>
      <c r="D6974" s="42" t="s">
        <v>6113</v>
      </c>
      <c r="E6974" s="43" t="s">
        <v>42</v>
      </c>
      <c r="F6974" s="42" t="s">
        <v>42</v>
      </c>
      <c r="G6974" s="42" t="s">
        <v>6121</v>
      </c>
      <c r="H6974" s="42" t="s">
        <v>10977</v>
      </c>
      <c r="I6974" s="42" t="s">
        <v>5266</v>
      </c>
      <c r="J6974" s="42" t="s">
        <v>45</v>
      </c>
      <c r="K6974" s="43" t="s">
        <v>5159</v>
      </c>
      <c r="L6974" s="42" t="s">
        <v>46</v>
      </c>
    </row>
    <row r="6975" spans="1:12">
      <c r="A6975" s="42" t="s">
        <v>6110</v>
      </c>
      <c r="B6975" s="42" t="s">
        <v>6111</v>
      </c>
      <c r="C6975" s="42" t="s">
        <v>6112</v>
      </c>
      <c r="D6975" s="42" t="s">
        <v>6113</v>
      </c>
      <c r="E6975" s="43" t="s">
        <v>42</v>
      </c>
      <c r="F6975" s="42" t="s">
        <v>42</v>
      </c>
      <c r="G6975" s="42" t="s">
        <v>6122</v>
      </c>
      <c r="H6975" s="42" t="s">
        <v>10978</v>
      </c>
      <c r="I6975" s="42" t="s">
        <v>5266</v>
      </c>
      <c r="J6975" s="42" t="s">
        <v>45</v>
      </c>
      <c r="K6975" s="43" t="s">
        <v>37383</v>
      </c>
      <c r="L6975" s="42" t="s">
        <v>46</v>
      </c>
    </row>
    <row r="6976" spans="1:12">
      <c r="A6976" s="42" t="s">
        <v>6110</v>
      </c>
      <c r="B6976" s="42" t="s">
        <v>6111</v>
      </c>
      <c r="C6976" s="42" t="s">
        <v>6112</v>
      </c>
      <c r="D6976" s="42" t="s">
        <v>6113</v>
      </c>
      <c r="E6976" s="43" t="s">
        <v>42</v>
      </c>
      <c r="F6976" s="42" t="s">
        <v>42</v>
      </c>
      <c r="G6976" s="42" t="s">
        <v>6123</v>
      </c>
      <c r="H6976" s="42" t="s">
        <v>10979</v>
      </c>
      <c r="I6976" s="42" t="s">
        <v>5266</v>
      </c>
      <c r="J6976" s="42" t="s">
        <v>45</v>
      </c>
      <c r="K6976" s="43" t="s">
        <v>1230</v>
      </c>
      <c r="L6976" s="42" t="s">
        <v>46</v>
      </c>
    </row>
    <row r="6977" spans="1:12">
      <c r="A6977" s="42" t="s">
        <v>6110</v>
      </c>
      <c r="B6977" s="42" t="s">
        <v>6111</v>
      </c>
      <c r="C6977" s="42" t="s">
        <v>6112</v>
      </c>
      <c r="D6977" s="42" t="s">
        <v>6113</v>
      </c>
      <c r="E6977" s="43" t="s">
        <v>42</v>
      </c>
      <c r="F6977" s="42" t="s">
        <v>42</v>
      </c>
      <c r="G6977" s="42" t="s">
        <v>6124</v>
      </c>
      <c r="H6977" s="42" t="s">
        <v>10980</v>
      </c>
      <c r="I6977" s="42" t="s">
        <v>5266</v>
      </c>
      <c r="J6977" s="42" t="s">
        <v>45</v>
      </c>
      <c r="K6977" s="43" t="s">
        <v>24075</v>
      </c>
      <c r="L6977" s="42" t="s">
        <v>46</v>
      </c>
    </row>
    <row r="6978" spans="1:12">
      <c r="A6978" s="42" t="s">
        <v>6110</v>
      </c>
      <c r="B6978" s="42" t="s">
        <v>6111</v>
      </c>
      <c r="C6978" s="42" t="s">
        <v>6112</v>
      </c>
      <c r="D6978" s="42" t="s">
        <v>6113</v>
      </c>
      <c r="E6978" s="43" t="s">
        <v>42</v>
      </c>
      <c r="F6978" s="42" t="s">
        <v>42</v>
      </c>
      <c r="G6978" s="42" t="s">
        <v>6126</v>
      </c>
      <c r="H6978" s="42" t="s">
        <v>10981</v>
      </c>
      <c r="I6978" s="42" t="s">
        <v>5266</v>
      </c>
      <c r="J6978" s="42" t="s">
        <v>45</v>
      </c>
      <c r="K6978" s="43" t="s">
        <v>37065</v>
      </c>
      <c r="L6978" s="42" t="s">
        <v>46</v>
      </c>
    </row>
    <row r="6979" spans="1:12">
      <c r="A6979" s="42" t="s">
        <v>6110</v>
      </c>
      <c r="B6979" s="42" t="s">
        <v>6111</v>
      </c>
      <c r="C6979" s="42" t="s">
        <v>6112</v>
      </c>
      <c r="D6979" s="42" t="s">
        <v>6113</v>
      </c>
      <c r="E6979" s="43" t="s">
        <v>42</v>
      </c>
      <c r="F6979" s="42" t="s">
        <v>42</v>
      </c>
      <c r="G6979" s="42" t="s">
        <v>6127</v>
      </c>
      <c r="H6979" s="42" t="s">
        <v>10982</v>
      </c>
      <c r="I6979" s="42" t="s">
        <v>5266</v>
      </c>
      <c r="J6979" s="42" t="s">
        <v>45</v>
      </c>
      <c r="K6979" s="43" t="s">
        <v>12068</v>
      </c>
      <c r="L6979" s="42" t="s">
        <v>46</v>
      </c>
    </row>
    <row r="6980" spans="1:12">
      <c r="A6980" s="42" t="s">
        <v>6110</v>
      </c>
      <c r="B6980" s="42" t="s">
        <v>6111</v>
      </c>
      <c r="C6980" s="42" t="s">
        <v>6112</v>
      </c>
      <c r="D6980" s="42" t="s">
        <v>6113</v>
      </c>
      <c r="E6980" s="43" t="s">
        <v>42</v>
      </c>
      <c r="F6980" s="42" t="s">
        <v>42</v>
      </c>
      <c r="G6980" s="42" t="s">
        <v>6128</v>
      </c>
      <c r="H6980" s="42" t="s">
        <v>10983</v>
      </c>
      <c r="I6980" s="42" t="s">
        <v>5269</v>
      </c>
      <c r="J6980" s="42" t="s">
        <v>45</v>
      </c>
      <c r="K6980" s="43" t="s">
        <v>41292</v>
      </c>
      <c r="L6980" s="42" t="s">
        <v>46</v>
      </c>
    </row>
    <row r="6981" spans="1:12">
      <c r="A6981" s="42" t="s">
        <v>6110</v>
      </c>
      <c r="B6981" s="42" t="s">
        <v>6111</v>
      </c>
      <c r="C6981" s="42" t="s">
        <v>6112</v>
      </c>
      <c r="D6981" s="42" t="s">
        <v>6113</v>
      </c>
      <c r="E6981" s="43" t="s">
        <v>42</v>
      </c>
      <c r="F6981" s="42" t="s">
        <v>42</v>
      </c>
      <c r="G6981" s="42" t="s">
        <v>6129</v>
      </c>
      <c r="H6981" s="42" t="s">
        <v>10984</v>
      </c>
      <c r="I6981" s="42" t="s">
        <v>5269</v>
      </c>
      <c r="J6981" s="42" t="s">
        <v>45</v>
      </c>
      <c r="K6981" s="43" t="s">
        <v>181</v>
      </c>
      <c r="L6981" s="42" t="s">
        <v>46</v>
      </c>
    </row>
    <row r="6982" spans="1:12">
      <c r="A6982" s="42" t="s">
        <v>6110</v>
      </c>
      <c r="B6982" s="42" t="s">
        <v>6111</v>
      </c>
      <c r="C6982" s="42" t="s">
        <v>6112</v>
      </c>
      <c r="D6982" s="42" t="s">
        <v>6113</v>
      </c>
      <c r="E6982" s="43" t="s">
        <v>42</v>
      </c>
      <c r="F6982" s="42" t="s">
        <v>42</v>
      </c>
      <c r="G6982" s="42" t="s">
        <v>6130</v>
      </c>
      <c r="H6982" s="42" t="s">
        <v>10985</v>
      </c>
      <c r="I6982" s="42" t="s">
        <v>5269</v>
      </c>
      <c r="J6982" s="42" t="s">
        <v>45</v>
      </c>
      <c r="K6982" s="43" t="s">
        <v>813</v>
      </c>
      <c r="L6982" s="42" t="s">
        <v>46</v>
      </c>
    </row>
    <row r="6983" spans="1:12">
      <c r="A6983" s="42" t="s">
        <v>6110</v>
      </c>
      <c r="B6983" s="42" t="s">
        <v>6111</v>
      </c>
      <c r="C6983" s="42" t="s">
        <v>6112</v>
      </c>
      <c r="D6983" s="42" t="s">
        <v>6113</v>
      </c>
      <c r="E6983" s="43" t="s">
        <v>42</v>
      </c>
      <c r="F6983" s="42" t="s">
        <v>42</v>
      </c>
      <c r="G6983" s="42" t="s">
        <v>6131</v>
      </c>
      <c r="H6983" s="42" t="s">
        <v>10986</v>
      </c>
      <c r="I6983" s="42" t="s">
        <v>5266</v>
      </c>
      <c r="J6983" s="42" t="s">
        <v>45</v>
      </c>
      <c r="K6983" s="43" t="s">
        <v>37065</v>
      </c>
      <c r="L6983" s="42" t="s">
        <v>46</v>
      </c>
    </row>
    <row r="6984" spans="1:12">
      <c r="A6984" s="42" t="s">
        <v>6110</v>
      </c>
      <c r="B6984" s="42" t="s">
        <v>6111</v>
      </c>
      <c r="C6984" s="42" t="s">
        <v>6112</v>
      </c>
      <c r="D6984" s="42" t="s">
        <v>6113</v>
      </c>
      <c r="E6984" s="43" t="s">
        <v>42</v>
      </c>
      <c r="F6984" s="42" t="s">
        <v>42</v>
      </c>
      <c r="G6984" s="42" t="s">
        <v>6132</v>
      </c>
      <c r="H6984" s="42" t="s">
        <v>10987</v>
      </c>
      <c r="I6984" s="42" t="s">
        <v>5266</v>
      </c>
      <c r="J6984" s="42" t="s">
        <v>45</v>
      </c>
      <c r="K6984" s="43" t="s">
        <v>5279</v>
      </c>
      <c r="L6984" s="42" t="s">
        <v>46</v>
      </c>
    </row>
    <row r="6985" spans="1:12">
      <c r="A6985" s="42" t="s">
        <v>6110</v>
      </c>
      <c r="B6985" s="42" t="s">
        <v>6111</v>
      </c>
      <c r="C6985" s="42" t="s">
        <v>6112</v>
      </c>
      <c r="D6985" s="42" t="s">
        <v>6113</v>
      </c>
      <c r="E6985" s="43" t="s">
        <v>42</v>
      </c>
      <c r="F6985" s="42" t="s">
        <v>42</v>
      </c>
      <c r="G6985" s="42" t="s">
        <v>6133</v>
      </c>
      <c r="H6985" s="42" t="s">
        <v>10988</v>
      </c>
      <c r="I6985" s="42" t="s">
        <v>5266</v>
      </c>
      <c r="J6985" s="42" t="s">
        <v>45</v>
      </c>
      <c r="K6985" s="43" t="s">
        <v>1298</v>
      </c>
      <c r="L6985" s="42" t="s">
        <v>46</v>
      </c>
    </row>
    <row r="6986" spans="1:12">
      <c r="A6986" s="42" t="s">
        <v>6110</v>
      </c>
      <c r="B6986" s="42" t="s">
        <v>6111</v>
      </c>
      <c r="C6986" s="42" t="s">
        <v>6112</v>
      </c>
      <c r="D6986" s="42" t="s">
        <v>6113</v>
      </c>
      <c r="E6986" s="43" t="s">
        <v>42</v>
      </c>
      <c r="F6986" s="42" t="s">
        <v>42</v>
      </c>
      <c r="G6986" s="42" t="s">
        <v>6134</v>
      </c>
      <c r="H6986" s="42" t="s">
        <v>10989</v>
      </c>
      <c r="I6986" s="42" t="s">
        <v>5269</v>
      </c>
      <c r="J6986" s="42" t="s">
        <v>45</v>
      </c>
      <c r="K6986" s="43" t="s">
        <v>12628</v>
      </c>
      <c r="L6986" s="42" t="s">
        <v>46</v>
      </c>
    </row>
    <row r="6987" spans="1:12">
      <c r="A6987" s="42" t="s">
        <v>6110</v>
      </c>
      <c r="B6987" s="42" t="s">
        <v>6111</v>
      </c>
      <c r="C6987" s="42" t="s">
        <v>6112</v>
      </c>
      <c r="D6987" s="42" t="s">
        <v>6113</v>
      </c>
      <c r="E6987" s="43" t="s">
        <v>42</v>
      </c>
      <c r="F6987" s="42" t="s">
        <v>42</v>
      </c>
      <c r="G6987" s="42" t="s">
        <v>6135</v>
      </c>
      <c r="H6987" s="42" t="s">
        <v>10990</v>
      </c>
      <c r="I6987" s="42" t="s">
        <v>5269</v>
      </c>
      <c r="J6987" s="42" t="s">
        <v>45</v>
      </c>
      <c r="K6987" s="43" t="s">
        <v>12691</v>
      </c>
      <c r="L6987" s="42" t="s">
        <v>46</v>
      </c>
    </row>
    <row r="6988" spans="1:12">
      <c r="A6988" s="42" t="s">
        <v>6110</v>
      </c>
      <c r="B6988" s="42" t="s">
        <v>6111</v>
      </c>
      <c r="C6988" s="42" t="s">
        <v>6112</v>
      </c>
      <c r="D6988" s="42" t="s">
        <v>6113</v>
      </c>
      <c r="E6988" s="43" t="s">
        <v>42</v>
      </c>
      <c r="F6988" s="42" t="s">
        <v>42</v>
      </c>
      <c r="G6988" s="42" t="s">
        <v>6136</v>
      </c>
      <c r="H6988" s="42" t="s">
        <v>10991</v>
      </c>
      <c r="I6988" s="42" t="s">
        <v>5269</v>
      </c>
      <c r="J6988" s="42" t="s">
        <v>45</v>
      </c>
      <c r="K6988" s="43" t="s">
        <v>34408</v>
      </c>
      <c r="L6988" s="42" t="s">
        <v>46</v>
      </c>
    </row>
    <row r="6989" spans="1:12">
      <c r="A6989" s="42" t="s">
        <v>6110</v>
      </c>
      <c r="B6989" s="42" t="s">
        <v>6111</v>
      </c>
      <c r="C6989" s="42" t="s">
        <v>6112</v>
      </c>
      <c r="D6989" s="42" t="s">
        <v>6113</v>
      </c>
      <c r="E6989" s="43" t="s">
        <v>42</v>
      </c>
      <c r="F6989" s="42" t="s">
        <v>42</v>
      </c>
      <c r="G6989" s="42" t="s">
        <v>6137</v>
      </c>
      <c r="H6989" s="42" t="s">
        <v>10992</v>
      </c>
      <c r="I6989" s="42" t="s">
        <v>5266</v>
      </c>
      <c r="J6989" s="42" t="s">
        <v>45</v>
      </c>
      <c r="K6989" s="43" t="s">
        <v>37065</v>
      </c>
      <c r="L6989" s="42" t="s">
        <v>46</v>
      </c>
    </row>
    <row r="6990" spans="1:12">
      <c r="A6990" s="42" t="s">
        <v>6110</v>
      </c>
      <c r="B6990" s="42" t="s">
        <v>6111</v>
      </c>
      <c r="C6990" s="42" t="s">
        <v>6112</v>
      </c>
      <c r="D6990" s="42" t="s">
        <v>6113</v>
      </c>
      <c r="E6990" s="43" t="s">
        <v>42</v>
      </c>
      <c r="F6990" s="42" t="s">
        <v>42</v>
      </c>
      <c r="G6990" s="42" t="s">
        <v>6138</v>
      </c>
      <c r="H6990" s="42" t="s">
        <v>10993</v>
      </c>
      <c r="I6990" s="42" t="s">
        <v>5266</v>
      </c>
      <c r="J6990" s="42" t="s">
        <v>45</v>
      </c>
      <c r="K6990" s="43" t="s">
        <v>6886</v>
      </c>
      <c r="L6990" s="42" t="s">
        <v>46</v>
      </c>
    </row>
    <row r="6991" spans="1:12">
      <c r="A6991" s="42" t="s">
        <v>6110</v>
      </c>
      <c r="B6991" s="42" t="s">
        <v>6111</v>
      </c>
      <c r="C6991" s="42" t="s">
        <v>6112</v>
      </c>
      <c r="D6991" s="42" t="s">
        <v>6113</v>
      </c>
      <c r="E6991" s="43" t="s">
        <v>42</v>
      </c>
      <c r="F6991" s="42" t="s">
        <v>42</v>
      </c>
      <c r="G6991" s="42" t="s">
        <v>6139</v>
      </c>
      <c r="H6991" s="42" t="s">
        <v>10994</v>
      </c>
      <c r="I6991" s="42" t="s">
        <v>5266</v>
      </c>
      <c r="J6991" s="42" t="s">
        <v>45</v>
      </c>
      <c r="K6991" s="43" t="s">
        <v>6657</v>
      </c>
      <c r="L6991" s="42" t="s">
        <v>46</v>
      </c>
    </row>
    <row r="6992" spans="1:12">
      <c r="A6992" s="42" t="s">
        <v>6110</v>
      </c>
      <c r="B6992" s="42" t="s">
        <v>6111</v>
      </c>
      <c r="C6992" s="42" t="s">
        <v>6112</v>
      </c>
      <c r="D6992" s="42" t="s">
        <v>6113</v>
      </c>
      <c r="E6992" s="43" t="s">
        <v>42</v>
      </c>
      <c r="F6992" s="42" t="s">
        <v>42</v>
      </c>
      <c r="G6992" s="42" t="s">
        <v>5274</v>
      </c>
      <c r="H6992" s="42" t="s">
        <v>10995</v>
      </c>
      <c r="I6992" s="42" t="s">
        <v>5269</v>
      </c>
      <c r="J6992" s="42" t="s">
        <v>45</v>
      </c>
      <c r="K6992" s="43" t="s">
        <v>31843</v>
      </c>
      <c r="L6992" s="42" t="s">
        <v>46</v>
      </c>
    </row>
    <row r="6993" spans="1:12">
      <c r="A6993" s="42" t="s">
        <v>6110</v>
      </c>
      <c r="B6993" s="42" t="s">
        <v>6111</v>
      </c>
      <c r="C6993" s="42" t="s">
        <v>6112</v>
      </c>
      <c r="D6993" s="42" t="s">
        <v>6113</v>
      </c>
      <c r="E6993" s="43" t="s">
        <v>42</v>
      </c>
      <c r="F6993" s="42" t="s">
        <v>42</v>
      </c>
      <c r="G6993" s="42" t="s">
        <v>5275</v>
      </c>
      <c r="H6993" s="42" t="s">
        <v>10996</v>
      </c>
      <c r="I6993" s="42" t="s">
        <v>5269</v>
      </c>
      <c r="J6993" s="42" t="s">
        <v>45</v>
      </c>
      <c r="K6993" s="43" t="s">
        <v>26444</v>
      </c>
      <c r="L6993" s="42" t="s">
        <v>46</v>
      </c>
    </row>
    <row r="6994" spans="1:12">
      <c r="A6994" s="42" t="s">
        <v>6110</v>
      </c>
      <c r="B6994" s="42" t="s">
        <v>6111</v>
      </c>
      <c r="C6994" s="42" t="s">
        <v>6112</v>
      </c>
      <c r="D6994" s="42" t="s">
        <v>6113</v>
      </c>
      <c r="E6994" s="43" t="s">
        <v>42</v>
      </c>
      <c r="F6994" s="42" t="s">
        <v>42</v>
      </c>
      <c r="G6994" s="42" t="s">
        <v>5276</v>
      </c>
      <c r="H6994" s="42" t="s">
        <v>10997</v>
      </c>
      <c r="I6994" s="42" t="s">
        <v>5269</v>
      </c>
      <c r="J6994" s="42" t="s">
        <v>45</v>
      </c>
      <c r="K6994" s="43" t="s">
        <v>24061</v>
      </c>
      <c r="L6994" s="42" t="s">
        <v>46</v>
      </c>
    </row>
    <row r="6995" spans="1:12">
      <c r="A6995" s="42" t="s">
        <v>6110</v>
      </c>
      <c r="B6995" s="42" t="s">
        <v>6111</v>
      </c>
      <c r="C6995" s="42" t="s">
        <v>6112</v>
      </c>
      <c r="D6995" s="42" t="s">
        <v>6113</v>
      </c>
      <c r="E6995" s="43" t="s">
        <v>42</v>
      </c>
      <c r="F6995" s="42" t="s">
        <v>42</v>
      </c>
      <c r="G6995" s="42" t="s">
        <v>5277</v>
      </c>
      <c r="H6995" s="42" t="s">
        <v>10998</v>
      </c>
      <c r="I6995" s="42" t="s">
        <v>5269</v>
      </c>
      <c r="J6995" s="42" t="s">
        <v>45</v>
      </c>
      <c r="K6995" s="43" t="s">
        <v>6076</v>
      </c>
      <c r="L6995" s="42" t="s">
        <v>46</v>
      </c>
    </row>
    <row r="6996" spans="1:12">
      <c r="A6996" s="42" t="s">
        <v>6110</v>
      </c>
      <c r="B6996" s="42" t="s">
        <v>6111</v>
      </c>
      <c r="C6996" s="42" t="s">
        <v>6112</v>
      </c>
      <c r="D6996" s="42" t="s">
        <v>6113</v>
      </c>
      <c r="E6996" s="43" t="s">
        <v>42</v>
      </c>
      <c r="F6996" s="42" t="s">
        <v>42</v>
      </c>
      <c r="G6996" s="42" t="s">
        <v>10999</v>
      </c>
      <c r="H6996" s="42" t="s">
        <v>11000</v>
      </c>
      <c r="I6996" s="42" t="s">
        <v>5269</v>
      </c>
      <c r="J6996" s="42" t="s">
        <v>45</v>
      </c>
      <c r="K6996" s="43" t="s">
        <v>26547</v>
      </c>
      <c r="L6996" s="42" t="s">
        <v>46</v>
      </c>
    </row>
    <row r="6997" spans="1:12">
      <c r="A6997" s="42" t="s">
        <v>6110</v>
      </c>
      <c r="B6997" s="42" t="s">
        <v>6111</v>
      </c>
      <c r="C6997" s="42" t="s">
        <v>6112</v>
      </c>
      <c r="D6997" s="42" t="s">
        <v>6113</v>
      </c>
      <c r="E6997" s="43" t="s">
        <v>42</v>
      </c>
      <c r="F6997" s="42" t="s">
        <v>42</v>
      </c>
      <c r="G6997" s="42" t="s">
        <v>11001</v>
      </c>
      <c r="H6997" s="42" t="s">
        <v>11002</v>
      </c>
      <c r="I6997" s="42" t="s">
        <v>5269</v>
      </c>
      <c r="J6997" s="42" t="s">
        <v>45</v>
      </c>
      <c r="K6997" s="43" t="s">
        <v>34377</v>
      </c>
      <c r="L6997" s="42" t="s">
        <v>46</v>
      </c>
    </row>
    <row r="6998" spans="1:12">
      <c r="A6998" s="42" t="s">
        <v>6110</v>
      </c>
      <c r="B6998" s="42" t="s">
        <v>6111</v>
      </c>
      <c r="C6998" s="42" t="s">
        <v>6112</v>
      </c>
      <c r="D6998" s="42" t="s">
        <v>6113</v>
      </c>
      <c r="E6998" s="43" t="s">
        <v>42</v>
      </c>
      <c r="F6998" s="42" t="s">
        <v>42</v>
      </c>
      <c r="G6998" s="42" t="s">
        <v>11003</v>
      </c>
      <c r="H6998" s="42" t="s">
        <v>11004</v>
      </c>
      <c r="I6998" s="42" t="s">
        <v>5269</v>
      </c>
      <c r="J6998" s="42" t="s">
        <v>45</v>
      </c>
      <c r="K6998" s="43" t="s">
        <v>3106</v>
      </c>
      <c r="L6998" s="42" t="s">
        <v>46</v>
      </c>
    </row>
    <row r="6999" spans="1:12">
      <c r="A6999" s="42" t="s">
        <v>6110</v>
      </c>
      <c r="B6999" s="42" t="s">
        <v>6111</v>
      </c>
      <c r="C6999" s="42" t="s">
        <v>6112</v>
      </c>
      <c r="D6999" s="42" t="s">
        <v>6113</v>
      </c>
      <c r="E6999" s="43" t="s">
        <v>42</v>
      </c>
      <c r="F6999" s="42" t="s">
        <v>42</v>
      </c>
      <c r="G6999" s="42" t="s">
        <v>11005</v>
      </c>
      <c r="H6999" s="42" t="s">
        <v>11006</v>
      </c>
      <c r="I6999" s="42" t="s">
        <v>5269</v>
      </c>
      <c r="J6999" s="42" t="s">
        <v>45</v>
      </c>
      <c r="K6999" s="43" t="s">
        <v>7119</v>
      </c>
      <c r="L6999" s="42" t="s">
        <v>46</v>
      </c>
    </row>
    <row r="7000" spans="1:12">
      <c r="A7000" s="42" t="s">
        <v>6110</v>
      </c>
      <c r="B7000" s="42" t="s">
        <v>6111</v>
      </c>
      <c r="C7000" s="42" t="s">
        <v>6112</v>
      </c>
      <c r="D7000" s="42" t="s">
        <v>6113</v>
      </c>
      <c r="E7000" s="43" t="s">
        <v>42</v>
      </c>
      <c r="F7000" s="42" t="s">
        <v>42</v>
      </c>
      <c r="G7000" s="42" t="s">
        <v>11007</v>
      </c>
      <c r="H7000" s="42" t="s">
        <v>11008</v>
      </c>
      <c r="I7000" s="42" t="s">
        <v>5266</v>
      </c>
      <c r="J7000" s="42" t="s">
        <v>45</v>
      </c>
      <c r="K7000" s="43" t="s">
        <v>26458</v>
      </c>
      <c r="L7000" s="42" t="s">
        <v>46</v>
      </c>
    </row>
    <row r="7001" spans="1:12">
      <c r="A7001" s="42" t="s">
        <v>6110</v>
      </c>
      <c r="B7001" s="42" t="s">
        <v>6111</v>
      </c>
      <c r="C7001" s="42" t="s">
        <v>6112</v>
      </c>
      <c r="D7001" s="42" t="s">
        <v>6113</v>
      </c>
      <c r="E7001" s="43" t="s">
        <v>42</v>
      </c>
      <c r="F7001" s="42" t="s">
        <v>42</v>
      </c>
      <c r="G7001" s="42" t="s">
        <v>11009</v>
      </c>
      <c r="H7001" s="42" t="s">
        <v>11010</v>
      </c>
      <c r="I7001" s="42" t="s">
        <v>5266</v>
      </c>
      <c r="J7001" s="42" t="s">
        <v>45</v>
      </c>
      <c r="K7001" s="43" t="s">
        <v>12538</v>
      </c>
      <c r="L7001" s="42" t="s">
        <v>46</v>
      </c>
    </row>
    <row r="7002" spans="1:12">
      <c r="A7002" s="42" t="s">
        <v>6110</v>
      </c>
      <c r="B7002" s="42" t="s">
        <v>6111</v>
      </c>
      <c r="C7002" s="42" t="s">
        <v>6112</v>
      </c>
      <c r="D7002" s="42" t="s">
        <v>6113</v>
      </c>
      <c r="E7002" s="43" t="s">
        <v>42</v>
      </c>
      <c r="F7002" s="42" t="s">
        <v>42</v>
      </c>
      <c r="G7002" s="42" t="s">
        <v>11011</v>
      </c>
      <c r="H7002" s="42" t="s">
        <v>11012</v>
      </c>
      <c r="I7002" s="42" t="s">
        <v>5266</v>
      </c>
      <c r="J7002" s="42" t="s">
        <v>45</v>
      </c>
      <c r="K7002" s="43" t="s">
        <v>7064</v>
      </c>
      <c r="L7002" s="42" t="s">
        <v>46</v>
      </c>
    </row>
    <row r="7003" spans="1:12">
      <c r="A7003" s="42" t="s">
        <v>6110</v>
      </c>
      <c r="B7003" s="42" t="s">
        <v>6111</v>
      </c>
      <c r="C7003" s="42" t="s">
        <v>6112</v>
      </c>
      <c r="D7003" s="42" t="s">
        <v>6113</v>
      </c>
      <c r="E7003" s="43" t="s">
        <v>42</v>
      </c>
      <c r="F7003" s="42" t="s">
        <v>42</v>
      </c>
      <c r="G7003" s="42" t="s">
        <v>11013</v>
      </c>
      <c r="H7003" s="42" t="s">
        <v>11014</v>
      </c>
      <c r="I7003" s="42" t="s">
        <v>5266</v>
      </c>
      <c r="J7003" s="42" t="s">
        <v>45</v>
      </c>
      <c r="K7003" s="43" t="s">
        <v>12662</v>
      </c>
      <c r="L7003" s="42" t="s">
        <v>46</v>
      </c>
    </row>
    <row r="7004" spans="1:12">
      <c r="A7004" s="42" t="s">
        <v>6110</v>
      </c>
      <c r="B7004" s="42" t="s">
        <v>6111</v>
      </c>
      <c r="C7004" s="42" t="s">
        <v>6112</v>
      </c>
      <c r="D7004" s="42" t="s">
        <v>6113</v>
      </c>
      <c r="E7004" s="43" t="s">
        <v>42</v>
      </c>
      <c r="F7004" s="42" t="s">
        <v>42</v>
      </c>
      <c r="G7004" s="42" t="s">
        <v>11015</v>
      </c>
      <c r="H7004" s="42" t="s">
        <v>11016</v>
      </c>
      <c r="I7004" s="42" t="s">
        <v>5266</v>
      </c>
      <c r="J7004" s="42" t="s">
        <v>45</v>
      </c>
      <c r="K7004" s="43" t="s">
        <v>7846</v>
      </c>
      <c r="L7004" s="42" t="s">
        <v>46</v>
      </c>
    </row>
    <row r="7005" spans="1:12">
      <c r="A7005" s="42" t="s">
        <v>6110</v>
      </c>
      <c r="B7005" s="42" t="s">
        <v>6111</v>
      </c>
      <c r="C7005" s="42" t="s">
        <v>6112</v>
      </c>
      <c r="D7005" s="42" t="s">
        <v>6113</v>
      </c>
      <c r="E7005" s="43" t="s">
        <v>42</v>
      </c>
      <c r="F7005" s="42" t="s">
        <v>42</v>
      </c>
      <c r="G7005" s="42" t="s">
        <v>11017</v>
      </c>
      <c r="H7005" s="42" t="s">
        <v>11018</v>
      </c>
      <c r="I7005" s="42" t="s">
        <v>5266</v>
      </c>
      <c r="J7005" s="42" t="s">
        <v>45</v>
      </c>
      <c r="K7005" s="43" t="s">
        <v>736</v>
      </c>
      <c r="L7005" s="42" t="s">
        <v>46</v>
      </c>
    </row>
    <row r="7006" spans="1:12">
      <c r="A7006" s="42" t="s">
        <v>6110</v>
      </c>
      <c r="B7006" s="42" t="s">
        <v>6111</v>
      </c>
      <c r="C7006" s="42" t="s">
        <v>6112</v>
      </c>
      <c r="D7006" s="42" t="s">
        <v>6113</v>
      </c>
      <c r="E7006" s="43" t="s">
        <v>42</v>
      </c>
      <c r="F7006" s="42" t="s">
        <v>42</v>
      </c>
      <c r="G7006" s="42" t="s">
        <v>11019</v>
      </c>
      <c r="H7006" s="42" t="s">
        <v>11020</v>
      </c>
      <c r="I7006" s="42" t="s">
        <v>5266</v>
      </c>
      <c r="J7006" s="42" t="s">
        <v>45</v>
      </c>
      <c r="K7006" s="43" t="s">
        <v>6721</v>
      </c>
      <c r="L7006" s="42" t="s">
        <v>46</v>
      </c>
    </row>
    <row r="7007" spans="1:12">
      <c r="A7007" s="42" t="s">
        <v>6110</v>
      </c>
      <c r="B7007" s="42" t="s">
        <v>6111</v>
      </c>
      <c r="C7007" s="42" t="s">
        <v>6112</v>
      </c>
      <c r="D7007" s="42" t="s">
        <v>6113</v>
      </c>
      <c r="E7007" s="43" t="s">
        <v>42</v>
      </c>
      <c r="F7007" s="42" t="s">
        <v>42</v>
      </c>
      <c r="G7007" s="42" t="s">
        <v>11021</v>
      </c>
      <c r="H7007" s="42" t="s">
        <v>11022</v>
      </c>
      <c r="I7007" s="42" t="s">
        <v>5266</v>
      </c>
      <c r="J7007" s="42" t="s">
        <v>45</v>
      </c>
      <c r="K7007" s="43" t="s">
        <v>1522</v>
      </c>
      <c r="L7007" s="42" t="s">
        <v>46</v>
      </c>
    </row>
    <row r="7008" spans="1:12">
      <c r="A7008" s="42" t="s">
        <v>6110</v>
      </c>
      <c r="B7008" s="42" t="s">
        <v>6111</v>
      </c>
      <c r="C7008" s="42" t="s">
        <v>6112</v>
      </c>
      <c r="D7008" s="42" t="s">
        <v>6113</v>
      </c>
      <c r="E7008" s="43" t="s">
        <v>42</v>
      </c>
      <c r="F7008" s="42" t="s">
        <v>42</v>
      </c>
      <c r="G7008" s="42" t="s">
        <v>11023</v>
      </c>
      <c r="H7008" s="42" t="s">
        <v>11024</v>
      </c>
      <c r="I7008" s="42" t="s">
        <v>5266</v>
      </c>
      <c r="J7008" s="42" t="s">
        <v>45</v>
      </c>
      <c r="K7008" s="43" t="s">
        <v>12118</v>
      </c>
      <c r="L7008" s="42" t="s">
        <v>46</v>
      </c>
    </row>
    <row r="7009" spans="1:12">
      <c r="A7009" s="42" t="s">
        <v>6110</v>
      </c>
      <c r="B7009" s="42" t="s">
        <v>6111</v>
      </c>
      <c r="C7009" s="42" t="s">
        <v>6112</v>
      </c>
      <c r="D7009" s="42" t="s">
        <v>6113</v>
      </c>
      <c r="E7009" s="43" t="s">
        <v>42</v>
      </c>
      <c r="F7009" s="42" t="s">
        <v>42</v>
      </c>
      <c r="G7009" s="42" t="s">
        <v>11025</v>
      </c>
      <c r="H7009" s="42" t="s">
        <v>11026</v>
      </c>
      <c r="I7009" s="42" t="s">
        <v>5266</v>
      </c>
      <c r="J7009" s="42" t="s">
        <v>45</v>
      </c>
      <c r="K7009" s="43" t="s">
        <v>7266</v>
      </c>
      <c r="L7009" s="42" t="s">
        <v>46</v>
      </c>
    </row>
    <row r="7010" spans="1:12">
      <c r="A7010" s="42" t="s">
        <v>6110</v>
      </c>
      <c r="B7010" s="42" t="s">
        <v>6111</v>
      </c>
      <c r="C7010" s="42" t="s">
        <v>6112</v>
      </c>
      <c r="D7010" s="42" t="s">
        <v>6113</v>
      </c>
      <c r="E7010" s="43" t="s">
        <v>42</v>
      </c>
      <c r="F7010" s="42" t="s">
        <v>42</v>
      </c>
      <c r="G7010" s="42" t="s">
        <v>11027</v>
      </c>
      <c r="H7010" s="42" t="s">
        <v>11028</v>
      </c>
      <c r="I7010" s="42" t="s">
        <v>5266</v>
      </c>
      <c r="J7010" s="42" t="s">
        <v>45</v>
      </c>
      <c r="K7010" s="43" t="s">
        <v>7972</v>
      </c>
      <c r="L7010" s="42" t="s">
        <v>46</v>
      </c>
    </row>
    <row r="7011" spans="1:12">
      <c r="A7011" s="42" t="s">
        <v>6110</v>
      </c>
      <c r="B7011" s="42" t="s">
        <v>6111</v>
      </c>
      <c r="C7011" s="42" t="s">
        <v>6112</v>
      </c>
      <c r="D7011" s="42" t="s">
        <v>6113</v>
      </c>
      <c r="E7011" s="43" t="s">
        <v>42</v>
      </c>
      <c r="F7011" s="42" t="s">
        <v>42</v>
      </c>
      <c r="G7011" s="42" t="s">
        <v>11029</v>
      </c>
      <c r="H7011" s="42" t="s">
        <v>11030</v>
      </c>
      <c r="I7011" s="42" t="s">
        <v>5266</v>
      </c>
      <c r="J7011" s="42" t="s">
        <v>45</v>
      </c>
      <c r="K7011" s="43" t="s">
        <v>1678</v>
      </c>
      <c r="L7011" s="42" t="s">
        <v>46</v>
      </c>
    </row>
    <row r="7012" spans="1:12">
      <c r="A7012" s="42" t="s">
        <v>6110</v>
      </c>
      <c r="B7012" s="42" t="s">
        <v>6111</v>
      </c>
      <c r="C7012" s="42" t="s">
        <v>6112</v>
      </c>
      <c r="D7012" s="42" t="s">
        <v>6113</v>
      </c>
      <c r="E7012" s="43" t="s">
        <v>42</v>
      </c>
      <c r="F7012" s="42" t="s">
        <v>42</v>
      </c>
      <c r="G7012" s="42" t="s">
        <v>11031</v>
      </c>
      <c r="H7012" s="42" t="s">
        <v>11032</v>
      </c>
      <c r="I7012" s="42" t="s">
        <v>5266</v>
      </c>
      <c r="J7012" s="42" t="s">
        <v>45</v>
      </c>
      <c r="K7012" s="43" t="s">
        <v>6632</v>
      </c>
      <c r="L7012" s="42" t="s">
        <v>46</v>
      </c>
    </row>
    <row r="7013" spans="1:12">
      <c r="A7013" s="42" t="s">
        <v>6110</v>
      </c>
      <c r="B7013" s="42" t="s">
        <v>6111</v>
      </c>
      <c r="C7013" s="42" t="s">
        <v>6112</v>
      </c>
      <c r="D7013" s="42" t="s">
        <v>6113</v>
      </c>
      <c r="E7013" s="43" t="s">
        <v>42</v>
      </c>
      <c r="F7013" s="42" t="s">
        <v>42</v>
      </c>
      <c r="G7013" s="42" t="s">
        <v>11033</v>
      </c>
      <c r="H7013" s="42" t="s">
        <v>11034</v>
      </c>
      <c r="I7013" s="42" t="s">
        <v>5266</v>
      </c>
      <c r="J7013" s="42" t="s">
        <v>45</v>
      </c>
      <c r="K7013" s="43" t="s">
        <v>12114</v>
      </c>
      <c r="L7013" s="42" t="s">
        <v>46</v>
      </c>
    </row>
    <row r="7014" spans="1:12">
      <c r="A7014" s="42" t="s">
        <v>6110</v>
      </c>
      <c r="B7014" s="42" t="s">
        <v>6111</v>
      </c>
      <c r="C7014" s="42" t="s">
        <v>6112</v>
      </c>
      <c r="D7014" s="42" t="s">
        <v>6113</v>
      </c>
      <c r="E7014" s="43" t="s">
        <v>42</v>
      </c>
      <c r="F7014" s="42" t="s">
        <v>42</v>
      </c>
      <c r="G7014" s="42" t="s">
        <v>11035</v>
      </c>
      <c r="H7014" s="42" t="s">
        <v>11036</v>
      </c>
      <c r="I7014" s="42" t="s">
        <v>5269</v>
      </c>
      <c r="J7014" s="42" t="s">
        <v>156</v>
      </c>
      <c r="K7014" s="43" t="s">
        <v>26495</v>
      </c>
      <c r="L7014" s="42" t="s">
        <v>46</v>
      </c>
    </row>
    <row r="7015" spans="1:12">
      <c r="A7015" s="42" t="s">
        <v>6110</v>
      </c>
      <c r="B7015" s="42" t="s">
        <v>6111</v>
      </c>
      <c r="C7015" s="42" t="s">
        <v>6112</v>
      </c>
      <c r="D7015" s="42" t="s">
        <v>6113</v>
      </c>
      <c r="E7015" s="43" t="s">
        <v>42</v>
      </c>
      <c r="F7015" s="42" t="s">
        <v>42</v>
      </c>
      <c r="G7015" s="42" t="s">
        <v>11037</v>
      </c>
      <c r="H7015" s="42" t="s">
        <v>11038</v>
      </c>
      <c r="I7015" s="42" t="s">
        <v>5269</v>
      </c>
      <c r="J7015" s="42" t="s">
        <v>156</v>
      </c>
      <c r="K7015" s="43" t="s">
        <v>41293</v>
      </c>
      <c r="L7015" s="42" t="s">
        <v>46</v>
      </c>
    </row>
    <row r="7016" spans="1:12">
      <c r="A7016" s="42" t="s">
        <v>6110</v>
      </c>
      <c r="B7016" s="42" t="s">
        <v>6111</v>
      </c>
      <c r="C7016" s="42" t="s">
        <v>6112</v>
      </c>
      <c r="D7016" s="42" t="s">
        <v>6113</v>
      </c>
      <c r="E7016" s="43" t="s">
        <v>42</v>
      </c>
      <c r="F7016" s="42" t="s">
        <v>42</v>
      </c>
      <c r="G7016" s="42" t="s">
        <v>11039</v>
      </c>
      <c r="H7016" s="42" t="s">
        <v>11040</v>
      </c>
      <c r="I7016" s="42" t="s">
        <v>5269</v>
      </c>
      <c r="J7016" s="42" t="s">
        <v>156</v>
      </c>
      <c r="K7016" s="43" t="s">
        <v>41294</v>
      </c>
      <c r="L7016" s="42" t="s">
        <v>46</v>
      </c>
    </row>
    <row r="7017" spans="1:12">
      <c r="A7017" s="42" t="s">
        <v>6110</v>
      </c>
      <c r="B7017" s="42" t="s">
        <v>6111</v>
      </c>
      <c r="C7017" s="42" t="s">
        <v>6112</v>
      </c>
      <c r="D7017" s="42" t="s">
        <v>6113</v>
      </c>
      <c r="E7017" s="43" t="s">
        <v>42</v>
      </c>
      <c r="F7017" s="42" t="s">
        <v>42</v>
      </c>
      <c r="G7017" s="42" t="s">
        <v>11041</v>
      </c>
      <c r="H7017" s="42" t="s">
        <v>11042</v>
      </c>
      <c r="I7017" s="42" t="s">
        <v>5269</v>
      </c>
      <c r="J7017" s="42" t="s">
        <v>156</v>
      </c>
      <c r="K7017" s="43" t="s">
        <v>11651</v>
      </c>
      <c r="L7017" s="42" t="s">
        <v>46</v>
      </c>
    </row>
    <row r="7018" spans="1:12">
      <c r="A7018" s="42" t="s">
        <v>6110</v>
      </c>
      <c r="B7018" s="42" t="s">
        <v>6111</v>
      </c>
      <c r="C7018" s="42" t="s">
        <v>6112</v>
      </c>
      <c r="D7018" s="42" t="s">
        <v>6113</v>
      </c>
      <c r="E7018" s="43" t="s">
        <v>42</v>
      </c>
      <c r="F7018" s="42" t="s">
        <v>42</v>
      </c>
      <c r="G7018" s="42" t="s">
        <v>11043</v>
      </c>
      <c r="H7018" s="42" t="s">
        <v>11044</v>
      </c>
      <c r="I7018" s="42" t="s">
        <v>5269</v>
      </c>
      <c r="J7018" s="42" t="s">
        <v>156</v>
      </c>
      <c r="K7018" s="43" t="s">
        <v>7929</v>
      </c>
      <c r="L7018" s="42" t="s">
        <v>46</v>
      </c>
    </row>
    <row r="7019" spans="1:12">
      <c r="A7019" s="42" t="s">
        <v>6110</v>
      </c>
      <c r="B7019" s="42" t="s">
        <v>6111</v>
      </c>
      <c r="C7019" s="42" t="s">
        <v>6112</v>
      </c>
      <c r="D7019" s="42" t="s">
        <v>6113</v>
      </c>
      <c r="E7019" s="43" t="s">
        <v>42</v>
      </c>
      <c r="F7019" s="42" t="s">
        <v>42</v>
      </c>
      <c r="G7019" s="42" t="s">
        <v>11045</v>
      </c>
      <c r="H7019" s="42" t="s">
        <v>11046</v>
      </c>
      <c r="I7019" s="42" t="s">
        <v>5269</v>
      </c>
      <c r="J7019" s="42" t="s">
        <v>156</v>
      </c>
      <c r="K7019" s="43" t="s">
        <v>6695</v>
      </c>
      <c r="L7019" s="42" t="s">
        <v>46</v>
      </c>
    </row>
    <row r="7020" spans="1:12">
      <c r="A7020" s="42" t="s">
        <v>6110</v>
      </c>
      <c r="B7020" s="42" t="s">
        <v>6111</v>
      </c>
      <c r="C7020" s="42" t="s">
        <v>6112</v>
      </c>
      <c r="D7020" s="42" t="s">
        <v>6113</v>
      </c>
      <c r="E7020" s="43" t="s">
        <v>42</v>
      </c>
      <c r="F7020" s="42" t="s">
        <v>42</v>
      </c>
      <c r="G7020" s="42" t="s">
        <v>11047</v>
      </c>
      <c r="H7020" s="42" t="s">
        <v>11048</v>
      </c>
      <c r="I7020" s="42" t="s">
        <v>5269</v>
      </c>
      <c r="J7020" s="42" t="s">
        <v>156</v>
      </c>
      <c r="K7020" s="43" t="s">
        <v>41291</v>
      </c>
      <c r="L7020" s="42" t="s">
        <v>46</v>
      </c>
    </row>
    <row r="7021" spans="1:12">
      <c r="A7021" s="42" t="s">
        <v>6110</v>
      </c>
      <c r="B7021" s="42" t="s">
        <v>6111</v>
      </c>
      <c r="C7021" s="42" t="s">
        <v>6112</v>
      </c>
      <c r="D7021" s="42" t="s">
        <v>6113</v>
      </c>
      <c r="E7021" s="43" t="s">
        <v>42</v>
      </c>
      <c r="F7021" s="42" t="s">
        <v>42</v>
      </c>
      <c r="G7021" s="42" t="s">
        <v>11049</v>
      </c>
      <c r="H7021" s="42" t="s">
        <v>11050</v>
      </c>
      <c r="I7021" s="42" t="s">
        <v>5269</v>
      </c>
      <c r="J7021" s="42" t="s">
        <v>156</v>
      </c>
      <c r="K7021" s="43" t="s">
        <v>29231</v>
      </c>
      <c r="L7021" s="42" t="s">
        <v>46</v>
      </c>
    </row>
    <row r="7022" spans="1:12">
      <c r="A7022" s="42" t="s">
        <v>6110</v>
      </c>
      <c r="B7022" s="42" t="s">
        <v>6111</v>
      </c>
      <c r="C7022" s="42" t="s">
        <v>6112</v>
      </c>
      <c r="D7022" s="42" t="s">
        <v>6113</v>
      </c>
      <c r="E7022" s="43" t="s">
        <v>42</v>
      </c>
      <c r="F7022" s="42" t="s">
        <v>42</v>
      </c>
      <c r="G7022" s="42" t="s">
        <v>11051</v>
      </c>
      <c r="H7022" s="42" t="s">
        <v>11052</v>
      </c>
      <c r="I7022" s="42" t="s">
        <v>5269</v>
      </c>
      <c r="J7022" s="42" t="s">
        <v>156</v>
      </c>
      <c r="K7022" s="43" t="s">
        <v>6632</v>
      </c>
      <c r="L7022" s="42" t="s">
        <v>46</v>
      </c>
    </row>
    <row r="7023" spans="1:12">
      <c r="A7023" s="42" t="s">
        <v>6110</v>
      </c>
      <c r="B7023" s="42" t="s">
        <v>6111</v>
      </c>
      <c r="C7023" s="42" t="s">
        <v>6112</v>
      </c>
      <c r="D7023" s="42" t="s">
        <v>6113</v>
      </c>
      <c r="E7023" s="43" t="s">
        <v>42</v>
      </c>
      <c r="F7023" s="42" t="s">
        <v>42</v>
      </c>
      <c r="G7023" s="42" t="s">
        <v>11053</v>
      </c>
      <c r="H7023" s="42" t="s">
        <v>11054</v>
      </c>
      <c r="I7023" s="42" t="s">
        <v>5269</v>
      </c>
      <c r="J7023" s="42" t="s">
        <v>156</v>
      </c>
      <c r="K7023" s="43" t="s">
        <v>7065</v>
      </c>
      <c r="L7023" s="42" t="s">
        <v>46</v>
      </c>
    </row>
    <row r="7024" spans="1:12">
      <c r="A7024" s="42" t="s">
        <v>6110</v>
      </c>
      <c r="B7024" s="42" t="s">
        <v>6111</v>
      </c>
      <c r="C7024" s="42" t="s">
        <v>6112</v>
      </c>
      <c r="D7024" s="42" t="s">
        <v>6113</v>
      </c>
      <c r="E7024" s="43" t="s">
        <v>42</v>
      </c>
      <c r="F7024" s="42" t="s">
        <v>42</v>
      </c>
      <c r="G7024" s="42" t="s">
        <v>11055</v>
      </c>
      <c r="H7024" s="42" t="s">
        <v>11056</v>
      </c>
      <c r="I7024" s="42" t="s">
        <v>20</v>
      </c>
      <c r="J7024" s="42" t="s">
        <v>45</v>
      </c>
      <c r="K7024" s="43" t="s">
        <v>7281</v>
      </c>
      <c r="L7024" s="42" t="s">
        <v>46</v>
      </c>
    </row>
    <row r="7025" spans="1:12">
      <c r="A7025" s="42" t="s">
        <v>6110</v>
      </c>
      <c r="B7025" s="42" t="s">
        <v>6111</v>
      </c>
      <c r="C7025" s="42" t="s">
        <v>6112</v>
      </c>
      <c r="D7025" s="42" t="s">
        <v>6113</v>
      </c>
      <c r="E7025" s="43" t="s">
        <v>42</v>
      </c>
      <c r="F7025" s="42" t="s">
        <v>42</v>
      </c>
      <c r="G7025" s="42" t="s">
        <v>11057</v>
      </c>
      <c r="H7025" s="42" t="s">
        <v>11058</v>
      </c>
      <c r="I7025" s="42" t="s">
        <v>20</v>
      </c>
      <c r="J7025" s="42" t="s">
        <v>45</v>
      </c>
      <c r="K7025" s="43" t="s">
        <v>26547</v>
      </c>
      <c r="L7025" s="42" t="s">
        <v>46</v>
      </c>
    </row>
    <row r="7026" spans="1:12">
      <c r="A7026" s="42" t="s">
        <v>6110</v>
      </c>
      <c r="B7026" s="42" t="s">
        <v>6111</v>
      </c>
      <c r="C7026" s="42" t="s">
        <v>6112</v>
      </c>
      <c r="D7026" s="42" t="s">
        <v>6113</v>
      </c>
      <c r="E7026" s="43" t="s">
        <v>42</v>
      </c>
      <c r="F7026" s="42" t="s">
        <v>42</v>
      </c>
      <c r="G7026" s="42" t="s">
        <v>11059</v>
      </c>
      <c r="H7026" s="42" t="s">
        <v>11060</v>
      </c>
      <c r="I7026" s="42" t="s">
        <v>20</v>
      </c>
      <c r="J7026" s="42" t="s">
        <v>45</v>
      </c>
      <c r="K7026" s="43" t="s">
        <v>35680</v>
      </c>
      <c r="L7026" s="42" t="s">
        <v>46</v>
      </c>
    </row>
    <row r="7027" spans="1:12">
      <c r="A7027" s="42" t="s">
        <v>6110</v>
      </c>
      <c r="B7027" s="42" t="s">
        <v>6111</v>
      </c>
      <c r="C7027" s="42" t="s">
        <v>6140</v>
      </c>
      <c r="D7027" s="42" t="s">
        <v>6141</v>
      </c>
      <c r="E7027" s="43" t="s">
        <v>42</v>
      </c>
      <c r="F7027" s="42" t="s">
        <v>42</v>
      </c>
      <c r="G7027" s="42" t="s">
        <v>11061</v>
      </c>
      <c r="H7027" s="42" t="s">
        <v>11062</v>
      </c>
      <c r="I7027" s="42" t="s">
        <v>5266</v>
      </c>
      <c r="J7027" s="42" t="s">
        <v>156</v>
      </c>
      <c r="K7027" s="43" t="s">
        <v>6662</v>
      </c>
      <c r="L7027" s="42" t="s">
        <v>46</v>
      </c>
    </row>
    <row r="7028" spans="1:12">
      <c r="A7028" s="42" t="s">
        <v>6110</v>
      </c>
      <c r="B7028" s="42" t="s">
        <v>6111</v>
      </c>
      <c r="C7028" s="42" t="s">
        <v>6140</v>
      </c>
      <c r="D7028" s="42" t="s">
        <v>6141</v>
      </c>
      <c r="E7028" s="43" t="s">
        <v>42</v>
      </c>
      <c r="F7028" s="42" t="s">
        <v>42</v>
      </c>
      <c r="G7028" s="42" t="s">
        <v>11063</v>
      </c>
      <c r="H7028" s="42" t="s">
        <v>11064</v>
      </c>
      <c r="I7028" s="42" t="s">
        <v>5266</v>
      </c>
      <c r="J7028" s="42" t="s">
        <v>156</v>
      </c>
      <c r="K7028" s="43" t="s">
        <v>6142</v>
      </c>
      <c r="L7028" s="42" t="s">
        <v>46</v>
      </c>
    </row>
    <row r="7029" spans="1:12">
      <c r="A7029" s="42" t="s">
        <v>6110</v>
      </c>
      <c r="B7029" s="42" t="s">
        <v>6111</v>
      </c>
      <c r="C7029" s="42" t="s">
        <v>6140</v>
      </c>
      <c r="D7029" s="42" t="s">
        <v>6141</v>
      </c>
      <c r="E7029" s="43" t="s">
        <v>42</v>
      </c>
      <c r="F7029" s="42" t="s">
        <v>42</v>
      </c>
      <c r="G7029" s="42" t="s">
        <v>11065</v>
      </c>
      <c r="H7029" s="42" t="s">
        <v>11066</v>
      </c>
      <c r="I7029" s="42" t="s">
        <v>5266</v>
      </c>
      <c r="J7029" s="42" t="s">
        <v>156</v>
      </c>
      <c r="K7029" s="43" t="s">
        <v>26551</v>
      </c>
      <c r="L7029" s="42" t="s">
        <v>46</v>
      </c>
    </row>
    <row r="7030" spans="1:12">
      <c r="A7030" s="42" t="s">
        <v>6110</v>
      </c>
      <c r="B7030" s="42" t="s">
        <v>6111</v>
      </c>
      <c r="C7030" s="42" t="s">
        <v>6140</v>
      </c>
      <c r="D7030" s="42" t="s">
        <v>6141</v>
      </c>
      <c r="E7030" s="43" t="s">
        <v>42</v>
      </c>
      <c r="F7030" s="42" t="s">
        <v>42</v>
      </c>
      <c r="G7030" s="42" t="s">
        <v>11067</v>
      </c>
      <c r="H7030" s="42" t="s">
        <v>11068</v>
      </c>
      <c r="I7030" s="42" t="s">
        <v>5266</v>
      </c>
      <c r="J7030" s="42" t="s">
        <v>156</v>
      </c>
      <c r="K7030" s="43" t="s">
        <v>12682</v>
      </c>
      <c r="L7030" s="42" t="s">
        <v>46</v>
      </c>
    </row>
    <row r="7031" spans="1:12">
      <c r="A7031" s="42" t="s">
        <v>6110</v>
      </c>
      <c r="B7031" s="42" t="s">
        <v>6111</v>
      </c>
      <c r="C7031" s="42" t="s">
        <v>6140</v>
      </c>
      <c r="D7031" s="42" t="s">
        <v>6141</v>
      </c>
      <c r="E7031" s="43" t="s">
        <v>42</v>
      </c>
      <c r="F7031" s="42" t="s">
        <v>42</v>
      </c>
      <c r="G7031" s="42" t="s">
        <v>11069</v>
      </c>
      <c r="H7031" s="42" t="s">
        <v>11070</v>
      </c>
      <c r="I7031" s="42" t="s">
        <v>5266</v>
      </c>
      <c r="J7031" s="42" t="s">
        <v>156</v>
      </c>
      <c r="K7031" s="43" t="s">
        <v>30480</v>
      </c>
      <c r="L7031" s="42" t="s">
        <v>46</v>
      </c>
    </row>
    <row r="7032" spans="1:12">
      <c r="A7032" s="42" t="s">
        <v>6110</v>
      </c>
      <c r="B7032" s="42" t="s">
        <v>6111</v>
      </c>
      <c r="C7032" s="42" t="s">
        <v>6140</v>
      </c>
      <c r="D7032" s="42" t="s">
        <v>6141</v>
      </c>
      <c r="E7032" s="43" t="s">
        <v>42</v>
      </c>
      <c r="F7032" s="42" t="s">
        <v>42</v>
      </c>
      <c r="G7032" s="42" t="s">
        <v>11071</v>
      </c>
      <c r="H7032" s="42" t="s">
        <v>11072</v>
      </c>
      <c r="I7032" s="42" t="s">
        <v>5266</v>
      </c>
      <c r="J7032" s="42" t="s">
        <v>156</v>
      </c>
      <c r="K7032" s="43" t="s">
        <v>35960</v>
      </c>
      <c r="L7032" s="42" t="s">
        <v>46</v>
      </c>
    </row>
    <row r="7033" spans="1:12">
      <c r="A7033" s="42" t="s">
        <v>6110</v>
      </c>
      <c r="B7033" s="42" t="s">
        <v>6111</v>
      </c>
      <c r="C7033" s="42" t="s">
        <v>6140</v>
      </c>
      <c r="D7033" s="42" t="s">
        <v>6141</v>
      </c>
      <c r="E7033" s="43" t="s">
        <v>42</v>
      </c>
      <c r="F7033" s="42" t="s">
        <v>42</v>
      </c>
      <c r="G7033" s="42" t="s">
        <v>11073</v>
      </c>
      <c r="H7033" s="42" t="s">
        <v>11074</v>
      </c>
      <c r="I7033" s="42" t="s">
        <v>5266</v>
      </c>
      <c r="J7033" s="42" t="s">
        <v>156</v>
      </c>
      <c r="K7033" s="43" t="s">
        <v>12836</v>
      </c>
      <c r="L7033" s="42" t="s">
        <v>46</v>
      </c>
    </row>
    <row r="7034" spans="1:12">
      <c r="A7034" s="42" t="s">
        <v>6110</v>
      </c>
      <c r="B7034" s="42" t="s">
        <v>6111</v>
      </c>
      <c r="C7034" s="42" t="s">
        <v>6140</v>
      </c>
      <c r="D7034" s="42" t="s">
        <v>6141</v>
      </c>
      <c r="E7034" s="43" t="s">
        <v>42</v>
      </c>
      <c r="F7034" s="42" t="s">
        <v>42</v>
      </c>
      <c r="G7034" s="42" t="s">
        <v>11075</v>
      </c>
      <c r="H7034" s="42" t="s">
        <v>11076</v>
      </c>
      <c r="I7034" s="42" t="s">
        <v>5266</v>
      </c>
      <c r="J7034" s="42" t="s">
        <v>156</v>
      </c>
      <c r="K7034" s="43" t="s">
        <v>1344</v>
      </c>
      <c r="L7034" s="42" t="s">
        <v>46</v>
      </c>
    </row>
    <row r="7035" spans="1:12">
      <c r="A7035" s="42" t="s">
        <v>6110</v>
      </c>
      <c r="B7035" s="42" t="s">
        <v>6111</v>
      </c>
      <c r="C7035" s="42" t="s">
        <v>11077</v>
      </c>
      <c r="D7035" s="42" t="s">
        <v>11078</v>
      </c>
      <c r="E7035" s="43" t="s">
        <v>42</v>
      </c>
      <c r="F7035" s="42" t="s">
        <v>42</v>
      </c>
      <c r="G7035" s="42" t="s">
        <v>11079</v>
      </c>
      <c r="H7035" s="42" t="s">
        <v>11080</v>
      </c>
      <c r="I7035" s="42" t="s">
        <v>5268</v>
      </c>
      <c r="J7035" s="42" t="s">
        <v>45</v>
      </c>
      <c r="K7035" s="43" t="s">
        <v>41295</v>
      </c>
      <c r="L7035" s="42" t="s">
        <v>46</v>
      </c>
    </row>
    <row r="7036" spans="1:12">
      <c r="A7036" s="42" t="s">
        <v>6110</v>
      </c>
      <c r="B7036" s="42" t="s">
        <v>6111</v>
      </c>
      <c r="C7036" s="42" t="s">
        <v>11077</v>
      </c>
      <c r="D7036" s="42" t="s">
        <v>11078</v>
      </c>
      <c r="E7036" s="43" t="s">
        <v>42</v>
      </c>
      <c r="F7036" s="42" t="s">
        <v>42</v>
      </c>
      <c r="G7036" s="42" t="s">
        <v>11081</v>
      </c>
      <c r="H7036" s="42" t="s">
        <v>11082</v>
      </c>
      <c r="I7036" s="42" t="s">
        <v>5268</v>
      </c>
      <c r="J7036" s="42" t="s">
        <v>45</v>
      </c>
      <c r="K7036" s="43" t="s">
        <v>41296</v>
      </c>
      <c r="L7036" s="42" t="s">
        <v>46</v>
      </c>
    </row>
    <row r="7037" spans="1:12">
      <c r="A7037" s="42" t="s">
        <v>6110</v>
      </c>
      <c r="B7037" s="42" t="s">
        <v>6111</v>
      </c>
      <c r="C7037" s="42" t="s">
        <v>11077</v>
      </c>
      <c r="D7037" s="42" t="s">
        <v>11078</v>
      </c>
      <c r="E7037" s="43" t="s">
        <v>42</v>
      </c>
      <c r="F7037" s="42" t="s">
        <v>42</v>
      </c>
      <c r="G7037" s="42" t="s">
        <v>11083</v>
      </c>
      <c r="H7037" s="42" t="s">
        <v>11084</v>
      </c>
      <c r="I7037" s="42" t="s">
        <v>5268</v>
      </c>
      <c r="J7037" s="42" t="s">
        <v>45</v>
      </c>
      <c r="K7037" s="43" t="s">
        <v>41297</v>
      </c>
      <c r="L7037" s="42" t="s">
        <v>46</v>
      </c>
    </row>
    <row r="7038" spans="1:12">
      <c r="A7038" s="42" t="s">
        <v>6110</v>
      </c>
      <c r="B7038" s="42" t="s">
        <v>6111</v>
      </c>
      <c r="C7038" s="42" t="s">
        <v>11085</v>
      </c>
      <c r="D7038" s="42" t="s">
        <v>11086</v>
      </c>
      <c r="E7038" s="43" t="s">
        <v>42</v>
      </c>
      <c r="F7038" s="42" t="s">
        <v>42</v>
      </c>
      <c r="G7038" s="42" t="s">
        <v>11087</v>
      </c>
      <c r="H7038" s="42" t="s">
        <v>11088</v>
      </c>
      <c r="I7038" s="42" t="s">
        <v>20</v>
      </c>
      <c r="J7038" s="42" t="s">
        <v>45</v>
      </c>
      <c r="K7038" s="43" t="s">
        <v>11564</v>
      </c>
      <c r="L7038" s="42" t="s">
        <v>46</v>
      </c>
    </row>
    <row r="7039" spans="1:12">
      <c r="A7039" s="42" t="s">
        <v>6110</v>
      </c>
      <c r="B7039" s="42" t="s">
        <v>6111</v>
      </c>
      <c r="C7039" s="42" t="s">
        <v>11085</v>
      </c>
      <c r="D7039" s="42" t="s">
        <v>11086</v>
      </c>
      <c r="E7039" s="43" t="s">
        <v>42</v>
      </c>
      <c r="F7039" s="42" t="s">
        <v>42</v>
      </c>
      <c r="G7039" s="42" t="s">
        <v>11089</v>
      </c>
      <c r="H7039" s="42" t="s">
        <v>11090</v>
      </c>
      <c r="I7039" s="42" t="s">
        <v>20</v>
      </c>
      <c r="J7039" s="42" t="s">
        <v>45</v>
      </c>
      <c r="K7039" s="43" t="s">
        <v>12685</v>
      </c>
      <c r="L7039" s="42" t="s">
        <v>46</v>
      </c>
    </row>
    <row r="7040" spans="1:12">
      <c r="A7040" s="42" t="s">
        <v>6110</v>
      </c>
      <c r="B7040" s="42" t="s">
        <v>6111</v>
      </c>
      <c r="C7040" s="42" t="s">
        <v>11085</v>
      </c>
      <c r="D7040" s="42" t="s">
        <v>11086</v>
      </c>
      <c r="E7040" s="43" t="s">
        <v>42</v>
      </c>
      <c r="F7040" s="42" t="s">
        <v>42</v>
      </c>
      <c r="G7040" s="42" t="s">
        <v>11091</v>
      </c>
      <c r="H7040" s="42" t="s">
        <v>11092</v>
      </c>
      <c r="I7040" s="42" t="s">
        <v>20</v>
      </c>
      <c r="J7040" s="42" t="s">
        <v>45</v>
      </c>
      <c r="K7040" s="43" t="s">
        <v>3904</v>
      </c>
      <c r="L7040" s="42" t="s">
        <v>46</v>
      </c>
    </row>
    <row r="7041" spans="1:12">
      <c r="A7041" s="42" t="s">
        <v>6110</v>
      </c>
      <c r="B7041" s="42" t="s">
        <v>6111</v>
      </c>
      <c r="C7041" s="42" t="s">
        <v>11085</v>
      </c>
      <c r="D7041" s="42" t="s">
        <v>11086</v>
      </c>
      <c r="E7041" s="43" t="s">
        <v>42</v>
      </c>
      <c r="F7041" s="42" t="s">
        <v>42</v>
      </c>
      <c r="G7041" s="42" t="s">
        <v>11093</v>
      </c>
      <c r="H7041" s="42" t="s">
        <v>11094</v>
      </c>
      <c r="I7041" s="42" t="s">
        <v>20</v>
      </c>
      <c r="J7041" s="42" t="s">
        <v>45</v>
      </c>
      <c r="K7041" s="43" t="s">
        <v>6667</v>
      </c>
      <c r="L7041" s="42" t="s">
        <v>46</v>
      </c>
    </row>
    <row r="7042" spans="1:12">
      <c r="A7042" s="42" t="s">
        <v>6110</v>
      </c>
      <c r="B7042" s="42" t="s">
        <v>6111</v>
      </c>
      <c r="C7042" s="42" t="s">
        <v>11085</v>
      </c>
      <c r="D7042" s="42" t="s">
        <v>11086</v>
      </c>
      <c r="E7042" s="43" t="s">
        <v>42</v>
      </c>
      <c r="F7042" s="42" t="s">
        <v>42</v>
      </c>
      <c r="G7042" s="42" t="s">
        <v>11095</v>
      </c>
      <c r="H7042" s="42" t="s">
        <v>11096</v>
      </c>
      <c r="I7042" s="42" t="s">
        <v>20</v>
      </c>
      <c r="J7042" s="42" t="s">
        <v>45</v>
      </c>
      <c r="K7042" s="43" t="s">
        <v>12018</v>
      </c>
      <c r="L7042" s="42" t="s">
        <v>46</v>
      </c>
    </row>
    <row r="7043" spans="1:12">
      <c r="A7043" s="42" t="s">
        <v>6110</v>
      </c>
      <c r="B7043" s="42" t="s">
        <v>6111</v>
      </c>
      <c r="C7043" s="42" t="s">
        <v>11085</v>
      </c>
      <c r="D7043" s="42" t="s">
        <v>11086</v>
      </c>
      <c r="E7043" s="43" t="s">
        <v>42</v>
      </c>
      <c r="F7043" s="42" t="s">
        <v>42</v>
      </c>
      <c r="G7043" s="42" t="s">
        <v>11097</v>
      </c>
      <c r="H7043" s="42" t="s">
        <v>11098</v>
      </c>
      <c r="I7043" s="42" t="s">
        <v>20</v>
      </c>
      <c r="J7043" s="42" t="s">
        <v>45</v>
      </c>
      <c r="K7043" s="43" t="s">
        <v>26733</v>
      </c>
      <c r="L7043" s="42" t="s">
        <v>46</v>
      </c>
    </row>
    <row r="7044" spans="1:12">
      <c r="A7044" s="42" t="s">
        <v>6110</v>
      </c>
      <c r="B7044" s="42" t="s">
        <v>6111</v>
      </c>
      <c r="C7044" s="42" t="s">
        <v>11085</v>
      </c>
      <c r="D7044" s="42" t="s">
        <v>11086</v>
      </c>
      <c r="E7044" s="43" t="s">
        <v>42</v>
      </c>
      <c r="F7044" s="42" t="s">
        <v>42</v>
      </c>
      <c r="G7044" s="42" t="s">
        <v>11099</v>
      </c>
      <c r="H7044" s="42" t="s">
        <v>11100</v>
      </c>
      <c r="I7044" s="42" t="s">
        <v>20</v>
      </c>
      <c r="J7044" s="42" t="s">
        <v>45</v>
      </c>
      <c r="K7044" s="43" t="s">
        <v>12723</v>
      </c>
      <c r="L7044" s="42" t="s">
        <v>46</v>
      </c>
    </row>
    <row r="7045" spans="1:12">
      <c r="A7045" s="42" t="s">
        <v>6110</v>
      </c>
      <c r="B7045" s="42" t="s">
        <v>6111</v>
      </c>
      <c r="C7045" s="42" t="s">
        <v>11085</v>
      </c>
      <c r="D7045" s="42" t="s">
        <v>11086</v>
      </c>
      <c r="E7045" s="43" t="s">
        <v>42</v>
      </c>
      <c r="F7045" s="42" t="s">
        <v>42</v>
      </c>
      <c r="G7045" s="42" t="s">
        <v>11101</v>
      </c>
      <c r="H7045" s="42" t="s">
        <v>11102</v>
      </c>
      <c r="I7045" s="42" t="s">
        <v>20</v>
      </c>
      <c r="J7045" s="42" t="s">
        <v>45</v>
      </c>
      <c r="K7045" s="43" t="s">
        <v>26733</v>
      </c>
      <c r="L7045" s="42" t="s">
        <v>46</v>
      </c>
    </row>
    <row r="7046" spans="1:12">
      <c r="A7046" s="42" t="s">
        <v>6110</v>
      </c>
      <c r="B7046" s="42" t="s">
        <v>6111</v>
      </c>
      <c r="C7046" s="42" t="s">
        <v>11085</v>
      </c>
      <c r="D7046" s="42" t="s">
        <v>11086</v>
      </c>
      <c r="E7046" s="43" t="s">
        <v>42</v>
      </c>
      <c r="F7046" s="42" t="s">
        <v>42</v>
      </c>
      <c r="G7046" s="42" t="s">
        <v>11103</v>
      </c>
      <c r="H7046" s="42" t="s">
        <v>11104</v>
      </c>
      <c r="I7046" s="42" t="s">
        <v>20</v>
      </c>
      <c r="J7046" s="42" t="s">
        <v>45</v>
      </c>
      <c r="K7046" s="43" t="s">
        <v>6810</v>
      </c>
      <c r="L7046" s="42" t="s">
        <v>46</v>
      </c>
    </row>
    <row r="7047" spans="1:12">
      <c r="A7047" s="42" t="s">
        <v>6110</v>
      </c>
      <c r="B7047" s="42" t="s">
        <v>6111</v>
      </c>
      <c r="C7047" s="42" t="s">
        <v>11085</v>
      </c>
      <c r="D7047" s="42" t="s">
        <v>11086</v>
      </c>
      <c r="E7047" s="43" t="s">
        <v>42</v>
      </c>
      <c r="F7047" s="42" t="s">
        <v>42</v>
      </c>
      <c r="G7047" s="42" t="s">
        <v>11105</v>
      </c>
      <c r="H7047" s="42" t="s">
        <v>11106</v>
      </c>
      <c r="I7047" s="42" t="s">
        <v>20</v>
      </c>
      <c r="J7047" s="42" t="s">
        <v>45</v>
      </c>
      <c r="K7047" s="43" t="s">
        <v>11566</v>
      </c>
      <c r="L7047" s="42" t="s">
        <v>46</v>
      </c>
    </row>
    <row r="7048" spans="1:12">
      <c r="A7048" s="42" t="s">
        <v>6110</v>
      </c>
      <c r="B7048" s="42" t="s">
        <v>6111</v>
      </c>
      <c r="C7048" s="42" t="s">
        <v>11085</v>
      </c>
      <c r="D7048" s="42" t="s">
        <v>11086</v>
      </c>
      <c r="E7048" s="43" t="s">
        <v>42</v>
      </c>
      <c r="F7048" s="42" t="s">
        <v>42</v>
      </c>
      <c r="G7048" s="42" t="s">
        <v>11107</v>
      </c>
      <c r="H7048" s="42" t="s">
        <v>11108</v>
      </c>
      <c r="I7048" s="42" t="s">
        <v>20</v>
      </c>
      <c r="J7048" s="42" t="s">
        <v>45</v>
      </c>
      <c r="K7048" s="43" t="s">
        <v>2092</v>
      </c>
      <c r="L7048" s="42" t="s">
        <v>46</v>
      </c>
    </row>
    <row r="7049" spans="1:12">
      <c r="A7049" s="42" t="s">
        <v>6110</v>
      </c>
      <c r="B7049" s="42" t="s">
        <v>6111</v>
      </c>
      <c r="C7049" s="42" t="s">
        <v>11085</v>
      </c>
      <c r="D7049" s="42" t="s">
        <v>11086</v>
      </c>
      <c r="E7049" s="43" t="s">
        <v>42</v>
      </c>
      <c r="F7049" s="42" t="s">
        <v>42</v>
      </c>
      <c r="G7049" s="42" t="s">
        <v>11109</v>
      </c>
      <c r="H7049" s="42" t="s">
        <v>11110</v>
      </c>
      <c r="I7049" s="42" t="s">
        <v>20</v>
      </c>
      <c r="J7049" s="42" t="s">
        <v>45</v>
      </c>
      <c r="K7049" s="43" t="s">
        <v>7859</v>
      </c>
      <c r="L7049" s="42" t="s">
        <v>46</v>
      </c>
    </row>
    <row r="7050" spans="1:12">
      <c r="A7050" s="42" t="s">
        <v>6110</v>
      </c>
      <c r="B7050" s="42" t="s">
        <v>6111</v>
      </c>
      <c r="C7050" s="42" t="s">
        <v>11085</v>
      </c>
      <c r="D7050" s="42" t="s">
        <v>11086</v>
      </c>
      <c r="E7050" s="43" t="s">
        <v>42</v>
      </c>
      <c r="F7050" s="42" t="s">
        <v>42</v>
      </c>
      <c r="G7050" s="42" t="s">
        <v>11112</v>
      </c>
      <c r="H7050" s="42" t="s">
        <v>11113</v>
      </c>
      <c r="I7050" s="42" t="s">
        <v>20</v>
      </c>
      <c r="J7050" s="42" t="s">
        <v>45</v>
      </c>
      <c r="K7050" s="43" t="s">
        <v>7177</v>
      </c>
      <c r="L7050" s="42" t="s">
        <v>46</v>
      </c>
    </row>
    <row r="7051" spans="1:12">
      <c r="A7051" s="42" t="s">
        <v>6110</v>
      </c>
      <c r="B7051" s="42" t="s">
        <v>6111</v>
      </c>
      <c r="C7051" s="42" t="s">
        <v>11085</v>
      </c>
      <c r="D7051" s="42" t="s">
        <v>11086</v>
      </c>
      <c r="E7051" s="43" t="s">
        <v>42</v>
      </c>
      <c r="F7051" s="42" t="s">
        <v>42</v>
      </c>
      <c r="G7051" s="42" t="s">
        <v>11114</v>
      </c>
      <c r="H7051" s="42" t="s">
        <v>11115</v>
      </c>
      <c r="I7051" s="42" t="s">
        <v>5268</v>
      </c>
      <c r="J7051" s="42" t="s">
        <v>45</v>
      </c>
      <c r="K7051" s="43" t="s">
        <v>4582</v>
      </c>
      <c r="L7051" s="42" t="s">
        <v>46</v>
      </c>
    </row>
    <row r="7052" spans="1:12">
      <c r="A7052" s="42" t="s">
        <v>6110</v>
      </c>
      <c r="B7052" s="42" t="s">
        <v>6111</v>
      </c>
      <c r="C7052" s="42" t="s">
        <v>11085</v>
      </c>
      <c r="D7052" s="42" t="s">
        <v>11086</v>
      </c>
      <c r="E7052" s="43" t="s">
        <v>42</v>
      </c>
      <c r="F7052" s="42" t="s">
        <v>42</v>
      </c>
      <c r="G7052" s="42" t="s">
        <v>11116</v>
      </c>
      <c r="H7052" s="42" t="s">
        <v>11117</v>
      </c>
      <c r="I7052" s="42" t="s">
        <v>5268</v>
      </c>
      <c r="J7052" s="42" t="s">
        <v>45</v>
      </c>
      <c r="K7052" s="43" t="s">
        <v>26458</v>
      </c>
      <c r="L7052" s="42" t="s">
        <v>46</v>
      </c>
    </row>
    <row r="7053" spans="1:12">
      <c r="A7053" s="42" t="s">
        <v>6110</v>
      </c>
      <c r="B7053" s="42" t="s">
        <v>6111</v>
      </c>
      <c r="C7053" s="42" t="s">
        <v>11085</v>
      </c>
      <c r="D7053" s="42" t="s">
        <v>11086</v>
      </c>
      <c r="E7053" s="43" t="s">
        <v>42</v>
      </c>
      <c r="F7053" s="42" t="s">
        <v>42</v>
      </c>
      <c r="G7053" s="42" t="s">
        <v>11118</v>
      </c>
      <c r="H7053" s="42" t="s">
        <v>11119</v>
      </c>
      <c r="I7053" s="42" t="s">
        <v>5268</v>
      </c>
      <c r="J7053" s="42" t="s">
        <v>45</v>
      </c>
      <c r="K7053" s="43" t="s">
        <v>2525</v>
      </c>
      <c r="L7053" s="42" t="s">
        <v>46</v>
      </c>
    </row>
    <row r="7054" spans="1:12">
      <c r="A7054" s="42" t="s">
        <v>6110</v>
      </c>
      <c r="B7054" s="42" t="s">
        <v>6111</v>
      </c>
      <c r="C7054" s="42" t="s">
        <v>11085</v>
      </c>
      <c r="D7054" s="42" t="s">
        <v>11086</v>
      </c>
      <c r="E7054" s="43" t="s">
        <v>42</v>
      </c>
      <c r="F7054" s="42" t="s">
        <v>42</v>
      </c>
      <c r="G7054" s="42" t="s">
        <v>11120</v>
      </c>
      <c r="H7054" s="42" t="s">
        <v>11121</v>
      </c>
      <c r="I7054" s="42" t="s">
        <v>5268</v>
      </c>
      <c r="J7054" s="42" t="s">
        <v>45</v>
      </c>
      <c r="K7054" s="43" t="s">
        <v>2010</v>
      </c>
      <c r="L7054" s="42" t="s">
        <v>46</v>
      </c>
    </row>
    <row r="7055" spans="1:12">
      <c r="A7055" s="42" t="s">
        <v>6110</v>
      </c>
      <c r="B7055" s="42" t="s">
        <v>6111</v>
      </c>
      <c r="C7055" s="42" t="s">
        <v>11085</v>
      </c>
      <c r="D7055" s="42" t="s">
        <v>11086</v>
      </c>
      <c r="E7055" s="43" t="s">
        <v>42</v>
      </c>
      <c r="F7055" s="42" t="s">
        <v>42</v>
      </c>
      <c r="G7055" s="42" t="s">
        <v>11122</v>
      </c>
      <c r="H7055" s="42" t="s">
        <v>11123</v>
      </c>
      <c r="I7055" s="42" t="s">
        <v>5268</v>
      </c>
      <c r="J7055" s="42" t="s">
        <v>45</v>
      </c>
      <c r="K7055" s="43" t="s">
        <v>26870</v>
      </c>
      <c r="L7055" s="42" t="s">
        <v>46</v>
      </c>
    </row>
    <row r="7056" spans="1:12">
      <c r="A7056" s="42" t="s">
        <v>6110</v>
      </c>
      <c r="B7056" s="42" t="s">
        <v>6111</v>
      </c>
      <c r="C7056" s="42" t="s">
        <v>11085</v>
      </c>
      <c r="D7056" s="42" t="s">
        <v>11086</v>
      </c>
      <c r="E7056" s="43" t="s">
        <v>42</v>
      </c>
      <c r="F7056" s="42" t="s">
        <v>42</v>
      </c>
      <c r="G7056" s="42" t="s">
        <v>11124</v>
      </c>
      <c r="H7056" s="42" t="s">
        <v>11125</v>
      </c>
      <c r="I7056" s="42" t="s">
        <v>5268</v>
      </c>
      <c r="J7056" s="42" t="s">
        <v>45</v>
      </c>
      <c r="K7056" s="43" t="s">
        <v>12064</v>
      </c>
      <c r="L7056" s="42" t="s">
        <v>46</v>
      </c>
    </row>
    <row r="7057" spans="1:12">
      <c r="A7057" s="42" t="s">
        <v>6110</v>
      </c>
      <c r="B7057" s="42" t="s">
        <v>6111</v>
      </c>
      <c r="C7057" s="42" t="s">
        <v>11085</v>
      </c>
      <c r="D7057" s="42" t="s">
        <v>11086</v>
      </c>
      <c r="E7057" s="43" t="s">
        <v>42</v>
      </c>
      <c r="F7057" s="42" t="s">
        <v>42</v>
      </c>
      <c r="G7057" s="42" t="s">
        <v>11126</v>
      </c>
      <c r="H7057" s="42" t="s">
        <v>11127</v>
      </c>
      <c r="I7057" s="42" t="s">
        <v>5268</v>
      </c>
      <c r="J7057" s="42" t="s">
        <v>45</v>
      </c>
      <c r="K7057" s="43" t="s">
        <v>34371</v>
      </c>
      <c r="L7057" s="42" t="s">
        <v>46</v>
      </c>
    </row>
    <row r="7058" spans="1:12">
      <c r="A7058" s="42" t="s">
        <v>6110</v>
      </c>
      <c r="B7058" s="42" t="s">
        <v>6111</v>
      </c>
      <c r="C7058" s="42" t="s">
        <v>11085</v>
      </c>
      <c r="D7058" s="42" t="s">
        <v>11086</v>
      </c>
      <c r="E7058" s="43" t="s">
        <v>42</v>
      </c>
      <c r="F7058" s="42" t="s">
        <v>42</v>
      </c>
      <c r="G7058" s="42" t="s">
        <v>11128</v>
      </c>
      <c r="H7058" s="42" t="s">
        <v>11129</v>
      </c>
      <c r="I7058" s="42" t="s">
        <v>5268</v>
      </c>
      <c r="J7058" s="42" t="s">
        <v>45</v>
      </c>
      <c r="K7058" s="43" t="s">
        <v>7863</v>
      </c>
      <c r="L7058" s="42" t="s">
        <v>46</v>
      </c>
    </row>
    <row r="7059" spans="1:12">
      <c r="A7059" s="42" t="s">
        <v>6110</v>
      </c>
      <c r="B7059" s="42" t="s">
        <v>6111</v>
      </c>
      <c r="C7059" s="42" t="s">
        <v>11085</v>
      </c>
      <c r="D7059" s="42" t="s">
        <v>11086</v>
      </c>
      <c r="E7059" s="43" t="s">
        <v>42</v>
      </c>
      <c r="F7059" s="42" t="s">
        <v>42</v>
      </c>
      <c r="G7059" s="42" t="s">
        <v>11130</v>
      </c>
      <c r="H7059" s="42" t="s">
        <v>11131</v>
      </c>
      <c r="I7059" s="42" t="s">
        <v>5268</v>
      </c>
      <c r="J7059" s="42" t="s">
        <v>45</v>
      </c>
      <c r="K7059" s="43" t="s">
        <v>12643</v>
      </c>
      <c r="L7059" s="42" t="s">
        <v>46</v>
      </c>
    </row>
    <row r="7060" spans="1:12">
      <c r="A7060" s="42" t="s">
        <v>6110</v>
      </c>
      <c r="B7060" s="42" t="s">
        <v>6111</v>
      </c>
      <c r="C7060" s="42" t="s">
        <v>11085</v>
      </c>
      <c r="D7060" s="42" t="s">
        <v>11086</v>
      </c>
      <c r="E7060" s="43" t="s">
        <v>42</v>
      </c>
      <c r="F7060" s="42" t="s">
        <v>42</v>
      </c>
      <c r="G7060" s="42" t="s">
        <v>11132</v>
      </c>
      <c r="H7060" s="42" t="s">
        <v>11133</v>
      </c>
      <c r="I7060" s="42" t="s">
        <v>5268</v>
      </c>
      <c r="J7060" s="42" t="s">
        <v>45</v>
      </c>
      <c r="K7060" s="43" t="s">
        <v>30571</v>
      </c>
      <c r="L7060" s="42" t="s">
        <v>46</v>
      </c>
    </row>
    <row r="7061" spans="1:12">
      <c r="A7061" s="42" t="s">
        <v>6110</v>
      </c>
      <c r="B7061" s="42" t="s">
        <v>6111</v>
      </c>
      <c r="C7061" s="42" t="s">
        <v>11085</v>
      </c>
      <c r="D7061" s="42" t="s">
        <v>11086</v>
      </c>
      <c r="E7061" s="43" t="s">
        <v>42</v>
      </c>
      <c r="F7061" s="42" t="s">
        <v>42</v>
      </c>
      <c r="G7061" s="42" t="s">
        <v>11134</v>
      </c>
      <c r="H7061" s="42" t="s">
        <v>11135</v>
      </c>
      <c r="I7061" s="42" t="s">
        <v>5268</v>
      </c>
      <c r="J7061" s="42" t="s">
        <v>45</v>
      </c>
      <c r="K7061" s="43" t="s">
        <v>6907</v>
      </c>
      <c r="L7061" s="42" t="s">
        <v>46</v>
      </c>
    </row>
    <row r="7062" spans="1:12">
      <c r="A7062" s="42" t="s">
        <v>6110</v>
      </c>
      <c r="B7062" s="42" t="s">
        <v>6111</v>
      </c>
      <c r="C7062" s="42" t="s">
        <v>11085</v>
      </c>
      <c r="D7062" s="42" t="s">
        <v>11086</v>
      </c>
      <c r="E7062" s="43" t="s">
        <v>42</v>
      </c>
      <c r="F7062" s="42" t="s">
        <v>42</v>
      </c>
      <c r="G7062" s="42" t="s">
        <v>11136</v>
      </c>
      <c r="H7062" s="42" t="s">
        <v>11137</v>
      </c>
      <c r="I7062" s="42" t="s">
        <v>5268</v>
      </c>
      <c r="J7062" s="42" t="s">
        <v>45</v>
      </c>
      <c r="K7062" s="43" t="s">
        <v>12906</v>
      </c>
      <c r="L7062" s="42" t="s">
        <v>46</v>
      </c>
    </row>
    <row r="7063" spans="1:12">
      <c r="A7063" s="42" t="s">
        <v>6110</v>
      </c>
      <c r="B7063" s="42" t="s">
        <v>6111</v>
      </c>
      <c r="C7063" s="42" t="s">
        <v>11085</v>
      </c>
      <c r="D7063" s="42" t="s">
        <v>11086</v>
      </c>
      <c r="E7063" s="43" t="s">
        <v>42</v>
      </c>
      <c r="F7063" s="42" t="s">
        <v>42</v>
      </c>
      <c r="G7063" s="42" t="s">
        <v>11138</v>
      </c>
      <c r="H7063" s="42" t="s">
        <v>11139</v>
      </c>
      <c r="I7063" s="42" t="s">
        <v>5268</v>
      </c>
      <c r="J7063" s="42" t="s">
        <v>45</v>
      </c>
      <c r="K7063" s="43" t="s">
        <v>12538</v>
      </c>
      <c r="L7063" s="42" t="s">
        <v>46</v>
      </c>
    </row>
    <row r="7064" spans="1:12">
      <c r="A7064" s="42" t="s">
        <v>6110</v>
      </c>
      <c r="B7064" s="42" t="s">
        <v>6111</v>
      </c>
      <c r="C7064" s="42" t="s">
        <v>11085</v>
      </c>
      <c r="D7064" s="42" t="s">
        <v>11086</v>
      </c>
      <c r="E7064" s="43" t="s">
        <v>42</v>
      </c>
      <c r="F7064" s="42" t="s">
        <v>42</v>
      </c>
      <c r="G7064" s="42" t="s">
        <v>11140</v>
      </c>
      <c r="H7064" s="42" t="s">
        <v>11141</v>
      </c>
      <c r="I7064" s="42" t="s">
        <v>5268</v>
      </c>
      <c r="J7064" s="42" t="s">
        <v>45</v>
      </c>
      <c r="K7064" s="43" t="s">
        <v>26929</v>
      </c>
      <c r="L7064" s="42" t="s">
        <v>46</v>
      </c>
    </row>
    <row r="7065" spans="1:12">
      <c r="A7065" s="42" t="s">
        <v>6110</v>
      </c>
      <c r="B7065" s="42" t="s">
        <v>6111</v>
      </c>
      <c r="C7065" s="42" t="s">
        <v>11085</v>
      </c>
      <c r="D7065" s="42" t="s">
        <v>11086</v>
      </c>
      <c r="E7065" s="43" t="s">
        <v>42</v>
      </c>
      <c r="F7065" s="42" t="s">
        <v>42</v>
      </c>
      <c r="G7065" s="42" t="s">
        <v>11142</v>
      </c>
      <c r="H7065" s="42" t="s">
        <v>11143</v>
      </c>
      <c r="I7065" s="42" t="s">
        <v>5268</v>
      </c>
      <c r="J7065" s="42" t="s">
        <v>45</v>
      </c>
      <c r="K7065" s="43" t="s">
        <v>3094</v>
      </c>
      <c r="L7065" s="42" t="s">
        <v>46</v>
      </c>
    </row>
    <row r="7066" spans="1:12">
      <c r="A7066" s="42" t="s">
        <v>6110</v>
      </c>
      <c r="B7066" s="42" t="s">
        <v>6111</v>
      </c>
      <c r="C7066" s="42" t="s">
        <v>11085</v>
      </c>
      <c r="D7066" s="42" t="s">
        <v>11086</v>
      </c>
      <c r="E7066" s="43" t="s">
        <v>42</v>
      </c>
      <c r="F7066" s="42" t="s">
        <v>42</v>
      </c>
      <c r="G7066" s="42" t="s">
        <v>11144</v>
      </c>
      <c r="H7066" s="42" t="s">
        <v>11145</v>
      </c>
      <c r="I7066" s="42" t="s">
        <v>5268</v>
      </c>
      <c r="J7066" s="42" t="s">
        <v>45</v>
      </c>
      <c r="K7066" s="43" t="s">
        <v>12544</v>
      </c>
      <c r="L7066" s="42" t="s">
        <v>46</v>
      </c>
    </row>
    <row r="7067" spans="1:12">
      <c r="A7067" s="42" t="s">
        <v>6110</v>
      </c>
      <c r="B7067" s="42" t="s">
        <v>6111</v>
      </c>
      <c r="C7067" s="42" t="s">
        <v>11085</v>
      </c>
      <c r="D7067" s="42" t="s">
        <v>11086</v>
      </c>
      <c r="E7067" s="43" t="s">
        <v>42</v>
      </c>
      <c r="F7067" s="42" t="s">
        <v>42</v>
      </c>
      <c r="G7067" s="42" t="s">
        <v>11146</v>
      </c>
      <c r="H7067" s="42" t="s">
        <v>11147</v>
      </c>
      <c r="I7067" s="42" t="s">
        <v>20</v>
      </c>
      <c r="J7067" s="42" t="s">
        <v>156</v>
      </c>
      <c r="K7067" s="43" t="s">
        <v>26959</v>
      </c>
      <c r="L7067" s="42" t="s">
        <v>46</v>
      </c>
    </row>
    <row r="7068" spans="1:12">
      <c r="A7068" s="42" t="s">
        <v>6110</v>
      </c>
      <c r="B7068" s="42" t="s">
        <v>6111</v>
      </c>
      <c r="C7068" s="42" t="s">
        <v>11085</v>
      </c>
      <c r="D7068" s="42" t="s">
        <v>11086</v>
      </c>
      <c r="E7068" s="43" t="s">
        <v>42</v>
      </c>
      <c r="F7068" s="42" t="s">
        <v>42</v>
      </c>
      <c r="G7068" s="42" t="s">
        <v>11148</v>
      </c>
      <c r="H7068" s="42" t="s">
        <v>11149</v>
      </c>
      <c r="I7068" s="42" t="s">
        <v>20</v>
      </c>
      <c r="J7068" s="42" t="s">
        <v>156</v>
      </c>
      <c r="K7068" s="43" t="s">
        <v>11665</v>
      </c>
      <c r="L7068" s="42" t="s">
        <v>46</v>
      </c>
    </row>
    <row r="7069" spans="1:12">
      <c r="A7069" s="42" t="s">
        <v>6110</v>
      </c>
      <c r="B7069" s="42" t="s">
        <v>6111</v>
      </c>
      <c r="C7069" s="42" t="s">
        <v>11085</v>
      </c>
      <c r="D7069" s="42" t="s">
        <v>11086</v>
      </c>
      <c r="E7069" s="43" t="s">
        <v>42</v>
      </c>
      <c r="F7069" s="42" t="s">
        <v>42</v>
      </c>
      <c r="G7069" s="42" t="s">
        <v>11150</v>
      </c>
      <c r="H7069" s="42" t="s">
        <v>11151</v>
      </c>
      <c r="I7069" s="42" t="s">
        <v>20</v>
      </c>
      <c r="J7069" s="42" t="s">
        <v>156</v>
      </c>
      <c r="K7069" s="43" t="s">
        <v>12903</v>
      </c>
      <c r="L7069" s="42" t="s">
        <v>46</v>
      </c>
    </row>
    <row r="7070" spans="1:12">
      <c r="A7070" s="42" t="s">
        <v>6110</v>
      </c>
      <c r="B7070" s="42" t="s">
        <v>6111</v>
      </c>
      <c r="C7070" s="42" t="s">
        <v>11085</v>
      </c>
      <c r="D7070" s="42" t="s">
        <v>11086</v>
      </c>
      <c r="E7070" s="43" t="s">
        <v>42</v>
      </c>
      <c r="F7070" s="42" t="s">
        <v>42</v>
      </c>
      <c r="G7070" s="42" t="s">
        <v>11152</v>
      </c>
      <c r="H7070" s="42" t="s">
        <v>11153</v>
      </c>
      <c r="I7070" s="42" t="s">
        <v>20</v>
      </c>
      <c r="J7070" s="42" t="s">
        <v>156</v>
      </c>
      <c r="K7070" s="43" t="s">
        <v>26856</v>
      </c>
      <c r="L7070" s="42" t="s">
        <v>46</v>
      </c>
    </row>
    <row r="7071" spans="1:12">
      <c r="A7071" s="42" t="s">
        <v>6110</v>
      </c>
      <c r="B7071" s="42" t="s">
        <v>6111</v>
      </c>
      <c r="C7071" s="42" t="s">
        <v>11085</v>
      </c>
      <c r="D7071" s="42" t="s">
        <v>11086</v>
      </c>
      <c r="E7071" s="43" t="s">
        <v>42</v>
      </c>
      <c r="F7071" s="42" t="s">
        <v>42</v>
      </c>
      <c r="G7071" s="42" t="s">
        <v>11154</v>
      </c>
      <c r="H7071" s="42" t="s">
        <v>11155</v>
      </c>
      <c r="I7071" s="42" t="s">
        <v>5268</v>
      </c>
      <c r="J7071" s="42" t="s">
        <v>45</v>
      </c>
      <c r="K7071" s="43" t="s">
        <v>41298</v>
      </c>
      <c r="L7071" s="42" t="s">
        <v>46</v>
      </c>
    </row>
    <row r="7072" spans="1:12">
      <c r="A7072" s="42" t="s">
        <v>6110</v>
      </c>
      <c r="B7072" s="42" t="s">
        <v>6111</v>
      </c>
      <c r="C7072" s="42" t="s">
        <v>11085</v>
      </c>
      <c r="D7072" s="42" t="s">
        <v>11086</v>
      </c>
      <c r="E7072" s="43" t="s">
        <v>42</v>
      </c>
      <c r="F7072" s="42" t="s">
        <v>42</v>
      </c>
      <c r="G7072" s="42" t="s">
        <v>11156</v>
      </c>
      <c r="H7072" s="42" t="s">
        <v>11157</v>
      </c>
      <c r="I7072" s="42" t="s">
        <v>5268</v>
      </c>
      <c r="J7072" s="42" t="s">
        <v>45</v>
      </c>
      <c r="K7072" s="43" t="s">
        <v>26861</v>
      </c>
      <c r="L7072" s="42" t="s">
        <v>46</v>
      </c>
    </row>
    <row r="7073" spans="1:12">
      <c r="A7073" s="42" t="s">
        <v>6110</v>
      </c>
      <c r="B7073" s="42" t="s">
        <v>6111</v>
      </c>
      <c r="C7073" s="42" t="s">
        <v>11085</v>
      </c>
      <c r="D7073" s="42" t="s">
        <v>11086</v>
      </c>
      <c r="E7073" s="43" t="s">
        <v>42</v>
      </c>
      <c r="F7073" s="42" t="s">
        <v>42</v>
      </c>
      <c r="G7073" s="42" t="s">
        <v>11158</v>
      </c>
      <c r="H7073" s="42" t="s">
        <v>11159</v>
      </c>
      <c r="I7073" s="42" t="s">
        <v>5268</v>
      </c>
      <c r="J7073" s="42" t="s">
        <v>45</v>
      </c>
      <c r="K7073" s="43" t="s">
        <v>41299</v>
      </c>
      <c r="L7073" s="42" t="s">
        <v>46</v>
      </c>
    </row>
    <row r="7074" spans="1:12">
      <c r="A7074" s="42" t="s">
        <v>6110</v>
      </c>
      <c r="B7074" s="42" t="s">
        <v>6111</v>
      </c>
      <c r="C7074" s="42" t="s">
        <v>11085</v>
      </c>
      <c r="D7074" s="42" t="s">
        <v>11086</v>
      </c>
      <c r="E7074" s="43" t="s">
        <v>42</v>
      </c>
      <c r="F7074" s="42" t="s">
        <v>42</v>
      </c>
      <c r="G7074" s="42" t="s">
        <v>11160</v>
      </c>
      <c r="H7074" s="42" t="s">
        <v>11161</v>
      </c>
      <c r="I7074" s="42" t="s">
        <v>5268</v>
      </c>
      <c r="J7074" s="42" t="s">
        <v>45</v>
      </c>
      <c r="K7074" s="43" t="s">
        <v>41300</v>
      </c>
      <c r="L7074" s="42" t="s">
        <v>46</v>
      </c>
    </row>
    <row r="7075" spans="1:12">
      <c r="A7075" s="42" t="s">
        <v>6110</v>
      </c>
      <c r="B7075" s="42" t="s">
        <v>6111</v>
      </c>
      <c r="C7075" s="42" t="s">
        <v>11085</v>
      </c>
      <c r="D7075" s="42" t="s">
        <v>11086</v>
      </c>
      <c r="E7075" s="43" t="s">
        <v>42</v>
      </c>
      <c r="F7075" s="42" t="s">
        <v>42</v>
      </c>
      <c r="G7075" s="42" t="s">
        <v>11162</v>
      </c>
      <c r="H7075" s="42" t="s">
        <v>11163</v>
      </c>
      <c r="I7075" s="42" t="s">
        <v>5268</v>
      </c>
      <c r="J7075" s="42" t="s">
        <v>45</v>
      </c>
      <c r="K7075" s="43" t="s">
        <v>27747</v>
      </c>
      <c r="L7075" s="42" t="s">
        <v>46</v>
      </c>
    </row>
    <row r="7076" spans="1:12">
      <c r="A7076" s="42" t="s">
        <v>6110</v>
      </c>
      <c r="B7076" s="42" t="s">
        <v>6111</v>
      </c>
      <c r="C7076" s="42" t="s">
        <v>11085</v>
      </c>
      <c r="D7076" s="42" t="s">
        <v>11086</v>
      </c>
      <c r="E7076" s="43" t="s">
        <v>42</v>
      </c>
      <c r="F7076" s="42" t="s">
        <v>42</v>
      </c>
      <c r="G7076" s="42" t="s">
        <v>11164</v>
      </c>
      <c r="H7076" s="42" t="s">
        <v>11165</v>
      </c>
      <c r="I7076" s="42" t="s">
        <v>5268</v>
      </c>
      <c r="J7076" s="42" t="s">
        <v>45</v>
      </c>
      <c r="K7076" s="43" t="s">
        <v>38515</v>
      </c>
      <c r="L7076" s="42" t="s">
        <v>46</v>
      </c>
    </row>
    <row r="7077" spans="1:12">
      <c r="A7077" s="42" t="s">
        <v>6110</v>
      </c>
      <c r="B7077" s="42" t="s">
        <v>6111</v>
      </c>
      <c r="C7077" s="42" t="s">
        <v>11085</v>
      </c>
      <c r="D7077" s="42" t="s">
        <v>11086</v>
      </c>
      <c r="E7077" s="43" t="s">
        <v>42</v>
      </c>
      <c r="F7077" s="42" t="s">
        <v>42</v>
      </c>
      <c r="G7077" s="42" t="s">
        <v>11166</v>
      </c>
      <c r="H7077" s="42" t="s">
        <v>11167</v>
      </c>
      <c r="I7077" s="42" t="s">
        <v>5268</v>
      </c>
      <c r="J7077" s="42" t="s">
        <v>45</v>
      </c>
      <c r="K7077" s="43" t="s">
        <v>7280</v>
      </c>
      <c r="L7077" s="42" t="s">
        <v>46</v>
      </c>
    </row>
    <row r="7078" spans="1:12">
      <c r="A7078" s="42" t="s">
        <v>6110</v>
      </c>
      <c r="B7078" s="42" t="s">
        <v>6111</v>
      </c>
      <c r="C7078" s="42" t="s">
        <v>11085</v>
      </c>
      <c r="D7078" s="42" t="s">
        <v>11086</v>
      </c>
      <c r="E7078" s="43" t="s">
        <v>42</v>
      </c>
      <c r="F7078" s="42" t="s">
        <v>42</v>
      </c>
      <c r="G7078" s="42" t="s">
        <v>11168</v>
      </c>
      <c r="H7078" s="42" t="s">
        <v>11169</v>
      </c>
      <c r="I7078" s="42" t="s">
        <v>5268</v>
      </c>
      <c r="J7078" s="42" t="s">
        <v>45</v>
      </c>
      <c r="K7078" s="43" t="s">
        <v>38631</v>
      </c>
      <c r="L7078" s="42" t="s">
        <v>46</v>
      </c>
    </row>
    <row r="7079" spans="1:12">
      <c r="A7079" s="42" t="s">
        <v>6110</v>
      </c>
      <c r="B7079" s="42" t="s">
        <v>6111</v>
      </c>
      <c r="C7079" s="42" t="s">
        <v>11085</v>
      </c>
      <c r="D7079" s="42" t="s">
        <v>11086</v>
      </c>
      <c r="E7079" s="43" t="s">
        <v>42</v>
      </c>
      <c r="F7079" s="42" t="s">
        <v>42</v>
      </c>
      <c r="G7079" s="42" t="s">
        <v>11170</v>
      </c>
      <c r="H7079" s="42" t="s">
        <v>11171</v>
      </c>
      <c r="I7079" s="42" t="s">
        <v>5268</v>
      </c>
      <c r="J7079" s="42" t="s">
        <v>45</v>
      </c>
      <c r="K7079" s="43" t="s">
        <v>27965</v>
      </c>
      <c r="L7079" s="42" t="s">
        <v>46</v>
      </c>
    </row>
    <row r="7080" spans="1:12">
      <c r="A7080" s="42" t="s">
        <v>6110</v>
      </c>
      <c r="B7080" s="42" t="s">
        <v>6111</v>
      </c>
      <c r="C7080" s="42" t="s">
        <v>11085</v>
      </c>
      <c r="D7080" s="42" t="s">
        <v>11086</v>
      </c>
      <c r="E7080" s="43" t="s">
        <v>42</v>
      </c>
      <c r="F7080" s="42" t="s">
        <v>42</v>
      </c>
      <c r="G7080" s="42" t="s">
        <v>11172</v>
      </c>
      <c r="H7080" s="42" t="s">
        <v>11173</v>
      </c>
      <c r="I7080" s="42" t="s">
        <v>5268</v>
      </c>
      <c r="J7080" s="42" t="s">
        <v>45</v>
      </c>
      <c r="K7080" s="43" t="s">
        <v>28238</v>
      </c>
      <c r="L7080" s="42" t="s">
        <v>46</v>
      </c>
    </row>
    <row r="7081" spans="1:12">
      <c r="A7081" s="42" t="s">
        <v>6110</v>
      </c>
      <c r="B7081" s="42" t="s">
        <v>6111</v>
      </c>
      <c r="C7081" s="42" t="s">
        <v>11085</v>
      </c>
      <c r="D7081" s="42" t="s">
        <v>11086</v>
      </c>
      <c r="E7081" s="43" t="s">
        <v>42</v>
      </c>
      <c r="F7081" s="42" t="s">
        <v>42</v>
      </c>
      <c r="G7081" s="42" t="s">
        <v>11174</v>
      </c>
      <c r="H7081" s="42" t="s">
        <v>11175</v>
      </c>
      <c r="I7081" s="42" t="s">
        <v>5268</v>
      </c>
      <c r="J7081" s="42" t="s">
        <v>45</v>
      </c>
      <c r="K7081" s="43" t="s">
        <v>28227</v>
      </c>
      <c r="L7081" s="42" t="s">
        <v>46</v>
      </c>
    </row>
    <row r="7082" spans="1:12">
      <c r="A7082" s="42" t="s">
        <v>6110</v>
      </c>
      <c r="B7082" s="42" t="s">
        <v>6111</v>
      </c>
      <c r="C7082" s="42" t="s">
        <v>11085</v>
      </c>
      <c r="D7082" s="42" t="s">
        <v>11086</v>
      </c>
      <c r="E7082" s="43" t="s">
        <v>42</v>
      </c>
      <c r="F7082" s="42" t="s">
        <v>42</v>
      </c>
      <c r="G7082" s="42" t="s">
        <v>11176</v>
      </c>
      <c r="H7082" s="42" t="s">
        <v>11177</v>
      </c>
      <c r="I7082" s="42" t="s">
        <v>5268</v>
      </c>
      <c r="J7082" s="42" t="s">
        <v>45</v>
      </c>
      <c r="K7082" s="43" t="s">
        <v>25923</v>
      </c>
      <c r="L7082" s="42" t="s">
        <v>46</v>
      </c>
    </row>
    <row r="7083" spans="1:12">
      <c r="A7083" s="42" t="s">
        <v>6110</v>
      </c>
      <c r="B7083" s="42" t="s">
        <v>6111</v>
      </c>
      <c r="C7083" s="42" t="s">
        <v>11085</v>
      </c>
      <c r="D7083" s="42" t="s">
        <v>11086</v>
      </c>
      <c r="E7083" s="43" t="s">
        <v>42</v>
      </c>
      <c r="F7083" s="42" t="s">
        <v>42</v>
      </c>
      <c r="G7083" s="42" t="s">
        <v>11178</v>
      </c>
      <c r="H7083" s="42" t="s">
        <v>11179</v>
      </c>
      <c r="I7083" s="42" t="s">
        <v>5268</v>
      </c>
      <c r="J7083" s="42" t="s">
        <v>45</v>
      </c>
      <c r="K7083" s="43" t="s">
        <v>27745</v>
      </c>
      <c r="L7083" s="42" t="s">
        <v>46</v>
      </c>
    </row>
    <row r="7084" spans="1:12">
      <c r="A7084" s="42" t="s">
        <v>6110</v>
      </c>
      <c r="B7084" s="42" t="s">
        <v>6111</v>
      </c>
      <c r="C7084" s="42" t="s">
        <v>11085</v>
      </c>
      <c r="D7084" s="42" t="s">
        <v>11086</v>
      </c>
      <c r="E7084" s="43" t="s">
        <v>42</v>
      </c>
      <c r="F7084" s="42" t="s">
        <v>42</v>
      </c>
      <c r="G7084" s="42" t="s">
        <v>11180</v>
      </c>
      <c r="H7084" s="42" t="s">
        <v>11181</v>
      </c>
      <c r="I7084" s="42" t="s">
        <v>5268</v>
      </c>
      <c r="J7084" s="42" t="s">
        <v>45</v>
      </c>
      <c r="K7084" s="43" t="s">
        <v>11598</v>
      </c>
      <c r="L7084" s="42" t="s">
        <v>46</v>
      </c>
    </row>
    <row r="7085" spans="1:12">
      <c r="A7085" s="42" t="s">
        <v>6110</v>
      </c>
      <c r="B7085" s="42" t="s">
        <v>6111</v>
      </c>
      <c r="C7085" s="42" t="s">
        <v>11085</v>
      </c>
      <c r="D7085" s="42" t="s">
        <v>11086</v>
      </c>
      <c r="E7085" s="43" t="s">
        <v>42</v>
      </c>
      <c r="F7085" s="42" t="s">
        <v>42</v>
      </c>
      <c r="G7085" s="42" t="s">
        <v>11182</v>
      </c>
      <c r="H7085" s="42" t="s">
        <v>11183</v>
      </c>
      <c r="I7085" s="42" t="s">
        <v>5268</v>
      </c>
      <c r="J7085" s="42" t="s">
        <v>45</v>
      </c>
      <c r="K7085" s="43" t="s">
        <v>26715</v>
      </c>
      <c r="L7085" s="42" t="s">
        <v>46</v>
      </c>
    </row>
    <row r="7086" spans="1:12">
      <c r="A7086" s="42" t="s">
        <v>6110</v>
      </c>
      <c r="B7086" s="42" t="s">
        <v>6111</v>
      </c>
      <c r="C7086" s="42" t="s">
        <v>11085</v>
      </c>
      <c r="D7086" s="42" t="s">
        <v>11086</v>
      </c>
      <c r="E7086" s="43" t="s">
        <v>42</v>
      </c>
      <c r="F7086" s="42" t="s">
        <v>42</v>
      </c>
      <c r="G7086" s="42" t="s">
        <v>11184</v>
      </c>
      <c r="H7086" s="42" t="s">
        <v>11185</v>
      </c>
      <c r="I7086" s="42" t="s">
        <v>5268</v>
      </c>
      <c r="J7086" s="42" t="s">
        <v>45</v>
      </c>
      <c r="K7086" s="43" t="s">
        <v>23965</v>
      </c>
      <c r="L7086" s="42" t="s">
        <v>46</v>
      </c>
    </row>
    <row r="7087" spans="1:12">
      <c r="A7087" s="42" t="s">
        <v>6110</v>
      </c>
      <c r="B7087" s="42" t="s">
        <v>6111</v>
      </c>
      <c r="C7087" s="42" t="s">
        <v>11085</v>
      </c>
      <c r="D7087" s="42" t="s">
        <v>11086</v>
      </c>
      <c r="E7087" s="43" t="s">
        <v>42</v>
      </c>
      <c r="F7087" s="42" t="s">
        <v>42</v>
      </c>
      <c r="G7087" s="42" t="s">
        <v>11186</v>
      </c>
      <c r="H7087" s="42" t="s">
        <v>11187</v>
      </c>
      <c r="I7087" s="42" t="s">
        <v>5268</v>
      </c>
      <c r="J7087" s="42" t="s">
        <v>45</v>
      </c>
      <c r="K7087" s="43" t="s">
        <v>11690</v>
      </c>
      <c r="L7087" s="42" t="s">
        <v>46</v>
      </c>
    </row>
    <row r="7088" spans="1:12">
      <c r="A7088" s="42" t="s">
        <v>6110</v>
      </c>
      <c r="B7088" s="42" t="s">
        <v>6111</v>
      </c>
      <c r="C7088" s="42" t="s">
        <v>11085</v>
      </c>
      <c r="D7088" s="42" t="s">
        <v>11086</v>
      </c>
      <c r="E7088" s="43" t="s">
        <v>42</v>
      </c>
      <c r="F7088" s="42" t="s">
        <v>42</v>
      </c>
      <c r="G7088" s="42" t="s">
        <v>11188</v>
      </c>
      <c r="H7088" s="42" t="s">
        <v>11189</v>
      </c>
      <c r="I7088" s="42" t="s">
        <v>5268</v>
      </c>
      <c r="J7088" s="42" t="s">
        <v>45</v>
      </c>
      <c r="K7088" s="43" t="s">
        <v>8014</v>
      </c>
      <c r="L7088" s="42" t="s">
        <v>46</v>
      </c>
    </row>
    <row r="7089" spans="1:12">
      <c r="A7089" s="42" t="s">
        <v>6110</v>
      </c>
      <c r="B7089" s="42" t="s">
        <v>6111</v>
      </c>
      <c r="C7089" s="42" t="s">
        <v>11085</v>
      </c>
      <c r="D7089" s="42" t="s">
        <v>11086</v>
      </c>
      <c r="E7089" s="43" t="s">
        <v>42</v>
      </c>
      <c r="F7089" s="42" t="s">
        <v>42</v>
      </c>
      <c r="G7089" s="42" t="s">
        <v>11190</v>
      </c>
      <c r="H7089" s="42" t="s">
        <v>11191</v>
      </c>
      <c r="I7089" s="42" t="s">
        <v>5268</v>
      </c>
      <c r="J7089" s="42" t="s">
        <v>45</v>
      </c>
      <c r="K7089" s="43" t="s">
        <v>24018</v>
      </c>
      <c r="L7089" s="42" t="s">
        <v>46</v>
      </c>
    </row>
    <row r="7090" spans="1:12">
      <c r="A7090" s="42" t="s">
        <v>6110</v>
      </c>
      <c r="B7090" s="42" t="s">
        <v>6111</v>
      </c>
      <c r="C7090" s="42" t="s">
        <v>11085</v>
      </c>
      <c r="D7090" s="42" t="s">
        <v>11086</v>
      </c>
      <c r="E7090" s="43" t="s">
        <v>42</v>
      </c>
      <c r="F7090" s="42" t="s">
        <v>42</v>
      </c>
      <c r="G7090" s="42" t="s">
        <v>11192</v>
      </c>
      <c r="H7090" s="42" t="s">
        <v>11193</v>
      </c>
      <c r="I7090" s="42" t="s">
        <v>5268</v>
      </c>
      <c r="J7090" s="42" t="s">
        <v>45</v>
      </c>
      <c r="K7090" s="43" t="s">
        <v>7282</v>
      </c>
      <c r="L7090" s="42" t="s">
        <v>46</v>
      </c>
    </row>
    <row r="7091" spans="1:12">
      <c r="A7091" s="42" t="s">
        <v>6110</v>
      </c>
      <c r="B7091" s="42" t="s">
        <v>6111</v>
      </c>
      <c r="C7091" s="42" t="s">
        <v>11085</v>
      </c>
      <c r="D7091" s="42" t="s">
        <v>11086</v>
      </c>
      <c r="E7091" s="43" t="s">
        <v>42</v>
      </c>
      <c r="F7091" s="42" t="s">
        <v>42</v>
      </c>
      <c r="G7091" s="42" t="s">
        <v>11194</v>
      </c>
      <c r="H7091" s="42" t="s">
        <v>11195</v>
      </c>
      <c r="I7091" s="42" t="s">
        <v>5268</v>
      </c>
      <c r="J7091" s="42" t="s">
        <v>45</v>
      </c>
      <c r="K7091" s="43" t="s">
        <v>36287</v>
      </c>
      <c r="L7091" s="42" t="s">
        <v>46</v>
      </c>
    </row>
    <row r="7092" spans="1:12">
      <c r="A7092" s="42" t="s">
        <v>6110</v>
      </c>
      <c r="B7092" s="42" t="s">
        <v>6111</v>
      </c>
      <c r="C7092" s="42" t="s">
        <v>11085</v>
      </c>
      <c r="D7092" s="42" t="s">
        <v>11086</v>
      </c>
      <c r="E7092" s="43" t="s">
        <v>42</v>
      </c>
      <c r="F7092" s="42" t="s">
        <v>42</v>
      </c>
      <c r="G7092" s="42" t="s">
        <v>11196</v>
      </c>
      <c r="H7092" s="42" t="s">
        <v>11197</v>
      </c>
      <c r="I7092" s="42" t="s">
        <v>5268</v>
      </c>
      <c r="J7092" s="42" t="s">
        <v>45</v>
      </c>
      <c r="K7092" s="43" t="s">
        <v>25899</v>
      </c>
      <c r="L7092" s="42" t="s">
        <v>46</v>
      </c>
    </row>
    <row r="7093" spans="1:12">
      <c r="A7093" s="42" t="s">
        <v>6110</v>
      </c>
      <c r="B7093" s="42" t="s">
        <v>6111</v>
      </c>
      <c r="C7093" s="42" t="s">
        <v>11085</v>
      </c>
      <c r="D7093" s="42" t="s">
        <v>11086</v>
      </c>
      <c r="E7093" s="43" t="s">
        <v>42</v>
      </c>
      <c r="F7093" s="42" t="s">
        <v>42</v>
      </c>
      <c r="G7093" s="42" t="s">
        <v>11198</v>
      </c>
      <c r="H7093" s="42" t="s">
        <v>11199</v>
      </c>
      <c r="I7093" s="42" t="s">
        <v>5268</v>
      </c>
      <c r="J7093" s="42" t="s">
        <v>45</v>
      </c>
      <c r="K7093" s="43" t="s">
        <v>11921</v>
      </c>
      <c r="L7093" s="42" t="s">
        <v>46</v>
      </c>
    </row>
    <row r="7094" spans="1:12">
      <c r="A7094" s="42" t="s">
        <v>6110</v>
      </c>
      <c r="B7094" s="42" t="s">
        <v>6111</v>
      </c>
      <c r="C7094" s="42" t="s">
        <v>11085</v>
      </c>
      <c r="D7094" s="42" t="s">
        <v>11086</v>
      </c>
      <c r="E7094" s="43" t="s">
        <v>42</v>
      </c>
      <c r="F7094" s="42" t="s">
        <v>42</v>
      </c>
      <c r="G7094" s="42" t="s">
        <v>11200</v>
      </c>
      <c r="H7094" s="42" t="s">
        <v>11201</v>
      </c>
      <c r="I7094" s="42" t="s">
        <v>5268</v>
      </c>
      <c r="J7094" s="42" t="s">
        <v>45</v>
      </c>
      <c r="K7094" s="43" t="s">
        <v>27096</v>
      </c>
      <c r="L7094" s="42" t="s">
        <v>46</v>
      </c>
    </row>
    <row r="7095" spans="1:12">
      <c r="A7095" s="42" t="s">
        <v>6110</v>
      </c>
      <c r="B7095" s="42" t="s">
        <v>6111</v>
      </c>
      <c r="C7095" s="42" t="s">
        <v>11085</v>
      </c>
      <c r="D7095" s="42" t="s">
        <v>11086</v>
      </c>
      <c r="E7095" s="43" t="s">
        <v>42</v>
      </c>
      <c r="F7095" s="42" t="s">
        <v>42</v>
      </c>
      <c r="G7095" s="42" t="s">
        <v>11202</v>
      </c>
      <c r="H7095" s="42" t="s">
        <v>11203</v>
      </c>
      <c r="I7095" s="42" t="s">
        <v>5268</v>
      </c>
      <c r="J7095" s="42" t="s">
        <v>45</v>
      </c>
      <c r="K7095" s="43" t="s">
        <v>38713</v>
      </c>
      <c r="L7095" s="42" t="s">
        <v>46</v>
      </c>
    </row>
    <row r="7096" spans="1:12">
      <c r="A7096" s="42" t="s">
        <v>6110</v>
      </c>
      <c r="B7096" s="42" t="s">
        <v>6111</v>
      </c>
      <c r="C7096" s="42" t="s">
        <v>11085</v>
      </c>
      <c r="D7096" s="42" t="s">
        <v>11086</v>
      </c>
      <c r="E7096" s="43" t="s">
        <v>42</v>
      </c>
      <c r="F7096" s="42" t="s">
        <v>42</v>
      </c>
      <c r="G7096" s="42" t="s">
        <v>11204</v>
      </c>
      <c r="H7096" s="42" t="s">
        <v>11205</v>
      </c>
      <c r="I7096" s="42" t="s">
        <v>5268</v>
      </c>
      <c r="J7096" s="42" t="s">
        <v>45</v>
      </c>
      <c r="K7096" s="43" t="s">
        <v>41301</v>
      </c>
      <c r="L7096" s="42" t="s">
        <v>46</v>
      </c>
    </row>
    <row r="7097" spans="1:12">
      <c r="A7097" s="42" t="s">
        <v>6110</v>
      </c>
      <c r="B7097" s="42" t="s">
        <v>6111</v>
      </c>
      <c r="C7097" s="42" t="s">
        <v>11085</v>
      </c>
      <c r="D7097" s="42" t="s">
        <v>11086</v>
      </c>
      <c r="E7097" s="43" t="s">
        <v>42</v>
      </c>
      <c r="F7097" s="42" t="s">
        <v>42</v>
      </c>
      <c r="G7097" s="42" t="s">
        <v>11206</v>
      </c>
      <c r="H7097" s="42" t="s">
        <v>12252</v>
      </c>
      <c r="I7097" s="42" t="s">
        <v>5268</v>
      </c>
      <c r="J7097" s="42" t="s">
        <v>45</v>
      </c>
      <c r="K7097" s="43" t="s">
        <v>26899</v>
      </c>
      <c r="L7097" s="42" t="s">
        <v>46</v>
      </c>
    </row>
    <row r="7098" spans="1:12">
      <c r="A7098" s="42" t="s">
        <v>6110</v>
      </c>
      <c r="B7098" s="42" t="s">
        <v>6111</v>
      </c>
      <c r="C7098" s="42" t="s">
        <v>11085</v>
      </c>
      <c r="D7098" s="42" t="s">
        <v>11086</v>
      </c>
      <c r="E7098" s="43" t="s">
        <v>42</v>
      </c>
      <c r="F7098" s="42" t="s">
        <v>42</v>
      </c>
      <c r="G7098" s="42" t="s">
        <v>11207</v>
      </c>
      <c r="H7098" s="42" t="s">
        <v>11208</v>
      </c>
      <c r="I7098" s="42" t="s">
        <v>5268</v>
      </c>
      <c r="J7098" s="42" t="s">
        <v>45</v>
      </c>
      <c r="K7098" s="43" t="s">
        <v>27385</v>
      </c>
      <c r="L7098" s="42" t="s">
        <v>46</v>
      </c>
    </row>
    <row r="7099" spans="1:12">
      <c r="A7099" s="42" t="s">
        <v>6110</v>
      </c>
      <c r="B7099" s="42" t="s">
        <v>6111</v>
      </c>
      <c r="C7099" s="42" t="s">
        <v>11085</v>
      </c>
      <c r="D7099" s="42" t="s">
        <v>11086</v>
      </c>
      <c r="E7099" s="43" t="s">
        <v>42</v>
      </c>
      <c r="F7099" s="42" t="s">
        <v>42</v>
      </c>
      <c r="G7099" s="42" t="s">
        <v>11209</v>
      </c>
      <c r="H7099" s="42" t="s">
        <v>11210</v>
      </c>
      <c r="I7099" s="42" t="s">
        <v>5268</v>
      </c>
      <c r="J7099" s="42" t="s">
        <v>45</v>
      </c>
      <c r="K7099" s="43" t="s">
        <v>41302</v>
      </c>
      <c r="L7099" s="42" t="s">
        <v>46</v>
      </c>
    </row>
    <row r="7100" spans="1:12">
      <c r="A7100" s="42" t="s">
        <v>6110</v>
      </c>
      <c r="B7100" s="42" t="s">
        <v>6111</v>
      </c>
      <c r="C7100" s="42" t="s">
        <v>11085</v>
      </c>
      <c r="D7100" s="42" t="s">
        <v>11086</v>
      </c>
      <c r="E7100" s="43" t="s">
        <v>42</v>
      </c>
      <c r="F7100" s="42" t="s">
        <v>42</v>
      </c>
      <c r="G7100" s="42" t="s">
        <v>11211</v>
      </c>
      <c r="H7100" s="42" t="s">
        <v>11212</v>
      </c>
      <c r="I7100" s="42" t="s">
        <v>5268</v>
      </c>
      <c r="J7100" s="42" t="s">
        <v>45</v>
      </c>
      <c r="K7100" s="43" t="s">
        <v>41303</v>
      </c>
      <c r="L7100" s="42" t="s">
        <v>46</v>
      </c>
    </row>
    <row r="7101" spans="1:12">
      <c r="A7101" s="42" t="s">
        <v>6110</v>
      </c>
      <c r="B7101" s="42" t="s">
        <v>6111</v>
      </c>
      <c r="C7101" s="42" t="s">
        <v>11085</v>
      </c>
      <c r="D7101" s="42" t="s">
        <v>11086</v>
      </c>
      <c r="E7101" s="43" t="s">
        <v>42</v>
      </c>
      <c r="F7101" s="42" t="s">
        <v>42</v>
      </c>
      <c r="G7101" s="42" t="s">
        <v>11213</v>
      </c>
      <c r="H7101" s="42" t="s">
        <v>11214</v>
      </c>
      <c r="I7101" s="42" t="s">
        <v>5268</v>
      </c>
      <c r="J7101" s="42" t="s">
        <v>45</v>
      </c>
      <c r="K7101" s="43" t="s">
        <v>37759</v>
      </c>
      <c r="L7101" s="42" t="s">
        <v>46</v>
      </c>
    </row>
    <row r="7102" spans="1:12">
      <c r="A7102" s="42" t="s">
        <v>6110</v>
      </c>
      <c r="B7102" s="42" t="s">
        <v>6111</v>
      </c>
      <c r="C7102" s="42" t="s">
        <v>11085</v>
      </c>
      <c r="D7102" s="42" t="s">
        <v>11086</v>
      </c>
      <c r="E7102" s="43" t="s">
        <v>42</v>
      </c>
      <c r="F7102" s="42" t="s">
        <v>42</v>
      </c>
      <c r="G7102" s="42" t="s">
        <v>11215</v>
      </c>
      <c r="H7102" s="42" t="s">
        <v>11216</v>
      </c>
      <c r="I7102" s="42" t="s">
        <v>5268</v>
      </c>
      <c r="J7102" s="42" t="s">
        <v>45</v>
      </c>
      <c r="K7102" s="43" t="s">
        <v>41304</v>
      </c>
      <c r="L7102" s="42" t="s">
        <v>46</v>
      </c>
    </row>
    <row r="7103" spans="1:12">
      <c r="A7103" s="42" t="s">
        <v>6110</v>
      </c>
      <c r="B7103" s="42" t="s">
        <v>6111</v>
      </c>
      <c r="C7103" s="42" t="s">
        <v>11085</v>
      </c>
      <c r="D7103" s="42" t="s">
        <v>11086</v>
      </c>
      <c r="E7103" s="43" t="s">
        <v>42</v>
      </c>
      <c r="F7103" s="42" t="s">
        <v>42</v>
      </c>
      <c r="G7103" s="42" t="s">
        <v>11217</v>
      </c>
      <c r="H7103" s="42" t="s">
        <v>11218</v>
      </c>
      <c r="I7103" s="42" t="s">
        <v>5268</v>
      </c>
      <c r="J7103" s="42" t="s">
        <v>45</v>
      </c>
      <c r="K7103" s="43" t="s">
        <v>27730</v>
      </c>
      <c r="L7103" s="42" t="s">
        <v>46</v>
      </c>
    </row>
    <row r="7104" spans="1:12">
      <c r="A7104" s="42" t="s">
        <v>6143</v>
      </c>
      <c r="B7104" s="42" t="s">
        <v>6144</v>
      </c>
      <c r="C7104" s="42" t="s">
        <v>6145</v>
      </c>
      <c r="D7104" s="42" t="s">
        <v>6146</v>
      </c>
      <c r="E7104" s="43" t="s">
        <v>42</v>
      </c>
      <c r="F7104" s="42" t="s">
        <v>42</v>
      </c>
      <c r="G7104" s="42" t="s">
        <v>11219</v>
      </c>
      <c r="H7104" s="42" t="s">
        <v>11220</v>
      </c>
      <c r="I7104" s="42" t="s">
        <v>23</v>
      </c>
      <c r="J7104" s="42" t="s">
        <v>45</v>
      </c>
      <c r="K7104" s="43" t="s">
        <v>24268</v>
      </c>
      <c r="L7104" s="42" t="s">
        <v>46</v>
      </c>
    </row>
    <row r="7105" spans="1:12">
      <c r="A7105" s="42" t="s">
        <v>6143</v>
      </c>
      <c r="B7105" s="42" t="s">
        <v>6144</v>
      </c>
      <c r="C7105" s="42" t="s">
        <v>6145</v>
      </c>
      <c r="D7105" s="42" t="s">
        <v>6146</v>
      </c>
      <c r="E7105" s="43" t="s">
        <v>42</v>
      </c>
      <c r="F7105" s="42" t="s">
        <v>42</v>
      </c>
      <c r="G7105" s="42" t="s">
        <v>11221</v>
      </c>
      <c r="H7105" s="42" t="s">
        <v>11222</v>
      </c>
      <c r="I7105" s="42" t="s">
        <v>23</v>
      </c>
      <c r="J7105" s="42" t="s">
        <v>45</v>
      </c>
      <c r="K7105" s="43" t="s">
        <v>41305</v>
      </c>
      <c r="L7105" s="42" t="s">
        <v>46</v>
      </c>
    </row>
    <row r="7106" spans="1:12">
      <c r="A7106" s="42" t="s">
        <v>6143</v>
      </c>
      <c r="B7106" s="42" t="s">
        <v>6144</v>
      </c>
      <c r="C7106" s="42" t="s">
        <v>6145</v>
      </c>
      <c r="D7106" s="42" t="s">
        <v>6146</v>
      </c>
      <c r="E7106" s="43" t="s">
        <v>42</v>
      </c>
      <c r="F7106" s="42" t="s">
        <v>42</v>
      </c>
      <c r="G7106" s="42" t="s">
        <v>11223</v>
      </c>
      <c r="H7106" s="42" t="s">
        <v>11224</v>
      </c>
      <c r="I7106" s="42" t="s">
        <v>23</v>
      </c>
      <c r="J7106" s="42" t="s">
        <v>45</v>
      </c>
      <c r="K7106" s="43" t="s">
        <v>27323</v>
      </c>
      <c r="L7106" s="42" t="s">
        <v>46</v>
      </c>
    </row>
    <row r="7107" spans="1:12">
      <c r="A7107" s="42" t="s">
        <v>6143</v>
      </c>
      <c r="B7107" s="42" t="s">
        <v>6144</v>
      </c>
      <c r="C7107" s="42" t="s">
        <v>6145</v>
      </c>
      <c r="D7107" s="42" t="s">
        <v>6146</v>
      </c>
      <c r="E7107" s="43" t="s">
        <v>42</v>
      </c>
      <c r="F7107" s="42" t="s">
        <v>42</v>
      </c>
      <c r="G7107" s="42" t="s">
        <v>11225</v>
      </c>
      <c r="H7107" s="42" t="s">
        <v>11226</v>
      </c>
      <c r="I7107" s="42" t="s">
        <v>23</v>
      </c>
      <c r="J7107" s="42" t="s">
        <v>45</v>
      </c>
      <c r="K7107" s="43" t="s">
        <v>41306</v>
      </c>
      <c r="L7107" s="42" t="s">
        <v>46</v>
      </c>
    </row>
    <row r="7108" spans="1:12">
      <c r="A7108" s="42" t="s">
        <v>6143</v>
      </c>
      <c r="B7108" s="42" t="s">
        <v>6144</v>
      </c>
      <c r="C7108" s="42" t="s">
        <v>6145</v>
      </c>
      <c r="D7108" s="42" t="s">
        <v>6146</v>
      </c>
      <c r="E7108" s="43" t="s">
        <v>42</v>
      </c>
      <c r="F7108" s="42" t="s">
        <v>42</v>
      </c>
      <c r="G7108" s="42" t="s">
        <v>11227</v>
      </c>
      <c r="H7108" s="42" t="s">
        <v>11228</v>
      </c>
      <c r="I7108" s="42" t="s">
        <v>23</v>
      </c>
      <c r="J7108" s="42" t="s">
        <v>45</v>
      </c>
      <c r="K7108" s="43" t="s">
        <v>28260</v>
      </c>
      <c r="L7108" s="42" t="s">
        <v>46</v>
      </c>
    </row>
    <row r="7109" spans="1:12">
      <c r="A7109" s="42" t="s">
        <v>6143</v>
      </c>
      <c r="B7109" s="42" t="s">
        <v>6144</v>
      </c>
      <c r="C7109" s="42" t="s">
        <v>6145</v>
      </c>
      <c r="D7109" s="42" t="s">
        <v>6146</v>
      </c>
      <c r="E7109" s="43" t="s">
        <v>42</v>
      </c>
      <c r="F7109" s="42" t="s">
        <v>42</v>
      </c>
      <c r="G7109" s="42" t="s">
        <v>11229</v>
      </c>
      <c r="H7109" s="42" t="s">
        <v>11230</v>
      </c>
      <c r="I7109" s="42" t="s">
        <v>23</v>
      </c>
      <c r="J7109" s="42" t="s">
        <v>45</v>
      </c>
      <c r="K7109" s="43" t="s">
        <v>41307</v>
      </c>
      <c r="L7109" s="42" t="s">
        <v>46</v>
      </c>
    </row>
    <row r="7110" spans="1:12">
      <c r="A7110" s="42" t="s">
        <v>6143</v>
      </c>
      <c r="B7110" s="42" t="s">
        <v>6144</v>
      </c>
      <c r="C7110" s="42" t="s">
        <v>6145</v>
      </c>
      <c r="D7110" s="42" t="s">
        <v>6146</v>
      </c>
      <c r="E7110" s="43" t="s">
        <v>42</v>
      </c>
      <c r="F7110" s="42" t="s">
        <v>42</v>
      </c>
      <c r="G7110" s="42" t="s">
        <v>11231</v>
      </c>
      <c r="H7110" s="42" t="s">
        <v>11232</v>
      </c>
      <c r="I7110" s="42" t="s">
        <v>23</v>
      </c>
      <c r="J7110" s="42" t="s">
        <v>45</v>
      </c>
      <c r="K7110" s="43" t="s">
        <v>39994</v>
      </c>
      <c r="L7110" s="42" t="s">
        <v>46</v>
      </c>
    </row>
    <row r="7111" spans="1:12">
      <c r="A7111" s="42" t="s">
        <v>6143</v>
      </c>
      <c r="B7111" s="42" t="s">
        <v>6144</v>
      </c>
      <c r="C7111" s="42" t="s">
        <v>6145</v>
      </c>
      <c r="D7111" s="42" t="s">
        <v>6146</v>
      </c>
      <c r="E7111" s="43" t="s">
        <v>42</v>
      </c>
      <c r="F7111" s="42" t="s">
        <v>42</v>
      </c>
      <c r="G7111" s="42" t="s">
        <v>11233</v>
      </c>
      <c r="H7111" s="42" t="s">
        <v>11234</v>
      </c>
      <c r="I7111" s="42" t="s">
        <v>23</v>
      </c>
      <c r="J7111" s="42" t="s">
        <v>45</v>
      </c>
      <c r="K7111" s="43" t="s">
        <v>36539</v>
      </c>
      <c r="L7111" s="42" t="s">
        <v>46</v>
      </c>
    </row>
    <row r="7112" spans="1:12">
      <c r="A7112" s="42" t="s">
        <v>6143</v>
      </c>
      <c r="B7112" s="42" t="s">
        <v>6144</v>
      </c>
      <c r="C7112" s="42" t="s">
        <v>6145</v>
      </c>
      <c r="D7112" s="42" t="s">
        <v>6146</v>
      </c>
      <c r="E7112" s="43" t="s">
        <v>42</v>
      </c>
      <c r="F7112" s="42" t="s">
        <v>42</v>
      </c>
      <c r="G7112" s="42" t="s">
        <v>11235</v>
      </c>
      <c r="H7112" s="42" t="s">
        <v>11236</v>
      </c>
      <c r="I7112" s="42" t="s">
        <v>23</v>
      </c>
      <c r="J7112" s="42" t="s">
        <v>45</v>
      </c>
      <c r="K7112" s="43" t="s">
        <v>38340</v>
      </c>
      <c r="L7112" s="42" t="s">
        <v>46</v>
      </c>
    </row>
    <row r="7113" spans="1:12">
      <c r="A7113" s="42" t="s">
        <v>6143</v>
      </c>
      <c r="B7113" s="42" t="s">
        <v>6144</v>
      </c>
      <c r="C7113" s="42" t="s">
        <v>6145</v>
      </c>
      <c r="D7113" s="42" t="s">
        <v>6146</v>
      </c>
      <c r="E7113" s="43" t="s">
        <v>42</v>
      </c>
      <c r="F7113" s="42" t="s">
        <v>42</v>
      </c>
      <c r="G7113" s="42" t="s">
        <v>11237</v>
      </c>
      <c r="H7113" s="42" t="s">
        <v>11238</v>
      </c>
      <c r="I7113" s="42" t="s">
        <v>23</v>
      </c>
      <c r="J7113" s="42" t="s">
        <v>45</v>
      </c>
      <c r="K7113" s="43" t="s">
        <v>36617</v>
      </c>
      <c r="L7113" s="42" t="s">
        <v>46</v>
      </c>
    </row>
    <row r="7114" spans="1:12">
      <c r="A7114" s="42" t="s">
        <v>6143</v>
      </c>
      <c r="B7114" s="42" t="s">
        <v>6144</v>
      </c>
      <c r="C7114" s="42" t="s">
        <v>6145</v>
      </c>
      <c r="D7114" s="42" t="s">
        <v>6146</v>
      </c>
      <c r="E7114" s="43" t="s">
        <v>42</v>
      </c>
      <c r="F7114" s="42" t="s">
        <v>42</v>
      </c>
      <c r="G7114" s="42" t="s">
        <v>11239</v>
      </c>
      <c r="H7114" s="42" t="s">
        <v>11240</v>
      </c>
      <c r="I7114" s="42" t="s">
        <v>23</v>
      </c>
      <c r="J7114" s="42" t="s">
        <v>45</v>
      </c>
      <c r="K7114" s="43" t="s">
        <v>26461</v>
      </c>
      <c r="L7114" s="42" t="s">
        <v>46</v>
      </c>
    </row>
    <row r="7115" spans="1:12">
      <c r="A7115" s="42" t="s">
        <v>6143</v>
      </c>
      <c r="B7115" s="42" t="s">
        <v>6144</v>
      </c>
      <c r="C7115" s="42" t="s">
        <v>6145</v>
      </c>
      <c r="D7115" s="42" t="s">
        <v>6146</v>
      </c>
      <c r="E7115" s="43" t="s">
        <v>42</v>
      </c>
      <c r="F7115" s="42" t="s">
        <v>42</v>
      </c>
      <c r="G7115" s="42" t="s">
        <v>11241</v>
      </c>
      <c r="H7115" s="42" t="s">
        <v>11242</v>
      </c>
      <c r="I7115" s="42" t="s">
        <v>23</v>
      </c>
      <c r="J7115" s="42" t="s">
        <v>45</v>
      </c>
      <c r="K7115" s="43" t="s">
        <v>36666</v>
      </c>
      <c r="L7115" s="42" t="s">
        <v>46</v>
      </c>
    </row>
    <row r="7116" spans="1:12">
      <c r="A7116" s="42" t="s">
        <v>6143</v>
      </c>
      <c r="B7116" s="42" t="s">
        <v>6144</v>
      </c>
      <c r="C7116" s="42" t="s">
        <v>6145</v>
      </c>
      <c r="D7116" s="42" t="s">
        <v>6146</v>
      </c>
      <c r="E7116" s="43" t="s">
        <v>42</v>
      </c>
      <c r="F7116" s="42" t="s">
        <v>42</v>
      </c>
      <c r="G7116" s="42" t="s">
        <v>11243</v>
      </c>
      <c r="H7116" s="42" t="s">
        <v>11244</v>
      </c>
      <c r="I7116" s="42" t="s">
        <v>23</v>
      </c>
      <c r="J7116" s="42" t="s">
        <v>45</v>
      </c>
      <c r="K7116" s="43" t="s">
        <v>41308</v>
      </c>
      <c r="L7116" s="42" t="s">
        <v>46</v>
      </c>
    </row>
    <row r="7117" spans="1:12">
      <c r="A7117" s="42" t="s">
        <v>6143</v>
      </c>
      <c r="B7117" s="42" t="s">
        <v>6144</v>
      </c>
      <c r="C7117" s="42" t="s">
        <v>6145</v>
      </c>
      <c r="D7117" s="42" t="s">
        <v>6146</v>
      </c>
      <c r="E7117" s="43" t="s">
        <v>42</v>
      </c>
      <c r="F7117" s="42" t="s">
        <v>42</v>
      </c>
      <c r="G7117" s="42" t="s">
        <v>11245</v>
      </c>
      <c r="H7117" s="42" t="s">
        <v>11246</v>
      </c>
      <c r="I7117" s="42" t="s">
        <v>23</v>
      </c>
      <c r="J7117" s="42" t="s">
        <v>45</v>
      </c>
      <c r="K7117" s="43" t="s">
        <v>35221</v>
      </c>
      <c r="L7117" s="42" t="s">
        <v>46</v>
      </c>
    </row>
    <row r="7118" spans="1:12">
      <c r="A7118" s="42" t="s">
        <v>6143</v>
      </c>
      <c r="B7118" s="42" t="s">
        <v>6144</v>
      </c>
      <c r="C7118" s="42" t="s">
        <v>6145</v>
      </c>
      <c r="D7118" s="42" t="s">
        <v>6146</v>
      </c>
      <c r="E7118" s="43" t="s">
        <v>42</v>
      </c>
      <c r="F7118" s="42" t="s">
        <v>42</v>
      </c>
      <c r="G7118" s="42" t="s">
        <v>11247</v>
      </c>
      <c r="H7118" s="42" t="s">
        <v>11248</v>
      </c>
      <c r="I7118" s="42" t="s">
        <v>23</v>
      </c>
      <c r="J7118" s="42" t="s">
        <v>45</v>
      </c>
      <c r="K7118" s="43" t="s">
        <v>26475</v>
      </c>
      <c r="L7118" s="42" t="s">
        <v>46</v>
      </c>
    </row>
    <row r="7119" spans="1:12">
      <c r="A7119" s="42" t="s">
        <v>6143</v>
      </c>
      <c r="B7119" s="42" t="s">
        <v>6144</v>
      </c>
      <c r="C7119" s="42" t="s">
        <v>6145</v>
      </c>
      <c r="D7119" s="42" t="s">
        <v>6146</v>
      </c>
      <c r="E7119" s="43" t="s">
        <v>42</v>
      </c>
      <c r="F7119" s="42" t="s">
        <v>42</v>
      </c>
      <c r="G7119" s="42" t="s">
        <v>11249</v>
      </c>
      <c r="H7119" s="42" t="s">
        <v>11250</v>
      </c>
      <c r="I7119" s="42" t="s">
        <v>23</v>
      </c>
      <c r="J7119" s="42" t="s">
        <v>45</v>
      </c>
      <c r="K7119" s="43" t="s">
        <v>41308</v>
      </c>
      <c r="L7119" s="42" t="s">
        <v>46</v>
      </c>
    </row>
    <row r="7120" spans="1:12">
      <c r="A7120" s="42" t="s">
        <v>6143</v>
      </c>
      <c r="B7120" s="42" t="s">
        <v>6144</v>
      </c>
      <c r="C7120" s="42" t="s">
        <v>6147</v>
      </c>
      <c r="D7120" s="42" t="s">
        <v>6148</v>
      </c>
      <c r="E7120" s="43" t="s">
        <v>42</v>
      </c>
      <c r="F7120" s="42" t="s">
        <v>42</v>
      </c>
      <c r="G7120" s="42" t="s">
        <v>11251</v>
      </c>
      <c r="H7120" s="42" t="s">
        <v>11252</v>
      </c>
      <c r="I7120" s="42" t="s">
        <v>18</v>
      </c>
      <c r="J7120" s="42" t="s">
        <v>45</v>
      </c>
      <c r="K7120" s="43" t="s">
        <v>41309</v>
      </c>
      <c r="L7120" s="42" t="s">
        <v>46</v>
      </c>
    </row>
    <row r="7121" spans="1:12">
      <c r="A7121" s="42" t="s">
        <v>6143</v>
      </c>
      <c r="B7121" s="42" t="s">
        <v>6144</v>
      </c>
      <c r="C7121" s="42" t="s">
        <v>6147</v>
      </c>
      <c r="D7121" s="42" t="s">
        <v>6148</v>
      </c>
      <c r="E7121" s="43" t="s">
        <v>42</v>
      </c>
      <c r="F7121" s="42" t="s">
        <v>42</v>
      </c>
      <c r="G7121" s="42" t="s">
        <v>11253</v>
      </c>
      <c r="H7121" s="42" t="s">
        <v>11254</v>
      </c>
      <c r="I7121" s="42" t="s">
        <v>18</v>
      </c>
      <c r="J7121" s="42" t="s">
        <v>45</v>
      </c>
      <c r="K7121" s="43" t="s">
        <v>41310</v>
      </c>
      <c r="L7121" s="42" t="s">
        <v>46</v>
      </c>
    </row>
    <row r="7122" spans="1:12">
      <c r="A7122" s="42" t="s">
        <v>6143</v>
      </c>
      <c r="B7122" s="42" t="s">
        <v>6144</v>
      </c>
      <c r="C7122" s="42" t="s">
        <v>6147</v>
      </c>
      <c r="D7122" s="42" t="s">
        <v>6148</v>
      </c>
      <c r="E7122" s="43" t="s">
        <v>42</v>
      </c>
      <c r="F7122" s="42" t="s">
        <v>42</v>
      </c>
      <c r="G7122" s="42" t="s">
        <v>11255</v>
      </c>
      <c r="H7122" s="42" t="s">
        <v>11256</v>
      </c>
      <c r="I7122" s="42" t="s">
        <v>18</v>
      </c>
      <c r="J7122" s="42" t="s">
        <v>45</v>
      </c>
      <c r="K7122" s="43" t="s">
        <v>28268</v>
      </c>
      <c r="L7122" s="42" t="s">
        <v>46</v>
      </c>
    </row>
    <row r="7123" spans="1:12">
      <c r="A7123" s="42" t="s">
        <v>6143</v>
      </c>
      <c r="B7123" s="42" t="s">
        <v>6144</v>
      </c>
      <c r="C7123" s="42" t="s">
        <v>6149</v>
      </c>
      <c r="D7123" s="42" t="s">
        <v>6150</v>
      </c>
      <c r="E7123" s="43" t="s">
        <v>42</v>
      </c>
      <c r="F7123" s="42" t="s">
        <v>42</v>
      </c>
      <c r="G7123" s="42" t="s">
        <v>6151</v>
      </c>
      <c r="H7123" s="42" t="s">
        <v>6152</v>
      </c>
      <c r="I7123" s="42" t="s">
        <v>171</v>
      </c>
      <c r="J7123" s="42" t="s">
        <v>45</v>
      </c>
      <c r="K7123" s="43" t="s">
        <v>27712</v>
      </c>
      <c r="L7123" s="42" t="s">
        <v>46</v>
      </c>
    </row>
    <row r="7124" spans="1:12">
      <c r="A7124" s="42" t="s">
        <v>6143</v>
      </c>
      <c r="B7124" s="42" t="s">
        <v>6144</v>
      </c>
      <c r="C7124" s="42" t="s">
        <v>6149</v>
      </c>
      <c r="D7124" s="42" t="s">
        <v>6150</v>
      </c>
      <c r="E7124" s="43" t="s">
        <v>42</v>
      </c>
      <c r="F7124" s="42" t="s">
        <v>42</v>
      </c>
      <c r="G7124" s="42" t="s">
        <v>6153</v>
      </c>
      <c r="H7124" s="42" t="s">
        <v>6154</v>
      </c>
      <c r="I7124" s="42" t="s">
        <v>171</v>
      </c>
      <c r="J7124" s="42" t="s">
        <v>45</v>
      </c>
      <c r="K7124" s="43" t="s">
        <v>28263</v>
      </c>
      <c r="L7124" s="42" t="s">
        <v>46</v>
      </c>
    </row>
    <row r="7125" spans="1:12">
      <c r="A7125" s="42" t="s">
        <v>6143</v>
      </c>
      <c r="B7125" s="42" t="s">
        <v>6144</v>
      </c>
      <c r="C7125" s="42" t="s">
        <v>6149</v>
      </c>
      <c r="D7125" s="42" t="s">
        <v>6150</v>
      </c>
      <c r="E7125" s="43" t="s">
        <v>42</v>
      </c>
      <c r="F7125" s="42" t="s">
        <v>42</v>
      </c>
      <c r="G7125" s="42" t="s">
        <v>6155</v>
      </c>
      <c r="H7125" s="42" t="s">
        <v>6156</v>
      </c>
      <c r="I7125" s="42" t="s">
        <v>171</v>
      </c>
      <c r="J7125" s="42" t="s">
        <v>45</v>
      </c>
      <c r="K7125" s="43" t="s">
        <v>36642</v>
      </c>
      <c r="L7125" s="42" t="s">
        <v>46</v>
      </c>
    </row>
    <row r="7126" spans="1:12">
      <c r="A7126" s="42" t="s">
        <v>6143</v>
      </c>
      <c r="B7126" s="42" t="s">
        <v>6144</v>
      </c>
      <c r="C7126" s="42" t="s">
        <v>6149</v>
      </c>
      <c r="D7126" s="42" t="s">
        <v>6150</v>
      </c>
      <c r="E7126" s="43" t="s">
        <v>42</v>
      </c>
      <c r="F7126" s="42" t="s">
        <v>42</v>
      </c>
      <c r="G7126" s="42" t="s">
        <v>6157</v>
      </c>
      <c r="H7126" s="42" t="s">
        <v>6158</v>
      </c>
      <c r="I7126" s="42" t="s">
        <v>171</v>
      </c>
      <c r="J7126" s="42" t="s">
        <v>45</v>
      </c>
      <c r="K7126" s="43" t="s">
        <v>41311</v>
      </c>
      <c r="L7126" s="42" t="s">
        <v>46</v>
      </c>
    </row>
    <row r="7127" spans="1:12">
      <c r="A7127" s="42" t="s">
        <v>6143</v>
      </c>
      <c r="B7127" s="42" t="s">
        <v>6144</v>
      </c>
      <c r="C7127" s="42" t="s">
        <v>6149</v>
      </c>
      <c r="D7127" s="42" t="s">
        <v>6150</v>
      </c>
      <c r="E7127" s="43" t="s">
        <v>42</v>
      </c>
      <c r="F7127" s="42" t="s">
        <v>42</v>
      </c>
      <c r="G7127" s="42" t="s">
        <v>6159</v>
      </c>
      <c r="H7127" s="42" t="s">
        <v>6160</v>
      </c>
      <c r="I7127" s="42" t="s">
        <v>18</v>
      </c>
      <c r="J7127" s="42" t="s">
        <v>45</v>
      </c>
      <c r="K7127" s="43" t="s">
        <v>24046</v>
      </c>
      <c r="L7127" s="42" t="s">
        <v>46</v>
      </c>
    </row>
    <row r="7128" spans="1:12">
      <c r="A7128" s="42" t="s">
        <v>6143</v>
      </c>
      <c r="B7128" s="42" t="s">
        <v>6144</v>
      </c>
      <c r="C7128" s="42" t="s">
        <v>6149</v>
      </c>
      <c r="D7128" s="42" t="s">
        <v>6150</v>
      </c>
      <c r="E7128" s="43" t="s">
        <v>42</v>
      </c>
      <c r="F7128" s="42" t="s">
        <v>42</v>
      </c>
      <c r="G7128" s="42" t="s">
        <v>6161</v>
      </c>
      <c r="H7128" s="42" t="s">
        <v>6162</v>
      </c>
      <c r="I7128" s="42" t="s">
        <v>18</v>
      </c>
      <c r="J7128" s="42" t="s">
        <v>45</v>
      </c>
      <c r="K7128" s="43" t="s">
        <v>2826</v>
      </c>
      <c r="L7128" s="42" t="s">
        <v>46</v>
      </c>
    </row>
    <row r="7129" spans="1:12">
      <c r="A7129" s="42" t="s">
        <v>6143</v>
      </c>
      <c r="B7129" s="42" t="s">
        <v>6144</v>
      </c>
      <c r="C7129" s="42" t="s">
        <v>6149</v>
      </c>
      <c r="D7129" s="42" t="s">
        <v>6150</v>
      </c>
      <c r="E7129" s="43" t="s">
        <v>42</v>
      </c>
      <c r="F7129" s="42" t="s">
        <v>42</v>
      </c>
      <c r="G7129" s="42" t="s">
        <v>6163</v>
      </c>
      <c r="H7129" s="42" t="s">
        <v>6164</v>
      </c>
      <c r="I7129" s="42" t="s">
        <v>18</v>
      </c>
      <c r="J7129" s="42" t="s">
        <v>45</v>
      </c>
      <c r="K7129" s="43" t="s">
        <v>1493</v>
      </c>
      <c r="L7129" s="42" t="s">
        <v>46</v>
      </c>
    </row>
    <row r="7130" spans="1:12">
      <c r="A7130" s="42" t="s">
        <v>6143</v>
      </c>
      <c r="B7130" s="42" t="s">
        <v>6144</v>
      </c>
      <c r="C7130" s="42" t="s">
        <v>6149</v>
      </c>
      <c r="D7130" s="42" t="s">
        <v>6150</v>
      </c>
      <c r="E7130" s="43" t="s">
        <v>42</v>
      </c>
      <c r="F7130" s="42" t="s">
        <v>42</v>
      </c>
      <c r="G7130" s="42" t="s">
        <v>6165</v>
      </c>
      <c r="H7130" s="42" t="s">
        <v>6166</v>
      </c>
      <c r="I7130" s="42" t="s">
        <v>23</v>
      </c>
      <c r="J7130" s="42" t="s">
        <v>45</v>
      </c>
      <c r="K7130" s="43" t="s">
        <v>41312</v>
      </c>
      <c r="L7130" s="42" t="s">
        <v>46</v>
      </c>
    </row>
    <row r="7131" spans="1:12">
      <c r="A7131" s="42" t="s">
        <v>6143</v>
      </c>
      <c r="B7131" s="42" t="s">
        <v>6144</v>
      </c>
      <c r="C7131" s="42" t="s">
        <v>6149</v>
      </c>
      <c r="D7131" s="42" t="s">
        <v>6150</v>
      </c>
      <c r="E7131" s="43" t="s">
        <v>42</v>
      </c>
      <c r="F7131" s="42" t="s">
        <v>42</v>
      </c>
      <c r="G7131" s="42" t="s">
        <v>6167</v>
      </c>
      <c r="H7131" s="42" t="s">
        <v>6168</v>
      </c>
      <c r="I7131" s="42" t="s">
        <v>18</v>
      </c>
      <c r="J7131" s="42" t="s">
        <v>45</v>
      </c>
      <c r="K7131" s="43" t="s">
        <v>871</v>
      </c>
      <c r="L7131" s="42" t="s">
        <v>46</v>
      </c>
    </row>
    <row r="7132" spans="1:12">
      <c r="A7132" s="42" t="s">
        <v>6143</v>
      </c>
      <c r="B7132" s="42" t="s">
        <v>6144</v>
      </c>
      <c r="C7132" s="42" t="s">
        <v>6169</v>
      </c>
      <c r="D7132" s="42" t="s">
        <v>6170</v>
      </c>
      <c r="E7132" s="43" t="s">
        <v>42</v>
      </c>
      <c r="F7132" s="42" t="s">
        <v>42</v>
      </c>
      <c r="G7132" s="42" t="s">
        <v>6171</v>
      </c>
      <c r="H7132" s="42" t="s">
        <v>6172</v>
      </c>
      <c r="I7132" s="42" t="s">
        <v>18</v>
      </c>
      <c r="J7132" s="42" t="s">
        <v>45</v>
      </c>
      <c r="K7132" s="43" t="s">
        <v>12035</v>
      </c>
      <c r="L7132" s="42" t="s">
        <v>46</v>
      </c>
    </row>
    <row r="7133" spans="1:12">
      <c r="A7133" s="42" t="s">
        <v>6143</v>
      </c>
      <c r="B7133" s="42" t="s">
        <v>6144</v>
      </c>
      <c r="C7133" s="42" t="s">
        <v>6169</v>
      </c>
      <c r="D7133" s="42" t="s">
        <v>6170</v>
      </c>
      <c r="E7133" s="43" t="s">
        <v>42</v>
      </c>
      <c r="F7133" s="42" t="s">
        <v>42</v>
      </c>
      <c r="G7133" s="42" t="s">
        <v>6173</v>
      </c>
      <c r="H7133" s="42" t="s">
        <v>25747</v>
      </c>
      <c r="I7133" s="42" t="s">
        <v>18</v>
      </c>
      <c r="J7133" s="42" t="s">
        <v>45</v>
      </c>
      <c r="K7133" s="43" t="s">
        <v>26838</v>
      </c>
      <c r="L7133" s="42" t="s">
        <v>46</v>
      </c>
    </row>
    <row r="7134" spans="1:12">
      <c r="A7134" s="42" t="s">
        <v>6143</v>
      </c>
      <c r="B7134" s="42" t="s">
        <v>6144</v>
      </c>
      <c r="C7134" s="42" t="s">
        <v>6169</v>
      </c>
      <c r="D7134" s="42" t="s">
        <v>6170</v>
      </c>
      <c r="E7134" s="43" t="s">
        <v>42</v>
      </c>
      <c r="F7134" s="42" t="s">
        <v>42</v>
      </c>
      <c r="G7134" s="42" t="s">
        <v>6174</v>
      </c>
      <c r="H7134" s="42" t="s">
        <v>6175</v>
      </c>
      <c r="I7134" s="42" t="s">
        <v>18</v>
      </c>
      <c r="J7134" s="42" t="s">
        <v>45</v>
      </c>
      <c r="K7134" s="43" t="s">
        <v>34870</v>
      </c>
      <c r="L7134" s="42" t="s">
        <v>46</v>
      </c>
    </row>
    <row r="7135" spans="1:12">
      <c r="A7135" s="42" t="s">
        <v>6143</v>
      </c>
      <c r="B7135" s="42" t="s">
        <v>6144</v>
      </c>
      <c r="C7135" s="42" t="s">
        <v>6169</v>
      </c>
      <c r="D7135" s="42" t="s">
        <v>6170</v>
      </c>
      <c r="E7135" s="43" t="s">
        <v>42</v>
      </c>
      <c r="F7135" s="42" t="s">
        <v>42</v>
      </c>
      <c r="G7135" s="42" t="s">
        <v>25748</v>
      </c>
      <c r="H7135" s="42" t="s">
        <v>25749</v>
      </c>
      <c r="I7135" s="42" t="s">
        <v>18</v>
      </c>
      <c r="J7135" s="42" t="s">
        <v>45</v>
      </c>
      <c r="K7135" s="43" t="s">
        <v>11587</v>
      </c>
      <c r="L7135" s="42" t="s">
        <v>46</v>
      </c>
    </row>
    <row r="7136" spans="1:12">
      <c r="A7136" s="42" t="s">
        <v>6143</v>
      </c>
      <c r="B7136" s="42" t="s">
        <v>6144</v>
      </c>
      <c r="C7136" s="42" t="s">
        <v>12855</v>
      </c>
      <c r="D7136" s="42" t="s">
        <v>12856</v>
      </c>
      <c r="E7136" s="43" t="s">
        <v>42</v>
      </c>
      <c r="F7136" s="42" t="s">
        <v>42</v>
      </c>
      <c r="G7136" s="42" t="s">
        <v>12857</v>
      </c>
      <c r="H7136" s="42" t="s">
        <v>12858</v>
      </c>
      <c r="I7136" s="42" t="s">
        <v>171</v>
      </c>
      <c r="J7136" s="42" t="s">
        <v>156</v>
      </c>
      <c r="K7136" s="43" t="s">
        <v>36696</v>
      </c>
      <c r="L7136" s="42" t="s">
        <v>46</v>
      </c>
    </row>
    <row r="7137" spans="1:12">
      <c r="A7137" s="42" t="s">
        <v>6143</v>
      </c>
      <c r="B7137" s="42" t="s">
        <v>6144</v>
      </c>
      <c r="C7137" s="42" t="s">
        <v>12855</v>
      </c>
      <c r="D7137" s="42" t="s">
        <v>12856</v>
      </c>
      <c r="E7137" s="43" t="s">
        <v>42</v>
      </c>
      <c r="F7137" s="42" t="s">
        <v>42</v>
      </c>
      <c r="G7137" s="42" t="s">
        <v>12859</v>
      </c>
      <c r="H7137" s="42" t="s">
        <v>12860</v>
      </c>
      <c r="I7137" s="42" t="s">
        <v>171</v>
      </c>
      <c r="J7137" s="42" t="s">
        <v>156</v>
      </c>
      <c r="K7137" s="43" t="s">
        <v>36697</v>
      </c>
      <c r="L7137" s="42" t="s">
        <v>46</v>
      </c>
    </row>
    <row r="7138" spans="1:12">
      <c r="A7138" s="42" t="s">
        <v>6143</v>
      </c>
      <c r="B7138" s="42" t="s">
        <v>6144</v>
      </c>
      <c r="C7138" s="42" t="s">
        <v>12855</v>
      </c>
      <c r="D7138" s="42" t="s">
        <v>12856</v>
      </c>
      <c r="E7138" s="43" t="s">
        <v>42</v>
      </c>
      <c r="F7138" s="42" t="s">
        <v>42</v>
      </c>
      <c r="G7138" s="42" t="s">
        <v>12861</v>
      </c>
      <c r="H7138" s="42" t="s">
        <v>12862</v>
      </c>
      <c r="I7138" s="42" t="s">
        <v>171</v>
      </c>
      <c r="J7138" s="42" t="s">
        <v>156</v>
      </c>
      <c r="K7138" s="43" t="s">
        <v>36698</v>
      </c>
      <c r="L7138" s="42" t="s">
        <v>46</v>
      </c>
    </row>
    <row r="7139" spans="1:12">
      <c r="A7139" s="42" t="s">
        <v>6143</v>
      </c>
      <c r="B7139" s="42" t="s">
        <v>6144</v>
      </c>
      <c r="C7139" s="42" t="s">
        <v>12855</v>
      </c>
      <c r="D7139" s="42" t="s">
        <v>12856</v>
      </c>
      <c r="E7139" s="43" t="s">
        <v>42</v>
      </c>
      <c r="F7139" s="42" t="s">
        <v>42</v>
      </c>
      <c r="G7139" s="42" t="s">
        <v>12863</v>
      </c>
      <c r="H7139" s="42" t="s">
        <v>12864</v>
      </c>
      <c r="I7139" s="42" t="s">
        <v>171</v>
      </c>
      <c r="J7139" s="42" t="s">
        <v>156</v>
      </c>
      <c r="K7139" s="43" t="s">
        <v>36699</v>
      </c>
      <c r="L7139" s="42" t="s">
        <v>46</v>
      </c>
    </row>
    <row r="7140" spans="1:12">
      <c r="A7140" s="42" t="s">
        <v>6143</v>
      </c>
      <c r="B7140" s="42" t="s">
        <v>6144</v>
      </c>
      <c r="C7140" s="42" t="s">
        <v>12855</v>
      </c>
      <c r="D7140" s="42" t="s">
        <v>12856</v>
      </c>
      <c r="E7140" s="43" t="s">
        <v>42</v>
      </c>
      <c r="F7140" s="42" t="s">
        <v>42</v>
      </c>
      <c r="G7140" s="42" t="s">
        <v>12865</v>
      </c>
      <c r="H7140" s="42" t="s">
        <v>12866</v>
      </c>
      <c r="I7140" s="42" t="s">
        <v>171</v>
      </c>
      <c r="J7140" s="42" t="s">
        <v>156</v>
      </c>
      <c r="K7140" s="43" t="s">
        <v>36700</v>
      </c>
      <c r="L7140" s="42" t="s">
        <v>46</v>
      </c>
    </row>
    <row r="7141" spans="1:12">
      <c r="A7141" s="42" t="s">
        <v>6143</v>
      </c>
      <c r="B7141" s="42" t="s">
        <v>6144</v>
      </c>
      <c r="C7141" s="42" t="s">
        <v>12855</v>
      </c>
      <c r="D7141" s="42" t="s">
        <v>12856</v>
      </c>
      <c r="E7141" s="43" t="s">
        <v>42</v>
      </c>
      <c r="F7141" s="42" t="s">
        <v>42</v>
      </c>
      <c r="G7141" s="42" t="s">
        <v>12867</v>
      </c>
      <c r="H7141" s="42" t="s">
        <v>12868</v>
      </c>
      <c r="I7141" s="42" t="s">
        <v>171</v>
      </c>
      <c r="J7141" s="42" t="s">
        <v>156</v>
      </c>
      <c r="K7141" s="43" t="s">
        <v>41313</v>
      </c>
      <c r="L7141" s="42" t="s">
        <v>46</v>
      </c>
    </row>
    <row r="7142" spans="1:12">
      <c r="A7142" s="42" t="s">
        <v>6143</v>
      </c>
      <c r="B7142" s="42" t="s">
        <v>6144</v>
      </c>
      <c r="C7142" s="42" t="s">
        <v>12855</v>
      </c>
      <c r="D7142" s="42" t="s">
        <v>12856</v>
      </c>
      <c r="E7142" s="43" t="s">
        <v>42</v>
      </c>
      <c r="F7142" s="42" t="s">
        <v>42</v>
      </c>
      <c r="G7142" s="42" t="s">
        <v>12869</v>
      </c>
      <c r="H7142" s="42" t="s">
        <v>12870</v>
      </c>
      <c r="I7142" s="42" t="s">
        <v>171</v>
      </c>
      <c r="J7142" s="42" t="s">
        <v>156</v>
      </c>
      <c r="K7142" s="43" t="s">
        <v>41314</v>
      </c>
      <c r="L7142" s="42" t="s">
        <v>46</v>
      </c>
    </row>
    <row r="7143" spans="1:12">
      <c r="A7143" s="42" t="s">
        <v>6143</v>
      </c>
      <c r="B7143" s="42" t="s">
        <v>6144</v>
      </c>
      <c r="C7143" s="42" t="s">
        <v>12855</v>
      </c>
      <c r="D7143" s="42" t="s">
        <v>12856</v>
      </c>
      <c r="E7143" s="43" t="s">
        <v>42</v>
      </c>
      <c r="F7143" s="42" t="s">
        <v>42</v>
      </c>
      <c r="G7143" s="42" t="s">
        <v>12871</v>
      </c>
      <c r="H7143" s="42" t="s">
        <v>12872</v>
      </c>
      <c r="I7143" s="42" t="s">
        <v>171</v>
      </c>
      <c r="J7143" s="42" t="s">
        <v>156</v>
      </c>
      <c r="K7143" s="43" t="s">
        <v>41315</v>
      </c>
      <c r="L7143" s="42" t="s">
        <v>46</v>
      </c>
    </row>
    <row r="7144" spans="1:12">
      <c r="A7144" s="42" t="s">
        <v>6143</v>
      </c>
      <c r="B7144" s="42" t="s">
        <v>6144</v>
      </c>
      <c r="C7144" s="42" t="s">
        <v>12855</v>
      </c>
      <c r="D7144" s="42" t="s">
        <v>12856</v>
      </c>
      <c r="E7144" s="43" t="s">
        <v>42</v>
      </c>
      <c r="F7144" s="42" t="s">
        <v>42</v>
      </c>
      <c r="G7144" s="42" t="s">
        <v>12873</v>
      </c>
      <c r="H7144" s="42" t="s">
        <v>12874</v>
      </c>
      <c r="I7144" s="42" t="s">
        <v>171</v>
      </c>
      <c r="J7144" s="42" t="s">
        <v>156</v>
      </c>
      <c r="K7144" s="43" t="s">
        <v>41316</v>
      </c>
      <c r="L7144" s="42" t="s">
        <v>46</v>
      </c>
    </row>
    <row r="7145" spans="1:12">
      <c r="A7145" s="42" t="s">
        <v>6143</v>
      </c>
      <c r="B7145" s="42" t="s">
        <v>6144</v>
      </c>
      <c r="C7145" s="42" t="s">
        <v>12855</v>
      </c>
      <c r="D7145" s="42" t="s">
        <v>12856</v>
      </c>
      <c r="E7145" s="43" t="s">
        <v>42</v>
      </c>
      <c r="F7145" s="42" t="s">
        <v>42</v>
      </c>
      <c r="G7145" s="42" t="s">
        <v>12875</v>
      </c>
      <c r="H7145" s="42" t="s">
        <v>12876</v>
      </c>
      <c r="I7145" s="42" t="s">
        <v>171</v>
      </c>
      <c r="J7145" s="42" t="s">
        <v>156</v>
      </c>
      <c r="K7145" s="43" t="s">
        <v>41317</v>
      </c>
      <c r="L7145" s="42" t="s">
        <v>46</v>
      </c>
    </row>
    <row r="7146" spans="1:12">
      <c r="A7146" s="42" t="s">
        <v>6143</v>
      </c>
      <c r="B7146" s="42" t="s">
        <v>6144</v>
      </c>
      <c r="C7146" s="42" t="s">
        <v>12855</v>
      </c>
      <c r="D7146" s="42" t="s">
        <v>12856</v>
      </c>
      <c r="E7146" s="43" t="s">
        <v>42</v>
      </c>
      <c r="F7146" s="42" t="s">
        <v>42</v>
      </c>
      <c r="G7146" s="42" t="s">
        <v>12877</v>
      </c>
      <c r="H7146" s="42" t="s">
        <v>12878</v>
      </c>
      <c r="I7146" s="42" t="s">
        <v>171</v>
      </c>
      <c r="J7146" s="42" t="s">
        <v>156</v>
      </c>
      <c r="K7146" s="43" t="s">
        <v>41318</v>
      </c>
      <c r="L7146" s="42" t="s">
        <v>46</v>
      </c>
    </row>
    <row r="7147" spans="1:12">
      <c r="A7147" s="42" t="s">
        <v>6143</v>
      </c>
      <c r="B7147" s="42" t="s">
        <v>6144</v>
      </c>
      <c r="C7147" s="42" t="s">
        <v>12855</v>
      </c>
      <c r="D7147" s="42" t="s">
        <v>12856</v>
      </c>
      <c r="E7147" s="43" t="s">
        <v>42</v>
      </c>
      <c r="F7147" s="42" t="s">
        <v>42</v>
      </c>
      <c r="G7147" s="42" t="s">
        <v>12879</v>
      </c>
      <c r="H7147" s="42" t="s">
        <v>12880</v>
      </c>
      <c r="I7147" s="42" t="s">
        <v>171</v>
      </c>
      <c r="J7147" s="42" t="s">
        <v>156</v>
      </c>
      <c r="K7147" s="43" t="s">
        <v>41319</v>
      </c>
      <c r="L7147" s="42" t="s">
        <v>46</v>
      </c>
    </row>
    <row r="7148" spans="1:12">
      <c r="A7148" s="42" t="s">
        <v>6143</v>
      </c>
      <c r="B7148" s="42" t="s">
        <v>6144</v>
      </c>
      <c r="C7148" s="42" t="s">
        <v>12855</v>
      </c>
      <c r="D7148" s="42" t="s">
        <v>12856</v>
      </c>
      <c r="E7148" s="43" t="s">
        <v>42</v>
      </c>
      <c r="F7148" s="42" t="s">
        <v>42</v>
      </c>
      <c r="G7148" s="42" t="s">
        <v>12881</v>
      </c>
      <c r="H7148" s="42" t="s">
        <v>12882</v>
      </c>
      <c r="I7148" s="42" t="s">
        <v>171</v>
      </c>
      <c r="J7148" s="42" t="s">
        <v>156</v>
      </c>
      <c r="K7148" s="43" t="s">
        <v>41320</v>
      </c>
      <c r="L7148" s="42" t="s">
        <v>46</v>
      </c>
    </row>
    <row r="7149" spans="1:12">
      <c r="A7149" s="42" t="s">
        <v>6143</v>
      </c>
      <c r="B7149" s="42" t="s">
        <v>6144</v>
      </c>
      <c r="C7149" s="42" t="s">
        <v>12855</v>
      </c>
      <c r="D7149" s="42" t="s">
        <v>12856</v>
      </c>
      <c r="E7149" s="43" t="s">
        <v>42</v>
      </c>
      <c r="F7149" s="42" t="s">
        <v>42</v>
      </c>
      <c r="G7149" s="42" t="s">
        <v>12883</v>
      </c>
      <c r="H7149" s="42" t="s">
        <v>12884</v>
      </c>
      <c r="I7149" s="42" t="s">
        <v>171</v>
      </c>
      <c r="J7149" s="42" t="s">
        <v>156</v>
      </c>
      <c r="K7149" s="43" t="s">
        <v>41321</v>
      </c>
      <c r="L7149" s="42" t="s">
        <v>46</v>
      </c>
    </row>
    <row r="7150" spans="1:12">
      <c r="A7150" s="42" t="s">
        <v>6143</v>
      </c>
      <c r="B7150" s="42" t="s">
        <v>6144</v>
      </c>
      <c r="C7150" s="42" t="s">
        <v>12855</v>
      </c>
      <c r="D7150" s="42" t="s">
        <v>12856</v>
      </c>
      <c r="E7150" s="43" t="s">
        <v>42</v>
      </c>
      <c r="F7150" s="42" t="s">
        <v>42</v>
      </c>
      <c r="G7150" s="42" t="s">
        <v>12885</v>
      </c>
      <c r="H7150" s="42" t="s">
        <v>12886</v>
      </c>
      <c r="I7150" s="42" t="s">
        <v>171</v>
      </c>
      <c r="J7150" s="42" t="s">
        <v>156</v>
      </c>
      <c r="K7150" s="43" t="s">
        <v>41322</v>
      </c>
      <c r="L7150" s="42" t="s">
        <v>46</v>
      </c>
    </row>
    <row r="7151" spans="1:12">
      <c r="A7151" s="42" t="s">
        <v>6143</v>
      </c>
      <c r="B7151" s="42" t="s">
        <v>6144</v>
      </c>
      <c r="C7151" s="42" t="s">
        <v>12855</v>
      </c>
      <c r="D7151" s="42" t="s">
        <v>12856</v>
      </c>
      <c r="E7151" s="43" t="s">
        <v>42</v>
      </c>
      <c r="F7151" s="42" t="s">
        <v>42</v>
      </c>
      <c r="G7151" s="42" t="s">
        <v>12887</v>
      </c>
      <c r="H7151" s="42" t="s">
        <v>12888</v>
      </c>
      <c r="I7151" s="42" t="s">
        <v>171</v>
      </c>
      <c r="J7151" s="42" t="s">
        <v>156</v>
      </c>
      <c r="K7151" s="43" t="s">
        <v>41323</v>
      </c>
      <c r="L7151" s="42" t="s">
        <v>46</v>
      </c>
    </row>
    <row r="7152" spans="1:12">
      <c r="A7152" s="42" t="s">
        <v>6143</v>
      </c>
      <c r="B7152" s="42" t="s">
        <v>6144</v>
      </c>
      <c r="C7152" s="42" t="s">
        <v>12855</v>
      </c>
      <c r="D7152" s="42" t="s">
        <v>12856</v>
      </c>
      <c r="E7152" s="43" t="s">
        <v>42</v>
      </c>
      <c r="F7152" s="42" t="s">
        <v>42</v>
      </c>
      <c r="G7152" s="42" t="s">
        <v>12889</v>
      </c>
      <c r="H7152" s="42" t="s">
        <v>12890</v>
      </c>
      <c r="I7152" s="42" t="s">
        <v>171</v>
      </c>
      <c r="J7152" s="42" t="s">
        <v>156</v>
      </c>
      <c r="K7152" s="43" t="s">
        <v>41324</v>
      </c>
      <c r="L7152" s="42" t="s">
        <v>46</v>
      </c>
    </row>
    <row r="7153" spans="1:12">
      <c r="A7153" s="42" t="s">
        <v>6143</v>
      </c>
      <c r="B7153" s="42" t="s">
        <v>6144</v>
      </c>
      <c r="C7153" s="42" t="s">
        <v>12855</v>
      </c>
      <c r="D7153" s="42" t="s">
        <v>12856</v>
      </c>
      <c r="E7153" s="43" t="s">
        <v>42</v>
      </c>
      <c r="F7153" s="42" t="s">
        <v>42</v>
      </c>
      <c r="G7153" s="42" t="s">
        <v>25750</v>
      </c>
      <c r="H7153" s="42" t="s">
        <v>25751</v>
      </c>
      <c r="I7153" s="42" t="s">
        <v>171</v>
      </c>
      <c r="J7153" s="42" t="s">
        <v>156</v>
      </c>
      <c r="K7153" s="43" t="s">
        <v>36701</v>
      </c>
      <c r="L7153" s="42" t="s">
        <v>46</v>
      </c>
    </row>
    <row r="7154" spans="1:12">
      <c r="A7154" s="42" t="s">
        <v>6143</v>
      </c>
      <c r="B7154" s="42" t="s">
        <v>6144</v>
      </c>
      <c r="C7154" s="42" t="s">
        <v>12855</v>
      </c>
      <c r="D7154" s="42" t="s">
        <v>12856</v>
      </c>
      <c r="E7154" s="43" t="s">
        <v>42</v>
      </c>
      <c r="F7154" s="42" t="s">
        <v>42</v>
      </c>
      <c r="G7154" s="42" t="s">
        <v>25752</v>
      </c>
      <c r="H7154" s="42" t="s">
        <v>25753</v>
      </c>
      <c r="I7154" s="42" t="s">
        <v>171</v>
      </c>
      <c r="J7154" s="42" t="s">
        <v>156</v>
      </c>
      <c r="K7154" s="43" t="s">
        <v>41325</v>
      </c>
      <c r="L7154" s="42" t="s">
        <v>46</v>
      </c>
    </row>
    <row r="7155" spans="1:12">
      <c r="A7155" s="42" t="s">
        <v>6143</v>
      </c>
      <c r="B7155" s="42" t="s">
        <v>6144</v>
      </c>
      <c r="C7155" s="42" t="s">
        <v>12855</v>
      </c>
      <c r="D7155" s="42" t="s">
        <v>12856</v>
      </c>
      <c r="E7155" s="43" t="s">
        <v>42</v>
      </c>
      <c r="F7155" s="42" t="s">
        <v>42</v>
      </c>
      <c r="G7155" s="42" t="s">
        <v>25754</v>
      </c>
      <c r="H7155" s="42" t="s">
        <v>25755</v>
      </c>
      <c r="I7155" s="42" t="s">
        <v>171</v>
      </c>
      <c r="J7155" s="42" t="s">
        <v>156</v>
      </c>
      <c r="K7155" s="43" t="s">
        <v>41326</v>
      </c>
      <c r="L7155" s="42" t="s">
        <v>46</v>
      </c>
    </row>
    <row r="7156" spans="1:12">
      <c r="A7156" s="42" t="s">
        <v>6143</v>
      </c>
      <c r="B7156" s="42" t="s">
        <v>6144</v>
      </c>
      <c r="C7156" s="42" t="s">
        <v>12855</v>
      </c>
      <c r="D7156" s="42" t="s">
        <v>12856</v>
      </c>
      <c r="E7156" s="43" t="s">
        <v>42</v>
      </c>
      <c r="F7156" s="42" t="s">
        <v>42</v>
      </c>
      <c r="G7156" s="42" t="s">
        <v>25756</v>
      </c>
      <c r="H7156" s="42" t="s">
        <v>25757</v>
      </c>
      <c r="I7156" s="42" t="s">
        <v>18</v>
      </c>
      <c r="J7156" s="42" t="s">
        <v>45</v>
      </c>
      <c r="K7156" s="43" t="s">
        <v>34206</v>
      </c>
      <c r="L7156" s="42" t="s">
        <v>46</v>
      </c>
    </row>
    <row r="7157" spans="1:12">
      <c r="A7157" s="42" t="s">
        <v>6143</v>
      </c>
      <c r="B7157" s="42" t="s">
        <v>6144</v>
      </c>
      <c r="C7157" s="42" t="s">
        <v>12855</v>
      </c>
      <c r="D7157" s="42" t="s">
        <v>12856</v>
      </c>
      <c r="E7157" s="43" t="s">
        <v>42</v>
      </c>
      <c r="F7157" s="42" t="s">
        <v>42</v>
      </c>
      <c r="G7157" s="42" t="s">
        <v>25758</v>
      </c>
      <c r="H7157" s="42" t="s">
        <v>25759</v>
      </c>
      <c r="I7157" s="42" t="s">
        <v>18</v>
      </c>
      <c r="J7157" s="42" t="s">
        <v>45</v>
      </c>
      <c r="K7157" s="43" t="s">
        <v>36153</v>
      </c>
      <c r="L7157" s="42" t="s">
        <v>46</v>
      </c>
    </row>
    <row r="7158" spans="1:12">
      <c r="A7158" s="42" t="s">
        <v>6143</v>
      </c>
      <c r="B7158" s="42" t="s">
        <v>6144</v>
      </c>
      <c r="C7158" s="42" t="s">
        <v>12855</v>
      </c>
      <c r="D7158" s="42" t="s">
        <v>12856</v>
      </c>
      <c r="E7158" s="43" t="s">
        <v>42</v>
      </c>
      <c r="F7158" s="42" t="s">
        <v>42</v>
      </c>
      <c r="G7158" s="42" t="s">
        <v>25760</v>
      </c>
      <c r="H7158" s="42" t="s">
        <v>25761</v>
      </c>
      <c r="I7158" s="42" t="s">
        <v>171</v>
      </c>
      <c r="J7158" s="42" t="s">
        <v>45</v>
      </c>
      <c r="K7158" s="43" t="s">
        <v>41327</v>
      </c>
      <c r="L7158" s="42" t="s">
        <v>46</v>
      </c>
    </row>
    <row r="7159" spans="1:12">
      <c r="A7159" s="42" t="s">
        <v>6143</v>
      </c>
      <c r="B7159" s="42" t="s">
        <v>6144</v>
      </c>
      <c r="C7159" s="42" t="s">
        <v>6176</v>
      </c>
      <c r="D7159" s="42" t="s">
        <v>6177</v>
      </c>
      <c r="E7159" s="43" t="s">
        <v>42</v>
      </c>
      <c r="F7159" s="42" t="s">
        <v>42</v>
      </c>
      <c r="G7159" s="42" t="s">
        <v>6178</v>
      </c>
      <c r="H7159" s="42" t="s">
        <v>6179</v>
      </c>
      <c r="I7159" s="42" t="s">
        <v>18</v>
      </c>
      <c r="J7159" s="42" t="s">
        <v>45</v>
      </c>
      <c r="K7159" s="43" t="s">
        <v>5981</v>
      </c>
      <c r="L7159" s="42" t="s">
        <v>46</v>
      </c>
    </row>
    <row r="7160" spans="1:12">
      <c r="A7160" s="42" t="s">
        <v>6143</v>
      </c>
      <c r="B7160" s="42" t="s">
        <v>6144</v>
      </c>
      <c r="C7160" s="42" t="s">
        <v>6176</v>
      </c>
      <c r="D7160" s="42" t="s">
        <v>6177</v>
      </c>
      <c r="E7160" s="43" t="s">
        <v>42</v>
      </c>
      <c r="F7160" s="42" t="s">
        <v>42</v>
      </c>
      <c r="G7160" s="42" t="s">
        <v>6180</v>
      </c>
      <c r="H7160" s="42" t="s">
        <v>6181</v>
      </c>
      <c r="I7160" s="42" t="s">
        <v>171</v>
      </c>
      <c r="J7160" s="42" t="s">
        <v>45</v>
      </c>
      <c r="K7160" s="43" t="s">
        <v>41328</v>
      </c>
      <c r="L7160" s="42" t="s">
        <v>46</v>
      </c>
    </row>
    <row r="7161" spans="1:12">
      <c r="A7161" s="42" t="s">
        <v>6143</v>
      </c>
      <c r="B7161" s="42" t="s">
        <v>6144</v>
      </c>
      <c r="C7161" s="42" t="s">
        <v>6176</v>
      </c>
      <c r="D7161" s="42" t="s">
        <v>6177</v>
      </c>
      <c r="E7161" s="43" t="s">
        <v>42</v>
      </c>
      <c r="F7161" s="42" t="s">
        <v>42</v>
      </c>
      <c r="G7161" s="42" t="s">
        <v>6182</v>
      </c>
      <c r="H7161" s="42" t="s">
        <v>6183</v>
      </c>
      <c r="I7161" s="42" t="s">
        <v>171</v>
      </c>
      <c r="J7161" s="42" t="s">
        <v>45</v>
      </c>
      <c r="K7161" s="43" t="s">
        <v>41329</v>
      </c>
      <c r="L7161" s="42" t="s">
        <v>46</v>
      </c>
    </row>
    <row r="7162" spans="1:12">
      <c r="A7162" s="42" t="s">
        <v>6143</v>
      </c>
      <c r="B7162" s="42" t="s">
        <v>6144</v>
      </c>
      <c r="C7162" s="42" t="s">
        <v>6176</v>
      </c>
      <c r="D7162" s="42" t="s">
        <v>6177</v>
      </c>
      <c r="E7162" s="43" t="s">
        <v>42</v>
      </c>
      <c r="F7162" s="42" t="s">
        <v>42</v>
      </c>
      <c r="G7162" s="42" t="s">
        <v>6184</v>
      </c>
      <c r="H7162" s="42" t="s">
        <v>6185</v>
      </c>
      <c r="I7162" s="42" t="s">
        <v>171</v>
      </c>
      <c r="J7162" s="42" t="s">
        <v>45</v>
      </c>
      <c r="K7162" s="43" t="s">
        <v>41330</v>
      </c>
      <c r="L7162" s="42" t="s">
        <v>46</v>
      </c>
    </row>
    <row r="7163" spans="1:12">
      <c r="A7163" s="42" t="s">
        <v>6143</v>
      </c>
      <c r="B7163" s="42" t="s">
        <v>6144</v>
      </c>
      <c r="C7163" s="42" t="s">
        <v>6176</v>
      </c>
      <c r="D7163" s="42" t="s">
        <v>6177</v>
      </c>
      <c r="E7163" s="43" t="s">
        <v>42</v>
      </c>
      <c r="F7163" s="42" t="s">
        <v>42</v>
      </c>
      <c r="G7163" s="42" t="s">
        <v>6186</v>
      </c>
      <c r="H7163" s="42" t="s">
        <v>6187</v>
      </c>
      <c r="I7163" s="42" t="s">
        <v>171</v>
      </c>
      <c r="J7163" s="42" t="s">
        <v>45</v>
      </c>
      <c r="K7163" s="43" t="s">
        <v>36703</v>
      </c>
      <c r="L7163" s="42" t="s">
        <v>46</v>
      </c>
    </row>
    <row r="7164" spans="1:12">
      <c r="A7164" s="42" t="s">
        <v>6143</v>
      </c>
      <c r="B7164" s="42" t="s">
        <v>6144</v>
      </c>
      <c r="C7164" s="42" t="s">
        <v>6176</v>
      </c>
      <c r="D7164" s="42" t="s">
        <v>6177</v>
      </c>
      <c r="E7164" s="43" t="s">
        <v>42</v>
      </c>
      <c r="F7164" s="42" t="s">
        <v>42</v>
      </c>
      <c r="G7164" s="42" t="s">
        <v>6188</v>
      </c>
      <c r="H7164" s="42" t="s">
        <v>6189</v>
      </c>
      <c r="I7164" s="42" t="s">
        <v>171</v>
      </c>
      <c r="J7164" s="42" t="s">
        <v>45</v>
      </c>
      <c r="K7164" s="43" t="s">
        <v>26857</v>
      </c>
      <c r="L7164" s="42" t="s">
        <v>46</v>
      </c>
    </row>
    <row r="7165" spans="1:12">
      <c r="A7165" s="42" t="s">
        <v>6143</v>
      </c>
      <c r="B7165" s="42" t="s">
        <v>6144</v>
      </c>
      <c r="C7165" s="42" t="s">
        <v>6176</v>
      </c>
      <c r="D7165" s="42" t="s">
        <v>6177</v>
      </c>
      <c r="E7165" s="43" t="s">
        <v>42</v>
      </c>
      <c r="F7165" s="42" t="s">
        <v>42</v>
      </c>
      <c r="G7165" s="42" t="s">
        <v>6190</v>
      </c>
      <c r="H7165" s="42" t="s">
        <v>6191</v>
      </c>
      <c r="I7165" s="42" t="s">
        <v>171</v>
      </c>
      <c r="J7165" s="42" t="s">
        <v>45</v>
      </c>
      <c r="K7165" s="43" t="s">
        <v>41331</v>
      </c>
      <c r="L7165" s="42" t="s">
        <v>46</v>
      </c>
    </row>
    <row r="7166" spans="1:12">
      <c r="A7166" s="42" t="s">
        <v>6143</v>
      </c>
      <c r="B7166" s="42" t="s">
        <v>6144</v>
      </c>
      <c r="C7166" s="42" t="s">
        <v>6176</v>
      </c>
      <c r="D7166" s="42" t="s">
        <v>6177</v>
      </c>
      <c r="E7166" s="43" t="s">
        <v>42</v>
      </c>
      <c r="F7166" s="42" t="s">
        <v>42</v>
      </c>
      <c r="G7166" s="42" t="s">
        <v>6192</v>
      </c>
      <c r="H7166" s="42" t="s">
        <v>6193</v>
      </c>
      <c r="I7166" s="42" t="s">
        <v>171</v>
      </c>
      <c r="J7166" s="42" t="s">
        <v>45</v>
      </c>
      <c r="K7166" s="43" t="s">
        <v>41332</v>
      </c>
      <c r="L7166" s="42" t="s">
        <v>46</v>
      </c>
    </row>
    <row r="7167" spans="1:12">
      <c r="A7167" s="42" t="s">
        <v>6143</v>
      </c>
      <c r="B7167" s="42" t="s">
        <v>6144</v>
      </c>
      <c r="C7167" s="42" t="s">
        <v>6176</v>
      </c>
      <c r="D7167" s="42" t="s">
        <v>6177</v>
      </c>
      <c r="E7167" s="43" t="s">
        <v>42</v>
      </c>
      <c r="F7167" s="42" t="s">
        <v>42</v>
      </c>
      <c r="G7167" s="42" t="s">
        <v>6194</v>
      </c>
      <c r="H7167" s="42" t="s">
        <v>6195</v>
      </c>
      <c r="I7167" s="42" t="s">
        <v>171</v>
      </c>
      <c r="J7167" s="42" t="s">
        <v>45</v>
      </c>
      <c r="K7167" s="43" t="s">
        <v>41333</v>
      </c>
      <c r="L7167" s="42" t="s">
        <v>46</v>
      </c>
    </row>
    <row r="7168" spans="1:12">
      <c r="A7168" s="42" t="s">
        <v>6143</v>
      </c>
      <c r="B7168" s="42" t="s">
        <v>6144</v>
      </c>
      <c r="C7168" s="42" t="s">
        <v>6176</v>
      </c>
      <c r="D7168" s="42" t="s">
        <v>6177</v>
      </c>
      <c r="E7168" s="43" t="s">
        <v>42</v>
      </c>
      <c r="F7168" s="42" t="s">
        <v>42</v>
      </c>
      <c r="G7168" s="42" t="s">
        <v>6196</v>
      </c>
      <c r="H7168" s="42" t="s">
        <v>6197</v>
      </c>
      <c r="I7168" s="42" t="s">
        <v>171</v>
      </c>
      <c r="J7168" s="42" t="s">
        <v>45</v>
      </c>
      <c r="K7168" s="43" t="s">
        <v>41334</v>
      </c>
      <c r="L7168" s="42" t="s">
        <v>46</v>
      </c>
    </row>
    <row r="7169" spans="1:12">
      <c r="A7169" s="42" t="s">
        <v>6143</v>
      </c>
      <c r="B7169" s="42" t="s">
        <v>6144</v>
      </c>
      <c r="C7169" s="42" t="s">
        <v>6176</v>
      </c>
      <c r="D7169" s="42" t="s">
        <v>6177</v>
      </c>
      <c r="E7169" s="43" t="s">
        <v>42</v>
      </c>
      <c r="F7169" s="42" t="s">
        <v>42</v>
      </c>
      <c r="G7169" s="42" t="s">
        <v>6198</v>
      </c>
      <c r="H7169" s="42" t="s">
        <v>6199</v>
      </c>
      <c r="I7169" s="42" t="s">
        <v>171</v>
      </c>
      <c r="J7169" s="42" t="s">
        <v>45</v>
      </c>
      <c r="K7169" s="43" t="s">
        <v>41335</v>
      </c>
      <c r="L7169" s="42" t="s">
        <v>46</v>
      </c>
    </row>
    <row r="7170" spans="1:12">
      <c r="A7170" s="42" t="s">
        <v>3409</v>
      </c>
      <c r="B7170" s="42" t="s">
        <v>5848</v>
      </c>
      <c r="C7170" s="42" t="s">
        <v>5998</v>
      </c>
      <c r="D7170" s="42" t="s">
        <v>5999</v>
      </c>
      <c r="E7170" s="43" t="s">
        <v>42</v>
      </c>
      <c r="F7170" s="42" t="s">
        <v>42</v>
      </c>
      <c r="G7170" s="42" t="s">
        <v>6201</v>
      </c>
      <c r="H7170" s="42" t="s">
        <v>6202</v>
      </c>
      <c r="I7170" s="42" t="s">
        <v>19</v>
      </c>
      <c r="J7170" s="42" t="s">
        <v>45</v>
      </c>
      <c r="K7170" s="43" t="s">
        <v>6915</v>
      </c>
      <c r="L7170" s="42" t="s">
        <v>6200</v>
      </c>
    </row>
    <row r="7171" spans="1:12">
      <c r="A7171" s="42" t="s">
        <v>3409</v>
      </c>
      <c r="B7171" s="42" t="s">
        <v>5848</v>
      </c>
      <c r="C7171" s="42" t="s">
        <v>5998</v>
      </c>
      <c r="D7171" s="42" t="s">
        <v>5999</v>
      </c>
      <c r="E7171" s="43" t="s">
        <v>42</v>
      </c>
      <c r="F7171" s="42" t="s">
        <v>42</v>
      </c>
      <c r="G7171" s="42" t="s">
        <v>6203</v>
      </c>
      <c r="H7171" s="42" t="s">
        <v>6204</v>
      </c>
      <c r="I7171" s="42" t="s">
        <v>19</v>
      </c>
      <c r="J7171" s="42" t="s">
        <v>45</v>
      </c>
      <c r="K7171" s="43" t="s">
        <v>23897</v>
      </c>
      <c r="L7171" s="42" t="s">
        <v>6200</v>
      </c>
    </row>
    <row r="7172" spans="1:12">
      <c r="A7172" s="42" t="s">
        <v>3409</v>
      </c>
      <c r="B7172" s="42" t="s">
        <v>5848</v>
      </c>
      <c r="C7172" s="42" t="s">
        <v>5998</v>
      </c>
      <c r="D7172" s="42" t="s">
        <v>5999</v>
      </c>
      <c r="E7172" s="43" t="s">
        <v>42</v>
      </c>
      <c r="F7172" s="42" t="s">
        <v>42</v>
      </c>
      <c r="G7172" s="42" t="s">
        <v>6205</v>
      </c>
      <c r="H7172" s="42" t="s">
        <v>6206</v>
      </c>
      <c r="I7172" s="42" t="s">
        <v>19</v>
      </c>
      <c r="J7172" s="42" t="s">
        <v>45</v>
      </c>
      <c r="K7172" s="43" t="s">
        <v>11632</v>
      </c>
      <c r="L7172" s="42" t="s">
        <v>6200</v>
      </c>
    </row>
    <row r="7173" spans="1:12">
      <c r="A7173" s="42" t="s">
        <v>3409</v>
      </c>
      <c r="B7173" s="42" t="s">
        <v>5848</v>
      </c>
      <c r="C7173" s="42" t="s">
        <v>5998</v>
      </c>
      <c r="D7173" s="42" t="s">
        <v>5999</v>
      </c>
      <c r="E7173" s="43" t="s">
        <v>42</v>
      </c>
      <c r="F7173" s="42" t="s">
        <v>42</v>
      </c>
      <c r="G7173" s="42" t="s">
        <v>6207</v>
      </c>
      <c r="H7173" s="42" t="s">
        <v>6208</v>
      </c>
      <c r="I7173" s="42" t="s">
        <v>19</v>
      </c>
      <c r="J7173" s="42" t="s">
        <v>45</v>
      </c>
      <c r="K7173" s="43" t="s">
        <v>12664</v>
      </c>
      <c r="L7173" s="42" t="s">
        <v>6200</v>
      </c>
    </row>
    <row r="7174" spans="1:12">
      <c r="A7174" s="42" t="s">
        <v>3409</v>
      </c>
      <c r="B7174" s="42" t="s">
        <v>5848</v>
      </c>
      <c r="C7174" s="42" t="s">
        <v>5998</v>
      </c>
      <c r="D7174" s="42" t="s">
        <v>5999</v>
      </c>
      <c r="E7174" s="43" t="s">
        <v>42</v>
      </c>
      <c r="F7174" s="42" t="s">
        <v>42</v>
      </c>
      <c r="G7174" s="42" t="s">
        <v>6209</v>
      </c>
      <c r="H7174" s="42" t="s">
        <v>6210</v>
      </c>
      <c r="I7174" s="42" t="s">
        <v>19</v>
      </c>
      <c r="J7174" s="42" t="s">
        <v>45</v>
      </c>
      <c r="K7174" s="43" t="s">
        <v>12255</v>
      </c>
      <c r="L7174" s="42" t="s">
        <v>6200</v>
      </c>
    </row>
    <row r="7175" spans="1:12">
      <c r="A7175" s="42" t="s">
        <v>3409</v>
      </c>
      <c r="B7175" s="42" t="s">
        <v>5848</v>
      </c>
      <c r="C7175" s="42" t="s">
        <v>5998</v>
      </c>
      <c r="D7175" s="42" t="s">
        <v>5999</v>
      </c>
      <c r="E7175" s="43" t="s">
        <v>42</v>
      </c>
      <c r="F7175" s="42" t="s">
        <v>42</v>
      </c>
      <c r="G7175" s="42" t="s">
        <v>6211</v>
      </c>
      <c r="H7175" s="42" t="s">
        <v>2</v>
      </c>
      <c r="I7175" s="42" t="s">
        <v>19</v>
      </c>
      <c r="J7175" s="42" t="s">
        <v>45</v>
      </c>
      <c r="K7175" s="43" t="s">
        <v>25349</v>
      </c>
      <c r="L7175" s="42" t="s">
        <v>6200</v>
      </c>
    </row>
    <row r="7176" spans="1:12">
      <c r="A7176" s="42" t="s">
        <v>3409</v>
      </c>
      <c r="B7176" s="42" t="s">
        <v>5848</v>
      </c>
      <c r="C7176" s="42" t="s">
        <v>5998</v>
      </c>
      <c r="D7176" s="42" t="s">
        <v>5999</v>
      </c>
      <c r="E7176" s="43" t="s">
        <v>42</v>
      </c>
      <c r="F7176" s="42" t="s">
        <v>42</v>
      </c>
      <c r="G7176" s="42" t="s">
        <v>6212</v>
      </c>
      <c r="H7176" s="42" t="s">
        <v>6213</v>
      </c>
      <c r="I7176" s="42" t="s">
        <v>19</v>
      </c>
      <c r="J7176" s="42" t="s">
        <v>45</v>
      </c>
      <c r="K7176" s="43" t="s">
        <v>25894</v>
      </c>
      <c r="L7176" s="42" t="s">
        <v>6200</v>
      </c>
    </row>
    <row r="7177" spans="1:12">
      <c r="A7177" s="42" t="s">
        <v>3409</v>
      </c>
      <c r="B7177" s="42" t="s">
        <v>5848</v>
      </c>
      <c r="C7177" s="42" t="s">
        <v>5998</v>
      </c>
      <c r="D7177" s="42" t="s">
        <v>5999</v>
      </c>
      <c r="E7177" s="43" t="s">
        <v>42</v>
      </c>
      <c r="F7177" s="42" t="s">
        <v>42</v>
      </c>
      <c r="G7177" s="42" t="s">
        <v>6214</v>
      </c>
      <c r="H7177" s="42" t="s">
        <v>6215</v>
      </c>
      <c r="I7177" s="42" t="s">
        <v>19</v>
      </c>
      <c r="J7177" s="42" t="s">
        <v>45</v>
      </c>
      <c r="K7177" s="43" t="s">
        <v>11573</v>
      </c>
      <c r="L7177" s="42" t="s">
        <v>6200</v>
      </c>
    </row>
    <row r="7178" spans="1:12">
      <c r="A7178" s="42" t="s">
        <v>3409</v>
      </c>
      <c r="B7178" s="42" t="s">
        <v>5848</v>
      </c>
      <c r="C7178" s="42" t="s">
        <v>5998</v>
      </c>
      <c r="D7178" s="42" t="s">
        <v>5999</v>
      </c>
      <c r="E7178" s="43" t="s">
        <v>42</v>
      </c>
      <c r="F7178" s="42" t="s">
        <v>42</v>
      </c>
      <c r="G7178" s="42" t="s">
        <v>6216</v>
      </c>
      <c r="H7178" s="42" t="s">
        <v>6217</v>
      </c>
      <c r="I7178" s="42" t="s">
        <v>19</v>
      </c>
      <c r="J7178" s="42" t="s">
        <v>45</v>
      </c>
      <c r="K7178" s="43" t="s">
        <v>12261</v>
      </c>
      <c r="L7178" s="42" t="s">
        <v>6200</v>
      </c>
    </row>
    <row r="7179" spans="1:12">
      <c r="A7179" s="42" t="s">
        <v>3409</v>
      </c>
      <c r="B7179" s="42" t="s">
        <v>5848</v>
      </c>
      <c r="C7179" s="42" t="s">
        <v>5998</v>
      </c>
      <c r="D7179" s="42" t="s">
        <v>5999</v>
      </c>
      <c r="E7179" s="43" t="s">
        <v>42</v>
      </c>
      <c r="F7179" s="42" t="s">
        <v>42</v>
      </c>
      <c r="G7179" s="42" t="s">
        <v>6218</v>
      </c>
      <c r="H7179" s="42" t="s">
        <v>1</v>
      </c>
      <c r="I7179" s="42" t="s">
        <v>19</v>
      </c>
      <c r="J7179" s="42" t="s">
        <v>45</v>
      </c>
      <c r="K7179" s="43" t="s">
        <v>7206</v>
      </c>
      <c r="L7179" s="42" t="s">
        <v>6200</v>
      </c>
    </row>
    <row r="7180" spans="1:12">
      <c r="A7180" s="42" t="s">
        <v>3409</v>
      </c>
      <c r="B7180" s="42" t="s">
        <v>5848</v>
      </c>
      <c r="C7180" s="42" t="s">
        <v>5998</v>
      </c>
      <c r="D7180" s="42" t="s">
        <v>5999</v>
      </c>
      <c r="E7180" s="43" t="s">
        <v>42</v>
      </c>
      <c r="F7180" s="42" t="s">
        <v>42</v>
      </c>
      <c r="G7180" s="42" t="s">
        <v>6219</v>
      </c>
      <c r="H7180" s="42" t="s">
        <v>6220</v>
      </c>
      <c r="I7180" s="42" t="s">
        <v>19</v>
      </c>
      <c r="J7180" s="42" t="s">
        <v>45</v>
      </c>
      <c r="K7180" s="43" t="s">
        <v>12624</v>
      </c>
      <c r="L7180" s="42" t="s">
        <v>6200</v>
      </c>
    </row>
    <row r="7181" spans="1:12">
      <c r="A7181" s="42" t="s">
        <v>3409</v>
      </c>
      <c r="B7181" s="42" t="s">
        <v>5848</v>
      </c>
      <c r="C7181" s="42" t="s">
        <v>5998</v>
      </c>
      <c r="D7181" s="42" t="s">
        <v>5999</v>
      </c>
      <c r="E7181" s="43" t="s">
        <v>42</v>
      </c>
      <c r="F7181" s="42" t="s">
        <v>42</v>
      </c>
      <c r="G7181" s="42" t="s">
        <v>6221</v>
      </c>
      <c r="H7181" s="42" t="s">
        <v>6222</v>
      </c>
      <c r="I7181" s="42" t="s">
        <v>19</v>
      </c>
      <c r="J7181" s="42" t="s">
        <v>45</v>
      </c>
      <c r="K7181" s="43" t="s">
        <v>11632</v>
      </c>
      <c r="L7181" s="42" t="s">
        <v>6200</v>
      </c>
    </row>
    <row r="7182" spans="1:12">
      <c r="A7182" s="42" t="s">
        <v>3409</v>
      </c>
      <c r="B7182" s="42" t="s">
        <v>5848</v>
      </c>
      <c r="C7182" s="42" t="s">
        <v>5998</v>
      </c>
      <c r="D7182" s="42" t="s">
        <v>5999</v>
      </c>
      <c r="E7182" s="43" t="s">
        <v>42</v>
      </c>
      <c r="F7182" s="42" t="s">
        <v>42</v>
      </c>
      <c r="G7182" s="42" t="s">
        <v>6223</v>
      </c>
      <c r="H7182" s="42" t="s">
        <v>6224</v>
      </c>
      <c r="I7182" s="42" t="s">
        <v>19</v>
      </c>
      <c r="J7182" s="42" t="s">
        <v>45</v>
      </c>
      <c r="K7182" s="43" t="s">
        <v>6915</v>
      </c>
      <c r="L7182" s="42" t="s">
        <v>6200</v>
      </c>
    </row>
    <row r="7183" spans="1:12">
      <c r="A7183" s="42" t="s">
        <v>3409</v>
      </c>
      <c r="B7183" s="42" t="s">
        <v>5848</v>
      </c>
      <c r="C7183" s="42" t="s">
        <v>5998</v>
      </c>
      <c r="D7183" s="42" t="s">
        <v>5999</v>
      </c>
      <c r="E7183" s="43" t="s">
        <v>42</v>
      </c>
      <c r="F7183" s="42" t="s">
        <v>42</v>
      </c>
      <c r="G7183" s="42" t="s">
        <v>6225</v>
      </c>
      <c r="H7183" s="42" t="s">
        <v>6226</v>
      </c>
      <c r="I7183" s="42" t="s">
        <v>19</v>
      </c>
      <c r="J7183" s="42" t="s">
        <v>45</v>
      </c>
      <c r="K7183" s="43" t="s">
        <v>12533</v>
      </c>
      <c r="L7183" s="42" t="s">
        <v>6200</v>
      </c>
    </row>
    <row r="7184" spans="1:12">
      <c r="A7184" s="42" t="s">
        <v>3409</v>
      </c>
      <c r="B7184" s="42" t="s">
        <v>5848</v>
      </c>
      <c r="C7184" s="42" t="s">
        <v>5998</v>
      </c>
      <c r="D7184" s="42" t="s">
        <v>5999</v>
      </c>
      <c r="E7184" s="43" t="s">
        <v>42</v>
      </c>
      <c r="F7184" s="42" t="s">
        <v>42</v>
      </c>
      <c r="G7184" s="42" t="s">
        <v>6227</v>
      </c>
      <c r="H7184" s="42" t="s">
        <v>6228</v>
      </c>
      <c r="I7184" s="42" t="s">
        <v>19</v>
      </c>
      <c r="J7184" s="42" t="s">
        <v>45</v>
      </c>
      <c r="K7184" s="43" t="s">
        <v>7881</v>
      </c>
      <c r="L7184" s="42" t="s">
        <v>6200</v>
      </c>
    </row>
    <row r="7185" spans="1:12">
      <c r="A7185" s="42" t="s">
        <v>3409</v>
      </c>
      <c r="B7185" s="42" t="s">
        <v>5848</v>
      </c>
      <c r="C7185" s="42" t="s">
        <v>5998</v>
      </c>
      <c r="D7185" s="42" t="s">
        <v>5999</v>
      </c>
      <c r="E7185" s="43" t="s">
        <v>42</v>
      </c>
      <c r="F7185" s="42" t="s">
        <v>42</v>
      </c>
      <c r="G7185" s="42" t="s">
        <v>6229</v>
      </c>
      <c r="H7185" s="42" t="s">
        <v>6230</v>
      </c>
      <c r="I7185" s="42" t="s">
        <v>19</v>
      </c>
      <c r="J7185" s="42" t="s">
        <v>45</v>
      </c>
      <c r="K7185" s="43" t="s">
        <v>41336</v>
      </c>
      <c r="L7185" s="42" t="s">
        <v>6200</v>
      </c>
    </row>
    <row r="7186" spans="1:12">
      <c r="A7186" s="42" t="s">
        <v>3409</v>
      </c>
      <c r="B7186" s="42" t="s">
        <v>5848</v>
      </c>
      <c r="C7186" s="42" t="s">
        <v>5998</v>
      </c>
      <c r="D7186" s="42" t="s">
        <v>5999</v>
      </c>
      <c r="E7186" s="43" t="s">
        <v>42</v>
      </c>
      <c r="F7186" s="42" t="s">
        <v>42</v>
      </c>
      <c r="G7186" s="42" t="s">
        <v>6231</v>
      </c>
      <c r="H7186" s="42" t="s">
        <v>6232</v>
      </c>
      <c r="I7186" s="42" t="s">
        <v>19</v>
      </c>
      <c r="J7186" s="42" t="s">
        <v>45</v>
      </c>
      <c r="K7186" s="43" t="s">
        <v>26798</v>
      </c>
      <c r="L7186" s="42" t="s">
        <v>6200</v>
      </c>
    </row>
    <row r="7187" spans="1:12">
      <c r="A7187" s="42" t="s">
        <v>3409</v>
      </c>
      <c r="B7187" s="42" t="s">
        <v>5848</v>
      </c>
      <c r="C7187" s="42" t="s">
        <v>5998</v>
      </c>
      <c r="D7187" s="42" t="s">
        <v>5999</v>
      </c>
      <c r="E7187" s="43" t="s">
        <v>42</v>
      </c>
      <c r="F7187" s="42" t="s">
        <v>42</v>
      </c>
      <c r="G7187" s="42" t="s">
        <v>6233</v>
      </c>
      <c r="H7187" s="42" t="s">
        <v>6234</v>
      </c>
      <c r="I7187" s="42" t="s">
        <v>19</v>
      </c>
      <c r="J7187" s="42" t="s">
        <v>45</v>
      </c>
      <c r="K7187" s="43" t="s">
        <v>26837</v>
      </c>
      <c r="L7187" s="42" t="s">
        <v>6200</v>
      </c>
    </row>
    <row r="7188" spans="1:12">
      <c r="A7188" s="42" t="s">
        <v>3409</v>
      </c>
      <c r="B7188" s="42" t="s">
        <v>5848</v>
      </c>
      <c r="C7188" s="42" t="s">
        <v>5998</v>
      </c>
      <c r="D7188" s="42" t="s">
        <v>5999</v>
      </c>
      <c r="E7188" s="43" t="s">
        <v>42</v>
      </c>
      <c r="F7188" s="42" t="s">
        <v>42</v>
      </c>
      <c r="G7188" s="42" t="s">
        <v>6235</v>
      </c>
      <c r="H7188" s="42" t="s">
        <v>6236</v>
      </c>
      <c r="I7188" s="42" t="s">
        <v>19</v>
      </c>
      <c r="J7188" s="42" t="s">
        <v>45</v>
      </c>
      <c r="K7188" s="43" t="s">
        <v>11595</v>
      </c>
      <c r="L7188" s="42" t="s">
        <v>6200</v>
      </c>
    </row>
    <row r="7189" spans="1:12">
      <c r="A7189" s="42" t="s">
        <v>3409</v>
      </c>
      <c r="B7189" s="42" t="s">
        <v>5848</v>
      </c>
      <c r="C7189" s="42" t="s">
        <v>5998</v>
      </c>
      <c r="D7189" s="42" t="s">
        <v>5999</v>
      </c>
      <c r="E7189" s="43" t="s">
        <v>42</v>
      </c>
      <c r="F7189" s="42" t="s">
        <v>42</v>
      </c>
      <c r="G7189" s="42" t="s">
        <v>6237</v>
      </c>
      <c r="H7189" s="42" t="s">
        <v>6238</v>
      </c>
      <c r="I7189" s="42" t="s">
        <v>19</v>
      </c>
      <c r="J7189" s="42" t="s">
        <v>45</v>
      </c>
      <c r="K7189" s="43" t="s">
        <v>26487</v>
      </c>
      <c r="L7189" s="42" t="s">
        <v>6200</v>
      </c>
    </row>
    <row r="7190" spans="1:12">
      <c r="A7190" s="42" t="s">
        <v>3409</v>
      </c>
      <c r="B7190" s="42" t="s">
        <v>5848</v>
      </c>
      <c r="C7190" s="42" t="s">
        <v>5998</v>
      </c>
      <c r="D7190" s="42" t="s">
        <v>5999</v>
      </c>
      <c r="E7190" s="43" t="s">
        <v>42</v>
      </c>
      <c r="F7190" s="42" t="s">
        <v>42</v>
      </c>
      <c r="G7190" s="42" t="s">
        <v>6239</v>
      </c>
      <c r="H7190" s="42" t="s">
        <v>6240</v>
      </c>
      <c r="I7190" s="42" t="s">
        <v>19</v>
      </c>
      <c r="J7190" s="42" t="s">
        <v>45</v>
      </c>
      <c r="K7190" s="43" t="s">
        <v>27813</v>
      </c>
      <c r="L7190" s="42" t="s">
        <v>6200</v>
      </c>
    </row>
    <row r="7191" spans="1:12">
      <c r="A7191" s="42" t="s">
        <v>3409</v>
      </c>
      <c r="B7191" s="42" t="s">
        <v>5848</v>
      </c>
      <c r="C7191" s="42" t="s">
        <v>5998</v>
      </c>
      <c r="D7191" s="42" t="s">
        <v>5999</v>
      </c>
      <c r="E7191" s="43" t="s">
        <v>42</v>
      </c>
      <c r="F7191" s="42" t="s">
        <v>42</v>
      </c>
      <c r="G7191" s="42" t="s">
        <v>6241</v>
      </c>
      <c r="H7191" s="42" t="s">
        <v>6242</v>
      </c>
      <c r="I7191" s="42" t="s">
        <v>19</v>
      </c>
      <c r="J7191" s="42" t="s">
        <v>515</v>
      </c>
      <c r="K7191" s="43" t="s">
        <v>11570</v>
      </c>
      <c r="L7191" s="42" t="s">
        <v>6200</v>
      </c>
    </row>
    <row r="7192" spans="1:12">
      <c r="A7192" s="42" t="s">
        <v>3409</v>
      </c>
      <c r="B7192" s="42" t="s">
        <v>5848</v>
      </c>
      <c r="C7192" s="42" t="s">
        <v>5998</v>
      </c>
      <c r="D7192" s="42" t="s">
        <v>5999</v>
      </c>
      <c r="E7192" s="43" t="s">
        <v>42</v>
      </c>
      <c r="F7192" s="42" t="s">
        <v>42</v>
      </c>
      <c r="G7192" s="42" t="s">
        <v>6243</v>
      </c>
      <c r="H7192" s="42" t="s">
        <v>6244</v>
      </c>
      <c r="I7192" s="42" t="s">
        <v>19</v>
      </c>
      <c r="J7192" s="42" t="s">
        <v>45</v>
      </c>
      <c r="K7192" s="43" t="s">
        <v>26922</v>
      </c>
      <c r="L7192" s="42" t="s">
        <v>6200</v>
      </c>
    </row>
    <row r="7193" spans="1:12">
      <c r="A7193" s="42" t="s">
        <v>3409</v>
      </c>
      <c r="B7193" s="42" t="s">
        <v>5848</v>
      </c>
      <c r="C7193" s="42" t="s">
        <v>5998</v>
      </c>
      <c r="D7193" s="42" t="s">
        <v>5999</v>
      </c>
      <c r="E7193" s="43" t="s">
        <v>42</v>
      </c>
      <c r="F7193" s="42" t="s">
        <v>42</v>
      </c>
      <c r="G7193" s="42" t="s">
        <v>6245</v>
      </c>
      <c r="H7193" s="42" t="s">
        <v>0</v>
      </c>
      <c r="I7193" s="42" t="s">
        <v>19</v>
      </c>
      <c r="J7193" s="42" t="s">
        <v>515</v>
      </c>
      <c r="K7193" s="43" t="s">
        <v>26830</v>
      </c>
      <c r="L7193" s="42" t="s">
        <v>6200</v>
      </c>
    </row>
    <row r="7194" spans="1:12">
      <c r="A7194" s="42" t="s">
        <v>3409</v>
      </c>
      <c r="B7194" s="42" t="s">
        <v>5848</v>
      </c>
      <c r="C7194" s="42" t="s">
        <v>5998</v>
      </c>
      <c r="D7194" s="42" t="s">
        <v>5999</v>
      </c>
      <c r="E7194" s="43" t="s">
        <v>42</v>
      </c>
      <c r="F7194" s="42" t="s">
        <v>42</v>
      </c>
      <c r="G7194" s="42" t="s">
        <v>6246</v>
      </c>
      <c r="H7194" s="42" t="s">
        <v>6247</v>
      </c>
      <c r="I7194" s="42" t="s">
        <v>19</v>
      </c>
      <c r="J7194" s="42" t="s">
        <v>45</v>
      </c>
      <c r="K7194" s="43" t="s">
        <v>26830</v>
      </c>
      <c r="L7194" s="42" t="s">
        <v>6200</v>
      </c>
    </row>
    <row r="7195" spans="1:12">
      <c r="A7195" s="42" t="s">
        <v>3409</v>
      </c>
      <c r="B7195" s="42" t="s">
        <v>5848</v>
      </c>
      <c r="C7195" s="42" t="s">
        <v>5998</v>
      </c>
      <c r="D7195" s="42" t="s">
        <v>5999</v>
      </c>
      <c r="E7195" s="43" t="s">
        <v>42</v>
      </c>
      <c r="F7195" s="42" t="s">
        <v>42</v>
      </c>
      <c r="G7195" s="42" t="s">
        <v>6248</v>
      </c>
      <c r="H7195" s="42" t="s">
        <v>6249</v>
      </c>
      <c r="I7195" s="42" t="s">
        <v>19</v>
      </c>
      <c r="J7195" s="42" t="s">
        <v>45</v>
      </c>
      <c r="K7195" s="43" t="s">
        <v>26890</v>
      </c>
      <c r="L7195" s="42" t="s">
        <v>6200</v>
      </c>
    </row>
    <row r="7196" spans="1:12">
      <c r="A7196" s="42" t="s">
        <v>3409</v>
      </c>
      <c r="B7196" s="42" t="s">
        <v>5848</v>
      </c>
      <c r="C7196" s="42" t="s">
        <v>5998</v>
      </c>
      <c r="D7196" s="42" t="s">
        <v>5999</v>
      </c>
      <c r="E7196" s="43" t="s">
        <v>42</v>
      </c>
      <c r="F7196" s="42" t="s">
        <v>42</v>
      </c>
      <c r="G7196" s="42" t="s">
        <v>6250</v>
      </c>
      <c r="H7196" s="42" t="s">
        <v>6251</v>
      </c>
      <c r="I7196" s="42" t="s">
        <v>19</v>
      </c>
      <c r="J7196" s="42" t="s">
        <v>515</v>
      </c>
      <c r="K7196" s="43" t="s">
        <v>36704</v>
      </c>
      <c r="L7196" s="42" t="s">
        <v>6200</v>
      </c>
    </row>
    <row r="7197" spans="1:12">
      <c r="A7197" s="42" t="s">
        <v>3409</v>
      </c>
      <c r="B7197" s="42" t="s">
        <v>5848</v>
      </c>
      <c r="C7197" s="42" t="s">
        <v>5998</v>
      </c>
      <c r="D7197" s="42" t="s">
        <v>5999</v>
      </c>
      <c r="E7197" s="43" t="s">
        <v>42</v>
      </c>
      <c r="F7197" s="42" t="s">
        <v>42</v>
      </c>
      <c r="G7197" s="42" t="s">
        <v>6252</v>
      </c>
      <c r="H7197" s="42" t="s">
        <v>6253</v>
      </c>
      <c r="I7197" s="42" t="s">
        <v>19</v>
      </c>
      <c r="J7197" s="42" t="s">
        <v>45</v>
      </c>
      <c r="K7197" s="43" t="s">
        <v>25894</v>
      </c>
      <c r="L7197" s="42" t="s">
        <v>6200</v>
      </c>
    </row>
    <row r="7198" spans="1:12">
      <c r="A7198" s="42" t="s">
        <v>3409</v>
      </c>
      <c r="B7198" s="42" t="s">
        <v>5848</v>
      </c>
      <c r="C7198" s="42" t="s">
        <v>5998</v>
      </c>
      <c r="D7198" s="42" t="s">
        <v>5999</v>
      </c>
      <c r="E7198" s="43" t="s">
        <v>42</v>
      </c>
      <c r="F7198" s="42" t="s">
        <v>42</v>
      </c>
      <c r="G7198" s="42" t="s">
        <v>6254</v>
      </c>
      <c r="H7198" s="42" t="s">
        <v>6255</v>
      </c>
      <c r="I7198" s="42" t="s">
        <v>19</v>
      </c>
      <c r="J7198" s="42" t="s">
        <v>45</v>
      </c>
      <c r="K7198" s="43" t="s">
        <v>36383</v>
      </c>
      <c r="L7198" s="42" t="s">
        <v>6200</v>
      </c>
    </row>
    <row r="7199" spans="1:12">
      <c r="A7199" s="42" t="s">
        <v>3409</v>
      </c>
      <c r="B7199" s="42" t="s">
        <v>5848</v>
      </c>
      <c r="C7199" s="42" t="s">
        <v>5998</v>
      </c>
      <c r="D7199" s="42" t="s">
        <v>5999</v>
      </c>
      <c r="E7199" s="43" t="s">
        <v>42</v>
      </c>
      <c r="F7199" s="42" t="s">
        <v>42</v>
      </c>
      <c r="G7199" s="42" t="s">
        <v>6256</v>
      </c>
      <c r="H7199" s="42" t="s">
        <v>6257</v>
      </c>
      <c r="I7199" s="42" t="s">
        <v>19</v>
      </c>
      <c r="J7199" s="42" t="s">
        <v>45</v>
      </c>
      <c r="K7199" s="43" t="s">
        <v>23953</v>
      </c>
      <c r="L7199" s="42" t="s">
        <v>6200</v>
      </c>
    </row>
    <row r="7200" spans="1:12">
      <c r="A7200" s="42" t="s">
        <v>3409</v>
      </c>
      <c r="B7200" s="42" t="s">
        <v>5848</v>
      </c>
      <c r="C7200" s="42" t="s">
        <v>5998</v>
      </c>
      <c r="D7200" s="42" t="s">
        <v>5999</v>
      </c>
      <c r="E7200" s="43" t="s">
        <v>42</v>
      </c>
      <c r="F7200" s="42" t="s">
        <v>42</v>
      </c>
      <c r="G7200" s="42" t="s">
        <v>6258</v>
      </c>
      <c r="H7200" s="42" t="s">
        <v>6259</v>
      </c>
      <c r="I7200" s="42" t="s">
        <v>19</v>
      </c>
      <c r="J7200" s="42" t="s">
        <v>45</v>
      </c>
      <c r="K7200" s="43" t="s">
        <v>12003</v>
      </c>
      <c r="L7200" s="42" t="s">
        <v>6200</v>
      </c>
    </row>
    <row r="7201" spans="1:12">
      <c r="A7201" s="42" t="s">
        <v>3409</v>
      </c>
      <c r="B7201" s="42" t="s">
        <v>5848</v>
      </c>
      <c r="C7201" s="42" t="s">
        <v>5998</v>
      </c>
      <c r="D7201" s="42" t="s">
        <v>5999</v>
      </c>
      <c r="E7201" s="43" t="s">
        <v>42</v>
      </c>
      <c r="F7201" s="42" t="s">
        <v>42</v>
      </c>
      <c r="G7201" s="42" t="s">
        <v>6260</v>
      </c>
      <c r="H7201" s="42" t="s">
        <v>6261</v>
      </c>
      <c r="I7201" s="42" t="s">
        <v>19</v>
      </c>
      <c r="J7201" s="42" t="s">
        <v>45</v>
      </c>
      <c r="K7201" s="43" t="s">
        <v>27552</v>
      </c>
      <c r="L7201" s="42" t="s">
        <v>6200</v>
      </c>
    </row>
    <row r="7202" spans="1:12">
      <c r="A7202" s="42" t="s">
        <v>3409</v>
      </c>
      <c r="B7202" s="42" t="s">
        <v>5848</v>
      </c>
      <c r="C7202" s="42" t="s">
        <v>5998</v>
      </c>
      <c r="D7202" s="42" t="s">
        <v>5999</v>
      </c>
      <c r="E7202" s="43" t="s">
        <v>42</v>
      </c>
      <c r="F7202" s="42" t="s">
        <v>42</v>
      </c>
      <c r="G7202" s="42" t="s">
        <v>6262</v>
      </c>
      <c r="H7202" s="42" t="s">
        <v>6263</v>
      </c>
      <c r="I7202" s="42" t="s">
        <v>19</v>
      </c>
      <c r="J7202" s="42" t="s">
        <v>45</v>
      </c>
      <c r="K7202" s="43" t="s">
        <v>36203</v>
      </c>
      <c r="L7202" s="42" t="s">
        <v>6200</v>
      </c>
    </row>
    <row r="7203" spans="1:12">
      <c r="A7203" s="42" t="s">
        <v>3409</v>
      </c>
      <c r="B7203" s="42" t="s">
        <v>5848</v>
      </c>
      <c r="C7203" s="42" t="s">
        <v>5998</v>
      </c>
      <c r="D7203" s="42" t="s">
        <v>5999</v>
      </c>
      <c r="E7203" s="43" t="s">
        <v>42</v>
      </c>
      <c r="F7203" s="42" t="s">
        <v>42</v>
      </c>
      <c r="G7203" s="42" t="s">
        <v>6264</v>
      </c>
      <c r="H7203" s="42" t="s">
        <v>6265</v>
      </c>
      <c r="I7203" s="42" t="s">
        <v>19</v>
      </c>
      <c r="J7203" s="42" t="s">
        <v>45</v>
      </c>
      <c r="K7203" s="43" t="s">
        <v>36705</v>
      </c>
      <c r="L7203" s="42" t="s">
        <v>6200</v>
      </c>
    </row>
    <row r="7204" spans="1:12">
      <c r="A7204" s="42" t="s">
        <v>3409</v>
      </c>
      <c r="B7204" s="42" t="s">
        <v>5848</v>
      </c>
      <c r="C7204" s="42" t="s">
        <v>5998</v>
      </c>
      <c r="D7204" s="42" t="s">
        <v>5999</v>
      </c>
      <c r="E7204" s="43" t="s">
        <v>42</v>
      </c>
      <c r="F7204" s="42" t="s">
        <v>42</v>
      </c>
      <c r="G7204" s="42" t="s">
        <v>6266</v>
      </c>
      <c r="H7204" s="42" t="s">
        <v>6267</v>
      </c>
      <c r="I7204" s="42" t="s">
        <v>19</v>
      </c>
      <c r="J7204" s="42" t="s">
        <v>45</v>
      </c>
      <c r="K7204" s="43" t="s">
        <v>26950</v>
      </c>
      <c r="L7204" s="42" t="s">
        <v>6200</v>
      </c>
    </row>
    <row r="7205" spans="1:12">
      <c r="A7205" s="42" t="s">
        <v>3409</v>
      </c>
      <c r="B7205" s="42" t="s">
        <v>5848</v>
      </c>
      <c r="C7205" s="42" t="s">
        <v>5998</v>
      </c>
      <c r="D7205" s="42" t="s">
        <v>5999</v>
      </c>
      <c r="E7205" s="43" t="s">
        <v>42</v>
      </c>
      <c r="F7205" s="42" t="s">
        <v>42</v>
      </c>
      <c r="G7205" s="42" t="s">
        <v>6268</v>
      </c>
      <c r="H7205" s="42" t="s">
        <v>6269</v>
      </c>
      <c r="I7205" s="42" t="s">
        <v>19</v>
      </c>
      <c r="J7205" s="42" t="s">
        <v>45</v>
      </c>
      <c r="K7205" s="43" t="s">
        <v>27617</v>
      </c>
      <c r="L7205" s="42" t="s">
        <v>6200</v>
      </c>
    </row>
    <row r="7206" spans="1:12">
      <c r="A7206" s="42" t="s">
        <v>3409</v>
      </c>
      <c r="B7206" s="42" t="s">
        <v>5848</v>
      </c>
      <c r="C7206" s="42" t="s">
        <v>5998</v>
      </c>
      <c r="D7206" s="42" t="s">
        <v>5999</v>
      </c>
      <c r="E7206" s="43" t="s">
        <v>42</v>
      </c>
      <c r="F7206" s="42" t="s">
        <v>42</v>
      </c>
      <c r="G7206" s="42" t="s">
        <v>6270</v>
      </c>
      <c r="H7206" s="42" t="s">
        <v>6271</v>
      </c>
      <c r="I7206" s="42" t="s">
        <v>19</v>
      </c>
      <c r="J7206" s="42" t="s">
        <v>45</v>
      </c>
      <c r="K7206" s="43" t="s">
        <v>7861</v>
      </c>
      <c r="L7206" s="42" t="s">
        <v>6200</v>
      </c>
    </row>
    <row r="7207" spans="1:12">
      <c r="A7207" s="42" t="s">
        <v>3409</v>
      </c>
      <c r="B7207" s="42" t="s">
        <v>5848</v>
      </c>
      <c r="C7207" s="42" t="s">
        <v>5998</v>
      </c>
      <c r="D7207" s="42" t="s">
        <v>5999</v>
      </c>
      <c r="E7207" s="43" t="s">
        <v>42</v>
      </c>
      <c r="F7207" s="42" t="s">
        <v>42</v>
      </c>
      <c r="G7207" s="42" t="s">
        <v>6272</v>
      </c>
      <c r="H7207" s="42" t="s">
        <v>6273</v>
      </c>
      <c r="I7207" s="42" t="s">
        <v>19</v>
      </c>
      <c r="J7207" s="42" t="s">
        <v>515</v>
      </c>
      <c r="K7207" s="43" t="s">
        <v>12053</v>
      </c>
      <c r="L7207" s="42" t="s">
        <v>6200</v>
      </c>
    </row>
    <row r="7208" spans="1:12">
      <c r="A7208" s="42" t="s">
        <v>3409</v>
      </c>
      <c r="B7208" s="42" t="s">
        <v>5848</v>
      </c>
      <c r="C7208" s="42" t="s">
        <v>5998</v>
      </c>
      <c r="D7208" s="42" t="s">
        <v>5999</v>
      </c>
      <c r="E7208" s="43" t="s">
        <v>42</v>
      </c>
      <c r="F7208" s="42" t="s">
        <v>42</v>
      </c>
      <c r="G7208" s="42" t="s">
        <v>6274</v>
      </c>
      <c r="H7208" s="42" t="s">
        <v>6275</v>
      </c>
      <c r="I7208" s="42" t="s">
        <v>19</v>
      </c>
      <c r="J7208" s="42" t="s">
        <v>45</v>
      </c>
      <c r="K7208" s="43" t="s">
        <v>27326</v>
      </c>
      <c r="L7208" s="42" t="s">
        <v>6200</v>
      </c>
    </row>
    <row r="7209" spans="1:12">
      <c r="A7209" s="42" t="s">
        <v>3409</v>
      </c>
      <c r="B7209" s="42" t="s">
        <v>5848</v>
      </c>
      <c r="C7209" s="42" t="s">
        <v>5998</v>
      </c>
      <c r="D7209" s="42" t="s">
        <v>5999</v>
      </c>
      <c r="E7209" s="43" t="s">
        <v>42</v>
      </c>
      <c r="F7209" s="42" t="s">
        <v>42</v>
      </c>
      <c r="G7209" s="42" t="s">
        <v>6276</v>
      </c>
      <c r="H7209" s="42" t="s">
        <v>35974</v>
      </c>
      <c r="I7209" s="42" t="s">
        <v>19</v>
      </c>
      <c r="J7209" s="42" t="s">
        <v>45</v>
      </c>
      <c r="K7209" s="43" t="s">
        <v>26759</v>
      </c>
      <c r="L7209" s="42" t="s">
        <v>6200</v>
      </c>
    </row>
    <row r="7210" spans="1:12">
      <c r="A7210" s="42" t="s">
        <v>3409</v>
      </c>
      <c r="B7210" s="42" t="s">
        <v>5848</v>
      </c>
      <c r="C7210" s="42" t="s">
        <v>5998</v>
      </c>
      <c r="D7210" s="42" t="s">
        <v>5999</v>
      </c>
      <c r="E7210" s="43" t="s">
        <v>42</v>
      </c>
      <c r="F7210" s="42" t="s">
        <v>42</v>
      </c>
      <c r="G7210" s="42" t="s">
        <v>6277</v>
      </c>
      <c r="H7210" s="42" t="s">
        <v>6278</v>
      </c>
      <c r="I7210" s="42" t="s">
        <v>19</v>
      </c>
      <c r="J7210" s="42" t="s">
        <v>45</v>
      </c>
      <c r="K7210" s="43" t="s">
        <v>26540</v>
      </c>
      <c r="L7210" s="42" t="s">
        <v>6200</v>
      </c>
    </row>
    <row r="7211" spans="1:12">
      <c r="A7211" s="42" t="s">
        <v>3409</v>
      </c>
      <c r="B7211" s="42" t="s">
        <v>5848</v>
      </c>
      <c r="C7211" s="42" t="s">
        <v>5998</v>
      </c>
      <c r="D7211" s="42" t="s">
        <v>5999</v>
      </c>
      <c r="E7211" s="43" t="s">
        <v>42</v>
      </c>
      <c r="F7211" s="42" t="s">
        <v>42</v>
      </c>
      <c r="G7211" s="42" t="s">
        <v>6279</v>
      </c>
      <c r="H7211" s="42" t="s">
        <v>6280</v>
      </c>
      <c r="I7211" s="42" t="s">
        <v>19</v>
      </c>
      <c r="J7211" s="42" t="s">
        <v>45</v>
      </c>
      <c r="K7211" s="43" t="s">
        <v>7852</v>
      </c>
      <c r="L7211" s="42" t="s">
        <v>6200</v>
      </c>
    </row>
    <row r="7212" spans="1:12">
      <c r="A7212" s="42" t="s">
        <v>3409</v>
      </c>
      <c r="B7212" s="42" t="s">
        <v>5848</v>
      </c>
      <c r="C7212" s="42" t="s">
        <v>5998</v>
      </c>
      <c r="D7212" s="42" t="s">
        <v>5999</v>
      </c>
      <c r="E7212" s="43" t="s">
        <v>42</v>
      </c>
      <c r="F7212" s="42" t="s">
        <v>42</v>
      </c>
      <c r="G7212" s="42" t="s">
        <v>6281</v>
      </c>
      <c r="H7212" s="42" t="s">
        <v>6282</v>
      </c>
      <c r="I7212" s="42" t="s">
        <v>19</v>
      </c>
      <c r="J7212" s="42" t="s">
        <v>45</v>
      </c>
      <c r="K7212" s="43" t="s">
        <v>26747</v>
      </c>
      <c r="L7212" s="42" t="s">
        <v>6200</v>
      </c>
    </row>
    <row r="7213" spans="1:12">
      <c r="A7213" s="42" t="s">
        <v>3409</v>
      </c>
      <c r="B7213" s="42" t="s">
        <v>5848</v>
      </c>
      <c r="C7213" s="42" t="s">
        <v>5998</v>
      </c>
      <c r="D7213" s="42" t="s">
        <v>5999</v>
      </c>
      <c r="E7213" s="43" t="s">
        <v>42</v>
      </c>
      <c r="F7213" s="42" t="s">
        <v>42</v>
      </c>
      <c r="G7213" s="42" t="s">
        <v>6283</v>
      </c>
      <c r="H7213" s="42" t="s">
        <v>6284</v>
      </c>
      <c r="I7213" s="42" t="s">
        <v>19</v>
      </c>
      <c r="J7213" s="42" t="s">
        <v>45</v>
      </c>
      <c r="K7213" s="43" t="s">
        <v>34963</v>
      </c>
      <c r="L7213" s="42" t="s">
        <v>6200</v>
      </c>
    </row>
    <row r="7214" spans="1:12">
      <c r="A7214" s="42" t="s">
        <v>3409</v>
      </c>
      <c r="B7214" s="42" t="s">
        <v>5848</v>
      </c>
      <c r="C7214" s="42" t="s">
        <v>5998</v>
      </c>
      <c r="D7214" s="42" t="s">
        <v>5999</v>
      </c>
      <c r="E7214" s="43" t="s">
        <v>42</v>
      </c>
      <c r="F7214" s="42" t="s">
        <v>42</v>
      </c>
      <c r="G7214" s="42" t="s">
        <v>6285</v>
      </c>
      <c r="H7214" s="42" t="s">
        <v>6286</v>
      </c>
      <c r="I7214" s="42" t="s">
        <v>19</v>
      </c>
      <c r="J7214" s="42" t="s">
        <v>45</v>
      </c>
      <c r="K7214" s="43" t="s">
        <v>26747</v>
      </c>
      <c r="L7214" s="42" t="s">
        <v>6200</v>
      </c>
    </row>
    <row r="7215" spans="1:12">
      <c r="A7215" s="42" t="s">
        <v>3409</v>
      </c>
      <c r="B7215" s="42" t="s">
        <v>5848</v>
      </c>
      <c r="C7215" s="42" t="s">
        <v>5998</v>
      </c>
      <c r="D7215" s="42" t="s">
        <v>5999</v>
      </c>
      <c r="E7215" s="43" t="s">
        <v>42</v>
      </c>
      <c r="F7215" s="42" t="s">
        <v>42</v>
      </c>
      <c r="G7215" s="42" t="s">
        <v>6287</v>
      </c>
      <c r="H7215" s="42" t="s">
        <v>6288</v>
      </c>
      <c r="I7215" s="42" t="s">
        <v>19</v>
      </c>
      <c r="J7215" s="42" t="s">
        <v>515</v>
      </c>
      <c r="K7215" s="43" t="s">
        <v>35085</v>
      </c>
      <c r="L7215" s="42" t="s">
        <v>6200</v>
      </c>
    </row>
    <row r="7216" spans="1:12">
      <c r="A7216" s="42" t="s">
        <v>3409</v>
      </c>
      <c r="B7216" s="42" t="s">
        <v>5848</v>
      </c>
      <c r="C7216" s="42" t="s">
        <v>5998</v>
      </c>
      <c r="D7216" s="42" t="s">
        <v>5999</v>
      </c>
      <c r="E7216" s="43" t="s">
        <v>42</v>
      </c>
      <c r="F7216" s="42" t="s">
        <v>42</v>
      </c>
      <c r="G7216" s="42" t="s">
        <v>6289</v>
      </c>
      <c r="H7216" s="42" t="s">
        <v>6290</v>
      </c>
      <c r="I7216" s="42" t="s">
        <v>19</v>
      </c>
      <c r="J7216" s="42" t="s">
        <v>45</v>
      </c>
      <c r="K7216" s="43" t="s">
        <v>26690</v>
      </c>
      <c r="L7216" s="42" t="s">
        <v>6200</v>
      </c>
    </row>
    <row r="7217" spans="1:12">
      <c r="A7217" s="42" t="s">
        <v>3409</v>
      </c>
      <c r="B7217" s="42" t="s">
        <v>5848</v>
      </c>
      <c r="C7217" s="42" t="s">
        <v>5998</v>
      </c>
      <c r="D7217" s="42" t="s">
        <v>5999</v>
      </c>
      <c r="E7217" s="43" t="s">
        <v>42</v>
      </c>
      <c r="F7217" s="42" t="s">
        <v>42</v>
      </c>
      <c r="G7217" s="42" t="s">
        <v>6291</v>
      </c>
      <c r="H7217" s="42" t="s">
        <v>6292</v>
      </c>
      <c r="I7217" s="42" t="s">
        <v>19</v>
      </c>
      <c r="J7217" s="42" t="s">
        <v>45</v>
      </c>
      <c r="K7217" s="43" t="s">
        <v>28113</v>
      </c>
      <c r="L7217" s="42" t="s">
        <v>6200</v>
      </c>
    </row>
    <row r="7218" spans="1:12">
      <c r="A7218" s="42" t="s">
        <v>3409</v>
      </c>
      <c r="B7218" s="42" t="s">
        <v>5848</v>
      </c>
      <c r="C7218" s="42" t="s">
        <v>5998</v>
      </c>
      <c r="D7218" s="42" t="s">
        <v>5999</v>
      </c>
      <c r="E7218" s="43" t="s">
        <v>42</v>
      </c>
      <c r="F7218" s="42" t="s">
        <v>42</v>
      </c>
      <c r="G7218" s="42" t="s">
        <v>6293</v>
      </c>
      <c r="H7218" s="42" t="s">
        <v>6294</v>
      </c>
      <c r="I7218" s="42" t="s">
        <v>19</v>
      </c>
      <c r="J7218" s="42" t="s">
        <v>45</v>
      </c>
      <c r="K7218" s="43" t="s">
        <v>36527</v>
      </c>
      <c r="L7218" s="42" t="s">
        <v>6200</v>
      </c>
    </row>
    <row r="7219" spans="1:12">
      <c r="A7219" s="42" t="s">
        <v>3409</v>
      </c>
      <c r="B7219" s="42" t="s">
        <v>5848</v>
      </c>
      <c r="C7219" s="42" t="s">
        <v>5998</v>
      </c>
      <c r="D7219" s="42" t="s">
        <v>5999</v>
      </c>
      <c r="E7219" s="43" t="s">
        <v>42</v>
      </c>
      <c r="F7219" s="42" t="s">
        <v>42</v>
      </c>
      <c r="G7219" s="42" t="s">
        <v>6295</v>
      </c>
      <c r="H7219" s="42" t="s">
        <v>6296</v>
      </c>
      <c r="I7219" s="42" t="s">
        <v>19</v>
      </c>
      <c r="J7219" s="42" t="s">
        <v>45</v>
      </c>
      <c r="K7219" s="43" t="s">
        <v>34420</v>
      </c>
      <c r="L7219" s="42" t="s">
        <v>6200</v>
      </c>
    </row>
    <row r="7220" spans="1:12">
      <c r="A7220" s="42" t="s">
        <v>3409</v>
      </c>
      <c r="B7220" s="42" t="s">
        <v>5848</v>
      </c>
      <c r="C7220" s="42" t="s">
        <v>5998</v>
      </c>
      <c r="D7220" s="42" t="s">
        <v>5999</v>
      </c>
      <c r="E7220" s="43" t="s">
        <v>42</v>
      </c>
      <c r="F7220" s="42" t="s">
        <v>42</v>
      </c>
      <c r="G7220" s="42" t="s">
        <v>6297</v>
      </c>
      <c r="H7220" s="42" t="s">
        <v>6298</v>
      </c>
      <c r="I7220" s="42" t="s">
        <v>19</v>
      </c>
      <c r="J7220" s="42" t="s">
        <v>45</v>
      </c>
      <c r="K7220" s="43" t="s">
        <v>26049</v>
      </c>
      <c r="L7220" s="42" t="s">
        <v>6200</v>
      </c>
    </row>
    <row r="7221" spans="1:12">
      <c r="A7221" s="42" t="s">
        <v>3409</v>
      </c>
      <c r="B7221" s="42" t="s">
        <v>5848</v>
      </c>
      <c r="C7221" s="42" t="s">
        <v>5998</v>
      </c>
      <c r="D7221" s="42" t="s">
        <v>5999</v>
      </c>
      <c r="E7221" s="43" t="s">
        <v>42</v>
      </c>
      <c r="F7221" s="42" t="s">
        <v>42</v>
      </c>
      <c r="G7221" s="42" t="s">
        <v>6299</v>
      </c>
      <c r="H7221" s="42" t="s">
        <v>6300</v>
      </c>
      <c r="I7221" s="42" t="s">
        <v>19</v>
      </c>
      <c r="J7221" s="42" t="s">
        <v>45</v>
      </c>
      <c r="K7221" s="43" t="s">
        <v>26049</v>
      </c>
      <c r="L7221" s="42" t="s">
        <v>6200</v>
      </c>
    </row>
    <row r="7222" spans="1:12">
      <c r="A7222" s="42" t="s">
        <v>3409</v>
      </c>
      <c r="B7222" s="42" t="s">
        <v>5848</v>
      </c>
      <c r="C7222" s="42" t="s">
        <v>5998</v>
      </c>
      <c r="D7222" s="42" t="s">
        <v>5999</v>
      </c>
      <c r="E7222" s="43" t="s">
        <v>42</v>
      </c>
      <c r="F7222" s="42" t="s">
        <v>42</v>
      </c>
      <c r="G7222" s="42" t="s">
        <v>6301</v>
      </c>
      <c r="H7222" s="42" t="s">
        <v>6302</v>
      </c>
      <c r="I7222" s="42" t="s">
        <v>19</v>
      </c>
      <c r="J7222" s="42" t="s">
        <v>45</v>
      </c>
      <c r="K7222" s="43" t="s">
        <v>26747</v>
      </c>
      <c r="L7222" s="42" t="s">
        <v>6200</v>
      </c>
    </row>
    <row r="7223" spans="1:12">
      <c r="A7223" s="42" t="s">
        <v>3409</v>
      </c>
      <c r="B7223" s="42" t="s">
        <v>5848</v>
      </c>
      <c r="C7223" s="42" t="s">
        <v>5998</v>
      </c>
      <c r="D7223" s="42" t="s">
        <v>5999</v>
      </c>
      <c r="E7223" s="43" t="s">
        <v>42</v>
      </c>
      <c r="F7223" s="42" t="s">
        <v>42</v>
      </c>
      <c r="G7223" s="42" t="s">
        <v>6303</v>
      </c>
      <c r="H7223" s="42" t="s">
        <v>6304</v>
      </c>
      <c r="I7223" s="42" t="s">
        <v>19</v>
      </c>
      <c r="J7223" s="42" t="s">
        <v>45</v>
      </c>
      <c r="K7223" s="43" t="s">
        <v>26747</v>
      </c>
      <c r="L7223" s="42" t="s">
        <v>6200</v>
      </c>
    </row>
    <row r="7224" spans="1:12">
      <c r="A7224" s="42" t="s">
        <v>3409</v>
      </c>
      <c r="B7224" s="42" t="s">
        <v>5848</v>
      </c>
      <c r="C7224" s="42" t="s">
        <v>5998</v>
      </c>
      <c r="D7224" s="42" t="s">
        <v>5999</v>
      </c>
      <c r="E7224" s="43" t="s">
        <v>42</v>
      </c>
      <c r="F7224" s="42" t="s">
        <v>42</v>
      </c>
      <c r="G7224" s="42" t="s">
        <v>6306</v>
      </c>
      <c r="H7224" s="42" t="s">
        <v>6307</v>
      </c>
      <c r="I7224" s="42" t="s">
        <v>19</v>
      </c>
      <c r="J7224" s="42" t="s">
        <v>45</v>
      </c>
      <c r="K7224" s="43" t="s">
        <v>35155</v>
      </c>
      <c r="L7224" s="42" t="s">
        <v>6200</v>
      </c>
    </row>
    <row r="7225" spans="1:12">
      <c r="A7225" s="42" t="s">
        <v>3409</v>
      </c>
      <c r="B7225" s="42" t="s">
        <v>5848</v>
      </c>
      <c r="C7225" s="42" t="s">
        <v>5998</v>
      </c>
      <c r="D7225" s="42" t="s">
        <v>5999</v>
      </c>
      <c r="E7225" s="43" t="s">
        <v>42</v>
      </c>
      <c r="F7225" s="42" t="s">
        <v>42</v>
      </c>
      <c r="G7225" s="42" t="s">
        <v>6308</v>
      </c>
      <c r="H7225" s="42" t="s">
        <v>6309</v>
      </c>
      <c r="I7225" s="42" t="s">
        <v>19</v>
      </c>
      <c r="J7225" s="42" t="s">
        <v>45</v>
      </c>
      <c r="K7225" s="43" t="s">
        <v>26049</v>
      </c>
      <c r="L7225" s="42" t="s">
        <v>6200</v>
      </c>
    </row>
    <row r="7226" spans="1:12">
      <c r="A7226" s="42" t="s">
        <v>3409</v>
      </c>
      <c r="B7226" s="42" t="s">
        <v>5848</v>
      </c>
      <c r="C7226" s="42" t="s">
        <v>5998</v>
      </c>
      <c r="D7226" s="42" t="s">
        <v>5999</v>
      </c>
      <c r="E7226" s="43" t="s">
        <v>42</v>
      </c>
      <c r="F7226" s="42" t="s">
        <v>42</v>
      </c>
      <c r="G7226" s="42" t="s">
        <v>6310</v>
      </c>
      <c r="H7226" s="42" t="s">
        <v>6311</v>
      </c>
      <c r="I7226" s="42" t="s">
        <v>19</v>
      </c>
      <c r="J7226" s="42" t="s">
        <v>45</v>
      </c>
      <c r="K7226" s="43" t="s">
        <v>24273</v>
      </c>
      <c r="L7226" s="42" t="s">
        <v>6200</v>
      </c>
    </row>
    <row r="7227" spans="1:12">
      <c r="A7227" s="42" t="s">
        <v>3409</v>
      </c>
      <c r="B7227" s="42" t="s">
        <v>5848</v>
      </c>
      <c r="C7227" s="42" t="s">
        <v>5998</v>
      </c>
      <c r="D7227" s="42" t="s">
        <v>5999</v>
      </c>
      <c r="E7227" s="43" t="s">
        <v>42</v>
      </c>
      <c r="F7227" s="42" t="s">
        <v>42</v>
      </c>
      <c r="G7227" s="42" t="s">
        <v>6312</v>
      </c>
      <c r="H7227" s="42" t="s">
        <v>6313</v>
      </c>
      <c r="I7227" s="42" t="s">
        <v>19</v>
      </c>
      <c r="J7227" s="42" t="s">
        <v>45</v>
      </c>
      <c r="K7227" s="43" t="s">
        <v>34306</v>
      </c>
      <c r="L7227" s="42" t="s">
        <v>6200</v>
      </c>
    </row>
    <row r="7228" spans="1:12">
      <c r="A7228" s="42" t="s">
        <v>3409</v>
      </c>
      <c r="B7228" s="42" t="s">
        <v>5848</v>
      </c>
      <c r="C7228" s="42" t="s">
        <v>5998</v>
      </c>
      <c r="D7228" s="42" t="s">
        <v>5999</v>
      </c>
      <c r="E7228" s="43" t="s">
        <v>42</v>
      </c>
      <c r="F7228" s="42" t="s">
        <v>42</v>
      </c>
      <c r="G7228" s="42" t="s">
        <v>6314</v>
      </c>
      <c r="H7228" s="42" t="s">
        <v>6315</v>
      </c>
      <c r="I7228" s="42" t="s">
        <v>19</v>
      </c>
      <c r="J7228" s="42" t="s">
        <v>45</v>
      </c>
      <c r="K7228" s="43" t="s">
        <v>26798</v>
      </c>
      <c r="L7228" s="42" t="s">
        <v>6200</v>
      </c>
    </row>
    <row r="7229" spans="1:12">
      <c r="A7229" s="42" t="s">
        <v>3409</v>
      </c>
      <c r="B7229" s="42" t="s">
        <v>5848</v>
      </c>
      <c r="C7229" s="42" t="s">
        <v>5998</v>
      </c>
      <c r="D7229" s="42" t="s">
        <v>5999</v>
      </c>
      <c r="E7229" s="43" t="s">
        <v>42</v>
      </c>
      <c r="F7229" s="42" t="s">
        <v>42</v>
      </c>
      <c r="G7229" s="42" t="s">
        <v>6316</v>
      </c>
      <c r="H7229" s="42" t="s">
        <v>6317</v>
      </c>
      <c r="I7229" s="42" t="s">
        <v>19</v>
      </c>
      <c r="J7229" s="42" t="s">
        <v>515</v>
      </c>
      <c r="K7229" s="43" t="s">
        <v>26666</v>
      </c>
      <c r="L7229" s="42" t="s">
        <v>6200</v>
      </c>
    </row>
    <row r="7230" spans="1:12">
      <c r="A7230" s="42" t="s">
        <v>3409</v>
      </c>
      <c r="B7230" s="42" t="s">
        <v>5848</v>
      </c>
      <c r="C7230" s="42" t="s">
        <v>5998</v>
      </c>
      <c r="D7230" s="42" t="s">
        <v>5999</v>
      </c>
      <c r="E7230" s="43" t="s">
        <v>42</v>
      </c>
      <c r="F7230" s="42" t="s">
        <v>42</v>
      </c>
      <c r="G7230" s="42" t="s">
        <v>6318</v>
      </c>
      <c r="H7230" s="42" t="s">
        <v>6319</v>
      </c>
      <c r="I7230" s="42" t="s">
        <v>19</v>
      </c>
      <c r="J7230" s="42" t="s">
        <v>515</v>
      </c>
      <c r="K7230" s="43" t="s">
        <v>7572</v>
      </c>
      <c r="L7230" s="42" t="s">
        <v>6200</v>
      </c>
    </row>
    <row r="7231" spans="1:12">
      <c r="A7231" s="42" t="s">
        <v>3409</v>
      </c>
      <c r="B7231" s="42" t="s">
        <v>5848</v>
      </c>
      <c r="C7231" s="42" t="s">
        <v>5998</v>
      </c>
      <c r="D7231" s="42" t="s">
        <v>5999</v>
      </c>
      <c r="E7231" s="43" t="s">
        <v>42</v>
      </c>
      <c r="F7231" s="42" t="s">
        <v>42</v>
      </c>
      <c r="G7231" s="42" t="s">
        <v>6320</v>
      </c>
      <c r="H7231" s="42" t="s">
        <v>6321</v>
      </c>
      <c r="I7231" s="42" t="s">
        <v>19</v>
      </c>
      <c r="J7231" s="42" t="s">
        <v>45</v>
      </c>
      <c r="K7231" s="43" t="s">
        <v>26769</v>
      </c>
      <c r="L7231" s="42" t="s">
        <v>6200</v>
      </c>
    </row>
    <row r="7232" spans="1:12">
      <c r="A7232" s="42" t="s">
        <v>3409</v>
      </c>
      <c r="B7232" s="42" t="s">
        <v>5848</v>
      </c>
      <c r="C7232" s="42" t="s">
        <v>5998</v>
      </c>
      <c r="D7232" s="42" t="s">
        <v>5999</v>
      </c>
      <c r="E7232" s="43" t="s">
        <v>42</v>
      </c>
      <c r="F7232" s="42" t="s">
        <v>42</v>
      </c>
      <c r="G7232" s="42" t="s">
        <v>6322</v>
      </c>
      <c r="H7232" s="42" t="s">
        <v>6323</v>
      </c>
      <c r="I7232" s="42" t="s">
        <v>19</v>
      </c>
      <c r="J7232" s="42" t="s">
        <v>45</v>
      </c>
      <c r="K7232" s="43" t="s">
        <v>7572</v>
      </c>
      <c r="L7232" s="42" t="s">
        <v>6200</v>
      </c>
    </row>
    <row r="7233" spans="1:12">
      <c r="A7233" s="42" t="s">
        <v>3409</v>
      </c>
      <c r="B7233" s="42" t="s">
        <v>5848</v>
      </c>
      <c r="C7233" s="42" t="s">
        <v>5998</v>
      </c>
      <c r="D7233" s="42" t="s">
        <v>5999</v>
      </c>
      <c r="E7233" s="43" t="s">
        <v>42</v>
      </c>
      <c r="F7233" s="42" t="s">
        <v>42</v>
      </c>
      <c r="G7233" s="42" t="s">
        <v>6324</v>
      </c>
      <c r="H7233" s="42" t="s">
        <v>6325</v>
      </c>
      <c r="I7233" s="42" t="s">
        <v>19</v>
      </c>
      <c r="J7233" s="42" t="s">
        <v>45</v>
      </c>
      <c r="K7233" s="43" t="s">
        <v>36285</v>
      </c>
      <c r="L7233" s="42" t="s">
        <v>6200</v>
      </c>
    </row>
    <row r="7234" spans="1:12">
      <c r="A7234" s="42" t="s">
        <v>3409</v>
      </c>
      <c r="B7234" s="42" t="s">
        <v>5848</v>
      </c>
      <c r="C7234" s="42" t="s">
        <v>5998</v>
      </c>
      <c r="D7234" s="42" t="s">
        <v>5999</v>
      </c>
      <c r="E7234" s="43" t="s">
        <v>42</v>
      </c>
      <c r="F7234" s="42" t="s">
        <v>42</v>
      </c>
      <c r="G7234" s="42" t="s">
        <v>6326</v>
      </c>
      <c r="H7234" s="42" t="s">
        <v>6327</v>
      </c>
      <c r="I7234" s="42" t="s">
        <v>19</v>
      </c>
      <c r="J7234" s="42" t="s">
        <v>45</v>
      </c>
      <c r="K7234" s="43" t="s">
        <v>12451</v>
      </c>
      <c r="L7234" s="42" t="s">
        <v>6200</v>
      </c>
    </row>
    <row r="7235" spans="1:12">
      <c r="A7235" s="42" t="s">
        <v>3409</v>
      </c>
      <c r="B7235" s="42" t="s">
        <v>5848</v>
      </c>
      <c r="C7235" s="42" t="s">
        <v>5998</v>
      </c>
      <c r="D7235" s="42" t="s">
        <v>5999</v>
      </c>
      <c r="E7235" s="43" t="s">
        <v>42</v>
      </c>
      <c r="F7235" s="42" t="s">
        <v>42</v>
      </c>
      <c r="G7235" s="42" t="s">
        <v>6328</v>
      </c>
      <c r="H7235" s="42" t="s">
        <v>6329</v>
      </c>
      <c r="I7235" s="42" t="s">
        <v>19</v>
      </c>
      <c r="J7235" s="42" t="s">
        <v>45</v>
      </c>
      <c r="K7235" s="43" t="s">
        <v>25894</v>
      </c>
      <c r="L7235" s="42" t="s">
        <v>6200</v>
      </c>
    </row>
    <row r="7236" spans="1:12">
      <c r="A7236" s="42" t="s">
        <v>3409</v>
      </c>
      <c r="B7236" s="42" t="s">
        <v>5848</v>
      </c>
      <c r="C7236" s="42" t="s">
        <v>5998</v>
      </c>
      <c r="D7236" s="42" t="s">
        <v>5999</v>
      </c>
      <c r="E7236" s="43" t="s">
        <v>42</v>
      </c>
      <c r="F7236" s="42" t="s">
        <v>42</v>
      </c>
      <c r="G7236" s="42" t="s">
        <v>6330</v>
      </c>
      <c r="H7236" s="42" t="s">
        <v>21</v>
      </c>
      <c r="I7236" s="42" t="s">
        <v>19</v>
      </c>
      <c r="J7236" s="42" t="s">
        <v>515</v>
      </c>
      <c r="K7236" s="43" t="s">
        <v>7886</v>
      </c>
      <c r="L7236" s="42" t="s">
        <v>6200</v>
      </c>
    </row>
    <row r="7237" spans="1:12">
      <c r="A7237" s="42" t="s">
        <v>3409</v>
      </c>
      <c r="B7237" s="42" t="s">
        <v>5848</v>
      </c>
      <c r="C7237" s="42" t="s">
        <v>5998</v>
      </c>
      <c r="D7237" s="42" t="s">
        <v>5999</v>
      </c>
      <c r="E7237" s="43" t="s">
        <v>42</v>
      </c>
      <c r="F7237" s="42" t="s">
        <v>42</v>
      </c>
      <c r="G7237" s="42" t="s">
        <v>6331</v>
      </c>
      <c r="H7237" s="42" t="s">
        <v>6332</v>
      </c>
      <c r="I7237" s="42" t="s">
        <v>19</v>
      </c>
      <c r="J7237" s="42" t="s">
        <v>515</v>
      </c>
      <c r="K7237" s="43" t="s">
        <v>35252</v>
      </c>
      <c r="L7237" s="42" t="s">
        <v>6200</v>
      </c>
    </row>
    <row r="7238" spans="1:12">
      <c r="A7238" s="42" t="s">
        <v>3409</v>
      </c>
      <c r="B7238" s="42" t="s">
        <v>5848</v>
      </c>
      <c r="C7238" s="42" t="s">
        <v>5998</v>
      </c>
      <c r="D7238" s="42" t="s">
        <v>5999</v>
      </c>
      <c r="E7238" s="43" t="s">
        <v>42</v>
      </c>
      <c r="F7238" s="42" t="s">
        <v>42</v>
      </c>
      <c r="G7238" s="42" t="s">
        <v>6333</v>
      </c>
      <c r="H7238" s="42" t="s">
        <v>6334</v>
      </c>
      <c r="I7238" s="42" t="s">
        <v>19</v>
      </c>
      <c r="J7238" s="42" t="s">
        <v>45</v>
      </c>
      <c r="K7238" s="43" t="s">
        <v>28216</v>
      </c>
      <c r="L7238" s="42" t="s">
        <v>6200</v>
      </c>
    </row>
    <row r="7239" spans="1:12">
      <c r="A7239" s="42" t="s">
        <v>3409</v>
      </c>
      <c r="B7239" s="42" t="s">
        <v>5848</v>
      </c>
      <c r="C7239" s="42" t="s">
        <v>5998</v>
      </c>
      <c r="D7239" s="42" t="s">
        <v>5999</v>
      </c>
      <c r="E7239" s="43" t="s">
        <v>42</v>
      </c>
      <c r="F7239" s="42" t="s">
        <v>42</v>
      </c>
      <c r="G7239" s="42" t="s">
        <v>6335</v>
      </c>
      <c r="H7239" s="42" t="s">
        <v>6336</v>
      </c>
      <c r="I7239" s="42" t="s">
        <v>19</v>
      </c>
      <c r="J7239" s="42" t="s">
        <v>45</v>
      </c>
      <c r="K7239" s="43" t="s">
        <v>11570</v>
      </c>
      <c r="L7239" s="42" t="s">
        <v>6200</v>
      </c>
    </row>
    <row r="7240" spans="1:12">
      <c r="A7240" s="42" t="s">
        <v>3409</v>
      </c>
      <c r="B7240" s="42" t="s">
        <v>5848</v>
      </c>
      <c r="C7240" s="42" t="s">
        <v>5998</v>
      </c>
      <c r="D7240" s="42" t="s">
        <v>5999</v>
      </c>
      <c r="E7240" s="43" t="s">
        <v>42</v>
      </c>
      <c r="F7240" s="42" t="s">
        <v>42</v>
      </c>
      <c r="G7240" s="42" t="s">
        <v>6337</v>
      </c>
      <c r="H7240" s="42" t="s">
        <v>6338</v>
      </c>
      <c r="I7240" s="42" t="s">
        <v>19</v>
      </c>
      <c r="J7240" s="42" t="s">
        <v>45</v>
      </c>
      <c r="K7240" s="43" t="s">
        <v>25956</v>
      </c>
      <c r="L7240" s="42" t="s">
        <v>6200</v>
      </c>
    </row>
    <row r="7241" spans="1:12">
      <c r="A7241" s="42" t="s">
        <v>3409</v>
      </c>
      <c r="B7241" s="42" t="s">
        <v>5848</v>
      </c>
      <c r="C7241" s="42" t="s">
        <v>5998</v>
      </c>
      <c r="D7241" s="42" t="s">
        <v>5999</v>
      </c>
      <c r="E7241" s="43" t="s">
        <v>42</v>
      </c>
      <c r="F7241" s="42" t="s">
        <v>42</v>
      </c>
      <c r="G7241" s="42" t="s">
        <v>6339</v>
      </c>
      <c r="H7241" s="42" t="s">
        <v>6340</v>
      </c>
      <c r="I7241" s="42" t="s">
        <v>19</v>
      </c>
      <c r="J7241" s="42" t="s">
        <v>45</v>
      </c>
      <c r="K7241" s="43" t="s">
        <v>26914</v>
      </c>
      <c r="L7241" s="42" t="s">
        <v>6200</v>
      </c>
    </row>
    <row r="7242" spans="1:12">
      <c r="A7242" s="42" t="s">
        <v>3409</v>
      </c>
      <c r="B7242" s="42" t="s">
        <v>5848</v>
      </c>
      <c r="C7242" s="42" t="s">
        <v>5998</v>
      </c>
      <c r="D7242" s="42" t="s">
        <v>5999</v>
      </c>
      <c r="E7242" s="43" t="s">
        <v>42</v>
      </c>
      <c r="F7242" s="42" t="s">
        <v>42</v>
      </c>
      <c r="G7242" s="42" t="s">
        <v>6341</v>
      </c>
      <c r="H7242" s="42" t="s">
        <v>14</v>
      </c>
      <c r="I7242" s="42" t="s">
        <v>19</v>
      </c>
      <c r="J7242" s="42" t="s">
        <v>45</v>
      </c>
      <c r="K7242" s="43" t="s">
        <v>28211</v>
      </c>
      <c r="L7242" s="42" t="s">
        <v>6200</v>
      </c>
    </row>
    <row r="7243" spans="1:12">
      <c r="A7243" s="42" t="s">
        <v>3409</v>
      </c>
      <c r="B7243" s="42" t="s">
        <v>5848</v>
      </c>
      <c r="C7243" s="42" t="s">
        <v>5998</v>
      </c>
      <c r="D7243" s="42" t="s">
        <v>5999</v>
      </c>
      <c r="E7243" s="43" t="s">
        <v>42</v>
      </c>
      <c r="F7243" s="42" t="s">
        <v>42</v>
      </c>
      <c r="G7243" s="42" t="s">
        <v>6342</v>
      </c>
      <c r="H7243" s="42" t="s">
        <v>6343</v>
      </c>
      <c r="I7243" s="42" t="s">
        <v>19</v>
      </c>
      <c r="J7243" s="42" t="s">
        <v>45</v>
      </c>
      <c r="K7243" s="43" t="s">
        <v>36527</v>
      </c>
      <c r="L7243" s="42" t="s">
        <v>6200</v>
      </c>
    </row>
    <row r="7244" spans="1:12">
      <c r="A7244" s="42" t="s">
        <v>3409</v>
      </c>
      <c r="B7244" s="42" t="s">
        <v>5848</v>
      </c>
      <c r="C7244" s="42" t="s">
        <v>5998</v>
      </c>
      <c r="D7244" s="42" t="s">
        <v>5999</v>
      </c>
      <c r="E7244" s="43" t="s">
        <v>42</v>
      </c>
      <c r="F7244" s="42" t="s">
        <v>42</v>
      </c>
      <c r="G7244" s="42" t="s">
        <v>6344</v>
      </c>
      <c r="H7244" s="42" t="s">
        <v>6345</v>
      </c>
      <c r="I7244" s="42" t="s">
        <v>19</v>
      </c>
      <c r="J7244" s="42" t="s">
        <v>45</v>
      </c>
      <c r="K7244" s="43" t="s">
        <v>7835</v>
      </c>
      <c r="L7244" s="42" t="s">
        <v>6200</v>
      </c>
    </row>
    <row r="7245" spans="1:12">
      <c r="A7245" s="42" t="s">
        <v>3409</v>
      </c>
      <c r="B7245" s="42" t="s">
        <v>5848</v>
      </c>
      <c r="C7245" s="42" t="s">
        <v>5998</v>
      </c>
      <c r="D7245" s="42" t="s">
        <v>5999</v>
      </c>
      <c r="E7245" s="43" t="s">
        <v>42</v>
      </c>
      <c r="F7245" s="42" t="s">
        <v>42</v>
      </c>
      <c r="G7245" s="42" t="s">
        <v>6346</v>
      </c>
      <c r="H7245" s="42" t="s">
        <v>6347</v>
      </c>
      <c r="I7245" s="42" t="s">
        <v>19</v>
      </c>
      <c r="J7245" s="42" t="s">
        <v>45</v>
      </c>
      <c r="K7245" s="43" t="s">
        <v>30913</v>
      </c>
      <c r="L7245" s="42" t="s">
        <v>6200</v>
      </c>
    </row>
    <row r="7246" spans="1:12">
      <c r="A7246" s="42" t="s">
        <v>3409</v>
      </c>
      <c r="B7246" s="42" t="s">
        <v>5848</v>
      </c>
      <c r="C7246" s="42" t="s">
        <v>5998</v>
      </c>
      <c r="D7246" s="42" t="s">
        <v>5999</v>
      </c>
      <c r="E7246" s="43" t="s">
        <v>42</v>
      </c>
      <c r="F7246" s="42" t="s">
        <v>42</v>
      </c>
      <c r="G7246" s="42" t="s">
        <v>6348</v>
      </c>
      <c r="H7246" s="42" t="s">
        <v>6349</v>
      </c>
      <c r="I7246" s="42" t="s">
        <v>19</v>
      </c>
      <c r="J7246" s="42" t="s">
        <v>45</v>
      </c>
      <c r="K7246" s="43" t="s">
        <v>36706</v>
      </c>
      <c r="L7246" s="42" t="s">
        <v>6200</v>
      </c>
    </row>
    <row r="7247" spans="1:12">
      <c r="A7247" s="42" t="s">
        <v>3409</v>
      </c>
      <c r="B7247" s="42" t="s">
        <v>5848</v>
      </c>
      <c r="C7247" s="42" t="s">
        <v>5998</v>
      </c>
      <c r="D7247" s="42" t="s">
        <v>5999</v>
      </c>
      <c r="E7247" s="43" t="s">
        <v>42</v>
      </c>
      <c r="F7247" s="42" t="s">
        <v>42</v>
      </c>
      <c r="G7247" s="42" t="s">
        <v>6350</v>
      </c>
      <c r="H7247" s="42" t="s">
        <v>6351</v>
      </c>
      <c r="I7247" s="42" t="s">
        <v>19</v>
      </c>
      <c r="J7247" s="42" t="s">
        <v>45</v>
      </c>
      <c r="K7247" s="43" t="s">
        <v>36707</v>
      </c>
      <c r="L7247" s="42" t="s">
        <v>6200</v>
      </c>
    </row>
    <row r="7248" spans="1:12">
      <c r="A7248" s="42" t="s">
        <v>3409</v>
      </c>
      <c r="B7248" s="42" t="s">
        <v>5848</v>
      </c>
      <c r="C7248" s="42" t="s">
        <v>5998</v>
      </c>
      <c r="D7248" s="42" t="s">
        <v>5999</v>
      </c>
      <c r="E7248" s="43" t="s">
        <v>42</v>
      </c>
      <c r="F7248" s="42" t="s">
        <v>42</v>
      </c>
      <c r="G7248" s="42" t="s">
        <v>6352</v>
      </c>
      <c r="H7248" s="42" t="s">
        <v>6353</v>
      </c>
      <c r="I7248" s="42" t="s">
        <v>19</v>
      </c>
      <c r="J7248" s="42" t="s">
        <v>515</v>
      </c>
      <c r="K7248" s="43" t="s">
        <v>12730</v>
      </c>
      <c r="L7248" s="42" t="s">
        <v>6200</v>
      </c>
    </row>
    <row r="7249" spans="1:12">
      <c r="A7249" s="42" t="s">
        <v>3409</v>
      </c>
      <c r="B7249" s="42" t="s">
        <v>5848</v>
      </c>
      <c r="C7249" s="42" t="s">
        <v>5998</v>
      </c>
      <c r="D7249" s="42" t="s">
        <v>5999</v>
      </c>
      <c r="E7249" s="43" t="s">
        <v>42</v>
      </c>
      <c r="F7249" s="42" t="s">
        <v>42</v>
      </c>
      <c r="G7249" s="42" t="s">
        <v>6354</v>
      </c>
      <c r="H7249" s="42" t="s">
        <v>6355</v>
      </c>
      <c r="I7249" s="42" t="s">
        <v>19</v>
      </c>
      <c r="J7249" s="42" t="s">
        <v>45</v>
      </c>
      <c r="K7249" s="43" t="s">
        <v>27886</v>
      </c>
      <c r="L7249" s="42" t="s">
        <v>6200</v>
      </c>
    </row>
    <row r="7250" spans="1:12">
      <c r="A7250" s="42" t="s">
        <v>3409</v>
      </c>
      <c r="B7250" s="42" t="s">
        <v>5848</v>
      </c>
      <c r="C7250" s="42" t="s">
        <v>5998</v>
      </c>
      <c r="D7250" s="42" t="s">
        <v>5999</v>
      </c>
      <c r="E7250" s="43" t="s">
        <v>42</v>
      </c>
      <c r="F7250" s="42" t="s">
        <v>42</v>
      </c>
      <c r="G7250" s="42" t="s">
        <v>6356</v>
      </c>
      <c r="H7250" s="42" t="s">
        <v>6357</v>
      </c>
      <c r="I7250" s="42" t="s">
        <v>19</v>
      </c>
      <c r="J7250" s="42" t="s">
        <v>45</v>
      </c>
      <c r="K7250" s="43" t="s">
        <v>41337</v>
      </c>
      <c r="L7250" s="42" t="s">
        <v>6200</v>
      </c>
    </row>
    <row r="7251" spans="1:12">
      <c r="A7251" s="42" t="s">
        <v>3409</v>
      </c>
      <c r="B7251" s="42" t="s">
        <v>5848</v>
      </c>
      <c r="C7251" s="42" t="s">
        <v>5998</v>
      </c>
      <c r="D7251" s="42" t="s">
        <v>5999</v>
      </c>
      <c r="E7251" s="43" t="s">
        <v>42</v>
      </c>
      <c r="F7251" s="42" t="s">
        <v>42</v>
      </c>
      <c r="G7251" s="42" t="s">
        <v>6358</v>
      </c>
      <c r="H7251" s="42" t="s">
        <v>6359</v>
      </c>
      <c r="I7251" s="42" t="s">
        <v>19</v>
      </c>
      <c r="J7251" s="42" t="s">
        <v>45</v>
      </c>
      <c r="K7251" s="43" t="s">
        <v>36539</v>
      </c>
      <c r="L7251" s="42" t="s">
        <v>6200</v>
      </c>
    </row>
    <row r="7252" spans="1:12">
      <c r="A7252" s="42" t="s">
        <v>3409</v>
      </c>
      <c r="B7252" s="42" t="s">
        <v>5848</v>
      </c>
      <c r="C7252" s="42" t="s">
        <v>5998</v>
      </c>
      <c r="D7252" s="42" t="s">
        <v>5999</v>
      </c>
      <c r="E7252" s="43" t="s">
        <v>42</v>
      </c>
      <c r="F7252" s="42" t="s">
        <v>42</v>
      </c>
      <c r="G7252" s="42" t="s">
        <v>6360</v>
      </c>
      <c r="H7252" s="42" t="s">
        <v>6361</v>
      </c>
      <c r="I7252" s="42" t="s">
        <v>19</v>
      </c>
      <c r="J7252" s="42" t="s">
        <v>45</v>
      </c>
      <c r="K7252" s="43" t="s">
        <v>36308</v>
      </c>
      <c r="L7252" s="42" t="s">
        <v>6200</v>
      </c>
    </row>
    <row r="7253" spans="1:12">
      <c r="A7253" s="42" t="s">
        <v>3409</v>
      </c>
      <c r="B7253" s="42" t="s">
        <v>5848</v>
      </c>
      <c r="C7253" s="42" t="s">
        <v>5998</v>
      </c>
      <c r="D7253" s="42" t="s">
        <v>5999</v>
      </c>
      <c r="E7253" s="43" t="s">
        <v>42</v>
      </c>
      <c r="F7253" s="42" t="s">
        <v>42</v>
      </c>
      <c r="G7253" s="42" t="s">
        <v>6362</v>
      </c>
      <c r="H7253" s="42" t="s">
        <v>6363</v>
      </c>
      <c r="I7253" s="42" t="s">
        <v>19</v>
      </c>
      <c r="J7253" s="42" t="s">
        <v>45</v>
      </c>
      <c r="K7253" s="43" t="s">
        <v>11661</v>
      </c>
      <c r="L7253" s="42" t="s">
        <v>6200</v>
      </c>
    </row>
    <row r="7254" spans="1:12">
      <c r="A7254" s="42" t="s">
        <v>3409</v>
      </c>
      <c r="B7254" s="42" t="s">
        <v>5848</v>
      </c>
      <c r="C7254" s="42" t="s">
        <v>5998</v>
      </c>
      <c r="D7254" s="42" t="s">
        <v>5999</v>
      </c>
      <c r="E7254" s="43" t="s">
        <v>42</v>
      </c>
      <c r="F7254" s="42" t="s">
        <v>42</v>
      </c>
      <c r="G7254" s="42" t="s">
        <v>6364</v>
      </c>
      <c r="H7254" s="42" t="s">
        <v>6365</v>
      </c>
      <c r="I7254" s="42" t="s">
        <v>19</v>
      </c>
      <c r="J7254" s="42" t="s">
        <v>45</v>
      </c>
      <c r="K7254" s="43" t="s">
        <v>36708</v>
      </c>
      <c r="L7254" s="42" t="s">
        <v>6200</v>
      </c>
    </row>
    <row r="7255" spans="1:12">
      <c r="A7255" s="42" t="s">
        <v>3409</v>
      </c>
      <c r="B7255" s="42" t="s">
        <v>5848</v>
      </c>
      <c r="C7255" s="42" t="s">
        <v>5998</v>
      </c>
      <c r="D7255" s="42" t="s">
        <v>5999</v>
      </c>
      <c r="E7255" s="43" t="s">
        <v>42</v>
      </c>
      <c r="F7255" s="42" t="s">
        <v>42</v>
      </c>
      <c r="G7255" s="42" t="s">
        <v>6366</v>
      </c>
      <c r="H7255" s="42" t="s">
        <v>6367</v>
      </c>
      <c r="I7255" s="42" t="s">
        <v>19</v>
      </c>
      <c r="J7255" s="42" t="s">
        <v>45</v>
      </c>
      <c r="K7255" s="43" t="s">
        <v>32314</v>
      </c>
      <c r="L7255" s="42" t="s">
        <v>6200</v>
      </c>
    </row>
    <row r="7256" spans="1:12">
      <c r="A7256" s="42" t="s">
        <v>3409</v>
      </c>
      <c r="B7256" s="42" t="s">
        <v>5848</v>
      </c>
      <c r="C7256" s="42" t="s">
        <v>5998</v>
      </c>
      <c r="D7256" s="42" t="s">
        <v>5999</v>
      </c>
      <c r="E7256" s="43" t="s">
        <v>42</v>
      </c>
      <c r="F7256" s="42" t="s">
        <v>42</v>
      </c>
      <c r="G7256" s="42" t="s">
        <v>6368</v>
      </c>
      <c r="H7256" s="42" t="s">
        <v>6369</v>
      </c>
      <c r="I7256" s="42" t="s">
        <v>19</v>
      </c>
      <c r="J7256" s="42" t="s">
        <v>45</v>
      </c>
      <c r="K7256" s="43" t="s">
        <v>26752</v>
      </c>
      <c r="L7256" s="42" t="s">
        <v>6200</v>
      </c>
    </row>
    <row r="7257" spans="1:12">
      <c r="A7257" s="42" t="s">
        <v>3409</v>
      </c>
      <c r="B7257" s="42" t="s">
        <v>5848</v>
      </c>
      <c r="C7257" s="42" t="s">
        <v>5998</v>
      </c>
      <c r="D7257" s="42" t="s">
        <v>5999</v>
      </c>
      <c r="E7257" s="43" t="s">
        <v>42</v>
      </c>
      <c r="F7257" s="42" t="s">
        <v>42</v>
      </c>
      <c r="G7257" s="42" t="s">
        <v>6370</v>
      </c>
      <c r="H7257" s="42" t="s">
        <v>6</v>
      </c>
      <c r="I7257" s="42" t="s">
        <v>19</v>
      </c>
      <c r="J7257" s="42" t="s">
        <v>515</v>
      </c>
      <c r="K7257" s="43" t="s">
        <v>35775</v>
      </c>
      <c r="L7257" s="42" t="s">
        <v>6200</v>
      </c>
    </row>
    <row r="7258" spans="1:12">
      <c r="A7258" s="42" t="s">
        <v>3409</v>
      </c>
      <c r="B7258" s="42" t="s">
        <v>5848</v>
      </c>
      <c r="C7258" s="42" t="s">
        <v>5998</v>
      </c>
      <c r="D7258" s="42" t="s">
        <v>5999</v>
      </c>
      <c r="E7258" s="43" t="s">
        <v>42</v>
      </c>
      <c r="F7258" s="42" t="s">
        <v>42</v>
      </c>
      <c r="G7258" s="42" t="s">
        <v>6371</v>
      </c>
      <c r="H7258" s="42" t="s">
        <v>6372</v>
      </c>
      <c r="I7258" s="42" t="s">
        <v>19</v>
      </c>
      <c r="J7258" s="42" t="s">
        <v>515</v>
      </c>
      <c r="K7258" s="43" t="s">
        <v>41332</v>
      </c>
      <c r="L7258" s="42" t="s">
        <v>6200</v>
      </c>
    </row>
    <row r="7259" spans="1:12">
      <c r="A7259" s="42" t="s">
        <v>3409</v>
      </c>
      <c r="B7259" s="42" t="s">
        <v>5848</v>
      </c>
      <c r="C7259" s="42" t="s">
        <v>5998</v>
      </c>
      <c r="D7259" s="42" t="s">
        <v>5999</v>
      </c>
      <c r="E7259" s="43" t="s">
        <v>42</v>
      </c>
      <c r="F7259" s="42" t="s">
        <v>42</v>
      </c>
      <c r="G7259" s="42" t="s">
        <v>6373</v>
      </c>
      <c r="H7259" s="42" t="s">
        <v>6374</v>
      </c>
      <c r="I7259" s="42" t="s">
        <v>19</v>
      </c>
      <c r="J7259" s="42" t="s">
        <v>45</v>
      </c>
      <c r="K7259" s="43" t="s">
        <v>41338</v>
      </c>
      <c r="L7259" s="42" t="s">
        <v>6200</v>
      </c>
    </row>
    <row r="7260" spans="1:12">
      <c r="A7260" s="42" t="s">
        <v>3409</v>
      </c>
      <c r="B7260" s="42" t="s">
        <v>5848</v>
      </c>
      <c r="C7260" s="42" t="s">
        <v>5998</v>
      </c>
      <c r="D7260" s="42" t="s">
        <v>5999</v>
      </c>
      <c r="E7260" s="43" t="s">
        <v>42</v>
      </c>
      <c r="F7260" s="42" t="s">
        <v>42</v>
      </c>
      <c r="G7260" s="42" t="s">
        <v>6375</v>
      </c>
      <c r="H7260" s="42" t="s">
        <v>6376</v>
      </c>
      <c r="I7260" s="42" t="s">
        <v>19</v>
      </c>
      <c r="J7260" s="42" t="s">
        <v>45</v>
      </c>
      <c r="K7260" s="43" t="s">
        <v>41136</v>
      </c>
      <c r="L7260" s="42" t="s">
        <v>6200</v>
      </c>
    </row>
    <row r="7261" spans="1:12">
      <c r="A7261" s="42" t="s">
        <v>3409</v>
      </c>
      <c r="B7261" s="42" t="s">
        <v>5848</v>
      </c>
      <c r="C7261" s="42" t="s">
        <v>5998</v>
      </c>
      <c r="D7261" s="42" t="s">
        <v>5999</v>
      </c>
      <c r="E7261" s="43" t="s">
        <v>42</v>
      </c>
      <c r="F7261" s="42" t="s">
        <v>42</v>
      </c>
      <c r="G7261" s="42" t="s">
        <v>6377</v>
      </c>
      <c r="H7261" s="42" t="s">
        <v>6378</v>
      </c>
      <c r="I7261" s="42" t="s">
        <v>19</v>
      </c>
      <c r="J7261" s="42" t="s">
        <v>45</v>
      </c>
      <c r="K7261" s="43" t="s">
        <v>36709</v>
      </c>
      <c r="L7261" s="42" t="s">
        <v>6200</v>
      </c>
    </row>
    <row r="7262" spans="1:12">
      <c r="A7262" s="42" t="s">
        <v>3409</v>
      </c>
      <c r="B7262" s="42" t="s">
        <v>5848</v>
      </c>
      <c r="C7262" s="42" t="s">
        <v>5998</v>
      </c>
      <c r="D7262" s="42" t="s">
        <v>5999</v>
      </c>
      <c r="E7262" s="43" t="s">
        <v>42</v>
      </c>
      <c r="F7262" s="42" t="s">
        <v>42</v>
      </c>
      <c r="G7262" s="42" t="s">
        <v>6379</v>
      </c>
      <c r="H7262" s="42" t="s">
        <v>6380</v>
      </c>
      <c r="I7262" s="42" t="s">
        <v>19</v>
      </c>
      <c r="J7262" s="42" t="s">
        <v>515</v>
      </c>
      <c r="K7262" s="43" t="s">
        <v>36710</v>
      </c>
      <c r="L7262" s="42" t="s">
        <v>6200</v>
      </c>
    </row>
    <row r="7263" spans="1:12">
      <c r="A7263" s="42" t="s">
        <v>3409</v>
      </c>
      <c r="B7263" s="42" t="s">
        <v>5848</v>
      </c>
      <c r="C7263" s="42" t="s">
        <v>5998</v>
      </c>
      <c r="D7263" s="42" t="s">
        <v>5999</v>
      </c>
      <c r="E7263" s="43" t="s">
        <v>42</v>
      </c>
      <c r="F7263" s="42" t="s">
        <v>42</v>
      </c>
      <c r="G7263" s="42" t="s">
        <v>6381</v>
      </c>
      <c r="H7263" s="42" t="s">
        <v>6382</v>
      </c>
      <c r="I7263" s="42" t="s">
        <v>460</v>
      </c>
      <c r="J7263" s="42" t="s">
        <v>45</v>
      </c>
      <c r="K7263" s="43" t="s">
        <v>36711</v>
      </c>
      <c r="L7263" s="42" t="s">
        <v>6200</v>
      </c>
    </row>
    <row r="7264" spans="1:12">
      <c r="A7264" s="42" t="s">
        <v>3409</v>
      </c>
      <c r="B7264" s="42" t="s">
        <v>5848</v>
      </c>
      <c r="C7264" s="42" t="s">
        <v>5998</v>
      </c>
      <c r="D7264" s="42" t="s">
        <v>5999</v>
      </c>
      <c r="E7264" s="43" t="s">
        <v>42</v>
      </c>
      <c r="F7264" s="42" t="s">
        <v>42</v>
      </c>
      <c r="G7264" s="42" t="s">
        <v>6383</v>
      </c>
      <c r="H7264" s="42" t="s">
        <v>6351</v>
      </c>
      <c r="I7264" s="42" t="s">
        <v>460</v>
      </c>
      <c r="J7264" s="42" t="s">
        <v>45</v>
      </c>
      <c r="K7264" s="43" t="s">
        <v>36712</v>
      </c>
      <c r="L7264" s="42" t="s">
        <v>6200</v>
      </c>
    </row>
    <row r="7265" spans="1:12">
      <c r="A7265" s="42" t="s">
        <v>3409</v>
      </c>
      <c r="B7265" s="42" t="s">
        <v>5848</v>
      </c>
      <c r="C7265" s="42" t="s">
        <v>5998</v>
      </c>
      <c r="D7265" s="42" t="s">
        <v>5999</v>
      </c>
      <c r="E7265" s="43" t="s">
        <v>42</v>
      </c>
      <c r="F7265" s="42" t="s">
        <v>42</v>
      </c>
      <c r="G7265" s="42" t="s">
        <v>6384</v>
      </c>
      <c r="H7265" s="42" t="s">
        <v>6367</v>
      </c>
      <c r="I7265" s="42" t="s">
        <v>460</v>
      </c>
      <c r="J7265" s="42" t="s">
        <v>45</v>
      </c>
      <c r="K7265" s="43" t="s">
        <v>36713</v>
      </c>
      <c r="L7265" s="42" t="s">
        <v>6200</v>
      </c>
    </row>
    <row r="7266" spans="1:12">
      <c r="A7266" s="42" t="s">
        <v>3409</v>
      </c>
      <c r="B7266" s="42" t="s">
        <v>5848</v>
      </c>
      <c r="C7266" s="42" t="s">
        <v>5998</v>
      </c>
      <c r="D7266" s="42" t="s">
        <v>5999</v>
      </c>
      <c r="E7266" s="43" t="s">
        <v>42</v>
      </c>
      <c r="F7266" s="42" t="s">
        <v>42</v>
      </c>
      <c r="G7266" s="42" t="s">
        <v>6385</v>
      </c>
      <c r="H7266" s="42" t="s">
        <v>6369</v>
      </c>
      <c r="I7266" s="42" t="s">
        <v>460</v>
      </c>
      <c r="J7266" s="42" t="s">
        <v>45</v>
      </c>
      <c r="K7266" s="43" t="s">
        <v>36714</v>
      </c>
      <c r="L7266" s="42" t="s">
        <v>6200</v>
      </c>
    </row>
    <row r="7267" spans="1:12">
      <c r="A7267" s="42" t="s">
        <v>3409</v>
      </c>
      <c r="B7267" s="42" t="s">
        <v>5848</v>
      </c>
      <c r="C7267" s="42" t="s">
        <v>5998</v>
      </c>
      <c r="D7267" s="42" t="s">
        <v>5999</v>
      </c>
      <c r="E7267" s="43" t="s">
        <v>42</v>
      </c>
      <c r="F7267" s="42" t="s">
        <v>42</v>
      </c>
      <c r="G7267" s="42" t="s">
        <v>6386</v>
      </c>
      <c r="H7267" s="42" t="s">
        <v>6363</v>
      </c>
      <c r="I7267" s="42" t="s">
        <v>460</v>
      </c>
      <c r="J7267" s="42" t="s">
        <v>45</v>
      </c>
      <c r="K7267" s="43" t="s">
        <v>36715</v>
      </c>
      <c r="L7267" s="42" t="s">
        <v>6200</v>
      </c>
    </row>
    <row r="7268" spans="1:12">
      <c r="A7268" s="42" t="s">
        <v>3409</v>
      </c>
      <c r="B7268" s="42" t="s">
        <v>5848</v>
      </c>
      <c r="C7268" s="42" t="s">
        <v>5998</v>
      </c>
      <c r="D7268" s="42" t="s">
        <v>5999</v>
      </c>
      <c r="E7268" s="43" t="s">
        <v>42</v>
      </c>
      <c r="F7268" s="42" t="s">
        <v>42</v>
      </c>
      <c r="G7268" s="42" t="s">
        <v>6387</v>
      </c>
      <c r="H7268" s="42" t="s">
        <v>6353</v>
      </c>
      <c r="I7268" s="42" t="s">
        <v>460</v>
      </c>
      <c r="J7268" s="42" t="s">
        <v>45</v>
      </c>
      <c r="K7268" s="43" t="s">
        <v>36716</v>
      </c>
      <c r="L7268" s="42" t="s">
        <v>6200</v>
      </c>
    </row>
    <row r="7269" spans="1:12">
      <c r="A7269" s="42" t="s">
        <v>3409</v>
      </c>
      <c r="B7269" s="42" t="s">
        <v>5848</v>
      </c>
      <c r="C7269" s="42" t="s">
        <v>5998</v>
      </c>
      <c r="D7269" s="42" t="s">
        <v>5999</v>
      </c>
      <c r="E7269" s="43" t="s">
        <v>42</v>
      </c>
      <c r="F7269" s="42" t="s">
        <v>42</v>
      </c>
      <c r="G7269" s="42" t="s">
        <v>6388</v>
      </c>
      <c r="H7269" s="42" t="s">
        <v>6355</v>
      </c>
      <c r="I7269" s="42" t="s">
        <v>460</v>
      </c>
      <c r="J7269" s="42" t="s">
        <v>45</v>
      </c>
      <c r="K7269" s="43" t="s">
        <v>36717</v>
      </c>
      <c r="L7269" s="42" t="s">
        <v>6200</v>
      </c>
    </row>
    <row r="7270" spans="1:12">
      <c r="A7270" s="42" t="s">
        <v>3409</v>
      </c>
      <c r="B7270" s="42" t="s">
        <v>5848</v>
      </c>
      <c r="C7270" s="42" t="s">
        <v>5998</v>
      </c>
      <c r="D7270" s="42" t="s">
        <v>5999</v>
      </c>
      <c r="E7270" s="43" t="s">
        <v>42</v>
      </c>
      <c r="F7270" s="42" t="s">
        <v>42</v>
      </c>
      <c r="G7270" s="42" t="s">
        <v>6389</v>
      </c>
      <c r="H7270" s="42" t="s">
        <v>6372</v>
      </c>
      <c r="I7270" s="42" t="s">
        <v>460</v>
      </c>
      <c r="J7270" s="42" t="s">
        <v>45</v>
      </c>
      <c r="K7270" s="43" t="s">
        <v>41339</v>
      </c>
      <c r="L7270" s="42" t="s">
        <v>6200</v>
      </c>
    </row>
    <row r="7271" spans="1:12">
      <c r="A7271" s="42" t="s">
        <v>3409</v>
      </c>
      <c r="B7271" s="42" t="s">
        <v>5848</v>
      </c>
      <c r="C7271" s="42" t="s">
        <v>5998</v>
      </c>
      <c r="D7271" s="42" t="s">
        <v>5999</v>
      </c>
      <c r="E7271" s="43" t="s">
        <v>42</v>
      </c>
      <c r="F7271" s="42" t="s">
        <v>42</v>
      </c>
      <c r="G7271" s="42" t="s">
        <v>6390</v>
      </c>
      <c r="H7271" s="42" t="s">
        <v>6365</v>
      </c>
      <c r="I7271" s="42" t="s">
        <v>460</v>
      </c>
      <c r="J7271" s="42" t="s">
        <v>45</v>
      </c>
      <c r="K7271" s="43" t="s">
        <v>36718</v>
      </c>
      <c r="L7271" s="42" t="s">
        <v>6200</v>
      </c>
    </row>
    <row r="7272" spans="1:12">
      <c r="A7272" s="42" t="s">
        <v>3409</v>
      </c>
      <c r="B7272" s="42" t="s">
        <v>5848</v>
      </c>
      <c r="C7272" s="42" t="s">
        <v>5998</v>
      </c>
      <c r="D7272" s="42" t="s">
        <v>5999</v>
      </c>
      <c r="E7272" s="43" t="s">
        <v>42</v>
      </c>
      <c r="F7272" s="42" t="s">
        <v>42</v>
      </c>
      <c r="G7272" s="42" t="s">
        <v>6391</v>
      </c>
      <c r="H7272" s="42" t="s">
        <v>6374</v>
      </c>
      <c r="I7272" s="42" t="s">
        <v>460</v>
      </c>
      <c r="J7272" s="42" t="s">
        <v>45</v>
      </c>
      <c r="K7272" s="43" t="s">
        <v>41340</v>
      </c>
      <c r="L7272" s="42" t="s">
        <v>6200</v>
      </c>
    </row>
    <row r="7273" spans="1:12">
      <c r="A7273" s="42" t="s">
        <v>3409</v>
      </c>
      <c r="B7273" s="42" t="s">
        <v>5848</v>
      </c>
      <c r="C7273" s="42" t="s">
        <v>5998</v>
      </c>
      <c r="D7273" s="42" t="s">
        <v>5999</v>
      </c>
      <c r="E7273" s="43" t="s">
        <v>42</v>
      </c>
      <c r="F7273" s="42" t="s">
        <v>42</v>
      </c>
      <c r="G7273" s="42" t="s">
        <v>6392</v>
      </c>
      <c r="H7273" s="42" t="s">
        <v>6376</v>
      </c>
      <c r="I7273" s="42" t="s">
        <v>460</v>
      </c>
      <c r="J7273" s="42" t="s">
        <v>45</v>
      </c>
      <c r="K7273" s="43" t="s">
        <v>41341</v>
      </c>
      <c r="L7273" s="42" t="s">
        <v>6200</v>
      </c>
    </row>
    <row r="7274" spans="1:12">
      <c r="A7274" s="42" t="s">
        <v>3409</v>
      </c>
      <c r="B7274" s="42" t="s">
        <v>5848</v>
      </c>
      <c r="C7274" s="42" t="s">
        <v>5998</v>
      </c>
      <c r="D7274" s="42" t="s">
        <v>5999</v>
      </c>
      <c r="E7274" s="43" t="s">
        <v>42</v>
      </c>
      <c r="F7274" s="42" t="s">
        <v>42</v>
      </c>
      <c r="G7274" s="42" t="s">
        <v>6393</v>
      </c>
      <c r="H7274" s="42" t="s">
        <v>6394</v>
      </c>
      <c r="I7274" s="42" t="s">
        <v>460</v>
      </c>
      <c r="J7274" s="42" t="s">
        <v>45</v>
      </c>
      <c r="K7274" s="43" t="s">
        <v>41342</v>
      </c>
      <c r="L7274" s="42" t="s">
        <v>6200</v>
      </c>
    </row>
    <row r="7275" spans="1:12">
      <c r="A7275" s="42" t="s">
        <v>3409</v>
      </c>
      <c r="B7275" s="42" t="s">
        <v>5848</v>
      </c>
      <c r="C7275" s="42" t="s">
        <v>5998</v>
      </c>
      <c r="D7275" s="42" t="s">
        <v>5999</v>
      </c>
      <c r="E7275" s="43" t="s">
        <v>42</v>
      </c>
      <c r="F7275" s="42" t="s">
        <v>42</v>
      </c>
      <c r="G7275" s="42" t="s">
        <v>6395</v>
      </c>
      <c r="H7275" s="42" t="s">
        <v>6396</v>
      </c>
      <c r="I7275" s="42" t="s">
        <v>460</v>
      </c>
      <c r="J7275" s="42" t="s">
        <v>45</v>
      </c>
      <c r="K7275" s="43" t="s">
        <v>41343</v>
      </c>
      <c r="L7275" s="42" t="s">
        <v>6200</v>
      </c>
    </row>
    <row r="7276" spans="1:12">
      <c r="A7276" s="42" t="s">
        <v>3409</v>
      </c>
      <c r="B7276" s="42" t="s">
        <v>5848</v>
      </c>
      <c r="C7276" s="42" t="s">
        <v>5998</v>
      </c>
      <c r="D7276" s="42" t="s">
        <v>5999</v>
      </c>
      <c r="E7276" s="43" t="s">
        <v>42</v>
      </c>
      <c r="F7276" s="42" t="s">
        <v>42</v>
      </c>
      <c r="G7276" s="42" t="s">
        <v>6397</v>
      </c>
      <c r="H7276" s="42" t="s">
        <v>6398</v>
      </c>
      <c r="I7276" s="42" t="s">
        <v>460</v>
      </c>
      <c r="J7276" s="42" t="s">
        <v>45</v>
      </c>
      <c r="K7276" s="43" t="s">
        <v>41344</v>
      </c>
      <c r="L7276" s="42" t="s">
        <v>6200</v>
      </c>
    </row>
    <row r="7277" spans="1:12">
      <c r="A7277" s="42" t="s">
        <v>3409</v>
      </c>
      <c r="B7277" s="42" t="s">
        <v>5848</v>
      </c>
      <c r="C7277" s="42" t="s">
        <v>5998</v>
      </c>
      <c r="D7277" s="42" t="s">
        <v>5999</v>
      </c>
      <c r="E7277" s="43" t="s">
        <v>42</v>
      </c>
      <c r="F7277" s="42" t="s">
        <v>42</v>
      </c>
      <c r="G7277" s="42" t="s">
        <v>6399</v>
      </c>
      <c r="H7277" s="42" t="s">
        <v>6400</v>
      </c>
      <c r="I7277" s="42" t="s">
        <v>460</v>
      </c>
      <c r="J7277" s="42" t="s">
        <v>45</v>
      </c>
      <c r="K7277" s="43" t="s">
        <v>36719</v>
      </c>
      <c r="L7277" s="42" t="s">
        <v>6200</v>
      </c>
    </row>
    <row r="7278" spans="1:12">
      <c r="A7278" s="42" t="s">
        <v>3409</v>
      </c>
      <c r="B7278" s="42" t="s">
        <v>5848</v>
      </c>
      <c r="C7278" s="42" t="s">
        <v>5998</v>
      </c>
      <c r="D7278" s="42" t="s">
        <v>5999</v>
      </c>
      <c r="E7278" s="43" t="s">
        <v>42</v>
      </c>
      <c r="F7278" s="42" t="s">
        <v>42</v>
      </c>
      <c r="G7278" s="42" t="s">
        <v>6401</v>
      </c>
      <c r="H7278" s="42" t="s">
        <v>6378</v>
      </c>
      <c r="I7278" s="42" t="s">
        <v>460</v>
      </c>
      <c r="J7278" s="42" t="s">
        <v>45</v>
      </c>
      <c r="K7278" s="43" t="s">
        <v>36720</v>
      </c>
      <c r="L7278" s="42" t="s">
        <v>6200</v>
      </c>
    </row>
    <row r="7279" spans="1:12">
      <c r="A7279" s="42" t="s">
        <v>3409</v>
      </c>
      <c r="B7279" s="42" t="s">
        <v>5848</v>
      </c>
      <c r="C7279" s="42" t="s">
        <v>5998</v>
      </c>
      <c r="D7279" s="42" t="s">
        <v>5999</v>
      </c>
      <c r="E7279" s="43" t="s">
        <v>42</v>
      </c>
      <c r="F7279" s="42" t="s">
        <v>42</v>
      </c>
      <c r="G7279" s="42" t="s">
        <v>6402</v>
      </c>
      <c r="H7279" s="42" t="s">
        <v>6380</v>
      </c>
      <c r="I7279" s="42" t="s">
        <v>460</v>
      </c>
      <c r="J7279" s="42" t="s">
        <v>45</v>
      </c>
      <c r="K7279" s="43" t="s">
        <v>36721</v>
      </c>
      <c r="L7279" s="42" t="s">
        <v>6200</v>
      </c>
    </row>
    <row r="7280" spans="1:12">
      <c r="A7280" s="42" t="s">
        <v>3409</v>
      </c>
      <c r="B7280" s="42" t="s">
        <v>5848</v>
      </c>
      <c r="C7280" s="42" t="s">
        <v>5998</v>
      </c>
      <c r="D7280" s="42" t="s">
        <v>5999</v>
      </c>
      <c r="E7280" s="43" t="s">
        <v>42</v>
      </c>
      <c r="F7280" s="42" t="s">
        <v>42</v>
      </c>
      <c r="G7280" s="42" t="s">
        <v>6403</v>
      </c>
      <c r="H7280" s="42" t="s">
        <v>6404</v>
      </c>
      <c r="I7280" s="42" t="s">
        <v>19</v>
      </c>
      <c r="J7280" s="42" t="s">
        <v>45</v>
      </c>
      <c r="K7280" s="43" t="s">
        <v>1486</v>
      </c>
      <c r="L7280" s="42" t="s">
        <v>6200</v>
      </c>
    </row>
    <row r="7281" spans="1:12">
      <c r="A7281" s="42" t="s">
        <v>3409</v>
      </c>
      <c r="B7281" s="42" t="s">
        <v>5848</v>
      </c>
      <c r="C7281" s="42" t="s">
        <v>5998</v>
      </c>
      <c r="D7281" s="42" t="s">
        <v>5999</v>
      </c>
      <c r="E7281" s="43" t="s">
        <v>42</v>
      </c>
      <c r="F7281" s="42" t="s">
        <v>42</v>
      </c>
      <c r="G7281" s="42" t="s">
        <v>6405</v>
      </c>
      <c r="H7281" s="42" t="s">
        <v>6406</v>
      </c>
      <c r="I7281" s="42" t="s">
        <v>19</v>
      </c>
      <c r="J7281" s="42" t="s">
        <v>45</v>
      </c>
      <c r="K7281" s="43" t="s">
        <v>11623</v>
      </c>
      <c r="L7281" s="42" t="s">
        <v>6200</v>
      </c>
    </row>
    <row r="7282" spans="1:12">
      <c r="A7282" s="42" t="s">
        <v>3409</v>
      </c>
      <c r="B7282" s="42" t="s">
        <v>5848</v>
      </c>
      <c r="C7282" s="42" t="s">
        <v>5998</v>
      </c>
      <c r="D7282" s="42" t="s">
        <v>5999</v>
      </c>
      <c r="E7282" s="43" t="s">
        <v>42</v>
      </c>
      <c r="F7282" s="42" t="s">
        <v>42</v>
      </c>
      <c r="G7282" s="42" t="s">
        <v>6407</v>
      </c>
      <c r="H7282" s="42" t="s">
        <v>6408</v>
      </c>
      <c r="I7282" s="42" t="s">
        <v>19</v>
      </c>
      <c r="J7282" s="42" t="s">
        <v>45</v>
      </c>
      <c r="K7282" s="43" t="s">
        <v>1486</v>
      </c>
      <c r="L7282" s="42" t="s">
        <v>6200</v>
      </c>
    </row>
    <row r="7283" spans="1:12">
      <c r="A7283" s="42" t="s">
        <v>3409</v>
      </c>
      <c r="B7283" s="42" t="s">
        <v>5848</v>
      </c>
      <c r="C7283" s="42" t="s">
        <v>5998</v>
      </c>
      <c r="D7283" s="42" t="s">
        <v>5999</v>
      </c>
      <c r="E7283" s="43" t="s">
        <v>42</v>
      </c>
      <c r="F7283" s="42" t="s">
        <v>42</v>
      </c>
      <c r="G7283" s="42" t="s">
        <v>6409</v>
      </c>
      <c r="H7283" s="42" t="s">
        <v>6410</v>
      </c>
      <c r="I7283" s="42" t="s">
        <v>19</v>
      </c>
      <c r="J7283" s="42" t="s">
        <v>45</v>
      </c>
      <c r="K7283" s="43" t="s">
        <v>1486</v>
      </c>
      <c r="L7283" s="42" t="s">
        <v>6200</v>
      </c>
    </row>
    <row r="7284" spans="1:12">
      <c r="A7284" s="42" t="s">
        <v>3409</v>
      </c>
      <c r="B7284" s="42" t="s">
        <v>5848</v>
      </c>
      <c r="C7284" s="42" t="s">
        <v>5998</v>
      </c>
      <c r="D7284" s="42" t="s">
        <v>5999</v>
      </c>
      <c r="E7284" s="43" t="s">
        <v>42</v>
      </c>
      <c r="F7284" s="42" t="s">
        <v>42</v>
      </c>
      <c r="G7284" s="42" t="s">
        <v>6411</v>
      </c>
      <c r="H7284" s="42" t="s">
        <v>6412</v>
      </c>
      <c r="I7284" s="42" t="s">
        <v>19</v>
      </c>
      <c r="J7284" s="42" t="s">
        <v>45</v>
      </c>
      <c r="K7284" s="43" t="s">
        <v>11623</v>
      </c>
      <c r="L7284" s="42" t="s">
        <v>6200</v>
      </c>
    </row>
    <row r="7285" spans="1:12">
      <c r="A7285" s="42" t="s">
        <v>3409</v>
      </c>
      <c r="B7285" s="42" t="s">
        <v>5848</v>
      </c>
      <c r="C7285" s="42" t="s">
        <v>5998</v>
      </c>
      <c r="D7285" s="42" t="s">
        <v>5999</v>
      </c>
      <c r="E7285" s="43" t="s">
        <v>42</v>
      </c>
      <c r="F7285" s="42" t="s">
        <v>42</v>
      </c>
      <c r="G7285" s="42" t="s">
        <v>6413</v>
      </c>
      <c r="H7285" s="42" t="s">
        <v>6414</v>
      </c>
      <c r="I7285" s="42" t="s">
        <v>19</v>
      </c>
      <c r="J7285" s="42" t="s">
        <v>45</v>
      </c>
      <c r="K7285" s="43" t="s">
        <v>1486</v>
      </c>
      <c r="L7285" s="42" t="s">
        <v>6200</v>
      </c>
    </row>
    <row r="7286" spans="1:12">
      <c r="A7286" s="42" t="s">
        <v>3409</v>
      </c>
      <c r="B7286" s="42" t="s">
        <v>5848</v>
      </c>
      <c r="C7286" s="42" t="s">
        <v>5998</v>
      </c>
      <c r="D7286" s="42" t="s">
        <v>5999</v>
      </c>
      <c r="E7286" s="43" t="s">
        <v>42</v>
      </c>
      <c r="F7286" s="42" t="s">
        <v>42</v>
      </c>
      <c r="G7286" s="42" t="s">
        <v>6415</v>
      </c>
      <c r="H7286" s="42" t="s">
        <v>6416</v>
      </c>
      <c r="I7286" s="42" t="s">
        <v>19</v>
      </c>
      <c r="J7286" s="42" t="s">
        <v>45</v>
      </c>
      <c r="K7286" s="43" t="s">
        <v>1856</v>
      </c>
      <c r="L7286" s="42" t="s">
        <v>6200</v>
      </c>
    </row>
    <row r="7287" spans="1:12">
      <c r="A7287" s="42" t="s">
        <v>3409</v>
      </c>
      <c r="B7287" s="42" t="s">
        <v>5848</v>
      </c>
      <c r="C7287" s="42" t="s">
        <v>5998</v>
      </c>
      <c r="D7287" s="42" t="s">
        <v>5999</v>
      </c>
      <c r="E7287" s="43" t="s">
        <v>42</v>
      </c>
      <c r="F7287" s="42" t="s">
        <v>42</v>
      </c>
      <c r="G7287" s="42" t="s">
        <v>6417</v>
      </c>
      <c r="H7287" s="42" t="s">
        <v>6418</v>
      </c>
      <c r="I7287" s="42" t="s">
        <v>19</v>
      </c>
      <c r="J7287" s="42" t="s">
        <v>45</v>
      </c>
      <c r="K7287" s="43" t="s">
        <v>1219</v>
      </c>
      <c r="L7287" s="42" t="s">
        <v>6200</v>
      </c>
    </row>
    <row r="7288" spans="1:12">
      <c r="A7288" s="42" t="s">
        <v>3409</v>
      </c>
      <c r="B7288" s="42" t="s">
        <v>5848</v>
      </c>
      <c r="C7288" s="42" t="s">
        <v>5998</v>
      </c>
      <c r="D7288" s="42" t="s">
        <v>5999</v>
      </c>
      <c r="E7288" s="43" t="s">
        <v>42</v>
      </c>
      <c r="F7288" s="42" t="s">
        <v>42</v>
      </c>
      <c r="G7288" s="42" t="s">
        <v>6419</v>
      </c>
      <c r="H7288" s="42" t="s">
        <v>6420</v>
      </c>
      <c r="I7288" s="42" t="s">
        <v>19</v>
      </c>
      <c r="J7288" s="42" t="s">
        <v>45</v>
      </c>
      <c r="K7288" s="43" t="s">
        <v>1244</v>
      </c>
      <c r="L7288" s="42" t="s">
        <v>6200</v>
      </c>
    </row>
    <row r="7289" spans="1:12">
      <c r="A7289" s="42" t="s">
        <v>3409</v>
      </c>
      <c r="B7289" s="42" t="s">
        <v>5848</v>
      </c>
      <c r="C7289" s="42" t="s">
        <v>5998</v>
      </c>
      <c r="D7289" s="42" t="s">
        <v>5999</v>
      </c>
      <c r="E7289" s="43" t="s">
        <v>42</v>
      </c>
      <c r="F7289" s="42" t="s">
        <v>42</v>
      </c>
      <c r="G7289" s="42" t="s">
        <v>6421</v>
      </c>
      <c r="H7289" s="42" t="s">
        <v>6422</v>
      </c>
      <c r="I7289" s="42" t="s">
        <v>19</v>
      </c>
      <c r="J7289" s="42" t="s">
        <v>45</v>
      </c>
      <c r="K7289" s="43" t="s">
        <v>855</v>
      </c>
      <c r="L7289" s="42" t="s">
        <v>6200</v>
      </c>
    </row>
    <row r="7290" spans="1:12">
      <c r="A7290" s="42" t="s">
        <v>3409</v>
      </c>
      <c r="B7290" s="42" t="s">
        <v>5848</v>
      </c>
      <c r="C7290" s="42" t="s">
        <v>5998</v>
      </c>
      <c r="D7290" s="42" t="s">
        <v>5999</v>
      </c>
      <c r="E7290" s="43" t="s">
        <v>42</v>
      </c>
      <c r="F7290" s="42" t="s">
        <v>42</v>
      </c>
      <c r="G7290" s="42" t="s">
        <v>6423</v>
      </c>
      <c r="H7290" s="42" t="s">
        <v>6424</v>
      </c>
      <c r="I7290" s="42" t="s">
        <v>19</v>
      </c>
      <c r="J7290" s="42" t="s">
        <v>45</v>
      </c>
      <c r="K7290" s="43" t="s">
        <v>1219</v>
      </c>
      <c r="L7290" s="42" t="s">
        <v>6200</v>
      </c>
    </row>
    <row r="7291" spans="1:12">
      <c r="A7291" s="42" t="s">
        <v>3409</v>
      </c>
      <c r="B7291" s="42" t="s">
        <v>5848</v>
      </c>
      <c r="C7291" s="42" t="s">
        <v>5998</v>
      </c>
      <c r="D7291" s="42" t="s">
        <v>5999</v>
      </c>
      <c r="E7291" s="43" t="s">
        <v>42</v>
      </c>
      <c r="F7291" s="42" t="s">
        <v>42</v>
      </c>
      <c r="G7291" s="42" t="s">
        <v>6425</v>
      </c>
      <c r="H7291" s="42" t="s">
        <v>6426</v>
      </c>
      <c r="I7291" s="42" t="s">
        <v>19</v>
      </c>
      <c r="J7291" s="42" t="s">
        <v>45</v>
      </c>
      <c r="K7291" s="43" t="s">
        <v>1486</v>
      </c>
      <c r="L7291" s="42" t="s">
        <v>6200</v>
      </c>
    </row>
    <row r="7292" spans="1:12">
      <c r="A7292" s="42" t="s">
        <v>3409</v>
      </c>
      <c r="B7292" s="42" t="s">
        <v>5848</v>
      </c>
      <c r="C7292" s="42" t="s">
        <v>5998</v>
      </c>
      <c r="D7292" s="42" t="s">
        <v>5999</v>
      </c>
      <c r="E7292" s="43" t="s">
        <v>42</v>
      </c>
      <c r="F7292" s="42" t="s">
        <v>42</v>
      </c>
      <c r="G7292" s="42" t="s">
        <v>6427</v>
      </c>
      <c r="H7292" s="42" t="s">
        <v>6428</v>
      </c>
      <c r="I7292" s="42" t="s">
        <v>19</v>
      </c>
      <c r="J7292" s="42" t="s">
        <v>45</v>
      </c>
      <c r="K7292" s="43" t="s">
        <v>1486</v>
      </c>
      <c r="L7292" s="42" t="s">
        <v>6200</v>
      </c>
    </row>
    <row r="7293" spans="1:12">
      <c r="A7293" s="42" t="s">
        <v>3409</v>
      </c>
      <c r="B7293" s="42" t="s">
        <v>5848</v>
      </c>
      <c r="C7293" s="42" t="s">
        <v>5998</v>
      </c>
      <c r="D7293" s="42" t="s">
        <v>5999</v>
      </c>
      <c r="E7293" s="43" t="s">
        <v>42</v>
      </c>
      <c r="F7293" s="42" t="s">
        <v>42</v>
      </c>
      <c r="G7293" s="42" t="s">
        <v>6429</v>
      </c>
      <c r="H7293" s="42" t="s">
        <v>6430</v>
      </c>
      <c r="I7293" s="42" t="s">
        <v>19</v>
      </c>
      <c r="J7293" s="42" t="s">
        <v>45</v>
      </c>
      <c r="K7293" s="43" t="s">
        <v>5976</v>
      </c>
      <c r="L7293" s="42" t="s">
        <v>6200</v>
      </c>
    </row>
    <row r="7294" spans="1:12">
      <c r="A7294" s="42" t="s">
        <v>3409</v>
      </c>
      <c r="B7294" s="42" t="s">
        <v>5848</v>
      </c>
      <c r="C7294" s="42" t="s">
        <v>5998</v>
      </c>
      <c r="D7294" s="42" t="s">
        <v>5999</v>
      </c>
      <c r="E7294" s="43" t="s">
        <v>42</v>
      </c>
      <c r="F7294" s="42" t="s">
        <v>42</v>
      </c>
      <c r="G7294" s="42" t="s">
        <v>6431</v>
      </c>
      <c r="H7294" s="42" t="s">
        <v>6432</v>
      </c>
      <c r="I7294" s="42" t="s">
        <v>19</v>
      </c>
      <c r="J7294" s="42" t="s">
        <v>45</v>
      </c>
      <c r="K7294" s="43" t="s">
        <v>1232</v>
      </c>
      <c r="L7294" s="42" t="s">
        <v>6200</v>
      </c>
    </row>
    <row r="7295" spans="1:12">
      <c r="A7295" s="42" t="s">
        <v>3409</v>
      </c>
      <c r="B7295" s="42" t="s">
        <v>5848</v>
      </c>
      <c r="C7295" s="42" t="s">
        <v>5998</v>
      </c>
      <c r="D7295" s="42" t="s">
        <v>5999</v>
      </c>
      <c r="E7295" s="43" t="s">
        <v>42</v>
      </c>
      <c r="F7295" s="42" t="s">
        <v>42</v>
      </c>
      <c r="G7295" s="42" t="s">
        <v>6433</v>
      </c>
      <c r="H7295" s="42" t="s">
        <v>6434</v>
      </c>
      <c r="I7295" s="42" t="s">
        <v>19</v>
      </c>
      <c r="J7295" s="42" t="s">
        <v>45</v>
      </c>
      <c r="K7295" s="43" t="s">
        <v>11623</v>
      </c>
      <c r="L7295" s="42" t="s">
        <v>6200</v>
      </c>
    </row>
    <row r="7296" spans="1:12">
      <c r="A7296" s="42" t="s">
        <v>3409</v>
      </c>
      <c r="B7296" s="42" t="s">
        <v>5848</v>
      </c>
      <c r="C7296" s="42" t="s">
        <v>5998</v>
      </c>
      <c r="D7296" s="42" t="s">
        <v>5999</v>
      </c>
      <c r="E7296" s="43" t="s">
        <v>42</v>
      </c>
      <c r="F7296" s="42" t="s">
        <v>42</v>
      </c>
      <c r="G7296" s="42" t="s">
        <v>6435</v>
      </c>
      <c r="H7296" s="42" t="s">
        <v>6436</v>
      </c>
      <c r="I7296" s="42" t="s">
        <v>19</v>
      </c>
      <c r="J7296" s="42" t="s">
        <v>45</v>
      </c>
      <c r="K7296" s="43" t="s">
        <v>5980</v>
      </c>
      <c r="L7296" s="42" t="s">
        <v>6200</v>
      </c>
    </row>
    <row r="7297" spans="1:12">
      <c r="A7297" s="42" t="s">
        <v>3409</v>
      </c>
      <c r="B7297" s="42" t="s">
        <v>5848</v>
      </c>
      <c r="C7297" s="42" t="s">
        <v>5998</v>
      </c>
      <c r="D7297" s="42" t="s">
        <v>5999</v>
      </c>
      <c r="E7297" s="43" t="s">
        <v>42</v>
      </c>
      <c r="F7297" s="42" t="s">
        <v>42</v>
      </c>
      <c r="G7297" s="42" t="s">
        <v>6437</v>
      </c>
      <c r="H7297" s="42" t="s">
        <v>6438</v>
      </c>
      <c r="I7297" s="42" t="s">
        <v>19</v>
      </c>
      <c r="J7297" s="42" t="s">
        <v>45</v>
      </c>
      <c r="K7297" s="43" t="s">
        <v>1724</v>
      </c>
      <c r="L7297" s="42" t="s">
        <v>6200</v>
      </c>
    </row>
    <row r="7298" spans="1:12">
      <c r="A7298" s="42" t="s">
        <v>3409</v>
      </c>
      <c r="B7298" s="42" t="s">
        <v>5848</v>
      </c>
      <c r="C7298" s="42" t="s">
        <v>5998</v>
      </c>
      <c r="D7298" s="42" t="s">
        <v>5999</v>
      </c>
      <c r="E7298" s="43" t="s">
        <v>42</v>
      </c>
      <c r="F7298" s="42" t="s">
        <v>42</v>
      </c>
      <c r="G7298" s="42" t="s">
        <v>6439</v>
      </c>
      <c r="H7298" s="42" t="s">
        <v>6440</v>
      </c>
      <c r="I7298" s="42" t="s">
        <v>19</v>
      </c>
      <c r="J7298" s="42" t="s">
        <v>45</v>
      </c>
      <c r="K7298" s="43" t="s">
        <v>1777</v>
      </c>
      <c r="L7298" s="42" t="s">
        <v>6200</v>
      </c>
    </row>
    <row r="7299" spans="1:12">
      <c r="A7299" s="42" t="s">
        <v>3409</v>
      </c>
      <c r="B7299" s="42" t="s">
        <v>5848</v>
      </c>
      <c r="C7299" s="42" t="s">
        <v>5998</v>
      </c>
      <c r="D7299" s="42" t="s">
        <v>5999</v>
      </c>
      <c r="E7299" s="43" t="s">
        <v>42</v>
      </c>
      <c r="F7299" s="42" t="s">
        <v>42</v>
      </c>
      <c r="G7299" s="42" t="s">
        <v>6441</v>
      </c>
      <c r="H7299" s="42" t="s">
        <v>6442</v>
      </c>
      <c r="I7299" s="42" t="s">
        <v>19</v>
      </c>
      <c r="J7299" s="42" t="s">
        <v>45</v>
      </c>
      <c r="K7299" s="43" t="s">
        <v>1486</v>
      </c>
      <c r="L7299" s="42" t="s">
        <v>6200</v>
      </c>
    </row>
    <row r="7300" spans="1:12">
      <c r="A7300" s="42" t="s">
        <v>3409</v>
      </c>
      <c r="B7300" s="42" t="s">
        <v>5848</v>
      </c>
      <c r="C7300" s="42" t="s">
        <v>5998</v>
      </c>
      <c r="D7300" s="42" t="s">
        <v>5999</v>
      </c>
      <c r="E7300" s="43" t="s">
        <v>42</v>
      </c>
      <c r="F7300" s="42" t="s">
        <v>42</v>
      </c>
      <c r="G7300" s="42" t="s">
        <v>6443</v>
      </c>
      <c r="H7300" s="42" t="s">
        <v>6444</v>
      </c>
      <c r="I7300" s="42" t="s">
        <v>19</v>
      </c>
      <c r="J7300" s="42" t="s">
        <v>45</v>
      </c>
      <c r="K7300" s="43" t="s">
        <v>6052</v>
      </c>
      <c r="L7300" s="42" t="s">
        <v>6200</v>
      </c>
    </row>
    <row r="7301" spans="1:12">
      <c r="A7301" s="42" t="s">
        <v>3409</v>
      </c>
      <c r="B7301" s="42" t="s">
        <v>5848</v>
      </c>
      <c r="C7301" s="42" t="s">
        <v>5998</v>
      </c>
      <c r="D7301" s="42" t="s">
        <v>5999</v>
      </c>
      <c r="E7301" s="43" t="s">
        <v>42</v>
      </c>
      <c r="F7301" s="42" t="s">
        <v>42</v>
      </c>
      <c r="G7301" s="42" t="s">
        <v>6445</v>
      </c>
      <c r="H7301" s="42" t="s">
        <v>6446</v>
      </c>
      <c r="I7301" s="42" t="s">
        <v>19</v>
      </c>
      <c r="J7301" s="42" t="s">
        <v>515</v>
      </c>
      <c r="K7301" s="43" t="s">
        <v>1856</v>
      </c>
      <c r="L7301" s="42" t="s">
        <v>6200</v>
      </c>
    </row>
    <row r="7302" spans="1:12">
      <c r="A7302" s="42" t="s">
        <v>3409</v>
      </c>
      <c r="B7302" s="42" t="s">
        <v>5848</v>
      </c>
      <c r="C7302" s="42" t="s">
        <v>5998</v>
      </c>
      <c r="D7302" s="42" t="s">
        <v>5999</v>
      </c>
      <c r="E7302" s="43" t="s">
        <v>42</v>
      </c>
      <c r="F7302" s="42" t="s">
        <v>42</v>
      </c>
      <c r="G7302" s="42" t="s">
        <v>6447</v>
      </c>
      <c r="H7302" s="42" t="s">
        <v>6448</v>
      </c>
      <c r="I7302" s="42" t="s">
        <v>19</v>
      </c>
      <c r="J7302" s="42" t="s">
        <v>45</v>
      </c>
      <c r="K7302" s="43" t="s">
        <v>821</v>
      </c>
      <c r="L7302" s="42" t="s">
        <v>6200</v>
      </c>
    </row>
    <row r="7303" spans="1:12">
      <c r="A7303" s="42" t="s">
        <v>3409</v>
      </c>
      <c r="B7303" s="42" t="s">
        <v>5848</v>
      </c>
      <c r="C7303" s="42" t="s">
        <v>5998</v>
      </c>
      <c r="D7303" s="42" t="s">
        <v>5999</v>
      </c>
      <c r="E7303" s="43" t="s">
        <v>42</v>
      </c>
      <c r="F7303" s="42" t="s">
        <v>42</v>
      </c>
      <c r="G7303" s="42" t="s">
        <v>6449</v>
      </c>
      <c r="H7303" s="42" t="s">
        <v>6450</v>
      </c>
      <c r="I7303" s="42" t="s">
        <v>19</v>
      </c>
      <c r="J7303" s="42" t="s">
        <v>515</v>
      </c>
      <c r="K7303" s="43" t="s">
        <v>227</v>
      </c>
      <c r="L7303" s="42" t="s">
        <v>6200</v>
      </c>
    </row>
    <row r="7304" spans="1:12">
      <c r="A7304" s="42" t="s">
        <v>3409</v>
      </c>
      <c r="B7304" s="42" t="s">
        <v>5848</v>
      </c>
      <c r="C7304" s="42" t="s">
        <v>5998</v>
      </c>
      <c r="D7304" s="42" t="s">
        <v>5999</v>
      </c>
      <c r="E7304" s="43" t="s">
        <v>42</v>
      </c>
      <c r="F7304" s="42" t="s">
        <v>42</v>
      </c>
      <c r="G7304" s="42" t="s">
        <v>6451</v>
      </c>
      <c r="H7304" s="42" t="s">
        <v>6452</v>
      </c>
      <c r="I7304" s="42" t="s">
        <v>19</v>
      </c>
      <c r="J7304" s="42" t="s">
        <v>45</v>
      </c>
      <c r="K7304" s="43" t="s">
        <v>227</v>
      </c>
      <c r="L7304" s="42" t="s">
        <v>6200</v>
      </c>
    </row>
    <row r="7305" spans="1:12">
      <c r="A7305" s="42" t="s">
        <v>3409</v>
      </c>
      <c r="B7305" s="42" t="s">
        <v>5848</v>
      </c>
      <c r="C7305" s="42" t="s">
        <v>5998</v>
      </c>
      <c r="D7305" s="42" t="s">
        <v>5999</v>
      </c>
      <c r="E7305" s="43" t="s">
        <v>42</v>
      </c>
      <c r="F7305" s="42" t="s">
        <v>42</v>
      </c>
      <c r="G7305" s="42" t="s">
        <v>6453</v>
      </c>
      <c r="H7305" s="42" t="s">
        <v>6454</v>
      </c>
      <c r="I7305" s="42" t="s">
        <v>19</v>
      </c>
      <c r="J7305" s="42" t="s">
        <v>45</v>
      </c>
      <c r="K7305" s="43" t="s">
        <v>6883</v>
      </c>
      <c r="L7305" s="42" t="s">
        <v>6200</v>
      </c>
    </row>
    <row r="7306" spans="1:12">
      <c r="A7306" s="42" t="s">
        <v>3409</v>
      </c>
      <c r="B7306" s="42" t="s">
        <v>5848</v>
      </c>
      <c r="C7306" s="42" t="s">
        <v>5998</v>
      </c>
      <c r="D7306" s="42" t="s">
        <v>5999</v>
      </c>
      <c r="E7306" s="43" t="s">
        <v>42</v>
      </c>
      <c r="F7306" s="42" t="s">
        <v>42</v>
      </c>
      <c r="G7306" s="42" t="s">
        <v>6455</v>
      </c>
      <c r="H7306" s="42" t="s">
        <v>6456</v>
      </c>
      <c r="I7306" s="42" t="s">
        <v>19</v>
      </c>
      <c r="J7306" s="42" t="s">
        <v>515</v>
      </c>
      <c r="K7306" s="43" t="s">
        <v>1772</v>
      </c>
      <c r="L7306" s="42" t="s">
        <v>6200</v>
      </c>
    </row>
    <row r="7307" spans="1:12">
      <c r="A7307" s="42" t="s">
        <v>3409</v>
      </c>
      <c r="B7307" s="42" t="s">
        <v>5848</v>
      </c>
      <c r="C7307" s="42" t="s">
        <v>5998</v>
      </c>
      <c r="D7307" s="42" t="s">
        <v>5999</v>
      </c>
      <c r="E7307" s="43" t="s">
        <v>42</v>
      </c>
      <c r="F7307" s="42" t="s">
        <v>42</v>
      </c>
      <c r="G7307" s="42" t="s">
        <v>6457</v>
      </c>
      <c r="H7307" s="42" t="s">
        <v>6458</v>
      </c>
      <c r="I7307" s="42" t="s">
        <v>19</v>
      </c>
      <c r="J7307" s="42" t="s">
        <v>45</v>
      </c>
      <c r="K7307" s="43" t="s">
        <v>1856</v>
      </c>
      <c r="L7307" s="42" t="s">
        <v>6200</v>
      </c>
    </row>
    <row r="7308" spans="1:12">
      <c r="A7308" s="42" t="s">
        <v>3409</v>
      </c>
      <c r="B7308" s="42" t="s">
        <v>5848</v>
      </c>
      <c r="C7308" s="42" t="s">
        <v>5998</v>
      </c>
      <c r="D7308" s="42" t="s">
        <v>5999</v>
      </c>
      <c r="E7308" s="43" t="s">
        <v>42</v>
      </c>
      <c r="F7308" s="42" t="s">
        <v>42</v>
      </c>
      <c r="G7308" s="42" t="s">
        <v>6459</v>
      </c>
      <c r="H7308" s="42" t="s">
        <v>6460</v>
      </c>
      <c r="I7308" s="42" t="s">
        <v>19</v>
      </c>
      <c r="J7308" s="42" t="s">
        <v>45</v>
      </c>
      <c r="K7308" s="43" t="s">
        <v>12460</v>
      </c>
      <c r="L7308" s="42" t="s">
        <v>6200</v>
      </c>
    </row>
    <row r="7309" spans="1:12">
      <c r="A7309" s="42" t="s">
        <v>3409</v>
      </c>
      <c r="B7309" s="42" t="s">
        <v>5848</v>
      </c>
      <c r="C7309" s="42" t="s">
        <v>5998</v>
      </c>
      <c r="D7309" s="42" t="s">
        <v>5999</v>
      </c>
      <c r="E7309" s="43" t="s">
        <v>42</v>
      </c>
      <c r="F7309" s="42" t="s">
        <v>42</v>
      </c>
      <c r="G7309" s="42" t="s">
        <v>6461</v>
      </c>
      <c r="H7309" s="42" t="s">
        <v>6462</v>
      </c>
      <c r="I7309" s="42" t="s">
        <v>19</v>
      </c>
      <c r="J7309" s="42" t="s">
        <v>45</v>
      </c>
      <c r="K7309" s="43" t="s">
        <v>11633</v>
      </c>
      <c r="L7309" s="42" t="s">
        <v>6200</v>
      </c>
    </row>
    <row r="7310" spans="1:12">
      <c r="A7310" s="42" t="s">
        <v>3409</v>
      </c>
      <c r="B7310" s="42" t="s">
        <v>5848</v>
      </c>
      <c r="C7310" s="42" t="s">
        <v>5998</v>
      </c>
      <c r="D7310" s="42" t="s">
        <v>5999</v>
      </c>
      <c r="E7310" s="43" t="s">
        <v>42</v>
      </c>
      <c r="F7310" s="42" t="s">
        <v>42</v>
      </c>
      <c r="G7310" s="42" t="s">
        <v>6463</v>
      </c>
      <c r="H7310" s="42" t="s">
        <v>6464</v>
      </c>
      <c r="I7310" s="42" t="s">
        <v>19</v>
      </c>
      <c r="J7310" s="42" t="s">
        <v>45</v>
      </c>
      <c r="K7310" s="43" t="s">
        <v>5201</v>
      </c>
      <c r="L7310" s="42" t="s">
        <v>6200</v>
      </c>
    </row>
    <row r="7311" spans="1:12">
      <c r="A7311" s="42" t="s">
        <v>3409</v>
      </c>
      <c r="B7311" s="42" t="s">
        <v>5848</v>
      </c>
      <c r="C7311" s="42" t="s">
        <v>5998</v>
      </c>
      <c r="D7311" s="42" t="s">
        <v>5999</v>
      </c>
      <c r="E7311" s="43" t="s">
        <v>42</v>
      </c>
      <c r="F7311" s="42" t="s">
        <v>42</v>
      </c>
      <c r="G7311" s="42" t="s">
        <v>6465</v>
      </c>
      <c r="H7311" s="42" t="s">
        <v>6466</v>
      </c>
      <c r="I7311" s="42" t="s">
        <v>19</v>
      </c>
      <c r="J7311" s="42" t="s">
        <v>45</v>
      </c>
      <c r="K7311" s="43" t="s">
        <v>5980</v>
      </c>
      <c r="L7311" s="42" t="s">
        <v>6200</v>
      </c>
    </row>
    <row r="7312" spans="1:12">
      <c r="A7312" s="42" t="s">
        <v>3409</v>
      </c>
      <c r="B7312" s="42" t="s">
        <v>5848</v>
      </c>
      <c r="C7312" s="42" t="s">
        <v>5998</v>
      </c>
      <c r="D7312" s="42" t="s">
        <v>5999</v>
      </c>
      <c r="E7312" s="43" t="s">
        <v>42</v>
      </c>
      <c r="F7312" s="42" t="s">
        <v>42</v>
      </c>
      <c r="G7312" s="42" t="s">
        <v>6467</v>
      </c>
      <c r="H7312" s="42" t="s">
        <v>6468</v>
      </c>
      <c r="I7312" s="42" t="s">
        <v>19</v>
      </c>
      <c r="J7312" s="42" t="s">
        <v>45</v>
      </c>
      <c r="K7312" s="43" t="s">
        <v>6634</v>
      </c>
      <c r="L7312" s="42" t="s">
        <v>6200</v>
      </c>
    </row>
    <row r="7313" spans="1:12">
      <c r="A7313" s="42" t="s">
        <v>3409</v>
      </c>
      <c r="B7313" s="42" t="s">
        <v>5848</v>
      </c>
      <c r="C7313" s="42" t="s">
        <v>5998</v>
      </c>
      <c r="D7313" s="42" t="s">
        <v>5999</v>
      </c>
      <c r="E7313" s="43" t="s">
        <v>42</v>
      </c>
      <c r="F7313" s="42" t="s">
        <v>42</v>
      </c>
      <c r="G7313" s="42" t="s">
        <v>6469</v>
      </c>
      <c r="H7313" s="42" t="s">
        <v>6470</v>
      </c>
      <c r="I7313" s="42" t="s">
        <v>19</v>
      </c>
      <c r="J7313" s="42" t="s">
        <v>45</v>
      </c>
      <c r="K7313" s="43" t="s">
        <v>1230</v>
      </c>
      <c r="L7313" s="42" t="s">
        <v>6200</v>
      </c>
    </row>
    <row r="7314" spans="1:12">
      <c r="A7314" s="42" t="s">
        <v>3409</v>
      </c>
      <c r="B7314" s="42" t="s">
        <v>5848</v>
      </c>
      <c r="C7314" s="42" t="s">
        <v>5998</v>
      </c>
      <c r="D7314" s="42" t="s">
        <v>5999</v>
      </c>
      <c r="E7314" s="43" t="s">
        <v>42</v>
      </c>
      <c r="F7314" s="42" t="s">
        <v>42</v>
      </c>
      <c r="G7314" s="42" t="s">
        <v>6471</v>
      </c>
      <c r="H7314" s="42" t="s">
        <v>6472</v>
      </c>
      <c r="I7314" s="42" t="s">
        <v>19</v>
      </c>
      <c r="J7314" s="42" t="s">
        <v>45</v>
      </c>
      <c r="K7314" s="43" t="s">
        <v>810</v>
      </c>
      <c r="L7314" s="42" t="s">
        <v>6200</v>
      </c>
    </row>
    <row r="7315" spans="1:12">
      <c r="A7315" s="42" t="s">
        <v>3409</v>
      </c>
      <c r="B7315" s="42" t="s">
        <v>5848</v>
      </c>
      <c r="C7315" s="42" t="s">
        <v>5998</v>
      </c>
      <c r="D7315" s="42" t="s">
        <v>5999</v>
      </c>
      <c r="E7315" s="43" t="s">
        <v>42</v>
      </c>
      <c r="F7315" s="42" t="s">
        <v>42</v>
      </c>
      <c r="G7315" s="42" t="s">
        <v>6473</v>
      </c>
      <c r="H7315" s="42" t="s">
        <v>6474</v>
      </c>
      <c r="I7315" s="42" t="s">
        <v>19</v>
      </c>
      <c r="J7315" s="42" t="s">
        <v>45</v>
      </c>
      <c r="K7315" s="43" t="s">
        <v>6657</v>
      </c>
      <c r="L7315" s="42" t="s">
        <v>6200</v>
      </c>
    </row>
    <row r="7316" spans="1:12">
      <c r="A7316" s="42" t="s">
        <v>3409</v>
      </c>
      <c r="B7316" s="42" t="s">
        <v>5848</v>
      </c>
      <c r="C7316" s="42" t="s">
        <v>5998</v>
      </c>
      <c r="D7316" s="42" t="s">
        <v>5999</v>
      </c>
      <c r="E7316" s="43" t="s">
        <v>42</v>
      </c>
      <c r="F7316" s="42" t="s">
        <v>42</v>
      </c>
      <c r="G7316" s="42" t="s">
        <v>6475</v>
      </c>
      <c r="H7316" s="42" t="s">
        <v>6476</v>
      </c>
      <c r="I7316" s="42" t="s">
        <v>19</v>
      </c>
      <c r="J7316" s="42" t="s">
        <v>45</v>
      </c>
      <c r="K7316" s="43" t="s">
        <v>1224</v>
      </c>
      <c r="L7316" s="42" t="s">
        <v>6200</v>
      </c>
    </row>
    <row r="7317" spans="1:12">
      <c r="A7317" s="42" t="s">
        <v>3409</v>
      </c>
      <c r="B7317" s="42" t="s">
        <v>5848</v>
      </c>
      <c r="C7317" s="42" t="s">
        <v>5998</v>
      </c>
      <c r="D7317" s="42" t="s">
        <v>5999</v>
      </c>
      <c r="E7317" s="43" t="s">
        <v>42</v>
      </c>
      <c r="F7317" s="42" t="s">
        <v>42</v>
      </c>
      <c r="G7317" s="42" t="s">
        <v>6477</v>
      </c>
      <c r="H7317" s="42" t="s">
        <v>6478</v>
      </c>
      <c r="I7317" s="42" t="s">
        <v>19</v>
      </c>
      <c r="J7317" s="42" t="s">
        <v>515</v>
      </c>
      <c r="K7317" s="43" t="s">
        <v>994</v>
      </c>
      <c r="L7317" s="42" t="s">
        <v>6200</v>
      </c>
    </row>
    <row r="7318" spans="1:12">
      <c r="A7318" s="42" t="s">
        <v>3409</v>
      </c>
      <c r="B7318" s="42" t="s">
        <v>5848</v>
      </c>
      <c r="C7318" s="42" t="s">
        <v>5998</v>
      </c>
      <c r="D7318" s="42" t="s">
        <v>5999</v>
      </c>
      <c r="E7318" s="43" t="s">
        <v>42</v>
      </c>
      <c r="F7318" s="42" t="s">
        <v>42</v>
      </c>
      <c r="G7318" s="42" t="s">
        <v>6479</v>
      </c>
      <c r="H7318" s="42" t="s">
        <v>6480</v>
      </c>
      <c r="I7318" s="42" t="s">
        <v>19</v>
      </c>
      <c r="J7318" s="42" t="s">
        <v>45</v>
      </c>
      <c r="K7318" s="43" t="s">
        <v>1232</v>
      </c>
      <c r="L7318" s="42" t="s">
        <v>6200</v>
      </c>
    </row>
    <row r="7319" spans="1:12">
      <c r="A7319" s="42" t="s">
        <v>3409</v>
      </c>
      <c r="B7319" s="42" t="s">
        <v>5848</v>
      </c>
      <c r="C7319" s="42" t="s">
        <v>5998</v>
      </c>
      <c r="D7319" s="42" t="s">
        <v>5999</v>
      </c>
      <c r="E7319" s="43" t="s">
        <v>42</v>
      </c>
      <c r="F7319" s="42" t="s">
        <v>42</v>
      </c>
      <c r="G7319" s="42" t="s">
        <v>6481</v>
      </c>
      <c r="H7319" s="42" t="s">
        <v>6482</v>
      </c>
      <c r="I7319" s="42" t="s">
        <v>19</v>
      </c>
      <c r="J7319" s="42" t="s">
        <v>45</v>
      </c>
      <c r="K7319" s="43" t="s">
        <v>1643</v>
      </c>
      <c r="L7319" s="42" t="s">
        <v>6200</v>
      </c>
    </row>
    <row r="7320" spans="1:12">
      <c r="A7320" s="42" t="s">
        <v>3409</v>
      </c>
      <c r="B7320" s="42" t="s">
        <v>5848</v>
      </c>
      <c r="C7320" s="42" t="s">
        <v>5998</v>
      </c>
      <c r="D7320" s="42" t="s">
        <v>5999</v>
      </c>
      <c r="E7320" s="43" t="s">
        <v>42</v>
      </c>
      <c r="F7320" s="42" t="s">
        <v>42</v>
      </c>
      <c r="G7320" s="42" t="s">
        <v>6483</v>
      </c>
      <c r="H7320" s="42" t="s">
        <v>6484</v>
      </c>
      <c r="I7320" s="42" t="s">
        <v>19</v>
      </c>
      <c r="J7320" s="42" t="s">
        <v>45</v>
      </c>
      <c r="K7320" s="43" t="s">
        <v>6725</v>
      </c>
      <c r="L7320" s="42" t="s">
        <v>6200</v>
      </c>
    </row>
    <row r="7321" spans="1:12">
      <c r="A7321" s="42" t="s">
        <v>3409</v>
      </c>
      <c r="B7321" s="42" t="s">
        <v>5848</v>
      </c>
      <c r="C7321" s="42" t="s">
        <v>5998</v>
      </c>
      <c r="D7321" s="42" t="s">
        <v>5999</v>
      </c>
      <c r="E7321" s="43" t="s">
        <v>42</v>
      </c>
      <c r="F7321" s="42" t="s">
        <v>42</v>
      </c>
      <c r="G7321" s="42" t="s">
        <v>6485</v>
      </c>
      <c r="H7321" s="42" t="s">
        <v>6486</v>
      </c>
      <c r="I7321" s="42" t="s">
        <v>19</v>
      </c>
      <c r="J7321" s="42" t="s">
        <v>45</v>
      </c>
      <c r="K7321" s="43" t="s">
        <v>1721</v>
      </c>
      <c r="L7321" s="42" t="s">
        <v>6200</v>
      </c>
    </row>
    <row r="7322" spans="1:12">
      <c r="A7322" s="42" t="s">
        <v>3409</v>
      </c>
      <c r="B7322" s="42" t="s">
        <v>5848</v>
      </c>
      <c r="C7322" s="42" t="s">
        <v>5998</v>
      </c>
      <c r="D7322" s="42" t="s">
        <v>5999</v>
      </c>
      <c r="E7322" s="43" t="s">
        <v>42</v>
      </c>
      <c r="F7322" s="42" t="s">
        <v>42</v>
      </c>
      <c r="G7322" s="42" t="s">
        <v>6487</v>
      </c>
      <c r="H7322" s="42" t="s">
        <v>6488</v>
      </c>
      <c r="I7322" s="42" t="s">
        <v>19</v>
      </c>
      <c r="J7322" s="42" t="s">
        <v>45</v>
      </c>
      <c r="K7322" s="43" t="s">
        <v>5201</v>
      </c>
      <c r="L7322" s="42" t="s">
        <v>6200</v>
      </c>
    </row>
    <row r="7323" spans="1:12">
      <c r="A7323" s="42" t="s">
        <v>3409</v>
      </c>
      <c r="B7323" s="42" t="s">
        <v>5848</v>
      </c>
      <c r="C7323" s="42" t="s">
        <v>5998</v>
      </c>
      <c r="D7323" s="42" t="s">
        <v>5999</v>
      </c>
      <c r="E7323" s="43" t="s">
        <v>42</v>
      </c>
      <c r="F7323" s="42" t="s">
        <v>42</v>
      </c>
      <c r="G7323" s="42" t="s">
        <v>6489</v>
      </c>
      <c r="H7323" s="42" t="s">
        <v>6490</v>
      </c>
      <c r="I7323" s="42" t="s">
        <v>19</v>
      </c>
      <c r="J7323" s="42" t="s">
        <v>45</v>
      </c>
      <c r="K7323" s="43" t="s">
        <v>798</v>
      </c>
      <c r="L7323" s="42" t="s">
        <v>6200</v>
      </c>
    </row>
    <row r="7324" spans="1:12">
      <c r="A7324" s="42" t="s">
        <v>3409</v>
      </c>
      <c r="B7324" s="42" t="s">
        <v>5848</v>
      </c>
      <c r="C7324" s="42" t="s">
        <v>5998</v>
      </c>
      <c r="D7324" s="42" t="s">
        <v>5999</v>
      </c>
      <c r="E7324" s="43" t="s">
        <v>42</v>
      </c>
      <c r="F7324" s="42" t="s">
        <v>42</v>
      </c>
      <c r="G7324" s="42" t="s">
        <v>6491</v>
      </c>
      <c r="H7324" s="42" t="s">
        <v>6492</v>
      </c>
      <c r="I7324" s="42" t="s">
        <v>19</v>
      </c>
      <c r="J7324" s="42" t="s">
        <v>45</v>
      </c>
      <c r="K7324" s="43" t="s">
        <v>5201</v>
      </c>
      <c r="L7324" s="42" t="s">
        <v>6200</v>
      </c>
    </row>
    <row r="7325" spans="1:12">
      <c r="A7325" s="42" t="s">
        <v>3409</v>
      </c>
      <c r="B7325" s="42" t="s">
        <v>5848</v>
      </c>
      <c r="C7325" s="42" t="s">
        <v>5998</v>
      </c>
      <c r="D7325" s="42" t="s">
        <v>5999</v>
      </c>
      <c r="E7325" s="43" t="s">
        <v>42</v>
      </c>
      <c r="F7325" s="42" t="s">
        <v>42</v>
      </c>
      <c r="G7325" s="42" t="s">
        <v>6493</v>
      </c>
      <c r="H7325" s="42" t="s">
        <v>6494</v>
      </c>
      <c r="I7325" s="42" t="s">
        <v>19</v>
      </c>
      <c r="J7325" s="42" t="s">
        <v>515</v>
      </c>
      <c r="K7325" s="43" t="s">
        <v>6908</v>
      </c>
      <c r="L7325" s="42" t="s">
        <v>6200</v>
      </c>
    </row>
    <row r="7326" spans="1:12">
      <c r="A7326" s="42" t="s">
        <v>3409</v>
      </c>
      <c r="B7326" s="42" t="s">
        <v>5848</v>
      </c>
      <c r="C7326" s="42" t="s">
        <v>5998</v>
      </c>
      <c r="D7326" s="42" t="s">
        <v>5999</v>
      </c>
      <c r="E7326" s="43" t="s">
        <v>42</v>
      </c>
      <c r="F7326" s="42" t="s">
        <v>42</v>
      </c>
      <c r="G7326" s="42" t="s">
        <v>6495</v>
      </c>
      <c r="H7326" s="42" t="s">
        <v>6496</v>
      </c>
      <c r="I7326" s="42" t="s">
        <v>19</v>
      </c>
      <c r="J7326" s="42" t="s">
        <v>45</v>
      </c>
      <c r="K7326" s="43" t="s">
        <v>12460</v>
      </c>
      <c r="L7326" s="42" t="s">
        <v>6200</v>
      </c>
    </row>
    <row r="7327" spans="1:12">
      <c r="A7327" s="42" t="s">
        <v>3409</v>
      </c>
      <c r="B7327" s="42" t="s">
        <v>5848</v>
      </c>
      <c r="C7327" s="42" t="s">
        <v>5998</v>
      </c>
      <c r="D7327" s="42" t="s">
        <v>5999</v>
      </c>
      <c r="E7327" s="43" t="s">
        <v>42</v>
      </c>
      <c r="F7327" s="42" t="s">
        <v>42</v>
      </c>
      <c r="G7327" s="42" t="s">
        <v>6497</v>
      </c>
      <c r="H7327" s="42" t="s">
        <v>6498</v>
      </c>
      <c r="I7327" s="42" t="s">
        <v>19</v>
      </c>
      <c r="J7327" s="42" t="s">
        <v>45</v>
      </c>
      <c r="K7327" s="43" t="s">
        <v>1522</v>
      </c>
      <c r="L7327" s="42" t="s">
        <v>6200</v>
      </c>
    </row>
    <row r="7328" spans="1:12">
      <c r="A7328" s="42" t="s">
        <v>3409</v>
      </c>
      <c r="B7328" s="42" t="s">
        <v>5848</v>
      </c>
      <c r="C7328" s="42" t="s">
        <v>5998</v>
      </c>
      <c r="D7328" s="42" t="s">
        <v>5999</v>
      </c>
      <c r="E7328" s="43" t="s">
        <v>42</v>
      </c>
      <c r="F7328" s="42" t="s">
        <v>42</v>
      </c>
      <c r="G7328" s="42" t="s">
        <v>6499</v>
      </c>
      <c r="H7328" s="42" t="s">
        <v>6500</v>
      </c>
      <c r="I7328" s="42" t="s">
        <v>19</v>
      </c>
      <c r="J7328" s="42" t="s">
        <v>45</v>
      </c>
      <c r="K7328" s="43" t="s">
        <v>1998</v>
      </c>
      <c r="L7328" s="42" t="s">
        <v>6200</v>
      </c>
    </row>
    <row r="7329" spans="1:12">
      <c r="A7329" s="42" t="s">
        <v>3409</v>
      </c>
      <c r="B7329" s="42" t="s">
        <v>5848</v>
      </c>
      <c r="C7329" s="42" t="s">
        <v>5998</v>
      </c>
      <c r="D7329" s="42" t="s">
        <v>5999</v>
      </c>
      <c r="E7329" s="43" t="s">
        <v>42</v>
      </c>
      <c r="F7329" s="42" t="s">
        <v>42</v>
      </c>
      <c r="G7329" s="42" t="s">
        <v>6501</v>
      </c>
      <c r="H7329" s="42" t="s">
        <v>6502</v>
      </c>
      <c r="I7329" s="42" t="s">
        <v>19</v>
      </c>
      <c r="J7329" s="42" t="s">
        <v>45</v>
      </c>
      <c r="K7329" s="43" t="s">
        <v>1219</v>
      </c>
      <c r="L7329" s="42" t="s">
        <v>6200</v>
      </c>
    </row>
    <row r="7330" spans="1:12">
      <c r="A7330" s="42" t="s">
        <v>3409</v>
      </c>
      <c r="B7330" s="42" t="s">
        <v>5848</v>
      </c>
      <c r="C7330" s="42" t="s">
        <v>5998</v>
      </c>
      <c r="D7330" s="42" t="s">
        <v>5999</v>
      </c>
      <c r="E7330" s="43" t="s">
        <v>42</v>
      </c>
      <c r="F7330" s="42" t="s">
        <v>42</v>
      </c>
      <c r="G7330" s="42" t="s">
        <v>6503</v>
      </c>
      <c r="H7330" s="42" t="s">
        <v>6504</v>
      </c>
      <c r="I7330" s="42" t="s">
        <v>19</v>
      </c>
      <c r="J7330" s="42" t="s">
        <v>45</v>
      </c>
      <c r="K7330" s="43" t="s">
        <v>1998</v>
      </c>
      <c r="L7330" s="42" t="s">
        <v>6200</v>
      </c>
    </row>
    <row r="7331" spans="1:12">
      <c r="A7331" s="42" t="s">
        <v>3409</v>
      </c>
      <c r="B7331" s="42" t="s">
        <v>5848</v>
      </c>
      <c r="C7331" s="42" t="s">
        <v>5998</v>
      </c>
      <c r="D7331" s="42" t="s">
        <v>5999</v>
      </c>
      <c r="E7331" s="43" t="s">
        <v>42</v>
      </c>
      <c r="F7331" s="42" t="s">
        <v>42</v>
      </c>
      <c r="G7331" s="42" t="s">
        <v>6505</v>
      </c>
      <c r="H7331" s="42" t="s">
        <v>6506</v>
      </c>
      <c r="I7331" s="42" t="s">
        <v>19</v>
      </c>
      <c r="J7331" s="42" t="s">
        <v>45</v>
      </c>
      <c r="K7331" s="43" t="s">
        <v>1998</v>
      </c>
      <c r="L7331" s="42" t="s">
        <v>6200</v>
      </c>
    </row>
    <row r="7332" spans="1:12">
      <c r="A7332" s="42" t="s">
        <v>3409</v>
      </c>
      <c r="B7332" s="42" t="s">
        <v>5848</v>
      </c>
      <c r="C7332" s="42" t="s">
        <v>5998</v>
      </c>
      <c r="D7332" s="42" t="s">
        <v>5999</v>
      </c>
      <c r="E7332" s="43" t="s">
        <v>42</v>
      </c>
      <c r="F7332" s="42" t="s">
        <v>42</v>
      </c>
      <c r="G7332" s="42" t="s">
        <v>6507</v>
      </c>
      <c r="H7332" s="42" t="s">
        <v>6508</v>
      </c>
      <c r="I7332" s="42" t="s">
        <v>19</v>
      </c>
      <c r="J7332" s="42" t="s">
        <v>45</v>
      </c>
      <c r="K7332" s="43" t="s">
        <v>5201</v>
      </c>
      <c r="L7332" s="42" t="s">
        <v>6200</v>
      </c>
    </row>
    <row r="7333" spans="1:12">
      <c r="A7333" s="42" t="s">
        <v>3409</v>
      </c>
      <c r="B7333" s="42" t="s">
        <v>5848</v>
      </c>
      <c r="C7333" s="42" t="s">
        <v>5998</v>
      </c>
      <c r="D7333" s="42" t="s">
        <v>5999</v>
      </c>
      <c r="E7333" s="43" t="s">
        <v>42</v>
      </c>
      <c r="F7333" s="42" t="s">
        <v>42</v>
      </c>
      <c r="G7333" s="42" t="s">
        <v>6509</v>
      </c>
      <c r="H7333" s="42" t="s">
        <v>6510</v>
      </c>
      <c r="I7333" s="42" t="s">
        <v>19</v>
      </c>
      <c r="J7333" s="42" t="s">
        <v>45</v>
      </c>
      <c r="K7333" s="43" t="s">
        <v>5201</v>
      </c>
      <c r="L7333" s="42" t="s">
        <v>6200</v>
      </c>
    </row>
    <row r="7334" spans="1:12">
      <c r="A7334" s="42" t="s">
        <v>3409</v>
      </c>
      <c r="B7334" s="42" t="s">
        <v>5848</v>
      </c>
      <c r="C7334" s="42" t="s">
        <v>5998</v>
      </c>
      <c r="D7334" s="42" t="s">
        <v>5999</v>
      </c>
      <c r="E7334" s="43" t="s">
        <v>42</v>
      </c>
      <c r="F7334" s="42" t="s">
        <v>42</v>
      </c>
      <c r="G7334" s="42" t="s">
        <v>6511</v>
      </c>
      <c r="H7334" s="42" t="s">
        <v>6512</v>
      </c>
      <c r="I7334" s="42" t="s">
        <v>19</v>
      </c>
      <c r="J7334" s="42" t="s">
        <v>45</v>
      </c>
      <c r="K7334" s="43" t="s">
        <v>1219</v>
      </c>
      <c r="L7334" s="42" t="s">
        <v>6200</v>
      </c>
    </row>
    <row r="7335" spans="1:12">
      <c r="A7335" s="42" t="s">
        <v>3409</v>
      </c>
      <c r="B7335" s="42" t="s">
        <v>5848</v>
      </c>
      <c r="C7335" s="42" t="s">
        <v>5998</v>
      </c>
      <c r="D7335" s="42" t="s">
        <v>5999</v>
      </c>
      <c r="E7335" s="43" t="s">
        <v>42</v>
      </c>
      <c r="F7335" s="42" t="s">
        <v>42</v>
      </c>
      <c r="G7335" s="42" t="s">
        <v>6513</v>
      </c>
      <c r="H7335" s="42" t="s">
        <v>6514</v>
      </c>
      <c r="I7335" s="42" t="s">
        <v>19</v>
      </c>
      <c r="J7335" s="42" t="s">
        <v>45</v>
      </c>
      <c r="K7335" s="43" t="s">
        <v>1998</v>
      </c>
      <c r="L7335" s="42" t="s">
        <v>6200</v>
      </c>
    </row>
    <row r="7336" spans="1:12">
      <c r="A7336" s="42" t="s">
        <v>3409</v>
      </c>
      <c r="B7336" s="42" t="s">
        <v>5848</v>
      </c>
      <c r="C7336" s="42" t="s">
        <v>5998</v>
      </c>
      <c r="D7336" s="42" t="s">
        <v>5999</v>
      </c>
      <c r="E7336" s="43" t="s">
        <v>42</v>
      </c>
      <c r="F7336" s="42" t="s">
        <v>42</v>
      </c>
      <c r="G7336" s="42" t="s">
        <v>6515</v>
      </c>
      <c r="H7336" s="42" t="s">
        <v>6516</v>
      </c>
      <c r="I7336" s="42" t="s">
        <v>19</v>
      </c>
      <c r="J7336" s="42" t="s">
        <v>45</v>
      </c>
      <c r="K7336" s="43" t="s">
        <v>1493</v>
      </c>
      <c r="L7336" s="42" t="s">
        <v>6200</v>
      </c>
    </row>
    <row r="7337" spans="1:12">
      <c r="A7337" s="42" t="s">
        <v>3409</v>
      </c>
      <c r="B7337" s="42" t="s">
        <v>5848</v>
      </c>
      <c r="C7337" s="42" t="s">
        <v>5998</v>
      </c>
      <c r="D7337" s="42" t="s">
        <v>5999</v>
      </c>
      <c r="E7337" s="43" t="s">
        <v>42</v>
      </c>
      <c r="F7337" s="42" t="s">
        <v>42</v>
      </c>
      <c r="G7337" s="42" t="s">
        <v>6517</v>
      </c>
      <c r="H7337" s="42" t="s">
        <v>6518</v>
      </c>
      <c r="I7337" s="42" t="s">
        <v>19</v>
      </c>
      <c r="J7337" s="42" t="s">
        <v>45</v>
      </c>
      <c r="K7337" s="43" t="s">
        <v>5977</v>
      </c>
      <c r="L7337" s="42" t="s">
        <v>6200</v>
      </c>
    </row>
    <row r="7338" spans="1:12">
      <c r="A7338" s="42" t="s">
        <v>3409</v>
      </c>
      <c r="B7338" s="42" t="s">
        <v>5848</v>
      </c>
      <c r="C7338" s="42" t="s">
        <v>5998</v>
      </c>
      <c r="D7338" s="42" t="s">
        <v>5999</v>
      </c>
      <c r="E7338" s="43" t="s">
        <v>42</v>
      </c>
      <c r="F7338" s="42" t="s">
        <v>42</v>
      </c>
      <c r="G7338" s="42" t="s">
        <v>6519</v>
      </c>
      <c r="H7338" s="42" t="s">
        <v>6520</v>
      </c>
      <c r="I7338" s="42" t="s">
        <v>19</v>
      </c>
      <c r="J7338" s="42" t="s">
        <v>45</v>
      </c>
      <c r="K7338" s="43" t="s">
        <v>5980</v>
      </c>
      <c r="L7338" s="42" t="s">
        <v>6200</v>
      </c>
    </row>
    <row r="7339" spans="1:12">
      <c r="A7339" s="42" t="s">
        <v>3409</v>
      </c>
      <c r="B7339" s="42" t="s">
        <v>5848</v>
      </c>
      <c r="C7339" s="42" t="s">
        <v>5998</v>
      </c>
      <c r="D7339" s="42" t="s">
        <v>5999</v>
      </c>
      <c r="E7339" s="43" t="s">
        <v>42</v>
      </c>
      <c r="F7339" s="42" t="s">
        <v>42</v>
      </c>
      <c r="G7339" s="42" t="s">
        <v>6521</v>
      </c>
      <c r="H7339" s="42" t="s">
        <v>6522</v>
      </c>
      <c r="I7339" s="42" t="s">
        <v>19</v>
      </c>
      <c r="J7339" s="42" t="s">
        <v>515</v>
      </c>
      <c r="K7339" s="43" t="s">
        <v>1529</v>
      </c>
      <c r="L7339" s="42" t="s">
        <v>6200</v>
      </c>
    </row>
    <row r="7340" spans="1:12">
      <c r="A7340" s="42" t="s">
        <v>3409</v>
      </c>
      <c r="B7340" s="42" t="s">
        <v>5848</v>
      </c>
      <c r="C7340" s="42" t="s">
        <v>5998</v>
      </c>
      <c r="D7340" s="42" t="s">
        <v>5999</v>
      </c>
      <c r="E7340" s="43" t="s">
        <v>42</v>
      </c>
      <c r="F7340" s="42" t="s">
        <v>42</v>
      </c>
      <c r="G7340" s="42" t="s">
        <v>6523</v>
      </c>
      <c r="H7340" s="42" t="s">
        <v>6524</v>
      </c>
      <c r="I7340" s="42" t="s">
        <v>19</v>
      </c>
      <c r="J7340" s="42" t="s">
        <v>515</v>
      </c>
      <c r="K7340" s="43" t="s">
        <v>5980</v>
      </c>
      <c r="L7340" s="42" t="s">
        <v>6200</v>
      </c>
    </row>
    <row r="7341" spans="1:12">
      <c r="A7341" s="42" t="s">
        <v>3409</v>
      </c>
      <c r="B7341" s="42" t="s">
        <v>5848</v>
      </c>
      <c r="C7341" s="42" t="s">
        <v>5998</v>
      </c>
      <c r="D7341" s="42" t="s">
        <v>5999</v>
      </c>
      <c r="E7341" s="43" t="s">
        <v>42</v>
      </c>
      <c r="F7341" s="42" t="s">
        <v>42</v>
      </c>
      <c r="G7341" s="42" t="s">
        <v>6525</v>
      </c>
      <c r="H7341" s="42" t="s">
        <v>6526</v>
      </c>
      <c r="I7341" s="42" t="s">
        <v>19</v>
      </c>
      <c r="J7341" s="42" t="s">
        <v>45</v>
      </c>
      <c r="K7341" s="43" t="s">
        <v>810</v>
      </c>
      <c r="L7341" s="42" t="s">
        <v>6200</v>
      </c>
    </row>
    <row r="7342" spans="1:12">
      <c r="A7342" s="42" t="s">
        <v>3409</v>
      </c>
      <c r="B7342" s="42" t="s">
        <v>5848</v>
      </c>
      <c r="C7342" s="42" t="s">
        <v>5998</v>
      </c>
      <c r="D7342" s="42" t="s">
        <v>5999</v>
      </c>
      <c r="E7342" s="43" t="s">
        <v>42</v>
      </c>
      <c r="F7342" s="42" t="s">
        <v>42</v>
      </c>
      <c r="G7342" s="42" t="s">
        <v>6527</v>
      </c>
      <c r="H7342" s="42" t="s">
        <v>6528</v>
      </c>
      <c r="I7342" s="42" t="s">
        <v>19</v>
      </c>
      <c r="J7342" s="42" t="s">
        <v>45</v>
      </c>
      <c r="K7342" s="43" t="s">
        <v>5980</v>
      </c>
      <c r="L7342" s="42" t="s">
        <v>6200</v>
      </c>
    </row>
    <row r="7343" spans="1:12">
      <c r="A7343" s="42" t="s">
        <v>3409</v>
      </c>
      <c r="B7343" s="42" t="s">
        <v>5848</v>
      </c>
      <c r="C7343" s="42" t="s">
        <v>5998</v>
      </c>
      <c r="D7343" s="42" t="s">
        <v>5999</v>
      </c>
      <c r="E7343" s="43" t="s">
        <v>42</v>
      </c>
      <c r="F7343" s="42" t="s">
        <v>42</v>
      </c>
      <c r="G7343" s="42" t="s">
        <v>6529</v>
      </c>
      <c r="H7343" s="42" t="s">
        <v>6530</v>
      </c>
      <c r="I7343" s="42" t="s">
        <v>19</v>
      </c>
      <c r="J7343" s="42" t="s">
        <v>45</v>
      </c>
      <c r="K7343" s="43" t="s">
        <v>35960</v>
      </c>
      <c r="L7343" s="42" t="s">
        <v>6200</v>
      </c>
    </row>
    <row r="7344" spans="1:12">
      <c r="A7344" s="42" t="s">
        <v>3409</v>
      </c>
      <c r="B7344" s="42" t="s">
        <v>5848</v>
      </c>
      <c r="C7344" s="42" t="s">
        <v>5998</v>
      </c>
      <c r="D7344" s="42" t="s">
        <v>5999</v>
      </c>
      <c r="E7344" s="43" t="s">
        <v>42</v>
      </c>
      <c r="F7344" s="42" t="s">
        <v>42</v>
      </c>
      <c r="G7344" s="42" t="s">
        <v>6531</v>
      </c>
      <c r="H7344" s="42" t="s">
        <v>6532</v>
      </c>
      <c r="I7344" s="42" t="s">
        <v>19</v>
      </c>
      <c r="J7344" s="42" t="s">
        <v>45</v>
      </c>
      <c r="K7344" s="43" t="s">
        <v>1643</v>
      </c>
      <c r="L7344" s="42" t="s">
        <v>6200</v>
      </c>
    </row>
    <row r="7345" spans="1:12">
      <c r="A7345" s="42" t="s">
        <v>3409</v>
      </c>
      <c r="B7345" s="42" t="s">
        <v>5848</v>
      </c>
      <c r="C7345" s="42" t="s">
        <v>5998</v>
      </c>
      <c r="D7345" s="42" t="s">
        <v>5999</v>
      </c>
      <c r="E7345" s="43" t="s">
        <v>42</v>
      </c>
      <c r="F7345" s="42" t="s">
        <v>42</v>
      </c>
      <c r="G7345" s="42" t="s">
        <v>6533</v>
      </c>
      <c r="H7345" s="42" t="s">
        <v>6534</v>
      </c>
      <c r="I7345" s="42" t="s">
        <v>19</v>
      </c>
      <c r="J7345" s="42" t="s">
        <v>45</v>
      </c>
      <c r="K7345" s="43" t="s">
        <v>1856</v>
      </c>
      <c r="L7345" s="42" t="s">
        <v>6200</v>
      </c>
    </row>
    <row r="7346" spans="1:12">
      <c r="A7346" s="42" t="s">
        <v>3409</v>
      </c>
      <c r="B7346" s="42" t="s">
        <v>5848</v>
      </c>
      <c r="C7346" s="42" t="s">
        <v>5998</v>
      </c>
      <c r="D7346" s="42" t="s">
        <v>5999</v>
      </c>
      <c r="E7346" s="43" t="s">
        <v>42</v>
      </c>
      <c r="F7346" s="42" t="s">
        <v>42</v>
      </c>
      <c r="G7346" s="42" t="s">
        <v>6535</v>
      </c>
      <c r="H7346" s="42" t="s">
        <v>6536</v>
      </c>
      <c r="I7346" s="42" t="s">
        <v>19</v>
      </c>
      <c r="J7346" s="42" t="s">
        <v>515</v>
      </c>
      <c r="K7346" s="43" t="s">
        <v>1215</v>
      </c>
      <c r="L7346" s="42" t="s">
        <v>6200</v>
      </c>
    </row>
    <row r="7347" spans="1:12">
      <c r="A7347" s="42" t="s">
        <v>3409</v>
      </c>
      <c r="B7347" s="42" t="s">
        <v>5848</v>
      </c>
      <c r="C7347" s="42" t="s">
        <v>5998</v>
      </c>
      <c r="D7347" s="42" t="s">
        <v>5999</v>
      </c>
      <c r="E7347" s="43" t="s">
        <v>42</v>
      </c>
      <c r="F7347" s="42" t="s">
        <v>42</v>
      </c>
      <c r="G7347" s="42" t="s">
        <v>6537</v>
      </c>
      <c r="H7347" s="42" t="s">
        <v>6538</v>
      </c>
      <c r="I7347" s="42" t="s">
        <v>19</v>
      </c>
      <c r="J7347" s="42" t="s">
        <v>515</v>
      </c>
      <c r="K7347" s="43" t="s">
        <v>855</v>
      </c>
      <c r="L7347" s="42" t="s">
        <v>6200</v>
      </c>
    </row>
    <row r="7348" spans="1:12">
      <c r="A7348" s="42" t="s">
        <v>3409</v>
      </c>
      <c r="B7348" s="42" t="s">
        <v>5848</v>
      </c>
      <c r="C7348" s="42" t="s">
        <v>5998</v>
      </c>
      <c r="D7348" s="42" t="s">
        <v>5999</v>
      </c>
      <c r="E7348" s="43" t="s">
        <v>42</v>
      </c>
      <c r="F7348" s="42" t="s">
        <v>42</v>
      </c>
      <c r="G7348" s="42" t="s">
        <v>6539</v>
      </c>
      <c r="H7348" s="42" t="s">
        <v>6540</v>
      </c>
      <c r="I7348" s="42" t="s">
        <v>19</v>
      </c>
      <c r="J7348" s="42" t="s">
        <v>45</v>
      </c>
      <c r="K7348" s="43" t="s">
        <v>6634</v>
      </c>
      <c r="L7348" s="42" t="s">
        <v>6200</v>
      </c>
    </row>
    <row r="7349" spans="1:12">
      <c r="A7349" s="42" t="s">
        <v>3409</v>
      </c>
      <c r="B7349" s="42" t="s">
        <v>5848</v>
      </c>
      <c r="C7349" s="42" t="s">
        <v>5998</v>
      </c>
      <c r="D7349" s="42" t="s">
        <v>5999</v>
      </c>
      <c r="E7349" s="43" t="s">
        <v>42</v>
      </c>
      <c r="F7349" s="42" t="s">
        <v>42</v>
      </c>
      <c r="G7349" s="42" t="s">
        <v>6541</v>
      </c>
      <c r="H7349" s="42" t="s">
        <v>6542</v>
      </c>
      <c r="I7349" s="42" t="s">
        <v>19</v>
      </c>
      <c r="J7349" s="42" t="s">
        <v>45</v>
      </c>
      <c r="K7349" s="43" t="s">
        <v>1856</v>
      </c>
      <c r="L7349" s="42" t="s">
        <v>6200</v>
      </c>
    </row>
    <row r="7350" spans="1:12">
      <c r="A7350" s="42" t="s">
        <v>3409</v>
      </c>
      <c r="B7350" s="42" t="s">
        <v>5848</v>
      </c>
      <c r="C7350" s="42" t="s">
        <v>5998</v>
      </c>
      <c r="D7350" s="42" t="s">
        <v>5999</v>
      </c>
      <c r="E7350" s="43" t="s">
        <v>42</v>
      </c>
      <c r="F7350" s="42" t="s">
        <v>42</v>
      </c>
      <c r="G7350" s="42" t="s">
        <v>6543</v>
      </c>
      <c r="H7350" s="42" t="s">
        <v>6544</v>
      </c>
      <c r="I7350" s="42" t="s">
        <v>19</v>
      </c>
      <c r="J7350" s="42" t="s">
        <v>45</v>
      </c>
      <c r="K7350" s="43" t="s">
        <v>5977</v>
      </c>
      <c r="L7350" s="42" t="s">
        <v>6200</v>
      </c>
    </row>
    <row r="7351" spans="1:12">
      <c r="A7351" s="42" t="s">
        <v>3409</v>
      </c>
      <c r="B7351" s="42" t="s">
        <v>5848</v>
      </c>
      <c r="C7351" s="42" t="s">
        <v>5998</v>
      </c>
      <c r="D7351" s="42" t="s">
        <v>5999</v>
      </c>
      <c r="E7351" s="43" t="s">
        <v>42</v>
      </c>
      <c r="F7351" s="42" t="s">
        <v>42</v>
      </c>
      <c r="G7351" s="42" t="s">
        <v>6545</v>
      </c>
      <c r="H7351" s="42" t="s">
        <v>6546</v>
      </c>
      <c r="I7351" s="42" t="s">
        <v>19</v>
      </c>
      <c r="J7351" s="42" t="s">
        <v>45</v>
      </c>
      <c r="K7351" s="43" t="s">
        <v>6642</v>
      </c>
      <c r="L7351" s="42" t="s">
        <v>6200</v>
      </c>
    </row>
    <row r="7352" spans="1:12">
      <c r="A7352" s="42" t="s">
        <v>3409</v>
      </c>
      <c r="B7352" s="42" t="s">
        <v>5848</v>
      </c>
      <c r="C7352" s="42" t="s">
        <v>5998</v>
      </c>
      <c r="D7352" s="42" t="s">
        <v>5999</v>
      </c>
      <c r="E7352" s="43" t="s">
        <v>42</v>
      </c>
      <c r="F7352" s="42" t="s">
        <v>42</v>
      </c>
      <c r="G7352" s="42" t="s">
        <v>6547</v>
      </c>
      <c r="H7352" s="42" t="s">
        <v>6548</v>
      </c>
      <c r="I7352" s="42" t="s">
        <v>19</v>
      </c>
      <c r="J7352" s="42" t="s">
        <v>45</v>
      </c>
      <c r="K7352" s="43" t="s">
        <v>1856</v>
      </c>
      <c r="L7352" s="42" t="s">
        <v>6200</v>
      </c>
    </row>
    <row r="7353" spans="1:12">
      <c r="A7353" s="42" t="s">
        <v>3409</v>
      </c>
      <c r="B7353" s="42" t="s">
        <v>5848</v>
      </c>
      <c r="C7353" s="42" t="s">
        <v>5998</v>
      </c>
      <c r="D7353" s="42" t="s">
        <v>5999</v>
      </c>
      <c r="E7353" s="43" t="s">
        <v>42</v>
      </c>
      <c r="F7353" s="42" t="s">
        <v>42</v>
      </c>
      <c r="G7353" s="42" t="s">
        <v>6549</v>
      </c>
      <c r="H7353" s="42" t="s">
        <v>6550</v>
      </c>
      <c r="I7353" s="42" t="s">
        <v>19</v>
      </c>
      <c r="J7353" s="42" t="s">
        <v>45</v>
      </c>
      <c r="K7353" s="43" t="s">
        <v>1998</v>
      </c>
      <c r="L7353" s="42" t="s">
        <v>6200</v>
      </c>
    </row>
    <row r="7354" spans="1:12">
      <c r="A7354" s="42" t="s">
        <v>3409</v>
      </c>
      <c r="B7354" s="42" t="s">
        <v>5848</v>
      </c>
      <c r="C7354" s="42" t="s">
        <v>5998</v>
      </c>
      <c r="D7354" s="42" t="s">
        <v>5999</v>
      </c>
      <c r="E7354" s="43" t="s">
        <v>42</v>
      </c>
      <c r="F7354" s="42" t="s">
        <v>42</v>
      </c>
      <c r="G7354" s="42" t="s">
        <v>6551</v>
      </c>
      <c r="H7354" s="42" t="s">
        <v>6552</v>
      </c>
      <c r="I7354" s="42" t="s">
        <v>19</v>
      </c>
      <c r="J7354" s="42" t="s">
        <v>45</v>
      </c>
      <c r="K7354" s="43" t="s">
        <v>828</v>
      </c>
      <c r="L7354" s="42" t="s">
        <v>6200</v>
      </c>
    </row>
    <row r="7355" spans="1:12">
      <c r="A7355" s="42" t="s">
        <v>3409</v>
      </c>
      <c r="B7355" s="42" t="s">
        <v>5848</v>
      </c>
      <c r="C7355" s="42" t="s">
        <v>5998</v>
      </c>
      <c r="D7355" s="42" t="s">
        <v>5999</v>
      </c>
      <c r="E7355" s="43" t="s">
        <v>42</v>
      </c>
      <c r="F7355" s="42" t="s">
        <v>42</v>
      </c>
      <c r="G7355" s="42" t="s">
        <v>6553</v>
      </c>
      <c r="H7355" s="42" t="s">
        <v>6554</v>
      </c>
      <c r="I7355" s="42" t="s">
        <v>19</v>
      </c>
      <c r="J7355" s="42" t="s">
        <v>45</v>
      </c>
      <c r="K7355" s="43" t="s">
        <v>1856</v>
      </c>
      <c r="L7355" s="42" t="s">
        <v>6200</v>
      </c>
    </row>
    <row r="7356" spans="1:12">
      <c r="A7356" s="42" t="s">
        <v>3409</v>
      </c>
      <c r="B7356" s="42" t="s">
        <v>5848</v>
      </c>
      <c r="C7356" s="42" t="s">
        <v>5998</v>
      </c>
      <c r="D7356" s="42" t="s">
        <v>5999</v>
      </c>
      <c r="E7356" s="43" t="s">
        <v>42</v>
      </c>
      <c r="F7356" s="42" t="s">
        <v>42</v>
      </c>
      <c r="G7356" s="42" t="s">
        <v>6555</v>
      </c>
      <c r="H7356" s="42" t="s">
        <v>6556</v>
      </c>
      <c r="I7356" s="42" t="s">
        <v>19</v>
      </c>
      <c r="J7356" s="42" t="s">
        <v>45</v>
      </c>
      <c r="K7356" s="43" t="s">
        <v>1643</v>
      </c>
      <c r="L7356" s="42" t="s">
        <v>6200</v>
      </c>
    </row>
    <row r="7357" spans="1:12">
      <c r="A7357" s="42" t="s">
        <v>3409</v>
      </c>
      <c r="B7357" s="42" t="s">
        <v>5848</v>
      </c>
      <c r="C7357" s="42" t="s">
        <v>5998</v>
      </c>
      <c r="D7357" s="42" t="s">
        <v>5999</v>
      </c>
      <c r="E7357" s="43" t="s">
        <v>42</v>
      </c>
      <c r="F7357" s="42" t="s">
        <v>42</v>
      </c>
      <c r="G7357" s="42" t="s">
        <v>6557</v>
      </c>
      <c r="H7357" s="42" t="s">
        <v>6558</v>
      </c>
      <c r="I7357" s="42" t="s">
        <v>19</v>
      </c>
      <c r="J7357" s="42" t="s">
        <v>45</v>
      </c>
      <c r="K7357" s="43" t="s">
        <v>1380</v>
      </c>
      <c r="L7357" s="42" t="s">
        <v>6200</v>
      </c>
    </row>
    <row r="7358" spans="1:12">
      <c r="A7358" s="42" t="s">
        <v>3409</v>
      </c>
      <c r="B7358" s="42" t="s">
        <v>5848</v>
      </c>
      <c r="C7358" s="42" t="s">
        <v>5998</v>
      </c>
      <c r="D7358" s="42" t="s">
        <v>5999</v>
      </c>
      <c r="E7358" s="43" t="s">
        <v>42</v>
      </c>
      <c r="F7358" s="42" t="s">
        <v>42</v>
      </c>
      <c r="G7358" s="42" t="s">
        <v>6559</v>
      </c>
      <c r="H7358" s="42" t="s">
        <v>6560</v>
      </c>
      <c r="I7358" s="42" t="s">
        <v>19</v>
      </c>
      <c r="J7358" s="42" t="s">
        <v>515</v>
      </c>
      <c r="K7358" s="43" t="s">
        <v>1232</v>
      </c>
      <c r="L7358" s="42" t="s">
        <v>6200</v>
      </c>
    </row>
    <row r="7359" spans="1:12">
      <c r="A7359" s="42" t="s">
        <v>3409</v>
      </c>
      <c r="B7359" s="42" t="s">
        <v>5848</v>
      </c>
      <c r="C7359" s="42" t="s">
        <v>5998</v>
      </c>
      <c r="D7359" s="42" t="s">
        <v>5999</v>
      </c>
      <c r="E7359" s="43" t="s">
        <v>42</v>
      </c>
      <c r="F7359" s="42" t="s">
        <v>42</v>
      </c>
      <c r="G7359" s="42" t="s">
        <v>6561</v>
      </c>
      <c r="H7359" s="42" t="s">
        <v>6562</v>
      </c>
      <c r="I7359" s="42" t="s">
        <v>19</v>
      </c>
      <c r="J7359" s="42" t="s">
        <v>45</v>
      </c>
      <c r="K7359" s="43" t="s">
        <v>1995</v>
      </c>
      <c r="L7359" s="42" t="s">
        <v>6200</v>
      </c>
    </row>
    <row r="7360" spans="1:12">
      <c r="A7360" s="42" t="s">
        <v>3409</v>
      </c>
      <c r="B7360" s="42" t="s">
        <v>5848</v>
      </c>
      <c r="C7360" s="42" t="s">
        <v>5998</v>
      </c>
      <c r="D7360" s="42" t="s">
        <v>5999</v>
      </c>
      <c r="E7360" s="43" t="s">
        <v>42</v>
      </c>
      <c r="F7360" s="42" t="s">
        <v>42</v>
      </c>
      <c r="G7360" s="42" t="s">
        <v>6563</v>
      </c>
      <c r="H7360" s="42" t="s">
        <v>6564</v>
      </c>
      <c r="I7360" s="42" t="s">
        <v>19</v>
      </c>
      <c r="J7360" s="42" t="s">
        <v>45</v>
      </c>
      <c r="K7360" s="43" t="s">
        <v>6053</v>
      </c>
      <c r="L7360" s="42" t="s">
        <v>6200</v>
      </c>
    </row>
    <row r="7361" spans="1:12">
      <c r="A7361" s="42" t="s">
        <v>3409</v>
      </c>
      <c r="B7361" s="42" t="s">
        <v>5848</v>
      </c>
      <c r="C7361" s="42" t="s">
        <v>5998</v>
      </c>
      <c r="D7361" s="42" t="s">
        <v>5999</v>
      </c>
      <c r="E7361" s="43" t="s">
        <v>42</v>
      </c>
      <c r="F7361" s="42" t="s">
        <v>42</v>
      </c>
      <c r="G7361" s="42" t="s">
        <v>6565</v>
      </c>
      <c r="H7361" s="42" t="s">
        <v>6566</v>
      </c>
      <c r="I7361" s="42" t="s">
        <v>19</v>
      </c>
      <c r="J7361" s="42" t="s">
        <v>45</v>
      </c>
      <c r="K7361" s="43" t="s">
        <v>6076</v>
      </c>
      <c r="L7361" s="42" t="s">
        <v>6200</v>
      </c>
    </row>
    <row r="7362" spans="1:12">
      <c r="A7362" s="42" t="s">
        <v>3409</v>
      </c>
      <c r="B7362" s="42" t="s">
        <v>5848</v>
      </c>
      <c r="C7362" s="42" t="s">
        <v>5998</v>
      </c>
      <c r="D7362" s="42" t="s">
        <v>5999</v>
      </c>
      <c r="E7362" s="43" t="s">
        <v>42</v>
      </c>
      <c r="F7362" s="42" t="s">
        <v>42</v>
      </c>
      <c r="G7362" s="42" t="s">
        <v>6567</v>
      </c>
      <c r="H7362" s="42" t="s">
        <v>6568</v>
      </c>
      <c r="I7362" s="42" t="s">
        <v>19</v>
      </c>
      <c r="J7362" s="42" t="s">
        <v>45</v>
      </c>
      <c r="K7362" s="43" t="s">
        <v>6656</v>
      </c>
      <c r="L7362" s="42" t="s">
        <v>6200</v>
      </c>
    </row>
    <row r="7363" spans="1:12">
      <c r="A7363" s="42" t="s">
        <v>3409</v>
      </c>
      <c r="B7363" s="42" t="s">
        <v>5848</v>
      </c>
      <c r="C7363" s="42" t="s">
        <v>5998</v>
      </c>
      <c r="D7363" s="42" t="s">
        <v>5999</v>
      </c>
      <c r="E7363" s="43" t="s">
        <v>42</v>
      </c>
      <c r="F7363" s="42" t="s">
        <v>42</v>
      </c>
      <c r="G7363" s="42" t="s">
        <v>6569</v>
      </c>
      <c r="H7363" s="42" t="s">
        <v>6570</v>
      </c>
      <c r="I7363" s="42" t="s">
        <v>19</v>
      </c>
      <c r="J7363" s="42" t="s">
        <v>45</v>
      </c>
      <c r="K7363" s="43" t="s">
        <v>739</v>
      </c>
      <c r="L7363" s="42" t="s">
        <v>6200</v>
      </c>
    </row>
    <row r="7364" spans="1:12">
      <c r="A7364" s="42" t="s">
        <v>3409</v>
      </c>
      <c r="B7364" s="42" t="s">
        <v>5848</v>
      </c>
      <c r="C7364" s="42" t="s">
        <v>5998</v>
      </c>
      <c r="D7364" s="42" t="s">
        <v>5999</v>
      </c>
      <c r="E7364" s="43" t="s">
        <v>42</v>
      </c>
      <c r="F7364" s="42" t="s">
        <v>42</v>
      </c>
      <c r="G7364" s="42" t="s">
        <v>6571</v>
      </c>
      <c r="H7364" s="42" t="s">
        <v>6572</v>
      </c>
      <c r="I7364" s="42" t="s">
        <v>19</v>
      </c>
      <c r="J7364" s="42" t="s">
        <v>45</v>
      </c>
      <c r="K7364" s="43" t="s">
        <v>994</v>
      </c>
      <c r="L7364" s="42" t="s">
        <v>6200</v>
      </c>
    </row>
    <row r="7365" spans="1:12">
      <c r="A7365" s="42" t="s">
        <v>3409</v>
      </c>
      <c r="B7365" s="42" t="s">
        <v>5848</v>
      </c>
      <c r="C7365" s="42" t="s">
        <v>5998</v>
      </c>
      <c r="D7365" s="42" t="s">
        <v>5999</v>
      </c>
      <c r="E7365" s="43" t="s">
        <v>42</v>
      </c>
      <c r="F7365" s="42" t="s">
        <v>42</v>
      </c>
      <c r="G7365" s="42" t="s">
        <v>6573</v>
      </c>
      <c r="H7365" s="42" t="s">
        <v>6574</v>
      </c>
      <c r="I7365" s="42" t="s">
        <v>19</v>
      </c>
      <c r="J7365" s="42" t="s">
        <v>45</v>
      </c>
      <c r="K7365" s="43" t="s">
        <v>1224</v>
      </c>
      <c r="L7365" s="42" t="s">
        <v>6200</v>
      </c>
    </row>
    <row r="7366" spans="1:12">
      <c r="A7366" s="42" t="s">
        <v>3409</v>
      </c>
      <c r="B7366" s="42" t="s">
        <v>5848</v>
      </c>
      <c r="C7366" s="42" t="s">
        <v>5998</v>
      </c>
      <c r="D7366" s="42" t="s">
        <v>5999</v>
      </c>
      <c r="E7366" s="43" t="s">
        <v>42</v>
      </c>
      <c r="F7366" s="42" t="s">
        <v>42</v>
      </c>
      <c r="G7366" s="42" t="s">
        <v>6575</v>
      </c>
      <c r="H7366" s="42" t="s">
        <v>6576</v>
      </c>
      <c r="I7366" s="42" t="s">
        <v>19</v>
      </c>
      <c r="J7366" s="42" t="s">
        <v>45</v>
      </c>
      <c r="K7366" s="43" t="s">
        <v>739</v>
      </c>
      <c r="L7366" s="42" t="s">
        <v>6200</v>
      </c>
    </row>
    <row r="7367" spans="1:12">
      <c r="A7367" s="42" t="s">
        <v>3409</v>
      </c>
      <c r="B7367" s="42" t="s">
        <v>5848</v>
      </c>
      <c r="C7367" s="42" t="s">
        <v>5998</v>
      </c>
      <c r="D7367" s="42" t="s">
        <v>5999</v>
      </c>
      <c r="E7367" s="43" t="s">
        <v>42</v>
      </c>
      <c r="F7367" s="42" t="s">
        <v>42</v>
      </c>
      <c r="G7367" s="42" t="s">
        <v>6577</v>
      </c>
      <c r="H7367" s="42" t="s">
        <v>6578</v>
      </c>
      <c r="I7367" s="42" t="s">
        <v>19</v>
      </c>
      <c r="J7367" s="42" t="s">
        <v>515</v>
      </c>
      <c r="K7367" s="43" t="s">
        <v>6652</v>
      </c>
      <c r="L7367" s="42" t="s">
        <v>6200</v>
      </c>
    </row>
    <row r="7368" spans="1:12">
      <c r="A7368" s="42" t="s">
        <v>3409</v>
      </c>
      <c r="B7368" s="42" t="s">
        <v>5848</v>
      </c>
      <c r="C7368" s="42" t="s">
        <v>5998</v>
      </c>
      <c r="D7368" s="42" t="s">
        <v>5999</v>
      </c>
      <c r="E7368" s="43" t="s">
        <v>42</v>
      </c>
      <c r="F7368" s="42" t="s">
        <v>42</v>
      </c>
      <c r="G7368" s="42" t="s">
        <v>6579</v>
      </c>
      <c r="H7368" s="42" t="s">
        <v>6580</v>
      </c>
      <c r="I7368" s="42" t="s">
        <v>19</v>
      </c>
      <c r="J7368" s="42" t="s">
        <v>515</v>
      </c>
      <c r="K7368" s="43" t="s">
        <v>25809</v>
      </c>
      <c r="L7368" s="42" t="s">
        <v>6200</v>
      </c>
    </row>
    <row r="7369" spans="1:12">
      <c r="A7369" s="42" t="s">
        <v>3409</v>
      </c>
      <c r="B7369" s="42" t="s">
        <v>5848</v>
      </c>
      <c r="C7369" s="42" t="s">
        <v>5998</v>
      </c>
      <c r="D7369" s="42" t="s">
        <v>5999</v>
      </c>
      <c r="E7369" s="43" t="s">
        <v>42</v>
      </c>
      <c r="F7369" s="42" t="s">
        <v>42</v>
      </c>
      <c r="G7369" s="42" t="s">
        <v>6581</v>
      </c>
      <c r="H7369" s="42" t="s">
        <v>6582</v>
      </c>
      <c r="I7369" s="42" t="s">
        <v>19</v>
      </c>
      <c r="J7369" s="42" t="s">
        <v>45</v>
      </c>
      <c r="K7369" s="43" t="s">
        <v>181</v>
      </c>
      <c r="L7369" s="42" t="s">
        <v>6200</v>
      </c>
    </row>
    <row r="7370" spans="1:12">
      <c r="A7370" s="42" t="s">
        <v>3409</v>
      </c>
      <c r="B7370" s="42" t="s">
        <v>5848</v>
      </c>
      <c r="C7370" s="42" t="s">
        <v>5998</v>
      </c>
      <c r="D7370" s="42" t="s">
        <v>5999</v>
      </c>
      <c r="E7370" s="43" t="s">
        <v>42</v>
      </c>
      <c r="F7370" s="42" t="s">
        <v>42</v>
      </c>
      <c r="G7370" s="42" t="s">
        <v>6583</v>
      </c>
      <c r="H7370" s="42" t="s">
        <v>6584</v>
      </c>
      <c r="I7370" s="42" t="s">
        <v>19</v>
      </c>
      <c r="J7370" s="42" t="s">
        <v>45</v>
      </c>
      <c r="K7370" s="43" t="s">
        <v>1260</v>
      </c>
      <c r="L7370" s="42" t="s">
        <v>6200</v>
      </c>
    </row>
    <row r="7371" spans="1:12">
      <c r="A7371" s="42" t="s">
        <v>3409</v>
      </c>
      <c r="B7371" s="42" t="s">
        <v>5848</v>
      </c>
      <c r="C7371" s="42" t="s">
        <v>5998</v>
      </c>
      <c r="D7371" s="42" t="s">
        <v>5999</v>
      </c>
      <c r="E7371" s="43" t="s">
        <v>42</v>
      </c>
      <c r="F7371" s="42" t="s">
        <v>42</v>
      </c>
      <c r="G7371" s="42" t="s">
        <v>6585</v>
      </c>
      <c r="H7371" s="42" t="s">
        <v>6586</v>
      </c>
      <c r="I7371" s="42" t="s">
        <v>19</v>
      </c>
      <c r="J7371" s="42" t="s">
        <v>45</v>
      </c>
      <c r="K7371" s="43" t="s">
        <v>6054</v>
      </c>
      <c r="L7371" s="42" t="s">
        <v>6200</v>
      </c>
    </row>
    <row r="7372" spans="1:12">
      <c r="A7372" s="42" t="s">
        <v>3409</v>
      </c>
      <c r="B7372" s="42" t="s">
        <v>5848</v>
      </c>
      <c r="C7372" s="42" t="s">
        <v>5998</v>
      </c>
      <c r="D7372" s="42" t="s">
        <v>5999</v>
      </c>
      <c r="E7372" s="43" t="s">
        <v>42</v>
      </c>
      <c r="F7372" s="42" t="s">
        <v>42</v>
      </c>
      <c r="G7372" s="42" t="s">
        <v>6587</v>
      </c>
      <c r="H7372" s="42" t="s">
        <v>6588</v>
      </c>
      <c r="I7372" s="42" t="s">
        <v>19</v>
      </c>
      <c r="J7372" s="42" t="s">
        <v>515</v>
      </c>
      <c r="K7372" s="43" t="s">
        <v>5977</v>
      </c>
      <c r="L7372" s="42" t="s">
        <v>6200</v>
      </c>
    </row>
    <row r="7373" spans="1:12">
      <c r="A7373" s="42" t="s">
        <v>3409</v>
      </c>
      <c r="B7373" s="42" t="s">
        <v>5848</v>
      </c>
      <c r="C7373" s="42" t="s">
        <v>5998</v>
      </c>
      <c r="D7373" s="42" t="s">
        <v>5999</v>
      </c>
      <c r="E7373" s="43" t="s">
        <v>42</v>
      </c>
      <c r="F7373" s="42" t="s">
        <v>42</v>
      </c>
      <c r="G7373" s="42" t="s">
        <v>6589</v>
      </c>
      <c r="H7373" s="42" t="s">
        <v>6590</v>
      </c>
      <c r="I7373" s="42" t="s">
        <v>460</v>
      </c>
      <c r="J7373" s="42" t="s">
        <v>45</v>
      </c>
      <c r="K7373" s="43" t="s">
        <v>27379</v>
      </c>
      <c r="L7373" s="42" t="s">
        <v>6200</v>
      </c>
    </row>
    <row r="7374" spans="1:12">
      <c r="A7374" s="42" t="s">
        <v>3409</v>
      </c>
      <c r="B7374" s="42" t="s">
        <v>5848</v>
      </c>
      <c r="C7374" s="42" t="s">
        <v>5998</v>
      </c>
      <c r="D7374" s="42" t="s">
        <v>5999</v>
      </c>
      <c r="E7374" s="43" t="s">
        <v>42</v>
      </c>
      <c r="F7374" s="42" t="s">
        <v>42</v>
      </c>
      <c r="G7374" s="42" t="s">
        <v>6591</v>
      </c>
      <c r="H7374" s="42" t="s">
        <v>6592</v>
      </c>
      <c r="I7374" s="42" t="s">
        <v>460</v>
      </c>
      <c r="J7374" s="42" t="s">
        <v>45</v>
      </c>
      <c r="K7374" s="43" t="s">
        <v>30788</v>
      </c>
      <c r="L7374" s="42" t="s">
        <v>6200</v>
      </c>
    </row>
    <row r="7375" spans="1:12">
      <c r="A7375" s="42" t="s">
        <v>3409</v>
      </c>
      <c r="B7375" s="42" t="s">
        <v>5848</v>
      </c>
      <c r="C7375" s="42" t="s">
        <v>5998</v>
      </c>
      <c r="D7375" s="42" t="s">
        <v>5999</v>
      </c>
      <c r="E7375" s="43" t="s">
        <v>42</v>
      </c>
      <c r="F7375" s="42" t="s">
        <v>42</v>
      </c>
      <c r="G7375" s="42" t="s">
        <v>6593</v>
      </c>
      <c r="H7375" s="42" t="s">
        <v>6594</v>
      </c>
      <c r="I7375" s="42" t="s">
        <v>460</v>
      </c>
      <c r="J7375" s="42" t="s">
        <v>45</v>
      </c>
      <c r="K7375" s="43" t="s">
        <v>27623</v>
      </c>
      <c r="L7375" s="42" t="s">
        <v>6200</v>
      </c>
    </row>
    <row r="7376" spans="1:12">
      <c r="A7376" s="42" t="s">
        <v>3409</v>
      </c>
      <c r="B7376" s="42" t="s">
        <v>5848</v>
      </c>
      <c r="C7376" s="42" t="s">
        <v>5998</v>
      </c>
      <c r="D7376" s="42" t="s">
        <v>5999</v>
      </c>
      <c r="E7376" s="43" t="s">
        <v>42</v>
      </c>
      <c r="F7376" s="42" t="s">
        <v>42</v>
      </c>
      <c r="G7376" s="42" t="s">
        <v>6595</v>
      </c>
      <c r="H7376" s="42" t="s">
        <v>6596</v>
      </c>
      <c r="I7376" s="42" t="s">
        <v>460</v>
      </c>
      <c r="J7376" s="42" t="s">
        <v>45</v>
      </c>
      <c r="K7376" s="43" t="s">
        <v>27863</v>
      </c>
      <c r="L7376" s="42" t="s">
        <v>6200</v>
      </c>
    </row>
    <row r="7377" spans="1:12">
      <c r="A7377" s="42" t="s">
        <v>3409</v>
      </c>
      <c r="B7377" s="42" t="s">
        <v>5848</v>
      </c>
      <c r="C7377" s="42" t="s">
        <v>5998</v>
      </c>
      <c r="D7377" s="42" t="s">
        <v>5999</v>
      </c>
      <c r="E7377" s="43" t="s">
        <v>42</v>
      </c>
      <c r="F7377" s="42" t="s">
        <v>42</v>
      </c>
      <c r="G7377" s="42" t="s">
        <v>6597</v>
      </c>
      <c r="H7377" s="42" t="s">
        <v>6598</v>
      </c>
      <c r="I7377" s="42" t="s">
        <v>460</v>
      </c>
      <c r="J7377" s="42" t="s">
        <v>45</v>
      </c>
      <c r="K7377" s="43" t="s">
        <v>25786</v>
      </c>
      <c r="L7377" s="42" t="s">
        <v>6200</v>
      </c>
    </row>
    <row r="7378" spans="1:12">
      <c r="A7378" s="42" t="s">
        <v>3409</v>
      </c>
      <c r="B7378" s="42" t="s">
        <v>5848</v>
      </c>
      <c r="C7378" s="42" t="s">
        <v>5998</v>
      </c>
      <c r="D7378" s="42" t="s">
        <v>5999</v>
      </c>
      <c r="E7378" s="43" t="s">
        <v>42</v>
      </c>
      <c r="F7378" s="42" t="s">
        <v>42</v>
      </c>
      <c r="G7378" s="42" t="s">
        <v>6599</v>
      </c>
      <c r="H7378" s="42" t="s">
        <v>6600</v>
      </c>
      <c r="I7378" s="42" t="s">
        <v>460</v>
      </c>
      <c r="J7378" s="42" t="s">
        <v>45</v>
      </c>
      <c r="K7378" s="43" t="s">
        <v>7588</v>
      </c>
      <c r="L7378" s="42" t="s">
        <v>6200</v>
      </c>
    </row>
    <row r="7379" spans="1:12">
      <c r="A7379" s="42" t="s">
        <v>3409</v>
      </c>
      <c r="B7379" s="42" t="s">
        <v>5848</v>
      </c>
      <c r="C7379" s="42" t="s">
        <v>5998</v>
      </c>
      <c r="D7379" s="42" t="s">
        <v>5999</v>
      </c>
      <c r="E7379" s="43" t="s">
        <v>42</v>
      </c>
      <c r="F7379" s="42" t="s">
        <v>42</v>
      </c>
      <c r="G7379" s="42" t="s">
        <v>6601</v>
      </c>
      <c r="H7379" s="42" t="s">
        <v>6602</v>
      </c>
      <c r="I7379" s="42" t="s">
        <v>460</v>
      </c>
      <c r="J7379" s="42" t="s">
        <v>45</v>
      </c>
      <c r="K7379" s="43" t="s">
        <v>36141</v>
      </c>
      <c r="L7379" s="42" t="s">
        <v>6200</v>
      </c>
    </row>
    <row r="7380" spans="1:12">
      <c r="A7380" s="42" t="s">
        <v>3409</v>
      </c>
      <c r="B7380" s="42" t="s">
        <v>5848</v>
      </c>
      <c r="C7380" s="42" t="s">
        <v>5998</v>
      </c>
      <c r="D7380" s="42" t="s">
        <v>5999</v>
      </c>
      <c r="E7380" s="43" t="s">
        <v>42</v>
      </c>
      <c r="F7380" s="42" t="s">
        <v>42</v>
      </c>
      <c r="G7380" s="42" t="s">
        <v>6603</v>
      </c>
      <c r="H7380" s="42" t="s">
        <v>6604</v>
      </c>
      <c r="I7380" s="42" t="s">
        <v>460</v>
      </c>
      <c r="J7380" s="42" t="s">
        <v>45</v>
      </c>
      <c r="K7380" s="43" t="s">
        <v>41345</v>
      </c>
      <c r="L7380" s="42" t="s">
        <v>6200</v>
      </c>
    </row>
    <row r="7381" spans="1:12">
      <c r="A7381" s="42" t="s">
        <v>3409</v>
      </c>
      <c r="B7381" s="42" t="s">
        <v>5848</v>
      </c>
      <c r="C7381" s="42" t="s">
        <v>5998</v>
      </c>
      <c r="D7381" s="42" t="s">
        <v>5999</v>
      </c>
      <c r="E7381" s="43" t="s">
        <v>42</v>
      </c>
      <c r="F7381" s="42" t="s">
        <v>42</v>
      </c>
      <c r="G7381" s="42" t="s">
        <v>6605</v>
      </c>
      <c r="H7381" s="42" t="s">
        <v>6606</v>
      </c>
      <c r="I7381" s="42" t="s">
        <v>460</v>
      </c>
      <c r="J7381" s="42" t="s">
        <v>45</v>
      </c>
      <c r="K7381" s="43" t="s">
        <v>29772</v>
      </c>
      <c r="L7381" s="42" t="s">
        <v>6200</v>
      </c>
    </row>
    <row r="7382" spans="1:12">
      <c r="A7382" s="42" t="s">
        <v>3409</v>
      </c>
      <c r="B7382" s="42" t="s">
        <v>5848</v>
      </c>
      <c r="C7382" s="42" t="s">
        <v>5998</v>
      </c>
      <c r="D7382" s="42" t="s">
        <v>5999</v>
      </c>
      <c r="E7382" s="43" t="s">
        <v>42</v>
      </c>
      <c r="F7382" s="42" t="s">
        <v>42</v>
      </c>
      <c r="G7382" s="42" t="s">
        <v>6607</v>
      </c>
      <c r="H7382" s="42" t="s">
        <v>6608</v>
      </c>
      <c r="I7382" s="42" t="s">
        <v>460</v>
      </c>
      <c r="J7382" s="42" t="s">
        <v>45</v>
      </c>
      <c r="K7382" s="43" t="s">
        <v>36151</v>
      </c>
      <c r="L7382" s="42" t="s">
        <v>6200</v>
      </c>
    </row>
    <row r="7383" spans="1:12">
      <c r="A7383" s="42" t="s">
        <v>3409</v>
      </c>
      <c r="B7383" s="42" t="s">
        <v>5848</v>
      </c>
      <c r="C7383" s="42" t="s">
        <v>5998</v>
      </c>
      <c r="D7383" s="42" t="s">
        <v>5999</v>
      </c>
      <c r="E7383" s="43" t="s">
        <v>42</v>
      </c>
      <c r="F7383" s="42" t="s">
        <v>42</v>
      </c>
      <c r="G7383" s="42" t="s">
        <v>6609</v>
      </c>
      <c r="H7383" s="42" t="s">
        <v>6610</v>
      </c>
      <c r="I7383" s="42" t="s">
        <v>460</v>
      </c>
      <c r="J7383" s="42" t="s">
        <v>45</v>
      </c>
      <c r="K7383" s="43" t="s">
        <v>41346</v>
      </c>
      <c r="L7383" s="42" t="s">
        <v>6200</v>
      </c>
    </row>
    <row r="7384" spans="1:12">
      <c r="A7384" s="42" t="s">
        <v>3409</v>
      </c>
      <c r="B7384" s="42" t="s">
        <v>5848</v>
      </c>
      <c r="C7384" s="42" t="s">
        <v>5998</v>
      </c>
      <c r="D7384" s="42" t="s">
        <v>5999</v>
      </c>
      <c r="E7384" s="43" t="s">
        <v>42</v>
      </c>
      <c r="F7384" s="42" t="s">
        <v>42</v>
      </c>
      <c r="G7384" s="42" t="s">
        <v>6611</v>
      </c>
      <c r="H7384" s="42" t="s">
        <v>6612</v>
      </c>
      <c r="I7384" s="42" t="s">
        <v>460</v>
      </c>
      <c r="J7384" s="42" t="s">
        <v>45</v>
      </c>
      <c r="K7384" s="43" t="s">
        <v>41347</v>
      </c>
      <c r="L7384" s="42" t="s">
        <v>6200</v>
      </c>
    </row>
    <row r="7385" spans="1:12">
      <c r="A7385" s="42" t="s">
        <v>3409</v>
      </c>
      <c r="B7385" s="42" t="s">
        <v>5848</v>
      </c>
      <c r="C7385" s="42" t="s">
        <v>5998</v>
      </c>
      <c r="D7385" s="42" t="s">
        <v>5999</v>
      </c>
      <c r="E7385" s="43" t="s">
        <v>42</v>
      </c>
      <c r="F7385" s="42" t="s">
        <v>42</v>
      </c>
      <c r="G7385" s="42" t="s">
        <v>6613</v>
      </c>
      <c r="H7385" s="42" t="s">
        <v>6614</v>
      </c>
      <c r="I7385" s="42" t="s">
        <v>460</v>
      </c>
      <c r="J7385" s="42" t="s">
        <v>45</v>
      </c>
      <c r="K7385" s="43" t="s">
        <v>41348</v>
      </c>
      <c r="L7385" s="42" t="s">
        <v>6200</v>
      </c>
    </row>
    <row r="7386" spans="1:12">
      <c r="A7386" s="42" t="s">
        <v>3409</v>
      </c>
      <c r="B7386" s="42" t="s">
        <v>5848</v>
      </c>
      <c r="C7386" s="42" t="s">
        <v>5998</v>
      </c>
      <c r="D7386" s="42" t="s">
        <v>5999</v>
      </c>
      <c r="E7386" s="43" t="s">
        <v>42</v>
      </c>
      <c r="F7386" s="42" t="s">
        <v>42</v>
      </c>
      <c r="G7386" s="42" t="s">
        <v>6615</v>
      </c>
      <c r="H7386" s="42" t="s">
        <v>6616</v>
      </c>
      <c r="I7386" s="42" t="s">
        <v>460</v>
      </c>
      <c r="J7386" s="42" t="s">
        <v>45</v>
      </c>
      <c r="K7386" s="43" t="s">
        <v>41349</v>
      </c>
      <c r="L7386" s="42" t="s">
        <v>6200</v>
      </c>
    </row>
    <row r="7387" spans="1:12">
      <c r="A7387" s="42" t="s">
        <v>3409</v>
      </c>
      <c r="B7387" s="42" t="s">
        <v>5848</v>
      </c>
      <c r="C7387" s="42" t="s">
        <v>5998</v>
      </c>
      <c r="D7387" s="42" t="s">
        <v>5999</v>
      </c>
      <c r="E7387" s="43" t="s">
        <v>42</v>
      </c>
      <c r="F7387" s="42" t="s">
        <v>42</v>
      </c>
      <c r="G7387" s="42" t="s">
        <v>6617</v>
      </c>
      <c r="H7387" s="42" t="s">
        <v>6618</v>
      </c>
      <c r="I7387" s="42" t="s">
        <v>460</v>
      </c>
      <c r="J7387" s="42" t="s">
        <v>45</v>
      </c>
      <c r="K7387" s="43" t="s">
        <v>33717</v>
      </c>
      <c r="L7387" s="42" t="s">
        <v>6200</v>
      </c>
    </row>
    <row r="7388" spans="1:12">
      <c r="A7388" s="42" t="s">
        <v>3409</v>
      </c>
      <c r="B7388" s="42" t="s">
        <v>5848</v>
      </c>
      <c r="C7388" s="42" t="s">
        <v>5998</v>
      </c>
      <c r="D7388" s="42" t="s">
        <v>5999</v>
      </c>
      <c r="E7388" s="43" t="s">
        <v>42</v>
      </c>
      <c r="F7388" s="42" t="s">
        <v>42</v>
      </c>
      <c r="G7388" s="42" t="s">
        <v>6619</v>
      </c>
      <c r="H7388" s="42" t="s">
        <v>6620</v>
      </c>
      <c r="I7388" s="42" t="s">
        <v>460</v>
      </c>
      <c r="J7388" s="42" t="s">
        <v>45</v>
      </c>
      <c r="K7388" s="43" t="s">
        <v>36722</v>
      </c>
      <c r="L7388" s="42" t="s">
        <v>6200</v>
      </c>
    </row>
    <row r="7389" spans="1:12">
      <c r="A7389" s="42" t="s">
        <v>3409</v>
      </c>
      <c r="B7389" s="42" t="s">
        <v>5848</v>
      </c>
      <c r="C7389" s="42" t="s">
        <v>5998</v>
      </c>
      <c r="D7389" s="42" t="s">
        <v>5999</v>
      </c>
      <c r="E7389" s="43" t="s">
        <v>42</v>
      </c>
      <c r="F7389" s="42" t="s">
        <v>42</v>
      </c>
      <c r="G7389" s="42" t="s">
        <v>6621</v>
      </c>
      <c r="H7389" s="42" t="s">
        <v>6622</v>
      </c>
      <c r="I7389" s="42" t="s">
        <v>460</v>
      </c>
      <c r="J7389" s="42" t="s">
        <v>45</v>
      </c>
      <c r="K7389" s="43" t="s">
        <v>36565</v>
      </c>
      <c r="L7389" s="42" t="s">
        <v>6200</v>
      </c>
    </row>
    <row r="7390" spans="1:12">
      <c r="A7390" s="42" t="s">
        <v>3409</v>
      </c>
      <c r="B7390" s="42" t="s">
        <v>5848</v>
      </c>
      <c r="C7390" s="42" t="s">
        <v>5998</v>
      </c>
      <c r="D7390" s="42" t="s">
        <v>5999</v>
      </c>
      <c r="E7390" s="43" t="s">
        <v>42</v>
      </c>
      <c r="F7390" s="42" t="s">
        <v>42</v>
      </c>
      <c r="G7390" s="42" t="s">
        <v>7788</v>
      </c>
      <c r="H7390" s="42" t="s">
        <v>7789</v>
      </c>
      <c r="I7390" s="42" t="s">
        <v>19</v>
      </c>
      <c r="J7390" s="42" t="s">
        <v>45</v>
      </c>
      <c r="K7390" s="43" t="s">
        <v>1643</v>
      </c>
      <c r="L7390" s="42" t="s">
        <v>6200</v>
      </c>
    </row>
    <row r="7391" spans="1:12">
      <c r="A7391" s="42" t="s">
        <v>3409</v>
      </c>
      <c r="B7391" s="42" t="s">
        <v>5848</v>
      </c>
      <c r="C7391" s="42" t="s">
        <v>5998</v>
      </c>
      <c r="D7391" s="42" t="s">
        <v>5999</v>
      </c>
      <c r="E7391" s="43" t="s">
        <v>42</v>
      </c>
      <c r="F7391" s="42" t="s">
        <v>42</v>
      </c>
      <c r="G7391" s="42" t="s">
        <v>7790</v>
      </c>
      <c r="H7391" s="42" t="s">
        <v>7791</v>
      </c>
      <c r="I7391" s="42" t="s">
        <v>19</v>
      </c>
      <c r="J7391" s="42" t="s">
        <v>45</v>
      </c>
      <c r="K7391" s="43" t="s">
        <v>27652</v>
      </c>
      <c r="L7391" s="42" t="s">
        <v>6200</v>
      </c>
    </row>
    <row r="7392" spans="1:12">
      <c r="A7392" s="42" t="s">
        <v>3409</v>
      </c>
      <c r="B7392" s="42" t="s">
        <v>5848</v>
      </c>
      <c r="C7392" s="42" t="s">
        <v>5998</v>
      </c>
      <c r="D7392" s="42" t="s">
        <v>5999</v>
      </c>
      <c r="E7392" s="43" t="s">
        <v>42</v>
      </c>
      <c r="F7392" s="42" t="s">
        <v>42</v>
      </c>
      <c r="G7392" s="42" t="s">
        <v>7792</v>
      </c>
      <c r="H7392" s="42" t="s">
        <v>7793</v>
      </c>
      <c r="I7392" s="42" t="s">
        <v>19</v>
      </c>
      <c r="J7392" s="42" t="s">
        <v>45</v>
      </c>
      <c r="K7392" s="43" t="s">
        <v>994</v>
      </c>
      <c r="L7392" s="42" t="s">
        <v>6200</v>
      </c>
    </row>
    <row r="7393" spans="1:12">
      <c r="A7393" s="42" t="s">
        <v>3409</v>
      </c>
      <c r="B7393" s="42" t="s">
        <v>5848</v>
      </c>
      <c r="C7393" s="42" t="s">
        <v>5998</v>
      </c>
      <c r="D7393" s="42" t="s">
        <v>5999</v>
      </c>
      <c r="E7393" s="43" t="s">
        <v>42</v>
      </c>
      <c r="F7393" s="42" t="s">
        <v>42</v>
      </c>
      <c r="G7393" s="42" t="s">
        <v>7794</v>
      </c>
      <c r="H7393" s="42" t="s">
        <v>7795</v>
      </c>
      <c r="I7393" s="42" t="s">
        <v>19</v>
      </c>
      <c r="J7393" s="42" t="s">
        <v>45</v>
      </c>
      <c r="K7393" s="43" t="s">
        <v>11623</v>
      </c>
      <c r="L7393" s="42" t="s">
        <v>6200</v>
      </c>
    </row>
    <row r="7394" spans="1:12">
      <c r="A7394" s="42" t="s">
        <v>3409</v>
      </c>
      <c r="B7394" s="42" t="s">
        <v>5848</v>
      </c>
      <c r="C7394" s="42" t="s">
        <v>5998</v>
      </c>
      <c r="D7394" s="42" t="s">
        <v>5999</v>
      </c>
      <c r="E7394" s="43" t="s">
        <v>42</v>
      </c>
      <c r="F7394" s="42" t="s">
        <v>42</v>
      </c>
      <c r="G7394" s="42" t="s">
        <v>7796</v>
      </c>
      <c r="H7394" s="42" t="s">
        <v>7797</v>
      </c>
      <c r="I7394" s="42" t="s">
        <v>19</v>
      </c>
      <c r="J7394" s="42" t="s">
        <v>45</v>
      </c>
      <c r="K7394" s="43" t="s">
        <v>1856</v>
      </c>
      <c r="L7394" s="42" t="s">
        <v>6200</v>
      </c>
    </row>
    <row r="7395" spans="1:12">
      <c r="A7395" s="42" t="s">
        <v>3409</v>
      </c>
      <c r="B7395" s="42" t="s">
        <v>5848</v>
      </c>
      <c r="C7395" s="42" t="s">
        <v>5998</v>
      </c>
      <c r="D7395" s="42" t="s">
        <v>5999</v>
      </c>
      <c r="E7395" s="43" t="s">
        <v>42</v>
      </c>
      <c r="F7395" s="42" t="s">
        <v>42</v>
      </c>
      <c r="G7395" s="42" t="s">
        <v>7798</v>
      </c>
      <c r="H7395" s="42" t="s">
        <v>7799</v>
      </c>
      <c r="I7395" s="42" t="s">
        <v>19</v>
      </c>
      <c r="J7395" s="42" t="s">
        <v>45</v>
      </c>
      <c r="K7395" s="43" t="s">
        <v>384</v>
      </c>
      <c r="L7395" s="42" t="s">
        <v>6200</v>
      </c>
    </row>
    <row r="7396" spans="1:12">
      <c r="A7396" s="42" t="s">
        <v>3409</v>
      </c>
      <c r="B7396" s="42" t="s">
        <v>5848</v>
      </c>
      <c r="C7396" s="42" t="s">
        <v>5998</v>
      </c>
      <c r="D7396" s="42" t="s">
        <v>5999</v>
      </c>
      <c r="E7396" s="43" t="s">
        <v>42</v>
      </c>
      <c r="F7396" s="42" t="s">
        <v>42</v>
      </c>
      <c r="G7396" s="42" t="s">
        <v>7800</v>
      </c>
      <c r="H7396" s="42" t="s">
        <v>7801</v>
      </c>
      <c r="I7396" s="42" t="s">
        <v>19</v>
      </c>
      <c r="J7396" s="42" t="s">
        <v>45</v>
      </c>
      <c r="K7396" s="43" t="s">
        <v>913</v>
      </c>
      <c r="L7396" s="42" t="s">
        <v>6200</v>
      </c>
    </row>
    <row r="7397" spans="1:12">
      <c r="A7397" s="42" t="s">
        <v>3409</v>
      </c>
      <c r="B7397" s="42" t="s">
        <v>5848</v>
      </c>
      <c r="C7397" s="42" t="s">
        <v>5998</v>
      </c>
      <c r="D7397" s="42" t="s">
        <v>5999</v>
      </c>
      <c r="E7397" s="43" t="s">
        <v>42</v>
      </c>
      <c r="F7397" s="42" t="s">
        <v>42</v>
      </c>
      <c r="G7397" s="42" t="s">
        <v>7802</v>
      </c>
      <c r="H7397" s="42" t="s">
        <v>7803</v>
      </c>
      <c r="I7397" s="42" t="s">
        <v>19</v>
      </c>
      <c r="J7397" s="42" t="s">
        <v>45</v>
      </c>
      <c r="K7397" s="43" t="s">
        <v>813</v>
      </c>
      <c r="L7397" s="42" t="s">
        <v>6200</v>
      </c>
    </row>
    <row r="7398" spans="1:12">
      <c r="A7398" s="42" t="s">
        <v>3409</v>
      </c>
      <c r="B7398" s="42" t="s">
        <v>5848</v>
      </c>
      <c r="C7398" s="42" t="s">
        <v>5998</v>
      </c>
      <c r="D7398" s="42" t="s">
        <v>5999</v>
      </c>
      <c r="E7398" s="43" t="s">
        <v>42</v>
      </c>
      <c r="F7398" s="42" t="s">
        <v>42</v>
      </c>
      <c r="G7398" s="42" t="s">
        <v>7804</v>
      </c>
      <c r="H7398" s="42" t="s">
        <v>7805</v>
      </c>
      <c r="I7398" s="42" t="s">
        <v>19</v>
      </c>
      <c r="J7398" s="42" t="s">
        <v>45</v>
      </c>
      <c r="K7398" s="43" t="s">
        <v>28092</v>
      </c>
      <c r="L7398" s="42" t="s">
        <v>6200</v>
      </c>
    </row>
    <row r="7399" spans="1:12">
      <c r="A7399" s="42" t="s">
        <v>3409</v>
      </c>
      <c r="B7399" s="42" t="s">
        <v>5848</v>
      </c>
      <c r="C7399" s="42" t="s">
        <v>5998</v>
      </c>
      <c r="D7399" s="42" t="s">
        <v>5999</v>
      </c>
      <c r="E7399" s="43" t="s">
        <v>42</v>
      </c>
      <c r="F7399" s="42" t="s">
        <v>42</v>
      </c>
      <c r="G7399" s="42" t="s">
        <v>7806</v>
      </c>
      <c r="H7399" s="42" t="s">
        <v>7807</v>
      </c>
      <c r="I7399" s="42" t="s">
        <v>19</v>
      </c>
      <c r="J7399" s="42" t="s">
        <v>45</v>
      </c>
      <c r="K7399" s="43" t="s">
        <v>28019</v>
      </c>
      <c r="L7399" s="42" t="s">
        <v>6200</v>
      </c>
    </row>
    <row r="7400" spans="1:12">
      <c r="A7400" s="42" t="s">
        <v>3409</v>
      </c>
      <c r="B7400" s="42" t="s">
        <v>5848</v>
      </c>
      <c r="C7400" s="42" t="s">
        <v>5998</v>
      </c>
      <c r="D7400" s="42" t="s">
        <v>5999</v>
      </c>
      <c r="E7400" s="43" t="s">
        <v>42</v>
      </c>
      <c r="F7400" s="42" t="s">
        <v>42</v>
      </c>
      <c r="G7400" s="42" t="s">
        <v>7808</v>
      </c>
      <c r="H7400" s="42" t="s">
        <v>7809</v>
      </c>
      <c r="I7400" s="42" t="s">
        <v>19</v>
      </c>
      <c r="J7400" s="42" t="s">
        <v>45</v>
      </c>
      <c r="K7400" s="43" t="s">
        <v>7886</v>
      </c>
      <c r="L7400" s="42" t="s">
        <v>6200</v>
      </c>
    </row>
    <row r="7401" spans="1:12">
      <c r="A7401" s="42" t="s">
        <v>3409</v>
      </c>
      <c r="B7401" s="42" t="s">
        <v>5848</v>
      </c>
      <c r="C7401" s="42" t="s">
        <v>5998</v>
      </c>
      <c r="D7401" s="42" t="s">
        <v>5999</v>
      </c>
      <c r="E7401" s="43" t="s">
        <v>42</v>
      </c>
      <c r="F7401" s="42" t="s">
        <v>42</v>
      </c>
      <c r="G7401" s="42" t="s">
        <v>7810</v>
      </c>
      <c r="H7401" s="42" t="s">
        <v>7811</v>
      </c>
      <c r="I7401" s="42" t="s">
        <v>19</v>
      </c>
      <c r="J7401" s="42" t="s">
        <v>45</v>
      </c>
      <c r="K7401" s="43" t="s">
        <v>25960</v>
      </c>
      <c r="L7401" s="42" t="s">
        <v>6200</v>
      </c>
    </row>
    <row r="7402" spans="1:12">
      <c r="A7402" s="42" t="s">
        <v>3409</v>
      </c>
      <c r="B7402" s="42" t="s">
        <v>5848</v>
      </c>
      <c r="C7402" s="42" t="s">
        <v>5998</v>
      </c>
      <c r="D7402" s="42" t="s">
        <v>5999</v>
      </c>
      <c r="E7402" s="43" t="s">
        <v>42</v>
      </c>
      <c r="F7402" s="42" t="s">
        <v>42</v>
      </c>
      <c r="G7402" s="42" t="s">
        <v>7812</v>
      </c>
      <c r="H7402" s="42" t="s">
        <v>7813</v>
      </c>
      <c r="I7402" s="42" t="s">
        <v>19</v>
      </c>
      <c r="J7402" s="42" t="s">
        <v>45</v>
      </c>
      <c r="K7402" s="43" t="s">
        <v>28000</v>
      </c>
      <c r="L7402" s="42" t="s">
        <v>6200</v>
      </c>
    </row>
    <row r="7403" spans="1:12">
      <c r="A7403" s="42" t="s">
        <v>3409</v>
      </c>
      <c r="B7403" s="42" t="s">
        <v>5848</v>
      </c>
      <c r="C7403" s="42" t="s">
        <v>5998</v>
      </c>
      <c r="D7403" s="42" t="s">
        <v>5999</v>
      </c>
      <c r="E7403" s="43" t="s">
        <v>42</v>
      </c>
      <c r="F7403" s="42" t="s">
        <v>42</v>
      </c>
      <c r="G7403" s="42" t="s">
        <v>7814</v>
      </c>
      <c r="H7403" s="42" t="s">
        <v>7821</v>
      </c>
      <c r="I7403" s="42" t="s">
        <v>19</v>
      </c>
      <c r="J7403" s="42" t="s">
        <v>45</v>
      </c>
      <c r="K7403" s="43" t="s">
        <v>36723</v>
      </c>
      <c r="L7403" s="42" t="s">
        <v>6200</v>
      </c>
    </row>
    <row r="7404" spans="1:12">
      <c r="A7404" s="42" t="s">
        <v>3409</v>
      </c>
      <c r="B7404" s="42" t="s">
        <v>5848</v>
      </c>
      <c r="C7404" s="42" t="s">
        <v>5998</v>
      </c>
      <c r="D7404" s="42" t="s">
        <v>5999</v>
      </c>
      <c r="E7404" s="43" t="s">
        <v>42</v>
      </c>
      <c r="F7404" s="42" t="s">
        <v>42</v>
      </c>
      <c r="G7404" s="42" t="s">
        <v>7815</v>
      </c>
      <c r="H7404" s="42" t="s">
        <v>7816</v>
      </c>
      <c r="I7404" s="42" t="s">
        <v>460</v>
      </c>
      <c r="J7404" s="42" t="s">
        <v>45</v>
      </c>
      <c r="K7404" s="43" t="s">
        <v>31663</v>
      </c>
      <c r="L7404" s="42" t="s">
        <v>6200</v>
      </c>
    </row>
    <row r="7405" spans="1:12">
      <c r="A7405" s="42" t="s">
        <v>3409</v>
      </c>
      <c r="B7405" s="42" t="s">
        <v>5848</v>
      </c>
      <c r="C7405" s="42" t="s">
        <v>5998</v>
      </c>
      <c r="D7405" s="42" t="s">
        <v>5999</v>
      </c>
      <c r="E7405" s="43" t="s">
        <v>42</v>
      </c>
      <c r="F7405" s="42" t="s">
        <v>42</v>
      </c>
      <c r="G7405" s="42" t="s">
        <v>7817</v>
      </c>
      <c r="H7405" s="42" t="s">
        <v>7818</v>
      </c>
      <c r="I7405" s="42" t="s">
        <v>460</v>
      </c>
      <c r="J7405" s="42" t="s">
        <v>45</v>
      </c>
      <c r="K7405" s="43" t="s">
        <v>36724</v>
      </c>
      <c r="L7405" s="42" t="s">
        <v>6200</v>
      </c>
    </row>
    <row r="7406" spans="1:12">
      <c r="A7406" s="42" t="s">
        <v>3409</v>
      </c>
      <c r="B7406" s="42" t="s">
        <v>5848</v>
      </c>
      <c r="C7406" s="42" t="s">
        <v>5998</v>
      </c>
      <c r="D7406" s="42" t="s">
        <v>5999</v>
      </c>
      <c r="E7406" s="43" t="s">
        <v>42</v>
      </c>
      <c r="F7406" s="42" t="s">
        <v>42</v>
      </c>
      <c r="G7406" s="42" t="s">
        <v>7819</v>
      </c>
      <c r="H7406" s="42" t="s">
        <v>7805</v>
      </c>
      <c r="I7406" s="42" t="s">
        <v>460</v>
      </c>
      <c r="J7406" s="42" t="s">
        <v>45</v>
      </c>
      <c r="K7406" s="43" t="s">
        <v>36725</v>
      </c>
      <c r="L7406" s="42" t="s">
        <v>6200</v>
      </c>
    </row>
    <row r="7407" spans="1:12">
      <c r="A7407" s="42" t="s">
        <v>3409</v>
      </c>
      <c r="B7407" s="42" t="s">
        <v>5848</v>
      </c>
      <c r="C7407" s="42" t="s">
        <v>5998</v>
      </c>
      <c r="D7407" s="42" t="s">
        <v>5999</v>
      </c>
      <c r="E7407" s="43" t="s">
        <v>42</v>
      </c>
      <c r="F7407" s="42" t="s">
        <v>42</v>
      </c>
      <c r="G7407" s="42" t="s">
        <v>7820</v>
      </c>
      <c r="H7407" s="42" t="s">
        <v>7821</v>
      </c>
      <c r="I7407" s="42" t="s">
        <v>460</v>
      </c>
      <c r="J7407" s="42" t="s">
        <v>45</v>
      </c>
      <c r="K7407" s="43" t="s">
        <v>36726</v>
      </c>
      <c r="L7407" s="42" t="s">
        <v>6200</v>
      </c>
    </row>
    <row r="7408" spans="1:12">
      <c r="A7408" s="42" t="s">
        <v>3409</v>
      </c>
      <c r="B7408" s="42" t="s">
        <v>5848</v>
      </c>
      <c r="C7408" s="42" t="s">
        <v>5998</v>
      </c>
      <c r="D7408" s="42" t="s">
        <v>5999</v>
      </c>
      <c r="E7408" s="43" t="s">
        <v>42</v>
      </c>
      <c r="F7408" s="42" t="s">
        <v>42</v>
      </c>
      <c r="G7408" s="42" t="s">
        <v>11260</v>
      </c>
      <c r="H7408" s="42" t="s">
        <v>11261</v>
      </c>
      <c r="I7408" s="42" t="s">
        <v>19</v>
      </c>
      <c r="J7408" s="42" t="s">
        <v>45</v>
      </c>
      <c r="K7408" s="43" t="s">
        <v>27321</v>
      </c>
      <c r="L7408" s="42" t="s">
        <v>6200</v>
      </c>
    </row>
    <row r="7409" spans="1:12">
      <c r="A7409" s="42" t="s">
        <v>3409</v>
      </c>
      <c r="B7409" s="42" t="s">
        <v>5848</v>
      </c>
      <c r="C7409" s="42" t="s">
        <v>5998</v>
      </c>
      <c r="D7409" s="42" t="s">
        <v>5999</v>
      </c>
      <c r="E7409" s="43" t="s">
        <v>42</v>
      </c>
      <c r="F7409" s="42" t="s">
        <v>42</v>
      </c>
      <c r="G7409" s="42" t="s">
        <v>11262</v>
      </c>
      <c r="H7409" s="42" t="s">
        <v>11261</v>
      </c>
      <c r="I7409" s="42" t="s">
        <v>460</v>
      </c>
      <c r="J7409" s="42" t="s">
        <v>45</v>
      </c>
      <c r="K7409" s="43" t="s">
        <v>36727</v>
      </c>
      <c r="L7409" s="42" t="s">
        <v>6200</v>
      </c>
    </row>
    <row r="7410" spans="1:12">
      <c r="A7410" s="42" t="s">
        <v>3409</v>
      </c>
      <c r="B7410" s="42" t="s">
        <v>5848</v>
      </c>
      <c r="C7410" s="42" t="s">
        <v>5998</v>
      </c>
      <c r="D7410" s="42" t="s">
        <v>5999</v>
      </c>
      <c r="E7410" s="43" t="s">
        <v>42</v>
      </c>
      <c r="F7410" s="42" t="s">
        <v>42</v>
      </c>
      <c r="G7410" s="42" t="s">
        <v>11263</v>
      </c>
      <c r="H7410" s="42" t="s">
        <v>11264</v>
      </c>
      <c r="I7410" s="42" t="s">
        <v>19</v>
      </c>
      <c r="J7410" s="42" t="s">
        <v>45</v>
      </c>
      <c r="K7410" s="43" t="s">
        <v>12460</v>
      </c>
      <c r="L7410" s="42" t="s">
        <v>6200</v>
      </c>
    </row>
    <row r="7411" spans="1:12">
      <c r="A7411" s="42" t="s">
        <v>3409</v>
      </c>
      <c r="B7411" s="42" t="s">
        <v>5848</v>
      </c>
      <c r="C7411" s="42" t="s">
        <v>5998</v>
      </c>
      <c r="D7411" s="42" t="s">
        <v>5999</v>
      </c>
      <c r="E7411" s="43" t="s">
        <v>42</v>
      </c>
      <c r="F7411" s="42" t="s">
        <v>42</v>
      </c>
      <c r="G7411" s="42" t="s">
        <v>11265</v>
      </c>
      <c r="H7411" s="42" t="s">
        <v>11266</v>
      </c>
      <c r="I7411" s="42" t="s">
        <v>460</v>
      </c>
      <c r="J7411" s="42" t="s">
        <v>45</v>
      </c>
      <c r="K7411" s="43" t="s">
        <v>29475</v>
      </c>
      <c r="L7411" s="42" t="s">
        <v>6200</v>
      </c>
    </row>
    <row r="7412" spans="1:12">
      <c r="A7412" s="42" t="s">
        <v>3409</v>
      </c>
      <c r="B7412" s="42" t="s">
        <v>5848</v>
      </c>
      <c r="C7412" s="42" t="s">
        <v>5998</v>
      </c>
      <c r="D7412" s="42" t="s">
        <v>5999</v>
      </c>
      <c r="E7412" s="43" t="s">
        <v>42</v>
      </c>
      <c r="F7412" s="42" t="s">
        <v>42</v>
      </c>
      <c r="G7412" s="42" t="s">
        <v>11267</v>
      </c>
      <c r="H7412" s="42" t="s">
        <v>11268</v>
      </c>
      <c r="I7412" s="42" t="s">
        <v>460</v>
      </c>
      <c r="J7412" s="42" t="s">
        <v>45</v>
      </c>
      <c r="K7412" s="43" t="s">
        <v>27984</v>
      </c>
      <c r="L7412" s="42" t="s">
        <v>6200</v>
      </c>
    </row>
    <row r="7413" spans="1:12">
      <c r="A7413" s="42" t="s">
        <v>3409</v>
      </c>
      <c r="B7413" s="42" t="s">
        <v>5848</v>
      </c>
      <c r="C7413" s="42" t="s">
        <v>5998</v>
      </c>
      <c r="D7413" s="42" t="s">
        <v>5999</v>
      </c>
      <c r="E7413" s="43" t="s">
        <v>42</v>
      </c>
      <c r="F7413" s="42" t="s">
        <v>42</v>
      </c>
      <c r="G7413" s="42" t="s">
        <v>11269</v>
      </c>
      <c r="H7413" s="42" t="s">
        <v>11270</v>
      </c>
      <c r="I7413" s="42" t="s">
        <v>460</v>
      </c>
      <c r="J7413" s="42" t="s">
        <v>45</v>
      </c>
      <c r="K7413" s="43" t="s">
        <v>28023</v>
      </c>
      <c r="L7413" s="42" t="s">
        <v>6200</v>
      </c>
    </row>
    <row r="7414" spans="1:12">
      <c r="A7414" s="42" t="s">
        <v>3409</v>
      </c>
      <c r="B7414" s="42" t="s">
        <v>5848</v>
      </c>
      <c r="C7414" s="42" t="s">
        <v>5998</v>
      </c>
      <c r="D7414" s="42" t="s">
        <v>5999</v>
      </c>
      <c r="E7414" s="43" t="s">
        <v>42</v>
      </c>
      <c r="F7414" s="42" t="s">
        <v>42</v>
      </c>
      <c r="G7414" s="42" t="s">
        <v>11271</v>
      </c>
      <c r="H7414" s="42" t="s">
        <v>11272</v>
      </c>
      <c r="I7414" s="42" t="s">
        <v>460</v>
      </c>
      <c r="J7414" s="42" t="s">
        <v>45</v>
      </c>
      <c r="K7414" s="43" t="s">
        <v>27984</v>
      </c>
      <c r="L7414" s="42" t="s">
        <v>6200</v>
      </c>
    </row>
    <row r="7415" spans="1:12">
      <c r="A7415" s="42" t="s">
        <v>3409</v>
      </c>
      <c r="B7415" s="42" t="s">
        <v>5848</v>
      </c>
      <c r="C7415" s="42" t="s">
        <v>5998</v>
      </c>
      <c r="D7415" s="42" t="s">
        <v>5999</v>
      </c>
      <c r="E7415" s="43" t="s">
        <v>42</v>
      </c>
      <c r="F7415" s="42" t="s">
        <v>42</v>
      </c>
      <c r="G7415" s="42" t="s">
        <v>11273</v>
      </c>
      <c r="H7415" s="42" t="s">
        <v>11274</v>
      </c>
      <c r="I7415" s="42" t="s">
        <v>460</v>
      </c>
      <c r="J7415" s="42" t="s">
        <v>45</v>
      </c>
      <c r="K7415" s="43" t="s">
        <v>36467</v>
      </c>
      <c r="L7415" s="42" t="s">
        <v>6200</v>
      </c>
    </row>
    <row r="7416" spans="1:12">
      <c r="A7416" s="42" t="s">
        <v>3409</v>
      </c>
      <c r="B7416" s="42" t="s">
        <v>5848</v>
      </c>
      <c r="C7416" s="42" t="s">
        <v>5998</v>
      </c>
      <c r="D7416" s="42" t="s">
        <v>5999</v>
      </c>
      <c r="E7416" s="43" t="s">
        <v>42</v>
      </c>
      <c r="F7416" s="42" t="s">
        <v>42</v>
      </c>
      <c r="G7416" s="42" t="s">
        <v>11275</v>
      </c>
      <c r="H7416" s="42" t="s">
        <v>11276</v>
      </c>
      <c r="I7416" s="42" t="s">
        <v>460</v>
      </c>
      <c r="J7416" s="42" t="s">
        <v>45</v>
      </c>
      <c r="K7416" s="43" t="s">
        <v>27691</v>
      </c>
      <c r="L7416" s="42" t="s">
        <v>6200</v>
      </c>
    </row>
    <row r="7417" spans="1:12">
      <c r="A7417" s="42" t="s">
        <v>3409</v>
      </c>
      <c r="B7417" s="42" t="s">
        <v>5848</v>
      </c>
      <c r="C7417" s="42" t="s">
        <v>5998</v>
      </c>
      <c r="D7417" s="42" t="s">
        <v>5999</v>
      </c>
      <c r="E7417" s="43" t="s">
        <v>42</v>
      </c>
      <c r="F7417" s="42" t="s">
        <v>42</v>
      </c>
      <c r="G7417" s="42" t="s">
        <v>11277</v>
      </c>
      <c r="H7417" s="42" t="s">
        <v>11278</v>
      </c>
      <c r="I7417" s="42" t="s">
        <v>460</v>
      </c>
      <c r="J7417" s="42" t="s">
        <v>45</v>
      </c>
      <c r="K7417" s="43" t="s">
        <v>27984</v>
      </c>
      <c r="L7417" s="42" t="s">
        <v>6200</v>
      </c>
    </row>
    <row r="7418" spans="1:12">
      <c r="A7418" s="42" t="s">
        <v>3409</v>
      </c>
      <c r="B7418" s="42" t="s">
        <v>5848</v>
      </c>
      <c r="C7418" s="42" t="s">
        <v>5998</v>
      </c>
      <c r="D7418" s="42" t="s">
        <v>5999</v>
      </c>
      <c r="E7418" s="43" t="s">
        <v>42</v>
      </c>
      <c r="F7418" s="42" t="s">
        <v>42</v>
      </c>
      <c r="G7418" s="42" t="s">
        <v>11279</v>
      </c>
      <c r="H7418" s="42" t="s">
        <v>11280</v>
      </c>
      <c r="I7418" s="42" t="s">
        <v>460</v>
      </c>
      <c r="J7418" s="42" t="s">
        <v>45</v>
      </c>
      <c r="K7418" s="43" t="s">
        <v>36467</v>
      </c>
      <c r="L7418" s="42" t="s">
        <v>6200</v>
      </c>
    </row>
    <row r="7419" spans="1:12">
      <c r="A7419" s="42" t="s">
        <v>3409</v>
      </c>
      <c r="B7419" s="42" t="s">
        <v>5848</v>
      </c>
      <c r="C7419" s="42" t="s">
        <v>5998</v>
      </c>
      <c r="D7419" s="42" t="s">
        <v>5999</v>
      </c>
      <c r="E7419" s="43" t="s">
        <v>42</v>
      </c>
      <c r="F7419" s="42" t="s">
        <v>42</v>
      </c>
      <c r="G7419" s="42" t="s">
        <v>11281</v>
      </c>
      <c r="H7419" s="42" t="s">
        <v>11282</v>
      </c>
      <c r="I7419" s="42" t="s">
        <v>460</v>
      </c>
      <c r="J7419" s="42" t="s">
        <v>45</v>
      </c>
      <c r="K7419" s="43" t="s">
        <v>26695</v>
      </c>
      <c r="L7419" s="42" t="s">
        <v>6200</v>
      </c>
    </row>
    <row r="7420" spans="1:12">
      <c r="A7420" s="42" t="s">
        <v>3409</v>
      </c>
      <c r="B7420" s="42" t="s">
        <v>5848</v>
      </c>
      <c r="C7420" s="42" t="s">
        <v>5998</v>
      </c>
      <c r="D7420" s="42" t="s">
        <v>5999</v>
      </c>
      <c r="E7420" s="43" t="s">
        <v>42</v>
      </c>
      <c r="F7420" s="42" t="s">
        <v>42</v>
      </c>
      <c r="G7420" s="42" t="s">
        <v>11283</v>
      </c>
      <c r="H7420" s="42" t="s">
        <v>11284</v>
      </c>
      <c r="I7420" s="42" t="s">
        <v>460</v>
      </c>
      <c r="J7420" s="42" t="s">
        <v>45</v>
      </c>
      <c r="K7420" s="43" t="s">
        <v>25850</v>
      </c>
      <c r="L7420" s="42" t="s">
        <v>6200</v>
      </c>
    </row>
    <row r="7421" spans="1:12">
      <c r="A7421" s="42" t="s">
        <v>3409</v>
      </c>
      <c r="B7421" s="42" t="s">
        <v>5848</v>
      </c>
      <c r="C7421" s="42" t="s">
        <v>5998</v>
      </c>
      <c r="D7421" s="42" t="s">
        <v>5999</v>
      </c>
      <c r="E7421" s="43" t="s">
        <v>42</v>
      </c>
      <c r="F7421" s="42" t="s">
        <v>42</v>
      </c>
      <c r="G7421" s="42" t="s">
        <v>11285</v>
      </c>
      <c r="H7421" s="42" t="s">
        <v>11286</v>
      </c>
      <c r="I7421" s="42" t="s">
        <v>460</v>
      </c>
      <c r="J7421" s="42" t="s">
        <v>45</v>
      </c>
      <c r="K7421" s="43" t="s">
        <v>28228</v>
      </c>
      <c r="L7421" s="42" t="s">
        <v>6200</v>
      </c>
    </row>
    <row r="7422" spans="1:12">
      <c r="A7422" s="42" t="s">
        <v>3409</v>
      </c>
      <c r="B7422" s="42" t="s">
        <v>5848</v>
      </c>
      <c r="C7422" s="42" t="s">
        <v>5998</v>
      </c>
      <c r="D7422" s="42" t="s">
        <v>5999</v>
      </c>
      <c r="E7422" s="43" t="s">
        <v>42</v>
      </c>
      <c r="F7422" s="42" t="s">
        <v>42</v>
      </c>
      <c r="G7422" s="42" t="s">
        <v>11287</v>
      </c>
      <c r="H7422" s="42" t="s">
        <v>11288</v>
      </c>
      <c r="I7422" s="42" t="s">
        <v>460</v>
      </c>
      <c r="J7422" s="42" t="s">
        <v>45</v>
      </c>
      <c r="K7422" s="43" t="s">
        <v>36728</v>
      </c>
      <c r="L7422" s="42" t="s">
        <v>6200</v>
      </c>
    </row>
    <row r="7423" spans="1:12">
      <c r="A7423" s="42" t="s">
        <v>3409</v>
      </c>
      <c r="B7423" s="42" t="s">
        <v>5848</v>
      </c>
      <c r="C7423" s="42" t="s">
        <v>5998</v>
      </c>
      <c r="D7423" s="42" t="s">
        <v>5999</v>
      </c>
      <c r="E7423" s="43" t="s">
        <v>42</v>
      </c>
      <c r="F7423" s="42" t="s">
        <v>42</v>
      </c>
      <c r="G7423" s="42" t="s">
        <v>11289</v>
      </c>
      <c r="H7423" s="42" t="s">
        <v>11290</v>
      </c>
      <c r="I7423" s="42" t="s">
        <v>460</v>
      </c>
      <c r="J7423" s="42" t="s">
        <v>45</v>
      </c>
      <c r="K7423" s="43" t="s">
        <v>35104</v>
      </c>
      <c r="L7423" s="42" t="s">
        <v>6200</v>
      </c>
    </row>
    <row r="7424" spans="1:12">
      <c r="A7424" s="42" t="s">
        <v>3409</v>
      </c>
      <c r="B7424" s="42" t="s">
        <v>5848</v>
      </c>
      <c r="C7424" s="42" t="s">
        <v>5998</v>
      </c>
      <c r="D7424" s="42" t="s">
        <v>5999</v>
      </c>
      <c r="E7424" s="43" t="s">
        <v>42</v>
      </c>
      <c r="F7424" s="42" t="s">
        <v>42</v>
      </c>
      <c r="G7424" s="42" t="s">
        <v>11291</v>
      </c>
      <c r="H7424" s="42" t="s">
        <v>11292</v>
      </c>
      <c r="I7424" s="42" t="s">
        <v>460</v>
      </c>
      <c r="J7424" s="42" t="s">
        <v>45</v>
      </c>
      <c r="K7424" s="43" t="s">
        <v>27984</v>
      </c>
      <c r="L7424" s="42" t="s">
        <v>6200</v>
      </c>
    </row>
    <row r="7425" spans="1:12">
      <c r="A7425" s="42" t="s">
        <v>3409</v>
      </c>
      <c r="B7425" s="42" t="s">
        <v>5848</v>
      </c>
      <c r="C7425" s="42" t="s">
        <v>5998</v>
      </c>
      <c r="D7425" s="42" t="s">
        <v>5999</v>
      </c>
      <c r="E7425" s="43" t="s">
        <v>42</v>
      </c>
      <c r="F7425" s="42" t="s">
        <v>42</v>
      </c>
      <c r="G7425" s="42" t="s">
        <v>11293</v>
      </c>
      <c r="H7425" s="42" t="s">
        <v>11294</v>
      </c>
      <c r="I7425" s="42" t="s">
        <v>460</v>
      </c>
      <c r="J7425" s="42" t="s">
        <v>45</v>
      </c>
      <c r="K7425" s="43" t="s">
        <v>27691</v>
      </c>
      <c r="L7425" s="42" t="s">
        <v>6200</v>
      </c>
    </row>
    <row r="7426" spans="1:12">
      <c r="A7426" s="42" t="s">
        <v>3409</v>
      </c>
      <c r="B7426" s="42" t="s">
        <v>5848</v>
      </c>
      <c r="C7426" s="42" t="s">
        <v>5998</v>
      </c>
      <c r="D7426" s="42" t="s">
        <v>5999</v>
      </c>
      <c r="E7426" s="43" t="s">
        <v>42</v>
      </c>
      <c r="F7426" s="42" t="s">
        <v>42</v>
      </c>
      <c r="G7426" s="42" t="s">
        <v>11295</v>
      </c>
      <c r="H7426" s="42" t="s">
        <v>11296</v>
      </c>
      <c r="I7426" s="42" t="s">
        <v>460</v>
      </c>
      <c r="J7426" s="42" t="s">
        <v>45</v>
      </c>
      <c r="K7426" s="43" t="s">
        <v>35465</v>
      </c>
      <c r="L7426" s="42" t="s">
        <v>6200</v>
      </c>
    </row>
    <row r="7427" spans="1:12">
      <c r="A7427" s="42" t="s">
        <v>3409</v>
      </c>
      <c r="B7427" s="42" t="s">
        <v>5848</v>
      </c>
      <c r="C7427" s="42" t="s">
        <v>5998</v>
      </c>
      <c r="D7427" s="42" t="s">
        <v>5999</v>
      </c>
      <c r="E7427" s="43" t="s">
        <v>42</v>
      </c>
      <c r="F7427" s="42" t="s">
        <v>42</v>
      </c>
      <c r="G7427" s="42" t="s">
        <v>11297</v>
      </c>
      <c r="H7427" s="42" t="s">
        <v>11298</v>
      </c>
      <c r="I7427" s="42" t="s">
        <v>460</v>
      </c>
      <c r="J7427" s="42" t="s">
        <v>45</v>
      </c>
      <c r="K7427" s="43" t="s">
        <v>27706</v>
      </c>
      <c r="L7427" s="42" t="s">
        <v>6200</v>
      </c>
    </row>
    <row r="7428" spans="1:12">
      <c r="A7428" s="42" t="s">
        <v>3409</v>
      </c>
      <c r="B7428" s="42" t="s">
        <v>5848</v>
      </c>
      <c r="C7428" s="42" t="s">
        <v>5998</v>
      </c>
      <c r="D7428" s="42" t="s">
        <v>5999</v>
      </c>
      <c r="E7428" s="43" t="s">
        <v>42</v>
      </c>
      <c r="F7428" s="42" t="s">
        <v>42</v>
      </c>
      <c r="G7428" s="42" t="s">
        <v>11299</v>
      </c>
      <c r="H7428" s="42" t="s">
        <v>11300</v>
      </c>
      <c r="I7428" s="42" t="s">
        <v>460</v>
      </c>
      <c r="J7428" s="42" t="s">
        <v>45</v>
      </c>
      <c r="K7428" s="43" t="s">
        <v>41350</v>
      </c>
      <c r="L7428" s="42" t="s">
        <v>6200</v>
      </c>
    </row>
    <row r="7429" spans="1:12">
      <c r="A7429" s="42" t="s">
        <v>3409</v>
      </c>
      <c r="B7429" s="42" t="s">
        <v>5848</v>
      </c>
      <c r="C7429" s="42" t="s">
        <v>5998</v>
      </c>
      <c r="D7429" s="42" t="s">
        <v>5999</v>
      </c>
      <c r="E7429" s="43" t="s">
        <v>42</v>
      </c>
      <c r="F7429" s="42" t="s">
        <v>42</v>
      </c>
      <c r="G7429" s="42" t="s">
        <v>11301</v>
      </c>
      <c r="H7429" s="42" t="s">
        <v>11302</v>
      </c>
      <c r="I7429" s="42" t="s">
        <v>460</v>
      </c>
      <c r="J7429" s="42" t="s">
        <v>45</v>
      </c>
      <c r="K7429" s="43" t="s">
        <v>28186</v>
      </c>
      <c r="L7429" s="42" t="s">
        <v>6200</v>
      </c>
    </row>
    <row r="7430" spans="1:12">
      <c r="A7430" s="42" t="s">
        <v>3409</v>
      </c>
      <c r="B7430" s="42" t="s">
        <v>5848</v>
      </c>
      <c r="C7430" s="42" t="s">
        <v>5998</v>
      </c>
      <c r="D7430" s="42" t="s">
        <v>5999</v>
      </c>
      <c r="E7430" s="43" t="s">
        <v>42</v>
      </c>
      <c r="F7430" s="42" t="s">
        <v>42</v>
      </c>
      <c r="G7430" s="42" t="s">
        <v>11303</v>
      </c>
      <c r="H7430" s="42" t="s">
        <v>11304</v>
      </c>
      <c r="I7430" s="42" t="s">
        <v>460</v>
      </c>
      <c r="J7430" s="42" t="s">
        <v>45</v>
      </c>
      <c r="K7430" s="43" t="s">
        <v>28032</v>
      </c>
      <c r="L7430" s="42" t="s">
        <v>6200</v>
      </c>
    </row>
    <row r="7431" spans="1:12">
      <c r="A7431" s="42" t="s">
        <v>3409</v>
      </c>
      <c r="B7431" s="42" t="s">
        <v>5848</v>
      </c>
      <c r="C7431" s="42" t="s">
        <v>5998</v>
      </c>
      <c r="D7431" s="42" t="s">
        <v>5999</v>
      </c>
      <c r="E7431" s="43" t="s">
        <v>42</v>
      </c>
      <c r="F7431" s="42" t="s">
        <v>42</v>
      </c>
      <c r="G7431" s="42" t="s">
        <v>11305</v>
      </c>
      <c r="H7431" s="42" t="s">
        <v>11306</v>
      </c>
      <c r="I7431" s="42" t="s">
        <v>460</v>
      </c>
      <c r="J7431" s="42" t="s">
        <v>45</v>
      </c>
      <c r="K7431" s="43" t="s">
        <v>36613</v>
      </c>
      <c r="L7431" s="42" t="s">
        <v>6200</v>
      </c>
    </row>
    <row r="7432" spans="1:12">
      <c r="A7432" s="42" t="s">
        <v>3409</v>
      </c>
      <c r="B7432" s="42" t="s">
        <v>5848</v>
      </c>
      <c r="C7432" s="42" t="s">
        <v>5998</v>
      </c>
      <c r="D7432" s="42" t="s">
        <v>5999</v>
      </c>
      <c r="E7432" s="43" t="s">
        <v>42</v>
      </c>
      <c r="F7432" s="42" t="s">
        <v>42</v>
      </c>
      <c r="G7432" s="42" t="s">
        <v>11307</v>
      </c>
      <c r="H7432" s="42" t="s">
        <v>11308</v>
      </c>
      <c r="I7432" s="42" t="s">
        <v>460</v>
      </c>
      <c r="J7432" s="42" t="s">
        <v>45</v>
      </c>
      <c r="K7432" s="43" t="s">
        <v>35092</v>
      </c>
      <c r="L7432" s="42" t="s">
        <v>6200</v>
      </c>
    </row>
    <row r="7433" spans="1:12">
      <c r="A7433" s="42" t="s">
        <v>3409</v>
      </c>
      <c r="B7433" s="42" t="s">
        <v>5848</v>
      </c>
      <c r="C7433" s="42" t="s">
        <v>5998</v>
      </c>
      <c r="D7433" s="42" t="s">
        <v>5999</v>
      </c>
      <c r="E7433" s="43" t="s">
        <v>42</v>
      </c>
      <c r="F7433" s="42" t="s">
        <v>42</v>
      </c>
      <c r="G7433" s="42" t="s">
        <v>11309</v>
      </c>
      <c r="H7433" s="42" t="s">
        <v>11310</v>
      </c>
      <c r="I7433" s="42" t="s">
        <v>460</v>
      </c>
      <c r="J7433" s="42" t="s">
        <v>45</v>
      </c>
      <c r="K7433" s="43" t="s">
        <v>28183</v>
      </c>
      <c r="L7433" s="42" t="s">
        <v>6200</v>
      </c>
    </row>
    <row r="7434" spans="1:12">
      <c r="A7434" s="42" t="s">
        <v>3409</v>
      </c>
      <c r="B7434" s="42" t="s">
        <v>5848</v>
      </c>
      <c r="C7434" s="42" t="s">
        <v>5998</v>
      </c>
      <c r="D7434" s="42" t="s">
        <v>5999</v>
      </c>
      <c r="E7434" s="43" t="s">
        <v>42</v>
      </c>
      <c r="F7434" s="42" t="s">
        <v>42</v>
      </c>
      <c r="G7434" s="42" t="s">
        <v>11311</v>
      </c>
      <c r="H7434" s="42" t="s">
        <v>11312</v>
      </c>
      <c r="I7434" s="42" t="s">
        <v>460</v>
      </c>
      <c r="J7434" s="42" t="s">
        <v>45</v>
      </c>
      <c r="K7434" s="43" t="s">
        <v>27691</v>
      </c>
      <c r="L7434" s="42" t="s">
        <v>6200</v>
      </c>
    </row>
    <row r="7435" spans="1:12">
      <c r="A7435" s="42" t="s">
        <v>3409</v>
      </c>
      <c r="B7435" s="42" t="s">
        <v>5848</v>
      </c>
      <c r="C7435" s="42" t="s">
        <v>5998</v>
      </c>
      <c r="D7435" s="42" t="s">
        <v>5999</v>
      </c>
      <c r="E7435" s="43" t="s">
        <v>42</v>
      </c>
      <c r="F7435" s="42" t="s">
        <v>42</v>
      </c>
      <c r="G7435" s="42" t="s">
        <v>11313</v>
      </c>
      <c r="H7435" s="42" t="s">
        <v>11314</v>
      </c>
      <c r="I7435" s="42" t="s">
        <v>460</v>
      </c>
      <c r="J7435" s="42" t="s">
        <v>45</v>
      </c>
      <c r="K7435" s="43" t="s">
        <v>28134</v>
      </c>
      <c r="L7435" s="42" t="s">
        <v>6200</v>
      </c>
    </row>
    <row r="7436" spans="1:12">
      <c r="A7436" s="42" t="s">
        <v>3409</v>
      </c>
      <c r="B7436" s="42" t="s">
        <v>5848</v>
      </c>
      <c r="C7436" s="42" t="s">
        <v>5998</v>
      </c>
      <c r="D7436" s="42" t="s">
        <v>5999</v>
      </c>
      <c r="E7436" s="43" t="s">
        <v>42</v>
      </c>
      <c r="F7436" s="42" t="s">
        <v>42</v>
      </c>
      <c r="G7436" s="42" t="s">
        <v>11315</v>
      </c>
      <c r="H7436" s="42" t="s">
        <v>11316</v>
      </c>
      <c r="I7436" s="42" t="s">
        <v>460</v>
      </c>
      <c r="J7436" s="42" t="s">
        <v>45</v>
      </c>
      <c r="K7436" s="43" t="s">
        <v>26695</v>
      </c>
      <c r="L7436" s="42" t="s">
        <v>6200</v>
      </c>
    </row>
    <row r="7437" spans="1:12">
      <c r="A7437" s="42" t="s">
        <v>3409</v>
      </c>
      <c r="B7437" s="42" t="s">
        <v>5848</v>
      </c>
      <c r="C7437" s="42" t="s">
        <v>5998</v>
      </c>
      <c r="D7437" s="42" t="s">
        <v>5999</v>
      </c>
      <c r="E7437" s="43" t="s">
        <v>42</v>
      </c>
      <c r="F7437" s="42" t="s">
        <v>42</v>
      </c>
      <c r="G7437" s="42" t="s">
        <v>11317</v>
      </c>
      <c r="H7437" s="42" t="s">
        <v>11318</v>
      </c>
      <c r="I7437" s="42" t="s">
        <v>460</v>
      </c>
      <c r="J7437" s="42" t="s">
        <v>45</v>
      </c>
      <c r="K7437" s="43" t="s">
        <v>34368</v>
      </c>
      <c r="L7437" s="42" t="s">
        <v>6200</v>
      </c>
    </row>
    <row r="7438" spans="1:12">
      <c r="A7438" s="42" t="s">
        <v>3409</v>
      </c>
      <c r="B7438" s="42" t="s">
        <v>5848</v>
      </c>
      <c r="C7438" s="42" t="s">
        <v>5998</v>
      </c>
      <c r="D7438" s="42" t="s">
        <v>5999</v>
      </c>
      <c r="E7438" s="43" t="s">
        <v>42</v>
      </c>
      <c r="F7438" s="42" t="s">
        <v>42</v>
      </c>
      <c r="G7438" s="42" t="s">
        <v>11319</v>
      </c>
      <c r="H7438" s="42" t="s">
        <v>11320</v>
      </c>
      <c r="I7438" s="42" t="s">
        <v>460</v>
      </c>
      <c r="J7438" s="42" t="s">
        <v>45</v>
      </c>
      <c r="K7438" s="43" t="s">
        <v>36729</v>
      </c>
      <c r="L7438" s="42" t="s">
        <v>6200</v>
      </c>
    </row>
    <row r="7439" spans="1:12">
      <c r="A7439" s="42" t="s">
        <v>3409</v>
      </c>
      <c r="B7439" s="42" t="s">
        <v>5848</v>
      </c>
      <c r="C7439" s="42" t="s">
        <v>5998</v>
      </c>
      <c r="D7439" s="42" t="s">
        <v>5999</v>
      </c>
      <c r="E7439" s="43" t="s">
        <v>42</v>
      </c>
      <c r="F7439" s="42" t="s">
        <v>42</v>
      </c>
      <c r="G7439" s="42" t="s">
        <v>11321</v>
      </c>
      <c r="H7439" s="42" t="s">
        <v>11322</v>
      </c>
      <c r="I7439" s="42" t="s">
        <v>460</v>
      </c>
      <c r="J7439" s="42" t="s">
        <v>45</v>
      </c>
      <c r="K7439" s="43" t="s">
        <v>36729</v>
      </c>
      <c r="L7439" s="42" t="s">
        <v>6200</v>
      </c>
    </row>
    <row r="7440" spans="1:12">
      <c r="A7440" s="42" t="s">
        <v>3409</v>
      </c>
      <c r="B7440" s="42" t="s">
        <v>5848</v>
      </c>
      <c r="C7440" s="42" t="s">
        <v>5998</v>
      </c>
      <c r="D7440" s="42" t="s">
        <v>5999</v>
      </c>
      <c r="E7440" s="43" t="s">
        <v>42</v>
      </c>
      <c r="F7440" s="42" t="s">
        <v>42</v>
      </c>
      <c r="G7440" s="42" t="s">
        <v>11323</v>
      </c>
      <c r="H7440" s="42" t="s">
        <v>11324</v>
      </c>
      <c r="I7440" s="42" t="s">
        <v>460</v>
      </c>
      <c r="J7440" s="42" t="s">
        <v>45</v>
      </c>
      <c r="K7440" s="43" t="s">
        <v>35047</v>
      </c>
      <c r="L7440" s="42" t="s">
        <v>6200</v>
      </c>
    </row>
    <row r="7441" spans="1:12">
      <c r="A7441" s="42" t="s">
        <v>3409</v>
      </c>
      <c r="B7441" s="42" t="s">
        <v>5848</v>
      </c>
      <c r="C7441" s="42" t="s">
        <v>5998</v>
      </c>
      <c r="D7441" s="42" t="s">
        <v>5999</v>
      </c>
      <c r="E7441" s="43" t="s">
        <v>42</v>
      </c>
      <c r="F7441" s="42" t="s">
        <v>42</v>
      </c>
      <c r="G7441" s="42" t="s">
        <v>11325</v>
      </c>
      <c r="H7441" s="42" t="s">
        <v>11326</v>
      </c>
      <c r="I7441" s="42" t="s">
        <v>460</v>
      </c>
      <c r="J7441" s="42" t="s">
        <v>45</v>
      </c>
      <c r="K7441" s="43" t="s">
        <v>32177</v>
      </c>
      <c r="L7441" s="42" t="s">
        <v>6200</v>
      </c>
    </row>
    <row r="7442" spans="1:12">
      <c r="A7442" s="42" t="s">
        <v>3409</v>
      </c>
      <c r="B7442" s="42" t="s">
        <v>5848</v>
      </c>
      <c r="C7442" s="42" t="s">
        <v>5998</v>
      </c>
      <c r="D7442" s="42" t="s">
        <v>5999</v>
      </c>
      <c r="E7442" s="43" t="s">
        <v>42</v>
      </c>
      <c r="F7442" s="42" t="s">
        <v>42</v>
      </c>
      <c r="G7442" s="42" t="s">
        <v>11327</v>
      </c>
      <c r="H7442" s="42" t="s">
        <v>11328</v>
      </c>
      <c r="I7442" s="42" t="s">
        <v>460</v>
      </c>
      <c r="J7442" s="42" t="s">
        <v>45</v>
      </c>
      <c r="K7442" s="43" t="s">
        <v>28088</v>
      </c>
      <c r="L7442" s="42" t="s">
        <v>6200</v>
      </c>
    </row>
    <row r="7443" spans="1:12">
      <c r="A7443" s="42" t="s">
        <v>3409</v>
      </c>
      <c r="B7443" s="42" t="s">
        <v>5848</v>
      </c>
      <c r="C7443" s="42" t="s">
        <v>5998</v>
      </c>
      <c r="D7443" s="42" t="s">
        <v>5999</v>
      </c>
      <c r="E7443" s="43" t="s">
        <v>42</v>
      </c>
      <c r="F7443" s="42" t="s">
        <v>42</v>
      </c>
      <c r="G7443" s="42" t="s">
        <v>11329</v>
      </c>
      <c r="H7443" s="42" t="s">
        <v>11330</v>
      </c>
      <c r="I7443" s="42" t="s">
        <v>460</v>
      </c>
      <c r="J7443" s="42" t="s">
        <v>45</v>
      </c>
      <c r="K7443" s="43" t="s">
        <v>26695</v>
      </c>
      <c r="L7443" s="42" t="s">
        <v>6200</v>
      </c>
    </row>
    <row r="7444" spans="1:12">
      <c r="A7444" s="42" t="s">
        <v>3409</v>
      </c>
      <c r="B7444" s="42" t="s">
        <v>5848</v>
      </c>
      <c r="C7444" s="42" t="s">
        <v>5998</v>
      </c>
      <c r="D7444" s="42" t="s">
        <v>5999</v>
      </c>
      <c r="E7444" s="43" t="s">
        <v>42</v>
      </c>
      <c r="F7444" s="42" t="s">
        <v>42</v>
      </c>
      <c r="G7444" s="42" t="s">
        <v>11331</v>
      </c>
      <c r="H7444" s="42" t="s">
        <v>11332</v>
      </c>
      <c r="I7444" s="42" t="s">
        <v>460</v>
      </c>
      <c r="J7444" s="42" t="s">
        <v>45</v>
      </c>
      <c r="K7444" s="43" t="s">
        <v>12905</v>
      </c>
      <c r="L7444" s="42" t="s">
        <v>6200</v>
      </c>
    </row>
    <row r="7445" spans="1:12">
      <c r="A7445" s="42" t="s">
        <v>3409</v>
      </c>
      <c r="B7445" s="42" t="s">
        <v>5848</v>
      </c>
      <c r="C7445" s="42" t="s">
        <v>5998</v>
      </c>
      <c r="D7445" s="42" t="s">
        <v>5999</v>
      </c>
      <c r="E7445" s="43" t="s">
        <v>42</v>
      </c>
      <c r="F7445" s="42" t="s">
        <v>42</v>
      </c>
      <c r="G7445" s="42" t="s">
        <v>11333</v>
      </c>
      <c r="H7445" s="42" t="s">
        <v>11334</v>
      </c>
      <c r="I7445" s="42" t="s">
        <v>460</v>
      </c>
      <c r="J7445" s="42" t="s">
        <v>45</v>
      </c>
      <c r="K7445" s="43" t="s">
        <v>24473</v>
      </c>
      <c r="L7445" s="42" t="s">
        <v>6200</v>
      </c>
    </row>
    <row r="7446" spans="1:12">
      <c r="A7446" s="42" t="s">
        <v>3409</v>
      </c>
      <c r="B7446" s="42" t="s">
        <v>5848</v>
      </c>
      <c r="C7446" s="42" t="s">
        <v>5998</v>
      </c>
      <c r="D7446" s="42" t="s">
        <v>5999</v>
      </c>
      <c r="E7446" s="43" t="s">
        <v>42</v>
      </c>
      <c r="F7446" s="42" t="s">
        <v>42</v>
      </c>
      <c r="G7446" s="42" t="s">
        <v>11335</v>
      </c>
      <c r="H7446" s="42" t="s">
        <v>11336</v>
      </c>
      <c r="I7446" s="42" t="s">
        <v>460</v>
      </c>
      <c r="J7446" s="42" t="s">
        <v>45</v>
      </c>
      <c r="K7446" s="43" t="s">
        <v>35117</v>
      </c>
      <c r="L7446" s="42" t="s">
        <v>6200</v>
      </c>
    </row>
    <row r="7447" spans="1:12">
      <c r="A7447" s="42" t="s">
        <v>3409</v>
      </c>
      <c r="B7447" s="42" t="s">
        <v>5848</v>
      </c>
      <c r="C7447" s="42" t="s">
        <v>5998</v>
      </c>
      <c r="D7447" s="42" t="s">
        <v>5999</v>
      </c>
      <c r="E7447" s="43" t="s">
        <v>42</v>
      </c>
      <c r="F7447" s="42" t="s">
        <v>42</v>
      </c>
      <c r="G7447" s="42" t="s">
        <v>11337</v>
      </c>
      <c r="H7447" s="42" t="s">
        <v>11338</v>
      </c>
      <c r="I7447" s="42" t="s">
        <v>460</v>
      </c>
      <c r="J7447" s="42" t="s">
        <v>45</v>
      </c>
      <c r="K7447" s="43" t="s">
        <v>11558</v>
      </c>
      <c r="L7447" s="42" t="s">
        <v>6200</v>
      </c>
    </row>
    <row r="7448" spans="1:12">
      <c r="A7448" s="42" t="s">
        <v>3409</v>
      </c>
      <c r="B7448" s="42" t="s">
        <v>5848</v>
      </c>
      <c r="C7448" s="42" t="s">
        <v>5998</v>
      </c>
      <c r="D7448" s="42" t="s">
        <v>5999</v>
      </c>
      <c r="E7448" s="43" t="s">
        <v>42</v>
      </c>
      <c r="F7448" s="42" t="s">
        <v>42</v>
      </c>
      <c r="G7448" s="42" t="s">
        <v>11339</v>
      </c>
      <c r="H7448" s="42" t="s">
        <v>11340</v>
      </c>
      <c r="I7448" s="42" t="s">
        <v>460</v>
      </c>
      <c r="J7448" s="42" t="s">
        <v>45</v>
      </c>
      <c r="K7448" s="43" t="s">
        <v>7060</v>
      </c>
      <c r="L7448" s="42" t="s">
        <v>6200</v>
      </c>
    </row>
    <row r="7449" spans="1:12">
      <c r="A7449" s="42" t="s">
        <v>3409</v>
      </c>
      <c r="B7449" s="42" t="s">
        <v>5848</v>
      </c>
      <c r="C7449" s="42" t="s">
        <v>5998</v>
      </c>
      <c r="D7449" s="42" t="s">
        <v>5999</v>
      </c>
      <c r="E7449" s="43" t="s">
        <v>42</v>
      </c>
      <c r="F7449" s="42" t="s">
        <v>42</v>
      </c>
      <c r="G7449" s="42" t="s">
        <v>11341</v>
      </c>
      <c r="H7449" s="42" t="s">
        <v>11342</v>
      </c>
      <c r="I7449" s="42" t="s">
        <v>460</v>
      </c>
      <c r="J7449" s="42" t="s">
        <v>45</v>
      </c>
      <c r="K7449" s="43" t="s">
        <v>36479</v>
      </c>
      <c r="L7449" s="42" t="s">
        <v>6200</v>
      </c>
    </row>
    <row r="7450" spans="1:12">
      <c r="A7450" s="42" t="s">
        <v>3409</v>
      </c>
      <c r="B7450" s="42" t="s">
        <v>5848</v>
      </c>
      <c r="C7450" s="42" t="s">
        <v>5998</v>
      </c>
      <c r="D7450" s="42" t="s">
        <v>5999</v>
      </c>
      <c r="E7450" s="43" t="s">
        <v>42</v>
      </c>
      <c r="F7450" s="42" t="s">
        <v>42</v>
      </c>
      <c r="G7450" s="42" t="s">
        <v>11343</v>
      </c>
      <c r="H7450" s="42" t="s">
        <v>11344</v>
      </c>
      <c r="I7450" s="42" t="s">
        <v>460</v>
      </c>
      <c r="J7450" s="42" t="s">
        <v>45</v>
      </c>
      <c r="K7450" s="43" t="s">
        <v>36385</v>
      </c>
      <c r="L7450" s="42" t="s">
        <v>6200</v>
      </c>
    </row>
    <row r="7451" spans="1:12">
      <c r="A7451" s="42" t="s">
        <v>3409</v>
      </c>
      <c r="B7451" s="42" t="s">
        <v>5848</v>
      </c>
      <c r="C7451" s="42" t="s">
        <v>5998</v>
      </c>
      <c r="D7451" s="42" t="s">
        <v>5999</v>
      </c>
      <c r="E7451" s="43" t="s">
        <v>42</v>
      </c>
      <c r="F7451" s="42" t="s">
        <v>42</v>
      </c>
      <c r="G7451" s="42" t="s">
        <v>11345</v>
      </c>
      <c r="H7451" s="42" t="s">
        <v>11346</v>
      </c>
      <c r="I7451" s="42" t="s">
        <v>460</v>
      </c>
      <c r="J7451" s="42" t="s">
        <v>45</v>
      </c>
      <c r="K7451" s="43" t="s">
        <v>27372</v>
      </c>
      <c r="L7451" s="42" t="s">
        <v>6200</v>
      </c>
    </row>
    <row r="7452" spans="1:12">
      <c r="A7452" s="42" t="s">
        <v>3409</v>
      </c>
      <c r="B7452" s="42" t="s">
        <v>5848</v>
      </c>
      <c r="C7452" s="42" t="s">
        <v>5998</v>
      </c>
      <c r="D7452" s="42" t="s">
        <v>5999</v>
      </c>
      <c r="E7452" s="43" t="s">
        <v>42</v>
      </c>
      <c r="F7452" s="42" t="s">
        <v>42</v>
      </c>
      <c r="G7452" s="42" t="s">
        <v>11347</v>
      </c>
      <c r="H7452" s="42" t="s">
        <v>11348</v>
      </c>
      <c r="I7452" s="42" t="s">
        <v>460</v>
      </c>
      <c r="J7452" s="42" t="s">
        <v>45</v>
      </c>
      <c r="K7452" s="43" t="s">
        <v>27302</v>
      </c>
      <c r="L7452" s="42" t="s">
        <v>6200</v>
      </c>
    </row>
    <row r="7453" spans="1:12">
      <c r="A7453" s="42" t="s">
        <v>3409</v>
      </c>
      <c r="B7453" s="42" t="s">
        <v>5848</v>
      </c>
      <c r="C7453" s="42" t="s">
        <v>5998</v>
      </c>
      <c r="D7453" s="42" t="s">
        <v>5999</v>
      </c>
      <c r="E7453" s="43" t="s">
        <v>42</v>
      </c>
      <c r="F7453" s="42" t="s">
        <v>42</v>
      </c>
      <c r="G7453" s="42" t="s">
        <v>11349</v>
      </c>
      <c r="H7453" s="42" t="s">
        <v>11350</v>
      </c>
      <c r="I7453" s="42" t="s">
        <v>460</v>
      </c>
      <c r="J7453" s="42" t="s">
        <v>45</v>
      </c>
      <c r="K7453" s="43" t="s">
        <v>27648</v>
      </c>
      <c r="L7453" s="42" t="s">
        <v>6200</v>
      </c>
    </row>
    <row r="7454" spans="1:12">
      <c r="A7454" s="42" t="s">
        <v>3409</v>
      </c>
      <c r="B7454" s="42" t="s">
        <v>5848</v>
      </c>
      <c r="C7454" s="42" t="s">
        <v>5998</v>
      </c>
      <c r="D7454" s="42" t="s">
        <v>5999</v>
      </c>
      <c r="E7454" s="43" t="s">
        <v>42</v>
      </c>
      <c r="F7454" s="42" t="s">
        <v>42</v>
      </c>
      <c r="G7454" s="42" t="s">
        <v>11351</v>
      </c>
      <c r="H7454" s="42" t="s">
        <v>11352</v>
      </c>
      <c r="I7454" s="42" t="s">
        <v>460</v>
      </c>
      <c r="J7454" s="42" t="s">
        <v>45</v>
      </c>
      <c r="K7454" s="43" t="s">
        <v>27987</v>
      </c>
      <c r="L7454" s="42" t="s">
        <v>6200</v>
      </c>
    </row>
    <row r="7455" spans="1:12">
      <c r="A7455" s="42" t="s">
        <v>3409</v>
      </c>
      <c r="B7455" s="42" t="s">
        <v>5848</v>
      </c>
      <c r="C7455" s="42" t="s">
        <v>5998</v>
      </c>
      <c r="D7455" s="42" t="s">
        <v>5999</v>
      </c>
      <c r="E7455" s="43" t="s">
        <v>42</v>
      </c>
      <c r="F7455" s="42" t="s">
        <v>42</v>
      </c>
      <c r="G7455" s="42" t="s">
        <v>11353</v>
      </c>
      <c r="H7455" s="42" t="s">
        <v>11354</v>
      </c>
      <c r="I7455" s="42" t="s">
        <v>460</v>
      </c>
      <c r="J7455" s="42" t="s">
        <v>45</v>
      </c>
      <c r="K7455" s="43" t="s">
        <v>29146</v>
      </c>
      <c r="L7455" s="42" t="s">
        <v>6200</v>
      </c>
    </row>
    <row r="7456" spans="1:12">
      <c r="A7456" s="42" t="s">
        <v>3409</v>
      </c>
      <c r="B7456" s="42" t="s">
        <v>5848</v>
      </c>
      <c r="C7456" s="42" t="s">
        <v>5998</v>
      </c>
      <c r="D7456" s="42" t="s">
        <v>5999</v>
      </c>
      <c r="E7456" s="43" t="s">
        <v>42</v>
      </c>
      <c r="F7456" s="42" t="s">
        <v>42</v>
      </c>
      <c r="G7456" s="42" t="s">
        <v>11355</v>
      </c>
      <c r="H7456" s="42" t="s">
        <v>11356</v>
      </c>
      <c r="I7456" s="42" t="s">
        <v>460</v>
      </c>
      <c r="J7456" s="42" t="s">
        <v>45</v>
      </c>
      <c r="K7456" s="43" t="s">
        <v>34535</v>
      </c>
      <c r="L7456" s="42" t="s">
        <v>6200</v>
      </c>
    </row>
    <row r="7457" spans="1:12">
      <c r="A7457" s="42" t="s">
        <v>3409</v>
      </c>
      <c r="B7457" s="42" t="s">
        <v>5848</v>
      </c>
      <c r="C7457" s="42" t="s">
        <v>5998</v>
      </c>
      <c r="D7457" s="42" t="s">
        <v>5999</v>
      </c>
      <c r="E7457" s="43" t="s">
        <v>42</v>
      </c>
      <c r="F7457" s="42" t="s">
        <v>42</v>
      </c>
      <c r="G7457" s="42" t="s">
        <v>11357</v>
      </c>
      <c r="H7457" s="42" t="s">
        <v>11358</v>
      </c>
      <c r="I7457" s="42" t="s">
        <v>460</v>
      </c>
      <c r="J7457" s="42" t="s">
        <v>45</v>
      </c>
      <c r="K7457" s="43" t="s">
        <v>7284</v>
      </c>
      <c r="L7457" s="42" t="s">
        <v>6200</v>
      </c>
    </row>
    <row r="7458" spans="1:12">
      <c r="A7458" s="42" t="s">
        <v>3409</v>
      </c>
      <c r="B7458" s="42" t="s">
        <v>5848</v>
      </c>
      <c r="C7458" s="42" t="s">
        <v>5998</v>
      </c>
      <c r="D7458" s="42" t="s">
        <v>5999</v>
      </c>
      <c r="E7458" s="43" t="s">
        <v>42</v>
      </c>
      <c r="F7458" s="42" t="s">
        <v>42</v>
      </c>
      <c r="G7458" s="42" t="s">
        <v>11359</v>
      </c>
      <c r="H7458" s="42" t="s">
        <v>11360</v>
      </c>
      <c r="I7458" s="42" t="s">
        <v>460</v>
      </c>
      <c r="J7458" s="42" t="s">
        <v>45</v>
      </c>
      <c r="K7458" s="43" t="s">
        <v>35990</v>
      </c>
      <c r="L7458" s="42" t="s">
        <v>6200</v>
      </c>
    </row>
    <row r="7459" spans="1:12">
      <c r="A7459" s="42" t="s">
        <v>3409</v>
      </c>
      <c r="B7459" s="42" t="s">
        <v>5848</v>
      </c>
      <c r="C7459" s="42" t="s">
        <v>5998</v>
      </c>
      <c r="D7459" s="42" t="s">
        <v>5999</v>
      </c>
      <c r="E7459" s="43" t="s">
        <v>42</v>
      </c>
      <c r="F7459" s="42" t="s">
        <v>42</v>
      </c>
      <c r="G7459" s="42" t="s">
        <v>11361</v>
      </c>
      <c r="H7459" s="42" t="s">
        <v>11362</v>
      </c>
      <c r="I7459" s="42" t="s">
        <v>460</v>
      </c>
      <c r="J7459" s="42" t="s">
        <v>45</v>
      </c>
      <c r="K7459" s="43" t="s">
        <v>27307</v>
      </c>
      <c r="L7459" s="42" t="s">
        <v>6200</v>
      </c>
    </row>
    <row r="7460" spans="1:12">
      <c r="A7460" s="42" t="s">
        <v>3409</v>
      </c>
      <c r="B7460" s="42" t="s">
        <v>5848</v>
      </c>
      <c r="C7460" s="42" t="s">
        <v>5998</v>
      </c>
      <c r="D7460" s="42" t="s">
        <v>5999</v>
      </c>
      <c r="E7460" s="43" t="s">
        <v>42</v>
      </c>
      <c r="F7460" s="42" t="s">
        <v>42</v>
      </c>
      <c r="G7460" s="42" t="s">
        <v>11363</v>
      </c>
      <c r="H7460" s="42" t="s">
        <v>11364</v>
      </c>
      <c r="I7460" s="42" t="s">
        <v>460</v>
      </c>
      <c r="J7460" s="42" t="s">
        <v>45</v>
      </c>
      <c r="K7460" s="43" t="s">
        <v>36730</v>
      </c>
      <c r="L7460" s="42" t="s">
        <v>6200</v>
      </c>
    </row>
    <row r="7461" spans="1:12">
      <c r="A7461" s="42" t="s">
        <v>3409</v>
      </c>
      <c r="B7461" s="42" t="s">
        <v>5848</v>
      </c>
      <c r="C7461" s="42" t="s">
        <v>5998</v>
      </c>
      <c r="D7461" s="42" t="s">
        <v>5999</v>
      </c>
      <c r="E7461" s="43" t="s">
        <v>42</v>
      </c>
      <c r="F7461" s="42" t="s">
        <v>42</v>
      </c>
      <c r="G7461" s="42" t="s">
        <v>11365</v>
      </c>
      <c r="H7461" s="42" t="s">
        <v>11366</v>
      </c>
      <c r="I7461" s="42" t="s">
        <v>460</v>
      </c>
      <c r="J7461" s="42" t="s">
        <v>45</v>
      </c>
      <c r="K7461" s="43" t="s">
        <v>27552</v>
      </c>
      <c r="L7461" s="42" t="s">
        <v>6200</v>
      </c>
    </row>
    <row r="7462" spans="1:12">
      <c r="A7462" s="42" t="s">
        <v>3409</v>
      </c>
      <c r="B7462" s="42" t="s">
        <v>5848</v>
      </c>
      <c r="C7462" s="42" t="s">
        <v>5998</v>
      </c>
      <c r="D7462" s="42" t="s">
        <v>5999</v>
      </c>
      <c r="E7462" s="43" t="s">
        <v>42</v>
      </c>
      <c r="F7462" s="42" t="s">
        <v>42</v>
      </c>
      <c r="G7462" s="42" t="s">
        <v>11367</v>
      </c>
      <c r="H7462" s="42" t="s">
        <v>11368</v>
      </c>
      <c r="I7462" s="42" t="s">
        <v>460</v>
      </c>
      <c r="J7462" s="42" t="s">
        <v>45</v>
      </c>
      <c r="K7462" s="43" t="s">
        <v>27307</v>
      </c>
      <c r="L7462" s="42" t="s">
        <v>6200</v>
      </c>
    </row>
    <row r="7463" spans="1:12">
      <c r="A7463" s="42" t="s">
        <v>3409</v>
      </c>
      <c r="B7463" s="42" t="s">
        <v>5848</v>
      </c>
      <c r="C7463" s="42" t="s">
        <v>5998</v>
      </c>
      <c r="D7463" s="42" t="s">
        <v>5999</v>
      </c>
      <c r="E7463" s="43" t="s">
        <v>42</v>
      </c>
      <c r="F7463" s="42" t="s">
        <v>42</v>
      </c>
      <c r="G7463" s="42" t="s">
        <v>11369</v>
      </c>
      <c r="H7463" s="42" t="s">
        <v>11370</v>
      </c>
      <c r="I7463" s="42" t="s">
        <v>460</v>
      </c>
      <c r="J7463" s="42" t="s">
        <v>45</v>
      </c>
      <c r="K7463" s="43" t="s">
        <v>36731</v>
      </c>
      <c r="L7463" s="42" t="s">
        <v>6200</v>
      </c>
    </row>
    <row r="7464" spans="1:12">
      <c r="A7464" s="42" t="s">
        <v>3409</v>
      </c>
      <c r="B7464" s="42" t="s">
        <v>5848</v>
      </c>
      <c r="C7464" s="42" t="s">
        <v>5998</v>
      </c>
      <c r="D7464" s="42" t="s">
        <v>5999</v>
      </c>
      <c r="E7464" s="43" t="s">
        <v>42</v>
      </c>
      <c r="F7464" s="42" t="s">
        <v>42</v>
      </c>
      <c r="G7464" s="42" t="s">
        <v>11371</v>
      </c>
      <c r="H7464" s="42" t="s">
        <v>11372</v>
      </c>
      <c r="I7464" s="42" t="s">
        <v>460</v>
      </c>
      <c r="J7464" s="42" t="s">
        <v>45</v>
      </c>
      <c r="K7464" s="43" t="s">
        <v>36732</v>
      </c>
      <c r="L7464" s="42" t="s">
        <v>6200</v>
      </c>
    </row>
    <row r="7465" spans="1:12">
      <c r="A7465" s="42" t="s">
        <v>3409</v>
      </c>
      <c r="B7465" s="42" t="s">
        <v>5848</v>
      </c>
      <c r="C7465" s="42" t="s">
        <v>5998</v>
      </c>
      <c r="D7465" s="42" t="s">
        <v>5999</v>
      </c>
      <c r="E7465" s="43" t="s">
        <v>42</v>
      </c>
      <c r="F7465" s="42" t="s">
        <v>42</v>
      </c>
      <c r="G7465" s="42" t="s">
        <v>11373</v>
      </c>
      <c r="H7465" s="42" t="s">
        <v>11374</v>
      </c>
      <c r="I7465" s="42" t="s">
        <v>460</v>
      </c>
      <c r="J7465" s="42" t="s">
        <v>45</v>
      </c>
      <c r="K7465" s="43" t="s">
        <v>36536</v>
      </c>
      <c r="L7465" s="42" t="s">
        <v>6200</v>
      </c>
    </row>
    <row r="7466" spans="1:12">
      <c r="A7466" s="42" t="s">
        <v>3409</v>
      </c>
      <c r="B7466" s="42" t="s">
        <v>5848</v>
      </c>
      <c r="C7466" s="42" t="s">
        <v>5998</v>
      </c>
      <c r="D7466" s="42" t="s">
        <v>5999</v>
      </c>
      <c r="E7466" s="43" t="s">
        <v>42</v>
      </c>
      <c r="F7466" s="42" t="s">
        <v>42</v>
      </c>
      <c r="G7466" s="42" t="s">
        <v>11375</v>
      </c>
      <c r="H7466" s="42" t="s">
        <v>11376</v>
      </c>
      <c r="I7466" s="42" t="s">
        <v>460</v>
      </c>
      <c r="J7466" s="42" t="s">
        <v>45</v>
      </c>
      <c r="K7466" s="43" t="s">
        <v>36268</v>
      </c>
      <c r="L7466" s="42" t="s">
        <v>6200</v>
      </c>
    </row>
    <row r="7467" spans="1:12">
      <c r="A7467" s="42" t="s">
        <v>3409</v>
      </c>
      <c r="B7467" s="42" t="s">
        <v>5848</v>
      </c>
      <c r="C7467" s="42" t="s">
        <v>5998</v>
      </c>
      <c r="D7467" s="42" t="s">
        <v>5999</v>
      </c>
      <c r="E7467" s="43" t="s">
        <v>42</v>
      </c>
      <c r="F7467" s="42" t="s">
        <v>42</v>
      </c>
      <c r="G7467" s="42" t="s">
        <v>11377</v>
      </c>
      <c r="H7467" s="42" t="s">
        <v>11378</v>
      </c>
      <c r="I7467" s="42" t="s">
        <v>460</v>
      </c>
      <c r="J7467" s="42" t="s">
        <v>45</v>
      </c>
      <c r="K7467" s="43" t="s">
        <v>35083</v>
      </c>
      <c r="L7467" s="42" t="s">
        <v>6200</v>
      </c>
    </row>
    <row r="7468" spans="1:12">
      <c r="A7468" s="42" t="s">
        <v>3409</v>
      </c>
      <c r="B7468" s="42" t="s">
        <v>5848</v>
      </c>
      <c r="C7468" s="42" t="s">
        <v>5998</v>
      </c>
      <c r="D7468" s="42" t="s">
        <v>5999</v>
      </c>
      <c r="E7468" s="43" t="s">
        <v>42</v>
      </c>
      <c r="F7468" s="42" t="s">
        <v>42</v>
      </c>
      <c r="G7468" s="42" t="s">
        <v>11379</v>
      </c>
      <c r="H7468" s="42" t="s">
        <v>11380</v>
      </c>
      <c r="I7468" s="42" t="s">
        <v>460</v>
      </c>
      <c r="J7468" s="42" t="s">
        <v>45</v>
      </c>
      <c r="K7468" s="43" t="s">
        <v>27824</v>
      </c>
      <c r="L7468" s="42" t="s">
        <v>6200</v>
      </c>
    </row>
    <row r="7469" spans="1:12">
      <c r="A7469" s="42" t="s">
        <v>3409</v>
      </c>
      <c r="B7469" s="42" t="s">
        <v>5848</v>
      </c>
      <c r="C7469" s="42" t="s">
        <v>5998</v>
      </c>
      <c r="D7469" s="42" t="s">
        <v>5999</v>
      </c>
      <c r="E7469" s="43" t="s">
        <v>42</v>
      </c>
      <c r="F7469" s="42" t="s">
        <v>42</v>
      </c>
      <c r="G7469" s="42" t="s">
        <v>11381</v>
      </c>
      <c r="H7469" s="42" t="s">
        <v>11382</v>
      </c>
      <c r="I7469" s="42" t="s">
        <v>460</v>
      </c>
      <c r="J7469" s="42" t="s">
        <v>45</v>
      </c>
      <c r="K7469" s="43" t="s">
        <v>36733</v>
      </c>
      <c r="L7469" s="42" t="s">
        <v>6200</v>
      </c>
    </row>
    <row r="7470" spans="1:12">
      <c r="A7470" s="42" t="s">
        <v>3409</v>
      </c>
      <c r="B7470" s="42" t="s">
        <v>5848</v>
      </c>
      <c r="C7470" s="42" t="s">
        <v>5998</v>
      </c>
      <c r="D7470" s="42" t="s">
        <v>5999</v>
      </c>
      <c r="E7470" s="43" t="s">
        <v>42</v>
      </c>
      <c r="F7470" s="42" t="s">
        <v>42</v>
      </c>
      <c r="G7470" s="42" t="s">
        <v>11383</v>
      </c>
      <c r="H7470" s="42" t="s">
        <v>11384</v>
      </c>
      <c r="I7470" s="42" t="s">
        <v>460</v>
      </c>
      <c r="J7470" s="42" t="s">
        <v>45</v>
      </c>
      <c r="K7470" s="43" t="s">
        <v>36733</v>
      </c>
      <c r="L7470" s="42" t="s">
        <v>6200</v>
      </c>
    </row>
    <row r="7471" spans="1:12">
      <c r="A7471" s="42" t="s">
        <v>3409</v>
      </c>
      <c r="B7471" s="42" t="s">
        <v>5848</v>
      </c>
      <c r="C7471" s="42" t="s">
        <v>5998</v>
      </c>
      <c r="D7471" s="42" t="s">
        <v>5999</v>
      </c>
      <c r="E7471" s="43" t="s">
        <v>42</v>
      </c>
      <c r="F7471" s="42" t="s">
        <v>42</v>
      </c>
      <c r="G7471" s="42" t="s">
        <v>11385</v>
      </c>
      <c r="H7471" s="42" t="s">
        <v>11386</v>
      </c>
      <c r="I7471" s="42" t="s">
        <v>460</v>
      </c>
      <c r="J7471" s="42" t="s">
        <v>45</v>
      </c>
      <c r="K7471" s="43" t="s">
        <v>27307</v>
      </c>
      <c r="L7471" s="42" t="s">
        <v>6200</v>
      </c>
    </row>
    <row r="7472" spans="1:12">
      <c r="A7472" s="42" t="s">
        <v>3409</v>
      </c>
      <c r="B7472" s="42" t="s">
        <v>5848</v>
      </c>
      <c r="C7472" s="42" t="s">
        <v>5998</v>
      </c>
      <c r="D7472" s="42" t="s">
        <v>5999</v>
      </c>
      <c r="E7472" s="43" t="s">
        <v>42</v>
      </c>
      <c r="F7472" s="42" t="s">
        <v>42</v>
      </c>
      <c r="G7472" s="42" t="s">
        <v>11387</v>
      </c>
      <c r="H7472" s="42" t="s">
        <v>11388</v>
      </c>
      <c r="I7472" s="42" t="s">
        <v>460</v>
      </c>
      <c r="J7472" s="42" t="s">
        <v>45</v>
      </c>
      <c r="K7472" s="43" t="s">
        <v>27307</v>
      </c>
      <c r="L7472" s="42" t="s">
        <v>6200</v>
      </c>
    </row>
    <row r="7473" spans="1:12">
      <c r="A7473" s="42" t="s">
        <v>3409</v>
      </c>
      <c r="B7473" s="42" t="s">
        <v>5848</v>
      </c>
      <c r="C7473" s="42" t="s">
        <v>5998</v>
      </c>
      <c r="D7473" s="42" t="s">
        <v>5999</v>
      </c>
      <c r="E7473" s="43" t="s">
        <v>42</v>
      </c>
      <c r="F7473" s="42" t="s">
        <v>42</v>
      </c>
      <c r="G7473" s="42" t="s">
        <v>11389</v>
      </c>
      <c r="H7473" s="42" t="s">
        <v>11390</v>
      </c>
      <c r="I7473" s="42" t="s">
        <v>460</v>
      </c>
      <c r="J7473" s="42" t="s">
        <v>45</v>
      </c>
      <c r="K7473" s="43" t="s">
        <v>27371</v>
      </c>
      <c r="L7473" s="42" t="s">
        <v>6200</v>
      </c>
    </row>
    <row r="7474" spans="1:12">
      <c r="A7474" s="42" t="s">
        <v>3409</v>
      </c>
      <c r="B7474" s="42" t="s">
        <v>5848</v>
      </c>
      <c r="C7474" s="42" t="s">
        <v>5998</v>
      </c>
      <c r="D7474" s="42" t="s">
        <v>5999</v>
      </c>
      <c r="E7474" s="43" t="s">
        <v>42</v>
      </c>
      <c r="F7474" s="42" t="s">
        <v>42</v>
      </c>
      <c r="G7474" s="42" t="s">
        <v>11391</v>
      </c>
      <c r="H7474" s="42" t="s">
        <v>11392</v>
      </c>
      <c r="I7474" s="42" t="s">
        <v>460</v>
      </c>
      <c r="J7474" s="42" t="s">
        <v>45</v>
      </c>
      <c r="K7474" s="43" t="s">
        <v>36733</v>
      </c>
      <c r="L7474" s="42" t="s">
        <v>6200</v>
      </c>
    </row>
    <row r="7475" spans="1:12">
      <c r="A7475" s="42" t="s">
        <v>3409</v>
      </c>
      <c r="B7475" s="42" t="s">
        <v>5848</v>
      </c>
      <c r="C7475" s="42" t="s">
        <v>5998</v>
      </c>
      <c r="D7475" s="42" t="s">
        <v>5999</v>
      </c>
      <c r="E7475" s="43" t="s">
        <v>42</v>
      </c>
      <c r="F7475" s="42" t="s">
        <v>42</v>
      </c>
      <c r="G7475" s="42" t="s">
        <v>11393</v>
      </c>
      <c r="H7475" s="42" t="s">
        <v>11394</v>
      </c>
      <c r="I7475" s="42" t="s">
        <v>460</v>
      </c>
      <c r="J7475" s="42" t="s">
        <v>45</v>
      </c>
      <c r="K7475" s="43" t="s">
        <v>28032</v>
      </c>
      <c r="L7475" s="42" t="s">
        <v>6200</v>
      </c>
    </row>
    <row r="7476" spans="1:12">
      <c r="A7476" s="42" t="s">
        <v>3409</v>
      </c>
      <c r="B7476" s="42" t="s">
        <v>5848</v>
      </c>
      <c r="C7476" s="42" t="s">
        <v>5998</v>
      </c>
      <c r="D7476" s="42" t="s">
        <v>5999</v>
      </c>
      <c r="E7476" s="43" t="s">
        <v>42</v>
      </c>
      <c r="F7476" s="42" t="s">
        <v>42</v>
      </c>
      <c r="G7476" s="42" t="s">
        <v>11395</v>
      </c>
      <c r="H7476" s="42" t="s">
        <v>11396</v>
      </c>
      <c r="I7476" s="42" t="s">
        <v>460</v>
      </c>
      <c r="J7476" s="42" t="s">
        <v>45</v>
      </c>
      <c r="K7476" s="43" t="s">
        <v>31959</v>
      </c>
      <c r="L7476" s="42" t="s">
        <v>6200</v>
      </c>
    </row>
    <row r="7477" spans="1:12">
      <c r="A7477" s="42" t="s">
        <v>3409</v>
      </c>
      <c r="B7477" s="42" t="s">
        <v>5848</v>
      </c>
      <c r="C7477" s="42" t="s">
        <v>5998</v>
      </c>
      <c r="D7477" s="42" t="s">
        <v>5999</v>
      </c>
      <c r="E7477" s="43" t="s">
        <v>42</v>
      </c>
      <c r="F7477" s="42" t="s">
        <v>42</v>
      </c>
      <c r="G7477" s="42" t="s">
        <v>11397</v>
      </c>
      <c r="H7477" s="42" t="s">
        <v>11398</v>
      </c>
      <c r="I7477" s="42" t="s">
        <v>460</v>
      </c>
      <c r="J7477" s="42" t="s">
        <v>45</v>
      </c>
      <c r="K7477" s="43" t="s">
        <v>28032</v>
      </c>
      <c r="L7477" s="42" t="s">
        <v>6200</v>
      </c>
    </row>
    <row r="7478" spans="1:12">
      <c r="A7478" s="42" t="s">
        <v>3409</v>
      </c>
      <c r="B7478" s="42" t="s">
        <v>5848</v>
      </c>
      <c r="C7478" s="42" t="s">
        <v>5998</v>
      </c>
      <c r="D7478" s="42" t="s">
        <v>5999</v>
      </c>
      <c r="E7478" s="43" t="s">
        <v>42</v>
      </c>
      <c r="F7478" s="42" t="s">
        <v>42</v>
      </c>
      <c r="G7478" s="42" t="s">
        <v>11399</v>
      </c>
      <c r="H7478" s="42" t="s">
        <v>11400</v>
      </c>
      <c r="I7478" s="42" t="s">
        <v>460</v>
      </c>
      <c r="J7478" s="42" t="s">
        <v>45</v>
      </c>
      <c r="K7478" s="43" t="s">
        <v>26524</v>
      </c>
      <c r="L7478" s="42" t="s">
        <v>6200</v>
      </c>
    </row>
    <row r="7479" spans="1:12">
      <c r="A7479" s="42" t="s">
        <v>3409</v>
      </c>
      <c r="B7479" s="42" t="s">
        <v>5848</v>
      </c>
      <c r="C7479" s="42" t="s">
        <v>5998</v>
      </c>
      <c r="D7479" s="42" t="s">
        <v>5999</v>
      </c>
      <c r="E7479" s="43" t="s">
        <v>42</v>
      </c>
      <c r="F7479" s="42" t="s">
        <v>42</v>
      </c>
      <c r="G7479" s="42" t="s">
        <v>11401</v>
      </c>
      <c r="H7479" s="42" t="s">
        <v>11402</v>
      </c>
      <c r="I7479" s="42" t="s">
        <v>460</v>
      </c>
      <c r="J7479" s="42" t="s">
        <v>45</v>
      </c>
      <c r="K7479" s="43" t="s">
        <v>28032</v>
      </c>
      <c r="L7479" s="42" t="s">
        <v>6200</v>
      </c>
    </row>
    <row r="7480" spans="1:12">
      <c r="A7480" s="42" t="s">
        <v>3409</v>
      </c>
      <c r="B7480" s="42" t="s">
        <v>5848</v>
      </c>
      <c r="C7480" s="42" t="s">
        <v>5998</v>
      </c>
      <c r="D7480" s="42" t="s">
        <v>5999</v>
      </c>
      <c r="E7480" s="43" t="s">
        <v>42</v>
      </c>
      <c r="F7480" s="42" t="s">
        <v>42</v>
      </c>
      <c r="G7480" s="42" t="s">
        <v>11403</v>
      </c>
      <c r="H7480" s="42" t="s">
        <v>11404</v>
      </c>
      <c r="I7480" s="42" t="s">
        <v>460</v>
      </c>
      <c r="J7480" s="42" t="s">
        <v>45</v>
      </c>
      <c r="K7480" s="43" t="s">
        <v>28269</v>
      </c>
      <c r="L7480" s="42" t="s">
        <v>6200</v>
      </c>
    </row>
    <row r="7481" spans="1:12">
      <c r="A7481" s="42" t="s">
        <v>3409</v>
      </c>
      <c r="B7481" s="42" t="s">
        <v>5848</v>
      </c>
      <c r="C7481" s="42" t="s">
        <v>5998</v>
      </c>
      <c r="D7481" s="42" t="s">
        <v>5999</v>
      </c>
      <c r="E7481" s="43" t="s">
        <v>42</v>
      </c>
      <c r="F7481" s="42" t="s">
        <v>42</v>
      </c>
      <c r="G7481" s="42" t="s">
        <v>11405</v>
      </c>
      <c r="H7481" s="42" t="s">
        <v>11406</v>
      </c>
      <c r="I7481" s="42" t="s">
        <v>460</v>
      </c>
      <c r="J7481" s="42" t="s">
        <v>45</v>
      </c>
      <c r="K7481" s="43" t="s">
        <v>26695</v>
      </c>
      <c r="L7481" s="42" t="s">
        <v>6200</v>
      </c>
    </row>
    <row r="7482" spans="1:12">
      <c r="A7482" s="42" t="s">
        <v>3409</v>
      </c>
      <c r="B7482" s="42" t="s">
        <v>5848</v>
      </c>
      <c r="C7482" s="42" t="s">
        <v>5998</v>
      </c>
      <c r="D7482" s="42" t="s">
        <v>5999</v>
      </c>
      <c r="E7482" s="43" t="s">
        <v>42</v>
      </c>
      <c r="F7482" s="42" t="s">
        <v>42</v>
      </c>
      <c r="G7482" s="42" t="s">
        <v>11407</v>
      </c>
      <c r="H7482" s="42" t="s">
        <v>11408</v>
      </c>
      <c r="I7482" s="42" t="s">
        <v>460</v>
      </c>
      <c r="J7482" s="42" t="s">
        <v>45</v>
      </c>
      <c r="K7482" s="43" t="s">
        <v>36454</v>
      </c>
      <c r="L7482" s="42" t="s">
        <v>6200</v>
      </c>
    </row>
    <row r="7483" spans="1:12">
      <c r="A7483" s="42" t="s">
        <v>3409</v>
      </c>
      <c r="B7483" s="42" t="s">
        <v>5848</v>
      </c>
      <c r="C7483" s="42" t="s">
        <v>5998</v>
      </c>
      <c r="D7483" s="42" t="s">
        <v>5999</v>
      </c>
      <c r="E7483" s="43" t="s">
        <v>42</v>
      </c>
      <c r="F7483" s="42" t="s">
        <v>42</v>
      </c>
      <c r="G7483" s="42" t="s">
        <v>11409</v>
      </c>
      <c r="H7483" s="42" t="s">
        <v>11410</v>
      </c>
      <c r="I7483" s="42" t="s">
        <v>460</v>
      </c>
      <c r="J7483" s="42" t="s">
        <v>45</v>
      </c>
      <c r="K7483" s="43" t="s">
        <v>28109</v>
      </c>
      <c r="L7483" s="42" t="s">
        <v>6200</v>
      </c>
    </row>
    <row r="7484" spans="1:12">
      <c r="A7484" s="42" t="s">
        <v>3409</v>
      </c>
      <c r="B7484" s="42" t="s">
        <v>5848</v>
      </c>
      <c r="C7484" s="42" t="s">
        <v>5998</v>
      </c>
      <c r="D7484" s="42" t="s">
        <v>5999</v>
      </c>
      <c r="E7484" s="43" t="s">
        <v>42</v>
      </c>
      <c r="F7484" s="42" t="s">
        <v>42</v>
      </c>
      <c r="G7484" s="42" t="s">
        <v>11411</v>
      </c>
      <c r="H7484" s="42" t="s">
        <v>11412</v>
      </c>
      <c r="I7484" s="42" t="s">
        <v>460</v>
      </c>
      <c r="J7484" s="42" t="s">
        <v>45</v>
      </c>
      <c r="K7484" s="43" t="s">
        <v>35043</v>
      </c>
      <c r="L7484" s="42" t="s">
        <v>6200</v>
      </c>
    </row>
    <row r="7485" spans="1:12">
      <c r="A7485" s="42" t="s">
        <v>3409</v>
      </c>
      <c r="B7485" s="42" t="s">
        <v>5848</v>
      </c>
      <c r="C7485" s="42" t="s">
        <v>5998</v>
      </c>
      <c r="D7485" s="42" t="s">
        <v>5999</v>
      </c>
      <c r="E7485" s="43" t="s">
        <v>42</v>
      </c>
      <c r="F7485" s="42" t="s">
        <v>42</v>
      </c>
      <c r="G7485" s="42" t="s">
        <v>11413</v>
      </c>
      <c r="H7485" s="42" t="s">
        <v>11414</v>
      </c>
      <c r="I7485" s="42" t="s">
        <v>460</v>
      </c>
      <c r="J7485" s="42" t="s">
        <v>45</v>
      </c>
      <c r="K7485" s="43" t="s">
        <v>26695</v>
      </c>
      <c r="L7485" s="42" t="s">
        <v>6200</v>
      </c>
    </row>
    <row r="7486" spans="1:12">
      <c r="A7486" s="42" t="s">
        <v>3409</v>
      </c>
      <c r="B7486" s="42" t="s">
        <v>5848</v>
      </c>
      <c r="C7486" s="42" t="s">
        <v>5998</v>
      </c>
      <c r="D7486" s="42" t="s">
        <v>5999</v>
      </c>
      <c r="E7486" s="43" t="s">
        <v>42</v>
      </c>
      <c r="F7486" s="42" t="s">
        <v>42</v>
      </c>
      <c r="G7486" s="42" t="s">
        <v>11415</v>
      </c>
      <c r="H7486" s="42" t="s">
        <v>11416</v>
      </c>
      <c r="I7486" s="42" t="s">
        <v>460</v>
      </c>
      <c r="J7486" s="42" t="s">
        <v>45</v>
      </c>
      <c r="K7486" s="43" t="s">
        <v>34614</v>
      </c>
      <c r="L7486" s="42" t="s">
        <v>6200</v>
      </c>
    </row>
    <row r="7487" spans="1:12">
      <c r="A7487" s="42" t="s">
        <v>3409</v>
      </c>
      <c r="B7487" s="42" t="s">
        <v>5848</v>
      </c>
      <c r="C7487" s="42" t="s">
        <v>5998</v>
      </c>
      <c r="D7487" s="42" t="s">
        <v>5999</v>
      </c>
      <c r="E7487" s="43" t="s">
        <v>42</v>
      </c>
      <c r="F7487" s="42" t="s">
        <v>42</v>
      </c>
      <c r="G7487" s="42" t="s">
        <v>11417</v>
      </c>
      <c r="H7487" s="42" t="s">
        <v>11418</v>
      </c>
      <c r="I7487" s="42" t="s">
        <v>460</v>
      </c>
      <c r="J7487" s="42" t="s">
        <v>45</v>
      </c>
      <c r="K7487" s="43" t="s">
        <v>28168</v>
      </c>
      <c r="L7487" s="42" t="s">
        <v>6200</v>
      </c>
    </row>
    <row r="7488" spans="1:12">
      <c r="A7488" s="42" t="s">
        <v>3409</v>
      </c>
      <c r="B7488" s="42" t="s">
        <v>5848</v>
      </c>
      <c r="C7488" s="42" t="s">
        <v>5998</v>
      </c>
      <c r="D7488" s="42" t="s">
        <v>5999</v>
      </c>
      <c r="E7488" s="43" t="s">
        <v>42</v>
      </c>
      <c r="F7488" s="42" t="s">
        <v>42</v>
      </c>
      <c r="G7488" s="42" t="s">
        <v>11419</v>
      </c>
      <c r="H7488" s="42" t="s">
        <v>11420</v>
      </c>
      <c r="I7488" s="42" t="s">
        <v>460</v>
      </c>
      <c r="J7488" s="42" t="s">
        <v>45</v>
      </c>
      <c r="K7488" s="43" t="s">
        <v>27703</v>
      </c>
      <c r="L7488" s="42" t="s">
        <v>6200</v>
      </c>
    </row>
    <row r="7489" spans="1:12">
      <c r="A7489" s="42" t="s">
        <v>3409</v>
      </c>
      <c r="B7489" s="42" t="s">
        <v>5848</v>
      </c>
      <c r="C7489" s="42" t="s">
        <v>5998</v>
      </c>
      <c r="D7489" s="42" t="s">
        <v>5999</v>
      </c>
      <c r="E7489" s="43" t="s">
        <v>42</v>
      </c>
      <c r="F7489" s="42" t="s">
        <v>42</v>
      </c>
      <c r="G7489" s="42" t="s">
        <v>11421</v>
      </c>
      <c r="H7489" s="42" t="s">
        <v>11422</v>
      </c>
      <c r="I7489" s="42" t="s">
        <v>460</v>
      </c>
      <c r="J7489" s="42" t="s">
        <v>45</v>
      </c>
      <c r="K7489" s="43" t="s">
        <v>36734</v>
      </c>
      <c r="L7489" s="42" t="s">
        <v>6200</v>
      </c>
    </row>
    <row r="7490" spans="1:12">
      <c r="A7490" s="42" t="s">
        <v>3409</v>
      </c>
      <c r="B7490" s="42" t="s">
        <v>5848</v>
      </c>
      <c r="C7490" s="42" t="s">
        <v>5998</v>
      </c>
      <c r="D7490" s="42" t="s">
        <v>5999</v>
      </c>
      <c r="E7490" s="43" t="s">
        <v>42</v>
      </c>
      <c r="F7490" s="42" t="s">
        <v>42</v>
      </c>
      <c r="G7490" s="42" t="s">
        <v>11423</v>
      </c>
      <c r="H7490" s="42" t="s">
        <v>11424</v>
      </c>
      <c r="I7490" s="42" t="s">
        <v>460</v>
      </c>
      <c r="J7490" s="42" t="s">
        <v>45</v>
      </c>
      <c r="K7490" s="43" t="s">
        <v>7915</v>
      </c>
      <c r="L7490" s="42" t="s">
        <v>6200</v>
      </c>
    </row>
    <row r="7491" spans="1:12">
      <c r="A7491" s="42" t="s">
        <v>3409</v>
      </c>
      <c r="B7491" s="42" t="s">
        <v>5848</v>
      </c>
      <c r="C7491" s="42" t="s">
        <v>5998</v>
      </c>
      <c r="D7491" s="42" t="s">
        <v>5999</v>
      </c>
      <c r="E7491" s="43" t="s">
        <v>42</v>
      </c>
      <c r="F7491" s="42" t="s">
        <v>42</v>
      </c>
      <c r="G7491" s="42" t="s">
        <v>11425</v>
      </c>
      <c r="H7491" s="42" t="s">
        <v>6202</v>
      </c>
      <c r="I7491" s="42" t="s">
        <v>460</v>
      </c>
      <c r="J7491" s="42" t="s">
        <v>45</v>
      </c>
      <c r="K7491" s="43" t="s">
        <v>36735</v>
      </c>
      <c r="L7491" s="42" t="s">
        <v>6200</v>
      </c>
    </row>
    <row r="7492" spans="1:12">
      <c r="A7492" s="42" t="s">
        <v>3409</v>
      </c>
      <c r="B7492" s="42" t="s">
        <v>5848</v>
      </c>
      <c r="C7492" s="42" t="s">
        <v>5998</v>
      </c>
      <c r="D7492" s="42" t="s">
        <v>5999</v>
      </c>
      <c r="E7492" s="43" t="s">
        <v>42</v>
      </c>
      <c r="F7492" s="42" t="s">
        <v>42</v>
      </c>
      <c r="G7492" s="42" t="s">
        <v>11426</v>
      </c>
      <c r="H7492" s="42" t="s">
        <v>11427</v>
      </c>
      <c r="I7492" s="42" t="s">
        <v>460</v>
      </c>
      <c r="J7492" s="42" t="s">
        <v>45</v>
      </c>
      <c r="K7492" s="43" t="s">
        <v>36736</v>
      </c>
      <c r="L7492" s="42" t="s">
        <v>6200</v>
      </c>
    </row>
    <row r="7493" spans="1:12">
      <c r="A7493" s="42" t="s">
        <v>3409</v>
      </c>
      <c r="B7493" s="42" t="s">
        <v>5848</v>
      </c>
      <c r="C7493" s="42" t="s">
        <v>5998</v>
      </c>
      <c r="D7493" s="42" t="s">
        <v>5999</v>
      </c>
      <c r="E7493" s="43" t="s">
        <v>42</v>
      </c>
      <c r="F7493" s="42" t="s">
        <v>42</v>
      </c>
      <c r="G7493" s="42" t="s">
        <v>11428</v>
      </c>
      <c r="H7493" s="42" t="s">
        <v>11429</v>
      </c>
      <c r="I7493" s="42" t="s">
        <v>460</v>
      </c>
      <c r="J7493" s="42" t="s">
        <v>45</v>
      </c>
      <c r="K7493" s="43" t="s">
        <v>36737</v>
      </c>
      <c r="L7493" s="42" t="s">
        <v>6200</v>
      </c>
    </row>
    <row r="7494" spans="1:12">
      <c r="A7494" s="42" t="s">
        <v>3409</v>
      </c>
      <c r="B7494" s="42" t="s">
        <v>5848</v>
      </c>
      <c r="C7494" s="42" t="s">
        <v>5998</v>
      </c>
      <c r="D7494" s="42" t="s">
        <v>5999</v>
      </c>
      <c r="E7494" s="43" t="s">
        <v>42</v>
      </c>
      <c r="F7494" s="42" t="s">
        <v>42</v>
      </c>
      <c r="G7494" s="42" t="s">
        <v>11430</v>
      </c>
      <c r="H7494" s="42" t="s">
        <v>6208</v>
      </c>
      <c r="I7494" s="42" t="s">
        <v>460</v>
      </c>
      <c r="J7494" s="42" t="s">
        <v>45</v>
      </c>
      <c r="K7494" s="43" t="s">
        <v>36738</v>
      </c>
      <c r="L7494" s="42" t="s">
        <v>6200</v>
      </c>
    </row>
    <row r="7495" spans="1:12">
      <c r="A7495" s="42" t="s">
        <v>3409</v>
      </c>
      <c r="B7495" s="42" t="s">
        <v>5848</v>
      </c>
      <c r="C7495" s="42" t="s">
        <v>5998</v>
      </c>
      <c r="D7495" s="42" t="s">
        <v>5999</v>
      </c>
      <c r="E7495" s="43" t="s">
        <v>42</v>
      </c>
      <c r="F7495" s="42" t="s">
        <v>42</v>
      </c>
      <c r="G7495" s="42" t="s">
        <v>11431</v>
      </c>
      <c r="H7495" s="42" t="s">
        <v>7807</v>
      </c>
      <c r="I7495" s="42" t="s">
        <v>460</v>
      </c>
      <c r="J7495" s="42" t="s">
        <v>45</v>
      </c>
      <c r="K7495" s="43" t="s">
        <v>36739</v>
      </c>
      <c r="L7495" s="42" t="s">
        <v>6200</v>
      </c>
    </row>
    <row r="7496" spans="1:12">
      <c r="A7496" s="42" t="s">
        <v>3409</v>
      </c>
      <c r="B7496" s="42" t="s">
        <v>5848</v>
      </c>
      <c r="C7496" s="42" t="s">
        <v>5998</v>
      </c>
      <c r="D7496" s="42" t="s">
        <v>5999</v>
      </c>
      <c r="E7496" s="43" t="s">
        <v>42</v>
      </c>
      <c r="F7496" s="42" t="s">
        <v>42</v>
      </c>
      <c r="G7496" s="42" t="s">
        <v>11432</v>
      </c>
      <c r="H7496" s="42" t="s">
        <v>11433</v>
      </c>
      <c r="I7496" s="42" t="s">
        <v>460</v>
      </c>
      <c r="J7496" s="42" t="s">
        <v>45</v>
      </c>
      <c r="K7496" s="43" t="s">
        <v>36735</v>
      </c>
      <c r="L7496" s="42" t="s">
        <v>6200</v>
      </c>
    </row>
    <row r="7497" spans="1:12">
      <c r="A7497" s="42" t="s">
        <v>3409</v>
      </c>
      <c r="B7497" s="42" t="s">
        <v>5848</v>
      </c>
      <c r="C7497" s="42" t="s">
        <v>5998</v>
      </c>
      <c r="D7497" s="42" t="s">
        <v>5999</v>
      </c>
      <c r="E7497" s="43" t="s">
        <v>42</v>
      </c>
      <c r="F7497" s="42" t="s">
        <v>42</v>
      </c>
      <c r="G7497" s="42" t="s">
        <v>11434</v>
      </c>
      <c r="H7497" s="42" t="s">
        <v>2</v>
      </c>
      <c r="I7497" s="42" t="s">
        <v>460</v>
      </c>
      <c r="J7497" s="42" t="s">
        <v>45</v>
      </c>
      <c r="K7497" s="43" t="s">
        <v>36740</v>
      </c>
      <c r="L7497" s="42" t="s">
        <v>6200</v>
      </c>
    </row>
    <row r="7498" spans="1:12">
      <c r="A7498" s="42" t="s">
        <v>3409</v>
      </c>
      <c r="B7498" s="42" t="s">
        <v>5848</v>
      </c>
      <c r="C7498" s="42" t="s">
        <v>5998</v>
      </c>
      <c r="D7498" s="42" t="s">
        <v>5999</v>
      </c>
      <c r="E7498" s="43" t="s">
        <v>42</v>
      </c>
      <c r="F7498" s="42" t="s">
        <v>42</v>
      </c>
      <c r="G7498" s="42" t="s">
        <v>11435</v>
      </c>
      <c r="H7498" s="42" t="s">
        <v>6213</v>
      </c>
      <c r="I7498" s="42" t="s">
        <v>460</v>
      </c>
      <c r="J7498" s="42" t="s">
        <v>45</v>
      </c>
      <c r="K7498" s="43" t="s">
        <v>36741</v>
      </c>
      <c r="L7498" s="42" t="s">
        <v>6200</v>
      </c>
    </row>
    <row r="7499" spans="1:12">
      <c r="A7499" s="42" t="s">
        <v>3409</v>
      </c>
      <c r="B7499" s="42" t="s">
        <v>5848</v>
      </c>
      <c r="C7499" s="42" t="s">
        <v>5998</v>
      </c>
      <c r="D7499" s="42" t="s">
        <v>5999</v>
      </c>
      <c r="E7499" s="43" t="s">
        <v>42</v>
      </c>
      <c r="F7499" s="42" t="s">
        <v>42</v>
      </c>
      <c r="G7499" s="42" t="s">
        <v>11436</v>
      </c>
      <c r="H7499" s="42" t="s">
        <v>11437</v>
      </c>
      <c r="I7499" s="42" t="s">
        <v>460</v>
      </c>
      <c r="J7499" s="42" t="s">
        <v>45</v>
      </c>
      <c r="K7499" s="43" t="s">
        <v>36742</v>
      </c>
      <c r="L7499" s="42" t="s">
        <v>6200</v>
      </c>
    </row>
    <row r="7500" spans="1:12">
      <c r="A7500" s="42" t="s">
        <v>3409</v>
      </c>
      <c r="B7500" s="42" t="s">
        <v>5848</v>
      </c>
      <c r="C7500" s="42" t="s">
        <v>5998</v>
      </c>
      <c r="D7500" s="42" t="s">
        <v>5999</v>
      </c>
      <c r="E7500" s="43" t="s">
        <v>42</v>
      </c>
      <c r="F7500" s="42" t="s">
        <v>42</v>
      </c>
      <c r="G7500" s="42" t="s">
        <v>11438</v>
      </c>
      <c r="H7500" s="42" t="s">
        <v>7809</v>
      </c>
      <c r="I7500" s="42" t="s">
        <v>460</v>
      </c>
      <c r="J7500" s="42" t="s">
        <v>45</v>
      </c>
      <c r="K7500" s="43" t="s">
        <v>36743</v>
      </c>
      <c r="L7500" s="42" t="s">
        <v>6200</v>
      </c>
    </row>
    <row r="7501" spans="1:12">
      <c r="A7501" s="42" t="s">
        <v>3409</v>
      </c>
      <c r="B7501" s="42" t="s">
        <v>5848</v>
      </c>
      <c r="C7501" s="42" t="s">
        <v>5998</v>
      </c>
      <c r="D7501" s="42" t="s">
        <v>5999</v>
      </c>
      <c r="E7501" s="43" t="s">
        <v>42</v>
      </c>
      <c r="F7501" s="42" t="s">
        <v>42</v>
      </c>
      <c r="G7501" s="42" t="s">
        <v>11439</v>
      </c>
      <c r="H7501" s="42" t="s">
        <v>1</v>
      </c>
      <c r="I7501" s="42" t="s">
        <v>460</v>
      </c>
      <c r="J7501" s="42" t="s">
        <v>45</v>
      </c>
      <c r="K7501" s="43" t="s">
        <v>36744</v>
      </c>
      <c r="L7501" s="42" t="s">
        <v>6200</v>
      </c>
    </row>
    <row r="7502" spans="1:12">
      <c r="A7502" s="42" t="s">
        <v>3409</v>
      </c>
      <c r="B7502" s="42" t="s">
        <v>5848</v>
      </c>
      <c r="C7502" s="42" t="s">
        <v>5998</v>
      </c>
      <c r="D7502" s="42" t="s">
        <v>5999</v>
      </c>
      <c r="E7502" s="43" t="s">
        <v>42</v>
      </c>
      <c r="F7502" s="42" t="s">
        <v>42</v>
      </c>
      <c r="G7502" s="42" t="s">
        <v>11440</v>
      </c>
      <c r="H7502" s="42" t="s">
        <v>11441</v>
      </c>
      <c r="I7502" s="42" t="s">
        <v>460</v>
      </c>
      <c r="J7502" s="42" t="s">
        <v>45</v>
      </c>
      <c r="K7502" s="43" t="s">
        <v>36745</v>
      </c>
      <c r="L7502" s="42" t="s">
        <v>6200</v>
      </c>
    </row>
    <row r="7503" spans="1:12">
      <c r="A7503" s="42" t="s">
        <v>3409</v>
      </c>
      <c r="B7503" s="42" t="s">
        <v>5848</v>
      </c>
      <c r="C7503" s="42" t="s">
        <v>5998</v>
      </c>
      <c r="D7503" s="42" t="s">
        <v>5999</v>
      </c>
      <c r="E7503" s="43" t="s">
        <v>42</v>
      </c>
      <c r="F7503" s="42" t="s">
        <v>42</v>
      </c>
      <c r="G7503" s="42" t="s">
        <v>11442</v>
      </c>
      <c r="H7503" s="42" t="s">
        <v>6222</v>
      </c>
      <c r="I7503" s="42" t="s">
        <v>460</v>
      </c>
      <c r="J7503" s="42" t="s">
        <v>45</v>
      </c>
      <c r="K7503" s="43" t="s">
        <v>36737</v>
      </c>
      <c r="L7503" s="42" t="s">
        <v>6200</v>
      </c>
    </row>
    <row r="7504" spans="1:12">
      <c r="A7504" s="42" t="s">
        <v>3409</v>
      </c>
      <c r="B7504" s="42" t="s">
        <v>5848</v>
      </c>
      <c r="C7504" s="42" t="s">
        <v>5998</v>
      </c>
      <c r="D7504" s="42" t="s">
        <v>5999</v>
      </c>
      <c r="E7504" s="43" t="s">
        <v>42</v>
      </c>
      <c r="F7504" s="42" t="s">
        <v>42</v>
      </c>
      <c r="G7504" s="42" t="s">
        <v>11443</v>
      </c>
      <c r="H7504" s="42" t="s">
        <v>11444</v>
      </c>
      <c r="I7504" s="42" t="s">
        <v>460</v>
      </c>
      <c r="J7504" s="42" t="s">
        <v>45</v>
      </c>
      <c r="K7504" s="43" t="s">
        <v>36746</v>
      </c>
      <c r="L7504" s="42" t="s">
        <v>6200</v>
      </c>
    </row>
    <row r="7505" spans="1:12">
      <c r="A7505" s="42" t="s">
        <v>3409</v>
      </c>
      <c r="B7505" s="42" t="s">
        <v>5848</v>
      </c>
      <c r="C7505" s="42" t="s">
        <v>5998</v>
      </c>
      <c r="D7505" s="42" t="s">
        <v>5999</v>
      </c>
      <c r="E7505" s="43" t="s">
        <v>42</v>
      </c>
      <c r="F7505" s="42" t="s">
        <v>42</v>
      </c>
      <c r="G7505" s="42" t="s">
        <v>11445</v>
      </c>
      <c r="H7505" s="42" t="s">
        <v>6226</v>
      </c>
      <c r="I7505" s="42" t="s">
        <v>460</v>
      </c>
      <c r="J7505" s="42" t="s">
        <v>45</v>
      </c>
      <c r="K7505" s="43" t="s">
        <v>36747</v>
      </c>
      <c r="L7505" s="42" t="s">
        <v>6200</v>
      </c>
    </row>
    <row r="7506" spans="1:12">
      <c r="A7506" s="42" t="s">
        <v>3409</v>
      </c>
      <c r="B7506" s="42" t="s">
        <v>5848</v>
      </c>
      <c r="C7506" s="42" t="s">
        <v>5998</v>
      </c>
      <c r="D7506" s="42" t="s">
        <v>5999</v>
      </c>
      <c r="E7506" s="43" t="s">
        <v>42</v>
      </c>
      <c r="F7506" s="42" t="s">
        <v>42</v>
      </c>
      <c r="G7506" s="42" t="s">
        <v>11446</v>
      </c>
      <c r="H7506" s="42" t="s">
        <v>6228</v>
      </c>
      <c r="I7506" s="42" t="s">
        <v>460</v>
      </c>
      <c r="J7506" s="42" t="s">
        <v>45</v>
      </c>
      <c r="K7506" s="43" t="s">
        <v>36748</v>
      </c>
      <c r="L7506" s="42" t="s">
        <v>6200</v>
      </c>
    </row>
    <row r="7507" spans="1:12">
      <c r="A7507" s="42" t="s">
        <v>3409</v>
      </c>
      <c r="B7507" s="42" t="s">
        <v>5848</v>
      </c>
      <c r="C7507" s="42" t="s">
        <v>5998</v>
      </c>
      <c r="D7507" s="42" t="s">
        <v>5999</v>
      </c>
      <c r="E7507" s="43" t="s">
        <v>42</v>
      </c>
      <c r="F7507" s="42" t="s">
        <v>42</v>
      </c>
      <c r="G7507" s="42" t="s">
        <v>11447</v>
      </c>
      <c r="H7507" s="42" t="s">
        <v>11448</v>
      </c>
      <c r="I7507" s="42" t="s">
        <v>460</v>
      </c>
      <c r="J7507" s="42" t="s">
        <v>45</v>
      </c>
      <c r="K7507" s="43" t="s">
        <v>41351</v>
      </c>
      <c r="L7507" s="42" t="s">
        <v>6200</v>
      </c>
    </row>
    <row r="7508" spans="1:12">
      <c r="A7508" s="42" t="s">
        <v>3409</v>
      </c>
      <c r="B7508" s="42" t="s">
        <v>5848</v>
      </c>
      <c r="C7508" s="42" t="s">
        <v>5998</v>
      </c>
      <c r="D7508" s="42" t="s">
        <v>5999</v>
      </c>
      <c r="E7508" s="43" t="s">
        <v>42</v>
      </c>
      <c r="F7508" s="42" t="s">
        <v>42</v>
      </c>
      <c r="G7508" s="42" t="s">
        <v>11449</v>
      </c>
      <c r="H7508" s="42" t="s">
        <v>11450</v>
      </c>
      <c r="I7508" s="42" t="s">
        <v>460</v>
      </c>
      <c r="J7508" s="42" t="s">
        <v>45</v>
      </c>
      <c r="K7508" s="43" t="s">
        <v>36749</v>
      </c>
      <c r="L7508" s="42" t="s">
        <v>6200</v>
      </c>
    </row>
    <row r="7509" spans="1:12">
      <c r="A7509" s="42" t="s">
        <v>3409</v>
      </c>
      <c r="B7509" s="42" t="s">
        <v>5848</v>
      </c>
      <c r="C7509" s="42" t="s">
        <v>5998</v>
      </c>
      <c r="D7509" s="42" t="s">
        <v>5999</v>
      </c>
      <c r="E7509" s="43" t="s">
        <v>42</v>
      </c>
      <c r="F7509" s="42" t="s">
        <v>42</v>
      </c>
      <c r="G7509" s="42" t="s">
        <v>11451</v>
      </c>
      <c r="H7509" s="42" t="s">
        <v>11452</v>
      </c>
      <c r="I7509" s="42" t="s">
        <v>460</v>
      </c>
      <c r="J7509" s="42" t="s">
        <v>45</v>
      </c>
      <c r="K7509" s="43" t="s">
        <v>36750</v>
      </c>
      <c r="L7509" s="42" t="s">
        <v>6200</v>
      </c>
    </row>
    <row r="7510" spans="1:12">
      <c r="A7510" s="42" t="s">
        <v>3409</v>
      </c>
      <c r="B7510" s="42" t="s">
        <v>5848</v>
      </c>
      <c r="C7510" s="42" t="s">
        <v>5998</v>
      </c>
      <c r="D7510" s="42" t="s">
        <v>5999</v>
      </c>
      <c r="E7510" s="43" t="s">
        <v>42</v>
      </c>
      <c r="F7510" s="42" t="s">
        <v>42</v>
      </c>
      <c r="G7510" s="42" t="s">
        <v>11453</v>
      </c>
      <c r="H7510" s="42" t="s">
        <v>6238</v>
      </c>
      <c r="I7510" s="42" t="s">
        <v>460</v>
      </c>
      <c r="J7510" s="42" t="s">
        <v>45</v>
      </c>
      <c r="K7510" s="43" t="s">
        <v>36751</v>
      </c>
      <c r="L7510" s="42" t="s">
        <v>6200</v>
      </c>
    </row>
    <row r="7511" spans="1:12">
      <c r="A7511" s="42" t="s">
        <v>3409</v>
      </c>
      <c r="B7511" s="42" t="s">
        <v>5848</v>
      </c>
      <c r="C7511" s="42" t="s">
        <v>5998</v>
      </c>
      <c r="D7511" s="42" t="s">
        <v>5999</v>
      </c>
      <c r="E7511" s="43" t="s">
        <v>42</v>
      </c>
      <c r="F7511" s="42" t="s">
        <v>42</v>
      </c>
      <c r="G7511" s="42" t="s">
        <v>11454</v>
      </c>
      <c r="H7511" s="42" t="s">
        <v>11455</v>
      </c>
      <c r="I7511" s="42" t="s">
        <v>460</v>
      </c>
      <c r="J7511" s="42" t="s">
        <v>45</v>
      </c>
      <c r="K7511" s="43" t="s">
        <v>36752</v>
      </c>
      <c r="L7511" s="42" t="s">
        <v>6200</v>
      </c>
    </row>
    <row r="7512" spans="1:12">
      <c r="A7512" s="42" t="s">
        <v>3409</v>
      </c>
      <c r="B7512" s="42" t="s">
        <v>5848</v>
      </c>
      <c r="C7512" s="42" t="s">
        <v>5998</v>
      </c>
      <c r="D7512" s="42" t="s">
        <v>5999</v>
      </c>
      <c r="E7512" s="43" t="s">
        <v>42</v>
      </c>
      <c r="F7512" s="42" t="s">
        <v>42</v>
      </c>
      <c r="G7512" s="42" t="s">
        <v>11456</v>
      </c>
      <c r="H7512" s="42" t="s">
        <v>11457</v>
      </c>
      <c r="I7512" s="42" t="s">
        <v>460</v>
      </c>
      <c r="J7512" s="42" t="s">
        <v>45</v>
      </c>
      <c r="K7512" s="43" t="s">
        <v>36753</v>
      </c>
      <c r="L7512" s="42" t="s">
        <v>6200</v>
      </c>
    </row>
    <row r="7513" spans="1:12">
      <c r="A7513" s="42" t="s">
        <v>3409</v>
      </c>
      <c r="B7513" s="42" t="s">
        <v>5848</v>
      </c>
      <c r="C7513" s="42" t="s">
        <v>5998</v>
      </c>
      <c r="D7513" s="42" t="s">
        <v>5999</v>
      </c>
      <c r="E7513" s="43" t="s">
        <v>42</v>
      </c>
      <c r="F7513" s="42" t="s">
        <v>42</v>
      </c>
      <c r="G7513" s="42" t="s">
        <v>11458</v>
      </c>
      <c r="H7513" s="42" t="s">
        <v>6242</v>
      </c>
      <c r="I7513" s="42" t="s">
        <v>460</v>
      </c>
      <c r="J7513" s="42" t="s">
        <v>45</v>
      </c>
      <c r="K7513" s="43" t="s">
        <v>36754</v>
      </c>
      <c r="L7513" s="42" t="s">
        <v>6200</v>
      </c>
    </row>
    <row r="7514" spans="1:12">
      <c r="A7514" s="42" t="s">
        <v>3409</v>
      </c>
      <c r="B7514" s="42" t="s">
        <v>5848</v>
      </c>
      <c r="C7514" s="42" t="s">
        <v>5998</v>
      </c>
      <c r="D7514" s="42" t="s">
        <v>5999</v>
      </c>
      <c r="E7514" s="43" t="s">
        <v>42</v>
      </c>
      <c r="F7514" s="42" t="s">
        <v>42</v>
      </c>
      <c r="G7514" s="42" t="s">
        <v>11459</v>
      </c>
      <c r="H7514" s="42" t="s">
        <v>11460</v>
      </c>
      <c r="I7514" s="42" t="s">
        <v>460</v>
      </c>
      <c r="J7514" s="42" t="s">
        <v>45</v>
      </c>
      <c r="K7514" s="43" t="s">
        <v>36755</v>
      </c>
      <c r="L7514" s="42" t="s">
        <v>6200</v>
      </c>
    </row>
    <row r="7515" spans="1:12">
      <c r="A7515" s="42" t="s">
        <v>3409</v>
      </c>
      <c r="B7515" s="42" t="s">
        <v>5848</v>
      </c>
      <c r="C7515" s="42" t="s">
        <v>5998</v>
      </c>
      <c r="D7515" s="42" t="s">
        <v>5999</v>
      </c>
      <c r="E7515" s="43" t="s">
        <v>42</v>
      </c>
      <c r="F7515" s="42" t="s">
        <v>42</v>
      </c>
      <c r="G7515" s="42" t="s">
        <v>11461</v>
      </c>
      <c r="H7515" s="42" t="s">
        <v>0</v>
      </c>
      <c r="I7515" s="42" t="s">
        <v>460</v>
      </c>
      <c r="J7515" s="42" t="s">
        <v>45</v>
      </c>
      <c r="K7515" s="43" t="s">
        <v>36756</v>
      </c>
      <c r="L7515" s="42" t="s">
        <v>6200</v>
      </c>
    </row>
    <row r="7516" spans="1:12">
      <c r="A7516" s="42" t="s">
        <v>3409</v>
      </c>
      <c r="B7516" s="42" t="s">
        <v>5848</v>
      </c>
      <c r="C7516" s="42" t="s">
        <v>5998</v>
      </c>
      <c r="D7516" s="42" t="s">
        <v>5999</v>
      </c>
      <c r="E7516" s="43" t="s">
        <v>42</v>
      </c>
      <c r="F7516" s="42" t="s">
        <v>42</v>
      </c>
      <c r="G7516" s="42" t="s">
        <v>11462</v>
      </c>
      <c r="H7516" s="42" t="s">
        <v>11463</v>
      </c>
      <c r="I7516" s="42" t="s">
        <v>460</v>
      </c>
      <c r="J7516" s="42" t="s">
        <v>45</v>
      </c>
      <c r="K7516" s="43" t="s">
        <v>36756</v>
      </c>
      <c r="L7516" s="42" t="s">
        <v>6200</v>
      </c>
    </row>
    <row r="7517" spans="1:12">
      <c r="A7517" s="42" t="s">
        <v>3409</v>
      </c>
      <c r="B7517" s="42" t="s">
        <v>5848</v>
      </c>
      <c r="C7517" s="42" t="s">
        <v>5998</v>
      </c>
      <c r="D7517" s="42" t="s">
        <v>5999</v>
      </c>
      <c r="E7517" s="43" t="s">
        <v>42</v>
      </c>
      <c r="F7517" s="42" t="s">
        <v>42</v>
      </c>
      <c r="G7517" s="42" t="s">
        <v>11464</v>
      </c>
      <c r="H7517" s="42" t="s">
        <v>6249</v>
      </c>
      <c r="I7517" s="42" t="s">
        <v>460</v>
      </c>
      <c r="J7517" s="42" t="s">
        <v>45</v>
      </c>
      <c r="K7517" s="43" t="s">
        <v>36757</v>
      </c>
      <c r="L7517" s="42" t="s">
        <v>6200</v>
      </c>
    </row>
    <row r="7518" spans="1:12">
      <c r="A7518" s="42" t="s">
        <v>3409</v>
      </c>
      <c r="B7518" s="42" t="s">
        <v>5848</v>
      </c>
      <c r="C7518" s="42" t="s">
        <v>5998</v>
      </c>
      <c r="D7518" s="42" t="s">
        <v>5999</v>
      </c>
      <c r="E7518" s="43" t="s">
        <v>42</v>
      </c>
      <c r="F7518" s="42" t="s">
        <v>42</v>
      </c>
      <c r="G7518" s="42" t="s">
        <v>11465</v>
      </c>
      <c r="H7518" s="42" t="s">
        <v>6251</v>
      </c>
      <c r="I7518" s="42" t="s">
        <v>460</v>
      </c>
      <c r="J7518" s="42" t="s">
        <v>45</v>
      </c>
      <c r="K7518" s="43" t="s">
        <v>36758</v>
      </c>
      <c r="L7518" s="42" t="s">
        <v>6200</v>
      </c>
    </row>
    <row r="7519" spans="1:12">
      <c r="A7519" s="42" t="s">
        <v>3409</v>
      </c>
      <c r="B7519" s="42" t="s">
        <v>5848</v>
      </c>
      <c r="C7519" s="42" t="s">
        <v>5998</v>
      </c>
      <c r="D7519" s="42" t="s">
        <v>5999</v>
      </c>
      <c r="E7519" s="43" t="s">
        <v>42</v>
      </c>
      <c r="F7519" s="42" t="s">
        <v>42</v>
      </c>
      <c r="G7519" s="42" t="s">
        <v>11466</v>
      </c>
      <c r="H7519" s="42" t="s">
        <v>6253</v>
      </c>
      <c r="I7519" s="42" t="s">
        <v>460</v>
      </c>
      <c r="J7519" s="42" t="s">
        <v>45</v>
      </c>
      <c r="K7519" s="43" t="s">
        <v>36741</v>
      </c>
      <c r="L7519" s="42" t="s">
        <v>6200</v>
      </c>
    </row>
    <row r="7520" spans="1:12">
      <c r="A7520" s="42" t="s">
        <v>3409</v>
      </c>
      <c r="B7520" s="42" t="s">
        <v>5848</v>
      </c>
      <c r="C7520" s="42" t="s">
        <v>5998</v>
      </c>
      <c r="D7520" s="42" t="s">
        <v>5999</v>
      </c>
      <c r="E7520" s="43" t="s">
        <v>42</v>
      </c>
      <c r="F7520" s="42" t="s">
        <v>42</v>
      </c>
      <c r="G7520" s="42" t="s">
        <v>11467</v>
      </c>
      <c r="H7520" s="42" t="s">
        <v>6255</v>
      </c>
      <c r="I7520" s="42" t="s">
        <v>460</v>
      </c>
      <c r="J7520" s="42" t="s">
        <v>45</v>
      </c>
      <c r="K7520" s="43" t="s">
        <v>36759</v>
      </c>
      <c r="L7520" s="42" t="s">
        <v>6200</v>
      </c>
    </row>
    <row r="7521" spans="1:12">
      <c r="A7521" s="42" t="s">
        <v>3409</v>
      </c>
      <c r="B7521" s="42" t="s">
        <v>5848</v>
      </c>
      <c r="C7521" s="42" t="s">
        <v>5998</v>
      </c>
      <c r="D7521" s="42" t="s">
        <v>5999</v>
      </c>
      <c r="E7521" s="43" t="s">
        <v>42</v>
      </c>
      <c r="F7521" s="42" t="s">
        <v>42</v>
      </c>
      <c r="G7521" s="42" t="s">
        <v>11468</v>
      </c>
      <c r="H7521" s="42" t="s">
        <v>11469</v>
      </c>
      <c r="I7521" s="42" t="s">
        <v>460</v>
      </c>
      <c r="J7521" s="42" t="s">
        <v>45</v>
      </c>
      <c r="K7521" s="43" t="s">
        <v>36760</v>
      </c>
      <c r="L7521" s="42" t="s">
        <v>6200</v>
      </c>
    </row>
    <row r="7522" spans="1:12">
      <c r="A7522" s="42" t="s">
        <v>3409</v>
      </c>
      <c r="B7522" s="42" t="s">
        <v>5848</v>
      </c>
      <c r="C7522" s="42" t="s">
        <v>5998</v>
      </c>
      <c r="D7522" s="42" t="s">
        <v>5999</v>
      </c>
      <c r="E7522" s="43" t="s">
        <v>42</v>
      </c>
      <c r="F7522" s="42" t="s">
        <v>42</v>
      </c>
      <c r="G7522" s="42" t="s">
        <v>11470</v>
      </c>
      <c r="H7522" s="42" t="s">
        <v>6349</v>
      </c>
      <c r="I7522" s="42" t="s">
        <v>460</v>
      </c>
      <c r="J7522" s="42" t="s">
        <v>45</v>
      </c>
      <c r="K7522" s="43" t="s">
        <v>36761</v>
      </c>
      <c r="L7522" s="42" t="s">
        <v>6200</v>
      </c>
    </row>
    <row r="7523" spans="1:12">
      <c r="A7523" s="42" t="s">
        <v>3409</v>
      </c>
      <c r="B7523" s="42" t="s">
        <v>5848</v>
      </c>
      <c r="C7523" s="42" t="s">
        <v>5998</v>
      </c>
      <c r="D7523" s="42" t="s">
        <v>5999</v>
      </c>
      <c r="E7523" s="43" t="s">
        <v>42</v>
      </c>
      <c r="F7523" s="42" t="s">
        <v>42</v>
      </c>
      <c r="G7523" s="42" t="s">
        <v>11471</v>
      </c>
      <c r="H7523" s="42" t="s">
        <v>11472</v>
      </c>
      <c r="I7523" s="42" t="s">
        <v>460</v>
      </c>
      <c r="J7523" s="42" t="s">
        <v>45</v>
      </c>
      <c r="K7523" s="43" t="s">
        <v>36762</v>
      </c>
      <c r="L7523" s="42" t="s">
        <v>6200</v>
      </c>
    </row>
    <row r="7524" spans="1:12">
      <c r="A7524" s="42" t="s">
        <v>3409</v>
      </c>
      <c r="B7524" s="42" t="s">
        <v>5848</v>
      </c>
      <c r="C7524" s="42" t="s">
        <v>5998</v>
      </c>
      <c r="D7524" s="42" t="s">
        <v>5999</v>
      </c>
      <c r="E7524" s="43" t="s">
        <v>42</v>
      </c>
      <c r="F7524" s="42" t="s">
        <v>42</v>
      </c>
      <c r="G7524" s="42" t="s">
        <v>11473</v>
      </c>
      <c r="H7524" s="42" t="s">
        <v>11474</v>
      </c>
      <c r="I7524" s="42" t="s">
        <v>460</v>
      </c>
      <c r="J7524" s="42" t="s">
        <v>45</v>
      </c>
      <c r="K7524" s="43" t="s">
        <v>36763</v>
      </c>
      <c r="L7524" s="42" t="s">
        <v>6200</v>
      </c>
    </row>
    <row r="7525" spans="1:12">
      <c r="A7525" s="42" t="s">
        <v>3409</v>
      </c>
      <c r="B7525" s="42" t="s">
        <v>5848</v>
      </c>
      <c r="C7525" s="42" t="s">
        <v>5998</v>
      </c>
      <c r="D7525" s="42" t="s">
        <v>5999</v>
      </c>
      <c r="E7525" s="43" t="s">
        <v>42</v>
      </c>
      <c r="F7525" s="42" t="s">
        <v>42</v>
      </c>
      <c r="G7525" s="42" t="s">
        <v>11475</v>
      </c>
      <c r="H7525" s="42" t="s">
        <v>6259</v>
      </c>
      <c r="I7525" s="42" t="s">
        <v>460</v>
      </c>
      <c r="J7525" s="42" t="s">
        <v>45</v>
      </c>
      <c r="K7525" s="43" t="s">
        <v>36764</v>
      </c>
      <c r="L7525" s="42" t="s">
        <v>6200</v>
      </c>
    </row>
    <row r="7526" spans="1:12">
      <c r="A7526" s="42" t="s">
        <v>3409</v>
      </c>
      <c r="B7526" s="42" t="s">
        <v>5848</v>
      </c>
      <c r="C7526" s="42" t="s">
        <v>5998</v>
      </c>
      <c r="D7526" s="42" t="s">
        <v>5999</v>
      </c>
      <c r="E7526" s="43" t="s">
        <v>42</v>
      </c>
      <c r="F7526" s="42" t="s">
        <v>42</v>
      </c>
      <c r="G7526" s="42" t="s">
        <v>11476</v>
      </c>
      <c r="H7526" s="42" t="s">
        <v>11477</v>
      </c>
      <c r="I7526" s="42" t="s">
        <v>460</v>
      </c>
      <c r="J7526" s="42" t="s">
        <v>45</v>
      </c>
      <c r="K7526" s="43" t="s">
        <v>36765</v>
      </c>
      <c r="L7526" s="42" t="s">
        <v>6200</v>
      </c>
    </row>
    <row r="7527" spans="1:12">
      <c r="A7527" s="42" t="s">
        <v>3409</v>
      </c>
      <c r="B7527" s="42" t="s">
        <v>5848</v>
      </c>
      <c r="C7527" s="42" t="s">
        <v>5998</v>
      </c>
      <c r="D7527" s="42" t="s">
        <v>5999</v>
      </c>
      <c r="E7527" s="43" t="s">
        <v>42</v>
      </c>
      <c r="F7527" s="42" t="s">
        <v>42</v>
      </c>
      <c r="G7527" s="42" t="s">
        <v>11478</v>
      </c>
      <c r="H7527" s="42" t="s">
        <v>11479</v>
      </c>
      <c r="I7527" s="42" t="s">
        <v>460</v>
      </c>
      <c r="J7527" s="42" t="s">
        <v>45</v>
      </c>
      <c r="K7527" s="43" t="s">
        <v>36766</v>
      </c>
      <c r="L7527" s="42" t="s">
        <v>6200</v>
      </c>
    </row>
    <row r="7528" spans="1:12">
      <c r="A7528" s="42" t="s">
        <v>3409</v>
      </c>
      <c r="B7528" s="42" t="s">
        <v>5848</v>
      </c>
      <c r="C7528" s="42" t="s">
        <v>5998</v>
      </c>
      <c r="D7528" s="42" t="s">
        <v>5999</v>
      </c>
      <c r="E7528" s="43" t="s">
        <v>42</v>
      </c>
      <c r="F7528" s="42" t="s">
        <v>42</v>
      </c>
      <c r="G7528" s="42" t="s">
        <v>11480</v>
      </c>
      <c r="H7528" s="42" t="s">
        <v>7813</v>
      </c>
      <c r="I7528" s="42" t="s">
        <v>460</v>
      </c>
      <c r="J7528" s="42" t="s">
        <v>45</v>
      </c>
      <c r="K7528" s="43" t="s">
        <v>36767</v>
      </c>
      <c r="L7528" s="42" t="s">
        <v>6200</v>
      </c>
    </row>
    <row r="7529" spans="1:12">
      <c r="A7529" s="42" t="s">
        <v>3409</v>
      </c>
      <c r="B7529" s="42" t="s">
        <v>5848</v>
      </c>
      <c r="C7529" s="42" t="s">
        <v>5998</v>
      </c>
      <c r="D7529" s="42" t="s">
        <v>5999</v>
      </c>
      <c r="E7529" s="43" t="s">
        <v>42</v>
      </c>
      <c r="F7529" s="42" t="s">
        <v>42</v>
      </c>
      <c r="G7529" s="42" t="s">
        <v>11481</v>
      </c>
      <c r="H7529" s="42" t="s">
        <v>11482</v>
      </c>
      <c r="I7529" s="42" t="s">
        <v>460</v>
      </c>
      <c r="J7529" s="42" t="s">
        <v>45</v>
      </c>
      <c r="K7529" s="43" t="s">
        <v>36768</v>
      </c>
      <c r="L7529" s="42" t="s">
        <v>6200</v>
      </c>
    </row>
    <row r="7530" spans="1:12">
      <c r="A7530" s="42" t="s">
        <v>3409</v>
      </c>
      <c r="B7530" s="42" t="s">
        <v>5848</v>
      </c>
      <c r="C7530" s="42" t="s">
        <v>5998</v>
      </c>
      <c r="D7530" s="42" t="s">
        <v>5999</v>
      </c>
      <c r="E7530" s="43" t="s">
        <v>42</v>
      </c>
      <c r="F7530" s="42" t="s">
        <v>42</v>
      </c>
      <c r="G7530" s="42" t="s">
        <v>11483</v>
      </c>
      <c r="H7530" s="42" t="s">
        <v>11484</v>
      </c>
      <c r="I7530" s="42" t="s">
        <v>460</v>
      </c>
      <c r="J7530" s="42" t="s">
        <v>45</v>
      </c>
      <c r="K7530" s="43" t="s">
        <v>36769</v>
      </c>
      <c r="L7530" s="42" t="s">
        <v>6200</v>
      </c>
    </row>
    <row r="7531" spans="1:12">
      <c r="A7531" s="42" t="s">
        <v>3409</v>
      </c>
      <c r="B7531" s="42" t="s">
        <v>5848</v>
      </c>
      <c r="C7531" s="42" t="s">
        <v>5998</v>
      </c>
      <c r="D7531" s="42" t="s">
        <v>5999</v>
      </c>
      <c r="E7531" s="43" t="s">
        <v>42</v>
      </c>
      <c r="F7531" s="42" t="s">
        <v>42</v>
      </c>
      <c r="G7531" s="42" t="s">
        <v>11485</v>
      </c>
      <c r="H7531" s="42" t="s">
        <v>11486</v>
      </c>
      <c r="I7531" s="42" t="s">
        <v>460</v>
      </c>
      <c r="J7531" s="42" t="s">
        <v>45</v>
      </c>
      <c r="K7531" s="43" t="s">
        <v>36770</v>
      </c>
      <c r="L7531" s="42" t="s">
        <v>6200</v>
      </c>
    </row>
    <row r="7532" spans="1:12">
      <c r="A7532" s="42" t="s">
        <v>3409</v>
      </c>
      <c r="B7532" s="42" t="s">
        <v>5848</v>
      </c>
      <c r="C7532" s="42" t="s">
        <v>5998</v>
      </c>
      <c r="D7532" s="42" t="s">
        <v>5999</v>
      </c>
      <c r="E7532" s="43" t="s">
        <v>42</v>
      </c>
      <c r="F7532" s="42" t="s">
        <v>42</v>
      </c>
      <c r="G7532" s="42" t="s">
        <v>11487</v>
      </c>
      <c r="H7532" s="42" t="s">
        <v>11488</v>
      </c>
      <c r="I7532" s="42" t="s">
        <v>460</v>
      </c>
      <c r="J7532" s="42" t="s">
        <v>45</v>
      </c>
      <c r="K7532" s="43" t="s">
        <v>36771</v>
      </c>
      <c r="L7532" s="42" t="s">
        <v>6200</v>
      </c>
    </row>
    <row r="7533" spans="1:12">
      <c r="A7533" s="42" t="s">
        <v>3409</v>
      </c>
      <c r="B7533" s="42" t="s">
        <v>5848</v>
      </c>
      <c r="C7533" s="42" t="s">
        <v>5998</v>
      </c>
      <c r="D7533" s="42" t="s">
        <v>5999</v>
      </c>
      <c r="E7533" s="43" t="s">
        <v>42</v>
      </c>
      <c r="F7533" s="42" t="s">
        <v>42</v>
      </c>
      <c r="G7533" s="42" t="s">
        <v>11489</v>
      </c>
      <c r="H7533" s="42" t="s">
        <v>11490</v>
      </c>
      <c r="I7533" s="42" t="s">
        <v>460</v>
      </c>
      <c r="J7533" s="42" t="s">
        <v>45</v>
      </c>
      <c r="K7533" s="43" t="s">
        <v>36772</v>
      </c>
      <c r="L7533" s="42" t="s">
        <v>6200</v>
      </c>
    </row>
    <row r="7534" spans="1:12">
      <c r="A7534" s="42" t="s">
        <v>3409</v>
      </c>
      <c r="B7534" s="42" t="s">
        <v>5848</v>
      </c>
      <c r="C7534" s="42" t="s">
        <v>5998</v>
      </c>
      <c r="D7534" s="42" t="s">
        <v>5999</v>
      </c>
      <c r="E7534" s="43" t="s">
        <v>42</v>
      </c>
      <c r="F7534" s="42" t="s">
        <v>42</v>
      </c>
      <c r="G7534" s="42" t="s">
        <v>11491</v>
      </c>
      <c r="H7534" s="42" t="s">
        <v>11492</v>
      </c>
      <c r="I7534" s="42" t="s">
        <v>460</v>
      </c>
      <c r="J7534" s="42" t="s">
        <v>45</v>
      </c>
      <c r="K7534" s="43" t="s">
        <v>36773</v>
      </c>
      <c r="L7534" s="42" t="s">
        <v>6200</v>
      </c>
    </row>
    <row r="7535" spans="1:12">
      <c r="A7535" s="42" t="s">
        <v>3409</v>
      </c>
      <c r="B7535" s="42" t="s">
        <v>5848</v>
      </c>
      <c r="C7535" s="42" t="s">
        <v>5998</v>
      </c>
      <c r="D7535" s="42" t="s">
        <v>5999</v>
      </c>
      <c r="E7535" s="43" t="s">
        <v>42</v>
      </c>
      <c r="F7535" s="42" t="s">
        <v>42</v>
      </c>
      <c r="G7535" s="42" t="s">
        <v>11493</v>
      </c>
      <c r="H7535" s="42" t="s">
        <v>11494</v>
      </c>
      <c r="I7535" s="42" t="s">
        <v>460</v>
      </c>
      <c r="J7535" s="42" t="s">
        <v>45</v>
      </c>
      <c r="K7535" s="43" t="s">
        <v>36774</v>
      </c>
      <c r="L7535" s="42" t="s">
        <v>6200</v>
      </c>
    </row>
    <row r="7536" spans="1:12">
      <c r="A7536" s="42" t="s">
        <v>3409</v>
      </c>
      <c r="B7536" s="42" t="s">
        <v>5848</v>
      </c>
      <c r="C7536" s="42" t="s">
        <v>5998</v>
      </c>
      <c r="D7536" s="42" t="s">
        <v>5999</v>
      </c>
      <c r="E7536" s="43" t="s">
        <v>42</v>
      </c>
      <c r="F7536" s="42" t="s">
        <v>42</v>
      </c>
      <c r="G7536" s="42" t="s">
        <v>11495</v>
      </c>
      <c r="H7536" s="42" t="s">
        <v>11496</v>
      </c>
      <c r="I7536" s="42" t="s">
        <v>460</v>
      </c>
      <c r="J7536" s="42" t="s">
        <v>45</v>
      </c>
      <c r="K7536" s="43" t="s">
        <v>36775</v>
      </c>
      <c r="L7536" s="42" t="s">
        <v>6200</v>
      </c>
    </row>
    <row r="7537" spans="1:12">
      <c r="A7537" s="42" t="s">
        <v>3409</v>
      </c>
      <c r="B7537" s="42" t="s">
        <v>5848</v>
      </c>
      <c r="C7537" s="42" t="s">
        <v>5998</v>
      </c>
      <c r="D7537" s="42" t="s">
        <v>5999</v>
      </c>
      <c r="E7537" s="43" t="s">
        <v>42</v>
      </c>
      <c r="F7537" s="42" t="s">
        <v>42</v>
      </c>
      <c r="G7537" s="42" t="s">
        <v>11497</v>
      </c>
      <c r="H7537" s="42" t="s">
        <v>11498</v>
      </c>
      <c r="I7537" s="42" t="s">
        <v>460</v>
      </c>
      <c r="J7537" s="42" t="s">
        <v>45</v>
      </c>
      <c r="K7537" s="43" t="s">
        <v>36776</v>
      </c>
      <c r="L7537" s="42" t="s">
        <v>6200</v>
      </c>
    </row>
    <row r="7538" spans="1:12">
      <c r="A7538" s="42" t="s">
        <v>3409</v>
      </c>
      <c r="B7538" s="42" t="s">
        <v>5848</v>
      </c>
      <c r="C7538" s="42" t="s">
        <v>5998</v>
      </c>
      <c r="D7538" s="42" t="s">
        <v>5999</v>
      </c>
      <c r="E7538" s="43" t="s">
        <v>42</v>
      </c>
      <c r="F7538" s="42" t="s">
        <v>42</v>
      </c>
      <c r="G7538" s="42" t="s">
        <v>11499</v>
      </c>
      <c r="H7538" s="42" t="s">
        <v>6282</v>
      </c>
      <c r="I7538" s="42" t="s">
        <v>460</v>
      </c>
      <c r="J7538" s="42" t="s">
        <v>45</v>
      </c>
      <c r="K7538" s="43" t="s">
        <v>36777</v>
      </c>
      <c r="L7538" s="42" t="s">
        <v>6200</v>
      </c>
    </row>
    <row r="7539" spans="1:12">
      <c r="A7539" s="42" t="s">
        <v>3409</v>
      </c>
      <c r="B7539" s="42" t="s">
        <v>5848</v>
      </c>
      <c r="C7539" s="42" t="s">
        <v>5998</v>
      </c>
      <c r="D7539" s="42" t="s">
        <v>5999</v>
      </c>
      <c r="E7539" s="43" t="s">
        <v>42</v>
      </c>
      <c r="F7539" s="42" t="s">
        <v>42</v>
      </c>
      <c r="G7539" s="42" t="s">
        <v>11500</v>
      </c>
      <c r="H7539" s="42" t="s">
        <v>11501</v>
      </c>
      <c r="I7539" s="42" t="s">
        <v>460</v>
      </c>
      <c r="J7539" s="42" t="s">
        <v>45</v>
      </c>
      <c r="K7539" s="43" t="s">
        <v>36778</v>
      </c>
      <c r="L7539" s="42" t="s">
        <v>6200</v>
      </c>
    </row>
    <row r="7540" spans="1:12">
      <c r="A7540" s="42" t="s">
        <v>3409</v>
      </c>
      <c r="B7540" s="42" t="s">
        <v>5848</v>
      </c>
      <c r="C7540" s="42" t="s">
        <v>5998</v>
      </c>
      <c r="D7540" s="42" t="s">
        <v>5999</v>
      </c>
      <c r="E7540" s="43" t="s">
        <v>42</v>
      </c>
      <c r="F7540" s="42" t="s">
        <v>42</v>
      </c>
      <c r="G7540" s="42" t="s">
        <v>11502</v>
      </c>
      <c r="H7540" s="42" t="s">
        <v>11503</v>
      </c>
      <c r="I7540" s="42" t="s">
        <v>460</v>
      </c>
      <c r="J7540" s="42" t="s">
        <v>45</v>
      </c>
      <c r="K7540" s="43" t="s">
        <v>36779</v>
      </c>
      <c r="L7540" s="42" t="s">
        <v>6200</v>
      </c>
    </row>
    <row r="7541" spans="1:12">
      <c r="A7541" s="42" t="s">
        <v>3409</v>
      </c>
      <c r="B7541" s="42" t="s">
        <v>5848</v>
      </c>
      <c r="C7541" s="42" t="s">
        <v>5998</v>
      </c>
      <c r="D7541" s="42" t="s">
        <v>5999</v>
      </c>
      <c r="E7541" s="43" t="s">
        <v>42</v>
      </c>
      <c r="F7541" s="42" t="s">
        <v>42</v>
      </c>
      <c r="G7541" s="42" t="s">
        <v>11504</v>
      </c>
      <c r="H7541" s="42" t="s">
        <v>11505</v>
      </c>
      <c r="I7541" s="42" t="s">
        <v>460</v>
      </c>
      <c r="J7541" s="42" t="s">
        <v>45</v>
      </c>
      <c r="K7541" s="43" t="s">
        <v>36777</v>
      </c>
      <c r="L7541" s="42" t="s">
        <v>6200</v>
      </c>
    </row>
    <row r="7542" spans="1:12">
      <c r="A7542" s="42" t="s">
        <v>3409</v>
      </c>
      <c r="B7542" s="42" t="s">
        <v>5848</v>
      </c>
      <c r="C7542" s="42" t="s">
        <v>5998</v>
      </c>
      <c r="D7542" s="42" t="s">
        <v>5999</v>
      </c>
      <c r="E7542" s="43" t="s">
        <v>42</v>
      </c>
      <c r="F7542" s="42" t="s">
        <v>42</v>
      </c>
      <c r="G7542" s="42" t="s">
        <v>11506</v>
      </c>
      <c r="H7542" s="42" t="s">
        <v>6288</v>
      </c>
      <c r="I7542" s="42" t="s">
        <v>460</v>
      </c>
      <c r="J7542" s="42" t="s">
        <v>45</v>
      </c>
      <c r="K7542" s="43" t="s">
        <v>36780</v>
      </c>
      <c r="L7542" s="42" t="s">
        <v>6200</v>
      </c>
    </row>
    <row r="7543" spans="1:12">
      <c r="A7543" s="42" t="s">
        <v>3409</v>
      </c>
      <c r="B7543" s="42" t="s">
        <v>5848</v>
      </c>
      <c r="C7543" s="42" t="s">
        <v>5998</v>
      </c>
      <c r="D7543" s="42" t="s">
        <v>5999</v>
      </c>
      <c r="E7543" s="43" t="s">
        <v>42</v>
      </c>
      <c r="F7543" s="42" t="s">
        <v>42</v>
      </c>
      <c r="G7543" s="42" t="s">
        <v>11507</v>
      </c>
      <c r="H7543" s="42" t="s">
        <v>11508</v>
      </c>
      <c r="I7543" s="42" t="s">
        <v>460</v>
      </c>
      <c r="J7543" s="42" t="s">
        <v>45</v>
      </c>
      <c r="K7543" s="43" t="s">
        <v>36781</v>
      </c>
      <c r="L7543" s="42" t="s">
        <v>6200</v>
      </c>
    </row>
    <row r="7544" spans="1:12">
      <c r="A7544" s="42" t="s">
        <v>3409</v>
      </c>
      <c r="B7544" s="42" t="s">
        <v>5848</v>
      </c>
      <c r="C7544" s="42" t="s">
        <v>5998</v>
      </c>
      <c r="D7544" s="42" t="s">
        <v>5999</v>
      </c>
      <c r="E7544" s="43" t="s">
        <v>42</v>
      </c>
      <c r="F7544" s="42" t="s">
        <v>42</v>
      </c>
      <c r="G7544" s="42" t="s">
        <v>11509</v>
      </c>
      <c r="H7544" s="42" t="s">
        <v>6292</v>
      </c>
      <c r="I7544" s="42" t="s">
        <v>460</v>
      </c>
      <c r="J7544" s="42" t="s">
        <v>45</v>
      </c>
      <c r="K7544" s="43" t="s">
        <v>36782</v>
      </c>
      <c r="L7544" s="42" t="s">
        <v>6200</v>
      </c>
    </row>
    <row r="7545" spans="1:12">
      <c r="A7545" s="42" t="s">
        <v>3409</v>
      </c>
      <c r="B7545" s="42" t="s">
        <v>5848</v>
      </c>
      <c r="C7545" s="42" t="s">
        <v>5998</v>
      </c>
      <c r="D7545" s="42" t="s">
        <v>5999</v>
      </c>
      <c r="E7545" s="43" t="s">
        <v>42</v>
      </c>
      <c r="F7545" s="42" t="s">
        <v>42</v>
      </c>
      <c r="G7545" s="42" t="s">
        <v>11510</v>
      </c>
      <c r="H7545" s="42" t="s">
        <v>11511</v>
      </c>
      <c r="I7545" s="42" t="s">
        <v>460</v>
      </c>
      <c r="J7545" s="42" t="s">
        <v>45</v>
      </c>
      <c r="K7545" s="43" t="s">
        <v>36783</v>
      </c>
      <c r="L7545" s="42" t="s">
        <v>6200</v>
      </c>
    </row>
    <row r="7546" spans="1:12">
      <c r="A7546" s="42" t="s">
        <v>3409</v>
      </c>
      <c r="B7546" s="42" t="s">
        <v>5848</v>
      </c>
      <c r="C7546" s="42" t="s">
        <v>5998</v>
      </c>
      <c r="D7546" s="42" t="s">
        <v>5999</v>
      </c>
      <c r="E7546" s="43" t="s">
        <v>42</v>
      </c>
      <c r="F7546" s="42" t="s">
        <v>42</v>
      </c>
      <c r="G7546" s="42" t="s">
        <v>11512</v>
      </c>
      <c r="H7546" s="42" t="s">
        <v>11513</v>
      </c>
      <c r="I7546" s="42" t="s">
        <v>460</v>
      </c>
      <c r="J7546" s="42" t="s">
        <v>45</v>
      </c>
      <c r="K7546" s="43" t="s">
        <v>36784</v>
      </c>
      <c r="L7546" s="42" t="s">
        <v>6200</v>
      </c>
    </row>
    <row r="7547" spans="1:12">
      <c r="A7547" s="42" t="s">
        <v>3409</v>
      </c>
      <c r="B7547" s="42" t="s">
        <v>5848</v>
      </c>
      <c r="C7547" s="42" t="s">
        <v>5998</v>
      </c>
      <c r="D7547" s="42" t="s">
        <v>5999</v>
      </c>
      <c r="E7547" s="43" t="s">
        <v>42</v>
      </c>
      <c r="F7547" s="42" t="s">
        <v>42</v>
      </c>
      <c r="G7547" s="42" t="s">
        <v>11514</v>
      </c>
      <c r="H7547" s="42" t="s">
        <v>6296</v>
      </c>
      <c r="I7547" s="42" t="s">
        <v>460</v>
      </c>
      <c r="J7547" s="42" t="s">
        <v>45</v>
      </c>
      <c r="K7547" s="43" t="s">
        <v>36785</v>
      </c>
      <c r="L7547" s="42" t="s">
        <v>6200</v>
      </c>
    </row>
    <row r="7548" spans="1:12">
      <c r="A7548" s="42" t="s">
        <v>3409</v>
      </c>
      <c r="B7548" s="42" t="s">
        <v>5848</v>
      </c>
      <c r="C7548" s="42" t="s">
        <v>5998</v>
      </c>
      <c r="D7548" s="42" t="s">
        <v>5999</v>
      </c>
      <c r="E7548" s="43" t="s">
        <v>42</v>
      </c>
      <c r="F7548" s="42" t="s">
        <v>42</v>
      </c>
      <c r="G7548" s="42" t="s">
        <v>11515</v>
      </c>
      <c r="H7548" s="42" t="s">
        <v>11516</v>
      </c>
      <c r="I7548" s="42" t="s">
        <v>460</v>
      </c>
      <c r="J7548" s="42" t="s">
        <v>45</v>
      </c>
      <c r="K7548" s="43" t="s">
        <v>36786</v>
      </c>
      <c r="L7548" s="42" t="s">
        <v>6200</v>
      </c>
    </row>
    <row r="7549" spans="1:12">
      <c r="A7549" s="42" t="s">
        <v>3409</v>
      </c>
      <c r="B7549" s="42" t="s">
        <v>5848</v>
      </c>
      <c r="C7549" s="42" t="s">
        <v>5998</v>
      </c>
      <c r="D7549" s="42" t="s">
        <v>5999</v>
      </c>
      <c r="E7549" s="43" t="s">
        <v>42</v>
      </c>
      <c r="F7549" s="42" t="s">
        <v>42</v>
      </c>
      <c r="G7549" s="42" t="s">
        <v>11517</v>
      </c>
      <c r="H7549" s="42" t="s">
        <v>6300</v>
      </c>
      <c r="I7549" s="42" t="s">
        <v>460</v>
      </c>
      <c r="J7549" s="42" t="s">
        <v>45</v>
      </c>
      <c r="K7549" s="43" t="s">
        <v>36786</v>
      </c>
      <c r="L7549" s="42" t="s">
        <v>6200</v>
      </c>
    </row>
    <row r="7550" spans="1:12">
      <c r="A7550" s="42" t="s">
        <v>3409</v>
      </c>
      <c r="B7550" s="42" t="s">
        <v>5848</v>
      </c>
      <c r="C7550" s="42" t="s">
        <v>5998</v>
      </c>
      <c r="D7550" s="42" t="s">
        <v>5999</v>
      </c>
      <c r="E7550" s="43" t="s">
        <v>42</v>
      </c>
      <c r="F7550" s="42" t="s">
        <v>42</v>
      </c>
      <c r="G7550" s="42" t="s">
        <v>11518</v>
      </c>
      <c r="H7550" s="42" t="s">
        <v>6302</v>
      </c>
      <c r="I7550" s="42" t="s">
        <v>460</v>
      </c>
      <c r="J7550" s="42" t="s">
        <v>45</v>
      </c>
      <c r="K7550" s="43" t="s">
        <v>36777</v>
      </c>
      <c r="L7550" s="42" t="s">
        <v>6200</v>
      </c>
    </row>
    <row r="7551" spans="1:12">
      <c r="A7551" s="42" t="s">
        <v>3409</v>
      </c>
      <c r="B7551" s="42" t="s">
        <v>5848</v>
      </c>
      <c r="C7551" s="42" t="s">
        <v>5998</v>
      </c>
      <c r="D7551" s="42" t="s">
        <v>5999</v>
      </c>
      <c r="E7551" s="43" t="s">
        <v>42</v>
      </c>
      <c r="F7551" s="42" t="s">
        <v>42</v>
      </c>
      <c r="G7551" s="42" t="s">
        <v>11519</v>
      </c>
      <c r="H7551" s="42" t="s">
        <v>11520</v>
      </c>
      <c r="I7551" s="42" t="s">
        <v>460</v>
      </c>
      <c r="J7551" s="42" t="s">
        <v>45</v>
      </c>
      <c r="K7551" s="43" t="s">
        <v>36777</v>
      </c>
      <c r="L7551" s="42" t="s">
        <v>6200</v>
      </c>
    </row>
    <row r="7552" spans="1:12">
      <c r="A7552" s="42" t="s">
        <v>3409</v>
      </c>
      <c r="B7552" s="42" t="s">
        <v>5848</v>
      </c>
      <c r="C7552" s="42" t="s">
        <v>5998</v>
      </c>
      <c r="D7552" s="42" t="s">
        <v>5999</v>
      </c>
      <c r="E7552" s="43" t="s">
        <v>42</v>
      </c>
      <c r="F7552" s="42" t="s">
        <v>42</v>
      </c>
      <c r="G7552" s="42" t="s">
        <v>11521</v>
      </c>
      <c r="H7552" s="42" t="s">
        <v>6307</v>
      </c>
      <c r="I7552" s="42" t="s">
        <v>460</v>
      </c>
      <c r="J7552" s="42" t="s">
        <v>45</v>
      </c>
      <c r="K7552" s="43" t="s">
        <v>36787</v>
      </c>
      <c r="L7552" s="42" t="s">
        <v>6200</v>
      </c>
    </row>
    <row r="7553" spans="1:12">
      <c r="A7553" s="42" t="s">
        <v>3409</v>
      </c>
      <c r="B7553" s="42" t="s">
        <v>5848</v>
      </c>
      <c r="C7553" s="42" t="s">
        <v>5998</v>
      </c>
      <c r="D7553" s="42" t="s">
        <v>5999</v>
      </c>
      <c r="E7553" s="43" t="s">
        <v>42</v>
      </c>
      <c r="F7553" s="42" t="s">
        <v>42</v>
      </c>
      <c r="G7553" s="42" t="s">
        <v>11522</v>
      </c>
      <c r="H7553" s="42" t="s">
        <v>6309</v>
      </c>
      <c r="I7553" s="42" t="s">
        <v>460</v>
      </c>
      <c r="J7553" s="42" t="s">
        <v>45</v>
      </c>
      <c r="K7553" s="43" t="s">
        <v>36786</v>
      </c>
      <c r="L7553" s="42" t="s">
        <v>6200</v>
      </c>
    </row>
    <row r="7554" spans="1:12">
      <c r="A7554" s="42" t="s">
        <v>3409</v>
      </c>
      <c r="B7554" s="42" t="s">
        <v>5848</v>
      </c>
      <c r="C7554" s="42" t="s">
        <v>5998</v>
      </c>
      <c r="D7554" s="42" t="s">
        <v>5999</v>
      </c>
      <c r="E7554" s="43" t="s">
        <v>42</v>
      </c>
      <c r="F7554" s="42" t="s">
        <v>42</v>
      </c>
      <c r="G7554" s="42" t="s">
        <v>11523</v>
      </c>
      <c r="H7554" s="42" t="s">
        <v>6315</v>
      </c>
      <c r="I7554" s="42" t="s">
        <v>460</v>
      </c>
      <c r="J7554" s="42" t="s">
        <v>45</v>
      </c>
      <c r="K7554" s="43" t="s">
        <v>36749</v>
      </c>
      <c r="L7554" s="42" t="s">
        <v>6200</v>
      </c>
    </row>
    <row r="7555" spans="1:12">
      <c r="A7555" s="42" t="s">
        <v>3409</v>
      </c>
      <c r="B7555" s="42" t="s">
        <v>5848</v>
      </c>
      <c r="C7555" s="42" t="s">
        <v>5998</v>
      </c>
      <c r="D7555" s="42" t="s">
        <v>5999</v>
      </c>
      <c r="E7555" s="43" t="s">
        <v>42</v>
      </c>
      <c r="F7555" s="42" t="s">
        <v>42</v>
      </c>
      <c r="G7555" s="42" t="s">
        <v>11524</v>
      </c>
      <c r="H7555" s="42" t="s">
        <v>6317</v>
      </c>
      <c r="I7555" s="42" t="s">
        <v>460</v>
      </c>
      <c r="J7555" s="42" t="s">
        <v>45</v>
      </c>
      <c r="K7555" s="43" t="s">
        <v>36788</v>
      </c>
      <c r="L7555" s="42" t="s">
        <v>6200</v>
      </c>
    </row>
    <row r="7556" spans="1:12">
      <c r="A7556" s="42" t="s">
        <v>3409</v>
      </c>
      <c r="B7556" s="42" t="s">
        <v>5848</v>
      </c>
      <c r="C7556" s="42" t="s">
        <v>5998</v>
      </c>
      <c r="D7556" s="42" t="s">
        <v>5999</v>
      </c>
      <c r="E7556" s="43" t="s">
        <v>42</v>
      </c>
      <c r="F7556" s="42" t="s">
        <v>42</v>
      </c>
      <c r="G7556" s="42" t="s">
        <v>11525</v>
      </c>
      <c r="H7556" s="42" t="s">
        <v>6319</v>
      </c>
      <c r="I7556" s="42" t="s">
        <v>460</v>
      </c>
      <c r="J7556" s="42" t="s">
        <v>45</v>
      </c>
      <c r="K7556" s="43" t="s">
        <v>36789</v>
      </c>
      <c r="L7556" s="42" t="s">
        <v>6200</v>
      </c>
    </row>
    <row r="7557" spans="1:12">
      <c r="A7557" s="42" t="s">
        <v>3409</v>
      </c>
      <c r="B7557" s="42" t="s">
        <v>5848</v>
      </c>
      <c r="C7557" s="42" t="s">
        <v>5998</v>
      </c>
      <c r="D7557" s="42" t="s">
        <v>5999</v>
      </c>
      <c r="E7557" s="43" t="s">
        <v>42</v>
      </c>
      <c r="F7557" s="42" t="s">
        <v>42</v>
      </c>
      <c r="G7557" s="42" t="s">
        <v>11526</v>
      </c>
      <c r="H7557" s="42" t="s">
        <v>6321</v>
      </c>
      <c r="I7557" s="42" t="s">
        <v>460</v>
      </c>
      <c r="J7557" s="42" t="s">
        <v>45</v>
      </c>
      <c r="K7557" s="43" t="s">
        <v>36790</v>
      </c>
      <c r="L7557" s="42" t="s">
        <v>6200</v>
      </c>
    </row>
    <row r="7558" spans="1:12">
      <c r="A7558" s="42" t="s">
        <v>3409</v>
      </c>
      <c r="B7558" s="42" t="s">
        <v>5848</v>
      </c>
      <c r="C7558" s="42" t="s">
        <v>5998</v>
      </c>
      <c r="D7558" s="42" t="s">
        <v>5999</v>
      </c>
      <c r="E7558" s="43" t="s">
        <v>42</v>
      </c>
      <c r="F7558" s="42" t="s">
        <v>42</v>
      </c>
      <c r="G7558" s="42" t="s">
        <v>11527</v>
      </c>
      <c r="H7558" s="42" t="s">
        <v>6323</v>
      </c>
      <c r="I7558" s="42" t="s">
        <v>460</v>
      </c>
      <c r="J7558" s="42" t="s">
        <v>45</v>
      </c>
      <c r="K7558" s="43" t="s">
        <v>36789</v>
      </c>
      <c r="L7558" s="42" t="s">
        <v>6200</v>
      </c>
    </row>
    <row r="7559" spans="1:12">
      <c r="A7559" s="42" t="s">
        <v>3409</v>
      </c>
      <c r="B7559" s="42" t="s">
        <v>5848</v>
      </c>
      <c r="C7559" s="42" t="s">
        <v>5998</v>
      </c>
      <c r="D7559" s="42" t="s">
        <v>5999</v>
      </c>
      <c r="E7559" s="43" t="s">
        <v>42</v>
      </c>
      <c r="F7559" s="42" t="s">
        <v>42</v>
      </c>
      <c r="G7559" s="42" t="s">
        <v>11528</v>
      </c>
      <c r="H7559" s="42" t="s">
        <v>11529</v>
      </c>
      <c r="I7559" s="42" t="s">
        <v>460</v>
      </c>
      <c r="J7559" s="42" t="s">
        <v>45</v>
      </c>
      <c r="K7559" s="43" t="s">
        <v>36791</v>
      </c>
      <c r="L7559" s="42" t="s">
        <v>6200</v>
      </c>
    </row>
    <row r="7560" spans="1:12">
      <c r="A7560" s="42" t="s">
        <v>3409</v>
      </c>
      <c r="B7560" s="42" t="s">
        <v>5848</v>
      </c>
      <c r="C7560" s="42" t="s">
        <v>5998</v>
      </c>
      <c r="D7560" s="42" t="s">
        <v>5999</v>
      </c>
      <c r="E7560" s="43" t="s">
        <v>42</v>
      </c>
      <c r="F7560" s="42" t="s">
        <v>42</v>
      </c>
      <c r="G7560" s="42" t="s">
        <v>11530</v>
      </c>
      <c r="H7560" s="42" t="s">
        <v>6329</v>
      </c>
      <c r="I7560" s="42" t="s">
        <v>460</v>
      </c>
      <c r="J7560" s="42" t="s">
        <v>45</v>
      </c>
      <c r="K7560" s="43" t="s">
        <v>36741</v>
      </c>
      <c r="L7560" s="42" t="s">
        <v>6200</v>
      </c>
    </row>
    <row r="7561" spans="1:12">
      <c r="A7561" s="42" t="s">
        <v>3409</v>
      </c>
      <c r="B7561" s="42" t="s">
        <v>5848</v>
      </c>
      <c r="C7561" s="42" t="s">
        <v>5998</v>
      </c>
      <c r="D7561" s="42" t="s">
        <v>5999</v>
      </c>
      <c r="E7561" s="43" t="s">
        <v>42</v>
      </c>
      <c r="F7561" s="42" t="s">
        <v>42</v>
      </c>
      <c r="G7561" s="42" t="s">
        <v>11531</v>
      </c>
      <c r="H7561" s="42" t="s">
        <v>11532</v>
      </c>
      <c r="I7561" s="42" t="s">
        <v>460</v>
      </c>
      <c r="J7561" s="42" t="s">
        <v>45</v>
      </c>
      <c r="K7561" s="43" t="s">
        <v>36792</v>
      </c>
      <c r="L7561" s="42" t="s">
        <v>6200</v>
      </c>
    </row>
    <row r="7562" spans="1:12">
      <c r="A7562" s="42" t="s">
        <v>3409</v>
      </c>
      <c r="B7562" s="42" t="s">
        <v>5848</v>
      </c>
      <c r="C7562" s="42" t="s">
        <v>5998</v>
      </c>
      <c r="D7562" s="42" t="s">
        <v>5999</v>
      </c>
      <c r="E7562" s="43" t="s">
        <v>42</v>
      </c>
      <c r="F7562" s="42" t="s">
        <v>42</v>
      </c>
      <c r="G7562" s="42" t="s">
        <v>11533</v>
      </c>
      <c r="H7562" s="42" t="s">
        <v>6332</v>
      </c>
      <c r="I7562" s="42" t="s">
        <v>460</v>
      </c>
      <c r="J7562" s="42" t="s">
        <v>45</v>
      </c>
      <c r="K7562" s="43" t="s">
        <v>36793</v>
      </c>
      <c r="L7562" s="42" t="s">
        <v>6200</v>
      </c>
    </row>
    <row r="7563" spans="1:12">
      <c r="A7563" s="42" t="s">
        <v>3409</v>
      </c>
      <c r="B7563" s="42" t="s">
        <v>5848</v>
      </c>
      <c r="C7563" s="42" t="s">
        <v>5998</v>
      </c>
      <c r="D7563" s="42" t="s">
        <v>5999</v>
      </c>
      <c r="E7563" s="43" t="s">
        <v>42</v>
      </c>
      <c r="F7563" s="42" t="s">
        <v>42</v>
      </c>
      <c r="G7563" s="42" t="s">
        <v>11534</v>
      </c>
      <c r="H7563" s="42" t="s">
        <v>11535</v>
      </c>
      <c r="I7563" s="42" t="s">
        <v>460</v>
      </c>
      <c r="J7563" s="42" t="s">
        <v>45</v>
      </c>
      <c r="K7563" s="43" t="s">
        <v>36794</v>
      </c>
      <c r="L7563" s="42" t="s">
        <v>6200</v>
      </c>
    </row>
    <row r="7564" spans="1:12">
      <c r="A7564" s="42" t="s">
        <v>3409</v>
      </c>
      <c r="B7564" s="42" t="s">
        <v>5848</v>
      </c>
      <c r="C7564" s="42" t="s">
        <v>5998</v>
      </c>
      <c r="D7564" s="42" t="s">
        <v>5999</v>
      </c>
      <c r="E7564" s="43" t="s">
        <v>42</v>
      </c>
      <c r="F7564" s="42" t="s">
        <v>42</v>
      </c>
      <c r="G7564" s="42" t="s">
        <v>11536</v>
      </c>
      <c r="H7564" s="42" t="s">
        <v>6336</v>
      </c>
      <c r="I7564" s="42" t="s">
        <v>460</v>
      </c>
      <c r="J7564" s="42" t="s">
        <v>45</v>
      </c>
      <c r="K7564" s="43" t="s">
        <v>36754</v>
      </c>
      <c r="L7564" s="42" t="s">
        <v>6200</v>
      </c>
    </row>
    <row r="7565" spans="1:12">
      <c r="A7565" s="42" t="s">
        <v>3409</v>
      </c>
      <c r="B7565" s="42" t="s">
        <v>5848</v>
      </c>
      <c r="C7565" s="42" t="s">
        <v>5998</v>
      </c>
      <c r="D7565" s="42" t="s">
        <v>5999</v>
      </c>
      <c r="E7565" s="43" t="s">
        <v>42</v>
      </c>
      <c r="F7565" s="42" t="s">
        <v>42</v>
      </c>
      <c r="G7565" s="42" t="s">
        <v>11537</v>
      </c>
      <c r="H7565" s="42" t="s">
        <v>11538</v>
      </c>
      <c r="I7565" s="42" t="s">
        <v>460</v>
      </c>
      <c r="J7565" s="42" t="s">
        <v>45</v>
      </c>
      <c r="K7565" s="43" t="s">
        <v>36795</v>
      </c>
      <c r="L7565" s="42" t="s">
        <v>6200</v>
      </c>
    </row>
    <row r="7566" spans="1:12">
      <c r="A7566" s="42" t="s">
        <v>3409</v>
      </c>
      <c r="B7566" s="42" t="s">
        <v>5848</v>
      </c>
      <c r="C7566" s="42" t="s">
        <v>5998</v>
      </c>
      <c r="D7566" s="42" t="s">
        <v>5999</v>
      </c>
      <c r="E7566" s="43" t="s">
        <v>42</v>
      </c>
      <c r="F7566" s="42" t="s">
        <v>42</v>
      </c>
      <c r="G7566" s="42" t="s">
        <v>11539</v>
      </c>
      <c r="H7566" s="42" t="s">
        <v>11540</v>
      </c>
      <c r="I7566" s="42" t="s">
        <v>460</v>
      </c>
      <c r="J7566" s="42" t="s">
        <v>45</v>
      </c>
      <c r="K7566" s="43" t="s">
        <v>36796</v>
      </c>
      <c r="L7566" s="42" t="s">
        <v>6200</v>
      </c>
    </row>
    <row r="7567" spans="1:12">
      <c r="A7567" s="42" t="s">
        <v>3409</v>
      </c>
      <c r="B7567" s="42" t="s">
        <v>5848</v>
      </c>
      <c r="C7567" s="42" t="s">
        <v>5998</v>
      </c>
      <c r="D7567" s="42" t="s">
        <v>5999</v>
      </c>
      <c r="E7567" s="43" t="s">
        <v>42</v>
      </c>
      <c r="F7567" s="42" t="s">
        <v>42</v>
      </c>
      <c r="G7567" s="42" t="s">
        <v>11541</v>
      </c>
      <c r="H7567" s="42" t="s">
        <v>11542</v>
      </c>
      <c r="I7567" s="42" t="s">
        <v>460</v>
      </c>
      <c r="J7567" s="42" t="s">
        <v>45</v>
      </c>
      <c r="K7567" s="43" t="s">
        <v>36797</v>
      </c>
      <c r="L7567" s="42" t="s">
        <v>6200</v>
      </c>
    </row>
    <row r="7568" spans="1:12">
      <c r="A7568" s="42" t="s">
        <v>3409</v>
      </c>
      <c r="B7568" s="42" t="s">
        <v>5848</v>
      </c>
      <c r="C7568" s="42" t="s">
        <v>5998</v>
      </c>
      <c r="D7568" s="42" t="s">
        <v>5999</v>
      </c>
      <c r="E7568" s="43" t="s">
        <v>42</v>
      </c>
      <c r="F7568" s="42" t="s">
        <v>42</v>
      </c>
      <c r="G7568" s="42" t="s">
        <v>11543</v>
      </c>
      <c r="H7568" s="42" t="s">
        <v>6345</v>
      </c>
      <c r="I7568" s="42" t="s">
        <v>460</v>
      </c>
      <c r="J7568" s="42" t="s">
        <v>45</v>
      </c>
      <c r="K7568" s="43" t="s">
        <v>36798</v>
      </c>
      <c r="L7568" s="42" t="s">
        <v>6200</v>
      </c>
    </row>
    <row r="7569" spans="1:12">
      <c r="A7569" s="42" t="s">
        <v>3409</v>
      </c>
      <c r="B7569" s="42" t="s">
        <v>5848</v>
      </c>
      <c r="C7569" s="42" t="s">
        <v>5998</v>
      </c>
      <c r="D7569" s="42" t="s">
        <v>5999</v>
      </c>
      <c r="E7569" s="43" t="s">
        <v>42</v>
      </c>
      <c r="F7569" s="42" t="s">
        <v>42</v>
      </c>
      <c r="G7569" s="42" t="s">
        <v>11544</v>
      </c>
      <c r="H7569" s="42" t="s">
        <v>7791</v>
      </c>
      <c r="I7569" s="42" t="s">
        <v>460</v>
      </c>
      <c r="J7569" s="42" t="s">
        <v>45</v>
      </c>
      <c r="K7569" s="43" t="s">
        <v>36799</v>
      </c>
      <c r="L7569" s="42" t="s">
        <v>6200</v>
      </c>
    </row>
  </sheetData>
  <mergeCells count="3">
    <mergeCell ref="A1:M1"/>
    <mergeCell ref="A2:M2"/>
    <mergeCell ref="A3:M3"/>
  </mergeCells>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F90CB4D44DDE94AB95098C84B17D32B" ma:contentTypeVersion="0" ma:contentTypeDescription="Create a new document." ma:contentTypeScope="" ma:versionID="eba905f032bcfef70133dace102e237c">
  <xsd:schema xmlns:xsd="http://www.w3.org/2001/XMLSchema" xmlns:xs="http://www.w3.org/2001/XMLSchema" xmlns:p="http://schemas.microsoft.com/office/2006/metadata/properties" targetNamespace="http://schemas.microsoft.com/office/2006/metadata/properties" ma:root="true" ma:fieldsID="f7fbd2e8bf8fba8f47f320afde1715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0AD3F3-2D5F-4CE4-A863-95BCDCBBE773}">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 ds:uri="http://purl.org/dc/elements/1.1/"/>
  </ds:schemaRefs>
</ds:datastoreItem>
</file>

<file path=customXml/itemProps2.xml><?xml version="1.0" encoding="utf-8"?>
<ds:datastoreItem xmlns:ds="http://schemas.openxmlformats.org/officeDocument/2006/customXml" ds:itemID="{462614C3-5764-4BF2-B201-3376983742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9BC53F05-A6B1-4DD4-83BB-2CD8000F99C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15</vt:i4>
      </vt:variant>
    </vt:vector>
  </HeadingPairs>
  <TitlesOfParts>
    <vt:vector size="34" baseType="lpstr">
      <vt:lpstr>ANEXO XII - PROPOSTA FINANCEIRA</vt:lpstr>
      <vt:lpstr>ANEXO XIII - MODELO CRONOGRAMA</vt:lpstr>
      <vt:lpstr>Filtro Aux</vt:lpstr>
      <vt:lpstr>Filtro Ins</vt:lpstr>
      <vt:lpstr>Filtro Comp</vt:lpstr>
      <vt:lpstr>Filtro SicComp</vt:lpstr>
      <vt:lpstr>Filtro SicMat</vt:lpstr>
      <vt:lpstr>Filtro SicEquip</vt:lpstr>
      <vt:lpstr>Filtro SicMO</vt:lpstr>
      <vt:lpstr>Sicro_Comp</vt:lpstr>
      <vt:lpstr>Sicro_Mat</vt:lpstr>
      <vt:lpstr>Sicro_Eq_Des</vt:lpstr>
      <vt:lpstr>Sicro_Eq_On</vt:lpstr>
      <vt:lpstr>Sicro_MO_Des</vt:lpstr>
      <vt:lpstr>Sicro_MO_On</vt:lpstr>
      <vt:lpstr>Ins_Desonerado</vt:lpstr>
      <vt:lpstr>Comp_Desonerado</vt:lpstr>
      <vt:lpstr>Ins_Onerado</vt:lpstr>
      <vt:lpstr>Comp_Onerado</vt:lpstr>
      <vt:lpstr>'Filtro Comp'!Area_de_extracao</vt:lpstr>
      <vt:lpstr>'Filtro Ins'!Area_de_extracao</vt:lpstr>
      <vt:lpstr>'Filtro SicComp'!Area_de_extracao</vt:lpstr>
      <vt:lpstr>'Filtro SicEquip'!Area_de_extracao</vt:lpstr>
      <vt:lpstr>'Filtro SicMat'!Area_de_extracao</vt:lpstr>
      <vt:lpstr>'Filtro SicMO'!Area_de_extracao</vt:lpstr>
      <vt:lpstr>'ANEXO XII - PROPOSTA FINANCEIRA'!Area_de_impressao</vt:lpstr>
      <vt:lpstr>'ANEXO XIII - MODELO CRONOGRAMA'!Area_de_impressao</vt:lpstr>
      <vt:lpstr>'Filtro Comp'!Criterios</vt:lpstr>
      <vt:lpstr>'Filtro Ins'!Criterios</vt:lpstr>
      <vt:lpstr>'Filtro SicComp'!Criterios</vt:lpstr>
      <vt:lpstr>'Filtro SicEquip'!Criterios</vt:lpstr>
      <vt:lpstr>'Filtro SicMat'!Criterios</vt:lpstr>
      <vt:lpstr>'Filtro SicMO'!Criterios</vt:lpstr>
      <vt:lpstr>'ANEXO XIII - MODELO CRONOGRAMA'!Titulos_de_impressao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Farias</dc:creator>
  <cp:lastModifiedBy>Fabio e Silva Carneiro</cp:lastModifiedBy>
  <cp:lastPrinted>2024-10-02T12:17:41Z</cp:lastPrinted>
  <dcterms:created xsi:type="dcterms:W3CDTF">2016-10-18T16:24:15Z</dcterms:created>
  <dcterms:modified xsi:type="dcterms:W3CDTF">2024-10-09T17:29:22Z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0x010100BF90CB4D44DDE94AB95098C84B17D32B</vt:lpwstr>
  </property>
  <property fmtid="{D5CDD505-2E9C-101B-9397-08002B2CF9AE}" pid="3" name="MSIP_Label_defa4170-0d19-0005-0004-bc88714345d2_Enabled">
    <vt:lpwstr>true</vt:lpwstr>
  </property>
  <property fmtid="{D5CDD505-2E9C-101B-9397-08002B2CF9AE}" pid="4" name="MSIP_Label_defa4170-0d19-0005-0004-bc88714345d2_SetDate">
    <vt:lpwstr>2022-09-02T17:12:34Z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38546117-9468-4f4e-b906-08e61d40ef6b</vt:lpwstr>
  </property>
  <property fmtid="{D5CDD505-2E9C-101B-9397-08002B2CF9AE}" pid="8" name="MSIP_Label_defa4170-0d19-0005-0004-bc88714345d2_ActionId">
    <vt:lpwstr>5624c48b-8661-45dc-92ed-f182e7bbc175</vt:lpwstr>
  </property>
  <property fmtid="{D5CDD505-2E9C-101B-9397-08002B2CF9AE}" pid="9" name="MSIP_Label_defa4170-0d19-0005-0004-bc88714345d2_ContentBits">
    <vt:lpwstr>0</vt:lpwstr>
  </property>
</Properties>
</file>